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C:\Users\John.Wong\OneDrive - Pivot Technology Services Corp\Projects\2020\OH_OLC\OLC\"/>
    </mc:Choice>
  </mc:AlternateContent>
  <xr:revisionPtr revIDLastSave="116" documentId="8_{08670659-533D-4674-81DF-0A5785E0888D}" xr6:coauthVersionLast="44" xr6:coauthVersionMax="44" xr10:uidLastSave="{651DD1A2-FB35-47A7-9D46-E1C17F0AFC48}"/>
  <workbookProtection workbookAlgorithmName="SHA-512" workbookHashValue="V+hkE0zt4jebTX2T2dmNs1WY7084gQmZjIAA0EDUs8HFVjoPlLqhIhsGMa+Kt37KQJj2u6hmRpkDWfhMdRl57Q==" workbookSaltValue="yVCmUoh+zL8Fgj3p7LL1/g==" workbookSpinCount="100000" lockStructure="1"/>
  <bookViews>
    <workbookView xWindow="21480" yWindow="-120" windowWidth="29040" windowHeight="16440" activeTab="1" xr2:uid="{00000000-000D-0000-FFFF-FFFF00000000}"/>
  </bookViews>
  <sheets>
    <sheet name="Instructions" sheetId="5" r:id="rId1"/>
    <sheet name="User_Data" sheetId="1" r:id="rId2"/>
    <sheet name="BOM" sheetId="3" state="hidden" r:id="rId3"/>
    <sheet name="Quote" sheetId="4" state="hidden" r:id="rId4"/>
  </sheets>
  <externalReferences>
    <externalReference r:id="rId5"/>
  </externalReferences>
  <definedNames>
    <definedName name="__QUOTEDITEMS__">Quote!$A$18</definedName>
    <definedName name="__QW_DH__">Quote!$A$1:$Z$18</definedName>
    <definedName name="MimeCast_SUB_Table">[1]Subcription_Catalog!$C$23:$N$25</definedName>
    <definedName name="O365_ATP_SUB">[1]Subcription_Catalog!$C$19:$C$21</definedName>
    <definedName name="O365_ATP_SUB_Table">[1]Subcription_Catalog!$C$19:$N$21</definedName>
    <definedName name="O365_SUB">[1]Subcription_Catalog!$C$6:$C$18</definedName>
    <definedName name="O365_SUB_Table">[1]Subcription_Catalog!$C$6:$N$18</definedName>
    <definedName name="O365_Support">[1]Subcription_Catalog!$C$40:$C$48</definedName>
    <definedName name="O365_Support_Table">[1]Subcription_Catalog!$C$40:$N$48</definedName>
    <definedName name="_xlnm.Print_Area" localSheetId="3">Quote!$A$1:$I$45</definedName>
    <definedName name="SELECTION_Type">[1]Data_Tables!$I$4:$I$5</definedName>
    <definedName name="TERM_Table">[1]Data_Tables!$B$4:$C$9</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5" i="3" l="1"/>
  <c r="H54" i="3"/>
  <c r="L23" i="3"/>
  <c r="L3" i="3"/>
  <c r="F21" i="4" l="1"/>
  <c r="F18" i="4"/>
  <c r="F24" i="4" l="1"/>
  <c r="F30" i="4"/>
  <c r="F31" i="4" s="1"/>
  <c r="F32" i="4" s="1"/>
  <c r="M56" i="3" l="1"/>
  <c r="L56" i="3"/>
  <c r="O56" i="3" s="1"/>
  <c r="I56" i="3"/>
  <c r="H56" i="3"/>
  <c r="M53" i="3"/>
  <c r="N53" i="3" s="1"/>
  <c r="L53" i="3"/>
  <c r="O53" i="3" s="1"/>
  <c r="I53" i="3"/>
  <c r="H53" i="3"/>
  <c r="M52" i="3"/>
  <c r="L52" i="3"/>
  <c r="O52" i="3" s="1"/>
  <c r="I52" i="3"/>
  <c r="H52" i="3"/>
  <c r="M51" i="3"/>
  <c r="L51" i="3"/>
  <c r="O51" i="3" s="1"/>
  <c r="H51" i="3"/>
  <c r="I51" i="3" s="1"/>
  <c r="M50" i="3"/>
  <c r="L50" i="3"/>
  <c r="O50" i="3" s="1"/>
  <c r="H50" i="3"/>
  <c r="I50" i="3" s="1"/>
  <c r="M49" i="3"/>
  <c r="L49" i="3"/>
  <c r="O49" i="3" s="1"/>
  <c r="H49" i="3"/>
  <c r="I49" i="3" s="1"/>
  <c r="M48" i="3"/>
  <c r="L48" i="3"/>
  <c r="O48" i="3" s="1"/>
  <c r="H48" i="3"/>
  <c r="I48" i="3" s="1"/>
  <c r="M47" i="3"/>
  <c r="L47" i="3"/>
  <c r="O47" i="3" s="1"/>
  <c r="I47" i="3"/>
  <c r="H47" i="3"/>
  <c r="M46" i="3"/>
  <c r="L46" i="3"/>
  <c r="O46" i="3" s="1"/>
  <c r="I46" i="3"/>
  <c r="H46" i="3"/>
  <c r="M36" i="3"/>
  <c r="N36" i="3" s="1"/>
  <c r="L36" i="3"/>
  <c r="O36" i="3" s="1"/>
  <c r="M35" i="3"/>
  <c r="N35" i="3" s="1"/>
  <c r="L35" i="3"/>
  <c r="O35" i="3" s="1"/>
  <c r="M34" i="3"/>
  <c r="N34" i="3" s="1"/>
  <c r="L34" i="3"/>
  <c r="O34" i="3" s="1"/>
  <c r="I36" i="3"/>
  <c r="H36" i="3"/>
  <c r="I35" i="3"/>
  <c r="H35" i="3"/>
  <c r="M18" i="3"/>
  <c r="L18" i="3"/>
  <c r="O18" i="3" s="1"/>
  <c r="M17" i="3"/>
  <c r="L17" i="3"/>
  <c r="O17" i="3" s="1"/>
  <c r="M16" i="3"/>
  <c r="L16" i="3"/>
  <c r="O16" i="3" s="1"/>
  <c r="M15" i="3"/>
  <c r="L15" i="3"/>
  <c r="O15" i="3" s="1"/>
  <c r="I18" i="3"/>
  <c r="H18" i="3"/>
  <c r="I17" i="3"/>
  <c r="H17" i="3"/>
  <c r="I16" i="3"/>
  <c r="H16" i="3"/>
  <c r="I15" i="3"/>
  <c r="H15" i="3"/>
  <c r="N49" i="3" l="1"/>
  <c r="N16" i="3"/>
  <c r="N18" i="3"/>
  <c r="N46" i="3"/>
  <c r="N50" i="3"/>
  <c r="N56" i="3"/>
  <c r="N47" i="3"/>
  <c r="N51" i="3"/>
  <c r="N48" i="3"/>
  <c r="N52" i="3"/>
  <c r="L57" i="3"/>
  <c r="M57" i="3"/>
  <c r="N15" i="3"/>
  <c r="N17" i="3"/>
  <c r="O57" i="3" l="1"/>
  <c r="O41" i="3" s="1"/>
  <c r="L41" i="3"/>
  <c r="N57" i="3"/>
  <c r="N41" i="3" s="1"/>
  <c r="I34" i="3" l="1"/>
  <c r="H34" i="3"/>
  <c r="M33" i="3"/>
  <c r="L33" i="3"/>
  <c r="O33" i="3" s="1"/>
  <c r="I33" i="3"/>
  <c r="H33" i="3"/>
  <c r="M32" i="3"/>
  <c r="L32" i="3"/>
  <c r="O32" i="3" s="1"/>
  <c r="I32" i="3"/>
  <c r="H32" i="3"/>
  <c r="M31" i="3"/>
  <c r="L31" i="3"/>
  <c r="O31" i="3" s="1"/>
  <c r="I31" i="3"/>
  <c r="H31" i="3"/>
  <c r="M30" i="3"/>
  <c r="L30" i="3"/>
  <c r="O30" i="3" s="1"/>
  <c r="I30" i="3"/>
  <c r="H30" i="3"/>
  <c r="O29" i="3"/>
  <c r="M29" i="3"/>
  <c r="N29" i="3" s="1"/>
  <c r="L29" i="3"/>
  <c r="I29" i="3"/>
  <c r="H29" i="3"/>
  <c r="M28" i="3"/>
  <c r="M37" i="3" s="1"/>
  <c r="O37" i="3" s="1"/>
  <c r="O23" i="3" s="1"/>
  <c r="L28" i="3"/>
  <c r="I28" i="3"/>
  <c r="H28" i="3"/>
  <c r="N30" i="3" l="1"/>
  <c r="L37" i="3"/>
  <c r="N28" i="3"/>
  <c r="N32" i="3"/>
  <c r="N31" i="3"/>
  <c r="O28" i="3"/>
  <c r="N33" i="3"/>
  <c r="M14" i="3"/>
  <c r="L14" i="3"/>
  <c r="H14" i="3"/>
  <c r="I14" i="3" s="1"/>
  <c r="M13" i="3"/>
  <c r="N13" i="3" s="1"/>
  <c r="L13" i="3"/>
  <c r="O13" i="3" s="1"/>
  <c r="H13" i="3"/>
  <c r="I13" i="3" s="1"/>
  <c r="M12" i="3"/>
  <c r="L12" i="3"/>
  <c r="O12" i="3" s="1"/>
  <c r="H12" i="3"/>
  <c r="I12" i="3" s="1"/>
  <c r="M11" i="3"/>
  <c r="L11" i="3"/>
  <c r="O11" i="3" s="1"/>
  <c r="I11" i="3"/>
  <c r="H11" i="3"/>
  <c r="M10" i="3"/>
  <c r="L10" i="3"/>
  <c r="H10" i="3"/>
  <c r="I10" i="3" s="1"/>
  <c r="M9" i="3"/>
  <c r="L9" i="3"/>
  <c r="O9" i="3" s="1"/>
  <c r="H9" i="3"/>
  <c r="I9" i="3" s="1"/>
  <c r="M8" i="3"/>
  <c r="L8" i="3"/>
  <c r="H8" i="3"/>
  <c r="I8" i="3" s="1"/>
  <c r="N37" i="3" l="1"/>
  <c r="N23" i="3" s="1"/>
  <c r="N11" i="3"/>
  <c r="L19" i="3"/>
  <c r="N9" i="3"/>
  <c r="M19" i="3"/>
  <c r="O19" i="3" s="1"/>
  <c r="O3" i="3" s="1"/>
  <c r="O14" i="3"/>
  <c r="O10" i="3"/>
  <c r="N10" i="3"/>
  <c r="N12" i="3"/>
  <c r="N14" i="3"/>
  <c r="N8" i="3"/>
  <c r="G22" i="1"/>
  <c r="N19" i="3" l="1"/>
  <c r="N3" i="3" s="1"/>
  <c r="O8" i="3"/>
  <c r="J20" i="1"/>
  <c r="G20"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6003" i="1"/>
  <c r="G6004" i="1"/>
  <c r="G6005" i="1"/>
  <c r="G6006" i="1"/>
  <c r="G6007" i="1"/>
  <c r="G6008" i="1"/>
  <c r="G6009" i="1"/>
  <c r="G6010" i="1"/>
  <c r="G6011" i="1"/>
  <c r="G6012" i="1"/>
  <c r="G6013" i="1"/>
  <c r="G6014" i="1"/>
  <c r="G6015" i="1"/>
  <c r="G6016" i="1"/>
  <c r="G6017" i="1"/>
  <c r="G6018" i="1"/>
  <c r="G6019" i="1"/>
  <c r="G6020" i="1"/>
  <c r="G6021" i="1"/>
  <c r="G6022" i="1"/>
  <c r="G6023" i="1"/>
  <c r="G6024" i="1"/>
  <c r="G6025" i="1"/>
  <c r="G6026" i="1"/>
  <c r="G6027" i="1"/>
  <c r="G6028" i="1"/>
  <c r="G6029" i="1"/>
  <c r="G6030" i="1"/>
  <c r="G6031" i="1"/>
  <c r="G6032" i="1"/>
  <c r="G6033" i="1"/>
  <c r="G6034" i="1"/>
  <c r="G6035" i="1"/>
  <c r="G6036" i="1"/>
  <c r="G6037" i="1"/>
  <c r="G6038" i="1"/>
  <c r="G6039" i="1"/>
  <c r="G6040" i="1"/>
  <c r="G6041" i="1"/>
  <c r="G6042" i="1"/>
  <c r="G6043" i="1"/>
  <c r="G6044" i="1"/>
  <c r="G6045" i="1"/>
  <c r="G6046" i="1"/>
  <c r="G6047" i="1"/>
  <c r="G6048" i="1"/>
  <c r="G6049" i="1"/>
  <c r="G6050" i="1"/>
  <c r="G6051" i="1"/>
  <c r="G6052" i="1"/>
  <c r="G6053" i="1"/>
  <c r="G6054" i="1"/>
  <c r="G6055" i="1"/>
  <c r="G6056" i="1"/>
  <c r="G6057" i="1"/>
  <c r="G6058" i="1"/>
  <c r="G6059" i="1"/>
  <c r="G6060" i="1"/>
  <c r="G6061" i="1"/>
  <c r="G6062" i="1"/>
  <c r="G6063" i="1"/>
  <c r="G6064" i="1"/>
  <c r="G6065" i="1"/>
  <c r="G6066" i="1"/>
  <c r="G6067" i="1"/>
  <c r="G6068" i="1"/>
  <c r="G6069" i="1"/>
  <c r="G6070" i="1"/>
  <c r="G6071" i="1"/>
  <c r="G6072" i="1"/>
  <c r="G6073" i="1"/>
  <c r="G6074" i="1"/>
  <c r="G6075" i="1"/>
  <c r="G6076" i="1"/>
  <c r="G6077" i="1"/>
  <c r="G6078" i="1"/>
  <c r="G6079" i="1"/>
  <c r="G6080" i="1"/>
  <c r="G6081" i="1"/>
  <c r="G6082" i="1"/>
  <c r="G6083" i="1"/>
  <c r="G6084" i="1"/>
  <c r="G6085" i="1"/>
  <c r="G6086" i="1"/>
  <c r="G6087" i="1"/>
  <c r="G6088" i="1"/>
  <c r="G6089" i="1"/>
  <c r="G6090" i="1"/>
  <c r="G6091" i="1"/>
  <c r="G6092" i="1"/>
  <c r="G6093" i="1"/>
  <c r="G6094" i="1"/>
  <c r="G6095" i="1"/>
  <c r="G6096" i="1"/>
  <c r="G6097" i="1"/>
  <c r="G6098" i="1"/>
  <c r="G6099" i="1"/>
  <c r="G6100" i="1"/>
  <c r="G6101" i="1"/>
  <c r="G6102" i="1"/>
  <c r="G6103" i="1"/>
  <c r="G6104" i="1"/>
  <c r="G6105" i="1"/>
  <c r="G6106" i="1"/>
  <c r="G6107" i="1"/>
  <c r="G6108" i="1"/>
  <c r="G6109" i="1"/>
  <c r="G6110" i="1"/>
  <c r="G6111" i="1"/>
  <c r="G6112" i="1"/>
  <c r="G6113" i="1"/>
  <c r="G6114" i="1"/>
  <c r="G6115" i="1"/>
  <c r="G6116" i="1"/>
  <c r="G6117" i="1"/>
  <c r="G6118" i="1"/>
  <c r="G6119" i="1"/>
  <c r="G6120" i="1"/>
  <c r="G6121" i="1"/>
  <c r="G6122" i="1"/>
  <c r="G6123" i="1"/>
  <c r="G6124" i="1"/>
  <c r="G6125" i="1"/>
  <c r="G6126" i="1"/>
  <c r="G6127" i="1"/>
  <c r="G6128" i="1"/>
  <c r="G6129" i="1"/>
  <c r="G6130" i="1"/>
  <c r="G6131" i="1"/>
  <c r="G6132" i="1"/>
  <c r="G6133" i="1"/>
  <c r="G6134" i="1"/>
  <c r="G6135" i="1"/>
  <c r="G6136" i="1"/>
  <c r="G6137" i="1"/>
  <c r="G6138" i="1"/>
  <c r="G6139" i="1"/>
  <c r="G6140" i="1"/>
  <c r="G6141" i="1"/>
  <c r="G6142" i="1"/>
  <c r="G6143" i="1"/>
  <c r="G6144" i="1"/>
  <c r="G6145" i="1"/>
  <c r="G6146" i="1"/>
  <c r="G6147" i="1"/>
  <c r="G6148" i="1"/>
  <c r="G6149" i="1"/>
  <c r="G6150" i="1"/>
  <c r="G6151" i="1"/>
  <c r="G6152" i="1"/>
  <c r="G6153" i="1"/>
  <c r="G6154" i="1"/>
  <c r="G6155" i="1"/>
  <c r="G6156" i="1"/>
  <c r="G6157" i="1"/>
  <c r="G6158" i="1"/>
  <c r="G6159" i="1"/>
  <c r="G6160" i="1"/>
  <c r="G6161" i="1"/>
  <c r="G6162" i="1"/>
  <c r="G6163" i="1"/>
  <c r="G6164" i="1"/>
  <c r="G6165" i="1"/>
  <c r="G6166" i="1"/>
  <c r="G6167" i="1"/>
  <c r="G6168" i="1"/>
  <c r="G6169" i="1"/>
  <c r="G6170" i="1"/>
  <c r="G6171" i="1"/>
  <c r="G6172" i="1"/>
  <c r="G6173" i="1"/>
  <c r="G6174" i="1"/>
  <c r="G6175" i="1"/>
  <c r="G6176" i="1"/>
  <c r="G6177" i="1"/>
  <c r="G6178" i="1"/>
  <c r="G6179" i="1"/>
  <c r="G6180" i="1"/>
  <c r="G6181" i="1"/>
  <c r="G6182" i="1"/>
  <c r="G6183" i="1"/>
  <c r="G6184" i="1"/>
  <c r="G6185" i="1"/>
  <c r="G6186" i="1"/>
  <c r="G6187" i="1"/>
  <c r="G6188" i="1"/>
  <c r="G6189" i="1"/>
  <c r="G6190" i="1"/>
  <c r="G6191" i="1"/>
  <c r="G6192" i="1"/>
  <c r="G6193" i="1"/>
  <c r="G6194" i="1"/>
  <c r="G6195" i="1"/>
  <c r="G6196" i="1"/>
  <c r="G6197" i="1"/>
  <c r="G6198" i="1"/>
  <c r="G6199" i="1"/>
  <c r="G6200" i="1"/>
  <c r="G6201" i="1"/>
  <c r="G6202" i="1"/>
  <c r="G6203" i="1"/>
  <c r="G6204" i="1"/>
  <c r="G6205" i="1"/>
  <c r="G6206" i="1"/>
  <c r="G6207" i="1"/>
  <c r="G6208" i="1"/>
  <c r="G6209" i="1"/>
  <c r="G6210" i="1"/>
  <c r="G6211" i="1"/>
  <c r="G6212" i="1"/>
  <c r="G6213" i="1"/>
  <c r="G6214" i="1"/>
  <c r="G6215" i="1"/>
  <c r="G6216" i="1"/>
  <c r="G6217" i="1"/>
  <c r="G6218" i="1"/>
  <c r="G6219" i="1"/>
  <c r="G6220" i="1"/>
  <c r="G6221" i="1"/>
  <c r="G6222" i="1"/>
  <c r="G6223" i="1"/>
  <c r="G6224" i="1"/>
  <c r="G6225" i="1"/>
  <c r="G6226" i="1"/>
  <c r="G6227" i="1"/>
  <c r="G6228" i="1"/>
  <c r="G6229" i="1"/>
  <c r="G6230" i="1"/>
  <c r="G6231" i="1"/>
  <c r="G6232" i="1"/>
  <c r="G6233" i="1"/>
  <c r="G6234" i="1"/>
  <c r="G6235" i="1"/>
  <c r="G6236" i="1"/>
  <c r="G6237" i="1"/>
  <c r="G6238" i="1"/>
  <c r="G6239" i="1"/>
  <c r="G6240" i="1"/>
  <c r="G6241" i="1"/>
  <c r="G6242" i="1"/>
  <c r="G6243" i="1"/>
  <c r="G6244" i="1"/>
  <c r="G6245" i="1"/>
  <c r="G6246" i="1"/>
  <c r="G6247" i="1"/>
  <c r="G6248" i="1"/>
  <c r="G6249" i="1"/>
  <c r="G6250" i="1"/>
  <c r="G6251" i="1"/>
  <c r="G6252" i="1"/>
  <c r="G6253" i="1"/>
  <c r="G6254" i="1"/>
  <c r="G6255" i="1"/>
  <c r="G6256" i="1"/>
  <c r="G6257" i="1"/>
  <c r="G6258" i="1"/>
  <c r="G6259" i="1"/>
  <c r="G6260" i="1"/>
  <c r="G6261" i="1"/>
  <c r="G6262" i="1"/>
  <c r="G6263" i="1"/>
  <c r="G6264" i="1"/>
  <c r="G6265" i="1"/>
  <c r="G6266" i="1"/>
  <c r="G6267" i="1"/>
  <c r="G6268" i="1"/>
  <c r="G6269" i="1"/>
  <c r="G6270" i="1"/>
  <c r="G6271" i="1"/>
  <c r="G6272" i="1"/>
  <c r="G6273" i="1"/>
  <c r="G6274" i="1"/>
  <c r="G6275" i="1"/>
  <c r="G6276" i="1"/>
  <c r="G6277" i="1"/>
  <c r="G6278" i="1"/>
  <c r="G6279" i="1"/>
  <c r="G6280" i="1"/>
  <c r="G6281" i="1"/>
  <c r="G6282" i="1"/>
  <c r="G6283" i="1"/>
  <c r="G6284" i="1"/>
  <c r="G6285" i="1"/>
  <c r="G6286" i="1"/>
  <c r="G6287" i="1"/>
  <c r="G6288" i="1"/>
  <c r="G6289" i="1"/>
  <c r="G6290" i="1"/>
  <c r="G6291" i="1"/>
  <c r="G6292" i="1"/>
  <c r="G6293" i="1"/>
  <c r="G6294" i="1"/>
  <c r="G6295" i="1"/>
  <c r="G6296" i="1"/>
  <c r="G6297" i="1"/>
  <c r="G6298" i="1"/>
  <c r="G6299" i="1"/>
  <c r="G6300" i="1"/>
  <c r="G6301" i="1"/>
  <c r="G6302" i="1"/>
  <c r="G6303" i="1"/>
  <c r="G6304" i="1"/>
  <c r="G6305" i="1"/>
  <c r="G6306" i="1"/>
  <c r="G6307" i="1"/>
  <c r="G6308" i="1"/>
  <c r="G6309" i="1"/>
  <c r="G6310" i="1"/>
  <c r="G6311" i="1"/>
  <c r="G6312" i="1"/>
  <c r="G6313" i="1"/>
  <c r="G6314" i="1"/>
  <c r="G6315" i="1"/>
  <c r="G6316" i="1"/>
  <c r="G6317" i="1"/>
  <c r="G6318" i="1"/>
  <c r="G6319" i="1"/>
  <c r="G6320" i="1"/>
  <c r="G6321" i="1"/>
  <c r="G6322" i="1"/>
  <c r="G6323" i="1"/>
  <c r="G6324" i="1"/>
  <c r="G6325" i="1"/>
  <c r="G6326" i="1"/>
  <c r="G6327" i="1"/>
  <c r="G6328" i="1"/>
  <c r="G6329" i="1"/>
  <c r="G6330" i="1"/>
  <c r="G6331" i="1"/>
  <c r="G6332" i="1"/>
  <c r="G6333" i="1"/>
  <c r="G6334" i="1"/>
  <c r="G6335" i="1"/>
  <c r="G6336" i="1"/>
  <c r="G6337" i="1"/>
  <c r="G6338" i="1"/>
  <c r="G6339" i="1"/>
  <c r="G6340" i="1"/>
  <c r="G6341" i="1"/>
  <c r="G6342" i="1"/>
  <c r="G6343" i="1"/>
  <c r="G6344" i="1"/>
  <c r="G6345" i="1"/>
  <c r="G6346" i="1"/>
  <c r="G6347" i="1"/>
  <c r="G6348" i="1"/>
  <c r="G6349" i="1"/>
  <c r="G6350" i="1"/>
  <c r="G6351" i="1"/>
  <c r="G6352" i="1"/>
  <c r="G6353" i="1"/>
  <c r="G6354" i="1"/>
  <c r="G6355" i="1"/>
  <c r="G6356" i="1"/>
  <c r="G6357" i="1"/>
  <c r="G6358" i="1"/>
  <c r="G6359" i="1"/>
  <c r="G6360" i="1"/>
  <c r="G6361" i="1"/>
  <c r="G6362" i="1"/>
  <c r="G6363" i="1"/>
  <c r="G6364" i="1"/>
  <c r="G6365" i="1"/>
  <c r="G6366" i="1"/>
  <c r="G6367" i="1"/>
  <c r="G6368" i="1"/>
  <c r="G6369" i="1"/>
  <c r="G6370" i="1"/>
  <c r="G6371" i="1"/>
  <c r="G6372" i="1"/>
  <c r="G6373" i="1"/>
  <c r="G6374" i="1"/>
  <c r="G6375" i="1"/>
  <c r="G6376" i="1"/>
  <c r="G6377" i="1"/>
  <c r="G6378" i="1"/>
  <c r="G6379" i="1"/>
  <c r="G6380" i="1"/>
  <c r="G6381" i="1"/>
  <c r="G6382" i="1"/>
  <c r="G6383" i="1"/>
  <c r="G6384" i="1"/>
  <c r="G6385" i="1"/>
  <c r="G6386" i="1"/>
  <c r="G6387" i="1"/>
  <c r="G6388" i="1"/>
  <c r="G6389" i="1"/>
  <c r="G6390" i="1"/>
  <c r="G6391" i="1"/>
  <c r="G6392" i="1"/>
  <c r="G6393" i="1"/>
  <c r="G6394" i="1"/>
  <c r="G6395" i="1"/>
  <c r="G6396" i="1"/>
  <c r="G6397" i="1"/>
  <c r="G6398" i="1"/>
  <c r="G6399" i="1"/>
  <c r="G6400" i="1"/>
  <c r="G6401" i="1"/>
  <c r="G6402" i="1"/>
  <c r="G6403" i="1"/>
  <c r="G6404" i="1"/>
  <c r="G6405" i="1"/>
  <c r="G6406" i="1"/>
  <c r="G6407" i="1"/>
  <c r="G6408" i="1"/>
  <c r="G6409" i="1"/>
  <c r="G6410" i="1"/>
  <c r="G6411" i="1"/>
  <c r="G6412" i="1"/>
  <c r="G6413" i="1"/>
  <c r="G6414" i="1"/>
  <c r="G6415" i="1"/>
  <c r="G6416" i="1"/>
  <c r="G6417" i="1"/>
  <c r="G6418" i="1"/>
  <c r="G6419" i="1"/>
  <c r="G6420" i="1"/>
  <c r="G6421" i="1"/>
  <c r="G6422" i="1"/>
  <c r="G6423" i="1"/>
  <c r="G6424" i="1"/>
  <c r="G6425" i="1"/>
  <c r="G6426" i="1"/>
  <c r="G6427" i="1"/>
  <c r="G6428" i="1"/>
  <c r="G6429" i="1"/>
  <c r="G6430" i="1"/>
  <c r="G6431" i="1"/>
  <c r="G6432" i="1"/>
  <c r="G6433" i="1"/>
  <c r="G6434" i="1"/>
  <c r="G6435" i="1"/>
  <c r="G6436" i="1"/>
  <c r="G6437" i="1"/>
  <c r="G6438" i="1"/>
  <c r="G6439" i="1"/>
  <c r="G6440" i="1"/>
  <c r="G6441" i="1"/>
  <c r="G6442" i="1"/>
  <c r="G6443" i="1"/>
  <c r="G6444" i="1"/>
  <c r="G6445" i="1"/>
  <c r="G6446" i="1"/>
  <c r="G6447" i="1"/>
  <c r="G6448" i="1"/>
  <c r="G6449" i="1"/>
  <c r="G6450" i="1"/>
  <c r="G6451" i="1"/>
  <c r="G6452" i="1"/>
  <c r="G6453" i="1"/>
  <c r="G6454" i="1"/>
  <c r="G6455" i="1"/>
  <c r="G6456" i="1"/>
  <c r="G6457" i="1"/>
  <c r="G6458" i="1"/>
  <c r="G6459" i="1"/>
  <c r="G6460" i="1"/>
  <c r="G6461" i="1"/>
  <c r="G6462" i="1"/>
  <c r="G6463" i="1"/>
  <c r="G6464" i="1"/>
  <c r="G6465" i="1"/>
  <c r="G6466" i="1"/>
  <c r="G6467" i="1"/>
  <c r="G6468" i="1"/>
  <c r="G6469" i="1"/>
  <c r="G6470" i="1"/>
  <c r="G6471" i="1"/>
  <c r="G6472" i="1"/>
  <c r="G6473" i="1"/>
  <c r="G6474" i="1"/>
  <c r="G6475" i="1"/>
  <c r="G6476" i="1"/>
  <c r="G6477" i="1"/>
  <c r="G6478" i="1"/>
  <c r="G6479" i="1"/>
  <c r="G6480" i="1"/>
  <c r="G6481" i="1"/>
  <c r="G6482" i="1"/>
  <c r="G6483" i="1"/>
  <c r="G6484" i="1"/>
  <c r="G6485" i="1"/>
  <c r="G6486" i="1"/>
  <c r="G6487" i="1"/>
  <c r="G6488" i="1"/>
  <c r="G6489" i="1"/>
  <c r="G6490" i="1"/>
  <c r="G6491" i="1"/>
  <c r="G6492" i="1"/>
  <c r="G6493" i="1"/>
  <c r="G6494" i="1"/>
  <c r="G6495" i="1"/>
  <c r="G6496" i="1"/>
  <c r="G6497" i="1"/>
  <c r="G6498" i="1"/>
  <c r="G6499" i="1"/>
  <c r="G6500" i="1"/>
  <c r="G6501" i="1"/>
  <c r="G6502" i="1"/>
  <c r="G6503" i="1"/>
  <c r="G6504" i="1"/>
  <c r="G6505" i="1"/>
  <c r="G6506" i="1"/>
  <c r="G6507" i="1"/>
  <c r="G6508" i="1"/>
  <c r="G6509" i="1"/>
  <c r="G6510" i="1"/>
  <c r="G6511" i="1"/>
  <c r="G6512" i="1"/>
  <c r="G6513" i="1"/>
  <c r="G6514" i="1"/>
  <c r="G6515" i="1"/>
  <c r="G6516" i="1"/>
  <c r="G6517" i="1"/>
  <c r="G6518" i="1"/>
  <c r="G6519" i="1"/>
  <c r="G6520" i="1"/>
  <c r="G6521" i="1"/>
  <c r="G6522" i="1"/>
  <c r="G6523" i="1"/>
  <c r="G6524" i="1"/>
  <c r="G6525" i="1"/>
  <c r="G6526" i="1"/>
  <c r="G6527" i="1"/>
  <c r="G6528" i="1"/>
  <c r="G6529" i="1"/>
  <c r="G6530" i="1"/>
  <c r="G6531" i="1"/>
  <c r="G6532" i="1"/>
  <c r="G6533" i="1"/>
  <c r="G6534" i="1"/>
  <c r="G6535" i="1"/>
  <c r="G6536" i="1"/>
  <c r="G6537" i="1"/>
  <c r="G6538" i="1"/>
  <c r="G6539" i="1"/>
  <c r="G6540" i="1"/>
  <c r="G6541" i="1"/>
  <c r="G6542" i="1"/>
  <c r="G6543" i="1"/>
  <c r="G6544" i="1"/>
  <c r="G6545" i="1"/>
  <c r="G6546" i="1"/>
  <c r="G6547" i="1"/>
  <c r="G6548" i="1"/>
  <c r="G6549" i="1"/>
  <c r="G6550" i="1"/>
  <c r="G6551" i="1"/>
  <c r="G6552" i="1"/>
  <c r="G6553" i="1"/>
  <c r="G6554" i="1"/>
  <c r="G6555" i="1"/>
  <c r="G6556" i="1"/>
  <c r="G6557" i="1"/>
  <c r="G6558" i="1"/>
  <c r="G6559" i="1"/>
  <c r="G6560" i="1"/>
  <c r="G6561" i="1"/>
  <c r="G6562" i="1"/>
  <c r="G6563" i="1"/>
  <c r="G6564" i="1"/>
  <c r="G6565" i="1"/>
  <c r="G6566" i="1"/>
  <c r="G6567" i="1"/>
  <c r="G6568" i="1"/>
  <c r="G6569" i="1"/>
  <c r="G6570" i="1"/>
  <c r="G6571" i="1"/>
  <c r="G6572" i="1"/>
  <c r="G6573" i="1"/>
  <c r="G6574" i="1"/>
  <c r="G6575" i="1"/>
  <c r="G6576" i="1"/>
  <c r="G6577" i="1"/>
  <c r="G6578" i="1"/>
  <c r="G6579" i="1"/>
  <c r="G6580" i="1"/>
  <c r="G6581" i="1"/>
  <c r="G6582" i="1"/>
  <c r="G6583" i="1"/>
  <c r="G6584" i="1"/>
  <c r="G6585" i="1"/>
  <c r="G6586" i="1"/>
  <c r="G6587" i="1"/>
  <c r="G6588" i="1"/>
  <c r="G6589" i="1"/>
  <c r="G6590" i="1"/>
  <c r="G6591" i="1"/>
  <c r="G6592" i="1"/>
  <c r="G6593" i="1"/>
  <c r="G6594" i="1"/>
  <c r="G6595" i="1"/>
  <c r="G6596" i="1"/>
  <c r="G6597" i="1"/>
  <c r="G6598" i="1"/>
  <c r="G6599" i="1"/>
  <c r="G6600" i="1"/>
  <c r="G6601" i="1"/>
  <c r="G6602" i="1"/>
  <c r="G6603" i="1"/>
  <c r="G6604" i="1"/>
  <c r="G6605" i="1"/>
  <c r="G6606" i="1"/>
  <c r="G6607" i="1"/>
  <c r="G6608" i="1"/>
  <c r="G6609" i="1"/>
  <c r="G6610" i="1"/>
  <c r="G6611" i="1"/>
  <c r="G6612" i="1"/>
  <c r="G6613" i="1"/>
  <c r="G6614" i="1"/>
  <c r="G6615" i="1"/>
  <c r="G6616" i="1"/>
  <c r="G6617" i="1"/>
  <c r="G6618" i="1"/>
  <c r="G6619" i="1"/>
  <c r="G6620" i="1"/>
  <c r="G6621" i="1"/>
  <c r="G6622" i="1"/>
  <c r="G6623" i="1"/>
  <c r="G6624" i="1"/>
  <c r="G6625" i="1"/>
  <c r="G6626" i="1"/>
  <c r="G6627" i="1"/>
  <c r="G6628" i="1"/>
  <c r="G6629" i="1"/>
  <c r="G6630" i="1"/>
  <c r="G6631" i="1"/>
  <c r="G6632" i="1"/>
  <c r="G6633" i="1"/>
  <c r="G6634" i="1"/>
  <c r="G6635" i="1"/>
  <c r="G6636" i="1"/>
  <c r="G6637" i="1"/>
  <c r="G6638" i="1"/>
  <c r="G6639" i="1"/>
  <c r="G6640" i="1"/>
  <c r="G6641" i="1"/>
  <c r="G6642" i="1"/>
  <c r="G6643" i="1"/>
  <c r="G6644" i="1"/>
  <c r="G6645" i="1"/>
  <c r="G6646" i="1"/>
  <c r="G6647" i="1"/>
  <c r="G6648" i="1"/>
  <c r="G6649" i="1"/>
  <c r="G6650" i="1"/>
  <c r="G6651" i="1"/>
  <c r="G6652" i="1"/>
  <c r="G6653" i="1"/>
  <c r="G6654" i="1"/>
  <c r="G6655" i="1"/>
  <c r="G6656" i="1"/>
  <c r="G6657" i="1"/>
  <c r="G6658" i="1"/>
  <c r="G6659" i="1"/>
  <c r="G6660" i="1"/>
  <c r="G6661" i="1"/>
  <c r="G6662" i="1"/>
  <c r="G6663" i="1"/>
  <c r="G6664" i="1"/>
  <c r="G6665" i="1"/>
  <c r="G6666" i="1"/>
  <c r="G6667" i="1"/>
  <c r="G6668" i="1"/>
  <c r="G6669" i="1"/>
  <c r="G6670" i="1"/>
  <c r="G6671" i="1"/>
  <c r="G6672" i="1"/>
  <c r="G6673" i="1"/>
  <c r="G6674" i="1"/>
  <c r="G6675" i="1"/>
  <c r="G6676" i="1"/>
  <c r="G6677" i="1"/>
  <c r="G6678" i="1"/>
  <c r="G6679" i="1"/>
  <c r="G6680" i="1"/>
  <c r="G6681" i="1"/>
  <c r="G6682" i="1"/>
  <c r="G6683" i="1"/>
  <c r="G6684" i="1"/>
  <c r="G6685" i="1"/>
  <c r="G6686" i="1"/>
  <c r="G6687" i="1"/>
  <c r="G6688" i="1"/>
  <c r="G6689" i="1"/>
  <c r="G6690" i="1"/>
  <c r="G6691" i="1"/>
  <c r="G6692" i="1"/>
  <c r="G6693" i="1"/>
  <c r="G6694" i="1"/>
  <c r="G6695" i="1"/>
  <c r="G6696" i="1"/>
  <c r="G6697" i="1"/>
  <c r="G6698" i="1"/>
  <c r="G6699" i="1"/>
  <c r="G6700" i="1"/>
  <c r="G6701" i="1"/>
  <c r="G6702" i="1"/>
  <c r="G6703" i="1"/>
  <c r="G6704" i="1"/>
  <c r="G6705" i="1"/>
  <c r="G6706" i="1"/>
  <c r="G6707" i="1"/>
  <c r="G6708" i="1"/>
  <c r="G6709" i="1"/>
  <c r="G6710" i="1"/>
  <c r="G6711" i="1"/>
  <c r="G6712" i="1"/>
  <c r="G6713" i="1"/>
  <c r="G6714" i="1"/>
  <c r="G6715" i="1"/>
  <c r="G6716" i="1"/>
  <c r="G6717" i="1"/>
  <c r="G6718" i="1"/>
  <c r="G6719" i="1"/>
  <c r="G6720" i="1"/>
  <c r="G6721" i="1"/>
  <c r="G6722" i="1"/>
  <c r="G6723" i="1"/>
  <c r="G6724" i="1"/>
  <c r="G6725" i="1"/>
  <c r="G6726" i="1"/>
  <c r="G6727" i="1"/>
  <c r="G6728" i="1"/>
  <c r="G6729" i="1"/>
  <c r="G6730" i="1"/>
  <c r="G6731" i="1"/>
  <c r="G6732" i="1"/>
  <c r="G6733" i="1"/>
  <c r="G6734" i="1"/>
  <c r="G6735" i="1"/>
  <c r="G6736" i="1"/>
  <c r="G6737" i="1"/>
  <c r="G6738" i="1"/>
  <c r="G6739" i="1"/>
  <c r="G6740" i="1"/>
  <c r="G6741" i="1"/>
  <c r="G6742" i="1"/>
  <c r="G6743" i="1"/>
  <c r="G6744" i="1"/>
  <c r="G6745" i="1"/>
  <c r="G6746" i="1"/>
  <c r="G6747" i="1"/>
  <c r="G6748" i="1"/>
  <c r="G6749" i="1"/>
  <c r="G6750" i="1"/>
  <c r="G6751" i="1"/>
  <c r="G6752" i="1"/>
  <c r="G6753" i="1"/>
  <c r="G6754" i="1"/>
  <c r="G6755" i="1"/>
  <c r="G6756" i="1"/>
  <c r="G6757" i="1"/>
  <c r="G6758" i="1"/>
  <c r="G6759" i="1"/>
  <c r="G6760" i="1"/>
  <c r="G6761" i="1"/>
  <c r="G6762" i="1"/>
  <c r="G6763" i="1"/>
  <c r="G6764" i="1"/>
  <c r="G6765" i="1"/>
  <c r="G6766" i="1"/>
  <c r="G6767" i="1"/>
  <c r="G6768" i="1"/>
  <c r="G6769" i="1"/>
  <c r="G6770" i="1"/>
  <c r="G6771" i="1"/>
  <c r="G6772" i="1"/>
  <c r="G6773" i="1"/>
  <c r="G6774" i="1"/>
  <c r="G6775" i="1"/>
  <c r="G6776" i="1"/>
  <c r="G6777" i="1"/>
  <c r="G6778" i="1"/>
  <c r="G6779" i="1"/>
  <c r="G6780" i="1"/>
  <c r="G6781" i="1"/>
  <c r="G6782" i="1"/>
  <c r="G6783" i="1"/>
  <c r="G6784" i="1"/>
  <c r="G6785" i="1"/>
  <c r="G6786" i="1"/>
  <c r="G6787" i="1"/>
  <c r="G6788" i="1"/>
  <c r="G6789" i="1"/>
  <c r="G6790" i="1"/>
  <c r="G6791" i="1"/>
  <c r="G6792" i="1"/>
  <c r="G6793" i="1"/>
  <c r="G6794" i="1"/>
  <c r="G6795" i="1"/>
  <c r="G6796" i="1"/>
  <c r="G6797" i="1"/>
  <c r="G6798" i="1"/>
  <c r="G6799" i="1"/>
  <c r="G6800" i="1"/>
  <c r="G6801" i="1"/>
  <c r="G6802" i="1"/>
  <c r="G6803" i="1"/>
  <c r="G6804" i="1"/>
  <c r="G6805" i="1"/>
  <c r="G6806" i="1"/>
  <c r="G6807" i="1"/>
  <c r="G6808" i="1"/>
  <c r="G6809" i="1"/>
  <c r="G6810" i="1"/>
  <c r="G6811" i="1"/>
  <c r="G6812" i="1"/>
  <c r="G6813" i="1"/>
  <c r="G6814" i="1"/>
  <c r="G6815" i="1"/>
  <c r="G6816" i="1"/>
  <c r="G6817" i="1"/>
  <c r="G6818" i="1"/>
  <c r="G6819" i="1"/>
  <c r="G6820" i="1"/>
  <c r="G6821" i="1"/>
  <c r="G6822" i="1"/>
  <c r="G6823" i="1"/>
  <c r="G6824" i="1"/>
  <c r="G6825" i="1"/>
  <c r="G6826" i="1"/>
  <c r="G6827" i="1"/>
  <c r="G6828" i="1"/>
  <c r="G6829" i="1"/>
  <c r="G6830" i="1"/>
  <c r="G6831" i="1"/>
  <c r="G6832" i="1"/>
  <c r="G6833" i="1"/>
  <c r="G6834" i="1"/>
  <c r="G6835" i="1"/>
  <c r="G6836" i="1"/>
  <c r="G6837" i="1"/>
  <c r="G6838" i="1"/>
  <c r="G6839" i="1"/>
  <c r="G6840" i="1"/>
  <c r="G6841" i="1"/>
  <c r="G6842" i="1"/>
  <c r="G6843" i="1"/>
  <c r="G6844" i="1"/>
  <c r="G6845" i="1"/>
  <c r="G6846" i="1"/>
  <c r="G6847" i="1"/>
  <c r="G6848" i="1"/>
  <c r="G6849" i="1"/>
  <c r="G6850" i="1"/>
  <c r="G6851" i="1"/>
  <c r="G6852" i="1"/>
  <c r="G6853" i="1"/>
  <c r="G6854" i="1"/>
  <c r="G6855" i="1"/>
  <c r="G6856" i="1"/>
  <c r="G6857" i="1"/>
  <c r="G6858" i="1"/>
  <c r="G6859" i="1"/>
  <c r="G6860" i="1"/>
  <c r="G6861" i="1"/>
  <c r="G6862" i="1"/>
  <c r="G6863" i="1"/>
  <c r="G6864" i="1"/>
  <c r="G6865" i="1"/>
  <c r="G6866" i="1"/>
  <c r="G6867" i="1"/>
  <c r="G6868" i="1"/>
  <c r="G6869" i="1"/>
  <c r="G6870" i="1"/>
  <c r="G6871" i="1"/>
  <c r="G6872" i="1"/>
  <c r="G6873" i="1"/>
  <c r="G6874" i="1"/>
  <c r="G6875" i="1"/>
  <c r="G6876" i="1"/>
  <c r="G6877" i="1"/>
  <c r="G6878" i="1"/>
  <c r="G6879" i="1"/>
  <c r="G6880" i="1"/>
  <c r="G6881" i="1"/>
  <c r="G6882" i="1"/>
  <c r="G6883" i="1"/>
  <c r="G6884" i="1"/>
  <c r="G6885" i="1"/>
  <c r="G6886" i="1"/>
  <c r="G6887" i="1"/>
  <c r="G6888" i="1"/>
  <c r="G6889" i="1"/>
  <c r="G6890" i="1"/>
  <c r="G6891" i="1"/>
  <c r="G6892" i="1"/>
  <c r="G6893" i="1"/>
  <c r="G6894" i="1"/>
  <c r="G6895" i="1"/>
  <c r="G6896" i="1"/>
  <c r="G6897" i="1"/>
  <c r="G6898" i="1"/>
  <c r="G6899" i="1"/>
  <c r="G6900" i="1"/>
  <c r="G6901" i="1"/>
  <c r="G6902" i="1"/>
  <c r="G6903" i="1"/>
  <c r="G6904" i="1"/>
  <c r="G6905" i="1"/>
  <c r="G6906" i="1"/>
  <c r="G6907" i="1"/>
  <c r="G6908" i="1"/>
  <c r="G6909" i="1"/>
  <c r="G6910" i="1"/>
  <c r="G6911" i="1"/>
  <c r="G6912" i="1"/>
  <c r="G6913" i="1"/>
  <c r="G6914" i="1"/>
  <c r="G6915" i="1"/>
  <c r="G6916" i="1"/>
  <c r="G6917" i="1"/>
  <c r="G6918" i="1"/>
  <c r="G6919" i="1"/>
  <c r="G6920" i="1"/>
  <c r="G6921" i="1"/>
  <c r="G6922" i="1"/>
  <c r="G6923" i="1"/>
  <c r="G6924" i="1"/>
  <c r="G6925" i="1"/>
  <c r="G6926" i="1"/>
  <c r="G6927" i="1"/>
  <c r="G6928" i="1"/>
  <c r="G6929" i="1"/>
  <c r="G6930" i="1"/>
  <c r="G6931" i="1"/>
  <c r="G6932" i="1"/>
  <c r="G6933" i="1"/>
  <c r="G6934" i="1"/>
  <c r="G6935" i="1"/>
  <c r="G6936" i="1"/>
  <c r="G6937" i="1"/>
  <c r="G6938" i="1"/>
  <c r="G6939" i="1"/>
  <c r="G6940" i="1"/>
  <c r="G6941" i="1"/>
  <c r="G6942" i="1"/>
  <c r="G6943" i="1"/>
  <c r="G6944" i="1"/>
  <c r="G6945" i="1"/>
  <c r="G6946" i="1"/>
  <c r="G6947" i="1"/>
  <c r="G6948" i="1"/>
  <c r="G6949" i="1"/>
  <c r="G6950" i="1"/>
  <c r="G6951" i="1"/>
  <c r="G6952" i="1"/>
  <c r="G6953" i="1"/>
  <c r="G6954" i="1"/>
  <c r="G6955" i="1"/>
  <c r="G6956" i="1"/>
  <c r="G6957" i="1"/>
  <c r="G6958" i="1"/>
  <c r="G6959" i="1"/>
  <c r="G6960" i="1"/>
  <c r="G6961" i="1"/>
  <c r="G6962" i="1"/>
  <c r="G6963" i="1"/>
  <c r="G6964" i="1"/>
  <c r="G6965" i="1"/>
  <c r="G6966" i="1"/>
  <c r="G6967" i="1"/>
  <c r="G6968" i="1"/>
  <c r="G6969" i="1"/>
  <c r="G6970" i="1"/>
  <c r="G6971" i="1"/>
  <c r="G6972" i="1"/>
  <c r="G6973" i="1"/>
  <c r="G6974" i="1"/>
  <c r="G6975" i="1"/>
  <c r="G6976" i="1"/>
  <c r="G6977" i="1"/>
  <c r="G6978" i="1"/>
  <c r="G6979" i="1"/>
  <c r="G6980" i="1"/>
  <c r="G6981" i="1"/>
  <c r="G6982" i="1"/>
  <c r="G6983" i="1"/>
  <c r="G6984" i="1"/>
  <c r="G6985" i="1"/>
  <c r="G6986" i="1"/>
  <c r="G6987" i="1"/>
  <c r="G6988" i="1"/>
  <c r="G6989" i="1"/>
  <c r="G6990" i="1"/>
  <c r="G6991" i="1"/>
  <c r="G6992" i="1"/>
  <c r="G6993" i="1"/>
  <c r="G6994" i="1"/>
  <c r="G6995" i="1"/>
  <c r="G6996" i="1"/>
  <c r="G6997" i="1"/>
  <c r="G6998" i="1"/>
  <c r="G6999" i="1"/>
  <c r="G7000" i="1"/>
  <c r="G7001" i="1"/>
  <c r="G7002" i="1"/>
  <c r="G7003" i="1"/>
  <c r="G7004" i="1"/>
  <c r="G7005" i="1"/>
  <c r="G7006" i="1"/>
  <c r="G7007" i="1"/>
  <c r="G7008" i="1"/>
  <c r="G7009" i="1"/>
  <c r="G7010" i="1"/>
  <c r="G7011" i="1"/>
  <c r="G7012" i="1"/>
  <c r="G7013" i="1"/>
  <c r="G7014" i="1"/>
  <c r="G7015" i="1"/>
  <c r="G7016" i="1"/>
  <c r="G7017" i="1"/>
  <c r="G7018" i="1"/>
  <c r="G7019" i="1"/>
  <c r="G7020" i="1"/>
  <c r="G7021" i="1"/>
  <c r="G7022" i="1"/>
  <c r="G7023" i="1"/>
  <c r="G7024" i="1"/>
  <c r="G7025" i="1"/>
  <c r="G7026" i="1"/>
  <c r="G7027" i="1"/>
  <c r="G7028" i="1"/>
  <c r="G7029" i="1"/>
  <c r="G7030" i="1"/>
  <c r="G7031" i="1"/>
  <c r="G7032" i="1"/>
  <c r="G7033" i="1"/>
  <c r="G7034" i="1"/>
  <c r="G7035" i="1"/>
  <c r="G7036" i="1"/>
  <c r="G7037" i="1"/>
  <c r="G7038" i="1"/>
  <c r="G7039" i="1"/>
  <c r="G7040" i="1"/>
  <c r="G7041" i="1"/>
  <c r="G7042" i="1"/>
  <c r="G7043" i="1"/>
  <c r="G7044" i="1"/>
  <c r="G7045" i="1"/>
  <c r="G7046" i="1"/>
  <c r="G7047" i="1"/>
  <c r="G7048" i="1"/>
  <c r="G7049" i="1"/>
  <c r="G7050" i="1"/>
  <c r="G7051" i="1"/>
  <c r="G7052" i="1"/>
  <c r="G7053" i="1"/>
  <c r="G7054" i="1"/>
  <c r="G7055" i="1"/>
  <c r="G7056" i="1"/>
  <c r="G7057" i="1"/>
  <c r="G7058" i="1"/>
  <c r="G7059" i="1"/>
  <c r="G7060" i="1"/>
  <c r="G7061" i="1"/>
  <c r="G7062" i="1"/>
  <c r="G7063" i="1"/>
  <c r="G7064" i="1"/>
  <c r="G7065" i="1"/>
  <c r="G7066" i="1"/>
  <c r="G7067" i="1"/>
  <c r="G7068" i="1"/>
  <c r="G7069" i="1"/>
  <c r="G7070" i="1"/>
  <c r="G7071" i="1"/>
  <c r="G7072" i="1"/>
  <c r="G7073" i="1"/>
  <c r="G7074" i="1"/>
  <c r="G7075" i="1"/>
  <c r="G7076" i="1"/>
  <c r="G7077" i="1"/>
  <c r="G7078" i="1"/>
  <c r="G7079" i="1"/>
  <c r="G7080" i="1"/>
  <c r="G7081" i="1"/>
  <c r="G7082" i="1"/>
  <c r="G7083" i="1"/>
  <c r="G7084" i="1"/>
  <c r="G7085" i="1"/>
  <c r="G7086" i="1"/>
  <c r="G7087" i="1"/>
  <c r="G7088" i="1"/>
  <c r="G7089" i="1"/>
  <c r="G7090" i="1"/>
  <c r="G7091" i="1"/>
  <c r="G7092" i="1"/>
  <c r="G7093" i="1"/>
  <c r="G7094" i="1"/>
  <c r="G7095" i="1"/>
  <c r="G7096" i="1"/>
  <c r="G7097" i="1"/>
  <c r="G7098" i="1"/>
  <c r="G7099" i="1"/>
  <c r="G7100" i="1"/>
  <c r="G7101" i="1"/>
  <c r="G7102" i="1"/>
  <c r="G7103" i="1"/>
  <c r="G7104" i="1"/>
  <c r="G7105" i="1"/>
  <c r="G7106" i="1"/>
  <c r="G7107" i="1"/>
  <c r="G7108" i="1"/>
  <c r="G7109" i="1"/>
  <c r="G7110" i="1"/>
  <c r="G7111" i="1"/>
  <c r="G7112" i="1"/>
  <c r="G7113" i="1"/>
  <c r="G7114" i="1"/>
  <c r="G7115" i="1"/>
  <c r="G7116" i="1"/>
  <c r="G7117" i="1"/>
  <c r="G7118" i="1"/>
  <c r="G7119" i="1"/>
  <c r="G7120" i="1"/>
  <c r="G7121" i="1"/>
  <c r="G7122" i="1"/>
  <c r="G7123" i="1"/>
  <c r="G7124" i="1"/>
  <c r="G7125" i="1"/>
  <c r="G7126" i="1"/>
  <c r="G7127" i="1"/>
  <c r="G7128" i="1"/>
  <c r="G7129" i="1"/>
  <c r="G7130" i="1"/>
  <c r="G7131" i="1"/>
  <c r="G7132" i="1"/>
  <c r="G7133" i="1"/>
  <c r="G7134" i="1"/>
  <c r="G7135" i="1"/>
  <c r="G7136" i="1"/>
  <c r="G7137" i="1"/>
  <c r="G7138" i="1"/>
  <c r="G7139" i="1"/>
  <c r="G7140" i="1"/>
  <c r="G7141" i="1"/>
  <c r="G7142" i="1"/>
  <c r="G7143" i="1"/>
  <c r="G7144" i="1"/>
  <c r="G7145" i="1"/>
  <c r="G7146" i="1"/>
  <c r="G7147" i="1"/>
  <c r="G7148" i="1"/>
  <c r="G7149" i="1"/>
  <c r="G7150" i="1"/>
  <c r="G7151" i="1"/>
  <c r="G7152" i="1"/>
  <c r="G7153" i="1"/>
  <c r="G7154" i="1"/>
  <c r="G7155" i="1"/>
  <c r="G7156" i="1"/>
  <c r="G7157" i="1"/>
  <c r="G7158" i="1"/>
  <c r="G7159" i="1"/>
  <c r="G7160" i="1"/>
  <c r="G7161" i="1"/>
  <c r="G7162" i="1"/>
  <c r="G7163" i="1"/>
  <c r="G7164" i="1"/>
  <c r="G7165" i="1"/>
  <c r="G7166" i="1"/>
  <c r="G7167" i="1"/>
  <c r="G7168" i="1"/>
  <c r="G7169" i="1"/>
  <c r="G7170" i="1"/>
  <c r="G7171" i="1"/>
  <c r="G7172" i="1"/>
  <c r="G7173" i="1"/>
  <c r="G7174" i="1"/>
  <c r="G7175" i="1"/>
  <c r="G7176" i="1"/>
  <c r="G7177" i="1"/>
  <c r="G7178" i="1"/>
  <c r="G7179" i="1"/>
  <c r="G7180" i="1"/>
  <c r="G7181" i="1"/>
  <c r="G7182" i="1"/>
  <c r="G7183" i="1"/>
  <c r="G7184" i="1"/>
  <c r="G7185" i="1"/>
  <c r="G7186" i="1"/>
  <c r="G7187" i="1"/>
  <c r="G7188" i="1"/>
  <c r="G7189" i="1"/>
  <c r="G7190" i="1"/>
  <c r="G7191" i="1"/>
  <c r="G7192" i="1"/>
  <c r="G7193" i="1"/>
  <c r="G7194" i="1"/>
  <c r="G7195" i="1"/>
  <c r="G7196" i="1"/>
  <c r="G7197" i="1"/>
  <c r="G7198" i="1"/>
  <c r="G7199" i="1"/>
  <c r="G7200" i="1"/>
  <c r="G7201" i="1"/>
  <c r="G7202" i="1"/>
  <c r="G7203" i="1"/>
  <c r="G7204" i="1"/>
  <c r="G7205" i="1"/>
  <c r="G7206" i="1"/>
  <c r="G7207" i="1"/>
  <c r="G7208" i="1"/>
  <c r="G7209" i="1"/>
  <c r="G7210" i="1"/>
  <c r="G7211" i="1"/>
  <c r="G7212" i="1"/>
  <c r="G7213" i="1"/>
  <c r="G7214" i="1"/>
  <c r="G7215" i="1"/>
  <c r="G7216" i="1"/>
  <c r="G7217" i="1"/>
  <c r="G7218" i="1"/>
  <c r="G7219" i="1"/>
  <c r="G7220" i="1"/>
  <c r="G7221" i="1"/>
  <c r="G7222" i="1"/>
  <c r="G7223" i="1"/>
  <c r="G7224" i="1"/>
  <c r="G7225" i="1"/>
  <c r="G7226" i="1"/>
  <c r="G7227" i="1"/>
  <c r="G7228" i="1"/>
  <c r="G7229" i="1"/>
  <c r="G7230" i="1"/>
  <c r="G7231" i="1"/>
  <c r="G7232" i="1"/>
  <c r="G7233" i="1"/>
  <c r="G7234" i="1"/>
  <c r="G7235" i="1"/>
  <c r="G7236" i="1"/>
  <c r="G7237" i="1"/>
  <c r="G7238" i="1"/>
  <c r="G7239" i="1"/>
  <c r="G7240" i="1"/>
  <c r="G7241" i="1"/>
  <c r="G7242" i="1"/>
  <c r="G7243" i="1"/>
  <c r="G7244" i="1"/>
  <c r="G7245" i="1"/>
  <c r="G7246" i="1"/>
  <c r="G7247" i="1"/>
  <c r="G7248" i="1"/>
  <c r="G7249" i="1"/>
  <c r="G7250" i="1"/>
  <c r="G7251" i="1"/>
  <c r="G7252" i="1"/>
  <c r="G7253" i="1"/>
  <c r="G7254" i="1"/>
  <c r="G7255" i="1"/>
  <c r="G7256" i="1"/>
  <c r="G7257" i="1"/>
  <c r="G7258" i="1"/>
  <c r="G7259" i="1"/>
  <c r="G7260" i="1"/>
  <c r="G7261" i="1"/>
  <c r="G7262" i="1"/>
  <c r="G7263" i="1"/>
  <c r="G7264" i="1"/>
  <c r="G7265" i="1"/>
  <c r="G7266" i="1"/>
  <c r="G7267" i="1"/>
  <c r="G7268" i="1"/>
  <c r="G7269" i="1"/>
  <c r="G7270" i="1"/>
  <c r="G7271" i="1"/>
  <c r="G7272" i="1"/>
  <c r="G7273" i="1"/>
  <c r="G7274" i="1"/>
  <c r="G7275" i="1"/>
  <c r="G7276" i="1"/>
  <c r="G7277" i="1"/>
  <c r="G7278" i="1"/>
  <c r="G7279" i="1"/>
  <c r="G7280" i="1"/>
  <c r="G7281" i="1"/>
  <c r="G7282" i="1"/>
  <c r="G7283" i="1"/>
  <c r="G7284" i="1"/>
  <c r="G7285" i="1"/>
  <c r="G7286" i="1"/>
  <c r="G7287" i="1"/>
  <c r="G7288" i="1"/>
  <c r="G7289" i="1"/>
  <c r="G7290" i="1"/>
  <c r="G7291" i="1"/>
  <c r="G7292" i="1"/>
  <c r="G7293" i="1"/>
  <c r="G7294" i="1"/>
  <c r="G7295" i="1"/>
  <c r="G7296" i="1"/>
  <c r="G7297" i="1"/>
  <c r="G7298" i="1"/>
  <c r="G7299" i="1"/>
  <c r="G7300" i="1"/>
  <c r="G7301" i="1"/>
  <c r="G7302" i="1"/>
  <c r="G7303" i="1"/>
  <c r="G7304" i="1"/>
  <c r="G7305" i="1"/>
  <c r="G7306" i="1"/>
  <c r="G7307" i="1"/>
  <c r="G7308" i="1"/>
  <c r="G7309" i="1"/>
  <c r="G7310" i="1"/>
  <c r="G7311" i="1"/>
  <c r="G7312" i="1"/>
  <c r="G7313" i="1"/>
  <c r="G7314" i="1"/>
  <c r="G7315" i="1"/>
  <c r="G7316" i="1"/>
  <c r="G7317" i="1"/>
  <c r="G7318" i="1"/>
  <c r="G7319" i="1"/>
  <c r="G7320" i="1"/>
  <c r="G7321" i="1"/>
  <c r="G7322" i="1"/>
  <c r="G7323" i="1"/>
  <c r="G7324" i="1"/>
  <c r="G7325" i="1"/>
  <c r="G7326" i="1"/>
  <c r="G7327" i="1"/>
  <c r="G7328" i="1"/>
  <c r="G7329" i="1"/>
  <c r="G7330" i="1"/>
  <c r="G7331" i="1"/>
  <c r="G7332" i="1"/>
  <c r="G7333" i="1"/>
  <c r="G7334" i="1"/>
  <c r="G7335" i="1"/>
  <c r="G7336" i="1"/>
  <c r="G7337" i="1"/>
  <c r="G7338" i="1"/>
  <c r="G7339" i="1"/>
  <c r="G7340" i="1"/>
  <c r="G7341" i="1"/>
  <c r="G7342" i="1"/>
  <c r="G7343" i="1"/>
  <c r="G7344" i="1"/>
  <c r="G7345" i="1"/>
  <c r="G7346" i="1"/>
  <c r="G7347" i="1"/>
  <c r="G7348" i="1"/>
  <c r="G7349" i="1"/>
  <c r="G7350" i="1"/>
  <c r="G7351" i="1"/>
  <c r="G7352" i="1"/>
  <c r="G7353" i="1"/>
  <c r="G7354" i="1"/>
  <c r="G7355" i="1"/>
  <c r="G7356" i="1"/>
  <c r="G7357" i="1"/>
  <c r="G7358" i="1"/>
  <c r="G7359" i="1"/>
  <c r="G7360" i="1"/>
  <c r="G7361" i="1"/>
  <c r="G7362" i="1"/>
  <c r="G7363" i="1"/>
  <c r="G7364" i="1"/>
  <c r="G7365" i="1"/>
  <c r="G7366" i="1"/>
  <c r="G7367" i="1"/>
  <c r="G7368" i="1"/>
  <c r="G7369" i="1"/>
  <c r="G7370" i="1"/>
  <c r="G7371" i="1"/>
  <c r="G7372" i="1"/>
  <c r="G7373" i="1"/>
  <c r="G7374" i="1"/>
  <c r="G7375" i="1"/>
  <c r="G7376" i="1"/>
  <c r="G7377" i="1"/>
  <c r="G7378" i="1"/>
  <c r="G7379" i="1"/>
  <c r="G7380" i="1"/>
  <c r="G7381" i="1"/>
  <c r="G7382" i="1"/>
  <c r="G7383" i="1"/>
  <c r="G7384" i="1"/>
  <c r="G7385" i="1"/>
  <c r="G7386" i="1"/>
  <c r="G7387" i="1"/>
  <c r="G7388" i="1"/>
  <c r="G7389" i="1"/>
  <c r="G7390" i="1"/>
  <c r="G7391" i="1"/>
  <c r="G7392" i="1"/>
  <c r="G7393" i="1"/>
  <c r="G7394" i="1"/>
  <c r="G7395" i="1"/>
  <c r="G7396" i="1"/>
  <c r="G7397" i="1"/>
  <c r="G7398" i="1"/>
  <c r="G7399" i="1"/>
  <c r="G7400" i="1"/>
  <c r="G7401" i="1"/>
  <c r="G7402" i="1"/>
  <c r="G7403" i="1"/>
  <c r="G7404" i="1"/>
  <c r="G7405" i="1"/>
  <c r="G7406" i="1"/>
  <c r="G7407" i="1"/>
  <c r="G7408" i="1"/>
  <c r="G7409" i="1"/>
  <c r="G7410" i="1"/>
  <c r="G7411" i="1"/>
  <c r="G7412" i="1"/>
  <c r="G7413" i="1"/>
  <c r="G7414" i="1"/>
  <c r="G7415" i="1"/>
  <c r="G7416" i="1"/>
  <c r="G7417" i="1"/>
  <c r="G7418" i="1"/>
  <c r="G7419" i="1"/>
  <c r="G7420" i="1"/>
  <c r="G7421" i="1"/>
  <c r="G7422" i="1"/>
  <c r="G7423" i="1"/>
  <c r="G7424" i="1"/>
  <c r="G7425" i="1"/>
  <c r="G7426" i="1"/>
  <c r="G7427" i="1"/>
  <c r="G7428" i="1"/>
  <c r="G7429" i="1"/>
  <c r="G7430" i="1"/>
  <c r="G7431" i="1"/>
  <c r="G7432" i="1"/>
  <c r="G7433" i="1"/>
  <c r="G7434" i="1"/>
  <c r="G7435" i="1"/>
  <c r="G7436" i="1"/>
  <c r="G7437" i="1"/>
  <c r="G7438" i="1"/>
  <c r="G7439" i="1"/>
  <c r="G7440" i="1"/>
  <c r="G7441" i="1"/>
  <c r="G7442" i="1"/>
  <c r="G7443" i="1"/>
  <c r="G7444" i="1"/>
  <c r="G7445" i="1"/>
  <c r="G7446" i="1"/>
  <c r="G7447" i="1"/>
  <c r="G7448" i="1"/>
  <c r="G7449" i="1"/>
  <c r="G7450" i="1"/>
  <c r="G7451" i="1"/>
  <c r="G7452" i="1"/>
  <c r="G7453" i="1"/>
  <c r="G7454" i="1"/>
  <c r="G7455" i="1"/>
  <c r="G7456" i="1"/>
  <c r="G7457" i="1"/>
  <c r="G7458" i="1"/>
  <c r="G7459" i="1"/>
  <c r="G7460" i="1"/>
  <c r="G7461" i="1"/>
  <c r="G7462" i="1"/>
  <c r="G7463" i="1"/>
  <c r="G7464" i="1"/>
  <c r="G7465" i="1"/>
  <c r="G7466" i="1"/>
  <c r="G7467" i="1"/>
  <c r="G7468" i="1"/>
  <c r="G7469" i="1"/>
  <c r="G7470" i="1"/>
  <c r="G7471" i="1"/>
  <c r="G7472" i="1"/>
  <c r="G7473" i="1"/>
  <c r="G7474" i="1"/>
  <c r="G7475" i="1"/>
  <c r="G7476" i="1"/>
  <c r="G7477" i="1"/>
  <c r="G7478" i="1"/>
  <c r="G7479" i="1"/>
  <c r="G7480" i="1"/>
  <c r="G7481" i="1"/>
  <c r="G7482" i="1"/>
  <c r="G7483" i="1"/>
  <c r="G7484" i="1"/>
  <c r="G7485" i="1"/>
  <c r="G7486" i="1"/>
  <c r="G7487" i="1"/>
  <c r="G7488" i="1"/>
  <c r="G7489" i="1"/>
  <c r="G7490" i="1"/>
  <c r="G7491" i="1"/>
  <c r="G7492" i="1"/>
  <c r="G7493" i="1"/>
  <c r="G7494" i="1"/>
  <c r="G7495" i="1"/>
  <c r="G7496" i="1"/>
  <c r="G7497" i="1"/>
  <c r="G7498" i="1"/>
  <c r="G7499" i="1"/>
  <c r="G7500" i="1"/>
  <c r="G7501" i="1"/>
  <c r="G7502" i="1"/>
  <c r="G7503" i="1"/>
  <c r="G7504" i="1"/>
  <c r="G7505" i="1"/>
  <c r="G7506" i="1"/>
  <c r="G7507" i="1"/>
  <c r="G7508" i="1"/>
  <c r="G7509" i="1"/>
  <c r="G7510" i="1"/>
  <c r="G7511" i="1"/>
  <c r="G7512" i="1"/>
  <c r="G7513" i="1"/>
  <c r="G7514" i="1"/>
  <c r="G7515" i="1"/>
  <c r="G7516" i="1"/>
  <c r="G7517" i="1"/>
  <c r="G7518" i="1"/>
  <c r="G7519" i="1"/>
  <c r="G7520" i="1"/>
  <c r="G7521" i="1"/>
  <c r="G7522" i="1"/>
  <c r="G7523" i="1"/>
  <c r="G7524" i="1"/>
  <c r="G7525" i="1"/>
  <c r="G7526" i="1"/>
  <c r="G7527" i="1"/>
  <c r="G7528" i="1"/>
  <c r="G7529" i="1"/>
  <c r="G7530" i="1"/>
  <c r="G7531" i="1"/>
  <c r="G7532" i="1"/>
  <c r="G7533" i="1"/>
  <c r="G7534" i="1"/>
  <c r="G7535" i="1"/>
  <c r="G7536" i="1"/>
  <c r="G7537" i="1"/>
  <c r="G7538" i="1"/>
  <c r="G7539" i="1"/>
  <c r="G7540" i="1"/>
  <c r="G7541" i="1"/>
  <c r="G7542" i="1"/>
  <c r="G7543" i="1"/>
  <c r="G7544" i="1"/>
  <c r="G7545" i="1"/>
  <c r="G7546" i="1"/>
  <c r="G7547" i="1"/>
  <c r="G7548" i="1"/>
  <c r="G7549" i="1"/>
  <c r="G7550" i="1"/>
  <c r="G7551" i="1"/>
  <c r="G7552" i="1"/>
  <c r="G7553" i="1"/>
  <c r="G7554" i="1"/>
  <c r="G7555" i="1"/>
  <c r="G7556" i="1"/>
  <c r="G7557" i="1"/>
  <c r="G7558" i="1"/>
  <c r="G7559" i="1"/>
  <c r="G7560" i="1"/>
  <c r="G7561" i="1"/>
  <c r="G7562" i="1"/>
  <c r="G7563" i="1"/>
  <c r="G7564" i="1"/>
  <c r="G7565" i="1"/>
  <c r="G7566" i="1"/>
  <c r="G7567" i="1"/>
  <c r="G7568" i="1"/>
  <c r="G7569" i="1"/>
  <c r="G7570" i="1"/>
  <c r="G7571" i="1"/>
  <c r="G7572" i="1"/>
  <c r="G7573" i="1"/>
  <c r="G7574" i="1"/>
  <c r="G7575" i="1"/>
  <c r="G7576" i="1"/>
  <c r="G7577" i="1"/>
  <c r="G7578" i="1"/>
  <c r="G7579" i="1"/>
  <c r="G7580" i="1"/>
  <c r="G7581" i="1"/>
  <c r="G7582" i="1"/>
  <c r="G7583" i="1"/>
  <c r="G7584" i="1"/>
  <c r="G7585" i="1"/>
  <c r="G7586" i="1"/>
  <c r="G7587" i="1"/>
  <c r="G7588" i="1"/>
  <c r="G7589" i="1"/>
  <c r="G7590" i="1"/>
  <c r="G7591" i="1"/>
  <c r="G7592" i="1"/>
  <c r="G7593" i="1"/>
  <c r="G7594" i="1"/>
  <c r="G7595" i="1"/>
  <c r="G7596" i="1"/>
  <c r="G7597" i="1"/>
  <c r="G7598" i="1"/>
  <c r="G7599" i="1"/>
  <c r="G7600" i="1"/>
  <c r="G7601" i="1"/>
  <c r="G7602" i="1"/>
  <c r="G7603" i="1"/>
  <c r="G7604" i="1"/>
  <c r="G7605" i="1"/>
  <c r="G7606" i="1"/>
  <c r="G7607" i="1"/>
  <c r="G7608" i="1"/>
  <c r="G7609" i="1"/>
  <c r="G7610" i="1"/>
  <c r="G7611" i="1"/>
  <c r="G7612" i="1"/>
  <c r="G7613" i="1"/>
  <c r="G7614" i="1"/>
  <c r="G7615" i="1"/>
  <c r="G7616" i="1"/>
  <c r="G7617" i="1"/>
  <c r="G7618" i="1"/>
  <c r="G7619" i="1"/>
  <c r="G7620" i="1"/>
  <c r="G7621" i="1"/>
  <c r="G7622" i="1"/>
  <c r="G7623" i="1"/>
  <c r="G7624" i="1"/>
  <c r="G7625" i="1"/>
  <c r="G7626" i="1"/>
  <c r="G7627" i="1"/>
  <c r="G7628" i="1"/>
  <c r="G7629" i="1"/>
  <c r="G7630" i="1"/>
  <c r="G7631" i="1"/>
  <c r="G7632" i="1"/>
  <c r="G7633" i="1"/>
  <c r="G7634" i="1"/>
  <c r="G7635" i="1"/>
  <c r="G7636" i="1"/>
  <c r="G7637" i="1"/>
  <c r="G7638" i="1"/>
  <c r="G7639" i="1"/>
  <c r="G7640" i="1"/>
  <c r="G7641" i="1"/>
  <c r="G7642" i="1"/>
  <c r="G7643" i="1"/>
  <c r="G7644" i="1"/>
  <c r="G7645" i="1"/>
  <c r="G7646" i="1"/>
  <c r="G7647" i="1"/>
  <c r="G7648" i="1"/>
  <c r="G7649" i="1"/>
  <c r="G7650" i="1"/>
  <c r="G7651" i="1"/>
  <c r="G7652" i="1"/>
  <c r="G7653" i="1"/>
  <c r="G7654" i="1"/>
  <c r="G7655" i="1"/>
  <c r="G7656" i="1"/>
  <c r="G7657" i="1"/>
  <c r="G7658" i="1"/>
  <c r="G7659" i="1"/>
  <c r="G7660" i="1"/>
  <c r="G7661" i="1"/>
  <c r="G7662" i="1"/>
  <c r="G7663" i="1"/>
  <c r="G7664" i="1"/>
  <c r="G7665" i="1"/>
  <c r="G7666" i="1"/>
  <c r="G7667" i="1"/>
  <c r="G7668" i="1"/>
  <c r="G7669" i="1"/>
  <c r="G7670" i="1"/>
  <c r="G7671" i="1"/>
  <c r="G7672" i="1"/>
  <c r="G7673" i="1"/>
  <c r="G7674" i="1"/>
  <c r="G7675" i="1"/>
  <c r="G7676" i="1"/>
  <c r="G7677" i="1"/>
  <c r="G7678" i="1"/>
  <c r="G7679" i="1"/>
  <c r="G7680" i="1"/>
  <c r="G7681" i="1"/>
  <c r="G7682" i="1"/>
  <c r="G7683" i="1"/>
  <c r="G7684" i="1"/>
  <c r="G7685" i="1"/>
  <c r="G7686" i="1"/>
  <c r="G7687" i="1"/>
  <c r="G7688" i="1"/>
  <c r="G7689" i="1"/>
  <c r="G7690" i="1"/>
  <c r="G7691" i="1"/>
  <c r="G7692" i="1"/>
  <c r="G7693" i="1"/>
  <c r="G7694" i="1"/>
  <c r="G7695" i="1"/>
  <c r="G7696" i="1"/>
  <c r="G7697" i="1"/>
  <c r="G7698" i="1"/>
  <c r="G7699" i="1"/>
  <c r="G7700" i="1"/>
  <c r="G7701" i="1"/>
  <c r="G7702" i="1"/>
  <c r="G7703" i="1"/>
  <c r="G7704" i="1"/>
  <c r="G7705" i="1"/>
  <c r="G7706" i="1"/>
  <c r="G7707" i="1"/>
  <c r="G7708" i="1"/>
  <c r="G7709" i="1"/>
  <c r="G7710" i="1"/>
  <c r="G7711" i="1"/>
  <c r="G7712" i="1"/>
  <c r="G7713" i="1"/>
  <c r="G7714" i="1"/>
  <c r="G7715" i="1"/>
  <c r="G7716" i="1"/>
  <c r="G7717" i="1"/>
  <c r="G7718" i="1"/>
  <c r="G7719" i="1"/>
  <c r="G7720" i="1"/>
  <c r="G7721" i="1"/>
  <c r="G7722" i="1"/>
  <c r="G7723" i="1"/>
  <c r="G7724" i="1"/>
  <c r="G7725" i="1"/>
  <c r="G7726" i="1"/>
  <c r="G7727" i="1"/>
  <c r="G7728" i="1"/>
  <c r="G7729" i="1"/>
  <c r="G7730" i="1"/>
  <c r="G7731" i="1"/>
  <c r="G7732" i="1"/>
  <c r="G7733" i="1"/>
  <c r="G7734" i="1"/>
  <c r="G7735" i="1"/>
  <c r="G7736" i="1"/>
  <c r="G7737" i="1"/>
  <c r="G7738" i="1"/>
  <c r="G7739" i="1"/>
  <c r="G7740" i="1"/>
  <c r="G7741" i="1"/>
  <c r="G7742" i="1"/>
  <c r="G7743" i="1"/>
  <c r="G7744" i="1"/>
  <c r="G7745" i="1"/>
  <c r="G7746" i="1"/>
  <c r="G7747" i="1"/>
  <c r="G7748" i="1"/>
  <c r="G7749" i="1"/>
  <c r="G7750" i="1"/>
  <c r="G7751" i="1"/>
  <c r="G7752" i="1"/>
  <c r="G7753" i="1"/>
  <c r="G7754" i="1"/>
  <c r="G7755" i="1"/>
  <c r="G7756" i="1"/>
  <c r="G7757" i="1"/>
  <c r="G7758" i="1"/>
  <c r="G7759" i="1"/>
  <c r="G7760" i="1"/>
  <c r="G7761" i="1"/>
  <c r="G7762" i="1"/>
  <c r="G7763" i="1"/>
  <c r="G7764" i="1"/>
  <c r="G7765" i="1"/>
  <c r="G7766" i="1"/>
  <c r="G7767" i="1"/>
  <c r="G7768" i="1"/>
  <c r="G7769" i="1"/>
  <c r="G7770" i="1"/>
  <c r="G7771" i="1"/>
  <c r="G7772" i="1"/>
  <c r="G7773" i="1"/>
  <c r="G7774" i="1"/>
  <c r="G7775" i="1"/>
  <c r="G7776" i="1"/>
  <c r="G7777" i="1"/>
  <c r="G7778" i="1"/>
  <c r="G7779" i="1"/>
  <c r="G7780" i="1"/>
  <c r="G7781" i="1"/>
  <c r="G7782" i="1"/>
  <c r="G7783" i="1"/>
  <c r="G7784" i="1"/>
  <c r="G7785" i="1"/>
  <c r="G7786" i="1"/>
  <c r="G7787" i="1"/>
  <c r="G7788" i="1"/>
  <c r="G7789" i="1"/>
  <c r="G7790" i="1"/>
  <c r="G7791" i="1"/>
  <c r="G7792" i="1"/>
  <c r="G7793" i="1"/>
  <c r="G7794" i="1"/>
  <c r="G7795" i="1"/>
  <c r="G7796" i="1"/>
  <c r="G7797" i="1"/>
  <c r="G7798" i="1"/>
  <c r="G7799" i="1"/>
  <c r="G7800" i="1"/>
  <c r="G7801" i="1"/>
  <c r="G7802" i="1"/>
  <c r="G7803" i="1"/>
  <c r="G7804" i="1"/>
  <c r="G7805" i="1"/>
  <c r="G7806" i="1"/>
  <c r="G7807" i="1"/>
  <c r="G7808" i="1"/>
  <c r="G7809" i="1"/>
  <c r="G7810" i="1"/>
  <c r="G7811" i="1"/>
  <c r="G7812" i="1"/>
  <c r="G7813" i="1"/>
  <c r="G7814" i="1"/>
  <c r="G7815" i="1"/>
  <c r="G7816" i="1"/>
  <c r="G7817" i="1"/>
  <c r="G7818" i="1"/>
  <c r="G7819" i="1"/>
  <c r="G7820" i="1"/>
  <c r="G7821" i="1"/>
  <c r="G7822" i="1"/>
  <c r="G7823" i="1"/>
  <c r="G7824" i="1"/>
  <c r="G7825" i="1"/>
  <c r="G7826" i="1"/>
  <c r="G7827" i="1"/>
  <c r="G7828" i="1"/>
  <c r="G7829" i="1"/>
  <c r="G7830" i="1"/>
  <c r="G7831" i="1"/>
  <c r="G7832" i="1"/>
  <c r="G7833" i="1"/>
  <c r="G7834" i="1"/>
  <c r="G7835" i="1"/>
  <c r="G7836" i="1"/>
  <c r="G7837" i="1"/>
  <c r="G7838" i="1"/>
  <c r="G7839" i="1"/>
  <c r="G7840" i="1"/>
  <c r="G7841" i="1"/>
  <c r="G7842" i="1"/>
  <c r="G7843" i="1"/>
  <c r="G7844" i="1"/>
  <c r="G7845" i="1"/>
  <c r="G7846" i="1"/>
  <c r="G7847" i="1"/>
  <c r="G7848" i="1"/>
  <c r="G7849" i="1"/>
  <c r="G7850" i="1"/>
  <c r="G7851" i="1"/>
  <c r="G7852" i="1"/>
  <c r="G7853" i="1"/>
  <c r="G7854" i="1"/>
  <c r="G7855" i="1"/>
  <c r="G7856" i="1"/>
  <c r="G7857" i="1"/>
  <c r="G7858" i="1"/>
  <c r="G7859" i="1"/>
  <c r="G7860" i="1"/>
  <c r="G7861" i="1"/>
  <c r="G7862" i="1"/>
  <c r="G7863" i="1"/>
  <c r="G7864" i="1"/>
  <c r="G7865" i="1"/>
  <c r="G7866" i="1"/>
  <c r="G7867" i="1"/>
  <c r="G7868" i="1"/>
  <c r="G7869" i="1"/>
  <c r="G7870" i="1"/>
  <c r="G7871" i="1"/>
  <c r="G7872" i="1"/>
  <c r="G7873" i="1"/>
  <c r="G7874" i="1"/>
  <c r="G7875" i="1"/>
  <c r="G7876" i="1"/>
  <c r="G7877" i="1"/>
  <c r="G7878" i="1"/>
  <c r="G7879" i="1"/>
  <c r="G7880" i="1"/>
  <c r="G7881" i="1"/>
  <c r="G7882" i="1"/>
  <c r="G7883" i="1"/>
  <c r="G7884" i="1"/>
  <c r="G7885" i="1"/>
  <c r="G7886" i="1"/>
  <c r="G7887" i="1"/>
  <c r="G7888" i="1"/>
  <c r="G7889" i="1"/>
  <c r="G7890" i="1"/>
  <c r="G7891" i="1"/>
  <c r="G7892" i="1"/>
  <c r="G7893" i="1"/>
  <c r="G7894" i="1"/>
  <c r="G7895" i="1"/>
  <c r="G7896" i="1"/>
  <c r="G7897" i="1"/>
  <c r="G7898" i="1"/>
  <c r="G7899" i="1"/>
  <c r="G7900" i="1"/>
  <c r="G7901" i="1"/>
  <c r="G7902" i="1"/>
  <c r="G7903" i="1"/>
  <c r="G7904" i="1"/>
  <c r="G7905" i="1"/>
  <c r="G7906" i="1"/>
  <c r="G7907" i="1"/>
  <c r="G7908" i="1"/>
  <c r="G7909" i="1"/>
  <c r="G7910" i="1"/>
  <c r="G7911" i="1"/>
  <c r="G7912" i="1"/>
  <c r="G7913" i="1"/>
  <c r="G7914" i="1"/>
  <c r="G7915" i="1"/>
  <c r="G7916" i="1"/>
  <c r="G7917" i="1"/>
  <c r="G7918" i="1"/>
  <c r="G7919" i="1"/>
  <c r="G7920" i="1"/>
  <c r="G7921" i="1"/>
  <c r="G7922" i="1"/>
  <c r="G7923" i="1"/>
  <c r="G7924" i="1"/>
  <c r="G7925" i="1"/>
  <c r="G7926" i="1"/>
  <c r="G7927" i="1"/>
  <c r="G7928" i="1"/>
  <c r="G7929" i="1"/>
  <c r="G7930" i="1"/>
  <c r="G7931" i="1"/>
  <c r="G7932" i="1"/>
  <c r="G7933" i="1"/>
  <c r="G7934" i="1"/>
  <c r="G7935" i="1"/>
  <c r="G7936" i="1"/>
  <c r="G7937" i="1"/>
  <c r="G7938" i="1"/>
  <c r="G7939" i="1"/>
  <c r="G7940" i="1"/>
  <c r="G7941" i="1"/>
  <c r="G7942" i="1"/>
  <c r="G7943" i="1"/>
  <c r="G7944" i="1"/>
  <c r="G7945" i="1"/>
  <c r="G7946" i="1"/>
  <c r="G7947" i="1"/>
  <c r="G7948" i="1"/>
  <c r="G7949" i="1"/>
  <c r="G7950" i="1"/>
  <c r="G7951" i="1"/>
  <c r="G7952" i="1"/>
  <c r="G7953" i="1"/>
  <c r="G7954" i="1"/>
  <c r="G7955" i="1"/>
  <c r="G7956" i="1"/>
  <c r="G7957" i="1"/>
  <c r="G7958" i="1"/>
  <c r="G7959" i="1"/>
  <c r="G7960" i="1"/>
  <c r="G7961" i="1"/>
  <c r="G7962" i="1"/>
  <c r="G7963" i="1"/>
  <c r="G7964" i="1"/>
  <c r="G7965" i="1"/>
  <c r="G7966" i="1"/>
  <c r="G7967" i="1"/>
  <c r="G7968" i="1"/>
  <c r="G7969" i="1"/>
  <c r="G7970" i="1"/>
  <c r="G7971" i="1"/>
  <c r="G7972" i="1"/>
  <c r="G7973" i="1"/>
  <c r="G7974" i="1"/>
  <c r="G7975" i="1"/>
  <c r="G7976" i="1"/>
  <c r="G7977" i="1"/>
  <c r="G7978" i="1"/>
  <c r="G7979" i="1"/>
  <c r="G7980" i="1"/>
  <c r="G7981" i="1"/>
  <c r="G7982" i="1"/>
  <c r="G7983" i="1"/>
  <c r="G7984" i="1"/>
  <c r="G7985" i="1"/>
  <c r="G7986" i="1"/>
  <c r="G7987" i="1"/>
  <c r="G7988" i="1"/>
  <c r="G7989" i="1"/>
  <c r="G7990" i="1"/>
  <c r="G7991" i="1"/>
  <c r="G7992" i="1"/>
  <c r="G7993" i="1"/>
  <c r="G7994" i="1"/>
  <c r="G7995" i="1"/>
  <c r="G7996" i="1"/>
  <c r="G7997" i="1"/>
  <c r="G7998" i="1"/>
  <c r="G7999" i="1"/>
  <c r="G8000" i="1"/>
  <c r="G8001" i="1"/>
  <c r="G8002" i="1"/>
  <c r="G8003" i="1"/>
  <c r="G8004" i="1"/>
  <c r="G8005" i="1"/>
  <c r="G8006" i="1"/>
  <c r="G8007" i="1"/>
  <c r="G8008" i="1"/>
  <c r="G8009" i="1"/>
  <c r="G8010" i="1"/>
  <c r="G8011" i="1"/>
  <c r="G8012" i="1"/>
  <c r="G8013" i="1"/>
  <c r="G8014" i="1"/>
  <c r="G8015" i="1"/>
  <c r="G8016" i="1"/>
  <c r="G8017" i="1"/>
  <c r="G8018" i="1"/>
  <c r="G8019" i="1"/>
  <c r="G8020" i="1"/>
  <c r="G8021" i="1"/>
  <c r="G8022" i="1"/>
  <c r="G8023" i="1"/>
  <c r="G8024" i="1"/>
  <c r="G8025" i="1"/>
  <c r="G8026" i="1"/>
  <c r="G8027" i="1"/>
  <c r="G8028" i="1"/>
  <c r="G8029" i="1"/>
  <c r="G8030" i="1"/>
  <c r="G8031" i="1"/>
  <c r="G8032" i="1"/>
  <c r="G8033" i="1"/>
  <c r="G8034" i="1"/>
  <c r="G8035" i="1"/>
  <c r="G8036" i="1"/>
  <c r="G8037" i="1"/>
  <c r="G8038" i="1"/>
  <c r="G8039" i="1"/>
  <c r="G8040" i="1"/>
  <c r="G8041" i="1"/>
  <c r="G8042" i="1"/>
  <c r="G8043" i="1"/>
  <c r="G8044" i="1"/>
  <c r="G8045" i="1"/>
  <c r="G8046" i="1"/>
  <c r="G8047" i="1"/>
  <c r="G8048" i="1"/>
  <c r="G8049" i="1"/>
  <c r="G8050" i="1"/>
  <c r="G8051" i="1"/>
  <c r="G8052" i="1"/>
  <c r="G8053" i="1"/>
  <c r="G8054" i="1"/>
  <c r="G8055" i="1"/>
  <c r="G8056" i="1"/>
  <c r="G8057" i="1"/>
  <c r="G8058" i="1"/>
  <c r="G8059" i="1"/>
  <c r="G8060" i="1"/>
  <c r="G8061" i="1"/>
  <c r="G8062" i="1"/>
  <c r="G8063" i="1"/>
  <c r="G8064" i="1"/>
  <c r="G8065" i="1"/>
  <c r="G8066" i="1"/>
  <c r="G8067" i="1"/>
  <c r="G8068" i="1"/>
  <c r="G8069" i="1"/>
  <c r="G8070" i="1"/>
  <c r="G8071" i="1"/>
  <c r="G8072" i="1"/>
  <c r="G8073" i="1"/>
  <c r="G8074" i="1"/>
  <c r="G8075" i="1"/>
  <c r="G8076" i="1"/>
  <c r="G8077" i="1"/>
  <c r="G8078" i="1"/>
  <c r="G8079" i="1"/>
  <c r="G8080" i="1"/>
  <c r="G8081" i="1"/>
  <c r="G8082" i="1"/>
  <c r="G8083" i="1"/>
  <c r="G8084" i="1"/>
  <c r="G8085" i="1"/>
  <c r="G8086" i="1"/>
  <c r="G8087" i="1"/>
  <c r="G8088" i="1"/>
  <c r="G8089" i="1"/>
  <c r="G8090" i="1"/>
  <c r="G8091" i="1"/>
  <c r="G8092" i="1"/>
  <c r="G8093" i="1"/>
  <c r="G8094" i="1"/>
  <c r="G8095" i="1"/>
  <c r="G8096" i="1"/>
  <c r="G8097" i="1"/>
  <c r="G8098" i="1"/>
  <c r="G8099" i="1"/>
  <c r="G8100" i="1"/>
  <c r="G8101" i="1"/>
  <c r="G8102" i="1"/>
  <c r="G8103" i="1"/>
  <c r="G8104" i="1"/>
  <c r="G8105" i="1"/>
  <c r="G8106" i="1"/>
  <c r="G8107" i="1"/>
  <c r="G8108" i="1"/>
  <c r="G8109" i="1"/>
  <c r="G8110" i="1"/>
  <c r="G8111" i="1"/>
  <c r="G8112" i="1"/>
  <c r="G8113" i="1"/>
  <c r="G8114" i="1"/>
  <c r="G8115" i="1"/>
  <c r="G8116" i="1"/>
  <c r="G8117" i="1"/>
  <c r="G8118" i="1"/>
  <c r="G8119" i="1"/>
  <c r="G8120" i="1"/>
  <c r="G8121" i="1"/>
  <c r="G8122" i="1"/>
  <c r="G8123" i="1"/>
  <c r="G8124" i="1"/>
  <c r="G8125" i="1"/>
  <c r="G8126" i="1"/>
  <c r="G8127" i="1"/>
  <c r="G8128" i="1"/>
  <c r="G8129" i="1"/>
  <c r="G8130" i="1"/>
  <c r="G8131" i="1"/>
  <c r="G8132" i="1"/>
  <c r="G8133" i="1"/>
  <c r="G8134" i="1"/>
  <c r="G8135" i="1"/>
  <c r="G8136" i="1"/>
  <c r="G8137" i="1"/>
  <c r="G8138" i="1"/>
  <c r="G8139" i="1"/>
  <c r="G8140" i="1"/>
  <c r="G8141" i="1"/>
  <c r="G8142" i="1"/>
  <c r="G8143" i="1"/>
  <c r="G8144" i="1"/>
  <c r="G8145" i="1"/>
  <c r="G8146" i="1"/>
  <c r="G8147" i="1"/>
  <c r="G8148" i="1"/>
  <c r="G8149" i="1"/>
  <c r="G8150" i="1"/>
  <c r="G8151" i="1"/>
  <c r="G8152" i="1"/>
  <c r="G8153" i="1"/>
  <c r="G8154" i="1"/>
  <c r="G8155" i="1"/>
  <c r="G8156" i="1"/>
  <c r="G8157" i="1"/>
  <c r="G8158" i="1"/>
  <c r="G8159" i="1"/>
  <c r="G8160" i="1"/>
  <c r="G8161" i="1"/>
  <c r="G8162" i="1"/>
  <c r="G8163" i="1"/>
  <c r="G8164" i="1"/>
  <c r="G8165" i="1"/>
  <c r="G8166" i="1"/>
  <c r="G8167" i="1"/>
  <c r="G8168" i="1"/>
  <c r="G8169" i="1"/>
  <c r="G8170" i="1"/>
  <c r="G8171" i="1"/>
  <c r="G8172" i="1"/>
  <c r="G8173" i="1"/>
  <c r="G8174" i="1"/>
  <c r="G8175" i="1"/>
  <c r="G8176" i="1"/>
  <c r="G8177" i="1"/>
  <c r="G8178" i="1"/>
  <c r="G8179" i="1"/>
  <c r="G8180" i="1"/>
  <c r="G8181" i="1"/>
  <c r="G8182" i="1"/>
  <c r="G8183" i="1"/>
  <c r="G8184" i="1"/>
  <c r="G8185" i="1"/>
  <c r="G8186" i="1"/>
  <c r="G8187" i="1"/>
  <c r="G8188" i="1"/>
  <c r="G8189" i="1"/>
  <c r="G8190" i="1"/>
  <c r="G8191" i="1"/>
  <c r="G8192" i="1"/>
  <c r="G8193" i="1"/>
  <c r="G8194" i="1"/>
  <c r="G8195" i="1"/>
  <c r="G8196" i="1"/>
  <c r="G8197" i="1"/>
  <c r="G8198" i="1"/>
  <c r="G8199" i="1"/>
  <c r="G8200" i="1"/>
  <c r="G8201" i="1"/>
  <c r="G8202" i="1"/>
  <c r="G8203" i="1"/>
  <c r="G8204" i="1"/>
  <c r="G8205" i="1"/>
  <c r="G8206" i="1"/>
  <c r="G8207" i="1"/>
  <c r="G8208" i="1"/>
  <c r="G8209" i="1"/>
  <c r="G8210" i="1"/>
  <c r="G8211" i="1"/>
  <c r="G8212" i="1"/>
  <c r="G8213" i="1"/>
  <c r="G8214" i="1"/>
  <c r="G8215" i="1"/>
  <c r="G8216" i="1"/>
  <c r="G8217" i="1"/>
  <c r="G8218" i="1"/>
  <c r="G8219" i="1"/>
  <c r="G8220" i="1"/>
  <c r="G8221" i="1"/>
  <c r="G8222" i="1"/>
  <c r="G8223" i="1"/>
  <c r="G8224" i="1"/>
  <c r="G8225" i="1"/>
  <c r="G8226" i="1"/>
  <c r="G8227" i="1"/>
  <c r="G8228" i="1"/>
  <c r="G8229" i="1"/>
  <c r="G8230" i="1"/>
  <c r="G8231" i="1"/>
  <c r="G8232" i="1"/>
  <c r="G8233" i="1"/>
  <c r="G8234" i="1"/>
  <c r="G8235" i="1"/>
  <c r="G8236" i="1"/>
  <c r="G8237" i="1"/>
  <c r="G8238" i="1"/>
  <c r="G8239" i="1"/>
  <c r="G8240" i="1"/>
  <c r="G8241" i="1"/>
  <c r="G8242" i="1"/>
  <c r="G8243" i="1"/>
  <c r="G8244" i="1"/>
  <c r="G8245" i="1"/>
  <c r="G8246" i="1"/>
  <c r="G8247" i="1"/>
  <c r="G8248" i="1"/>
  <c r="G8249" i="1"/>
  <c r="G8250" i="1"/>
  <c r="G8251" i="1"/>
  <c r="G8252" i="1"/>
  <c r="G8253" i="1"/>
  <c r="G8254" i="1"/>
  <c r="G8255" i="1"/>
  <c r="G8256" i="1"/>
  <c r="G8257" i="1"/>
  <c r="G8258" i="1"/>
  <c r="G8259" i="1"/>
  <c r="G8260" i="1"/>
  <c r="G8261" i="1"/>
  <c r="G8262" i="1"/>
  <c r="G8263" i="1"/>
  <c r="G8264" i="1"/>
  <c r="G8265" i="1"/>
  <c r="G8266" i="1"/>
  <c r="G8267" i="1"/>
  <c r="G8268" i="1"/>
  <c r="G8269" i="1"/>
  <c r="G8270" i="1"/>
  <c r="G8271" i="1"/>
  <c r="G8272" i="1"/>
  <c r="G8273" i="1"/>
  <c r="G8274" i="1"/>
  <c r="G8275" i="1"/>
  <c r="G8276" i="1"/>
  <c r="G8277" i="1"/>
  <c r="G8278" i="1"/>
  <c r="G8279" i="1"/>
  <c r="G8280" i="1"/>
  <c r="G8281" i="1"/>
  <c r="G8282" i="1"/>
  <c r="G8283" i="1"/>
  <c r="G8284" i="1"/>
  <c r="G8285" i="1"/>
  <c r="G8286" i="1"/>
  <c r="G8287" i="1"/>
  <c r="G8288" i="1"/>
  <c r="G8289" i="1"/>
  <c r="G8290" i="1"/>
  <c r="G8291" i="1"/>
  <c r="G8292" i="1"/>
  <c r="G8293" i="1"/>
  <c r="G8294" i="1"/>
  <c r="G8295" i="1"/>
  <c r="G8296" i="1"/>
  <c r="G8297" i="1"/>
  <c r="G8298" i="1"/>
  <c r="G8299" i="1"/>
  <c r="G8300" i="1"/>
  <c r="G8301" i="1"/>
  <c r="G8302" i="1"/>
  <c r="G8303" i="1"/>
  <c r="G8304" i="1"/>
  <c r="G8305" i="1"/>
  <c r="G8306" i="1"/>
  <c r="G8307" i="1"/>
  <c r="G8308" i="1"/>
  <c r="G8309" i="1"/>
  <c r="G8310" i="1"/>
  <c r="G8311" i="1"/>
  <c r="G8312" i="1"/>
  <c r="G8313" i="1"/>
  <c r="G8314" i="1"/>
  <c r="G8315" i="1"/>
  <c r="G8316" i="1"/>
  <c r="G8317" i="1"/>
  <c r="G8318" i="1"/>
  <c r="G8319" i="1"/>
  <c r="G8320" i="1"/>
  <c r="G8321" i="1"/>
  <c r="G8322" i="1"/>
  <c r="G8323" i="1"/>
  <c r="G8324" i="1"/>
  <c r="G8325" i="1"/>
  <c r="G8326" i="1"/>
  <c r="G8327" i="1"/>
  <c r="G8328" i="1"/>
  <c r="G8329" i="1"/>
  <c r="G8330" i="1"/>
  <c r="G8331" i="1"/>
  <c r="G8332" i="1"/>
  <c r="G8333" i="1"/>
  <c r="G8334" i="1"/>
  <c r="G8335" i="1"/>
  <c r="G8336" i="1"/>
  <c r="G8337" i="1"/>
  <c r="G8338" i="1"/>
  <c r="G8339" i="1"/>
  <c r="G8340" i="1"/>
  <c r="G8341" i="1"/>
  <c r="G8342" i="1"/>
  <c r="G8343" i="1"/>
  <c r="G8344" i="1"/>
  <c r="G8345" i="1"/>
  <c r="G8346" i="1"/>
  <c r="G8347" i="1"/>
  <c r="G8348" i="1"/>
  <c r="G8349" i="1"/>
  <c r="G8350" i="1"/>
  <c r="G8351" i="1"/>
  <c r="G8352" i="1"/>
  <c r="G8353" i="1"/>
  <c r="G8354" i="1"/>
  <c r="G8355" i="1"/>
  <c r="G8356" i="1"/>
  <c r="G8357" i="1"/>
  <c r="G8358" i="1"/>
  <c r="G8359" i="1"/>
  <c r="G8360" i="1"/>
  <c r="G8361" i="1"/>
  <c r="G8362" i="1"/>
  <c r="G8363" i="1"/>
  <c r="G8364" i="1"/>
  <c r="G8365" i="1"/>
  <c r="G8366" i="1"/>
  <c r="G8367" i="1"/>
  <c r="G8368" i="1"/>
  <c r="G8369" i="1"/>
  <c r="G8370" i="1"/>
  <c r="G8371" i="1"/>
  <c r="G8372" i="1"/>
  <c r="G8373" i="1"/>
  <c r="G8374" i="1"/>
  <c r="G8375" i="1"/>
  <c r="G8376" i="1"/>
  <c r="G8377" i="1"/>
  <c r="G8378" i="1"/>
  <c r="G8379" i="1"/>
  <c r="G8380" i="1"/>
  <c r="G8381" i="1"/>
  <c r="G8382" i="1"/>
  <c r="G8383" i="1"/>
  <c r="G8384" i="1"/>
  <c r="G8385" i="1"/>
  <c r="G8386" i="1"/>
  <c r="G8387" i="1"/>
  <c r="G8388" i="1"/>
  <c r="G8389" i="1"/>
  <c r="G8390" i="1"/>
  <c r="G8391" i="1"/>
  <c r="G8392" i="1"/>
  <c r="G8393" i="1"/>
  <c r="G8394" i="1"/>
  <c r="G8395" i="1"/>
  <c r="G8396" i="1"/>
  <c r="G8397" i="1"/>
  <c r="G8398" i="1"/>
  <c r="G8399" i="1"/>
  <c r="G8400" i="1"/>
  <c r="G8401" i="1"/>
  <c r="G8402" i="1"/>
  <c r="G8403" i="1"/>
  <c r="G8404" i="1"/>
  <c r="G8405" i="1"/>
  <c r="G8406" i="1"/>
  <c r="G8407" i="1"/>
  <c r="G8408" i="1"/>
  <c r="G8409" i="1"/>
  <c r="G8410" i="1"/>
  <c r="G8411" i="1"/>
  <c r="G8412" i="1"/>
  <c r="G8413" i="1"/>
  <c r="G8414" i="1"/>
  <c r="G8415" i="1"/>
  <c r="G8416" i="1"/>
  <c r="G8417" i="1"/>
  <c r="G8418" i="1"/>
  <c r="G8419" i="1"/>
  <c r="G8420" i="1"/>
  <c r="G8421" i="1"/>
  <c r="G8422" i="1"/>
  <c r="G8423" i="1"/>
  <c r="G8424" i="1"/>
  <c r="G8425" i="1"/>
  <c r="G8426" i="1"/>
  <c r="G8427" i="1"/>
  <c r="G8428" i="1"/>
  <c r="G8429" i="1"/>
  <c r="G8430" i="1"/>
  <c r="G8431" i="1"/>
  <c r="G8432" i="1"/>
  <c r="G8433" i="1"/>
  <c r="G8434" i="1"/>
  <c r="G8435" i="1"/>
  <c r="G8436" i="1"/>
  <c r="G8437" i="1"/>
  <c r="G8438" i="1"/>
  <c r="G8439" i="1"/>
  <c r="G8440" i="1"/>
  <c r="G8441" i="1"/>
  <c r="G8442" i="1"/>
  <c r="G8443" i="1"/>
  <c r="G8444" i="1"/>
  <c r="G8445" i="1"/>
  <c r="G8446" i="1"/>
  <c r="G8447" i="1"/>
  <c r="G8448" i="1"/>
  <c r="G8449" i="1"/>
  <c r="G8450" i="1"/>
  <c r="G8451" i="1"/>
  <c r="G8452" i="1"/>
  <c r="G8453" i="1"/>
  <c r="G8454" i="1"/>
  <c r="G8455" i="1"/>
  <c r="G8456" i="1"/>
  <c r="G8457" i="1"/>
  <c r="G8458" i="1"/>
  <c r="G8459" i="1"/>
  <c r="G8460" i="1"/>
  <c r="G8461" i="1"/>
  <c r="G8462" i="1"/>
  <c r="G8463" i="1"/>
  <c r="G8464" i="1"/>
  <c r="G8465" i="1"/>
  <c r="G8466" i="1"/>
  <c r="G8467" i="1"/>
  <c r="G8468" i="1"/>
  <c r="G8469" i="1"/>
  <c r="G8470" i="1"/>
  <c r="G8471" i="1"/>
  <c r="G8472" i="1"/>
  <c r="G8473" i="1"/>
  <c r="G8474" i="1"/>
  <c r="G8475" i="1"/>
  <c r="G8476" i="1"/>
  <c r="G8477" i="1"/>
  <c r="G8478" i="1"/>
  <c r="G8479" i="1"/>
  <c r="G8480" i="1"/>
  <c r="G8481" i="1"/>
  <c r="G8482" i="1"/>
  <c r="G8483" i="1"/>
  <c r="G8484" i="1"/>
  <c r="G8485" i="1"/>
  <c r="G8486" i="1"/>
  <c r="G8487" i="1"/>
  <c r="G8488" i="1"/>
  <c r="G8489" i="1"/>
  <c r="G8490" i="1"/>
  <c r="G8491" i="1"/>
  <c r="G8492" i="1"/>
  <c r="G8493" i="1"/>
  <c r="G8494" i="1"/>
  <c r="G8495" i="1"/>
  <c r="G8496" i="1"/>
  <c r="G8497" i="1"/>
  <c r="G8498" i="1"/>
  <c r="G8499" i="1"/>
  <c r="G8500" i="1"/>
  <c r="G8501" i="1"/>
  <c r="G8502" i="1"/>
  <c r="G8503" i="1"/>
  <c r="G8504" i="1"/>
  <c r="G8505" i="1"/>
  <c r="G8506" i="1"/>
  <c r="G8507" i="1"/>
  <c r="G8508" i="1"/>
  <c r="G8509" i="1"/>
  <c r="G8510" i="1"/>
  <c r="G8511" i="1"/>
  <c r="G8512" i="1"/>
  <c r="G8513" i="1"/>
  <c r="G8514" i="1"/>
  <c r="G8515" i="1"/>
  <c r="G8516" i="1"/>
  <c r="G8517" i="1"/>
  <c r="G8518" i="1"/>
  <c r="G8519" i="1"/>
  <c r="G8520" i="1"/>
  <c r="G8521" i="1"/>
  <c r="G8522" i="1"/>
  <c r="G8523" i="1"/>
  <c r="G8524" i="1"/>
  <c r="G8525" i="1"/>
  <c r="G8526" i="1"/>
  <c r="G8527" i="1"/>
  <c r="G8528" i="1"/>
  <c r="G8529" i="1"/>
  <c r="G8530" i="1"/>
  <c r="G8531" i="1"/>
  <c r="G8532" i="1"/>
  <c r="G8533" i="1"/>
  <c r="G8534" i="1"/>
  <c r="G8535" i="1"/>
  <c r="G8536" i="1"/>
  <c r="G8537" i="1"/>
  <c r="G8538" i="1"/>
  <c r="G8539" i="1"/>
  <c r="G8540" i="1"/>
  <c r="G8541" i="1"/>
  <c r="G8542" i="1"/>
  <c r="G8543" i="1"/>
  <c r="G8544" i="1"/>
  <c r="G8545" i="1"/>
  <c r="G8546" i="1"/>
  <c r="G8547" i="1"/>
  <c r="G8548" i="1"/>
  <c r="G8549" i="1"/>
  <c r="G8550" i="1"/>
  <c r="G8551" i="1"/>
  <c r="G8552" i="1"/>
  <c r="G8553" i="1"/>
  <c r="G8554" i="1"/>
  <c r="G8555" i="1"/>
  <c r="G8556" i="1"/>
  <c r="G8557" i="1"/>
  <c r="G8558" i="1"/>
  <c r="G8559" i="1"/>
  <c r="G8560" i="1"/>
  <c r="G8561" i="1"/>
  <c r="G8562" i="1"/>
  <c r="G8563" i="1"/>
  <c r="G8564" i="1"/>
  <c r="G8565" i="1"/>
  <c r="G8566" i="1"/>
  <c r="G8567" i="1"/>
  <c r="G8568" i="1"/>
  <c r="G8569" i="1"/>
  <c r="G8570" i="1"/>
  <c r="G8571" i="1"/>
  <c r="G8572" i="1"/>
  <c r="G8573" i="1"/>
  <c r="G8574" i="1"/>
  <c r="G8575" i="1"/>
  <c r="G8576" i="1"/>
  <c r="G8577" i="1"/>
  <c r="G8578" i="1"/>
  <c r="G8579" i="1"/>
  <c r="G8580" i="1"/>
  <c r="G8581" i="1"/>
  <c r="G8582" i="1"/>
  <c r="G8583" i="1"/>
  <c r="G8584" i="1"/>
  <c r="G8585" i="1"/>
  <c r="G8586" i="1"/>
  <c r="G8587" i="1"/>
  <c r="G8588" i="1"/>
  <c r="G8589" i="1"/>
  <c r="G8590" i="1"/>
  <c r="G8591" i="1"/>
  <c r="G8592" i="1"/>
  <c r="G8593" i="1"/>
  <c r="G8594" i="1"/>
  <c r="G8595" i="1"/>
  <c r="G8596" i="1"/>
  <c r="G8597" i="1"/>
  <c r="G8598" i="1"/>
  <c r="G8599" i="1"/>
  <c r="G8600" i="1"/>
  <c r="G8601" i="1"/>
  <c r="G8602" i="1"/>
  <c r="G8603" i="1"/>
  <c r="G8604" i="1"/>
  <c r="G8605" i="1"/>
  <c r="G8606" i="1"/>
  <c r="G8607" i="1"/>
  <c r="G8608" i="1"/>
  <c r="G8609" i="1"/>
  <c r="G8610" i="1"/>
  <c r="G8611" i="1"/>
  <c r="G8612" i="1"/>
  <c r="G8613" i="1"/>
  <c r="G8614" i="1"/>
  <c r="G8615" i="1"/>
  <c r="G8616" i="1"/>
  <c r="G8617" i="1"/>
  <c r="G8618" i="1"/>
  <c r="G8619" i="1"/>
  <c r="G8620" i="1"/>
  <c r="G8621" i="1"/>
  <c r="G8622" i="1"/>
  <c r="G8623" i="1"/>
  <c r="G8624" i="1"/>
  <c r="G8625" i="1"/>
  <c r="G8626" i="1"/>
  <c r="G8627" i="1"/>
  <c r="G8628" i="1"/>
  <c r="G8629" i="1"/>
  <c r="G8630" i="1"/>
  <c r="G8631" i="1"/>
  <c r="G8632" i="1"/>
  <c r="G8633" i="1"/>
  <c r="G8634" i="1"/>
  <c r="G8635" i="1"/>
  <c r="G8636" i="1"/>
  <c r="G8637" i="1"/>
  <c r="G8638" i="1"/>
  <c r="G8639" i="1"/>
  <c r="G8640" i="1"/>
  <c r="G8641" i="1"/>
  <c r="G8642" i="1"/>
  <c r="G8643" i="1"/>
  <c r="G8644" i="1"/>
  <c r="G8645" i="1"/>
  <c r="G8646" i="1"/>
  <c r="G8647" i="1"/>
  <c r="G8648" i="1"/>
  <c r="G8649" i="1"/>
  <c r="G8650" i="1"/>
  <c r="G8651" i="1"/>
  <c r="G8652" i="1"/>
  <c r="G8653" i="1"/>
  <c r="G8654" i="1"/>
  <c r="G8655" i="1"/>
  <c r="G8656" i="1"/>
  <c r="G8657" i="1"/>
  <c r="G8658" i="1"/>
  <c r="G8659" i="1"/>
  <c r="G8660" i="1"/>
  <c r="G8661" i="1"/>
  <c r="G8662" i="1"/>
  <c r="G8663" i="1"/>
  <c r="G8664" i="1"/>
  <c r="G8665" i="1"/>
  <c r="G8666" i="1"/>
  <c r="G8667" i="1"/>
  <c r="G8668" i="1"/>
  <c r="G8669" i="1"/>
  <c r="G8670" i="1"/>
  <c r="G8671" i="1"/>
  <c r="G8672" i="1"/>
  <c r="G8673" i="1"/>
  <c r="G8674" i="1"/>
  <c r="G8675" i="1"/>
  <c r="G8676" i="1"/>
  <c r="G8677" i="1"/>
  <c r="G8678" i="1"/>
  <c r="G8679" i="1"/>
  <c r="G8680" i="1"/>
  <c r="G8681" i="1"/>
  <c r="G8682" i="1"/>
  <c r="G8683" i="1"/>
  <c r="G8684" i="1"/>
  <c r="G8685" i="1"/>
  <c r="G8686" i="1"/>
  <c r="G8687" i="1"/>
  <c r="G8688" i="1"/>
  <c r="G8689" i="1"/>
  <c r="G8690" i="1"/>
  <c r="G8691" i="1"/>
  <c r="G8692" i="1"/>
  <c r="G8693" i="1"/>
  <c r="G8694" i="1"/>
  <c r="G8695" i="1"/>
  <c r="G8696" i="1"/>
  <c r="G8697" i="1"/>
  <c r="G8698" i="1"/>
  <c r="G8699" i="1"/>
  <c r="G8700" i="1"/>
  <c r="G8701" i="1"/>
  <c r="G8702" i="1"/>
  <c r="G8703" i="1"/>
  <c r="G8704" i="1"/>
  <c r="G8705" i="1"/>
  <c r="G8706" i="1"/>
  <c r="G8707" i="1"/>
  <c r="G8708" i="1"/>
  <c r="G8709" i="1"/>
  <c r="G8710" i="1"/>
  <c r="G8711" i="1"/>
  <c r="G8712" i="1"/>
  <c r="G8713" i="1"/>
  <c r="G8714" i="1"/>
  <c r="G8715" i="1"/>
  <c r="G8716" i="1"/>
  <c r="G8717" i="1"/>
  <c r="G8718" i="1"/>
  <c r="G8719" i="1"/>
  <c r="G8720" i="1"/>
  <c r="G8721" i="1"/>
  <c r="G8722" i="1"/>
  <c r="G8723" i="1"/>
  <c r="G8724" i="1"/>
  <c r="G8725" i="1"/>
  <c r="G8726" i="1"/>
  <c r="G8727" i="1"/>
  <c r="G8728" i="1"/>
  <c r="G8729" i="1"/>
  <c r="G8730" i="1"/>
  <c r="G8731" i="1"/>
  <c r="G8732" i="1"/>
  <c r="G8733" i="1"/>
  <c r="G8734" i="1"/>
  <c r="G8735" i="1"/>
  <c r="G8736" i="1"/>
  <c r="G8737" i="1"/>
  <c r="G8738" i="1"/>
  <c r="G8739" i="1"/>
  <c r="G8740" i="1"/>
  <c r="G8741" i="1"/>
  <c r="G8742" i="1"/>
  <c r="G8743" i="1"/>
  <c r="G8744" i="1"/>
  <c r="G8745" i="1"/>
  <c r="G8746" i="1"/>
  <c r="G8747" i="1"/>
  <c r="G8748" i="1"/>
  <c r="G8749" i="1"/>
  <c r="G8750" i="1"/>
  <c r="G8751" i="1"/>
  <c r="G8752" i="1"/>
  <c r="G8753" i="1"/>
  <c r="G8754" i="1"/>
  <c r="G8755" i="1"/>
  <c r="G8756" i="1"/>
  <c r="G8757" i="1"/>
  <c r="G8758" i="1"/>
  <c r="G8759" i="1"/>
  <c r="G8760" i="1"/>
  <c r="G8761" i="1"/>
  <c r="G8762" i="1"/>
  <c r="G8763" i="1"/>
  <c r="G8764" i="1"/>
  <c r="G8765" i="1"/>
  <c r="G8766" i="1"/>
  <c r="G8767" i="1"/>
  <c r="G8768" i="1"/>
  <c r="G8769" i="1"/>
  <c r="G8770" i="1"/>
  <c r="G8771" i="1"/>
  <c r="G8772" i="1"/>
  <c r="G8773" i="1"/>
  <c r="G8774" i="1"/>
  <c r="G8775" i="1"/>
  <c r="G8776" i="1"/>
  <c r="G8777" i="1"/>
  <c r="G8778" i="1"/>
  <c r="G8779" i="1"/>
  <c r="G8780" i="1"/>
  <c r="G8781" i="1"/>
  <c r="G8782" i="1"/>
  <c r="G8783" i="1"/>
  <c r="G8784" i="1"/>
  <c r="G8785" i="1"/>
  <c r="G8786" i="1"/>
  <c r="G8787" i="1"/>
  <c r="G8788" i="1"/>
  <c r="G8789" i="1"/>
  <c r="G8790" i="1"/>
  <c r="G8791" i="1"/>
  <c r="G8792" i="1"/>
  <c r="G8793" i="1"/>
  <c r="G8794" i="1"/>
  <c r="G8795" i="1"/>
  <c r="G8796" i="1"/>
  <c r="G8797" i="1"/>
  <c r="G8798" i="1"/>
  <c r="G8799" i="1"/>
  <c r="G8800" i="1"/>
  <c r="G8801" i="1"/>
  <c r="G8802" i="1"/>
  <c r="G8803" i="1"/>
  <c r="G8804" i="1"/>
  <c r="G8805" i="1"/>
  <c r="G8806" i="1"/>
  <c r="G8807" i="1"/>
  <c r="G8808" i="1"/>
  <c r="G8809" i="1"/>
  <c r="G8810" i="1"/>
  <c r="G8811" i="1"/>
  <c r="G8812" i="1"/>
  <c r="G8813" i="1"/>
  <c r="G8814" i="1"/>
  <c r="G8815" i="1"/>
  <c r="G8816" i="1"/>
  <c r="G8817" i="1"/>
  <c r="G8818" i="1"/>
  <c r="G8819" i="1"/>
  <c r="G8820" i="1"/>
  <c r="G8821" i="1"/>
  <c r="G8822" i="1"/>
  <c r="G8823" i="1"/>
  <c r="G8824" i="1"/>
  <c r="G8825" i="1"/>
  <c r="G8826" i="1"/>
  <c r="G8827" i="1"/>
  <c r="G8828" i="1"/>
  <c r="G8829" i="1"/>
  <c r="G8830" i="1"/>
  <c r="G8831" i="1"/>
  <c r="G8832" i="1"/>
  <c r="G8833" i="1"/>
  <c r="G8834" i="1"/>
  <c r="G8835" i="1"/>
  <c r="G8836" i="1"/>
  <c r="G8837" i="1"/>
  <c r="G8838" i="1"/>
  <c r="G8839" i="1"/>
  <c r="G8840" i="1"/>
  <c r="G8841" i="1"/>
  <c r="G8842" i="1"/>
  <c r="G8843" i="1"/>
  <c r="G8844" i="1"/>
  <c r="G8845" i="1"/>
  <c r="G8846" i="1"/>
  <c r="G8847" i="1"/>
  <c r="G8848" i="1"/>
  <c r="G8849" i="1"/>
  <c r="G8850" i="1"/>
  <c r="G8851" i="1"/>
  <c r="G8852" i="1"/>
  <c r="G8853" i="1"/>
  <c r="G8854" i="1"/>
  <c r="G8855" i="1"/>
  <c r="G8856" i="1"/>
  <c r="G8857" i="1"/>
  <c r="G8858" i="1"/>
  <c r="G8859" i="1"/>
  <c r="G8860" i="1"/>
  <c r="G8861" i="1"/>
  <c r="G8862" i="1"/>
  <c r="G8863" i="1"/>
  <c r="G8864" i="1"/>
  <c r="G8865" i="1"/>
  <c r="G8866" i="1"/>
  <c r="G8867" i="1"/>
  <c r="G8868" i="1"/>
  <c r="G8869" i="1"/>
  <c r="G8870" i="1"/>
  <c r="G8871" i="1"/>
  <c r="G8872" i="1"/>
  <c r="G8873" i="1"/>
  <c r="G8874" i="1"/>
  <c r="G8875" i="1"/>
  <c r="G8876" i="1"/>
  <c r="G8877" i="1"/>
  <c r="G8878" i="1"/>
  <c r="G8879" i="1"/>
  <c r="G8880" i="1"/>
  <c r="G8881" i="1"/>
  <c r="G8882" i="1"/>
  <c r="G8883" i="1"/>
  <c r="G8884" i="1"/>
  <c r="G8885" i="1"/>
  <c r="G8886" i="1"/>
  <c r="G8887" i="1"/>
  <c r="G8888" i="1"/>
  <c r="G8889" i="1"/>
  <c r="G8890" i="1"/>
  <c r="G8891" i="1"/>
  <c r="G8892" i="1"/>
  <c r="G8893" i="1"/>
  <c r="G8894" i="1"/>
  <c r="G8895" i="1"/>
  <c r="G8896" i="1"/>
  <c r="G8897" i="1"/>
  <c r="G8898" i="1"/>
  <c r="G8899" i="1"/>
  <c r="G8900" i="1"/>
  <c r="G8901" i="1"/>
  <c r="G8902" i="1"/>
  <c r="G8903" i="1"/>
  <c r="G8904" i="1"/>
  <c r="G8905" i="1"/>
  <c r="G8906" i="1"/>
  <c r="G8907" i="1"/>
  <c r="G8908" i="1"/>
  <c r="G8909" i="1"/>
  <c r="G8910" i="1"/>
  <c r="G8911" i="1"/>
  <c r="G8912" i="1"/>
  <c r="G8913" i="1"/>
  <c r="G8914" i="1"/>
  <c r="G8915" i="1"/>
  <c r="G8916" i="1"/>
  <c r="G8917" i="1"/>
  <c r="G8918" i="1"/>
  <c r="G8919" i="1"/>
  <c r="G8920" i="1"/>
  <c r="G8921" i="1"/>
  <c r="G8922" i="1"/>
  <c r="G8923" i="1"/>
  <c r="G8924" i="1"/>
  <c r="G8925" i="1"/>
  <c r="G8926" i="1"/>
  <c r="G8927" i="1"/>
  <c r="G8928" i="1"/>
  <c r="G8929" i="1"/>
  <c r="G8930" i="1"/>
  <c r="G8931" i="1"/>
  <c r="G8932" i="1"/>
  <c r="G8933" i="1"/>
  <c r="G8934" i="1"/>
  <c r="G8935" i="1"/>
  <c r="G8936" i="1"/>
  <c r="G8937" i="1"/>
  <c r="G8938" i="1"/>
  <c r="G8939" i="1"/>
  <c r="G8940" i="1"/>
  <c r="G8941" i="1"/>
  <c r="G8942" i="1"/>
  <c r="G8943" i="1"/>
  <c r="G8944" i="1"/>
  <c r="G8945" i="1"/>
  <c r="G8946" i="1"/>
  <c r="G8947" i="1"/>
  <c r="G8948" i="1"/>
  <c r="G8949" i="1"/>
  <c r="G8950" i="1"/>
  <c r="G8951" i="1"/>
  <c r="G8952" i="1"/>
  <c r="G8953" i="1"/>
  <c r="G8954" i="1"/>
  <c r="G8955" i="1"/>
  <c r="G8956" i="1"/>
  <c r="G8957" i="1"/>
  <c r="G8958" i="1"/>
  <c r="G8959" i="1"/>
  <c r="G8960" i="1"/>
  <c r="G8961" i="1"/>
  <c r="G8962" i="1"/>
  <c r="G8963" i="1"/>
  <c r="G8964" i="1"/>
  <c r="G8965" i="1"/>
  <c r="G8966" i="1"/>
  <c r="G8967" i="1"/>
  <c r="G8968" i="1"/>
  <c r="G8969" i="1"/>
  <c r="G8970" i="1"/>
  <c r="G8971" i="1"/>
  <c r="G8972" i="1"/>
  <c r="G8973" i="1"/>
  <c r="G8974" i="1"/>
  <c r="G8975" i="1"/>
  <c r="G8976" i="1"/>
  <c r="G8977" i="1"/>
  <c r="G8978" i="1"/>
  <c r="G8979" i="1"/>
  <c r="G8980" i="1"/>
  <c r="G8981" i="1"/>
  <c r="G8982" i="1"/>
  <c r="G8983" i="1"/>
  <c r="G8984" i="1"/>
  <c r="G8985" i="1"/>
  <c r="G8986" i="1"/>
  <c r="G8987" i="1"/>
  <c r="G8988" i="1"/>
  <c r="G8989" i="1"/>
  <c r="G8990" i="1"/>
  <c r="G8991" i="1"/>
  <c r="G8992" i="1"/>
  <c r="G8993" i="1"/>
  <c r="G8994" i="1"/>
  <c r="G8995" i="1"/>
  <c r="G8996" i="1"/>
  <c r="G8997" i="1"/>
  <c r="G8998" i="1"/>
  <c r="G8999" i="1"/>
  <c r="G9000" i="1"/>
  <c r="G9001" i="1"/>
  <c r="G9002" i="1"/>
  <c r="G9003" i="1"/>
  <c r="G9004" i="1"/>
  <c r="G9005" i="1"/>
  <c r="G9006" i="1"/>
  <c r="G9007" i="1"/>
  <c r="G9008" i="1"/>
  <c r="G9009" i="1"/>
  <c r="G9010" i="1"/>
  <c r="G9011" i="1"/>
  <c r="G9012" i="1"/>
  <c r="G9013" i="1"/>
  <c r="G9014" i="1"/>
  <c r="G9015" i="1"/>
  <c r="G9016" i="1"/>
  <c r="G9017" i="1"/>
  <c r="G9018" i="1"/>
  <c r="G9019" i="1"/>
  <c r="G9020" i="1"/>
  <c r="G9021" i="1"/>
  <c r="G9022" i="1"/>
  <c r="G9023" i="1"/>
  <c r="G9024" i="1"/>
  <c r="G9025" i="1"/>
  <c r="G9026" i="1"/>
  <c r="G9027" i="1"/>
  <c r="G9028" i="1"/>
  <c r="G9029" i="1"/>
  <c r="G9030" i="1"/>
  <c r="G9031" i="1"/>
  <c r="G9032" i="1"/>
  <c r="G9033" i="1"/>
  <c r="G9034" i="1"/>
  <c r="G9035" i="1"/>
  <c r="G9036" i="1"/>
  <c r="G9037" i="1"/>
  <c r="G9038" i="1"/>
  <c r="G9039" i="1"/>
  <c r="G9040" i="1"/>
  <c r="G9041" i="1"/>
  <c r="G9042" i="1"/>
  <c r="G9043" i="1"/>
  <c r="G9044" i="1"/>
  <c r="G9045" i="1"/>
  <c r="G9046" i="1"/>
  <c r="G9047" i="1"/>
  <c r="G9048" i="1"/>
  <c r="G9049" i="1"/>
  <c r="G9050" i="1"/>
  <c r="G9051" i="1"/>
  <c r="G9052" i="1"/>
  <c r="G9053" i="1"/>
  <c r="G9054" i="1"/>
  <c r="G9055" i="1"/>
  <c r="G9056" i="1"/>
  <c r="G9057" i="1"/>
  <c r="G9058" i="1"/>
  <c r="G9059" i="1"/>
  <c r="G9060" i="1"/>
  <c r="G9061" i="1"/>
  <c r="G9062" i="1"/>
  <c r="G9063" i="1"/>
  <c r="G9064" i="1"/>
  <c r="G9065" i="1"/>
  <c r="G9066" i="1"/>
  <c r="G9067" i="1"/>
  <c r="G9068" i="1"/>
  <c r="G9069" i="1"/>
  <c r="G9070" i="1"/>
  <c r="G9071" i="1"/>
  <c r="G9072" i="1"/>
  <c r="G9073" i="1"/>
  <c r="G9074" i="1"/>
  <c r="G9075" i="1"/>
  <c r="G9076" i="1"/>
  <c r="G9077" i="1"/>
  <c r="G9078" i="1"/>
  <c r="G9079" i="1"/>
  <c r="G9080" i="1"/>
  <c r="G9081" i="1"/>
  <c r="G9082" i="1"/>
  <c r="G9083" i="1"/>
  <c r="G9084" i="1"/>
  <c r="G9085" i="1"/>
  <c r="G9086" i="1"/>
  <c r="G9087" i="1"/>
  <c r="G9088" i="1"/>
  <c r="G9089" i="1"/>
  <c r="G9090" i="1"/>
  <c r="G9091" i="1"/>
  <c r="G9092" i="1"/>
  <c r="G9093" i="1"/>
  <c r="G9094" i="1"/>
  <c r="G9095" i="1"/>
  <c r="G9096" i="1"/>
  <c r="G9097" i="1"/>
  <c r="G9098" i="1"/>
  <c r="G9099" i="1"/>
  <c r="G9100" i="1"/>
  <c r="G9101" i="1"/>
  <c r="G9102" i="1"/>
  <c r="G9103" i="1"/>
  <c r="G9104" i="1"/>
  <c r="G9105" i="1"/>
  <c r="G9106" i="1"/>
  <c r="G9107" i="1"/>
  <c r="G9108" i="1"/>
  <c r="G9109" i="1"/>
  <c r="G9110" i="1"/>
  <c r="G9111" i="1"/>
  <c r="G9112" i="1"/>
  <c r="G9113" i="1"/>
  <c r="G9114" i="1"/>
  <c r="G9115" i="1"/>
  <c r="G9116" i="1"/>
  <c r="G9117" i="1"/>
  <c r="G9118" i="1"/>
  <c r="G9119" i="1"/>
  <c r="G9120" i="1"/>
  <c r="G9121" i="1"/>
  <c r="G9122" i="1"/>
  <c r="G9123" i="1"/>
  <c r="G9124" i="1"/>
  <c r="G9125" i="1"/>
  <c r="G9126" i="1"/>
  <c r="G9127" i="1"/>
  <c r="G9128" i="1"/>
  <c r="G9129" i="1"/>
  <c r="G9130" i="1"/>
  <c r="G9131" i="1"/>
  <c r="G9132" i="1"/>
  <c r="G9133" i="1"/>
  <c r="G9134" i="1"/>
  <c r="G9135" i="1"/>
  <c r="G9136" i="1"/>
  <c r="G9137" i="1"/>
  <c r="G9138" i="1"/>
  <c r="G9139" i="1"/>
  <c r="G9140" i="1"/>
  <c r="G9141" i="1"/>
  <c r="G9142" i="1"/>
  <c r="G9143" i="1"/>
  <c r="G9144" i="1"/>
  <c r="G9145" i="1"/>
  <c r="G9146" i="1"/>
  <c r="G9147" i="1"/>
  <c r="G9148" i="1"/>
  <c r="G9149" i="1"/>
  <c r="G9150" i="1"/>
  <c r="G9151" i="1"/>
  <c r="G9152" i="1"/>
  <c r="G9153" i="1"/>
  <c r="G9154" i="1"/>
  <c r="G9155" i="1"/>
  <c r="G9156" i="1"/>
  <c r="G9157" i="1"/>
  <c r="G9158" i="1"/>
  <c r="G9159" i="1"/>
  <c r="G9160" i="1"/>
  <c r="G9161" i="1"/>
  <c r="G9162" i="1"/>
  <c r="G9163" i="1"/>
  <c r="G9164" i="1"/>
  <c r="G9165" i="1"/>
  <c r="G9166" i="1"/>
  <c r="G9167" i="1"/>
  <c r="G9168" i="1"/>
  <c r="G9169" i="1"/>
  <c r="G9170" i="1"/>
  <c r="G9171" i="1"/>
  <c r="G9172" i="1"/>
  <c r="G9173" i="1"/>
  <c r="G9174" i="1"/>
  <c r="G9175" i="1"/>
  <c r="G9176" i="1"/>
  <c r="G9177" i="1"/>
  <c r="G9178" i="1"/>
  <c r="G9179" i="1"/>
  <c r="G9180" i="1"/>
  <c r="G9181" i="1"/>
  <c r="G9182" i="1"/>
  <c r="G9183" i="1"/>
  <c r="G9184" i="1"/>
  <c r="G9185" i="1"/>
  <c r="G9186" i="1"/>
  <c r="G9187" i="1"/>
  <c r="G9188" i="1"/>
  <c r="G9189" i="1"/>
  <c r="G9190" i="1"/>
  <c r="G9191" i="1"/>
  <c r="G9192" i="1"/>
  <c r="G9193" i="1"/>
  <c r="G9194" i="1"/>
  <c r="G9195" i="1"/>
  <c r="G9196" i="1"/>
  <c r="G9197" i="1"/>
  <c r="G9198" i="1"/>
  <c r="G9199" i="1"/>
  <c r="G9200" i="1"/>
  <c r="G9201" i="1"/>
  <c r="G9202" i="1"/>
  <c r="G9203" i="1"/>
  <c r="G9204" i="1"/>
  <c r="G9205" i="1"/>
  <c r="G9206" i="1"/>
  <c r="G9207" i="1"/>
  <c r="G9208" i="1"/>
  <c r="G9209" i="1"/>
  <c r="G9210" i="1"/>
  <c r="G9211" i="1"/>
  <c r="G9212" i="1"/>
  <c r="G9213" i="1"/>
  <c r="G9214" i="1"/>
  <c r="G9215" i="1"/>
  <c r="G9216" i="1"/>
  <c r="G9217" i="1"/>
  <c r="G9218" i="1"/>
  <c r="G9219" i="1"/>
  <c r="G9220" i="1"/>
  <c r="G9221" i="1"/>
  <c r="G9222" i="1"/>
  <c r="G9223" i="1"/>
  <c r="G9224" i="1"/>
  <c r="G9225" i="1"/>
  <c r="G9226" i="1"/>
  <c r="G9227" i="1"/>
  <c r="G9228" i="1"/>
  <c r="G9229" i="1"/>
  <c r="G9230" i="1"/>
  <c r="G9231" i="1"/>
  <c r="G9232" i="1"/>
  <c r="G9233" i="1"/>
  <c r="G9234" i="1"/>
  <c r="G9235" i="1"/>
  <c r="G9236" i="1"/>
  <c r="G9237" i="1"/>
  <c r="G9238" i="1"/>
  <c r="G9239" i="1"/>
  <c r="G9240" i="1"/>
  <c r="G9241" i="1"/>
  <c r="G9242" i="1"/>
  <c r="G9243" i="1"/>
  <c r="G9244" i="1"/>
  <c r="G9245" i="1"/>
  <c r="G9246" i="1"/>
  <c r="G9247" i="1"/>
  <c r="G9248" i="1"/>
  <c r="G9249" i="1"/>
  <c r="G9250" i="1"/>
  <c r="G9251" i="1"/>
  <c r="G9252" i="1"/>
  <c r="G9253" i="1"/>
  <c r="G9254" i="1"/>
  <c r="G9255" i="1"/>
  <c r="G9256" i="1"/>
  <c r="G9257" i="1"/>
  <c r="G9258" i="1"/>
  <c r="G9259" i="1"/>
  <c r="G9260" i="1"/>
  <c r="G9261" i="1"/>
  <c r="G9262" i="1"/>
  <c r="G9263" i="1"/>
  <c r="G9264" i="1"/>
  <c r="G9265" i="1"/>
  <c r="G9266" i="1"/>
  <c r="G9267" i="1"/>
  <c r="G9268" i="1"/>
  <c r="G9269" i="1"/>
  <c r="G9270" i="1"/>
  <c r="G9271" i="1"/>
  <c r="G9272" i="1"/>
  <c r="G9273" i="1"/>
  <c r="G9274" i="1"/>
  <c r="G9275" i="1"/>
  <c r="G9276" i="1"/>
  <c r="G9277" i="1"/>
  <c r="G9278" i="1"/>
  <c r="G9279" i="1"/>
  <c r="G9280" i="1"/>
  <c r="G9281" i="1"/>
  <c r="G9282" i="1"/>
  <c r="G9283" i="1"/>
  <c r="G9284" i="1"/>
  <c r="G9285" i="1"/>
  <c r="G9286" i="1"/>
  <c r="G9287" i="1"/>
  <c r="G9288" i="1"/>
  <c r="G9289" i="1"/>
  <c r="G9290" i="1"/>
  <c r="G9291" i="1"/>
  <c r="G9292" i="1"/>
  <c r="G9293" i="1"/>
  <c r="G9294" i="1"/>
  <c r="G9295" i="1"/>
  <c r="G9296" i="1"/>
  <c r="G9297" i="1"/>
  <c r="G9298" i="1"/>
  <c r="G9299" i="1"/>
  <c r="G9300" i="1"/>
  <c r="G9301" i="1"/>
  <c r="G9302" i="1"/>
  <c r="G9303" i="1"/>
  <c r="G9304" i="1"/>
  <c r="G9305" i="1"/>
  <c r="G9306" i="1"/>
  <c r="G9307" i="1"/>
  <c r="G9308" i="1"/>
  <c r="G9309" i="1"/>
  <c r="G9310" i="1"/>
  <c r="G9311" i="1"/>
  <c r="G9312" i="1"/>
  <c r="G9313" i="1"/>
  <c r="G9314" i="1"/>
  <c r="G9315" i="1"/>
  <c r="G9316" i="1"/>
  <c r="G9317" i="1"/>
  <c r="G9318" i="1"/>
  <c r="G9319" i="1"/>
  <c r="G9320" i="1"/>
  <c r="G9321" i="1"/>
  <c r="G9322" i="1"/>
  <c r="G9323" i="1"/>
  <c r="G9324" i="1"/>
  <c r="G9325" i="1"/>
  <c r="G9326" i="1"/>
  <c r="G9327" i="1"/>
  <c r="G9328" i="1"/>
  <c r="G9329" i="1"/>
  <c r="G9330" i="1"/>
  <c r="G9331" i="1"/>
  <c r="G9332" i="1"/>
  <c r="G9333" i="1"/>
  <c r="G9334" i="1"/>
  <c r="G9335" i="1"/>
  <c r="G9336" i="1"/>
  <c r="G9337" i="1"/>
  <c r="G9338" i="1"/>
  <c r="G9339" i="1"/>
  <c r="G9340" i="1"/>
  <c r="G9341" i="1"/>
  <c r="G9342" i="1"/>
  <c r="G9343" i="1"/>
  <c r="G9344" i="1"/>
  <c r="G9345" i="1"/>
  <c r="G9346" i="1"/>
  <c r="G9347" i="1"/>
  <c r="G9348" i="1"/>
  <c r="G9349" i="1"/>
  <c r="G9350" i="1"/>
  <c r="G9351" i="1"/>
  <c r="G9352" i="1"/>
  <c r="G9353" i="1"/>
  <c r="G9354" i="1"/>
  <c r="G9355" i="1"/>
  <c r="G9356" i="1"/>
  <c r="G9357" i="1"/>
  <c r="G9358" i="1"/>
  <c r="G9359" i="1"/>
  <c r="G9360" i="1"/>
  <c r="G9361" i="1"/>
  <c r="G9362" i="1"/>
  <c r="G9363" i="1"/>
  <c r="G9364" i="1"/>
  <c r="G9365" i="1"/>
  <c r="G9366" i="1"/>
  <c r="G9367" i="1"/>
  <c r="G9368" i="1"/>
  <c r="G9369" i="1"/>
  <c r="G9370" i="1"/>
  <c r="G9371" i="1"/>
  <c r="G9372" i="1"/>
  <c r="G9373" i="1"/>
  <c r="G9374" i="1"/>
  <c r="G9375" i="1"/>
  <c r="G9376" i="1"/>
  <c r="G9377" i="1"/>
  <c r="G9378" i="1"/>
  <c r="G9379" i="1"/>
  <c r="G9380" i="1"/>
  <c r="G9381" i="1"/>
  <c r="G9382" i="1"/>
  <c r="G9383" i="1"/>
  <c r="G9384" i="1"/>
  <c r="G9385" i="1"/>
  <c r="G9386" i="1"/>
  <c r="G9387" i="1"/>
  <c r="G9388" i="1"/>
  <c r="G9389" i="1"/>
  <c r="G9390" i="1"/>
  <c r="G9391" i="1"/>
  <c r="G9392" i="1"/>
  <c r="G9393" i="1"/>
  <c r="G9394" i="1"/>
  <c r="G9395" i="1"/>
  <c r="G9396" i="1"/>
  <c r="G9397" i="1"/>
  <c r="G9398" i="1"/>
  <c r="G9399" i="1"/>
  <c r="G9400" i="1"/>
  <c r="G9401" i="1"/>
  <c r="G9402" i="1"/>
  <c r="G9403" i="1"/>
  <c r="G9404" i="1"/>
  <c r="G9405" i="1"/>
  <c r="G9406" i="1"/>
  <c r="G9407" i="1"/>
  <c r="G9408" i="1"/>
  <c r="G9409" i="1"/>
  <c r="G9410" i="1"/>
  <c r="G9411" i="1"/>
  <c r="G9412" i="1"/>
  <c r="G9413" i="1"/>
  <c r="G9414" i="1"/>
  <c r="G9415" i="1"/>
  <c r="G9416" i="1"/>
  <c r="G9417" i="1"/>
  <c r="G9418" i="1"/>
  <c r="G9419" i="1"/>
  <c r="G9420" i="1"/>
  <c r="G9421" i="1"/>
  <c r="G9422" i="1"/>
  <c r="G9423" i="1"/>
  <c r="G9424" i="1"/>
  <c r="G9425" i="1"/>
  <c r="G9426" i="1"/>
  <c r="G9427" i="1"/>
  <c r="G9428" i="1"/>
  <c r="G9429" i="1"/>
  <c r="G9430" i="1"/>
  <c r="G9431" i="1"/>
  <c r="G9432" i="1"/>
  <c r="G9433" i="1"/>
  <c r="G9434" i="1"/>
  <c r="G9435" i="1"/>
  <c r="G9436" i="1"/>
  <c r="G9437" i="1"/>
  <c r="G9438" i="1"/>
  <c r="G9439" i="1"/>
  <c r="G9440" i="1"/>
  <c r="G9441" i="1"/>
  <c r="G9442" i="1"/>
  <c r="G9443" i="1"/>
  <c r="G9444" i="1"/>
  <c r="G9445" i="1"/>
  <c r="G9446" i="1"/>
  <c r="G9447" i="1"/>
  <c r="G9448" i="1"/>
  <c r="G9449" i="1"/>
  <c r="G9450" i="1"/>
  <c r="G9451" i="1"/>
  <c r="G9452" i="1"/>
  <c r="G9453" i="1"/>
  <c r="G9454" i="1"/>
  <c r="G9455" i="1"/>
  <c r="G9456" i="1"/>
  <c r="G9457" i="1"/>
  <c r="G9458" i="1"/>
  <c r="G9459" i="1"/>
  <c r="G9460" i="1"/>
  <c r="G9461" i="1"/>
  <c r="G9462" i="1"/>
  <c r="G9463" i="1"/>
  <c r="G9464" i="1"/>
  <c r="G9465" i="1"/>
  <c r="G9466" i="1"/>
  <c r="G9467" i="1"/>
  <c r="G9468" i="1"/>
  <c r="G9469" i="1"/>
  <c r="G9470" i="1"/>
  <c r="G9471" i="1"/>
  <c r="G9472" i="1"/>
  <c r="G9473" i="1"/>
  <c r="G9474" i="1"/>
  <c r="G9475" i="1"/>
  <c r="G9476" i="1"/>
  <c r="G9477" i="1"/>
  <c r="G9478" i="1"/>
  <c r="G9479" i="1"/>
  <c r="G9480" i="1"/>
  <c r="G9481" i="1"/>
  <c r="G9482" i="1"/>
  <c r="G9483" i="1"/>
  <c r="G9484" i="1"/>
  <c r="G9485" i="1"/>
  <c r="G9486" i="1"/>
  <c r="G9487" i="1"/>
  <c r="G9488" i="1"/>
  <c r="G9489" i="1"/>
  <c r="G9490" i="1"/>
  <c r="G9491" i="1"/>
  <c r="G9492" i="1"/>
  <c r="G9493" i="1"/>
  <c r="G9494" i="1"/>
  <c r="G9495" i="1"/>
  <c r="G9496" i="1"/>
  <c r="G9497" i="1"/>
  <c r="G9498" i="1"/>
  <c r="G9499" i="1"/>
  <c r="G9500" i="1"/>
  <c r="G9501" i="1"/>
  <c r="G9502" i="1"/>
  <c r="G9503" i="1"/>
  <c r="G9504" i="1"/>
  <c r="G9505" i="1"/>
  <c r="G9506" i="1"/>
  <c r="G9507" i="1"/>
  <c r="G9508" i="1"/>
  <c r="G9509" i="1"/>
  <c r="G9510" i="1"/>
  <c r="G9511" i="1"/>
  <c r="G9512" i="1"/>
  <c r="G9513" i="1"/>
  <c r="G9514" i="1"/>
  <c r="G9515" i="1"/>
  <c r="G9516" i="1"/>
  <c r="G9517" i="1"/>
  <c r="G9518" i="1"/>
  <c r="G9519" i="1"/>
  <c r="G9520" i="1"/>
  <c r="G9521" i="1"/>
  <c r="G9522" i="1"/>
  <c r="G9523" i="1"/>
  <c r="G9524" i="1"/>
  <c r="G9525" i="1"/>
  <c r="G9526" i="1"/>
  <c r="G9527" i="1"/>
  <c r="G9528" i="1"/>
  <c r="G9529" i="1"/>
  <c r="G9530" i="1"/>
  <c r="G9531" i="1"/>
  <c r="G9532" i="1"/>
  <c r="G9533" i="1"/>
  <c r="G9534" i="1"/>
  <c r="G9535" i="1"/>
  <c r="G9536" i="1"/>
  <c r="G9537" i="1"/>
  <c r="G9538" i="1"/>
  <c r="G9539" i="1"/>
  <c r="G9540" i="1"/>
  <c r="G9541" i="1"/>
  <c r="G9542" i="1"/>
  <c r="G9543" i="1"/>
  <c r="G9544" i="1"/>
  <c r="G9545" i="1"/>
  <c r="G9546" i="1"/>
  <c r="G9547" i="1"/>
  <c r="G9548" i="1"/>
  <c r="G9549" i="1"/>
  <c r="G9550" i="1"/>
  <c r="G9551" i="1"/>
  <c r="G9552" i="1"/>
  <c r="G9553" i="1"/>
  <c r="G9554" i="1"/>
  <c r="G9555" i="1"/>
  <c r="G9556" i="1"/>
  <c r="G9557" i="1"/>
  <c r="G9558" i="1"/>
  <c r="G9559" i="1"/>
  <c r="G9560" i="1"/>
  <c r="G9561" i="1"/>
  <c r="G9562" i="1"/>
  <c r="G9563" i="1"/>
  <c r="G9564" i="1"/>
  <c r="G9565" i="1"/>
  <c r="G9566" i="1"/>
  <c r="G9567" i="1"/>
  <c r="G9568" i="1"/>
  <c r="G9569" i="1"/>
  <c r="G9570" i="1"/>
  <c r="G9571" i="1"/>
  <c r="G9572" i="1"/>
  <c r="G9573" i="1"/>
  <c r="G9574" i="1"/>
  <c r="G9575" i="1"/>
  <c r="G9576" i="1"/>
  <c r="G9577" i="1"/>
  <c r="G9578" i="1"/>
  <c r="G9579" i="1"/>
  <c r="G9580" i="1"/>
  <c r="G9581" i="1"/>
  <c r="G9582" i="1"/>
  <c r="G9583" i="1"/>
  <c r="G9584" i="1"/>
  <c r="G9585" i="1"/>
  <c r="G9586" i="1"/>
  <c r="G9587" i="1"/>
  <c r="G9588" i="1"/>
  <c r="G9589" i="1"/>
  <c r="G9590" i="1"/>
  <c r="G9591" i="1"/>
  <c r="G9592" i="1"/>
  <c r="G9593" i="1"/>
  <c r="G9594" i="1"/>
  <c r="G9595" i="1"/>
  <c r="G9596" i="1"/>
  <c r="G9597" i="1"/>
  <c r="G9598" i="1"/>
  <c r="G9599" i="1"/>
  <c r="G9600" i="1"/>
  <c r="G9601" i="1"/>
  <c r="G9602" i="1"/>
  <c r="G9603" i="1"/>
  <c r="G9604" i="1"/>
  <c r="G9605" i="1"/>
  <c r="G9606" i="1"/>
  <c r="G9607" i="1"/>
  <c r="G9608" i="1"/>
  <c r="G9609" i="1"/>
  <c r="G9610" i="1"/>
  <c r="G9611" i="1"/>
  <c r="G9612" i="1"/>
  <c r="G9613" i="1"/>
  <c r="G9614" i="1"/>
  <c r="G9615" i="1"/>
  <c r="G9616" i="1"/>
  <c r="G9617" i="1"/>
  <c r="G9618" i="1"/>
  <c r="G9619" i="1"/>
  <c r="G9620" i="1"/>
  <c r="G9621" i="1"/>
  <c r="G9622" i="1"/>
  <c r="G9623" i="1"/>
  <c r="G9624" i="1"/>
  <c r="G9625" i="1"/>
  <c r="G9626" i="1"/>
  <c r="G9627" i="1"/>
  <c r="G9628" i="1"/>
  <c r="G9629" i="1"/>
  <c r="G9630" i="1"/>
  <c r="G9631" i="1"/>
  <c r="G9632" i="1"/>
  <c r="G9633" i="1"/>
  <c r="G9634" i="1"/>
  <c r="G9635" i="1"/>
  <c r="G9636" i="1"/>
  <c r="G9637" i="1"/>
  <c r="G9638" i="1"/>
  <c r="G9639" i="1"/>
  <c r="G9640" i="1"/>
  <c r="G9641" i="1"/>
  <c r="G9642" i="1"/>
  <c r="G9643" i="1"/>
  <c r="G9644" i="1"/>
  <c r="G9645" i="1"/>
  <c r="G9646" i="1"/>
  <c r="G9647" i="1"/>
  <c r="G9648" i="1"/>
  <c r="G9649" i="1"/>
  <c r="G9650" i="1"/>
  <c r="G9651" i="1"/>
  <c r="G9652" i="1"/>
  <c r="G9653" i="1"/>
  <c r="G9654" i="1"/>
  <c r="G9655" i="1"/>
  <c r="G9656" i="1"/>
  <c r="G9657" i="1"/>
  <c r="G9658" i="1"/>
  <c r="G9659" i="1"/>
  <c r="G9660" i="1"/>
  <c r="G9661" i="1"/>
  <c r="G9662" i="1"/>
  <c r="G9663" i="1"/>
  <c r="G9664" i="1"/>
  <c r="G9665" i="1"/>
  <c r="G9666" i="1"/>
  <c r="G9667" i="1"/>
  <c r="G9668" i="1"/>
  <c r="G9669" i="1"/>
  <c r="G9670" i="1"/>
  <c r="G9671" i="1"/>
  <c r="G9672" i="1"/>
  <c r="G9673" i="1"/>
  <c r="G9674" i="1"/>
  <c r="G9675" i="1"/>
  <c r="G9676" i="1"/>
  <c r="G9677" i="1"/>
  <c r="G9678" i="1"/>
  <c r="G9679" i="1"/>
  <c r="G9680" i="1"/>
  <c r="G9681" i="1"/>
  <c r="G9682" i="1"/>
  <c r="G9683" i="1"/>
  <c r="G9684" i="1"/>
  <c r="G9685" i="1"/>
  <c r="G9686" i="1"/>
  <c r="G9687" i="1"/>
  <c r="G9688" i="1"/>
  <c r="G9689" i="1"/>
  <c r="G9690" i="1"/>
  <c r="G9691" i="1"/>
  <c r="G9692" i="1"/>
  <c r="G9693" i="1"/>
  <c r="G9694" i="1"/>
  <c r="G9695" i="1"/>
  <c r="G9696" i="1"/>
  <c r="G9697" i="1"/>
  <c r="G9698" i="1"/>
  <c r="G9699" i="1"/>
  <c r="G9700" i="1"/>
  <c r="G9701" i="1"/>
  <c r="G9702" i="1"/>
  <c r="G9703" i="1"/>
  <c r="G9704" i="1"/>
  <c r="G9705" i="1"/>
  <c r="G9706" i="1"/>
  <c r="G9707" i="1"/>
  <c r="G9708" i="1"/>
  <c r="G9709" i="1"/>
  <c r="G9710" i="1"/>
  <c r="G9711" i="1"/>
  <c r="G9712" i="1"/>
  <c r="G9713" i="1"/>
  <c r="G9714" i="1"/>
  <c r="G9715" i="1"/>
  <c r="G9716" i="1"/>
  <c r="G9717" i="1"/>
  <c r="G9718" i="1"/>
  <c r="G9719" i="1"/>
  <c r="G9720" i="1"/>
  <c r="G9721" i="1"/>
  <c r="G9722" i="1"/>
  <c r="G9723" i="1"/>
  <c r="G9724" i="1"/>
  <c r="G9725" i="1"/>
  <c r="G9726" i="1"/>
  <c r="G9727" i="1"/>
  <c r="G9728" i="1"/>
  <c r="G9729" i="1"/>
  <c r="G9730" i="1"/>
  <c r="G9731" i="1"/>
  <c r="G9732" i="1"/>
  <c r="G9733" i="1"/>
  <c r="G9734" i="1"/>
  <c r="G9735" i="1"/>
  <c r="G9736" i="1"/>
  <c r="G9737" i="1"/>
  <c r="G9738" i="1"/>
  <c r="G9739" i="1"/>
  <c r="G9740" i="1"/>
  <c r="G9741" i="1"/>
  <c r="G9742" i="1"/>
  <c r="G9743" i="1"/>
  <c r="G9744" i="1"/>
  <c r="G9745" i="1"/>
  <c r="G9746" i="1"/>
  <c r="G9747" i="1"/>
  <c r="G9748" i="1"/>
  <c r="G9749" i="1"/>
  <c r="G9750" i="1"/>
  <c r="G9751" i="1"/>
  <c r="G9752" i="1"/>
  <c r="G9753" i="1"/>
  <c r="G9754" i="1"/>
  <c r="G9755" i="1"/>
  <c r="G9756" i="1"/>
  <c r="G9757" i="1"/>
  <c r="G9758" i="1"/>
  <c r="G9759" i="1"/>
  <c r="G9760" i="1"/>
  <c r="G9761" i="1"/>
  <c r="G9762" i="1"/>
  <c r="G9763" i="1"/>
  <c r="G9764" i="1"/>
  <c r="G9765" i="1"/>
  <c r="G9766" i="1"/>
  <c r="G9767" i="1"/>
  <c r="G9768" i="1"/>
  <c r="G9769" i="1"/>
  <c r="G9770" i="1"/>
  <c r="G9771" i="1"/>
  <c r="G9772" i="1"/>
  <c r="G9773" i="1"/>
  <c r="G9774" i="1"/>
  <c r="G9775" i="1"/>
  <c r="G9776" i="1"/>
  <c r="G9777" i="1"/>
  <c r="G9778" i="1"/>
  <c r="G9779" i="1"/>
  <c r="G9780" i="1"/>
  <c r="G9781" i="1"/>
  <c r="G9782" i="1"/>
  <c r="G9783" i="1"/>
  <c r="G9784" i="1"/>
  <c r="G9785" i="1"/>
  <c r="G9786" i="1"/>
  <c r="G9787" i="1"/>
  <c r="G9788" i="1"/>
  <c r="G9789" i="1"/>
  <c r="G9790" i="1"/>
  <c r="G9791" i="1"/>
  <c r="G9792" i="1"/>
  <c r="G9793" i="1"/>
  <c r="G9794" i="1"/>
  <c r="G9795" i="1"/>
  <c r="G9796" i="1"/>
  <c r="G9797" i="1"/>
  <c r="G9798" i="1"/>
  <c r="G9799" i="1"/>
  <c r="G9800" i="1"/>
  <c r="G9801" i="1"/>
  <c r="G9802" i="1"/>
  <c r="G9803" i="1"/>
  <c r="G9804" i="1"/>
  <c r="G9805" i="1"/>
  <c r="G9806" i="1"/>
  <c r="G9807" i="1"/>
  <c r="G9808" i="1"/>
  <c r="G9809" i="1"/>
  <c r="G9810" i="1"/>
  <c r="G9811" i="1"/>
  <c r="G9812" i="1"/>
  <c r="G9813" i="1"/>
  <c r="G9814" i="1"/>
  <c r="G9815" i="1"/>
  <c r="G9816" i="1"/>
  <c r="G9817" i="1"/>
  <c r="G9818" i="1"/>
  <c r="G9819" i="1"/>
  <c r="G9820" i="1"/>
  <c r="G9821" i="1"/>
  <c r="G9822" i="1"/>
  <c r="G9823" i="1"/>
  <c r="G9824" i="1"/>
  <c r="G9825" i="1"/>
  <c r="G9826" i="1"/>
  <c r="G9827" i="1"/>
  <c r="G9828" i="1"/>
  <c r="G9829" i="1"/>
  <c r="G9830" i="1"/>
  <c r="G9831" i="1"/>
  <c r="G9832" i="1"/>
  <c r="G9833" i="1"/>
  <c r="G9834" i="1"/>
  <c r="G9835" i="1"/>
  <c r="G9836" i="1"/>
  <c r="G9837" i="1"/>
  <c r="G9838" i="1"/>
  <c r="G9839" i="1"/>
  <c r="G9840" i="1"/>
  <c r="G9841" i="1"/>
  <c r="G9842" i="1"/>
  <c r="G9843" i="1"/>
  <c r="G9844" i="1"/>
  <c r="G9845" i="1"/>
  <c r="G9846" i="1"/>
  <c r="G9847" i="1"/>
  <c r="G9848" i="1"/>
  <c r="G9849" i="1"/>
  <c r="G9850" i="1"/>
  <c r="G9851" i="1"/>
  <c r="G9852" i="1"/>
  <c r="G9853" i="1"/>
  <c r="G9854" i="1"/>
  <c r="G9855" i="1"/>
  <c r="G9856" i="1"/>
  <c r="G9857" i="1"/>
  <c r="G9858" i="1"/>
  <c r="G9859" i="1"/>
  <c r="G9860" i="1"/>
  <c r="G9861" i="1"/>
  <c r="G9862" i="1"/>
  <c r="G9863" i="1"/>
  <c r="G9864" i="1"/>
  <c r="G9865" i="1"/>
  <c r="G9866" i="1"/>
  <c r="G9867" i="1"/>
  <c r="G9868" i="1"/>
  <c r="G9869" i="1"/>
  <c r="G9870" i="1"/>
  <c r="G9871" i="1"/>
  <c r="G9872" i="1"/>
  <c r="G9873" i="1"/>
  <c r="G9874" i="1"/>
  <c r="G9875" i="1"/>
  <c r="G9876" i="1"/>
  <c r="G9877" i="1"/>
  <c r="G9878" i="1"/>
  <c r="G9879" i="1"/>
  <c r="G9880" i="1"/>
  <c r="G9881" i="1"/>
  <c r="G9882" i="1"/>
  <c r="G9883" i="1"/>
  <c r="G9884" i="1"/>
  <c r="G9885" i="1"/>
  <c r="G9886" i="1"/>
  <c r="G9887" i="1"/>
  <c r="G9888" i="1"/>
  <c r="G9889" i="1"/>
  <c r="G9890" i="1"/>
  <c r="G9891" i="1"/>
  <c r="G9892" i="1"/>
  <c r="G9893" i="1"/>
  <c r="G9894" i="1"/>
  <c r="G9895" i="1"/>
  <c r="G9896" i="1"/>
  <c r="G9897" i="1"/>
  <c r="G9898" i="1"/>
  <c r="G9899" i="1"/>
  <c r="G9900" i="1"/>
  <c r="G9901" i="1"/>
  <c r="G9902" i="1"/>
  <c r="G9903" i="1"/>
  <c r="G9904" i="1"/>
  <c r="G9905" i="1"/>
  <c r="G9906" i="1"/>
  <c r="G9907" i="1"/>
  <c r="G9908" i="1"/>
  <c r="G9909" i="1"/>
  <c r="G9910" i="1"/>
  <c r="G9911" i="1"/>
  <c r="G9912" i="1"/>
  <c r="G9913" i="1"/>
  <c r="G9914" i="1"/>
  <c r="G9915" i="1"/>
  <c r="G9916" i="1"/>
  <c r="G9917" i="1"/>
  <c r="G9918" i="1"/>
  <c r="G9919" i="1"/>
  <c r="G9920" i="1"/>
  <c r="G9921" i="1"/>
  <c r="G9922" i="1"/>
  <c r="G9923" i="1"/>
  <c r="G9924" i="1"/>
  <c r="G9925" i="1"/>
  <c r="G9926" i="1"/>
  <c r="G9927" i="1"/>
  <c r="G9928" i="1"/>
  <c r="G9929" i="1"/>
  <c r="G9930" i="1"/>
  <c r="G9931" i="1"/>
  <c r="G9932" i="1"/>
  <c r="G9933" i="1"/>
  <c r="G9934" i="1"/>
  <c r="G9935" i="1"/>
  <c r="G9936" i="1"/>
  <c r="G9937" i="1"/>
  <c r="G9938" i="1"/>
  <c r="G9939" i="1"/>
  <c r="G9940" i="1"/>
  <c r="G9941" i="1"/>
  <c r="G9942" i="1"/>
  <c r="G9943" i="1"/>
  <c r="G9944" i="1"/>
  <c r="G9945" i="1"/>
  <c r="G9946" i="1"/>
  <c r="G9947" i="1"/>
  <c r="G9948" i="1"/>
  <c r="G9949" i="1"/>
  <c r="G9950" i="1"/>
  <c r="G9951" i="1"/>
  <c r="G9952" i="1"/>
  <c r="G9953" i="1"/>
  <c r="G9954" i="1"/>
  <c r="G9955" i="1"/>
  <c r="G9956" i="1"/>
  <c r="G9957" i="1"/>
  <c r="G9958" i="1"/>
  <c r="G9959" i="1"/>
  <c r="G9960" i="1"/>
  <c r="G9961" i="1"/>
  <c r="G9962" i="1"/>
  <c r="G9963" i="1"/>
  <c r="G9964" i="1"/>
  <c r="G9965" i="1"/>
  <c r="G9966" i="1"/>
  <c r="G9967" i="1"/>
  <c r="G9968" i="1"/>
  <c r="G9969" i="1"/>
  <c r="G9970" i="1"/>
  <c r="G9971" i="1"/>
  <c r="G9972" i="1"/>
  <c r="G9973" i="1"/>
  <c r="G9974" i="1"/>
  <c r="G9975" i="1"/>
  <c r="G9976" i="1"/>
  <c r="G9977" i="1"/>
  <c r="G9978" i="1"/>
  <c r="G9979" i="1"/>
  <c r="G9980" i="1"/>
  <c r="G9981" i="1"/>
  <c r="G9982" i="1"/>
  <c r="G9983" i="1"/>
  <c r="G9984" i="1"/>
  <c r="G9985" i="1"/>
  <c r="G9986" i="1"/>
  <c r="G9987" i="1"/>
  <c r="G9988" i="1"/>
  <c r="G9989" i="1"/>
  <c r="G9990" i="1"/>
  <c r="G9991" i="1"/>
  <c r="G9992" i="1"/>
  <c r="G9993" i="1"/>
  <c r="G9994" i="1"/>
  <c r="G9995" i="1"/>
  <c r="G9996" i="1"/>
  <c r="G9997" i="1"/>
  <c r="G9998" i="1"/>
  <c r="G9999" i="1"/>
  <c r="G10000" i="1"/>
  <c r="G10001" i="1"/>
  <c r="G10002" i="1"/>
  <c r="G10003" i="1"/>
  <c r="G10004" i="1"/>
  <c r="G10005" i="1"/>
  <c r="G10006" i="1"/>
  <c r="G10007" i="1"/>
  <c r="G10008" i="1"/>
  <c r="G10009" i="1"/>
  <c r="G10010" i="1"/>
  <c r="G10011" i="1"/>
  <c r="G10012" i="1"/>
  <c r="G10013" i="1"/>
  <c r="G10014" i="1"/>
  <c r="G10015" i="1"/>
  <c r="G10016" i="1"/>
  <c r="G10017" i="1"/>
  <c r="G10018" i="1"/>
  <c r="G10019" i="1"/>
  <c r="G10020" i="1"/>
  <c r="G10021" i="1"/>
  <c r="G10022" i="1"/>
  <c r="G10023" i="1"/>
  <c r="G10024" i="1"/>
  <c r="G10025" i="1"/>
  <c r="G10026" i="1"/>
  <c r="G10027" i="1"/>
  <c r="G10028" i="1"/>
  <c r="G10029" i="1"/>
  <c r="G10030" i="1"/>
  <c r="G10031" i="1"/>
  <c r="G10032" i="1"/>
  <c r="G10033" i="1"/>
  <c r="G10034" i="1"/>
  <c r="G10035" i="1"/>
  <c r="G10036" i="1"/>
  <c r="G10037" i="1"/>
  <c r="G10038" i="1"/>
  <c r="G10039" i="1"/>
  <c r="G10040" i="1"/>
  <c r="G10041" i="1"/>
  <c r="G10042" i="1"/>
  <c r="G10043" i="1"/>
  <c r="G10044" i="1"/>
  <c r="G10045" i="1"/>
  <c r="G10046" i="1"/>
  <c r="G10047" i="1"/>
  <c r="G10048" i="1"/>
  <c r="G10049" i="1"/>
  <c r="G10050" i="1"/>
  <c r="G10051" i="1"/>
  <c r="G10052" i="1"/>
  <c r="G10053" i="1"/>
  <c r="G10054" i="1"/>
  <c r="G10055" i="1"/>
  <c r="G10056" i="1"/>
  <c r="G10057" i="1"/>
  <c r="G10058" i="1"/>
  <c r="G10059" i="1"/>
  <c r="G10060" i="1"/>
  <c r="G10061" i="1"/>
  <c r="G10062" i="1"/>
  <c r="G10063" i="1"/>
  <c r="G10064" i="1"/>
  <c r="G10065" i="1"/>
  <c r="G10066" i="1"/>
  <c r="G10067" i="1"/>
  <c r="G10068" i="1"/>
  <c r="G10069" i="1"/>
  <c r="G10070" i="1"/>
  <c r="G10071" i="1"/>
  <c r="G10072" i="1"/>
  <c r="G10073" i="1"/>
  <c r="G10074" i="1"/>
  <c r="G10075" i="1"/>
  <c r="G10076" i="1"/>
  <c r="G10077" i="1"/>
  <c r="G10078" i="1"/>
  <c r="G10079" i="1"/>
  <c r="G10080" i="1"/>
  <c r="G10081" i="1"/>
  <c r="G10082" i="1"/>
  <c r="G10083" i="1"/>
  <c r="G10084" i="1"/>
  <c r="G10085" i="1"/>
  <c r="G10086" i="1"/>
  <c r="G10087" i="1"/>
  <c r="G10088" i="1"/>
  <c r="G10089" i="1"/>
  <c r="G10090" i="1"/>
  <c r="G10091" i="1"/>
  <c r="G10092" i="1"/>
  <c r="G10093" i="1"/>
  <c r="G10094" i="1"/>
  <c r="G10095" i="1"/>
  <c r="G10096" i="1"/>
  <c r="G10097" i="1"/>
  <c r="G10098" i="1"/>
  <c r="G10099" i="1"/>
  <c r="G10100" i="1"/>
  <c r="G10101" i="1"/>
  <c r="G10102" i="1"/>
  <c r="G10103" i="1"/>
  <c r="G10104" i="1"/>
  <c r="G10105" i="1"/>
  <c r="G10106" i="1"/>
  <c r="G10107" i="1"/>
  <c r="G10108" i="1"/>
  <c r="G10109" i="1"/>
  <c r="G10110" i="1"/>
  <c r="G10111" i="1"/>
  <c r="G10112" i="1"/>
  <c r="G10113" i="1"/>
  <c r="G10114" i="1"/>
  <c r="G10115" i="1"/>
  <c r="G10116" i="1"/>
  <c r="G10117" i="1"/>
  <c r="G10118" i="1"/>
  <c r="G10119" i="1"/>
  <c r="G10120" i="1"/>
  <c r="G10121" i="1"/>
  <c r="G10122" i="1"/>
  <c r="G10123" i="1"/>
  <c r="G10124" i="1"/>
  <c r="G10125" i="1"/>
  <c r="G10126" i="1"/>
  <c r="G10127" i="1"/>
  <c r="G10128" i="1"/>
  <c r="G10129" i="1"/>
  <c r="G10130" i="1"/>
  <c r="G10131" i="1"/>
  <c r="G10132" i="1"/>
  <c r="G10133" i="1"/>
  <c r="G10134" i="1"/>
  <c r="G10135" i="1"/>
  <c r="G10136" i="1"/>
  <c r="G10137" i="1"/>
  <c r="G10138" i="1"/>
  <c r="G10139" i="1"/>
  <c r="G10140" i="1"/>
  <c r="G10141" i="1"/>
  <c r="G10142" i="1"/>
  <c r="G10143" i="1"/>
  <c r="G10144" i="1"/>
  <c r="G10145" i="1"/>
  <c r="G10146" i="1"/>
  <c r="G10147" i="1"/>
  <c r="G10148" i="1"/>
  <c r="G10149" i="1"/>
  <c r="G10150" i="1"/>
  <c r="G10151" i="1"/>
  <c r="G10152" i="1"/>
  <c r="G10153" i="1"/>
  <c r="G10154" i="1"/>
  <c r="G10155" i="1"/>
  <c r="G10156" i="1"/>
  <c r="G10157" i="1"/>
  <c r="G10158" i="1"/>
  <c r="G10159" i="1"/>
  <c r="G10160" i="1"/>
  <c r="G10161" i="1"/>
  <c r="G10162" i="1"/>
  <c r="G10163" i="1"/>
  <c r="G10164" i="1"/>
  <c r="G10165" i="1"/>
  <c r="G10166" i="1"/>
  <c r="G10167" i="1"/>
  <c r="G10168" i="1"/>
  <c r="G10169" i="1"/>
  <c r="G10170" i="1"/>
  <c r="G10171" i="1"/>
  <c r="G10172" i="1"/>
  <c r="G10173" i="1"/>
  <c r="G10174" i="1"/>
  <c r="G10175" i="1"/>
  <c r="G10176" i="1"/>
  <c r="G10177" i="1"/>
  <c r="G10178" i="1"/>
  <c r="G10179" i="1"/>
  <c r="G10180" i="1"/>
  <c r="G10181" i="1"/>
  <c r="G10182" i="1"/>
  <c r="G10183" i="1"/>
  <c r="G10184" i="1"/>
  <c r="G10185" i="1"/>
  <c r="G10186" i="1"/>
  <c r="G10187" i="1"/>
  <c r="G10188" i="1"/>
  <c r="G10189" i="1"/>
  <c r="G10190" i="1"/>
  <c r="G10191" i="1"/>
  <c r="G10192" i="1"/>
  <c r="G10193" i="1"/>
  <c r="G10194" i="1"/>
  <c r="G10195" i="1"/>
  <c r="G10196" i="1"/>
  <c r="G10197" i="1"/>
  <c r="G10198" i="1"/>
  <c r="G10199" i="1"/>
  <c r="G10200" i="1"/>
  <c r="G10201" i="1"/>
  <c r="G10202" i="1"/>
  <c r="G10203" i="1"/>
  <c r="G10204" i="1"/>
  <c r="G10205" i="1"/>
  <c r="G10206" i="1"/>
  <c r="G10207" i="1"/>
  <c r="G10208" i="1"/>
  <c r="G10209" i="1"/>
  <c r="G10210" i="1"/>
  <c r="G10211" i="1"/>
  <c r="G10212" i="1"/>
  <c r="G10213" i="1"/>
  <c r="G10214" i="1"/>
  <c r="G10215" i="1"/>
  <c r="G10216" i="1"/>
  <c r="G10217" i="1"/>
  <c r="G10218" i="1"/>
  <c r="G10219" i="1"/>
  <c r="G10220" i="1"/>
  <c r="G10221" i="1"/>
  <c r="G10222" i="1"/>
  <c r="G10223" i="1"/>
  <c r="G10224" i="1"/>
  <c r="G10225" i="1"/>
  <c r="G10226" i="1"/>
  <c r="G10227" i="1"/>
  <c r="G10228" i="1"/>
  <c r="G10229" i="1"/>
  <c r="G10230" i="1"/>
  <c r="G10231" i="1"/>
  <c r="G10232" i="1"/>
  <c r="G10233" i="1"/>
  <c r="G10234" i="1"/>
  <c r="G10235" i="1"/>
  <c r="G10236" i="1"/>
  <c r="G10237" i="1"/>
  <c r="G10238" i="1"/>
  <c r="G10239" i="1"/>
  <c r="G10240" i="1"/>
  <c r="G10241" i="1"/>
  <c r="G10242" i="1"/>
  <c r="G10243" i="1"/>
  <c r="G10244" i="1"/>
  <c r="G10245" i="1"/>
  <c r="G10246" i="1"/>
  <c r="G10247" i="1"/>
  <c r="G10248" i="1"/>
  <c r="G10249" i="1"/>
  <c r="G10250" i="1"/>
  <c r="G10251" i="1"/>
  <c r="G10252" i="1"/>
  <c r="G10253" i="1"/>
  <c r="G10254" i="1"/>
  <c r="G10255" i="1"/>
  <c r="G10256" i="1"/>
  <c r="G10257" i="1"/>
  <c r="G10258" i="1"/>
  <c r="G10259" i="1"/>
  <c r="G10260" i="1"/>
  <c r="G10261" i="1"/>
  <c r="G10262" i="1"/>
  <c r="G10263" i="1"/>
  <c r="G10264" i="1"/>
  <c r="G10265" i="1"/>
  <c r="G10266" i="1"/>
  <c r="G10267" i="1"/>
  <c r="G10268" i="1"/>
  <c r="G10269" i="1"/>
  <c r="G10270" i="1"/>
  <c r="G10271" i="1"/>
  <c r="G10272" i="1"/>
  <c r="G10273" i="1"/>
  <c r="G10274" i="1"/>
  <c r="G10275" i="1"/>
  <c r="G10276" i="1"/>
  <c r="G10277" i="1"/>
  <c r="G10278" i="1"/>
  <c r="G10279" i="1"/>
  <c r="G10280" i="1"/>
  <c r="G10281" i="1"/>
  <c r="G10282" i="1"/>
  <c r="G10283" i="1"/>
  <c r="G10284" i="1"/>
  <c r="G10285" i="1"/>
  <c r="G10286" i="1"/>
  <c r="G10287" i="1"/>
  <c r="G10288" i="1"/>
  <c r="G10289" i="1"/>
  <c r="G10290" i="1"/>
  <c r="G10291" i="1"/>
  <c r="G10292" i="1"/>
  <c r="G10293" i="1"/>
  <c r="G10294" i="1"/>
  <c r="G10295" i="1"/>
  <c r="G10296" i="1"/>
  <c r="G10297" i="1"/>
  <c r="G10298" i="1"/>
  <c r="G10299" i="1"/>
  <c r="G10300" i="1"/>
  <c r="G10301" i="1"/>
  <c r="G10302" i="1"/>
  <c r="G10303" i="1"/>
  <c r="G10304" i="1"/>
  <c r="G10305" i="1"/>
  <c r="G10306" i="1"/>
  <c r="G10307" i="1"/>
  <c r="G10308" i="1"/>
  <c r="G10309" i="1"/>
  <c r="G10310" i="1"/>
  <c r="G10311" i="1"/>
  <c r="G10312" i="1"/>
  <c r="G10313" i="1"/>
  <c r="G10314" i="1"/>
  <c r="G10315" i="1"/>
  <c r="G10316" i="1"/>
  <c r="G10317" i="1"/>
  <c r="G10318" i="1"/>
  <c r="G10319" i="1"/>
  <c r="G10320" i="1"/>
  <c r="G10321" i="1"/>
  <c r="G10322" i="1"/>
  <c r="G10323" i="1"/>
  <c r="G10324" i="1"/>
  <c r="G10325" i="1"/>
  <c r="G10326" i="1"/>
  <c r="G10327" i="1"/>
  <c r="G10328" i="1"/>
  <c r="G10329" i="1"/>
  <c r="G10330" i="1"/>
  <c r="G10331" i="1"/>
  <c r="G10332" i="1"/>
  <c r="G10333" i="1"/>
  <c r="G10334" i="1"/>
  <c r="G10335" i="1"/>
  <c r="G10336" i="1"/>
  <c r="G10337" i="1"/>
  <c r="G10338" i="1"/>
  <c r="G10339" i="1"/>
  <c r="G10340" i="1"/>
  <c r="G10341" i="1"/>
  <c r="G10342" i="1"/>
  <c r="G10343" i="1"/>
  <c r="G10344" i="1"/>
  <c r="G10345" i="1"/>
  <c r="G10346" i="1"/>
  <c r="G10347" i="1"/>
  <c r="G10348" i="1"/>
  <c r="G10349" i="1"/>
  <c r="G10350" i="1"/>
  <c r="G10351" i="1"/>
  <c r="G10352" i="1"/>
  <c r="G10353" i="1"/>
  <c r="G10354" i="1"/>
  <c r="G10355" i="1"/>
  <c r="G10356" i="1"/>
  <c r="G10357" i="1"/>
  <c r="G10358" i="1"/>
  <c r="G10359" i="1"/>
  <c r="G10360" i="1"/>
  <c r="G10361" i="1"/>
  <c r="G10362" i="1"/>
  <c r="G10363" i="1"/>
  <c r="G10364" i="1"/>
  <c r="G10365" i="1"/>
  <c r="G10366" i="1"/>
  <c r="G10367" i="1"/>
  <c r="G10368" i="1"/>
  <c r="G10369" i="1"/>
  <c r="G10370" i="1"/>
  <c r="G10371" i="1"/>
  <c r="G10372" i="1"/>
  <c r="G10373" i="1"/>
  <c r="G10374" i="1"/>
  <c r="G10375" i="1"/>
  <c r="G10376" i="1"/>
  <c r="G10377" i="1"/>
  <c r="G10378" i="1"/>
  <c r="G10379" i="1"/>
  <c r="G10380" i="1"/>
  <c r="G10381" i="1"/>
  <c r="G10382" i="1"/>
  <c r="G10383" i="1"/>
  <c r="G10384" i="1"/>
  <c r="G10385" i="1"/>
  <c r="G10386" i="1"/>
  <c r="G10387" i="1"/>
  <c r="G10388" i="1"/>
  <c r="G10389" i="1"/>
  <c r="G10390" i="1"/>
  <c r="G10391" i="1"/>
  <c r="G10392" i="1"/>
  <c r="G10393" i="1"/>
  <c r="G10394" i="1"/>
  <c r="G10395" i="1"/>
  <c r="G10396" i="1"/>
  <c r="G10397" i="1"/>
  <c r="G10398" i="1"/>
  <c r="G10399" i="1"/>
  <c r="G10400" i="1"/>
  <c r="G10401" i="1"/>
  <c r="G10402" i="1"/>
  <c r="G10403" i="1"/>
  <c r="G10404" i="1"/>
  <c r="G10405" i="1"/>
  <c r="G10406" i="1"/>
  <c r="G10407" i="1"/>
  <c r="G10408" i="1"/>
  <c r="G10409" i="1"/>
  <c r="G10410" i="1"/>
  <c r="G10411" i="1"/>
  <c r="G10412" i="1"/>
  <c r="G10413" i="1"/>
  <c r="G10414" i="1"/>
  <c r="G10415" i="1"/>
  <c r="G10416" i="1"/>
  <c r="G10417" i="1"/>
  <c r="G10418" i="1"/>
  <c r="G10419" i="1"/>
  <c r="G10420" i="1"/>
  <c r="G10421" i="1"/>
  <c r="G10422" i="1"/>
  <c r="G10423" i="1"/>
  <c r="G10424" i="1"/>
  <c r="G10425" i="1"/>
  <c r="G10426" i="1"/>
  <c r="G10427" i="1"/>
  <c r="G10428" i="1"/>
  <c r="G10429" i="1"/>
  <c r="G10430" i="1"/>
  <c r="G10431" i="1"/>
  <c r="G10432" i="1"/>
  <c r="G10433" i="1"/>
  <c r="G10434" i="1"/>
  <c r="G10435" i="1"/>
  <c r="G10436" i="1"/>
  <c r="G10437" i="1"/>
  <c r="G10438" i="1"/>
  <c r="G10439" i="1"/>
  <c r="G10440" i="1"/>
  <c r="G10441" i="1"/>
  <c r="G10442" i="1"/>
  <c r="G10443" i="1"/>
  <c r="G10444" i="1"/>
  <c r="G10445" i="1"/>
  <c r="G10446" i="1"/>
  <c r="G10447" i="1"/>
  <c r="G10448" i="1"/>
  <c r="G10449" i="1"/>
  <c r="G10450" i="1"/>
  <c r="G10451" i="1"/>
  <c r="G10452" i="1"/>
  <c r="G10453" i="1"/>
  <c r="G10454" i="1"/>
  <c r="G10455" i="1"/>
  <c r="G10456" i="1"/>
  <c r="G10457" i="1"/>
  <c r="G10458" i="1"/>
  <c r="G10459" i="1"/>
  <c r="G10460" i="1"/>
  <c r="G10461" i="1"/>
  <c r="G10462" i="1"/>
  <c r="G10463" i="1"/>
  <c r="G10464" i="1"/>
  <c r="G10465" i="1"/>
  <c r="G10466" i="1"/>
  <c r="G10467" i="1"/>
  <c r="G10468" i="1"/>
  <c r="G10469" i="1"/>
  <c r="G10470" i="1"/>
  <c r="G10471" i="1"/>
  <c r="G10472" i="1"/>
  <c r="G10473" i="1"/>
  <c r="G10474" i="1"/>
  <c r="G10475" i="1"/>
  <c r="G10476" i="1"/>
  <c r="G10477" i="1"/>
  <c r="G10478" i="1"/>
  <c r="G10479" i="1"/>
  <c r="G10480" i="1"/>
  <c r="G10481" i="1"/>
  <c r="G10482" i="1"/>
  <c r="G10483" i="1"/>
  <c r="G10484" i="1"/>
  <c r="G10485" i="1"/>
  <c r="G10486" i="1"/>
  <c r="G10487" i="1"/>
  <c r="G10488" i="1"/>
  <c r="G10489" i="1"/>
  <c r="G10490" i="1"/>
  <c r="G10491" i="1"/>
  <c r="G10492" i="1"/>
  <c r="G10493" i="1"/>
  <c r="G10494" i="1"/>
  <c r="G10495" i="1"/>
  <c r="G10496" i="1"/>
  <c r="G10497" i="1"/>
  <c r="G10498" i="1"/>
  <c r="G10499" i="1"/>
  <c r="G10500" i="1"/>
  <c r="G10501" i="1"/>
  <c r="G10502" i="1"/>
  <c r="G10503" i="1"/>
  <c r="G10504" i="1"/>
  <c r="G10505" i="1"/>
  <c r="G10506" i="1"/>
  <c r="G10507" i="1"/>
  <c r="G10508" i="1"/>
  <c r="G10509" i="1"/>
  <c r="G10510" i="1"/>
  <c r="G10511" i="1"/>
  <c r="G10512" i="1"/>
  <c r="G10513" i="1"/>
  <c r="G10514" i="1"/>
  <c r="G10515" i="1"/>
  <c r="G10516" i="1"/>
  <c r="G10517" i="1"/>
  <c r="G10518" i="1"/>
  <c r="G10519" i="1"/>
  <c r="G10520" i="1"/>
  <c r="G10521" i="1"/>
  <c r="G10522" i="1"/>
  <c r="G10523" i="1"/>
  <c r="G10524" i="1"/>
  <c r="G10525" i="1"/>
  <c r="G10526" i="1"/>
  <c r="G10527" i="1"/>
  <c r="G10528" i="1"/>
  <c r="G10529" i="1"/>
  <c r="G10530" i="1"/>
  <c r="G10531" i="1"/>
  <c r="G10532" i="1"/>
  <c r="G10533" i="1"/>
  <c r="G10534" i="1"/>
  <c r="G10535" i="1"/>
  <c r="G10536" i="1"/>
  <c r="G10537" i="1"/>
  <c r="G10538" i="1"/>
  <c r="G10539" i="1"/>
  <c r="G10540" i="1"/>
  <c r="G10541" i="1"/>
  <c r="G10542" i="1"/>
  <c r="G10543" i="1"/>
  <c r="G10544" i="1"/>
  <c r="G10545" i="1"/>
  <c r="G10546" i="1"/>
  <c r="G10547" i="1"/>
  <c r="G10548" i="1"/>
  <c r="G10549" i="1"/>
  <c r="G10550" i="1"/>
  <c r="G10551" i="1"/>
  <c r="G10552" i="1"/>
  <c r="G10553" i="1"/>
  <c r="G10554" i="1"/>
  <c r="G10555" i="1"/>
  <c r="G10556" i="1"/>
  <c r="G10557" i="1"/>
  <c r="G10558" i="1"/>
  <c r="G10559" i="1"/>
  <c r="G10560" i="1"/>
  <c r="G10561" i="1"/>
  <c r="G10562" i="1"/>
  <c r="G10563" i="1"/>
  <c r="G10564" i="1"/>
  <c r="G10565" i="1"/>
  <c r="G10566" i="1"/>
  <c r="G10567" i="1"/>
  <c r="G10568" i="1"/>
  <c r="G10569" i="1"/>
  <c r="G10570" i="1"/>
  <c r="G10571" i="1"/>
  <c r="G10572" i="1"/>
  <c r="G10573" i="1"/>
  <c r="G10574" i="1"/>
  <c r="G10575" i="1"/>
  <c r="G10576" i="1"/>
  <c r="G10577" i="1"/>
  <c r="G10578" i="1"/>
  <c r="G10579" i="1"/>
  <c r="G10580" i="1"/>
  <c r="G10581" i="1"/>
  <c r="G10582" i="1"/>
  <c r="G10583" i="1"/>
  <c r="G10584" i="1"/>
  <c r="G10585" i="1"/>
  <c r="G10586" i="1"/>
  <c r="G10587" i="1"/>
  <c r="G10588" i="1"/>
  <c r="G10589" i="1"/>
  <c r="G10590" i="1"/>
  <c r="G10591" i="1"/>
  <c r="G10592" i="1"/>
  <c r="G10593" i="1"/>
  <c r="G10594" i="1"/>
  <c r="G10595" i="1"/>
  <c r="G10596" i="1"/>
  <c r="G10597" i="1"/>
  <c r="G10598" i="1"/>
  <c r="G10599" i="1"/>
  <c r="G10600" i="1"/>
  <c r="G10601" i="1"/>
  <c r="G10602" i="1"/>
  <c r="G10603" i="1"/>
  <c r="G10604" i="1"/>
  <c r="G10605" i="1"/>
  <c r="G10606" i="1"/>
  <c r="G10607" i="1"/>
  <c r="G10608" i="1"/>
  <c r="G10609" i="1"/>
  <c r="G10610" i="1"/>
  <c r="G10611" i="1"/>
  <c r="G10612" i="1"/>
  <c r="G10613" i="1"/>
  <c r="G10614" i="1"/>
  <c r="G10615" i="1"/>
  <c r="G10616" i="1"/>
  <c r="G10617" i="1"/>
  <c r="G10618" i="1"/>
  <c r="G10619" i="1"/>
  <c r="G10620" i="1"/>
  <c r="G10621" i="1"/>
  <c r="G10622" i="1"/>
  <c r="G10623" i="1"/>
  <c r="G10624" i="1"/>
  <c r="G10625" i="1"/>
  <c r="G10626" i="1"/>
  <c r="G10627" i="1"/>
  <c r="G10628" i="1"/>
  <c r="G10629" i="1"/>
  <c r="G10630" i="1"/>
  <c r="G10631" i="1"/>
  <c r="G10632" i="1"/>
  <c r="G10633" i="1"/>
  <c r="G10634" i="1"/>
  <c r="G10635" i="1"/>
  <c r="G10636" i="1"/>
  <c r="G10637" i="1"/>
  <c r="G10638" i="1"/>
  <c r="G10639" i="1"/>
  <c r="G10640" i="1"/>
  <c r="G10641" i="1"/>
  <c r="G10642" i="1"/>
  <c r="G10643" i="1"/>
  <c r="G10644" i="1"/>
  <c r="G10645" i="1"/>
  <c r="G10646" i="1"/>
  <c r="G10647" i="1"/>
  <c r="G10648" i="1"/>
  <c r="G10649" i="1"/>
  <c r="G10650" i="1"/>
  <c r="G10651" i="1"/>
  <c r="G10652" i="1"/>
  <c r="G10653" i="1"/>
  <c r="G10654" i="1"/>
  <c r="G10655" i="1"/>
  <c r="G10656" i="1"/>
  <c r="G10657" i="1"/>
  <c r="G10658" i="1"/>
  <c r="G10659" i="1"/>
  <c r="G10660" i="1"/>
  <c r="G10661" i="1"/>
  <c r="G10662" i="1"/>
  <c r="G10663" i="1"/>
  <c r="G10664" i="1"/>
  <c r="G10665" i="1"/>
  <c r="G10666" i="1"/>
  <c r="G10667" i="1"/>
  <c r="G10668" i="1"/>
  <c r="G10669" i="1"/>
  <c r="G10670" i="1"/>
  <c r="G10671" i="1"/>
  <c r="G10672" i="1"/>
  <c r="G10673" i="1"/>
  <c r="G10674" i="1"/>
  <c r="G10675" i="1"/>
  <c r="G10676" i="1"/>
  <c r="G10677" i="1"/>
  <c r="G10678" i="1"/>
  <c r="G10679" i="1"/>
  <c r="G10680" i="1"/>
  <c r="G10681" i="1"/>
  <c r="G10682" i="1"/>
  <c r="G10683" i="1"/>
  <c r="G10684" i="1"/>
  <c r="G10685" i="1"/>
  <c r="G10686" i="1"/>
  <c r="G10687" i="1"/>
  <c r="G10688" i="1"/>
  <c r="G10689" i="1"/>
  <c r="G10690" i="1"/>
  <c r="G10691" i="1"/>
  <c r="G10692" i="1"/>
  <c r="G10693" i="1"/>
  <c r="G10694" i="1"/>
  <c r="G10695" i="1"/>
  <c r="G10696" i="1"/>
  <c r="G10697" i="1"/>
  <c r="G10698" i="1"/>
  <c r="G10699" i="1"/>
  <c r="G10700" i="1"/>
  <c r="G10701" i="1"/>
  <c r="G10702" i="1"/>
  <c r="G10703" i="1"/>
  <c r="G10704" i="1"/>
  <c r="G10705" i="1"/>
  <c r="G10706" i="1"/>
  <c r="G10707" i="1"/>
  <c r="G10708" i="1"/>
  <c r="G10709" i="1"/>
  <c r="G10710" i="1"/>
  <c r="G10711" i="1"/>
  <c r="G10712" i="1"/>
  <c r="G10713" i="1"/>
  <c r="G10714" i="1"/>
  <c r="G10715" i="1"/>
  <c r="G10716" i="1"/>
  <c r="G10717" i="1"/>
  <c r="G10718" i="1"/>
  <c r="G10719" i="1"/>
  <c r="G10720" i="1"/>
  <c r="G10721" i="1"/>
  <c r="G10722" i="1"/>
  <c r="G10723" i="1"/>
  <c r="G10724" i="1"/>
  <c r="G10725" i="1"/>
  <c r="G10726" i="1"/>
  <c r="G10727" i="1"/>
  <c r="G10728" i="1"/>
  <c r="G10729" i="1"/>
  <c r="G10730" i="1"/>
  <c r="G10731" i="1"/>
  <c r="G10732" i="1"/>
  <c r="G10733" i="1"/>
  <c r="G10734" i="1"/>
  <c r="G10735" i="1"/>
  <c r="G10736" i="1"/>
  <c r="G10737" i="1"/>
  <c r="G10738" i="1"/>
  <c r="G10739" i="1"/>
  <c r="G10740" i="1"/>
  <c r="G10741" i="1"/>
  <c r="G10742" i="1"/>
  <c r="G10743" i="1"/>
  <c r="G10744" i="1"/>
  <c r="G10745" i="1"/>
  <c r="G10746" i="1"/>
  <c r="G10747" i="1"/>
  <c r="G10748" i="1"/>
  <c r="G10749" i="1"/>
  <c r="G10750" i="1"/>
  <c r="G10751" i="1"/>
  <c r="G10752" i="1"/>
  <c r="G10753" i="1"/>
  <c r="G10754" i="1"/>
  <c r="G10755" i="1"/>
  <c r="G10756" i="1"/>
  <c r="G10757" i="1"/>
  <c r="G10758" i="1"/>
  <c r="G10759" i="1"/>
  <c r="G10760" i="1"/>
  <c r="G10761" i="1"/>
  <c r="G10762" i="1"/>
  <c r="G10763" i="1"/>
  <c r="G10764" i="1"/>
  <c r="G10765" i="1"/>
  <c r="G10766" i="1"/>
  <c r="G10767" i="1"/>
  <c r="G10768" i="1"/>
  <c r="G10769" i="1"/>
  <c r="G10770" i="1"/>
  <c r="G10771" i="1"/>
  <c r="G10772" i="1"/>
  <c r="G10773" i="1"/>
  <c r="G10774" i="1"/>
  <c r="G10775" i="1"/>
  <c r="G10776" i="1"/>
  <c r="G10777" i="1"/>
  <c r="G10778" i="1"/>
  <c r="G10779" i="1"/>
  <c r="G10780" i="1"/>
  <c r="G10781" i="1"/>
  <c r="G10782" i="1"/>
  <c r="G10783" i="1"/>
  <c r="G10784" i="1"/>
  <c r="G10785" i="1"/>
  <c r="G10786" i="1"/>
  <c r="G10787" i="1"/>
  <c r="G10788" i="1"/>
  <c r="G10789" i="1"/>
  <c r="G10790" i="1"/>
  <c r="G10791" i="1"/>
  <c r="G10792" i="1"/>
  <c r="G10793" i="1"/>
  <c r="G10794" i="1"/>
  <c r="G10795" i="1"/>
  <c r="G10796" i="1"/>
  <c r="G10797" i="1"/>
  <c r="G10798" i="1"/>
  <c r="G10799" i="1"/>
  <c r="G10800" i="1"/>
  <c r="G10801" i="1"/>
  <c r="G10802" i="1"/>
  <c r="G10803" i="1"/>
  <c r="G10804" i="1"/>
  <c r="G10805" i="1"/>
  <c r="G10806" i="1"/>
  <c r="G10807" i="1"/>
  <c r="G10808" i="1"/>
  <c r="G10809" i="1"/>
  <c r="G10810" i="1"/>
  <c r="G10811" i="1"/>
  <c r="G10812" i="1"/>
  <c r="G10813" i="1"/>
  <c r="G10814" i="1"/>
  <c r="G10815" i="1"/>
  <c r="G10816" i="1"/>
  <c r="G10817" i="1"/>
  <c r="G10818" i="1"/>
  <c r="G10819" i="1"/>
  <c r="G10820" i="1"/>
  <c r="G10821" i="1"/>
  <c r="G10822" i="1"/>
  <c r="G10823" i="1"/>
  <c r="G10824" i="1"/>
  <c r="G10825" i="1"/>
  <c r="G10826" i="1"/>
  <c r="G10827" i="1"/>
  <c r="G10828" i="1"/>
  <c r="G10829" i="1"/>
  <c r="G10830" i="1"/>
  <c r="G10831" i="1"/>
  <c r="G10832" i="1"/>
  <c r="G10833" i="1"/>
  <c r="G10834" i="1"/>
  <c r="G10835" i="1"/>
  <c r="G10836" i="1"/>
  <c r="G10837" i="1"/>
  <c r="G10838" i="1"/>
  <c r="G10839" i="1"/>
  <c r="G10840" i="1"/>
  <c r="G10841" i="1"/>
  <c r="G10842" i="1"/>
  <c r="G10843" i="1"/>
  <c r="G10844" i="1"/>
  <c r="G10845" i="1"/>
  <c r="G10846" i="1"/>
  <c r="G10847" i="1"/>
  <c r="G10848" i="1"/>
  <c r="G10849" i="1"/>
  <c r="G10850" i="1"/>
  <c r="G10851" i="1"/>
  <c r="G10852" i="1"/>
  <c r="G10853" i="1"/>
  <c r="G10854" i="1"/>
  <c r="G10855" i="1"/>
  <c r="G10856" i="1"/>
  <c r="G10857" i="1"/>
  <c r="G10858" i="1"/>
  <c r="G10859" i="1"/>
  <c r="G10860" i="1"/>
  <c r="G10861" i="1"/>
  <c r="G10862" i="1"/>
  <c r="G10863" i="1"/>
  <c r="G10864" i="1"/>
  <c r="G10865" i="1"/>
  <c r="G10866" i="1"/>
  <c r="G10867" i="1"/>
  <c r="G10868" i="1"/>
  <c r="G10869" i="1"/>
  <c r="G10870" i="1"/>
  <c r="G10871" i="1"/>
  <c r="G10872" i="1"/>
  <c r="G10873" i="1"/>
  <c r="G10874" i="1"/>
  <c r="G10875" i="1"/>
  <c r="G10876" i="1"/>
  <c r="G10877" i="1"/>
  <c r="G10878" i="1"/>
  <c r="G10879" i="1"/>
  <c r="G10880" i="1"/>
  <c r="G10881" i="1"/>
  <c r="G10882" i="1"/>
  <c r="G10883" i="1"/>
  <c r="G10884" i="1"/>
  <c r="G10885" i="1"/>
  <c r="G10886" i="1"/>
  <c r="G10887" i="1"/>
  <c r="G10888" i="1"/>
  <c r="G10889" i="1"/>
  <c r="G10890" i="1"/>
  <c r="G10891" i="1"/>
  <c r="G10892" i="1"/>
  <c r="G10893" i="1"/>
  <c r="G10894" i="1"/>
  <c r="G10895" i="1"/>
  <c r="G10896" i="1"/>
  <c r="G10897" i="1"/>
  <c r="G10898" i="1"/>
  <c r="G10899" i="1"/>
  <c r="G10900" i="1"/>
  <c r="G10901" i="1"/>
  <c r="G10902" i="1"/>
  <c r="G10903" i="1"/>
  <c r="G10904" i="1"/>
  <c r="G10905" i="1"/>
  <c r="G10906" i="1"/>
  <c r="G10907" i="1"/>
  <c r="G10908" i="1"/>
  <c r="G10909" i="1"/>
  <c r="G10910" i="1"/>
  <c r="G10911" i="1"/>
  <c r="G10912" i="1"/>
  <c r="G10913" i="1"/>
  <c r="G10914" i="1"/>
  <c r="G10915" i="1"/>
  <c r="G10916" i="1"/>
  <c r="G10917" i="1"/>
  <c r="G10918" i="1"/>
  <c r="G10919" i="1"/>
  <c r="G10920" i="1"/>
  <c r="G10921" i="1"/>
  <c r="G10922" i="1"/>
  <c r="G10923" i="1"/>
  <c r="G10924" i="1"/>
  <c r="G10925" i="1"/>
  <c r="G10926" i="1"/>
  <c r="G10927" i="1"/>
  <c r="G10928" i="1"/>
  <c r="G10929" i="1"/>
  <c r="G10930" i="1"/>
  <c r="G10931" i="1"/>
  <c r="G10932" i="1"/>
  <c r="G10933" i="1"/>
  <c r="G10934" i="1"/>
  <c r="G10935" i="1"/>
  <c r="G10936" i="1"/>
  <c r="G10937" i="1"/>
  <c r="G10938" i="1"/>
  <c r="G10939" i="1"/>
  <c r="G10940" i="1"/>
  <c r="G10941" i="1"/>
  <c r="G10942" i="1"/>
  <c r="G10943" i="1"/>
  <c r="G10944" i="1"/>
  <c r="G10945" i="1"/>
  <c r="G10946" i="1"/>
  <c r="G10947" i="1"/>
  <c r="G10948" i="1"/>
  <c r="G10949" i="1"/>
  <c r="G10950" i="1"/>
  <c r="G10951" i="1"/>
  <c r="G10952" i="1"/>
  <c r="G10953" i="1"/>
  <c r="G10954" i="1"/>
  <c r="G10955" i="1"/>
  <c r="G10956" i="1"/>
  <c r="G10957" i="1"/>
  <c r="G10958" i="1"/>
  <c r="G10959" i="1"/>
  <c r="G10960" i="1"/>
  <c r="G10961" i="1"/>
  <c r="G10962" i="1"/>
  <c r="G10963" i="1"/>
  <c r="G10964" i="1"/>
  <c r="G10965" i="1"/>
  <c r="G10966" i="1"/>
  <c r="G10967" i="1"/>
  <c r="G10968" i="1"/>
  <c r="G10969" i="1"/>
  <c r="G10970" i="1"/>
  <c r="G10971" i="1"/>
  <c r="G10972" i="1"/>
  <c r="G10973" i="1"/>
  <c r="G10974" i="1"/>
  <c r="G10975" i="1"/>
  <c r="G10976" i="1"/>
  <c r="G10977" i="1"/>
  <c r="G10978" i="1"/>
  <c r="G10979" i="1"/>
  <c r="G10980" i="1"/>
  <c r="G10981" i="1"/>
  <c r="G10982" i="1"/>
  <c r="G10983" i="1"/>
  <c r="G10984" i="1"/>
  <c r="G10985" i="1"/>
  <c r="G10986" i="1"/>
  <c r="G10987" i="1"/>
  <c r="G10988" i="1"/>
  <c r="G10989" i="1"/>
  <c r="G10990" i="1"/>
  <c r="G10991" i="1"/>
  <c r="G10992" i="1"/>
  <c r="G10993" i="1"/>
  <c r="G10994" i="1"/>
  <c r="G10995" i="1"/>
  <c r="G10996" i="1"/>
  <c r="G10997" i="1"/>
  <c r="G10998" i="1"/>
  <c r="G10999" i="1"/>
  <c r="G11000" i="1"/>
  <c r="G11001" i="1"/>
  <c r="G11002" i="1"/>
  <c r="G11003" i="1"/>
  <c r="G11004" i="1"/>
  <c r="G11005" i="1"/>
  <c r="G11006" i="1"/>
  <c r="G11007" i="1"/>
  <c r="G11008" i="1"/>
  <c r="G11009" i="1"/>
  <c r="G11010" i="1"/>
  <c r="G11011" i="1"/>
  <c r="G11012" i="1"/>
  <c r="G11013" i="1"/>
  <c r="G11014" i="1"/>
  <c r="G11015" i="1"/>
  <c r="G11016" i="1"/>
  <c r="G11017" i="1"/>
  <c r="G11018" i="1"/>
  <c r="G11019" i="1"/>
  <c r="G11020" i="1"/>
  <c r="G11021" i="1"/>
  <c r="G11022" i="1"/>
  <c r="G11023" i="1"/>
  <c r="G11024" i="1"/>
  <c r="G11025" i="1"/>
  <c r="G11026" i="1"/>
  <c r="G11027" i="1"/>
  <c r="G11028" i="1"/>
  <c r="G11029" i="1"/>
  <c r="G11030" i="1"/>
  <c r="G11031" i="1"/>
  <c r="G11032" i="1"/>
  <c r="G11033" i="1"/>
  <c r="G11034" i="1"/>
  <c r="G11035" i="1"/>
  <c r="G11036" i="1"/>
  <c r="G11037" i="1"/>
  <c r="G11038" i="1"/>
  <c r="G11039" i="1"/>
  <c r="G11040" i="1"/>
  <c r="G11041" i="1"/>
  <c r="G11042" i="1"/>
  <c r="G11043" i="1"/>
  <c r="G11044" i="1"/>
  <c r="G11045" i="1"/>
  <c r="G11046" i="1"/>
  <c r="G11047" i="1"/>
  <c r="G11048" i="1"/>
  <c r="G11049" i="1"/>
  <c r="G11050" i="1"/>
  <c r="G11051" i="1"/>
  <c r="G11052" i="1"/>
  <c r="G11053" i="1"/>
  <c r="G11054" i="1"/>
  <c r="G11055" i="1"/>
  <c r="G11056" i="1"/>
  <c r="G11057" i="1"/>
  <c r="G11058" i="1"/>
  <c r="G11059" i="1"/>
  <c r="G11060" i="1"/>
  <c r="G11061" i="1"/>
  <c r="G11062" i="1"/>
  <c r="G11063" i="1"/>
  <c r="G11064" i="1"/>
  <c r="G11065" i="1"/>
  <c r="G11066" i="1"/>
  <c r="G11067" i="1"/>
  <c r="G11068" i="1"/>
  <c r="G11069" i="1"/>
  <c r="G11070" i="1"/>
  <c r="G11071" i="1"/>
  <c r="G11072" i="1"/>
  <c r="G11073" i="1"/>
  <c r="G11074" i="1"/>
  <c r="G11075" i="1"/>
  <c r="G11076" i="1"/>
  <c r="G11077" i="1"/>
  <c r="G11078" i="1"/>
  <c r="G11079" i="1"/>
  <c r="G11080" i="1"/>
  <c r="G11081" i="1"/>
  <c r="G11082" i="1"/>
  <c r="G11083" i="1"/>
  <c r="G11084" i="1"/>
  <c r="G11085" i="1"/>
  <c r="G11086" i="1"/>
  <c r="G11087" i="1"/>
  <c r="G11088" i="1"/>
  <c r="G11089" i="1"/>
  <c r="G11090" i="1"/>
  <c r="G11091" i="1"/>
  <c r="G11092" i="1"/>
  <c r="G11093" i="1"/>
  <c r="G11094" i="1"/>
  <c r="G11095" i="1"/>
  <c r="G11096" i="1"/>
  <c r="G11097" i="1"/>
  <c r="G11098" i="1"/>
  <c r="G11099" i="1"/>
  <c r="G11100" i="1"/>
  <c r="G11101" i="1"/>
  <c r="G11102" i="1"/>
  <c r="G11103" i="1"/>
  <c r="G11104" i="1"/>
  <c r="G11105" i="1"/>
  <c r="G11106" i="1"/>
  <c r="G11107" i="1"/>
  <c r="G11108" i="1"/>
  <c r="G11109" i="1"/>
  <c r="G11110" i="1"/>
  <c r="G11111" i="1"/>
  <c r="G11112" i="1"/>
  <c r="G11113" i="1"/>
  <c r="G11114" i="1"/>
  <c r="G11115" i="1"/>
  <c r="G11116" i="1"/>
  <c r="G11117" i="1"/>
  <c r="G11118" i="1"/>
  <c r="G11119" i="1"/>
  <c r="G11120" i="1"/>
  <c r="G11121" i="1"/>
  <c r="G11122" i="1"/>
  <c r="G11123" i="1"/>
  <c r="G11124" i="1"/>
  <c r="G11125" i="1"/>
  <c r="G11126" i="1"/>
  <c r="G11127" i="1"/>
  <c r="G11128" i="1"/>
  <c r="G11129" i="1"/>
  <c r="G11130" i="1"/>
  <c r="G11131" i="1"/>
  <c r="G11132" i="1"/>
  <c r="G11133" i="1"/>
  <c r="G11134" i="1"/>
  <c r="G11135" i="1"/>
  <c r="G11136" i="1"/>
  <c r="G11137" i="1"/>
  <c r="G11138" i="1"/>
  <c r="G11139" i="1"/>
  <c r="G11140" i="1"/>
  <c r="G11141" i="1"/>
  <c r="G11142" i="1"/>
  <c r="G11143" i="1"/>
  <c r="G11144" i="1"/>
  <c r="G11145" i="1"/>
  <c r="G11146" i="1"/>
  <c r="G11147" i="1"/>
  <c r="G11148" i="1"/>
  <c r="G11149" i="1"/>
  <c r="G11150" i="1"/>
  <c r="G11151" i="1"/>
  <c r="G11152" i="1"/>
  <c r="G11153" i="1"/>
  <c r="G11154" i="1"/>
  <c r="G11155" i="1"/>
  <c r="G11156" i="1"/>
  <c r="G11157" i="1"/>
  <c r="G11158" i="1"/>
  <c r="G11159" i="1"/>
  <c r="G11160" i="1"/>
  <c r="G11161" i="1"/>
  <c r="G11162" i="1"/>
  <c r="G11163" i="1"/>
  <c r="G11164" i="1"/>
  <c r="G11165" i="1"/>
  <c r="G11166" i="1"/>
  <c r="G11167" i="1"/>
  <c r="G11168" i="1"/>
  <c r="G11169" i="1"/>
  <c r="G11170" i="1"/>
  <c r="G11171" i="1"/>
  <c r="G11172" i="1"/>
  <c r="G11173" i="1"/>
  <c r="G11174" i="1"/>
  <c r="G11175" i="1"/>
  <c r="G11176" i="1"/>
  <c r="G11177" i="1"/>
  <c r="G11178" i="1"/>
  <c r="G11179" i="1"/>
  <c r="G11180" i="1"/>
  <c r="G11181" i="1"/>
  <c r="G11182" i="1"/>
  <c r="G11183" i="1"/>
  <c r="G11184" i="1"/>
  <c r="G11185" i="1"/>
  <c r="G11186" i="1"/>
  <c r="G11187" i="1"/>
  <c r="G11188" i="1"/>
  <c r="G11189" i="1"/>
  <c r="G11190" i="1"/>
  <c r="G11191" i="1"/>
  <c r="G11192" i="1"/>
  <c r="G11193" i="1"/>
  <c r="G11194" i="1"/>
  <c r="G11195" i="1"/>
  <c r="G11196" i="1"/>
  <c r="G11197" i="1"/>
  <c r="G11198" i="1"/>
  <c r="G11199" i="1"/>
  <c r="G11200" i="1"/>
  <c r="G11201" i="1"/>
  <c r="G11202" i="1"/>
  <c r="G11203" i="1"/>
  <c r="G11204" i="1"/>
  <c r="G11205" i="1"/>
  <c r="G11206" i="1"/>
  <c r="G11207" i="1"/>
  <c r="G11208" i="1"/>
  <c r="G11209" i="1"/>
  <c r="G11210" i="1"/>
  <c r="G11211" i="1"/>
  <c r="G11212" i="1"/>
  <c r="G11213" i="1"/>
  <c r="G11214" i="1"/>
  <c r="G11215" i="1"/>
  <c r="G11216" i="1"/>
  <c r="G11217" i="1"/>
  <c r="G11218" i="1"/>
  <c r="G11219" i="1"/>
  <c r="G11220" i="1"/>
  <c r="G11221" i="1"/>
  <c r="G11222" i="1"/>
  <c r="G11223" i="1"/>
  <c r="G11224" i="1"/>
  <c r="G11225" i="1"/>
  <c r="G11226" i="1"/>
  <c r="G11227" i="1"/>
  <c r="G11228" i="1"/>
  <c r="G11229" i="1"/>
  <c r="G11230" i="1"/>
  <c r="G11231" i="1"/>
  <c r="G11232" i="1"/>
  <c r="G11233" i="1"/>
  <c r="G11234" i="1"/>
  <c r="G11235" i="1"/>
  <c r="G11236" i="1"/>
  <c r="G11237" i="1"/>
  <c r="G11238" i="1"/>
  <c r="G11239" i="1"/>
  <c r="G11240" i="1"/>
  <c r="G11241" i="1"/>
  <c r="G11242" i="1"/>
  <c r="G11243" i="1"/>
  <c r="G11244" i="1"/>
  <c r="G11245" i="1"/>
  <c r="G11246" i="1"/>
  <c r="G11247" i="1"/>
  <c r="G11248" i="1"/>
  <c r="G11249" i="1"/>
  <c r="G11250" i="1"/>
  <c r="G11251" i="1"/>
  <c r="G11252" i="1"/>
  <c r="G11253" i="1"/>
  <c r="G11254" i="1"/>
  <c r="G11255" i="1"/>
  <c r="G11256" i="1"/>
  <c r="G11257" i="1"/>
  <c r="G11258" i="1"/>
  <c r="G11259" i="1"/>
  <c r="G11260" i="1"/>
  <c r="G11261" i="1"/>
  <c r="G11262" i="1"/>
  <c r="G11263" i="1"/>
  <c r="G11264" i="1"/>
  <c r="G11265" i="1"/>
  <c r="G11266" i="1"/>
  <c r="G11267" i="1"/>
  <c r="G11268" i="1"/>
  <c r="G11269" i="1"/>
  <c r="G11270" i="1"/>
  <c r="G11271" i="1"/>
  <c r="G11272" i="1"/>
  <c r="G11273" i="1"/>
  <c r="G11274" i="1"/>
  <c r="G11275" i="1"/>
  <c r="G11276" i="1"/>
  <c r="G11277" i="1"/>
  <c r="G11278" i="1"/>
  <c r="G11279" i="1"/>
  <c r="G11280" i="1"/>
  <c r="G11281" i="1"/>
  <c r="G11282" i="1"/>
  <c r="G11283" i="1"/>
  <c r="G11284" i="1"/>
  <c r="G11285" i="1"/>
  <c r="G11286" i="1"/>
  <c r="G11287" i="1"/>
  <c r="G11288" i="1"/>
  <c r="G11289" i="1"/>
  <c r="G11290" i="1"/>
  <c r="G11291" i="1"/>
  <c r="G11292" i="1"/>
  <c r="G11293" i="1"/>
  <c r="G11294" i="1"/>
  <c r="G11295" i="1"/>
  <c r="G11296" i="1"/>
  <c r="G11297" i="1"/>
  <c r="G11298" i="1"/>
  <c r="G11299" i="1"/>
  <c r="G11300" i="1"/>
  <c r="G11301" i="1"/>
  <c r="G11302" i="1"/>
  <c r="G11303" i="1"/>
  <c r="G11304" i="1"/>
  <c r="G11305" i="1"/>
  <c r="G11306" i="1"/>
  <c r="G11307" i="1"/>
  <c r="G11308" i="1"/>
  <c r="G11309" i="1"/>
  <c r="G11310" i="1"/>
  <c r="G11311" i="1"/>
  <c r="G11312" i="1"/>
  <c r="G11313" i="1"/>
  <c r="G11314" i="1"/>
  <c r="G11315" i="1"/>
  <c r="G11316" i="1"/>
  <c r="G11317" i="1"/>
  <c r="G11318" i="1"/>
  <c r="G11319" i="1"/>
  <c r="G11320" i="1"/>
  <c r="G11321" i="1"/>
  <c r="G11322" i="1"/>
  <c r="G11323" i="1"/>
  <c r="G11324" i="1"/>
  <c r="G11325" i="1"/>
  <c r="G11326" i="1"/>
  <c r="G11327" i="1"/>
  <c r="G11328" i="1"/>
  <c r="G11329" i="1"/>
  <c r="G11330" i="1"/>
  <c r="G11331" i="1"/>
  <c r="G11332" i="1"/>
  <c r="G11333" i="1"/>
  <c r="G11334" i="1"/>
  <c r="G11335" i="1"/>
  <c r="G11336" i="1"/>
  <c r="G11337" i="1"/>
  <c r="G11338" i="1"/>
  <c r="G11339" i="1"/>
  <c r="G11340" i="1"/>
  <c r="G11341" i="1"/>
  <c r="G11342" i="1"/>
  <c r="G11343" i="1"/>
  <c r="G11344" i="1"/>
  <c r="G11345" i="1"/>
  <c r="G11346" i="1"/>
  <c r="G11347" i="1"/>
  <c r="G11348" i="1"/>
  <c r="G11349" i="1"/>
  <c r="G11350" i="1"/>
  <c r="G11351" i="1"/>
  <c r="G11352" i="1"/>
  <c r="G11353" i="1"/>
  <c r="G11354" i="1"/>
  <c r="G11355" i="1"/>
  <c r="G11356" i="1"/>
  <c r="G11357" i="1"/>
  <c r="G11358" i="1"/>
  <c r="G11359" i="1"/>
  <c r="G11360" i="1"/>
  <c r="G11361" i="1"/>
  <c r="G11362" i="1"/>
  <c r="G11363" i="1"/>
  <c r="G11364" i="1"/>
  <c r="G11365" i="1"/>
  <c r="G11366" i="1"/>
  <c r="G11367" i="1"/>
  <c r="G11368" i="1"/>
  <c r="G11369" i="1"/>
  <c r="G11370" i="1"/>
  <c r="G11371" i="1"/>
  <c r="G11372" i="1"/>
  <c r="G11373" i="1"/>
  <c r="G11374" i="1"/>
  <c r="G11375" i="1"/>
  <c r="G11376" i="1"/>
  <c r="G11377" i="1"/>
  <c r="G11378" i="1"/>
  <c r="G11379" i="1"/>
  <c r="G11380" i="1"/>
  <c r="G11381" i="1"/>
  <c r="G11382" i="1"/>
  <c r="G11383" i="1"/>
  <c r="G11384" i="1"/>
  <c r="G11385" i="1"/>
  <c r="G11386" i="1"/>
  <c r="G11387" i="1"/>
  <c r="G11388" i="1"/>
  <c r="G11389" i="1"/>
  <c r="G11390" i="1"/>
  <c r="G11391" i="1"/>
  <c r="G11392" i="1"/>
  <c r="G11393" i="1"/>
  <c r="G11394" i="1"/>
  <c r="G11395" i="1"/>
  <c r="G11396" i="1"/>
  <c r="G11397" i="1"/>
  <c r="G11398" i="1"/>
  <c r="G11399" i="1"/>
  <c r="G11400" i="1"/>
  <c r="G11401" i="1"/>
  <c r="G11402" i="1"/>
  <c r="G11403" i="1"/>
  <c r="G11404" i="1"/>
  <c r="G11405" i="1"/>
  <c r="G11406" i="1"/>
  <c r="G11407" i="1"/>
  <c r="G11408" i="1"/>
  <c r="G11409" i="1"/>
  <c r="G11410" i="1"/>
  <c r="G11411" i="1"/>
  <c r="G11412" i="1"/>
  <c r="G11413" i="1"/>
  <c r="G11414" i="1"/>
  <c r="G11415" i="1"/>
  <c r="G11416" i="1"/>
  <c r="G11417" i="1"/>
  <c r="G11418" i="1"/>
  <c r="G11419" i="1"/>
  <c r="G11420" i="1"/>
  <c r="G11421" i="1"/>
  <c r="G11422" i="1"/>
  <c r="G11423" i="1"/>
  <c r="G11424" i="1"/>
  <c r="G11425" i="1"/>
  <c r="G11426" i="1"/>
  <c r="G11427" i="1"/>
  <c r="G11428" i="1"/>
  <c r="G11429" i="1"/>
  <c r="G11430" i="1"/>
  <c r="G11431" i="1"/>
  <c r="G11432" i="1"/>
  <c r="G11433" i="1"/>
  <c r="G11434" i="1"/>
  <c r="G11435" i="1"/>
  <c r="G11436" i="1"/>
  <c r="G11437" i="1"/>
  <c r="G11438" i="1"/>
  <c r="G11439" i="1"/>
  <c r="G11440" i="1"/>
  <c r="G11441" i="1"/>
  <c r="G11442" i="1"/>
  <c r="G11443" i="1"/>
  <c r="G11444" i="1"/>
  <c r="G11445" i="1"/>
  <c r="G11446" i="1"/>
  <c r="G11447" i="1"/>
  <c r="G11448" i="1"/>
  <c r="G11449" i="1"/>
  <c r="G11450" i="1"/>
  <c r="G11451" i="1"/>
  <c r="G11452" i="1"/>
  <c r="G11453" i="1"/>
  <c r="G11454" i="1"/>
  <c r="G11455" i="1"/>
  <c r="G11456" i="1"/>
  <c r="G11457" i="1"/>
  <c r="G11458" i="1"/>
  <c r="G11459" i="1"/>
  <c r="G11460" i="1"/>
  <c r="G11461" i="1"/>
  <c r="G11462" i="1"/>
  <c r="G11463" i="1"/>
  <c r="G11464" i="1"/>
  <c r="G11465" i="1"/>
  <c r="G11466" i="1"/>
  <c r="G11467" i="1"/>
  <c r="G11468" i="1"/>
  <c r="G11469" i="1"/>
  <c r="G11470" i="1"/>
  <c r="G11471" i="1"/>
  <c r="G11472" i="1"/>
  <c r="G11473" i="1"/>
  <c r="G11474" i="1"/>
  <c r="G11475" i="1"/>
  <c r="G11476" i="1"/>
  <c r="G11477" i="1"/>
  <c r="G11478" i="1"/>
  <c r="G11479" i="1"/>
  <c r="G11480" i="1"/>
  <c r="G11481" i="1"/>
  <c r="G11482" i="1"/>
  <c r="G11483" i="1"/>
  <c r="G11484" i="1"/>
  <c r="G11485" i="1"/>
  <c r="G11486" i="1"/>
  <c r="G11487" i="1"/>
  <c r="G11488" i="1"/>
  <c r="G11489" i="1"/>
  <c r="G11490" i="1"/>
  <c r="G11491" i="1"/>
  <c r="G11492" i="1"/>
  <c r="G11493" i="1"/>
  <c r="G11494" i="1"/>
  <c r="G11495" i="1"/>
  <c r="G11496" i="1"/>
  <c r="G11497" i="1"/>
  <c r="G11498" i="1"/>
  <c r="G11499" i="1"/>
  <c r="G11500" i="1"/>
  <c r="G11501" i="1"/>
  <c r="G11502" i="1"/>
  <c r="G11503" i="1"/>
  <c r="G11504" i="1"/>
  <c r="G11505" i="1"/>
  <c r="G11506" i="1"/>
  <c r="G11507" i="1"/>
  <c r="G11508" i="1"/>
  <c r="G11509" i="1"/>
  <c r="G11510" i="1"/>
  <c r="G11511" i="1"/>
  <c r="G11512" i="1"/>
  <c r="G11513" i="1"/>
  <c r="G11514" i="1"/>
  <c r="G11515" i="1"/>
  <c r="G11516" i="1"/>
  <c r="G11517" i="1"/>
  <c r="G11518" i="1"/>
  <c r="G11519" i="1"/>
  <c r="G11520" i="1"/>
  <c r="G11521" i="1"/>
  <c r="G11522" i="1"/>
  <c r="G11523" i="1"/>
  <c r="G11524" i="1"/>
  <c r="G11525" i="1"/>
  <c r="G11526" i="1"/>
  <c r="G11527" i="1"/>
  <c r="G11528" i="1"/>
  <c r="G11529" i="1"/>
  <c r="G11530" i="1"/>
  <c r="G11531" i="1"/>
  <c r="G11532" i="1"/>
  <c r="G11533" i="1"/>
  <c r="G11534" i="1"/>
  <c r="G11535" i="1"/>
  <c r="G11536" i="1"/>
  <c r="G11537" i="1"/>
  <c r="G11538" i="1"/>
  <c r="G11539" i="1"/>
  <c r="G11540" i="1"/>
  <c r="G11541" i="1"/>
  <c r="G11542" i="1"/>
  <c r="G11543" i="1"/>
  <c r="G11544" i="1"/>
  <c r="G11545" i="1"/>
  <c r="G11546" i="1"/>
  <c r="G11547" i="1"/>
  <c r="G11548" i="1"/>
  <c r="G11549" i="1"/>
  <c r="G11550" i="1"/>
  <c r="G11551" i="1"/>
  <c r="G11552" i="1"/>
  <c r="G11553" i="1"/>
  <c r="G11554" i="1"/>
  <c r="G11555" i="1"/>
  <c r="G11556" i="1"/>
  <c r="G11557" i="1"/>
  <c r="G11558" i="1"/>
  <c r="G11559" i="1"/>
  <c r="G11560" i="1"/>
  <c r="G11561" i="1"/>
  <c r="G11562" i="1"/>
  <c r="G11563" i="1"/>
  <c r="G11564" i="1"/>
  <c r="G11565" i="1"/>
  <c r="G11566" i="1"/>
  <c r="G11567" i="1"/>
  <c r="G11568" i="1"/>
  <c r="G11569" i="1"/>
  <c r="G11570" i="1"/>
  <c r="G11571" i="1"/>
  <c r="G11572" i="1"/>
  <c r="G11573" i="1"/>
  <c r="G11574" i="1"/>
  <c r="G11575" i="1"/>
  <c r="G11576" i="1"/>
  <c r="G11577" i="1"/>
  <c r="G11578" i="1"/>
  <c r="G11579" i="1"/>
  <c r="G11580" i="1"/>
  <c r="G11581" i="1"/>
  <c r="G11582" i="1"/>
  <c r="G11583" i="1"/>
  <c r="G11584" i="1"/>
  <c r="G11585" i="1"/>
  <c r="G11586" i="1"/>
  <c r="G11587" i="1"/>
  <c r="G11588" i="1"/>
  <c r="G11589" i="1"/>
  <c r="G11590" i="1"/>
  <c r="G11591" i="1"/>
  <c r="G11592" i="1"/>
  <c r="G11593" i="1"/>
  <c r="G11594" i="1"/>
  <c r="G11595" i="1"/>
  <c r="G11596" i="1"/>
  <c r="G11597" i="1"/>
  <c r="G11598" i="1"/>
  <c r="G11599" i="1"/>
  <c r="G11600" i="1"/>
  <c r="G11601" i="1"/>
  <c r="G11602" i="1"/>
  <c r="G11603" i="1"/>
  <c r="G11604" i="1"/>
  <c r="G11605" i="1"/>
  <c r="G11606" i="1"/>
  <c r="G11607" i="1"/>
  <c r="G11608" i="1"/>
  <c r="G11609" i="1"/>
  <c r="G11610" i="1"/>
  <c r="G11611" i="1"/>
  <c r="G11612" i="1"/>
  <c r="G11613" i="1"/>
  <c r="G11614" i="1"/>
  <c r="G11615" i="1"/>
  <c r="G11616" i="1"/>
  <c r="G11617" i="1"/>
  <c r="G11618" i="1"/>
  <c r="G11619" i="1"/>
  <c r="G11620" i="1"/>
  <c r="G11621" i="1"/>
  <c r="G11622" i="1"/>
  <c r="G11623" i="1"/>
  <c r="G11624" i="1"/>
  <c r="G11625" i="1"/>
  <c r="G11626" i="1"/>
  <c r="G11627" i="1"/>
  <c r="G11628" i="1"/>
  <c r="G11629" i="1"/>
  <c r="G11630" i="1"/>
  <c r="G11631" i="1"/>
  <c r="G11632" i="1"/>
  <c r="G11633" i="1"/>
  <c r="G11634" i="1"/>
  <c r="G11635" i="1"/>
  <c r="G11636" i="1"/>
  <c r="G11637" i="1"/>
  <c r="G11638" i="1"/>
  <c r="G11639" i="1"/>
  <c r="G11640" i="1"/>
  <c r="G11641" i="1"/>
  <c r="G11642" i="1"/>
  <c r="G11643" i="1"/>
  <c r="G11644" i="1"/>
  <c r="G11645" i="1"/>
  <c r="G11646" i="1"/>
  <c r="G11647" i="1"/>
  <c r="G11648" i="1"/>
  <c r="G11649" i="1"/>
  <c r="G11650" i="1"/>
  <c r="G11651" i="1"/>
  <c r="G11652" i="1"/>
  <c r="G11653" i="1"/>
  <c r="G11654" i="1"/>
  <c r="G11655" i="1"/>
  <c r="G11656" i="1"/>
  <c r="G11657" i="1"/>
  <c r="G11658" i="1"/>
  <c r="G11659" i="1"/>
  <c r="G11660" i="1"/>
  <c r="G11661" i="1"/>
  <c r="G11662" i="1"/>
  <c r="G11663" i="1"/>
  <c r="G11664" i="1"/>
  <c r="G11665" i="1"/>
  <c r="G11666" i="1"/>
  <c r="G11667" i="1"/>
  <c r="G11668" i="1"/>
  <c r="G11669" i="1"/>
  <c r="G11670" i="1"/>
  <c r="G11671" i="1"/>
  <c r="G11672" i="1"/>
  <c r="G11673" i="1"/>
  <c r="G11674" i="1"/>
  <c r="G11675" i="1"/>
  <c r="G11676" i="1"/>
  <c r="G11677" i="1"/>
  <c r="G11678" i="1"/>
  <c r="G11679" i="1"/>
  <c r="G11680" i="1"/>
  <c r="G11681" i="1"/>
  <c r="G11682" i="1"/>
  <c r="G11683" i="1"/>
  <c r="G11684" i="1"/>
  <c r="G11685" i="1"/>
  <c r="G11686" i="1"/>
  <c r="G11687" i="1"/>
  <c r="G11688" i="1"/>
  <c r="G11689" i="1"/>
  <c r="G11690" i="1"/>
  <c r="G11691" i="1"/>
  <c r="G11692" i="1"/>
  <c r="G11693" i="1"/>
  <c r="G11694" i="1"/>
  <c r="G11695" i="1"/>
  <c r="G11696" i="1"/>
  <c r="G11697" i="1"/>
  <c r="G11698" i="1"/>
  <c r="G11699" i="1"/>
  <c r="G11700" i="1"/>
  <c r="G11701" i="1"/>
  <c r="G11702" i="1"/>
  <c r="G11703" i="1"/>
  <c r="G11704" i="1"/>
  <c r="G11705" i="1"/>
  <c r="G11706" i="1"/>
  <c r="G11707" i="1"/>
  <c r="G11708" i="1"/>
  <c r="G11709" i="1"/>
  <c r="G11710" i="1"/>
  <c r="G11711" i="1"/>
  <c r="G11712" i="1"/>
  <c r="G11713" i="1"/>
  <c r="G11714" i="1"/>
  <c r="G11715" i="1"/>
  <c r="G11716" i="1"/>
  <c r="G11717" i="1"/>
  <c r="G11718" i="1"/>
  <c r="G11719" i="1"/>
  <c r="G11720" i="1"/>
  <c r="G11721" i="1"/>
  <c r="G11722" i="1"/>
  <c r="G11723" i="1"/>
  <c r="G11724" i="1"/>
  <c r="G11725" i="1"/>
  <c r="G11726" i="1"/>
  <c r="G11727" i="1"/>
  <c r="G11728" i="1"/>
  <c r="G11729" i="1"/>
  <c r="G11730" i="1"/>
  <c r="G11731" i="1"/>
  <c r="G11732" i="1"/>
  <c r="G11733" i="1"/>
  <c r="G11734" i="1"/>
  <c r="G11735" i="1"/>
  <c r="G11736" i="1"/>
  <c r="G11737" i="1"/>
  <c r="G11738" i="1"/>
  <c r="G11739" i="1"/>
  <c r="G11740" i="1"/>
  <c r="G11741" i="1"/>
  <c r="G11742" i="1"/>
  <c r="G11743" i="1"/>
  <c r="G11744" i="1"/>
  <c r="G11745" i="1"/>
  <c r="G11746" i="1"/>
  <c r="G11747" i="1"/>
  <c r="G11748" i="1"/>
  <c r="G11749" i="1"/>
  <c r="G11750" i="1"/>
  <c r="G11751" i="1"/>
  <c r="G11752" i="1"/>
  <c r="G11753" i="1"/>
  <c r="G11754" i="1"/>
  <c r="G11755" i="1"/>
  <c r="G11756" i="1"/>
  <c r="G11757" i="1"/>
  <c r="G11758" i="1"/>
  <c r="G11759" i="1"/>
  <c r="G11760" i="1"/>
  <c r="G11761" i="1"/>
  <c r="G11762" i="1"/>
  <c r="G11763" i="1"/>
  <c r="G11764" i="1"/>
  <c r="G11765" i="1"/>
  <c r="G11766" i="1"/>
  <c r="G11767" i="1"/>
  <c r="G11768" i="1"/>
  <c r="G11769" i="1"/>
  <c r="G11770" i="1"/>
  <c r="G11771" i="1"/>
  <c r="G11772" i="1"/>
  <c r="G11773" i="1"/>
  <c r="G11774" i="1"/>
  <c r="G11775" i="1"/>
  <c r="G11776" i="1"/>
  <c r="G11777" i="1"/>
  <c r="G11778" i="1"/>
  <c r="G11779" i="1"/>
  <c r="G11780" i="1"/>
  <c r="G11781" i="1"/>
  <c r="G11782" i="1"/>
  <c r="G11783" i="1"/>
  <c r="G11784" i="1"/>
  <c r="G11785" i="1"/>
  <c r="G11786" i="1"/>
  <c r="G11787" i="1"/>
  <c r="G11788" i="1"/>
  <c r="G11789" i="1"/>
  <c r="G11790" i="1"/>
  <c r="G11791" i="1"/>
  <c r="G11792" i="1"/>
  <c r="G11793" i="1"/>
  <c r="G11794" i="1"/>
  <c r="G11795" i="1"/>
  <c r="G11796" i="1"/>
  <c r="G11797" i="1"/>
  <c r="G11798" i="1"/>
  <c r="G11799" i="1"/>
  <c r="G11800" i="1"/>
  <c r="G11801" i="1"/>
  <c r="G11802" i="1"/>
  <c r="G11803" i="1"/>
  <c r="G11804" i="1"/>
  <c r="G11805" i="1"/>
  <c r="G11806" i="1"/>
  <c r="G11807" i="1"/>
  <c r="G11808" i="1"/>
  <c r="G11809" i="1"/>
  <c r="G11810" i="1"/>
  <c r="G11811" i="1"/>
  <c r="G11812" i="1"/>
  <c r="G11813" i="1"/>
  <c r="G11814" i="1"/>
  <c r="G11815" i="1"/>
  <c r="G11816" i="1"/>
  <c r="G11817" i="1"/>
  <c r="G11818" i="1"/>
  <c r="G11819" i="1"/>
  <c r="G11820" i="1"/>
  <c r="G11821" i="1"/>
  <c r="G11822" i="1"/>
  <c r="G11823" i="1"/>
  <c r="G11824" i="1"/>
  <c r="G11825" i="1"/>
  <c r="G11826" i="1"/>
  <c r="G11827" i="1"/>
  <c r="G11828" i="1"/>
  <c r="G11829" i="1"/>
  <c r="G11830" i="1"/>
  <c r="G11831" i="1"/>
  <c r="G11832" i="1"/>
  <c r="G11833" i="1"/>
  <c r="G11834" i="1"/>
  <c r="G11835" i="1"/>
  <c r="G11836" i="1"/>
  <c r="G11837" i="1"/>
  <c r="G11838" i="1"/>
  <c r="G11839" i="1"/>
  <c r="G11840" i="1"/>
  <c r="G11841" i="1"/>
  <c r="G11842" i="1"/>
  <c r="G11843" i="1"/>
  <c r="G11844" i="1"/>
  <c r="G11845" i="1"/>
  <c r="G11846" i="1"/>
  <c r="G11847" i="1"/>
  <c r="G11848" i="1"/>
  <c r="G11849" i="1"/>
  <c r="G11850" i="1"/>
  <c r="G11851" i="1"/>
  <c r="G11852" i="1"/>
  <c r="G11853" i="1"/>
  <c r="G11854" i="1"/>
  <c r="G11855" i="1"/>
  <c r="G11856" i="1"/>
  <c r="G11857" i="1"/>
  <c r="G11858" i="1"/>
  <c r="G11859" i="1"/>
  <c r="G11860" i="1"/>
  <c r="G11861" i="1"/>
  <c r="G11862" i="1"/>
  <c r="G11863" i="1"/>
  <c r="G11864" i="1"/>
  <c r="G11865" i="1"/>
  <c r="G11866" i="1"/>
  <c r="G11867" i="1"/>
  <c r="G11868" i="1"/>
  <c r="G11869" i="1"/>
  <c r="G11870" i="1"/>
  <c r="G11871" i="1"/>
  <c r="G11872" i="1"/>
  <c r="G11873" i="1"/>
  <c r="G11874" i="1"/>
  <c r="G11875" i="1"/>
  <c r="G11876" i="1"/>
  <c r="G11877" i="1"/>
  <c r="G11878" i="1"/>
  <c r="G11879" i="1"/>
  <c r="G11880" i="1"/>
  <c r="G11881" i="1"/>
  <c r="G11882" i="1"/>
  <c r="G11883" i="1"/>
  <c r="G11884" i="1"/>
  <c r="G11885" i="1"/>
  <c r="G11886" i="1"/>
  <c r="G11887" i="1"/>
  <c r="G11888" i="1"/>
  <c r="G11889" i="1"/>
  <c r="G11890" i="1"/>
  <c r="G11891" i="1"/>
  <c r="G11892" i="1"/>
  <c r="G11893" i="1"/>
  <c r="G11894" i="1"/>
  <c r="G11895" i="1"/>
  <c r="G11896" i="1"/>
  <c r="G11897" i="1"/>
  <c r="G11898" i="1"/>
  <c r="G11899" i="1"/>
  <c r="G11900" i="1"/>
  <c r="G11901" i="1"/>
  <c r="G11902" i="1"/>
  <c r="G11903" i="1"/>
  <c r="G11904" i="1"/>
  <c r="G11905" i="1"/>
  <c r="G11906" i="1"/>
  <c r="G11907" i="1"/>
  <c r="G11908" i="1"/>
  <c r="G11909" i="1"/>
  <c r="G11910" i="1"/>
  <c r="G11911" i="1"/>
  <c r="G11912" i="1"/>
  <c r="G11913" i="1"/>
  <c r="G11914" i="1"/>
  <c r="G11915" i="1"/>
  <c r="G11916" i="1"/>
  <c r="G11917" i="1"/>
  <c r="G11918" i="1"/>
  <c r="G11919" i="1"/>
  <c r="G11920" i="1"/>
  <c r="G11921" i="1"/>
  <c r="G11922" i="1"/>
  <c r="G11923" i="1"/>
  <c r="G11924" i="1"/>
  <c r="G11925" i="1"/>
  <c r="G11926" i="1"/>
  <c r="G11927" i="1"/>
  <c r="G11928" i="1"/>
  <c r="G11929" i="1"/>
  <c r="G11930" i="1"/>
  <c r="G11931" i="1"/>
  <c r="G11932" i="1"/>
  <c r="G11933" i="1"/>
  <c r="G11934" i="1"/>
  <c r="G11935" i="1"/>
  <c r="G11936" i="1"/>
  <c r="G11937" i="1"/>
  <c r="G11938" i="1"/>
  <c r="G11939" i="1"/>
  <c r="G11940" i="1"/>
  <c r="G11941" i="1"/>
  <c r="G11942" i="1"/>
  <c r="G11943" i="1"/>
  <c r="G11944" i="1"/>
  <c r="G11945" i="1"/>
  <c r="G11946" i="1"/>
  <c r="G11947" i="1"/>
  <c r="G11948" i="1"/>
  <c r="G11949" i="1"/>
  <c r="G11950" i="1"/>
  <c r="G11951" i="1"/>
  <c r="G11952" i="1"/>
  <c r="G11953" i="1"/>
  <c r="G11954" i="1"/>
  <c r="G11955" i="1"/>
  <c r="G11956" i="1"/>
  <c r="G11957" i="1"/>
  <c r="G11958" i="1"/>
  <c r="G11959" i="1"/>
  <c r="G11960" i="1"/>
  <c r="G11961" i="1"/>
  <c r="G11962" i="1"/>
  <c r="G11963" i="1"/>
  <c r="G11964" i="1"/>
  <c r="G11965" i="1"/>
  <c r="G11966" i="1"/>
  <c r="G11967" i="1"/>
  <c r="G11968" i="1"/>
  <c r="G11969" i="1"/>
  <c r="G11970" i="1"/>
  <c r="G11971" i="1"/>
  <c r="G11972" i="1"/>
  <c r="G11973" i="1"/>
  <c r="G11974" i="1"/>
  <c r="G11975" i="1"/>
  <c r="G11976" i="1"/>
  <c r="G11977" i="1"/>
  <c r="G11978" i="1"/>
  <c r="G11979" i="1"/>
  <c r="G11980" i="1"/>
  <c r="G11981" i="1"/>
  <c r="G11982" i="1"/>
  <c r="G11983" i="1"/>
  <c r="G11984" i="1"/>
  <c r="G11985" i="1"/>
  <c r="G11986" i="1"/>
  <c r="G11987" i="1"/>
  <c r="G11988" i="1"/>
  <c r="G11989" i="1"/>
  <c r="G11990" i="1"/>
  <c r="G11991" i="1"/>
  <c r="G11992" i="1"/>
  <c r="G11993" i="1"/>
  <c r="G11994" i="1"/>
  <c r="G11995" i="1"/>
  <c r="G11996" i="1"/>
  <c r="G11997" i="1"/>
  <c r="G11998" i="1"/>
  <c r="G11999" i="1"/>
  <c r="G12000" i="1"/>
  <c r="G12001" i="1"/>
  <c r="G12002" i="1"/>
  <c r="G12003" i="1"/>
  <c r="G12004" i="1"/>
  <c r="G12005" i="1"/>
  <c r="G12006" i="1"/>
  <c r="G12007" i="1"/>
  <c r="G12008" i="1"/>
  <c r="G12009" i="1"/>
  <c r="G12010" i="1"/>
  <c r="G12011" i="1"/>
  <c r="G12012" i="1"/>
  <c r="G12013" i="1"/>
  <c r="G12014" i="1"/>
  <c r="G12015" i="1"/>
  <c r="G12016" i="1"/>
  <c r="G12017" i="1"/>
  <c r="G12018" i="1"/>
  <c r="G12019" i="1"/>
  <c r="G12020" i="1"/>
  <c r="G12021" i="1"/>
  <c r="G12022" i="1"/>
  <c r="G12023" i="1"/>
  <c r="G12024" i="1"/>
  <c r="G12025" i="1"/>
  <c r="G12026" i="1"/>
  <c r="G12027" i="1"/>
  <c r="G12028" i="1"/>
  <c r="G12029" i="1"/>
  <c r="G12030" i="1"/>
  <c r="G12031" i="1"/>
  <c r="G12032" i="1"/>
  <c r="G12033" i="1"/>
  <c r="G12034" i="1"/>
  <c r="G12035" i="1"/>
  <c r="G12036" i="1"/>
  <c r="G12037" i="1"/>
  <c r="G12038" i="1"/>
  <c r="G12039" i="1"/>
  <c r="G12040" i="1"/>
  <c r="G12041" i="1"/>
  <c r="G12042" i="1"/>
  <c r="G12043" i="1"/>
  <c r="G12044" i="1"/>
  <c r="G12045" i="1"/>
  <c r="G12046" i="1"/>
  <c r="G12047" i="1"/>
  <c r="G12048" i="1"/>
  <c r="G12049" i="1"/>
  <c r="G12050" i="1"/>
  <c r="G12051" i="1"/>
  <c r="G12052" i="1"/>
  <c r="G12053" i="1"/>
  <c r="G12054" i="1"/>
  <c r="G12055" i="1"/>
  <c r="G12056" i="1"/>
  <c r="G12057" i="1"/>
  <c r="G12058" i="1"/>
  <c r="G12059" i="1"/>
  <c r="G12060" i="1"/>
  <c r="G12061" i="1"/>
  <c r="G12062" i="1"/>
  <c r="G12063" i="1"/>
  <c r="G12064" i="1"/>
  <c r="G12065" i="1"/>
  <c r="G12066" i="1"/>
  <c r="G12067" i="1"/>
  <c r="G12068" i="1"/>
  <c r="G12069" i="1"/>
  <c r="G12070" i="1"/>
  <c r="G12071" i="1"/>
  <c r="G12072" i="1"/>
  <c r="G12073" i="1"/>
  <c r="G12074" i="1"/>
  <c r="G12075" i="1"/>
  <c r="G12076" i="1"/>
  <c r="G12077" i="1"/>
  <c r="G12078" i="1"/>
  <c r="G12079" i="1"/>
  <c r="G12080" i="1"/>
  <c r="G12081" i="1"/>
  <c r="G12082" i="1"/>
  <c r="G12083" i="1"/>
  <c r="G12084" i="1"/>
  <c r="G12085" i="1"/>
  <c r="G12086" i="1"/>
  <c r="G12087" i="1"/>
  <c r="G12088" i="1"/>
  <c r="G12089" i="1"/>
  <c r="G12090" i="1"/>
  <c r="G12091" i="1"/>
  <c r="G12092" i="1"/>
  <c r="G12093" i="1"/>
  <c r="G12094" i="1"/>
  <c r="G12095" i="1"/>
  <c r="G12096" i="1"/>
  <c r="G12097" i="1"/>
  <c r="G12098" i="1"/>
  <c r="G12099" i="1"/>
  <c r="G12100" i="1"/>
  <c r="G12101" i="1"/>
  <c r="G12102" i="1"/>
  <c r="G12103" i="1"/>
  <c r="G12104" i="1"/>
  <c r="G12105" i="1"/>
  <c r="G12106" i="1"/>
  <c r="G12107" i="1"/>
  <c r="G12108" i="1"/>
  <c r="G12109" i="1"/>
  <c r="G12110" i="1"/>
  <c r="G12111" i="1"/>
  <c r="G12112" i="1"/>
  <c r="G12113" i="1"/>
  <c r="G12114" i="1"/>
  <c r="G12115" i="1"/>
  <c r="G12116" i="1"/>
  <c r="G12117" i="1"/>
  <c r="G12118" i="1"/>
  <c r="G12119" i="1"/>
  <c r="G12120" i="1"/>
  <c r="G12121" i="1"/>
  <c r="G12122" i="1"/>
  <c r="G12123" i="1"/>
  <c r="G12124" i="1"/>
  <c r="G12125" i="1"/>
  <c r="G12126" i="1"/>
  <c r="G12127" i="1"/>
  <c r="G12128" i="1"/>
  <c r="G12129" i="1"/>
  <c r="G12130" i="1"/>
  <c r="G12131" i="1"/>
  <c r="G12132" i="1"/>
  <c r="G12133" i="1"/>
  <c r="G12134" i="1"/>
  <c r="G12135" i="1"/>
  <c r="G12136" i="1"/>
  <c r="G12137" i="1"/>
  <c r="G12138" i="1"/>
  <c r="G12139" i="1"/>
  <c r="G12140" i="1"/>
  <c r="G12141" i="1"/>
  <c r="G12142" i="1"/>
  <c r="G12143" i="1"/>
  <c r="G12144" i="1"/>
  <c r="G12145" i="1"/>
  <c r="G12146" i="1"/>
  <c r="G12147" i="1"/>
  <c r="G12148" i="1"/>
  <c r="G12149" i="1"/>
  <c r="G12150" i="1"/>
  <c r="G12151" i="1"/>
  <c r="G12152" i="1"/>
  <c r="G12153" i="1"/>
  <c r="G12154" i="1"/>
  <c r="G12155" i="1"/>
  <c r="G12156" i="1"/>
  <c r="G12157" i="1"/>
  <c r="G12158" i="1"/>
  <c r="G12159" i="1"/>
  <c r="G12160" i="1"/>
  <c r="G12161" i="1"/>
  <c r="G12162" i="1"/>
  <c r="G12163" i="1"/>
  <c r="G12164" i="1"/>
  <c r="G12165" i="1"/>
  <c r="G12166" i="1"/>
  <c r="G12167" i="1"/>
  <c r="G12168" i="1"/>
  <c r="G12169" i="1"/>
  <c r="G12170" i="1"/>
  <c r="G12171" i="1"/>
  <c r="G12172" i="1"/>
  <c r="G12173" i="1"/>
  <c r="G12174" i="1"/>
  <c r="G12175" i="1"/>
  <c r="G12176" i="1"/>
  <c r="G12177" i="1"/>
  <c r="G12178" i="1"/>
  <c r="G12179" i="1"/>
  <c r="G12180" i="1"/>
  <c r="G12181" i="1"/>
  <c r="G12182" i="1"/>
  <c r="G12183" i="1"/>
  <c r="G12184" i="1"/>
  <c r="G12185" i="1"/>
  <c r="G12186" i="1"/>
  <c r="G12187" i="1"/>
  <c r="G12188" i="1"/>
  <c r="G12189" i="1"/>
  <c r="G12190" i="1"/>
  <c r="G12191" i="1"/>
  <c r="G12192" i="1"/>
  <c r="G12193" i="1"/>
  <c r="G12194" i="1"/>
  <c r="G12195" i="1"/>
  <c r="G12196" i="1"/>
  <c r="G12197" i="1"/>
  <c r="G12198" i="1"/>
  <c r="G12199" i="1"/>
  <c r="G12200" i="1"/>
  <c r="G12201" i="1"/>
  <c r="G12202" i="1"/>
  <c r="G12203" i="1"/>
  <c r="G12204" i="1"/>
  <c r="G12205" i="1"/>
  <c r="G12206" i="1"/>
  <c r="G12207" i="1"/>
  <c r="G12208" i="1"/>
  <c r="G12209" i="1"/>
  <c r="G12210" i="1"/>
  <c r="G12211" i="1"/>
  <c r="G12212" i="1"/>
  <c r="G12213" i="1"/>
  <c r="G12214" i="1"/>
  <c r="G12215" i="1"/>
  <c r="G12216" i="1"/>
  <c r="G12217" i="1"/>
  <c r="G12218" i="1"/>
  <c r="G12219" i="1"/>
  <c r="G12220" i="1"/>
  <c r="G12221" i="1"/>
  <c r="G12222" i="1"/>
  <c r="G12223" i="1"/>
  <c r="G12224" i="1"/>
  <c r="G12225" i="1"/>
  <c r="G12226" i="1"/>
  <c r="G12227" i="1"/>
  <c r="G12228" i="1"/>
  <c r="G12229" i="1"/>
  <c r="G12230" i="1"/>
  <c r="G12231" i="1"/>
  <c r="G12232" i="1"/>
  <c r="G12233" i="1"/>
  <c r="G12234" i="1"/>
  <c r="G12235" i="1"/>
  <c r="G12236" i="1"/>
  <c r="G12237" i="1"/>
  <c r="G12238" i="1"/>
  <c r="G12239" i="1"/>
  <c r="G12240" i="1"/>
  <c r="G12241" i="1"/>
  <c r="G12242" i="1"/>
  <c r="G12243" i="1"/>
  <c r="G12244" i="1"/>
  <c r="G12245" i="1"/>
  <c r="G12246" i="1"/>
  <c r="G12247" i="1"/>
  <c r="G12248" i="1"/>
  <c r="G12249" i="1"/>
  <c r="G12250" i="1"/>
  <c r="G12251" i="1"/>
  <c r="G12252" i="1"/>
  <c r="G12253" i="1"/>
  <c r="G12254" i="1"/>
  <c r="G12255" i="1"/>
  <c r="G12256" i="1"/>
  <c r="G12257" i="1"/>
  <c r="G12258" i="1"/>
  <c r="G12259" i="1"/>
  <c r="G12260" i="1"/>
  <c r="G12261" i="1"/>
  <c r="G12262" i="1"/>
  <c r="G12263" i="1"/>
  <c r="G12264" i="1"/>
  <c r="G12265" i="1"/>
  <c r="G12266" i="1"/>
  <c r="G12267" i="1"/>
  <c r="G12268" i="1"/>
  <c r="G12269" i="1"/>
  <c r="G12270" i="1"/>
  <c r="G12271" i="1"/>
  <c r="G12272" i="1"/>
  <c r="G12273" i="1"/>
  <c r="G12274" i="1"/>
  <c r="G12275" i="1"/>
  <c r="G12276" i="1"/>
  <c r="G12277" i="1"/>
  <c r="G12278" i="1"/>
  <c r="G12279" i="1"/>
  <c r="G12280" i="1"/>
  <c r="G12281" i="1"/>
  <c r="G12282" i="1"/>
  <c r="G12283" i="1"/>
  <c r="G12284" i="1"/>
  <c r="G12285" i="1"/>
  <c r="G12286" i="1"/>
  <c r="G12287" i="1"/>
  <c r="G12288" i="1"/>
  <c r="G12289" i="1"/>
  <c r="G12290" i="1"/>
  <c r="G12291" i="1"/>
  <c r="G12292" i="1"/>
  <c r="G12293" i="1"/>
  <c r="G12294" i="1"/>
  <c r="G12295" i="1"/>
  <c r="G12296" i="1"/>
  <c r="G12297" i="1"/>
  <c r="G12298" i="1"/>
  <c r="G12299" i="1"/>
  <c r="G12300" i="1"/>
  <c r="G12301" i="1"/>
  <c r="G12302" i="1"/>
  <c r="G12303" i="1"/>
  <c r="G12304" i="1"/>
  <c r="G12305" i="1"/>
  <c r="G12306" i="1"/>
  <c r="G12307" i="1"/>
  <c r="G12308" i="1"/>
  <c r="G12309" i="1"/>
  <c r="G12310" i="1"/>
  <c r="G12311" i="1"/>
  <c r="G12312" i="1"/>
  <c r="G12313" i="1"/>
  <c r="G12314" i="1"/>
  <c r="G12315" i="1"/>
  <c r="G12316" i="1"/>
  <c r="G12317" i="1"/>
  <c r="G12318" i="1"/>
  <c r="G12319" i="1"/>
  <c r="G12320" i="1"/>
  <c r="G12321" i="1"/>
  <c r="G12322" i="1"/>
  <c r="G12323" i="1"/>
  <c r="G12324" i="1"/>
  <c r="G12325" i="1"/>
  <c r="G12326" i="1"/>
  <c r="G12327" i="1"/>
  <c r="G12328" i="1"/>
  <c r="G12329" i="1"/>
  <c r="G12330" i="1"/>
  <c r="G12331" i="1"/>
  <c r="G12332" i="1"/>
  <c r="G12333" i="1"/>
  <c r="G12334" i="1"/>
  <c r="G12335" i="1"/>
  <c r="G12336" i="1"/>
  <c r="G12337" i="1"/>
  <c r="G12338" i="1"/>
  <c r="G12339" i="1"/>
  <c r="G12340" i="1"/>
  <c r="G12341" i="1"/>
  <c r="G12342" i="1"/>
  <c r="G12343" i="1"/>
  <c r="G12344" i="1"/>
  <c r="G12345" i="1"/>
  <c r="G12346" i="1"/>
  <c r="G12347" i="1"/>
  <c r="G12348" i="1"/>
  <c r="G12349" i="1"/>
  <c r="G12350" i="1"/>
  <c r="G12351" i="1"/>
  <c r="G12352" i="1"/>
  <c r="G12353" i="1"/>
  <c r="G12354" i="1"/>
  <c r="G12355" i="1"/>
  <c r="G12356" i="1"/>
  <c r="G12357" i="1"/>
  <c r="G12358" i="1"/>
  <c r="G12359" i="1"/>
  <c r="G12360" i="1"/>
  <c r="G12361" i="1"/>
  <c r="G12362" i="1"/>
  <c r="G12363" i="1"/>
  <c r="G12364" i="1"/>
  <c r="G12365" i="1"/>
  <c r="G12366" i="1"/>
  <c r="G12367" i="1"/>
  <c r="G12368" i="1"/>
  <c r="G12369" i="1"/>
  <c r="G12370" i="1"/>
  <c r="G12371" i="1"/>
  <c r="G12372" i="1"/>
  <c r="G12373" i="1"/>
  <c r="G12374" i="1"/>
  <c r="G12375" i="1"/>
  <c r="G12376" i="1"/>
  <c r="G12377" i="1"/>
  <c r="G12378" i="1"/>
  <c r="G12379" i="1"/>
  <c r="G12380" i="1"/>
  <c r="G12381" i="1"/>
  <c r="G12382" i="1"/>
  <c r="G12383" i="1"/>
  <c r="G12384" i="1"/>
  <c r="G12385" i="1"/>
  <c r="G12386" i="1"/>
  <c r="G12387" i="1"/>
  <c r="G12388" i="1"/>
  <c r="G12389" i="1"/>
  <c r="G12390" i="1"/>
  <c r="G12391" i="1"/>
  <c r="G12392" i="1"/>
  <c r="G12393" i="1"/>
  <c r="G12394" i="1"/>
  <c r="G12395" i="1"/>
  <c r="G12396" i="1"/>
  <c r="G12397" i="1"/>
  <c r="G12398" i="1"/>
  <c r="G12399" i="1"/>
  <c r="G12400" i="1"/>
  <c r="G12401" i="1"/>
  <c r="G12402" i="1"/>
  <c r="G12403" i="1"/>
  <c r="G12404" i="1"/>
  <c r="G12405" i="1"/>
  <c r="G12406" i="1"/>
  <c r="G12407" i="1"/>
  <c r="G12408" i="1"/>
  <c r="G12409" i="1"/>
  <c r="G12410" i="1"/>
  <c r="G12411" i="1"/>
  <c r="G12412" i="1"/>
  <c r="G12413" i="1"/>
  <c r="G12414" i="1"/>
  <c r="G12415" i="1"/>
  <c r="G12416" i="1"/>
  <c r="G12417" i="1"/>
  <c r="G12418" i="1"/>
  <c r="G12419" i="1"/>
  <c r="G12420" i="1"/>
  <c r="G12421" i="1"/>
  <c r="G12422" i="1"/>
  <c r="G12423" i="1"/>
  <c r="G12424" i="1"/>
  <c r="G12425" i="1"/>
  <c r="G12426" i="1"/>
  <c r="G12427" i="1"/>
  <c r="G12428" i="1"/>
  <c r="G12429" i="1"/>
  <c r="G12430" i="1"/>
  <c r="G12431" i="1"/>
  <c r="G12432" i="1"/>
  <c r="G12433" i="1"/>
  <c r="G12434" i="1"/>
  <c r="G12435" i="1"/>
  <c r="G12436" i="1"/>
  <c r="G12437" i="1"/>
  <c r="G12438" i="1"/>
  <c r="G12439" i="1"/>
  <c r="G12440" i="1"/>
  <c r="G12441" i="1"/>
  <c r="G12442" i="1"/>
  <c r="G12443" i="1"/>
  <c r="G12444" i="1"/>
  <c r="G12445" i="1"/>
  <c r="G12446" i="1"/>
  <c r="G12447" i="1"/>
  <c r="G12448" i="1"/>
  <c r="G12449" i="1"/>
  <c r="G12450" i="1"/>
  <c r="G12451" i="1"/>
  <c r="G12452" i="1"/>
  <c r="G12453" i="1"/>
  <c r="G12454" i="1"/>
  <c r="G12455" i="1"/>
  <c r="G12456" i="1"/>
  <c r="G12457" i="1"/>
  <c r="G12458" i="1"/>
  <c r="G12459" i="1"/>
  <c r="G12460" i="1"/>
  <c r="G12461" i="1"/>
  <c r="G12462" i="1"/>
  <c r="G12463" i="1"/>
  <c r="G12464" i="1"/>
  <c r="G12465" i="1"/>
  <c r="G12466" i="1"/>
  <c r="G12467" i="1"/>
  <c r="G12468" i="1"/>
  <c r="G12469" i="1"/>
  <c r="G12470" i="1"/>
  <c r="G12471" i="1"/>
  <c r="G12472" i="1"/>
  <c r="G12473" i="1"/>
  <c r="G12474" i="1"/>
  <c r="G12475" i="1"/>
  <c r="G12476" i="1"/>
  <c r="G12477" i="1"/>
  <c r="G12478" i="1"/>
  <c r="G12479" i="1"/>
  <c r="G12480" i="1"/>
  <c r="G12481" i="1"/>
  <c r="G12482" i="1"/>
  <c r="G12483" i="1"/>
  <c r="G12484" i="1"/>
  <c r="G12485" i="1"/>
  <c r="G12486" i="1"/>
  <c r="G12487" i="1"/>
  <c r="G12488" i="1"/>
  <c r="G12489" i="1"/>
  <c r="G12490" i="1"/>
  <c r="G12491" i="1"/>
  <c r="G12492" i="1"/>
  <c r="G12493" i="1"/>
  <c r="G12494" i="1"/>
  <c r="G12495" i="1"/>
  <c r="G12496" i="1"/>
  <c r="G12497" i="1"/>
  <c r="G12498" i="1"/>
  <c r="G12499" i="1"/>
  <c r="G12500" i="1"/>
  <c r="G12501" i="1"/>
  <c r="G12502" i="1"/>
  <c r="G12503" i="1"/>
  <c r="G12504" i="1"/>
  <c r="G12505" i="1"/>
  <c r="G12506" i="1"/>
  <c r="G12507" i="1"/>
  <c r="G12508" i="1"/>
  <c r="G12509" i="1"/>
  <c r="G12510" i="1"/>
  <c r="G12511" i="1"/>
  <c r="G12512" i="1"/>
  <c r="G12513" i="1"/>
  <c r="G12514" i="1"/>
  <c r="G12515" i="1"/>
  <c r="G12516" i="1"/>
  <c r="G12517" i="1"/>
  <c r="G12518" i="1"/>
  <c r="G12519" i="1"/>
  <c r="G12520" i="1"/>
  <c r="G12521" i="1"/>
  <c r="G12522" i="1"/>
  <c r="G12523" i="1"/>
  <c r="G12524" i="1"/>
  <c r="G12525" i="1"/>
  <c r="G12526" i="1"/>
  <c r="G12527" i="1"/>
  <c r="G12528" i="1"/>
  <c r="G12529" i="1"/>
  <c r="G12530" i="1"/>
  <c r="G12531" i="1"/>
  <c r="G12532" i="1"/>
  <c r="G12533" i="1"/>
  <c r="G12534" i="1"/>
  <c r="G12535" i="1"/>
  <c r="G12536" i="1"/>
  <c r="G12537" i="1"/>
  <c r="G12538" i="1"/>
  <c r="G12539" i="1"/>
  <c r="G12540" i="1"/>
  <c r="G12541" i="1"/>
  <c r="G12542" i="1"/>
  <c r="G12543" i="1"/>
  <c r="G12544" i="1"/>
  <c r="G12545" i="1"/>
  <c r="G12546" i="1"/>
  <c r="G12547" i="1"/>
  <c r="G12548" i="1"/>
  <c r="G12549" i="1"/>
  <c r="G12550" i="1"/>
  <c r="G12551" i="1"/>
  <c r="G12552" i="1"/>
  <c r="G12553" i="1"/>
  <c r="G12554" i="1"/>
  <c r="G12555" i="1"/>
  <c r="G12556" i="1"/>
  <c r="G12557" i="1"/>
  <c r="G12558" i="1"/>
  <c r="G12559" i="1"/>
  <c r="G12560" i="1"/>
  <c r="G12561" i="1"/>
  <c r="G12562" i="1"/>
  <c r="G12563" i="1"/>
  <c r="G12564" i="1"/>
  <c r="G12565" i="1"/>
  <c r="G12566" i="1"/>
  <c r="G12567" i="1"/>
  <c r="G12568" i="1"/>
  <c r="G12569" i="1"/>
  <c r="G12570" i="1"/>
  <c r="G12571" i="1"/>
  <c r="G12572" i="1"/>
  <c r="G12573" i="1"/>
  <c r="G12574" i="1"/>
  <c r="G12575" i="1"/>
  <c r="G12576" i="1"/>
  <c r="G12577" i="1"/>
  <c r="G12578" i="1"/>
  <c r="G12579" i="1"/>
  <c r="G12580" i="1"/>
  <c r="G12581" i="1"/>
  <c r="G12582" i="1"/>
  <c r="G12583" i="1"/>
  <c r="G12584" i="1"/>
  <c r="G12585" i="1"/>
  <c r="G12586" i="1"/>
  <c r="G12587" i="1"/>
  <c r="G12588" i="1"/>
  <c r="G12589" i="1"/>
  <c r="G12590" i="1"/>
  <c r="G12591" i="1"/>
  <c r="G12592" i="1"/>
  <c r="G12593" i="1"/>
  <c r="G12594" i="1"/>
  <c r="G12595" i="1"/>
  <c r="G12596" i="1"/>
  <c r="G12597" i="1"/>
  <c r="G12598" i="1"/>
  <c r="G12599" i="1"/>
  <c r="G12600" i="1"/>
  <c r="G12601" i="1"/>
  <c r="G12602" i="1"/>
  <c r="G12603" i="1"/>
  <c r="G12604" i="1"/>
  <c r="G12605" i="1"/>
  <c r="G12606" i="1"/>
  <c r="G12607" i="1"/>
  <c r="G12608" i="1"/>
  <c r="G12609" i="1"/>
  <c r="G12610" i="1"/>
  <c r="G12611" i="1"/>
  <c r="G12612" i="1"/>
  <c r="G12613" i="1"/>
  <c r="G12614" i="1"/>
  <c r="G12615" i="1"/>
  <c r="G12616" i="1"/>
  <c r="G12617" i="1"/>
  <c r="G12618" i="1"/>
  <c r="G12619" i="1"/>
  <c r="G12620" i="1"/>
  <c r="G12621" i="1"/>
  <c r="G12622" i="1"/>
  <c r="G12623" i="1"/>
  <c r="G12624" i="1"/>
  <c r="G12625" i="1"/>
  <c r="G12626" i="1"/>
  <c r="G12627" i="1"/>
  <c r="G12628" i="1"/>
  <c r="G12629" i="1"/>
  <c r="G12630" i="1"/>
  <c r="G12631" i="1"/>
  <c r="G12632" i="1"/>
  <c r="G12633" i="1"/>
  <c r="G12634" i="1"/>
  <c r="G12635" i="1"/>
  <c r="G12636" i="1"/>
  <c r="G12637" i="1"/>
  <c r="G12638" i="1"/>
  <c r="G12639" i="1"/>
  <c r="G12640" i="1"/>
  <c r="G12641" i="1"/>
  <c r="G12642" i="1"/>
  <c r="G12643" i="1"/>
  <c r="G12644" i="1"/>
  <c r="G12645" i="1"/>
  <c r="G12646" i="1"/>
  <c r="G12647" i="1"/>
  <c r="G12648" i="1"/>
  <c r="G12649" i="1"/>
  <c r="G12650" i="1"/>
  <c r="G12651" i="1"/>
  <c r="G12652" i="1"/>
  <c r="G12653" i="1"/>
  <c r="G12654" i="1"/>
  <c r="G12655" i="1"/>
  <c r="G12656" i="1"/>
  <c r="G12657" i="1"/>
  <c r="G12658" i="1"/>
  <c r="G12659" i="1"/>
  <c r="G12660" i="1"/>
  <c r="G12661" i="1"/>
  <c r="G12662" i="1"/>
  <c r="G12663" i="1"/>
  <c r="G12664" i="1"/>
  <c r="G12665" i="1"/>
  <c r="G12666" i="1"/>
  <c r="G12667" i="1"/>
  <c r="G12668" i="1"/>
  <c r="G12669" i="1"/>
  <c r="G12670" i="1"/>
  <c r="G12671" i="1"/>
  <c r="G12672" i="1"/>
  <c r="G12673" i="1"/>
  <c r="G12674" i="1"/>
  <c r="G12675" i="1"/>
  <c r="G12676" i="1"/>
  <c r="G12677" i="1"/>
  <c r="G12678" i="1"/>
  <c r="G12679" i="1"/>
  <c r="G12680" i="1"/>
  <c r="G12681" i="1"/>
  <c r="G12682" i="1"/>
  <c r="G12683" i="1"/>
  <c r="G12684" i="1"/>
  <c r="G12685" i="1"/>
  <c r="G12686" i="1"/>
  <c r="G12687" i="1"/>
  <c r="G12688" i="1"/>
  <c r="G12689" i="1"/>
  <c r="G12690" i="1"/>
  <c r="G12691" i="1"/>
  <c r="G12692" i="1"/>
  <c r="G12693" i="1"/>
  <c r="G12694" i="1"/>
  <c r="G12695" i="1"/>
  <c r="G12696" i="1"/>
  <c r="G12697" i="1"/>
  <c r="G12698" i="1"/>
  <c r="G12699" i="1"/>
  <c r="G12700" i="1"/>
  <c r="G12701" i="1"/>
  <c r="G12702" i="1"/>
  <c r="G12703" i="1"/>
  <c r="G12704" i="1"/>
  <c r="G12705" i="1"/>
  <c r="G12706" i="1"/>
  <c r="G12707" i="1"/>
  <c r="G12708" i="1"/>
  <c r="G12709" i="1"/>
  <c r="G12710" i="1"/>
  <c r="G12711" i="1"/>
  <c r="G12712" i="1"/>
  <c r="G12713" i="1"/>
  <c r="G12714" i="1"/>
  <c r="G12715" i="1"/>
  <c r="G12716" i="1"/>
  <c r="G12717" i="1"/>
  <c r="G12718" i="1"/>
  <c r="G12719" i="1"/>
  <c r="G12720" i="1"/>
  <c r="G12721" i="1"/>
  <c r="G12722" i="1"/>
  <c r="G12723" i="1"/>
  <c r="G12724" i="1"/>
  <c r="G12725" i="1"/>
  <c r="G12726" i="1"/>
  <c r="G12727" i="1"/>
  <c r="G12728" i="1"/>
  <c r="G12729" i="1"/>
  <c r="G12730" i="1"/>
  <c r="G12731" i="1"/>
  <c r="G12732" i="1"/>
  <c r="G12733" i="1"/>
  <c r="G12734" i="1"/>
  <c r="G12735" i="1"/>
  <c r="G12736" i="1"/>
  <c r="G12737" i="1"/>
  <c r="G12738" i="1"/>
  <c r="G12739" i="1"/>
  <c r="G12740" i="1"/>
  <c r="G12741" i="1"/>
  <c r="G12742" i="1"/>
  <c r="G12743" i="1"/>
  <c r="G12744" i="1"/>
  <c r="G12745" i="1"/>
  <c r="G12746" i="1"/>
  <c r="G12747" i="1"/>
  <c r="G12748" i="1"/>
  <c r="G12749" i="1"/>
  <c r="G12750" i="1"/>
  <c r="G12751" i="1"/>
  <c r="G12752" i="1"/>
  <c r="G12753" i="1"/>
  <c r="G12754" i="1"/>
  <c r="G12755" i="1"/>
  <c r="G12756" i="1"/>
  <c r="G12757" i="1"/>
  <c r="G12758" i="1"/>
  <c r="G12759" i="1"/>
  <c r="G12760" i="1"/>
  <c r="G12761" i="1"/>
  <c r="G12762" i="1"/>
  <c r="G12763" i="1"/>
  <c r="G12764" i="1"/>
  <c r="G12765" i="1"/>
  <c r="G12766" i="1"/>
  <c r="G12767" i="1"/>
  <c r="G12768" i="1"/>
  <c r="G12769" i="1"/>
  <c r="G12770" i="1"/>
  <c r="G12771" i="1"/>
  <c r="G12772" i="1"/>
  <c r="G12773" i="1"/>
  <c r="G12774" i="1"/>
  <c r="G12775" i="1"/>
  <c r="G12776" i="1"/>
  <c r="G12777" i="1"/>
  <c r="G12778" i="1"/>
  <c r="G12779" i="1"/>
  <c r="G12780" i="1"/>
  <c r="G12781" i="1"/>
  <c r="G12782" i="1"/>
  <c r="G12783" i="1"/>
  <c r="G12784" i="1"/>
  <c r="G12785" i="1"/>
  <c r="G12786" i="1"/>
  <c r="G12787" i="1"/>
  <c r="G12788" i="1"/>
  <c r="G12789" i="1"/>
  <c r="G12790" i="1"/>
  <c r="G12791" i="1"/>
  <c r="G12792" i="1"/>
  <c r="G12793" i="1"/>
  <c r="G12794" i="1"/>
  <c r="G12795" i="1"/>
  <c r="G12796" i="1"/>
  <c r="G12797" i="1"/>
  <c r="G12798" i="1"/>
  <c r="G12799" i="1"/>
  <c r="G12800" i="1"/>
  <c r="G12801" i="1"/>
  <c r="G12802" i="1"/>
  <c r="G12803" i="1"/>
  <c r="G12804" i="1"/>
  <c r="G12805" i="1"/>
  <c r="G12806" i="1"/>
  <c r="G12807" i="1"/>
  <c r="G12808" i="1"/>
  <c r="G12809" i="1"/>
  <c r="G12810" i="1"/>
  <c r="G12811" i="1"/>
  <c r="G12812" i="1"/>
  <c r="G12813" i="1"/>
  <c r="G12814" i="1"/>
  <c r="G12815" i="1"/>
  <c r="G12816" i="1"/>
  <c r="G12817" i="1"/>
  <c r="G12818" i="1"/>
  <c r="G12819" i="1"/>
  <c r="G12820" i="1"/>
  <c r="G12821" i="1"/>
  <c r="G12822" i="1"/>
  <c r="G12823" i="1"/>
  <c r="G12824" i="1"/>
  <c r="G12825" i="1"/>
  <c r="G12826" i="1"/>
  <c r="G12827" i="1"/>
  <c r="G12828" i="1"/>
  <c r="G12829" i="1"/>
  <c r="G12830" i="1"/>
  <c r="G12831" i="1"/>
  <c r="G12832" i="1"/>
  <c r="G12833" i="1"/>
  <c r="G12834" i="1"/>
  <c r="G12835" i="1"/>
  <c r="G12836" i="1"/>
  <c r="G12837" i="1"/>
  <c r="G12838" i="1"/>
  <c r="G12839" i="1"/>
  <c r="G12840" i="1"/>
  <c r="G12841" i="1"/>
  <c r="G12842" i="1"/>
  <c r="G12843" i="1"/>
  <c r="G12844" i="1"/>
  <c r="G12845" i="1"/>
  <c r="G12846" i="1"/>
  <c r="G12847" i="1"/>
  <c r="G12848" i="1"/>
  <c r="G12849" i="1"/>
  <c r="G12850" i="1"/>
  <c r="G12851" i="1"/>
  <c r="G12852" i="1"/>
  <c r="G12853" i="1"/>
  <c r="G12854" i="1"/>
  <c r="G12855" i="1"/>
  <c r="G12856" i="1"/>
  <c r="G12857" i="1"/>
  <c r="G12858" i="1"/>
  <c r="G12859" i="1"/>
  <c r="G12860" i="1"/>
  <c r="G12861" i="1"/>
  <c r="G12862" i="1"/>
  <c r="G12863" i="1"/>
  <c r="G12864" i="1"/>
  <c r="G12865" i="1"/>
  <c r="G12866" i="1"/>
  <c r="G12867" i="1"/>
  <c r="G12868" i="1"/>
  <c r="G12869" i="1"/>
  <c r="G12870" i="1"/>
  <c r="G12871" i="1"/>
  <c r="G12872" i="1"/>
  <c r="G12873" i="1"/>
  <c r="G12874" i="1"/>
  <c r="G12875" i="1"/>
  <c r="G12876" i="1"/>
  <c r="G12877" i="1"/>
  <c r="G12878" i="1"/>
  <c r="G12879" i="1"/>
  <c r="G12880" i="1"/>
  <c r="G12881" i="1"/>
  <c r="G12882" i="1"/>
  <c r="G12883" i="1"/>
  <c r="G12884" i="1"/>
  <c r="G12885" i="1"/>
  <c r="G12886" i="1"/>
  <c r="G12887" i="1"/>
  <c r="G12888" i="1"/>
  <c r="G12889" i="1"/>
  <c r="G12890" i="1"/>
  <c r="G12891" i="1"/>
  <c r="G12892" i="1"/>
  <c r="G12893" i="1"/>
  <c r="G12894" i="1"/>
  <c r="G12895" i="1"/>
  <c r="G12896" i="1"/>
  <c r="G12897" i="1"/>
  <c r="G12898" i="1"/>
  <c r="G12899" i="1"/>
  <c r="G12900" i="1"/>
  <c r="G12901" i="1"/>
  <c r="G12902" i="1"/>
  <c r="G12903" i="1"/>
  <c r="G12904" i="1"/>
  <c r="G12905" i="1"/>
  <c r="G12906" i="1"/>
  <c r="G12907" i="1"/>
  <c r="G12908" i="1"/>
  <c r="G12909" i="1"/>
  <c r="G12910" i="1"/>
  <c r="G12911" i="1"/>
  <c r="G12912" i="1"/>
  <c r="G12913" i="1"/>
  <c r="G12914" i="1"/>
  <c r="G12915" i="1"/>
  <c r="G12916" i="1"/>
  <c r="G12917" i="1"/>
  <c r="G12918" i="1"/>
  <c r="G12919" i="1"/>
  <c r="G12920" i="1"/>
  <c r="G12921" i="1"/>
  <c r="G12922" i="1"/>
  <c r="G12923" i="1"/>
  <c r="G12924" i="1"/>
  <c r="G12925" i="1"/>
  <c r="G12926" i="1"/>
  <c r="G12927" i="1"/>
  <c r="G12928" i="1"/>
  <c r="G12929" i="1"/>
  <c r="G12930" i="1"/>
  <c r="G12931" i="1"/>
  <c r="G12932" i="1"/>
  <c r="G12933" i="1"/>
  <c r="G12934" i="1"/>
  <c r="G12935" i="1"/>
  <c r="G12936" i="1"/>
  <c r="G12937" i="1"/>
  <c r="G12938" i="1"/>
  <c r="G12939" i="1"/>
  <c r="G12940" i="1"/>
  <c r="G12941" i="1"/>
  <c r="G12942" i="1"/>
  <c r="G12943" i="1"/>
  <c r="G12944" i="1"/>
  <c r="G12945" i="1"/>
  <c r="G12946" i="1"/>
  <c r="G12947" i="1"/>
  <c r="G12948" i="1"/>
  <c r="G12949" i="1"/>
  <c r="G12950" i="1"/>
  <c r="G12951" i="1"/>
  <c r="G12952" i="1"/>
  <c r="G12953" i="1"/>
  <c r="G12954" i="1"/>
  <c r="G12955" i="1"/>
  <c r="G12956" i="1"/>
  <c r="G12957" i="1"/>
  <c r="G12958" i="1"/>
  <c r="G12959" i="1"/>
  <c r="G12960" i="1"/>
  <c r="G12961" i="1"/>
  <c r="G12962" i="1"/>
  <c r="G12963" i="1"/>
  <c r="G12964" i="1"/>
  <c r="G12965" i="1"/>
  <c r="G12966" i="1"/>
  <c r="G12967" i="1"/>
  <c r="G12968" i="1"/>
  <c r="G12969" i="1"/>
  <c r="G12970" i="1"/>
  <c r="G12971" i="1"/>
  <c r="G12972" i="1"/>
  <c r="G12973" i="1"/>
  <c r="G12974" i="1"/>
  <c r="G12975" i="1"/>
  <c r="G12976" i="1"/>
  <c r="G12977" i="1"/>
  <c r="G12978" i="1"/>
  <c r="G12979" i="1"/>
  <c r="G12980" i="1"/>
  <c r="G12981" i="1"/>
  <c r="G12982" i="1"/>
  <c r="G12983" i="1"/>
  <c r="G12984" i="1"/>
  <c r="G12985" i="1"/>
  <c r="G12986" i="1"/>
  <c r="G12987" i="1"/>
  <c r="G12988" i="1"/>
  <c r="G12989" i="1"/>
  <c r="G12990" i="1"/>
  <c r="G12991" i="1"/>
  <c r="G12992" i="1"/>
  <c r="G12993" i="1"/>
  <c r="G12994" i="1"/>
  <c r="G12995" i="1"/>
  <c r="G12996" i="1"/>
  <c r="G12997" i="1"/>
  <c r="G12998" i="1"/>
  <c r="G12999" i="1"/>
  <c r="G13000" i="1"/>
  <c r="G13001" i="1"/>
  <c r="G13002" i="1"/>
  <c r="G13003" i="1"/>
  <c r="G13004" i="1"/>
  <c r="G13005" i="1"/>
  <c r="G13006" i="1"/>
  <c r="G13007" i="1"/>
  <c r="G13008" i="1"/>
  <c r="G13009" i="1"/>
  <c r="G13010" i="1"/>
  <c r="G13011" i="1"/>
  <c r="G13012" i="1"/>
  <c r="G13013" i="1"/>
  <c r="G13014" i="1"/>
  <c r="G13015" i="1"/>
  <c r="G13016" i="1"/>
  <c r="G13017" i="1"/>
  <c r="G13018" i="1"/>
  <c r="G13019" i="1"/>
  <c r="G13020" i="1"/>
  <c r="G13021" i="1"/>
  <c r="G13022" i="1"/>
  <c r="G13023" i="1"/>
  <c r="G13024" i="1"/>
  <c r="G13025" i="1"/>
  <c r="G13026" i="1"/>
  <c r="G13027" i="1"/>
  <c r="G13028" i="1"/>
  <c r="G13029" i="1"/>
  <c r="G13030" i="1"/>
  <c r="G13031" i="1"/>
  <c r="G13032" i="1"/>
  <c r="G13033" i="1"/>
  <c r="G13034" i="1"/>
  <c r="G13035" i="1"/>
  <c r="G13036" i="1"/>
  <c r="G13037" i="1"/>
  <c r="G13038" i="1"/>
  <c r="G13039" i="1"/>
  <c r="G13040" i="1"/>
  <c r="G13041" i="1"/>
  <c r="G13042" i="1"/>
  <c r="G13043" i="1"/>
  <c r="G13044" i="1"/>
  <c r="G13045" i="1"/>
  <c r="G13046" i="1"/>
  <c r="G13047" i="1"/>
  <c r="G13048" i="1"/>
  <c r="G13049" i="1"/>
  <c r="G13050" i="1"/>
  <c r="G13051" i="1"/>
  <c r="G13052" i="1"/>
  <c r="G13053" i="1"/>
  <c r="G13054" i="1"/>
  <c r="G13055" i="1"/>
  <c r="G13056" i="1"/>
  <c r="G13057" i="1"/>
  <c r="G13058" i="1"/>
  <c r="G13059" i="1"/>
  <c r="G13060" i="1"/>
  <c r="G13061" i="1"/>
  <c r="G13062" i="1"/>
  <c r="G13063" i="1"/>
  <c r="G13064" i="1"/>
  <c r="G13065" i="1"/>
  <c r="G13066" i="1"/>
  <c r="G13067" i="1"/>
  <c r="G13068" i="1"/>
  <c r="G13069" i="1"/>
  <c r="G13070" i="1"/>
  <c r="G13071" i="1"/>
  <c r="G13072" i="1"/>
  <c r="G13073" i="1"/>
  <c r="G13074" i="1"/>
  <c r="G13075" i="1"/>
  <c r="G13076" i="1"/>
  <c r="G13077" i="1"/>
  <c r="G13078" i="1"/>
  <c r="G13079" i="1"/>
  <c r="G13080" i="1"/>
  <c r="G13081" i="1"/>
  <c r="G13082" i="1"/>
  <c r="G13083" i="1"/>
  <c r="G13084" i="1"/>
  <c r="G13085" i="1"/>
  <c r="G13086" i="1"/>
  <c r="G13087" i="1"/>
  <c r="G13088" i="1"/>
  <c r="G13089" i="1"/>
  <c r="G13090" i="1"/>
  <c r="G13091" i="1"/>
  <c r="G13092" i="1"/>
  <c r="G13093" i="1"/>
  <c r="G13094" i="1"/>
  <c r="G13095" i="1"/>
  <c r="G13096" i="1"/>
  <c r="G13097" i="1"/>
  <c r="G13098" i="1"/>
  <c r="G13099" i="1"/>
  <c r="G13100" i="1"/>
  <c r="G13101" i="1"/>
  <c r="G13102" i="1"/>
  <c r="G13103" i="1"/>
  <c r="G13104" i="1"/>
  <c r="G13105" i="1"/>
  <c r="G13106" i="1"/>
  <c r="G13107" i="1"/>
  <c r="G13108" i="1"/>
  <c r="G13109" i="1"/>
  <c r="G13110" i="1"/>
  <c r="G13111" i="1"/>
  <c r="G13112" i="1"/>
  <c r="G13113" i="1"/>
  <c r="G13114" i="1"/>
  <c r="G13115" i="1"/>
  <c r="G13116" i="1"/>
  <c r="G13117" i="1"/>
  <c r="G13118" i="1"/>
  <c r="G13119" i="1"/>
  <c r="G13120" i="1"/>
  <c r="G13121" i="1"/>
  <c r="G13122" i="1"/>
  <c r="G13123" i="1"/>
  <c r="G13124" i="1"/>
  <c r="G13125" i="1"/>
  <c r="G13126" i="1"/>
  <c r="G13127" i="1"/>
  <c r="G13128" i="1"/>
  <c r="G13129" i="1"/>
  <c r="G13130" i="1"/>
  <c r="G13131" i="1"/>
  <c r="G13132" i="1"/>
  <c r="G13133" i="1"/>
  <c r="G13134" i="1"/>
  <c r="G13135" i="1"/>
  <c r="G13136" i="1"/>
  <c r="G13137" i="1"/>
  <c r="G13138" i="1"/>
  <c r="G13139" i="1"/>
  <c r="G13140" i="1"/>
  <c r="G13141" i="1"/>
  <c r="G13142" i="1"/>
  <c r="G13143" i="1"/>
  <c r="G13144" i="1"/>
  <c r="G13145" i="1"/>
  <c r="G13146" i="1"/>
  <c r="G13147" i="1"/>
  <c r="G13148" i="1"/>
  <c r="G13149" i="1"/>
  <c r="G13150" i="1"/>
  <c r="G13151" i="1"/>
  <c r="G13152" i="1"/>
  <c r="G13153" i="1"/>
  <c r="G13154" i="1"/>
  <c r="G13155" i="1"/>
  <c r="G13156" i="1"/>
  <c r="G13157" i="1"/>
  <c r="G13158" i="1"/>
  <c r="G13159" i="1"/>
  <c r="G13160" i="1"/>
  <c r="G13161" i="1"/>
  <c r="G13162" i="1"/>
  <c r="G13163" i="1"/>
  <c r="G13164" i="1"/>
  <c r="G13165" i="1"/>
  <c r="G13166" i="1"/>
  <c r="G13167" i="1"/>
  <c r="G13168" i="1"/>
  <c r="G13169" i="1"/>
  <c r="G13170" i="1"/>
  <c r="G13171" i="1"/>
  <c r="G13172" i="1"/>
  <c r="G13173" i="1"/>
  <c r="G13174" i="1"/>
  <c r="G13175" i="1"/>
  <c r="G13176" i="1"/>
  <c r="G13177" i="1"/>
  <c r="G13178" i="1"/>
  <c r="G13179" i="1"/>
  <c r="G13180" i="1"/>
  <c r="G13181" i="1"/>
  <c r="G13182" i="1"/>
  <c r="G13183" i="1"/>
  <c r="G13184" i="1"/>
  <c r="G13185" i="1"/>
  <c r="G13186" i="1"/>
  <c r="G13187" i="1"/>
  <c r="G13188" i="1"/>
  <c r="G13189" i="1"/>
  <c r="G13190" i="1"/>
  <c r="G13191" i="1"/>
  <c r="G13192" i="1"/>
  <c r="G13193" i="1"/>
  <c r="G13194" i="1"/>
  <c r="G13195" i="1"/>
  <c r="G13196" i="1"/>
  <c r="G13197" i="1"/>
  <c r="G13198" i="1"/>
  <c r="G13199" i="1"/>
  <c r="G13200" i="1"/>
  <c r="G13201" i="1"/>
  <c r="G13202" i="1"/>
  <c r="G13203" i="1"/>
  <c r="G13204" i="1"/>
  <c r="G13205" i="1"/>
  <c r="G13206" i="1"/>
  <c r="G13207" i="1"/>
  <c r="G13208" i="1"/>
  <c r="G13209" i="1"/>
  <c r="G13210" i="1"/>
  <c r="G13211" i="1"/>
  <c r="G13212" i="1"/>
  <c r="G13213" i="1"/>
  <c r="G13214" i="1"/>
  <c r="G13215" i="1"/>
  <c r="G13216" i="1"/>
  <c r="G13217" i="1"/>
  <c r="G13218" i="1"/>
  <c r="G13219" i="1"/>
  <c r="G13220" i="1"/>
  <c r="G13221" i="1"/>
  <c r="G13222" i="1"/>
  <c r="G13223" i="1"/>
  <c r="G13224" i="1"/>
  <c r="G13225" i="1"/>
  <c r="G13226" i="1"/>
  <c r="G13227" i="1"/>
  <c r="G13228" i="1"/>
  <c r="G13229" i="1"/>
  <c r="G13230" i="1"/>
  <c r="G13231" i="1"/>
  <c r="G13232" i="1"/>
  <c r="G13233" i="1"/>
  <c r="G13234" i="1"/>
  <c r="G13235" i="1"/>
  <c r="G13236" i="1"/>
  <c r="G13237" i="1"/>
  <c r="G13238" i="1"/>
  <c r="G13239" i="1"/>
  <c r="G13240" i="1"/>
  <c r="G13241" i="1"/>
  <c r="G13242" i="1"/>
  <c r="G13243" i="1"/>
  <c r="G13244" i="1"/>
  <c r="G13245" i="1"/>
  <c r="G13246" i="1"/>
  <c r="G13247" i="1"/>
  <c r="G13248" i="1"/>
  <c r="G13249" i="1"/>
  <c r="G13250" i="1"/>
  <c r="G13251" i="1"/>
  <c r="G13252" i="1"/>
  <c r="G13253" i="1"/>
  <c r="G13254" i="1"/>
  <c r="G13255" i="1"/>
  <c r="G13256" i="1"/>
  <c r="G13257" i="1"/>
  <c r="G13258" i="1"/>
  <c r="G13259" i="1"/>
  <c r="G13260" i="1"/>
  <c r="G13261" i="1"/>
  <c r="G13262" i="1"/>
  <c r="G13263" i="1"/>
  <c r="G13264" i="1"/>
  <c r="G13265" i="1"/>
  <c r="G13266" i="1"/>
  <c r="G13267" i="1"/>
  <c r="G13268" i="1"/>
  <c r="G13269" i="1"/>
  <c r="G13270" i="1"/>
  <c r="G13271" i="1"/>
  <c r="G13272" i="1"/>
  <c r="G13273" i="1"/>
  <c r="G13274" i="1"/>
  <c r="G13275" i="1"/>
  <c r="G13276" i="1"/>
  <c r="G13277" i="1"/>
  <c r="G13278" i="1"/>
  <c r="G13279" i="1"/>
  <c r="G13280" i="1"/>
  <c r="G13281" i="1"/>
  <c r="G13282" i="1"/>
  <c r="G13283" i="1"/>
  <c r="G13284" i="1"/>
  <c r="G13285" i="1"/>
  <c r="G13286" i="1"/>
  <c r="G13287" i="1"/>
  <c r="G13288" i="1"/>
  <c r="G13289" i="1"/>
  <c r="G13290" i="1"/>
  <c r="G13291" i="1"/>
  <c r="G13292" i="1"/>
  <c r="G13293" i="1"/>
  <c r="G13294" i="1"/>
  <c r="G13295" i="1"/>
  <c r="G13296" i="1"/>
  <c r="G13297" i="1"/>
  <c r="G13298" i="1"/>
  <c r="G13299" i="1"/>
  <c r="G13300" i="1"/>
  <c r="G13301" i="1"/>
  <c r="G13302" i="1"/>
  <c r="G13303" i="1"/>
  <c r="G13304" i="1"/>
  <c r="G13305" i="1"/>
  <c r="G13306" i="1"/>
  <c r="G13307" i="1"/>
  <c r="G13308" i="1"/>
  <c r="G13309" i="1"/>
  <c r="G13310" i="1"/>
  <c r="G13311" i="1"/>
  <c r="G13312" i="1"/>
  <c r="G13313" i="1"/>
  <c r="G13314" i="1"/>
  <c r="G13315" i="1"/>
  <c r="G13316" i="1"/>
  <c r="G13317" i="1"/>
  <c r="G13318" i="1"/>
  <c r="G13319" i="1"/>
  <c r="G13320" i="1"/>
  <c r="G13321" i="1"/>
  <c r="G13322" i="1"/>
  <c r="G13323" i="1"/>
  <c r="G13324" i="1"/>
  <c r="G13325" i="1"/>
  <c r="G13326" i="1"/>
  <c r="G13327" i="1"/>
  <c r="G13328" i="1"/>
  <c r="G13329" i="1"/>
  <c r="G13330" i="1"/>
  <c r="G13331" i="1"/>
  <c r="G13332" i="1"/>
  <c r="G13333" i="1"/>
  <c r="G13334" i="1"/>
  <c r="G13335" i="1"/>
  <c r="G13336" i="1"/>
  <c r="G13337" i="1"/>
  <c r="G13338" i="1"/>
  <c r="G13339" i="1"/>
  <c r="G13340" i="1"/>
  <c r="G13341" i="1"/>
  <c r="G13342" i="1"/>
  <c r="G13343" i="1"/>
  <c r="G13344" i="1"/>
  <c r="G13345" i="1"/>
  <c r="G13346" i="1"/>
  <c r="G13347" i="1"/>
  <c r="G13348" i="1"/>
  <c r="G13349" i="1"/>
  <c r="G13350" i="1"/>
  <c r="G13351" i="1"/>
  <c r="G13352" i="1"/>
  <c r="G13353" i="1"/>
  <c r="G13354" i="1"/>
  <c r="G13355" i="1"/>
  <c r="G13356" i="1"/>
  <c r="G13357" i="1"/>
  <c r="G13358" i="1"/>
  <c r="G13359" i="1"/>
  <c r="G13360" i="1"/>
  <c r="G13361" i="1"/>
  <c r="G13362" i="1"/>
  <c r="G13363" i="1"/>
  <c r="G13364" i="1"/>
  <c r="G13365" i="1"/>
  <c r="G13366" i="1"/>
  <c r="G13367" i="1"/>
  <c r="G13368" i="1"/>
  <c r="G13369" i="1"/>
  <c r="G13370" i="1"/>
  <c r="G13371" i="1"/>
  <c r="G13372" i="1"/>
  <c r="G13373" i="1"/>
  <c r="G13374" i="1"/>
  <c r="G13375" i="1"/>
  <c r="G13376" i="1"/>
  <c r="G13377" i="1"/>
  <c r="G13378" i="1"/>
  <c r="G13379" i="1"/>
  <c r="G13380" i="1"/>
  <c r="G13381" i="1"/>
  <c r="G13382" i="1"/>
  <c r="G13383" i="1"/>
  <c r="G13384" i="1"/>
  <c r="G13385" i="1"/>
  <c r="G13386" i="1"/>
  <c r="G13387" i="1"/>
  <c r="G13388" i="1"/>
  <c r="G13389" i="1"/>
  <c r="G13390" i="1"/>
  <c r="G13391" i="1"/>
  <c r="G13392" i="1"/>
  <c r="G13393" i="1"/>
  <c r="G13394" i="1"/>
  <c r="G13395" i="1"/>
  <c r="G13396" i="1"/>
  <c r="G13397" i="1"/>
  <c r="G13398" i="1"/>
  <c r="G13399" i="1"/>
  <c r="G13400" i="1"/>
  <c r="G13401" i="1"/>
  <c r="G13402" i="1"/>
  <c r="G13403" i="1"/>
  <c r="G13404" i="1"/>
  <c r="G13405" i="1"/>
  <c r="G13406" i="1"/>
  <c r="G13407" i="1"/>
  <c r="G13408" i="1"/>
  <c r="G13409" i="1"/>
  <c r="G13410" i="1"/>
  <c r="G13411" i="1"/>
  <c r="G13412" i="1"/>
  <c r="G13413" i="1"/>
  <c r="G13414" i="1"/>
  <c r="G13415" i="1"/>
  <c r="G13416" i="1"/>
  <c r="G13417" i="1"/>
  <c r="G13418" i="1"/>
  <c r="G13419" i="1"/>
  <c r="G13420" i="1"/>
  <c r="G13421" i="1"/>
  <c r="G13422" i="1"/>
  <c r="G13423" i="1"/>
  <c r="G13424" i="1"/>
  <c r="G13425" i="1"/>
  <c r="G13426" i="1"/>
  <c r="G13427" i="1"/>
  <c r="G13428" i="1"/>
  <c r="G13429" i="1"/>
  <c r="G13430" i="1"/>
  <c r="G13431" i="1"/>
  <c r="G13432" i="1"/>
  <c r="G13433" i="1"/>
  <c r="G13434" i="1"/>
  <c r="G13435" i="1"/>
  <c r="G13436" i="1"/>
  <c r="G13437" i="1"/>
  <c r="G13438" i="1"/>
  <c r="G13439" i="1"/>
  <c r="G13440" i="1"/>
  <c r="G13441" i="1"/>
  <c r="G13442" i="1"/>
  <c r="G13443" i="1"/>
  <c r="G13444" i="1"/>
  <c r="G13445" i="1"/>
  <c r="G13446" i="1"/>
  <c r="G13447" i="1"/>
  <c r="G13448" i="1"/>
  <c r="G13449" i="1"/>
  <c r="G13450" i="1"/>
  <c r="G13451" i="1"/>
  <c r="G13452" i="1"/>
  <c r="G13453" i="1"/>
  <c r="G13454" i="1"/>
  <c r="G13455" i="1"/>
  <c r="G13456" i="1"/>
  <c r="G13457" i="1"/>
  <c r="G13458" i="1"/>
  <c r="G13459" i="1"/>
  <c r="G13460" i="1"/>
  <c r="G13461" i="1"/>
  <c r="G13462" i="1"/>
  <c r="G13463" i="1"/>
  <c r="G13464" i="1"/>
  <c r="G13465" i="1"/>
  <c r="G13466" i="1"/>
  <c r="G13467" i="1"/>
  <c r="G13468" i="1"/>
  <c r="G13469" i="1"/>
  <c r="G13470" i="1"/>
  <c r="G13471" i="1"/>
  <c r="G13472" i="1"/>
  <c r="G13473" i="1"/>
  <c r="G13474" i="1"/>
  <c r="G13475" i="1"/>
  <c r="G13476" i="1"/>
  <c r="G13477" i="1"/>
  <c r="G13478" i="1"/>
  <c r="G13479" i="1"/>
  <c r="G13480" i="1"/>
  <c r="G13481" i="1"/>
  <c r="G13482" i="1"/>
  <c r="G13483" i="1"/>
  <c r="G13484" i="1"/>
  <c r="G13485" i="1"/>
  <c r="G13486" i="1"/>
  <c r="G13487" i="1"/>
  <c r="G13488" i="1"/>
  <c r="G13489" i="1"/>
  <c r="G13490" i="1"/>
  <c r="G13491" i="1"/>
  <c r="G13492" i="1"/>
  <c r="G13493" i="1"/>
  <c r="G13494" i="1"/>
  <c r="G13495" i="1"/>
  <c r="G13496" i="1"/>
  <c r="G13497" i="1"/>
  <c r="G13498" i="1"/>
  <c r="G13499" i="1"/>
  <c r="G13500" i="1"/>
  <c r="G13501" i="1"/>
  <c r="G13502" i="1"/>
  <c r="G13503" i="1"/>
  <c r="G13504" i="1"/>
  <c r="G13505" i="1"/>
  <c r="G13506" i="1"/>
  <c r="G13507" i="1"/>
  <c r="G13508" i="1"/>
  <c r="G13509" i="1"/>
  <c r="G13510" i="1"/>
  <c r="G13511" i="1"/>
  <c r="G13512" i="1"/>
  <c r="G13513" i="1"/>
  <c r="G13514" i="1"/>
  <c r="G13515" i="1"/>
  <c r="G13516" i="1"/>
  <c r="G13517" i="1"/>
  <c r="G13518" i="1"/>
  <c r="G13519" i="1"/>
  <c r="G13520" i="1"/>
  <c r="G13521" i="1"/>
  <c r="G13522" i="1"/>
  <c r="G13523" i="1"/>
  <c r="G13524" i="1"/>
  <c r="G13525" i="1"/>
  <c r="G13526" i="1"/>
  <c r="G13527" i="1"/>
  <c r="G13528" i="1"/>
  <c r="G13529" i="1"/>
  <c r="G13530" i="1"/>
  <c r="G13531" i="1"/>
  <c r="G13532" i="1"/>
  <c r="G13533" i="1"/>
  <c r="G13534" i="1"/>
  <c r="G13535" i="1"/>
  <c r="G13536" i="1"/>
  <c r="G13537" i="1"/>
  <c r="G13538" i="1"/>
  <c r="G13539" i="1"/>
  <c r="G13540" i="1"/>
  <c r="G13541" i="1"/>
  <c r="G13542" i="1"/>
  <c r="G13543" i="1"/>
  <c r="G13544" i="1"/>
  <c r="G13545" i="1"/>
  <c r="G13546" i="1"/>
  <c r="G13547" i="1"/>
  <c r="G13548" i="1"/>
  <c r="G13549" i="1"/>
  <c r="G13550" i="1"/>
  <c r="G13551" i="1"/>
  <c r="G13552" i="1"/>
  <c r="G13553" i="1"/>
  <c r="G13554" i="1"/>
  <c r="G13555" i="1"/>
  <c r="G13556" i="1"/>
  <c r="G13557" i="1"/>
  <c r="G13558" i="1"/>
  <c r="G13559" i="1"/>
  <c r="G13560" i="1"/>
  <c r="G13561" i="1"/>
  <c r="G13562" i="1"/>
  <c r="G13563" i="1"/>
  <c r="G13564" i="1"/>
  <c r="G13565" i="1"/>
  <c r="G13566" i="1"/>
  <c r="G13567" i="1"/>
  <c r="G13568" i="1"/>
  <c r="G13569" i="1"/>
  <c r="G13570" i="1"/>
  <c r="G13571" i="1"/>
  <c r="G13572" i="1"/>
  <c r="G13573" i="1"/>
  <c r="G13574" i="1"/>
  <c r="G13575" i="1"/>
  <c r="G13576" i="1"/>
  <c r="G13577" i="1"/>
  <c r="G13578" i="1"/>
  <c r="G13579" i="1"/>
  <c r="G13580" i="1"/>
  <c r="G13581" i="1"/>
  <c r="G13582" i="1"/>
  <c r="G13583" i="1"/>
  <c r="G13584" i="1"/>
  <c r="G13585" i="1"/>
  <c r="G13586" i="1"/>
  <c r="G13587" i="1"/>
  <c r="G13588" i="1"/>
  <c r="G13589" i="1"/>
  <c r="G13590" i="1"/>
  <c r="G13591" i="1"/>
  <c r="G13592" i="1"/>
  <c r="G13593" i="1"/>
  <c r="G13594" i="1"/>
  <c r="G13595" i="1"/>
  <c r="G13596" i="1"/>
  <c r="G13597" i="1"/>
  <c r="G13598" i="1"/>
  <c r="G13599" i="1"/>
  <c r="G13600" i="1"/>
  <c r="G13601" i="1"/>
  <c r="G13602" i="1"/>
  <c r="G13603" i="1"/>
  <c r="G13604" i="1"/>
  <c r="G13605" i="1"/>
  <c r="G13606" i="1"/>
  <c r="G13607" i="1"/>
  <c r="G13608" i="1"/>
  <c r="G13609" i="1"/>
  <c r="G13610" i="1"/>
  <c r="G13611" i="1"/>
  <c r="G13612" i="1"/>
  <c r="G13613" i="1"/>
  <c r="G13614" i="1"/>
  <c r="G13615" i="1"/>
  <c r="G13616" i="1"/>
  <c r="G13617" i="1"/>
  <c r="G13618" i="1"/>
  <c r="G13619" i="1"/>
  <c r="G13620" i="1"/>
  <c r="G13621" i="1"/>
  <c r="G13622" i="1"/>
  <c r="G13623" i="1"/>
  <c r="G13624" i="1"/>
  <c r="G13625" i="1"/>
  <c r="G13626" i="1"/>
  <c r="G13627" i="1"/>
  <c r="G13628" i="1"/>
  <c r="G13629" i="1"/>
  <c r="G13630" i="1"/>
  <c r="G13631" i="1"/>
  <c r="G13632" i="1"/>
  <c r="G13633" i="1"/>
  <c r="G13634" i="1"/>
  <c r="G13635" i="1"/>
  <c r="G13636" i="1"/>
  <c r="G13637" i="1"/>
  <c r="G13638" i="1"/>
  <c r="G13639" i="1"/>
  <c r="G13640" i="1"/>
  <c r="G13641" i="1"/>
  <c r="G13642" i="1"/>
  <c r="G13643" i="1"/>
  <c r="G13644" i="1"/>
  <c r="G13645" i="1"/>
  <c r="G13646" i="1"/>
  <c r="G13647" i="1"/>
  <c r="G13648" i="1"/>
  <c r="G13649" i="1"/>
  <c r="G13650" i="1"/>
  <c r="G13651" i="1"/>
  <c r="G13652" i="1"/>
  <c r="G13653" i="1"/>
  <c r="G13654" i="1"/>
  <c r="G13655" i="1"/>
  <c r="G13656" i="1"/>
  <c r="G13657" i="1"/>
  <c r="G13658" i="1"/>
  <c r="G13659" i="1"/>
  <c r="G13660" i="1"/>
  <c r="G13661" i="1"/>
  <c r="G13662" i="1"/>
  <c r="G13663" i="1"/>
  <c r="G13664" i="1"/>
  <c r="G13665" i="1"/>
  <c r="G13666" i="1"/>
  <c r="G13667" i="1"/>
  <c r="G13668" i="1"/>
  <c r="G13669" i="1"/>
  <c r="G13670" i="1"/>
  <c r="G13671" i="1"/>
  <c r="G13672" i="1"/>
  <c r="G13673" i="1"/>
  <c r="G13674" i="1"/>
  <c r="G13675" i="1"/>
  <c r="G13676" i="1"/>
  <c r="G13677" i="1"/>
  <c r="G13678" i="1"/>
  <c r="G13679" i="1"/>
  <c r="G13680" i="1"/>
  <c r="G13681" i="1"/>
  <c r="G13682" i="1"/>
  <c r="G13683" i="1"/>
  <c r="G13684" i="1"/>
  <c r="G13685" i="1"/>
  <c r="G13686" i="1"/>
  <c r="G13687" i="1"/>
  <c r="G13688" i="1"/>
  <c r="G13689" i="1"/>
  <c r="G13690" i="1"/>
  <c r="G13691" i="1"/>
  <c r="G13692" i="1"/>
  <c r="G13693" i="1"/>
  <c r="G13694" i="1"/>
  <c r="G13695" i="1"/>
  <c r="G13696" i="1"/>
  <c r="G13697" i="1"/>
  <c r="G13698" i="1"/>
  <c r="G13699" i="1"/>
  <c r="G13700" i="1"/>
  <c r="G13701" i="1"/>
  <c r="G13702" i="1"/>
  <c r="G13703" i="1"/>
  <c r="G13704" i="1"/>
  <c r="G13705" i="1"/>
  <c r="G13706" i="1"/>
  <c r="G13707" i="1"/>
  <c r="G13708" i="1"/>
  <c r="G13709" i="1"/>
  <c r="G13710" i="1"/>
  <c r="G13711" i="1"/>
  <c r="G13712" i="1"/>
  <c r="G13713" i="1"/>
  <c r="G13714" i="1"/>
  <c r="G13715" i="1"/>
  <c r="G13716" i="1"/>
  <c r="G13717" i="1"/>
  <c r="G13718" i="1"/>
  <c r="G13719" i="1"/>
  <c r="G13720" i="1"/>
  <c r="G13721" i="1"/>
  <c r="G13722" i="1"/>
  <c r="G13723" i="1"/>
  <c r="G13724" i="1"/>
  <c r="G13725" i="1"/>
  <c r="G13726" i="1"/>
  <c r="G13727" i="1"/>
  <c r="G13728" i="1"/>
  <c r="G13729" i="1"/>
  <c r="G13730" i="1"/>
  <c r="G13731" i="1"/>
  <c r="G13732" i="1"/>
  <c r="G13733" i="1"/>
  <c r="G13734" i="1"/>
  <c r="G13735" i="1"/>
  <c r="G13736" i="1"/>
  <c r="G13737" i="1"/>
  <c r="G13738" i="1"/>
  <c r="G13739" i="1"/>
  <c r="G13740" i="1"/>
  <c r="G13741" i="1"/>
  <c r="G13742" i="1"/>
  <c r="G13743" i="1"/>
  <c r="G13744" i="1"/>
  <c r="G13745" i="1"/>
  <c r="G13746" i="1"/>
  <c r="G13747" i="1"/>
  <c r="G13748" i="1"/>
  <c r="G13749" i="1"/>
  <c r="G13750" i="1"/>
  <c r="G13751" i="1"/>
  <c r="G13752" i="1"/>
  <c r="G13753" i="1"/>
  <c r="G13754" i="1"/>
  <c r="G13755" i="1"/>
  <c r="G13756" i="1"/>
  <c r="G13757" i="1"/>
  <c r="G13758" i="1"/>
  <c r="G13759" i="1"/>
  <c r="G13760" i="1"/>
  <c r="G13761" i="1"/>
  <c r="G13762" i="1"/>
  <c r="G13763" i="1"/>
  <c r="G13764" i="1"/>
  <c r="G13765" i="1"/>
  <c r="G13766" i="1"/>
  <c r="G13767" i="1"/>
  <c r="G13768" i="1"/>
  <c r="G13769" i="1"/>
  <c r="G13770" i="1"/>
  <c r="G13771" i="1"/>
  <c r="G13772" i="1"/>
  <c r="G13773" i="1"/>
  <c r="G13774" i="1"/>
  <c r="G13775" i="1"/>
  <c r="G13776" i="1"/>
  <c r="G13777" i="1"/>
  <c r="G13778" i="1"/>
  <c r="G13779" i="1"/>
  <c r="G13780" i="1"/>
  <c r="G13781" i="1"/>
  <c r="G13782" i="1"/>
  <c r="G13783" i="1"/>
  <c r="G13784" i="1"/>
  <c r="G13785" i="1"/>
  <c r="G13786" i="1"/>
  <c r="G13787" i="1"/>
  <c r="G13788" i="1"/>
  <c r="G13789" i="1"/>
  <c r="G13790" i="1"/>
  <c r="G13791" i="1"/>
  <c r="G13792" i="1"/>
  <c r="G13793" i="1"/>
  <c r="G13794" i="1"/>
  <c r="G13795" i="1"/>
  <c r="G13796" i="1"/>
  <c r="G13797" i="1"/>
  <c r="G13798" i="1"/>
  <c r="G13799" i="1"/>
  <c r="G13800" i="1"/>
  <c r="G13801" i="1"/>
  <c r="G13802" i="1"/>
  <c r="G13803" i="1"/>
  <c r="G13804" i="1"/>
  <c r="G13805" i="1"/>
  <c r="G13806" i="1"/>
  <c r="G13807" i="1"/>
  <c r="G13808" i="1"/>
  <c r="G13809" i="1"/>
  <c r="G13810" i="1"/>
  <c r="G13811" i="1"/>
  <c r="G13812" i="1"/>
  <c r="G13813" i="1"/>
  <c r="G13814" i="1"/>
  <c r="G13815" i="1"/>
  <c r="G13816" i="1"/>
  <c r="G13817" i="1"/>
  <c r="G13818" i="1"/>
  <c r="G13819" i="1"/>
  <c r="G13820" i="1"/>
  <c r="G13821" i="1"/>
  <c r="G13822" i="1"/>
  <c r="G13823" i="1"/>
  <c r="G13824" i="1"/>
  <c r="G13825" i="1"/>
  <c r="G13826" i="1"/>
  <c r="G13827" i="1"/>
  <c r="G13828" i="1"/>
  <c r="G13829" i="1"/>
  <c r="G13830" i="1"/>
  <c r="G13831" i="1"/>
  <c r="G13832" i="1"/>
  <c r="G13833" i="1"/>
  <c r="G13834" i="1"/>
  <c r="G13835" i="1"/>
  <c r="G13836" i="1"/>
  <c r="G13837" i="1"/>
  <c r="G13838" i="1"/>
  <c r="G13839" i="1"/>
  <c r="G13840" i="1"/>
  <c r="G13841" i="1"/>
  <c r="G13842" i="1"/>
  <c r="G13843" i="1"/>
  <c r="G13844" i="1"/>
  <c r="G13845" i="1"/>
  <c r="G13846" i="1"/>
  <c r="G13847" i="1"/>
  <c r="G13848" i="1"/>
  <c r="G13849" i="1"/>
  <c r="G13850" i="1"/>
  <c r="G13851" i="1"/>
  <c r="G13852" i="1"/>
  <c r="G13853" i="1"/>
  <c r="G13854" i="1"/>
  <c r="G13855" i="1"/>
  <c r="G13856" i="1"/>
  <c r="G13857" i="1"/>
  <c r="G13858" i="1"/>
  <c r="G13859" i="1"/>
  <c r="G13860" i="1"/>
  <c r="G13861" i="1"/>
  <c r="G13862" i="1"/>
  <c r="G13863" i="1"/>
  <c r="G13864" i="1"/>
  <c r="G13865" i="1"/>
  <c r="G13866" i="1"/>
  <c r="G13867" i="1"/>
  <c r="G13868" i="1"/>
  <c r="G13869" i="1"/>
  <c r="G13870" i="1"/>
  <c r="G13871" i="1"/>
  <c r="G13872" i="1"/>
  <c r="G13873" i="1"/>
  <c r="G13874" i="1"/>
  <c r="G13875" i="1"/>
  <c r="G13876" i="1"/>
  <c r="G13877" i="1"/>
  <c r="G13878" i="1"/>
  <c r="G13879" i="1"/>
  <c r="G13880" i="1"/>
  <c r="G13881" i="1"/>
  <c r="G13882" i="1"/>
  <c r="G13883" i="1"/>
  <c r="G13884" i="1"/>
  <c r="G13885" i="1"/>
  <c r="G13886" i="1"/>
  <c r="G13887" i="1"/>
  <c r="G13888" i="1"/>
  <c r="G13889" i="1"/>
  <c r="G13890" i="1"/>
  <c r="G13891" i="1"/>
  <c r="G13892" i="1"/>
  <c r="G13893" i="1"/>
  <c r="G13894" i="1"/>
  <c r="G13895" i="1"/>
  <c r="G13896" i="1"/>
  <c r="G13897" i="1"/>
  <c r="G13898" i="1"/>
  <c r="G13899" i="1"/>
  <c r="G13900" i="1"/>
  <c r="G13901" i="1"/>
  <c r="G13902" i="1"/>
  <c r="G13903" i="1"/>
  <c r="G13904" i="1"/>
  <c r="G13905" i="1"/>
  <c r="G13906" i="1"/>
  <c r="G13907" i="1"/>
  <c r="G13908" i="1"/>
  <c r="G13909" i="1"/>
  <c r="G13910" i="1"/>
  <c r="G13911" i="1"/>
  <c r="G13912" i="1"/>
  <c r="G13913" i="1"/>
  <c r="G13914" i="1"/>
  <c r="G13915" i="1"/>
  <c r="G13916" i="1"/>
  <c r="G13917" i="1"/>
  <c r="G13918" i="1"/>
  <c r="G13919" i="1"/>
  <c r="G13920" i="1"/>
  <c r="G13921" i="1"/>
  <c r="G13922" i="1"/>
  <c r="G13923" i="1"/>
  <c r="G13924" i="1"/>
  <c r="G13925" i="1"/>
  <c r="G13926" i="1"/>
  <c r="G13927" i="1"/>
  <c r="G13928" i="1"/>
  <c r="G13929" i="1"/>
  <c r="G13930" i="1"/>
  <c r="G13931" i="1"/>
  <c r="G13932" i="1"/>
  <c r="G13933" i="1"/>
  <c r="G13934" i="1"/>
  <c r="G13935" i="1"/>
  <c r="G13936" i="1"/>
  <c r="G13937" i="1"/>
  <c r="G13938" i="1"/>
  <c r="G13939" i="1"/>
  <c r="G13940" i="1"/>
  <c r="G13941" i="1"/>
  <c r="G13942" i="1"/>
  <c r="G13943" i="1"/>
  <c r="G13944" i="1"/>
  <c r="G13945" i="1"/>
  <c r="G13946" i="1"/>
  <c r="G13947" i="1"/>
  <c r="G13948" i="1"/>
  <c r="G13949" i="1"/>
  <c r="G13950" i="1"/>
  <c r="G13951" i="1"/>
  <c r="G13952" i="1"/>
  <c r="G13953" i="1"/>
  <c r="G13954" i="1"/>
  <c r="G13955" i="1"/>
  <c r="G13956" i="1"/>
  <c r="G13957" i="1"/>
  <c r="G13958" i="1"/>
  <c r="G13959" i="1"/>
  <c r="G13960" i="1"/>
  <c r="G13961" i="1"/>
  <c r="G13962" i="1"/>
  <c r="G13963" i="1"/>
  <c r="G13964" i="1"/>
  <c r="G13965" i="1"/>
  <c r="G13966" i="1"/>
  <c r="G13967" i="1"/>
  <c r="G13968" i="1"/>
  <c r="G13969" i="1"/>
  <c r="G13970" i="1"/>
  <c r="G13971" i="1"/>
  <c r="G13972" i="1"/>
  <c r="G13973" i="1"/>
  <c r="G13974" i="1"/>
  <c r="G13975" i="1"/>
  <c r="G13976" i="1"/>
  <c r="G13977" i="1"/>
  <c r="G13978" i="1"/>
  <c r="G13979" i="1"/>
  <c r="G13980" i="1"/>
  <c r="G13981" i="1"/>
  <c r="G13982" i="1"/>
  <c r="G13983" i="1"/>
  <c r="G13984" i="1"/>
  <c r="G13985" i="1"/>
  <c r="G13986" i="1"/>
  <c r="G13987" i="1"/>
  <c r="G13988" i="1"/>
  <c r="G13989" i="1"/>
  <c r="G13990" i="1"/>
  <c r="G13991" i="1"/>
  <c r="G13992" i="1"/>
  <c r="G13993" i="1"/>
  <c r="G13994" i="1"/>
  <c r="G13995" i="1"/>
  <c r="G13996" i="1"/>
  <c r="G13997" i="1"/>
  <c r="G13998" i="1"/>
  <c r="G13999" i="1"/>
  <c r="G14000" i="1"/>
  <c r="G14001" i="1"/>
  <c r="G14002" i="1"/>
  <c r="G14003" i="1"/>
  <c r="G14004" i="1"/>
  <c r="G14005" i="1"/>
  <c r="G14006" i="1"/>
  <c r="G14007" i="1"/>
  <c r="G14008" i="1"/>
  <c r="G14009" i="1"/>
  <c r="G14010" i="1"/>
  <c r="G14011" i="1"/>
  <c r="G14012" i="1"/>
  <c r="G14013" i="1"/>
  <c r="G14014" i="1"/>
  <c r="G14015" i="1"/>
  <c r="G14016" i="1"/>
  <c r="G14017" i="1"/>
  <c r="G14018" i="1"/>
  <c r="G14019" i="1"/>
  <c r="G14020" i="1"/>
  <c r="G14021" i="1"/>
  <c r="G14022" i="1"/>
  <c r="G14023" i="1"/>
  <c r="G14024" i="1"/>
  <c r="G14025" i="1"/>
  <c r="G14026" i="1"/>
  <c r="G14027" i="1"/>
  <c r="G14028" i="1"/>
  <c r="G14029" i="1"/>
  <c r="G14030" i="1"/>
  <c r="G14031" i="1"/>
  <c r="G14032" i="1"/>
  <c r="G14033" i="1"/>
  <c r="G14034" i="1"/>
  <c r="G14035" i="1"/>
  <c r="G14036" i="1"/>
  <c r="G14037" i="1"/>
  <c r="G14038" i="1"/>
  <c r="G14039" i="1"/>
  <c r="G14040" i="1"/>
  <c r="G14041" i="1"/>
  <c r="G14042" i="1"/>
  <c r="G14043" i="1"/>
  <c r="G14044" i="1"/>
  <c r="G14045" i="1"/>
  <c r="G14046" i="1"/>
  <c r="G14047" i="1"/>
  <c r="G14048" i="1"/>
  <c r="G14049" i="1"/>
  <c r="G14050" i="1"/>
  <c r="G14051" i="1"/>
  <c r="G14052" i="1"/>
  <c r="G14053" i="1"/>
  <c r="G14054" i="1"/>
  <c r="G14055" i="1"/>
  <c r="G14056" i="1"/>
  <c r="G14057" i="1"/>
  <c r="G14058" i="1"/>
  <c r="G14059" i="1"/>
  <c r="G14060" i="1"/>
  <c r="G14061" i="1"/>
  <c r="G14062" i="1"/>
  <c r="G14063" i="1"/>
  <c r="G14064" i="1"/>
  <c r="G14065" i="1"/>
  <c r="G14066" i="1"/>
  <c r="G14067" i="1"/>
  <c r="G14068" i="1"/>
  <c r="G14069" i="1"/>
  <c r="G14070" i="1"/>
  <c r="G14071" i="1"/>
  <c r="G14072" i="1"/>
  <c r="G14073" i="1"/>
  <c r="G14074" i="1"/>
  <c r="G14075" i="1"/>
  <c r="G14076" i="1"/>
  <c r="G14077" i="1"/>
  <c r="G14078" i="1"/>
  <c r="G14079" i="1"/>
  <c r="G14080" i="1"/>
  <c r="G14081" i="1"/>
  <c r="G14082" i="1"/>
  <c r="G14083" i="1"/>
  <c r="G14084" i="1"/>
  <c r="G14085" i="1"/>
  <c r="G14086" i="1"/>
  <c r="G14087" i="1"/>
  <c r="G14088" i="1"/>
  <c r="G14089" i="1"/>
  <c r="G14090" i="1"/>
  <c r="G14091" i="1"/>
  <c r="G14092" i="1"/>
  <c r="G14093" i="1"/>
  <c r="G14094" i="1"/>
  <c r="G14095" i="1"/>
  <c r="G14096" i="1"/>
  <c r="G14097" i="1"/>
  <c r="G14098" i="1"/>
  <c r="G14099" i="1"/>
  <c r="G14100" i="1"/>
  <c r="G14101" i="1"/>
  <c r="G14102" i="1"/>
  <c r="G14103" i="1"/>
  <c r="G14104" i="1"/>
  <c r="G14105" i="1"/>
  <c r="G14106" i="1"/>
  <c r="G14107" i="1"/>
  <c r="G14108" i="1"/>
  <c r="G14109" i="1"/>
  <c r="G14110" i="1"/>
  <c r="G14111" i="1"/>
  <c r="G14112" i="1"/>
  <c r="G14113" i="1"/>
  <c r="G14114" i="1"/>
  <c r="G14115" i="1"/>
  <c r="G14116" i="1"/>
  <c r="G14117" i="1"/>
  <c r="G14118" i="1"/>
  <c r="G14119" i="1"/>
  <c r="G14120" i="1"/>
  <c r="G14121" i="1"/>
  <c r="G14122" i="1"/>
  <c r="G14123" i="1"/>
  <c r="G14124" i="1"/>
  <c r="G14125" i="1"/>
  <c r="G14126" i="1"/>
  <c r="G14127" i="1"/>
  <c r="G14128" i="1"/>
  <c r="G14129" i="1"/>
  <c r="G14130" i="1"/>
  <c r="G14131" i="1"/>
  <c r="G14132" i="1"/>
  <c r="G14133" i="1"/>
  <c r="G14134" i="1"/>
  <c r="G14135" i="1"/>
  <c r="G14136" i="1"/>
  <c r="G14137" i="1"/>
  <c r="G14138" i="1"/>
  <c r="G14139" i="1"/>
  <c r="G14140" i="1"/>
  <c r="G14141" i="1"/>
  <c r="G14142" i="1"/>
  <c r="G14143" i="1"/>
  <c r="G14144" i="1"/>
  <c r="G14145" i="1"/>
  <c r="G14146" i="1"/>
  <c r="G14147" i="1"/>
  <c r="G14148" i="1"/>
  <c r="G14149" i="1"/>
  <c r="G14150" i="1"/>
  <c r="G14151" i="1"/>
  <c r="G14152" i="1"/>
  <c r="G14153" i="1"/>
  <c r="G14154" i="1"/>
  <c r="G14155" i="1"/>
  <c r="G14156" i="1"/>
  <c r="G14157" i="1"/>
  <c r="G14158" i="1"/>
  <c r="G14159" i="1"/>
  <c r="G14160" i="1"/>
  <c r="G14161" i="1"/>
  <c r="G14162" i="1"/>
  <c r="G14163" i="1"/>
  <c r="G14164" i="1"/>
  <c r="G14165" i="1"/>
  <c r="G14166" i="1"/>
  <c r="G14167" i="1"/>
  <c r="G14168" i="1"/>
  <c r="G14169" i="1"/>
  <c r="G14170" i="1"/>
  <c r="G14171" i="1"/>
  <c r="G14172" i="1"/>
  <c r="G14173" i="1"/>
  <c r="G14174" i="1"/>
  <c r="G14175" i="1"/>
  <c r="G14176" i="1"/>
  <c r="G14177" i="1"/>
  <c r="G14178" i="1"/>
  <c r="G14179" i="1"/>
  <c r="G14180" i="1"/>
  <c r="G14181" i="1"/>
  <c r="G14182" i="1"/>
  <c r="G14183" i="1"/>
  <c r="G14184" i="1"/>
  <c r="G14185" i="1"/>
  <c r="G14186" i="1"/>
  <c r="G14187" i="1"/>
  <c r="G14188" i="1"/>
  <c r="G14189" i="1"/>
  <c r="G14190" i="1"/>
  <c r="G14191" i="1"/>
  <c r="G14192" i="1"/>
  <c r="G14193" i="1"/>
  <c r="G14194" i="1"/>
  <c r="G14195" i="1"/>
  <c r="G14196" i="1"/>
  <c r="G14197" i="1"/>
  <c r="G14198" i="1"/>
  <c r="G14199" i="1"/>
  <c r="G14200" i="1"/>
  <c r="G14201" i="1"/>
  <c r="G14202" i="1"/>
  <c r="G14203" i="1"/>
  <c r="G14204" i="1"/>
  <c r="G14205" i="1"/>
  <c r="G14206" i="1"/>
  <c r="G14207" i="1"/>
  <c r="G14208" i="1"/>
  <c r="G14209" i="1"/>
  <c r="G14210" i="1"/>
  <c r="G14211" i="1"/>
  <c r="G14212" i="1"/>
  <c r="G14213" i="1"/>
  <c r="G14214" i="1"/>
  <c r="G14215" i="1"/>
  <c r="G14216" i="1"/>
  <c r="G14217" i="1"/>
  <c r="G14218" i="1"/>
  <c r="G14219" i="1"/>
  <c r="G14220" i="1"/>
  <c r="G14221" i="1"/>
  <c r="G14222" i="1"/>
  <c r="G14223" i="1"/>
  <c r="G14224" i="1"/>
  <c r="G14225" i="1"/>
  <c r="G14226" i="1"/>
  <c r="G14227" i="1"/>
  <c r="G14228" i="1"/>
  <c r="G14229" i="1"/>
  <c r="G14230" i="1"/>
  <c r="G14231" i="1"/>
  <c r="G14232" i="1"/>
  <c r="G14233" i="1"/>
  <c r="G14234" i="1"/>
  <c r="G14235" i="1"/>
  <c r="G14236" i="1"/>
  <c r="G14237" i="1"/>
  <c r="G14238" i="1"/>
  <c r="G14239" i="1"/>
  <c r="G14240" i="1"/>
  <c r="G14241" i="1"/>
  <c r="G14242" i="1"/>
  <c r="G14243" i="1"/>
  <c r="G14244" i="1"/>
  <c r="G14245" i="1"/>
  <c r="G14246" i="1"/>
  <c r="G14247" i="1"/>
  <c r="G14248" i="1"/>
  <c r="G14249" i="1"/>
  <c r="G14250" i="1"/>
  <c r="G14251" i="1"/>
  <c r="G14252" i="1"/>
  <c r="G14253" i="1"/>
  <c r="G14254" i="1"/>
  <c r="G14255" i="1"/>
  <c r="G14256" i="1"/>
  <c r="G14257" i="1"/>
  <c r="G14258" i="1"/>
  <c r="G14259" i="1"/>
  <c r="G14260" i="1"/>
  <c r="G14261" i="1"/>
  <c r="G14262" i="1"/>
  <c r="G14263" i="1"/>
  <c r="G14264" i="1"/>
  <c r="G14265" i="1"/>
  <c r="G14266" i="1"/>
  <c r="G14267" i="1"/>
  <c r="G14268" i="1"/>
  <c r="G14269" i="1"/>
  <c r="G14270" i="1"/>
  <c r="G14271" i="1"/>
  <c r="G14272" i="1"/>
  <c r="G14273" i="1"/>
  <c r="G14274" i="1"/>
  <c r="G14275" i="1"/>
  <c r="G14276" i="1"/>
  <c r="G14277" i="1"/>
  <c r="G14278" i="1"/>
  <c r="G14279" i="1"/>
  <c r="G14280" i="1"/>
  <c r="G14281" i="1"/>
  <c r="G14282" i="1"/>
  <c r="G14283" i="1"/>
  <c r="G14284" i="1"/>
  <c r="G14285" i="1"/>
  <c r="G14286" i="1"/>
  <c r="G14287" i="1"/>
  <c r="G14288" i="1"/>
  <c r="G14289" i="1"/>
  <c r="G14290" i="1"/>
  <c r="G14291" i="1"/>
  <c r="G14292" i="1"/>
  <c r="G14293" i="1"/>
  <c r="G14294" i="1"/>
  <c r="G14295" i="1"/>
  <c r="G14296" i="1"/>
  <c r="G14297" i="1"/>
  <c r="G14298" i="1"/>
  <c r="G14299" i="1"/>
  <c r="G14300" i="1"/>
  <c r="G14301" i="1"/>
  <c r="G14302" i="1"/>
  <c r="G14303" i="1"/>
  <c r="G14304" i="1"/>
  <c r="G14305" i="1"/>
  <c r="G14306" i="1"/>
  <c r="G14307" i="1"/>
  <c r="G14308" i="1"/>
  <c r="G14309" i="1"/>
  <c r="G14310" i="1"/>
  <c r="G14311" i="1"/>
  <c r="G14312" i="1"/>
  <c r="G14313" i="1"/>
  <c r="G14314" i="1"/>
  <c r="G14315" i="1"/>
  <c r="G14316" i="1"/>
  <c r="G14317" i="1"/>
  <c r="G14318" i="1"/>
  <c r="G14319" i="1"/>
  <c r="G14320" i="1"/>
  <c r="G14321" i="1"/>
  <c r="G14322" i="1"/>
  <c r="G14323" i="1"/>
  <c r="G14324" i="1"/>
  <c r="G14325" i="1"/>
  <c r="G14326" i="1"/>
  <c r="G14327" i="1"/>
  <c r="G14328" i="1"/>
  <c r="G14329" i="1"/>
  <c r="G14330" i="1"/>
  <c r="G14331" i="1"/>
  <c r="G14332" i="1"/>
  <c r="G14333" i="1"/>
  <c r="G14334" i="1"/>
  <c r="G14335" i="1"/>
  <c r="G14336" i="1"/>
  <c r="G14337" i="1"/>
  <c r="G14338" i="1"/>
  <c r="G14339" i="1"/>
  <c r="G14340" i="1"/>
  <c r="G14341" i="1"/>
  <c r="G14342" i="1"/>
  <c r="G14343" i="1"/>
  <c r="G14344" i="1"/>
  <c r="G14345" i="1"/>
  <c r="G14346" i="1"/>
  <c r="G14347" i="1"/>
  <c r="G14348" i="1"/>
  <c r="G14349" i="1"/>
  <c r="G14350" i="1"/>
  <c r="G14351" i="1"/>
  <c r="G14352" i="1"/>
  <c r="G14353" i="1"/>
  <c r="G14354" i="1"/>
  <c r="G14355" i="1"/>
  <c r="G14356" i="1"/>
  <c r="G14357" i="1"/>
  <c r="G14358" i="1"/>
  <c r="G14359" i="1"/>
  <c r="G14360" i="1"/>
  <c r="G14361" i="1"/>
  <c r="G14362" i="1"/>
  <c r="G14363" i="1"/>
  <c r="G14364" i="1"/>
  <c r="G14365" i="1"/>
  <c r="G14366" i="1"/>
  <c r="G14367" i="1"/>
  <c r="G14368" i="1"/>
  <c r="G14369" i="1"/>
  <c r="G14370" i="1"/>
  <c r="G14371" i="1"/>
  <c r="G14372" i="1"/>
  <c r="G14373" i="1"/>
  <c r="G14374" i="1"/>
  <c r="G14375" i="1"/>
  <c r="G14376" i="1"/>
  <c r="G14377" i="1"/>
  <c r="G14378" i="1"/>
  <c r="G14379" i="1"/>
  <c r="G14380" i="1"/>
  <c r="G14381" i="1"/>
  <c r="G14382" i="1"/>
  <c r="G14383" i="1"/>
  <c r="G14384" i="1"/>
  <c r="G14385" i="1"/>
  <c r="G14386" i="1"/>
  <c r="G14387" i="1"/>
  <c r="G14388" i="1"/>
  <c r="G14389" i="1"/>
  <c r="G14390" i="1"/>
  <c r="G14391" i="1"/>
  <c r="G14392" i="1"/>
  <c r="G14393" i="1"/>
  <c r="G14394" i="1"/>
  <c r="G14395" i="1"/>
  <c r="G14396" i="1"/>
  <c r="G14397" i="1"/>
  <c r="G14398" i="1"/>
  <c r="G14399" i="1"/>
  <c r="G14400" i="1"/>
  <c r="G14401" i="1"/>
  <c r="G14402" i="1"/>
  <c r="G14403" i="1"/>
  <c r="G14404" i="1"/>
  <c r="G14405" i="1"/>
  <c r="G14406" i="1"/>
  <c r="G14407" i="1"/>
  <c r="G14408" i="1"/>
  <c r="G14409" i="1"/>
  <c r="G14410" i="1"/>
  <c r="G14411" i="1"/>
  <c r="G14412" i="1"/>
  <c r="G14413" i="1"/>
  <c r="G14414" i="1"/>
  <c r="G14415" i="1"/>
  <c r="G14416" i="1"/>
  <c r="G14417" i="1"/>
  <c r="G14418" i="1"/>
  <c r="G14419" i="1"/>
  <c r="G14420" i="1"/>
  <c r="G14421" i="1"/>
  <c r="G14422" i="1"/>
  <c r="G14423" i="1"/>
  <c r="G14424" i="1"/>
  <c r="G14425" i="1"/>
  <c r="G14426" i="1"/>
  <c r="G14427" i="1"/>
  <c r="G14428" i="1"/>
  <c r="G14429" i="1"/>
  <c r="G14430" i="1"/>
  <c r="G14431" i="1"/>
  <c r="G14432" i="1"/>
  <c r="G14433" i="1"/>
  <c r="G14434" i="1"/>
  <c r="G14435" i="1"/>
  <c r="G14436" i="1"/>
  <c r="G14437" i="1"/>
  <c r="G14438" i="1"/>
  <c r="G14439" i="1"/>
  <c r="G14440" i="1"/>
  <c r="G14441" i="1"/>
  <c r="G14442" i="1"/>
  <c r="G14443" i="1"/>
  <c r="G14444" i="1"/>
  <c r="G14445" i="1"/>
  <c r="G14446" i="1"/>
  <c r="G14447" i="1"/>
  <c r="G14448" i="1"/>
  <c r="G14449" i="1"/>
  <c r="G14450" i="1"/>
  <c r="G14451" i="1"/>
  <c r="G14452" i="1"/>
  <c r="G14453" i="1"/>
  <c r="G14454" i="1"/>
  <c r="G14455" i="1"/>
  <c r="G14456" i="1"/>
  <c r="G14457" i="1"/>
  <c r="G14458" i="1"/>
  <c r="G14459" i="1"/>
  <c r="G14460" i="1"/>
  <c r="G14461" i="1"/>
  <c r="G14462" i="1"/>
  <c r="G14463" i="1"/>
  <c r="G14464" i="1"/>
  <c r="G14465" i="1"/>
  <c r="G14466" i="1"/>
  <c r="G14467" i="1"/>
  <c r="G14468" i="1"/>
  <c r="G14469" i="1"/>
  <c r="G14470" i="1"/>
  <c r="G14471" i="1"/>
  <c r="G14472" i="1"/>
  <c r="G14473" i="1"/>
  <c r="G14474" i="1"/>
  <c r="G14475" i="1"/>
  <c r="G14476" i="1"/>
  <c r="G14477" i="1"/>
  <c r="G14478" i="1"/>
  <c r="G14479" i="1"/>
  <c r="G14480" i="1"/>
  <c r="G14481" i="1"/>
  <c r="G14482" i="1"/>
  <c r="G14483" i="1"/>
  <c r="G14484" i="1"/>
  <c r="G14485" i="1"/>
  <c r="G14486" i="1"/>
  <c r="G14487" i="1"/>
  <c r="G14488" i="1"/>
  <c r="G14489" i="1"/>
  <c r="G14490" i="1"/>
  <c r="G14491" i="1"/>
  <c r="G14492" i="1"/>
  <c r="G14493" i="1"/>
  <c r="G14494" i="1"/>
  <c r="G14495" i="1"/>
  <c r="G14496" i="1"/>
  <c r="G14497" i="1"/>
  <c r="G14498" i="1"/>
  <c r="G14499" i="1"/>
  <c r="G14500" i="1"/>
  <c r="G14501" i="1"/>
  <c r="G14502" i="1"/>
  <c r="G14503" i="1"/>
  <c r="G14504" i="1"/>
  <c r="G14505" i="1"/>
  <c r="G14506" i="1"/>
  <c r="G14507" i="1"/>
  <c r="G14508" i="1"/>
  <c r="G14509" i="1"/>
  <c r="G14510" i="1"/>
  <c r="G14511" i="1"/>
  <c r="G14512" i="1"/>
  <c r="G14513" i="1"/>
  <c r="G14514" i="1"/>
  <c r="G14515" i="1"/>
  <c r="G14516" i="1"/>
  <c r="G14517" i="1"/>
  <c r="G14518" i="1"/>
  <c r="G14519" i="1"/>
  <c r="G14520" i="1"/>
  <c r="G14521" i="1"/>
  <c r="G14522" i="1"/>
  <c r="G14523" i="1"/>
  <c r="G14524" i="1"/>
  <c r="G14525" i="1"/>
  <c r="G14526" i="1"/>
  <c r="G14527" i="1"/>
  <c r="G14528" i="1"/>
  <c r="G14529" i="1"/>
  <c r="G14530" i="1"/>
  <c r="G14531" i="1"/>
  <c r="G14532" i="1"/>
  <c r="G14533" i="1"/>
  <c r="G14534" i="1"/>
  <c r="G14535" i="1"/>
  <c r="G14536" i="1"/>
  <c r="G14537" i="1"/>
  <c r="G14538" i="1"/>
  <c r="G14539" i="1"/>
  <c r="G14540" i="1"/>
  <c r="G14541" i="1"/>
  <c r="G14542" i="1"/>
  <c r="G14543" i="1"/>
  <c r="G14544" i="1"/>
  <c r="G14545" i="1"/>
  <c r="G14546" i="1"/>
  <c r="G14547" i="1"/>
  <c r="G14548" i="1"/>
  <c r="G14549" i="1"/>
  <c r="G14550" i="1"/>
  <c r="G14551" i="1"/>
  <c r="G14552" i="1"/>
  <c r="G14553" i="1"/>
  <c r="G14554" i="1"/>
  <c r="G14555" i="1"/>
  <c r="G14556" i="1"/>
  <c r="G14557" i="1"/>
  <c r="G14558" i="1"/>
  <c r="G14559" i="1"/>
  <c r="G14560" i="1"/>
  <c r="G14561" i="1"/>
  <c r="G14562" i="1"/>
  <c r="G14563" i="1"/>
  <c r="G14564" i="1"/>
  <c r="G14565" i="1"/>
  <c r="G14566" i="1"/>
  <c r="G14567" i="1"/>
  <c r="G14568" i="1"/>
  <c r="G14569" i="1"/>
  <c r="G14570" i="1"/>
  <c r="G14571" i="1"/>
  <c r="G14572" i="1"/>
  <c r="G14573" i="1"/>
  <c r="G14574" i="1"/>
  <c r="G14575" i="1"/>
  <c r="G14576" i="1"/>
  <c r="G14577" i="1"/>
  <c r="G14578" i="1"/>
  <c r="G14579" i="1"/>
  <c r="G14580" i="1"/>
  <c r="G14581" i="1"/>
  <c r="G14582" i="1"/>
  <c r="G14583" i="1"/>
  <c r="G14584" i="1"/>
  <c r="G14585" i="1"/>
  <c r="G14586" i="1"/>
  <c r="G14587" i="1"/>
  <c r="G14588" i="1"/>
  <c r="G14589" i="1"/>
  <c r="G14590" i="1"/>
  <c r="G14591" i="1"/>
  <c r="G14592" i="1"/>
  <c r="G14593" i="1"/>
  <c r="G14594" i="1"/>
  <c r="G14595" i="1"/>
  <c r="G14596" i="1"/>
  <c r="G14597" i="1"/>
  <c r="G14598" i="1"/>
  <c r="G14599" i="1"/>
  <c r="G14600" i="1"/>
  <c r="G14601" i="1"/>
  <c r="G14602" i="1"/>
  <c r="G14603" i="1"/>
  <c r="G14604" i="1"/>
  <c r="G14605" i="1"/>
  <c r="G14606" i="1"/>
  <c r="G14607" i="1"/>
  <c r="G14608" i="1"/>
  <c r="G14609" i="1"/>
  <c r="G14610" i="1"/>
  <c r="G14611" i="1"/>
  <c r="G14612" i="1"/>
  <c r="G14613" i="1"/>
  <c r="G14614" i="1"/>
  <c r="G14615" i="1"/>
  <c r="G14616" i="1"/>
  <c r="G14617" i="1"/>
  <c r="G14618" i="1"/>
  <c r="G14619" i="1"/>
  <c r="G14620" i="1"/>
  <c r="G14621" i="1"/>
  <c r="G14622" i="1"/>
  <c r="G14623" i="1"/>
  <c r="G14624" i="1"/>
  <c r="G14625" i="1"/>
  <c r="G14626" i="1"/>
  <c r="G14627" i="1"/>
  <c r="G14628" i="1"/>
  <c r="G14629" i="1"/>
  <c r="G14630" i="1"/>
  <c r="G14631" i="1"/>
  <c r="G14632" i="1"/>
  <c r="G14633" i="1"/>
  <c r="G14634" i="1"/>
  <c r="G14635" i="1"/>
  <c r="G14636" i="1"/>
  <c r="G14637" i="1"/>
  <c r="G14638" i="1"/>
  <c r="G14639" i="1"/>
  <c r="G14640" i="1"/>
  <c r="G14641" i="1"/>
  <c r="G14642" i="1"/>
  <c r="G14643" i="1"/>
  <c r="G14644" i="1"/>
  <c r="G14645" i="1"/>
  <c r="G14646" i="1"/>
  <c r="G14647" i="1"/>
  <c r="G14648" i="1"/>
  <c r="G14649" i="1"/>
  <c r="G14650" i="1"/>
  <c r="G14651" i="1"/>
  <c r="G14652" i="1"/>
  <c r="G14653" i="1"/>
  <c r="G14654" i="1"/>
  <c r="G14655" i="1"/>
  <c r="G14656" i="1"/>
  <c r="G14657" i="1"/>
  <c r="G14658" i="1"/>
  <c r="G14659" i="1"/>
  <c r="G14660" i="1"/>
  <c r="G14661" i="1"/>
  <c r="G14662" i="1"/>
  <c r="G14663" i="1"/>
  <c r="G14664" i="1"/>
  <c r="G14665" i="1"/>
  <c r="G14666" i="1"/>
  <c r="G14667" i="1"/>
  <c r="G14668" i="1"/>
  <c r="G14669" i="1"/>
  <c r="G14670" i="1"/>
  <c r="G14671" i="1"/>
  <c r="G14672" i="1"/>
  <c r="G14673" i="1"/>
  <c r="G14674" i="1"/>
  <c r="G14675" i="1"/>
  <c r="G14676" i="1"/>
  <c r="G14677" i="1"/>
  <c r="G14678" i="1"/>
  <c r="G14679" i="1"/>
  <c r="G14680" i="1"/>
  <c r="G14681" i="1"/>
  <c r="G14682" i="1"/>
  <c r="G14683" i="1"/>
  <c r="G14684" i="1"/>
  <c r="G14685" i="1"/>
  <c r="G14686" i="1"/>
  <c r="G14687" i="1"/>
  <c r="G14688" i="1"/>
  <c r="G14689" i="1"/>
  <c r="G14690" i="1"/>
  <c r="G14691" i="1"/>
  <c r="G14692" i="1"/>
  <c r="G14693" i="1"/>
  <c r="G14694" i="1"/>
  <c r="G14695" i="1"/>
  <c r="G14696" i="1"/>
  <c r="G14697" i="1"/>
  <c r="G14698" i="1"/>
  <c r="G14699" i="1"/>
  <c r="G14700" i="1"/>
  <c r="G14701" i="1"/>
  <c r="G14702" i="1"/>
  <c r="G14703" i="1"/>
  <c r="G14704" i="1"/>
  <c r="G14705" i="1"/>
  <c r="G14706" i="1"/>
  <c r="G14707" i="1"/>
  <c r="G14708" i="1"/>
  <c r="G14709" i="1"/>
  <c r="G14710" i="1"/>
  <c r="G14711" i="1"/>
  <c r="G14712" i="1"/>
  <c r="G14713" i="1"/>
  <c r="G14714" i="1"/>
  <c r="G14715" i="1"/>
  <c r="G14716" i="1"/>
  <c r="G14717" i="1"/>
  <c r="G14718" i="1"/>
  <c r="G14719" i="1"/>
  <c r="G14720" i="1"/>
  <c r="G14721" i="1"/>
  <c r="G14722" i="1"/>
  <c r="G14723" i="1"/>
  <c r="G14724" i="1"/>
  <c r="G14725" i="1"/>
  <c r="G14726" i="1"/>
  <c r="G14727" i="1"/>
  <c r="G14728" i="1"/>
  <c r="G14729" i="1"/>
  <c r="G14730" i="1"/>
  <c r="G14731" i="1"/>
  <c r="G14732" i="1"/>
  <c r="G14733" i="1"/>
  <c r="G14734" i="1"/>
  <c r="G14735" i="1"/>
  <c r="G14736" i="1"/>
  <c r="G14737" i="1"/>
  <c r="G14738" i="1"/>
  <c r="G14739" i="1"/>
  <c r="G14740" i="1"/>
  <c r="G14741" i="1"/>
  <c r="G14742" i="1"/>
  <c r="G14743" i="1"/>
  <c r="G14744" i="1"/>
  <c r="G14745" i="1"/>
  <c r="G14746" i="1"/>
  <c r="G14747" i="1"/>
  <c r="G14748" i="1"/>
  <c r="G14749" i="1"/>
  <c r="G14750" i="1"/>
  <c r="G14751" i="1"/>
  <c r="G14752" i="1"/>
  <c r="G14753" i="1"/>
  <c r="G14754" i="1"/>
  <c r="G14755" i="1"/>
  <c r="G14756" i="1"/>
  <c r="G14757" i="1"/>
  <c r="G14758" i="1"/>
  <c r="G14759" i="1"/>
  <c r="G14760" i="1"/>
  <c r="G14761" i="1"/>
  <c r="G14762" i="1"/>
  <c r="G14763" i="1"/>
  <c r="G14764" i="1"/>
  <c r="G14765" i="1"/>
  <c r="G14766" i="1"/>
  <c r="G14767" i="1"/>
  <c r="G14768" i="1"/>
  <c r="G14769" i="1"/>
  <c r="G14770" i="1"/>
  <c r="G14771" i="1"/>
  <c r="G14772" i="1"/>
  <c r="G14773" i="1"/>
  <c r="G14774" i="1"/>
  <c r="G14775" i="1"/>
  <c r="G14776" i="1"/>
  <c r="G14777" i="1"/>
  <c r="G14778" i="1"/>
  <c r="G14779" i="1"/>
  <c r="G14780" i="1"/>
  <c r="G14781" i="1"/>
  <c r="G14782" i="1"/>
  <c r="G14783" i="1"/>
  <c r="G14784" i="1"/>
  <c r="G14785" i="1"/>
  <c r="G14786" i="1"/>
  <c r="G14787" i="1"/>
  <c r="G14788" i="1"/>
  <c r="G14789" i="1"/>
  <c r="G14790" i="1"/>
  <c r="G14791" i="1"/>
  <c r="G14792" i="1"/>
  <c r="G14793" i="1"/>
  <c r="G14794" i="1"/>
  <c r="G14795" i="1"/>
  <c r="G14796" i="1"/>
  <c r="G14797" i="1"/>
  <c r="G14798" i="1"/>
  <c r="G14799" i="1"/>
  <c r="G14800" i="1"/>
  <c r="G14801" i="1"/>
  <c r="G14802" i="1"/>
  <c r="G14803" i="1"/>
  <c r="G14804" i="1"/>
  <c r="G14805" i="1"/>
  <c r="G14806" i="1"/>
  <c r="G14807" i="1"/>
  <c r="G14808" i="1"/>
  <c r="G14809" i="1"/>
  <c r="G14810" i="1"/>
  <c r="G14811" i="1"/>
  <c r="G14812" i="1"/>
  <c r="G14813" i="1"/>
  <c r="G14814" i="1"/>
  <c r="G14815" i="1"/>
  <c r="G14816" i="1"/>
  <c r="G14817" i="1"/>
  <c r="G14818" i="1"/>
  <c r="G14819" i="1"/>
  <c r="G14820" i="1"/>
  <c r="G14821" i="1"/>
  <c r="G14822" i="1"/>
  <c r="G14823" i="1"/>
  <c r="G14824" i="1"/>
  <c r="G14825" i="1"/>
  <c r="G14826" i="1"/>
  <c r="G14827" i="1"/>
  <c r="G14828" i="1"/>
  <c r="G14829" i="1"/>
  <c r="G14830" i="1"/>
  <c r="G14831" i="1"/>
  <c r="G14832" i="1"/>
  <c r="G14833" i="1"/>
  <c r="G14834" i="1"/>
  <c r="G14835" i="1"/>
  <c r="G14836" i="1"/>
  <c r="G14837" i="1"/>
  <c r="G14838" i="1"/>
  <c r="G14839" i="1"/>
  <c r="G14840" i="1"/>
  <c r="G14841" i="1"/>
  <c r="G14842" i="1"/>
  <c r="G14843" i="1"/>
  <c r="G14844" i="1"/>
  <c r="G14845" i="1"/>
  <c r="G14846" i="1"/>
  <c r="G14847" i="1"/>
  <c r="G14848" i="1"/>
  <c r="G14849" i="1"/>
  <c r="G14850" i="1"/>
  <c r="G14851" i="1"/>
  <c r="G14852" i="1"/>
  <c r="G14853" i="1"/>
  <c r="G14854" i="1"/>
  <c r="G14855" i="1"/>
  <c r="G14856" i="1"/>
  <c r="G14857" i="1"/>
  <c r="G14858" i="1"/>
  <c r="G14859" i="1"/>
  <c r="G14860" i="1"/>
  <c r="G14861" i="1"/>
  <c r="G14862" i="1"/>
  <c r="G14863" i="1"/>
  <c r="G14864" i="1"/>
  <c r="G14865" i="1"/>
  <c r="G14866" i="1"/>
  <c r="G14867" i="1"/>
  <c r="G14868" i="1"/>
  <c r="G14869" i="1"/>
  <c r="G14870" i="1"/>
  <c r="G14871" i="1"/>
  <c r="G14872" i="1"/>
  <c r="G14873" i="1"/>
  <c r="G14874" i="1"/>
  <c r="G14875" i="1"/>
  <c r="G14876" i="1"/>
  <c r="G14877" i="1"/>
  <c r="G14878" i="1"/>
  <c r="G14879" i="1"/>
  <c r="G14880" i="1"/>
  <c r="G14881" i="1"/>
  <c r="G14882" i="1"/>
  <c r="G14883" i="1"/>
  <c r="G14884" i="1"/>
  <c r="G14885" i="1"/>
  <c r="G14886" i="1"/>
  <c r="G14887" i="1"/>
  <c r="G14888" i="1"/>
  <c r="G14889" i="1"/>
  <c r="G14890" i="1"/>
  <c r="G14891" i="1"/>
  <c r="G14892" i="1"/>
  <c r="G14893" i="1"/>
  <c r="G14894" i="1"/>
  <c r="G14895" i="1"/>
  <c r="G14896" i="1"/>
  <c r="G14897" i="1"/>
  <c r="G14898" i="1"/>
  <c r="G14899" i="1"/>
  <c r="G14900" i="1"/>
  <c r="G14901" i="1"/>
  <c r="G14902" i="1"/>
  <c r="G14903" i="1"/>
  <c r="G14904" i="1"/>
  <c r="G14905" i="1"/>
  <c r="G14906" i="1"/>
  <c r="G14907" i="1"/>
  <c r="G14908" i="1"/>
  <c r="G14909" i="1"/>
  <c r="G14910" i="1"/>
  <c r="G14911" i="1"/>
  <c r="G14912" i="1"/>
  <c r="G14913" i="1"/>
  <c r="G14914" i="1"/>
  <c r="G14915" i="1"/>
  <c r="G14916" i="1"/>
  <c r="G14917" i="1"/>
  <c r="G14918" i="1"/>
  <c r="G14919" i="1"/>
  <c r="G14920" i="1"/>
  <c r="G14921" i="1"/>
  <c r="G14922" i="1"/>
  <c r="G14923" i="1"/>
  <c r="G14924" i="1"/>
  <c r="G14925" i="1"/>
  <c r="G14926" i="1"/>
  <c r="G14927" i="1"/>
  <c r="G14928" i="1"/>
  <c r="G14929" i="1"/>
  <c r="G14930" i="1"/>
  <c r="G14931" i="1"/>
  <c r="G14932" i="1"/>
  <c r="G14933" i="1"/>
  <c r="G14934" i="1"/>
  <c r="G14935" i="1"/>
  <c r="G14936" i="1"/>
  <c r="G14937" i="1"/>
  <c r="G14938" i="1"/>
  <c r="G14939" i="1"/>
  <c r="G14940" i="1"/>
  <c r="G14941" i="1"/>
  <c r="G14942" i="1"/>
  <c r="G14943" i="1"/>
  <c r="G14944" i="1"/>
  <c r="G14945" i="1"/>
  <c r="G14946" i="1"/>
  <c r="G14947" i="1"/>
  <c r="G14948" i="1"/>
  <c r="G14949" i="1"/>
  <c r="G14950" i="1"/>
  <c r="G14951" i="1"/>
  <c r="G14952" i="1"/>
  <c r="G14953" i="1"/>
  <c r="G14954" i="1"/>
  <c r="G14955" i="1"/>
  <c r="G14956" i="1"/>
  <c r="G14957" i="1"/>
  <c r="G14958" i="1"/>
  <c r="G14959" i="1"/>
  <c r="G14960" i="1"/>
  <c r="G14961" i="1"/>
  <c r="G14962" i="1"/>
  <c r="G14963" i="1"/>
  <c r="G14964" i="1"/>
  <c r="G14965" i="1"/>
  <c r="G14966" i="1"/>
  <c r="G14967" i="1"/>
  <c r="G14968" i="1"/>
  <c r="G14969" i="1"/>
  <c r="G14970" i="1"/>
  <c r="G14971" i="1"/>
  <c r="G14972" i="1"/>
  <c r="G14973" i="1"/>
  <c r="G14974" i="1"/>
  <c r="G14975" i="1"/>
  <c r="G14976" i="1"/>
  <c r="G14977" i="1"/>
  <c r="G14978" i="1"/>
  <c r="G14979" i="1"/>
  <c r="G14980" i="1"/>
  <c r="G14981" i="1"/>
  <c r="G14982" i="1"/>
  <c r="G14983" i="1"/>
  <c r="G14984" i="1"/>
  <c r="G14985" i="1"/>
  <c r="G14986" i="1"/>
  <c r="G14987" i="1"/>
  <c r="G14988" i="1"/>
  <c r="G14989" i="1"/>
  <c r="G14990" i="1"/>
  <c r="G14991" i="1"/>
  <c r="G14992" i="1"/>
  <c r="G14993" i="1"/>
  <c r="G14994" i="1"/>
  <c r="G14995" i="1"/>
  <c r="G14996" i="1"/>
  <c r="G14997" i="1"/>
  <c r="G14998" i="1"/>
  <c r="G14999" i="1"/>
  <c r="G15000" i="1"/>
  <c r="G15001" i="1"/>
  <c r="G15002" i="1"/>
  <c r="G15003" i="1"/>
  <c r="G15004" i="1"/>
  <c r="G15005" i="1"/>
  <c r="G15006" i="1"/>
  <c r="G15007" i="1"/>
  <c r="G15008" i="1"/>
  <c r="G15009" i="1"/>
  <c r="G15010" i="1"/>
  <c r="G15011" i="1"/>
  <c r="G15012" i="1"/>
  <c r="G15013" i="1"/>
  <c r="G15014" i="1"/>
  <c r="G15015" i="1"/>
  <c r="G15016" i="1"/>
  <c r="G15017" i="1"/>
  <c r="G15018" i="1"/>
  <c r="G15019" i="1"/>
  <c r="G15020" i="1"/>
  <c r="G15021" i="1"/>
  <c r="G15022" i="1"/>
  <c r="G15023" i="1"/>
  <c r="G15024" i="1"/>
  <c r="G15025" i="1"/>
  <c r="G15026" i="1"/>
  <c r="G15027" i="1"/>
  <c r="G15028" i="1"/>
  <c r="G15029" i="1"/>
  <c r="G15030" i="1"/>
  <c r="G15031" i="1"/>
  <c r="G15032" i="1"/>
  <c r="G15033" i="1"/>
  <c r="G15034" i="1"/>
  <c r="G15035" i="1"/>
  <c r="G15036" i="1"/>
  <c r="G15037" i="1"/>
  <c r="G15038" i="1"/>
  <c r="G15039" i="1"/>
  <c r="G15040" i="1"/>
  <c r="G15041" i="1"/>
  <c r="G15042" i="1"/>
  <c r="G15043" i="1"/>
  <c r="G15044" i="1"/>
  <c r="G15045" i="1"/>
  <c r="G15046" i="1"/>
  <c r="G15047" i="1"/>
  <c r="G15048" i="1"/>
  <c r="G15049" i="1"/>
  <c r="G15050" i="1"/>
  <c r="G15051" i="1"/>
  <c r="G15052" i="1"/>
  <c r="G15053" i="1"/>
  <c r="G15054" i="1"/>
  <c r="G15055" i="1"/>
  <c r="G15056" i="1"/>
  <c r="G15057" i="1"/>
  <c r="G15058" i="1"/>
  <c r="G15059" i="1"/>
  <c r="G15060" i="1"/>
  <c r="G15061" i="1"/>
  <c r="G15062" i="1"/>
  <c r="G15063" i="1"/>
  <c r="G15064" i="1"/>
  <c r="G15065" i="1"/>
  <c r="G15066" i="1"/>
  <c r="G15067" i="1"/>
  <c r="G15068" i="1"/>
  <c r="G15069" i="1"/>
  <c r="G15070" i="1"/>
  <c r="G15071" i="1"/>
  <c r="G15072" i="1"/>
  <c r="G15073" i="1"/>
  <c r="G15074" i="1"/>
  <c r="G15075" i="1"/>
  <c r="G15076" i="1"/>
  <c r="G15077" i="1"/>
  <c r="G15078" i="1"/>
  <c r="G15079" i="1"/>
  <c r="G15080" i="1"/>
  <c r="G15081" i="1"/>
  <c r="G15082" i="1"/>
  <c r="G15083" i="1"/>
  <c r="G15084" i="1"/>
  <c r="G15085" i="1"/>
  <c r="G15086" i="1"/>
  <c r="G15087" i="1"/>
  <c r="G15088" i="1"/>
  <c r="G15089" i="1"/>
  <c r="G15090" i="1"/>
  <c r="G15091" i="1"/>
  <c r="G15092" i="1"/>
  <c r="G15093" i="1"/>
  <c r="G15094" i="1"/>
  <c r="G15095" i="1"/>
  <c r="G15096" i="1"/>
  <c r="G15097" i="1"/>
  <c r="G15098" i="1"/>
  <c r="G15099" i="1"/>
  <c r="G15100" i="1"/>
  <c r="G15101" i="1"/>
  <c r="G15102" i="1"/>
  <c r="G15103" i="1"/>
  <c r="G15104" i="1"/>
  <c r="G15105" i="1"/>
  <c r="G15106" i="1"/>
  <c r="G15107" i="1"/>
  <c r="G15108" i="1"/>
  <c r="G15109" i="1"/>
  <c r="G15110" i="1"/>
  <c r="G15111" i="1"/>
  <c r="G15112" i="1"/>
  <c r="G15113" i="1"/>
  <c r="G15114" i="1"/>
  <c r="G15115" i="1"/>
  <c r="G15116" i="1"/>
  <c r="G15117" i="1"/>
  <c r="G15118" i="1"/>
  <c r="G15119" i="1"/>
  <c r="G15120" i="1"/>
  <c r="G15121" i="1"/>
  <c r="G15122" i="1"/>
  <c r="G15123" i="1"/>
  <c r="G15124" i="1"/>
  <c r="G15125" i="1"/>
  <c r="G15126" i="1"/>
  <c r="G15127" i="1"/>
  <c r="G15128" i="1"/>
  <c r="G15129" i="1"/>
  <c r="G15130" i="1"/>
  <c r="G15131" i="1"/>
  <c r="G15132" i="1"/>
  <c r="G15133" i="1"/>
  <c r="G15134" i="1"/>
  <c r="G15135" i="1"/>
  <c r="G15136" i="1"/>
  <c r="G15137" i="1"/>
  <c r="G15138" i="1"/>
  <c r="G15139" i="1"/>
  <c r="G15140" i="1"/>
  <c r="G15141" i="1"/>
  <c r="G15142" i="1"/>
  <c r="G15143" i="1"/>
  <c r="G15144" i="1"/>
  <c r="G15145" i="1"/>
  <c r="G15146" i="1"/>
  <c r="G15147" i="1"/>
  <c r="G15148" i="1"/>
  <c r="G15149" i="1"/>
  <c r="G15150" i="1"/>
  <c r="G15151" i="1"/>
  <c r="G15152" i="1"/>
  <c r="G15153" i="1"/>
  <c r="G15154" i="1"/>
  <c r="G15155" i="1"/>
  <c r="G15156" i="1"/>
  <c r="G15157" i="1"/>
  <c r="G15158" i="1"/>
  <c r="G15159" i="1"/>
  <c r="G15160" i="1"/>
  <c r="G15161" i="1"/>
  <c r="G15162" i="1"/>
  <c r="G15163" i="1"/>
  <c r="G15164" i="1"/>
  <c r="G15165" i="1"/>
  <c r="G15166" i="1"/>
  <c r="G15167" i="1"/>
  <c r="G15168" i="1"/>
  <c r="G15169" i="1"/>
  <c r="G15170" i="1"/>
  <c r="G15171" i="1"/>
  <c r="G15172" i="1"/>
  <c r="G15173" i="1"/>
  <c r="G15174" i="1"/>
  <c r="G15175" i="1"/>
  <c r="G15176" i="1"/>
  <c r="G15177" i="1"/>
  <c r="G15178" i="1"/>
  <c r="G15179" i="1"/>
  <c r="G15180" i="1"/>
  <c r="G15181" i="1"/>
  <c r="G15182" i="1"/>
  <c r="G15183" i="1"/>
  <c r="G15184" i="1"/>
  <c r="G15185" i="1"/>
  <c r="G15186" i="1"/>
  <c r="G15187" i="1"/>
  <c r="G15188" i="1"/>
  <c r="G15189" i="1"/>
  <c r="G15190" i="1"/>
  <c r="G15191" i="1"/>
  <c r="G15192" i="1"/>
  <c r="G15193" i="1"/>
  <c r="G15194" i="1"/>
  <c r="G15195" i="1"/>
  <c r="G15196" i="1"/>
  <c r="G15197" i="1"/>
  <c r="G15198" i="1"/>
  <c r="G15199" i="1"/>
  <c r="G15200" i="1"/>
  <c r="G15201" i="1"/>
  <c r="G15202" i="1"/>
  <c r="G15203" i="1"/>
  <c r="G15204" i="1"/>
  <c r="G15205" i="1"/>
  <c r="G15206" i="1"/>
  <c r="G15207" i="1"/>
  <c r="G15208" i="1"/>
  <c r="G15209" i="1"/>
  <c r="G15210" i="1"/>
  <c r="G15211" i="1"/>
  <c r="G15212" i="1"/>
  <c r="G15213" i="1"/>
  <c r="G15214" i="1"/>
  <c r="G15215" i="1"/>
  <c r="G15216" i="1"/>
  <c r="G15217" i="1"/>
  <c r="G15218" i="1"/>
  <c r="G15219" i="1"/>
  <c r="G15220" i="1"/>
  <c r="G15221" i="1"/>
  <c r="G15222" i="1"/>
  <c r="G15223" i="1"/>
  <c r="G15224" i="1"/>
  <c r="G15225" i="1"/>
  <c r="G15226" i="1"/>
  <c r="G15227" i="1"/>
  <c r="G15228" i="1"/>
  <c r="G15229" i="1"/>
  <c r="G15230" i="1"/>
  <c r="G15231" i="1"/>
  <c r="G15232" i="1"/>
  <c r="G15233" i="1"/>
  <c r="G15234" i="1"/>
  <c r="G15235" i="1"/>
  <c r="G15236" i="1"/>
  <c r="G15237" i="1"/>
  <c r="G15238" i="1"/>
  <c r="G15239" i="1"/>
  <c r="G15240" i="1"/>
  <c r="G15241" i="1"/>
  <c r="G15242" i="1"/>
  <c r="G15243" i="1"/>
  <c r="G15244" i="1"/>
  <c r="G15245" i="1"/>
  <c r="G15246" i="1"/>
  <c r="G15247" i="1"/>
  <c r="G15248" i="1"/>
  <c r="G15249" i="1"/>
  <c r="G15250" i="1"/>
  <c r="G15251" i="1"/>
  <c r="G15252" i="1"/>
  <c r="G15253" i="1"/>
  <c r="G15254" i="1"/>
  <c r="G15255" i="1"/>
  <c r="G15256" i="1"/>
  <c r="G15257" i="1"/>
  <c r="G15258" i="1"/>
  <c r="G15259" i="1"/>
  <c r="G15260" i="1"/>
  <c r="G15261" i="1"/>
  <c r="G15262" i="1"/>
  <c r="G15263" i="1"/>
  <c r="G15264" i="1"/>
  <c r="G15265" i="1"/>
  <c r="G15266" i="1"/>
  <c r="G15267" i="1"/>
  <c r="G15268" i="1"/>
  <c r="G15269" i="1"/>
  <c r="G15270" i="1"/>
  <c r="G15271" i="1"/>
  <c r="G15272" i="1"/>
  <c r="G15273" i="1"/>
  <c r="G15274" i="1"/>
  <c r="G15275" i="1"/>
  <c r="G15276" i="1"/>
  <c r="G15277" i="1"/>
  <c r="G15278" i="1"/>
  <c r="G15279" i="1"/>
  <c r="G15280" i="1"/>
  <c r="G15281" i="1"/>
  <c r="G15282" i="1"/>
  <c r="G15283" i="1"/>
  <c r="G15284" i="1"/>
  <c r="G15285" i="1"/>
  <c r="G15286" i="1"/>
  <c r="G15287" i="1"/>
  <c r="G15288" i="1"/>
  <c r="G15289" i="1"/>
  <c r="G15290" i="1"/>
  <c r="G15291" i="1"/>
  <c r="G15292" i="1"/>
  <c r="G15293" i="1"/>
  <c r="G15294" i="1"/>
  <c r="G15295" i="1"/>
  <c r="G15296" i="1"/>
  <c r="G15297" i="1"/>
  <c r="G15298" i="1"/>
  <c r="G15299" i="1"/>
  <c r="G15300" i="1"/>
  <c r="G15301" i="1"/>
  <c r="G15302" i="1"/>
  <c r="G15303" i="1"/>
  <c r="G15304" i="1"/>
  <c r="G15305" i="1"/>
  <c r="G15306" i="1"/>
  <c r="G15307" i="1"/>
  <c r="G15308" i="1"/>
  <c r="G15309" i="1"/>
  <c r="G15310" i="1"/>
  <c r="G15311" i="1"/>
  <c r="G15312" i="1"/>
  <c r="G15313" i="1"/>
  <c r="G15314" i="1"/>
  <c r="G15315" i="1"/>
  <c r="G15316" i="1"/>
  <c r="G15317" i="1"/>
  <c r="G15318" i="1"/>
  <c r="G15319" i="1"/>
  <c r="G15320" i="1"/>
  <c r="G15321" i="1"/>
  <c r="G15322" i="1"/>
  <c r="G15323" i="1"/>
  <c r="G15324" i="1"/>
  <c r="G15325" i="1"/>
  <c r="G15326" i="1"/>
  <c r="G15327" i="1"/>
  <c r="G15328" i="1"/>
  <c r="G15329" i="1"/>
  <c r="G15330" i="1"/>
  <c r="G15331" i="1"/>
  <c r="G15332" i="1"/>
  <c r="G15333" i="1"/>
  <c r="G15334" i="1"/>
  <c r="G15335" i="1"/>
  <c r="G15336" i="1"/>
  <c r="G15337" i="1"/>
  <c r="G15338" i="1"/>
  <c r="G15339" i="1"/>
  <c r="G15340" i="1"/>
  <c r="G15341" i="1"/>
  <c r="G15342" i="1"/>
  <c r="G15343" i="1"/>
  <c r="G15344" i="1"/>
  <c r="G15345" i="1"/>
  <c r="G15346" i="1"/>
  <c r="G15347" i="1"/>
  <c r="G15348" i="1"/>
  <c r="G15349" i="1"/>
  <c r="G15350" i="1"/>
  <c r="G15351" i="1"/>
  <c r="G15352" i="1"/>
  <c r="G15353" i="1"/>
  <c r="G15354" i="1"/>
  <c r="G15355" i="1"/>
  <c r="G15356" i="1"/>
  <c r="G15357" i="1"/>
  <c r="G15358" i="1"/>
  <c r="G15359" i="1"/>
  <c r="G15360" i="1"/>
  <c r="G15361" i="1"/>
  <c r="G15362" i="1"/>
  <c r="G15363" i="1"/>
  <c r="G15364" i="1"/>
  <c r="G15365" i="1"/>
  <c r="G15366" i="1"/>
  <c r="G15367" i="1"/>
  <c r="G15368" i="1"/>
  <c r="G15369" i="1"/>
  <c r="G15370" i="1"/>
  <c r="G15371" i="1"/>
  <c r="G15372" i="1"/>
  <c r="G15373" i="1"/>
  <c r="G15374" i="1"/>
  <c r="G15375" i="1"/>
  <c r="G15376" i="1"/>
  <c r="G15377" i="1"/>
  <c r="G15378" i="1"/>
  <c r="G15379" i="1"/>
  <c r="G15380" i="1"/>
  <c r="G15381" i="1"/>
  <c r="G15382" i="1"/>
  <c r="G15383" i="1"/>
  <c r="G15384" i="1"/>
  <c r="G15385" i="1"/>
  <c r="G15386" i="1"/>
  <c r="G15387" i="1"/>
  <c r="G15388" i="1"/>
  <c r="G15389" i="1"/>
  <c r="G15390" i="1"/>
  <c r="G15391" i="1"/>
  <c r="G15392" i="1"/>
  <c r="G15393" i="1"/>
  <c r="G15394" i="1"/>
  <c r="G15395" i="1"/>
  <c r="G15396" i="1"/>
  <c r="G15397" i="1"/>
  <c r="G15398" i="1"/>
  <c r="G15399" i="1"/>
  <c r="G15400" i="1"/>
  <c r="G15401" i="1"/>
  <c r="G15402" i="1"/>
  <c r="G15403" i="1"/>
  <c r="G15404" i="1"/>
  <c r="G15405" i="1"/>
  <c r="G15406" i="1"/>
  <c r="G15407" i="1"/>
  <c r="G15408" i="1"/>
  <c r="G15409" i="1"/>
  <c r="G15410" i="1"/>
  <c r="G15411" i="1"/>
  <c r="G15412" i="1"/>
  <c r="G15413" i="1"/>
  <c r="G15414" i="1"/>
  <c r="G15415" i="1"/>
  <c r="G15416" i="1"/>
  <c r="G15417" i="1"/>
  <c r="G15418" i="1"/>
  <c r="G15419" i="1"/>
  <c r="G15420" i="1"/>
  <c r="G15421" i="1"/>
  <c r="G15422" i="1"/>
  <c r="G15423" i="1"/>
  <c r="G15424" i="1"/>
  <c r="G15425" i="1"/>
  <c r="G15426" i="1"/>
  <c r="G15427" i="1"/>
  <c r="G15428" i="1"/>
  <c r="G15429" i="1"/>
  <c r="G15430" i="1"/>
  <c r="G15431" i="1"/>
  <c r="G15432" i="1"/>
  <c r="G15433" i="1"/>
  <c r="G15434" i="1"/>
  <c r="G15435" i="1"/>
  <c r="G15436" i="1"/>
  <c r="G15437" i="1"/>
  <c r="G15438" i="1"/>
  <c r="G15439" i="1"/>
  <c r="G15440" i="1"/>
  <c r="G15441" i="1"/>
  <c r="G15442" i="1"/>
  <c r="G15443" i="1"/>
  <c r="G15444" i="1"/>
  <c r="G15445" i="1"/>
  <c r="G15446" i="1"/>
  <c r="G15447" i="1"/>
  <c r="G15448" i="1"/>
  <c r="G15449" i="1"/>
  <c r="G15450" i="1"/>
  <c r="G15451" i="1"/>
  <c r="G15452" i="1"/>
  <c r="G15453" i="1"/>
  <c r="G15454" i="1"/>
  <c r="G15455" i="1"/>
  <c r="G15456" i="1"/>
  <c r="G15457" i="1"/>
  <c r="G15458" i="1"/>
  <c r="G15459" i="1"/>
  <c r="G15460" i="1"/>
  <c r="G15461" i="1"/>
  <c r="G15462" i="1"/>
  <c r="G15463" i="1"/>
  <c r="G15464" i="1"/>
  <c r="G15465" i="1"/>
  <c r="G15466" i="1"/>
  <c r="G15467" i="1"/>
  <c r="G15468" i="1"/>
  <c r="G15469" i="1"/>
  <c r="G15470" i="1"/>
  <c r="G15471" i="1"/>
  <c r="G15472" i="1"/>
  <c r="G15473" i="1"/>
  <c r="G15474" i="1"/>
  <c r="G15475" i="1"/>
  <c r="G15476" i="1"/>
  <c r="G15477" i="1"/>
  <c r="G15478" i="1"/>
  <c r="G15479" i="1"/>
  <c r="G15480" i="1"/>
  <c r="G15481" i="1"/>
  <c r="G15482" i="1"/>
  <c r="G15483" i="1"/>
  <c r="G15484" i="1"/>
  <c r="G15485" i="1"/>
  <c r="G15486" i="1"/>
  <c r="G15487" i="1"/>
  <c r="G15488" i="1"/>
  <c r="G15489" i="1"/>
  <c r="G15490" i="1"/>
  <c r="G15491" i="1"/>
  <c r="G15492" i="1"/>
  <c r="G15493" i="1"/>
  <c r="G15494" i="1"/>
  <c r="G15495" i="1"/>
  <c r="G15496" i="1"/>
  <c r="G15497" i="1"/>
  <c r="G15498" i="1"/>
  <c r="G15499" i="1"/>
  <c r="G15500" i="1"/>
  <c r="G15501" i="1"/>
  <c r="G15502" i="1"/>
  <c r="G15503" i="1"/>
  <c r="G15504" i="1"/>
  <c r="G15505" i="1"/>
  <c r="G15506" i="1"/>
  <c r="G15507" i="1"/>
  <c r="G15508" i="1"/>
  <c r="G15509" i="1"/>
  <c r="G15510" i="1"/>
  <c r="G15511" i="1"/>
  <c r="G15512" i="1"/>
  <c r="G15513" i="1"/>
  <c r="G15514" i="1"/>
  <c r="G15515" i="1"/>
  <c r="G15516" i="1"/>
  <c r="G15517" i="1"/>
  <c r="G15518" i="1"/>
  <c r="G15519" i="1"/>
  <c r="G15520" i="1"/>
  <c r="G15521" i="1"/>
  <c r="G15522" i="1"/>
  <c r="G15523" i="1"/>
  <c r="G15524" i="1"/>
  <c r="G15525" i="1"/>
  <c r="G15526" i="1"/>
  <c r="G15527" i="1"/>
  <c r="G15528" i="1"/>
  <c r="G15529" i="1"/>
  <c r="G15530" i="1"/>
  <c r="G15531" i="1"/>
  <c r="G15532" i="1"/>
  <c r="G15533" i="1"/>
  <c r="G15534" i="1"/>
  <c r="G15535" i="1"/>
  <c r="G15536" i="1"/>
  <c r="G15537" i="1"/>
  <c r="G15538" i="1"/>
  <c r="G15539" i="1"/>
  <c r="G15540" i="1"/>
  <c r="G15541" i="1"/>
  <c r="G15542" i="1"/>
  <c r="G15543" i="1"/>
  <c r="G15544" i="1"/>
  <c r="G15545" i="1"/>
  <c r="G15546" i="1"/>
  <c r="G15547" i="1"/>
  <c r="G15548" i="1"/>
  <c r="G15549" i="1"/>
  <c r="G15550" i="1"/>
  <c r="G15551" i="1"/>
  <c r="G15552" i="1"/>
  <c r="G15553" i="1"/>
  <c r="G15554" i="1"/>
  <c r="G15555" i="1"/>
  <c r="G15556" i="1"/>
  <c r="G15557" i="1"/>
  <c r="G15558" i="1"/>
  <c r="G15559" i="1"/>
  <c r="G15560" i="1"/>
  <c r="G15561" i="1"/>
  <c r="G15562" i="1"/>
  <c r="G15563" i="1"/>
  <c r="G15564" i="1"/>
  <c r="G15565" i="1"/>
  <c r="G15566" i="1"/>
  <c r="G15567" i="1"/>
  <c r="G15568" i="1"/>
  <c r="G15569" i="1"/>
  <c r="G15570" i="1"/>
  <c r="G15571" i="1"/>
  <c r="G15572" i="1"/>
  <c r="G15573" i="1"/>
  <c r="G15574" i="1"/>
  <c r="G15575" i="1"/>
  <c r="G15576" i="1"/>
  <c r="G15577" i="1"/>
  <c r="G15578" i="1"/>
  <c r="G15579" i="1"/>
  <c r="G15580" i="1"/>
  <c r="G15581" i="1"/>
  <c r="G15582" i="1"/>
  <c r="G15583" i="1"/>
  <c r="G15584" i="1"/>
  <c r="G15585" i="1"/>
  <c r="G15586" i="1"/>
  <c r="G15587" i="1"/>
  <c r="G15588" i="1"/>
  <c r="G15589" i="1"/>
  <c r="G15590" i="1"/>
  <c r="G15591" i="1"/>
  <c r="G15592" i="1"/>
  <c r="G15593" i="1"/>
  <c r="G15594" i="1"/>
  <c r="G15595" i="1"/>
  <c r="G15596" i="1"/>
  <c r="G15597" i="1"/>
  <c r="G15598" i="1"/>
  <c r="G15599" i="1"/>
  <c r="G15600" i="1"/>
  <c r="G15601" i="1"/>
  <c r="G15602" i="1"/>
  <c r="G15603" i="1"/>
  <c r="G15604" i="1"/>
  <c r="G15605" i="1"/>
  <c r="G15606" i="1"/>
  <c r="G15607" i="1"/>
  <c r="G15608" i="1"/>
  <c r="G15609" i="1"/>
  <c r="G15610" i="1"/>
  <c r="G15611" i="1"/>
  <c r="G15612" i="1"/>
  <c r="G15613" i="1"/>
  <c r="G15614" i="1"/>
  <c r="G15615" i="1"/>
  <c r="G15616" i="1"/>
  <c r="G15617" i="1"/>
  <c r="G15618" i="1"/>
  <c r="G15619" i="1"/>
  <c r="G15620" i="1"/>
  <c r="G15621" i="1"/>
  <c r="G15622" i="1"/>
  <c r="G15623" i="1"/>
  <c r="G15624" i="1"/>
  <c r="G15625" i="1"/>
  <c r="G15626" i="1"/>
  <c r="G15627" i="1"/>
  <c r="G15628" i="1"/>
  <c r="G15629" i="1"/>
  <c r="G15630" i="1"/>
  <c r="G15631" i="1"/>
  <c r="G15632" i="1"/>
  <c r="G15633" i="1"/>
  <c r="G15634" i="1"/>
  <c r="G15635" i="1"/>
  <c r="G15636" i="1"/>
  <c r="G15637" i="1"/>
  <c r="G15638" i="1"/>
  <c r="G15639" i="1"/>
  <c r="G15640" i="1"/>
  <c r="G15641" i="1"/>
  <c r="G15642" i="1"/>
  <c r="G15643" i="1"/>
  <c r="G15644" i="1"/>
  <c r="G15645" i="1"/>
  <c r="G15646" i="1"/>
  <c r="G15647" i="1"/>
  <c r="G15648" i="1"/>
  <c r="G15649" i="1"/>
  <c r="G15650" i="1"/>
  <c r="G15651" i="1"/>
  <c r="G15652" i="1"/>
  <c r="G15653" i="1"/>
  <c r="G15654" i="1"/>
  <c r="G15655" i="1"/>
  <c r="G15656" i="1"/>
  <c r="G15657" i="1"/>
  <c r="G15658" i="1"/>
  <c r="G15659" i="1"/>
  <c r="G15660" i="1"/>
  <c r="G15661" i="1"/>
  <c r="G15662" i="1"/>
  <c r="G15663" i="1"/>
  <c r="G15664" i="1"/>
  <c r="G15665" i="1"/>
  <c r="G15666" i="1"/>
  <c r="G15667" i="1"/>
  <c r="G15668" i="1"/>
  <c r="G15669" i="1"/>
  <c r="G15670" i="1"/>
  <c r="G15671" i="1"/>
  <c r="G15672" i="1"/>
  <c r="G15673" i="1"/>
  <c r="G15674" i="1"/>
  <c r="G15675" i="1"/>
  <c r="G15676" i="1"/>
  <c r="G15677" i="1"/>
  <c r="G15678" i="1"/>
  <c r="G15679" i="1"/>
  <c r="G15680" i="1"/>
  <c r="G15681" i="1"/>
  <c r="G15682" i="1"/>
  <c r="G15683" i="1"/>
  <c r="G15684" i="1"/>
  <c r="G15685" i="1"/>
  <c r="G15686" i="1"/>
  <c r="G15687" i="1"/>
  <c r="G15688" i="1"/>
  <c r="G15689" i="1"/>
  <c r="G15690" i="1"/>
  <c r="G15691" i="1"/>
  <c r="G15692" i="1"/>
  <c r="G15693" i="1"/>
  <c r="G15694" i="1"/>
  <c r="G15695" i="1"/>
  <c r="G15696" i="1"/>
  <c r="G15697" i="1"/>
  <c r="G15698" i="1"/>
  <c r="G15699" i="1"/>
  <c r="G15700" i="1"/>
  <c r="G15701" i="1"/>
  <c r="G15702" i="1"/>
  <c r="G15703" i="1"/>
  <c r="G15704" i="1"/>
  <c r="G15705" i="1"/>
  <c r="G15706" i="1"/>
  <c r="G15707" i="1"/>
  <c r="G15708" i="1"/>
  <c r="G15709" i="1"/>
  <c r="G15710" i="1"/>
  <c r="G15711" i="1"/>
  <c r="G15712" i="1"/>
  <c r="G15713" i="1"/>
  <c r="G15714" i="1"/>
  <c r="G15715" i="1"/>
  <c r="G15716" i="1"/>
  <c r="G15717" i="1"/>
  <c r="G15718" i="1"/>
  <c r="G15719" i="1"/>
  <c r="G15720" i="1"/>
  <c r="G15721" i="1"/>
  <c r="G15722" i="1"/>
  <c r="G15723" i="1"/>
  <c r="G15724" i="1"/>
  <c r="G15725" i="1"/>
  <c r="G15726" i="1"/>
  <c r="G15727" i="1"/>
  <c r="G15728" i="1"/>
  <c r="G15729" i="1"/>
  <c r="G15730" i="1"/>
  <c r="G15731" i="1"/>
  <c r="G15732" i="1"/>
  <c r="G15733" i="1"/>
  <c r="G15734" i="1"/>
  <c r="G15735" i="1"/>
  <c r="G15736" i="1"/>
  <c r="G15737" i="1"/>
  <c r="G15738" i="1"/>
  <c r="G15739" i="1"/>
  <c r="G15740" i="1"/>
  <c r="G15741" i="1"/>
  <c r="G15742" i="1"/>
  <c r="G15743" i="1"/>
  <c r="G15744" i="1"/>
  <c r="G15745" i="1"/>
  <c r="G15746" i="1"/>
  <c r="G15747" i="1"/>
  <c r="G15748" i="1"/>
  <c r="G15749" i="1"/>
  <c r="G15750" i="1"/>
  <c r="G15751" i="1"/>
  <c r="G15752" i="1"/>
  <c r="G15753" i="1"/>
  <c r="G15754" i="1"/>
  <c r="G15755" i="1"/>
  <c r="G15756" i="1"/>
  <c r="G15757" i="1"/>
  <c r="G15758" i="1"/>
  <c r="G15759" i="1"/>
  <c r="G15760" i="1"/>
  <c r="G15761" i="1"/>
  <c r="G15762" i="1"/>
  <c r="G15763" i="1"/>
  <c r="G15764" i="1"/>
  <c r="G15765" i="1"/>
  <c r="G15766" i="1"/>
  <c r="G15767" i="1"/>
  <c r="G15768" i="1"/>
  <c r="G15769" i="1"/>
  <c r="G15770" i="1"/>
  <c r="G15771" i="1"/>
  <c r="G15772" i="1"/>
  <c r="G15773" i="1"/>
  <c r="G15774" i="1"/>
  <c r="G15775" i="1"/>
  <c r="G15776" i="1"/>
  <c r="G15777" i="1"/>
  <c r="G15778" i="1"/>
  <c r="G15779" i="1"/>
  <c r="G15780" i="1"/>
  <c r="G15781" i="1"/>
  <c r="G15782" i="1"/>
  <c r="G15783" i="1"/>
  <c r="G15784" i="1"/>
  <c r="G15785" i="1"/>
  <c r="G15786" i="1"/>
  <c r="G15787" i="1"/>
  <c r="G15788" i="1"/>
  <c r="G15789" i="1"/>
  <c r="G15790" i="1"/>
  <c r="G15791" i="1"/>
  <c r="G15792" i="1"/>
  <c r="G15793" i="1"/>
  <c r="G15794" i="1"/>
  <c r="G15795" i="1"/>
  <c r="G15796" i="1"/>
  <c r="G15797" i="1"/>
  <c r="G15798" i="1"/>
  <c r="G15799" i="1"/>
  <c r="G15800" i="1"/>
  <c r="G15801" i="1"/>
  <c r="G15802" i="1"/>
  <c r="G15803" i="1"/>
  <c r="G15804" i="1"/>
  <c r="G15805" i="1"/>
  <c r="G15806" i="1"/>
  <c r="G15807" i="1"/>
  <c r="G15808" i="1"/>
  <c r="G15809" i="1"/>
  <c r="G15810" i="1"/>
  <c r="G15811" i="1"/>
  <c r="G15812" i="1"/>
  <c r="G15813" i="1"/>
  <c r="G15814" i="1"/>
  <c r="G15815" i="1"/>
  <c r="G15816" i="1"/>
  <c r="G15817" i="1"/>
  <c r="G15818" i="1"/>
  <c r="G15819" i="1"/>
  <c r="G15820" i="1"/>
  <c r="G15821" i="1"/>
  <c r="G15822" i="1"/>
  <c r="G15823" i="1"/>
  <c r="G15824" i="1"/>
  <c r="G15825" i="1"/>
  <c r="G15826" i="1"/>
  <c r="G15827" i="1"/>
  <c r="G15828" i="1"/>
  <c r="G15829" i="1"/>
  <c r="G15830" i="1"/>
  <c r="G15831" i="1"/>
  <c r="G15832" i="1"/>
  <c r="G15833" i="1"/>
  <c r="G15834" i="1"/>
  <c r="G15835" i="1"/>
  <c r="G15836" i="1"/>
  <c r="G15837" i="1"/>
  <c r="G15838" i="1"/>
  <c r="G15839" i="1"/>
  <c r="G15840" i="1"/>
  <c r="G15841" i="1"/>
  <c r="G15842" i="1"/>
  <c r="G15843" i="1"/>
  <c r="G15844" i="1"/>
  <c r="G15845" i="1"/>
  <c r="G15846" i="1"/>
  <c r="G15847" i="1"/>
  <c r="G15848" i="1"/>
  <c r="G15849" i="1"/>
  <c r="G15850" i="1"/>
  <c r="G15851" i="1"/>
  <c r="G15852" i="1"/>
  <c r="G15853" i="1"/>
  <c r="G15854" i="1"/>
  <c r="G15855" i="1"/>
  <c r="G15856" i="1"/>
  <c r="G15857" i="1"/>
  <c r="G15858" i="1"/>
  <c r="G15859" i="1"/>
  <c r="G15860" i="1"/>
  <c r="G15861" i="1"/>
  <c r="G15862" i="1"/>
  <c r="G15863" i="1"/>
  <c r="G15864" i="1"/>
  <c r="G15865" i="1"/>
  <c r="G15866" i="1"/>
  <c r="G15867" i="1"/>
  <c r="G15868" i="1"/>
  <c r="G15869" i="1"/>
  <c r="G15870" i="1"/>
  <c r="G15871" i="1"/>
  <c r="G15872" i="1"/>
  <c r="G15873" i="1"/>
  <c r="G15874" i="1"/>
  <c r="G15875" i="1"/>
  <c r="G15876" i="1"/>
  <c r="G15877" i="1"/>
  <c r="G15878" i="1"/>
  <c r="G15879" i="1"/>
  <c r="G15880" i="1"/>
  <c r="G15881" i="1"/>
  <c r="G15882" i="1"/>
  <c r="G15883" i="1"/>
  <c r="G15884" i="1"/>
  <c r="G15885" i="1"/>
  <c r="G15886" i="1"/>
  <c r="G15887" i="1"/>
  <c r="G15888" i="1"/>
  <c r="G15889" i="1"/>
  <c r="G15890" i="1"/>
  <c r="G15891" i="1"/>
  <c r="G15892" i="1"/>
  <c r="G15893" i="1"/>
  <c r="G15894" i="1"/>
  <c r="G15895" i="1"/>
  <c r="G15896" i="1"/>
  <c r="G15897" i="1"/>
  <c r="G15898" i="1"/>
  <c r="G15899" i="1"/>
  <c r="G15900" i="1"/>
  <c r="G15901" i="1"/>
  <c r="G15902" i="1"/>
  <c r="G15903" i="1"/>
  <c r="G15904" i="1"/>
  <c r="G15905" i="1"/>
  <c r="G15906" i="1"/>
  <c r="G15907" i="1"/>
  <c r="G15908" i="1"/>
  <c r="G15909" i="1"/>
  <c r="G15910" i="1"/>
  <c r="G15911" i="1"/>
  <c r="G15912" i="1"/>
  <c r="G15913" i="1"/>
  <c r="G15914" i="1"/>
  <c r="G15915" i="1"/>
  <c r="G15916" i="1"/>
  <c r="G15917" i="1"/>
  <c r="G15918" i="1"/>
  <c r="G15919" i="1"/>
  <c r="G15920" i="1"/>
  <c r="G15921" i="1"/>
  <c r="G15922" i="1"/>
  <c r="G15923" i="1"/>
  <c r="G15924" i="1"/>
  <c r="G15925" i="1"/>
  <c r="G15926" i="1"/>
  <c r="G15927" i="1"/>
  <c r="G15928" i="1"/>
  <c r="G15929" i="1"/>
  <c r="G15930" i="1"/>
  <c r="G15931" i="1"/>
  <c r="G15932" i="1"/>
  <c r="G15933" i="1"/>
  <c r="G15934" i="1"/>
  <c r="G15935" i="1"/>
  <c r="G15936" i="1"/>
  <c r="G15937" i="1"/>
  <c r="G15938" i="1"/>
  <c r="G15939" i="1"/>
  <c r="G15940" i="1"/>
  <c r="G15941" i="1"/>
  <c r="G15942" i="1"/>
  <c r="G15943" i="1"/>
  <c r="G15944" i="1"/>
  <c r="G15945" i="1"/>
  <c r="G15946" i="1"/>
  <c r="G15947" i="1"/>
  <c r="G15948" i="1"/>
  <c r="G15949" i="1"/>
  <c r="G15950" i="1"/>
  <c r="G15951" i="1"/>
  <c r="G15952" i="1"/>
  <c r="G15953" i="1"/>
  <c r="G15954" i="1"/>
  <c r="G15955" i="1"/>
  <c r="G15956" i="1"/>
  <c r="G15957" i="1"/>
  <c r="G15958" i="1"/>
  <c r="G15959" i="1"/>
  <c r="G15960" i="1"/>
  <c r="G15961" i="1"/>
  <c r="G15962" i="1"/>
  <c r="G15963" i="1"/>
  <c r="G15964" i="1"/>
  <c r="G15965" i="1"/>
  <c r="G15966" i="1"/>
  <c r="G15967" i="1"/>
  <c r="G15968" i="1"/>
  <c r="G15969" i="1"/>
  <c r="G15970" i="1"/>
  <c r="G15971" i="1"/>
  <c r="G15972" i="1"/>
  <c r="G15973" i="1"/>
  <c r="G15974" i="1"/>
  <c r="G15975" i="1"/>
  <c r="G15976" i="1"/>
  <c r="G15977" i="1"/>
  <c r="G15978" i="1"/>
  <c r="G15979" i="1"/>
  <c r="G15980" i="1"/>
  <c r="G15981" i="1"/>
  <c r="G15982" i="1"/>
  <c r="G15983" i="1"/>
  <c r="G15984" i="1"/>
  <c r="G15985" i="1"/>
  <c r="G15986" i="1"/>
  <c r="G15987" i="1"/>
  <c r="G15988" i="1"/>
  <c r="G15989" i="1"/>
  <c r="G15990" i="1"/>
  <c r="G15991" i="1"/>
  <c r="G15992" i="1"/>
  <c r="G15993" i="1"/>
  <c r="G15994" i="1"/>
  <c r="G15995" i="1"/>
  <c r="G15996" i="1"/>
  <c r="G15997" i="1"/>
  <c r="G15998" i="1"/>
  <c r="G15999" i="1"/>
  <c r="G16000" i="1"/>
  <c r="G16001" i="1"/>
  <c r="G16002" i="1"/>
  <c r="G16003" i="1"/>
  <c r="G16004" i="1"/>
  <c r="G16005" i="1"/>
  <c r="G16006" i="1"/>
  <c r="G16007" i="1"/>
  <c r="G16008" i="1"/>
  <c r="G16009" i="1"/>
  <c r="G16010" i="1"/>
  <c r="G16011" i="1"/>
  <c r="G16012" i="1"/>
  <c r="G16013" i="1"/>
  <c r="G16014" i="1"/>
  <c r="G16015" i="1"/>
  <c r="G16016" i="1"/>
  <c r="G16017" i="1"/>
  <c r="G16018" i="1"/>
  <c r="G16019" i="1"/>
  <c r="G16020" i="1"/>
  <c r="G16021" i="1"/>
  <c r="G16022" i="1"/>
  <c r="G16023" i="1"/>
  <c r="G16024" i="1"/>
  <c r="G16025" i="1"/>
  <c r="G16026" i="1"/>
  <c r="G16027" i="1"/>
  <c r="G16028" i="1"/>
  <c r="G16029" i="1"/>
  <c r="G16030" i="1"/>
  <c r="G16031" i="1"/>
  <c r="G16032" i="1"/>
  <c r="G16033" i="1"/>
  <c r="G16034" i="1"/>
  <c r="G16035" i="1"/>
  <c r="G16036" i="1"/>
  <c r="G16037" i="1"/>
  <c r="G16038" i="1"/>
  <c r="G16039" i="1"/>
  <c r="G16040" i="1"/>
  <c r="G16041" i="1"/>
  <c r="G16042" i="1"/>
  <c r="G16043" i="1"/>
  <c r="G16044" i="1"/>
  <c r="G16045" i="1"/>
  <c r="G16046" i="1"/>
  <c r="G16047" i="1"/>
  <c r="G16048" i="1"/>
  <c r="G16049" i="1"/>
  <c r="G16050" i="1"/>
  <c r="G16051" i="1"/>
  <c r="G16052" i="1"/>
  <c r="G16053" i="1"/>
  <c r="G16054" i="1"/>
  <c r="G16055" i="1"/>
  <c r="G16056" i="1"/>
  <c r="G16057" i="1"/>
  <c r="G16058" i="1"/>
  <c r="G16059" i="1"/>
  <c r="G16060" i="1"/>
  <c r="G16061" i="1"/>
  <c r="G16062" i="1"/>
  <c r="G16063" i="1"/>
  <c r="G16064" i="1"/>
  <c r="G16065" i="1"/>
  <c r="G16066" i="1"/>
  <c r="G16067" i="1"/>
  <c r="G16068" i="1"/>
  <c r="G16069" i="1"/>
  <c r="G16070" i="1"/>
  <c r="G16071" i="1"/>
  <c r="G16072" i="1"/>
  <c r="G16073" i="1"/>
  <c r="G16074" i="1"/>
  <c r="G16075" i="1"/>
  <c r="G16076" i="1"/>
  <c r="G16077" i="1"/>
  <c r="G16078" i="1"/>
  <c r="G16079" i="1"/>
  <c r="G16080" i="1"/>
  <c r="G16081" i="1"/>
  <c r="G16082" i="1"/>
  <c r="G16083" i="1"/>
  <c r="G16084" i="1"/>
  <c r="G16085" i="1"/>
  <c r="G16086" i="1"/>
  <c r="G16087" i="1"/>
  <c r="G16088" i="1"/>
  <c r="G16089" i="1"/>
  <c r="G16090" i="1"/>
  <c r="G16091" i="1"/>
  <c r="G16092" i="1"/>
  <c r="G16093" i="1"/>
  <c r="G16094" i="1"/>
  <c r="G16095" i="1"/>
  <c r="G16096" i="1"/>
  <c r="G16097" i="1"/>
  <c r="G16098" i="1"/>
  <c r="G16099" i="1"/>
  <c r="G16100" i="1"/>
  <c r="G16101" i="1"/>
  <c r="G16102" i="1"/>
  <c r="G16103" i="1"/>
  <c r="G16104" i="1"/>
  <c r="G16105" i="1"/>
  <c r="G16106" i="1"/>
  <c r="G16107" i="1"/>
  <c r="G16108" i="1"/>
  <c r="G16109" i="1"/>
  <c r="G16110" i="1"/>
  <c r="G16111" i="1"/>
  <c r="G16112" i="1"/>
  <c r="G16113" i="1"/>
  <c r="G16114" i="1"/>
  <c r="G16115" i="1"/>
  <c r="G16116" i="1"/>
  <c r="G16117" i="1"/>
  <c r="G16118" i="1"/>
  <c r="G16119" i="1"/>
  <c r="G16120" i="1"/>
  <c r="G16121" i="1"/>
  <c r="G16122" i="1"/>
  <c r="G16123" i="1"/>
  <c r="G16124" i="1"/>
  <c r="G16125" i="1"/>
  <c r="G16126" i="1"/>
  <c r="G16127" i="1"/>
  <c r="G16128" i="1"/>
  <c r="G16129" i="1"/>
  <c r="G16130" i="1"/>
  <c r="G16131" i="1"/>
  <c r="G16132" i="1"/>
  <c r="G16133" i="1"/>
  <c r="G16134" i="1"/>
  <c r="G16135" i="1"/>
  <c r="G16136" i="1"/>
  <c r="G16137" i="1"/>
  <c r="G16138" i="1"/>
  <c r="G16139" i="1"/>
  <c r="G16140" i="1"/>
  <c r="G16141" i="1"/>
  <c r="G16142" i="1"/>
  <c r="G16143" i="1"/>
  <c r="G16144" i="1"/>
  <c r="G16145" i="1"/>
  <c r="G16146" i="1"/>
  <c r="G16147" i="1"/>
  <c r="G16148" i="1"/>
  <c r="G16149" i="1"/>
  <c r="G16150" i="1"/>
  <c r="G16151" i="1"/>
  <c r="G16152" i="1"/>
  <c r="G16153" i="1"/>
  <c r="G16154" i="1"/>
  <c r="G16155" i="1"/>
  <c r="G16156" i="1"/>
  <c r="G16157" i="1"/>
  <c r="G16158" i="1"/>
  <c r="G16159" i="1"/>
  <c r="G16160" i="1"/>
  <c r="G16161" i="1"/>
  <c r="G16162" i="1"/>
  <c r="G16163" i="1"/>
  <c r="G16164" i="1"/>
  <c r="G16165" i="1"/>
  <c r="G16166" i="1"/>
  <c r="G16167" i="1"/>
  <c r="G16168" i="1"/>
  <c r="G16169" i="1"/>
  <c r="G16170" i="1"/>
  <c r="G16171" i="1"/>
  <c r="G16172" i="1"/>
  <c r="G16173" i="1"/>
  <c r="G16174" i="1"/>
  <c r="G16175" i="1"/>
  <c r="G16176" i="1"/>
  <c r="G16177" i="1"/>
  <c r="G16178" i="1"/>
  <c r="G16179" i="1"/>
  <c r="G16180" i="1"/>
  <c r="G16181" i="1"/>
  <c r="G16182" i="1"/>
  <c r="G16183" i="1"/>
  <c r="G16184" i="1"/>
  <c r="G16185" i="1"/>
  <c r="G16186" i="1"/>
  <c r="G16187" i="1"/>
  <c r="G16188" i="1"/>
  <c r="G16189" i="1"/>
  <c r="G16190" i="1"/>
  <c r="G16191" i="1"/>
  <c r="G16192" i="1"/>
  <c r="G16193" i="1"/>
  <c r="G16194" i="1"/>
  <c r="G16195" i="1"/>
  <c r="G16196" i="1"/>
  <c r="G16197" i="1"/>
  <c r="G16198" i="1"/>
  <c r="G16199" i="1"/>
  <c r="G16200" i="1"/>
  <c r="G16201" i="1"/>
  <c r="G16202" i="1"/>
  <c r="G16203" i="1"/>
  <c r="G16204" i="1"/>
  <c r="G16205" i="1"/>
  <c r="G16206" i="1"/>
  <c r="G16207" i="1"/>
  <c r="G16208" i="1"/>
  <c r="G16209" i="1"/>
  <c r="G16210" i="1"/>
  <c r="G16211" i="1"/>
  <c r="G16212" i="1"/>
  <c r="G16213" i="1"/>
  <c r="G16214" i="1"/>
  <c r="G16215" i="1"/>
  <c r="G16216" i="1"/>
  <c r="G16217" i="1"/>
  <c r="G16218" i="1"/>
  <c r="G16219" i="1"/>
  <c r="G16220" i="1"/>
  <c r="G16221" i="1"/>
  <c r="G16222" i="1"/>
  <c r="G16223" i="1"/>
  <c r="G16224" i="1"/>
  <c r="G16225" i="1"/>
  <c r="G16226" i="1"/>
  <c r="G16227" i="1"/>
  <c r="G16228" i="1"/>
  <c r="G16229" i="1"/>
  <c r="G16230" i="1"/>
  <c r="G16231" i="1"/>
  <c r="G16232" i="1"/>
  <c r="G16233" i="1"/>
  <c r="G16234" i="1"/>
  <c r="G16235" i="1"/>
  <c r="G16236" i="1"/>
  <c r="G16237" i="1"/>
  <c r="G16238" i="1"/>
  <c r="G16239" i="1"/>
  <c r="G16240" i="1"/>
  <c r="G16241" i="1"/>
  <c r="G16242" i="1"/>
  <c r="G16243" i="1"/>
  <c r="G16244" i="1"/>
  <c r="G16245" i="1"/>
  <c r="G16246" i="1"/>
  <c r="G16247" i="1"/>
  <c r="G16248" i="1"/>
  <c r="G16249" i="1"/>
  <c r="G16250" i="1"/>
  <c r="G16251" i="1"/>
  <c r="G16252" i="1"/>
  <c r="G16253" i="1"/>
  <c r="G16254" i="1"/>
  <c r="G16255" i="1"/>
  <c r="G16256" i="1"/>
  <c r="G16257" i="1"/>
  <c r="G16258" i="1"/>
  <c r="G16259" i="1"/>
  <c r="G16260" i="1"/>
  <c r="G16261" i="1"/>
  <c r="G16262" i="1"/>
  <c r="G16263" i="1"/>
  <c r="G16264" i="1"/>
  <c r="G16265" i="1"/>
  <c r="G16266" i="1"/>
  <c r="G16267" i="1"/>
  <c r="G16268" i="1"/>
  <c r="G16269" i="1"/>
  <c r="G16270" i="1"/>
  <c r="G16271" i="1"/>
  <c r="G16272" i="1"/>
  <c r="G16273" i="1"/>
  <c r="G16274" i="1"/>
  <c r="G16275" i="1"/>
  <c r="G16276" i="1"/>
  <c r="G16277" i="1"/>
  <c r="G16278" i="1"/>
  <c r="G16279" i="1"/>
  <c r="G16280" i="1"/>
  <c r="G16281" i="1"/>
  <c r="G16282" i="1"/>
  <c r="G16283" i="1"/>
  <c r="G16284" i="1"/>
  <c r="G16285" i="1"/>
  <c r="G16286" i="1"/>
  <c r="G16287" i="1"/>
  <c r="G16288" i="1"/>
  <c r="G16289" i="1"/>
  <c r="G16290" i="1"/>
  <c r="G16291" i="1"/>
  <c r="G16292" i="1"/>
  <c r="G16293" i="1"/>
  <c r="G16294" i="1"/>
  <c r="G16295" i="1"/>
  <c r="G16296" i="1"/>
  <c r="G16297" i="1"/>
  <c r="G16298" i="1"/>
  <c r="G16299" i="1"/>
  <c r="G16300" i="1"/>
  <c r="G16301" i="1"/>
  <c r="G16302" i="1"/>
  <c r="G16303" i="1"/>
  <c r="G16304" i="1"/>
  <c r="G16305" i="1"/>
  <c r="G16306" i="1"/>
  <c r="G16307" i="1"/>
  <c r="G16308" i="1"/>
  <c r="G16309" i="1"/>
  <c r="G16310" i="1"/>
  <c r="G16311" i="1"/>
  <c r="G16312" i="1"/>
  <c r="G16313" i="1"/>
  <c r="G16314" i="1"/>
  <c r="G16315" i="1"/>
  <c r="G16316" i="1"/>
  <c r="G16317" i="1"/>
  <c r="G16318" i="1"/>
  <c r="G16319" i="1"/>
  <c r="G16320" i="1"/>
  <c r="G16321" i="1"/>
  <c r="G16322" i="1"/>
  <c r="G16323" i="1"/>
  <c r="G16324" i="1"/>
  <c r="G16325" i="1"/>
  <c r="G16326" i="1"/>
  <c r="G16327" i="1"/>
  <c r="G16328" i="1"/>
  <c r="G16329" i="1"/>
  <c r="G16330" i="1"/>
  <c r="G16331" i="1"/>
  <c r="G16332" i="1"/>
  <c r="G16333" i="1"/>
  <c r="G16334" i="1"/>
  <c r="G16335" i="1"/>
  <c r="G16336" i="1"/>
  <c r="G16337" i="1"/>
  <c r="G16338" i="1"/>
  <c r="G16339" i="1"/>
  <c r="G16340" i="1"/>
  <c r="G16341" i="1"/>
  <c r="G16342" i="1"/>
  <c r="G16343" i="1"/>
  <c r="G16344" i="1"/>
  <c r="G16345" i="1"/>
  <c r="G16346" i="1"/>
  <c r="G16347" i="1"/>
  <c r="G16348" i="1"/>
  <c r="G16349" i="1"/>
  <c r="G16350" i="1"/>
  <c r="G16351" i="1"/>
  <c r="G16352" i="1"/>
  <c r="G16353" i="1"/>
  <c r="G16354" i="1"/>
  <c r="G16355" i="1"/>
  <c r="G16356" i="1"/>
  <c r="G16357" i="1"/>
  <c r="G16358" i="1"/>
  <c r="G16359" i="1"/>
  <c r="G16360" i="1"/>
  <c r="G16361" i="1"/>
  <c r="G16362" i="1"/>
  <c r="G16363" i="1"/>
  <c r="G16364" i="1"/>
  <c r="G16365" i="1"/>
  <c r="G16366" i="1"/>
  <c r="G16367" i="1"/>
  <c r="G16368" i="1"/>
  <c r="G16369" i="1"/>
  <c r="G16370" i="1"/>
  <c r="G16371" i="1"/>
  <c r="G16372" i="1"/>
  <c r="G16373" i="1"/>
  <c r="G16374" i="1"/>
  <c r="G16375" i="1"/>
  <c r="G16376" i="1"/>
  <c r="G16377" i="1"/>
  <c r="G16378" i="1"/>
  <c r="G16379" i="1"/>
  <c r="G16380" i="1"/>
  <c r="G16381" i="1"/>
  <c r="G16382" i="1"/>
  <c r="G16383" i="1"/>
  <c r="G16384" i="1"/>
  <c r="G16385" i="1"/>
  <c r="G16386" i="1"/>
  <c r="G16387" i="1"/>
  <c r="G16388" i="1"/>
  <c r="G16389" i="1"/>
  <c r="G16390" i="1"/>
  <c r="G16391" i="1"/>
  <c r="G16392" i="1"/>
  <c r="G16393" i="1"/>
  <c r="G16394" i="1"/>
  <c r="G16395" i="1"/>
  <c r="G16396" i="1"/>
  <c r="G16397" i="1"/>
  <c r="G16398" i="1"/>
  <c r="G16399" i="1"/>
  <c r="G16400" i="1"/>
  <c r="G16401" i="1"/>
  <c r="G16402" i="1"/>
  <c r="G16403" i="1"/>
  <c r="G16404" i="1"/>
  <c r="G16405" i="1"/>
  <c r="G16406" i="1"/>
  <c r="G16407" i="1"/>
  <c r="G16408" i="1"/>
  <c r="G16409" i="1"/>
  <c r="G16410" i="1"/>
  <c r="G16411" i="1"/>
  <c r="G16412" i="1"/>
  <c r="G16413" i="1"/>
  <c r="G16414" i="1"/>
  <c r="G16415" i="1"/>
  <c r="G16416" i="1"/>
  <c r="G16417" i="1"/>
  <c r="G16418" i="1"/>
  <c r="G16419" i="1"/>
  <c r="G16420" i="1"/>
  <c r="G16421" i="1"/>
  <c r="G16422" i="1"/>
  <c r="G16423" i="1"/>
  <c r="G16424" i="1"/>
  <c r="G16425" i="1"/>
  <c r="G16426" i="1"/>
  <c r="G16427" i="1"/>
  <c r="G16428" i="1"/>
  <c r="G16429" i="1"/>
  <c r="G16430" i="1"/>
  <c r="G16431" i="1"/>
  <c r="G16432" i="1"/>
  <c r="G16433" i="1"/>
  <c r="G16434" i="1"/>
  <c r="G16435" i="1"/>
  <c r="G16436" i="1"/>
  <c r="G16437" i="1"/>
  <c r="G16438" i="1"/>
  <c r="G16439" i="1"/>
  <c r="G16440" i="1"/>
  <c r="G16441" i="1"/>
  <c r="G16442" i="1"/>
  <c r="G16443" i="1"/>
  <c r="G16444" i="1"/>
  <c r="G16445" i="1"/>
  <c r="G16446" i="1"/>
  <c r="G16447" i="1"/>
  <c r="G16448" i="1"/>
  <c r="G16449" i="1"/>
  <c r="G16450" i="1"/>
  <c r="G16451" i="1"/>
  <c r="G16452" i="1"/>
  <c r="G16453" i="1"/>
  <c r="G16454" i="1"/>
  <c r="G16455" i="1"/>
  <c r="G16456" i="1"/>
  <c r="G16457" i="1"/>
  <c r="G16458" i="1"/>
  <c r="G16459" i="1"/>
  <c r="G16460" i="1"/>
  <c r="G16461" i="1"/>
  <c r="G16462" i="1"/>
  <c r="G16463" i="1"/>
  <c r="G16464" i="1"/>
  <c r="G16465" i="1"/>
  <c r="G16466" i="1"/>
  <c r="G16467" i="1"/>
  <c r="G16468" i="1"/>
  <c r="G16469" i="1"/>
  <c r="G16470" i="1"/>
  <c r="G16471" i="1"/>
  <c r="G16472" i="1"/>
  <c r="G16473" i="1"/>
  <c r="G16474" i="1"/>
  <c r="G16475" i="1"/>
  <c r="G16476" i="1"/>
  <c r="G16477" i="1"/>
  <c r="G16478" i="1"/>
  <c r="G16479" i="1"/>
  <c r="G16480" i="1"/>
  <c r="G16481" i="1"/>
  <c r="G16482" i="1"/>
  <c r="G16483" i="1"/>
  <c r="G16484" i="1"/>
  <c r="G16485" i="1"/>
  <c r="G16486" i="1"/>
  <c r="G16487" i="1"/>
  <c r="G16488" i="1"/>
  <c r="G16489" i="1"/>
  <c r="G16490" i="1"/>
  <c r="G16491" i="1"/>
  <c r="G16492" i="1"/>
  <c r="G16493" i="1"/>
  <c r="G16494" i="1"/>
  <c r="G16495" i="1"/>
  <c r="G16496" i="1"/>
  <c r="G16497" i="1"/>
  <c r="G16498" i="1"/>
  <c r="G16499" i="1"/>
  <c r="G16500" i="1"/>
  <c r="G16501" i="1"/>
  <c r="G16502" i="1"/>
  <c r="G16503" i="1"/>
  <c r="G16504" i="1"/>
  <c r="G16505" i="1"/>
  <c r="G16506" i="1"/>
  <c r="G16507" i="1"/>
  <c r="G16508" i="1"/>
  <c r="G16509" i="1"/>
  <c r="G16510" i="1"/>
  <c r="G16511" i="1"/>
  <c r="G16512" i="1"/>
  <c r="G16513" i="1"/>
  <c r="G16514" i="1"/>
  <c r="G16515" i="1"/>
  <c r="G16516" i="1"/>
  <c r="G16517" i="1"/>
  <c r="G16518" i="1"/>
  <c r="G16519" i="1"/>
  <c r="G16520" i="1"/>
  <c r="G16521" i="1"/>
  <c r="G16522" i="1"/>
  <c r="G16523" i="1"/>
  <c r="G16524" i="1"/>
  <c r="G16525" i="1"/>
  <c r="G16526" i="1"/>
  <c r="G16527" i="1"/>
  <c r="G16528" i="1"/>
  <c r="G16529" i="1"/>
  <c r="G16530" i="1"/>
  <c r="G16531" i="1"/>
  <c r="G16532" i="1"/>
  <c r="G16533" i="1"/>
  <c r="G16534" i="1"/>
  <c r="G16535" i="1"/>
  <c r="G16536" i="1"/>
  <c r="G16537" i="1"/>
  <c r="G16538" i="1"/>
  <c r="G16539" i="1"/>
  <c r="G16540" i="1"/>
  <c r="G16541" i="1"/>
  <c r="G16542" i="1"/>
  <c r="G16543" i="1"/>
  <c r="G16544" i="1"/>
  <c r="G16545" i="1"/>
  <c r="G16546" i="1"/>
  <c r="G16547" i="1"/>
  <c r="G16548" i="1"/>
  <c r="G16549" i="1"/>
  <c r="G16550" i="1"/>
  <c r="G16551" i="1"/>
  <c r="G16552" i="1"/>
  <c r="G16553" i="1"/>
  <c r="G16554" i="1"/>
  <c r="G16555" i="1"/>
  <c r="G16556" i="1"/>
  <c r="G16557" i="1"/>
  <c r="G16558" i="1"/>
  <c r="G16559" i="1"/>
  <c r="G16560" i="1"/>
  <c r="G16561" i="1"/>
  <c r="G16562" i="1"/>
  <c r="G16563" i="1"/>
  <c r="G16564" i="1"/>
  <c r="G16565" i="1"/>
  <c r="G16566" i="1"/>
  <c r="G16567" i="1"/>
  <c r="G16568" i="1"/>
  <c r="G16569" i="1"/>
  <c r="G16570" i="1"/>
  <c r="G16571" i="1"/>
  <c r="G16572" i="1"/>
  <c r="G16573" i="1"/>
  <c r="G16574" i="1"/>
  <c r="G16575"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I20"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79" i="1"/>
  <c r="I6980" i="1"/>
  <c r="I6981" i="1"/>
  <c r="I6982"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0" i="1"/>
  <c r="I7341" i="1"/>
  <c r="I7342" i="1"/>
  <c r="I7343" i="1"/>
  <c r="I7344" i="1"/>
  <c r="I7345" i="1"/>
  <c r="I7346" i="1"/>
  <c r="I7347" i="1"/>
  <c r="I7348" i="1"/>
  <c r="I7349" i="1"/>
  <c r="I7350" i="1"/>
  <c r="I7351" i="1"/>
  <c r="I7352" i="1"/>
  <c r="I7353" i="1"/>
  <c r="I7354" i="1"/>
  <c r="I7355" i="1"/>
  <c r="I7356" i="1"/>
  <c r="I7357" i="1"/>
  <c r="I7358" i="1"/>
  <c r="I7359" i="1"/>
  <c r="I7360" i="1"/>
  <c r="I7361" i="1"/>
  <c r="I7362" i="1"/>
  <c r="I7363" i="1"/>
  <c r="I7364" i="1"/>
  <c r="I7365" i="1"/>
  <c r="I7366"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7914" i="1"/>
  <c r="I7915" i="1"/>
  <c r="I7916" i="1"/>
  <c r="I7917" i="1"/>
  <c r="I7918" i="1"/>
  <c r="I7919" i="1"/>
  <c r="I7920" i="1"/>
  <c r="I7921" i="1"/>
  <c r="I7922" i="1"/>
  <c r="I7923" i="1"/>
  <c r="I7924" i="1"/>
  <c r="I7925" i="1"/>
  <c r="I7926" i="1"/>
  <c r="I7927" i="1"/>
  <c r="I7928" i="1"/>
  <c r="I7929" i="1"/>
  <c r="I7930" i="1"/>
  <c r="I7931" i="1"/>
  <c r="I7932" i="1"/>
  <c r="I7933" i="1"/>
  <c r="I7934" i="1"/>
  <c r="I7935" i="1"/>
  <c r="I7936" i="1"/>
  <c r="I7937" i="1"/>
  <c r="I7938" i="1"/>
  <c r="I7939" i="1"/>
  <c r="I7940" i="1"/>
  <c r="I7941" i="1"/>
  <c r="I7942" i="1"/>
  <c r="I7943" i="1"/>
  <c r="I7944" i="1"/>
  <c r="I7945" i="1"/>
  <c r="I7946" i="1"/>
  <c r="I7947" i="1"/>
  <c r="I7948" i="1"/>
  <c r="I7949" i="1"/>
  <c r="I7950" i="1"/>
  <c r="I7951" i="1"/>
  <c r="I7952" i="1"/>
  <c r="I7953" i="1"/>
  <c r="I7954" i="1"/>
  <c r="I7955" i="1"/>
  <c r="I7956" i="1"/>
  <c r="I7957" i="1"/>
  <c r="I7958" i="1"/>
  <c r="I7959" i="1"/>
  <c r="I7960" i="1"/>
  <c r="I7961" i="1"/>
  <c r="I7962" i="1"/>
  <c r="I7963" i="1"/>
  <c r="I7964" i="1"/>
  <c r="I7965" i="1"/>
  <c r="I7966" i="1"/>
  <c r="I7967" i="1"/>
  <c r="I7968" i="1"/>
  <c r="I7969" i="1"/>
  <c r="I7970" i="1"/>
  <c r="I7971" i="1"/>
  <c r="I7972" i="1"/>
  <c r="I7973" i="1"/>
  <c r="I7974" i="1"/>
  <c r="I7975" i="1"/>
  <c r="I7976" i="1"/>
  <c r="I7977" i="1"/>
  <c r="I7978" i="1"/>
  <c r="I7979" i="1"/>
  <c r="I7980" i="1"/>
  <c r="I7981" i="1"/>
  <c r="I7982" i="1"/>
  <c r="I7983" i="1"/>
  <c r="I7984" i="1"/>
  <c r="I7985" i="1"/>
  <c r="I7986" i="1"/>
  <c r="I7987" i="1"/>
  <c r="I7988" i="1"/>
  <c r="I7989" i="1"/>
  <c r="I7990" i="1"/>
  <c r="I7991" i="1"/>
  <c r="I7992" i="1"/>
  <c r="I7993" i="1"/>
  <c r="I7994" i="1"/>
  <c r="I7995" i="1"/>
  <c r="I7996" i="1"/>
  <c r="I7997" i="1"/>
  <c r="I7998" i="1"/>
  <c r="I7999" i="1"/>
  <c r="I8000" i="1"/>
  <c r="I8001" i="1"/>
  <c r="I8002" i="1"/>
  <c r="I8003" i="1"/>
  <c r="I8004" i="1"/>
  <c r="I8005" i="1"/>
  <c r="I8006" i="1"/>
  <c r="I8007" i="1"/>
  <c r="I8008" i="1"/>
  <c r="I8009" i="1"/>
  <c r="I8010" i="1"/>
  <c r="I8011" i="1"/>
  <c r="I8012" i="1"/>
  <c r="I8013" i="1"/>
  <c r="I8014" i="1"/>
  <c r="I8015" i="1"/>
  <c r="I8016" i="1"/>
  <c r="I8017" i="1"/>
  <c r="I8018" i="1"/>
  <c r="I8019" i="1"/>
  <c r="I8020" i="1"/>
  <c r="I8021" i="1"/>
  <c r="I8022" i="1"/>
  <c r="I8023" i="1"/>
  <c r="I8024" i="1"/>
  <c r="I8025" i="1"/>
  <c r="I8026" i="1"/>
  <c r="I8027" i="1"/>
  <c r="I8028" i="1"/>
  <c r="I8029" i="1"/>
  <c r="I8030" i="1"/>
  <c r="I8031" i="1"/>
  <c r="I8032" i="1"/>
  <c r="I8033" i="1"/>
  <c r="I8034" i="1"/>
  <c r="I8035" i="1"/>
  <c r="I8036" i="1"/>
  <c r="I8037" i="1"/>
  <c r="I8038" i="1"/>
  <c r="I8039" i="1"/>
  <c r="I8040" i="1"/>
  <c r="I8041" i="1"/>
  <c r="I8042" i="1"/>
  <c r="I8043" i="1"/>
  <c r="I8044" i="1"/>
  <c r="I8045" i="1"/>
  <c r="I8046" i="1"/>
  <c r="I8047" i="1"/>
  <c r="I8048" i="1"/>
  <c r="I8049" i="1"/>
  <c r="I8050" i="1"/>
  <c r="I8051" i="1"/>
  <c r="I8052" i="1"/>
  <c r="I8053" i="1"/>
  <c r="I8054" i="1"/>
  <c r="I8055" i="1"/>
  <c r="I8056" i="1"/>
  <c r="I8057" i="1"/>
  <c r="I8058" i="1"/>
  <c r="I8059" i="1"/>
  <c r="I8060" i="1"/>
  <c r="I8061" i="1"/>
  <c r="I8062" i="1"/>
  <c r="I8063" i="1"/>
  <c r="I8064" i="1"/>
  <c r="I8065" i="1"/>
  <c r="I8066" i="1"/>
  <c r="I8067" i="1"/>
  <c r="I8068" i="1"/>
  <c r="I8069" i="1"/>
  <c r="I8070" i="1"/>
  <c r="I8071" i="1"/>
  <c r="I8072" i="1"/>
  <c r="I8073" i="1"/>
  <c r="I8074" i="1"/>
  <c r="I8075" i="1"/>
  <c r="I8076" i="1"/>
  <c r="I8077" i="1"/>
  <c r="I8078" i="1"/>
  <c r="I8079" i="1"/>
  <c r="I8080" i="1"/>
  <c r="I8081" i="1"/>
  <c r="I8082" i="1"/>
  <c r="I8083" i="1"/>
  <c r="I8084" i="1"/>
  <c r="I8085" i="1"/>
  <c r="I8086" i="1"/>
  <c r="I8087" i="1"/>
  <c r="I8088" i="1"/>
  <c r="I8089" i="1"/>
  <c r="I8090" i="1"/>
  <c r="I8091" i="1"/>
  <c r="I8092" i="1"/>
  <c r="I8093" i="1"/>
  <c r="I8094" i="1"/>
  <c r="I8095" i="1"/>
  <c r="I8096" i="1"/>
  <c r="I8097" i="1"/>
  <c r="I8098" i="1"/>
  <c r="I8099" i="1"/>
  <c r="I8100" i="1"/>
  <c r="I8101" i="1"/>
  <c r="I8102" i="1"/>
  <c r="I8103" i="1"/>
  <c r="I8104" i="1"/>
  <c r="I8105" i="1"/>
  <c r="I8106" i="1"/>
  <c r="I8107" i="1"/>
  <c r="I8108" i="1"/>
  <c r="I8109" i="1"/>
  <c r="I8110" i="1"/>
  <c r="I8111" i="1"/>
  <c r="I8112" i="1"/>
  <c r="I8113" i="1"/>
  <c r="I8114" i="1"/>
  <c r="I8115" i="1"/>
  <c r="I8116" i="1"/>
  <c r="I8117" i="1"/>
  <c r="I8118" i="1"/>
  <c r="I8119" i="1"/>
  <c r="I8120" i="1"/>
  <c r="I8121" i="1"/>
  <c r="I8122" i="1"/>
  <c r="I8123" i="1"/>
  <c r="I8124" i="1"/>
  <c r="I8125" i="1"/>
  <c r="I8126" i="1"/>
  <c r="I8127" i="1"/>
  <c r="I8128" i="1"/>
  <c r="I8129" i="1"/>
  <c r="I8130" i="1"/>
  <c r="I8131" i="1"/>
  <c r="I8132" i="1"/>
  <c r="I8133" i="1"/>
  <c r="I8134" i="1"/>
  <c r="I8135" i="1"/>
  <c r="I8136" i="1"/>
  <c r="I8137" i="1"/>
  <c r="I8138" i="1"/>
  <c r="I8139" i="1"/>
  <c r="I8140" i="1"/>
  <c r="I8141" i="1"/>
  <c r="I8142" i="1"/>
  <c r="I8143" i="1"/>
  <c r="I8144" i="1"/>
  <c r="I8145" i="1"/>
  <c r="I8146" i="1"/>
  <c r="I8147" i="1"/>
  <c r="I8148" i="1"/>
  <c r="I8149" i="1"/>
  <c r="I8150" i="1"/>
  <c r="I8151" i="1"/>
  <c r="I8152" i="1"/>
  <c r="I8153" i="1"/>
  <c r="I8154" i="1"/>
  <c r="I8155" i="1"/>
  <c r="I8156" i="1"/>
  <c r="I8157" i="1"/>
  <c r="I8158" i="1"/>
  <c r="I8159" i="1"/>
  <c r="I8160" i="1"/>
  <c r="I8161" i="1"/>
  <c r="I8162" i="1"/>
  <c r="I8163" i="1"/>
  <c r="I8164" i="1"/>
  <c r="I8165" i="1"/>
  <c r="I8166" i="1"/>
  <c r="I8167" i="1"/>
  <c r="I8168" i="1"/>
  <c r="I8169" i="1"/>
  <c r="I8170" i="1"/>
  <c r="I8171" i="1"/>
  <c r="I8172" i="1"/>
  <c r="I8173" i="1"/>
  <c r="I8174" i="1"/>
  <c r="I8175" i="1"/>
  <c r="I8176" i="1"/>
  <c r="I8177" i="1"/>
  <c r="I8178" i="1"/>
  <c r="I8179" i="1"/>
  <c r="I8180" i="1"/>
  <c r="I8181" i="1"/>
  <c r="I8182" i="1"/>
  <c r="I8183" i="1"/>
  <c r="I8184" i="1"/>
  <c r="I8185" i="1"/>
  <c r="I8186" i="1"/>
  <c r="I8187" i="1"/>
  <c r="I8188" i="1"/>
  <c r="I8189" i="1"/>
  <c r="I8190" i="1"/>
  <c r="I8191" i="1"/>
  <c r="I8192" i="1"/>
  <c r="I8193" i="1"/>
  <c r="I8194" i="1"/>
  <c r="I8195" i="1"/>
  <c r="I8196" i="1"/>
  <c r="I8197" i="1"/>
  <c r="I8198" i="1"/>
  <c r="I8199" i="1"/>
  <c r="I8200" i="1"/>
  <c r="I8201" i="1"/>
  <c r="I8202" i="1"/>
  <c r="I8203" i="1"/>
  <c r="I8204" i="1"/>
  <c r="I8205" i="1"/>
  <c r="I8206" i="1"/>
  <c r="I8207" i="1"/>
  <c r="I8208" i="1"/>
  <c r="I8209" i="1"/>
  <c r="I8210" i="1"/>
  <c r="I8211" i="1"/>
  <c r="I8212" i="1"/>
  <c r="I8213" i="1"/>
  <c r="I8214" i="1"/>
  <c r="I8215" i="1"/>
  <c r="I8216" i="1"/>
  <c r="I8217" i="1"/>
  <c r="I8218" i="1"/>
  <c r="I8219" i="1"/>
  <c r="I8220" i="1"/>
  <c r="I8221" i="1"/>
  <c r="I8222" i="1"/>
  <c r="I8223" i="1"/>
  <c r="I8224" i="1"/>
  <c r="I8225" i="1"/>
  <c r="I8226" i="1"/>
  <c r="I8227" i="1"/>
  <c r="I8228" i="1"/>
  <c r="I8229" i="1"/>
  <c r="I8230" i="1"/>
  <c r="I8231" i="1"/>
  <c r="I8232" i="1"/>
  <c r="I8233" i="1"/>
  <c r="I8234" i="1"/>
  <c r="I8235" i="1"/>
  <c r="I8236" i="1"/>
  <c r="I8237" i="1"/>
  <c r="I8238" i="1"/>
  <c r="I8239" i="1"/>
  <c r="I8240" i="1"/>
  <c r="I8241" i="1"/>
  <c r="I8242" i="1"/>
  <c r="I8243" i="1"/>
  <c r="I8244" i="1"/>
  <c r="I8245" i="1"/>
  <c r="I8246" i="1"/>
  <c r="I8247" i="1"/>
  <c r="I8248" i="1"/>
  <c r="I8249" i="1"/>
  <c r="I8250" i="1"/>
  <c r="I8251" i="1"/>
  <c r="I8252" i="1"/>
  <c r="I8253" i="1"/>
  <c r="I8254" i="1"/>
  <c r="I8255" i="1"/>
  <c r="I8256" i="1"/>
  <c r="I8257" i="1"/>
  <c r="I8258" i="1"/>
  <c r="I8259" i="1"/>
  <c r="I8260" i="1"/>
  <c r="I8261" i="1"/>
  <c r="I8262" i="1"/>
  <c r="I8263" i="1"/>
  <c r="I8264" i="1"/>
  <c r="I8265" i="1"/>
  <c r="I8266" i="1"/>
  <c r="I8267" i="1"/>
  <c r="I8268" i="1"/>
  <c r="I8269" i="1"/>
  <c r="I8270" i="1"/>
  <c r="I8271" i="1"/>
  <c r="I8272" i="1"/>
  <c r="I8273" i="1"/>
  <c r="I8274" i="1"/>
  <c r="I8275" i="1"/>
  <c r="I8276" i="1"/>
  <c r="I8277" i="1"/>
  <c r="I8278" i="1"/>
  <c r="I8279" i="1"/>
  <c r="I8280" i="1"/>
  <c r="I8281" i="1"/>
  <c r="I8282" i="1"/>
  <c r="I8283" i="1"/>
  <c r="I8284" i="1"/>
  <c r="I8285" i="1"/>
  <c r="I8286" i="1"/>
  <c r="I8287" i="1"/>
  <c r="I8288" i="1"/>
  <c r="I8289" i="1"/>
  <c r="I8290" i="1"/>
  <c r="I8291" i="1"/>
  <c r="I8292" i="1"/>
  <c r="I8293" i="1"/>
  <c r="I8294" i="1"/>
  <c r="I8295" i="1"/>
  <c r="I8296" i="1"/>
  <c r="I8297" i="1"/>
  <c r="I8298" i="1"/>
  <c r="I8299" i="1"/>
  <c r="I8300" i="1"/>
  <c r="I8301" i="1"/>
  <c r="I8302" i="1"/>
  <c r="I8303" i="1"/>
  <c r="I8304" i="1"/>
  <c r="I8305" i="1"/>
  <c r="I8306" i="1"/>
  <c r="I8307" i="1"/>
  <c r="I8308" i="1"/>
  <c r="I8309" i="1"/>
  <c r="I8310" i="1"/>
  <c r="I8311" i="1"/>
  <c r="I8312" i="1"/>
  <c r="I8313" i="1"/>
  <c r="I8314" i="1"/>
  <c r="I8315" i="1"/>
  <c r="I8316" i="1"/>
  <c r="I8317" i="1"/>
  <c r="I8318" i="1"/>
  <c r="I8319" i="1"/>
  <c r="I8320" i="1"/>
  <c r="I8321" i="1"/>
  <c r="I8322" i="1"/>
  <c r="I8323" i="1"/>
  <c r="I8324" i="1"/>
  <c r="I8325" i="1"/>
  <c r="I8326" i="1"/>
  <c r="I8327" i="1"/>
  <c r="I8328" i="1"/>
  <c r="I8329" i="1"/>
  <c r="I8330" i="1"/>
  <c r="I8331" i="1"/>
  <c r="I8332" i="1"/>
  <c r="I8333" i="1"/>
  <c r="I8334" i="1"/>
  <c r="I8335" i="1"/>
  <c r="I8336" i="1"/>
  <c r="I8337" i="1"/>
  <c r="I8338" i="1"/>
  <c r="I8339" i="1"/>
  <c r="I8340" i="1"/>
  <c r="I8341" i="1"/>
  <c r="I8342" i="1"/>
  <c r="I8343" i="1"/>
  <c r="I8344" i="1"/>
  <c r="I8345" i="1"/>
  <c r="I8346" i="1"/>
  <c r="I8347" i="1"/>
  <c r="I8348" i="1"/>
  <c r="I8349" i="1"/>
  <c r="I8350" i="1"/>
  <c r="I8351" i="1"/>
  <c r="I8352" i="1"/>
  <c r="I8353" i="1"/>
  <c r="I8354" i="1"/>
  <c r="I8355" i="1"/>
  <c r="I8356" i="1"/>
  <c r="I8357" i="1"/>
  <c r="I8358" i="1"/>
  <c r="I8359" i="1"/>
  <c r="I8360" i="1"/>
  <c r="I8361" i="1"/>
  <c r="I8362" i="1"/>
  <c r="I8363" i="1"/>
  <c r="I8364" i="1"/>
  <c r="I8365" i="1"/>
  <c r="I8366" i="1"/>
  <c r="I8367" i="1"/>
  <c r="I8368" i="1"/>
  <c r="I8369" i="1"/>
  <c r="I8370" i="1"/>
  <c r="I8371" i="1"/>
  <c r="I8372" i="1"/>
  <c r="I8373" i="1"/>
  <c r="I8374" i="1"/>
  <c r="I8375" i="1"/>
  <c r="I8376" i="1"/>
  <c r="I8377" i="1"/>
  <c r="I8378" i="1"/>
  <c r="I8379" i="1"/>
  <c r="I8380" i="1"/>
  <c r="I8381" i="1"/>
  <c r="I8382" i="1"/>
  <c r="I8383" i="1"/>
  <c r="I8384" i="1"/>
  <c r="I8385" i="1"/>
  <c r="I8386" i="1"/>
  <c r="I8387" i="1"/>
  <c r="I8388" i="1"/>
  <c r="I8389" i="1"/>
  <c r="I8390" i="1"/>
  <c r="I8391" i="1"/>
  <c r="I8392" i="1"/>
  <c r="I8393" i="1"/>
  <c r="I8394" i="1"/>
  <c r="I8395" i="1"/>
  <c r="I8396" i="1"/>
  <c r="I8397" i="1"/>
  <c r="I8398" i="1"/>
  <c r="I8399" i="1"/>
  <c r="I8400" i="1"/>
  <c r="I8401" i="1"/>
  <c r="I8402" i="1"/>
  <c r="I8403" i="1"/>
  <c r="I8404" i="1"/>
  <c r="I8405" i="1"/>
  <c r="I8406" i="1"/>
  <c r="I8407" i="1"/>
  <c r="I8408" i="1"/>
  <c r="I8409" i="1"/>
  <c r="I8410" i="1"/>
  <c r="I8411" i="1"/>
  <c r="I8412" i="1"/>
  <c r="I8413" i="1"/>
  <c r="I8414" i="1"/>
  <c r="I8415" i="1"/>
  <c r="I8416" i="1"/>
  <c r="I8417" i="1"/>
  <c r="I8418" i="1"/>
  <c r="I8419" i="1"/>
  <c r="I8420" i="1"/>
  <c r="I8421" i="1"/>
  <c r="I8422" i="1"/>
  <c r="I8423" i="1"/>
  <c r="I8424" i="1"/>
  <c r="I8425" i="1"/>
  <c r="I8426" i="1"/>
  <c r="I8427" i="1"/>
  <c r="I8428" i="1"/>
  <c r="I8429" i="1"/>
  <c r="I8430" i="1"/>
  <c r="I8431" i="1"/>
  <c r="I8432" i="1"/>
  <c r="I8433" i="1"/>
  <c r="I8434" i="1"/>
  <c r="I8435" i="1"/>
  <c r="I8436" i="1"/>
  <c r="I8437" i="1"/>
  <c r="I8438" i="1"/>
  <c r="I8439" i="1"/>
  <c r="I8440" i="1"/>
  <c r="I8441" i="1"/>
  <c r="I8442" i="1"/>
  <c r="I8443" i="1"/>
  <c r="I8444" i="1"/>
  <c r="I8445" i="1"/>
  <c r="I8446" i="1"/>
  <c r="I8447" i="1"/>
  <c r="I8448" i="1"/>
  <c r="I8449" i="1"/>
  <c r="I8450" i="1"/>
  <c r="I8451" i="1"/>
  <c r="I8452" i="1"/>
  <c r="I8453" i="1"/>
  <c r="I8454" i="1"/>
  <c r="I8455" i="1"/>
  <c r="I8456" i="1"/>
  <c r="I8457" i="1"/>
  <c r="I8458" i="1"/>
  <c r="I8459" i="1"/>
  <c r="I8460" i="1"/>
  <c r="I8461" i="1"/>
  <c r="I8462" i="1"/>
  <c r="I8463" i="1"/>
  <c r="I8464" i="1"/>
  <c r="I8465" i="1"/>
  <c r="I8466" i="1"/>
  <c r="I8467" i="1"/>
  <c r="I8468" i="1"/>
  <c r="I8469" i="1"/>
  <c r="I8470" i="1"/>
  <c r="I8471" i="1"/>
  <c r="I8472" i="1"/>
  <c r="I8473" i="1"/>
  <c r="I8474" i="1"/>
  <c r="I8475" i="1"/>
  <c r="I8476" i="1"/>
  <c r="I8477" i="1"/>
  <c r="I8478" i="1"/>
  <c r="I8479" i="1"/>
  <c r="I8480" i="1"/>
  <c r="I8481" i="1"/>
  <c r="I8482" i="1"/>
  <c r="I8483" i="1"/>
  <c r="I8484" i="1"/>
  <c r="I8485" i="1"/>
  <c r="I8486" i="1"/>
  <c r="I8487" i="1"/>
  <c r="I8488" i="1"/>
  <c r="I8489" i="1"/>
  <c r="I8490" i="1"/>
  <c r="I8491" i="1"/>
  <c r="I8492" i="1"/>
  <c r="I8493" i="1"/>
  <c r="I8494" i="1"/>
  <c r="I8495" i="1"/>
  <c r="I8496" i="1"/>
  <c r="I8497" i="1"/>
  <c r="I8498" i="1"/>
  <c r="I8499" i="1"/>
  <c r="I8500" i="1"/>
  <c r="I8501" i="1"/>
  <c r="I8502" i="1"/>
  <c r="I8503" i="1"/>
  <c r="I8504" i="1"/>
  <c r="I8505" i="1"/>
  <c r="I8506" i="1"/>
  <c r="I8507" i="1"/>
  <c r="I8508" i="1"/>
  <c r="I8509" i="1"/>
  <c r="I8510" i="1"/>
  <c r="I8511" i="1"/>
  <c r="I8512" i="1"/>
  <c r="I8513" i="1"/>
  <c r="I8514" i="1"/>
  <c r="I8515" i="1"/>
  <c r="I8516" i="1"/>
  <c r="I8517" i="1"/>
  <c r="I8518" i="1"/>
  <c r="I8519" i="1"/>
  <c r="I8520" i="1"/>
  <c r="I8521" i="1"/>
  <c r="I8522" i="1"/>
  <c r="I8523" i="1"/>
  <c r="I8524" i="1"/>
  <c r="I8525" i="1"/>
  <c r="I8526" i="1"/>
  <c r="I8527" i="1"/>
  <c r="I8528" i="1"/>
  <c r="I8529" i="1"/>
  <c r="I8530" i="1"/>
  <c r="I8531" i="1"/>
  <c r="I8532" i="1"/>
  <c r="I8533" i="1"/>
  <c r="I8534" i="1"/>
  <c r="I8535" i="1"/>
  <c r="I8536" i="1"/>
  <c r="I8537" i="1"/>
  <c r="I8538" i="1"/>
  <c r="I8539" i="1"/>
  <c r="I8540" i="1"/>
  <c r="I8541" i="1"/>
  <c r="I8542" i="1"/>
  <c r="I8543" i="1"/>
  <c r="I8544" i="1"/>
  <c r="I8545" i="1"/>
  <c r="I8546" i="1"/>
  <c r="I8547" i="1"/>
  <c r="I8548" i="1"/>
  <c r="I8549" i="1"/>
  <c r="I8550" i="1"/>
  <c r="I8551" i="1"/>
  <c r="I8552" i="1"/>
  <c r="I8553" i="1"/>
  <c r="I8554" i="1"/>
  <c r="I8555" i="1"/>
  <c r="I8556" i="1"/>
  <c r="I8557" i="1"/>
  <c r="I8558" i="1"/>
  <c r="I8559" i="1"/>
  <c r="I8560" i="1"/>
  <c r="I8561" i="1"/>
  <c r="I8562" i="1"/>
  <c r="I8563" i="1"/>
  <c r="I8564" i="1"/>
  <c r="I8565" i="1"/>
  <c r="I8566" i="1"/>
  <c r="I8567" i="1"/>
  <c r="I8568" i="1"/>
  <c r="I8569" i="1"/>
  <c r="I8570" i="1"/>
  <c r="I8571" i="1"/>
  <c r="I8572" i="1"/>
  <c r="I8573" i="1"/>
  <c r="I8574" i="1"/>
  <c r="I8575" i="1"/>
  <c r="I8576" i="1"/>
  <c r="I8577" i="1"/>
  <c r="I8578" i="1"/>
  <c r="I8579" i="1"/>
  <c r="I8580" i="1"/>
  <c r="I8581" i="1"/>
  <c r="I8582" i="1"/>
  <c r="I8583" i="1"/>
  <c r="I8584" i="1"/>
  <c r="I8585" i="1"/>
  <c r="I8586" i="1"/>
  <c r="I8587" i="1"/>
  <c r="I8588" i="1"/>
  <c r="I8589" i="1"/>
  <c r="I8590" i="1"/>
  <c r="I8591" i="1"/>
  <c r="I8592" i="1"/>
  <c r="I8593" i="1"/>
  <c r="I8594" i="1"/>
  <c r="I8595" i="1"/>
  <c r="I8596" i="1"/>
  <c r="I8597" i="1"/>
  <c r="I8598" i="1"/>
  <c r="I8599" i="1"/>
  <c r="I8600" i="1"/>
  <c r="I8601" i="1"/>
  <c r="I8602" i="1"/>
  <c r="I8603" i="1"/>
  <c r="I8604" i="1"/>
  <c r="I8605" i="1"/>
  <c r="I8606" i="1"/>
  <c r="I8607" i="1"/>
  <c r="I8608" i="1"/>
  <c r="I8609" i="1"/>
  <c r="I8610" i="1"/>
  <c r="I8611" i="1"/>
  <c r="I8612" i="1"/>
  <c r="I8613" i="1"/>
  <c r="I8614" i="1"/>
  <c r="I8615" i="1"/>
  <c r="I8616" i="1"/>
  <c r="I8617" i="1"/>
  <c r="I8618" i="1"/>
  <c r="I8619" i="1"/>
  <c r="I8620" i="1"/>
  <c r="I8621" i="1"/>
  <c r="I8622" i="1"/>
  <c r="I8623" i="1"/>
  <c r="I8624" i="1"/>
  <c r="I8625" i="1"/>
  <c r="I8626" i="1"/>
  <c r="I8627" i="1"/>
  <c r="I8628" i="1"/>
  <c r="I8629" i="1"/>
  <c r="I8630" i="1"/>
  <c r="I8631" i="1"/>
  <c r="I8632" i="1"/>
  <c r="I8633" i="1"/>
  <c r="I8634" i="1"/>
  <c r="I8635" i="1"/>
  <c r="I8636" i="1"/>
  <c r="I8637" i="1"/>
  <c r="I8638" i="1"/>
  <c r="I8639" i="1"/>
  <c r="I8640" i="1"/>
  <c r="I8641" i="1"/>
  <c r="I8642" i="1"/>
  <c r="I8643" i="1"/>
  <c r="I8644" i="1"/>
  <c r="I8645" i="1"/>
  <c r="I8646" i="1"/>
  <c r="I8647" i="1"/>
  <c r="I8648" i="1"/>
  <c r="I8649" i="1"/>
  <c r="I8650" i="1"/>
  <c r="I8651" i="1"/>
  <c r="I8652" i="1"/>
  <c r="I8653" i="1"/>
  <c r="I8654" i="1"/>
  <c r="I8655" i="1"/>
  <c r="I8656" i="1"/>
  <c r="I8657" i="1"/>
  <c r="I8658" i="1"/>
  <c r="I8659" i="1"/>
  <c r="I8660" i="1"/>
  <c r="I8661" i="1"/>
  <c r="I8662" i="1"/>
  <c r="I8663" i="1"/>
  <c r="I8664" i="1"/>
  <c r="I8665" i="1"/>
  <c r="I8666" i="1"/>
  <c r="I8667" i="1"/>
  <c r="I8668" i="1"/>
  <c r="I8669" i="1"/>
  <c r="I8670" i="1"/>
  <c r="I8671" i="1"/>
  <c r="I8672" i="1"/>
  <c r="I8673" i="1"/>
  <c r="I8674" i="1"/>
  <c r="I8675" i="1"/>
  <c r="I8676" i="1"/>
  <c r="I8677" i="1"/>
  <c r="I8678" i="1"/>
  <c r="I8679" i="1"/>
  <c r="I8680" i="1"/>
  <c r="I8681" i="1"/>
  <c r="I8682" i="1"/>
  <c r="I8683" i="1"/>
  <c r="I8684" i="1"/>
  <c r="I8685" i="1"/>
  <c r="I8686" i="1"/>
  <c r="I8687" i="1"/>
  <c r="I8688" i="1"/>
  <c r="I8689" i="1"/>
  <c r="I8690" i="1"/>
  <c r="I8691" i="1"/>
  <c r="I8692" i="1"/>
  <c r="I8693" i="1"/>
  <c r="I8694" i="1"/>
  <c r="I8695" i="1"/>
  <c r="I8696" i="1"/>
  <c r="I8697" i="1"/>
  <c r="I8698" i="1"/>
  <c r="I8699" i="1"/>
  <c r="I8700" i="1"/>
  <c r="I8701" i="1"/>
  <c r="I8702" i="1"/>
  <c r="I8703" i="1"/>
  <c r="I8704" i="1"/>
  <c r="I8705" i="1"/>
  <c r="I8706" i="1"/>
  <c r="I8707" i="1"/>
  <c r="I8708" i="1"/>
  <c r="I8709" i="1"/>
  <c r="I8710" i="1"/>
  <c r="I8711" i="1"/>
  <c r="I8712" i="1"/>
  <c r="I8713" i="1"/>
  <c r="I8714" i="1"/>
  <c r="I8715" i="1"/>
  <c r="I8716" i="1"/>
  <c r="I8717" i="1"/>
  <c r="I8718" i="1"/>
  <c r="I8719" i="1"/>
  <c r="I8720" i="1"/>
  <c r="I8721" i="1"/>
  <c r="I8722" i="1"/>
  <c r="I8723" i="1"/>
  <c r="I8724" i="1"/>
  <c r="I8725" i="1"/>
  <c r="I8726" i="1"/>
  <c r="I8727" i="1"/>
  <c r="I8728" i="1"/>
  <c r="I8729" i="1"/>
  <c r="I8730" i="1"/>
  <c r="I8731" i="1"/>
  <c r="I8732" i="1"/>
  <c r="I8733" i="1"/>
  <c r="I8734" i="1"/>
  <c r="I8735" i="1"/>
  <c r="I8736" i="1"/>
  <c r="I8737" i="1"/>
  <c r="I8738" i="1"/>
  <c r="I8739" i="1"/>
  <c r="I8740" i="1"/>
  <c r="I8741" i="1"/>
  <c r="I8742" i="1"/>
  <c r="I8743" i="1"/>
  <c r="I8744" i="1"/>
  <c r="I8745" i="1"/>
  <c r="I8746" i="1"/>
  <c r="I8747" i="1"/>
  <c r="I8748" i="1"/>
  <c r="I8749" i="1"/>
  <c r="I8750" i="1"/>
  <c r="I8751" i="1"/>
  <c r="I8752" i="1"/>
  <c r="I8753" i="1"/>
  <c r="I8754" i="1"/>
  <c r="I8755" i="1"/>
  <c r="I8756" i="1"/>
  <c r="I8757" i="1"/>
  <c r="I8758" i="1"/>
  <c r="I8759" i="1"/>
  <c r="I8760" i="1"/>
  <c r="I8761" i="1"/>
  <c r="I8762" i="1"/>
  <c r="I8763" i="1"/>
  <c r="I8764" i="1"/>
  <c r="I8765" i="1"/>
  <c r="I8766" i="1"/>
  <c r="I8767" i="1"/>
  <c r="I8768" i="1"/>
  <c r="I8769" i="1"/>
  <c r="I8770" i="1"/>
  <c r="I8771" i="1"/>
  <c r="I8772" i="1"/>
  <c r="I8773" i="1"/>
  <c r="I8774" i="1"/>
  <c r="I8775" i="1"/>
  <c r="I8776" i="1"/>
  <c r="I8777" i="1"/>
  <c r="I8778" i="1"/>
  <c r="I8779" i="1"/>
  <c r="I8780" i="1"/>
  <c r="I8781" i="1"/>
  <c r="I8782" i="1"/>
  <c r="I8783" i="1"/>
  <c r="I8784" i="1"/>
  <c r="I8785" i="1"/>
  <c r="I8786" i="1"/>
  <c r="I8787" i="1"/>
  <c r="I8788" i="1"/>
  <c r="I8789" i="1"/>
  <c r="I8790" i="1"/>
  <c r="I8791" i="1"/>
  <c r="I8792" i="1"/>
  <c r="I8793" i="1"/>
  <c r="I8794" i="1"/>
  <c r="I8795" i="1"/>
  <c r="I8796" i="1"/>
  <c r="I8797" i="1"/>
  <c r="I8798" i="1"/>
  <c r="I8799" i="1"/>
  <c r="I8800" i="1"/>
  <c r="I8801" i="1"/>
  <c r="I8802" i="1"/>
  <c r="I8803" i="1"/>
  <c r="I8804" i="1"/>
  <c r="I8805" i="1"/>
  <c r="I8806" i="1"/>
  <c r="I8807" i="1"/>
  <c r="I8808" i="1"/>
  <c r="I8809" i="1"/>
  <c r="I8810" i="1"/>
  <c r="I8811" i="1"/>
  <c r="I8812" i="1"/>
  <c r="I8813" i="1"/>
  <c r="I8814" i="1"/>
  <c r="I8815" i="1"/>
  <c r="I8816" i="1"/>
  <c r="I8817" i="1"/>
  <c r="I8818" i="1"/>
  <c r="I8819" i="1"/>
  <c r="I8820" i="1"/>
  <c r="I8821" i="1"/>
  <c r="I8822" i="1"/>
  <c r="I8823" i="1"/>
  <c r="I8824" i="1"/>
  <c r="I8825" i="1"/>
  <c r="I8826" i="1"/>
  <c r="I8827" i="1"/>
  <c r="I8828" i="1"/>
  <c r="I8829" i="1"/>
  <c r="I8830" i="1"/>
  <c r="I8831" i="1"/>
  <c r="I8832" i="1"/>
  <c r="I8833" i="1"/>
  <c r="I8834" i="1"/>
  <c r="I8835" i="1"/>
  <c r="I8836" i="1"/>
  <c r="I8837" i="1"/>
  <c r="I8838" i="1"/>
  <c r="I8839" i="1"/>
  <c r="I8840" i="1"/>
  <c r="I8841" i="1"/>
  <c r="I8842" i="1"/>
  <c r="I8843" i="1"/>
  <c r="I8844" i="1"/>
  <c r="I8845" i="1"/>
  <c r="I8846" i="1"/>
  <c r="I8847" i="1"/>
  <c r="I8848" i="1"/>
  <c r="I8849" i="1"/>
  <c r="I8850" i="1"/>
  <c r="I8851" i="1"/>
  <c r="I8852" i="1"/>
  <c r="I8853" i="1"/>
  <c r="I8854" i="1"/>
  <c r="I8855" i="1"/>
  <c r="I8856" i="1"/>
  <c r="I8857" i="1"/>
  <c r="I8858" i="1"/>
  <c r="I8859" i="1"/>
  <c r="I8860" i="1"/>
  <c r="I8861" i="1"/>
  <c r="I8862" i="1"/>
  <c r="I8863" i="1"/>
  <c r="I8864" i="1"/>
  <c r="I8865" i="1"/>
  <c r="I8866" i="1"/>
  <c r="I8867" i="1"/>
  <c r="I8868" i="1"/>
  <c r="I8869" i="1"/>
  <c r="I8870" i="1"/>
  <c r="I8871" i="1"/>
  <c r="I8872" i="1"/>
  <c r="I8873" i="1"/>
  <c r="I8874" i="1"/>
  <c r="I8875" i="1"/>
  <c r="I8876" i="1"/>
  <c r="I8877" i="1"/>
  <c r="I8878" i="1"/>
  <c r="I8879" i="1"/>
  <c r="I8880" i="1"/>
  <c r="I8881" i="1"/>
  <c r="I8882" i="1"/>
  <c r="I8883" i="1"/>
  <c r="I8884" i="1"/>
  <c r="I8885" i="1"/>
  <c r="I8886" i="1"/>
  <c r="I8887" i="1"/>
  <c r="I8888" i="1"/>
  <c r="I8889" i="1"/>
  <c r="I8890" i="1"/>
  <c r="I8891" i="1"/>
  <c r="I8892" i="1"/>
  <c r="I8893" i="1"/>
  <c r="I8894" i="1"/>
  <c r="I8895" i="1"/>
  <c r="I8896" i="1"/>
  <c r="I8897" i="1"/>
  <c r="I8898" i="1"/>
  <c r="I8899" i="1"/>
  <c r="I8900" i="1"/>
  <c r="I8901" i="1"/>
  <c r="I8902" i="1"/>
  <c r="I8903" i="1"/>
  <c r="I8904" i="1"/>
  <c r="I8905" i="1"/>
  <c r="I8906" i="1"/>
  <c r="I8907" i="1"/>
  <c r="I8908" i="1"/>
  <c r="I8909" i="1"/>
  <c r="I8910" i="1"/>
  <c r="I8911" i="1"/>
  <c r="I8912" i="1"/>
  <c r="I8913" i="1"/>
  <c r="I8914" i="1"/>
  <c r="I8915" i="1"/>
  <c r="I8916" i="1"/>
  <c r="I8917" i="1"/>
  <c r="I8918" i="1"/>
  <c r="I8919" i="1"/>
  <c r="I8920" i="1"/>
  <c r="I8921" i="1"/>
  <c r="I8922" i="1"/>
  <c r="I8923" i="1"/>
  <c r="I8924" i="1"/>
  <c r="I8925" i="1"/>
  <c r="I8926" i="1"/>
  <c r="I8927" i="1"/>
  <c r="I8928" i="1"/>
  <c r="I8929" i="1"/>
  <c r="I8930" i="1"/>
  <c r="I8931" i="1"/>
  <c r="I8932" i="1"/>
  <c r="I8933" i="1"/>
  <c r="I8934" i="1"/>
  <c r="I8935" i="1"/>
  <c r="I8936" i="1"/>
  <c r="I8937" i="1"/>
  <c r="I8938" i="1"/>
  <c r="I8939" i="1"/>
  <c r="I8940" i="1"/>
  <c r="I8941" i="1"/>
  <c r="I8942" i="1"/>
  <c r="I8943" i="1"/>
  <c r="I8944" i="1"/>
  <c r="I8945" i="1"/>
  <c r="I8946" i="1"/>
  <c r="I8947" i="1"/>
  <c r="I8948" i="1"/>
  <c r="I8949" i="1"/>
  <c r="I8950" i="1"/>
  <c r="I8951" i="1"/>
  <c r="I8952" i="1"/>
  <c r="I8953" i="1"/>
  <c r="I8954" i="1"/>
  <c r="I8955" i="1"/>
  <c r="I8956" i="1"/>
  <c r="I8957" i="1"/>
  <c r="I8958" i="1"/>
  <c r="I8959" i="1"/>
  <c r="I8960" i="1"/>
  <c r="I8961" i="1"/>
  <c r="I8962" i="1"/>
  <c r="I8963" i="1"/>
  <c r="I8964" i="1"/>
  <c r="I8965" i="1"/>
  <c r="I8966" i="1"/>
  <c r="I8967" i="1"/>
  <c r="I8968" i="1"/>
  <c r="I8969" i="1"/>
  <c r="I8970" i="1"/>
  <c r="I8971" i="1"/>
  <c r="I8972" i="1"/>
  <c r="I8973" i="1"/>
  <c r="I8974" i="1"/>
  <c r="I8975" i="1"/>
  <c r="I8976" i="1"/>
  <c r="I8977" i="1"/>
  <c r="I8978" i="1"/>
  <c r="I8979" i="1"/>
  <c r="I8980" i="1"/>
  <c r="I8981" i="1"/>
  <c r="I8982" i="1"/>
  <c r="I8983" i="1"/>
  <c r="I8984" i="1"/>
  <c r="I8985" i="1"/>
  <c r="I8986" i="1"/>
  <c r="I8987" i="1"/>
  <c r="I8988" i="1"/>
  <c r="I8989" i="1"/>
  <c r="I8990" i="1"/>
  <c r="I8991" i="1"/>
  <c r="I8992" i="1"/>
  <c r="I8993" i="1"/>
  <c r="I8994" i="1"/>
  <c r="I8995" i="1"/>
  <c r="I8996" i="1"/>
  <c r="I8997" i="1"/>
  <c r="I8998" i="1"/>
  <c r="I8999" i="1"/>
  <c r="I9000" i="1"/>
  <c r="I9001" i="1"/>
  <c r="I9002" i="1"/>
  <c r="I9003" i="1"/>
  <c r="I9004" i="1"/>
  <c r="I9005" i="1"/>
  <c r="I9006" i="1"/>
  <c r="I9007" i="1"/>
  <c r="I9008" i="1"/>
  <c r="I9009" i="1"/>
  <c r="I9010" i="1"/>
  <c r="I9011" i="1"/>
  <c r="I9012" i="1"/>
  <c r="I9013" i="1"/>
  <c r="I9014" i="1"/>
  <c r="I9015" i="1"/>
  <c r="I9016" i="1"/>
  <c r="I9017" i="1"/>
  <c r="I9018" i="1"/>
  <c r="I9019" i="1"/>
  <c r="I9020" i="1"/>
  <c r="I9021" i="1"/>
  <c r="I9022" i="1"/>
  <c r="I9023" i="1"/>
  <c r="I9024" i="1"/>
  <c r="I9025" i="1"/>
  <c r="I9026" i="1"/>
  <c r="I9027" i="1"/>
  <c r="I9028" i="1"/>
  <c r="I9029" i="1"/>
  <c r="I9030" i="1"/>
  <c r="I9031" i="1"/>
  <c r="I9032" i="1"/>
  <c r="I9033" i="1"/>
  <c r="I9034" i="1"/>
  <c r="I9035" i="1"/>
  <c r="I9036" i="1"/>
  <c r="I9037" i="1"/>
  <c r="I9038" i="1"/>
  <c r="I9039" i="1"/>
  <c r="I9040" i="1"/>
  <c r="I9041" i="1"/>
  <c r="I9042" i="1"/>
  <c r="I9043" i="1"/>
  <c r="I9044" i="1"/>
  <c r="I9045" i="1"/>
  <c r="I9046" i="1"/>
  <c r="I9047" i="1"/>
  <c r="I9048" i="1"/>
  <c r="I9049" i="1"/>
  <c r="I9050" i="1"/>
  <c r="I9051" i="1"/>
  <c r="I9052" i="1"/>
  <c r="I9053" i="1"/>
  <c r="I9054" i="1"/>
  <c r="I9055" i="1"/>
  <c r="I9056" i="1"/>
  <c r="I9057" i="1"/>
  <c r="I9058" i="1"/>
  <c r="I9059" i="1"/>
  <c r="I9060" i="1"/>
  <c r="I9061" i="1"/>
  <c r="I9062" i="1"/>
  <c r="I9063" i="1"/>
  <c r="I9064" i="1"/>
  <c r="I9065" i="1"/>
  <c r="I9066" i="1"/>
  <c r="I9067" i="1"/>
  <c r="I9068" i="1"/>
  <c r="I9069" i="1"/>
  <c r="I9070" i="1"/>
  <c r="I9071" i="1"/>
  <c r="I9072" i="1"/>
  <c r="I9073" i="1"/>
  <c r="I9074" i="1"/>
  <c r="I9075" i="1"/>
  <c r="I9076" i="1"/>
  <c r="I9077" i="1"/>
  <c r="I9078" i="1"/>
  <c r="I9079" i="1"/>
  <c r="I9080" i="1"/>
  <c r="I9081" i="1"/>
  <c r="I9082" i="1"/>
  <c r="I9083" i="1"/>
  <c r="I9084" i="1"/>
  <c r="I9085" i="1"/>
  <c r="I9086" i="1"/>
  <c r="I9087" i="1"/>
  <c r="I9088" i="1"/>
  <c r="I9089" i="1"/>
  <c r="I9090" i="1"/>
  <c r="I9091" i="1"/>
  <c r="I9092" i="1"/>
  <c r="I9093" i="1"/>
  <c r="I9094" i="1"/>
  <c r="I9095" i="1"/>
  <c r="I9096" i="1"/>
  <c r="I9097" i="1"/>
  <c r="I9098" i="1"/>
  <c r="I9099" i="1"/>
  <c r="I9100" i="1"/>
  <c r="I9101" i="1"/>
  <c r="I9102" i="1"/>
  <c r="I9103" i="1"/>
  <c r="I9104" i="1"/>
  <c r="I9105" i="1"/>
  <c r="I9106" i="1"/>
  <c r="I9107" i="1"/>
  <c r="I9108" i="1"/>
  <c r="I9109" i="1"/>
  <c r="I9110" i="1"/>
  <c r="I9111" i="1"/>
  <c r="I9112" i="1"/>
  <c r="I9113" i="1"/>
  <c r="I9114" i="1"/>
  <c r="I9115" i="1"/>
  <c r="I9116" i="1"/>
  <c r="I9117" i="1"/>
  <c r="I9118" i="1"/>
  <c r="I9119" i="1"/>
  <c r="I9120" i="1"/>
  <c r="I9121" i="1"/>
  <c r="I9122" i="1"/>
  <c r="I9123" i="1"/>
  <c r="I9124" i="1"/>
  <c r="I9125" i="1"/>
  <c r="I9126" i="1"/>
  <c r="I9127" i="1"/>
  <c r="I9128" i="1"/>
  <c r="I9129" i="1"/>
  <c r="I9130" i="1"/>
  <c r="I9131" i="1"/>
  <c r="I9132" i="1"/>
  <c r="I9133" i="1"/>
  <c r="I9134" i="1"/>
  <c r="I9135" i="1"/>
  <c r="I9136" i="1"/>
  <c r="I9137" i="1"/>
  <c r="I9138" i="1"/>
  <c r="I9139" i="1"/>
  <c r="I9140" i="1"/>
  <c r="I9141" i="1"/>
  <c r="I9142" i="1"/>
  <c r="I9143" i="1"/>
  <c r="I9144" i="1"/>
  <c r="I9145" i="1"/>
  <c r="I9146" i="1"/>
  <c r="I9147" i="1"/>
  <c r="I9148" i="1"/>
  <c r="I9149" i="1"/>
  <c r="I9150" i="1"/>
  <c r="I9151" i="1"/>
  <c r="I9152" i="1"/>
  <c r="I9153" i="1"/>
  <c r="I9154" i="1"/>
  <c r="I9155" i="1"/>
  <c r="I9156" i="1"/>
  <c r="I9157" i="1"/>
  <c r="I9158" i="1"/>
  <c r="I9159" i="1"/>
  <c r="I9160" i="1"/>
  <c r="I9161" i="1"/>
  <c r="I9162" i="1"/>
  <c r="I9163" i="1"/>
  <c r="I9164" i="1"/>
  <c r="I9165" i="1"/>
  <c r="I9166" i="1"/>
  <c r="I9167" i="1"/>
  <c r="I9168" i="1"/>
  <c r="I9169" i="1"/>
  <c r="I9170" i="1"/>
  <c r="I9171" i="1"/>
  <c r="I9172" i="1"/>
  <c r="I9173" i="1"/>
  <c r="I9174" i="1"/>
  <c r="I9175" i="1"/>
  <c r="I9176" i="1"/>
  <c r="I9177" i="1"/>
  <c r="I9178" i="1"/>
  <c r="I9179" i="1"/>
  <c r="I9180" i="1"/>
  <c r="I9181" i="1"/>
  <c r="I9182" i="1"/>
  <c r="I9183" i="1"/>
  <c r="I9184" i="1"/>
  <c r="I9185" i="1"/>
  <c r="I9186" i="1"/>
  <c r="I9187" i="1"/>
  <c r="I9188" i="1"/>
  <c r="I9189" i="1"/>
  <c r="I9190" i="1"/>
  <c r="I9191" i="1"/>
  <c r="I9192" i="1"/>
  <c r="I9193" i="1"/>
  <c r="I9194" i="1"/>
  <c r="I9195" i="1"/>
  <c r="I9196" i="1"/>
  <c r="I9197" i="1"/>
  <c r="I9198" i="1"/>
  <c r="I9199" i="1"/>
  <c r="I9200" i="1"/>
  <c r="I9201" i="1"/>
  <c r="I9202" i="1"/>
  <c r="I9203" i="1"/>
  <c r="I9204" i="1"/>
  <c r="I9205" i="1"/>
  <c r="I9206" i="1"/>
  <c r="I9207" i="1"/>
  <c r="I9208" i="1"/>
  <c r="I9209" i="1"/>
  <c r="I9210" i="1"/>
  <c r="I9211" i="1"/>
  <c r="I9212" i="1"/>
  <c r="I9213" i="1"/>
  <c r="I9214" i="1"/>
  <c r="I9215" i="1"/>
  <c r="I9216" i="1"/>
  <c r="I9217" i="1"/>
  <c r="I9218" i="1"/>
  <c r="I9219" i="1"/>
  <c r="I9220" i="1"/>
  <c r="I9221" i="1"/>
  <c r="I9222" i="1"/>
  <c r="I9223" i="1"/>
  <c r="I9224" i="1"/>
  <c r="I9225" i="1"/>
  <c r="I9226" i="1"/>
  <c r="I9227" i="1"/>
  <c r="I9228" i="1"/>
  <c r="I9229" i="1"/>
  <c r="I9230" i="1"/>
  <c r="I9231" i="1"/>
  <c r="I9232" i="1"/>
  <c r="I9233" i="1"/>
  <c r="I9234" i="1"/>
  <c r="I9235" i="1"/>
  <c r="I9236" i="1"/>
  <c r="I9237" i="1"/>
  <c r="I9238" i="1"/>
  <c r="I9239" i="1"/>
  <c r="I9240" i="1"/>
  <c r="I9241" i="1"/>
  <c r="I9242" i="1"/>
  <c r="I9243" i="1"/>
  <c r="I9244" i="1"/>
  <c r="I9245" i="1"/>
  <c r="I9246" i="1"/>
  <c r="I9247" i="1"/>
  <c r="I9248" i="1"/>
  <c r="I9249" i="1"/>
  <c r="I9250" i="1"/>
  <c r="I9251" i="1"/>
  <c r="I9252" i="1"/>
  <c r="I9253" i="1"/>
  <c r="I9254" i="1"/>
  <c r="I9255" i="1"/>
  <c r="I9256" i="1"/>
  <c r="I9257" i="1"/>
  <c r="I9258" i="1"/>
  <c r="I9259" i="1"/>
  <c r="I9260" i="1"/>
  <c r="I9261" i="1"/>
  <c r="I9262" i="1"/>
  <c r="I9263" i="1"/>
  <c r="I9264" i="1"/>
  <c r="I9265" i="1"/>
  <c r="I9266" i="1"/>
  <c r="I9267" i="1"/>
  <c r="I9268" i="1"/>
  <c r="I9269" i="1"/>
  <c r="I9270" i="1"/>
  <c r="I9271" i="1"/>
  <c r="I9272" i="1"/>
  <c r="I9273" i="1"/>
  <c r="I9274" i="1"/>
  <c r="I9275" i="1"/>
  <c r="I9276" i="1"/>
  <c r="I9277" i="1"/>
  <c r="I9278" i="1"/>
  <c r="I9279" i="1"/>
  <c r="I9280" i="1"/>
  <c r="I9281" i="1"/>
  <c r="I9282" i="1"/>
  <c r="I9283" i="1"/>
  <c r="I9284" i="1"/>
  <c r="I9285" i="1"/>
  <c r="I9286" i="1"/>
  <c r="I9287" i="1"/>
  <c r="I9288" i="1"/>
  <c r="I9289" i="1"/>
  <c r="I9290" i="1"/>
  <c r="I9291" i="1"/>
  <c r="I9292" i="1"/>
  <c r="I9293" i="1"/>
  <c r="I9294" i="1"/>
  <c r="I9295" i="1"/>
  <c r="I9296" i="1"/>
  <c r="I9297" i="1"/>
  <c r="I9298" i="1"/>
  <c r="I9299" i="1"/>
  <c r="I9300" i="1"/>
  <c r="I9301" i="1"/>
  <c r="I9302" i="1"/>
  <c r="I9303" i="1"/>
  <c r="I9304" i="1"/>
  <c r="I9305" i="1"/>
  <c r="I9306" i="1"/>
  <c r="I9307" i="1"/>
  <c r="I9308" i="1"/>
  <c r="I9309" i="1"/>
  <c r="I9310" i="1"/>
  <c r="I9311" i="1"/>
  <c r="I9312" i="1"/>
  <c r="I9313" i="1"/>
  <c r="I9314" i="1"/>
  <c r="I9315" i="1"/>
  <c r="I9316" i="1"/>
  <c r="I9317" i="1"/>
  <c r="I9318" i="1"/>
  <c r="I9319" i="1"/>
  <c r="I9320" i="1"/>
  <c r="I9321" i="1"/>
  <c r="I9322" i="1"/>
  <c r="I9323" i="1"/>
  <c r="I9324" i="1"/>
  <c r="I9325" i="1"/>
  <c r="I9326" i="1"/>
  <c r="I9327" i="1"/>
  <c r="I9328" i="1"/>
  <c r="I9329" i="1"/>
  <c r="I9330" i="1"/>
  <c r="I9331" i="1"/>
  <c r="I9332" i="1"/>
  <c r="I9333" i="1"/>
  <c r="I9334" i="1"/>
  <c r="I9335" i="1"/>
  <c r="I9336" i="1"/>
  <c r="I9337" i="1"/>
  <c r="I9338" i="1"/>
  <c r="I9339" i="1"/>
  <c r="I9340" i="1"/>
  <c r="I9341" i="1"/>
  <c r="I9342" i="1"/>
  <c r="I9343" i="1"/>
  <c r="I9344" i="1"/>
  <c r="I9345" i="1"/>
  <c r="I9346" i="1"/>
  <c r="I9347" i="1"/>
  <c r="I9348" i="1"/>
  <c r="I9349" i="1"/>
  <c r="I9350" i="1"/>
  <c r="I9351" i="1"/>
  <c r="I9352" i="1"/>
  <c r="I9353" i="1"/>
  <c r="I9354" i="1"/>
  <c r="I9355" i="1"/>
  <c r="I9356" i="1"/>
  <c r="I9357" i="1"/>
  <c r="I9358" i="1"/>
  <c r="I9359" i="1"/>
  <c r="I9360" i="1"/>
  <c r="I9361" i="1"/>
  <c r="I9362" i="1"/>
  <c r="I9363" i="1"/>
  <c r="I9364" i="1"/>
  <c r="I9365" i="1"/>
  <c r="I9366" i="1"/>
  <c r="I9367" i="1"/>
  <c r="I9368" i="1"/>
  <c r="I9369" i="1"/>
  <c r="I9370" i="1"/>
  <c r="I9371" i="1"/>
  <c r="I9372" i="1"/>
  <c r="I9373" i="1"/>
  <c r="I9374" i="1"/>
  <c r="I9375" i="1"/>
  <c r="I9376" i="1"/>
  <c r="I9377" i="1"/>
  <c r="I9378" i="1"/>
  <c r="I9379" i="1"/>
  <c r="I9380" i="1"/>
  <c r="I9381" i="1"/>
  <c r="I9382" i="1"/>
  <c r="I9383" i="1"/>
  <c r="I9384" i="1"/>
  <c r="I9385" i="1"/>
  <c r="I9386" i="1"/>
  <c r="I9387" i="1"/>
  <c r="I9388" i="1"/>
  <c r="I9389" i="1"/>
  <c r="I9390" i="1"/>
  <c r="I9391" i="1"/>
  <c r="I9392" i="1"/>
  <c r="I9393" i="1"/>
  <c r="I9394" i="1"/>
  <c r="I9395" i="1"/>
  <c r="I9396" i="1"/>
  <c r="I9397" i="1"/>
  <c r="I9398" i="1"/>
  <c r="I9399" i="1"/>
  <c r="I9400" i="1"/>
  <c r="I9401" i="1"/>
  <c r="I9402" i="1"/>
  <c r="I9403" i="1"/>
  <c r="I9404" i="1"/>
  <c r="I9405" i="1"/>
  <c r="I9406" i="1"/>
  <c r="I9407" i="1"/>
  <c r="I9408" i="1"/>
  <c r="I9409" i="1"/>
  <c r="I9410" i="1"/>
  <c r="I9411" i="1"/>
  <c r="I9412" i="1"/>
  <c r="I9413" i="1"/>
  <c r="I9414" i="1"/>
  <c r="I9415" i="1"/>
  <c r="I9416" i="1"/>
  <c r="I9417" i="1"/>
  <c r="I9418" i="1"/>
  <c r="I9419" i="1"/>
  <c r="I9420" i="1"/>
  <c r="I9421" i="1"/>
  <c r="I9422" i="1"/>
  <c r="I9423" i="1"/>
  <c r="I9424" i="1"/>
  <c r="I9425" i="1"/>
  <c r="I9426" i="1"/>
  <c r="I9427" i="1"/>
  <c r="I9428" i="1"/>
  <c r="I9429" i="1"/>
  <c r="I9430" i="1"/>
  <c r="I9431" i="1"/>
  <c r="I9432" i="1"/>
  <c r="I9433" i="1"/>
  <c r="I9434" i="1"/>
  <c r="I9435" i="1"/>
  <c r="I9436" i="1"/>
  <c r="I9437" i="1"/>
  <c r="I9438" i="1"/>
  <c r="I9439" i="1"/>
  <c r="I9440" i="1"/>
  <c r="I9441" i="1"/>
  <c r="I9442" i="1"/>
  <c r="I9443" i="1"/>
  <c r="I9444" i="1"/>
  <c r="I9445" i="1"/>
  <c r="I9446" i="1"/>
  <c r="I9447" i="1"/>
  <c r="I9448" i="1"/>
  <c r="I9449" i="1"/>
  <c r="I9450" i="1"/>
  <c r="I9451" i="1"/>
  <c r="I9452" i="1"/>
  <c r="I9453" i="1"/>
  <c r="I9454" i="1"/>
  <c r="I9455" i="1"/>
  <c r="I9456" i="1"/>
  <c r="I9457" i="1"/>
  <c r="I9458" i="1"/>
  <c r="I9459" i="1"/>
  <c r="I9460" i="1"/>
  <c r="I9461" i="1"/>
  <c r="I9462" i="1"/>
  <c r="I9463" i="1"/>
  <c r="I9464" i="1"/>
  <c r="I9465" i="1"/>
  <c r="I9466" i="1"/>
  <c r="I9467" i="1"/>
  <c r="I9468" i="1"/>
  <c r="I9469" i="1"/>
  <c r="I9470" i="1"/>
  <c r="I9471" i="1"/>
  <c r="I9472" i="1"/>
  <c r="I9473" i="1"/>
  <c r="I9474" i="1"/>
  <c r="I9475" i="1"/>
  <c r="I9476" i="1"/>
  <c r="I9477" i="1"/>
  <c r="I9478" i="1"/>
  <c r="I9479" i="1"/>
  <c r="I9480" i="1"/>
  <c r="I9481" i="1"/>
  <c r="I9482" i="1"/>
  <c r="I9483" i="1"/>
  <c r="I9484" i="1"/>
  <c r="I9485" i="1"/>
  <c r="I9486" i="1"/>
  <c r="I9487" i="1"/>
  <c r="I9488" i="1"/>
  <c r="I9489" i="1"/>
  <c r="I9490" i="1"/>
  <c r="I9491" i="1"/>
  <c r="I9492" i="1"/>
  <c r="I9493" i="1"/>
  <c r="I9494" i="1"/>
  <c r="I9495" i="1"/>
  <c r="I9496" i="1"/>
  <c r="I9497" i="1"/>
  <c r="I9498" i="1"/>
  <c r="I9499" i="1"/>
  <c r="I9500" i="1"/>
  <c r="I9501" i="1"/>
  <c r="I9502" i="1"/>
  <c r="I9503" i="1"/>
  <c r="I9504" i="1"/>
  <c r="I9505" i="1"/>
  <c r="I9506" i="1"/>
  <c r="I9507" i="1"/>
  <c r="I9508" i="1"/>
  <c r="I9509" i="1"/>
  <c r="I9510" i="1"/>
  <c r="I9511" i="1"/>
  <c r="I9512" i="1"/>
  <c r="I9513" i="1"/>
  <c r="I9514" i="1"/>
  <c r="I9515" i="1"/>
  <c r="I9516" i="1"/>
  <c r="I9517" i="1"/>
  <c r="I9518" i="1"/>
  <c r="I9519" i="1"/>
  <c r="I9520" i="1"/>
  <c r="I9521" i="1"/>
  <c r="I9522" i="1"/>
  <c r="I9523" i="1"/>
  <c r="I9524" i="1"/>
  <c r="I9525" i="1"/>
  <c r="I9526" i="1"/>
  <c r="I9527" i="1"/>
  <c r="I9528" i="1"/>
  <c r="I9529" i="1"/>
  <c r="I9530" i="1"/>
  <c r="I9531" i="1"/>
  <c r="I9532" i="1"/>
  <c r="I9533" i="1"/>
  <c r="I9534" i="1"/>
  <c r="I9535" i="1"/>
  <c r="I9536" i="1"/>
  <c r="I9537" i="1"/>
  <c r="I9538" i="1"/>
  <c r="I9539" i="1"/>
  <c r="I9540" i="1"/>
  <c r="I9541" i="1"/>
  <c r="I9542" i="1"/>
  <c r="I9543" i="1"/>
  <c r="I9544" i="1"/>
  <c r="I9545" i="1"/>
  <c r="I9546" i="1"/>
  <c r="I9547" i="1"/>
  <c r="I9548" i="1"/>
  <c r="I9549" i="1"/>
  <c r="I9550" i="1"/>
  <c r="I9551" i="1"/>
  <c r="I9552" i="1"/>
  <c r="I9553" i="1"/>
  <c r="I9554" i="1"/>
  <c r="I9555" i="1"/>
  <c r="I9556" i="1"/>
  <c r="I9557" i="1"/>
  <c r="I9558" i="1"/>
  <c r="I9559" i="1"/>
  <c r="I9560" i="1"/>
  <c r="I9561" i="1"/>
  <c r="I9562" i="1"/>
  <c r="I9563" i="1"/>
  <c r="I9564" i="1"/>
  <c r="I9565" i="1"/>
  <c r="I9566" i="1"/>
  <c r="I9567" i="1"/>
  <c r="I9568" i="1"/>
  <c r="I9569" i="1"/>
  <c r="I9570" i="1"/>
  <c r="I9571" i="1"/>
  <c r="I9572" i="1"/>
  <c r="I9573" i="1"/>
  <c r="I9574" i="1"/>
  <c r="I9575" i="1"/>
  <c r="I9576" i="1"/>
  <c r="I9577" i="1"/>
  <c r="I9578" i="1"/>
  <c r="I9579" i="1"/>
  <c r="I9580" i="1"/>
  <c r="I9581" i="1"/>
  <c r="I9582" i="1"/>
  <c r="I9583" i="1"/>
  <c r="I9584" i="1"/>
  <c r="I9585" i="1"/>
  <c r="I9586" i="1"/>
  <c r="I9587" i="1"/>
  <c r="I9588" i="1"/>
  <c r="I9589" i="1"/>
  <c r="I9590" i="1"/>
  <c r="I9591" i="1"/>
  <c r="I9592" i="1"/>
  <c r="I9593" i="1"/>
  <c r="I9594" i="1"/>
  <c r="I9595" i="1"/>
  <c r="I9596" i="1"/>
  <c r="I9597" i="1"/>
  <c r="I9598" i="1"/>
  <c r="I9599" i="1"/>
  <c r="I9600" i="1"/>
  <c r="I9601" i="1"/>
  <c r="I9602" i="1"/>
  <c r="I9603" i="1"/>
  <c r="I9604" i="1"/>
  <c r="I9605" i="1"/>
  <c r="I9606" i="1"/>
  <c r="I9607" i="1"/>
  <c r="I9608" i="1"/>
  <c r="I9609" i="1"/>
  <c r="I9610" i="1"/>
  <c r="I9611" i="1"/>
  <c r="I9612" i="1"/>
  <c r="I9613" i="1"/>
  <c r="I9614" i="1"/>
  <c r="I9615" i="1"/>
  <c r="I9616" i="1"/>
  <c r="I9617" i="1"/>
  <c r="I9618" i="1"/>
  <c r="I9619" i="1"/>
  <c r="I9620" i="1"/>
  <c r="I9621" i="1"/>
  <c r="I9622" i="1"/>
  <c r="I9623" i="1"/>
  <c r="I9624" i="1"/>
  <c r="I9625" i="1"/>
  <c r="I9626" i="1"/>
  <c r="I9627" i="1"/>
  <c r="I9628" i="1"/>
  <c r="I9629" i="1"/>
  <c r="I9630" i="1"/>
  <c r="I9631" i="1"/>
  <c r="I9632" i="1"/>
  <c r="I9633" i="1"/>
  <c r="I9634" i="1"/>
  <c r="I9635" i="1"/>
  <c r="I9636" i="1"/>
  <c r="I9637" i="1"/>
  <c r="I9638" i="1"/>
  <c r="I9639" i="1"/>
  <c r="I9640" i="1"/>
  <c r="I9641" i="1"/>
  <c r="I9642" i="1"/>
  <c r="I9643" i="1"/>
  <c r="I9644" i="1"/>
  <c r="I9645" i="1"/>
  <c r="I9646" i="1"/>
  <c r="I9647" i="1"/>
  <c r="I9648" i="1"/>
  <c r="I9649" i="1"/>
  <c r="I9650" i="1"/>
  <c r="I9651" i="1"/>
  <c r="I9652" i="1"/>
  <c r="I9653" i="1"/>
  <c r="I9654" i="1"/>
  <c r="I9655" i="1"/>
  <c r="I9656" i="1"/>
  <c r="I9657" i="1"/>
  <c r="I9658" i="1"/>
  <c r="I9659" i="1"/>
  <c r="I9660" i="1"/>
  <c r="I9661" i="1"/>
  <c r="I9662" i="1"/>
  <c r="I9663" i="1"/>
  <c r="I9664" i="1"/>
  <c r="I9665" i="1"/>
  <c r="I9666" i="1"/>
  <c r="I9667" i="1"/>
  <c r="I9668" i="1"/>
  <c r="I9669" i="1"/>
  <c r="I9670" i="1"/>
  <c r="I9671" i="1"/>
  <c r="I9672" i="1"/>
  <c r="I9673" i="1"/>
  <c r="I9674" i="1"/>
  <c r="I9675" i="1"/>
  <c r="I9676" i="1"/>
  <c r="I9677" i="1"/>
  <c r="I9678" i="1"/>
  <c r="I9679" i="1"/>
  <c r="I9680" i="1"/>
  <c r="I9681" i="1"/>
  <c r="I9682" i="1"/>
  <c r="I9683" i="1"/>
  <c r="I9684" i="1"/>
  <c r="I9685" i="1"/>
  <c r="I9686" i="1"/>
  <c r="I9687" i="1"/>
  <c r="I9688" i="1"/>
  <c r="I9689" i="1"/>
  <c r="I9690" i="1"/>
  <c r="I9691" i="1"/>
  <c r="I9692" i="1"/>
  <c r="I9693" i="1"/>
  <c r="I9694" i="1"/>
  <c r="I9695" i="1"/>
  <c r="I9696" i="1"/>
  <c r="I9697" i="1"/>
  <c r="I9698" i="1"/>
  <c r="I9699" i="1"/>
  <c r="I9700" i="1"/>
  <c r="I9701" i="1"/>
  <c r="I9702" i="1"/>
  <c r="I9703" i="1"/>
  <c r="I9704" i="1"/>
  <c r="I9705" i="1"/>
  <c r="I9706" i="1"/>
  <c r="I9707" i="1"/>
  <c r="I9708" i="1"/>
  <c r="I9709" i="1"/>
  <c r="I9710" i="1"/>
  <c r="I9711" i="1"/>
  <c r="I9712" i="1"/>
  <c r="I9713" i="1"/>
  <c r="I9714" i="1"/>
  <c r="I9715" i="1"/>
  <c r="I9716" i="1"/>
  <c r="I9717" i="1"/>
  <c r="I9718" i="1"/>
  <c r="I9719" i="1"/>
  <c r="I9720" i="1"/>
  <c r="I9721" i="1"/>
  <c r="I9722" i="1"/>
  <c r="I9723" i="1"/>
  <c r="I9724" i="1"/>
  <c r="I9725" i="1"/>
  <c r="I9726" i="1"/>
  <c r="I9727" i="1"/>
  <c r="I9728" i="1"/>
  <c r="I9729" i="1"/>
  <c r="I9730" i="1"/>
  <c r="I9731" i="1"/>
  <c r="I9732" i="1"/>
  <c r="I9733" i="1"/>
  <c r="I9734" i="1"/>
  <c r="I9735" i="1"/>
  <c r="I9736" i="1"/>
  <c r="I9737" i="1"/>
  <c r="I9738" i="1"/>
  <c r="I9739" i="1"/>
  <c r="I9740" i="1"/>
  <c r="I9741" i="1"/>
  <c r="I9742" i="1"/>
  <c r="I9743" i="1"/>
  <c r="I9744" i="1"/>
  <c r="I9745" i="1"/>
  <c r="I9746" i="1"/>
  <c r="I9747" i="1"/>
  <c r="I9748" i="1"/>
  <c r="I9749" i="1"/>
  <c r="I9750" i="1"/>
  <c r="I9751" i="1"/>
  <c r="I9752" i="1"/>
  <c r="I9753" i="1"/>
  <c r="I9754" i="1"/>
  <c r="I9755" i="1"/>
  <c r="I9756" i="1"/>
  <c r="I9757" i="1"/>
  <c r="I9758" i="1"/>
  <c r="I9759" i="1"/>
  <c r="I9760" i="1"/>
  <c r="I9761" i="1"/>
  <c r="I9762" i="1"/>
  <c r="I9763" i="1"/>
  <c r="I9764" i="1"/>
  <c r="I9765" i="1"/>
  <c r="I9766" i="1"/>
  <c r="I9767" i="1"/>
  <c r="I9768" i="1"/>
  <c r="I9769" i="1"/>
  <c r="I9770" i="1"/>
  <c r="I9771" i="1"/>
  <c r="I9772" i="1"/>
  <c r="I9773" i="1"/>
  <c r="I9774" i="1"/>
  <c r="I9775" i="1"/>
  <c r="I9776" i="1"/>
  <c r="I9777" i="1"/>
  <c r="I9778" i="1"/>
  <c r="I9779" i="1"/>
  <c r="I9780" i="1"/>
  <c r="I9781" i="1"/>
  <c r="I9782" i="1"/>
  <c r="I9783" i="1"/>
  <c r="I9784" i="1"/>
  <c r="I9785" i="1"/>
  <c r="I9786" i="1"/>
  <c r="I9787" i="1"/>
  <c r="I9788" i="1"/>
  <c r="I9789" i="1"/>
  <c r="I9790" i="1"/>
  <c r="I9791" i="1"/>
  <c r="I9792" i="1"/>
  <c r="I9793" i="1"/>
  <c r="I9794" i="1"/>
  <c r="I9795" i="1"/>
  <c r="I9796" i="1"/>
  <c r="I9797" i="1"/>
  <c r="I9798" i="1"/>
  <c r="I9799" i="1"/>
  <c r="I9800" i="1"/>
  <c r="I9801" i="1"/>
  <c r="I9802" i="1"/>
  <c r="I9803" i="1"/>
  <c r="I9804" i="1"/>
  <c r="I9805" i="1"/>
  <c r="I9806" i="1"/>
  <c r="I9807" i="1"/>
  <c r="I9808" i="1"/>
  <c r="I9809" i="1"/>
  <c r="I9810" i="1"/>
  <c r="I9811" i="1"/>
  <c r="I9812" i="1"/>
  <c r="I9813" i="1"/>
  <c r="I9814" i="1"/>
  <c r="I9815" i="1"/>
  <c r="I9816" i="1"/>
  <c r="I9817" i="1"/>
  <c r="I9818" i="1"/>
  <c r="I9819" i="1"/>
  <c r="I9820" i="1"/>
  <c r="I9821" i="1"/>
  <c r="I9822" i="1"/>
  <c r="I9823" i="1"/>
  <c r="I9824" i="1"/>
  <c r="I9825" i="1"/>
  <c r="I9826" i="1"/>
  <c r="I9827" i="1"/>
  <c r="I9828" i="1"/>
  <c r="I9829" i="1"/>
  <c r="I9830" i="1"/>
  <c r="I9831" i="1"/>
  <c r="I9832" i="1"/>
  <c r="I9833" i="1"/>
  <c r="I9834" i="1"/>
  <c r="I9835" i="1"/>
  <c r="I9836" i="1"/>
  <c r="I9837" i="1"/>
  <c r="I9838" i="1"/>
  <c r="I9839" i="1"/>
  <c r="I9840" i="1"/>
  <c r="I9841" i="1"/>
  <c r="I9842" i="1"/>
  <c r="I9843" i="1"/>
  <c r="I9844" i="1"/>
  <c r="I9845" i="1"/>
  <c r="I9846" i="1"/>
  <c r="I9847" i="1"/>
  <c r="I9848" i="1"/>
  <c r="I9849" i="1"/>
  <c r="I9850" i="1"/>
  <c r="I9851" i="1"/>
  <c r="I9852" i="1"/>
  <c r="I9853" i="1"/>
  <c r="I9854" i="1"/>
  <c r="I9855" i="1"/>
  <c r="I9856" i="1"/>
  <c r="I9857" i="1"/>
  <c r="I9858" i="1"/>
  <c r="I9859" i="1"/>
  <c r="I9860" i="1"/>
  <c r="I9861" i="1"/>
  <c r="I9862" i="1"/>
  <c r="I9863" i="1"/>
  <c r="I9864" i="1"/>
  <c r="I9865" i="1"/>
  <c r="I9866" i="1"/>
  <c r="I9867" i="1"/>
  <c r="I9868" i="1"/>
  <c r="I9869" i="1"/>
  <c r="I9870" i="1"/>
  <c r="I9871" i="1"/>
  <c r="I9872" i="1"/>
  <c r="I9873" i="1"/>
  <c r="I9874" i="1"/>
  <c r="I9875" i="1"/>
  <c r="I9876" i="1"/>
  <c r="I9877" i="1"/>
  <c r="I9878" i="1"/>
  <c r="I9879" i="1"/>
  <c r="I9880" i="1"/>
  <c r="I9881" i="1"/>
  <c r="I9882" i="1"/>
  <c r="I9883" i="1"/>
  <c r="I9884" i="1"/>
  <c r="I9885" i="1"/>
  <c r="I9886" i="1"/>
  <c r="I9887" i="1"/>
  <c r="I9888" i="1"/>
  <c r="I9889" i="1"/>
  <c r="I9890" i="1"/>
  <c r="I9891" i="1"/>
  <c r="I9892" i="1"/>
  <c r="I9893" i="1"/>
  <c r="I9894" i="1"/>
  <c r="I9895" i="1"/>
  <c r="I9896" i="1"/>
  <c r="I9897" i="1"/>
  <c r="I9898" i="1"/>
  <c r="I9899" i="1"/>
  <c r="I9900" i="1"/>
  <c r="I9901" i="1"/>
  <c r="I9902" i="1"/>
  <c r="I9903" i="1"/>
  <c r="I9904" i="1"/>
  <c r="I9905" i="1"/>
  <c r="I9906" i="1"/>
  <c r="I9907" i="1"/>
  <c r="I9908" i="1"/>
  <c r="I9909" i="1"/>
  <c r="I9910" i="1"/>
  <c r="I9911" i="1"/>
  <c r="I9912" i="1"/>
  <c r="I9913" i="1"/>
  <c r="I9914" i="1"/>
  <c r="I9915" i="1"/>
  <c r="I9916" i="1"/>
  <c r="I9917" i="1"/>
  <c r="I9918" i="1"/>
  <c r="I9919" i="1"/>
  <c r="I9920" i="1"/>
  <c r="I9921" i="1"/>
  <c r="I9922" i="1"/>
  <c r="I9923" i="1"/>
  <c r="I9924" i="1"/>
  <c r="I9925" i="1"/>
  <c r="I9926" i="1"/>
  <c r="I9927" i="1"/>
  <c r="I9928" i="1"/>
  <c r="I9929" i="1"/>
  <c r="I9930" i="1"/>
  <c r="I9931" i="1"/>
  <c r="I9932" i="1"/>
  <c r="I9933" i="1"/>
  <c r="I9934" i="1"/>
  <c r="I9935" i="1"/>
  <c r="I9936" i="1"/>
  <c r="I9937" i="1"/>
  <c r="I9938" i="1"/>
  <c r="I9939" i="1"/>
  <c r="I9940" i="1"/>
  <c r="I9941" i="1"/>
  <c r="I9942" i="1"/>
  <c r="I9943" i="1"/>
  <c r="I9944" i="1"/>
  <c r="I9945" i="1"/>
  <c r="I9946" i="1"/>
  <c r="I9947" i="1"/>
  <c r="I9948" i="1"/>
  <c r="I9949" i="1"/>
  <c r="I9950" i="1"/>
  <c r="I9951" i="1"/>
  <c r="I9952" i="1"/>
  <c r="I9953" i="1"/>
  <c r="I9954" i="1"/>
  <c r="I9955" i="1"/>
  <c r="I9956" i="1"/>
  <c r="I9957" i="1"/>
  <c r="I9958" i="1"/>
  <c r="I9959" i="1"/>
  <c r="I9960" i="1"/>
  <c r="I9961" i="1"/>
  <c r="I9962" i="1"/>
  <c r="I9963" i="1"/>
  <c r="I9964" i="1"/>
  <c r="I9965" i="1"/>
  <c r="I9966" i="1"/>
  <c r="I9967" i="1"/>
  <c r="I9968" i="1"/>
  <c r="I9969" i="1"/>
  <c r="I9970" i="1"/>
  <c r="I9971" i="1"/>
  <c r="I9972" i="1"/>
  <c r="I9973" i="1"/>
  <c r="I9974" i="1"/>
  <c r="I9975" i="1"/>
  <c r="I9976" i="1"/>
  <c r="I9977" i="1"/>
  <c r="I9978" i="1"/>
  <c r="I9979" i="1"/>
  <c r="I9980" i="1"/>
  <c r="I9981" i="1"/>
  <c r="I9982" i="1"/>
  <c r="I9983" i="1"/>
  <c r="I9984" i="1"/>
  <c r="I9985" i="1"/>
  <c r="I9986" i="1"/>
  <c r="I9987" i="1"/>
  <c r="I9988" i="1"/>
  <c r="I9989" i="1"/>
  <c r="I9990" i="1"/>
  <c r="I9991" i="1"/>
  <c r="I9992" i="1"/>
  <c r="I9993" i="1"/>
  <c r="I9994" i="1"/>
  <c r="I9995" i="1"/>
  <c r="I9996" i="1"/>
  <c r="I9997" i="1"/>
  <c r="I9998" i="1"/>
  <c r="I9999" i="1"/>
  <c r="I10000" i="1"/>
  <c r="I10001" i="1"/>
  <c r="I10002" i="1"/>
  <c r="I10003" i="1"/>
  <c r="I10004" i="1"/>
  <c r="I10005" i="1"/>
  <c r="I10006" i="1"/>
  <c r="I10007" i="1"/>
  <c r="I10008" i="1"/>
  <c r="I10009" i="1"/>
  <c r="I10010" i="1"/>
  <c r="I10011" i="1"/>
  <c r="I10012" i="1"/>
  <c r="I10013" i="1"/>
  <c r="I10014" i="1"/>
  <c r="I10015" i="1"/>
  <c r="I10016" i="1"/>
  <c r="I10017" i="1"/>
  <c r="I10018" i="1"/>
  <c r="I10019" i="1"/>
  <c r="I10020" i="1"/>
  <c r="I10021" i="1"/>
  <c r="I10022" i="1"/>
  <c r="I10023" i="1"/>
  <c r="I10024" i="1"/>
  <c r="I10025" i="1"/>
  <c r="I10026" i="1"/>
  <c r="I10027" i="1"/>
  <c r="I10028" i="1"/>
  <c r="I10029" i="1"/>
  <c r="I10030" i="1"/>
  <c r="I10031" i="1"/>
  <c r="I10032" i="1"/>
  <c r="I10033" i="1"/>
  <c r="I10034" i="1"/>
  <c r="I10035" i="1"/>
  <c r="I10036" i="1"/>
  <c r="I10037" i="1"/>
  <c r="I10038" i="1"/>
  <c r="I10039" i="1"/>
  <c r="I10040" i="1"/>
  <c r="I10041" i="1"/>
  <c r="I10042" i="1"/>
  <c r="I10043" i="1"/>
  <c r="I10044" i="1"/>
  <c r="I10045" i="1"/>
  <c r="I10046" i="1"/>
  <c r="I10047" i="1"/>
  <c r="I10048" i="1"/>
  <c r="I10049" i="1"/>
  <c r="I10050" i="1"/>
  <c r="I10051" i="1"/>
  <c r="I10052" i="1"/>
  <c r="I10053" i="1"/>
  <c r="I10054" i="1"/>
  <c r="I10055" i="1"/>
  <c r="I10056" i="1"/>
  <c r="I10057" i="1"/>
  <c r="I10058" i="1"/>
  <c r="I10059" i="1"/>
  <c r="I10060" i="1"/>
  <c r="I10061" i="1"/>
  <c r="I10062" i="1"/>
  <c r="I10063" i="1"/>
  <c r="I10064" i="1"/>
  <c r="I10065" i="1"/>
  <c r="I10066" i="1"/>
  <c r="I10067" i="1"/>
  <c r="I10068" i="1"/>
  <c r="I10069" i="1"/>
  <c r="I10070" i="1"/>
  <c r="I10071" i="1"/>
  <c r="I10072" i="1"/>
  <c r="I10073" i="1"/>
  <c r="I10074" i="1"/>
  <c r="I10075" i="1"/>
  <c r="I10076" i="1"/>
  <c r="I10077" i="1"/>
  <c r="I10078" i="1"/>
  <c r="I10079" i="1"/>
  <c r="I10080" i="1"/>
  <c r="I10081" i="1"/>
  <c r="I10082" i="1"/>
  <c r="I10083" i="1"/>
  <c r="I10084" i="1"/>
  <c r="I10085" i="1"/>
  <c r="I10086" i="1"/>
  <c r="I10087" i="1"/>
  <c r="I10088" i="1"/>
  <c r="I10089" i="1"/>
  <c r="I10090" i="1"/>
  <c r="I10091" i="1"/>
  <c r="I10092" i="1"/>
  <c r="I10093" i="1"/>
  <c r="I10094" i="1"/>
  <c r="I10095" i="1"/>
  <c r="I10096" i="1"/>
  <c r="I10097" i="1"/>
  <c r="I10098" i="1"/>
  <c r="I10099" i="1"/>
  <c r="I10100" i="1"/>
  <c r="I10101" i="1"/>
  <c r="I10102" i="1"/>
  <c r="I10103" i="1"/>
  <c r="I10104" i="1"/>
  <c r="I10105" i="1"/>
  <c r="I10106" i="1"/>
  <c r="I10107" i="1"/>
  <c r="I10108" i="1"/>
  <c r="I10109" i="1"/>
  <c r="I10110" i="1"/>
  <c r="I10111" i="1"/>
  <c r="I10112" i="1"/>
  <c r="I10113" i="1"/>
  <c r="I10114" i="1"/>
  <c r="I10115" i="1"/>
  <c r="I10116" i="1"/>
  <c r="I10117" i="1"/>
  <c r="I10118" i="1"/>
  <c r="I10119" i="1"/>
  <c r="I10120" i="1"/>
  <c r="I10121" i="1"/>
  <c r="I10122" i="1"/>
  <c r="I10123" i="1"/>
  <c r="I10124" i="1"/>
  <c r="I10125" i="1"/>
  <c r="I10126" i="1"/>
  <c r="I10127" i="1"/>
  <c r="I10128" i="1"/>
  <c r="I10129" i="1"/>
  <c r="I10130" i="1"/>
  <c r="I10131" i="1"/>
  <c r="I10132" i="1"/>
  <c r="I10133" i="1"/>
  <c r="I10134" i="1"/>
  <c r="I10135" i="1"/>
  <c r="I10136" i="1"/>
  <c r="I10137" i="1"/>
  <c r="I10138" i="1"/>
  <c r="I10139" i="1"/>
  <c r="I10140" i="1"/>
  <c r="I10141" i="1"/>
  <c r="I10142" i="1"/>
  <c r="I10143" i="1"/>
  <c r="I10144" i="1"/>
  <c r="I10145" i="1"/>
  <c r="I10146" i="1"/>
  <c r="I10147" i="1"/>
  <c r="I10148" i="1"/>
  <c r="I10149" i="1"/>
  <c r="I10150" i="1"/>
  <c r="I10151" i="1"/>
  <c r="I10152" i="1"/>
  <c r="I10153" i="1"/>
  <c r="I10154" i="1"/>
  <c r="I10155" i="1"/>
  <c r="I10156" i="1"/>
  <c r="I10157" i="1"/>
  <c r="I10158" i="1"/>
  <c r="I10159" i="1"/>
  <c r="I10160" i="1"/>
  <c r="I10161" i="1"/>
  <c r="I10162" i="1"/>
  <c r="I10163" i="1"/>
  <c r="I10164" i="1"/>
  <c r="I10165" i="1"/>
  <c r="I10166" i="1"/>
  <c r="I10167" i="1"/>
  <c r="I10168" i="1"/>
  <c r="I10169" i="1"/>
  <c r="I10170" i="1"/>
  <c r="I10171" i="1"/>
  <c r="I10172" i="1"/>
  <c r="I10173" i="1"/>
  <c r="I10174" i="1"/>
  <c r="I10175" i="1"/>
  <c r="I10176" i="1"/>
  <c r="I10177" i="1"/>
  <c r="I10178" i="1"/>
  <c r="I10179" i="1"/>
  <c r="I10180" i="1"/>
  <c r="I10181" i="1"/>
  <c r="I10182" i="1"/>
  <c r="I10183" i="1"/>
  <c r="I10184" i="1"/>
  <c r="I10185" i="1"/>
  <c r="I10186" i="1"/>
  <c r="I10187" i="1"/>
  <c r="I10188" i="1"/>
  <c r="I10189" i="1"/>
  <c r="I10190" i="1"/>
  <c r="I10191" i="1"/>
  <c r="I10192" i="1"/>
  <c r="I10193" i="1"/>
  <c r="I10194" i="1"/>
  <c r="I10195" i="1"/>
  <c r="I10196" i="1"/>
  <c r="I10197" i="1"/>
  <c r="I10198" i="1"/>
  <c r="I10199" i="1"/>
  <c r="I10200" i="1"/>
  <c r="I10201" i="1"/>
  <c r="I10202" i="1"/>
  <c r="I10203" i="1"/>
  <c r="I10204" i="1"/>
  <c r="I10205" i="1"/>
  <c r="I10206" i="1"/>
  <c r="I10207" i="1"/>
  <c r="I10208" i="1"/>
  <c r="I10209" i="1"/>
  <c r="I10210" i="1"/>
  <c r="I10211" i="1"/>
  <c r="I10212" i="1"/>
  <c r="I10213" i="1"/>
  <c r="I10214" i="1"/>
  <c r="I10215" i="1"/>
  <c r="I10216" i="1"/>
  <c r="I10217" i="1"/>
  <c r="I10218" i="1"/>
  <c r="I10219" i="1"/>
  <c r="I10220" i="1"/>
  <c r="I10221" i="1"/>
  <c r="I10222" i="1"/>
  <c r="I10223" i="1"/>
  <c r="I10224" i="1"/>
  <c r="I10225" i="1"/>
  <c r="I10226" i="1"/>
  <c r="I10227" i="1"/>
  <c r="I10228" i="1"/>
  <c r="I10229" i="1"/>
  <c r="I10230" i="1"/>
  <c r="I10231" i="1"/>
  <c r="I10232" i="1"/>
  <c r="I10233" i="1"/>
  <c r="I10234" i="1"/>
  <c r="I10235" i="1"/>
  <c r="I10236" i="1"/>
  <c r="I10237" i="1"/>
  <c r="I10238" i="1"/>
  <c r="I10239" i="1"/>
  <c r="I10240" i="1"/>
  <c r="I10241" i="1"/>
  <c r="I10242" i="1"/>
  <c r="I10243" i="1"/>
  <c r="I10244" i="1"/>
  <c r="I10245" i="1"/>
  <c r="I10246" i="1"/>
  <c r="I10247" i="1"/>
  <c r="I10248" i="1"/>
  <c r="I10249" i="1"/>
  <c r="I10250" i="1"/>
  <c r="I10251" i="1"/>
  <c r="I10252" i="1"/>
  <c r="I10253" i="1"/>
  <c r="I10254" i="1"/>
  <c r="I10255" i="1"/>
  <c r="I10256" i="1"/>
  <c r="I10257" i="1"/>
  <c r="I10258" i="1"/>
  <c r="I10259" i="1"/>
  <c r="I10260" i="1"/>
  <c r="I10261" i="1"/>
  <c r="I10262" i="1"/>
  <c r="I10263" i="1"/>
  <c r="I10264" i="1"/>
  <c r="I10265" i="1"/>
  <c r="I10266" i="1"/>
  <c r="I10267" i="1"/>
  <c r="I10268" i="1"/>
  <c r="I10269" i="1"/>
  <c r="I10270" i="1"/>
  <c r="I10271" i="1"/>
  <c r="I10272" i="1"/>
  <c r="I10273" i="1"/>
  <c r="I10274" i="1"/>
  <c r="I10275" i="1"/>
  <c r="I10276" i="1"/>
  <c r="I10277" i="1"/>
  <c r="I10278" i="1"/>
  <c r="I10279" i="1"/>
  <c r="I10280" i="1"/>
  <c r="I10281" i="1"/>
  <c r="I10282" i="1"/>
  <c r="I10283" i="1"/>
  <c r="I10284" i="1"/>
  <c r="I10285" i="1"/>
  <c r="I10286" i="1"/>
  <c r="I10287" i="1"/>
  <c r="I10288" i="1"/>
  <c r="I10289" i="1"/>
  <c r="I10290" i="1"/>
  <c r="I10291" i="1"/>
  <c r="I10292" i="1"/>
  <c r="I10293" i="1"/>
  <c r="I10294" i="1"/>
  <c r="I10295" i="1"/>
  <c r="I10296" i="1"/>
  <c r="I10297" i="1"/>
  <c r="I10298" i="1"/>
  <c r="I10299" i="1"/>
  <c r="I10300" i="1"/>
  <c r="I10301" i="1"/>
  <c r="I10302" i="1"/>
  <c r="I10303" i="1"/>
  <c r="I10304" i="1"/>
  <c r="I10305" i="1"/>
  <c r="I10306" i="1"/>
  <c r="I10307" i="1"/>
  <c r="I10308" i="1"/>
  <c r="I10309" i="1"/>
  <c r="I10310" i="1"/>
  <c r="I10311" i="1"/>
  <c r="I10312" i="1"/>
  <c r="I10313" i="1"/>
  <c r="I10314" i="1"/>
  <c r="I10315" i="1"/>
  <c r="I10316" i="1"/>
  <c r="I10317" i="1"/>
  <c r="I10318" i="1"/>
  <c r="I10319" i="1"/>
  <c r="I10320" i="1"/>
  <c r="I10321" i="1"/>
  <c r="I10322" i="1"/>
  <c r="I10323" i="1"/>
  <c r="I10324" i="1"/>
  <c r="I10325" i="1"/>
  <c r="I10326" i="1"/>
  <c r="I10327" i="1"/>
  <c r="I10328" i="1"/>
  <c r="I10329" i="1"/>
  <c r="I10330" i="1"/>
  <c r="I10331" i="1"/>
  <c r="I10332" i="1"/>
  <c r="I10333" i="1"/>
  <c r="I10334" i="1"/>
  <c r="I10335" i="1"/>
  <c r="I10336" i="1"/>
  <c r="I10337" i="1"/>
  <c r="I10338" i="1"/>
  <c r="I10339" i="1"/>
  <c r="I10340" i="1"/>
  <c r="I10341" i="1"/>
  <c r="I10342" i="1"/>
  <c r="I10343" i="1"/>
  <c r="I10344" i="1"/>
  <c r="I10345" i="1"/>
  <c r="I10346" i="1"/>
  <c r="I10347" i="1"/>
  <c r="I10348" i="1"/>
  <c r="I10349" i="1"/>
  <c r="I10350" i="1"/>
  <c r="I10351" i="1"/>
  <c r="I10352" i="1"/>
  <c r="I10353" i="1"/>
  <c r="I10354" i="1"/>
  <c r="I10355" i="1"/>
  <c r="I10356" i="1"/>
  <c r="I10357" i="1"/>
  <c r="I10358" i="1"/>
  <c r="I10359" i="1"/>
  <c r="I10360" i="1"/>
  <c r="I10361" i="1"/>
  <c r="I10362" i="1"/>
  <c r="I10363" i="1"/>
  <c r="I10364" i="1"/>
  <c r="I10365" i="1"/>
  <c r="I10366" i="1"/>
  <c r="I10367" i="1"/>
  <c r="I10368" i="1"/>
  <c r="I10369" i="1"/>
  <c r="I10370" i="1"/>
  <c r="I10371" i="1"/>
  <c r="I10372" i="1"/>
  <c r="I10373" i="1"/>
  <c r="I10374" i="1"/>
  <c r="I10375" i="1"/>
  <c r="I10376" i="1"/>
  <c r="I10377" i="1"/>
  <c r="I10378" i="1"/>
  <c r="I10379" i="1"/>
  <c r="I10380" i="1"/>
  <c r="I10381" i="1"/>
  <c r="I10382" i="1"/>
  <c r="I10383" i="1"/>
  <c r="I10384" i="1"/>
  <c r="I10385" i="1"/>
  <c r="I10386" i="1"/>
  <c r="I10387" i="1"/>
  <c r="I10388" i="1"/>
  <c r="I10389" i="1"/>
  <c r="I10390" i="1"/>
  <c r="I10391" i="1"/>
  <c r="I10392" i="1"/>
  <c r="I10393" i="1"/>
  <c r="I10394" i="1"/>
  <c r="I10395" i="1"/>
  <c r="I10396" i="1"/>
  <c r="I10397" i="1"/>
  <c r="I10398" i="1"/>
  <c r="I10399" i="1"/>
  <c r="I10400" i="1"/>
  <c r="I10401" i="1"/>
  <c r="I10402" i="1"/>
  <c r="I10403" i="1"/>
  <c r="I10404" i="1"/>
  <c r="I10405" i="1"/>
  <c r="I10406" i="1"/>
  <c r="I10407" i="1"/>
  <c r="I10408" i="1"/>
  <c r="I10409" i="1"/>
  <c r="I10410" i="1"/>
  <c r="I10411" i="1"/>
  <c r="I10412" i="1"/>
  <c r="I10413" i="1"/>
  <c r="I10414" i="1"/>
  <c r="I10415" i="1"/>
  <c r="I10416" i="1"/>
  <c r="I10417" i="1"/>
  <c r="I10418" i="1"/>
  <c r="I10419" i="1"/>
  <c r="I10420" i="1"/>
  <c r="I10421" i="1"/>
  <c r="I10422" i="1"/>
  <c r="I10423" i="1"/>
  <c r="I10424" i="1"/>
  <c r="I10425" i="1"/>
  <c r="I10426" i="1"/>
  <c r="I10427" i="1"/>
  <c r="I10428" i="1"/>
  <c r="I10429" i="1"/>
  <c r="I10430" i="1"/>
  <c r="I10431" i="1"/>
  <c r="I10432" i="1"/>
  <c r="I10433" i="1"/>
  <c r="I10434" i="1"/>
  <c r="I10435" i="1"/>
  <c r="I10436" i="1"/>
  <c r="I10437" i="1"/>
  <c r="I10438" i="1"/>
  <c r="I10439" i="1"/>
  <c r="I10440" i="1"/>
  <c r="I10441" i="1"/>
  <c r="I10442" i="1"/>
  <c r="I10443" i="1"/>
  <c r="I10444" i="1"/>
  <c r="I10445" i="1"/>
  <c r="I10446" i="1"/>
  <c r="I10447" i="1"/>
  <c r="I10448" i="1"/>
  <c r="I10449" i="1"/>
  <c r="I10450" i="1"/>
  <c r="I10451" i="1"/>
  <c r="I10452" i="1"/>
  <c r="I10453" i="1"/>
  <c r="I10454" i="1"/>
  <c r="I10455" i="1"/>
  <c r="I10456" i="1"/>
  <c r="I10457" i="1"/>
  <c r="I10458" i="1"/>
  <c r="I10459" i="1"/>
  <c r="I10460" i="1"/>
  <c r="I10461" i="1"/>
  <c r="I10462" i="1"/>
  <c r="I10463" i="1"/>
  <c r="I10464" i="1"/>
  <c r="I10465" i="1"/>
  <c r="I10466" i="1"/>
  <c r="I10467" i="1"/>
  <c r="I10468" i="1"/>
  <c r="I10469" i="1"/>
  <c r="I10470" i="1"/>
  <c r="I10471" i="1"/>
  <c r="I10472" i="1"/>
  <c r="I10473" i="1"/>
  <c r="I10474" i="1"/>
  <c r="I10475" i="1"/>
  <c r="I10476" i="1"/>
  <c r="I10477" i="1"/>
  <c r="I10478" i="1"/>
  <c r="I10479" i="1"/>
  <c r="I10480" i="1"/>
  <c r="I10481" i="1"/>
  <c r="I10482" i="1"/>
  <c r="I10483" i="1"/>
  <c r="I10484" i="1"/>
  <c r="I10485" i="1"/>
  <c r="I10486" i="1"/>
  <c r="I10487" i="1"/>
  <c r="I10488" i="1"/>
  <c r="I10489" i="1"/>
  <c r="I10490" i="1"/>
  <c r="I10491" i="1"/>
  <c r="I10492" i="1"/>
  <c r="I10493" i="1"/>
  <c r="I10494" i="1"/>
  <c r="I10495" i="1"/>
  <c r="I10496" i="1"/>
  <c r="I10497" i="1"/>
  <c r="I10498" i="1"/>
  <c r="I10499" i="1"/>
  <c r="I10500" i="1"/>
  <c r="I10501" i="1"/>
  <c r="I10502" i="1"/>
  <c r="I10503" i="1"/>
  <c r="I10504" i="1"/>
  <c r="I10505" i="1"/>
  <c r="I10506" i="1"/>
  <c r="I10507" i="1"/>
  <c r="I10508" i="1"/>
  <c r="I10509" i="1"/>
  <c r="I10510" i="1"/>
  <c r="I10511" i="1"/>
  <c r="I10512" i="1"/>
  <c r="I10513" i="1"/>
  <c r="I10514" i="1"/>
  <c r="I10515" i="1"/>
  <c r="I10516" i="1"/>
  <c r="I10517" i="1"/>
  <c r="I10518" i="1"/>
  <c r="I10519" i="1"/>
  <c r="I10520" i="1"/>
  <c r="I10521" i="1"/>
  <c r="I10522" i="1"/>
  <c r="I10523" i="1"/>
  <c r="I10524" i="1"/>
  <c r="I10525" i="1"/>
  <c r="I10526" i="1"/>
  <c r="I10527" i="1"/>
  <c r="I10528" i="1"/>
  <c r="I10529" i="1"/>
  <c r="I10530" i="1"/>
  <c r="I10531" i="1"/>
  <c r="I10532" i="1"/>
  <c r="I10533" i="1"/>
  <c r="I10534" i="1"/>
  <c r="I10535" i="1"/>
  <c r="I10536" i="1"/>
  <c r="I10537" i="1"/>
  <c r="I10538" i="1"/>
  <c r="I10539" i="1"/>
  <c r="I10540" i="1"/>
  <c r="I10541" i="1"/>
  <c r="I10542" i="1"/>
  <c r="I10543" i="1"/>
  <c r="I10544" i="1"/>
  <c r="I10545" i="1"/>
  <c r="I10546" i="1"/>
  <c r="I10547" i="1"/>
  <c r="I10548" i="1"/>
  <c r="I10549" i="1"/>
  <c r="I10550" i="1"/>
  <c r="I10551" i="1"/>
  <c r="I10552" i="1"/>
  <c r="I10553" i="1"/>
  <c r="I10554" i="1"/>
  <c r="I10555" i="1"/>
  <c r="I10556" i="1"/>
  <c r="I10557" i="1"/>
  <c r="I10558" i="1"/>
  <c r="I10559" i="1"/>
  <c r="I10560" i="1"/>
  <c r="I10561" i="1"/>
  <c r="I10562" i="1"/>
  <c r="I10563" i="1"/>
  <c r="I10564" i="1"/>
  <c r="I10565" i="1"/>
  <c r="I10566" i="1"/>
  <c r="I10567" i="1"/>
  <c r="I10568" i="1"/>
  <c r="I10569" i="1"/>
  <c r="I10570" i="1"/>
  <c r="I10571" i="1"/>
  <c r="I10572" i="1"/>
  <c r="I10573" i="1"/>
  <c r="I10574" i="1"/>
  <c r="I10575" i="1"/>
  <c r="I10576" i="1"/>
  <c r="I10577" i="1"/>
  <c r="I10578" i="1"/>
  <c r="I10579" i="1"/>
  <c r="I10580" i="1"/>
  <c r="I10581" i="1"/>
  <c r="I10582" i="1"/>
  <c r="I10583" i="1"/>
  <c r="I10584" i="1"/>
  <c r="I10585" i="1"/>
  <c r="I10586" i="1"/>
  <c r="I10587" i="1"/>
  <c r="I10588" i="1"/>
  <c r="I10589" i="1"/>
  <c r="I10590" i="1"/>
  <c r="I10591" i="1"/>
  <c r="I10592" i="1"/>
  <c r="I10593" i="1"/>
  <c r="I10594" i="1"/>
  <c r="I10595" i="1"/>
  <c r="I10596" i="1"/>
  <c r="I10597" i="1"/>
  <c r="I10598" i="1"/>
  <c r="I10599" i="1"/>
  <c r="I10600" i="1"/>
  <c r="I10601" i="1"/>
  <c r="I10602" i="1"/>
  <c r="I10603" i="1"/>
  <c r="I10604" i="1"/>
  <c r="I10605" i="1"/>
  <c r="I10606" i="1"/>
  <c r="I10607" i="1"/>
  <c r="I10608" i="1"/>
  <c r="I10609" i="1"/>
  <c r="I10610" i="1"/>
  <c r="I10611" i="1"/>
  <c r="I10612" i="1"/>
  <c r="I10613" i="1"/>
  <c r="I10614" i="1"/>
  <c r="I10615" i="1"/>
  <c r="I10616" i="1"/>
  <c r="I10617" i="1"/>
  <c r="I10618" i="1"/>
  <c r="I10619" i="1"/>
  <c r="I10620" i="1"/>
  <c r="I10621" i="1"/>
  <c r="I10622" i="1"/>
  <c r="I10623" i="1"/>
  <c r="I10624" i="1"/>
  <c r="I10625" i="1"/>
  <c r="I10626" i="1"/>
  <c r="I10627" i="1"/>
  <c r="I10628" i="1"/>
  <c r="I10629" i="1"/>
  <c r="I10630" i="1"/>
  <c r="I10631" i="1"/>
  <c r="I10632" i="1"/>
  <c r="I10633" i="1"/>
  <c r="I10634" i="1"/>
  <c r="I10635" i="1"/>
  <c r="I10636" i="1"/>
  <c r="I10637" i="1"/>
  <c r="I10638" i="1"/>
  <c r="I10639" i="1"/>
  <c r="I10640" i="1"/>
  <c r="I10641" i="1"/>
  <c r="I10642" i="1"/>
  <c r="I10643" i="1"/>
  <c r="I10644" i="1"/>
  <c r="I10645" i="1"/>
  <c r="I10646" i="1"/>
  <c r="I10647" i="1"/>
  <c r="I10648" i="1"/>
  <c r="I10649" i="1"/>
  <c r="I10650" i="1"/>
  <c r="I10651" i="1"/>
  <c r="I10652" i="1"/>
  <c r="I10653" i="1"/>
  <c r="I10654" i="1"/>
  <c r="I10655" i="1"/>
  <c r="I10656" i="1"/>
  <c r="I10657" i="1"/>
  <c r="I10658" i="1"/>
  <c r="I10659" i="1"/>
  <c r="I10660" i="1"/>
  <c r="I10661" i="1"/>
  <c r="I10662" i="1"/>
  <c r="I10663" i="1"/>
  <c r="I10664" i="1"/>
  <c r="I10665" i="1"/>
  <c r="I10666" i="1"/>
  <c r="I10667" i="1"/>
  <c r="I10668" i="1"/>
  <c r="I10669" i="1"/>
  <c r="I10670" i="1"/>
  <c r="I10671" i="1"/>
  <c r="I10672" i="1"/>
  <c r="I10673" i="1"/>
  <c r="I10674" i="1"/>
  <c r="I10675" i="1"/>
  <c r="I10676" i="1"/>
  <c r="I10677" i="1"/>
  <c r="I10678" i="1"/>
  <c r="I10679" i="1"/>
  <c r="I10680" i="1"/>
  <c r="I10681" i="1"/>
  <c r="I10682" i="1"/>
  <c r="I10683" i="1"/>
  <c r="I10684" i="1"/>
  <c r="I10685" i="1"/>
  <c r="I10686" i="1"/>
  <c r="I10687" i="1"/>
  <c r="I10688" i="1"/>
  <c r="I10689" i="1"/>
  <c r="I10690" i="1"/>
  <c r="I10691" i="1"/>
  <c r="I10692" i="1"/>
  <c r="I10693" i="1"/>
  <c r="I10694" i="1"/>
  <c r="I10695" i="1"/>
  <c r="I10696" i="1"/>
  <c r="I10697" i="1"/>
  <c r="I10698" i="1"/>
  <c r="I10699" i="1"/>
  <c r="I10700" i="1"/>
  <c r="I10701" i="1"/>
  <c r="I10702" i="1"/>
  <c r="I10703" i="1"/>
  <c r="I10704" i="1"/>
  <c r="I10705" i="1"/>
  <c r="I10706" i="1"/>
  <c r="I10707" i="1"/>
  <c r="I10708" i="1"/>
  <c r="I10709" i="1"/>
  <c r="I10710" i="1"/>
  <c r="I10711" i="1"/>
  <c r="I10712" i="1"/>
  <c r="I10713" i="1"/>
  <c r="I10714" i="1"/>
  <c r="I10715" i="1"/>
  <c r="I10716" i="1"/>
  <c r="I10717" i="1"/>
  <c r="I10718" i="1"/>
  <c r="I10719" i="1"/>
  <c r="I10720" i="1"/>
  <c r="I10721" i="1"/>
  <c r="I10722" i="1"/>
  <c r="I10723" i="1"/>
  <c r="I10724" i="1"/>
  <c r="I10725" i="1"/>
  <c r="I10726" i="1"/>
  <c r="I10727" i="1"/>
  <c r="I10728" i="1"/>
  <c r="I10729" i="1"/>
  <c r="I10730" i="1"/>
  <c r="I10731" i="1"/>
  <c r="I10732" i="1"/>
  <c r="I10733" i="1"/>
  <c r="I10734" i="1"/>
  <c r="I10735" i="1"/>
  <c r="I10736" i="1"/>
  <c r="I10737" i="1"/>
  <c r="I10738" i="1"/>
  <c r="I10739" i="1"/>
  <c r="I10740" i="1"/>
  <c r="I10741" i="1"/>
  <c r="I10742" i="1"/>
  <c r="I10743" i="1"/>
  <c r="I10744" i="1"/>
  <c r="I10745" i="1"/>
  <c r="I10746" i="1"/>
  <c r="I10747" i="1"/>
  <c r="I10748" i="1"/>
  <c r="I10749" i="1"/>
  <c r="I10750" i="1"/>
  <c r="I10751" i="1"/>
  <c r="I10752" i="1"/>
  <c r="I10753" i="1"/>
  <c r="I10754" i="1"/>
  <c r="I10755" i="1"/>
  <c r="I10756" i="1"/>
  <c r="I10757" i="1"/>
  <c r="I10758" i="1"/>
  <c r="I10759" i="1"/>
  <c r="I10760" i="1"/>
  <c r="I10761" i="1"/>
  <c r="I10762" i="1"/>
  <c r="I10763" i="1"/>
  <c r="I10764" i="1"/>
  <c r="I10765" i="1"/>
  <c r="I10766" i="1"/>
  <c r="I10767" i="1"/>
  <c r="I10768" i="1"/>
  <c r="I10769" i="1"/>
  <c r="I10770" i="1"/>
  <c r="I10771" i="1"/>
  <c r="I10772" i="1"/>
  <c r="I10773" i="1"/>
  <c r="I10774" i="1"/>
  <c r="I10775" i="1"/>
  <c r="I10776" i="1"/>
  <c r="I10777" i="1"/>
  <c r="I10778" i="1"/>
  <c r="I10779" i="1"/>
  <c r="I10780" i="1"/>
  <c r="I10781" i="1"/>
  <c r="I10782" i="1"/>
  <c r="I10783" i="1"/>
  <c r="I10784" i="1"/>
  <c r="I10785" i="1"/>
  <c r="I10786" i="1"/>
  <c r="I10787" i="1"/>
  <c r="I10788" i="1"/>
  <c r="I10789" i="1"/>
  <c r="I10790" i="1"/>
  <c r="I10791" i="1"/>
  <c r="I10792" i="1"/>
  <c r="I10793" i="1"/>
  <c r="I10794" i="1"/>
  <c r="I10795" i="1"/>
  <c r="I10796" i="1"/>
  <c r="I10797" i="1"/>
  <c r="I10798" i="1"/>
  <c r="I10799" i="1"/>
  <c r="I10800" i="1"/>
  <c r="I10801" i="1"/>
  <c r="I10802" i="1"/>
  <c r="I10803" i="1"/>
  <c r="I10804" i="1"/>
  <c r="I10805" i="1"/>
  <c r="I10806" i="1"/>
  <c r="I10807" i="1"/>
  <c r="I10808" i="1"/>
  <c r="I10809" i="1"/>
  <c r="I10810" i="1"/>
  <c r="I10811" i="1"/>
  <c r="I10812" i="1"/>
  <c r="I10813" i="1"/>
  <c r="I10814" i="1"/>
  <c r="I10815" i="1"/>
  <c r="I10816" i="1"/>
  <c r="I10817" i="1"/>
  <c r="I10818" i="1"/>
  <c r="I10819" i="1"/>
  <c r="I10820" i="1"/>
  <c r="I10821" i="1"/>
  <c r="I10822" i="1"/>
  <c r="I10823" i="1"/>
  <c r="I10824" i="1"/>
  <c r="I10825" i="1"/>
  <c r="I10826" i="1"/>
  <c r="I10827" i="1"/>
  <c r="I10828" i="1"/>
  <c r="I10829" i="1"/>
  <c r="I10830" i="1"/>
  <c r="I10831" i="1"/>
  <c r="I10832" i="1"/>
  <c r="I10833" i="1"/>
  <c r="I10834" i="1"/>
  <c r="I10835" i="1"/>
  <c r="I10836" i="1"/>
  <c r="I10837" i="1"/>
  <c r="I10838" i="1"/>
  <c r="I10839" i="1"/>
  <c r="I10840" i="1"/>
  <c r="I10841" i="1"/>
  <c r="I10842" i="1"/>
  <c r="I10843" i="1"/>
  <c r="I10844" i="1"/>
  <c r="I10845" i="1"/>
  <c r="I10846" i="1"/>
  <c r="I10847" i="1"/>
  <c r="I10848" i="1"/>
  <c r="I10849" i="1"/>
  <c r="I10850" i="1"/>
  <c r="I10851" i="1"/>
  <c r="I10852" i="1"/>
  <c r="I10853" i="1"/>
  <c r="I10854" i="1"/>
  <c r="I10855" i="1"/>
  <c r="I10856" i="1"/>
  <c r="I10857" i="1"/>
  <c r="I10858" i="1"/>
  <c r="I10859" i="1"/>
  <c r="I10860" i="1"/>
  <c r="I10861" i="1"/>
  <c r="I10862" i="1"/>
  <c r="I10863" i="1"/>
  <c r="I10864" i="1"/>
  <c r="I10865" i="1"/>
  <c r="I10866" i="1"/>
  <c r="I10867" i="1"/>
  <c r="I10868" i="1"/>
  <c r="I10869" i="1"/>
  <c r="I10870" i="1"/>
  <c r="I10871" i="1"/>
  <c r="I10872" i="1"/>
  <c r="I10873" i="1"/>
  <c r="I10874" i="1"/>
  <c r="I10875" i="1"/>
  <c r="I10876" i="1"/>
  <c r="I10877" i="1"/>
  <c r="I10878" i="1"/>
  <c r="I10879" i="1"/>
  <c r="I10880" i="1"/>
  <c r="I10881" i="1"/>
  <c r="I10882" i="1"/>
  <c r="I10883" i="1"/>
  <c r="I10884" i="1"/>
  <c r="I10885" i="1"/>
  <c r="I10886" i="1"/>
  <c r="I10887" i="1"/>
  <c r="I10888" i="1"/>
  <c r="I10889" i="1"/>
  <c r="I10890" i="1"/>
  <c r="I10891" i="1"/>
  <c r="I10892" i="1"/>
  <c r="I10893" i="1"/>
  <c r="I10894" i="1"/>
  <c r="I10895" i="1"/>
  <c r="I10896" i="1"/>
  <c r="I10897" i="1"/>
  <c r="I10898" i="1"/>
  <c r="I10899" i="1"/>
  <c r="I10900" i="1"/>
  <c r="I10901" i="1"/>
  <c r="I10902" i="1"/>
  <c r="I10903" i="1"/>
  <c r="I10904" i="1"/>
  <c r="I10905" i="1"/>
  <c r="I10906" i="1"/>
  <c r="I10907" i="1"/>
  <c r="I10908" i="1"/>
  <c r="I10909" i="1"/>
  <c r="I10910" i="1"/>
  <c r="I10911" i="1"/>
  <c r="I10912" i="1"/>
  <c r="I10913" i="1"/>
  <c r="I10914" i="1"/>
  <c r="I10915" i="1"/>
  <c r="I10916" i="1"/>
  <c r="I10917" i="1"/>
  <c r="I10918" i="1"/>
  <c r="I10919" i="1"/>
  <c r="I10920" i="1"/>
  <c r="I10921" i="1"/>
  <c r="I10922" i="1"/>
  <c r="I10923" i="1"/>
  <c r="I10924" i="1"/>
  <c r="I10925" i="1"/>
  <c r="I10926" i="1"/>
  <c r="I10927" i="1"/>
  <c r="I10928" i="1"/>
  <c r="I10929" i="1"/>
  <c r="I10930" i="1"/>
  <c r="I10931" i="1"/>
  <c r="I10932" i="1"/>
  <c r="I10933" i="1"/>
  <c r="I10934" i="1"/>
  <c r="I10935" i="1"/>
  <c r="I10936" i="1"/>
  <c r="I10937" i="1"/>
  <c r="I10938" i="1"/>
  <c r="I10939" i="1"/>
  <c r="I10940" i="1"/>
  <c r="I10941" i="1"/>
  <c r="I10942" i="1"/>
  <c r="I10943" i="1"/>
  <c r="I10944" i="1"/>
  <c r="I10945" i="1"/>
  <c r="I10946" i="1"/>
  <c r="I10947" i="1"/>
  <c r="I10948" i="1"/>
  <c r="I10949" i="1"/>
  <c r="I10950" i="1"/>
  <c r="I10951" i="1"/>
  <c r="I10952" i="1"/>
  <c r="I10953" i="1"/>
  <c r="I10954" i="1"/>
  <c r="I10955" i="1"/>
  <c r="I10956" i="1"/>
  <c r="I10957" i="1"/>
  <c r="I10958" i="1"/>
  <c r="I10959" i="1"/>
  <c r="I10960" i="1"/>
  <c r="I10961" i="1"/>
  <c r="I10962" i="1"/>
  <c r="I10963" i="1"/>
  <c r="I10964" i="1"/>
  <c r="I10965" i="1"/>
  <c r="I10966" i="1"/>
  <c r="I10967" i="1"/>
  <c r="I10968" i="1"/>
  <c r="I10969" i="1"/>
  <c r="I10970" i="1"/>
  <c r="I10971" i="1"/>
  <c r="I10972" i="1"/>
  <c r="I10973" i="1"/>
  <c r="I10974" i="1"/>
  <c r="I10975" i="1"/>
  <c r="I10976" i="1"/>
  <c r="I10977" i="1"/>
  <c r="I10978" i="1"/>
  <c r="I10979" i="1"/>
  <c r="I10980" i="1"/>
  <c r="I10981" i="1"/>
  <c r="I10982" i="1"/>
  <c r="I10983" i="1"/>
  <c r="I10984" i="1"/>
  <c r="I10985" i="1"/>
  <c r="I10986" i="1"/>
  <c r="I10987" i="1"/>
  <c r="I10988" i="1"/>
  <c r="I10989" i="1"/>
  <c r="I10990" i="1"/>
  <c r="I10991" i="1"/>
  <c r="I10992" i="1"/>
  <c r="I10993" i="1"/>
  <c r="I10994" i="1"/>
  <c r="I10995" i="1"/>
  <c r="I10996" i="1"/>
  <c r="I10997" i="1"/>
  <c r="I10998" i="1"/>
  <c r="I10999" i="1"/>
  <c r="I11000" i="1"/>
  <c r="I11001" i="1"/>
  <c r="I11002" i="1"/>
  <c r="I11003" i="1"/>
  <c r="I11004" i="1"/>
  <c r="I11005" i="1"/>
  <c r="I11006" i="1"/>
  <c r="I11007" i="1"/>
  <c r="I11008" i="1"/>
  <c r="I11009" i="1"/>
  <c r="I11010" i="1"/>
  <c r="I11011" i="1"/>
  <c r="I11012" i="1"/>
  <c r="I11013" i="1"/>
  <c r="I11014" i="1"/>
  <c r="I11015" i="1"/>
  <c r="I11016" i="1"/>
  <c r="I11017" i="1"/>
  <c r="I11018" i="1"/>
  <c r="I11019" i="1"/>
  <c r="I11020" i="1"/>
  <c r="I11021" i="1"/>
  <c r="I11022" i="1"/>
  <c r="I11023" i="1"/>
  <c r="I11024" i="1"/>
  <c r="I11025" i="1"/>
  <c r="I11026" i="1"/>
  <c r="I11027" i="1"/>
  <c r="I11028" i="1"/>
  <c r="I11029" i="1"/>
  <c r="I11030" i="1"/>
  <c r="I11031" i="1"/>
  <c r="I11032" i="1"/>
  <c r="I11033" i="1"/>
  <c r="I11034" i="1"/>
  <c r="I11035" i="1"/>
  <c r="I11036" i="1"/>
  <c r="I11037" i="1"/>
  <c r="I11038" i="1"/>
  <c r="I11039" i="1"/>
  <c r="I11040" i="1"/>
  <c r="I11041" i="1"/>
  <c r="I11042" i="1"/>
  <c r="I11043" i="1"/>
  <c r="I11044" i="1"/>
  <c r="I11045" i="1"/>
  <c r="I11046" i="1"/>
  <c r="I11047" i="1"/>
  <c r="I11048" i="1"/>
  <c r="I11049" i="1"/>
  <c r="I11050" i="1"/>
  <c r="I11051" i="1"/>
  <c r="I11052" i="1"/>
  <c r="I11053" i="1"/>
  <c r="I11054" i="1"/>
  <c r="I11055" i="1"/>
  <c r="I11056" i="1"/>
  <c r="I11057" i="1"/>
  <c r="I11058" i="1"/>
  <c r="I11059" i="1"/>
  <c r="I11060" i="1"/>
  <c r="I11061" i="1"/>
  <c r="I11062" i="1"/>
  <c r="I11063" i="1"/>
  <c r="I11064" i="1"/>
  <c r="I11065" i="1"/>
  <c r="I11066" i="1"/>
  <c r="I11067" i="1"/>
  <c r="I11068" i="1"/>
  <c r="I11069" i="1"/>
  <c r="I11070" i="1"/>
  <c r="I11071" i="1"/>
  <c r="I11072" i="1"/>
  <c r="I11073" i="1"/>
  <c r="I11074" i="1"/>
  <c r="I11075" i="1"/>
  <c r="I11076" i="1"/>
  <c r="I11077" i="1"/>
  <c r="I11078" i="1"/>
  <c r="I11079" i="1"/>
  <c r="I11080" i="1"/>
  <c r="I11081" i="1"/>
  <c r="I11082" i="1"/>
  <c r="I11083" i="1"/>
  <c r="I11084" i="1"/>
  <c r="I11085" i="1"/>
  <c r="I11086" i="1"/>
  <c r="I11087" i="1"/>
  <c r="I11088" i="1"/>
  <c r="I11089" i="1"/>
  <c r="I11090" i="1"/>
  <c r="I11091" i="1"/>
  <c r="I11092" i="1"/>
  <c r="I11093" i="1"/>
  <c r="I11094" i="1"/>
  <c r="I11095" i="1"/>
  <c r="I11096" i="1"/>
  <c r="I11097" i="1"/>
  <c r="I11098" i="1"/>
  <c r="I11099" i="1"/>
  <c r="I11100" i="1"/>
  <c r="I11101" i="1"/>
  <c r="I11102" i="1"/>
  <c r="I11103" i="1"/>
  <c r="I11104" i="1"/>
  <c r="I11105" i="1"/>
  <c r="I11106" i="1"/>
  <c r="I11107" i="1"/>
  <c r="I11108" i="1"/>
  <c r="I11109" i="1"/>
  <c r="I11110" i="1"/>
  <c r="I11111" i="1"/>
  <c r="I11112" i="1"/>
  <c r="I11113" i="1"/>
  <c r="I11114" i="1"/>
  <c r="I11115" i="1"/>
  <c r="I11116" i="1"/>
  <c r="I11117" i="1"/>
  <c r="I11118" i="1"/>
  <c r="I11119" i="1"/>
  <c r="I11120" i="1"/>
  <c r="I11121" i="1"/>
  <c r="I11122" i="1"/>
  <c r="I11123" i="1"/>
  <c r="I11124" i="1"/>
  <c r="I11125" i="1"/>
  <c r="I11126" i="1"/>
  <c r="I11127" i="1"/>
  <c r="I11128" i="1"/>
  <c r="I11129" i="1"/>
  <c r="I11130" i="1"/>
  <c r="I11131" i="1"/>
  <c r="I11132" i="1"/>
  <c r="I11133" i="1"/>
  <c r="I11134" i="1"/>
  <c r="I11135" i="1"/>
  <c r="I11136" i="1"/>
  <c r="I11137" i="1"/>
  <c r="I11138" i="1"/>
  <c r="I11139" i="1"/>
  <c r="I11140" i="1"/>
  <c r="I11141" i="1"/>
  <c r="I11142" i="1"/>
  <c r="I11143" i="1"/>
  <c r="I11144" i="1"/>
  <c r="I11145" i="1"/>
  <c r="I11146" i="1"/>
  <c r="I11147" i="1"/>
  <c r="I11148" i="1"/>
  <c r="I11149" i="1"/>
  <c r="I11150" i="1"/>
  <c r="I11151" i="1"/>
  <c r="I11152" i="1"/>
  <c r="I11153" i="1"/>
  <c r="I11154" i="1"/>
  <c r="I11155" i="1"/>
  <c r="I11156" i="1"/>
  <c r="I11157" i="1"/>
  <c r="I11158" i="1"/>
  <c r="I11159" i="1"/>
  <c r="I11160" i="1"/>
  <c r="I11161" i="1"/>
  <c r="I11162" i="1"/>
  <c r="I11163" i="1"/>
  <c r="I11164" i="1"/>
  <c r="I11165" i="1"/>
  <c r="I11166" i="1"/>
  <c r="I11167" i="1"/>
  <c r="I11168" i="1"/>
  <c r="I11169" i="1"/>
  <c r="I11170" i="1"/>
  <c r="I11171" i="1"/>
  <c r="I11172" i="1"/>
  <c r="I11173" i="1"/>
  <c r="I11174" i="1"/>
  <c r="I11175" i="1"/>
  <c r="I11176" i="1"/>
  <c r="I11177" i="1"/>
  <c r="I11178" i="1"/>
  <c r="I11179" i="1"/>
  <c r="I11180" i="1"/>
  <c r="I11181" i="1"/>
  <c r="I11182" i="1"/>
  <c r="I11183" i="1"/>
  <c r="I11184" i="1"/>
  <c r="I11185" i="1"/>
  <c r="I11186" i="1"/>
  <c r="I11187" i="1"/>
  <c r="I11188" i="1"/>
  <c r="I11189" i="1"/>
  <c r="I11190" i="1"/>
  <c r="I11191" i="1"/>
  <c r="I11192" i="1"/>
  <c r="I11193" i="1"/>
  <c r="I11194" i="1"/>
  <c r="I11195" i="1"/>
  <c r="I11196" i="1"/>
  <c r="I11197" i="1"/>
  <c r="I11198" i="1"/>
  <c r="I11199" i="1"/>
  <c r="I11200" i="1"/>
  <c r="I11201" i="1"/>
  <c r="I11202" i="1"/>
  <c r="I11203" i="1"/>
  <c r="I11204" i="1"/>
  <c r="I11205" i="1"/>
  <c r="I11206" i="1"/>
  <c r="I11207" i="1"/>
  <c r="I11208" i="1"/>
  <c r="I11209" i="1"/>
  <c r="I11210" i="1"/>
  <c r="I11211" i="1"/>
  <c r="I11212" i="1"/>
  <c r="I11213" i="1"/>
  <c r="I11214" i="1"/>
  <c r="I11215" i="1"/>
  <c r="I11216" i="1"/>
  <c r="I11217" i="1"/>
  <c r="I11218" i="1"/>
  <c r="I11219" i="1"/>
  <c r="I11220" i="1"/>
  <c r="I11221" i="1"/>
  <c r="I11222" i="1"/>
  <c r="I11223" i="1"/>
  <c r="I11224" i="1"/>
  <c r="I11225" i="1"/>
  <c r="I11226" i="1"/>
  <c r="I11227" i="1"/>
  <c r="I11228" i="1"/>
  <c r="I11229" i="1"/>
  <c r="I11230" i="1"/>
  <c r="I11231" i="1"/>
  <c r="I11232" i="1"/>
  <c r="I11233" i="1"/>
  <c r="I11234" i="1"/>
  <c r="I11235" i="1"/>
  <c r="I11236" i="1"/>
  <c r="I11237" i="1"/>
  <c r="I11238" i="1"/>
  <c r="I11239" i="1"/>
  <c r="I11240" i="1"/>
  <c r="I11241" i="1"/>
  <c r="I11242" i="1"/>
  <c r="I11243" i="1"/>
  <c r="I11244" i="1"/>
  <c r="I11245" i="1"/>
  <c r="I11246" i="1"/>
  <c r="I11247" i="1"/>
  <c r="I11248" i="1"/>
  <c r="I11249" i="1"/>
  <c r="I11250" i="1"/>
  <c r="I11251" i="1"/>
  <c r="I11252" i="1"/>
  <c r="I11253" i="1"/>
  <c r="I11254" i="1"/>
  <c r="I11255" i="1"/>
  <c r="I11256" i="1"/>
  <c r="I11257" i="1"/>
  <c r="I11258" i="1"/>
  <c r="I11259" i="1"/>
  <c r="I11260" i="1"/>
  <c r="I11261" i="1"/>
  <c r="I11262" i="1"/>
  <c r="I11263" i="1"/>
  <c r="I11264" i="1"/>
  <c r="I11265" i="1"/>
  <c r="I11266" i="1"/>
  <c r="I11267" i="1"/>
  <c r="I11268" i="1"/>
  <c r="I11269" i="1"/>
  <c r="I11270" i="1"/>
  <c r="I11271" i="1"/>
  <c r="I11272" i="1"/>
  <c r="I11273" i="1"/>
  <c r="I11274" i="1"/>
  <c r="I11275" i="1"/>
  <c r="I11276" i="1"/>
  <c r="I11277" i="1"/>
  <c r="I11278" i="1"/>
  <c r="I11279" i="1"/>
  <c r="I11280" i="1"/>
  <c r="I11281" i="1"/>
  <c r="I11282" i="1"/>
  <c r="I11283" i="1"/>
  <c r="I11284" i="1"/>
  <c r="I11285" i="1"/>
  <c r="I11286" i="1"/>
  <c r="I11287" i="1"/>
  <c r="I11288" i="1"/>
  <c r="I11289" i="1"/>
  <c r="I11290" i="1"/>
  <c r="I11291" i="1"/>
  <c r="I11292" i="1"/>
  <c r="I11293" i="1"/>
  <c r="I11294" i="1"/>
  <c r="I11295" i="1"/>
  <c r="I11296" i="1"/>
  <c r="I11297" i="1"/>
  <c r="I11298" i="1"/>
  <c r="I11299" i="1"/>
  <c r="I11300" i="1"/>
  <c r="I11301" i="1"/>
  <c r="I11302" i="1"/>
  <c r="I11303" i="1"/>
  <c r="I11304" i="1"/>
  <c r="I11305" i="1"/>
  <c r="I11306" i="1"/>
  <c r="I11307" i="1"/>
  <c r="I11308" i="1"/>
  <c r="I11309" i="1"/>
  <c r="I11310" i="1"/>
  <c r="I11311" i="1"/>
  <c r="I11312" i="1"/>
  <c r="I11313" i="1"/>
  <c r="I11314" i="1"/>
  <c r="I11315" i="1"/>
  <c r="I11316" i="1"/>
  <c r="I11317" i="1"/>
  <c r="I11318" i="1"/>
  <c r="I11319" i="1"/>
  <c r="I11320" i="1"/>
  <c r="I11321" i="1"/>
  <c r="I11322" i="1"/>
  <c r="I11323" i="1"/>
  <c r="I11324" i="1"/>
  <c r="I11325" i="1"/>
  <c r="I11326" i="1"/>
  <c r="I11327" i="1"/>
  <c r="I11328" i="1"/>
  <c r="I11329" i="1"/>
  <c r="I11330" i="1"/>
  <c r="I11331" i="1"/>
  <c r="I11332" i="1"/>
  <c r="I11333" i="1"/>
  <c r="I11334" i="1"/>
  <c r="I11335" i="1"/>
  <c r="I11336" i="1"/>
  <c r="I11337" i="1"/>
  <c r="I11338" i="1"/>
  <c r="I11339" i="1"/>
  <c r="I11340" i="1"/>
  <c r="I11341" i="1"/>
  <c r="I11342" i="1"/>
  <c r="I11343" i="1"/>
  <c r="I11344" i="1"/>
  <c r="I11345" i="1"/>
  <c r="I11346" i="1"/>
  <c r="I11347" i="1"/>
  <c r="I11348" i="1"/>
  <c r="I11349" i="1"/>
  <c r="I11350" i="1"/>
  <c r="I11351" i="1"/>
  <c r="I11352" i="1"/>
  <c r="I11353" i="1"/>
  <c r="I11354" i="1"/>
  <c r="I11355" i="1"/>
  <c r="I11356" i="1"/>
  <c r="I11357" i="1"/>
  <c r="I11358" i="1"/>
  <c r="I11359" i="1"/>
  <c r="I11360" i="1"/>
  <c r="I11361" i="1"/>
  <c r="I11362" i="1"/>
  <c r="I11363" i="1"/>
  <c r="I11364" i="1"/>
  <c r="I11365" i="1"/>
  <c r="I11366" i="1"/>
  <c r="I11367" i="1"/>
  <c r="I11368" i="1"/>
  <c r="I11369" i="1"/>
  <c r="I11370" i="1"/>
  <c r="I11371" i="1"/>
  <c r="I11372" i="1"/>
  <c r="I11373" i="1"/>
  <c r="I11374" i="1"/>
  <c r="I11375" i="1"/>
  <c r="I11376" i="1"/>
  <c r="I11377" i="1"/>
  <c r="I11378" i="1"/>
  <c r="I11379" i="1"/>
  <c r="I11380" i="1"/>
  <c r="I11381" i="1"/>
  <c r="I11382" i="1"/>
  <c r="I11383" i="1"/>
  <c r="I11384" i="1"/>
  <c r="I11385" i="1"/>
  <c r="I11386" i="1"/>
  <c r="I11387" i="1"/>
  <c r="I11388" i="1"/>
  <c r="I11389" i="1"/>
  <c r="I11390" i="1"/>
  <c r="I11391" i="1"/>
  <c r="I11392" i="1"/>
  <c r="I11393" i="1"/>
  <c r="I11394" i="1"/>
  <c r="I11395" i="1"/>
  <c r="I11396" i="1"/>
  <c r="I11397" i="1"/>
  <c r="I11398" i="1"/>
  <c r="I11399" i="1"/>
  <c r="I11400" i="1"/>
  <c r="I11401" i="1"/>
  <c r="I11402" i="1"/>
  <c r="I11403" i="1"/>
  <c r="I11404" i="1"/>
  <c r="I11405" i="1"/>
  <c r="I11406" i="1"/>
  <c r="I11407" i="1"/>
  <c r="I11408" i="1"/>
  <c r="I11409" i="1"/>
  <c r="I11410" i="1"/>
  <c r="I11411" i="1"/>
  <c r="I11412" i="1"/>
  <c r="I11413" i="1"/>
  <c r="I11414" i="1"/>
  <c r="I11415" i="1"/>
  <c r="I11416" i="1"/>
  <c r="I11417" i="1"/>
  <c r="I11418" i="1"/>
  <c r="I11419" i="1"/>
  <c r="I11420" i="1"/>
  <c r="I11421" i="1"/>
  <c r="I11422" i="1"/>
  <c r="I11423" i="1"/>
  <c r="I11424" i="1"/>
  <c r="I11425" i="1"/>
  <c r="I11426" i="1"/>
  <c r="I11427" i="1"/>
  <c r="I11428" i="1"/>
  <c r="I11429" i="1"/>
  <c r="I11430" i="1"/>
  <c r="I11431" i="1"/>
  <c r="I11432" i="1"/>
  <c r="I11433" i="1"/>
  <c r="I11434" i="1"/>
  <c r="I11435" i="1"/>
  <c r="I11436" i="1"/>
  <c r="I11437" i="1"/>
  <c r="I11438" i="1"/>
  <c r="I11439" i="1"/>
  <c r="I11440" i="1"/>
  <c r="I11441" i="1"/>
  <c r="I11442" i="1"/>
  <c r="I11443" i="1"/>
  <c r="I11444" i="1"/>
  <c r="I11445" i="1"/>
  <c r="I11446" i="1"/>
  <c r="I11447" i="1"/>
  <c r="I11448" i="1"/>
  <c r="I11449" i="1"/>
  <c r="I11450" i="1"/>
  <c r="I11451" i="1"/>
  <c r="I11452" i="1"/>
  <c r="I11453" i="1"/>
  <c r="I11454" i="1"/>
  <c r="I11455" i="1"/>
  <c r="I11456" i="1"/>
  <c r="I11457" i="1"/>
  <c r="I11458" i="1"/>
  <c r="I11459" i="1"/>
  <c r="I11460" i="1"/>
  <c r="I11461" i="1"/>
  <c r="I11462" i="1"/>
  <c r="I11463" i="1"/>
  <c r="I11464" i="1"/>
  <c r="I11465" i="1"/>
  <c r="I11466" i="1"/>
  <c r="I11467" i="1"/>
  <c r="I11468" i="1"/>
  <c r="I11469" i="1"/>
  <c r="I11470" i="1"/>
  <c r="I11471" i="1"/>
  <c r="I11472" i="1"/>
  <c r="I11473" i="1"/>
  <c r="I11474" i="1"/>
  <c r="I11475" i="1"/>
  <c r="I11476" i="1"/>
  <c r="I11477" i="1"/>
  <c r="I11478" i="1"/>
  <c r="I11479" i="1"/>
  <c r="I11480" i="1"/>
  <c r="I11481" i="1"/>
  <c r="I11482" i="1"/>
  <c r="I11483" i="1"/>
  <c r="I11484" i="1"/>
  <c r="I11485" i="1"/>
  <c r="I11486" i="1"/>
  <c r="I11487" i="1"/>
  <c r="I11488" i="1"/>
  <c r="I11489" i="1"/>
  <c r="I11490" i="1"/>
  <c r="I11491" i="1"/>
  <c r="I11492" i="1"/>
  <c r="I11493" i="1"/>
  <c r="I11494" i="1"/>
  <c r="I11495" i="1"/>
  <c r="I11496" i="1"/>
  <c r="I11497" i="1"/>
  <c r="I11498" i="1"/>
  <c r="I11499" i="1"/>
  <c r="I11500" i="1"/>
  <c r="I11501" i="1"/>
  <c r="I11502" i="1"/>
  <c r="I11503" i="1"/>
  <c r="I11504" i="1"/>
  <c r="I11505" i="1"/>
  <c r="I11506" i="1"/>
  <c r="I11507" i="1"/>
  <c r="I11508" i="1"/>
  <c r="I11509" i="1"/>
  <c r="I11510" i="1"/>
  <c r="I11511" i="1"/>
  <c r="I11512" i="1"/>
  <c r="I11513" i="1"/>
  <c r="I11514" i="1"/>
  <c r="I11515" i="1"/>
  <c r="I11516" i="1"/>
  <c r="I11517" i="1"/>
  <c r="I11518" i="1"/>
  <c r="I11519" i="1"/>
  <c r="I11520" i="1"/>
  <c r="I11521" i="1"/>
  <c r="I11522" i="1"/>
  <c r="I11523" i="1"/>
  <c r="I11524" i="1"/>
  <c r="I11525" i="1"/>
  <c r="I11526" i="1"/>
  <c r="I11527" i="1"/>
  <c r="I11528" i="1"/>
  <c r="I11529" i="1"/>
  <c r="I11530" i="1"/>
  <c r="I11531" i="1"/>
  <c r="I11532" i="1"/>
  <c r="I11533" i="1"/>
  <c r="I11534" i="1"/>
  <c r="I11535" i="1"/>
  <c r="I11536" i="1"/>
  <c r="I11537" i="1"/>
  <c r="I11538" i="1"/>
  <c r="I11539" i="1"/>
  <c r="I11540" i="1"/>
  <c r="I11541" i="1"/>
  <c r="I11542" i="1"/>
  <c r="I11543" i="1"/>
  <c r="I11544" i="1"/>
  <c r="I11545" i="1"/>
  <c r="I11546" i="1"/>
  <c r="I11547" i="1"/>
  <c r="I11548" i="1"/>
  <c r="I11549" i="1"/>
  <c r="I11550" i="1"/>
  <c r="I11551" i="1"/>
  <c r="I11552" i="1"/>
  <c r="I11553" i="1"/>
  <c r="I11554" i="1"/>
  <c r="I11555" i="1"/>
  <c r="I11556" i="1"/>
  <c r="I11557" i="1"/>
  <c r="I11558" i="1"/>
  <c r="I11559" i="1"/>
  <c r="I11560" i="1"/>
  <c r="I11561" i="1"/>
  <c r="I11562" i="1"/>
  <c r="I11563" i="1"/>
  <c r="I11564" i="1"/>
  <c r="I11565" i="1"/>
  <c r="I11566" i="1"/>
  <c r="I11567" i="1"/>
  <c r="I11568" i="1"/>
  <c r="I11569" i="1"/>
  <c r="I11570" i="1"/>
  <c r="I11571" i="1"/>
  <c r="I11572" i="1"/>
  <c r="I11573" i="1"/>
  <c r="I11574" i="1"/>
  <c r="I11575" i="1"/>
  <c r="I11576" i="1"/>
  <c r="I11577" i="1"/>
  <c r="I11578" i="1"/>
  <c r="I11579" i="1"/>
  <c r="I11580" i="1"/>
  <c r="I11581" i="1"/>
  <c r="I11582" i="1"/>
  <c r="I11583" i="1"/>
  <c r="I11584" i="1"/>
  <c r="I11585" i="1"/>
  <c r="I11586" i="1"/>
  <c r="I11587" i="1"/>
  <c r="I11588" i="1"/>
  <c r="I11589" i="1"/>
  <c r="I11590" i="1"/>
  <c r="I11591" i="1"/>
  <c r="I11592" i="1"/>
  <c r="I11593" i="1"/>
  <c r="I11594" i="1"/>
  <c r="I11595" i="1"/>
  <c r="I11596" i="1"/>
  <c r="I11597" i="1"/>
  <c r="I11598" i="1"/>
  <c r="I11599" i="1"/>
  <c r="I11600" i="1"/>
  <c r="I11601" i="1"/>
  <c r="I11602" i="1"/>
  <c r="I11603" i="1"/>
  <c r="I11604" i="1"/>
  <c r="I11605" i="1"/>
  <c r="I11606" i="1"/>
  <c r="I11607" i="1"/>
  <c r="I11608" i="1"/>
  <c r="I11609" i="1"/>
  <c r="I11610" i="1"/>
  <c r="I11611" i="1"/>
  <c r="I11612" i="1"/>
  <c r="I11613" i="1"/>
  <c r="I11614" i="1"/>
  <c r="I11615" i="1"/>
  <c r="I11616" i="1"/>
  <c r="I11617" i="1"/>
  <c r="I11618" i="1"/>
  <c r="I11619" i="1"/>
  <c r="I11620" i="1"/>
  <c r="I11621" i="1"/>
  <c r="I11622" i="1"/>
  <c r="I11623" i="1"/>
  <c r="I11624" i="1"/>
  <c r="I11625" i="1"/>
  <c r="I11626" i="1"/>
  <c r="I11627" i="1"/>
  <c r="I11628" i="1"/>
  <c r="I11629" i="1"/>
  <c r="I11630" i="1"/>
  <c r="I11631" i="1"/>
  <c r="I11632" i="1"/>
  <c r="I11633" i="1"/>
  <c r="I11634" i="1"/>
  <c r="I11635" i="1"/>
  <c r="I11636" i="1"/>
  <c r="I11637" i="1"/>
  <c r="I11638" i="1"/>
  <c r="I11639" i="1"/>
  <c r="I11640" i="1"/>
  <c r="I11641" i="1"/>
  <c r="I11642" i="1"/>
  <c r="I11643" i="1"/>
  <c r="I11644" i="1"/>
  <c r="I11645" i="1"/>
  <c r="I11646" i="1"/>
  <c r="I11647" i="1"/>
  <c r="I11648" i="1"/>
  <c r="I11649" i="1"/>
  <c r="I11650" i="1"/>
  <c r="I11651" i="1"/>
  <c r="I11652" i="1"/>
  <c r="I11653" i="1"/>
  <c r="I11654" i="1"/>
  <c r="I11655" i="1"/>
  <c r="I11656" i="1"/>
  <c r="I11657" i="1"/>
  <c r="I11658" i="1"/>
  <c r="I11659" i="1"/>
  <c r="I11660" i="1"/>
  <c r="I11661" i="1"/>
  <c r="I11662" i="1"/>
  <c r="I11663" i="1"/>
  <c r="I11664" i="1"/>
  <c r="I11665" i="1"/>
  <c r="I11666" i="1"/>
  <c r="I11667" i="1"/>
  <c r="I11668" i="1"/>
  <c r="I11669" i="1"/>
  <c r="I11670" i="1"/>
  <c r="I11671" i="1"/>
  <c r="I11672" i="1"/>
  <c r="I11673" i="1"/>
  <c r="I11674" i="1"/>
  <c r="I11675" i="1"/>
  <c r="I11676" i="1"/>
  <c r="I11677" i="1"/>
  <c r="I11678" i="1"/>
  <c r="I11679" i="1"/>
  <c r="I11680" i="1"/>
  <c r="I11681" i="1"/>
  <c r="I11682" i="1"/>
  <c r="I11683" i="1"/>
  <c r="I11684" i="1"/>
  <c r="I11685" i="1"/>
  <c r="I11686" i="1"/>
  <c r="I11687" i="1"/>
  <c r="I11688" i="1"/>
  <c r="I11689" i="1"/>
  <c r="I11690" i="1"/>
  <c r="I11691" i="1"/>
  <c r="I11692" i="1"/>
  <c r="I11693" i="1"/>
  <c r="I11694" i="1"/>
  <c r="I11695" i="1"/>
  <c r="I11696" i="1"/>
  <c r="I11697" i="1"/>
  <c r="I11698" i="1"/>
  <c r="I11699" i="1"/>
  <c r="I11700" i="1"/>
  <c r="I11701" i="1"/>
  <c r="I11702" i="1"/>
  <c r="I11703" i="1"/>
  <c r="I11704" i="1"/>
  <c r="I11705" i="1"/>
  <c r="I11706" i="1"/>
  <c r="I11707" i="1"/>
  <c r="I11708" i="1"/>
  <c r="I11709" i="1"/>
  <c r="I11710" i="1"/>
  <c r="I11711" i="1"/>
  <c r="I11712" i="1"/>
  <c r="I11713" i="1"/>
  <c r="I11714" i="1"/>
  <c r="I11715" i="1"/>
  <c r="I11716" i="1"/>
  <c r="I11717" i="1"/>
  <c r="I11718" i="1"/>
  <c r="I11719" i="1"/>
  <c r="I11720" i="1"/>
  <c r="I11721" i="1"/>
  <c r="I11722" i="1"/>
  <c r="I11723" i="1"/>
  <c r="I11724" i="1"/>
  <c r="I11725" i="1"/>
  <c r="I11726" i="1"/>
  <c r="I11727" i="1"/>
  <c r="I11728" i="1"/>
  <c r="I11729" i="1"/>
  <c r="I11730" i="1"/>
  <c r="I11731" i="1"/>
  <c r="I11732" i="1"/>
  <c r="I11733" i="1"/>
  <c r="I11734" i="1"/>
  <c r="I11735" i="1"/>
  <c r="I11736" i="1"/>
  <c r="I11737" i="1"/>
  <c r="I11738" i="1"/>
  <c r="I11739" i="1"/>
  <c r="I11740" i="1"/>
  <c r="I11741" i="1"/>
  <c r="I11742" i="1"/>
  <c r="I11743" i="1"/>
  <c r="I11744" i="1"/>
  <c r="I11745" i="1"/>
  <c r="I11746" i="1"/>
  <c r="I11747" i="1"/>
  <c r="I11748" i="1"/>
  <c r="I11749" i="1"/>
  <c r="I11750" i="1"/>
  <c r="I11751" i="1"/>
  <c r="I11752" i="1"/>
  <c r="I11753" i="1"/>
  <c r="I11754" i="1"/>
  <c r="I11755" i="1"/>
  <c r="I11756" i="1"/>
  <c r="I11757" i="1"/>
  <c r="I11758" i="1"/>
  <c r="I11759" i="1"/>
  <c r="I11760" i="1"/>
  <c r="I11761" i="1"/>
  <c r="I11762" i="1"/>
  <c r="I11763" i="1"/>
  <c r="I11764" i="1"/>
  <c r="I11765" i="1"/>
  <c r="I11766" i="1"/>
  <c r="I11767" i="1"/>
  <c r="I11768" i="1"/>
  <c r="I11769" i="1"/>
  <c r="I11770" i="1"/>
  <c r="I11771" i="1"/>
  <c r="I11772" i="1"/>
  <c r="I11773" i="1"/>
  <c r="I11774" i="1"/>
  <c r="I11775" i="1"/>
  <c r="I11776" i="1"/>
  <c r="I11777" i="1"/>
  <c r="I11778" i="1"/>
  <c r="I11779" i="1"/>
  <c r="I11780" i="1"/>
  <c r="I11781" i="1"/>
  <c r="I11782" i="1"/>
  <c r="I11783" i="1"/>
  <c r="I11784" i="1"/>
  <c r="I11785" i="1"/>
  <c r="I11786" i="1"/>
  <c r="I11787" i="1"/>
  <c r="I11788" i="1"/>
  <c r="I11789" i="1"/>
  <c r="I11790" i="1"/>
  <c r="I11791" i="1"/>
  <c r="I11792" i="1"/>
  <c r="I11793" i="1"/>
  <c r="I11794" i="1"/>
  <c r="I11795" i="1"/>
  <c r="I11796" i="1"/>
  <c r="I11797" i="1"/>
  <c r="I11798" i="1"/>
  <c r="I11799" i="1"/>
  <c r="I11800" i="1"/>
  <c r="I11801" i="1"/>
  <c r="I11802" i="1"/>
  <c r="I11803" i="1"/>
  <c r="I11804" i="1"/>
  <c r="I11805" i="1"/>
  <c r="I11806" i="1"/>
  <c r="I11807" i="1"/>
  <c r="I11808" i="1"/>
  <c r="I11809" i="1"/>
  <c r="I11810" i="1"/>
  <c r="I11811" i="1"/>
  <c r="I11812" i="1"/>
  <c r="I11813" i="1"/>
  <c r="I11814" i="1"/>
  <c r="I11815" i="1"/>
  <c r="I11816" i="1"/>
  <c r="I11817" i="1"/>
  <c r="I11818" i="1"/>
  <c r="I11819" i="1"/>
  <c r="I11820" i="1"/>
  <c r="I11821" i="1"/>
  <c r="I11822" i="1"/>
  <c r="I11823" i="1"/>
  <c r="I11824" i="1"/>
  <c r="I11825" i="1"/>
  <c r="I11826" i="1"/>
  <c r="I11827" i="1"/>
  <c r="I11828" i="1"/>
  <c r="I11829" i="1"/>
  <c r="I11830" i="1"/>
  <c r="I11831" i="1"/>
  <c r="I11832" i="1"/>
  <c r="I11833" i="1"/>
  <c r="I11834" i="1"/>
  <c r="I11835" i="1"/>
  <c r="I11836" i="1"/>
  <c r="I11837" i="1"/>
  <c r="I11838" i="1"/>
  <c r="I11839" i="1"/>
  <c r="I11840" i="1"/>
  <c r="I11841" i="1"/>
  <c r="I11842" i="1"/>
  <c r="I11843" i="1"/>
  <c r="I11844" i="1"/>
  <c r="I11845" i="1"/>
  <c r="I11846" i="1"/>
  <c r="I11847" i="1"/>
  <c r="I11848" i="1"/>
  <c r="I11849" i="1"/>
  <c r="I11850" i="1"/>
  <c r="I11851" i="1"/>
  <c r="I11852" i="1"/>
  <c r="I11853" i="1"/>
  <c r="I11854" i="1"/>
  <c r="I11855" i="1"/>
  <c r="I11856" i="1"/>
  <c r="I11857" i="1"/>
  <c r="I11858" i="1"/>
  <c r="I11859" i="1"/>
  <c r="I11860" i="1"/>
  <c r="I11861" i="1"/>
  <c r="I11862" i="1"/>
  <c r="I11863" i="1"/>
  <c r="I11864" i="1"/>
  <c r="I11865" i="1"/>
  <c r="I11866" i="1"/>
  <c r="I11867" i="1"/>
  <c r="I11868" i="1"/>
  <c r="I11869" i="1"/>
  <c r="I11870" i="1"/>
  <c r="I11871" i="1"/>
  <c r="I11872" i="1"/>
  <c r="I11873" i="1"/>
  <c r="I11874" i="1"/>
  <c r="I11875" i="1"/>
  <c r="I11876" i="1"/>
  <c r="I11877" i="1"/>
  <c r="I11878" i="1"/>
  <c r="I11879" i="1"/>
  <c r="I11880" i="1"/>
  <c r="I11881" i="1"/>
  <c r="I11882" i="1"/>
  <c r="I11883" i="1"/>
  <c r="I11884" i="1"/>
  <c r="I11885" i="1"/>
  <c r="I11886" i="1"/>
  <c r="I11887" i="1"/>
  <c r="I11888" i="1"/>
  <c r="I11889" i="1"/>
  <c r="I11890" i="1"/>
  <c r="I11891" i="1"/>
  <c r="I11892" i="1"/>
  <c r="I11893" i="1"/>
  <c r="I11894" i="1"/>
  <c r="I11895" i="1"/>
  <c r="I11896" i="1"/>
  <c r="I11897" i="1"/>
  <c r="I11898" i="1"/>
  <c r="I11899" i="1"/>
  <c r="I11900" i="1"/>
  <c r="I11901" i="1"/>
  <c r="I11902" i="1"/>
  <c r="I11903" i="1"/>
  <c r="I11904" i="1"/>
  <c r="I11905" i="1"/>
  <c r="I11906" i="1"/>
  <c r="I11907" i="1"/>
  <c r="I11908" i="1"/>
  <c r="I11909" i="1"/>
  <c r="I11910" i="1"/>
  <c r="I11911" i="1"/>
  <c r="I11912" i="1"/>
  <c r="I11913" i="1"/>
  <c r="I11914" i="1"/>
  <c r="I11915" i="1"/>
  <c r="I11916" i="1"/>
  <c r="I11917" i="1"/>
  <c r="I11918" i="1"/>
  <c r="I11919" i="1"/>
  <c r="I11920" i="1"/>
  <c r="I11921" i="1"/>
  <c r="I11922" i="1"/>
  <c r="I11923" i="1"/>
  <c r="I11924" i="1"/>
  <c r="I11925" i="1"/>
  <c r="I11926" i="1"/>
  <c r="I11927" i="1"/>
  <c r="I11928" i="1"/>
  <c r="I11929" i="1"/>
  <c r="I11930" i="1"/>
  <c r="I11931" i="1"/>
  <c r="I11932" i="1"/>
  <c r="I11933" i="1"/>
  <c r="I11934" i="1"/>
  <c r="I11935" i="1"/>
  <c r="I11936" i="1"/>
  <c r="I11937" i="1"/>
  <c r="I11938" i="1"/>
  <c r="I11939" i="1"/>
  <c r="I11940" i="1"/>
  <c r="I11941" i="1"/>
  <c r="I11942" i="1"/>
  <c r="I11943" i="1"/>
  <c r="I11944" i="1"/>
  <c r="I11945" i="1"/>
  <c r="I11946" i="1"/>
  <c r="I11947" i="1"/>
  <c r="I11948" i="1"/>
  <c r="I11949" i="1"/>
  <c r="I11950" i="1"/>
  <c r="I11951" i="1"/>
  <c r="I11952" i="1"/>
  <c r="I11953" i="1"/>
  <c r="I11954" i="1"/>
  <c r="I11955" i="1"/>
  <c r="I11956" i="1"/>
  <c r="I11957" i="1"/>
  <c r="I11958" i="1"/>
  <c r="I11959" i="1"/>
  <c r="I11960" i="1"/>
  <c r="I11961" i="1"/>
  <c r="I11962" i="1"/>
  <c r="I11963" i="1"/>
  <c r="I11964" i="1"/>
  <c r="I11965" i="1"/>
  <c r="I11966" i="1"/>
  <c r="I11967" i="1"/>
  <c r="I11968" i="1"/>
  <c r="I11969" i="1"/>
  <c r="I11970" i="1"/>
  <c r="I11971" i="1"/>
  <c r="I11972" i="1"/>
  <c r="I11973" i="1"/>
  <c r="I11974" i="1"/>
  <c r="I11975" i="1"/>
  <c r="I11976" i="1"/>
  <c r="I11977" i="1"/>
  <c r="I11978" i="1"/>
  <c r="I11979" i="1"/>
  <c r="I11980" i="1"/>
  <c r="I11981" i="1"/>
  <c r="I11982" i="1"/>
  <c r="I11983" i="1"/>
  <c r="I11984" i="1"/>
  <c r="I11985" i="1"/>
  <c r="I11986" i="1"/>
  <c r="I11987" i="1"/>
  <c r="I11988" i="1"/>
  <c r="I11989" i="1"/>
  <c r="I11990" i="1"/>
  <c r="I11991" i="1"/>
  <c r="I11992" i="1"/>
  <c r="I11993" i="1"/>
  <c r="I11994" i="1"/>
  <c r="I11995" i="1"/>
  <c r="I11996" i="1"/>
  <c r="I11997" i="1"/>
  <c r="I11998" i="1"/>
  <c r="I11999" i="1"/>
  <c r="I12000" i="1"/>
  <c r="I12001" i="1"/>
  <c r="I12002" i="1"/>
  <c r="I12003" i="1"/>
  <c r="I12004" i="1"/>
  <c r="I12005" i="1"/>
  <c r="I12006" i="1"/>
  <c r="I12007" i="1"/>
  <c r="I12008" i="1"/>
  <c r="I12009" i="1"/>
  <c r="I12010" i="1"/>
  <c r="I12011" i="1"/>
  <c r="I12012" i="1"/>
  <c r="I12013" i="1"/>
  <c r="I12014" i="1"/>
  <c r="I12015" i="1"/>
  <c r="I12016" i="1"/>
  <c r="I12017" i="1"/>
  <c r="I12018" i="1"/>
  <c r="I12019" i="1"/>
  <c r="I12020" i="1"/>
  <c r="I12021" i="1"/>
  <c r="I12022" i="1"/>
  <c r="I12023" i="1"/>
  <c r="I12024" i="1"/>
  <c r="I12025" i="1"/>
  <c r="I12026" i="1"/>
  <c r="I12027" i="1"/>
  <c r="I12028" i="1"/>
  <c r="I12029" i="1"/>
  <c r="I12030" i="1"/>
  <c r="I12031" i="1"/>
  <c r="I12032" i="1"/>
  <c r="I12033" i="1"/>
  <c r="I12034" i="1"/>
  <c r="I12035" i="1"/>
  <c r="I12036" i="1"/>
  <c r="I12037" i="1"/>
  <c r="I12038" i="1"/>
  <c r="I12039" i="1"/>
  <c r="I12040" i="1"/>
  <c r="I12041" i="1"/>
  <c r="I12042" i="1"/>
  <c r="I12043" i="1"/>
  <c r="I12044" i="1"/>
  <c r="I12045" i="1"/>
  <c r="I12046" i="1"/>
  <c r="I12047" i="1"/>
  <c r="I12048" i="1"/>
  <c r="I12049" i="1"/>
  <c r="I12050" i="1"/>
  <c r="I12051" i="1"/>
  <c r="I12052" i="1"/>
  <c r="I12053" i="1"/>
  <c r="I12054" i="1"/>
  <c r="I12055" i="1"/>
  <c r="I12056" i="1"/>
  <c r="I12057" i="1"/>
  <c r="I12058" i="1"/>
  <c r="I12059" i="1"/>
  <c r="I12060" i="1"/>
  <c r="I12061" i="1"/>
  <c r="I12062" i="1"/>
  <c r="I12063" i="1"/>
  <c r="I12064" i="1"/>
  <c r="I12065" i="1"/>
  <c r="I12066" i="1"/>
  <c r="I12067" i="1"/>
  <c r="I12068" i="1"/>
  <c r="I12069" i="1"/>
  <c r="I12070" i="1"/>
  <c r="I12071" i="1"/>
  <c r="I12072" i="1"/>
  <c r="I12073" i="1"/>
  <c r="I12074" i="1"/>
  <c r="I12075" i="1"/>
  <c r="I12076" i="1"/>
  <c r="I12077" i="1"/>
  <c r="I12078" i="1"/>
  <c r="I12079" i="1"/>
  <c r="I12080" i="1"/>
  <c r="I12081" i="1"/>
  <c r="I12082" i="1"/>
  <c r="I12083" i="1"/>
  <c r="I12084" i="1"/>
  <c r="I12085" i="1"/>
  <c r="I12086" i="1"/>
  <c r="I12087" i="1"/>
  <c r="I12088" i="1"/>
  <c r="I12089" i="1"/>
  <c r="I12090" i="1"/>
  <c r="I12091" i="1"/>
  <c r="I12092" i="1"/>
  <c r="I12093" i="1"/>
  <c r="I12094" i="1"/>
  <c r="I12095" i="1"/>
  <c r="I12096" i="1"/>
  <c r="I12097" i="1"/>
  <c r="I12098" i="1"/>
  <c r="I12099" i="1"/>
  <c r="I12100" i="1"/>
  <c r="I12101" i="1"/>
  <c r="I12102" i="1"/>
  <c r="I12103" i="1"/>
  <c r="I12104" i="1"/>
  <c r="I12105" i="1"/>
  <c r="I12106" i="1"/>
  <c r="I12107" i="1"/>
  <c r="I12108" i="1"/>
  <c r="I12109" i="1"/>
  <c r="I12110" i="1"/>
  <c r="I12111" i="1"/>
  <c r="I12112" i="1"/>
  <c r="I12113" i="1"/>
  <c r="I12114" i="1"/>
  <c r="I12115" i="1"/>
  <c r="I12116" i="1"/>
  <c r="I12117" i="1"/>
  <c r="I12118" i="1"/>
  <c r="I12119" i="1"/>
  <c r="I12120" i="1"/>
  <c r="I12121" i="1"/>
  <c r="I12122" i="1"/>
  <c r="I12123" i="1"/>
  <c r="I12124" i="1"/>
  <c r="I12125" i="1"/>
  <c r="I12126" i="1"/>
  <c r="I12127" i="1"/>
  <c r="I12128" i="1"/>
  <c r="I12129" i="1"/>
  <c r="I12130" i="1"/>
  <c r="I12131" i="1"/>
  <c r="I12132" i="1"/>
  <c r="I12133" i="1"/>
  <c r="I12134" i="1"/>
  <c r="I12135" i="1"/>
  <c r="I12136" i="1"/>
  <c r="I12137" i="1"/>
  <c r="I12138" i="1"/>
  <c r="I12139" i="1"/>
  <c r="I12140" i="1"/>
  <c r="I12141" i="1"/>
  <c r="I12142" i="1"/>
  <c r="I12143" i="1"/>
  <c r="I12144" i="1"/>
  <c r="I12145" i="1"/>
  <c r="I12146" i="1"/>
  <c r="I12147" i="1"/>
  <c r="I12148" i="1"/>
  <c r="I12149" i="1"/>
  <c r="I12150" i="1"/>
  <c r="I12151" i="1"/>
  <c r="I12152" i="1"/>
  <c r="I12153" i="1"/>
  <c r="I12154" i="1"/>
  <c r="I12155" i="1"/>
  <c r="I12156" i="1"/>
  <c r="I12157" i="1"/>
  <c r="I12158" i="1"/>
  <c r="I12159" i="1"/>
  <c r="I12160" i="1"/>
  <c r="I12161" i="1"/>
  <c r="I12162" i="1"/>
  <c r="I12163" i="1"/>
  <c r="I12164" i="1"/>
  <c r="I12165" i="1"/>
  <c r="I12166" i="1"/>
  <c r="I12167" i="1"/>
  <c r="I12168" i="1"/>
  <c r="I12169" i="1"/>
  <c r="I12170" i="1"/>
  <c r="I12171" i="1"/>
  <c r="I12172" i="1"/>
  <c r="I12173" i="1"/>
  <c r="I12174" i="1"/>
  <c r="I12175" i="1"/>
  <c r="I12176" i="1"/>
  <c r="I12177" i="1"/>
  <c r="I12178" i="1"/>
  <c r="I12179" i="1"/>
  <c r="I12180" i="1"/>
  <c r="I12181" i="1"/>
  <c r="I12182" i="1"/>
  <c r="I12183" i="1"/>
  <c r="I12184" i="1"/>
  <c r="I12185" i="1"/>
  <c r="I12186" i="1"/>
  <c r="I12187" i="1"/>
  <c r="I12188" i="1"/>
  <c r="I12189" i="1"/>
  <c r="I12190" i="1"/>
  <c r="I12191" i="1"/>
  <c r="I12192" i="1"/>
  <c r="I12193" i="1"/>
  <c r="I12194" i="1"/>
  <c r="I12195" i="1"/>
  <c r="I12196" i="1"/>
  <c r="I12197" i="1"/>
  <c r="I12198" i="1"/>
  <c r="I12199" i="1"/>
  <c r="I12200" i="1"/>
  <c r="I12201" i="1"/>
  <c r="I12202" i="1"/>
  <c r="I12203" i="1"/>
  <c r="I12204" i="1"/>
  <c r="I12205" i="1"/>
  <c r="I12206" i="1"/>
  <c r="I12207" i="1"/>
  <c r="I12208" i="1"/>
  <c r="I12209" i="1"/>
  <c r="I12210" i="1"/>
  <c r="I12211" i="1"/>
  <c r="I12212" i="1"/>
  <c r="I12213" i="1"/>
  <c r="I12214" i="1"/>
  <c r="I12215" i="1"/>
  <c r="I12216" i="1"/>
  <c r="I12217" i="1"/>
  <c r="I12218" i="1"/>
  <c r="I12219" i="1"/>
  <c r="I12220" i="1"/>
  <c r="I12221" i="1"/>
  <c r="I12222" i="1"/>
  <c r="I12223" i="1"/>
  <c r="I12224" i="1"/>
  <c r="I12225" i="1"/>
  <c r="I12226" i="1"/>
  <c r="I12227" i="1"/>
  <c r="I12228" i="1"/>
  <c r="I12229" i="1"/>
  <c r="I12230" i="1"/>
  <c r="I12231" i="1"/>
  <c r="I12232" i="1"/>
  <c r="I12233" i="1"/>
  <c r="I12234" i="1"/>
  <c r="I12235" i="1"/>
  <c r="I12236" i="1"/>
  <c r="I12237" i="1"/>
  <c r="I12238" i="1"/>
  <c r="I12239" i="1"/>
  <c r="I12240" i="1"/>
  <c r="I12241" i="1"/>
  <c r="I12242" i="1"/>
  <c r="I12243" i="1"/>
  <c r="I12244" i="1"/>
  <c r="I12245" i="1"/>
  <c r="I12246" i="1"/>
  <c r="I12247" i="1"/>
  <c r="I12248" i="1"/>
  <c r="I12249" i="1"/>
  <c r="I12250" i="1"/>
  <c r="I12251" i="1"/>
  <c r="I12252" i="1"/>
  <c r="I12253" i="1"/>
  <c r="I12254" i="1"/>
  <c r="I12255" i="1"/>
  <c r="I12256" i="1"/>
  <c r="I12257" i="1"/>
  <c r="I12258" i="1"/>
  <c r="I12259" i="1"/>
  <c r="I12260" i="1"/>
  <c r="I12261" i="1"/>
  <c r="I12262" i="1"/>
  <c r="I12263" i="1"/>
  <c r="I12264" i="1"/>
  <c r="I12265" i="1"/>
  <c r="I12266" i="1"/>
  <c r="I12267" i="1"/>
  <c r="I12268" i="1"/>
  <c r="I12269" i="1"/>
  <c r="I12270" i="1"/>
  <c r="I12271" i="1"/>
  <c r="I12272" i="1"/>
  <c r="I12273" i="1"/>
  <c r="I12274" i="1"/>
  <c r="I12275" i="1"/>
  <c r="I12276" i="1"/>
  <c r="I12277" i="1"/>
  <c r="I12278" i="1"/>
  <c r="I12279" i="1"/>
  <c r="I12280" i="1"/>
  <c r="I12281" i="1"/>
  <c r="I12282" i="1"/>
  <c r="I12283" i="1"/>
  <c r="I12284" i="1"/>
  <c r="I12285" i="1"/>
  <c r="I12286" i="1"/>
  <c r="I12287" i="1"/>
  <c r="I12288" i="1"/>
  <c r="I12289" i="1"/>
  <c r="I12290" i="1"/>
  <c r="I12291" i="1"/>
  <c r="I12292" i="1"/>
  <c r="I12293" i="1"/>
  <c r="I12294" i="1"/>
  <c r="I12295" i="1"/>
  <c r="I12296" i="1"/>
  <c r="I12297" i="1"/>
  <c r="I12298" i="1"/>
  <c r="I12299" i="1"/>
  <c r="I12300" i="1"/>
  <c r="I12301" i="1"/>
  <c r="I12302" i="1"/>
  <c r="I12303" i="1"/>
  <c r="I12304" i="1"/>
  <c r="I12305" i="1"/>
  <c r="I12306" i="1"/>
  <c r="I12307" i="1"/>
  <c r="I12308" i="1"/>
  <c r="I12309" i="1"/>
  <c r="I12310" i="1"/>
  <c r="I12311" i="1"/>
  <c r="I12312" i="1"/>
  <c r="I12313" i="1"/>
  <c r="I12314" i="1"/>
  <c r="I12315" i="1"/>
  <c r="I12316" i="1"/>
  <c r="I12317" i="1"/>
  <c r="I12318" i="1"/>
  <c r="I12319" i="1"/>
  <c r="I12320" i="1"/>
  <c r="I12321" i="1"/>
  <c r="I12322" i="1"/>
  <c r="I12323" i="1"/>
  <c r="I12324" i="1"/>
  <c r="I12325" i="1"/>
  <c r="I12326" i="1"/>
  <c r="I12327" i="1"/>
  <c r="I12328" i="1"/>
  <c r="I12329" i="1"/>
  <c r="I12330" i="1"/>
  <c r="I12331" i="1"/>
  <c r="I12332" i="1"/>
  <c r="I12333" i="1"/>
  <c r="I12334" i="1"/>
  <c r="I12335" i="1"/>
  <c r="I12336" i="1"/>
  <c r="I12337" i="1"/>
  <c r="I12338" i="1"/>
  <c r="I12339" i="1"/>
  <c r="I12340" i="1"/>
  <c r="I12341" i="1"/>
  <c r="I12342" i="1"/>
  <c r="I12343" i="1"/>
  <c r="I12344" i="1"/>
  <c r="I12345" i="1"/>
  <c r="I12346" i="1"/>
  <c r="I12347" i="1"/>
  <c r="I12348" i="1"/>
  <c r="I12349" i="1"/>
  <c r="I12350" i="1"/>
  <c r="I12351" i="1"/>
  <c r="I12352" i="1"/>
  <c r="I12353" i="1"/>
  <c r="I12354" i="1"/>
  <c r="I12355" i="1"/>
  <c r="I12356" i="1"/>
  <c r="I12357" i="1"/>
  <c r="I12358" i="1"/>
  <c r="I12359" i="1"/>
  <c r="I12360" i="1"/>
  <c r="I12361" i="1"/>
  <c r="I12362" i="1"/>
  <c r="I12363" i="1"/>
  <c r="I12364" i="1"/>
  <c r="I12365" i="1"/>
  <c r="I12366" i="1"/>
  <c r="I12367" i="1"/>
  <c r="I12368" i="1"/>
  <c r="I12369" i="1"/>
  <c r="I12370" i="1"/>
  <c r="I12371" i="1"/>
  <c r="I12372" i="1"/>
  <c r="I12373" i="1"/>
  <c r="I12374" i="1"/>
  <c r="I12375" i="1"/>
  <c r="I12376" i="1"/>
  <c r="I12377" i="1"/>
  <c r="I12378" i="1"/>
  <c r="I12379" i="1"/>
  <c r="I12380" i="1"/>
  <c r="I12381" i="1"/>
  <c r="I12382" i="1"/>
  <c r="I12383" i="1"/>
  <c r="I12384" i="1"/>
  <c r="I12385" i="1"/>
  <c r="I12386" i="1"/>
  <c r="I12387" i="1"/>
  <c r="I12388" i="1"/>
  <c r="I12389" i="1"/>
  <c r="I12390" i="1"/>
  <c r="I12391" i="1"/>
  <c r="I12392" i="1"/>
  <c r="I12393" i="1"/>
  <c r="I12394" i="1"/>
  <c r="I12395" i="1"/>
  <c r="I12396" i="1"/>
  <c r="I12397" i="1"/>
  <c r="I12398" i="1"/>
  <c r="I12399" i="1"/>
  <c r="I12400" i="1"/>
  <c r="I12401" i="1"/>
  <c r="I12402" i="1"/>
  <c r="I12403" i="1"/>
  <c r="I12404" i="1"/>
  <c r="I12405" i="1"/>
  <c r="I12406" i="1"/>
  <c r="I12407" i="1"/>
  <c r="I12408" i="1"/>
  <c r="I12409" i="1"/>
  <c r="I12410" i="1"/>
  <c r="I12411" i="1"/>
  <c r="I12412" i="1"/>
  <c r="I12413" i="1"/>
  <c r="I12414" i="1"/>
  <c r="I12415" i="1"/>
  <c r="I12416" i="1"/>
  <c r="I12417" i="1"/>
  <c r="I12418" i="1"/>
  <c r="I12419" i="1"/>
  <c r="I12420" i="1"/>
  <c r="I12421" i="1"/>
  <c r="I12422" i="1"/>
  <c r="I12423" i="1"/>
  <c r="I12424" i="1"/>
  <c r="I12425" i="1"/>
  <c r="I12426" i="1"/>
  <c r="I12427" i="1"/>
  <c r="I12428" i="1"/>
  <c r="I12429" i="1"/>
  <c r="I12430" i="1"/>
  <c r="I12431" i="1"/>
  <c r="I12432" i="1"/>
  <c r="I12433" i="1"/>
  <c r="I12434" i="1"/>
  <c r="I12435" i="1"/>
  <c r="I12436" i="1"/>
  <c r="I12437" i="1"/>
  <c r="I12438" i="1"/>
  <c r="I12439" i="1"/>
  <c r="I12440" i="1"/>
  <c r="I12441" i="1"/>
  <c r="I12442" i="1"/>
  <c r="I12443" i="1"/>
  <c r="I12444" i="1"/>
  <c r="I12445" i="1"/>
  <c r="I12446" i="1"/>
  <c r="I12447" i="1"/>
  <c r="I12448" i="1"/>
  <c r="I12449" i="1"/>
  <c r="I12450" i="1"/>
  <c r="I12451" i="1"/>
  <c r="I12452" i="1"/>
  <c r="I12453" i="1"/>
  <c r="I12454" i="1"/>
  <c r="I12455" i="1"/>
  <c r="I12456" i="1"/>
  <c r="I12457" i="1"/>
  <c r="I12458" i="1"/>
  <c r="I12459" i="1"/>
  <c r="I12460" i="1"/>
  <c r="I12461" i="1"/>
  <c r="I12462" i="1"/>
  <c r="I12463" i="1"/>
  <c r="I12464" i="1"/>
  <c r="I12465" i="1"/>
  <c r="I12466" i="1"/>
  <c r="I12467" i="1"/>
  <c r="I12468" i="1"/>
  <c r="I12469" i="1"/>
  <c r="I12470" i="1"/>
  <c r="I12471" i="1"/>
  <c r="I12472" i="1"/>
  <c r="I12473" i="1"/>
  <c r="I12474" i="1"/>
  <c r="I12475" i="1"/>
  <c r="I12476" i="1"/>
  <c r="I12477" i="1"/>
  <c r="I12478" i="1"/>
  <c r="I12479" i="1"/>
  <c r="I12480" i="1"/>
  <c r="I12481" i="1"/>
  <c r="I12482" i="1"/>
  <c r="I12483" i="1"/>
  <c r="I12484" i="1"/>
  <c r="I12485" i="1"/>
  <c r="I12486" i="1"/>
  <c r="I12487" i="1"/>
  <c r="I12488" i="1"/>
  <c r="I12489" i="1"/>
  <c r="I12490" i="1"/>
  <c r="I12491" i="1"/>
  <c r="I12492" i="1"/>
  <c r="I12493" i="1"/>
  <c r="I12494" i="1"/>
  <c r="I12495" i="1"/>
  <c r="I12496" i="1"/>
  <c r="I12497" i="1"/>
  <c r="I12498" i="1"/>
  <c r="I12499" i="1"/>
  <c r="I12500" i="1"/>
  <c r="I12501" i="1"/>
  <c r="I12502" i="1"/>
  <c r="I12503" i="1"/>
  <c r="I12504" i="1"/>
  <c r="I12505" i="1"/>
  <c r="I12506" i="1"/>
  <c r="I12507" i="1"/>
  <c r="I12508" i="1"/>
  <c r="I12509" i="1"/>
  <c r="I12510" i="1"/>
  <c r="I12511" i="1"/>
  <c r="I12512" i="1"/>
  <c r="I12513" i="1"/>
  <c r="I12514" i="1"/>
  <c r="I12515" i="1"/>
  <c r="I12516" i="1"/>
  <c r="I12517" i="1"/>
  <c r="I12518" i="1"/>
  <c r="I12519" i="1"/>
  <c r="I12520" i="1"/>
  <c r="I12521" i="1"/>
  <c r="I12522" i="1"/>
  <c r="I12523" i="1"/>
  <c r="I12524" i="1"/>
  <c r="I12525" i="1"/>
  <c r="I12526" i="1"/>
  <c r="I12527" i="1"/>
  <c r="I12528" i="1"/>
  <c r="I12529" i="1"/>
  <c r="I12530" i="1"/>
  <c r="I12531" i="1"/>
  <c r="I12532" i="1"/>
  <c r="I12533" i="1"/>
  <c r="I12534" i="1"/>
  <c r="I12535" i="1"/>
  <c r="I12536" i="1"/>
  <c r="I12537" i="1"/>
  <c r="I12538" i="1"/>
  <c r="I12539" i="1"/>
  <c r="I12540" i="1"/>
  <c r="I12541" i="1"/>
  <c r="I12542" i="1"/>
  <c r="I12543" i="1"/>
  <c r="I12544" i="1"/>
  <c r="I12545" i="1"/>
  <c r="I12546" i="1"/>
  <c r="I12547" i="1"/>
  <c r="I12548" i="1"/>
  <c r="I12549" i="1"/>
  <c r="I12550" i="1"/>
  <c r="I12551" i="1"/>
  <c r="I12552" i="1"/>
  <c r="I12553" i="1"/>
  <c r="I12554" i="1"/>
  <c r="I12555" i="1"/>
  <c r="I12556" i="1"/>
  <c r="I12557" i="1"/>
  <c r="I12558" i="1"/>
  <c r="I12559" i="1"/>
  <c r="I12560" i="1"/>
  <c r="I12561" i="1"/>
  <c r="I12562" i="1"/>
  <c r="I12563" i="1"/>
  <c r="I12564" i="1"/>
  <c r="I12565" i="1"/>
  <c r="I12566" i="1"/>
  <c r="I12567" i="1"/>
  <c r="I12568" i="1"/>
  <c r="I12569" i="1"/>
  <c r="I12570" i="1"/>
  <c r="I12571" i="1"/>
  <c r="I12572" i="1"/>
  <c r="I12573" i="1"/>
  <c r="I12574" i="1"/>
  <c r="I12575" i="1"/>
  <c r="I12576" i="1"/>
  <c r="I12577" i="1"/>
  <c r="I12578" i="1"/>
  <c r="I12579" i="1"/>
  <c r="I12580" i="1"/>
  <c r="I12581" i="1"/>
  <c r="I12582" i="1"/>
  <c r="I12583" i="1"/>
  <c r="I12584" i="1"/>
  <c r="I12585" i="1"/>
  <c r="I12586" i="1"/>
  <c r="I12587" i="1"/>
  <c r="I12588" i="1"/>
  <c r="I12589" i="1"/>
  <c r="I12590" i="1"/>
  <c r="I12591" i="1"/>
  <c r="I12592" i="1"/>
  <c r="I12593" i="1"/>
  <c r="I12594" i="1"/>
  <c r="I12595" i="1"/>
  <c r="I12596" i="1"/>
  <c r="I12597" i="1"/>
  <c r="I12598" i="1"/>
  <c r="I12599" i="1"/>
  <c r="I12600" i="1"/>
  <c r="I12601" i="1"/>
  <c r="I12602" i="1"/>
  <c r="I12603" i="1"/>
  <c r="I12604" i="1"/>
  <c r="I12605" i="1"/>
  <c r="I12606" i="1"/>
  <c r="I12607" i="1"/>
  <c r="I12608" i="1"/>
  <c r="I12609" i="1"/>
  <c r="I12610" i="1"/>
  <c r="I12611" i="1"/>
  <c r="I12612" i="1"/>
  <c r="I12613" i="1"/>
  <c r="I12614" i="1"/>
  <c r="I12615" i="1"/>
  <c r="I12616" i="1"/>
  <c r="I12617" i="1"/>
  <c r="I12618" i="1"/>
  <c r="I12619" i="1"/>
  <c r="I12620" i="1"/>
  <c r="I12621" i="1"/>
  <c r="I12622" i="1"/>
  <c r="I12623" i="1"/>
  <c r="I12624" i="1"/>
  <c r="I12625" i="1"/>
  <c r="I12626" i="1"/>
  <c r="I12627" i="1"/>
  <c r="I12628" i="1"/>
  <c r="I12629" i="1"/>
  <c r="I12630" i="1"/>
  <c r="I12631" i="1"/>
  <c r="I12632" i="1"/>
  <c r="I12633" i="1"/>
  <c r="I12634" i="1"/>
  <c r="I12635" i="1"/>
  <c r="I12636" i="1"/>
  <c r="I12637" i="1"/>
  <c r="I12638" i="1"/>
  <c r="I12639" i="1"/>
  <c r="I12640" i="1"/>
  <c r="I12641" i="1"/>
  <c r="I12642" i="1"/>
  <c r="I12643" i="1"/>
  <c r="I12644" i="1"/>
  <c r="I12645" i="1"/>
  <c r="I12646" i="1"/>
  <c r="I12647" i="1"/>
  <c r="I12648" i="1"/>
  <c r="I12649" i="1"/>
  <c r="I12650" i="1"/>
  <c r="I12651" i="1"/>
  <c r="I12652" i="1"/>
  <c r="I12653" i="1"/>
  <c r="I12654" i="1"/>
  <c r="I12655" i="1"/>
  <c r="I12656" i="1"/>
  <c r="I12657" i="1"/>
  <c r="I12658" i="1"/>
  <c r="I12659" i="1"/>
  <c r="I12660" i="1"/>
  <c r="I12661" i="1"/>
  <c r="I12662" i="1"/>
  <c r="I12663" i="1"/>
  <c r="I12664" i="1"/>
  <c r="I12665" i="1"/>
  <c r="I12666" i="1"/>
  <c r="I12667" i="1"/>
  <c r="I12668" i="1"/>
  <c r="I12669" i="1"/>
  <c r="I12670" i="1"/>
  <c r="I12671" i="1"/>
  <c r="I12672" i="1"/>
  <c r="I12673" i="1"/>
  <c r="I12674" i="1"/>
  <c r="I12675" i="1"/>
  <c r="I12676" i="1"/>
  <c r="I12677" i="1"/>
  <c r="I12678" i="1"/>
  <c r="I12679" i="1"/>
  <c r="I12680" i="1"/>
  <c r="I12681" i="1"/>
  <c r="I12682" i="1"/>
  <c r="I12683" i="1"/>
  <c r="I12684" i="1"/>
  <c r="I12685" i="1"/>
  <c r="I12686" i="1"/>
  <c r="I12687" i="1"/>
  <c r="I12688" i="1"/>
  <c r="I12689" i="1"/>
  <c r="I12690" i="1"/>
  <c r="I12691" i="1"/>
  <c r="I12692" i="1"/>
  <c r="I12693" i="1"/>
  <c r="I12694" i="1"/>
  <c r="I12695" i="1"/>
  <c r="I12696" i="1"/>
  <c r="I12697" i="1"/>
  <c r="I12698" i="1"/>
  <c r="I12699" i="1"/>
  <c r="I12700" i="1"/>
  <c r="I12701" i="1"/>
  <c r="I12702" i="1"/>
  <c r="I12703" i="1"/>
  <c r="I12704" i="1"/>
  <c r="I12705" i="1"/>
  <c r="I12706" i="1"/>
  <c r="I12707" i="1"/>
  <c r="I12708" i="1"/>
  <c r="I12709" i="1"/>
  <c r="I12710" i="1"/>
  <c r="I12711" i="1"/>
  <c r="I12712" i="1"/>
  <c r="I12713" i="1"/>
  <c r="I12714" i="1"/>
  <c r="I12715" i="1"/>
  <c r="I12716" i="1"/>
  <c r="I12717" i="1"/>
  <c r="I12718" i="1"/>
  <c r="I12719" i="1"/>
  <c r="I12720" i="1"/>
  <c r="I12721" i="1"/>
  <c r="I12722" i="1"/>
  <c r="I12723" i="1"/>
  <c r="I12724" i="1"/>
  <c r="I12725" i="1"/>
  <c r="I12726" i="1"/>
  <c r="I12727" i="1"/>
  <c r="I12728" i="1"/>
  <c r="I12729" i="1"/>
  <c r="I12730" i="1"/>
  <c r="I12731" i="1"/>
  <c r="I12732" i="1"/>
  <c r="I12733" i="1"/>
  <c r="I12734" i="1"/>
  <c r="I12735" i="1"/>
  <c r="I12736" i="1"/>
  <c r="I12737" i="1"/>
  <c r="I12738" i="1"/>
  <c r="I12739" i="1"/>
  <c r="I12740" i="1"/>
  <c r="I12741" i="1"/>
  <c r="I12742" i="1"/>
  <c r="I12743" i="1"/>
  <c r="I12744" i="1"/>
  <c r="I12745" i="1"/>
  <c r="I12746" i="1"/>
  <c r="I12747" i="1"/>
  <c r="I12748" i="1"/>
  <c r="I12749" i="1"/>
  <c r="I12750" i="1"/>
  <c r="I12751" i="1"/>
  <c r="I12752" i="1"/>
  <c r="I12753" i="1"/>
  <c r="I12754" i="1"/>
  <c r="I12755" i="1"/>
  <c r="I12756" i="1"/>
  <c r="I12757" i="1"/>
  <c r="I12758" i="1"/>
  <c r="I12759" i="1"/>
  <c r="I12760" i="1"/>
  <c r="I12761" i="1"/>
  <c r="I12762" i="1"/>
  <c r="I12763" i="1"/>
  <c r="I12764" i="1"/>
  <c r="I12765" i="1"/>
  <c r="I12766" i="1"/>
  <c r="I12767" i="1"/>
  <c r="I12768" i="1"/>
  <c r="I12769" i="1"/>
  <c r="I12770" i="1"/>
  <c r="I12771" i="1"/>
  <c r="I12772" i="1"/>
  <c r="I12773" i="1"/>
  <c r="I12774" i="1"/>
  <c r="I12775" i="1"/>
  <c r="I12776" i="1"/>
  <c r="I12777" i="1"/>
  <c r="I12778" i="1"/>
  <c r="I12779" i="1"/>
  <c r="I12780" i="1"/>
  <c r="I12781" i="1"/>
  <c r="I12782" i="1"/>
  <c r="I12783" i="1"/>
  <c r="I12784" i="1"/>
  <c r="I12785" i="1"/>
  <c r="I12786" i="1"/>
  <c r="I12787" i="1"/>
  <c r="I12788" i="1"/>
  <c r="I12789" i="1"/>
  <c r="I12790" i="1"/>
  <c r="I12791" i="1"/>
  <c r="I12792" i="1"/>
  <c r="I12793" i="1"/>
  <c r="I12794" i="1"/>
  <c r="I12795" i="1"/>
  <c r="I12796" i="1"/>
  <c r="I12797" i="1"/>
  <c r="I12798" i="1"/>
  <c r="I12799" i="1"/>
  <c r="I12800" i="1"/>
  <c r="I12801" i="1"/>
  <c r="I12802" i="1"/>
  <c r="I12803" i="1"/>
  <c r="I12804" i="1"/>
  <c r="I12805" i="1"/>
  <c r="I12806" i="1"/>
  <c r="I12807" i="1"/>
  <c r="I12808" i="1"/>
  <c r="I12809" i="1"/>
  <c r="I12810" i="1"/>
  <c r="I12811" i="1"/>
  <c r="I12812" i="1"/>
  <c r="I12813" i="1"/>
  <c r="I12814" i="1"/>
  <c r="I12815" i="1"/>
  <c r="I12816" i="1"/>
  <c r="I12817" i="1"/>
  <c r="I12818" i="1"/>
  <c r="I12819" i="1"/>
  <c r="I12820" i="1"/>
  <c r="I12821" i="1"/>
  <c r="I12822" i="1"/>
  <c r="I12823" i="1"/>
  <c r="I12824" i="1"/>
  <c r="I12825" i="1"/>
  <c r="I12826" i="1"/>
  <c r="I12827" i="1"/>
  <c r="I12828" i="1"/>
  <c r="I12829" i="1"/>
  <c r="I12830" i="1"/>
  <c r="I12831" i="1"/>
  <c r="I12832" i="1"/>
  <c r="I12833" i="1"/>
  <c r="I12834" i="1"/>
  <c r="I12835" i="1"/>
  <c r="I12836" i="1"/>
  <c r="I12837" i="1"/>
  <c r="I12838" i="1"/>
  <c r="I12839" i="1"/>
  <c r="I12840" i="1"/>
  <c r="I12841" i="1"/>
  <c r="I12842" i="1"/>
  <c r="I12843" i="1"/>
  <c r="I12844" i="1"/>
  <c r="I12845" i="1"/>
  <c r="I12846" i="1"/>
  <c r="I12847" i="1"/>
  <c r="I12848" i="1"/>
  <c r="I12849" i="1"/>
  <c r="I12850" i="1"/>
  <c r="I12851" i="1"/>
  <c r="I12852" i="1"/>
  <c r="I12853" i="1"/>
  <c r="I12854" i="1"/>
  <c r="I12855" i="1"/>
  <c r="I12856" i="1"/>
  <c r="I12857" i="1"/>
  <c r="I12858" i="1"/>
  <c r="I12859" i="1"/>
  <c r="I12860" i="1"/>
  <c r="I12861" i="1"/>
  <c r="I12862" i="1"/>
  <c r="I12863" i="1"/>
  <c r="I12864" i="1"/>
  <c r="I12865" i="1"/>
  <c r="I12866" i="1"/>
  <c r="I12867" i="1"/>
  <c r="I12868" i="1"/>
  <c r="I12869" i="1"/>
  <c r="I12870" i="1"/>
  <c r="I12871" i="1"/>
  <c r="I12872" i="1"/>
  <c r="I12873" i="1"/>
  <c r="I12874" i="1"/>
  <c r="I12875" i="1"/>
  <c r="I12876" i="1"/>
  <c r="I12877" i="1"/>
  <c r="I12878" i="1"/>
  <c r="I12879" i="1"/>
  <c r="I12880" i="1"/>
  <c r="I12881" i="1"/>
  <c r="I12882" i="1"/>
  <c r="I12883" i="1"/>
  <c r="I12884" i="1"/>
  <c r="I12885" i="1"/>
  <c r="I12886" i="1"/>
  <c r="I12887" i="1"/>
  <c r="I12888" i="1"/>
  <c r="I12889" i="1"/>
  <c r="I12890" i="1"/>
  <c r="I12891" i="1"/>
  <c r="I12892" i="1"/>
  <c r="I12893" i="1"/>
  <c r="I12894" i="1"/>
  <c r="I12895" i="1"/>
  <c r="I12896" i="1"/>
  <c r="I12897" i="1"/>
  <c r="I12898" i="1"/>
  <c r="I12899" i="1"/>
  <c r="I12900" i="1"/>
  <c r="I12901" i="1"/>
  <c r="I12902" i="1"/>
  <c r="I12903" i="1"/>
  <c r="I12904" i="1"/>
  <c r="I12905" i="1"/>
  <c r="I12906" i="1"/>
  <c r="I12907" i="1"/>
  <c r="I12908" i="1"/>
  <c r="I12909" i="1"/>
  <c r="I12910" i="1"/>
  <c r="I12911" i="1"/>
  <c r="I12912" i="1"/>
  <c r="I12913" i="1"/>
  <c r="I12914" i="1"/>
  <c r="I12915" i="1"/>
  <c r="I12916" i="1"/>
  <c r="I12917" i="1"/>
  <c r="I12918" i="1"/>
  <c r="I12919" i="1"/>
  <c r="I12920" i="1"/>
  <c r="I12921" i="1"/>
  <c r="I12922" i="1"/>
  <c r="I12923" i="1"/>
  <c r="I12924" i="1"/>
  <c r="I12925" i="1"/>
  <c r="I12926" i="1"/>
  <c r="I12927" i="1"/>
  <c r="I12928" i="1"/>
  <c r="I12929" i="1"/>
  <c r="I12930" i="1"/>
  <c r="I12931" i="1"/>
  <c r="I12932" i="1"/>
  <c r="I12933" i="1"/>
  <c r="I12934" i="1"/>
  <c r="I12935" i="1"/>
  <c r="I12936" i="1"/>
  <c r="I12937" i="1"/>
  <c r="I12938" i="1"/>
  <c r="I12939" i="1"/>
  <c r="I12940" i="1"/>
  <c r="I12941" i="1"/>
  <c r="I12942" i="1"/>
  <c r="I12943" i="1"/>
  <c r="I12944" i="1"/>
  <c r="I12945" i="1"/>
  <c r="I12946" i="1"/>
  <c r="I12947" i="1"/>
  <c r="I12948" i="1"/>
  <c r="I12949" i="1"/>
  <c r="I12950" i="1"/>
  <c r="I12951" i="1"/>
  <c r="I12952" i="1"/>
  <c r="I12953" i="1"/>
  <c r="I12954" i="1"/>
  <c r="I12955" i="1"/>
  <c r="I12956" i="1"/>
  <c r="I12957" i="1"/>
  <c r="I12958" i="1"/>
  <c r="I12959" i="1"/>
  <c r="I12960" i="1"/>
  <c r="I12961" i="1"/>
  <c r="I12962" i="1"/>
  <c r="I12963" i="1"/>
  <c r="I12964" i="1"/>
  <c r="I12965" i="1"/>
  <c r="I12966" i="1"/>
  <c r="I12967" i="1"/>
  <c r="I12968" i="1"/>
  <c r="I12969" i="1"/>
  <c r="I12970" i="1"/>
  <c r="I12971" i="1"/>
  <c r="I12972" i="1"/>
  <c r="I12973" i="1"/>
  <c r="I12974" i="1"/>
  <c r="I12975" i="1"/>
  <c r="I12976" i="1"/>
  <c r="I12977" i="1"/>
  <c r="I12978" i="1"/>
  <c r="I12979" i="1"/>
  <c r="I12980" i="1"/>
  <c r="I12981" i="1"/>
  <c r="I12982" i="1"/>
  <c r="I12983" i="1"/>
  <c r="I12984" i="1"/>
  <c r="I12985" i="1"/>
  <c r="I12986" i="1"/>
  <c r="I12987" i="1"/>
  <c r="I12988" i="1"/>
  <c r="I12989" i="1"/>
  <c r="I12990" i="1"/>
  <c r="I12991" i="1"/>
  <c r="I12992" i="1"/>
  <c r="I12993" i="1"/>
  <c r="I12994" i="1"/>
  <c r="I12995" i="1"/>
  <c r="I12996" i="1"/>
  <c r="I12997" i="1"/>
  <c r="I12998" i="1"/>
  <c r="I12999" i="1"/>
  <c r="I13000" i="1"/>
  <c r="I13001" i="1"/>
  <c r="I13002" i="1"/>
  <c r="I13003" i="1"/>
  <c r="I13004" i="1"/>
  <c r="I13005" i="1"/>
  <c r="I13006" i="1"/>
  <c r="I13007" i="1"/>
  <c r="I13008" i="1"/>
  <c r="I13009" i="1"/>
  <c r="I13010" i="1"/>
  <c r="I13011" i="1"/>
  <c r="I13012" i="1"/>
  <c r="I13013" i="1"/>
  <c r="I13014" i="1"/>
  <c r="I13015" i="1"/>
  <c r="I13016" i="1"/>
  <c r="I13017" i="1"/>
  <c r="I13018" i="1"/>
  <c r="I13019" i="1"/>
  <c r="I13020" i="1"/>
  <c r="I13021" i="1"/>
  <c r="I13022" i="1"/>
  <c r="I13023" i="1"/>
  <c r="I13024" i="1"/>
  <c r="I13025" i="1"/>
  <c r="I13026" i="1"/>
  <c r="I13027" i="1"/>
  <c r="I13028" i="1"/>
  <c r="I13029" i="1"/>
  <c r="I13030" i="1"/>
  <c r="I13031" i="1"/>
  <c r="I13032" i="1"/>
  <c r="I13033" i="1"/>
  <c r="I13034" i="1"/>
  <c r="I13035" i="1"/>
  <c r="I13036" i="1"/>
  <c r="I13037" i="1"/>
  <c r="I13038" i="1"/>
  <c r="I13039" i="1"/>
  <c r="I13040" i="1"/>
  <c r="I13041" i="1"/>
  <c r="I13042" i="1"/>
  <c r="I13043" i="1"/>
  <c r="I13044" i="1"/>
  <c r="I13045" i="1"/>
  <c r="I13046" i="1"/>
  <c r="I13047" i="1"/>
  <c r="I13048" i="1"/>
  <c r="I13049" i="1"/>
  <c r="I13050" i="1"/>
  <c r="I13051" i="1"/>
  <c r="I13052" i="1"/>
  <c r="I13053" i="1"/>
  <c r="I13054" i="1"/>
  <c r="I13055" i="1"/>
  <c r="I13056" i="1"/>
  <c r="I13057" i="1"/>
  <c r="I13058" i="1"/>
  <c r="I13059" i="1"/>
  <c r="I13060" i="1"/>
  <c r="I13061" i="1"/>
  <c r="I13062" i="1"/>
  <c r="I13063" i="1"/>
  <c r="I13064" i="1"/>
  <c r="I13065" i="1"/>
  <c r="I13066" i="1"/>
  <c r="I13067" i="1"/>
  <c r="I13068" i="1"/>
  <c r="I13069" i="1"/>
  <c r="I13070" i="1"/>
  <c r="I13071" i="1"/>
  <c r="I13072" i="1"/>
  <c r="I13073" i="1"/>
  <c r="I13074" i="1"/>
  <c r="I13075" i="1"/>
  <c r="I13076" i="1"/>
  <c r="I13077" i="1"/>
  <c r="I13078" i="1"/>
  <c r="I13079" i="1"/>
  <c r="I13080" i="1"/>
  <c r="I13081" i="1"/>
  <c r="I13082" i="1"/>
  <c r="I13083" i="1"/>
  <c r="I13084" i="1"/>
  <c r="I13085" i="1"/>
  <c r="I13086" i="1"/>
  <c r="I13087" i="1"/>
  <c r="I13088" i="1"/>
  <c r="I13089" i="1"/>
  <c r="I13090" i="1"/>
  <c r="I13091" i="1"/>
  <c r="I13092" i="1"/>
  <c r="I13093" i="1"/>
  <c r="I13094" i="1"/>
  <c r="I13095" i="1"/>
  <c r="I13096" i="1"/>
  <c r="I13097" i="1"/>
  <c r="I13098" i="1"/>
  <c r="I13099" i="1"/>
  <c r="I13100" i="1"/>
  <c r="I13101" i="1"/>
  <c r="I13102" i="1"/>
  <c r="I13103" i="1"/>
  <c r="I13104" i="1"/>
  <c r="I13105" i="1"/>
  <c r="I13106" i="1"/>
  <c r="I13107" i="1"/>
  <c r="I13108" i="1"/>
  <c r="I13109" i="1"/>
  <c r="I13110" i="1"/>
  <c r="I13111" i="1"/>
  <c r="I13112" i="1"/>
  <c r="I13113" i="1"/>
  <c r="I13114" i="1"/>
  <c r="I13115" i="1"/>
  <c r="I13116" i="1"/>
  <c r="I13117" i="1"/>
  <c r="I13118" i="1"/>
  <c r="I13119" i="1"/>
  <c r="I13120" i="1"/>
  <c r="I13121" i="1"/>
  <c r="I13122" i="1"/>
  <c r="I13123" i="1"/>
  <c r="I13124" i="1"/>
  <c r="I13125" i="1"/>
  <c r="I13126" i="1"/>
  <c r="I13127" i="1"/>
  <c r="I13128" i="1"/>
  <c r="I13129" i="1"/>
  <c r="I13130" i="1"/>
  <c r="I13131" i="1"/>
  <c r="I13132" i="1"/>
  <c r="I13133" i="1"/>
  <c r="I13134" i="1"/>
  <c r="I13135" i="1"/>
  <c r="I13136" i="1"/>
  <c r="I13137" i="1"/>
  <c r="I13138" i="1"/>
  <c r="I13139" i="1"/>
  <c r="I13140" i="1"/>
  <c r="I13141" i="1"/>
  <c r="I13142" i="1"/>
  <c r="I13143" i="1"/>
  <c r="I13144" i="1"/>
  <c r="I13145" i="1"/>
  <c r="I13146" i="1"/>
  <c r="I13147" i="1"/>
  <c r="I13148" i="1"/>
  <c r="I13149" i="1"/>
  <c r="I13150" i="1"/>
  <c r="I13151" i="1"/>
  <c r="I13152" i="1"/>
  <c r="I13153" i="1"/>
  <c r="I13154" i="1"/>
  <c r="I13155" i="1"/>
  <c r="I13156" i="1"/>
  <c r="I13157" i="1"/>
  <c r="I13158" i="1"/>
  <c r="I13159" i="1"/>
  <c r="I13160" i="1"/>
  <c r="I13161" i="1"/>
  <c r="I13162" i="1"/>
  <c r="I13163" i="1"/>
  <c r="I13164" i="1"/>
  <c r="I13165" i="1"/>
  <c r="I13166" i="1"/>
  <c r="I13167" i="1"/>
  <c r="I13168" i="1"/>
  <c r="I13169" i="1"/>
  <c r="I13170" i="1"/>
  <c r="I13171" i="1"/>
  <c r="I13172" i="1"/>
  <c r="I13173" i="1"/>
  <c r="I13174" i="1"/>
  <c r="I13175" i="1"/>
  <c r="I13176" i="1"/>
  <c r="I13177" i="1"/>
  <c r="I13178" i="1"/>
  <c r="I13179" i="1"/>
  <c r="I13180" i="1"/>
  <c r="I13181" i="1"/>
  <c r="I13182" i="1"/>
  <c r="I13183" i="1"/>
  <c r="I13184" i="1"/>
  <c r="I13185" i="1"/>
  <c r="I13186" i="1"/>
  <c r="I13187" i="1"/>
  <c r="I13188" i="1"/>
  <c r="I13189" i="1"/>
  <c r="I13190" i="1"/>
  <c r="I13191" i="1"/>
  <c r="I13192" i="1"/>
  <c r="I13193" i="1"/>
  <c r="I13194" i="1"/>
  <c r="I13195" i="1"/>
  <c r="I13196" i="1"/>
  <c r="I13197" i="1"/>
  <c r="I13198" i="1"/>
  <c r="I13199" i="1"/>
  <c r="I13200" i="1"/>
  <c r="I13201" i="1"/>
  <c r="I13202" i="1"/>
  <c r="I13203" i="1"/>
  <c r="I13204" i="1"/>
  <c r="I13205" i="1"/>
  <c r="I13206" i="1"/>
  <c r="I13207" i="1"/>
  <c r="I13208" i="1"/>
  <c r="I13209" i="1"/>
  <c r="I13210" i="1"/>
  <c r="I13211" i="1"/>
  <c r="I13212" i="1"/>
  <c r="I13213" i="1"/>
  <c r="I13214" i="1"/>
  <c r="I13215" i="1"/>
  <c r="I13216" i="1"/>
  <c r="I13217" i="1"/>
  <c r="I13218" i="1"/>
  <c r="I13219" i="1"/>
  <c r="I13220" i="1"/>
  <c r="I13221" i="1"/>
  <c r="I13222" i="1"/>
  <c r="I13223" i="1"/>
  <c r="I13224" i="1"/>
  <c r="I13225" i="1"/>
  <c r="I13226" i="1"/>
  <c r="I13227" i="1"/>
  <c r="I13228" i="1"/>
  <c r="I13229" i="1"/>
  <c r="I13230" i="1"/>
  <c r="I13231" i="1"/>
  <c r="I13232" i="1"/>
  <c r="I13233" i="1"/>
  <c r="I13234" i="1"/>
  <c r="I13235" i="1"/>
  <c r="I13236" i="1"/>
  <c r="I13237" i="1"/>
  <c r="I13238" i="1"/>
  <c r="I13239" i="1"/>
  <c r="I13240" i="1"/>
  <c r="I13241" i="1"/>
  <c r="I13242" i="1"/>
  <c r="I13243" i="1"/>
  <c r="I13244" i="1"/>
  <c r="I13245" i="1"/>
  <c r="I13246" i="1"/>
  <c r="I13247" i="1"/>
  <c r="I13248" i="1"/>
  <c r="I13249" i="1"/>
  <c r="I13250" i="1"/>
  <c r="I13251" i="1"/>
  <c r="I13252" i="1"/>
  <c r="I13253" i="1"/>
  <c r="I13254" i="1"/>
  <c r="I13255" i="1"/>
  <c r="I13256" i="1"/>
  <c r="I13257" i="1"/>
  <c r="I13258" i="1"/>
  <c r="I13259" i="1"/>
  <c r="I13260" i="1"/>
  <c r="I13261" i="1"/>
  <c r="I13262" i="1"/>
  <c r="I13263" i="1"/>
  <c r="I13264" i="1"/>
  <c r="I13265" i="1"/>
  <c r="I13266" i="1"/>
  <c r="I13267" i="1"/>
  <c r="I13268" i="1"/>
  <c r="I13269" i="1"/>
  <c r="I13270" i="1"/>
  <c r="I13271" i="1"/>
  <c r="I13272" i="1"/>
  <c r="I13273" i="1"/>
  <c r="I13274" i="1"/>
  <c r="I13275" i="1"/>
  <c r="I13276" i="1"/>
  <c r="I13277" i="1"/>
  <c r="I13278" i="1"/>
  <c r="I13279" i="1"/>
  <c r="I13280" i="1"/>
  <c r="I13281" i="1"/>
  <c r="I13282" i="1"/>
  <c r="I13283" i="1"/>
  <c r="I13284" i="1"/>
  <c r="I13285" i="1"/>
  <c r="I13286" i="1"/>
  <c r="I13287" i="1"/>
  <c r="I13288" i="1"/>
  <c r="I13289" i="1"/>
  <c r="I13290" i="1"/>
  <c r="I13291" i="1"/>
  <c r="I13292" i="1"/>
  <c r="I13293" i="1"/>
  <c r="I13294" i="1"/>
  <c r="I13295" i="1"/>
  <c r="I13296" i="1"/>
  <c r="I13297" i="1"/>
  <c r="I13298" i="1"/>
  <c r="I13299" i="1"/>
  <c r="I13300" i="1"/>
  <c r="I13301" i="1"/>
  <c r="I13302" i="1"/>
  <c r="I13303" i="1"/>
  <c r="I13304" i="1"/>
  <c r="I13305" i="1"/>
  <c r="I13306" i="1"/>
  <c r="I13307" i="1"/>
  <c r="I13308" i="1"/>
  <c r="I13309" i="1"/>
  <c r="I13310" i="1"/>
  <c r="I13311" i="1"/>
  <c r="I13312" i="1"/>
  <c r="I13313" i="1"/>
  <c r="I13314" i="1"/>
  <c r="I13315" i="1"/>
  <c r="I13316" i="1"/>
  <c r="I13317" i="1"/>
  <c r="I13318" i="1"/>
  <c r="I13319" i="1"/>
  <c r="I13320" i="1"/>
  <c r="I13321" i="1"/>
  <c r="I13322" i="1"/>
  <c r="I13323" i="1"/>
  <c r="I13324" i="1"/>
  <c r="I13325" i="1"/>
  <c r="I13326" i="1"/>
  <c r="I13327" i="1"/>
  <c r="I13328" i="1"/>
  <c r="I13329" i="1"/>
  <c r="I13330" i="1"/>
  <c r="I13331" i="1"/>
  <c r="I13332" i="1"/>
  <c r="I13333" i="1"/>
  <c r="I13334" i="1"/>
  <c r="I13335" i="1"/>
  <c r="I13336" i="1"/>
  <c r="I13337" i="1"/>
  <c r="I13338" i="1"/>
  <c r="I13339" i="1"/>
  <c r="I13340" i="1"/>
  <c r="I13341" i="1"/>
  <c r="I13342" i="1"/>
  <c r="I13343" i="1"/>
  <c r="I13344" i="1"/>
  <c r="I13345" i="1"/>
  <c r="I13346" i="1"/>
  <c r="I13347" i="1"/>
  <c r="I13348" i="1"/>
  <c r="I13349" i="1"/>
  <c r="I13350" i="1"/>
  <c r="I13351" i="1"/>
  <c r="I13352" i="1"/>
  <c r="I13353" i="1"/>
  <c r="I13354" i="1"/>
  <c r="I13355" i="1"/>
  <c r="I13356" i="1"/>
  <c r="I13357" i="1"/>
  <c r="I13358" i="1"/>
  <c r="I13359" i="1"/>
  <c r="I13360" i="1"/>
  <c r="I13361" i="1"/>
  <c r="I13362" i="1"/>
  <c r="I13363" i="1"/>
  <c r="I13364" i="1"/>
  <c r="I13365" i="1"/>
  <c r="I13366" i="1"/>
  <c r="I13367" i="1"/>
  <c r="I13368" i="1"/>
  <c r="I13369" i="1"/>
  <c r="I13370" i="1"/>
  <c r="I13371" i="1"/>
  <c r="I13372" i="1"/>
  <c r="I13373" i="1"/>
  <c r="I13374" i="1"/>
  <c r="I13375" i="1"/>
  <c r="I13376" i="1"/>
  <c r="I13377" i="1"/>
  <c r="I13378" i="1"/>
  <c r="I13379" i="1"/>
  <c r="I13380" i="1"/>
  <c r="I13381" i="1"/>
  <c r="I13382" i="1"/>
  <c r="I13383" i="1"/>
  <c r="I13384" i="1"/>
  <c r="I13385" i="1"/>
  <c r="I13386" i="1"/>
  <c r="I13387" i="1"/>
  <c r="I13388" i="1"/>
  <c r="I13389" i="1"/>
  <c r="I13390" i="1"/>
  <c r="I13391" i="1"/>
  <c r="I13392" i="1"/>
  <c r="I13393" i="1"/>
  <c r="I13394" i="1"/>
  <c r="I13395" i="1"/>
  <c r="I13396" i="1"/>
  <c r="I13397" i="1"/>
  <c r="I13398" i="1"/>
  <c r="I13399" i="1"/>
  <c r="I13400" i="1"/>
  <c r="I13401" i="1"/>
  <c r="I13402" i="1"/>
  <c r="I13403" i="1"/>
  <c r="I13404" i="1"/>
  <c r="I13405" i="1"/>
  <c r="I13406" i="1"/>
  <c r="I13407" i="1"/>
  <c r="I13408" i="1"/>
  <c r="I13409" i="1"/>
  <c r="I13410" i="1"/>
  <c r="I13411" i="1"/>
  <c r="I13412" i="1"/>
  <c r="I13413" i="1"/>
  <c r="I13414" i="1"/>
  <c r="I13415" i="1"/>
  <c r="I13416" i="1"/>
  <c r="I13417" i="1"/>
  <c r="I13418" i="1"/>
  <c r="I13419" i="1"/>
  <c r="I13420" i="1"/>
  <c r="I13421" i="1"/>
  <c r="I13422" i="1"/>
  <c r="I13423" i="1"/>
  <c r="I13424" i="1"/>
  <c r="I13425" i="1"/>
  <c r="I13426" i="1"/>
  <c r="I13427" i="1"/>
  <c r="I13428" i="1"/>
  <c r="I13429" i="1"/>
  <c r="I13430" i="1"/>
  <c r="I13431" i="1"/>
  <c r="I13432" i="1"/>
  <c r="I13433" i="1"/>
  <c r="I13434" i="1"/>
  <c r="I13435" i="1"/>
  <c r="I13436" i="1"/>
  <c r="I13437" i="1"/>
  <c r="I13438" i="1"/>
  <c r="I13439" i="1"/>
  <c r="I13440" i="1"/>
  <c r="I13441" i="1"/>
  <c r="I13442" i="1"/>
  <c r="I13443" i="1"/>
  <c r="I13444" i="1"/>
  <c r="I13445" i="1"/>
  <c r="I13446" i="1"/>
  <c r="I13447" i="1"/>
  <c r="I13448" i="1"/>
  <c r="I13449" i="1"/>
  <c r="I13450" i="1"/>
  <c r="I13451" i="1"/>
  <c r="I13452" i="1"/>
  <c r="I13453" i="1"/>
  <c r="I13454" i="1"/>
  <c r="I13455" i="1"/>
  <c r="I13456" i="1"/>
  <c r="I13457" i="1"/>
  <c r="I13458" i="1"/>
  <c r="I13459" i="1"/>
  <c r="I13460" i="1"/>
  <c r="I13461" i="1"/>
  <c r="I13462" i="1"/>
  <c r="I13463" i="1"/>
  <c r="I13464" i="1"/>
  <c r="I13465" i="1"/>
  <c r="I13466" i="1"/>
  <c r="I13467" i="1"/>
  <c r="I13468" i="1"/>
  <c r="I13469" i="1"/>
  <c r="I13470" i="1"/>
  <c r="I13471" i="1"/>
  <c r="I13472" i="1"/>
  <c r="I13473" i="1"/>
  <c r="I13474" i="1"/>
  <c r="I13475" i="1"/>
  <c r="I13476" i="1"/>
  <c r="I13477" i="1"/>
  <c r="I13478" i="1"/>
  <c r="I13479" i="1"/>
  <c r="I13480" i="1"/>
  <c r="I13481" i="1"/>
  <c r="I13482" i="1"/>
  <c r="I13483" i="1"/>
  <c r="I13484" i="1"/>
  <c r="I13485" i="1"/>
  <c r="I13486" i="1"/>
  <c r="I13487" i="1"/>
  <c r="I13488" i="1"/>
  <c r="I13489" i="1"/>
  <c r="I13490" i="1"/>
  <c r="I13491" i="1"/>
  <c r="I13492" i="1"/>
  <c r="I13493" i="1"/>
  <c r="I13494" i="1"/>
  <c r="I13495" i="1"/>
  <c r="I13496" i="1"/>
  <c r="I13497" i="1"/>
  <c r="I13498" i="1"/>
  <c r="I13499" i="1"/>
  <c r="I13500" i="1"/>
  <c r="I13501" i="1"/>
  <c r="I13502" i="1"/>
  <c r="I13503" i="1"/>
  <c r="I13504" i="1"/>
  <c r="I13505" i="1"/>
  <c r="I13506" i="1"/>
  <c r="I13507" i="1"/>
  <c r="I13508" i="1"/>
  <c r="I13509" i="1"/>
  <c r="I13510" i="1"/>
  <c r="I13511" i="1"/>
  <c r="I13512" i="1"/>
  <c r="I13513" i="1"/>
  <c r="I13514" i="1"/>
  <c r="I13515" i="1"/>
  <c r="I13516" i="1"/>
  <c r="I13517" i="1"/>
  <c r="I13518" i="1"/>
  <c r="I13519" i="1"/>
  <c r="I13520" i="1"/>
  <c r="I13521" i="1"/>
  <c r="I13522" i="1"/>
  <c r="I13523" i="1"/>
  <c r="I13524" i="1"/>
  <c r="I13525" i="1"/>
  <c r="I13526" i="1"/>
  <c r="I13527" i="1"/>
  <c r="I13528" i="1"/>
  <c r="I13529" i="1"/>
  <c r="I13530" i="1"/>
  <c r="I13531" i="1"/>
  <c r="I13532" i="1"/>
  <c r="I13533" i="1"/>
  <c r="I13534" i="1"/>
  <c r="I13535" i="1"/>
  <c r="I13536" i="1"/>
  <c r="I13537" i="1"/>
  <c r="I13538" i="1"/>
  <c r="I13539" i="1"/>
  <c r="I13540" i="1"/>
  <c r="I13541" i="1"/>
  <c r="I13542" i="1"/>
  <c r="I13543" i="1"/>
  <c r="I13544" i="1"/>
  <c r="I13545" i="1"/>
  <c r="I13546" i="1"/>
  <c r="I13547" i="1"/>
  <c r="I13548" i="1"/>
  <c r="I13549" i="1"/>
  <c r="I13550" i="1"/>
  <c r="I13551" i="1"/>
  <c r="I13552" i="1"/>
  <c r="I13553" i="1"/>
  <c r="I13554" i="1"/>
  <c r="I13555" i="1"/>
  <c r="I13556" i="1"/>
  <c r="I13557" i="1"/>
  <c r="I13558" i="1"/>
  <c r="I13559" i="1"/>
  <c r="I13560" i="1"/>
  <c r="I13561" i="1"/>
  <c r="I13562" i="1"/>
  <c r="I13563" i="1"/>
  <c r="I13564" i="1"/>
  <c r="I13565" i="1"/>
  <c r="I13566" i="1"/>
  <c r="I13567" i="1"/>
  <c r="I13568" i="1"/>
  <c r="I13569" i="1"/>
  <c r="I13570" i="1"/>
  <c r="I13571" i="1"/>
  <c r="I13572" i="1"/>
  <c r="I13573" i="1"/>
  <c r="I13574" i="1"/>
  <c r="I13575" i="1"/>
  <c r="I13576" i="1"/>
  <c r="I13577" i="1"/>
  <c r="I13578" i="1"/>
  <c r="I13579" i="1"/>
  <c r="I13580" i="1"/>
  <c r="I13581" i="1"/>
  <c r="I13582" i="1"/>
  <c r="I13583" i="1"/>
  <c r="I13584" i="1"/>
  <c r="I13585" i="1"/>
  <c r="I13586" i="1"/>
  <c r="I13587" i="1"/>
  <c r="I13588" i="1"/>
  <c r="I13589" i="1"/>
  <c r="I13590" i="1"/>
  <c r="I13591" i="1"/>
  <c r="I13592" i="1"/>
  <c r="I13593" i="1"/>
  <c r="I13594" i="1"/>
  <c r="I13595" i="1"/>
  <c r="I13596" i="1"/>
  <c r="I13597" i="1"/>
  <c r="I13598" i="1"/>
  <c r="I13599" i="1"/>
  <c r="I13600" i="1"/>
  <c r="I13601" i="1"/>
  <c r="I13602" i="1"/>
  <c r="I13603" i="1"/>
  <c r="I13604" i="1"/>
  <c r="I13605" i="1"/>
  <c r="I13606" i="1"/>
  <c r="I13607" i="1"/>
  <c r="I13608" i="1"/>
  <c r="I13609" i="1"/>
  <c r="I13610" i="1"/>
  <c r="I13611" i="1"/>
  <c r="I13612" i="1"/>
  <c r="I13613" i="1"/>
  <c r="I13614" i="1"/>
  <c r="I13615" i="1"/>
  <c r="I13616" i="1"/>
  <c r="I13617" i="1"/>
  <c r="I13618" i="1"/>
  <c r="I13619" i="1"/>
  <c r="I13620" i="1"/>
  <c r="I13621" i="1"/>
  <c r="I13622" i="1"/>
  <c r="I13623" i="1"/>
  <c r="I13624" i="1"/>
  <c r="I13625" i="1"/>
  <c r="I13626" i="1"/>
  <c r="I13627" i="1"/>
  <c r="I13628" i="1"/>
  <c r="I13629" i="1"/>
  <c r="I13630" i="1"/>
  <c r="I13631" i="1"/>
  <c r="I13632" i="1"/>
  <c r="I13633" i="1"/>
  <c r="I13634" i="1"/>
  <c r="I13635" i="1"/>
  <c r="I13636" i="1"/>
  <c r="I13637" i="1"/>
  <c r="I13638" i="1"/>
  <c r="I13639" i="1"/>
  <c r="I13640" i="1"/>
  <c r="I13641" i="1"/>
  <c r="I13642" i="1"/>
  <c r="I13643" i="1"/>
  <c r="I13644" i="1"/>
  <c r="I13645" i="1"/>
  <c r="I13646" i="1"/>
  <c r="I13647" i="1"/>
  <c r="I13648" i="1"/>
  <c r="I13649" i="1"/>
  <c r="I13650" i="1"/>
  <c r="I13651" i="1"/>
  <c r="I13652" i="1"/>
  <c r="I13653" i="1"/>
  <c r="I13654" i="1"/>
  <c r="I13655" i="1"/>
  <c r="I13656" i="1"/>
  <c r="I13657" i="1"/>
  <c r="I13658" i="1"/>
  <c r="I13659" i="1"/>
  <c r="I13660" i="1"/>
  <c r="I13661" i="1"/>
  <c r="I13662" i="1"/>
  <c r="I13663" i="1"/>
  <c r="I13664" i="1"/>
  <c r="I13665" i="1"/>
  <c r="I13666" i="1"/>
  <c r="I13667" i="1"/>
  <c r="I13668" i="1"/>
  <c r="I13669" i="1"/>
  <c r="I13670" i="1"/>
  <c r="I13671" i="1"/>
  <c r="I13672" i="1"/>
  <c r="I13673" i="1"/>
  <c r="I13674" i="1"/>
  <c r="I13675" i="1"/>
  <c r="I13676" i="1"/>
  <c r="I13677" i="1"/>
  <c r="I13678" i="1"/>
  <c r="I13679" i="1"/>
  <c r="I13680" i="1"/>
  <c r="I13681" i="1"/>
  <c r="I13682" i="1"/>
  <c r="I13683" i="1"/>
  <c r="I13684" i="1"/>
  <c r="I13685" i="1"/>
  <c r="I13686" i="1"/>
  <c r="I13687" i="1"/>
  <c r="I13688" i="1"/>
  <c r="I13689" i="1"/>
  <c r="I13690" i="1"/>
  <c r="I13691" i="1"/>
  <c r="I13692" i="1"/>
  <c r="I13693" i="1"/>
  <c r="I13694" i="1"/>
  <c r="I13695" i="1"/>
  <c r="I13696" i="1"/>
  <c r="I13697" i="1"/>
  <c r="I13698" i="1"/>
  <c r="I13699" i="1"/>
  <c r="I13700" i="1"/>
  <c r="I13701" i="1"/>
  <c r="I13702" i="1"/>
  <c r="I13703" i="1"/>
  <c r="I13704" i="1"/>
  <c r="I13705" i="1"/>
  <c r="I13706" i="1"/>
  <c r="I13707" i="1"/>
  <c r="I13708" i="1"/>
  <c r="I13709" i="1"/>
  <c r="I13710" i="1"/>
  <c r="I13711" i="1"/>
  <c r="I13712" i="1"/>
  <c r="I13713" i="1"/>
  <c r="I13714" i="1"/>
  <c r="I13715" i="1"/>
  <c r="I13716" i="1"/>
  <c r="I13717" i="1"/>
  <c r="I13718" i="1"/>
  <c r="I13719" i="1"/>
  <c r="I13720" i="1"/>
  <c r="I13721" i="1"/>
  <c r="I13722" i="1"/>
  <c r="I13723" i="1"/>
  <c r="I13724" i="1"/>
  <c r="I13725" i="1"/>
  <c r="I13726" i="1"/>
  <c r="I13727" i="1"/>
  <c r="I13728" i="1"/>
  <c r="I13729" i="1"/>
  <c r="I13730" i="1"/>
  <c r="I13731" i="1"/>
  <c r="I13732" i="1"/>
  <c r="I13733" i="1"/>
  <c r="I13734" i="1"/>
  <c r="I13735" i="1"/>
  <c r="I13736" i="1"/>
  <c r="I13737" i="1"/>
  <c r="I13738" i="1"/>
  <c r="I13739" i="1"/>
  <c r="I13740" i="1"/>
  <c r="I13741" i="1"/>
  <c r="I13742" i="1"/>
  <c r="I13743" i="1"/>
  <c r="I13744" i="1"/>
  <c r="I13745" i="1"/>
  <c r="I13746" i="1"/>
  <c r="I13747" i="1"/>
  <c r="I13748" i="1"/>
  <c r="I13749" i="1"/>
  <c r="I13750" i="1"/>
  <c r="I13751" i="1"/>
  <c r="I13752" i="1"/>
  <c r="I13753" i="1"/>
  <c r="I13754" i="1"/>
  <c r="I13755" i="1"/>
  <c r="I13756" i="1"/>
  <c r="I13757" i="1"/>
  <c r="I13758" i="1"/>
  <c r="I13759" i="1"/>
  <c r="I13760" i="1"/>
  <c r="I13761" i="1"/>
  <c r="I13762" i="1"/>
  <c r="I13763" i="1"/>
  <c r="I13764" i="1"/>
  <c r="I13765" i="1"/>
  <c r="I13766" i="1"/>
  <c r="I13767" i="1"/>
  <c r="I13768" i="1"/>
  <c r="I13769" i="1"/>
  <c r="I13770" i="1"/>
  <c r="I13771" i="1"/>
  <c r="I13772" i="1"/>
  <c r="I13773" i="1"/>
  <c r="I13774" i="1"/>
  <c r="I13775" i="1"/>
  <c r="I13776" i="1"/>
  <c r="I13777" i="1"/>
  <c r="I13778" i="1"/>
  <c r="I13779" i="1"/>
  <c r="I13780" i="1"/>
  <c r="I13781" i="1"/>
  <c r="I13782" i="1"/>
  <c r="I13783" i="1"/>
  <c r="I13784" i="1"/>
  <c r="I13785" i="1"/>
  <c r="I13786" i="1"/>
  <c r="I13787" i="1"/>
  <c r="I13788" i="1"/>
  <c r="I13789" i="1"/>
  <c r="I13790" i="1"/>
  <c r="I13791" i="1"/>
  <c r="I13792" i="1"/>
  <c r="I13793" i="1"/>
  <c r="I13794" i="1"/>
  <c r="I13795" i="1"/>
  <c r="I13796" i="1"/>
  <c r="I13797" i="1"/>
  <c r="I13798" i="1"/>
  <c r="I13799" i="1"/>
  <c r="I13800" i="1"/>
  <c r="I13801" i="1"/>
  <c r="I13802" i="1"/>
  <c r="I13803" i="1"/>
  <c r="I13804" i="1"/>
  <c r="I13805" i="1"/>
  <c r="I13806" i="1"/>
  <c r="I13807" i="1"/>
  <c r="I13808" i="1"/>
  <c r="I13809" i="1"/>
  <c r="I13810" i="1"/>
  <c r="I13811" i="1"/>
  <c r="I13812" i="1"/>
  <c r="I13813" i="1"/>
  <c r="I13814" i="1"/>
  <c r="I13815" i="1"/>
  <c r="I13816" i="1"/>
  <c r="I13817" i="1"/>
  <c r="I13818" i="1"/>
  <c r="I13819" i="1"/>
  <c r="I13820" i="1"/>
  <c r="I13821" i="1"/>
  <c r="I13822" i="1"/>
  <c r="I13823" i="1"/>
  <c r="I13824" i="1"/>
  <c r="I13825" i="1"/>
  <c r="I13826" i="1"/>
  <c r="I13827" i="1"/>
  <c r="I13828" i="1"/>
  <c r="I13829" i="1"/>
  <c r="I13830" i="1"/>
  <c r="I13831" i="1"/>
  <c r="I13832" i="1"/>
  <c r="I13833" i="1"/>
  <c r="I13834" i="1"/>
  <c r="I13835" i="1"/>
  <c r="I13836" i="1"/>
  <c r="I13837" i="1"/>
  <c r="I13838" i="1"/>
  <c r="I13839" i="1"/>
  <c r="I13840" i="1"/>
  <c r="I13841" i="1"/>
  <c r="I13842" i="1"/>
  <c r="I13843" i="1"/>
  <c r="I13844" i="1"/>
  <c r="I13845" i="1"/>
  <c r="I13846" i="1"/>
  <c r="I13847" i="1"/>
  <c r="I13848" i="1"/>
  <c r="I13849" i="1"/>
  <c r="I13850" i="1"/>
  <c r="I13851" i="1"/>
  <c r="I13852" i="1"/>
  <c r="I13853" i="1"/>
  <c r="I13854" i="1"/>
  <c r="I13855" i="1"/>
  <c r="I13856" i="1"/>
  <c r="I13857" i="1"/>
  <c r="I13858" i="1"/>
  <c r="I13859" i="1"/>
  <c r="I13860" i="1"/>
  <c r="I13861" i="1"/>
  <c r="I13862" i="1"/>
  <c r="I13863" i="1"/>
  <c r="I13864" i="1"/>
  <c r="I13865" i="1"/>
  <c r="I13866" i="1"/>
  <c r="I13867" i="1"/>
  <c r="I13868" i="1"/>
  <c r="I13869" i="1"/>
  <c r="I13870" i="1"/>
  <c r="I13871" i="1"/>
  <c r="I13872" i="1"/>
  <c r="I13873" i="1"/>
  <c r="I13874" i="1"/>
  <c r="I13875" i="1"/>
  <c r="I13876" i="1"/>
  <c r="I13877" i="1"/>
  <c r="I13878" i="1"/>
  <c r="I13879" i="1"/>
  <c r="I13880" i="1"/>
  <c r="I13881" i="1"/>
  <c r="I13882" i="1"/>
  <c r="I13883" i="1"/>
  <c r="I13884" i="1"/>
  <c r="I13885" i="1"/>
  <c r="I13886" i="1"/>
  <c r="I13887" i="1"/>
  <c r="I13888" i="1"/>
  <c r="I13889" i="1"/>
  <c r="I13890" i="1"/>
  <c r="I13891" i="1"/>
  <c r="I13892" i="1"/>
  <c r="I13893" i="1"/>
  <c r="I13894" i="1"/>
  <c r="I13895" i="1"/>
  <c r="I13896" i="1"/>
  <c r="I13897" i="1"/>
  <c r="I13898" i="1"/>
  <c r="I13899" i="1"/>
  <c r="I13900" i="1"/>
  <c r="I13901" i="1"/>
  <c r="I13902" i="1"/>
  <c r="I13903" i="1"/>
  <c r="I13904" i="1"/>
  <c r="I13905" i="1"/>
  <c r="I13906" i="1"/>
  <c r="I13907" i="1"/>
  <c r="I13908" i="1"/>
  <c r="I13909" i="1"/>
  <c r="I13910" i="1"/>
  <c r="I13911" i="1"/>
  <c r="I13912" i="1"/>
  <c r="I13913" i="1"/>
  <c r="I13914" i="1"/>
  <c r="I13915" i="1"/>
  <c r="I13916" i="1"/>
  <c r="I13917" i="1"/>
  <c r="I13918" i="1"/>
  <c r="I13919" i="1"/>
  <c r="I13920" i="1"/>
  <c r="I13921" i="1"/>
  <c r="I13922" i="1"/>
  <c r="I13923" i="1"/>
  <c r="I13924" i="1"/>
  <c r="I13925" i="1"/>
  <c r="I13926" i="1"/>
  <c r="I13927" i="1"/>
  <c r="I13928" i="1"/>
  <c r="I13929" i="1"/>
  <c r="I13930" i="1"/>
  <c r="I13931" i="1"/>
  <c r="I13932" i="1"/>
  <c r="I13933" i="1"/>
  <c r="I13934" i="1"/>
  <c r="I13935" i="1"/>
  <c r="I13936" i="1"/>
  <c r="I13937" i="1"/>
  <c r="I13938" i="1"/>
  <c r="I13939" i="1"/>
  <c r="I13940" i="1"/>
  <c r="I13941" i="1"/>
  <c r="I13942" i="1"/>
  <c r="I13943" i="1"/>
  <c r="I13944" i="1"/>
  <c r="I13945" i="1"/>
  <c r="I13946" i="1"/>
  <c r="I13947" i="1"/>
  <c r="I13948" i="1"/>
  <c r="I13949" i="1"/>
  <c r="I13950" i="1"/>
  <c r="I13951" i="1"/>
  <c r="I13952" i="1"/>
  <c r="I13953" i="1"/>
  <c r="I13954" i="1"/>
  <c r="I13955" i="1"/>
  <c r="I13956" i="1"/>
  <c r="I13957" i="1"/>
  <c r="I13958" i="1"/>
  <c r="I13959" i="1"/>
  <c r="I13960" i="1"/>
  <c r="I13961" i="1"/>
  <c r="I13962" i="1"/>
  <c r="I13963" i="1"/>
  <c r="I13964" i="1"/>
  <c r="I13965" i="1"/>
  <c r="I13966" i="1"/>
  <c r="I13967" i="1"/>
  <c r="I13968" i="1"/>
  <c r="I13969" i="1"/>
  <c r="I13970" i="1"/>
  <c r="I13971" i="1"/>
  <c r="I13972" i="1"/>
  <c r="I13973" i="1"/>
  <c r="I13974" i="1"/>
  <c r="I13975" i="1"/>
  <c r="I13976" i="1"/>
  <c r="I13977" i="1"/>
  <c r="I13978" i="1"/>
  <c r="I13979" i="1"/>
  <c r="I13980" i="1"/>
  <c r="I13981" i="1"/>
  <c r="I13982" i="1"/>
  <c r="I13983" i="1"/>
  <c r="I13984" i="1"/>
  <c r="I13985" i="1"/>
  <c r="I13986" i="1"/>
  <c r="I13987" i="1"/>
  <c r="I13988" i="1"/>
  <c r="I13989" i="1"/>
  <c r="I13990" i="1"/>
  <c r="I13991" i="1"/>
  <c r="I13992" i="1"/>
  <c r="I13993" i="1"/>
  <c r="I13994" i="1"/>
  <c r="I13995" i="1"/>
  <c r="I13996" i="1"/>
  <c r="I13997" i="1"/>
  <c r="I13998" i="1"/>
  <c r="I13999" i="1"/>
  <c r="I14000" i="1"/>
  <c r="I14001" i="1"/>
  <c r="I14002" i="1"/>
  <c r="I14003" i="1"/>
  <c r="I14004" i="1"/>
  <c r="I14005" i="1"/>
  <c r="I14006" i="1"/>
  <c r="I14007" i="1"/>
  <c r="I14008" i="1"/>
  <c r="I14009" i="1"/>
  <c r="I14010" i="1"/>
  <c r="I14011" i="1"/>
  <c r="I14012" i="1"/>
  <c r="I14013" i="1"/>
  <c r="I14014" i="1"/>
  <c r="I14015" i="1"/>
  <c r="I14016" i="1"/>
  <c r="I14017" i="1"/>
  <c r="I14018" i="1"/>
  <c r="I14019" i="1"/>
  <c r="I14020" i="1"/>
  <c r="I14021" i="1"/>
  <c r="I14022" i="1"/>
  <c r="I14023" i="1"/>
  <c r="I14024" i="1"/>
  <c r="I14025" i="1"/>
  <c r="I14026" i="1"/>
  <c r="I14027" i="1"/>
  <c r="I14028" i="1"/>
  <c r="I14029" i="1"/>
  <c r="I14030" i="1"/>
  <c r="I14031" i="1"/>
  <c r="I14032" i="1"/>
  <c r="I14033" i="1"/>
  <c r="I14034" i="1"/>
  <c r="I14035" i="1"/>
  <c r="I14036" i="1"/>
  <c r="I14037" i="1"/>
  <c r="I14038" i="1"/>
  <c r="I14039" i="1"/>
  <c r="I14040" i="1"/>
  <c r="I14041" i="1"/>
  <c r="I14042" i="1"/>
  <c r="I14043" i="1"/>
  <c r="I14044" i="1"/>
  <c r="I14045" i="1"/>
  <c r="I14046" i="1"/>
  <c r="I14047" i="1"/>
  <c r="I14048" i="1"/>
  <c r="I14049" i="1"/>
  <c r="I14050" i="1"/>
  <c r="I14051" i="1"/>
  <c r="I14052" i="1"/>
  <c r="I14053" i="1"/>
  <c r="I14054" i="1"/>
  <c r="I14055" i="1"/>
  <c r="I14056" i="1"/>
  <c r="I14057" i="1"/>
  <c r="I14058" i="1"/>
  <c r="I14059" i="1"/>
  <c r="I14060" i="1"/>
  <c r="I14061" i="1"/>
  <c r="I14062" i="1"/>
  <c r="I14063" i="1"/>
  <c r="I14064" i="1"/>
  <c r="I14065" i="1"/>
  <c r="I14066" i="1"/>
  <c r="I14067" i="1"/>
  <c r="I14068" i="1"/>
  <c r="I14069" i="1"/>
  <c r="I14070" i="1"/>
  <c r="I14071" i="1"/>
  <c r="I14072" i="1"/>
  <c r="I14073" i="1"/>
  <c r="I14074" i="1"/>
  <c r="I14075" i="1"/>
  <c r="I14076" i="1"/>
  <c r="I14077" i="1"/>
  <c r="I14078" i="1"/>
  <c r="I14079" i="1"/>
  <c r="I14080" i="1"/>
  <c r="I14081" i="1"/>
  <c r="I14082" i="1"/>
  <c r="I14083" i="1"/>
  <c r="I14084" i="1"/>
  <c r="I14085" i="1"/>
  <c r="I14086" i="1"/>
  <c r="I14087" i="1"/>
  <c r="I14088" i="1"/>
  <c r="I14089" i="1"/>
  <c r="I14090" i="1"/>
  <c r="I14091" i="1"/>
  <c r="I14092" i="1"/>
  <c r="I14093" i="1"/>
  <c r="I14094" i="1"/>
  <c r="I14095" i="1"/>
  <c r="I14096" i="1"/>
  <c r="I14097" i="1"/>
  <c r="I14098" i="1"/>
  <c r="I14099" i="1"/>
  <c r="I14100" i="1"/>
  <c r="I14101" i="1"/>
  <c r="I14102" i="1"/>
  <c r="I14103" i="1"/>
  <c r="I14104" i="1"/>
  <c r="I14105" i="1"/>
  <c r="I14106" i="1"/>
  <c r="I14107" i="1"/>
  <c r="I14108" i="1"/>
  <c r="I14109" i="1"/>
  <c r="I14110" i="1"/>
  <c r="I14111" i="1"/>
  <c r="I14112" i="1"/>
  <c r="I14113" i="1"/>
  <c r="I14114" i="1"/>
  <c r="I14115" i="1"/>
  <c r="I14116" i="1"/>
  <c r="I14117" i="1"/>
  <c r="I14118" i="1"/>
  <c r="I14119" i="1"/>
  <c r="I14120" i="1"/>
  <c r="I14121" i="1"/>
  <c r="I14122" i="1"/>
  <c r="I14123" i="1"/>
  <c r="I14124" i="1"/>
  <c r="I14125" i="1"/>
  <c r="I14126" i="1"/>
  <c r="I14127" i="1"/>
  <c r="I14128" i="1"/>
  <c r="I14129" i="1"/>
  <c r="I14130" i="1"/>
  <c r="I14131" i="1"/>
  <c r="I14132" i="1"/>
  <c r="I14133" i="1"/>
  <c r="I14134" i="1"/>
  <c r="I14135" i="1"/>
  <c r="I14136" i="1"/>
  <c r="I14137" i="1"/>
  <c r="I14138" i="1"/>
  <c r="I14139" i="1"/>
  <c r="I14140" i="1"/>
  <c r="I14141" i="1"/>
  <c r="I14142" i="1"/>
  <c r="I14143" i="1"/>
  <c r="I14144" i="1"/>
  <c r="I14145" i="1"/>
  <c r="I14146" i="1"/>
  <c r="I14147" i="1"/>
  <c r="I14148" i="1"/>
  <c r="I14149" i="1"/>
  <c r="I14150" i="1"/>
  <c r="I14151" i="1"/>
  <c r="I14152" i="1"/>
  <c r="I14153" i="1"/>
  <c r="I14154" i="1"/>
  <c r="I14155" i="1"/>
  <c r="I14156" i="1"/>
  <c r="I14157" i="1"/>
  <c r="I14158" i="1"/>
  <c r="I14159" i="1"/>
  <c r="I14160" i="1"/>
  <c r="I14161" i="1"/>
  <c r="I14162" i="1"/>
  <c r="I14163" i="1"/>
  <c r="I14164" i="1"/>
  <c r="I14165" i="1"/>
  <c r="I14166" i="1"/>
  <c r="I14167" i="1"/>
  <c r="I14168" i="1"/>
  <c r="I14169" i="1"/>
  <c r="I14170" i="1"/>
  <c r="I14171" i="1"/>
  <c r="I14172" i="1"/>
  <c r="I14173" i="1"/>
  <c r="I14174" i="1"/>
  <c r="I14175" i="1"/>
  <c r="I14176" i="1"/>
  <c r="I14177" i="1"/>
  <c r="I14178" i="1"/>
  <c r="I14179" i="1"/>
  <c r="I14180" i="1"/>
  <c r="I14181" i="1"/>
  <c r="I14182" i="1"/>
  <c r="I14183" i="1"/>
  <c r="I14184" i="1"/>
  <c r="I14185" i="1"/>
  <c r="I14186" i="1"/>
  <c r="I14187" i="1"/>
  <c r="I14188" i="1"/>
  <c r="I14189" i="1"/>
  <c r="I14190" i="1"/>
  <c r="I14191" i="1"/>
  <c r="I14192" i="1"/>
  <c r="I14193" i="1"/>
  <c r="I14194" i="1"/>
  <c r="I14195" i="1"/>
  <c r="I14196" i="1"/>
  <c r="I14197" i="1"/>
  <c r="I14198" i="1"/>
  <c r="I14199" i="1"/>
  <c r="I14200" i="1"/>
  <c r="I14201" i="1"/>
  <c r="I14202" i="1"/>
  <c r="I14203" i="1"/>
  <c r="I14204" i="1"/>
  <c r="I14205" i="1"/>
  <c r="I14206" i="1"/>
  <c r="I14207" i="1"/>
  <c r="I14208" i="1"/>
  <c r="I14209" i="1"/>
  <c r="I14210" i="1"/>
  <c r="I14211" i="1"/>
  <c r="I14212" i="1"/>
  <c r="I14213" i="1"/>
  <c r="I14214" i="1"/>
  <c r="I14215" i="1"/>
  <c r="I14216" i="1"/>
  <c r="I14217" i="1"/>
  <c r="I14218" i="1"/>
  <c r="I14219" i="1"/>
  <c r="I14220" i="1"/>
  <c r="I14221" i="1"/>
  <c r="I14222" i="1"/>
  <c r="I14223" i="1"/>
  <c r="I14224" i="1"/>
  <c r="I14225" i="1"/>
  <c r="I14226" i="1"/>
  <c r="I14227" i="1"/>
  <c r="I14228" i="1"/>
  <c r="I14229" i="1"/>
  <c r="I14230" i="1"/>
  <c r="I14231" i="1"/>
  <c r="I14232" i="1"/>
  <c r="I14233" i="1"/>
  <c r="I14234" i="1"/>
  <c r="I14235" i="1"/>
  <c r="I14236" i="1"/>
  <c r="I14237" i="1"/>
  <c r="I14238" i="1"/>
  <c r="I14239" i="1"/>
  <c r="I14240" i="1"/>
  <c r="I14241" i="1"/>
  <c r="I14242" i="1"/>
  <c r="I14243" i="1"/>
  <c r="I14244" i="1"/>
  <c r="I14245" i="1"/>
  <c r="I14246" i="1"/>
  <c r="I14247" i="1"/>
  <c r="I14248" i="1"/>
  <c r="I14249" i="1"/>
  <c r="I14250" i="1"/>
  <c r="I14251" i="1"/>
  <c r="I14252" i="1"/>
  <c r="I14253" i="1"/>
  <c r="I14254" i="1"/>
  <c r="I14255" i="1"/>
  <c r="I14256" i="1"/>
  <c r="I14257" i="1"/>
  <c r="I14258" i="1"/>
  <c r="I14259" i="1"/>
  <c r="I14260" i="1"/>
  <c r="I14261" i="1"/>
  <c r="I14262" i="1"/>
  <c r="I14263" i="1"/>
  <c r="I14264" i="1"/>
  <c r="I14265" i="1"/>
  <c r="I14266" i="1"/>
  <c r="I14267" i="1"/>
  <c r="I14268" i="1"/>
  <c r="I14269" i="1"/>
  <c r="I14270" i="1"/>
  <c r="I14271" i="1"/>
  <c r="I14272" i="1"/>
  <c r="I14273" i="1"/>
  <c r="I14274" i="1"/>
  <c r="I14275" i="1"/>
  <c r="I14276" i="1"/>
  <c r="I14277" i="1"/>
  <c r="I14278" i="1"/>
  <c r="I14279" i="1"/>
  <c r="I14280" i="1"/>
  <c r="I14281" i="1"/>
  <c r="I14282" i="1"/>
  <c r="I14283" i="1"/>
  <c r="I14284" i="1"/>
  <c r="I14285" i="1"/>
  <c r="I14286" i="1"/>
  <c r="I14287" i="1"/>
  <c r="I14288" i="1"/>
  <c r="I14289" i="1"/>
  <c r="I14290" i="1"/>
  <c r="I14291" i="1"/>
  <c r="I14292" i="1"/>
  <c r="I14293" i="1"/>
  <c r="I14294" i="1"/>
  <c r="I14295" i="1"/>
  <c r="I14296" i="1"/>
  <c r="I14297" i="1"/>
  <c r="I14298" i="1"/>
  <c r="I14299" i="1"/>
  <c r="I14300" i="1"/>
  <c r="I14301" i="1"/>
  <c r="I14302" i="1"/>
  <c r="I14303" i="1"/>
  <c r="I14304" i="1"/>
  <c r="I14305" i="1"/>
  <c r="I14306" i="1"/>
  <c r="I14307" i="1"/>
  <c r="I14308" i="1"/>
  <c r="I14309" i="1"/>
  <c r="I14310" i="1"/>
  <c r="I14311" i="1"/>
  <c r="I14312" i="1"/>
  <c r="I14313" i="1"/>
  <c r="I14314" i="1"/>
  <c r="I14315" i="1"/>
  <c r="I14316" i="1"/>
  <c r="I14317" i="1"/>
  <c r="I14318" i="1"/>
  <c r="I14319" i="1"/>
  <c r="I14320" i="1"/>
  <c r="I14321" i="1"/>
  <c r="I14322" i="1"/>
  <c r="I14323" i="1"/>
  <c r="I14324" i="1"/>
  <c r="I14325" i="1"/>
  <c r="I14326" i="1"/>
  <c r="I14327" i="1"/>
  <c r="I14328" i="1"/>
  <c r="I14329" i="1"/>
  <c r="I14330" i="1"/>
  <c r="I14331" i="1"/>
  <c r="I14332" i="1"/>
  <c r="I14333" i="1"/>
  <c r="I14334" i="1"/>
  <c r="I14335" i="1"/>
  <c r="I14336" i="1"/>
  <c r="I14337" i="1"/>
  <c r="I14338" i="1"/>
  <c r="I14339" i="1"/>
  <c r="I14340" i="1"/>
  <c r="I14341" i="1"/>
  <c r="I14342" i="1"/>
  <c r="I14343" i="1"/>
  <c r="I14344" i="1"/>
  <c r="I14345" i="1"/>
  <c r="I14346" i="1"/>
  <c r="I14347" i="1"/>
  <c r="I14348" i="1"/>
  <c r="I14349" i="1"/>
  <c r="I14350" i="1"/>
  <c r="I14351" i="1"/>
  <c r="I14352" i="1"/>
  <c r="I14353" i="1"/>
  <c r="I14354" i="1"/>
  <c r="I14355" i="1"/>
  <c r="I14356" i="1"/>
  <c r="I14357" i="1"/>
  <c r="I14358" i="1"/>
  <c r="I14359" i="1"/>
  <c r="I14360" i="1"/>
  <c r="I14361" i="1"/>
  <c r="I14362" i="1"/>
  <c r="I14363" i="1"/>
  <c r="I14364" i="1"/>
  <c r="I14365" i="1"/>
  <c r="I14366" i="1"/>
  <c r="I14367" i="1"/>
  <c r="I14368" i="1"/>
  <c r="I14369" i="1"/>
  <c r="I14370" i="1"/>
  <c r="I14371" i="1"/>
  <c r="I14372" i="1"/>
  <c r="I14373" i="1"/>
  <c r="I14374" i="1"/>
  <c r="I14375" i="1"/>
  <c r="I14376" i="1"/>
  <c r="I14377" i="1"/>
  <c r="I14378" i="1"/>
  <c r="I14379" i="1"/>
  <c r="I14380" i="1"/>
  <c r="I14381" i="1"/>
  <c r="I14382" i="1"/>
  <c r="I14383" i="1"/>
  <c r="I14384" i="1"/>
  <c r="I14385" i="1"/>
  <c r="I14386" i="1"/>
  <c r="I14387" i="1"/>
  <c r="I14388" i="1"/>
  <c r="I14389" i="1"/>
  <c r="I14390" i="1"/>
  <c r="I14391" i="1"/>
  <c r="I14392" i="1"/>
  <c r="I14393" i="1"/>
  <c r="I14394" i="1"/>
  <c r="I14395" i="1"/>
  <c r="I14396" i="1"/>
  <c r="I14397" i="1"/>
  <c r="I14398" i="1"/>
  <c r="I14399" i="1"/>
  <c r="I14400" i="1"/>
  <c r="I14401" i="1"/>
  <c r="I14402" i="1"/>
  <c r="I14403" i="1"/>
  <c r="I14404" i="1"/>
  <c r="I14405" i="1"/>
  <c r="I14406" i="1"/>
  <c r="I14407" i="1"/>
  <c r="I14408" i="1"/>
  <c r="I14409" i="1"/>
  <c r="I14410" i="1"/>
  <c r="I14411" i="1"/>
  <c r="I14412" i="1"/>
  <c r="I14413" i="1"/>
  <c r="I14414" i="1"/>
  <c r="I14415" i="1"/>
  <c r="I14416" i="1"/>
  <c r="I14417" i="1"/>
  <c r="I14418" i="1"/>
  <c r="I14419" i="1"/>
  <c r="I14420" i="1"/>
  <c r="I14421" i="1"/>
  <c r="I14422" i="1"/>
  <c r="I14423" i="1"/>
  <c r="I14424" i="1"/>
  <c r="I14425" i="1"/>
  <c r="I14426" i="1"/>
  <c r="I14427" i="1"/>
  <c r="I14428" i="1"/>
  <c r="I14429" i="1"/>
  <c r="I14430" i="1"/>
  <c r="I14431" i="1"/>
  <c r="I14432" i="1"/>
  <c r="I14433" i="1"/>
  <c r="I14434" i="1"/>
  <c r="I14435" i="1"/>
  <c r="I14436" i="1"/>
  <c r="I14437" i="1"/>
  <c r="I14438" i="1"/>
  <c r="I14439" i="1"/>
  <c r="I14440" i="1"/>
  <c r="I14441" i="1"/>
  <c r="I14442" i="1"/>
  <c r="I14443" i="1"/>
  <c r="I14444" i="1"/>
  <c r="I14445" i="1"/>
  <c r="I14446" i="1"/>
  <c r="I14447" i="1"/>
  <c r="I14448" i="1"/>
  <c r="I14449" i="1"/>
  <c r="I14450" i="1"/>
  <c r="I14451" i="1"/>
  <c r="I14452" i="1"/>
  <c r="I14453" i="1"/>
  <c r="I14454" i="1"/>
  <c r="I14455" i="1"/>
  <c r="I14456" i="1"/>
  <c r="I14457" i="1"/>
  <c r="I14458" i="1"/>
  <c r="I14459" i="1"/>
  <c r="I14460" i="1"/>
  <c r="I14461" i="1"/>
  <c r="I14462" i="1"/>
  <c r="I14463" i="1"/>
  <c r="I14464" i="1"/>
  <c r="I14465" i="1"/>
  <c r="I14466" i="1"/>
  <c r="I14467" i="1"/>
  <c r="I14468" i="1"/>
  <c r="I14469" i="1"/>
  <c r="I14470" i="1"/>
  <c r="I14471" i="1"/>
  <c r="I14472" i="1"/>
  <c r="I14473" i="1"/>
  <c r="I14474" i="1"/>
  <c r="I14475" i="1"/>
  <c r="I14476" i="1"/>
  <c r="I14477" i="1"/>
  <c r="I14478" i="1"/>
  <c r="I14479" i="1"/>
  <c r="I14480" i="1"/>
  <c r="I14481" i="1"/>
  <c r="I14482" i="1"/>
  <c r="I14483" i="1"/>
  <c r="I14484" i="1"/>
  <c r="I14485" i="1"/>
  <c r="I14486" i="1"/>
  <c r="I14487" i="1"/>
  <c r="I14488" i="1"/>
  <c r="I14489" i="1"/>
  <c r="I14490" i="1"/>
  <c r="I14491" i="1"/>
  <c r="I14492" i="1"/>
  <c r="I14493" i="1"/>
  <c r="I14494" i="1"/>
  <c r="I14495" i="1"/>
  <c r="I14496" i="1"/>
  <c r="I14497" i="1"/>
  <c r="I14498" i="1"/>
  <c r="I14499" i="1"/>
  <c r="I14500" i="1"/>
  <c r="I14501" i="1"/>
  <c r="I14502" i="1"/>
  <c r="I14503" i="1"/>
  <c r="I14504" i="1"/>
  <c r="I14505" i="1"/>
  <c r="I14506" i="1"/>
  <c r="I14507" i="1"/>
  <c r="I14508" i="1"/>
  <c r="I14509" i="1"/>
  <c r="I14510" i="1"/>
  <c r="I14511" i="1"/>
  <c r="I14512" i="1"/>
  <c r="I14513" i="1"/>
  <c r="I14514" i="1"/>
  <c r="I14515" i="1"/>
  <c r="I14516" i="1"/>
  <c r="I14517" i="1"/>
  <c r="I14518" i="1"/>
  <c r="I14519" i="1"/>
  <c r="I14520" i="1"/>
  <c r="I14521" i="1"/>
  <c r="I14522" i="1"/>
  <c r="I14523" i="1"/>
  <c r="I14524" i="1"/>
  <c r="I14525" i="1"/>
  <c r="I14526" i="1"/>
  <c r="I14527" i="1"/>
  <c r="I14528" i="1"/>
  <c r="I14529" i="1"/>
  <c r="I14530" i="1"/>
  <c r="I14531" i="1"/>
  <c r="I14532" i="1"/>
  <c r="I14533" i="1"/>
  <c r="I14534" i="1"/>
  <c r="I14535" i="1"/>
  <c r="I14536" i="1"/>
  <c r="I14537" i="1"/>
  <c r="I14538" i="1"/>
  <c r="I14539" i="1"/>
  <c r="I14540" i="1"/>
  <c r="I14541" i="1"/>
  <c r="I14542" i="1"/>
  <c r="I14543" i="1"/>
  <c r="I14544" i="1"/>
  <c r="I14545" i="1"/>
  <c r="I14546" i="1"/>
  <c r="I14547" i="1"/>
  <c r="I14548" i="1"/>
  <c r="I14549" i="1"/>
  <c r="I14550" i="1"/>
  <c r="I14551" i="1"/>
  <c r="I14552" i="1"/>
  <c r="I14553" i="1"/>
  <c r="I14554" i="1"/>
  <c r="I14555" i="1"/>
  <c r="I14556" i="1"/>
  <c r="I14557" i="1"/>
  <c r="I14558" i="1"/>
  <c r="I14559" i="1"/>
  <c r="I14560" i="1"/>
  <c r="I14561" i="1"/>
  <c r="I14562" i="1"/>
  <c r="I14563" i="1"/>
  <c r="I14564" i="1"/>
  <c r="I14565" i="1"/>
  <c r="I14566" i="1"/>
  <c r="I14567" i="1"/>
  <c r="I14568" i="1"/>
  <c r="I14569" i="1"/>
  <c r="I14570" i="1"/>
  <c r="I14571" i="1"/>
  <c r="I14572" i="1"/>
  <c r="I14573" i="1"/>
  <c r="I14574" i="1"/>
  <c r="I14575" i="1"/>
  <c r="I14576" i="1"/>
  <c r="I14577" i="1"/>
  <c r="I14578" i="1"/>
  <c r="I14579" i="1"/>
  <c r="I14580" i="1"/>
  <c r="I14581" i="1"/>
  <c r="I14582" i="1"/>
  <c r="I14583" i="1"/>
  <c r="I14584" i="1"/>
  <c r="I14585" i="1"/>
  <c r="I14586" i="1"/>
  <c r="I14587" i="1"/>
  <c r="I14588" i="1"/>
  <c r="I14589" i="1"/>
  <c r="I14590" i="1"/>
  <c r="I14591" i="1"/>
  <c r="I14592" i="1"/>
  <c r="I14593" i="1"/>
  <c r="I14594" i="1"/>
  <c r="I14595" i="1"/>
  <c r="I14596" i="1"/>
  <c r="I14597" i="1"/>
  <c r="I14598" i="1"/>
  <c r="I14599" i="1"/>
  <c r="I14600" i="1"/>
  <c r="I14601" i="1"/>
  <c r="I14602" i="1"/>
  <c r="I14603" i="1"/>
  <c r="I14604" i="1"/>
  <c r="I14605" i="1"/>
  <c r="I14606" i="1"/>
  <c r="I14607" i="1"/>
  <c r="I14608" i="1"/>
  <c r="I14609" i="1"/>
  <c r="I14610" i="1"/>
  <c r="I14611" i="1"/>
  <c r="I14612" i="1"/>
  <c r="I14613" i="1"/>
  <c r="I14614" i="1"/>
  <c r="I14615" i="1"/>
  <c r="I14616" i="1"/>
  <c r="I14617" i="1"/>
  <c r="I14618" i="1"/>
  <c r="I14619" i="1"/>
  <c r="I14620" i="1"/>
  <c r="I14621" i="1"/>
  <c r="I14622" i="1"/>
  <c r="I14623" i="1"/>
  <c r="I14624" i="1"/>
  <c r="I14625" i="1"/>
  <c r="I14626" i="1"/>
  <c r="I14627" i="1"/>
  <c r="I14628" i="1"/>
  <c r="I14629" i="1"/>
  <c r="I14630" i="1"/>
  <c r="I14631" i="1"/>
  <c r="I14632" i="1"/>
  <c r="I14633" i="1"/>
  <c r="I14634" i="1"/>
  <c r="I14635" i="1"/>
  <c r="I14636" i="1"/>
  <c r="I14637" i="1"/>
  <c r="I14638" i="1"/>
  <c r="I14639" i="1"/>
  <c r="I14640" i="1"/>
  <c r="I14641" i="1"/>
  <c r="I14642" i="1"/>
  <c r="I14643" i="1"/>
  <c r="I14644" i="1"/>
  <c r="I14645" i="1"/>
  <c r="I14646" i="1"/>
  <c r="I14647" i="1"/>
  <c r="I14648" i="1"/>
  <c r="I14649" i="1"/>
  <c r="I14650" i="1"/>
  <c r="I14651" i="1"/>
  <c r="I14652" i="1"/>
  <c r="I14653" i="1"/>
  <c r="I14654" i="1"/>
  <c r="I14655" i="1"/>
  <c r="I14656" i="1"/>
  <c r="I14657" i="1"/>
  <c r="I14658" i="1"/>
  <c r="I14659" i="1"/>
  <c r="I14660" i="1"/>
  <c r="I14661" i="1"/>
  <c r="I14662" i="1"/>
  <c r="I14663" i="1"/>
  <c r="I14664" i="1"/>
  <c r="I14665" i="1"/>
  <c r="I14666" i="1"/>
  <c r="I14667" i="1"/>
  <c r="I14668" i="1"/>
  <c r="I14669" i="1"/>
  <c r="I14670" i="1"/>
  <c r="I14671" i="1"/>
  <c r="I14672" i="1"/>
  <c r="I14673" i="1"/>
  <c r="I14674" i="1"/>
  <c r="I14675" i="1"/>
  <c r="I14676" i="1"/>
  <c r="I14677" i="1"/>
  <c r="I14678" i="1"/>
  <c r="I14679" i="1"/>
  <c r="I14680" i="1"/>
  <c r="I14681" i="1"/>
  <c r="I14682" i="1"/>
  <c r="I14683" i="1"/>
  <c r="I14684" i="1"/>
  <c r="I14685" i="1"/>
  <c r="I14686" i="1"/>
  <c r="I14687" i="1"/>
  <c r="I14688" i="1"/>
  <c r="I14689" i="1"/>
  <c r="I14690" i="1"/>
  <c r="I14691" i="1"/>
  <c r="I14692" i="1"/>
  <c r="I14693" i="1"/>
  <c r="I14694" i="1"/>
  <c r="I14695" i="1"/>
  <c r="I14696" i="1"/>
  <c r="I14697" i="1"/>
  <c r="I14698" i="1"/>
  <c r="I14699" i="1"/>
  <c r="I14700" i="1"/>
  <c r="I14701" i="1"/>
  <c r="I14702" i="1"/>
  <c r="I14703" i="1"/>
  <c r="I14704" i="1"/>
  <c r="I14705" i="1"/>
  <c r="I14706" i="1"/>
  <c r="I14707" i="1"/>
  <c r="I14708" i="1"/>
  <c r="I14709" i="1"/>
  <c r="I14710" i="1"/>
  <c r="I14711" i="1"/>
  <c r="I14712" i="1"/>
  <c r="I14713" i="1"/>
  <c r="I14714" i="1"/>
  <c r="I14715" i="1"/>
  <c r="I14716" i="1"/>
  <c r="I14717" i="1"/>
  <c r="I14718" i="1"/>
  <c r="I14719" i="1"/>
  <c r="I14720" i="1"/>
  <c r="I14721" i="1"/>
  <c r="I14722" i="1"/>
  <c r="I14723" i="1"/>
  <c r="I14724" i="1"/>
  <c r="I14725" i="1"/>
  <c r="I14726" i="1"/>
  <c r="I14727" i="1"/>
  <c r="I14728" i="1"/>
  <c r="I14729" i="1"/>
  <c r="I14730" i="1"/>
  <c r="I14731" i="1"/>
  <c r="I14732" i="1"/>
  <c r="I14733" i="1"/>
  <c r="I14734" i="1"/>
  <c r="I14735" i="1"/>
  <c r="I14736" i="1"/>
  <c r="I14737" i="1"/>
  <c r="I14738" i="1"/>
  <c r="I14739" i="1"/>
  <c r="I14740" i="1"/>
  <c r="I14741" i="1"/>
  <c r="I14742" i="1"/>
  <c r="I14743" i="1"/>
  <c r="I14744" i="1"/>
  <c r="I14745" i="1"/>
  <c r="I14746" i="1"/>
  <c r="I14747" i="1"/>
  <c r="I14748" i="1"/>
  <c r="I14749" i="1"/>
  <c r="I14750" i="1"/>
  <c r="I14751" i="1"/>
  <c r="I14752" i="1"/>
  <c r="I14753" i="1"/>
  <c r="I14754" i="1"/>
  <c r="I14755" i="1"/>
  <c r="I14756" i="1"/>
  <c r="I14757" i="1"/>
  <c r="I14758" i="1"/>
  <c r="I14759" i="1"/>
  <c r="I14760" i="1"/>
  <c r="I14761" i="1"/>
  <c r="I14762" i="1"/>
  <c r="I14763" i="1"/>
  <c r="I14764" i="1"/>
  <c r="I14765" i="1"/>
  <c r="I14766" i="1"/>
  <c r="I14767" i="1"/>
  <c r="I14768" i="1"/>
  <c r="I14769" i="1"/>
  <c r="I14770" i="1"/>
  <c r="I14771" i="1"/>
  <c r="I14772" i="1"/>
  <c r="I14773" i="1"/>
  <c r="I14774" i="1"/>
  <c r="I14775" i="1"/>
  <c r="I14776" i="1"/>
  <c r="I14777" i="1"/>
  <c r="I14778" i="1"/>
  <c r="I14779" i="1"/>
  <c r="I14780" i="1"/>
  <c r="I14781" i="1"/>
  <c r="I14782" i="1"/>
  <c r="I14783" i="1"/>
  <c r="I14784" i="1"/>
  <c r="I14785" i="1"/>
  <c r="I14786" i="1"/>
  <c r="I14787" i="1"/>
  <c r="I14788" i="1"/>
  <c r="I14789" i="1"/>
  <c r="I14790" i="1"/>
  <c r="I14791" i="1"/>
  <c r="I14792" i="1"/>
  <c r="I14793" i="1"/>
  <c r="I14794" i="1"/>
  <c r="I14795" i="1"/>
  <c r="I14796" i="1"/>
  <c r="I14797" i="1"/>
  <c r="I14798" i="1"/>
  <c r="I14799" i="1"/>
  <c r="I14800" i="1"/>
  <c r="I14801" i="1"/>
  <c r="I14802" i="1"/>
  <c r="I14803" i="1"/>
  <c r="I14804" i="1"/>
  <c r="I14805" i="1"/>
  <c r="I14806" i="1"/>
  <c r="I14807" i="1"/>
  <c r="I14808" i="1"/>
  <c r="I14809" i="1"/>
  <c r="I14810" i="1"/>
  <c r="I14811" i="1"/>
  <c r="I14812" i="1"/>
  <c r="I14813" i="1"/>
  <c r="I14814" i="1"/>
  <c r="I14815" i="1"/>
  <c r="I14816" i="1"/>
  <c r="I14817" i="1"/>
  <c r="I14818" i="1"/>
  <c r="I14819" i="1"/>
  <c r="I14820" i="1"/>
  <c r="I14821" i="1"/>
  <c r="I14822" i="1"/>
  <c r="I14823" i="1"/>
  <c r="I14824" i="1"/>
  <c r="I14825" i="1"/>
  <c r="I14826" i="1"/>
  <c r="I14827" i="1"/>
  <c r="I14828" i="1"/>
  <c r="I14829" i="1"/>
  <c r="I14830" i="1"/>
  <c r="I14831" i="1"/>
  <c r="I14832" i="1"/>
  <c r="I14833" i="1"/>
  <c r="I14834" i="1"/>
  <c r="I14835" i="1"/>
  <c r="I14836" i="1"/>
  <c r="I14837" i="1"/>
  <c r="I14838" i="1"/>
  <c r="I14839" i="1"/>
  <c r="I14840" i="1"/>
  <c r="I14841" i="1"/>
  <c r="I14842" i="1"/>
  <c r="I14843" i="1"/>
  <c r="I14844" i="1"/>
  <c r="I14845" i="1"/>
  <c r="I14846" i="1"/>
  <c r="I14847" i="1"/>
  <c r="I14848" i="1"/>
  <c r="I14849" i="1"/>
  <c r="I14850" i="1"/>
  <c r="I14851" i="1"/>
  <c r="I14852" i="1"/>
  <c r="I14853" i="1"/>
  <c r="I14854" i="1"/>
  <c r="I14855" i="1"/>
  <c r="I14856" i="1"/>
  <c r="I14857" i="1"/>
  <c r="I14858" i="1"/>
  <c r="I14859" i="1"/>
  <c r="I14860" i="1"/>
  <c r="I14861" i="1"/>
  <c r="I14862" i="1"/>
  <c r="I14863" i="1"/>
  <c r="I14864" i="1"/>
  <c r="I14865" i="1"/>
  <c r="I14866" i="1"/>
  <c r="I14867" i="1"/>
  <c r="I14868" i="1"/>
  <c r="I14869" i="1"/>
  <c r="I14870" i="1"/>
  <c r="I14871" i="1"/>
  <c r="I14872" i="1"/>
  <c r="I14873" i="1"/>
  <c r="I14874" i="1"/>
  <c r="I14875" i="1"/>
  <c r="I14876" i="1"/>
  <c r="I14877" i="1"/>
  <c r="I14878" i="1"/>
  <c r="I14879" i="1"/>
  <c r="I14880" i="1"/>
  <c r="I14881" i="1"/>
  <c r="I14882" i="1"/>
  <c r="I14883" i="1"/>
  <c r="I14884" i="1"/>
  <c r="I14885" i="1"/>
  <c r="I14886" i="1"/>
  <c r="I14887" i="1"/>
  <c r="I14888" i="1"/>
  <c r="I14889" i="1"/>
  <c r="I14890" i="1"/>
  <c r="I14891" i="1"/>
  <c r="I14892" i="1"/>
  <c r="I14893" i="1"/>
  <c r="I14894" i="1"/>
  <c r="I14895" i="1"/>
  <c r="I14896" i="1"/>
  <c r="I14897" i="1"/>
  <c r="I14898" i="1"/>
  <c r="I14899" i="1"/>
  <c r="I14900" i="1"/>
  <c r="I14901" i="1"/>
  <c r="I14902" i="1"/>
  <c r="I14903" i="1"/>
  <c r="I14904" i="1"/>
  <c r="I14905" i="1"/>
  <c r="I14906" i="1"/>
  <c r="I14907" i="1"/>
  <c r="I14908" i="1"/>
  <c r="I14909" i="1"/>
  <c r="I14910" i="1"/>
  <c r="I14911" i="1"/>
  <c r="I14912" i="1"/>
  <c r="I14913" i="1"/>
  <c r="I14914" i="1"/>
  <c r="I14915" i="1"/>
  <c r="I14916" i="1"/>
  <c r="I14917" i="1"/>
  <c r="I14918" i="1"/>
  <c r="I14919" i="1"/>
  <c r="I14920" i="1"/>
  <c r="I14921" i="1"/>
  <c r="I14922" i="1"/>
  <c r="I14923" i="1"/>
  <c r="I14924" i="1"/>
  <c r="I14925" i="1"/>
  <c r="I14926" i="1"/>
  <c r="I14927" i="1"/>
  <c r="I14928" i="1"/>
  <c r="I14929" i="1"/>
  <c r="I14930" i="1"/>
  <c r="I14931" i="1"/>
  <c r="I14932" i="1"/>
  <c r="I14933" i="1"/>
  <c r="I14934" i="1"/>
  <c r="I14935" i="1"/>
  <c r="I14936" i="1"/>
  <c r="I14937" i="1"/>
  <c r="I14938" i="1"/>
  <c r="I14939" i="1"/>
  <c r="I14940" i="1"/>
  <c r="I14941" i="1"/>
  <c r="I14942" i="1"/>
  <c r="I14943" i="1"/>
  <c r="I14944" i="1"/>
  <c r="I14945" i="1"/>
  <c r="I14946" i="1"/>
  <c r="I14947" i="1"/>
  <c r="I14948" i="1"/>
  <c r="I14949" i="1"/>
  <c r="I14950" i="1"/>
  <c r="I14951" i="1"/>
  <c r="I14952" i="1"/>
  <c r="I14953" i="1"/>
  <c r="I14954" i="1"/>
  <c r="I14955" i="1"/>
  <c r="I14956" i="1"/>
  <c r="I14957" i="1"/>
  <c r="I14958" i="1"/>
  <c r="I14959" i="1"/>
  <c r="I14960" i="1"/>
  <c r="I14961" i="1"/>
  <c r="I14962" i="1"/>
  <c r="I14963" i="1"/>
  <c r="I14964" i="1"/>
  <c r="I14965" i="1"/>
  <c r="I14966" i="1"/>
  <c r="I14967" i="1"/>
  <c r="I14968" i="1"/>
  <c r="I14969" i="1"/>
  <c r="I14970" i="1"/>
  <c r="I14971" i="1"/>
  <c r="I14972" i="1"/>
  <c r="I14973" i="1"/>
  <c r="I14974" i="1"/>
  <c r="I14975" i="1"/>
  <c r="I14976" i="1"/>
  <c r="I14977" i="1"/>
  <c r="I14978" i="1"/>
  <c r="I14979" i="1"/>
  <c r="I14980" i="1"/>
  <c r="I14981" i="1"/>
  <c r="I14982" i="1"/>
  <c r="I14983" i="1"/>
  <c r="I14984" i="1"/>
  <c r="I14985" i="1"/>
  <c r="I14986" i="1"/>
  <c r="I14987" i="1"/>
  <c r="I14988" i="1"/>
  <c r="I14989" i="1"/>
  <c r="I14990" i="1"/>
  <c r="I14991" i="1"/>
  <c r="I14992" i="1"/>
  <c r="I14993" i="1"/>
  <c r="I14994" i="1"/>
  <c r="I14995" i="1"/>
  <c r="I14996" i="1"/>
  <c r="I14997" i="1"/>
  <c r="I14998" i="1"/>
  <c r="I14999" i="1"/>
  <c r="I15000" i="1"/>
  <c r="I15001" i="1"/>
  <c r="I15002" i="1"/>
  <c r="I15003" i="1"/>
  <c r="I15004" i="1"/>
  <c r="I15005" i="1"/>
  <c r="I15006" i="1"/>
  <c r="I15007" i="1"/>
  <c r="I15008" i="1"/>
  <c r="I15009" i="1"/>
  <c r="I15010" i="1"/>
  <c r="I15011" i="1"/>
  <c r="I15012" i="1"/>
  <c r="I15013" i="1"/>
  <c r="I15014" i="1"/>
  <c r="I15015" i="1"/>
  <c r="I15016" i="1"/>
  <c r="I15017" i="1"/>
  <c r="I15018" i="1"/>
  <c r="I15019" i="1"/>
  <c r="I15020" i="1"/>
  <c r="I15021" i="1"/>
  <c r="I15022" i="1"/>
  <c r="I15023" i="1"/>
  <c r="I15024" i="1"/>
  <c r="I15025" i="1"/>
  <c r="I15026" i="1"/>
  <c r="I15027" i="1"/>
  <c r="I15028" i="1"/>
  <c r="I15029" i="1"/>
  <c r="I15030" i="1"/>
  <c r="I15031" i="1"/>
  <c r="I15032" i="1"/>
  <c r="I15033" i="1"/>
  <c r="I15034" i="1"/>
  <c r="I15035" i="1"/>
  <c r="I15036" i="1"/>
  <c r="I15037" i="1"/>
  <c r="I15038" i="1"/>
  <c r="I15039" i="1"/>
  <c r="I15040" i="1"/>
  <c r="I15041" i="1"/>
  <c r="I15042" i="1"/>
  <c r="I15043" i="1"/>
  <c r="I15044" i="1"/>
  <c r="I15045" i="1"/>
  <c r="I15046" i="1"/>
  <c r="I15047" i="1"/>
  <c r="I15048" i="1"/>
  <c r="I15049" i="1"/>
  <c r="I15050" i="1"/>
  <c r="I15051" i="1"/>
  <c r="I15052" i="1"/>
  <c r="I15053" i="1"/>
  <c r="I15054" i="1"/>
  <c r="I15055" i="1"/>
  <c r="I15056" i="1"/>
  <c r="I15057" i="1"/>
  <c r="I15058" i="1"/>
  <c r="I15059" i="1"/>
  <c r="I15060" i="1"/>
  <c r="I15061" i="1"/>
  <c r="I15062" i="1"/>
  <c r="I15063" i="1"/>
  <c r="I15064" i="1"/>
  <c r="I15065" i="1"/>
  <c r="I15066" i="1"/>
  <c r="I15067" i="1"/>
  <c r="I15068" i="1"/>
  <c r="I15069" i="1"/>
  <c r="I15070" i="1"/>
  <c r="I15071" i="1"/>
  <c r="I15072" i="1"/>
  <c r="I15073" i="1"/>
  <c r="I15074" i="1"/>
  <c r="I15075" i="1"/>
  <c r="I15076" i="1"/>
  <c r="I15077" i="1"/>
  <c r="I15078" i="1"/>
  <c r="I15079" i="1"/>
  <c r="I15080" i="1"/>
  <c r="I15081" i="1"/>
  <c r="I15082" i="1"/>
  <c r="I15083" i="1"/>
  <c r="I15084" i="1"/>
  <c r="I15085" i="1"/>
  <c r="I15086" i="1"/>
  <c r="I15087" i="1"/>
  <c r="I15088" i="1"/>
  <c r="I15089" i="1"/>
  <c r="I15090" i="1"/>
  <c r="I15091" i="1"/>
  <c r="I15092" i="1"/>
  <c r="I15093" i="1"/>
  <c r="I15094" i="1"/>
  <c r="I15095" i="1"/>
  <c r="I15096" i="1"/>
  <c r="I15097" i="1"/>
  <c r="I15098" i="1"/>
  <c r="I15099" i="1"/>
  <c r="I15100" i="1"/>
  <c r="I15101" i="1"/>
  <c r="I15102" i="1"/>
  <c r="I15103" i="1"/>
  <c r="I15104" i="1"/>
  <c r="I15105" i="1"/>
  <c r="I15106" i="1"/>
  <c r="I15107" i="1"/>
  <c r="I15108" i="1"/>
  <c r="I15109" i="1"/>
  <c r="I15110" i="1"/>
  <c r="I15111" i="1"/>
  <c r="I15112" i="1"/>
  <c r="I15113" i="1"/>
  <c r="I15114" i="1"/>
  <c r="I15115" i="1"/>
  <c r="I15116" i="1"/>
  <c r="I15117" i="1"/>
  <c r="I15118" i="1"/>
  <c r="I15119" i="1"/>
  <c r="I15120" i="1"/>
  <c r="I15121" i="1"/>
  <c r="I15122" i="1"/>
  <c r="I15123" i="1"/>
  <c r="I15124" i="1"/>
  <c r="I15125" i="1"/>
  <c r="I15126" i="1"/>
  <c r="I15127" i="1"/>
  <c r="I15128" i="1"/>
  <c r="I15129" i="1"/>
  <c r="I15130" i="1"/>
  <c r="I15131" i="1"/>
  <c r="I15132" i="1"/>
  <c r="I15133" i="1"/>
  <c r="I15134" i="1"/>
  <c r="I15135" i="1"/>
  <c r="I15136" i="1"/>
  <c r="I15137" i="1"/>
  <c r="I15138" i="1"/>
  <c r="I15139" i="1"/>
  <c r="I15140" i="1"/>
  <c r="I15141" i="1"/>
  <c r="I15142" i="1"/>
  <c r="I15143" i="1"/>
  <c r="I15144" i="1"/>
  <c r="I15145" i="1"/>
  <c r="I15146" i="1"/>
  <c r="I15147" i="1"/>
  <c r="I15148" i="1"/>
  <c r="I15149" i="1"/>
  <c r="I15150" i="1"/>
  <c r="I15151" i="1"/>
  <c r="I15152" i="1"/>
  <c r="I15153" i="1"/>
  <c r="I15154" i="1"/>
  <c r="I15155" i="1"/>
  <c r="I15156" i="1"/>
  <c r="I15157" i="1"/>
  <c r="I15158" i="1"/>
  <c r="I15159" i="1"/>
  <c r="I15160" i="1"/>
  <c r="I15161" i="1"/>
  <c r="I15162" i="1"/>
  <c r="I15163" i="1"/>
  <c r="I15164" i="1"/>
  <c r="I15165" i="1"/>
  <c r="I15166" i="1"/>
  <c r="I15167" i="1"/>
  <c r="I15168" i="1"/>
  <c r="I15169" i="1"/>
  <c r="I15170" i="1"/>
  <c r="I15171" i="1"/>
  <c r="I15172" i="1"/>
  <c r="I15173" i="1"/>
  <c r="I15174" i="1"/>
  <c r="I15175" i="1"/>
  <c r="I15176" i="1"/>
  <c r="I15177" i="1"/>
  <c r="I15178" i="1"/>
  <c r="I15179" i="1"/>
  <c r="I15180" i="1"/>
  <c r="I15181" i="1"/>
  <c r="I15182" i="1"/>
  <c r="I15183" i="1"/>
  <c r="I15184" i="1"/>
  <c r="I15185" i="1"/>
  <c r="I15186" i="1"/>
  <c r="I15187" i="1"/>
  <c r="I15188" i="1"/>
  <c r="I15189" i="1"/>
  <c r="I15190" i="1"/>
  <c r="I15191" i="1"/>
  <c r="I15192" i="1"/>
  <c r="I15193" i="1"/>
  <c r="I15194" i="1"/>
  <c r="I15195" i="1"/>
  <c r="I15196" i="1"/>
  <c r="I15197" i="1"/>
  <c r="I15198" i="1"/>
  <c r="I15199" i="1"/>
  <c r="I15200" i="1"/>
  <c r="I15201" i="1"/>
  <c r="I15202" i="1"/>
  <c r="I15203" i="1"/>
  <c r="I15204" i="1"/>
  <c r="I15205" i="1"/>
  <c r="I15206" i="1"/>
  <c r="I15207" i="1"/>
  <c r="I15208" i="1"/>
  <c r="I15209" i="1"/>
  <c r="I15210" i="1"/>
  <c r="I15211" i="1"/>
  <c r="I15212" i="1"/>
  <c r="I15213" i="1"/>
  <c r="I15214" i="1"/>
  <c r="I15215" i="1"/>
  <c r="I15216" i="1"/>
  <c r="I15217" i="1"/>
  <c r="I15218" i="1"/>
  <c r="I15219" i="1"/>
  <c r="I15220" i="1"/>
  <c r="I15221" i="1"/>
  <c r="I15222" i="1"/>
  <c r="I15223" i="1"/>
  <c r="I15224" i="1"/>
  <c r="I15225" i="1"/>
  <c r="I15226" i="1"/>
  <c r="I15227" i="1"/>
  <c r="I15228" i="1"/>
  <c r="I15229" i="1"/>
  <c r="I15230" i="1"/>
  <c r="I15231" i="1"/>
  <c r="I15232" i="1"/>
  <c r="I15233" i="1"/>
  <c r="I15234" i="1"/>
  <c r="I15235" i="1"/>
  <c r="I15236" i="1"/>
  <c r="I15237" i="1"/>
  <c r="I15238" i="1"/>
  <c r="I15239" i="1"/>
  <c r="I15240" i="1"/>
  <c r="I15241" i="1"/>
  <c r="I15242" i="1"/>
  <c r="I15243" i="1"/>
  <c r="I15244" i="1"/>
  <c r="I15245" i="1"/>
  <c r="I15246" i="1"/>
  <c r="I15247" i="1"/>
  <c r="I15248" i="1"/>
  <c r="I15249" i="1"/>
  <c r="I15250" i="1"/>
  <c r="I15251" i="1"/>
  <c r="I15252" i="1"/>
  <c r="I15253" i="1"/>
  <c r="I15254" i="1"/>
  <c r="I15255" i="1"/>
  <c r="I15256" i="1"/>
  <c r="I15257" i="1"/>
  <c r="I15258" i="1"/>
  <c r="I15259" i="1"/>
  <c r="I15260" i="1"/>
  <c r="I15261" i="1"/>
  <c r="I15262" i="1"/>
  <c r="I15263" i="1"/>
  <c r="I15264" i="1"/>
  <c r="I15265" i="1"/>
  <c r="I15266" i="1"/>
  <c r="I15267" i="1"/>
  <c r="I15268" i="1"/>
  <c r="I15269" i="1"/>
  <c r="I15270" i="1"/>
  <c r="I15271" i="1"/>
  <c r="I15272" i="1"/>
  <c r="I15273" i="1"/>
  <c r="I15274" i="1"/>
  <c r="I15275" i="1"/>
  <c r="I15276" i="1"/>
  <c r="I15277" i="1"/>
  <c r="I15278" i="1"/>
  <c r="I15279" i="1"/>
  <c r="I15280" i="1"/>
  <c r="I15281" i="1"/>
  <c r="I15282" i="1"/>
  <c r="I15283" i="1"/>
  <c r="I15284" i="1"/>
  <c r="I15285" i="1"/>
  <c r="I15286" i="1"/>
  <c r="I15287" i="1"/>
  <c r="I15288" i="1"/>
  <c r="I15289" i="1"/>
  <c r="I15290" i="1"/>
  <c r="I15291" i="1"/>
  <c r="I15292" i="1"/>
  <c r="I15293" i="1"/>
  <c r="I15294" i="1"/>
  <c r="I15295" i="1"/>
  <c r="I15296" i="1"/>
  <c r="I15297" i="1"/>
  <c r="I15298" i="1"/>
  <c r="I15299" i="1"/>
  <c r="I15300" i="1"/>
  <c r="I15301" i="1"/>
  <c r="I15302" i="1"/>
  <c r="I15303" i="1"/>
  <c r="I15304" i="1"/>
  <c r="I15305" i="1"/>
  <c r="I15306" i="1"/>
  <c r="I15307" i="1"/>
  <c r="I15308" i="1"/>
  <c r="I15309" i="1"/>
  <c r="I15310" i="1"/>
  <c r="I15311" i="1"/>
  <c r="I15312" i="1"/>
  <c r="I15313" i="1"/>
  <c r="I15314" i="1"/>
  <c r="I15315" i="1"/>
  <c r="I15316" i="1"/>
  <c r="I15317" i="1"/>
  <c r="I15318" i="1"/>
  <c r="I15319" i="1"/>
  <c r="I15320" i="1"/>
  <c r="I15321" i="1"/>
  <c r="I15322" i="1"/>
  <c r="I15323" i="1"/>
  <c r="I15324" i="1"/>
  <c r="I15325" i="1"/>
  <c r="I15326" i="1"/>
  <c r="I15327" i="1"/>
  <c r="I15328" i="1"/>
  <c r="I15329" i="1"/>
  <c r="I15330" i="1"/>
  <c r="I15331" i="1"/>
  <c r="I15332" i="1"/>
  <c r="I15333" i="1"/>
  <c r="I15334" i="1"/>
  <c r="I15335" i="1"/>
  <c r="I15336" i="1"/>
  <c r="I15337" i="1"/>
  <c r="I15338" i="1"/>
  <c r="I15339" i="1"/>
  <c r="I15340" i="1"/>
  <c r="I15341" i="1"/>
  <c r="I15342" i="1"/>
  <c r="I15343" i="1"/>
  <c r="I15344" i="1"/>
  <c r="I15345" i="1"/>
  <c r="I15346" i="1"/>
  <c r="I15347" i="1"/>
  <c r="I15348" i="1"/>
  <c r="I15349" i="1"/>
  <c r="I15350" i="1"/>
  <c r="I15351" i="1"/>
  <c r="I15352" i="1"/>
  <c r="I15353" i="1"/>
  <c r="I15354" i="1"/>
  <c r="I15355" i="1"/>
  <c r="I15356" i="1"/>
  <c r="I15357" i="1"/>
  <c r="I15358" i="1"/>
  <c r="I15359" i="1"/>
  <c r="I15360" i="1"/>
  <c r="I15361" i="1"/>
  <c r="I15362" i="1"/>
  <c r="I15363" i="1"/>
  <c r="I15364" i="1"/>
  <c r="I15365" i="1"/>
  <c r="I15366" i="1"/>
  <c r="I15367" i="1"/>
  <c r="I15368" i="1"/>
  <c r="I15369" i="1"/>
  <c r="I15370" i="1"/>
  <c r="I15371" i="1"/>
  <c r="I15372" i="1"/>
  <c r="I15373" i="1"/>
  <c r="I15374" i="1"/>
  <c r="I15375" i="1"/>
  <c r="I15376" i="1"/>
  <c r="I15377" i="1"/>
  <c r="I15378" i="1"/>
  <c r="I15379" i="1"/>
  <c r="I15380" i="1"/>
  <c r="I15381" i="1"/>
  <c r="I15382" i="1"/>
  <c r="I15383" i="1"/>
  <c r="I15384" i="1"/>
  <c r="I15385" i="1"/>
  <c r="I15386" i="1"/>
  <c r="I15387" i="1"/>
  <c r="I15388" i="1"/>
  <c r="I15389" i="1"/>
  <c r="I15390" i="1"/>
  <c r="I15391" i="1"/>
  <c r="I15392" i="1"/>
  <c r="I15393" i="1"/>
  <c r="I15394" i="1"/>
  <c r="I15395" i="1"/>
  <c r="I15396" i="1"/>
  <c r="I15397" i="1"/>
  <c r="I15398" i="1"/>
  <c r="I15399" i="1"/>
  <c r="I15400" i="1"/>
  <c r="I15401" i="1"/>
  <c r="I15402" i="1"/>
  <c r="I15403" i="1"/>
  <c r="I15404" i="1"/>
  <c r="I15405" i="1"/>
  <c r="I15406" i="1"/>
  <c r="I15407" i="1"/>
  <c r="I15408" i="1"/>
  <c r="I15409" i="1"/>
  <c r="I15410" i="1"/>
  <c r="I15411" i="1"/>
  <c r="I15412" i="1"/>
  <c r="I15413" i="1"/>
  <c r="I15414" i="1"/>
  <c r="I15415" i="1"/>
  <c r="I15416" i="1"/>
  <c r="I15417" i="1"/>
  <c r="I15418" i="1"/>
  <c r="I15419" i="1"/>
  <c r="I15420" i="1"/>
  <c r="I15421" i="1"/>
  <c r="I15422" i="1"/>
  <c r="I15423" i="1"/>
  <c r="I15424" i="1"/>
  <c r="I15425" i="1"/>
  <c r="I15426" i="1"/>
  <c r="I15427" i="1"/>
  <c r="I15428" i="1"/>
  <c r="I15429" i="1"/>
  <c r="I15430" i="1"/>
  <c r="I15431" i="1"/>
  <c r="I15432" i="1"/>
  <c r="I15433" i="1"/>
  <c r="I15434" i="1"/>
  <c r="I15435" i="1"/>
  <c r="I15436" i="1"/>
  <c r="I15437" i="1"/>
  <c r="I15438" i="1"/>
  <c r="I15439" i="1"/>
  <c r="I15440" i="1"/>
  <c r="I15441" i="1"/>
  <c r="I15442" i="1"/>
  <c r="I15443" i="1"/>
  <c r="I15444" i="1"/>
  <c r="I15445" i="1"/>
  <c r="I15446" i="1"/>
  <c r="I15447" i="1"/>
  <c r="I15448" i="1"/>
  <c r="I15449" i="1"/>
  <c r="I15450" i="1"/>
  <c r="I15451" i="1"/>
  <c r="I15452" i="1"/>
  <c r="I15453" i="1"/>
  <c r="I15454" i="1"/>
  <c r="I15455" i="1"/>
  <c r="I15456" i="1"/>
  <c r="I15457" i="1"/>
  <c r="I15458" i="1"/>
  <c r="I15459" i="1"/>
  <c r="I15460" i="1"/>
  <c r="I15461" i="1"/>
  <c r="I15462" i="1"/>
  <c r="I15463" i="1"/>
  <c r="I15464" i="1"/>
  <c r="I15465" i="1"/>
  <c r="I15466" i="1"/>
  <c r="I15467" i="1"/>
  <c r="I15468" i="1"/>
  <c r="I15469" i="1"/>
  <c r="I15470" i="1"/>
  <c r="I15471" i="1"/>
  <c r="I15472" i="1"/>
  <c r="I15473" i="1"/>
  <c r="I15474" i="1"/>
  <c r="I15475" i="1"/>
  <c r="I15476" i="1"/>
  <c r="I15477" i="1"/>
  <c r="I15478" i="1"/>
  <c r="I15479" i="1"/>
  <c r="I15480" i="1"/>
  <c r="I15481" i="1"/>
  <c r="I15482" i="1"/>
  <c r="I15483" i="1"/>
  <c r="I15484" i="1"/>
  <c r="I15485" i="1"/>
  <c r="I15486" i="1"/>
  <c r="I15487" i="1"/>
  <c r="I15488" i="1"/>
  <c r="I15489" i="1"/>
  <c r="I15490" i="1"/>
  <c r="I15491" i="1"/>
  <c r="I15492" i="1"/>
  <c r="I15493" i="1"/>
  <c r="I15494" i="1"/>
  <c r="I15495" i="1"/>
  <c r="I15496" i="1"/>
  <c r="I15497" i="1"/>
  <c r="I15498" i="1"/>
  <c r="I15499" i="1"/>
  <c r="I15500" i="1"/>
  <c r="I15501" i="1"/>
  <c r="I15502" i="1"/>
  <c r="I15503" i="1"/>
  <c r="I15504" i="1"/>
  <c r="I15505" i="1"/>
  <c r="I15506" i="1"/>
  <c r="I15507" i="1"/>
  <c r="I15508" i="1"/>
  <c r="I15509" i="1"/>
  <c r="I15510" i="1"/>
  <c r="I15511" i="1"/>
  <c r="I15512" i="1"/>
  <c r="I15513" i="1"/>
  <c r="I15514" i="1"/>
  <c r="I15515" i="1"/>
  <c r="I15516" i="1"/>
  <c r="I15517" i="1"/>
  <c r="I15518" i="1"/>
  <c r="I15519" i="1"/>
  <c r="I15520" i="1"/>
  <c r="I15521" i="1"/>
  <c r="I15522" i="1"/>
  <c r="I15523" i="1"/>
  <c r="I15524" i="1"/>
  <c r="I15525" i="1"/>
  <c r="I15526" i="1"/>
  <c r="I15527" i="1"/>
  <c r="I15528" i="1"/>
  <c r="I15529" i="1"/>
  <c r="I15530" i="1"/>
  <c r="I15531" i="1"/>
  <c r="I15532" i="1"/>
  <c r="I15533" i="1"/>
  <c r="I15534" i="1"/>
  <c r="I15535" i="1"/>
  <c r="I15536" i="1"/>
  <c r="I15537" i="1"/>
  <c r="I15538" i="1"/>
  <c r="I15539" i="1"/>
  <c r="I15540" i="1"/>
  <c r="I15541" i="1"/>
  <c r="I15542" i="1"/>
  <c r="I15543" i="1"/>
  <c r="I15544" i="1"/>
  <c r="I15545" i="1"/>
  <c r="I15546" i="1"/>
  <c r="I15547" i="1"/>
  <c r="I15548" i="1"/>
  <c r="I15549" i="1"/>
  <c r="I15550" i="1"/>
  <c r="I15551" i="1"/>
  <c r="I15552" i="1"/>
  <c r="I15553" i="1"/>
  <c r="I15554" i="1"/>
  <c r="I15555" i="1"/>
  <c r="I15556" i="1"/>
  <c r="I15557" i="1"/>
  <c r="I15558" i="1"/>
  <c r="I15559" i="1"/>
  <c r="I15560" i="1"/>
  <c r="I15561" i="1"/>
  <c r="I15562" i="1"/>
  <c r="I15563" i="1"/>
  <c r="I15564" i="1"/>
  <c r="I15565" i="1"/>
  <c r="I15566" i="1"/>
  <c r="I15567" i="1"/>
  <c r="I15568" i="1"/>
  <c r="I15569" i="1"/>
  <c r="I15570" i="1"/>
  <c r="I15571" i="1"/>
  <c r="I15572" i="1"/>
  <c r="I15573" i="1"/>
  <c r="I15574" i="1"/>
  <c r="I15575" i="1"/>
  <c r="I15576" i="1"/>
  <c r="I15577" i="1"/>
  <c r="I15578" i="1"/>
  <c r="I15579" i="1"/>
  <c r="I15580" i="1"/>
  <c r="I15581" i="1"/>
  <c r="I15582" i="1"/>
  <c r="I15583" i="1"/>
  <c r="I15584" i="1"/>
  <c r="I15585" i="1"/>
  <c r="I15586" i="1"/>
  <c r="I15587" i="1"/>
  <c r="I15588" i="1"/>
  <c r="I15589" i="1"/>
  <c r="I15590" i="1"/>
  <c r="I15591" i="1"/>
  <c r="I15592" i="1"/>
  <c r="I15593" i="1"/>
  <c r="I15594" i="1"/>
  <c r="I15595" i="1"/>
  <c r="I15596" i="1"/>
  <c r="I15597" i="1"/>
  <c r="I15598" i="1"/>
  <c r="I15599" i="1"/>
  <c r="I15600" i="1"/>
  <c r="I15601" i="1"/>
  <c r="I15602" i="1"/>
  <c r="I15603" i="1"/>
  <c r="I15604" i="1"/>
  <c r="I15605" i="1"/>
  <c r="I15606" i="1"/>
  <c r="I15607" i="1"/>
  <c r="I15608" i="1"/>
  <c r="I15609" i="1"/>
  <c r="I15610" i="1"/>
  <c r="I15611" i="1"/>
  <c r="I15612" i="1"/>
  <c r="I15613" i="1"/>
  <c r="I15614" i="1"/>
  <c r="I15615" i="1"/>
  <c r="I15616" i="1"/>
  <c r="I15617" i="1"/>
  <c r="I15618" i="1"/>
  <c r="I15619" i="1"/>
  <c r="I15620" i="1"/>
  <c r="I15621" i="1"/>
  <c r="I15622" i="1"/>
  <c r="I15623" i="1"/>
  <c r="I15624" i="1"/>
  <c r="I15625" i="1"/>
  <c r="I15626" i="1"/>
  <c r="I15627" i="1"/>
  <c r="I15628" i="1"/>
  <c r="I15629" i="1"/>
  <c r="I15630" i="1"/>
  <c r="I15631" i="1"/>
  <c r="I15632" i="1"/>
  <c r="I15633" i="1"/>
  <c r="I15634" i="1"/>
  <c r="I15635" i="1"/>
  <c r="I15636" i="1"/>
  <c r="I15637" i="1"/>
  <c r="I15638" i="1"/>
  <c r="I15639" i="1"/>
  <c r="I15640" i="1"/>
  <c r="I15641" i="1"/>
  <c r="I15642" i="1"/>
  <c r="I15643" i="1"/>
  <c r="I15644" i="1"/>
  <c r="I15645" i="1"/>
  <c r="I15646" i="1"/>
  <c r="I15647" i="1"/>
  <c r="I15648" i="1"/>
  <c r="I15649" i="1"/>
  <c r="I15650" i="1"/>
  <c r="I15651" i="1"/>
  <c r="I15652" i="1"/>
  <c r="I15653" i="1"/>
  <c r="I15654" i="1"/>
  <c r="I15655" i="1"/>
  <c r="I15656" i="1"/>
  <c r="I15657" i="1"/>
  <c r="I15658" i="1"/>
  <c r="I15659" i="1"/>
  <c r="I15660" i="1"/>
  <c r="I15661" i="1"/>
  <c r="I15662" i="1"/>
  <c r="I15663" i="1"/>
  <c r="I15664" i="1"/>
  <c r="I15665" i="1"/>
  <c r="I15666" i="1"/>
  <c r="I15667" i="1"/>
  <c r="I15668" i="1"/>
  <c r="I15669" i="1"/>
  <c r="I15670" i="1"/>
  <c r="I15671" i="1"/>
  <c r="I15672" i="1"/>
  <c r="I15673" i="1"/>
  <c r="I15674" i="1"/>
  <c r="I15675" i="1"/>
  <c r="I15676" i="1"/>
  <c r="I15677" i="1"/>
  <c r="I15678" i="1"/>
  <c r="I15679" i="1"/>
  <c r="I15680" i="1"/>
  <c r="I15681" i="1"/>
  <c r="I15682" i="1"/>
  <c r="I15683" i="1"/>
  <c r="I15684" i="1"/>
  <c r="I15685" i="1"/>
  <c r="I15686" i="1"/>
  <c r="I15687" i="1"/>
  <c r="I15688" i="1"/>
  <c r="I15689" i="1"/>
  <c r="I15690" i="1"/>
  <c r="I15691" i="1"/>
  <c r="I15692" i="1"/>
  <c r="I15693" i="1"/>
  <c r="I15694" i="1"/>
  <c r="I15695" i="1"/>
  <c r="I15696" i="1"/>
  <c r="I15697" i="1"/>
  <c r="I15698" i="1"/>
  <c r="I15699" i="1"/>
  <c r="I15700" i="1"/>
  <c r="I15701" i="1"/>
  <c r="I15702" i="1"/>
  <c r="I15703" i="1"/>
  <c r="I15704" i="1"/>
  <c r="I15705" i="1"/>
  <c r="I15706" i="1"/>
  <c r="I15707" i="1"/>
  <c r="I15708" i="1"/>
  <c r="I15709" i="1"/>
  <c r="I15710" i="1"/>
  <c r="I15711" i="1"/>
  <c r="I15712" i="1"/>
  <c r="I15713" i="1"/>
  <c r="I15714" i="1"/>
  <c r="I15715" i="1"/>
  <c r="I15716" i="1"/>
  <c r="I15717" i="1"/>
  <c r="I15718" i="1"/>
  <c r="I15719" i="1"/>
  <c r="I15720" i="1"/>
  <c r="I15721" i="1"/>
  <c r="I15722" i="1"/>
  <c r="I15723" i="1"/>
  <c r="I15724" i="1"/>
  <c r="I15725" i="1"/>
  <c r="I15726" i="1"/>
  <c r="I15727" i="1"/>
  <c r="I15728" i="1"/>
  <c r="I15729" i="1"/>
  <c r="I15730" i="1"/>
  <c r="I15731" i="1"/>
  <c r="I15732" i="1"/>
  <c r="I15733" i="1"/>
  <c r="I15734" i="1"/>
  <c r="I15735" i="1"/>
  <c r="I15736" i="1"/>
  <c r="I15737" i="1"/>
  <c r="I15738" i="1"/>
  <c r="I15739" i="1"/>
  <c r="I15740" i="1"/>
  <c r="I15741" i="1"/>
  <c r="I15742" i="1"/>
  <c r="I15743" i="1"/>
  <c r="I15744" i="1"/>
  <c r="I15745" i="1"/>
  <c r="I15746" i="1"/>
  <c r="I15747" i="1"/>
  <c r="I15748" i="1"/>
  <c r="I15749" i="1"/>
  <c r="I15750" i="1"/>
  <c r="I15751" i="1"/>
  <c r="I15752" i="1"/>
  <c r="I15753" i="1"/>
  <c r="I15754" i="1"/>
  <c r="I15755" i="1"/>
  <c r="I15756" i="1"/>
  <c r="I15757" i="1"/>
  <c r="I15758" i="1"/>
  <c r="I15759" i="1"/>
  <c r="I15760" i="1"/>
  <c r="I15761" i="1"/>
  <c r="I15762" i="1"/>
  <c r="I15763" i="1"/>
  <c r="I15764" i="1"/>
  <c r="I15765" i="1"/>
  <c r="I15766" i="1"/>
  <c r="I15767" i="1"/>
  <c r="I15768" i="1"/>
  <c r="I15769" i="1"/>
  <c r="I15770" i="1"/>
  <c r="I15771" i="1"/>
  <c r="I15772" i="1"/>
  <c r="I15773" i="1"/>
  <c r="I15774" i="1"/>
  <c r="I15775" i="1"/>
  <c r="I15776" i="1"/>
  <c r="I15777" i="1"/>
  <c r="I15778" i="1"/>
  <c r="I15779" i="1"/>
  <c r="I15780" i="1"/>
  <c r="I15781" i="1"/>
  <c r="I15782" i="1"/>
  <c r="I15783" i="1"/>
  <c r="I15784" i="1"/>
  <c r="I15785" i="1"/>
  <c r="I15786" i="1"/>
  <c r="I15787" i="1"/>
  <c r="I15788" i="1"/>
  <c r="I15789" i="1"/>
  <c r="I15790" i="1"/>
  <c r="I15791" i="1"/>
  <c r="I15792" i="1"/>
  <c r="I15793" i="1"/>
  <c r="I15794" i="1"/>
  <c r="I15795" i="1"/>
  <c r="I15796" i="1"/>
  <c r="I15797" i="1"/>
  <c r="I15798" i="1"/>
  <c r="I15799" i="1"/>
  <c r="I15800" i="1"/>
  <c r="I15801" i="1"/>
  <c r="I15802" i="1"/>
  <c r="I15803" i="1"/>
  <c r="I15804" i="1"/>
  <c r="I15805" i="1"/>
  <c r="I15806" i="1"/>
  <c r="I15807" i="1"/>
  <c r="I15808" i="1"/>
  <c r="I15809" i="1"/>
  <c r="I15810" i="1"/>
  <c r="I15811" i="1"/>
  <c r="I15812" i="1"/>
  <c r="I15813" i="1"/>
  <c r="I15814" i="1"/>
  <c r="I15815" i="1"/>
  <c r="I15816" i="1"/>
  <c r="I15817" i="1"/>
  <c r="I15818" i="1"/>
  <c r="I15819" i="1"/>
  <c r="I15820" i="1"/>
  <c r="I15821" i="1"/>
  <c r="I15822" i="1"/>
  <c r="I15823" i="1"/>
  <c r="I15824" i="1"/>
  <c r="I15825" i="1"/>
  <c r="I15826" i="1"/>
  <c r="I15827" i="1"/>
  <c r="I15828" i="1"/>
  <c r="I15829" i="1"/>
  <c r="I15830" i="1"/>
  <c r="I15831" i="1"/>
  <c r="I15832" i="1"/>
  <c r="I15833" i="1"/>
  <c r="I15834" i="1"/>
  <c r="I15835" i="1"/>
  <c r="I15836" i="1"/>
  <c r="I15837" i="1"/>
  <c r="I15838" i="1"/>
  <c r="I15839" i="1"/>
  <c r="I15840" i="1"/>
  <c r="I15841" i="1"/>
  <c r="I15842" i="1"/>
  <c r="I15843" i="1"/>
  <c r="I15844" i="1"/>
  <c r="I15845" i="1"/>
  <c r="I15846" i="1"/>
  <c r="I15847" i="1"/>
  <c r="I15848" i="1"/>
  <c r="I15849" i="1"/>
  <c r="I15850" i="1"/>
  <c r="I15851" i="1"/>
  <c r="I15852" i="1"/>
  <c r="I15853" i="1"/>
  <c r="I15854" i="1"/>
  <c r="I15855" i="1"/>
  <c r="I15856" i="1"/>
  <c r="I15857" i="1"/>
  <c r="I15858" i="1"/>
  <c r="I15859" i="1"/>
  <c r="I15860" i="1"/>
  <c r="I15861" i="1"/>
  <c r="I15862" i="1"/>
  <c r="I15863" i="1"/>
  <c r="I15864" i="1"/>
  <c r="I15865" i="1"/>
  <c r="I15866" i="1"/>
  <c r="I15867" i="1"/>
  <c r="I15868" i="1"/>
  <c r="I15869" i="1"/>
  <c r="I15870" i="1"/>
  <c r="I15871" i="1"/>
  <c r="I15872" i="1"/>
  <c r="I15873" i="1"/>
  <c r="I15874" i="1"/>
  <c r="I15875" i="1"/>
  <c r="I15876" i="1"/>
  <c r="I15877" i="1"/>
  <c r="I15878" i="1"/>
  <c r="I15879" i="1"/>
  <c r="I15880" i="1"/>
  <c r="I15881" i="1"/>
  <c r="I15882" i="1"/>
  <c r="I15883" i="1"/>
  <c r="I15884" i="1"/>
  <c r="I15885" i="1"/>
  <c r="I15886" i="1"/>
  <c r="I15887" i="1"/>
  <c r="I15888" i="1"/>
  <c r="I15889" i="1"/>
  <c r="I15890" i="1"/>
  <c r="I15891" i="1"/>
  <c r="I15892" i="1"/>
  <c r="I15893" i="1"/>
  <c r="I15894" i="1"/>
  <c r="I15895" i="1"/>
  <c r="I15896" i="1"/>
  <c r="I15897" i="1"/>
  <c r="I15898" i="1"/>
  <c r="I15899" i="1"/>
  <c r="I15900" i="1"/>
  <c r="I15901" i="1"/>
  <c r="I15902" i="1"/>
  <c r="I15903" i="1"/>
  <c r="I15904" i="1"/>
  <c r="I15905" i="1"/>
  <c r="I15906" i="1"/>
  <c r="I15907" i="1"/>
  <c r="I15908" i="1"/>
  <c r="I15909" i="1"/>
  <c r="I15910" i="1"/>
  <c r="I15911" i="1"/>
  <c r="I15912" i="1"/>
  <c r="I15913" i="1"/>
  <c r="I15914" i="1"/>
  <c r="I15915" i="1"/>
  <c r="I15916" i="1"/>
  <c r="I15917" i="1"/>
  <c r="I15918" i="1"/>
  <c r="I15919" i="1"/>
  <c r="I15920" i="1"/>
  <c r="I15921" i="1"/>
  <c r="I15922" i="1"/>
  <c r="I15923" i="1"/>
  <c r="I15924" i="1"/>
  <c r="I15925" i="1"/>
  <c r="I15926" i="1"/>
  <c r="I15927" i="1"/>
  <c r="I15928" i="1"/>
  <c r="I15929" i="1"/>
  <c r="I15930" i="1"/>
  <c r="I15931" i="1"/>
  <c r="I15932" i="1"/>
  <c r="I15933" i="1"/>
  <c r="I15934" i="1"/>
  <c r="I15935" i="1"/>
  <c r="I15936" i="1"/>
  <c r="I15937" i="1"/>
  <c r="I15938" i="1"/>
  <c r="I15939" i="1"/>
  <c r="I15940" i="1"/>
  <c r="I15941" i="1"/>
  <c r="I15942" i="1"/>
  <c r="I15943" i="1"/>
  <c r="I15944" i="1"/>
  <c r="I15945" i="1"/>
  <c r="I15946" i="1"/>
  <c r="I15947" i="1"/>
  <c r="I15948" i="1"/>
  <c r="I15949" i="1"/>
  <c r="I15950" i="1"/>
  <c r="I15951" i="1"/>
  <c r="I15952" i="1"/>
  <c r="I15953" i="1"/>
  <c r="I15954" i="1"/>
  <c r="I15955" i="1"/>
  <c r="I15956" i="1"/>
  <c r="I15957" i="1"/>
  <c r="I15958" i="1"/>
  <c r="I15959" i="1"/>
  <c r="I15960" i="1"/>
  <c r="I15961" i="1"/>
  <c r="I15962" i="1"/>
  <c r="I15963" i="1"/>
  <c r="I15964" i="1"/>
  <c r="I15965" i="1"/>
  <c r="I15966" i="1"/>
  <c r="I15967" i="1"/>
  <c r="I15968" i="1"/>
  <c r="I15969" i="1"/>
  <c r="I15970" i="1"/>
  <c r="I15971" i="1"/>
  <c r="I15972" i="1"/>
  <c r="I15973" i="1"/>
  <c r="I15974" i="1"/>
  <c r="I15975" i="1"/>
  <c r="I15976" i="1"/>
  <c r="I15977" i="1"/>
  <c r="I15978" i="1"/>
  <c r="I15979" i="1"/>
  <c r="I15980" i="1"/>
  <c r="I15981" i="1"/>
  <c r="I15982" i="1"/>
  <c r="I15983" i="1"/>
  <c r="I15984" i="1"/>
  <c r="I15985" i="1"/>
  <c r="I15986" i="1"/>
  <c r="I15987" i="1"/>
  <c r="I15988" i="1"/>
  <c r="I15989" i="1"/>
  <c r="I15990" i="1"/>
  <c r="I15991" i="1"/>
  <c r="I15992" i="1"/>
  <c r="I15993" i="1"/>
  <c r="I15994" i="1"/>
  <c r="I15995" i="1"/>
  <c r="I15996" i="1"/>
  <c r="I15997" i="1"/>
  <c r="I15998" i="1"/>
  <c r="I15999" i="1"/>
  <c r="I16000" i="1"/>
  <c r="I16001" i="1"/>
  <c r="I16002" i="1"/>
  <c r="I16003" i="1"/>
  <c r="I16004" i="1"/>
  <c r="I16005" i="1"/>
  <c r="I16006" i="1"/>
  <c r="I16007" i="1"/>
  <c r="I16008" i="1"/>
  <c r="I16009" i="1"/>
  <c r="I16010" i="1"/>
  <c r="I16011" i="1"/>
  <c r="I16012" i="1"/>
  <c r="I16013" i="1"/>
  <c r="I16014" i="1"/>
  <c r="I16015" i="1"/>
  <c r="I16016" i="1"/>
  <c r="I16017" i="1"/>
  <c r="I16018" i="1"/>
  <c r="I16019" i="1"/>
  <c r="I16020" i="1"/>
  <c r="I16021" i="1"/>
  <c r="I16022" i="1"/>
  <c r="I16023" i="1"/>
  <c r="I16024" i="1"/>
  <c r="I16025" i="1"/>
  <c r="I16026" i="1"/>
  <c r="I16027" i="1"/>
  <c r="I16028" i="1"/>
  <c r="I16029" i="1"/>
  <c r="I16030" i="1"/>
  <c r="I16031" i="1"/>
  <c r="I16032" i="1"/>
  <c r="I16033" i="1"/>
  <c r="I16034" i="1"/>
  <c r="I16035" i="1"/>
  <c r="I16036" i="1"/>
  <c r="I16037" i="1"/>
  <c r="I16038" i="1"/>
  <c r="I16039" i="1"/>
  <c r="I16040" i="1"/>
  <c r="I16041" i="1"/>
  <c r="I16042" i="1"/>
  <c r="I16043" i="1"/>
  <c r="I16044" i="1"/>
  <c r="I16045" i="1"/>
  <c r="I16046" i="1"/>
  <c r="I16047" i="1"/>
  <c r="I16048" i="1"/>
  <c r="I16049" i="1"/>
  <c r="I16050" i="1"/>
  <c r="I16051" i="1"/>
  <c r="I16052" i="1"/>
  <c r="I16053" i="1"/>
  <c r="I16054" i="1"/>
  <c r="I16055" i="1"/>
  <c r="I16056" i="1"/>
  <c r="I16057" i="1"/>
  <c r="I16058" i="1"/>
  <c r="I16059" i="1"/>
  <c r="I16060" i="1"/>
  <c r="I16061" i="1"/>
  <c r="I16062" i="1"/>
  <c r="I16063" i="1"/>
  <c r="I16064" i="1"/>
  <c r="I16065" i="1"/>
  <c r="I16066" i="1"/>
  <c r="I16067" i="1"/>
  <c r="I16068" i="1"/>
  <c r="I16069" i="1"/>
  <c r="I16070" i="1"/>
  <c r="I16071" i="1"/>
  <c r="I16072" i="1"/>
  <c r="I16073" i="1"/>
  <c r="I16074" i="1"/>
  <c r="I16075" i="1"/>
  <c r="I16076" i="1"/>
  <c r="I16077" i="1"/>
  <c r="I16078" i="1"/>
  <c r="I16079" i="1"/>
  <c r="I16080" i="1"/>
  <c r="I16081" i="1"/>
  <c r="I16082" i="1"/>
  <c r="I16083" i="1"/>
  <c r="I16084" i="1"/>
  <c r="I16085" i="1"/>
  <c r="I16086" i="1"/>
  <c r="I16087" i="1"/>
  <c r="I16088" i="1"/>
  <c r="I16089" i="1"/>
  <c r="I16090" i="1"/>
  <c r="I16091" i="1"/>
  <c r="I16092" i="1"/>
  <c r="I16093" i="1"/>
  <c r="I16094" i="1"/>
  <c r="I16095" i="1"/>
  <c r="I16096" i="1"/>
  <c r="I16097" i="1"/>
  <c r="I16098" i="1"/>
  <c r="I16099" i="1"/>
  <c r="I16100" i="1"/>
  <c r="I16101" i="1"/>
  <c r="I16102" i="1"/>
  <c r="I16103" i="1"/>
  <c r="I16104" i="1"/>
  <c r="I16105" i="1"/>
  <c r="I16106" i="1"/>
  <c r="I16107" i="1"/>
  <c r="I16108" i="1"/>
  <c r="I16109" i="1"/>
  <c r="I16110" i="1"/>
  <c r="I16111" i="1"/>
  <c r="I16112" i="1"/>
  <c r="I16113" i="1"/>
  <c r="I16114" i="1"/>
  <c r="I16115" i="1"/>
  <c r="I16116" i="1"/>
  <c r="I16117" i="1"/>
  <c r="I16118" i="1"/>
  <c r="I16119" i="1"/>
  <c r="I16120" i="1"/>
  <c r="I16121" i="1"/>
  <c r="I16122" i="1"/>
  <c r="I16123" i="1"/>
  <c r="I16124" i="1"/>
  <c r="I16125" i="1"/>
  <c r="I16126" i="1"/>
  <c r="I16127" i="1"/>
  <c r="I16128" i="1"/>
  <c r="I16129" i="1"/>
  <c r="I16130" i="1"/>
  <c r="I16131" i="1"/>
  <c r="I16132" i="1"/>
  <c r="I16133" i="1"/>
  <c r="I16134" i="1"/>
  <c r="I16135" i="1"/>
  <c r="I16136" i="1"/>
  <c r="I16137" i="1"/>
  <c r="I16138" i="1"/>
  <c r="I16139" i="1"/>
  <c r="I16140" i="1"/>
  <c r="I16141" i="1"/>
  <c r="I16142" i="1"/>
  <c r="I16143" i="1"/>
  <c r="I16144" i="1"/>
  <c r="I16145" i="1"/>
  <c r="I16146" i="1"/>
  <c r="I16147" i="1"/>
  <c r="I16148" i="1"/>
  <c r="I16149" i="1"/>
  <c r="I16150" i="1"/>
  <c r="I16151" i="1"/>
  <c r="I16152" i="1"/>
  <c r="I16153" i="1"/>
  <c r="I16154" i="1"/>
  <c r="I16155" i="1"/>
  <c r="I16156" i="1"/>
  <c r="I16157" i="1"/>
  <c r="I16158" i="1"/>
  <c r="I16159" i="1"/>
  <c r="I16160" i="1"/>
  <c r="I16161" i="1"/>
  <c r="I16162" i="1"/>
  <c r="I16163" i="1"/>
  <c r="I16164" i="1"/>
  <c r="I16165" i="1"/>
  <c r="I16166" i="1"/>
  <c r="I16167" i="1"/>
  <c r="I16168" i="1"/>
  <c r="I16169" i="1"/>
  <c r="I16170" i="1"/>
  <c r="I16171" i="1"/>
  <c r="I16172" i="1"/>
  <c r="I16173" i="1"/>
  <c r="I16174" i="1"/>
  <c r="I16175" i="1"/>
  <c r="I16176" i="1"/>
  <c r="I16177" i="1"/>
  <c r="I16178" i="1"/>
  <c r="I16179" i="1"/>
  <c r="I16180" i="1"/>
  <c r="I16181" i="1"/>
  <c r="I16182" i="1"/>
  <c r="I16183" i="1"/>
  <c r="I16184" i="1"/>
  <c r="I16185" i="1"/>
  <c r="I16186" i="1"/>
  <c r="I16187" i="1"/>
  <c r="I16188" i="1"/>
  <c r="I16189" i="1"/>
  <c r="I16190" i="1"/>
  <c r="I16191" i="1"/>
  <c r="I16192" i="1"/>
  <c r="I16193" i="1"/>
  <c r="I16194" i="1"/>
  <c r="I16195" i="1"/>
  <c r="I16196" i="1"/>
  <c r="I16197" i="1"/>
  <c r="I16198" i="1"/>
  <c r="I16199" i="1"/>
  <c r="I16200" i="1"/>
  <c r="I16201" i="1"/>
  <c r="I16202" i="1"/>
  <c r="I16203" i="1"/>
  <c r="I16204" i="1"/>
  <c r="I16205" i="1"/>
  <c r="I16206" i="1"/>
  <c r="I16207" i="1"/>
  <c r="I16208" i="1"/>
  <c r="I16209" i="1"/>
  <c r="I16210" i="1"/>
  <c r="I16211" i="1"/>
  <c r="I16212" i="1"/>
  <c r="I16213" i="1"/>
  <c r="I16214" i="1"/>
  <c r="I16215" i="1"/>
  <c r="I16216" i="1"/>
  <c r="I16217" i="1"/>
  <c r="I16218" i="1"/>
  <c r="I16219" i="1"/>
  <c r="I16220" i="1"/>
  <c r="I16221" i="1"/>
  <c r="I16222" i="1"/>
  <c r="I16223" i="1"/>
  <c r="I16224" i="1"/>
  <c r="I16225" i="1"/>
  <c r="I16226" i="1"/>
  <c r="I16227" i="1"/>
  <c r="I16228" i="1"/>
  <c r="I16229" i="1"/>
  <c r="I16230" i="1"/>
  <c r="I16231" i="1"/>
  <c r="I16232" i="1"/>
  <c r="I16233" i="1"/>
  <c r="I16234" i="1"/>
  <c r="I16235" i="1"/>
  <c r="I16236" i="1"/>
  <c r="I16237" i="1"/>
  <c r="I16238" i="1"/>
  <c r="I16239" i="1"/>
  <c r="I16240" i="1"/>
  <c r="I16241" i="1"/>
  <c r="I16242" i="1"/>
  <c r="I16243" i="1"/>
  <c r="I16244" i="1"/>
  <c r="I16245" i="1"/>
  <c r="I16246" i="1"/>
  <c r="I16247" i="1"/>
  <c r="I16248" i="1"/>
  <c r="I16249" i="1"/>
  <c r="I16250" i="1"/>
  <c r="I16251" i="1"/>
  <c r="I16252" i="1"/>
  <c r="I16253" i="1"/>
  <c r="I16254" i="1"/>
  <c r="I16255" i="1"/>
  <c r="I16256" i="1"/>
  <c r="I16257" i="1"/>
  <c r="I16258" i="1"/>
  <c r="I16259" i="1"/>
  <c r="I16260" i="1"/>
  <c r="I16261" i="1"/>
  <c r="I16262" i="1"/>
  <c r="I16263" i="1"/>
  <c r="I16264" i="1"/>
  <c r="I16265" i="1"/>
  <c r="I16266" i="1"/>
  <c r="I16267" i="1"/>
  <c r="I16268" i="1"/>
  <c r="I16269" i="1"/>
  <c r="I16270" i="1"/>
  <c r="I16271" i="1"/>
  <c r="I16272" i="1"/>
  <c r="I16273" i="1"/>
  <c r="I16274" i="1"/>
  <c r="I16275" i="1"/>
  <c r="I16276" i="1"/>
  <c r="I16277" i="1"/>
  <c r="I16278" i="1"/>
  <c r="I16279" i="1"/>
  <c r="I16280" i="1"/>
  <c r="I16281" i="1"/>
  <c r="I16282" i="1"/>
  <c r="I16283" i="1"/>
  <c r="I16284" i="1"/>
  <c r="I16285" i="1"/>
  <c r="I16286" i="1"/>
  <c r="I16287" i="1"/>
  <c r="I16288" i="1"/>
  <c r="I16289" i="1"/>
  <c r="I16290" i="1"/>
  <c r="I16291" i="1"/>
  <c r="I16292" i="1"/>
  <c r="I16293" i="1"/>
  <c r="I16294" i="1"/>
  <c r="I16295" i="1"/>
  <c r="I16296" i="1"/>
  <c r="I16297" i="1"/>
  <c r="I16298" i="1"/>
  <c r="I16299" i="1"/>
  <c r="I16300" i="1"/>
  <c r="I16301" i="1"/>
  <c r="I16302" i="1"/>
  <c r="I16303" i="1"/>
  <c r="I16304" i="1"/>
  <c r="I16305" i="1"/>
  <c r="I16306" i="1"/>
  <c r="I16307" i="1"/>
  <c r="I16308" i="1"/>
  <c r="I16309" i="1"/>
  <c r="I16310" i="1"/>
  <c r="I16311" i="1"/>
  <c r="I16312" i="1"/>
  <c r="I16313" i="1"/>
  <c r="I16314" i="1"/>
  <c r="I16315" i="1"/>
  <c r="I16316" i="1"/>
  <c r="I16317" i="1"/>
  <c r="I16318" i="1"/>
  <c r="I16319" i="1"/>
  <c r="I16320" i="1"/>
  <c r="I16321" i="1"/>
  <c r="I16322" i="1"/>
  <c r="I16323" i="1"/>
  <c r="I16324" i="1"/>
  <c r="I16325" i="1"/>
  <c r="I16326" i="1"/>
  <c r="I16327" i="1"/>
  <c r="I16328" i="1"/>
  <c r="I16329" i="1"/>
  <c r="I16330" i="1"/>
  <c r="I16331" i="1"/>
  <c r="I16332" i="1"/>
  <c r="I16333" i="1"/>
  <c r="I16334" i="1"/>
  <c r="I16335" i="1"/>
  <c r="I16336" i="1"/>
  <c r="I16337" i="1"/>
  <c r="I16338" i="1"/>
  <c r="I16339" i="1"/>
  <c r="I16340" i="1"/>
  <c r="I16341" i="1"/>
  <c r="I16342" i="1"/>
  <c r="I16343" i="1"/>
  <c r="I16344" i="1"/>
  <c r="I16345" i="1"/>
  <c r="I16346" i="1"/>
  <c r="I16347" i="1"/>
  <c r="I16348" i="1"/>
  <c r="I16349" i="1"/>
  <c r="I16350" i="1"/>
  <c r="I16351" i="1"/>
  <c r="I16352" i="1"/>
  <c r="I16353" i="1"/>
  <c r="I16354" i="1"/>
  <c r="I16355" i="1"/>
  <c r="I16356" i="1"/>
  <c r="I16357" i="1"/>
  <c r="I16358" i="1"/>
  <c r="I16359" i="1"/>
  <c r="I16360" i="1"/>
  <c r="I16361" i="1"/>
  <c r="I16362" i="1"/>
  <c r="I16363" i="1"/>
  <c r="I16364" i="1"/>
  <c r="I16365" i="1"/>
  <c r="I16366" i="1"/>
  <c r="I16367" i="1"/>
  <c r="I16368" i="1"/>
  <c r="I16369" i="1"/>
  <c r="I16370" i="1"/>
  <c r="I16371" i="1"/>
  <c r="I16372" i="1"/>
  <c r="I16373" i="1"/>
  <c r="I16374" i="1"/>
  <c r="I16375" i="1"/>
  <c r="I16376" i="1"/>
  <c r="I16377" i="1"/>
  <c r="I16378" i="1"/>
  <c r="I16379" i="1"/>
  <c r="I16380" i="1"/>
  <c r="I16381" i="1"/>
  <c r="I16382" i="1"/>
  <c r="I16383" i="1"/>
  <c r="I16384" i="1"/>
  <c r="I16385" i="1"/>
  <c r="I16386" i="1"/>
  <c r="I16387" i="1"/>
  <c r="I16388" i="1"/>
  <c r="I16389" i="1"/>
  <c r="I16390" i="1"/>
  <c r="I16391" i="1"/>
  <c r="I16392" i="1"/>
  <c r="I16393" i="1"/>
  <c r="I16394" i="1"/>
  <c r="I16395" i="1"/>
  <c r="I16396" i="1"/>
  <c r="I16397" i="1"/>
  <c r="I16398" i="1"/>
  <c r="I16399" i="1"/>
  <c r="I16400" i="1"/>
  <c r="I16401" i="1"/>
  <c r="I16402" i="1"/>
  <c r="I16403" i="1"/>
  <c r="I16404" i="1"/>
  <c r="I16405" i="1"/>
  <c r="I16406" i="1"/>
  <c r="I16407" i="1"/>
  <c r="I16408" i="1"/>
  <c r="I16409" i="1"/>
  <c r="I16410" i="1"/>
  <c r="I16411" i="1"/>
  <c r="I16412" i="1"/>
  <c r="I16413" i="1"/>
  <c r="I16414" i="1"/>
  <c r="I16415" i="1"/>
  <c r="I16416" i="1"/>
  <c r="I16417" i="1"/>
  <c r="I16418" i="1"/>
  <c r="I16419" i="1"/>
  <c r="I16420" i="1"/>
  <c r="I16421" i="1"/>
  <c r="I16422" i="1"/>
  <c r="I16423" i="1"/>
  <c r="I16424" i="1"/>
  <c r="I16425" i="1"/>
  <c r="I16426" i="1"/>
  <c r="I16427" i="1"/>
  <c r="I16428" i="1"/>
  <c r="I16429" i="1"/>
  <c r="I16430" i="1"/>
  <c r="I16431" i="1"/>
  <c r="I16432" i="1"/>
  <c r="I16433" i="1"/>
  <c r="I16434" i="1"/>
  <c r="I16435" i="1"/>
  <c r="I16436" i="1"/>
  <c r="I16437" i="1"/>
  <c r="I16438" i="1"/>
  <c r="I16439" i="1"/>
  <c r="I16440" i="1"/>
  <c r="I16441" i="1"/>
  <c r="I16442" i="1"/>
  <c r="I16443" i="1"/>
  <c r="I16444" i="1"/>
  <c r="I16445" i="1"/>
  <c r="I16446" i="1"/>
  <c r="I16447" i="1"/>
  <c r="I16448" i="1"/>
  <c r="I16449" i="1"/>
  <c r="I16450" i="1"/>
  <c r="I16451" i="1"/>
  <c r="I16452" i="1"/>
  <c r="I16453" i="1"/>
  <c r="I16454" i="1"/>
  <c r="I16455" i="1"/>
  <c r="I16456" i="1"/>
  <c r="I16457" i="1"/>
  <c r="I16458" i="1"/>
  <c r="I16459" i="1"/>
  <c r="I16460" i="1"/>
  <c r="I16461" i="1"/>
  <c r="I16462" i="1"/>
  <c r="I16463" i="1"/>
  <c r="I16464" i="1"/>
  <c r="I16465" i="1"/>
  <c r="I16466" i="1"/>
  <c r="I16467" i="1"/>
  <c r="I16468" i="1"/>
  <c r="I16469" i="1"/>
  <c r="I16470" i="1"/>
  <c r="I16471" i="1"/>
  <c r="I16472" i="1"/>
  <c r="I16473" i="1"/>
  <c r="I16474" i="1"/>
  <c r="I16475" i="1"/>
  <c r="I16476" i="1"/>
  <c r="I16477" i="1"/>
  <c r="I16478" i="1"/>
  <c r="I16479" i="1"/>
  <c r="I16480" i="1"/>
  <c r="I16481" i="1"/>
  <c r="I16482" i="1"/>
  <c r="I16483" i="1"/>
  <c r="I16484" i="1"/>
  <c r="I16485" i="1"/>
  <c r="I16486" i="1"/>
  <c r="I16487" i="1"/>
  <c r="I16488" i="1"/>
  <c r="I16489" i="1"/>
  <c r="I16490" i="1"/>
  <c r="I16491" i="1"/>
  <c r="I16492" i="1"/>
  <c r="I16493" i="1"/>
  <c r="I16494" i="1"/>
  <c r="I16495" i="1"/>
  <c r="I16496" i="1"/>
  <c r="I16497" i="1"/>
  <c r="I16498" i="1"/>
  <c r="I16499" i="1"/>
  <c r="I16500" i="1"/>
  <c r="I16501" i="1"/>
  <c r="I16502" i="1"/>
  <c r="I16503" i="1"/>
  <c r="I16504" i="1"/>
  <c r="I16505" i="1"/>
  <c r="I16506" i="1"/>
  <c r="I16507" i="1"/>
  <c r="I16508" i="1"/>
  <c r="I16509" i="1"/>
  <c r="I16510" i="1"/>
  <c r="I16511" i="1"/>
  <c r="I16512" i="1"/>
  <c r="I16513" i="1"/>
  <c r="I16514" i="1"/>
  <c r="I16515" i="1"/>
  <c r="I16516" i="1"/>
  <c r="I16517" i="1"/>
  <c r="I16518" i="1"/>
  <c r="I16519" i="1"/>
  <c r="I16520" i="1"/>
  <c r="I16521" i="1"/>
  <c r="I16522" i="1"/>
  <c r="I16523" i="1"/>
  <c r="I16524" i="1"/>
  <c r="I16525" i="1"/>
  <c r="I16526" i="1"/>
  <c r="I16527" i="1"/>
  <c r="I16528" i="1"/>
  <c r="I16529" i="1"/>
  <c r="I16530" i="1"/>
  <c r="I16531" i="1"/>
  <c r="I16532" i="1"/>
  <c r="I16533" i="1"/>
  <c r="I16534" i="1"/>
  <c r="I16535" i="1"/>
  <c r="I16536" i="1"/>
  <c r="I16537" i="1"/>
  <c r="I16538" i="1"/>
  <c r="I16539" i="1"/>
  <c r="I16540" i="1"/>
  <c r="I16541" i="1"/>
  <c r="I16542" i="1"/>
  <c r="I16543" i="1"/>
  <c r="I16544" i="1"/>
  <c r="I16545" i="1"/>
  <c r="I16546" i="1"/>
  <c r="I16547" i="1"/>
  <c r="I16548" i="1"/>
  <c r="I16549" i="1"/>
  <c r="I16550" i="1"/>
  <c r="I16551" i="1"/>
  <c r="I16552" i="1"/>
  <c r="I16553" i="1"/>
  <c r="I16554" i="1"/>
  <c r="I16555" i="1"/>
  <c r="I16556" i="1"/>
  <c r="I16557" i="1"/>
  <c r="I16558" i="1"/>
  <c r="I16559" i="1"/>
  <c r="I16560" i="1"/>
  <c r="I16561" i="1"/>
  <c r="I16562" i="1"/>
  <c r="I16563" i="1"/>
  <c r="I16564" i="1"/>
  <c r="I16565" i="1"/>
  <c r="I16566" i="1"/>
  <c r="I16567" i="1"/>
  <c r="I16568" i="1"/>
  <c r="I16569" i="1"/>
  <c r="I16570" i="1"/>
  <c r="I16571" i="1"/>
  <c r="I16572" i="1"/>
  <c r="I16573" i="1"/>
  <c r="I16574" i="1"/>
  <c r="I16575" i="1"/>
  <c r="H20"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6003" i="1"/>
  <c r="H6004" i="1"/>
  <c r="H6005" i="1"/>
  <c r="H6006" i="1"/>
  <c r="H6007" i="1"/>
  <c r="H6008" i="1"/>
  <c r="H6009" i="1"/>
  <c r="H6010" i="1"/>
  <c r="H6011" i="1"/>
  <c r="H6012" i="1"/>
  <c r="H6013" i="1"/>
  <c r="H6014" i="1"/>
  <c r="H6015" i="1"/>
  <c r="H6016" i="1"/>
  <c r="H6017" i="1"/>
  <c r="H6018" i="1"/>
  <c r="H6019" i="1"/>
  <c r="H6020" i="1"/>
  <c r="H6021" i="1"/>
  <c r="H6022" i="1"/>
  <c r="H6023" i="1"/>
  <c r="H6024" i="1"/>
  <c r="H6025" i="1"/>
  <c r="H6026" i="1"/>
  <c r="H6027" i="1"/>
  <c r="H6028" i="1"/>
  <c r="H6029" i="1"/>
  <c r="H6030" i="1"/>
  <c r="H6031" i="1"/>
  <c r="H6032" i="1"/>
  <c r="H6033" i="1"/>
  <c r="H6034" i="1"/>
  <c r="H6035" i="1"/>
  <c r="H6036" i="1"/>
  <c r="H6037" i="1"/>
  <c r="H6038" i="1"/>
  <c r="H6039" i="1"/>
  <c r="H6040" i="1"/>
  <c r="H6041" i="1"/>
  <c r="H6042" i="1"/>
  <c r="H6043" i="1"/>
  <c r="H6044" i="1"/>
  <c r="H6045" i="1"/>
  <c r="H6046" i="1"/>
  <c r="H6047" i="1"/>
  <c r="H6048" i="1"/>
  <c r="H6049" i="1"/>
  <c r="H6050" i="1"/>
  <c r="H6051" i="1"/>
  <c r="H6052" i="1"/>
  <c r="H6053" i="1"/>
  <c r="H6054" i="1"/>
  <c r="H6055" i="1"/>
  <c r="H6056" i="1"/>
  <c r="H6057" i="1"/>
  <c r="H6058" i="1"/>
  <c r="H6059" i="1"/>
  <c r="H6060" i="1"/>
  <c r="H6061" i="1"/>
  <c r="H6062" i="1"/>
  <c r="H6063" i="1"/>
  <c r="H6064" i="1"/>
  <c r="H6065" i="1"/>
  <c r="H6066" i="1"/>
  <c r="H6067" i="1"/>
  <c r="H6068" i="1"/>
  <c r="H6069" i="1"/>
  <c r="H6070" i="1"/>
  <c r="H6071" i="1"/>
  <c r="H6072" i="1"/>
  <c r="H6073" i="1"/>
  <c r="H6074" i="1"/>
  <c r="H6075" i="1"/>
  <c r="H6076" i="1"/>
  <c r="H6077" i="1"/>
  <c r="H6078" i="1"/>
  <c r="H6079" i="1"/>
  <c r="H6080" i="1"/>
  <c r="H6081" i="1"/>
  <c r="H6082" i="1"/>
  <c r="H6083" i="1"/>
  <c r="H6084" i="1"/>
  <c r="H6085" i="1"/>
  <c r="H6086" i="1"/>
  <c r="H6087" i="1"/>
  <c r="H6088" i="1"/>
  <c r="H6089" i="1"/>
  <c r="H6090" i="1"/>
  <c r="H6091" i="1"/>
  <c r="H6092" i="1"/>
  <c r="H6093" i="1"/>
  <c r="H6094" i="1"/>
  <c r="H6095" i="1"/>
  <c r="H6096" i="1"/>
  <c r="H6097" i="1"/>
  <c r="H6098" i="1"/>
  <c r="H6099" i="1"/>
  <c r="H6100" i="1"/>
  <c r="H6101" i="1"/>
  <c r="H6102" i="1"/>
  <c r="H6103" i="1"/>
  <c r="H6104" i="1"/>
  <c r="H6105" i="1"/>
  <c r="H6106" i="1"/>
  <c r="H6107" i="1"/>
  <c r="H6108" i="1"/>
  <c r="H6109" i="1"/>
  <c r="H6110" i="1"/>
  <c r="H6111" i="1"/>
  <c r="H6112" i="1"/>
  <c r="H6113" i="1"/>
  <c r="H6114" i="1"/>
  <c r="H6115" i="1"/>
  <c r="H6116" i="1"/>
  <c r="H6117" i="1"/>
  <c r="H6118" i="1"/>
  <c r="H6119" i="1"/>
  <c r="H6120" i="1"/>
  <c r="H6121" i="1"/>
  <c r="H6122" i="1"/>
  <c r="H6123" i="1"/>
  <c r="H6124" i="1"/>
  <c r="H6125" i="1"/>
  <c r="H6126" i="1"/>
  <c r="H6127" i="1"/>
  <c r="H6128" i="1"/>
  <c r="H6129" i="1"/>
  <c r="H6130" i="1"/>
  <c r="H6131" i="1"/>
  <c r="H6132" i="1"/>
  <c r="H6133" i="1"/>
  <c r="H6134" i="1"/>
  <c r="H6135" i="1"/>
  <c r="H6136" i="1"/>
  <c r="H6137" i="1"/>
  <c r="H6138" i="1"/>
  <c r="H6139" i="1"/>
  <c r="H6140" i="1"/>
  <c r="H6141" i="1"/>
  <c r="H6142" i="1"/>
  <c r="H6143" i="1"/>
  <c r="H6144" i="1"/>
  <c r="H6145" i="1"/>
  <c r="H6146" i="1"/>
  <c r="H6147" i="1"/>
  <c r="H6148" i="1"/>
  <c r="H6149" i="1"/>
  <c r="H6150" i="1"/>
  <c r="H6151" i="1"/>
  <c r="H6152" i="1"/>
  <c r="H6153" i="1"/>
  <c r="H6154" i="1"/>
  <c r="H6155" i="1"/>
  <c r="H6156" i="1"/>
  <c r="H6157" i="1"/>
  <c r="H6158" i="1"/>
  <c r="H6159" i="1"/>
  <c r="H6160" i="1"/>
  <c r="H6161" i="1"/>
  <c r="H6162" i="1"/>
  <c r="H6163" i="1"/>
  <c r="H6164" i="1"/>
  <c r="H6165" i="1"/>
  <c r="H6166" i="1"/>
  <c r="H6167" i="1"/>
  <c r="H6168" i="1"/>
  <c r="H6169" i="1"/>
  <c r="H6170" i="1"/>
  <c r="H6171" i="1"/>
  <c r="H6172" i="1"/>
  <c r="H6173" i="1"/>
  <c r="H6174" i="1"/>
  <c r="H6175" i="1"/>
  <c r="H6176" i="1"/>
  <c r="H6177" i="1"/>
  <c r="H6178" i="1"/>
  <c r="H6179" i="1"/>
  <c r="H6180" i="1"/>
  <c r="H6181" i="1"/>
  <c r="H6182" i="1"/>
  <c r="H6183" i="1"/>
  <c r="H6184" i="1"/>
  <c r="H6185" i="1"/>
  <c r="H6186" i="1"/>
  <c r="H6187" i="1"/>
  <c r="H6188" i="1"/>
  <c r="H6189" i="1"/>
  <c r="H6190" i="1"/>
  <c r="H6191" i="1"/>
  <c r="H6192" i="1"/>
  <c r="H6193" i="1"/>
  <c r="H6194" i="1"/>
  <c r="H6195" i="1"/>
  <c r="H6196" i="1"/>
  <c r="H6197" i="1"/>
  <c r="H6198" i="1"/>
  <c r="H6199" i="1"/>
  <c r="H6200" i="1"/>
  <c r="H6201" i="1"/>
  <c r="H6202" i="1"/>
  <c r="H6203" i="1"/>
  <c r="H6204" i="1"/>
  <c r="H6205" i="1"/>
  <c r="H6206" i="1"/>
  <c r="H6207" i="1"/>
  <c r="H6208" i="1"/>
  <c r="H6209" i="1"/>
  <c r="H6210" i="1"/>
  <c r="H6211" i="1"/>
  <c r="H6212" i="1"/>
  <c r="H6213" i="1"/>
  <c r="H6214" i="1"/>
  <c r="H6215" i="1"/>
  <c r="H6216" i="1"/>
  <c r="H6217" i="1"/>
  <c r="H6218" i="1"/>
  <c r="H6219" i="1"/>
  <c r="H6220" i="1"/>
  <c r="H6221" i="1"/>
  <c r="H6222" i="1"/>
  <c r="H6223" i="1"/>
  <c r="H6224" i="1"/>
  <c r="H6225" i="1"/>
  <c r="H6226" i="1"/>
  <c r="H6227" i="1"/>
  <c r="H6228" i="1"/>
  <c r="H6229" i="1"/>
  <c r="H6230" i="1"/>
  <c r="H6231" i="1"/>
  <c r="H6232" i="1"/>
  <c r="H6233" i="1"/>
  <c r="H6234" i="1"/>
  <c r="H6235" i="1"/>
  <c r="H6236" i="1"/>
  <c r="H6237" i="1"/>
  <c r="H6238" i="1"/>
  <c r="H6239" i="1"/>
  <c r="H6240" i="1"/>
  <c r="H6241" i="1"/>
  <c r="H6242" i="1"/>
  <c r="H6243" i="1"/>
  <c r="H6244" i="1"/>
  <c r="H6245" i="1"/>
  <c r="H6246" i="1"/>
  <c r="H6247" i="1"/>
  <c r="H6248" i="1"/>
  <c r="H6249" i="1"/>
  <c r="H6250" i="1"/>
  <c r="H6251" i="1"/>
  <c r="H6252" i="1"/>
  <c r="H6253" i="1"/>
  <c r="H6254" i="1"/>
  <c r="H6255" i="1"/>
  <c r="H6256" i="1"/>
  <c r="H6257" i="1"/>
  <c r="H6258" i="1"/>
  <c r="H6259" i="1"/>
  <c r="H6260" i="1"/>
  <c r="H6261" i="1"/>
  <c r="H6262" i="1"/>
  <c r="H6263" i="1"/>
  <c r="H6264" i="1"/>
  <c r="H6265" i="1"/>
  <c r="H6266" i="1"/>
  <c r="H6267" i="1"/>
  <c r="H6268" i="1"/>
  <c r="H6269" i="1"/>
  <c r="H6270" i="1"/>
  <c r="H6271" i="1"/>
  <c r="H6272" i="1"/>
  <c r="H6273" i="1"/>
  <c r="H6274" i="1"/>
  <c r="H6275" i="1"/>
  <c r="H6276" i="1"/>
  <c r="H6277" i="1"/>
  <c r="H6278" i="1"/>
  <c r="H6279" i="1"/>
  <c r="H6280" i="1"/>
  <c r="H6281" i="1"/>
  <c r="H6282" i="1"/>
  <c r="H6283" i="1"/>
  <c r="H6284" i="1"/>
  <c r="H6285" i="1"/>
  <c r="H6286" i="1"/>
  <c r="H6287" i="1"/>
  <c r="H6288" i="1"/>
  <c r="H6289" i="1"/>
  <c r="H6290" i="1"/>
  <c r="H6291" i="1"/>
  <c r="H6292" i="1"/>
  <c r="H6293" i="1"/>
  <c r="H6294" i="1"/>
  <c r="H6295" i="1"/>
  <c r="H6296" i="1"/>
  <c r="H6297" i="1"/>
  <c r="H6298" i="1"/>
  <c r="H6299" i="1"/>
  <c r="H6300" i="1"/>
  <c r="H6301" i="1"/>
  <c r="H6302" i="1"/>
  <c r="H6303" i="1"/>
  <c r="H6304" i="1"/>
  <c r="H6305" i="1"/>
  <c r="H6306" i="1"/>
  <c r="H6307" i="1"/>
  <c r="H6308" i="1"/>
  <c r="H6309" i="1"/>
  <c r="H6310" i="1"/>
  <c r="H6311" i="1"/>
  <c r="H6312" i="1"/>
  <c r="H6313" i="1"/>
  <c r="H6314" i="1"/>
  <c r="H6315" i="1"/>
  <c r="H6316" i="1"/>
  <c r="H6317" i="1"/>
  <c r="H6318" i="1"/>
  <c r="H6319" i="1"/>
  <c r="H6320" i="1"/>
  <c r="H6321" i="1"/>
  <c r="H6322" i="1"/>
  <c r="H6323" i="1"/>
  <c r="H6324" i="1"/>
  <c r="H6325" i="1"/>
  <c r="H6326" i="1"/>
  <c r="H6327" i="1"/>
  <c r="H6328" i="1"/>
  <c r="H6329" i="1"/>
  <c r="H6330" i="1"/>
  <c r="H6331" i="1"/>
  <c r="H6332" i="1"/>
  <c r="H6333" i="1"/>
  <c r="H6334" i="1"/>
  <c r="H6335" i="1"/>
  <c r="H6336" i="1"/>
  <c r="H6337" i="1"/>
  <c r="H6338" i="1"/>
  <c r="H6339" i="1"/>
  <c r="H6340" i="1"/>
  <c r="H6341" i="1"/>
  <c r="H6342" i="1"/>
  <c r="H6343" i="1"/>
  <c r="H6344" i="1"/>
  <c r="H6345" i="1"/>
  <c r="H6346" i="1"/>
  <c r="H6347" i="1"/>
  <c r="H6348" i="1"/>
  <c r="H6349" i="1"/>
  <c r="H6350" i="1"/>
  <c r="H6351" i="1"/>
  <c r="H6352" i="1"/>
  <c r="H6353" i="1"/>
  <c r="H6354" i="1"/>
  <c r="H6355" i="1"/>
  <c r="H6356" i="1"/>
  <c r="H6357" i="1"/>
  <c r="H6358" i="1"/>
  <c r="H6359" i="1"/>
  <c r="H6360" i="1"/>
  <c r="H6361" i="1"/>
  <c r="H6362" i="1"/>
  <c r="H6363" i="1"/>
  <c r="H6364" i="1"/>
  <c r="H6365" i="1"/>
  <c r="H6366" i="1"/>
  <c r="H6367" i="1"/>
  <c r="H6368" i="1"/>
  <c r="H6369" i="1"/>
  <c r="H6370" i="1"/>
  <c r="H6371" i="1"/>
  <c r="H6372" i="1"/>
  <c r="H6373" i="1"/>
  <c r="H6374" i="1"/>
  <c r="H6375" i="1"/>
  <c r="H6376" i="1"/>
  <c r="H6377" i="1"/>
  <c r="H6378" i="1"/>
  <c r="H6379" i="1"/>
  <c r="H6380" i="1"/>
  <c r="H6381" i="1"/>
  <c r="H6382" i="1"/>
  <c r="H6383" i="1"/>
  <c r="H6384" i="1"/>
  <c r="H6385" i="1"/>
  <c r="H6386" i="1"/>
  <c r="H6387" i="1"/>
  <c r="H6388" i="1"/>
  <c r="H6389" i="1"/>
  <c r="H6390" i="1"/>
  <c r="H6391" i="1"/>
  <c r="H6392" i="1"/>
  <c r="H6393" i="1"/>
  <c r="H6394" i="1"/>
  <c r="H6395" i="1"/>
  <c r="H6396" i="1"/>
  <c r="H6397" i="1"/>
  <c r="H6398" i="1"/>
  <c r="H6399" i="1"/>
  <c r="H6400" i="1"/>
  <c r="H6401" i="1"/>
  <c r="H6402" i="1"/>
  <c r="H6403" i="1"/>
  <c r="H6404" i="1"/>
  <c r="H6405" i="1"/>
  <c r="H6406" i="1"/>
  <c r="H6407" i="1"/>
  <c r="H6408" i="1"/>
  <c r="H6409" i="1"/>
  <c r="H6410" i="1"/>
  <c r="H6411" i="1"/>
  <c r="H6412" i="1"/>
  <c r="H6413" i="1"/>
  <c r="H6414" i="1"/>
  <c r="H6415" i="1"/>
  <c r="H6416" i="1"/>
  <c r="H6417" i="1"/>
  <c r="H6418" i="1"/>
  <c r="H6419" i="1"/>
  <c r="H6420" i="1"/>
  <c r="H6421" i="1"/>
  <c r="H6422" i="1"/>
  <c r="H6423" i="1"/>
  <c r="H6424" i="1"/>
  <c r="H6425" i="1"/>
  <c r="H6426" i="1"/>
  <c r="H6427" i="1"/>
  <c r="H6428" i="1"/>
  <c r="H6429" i="1"/>
  <c r="H6430" i="1"/>
  <c r="H6431" i="1"/>
  <c r="H6432" i="1"/>
  <c r="H6433" i="1"/>
  <c r="H6434" i="1"/>
  <c r="H6435" i="1"/>
  <c r="H6436" i="1"/>
  <c r="H6437" i="1"/>
  <c r="H6438" i="1"/>
  <c r="H6439" i="1"/>
  <c r="H6440" i="1"/>
  <c r="H6441" i="1"/>
  <c r="H6442" i="1"/>
  <c r="H6443" i="1"/>
  <c r="H6444" i="1"/>
  <c r="H6445" i="1"/>
  <c r="H6446" i="1"/>
  <c r="H6447" i="1"/>
  <c r="H6448" i="1"/>
  <c r="H6449" i="1"/>
  <c r="H6450" i="1"/>
  <c r="H6451" i="1"/>
  <c r="H6452" i="1"/>
  <c r="H6453" i="1"/>
  <c r="H6454" i="1"/>
  <c r="H6455" i="1"/>
  <c r="H6456" i="1"/>
  <c r="H6457" i="1"/>
  <c r="H6458" i="1"/>
  <c r="H6459" i="1"/>
  <c r="H6460" i="1"/>
  <c r="H6461" i="1"/>
  <c r="H6462" i="1"/>
  <c r="H6463" i="1"/>
  <c r="H6464" i="1"/>
  <c r="H6465" i="1"/>
  <c r="H6466" i="1"/>
  <c r="H6467" i="1"/>
  <c r="H6468" i="1"/>
  <c r="H6469" i="1"/>
  <c r="H6470" i="1"/>
  <c r="H6471" i="1"/>
  <c r="H6472" i="1"/>
  <c r="H6473" i="1"/>
  <c r="H6474" i="1"/>
  <c r="H6475" i="1"/>
  <c r="H6476" i="1"/>
  <c r="H6477" i="1"/>
  <c r="H6478" i="1"/>
  <c r="H6479" i="1"/>
  <c r="H6480" i="1"/>
  <c r="H6481" i="1"/>
  <c r="H6482" i="1"/>
  <c r="H6483" i="1"/>
  <c r="H6484" i="1"/>
  <c r="H6485" i="1"/>
  <c r="H6486" i="1"/>
  <c r="H6487" i="1"/>
  <c r="H6488" i="1"/>
  <c r="H6489" i="1"/>
  <c r="H6490" i="1"/>
  <c r="H6491" i="1"/>
  <c r="H6492" i="1"/>
  <c r="H6493" i="1"/>
  <c r="H6494" i="1"/>
  <c r="H6495" i="1"/>
  <c r="H6496" i="1"/>
  <c r="H6497" i="1"/>
  <c r="H6498" i="1"/>
  <c r="H6499" i="1"/>
  <c r="H6500" i="1"/>
  <c r="H6501" i="1"/>
  <c r="H6502" i="1"/>
  <c r="H6503" i="1"/>
  <c r="H6504" i="1"/>
  <c r="H6505" i="1"/>
  <c r="H6506" i="1"/>
  <c r="H6507" i="1"/>
  <c r="H6508" i="1"/>
  <c r="H6509" i="1"/>
  <c r="H6510" i="1"/>
  <c r="H6511" i="1"/>
  <c r="H6512" i="1"/>
  <c r="H6513" i="1"/>
  <c r="H6514" i="1"/>
  <c r="H6515" i="1"/>
  <c r="H6516" i="1"/>
  <c r="H6517" i="1"/>
  <c r="H6518" i="1"/>
  <c r="H6519" i="1"/>
  <c r="H6520" i="1"/>
  <c r="H6521" i="1"/>
  <c r="H6522" i="1"/>
  <c r="H6523" i="1"/>
  <c r="H6524" i="1"/>
  <c r="H6525" i="1"/>
  <c r="H6526" i="1"/>
  <c r="H6527" i="1"/>
  <c r="H6528" i="1"/>
  <c r="H6529" i="1"/>
  <c r="H6530" i="1"/>
  <c r="H6531" i="1"/>
  <c r="H6532" i="1"/>
  <c r="H6533" i="1"/>
  <c r="H6534" i="1"/>
  <c r="H6535" i="1"/>
  <c r="H6536" i="1"/>
  <c r="H6537" i="1"/>
  <c r="H6538" i="1"/>
  <c r="H6539" i="1"/>
  <c r="H6540" i="1"/>
  <c r="H6541" i="1"/>
  <c r="H6542" i="1"/>
  <c r="H6543" i="1"/>
  <c r="H6544" i="1"/>
  <c r="H6545" i="1"/>
  <c r="H6546" i="1"/>
  <c r="H6547" i="1"/>
  <c r="H6548" i="1"/>
  <c r="H6549" i="1"/>
  <c r="H6550" i="1"/>
  <c r="H6551" i="1"/>
  <c r="H6552" i="1"/>
  <c r="H6553" i="1"/>
  <c r="H6554" i="1"/>
  <c r="H6555" i="1"/>
  <c r="H6556" i="1"/>
  <c r="H6557" i="1"/>
  <c r="H6558" i="1"/>
  <c r="H6559" i="1"/>
  <c r="H6560" i="1"/>
  <c r="H6561" i="1"/>
  <c r="H6562" i="1"/>
  <c r="H6563" i="1"/>
  <c r="H6564" i="1"/>
  <c r="H6565" i="1"/>
  <c r="H6566" i="1"/>
  <c r="H6567" i="1"/>
  <c r="H6568" i="1"/>
  <c r="H6569" i="1"/>
  <c r="H6570" i="1"/>
  <c r="H6571" i="1"/>
  <c r="H6572" i="1"/>
  <c r="H6573" i="1"/>
  <c r="H6574" i="1"/>
  <c r="H6575" i="1"/>
  <c r="H6576" i="1"/>
  <c r="H6577" i="1"/>
  <c r="H6578" i="1"/>
  <c r="H6579" i="1"/>
  <c r="H6580" i="1"/>
  <c r="H6581" i="1"/>
  <c r="H6582" i="1"/>
  <c r="H6583" i="1"/>
  <c r="H6584" i="1"/>
  <c r="H6585" i="1"/>
  <c r="H6586" i="1"/>
  <c r="H6587" i="1"/>
  <c r="H6588" i="1"/>
  <c r="H6589" i="1"/>
  <c r="H6590" i="1"/>
  <c r="H6591" i="1"/>
  <c r="H6592" i="1"/>
  <c r="H6593" i="1"/>
  <c r="H6594" i="1"/>
  <c r="H6595" i="1"/>
  <c r="H6596" i="1"/>
  <c r="H6597" i="1"/>
  <c r="H6598" i="1"/>
  <c r="H6599" i="1"/>
  <c r="H6600" i="1"/>
  <c r="H6601" i="1"/>
  <c r="H6602" i="1"/>
  <c r="H6603" i="1"/>
  <c r="H6604" i="1"/>
  <c r="H6605" i="1"/>
  <c r="H6606" i="1"/>
  <c r="H6607" i="1"/>
  <c r="H6608" i="1"/>
  <c r="H6609" i="1"/>
  <c r="H6610" i="1"/>
  <c r="H6611" i="1"/>
  <c r="H6612" i="1"/>
  <c r="H6613" i="1"/>
  <c r="H6614" i="1"/>
  <c r="H6615" i="1"/>
  <c r="H6616" i="1"/>
  <c r="H6617" i="1"/>
  <c r="H6618" i="1"/>
  <c r="H6619" i="1"/>
  <c r="H6620" i="1"/>
  <c r="H6621" i="1"/>
  <c r="H6622" i="1"/>
  <c r="H6623" i="1"/>
  <c r="H6624" i="1"/>
  <c r="H6625" i="1"/>
  <c r="H6626" i="1"/>
  <c r="H6627" i="1"/>
  <c r="H6628" i="1"/>
  <c r="H6629" i="1"/>
  <c r="H6630" i="1"/>
  <c r="H6631" i="1"/>
  <c r="H6632" i="1"/>
  <c r="H6633" i="1"/>
  <c r="H6634" i="1"/>
  <c r="H6635" i="1"/>
  <c r="H6636" i="1"/>
  <c r="H6637" i="1"/>
  <c r="H6638" i="1"/>
  <c r="H6639" i="1"/>
  <c r="H6640" i="1"/>
  <c r="H6641" i="1"/>
  <c r="H6642" i="1"/>
  <c r="H6643" i="1"/>
  <c r="H6644" i="1"/>
  <c r="H6645" i="1"/>
  <c r="H6646" i="1"/>
  <c r="H6647" i="1"/>
  <c r="H6648" i="1"/>
  <c r="H6649" i="1"/>
  <c r="H6650" i="1"/>
  <c r="H6651" i="1"/>
  <c r="H6652" i="1"/>
  <c r="H6653" i="1"/>
  <c r="H6654" i="1"/>
  <c r="H6655" i="1"/>
  <c r="H6656" i="1"/>
  <c r="H6657" i="1"/>
  <c r="H6658" i="1"/>
  <c r="H6659" i="1"/>
  <c r="H6660" i="1"/>
  <c r="H6661" i="1"/>
  <c r="H6662" i="1"/>
  <c r="H6663" i="1"/>
  <c r="H6664" i="1"/>
  <c r="H6665" i="1"/>
  <c r="H6666" i="1"/>
  <c r="H6667" i="1"/>
  <c r="H6668" i="1"/>
  <c r="H6669" i="1"/>
  <c r="H6670" i="1"/>
  <c r="H6671" i="1"/>
  <c r="H6672" i="1"/>
  <c r="H6673" i="1"/>
  <c r="H6674" i="1"/>
  <c r="H6675" i="1"/>
  <c r="H6676" i="1"/>
  <c r="H6677" i="1"/>
  <c r="H6678" i="1"/>
  <c r="H6679" i="1"/>
  <c r="H6680" i="1"/>
  <c r="H6681" i="1"/>
  <c r="H6682" i="1"/>
  <c r="H6683" i="1"/>
  <c r="H6684" i="1"/>
  <c r="H6685" i="1"/>
  <c r="H6686" i="1"/>
  <c r="H6687" i="1"/>
  <c r="H6688" i="1"/>
  <c r="H6689" i="1"/>
  <c r="H6690" i="1"/>
  <c r="H6691" i="1"/>
  <c r="H6692" i="1"/>
  <c r="H6693" i="1"/>
  <c r="H6694" i="1"/>
  <c r="H6695" i="1"/>
  <c r="H6696" i="1"/>
  <c r="H6697" i="1"/>
  <c r="H6698" i="1"/>
  <c r="H6699" i="1"/>
  <c r="H6700" i="1"/>
  <c r="H6701" i="1"/>
  <c r="H6702" i="1"/>
  <c r="H6703" i="1"/>
  <c r="H6704" i="1"/>
  <c r="H6705" i="1"/>
  <c r="H6706" i="1"/>
  <c r="H6707" i="1"/>
  <c r="H6708" i="1"/>
  <c r="H6709" i="1"/>
  <c r="H6710" i="1"/>
  <c r="H6711" i="1"/>
  <c r="H6712" i="1"/>
  <c r="H6713" i="1"/>
  <c r="H6714" i="1"/>
  <c r="H6715" i="1"/>
  <c r="H6716" i="1"/>
  <c r="H6717" i="1"/>
  <c r="H6718" i="1"/>
  <c r="H6719" i="1"/>
  <c r="H6720" i="1"/>
  <c r="H6721" i="1"/>
  <c r="H6722" i="1"/>
  <c r="H6723" i="1"/>
  <c r="H6724" i="1"/>
  <c r="H6725" i="1"/>
  <c r="H6726" i="1"/>
  <c r="H6727" i="1"/>
  <c r="H6728" i="1"/>
  <c r="H6729" i="1"/>
  <c r="H6730" i="1"/>
  <c r="H6731" i="1"/>
  <c r="H6732" i="1"/>
  <c r="H6733" i="1"/>
  <c r="H6734" i="1"/>
  <c r="H6735" i="1"/>
  <c r="H6736" i="1"/>
  <c r="H6737" i="1"/>
  <c r="H6738" i="1"/>
  <c r="H6739" i="1"/>
  <c r="H6740" i="1"/>
  <c r="H6741" i="1"/>
  <c r="H6742" i="1"/>
  <c r="H6743" i="1"/>
  <c r="H6744" i="1"/>
  <c r="H6745" i="1"/>
  <c r="H6746" i="1"/>
  <c r="H6747" i="1"/>
  <c r="H6748" i="1"/>
  <c r="H6749" i="1"/>
  <c r="H6750" i="1"/>
  <c r="H6751" i="1"/>
  <c r="H6752" i="1"/>
  <c r="H6753" i="1"/>
  <c r="H6754" i="1"/>
  <c r="H6755" i="1"/>
  <c r="H6756" i="1"/>
  <c r="H6757" i="1"/>
  <c r="H6758" i="1"/>
  <c r="H6759" i="1"/>
  <c r="H6760" i="1"/>
  <c r="H6761" i="1"/>
  <c r="H6762" i="1"/>
  <c r="H6763" i="1"/>
  <c r="H6764" i="1"/>
  <c r="H6765" i="1"/>
  <c r="H6766" i="1"/>
  <c r="H6767" i="1"/>
  <c r="H6768" i="1"/>
  <c r="H6769" i="1"/>
  <c r="H6770" i="1"/>
  <c r="H6771" i="1"/>
  <c r="H6772" i="1"/>
  <c r="H6773" i="1"/>
  <c r="H6774" i="1"/>
  <c r="H6775" i="1"/>
  <c r="H6776" i="1"/>
  <c r="H6777" i="1"/>
  <c r="H6778" i="1"/>
  <c r="H6779" i="1"/>
  <c r="H6780" i="1"/>
  <c r="H6781" i="1"/>
  <c r="H6782" i="1"/>
  <c r="H6783" i="1"/>
  <c r="H6784" i="1"/>
  <c r="H6785" i="1"/>
  <c r="H6786" i="1"/>
  <c r="H6787" i="1"/>
  <c r="H6788" i="1"/>
  <c r="H6789" i="1"/>
  <c r="H6790" i="1"/>
  <c r="H6791" i="1"/>
  <c r="H6792" i="1"/>
  <c r="H6793" i="1"/>
  <c r="H6794" i="1"/>
  <c r="H6795" i="1"/>
  <c r="H6796" i="1"/>
  <c r="H6797" i="1"/>
  <c r="H6798" i="1"/>
  <c r="H6799" i="1"/>
  <c r="H6800" i="1"/>
  <c r="H6801" i="1"/>
  <c r="H6802" i="1"/>
  <c r="H6803" i="1"/>
  <c r="H6804" i="1"/>
  <c r="H6805" i="1"/>
  <c r="H6806" i="1"/>
  <c r="H6807" i="1"/>
  <c r="H6808" i="1"/>
  <c r="H6809" i="1"/>
  <c r="H6810" i="1"/>
  <c r="H6811" i="1"/>
  <c r="H6812" i="1"/>
  <c r="H6813" i="1"/>
  <c r="H6814" i="1"/>
  <c r="H6815" i="1"/>
  <c r="H6816" i="1"/>
  <c r="H6817" i="1"/>
  <c r="H6818" i="1"/>
  <c r="H6819" i="1"/>
  <c r="H6820" i="1"/>
  <c r="H6821" i="1"/>
  <c r="H6822" i="1"/>
  <c r="H6823" i="1"/>
  <c r="H6824" i="1"/>
  <c r="H6825" i="1"/>
  <c r="H6826" i="1"/>
  <c r="H6827" i="1"/>
  <c r="H6828" i="1"/>
  <c r="H6829" i="1"/>
  <c r="H6830" i="1"/>
  <c r="H6831" i="1"/>
  <c r="H6832" i="1"/>
  <c r="H6833" i="1"/>
  <c r="H6834" i="1"/>
  <c r="H6835" i="1"/>
  <c r="H6836" i="1"/>
  <c r="H6837" i="1"/>
  <c r="H6838" i="1"/>
  <c r="H6839" i="1"/>
  <c r="H6840" i="1"/>
  <c r="H6841" i="1"/>
  <c r="H6842" i="1"/>
  <c r="H6843" i="1"/>
  <c r="H6844" i="1"/>
  <c r="H6845" i="1"/>
  <c r="H6846" i="1"/>
  <c r="H6847" i="1"/>
  <c r="H6848" i="1"/>
  <c r="H6849" i="1"/>
  <c r="H6850" i="1"/>
  <c r="H6851" i="1"/>
  <c r="H6852" i="1"/>
  <c r="H6853" i="1"/>
  <c r="H6854" i="1"/>
  <c r="H6855" i="1"/>
  <c r="H6856" i="1"/>
  <c r="H6857" i="1"/>
  <c r="H6858" i="1"/>
  <c r="H6859" i="1"/>
  <c r="H6860" i="1"/>
  <c r="H6861" i="1"/>
  <c r="H6862" i="1"/>
  <c r="H6863" i="1"/>
  <c r="H6864" i="1"/>
  <c r="H6865" i="1"/>
  <c r="H6866" i="1"/>
  <c r="H6867" i="1"/>
  <c r="H6868" i="1"/>
  <c r="H6869" i="1"/>
  <c r="H6870" i="1"/>
  <c r="H6871" i="1"/>
  <c r="H6872" i="1"/>
  <c r="H6873" i="1"/>
  <c r="H6874" i="1"/>
  <c r="H6875" i="1"/>
  <c r="H6876" i="1"/>
  <c r="H6877" i="1"/>
  <c r="H6878" i="1"/>
  <c r="H6879" i="1"/>
  <c r="H6880" i="1"/>
  <c r="H6881" i="1"/>
  <c r="H6882" i="1"/>
  <c r="H6883" i="1"/>
  <c r="H6884" i="1"/>
  <c r="H6885" i="1"/>
  <c r="H6886" i="1"/>
  <c r="H6887" i="1"/>
  <c r="H6888" i="1"/>
  <c r="H6889" i="1"/>
  <c r="H6890" i="1"/>
  <c r="H6891" i="1"/>
  <c r="H6892" i="1"/>
  <c r="H6893" i="1"/>
  <c r="H6894" i="1"/>
  <c r="H6895" i="1"/>
  <c r="H6896" i="1"/>
  <c r="H6897" i="1"/>
  <c r="H6898" i="1"/>
  <c r="H6899" i="1"/>
  <c r="H6900" i="1"/>
  <c r="H6901" i="1"/>
  <c r="H6902" i="1"/>
  <c r="H6903" i="1"/>
  <c r="H6904" i="1"/>
  <c r="H6905" i="1"/>
  <c r="H6906" i="1"/>
  <c r="H6907" i="1"/>
  <c r="H6908" i="1"/>
  <c r="H6909" i="1"/>
  <c r="H6910" i="1"/>
  <c r="H6911" i="1"/>
  <c r="H6912" i="1"/>
  <c r="H6913" i="1"/>
  <c r="H6914" i="1"/>
  <c r="H6915" i="1"/>
  <c r="H6916" i="1"/>
  <c r="H6917" i="1"/>
  <c r="H6918" i="1"/>
  <c r="H6919" i="1"/>
  <c r="H6920" i="1"/>
  <c r="H6921" i="1"/>
  <c r="H6922" i="1"/>
  <c r="H6923" i="1"/>
  <c r="H6924" i="1"/>
  <c r="H6925" i="1"/>
  <c r="H6926" i="1"/>
  <c r="H6927" i="1"/>
  <c r="H6928" i="1"/>
  <c r="H6929" i="1"/>
  <c r="H6930" i="1"/>
  <c r="H6931" i="1"/>
  <c r="H6932" i="1"/>
  <c r="H6933" i="1"/>
  <c r="H6934" i="1"/>
  <c r="H6935" i="1"/>
  <c r="H6936" i="1"/>
  <c r="H6937" i="1"/>
  <c r="H6938" i="1"/>
  <c r="H6939" i="1"/>
  <c r="H6940" i="1"/>
  <c r="H6941" i="1"/>
  <c r="H6942" i="1"/>
  <c r="H6943" i="1"/>
  <c r="H6944" i="1"/>
  <c r="H6945" i="1"/>
  <c r="H6946" i="1"/>
  <c r="H6947" i="1"/>
  <c r="H6948" i="1"/>
  <c r="H6949" i="1"/>
  <c r="H6950" i="1"/>
  <c r="H6951" i="1"/>
  <c r="H6952" i="1"/>
  <c r="H6953" i="1"/>
  <c r="H6954" i="1"/>
  <c r="H6955" i="1"/>
  <c r="H6956" i="1"/>
  <c r="H6957" i="1"/>
  <c r="H6958" i="1"/>
  <c r="H6959" i="1"/>
  <c r="H6960" i="1"/>
  <c r="H6961" i="1"/>
  <c r="H6962" i="1"/>
  <c r="H6963" i="1"/>
  <c r="H6964" i="1"/>
  <c r="H6965" i="1"/>
  <c r="H6966" i="1"/>
  <c r="H6967" i="1"/>
  <c r="H6968" i="1"/>
  <c r="H6969" i="1"/>
  <c r="H6970" i="1"/>
  <c r="H6971" i="1"/>
  <c r="H6972" i="1"/>
  <c r="H6973" i="1"/>
  <c r="H6974" i="1"/>
  <c r="H6975" i="1"/>
  <c r="H6976" i="1"/>
  <c r="H6977" i="1"/>
  <c r="H6978" i="1"/>
  <c r="H6979" i="1"/>
  <c r="H6980" i="1"/>
  <c r="H6981" i="1"/>
  <c r="H6982" i="1"/>
  <c r="H6983" i="1"/>
  <c r="H6984" i="1"/>
  <c r="H6985" i="1"/>
  <c r="H6986" i="1"/>
  <c r="H6987" i="1"/>
  <c r="H6988" i="1"/>
  <c r="H6989" i="1"/>
  <c r="H6990" i="1"/>
  <c r="H6991" i="1"/>
  <c r="H6992" i="1"/>
  <c r="H6993" i="1"/>
  <c r="H6994" i="1"/>
  <c r="H6995" i="1"/>
  <c r="H6996" i="1"/>
  <c r="H6997" i="1"/>
  <c r="H6998" i="1"/>
  <c r="H6999" i="1"/>
  <c r="H7000" i="1"/>
  <c r="H7001" i="1"/>
  <c r="H7002" i="1"/>
  <c r="H7003" i="1"/>
  <c r="H7004" i="1"/>
  <c r="H7005" i="1"/>
  <c r="H7006" i="1"/>
  <c r="H7007" i="1"/>
  <c r="H7008" i="1"/>
  <c r="H7009" i="1"/>
  <c r="H7010" i="1"/>
  <c r="H7011" i="1"/>
  <c r="H7012" i="1"/>
  <c r="H7013" i="1"/>
  <c r="H7014" i="1"/>
  <c r="H7015" i="1"/>
  <c r="H7016" i="1"/>
  <c r="H7017" i="1"/>
  <c r="H7018" i="1"/>
  <c r="H7019" i="1"/>
  <c r="H7020" i="1"/>
  <c r="H7021" i="1"/>
  <c r="H7022" i="1"/>
  <c r="H7023" i="1"/>
  <c r="H7024" i="1"/>
  <c r="H7025" i="1"/>
  <c r="H7026" i="1"/>
  <c r="H7027" i="1"/>
  <c r="H7028" i="1"/>
  <c r="H7029" i="1"/>
  <c r="H7030" i="1"/>
  <c r="H7031" i="1"/>
  <c r="H7032" i="1"/>
  <c r="H7033" i="1"/>
  <c r="H7034" i="1"/>
  <c r="H7035" i="1"/>
  <c r="H7036" i="1"/>
  <c r="H7037" i="1"/>
  <c r="H7038" i="1"/>
  <c r="H7039" i="1"/>
  <c r="H7040" i="1"/>
  <c r="H7041" i="1"/>
  <c r="H7042" i="1"/>
  <c r="H7043" i="1"/>
  <c r="H7044" i="1"/>
  <c r="H7045" i="1"/>
  <c r="H7046" i="1"/>
  <c r="H7047" i="1"/>
  <c r="H7048" i="1"/>
  <c r="H7049" i="1"/>
  <c r="H7050" i="1"/>
  <c r="H7051" i="1"/>
  <c r="H7052" i="1"/>
  <c r="H7053" i="1"/>
  <c r="H7054" i="1"/>
  <c r="H7055" i="1"/>
  <c r="H7056" i="1"/>
  <c r="H7057" i="1"/>
  <c r="H7058" i="1"/>
  <c r="H7059" i="1"/>
  <c r="H7060" i="1"/>
  <c r="H7061" i="1"/>
  <c r="H7062" i="1"/>
  <c r="H7063" i="1"/>
  <c r="H7064" i="1"/>
  <c r="H7065" i="1"/>
  <c r="H7066" i="1"/>
  <c r="H7067" i="1"/>
  <c r="H7068" i="1"/>
  <c r="H7069" i="1"/>
  <c r="H7070" i="1"/>
  <c r="H7071" i="1"/>
  <c r="H7072" i="1"/>
  <c r="H7073" i="1"/>
  <c r="H7074" i="1"/>
  <c r="H7075" i="1"/>
  <c r="H7076" i="1"/>
  <c r="H7077" i="1"/>
  <c r="H7078" i="1"/>
  <c r="H7079" i="1"/>
  <c r="H7080" i="1"/>
  <c r="H7081" i="1"/>
  <c r="H7082" i="1"/>
  <c r="H7083" i="1"/>
  <c r="H7084" i="1"/>
  <c r="H7085" i="1"/>
  <c r="H7086" i="1"/>
  <c r="H7087" i="1"/>
  <c r="H7088" i="1"/>
  <c r="H7089" i="1"/>
  <c r="H7090" i="1"/>
  <c r="H7091" i="1"/>
  <c r="H7092" i="1"/>
  <c r="H7093" i="1"/>
  <c r="H7094" i="1"/>
  <c r="H7095" i="1"/>
  <c r="H7096" i="1"/>
  <c r="H7097" i="1"/>
  <c r="H7098" i="1"/>
  <c r="H7099" i="1"/>
  <c r="H7100" i="1"/>
  <c r="H7101" i="1"/>
  <c r="H7102" i="1"/>
  <c r="H7103" i="1"/>
  <c r="H7104" i="1"/>
  <c r="H7105" i="1"/>
  <c r="H7106" i="1"/>
  <c r="H7107" i="1"/>
  <c r="H7108" i="1"/>
  <c r="H7109" i="1"/>
  <c r="H7110" i="1"/>
  <c r="H7111" i="1"/>
  <c r="H7112" i="1"/>
  <c r="H7113" i="1"/>
  <c r="H7114" i="1"/>
  <c r="H7115" i="1"/>
  <c r="H7116" i="1"/>
  <c r="H7117" i="1"/>
  <c r="H7118" i="1"/>
  <c r="H7119" i="1"/>
  <c r="H7120" i="1"/>
  <c r="H7121" i="1"/>
  <c r="H7122" i="1"/>
  <c r="H7123" i="1"/>
  <c r="H7124" i="1"/>
  <c r="H7125" i="1"/>
  <c r="H7126" i="1"/>
  <c r="H7127" i="1"/>
  <c r="H7128" i="1"/>
  <c r="H7129" i="1"/>
  <c r="H7130" i="1"/>
  <c r="H7131" i="1"/>
  <c r="H7132" i="1"/>
  <c r="H7133" i="1"/>
  <c r="H7134" i="1"/>
  <c r="H7135" i="1"/>
  <c r="H7136" i="1"/>
  <c r="H7137" i="1"/>
  <c r="H7138" i="1"/>
  <c r="H7139" i="1"/>
  <c r="H7140" i="1"/>
  <c r="H7141" i="1"/>
  <c r="H7142" i="1"/>
  <c r="H7143" i="1"/>
  <c r="H7144" i="1"/>
  <c r="H7145" i="1"/>
  <c r="H7146" i="1"/>
  <c r="H7147" i="1"/>
  <c r="H7148" i="1"/>
  <c r="H7149" i="1"/>
  <c r="H7150" i="1"/>
  <c r="H7151" i="1"/>
  <c r="H7152" i="1"/>
  <c r="H7153" i="1"/>
  <c r="H7154" i="1"/>
  <c r="H7155" i="1"/>
  <c r="H7156" i="1"/>
  <c r="H7157" i="1"/>
  <c r="H7158" i="1"/>
  <c r="H7159" i="1"/>
  <c r="H7160" i="1"/>
  <c r="H7161" i="1"/>
  <c r="H7162" i="1"/>
  <c r="H7163" i="1"/>
  <c r="H7164" i="1"/>
  <c r="H7165" i="1"/>
  <c r="H7166" i="1"/>
  <c r="H7167" i="1"/>
  <c r="H7168" i="1"/>
  <c r="H7169" i="1"/>
  <c r="H7170" i="1"/>
  <c r="H7171" i="1"/>
  <c r="H7172" i="1"/>
  <c r="H7173" i="1"/>
  <c r="H7174" i="1"/>
  <c r="H7175" i="1"/>
  <c r="H7176" i="1"/>
  <c r="H7177" i="1"/>
  <c r="H7178" i="1"/>
  <c r="H7179" i="1"/>
  <c r="H7180" i="1"/>
  <c r="H7181" i="1"/>
  <c r="H7182" i="1"/>
  <c r="H7183" i="1"/>
  <c r="H7184" i="1"/>
  <c r="H7185" i="1"/>
  <c r="H7186" i="1"/>
  <c r="H7187" i="1"/>
  <c r="H7188" i="1"/>
  <c r="H7189" i="1"/>
  <c r="H7190" i="1"/>
  <c r="H7191" i="1"/>
  <c r="H7192" i="1"/>
  <c r="H7193" i="1"/>
  <c r="H7194" i="1"/>
  <c r="H7195" i="1"/>
  <c r="H7196" i="1"/>
  <c r="H7197" i="1"/>
  <c r="H7198" i="1"/>
  <c r="H7199" i="1"/>
  <c r="H7200" i="1"/>
  <c r="H7201" i="1"/>
  <c r="H7202" i="1"/>
  <c r="H7203" i="1"/>
  <c r="H7204" i="1"/>
  <c r="H7205" i="1"/>
  <c r="H7206" i="1"/>
  <c r="H7207" i="1"/>
  <c r="H7208" i="1"/>
  <c r="H7209" i="1"/>
  <c r="H7210" i="1"/>
  <c r="H7211" i="1"/>
  <c r="H7212" i="1"/>
  <c r="H7213" i="1"/>
  <c r="H7214" i="1"/>
  <c r="H7215" i="1"/>
  <c r="H7216" i="1"/>
  <c r="H7217" i="1"/>
  <c r="H7218" i="1"/>
  <c r="H7219" i="1"/>
  <c r="H7220" i="1"/>
  <c r="H7221" i="1"/>
  <c r="H7222" i="1"/>
  <c r="H7223" i="1"/>
  <c r="H7224" i="1"/>
  <c r="H7225" i="1"/>
  <c r="H7226" i="1"/>
  <c r="H7227" i="1"/>
  <c r="H7228" i="1"/>
  <c r="H7229" i="1"/>
  <c r="H7230" i="1"/>
  <c r="H7231" i="1"/>
  <c r="H7232" i="1"/>
  <c r="H7233" i="1"/>
  <c r="H7234" i="1"/>
  <c r="H7235" i="1"/>
  <c r="H7236" i="1"/>
  <c r="H7237" i="1"/>
  <c r="H7238" i="1"/>
  <c r="H7239" i="1"/>
  <c r="H7240" i="1"/>
  <c r="H7241" i="1"/>
  <c r="H7242" i="1"/>
  <c r="H7243" i="1"/>
  <c r="H7244" i="1"/>
  <c r="H7245" i="1"/>
  <c r="H7246" i="1"/>
  <c r="H7247" i="1"/>
  <c r="H7248" i="1"/>
  <c r="H7249" i="1"/>
  <c r="H7250" i="1"/>
  <c r="H7251" i="1"/>
  <c r="H7252" i="1"/>
  <c r="H7253" i="1"/>
  <c r="H7254" i="1"/>
  <c r="H7255" i="1"/>
  <c r="H7256" i="1"/>
  <c r="H7257" i="1"/>
  <c r="H7258" i="1"/>
  <c r="H7259" i="1"/>
  <c r="H7260" i="1"/>
  <c r="H7261" i="1"/>
  <c r="H7262" i="1"/>
  <c r="H7263" i="1"/>
  <c r="H7264" i="1"/>
  <c r="H7265" i="1"/>
  <c r="H7266" i="1"/>
  <c r="H7267" i="1"/>
  <c r="H7268" i="1"/>
  <c r="H7269" i="1"/>
  <c r="H7270" i="1"/>
  <c r="H7271" i="1"/>
  <c r="H7272" i="1"/>
  <c r="H7273" i="1"/>
  <c r="H7274" i="1"/>
  <c r="H7275" i="1"/>
  <c r="H7276" i="1"/>
  <c r="H7277" i="1"/>
  <c r="H7278" i="1"/>
  <c r="H7279" i="1"/>
  <c r="H7280" i="1"/>
  <c r="H7281" i="1"/>
  <c r="H7282" i="1"/>
  <c r="H7283" i="1"/>
  <c r="H7284" i="1"/>
  <c r="H7285" i="1"/>
  <c r="H7286" i="1"/>
  <c r="H7287" i="1"/>
  <c r="H7288" i="1"/>
  <c r="H7289" i="1"/>
  <c r="H7290" i="1"/>
  <c r="H7291" i="1"/>
  <c r="H7292" i="1"/>
  <c r="H7293" i="1"/>
  <c r="H7294" i="1"/>
  <c r="H7295" i="1"/>
  <c r="H7296" i="1"/>
  <c r="H7297" i="1"/>
  <c r="H7298" i="1"/>
  <c r="H7299" i="1"/>
  <c r="H7300" i="1"/>
  <c r="H7301" i="1"/>
  <c r="H7302" i="1"/>
  <c r="H7303" i="1"/>
  <c r="H7304" i="1"/>
  <c r="H7305" i="1"/>
  <c r="H7306" i="1"/>
  <c r="H7307" i="1"/>
  <c r="H7308" i="1"/>
  <c r="H7309" i="1"/>
  <c r="H7310" i="1"/>
  <c r="H7311" i="1"/>
  <c r="H7312" i="1"/>
  <c r="H7313" i="1"/>
  <c r="H7314" i="1"/>
  <c r="H7315" i="1"/>
  <c r="H7316" i="1"/>
  <c r="H7317" i="1"/>
  <c r="H7318" i="1"/>
  <c r="H7319" i="1"/>
  <c r="H7320" i="1"/>
  <c r="H7321" i="1"/>
  <c r="H7322" i="1"/>
  <c r="H7323" i="1"/>
  <c r="H7324" i="1"/>
  <c r="H7325" i="1"/>
  <c r="H7326" i="1"/>
  <c r="H7327" i="1"/>
  <c r="H7328" i="1"/>
  <c r="H7329" i="1"/>
  <c r="H7330" i="1"/>
  <c r="H7331" i="1"/>
  <c r="H7332" i="1"/>
  <c r="H7333" i="1"/>
  <c r="H7334" i="1"/>
  <c r="H7335" i="1"/>
  <c r="H7336" i="1"/>
  <c r="H7337" i="1"/>
  <c r="H7338" i="1"/>
  <c r="H7339" i="1"/>
  <c r="H7340" i="1"/>
  <c r="H7341" i="1"/>
  <c r="H7342" i="1"/>
  <c r="H7343" i="1"/>
  <c r="H7344" i="1"/>
  <c r="H7345" i="1"/>
  <c r="H7346" i="1"/>
  <c r="H7347" i="1"/>
  <c r="H7348" i="1"/>
  <c r="H7349" i="1"/>
  <c r="H7350" i="1"/>
  <c r="H7351" i="1"/>
  <c r="H7352" i="1"/>
  <c r="H7353" i="1"/>
  <c r="H7354" i="1"/>
  <c r="H7355" i="1"/>
  <c r="H7356" i="1"/>
  <c r="H7357" i="1"/>
  <c r="H7358" i="1"/>
  <c r="H7359" i="1"/>
  <c r="H7360" i="1"/>
  <c r="H7361" i="1"/>
  <c r="H7362" i="1"/>
  <c r="H7363" i="1"/>
  <c r="H7364" i="1"/>
  <c r="H7365" i="1"/>
  <c r="H7366" i="1"/>
  <c r="H7367" i="1"/>
  <c r="H7368" i="1"/>
  <c r="H7369" i="1"/>
  <c r="H7370" i="1"/>
  <c r="H7371" i="1"/>
  <c r="H7372" i="1"/>
  <c r="H7373" i="1"/>
  <c r="H7374" i="1"/>
  <c r="H7375" i="1"/>
  <c r="H7376" i="1"/>
  <c r="H7377" i="1"/>
  <c r="H7378" i="1"/>
  <c r="H7379" i="1"/>
  <c r="H7380" i="1"/>
  <c r="H7381" i="1"/>
  <c r="H7382" i="1"/>
  <c r="H7383" i="1"/>
  <c r="H7384" i="1"/>
  <c r="H7385" i="1"/>
  <c r="H7386" i="1"/>
  <c r="H7387" i="1"/>
  <c r="H7388" i="1"/>
  <c r="H7389" i="1"/>
  <c r="H7390" i="1"/>
  <c r="H7391" i="1"/>
  <c r="H7392" i="1"/>
  <c r="H7393" i="1"/>
  <c r="H7394" i="1"/>
  <c r="H7395" i="1"/>
  <c r="H7396" i="1"/>
  <c r="H7397" i="1"/>
  <c r="H7398" i="1"/>
  <c r="H7399" i="1"/>
  <c r="H7400" i="1"/>
  <c r="H7401" i="1"/>
  <c r="H7402" i="1"/>
  <c r="H7403" i="1"/>
  <c r="H7404" i="1"/>
  <c r="H7405" i="1"/>
  <c r="H7406" i="1"/>
  <c r="H7407" i="1"/>
  <c r="H7408" i="1"/>
  <c r="H7409" i="1"/>
  <c r="H7410" i="1"/>
  <c r="H7411" i="1"/>
  <c r="H7412" i="1"/>
  <c r="H7413" i="1"/>
  <c r="H7414" i="1"/>
  <c r="H7415" i="1"/>
  <c r="H7416" i="1"/>
  <c r="H7417" i="1"/>
  <c r="H7418" i="1"/>
  <c r="H7419" i="1"/>
  <c r="H7420" i="1"/>
  <c r="H7421" i="1"/>
  <c r="H7422" i="1"/>
  <c r="H7423" i="1"/>
  <c r="H7424" i="1"/>
  <c r="H7425" i="1"/>
  <c r="H7426" i="1"/>
  <c r="H7427" i="1"/>
  <c r="H7428" i="1"/>
  <c r="H7429" i="1"/>
  <c r="H7430" i="1"/>
  <c r="H7431" i="1"/>
  <c r="H7432" i="1"/>
  <c r="H7433" i="1"/>
  <c r="H7434" i="1"/>
  <c r="H7435" i="1"/>
  <c r="H7436" i="1"/>
  <c r="H7437" i="1"/>
  <c r="H7438" i="1"/>
  <c r="H7439" i="1"/>
  <c r="H7440" i="1"/>
  <c r="H7441" i="1"/>
  <c r="H7442" i="1"/>
  <c r="H7443" i="1"/>
  <c r="H7444" i="1"/>
  <c r="H7445" i="1"/>
  <c r="H7446" i="1"/>
  <c r="H7447" i="1"/>
  <c r="H7448" i="1"/>
  <c r="H7449" i="1"/>
  <c r="H7450" i="1"/>
  <c r="H7451" i="1"/>
  <c r="H7452" i="1"/>
  <c r="H7453" i="1"/>
  <c r="H7454" i="1"/>
  <c r="H7455" i="1"/>
  <c r="H7456" i="1"/>
  <c r="H7457" i="1"/>
  <c r="H7458" i="1"/>
  <c r="H7459" i="1"/>
  <c r="H7460" i="1"/>
  <c r="H7461" i="1"/>
  <c r="H7462" i="1"/>
  <c r="H7463" i="1"/>
  <c r="H7464" i="1"/>
  <c r="H7465" i="1"/>
  <c r="H7466" i="1"/>
  <c r="H7467" i="1"/>
  <c r="H7468" i="1"/>
  <c r="H7469" i="1"/>
  <c r="H7470" i="1"/>
  <c r="H7471" i="1"/>
  <c r="H7472" i="1"/>
  <c r="H7473" i="1"/>
  <c r="H7474" i="1"/>
  <c r="H7475" i="1"/>
  <c r="H7476" i="1"/>
  <c r="H7477" i="1"/>
  <c r="H7478" i="1"/>
  <c r="H7479" i="1"/>
  <c r="H7480" i="1"/>
  <c r="H7481" i="1"/>
  <c r="H7482" i="1"/>
  <c r="H7483" i="1"/>
  <c r="H7484" i="1"/>
  <c r="H7485" i="1"/>
  <c r="H7486" i="1"/>
  <c r="H7487" i="1"/>
  <c r="H7488" i="1"/>
  <c r="H7489" i="1"/>
  <c r="H7490" i="1"/>
  <c r="H7491" i="1"/>
  <c r="H7492" i="1"/>
  <c r="H7493" i="1"/>
  <c r="H7494" i="1"/>
  <c r="H7495" i="1"/>
  <c r="H7496" i="1"/>
  <c r="H7497" i="1"/>
  <c r="H7498" i="1"/>
  <c r="H7499" i="1"/>
  <c r="H7500" i="1"/>
  <c r="H7501" i="1"/>
  <c r="H7502" i="1"/>
  <c r="H7503" i="1"/>
  <c r="H7504" i="1"/>
  <c r="H7505" i="1"/>
  <c r="H7506" i="1"/>
  <c r="H7507" i="1"/>
  <c r="H7508" i="1"/>
  <c r="H7509" i="1"/>
  <c r="H7510" i="1"/>
  <c r="H7511" i="1"/>
  <c r="H7512" i="1"/>
  <c r="H7513" i="1"/>
  <c r="H7514" i="1"/>
  <c r="H7515" i="1"/>
  <c r="H7516" i="1"/>
  <c r="H7517" i="1"/>
  <c r="H7518" i="1"/>
  <c r="H7519" i="1"/>
  <c r="H7520" i="1"/>
  <c r="H7521" i="1"/>
  <c r="H7522" i="1"/>
  <c r="H7523" i="1"/>
  <c r="H7524" i="1"/>
  <c r="H7525" i="1"/>
  <c r="H7526" i="1"/>
  <c r="H7527" i="1"/>
  <c r="H7528" i="1"/>
  <c r="H7529" i="1"/>
  <c r="H7530" i="1"/>
  <c r="H7531" i="1"/>
  <c r="H7532" i="1"/>
  <c r="H7533" i="1"/>
  <c r="H7534" i="1"/>
  <c r="H7535" i="1"/>
  <c r="H7536" i="1"/>
  <c r="H7537" i="1"/>
  <c r="H7538" i="1"/>
  <c r="H7539" i="1"/>
  <c r="H7540" i="1"/>
  <c r="H7541" i="1"/>
  <c r="H7542" i="1"/>
  <c r="H7543" i="1"/>
  <c r="H7544" i="1"/>
  <c r="H7545" i="1"/>
  <c r="H7546" i="1"/>
  <c r="H7547" i="1"/>
  <c r="H7548" i="1"/>
  <c r="H7549" i="1"/>
  <c r="H7550" i="1"/>
  <c r="H7551" i="1"/>
  <c r="H7552" i="1"/>
  <c r="H7553" i="1"/>
  <c r="H7554" i="1"/>
  <c r="H7555" i="1"/>
  <c r="H7556" i="1"/>
  <c r="H7557" i="1"/>
  <c r="H7558" i="1"/>
  <c r="H7559" i="1"/>
  <c r="H7560" i="1"/>
  <c r="H7561" i="1"/>
  <c r="H7562" i="1"/>
  <c r="H7563" i="1"/>
  <c r="H7564" i="1"/>
  <c r="H7565" i="1"/>
  <c r="H7566" i="1"/>
  <c r="H7567" i="1"/>
  <c r="H7568" i="1"/>
  <c r="H7569" i="1"/>
  <c r="H7570" i="1"/>
  <c r="H7571" i="1"/>
  <c r="H7572" i="1"/>
  <c r="H7573" i="1"/>
  <c r="H7574" i="1"/>
  <c r="H7575" i="1"/>
  <c r="H7576" i="1"/>
  <c r="H7577" i="1"/>
  <c r="H7578" i="1"/>
  <c r="H7579" i="1"/>
  <c r="H7580" i="1"/>
  <c r="H7581" i="1"/>
  <c r="H7582" i="1"/>
  <c r="H7583" i="1"/>
  <c r="H7584" i="1"/>
  <c r="H7585" i="1"/>
  <c r="H7586" i="1"/>
  <c r="H7587" i="1"/>
  <c r="H7588" i="1"/>
  <c r="H7589" i="1"/>
  <c r="H7590" i="1"/>
  <c r="H7591" i="1"/>
  <c r="H7592" i="1"/>
  <c r="H7593" i="1"/>
  <c r="H7594" i="1"/>
  <c r="H7595" i="1"/>
  <c r="H7596" i="1"/>
  <c r="H7597" i="1"/>
  <c r="H7598" i="1"/>
  <c r="H7599" i="1"/>
  <c r="H7600" i="1"/>
  <c r="H7601" i="1"/>
  <c r="H7602" i="1"/>
  <c r="H7603" i="1"/>
  <c r="H7604" i="1"/>
  <c r="H7605" i="1"/>
  <c r="H7606" i="1"/>
  <c r="H7607" i="1"/>
  <c r="H7608" i="1"/>
  <c r="H7609" i="1"/>
  <c r="H7610" i="1"/>
  <c r="H7611" i="1"/>
  <c r="H7612" i="1"/>
  <c r="H7613" i="1"/>
  <c r="H7614" i="1"/>
  <c r="H7615" i="1"/>
  <c r="H7616" i="1"/>
  <c r="H7617" i="1"/>
  <c r="H7618" i="1"/>
  <c r="H7619" i="1"/>
  <c r="H7620" i="1"/>
  <c r="H7621" i="1"/>
  <c r="H7622" i="1"/>
  <c r="H7623" i="1"/>
  <c r="H7624" i="1"/>
  <c r="H7625" i="1"/>
  <c r="H7626" i="1"/>
  <c r="H7627" i="1"/>
  <c r="H7628" i="1"/>
  <c r="H7629" i="1"/>
  <c r="H7630" i="1"/>
  <c r="H7631" i="1"/>
  <c r="H7632" i="1"/>
  <c r="H7633" i="1"/>
  <c r="H7634" i="1"/>
  <c r="H7635" i="1"/>
  <c r="H7636" i="1"/>
  <c r="H7637" i="1"/>
  <c r="H7638" i="1"/>
  <c r="H7639" i="1"/>
  <c r="H7640" i="1"/>
  <c r="H7641" i="1"/>
  <c r="H7642" i="1"/>
  <c r="H7643" i="1"/>
  <c r="H7644" i="1"/>
  <c r="H7645" i="1"/>
  <c r="H7646" i="1"/>
  <c r="H7647" i="1"/>
  <c r="H7648" i="1"/>
  <c r="H7649" i="1"/>
  <c r="H7650" i="1"/>
  <c r="H7651" i="1"/>
  <c r="H7652" i="1"/>
  <c r="H7653" i="1"/>
  <c r="H7654" i="1"/>
  <c r="H7655" i="1"/>
  <c r="H7656" i="1"/>
  <c r="H7657" i="1"/>
  <c r="H7658" i="1"/>
  <c r="H7659" i="1"/>
  <c r="H7660" i="1"/>
  <c r="H7661" i="1"/>
  <c r="H7662" i="1"/>
  <c r="H7663" i="1"/>
  <c r="H7664" i="1"/>
  <c r="H7665" i="1"/>
  <c r="H7666" i="1"/>
  <c r="H7667" i="1"/>
  <c r="H7668" i="1"/>
  <c r="H7669" i="1"/>
  <c r="H7670" i="1"/>
  <c r="H7671" i="1"/>
  <c r="H7672" i="1"/>
  <c r="H7673" i="1"/>
  <c r="H7674" i="1"/>
  <c r="H7675" i="1"/>
  <c r="H7676" i="1"/>
  <c r="H7677" i="1"/>
  <c r="H7678" i="1"/>
  <c r="H7679" i="1"/>
  <c r="H7680" i="1"/>
  <c r="H7681" i="1"/>
  <c r="H7682" i="1"/>
  <c r="H7683" i="1"/>
  <c r="H7684" i="1"/>
  <c r="H7685" i="1"/>
  <c r="H7686" i="1"/>
  <c r="H7687" i="1"/>
  <c r="H7688" i="1"/>
  <c r="H7689" i="1"/>
  <c r="H7690" i="1"/>
  <c r="H7691" i="1"/>
  <c r="H7692" i="1"/>
  <c r="H7693" i="1"/>
  <c r="H7694" i="1"/>
  <c r="H7695" i="1"/>
  <c r="H7696" i="1"/>
  <c r="H7697" i="1"/>
  <c r="H7698" i="1"/>
  <c r="H7699" i="1"/>
  <c r="H7700" i="1"/>
  <c r="H7701" i="1"/>
  <c r="H7702" i="1"/>
  <c r="H7703" i="1"/>
  <c r="H7704" i="1"/>
  <c r="H7705" i="1"/>
  <c r="H7706" i="1"/>
  <c r="H7707" i="1"/>
  <c r="H7708" i="1"/>
  <c r="H7709" i="1"/>
  <c r="H7710" i="1"/>
  <c r="H7711" i="1"/>
  <c r="H7712" i="1"/>
  <c r="H7713" i="1"/>
  <c r="H7714" i="1"/>
  <c r="H7715" i="1"/>
  <c r="H7716" i="1"/>
  <c r="H7717" i="1"/>
  <c r="H7718" i="1"/>
  <c r="H7719" i="1"/>
  <c r="H7720" i="1"/>
  <c r="H7721" i="1"/>
  <c r="H7722" i="1"/>
  <c r="H7723" i="1"/>
  <c r="H7724" i="1"/>
  <c r="H7725" i="1"/>
  <c r="H7726" i="1"/>
  <c r="H7727" i="1"/>
  <c r="H7728" i="1"/>
  <c r="H7729" i="1"/>
  <c r="H7730" i="1"/>
  <c r="H7731" i="1"/>
  <c r="H7732" i="1"/>
  <c r="H7733" i="1"/>
  <c r="H7734" i="1"/>
  <c r="H7735" i="1"/>
  <c r="H7736" i="1"/>
  <c r="H7737" i="1"/>
  <c r="H7738" i="1"/>
  <c r="H7739" i="1"/>
  <c r="H7740" i="1"/>
  <c r="H7741" i="1"/>
  <c r="H7742" i="1"/>
  <c r="H7743" i="1"/>
  <c r="H7744" i="1"/>
  <c r="H7745" i="1"/>
  <c r="H7746" i="1"/>
  <c r="H7747" i="1"/>
  <c r="H7748" i="1"/>
  <c r="H7749" i="1"/>
  <c r="H7750" i="1"/>
  <c r="H7751" i="1"/>
  <c r="H7752" i="1"/>
  <c r="H7753" i="1"/>
  <c r="H7754" i="1"/>
  <c r="H7755" i="1"/>
  <c r="H7756" i="1"/>
  <c r="H7757" i="1"/>
  <c r="H7758" i="1"/>
  <c r="H7759" i="1"/>
  <c r="H7760" i="1"/>
  <c r="H7761" i="1"/>
  <c r="H7762" i="1"/>
  <c r="H7763" i="1"/>
  <c r="H7764" i="1"/>
  <c r="H7765" i="1"/>
  <c r="H7766" i="1"/>
  <c r="H7767" i="1"/>
  <c r="H7768" i="1"/>
  <c r="H7769" i="1"/>
  <c r="H7770" i="1"/>
  <c r="H7771" i="1"/>
  <c r="H7772" i="1"/>
  <c r="H7773" i="1"/>
  <c r="H7774" i="1"/>
  <c r="H7775" i="1"/>
  <c r="H7776" i="1"/>
  <c r="H7777" i="1"/>
  <c r="H7778" i="1"/>
  <c r="H7779" i="1"/>
  <c r="H7780" i="1"/>
  <c r="H7781" i="1"/>
  <c r="H7782" i="1"/>
  <c r="H7783" i="1"/>
  <c r="H7784" i="1"/>
  <c r="H7785" i="1"/>
  <c r="H7786" i="1"/>
  <c r="H7787" i="1"/>
  <c r="H7788" i="1"/>
  <c r="H7789" i="1"/>
  <c r="H7790" i="1"/>
  <c r="H7791" i="1"/>
  <c r="H7792" i="1"/>
  <c r="H7793" i="1"/>
  <c r="H7794" i="1"/>
  <c r="H7795" i="1"/>
  <c r="H7796" i="1"/>
  <c r="H7797" i="1"/>
  <c r="H7798" i="1"/>
  <c r="H7799" i="1"/>
  <c r="H7800" i="1"/>
  <c r="H7801" i="1"/>
  <c r="H7802" i="1"/>
  <c r="H7803" i="1"/>
  <c r="H7804" i="1"/>
  <c r="H7805" i="1"/>
  <c r="H7806" i="1"/>
  <c r="H7807" i="1"/>
  <c r="H7808" i="1"/>
  <c r="H7809" i="1"/>
  <c r="H7810" i="1"/>
  <c r="H7811" i="1"/>
  <c r="H7812" i="1"/>
  <c r="H7813" i="1"/>
  <c r="H7814" i="1"/>
  <c r="H7815" i="1"/>
  <c r="H7816" i="1"/>
  <c r="H7817" i="1"/>
  <c r="H7818" i="1"/>
  <c r="H7819" i="1"/>
  <c r="H7820" i="1"/>
  <c r="H7821" i="1"/>
  <c r="H7822" i="1"/>
  <c r="H7823" i="1"/>
  <c r="H7824" i="1"/>
  <c r="H7825" i="1"/>
  <c r="H7826" i="1"/>
  <c r="H7827" i="1"/>
  <c r="H7828" i="1"/>
  <c r="H7829" i="1"/>
  <c r="H7830" i="1"/>
  <c r="H7831" i="1"/>
  <c r="H7832" i="1"/>
  <c r="H7833" i="1"/>
  <c r="H7834" i="1"/>
  <c r="H7835" i="1"/>
  <c r="H7836" i="1"/>
  <c r="H7837" i="1"/>
  <c r="H7838" i="1"/>
  <c r="H7839" i="1"/>
  <c r="H7840" i="1"/>
  <c r="H7841" i="1"/>
  <c r="H7842" i="1"/>
  <c r="H7843" i="1"/>
  <c r="H7844" i="1"/>
  <c r="H7845" i="1"/>
  <c r="H7846" i="1"/>
  <c r="H7847" i="1"/>
  <c r="H7848" i="1"/>
  <c r="H7849" i="1"/>
  <c r="H7850" i="1"/>
  <c r="H7851" i="1"/>
  <c r="H7852" i="1"/>
  <c r="H7853" i="1"/>
  <c r="H7854" i="1"/>
  <c r="H7855" i="1"/>
  <c r="H7856" i="1"/>
  <c r="H7857" i="1"/>
  <c r="H7858" i="1"/>
  <c r="H7859" i="1"/>
  <c r="H7860" i="1"/>
  <c r="H7861" i="1"/>
  <c r="H7862" i="1"/>
  <c r="H7863" i="1"/>
  <c r="H7864" i="1"/>
  <c r="H7865" i="1"/>
  <c r="H7866" i="1"/>
  <c r="H7867" i="1"/>
  <c r="H7868" i="1"/>
  <c r="H7869" i="1"/>
  <c r="H7870" i="1"/>
  <c r="H7871" i="1"/>
  <c r="H7872" i="1"/>
  <c r="H7873" i="1"/>
  <c r="H7874" i="1"/>
  <c r="H7875" i="1"/>
  <c r="H7876" i="1"/>
  <c r="H7877" i="1"/>
  <c r="H7878" i="1"/>
  <c r="H7879" i="1"/>
  <c r="H7880" i="1"/>
  <c r="H7881" i="1"/>
  <c r="H7882" i="1"/>
  <c r="H7883" i="1"/>
  <c r="H7884" i="1"/>
  <c r="H7885" i="1"/>
  <c r="H7886" i="1"/>
  <c r="H7887" i="1"/>
  <c r="H7888" i="1"/>
  <c r="H7889" i="1"/>
  <c r="H7890" i="1"/>
  <c r="H7891" i="1"/>
  <c r="H7892" i="1"/>
  <c r="H7893" i="1"/>
  <c r="H7894" i="1"/>
  <c r="H7895" i="1"/>
  <c r="H7896" i="1"/>
  <c r="H7897" i="1"/>
  <c r="H7898" i="1"/>
  <c r="H7899" i="1"/>
  <c r="H7900" i="1"/>
  <c r="H7901" i="1"/>
  <c r="H7902" i="1"/>
  <c r="H7903" i="1"/>
  <c r="H7904" i="1"/>
  <c r="H7905" i="1"/>
  <c r="H7906" i="1"/>
  <c r="H7907" i="1"/>
  <c r="H7908" i="1"/>
  <c r="H7909" i="1"/>
  <c r="H7910" i="1"/>
  <c r="H7911" i="1"/>
  <c r="H7912" i="1"/>
  <c r="H7913" i="1"/>
  <c r="H7914" i="1"/>
  <c r="H7915" i="1"/>
  <c r="H7916" i="1"/>
  <c r="H7917" i="1"/>
  <c r="H7918" i="1"/>
  <c r="H7919" i="1"/>
  <c r="H7920" i="1"/>
  <c r="H7921" i="1"/>
  <c r="H7922" i="1"/>
  <c r="H7923" i="1"/>
  <c r="H7924" i="1"/>
  <c r="H7925" i="1"/>
  <c r="H7926" i="1"/>
  <c r="H7927" i="1"/>
  <c r="H7928" i="1"/>
  <c r="H7929" i="1"/>
  <c r="H7930" i="1"/>
  <c r="H7931" i="1"/>
  <c r="H7932" i="1"/>
  <c r="H7933" i="1"/>
  <c r="H7934" i="1"/>
  <c r="H7935" i="1"/>
  <c r="H7936" i="1"/>
  <c r="H7937" i="1"/>
  <c r="H7938" i="1"/>
  <c r="H7939" i="1"/>
  <c r="H7940" i="1"/>
  <c r="H7941" i="1"/>
  <c r="H7942" i="1"/>
  <c r="H7943" i="1"/>
  <c r="H7944" i="1"/>
  <c r="H7945" i="1"/>
  <c r="H7946" i="1"/>
  <c r="H7947" i="1"/>
  <c r="H7948" i="1"/>
  <c r="H7949" i="1"/>
  <c r="H7950" i="1"/>
  <c r="H7951" i="1"/>
  <c r="H7952" i="1"/>
  <c r="H7953" i="1"/>
  <c r="H7954" i="1"/>
  <c r="H7955" i="1"/>
  <c r="H7956" i="1"/>
  <c r="H7957" i="1"/>
  <c r="H7958" i="1"/>
  <c r="H7959" i="1"/>
  <c r="H7960" i="1"/>
  <c r="H7961" i="1"/>
  <c r="H7962" i="1"/>
  <c r="H7963" i="1"/>
  <c r="H7964" i="1"/>
  <c r="H7965" i="1"/>
  <c r="H7966" i="1"/>
  <c r="H7967" i="1"/>
  <c r="H7968" i="1"/>
  <c r="H7969" i="1"/>
  <c r="H7970" i="1"/>
  <c r="H7971" i="1"/>
  <c r="H7972" i="1"/>
  <c r="H7973" i="1"/>
  <c r="H7974" i="1"/>
  <c r="H7975" i="1"/>
  <c r="H7976" i="1"/>
  <c r="H7977" i="1"/>
  <c r="H7978" i="1"/>
  <c r="H7979" i="1"/>
  <c r="H7980" i="1"/>
  <c r="H7981" i="1"/>
  <c r="H7982" i="1"/>
  <c r="H7983" i="1"/>
  <c r="H7984" i="1"/>
  <c r="H7985" i="1"/>
  <c r="H7986" i="1"/>
  <c r="H7987" i="1"/>
  <c r="H7988" i="1"/>
  <c r="H7989" i="1"/>
  <c r="H7990" i="1"/>
  <c r="H7991" i="1"/>
  <c r="H7992" i="1"/>
  <c r="H7993" i="1"/>
  <c r="H7994" i="1"/>
  <c r="H7995" i="1"/>
  <c r="H7996" i="1"/>
  <c r="H7997" i="1"/>
  <c r="H7998" i="1"/>
  <c r="H7999" i="1"/>
  <c r="H8000" i="1"/>
  <c r="H8001" i="1"/>
  <c r="H8002" i="1"/>
  <c r="H8003" i="1"/>
  <c r="H8004" i="1"/>
  <c r="H8005" i="1"/>
  <c r="H8006" i="1"/>
  <c r="H8007" i="1"/>
  <c r="H8008" i="1"/>
  <c r="H8009" i="1"/>
  <c r="H8010" i="1"/>
  <c r="H8011" i="1"/>
  <c r="H8012" i="1"/>
  <c r="H8013" i="1"/>
  <c r="H8014" i="1"/>
  <c r="H8015" i="1"/>
  <c r="H8016" i="1"/>
  <c r="H8017" i="1"/>
  <c r="H8018" i="1"/>
  <c r="H8019" i="1"/>
  <c r="H8020" i="1"/>
  <c r="H8021" i="1"/>
  <c r="H8022" i="1"/>
  <c r="H8023" i="1"/>
  <c r="H8024" i="1"/>
  <c r="H8025" i="1"/>
  <c r="H8026" i="1"/>
  <c r="H8027" i="1"/>
  <c r="H8028" i="1"/>
  <c r="H8029" i="1"/>
  <c r="H8030" i="1"/>
  <c r="H8031" i="1"/>
  <c r="H8032" i="1"/>
  <c r="H8033" i="1"/>
  <c r="H8034" i="1"/>
  <c r="H8035" i="1"/>
  <c r="H8036" i="1"/>
  <c r="H8037" i="1"/>
  <c r="H8038" i="1"/>
  <c r="H8039" i="1"/>
  <c r="H8040" i="1"/>
  <c r="H8041" i="1"/>
  <c r="H8042" i="1"/>
  <c r="H8043" i="1"/>
  <c r="H8044" i="1"/>
  <c r="H8045" i="1"/>
  <c r="H8046" i="1"/>
  <c r="H8047" i="1"/>
  <c r="H8048" i="1"/>
  <c r="H8049" i="1"/>
  <c r="H8050" i="1"/>
  <c r="H8051" i="1"/>
  <c r="H8052" i="1"/>
  <c r="H8053" i="1"/>
  <c r="H8054" i="1"/>
  <c r="H8055" i="1"/>
  <c r="H8056" i="1"/>
  <c r="H8057" i="1"/>
  <c r="H8058" i="1"/>
  <c r="H8059" i="1"/>
  <c r="H8060" i="1"/>
  <c r="H8061" i="1"/>
  <c r="H8062" i="1"/>
  <c r="H8063" i="1"/>
  <c r="H8064" i="1"/>
  <c r="H8065" i="1"/>
  <c r="H8066" i="1"/>
  <c r="H8067" i="1"/>
  <c r="H8068" i="1"/>
  <c r="H8069" i="1"/>
  <c r="H8070" i="1"/>
  <c r="H8071" i="1"/>
  <c r="H8072" i="1"/>
  <c r="H8073" i="1"/>
  <c r="H8074" i="1"/>
  <c r="H8075" i="1"/>
  <c r="H8076" i="1"/>
  <c r="H8077" i="1"/>
  <c r="H8078" i="1"/>
  <c r="H8079" i="1"/>
  <c r="H8080" i="1"/>
  <c r="H8081" i="1"/>
  <c r="H8082" i="1"/>
  <c r="H8083" i="1"/>
  <c r="H8084" i="1"/>
  <c r="H8085" i="1"/>
  <c r="H8086" i="1"/>
  <c r="H8087" i="1"/>
  <c r="H8088" i="1"/>
  <c r="H8089" i="1"/>
  <c r="H8090" i="1"/>
  <c r="H8091" i="1"/>
  <c r="H8092" i="1"/>
  <c r="H8093" i="1"/>
  <c r="H8094" i="1"/>
  <c r="H8095" i="1"/>
  <c r="H8096" i="1"/>
  <c r="H8097" i="1"/>
  <c r="H8098" i="1"/>
  <c r="H8099" i="1"/>
  <c r="H8100" i="1"/>
  <c r="H8101" i="1"/>
  <c r="H8102" i="1"/>
  <c r="H8103" i="1"/>
  <c r="H8104" i="1"/>
  <c r="H8105" i="1"/>
  <c r="H8106" i="1"/>
  <c r="H8107" i="1"/>
  <c r="H8108" i="1"/>
  <c r="H8109" i="1"/>
  <c r="H8110" i="1"/>
  <c r="H8111" i="1"/>
  <c r="H8112" i="1"/>
  <c r="H8113" i="1"/>
  <c r="H8114" i="1"/>
  <c r="H8115" i="1"/>
  <c r="H8116" i="1"/>
  <c r="H8117" i="1"/>
  <c r="H8118" i="1"/>
  <c r="H8119" i="1"/>
  <c r="H8120" i="1"/>
  <c r="H8121" i="1"/>
  <c r="H8122" i="1"/>
  <c r="H8123" i="1"/>
  <c r="H8124" i="1"/>
  <c r="H8125" i="1"/>
  <c r="H8126" i="1"/>
  <c r="H8127" i="1"/>
  <c r="H8128" i="1"/>
  <c r="H8129" i="1"/>
  <c r="H8130" i="1"/>
  <c r="H8131" i="1"/>
  <c r="H8132" i="1"/>
  <c r="H8133" i="1"/>
  <c r="H8134" i="1"/>
  <c r="H8135" i="1"/>
  <c r="H8136" i="1"/>
  <c r="H8137" i="1"/>
  <c r="H8138" i="1"/>
  <c r="H8139" i="1"/>
  <c r="H8140" i="1"/>
  <c r="H8141" i="1"/>
  <c r="H8142" i="1"/>
  <c r="H8143" i="1"/>
  <c r="H8144" i="1"/>
  <c r="H8145" i="1"/>
  <c r="H8146" i="1"/>
  <c r="H8147" i="1"/>
  <c r="H8148" i="1"/>
  <c r="H8149" i="1"/>
  <c r="H8150" i="1"/>
  <c r="H8151" i="1"/>
  <c r="H8152" i="1"/>
  <c r="H8153" i="1"/>
  <c r="H8154" i="1"/>
  <c r="H8155" i="1"/>
  <c r="H8156" i="1"/>
  <c r="H8157" i="1"/>
  <c r="H8158" i="1"/>
  <c r="H8159" i="1"/>
  <c r="H8160" i="1"/>
  <c r="H8161" i="1"/>
  <c r="H8162" i="1"/>
  <c r="H8163" i="1"/>
  <c r="H8164" i="1"/>
  <c r="H8165" i="1"/>
  <c r="H8166" i="1"/>
  <c r="H8167" i="1"/>
  <c r="H8168" i="1"/>
  <c r="H8169" i="1"/>
  <c r="H8170" i="1"/>
  <c r="H8171" i="1"/>
  <c r="H8172" i="1"/>
  <c r="H8173" i="1"/>
  <c r="H8174" i="1"/>
  <c r="H8175" i="1"/>
  <c r="H8176" i="1"/>
  <c r="H8177" i="1"/>
  <c r="H8178" i="1"/>
  <c r="H8179" i="1"/>
  <c r="H8180" i="1"/>
  <c r="H8181" i="1"/>
  <c r="H8182" i="1"/>
  <c r="H8183" i="1"/>
  <c r="H8184" i="1"/>
  <c r="H8185" i="1"/>
  <c r="H8186" i="1"/>
  <c r="H8187" i="1"/>
  <c r="H8188" i="1"/>
  <c r="H8189" i="1"/>
  <c r="H8190" i="1"/>
  <c r="H8191" i="1"/>
  <c r="H8192" i="1"/>
  <c r="H8193" i="1"/>
  <c r="H8194" i="1"/>
  <c r="H8195" i="1"/>
  <c r="H8196" i="1"/>
  <c r="H8197" i="1"/>
  <c r="H8198" i="1"/>
  <c r="H8199" i="1"/>
  <c r="H8200" i="1"/>
  <c r="H8201" i="1"/>
  <c r="H8202" i="1"/>
  <c r="H8203" i="1"/>
  <c r="H8204" i="1"/>
  <c r="H8205" i="1"/>
  <c r="H8206" i="1"/>
  <c r="H8207" i="1"/>
  <c r="H8208" i="1"/>
  <c r="H8209" i="1"/>
  <c r="H8210" i="1"/>
  <c r="H8211" i="1"/>
  <c r="H8212" i="1"/>
  <c r="H8213" i="1"/>
  <c r="H8214" i="1"/>
  <c r="H8215" i="1"/>
  <c r="H8216" i="1"/>
  <c r="H8217" i="1"/>
  <c r="H8218" i="1"/>
  <c r="H8219" i="1"/>
  <c r="H8220" i="1"/>
  <c r="H8221" i="1"/>
  <c r="H8222" i="1"/>
  <c r="H8223" i="1"/>
  <c r="H8224" i="1"/>
  <c r="H8225" i="1"/>
  <c r="H8226" i="1"/>
  <c r="H8227" i="1"/>
  <c r="H8228" i="1"/>
  <c r="H8229" i="1"/>
  <c r="H8230" i="1"/>
  <c r="H8231" i="1"/>
  <c r="H8232" i="1"/>
  <c r="H8233" i="1"/>
  <c r="H8234" i="1"/>
  <c r="H8235" i="1"/>
  <c r="H8236" i="1"/>
  <c r="H8237" i="1"/>
  <c r="H8238" i="1"/>
  <c r="H8239" i="1"/>
  <c r="H8240" i="1"/>
  <c r="H8241" i="1"/>
  <c r="H8242" i="1"/>
  <c r="H8243" i="1"/>
  <c r="H8244" i="1"/>
  <c r="H8245" i="1"/>
  <c r="H8246" i="1"/>
  <c r="H8247" i="1"/>
  <c r="H8248" i="1"/>
  <c r="H8249" i="1"/>
  <c r="H8250" i="1"/>
  <c r="H8251" i="1"/>
  <c r="H8252" i="1"/>
  <c r="H8253" i="1"/>
  <c r="H8254" i="1"/>
  <c r="H8255" i="1"/>
  <c r="H8256" i="1"/>
  <c r="H8257" i="1"/>
  <c r="H8258" i="1"/>
  <c r="H8259" i="1"/>
  <c r="H8260" i="1"/>
  <c r="H8261" i="1"/>
  <c r="H8262" i="1"/>
  <c r="H8263" i="1"/>
  <c r="H8264" i="1"/>
  <c r="H8265" i="1"/>
  <c r="H8266" i="1"/>
  <c r="H8267" i="1"/>
  <c r="H8268" i="1"/>
  <c r="H8269" i="1"/>
  <c r="H8270" i="1"/>
  <c r="H8271" i="1"/>
  <c r="H8272" i="1"/>
  <c r="H8273" i="1"/>
  <c r="H8274" i="1"/>
  <c r="H8275" i="1"/>
  <c r="H8276" i="1"/>
  <c r="H8277" i="1"/>
  <c r="H8278" i="1"/>
  <c r="H8279" i="1"/>
  <c r="H8280" i="1"/>
  <c r="H8281" i="1"/>
  <c r="H8282" i="1"/>
  <c r="H8283" i="1"/>
  <c r="H8284" i="1"/>
  <c r="H8285" i="1"/>
  <c r="H8286" i="1"/>
  <c r="H8287" i="1"/>
  <c r="H8288" i="1"/>
  <c r="H8289" i="1"/>
  <c r="H8290" i="1"/>
  <c r="H8291" i="1"/>
  <c r="H8292" i="1"/>
  <c r="H8293" i="1"/>
  <c r="H8294" i="1"/>
  <c r="H8295" i="1"/>
  <c r="H8296" i="1"/>
  <c r="H8297" i="1"/>
  <c r="H8298" i="1"/>
  <c r="H8299" i="1"/>
  <c r="H8300" i="1"/>
  <c r="H8301" i="1"/>
  <c r="H8302" i="1"/>
  <c r="H8303" i="1"/>
  <c r="H8304" i="1"/>
  <c r="H8305" i="1"/>
  <c r="H8306" i="1"/>
  <c r="H8307" i="1"/>
  <c r="H8308" i="1"/>
  <c r="H8309" i="1"/>
  <c r="H8310" i="1"/>
  <c r="H8311" i="1"/>
  <c r="H8312" i="1"/>
  <c r="H8313" i="1"/>
  <c r="H8314" i="1"/>
  <c r="H8315" i="1"/>
  <c r="H8316" i="1"/>
  <c r="H8317" i="1"/>
  <c r="H8318" i="1"/>
  <c r="H8319" i="1"/>
  <c r="H8320" i="1"/>
  <c r="H8321" i="1"/>
  <c r="H8322" i="1"/>
  <c r="H8323" i="1"/>
  <c r="H8324" i="1"/>
  <c r="H8325" i="1"/>
  <c r="H8326" i="1"/>
  <c r="H8327" i="1"/>
  <c r="H8328" i="1"/>
  <c r="H8329" i="1"/>
  <c r="H8330" i="1"/>
  <c r="H8331" i="1"/>
  <c r="H8332" i="1"/>
  <c r="H8333" i="1"/>
  <c r="H8334" i="1"/>
  <c r="H8335" i="1"/>
  <c r="H8336" i="1"/>
  <c r="H8337" i="1"/>
  <c r="H8338" i="1"/>
  <c r="H8339" i="1"/>
  <c r="H8340" i="1"/>
  <c r="H8341" i="1"/>
  <c r="H8342" i="1"/>
  <c r="H8343" i="1"/>
  <c r="H8344" i="1"/>
  <c r="H8345" i="1"/>
  <c r="H8346" i="1"/>
  <c r="H8347" i="1"/>
  <c r="H8348" i="1"/>
  <c r="H8349" i="1"/>
  <c r="H8350" i="1"/>
  <c r="H8351" i="1"/>
  <c r="H8352" i="1"/>
  <c r="H8353" i="1"/>
  <c r="H8354" i="1"/>
  <c r="H8355" i="1"/>
  <c r="H8356" i="1"/>
  <c r="H8357" i="1"/>
  <c r="H8358" i="1"/>
  <c r="H8359" i="1"/>
  <c r="H8360" i="1"/>
  <c r="H8361" i="1"/>
  <c r="H8362" i="1"/>
  <c r="H8363" i="1"/>
  <c r="H8364" i="1"/>
  <c r="H8365" i="1"/>
  <c r="H8366" i="1"/>
  <c r="H8367" i="1"/>
  <c r="H8368" i="1"/>
  <c r="H8369" i="1"/>
  <c r="H8370" i="1"/>
  <c r="H8371" i="1"/>
  <c r="H8372" i="1"/>
  <c r="H8373" i="1"/>
  <c r="H8374" i="1"/>
  <c r="H8375" i="1"/>
  <c r="H8376" i="1"/>
  <c r="H8377" i="1"/>
  <c r="H8378" i="1"/>
  <c r="H8379" i="1"/>
  <c r="H8380" i="1"/>
  <c r="H8381" i="1"/>
  <c r="H8382" i="1"/>
  <c r="H8383" i="1"/>
  <c r="H8384" i="1"/>
  <c r="H8385" i="1"/>
  <c r="H8386" i="1"/>
  <c r="H8387" i="1"/>
  <c r="H8388" i="1"/>
  <c r="H8389" i="1"/>
  <c r="H8390" i="1"/>
  <c r="H8391" i="1"/>
  <c r="H8392" i="1"/>
  <c r="H8393" i="1"/>
  <c r="H8394" i="1"/>
  <c r="H8395" i="1"/>
  <c r="H8396" i="1"/>
  <c r="H8397" i="1"/>
  <c r="H8398" i="1"/>
  <c r="H8399" i="1"/>
  <c r="H8400" i="1"/>
  <c r="H8401" i="1"/>
  <c r="H8402" i="1"/>
  <c r="H8403" i="1"/>
  <c r="H8404" i="1"/>
  <c r="H8405" i="1"/>
  <c r="H8406" i="1"/>
  <c r="H8407" i="1"/>
  <c r="H8408" i="1"/>
  <c r="H8409" i="1"/>
  <c r="H8410" i="1"/>
  <c r="H8411" i="1"/>
  <c r="H8412" i="1"/>
  <c r="H8413" i="1"/>
  <c r="H8414" i="1"/>
  <c r="H8415" i="1"/>
  <c r="H8416" i="1"/>
  <c r="H8417" i="1"/>
  <c r="H8418" i="1"/>
  <c r="H8419" i="1"/>
  <c r="H8420" i="1"/>
  <c r="H8421" i="1"/>
  <c r="H8422" i="1"/>
  <c r="H8423" i="1"/>
  <c r="H8424" i="1"/>
  <c r="H8425" i="1"/>
  <c r="H8426" i="1"/>
  <c r="H8427" i="1"/>
  <c r="H8428" i="1"/>
  <c r="H8429" i="1"/>
  <c r="H8430" i="1"/>
  <c r="H8431" i="1"/>
  <c r="H8432" i="1"/>
  <c r="H8433" i="1"/>
  <c r="H8434" i="1"/>
  <c r="H8435" i="1"/>
  <c r="H8436" i="1"/>
  <c r="H8437" i="1"/>
  <c r="H8438" i="1"/>
  <c r="H8439" i="1"/>
  <c r="H8440" i="1"/>
  <c r="H8441" i="1"/>
  <c r="H8442" i="1"/>
  <c r="H8443" i="1"/>
  <c r="H8444" i="1"/>
  <c r="H8445" i="1"/>
  <c r="H8446" i="1"/>
  <c r="H8447" i="1"/>
  <c r="H8448" i="1"/>
  <c r="H8449" i="1"/>
  <c r="H8450" i="1"/>
  <c r="H8451" i="1"/>
  <c r="H8452" i="1"/>
  <c r="H8453" i="1"/>
  <c r="H8454" i="1"/>
  <c r="H8455" i="1"/>
  <c r="H8456" i="1"/>
  <c r="H8457" i="1"/>
  <c r="H8458" i="1"/>
  <c r="H8459" i="1"/>
  <c r="H8460" i="1"/>
  <c r="H8461" i="1"/>
  <c r="H8462" i="1"/>
  <c r="H8463" i="1"/>
  <c r="H8464" i="1"/>
  <c r="H8465" i="1"/>
  <c r="H8466" i="1"/>
  <c r="H8467" i="1"/>
  <c r="H8468" i="1"/>
  <c r="H8469" i="1"/>
  <c r="H8470" i="1"/>
  <c r="H8471" i="1"/>
  <c r="H8472" i="1"/>
  <c r="H8473" i="1"/>
  <c r="H8474" i="1"/>
  <c r="H8475" i="1"/>
  <c r="H8476" i="1"/>
  <c r="H8477" i="1"/>
  <c r="H8478" i="1"/>
  <c r="H8479" i="1"/>
  <c r="H8480" i="1"/>
  <c r="H8481" i="1"/>
  <c r="H8482" i="1"/>
  <c r="H8483" i="1"/>
  <c r="H8484" i="1"/>
  <c r="H8485" i="1"/>
  <c r="H8486" i="1"/>
  <c r="H8487" i="1"/>
  <c r="H8488" i="1"/>
  <c r="H8489" i="1"/>
  <c r="H8490" i="1"/>
  <c r="H8491" i="1"/>
  <c r="H8492" i="1"/>
  <c r="H8493" i="1"/>
  <c r="H8494" i="1"/>
  <c r="H8495" i="1"/>
  <c r="H8496" i="1"/>
  <c r="H8497" i="1"/>
  <c r="H8498" i="1"/>
  <c r="H8499" i="1"/>
  <c r="H8500" i="1"/>
  <c r="H8501" i="1"/>
  <c r="H8502" i="1"/>
  <c r="H8503" i="1"/>
  <c r="H8504" i="1"/>
  <c r="H8505" i="1"/>
  <c r="H8506" i="1"/>
  <c r="H8507" i="1"/>
  <c r="H8508" i="1"/>
  <c r="H8509" i="1"/>
  <c r="H8510" i="1"/>
  <c r="H8511" i="1"/>
  <c r="H8512" i="1"/>
  <c r="H8513" i="1"/>
  <c r="H8514" i="1"/>
  <c r="H8515" i="1"/>
  <c r="H8516" i="1"/>
  <c r="H8517" i="1"/>
  <c r="H8518" i="1"/>
  <c r="H8519" i="1"/>
  <c r="H8520" i="1"/>
  <c r="H8521" i="1"/>
  <c r="H8522" i="1"/>
  <c r="H8523" i="1"/>
  <c r="H8524" i="1"/>
  <c r="H8525" i="1"/>
  <c r="H8526" i="1"/>
  <c r="H8527" i="1"/>
  <c r="H8528" i="1"/>
  <c r="H8529" i="1"/>
  <c r="H8530" i="1"/>
  <c r="H8531" i="1"/>
  <c r="H8532" i="1"/>
  <c r="H8533" i="1"/>
  <c r="H8534" i="1"/>
  <c r="H8535" i="1"/>
  <c r="H8536" i="1"/>
  <c r="H8537" i="1"/>
  <c r="H8538" i="1"/>
  <c r="H8539" i="1"/>
  <c r="H8540" i="1"/>
  <c r="H8541" i="1"/>
  <c r="H8542" i="1"/>
  <c r="H8543" i="1"/>
  <c r="H8544" i="1"/>
  <c r="H8545" i="1"/>
  <c r="H8546" i="1"/>
  <c r="H8547" i="1"/>
  <c r="H8548" i="1"/>
  <c r="H8549" i="1"/>
  <c r="H8550" i="1"/>
  <c r="H8551" i="1"/>
  <c r="H8552" i="1"/>
  <c r="H8553" i="1"/>
  <c r="H8554" i="1"/>
  <c r="H8555" i="1"/>
  <c r="H8556" i="1"/>
  <c r="H8557" i="1"/>
  <c r="H8558" i="1"/>
  <c r="H8559" i="1"/>
  <c r="H8560" i="1"/>
  <c r="H8561" i="1"/>
  <c r="H8562" i="1"/>
  <c r="H8563" i="1"/>
  <c r="H8564" i="1"/>
  <c r="H8565" i="1"/>
  <c r="H8566" i="1"/>
  <c r="H8567" i="1"/>
  <c r="H8568" i="1"/>
  <c r="H8569" i="1"/>
  <c r="H8570" i="1"/>
  <c r="H8571" i="1"/>
  <c r="H8572" i="1"/>
  <c r="H8573" i="1"/>
  <c r="H8574" i="1"/>
  <c r="H8575" i="1"/>
  <c r="H8576" i="1"/>
  <c r="H8577" i="1"/>
  <c r="H8578" i="1"/>
  <c r="H8579" i="1"/>
  <c r="H8580" i="1"/>
  <c r="H8581" i="1"/>
  <c r="H8582" i="1"/>
  <c r="H8583" i="1"/>
  <c r="H8584" i="1"/>
  <c r="H8585" i="1"/>
  <c r="H8586" i="1"/>
  <c r="H8587" i="1"/>
  <c r="H8588" i="1"/>
  <c r="H8589" i="1"/>
  <c r="H8590" i="1"/>
  <c r="H8591" i="1"/>
  <c r="H8592" i="1"/>
  <c r="H8593" i="1"/>
  <c r="H8594" i="1"/>
  <c r="H8595" i="1"/>
  <c r="H8596" i="1"/>
  <c r="H8597" i="1"/>
  <c r="H8598" i="1"/>
  <c r="H8599" i="1"/>
  <c r="H8600" i="1"/>
  <c r="H8601" i="1"/>
  <c r="H8602" i="1"/>
  <c r="H8603" i="1"/>
  <c r="H8604" i="1"/>
  <c r="H8605" i="1"/>
  <c r="H8606" i="1"/>
  <c r="H8607" i="1"/>
  <c r="H8608" i="1"/>
  <c r="H8609" i="1"/>
  <c r="H8610" i="1"/>
  <c r="H8611" i="1"/>
  <c r="H8612" i="1"/>
  <c r="H8613" i="1"/>
  <c r="H8614" i="1"/>
  <c r="H8615" i="1"/>
  <c r="H8616" i="1"/>
  <c r="H8617" i="1"/>
  <c r="H8618" i="1"/>
  <c r="H8619" i="1"/>
  <c r="H8620" i="1"/>
  <c r="H8621" i="1"/>
  <c r="H8622" i="1"/>
  <c r="H8623" i="1"/>
  <c r="H8624" i="1"/>
  <c r="H8625" i="1"/>
  <c r="H8626" i="1"/>
  <c r="H8627" i="1"/>
  <c r="H8628" i="1"/>
  <c r="H8629" i="1"/>
  <c r="H8630" i="1"/>
  <c r="H8631" i="1"/>
  <c r="H8632" i="1"/>
  <c r="H8633" i="1"/>
  <c r="H8634" i="1"/>
  <c r="H8635" i="1"/>
  <c r="H8636" i="1"/>
  <c r="H8637" i="1"/>
  <c r="H8638" i="1"/>
  <c r="H8639" i="1"/>
  <c r="H8640" i="1"/>
  <c r="H8641" i="1"/>
  <c r="H8642" i="1"/>
  <c r="H8643" i="1"/>
  <c r="H8644" i="1"/>
  <c r="H8645" i="1"/>
  <c r="H8646" i="1"/>
  <c r="H8647" i="1"/>
  <c r="H8648" i="1"/>
  <c r="H8649" i="1"/>
  <c r="H8650" i="1"/>
  <c r="H8651" i="1"/>
  <c r="H8652" i="1"/>
  <c r="H8653" i="1"/>
  <c r="H8654" i="1"/>
  <c r="H8655" i="1"/>
  <c r="H8656" i="1"/>
  <c r="H8657" i="1"/>
  <c r="H8658" i="1"/>
  <c r="H8659" i="1"/>
  <c r="H8660" i="1"/>
  <c r="H8661" i="1"/>
  <c r="H8662" i="1"/>
  <c r="H8663" i="1"/>
  <c r="H8664" i="1"/>
  <c r="H8665" i="1"/>
  <c r="H8666" i="1"/>
  <c r="H8667" i="1"/>
  <c r="H8668" i="1"/>
  <c r="H8669" i="1"/>
  <c r="H8670" i="1"/>
  <c r="H8671" i="1"/>
  <c r="H8672" i="1"/>
  <c r="H8673" i="1"/>
  <c r="H8674" i="1"/>
  <c r="H8675" i="1"/>
  <c r="H8676" i="1"/>
  <c r="H8677" i="1"/>
  <c r="H8678" i="1"/>
  <c r="H8679" i="1"/>
  <c r="H8680" i="1"/>
  <c r="H8681" i="1"/>
  <c r="H8682" i="1"/>
  <c r="H8683" i="1"/>
  <c r="H8684" i="1"/>
  <c r="H8685" i="1"/>
  <c r="H8686" i="1"/>
  <c r="H8687" i="1"/>
  <c r="H8688" i="1"/>
  <c r="H8689" i="1"/>
  <c r="H8690" i="1"/>
  <c r="H8691" i="1"/>
  <c r="H8692" i="1"/>
  <c r="H8693" i="1"/>
  <c r="H8694" i="1"/>
  <c r="H8695" i="1"/>
  <c r="H8696" i="1"/>
  <c r="H8697" i="1"/>
  <c r="H8698" i="1"/>
  <c r="H8699" i="1"/>
  <c r="H8700" i="1"/>
  <c r="H8701" i="1"/>
  <c r="H8702" i="1"/>
  <c r="H8703" i="1"/>
  <c r="H8704" i="1"/>
  <c r="H8705" i="1"/>
  <c r="H8706" i="1"/>
  <c r="H8707" i="1"/>
  <c r="H8708" i="1"/>
  <c r="H8709" i="1"/>
  <c r="H8710" i="1"/>
  <c r="H8711" i="1"/>
  <c r="H8712" i="1"/>
  <c r="H8713" i="1"/>
  <c r="H8714" i="1"/>
  <c r="H8715" i="1"/>
  <c r="H8716" i="1"/>
  <c r="H8717" i="1"/>
  <c r="H8718" i="1"/>
  <c r="H8719" i="1"/>
  <c r="H8720" i="1"/>
  <c r="H8721" i="1"/>
  <c r="H8722" i="1"/>
  <c r="H8723" i="1"/>
  <c r="H8724" i="1"/>
  <c r="H8725" i="1"/>
  <c r="H8726" i="1"/>
  <c r="H8727" i="1"/>
  <c r="H8728" i="1"/>
  <c r="H8729" i="1"/>
  <c r="H8730" i="1"/>
  <c r="H8731" i="1"/>
  <c r="H8732" i="1"/>
  <c r="H8733" i="1"/>
  <c r="H8734" i="1"/>
  <c r="H8735" i="1"/>
  <c r="H8736" i="1"/>
  <c r="H8737" i="1"/>
  <c r="H8738" i="1"/>
  <c r="H8739" i="1"/>
  <c r="H8740" i="1"/>
  <c r="H8741" i="1"/>
  <c r="H8742" i="1"/>
  <c r="H8743" i="1"/>
  <c r="H8744" i="1"/>
  <c r="H8745" i="1"/>
  <c r="H8746" i="1"/>
  <c r="H8747" i="1"/>
  <c r="H8748" i="1"/>
  <c r="H8749" i="1"/>
  <c r="H8750" i="1"/>
  <c r="H8751" i="1"/>
  <c r="H8752" i="1"/>
  <c r="H8753" i="1"/>
  <c r="H8754" i="1"/>
  <c r="H8755" i="1"/>
  <c r="H8756" i="1"/>
  <c r="H8757" i="1"/>
  <c r="H8758" i="1"/>
  <c r="H8759" i="1"/>
  <c r="H8760" i="1"/>
  <c r="H8761" i="1"/>
  <c r="H8762" i="1"/>
  <c r="H8763" i="1"/>
  <c r="H8764" i="1"/>
  <c r="H8765" i="1"/>
  <c r="H8766" i="1"/>
  <c r="H8767" i="1"/>
  <c r="H8768" i="1"/>
  <c r="H8769" i="1"/>
  <c r="H8770" i="1"/>
  <c r="H8771" i="1"/>
  <c r="H8772" i="1"/>
  <c r="H8773" i="1"/>
  <c r="H8774" i="1"/>
  <c r="H8775" i="1"/>
  <c r="H8776" i="1"/>
  <c r="H8777" i="1"/>
  <c r="H8778" i="1"/>
  <c r="H8779" i="1"/>
  <c r="H8780" i="1"/>
  <c r="H8781" i="1"/>
  <c r="H8782" i="1"/>
  <c r="H8783" i="1"/>
  <c r="H8784" i="1"/>
  <c r="H8785" i="1"/>
  <c r="H8786" i="1"/>
  <c r="H8787" i="1"/>
  <c r="H8788" i="1"/>
  <c r="H8789" i="1"/>
  <c r="H8790" i="1"/>
  <c r="H8791" i="1"/>
  <c r="H8792" i="1"/>
  <c r="H8793" i="1"/>
  <c r="H8794" i="1"/>
  <c r="H8795" i="1"/>
  <c r="H8796" i="1"/>
  <c r="H8797" i="1"/>
  <c r="H8798" i="1"/>
  <c r="H8799" i="1"/>
  <c r="H8800" i="1"/>
  <c r="H8801" i="1"/>
  <c r="H8802" i="1"/>
  <c r="H8803" i="1"/>
  <c r="H8804" i="1"/>
  <c r="H8805" i="1"/>
  <c r="H8806" i="1"/>
  <c r="H8807" i="1"/>
  <c r="H8808" i="1"/>
  <c r="H8809" i="1"/>
  <c r="H8810" i="1"/>
  <c r="H8811" i="1"/>
  <c r="H8812" i="1"/>
  <c r="H8813" i="1"/>
  <c r="H8814" i="1"/>
  <c r="H8815" i="1"/>
  <c r="H8816" i="1"/>
  <c r="H8817" i="1"/>
  <c r="H8818" i="1"/>
  <c r="H8819" i="1"/>
  <c r="H8820" i="1"/>
  <c r="H8821" i="1"/>
  <c r="H8822" i="1"/>
  <c r="H8823" i="1"/>
  <c r="H8824" i="1"/>
  <c r="H8825" i="1"/>
  <c r="H8826" i="1"/>
  <c r="H8827" i="1"/>
  <c r="H8828" i="1"/>
  <c r="H8829" i="1"/>
  <c r="H8830" i="1"/>
  <c r="H8831" i="1"/>
  <c r="H8832" i="1"/>
  <c r="H8833" i="1"/>
  <c r="H8834" i="1"/>
  <c r="H8835" i="1"/>
  <c r="H8836" i="1"/>
  <c r="H8837" i="1"/>
  <c r="H8838" i="1"/>
  <c r="H8839" i="1"/>
  <c r="H8840" i="1"/>
  <c r="H8841" i="1"/>
  <c r="H8842" i="1"/>
  <c r="H8843" i="1"/>
  <c r="H8844" i="1"/>
  <c r="H8845" i="1"/>
  <c r="H8846" i="1"/>
  <c r="H8847" i="1"/>
  <c r="H8848" i="1"/>
  <c r="H8849" i="1"/>
  <c r="H8850" i="1"/>
  <c r="H8851" i="1"/>
  <c r="H8852" i="1"/>
  <c r="H8853" i="1"/>
  <c r="H8854" i="1"/>
  <c r="H8855" i="1"/>
  <c r="H8856" i="1"/>
  <c r="H8857" i="1"/>
  <c r="H8858" i="1"/>
  <c r="H8859" i="1"/>
  <c r="H8860" i="1"/>
  <c r="H8861" i="1"/>
  <c r="H8862" i="1"/>
  <c r="H8863" i="1"/>
  <c r="H8864" i="1"/>
  <c r="H8865" i="1"/>
  <c r="H8866" i="1"/>
  <c r="H8867" i="1"/>
  <c r="H8868" i="1"/>
  <c r="H8869" i="1"/>
  <c r="H8870" i="1"/>
  <c r="H8871" i="1"/>
  <c r="H8872" i="1"/>
  <c r="H8873" i="1"/>
  <c r="H8874" i="1"/>
  <c r="H8875" i="1"/>
  <c r="H8876" i="1"/>
  <c r="H8877" i="1"/>
  <c r="H8878" i="1"/>
  <c r="H8879" i="1"/>
  <c r="H8880" i="1"/>
  <c r="H8881" i="1"/>
  <c r="H8882" i="1"/>
  <c r="H8883" i="1"/>
  <c r="H8884" i="1"/>
  <c r="H8885" i="1"/>
  <c r="H8886" i="1"/>
  <c r="H8887" i="1"/>
  <c r="H8888" i="1"/>
  <c r="H8889" i="1"/>
  <c r="H8890" i="1"/>
  <c r="H8891" i="1"/>
  <c r="H8892" i="1"/>
  <c r="H8893" i="1"/>
  <c r="H8894" i="1"/>
  <c r="H8895" i="1"/>
  <c r="H8896" i="1"/>
  <c r="H8897" i="1"/>
  <c r="H8898" i="1"/>
  <c r="H8899" i="1"/>
  <c r="H8900" i="1"/>
  <c r="H8901" i="1"/>
  <c r="H8902" i="1"/>
  <c r="H8903" i="1"/>
  <c r="H8904" i="1"/>
  <c r="H8905" i="1"/>
  <c r="H8906" i="1"/>
  <c r="H8907" i="1"/>
  <c r="H8908" i="1"/>
  <c r="H8909" i="1"/>
  <c r="H8910" i="1"/>
  <c r="H8911" i="1"/>
  <c r="H8912" i="1"/>
  <c r="H8913" i="1"/>
  <c r="H8914" i="1"/>
  <c r="H8915" i="1"/>
  <c r="H8916" i="1"/>
  <c r="H8917" i="1"/>
  <c r="H8918" i="1"/>
  <c r="H8919" i="1"/>
  <c r="H8920" i="1"/>
  <c r="H8921" i="1"/>
  <c r="H8922" i="1"/>
  <c r="H8923" i="1"/>
  <c r="H8924" i="1"/>
  <c r="H8925" i="1"/>
  <c r="H8926" i="1"/>
  <c r="H8927" i="1"/>
  <c r="H8928" i="1"/>
  <c r="H8929" i="1"/>
  <c r="H8930" i="1"/>
  <c r="H8931" i="1"/>
  <c r="H8932" i="1"/>
  <c r="H8933" i="1"/>
  <c r="H8934" i="1"/>
  <c r="H8935" i="1"/>
  <c r="H8936" i="1"/>
  <c r="H8937" i="1"/>
  <c r="H8938" i="1"/>
  <c r="H8939" i="1"/>
  <c r="H8940" i="1"/>
  <c r="H8941" i="1"/>
  <c r="H8942" i="1"/>
  <c r="H8943" i="1"/>
  <c r="H8944" i="1"/>
  <c r="H8945" i="1"/>
  <c r="H8946" i="1"/>
  <c r="H8947" i="1"/>
  <c r="H8948" i="1"/>
  <c r="H8949" i="1"/>
  <c r="H8950" i="1"/>
  <c r="H8951" i="1"/>
  <c r="H8952" i="1"/>
  <c r="H8953" i="1"/>
  <c r="H8954" i="1"/>
  <c r="H8955" i="1"/>
  <c r="H8956" i="1"/>
  <c r="H8957" i="1"/>
  <c r="H8958" i="1"/>
  <c r="H8959" i="1"/>
  <c r="H8960" i="1"/>
  <c r="H8961" i="1"/>
  <c r="H8962" i="1"/>
  <c r="H8963" i="1"/>
  <c r="H8964" i="1"/>
  <c r="H8965" i="1"/>
  <c r="H8966" i="1"/>
  <c r="H8967" i="1"/>
  <c r="H8968" i="1"/>
  <c r="H8969" i="1"/>
  <c r="H8970" i="1"/>
  <c r="H8971" i="1"/>
  <c r="H8972" i="1"/>
  <c r="H8973" i="1"/>
  <c r="H8974" i="1"/>
  <c r="H8975" i="1"/>
  <c r="H8976" i="1"/>
  <c r="H8977" i="1"/>
  <c r="H8978" i="1"/>
  <c r="H8979" i="1"/>
  <c r="H8980" i="1"/>
  <c r="H8981" i="1"/>
  <c r="H8982" i="1"/>
  <c r="H8983" i="1"/>
  <c r="H8984" i="1"/>
  <c r="H8985" i="1"/>
  <c r="H8986" i="1"/>
  <c r="H8987" i="1"/>
  <c r="H8988" i="1"/>
  <c r="H8989" i="1"/>
  <c r="H8990" i="1"/>
  <c r="H8991" i="1"/>
  <c r="H8992" i="1"/>
  <c r="H8993" i="1"/>
  <c r="H8994" i="1"/>
  <c r="H8995" i="1"/>
  <c r="H8996" i="1"/>
  <c r="H8997" i="1"/>
  <c r="H8998" i="1"/>
  <c r="H8999" i="1"/>
  <c r="H9000" i="1"/>
  <c r="H9001" i="1"/>
  <c r="H9002" i="1"/>
  <c r="H9003" i="1"/>
  <c r="H9004" i="1"/>
  <c r="H9005" i="1"/>
  <c r="H9006" i="1"/>
  <c r="H9007" i="1"/>
  <c r="H9008" i="1"/>
  <c r="H9009" i="1"/>
  <c r="H9010" i="1"/>
  <c r="H9011" i="1"/>
  <c r="H9012" i="1"/>
  <c r="H9013" i="1"/>
  <c r="H9014" i="1"/>
  <c r="H9015" i="1"/>
  <c r="H9016" i="1"/>
  <c r="H9017" i="1"/>
  <c r="H9018" i="1"/>
  <c r="H9019" i="1"/>
  <c r="H9020" i="1"/>
  <c r="H9021" i="1"/>
  <c r="H9022" i="1"/>
  <c r="H9023" i="1"/>
  <c r="H9024" i="1"/>
  <c r="H9025" i="1"/>
  <c r="H9026" i="1"/>
  <c r="H9027" i="1"/>
  <c r="H9028" i="1"/>
  <c r="H9029" i="1"/>
  <c r="H9030" i="1"/>
  <c r="H9031" i="1"/>
  <c r="H9032" i="1"/>
  <c r="H9033" i="1"/>
  <c r="H9034" i="1"/>
  <c r="H9035" i="1"/>
  <c r="H9036" i="1"/>
  <c r="H9037" i="1"/>
  <c r="H9038" i="1"/>
  <c r="H9039" i="1"/>
  <c r="H9040" i="1"/>
  <c r="H9041" i="1"/>
  <c r="H9042" i="1"/>
  <c r="H9043" i="1"/>
  <c r="H9044" i="1"/>
  <c r="H9045" i="1"/>
  <c r="H9046" i="1"/>
  <c r="H9047" i="1"/>
  <c r="H9048" i="1"/>
  <c r="H9049" i="1"/>
  <c r="H9050" i="1"/>
  <c r="H9051" i="1"/>
  <c r="H9052" i="1"/>
  <c r="H9053" i="1"/>
  <c r="H9054" i="1"/>
  <c r="H9055" i="1"/>
  <c r="H9056" i="1"/>
  <c r="H9057" i="1"/>
  <c r="H9058" i="1"/>
  <c r="H9059" i="1"/>
  <c r="H9060" i="1"/>
  <c r="H9061" i="1"/>
  <c r="H9062" i="1"/>
  <c r="H9063" i="1"/>
  <c r="H9064" i="1"/>
  <c r="H9065" i="1"/>
  <c r="H9066" i="1"/>
  <c r="H9067" i="1"/>
  <c r="H9068" i="1"/>
  <c r="H9069" i="1"/>
  <c r="H9070" i="1"/>
  <c r="H9071" i="1"/>
  <c r="H9072" i="1"/>
  <c r="H9073" i="1"/>
  <c r="H9074" i="1"/>
  <c r="H9075" i="1"/>
  <c r="H9076" i="1"/>
  <c r="H9077" i="1"/>
  <c r="H9078" i="1"/>
  <c r="H9079" i="1"/>
  <c r="H9080" i="1"/>
  <c r="H9081" i="1"/>
  <c r="H9082" i="1"/>
  <c r="H9083" i="1"/>
  <c r="H9084" i="1"/>
  <c r="H9085" i="1"/>
  <c r="H9086" i="1"/>
  <c r="H9087" i="1"/>
  <c r="H9088" i="1"/>
  <c r="H9089" i="1"/>
  <c r="H9090" i="1"/>
  <c r="H9091" i="1"/>
  <c r="H9092" i="1"/>
  <c r="H9093" i="1"/>
  <c r="H9094" i="1"/>
  <c r="H9095" i="1"/>
  <c r="H9096" i="1"/>
  <c r="H9097" i="1"/>
  <c r="H9098" i="1"/>
  <c r="H9099" i="1"/>
  <c r="H9100" i="1"/>
  <c r="H9101" i="1"/>
  <c r="H9102" i="1"/>
  <c r="H9103" i="1"/>
  <c r="H9104" i="1"/>
  <c r="H9105" i="1"/>
  <c r="H9106" i="1"/>
  <c r="H9107" i="1"/>
  <c r="H9108" i="1"/>
  <c r="H9109" i="1"/>
  <c r="H9110" i="1"/>
  <c r="H9111" i="1"/>
  <c r="H9112" i="1"/>
  <c r="H9113" i="1"/>
  <c r="H9114" i="1"/>
  <c r="H9115" i="1"/>
  <c r="H9116" i="1"/>
  <c r="H9117" i="1"/>
  <c r="H9118" i="1"/>
  <c r="H9119" i="1"/>
  <c r="H9120" i="1"/>
  <c r="H9121" i="1"/>
  <c r="H9122" i="1"/>
  <c r="H9123" i="1"/>
  <c r="H9124" i="1"/>
  <c r="H9125" i="1"/>
  <c r="H9126" i="1"/>
  <c r="H9127" i="1"/>
  <c r="H9128" i="1"/>
  <c r="H9129" i="1"/>
  <c r="H9130" i="1"/>
  <c r="H9131" i="1"/>
  <c r="H9132" i="1"/>
  <c r="H9133" i="1"/>
  <c r="H9134" i="1"/>
  <c r="H9135" i="1"/>
  <c r="H9136" i="1"/>
  <c r="H9137" i="1"/>
  <c r="H9138" i="1"/>
  <c r="H9139" i="1"/>
  <c r="H9140" i="1"/>
  <c r="H9141" i="1"/>
  <c r="H9142" i="1"/>
  <c r="H9143" i="1"/>
  <c r="H9144" i="1"/>
  <c r="H9145" i="1"/>
  <c r="H9146" i="1"/>
  <c r="H9147" i="1"/>
  <c r="H9148" i="1"/>
  <c r="H9149" i="1"/>
  <c r="H9150" i="1"/>
  <c r="H9151" i="1"/>
  <c r="H9152" i="1"/>
  <c r="H9153" i="1"/>
  <c r="H9154" i="1"/>
  <c r="H9155" i="1"/>
  <c r="H9156" i="1"/>
  <c r="H9157" i="1"/>
  <c r="H9158" i="1"/>
  <c r="H9159" i="1"/>
  <c r="H9160" i="1"/>
  <c r="H9161" i="1"/>
  <c r="H9162" i="1"/>
  <c r="H9163" i="1"/>
  <c r="H9164" i="1"/>
  <c r="H9165" i="1"/>
  <c r="H9166" i="1"/>
  <c r="H9167" i="1"/>
  <c r="H9168" i="1"/>
  <c r="H9169" i="1"/>
  <c r="H9170" i="1"/>
  <c r="H9171" i="1"/>
  <c r="H9172" i="1"/>
  <c r="H9173" i="1"/>
  <c r="H9174" i="1"/>
  <c r="H9175" i="1"/>
  <c r="H9176" i="1"/>
  <c r="H9177" i="1"/>
  <c r="H9178" i="1"/>
  <c r="H9179" i="1"/>
  <c r="H9180" i="1"/>
  <c r="H9181" i="1"/>
  <c r="H9182" i="1"/>
  <c r="H9183" i="1"/>
  <c r="H9184" i="1"/>
  <c r="H9185" i="1"/>
  <c r="H9186" i="1"/>
  <c r="H9187" i="1"/>
  <c r="H9188" i="1"/>
  <c r="H9189" i="1"/>
  <c r="H9190" i="1"/>
  <c r="H9191" i="1"/>
  <c r="H9192" i="1"/>
  <c r="H9193" i="1"/>
  <c r="H9194" i="1"/>
  <c r="H9195" i="1"/>
  <c r="H9196" i="1"/>
  <c r="H9197" i="1"/>
  <c r="H9198" i="1"/>
  <c r="H9199" i="1"/>
  <c r="H9200" i="1"/>
  <c r="H9201" i="1"/>
  <c r="H9202" i="1"/>
  <c r="H9203" i="1"/>
  <c r="H9204" i="1"/>
  <c r="H9205" i="1"/>
  <c r="H9206" i="1"/>
  <c r="H9207" i="1"/>
  <c r="H9208" i="1"/>
  <c r="H9209" i="1"/>
  <c r="H9210" i="1"/>
  <c r="H9211" i="1"/>
  <c r="H9212" i="1"/>
  <c r="H9213" i="1"/>
  <c r="H9214" i="1"/>
  <c r="H9215" i="1"/>
  <c r="H9216" i="1"/>
  <c r="H9217" i="1"/>
  <c r="H9218" i="1"/>
  <c r="H9219" i="1"/>
  <c r="H9220" i="1"/>
  <c r="H9221" i="1"/>
  <c r="H9222" i="1"/>
  <c r="H9223" i="1"/>
  <c r="H9224" i="1"/>
  <c r="H9225" i="1"/>
  <c r="H9226" i="1"/>
  <c r="H9227" i="1"/>
  <c r="H9228" i="1"/>
  <c r="H9229" i="1"/>
  <c r="H9230" i="1"/>
  <c r="H9231" i="1"/>
  <c r="H9232" i="1"/>
  <c r="H9233" i="1"/>
  <c r="H9234" i="1"/>
  <c r="H9235" i="1"/>
  <c r="H9236" i="1"/>
  <c r="H9237" i="1"/>
  <c r="H9238" i="1"/>
  <c r="H9239" i="1"/>
  <c r="H9240" i="1"/>
  <c r="H9241" i="1"/>
  <c r="H9242" i="1"/>
  <c r="H9243" i="1"/>
  <c r="H9244" i="1"/>
  <c r="H9245" i="1"/>
  <c r="H9246" i="1"/>
  <c r="H9247" i="1"/>
  <c r="H9248" i="1"/>
  <c r="H9249" i="1"/>
  <c r="H9250" i="1"/>
  <c r="H9251" i="1"/>
  <c r="H9252" i="1"/>
  <c r="H9253" i="1"/>
  <c r="H9254" i="1"/>
  <c r="H9255" i="1"/>
  <c r="H9256" i="1"/>
  <c r="H9257" i="1"/>
  <c r="H9258" i="1"/>
  <c r="H9259" i="1"/>
  <c r="H9260" i="1"/>
  <c r="H9261" i="1"/>
  <c r="H9262" i="1"/>
  <c r="H9263" i="1"/>
  <c r="H9264" i="1"/>
  <c r="H9265" i="1"/>
  <c r="H9266" i="1"/>
  <c r="H9267" i="1"/>
  <c r="H9268" i="1"/>
  <c r="H9269" i="1"/>
  <c r="H9270" i="1"/>
  <c r="H9271" i="1"/>
  <c r="H9272" i="1"/>
  <c r="H9273" i="1"/>
  <c r="H9274" i="1"/>
  <c r="H9275" i="1"/>
  <c r="H9276" i="1"/>
  <c r="H9277" i="1"/>
  <c r="H9278" i="1"/>
  <c r="H9279" i="1"/>
  <c r="H9280" i="1"/>
  <c r="H9281" i="1"/>
  <c r="H9282" i="1"/>
  <c r="H9283" i="1"/>
  <c r="H9284" i="1"/>
  <c r="H9285" i="1"/>
  <c r="H9286" i="1"/>
  <c r="H9287" i="1"/>
  <c r="H9288" i="1"/>
  <c r="H9289" i="1"/>
  <c r="H9290" i="1"/>
  <c r="H9291" i="1"/>
  <c r="H9292" i="1"/>
  <c r="H9293" i="1"/>
  <c r="H9294" i="1"/>
  <c r="H9295" i="1"/>
  <c r="H9296" i="1"/>
  <c r="H9297" i="1"/>
  <c r="H9298" i="1"/>
  <c r="H9299" i="1"/>
  <c r="H9300" i="1"/>
  <c r="H9301" i="1"/>
  <c r="H9302" i="1"/>
  <c r="H9303" i="1"/>
  <c r="H9304" i="1"/>
  <c r="H9305" i="1"/>
  <c r="H9306" i="1"/>
  <c r="H9307" i="1"/>
  <c r="H9308" i="1"/>
  <c r="H9309" i="1"/>
  <c r="H9310" i="1"/>
  <c r="H9311" i="1"/>
  <c r="H9312" i="1"/>
  <c r="H9313" i="1"/>
  <c r="H9314" i="1"/>
  <c r="H9315" i="1"/>
  <c r="H9316" i="1"/>
  <c r="H9317" i="1"/>
  <c r="H9318" i="1"/>
  <c r="H9319" i="1"/>
  <c r="H9320" i="1"/>
  <c r="H9321" i="1"/>
  <c r="H9322" i="1"/>
  <c r="H9323" i="1"/>
  <c r="H9324" i="1"/>
  <c r="H9325" i="1"/>
  <c r="H9326" i="1"/>
  <c r="H9327" i="1"/>
  <c r="H9328" i="1"/>
  <c r="H9329" i="1"/>
  <c r="H9330" i="1"/>
  <c r="H9331" i="1"/>
  <c r="H9332" i="1"/>
  <c r="H9333" i="1"/>
  <c r="H9334" i="1"/>
  <c r="H9335" i="1"/>
  <c r="H9336" i="1"/>
  <c r="H9337" i="1"/>
  <c r="H9338" i="1"/>
  <c r="H9339" i="1"/>
  <c r="H9340" i="1"/>
  <c r="H9341" i="1"/>
  <c r="H9342" i="1"/>
  <c r="H9343" i="1"/>
  <c r="H9344" i="1"/>
  <c r="H9345" i="1"/>
  <c r="H9346" i="1"/>
  <c r="H9347" i="1"/>
  <c r="H9348" i="1"/>
  <c r="H9349" i="1"/>
  <c r="H9350" i="1"/>
  <c r="H9351" i="1"/>
  <c r="H9352" i="1"/>
  <c r="H9353" i="1"/>
  <c r="H9354" i="1"/>
  <c r="H9355" i="1"/>
  <c r="H9356" i="1"/>
  <c r="H9357" i="1"/>
  <c r="H9358" i="1"/>
  <c r="H9359" i="1"/>
  <c r="H9360" i="1"/>
  <c r="H9361" i="1"/>
  <c r="H9362" i="1"/>
  <c r="H9363" i="1"/>
  <c r="H9364" i="1"/>
  <c r="H9365" i="1"/>
  <c r="H9366" i="1"/>
  <c r="H9367" i="1"/>
  <c r="H9368" i="1"/>
  <c r="H9369" i="1"/>
  <c r="H9370" i="1"/>
  <c r="H9371" i="1"/>
  <c r="H9372" i="1"/>
  <c r="H9373" i="1"/>
  <c r="H9374" i="1"/>
  <c r="H9375" i="1"/>
  <c r="H9376" i="1"/>
  <c r="H9377" i="1"/>
  <c r="H9378" i="1"/>
  <c r="H9379" i="1"/>
  <c r="H9380" i="1"/>
  <c r="H9381" i="1"/>
  <c r="H9382" i="1"/>
  <c r="H9383" i="1"/>
  <c r="H9384" i="1"/>
  <c r="H9385" i="1"/>
  <c r="H9386" i="1"/>
  <c r="H9387" i="1"/>
  <c r="H9388" i="1"/>
  <c r="H9389" i="1"/>
  <c r="H9390" i="1"/>
  <c r="H9391" i="1"/>
  <c r="H9392" i="1"/>
  <c r="H9393" i="1"/>
  <c r="H9394" i="1"/>
  <c r="H9395" i="1"/>
  <c r="H9396" i="1"/>
  <c r="H9397" i="1"/>
  <c r="H9398" i="1"/>
  <c r="H9399" i="1"/>
  <c r="H9400" i="1"/>
  <c r="H9401" i="1"/>
  <c r="H9402" i="1"/>
  <c r="H9403" i="1"/>
  <c r="H9404" i="1"/>
  <c r="H9405" i="1"/>
  <c r="H9406" i="1"/>
  <c r="H9407" i="1"/>
  <c r="H9408" i="1"/>
  <c r="H9409" i="1"/>
  <c r="H9410" i="1"/>
  <c r="H9411" i="1"/>
  <c r="H9412" i="1"/>
  <c r="H9413" i="1"/>
  <c r="H9414" i="1"/>
  <c r="H9415" i="1"/>
  <c r="H9416" i="1"/>
  <c r="H9417" i="1"/>
  <c r="H9418" i="1"/>
  <c r="H9419" i="1"/>
  <c r="H9420" i="1"/>
  <c r="H9421" i="1"/>
  <c r="H9422" i="1"/>
  <c r="H9423" i="1"/>
  <c r="H9424" i="1"/>
  <c r="H9425" i="1"/>
  <c r="H9426" i="1"/>
  <c r="H9427" i="1"/>
  <c r="H9428" i="1"/>
  <c r="H9429" i="1"/>
  <c r="H9430" i="1"/>
  <c r="H9431" i="1"/>
  <c r="H9432" i="1"/>
  <c r="H9433" i="1"/>
  <c r="H9434" i="1"/>
  <c r="H9435" i="1"/>
  <c r="H9436" i="1"/>
  <c r="H9437" i="1"/>
  <c r="H9438" i="1"/>
  <c r="H9439" i="1"/>
  <c r="H9440" i="1"/>
  <c r="H9441" i="1"/>
  <c r="H9442" i="1"/>
  <c r="H9443" i="1"/>
  <c r="H9444" i="1"/>
  <c r="H9445" i="1"/>
  <c r="H9446" i="1"/>
  <c r="H9447" i="1"/>
  <c r="H9448" i="1"/>
  <c r="H9449" i="1"/>
  <c r="H9450" i="1"/>
  <c r="H9451" i="1"/>
  <c r="H9452" i="1"/>
  <c r="H9453" i="1"/>
  <c r="H9454" i="1"/>
  <c r="H9455" i="1"/>
  <c r="H9456" i="1"/>
  <c r="H9457" i="1"/>
  <c r="H9458" i="1"/>
  <c r="H9459" i="1"/>
  <c r="H9460" i="1"/>
  <c r="H9461" i="1"/>
  <c r="H9462" i="1"/>
  <c r="H9463" i="1"/>
  <c r="H9464" i="1"/>
  <c r="H9465" i="1"/>
  <c r="H9466" i="1"/>
  <c r="H9467" i="1"/>
  <c r="H9468" i="1"/>
  <c r="H9469" i="1"/>
  <c r="H9470" i="1"/>
  <c r="H9471" i="1"/>
  <c r="H9472" i="1"/>
  <c r="H9473" i="1"/>
  <c r="H9474" i="1"/>
  <c r="H9475" i="1"/>
  <c r="H9476" i="1"/>
  <c r="H9477" i="1"/>
  <c r="H9478" i="1"/>
  <c r="H9479" i="1"/>
  <c r="H9480" i="1"/>
  <c r="H9481" i="1"/>
  <c r="H9482" i="1"/>
  <c r="H9483" i="1"/>
  <c r="H9484" i="1"/>
  <c r="H9485" i="1"/>
  <c r="H9486" i="1"/>
  <c r="H9487" i="1"/>
  <c r="H9488" i="1"/>
  <c r="H9489" i="1"/>
  <c r="H9490" i="1"/>
  <c r="H9491" i="1"/>
  <c r="H9492" i="1"/>
  <c r="H9493" i="1"/>
  <c r="H9494" i="1"/>
  <c r="H9495" i="1"/>
  <c r="H9496" i="1"/>
  <c r="H9497" i="1"/>
  <c r="H9498" i="1"/>
  <c r="H9499" i="1"/>
  <c r="H9500" i="1"/>
  <c r="H9501" i="1"/>
  <c r="H9502" i="1"/>
  <c r="H9503" i="1"/>
  <c r="H9504" i="1"/>
  <c r="H9505" i="1"/>
  <c r="H9506" i="1"/>
  <c r="H9507" i="1"/>
  <c r="H9508" i="1"/>
  <c r="H9509" i="1"/>
  <c r="H9510" i="1"/>
  <c r="H9511" i="1"/>
  <c r="H9512" i="1"/>
  <c r="H9513" i="1"/>
  <c r="H9514" i="1"/>
  <c r="H9515" i="1"/>
  <c r="H9516" i="1"/>
  <c r="H9517" i="1"/>
  <c r="H9518" i="1"/>
  <c r="H9519" i="1"/>
  <c r="H9520" i="1"/>
  <c r="H9521" i="1"/>
  <c r="H9522" i="1"/>
  <c r="H9523" i="1"/>
  <c r="H9524" i="1"/>
  <c r="H9525" i="1"/>
  <c r="H9526" i="1"/>
  <c r="H9527" i="1"/>
  <c r="H9528" i="1"/>
  <c r="H9529" i="1"/>
  <c r="H9530" i="1"/>
  <c r="H9531" i="1"/>
  <c r="H9532" i="1"/>
  <c r="H9533" i="1"/>
  <c r="H9534" i="1"/>
  <c r="H9535" i="1"/>
  <c r="H9536" i="1"/>
  <c r="H9537" i="1"/>
  <c r="H9538" i="1"/>
  <c r="H9539" i="1"/>
  <c r="H9540" i="1"/>
  <c r="H9541" i="1"/>
  <c r="H9542" i="1"/>
  <c r="H9543" i="1"/>
  <c r="H9544" i="1"/>
  <c r="H9545" i="1"/>
  <c r="H9546" i="1"/>
  <c r="H9547" i="1"/>
  <c r="H9548" i="1"/>
  <c r="H9549" i="1"/>
  <c r="H9550" i="1"/>
  <c r="H9551" i="1"/>
  <c r="H9552" i="1"/>
  <c r="H9553" i="1"/>
  <c r="H9554" i="1"/>
  <c r="H9555" i="1"/>
  <c r="H9556" i="1"/>
  <c r="H9557" i="1"/>
  <c r="H9558" i="1"/>
  <c r="H9559" i="1"/>
  <c r="H9560" i="1"/>
  <c r="H9561" i="1"/>
  <c r="H9562" i="1"/>
  <c r="H9563" i="1"/>
  <c r="H9564" i="1"/>
  <c r="H9565" i="1"/>
  <c r="H9566" i="1"/>
  <c r="H9567" i="1"/>
  <c r="H9568" i="1"/>
  <c r="H9569" i="1"/>
  <c r="H9570" i="1"/>
  <c r="H9571" i="1"/>
  <c r="H9572" i="1"/>
  <c r="H9573" i="1"/>
  <c r="H9574" i="1"/>
  <c r="H9575" i="1"/>
  <c r="H9576" i="1"/>
  <c r="H9577" i="1"/>
  <c r="H9578" i="1"/>
  <c r="H9579" i="1"/>
  <c r="H9580" i="1"/>
  <c r="H9581" i="1"/>
  <c r="H9582" i="1"/>
  <c r="H9583" i="1"/>
  <c r="H9584" i="1"/>
  <c r="H9585" i="1"/>
  <c r="H9586" i="1"/>
  <c r="H9587" i="1"/>
  <c r="H9588" i="1"/>
  <c r="H9589" i="1"/>
  <c r="H9590" i="1"/>
  <c r="H9591" i="1"/>
  <c r="H9592" i="1"/>
  <c r="H9593" i="1"/>
  <c r="H9594" i="1"/>
  <c r="H9595" i="1"/>
  <c r="H9596" i="1"/>
  <c r="H9597" i="1"/>
  <c r="H9598" i="1"/>
  <c r="H9599" i="1"/>
  <c r="H9600" i="1"/>
  <c r="H9601" i="1"/>
  <c r="H9602" i="1"/>
  <c r="H9603" i="1"/>
  <c r="H9604" i="1"/>
  <c r="H9605" i="1"/>
  <c r="H9606" i="1"/>
  <c r="H9607" i="1"/>
  <c r="H9608" i="1"/>
  <c r="H9609" i="1"/>
  <c r="H9610" i="1"/>
  <c r="H9611" i="1"/>
  <c r="H9612" i="1"/>
  <c r="H9613" i="1"/>
  <c r="H9614" i="1"/>
  <c r="H9615" i="1"/>
  <c r="H9616" i="1"/>
  <c r="H9617" i="1"/>
  <c r="H9618" i="1"/>
  <c r="H9619" i="1"/>
  <c r="H9620" i="1"/>
  <c r="H9621" i="1"/>
  <c r="H9622" i="1"/>
  <c r="H9623" i="1"/>
  <c r="H9624" i="1"/>
  <c r="H9625" i="1"/>
  <c r="H9626" i="1"/>
  <c r="H9627" i="1"/>
  <c r="H9628" i="1"/>
  <c r="H9629" i="1"/>
  <c r="H9630" i="1"/>
  <c r="H9631" i="1"/>
  <c r="H9632" i="1"/>
  <c r="H9633" i="1"/>
  <c r="H9634" i="1"/>
  <c r="H9635" i="1"/>
  <c r="H9636" i="1"/>
  <c r="H9637" i="1"/>
  <c r="H9638" i="1"/>
  <c r="H9639" i="1"/>
  <c r="H9640" i="1"/>
  <c r="H9641" i="1"/>
  <c r="H9642" i="1"/>
  <c r="H9643" i="1"/>
  <c r="H9644" i="1"/>
  <c r="H9645" i="1"/>
  <c r="H9646" i="1"/>
  <c r="H9647" i="1"/>
  <c r="H9648" i="1"/>
  <c r="H9649" i="1"/>
  <c r="H9650" i="1"/>
  <c r="H9651" i="1"/>
  <c r="H9652" i="1"/>
  <c r="H9653" i="1"/>
  <c r="H9654" i="1"/>
  <c r="H9655" i="1"/>
  <c r="H9656" i="1"/>
  <c r="H9657" i="1"/>
  <c r="H9658" i="1"/>
  <c r="H9659" i="1"/>
  <c r="H9660" i="1"/>
  <c r="H9661" i="1"/>
  <c r="H9662" i="1"/>
  <c r="H9663" i="1"/>
  <c r="H9664" i="1"/>
  <c r="H9665" i="1"/>
  <c r="H9666" i="1"/>
  <c r="H9667" i="1"/>
  <c r="H9668" i="1"/>
  <c r="H9669" i="1"/>
  <c r="H9670" i="1"/>
  <c r="H9671" i="1"/>
  <c r="H9672" i="1"/>
  <c r="H9673" i="1"/>
  <c r="H9674" i="1"/>
  <c r="H9675" i="1"/>
  <c r="H9676" i="1"/>
  <c r="H9677" i="1"/>
  <c r="H9678" i="1"/>
  <c r="H9679" i="1"/>
  <c r="H9680" i="1"/>
  <c r="H9681" i="1"/>
  <c r="H9682" i="1"/>
  <c r="H9683" i="1"/>
  <c r="H9684" i="1"/>
  <c r="H9685" i="1"/>
  <c r="H9686" i="1"/>
  <c r="H9687" i="1"/>
  <c r="H9688" i="1"/>
  <c r="H9689" i="1"/>
  <c r="H9690" i="1"/>
  <c r="H9691" i="1"/>
  <c r="H9692" i="1"/>
  <c r="H9693" i="1"/>
  <c r="H9694" i="1"/>
  <c r="H9695" i="1"/>
  <c r="H9696" i="1"/>
  <c r="H9697" i="1"/>
  <c r="H9698" i="1"/>
  <c r="H9699" i="1"/>
  <c r="H9700" i="1"/>
  <c r="H9701" i="1"/>
  <c r="H9702" i="1"/>
  <c r="H9703" i="1"/>
  <c r="H9704" i="1"/>
  <c r="H9705" i="1"/>
  <c r="H9706" i="1"/>
  <c r="H9707" i="1"/>
  <c r="H9708" i="1"/>
  <c r="H9709" i="1"/>
  <c r="H9710" i="1"/>
  <c r="H9711" i="1"/>
  <c r="H9712" i="1"/>
  <c r="H9713" i="1"/>
  <c r="H9714" i="1"/>
  <c r="H9715" i="1"/>
  <c r="H9716" i="1"/>
  <c r="H9717" i="1"/>
  <c r="H9718" i="1"/>
  <c r="H9719" i="1"/>
  <c r="H9720" i="1"/>
  <c r="H9721" i="1"/>
  <c r="H9722" i="1"/>
  <c r="H9723" i="1"/>
  <c r="H9724" i="1"/>
  <c r="H9725" i="1"/>
  <c r="H9726" i="1"/>
  <c r="H9727" i="1"/>
  <c r="H9728" i="1"/>
  <c r="H9729" i="1"/>
  <c r="H9730" i="1"/>
  <c r="H9731" i="1"/>
  <c r="H9732" i="1"/>
  <c r="H9733" i="1"/>
  <c r="H9734" i="1"/>
  <c r="H9735" i="1"/>
  <c r="H9736" i="1"/>
  <c r="H9737" i="1"/>
  <c r="H9738" i="1"/>
  <c r="H9739" i="1"/>
  <c r="H9740" i="1"/>
  <c r="H9741" i="1"/>
  <c r="H9742" i="1"/>
  <c r="H9743" i="1"/>
  <c r="H9744" i="1"/>
  <c r="H9745" i="1"/>
  <c r="H9746" i="1"/>
  <c r="H9747" i="1"/>
  <c r="H9748" i="1"/>
  <c r="H9749" i="1"/>
  <c r="H9750" i="1"/>
  <c r="H9751" i="1"/>
  <c r="H9752" i="1"/>
  <c r="H9753" i="1"/>
  <c r="H9754" i="1"/>
  <c r="H9755" i="1"/>
  <c r="H9756" i="1"/>
  <c r="H9757" i="1"/>
  <c r="H9758" i="1"/>
  <c r="H9759" i="1"/>
  <c r="H9760" i="1"/>
  <c r="H9761" i="1"/>
  <c r="H9762" i="1"/>
  <c r="H9763" i="1"/>
  <c r="H9764" i="1"/>
  <c r="H9765" i="1"/>
  <c r="H9766" i="1"/>
  <c r="H9767" i="1"/>
  <c r="H9768" i="1"/>
  <c r="H9769" i="1"/>
  <c r="H9770" i="1"/>
  <c r="H9771" i="1"/>
  <c r="H9772" i="1"/>
  <c r="H9773" i="1"/>
  <c r="H9774" i="1"/>
  <c r="H9775" i="1"/>
  <c r="H9776" i="1"/>
  <c r="H9777" i="1"/>
  <c r="H9778" i="1"/>
  <c r="H9779" i="1"/>
  <c r="H9780" i="1"/>
  <c r="H9781" i="1"/>
  <c r="H9782" i="1"/>
  <c r="H9783" i="1"/>
  <c r="H9784" i="1"/>
  <c r="H9785" i="1"/>
  <c r="H9786" i="1"/>
  <c r="H9787" i="1"/>
  <c r="H9788" i="1"/>
  <c r="H9789" i="1"/>
  <c r="H9790" i="1"/>
  <c r="H9791" i="1"/>
  <c r="H9792" i="1"/>
  <c r="H9793" i="1"/>
  <c r="H9794" i="1"/>
  <c r="H9795" i="1"/>
  <c r="H9796" i="1"/>
  <c r="H9797" i="1"/>
  <c r="H9798" i="1"/>
  <c r="H9799" i="1"/>
  <c r="H9800" i="1"/>
  <c r="H9801" i="1"/>
  <c r="H9802" i="1"/>
  <c r="H9803" i="1"/>
  <c r="H9804" i="1"/>
  <c r="H9805" i="1"/>
  <c r="H9806" i="1"/>
  <c r="H9807" i="1"/>
  <c r="H9808" i="1"/>
  <c r="H9809" i="1"/>
  <c r="H9810" i="1"/>
  <c r="H9811" i="1"/>
  <c r="H9812" i="1"/>
  <c r="H9813" i="1"/>
  <c r="H9814" i="1"/>
  <c r="H9815" i="1"/>
  <c r="H9816" i="1"/>
  <c r="H9817" i="1"/>
  <c r="H9818" i="1"/>
  <c r="H9819" i="1"/>
  <c r="H9820" i="1"/>
  <c r="H9821" i="1"/>
  <c r="H9822" i="1"/>
  <c r="H9823" i="1"/>
  <c r="H9824" i="1"/>
  <c r="H9825" i="1"/>
  <c r="H9826" i="1"/>
  <c r="H9827" i="1"/>
  <c r="H9828" i="1"/>
  <c r="H9829" i="1"/>
  <c r="H9830" i="1"/>
  <c r="H9831" i="1"/>
  <c r="H9832" i="1"/>
  <c r="H9833" i="1"/>
  <c r="H9834" i="1"/>
  <c r="H9835" i="1"/>
  <c r="H9836" i="1"/>
  <c r="H9837" i="1"/>
  <c r="H9838" i="1"/>
  <c r="H9839" i="1"/>
  <c r="H9840" i="1"/>
  <c r="H9841" i="1"/>
  <c r="H9842" i="1"/>
  <c r="H9843" i="1"/>
  <c r="H9844" i="1"/>
  <c r="H9845" i="1"/>
  <c r="H9846" i="1"/>
  <c r="H9847" i="1"/>
  <c r="H9848" i="1"/>
  <c r="H9849" i="1"/>
  <c r="H9850" i="1"/>
  <c r="H9851" i="1"/>
  <c r="H9852" i="1"/>
  <c r="H9853" i="1"/>
  <c r="H9854" i="1"/>
  <c r="H9855" i="1"/>
  <c r="H9856" i="1"/>
  <c r="H9857" i="1"/>
  <c r="H9858" i="1"/>
  <c r="H9859" i="1"/>
  <c r="H9860" i="1"/>
  <c r="H9861" i="1"/>
  <c r="H9862" i="1"/>
  <c r="H9863" i="1"/>
  <c r="H9864" i="1"/>
  <c r="H9865" i="1"/>
  <c r="H9866" i="1"/>
  <c r="H9867" i="1"/>
  <c r="H9868" i="1"/>
  <c r="H9869" i="1"/>
  <c r="H9870" i="1"/>
  <c r="H9871" i="1"/>
  <c r="H9872" i="1"/>
  <c r="H9873" i="1"/>
  <c r="H9874" i="1"/>
  <c r="H9875" i="1"/>
  <c r="H9876" i="1"/>
  <c r="H9877" i="1"/>
  <c r="H9878" i="1"/>
  <c r="H9879" i="1"/>
  <c r="H9880" i="1"/>
  <c r="H9881" i="1"/>
  <c r="H9882" i="1"/>
  <c r="H9883" i="1"/>
  <c r="H9884" i="1"/>
  <c r="H9885" i="1"/>
  <c r="H9886" i="1"/>
  <c r="H9887" i="1"/>
  <c r="H9888" i="1"/>
  <c r="H9889" i="1"/>
  <c r="H9890" i="1"/>
  <c r="H9891" i="1"/>
  <c r="H9892" i="1"/>
  <c r="H9893" i="1"/>
  <c r="H9894" i="1"/>
  <c r="H9895" i="1"/>
  <c r="H9896" i="1"/>
  <c r="H9897" i="1"/>
  <c r="H9898" i="1"/>
  <c r="H9899" i="1"/>
  <c r="H9900" i="1"/>
  <c r="H9901" i="1"/>
  <c r="H9902" i="1"/>
  <c r="H9903" i="1"/>
  <c r="H9904" i="1"/>
  <c r="H9905" i="1"/>
  <c r="H9906" i="1"/>
  <c r="H9907" i="1"/>
  <c r="H9908" i="1"/>
  <c r="H9909" i="1"/>
  <c r="H9910" i="1"/>
  <c r="H9911" i="1"/>
  <c r="H9912" i="1"/>
  <c r="H9913" i="1"/>
  <c r="H9914" i="1"/>
  <c r="H9915" i="1"/>
  <c r="H9916" i="1"/>
  <c r="H9917" i="1"/>
  <c r="H9918" i="1"/>
  <c r="H9919" i="1"/>
  <c r="H9920" i="1"/>
  <c r="H9921" i="1"/>
  <c r="H9922" i="1"/>
  <c r="H9923" i="1"/>
  <c r="H9924" i="1"/>
  <c r="H9925" i="1"/>
  <c r="H9926" i="1"/>
  <c r="H9927" i="1"/>
  <c r="H9928" i="1"/>
  <c r="H9929" i="1"/>
  <c r="H9930" i="1"/>
  <c r="H9931" i="1"/>
  <c r="H9932" i="1"/>
  <c r="H9933" i="1"/>
  <c r="H9934" i="1"/>
  <c r="H9935" i="1"/>
  <c r="H9936" i="1"/>
  <c r="H9937" i="1"/>
  <c r="H9938" i="1"/>
  <c r="H9939" i="1"/>
  <c r="H9940" i="1"/>
  <c r="H9941" i="1"/>
  <c r="H9942" i="1"/>
  <c r="H9943" i="1"/>
  <c r="H9944" i="1"/>
  <c r="H9945" i="1"/>
  <c r="H9946" i="1"/>
  <c r="H9947" i="1"/>
  <c r="H9948" i="1"/>
  <c r="H9949" i="1"/>
  <c r="H9950" i="1"/>
  <c r="H9951" i="1"/>
  <c r="H9952" i="1"/>
  <c r="H9953" i="1"/>
  <c r="H9954" i="1"/>
  <c r="H9955" i="1"/>
  <c r="H9956" i="1"/>
  <c r="H9957" i="1"/>
  <c r="H9958" i="1"/>
  <c r="H9959" i="1"/>
  <c r="H9960" i="1"/>
  <c r="H9961" i="1"/>
  <c r="H9962" i="1"/>
  <c r="H9963" i="1"/>
  <c r="H9964" i="1"/>
  <c r="H9965" i="1"/>
  <c r="H9966" i="1"/>
  <c r="H9967" i="1"/>
  <c r="H9968" i="1"/>
  <c r="H9969" i="1"/>
  <c r="H9970" i="1"/>
  <c r="H9971" i="1"/>
  <c r="H9972" i="1"/>
  <c r="H9973" i="1"/>
  <c r="H9974" i="1"/>
  <c r="H9975" i="1"/>
  <c r="H9976" i="1"/>
  <c r="H9977" i="1"/>
  <c r="H9978" i="1"/>
  <c r="H9979" i="1"/>
  <c r="H9980" i="1"/>
  <c r="H9981" i="1"/>
  <c r="H9982" i="1"/>
  <c r="H9983" i="1"/>
  <c r="H9984" i="1"/>
  <c r="H9985" i="1"/>
  <c r="H9986" i="1"/>
  <c r="H9987" i="1"/>
  <c r="H9988" i="1"/>
  <c r="H9989" i="1"/>
  <c r="H9990" i="1"/>
  <c r="H9991" i="1"/>
  <c r="H9992" i="1"/>
  <c r="H9993" i="1"/>
  <c r="H9994" i="1"/>
  <c r="H9995" i="1"/>
  <c r="H9996" i="1"/>
  <c r="H9997" i="1"/>
  <c r="H9998" i="1"/>
  <c r="H9999" i="1"/>
  <c r="H10000" i="1"/>
  <c r="H10001" i="1"/>
  <c r="H10002" i="1"/>
  <c r="H10003" i="1"/>
  <c r="H10004" i="1"/>
  <c r="H10005" i="1"/>
  <c r="H10006" i="1"/>
  <c r="H10007" i="1"/>
  <c r="H10008" i="1"/>
  <c r="H10009" i="1"/>
  <c r="H10010" i="1"/>
  <c r="H10011" i="1"/>
  <c r="H10012" i="1"/>
  <c r="H10013" i="1"/>
  <c r="H10014" i="1"/>
  <c r="H10015" i="1"/>
  <c r="H10016" i="1"/>
  <c r="H10017" i="1"/>
  <c r="H10018" i="1"/>
  <c r="H10019" i="1"/>
  <c r="H10020" i="1"/>
  <c r="H10021" i="1"/>
  <c r="H10022" i="1"/>
  <c r="H10023" i="1"/>
  <c r="H10024" i="1"/>
  <c r="H10025" i="1"/>
  <c r="H10026" i="1"/>
  <c r="H10027" i="1"/>
  <c r="H10028" i="1"/>
  <c r="H10029" i="1"/>
  <c r="H10030" i="1"/>
  <c r="H10031" i="1"/>
  <c r="H10032" i="1"/>
  <c r="H10033" i="1"/>
  <c r="H10034" i="1"/>
  <c r="H10035" i="1"/>
  <c r="H10036" i="1"/>
  <c r="H10037" i="1"/>
  <c r="H10038" i="1"/>
  <c r="H10039" i="1"/>
  <c r="H10040" i="1"/>
  <c r="H10041" i="1"/>
  <c r="H10042" i="1"/>
  <c r="H10043" i="1"/>
  <c r="H10044" i="1"/>
  <c r="H10045" i="1"/>
  <c r="H10046" i="1"/>
  <c r="H10047" i="1"/>
  <c r="H10048" i="1"/>
  <c r="H10049" i="1"/>
  <c r="H10050" i="1"/>
  <c r="H10051" i="1"/>
  <c r="H10052" i="1"/>
  <c r="H10053" i="1"/>
  <c r="H10054" i="1"/>
  <c r="H10055" i="1"/>
  <c r="H10056" i="1"/>
  <c r="H10057" i="1"/>
  <c r="H10058" i="1"/>
  <c r="H10059" i="1"/>
  <c r="H10060" i="1"/>
  <c r="H10061" i="1"/>
  <c r="H10062" i="1"/>
  <c r="H10063" i="1"/>
  <c r="H10064" i="1"/>
  <c r="H10065" i="1"/>
  <c r="H10066" i="1"/>
  <c r="H10067" i="1"/>
  <c r="H10068" i="1"/>
  <c r="H10069" i="1"/>
  <c r="H10070" i="1"/>
  <c r="H10071" i="1"/>
  <c r="H10072" i="1"/>
  <c r="H10073" i="1"/>
  <c r="H10074" i="1"/>
  <c r="H10075" i="1"/>
  <c r="H10076" i="1"/>
  <c r="H10077" i="1"/>
  <c r="H10078" i="1"/>
  <c r="H10079" i="1"/>
  <c r="H10080" i="1"/>
  <c r="H10081" i="1"/>
  <c r="H10082" i="1"/>
  <c r="H10083" i="1"/>
  <c r="H10084" i="1"/>
  <c r="H10085" i="1"/>
  <c r="H10086" i="1"/>
  <c r="H10087" i="1"/>
  <c r="H10088" i="1"/>
  <c r="H10089" i="1"/>
  <c r="H10090" i="1"/>
  <c r="H10091" i="1"/>
  <c r="H10092" i="1"/>
  <c r="H10093" i="1"/>
  <c r="H10094" i="1"/>
  <c r="H10095" i="1"/>
  <c r="H10096" i="1"/>
  <c r="H10097" i="1"/>
  <c r="H10098" i="1"/>
  <c r="H10099" i="1"/>
  <c r="H10100" i="1"/>
  <c r="H10101" i="1"/>
  <c r="H10102" i="1"/>
  <c r="H10103" i="1"/>
  <c r="H10104" i="1"/>
  <c r="H10105" i="1"/>
  <c r="H10106" i="1"/>
  <c r="H10107" i="1"/>
  <c r="H10108" i="1"/>
  <c r="H10109" i="1"/>
  <c r="H10110" i="1"/>
  <c r="H10111" i="1"/>
  <c r="H10112" i="1"/>
  <c r="H10113" i="1"/>
  <c r="H10114" i="1"/>
  <c r="H10115" i="1"/>
  <c r="H10116" i="1"/>
  <c r="H10117" i="1"/>
  <c r="H10118" i="1"/>
  <c r="H10119" i="1"/>
  <c r="H10120" i="1"/>
  <c r="H10121" i="1"/>
  <c r="H10122" i="1"/>
  <c r="H10123" i="1"/>
  <c r="H10124" i="1"/>
  <c r="H10125" i="1"/>
  <c r="H10126" i="1"/>
  <c r="H10127" i="1"/>
  <c r="H10128" i="1"/>
  <c r="H10129" i="1"/>
  <c r="H10130" i="1"/>
  <c r="H10131" i="1"/>
  <c r="H10132" i="1"/>
  <c r="H10133" i="1"/>
  <c r="H10134" i="1"/>
  <c r="H10135" i="1"/>
  <c r="H10136" i="1"/>
  <c r="H10137" i="1"/>
  <c r="H10138" i="1"/>
  <c r="H10139" i="1"/>
  <c r="H10140" i="1"/>
  <c r="H10141" i="1"/>
  <c r="H10142" i="1"/>
  <c r="H10143" i="1"/>
  <c r="H10144" i="1"/>
  <c r="H10145" i="1"/>
  <c r="H10146" i="1"/>
  <c r="H10147" i="1"/>
  <c r="H10148" i="1"/>
  <c r="H10149" i="1"/>
  <c r="H10150" i="1"/>
  <c r="H10151" i="1"/>
  <c r="H10152" i="1"/>
  <c r="H10153" i="1"/>
  <c r="H10154" i="1"/>
  <c r="H10155" i="1"/>
  <c r="H10156" i="1"/>
  <c r="H10157" i="1"/>
  <c r="H10158" i="1"/>
  <c r="H10159" i="1"/>
  <c r="H10160" i="1"/>
  <c r="H10161" i="1"/>
  <c r="H10162" i="1"/>
  <c r="H10163" i="1"/>
  <c r="H10164" i="1"/>
  <c r="H10165" i="1"/>
  <c r="H10166" i="1"/>
  <c r="H10167" i="1"/>
  <c r="H10168" i="1"/>
  <c r="H10169" i="1"/>
  <c r="H10170" i="1"/>
  <c r="H10171" i="1"/>
  <c r="H10172" i="1"/>
  <c r="H10173" i="1"/>
  <c r="H10174" i="1"/>
  <c r="H10175" i="1"/>
  <c r="H10176" i="1"/>
  <c r="H10177" i="1"/>
  <c r="H10178" i="1"/>
  <c r="H10179" i="1"/>
  <c r="H10180" i="1"/>
  <c r="H10181" i="1"/>
  <c r="H10182" i="1"/>
  <c r="H10183" i="1"/>
  <c r="H10184" i="1"/>
  <c r="H10185" i="1"/>
  <c r="H10186" i="1"/>
  <c r="H10187" i="1"/>
  <c r="H10188" i="1"/>
  <c r="H10189" i="1"/>
  <c r="H10190" i="1"/>
  <c r="H10191" i="1"/>
  <c r="H10192" i="1"/>
  <c r="H10193" i="1"/>
  <c r="H10194" i="1"/>
  <c r="H10195" i="1"/>
  <c r="H10196" i="1"/>
  <c r="H10197" i="1"/>
  <c r="H10198" i="1"/>
  <c r="H10199" i="1"/>
  <c r="H10200" i="1"/>
  <c r="H10201" i="1"/>
  <c r="H10202" i="1"/>
  <c r="H10203" i="1"/>
  <c r="H10204" i="1"/>
  <c r="H10205" i="1"/>
  <c r="H10206" i="1"/>
  <c r="H10207" i="1"/>
  <c r="H10208" i="1"/>
  <c r="H10209" i="1"/>
  <c r="H10210" i="1"/>
  <c r="H10211" i="1"/>
  <c r="H10212" i="1"/>
  <c r="H10213" i="1"/>
  <c r="H10214" i="1"/>
  <c r="H10215" i="1"/>
  <c r="H10216" i="1"/>
  <c r="H10217" i="1"/>
  <c r="H10218" i="1"/>
  <c r="H10219" i="1"/>
  <c r="H10220" i="1"/>
  <c r="H10221" i="1"/>
  <c r="H10222" i="1"/>
  <c r="H10223" i="1"/>
  <c r="H10224" i="1"/>
  <c r="H10225" i="1"/>
  <c r="H10226" i="1"/>
  <c r="H10227" i="1"/>
  <c r="H10228" i="1"/>
  <c r="H10229" i="1"/>
  <c r="H10230" i="1"/>
  <c r="H10231" i="1"/>
  <c r="H10232" i="1"/>
  <c r="H10233" i="1"/>
  <c r="H10234" i="1"/>
  <c r="H10235" i="1"/>
  <c r="H10236" i="1"/>
  <c r="H10237" i="1"/>
  <c r="H10238" i="1"/>
  <c r="H10239" i="1"/>
  <c r="H10240" i="1"/>
  <c r="H10241" i="1"/>
  <c r="H10242" i="1"/>
  <c r="H10243" i="1"/>
  <c r="H10244" i="1"/>
  <c r="H10245" i="1"/>
  <c r="H10246" i="1"/>
  <c r="H10247" i="1"/>
  <c r="H10248" i="1"/>
  <c r="H10249" i="1"/>
  <c r="H10250" i="1"/>
  <c r="H10251" i="1"/>
  <c r="H10252" i="1"/>
  <c r="H10253" i="1"/>
  <c r="H10254" i="1"/>
  <c r="H10255" i="1"/>
  <c r="H10256" i="1"/>
  <c r="H10257" i="1"/>
  <c r="H10258" i="1"/>
  <c r="H10259" i="1"/>
  <c r="H10260" i="1"/>
  <c r="H10261" i="1"/>
  <c r="H10262" i="1"/>
  <c r="H10263" i="1"/>
  <c r="H10264" i="1"/>
  <c r="H10265" i="1"/>
  <c r="H10266" i="1"/>
  <c r="H10267" i="1"/>
  <c r="H10268" i="1"/>
  <c r="H10269" i="1"/>
  <c r="H10270" i="1"/>
  <c r="H10271" i="1"/>
  <c r="H10272" i="1"/>
  <c r="H10273" i="1"/>
  <c r="H10274" i="1"/>
  <c r="H10275" i="1"/>
  <c r="H10276" i="1"/>
  <c r="H10277" i="1"/>
  <c r="H10278" i="1"/>
  <c r="H10279" i="1"/>
  <c r="H10280" i="1"/>
  <c r="H10281" i="1"/>
  <c r="H10282" i="1"/>
  <c r="H10283" i="1"/>
  <c r="H10284" i="1"/>
  <c r="H10285" i="1"/>
  <c r="H10286" i="1"/>
  <c r="H10287" i="1"/>
  <c r="H10288" i="1"/>
  <c r="H10289" i="1"/>
  <c r="H10290" i="1"/>
  <c r="H10291" i="1"/>
  <c r="H10292" i="1"/>
  <c r="H10293" i="1"/>
  <c r="H10294" i="1"/>
  <c r="H10295" i="1"/>
  <c r="H10296" i="1"/>
  <c r="H10297" i="1"/>
  <c r="H10298" i="1"/>
  <c r="H10299" i="1"/>
  <c r="H10300" i="1"/>
  <c r="H10301" i="1"/>
  <c r="H10302" i="1"/>
  <c r="H10303" i="1"/>
  <c r="H10304" i="1"/>
  <c r="H10305" i="1"/>
  <c r="H10306" i="1"/>
  <c r="H10307" i="1"/>
  <c r="H10308" i="1"/>
  <c r="H10309" i="1"/>
  <c r="H10310" i="1"/>
  <c r="H10311" i="1"/>
  <c r="H10312" i="1"/>
  <c r="H10313" i="1"/>
  <c r="H10314" i="1"/>
  <c r="H10315" i="1"/>
  <c r="H10316" i="1"/>
  <c r="H10317" i="1"/>
  <c r="H10318" i="1"/>
  <c r="H10319" i="1"/>
  <c r="H10320" i="1"/>
  <c r="H10321" i="1"/>
  <c r="H10322" i="1"/>
  <c r="H10323" i="1"/>
  <c r="H10324" i="1"/>
  <c r="H10325" i="1"/>
  <c r="H10326" i="1"/>
  <c r="H10327" i="1"/>
  <c r="H10328" i="1"/>
  <c r="H10329" i="1"/>
  <c r="H10330" i="1"/>
  <c r="H10331" i="1"/>
  <c r="H10332" i="1"/>
  <c r="H10333" i="1"/>
  <c r="H10334" i="1"/>
  <c r="H10335" i="1"/>
  <c r="H10336" i="1"/>
  <c r="H10337" i="1"/>
  <c r="H10338" i="1"/>
  <c r="H10339" i="1"/>
  <c r="H10340" i="1"/>
  <c r="H10341" i="1"/>
  <c r="H10342" i="1"/>
  <c r="H10343" i="1"/>
  <c r="H10344" i="1"/>
  <c r="H10345" i="1"/>
  <c r="H10346" i="1"/>
  <c r="H10347" i="1"/>
  <c r="H10348" i="1"/>
  <c r="H10349" i="1"/>
  <c r="H10350" i="1"/>
  <c r="H10351" i="1"/>
  <c r="H10352" i="1"/>
  <c r="H10353" i="1"/>
  <c r="H10354" i="1"/>
  <c r="H10355" i="1"/>
  <c r="H10356" i="1"/>
  <c r="H10357" i="1"/>
  <c r="H10358" i="1"/>
  <c r="H10359" i="1"/>
  <c r="H10360" i="1"/>
  <c r="H10361" i="1"/>
  <c r="H10362" i="1"/>
  <c r="H10363" i="1"/>
  <c r="H10364" i="1"/>
  <c r="H10365" i="1"/>
  <c r="H10366" i="1"/>
  <c r="H10367" i="1"/>
  <c r="H10368" i="1"/>
  <c r="H10369" i="1"/>
  <c r="H10370" i="1"/>
  <c r="H10371" i="1"/>
  <c r="H10372" i="1"/>
  <c r="H10373" i="1"/>
  <c r="H10374" i="1"/>
  <c r="H10375" i="1"/>
  <c r="H10376" i="1"/>
  <c r="H10377" i="1"/>
  <c r="H10378" i="1"/>
  <c r="H10379" i="1"/>
  <c r="H10380" i="1"/>
  <c r="H10381" i="1"/>
  <c r="H10382" i="1"/>
  <c r="H10383" i="1"/>
  <c r="H10384" i="1"/>
  <c r="H10385" i="1"/>
  <c r="H10386" i="1"/>
  <c r="H10387" i="1"/>
  <c r="H10388" i="1"/>
  <c r="H10389" i="1"/>
  <c r="H10390" i="1"/>
  <c r="H10391" i="1"/>
  <c r="H10392" i="1"/>
  <c r="H10393" i="1"/>
  <c r="H10394" i="1"/>
  <c r="H10395" i="1"/>
  <c r="H10396" i="1"/>
  <c r="H10397" i="1"/>
  <c r="H10398" i="1"/>
  <c r="H10399" i="1"/>
  <c r="H10400" i="1"/>
  <c r="H10401" i="1"/>
  <c r="H10402" i="1"/>
  <c r="H10403" i="1"/>
  <c r="H10404" i="1"/>
  <c r="H10405" i="1"/>
  <c r="H10406" i="1"/>
  <c r="H10407" i="1"/>
  <c r="H10408" i="1"/>
  <c r="H10409" i="1"/>
  <c r="H10410" i="1"/>
  <c r="H10411" i="1"/>
  <c r="H10412" i="1"/>
  <c r="H10413" i="1"/>
  <c r="H10414" i="1"/>
  <c r="H10415" i="1"/>
  <c r="H10416" i="1"/>
  <c r="H10417" i="1"/>
  <c r="H10418" i="1"/>
  <c r="H10419" i="1"/>
  <c r="H10420" i="1"/>
  <c r="H10421" i="1"/>
  <c r="H10422" i="1"/>
  <c r="H10423" i="1"/>
  <c r="H10424" i="1"/>
  <c r="H10425" i="1"/>
  <c r="H10426" i="1"/>
  <c r="H10427" i="1"/>
  <c r="H10428" i="1"/>
  <c r="H10429" i="1"/>
  <c r="H10430" i="1"/>
  <c r="H10431" i="1"/>
  <c r="H10432" i="1"/>
  <c r="H10433" i="1"/>
  <c r="H10434" i="1"/>
  <c r="H10435" i="1"/>
  <c r="H10436" i="1"/>
  <c r="H10437" i="1"/>
  <c r="H10438" i="1"/>
  <c r="H10439" i="1"/>
  <c r="H10440" i="1"/>
  <c r="H10441" i="1"/>
  <c r="H10442" i="1"/>
  <c r="H10443" i="1"/>
  <c r="H10444" i="1"/>
  <c r="H10445" i="1"/>
  <c r="H10446" i="1"/>
  <c r="H10447" i="1"/>
  <c r="H10448" i="1"/>
  <c r="H10449" i="1"/>
  <c r="H10450" i="1"/>
  <c r="H10451" i="1"/>
  <c r="H10452" i="1"/>
  <c r="H10453" i="1"/>
  <c r="H10454" i="1"/>
  <c r="H10455" i="1"/>
  <c r="H10456" i="1"/>
  <c r="H10457" i="1"/>
  <c r="H10458" i="1"/>
  <c r="H10459" i="1"/>
  <c r="H10460" i="1"/>
  <c r="H10461" i="1"/>
  <c r="H10462" i="1"/>
  <c r="H10463" i="1"/>
  <c r="H10464" i="1"/>
  <c r="H10465" i="1"/>
  <c r="H10466" i="1"/>
  <c r="H10467" i="1"/>
  <c r="H10468" i="1"/>
  <c r="H10469" i="1"/>
  <c r="H10470" i="1"/>
  <c r="H10471" i="1"/>
  <c r="H10472" i="1"/>
  <c r="H10473" i="1"/>
  <c r="H10474" i="1"/>
  <c r="H10475" i="1"/>
  <c r="H10476" i="1"/>
  <c r="H10477" i="1"/>
  <c r="H10478" i="1"/>
  <c r="H10479" i="1"/>
  <c r="H10480" i="1"/>
  <c r="H10481" i="1"/>
  <c r="H10482" i="1"/>
  <c r="H10483" i="1"/>
  <c r="H10484" i="1"/>
  <c r="H10485" i="1"/>
  <c r="H10486" i="1"/>
  <c r="H10487" i="1"/>
  <c r="H10488" i="1"/>
  <c r="H10489" i="1"/>
  <c r="H10490" i="1"/>
  <c r="H10491" i="1"/>
  <c r="H10492" i="1"/>
  <c r="H10493" i="1"/>
  <c r="H10494" i="1"/>
  <c r="H10495" i="1"/>
  <c r="H10496" i="1"/>
  <c r="H10497" i="1"/>
  <c r="H10498" i="1"/>
  <c r="H10499" i="1"/>
  <c r="H10500" i="1"/>
  <c r="H10501" i="1"/>
  <c r="H10502" i="1"/>
  <c r="H10503" i="1"/>
  <c r="H10504" i="1"/>
  <c r="H10505" i="1"/>
  <c r="H10506" i="1"/>
  <c r="H10507" i="1"/>
  <c r="H10508" i="1"/>
  <c r="H10509" i="1"/>
  <c r="H10510" i="1"/>
  <c r="H10511" i="1"/>
  <c r="H10512" i="1"/>
  <c r="H10513" i="1"/>
  <c r="H10514" i="1"/>
  <c r="H10515" i="1"/>
  <c r="H10516" i="1"/>
  <c r="H10517" i="1"/>
  <c r="H10518" i="1"/>
  <c r="H10519" i="1"/>
  <c r="H10520" i="1"/>
  <c r="H10521" i="1"/>
  <c r="H10522" i="1"/>
  <c r="H10523" i="1"/>
  <c r="H10524" i="1"/>
  <c r="H10525" i="1"/>
  <c r="H10526" i="1"/>
  <c r="H10527" i="1"/>
  <c r="H10528" i="1"/>
  <c r="H10529" i="1"/>
  <c r="H10530" i="1"/>
  <c r="H10531" i="1"/>
  <c r="H10532" i="1"/>
  <c r="H10533" i="1"/>
  <c r="H10534" i="1"/>
  <c r="H10535" i="1"/>
  <c r="H10536" i="1"/>
  <c r="H10537" i="1"/>
  <c r="H10538" i="1"/>
  <c r="H10539" i="1"/>
  <c r="H10540" i="1"/>
  <c r="H10541" i="1"/>
  <c r="H10542" i="1"/>
  <c r="H10543" i="1"/>
  <c r="H10544" i="1"/>
  <c r="H10545" i="1"/>
  <c r="H10546" i="1"/>
  <c r="H10547" i="1"/>
  <c r="H10548" i="1"/>
  <c r="H10549" i="1"/>
  <c r="H10550" i="1"/>
  <c r="H10551" i="1"/>
  <c r="H10552" i="1"/>
  <c r="H10553" i="1"/>
  <c r="H10554" i="1"/>
  <c r="H10555" i="1"/>
  <c r="H10556" i="1"/>
  <c r="H10557" i="1"/>
  <c r="H10558" i="1"/>
  <c r="H10559" i="1"/>
  <c r="H10560" i="1"/>
  <c r="H10561" i="1"/>
  <c r="H10562" i="1"/>
  <c r="H10563" i="1"/>
  <c r="H10564" i="1"/>
  <c r="H10565" i="1"/>
  <c r="H10566" i="1"/>
  <c r="H10567" i="1"/>
  <c r="H10568" i="1"/>
  <c r="H10569" i="1"/>
  <c r="H10570" i="1"/>
  <c r="H10571" i="1"/>
  <c r="H10572" i="1"/>
  <c r="H10573" i="1"/>
  <c r="H10574" i="1"/>
  <c r="H10575" i="1"/>
  <c r="H10576" i="1"/>
  <c r="H10577" i="1"/>
  <c r="H10578" i="1"/>
  <c r="H10579" i="1"/>
  <c r="H10580" i="1"/>
  <c r="H10581" i="1"/>
  <c r="H10582" i="1"/>
  <c r="H10583" i="1"/>
  <c r="H10584" i="1"/>
  <c r="H10585" i="1"/>
  <c r="H10586" i="1"/>
  <c r="H10587" i="1"/>
  <c r="H10588" i="1"/>
  <c r="H10589" i="1"/>
  <c r="H10590" i="1"/>
  <c r="H10591" i="1"/>
  <c r="H10592" i="1"/>
  <c r="H10593" i="1"/>
  <c r="H10594" i="1"/>
  <c r="H10595" i="1"/>
  <c r="H10596" i="1"/>
  <c r="H10597" i="1"/>
  <c r="H10598" i="1"/>
  <c r="H10599" i="1"/>
  <c r="H10600" i="1"/>
  <c r="H10601" i="1"/>
  <c r="H10602" i="1"/>
  <c r="H10603" i="1"/>
  <c r="H10604" i="1"/>
  <c r="H10605" i="1"/>
  <c r="H10606" i="1"/>
  <c r="H10607" i="1"/>
  <c r="H10608" i="1"/>
  <c r="H10609" i="1"/>
  <c r="H10610" i="1"/>
  <c r="H10611" i="1"/>
  <c r="H10612" i="1"/>
  <c r="H10613" i="1"/>
  <c r="H10614" i="1"/>
  <c r="H10615" i="1"/>
  <c r="H10616" i="1"/>
  <c r="H10617" i="1"/>
  <c r="H10618" i="1"/>
  <c r="H10619" i="1"/>
  <c r="H10620" i="1"/>
  <c r="H10621" i="1"/>
  <c r="H10622" i="1"/>
  <c r="H10623" i="1"/>
  <c r="H10624" i="1"/>
  <c r="H10625" i="1"/>
  <c r="H10626" i="1"/>
  <c r="H10627" i="1"/>
  <c r="H10628" i="1"/>
  <c r="H10629" i="1"/>
  <c r="H10630" i="1"/>
  <c r="H10631" i="1"/>
  <c r="H10632" i="1"/>
  <c r="H10633" i="1"/>
  <c r="H10634" i="1"/>
  <c r="H10635" i="1"/>
  <c r="H10636" i="1"/>
  <c r="H10637" i="1"/>
  <c r="H10638" i="1"/>
  <c r="H10639" i="1"/>
  <c r="H10640" i="1"/>
  <c r="H10641" i="1"/>
  <c r="H10642" i="1"/>
  <c r="H10643" i="1"/>
  <c r="H10644" i="1"/>
  <c r="H10645" i="1"/>
  <c r="H10646" i="1"/>
  <c r="H10647" i="1"/>
  <c r="H10648" i="1"/>
  <c r="H10649" i="1"/>
  <c r="H10650" i="1"/>
  <c r="H10651" i="1"/>
  <c r="H10652" i="1"/>
  <c r="H10653" i="1"/>
  <c r="H10654" i="1"/>
  <c r="H10655" i="1"/>
  <c r="H10656" i="1"/>
  <c r="H10657" i="1"/>
  <c r="H10658" i="1"/>
  <c r="H10659" i="1"/>
  <c r="H10660" i="1"/>
  <c r="H10661" i="1"/>
  <c r="H10662" i="1"/>
  <c r="H10663" i="1"/>
  <c r="H10664" i="1"/>
  <c r="H10665" i="1"/>
  <c r="H10666" i="1"/>
  <c r="H10667" i="1"/>
  <c r="H10668" i="1"/>
  <c r="H10669" i="1"/>
  <c r="H10670" i="1"/>
  <c r="H10671" i="1"/>
  <c r="H10672" i="1"/>
  <c r="H10673" i="1"/>
  <c r="H10674" i="1"/>
  <c r="H10675" i="1"/>
  <c r="H10676" i="1"/>
  <c r="H10677" i="1"/>
  <c r="H10678" i="1"/>
  <c r="H10679" i="1"/>
  <c r="H10680" i="1"/>
  <c r="H10681" i="1"/>
  <c r="H10682" i="1"/>
  <c r="H10683" i="1"/>
  <c r="H10684" i="1"/>
  <c r="H10685" i="1"/>
  <c r="H10686" i="1"/>
  <c r="H10687" i="1"/>
  <c r="H10688" i="1"/>
  <c r="H10689" i="1"/>
  <c r="H10690" i="1"/>
  <c r="H10691" i="1"/>
  <c r="H10692" i="1"/>
  <c r="H10693" i="1"/>
  <c r="H10694" i="1"/>
  <c r="H10695" i="1"/>
  <c r="H10696" i="1"/>
  <c r="H10697" i="1"/>
  <c r="H10698" i="1"/>
  <c r="H10699" i="1"/>
  <c r="H10700" i="1"/>
  <c r="H10701" i="1"/>
  <c r="H10702" i="1"/>
  <c r="H10703" i="1"/>
  <c r="H10704" i="1"/>
  <c r="H10705" i="1"/>
  <c r="H10706" i="1"/>
  <c r="H10707" i="1"/>
  <c r="H10708" i="1"/>
  <c r="H10709" i="1"/>
  <c r="H10710" i="1"/>
  <c r="H10711" i="1"/>
  <c r="H10712" i="1"/>
  <c r="H10713" i="1"/>
  <c r="H10714" i="1"/>
  <c r="H10715" i="1"/>
  <c r="H10716" i="1"/>
  <c r="H10717" i="1"/>
  <c r="H10718" i="1"/>
  <c r="H10719" i="1"/>
  <c r="H10720" i="1"/>
  <c r="H10721" i="1"/>
  <c r="H10722" i="1"/>
  <c r="H10723" i="1"/>
  <c r="H10724" i="1"/>
  <c r="H10725" i="1"/>
  <c r="H10726" i="1"/>
  <c r="H10727" i="1"/>
  <c r="H10728" i="1"/>
  <c r="H10729" i="1"/>
  <c r="H10730" i="1"/>
  <c r="H10731" i="1"/>
  <c r="H10732" i="1"/>
  <c r="H10733" i="1"/>
  <c r="H10734" i="1"/>
  <c r="H10735" i="1"/>
  <c r="H10736" i="1"/>
  <c r="H10737" i="1"/>
  <c r="H10738" i="1"/>
  <c r="H10739" i="1"/>
  <c r="H10740" i="1"/>
  <c r="H10741" i="1"/>
  <c r="H10742" i="1"/>
  <c r="H10743" i="1"/>
  <c r="H10744" i="1"/>
  <c r="H10745" i="1"/>
  <c r="H10746" i="1"/>
  <c r="H10747" i="1"/>
  <c r="H10748" i="1"/>
  <c r="H10749" i="1"/>
  <c r="H10750" i="1"/>
  <c r="H10751" i="1"/>
  <c r="H10752" i="1"/>
  <c r="H10753" i="1"/>
  <c r="H10754" i="1"/>
  <c r="H10755" i="1"/>
  <c r="H10756" i="1"/>
  <c r="H10757" i="1"/>
  <c r="H10758" i="1"/>
  <c r="H10759" i="1"/>
  <c r="H10760" i="1"/>
  <c r="H10761" i="1"/>
  <c r="H10762" i="1"/>
  <c r="H10763" i="1"/>
  <c r="H10764" i="1"/>
  <c r="H10765" i="1"/>
  <c r="H10766" i="1"/>
  <c r="H10767" i="1"/>
  <c r="H10768" i="1"/>
  <c r="H10769" i="1"/>
  <c r="H10770" i="1"/>
  <c r="H10771" i="1"/>
  <c r="H10772" i="1"/>
  <c r="H10773" i="1"/>
  <c r="H10774" i="1"/>
  <c r="H10775" i="1"/>
  <c r="H10776" i="1"/>
  <c r="H10777" i="1"/>
  <c r="H10778" i="1"/>
  <c r="H10779" i="1"/>
  <c r="H10780" i="1"/>
  <c r="H10781" i="1"/>
  <c r="H10782" i="1"/>
  <c r="H10783" i="1"/>
  <c r="H10784" i="1"/>
  <c r="H10785" i="1"/>
  <c r="H10786" i="1"/>
  <c r="H10787" i="1"/>
  <c r="H10788" i="1"/>
  <c r="H10789" i="1"/>
  <c r="H10790" i="1"/>
  <c r="H10791" i="1"/>
  <c r="H10792" i="1"/>
  <c r="H10793" i="1"/>
  <c r="H10794" i="1"/>
  <c r="H10795" i="1"/>
  <c r="H10796" i="1"/>
  <c r="H10797" i="1"/>
  <c r="H10798" i="1"/>
  <c r="H10799" i="1"/>
  <c r="H10800" i="1"/>
  <c r="H10801" i="1"/>
  <c r="H10802" i="1"/>
  <c r="H10803" i="1"/>
  <c r="H10804" i="1"/>
  <c r="H10805" i="1"/>
  <c r="H10806" i="1"/>
  <c r="H10807" i="1"/>
  <c r="H10808" i="1"/>
  <c r="H10809" i="1"/>
  <c r="H10810" i="1"/>
  <c r="H10811" i="1"/>
  <c r="H10812" i="1"/>
  <c r="H10813" i="1"/>
  <c r="H10814" i="1"/>
  <c r="H10815" i="1"/>
  <c r="H10816" i="1"/>
  <c r="H10817" i="1"/>
  <c r="H10818" i="1"/>
  <c r="H10819" i="1"/>
  <c r="H10820" i="1"/>
  <c r="H10821" i="1"/>
  <c r="H10822" i="1"/>
  <c r="H10823" i="1"/>
  <c r="H10824" i="1"/>
  <c r="H10825" i="1"/>
  <c r="H10826" i="1"/>
  <c r="H10827" i="1"/>
  <c r="H10828" i="1"/>
  <c r="H10829" i="1"/>
  <c r="H10830" i="1"/>
  <c r="H10831" i="1"/>
  <c r="H10832" i="1"/>
  <c r="H10833" i="1"/>
  <c r="H10834" i="1"/>
  <c r="H10835" i="1"/>
  <c r="H10836" i="1"/>
  <c r="H10837" i="1"/>
  <c r="H10838" i="1"/>
  <c r="H10839" i="1"/>
  <c r="H10840" i="1"/>
  <c r="H10841" i="1"/>
  <c r="H10842" i="1"/>
  <c r="H10843" i="1"/>
  <c r="H10844" i="1"/>
  <c r="H10845" i="1"/>
  <c r="H10846" i="1"/>
  <c r="H10847" i="1"/>
  <c r="H10848" i="1"/>
  <c r="H10849" i="1"/>
  <c r="H10850" i="1"/>
  <c r="H10851" i="1"/>
  <c r="H10852" i="1"/>
  <c r="H10853" i="1"/>
  <c r="H10854" i="1"/>
  <c r="H10855" i="1"/>
  <c r="H10856" i="1"/>
  <c r="H10857" i="1"/>
  <c r="H10858" i="1"/>
  <c r="H10859" i="1"/>
  <c r="H10860" i="1"/>
  <c r="H10861" i="1"/>
  <c r="H10862" i="1"/>
  <c r="H10863" i="1"/>
  <c r="H10864" i="1"/>
  <c r="H10865" i="1"/>
  <c r="H10866" i="1"/>
  <c r="H10867" i="1"/>
  <c r="H10868" i="1"/>
  <c r="H10869" i="1"/>
  <c r="H10870" i="1"/>
  <c r="H10871" i="1"/>
  <c r="H10872" i="1"/>
  <c r="H10873" i="1"/>
  <c r="H10874" i="1"/>
  <c r="H10875" i="1"/>
  <c r="H10876" i="1"/>
  <c r="H10877" i="1"/>
  <c r="H10878" i="1"/>
  <c r="H10879" i="1"/>
  <c r="H10880" i="1"/>
  <c r="H10881" i="1"/>
  <c r="H10882" i="1"/>
  <c r="H10883" i="1"/>
  <c r="H10884" i="1"/>
  <c r="H10885" i="1"/>
  <c r="H10886" i="1"/>
  <c r="H10887" i="1"/>
  <c r="H10888" i="1"/>
  <c r="H10889" i="1"/>
  <c r="H10890" i="1"/>
  <c r="H10891" i="1"/>
  <c r="H10892" i="1"/>
  <c r="H10893" i="1"/>
  <c r="H10894" i="1"/>
  <c r="H10895" i="1"/>
  <c r="H10896" i="1"/>
  <c r="H10897" i="1"/>
  <c r="H10898" i="1"/>
  <c r="H10899" i="1"/>
  <c r="H10900" i="1"/>
  <c r="H10901" i="1"/>
  <c r="H10902" i="1"/>
  <c r="H10903" i="1"/>
  <c r="H10904" i="1"/>
  <c r="H10905" i="1"/>
  <c r="H10906" i="1"/>
  <c r="H10907" i="1"/>
  <c r="H10908" i="1"/>
  <c r="H10909" i="1"/>
  <c r="H10910" i="1"/>
  <c r="H10911" i="1"/>
  <c r="H10912" i="1"/>
  <c r="H10913" i="1"/>
  <c r="H10914" i="1"/>
  <c r="H10915" i="1"/>
  <c r="H10916" i="1"/>
  <c r="H10917" i="1"/>
  <c r="H10918" i="1"/>
  <c r="H10919" i="1"/>
  <c r="H10920" i="1"/>
  <c r="H10921" i="1"/>
  <c r="H10922" i="1"/>
  <c r="H10923" i="1"/>
  <c r="H10924" i="1"/>
  <c r="H10925" i="1"/>
  <c r="H10926" i="1"/>
  <c r="H10927" i="1"/>
  <c r="H10928" i="1"/>
  <c r="H10929" i="1"/>
  <c r="H10930" i="1"/>
  <c r="H10931" i="1"/>
  <c r="H10932" i="1"/>
  <c r="H10933" i="1"/>
  <c r="H10934" i="1"/>
  <c r="H10935" i="1"/>
  <c r="H10936" i="1"/>
  <c r="H10937" i="1"/>
  <c r="H10938" i="1"/>
  <c r="H10939" i="1"/>
  <c r="H10940" i="1"/>
  <c r="H10941" i="1"/>
  <c r="H10942" i="1"/>
  <c r="H10943" i="1"/>
  <c r="H10944" i="1"/>
  <c r="H10945" i="1"/>
  <c r="H10946" i="1"/>
  <c r="H10947" i="1"/>
  <c r="H10948" i="1"/>
  <c r="H10949" i="1"/>
  <c r="H10950" i="1"/>
  <c r="H10951" i="1"/>
  <c r="H10952" i="1"/>
  <c r="H10953" i="1"/>
  <c r="H10954" i="1"/>
  <c r="H10955" i="1"/>
  <c r="H10956" i="1"/>
  <c r="H10957" i="1"/>
  <c r="H10958" i="1"/>
  <c r="H10959" i="1"/>
  <c r="H10960" i="1"/>
  <c r="H10961" i="1"/>
  <c r="H10962" i="1"/>
  <c r="H10963" i="1"/>
  <c r="H10964" i="1"/>
  <c r="H10965" i="1"/>
  <c r="H10966" i="1"/>
  <c r="H10967" i="1"/>
  <c r="H10968" i="1"/>
  <c r="H10969" i="1"/>
  <c r="H10970" i="1"/>
  <c r="H10971" i="1"/>
  <c r="H10972" i="1"/>
  <c r="H10973" i="1"/>
  <c r="H10974" i="1"/>
  <c r="H10975" i="1"/>
  <c r="H10976" i="1"/>
  <c r="H10977" i="1"/>
  <c r="H10978" i="1"/>
  <c r="H10979" i="1"/>
  <c r="H10980" i="1"/>
  <c r="H10981" i="1"/>
  <c r="H10982" i="1"/>
  <c r="H10983" i="1"/>
  <c r="H10984" i="1"/>
  <c r="H10985" i="1"/>
  <c r="H10986" i="1"/>
  <c r="H10987" i="1"/>
  <c r="H10988" i="1"/>
  <c r="H10989" i="1"/>
  <c r="H10990" i="1"/>
  <c r="H10991" i="1"/>
  <c r="H10992" i="1"/>
  <c r="H10993" i="1"/>
  <c r="H10994" i="1"/>
  <c r="H10995" i="1"/>
  <c r="H10996" i="1"/>
  <c r="H10997" i="1"/>
  <c r="H10998" i="1"/>
  <c r="H10999" i="1"/>
  <c r="H11000" i="1"/>
  <c r="H11001" i="1"/>
  <c r="H11002" i="1"/>
  <c r="H11003" i="1"/>
  <c r="H11004" i="1"/>
  <c r="H11005" i="1"/>
  <c r="H11006" i="1"/>
  <c r="H11007" i="1"/>
  <c r="H11008" i="1"/>
  <c r="H11009" i="1"/>
  <c r="H11010" i="1"/>
  <c r="H11011" i="1"/>
  <c r="H11012" i="1"/>
  <c r="H11013" i="1"/>
  <c r="H11014" i="1"/>
  <c r="H11015" i="1"/>
  <c r="H11016" i="1"/>
  <c r="H11017" i="1"/>
  <c r="H11018" i="1"/>
  <c r="H11019" i="1"/>
  <c r="H11020" i="1"/>
  <c r="H11021" i="1"/>
  <c r="H11022" i="1"/>
  <c r="H11023" i="1"/>
  <c r="H11024" i="1"/>
  <c r="H11025" i="1"/>
  <c r="H11026" i="1"/>
  <c r="H11027" i="1"/>
  <c r="H11028" i="1"/>
  <c r="H11029" i="1"/>
  <c r="H11030" i="1"/>
  <c r="H11031" i="1"/>
  <c r="H11032" i="1"/>
  <c r="H11033" i="1"/>
  <c r="H11034" i="1"/>
  <c r="H11035" i="1"/>
  <c r="H11036" i="1"/>
  <c r="H11037" i="1"/>
  <c r="H11038" i="1"/>
  <c r="H11039" i="1"/>
  <c r="H11040" i="1"/>
  <c r="H11041" i="1"/>
  <c r="H11042" i="1"/>
  <c r="H11043" i="1"/>
  <c r="H11044" i="1"/>
  <c r="H11045" i="1"/>
  <c r="H11046" i="1"/>
  <c r="H11047" i="1"/>
  <c r="H11048" i="1"/>
  <c r="H11049" i="1"/>
  <c r="H11050" i="1"/>
  <c r="H11051" i="1"/>
  <c r="H11052" i="1"/>
  <c r="H11053" i="1"/>
  <c r="H11054" i="1"/>
  <c r="H11055" i="1"/>
  <c r="H11056" i="1"/>
  <c r="H11057" i="1"/>
  <c r="H11058" i="1"/>
  <c r="H11059" i="1"/>
  <c r="H11060" i="1"/>
  <c r="H11061" i="1"/>
  <c r="H11062" i="1"/>
  <c r="H11063" i="1"/>
  <c r="H11064" i="1"/>
  <c r="H11065" i="1"/>
  <c r="H11066" i="1"/>
  <c r="H11067" i="1"/>
  <c r="H11068" i="1"/>
  <c r="H11069" i="1"/>
  <c r="H11070" i="1"/>
  <c r="H11071" i="1"/>
  <c r="H11072" i="1"/>
  <c r="H11073" i="1"/>
  <c r="H11074" i="1"/>
  <c r="H11075" i="1"/>
  <c r="H11076" i="1"/>
  <c r="H11077" i="1"/>
  <c r="H11078" i="1"/>
  <c r="H11079" i="1"/>
  <c r="H11080" i="1"/>
  <c r="H11081" i="1"/>
  <c r="H11082" i="1"/>
  <c r="H11083" i="1"/>
  <c r="H11084" i="1"/>
  <c r="H11085" i="1"/>
  <c r="H11086" i="1"/>
  <c r="H11087" i="1"/>
  <c r="H11088" i="1"/>
  <c r="H11089" i="1"/>
  <c r="H11090" i="1"/>
  <c r="H11091" i="1"/>
  <c r="H11092" i="1"/>
  <c r="H11093" i="1"/>
  <c r="H11094" i="1"/>
  <c r="H11095" i="1"/>
  <c r="H11096" i="1"/>
  <c r="H11097" i="1"/>
  <c r="H11098" i="1"/>
  <c r="H11099" i="1"/>
  <c r="H11100" i="1"/>
  <c r="H11101" i="1"/>
  <c r="H11102" i="1"/>
  <c r="H11103" i="1"/>
  <c r="H11104" i="1"/>
  <c r="H11105" i="1"/>
  <c r="H11106" i="1"/>
  <c r="H11107" i="1"/>
  <c r="H11108" i="1"/>
  <c r="H11109" i="1"/>
  <c r="H11110" i="1"/>
  <c r="H11111" i="1"/>
  <c r="H11112" i="1"/>
  <c r="H11113" i="1"/>
  <c r="H11114" i="1"/>
  <c r="H11115" i="1"/>
  <c r="H11116" i="1"/>
  <c r="H11117" i="1"/>
  <c r="H11118" i="1"/>
  <c r="H11119" i="1"/>
  <c r="H11120" i="1"/>
  <c r="H11121" i="1"/>
  <c r="H11122" i="1"/>
  <c r="H11123" i="1"/>
  <c r="H11124" i="1"/>
  <c r="H11125" i="1"/>
  <c r="H11126" i="1"/>
  <c r="H11127" i="1"/>
  <c r="H11128" i="1"/>
  <c r="H11129" i="1"/>
  <c r="H11130" i="1"/>
  <c r="H11131" i="1"/>
  <c r="H11132" i="1"/>
  <c r="H11133" i="1"/>
  <c r="H11134" i="1"/>
  <c r="H11135" i="1"/>
  <c r="H11136" i="1"/>
  <c r="H11137" i="1"/>
  <c r="H11138" i="1"/>
  <c r="H11139" i="1"/>
  <c r="H11140" i="1"/>
  <c r="H11141" i="1"/>
  <c r="H11142" i="1"/>
  <c r="H11143" i="1"/>
  <c r="H11144" i="1"/>
  <c r="H11145" i="1"/>
  <c r="H11146" i="1"/>
  <c r="H11147" i="1"/>
  <c r="H11148" i="1"/>
  <c r="H11149" i="1"/>
  <c r="H11150" i="1"/>
  <c r="H11151" i="1"/>
  <c r="H11152" i="1"/>
  <c r="H11153" i="1"/>
  <c r="H11154" i="1"/>
  <c r="H11155" i="1"/>
  <c r="H11156" i="1"/>
  <c r="H11157" i="1"/>
  <c r="H11158" i="1"/>
  <c r="H11159" i="1"/>
  <c r="H11160" i="1"/>
  <c r="H11161" i="1"/>
  <c r="H11162" i="1"/>
  <c r="H11163" i="1"/>
  <c r="H11164" i="1"/>
  <c r="H11165" i="1"/>
  <c r="H11166" i="1"/>
  <c r="H11167" i="1"/>
  <c r="H11168" i="1"/>
  <c r="H11169" i="1"/>
  <c r="H11170" i="1"/>
  <c r="H11171" i="1"/>
  <c r="H11172" i="1"/>
  <c r="H11173" i="1"/>
  <c r="H11174" i="1"/>
  <c r="H11175" i="1"/>
  <c r="H11176" i="1"/>
  <c r="H11177" i="1"/>
  <c r="H11178" i="1"/>
  <c r="H11179" i="1"/>
  <c r="H11180" i="1"/>
  <c r="H11181" i="1"/>
  <c r="H11182" i="1"/>
  <c r="H11183" i="1"/>
  <c r="H11184" i="1"/>
  <c r="H11185" i="1"/>
  <c r="H11186" i="1"/>
  <c r="H11187" i="1"/>
  <c r="H11188" i="1"/>
  <c r="H11189" i="1"/>
  <c r="H11190" i="1"/>
  <c r="H11191" i="1"/>
  <c r="H11192" i="1"/>
  <c r="H11193" i="1"/>
  <c r="H11194" i="1"/>
  <c r="H11195" i="1"/>
  <c r="H11196" i="1"/>
  <c r="H11197" i="1"/>
  <c r="H11198" i="1"/>
  <c r="H11199" i="1"/>
  <c r="H11200" i="1"/>
  <c r="H11201" i="1"/>
  <c r="H11202" i="1"/>
  <c r="H11203" i="1"/>
  <c r="H11204" i="1"/>
  <c r="H11205" i="1"/>
  <c r="H11206" i="1"/>
  <c r="H11207" i="1"/>
  <c r="H11208" i="1"/>
  <c r="H11209" i="1"/>
  <c r="H11210" i="1"/>
  <c r="H11211" i="1"/>
  <c r="H11212" i="1"/>
  <c r="H11213" i="1"/>
  <c r="H11214" i="1"/>
  <c r="H11215" i="1"/>
  <c r="H11216" i="1"/>
  <c r="H11217" i="1"/>
  <c r="H11218" i="1"/>
  <c r="H11219" i="1"/>
  <c r="H11220" i="1"/>
  <c r="H11221" i="1"/>
  <c r="H11222" i="1"/>
  <c r="H11223" i="1"/>
  <c r="H11224" i="1"/>
  <c r="H11225" i="1"/>
  <c r="H11226" i="1"/>
  <c r="H11227" i="1"/>
  <c r="H11228" i="1"/>
  <c r="H11229" i="1"/>
  <c r="H11230" i="1"/>
  <c r="H11231" i="1"/>
  <c r="H11232" i="1"/>
  <c r="H11233" i="1"/>
  <c r="H11234" i="1"/>
  <c r="H11235" i="1"/>
  <c r="H11236" i="1"/>
  <c r="H11237" i="1"/>
  <c r="H11238" i="1"/>
  <c r="H11239" i="1"/>
  <c r="H11240" i="1"/>
  <c r="H11241" i="1"/>
  <c r="H11242" i="1"/>
  <c r="H11243" i="1"/>
  <c r="H11244" i="1"/>
  <c r="H11245" i="1"/>
  <c r="H11246" i="1"/>
  <c r="H11247" i="1"/>
  <c r="H11248" i="1"/>
  <c r="H11249" i="1"/>
  <c r="H11250" i="1"/>
  <c r="H11251" i="1"/>
  <c r="H11252" i="1"/>
  <c r="H11253" i="1"/>
  <c r="H11254" i="1"/>
  <c r="H11255" i="1"/>
  <c r="H11256" i="1"/>
  <c r="H11257" i="1"/>
  <c r="H11258" i="1"/>
  <c r="H11259" i="1"/>
  <c r="H11260" i="1"/>
  <c r="H11261" i="1"/>
  <c r="H11262" i="1"/>
  <c r="H11263" i="1"/>
  <c r="H11264" i="1"/>
  <c r="H11265" i="1"/>
  <c r="H11266" i="1"/>
  <c r="H11267" i="1"/>
  <c r="H11268" i="1"/>
  <c r="H11269" i="1"/>
  <c r="H11270" i="1"/>
  <c r="H11271" i="1"/>
  <c r="H11272" i="1"/>
  <c r="H11273" i="1"/>
  <c r="H11274" i="1"/>
  <c r="H11275" i="1"/>
  <c r="H11276" i="1"/>
  <c r="H11277" i="1"/>
  <c r="H11278" i="1"/>
  <c r="H11279" i="1"/>
  <c r="H11280" i="1"/>
  <c r="H11281" i="1"/>
  <c r="H11282" i="1"/>
  <c r="H11283" i="1"/>
  <c r="H11284" i="1"/>
  <c r="H11285" i="1"/>
  <c r="H11286" i="1"/>
  <c r="H11287" i="1"/>
  <c r="H11288" i="1"/>
  <c r="H11289" i="1"/>
  <c r="H11290" i="1"/>
  <c r="H11291" i="1"/>
  <c r="H11292" i="1"/>
  <c r="H11293" i="1"/>
  <c r="H11294" i="1"/>
  <c r="H11295" i="1"/>
  <c r="H11296" i="1"/>
  <c r="H11297" i="1"/>
  <c r="H11298" i="1"/>
  <c r="H11299" i="1"/>
  <c r="H11300" i="1"/>
  <c r="H11301" i="1"/>
  <c r="H11302" i="1"/>
  <c r="H11303" i="1"/>
  <c r="H11304" i="1"/>
  <c r="H11305" i="1"/>
  <c r="H11306" i="1"/>
  <c r="H11307" i="1"/>
  <c r="H11308" i="1"/>
  <c r="H11309" i="1"/>
  <c r="H11310" i="1"/>
  <c r="H11311" i="1"/>
  <c r="H11312" i="1"/>
  <c r="H11313" i="1"/>
  <c r="H11314" i="1"/>
  <c r="H11315" i="1"/>
  <c r="H11316" i="1"/>
  <c r="H11317" i="1"/>
  <c r="H11318" i="1"/>
  <c r="H11319" i="1"/>
  <c r="H11320" i="1"/>
  <c r="H11321" i="1"/>
  <c r="H11322" i="1"/>
  <c r="H11323" i="1"/>
  <c r="H11324" i="1"/>
  <c r="H11325" i="1"/>
  <c r="H11326" i="1"/>
  <c r="H11327" i="1"/>
  <c r="H11328" i="1"/>
  <c r="H11329" i="1"/>
  <c r="H11330" i="1"/>
  <c r="H11331" i="1"/>
  <c r="H11332" i="1"/>
  <c r="H11333" i="1"/>
  <c r="H11334" i="1"/>
  <c r="H11335" i="1"/>
  <c r="H11336" i="1"/>
  <c r="H11337" i="1"/>
  <c r="H11338" i="1"/>
  <c r="H11339" i="1"/>
  <c r="H11340" i="1"/>
  <c r="H11341" i="1"/>
  <c r="H11342" i="1"/>
  <c r="H11343" i="1"/>
  <c r="H11344" i="1"/>
  <c r="H11345" i="1"/>
  <c r="H11346" i="1"/>
  <c r="H11347" i="1"/>
  <c r="H11348" i="1"/>
  <c r="H11349" i="1"/>
  <c r="H11350" i="1"/>
  <c r="H11351" i="1"/>
  <c r="H11352" i="1"/>
  <c r="H11353" i="1"/>
  <c r="H11354" i="1"/>
  <c r="H11355" i="1"/>
  <c r="H11356" i="1"/>
  <c r="H11357" i="1"/>
  <c r="H11358" i="1"/>
  <c r="H11359" i="1"/>
  <c r="H11360" i="1"/>
  <c r="H11361" i="1"/>
  <c r="H11362" i="1"/>
  <c r="H11363" i="1"/>
  <c r="H11364" i="1"/>
  <c r="H11365" i="1"/>
  <c r="H11366" i="1"/>
  <c r="H11367" i="1"/>
  <c r="H11368" i="1"/>
  <c r="H11369" i="1"/>
  <c r="H11370" i="1"/>
  <c r="H11371" i="1"/>
  <c r="H11372" i="1"/>
  <c r="H11373" i="1"/>
  <c r="H11374" i="1"/>
  <c r="H11375" i="1"/>
  <c r="H11376" i="1"/>
  <c r="H11377" i="1"/>
  <c r="H11378" i="1"/>
  <c r="H11379" i="1"/>
  <c r="H11380" i="1"/>
  <c r="H11381" i="1"/>
  <c r="H11382" i="1"/>
  <c r="H11383" i="1"/>
  <c r="H11384" i="1"/>
  <c r="H11385" i="1"/>
  <c r="H11386" i="1"/>
  <c r="H11387" i="1"/>
  <c r="H11388" i="1"/>
  <c r="H11389" i="1"/>
  <c r="H11390" i="1"/>
  <c r="H11391" i="1"/>
  <c r="H11392" i="1"/>
  <c r="H11393" i="1"/>
  <c r="H11394" i="1"/>
  <c r="H11395" i="1"/>
  <c r="H11396" i="1"/>
  <c r="H11397" i="1"/>
  <c r="H11398" i="1"/>
  <c r="H11399" i="1"/>
  <c r="H11400" i="1"/>
  <c r="H11401" i="1"/>
  <c r="H11402" i="1"/>
  <c r="H11403" i="1"/>
  <c r="H11404" i="1"/>
  <c r="H11405" i="1"/>
  <c r="H11406" i="1"/>
  <c r="H11407" i="1"/>
  <c r="H11408" i="1"/>
  <c r="H11409" i="1"/>
  <c r="H11410" i="1"/>
  <c r="H11411" i="1"/>
  <c r="H11412" i="1"/>
  <c r="H11413" i="1"/>
  <c r="H11414" i="1"/>
  <c r="H11415" i="1"/>
  <c r="H11416" i="1"/>
  <c r="H11417" i="1"/>
  <c r="H11418" i="1"/>
  <c r="H11419" i="1"/>
  <c r="H11420" i="1"/>
  <c r="H11421" i="1"/>
  <c r="H11422" i="1"/>
  <c r="H11423" i="1"/>
  <c r="H11424" i="1"/>
  <c r="H11425" i="1"/>
  <c r="H11426" i="1"/>
  <c r="H11427" i="1"/>
  <c r="H11428" i="1"/>
  <c r="H11429" i="1"/>
  <c r="H11430" i="1"/>
  <c r="H11431" i="1"/>
  <c r="H11432" i="1"/>
  <c r="H11433" i="1"/>
  <c r="H11434" i="1"/>
  <c r="H11435" i="1"/>
  <c r="H11436" i="1"/>
  <c r="H11437" i="1"/>
  <c r="H11438" i="1"/>
  <c r="H11439" i="1"/>
  <c r="H11440" i="1"/>
  <c r="H11441" i="1"/>
  <c r="H11442" i="1"/>
  <c r="H11443" i="1"/>
  <c r="H11444" i="1"/>
  <c r="H11445" i="1"/>
  <c r="H11446" i="1"/>
  <c r="H11447" i="1"/>
  <c r="H11448" i="1"/>
  <c r="H11449" i="1"/>
  <c r="H11450" i="1"/>
  <c r="H11451" i="1"/>
  <c r="H11452" i="1"/>
  <c r="H11453" i="1"/>
  <c r="H11454" i="1"/>
  <c r="H11455" i="1"/>
  <c r="H11456" i="1"/>
  <c r="H11457" i="1"/>
  <c r="H11458" i="1"/>
  <c r="H11459" i="1"/>
  <c r="H11460" i="1"/>
  <c r="H11461" i="1"/>
  <c r="H11462" i="1"/>
  <c r="H11463" i="1"/>
  <c r="H11464" i="1"/>
  <c r="H11465" i="1"/>
  <c r="H11466" i="1"/>
  <c r="H11467" i="1"/>
  <c r="H11468" i="1"/>
  <c r="H11469" i="1"/>
  <c r="H11470" i="1"/>
  <c r="H11471" i="1"/>
  <c r="H11472" i="1"/>
  <c r="H11473" i="1"/>
  <c r="H11474" i="1"/>
  <c r="H11475" i="1"/>
  <c r="H11476" i="1"/>
  <c r="H11477" i="1"/>
  <c r="H11478" i="1"/>
  <c r="H11479" i="1"/>
  <c r="H11480" i="1"/>
  <c r="H11481" i="1"/>
  <c r="H11482" i="1"/>
  <c r="H11483" i="1"/>
  <c r="H11484" i="1"/>
  <c r="H11485" i="1"/>
  <c r="H11486" i="1"/>
  <c r="H11487" i="1"/>
  <c r="H11488" i="1"/>
  <c r="H11489" i="1"/>
  <c r="H11490" i="1"/>
  <c r="H11491" i="1"/>
  <c r="H11492" i="1"/>
  <c r="H11493" i="1"/>
  <c r="H11494" i="1"/>
  <c r="H11495" i="1"/>
  <c r="H11496" i="1"/>
  <c r="H11497" i="1"/>
  <c r="H11498" i="1"/>
  <c r="H11499" i="1"/>
  <c r="H11500" i="1"/>
  <c r="H11501" i="1"/>
  <c r="H11502" i="1"/>
  <c r="H11503" i="1"/>
  <c r="H11504" i="1"/>
  <c r="H11505" i="1"/>
  <c r="H11506" i="1"/>
  <c r="H11507" i="1"/>
  <c r="H11508" i="1"/>
  <c r="H11509" i="1"/>
  <c r="H11510" i="1"/>
  <c r="H11511" i="1"/>
  <c r="H11512" i="1"/>
  <c r="H11513" i="1"/>
  <c r="H11514" i="1"/>
  <c r="H11515" i="1"/>
  <c r="H11516" i="1"/>
  <c r="H11517" i="1"/>
  <c r="H11518" i="1"/>
  <c r="H11519" i="1"/>
  <c r="H11520" i="1"/>
  <c r="H11521" i="1"/>
  <c r="H11522" i="1"/>
  <c r="H11523" i="1"/>
  <c r="H11524" i="1"/>
  <c r="H11525" i="1"/>
  <c r="H11526" i="1"/>
  <c r="H11527" i="1"/>
  <c r="H11528" i="1"/>
  <c r="H11529" i="1"/>
  <c r="H11530" i="1"/>
  <c r="H11531" i="1"/>
  <c r="H11532" i="1"/>
  <c r="H11533" i="1"/>
  <c r="H11534" i="1"/>
  <c r="H11535" i="1"/>
  <c r="H11536" i="1"/>
  <c r="H11537" i="1"/>
  <c r="H11538" i="1"/>
  <c r="H11539" i="1"/>
  <c r="H11540" i="1"/>
  <c r="H11541" i="1"/>
  <c r="H11542" i="1"/>
  <c r="H11543" i="1"/>
  <c r="H11544" i="1"/>
  <c r="H11545" i="1"/>
  <c r="H11546" i="1"/>
  <c r="H11547" i="1"/>
  <c r="H11548" i="1"/>
  <c r="H11549" i="1"/>
  <c r="H11550" i="1"/>
  <c r="H11551" i="1"/>
  <c r="H11552" i="1"/>
  <c r="H11553" i="1"/>
  <c r="H11554" i="1"/>
  <c r="H11555" i="1"/>
  <c r="H11556" i="1"/>
  <c r="H11557" i="1"/>
  <c r="H11558" i="1"/>
  <c r="H11559" i="1"/>
  <c r="H11560" i="1"/>
  <c r="H11561" i="1"/>
  <c r="H11562" i="1"/>
  <c r="H11563" i="1"/>
  <c r="H11564" i="1"/>
  <c r="H11565" i="1"/>
  <c r="H11566" i="1"/>
  <c r="H11567" i="1"/>
  <c r="H11568" i="1"/>
  <c r="H11569" i="1"/>
  <c r="H11570" i="1"/>
  <c r="H11571" i="1"/>
  <c r="H11572" i="1"/>
  <c r="H11573" i="1"/>
  <c r="H11574" i="1"/>
  <c r="H11575" i="1"/>
  <c r="H11576" i="1"/>
  <c r="H11577" i="1"/>
  <c r="H11578" i="1"/>
  <c r="H11579" i="1"/>
  <c r="H11580" i="1"/>
  <c r="H11581" i="1"/>
  <c r="H11582" i="1"/>
  <c r="H11583" i="1"/>
  <c r="H11584" i="1"/>
  <c r="H11585" i="1"/>
  <c r="H11586" i="1"/>
  <c r="H11587" i="1"/>
  <c r="H11588" i="1"/>
  <c r="H11589" i="1"/>
  <c r="H11590" i="1"/>
  <c r="H11591" i="1"/>
  <c r="H11592" i="1"/>
  <c r="H11593" i="1"/>
  <c r="H11594" i="1"/>
  <c r="H11595" i="1"/>
  <c r="H11596" i="1"/>
  <c r="H11597" i="1"/>
  <c r="H11598" i="1"/>
  <c r="H11599" i="1"/>
  <c r="H11600" i="1"/>
  <c r="H11601" i="1"/>
  <c r="H11602" i="1"/>
  <c r="H11603" i="1"/>
  <c r="H11604" i="1"/>
  <c r="H11605" i="1"/>
  <c r="H11606" i="1"/>
  <c r="H11607" i="1"/>
  <c r="H11608" i="1"/>
  <c r="H11609" i="1"/>
  <c r="H11610" i="1"/>
  <c r="H11611" i="1"/>
  <c r="H11612" i="1"/>
  <c r="H11613" i="1"/>
  <c r="H11614" i="1"/>
  <c r="H11615" i="1"/>
  <c r="H11616" i="1"/>
  <c r="H11617" i="1"/>
  <c r="H11618" i="1"/>
  <c r="H11619" i="1"/>
  <c r="H11620" i="1"/>
  <c r="H11621" i="1"/>
  <c r="H11622" i="1"/>
  <c r="H11623" i="1"/>
  <c r="H11624" i="1"/>
  <c r="H11625" i="1"/>
  <c r="H11626" i="1"/>
  <c r="H11627" i="1"/>
  <c r="H11628" i="1"/>
  <c r="H11629" i="1"/>
  <c r="H11630" i="1"/>
  <c r="H11631" i="1"/>
  <c r="H11632" i="1"/>
  <c r="H11633" i="1"/>
  <c r="H11634" i="1"/>
  <c r="H11635" i="1"/>
  <c r="H11636" i="1"/>
  <c r="H11637" i="1"/>
  <c r="H11638" i="1"/>
  <c r="H11639" i="1"/>
  <c r="H11640" i="1"/>
  <c r="H11641" i="1"/>
  <c r="H11642" i="1"/>
  <c r="H11643" i="1"/>
  <c r="H11644" i="1"/>
  <c r="H11645" i="1"/>
  <c r="H11646" i="1"/>
  <c r="H11647" i="1"/>
  <c r="H11648" i="1"/>
  <c r="H11649" i="1"/>
  <c r="H11650" i="1"/>
  <c r="H11651" i="1"/>
  <c r="H11652" i="1"/>
  <c r="H11653" i="1"/>
  <c r="H11654" i="1"/>
  <c r="H11655" i="1"/>
  <c r="H11656" i="1"/>
  <c r="H11657" i="1"/>
  <c r="H11658" i="1"/>
  <c r="H11659" i="1"/>
  <c r="H11660" i="1"/>
  <c r="H11661" i="1"/>
  <c r="H11662" i="1"/>
  <c r="H11663" i="1"/>
  <c r="H11664" i="1"/>
  <c r="H11665" i="1"/>
  <c r="H11666" i="1"/>
  <c r="H11667" i="1"/>
  <c r="H11668" i="1"/>
  <c r="H11669" i="1"/>
  <c r="H11670" i="1"/>
  <c r="H11671" i="1"/>
  <c r="H11672" i="1"/>
  <c r="H11673" i="1"/>
  <c r="H11674" i="1"/>
  <c r="H11675" i="1"/>
  <c r="H11676" i="1"/>
  <c r="H11677" i="1"/>
  <c r="H11678" i="1"/>
  <c r="H11679" i="1"/>
  <c r="H11680" i="1"/>
  <c r="H11681" i="1"/>
  <c r="H11682" i="1"/>
  <c r="H11683" i="1"/>
  <c r="H11684" i="1"/>
  <c r="H11685" i="1"/>
  <c r="H11686" i="1"/>
  <c r="H11687" i="1"/>
  <c r="H11688" i="1"/>
  <c r="H11689" i="1"/>
  <c r="H11690" i="1"/>
  <c r="H11691" i="1"/>
  <c r="H11692" i="1"/>
  <c r="H11693" i="1"/>
  <c r="H11694" i="1"/>
  <c r="H11695" i="1"/>
  <c r="H11696" i="1"/>
  <c r="H11697" i="1"/>
  <c r="H11698" i="1"/>
  <c r="H11699" i="1"/>
  <c r="H11700" i="1"/>
  <c r="H11701" i="1"/>
  <c r="H11702" i="1"/>
  <c r="H11703" i="1"/>
  <c r="H11704" i="1"/>
  <c r="H11705" i="1"/>
  <c r="H11706" i="1"/>
  <c r="H11707" i="1"/>
  <c r="H11708" i="1"/>
  <c r="H11709" i="1"/>
  <c r="H11710" i="1"/>
  <c r="H11711" i="1"/>
  <c r="H11712" i="1"/>
  <c r="H11713" i="1"/>
  <c r="H11714" i="1"/>
  <c r="H11715" i="1"/>
  <c r="H11716" i="1"/>
  <c r="H11717" i="1"/>
  <c r="H11718" i="1"/>
  <c r="H11719" i="1"/>
  <c r="H11720" i="1"/>
  <c r="H11721" i="1"/>
  <c r="H11722" i="1"/>
  <c r="H11723" i="1"/>
  <c r="H11724" i="1"/>
  <c r="H11725" i="1"/>
  <c r="H11726" i="1"/>
  <c r="H11727" i="1"/>
  <c r="H11728" i="1"/>
  <c r="H11729" i="1"/>
  <c r="H11730" i="1"/>
  <c r="H11731" i="1"/>
  <c r="H11732" i="1"/>
  <c r="H11733" i="1"/>
  <c r="H11734" i="1"/>
  <c r="H11735" i="1"/>
  <c r="H11736" i="1"/>
  <c r="H11737" i="1"/>
  <c r="H11738" i="1"/>
  <c r="H11739" i="1"/>
  <c r="H11740" i="1"/>
  <c r="H11741" i="1"/>
  <c r="H11742" i="1"/>
  <c r="H11743" i="1"/>
  <c r="H11744" i="1"/>
  <c r="H11745" i="1"/>
  <c r="H11746" i="1"/>
  <c r="H11747" i="1"/>
  <c r="H11748" i="1"/>
  <c r="H11749" i="1"/>
  <c r="H11750" i="1"/>
  <c r="H11751" i="1"/>
  <c r="H11752" i="1"/>
  <c r="H11753" i="1"/>
  <c r="H11754" i="1"/>
  <c r="H11755" i="1"/>
  <c r="H11756" i="1"/>
  <c r="H11757" i="1"/>
  <c r="H11758" i="1"/>
  <c r="H11759" i="1"/>
  <c r="H11760" i="1"/>
  <c r="H11761" i="1"/>
  <c r="H11762" i="1"/>
  <c r="H11763" i="1"/>
  <c r="H11764" i="1"/>
  <c r="H11765" i="1"/>
  <c r="H11766" i="1"/>
  <c r="H11767" i="1"/>
  <c r="H11768" i="1"/>
  <c r="H11769" i="1"/>
  <c r="H11770" i="1"/>
  <c r="H11771" i="1"/>
  <c r="H11772" i="1"/>
  <c r="H11773" i="1"/>
  <c r="H11774" i="1"/>
  <c r="H11775" i="1"/>
  <c r="H11776" i="1"/>
  <c r="H11777" i="1"/>
  <c r="H11778" i="1"/>
  <c r="H11779" i="1"/>
  <c r="H11780" i="1"/>
  <c r="H11781" i="1"/>
  <c r="H11782" i="1"/>
  <c r="H11783" i="1"/>
  <c r="H11784" i="1"/>
  <c r="H11785" i="1"/>
  <c r="H11786" i="1"/>
  <c r="H11787" i="1"/>
  <c r="H11788" i="1"/>
  <c r="H11789" i="1"/>
  <c r="H11790" i="1"/>
  <c r="H11791" i="1"/>
  <c r="H11792" i="1"/>
  <c r="H11793" i="1"/>
  <c r="H11794" i="1"/>
  <c r="H11795" i="1"/>
  <c r="H11796" i="1"/>
  <c r="H11797" i="1"/>
  <c r="H11798" i="1"/>
  <c r="H11799" i="1"/>
  <c r="H11800" i="1"/>
  <c r="H11801" i="1"/>
  <c r="H11802" i="1"/>
  <c r="H11803" i="1"/>
  <c r="H11804" i="1"/>
  <c r="H11805" i="1"/>
  <c r="H11806" i="1"/>
  <c r="H11807" i="1"/>
  <c r="H11808" i="1"/>
  <c r="H11809" i="1"/>
  <c r="H11810" i="1"/>
  <c r="H11811" i="1"/>
  <c r="H11812" i="1"/>
  <c r="H11813" i="1"/>
  <c r="H11814" i="1"/>
  <c r="H11815" i="1"/>
  <c r="H11816" i="1"/>
  <c r="H11817" i="1"/>
  <c r="H11818" i="1"/>
  <c r="H11819" i="1"/>
  <c r="H11820" i="1"/>
  <c r="H11821" i="1"/>
  <c r="H11822" i="1"/>
  <c r="H11823" i="1"/>
  <c r="H11824" i="1"/>
  <c r="H11825" i="1"/>
  <c r="H11826" i="1"/>
  <c r="H11827" i="1"/>
  <c r="H11828" i="1"/>
  <c r="H11829" i="1"/>
  <c r="H11830" i="1"/>
  <c r="H11831" i="1"/>
  <c r="H11832" i="1"/>
  <c r="H11833" i="1"/>
  <c r="H11834" i="1"/>
  <c r="H11835" i="1"/>
  <c r="H11836" i="1"/>
  <c r="H11837" i="1"/>
  <c r="H11838" i="1"/>
  <c r="H11839" i="1"/>
  <c r="H11840" i="1"/>
  <c r="H11841" i="1"/>
  <c r="H11842" i="1"/>
  <c r="H11843" i="1"/>
  <c r="H11844" i="1"/>
  <c r="H11845" i="1"/>
  <c r="H11846" i="1"/>
  <c r="H11847" i="1"/>
  <c r="H11848" i="1"/>
  <c r="H11849" i="1"/>
  <c r="H11850" i="1"/>
  <c r="H11851" i="1"/>
  <c r="H11852" i="1"/>
  <c r="H11853" i="1"/>
  <c r="H11854" i="1"/>
  <c r="H11855" i="1"/>
  <c r="H11856" i="1"/>
  <c r="H11857" i="1"/>
  <c r="H11858" i="1"/>
  <c r="H11859" i="1"/>
  <c r="H11860" i="1"/>
  <c r="H11861" i="1"/>
  <c r="H11862" i="1"/>
  <c r="H11863" i="1"/>
  <c r="H11864" i="1"/>
  <c r="H11865" i="1"/>
  <c r="H11866" i="1"/>
  <c r="H11867" i="1"/>
  <c r="H11868" i="1"/>
  <c r="H11869" i="1"/>
  <c r="H11870" i="1"/>
  <c r="H11871" i="1"/>
  <c r="H11872" i="1"/>
  <c r="H11873" i="1"/>
  <c r="H11874" i="1"/>
  <c r="H11875" i="1"/>
  <c r="H11876" i="1"/>
  <c r="H11877" i="1"/>
  <c r="H11878" i="1"/>
  <c r="H11879" i="1"/>
  <c r="H11880" i="1"/>
  <c r="H11881" i="1"/>
  <c r="H11882" i="1"/>
  <c r="H11883" i="1"/>
  <c r="H11884" i="1"/>
  <c r="H11885" i="1"/>
  <c r="H11886" i="1"/>
  <c r="H11887" i="1"/>
  <c r="H11888" i="1"/>
  <c r="H11889" i="1"/>
  <c r="H11890" i="1"/>
  <c r="H11891" i="1"/>
  <c r="H11892" i="1"/>
  <c r="H11893" i="1"/>
  <c r="H11894" i="1"/>
  <c r="H11895" i="1"/>
  <c r="H11896" i="1"/>
  <c r="H11897" i="1"/>
  <c r="H11898" i="1"/>
  <c r="H11899" i="1"/>
  <c r="H11900" i="1"/>
  <c r="H11901" i="1"/>
  <c r="H11902" i="1"/>
  <c r="H11903" i="1"/>
  <c r="H11904" i="1"/>
  <c r="H11905" i="1"/>
  <c r="H11906" i="1"/>
  <c r="H11907" i="1"/>
  <c r="H11908" i="1"/>
  <c r="H11909" i="1"/>
  <c r="H11910" i="1"/>
  <c r="H11911" i="1"/>
  <c r="H11912" i="1"/>
  <c r="H11913" i="1"/>
  <c r="H11914" i="1"/>
  <c r="H11915" i="1"/>
  <c r="H11916" i="1"/>
  <c r="H11917" i="1"/>
  <c r="H11918" i="1"/>
  <c r="H11919" i="1"/>
  <c r="H11920" i="1"/>
  <c r="H11921" i="1"/>
  <c r="H11922" i="1"/>
  <c r="H11923" i="1"/>
  <c r="H11924" i="1"/>
  <c r="H11925" i="1"/>
  <c r="H11926" i="1"/>
  <c r="H11927" i="1"/>
  <c r="H11928" i="1"/>
  <c r="H11929" i="1"/>
  <c r="H11930" i="1"/>
  <c r="H11931" i="1"/>
  <c r="H11932" i="1"/>
  <c r="H11933" i="1"/>
  <c r="H11934" i="1"/>
  <c r="H11935" i="1"/>
  <c r="H11936" i="1"/>
  <c r="H11937" i="1"/>
  <c r="H11938" i="1"/>
  <c r="H11939" i="1"/>
  <c r="H11940" i="1"/>
  <c r="H11941" i="1"/>
  <c r="H11942" i="1"/>
  <c r="H11943" i="1"/>
  <c r="H11944" i="1"/>
  <c r="H11945" i="1"/>
  <c r="H11946" i="1"/>
  <c r="H11947" i="1"/>
  <c r="H11948" i="1"/>
  <c r="H11949" i="1"/>
  <c r="H11950" i="1"/>
  <c r="H11951" i="1"/>
  <c r="H11952" i="1"/>
  <c r="H11953" i="1"/>
  <c r="H11954" i="1"/>
  <c r="H11955" i="1"/>
  <c r="H11956" i="1"/>
  <c r="H11957" i="1"/>
  <c r="H11958" i="1"/>
  <c r="H11959" i="1"/>
  <c r="H11960" i="1"/>
  <c r="H11961" i="1"/>
  <c r="H11962" i="1"/>
  <c r="H11963" i="1"/>
  <c r="H11964" i="1"/>
  <c r="H11965" i="1"/>
  <c r="H11966" i="1"/>
  <c r="H11967" i="1"/>
  <c r="H11968" i="1"/>
  <c r="H11969" i="1"/>
  <c r="H11970" i="1"/>
  <c r="H11971" i="1"/>
  <c r="H11972" i="1"/>
  <c r="H11973" i="1"/>
  <c r="H11974" i="1"/>
  <c r="H11975" i="1"/>
  <c r="H11976" i="1"/>
  <c r="H11977" i="1"/>
  <c r="H11978" i="1"/>
  <c r="H11979" i="1"/>
  <c r="H11980" i="1"/>
  <c r="H11981" i="1"/>
  <c r="H11982" i="1"/>
  <c r="H11983" i="1"/>
  <c r="H11984" i="1"/>
  <c r="H11985" i="1"/>
  <c r="H11986" i="1"/>
  <c r="H11987" i="1"/>
  <c r="H11988" i="1"/>
  <c r="H11989" i="1"/>
  <c r="H11990" i="1"/>
  <c r="H11991" i="1"/>
  <c r="H11992" i="1"/>
  <c r="H11993" i="1"/>
  <c r="H11994" i="1"/>
  <c r="H11995" i="1"/>
  <c r="H11996" i="1"/>
  <c r="H11997" i="1"/>
  <c r="H11998" i="1"/>
  <c r="H11999" i="1"/>
  <c r="H12000" i="1"/>
  <c r="H12001" i="1"/>
  <c r="H12002" i="1"/>
  <c r="H12003" i="1"/>
  <c r="H12004" i="1"/>
  <c r="H12005" i="1"/>
  <c r="H12006" i="1"/>
  <c r="H12007" i="1"/>
  <c r="H12008" i="1"/>
  <c r="H12009" i="1"/>
  <c r="H12010" i="1"/>
  <c r="H12011" i="1"/>
  <c r="H12012" i="1"/>
  <c r="H12013" i="1"/>
  <c r="H12014" i="1"/>
  <c r="H12015" i="1"/>
  <c r="H12016" i="1"/>
  <c r="H12017" i="1"/>
  <c r="H12018" i="1"/>
  <c r="H12019" i="1"/>
  <c r="H12020" i="1"/>
  <c r="H12021" i="1"/>
  <c r="H12022" i="1"/>
  <c r="H12023" i="1"/>
  <c r="H12024" i="1"/>
  <c r="H12025" i="1"/>
  <c r="H12026" i="1"/>
  <c r="H12027" i="1"/>
  <c r="H12028" i="1"/>
  <c r="H12029" i="1"/>
  <c r="H12030" i="1"/>
  <c r="H12031" i="1"/>
  <c r="H12032" i="1"/>
  <c r="H12033" i="1"/>
  <c r="H12034" i="1"/>
  <c r="H12035" i="1"/>
  <c r="H12036" i="1"/>
  <c r="H12037" i="1"/>
  <c r="H12038" i="1"/>
  <c r="H12039" i="1"/>
  <c r="H12040" i="1"/>
  <c r="H12041" i="1"/>
  <c r="H12042" i="1"/>
  <c r="H12043" i="1"/>
  <c r="H12044" i="1"/>
  <c r="H12045" i="1"/>
  <c r="H12046" i="1"/>
  <c r="H12047" i="1"/>
  <c r="H12048" i="1"/>
  <c r="H12049" i="1"/>
  <c r="H12050" i="1"/>
  <c r="H12051" i="1"/>
  <c r="H12052" i="1"/>
  <c r="H12053" i="1"/>
  <c r="H12054" i="1"/>
  <c r="H12055" i="1"/>
  <c r="H12056" i="1"/>
  <c r="H12057" i="1"/>
  <c r="H12058" i="1"/>
  <c r="H12059" i="1"/>
  <c r="H12060" i="1"/>
  <c r="H12061" i="1"/>
  <c r="H12062" i="1"/>
  <c r="H12063" i="1"/>
  <c r="H12064" i="1"/>
  <c r="H12065" i="1"/>
  <c r="H12066" i="1"/>
  <c r="H12067" i="1"/>
  <c r="H12068" i="1"/>
  <c r="H12069" i="1"/>
  <c r="H12070" i="1"/>
  <c r="H12071" i="1"/>
  <c r="H12072" i="1"/>
  <c r="H12073" i="1"/>
  <c r="H12074" i="1"/>
  <c r="H12075" i="1"/>
  <c r="H12076" i="1"/>
  <c r="H12077" i="1"/>
  <c r="H12078" i="1"/>
  <c r="H12079" i="1"/>
  <c r="H12080" i="1"/>
  <c r="H12081" i="1"/>
  <c r="H12082" i="1"/>
  <c r="H12083" i="1"/>
  <c r="H12084" i="1"/>
  <c r="H12085" i="1"/>
  <c r="H12086" i="1"/>
  <c r="H12087" i="1"/>
  <c r="H12088" i="1"/>
  <c r="H12089" i="1"/>
  <c r="H12090" i="1"/>
  <c r="H12091" i="1"/>
  <c r="H12092" i="1"/>
  <c r="H12093" i="1"/>
  <c r="H12094" i="1"/>
  <c r="H12095" i="1"/>
  <c r="H12096" i="1"/>
  <c r="H12097" i="1"/>
  <c r="H12098" i="1"/>
  <c r="H12099" i="1"/>
  <c r="H12100" i="1"/>
  <c r="H12101" i="1"/>
  <c r="H12102" i="1"/>
  <c r="H12103" i="1"/>
  <c r="H12104" i="1"/>
  <c r="H12105" i="1"/>
  <c r="H12106" i="1"/>
  <c r="H12107" i="1"/>
  <c r="H12108" i="1"/>
  <c r="H12109" i="1"/>
  <c r="H12110" i="1"/>
  <c r="H12111" i="1"/>
  <c r="H12112" i="1"/>
  <c r="H12113" i="1"/>
  <c r="H12114" i="1"/>
  <c r="H12115" i="1"/>
  <c r="H12116" i="1"/>
  <c r="H12117" i="1"/>
  <c r="H12118" i="1"/>
  <c r="H12119" i="1"/>
  <c r="H12120" i="1"/>
  <c r="H12121" i="1"/>
  <c r="H12122" i="1"/>
  <c r="H12123" i="1"/>
  <c r="H12124" i="1"/>
  <c r="H12125" i="1"/>
  <c r="H12126" i="1"/>
  <c r="H12127" i="1"/>
  <c r="H12128" i="1"/>
  <c r="H12129" i="1"/>
  <c r="H12130" i="1"/>
  <c r="H12131" i="1"/>
  <c r="H12132" i="1"/>
  <c r="H12133" i="1"/>
  <c r="H12134" i="1"/>
  <c r="H12135" i="1"/>
  <c r="H12136" i="1"/>
  <c r="H12137" i="1"/>
  <c r="H12138" i="1"/>
  <c r="H12139" i="1"/>
  <c r="H12140" i="1"/>
  <c r="H12141" i="1"/>
  <c r="H12142" i="1"/>
  <c r="H12143" i="1"/>
  <c r="H12144" i="1"/>
  <c r="H12145" i="1"/>
  <c r="H12146" i="1"/>
  <c r="H12147" i="1"/>
  <c r="H12148" i="1"/>
  <c r="H12149" i="1"/>
  <c r="H12150" i="1"/>
  <c r="H12151" i="1"/>
  <c r="H12152" i="1"/>
  <c r="H12153" i="1"/>
  <c r="H12154" i="1"/>
  <c r="H12155" i="1"/>
  <c r="H12156" i="1"/>
  <c r="H12157" i="1"/>
  <c r="H12158" i="1"/>
  <c r="H12159" i="1"/>
  <c r="H12160" i="1"/>
  <c r="H12161" i="1"/>
  <c r="H12162" i="1"/>
  <c r="H12163" i="1"/>
  <c r="H12164" i="1"/>
  <c r="H12165" i="1"/>
  <c r="H12166" i="1"/>
  <c r="H12167" i="1"/>
  <c r="H12168" i="1"/>
  <c r="H12169" i="1"/>
  <c r="H12170" i="1"/>
  <c r="H12171" i="1"/>
  <c r="H12172" i="1"/>
  <c r="H12173" i="1"/>
  <c r="H12174" i="1"/>
  <c r="H12175" i="1"/>
  <c r="H12176" i="1"/>
  <c r="H12177" i="1"/>
  <c r="H12178" i="1"/>
  <c r="H12179" i="1"/>
  <c r="H12180" i="1"/>
  <c r="H12181" i="1"/>
  <c r="H12182" i="1"/>
  <c r="H12183" i="1"/>
  <c r="H12184" i="1"/>
  <c r="H12185" i="1"/>
  <c r="H12186" i="1"/>
  <c r="H12187" i="1"/>
  <c r="H12188" i="1"/>
  <c r="H12189" i="1"/>
  <c r="H12190" i="1"/>
  <c r="H12191" i="1"/>
  <c r="H12192" i="1"/>
  <c r="H12193" i="1"/>
  <c r="H12194" i="1"/>
  <c r="H12195" i="1"/>
  <c r="H12196" i="1"/>
  <c r="H12197" i="1"/>
  <c r="H12198" i="1"/>
  <c r="H12199" i="1"/>
  <c r="H12200" i="1"/>
  <c r="H12201" i="1"/>
  <c r="H12202" i="1"/>
  <c r="H12203" i="1"/>
  <c r="H12204" i="1"/>
  <c r="H12205" i="1"/>
  <c r="H12206" i="1"/>
  <c r="H12207" i="1"/>
  <c r="H12208" i="1"/>
  <c r="H12209" i="1"/>
  <c r="H12210" i="1"/>
  <c r="H12211" i="1"/>
  <c r="H12212" i="1"/>
  <c r="H12213" i="1"/>
  <c r="H12214" i="1"/>
  <c r="H12215" i="1"/>
  <c r="H12216" i="1"/>
  <c r="H12217" i="1"/>
  <c r="H12218" i="1"/>
  <c r="H12219" i="1"/>
  <c r="H12220" i="1"/>
  <c r="H12221" i="1"/>
  <c r="H12222" i="1"/>
  <c r="H12223" i="1"/>
  <c r="H12224" i="1"/>
  <c r="H12225" i="1"/>
  <c r="H12226" i="1"/>
  <c r="H12227" i="1"/>
  <c r="H12228" i="1"/>
  <c r="H12229" i="1"/>
  <c r="H12230" i="1"/>
  <c r="H12231" i="1"/>
  <c r="H12232" i="1"/>
  <c r="H12233" i="1"/>
  <c r="H12234" i="1"/>
  <c r="H12235" i="1"/>
  <c r="H12236" i="1"/>
  <c r="H12237" i="1"/>
  <c r="H12238" i="1"/>
  <c r="H12239" i="1"/>
  <c r="H12240" i="1"/>
  <c r="H12241" i="1"/>
  <c r="H12242" i="1"/>
  <c r="H12243" i="1"/>
  <c r="H12244" i="1"/>
  <c r="H12245" i="1"/>
  <c r="H12246" i="1"/>
  <c r="H12247" i="1"/>
  <c r="H12248" i="1"/>
  <c r="H12249" i="1"/>
  <c r="H12250" i="1"/>
  <c r="H12251" i="1"/>
  <c r="H12252" i="1"/>
  <c r="H12253" i="1"/>
  <c r="H12254" i="1"/>
  <c r="H12255" i="1"/>
  <c r="H12256" i="1"/>
  <c r="H12257" i="1"/>
  <c r="H12258" i="1"/>
  <c r="H12259" i="1"/>
  <c r="H12260" i="1"/>
  <c r="H12261" i="1"/>
  <c r="H12262" i="1"/>
  <c r="H12263" i="1"/>
  <c r="H12264" i="1"/>
  <c r="H12265" i="1"/>
  <c r="H12266" i="1"/>
  <c r="H12267" i="1"/>
  <c r="H12268" i="1"/>
  <c r="H12269" i="1"/>
  <c r="H12270" i="1"/>
  <c r="H12271" i="1"/>
  <c r="H12272" i="1"/>
  <c r="H12273" i="1"/>
  <c r="H12274" i="1"/>
  <c r="H12275" i="1"/>
  <c r="H12276" i="1"/>
  <c r="H12277" i="1"/>
  <c r="H12278" i="1"/>
  <c r="H12279" i="1"/>
  <c r="H12280" i="1"/>
  <c r="H12281" i="1"/>
  <c r="H12282" i="1"/>
  <c r="H12283" i="1"/>
  <c r="H12284" i="1"/>
  <c r="H12285" i="1"/>
  <c r="H12286" i="1"/>
  <c r="H12287" i="1"/>
  <c r="H12288" i="1"/>
  <c r="H12289" i="1"/>
  <c r="H12290" i="1"/>
  <c r="H12291" i="1"/>
  <c r="H12292" i="1"/>
  <c r="H12293" i="1"/>
  <c r="H12294" i="1"/>
  <c r="H12295" i="1"/>
  <c r="H12296" i="1"/>
  <c r="H12297" i="1"/>
  <c r="H12298" i="1"/>
  <c r="H12299" i="1"/>
  <c r="H12300" i="1"/>
  <c r="H12301" i="1"/>
  <c r="H12302" i="1"/>
  <c r="H12303" i="1"/>
  <c r="H12304" i="1"/>
  <c r="H12305" i="1"/>
  <c r="H12306" i="1"/>
  <c r="H12307" i="1"/>
  <c r="H12308" i="1"/>
  <c r="H12309" i="1"/>
  <c r="H12310" i="1"/>
  <c r="H12311" i="1"/>
  <c r="H12312" i="1"/>
  <c r="H12313" i="1"/>
  <c r="H12314" i="1"/>
  <c r="H12315" i="1"/>
  <c r="H12316" i="1"/>
  <c r="H12317" i="1"/>
  <c r="H12318" i="1"/>
  <c r="H12319" i="1"/>
  <c r="H12320" i="1"/>
  <c r="H12321" i="1"/>
  <c r="H12322" i="1"/>
  <c r="H12323" i="1"/>
  <c r="H12324" i="1"/>
  <c r="H12325" i="1"/>
  <c r="H12326" i="1"/>
  <c r="H12327" i="1"/>
  <c r="H12328" i="1"/>
  <c r="H12329" i="1"/>
  <c r="H12330" i="1"/>
  <c r="H12331" i="1"/>
  <c r="H12332" i="1"/>
  <c r="H12333" i="1"/>
  <c r="H12334" i="1"/>
  <c r="H12335" i="1"/>
  <c r="H12336" i="1"/>
  <c r="H12337" i="1"/>
  <c r="H12338" i="1"/>
  <c r="H12339" i="1"/>
  <c r="H12340" i="1"/>
  <c r="H12341" i="1"/>
  <c r="H12342" i="1"/>
  <c r="H12343" i="1"/>
  <c r="H12344" i="1"/>
  <c r="H12345" i="1"/>
  <c r="H12346" i="1"/>
  <c r="H12347" i="1"/>
  <c r="H12348" i="1"/>
  <c r="H12349" i="1"/>
  <c r="H12350" i="1"/>
  <c r="H12351" i="1"/>
  <c r="H12352" i="1"/>
  <c r="H12353" i="1"/>
  <c r="H12354" i="1"/>
  <c r="H12355" i="1"/>
  <c r="H12356" i="1"/>
  <c r="H12357" i="1"/>
  <c r="H12358" i="1"/>
  <c r="H12359" i="1"/>
  <c r="H12360" i="1"/>
  <c r="H12361" i="1"/>
  <c r="H12362" i="1"/>
  <c r="H12363" i="1"/>
  <c r="H12364" i="1"/>
  <c r="H12365" i="1"/>
  <c r="H12366" i="1"/>
  <c r="H12367" i="1"/>
  <c r="H12368" i="1"/>
  <c r="H12369" i="1"/>
  <c r="H12370" i="1"/>
  <c r="H12371" i="1"/>
  <c r="H12372" i="1"/>
  <c r="H12373" i="1"/>
  <c r="H12374" i="1"/>
  <c r="H12375" i="1"/>
  <c r="H12376" i="1"/>
  <c r="H12377" i="1"/>
  <c r="H12378" i="1"/>
  <c r="H12379" i="1"/>
  <c r="H12380" i="1"/>
  <c r="H12381" i="1"/>
  <c r="H12382" i="1"/>
  <c r="H12383" i="1"/>
  <c r="H12384" i="1"/>
  <c r="H12385" i="1"/>
  <c r="H12386" i="1"/>
  <c r="H12387" i="1"/>
  <c r="H12388" i="1"/>
  <c r="H12389" i="1"/>
  <c r="H12390" i="1"/>
  <c r="H12391" i="1"/>
  <c r="H12392" i="1"/>
  <c r="H12393" i="1"/>
  <c r="H12394" i="1"/>
  <c r="H12395" i="1"/>
  <c r="H12396" i="1"/>
  <c r="H12397" i="1"/>
  <c r="H12398" i="1"/>
  <c r="H12399" i="1"/>
  <c r="H12400" i="1"/>
  <c r="H12401" i="1"/>
  <c r="H12402" i="1"/>
  <c r="H12403" i="1"/>
  <c r="H12404" i="1"/>
  <c r="H12405" i="1"/>
  <c r="H12406" i="1"/>
  <c r="H12407" i="1"/>
  <c r="H12408" i="1"/>
  <c r="H12409" i="1"/>
  <c r="H12410" i="1"/>
  <c r="H12411" i="1"/>
  <c r="H12412" i="1"/>
  <c r="H12413" i="1"/>
  <c r="H12414" i="1"/>
  <c r="H12415" i="1"/>
  <c r="H12416" i="1"/>
  <c r="H12417" i="1"/>
  <c r="H12418" i="1"/>
  <c r="H12419" i="1"/>
  <c r="H12420" i="1"/>
  <c r="H12421" i="1"/>
  <c r="H12422" i="1"/>
  <c r="H12423" i="1"/>
  <c r="H12424" i="1"/>
  <c r="H12425" i="1"/>
  <c r="H12426" i="1"/>
  <c r="H12427" i="1"/>
  <c r="H12428" i="1"/>
  <c r="H12429" i="1"/>
  <c r="H12430" i="1"/>
  <c r="H12431" i="1"/>
  <c r="H12432" i="1"/>
  <c r="H12433" i="1"/>
  <c r="H12434" i="1"/>
  <c r="H12435" i="1"/>
  <c r="H12436" i="1"/>
  <c r="H12437" i="1"/>
  <c r="H12438" i="1"/>
  <c r="H12439" i="1"/>
  <c r="H12440" i="1"/>
  <c r="H12441" i="1"/>
  <c r="H12442" i="1"/>
  <c r="H12443" i="1"/>
  <c r="H12444" i="1"/>
  <c r="H12445" i="1"/>
  <c r="H12446" i="1"/>
  <c r="H12447" i="1"/>
  <c r="H12448" i="1"/>
  <c r="H12449" i="1"/>
  <c r="H12450" i="1"/>
  <c r="H12451" i="1"/>
  <c r="H12452" i="1"/>
  <c r="H12453" i="1"/>
  <c r="H12454" i="1"/>
  <c r="H12455" i="1"/>
  <c r="H12456" i="1"/>
  <c r="H12457" i="1"/>
  <c r="H12458" i="1"/>
  <c r="H12459" i="1"/>
  <c r="H12460" i="1"/>
  <c r="H12461" i="1"/>
  <c r="H12462" i="1"/>
  <c r="H12463" i="1"/>
  <c r="H12464" i="1"/>
  <c r="H12465" i="1"/>
  <c r="H12466" i="1"/>
  <c r="H12467" i="1"/>
  <c r="H12468" i="1"/>
  <c r="H12469" i="1"/>
  <c r="H12470" i="1"/>
  <c r="H12471" i="1"/>
  <c r="H12472" i="1"/>
  <c r="H12473" i="1"/>
  <c r="H12474" i="1"/>
  <c r="H12475" i="1"/>
  <c r="H12476" i="1"/>
  <c r="H12477" i="1"/>
  <c r="H12478" i="1"/>
  <c r="H12479" i="1"/>
  <c r="H12480" i="1"/>
  <c r="H12481" i="1"/>
  <c r="H12482" i="1"/>
  <c r="H12483" i="1"/>
  <c r="H12484" i="1"/>
  <c r="H12485" i="1"/>
  <c r="H12486" i="1"/>
  <c r="H12487" i="1"/>
  <c r="H12488" i="1"/>
  <c r="H12489" i="1"/>
  <c r="H12490" i="1"/>
  <c r="H12491" i="1"/>
  <c r="H12492" i="1"/>
  <c r="H12493" i="1"/>
  <c r="H12494" i="1"/>
  <c r="H12495" i="1"/>
  <c r="H12496" i="1"/>
  <c r="H12497" i="1"/>
  <c r="H12498" i="1"/>
  <c r="H12499" i="1"/>
  <c r="H12500" i="1"/>
  <c r="H12501" i="1"/>
  <c r="H12502" i="1"/>
  <c r="H12503" i="1"/>
  <c r="H12504" i="1"/>
  <c r="H12505" i="1"/>
  <c r="H12506" i="1"/>
  <c r="H12507" i="1"/>
  <c r="H12508" i="1"/>
  <c r="H12509" i="1"/>
  <c r="H12510" i="1"/>
  <c r="H12511" i="1"/>
  <c r="H12512" i="1"/>
  <c r="H12513" i="1"/>
  <c r="H12514" i="1"/>
  <c r="H12515" i="1"/>
  <c r="H12516" i="1"/>
  <c r="H12517" i="1"/>
  <c r="H12518" i="1"/>
  <c r="H12519" i="1"/>
  <c r="H12520" i="1"/>
  <c r="H12521" i="1"/>
  <c r="H12522" i="1"/>
  <c r="H12523" i="1"/>
  <c r="H12524" i="1"/>
  <c r="H12525" i="1"/>
  <c r="H12526" i="1"/>
  <c r="H12527" i="1"/>
  <c r="H12528" i="1"/>
  <c r="H12529" i="1"/>
  <c r="H12530" i="1"/>
  <c r="H12531" i="1"/>
  <c r="H12532" i="1"/>
  <c r="H12533" i="1"/>
  <c r="H12534" i="1"/>
  <c r="H12535" i="1"/>
  <c r="H12536" i="1"/>
  <c r="H12537" i="1"/>
  <c r="H12538" i="1"/>
  <c r="H12539" i="1"/>
  <c r="H12540" i="1"/>
  <c r="H12541" i="1"/>
  <c r="H12542" i="1"/>
  <c r="H12543" i="1"/>
  <c r="H12544" i="1"/>
  <c r="H12545" i="1"/>
  <c r="H12546" i="1"/>
  <c r="H12547" i="1"/>
  <c r="H12548" i="1"/>
  <c r="H12549" i="1"/>
  <c r="H12550" i="1"/>
  <c r="H12551" i="1"/>
  <c r="H12552" i="1"/>
  <c r="H12553" i="1"/>
  <c r="H12554" i="1"/>
  <c r="H12555" i="1"/>
  <c r="H12556" i="1"/>
  <c r="H12557" i="1"/>
  <c r="H12558" i="1"/>
  <c r="H12559" i="1"/>
  <c r="H12560" i="1"/>
  <c r="H12561" i="1"/>
  <c r="H12562" i="1"/>
  <c r="H12563" i="1"/>
  <c r="H12564" i="1"/>
  <c r="H12565" i="1"/>
  <c r="H12566" i="1"/>
  <c r="H12567" i="1"/>
  <c r="H12568" i="1"/>
  <c r="H12569" i="1"/>
  <c r="H12570" i="1"/>
  <c r="H12571" i="1"/>
  <c r="H12572" i="1"/>
  <c r="H12573" i="1"/>
  <c r="H12574" i="1"/>
  <c r="H12575" i="1"/>
  <c r="H12576" i="1"/>
  <c r="H12577" i="1"/>
  <c r="H12578" i="1"/>
  <c r="H12579" i="1"/>
  <c r="H12580" i="1"/>
  <c r="H12581" i="1"/>
  <c r="H12582" i="1"/>
  <c r="H12583" i="1"/>
  <c r="H12584" i="1"/>
  <c r="H12585" i="1"/>
  <c r="H12586" i="1"/>
  <c r="H12587" i="1"/>
  <c r="H12588" i="1"/>
  <c r="H12589" i="1"/>
  <c r="H12590" i="1"/>
  <c r="H12591" i="1"/>
  <c r="H12592" i="1"/>
  <c r="H12593" i="1"/>
  <c r="H12594" i="1"/>
  <c r="H12595" i="1"/>
  <c r="H12596" i="1"/>
  <c r="H12597" i="1"/>
  <c r="H12598" i="1"/>
  <c r="H12599" i="1"/>
  <c r="H12600" i="1"/>
  <c r="H12601" i="1"/>
  <c r="H12602" i="1"/>
  <c r="H12603" i="1"/>
  <c r="H12604" i="1"/>
  <c r="H12605" i="1"/>
  <c r="H12606" i="1"/>
  <c r="H12607" i="1"/>
  <c r="H12608" i="1"/>
  <c r="H12609" i="1"/>
  <c r="H12610" i="1"/>
  <c r="H12611" i="1"/>
  <c r="H12612" i="1"/>
  <c r="H12613" i="1"/>
  <c r="H12614" i="1"/>
  <c r="H12615" i="1"/>
  <c r="H12616" i="1"/>
  <c r="H12617" i="1"/>
  <c r="H12618" i="1"/>
  <c r="H12619" i="1"/>
  <c r="H12620" i="1"/>
  <c r="H12621" i="1"/>
  <c r="H12622" i="1"/>
  <c r="H12623" i="1"/>
  <c r="H12624" i="1"/>
  <c r="H12625" i="1"/>
  <c r="H12626" i="1"/>
  <c r="H12627" i="1"/>
  <c r="H12628" i="1"/>
  <c r="H12629" i="1"/>
  <c r="H12630" i="1"/>
  <c r="H12631" i="1"/>
  <c r="H12632" i="1"/>
  <c r="H12633" i="1"/>
  <c r="H12634" i="1"/>
  <c r="H12635" i="1"/>
  <c r="H12636" i="1"/>
  <c r="H12637" i="1"/>
  <c r="H12638" i="1"/>
  <c r="H12639" i="1"/>
  <c r="H12640" i="1"/>
  <c r="H12641" i="1"/>
  <c r="H12642" i="1"/>
  <c r="H12643" i="1"/>
  <c r="H12644" i="1"/>
  <c r="H12645" i="1"/>
  <c r="H12646" i="1"/>
  <c r="H12647" i="1"/>
  <c r="H12648" i="1"/>
  <c r="H12649" i="1"/>
  <c r="H12650" i="1"/>
  <c r="H12651" i="1"/>
  <c r="H12652" i="1"/>
  <c r="H12653" i="1"/>
  <c r="H12654" i="1"/>
  <c r="H12655" i="1"/>
  <c r="H12656" i="1"/>
  <c r="H12657" i="1"/>
  <c r="H12658" i="1"/>
  <c r="H12659" i="1"/>
  <c r="H12660" i="1"/>
  <c r="H12661" i="1"/>
  <c r="H12662" i="1"/>
  <c r="H12663" i="1"/>
  <c r="H12664" i="1"/>
  <c r="H12665" i="1"/>
  <c r="H12666" i="1"/>
  <c r="H12667" i="1"/>
  <c r="H12668" i="1"/>
  <c r="H12669" i="1"/>
  <c r="H12670" i="1"/>
  <c r="H12671" i="1"/>
  <c r="H12672" i="1"/>
  <c r="H12673" i="1"/>
  <c r="H12674" i="1"/>
  <c r="H12675" i="1"/>
  <c r="H12676" i="1"/>
  <c r="H12677" i="1"/>
  <c r="H12678" i="1"/>
  <c r="H12679" i="1"/>
  <c r="H12680" i="1"/>
  <c r="H12681" i="1"/>
  <c r="H12682" i="1"/>
  <c r="H12683" i="1"/>
  <c r="H12684" i="1"/>
  <c r="H12685" i="1"/>
  <c r="H12686" i="1"/>
  <c r="H12687" i="1"/>
  <c r="H12688" i="1"/>
  <c r="H12689" i="1"/>
  <c r="H12690" i="1"/>
  <c r="H12691" i="1"/>
  <c r="H12692" i="1"/>
  <c r="H12693" i="1"/>
  <c r="H12694" i="1"/>
  <c r="H12695" i="1"/>
  <c r="H12696" i="1"/>
  <c r="H12697" i="1"/>
  <c r="H12698" i="1"/>
  <c r="H12699" i="1"/>
  <c r="H12700" i="1"/>
  <c r="H12701" i="1"/>
  <c r="H12702" i="1"/>
  <c r="H12703" i="1"/>
  <c r="H12704" i="1"/>
  <c r="H12705" i="1"/>
  <c r="H12706" i="1"/>
  <c r="H12707" i="1"/>
  <c r="H12708" i="1"/>
  <c r="H12709" i="1"/>
  <c r="H12710" i="1"/>
  <c r="H12711" i="1"/>
  <c r="H12712" i="1"/>
  <c r="H12713" i="1"/>
  <c r="H12714" i="1"/>
  <c r="H12715" i="1"/>
  <c r="H12716" i="1"/>
  <c r="H12717" i="1"/>
  <c r="H12718" i="1"/>
  <c r="H12719" i="1"/>
  <c r="H12720" i="1"/>
  <c r="H12721" i="1"/>
  <c r="H12722" i="1"/>
  <c r="H12723" i="1"/>
  <c r="H12724" i="1"/>
  <c r="H12725" i="1"/>
  <c r="H12726" i="1"/>
  <c r="H12727" i="1"/>
  <c r="H12728" i="1"/>
  <c r="H12729" i="1"/>
  <c r="H12730" i="1"/>
  <c r="H12731" i="1"/>
  <c r="H12732" i="1"/>
  <c r="H12733" i="1"/>
  <c r="H12734" i="1"/>
  <c r="H12735" i="1"/>
  <c r="H12736" i="1"/>
  <c r="H12737" i="1"/>
  <c r="H12738" i="1"/>
  <c r="H12739" i="1"/>
  <c r="H12740" i="1"/>
  <c r="H12741" i="1"/>
  <c r="H12742" i="1"/>
  <c r="H12743" i="1"/>
  <c r="H12744" i="1"/>
  <c r="H12745" i="1"/>
  <c r="H12746" i="1"/>
  <c r="H12747" i="1"/>
  <c r="H12748" i="1"/>
  <c r="H12749" i="1"/>
  <c r="H12750" i="1"/>
  <c r="H12751" i="1"/>
  <c r="H12752" i="1"/>
  <c r="H12753" i="1"/>
  <c r="H12754" i="1"/>
  <c r="H12755" i="1"/>
  <c r="H12756" i="1"/>
  <c r="H12757" i="1"/>
  <c r="H12758" i="1"/>
  <c r="H12759" i="1"/>
  <c r="H12760" i="1"/>
  <c r="H12761" i="1"/>
  <c r="H12762" i="1"/>
  <c r="H12763" i="1"/>
  <c r="H12764" i="1"/>
  <c r="H12765" i="1"/>
  <c r="H12766" i="1"/>
  <c r="H12767" i="1"/>
  <c r="H12768" i="1"/>
  <c r="H12769" i="1"/>
  <c r="H12770" i="1"/>
  <c r="H12771" i="1"/>
  <c r="H12772" i="1"/>
  <c r="H12773" i="1"/>
  <c r="H12774" i="1"/>
  <c r="H12775" i="1"/>
  <c r="H12776" i="1"/>
  <c r="H12777" i="1"/>
  <c r="H12778" i="1"/>
  <c r="H12779" i="1"/>
  <c r="H12780" i="1"/>
  <c r="H12781" i="1"/>
  <c r="H12782" i="1"/>
  <c r="H12783" i="1"/>
  <c r="H12784" i="1"/>
  <c r="H12785" i="1"/>
  <c r="H12786" i="1"/>
  <c r="H12787" i="1"/>
  <c r="H12788" i="1"/>
  <c r="H12789" i="1"/>
  <c r="H12790" i="1"/>
  <c r="H12791" i="1"/>
  <c r="H12792" i="1"/>
  <c r="H12793" i="1"/>
  <c r="H12794" i="1"/>
  <c r="H12795" i="1"/>
  <c r="H12796" i="1"/>
  <c r="H12797" i="1"/>
  <c r="H12798" i="1"/>
  <c r="H12799" i="1"/>
  <c r="H12800" i="1"/>
  <c r="H12801" i="1"/>
  <c r="H12802" i="1"/>
  <c r="H12803" i="1"/>
  <c r="H12804" i="1"/>
  <c r="H12805" i="1"/>
  <c r="H12806" i="1"/>
  <c r="H12807" i="1"/>
  <c r="H12808" i="1"/>
  <c r="H12809" i="1"/>
  <c r="H12810" i="1"/>
  <c r="H12811" i="1"/>
  <c r="H12812" i="1"/>
  <c r="H12813" i="1"/>
  <c r="H12814" i="1"/>
  <c r="H12815" i="1"/>
  <c r="H12816" i="1"/>
  <c r="H12817" i="1"/>
  <c r="H12818" i="1"/>
  <c r="H12819" i="1"/>
  <c r="H12820" i="1"/>
  <c r="H12821" i="1"/>
  <c r="H12822" i="1"/>
  <c r="H12823" i="1"/>
  <c r="H12824" i="1"/>
  <c r="H12825" i="1"/>
  <c r="H12826" i="1"/>
  <c r="H12827" i="1"/>
  <c r="H12828" i="1"/>
  <c r="H12829" i="1"/>
  <c r="H12830" i="1"/>
  <c r="H12831" i="1"/>
  <c r="H12832" i="1"/>
  <c r="H12833" i="1"/>
  <c r="H12834" i="1"/>
  <c r="H12835" i="1"/>
  <c r="H12836" i="1"/>
  <c r="H12837" i="1"/>
  <c r="H12838" i="1"/>
  <c r="H12839" i="1"/>
  <c r="H12840" i="1"/>
  <c r="H12841" i="1"/>
  <c r="H12842" i="1"/>
  <c r="H12843" i="1"/>
  <c r="H12844" i="1"/>
  <c r="H12845" i="1"/>
  <c r="H12846" i="1"/>
  <c r="H12847" i="1"/>
  <c r="H12848" i="1"/>
  <c r="H12849" i="1"/>
  <c r="H12850" i="1"/>
  <c r="H12851" i="1"/>
  <c r="H12852" i="1"/>
  <c r="H12853" i="1"/>
  <c r="H12854" i="1"/>
  <c r="H12855" i="1"/>
  <c r="H12856" i="1"/>
  <c r="H12857" i="1"/>
  <c r="H12858" i="1"/>
  <c r="H12859" i="1"/>
  <c r="H12860" i="1"/>
  <c r="H12861" i="1"/>
  <c r="H12862" i="1"/>
  <c r="H12863" i="1"/>
  <c r="H12864" i="1"/>
  <c r="H12865" i="1"/>
  <c r="H12866" i="1"/>
  <c r="H12867" i="1"/>
  <c r="H12868" i="1"/>
  <c r="H12869" i="1"/>
  <c r="H12870" i="1"/>
  <c r="H12871" i="1"/>
  <c r="H12872" i="1"/>
  <c r="H12873" i="1"/>
  <c r="H12874" i="1"/>
  <c r="H12875" i="1"/>
  <c r="H12876" i="1"/>
  <c r="H12877" i="1"/>
  <c r="H12878" i="1"/>
  <c r="H12879" i="1"/>
  <c r="H12880" i="1"/>
  <c r="H12881" i="1"/>
  <c r="H12882" i="1"/>
  <c r="H12883" i="1"/>
  <c r="H12884" i="1"/>
  <c r="H12885" i="1"/>
  <c r="H12886" i="1"/>
  <c r="H12887" i="1"/>
  <c r="H12888" i="1"/>
  <c r="H12889" i="1"/>
  <c r="H12890" i="1"/>
  <c r="H12891" i="1"/>
  <c r="H12892" i="1"/>
  <c r="H12893" i="1"/>
  <c r="H12894" i="1"/>
  <c r="H12895" i="1"/>
  <c r="H12896" i="1"/>
  <c r="H12897" i="1"/>
  <c r="H12898" i="1"/>
  <c r="H12899" i="1"/>
  <c r="H12900" i="1"/>
  <c r="H12901" i="1"/>
  <c r="H12902" i="1"/>
  <c r="H12903" i="1"/>
  <c r="H12904" i="1"/>
  <c r="H12905" i="1"/>
  <c r="H12906" i="1"/>
  <c r="H12907" i="1"/>
  <c r="H12908" i="1"/>
  <c r="H12909" i="1"/>
  <c r="H12910" i="1"/>
  <c r="H12911" i="1"/>
  <c r="H12912" i="1"/>
  <c r="H12913" i="1"/>
  <c r="H12914" i="1"/>
  <c r="H12915" i="1"/>
  <c r="H12916" i="1"/>
  <c r="H12917" i="1"/>
  <c r="H12918" i="1"/>
  <c r="H12919" i="1"/>
  <c r="H12920" i="1"/>
  <c r="H12921" i="1"/>
  <c r="H12922" i="1"/>
  <c r="H12923" i="1"/>
  <c r="H12924" i="1"/>
  <c r="H12925" i="1"/>
  <c r="H12926" i="1"/>
  <c r="H12927" i="1"/>
  <c r="H12928" i="1"/>
  <c r="H12929" i="1"/>
  <c r="H12930" i="1"/>
  <c r="H12931" i="1"/>
  <c r="H12932" i="1"/>
  <c r="H12933" i="1"/>
  <c r="H12934" i="1"/>
  <c r="H12935" i="1"/>
  <c r="H12936" i="1"/>
  <c r="H12937" i="1"/>
  <c r="H12938" i="1"/>
  <c r="H12939" i="1"/>
  <c r="H12940" i="1"/>
  <c r="H12941" i="1"/>
  <c r="H12942" i="1"/>
  <c r="H12943" i="1"/>
  <c r="H12944" i="1"/>
  <c r="H12945" i="1"/>
  <c r="H12946" i="1"/>
  <c r="H12947" i="1"/>
  <c r="H12948" i="1"/>
  <c r="H12949" i="1"/>
  <c r="H12950" i="1"/>
  <c r="H12951" i="1"/>
  <c r="H12952" i="1"/>
  <c r="H12953" i="1"/>
  <c r="H12954" i="1"/>
  <c r="H12955" i="1"/>
  <c r="H12956" i="1"/>
  <c r="H12957" i="1"/>
  <c r="H12958" i="1"/>
  <c r="H12959" i="1"/>
  <c r="H12960" i="1"/>
  <c r="H12961" i="1"/>
  <c r="H12962" i="1"/>
  <c r="H12963" i="1"/>
  <c r="H12964" i="1"/>
  <c r="H12965" i="1"/>
  <c r="H12966" i="1"/>
  <c r="H12967" i="1"/>
  <c r="H12968" i="1"/>
  <c r="H12969" i="1"/>
  <c r="H12970" i="1"/>
  <c r="H12971" i="1"/>
  <c r="H12972" i="1"/>
  <c r="H12973" i="1"/>
  <c r="H12974" i="1"/>
  <c r="H12975" i="1"/>
  <c r="H12976" i="1"/>
  <c r="H12977" i="1"/>
  <c r="H12978" i="1"/>
  <c r="H12979" i="1"/>
  <c r="H12980" i="1"/>
  <c r="H12981" i="1"/>
  <c r="H12982" i="1"/>
  <c r="H12983" i="1"/>
  <c r="H12984" i="1"/>
  <c r="H12985" i="1"/>
  <c r="H12986" i="1"/>
  <c r="H12987" i="1"/>
  <c r="H12988" i="1"/>
  <c r="H12989" i="1"/>
  <c r="H12990" i="1"/>
  <c r="H12991" i="1"/>
  <c r="H12992" i="1"/>
  <c r="H12993" i="1"/>
  <c r="H12994" i="1"/>
  <c r="H12995" i="1"/>
  <c r="H12996" i="1"/>
  <c r="H12997" i="1"/>
  <c r="H12998" i="1"/>
  <c r="H12999" i="1"/>
  <c r="H13000" i="1"/>
  <c r="H13001" i="1"/>
  <c r="H13002" i="1"/>
  <c r="H13003" i="1"/>
  <c r="H13004" i="1"/>
  <c r="H13005" i="1"/>
  <c r="H13006" i="1"/>
  <c r="H13007" i="1"/>
  <c r="H13008" i="1"/>
  <c r="H13009" i="1"/>
  <c r="H13010" i="1"/>
  <c r="H13011" i="1"/>
  <c r="H13012" i="1"/>
  <c r="H13013" i="1"/>
  <c r="H13014" i="1"/>
  <c r="H13015" i="1"/>
  <c r="H13016" i="1"/>
  <c r="H13017" i="1"/>
  <c r="H13018" i="1"/>
  <c r="H13019" i="1"/>
  <c r="H13020" i="1"/>
  <c r="H13021" i="1"/>
  <c r="H13022" i="1"/>
  <c r="H13023" i="1"/>
  <c r="H13024" i="1"/>
  <c r="H13025" i="1"/>
  <c r="H13026" i="1"/>
  <c r="H13027" i="1"/>
  <c r="H13028" i="1"/>
  <c r="H13029" i="1"/>
  <c r="H13030" i="1"/>
  <c r="H13031" i="1"/>
  <c r="H13032" i="1"/>
  <c r="H13033" i="1"/>
  <c r="H13034" i="1"/>
  <c r="H13035" i="1"/>
  <c r="H13036" i="1"/>
  <c r="H13037" i="1"/>
  <c r="H13038" i="1"/>
  <c r="H13039" i="1"/>
  <c r="H13040" i="1"/>
  <c r="H13041" i="1"/>
  <c r="H13042" i="1"/>
  <c r="H13043" i="1"/>
  <c r="H13044" i="1"/>
  <c r="H13045" i="1"/>
  <c r="H13046" i="1"/>
  <c r="H13047" i="1"/>
  <c r="H13048" i="1"/>
  <c r="H13049" i="1"/>
  <c r="H13050" i="1"/>
  <c r="H13051" i="1"/>
  <c r="H13052" i="1"/>
  <c r="H13053" i="1"/>
  <c r="H13054" i="1"/>
  <c r="H13055" i="1"/>
  <c r="H13056" i="1"/>
  <c r="H13057" i="1"/>
  <c r="H13058" i="1"/>
  <c r="H13059" i="1"/>
  <c r="H13060" i="1"/>
  <c r="H13061" i="1"/>
  <c r="H13062" i="1"/>
  <c r="H13063" i="1"/>
  <c r="H13064" i="1"/>
  <c r="H13065" i="1"/>
  <c r="H13066" i="1"/>
  <c r="H13067" i="1"/>
  <c r="H13068" i="1"/>
  <c r="H13069" i="1"/>
  <c r="H13070" i="1"/>
  <c r="H13071" i="1"/>
  <c r="H13072" i="1"/>
  <c r="H13073" i="1"/>
  <c r="H13074" i="1"/>
  <c r="H13075" i="1"/>
  <c r="H13076" i="1"/>
  <c r="H13077" i="1"/>
  <c r="H13078" i="1"/>
  <c r="H13079" i="1"/>
  <c r="H13080" i="1"/>
  <c r="H13081" i="1"/>
  <c r="H13082" i="1"/>
  <c r="H13083" i="1"/>
  <c r="H13084" i="1"/>
  <c r="H13085" i="1"/>
  <c r="H13086" i="1"/>
  <c r="H13087" i="1"/>
  <c r="H13088" i="1"/>
  <c r="H13089" i="1"/>
  <c r="H13090" i="1"/>
  <c r="H13091" i="1"/>
  <c r="H13092" i="1"/>
  <c r="H13093" i="1"/>
  <c r="H13094" i="1"/>
  <c r="H13095" i="1"/>
  <c r="H13096" i="1"/>
  <c r="H13097" i="1"/>
  <c r="H13098" i="1"/>
  <c r="H13099" i="1"/>
  <c r="H13100" i="1"/>
  <c r="H13101" i="1"/>
  <c r="H13102" i="1"/>
  <c r="H13103" i="1"/>
  <c r="H13104" i="1"/>
  <c r="H13105" i="1"/>
  <c r="H13106" i="1"/>
  <c r="H13107" i="1"/>
  <c r="H13108" i="1"/>
  <c r="H13109" i="1"/>
  <c r="H13110" i="1"/>
  <c r="H13111" i="1"/>
  <c r="H13112" i="1"/>
  <c r="H13113" i="1"/>
  <c r="H13114" i="1"/>
  <c r="H13115" i="1"/>
  <c r="H13116" i="1"/>
  <c r="H13117" i="1"/>
  <c r="H13118" i="1"/>
  <c r="H13119" i="1"/>
  <c r="H13120" i="1"/>
  <c r="H13121" i="1"/>
  <c r="H13122" i="1"/>
  <c r="H13123" i="1"/>
  <c r="H13124" i="1"/>
  <c r="H13125" i="1"/>
  <c r="H13126" i="1"/>
  <c r="H13127" i="1"/>
  <c r="H13128" i="1"/>
  <c r="H13129" i="1"/>
  <c r="H13130" i="1"/>
  <c r="H13131" i="1"/>
  <c r="H13132" i="1"/>
  <c r="H13133" i="1"/>
  <c r="H13134" i="1"/>
  <c r="H13135" i="1"/>
  <c r="H13136" i="1"/>
  <c r="H13137" i="1"/>
  <c r="H13138" i="1"/>
  <c r="H13139" i="1"/>
  <c r="H13140" i="1"/>
  <c r="H13141" i="1"/>
  <c r="H13142" i="1"/>
  <c r="H13143" i="1"/>
  <c r="H13144" i="1"/>
  <c r="H13145" i="1"/>
  <c r="H13146" i="1"/>
  <c r="H13147" i="1"/>
  <c r="H13148" i="1"/>
  <c r="H13149" i="1"/>
  <c r="H13150" i="1"/>
  <c r="H13151" i="1"/>
  <c r="H13152" i="1"/>
  <c r="H13153" i="1"/>
  <c r="H13154" i="1"/>
  <c r="H13155" i="1"/>
  <c r="H13156" i="1"/>
  <c r="H13157" i="1"/>
  <c r="H13158" i="1"/>
  <c r="H13159" i="1"/>
  <c r="H13160" i="1"/>
  <c r="H13161" i="1"/>
  <c r="H13162" i="1"/>
  <c r="H13163" i="1"/>
  <c r="H13164" i="1"/>
  <c r="H13165" i="1"/>
  <c r="H13166" i="1"/>
  <c r="H13167" i="1"/>
  <c r="H13168" i="1"/>
  <c r="H13169" i="1"/>
  <c r="H13170" i="1"/>
  <c r="H13171" i="1"/>
  <c r="H13172" i="1"/>
  <c r="H13173" i="1"/>
  <c r="H13174" i="1"/>
  <c r="H13175" i="1"/>
  <c r="H13176" i="1"/>
  <c r="H13177" i="1"/>
  <c r="H13178" i="1"/>
  <c r="H13179" i="1"/>
  <c r="H13180" i="1"/>
  <c r="H13181" i="1"/>
  <c r="H13182" i="1"/>
  <c r="H13183" i="1"/>
  <c r="H13184" i="1"/>
  <c r="H13185" i="1"/>
  <c r="H13186" i="1"/>
  <c r="H13187" i="1"/>
  <c r="H13188" i="1"/>
  <c r="H13189" i="1"/>
  <c r="H13190" i="1"/>
  <c r="H13191" i="1"/>
  <c r="H13192" i="1"/>
  <c r="H13193" i="1"/>
  <c r="H13194" i="1"/>
  <c r="H13195" i="1"/>
  <c r="H13196" i="1"/>
  <c r="H13197" i="1"/>
  <c r="H13198" i="1"/>
  <c r="H13199" i="1"/>
  <c r="H13200" i="1"/>
  <c r="H13201" i="1"/>
  <c r="H13202" i="1"/>
  <c r="H13203" i="1"/>
  <c r="H13204" i="1"/>
  <c r="H13205" i="1"/>
  <c r="H13206" i="1"/>
  <c r="H13207" i="1"/>
  <c r="H13208" i="1"/>
  <c r="H13209" i="1"/>
  <c r="H13210" i="1"/>
  <c r="H13211" i="1"/>
  <c r="H13212" i="1"/>
  <c r="H13213" i="1"/>
  <c r="H13214" i="1"/>
  <c r="H13215" i="1"/>
  <c r="H13216" i="1"/>
  <c r="H13217" i="1"/>
  <c r="H13218" i="1"/>
  <c r="H13219" i="1"/>
  <c r="H13220" i="1"/>
  <c r="H13221" i="1"/>
  <c r="H13222" i="1"/>
  <c r="H13223" i="1"/>
  <c r="H13224" i="1"/>
  <c r="H13225" i="1"/>
  <c r="H13226" i="1"/>
  <c r="H13227" i="1"/>
  <c r="H13228" i="1"/>
  <c r="H13229" i="1"/>
  <c r="H13230" i="1"/>
  <c r="H13231" i="1"/>
  <c r="H13232" i="1"/>
  <c r="H13233" i="1"/>
  <c r="H13234" i="1"/>
  <c r="H13235" i="1"/>
  <c r="H13236" i="1"/>
  <c r="H13237" i="1"/>
  <c r="H13238" i="1"/>
  <c r="H13239" i="1"/>
  <c r="H13240" i="1"/>
  <c r="H13241" i="1"/>
  <c r="H13242" i="1"/>
  <c r="H13243" i="1"/>
  <c r="H13244" i="1"/>
  <c r="H13245" i="1"/>
  <c r="H13246" i="1"/>
  <c r="H13247" i="1"/>
  <c r="H13248" i="1"/>
  <c r="H13249" i="1"/>
  <c r="H13250" i="1"/>
  <c r="H13251" i="1"/>
  <c r="H13252" i="1"/>
  <c r="H13253" i="1"/>
  <c r="H13254" i="1"/>
  <c r="H13255" i="1"/>
  <c r="H13256" i="1"/>
  <c r="H13257" i="1"/>
  <c r="H13258" i="1"/>
  <c r="H13259" i="1"/>
  <c r="H13260" i="1"/>
  <c r="H13261" i="1"/>
  <c r="H13262" i="1"/>
  <c r="H13263" i="1"/>
  <c r="H13264" i="1"/>
  <c r="H13265" i="1"/>
  <c r="H13266" i="1"/>
  <c r="H13267" i="1"/>
  <c r="H13268" i="1"/>
  <c r="H13269" i="1"/>
  <c r="H13270" i="1"/>
  <c r="H13271" i="1"/>
  <c r="H13272" i="1"/>
  <c r="H13273" i="1"/>
  <c r="H13274" i="1"/>
  <c r="H13275" i="1"/>
  <c r="H13276" i="1"/>
  <c r="H13277" i="1"/>
  <c r="H13278" i="1"/>
  <c r="H13279" i="1"/>
  <c r="H13280" i="1"/>
  <c r="H13281" i="1"/>
  <c r="H13282" i="1"/>
  <c r="H13283" i="1"/>
  <c r="H13284" i="1"/>
  <c r="H13285" i="1"/>
  <c r="H13286" i="1"/>
  <c r="H13287" i="1"/>
  <c r="H13288" i="1"/>
  <c r="H13289" i="1"/>
  <c r="H13290" i="1"/>
  <c r="H13291" i="1"/>
  <c r="H13292" i="1"/>
  <c r="H13293" i="1"/>
  <c r="H13294" i="1"/>
  <c r="H13295" i="1"/>
  <c r="H13296" i="1"/>
  <c r="H13297" i="1"/>
  <c r="H13298" i="1"/>
  <c r="H13299" i="1"/>
  <c r="H13300" i="1"/>
  <c r="H13301" i="1"/>
  <c r="H13302" i="1"/>
  <c r="H13303" i="1"/>
  <c r="H13304" i="1"/>
  <c r="H13305" i="1"/>
  <c r="H13306" i="1"/>
  <c r="H13307" i="1"/>
  <c r="H13308" i="1"/>
  <c r="H13309" i="1"/>
  <c r="H13310" i="1"/>
  <c r="H13311" i="1"/>
  <c r="H13312" i="1"/>
  <c r="H13313" i="1"/>
  <c r="H13314" i="1"/>
  <c r="H13315" i="1"/>
  <c r="H13316" i="1"/>
  <c r="H13317" i="1"/>
  <c r="H13318" i="1"/>
  <c r="H13319" i="1"/>
  <c r="H13320" i="1"/>
  <c r="H13321" i="1"/>
  <c r="H13322" i="1"/>
  <c r="H13323" i="1"/>
  <c r="H13324" i="1"/>
  <c r="H13325" i="1"/>
  <c r="H13326" i="1"/>
  <c r="H13327" i="1"/>
  <c r="H13328" i="1"/>
  <c r="H13329" i="1"/>
  <c r="H13330" i="1"/>
  <c r="H13331" i="1"/>
  <c r="H13332" i="1"/>
  <c r="H13333" i="1"/>
  <c r="H13334" i="1"/>
  <c r="H13335" i="1"/>
  <c r="H13336" i="1"/>
  <c r="H13337" i="1"/>
  <c r="H13338" i="1"/>
  <c r="H13339" i="1"/>
  <c r="H13340" i="1"/>
  <c r="H13341" i="1"/>
  <c r="H13342" i="1"/>
  <c r="H13343" i="1"/>
  <c r="H13344" i="1"/>
  <c r="H13345" i="1"/>
  <c r="H13346" i="1"/>
  <c r="H13347" i="1"/>
  <c r="H13348" i="1"/>
  <c r="H13349" i="1"/>
  <c r="H13350" i="1"/>
  <c r="H13351" i="1"/>
  <c r="H13352" i="1"/>
  <c r="H13353" i="1"/>
  <c r="H13354" i="1"/>
  <c r="H13355" i="1"/>
  <c r="H13356" i="1"/>
  <c r="H13357" i="1"/>
  <c r="H13358" i="1"/>
  <c r="H13359" i="1"/>
  <c r="H13360" i="1"/>
  <c r="H13361" i="1"/>
  <c r="H13362" i="1"/>
  <c r="H13363" i="1"/>
  <c r="H13364" i="1"/>
  <c r="H13365" i="1"/>
  <c r="H13366" i="1"/>
  <c r="H13367" i="1"/>
  <c r="H13368" i="1"/>
  <c r="H13369" i="1"/>
  <c r="H13370" i="1"/>
  <c r="H13371" i="1"/>
  <c r="H13372" i="1"/>
  <c r="H13373" i="1"/>
  <c r="H13374" i="1"/>
  <c r="H13375" i="1"/>
  <c r="H13376" i="1"/>
  <c r="H13377" i="1"/>
  <c r="H13378" i="1"/>
  <c r="H13379" i="1"/>
  <c r="H13380" i="1"/>
  <c r="H13381" i="1"/>
  <c r="H13382" i="1"/>
  <c r="H13383" i="1"/>
  <c r="H13384" i="1"/>
  <c r="H13385" i="1"/>
  <c r="H13386" i="1"/>
  <c r="H13387" i="1"/>
  <c r="H13388" i="1"/>
  <c r="H13389" i="1"/>
  <c r="H13390" i="1"/>
  <c r="H13391" i="1"/>
  <c r="H13392" i="1"/>
  <c r="H13393" i="1"/>
  <c r="H13394" i="1"/>
  <c r="H13395" i="1"/>
  <c r="H13396" i="1"/>
  <c r="H13397" i="1"/>
  <c r="H13398" i="1"/>
  <c r="H13399" i="1"/>
  <c r="H13400" i="1"/>
  <c r="H13401" i="1"/>
  <c r="H13402" i="1"/>
  <c r="H13403" i="1"/>
  <c r="H13404" i="1"/>
  <c r="H13405" i="1"/>
  <c r="H13406" i="1"/>
  <c r="H13407" i="1"/>
  <c r="H13408" i="1"/>
  <c r="H13409" i="1"/>
  <c r="H13410" i="1"/>
  <c r="H13411" i="1"/>
  <c r="H13412" i="1"/>
  <c r="H13413" i="1"/>
  <c r="H13414" i="1"/>
  <c r="H13415" i="1"/>
  <c r="H13416" i="1"/>
  <c r="H13417" i="1"/>
  <c r="H13418" i="1"/>
  <c r="H13419" i="1"/>
  <c r="H13420" i="1"/>
  <c r="H13421" i="1"/>
  <c r="H13422" i="1"/>
  <c r="H13423" i="1"/>
  <c r="H13424" i="1"/>
  <c r="H13425" i="1"/>
  <c r="H13426" i="1"/>
  <c r="H13427" i="1"/>
  <c r="H13428" i="1"/>
  <c r="H13429" i="1"/>
  <c r="H13430" i="1"/>
  <c r="H13431" i="1"/>
  <c r="H13432" i="1"/>
  <c r="H13433" i="1"/>
  <c r="H13434" i="1"/>
  <c r="H13435" i="1"/>
  <c r="H13436" i="1"/>
  <c r="H13437" i="1"/>
  <c r="H13438" i="1"/>
  <c r="H13439" i="1"/>
  <c r="H13440" i="1"/>
  <c r="H13441" i="1"/>
  <c r="H13442" i="1"/>
  <c r="H13443" i="1"/>
  <c r="H13444" i="1"/>
  <c r="H13445" i="1"/>
  <c r="H13446" i="1"/>
  <c r="H13447" i="1"/>
  <c r="H13448" i="1"/>
  <c r="H13449" i="1"/>
  <c r="H13450" i="1"/>
  <c r="H13451" i="1"/>
  <c r="H13452" i="1"/>
  <c r="H13453" i="1"/>
  <c r="H13454" i="1"/>
  <c r="H13455" i="1"/>
  <c r="H13456" i="1"/>
  <c r="H13457" i="1"/>
  <c r="H13458" i="1"/>
  <c r="H13459" i="1"/>
  <c r="H13460" i="1"/>
  <c r="H13461" i="1"/>
  <c r="H13462" i="1"/>
  <c r="H13463" i="1"/>
  <c r="H13464" i="1"/>
  <c r="H13465" i="1"/>
  <c r="H13466" i="1"/>
  <c r="H13467" i="1"/>
  <c r="H13468" i="1"/>
  <c r="H13469" i="1"/>
  <c r="H13470" i="1"/>
  <c r="H13471" i="1"/>
  <c r="H13472" i="1"/>
  <c r="H13473" i="1"/>
  <c r="H13474" i="1"/>
  <c r="H13475" i="1"/>
  <c r="H13476" i="1"/>
  <c r="H13477" i="1"/>
  <c r="H13478" i="1"/>
  <c r="H13479" i="1"/>
  <c r="H13480" i="1"/>
  <c r="H13481" i="1"/>
  <c r="H13482" i="1"/>
  <c r="H13483" i="1"/>
  <c r="H13484" i="1"/>
  <c r="H13485" i="1"/>
  <c r="H13486" i="1"/>
  <c r="H13487" i="1"/>
  <c r="H13488" i="1"/>
  <c r="H13489" i="1"/>
  <c r="H13490" i="1"/>
  <c r="H13491" i="1"/>
  <c r="H13492" i="1"/>
  <c r="H13493" i="1"/>
  <c r="H13494" i="1"/>
  <c r="H13495" i="1"/>
  <c r="H13496" i="1"/>
  <c r="H13497" i="1"/>
  <c r="H13498" i="1"/>
  <c r="H13499" i="1"/>
  <c r="H13500" i="1"/>
  <c r="H13501" i="1"/>
  <c r="H13502" i="1"/>
  <c r="H13503" i="1"/>
  <c r="H13504" i="1"/>
  <c r="H13505" i="1"/>
  <c r="H13506" i="1"/>
  <c r="H13507" i="1"/>
  <c r="H13508" i="1"/>
  <c r="H13509" i="1"/>
  <c r="H13510" i="1"/>
  <c r="H13511" i="1"/>
  <c r="H13512" i="1"/>
  <c r="H13513" i="1"/>
  <c r="H13514" i="1"/>
  <c r="H13515" i="1"/>
  <c r="H13516" i="1"/>
  <c r="H13517" i="1"/>
  <c r="H13518" i="1"/>
  <c r="H13519" i="1"/>
  <c r="H13520" i="1"/>
  <c r="H13521" i="1"/>
  <c r="H13522" i="1"/>
  <c r="H13523" i="1"/>
  <c r="H13524" i="1"/>
  <c r="H13525" i="1"/>
  <c r="H13526" i="1"/>
  <c r="H13527" i="1"/>
  <c r="H13528" i="1"/>
  <c r="H13529" i="1"/>
  <c r="H13530" i="1"/>
  <c r="H13531" i="1"/>
  <c r="H13532" i="1"/>
  <c r="H13533" i="1"/>
  <c r="H13534" i="1"/>
  <c r="H13535" i="1"/>
  <c r="H13536" i="1"/>
  <c r="H13537" i="1"/>
  <c r="H13538" i="1"/>
  <c r="H13539" i="1"/>
  <c r="H13540" i="1"/>
  <c r="H13541" i="1"/>
  <c r="H13542" i="1"/>
  <c r="H13543" i="1"/>
  <c r="H13544" i="1"/>
  <c r="H13545" i="1"/>
  <c r="H13546" i="1"/>
  <c r="H13547" i="1"/>
  <c r="H13548" i="1"/>
  <c r="H13549" i="1"/>
  <c r="H13550" i="1"/>
  <c r="H13551" i="1"/>
  <c r="H13552" i="1"/>
  <c r="H13553" i="1"/>
  <c r="H13554" i="1"/>
  <c r="H13555" i="1"/>
  <c r="H13556" i="1"/>
  <c r="H13557" i="1"/>
  <c r="H13558" i="1"/>
  <c r="H13559" i="1"/>
  <c r="H13560" i="1"/>
  <c r="H13561" i="1"/>
  <c r="H13562" i="1"/>
  <c r="H13563" i="1"/>
  <c r="H13564" i="1"/>
  <c r="H13565" i="1"/>
  <c r="H13566" i="1"/>
  <c r="H13567" i="1"/>
  <c r="H13568" i="1"/>
  <c r="H13569" i="1"/>
  <c r="H13570" i="1"/>
  <c r="H13571" i="1"/>
  <c r="H13572" i="1"/>
  <c r="H13573" i="1"/>
  <c r="H13574" i="1"/>
  <c r="H13575" i="1"/>
  <c r="H13576" i="1"/>
  <c r="H13577" i="1"/>
  <c r="H13578" i="1"/>
  <c r="H13579" i="1"/>
  <c r="H13580" i="1"/>
  <c r="H13581" i="1"/>
  <c r="H13582" i="1"/>
  <c r="H13583" i="1"/>
  <c r="H13584" i="1"/>
  <c r="H13585" i="1"/>
  <c r="H13586" i="1"/>
  <c r="H13587" i="1"/>
  <c r="H13588" i="1"/>
  <c r="H13589" i="1"/>
  <c r="H13590" i="1"/>
  <c r="H13591" i="1"/>
  <c r="H13592" i="1"/>
  <c r="H13593" i="1"/>
  <c r="H13594" i="1"/>
  <c r="H13595" i="1"/>
  <c r="H13596" i="1"/>
  <c r="H13597" i="1"/>
  <c r="H13598" i="1"/>
  <c r="H13599" i="1"/>
  <c r="H13600" i="1"/>
  <c r="H13601" i="1"/>
  <c r="H13602" i="1"/>
  <c r="H13603" i="1"/>
  <c r="H13604" i="1"/>
  <c r="H13605" i="1"/>
  <c r="H13606" i="1"/>
  <c r="H13607" i="1"/>
  <c r="H13608" i="1"/>
  <c r="H13609" i="1"/>
  <c r="H13610" i="1"/>
  <c r="H13611" i="1"/>
  <c r="H13612" i="1"/>
  <c r="H13613" i="1"/>
  <c r="H13614" i="1"/>
  <c r="H13615" i="1"/>
  <c r="H13616" i="1"/>
  <c r="H13617" i="1"/>
  <c r="H13618" i="1"/>
  <c r="H13619" i="1"/>
  <c r="H13620" i="1"/>
  <c r="H13621" i="1"/>
  <c r="H13622" i="1"/>
  <c r="H13623" i="1"/>
  <c r="H13624" i="1"/>
  <c r="H13625" i="1"/>
  <c r="H13626" i="1"/>
  <c r="H13627" i="1"/>
  <c r="H13628" i="1"/>
  <c r="H13629" i="1"/>
  <c r="H13630" i="1"/>
  <c r="H13631" i="1"/>
  <c r="H13632" i="1"/>
  <c r="H13633" i="1"/>
  <c r="H13634" i="1"/>
  <c r="H13635" i="1"/>
  <c r="H13636" i="1"/>
  <c r="H13637" i="1"/>
  <c r="H13638" i="1"/>
  <c r="H13639" i="1"/>
  <c r="H13640" i="1"/>
  <c r="H13641" i="1"/>
  <c r="H13642" i="1"/>
  <c r="H13643" i="1"/>
  <c r="H13644" i="1"/>
  <c r="H13645" i="1"/>
  <c r="H13646" i="1"/>
  <c r="H13647" i="1"/>
  <c r="H13648" i="1"/>
  <c r="H13649" i="1"/>
  <c r="H13650" i="1"/>
  <c r="H13651" i="1"/>
  <c r="H13652" i="1"/>
  <c r="H13653" i="1"/>
  <c r="H13654" i="1"/>
  <c r="H13655" i="1"/>
  <c r="H13656" i="1"/>
  <c r="H13657" i="1"/>
  <c r="H13658" i="1"/>
  <c r="H13659" i="1"/>
  <c r="H13660" i="1"/>
  <c r="H13661" i="1"/>
  <c r="H13662" i="1"/>
  <c r="H13663" i="1"/>
  <c r="H13664" i="1"/>
  <c r="H13665" i="1"/>
  <c r="H13666" i="1"/>
  <c r="H13667" i="1"/>
  <c r="H13668" i="1"/>
  <c r="H13669" i="1"/>
  <c r="H13670" i="1"/>
  <c r="H13671" i="1"/>
  <c r="H13672" i="1"/>
  <c r="H13673" i="1"/>
  <c r="H13674" i="1"/>
  <c r="H13675" i="1"/>
  <c r="H13676" i="1"/>
  <c r="H13677" i="1"/>
  <c r="H13678" i="1"/>
  <c r="H13679" i="1"/>
  <c r="H13680" i="1"/>
  <c r="H13681" i="1"/>
  <c r="H13682" i="1"/>
  <c r="H13683" i="1"/>
  <c r="H13684" i="1"/>
  <c r="H13685" i="1"/>
  <c r="H13686" i="1"/>
  <c r="H13687" i="1"/>
  <c r="H13688" i="1"/>
  <c r="H13689" i="1"/>
  <c r="H13690" i="1"/>
  <c r="H13691" i="1"/>
  <c r="H13692" i="1"/>
  <c r="H13693" i="1"/>
  <c r="H13694" i="1"/>
  <c r="H13695" i="1"/>
  <c r="H13696" i="1"/>
  <c r="H13697" i="1"/>
  <c r="H13698" i="1"/>
  <c r="H13699" i="1"/>
  <c r="H13700" i="1"/>
  <c r="H13701" i="1"/>
  <c r="H13702" i="1"/>
  <c r="H13703" i="1"/>
  <c r="H13704" i="1"/>
  <c r="H13705" i="1"/>
  <c r="H13706" i="1"/>
  <c r="H13707" i="1"/>
  <c r="H13708" i="1"/>
  <c r="H13709" i="1"/>
  <c r="H13710" i="1"/>
  <c r="H13711" i="1"/>
  <c r="H13712" i="1"/>
  <c r="H13713" i="1"/>
  <c r="H13714" i="1"/>
  <c r="H13715" i="1"/>
  <c r="H13716" i="1"/>
  <c r="H13717" i="1"/>
  <c r="H13718" i="1"/>
  <c r="H13719" i="1"/>
  <c r="H13720" i="1"/>
  <c r="H13721" i="1"/>
  <c r="H13722" i="1"/>
  <c r="H13723" i="1"/>
  <c r="H13724" i="1"/>
  <c r="H13725" i="1"/>
  <c r="H13726" i="1"/>
  <c r="H13727" i="1"/>
  <c r="H13728" i="1"/>
  <c r="H13729" i="1"/>
  <c r="H13730" i="1"/>
  <c r="H13731" i="1"/>
  <c r="H13732" i="1"/>
  <c r="H13733" i="1"/>
  <c r="H13734" i="1"/>
  <c r="H13735" i="1"/>
  <c r="H13736" i="1"/>
  <c r="H13737" i="1"/>
  <c r="H13738" i="1"/>
  <c r="H13739" i="1"/>
  <c r="H13740" i="1"/>
  <c r="H13741" i="1"/>
  <c r="H13742" i="1"/>
  <c r="H13743" i="1"/>
  <c r="H13744" i="1"/>
  <c r="H13745" i="1"/>
  <c r="H13746" i="1"/>
  <c r="H13747" i="1"/>
  <c r="H13748" i="1"/>
  <c r="H13749" i="1"/>
  <c r="H13750" i="1"/>
  <c r="H13751" i="1"/>
  <c r="H13752" i="1"/>
  <c r="H13753" i="1"/>
  <c r="H13754" i="1"/>
  <c r="H13755" i="1"/>
  <c r="H13756" i="1"/>
  <c r="H13757" i="1"/>
  <c r="H13758" i="1"/>
  <c r="H13759" i="1"/>
  <c r="H13760" i="1"/>
  <c r="H13761" i="1"/>
  <c r="H13762" i="1"/>
  <c r="H13763" i="1"/>
  <c r="H13764" i="1"/>
  <c r="H13765" i="1"/>
  <c r="H13766" i="1"/>
  <c r="H13767" i="1"/>
  <c r="H13768" i="1"/>
  <c r="H13769" i="1"/>
  <c r="H13770" i="1"/>
  <c r="H13771" i="1"/>
  <c r="H13772" i="1"/>
  <c r="H13773" i="1"/>
  <c r="H13774" i="1"/>
  <c r="H13775" i="1"/>
  <c r="H13776" i="1"/>
  <c r="H13777" i="1"/>
  <c r="H13778" i="1"/>
  <c r="H13779" i="1"/>
  <c r="H13780" i="1"/>
  <c r="H13781" i="1"/>
  <c r="H13782" i="1"/>
  <c r="H13783" i="1"/>
  <c r="H13784" i="1"/>
  <c r="H13785" i="1"/>
  <c r="H13786" i="1"/>
  <c r="H13787" i="1"/>
  <c r="H13788" i="1"/>
  <c r="H13789" i="1"/>
  <c r="H13790" i="1"/>
  <c r="H13791" i="1"/>
  <c r="H13792" i="1"/>
  <c r="H13793" i="1"/>
  <c r="H13794" i="1"/>
  <c r="H13795" i="1"/>
  <c r="H13796" i="1"/>
  <c r="H13797" i="1"/>
  <c r="H13798" i="1"/>
  <c r="H13799" i="1"/>
  <c r="H13800" i="1"/>
  <c r="H13801" i="1"/>
  <c r="H13802" i="1"/>
  <c r="H13803" i="1"/>
  <c r="H13804" i="1"/>
  <c r="H13805" i="1"/>
  <c r="H13806" i="1"/>
  <c r="H13807" i="1"/>
  <c r="H13808" i="1"/>
  <c r="H13809" i="1"/>
  <c r="H13810" i="1"/>
  <c r="H13811" i="1"/>
  <c r="H13812" i="1"/>
  <c r="H13813" i="1"/>
  <c r="H13814" i="1"/>
  <c r="H13815" i="1"/>
  <c r="H13816" i="1"/>
  <c r="H13817" i="1"/>
  <c r="H13818" i="1"/>
  <c r="H13819" i="1"/>
  <c r="H13820" i="1"/>
  <c r="H13821" i="1"/>
  <c r="H13822" i="1"/>
  <c r="H13823" i="1"/>
  <c r="H13824" i="1"/>
  <c r="H13825" i="1"/>
  <c r="H13826" i="1"/>
  <c r="H13827" i="1"/>
  <c r="H13828" i="1"/>
  <c r="H13829" i="1"/>
  <c r="H13830" i="1"/>
  <c r="H13831" i="1"/>
  <c r="H13832" i="1"/>
  <c r="H13833" i="1"/>
  <c r="H13834" i="1"/>
  <c r="H13835" i="1"/>
  <c r="H13836" i="1"/>
  <c r="H13837" i="1"/>
  <c r="H13838" i="1"/>
  <c r="H13839" i="1"/>
  <c r="H13840" i="1"/>
  <c r="H13841" i="1"/>
  <c r="H13842" i="1"/>
  <c r="H13843" i="1"/>
  <c r="H13844" i="1"/>
  <c r="H13845" i="1"/>
  <c r="H13846" i="1"/>
  <c r="H13847" i="1"/>
  <c r="H13848" i="1"/>
  <c r="H13849" i="1"/>
  <c r="H13850" i="1"/>
  <c r="H13851" i="1"/>
  <c r="H13852" i="1"/>
  <c r="H13853" i="1"/>
  <c r="H13854" i="1"/>
  <c r="H13855" i="1"/>
  <c r="H13856" i="1"/>
  <c r="H13857" i="1"/>
  <c r="H13858" i="1"/>
  <c r="H13859" i="1"/>
  <c r="H13860" i="1"/>
  <c r="H13861" i="1"/>
  <c r="H13862" i="1"/>
  <c r="H13863" i="1"/>
  <c r="H13864" i="1"/>
  <c r="H13865" i="1"/>
  <c r="H13866" i="1"/>
  <c r="H13867" i="1"/>
  <c r="H13868" i="1"/>
  <c r="H13869" i="1"/>
  <c r="H13870" i="1"/>
  <c r="H13871" i="1"/>
  <c r="H13872" i="1"/>
  <c r="H13873" i="1"/>
  <c r="H13874" i="1"/>
  <c r="H13875" i="1"/>
  <c r="H13876" i="1"/>
  <c r="H13877" i="1"/>
  <c r="H13878" i="1"/>
  <c r="H13879" i="1"/>
  <c r="H13880" i="1"/>
  <c r="H13881" i="1"/>
  <c r="H13882" i="1"/>
  <c r="H13883" i="1"/>
  <c r="H13884" i="1"/>
  <c r="H13885" i="1"/>
  <c r="H13886" i="1"/>
  <c r="H13887" i="1"/>
  <c r="H13888" i="1"/>
  <c r="H13889" i="1"/>
  <c r="H13890" i="1"/>
  <c r="H13891" i="1"/>
  <c r="H13892" i="1"/>
  <c r="H13893" i="1"/>
  <c r="H13894" i="1"/>
  <c r="H13895" i="1"/>
  <c r="H13896" i="1"/>
  <c r="H13897" i="1"/>
  <c r="H13898" i="1"/>
  <c r="H13899" i="1"/>
  <c r="H13900" i="1"/>
  <c r="H13901" i="1"/>
  <c r="H13902" i="1"/>
  <c r="H13903" i="1"/>
  <c r="H13904" i="1"/>
  <c r="H13905" i="1"/>
  <c r="H13906" i="1"/>
  <c r="H13907" i="1"/>
  <c r="H13908" i="1"/>
  <c r="H13909" i="1"/>
  <c r="H13910" i="1"/>
  <c r="H13911" i="1"/>
  <c r="H13912" i="1"/>
  <c r="H13913" i="1"/>
  <c r="H13914" i="1"/>
  <c r="H13915" i="1"/>
  <c r="H13916" i="1"/>
  <c r="H13917" i="1"/>
  <c r="H13918" i="1"/>
  <c r="H13919" i="1"/>
  <c r="H13920" i="1"/>
  <c r="H13921" i="1"/>
  <c r="H13922" i="1"/>
  <c r="H13923" i="1"/>
  <c r="H13924" i="1"/>
  <c r="H13925" i="1"/>
  <c r="H13926" i="1"/>
  <c r="H13927" i="1"/>
  <c r="H13928" i="1"/>
  <c r="H13929" i="1"/>
  <c r="H13930" i="1"/>
  <c r="H13931" i="1"/>
  <c r="H13932" i="1"/>
  <c r="H13933" i="1"/>
  <c r="H13934" i="1"/>
  <c r="H13935" i="1"/>
  <c r="H13936" i="1"/>
  <c r="H13937" i="1"/>
  <c r="H13938" i="1"/>
  <c r="H13939" i="1"/>
  <c r="H13940" i="1"/>
  <c r="H13941" i="1"/>
  <c r="H13942" i="1"/>
  <c r="H13943" i="1"/>
  <c r="H13944" i="1"/>
  <c r="H13945" i="1"/>
  <c r="H13946" i="1"/>
  <c r="H13947" i="1"/>
  <c r="H13948" i="1"/>
  <c r="H13949" i="1"/>
  <c r="H13950" i="1"/>
  <c r="H13951" i="1"/>
  <c r="H13952" i="1"/>
  <c r="H13953" i="1"/>
  <c r="H13954" i="1"/>
  <c r="H13955" i="1"/>
  <c r="H13956" i="1"/>
  <c r="H13957" i="1"/>
  <c r="H13958" i="1"/>
  <c r="H13959" i="1"/>
  <c r="H13960" i="1"/>
  <c r="H13961" i="1"/>
  <c r="H13962" i="1"/>
  <c r="H13963" i="1"/>
  <c r="H13964" i="1"/>
  <c r="H13965" i="1"/>
  <c r="H13966" i="1"/>
  <c r="H13967" i="1"/>
  <c r="H13968" i="1"/>
  <c r="H13969" i="1"/>
  <c r="H13970" i="1"/>
  <c r="H13971" i="1"/>
  <c r="H13972" i="1"/>
  <c r="H13973" i="1"/>
  <c r="H13974" i="1"/>
  <c r="H13975" i="1"/>
  <c r="H13976" i="1"/>
  <c r="H13977" i="1"/>
  <c r="H13978" i="1"/>
  <c r="H13979" i="1"/>
  <c r="H13980" i="1"/>
  <c r="H13981" i="1"/>
  <c r="H13982" i="1"/>
  <c r="H13983" i="1"/>
  <c r="H13984" i="1"/>
  <c r="H13985" i="1"/>
  <c r="H13986" i="1"/>
  <c r="H13987" i="1"/>
  <c r="H13988" i="1"/>
  <c r="H13989" i="1"/>
  <c r="H13990" i="1"/>
  <c r="H13991" i="1"/>
  <c r="H13992" i="1"/>
  <c r="H13993" i="1"/>
  <c r="H13994" i="1"/>
  <c r="H13995" i="1"/>
  <c r="H13996" i="1"/>
  <c r="H13997" i="1"/>
  <c r="H13998" i="1"/>
  <c r="H13999" i="1"/>
  <c r="H14000" i="1"/>
  <c r="H14001" i="1"/>
  <c r="H14002" i="1"/>
  <c r="H14003" i="1"/>
  <c r="H14004" i="1"/>
  <c r="H14005" i="1"/>
  <c r="H14006" i="1"/>
  <c r="H14007" i="1"/>
  <c r="H14008" i="1"/>
  <c r="H14009" i="1"/>
  <c r="H14010" i="1"/>
  <c r="H14011" i="1"/>
  <c r="H14012" i="1"/>
  <c r="H14013" i="1"/>
  <c r="H14014" i="1"/>
  <c r="H14015" i="1"/>
  <c r="H14016" i="1"/>
  <c r="H14017" i="1"/>
  <c r="H14018" i="1"/>
  <c r="H14019" i="1"/>
  <c r="H14020" i="1"/>
  <c r="H14021" i="1"/>
  <c r="H14022" i="1"/>
  <c r="H14023" i="1"/>
  <c r="H14024" i="1"/>
  <c r="H14025" i="1"/>
  <c r="H14026" i="1"/>
  <c r="H14027" i="1"/>
  <c r="H14028" i="1"/>
  <c r="H14029" i="1"/>
  <c r="H14030" i="1"/>
  <c r="H14031" i="1"/>
  <c r="H14032" i="1"/>
  <c r="H14033" i="1"/>
  <c r="H14034" i="1"/>
  <c r="H14035" i="1"/>
  <c r="H14036" i="1"/>
  <c r="H14037" i="1"/>
  <c r="H14038" i="1"/>
  <c r="H14039" i="1"/>
  <c r="H14040" i="1"/>
  <c r="H14041" i="1"/>
  <c r="H14042" i="1"/>
  <c r="H14043" i="1"/>
  <c r="H14044" i="1"/>
  <c r="H14045" i="1"/>
  <c r="H14046" i="1"/>
  <c r="H14047" i="1"/>
  <c r="H14048" i="1"/>
  <c r="H14049" i="1"/>
  <c r="H14050" i="1"/>
  <c r="H14051" i="1"/>
  <c r="H14052" i="1"/>
  <c r="H14053" i="1"/>
  <c r="H14054" i="1"/>
  <c r="H14055" i="1"/>
  <c r="H14056" i="1"/>
  <c r="H14057" i="1"/>
  <c r="H14058" i="1"/>
  <c r="H14059" i="1"/>
  <c r="H14060" i="1"/>
  <c r="H14061" i="1"/>
  <c r="H14062" i="1"/>
  <c r="H14063" i="1"/>
  <c r="H14064" i="1"/>
  <c r="H14065" i="1"/>
  <c r="H14066" i="1"/>
  <c r="H14067" i="1"/>
  <c r="H14068" i="1"/>
  <c r="H14069" i="1"/>
  <c r="H14070" i="1"/>
  <c r="H14071" i="1"/>
  <c r="H14072" i="1"/>
  <c r="H14073" i="1"/>
  <c r="H14074" i="1"/>
  <c r="H14075" i="1"/>
  <c r="H14076" i="1"/>
  <c r="H14077" i="1"/>
  <c r="H14078" i="1"/>
  <c r="H14079" i="1"/>
  <c r="H14080" i="1"/>
  <c r="H14081" i="1"/>
  <c r="H14082" i="1"/>
  <c r="H14083" i="1"/>
  <c r="H14084" i="1"/>
  <c r="H14085" i="1"/>
  <c r="H14086" i="1"/>
  <c r="H14087" i="1"/>
  <c r="H14088" i="1"/>
  <c r="H14089" i="1"/>
  <c r="H14090" i="1"/>
  <c r="H14091" i="1"/>
  <c r="H14092" i="1"/>
  <c r="H14093" i="1"/>
  <c r="H14094" i="1"/>
  <c r="H14095" i="1"/>
  <c r="H14096" i="1"/>
  <c r="H14097" i="1"/>
  <c r="H14098" i="1"/>
  <c r="H14099" i="1"/>
  <c r="H14100" i="1"/>
  <c r="H14101" i="1"/>
  <c r="H14102" i="1"/>
  <c r="H14103" i="1"/>
  <c r="H14104" i="1"/>
  <c r="H14105" i="1"/>
  <c r="H14106" i="1"/>
  <c r="H14107" i="1"/>
  <c r="H14108" i="1"/>
  <c r="H14109" i="1"/>
  <c r="H14110" i="1"/>
  <c r="H14111" i="1"/>
  <c r="H14112" i="1"/>
  <c r="H14113" i="1"/>
  <c r="H14114" i="1"/>
  <c r="H14115" i="1"/>
  <c r="H14116" i="1"/>
  <c r="H14117" i="1"/>
  <c r="H14118" i="1"/>
  <c r="H14119" i="1"/>
  <c r="H14120" i="1"/>
  <c r="H14121" i="1"/>
  <c r="H14122" i="1"/>
  <c r="H14123" i="1"/>
  <c r="H14124" i="1"/>
  <c r="H14125" i="1"/>
  <c r="H14126" i="1"/>
  <c r="H14127" i="1"/>
  <c r="H14128" i="1"/>
  <c r="H14129" i="1"/>
  <c r="H14130" i="1"/>
  <c r="H14131" i="1"/>
  <c r="H14132" i="1"/>
  <c r="H14133" i="1"/>
  <c r="H14134" i="1"/>
  <c r="H14135" i="1"/>
  <c r="H14136" i="1"/>
  <c r="H14137" i="1"/>
  <c r="H14138" i="1"/>
  <c r="H14139" i="1"/>
  <c r="H14140" i="1"/>
  <c r="H14141" i="1"/>
  <c r="H14142" i="1"/>
  <c r="H14143" i="1"/>
  <c r="H14144" i="1"/>
  <c r="H14145" i="1"/>
  <c r="H14146" i="1"/>
  <c r="H14147" i="1"/>
  <c r="H14148" i="1"/>
  <c r="H14149" i="1"/>
  <c r="H14150" i="1"/>
  <c r="H14151" i="1"/>
  <c r="H14152" i="1"/>
  <c r="H14153" i="1"/>
  <c r="H14154" i="1"/>
  <c r="H14155" i="1"/>
  <c r="H14156" i="1"/>
  <c r="H14157" i="1"/>
  <c r="H14158" i="1"/>
  <c r="H14159" i="1"/>
  <c r="H14160" i="1"/>
  <c r="H14161" i="1"/>
  <c r="H14162" i="1"/>
  <c r="H14163" i="1"/>
  <c r="H14164" i="1"/>
  <c r="H14165" i="1"/>
  <c r="H14166" i="1"/>
  <c r="H14167" i="1"/>
  <c r="H14168" i="1"/>
  <c r="H14169" i="1"/>
  <c r="H14170" i="1"/>
  <c r="H14171" i="1"/>
  <c r="H14172" i="1"/>
  <c r="H14173" i="1"/>
  <c r="H14174" i="1"/>
  <c r="H14175" i="1"/>
  <c r="H14176" i="1"/>
  <c r="H14177" i="1"/>
  <c r="H14178" i="1"/>
  <c r="H14179" i="1"/>
  <c r="H14180" i="1"/>
  <c r="H14181" i="1"/>
  <c r="H14182" i="1"/>
  <c r="H14183" i="1"/>
  <c r="H14184" i="1"/>
  <c r="H14185" i="1"/>
  <c r="H14186" i="1"/>
  <c r="H14187" i="1"/>
  <c r="H14188" i="1"/>
  <c r="H14189" i="1"/>
  <c r="H14190" i="1"/>
  <c r="H14191" i="1"/>
  <c r="H14192" i="1"/>
  <c r="H14193" i="1"/>
  <c r="H14194" i="1"/>
  <c r="H14195" i="1"/>
  <c r="H14196" i="1"/>
  <c r="H14197" i="1"/>
  <c r="H14198" i="1"/>
  <c r="H14199" i="1"/>
  <c r="H14200" i="1"/>
  <c r="H14201" i="1"/>
  <c r="H14202" i="1"/>
  <c r="H14203" i="1"/>
  <c r="H14204" i="1"/>
  <c r="H14205" i="1"/>
  <c r="H14206" i="1"/>
  <c r="H14207" i="1"/>
  <c r="H14208" i="1"/>
  <c r="H14209" i="1"/>
  <c r="H14210" i="1"/>
  <c r="H14211" i="1"/>
  <c r="H14212" i="1"/>
  <c r="H14213" i="1"/>
  <c r="H14214" i="1"/>
  <c r="H14215" i="1"/>
  <c r="H14216" i="1"/>
  <c r="H14217" i="1"/>
  <c r="H14218" i="1"/>
  <c r="H14219" i="1"/>
  <c r="H14220" i="1"/>
  <c r="H14221" i="1"/>
  <c r="H14222" i="1"/>
  <c r="H14223" i="1"/>
  <c r="H14224" i="1"/>
  <c r="H14225" i="1"/>
  <c r="H14226" i="1"/>
  <c r="H14227" i="1"/>
  <c r="H14228" i="1"/>
  <c r="H14229" i="1"/>
  <c r="H14230" i="1"/>
  <c r="H14231" i="1"/>
  <c r="H14232" i="1"/>
  <c r="H14233" i="1"/>
  <c r="H14234" i="1"/>
  <c r="H14235" i="1"/>
  <c r="H14236" i="1"/>
  <c r="H14237" i="1"/>
  <c r="H14238" i="1"/>
  <c r="H14239" i="1"/>
  <c r="H14240" i="1"/>
  <c r="H14241" i="1"/>
  <c r="H14242" i="1"/>
  <c r="H14243" i="1"/>
  <c r="H14244" i="1"/>
  <c r="H14245" i="1"/>
  <c r="H14246" i="1"/>
  <c r="H14247" i="1"/>
  <c r="H14248" i="1"/>
  <c r="H14249" i="1"/>
  <c r="H14250" i="1"/>
  <c r="H14251" i="1"/>
  <c r="H14252" i="1"/>
  <c r="H14253" i="1"/>
  <c r="H14254" i="1"/>
  <c r="H14255" i="1"/>
  <c r="H14256" i="1"/>
  <c r="H14257" i="1"/>
  <c r="H14258" i="1"/>
  <c r="H14259" i="1"/>
  <c r="H14260" i="1"/>
  <c r="H14261" i="1"/>
  <c r="H14262" i="1"/>
  <c r="H14263" i="1"/>
  <c r="H14264" i="1"/>
  <c r="H14265" i="1"/>
  <c r="H14266" i="1"/>
  <c r="H14267" i="1"/>
  <c r="H14268" i="1"/>
  <c r="H14269" i="1"/>
  <c r="H14270" i="1"/>
  <c r="H14271" i="1"/>
  <c r="H14272" i="1"/>
  <c r="H14273" i="1"/>
  <c r="H14274" i="1"/>
  <c r="H14275" i="1"/>
  <c r="H14276" i="1"/>
  <c r="H14277" i="1"/>
  <c r="H14278" i="1"/>
  <c r="H14279" i="1"/>
  <c r="H14280" i="1"/>
  <c r="H14281" i="1"/>
  <c r="H14282" i="1"/>
  <c r="H14283" i="1"/>
  <c r="H14284" i="1"/>
  <c r="H14285" i="1"/>
  <c r="H14286" i="1"/>
  <c r="H14287" i="1"/>
  <c r="H14288" i="1"/>
  <c r="H14289" i="1"/>
  <c r="H14290" i="1"/>
  <c r="H14291" i="1"/>
  <c r="H14292" i="1"/>
  <c r="H14293" i="1"/>
  <c r="H14294" i="1"/>
  <c r="H14295" i="1"/>
  <c r="H14296" i="1"/>
  <c r="H14297" i="1"/>
  <c r="H14298" i="1"/>
  <c r="H14299" i="1"/>
  <c r="H14300" i="1"/>
  <c r="H14301" i="1"/>
  <c r="H14302" i="1"/>
  <c r="H14303" i="1"/>
  <c r="H14304" i="1"/>
  <c r="H14305" i="1"/>
  <c r="H14306" i="1"/>
  <c r="H14307" i="1"/>
  <c r="H14308" i="1"/>
  <c r="H14309" i="1"/>
  <c r="H14310" i="1"/>
  <c r="H14311" i="1"/>
  <c r="H14312" i="1"/>
  <c r="H14313" i="1"/>
  <c r="H14314" i="1"/>
  <c r="H14315" i="1"/>
  <c r="H14316" i="1"/>
  <c r="H14317" i="1"/>
  <c r="H14318" i="1"/>
  <c r="H14319" i="1"/>
  <c r="H14320" i="1"/>
  <c r="H14321" i="1"/>
  <c r="H14322" i="1"/>
  <c r="H14323" i="1"/>
  <c r="H14324" i="1"/>
  <c r="H14325" i="1"/>
  <c r="H14326" i="1"/>
  <c r="H14327" i="1"/>
  <c r="H14328" i="1"/>
  <c r="H14329" i="1"/>
  <c r="H14330" i="1"/>
  <c r="H14331" i="1"/>
  <c r="H14332" i="1"/>
  <c r="H14333" i="1"/>
  <c r="H14334" i="1"/>
  <c r="H14335" i="1"/>
  <c r="H14336" i="1"/>
  <c r="H14337" i="1"/>
  <c r="H14338" i="1"/>
  <c r="H14339" i="1"/>
  <c r="H14340" i="1"/>
  <c r="H14341" i="1"/>
  <c r="H14342" i="1"/>
  <c r="H14343" i="1"/>
  <c r="H14344" i="1"/>
  <c r="H14345" i="1"/>
  <c r="H14346" i="1"/>
  <c r="H14347" i="1"/>
  <c r="H14348" i="1"/>
  <c r="H14349" i="1"/>
  <c r="H14350" i="1"/>
  <c r="H14351" i="1"/>
  <c r="H14352" i="1"/>
  <c r="H14353" i="1"/>
  <c r="H14354" i="1"/>
  <c r="H14355" i="1"/>
  <c r="H14356" i="1"/>
  <c r="H14357" i="1"/>
  <c r="H14358" i="1"/>
  <c r="H14359" i="1"/>
  <c r="H14360" i="1"/>
  <c r="H14361" i="1"/>
  <c r="H14362" i="1"/>
  <c r="H14363" i="1"/>
  <c r="H14364" i="1"/>
  <c r="H14365" i="1"/>
  <c r="H14366" i="1"/>
  <c r="H14367" i="1"/>
  <c r="H14368" i="1"/>
  <c r="H14369" i="1"/>
  <c r="H14370" i="1"/>
  <c r="H14371" i="1"/>
  <c r="H14372" i="1"/>
  <c r="H14373" i="1"/>
  <c r="H14374" i="1"/>
  <c r="H14375" i="1"/>
  <c r="H14376" i="1"/>
  <c r="H14377" i="1"/>
  <c r="H14378" i="1"/>
  <c r="H14379" i="1"/>
  <c r="H14380" i="1"/>
  <c r="H14381" i="1"/>
  <c r="H14382" i="1"/>
  <c r="H14383" i="1"/>
  <c r="H14384" i="1"/>
  <c r="H14385" i="1"/>
  <c r="H14386" i="1"/>
  <c r="H14387" i="1"/>
  <c r="H14388" i="1"/>
  <c r="H14389" i="1"/>
  <c r="H14390" i="1"/>
  <c r="H14391" i="1"/>
  <c r="H14392" i="1"/>
  <c r="H14393" i="1"/>
  <c r="H14394" i="1"/>
  <c r="H14395" i="1"/>
  <c r="H14396" i="1"/>
  <c r="H14397" i="1"/>
  <c r="H14398" i="1"/>
  <c r="H14399" i="1"/>
  <c r="H14400" i="1"/>
  <c r="H14401" i="1"/>
  <c r="H14402" i="1"/>
  <c r="H14403" i="1"/>
  <c r="H14404" i="1"/>
  <c r="H14405" i="1"/>
  <c r="H14406" i="1"/>
  <c r="H14407" i="1"/>
  <c r="H14408" i="1"/>
  <c r="H14409" i="1"/>
  <c r="H14410" i="1"/>
  <c r="H14411" i="1"/>
  <c r="H14412" i="1"/>
  <c r="H14413" i="1"/>
  <c r="H14414" i="1"/>
  <c r="H14415" i="1"/>
  <c r="H14416" i="1"/>
  <c r="H14417" i="1"/>
  <c r="H14418" i="1"/>
  <c r="H14419" i="1"/>
  <c r="H14420" i="1"/>
  <c r="H14421" i="1"/>
  <c r="H14422" i="1"/>
  <c r="H14423" i="1"/>
  <c r="H14424" i="1"/>
  <c r="H14425" i="1"/>
  <c r="H14426" i="1"/>
  <c r="H14427" i="1"/>
  <c r="H14428" i="1"/>
  <c r="H14429" i="1"/>
  <c r="H14430" i="1"/>
  <c r="H14431" i="1"/>
  <c r="H14432" i="1"/>
  <c r="H14433" i="1"/>
  <c r="H14434" i="1"/>
  <c r="H14435" i="1"/>
  <c r="H14436" i="1"/>
  <c r="H14437" i="1"/>
  <c r="H14438" i="1"/>
  <c r="H14439" i="1"/>
  <c r="H14440" i="1"/>
  <c r="H14441" i="1"/>
  <c r="H14442" i="1"/>
  <c r="H14443" i="1"/>
  <c r="H14444" i="1"/>
  <c r="H14445" i="1"/>
  <c r="H14446" i="1"/>
  <c r="H14447" i="1"/>
  <c r="H14448" i="1"/>
  <c r="H14449" i="1"/>
  <c r="H14450" i="1"/>
  <c r="H14451" i="1"/>
  <c r="H14452" i="1"/>
  <c r="H14453" i="1"/>
  <c r="H14454" i="1"/>
  <c r="H14455" i="1"/>
  <c r="H14456" i="1"/>
  <c r="H14457" i="1"/>
  <c r="H14458" i="1"/>
  <c r="H14459" i="1"/>
  <c r="H14460" i="1"/>
  <c r="H14461" i="1"/>
  <c r="H14462" i="1"/>
  <c r="H14463" i="1"/>
  <c r="H14464" i="1"/>
  <c r="H14465" i="1"/>
  <c r="H14466" i="1"/>
  <c r="H14467" i="1"/>
  <c r="H14468" i="1"/>
  <c r="H14469" i="1"/>
  <c r="H14470" i="1"/>
  <c r="H14471" i="1"/>
  <c r="H14472" i="1"/>
  <c r="H14473" i="1"/>
  <c r="H14474" i="1"/>
  <c r="H14475" i="1"/>
  <c r="H14476" i="1"/>
  <c r="H14477" i="1"/>
  <c r="H14478" i="1"/>
  <c r="H14479" i="1"/>
  <c r="H14480" i="1"/>
  <c r="H14481" i="1"/>
  <c r="H14482" i="1"/>
  <c r="H14483" i="1"/>
  <c r="H14484" i="1"/>
  <c r="H14485" i="1"/>
  <c r="H14486" i="1"/>
  <c r="H14487" i="1"/>
  <c r="H14488" i="1"/>
  <c r="H14489" i="1"/>
  <c r="H14490" i="1"/>
  <c r="H14491" i="1"/>
  <c r="H14492" i="1"/>
  <c r="H14493" i="1"/>
  <c r="H14494" i="1"/>
  <c r="H14495" i="1"/>
  <c r="H14496" i="1"/>
  <c r="H14497" i="1"/>
  <c r="H14498" i="1"/>
  <c r="H14499" i="1"/>
  <c r="H14500" i="1"/>
  <c r="H14501" i="1"/>
  <c r="H14502" i="1"/>
  <c r="H14503" i="1"/>
  <c r="H14504" i="1"/>
  <c r="H14505" i="1"/>
  <c r="H14506" i="1"/>
  <c r="H14507" i="1"/>
  <c r="H14508" i="1"/>
  <c r="H14509" i="1"/>
  <c r="H14510" i="1"/>
  <c r="H14511" i="1"/>
  <c r="H14512" i="1"/>
  <c r="H14513" i="1"/>
  <c r="H14514" i="1"/>
  <c r="H14515" i="1"/>
  <c r="H14516" i="1"/>
  <c r="H14517" i="1"/>
  <c r="H14518" i="1"/>
  <c r="H14519" i="1"/>
  <c r="H14520" i="1"/>
  <c r="H14521" i="1"/>
  <c r="H14522" i="1"/>
  <c r="H14523" i="1"/>
  <c r="H14524" i="1"/>
  <c r="H14525" i="1"/>
  <c r="H14526" i="1"/>
  <c r="H14527" i="1"/>
  <c r="H14528" i="1"/>
  <c r="H14529" i="1"/>
  <c r="H14530" i="1"/>
  <c r="H14531" i="1"/>
  <c r="H14532" i="1"/>
  <c r="H14533" i="1"/>
  <c r="H14534" i="1"/>
  <c r="H14535" i="1"/>
  <c r="H14536" i="1"/>
  <c r="H14537" i="1"/>
  <c r="H14538" i="1"/>
  <c r="H14539" i="1"/>
  <c r="H14540" i="1"/>
  <c r="H14541" i="1"/>
  <c r="H14542" i="1"/>
  <c r="H14543" i="1"/>
  <c r="H14544" i="1"/>
  <c r="H14545" i="1"/>
  <c r="H14546" i="1"/>
  <c r="H14547" i="1"/>
  <c r="H14548" i="1"/>
  <c r="H14549" i="1"/>
  <c r="H14550" i="1"/>
  <c r="H14551" i="1"/>
  <c r="H14552" i="1"/>
  <c r="H14553" i="1"/>
  <c r="H14554" i="1"/>
  <c r="H14555" i="1"/>
  <c r="H14556" i="1"/>
  <c r="H14557" i="1"/>
  <c r="H14558" i="1"/>
  <c r="H14559" i="1"/>
  <c r="H14560" i="1"/>
  <c r="H14561" i="1"/>
  <c r="H14562" i="1"/>
  <c r="H14563" i="1"/>
  <c r="H14564" i="1"/>
  <c r="H14565" i="1"/>
  <c r="H14566" i="1"/>
  <c r="H14567" i="1"/>
  <c r="H14568" i="1"/>
  <c r="H14569" i="1"/>
  <c r="H14570" i="1"/>
  <c r="H14571" i="1"/>
  <c r="H14572" i="1"/>
  <c r="H14573" i="1"/>
  <c r="H14574" i="1"/>
  <c r="H14575" i="1"/>
  <c r="H14576" i="1"/>
  <c r="H14577" i="1"/>
  <c r="H14578" i="1"/>
  <c r="H14579" i="1"/>
  <c r="H14580" i="1"/>
  <c r="H14581" i="1"/>
  <c r="H14582" i="1"/>
  <c r="H14583" i="1"/>
  <c r="H14584" i="1"/>
  <c r="H14585" i="1"/>
  <c r="H14586" i="1"/>
  <c r="H14587" i="1"/>
  <c r="H14588" i="1"/>
  <c r="H14589" i="1"/>
  <c r="H14590" i="1"/>
  <c r="H14591" i="1"/>
  <c r="H14592" i="1"/>
  <c r="H14593" i="1"/>
  <c r="H14594" i="1"/>
  <c r="H14595" i="1"/>
  <c r="H14596" i="1"/>
  <c r="H14597" i="1"/>
  <c r="H14598" i="1"/>
  <c r="H14599" i="1"/>
  <c r="H14600" i="1"/>
  <c r="H14601" i="1"/>
  <c r="H14602" i="1"/>
  <c r="H14603" i="1"/>
  <c r="H14604" i="1"/>
  <c r="H14605" i="1"/>
  <c r="H14606" i="1"/>
  <c r="H14607" i="1"/>
  <c r="H14608" i="1"/>
  <c r="H14609" i="1"/>
  <c r="H14610" i="1"/>
  <c r="H14611" i="1"/>
  <c r="H14612" i="1"/>
  <c r="H14613" i="1"/>
  <c r="H14614" i="1"/>
  <c r="H14615" i="1"/>
  <c r="H14616" i="1"/>
  <c r="H14617" i="1"/>
  <c r="H14618" i="1"/>
  <c r="H14619" i="1"/>
  <c r="H14620" i="1"/>
  <c r="H14621" i="1"/>
  <c r="H14622" i="1"/>
  <c r="H14623" i="1"/>
  <c r="H14624" i="1"/>
  <c r="H14625" i="1"/>
  <c r="H14626" i="1"/>
  <c r="H14627" i="1"/>
  <c r="H14628" i="1"/>
  <c r="H14629" i="1"/>
  <c r="H14630" i="1"/>
  <c r="H14631" i="1"/>
  <c r="H14632" i="1"/>
  <c r="H14633" i="1"/>
  <c r="H14634" i="1"/>
  <c r="H14635" i="1"/>
  <c r="H14636" i="1"/>
  <c r="H14637" i="1"/>
  <c r="H14638" i="1"/>
  <c r="H14639" i="1"/>
  <c r="H14640" i="1"/>
  <c r="H14641" i="1"/>
  <c r="H14642" i="1"/>
  <c r="H14643" i="1"/>
  <c r="H14644" i="1"/>
  <c r="H14645" i="1"/>
  <c r="H14646" i="1"/>
  <c r="H14647" i="1"/>
  <c r="H14648" i="1"/>
  <c r="H14649" i="1"/>
  <c r="H14650" i="1"/>
  <c r="H14651" i="1"/>
  <c r="H14652" i="1"/>
  <c r="H14653" i="1"/>
  <c r="H14654" i="1"/>
  <c r="H14655" i="1"/>
  <c r="H14656" i="1"/>
  <c r="H14657" i="1"/>
  <c r="H14658" i="1"/>
  <c r="H14659" i="1"/>
  <c r="H14660" i="1"/>
  <c r="H14661" i="1"/>
  <c r="H14662" i="1"/>
  <c r="H14663" i="1"/>
  <c r="H14664" i="1"/>
  <c r="H14665" i="1"/>
  <c r="H14666" i="1"/>
  <c r="H14667" i="1"/>
  <c r="H14668" i="1"/>
  <c r="H14669" i="1"/>
  <c r="H14670" i="1"/>
  <c r="H14671" i="1"/>
  <c r="H14672" i="1"/>
  <c r="H14673" i="1"/>
  <c r="H14674" i="1"/>
  <c r="H14675" i="1"/>
  <c r="H14676" i="1"/>
  <c r="H14677" i="1"/>
  <c r="H14678" i="1"/>
  <c r="H14679" i="1"/>
  <c r="H14680" i="1"/>
  <c r="H14681" i="1"/>
  <c r="H14682" i="1"/>
  <c r="H14683" i="1"/>
  <c r="H14684" i="1"/>
  <c r="H14685" i="1"/>
  <c r="H14686" i="1"/>
  <c r="H14687" i="1"/>
  <c r="H14688" i="1"/>
  <c r="H14689" i="1"/>
  <c r="H14690" i="1"/>
  <c r="H14691" i="1"/>
  <c r="H14692" i="1"/>
  <c r="H14693" i="1"/>
  <c r="H14694" i="1"/>
  <c r="H14695" i="1"/>
  <c r="H14696" i="1"/>
  <c r="H14697" i="1"/>
  <c r="H14698" i="1"/>
  <c r="H14699" i="1"/>
  <c r="H14700" i="1"/>
  <c r="H14701" i="1"/>
  <c r="H14702" i="1"/>
  <c r="H14703" i="1"/>
  <c r="H14704" i="1"/>
  <c r="H14705" i="1"/>
  <c r="H14706" i="1"/>
  <c r="H14707" i="1"/>
  <c r="H14708" i="1"/>
  <c r="H14709" i="1"/>
  <c r="H14710" i="1"/>
  <c r="H14711" i="1"/>
  <c r="H14712" i="1"/>
  <c r="H14713" i="1"/>
  <c r="H14714" i="1"/>
  <c r="H14715" i="1"/>
  <c r="H14716" i="1"/>
  <c r="H14717" i="1"/>
  <c r="H14718" i="1"/>
  <c r="H14719" i="1"/>
  <c r="H14720" i="1"/>
  <c r="H14721" i="1"/>
  <c r="H14722" i="1"/>
  <c r="H14723" i="1"/>
  <c r="H14724" i="1"/>
  <c r="H14725" i="1"/>
  <c r="H14726" i="1"/>
  <c r="H14727" i="1"/>
  <c r="H14728" i="1"/>
  <c r="H14729" i="1"/>
  <c r="H14730" i="1"/>
  <c r="H14731" i="1"/>
  <c r="H14732" i="1"/>
  <c r="H14733" i="1"/>
  <c r="H14734" i="1"/>
  <c r="H14735" i="1"/>
  <c r="H14736" i="1"/>
  <c r="H14737" i="1"/>
  <c r="H14738" i="1"/>
  <c r="H14739" i="1"/>
  <c r="H14740" i="1"/>
  <c r="H14741" i="1"/>
  <c r="H14742" i="1"/>
  <c r="H14743" i="1"/>
  <c r="H14744" i="1"/>
  <c r="H14745" i="1"/>
  <c r="H14746" i="1"/>
  <c r="H14747" i="1"/>
  <c r="H14748" i="1"/>
  <c r="H14749" i="1"/>
  <c r="H14750" i="1"/>
  <c r="H14751" i="1"/>
  <c r="H14752" i="1"/>
  <c r="H14753" i="1"/>
  <c r="H14754" i="1"/>
  <c r="H14755" i="1"/>
  <c r="H14756" i="1"/>
  <c r="H14757" i="1"/>
  <c r="H14758" i="1"/>
  <c r="H14759" i="1"/>
  <c r="H14760" i="1"/>
  <c r="H14761" i="1"/>
  <c r="H14762" i="1"/>
  <c r="H14763" i="1"/>
  <c r="H14764" i="1"/>
  <c r="H14765" i="1"/>
  <c r="H14766" i="1"/>
  <c r="H14767" i="1"/>
  <c r="H14768" i="1"/>
  <c r="H14769" i="1"/>
  <c r="H14770" i="1"/>
  <c r="H14771" i="1"/>
  <c r="H14772" i="1"/>
  <c r="H14773" i="1"/>
  <c r="H14774" i="1"/>
  <c r="H14775" i="1"/>
  <c r="H14776" i="1"/>
  <c r="H14777" i="1"/>
  <c r="H14778" i="1"/>
  <c r="H14779" i="1"/>
  <c r="H14780" i="1"/>
  <c r="H14781" i="1"/>
  <c r="H14782" i="1"/>
  <c r="H14783" i="1"/>
  <c r="H14784" i="1"/>
  <c r="H14785" i="1"/>
  <c r="H14786" i="1"/>
  <c r="H14787" i="1"/>
  <c r="H14788" i="1"/>
  <c r="H14789" i="1"/>
  <c r="H14790" i="1"/>
  <c r="H14791" i="1"/>
  <c r="H14792" i="1"/>
  <c r="H14793" i="1"/>
  <c r="H14794" i="1"/>
  <c r="H14795" i="1"/>
  <c r="H14796" i="1"/>
  <c r="H14797" i="1"/>
  <c r="H14798" i="1"/>
  <c r="H14799" i="1"/>
  <c r="H14800" i="1"/>
  <c r="H14801" i="1"/>
  <c r="H14802" i="1"/>
  <c r="H14803" i="1"/>
  <c r="H14804" i="1"/>
  <c r="H14805" i="1"/>
  <c r="H14806" i="1"/>
  <c r="H14807" i="1"/>
  <c r="H14808" i="1"/>
  <c r="H14809" i="1"/>
  <c r="H14810" i="1"/>
  <c r="H14811" i="1"/>
  <c r="H14812" i="1"/>
  <c r="H14813" i="1"/>
  <c r="H14814" i="1"/>
  <c r="H14815" i="1"/>
  <c r="H14816" i="1"/>
  <c r="H14817" i="1"/>
  <c r="H14818" i="1"/>
  <c r="H14819" i="1"/>
  <c r="H14820" i="1"/>
  <c r="H14821" i="1"/>
  <c r="H14822" i="1"/>
  <c r="H14823" i="1"/>
  <c r="H14824" i="1"/>
  <c r="H14825" i="1"/>
  <c r="H14826" i="1"/>
  <c r="H14827" i="1"/>
  <c r="H14828" i="1"/>
  <c r="H14829" i="1"/>
  <c r="H14830" i="1"/>
  <c r="H14831" i="1"/>
  <c r="H14832" i="1"/>
  <c r="H14833" i="1"/>
  <c r="H14834" i="1"/>
  <c r="H14835" i="1"/>
  <c r="H14836" i="1"/>
  <c r="H14837" i="1"/>
  <c r="H14838" i="1"/>
  <c r="H14839" i="1"/>
  <c r="H14840" i="1"/>
  <c r="H14841" i="1"/>
  <c r="H14842" i="1"/>
  <c r="H14843" i="1"/>
  <c r="H14844" i="1"/>
  <c r="H14845" i="1"/>
  <c r="H14846" i="1"/>
  <c r="H14847" i="1"/>
  <c r="H14848" i="1"/>
  <c r="H14849" i="1"/>
  <c r="H14850" i="1"/>
  <c r="H14851" i="1"/>
  <c r="H14852" i="1"/>
  <c r="H14853" i="1"/>
  <c r="H14854" i="1"/>
  <c r="H14855" i="1"/>
  <c r="H14856" i="1"/>
  <c r="H14857" i="1"/>
  <c r="H14858" i="1"/>
  <c r="H14859" i="1"/>
  <c r="H14860" i="1"/>
  <c r="H14861" i="1"/>
  <c r="H14862" i="1"/>
  <c r="H14863" i="1"/>
  <c r="H14864" i="1"/>
  <c r="H14865" i="1"/>
  <c r="H14866" i="1"/>
  <c r="H14867" i="1"/>
  <c r="H14868" i="1"/>
  <c r="H14869" i="1"/>
  <c r="H14870" i="1"/>
  <c r="H14871" i="1"/>
  <c r="H14872" i="1"/>
  <c r="H14873" i="1"/>
  <c r="H14874" i="1"/>
  <c r="H14875" i="1"/>
  <c r="H14876" i="1"/>
  <c r="H14877" i="1"/>
  <c r="H14878" i="1"/>
  <c r="H14879" i="1"/>
  <c r="H14880" i="1"/>
  <c r="H14881" i="1"/>
  <c r="H14882" i="1"/>
  <c r="H14883" i="1"/>
  <c r="H14884" i="1"/>
  <c r="H14885" i="1"/>
  <c r="H14886" i="1"/>
  <c r="H14887" i="1"/>
  <c r="H14888" i="1"/>
  <c r="H14889" i="1"/>
  <c r="H14890" i="1"/>
  <c r="H14891" i="1"/>
  <c r="H14892" i="1"/>
  <c r="H14893" i="1"/>
  <c r="H14894" i="1"/>
  <c r="H14895" i="1"/>
  <c r="H14896" i="1"/>
  <c r="H14897" i="1"/>
  <c r="H14898" i="1"/>
  <c r="H14899" i="1"/>
  <c r="H14900" i="1"/>
  <c r="H14901" i="1"/>
  <c r="H14902" i="1"/>
  <c r="H14903" i="1"/>
  <c r="H14904" i="1"/>
  <c r="H14905" i="1"/>
  <c r="H14906" i="1"/>
  <c r="H14907" i="1"/>
  <c r="H14908" i="1"/>
  <c r="H14909" i="1"/>
  <c r="H14910" i="1"/>
  <c r="H14911" i="1"/>
  <c r="H14912" i="1"/>
  <c r="H14913" i="1"/>
  <c r="H14914" i="1"/>
  <c r="H14915" i="1"/>
  <c r="H14916" i="1"/>
  <c r="H14917" i="1"/>
  <c r="H14918" i="1"/>
  <c r="H14919" i="1"/>
  <c r="H14920" i="1"/>
  <c r="H14921" i="1"/>
  <c r="H14922" i="1"/>
  <c r="H14923" i="1"/>
  <c r="H14924" i="1"/>
  <c r="H14925" i="1"/>
  <c r="H14926" i="1"/>
  <c r="H14927" i="1"/>
  <c r="H14928" i="1"/>
  <c r="H14929" i="1"/>
  <c r="H14930" i="1"/>
  <c r="H14931" i="1"/>
  <c r="H14932" i="1"/>
  <c r="H14933" i="1"/>
  <c r="H14934" i="1"/>
  <c r="H14935" i="1"/>
  <c r="H14936" i="1"/>
  <c r="H14937" i="1"/>
  <c r="H14938" i="1"/>
  <c r="H14939" i="1"/>
  <c r="H14940" i="1"/>
  <c r="H14941" i="1"/>
  <c r="H14942" i="1"/>
  <c r="H14943" i="1"/>
  <c r="H14944" i="1"/>
  <c r="H14945" i="1"/>
  <c r="H14946" i="1"/>
  <c r="H14947" i="1"/>
  <c r="H14948" i="1"/>
  <c r="H14949" i="1"/>
  <c r="H14950" i="1"/>
  <c r="H14951" i="1"/>
  <c r="H14952" i="1"/>
  <c r="H14953" i="1"/>
  <c r="H14954" i="1"/>
  <c r="H14955" i="1"/>
  <c r="H14956" i="1"/>
  <c r="H14957" i="1"/>
  <c r="H14958" i="1"/>
  <c r="H14959" i="1"/>
  <c r="H14960" i="1"/>
  <c r="H14961" i="1"/>
  <c r="H14962" i="1"/>
  <c r="H14963" i="1"/>
  <c r="H14964" i="1"/>
  <c r="H14965" i="1"/>
  <c r="H14966" i="1"/>
  <c r="H14967" i="1"/>
  <c r="H14968" i="1"/>
  <c r="H14969" i="1"/>
  <c r="H14970" i="1"/>
  <c r="H14971" i="1"/>
  <c r="H14972" i="1"/>
  <c r="H14973" i="1"/>
  <c r="H14974" i="1"/>
  <c r="H14975" i="1"/>
  <c r="H14976" i="1"/>
  <c r="H14977" i="1"/>
  <c r="H14978" i="1"/>
  <c r="H14979" i="1"/>
  <c r="H14980" i="1"/>
  <c r="H14981" i="1"/>
  <c r="H14982" i="1"/>
  <c r="H14983" i="1"/>
  <c r="H14984" i="1"/>
  <c r="H14985" i="1"/>
  <c r="H14986" i="1"/>
  <c r="H14987" i="1"/>
  <c r="H14988" i="1"/>
  <c r="H14989" i="1"/>
  <c r="H14990" i="1"/>
  <c r="H14991" i="1"/>
  <c r="H14992" i="1"/>
  <c r="H14993" i="1"/>
  <c r="H14994" i="1"/>
  <c r="H14995" i="1"/>
  <c r="H14996" i="1"/>
  <c r="H14997" i="1"/>
  <c r="H14998" i="1"/>
  <c r="H14999" i="1"/>
  <c r="H15000" i="1"/>
  <c r="H15001" i="1"/>
  <c r="H15002" i="1"/>
  <c r="H15003" i="1"/>
  <c r="H15004" i="1"/>
  <c r="H15005" i="1"/>
  <c r="H15006" i="1"/>
  <c r="H15007" i="1"/>
  <c r="H15008" i="1"/>
  <c r="H15009" i="1"/>
  <c r="H15010" i="1"/>
  <c r="H15011" i="1"/>
  <c r="H15012" i="1"/>
  <c r="H15013" i="1"/>
  <c r="H15014" i="1"/>
  <c r="H15015" i="1"/>
  <c r="H15016" i="1"/>
  <c r="H15017" i="1"/>
  <c r="H15018" i="1"/>
  <c r="H15019" i="1"/>
  <c r="H15020" i="1"/>
  <c r="H15021" i="1"/>
  <c r="H15022" i="1"/>
  <c r="H15023" i="1"/>
  <c r="H15024" i="1"/>
  <c r="H15025" i="1"/>
  <c r="H15026" i="1"/>
  <c r="H15027" i="1"/>
  <c r="H15028" i="1"/>
  <c r="H15029" i="1"/>
  <c r="H15030" i="1"/>
  <c r="H15031" i="1"/>
  <c r="H15032" i="1"/>
  <c r="H15033" i="1"/>
  <c r="H15034" i="1"/>
  <c r="H15035" i="1"/>
  <c r="H15036" i="1"/>
  <c r="H15037" i="1"/>
  <c r="H15038" i="1"/>
  <c r="H15039" i="1"/>
  <c r="H15040" i="1"/>
  <c r="H15041" i="1"/>
  <c r="H15042" i="1"/>
  <c r="H15043" i="1"/>
  <c r="H15044" i="1"/>
  <c r="H15045" i="1"/>
  <c r="H15046" i="1"/>
  <c r="H15047" i="1"/>
  <c r="H15048" i="1"/>
  <c r="H15049" i="1"/>
  <c r="H15050" i="1"/>
  <c r="H15051" i="1"/>
  <c r="H15052" i="1"/>
  <c r="H15053" i="1"/>
  <c r="H15054" i="1"/>
  <c r="H15055" i="1"/>
  <c r="H15056" i="1"/>
  <c r="H15057" i="1"/>
  <c r="H15058" i="1"/>
  <c r="H15059" i="1"/>
  <c r="H15060" i="1"/>
  <c r="H15061" i="1"/>
  <c r="H15062" i="1"/>
  <c r="H15063" i="1"/>
  <c r="H15064" i="1"/>
  <c r="H15065" i="1"/>
  <c r="H15066" i="1"/>
  <c r="H15067" i="1"/>
  <c r="H15068" i="1"/>
  <c r="H15069" i="1"/>
  <c r="H15070" i="1"/>
  <c r="H15071" i="1"/>
  <c r="H15072" i="1"/>
  <c r="H15073" i="1"/>
  <c r="H15074" i="1"/>
  <c r="H15075" i="1"/>
  <c r="H15076" i="1"/>
  <c r="H15077" i="1"/>
  <c r="H15078" i="1"/>
  <c r="H15079" i="1"/>
  <c r="H15080" i="1"/>
  <c r="H15081" i="1"/>
  <c r="H15082" i="1"/>
  <c r="H15083" i="1"/>
  <c r="H15084" i="1"/>
  <c r="H15085" i="1"/>
  <c r="H15086" i="1"/>
  <c r="H15087" i="1"/>
  <c r="H15088" i="1"/>
  <c r="H15089" i="1"/>
  <c r="H15090" i="1"/>
  <c r="H15091" i="1"/>
  <c r="H15092" i="1"/>
  <c r="H15093" i="1"/>
  <c r="H15094" i="1"/>
  <c r="H15095" i="1"/>
  <c r="H15096" i="1"/>
  <c r="H15097" i="1"/>
  <c r="H15098" i="1"/>
  <c r="H15099" i="1"/>
  <c r="H15100" i="1"/>
  <c r="H15101" i="1"/>
  <c r="H15102" i="1"/>
  <c r="H15103" i="1"/>
  <c r="H15104" i="1"/>
  <c r="H15105" i="1"/>
  <c r="H15106" i="1"/>
  <c r="H15107" i="1"/>
  <c r="H15108" i="1"/>
  <c r="H15109" i="1"/>
  <c r="H15110" i="1"/>
  <c r="H15111" i="1"/>
  <c r="H15112" i="1"/>
  <c r="H15113" i="1"/>
  <c r="H15114" i="1"/>
  <c r="H15115" i="1"/>
  <c r="H15116" i="1"/>
  <c r="H15117" i="1"/>
  <c r="H15118" i="1"/>
  <c r="H15119" i="1"/>
  <c r="H15120" i="1"/>
  <c r="H15121" i="1"/>
  <c r="H15122" i="1"/>
  <c r="H15123" i="1"/>
  <c r="H15124" i="1"/>
  <c r="H15125" i="1"/>
  <c r="H15126" i="1"/>
  <c r="H15127" i="1"/>
  <c r="H15128" i="1"/>
  <c r="H15129" i="1"/>
  <c r="H15130" i="1"/>
  <c r="H15131" i="1"/>
  <c r="H15132" i="1"/>
  <c r="H15133" i="1"/>
  <c r="H15134" i="1"/>
  <c r="H15135" i="1"/>
  <c r="H15136" i="1"/>
  <c r="H15137" i="1"/>
  <c r="H15138" i="1"/>
  <c r="H15139" i="1"/>
  <c r="H15140" i="1"/>
  <c r="H15141" i="1"/>
  <c r="H15142" i="1"/>
  <c r="H15143" i="1"/>
  <c r="H15144" i="1"/>
  <c r="H15145" i="1"/>
  <c r="H15146" i="1"/>
  <c r="H15147" i="1"/>
  <c r="H15148" i="1"/>
  <c r="H15149" i="1"/>
  <c r="H15150" i="1"/>
  <c r="H15151" i="1"/>
  <c r="H15152" i="1"/>
  <c r="H15153" i="1"/>
  <c r="H15154" i="1"/>
  <c r="H15155" i="1"/>
  <c r="H15156" i="1"/>
  <c r="H15157" i="1"/>
  <c r="H15158" i="1"/>
  <c r="H15159" i="1"/>
  <c r="H15160" i="1"/>
  <c r="H15161" i="1"/>
  <c r="H15162" i="1"/>
  <c r="H15163" i="1"/>
  <c r="H15164" i="1"/>
  <c r="H15165" i="1"/>
  <c r="H15166" i="1"/>
  <c r="H15167" i="1"/>
  <c r="H15168" i="1"/>
  <c r="H15169" i="1"/>
  <c r="H15170" i="1"/>
  <c r="H15171" i="1"/>
  <c r="H15172" i="1"/>
  <c r="H15173" i="1"/>
  <c r="H15174" i="1"/>
  <c r="H15175" i="1"/>
  <c r="H15176" i="1"/>
  <c r="H15177" i="1"/>
  <c r="H15178" i="1"/>
  <c r="H15179" i="1"/>
  <c r="H15180" i="1"/>
  <c r="H15181" i="1"/>
  <c r="H15182" i="1"/>
  <c r="H15183" i="1"/>
  <c r="H15184" i="1"/>
  <c r="H15185" i="1"/>
  <c r="H15186" i="1"/>
  <c r="H15187" i="1"/>
  <c r="H15188" i="1"/>
  <c r="H15189" i="1"/>
  <c r="H15190" i="1"/>
  <c r="H15191" i="1"/>
  <c r="H15192" i="1"/>
  <c r="H15193" i="1"/>
  <c r="H15194" i="1"/>
  <c r="H15195" i="1"/>
  <c r="H15196" i="1"/>
  <c r="H15197" i="1"/>
  <c r="H15198" i="1"/>
  <c r="H15199" i="1"/>
  <c r="H15200" i="1"/>
  <c r="H15201" i="1"/>
  <c r="H15202" i="1"/>
  <c r="H15203" i="1"/>
  <c r="H15204" i="1"/>
  <c r="H15205" i="1"/>
  <c r="H15206" i="1"/>
  <c r="H15207" i="1"/>
  <c r="H15208" i="1"/>
  <c r="H15209" i="1"/>
  <c r="H15210" i="1"/>
  <c r="H15211" i="1"/>
  <c r="H15212" i="1"/>
  <c r="H15213" i="1"/>
  <c r="H15214" i="1"/>
  <c r="H15215" i="1"/>
  <c r="H15216" i="1"/>
  <c r="H15217" i="1"/>
  <c r="H15218" i="1"/>
  <c r="H15219" i="1"/>
  <c r="H15220" i="1"/>
  <c r="H15221" i="1"/>
  <c r="H15222" i="1"/>
  <c r="H15223" i="1"/>
  <c r="H15224" i="1"/>
  <c r="H15225" i="1"/>
  <c r="H15226" i="1"/>
  <c r="H15227" i="1"/>
  <c r="H15228" i="1"/>
  <c r="H15229" i="1"/>
  <c r="H15230" i="1"/>
  <c r="H15231" i="1"/>
  <c r="H15232" i="1"/>
  <c r="H15233" i="1"/>
  <c r="H15234" i="1"/>
  <c r="H15235" i="1"/>
  <c r="H15236" i="1"/>
  <c r="H15237" i="1"/>
  <c r="H15238" i="1"/>
  <c r="H15239" i="1"/>
  <c r="H15240" i="1"/>
  <c r="H15241" i="1"/>
  <c r="H15242" i="1"/>
  <c r="H15243" i="1"/>
  <c r="H15244" i="1"/>
  <c r="H15245" i="1"/>
  <c r="H15246" i="1"/>
  <c r="H15247" i="1"/>
  <c r="H15248" i="1"/>
  <c r="H15249" i="1"/>
  <c r="H15250" i="1"/>
  <c r="H15251" i="1"/>
  <c r="H15252" i="1"/>
  <c r="H15253" i="1"/>
  <c r="H15254" i="1"/>
  <c r="H15255" i="1"/>
  <c r="H15256" i="1"/>
  <c r="H15257" i="1"/>
  <c r="H15258" i="1"/>
  <c r="H15259" i="1"/>
  <c r="H15260" i="1"/>
  <c r="H15261" i="1"/>
  <c r="H15262" i="1"/>
  <c r="H15263" i="1"/>
  <c r="H15264" i="1"/>
  <c r="H15265" i="1"/>
  <c r="H15266" i="1"/>
  <c r="H15267" i="1"/>
  <c r="H15268" i="1"/>
  <c r="H15269" i="1"/>
  <c r="H15270" i="1"/>
  <c r="H15271" i="1"/>
  <c r="H15272" i="1"/>
  <c r="H15273" i="1"/>
  <c r="H15274" i="1"/>
  <c r="H15275" i="1"/>
  <c r="H15276" i="1"/>
  <c r="H15277" i="1"/>
  <c r="H15278" i="1"/>
  <c r="H15279" i="1"/>
  <c r="H15280" i="1"/>
  <c r="H15281" i="1"/>
  <c r="H15282" i="1"/>
  <c r="H15283" i="1"/>
  <c r="H15284" i="1"/>
  <c r="H15285" i="1"/>
  <c r="H15286" i="1"/>
  <c r="H15287" i="1"/>
  <c r="H15288" i="1"/>
  <c r="H15289" i="1"/>
  <c r="H15290" i="1"/>
  <c r="H15291" i="1"/>
  <c r="H15292" i="1"/>
  <c r="H15293" i="1"/>
  <c r="H15294" i="1"/>
  <c r="H15295" i="1"/>
  <c r="H15296" i="1"/>
  <c r="H15297" i="1"/>
  <c r="H15298" i="1"/>
  <c r="H15299" i="1"/>
  <c r="H15300" i="1"/>
  <c r="H15301" i="1"/>
  <c r="H15302" i="1"/>
  <c r="H15303" i="1"/>
  <c r="H15304" i="1"/>
  <c r="H15305" i="1"/>
  <c r="H15306" i="1"/>
  <c r="H15307" i="1"/>
  <c r="H15308" i="1"/>
  <c r="H15309" i="1"/>
  <c r="H15310" i="1"/>
  <c r="H15311" i="1"/>
  <c r="H15312" i="1"/>
  <c r="H15313" i="1"/>
  <c r="H15314" i="1"/>
  <c r="H15315" i="1"/>
  <c r="H15316" i="1"/>
  <c r="H15317" i="1"/>
  <c r="H15318" i="1"/>
  <c r="H15319" i="1"/>
  <c r="H15320" i="1"/>
  <c r="H15321" i="1"/>
  <c r="H15322" i="1"/>
  <c r="H15323" i="1"/>
  <c r="H15324" i="1"/>
  <c r="H15325" i="1"/>
  <c r="H15326" i="1"/>
  <c r="H15327" i="1"/>
  <c r="H15328" i="1"/>
  <c r="H15329" i="1"/>
  <c r="H15330" i="1"/>
  <c r="H15331" i="1"/>
  <c r="H15332" i="1"/>
  <c r="H15333" i="1"/>
  <c r="H15334" i="1"/>
  <c r="H15335" i="1"/>
  <c r="H15336" i="1"/>
  <c r="H15337" i="1"/>
  <c r="H15338" i="1"/>
  <c r="H15339" i="1"/>
  <c r="H15340" i="1"/>
  <c r="H15341" i="1"/>
  <c r="H15342" i="1"/>
  <c r="H15343" i="1"/>
  <c r="H15344" i="1"/>
  <c r="H15345" i="1"/>
  <c r="H15346" i="1"/>
  <c r="H15347" i="1"/>
  <c r="H15348" i="1"/>
  <c r="H15349" i="1"/>
  <c r="H15350" i="1"/>
  <c r="H15351" i="1"/>
  <c r="H15352" i="1"/>
  <c r="H15353" i="1"/>
  <c r="H15354" i="1"/>
  <c r="H15355" i="1"/>
  <c r="H15356" i="1"/>
  <c r="H15357" i="1"/>
  <c r="H15358" i="1"/>
  <c r="H15359" i="1"/>
  <c r="H15360" i="1"/>
  <c r="H15361" i="1"/>
  <c r="H15362" i="1"/>
  <c r="H15363" i="1"/>
  <c r="H15364" i="1"/>
  <c r="H15365" i="1"/>
  <c r="H15366" i="1"/>
  <c r="H15367" i="1"/>
  <c r="H15368" i="1"/>
  <c r="H15369" i="1"/>
  <c r="H15370" i="1"/>
  <c r="H15371" i="1"/>
  <c r="H15372" i="1"/>
  <c r="H15373" i="1"/>
  <c r="H15374" i="1"/>
  <c r="H15375" i="1"/>
  <c r="H15376" i="1"/>
  <c r="H15377" i="1"/>
  <c r="H15378" i="1"/>
  <c r="H15379" i="1"/>
  <c r="H15380" i="1"/>
  <c r="H15381" i="1"/>
  <c r="H15382" i="1"/>
  <c r="H15383" i="1"/>
  <c r="H15384" i="1"/>
  <c r="H15385" i="1"/>
  <c r="H15386" i="1"/>
  <c r="H15387" i="1"/>
  <c r="H15388" i="1"/>
  <c r="H15389" i="1"/>
  <c r="H15390" i="1"/>
  <c r="H15391" i="1"/>
  <c r="H15392" i="1"/>
  <c r="H15393" i="1"/>
  <c r="H15394" i="1"/>
  <c r="H15395" i="1"/>
  <c r="H15396" i="1"/>
  <c r="H15397" i="1"/>
  <c r="H15398" i="1"/>
  <c r="H15399" i="1"/>
  <c r="H15400" i="1"/>
  <c r="H15401" i="1"/>
  <c r="H15402" i="1"/>
  <c r="H15403" i="1"/>
  <c r="H15404" i="1"/>
  <c r="H15405" i="1"/>
  <c r="H15406" i="1"/>
  <c r="H15407" i="1"/>
  <c r="H15408" i="1"/>
  <c r="H15409" i="1"/>
  <c r="H15410" i="1"/>
  <c r="H15411" i="1"/>
  <c r="H15412" i="1"/>
  <c r="H15413" i="1"/>
  <c r="H15414" i="1"/>
  <c r="H15415" i="1"/>
  <c r="H15416" i="1"/>
  <c r="H15417" i="1"/>
  <c r="H15418" i="1"/>
  <c r="H15419" i="1"/>
  <c r="H15420" i="1"/>
  <c r="H15421" i="1"/>
  <c r="H15422" i="1"/>
  <c r="H15423" i="1"/>
  <c r="H15424" i="1"/>
  <c r="H15425" i="1"/>
  <c r="H15426" i="1"/>
  <c r="H15427" i="1"/>
  <c r="H15428" i="1"/>
  <c r="H15429" i="1"/>
  <c r="H15430" i="1"/>
  <c r="H15431" i="1"/>
  <c r="H15432" i="1"/>
  <c r="H15433" i="1"/>
  <c r="H15434" i="1"/>
  <c r="H15435" i="1"/>
  <c r="H15436" i="1"/>
  <c r="H15437" i="1"/>
  <c r="H15438" i="1"/>
  <c r="H15439" i="1"/>
  <c r="H15440" i="1"/>
  <c r="H15441" i="1"/>
  <c r="H15442" i="1"/>
  <c r="H15443" i="1"/>
  <c r="H15444" i="1"/>
  <c r="H15445" i="1"/>
  <c r="H15446" i="1"/>
  <c r="H15447" i="1"/>
  <c r="H15448" i="1"/>
  <c r="H15449" i="1"/>
  <c r="H15450" i="1"/>
  <c r="H15451" i="1"/>
  <c r="H15452" i="1"/>
  <c r="H15453" i="1"/>
  <c r="H15454" i="1"/>
  <c r="H15455" i="1"/>
  <c r="H15456" i="1"/>
  <c r="H15457" i="1"/>
  <c r="H15458" i="1"/>
  <c r="H15459" i="1"/>
  <c r="H15460" i="1"/>
  <c r="H15461" i="1"/>
  <c r="H15462" i="1"/>
  <c r="H15463" i="1"/>
  <c r="H15464" i="1"/>
  <c r="H15465" i="1"/>
  <c r="H15466" i="1"/>
  <c r="H15467" i="1"/>
  <c r="H15468" i="1"/>
  <c r="H15469" i="1"/>
  <c r="H15470" i="1"/>
  <c r="H15471" i="1"/>
  <c r="H15472" i="1"/>
  <c r="H15473" i="1"/>
  <c r="H15474" i="1"/>
  <c r="H15475" i="1"/>
  <c r="H15476" i="1"/>
  <c r="H15477" i="1"/>
  <c r="H15478" i="1"/>
  <c r="H15479" i="1"/>
  <c r="H15480" i="1"/>
  <c r="H15481" i="1"/>
  <c r="H15482" i="1"/>
  <c r="H15483" i="1"/>
  <c r="H15484" i="1"/>
  <c r="H15485" i="1"/>
  <c r="H15486" i="1"/>
  <c r="H15487" i="1"/>
  <c r="H15488" i="1"/>
  <c r="H15489" i="1"/>
  <c r="H15490" i="1"/>
  <c r="H15491" i="1"/>
  <c r="H15492" i="1"/>
  <c r="H15493" i="1"/>
  <c r="H15494" i="1"/>
  <c r="H15495" i="1"/>
  <c r="H15496" i="1"/>
  <c r="H15497" i="1"/>
  <c r="H15498" i="1"/>
  <c r="H15499" i="1"/>
  <c r="H15500" i="1"/>
  <c r="H15501" i="1"/>
  <c r="H15502" i="1"/>
  <c r="H15503" i="1"/>
  <c r="H15504" i="1"/>
  <c r="H15505" i="1"/>
  <c r="H15506" i="1"/>
  <c r="H15507" i="1"/>
  <c r="H15508" i="1"/>
  <c r="H15509" i="1"/>
  <c r="H15510" i="1"/>
  <c r="H15511" i="1"/>
  <c r="H15512" i="1"/>
  <c r="H15513" i="1"/>
  <c r="H15514" i="1"/>
  <c r="H15515" i="1"/>
  <c r="H15516" i="1"/>
  <c r="H15517" i="1"/>
  <c r="H15518" i="1"/>
  <c r="H15519" i="1"/>
  <c r="H15520" i="1"/>
  <c r="H15521" i="1"/>
  <c r="H15522" i="1"/>
  <c r="H15523" i="1"/>
  <c r="H15524" i="1"/>
  <c r="H15525" i="1"/>
  <c r="H15526" i="1"/>
  <c r="H15527" i="1"/>
  <c r="H15528" i="1"/>
  <c r="H15529" i="1"/>
  <c r="H15530" i="1"/>
  <c r="H15531" i="1"/>
  <c r="H15532" i="1"/>
  <c r="H15533" i="1"/>
  <c r="H15534" i="1"/>
  <c r="H15535" i="1"/>
  <c r="H15536" i="1"/>
  <c r="H15537" i="1"/>
  <c r="H15538" i="1"/>
  <c r="H15539" i="1"/>
  <c r="H15540" i="1"/>
  <c r="H15541" i="1"/>
  <c r="H15542" i="1"/>
  <c r="H15543" i="1"/>
  <c r="H15544" i="1"/>
  <c r="H15545" i="1"/>
  <c r="H15546" i="1"/>
  <c r="H15547" i="1"/>
  <c r="H15548" i="1"/>
  <c r="H15549" i="1"/>
  <c r="H15550" i="1"/>
  <c r="H15551" i="1"/>
  <c r="H15552" i="1"/>
  <c r="H15553" i="1"/>
  <c r="H15554" i="1"/>
  <c r="H15555" i="1"/>
  <c r="H15556" i="1"/>
  <c r="H15557" i="1"/>
  <c r="H15558" i="1"/>
  <c r="H15559" i="1"/>
  <c r="H15560" i="1"/>
  <c r="H15561" i="1"/>
  <c r="H15562" i="1"/>
  <c r="H15563" i="1"/>
  <c r="H15564" i="1"/>
  <c r="H15565" i="1"/>
  <c r="H15566" i="1"/>
  <c r="H15567" i="1"/>
  <c r="H15568" i="1"/>
  <c r="H15569" i="1"/>
  <c r="H15570" i="1"/>
  <c r="H15571" i="1"/>
  <c r="H15572" i="1"/>
  <c r="H15573" i="1"/>
  <c r="H15574" i="1"/>
  <c r="H15575" i="1"/>
  <c r="H15576" i="1"/>
  <c r="H15577" i="1"/>
  <c r="H15578" i="1"/>
  <c r="H15579" i="1"/>
  <c r="H15580" i="1"/>
  <c r="H15581" i="1"/>
  <c r="H15582" i="1"/>
  <c r="H15583" i="1"/>
  <c r="H15584" i="1"/>
  <c r="H15585" i="1"/>
  <c r="H15586" i="1"/>
  <c r="H15587" i="1"/>
  <c r="H15588" i="1"/>
  <c r="H15589" i="1"/>
  <c r="H15590" i="1"/>
  <c r="H15591" i="1"/>
  <c r="H15592" i="1"/>
  <c r="H15593" i="1"/>
  <c r="H15594" i="1"/>
  <c r="H15595" i="1"/>
  <c r="H15596" i="1"/>
  <c r="H15597" i="1"/>
  <c r="H15598" i="1"/>
  <c r="H15599" i="1"/>
  <c r="H15600" i="1"/>
  <c r="H15601" i="1"/>
  <c r="H15602" i="1"/>
  <c r="H15603" i="1"/>
  <c r="H15604" i="1"/>
  <c r="H15605" i="1"/>
  <c r="H15606" i="1"/>
  <c r="H15607" i="1"/>
  <c r="H15608" i="1"/>
  <c r="H15609" i="1"/>
  <c r="H15610" i="1"/>
  <c r="H15611" i="1"/>
  <c r="H15612" i="1"/>
  <c r="H15613" i="1"/>
  <c r="H15614" i="1"/>
  <c r="H15615" i="1"/>
  <c r="H15616" i="1"/>
  <c r="H15617" i="1"/>
  <c r="H15618" i="1"/>
  <c r="H15619" i="1"/>
  <c r="H15620" i="1"/>
  <c r="H15621" i="1"/>
  <c r="H15622" i="1"/>
  <c r="H15623" i="1"/>
  <c r="H15624" i="1"/>
  <c r="H15625" i="1"/>
  <c r="H15626" i="1"/>
  <c r="H15627" i="1"/>
  <c r="H15628" i="1"/>
  <c r="H15629" i="1"/>
  <c r="H15630" i="1"/>
  <c r="H15631" i="1"/>
  <c r="H15632" i="1"/>
  <c r="H15633" i="1"/>
  <c r="H15634" i="1"/>
  <c r="H15635" i="1"/>
  <c r="H15636" i="1"/>
  <c r="H15637" i="1"/>
  <c r="H15638" i="1"/>
  <c r="H15639" i="1"/>
  <c r="H15640" i="1"/>
  <c r="H15641" i="1"/>
  <c r="H15642" i="1"/>
  <c r="H15643" i="1"/>
  <c r="H15644" i="1"/>
  <c r="H15645" i="1"/>
  <c r="H15646" i="1"/>
  <c r="H15647" i="1"/>
  <c r="H15648" i="1"/>
  <c r="H15649" i="1"/>
  <c r="H15650" i="1"/>
  <c r="H15651" i="1"/>
  <c r="H15652" i="1"/>
  <c r="H15653" i="1"/>
  <c r="H15654" i="1"/>
  <c r="H15655" i="1"/>
  <c r="H15656" i="1"/>
  <c r="H15657" i="1"/>
  <c r="H15658" i="1"/>
  <c r="H15659" i="1"/>
  <c r="H15660" i="1"/>
  <c r="H15661" i="1"/>
  <c r="H15662" i="1"/>
  <c r="H15663" i="1"/>
  <c r="H15664" i="1"/>
  <c r="H15665" i="1"/>
  <c r="H15666" i="1"/>
  <c r="H15667" i="1"/>
  <c r="H15668" i="1"/>
  <c r="H15669" i="1"/>
  <c r="H15670" i="1"/>
  <c r="H15671" i="1"/>
  <c r="H15672" i="1"/>
  <c r="H15673" i="1"/>
  <c r="H15674" i="1"/>
  <c r="H15675" i="1"/>
  <c r="H15676" i="1"/>
  <c r="H15677" i="1"/>
  <c r="H15678" i="1"/>
  <c r="H15679" i="1"/>
  <c r="H15680" i="1"/>
  <c r="H15681" i="1"/>
  <c r="H15682" i="1"/>
  <c r="H15683" i="1"/>
  <c r="H15684" i="1"/>
  <c r="H15685" i="1"/>
  <c r="H15686" i="1"/>
  <c r="H15687" i="1"/>
  <c r="H15688" i="1"/>
  <c r="H15689" i="1"/>
  <c r="H15690" i="1"/>
  <c r="H15691" i="1"/>
  <c r="H15692" i="1"/>
  <c r="H15693" i="1"/>
  <c r="H15694" i="1"/>
  <c r="H15695" i="1"/>
  <c r="H15696" i="1"/>
  <c r="H15697" i="1"/>
  <c r="H15698" i="1"/>
  <c r="H15699" i="1"/>
  <c r="H15700" i="1"/>
  <c r="H15701" i="1"/>
  <c r="H15702" i="1"/>
  <c r="H15703" i="1"/>
  <c r="H15704" i="1"/>
  <c r="H15705" i="1"/>
  <c r="H15706" i="1"/>
  <c r="H15707" i="1"/>
  <c r="H15708" i="1"/>
  <c r="H15709" i="1"/>
  <c r="H15710" i="1"/>
  <c r="H15711" i="1"/>
  <c r="H15712" i="1"/>
  <c r="H15713" i="1"/>
  <c r="H15714" i="1"/>
  <c r="H15715" i="1"/>
  <c r="H15716" i="1"/>
  <c r="H15717" i="1"/>
  <c r="H15718" i="1"/>
  <c r="H15719" i="1"/>
  <c r="H15720" i="1"/>
  <c r="H15721" i="1"/>
  <c r="H15722" i="1"/>
  <c r="H15723" i="1"/>
  <c r="H15724" i="1"/>
  <c r="H15725" i="1"/>
  <c r="H15726" i="1"/>
  <c r="H15727" i="1"/>
  <c r="H15728" i="1"/>
  <c r="H15729" i="1"/>
  <c r="H15730" i="1"/>
  <c r="H15731" i="1"/>
  <c r="H15732" i="1"/>
  <c r="H15733" i="1"/>
  <c r="H15734" i="1"/>
  <c r="H15735" i="1"/>
  <c r="H15736" i="1"/>
  <c r="H15737" i="1"/>
  <c r="H15738" i="1"/>
  <c r="H15739" i="1"/>
  <c r="H15740" i="1"/>
  <c r="H15741" i="1"/>
  <c r="H15742" i="1"/>
  <c r="H15743" i="1"/>
  <c r="H15744" i="1"/>
  <c r="H15745" i="1"/>
  <c r="H15746" i="1"/>
  <c r="H15747" i="1"/>
  <c r="H15748" i="1"/>
  <c r="H15749" i="1"/>
  <c r="H15750" i="1"/>
  <c r="H15751" i="1"/>
  <c r="H15752" i="1"/>
  <c r="H15753" i="1"/>
  <c r="H15754" i="1"/>
  <c r="H15755" i="1"/>
  <c r="H15756" i="1"/>
  <c r="H15757" i="1"/>
  <c r="H15758" i="1"/>
  <c r="H15759" i="1"/>
  <c r="H15760" i="1"/>
  <c r="H15761" i="1"/>
  <c r="H15762" i="1"/>
  <c r="H15763" i="1"/>
  <c r="H15764" i="1"/>
  <c r="H15765" i="1"/>
  <c r="H15766" i="1"/>
  <c r="H15767" i="1"/>
  <c r="H15768" i="1"/>
  <c r="H15769" i="1"/>
  <c r="H15770" i="1"/>
  <c r="H15771" i="1"/>
  <c r="H15772" i="1"/>
  <c r="H15773" i="1"/>
  <c r="H15774" i="1"/>
  <c r="H15775" i="1"/>
  <c r="H15776" i="1"/>
  <c r="H15777" i="1"/>
  <c r="H15778" i="1"/>
  <c r="H15779" i="1"/>
  <c r="H15780" i="1"/>
  <c r="H15781" i="1"/>
  <c r="H15782" i="1"/>
  <c r="H15783" i="1"/>
  <c r="H15784" i="1"/>
  <c r="H15785" i="1"/>
  <c r="H15786" i="1"/>
  <c r="H15787" i="1"/>
  <c r="H15788" i="1"/>
  <c r="H15789" i="1"/>
  <c r="H15790" i="1"/>
  <c r="H15791" i="1"/>
  <c r="H15792" i="1"/>
  <c r="H15793" i="1"/>
  <c r="H15794" i="1"/>
  <c r="H15795" i="1"/>
  <c r="H15796" i="1"/>
  <c r="H15797" i="1"/>
  <c r="H15798" i="1"/>
  <c r="H15799" i="1"/>
  <c r="H15800" i="1"/>
  <c r="H15801" i="1"/>
  <c r="H15802" i="1"/>
  <c r="H15803" i="1"/>
  <c r="H15804" i="1"/>
  <c r="H15805" i="1"/>
  <c r="H15806" i="1"/>
  <c r="H15807" i="1"/>
  <c r="H15808" i="1"/>
  <c r="H15809" i="1"/>
  <c r="H15810" i="1"/>
  <c r="H15811" i="1"/>
  <c r="H15812" i="1"/>
  <c r="H15813" i="1"/>
  <c r="H15814" i="1"/>
  <c r="H15815" i="1"/>
  <c r="H15816" i="1"/>
  <c r="H15817" i="1"/>
  <c r="H15818" i="1"/>
  <c r="H15819" i="1"/>
  <c r="H15820" i="1"/>
  <c r="H15821" i="1"/>
  <c r="H15822" i="1"/>
  <c r="H15823" i="1"/>
  <c r="H15824" i="1"/>
  <c r="H15825" i="1"/>
  <c r="H15826" i="1"/>
  <c r="H15827" i="1"/>
  <c r="H15828" i="1"/>
  <c r="H15829" i="1"/>
  <c r="H15830" i="1"/>
  <c r="H15831" i="1"/>
  <c r="H15832" i="1"/>
  <c r="H15833" i="1"/>
  <c r="H15834" i="1"/>
  <c r="H15835" i="1"/>
  <c r="H15836" i="1"/>
  <c r="H15837" i="1"/>
  <c r="H15838" i="1"/>
  <c r="H15839" i="1"/>
  <c r="H15840" i="1"/>
  <c r="H15841" i="1"/>
  <c r="H15842" i="1"/>
  <c r="H15843" i="1"/>
  <c r="H15844" i="1"/>
  <c r="H15845" i="1"/>
  <c r="H15846" i="1"/>
  <c r="H15847" i="1"/>
  <c r="H15848" i="1"/>
  <c r="H15849" i="1"/>
  <c r="H15850" i="1"/>
  <c r="H15851" i="1"/>
  <c r="H15852" i="1"/>
  <c r="H15853" i="1"/>
  <c r="H15854" i="1"/>
  <c r="H15855" i="1"/>
  <c r="H15856" i="1"/>
  <c r="H15857" i="1"/>
  <c r="H15858" i="1"/>
  <c r="H15859" i="1"/>
  <c r="H15860" i="1"/>
  <c r="H15861" i="1"/>
  <c r="H15862" i="1"/>
  <c r="H15863" i="1"/>
  <c r="H15864" i="1"/>
  <c r="H15865" i="1"/>
  <c r="H15866" i="1"/>
  <c r="H15867" i="1"/>
  <c r="H15868" i="1"/>
  <c r="H15869" i="1"/>
  <c r="H15870" i="1"/>
  <c r="H15871" i="1"/>
  <c r="H15872" i="1"/>
  <c r="H15873" i="1"/>
  <c r="H15874" i="1"/>
  <c r="H15875" i="1"/>
  <c r="H15876" i="1"/>
  <c r="H15877" i="1"/>
  <c r="H15878" i="1"/>
  <c r="H15879" i="1"/>
  <c r="H15880" i="1"/>
  <c r="H15881" i="1"/>
  <c r="H15882" i="1"/>
  <c r="H15883" i="1"/>
  <c r="H15884" i="1"/>
  <c r="H15885" i="1"/>
  <c r="H15886" i="1"/>
  <c r="H15887" i="1"/>
  <c r="H15888" i="1"/>
  <c r="H15889" i="1"/>
  <c r="H15890" i="1"/>
  <c r="H15891" i="1"/>
  <c r="H15892" i="1"/>
  <c r="H15893" i="1"/>
  <c r="H15894" i="1"/>
  <c r="H15895" i="1"/>
  <c r="H15896" i="1"/>
  <c r="H15897" i="1"/>
  <c r="H15898" i="1"/>
  <c r="H15899" i="1"/>
  <c r="H15900" i="1"/>
  <c r="H15901" i="1"/>
  <c r="H15902" i="1"/>
  <c r="H15903" i="1"/>
  <c r="H15904" i="1"/>
  <c r="H15905" i="1"/>
  <c r="H15906" i="1"/>
  <c r="H15907" i="1"/>
  <c r="H15908" i="1"/>
  <c r="H15909" i="1"/>
  <c r="H15910" i="1"/>
  <c r="H15911" i="1"/>
  <c r="H15912" i="1"/>
  <c r="H15913" i="1"/>
  <c r="H15914" i="1"/>
  <c r="H15915" i="1"/>
  <c r="H15916" i="1"/>
  <c r="H15917" i="1"/>
  <c r="H15918" i="1"/>
  <c r="H15919" i="1"/>
  <c r="H15920" i="1"/>
  <c r="H15921" i="1"/>
  <c r="H15922" i="1"/>
  <c r="H15923" i="1"/>
  <c r="H15924" i="1"/>
  <c r="H15925" i="1"/>
  <c r="H15926" i="1"/>
  <c r="H15927" i="1"/>
  <c r="H15928" i="1"/>
  <c r="H15929" i="1"/>
  <c r="H15930" i="1"/>
  <c r="H15931" i="1"/>
  <c r="H15932" i="1"/>
  <c r="H15933" i="1"/>
  <c r="H15934" i="1"/>
  <c r="H15935" i="1"/>
  <c r="H15936" i="1"/>
  <c r="H15937" i="1"/>
  <c r="H15938" i="1"/>
  <c r="H15939" i="1"/>
  <c r="H15940" i="1"/>
  <c r="H15941" i="1"/>
  <c r="H15942" i="1"/>
  <c r="H15943" i="1"/>
  <c r="H15944" i="1"/>
  <c r="H15945" i="1"/>
  <c r="H15946" i="1"/>
  <c r="H15947" i="1"/>
  <c r="H15948" i="1"/>
  <c r="H15949" i="1"/>
  <c r="H15950" i="1"/>
  <c r="H15951" i="1"/>
  <c r="H15952" i="1"/>
  <c r="H15953" i="1"/>
  <c r="H15954" i="1"/>
  <c r="H15955" i="1"/>
  <c r="H15956" i="1"/>
  <c r="H15957" i="1"/>
  <c r="H15958" i="1"/>
  <c r="H15959" i="1"/>
  <c r="H15960" i="1"/>
  <c r="H15961" i="1"/>
  <c r="H15962" i="1"/>
  <c r="H15963" i="1"/>
  <c r="H15964" i="1"/>
  <c r="H15965" i="1"/>
  <c r="H15966" i="1"/>
  <c r="H15967" i="1"/>
  <c r="H15968" i="1"/>
  <c r="H15969" i="1"/>
  <c r="H15970" i="1"/>
  <c r="H15971" i="1"/>
  <c r="H15972" i="1"/>
  <c r="H15973" i="1"/>
  <c r="H15974" i="1"/>
  <c r="H15975" i="1"/>
  <c r="H15976" i="1"/>
  <c r="H15977" i="1"/>
  <c r="H15978" i="1"/>
  <c r="H15979" i="1"/>
  <c r="H15980" i="1"/>
  <c r="H15981" i="1"/>
  <c r="H15982" i="1"/>
  <c r="H15983" i="1"/>
  <c r="H15984" i="1"/>
  <c r="H15985" i="1"/>
  <c r="H15986" i="1"/>
  <c r="H15987" i="1"/>
  <c r="H15988" i="1"/>
  <c r="H15989" i="1"/>
  <c r="H15990" i="1"/>
  <c r="H15991" i="1"/>
  <c r="H15992" i="1"/>
  <c r="H15993" i="1"/>
  <c r="H15994" i="1"/>
  <c r="H15995" i="1"/>
  <c r="H15996" i="1"/>
  <c r="H15997" i="1"/>
  <c r="H15998" i="1"/>
  <c r="H15999" i="1"/>
  <c r="H16000" i="1"/>
  <c r="H16001" i="1"/>
  <c r="H16002" i="1"/>
  <c r="H16003" i="1"/>
  <c r="H16004" i="1"/>
  <c r="H16005" i="1"/>
  <c r="H16006" i="1"/>
  <c r="H16007" i="1"/>
  <c r="H16008" i="1"/>
  <c r="H16009" i="1"/>
  <c r="H16010" i="1"/>
  <c r="H16011" i="1"/>
  <c r="H16012" i="1"/>
  <c r="H16013" i="1"/>
  <c r="H16014" i="1"/>
  <c r="H16015" i="1"/>
  <c r="H16016" i="1"/>
  <c r="H16017" i="1"/>
  <c r="H16018" i="1"/>
  <c r="H16019" i="1"/>
  <c r="H16020" i="1"/>
  <c r="H16021" i="1"/>
  <c r="H16022" i="1"/>
  <c r="H16023" i="1"/>
  <c r="H16024" i="1"/>
  <c r="H16025" i="1"/>
  <c r="H16026" i="1"/>
  <c r="H16027" i="1"/>
  <c r="H16028" i="1"/>
  <c r="H16029" i="1"/>
  <c r="H16030" i="1"/>
  <c r="H16031" i="1"/>
  <c r="H16032" i="1"/>
  <c r="H16033" i="1"/>
  <c r="H16034" i="1"/>
  <c r="H16035" i="1"/>
  <c r="H16036" i="1"/>
  <c r="H16037" i="1"/>
  <c r="H16038" i="1"/>
  <c r="H16039" i="1"/>
  <c r="H16040" i="1"/>
  <c r="H16041" i="1"/>
  <c r="H16042" i="1"/>
  <c r="H16043" i="1"/>
  <c r="H16044" i="1"/>
  <c r="H16045" i="1"/>
  <c r="H16046" i="1"/>
  <c r="H16047" i="1"/>
  <c r="H16048" i="1"/>
  <c r="H16049" i="1"/>
  <c r="H16050" i="1"/>
  <c r="H16051" i="1"/>
  <c r="H16052" i="1"/>
  <c r="H16053" i="1"/>
  <c r="H16054" i="1"/>
  <c r="H16055" i="1"/>
  <c r="H16056" i="1"/>
  <c r="H16057" i="1"/>
  <c r="H16058" i="1"/>
  <c r="H16059" i="1"/>
  <c r="H16060" i="1"/>
  <c r="H16061" i="1"/>
  <c r="H16062" i="1"/>
  <c r="H16063" i="1"/>
  <c r="H16064" i="1"/>
  <c r="H16065" i="1"/>
  <c r="H16066" i="1"/>
  <c r="H16067" i="1"/>
  <c r="H16068" i="1"/>
  <c r="H16069" i="1"/>
  <c r="H16070" i="1"/>
  <c r="H16071" i="1"/>
  <c r="H16072" i="1"/>
  <c r="H16073" i="1"/>
  <c r="H16074" i="1"/>
  <c r="H16075" i="1"/>
  <c r="H16076" i="1"/>
  <c r="H16077" i="1"/>
  <c r="H16078" i="1"/>
  <c r="H16079" i="1"/>
  <c r="H16080" i="1"/>
  <c r="H16081" i="1"/>
  <c r="H16082" i="1"/>
  <c r="H16083" i="1"/>
  <c r="H16084" i="1"/>
  <c r="H16085" i="1"/>
  <c r="H16086" i="1"/>
  <c r="H16087" i="1"/>
  <c r="H16088" i="1"/>
  <c r="H16089" i="1"/>
  <c r="H16090" i="1"/>
  <c r="H16091" i="1"/>
  <c r="H16092" i="1"/>
  <c r="H16093" i="1"/>
  <c r="H16094" i="1"/>
  <c r="H16095" i="1"/>
  <c r="H16096" i="1"/>
  <c r="H16097" i="1"/>
  <c r="H16098" i="1"/>
  <c r="H16099" i="1"/>
  <c r="H16100" i="1"/>
  <c r="H16101" i="1"/>
  <c r="H16102" i="1"/>
  <c r="H16103" i="1"/>
  <c r="H16104" i="1"/>
  <c r="H16105" i="1"/>
  <c r="H16106" i="1"/>
  <c r="H16107" i="1"/>
  <c r="H16108" i="1"/>
  <c r="H16109" i="1"/>
  <c r="H16110" i="1"/>
  <c r="H16111" i="1"/>
  <c r="H16112" i="1"/>
  <c r="H16113" i="1"/>
  <c r="H16114" i="1"/>
  <c r="H16115" i="1"/>
  <c r="H16116" i="1"/>
  <c r="H16117" i="1"/>
  <c r="H16118" i="1"/>
  <c r="H16119" i="1"/>
  <c r="H16120" i="1"/>
  <c r="H16121" i="1"/>
  <c r="H16122" i="1"/>
  <c r="H16123" i="1"/>
  <c r="H16124" i="1"/>
  <c r="H16125" i="1"/>
  <c r="H16126" i="1"/>
  <c r="H16127" i="1"/>
  <c r="H16128" i="1"/>
  <c r="H16129" i="1"/>
  <c r="H16130" i="1"/>
  <c r="H16131" i="1"/>
  <c r="H16132" i="1"/>
  <c r="H16133" i="1"/>
  <c r="H16134" i="1"/>
  <c r="H16135" i="1"/>
  <c r="H16136" i="1"/>
  <c r="H16137" i="1"/>
  <c r="H16138" i="1"/>
  <c r="H16139" i="1"/>
  <c r="H16140" i="1"/>
  <c r="H16141" i="1"/>
  <c r="H16142" i="1"/>
  <c r="H16143" i="1"/>
  <c r="H16144" i="1"/>
  <c r="H16145" i="1"/>
  <c r="H16146" i="1"/>
  <c r="H16147" i="1"/>
  <c r="H16148" i="1"/>
  <c r="H16149" i="1"/>
  <c r="H16150" i="1"/>
  <c r="H16151" i="1"/>
  <c r="H16152" i="1"/>
  <c r="H16153" i="1"/>
  <c r="H16154" i="1"/>
  <c r="H16155" i="1"/>
  <c r="H16156" i="1"/>
  <c r="H16157" i="1"/>
  <c r="H16158" i="1"/>
  <c r="H16159" i="1"/>
  <c r="H16160" i="1"/>
  <c r="H16161" i="1"/>
  <c r="H16162" i="1"/>
  <c r="H16163" i="1"/>
  <c r="H16164" i="1"/>
  <c r="H16165" i="1"/>
  <c r="H16166" i="1"/>
  <c r="H16167" i="1"/>
  <c r="H16168" i="1"/>
  <c r="H16169" i="1"/>
  <c r="H16170" i="1"/>
  <c r="H16171" i="1"/>
  <c r="H16172" i="1"/>
  <c r="H16173" i="1"/>
  <c r="H16174" i="1"/>
  <c r="H16175" i="1"/>
  <c r="H16176" i="1"/>
  <c r="H16177" i="1"/>
  <c r="H16178" i="1"/>
  <c r="H16179" i="1"/>
  <c r="H16180" i="1"/>
  <c r="H16181" i="1"/>
  <c r="H16182" i="1"/>
  <c r="H16183" i="1"/>
  <c r="H16184" i="1"/>
  <c r="H16185" i="1"/>
  <c r="H16186" i="1"/>
  <c r="H16187" i="1"/>
  <c r="H16188" i="1"/>
  <c r="H16189" i="1"/>
  <c r="H16190" i="1"/>
  <c r="H16191" i="1"/>
  <c r="H16192" i="1"/>
  <c r="H16193" i="1"/>
  <c r="H16194" i="1"/>
  <c r="H16195" i="1"/>
  <c r="H16196" i="1"/>
  <c r="H16197" i="1"/>
  <c r="H16198" i="1"/>
  <c r="H16199" i="1"/>
  <c r="H16200" i="1"/>
  <c r="H16201" i="1"/>
  <c r="H16202" i="1"/>
  <c r="H16203" i="1"/>
  <c r="H16204" i="1"/>
  <c r="H16205" i="1"/>
  <c r="H16206" i="1"/>
  <c r="H16207" i="1"/>
  <c r="H16208" i="1"/>
  <c r="H16209" i="1"/>
  <c r="H16210" i="1"/>
  <c r="H16211" i="1"/>
  <c r="H16212" i="1"/>
  <c r="H16213" i="1"/>
  <c r="H16214" i="1"/>
  <c r="H16215" i="1"/>
  <c r="H16216" i="1"/>
  <c r="H16217" i="1"/>
  <c r="H16218" i="1"/>
  <c r="H16219" i="1"/>
  <c r="H16220" i="1"/>
  <c r="H16221" i="1"/>
  <c r="H16222" i="1"/>
  <c r="H16223" i="1"/>
  <c r="H16224" i="1"/>
  <c r="H16225" i="1"/>
  <c r="H16226" i="1"/>
  <c r="H16227" i="1"/>
  <c r="H16228" i="1"/>
  <c r="H16229" i="1"/>
  <c r="H16230" i="1"/>
  <c r="H16231" i="1"/>
  <c r="H16232" i="1"/>
  <c r="H16233" i="1"/>
  <c r="H16234" i="1"/>
  <c r="H16235" i="1"/>
  <c r="H16236" i="1"/>
  <c r="H16237" i="1"/>
  <c r="H16238" i="1"/>
  <c r="H16239" i="1"/>
  <c r="H16240" i="1"/>
  <c r="H16241" i="1"/>
  <c r="H16242" i="1"/>
  <c r="H16243" i="1"/>
  <c r="H16244" i="1"/>
  <c r="H16245" i="1"/>
  <c r="H16246" i="1"/>
  <c r="H16247" i="1"/>
  <c r="H16248" i="1"/>
  <c r="H16249" i="1"/>
  <c r="H16250" i="1"/>
  <c r="H16251" i="1"/>
  <c r="H16252" i="1"/>
  <c r="H16253" i="1"/>
  <c r="H16254" i="1"/>
  <c r="H16255" i="1"/>
  <c r="H16256" i="1"/>
  <c r="H16257" i="1"/>
  <c r="H16258" i="1"/>
  <c r="H16259" i="1"/>
  <c r="H16260" i="1"/>
  <c r="H16261" i="1"/>
  <c r="H16262" i="1"/>
  <c r="H16263" i="1"/>
  <c r="H16264" i="1"/>
  <c r="H16265" i="1"/>
  <c r="H16266" i="1"/>
  <c r="H16267" i="1"/>
  <c r="H16268" i="1"/>
  <c r="H16269" i="1"/>
  <c r="H16270" i="1"/>
  <c r="H16271" i="1"/>
  <c r="H16272" i="1"/>
  <c r="H16273" i="1"/>
  <c r="H16274" i="1"/>
  <c r="H16275" i="1"/>
  <c r="H16276" i="1"/>
  <c r="H16277" i="1"/>
  <c r="H16278" i="1"/>
  <c r="H16279" i="1"/>
  <c r="H16280" i="1"/>
  <c r="H16281" i="1"/>
  <c r="H16282" i="1"/>
  <c r="H16283" i="1"/>
  <c r="H16284" i="1"/>
  <c r="H16285" i="1"/>
  <c r="H16286" i="1"/>
  <c r="H16287" i="1"/>
  <c r="H16288" i="1"/>
  <c r="H16289" i="1"/>
  <c r="H16290" i="1"/>
  <c r="H16291" i="1"/>
  <c r="H16292" i="1"/>
  <c r="H16293" i="1"/>
  <c r="H16294" i="1"/>
  <c r="H16295" i="1"/>
  <c r="H16296" i="1"/>
  <c r="H16297" i="1"/>
  <c r="H16298" i="1"/>
  <c r="H16299" i="1"/>
  <c r="H16300" i="1"/>
  <c r="H16301" i="1"/>
  <c r="H16302" i="1"/>
  <c r="H16303" i="1"/>
  <c r="H16304" i="1"/>
  <c r="H16305" i="1"/>
  <c r="H16306" i="1"/>
  <c r="H16307" i="1"/>
  <c r="H16308" i="1"/>
  <c r="H16309" i="1"/>
  <c r="H16310" i="1"/>
  <c r="H16311" i="1"/>
  <c r="H16312" i="1"/>
  <c r="H16313" i="1"/>
  <c r="H16314" i="1"/>
  <c r="H16315" i="1"/>
  <c r="H16316" i="1"/>
  <c r="H16317" i="1"/>
  <c r="H16318" i="1"/>
  <c r="H16319" i="1"/>
  <c r="H16320" i="1"/>
  <c r="H16321" i="1"/>
  <c r="H16322" i="1"/>
  <c r="H16323" i="1"/>
  <c r="H16324" i="1"/>
  <c r="H16325" i="1"/>
  <c r="H16326" i="1"/>
  <c r="H16327" i="1"/>
  <c r="H16328" i="1"/>
  <c r="H16329" i="1"/>
  <c r="H16330" i="1"/>
  <c r="H16331" i="1"/>
  <c r="H16332" i="1"/>
  <c r="H16333" i="1"/>
  <c r="H16334" i="1"/>
  <c r="H16335" i="1"/>
  <c r="H16336" i="1"/>
  <c r="H16337" i="1"/>
  <c r="H16338" i="1"/>
  <c r="H16339" i="1"/>
  <c r="H16340" i="1"/>
  <c r="H16341" i="1"/>
  <c r="H16342" i="1"/>
  <c r="H16343" i="1"/>
  <c r="H16344" i="1"/>
  <c r="H16345" i="1"/>
  <c r="H16346" i="1"/>
  <c r="H16347" i="1"/>
  <c r="H16348" i="1"/>
  <c r="H16349" i="1"/>
  <c r="H16350" i="1"/>
  <c r="H16351" i="1"/>
  <c r="H16352" i="1"/>
  <c r="H16353" i="1"/>
  <c r="H16354" i="1"/>
  <c r="H16355" i="1"/>
  <c r="H16356" i="1"/>
  <c r="H16357" i="1"/>
  <c r="H16358" i="1"/>
  <c r="H16359" i="1"/>
  <c r="H16360" i="1"/>
  <c r="H16361" i="1"/>
  <c r="H16362" i="1"/>
  <c r="H16363" i="1"/>
  <c r="H16364" i="1"/>
  <c r="H16365" i="1"/>
  <c r="H16366" i="1"/>
  <c r="H16367" i="1"/>
  <c r="H16368" i="1"/>
  <c r="H16369" i="1"/>
  <c r="H16370" i="1"/>
  <c r="H16371" i="1"/>
  <c r="H16372" i="1"/>
  <c r="H16373" i="1"/>
  <c r="H16374" i="1"/>
  <c r="H16375" i="1"/>
  <c r="H16376" i="1"/>
  <c r="H16377" i="1"/>
  <c r="H16378" i="1"/>
  <c r="H16379" i="1"/>
  <c r="H16380" i="1"/>
  <c r="H16381" i="1"/>
  <c r="H16382" i="1"/>
  <c r="H16383" i="1"/>
  <c r="H16384" i="1"/>
  <c r="H16385" i="1"/>
  <c r="H16386" i="1"/>
  <c r="H16387" i="1"/>
  <c r="H16388" i="1"/>
  <c r="H16389" i="1"/>
  <c r="H16390" i="1"/>
  <c r="H16391" i="1"/>
  <c r="H16392" i="1"/>
  <c r="H16393" i="1"/>
  <c r="H16394" i="1"/>
  <c r="H16395" i="1"/>
  <c r="H16396" i="1"/>
  <c r="H16397" i="1"/>
  <c r="H16398" i="1"/>
  <c r="H16399" i="1"/>
  <c r="H16400" i="1"/>
  <c r="H16401" i="1"/>
  <c r="H16402" i="1"/>
  <c r="H16403" i="1"/>
  <c r="H16404" i="1"/>
  <c r="H16405" i="1"/>
  <c r="H16406" i="1"/>
  <c r="H16407" i="1"/>
  <c r="H16408" i="1"/>
  <c r="H16409" i="1"/>
  <c r="H16410" i="1"/>
  <c r="H16411" i="1"/>
  <c r="H16412" i="1"/>
  <c r="H16413" i="1"/>
  <c r="H16414" i="1"/>
  <c r="H16415" i="1"/>
  <c r="H16416" i="1"/>
  <c r="H16417" i="1"/>
  <c r="H16418" i="1"/>
  <c r="H16419" i="1"/>
  <c r="H16420" i="1"/>
  <c r="H16421" i="1"/>
  <c r="H16422" i="1"/>
  <c r="H16423" i="1"/>
  <c r="H16424" i="1"/>
  <c r="H16425" i="1"/>
  <c r="H16426" i="1"/>
  <c r="H16427" i="1"/>
  <c r="H16428" i="1"/>
  <c r="H16429" i="1"/>
  <c r="H16430" i="1"/>
  <c r="H16431" i="1"/>
  <c r="H16432" i="1"/>
  <c r="H16433" i="1"/>
  <c r="H16434" i="1"/>
  <c r="H16435" i="1"/>
  <c r="H16436" i="1"/>
  <c r="H16437" i="1"/>
  <c r="H16438" i="1"/>
  <c r="H16439" i="1"/>
  <c r="H16440" i="1"/>
  <c r="H16441" i="1"/>
  <c r="H16442" i="1"/>
  <c r="H16443" i="1"/>
  <c r="H16444" i="1"/>
  <c r="H16445" i="1"/>
  <c r="H16446" i="1"/>
  <c r="H16447" i="1"/>
  <c r="H16448" i="1"/>
  <c r="H16449" i="1"/>
  <c r="H16450" i="1"/>
  <c r="H16451" i="1"/>
  <c r="H16452" i="1"/>
  <c r="H16453" i="1"/>
  <c r="H16454" i="1"/>
  <c r="H16455" i="1"/>
  <c r="H16456" i="1"/>
  <c r="H16457" i="1"/>
  <c r="H16458" i="1"/>
  <c r="H16459" i="1"/>
  <c r="H16460" i="1"/>
  <c r="H16461" i="1"/>
  <c r="H16462" i="1"/>
  <c r="H16463" i="1"/>
  <c r="H16464" i="1"/>
  <c r="H16465" i="1"/>
  <c r="H16466" i="1"/>
  <c r="H16467" i="1"/>
  <c r="H16468" i="1"/>
  <c r="H16469" i="1"/>
  <c r="H16470" i="1"/>
  <c r="H16471" i="1"/>
  <c r="H16472" i="1"/>
  <c r="H16473" i="1"/>
  <c r="H16474" i="1"/>
  <c r="H16475" i="1"/>
  <c r="H16476" i="1"/>
  <c r="H16477" i="1"/>
  <c r="H16478" i="1"/>
  <c r="H16479" i="1"/>
  <c r="H16480" i="1"/>
  <c r="H16481" i="1"/>
  <c r="H16482" i="1"/>
  <c r="H16483" i="1"/>
  <c r="H16484" i="1"/>
  <c r="H16485" i="1"/>
  <c r="H16486" i="1"/>
  <c r="H16487" i="1"/>
  <c r="H16488" i="1"/>
  <c r="H16489" i="1"/>
  <c r="H16490" i="1"/>
  <c r="H16491" i="1"/>
  <c r="H16492" i="1"/>
  <c r="H16493" i="1"/>
  <c r="H16494" i="1"/>
  <c r="H16495" i="1"/>
  <c r="H16496" i="1"/>
  <c r="H16497" i="1"/>
  <c r="H16498" i="1"/>
  <c r="H16499" i="1"/>
  <c r="H16500" i="1"/>
  <c r="H16501" i="1"/>
  <c r="H16502" i="1"/>
  <c r="H16503" i="1"/>
  <c r="H16504" i="1"/>
  <c r="H16505" i="1"/>
  <c r="H16506" i="1"/>
  <c r="H16507" i="1"/>
  <c r="H16508" i="1"/>
  <c r="H16509" i="1"/>
  <c r="H16510" i="1"/>
  <c r="H16511" i="1"/>
  <c r="H16512" i="1"/>
  <c r="H16513" i="1"/>
  <c r="H16514" i="1"/>
  <c r="H16515" i="1"/>
  <c r="H16516" i="1"/>
  <c r="H16517" i="1"/>
  <c r="H16518" i="1"/>
  <c r="H16519" i="1"/>
  <c r="H16520" i="1"/>
  <c r="H16521" i="1"/>
  <c r="H16522" i="1"/>
  <c r="H16523" i="1"/>
  <c r="H16524" i="1"/>
  <c r="H16525" i="1"/>
  <c r="H16526" i="1"/>
  <c r="H16527" i="1"/>
  <c r="H16528" i="1"/>
  <c r="H16529" i="1"/>
  <c r="H16530" i="1"/>
  <c r="H16531" i="1"/>
  <c r="H16532" i="1"/>
  <c r="H16533" i="1"/>
  <c r="H16534" i="1"/>
  <c r="H16535" i="1"/>
  <c r="H16536" i="1"/>
  <c r="H16537" i="1"/>
  <c r="H16538" i="1"/>
  <c r="H16539" i="1"/>
  <c r="H16540" i="1"/>
  <c r="H16541" i="1"/>
  <c r="H16542" i="1"/>
  <c r="H16543" i="1"/>
  <c r="H16544" i="1"/>
  <c r="H16545" i="1"/>
  <c r="H16546" i="1"/>
  <c r="H16547" i="1"/>
  <c r="H16548" i="1"/>
  <c r="H16549" i="1"/>
  <c r="H16550" i="1"/>
  <c r="H16551" i="1"/>
  <c r="H16552" i="1"/>
  <c r="H16553" i="1"/>
  <c r="H16554" i="1"/>
  <c r="H16555" i="1"/>
  <c r="H16556" i="1"/>
  <c r="H16557" i="1"/>
  <c r="H16558" i="1"/>
  <c r="H16559" i="1"/>
  <c r="H16560" i="1"/>
  <c r="H16561" i="1"/>
  <c r="H16562" i="1"/>
  <c r="H16563" i="1"/>
  <c r="H16564" i="1"/>
  <c r="H16565" i="1"/>
  <c r="H16566" i="1"/>
  <c r="H16567" i="1"/>
  <c r="H16568" i="1"/>
  <c r="H16569" i="1"/>
  <c r="H16570" i="1"/>
  <c r="H16571" i="1"/>
  <c r="H16572" i="1"/>
  <c r="H16573" i="1"/>
  <c r="H16574" i="1"/>
  <c r="H16575"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3"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2"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8173" i="1"/>
  <c r="E8174" i="1"/>
  <c r="E8175" i="1"/>
  <c r="E8176" i="1"/>
  <c r="E8177" i="1"/>
  <c r="E8178" i="1"/>
  <c r="E8179" i="1"/>
  <c r="E8180" i="1"/>
  <c r="E8181" i="1"/>
  <c r="E8182" i="1"/>
  <c r="E8183" i="1"/>
  <c r="E8184" i="1"/>
  <c r="E8185" i="1"/>
  <c r="E8186" i="1"/>
  <c r="E8187" i="1"/>
  <c r="E8188" i="1"/>
  <c r="E8189" i="1"/>
  <c r="E8190" i="1"/>
  <c r="E8191" i="1"/>
  <c r="E8192" i="1"/>
  <c r="E8193" i="1"/>
  <c r="E8194" i="1"/>
  <c r="E8195" i="1"/>
  <c r="E8196" i="1"/>
  <c r="E8197" i="1"/>
  <c r="E8198" i="1"/>
  <c r="E8199" i="1"/>
  <c r="E8200" i="1"/>
  <c r="E8201" i="1"/>
  <c r="E8202" i="1"/>
  <c r="E8203" i="1"/>
  <c r="E8204" i="1"/>
  <c r="E8205" i="1"/>
  <c r="E8206" i="1"/>
  <c r="E8207" i="1"/>
  <c r="E8208" i="1"/>
  <c r="E8209" i="1"/>
  <c r="E8210" i="1"/>
  <c r="E8211" i="1"/>
  <c r="E8212" i="1"/>
  <c r="E8213" i="1"/>
  <c r="E8214" i="1"/>
  <c r="E8215" i="1"/>
  <c r="E8216" i="1"/>
  <c r="E8217" i="1"/>
  <c r="E8218" i="1"/>
  <c r="E8219" i="1"/>
  <c r="E8220" i="1"/>
  <c r="E8221" i="1"/>
  <c r="E8222" i="1"/>
  <c r="E8223" i="1"/>
  <c r="E8224" i="1"/>
  <c r="E8225" i="1"/>
  <c r="E8226" i="1"/>
  <c r="E8227" i="1"/>
  <c r="E8228" i="1"/>
  <c r="E8229" i="1"/>
  <c r="E8230" i="1"/>
  <c r="E8231" i="1"/>
  <c r="E8232" i="1"/>
  <c r="E8233" i="1"/>
  <c r="E8234" i="1"/>
  <c r="E8235" i="1"/>
  <c r="E8236" i="1"/>
  <c r="E8237" i="1"/>
  <c r="E8238" i="1"/>
  <c r="E8239" i="1"/>
  <c r="E8240" i="1"/>
  <c r="E8241" i="1"/>
  <c r="E8242" i="1"/>
  <c r="E8243" i="1"/>
  <c r="E8244" i="1"/>
  <c r="E8245" i="1"/>
  <c r="E8246" i="1"/>
  <c r="E8247" i="1"/>
  <c r="E8248" i="1"/>
  <c r="E8249" i="1"/>
  <c r="E8250" i="1"/>
  <c r="E8251" i="1"/>
  <c r="E8252" i="1"/>
  <c r="E8253" i="1"/>
  <c r="E8254" i="1"/>
  <c r="E8255" i="1"/>
  <c r="E8256" i="1"/>
  <c r="E8257" i="1"/>
  <c r="E8258" i="1"/>
  <c r="E8259" i="1"/>
  <c r="E8260" i="1"/>
  <c r="E8261" i="1"/>
  <c r="E8262" i="1"/>
  <c r="E8263" i="1"/>
  <c r="E8264" i="1"/>
  <c r="E8265" i="1"/>
  <c r="E8266" i="1"/>
  <c r="E8267" i="1"/>
  <c r="E8268" i="1"/>
  <c r="E8269" i="1"/>
  <c r="E8270" i="1"/>
  <c r="E8271" i="1"/>
  <c r="E8272" i="1"/>
  <c r="E8273" i="1"/>
  <c r="E8274" i="1"/>
  <c r="E8275" i="1"/>
  <c r="E8276" i="1"/>
  <c r="E8277" i="1"/>
  <c r="E8278" i="1"/>
  <c r="E8279" i="1"/>
  <c r="E8280" i="1"/>
  <c r="E8281" i="1"/>
  <c r="E8282" i="1"/>
  <c r="E8283" i="1"/>
  <c r="E8284" i="1"/>
  <c r="E8285" i="1"/>
  <c r="E8286" i="1"/>
  <c r="E8287" i="1"/>
  <c r="E8288"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424" i="1"/>
  <c r="E8425" i="1"/>
  <c r="E8426" i="1"/>
  <c r="E8427" i="1"/>
  <c r="E8428" i="1"/>
  <c r="E8429" i="1"/>
  <c r="E8430" i="1"/>
  <c r="E8431" i="1"/>
  <c r="E8432" i="1"/>
  <c r="E8433" i="1"/>
  <c r="E8434" i="1"/>
  <c r="E8435" i="1"/>
  <c r="E8436" i="1"/>
  <c r="E8437" i="1"/>
  <c r="E8438" i="1"/>
  <c r="E8439" i="1"/>
  <c r="E8440" i="1"/>
  <c r="E8441" i="1"/>
  <c r="E8442" i="1"/>
  <c r="E8443" i="1"/>
  <c r="E8444" i="1"/>
  <c r="E8445" i="1"/>
  <c r="E8446" i="1"/>
  <c r="E8447" i="1"/>
  <c r="E8448" i="1"/>
  <c r="E8449" i="1"/>
  <c r="E8450" i="1"/>
  <c r="E8451" i="1"/>
  <c r="E8452" i="1"/>
  <c r="E8453" i="1"/>
  <c r="E8454" i="1"/>
  <c r="E8455" i="1"/>
  <c r="E8456" i="1"/>
  <c r="E8457" i="1"/>
  <c r="E8458" i="1"/>
  <c r="E8459" i="1"/>
  <c r="E8460" i="1"/>
  <c r="E8461" i="1"/>
  <c r="E8462" i="1"/>
  <c r="E8463" i="1"/>
  <c r="E8464" i="1"/>
  <c r="E8465" i="1"/>
  <c r="E8466" i="1"/>
  <c r="E8467" i="1"/>
  <c r="E8468" i="1"/>
  <c r="E8469" i="1"/>
  <c r="E8470" i="1"/>
  <c r="E8471" i="1"/>
  <c r="E8472" i="1"/>
  <c r="E8473" i="1"/>
  <c r="E8474" i="1"/>
  <c r="E8475" i="1"/>
  <c r="E8476" i="1"/>
  <c r="E8477" i="1"/>
  <c r="E8478" i="1"/>
  <c r="E8479" i="1"/>
  <c r="E8480" i="1"/>
  <c r="E8481" i="1"/>
  <c r="E8482" i="1"/>
  <c r="E8483" i="1"/>
  <c r="E8484" i="1"/>
  <c r="E8485" i="1"/>
  <c r="E8486" i="1"/>
  <c r="E8487" i="1"/>
  <c r="E8488" i="1"/>
  <c r="E8489" i="1"/>
  <c r="E8490" i="1"/>
  <c r="E8491" i="1"/>
  <c r="E8492" i="1"/>
  <c r="E8493" i="1"/>
  <c r="E8494" i="1"/>
  <c r="E8495" i="1"/>
  <c r="E8496" i="1"/>
  <c r="E8497" i="1"/>
  <c r="E8498" i="1"/>
  <c r="E8499" i="1"/>
  <c r="E8500" i="1"/>
  <c r="E8501" i="1"/>
  <c r="E8502" i="1"/>
  <c r="E8503" i="1"/>
  <c r="E8504" i="1"/>
  <c r="E8505" i="1"/>
  <c r="E8506" i="1"/>
  <c r="E8507" i="1"/>
  <c r="E8508" i="1"/>
  <c r="E8509" i="1"/>
  <c r="E8510" i="1"/>
  <c r="E8511" i="1"/>
  <c r="E8512" i="1"/>
  <c r="E8513" i="1"/>
  <c r="E8514" i="1"/>
  <c r="E8515" i="1"/>
  <c r="E8516" i="1"/>
  <c r="E8517" i="1"/>
  <c r="E8518" i="1"/>
  <c r="E8519" i="1"/>
  <c r="E8520" i="1"/>
  <c r="E8521" i="1"/>
  <c r="E8522" i="1"/>
  <c r="E8523" i="1"/>
  <c r="E8524" i="1"/>
  <c r="E8525" i="1"/>
  <c r="E8526" i="1"/>
  <c r="E8527" i="1"/>
  <c r="E8528" i="1"/>
  <c r="E8529" i="1"/>
  <c r="E8530" i="1"/>
  <c r="E8531" i="1"/>
  <c r="E8532" i="1"/>
  <c r="E8533" i="1"/>
  <c r="E8534" i="1"/>
  <c r="E8535" i="1"/>
  <c r="E8536" i="1"/>
  <c r="E8537" i="1"/>
  <c r="E8538" i="1"/>
  <c r="E8539" i="1"/>
  <c r="E8540" i="1"/>
  <c r="E8541" i="1"/>
  <c r="E8542" i="1"/>
  <c r="E8543" i="1"/>
  <c r="E8544" i="1"/>
  <c r="E8545" i="1"/>
  <c r="E8546" i="1"/>
  <c r="E8547" i="1"/>
  <c r="E8548" i="1"/>
  <c r="E8549" i="1"/>
  <c r="E8550" i="1"/>
  <c r="E8551" i="1"/>
  <c r="E8552" i="1"/>
  <c r="E8553" i="1"/>
  <c r="E8554" i="1"/>
  <c r="E8555" i="1"/>
  <c r="E8556" i="1"/>
  <c r="E8557" i="1"/>
  <c r="E8558" i="1"/>
  <c r="E8559" i="1"/>
  <c r="E8560"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696" i="1"/>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832" i="1"/>
  <c r="E8833" i="1"/>
  <c r="E8834" i="1"/>
  <c r="E8835" i="1"/>
  <c r="E8836" i="1"/>
  <c r="E8837" i="1"/>
  <c r="E8838" i="1"/>
  <c r="E8839" i="1"/>
  <c r="E8840" i="1"/>
  <c r="E8841" i="1"/>
  <c r="E8842" i="1"/>
  <c r="E8843" i="1"/>
  <c r="E8844" i="1"/>
  <c r="E8845" i="1"/>
  <c r="E8846" i="1"/>
  <c r="E8847" i="1"/>
  <c r="E8848" i="1"/>
  <c r="E8849" i="1"/>
  <c r="E8850" i="1"/>
  <c r="E8851" i="1"/>
  <c r="E8852" i="1"/>
  <c r="E8853" i="1"/>
  <c r="E8854" i="1"/>
  <c r="E8855" i="1"/>
  <c r="E8856" i="1"/>
  <c r="E8857" i="1"/>
  <c r="E8858" i="1"/>
  <c r="E8859" i="1"/>
  <c r="E8860" i="1"/>
  <c r="E8861" i="1"/>
  <c r="E8862" i="1"/>
  <c r="E8863" i="1"/>
  <c r="E8864" i="1"/>
  <c r="E8865" i="1"/>
  <c r="E8866" i="1"/>
  <c r="E8867" i="1"/>
  <c r="E8868" i="1"/>
  <c r="E8869" i="1"/>
  <c r="E8870" i="1"/>
  <c r="E8871" i="1"/>
  <c r="E8872" i="1"/>
  <c r="E8873" i="1"/>
  <c r="E8874" i="1"/>
  <c r="E8875" i="1"/>
  <c r="E8876" i="1"/>
  <c r="E8877" i="1"/>
  <c r="E8878" i="1"/>
  <c r="E8879" i="1"/>
  <c r="E8880" i="1"/>
  <c r="E8881" i="1"/>
  <c r="E8882" i="1"/>
  <c r="E8883" i="1"/>
  <c r="E8884" i="1"/>
  <c r="E8885" i="1"/>
  <c r="E8886" i="1"/>
  <c r="E8887" i="1"/>
  <c r="E8888" i="1"/>
  <c r="E8889" i="1"/>
  <c r="E8890" i="1"/>
  <c r="E8891" i="1"/>
  <c r="E8892" i="1"/>
  <c r="E8893" i="1"/>
  <c r="E8894" i="1"/>
  <c r="E8895" i="1"/>
  <c r="E8896" i="1"/>
  <c r="E8897" i="1"/>
  <c r="E8898" i="1"/>
  <c r="E8899" i="1"/>
  <c r="E8900" i="1"/>
  <c r="E8901" i="1"/>
  <c r="E8902" i="1"/>
  <c r="E8903" i="1"/>
  <c r="E8904" i="1"/>
  <c r="E8905" i="1"/>
  <c r="E8906" i="1"/>
  <c r="E8907" i="1"/>
  <c r="E8908" i="1"/>
  <c r="E8909" i="1"/>
  <c r="E8910" i="1"/>
  <c r="E8911" i="1"/>
  <c r="E8912" i="1"/>
  <c r="E8913" i="1"/>
  <c r="E8914" i="1"/>
  <c r="E8915" i="1"/>
  <c r="E8916" i="1"/>
  <c r="E8917" i="1"/>
  <c r="E8918" i="1"/>
  <c r="E8919" i="1"/>
  <c r="E8920" i="1"/>
  <c r="E8921" i="1"/>
  <c r="E8922" i="1"/>
  <c r="E8923" i="1"/>
  <c r="E8924" i="1"/>
  <c r="E8925" i="1"/>
  <c r="E8926" i="1"/>
  <c r="E8927" i="1"/>
  <c r="E8928" i="1"/>
  <c r="E8929" i="1"/>
  <c r="E8930" i="1"/>
  <c r="E8931" i="1"/>
  <c r="E8932" i="1"/>
  <c r="E8933" i="1"/>
  <c r="E8934" i="1"/>
  <c r="E8935" i="1"/>
  <c r="E8936" i="1"/>
  <c r="E8937" i="1"/>
  <c r="E8938" i="1"/>
  <c r="E8939" i="1"/>
  <c r="E8940" i="1"/>
  <c r="E8941" i="1"/>
  <c r="E8942" i="1"/>
  <c r="E8943" i="1"/>
  <c r="E8944" i="1"/>
  <c r="E8945" i="1"/>
  <c r="E8946" i="1"/>
  <c r="E8947" i="1"/>
  <c r="E8948" i="1"/>
  <c r="E8949" i="1"/>
  <c r="E8950" i="1"/>
  <c r="E8951" i="1"/>
  <c r="E8952" i="1"/>
  <c r="E8953" i="1"/>
  <c r="E8954" i="1"/>
  <c r="E8955" i="1"/>
  <c r="E8956" i="1"/>
  <c r="E8957" i="1"/>
  <c r="E8958" i="1"/>
  <c r="E8959" i="1"/>
  <c r="E8960" i="1"/>
  <c r="E8961" i="1"/>
  <c r="E8962" i="1"/>
  <c r="E8963" i="1"/>
  <c r="E8964" i="1"/>
  <c r="E8965" i="1"/>
  <c r="E8966" i="1"/>
  <c r="E8967" i="1"/>
  <c r="E8968" i="1"/>
  <c r="E8969" i="1"/>
  <c r="E8970" i="1"/>
  <c r="E8971" i="1"/>
  <c r="E8972" i="1"/>
  <c r="E8973" i="1"/>
  <c r="E8974" i="1"/>
  <c r="E8975" i="1"/>
  <c r="E8976" i="1"/>
  <c r="E8977" i="1"/>
  <c r="E8978" i="1"/>
  <c r="E8979" i="1"/>
  <c r="E8980" i="1"/>
  <c r="E8981" i="1"/>
  <c r="E8982" i="1"/>
  <c r="E8983" i="1"/>
  <c r="E8984" i="1"/>
  <c r="E8985" i="1"/>
  <c r="E8986" i="1"/>
  <c r="E8987" i="1"/>
  <c r="E8988" i="1"/>
  <c r="E8989" i="1"/>
  <c r="E8990" i="1"/>
  <c r="E8991" i="1"/>
  <c r="E8992" i="1"/>
  <c r="E8993" i="1"/>
  <c r="E8994" i="1"/>
  <c r="E8995" i="1"/>
  <c r="E8996" i="1"/>
  <c r="E8997" i="1"/>
  <c r="E8998" i="1"/>
  <c r="E8999" i="1"/>
  <c r="E9000" i="1"/>
  <c r="E9001" i="1"/>
  <c r="E9002" i="1"/>
  <c r="E9003" i="1"/>
  <c r="E9004" i="1"/>
  <c r="E9005" i="1"/>
  <c r="E9006" i="1"/>
  <c r="E9007" i="1"/>
  <c r="E9008" i="1"/>
  <c r="E9009" i="1"/>
  <c r="E9010" i="1"/>
  <c r="E9011" i="1"/>
  <c r="E9012" i="1"/>
  <c r="E9013" i="1"/>
  <c r="E9014" i="1"/>
  <c r="E9015" i="1"/>
  <c r="E9016" i="1"/>
  <c r="E9017" i="1"/>
  <c r="E9018" i="1"/>
  <c r="E9019" i="1"/>
  <c r="E9020" i="1"/>
  <c r="E9021" i="1"/>
  <c r="E9022" i="1"/>
  <c r="E9023" i="1"/>
  <c r="E9024" i="1"/>
  <c r="E9025" i="1"/>
  <c r="E9026" i="1"/>
  <c r="E9027" i="1"/>
  <c r="E9028" i="1"/>
  <c r="E9029" i="1"/>
  <c r="E9030" i="1"/>
  <c r="E9031" i="1"/>
  <c r="E9032" i="1"/>
  <c r="E9033" i="1"/>
  <c r="E9034" i="1"/>
  <c r="E9035" i="1"/>
  <c r="E9036" i="1"/>
  <c r="E9037" i="1"/>
  <c r="E9038" i="1"/>
  <c r="E9039" i="1"/>
  <c r="E9040" i="1"/>
  <c r="E9041" i="1"/>
  <c r="E9042" i="1"/>
  <c r="E9043" i="1"/>
  <c r="E9044" i="1"/>
  <c r="E9045" i="1"/>
  <c r="E9046" i="1"/>
  <c r="E9047" i="1"/>
  <c r="E9048" i="1"/>
  <c r="E9049" i="1"/>
  <c r="E9050" i="1"/>
  <c r="E9051" i="1"/>
  <c r="E9052" i="1"/>
  <c r="E9053" i="1"/>
  <c r="E9054" i="1"/>
  <c r="E9055" i="1"/>
  <c r="E9056" i="1"/>
  <c r="E9057" i="1"/>
  <c r="E9058" i="1"/>
  <c r="E9059" i="1"/>
  <c r="E9060" i="1"/>
  <c r="E9061" i="1"/>
  <c r="E9062" i="1"/>
  <c r="E9063" i="1"/>
  <c r="E9064" i="1"/>
  <c r="E9065" i="1"/>
  <c r="E9066" i="1"/>
  <c r="E9067" i="1"/>
  <c r="E9068" i="1"/>
  <c r="E9069" i="1"/>
  <c r="E9070" i="1"/>
  <c r="E9071" i="1"/>
  <c r="E9072" i="1"/>
  <c r="E9073" i="1"/>
  <c r="E9074" i="1"/>
  <c r="E9075" i="1"/>
  <c r="E9076" i="1"/>
  <c r="E9077" i="1"/>
  <c r="E9078" i="1"/>
  <c r="E9079" i="1"/>
  <c r="E9080" i="1"/>
  <c r="E9081" i="1"/>
  <c r="E9082" i="1"/>
  <c r="E9083" i="1"/>
  <c r="E9084" i="1"/>
  <c r="E9085" i="1"/>
  <c r="E9086" i="1"/>
  <c r="E9087" i="1"/>
  <c r="E9088" i="1"/>
  <c r="E9089" i="1"/>
  <c r="E9090" i="1"/>
  <c r="E9091" i="1"/>
  <c r="E9092" i="1"/>
  <c r="E9093" i="1"/>
  <c r="E9094" i="1"/>
  <c r="E9095" i="1"/>
  <c r="E9096" i="1"/>
  <c r="E9097" i="1"/>
  <c r="E9098" i="1"/>
  <c r="E9099" i="1"/>
  <c r="E9100" i="1"/>
  <c r="E9101" i="1"/>
  <c r="E9102" i="1"/>
  <c r="E9103" i="1"/>
  <c r="E9104" i="1"/>
  <c r="E9105" i="1"/>
  <c r="E9106" i="1"/>
  <c r="E9107" i="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9188" i="1"/>
  <c r="E9189" i="1"/>
  <c r="E9190" i="1"/>
  <c r="E9191" i="1"/>
  <c r="E9192" i="1"/>
  <c r="E9193" i="1"/>
  <c r="E9194" i="1"/>
  <c r="E9195" i="1"/>
  <c r="E9196" i="1"/>
  <c r="E9197" i="1"/>
  <c r="E9198" i="1"/>
  <c r="E9199" i="1"/>
  <c r="E9200" i="1"/>
  <c r="E9201" i="1"/>
  <c r="E9202" i="1"/>
  <c r="E9203" i="1"/>
  <c r="E9204" i="1"/>
  <c r="E9205" i="1"/>
  <c r="E9206" i="1"/>
  <c r="E9207" i="1"/>
  <c r="E9208" i="1"/>
  <c r="E9209" i="1"/>
  <c r="E9210" i="1"/>
  <c r="E9211" i="1"/>
  <c r="E9212" i="1"/>
  <c r="E9213" i="1"/>
  <c r="E9214" i="1"/>
  <c r="E9215" i="1"/>
  <c r="E9216" i="1"/>
  <c r="E9217" i="1"/>
  <c r="E9218" i="1"/>
  <c r="E9219" i="1"/>
  <c r="E9220" i="1"/>
  <c r="E9221" i="1"/>
  <c r="E9222" i="1"/>
  <c r="E9223" i="1"/>
  <c r="E9224" i="1"/>
  <c r="E9225" i="1"/>
  <c r="E9226" i="1"/>
  <c r="E9227" i="1"/>
  <c r="E9228" i="1"/>
  <c r="E9229" i="1"/>
  <c r="E9230" i="1"/>
  <c r="E9231" i="1"/>
  <c r="E9232" i="1"/>
  <c r="E9233" i="1"/>
  <c r="E9234" i="1"/>
  <c r="E9235" i="1"/>
  <c r="E9236" i="1"/>
  <c r="E9237" i="1"/>
  <c r="E9238" i="1"/>
  <c r="E9239" i="1"/>
  <c r="E9240" i="1"/>
  <c r="E9241" i="1"/>
  <c r="E9242" i="1"/>
  <c r="E9243" i="1"/>
  <c r="E9244" i="1"/>
  <c r="E9245" i="1"/>
  <c r="E9246" i="1"/>
  <c r="E9247" i="1"/>
  <c r="E9248" i="1"/>
  <c r="E9249" i="1"/>
  <c r="E9250" i="1"/>
  <c r="E9251" i="1"/>
  <c r="E9252" i="1"/>
  <c r="E9253" i="1"/>
  <c r="E9254" i="1"/>
  <c r="E9255" i="1"/>
  <c r="E9256" i="1"/>
  <c r="E9257" i="1"/>
  <c r="E9258" i="1"/>
  <c r="E9259" i="1"/>
  <c r="E9260" i="1"/>
  <c r="E9261" i="1"/>
  <c r="E9262" i="1"/>
  <c r="E9263" i="1"/>
  <c r="E9264" i="1"/>
  <c r="E9265" i="1"/>
  <c r="E9266" i="1"/>
  <c r="E9267" i="1"/>
  <c r="E9268" i="1"/>
  <c r="E9269" i="1"/>
  <c r="E9270" i="1"/>
  <c r="E9271" i="1"/>
  <c r="E9272" i="1"/>
  <c r="E9273" i="1"/>
  <c r="E9274" i="1"/>
  <c r="E9275" i="1"/>
  <c r="E9276" i="1"/>
  <c r="E9277" i="1"/>
  <c r="E9278" i="1"/>
  <c r="E9279" i="1"/>
  <c r="E9280" i="1"/>
  <c r="E9281" i="1"/>
  <c r="E9282" i="1"/>
  <c r="E9283" i="1"/>
  <c r="E9284" i="1"/>
  <c r="E9285" i="1"/>
  <c r="E9286" i="1"/>
  <c r="E9287" i="1"/>
  <c r="E9288" i="1"/>
  <c r="E9289" i="1"/>
  <c r="E9290" i="1"/>
  <c r="E9291" i="1"/>
  <c r="E9292" i="1"/>
  <c r="E9293" i="1"/>
  <c r="E9294" i="1"/>
  <c r="E9295" i="1"/>
  <c r="E9296" i="1"/>
  <c r="E9297" i="1"/>
  <c r="E9298" i="1"/>
  <c r="E9299" i="1"/>
  <c r="E9300" i="1"/>
  <c r="E9301" i="1"/>
  <c r="E9302" i="1"/>
  <c r="E9303" i="1"/>
  <c r="E9304" i="1"/>
  <c r="E9305" i="1"/>
  <c r="E9306" i="1"/>
  <c r="E9307" i="1"/>
  <c r="E9308" i="1"/>
  <c r="E9309" i="1"/>
  <c r="E9310" i="1"/>
  <c r="E9311" i="1"/>
  <c r="E9312" i="1"/>
  <c r="E9313" i="1"/>
  <c r="E9314" i="1"/>
  <c r="E9315" i="1"/>
  <c r="E9316" i="1"/>
  <c r="E9317" i="1"/>
  <c r="E9318" i="1"/>
  <c r="E9319" i="1"/>
  <c r="E9320" i="1"/>
  <c r="E9321" i="1"/>
  <c r="E9322" i="1"/>
  <c r="E9323" i="1"/>
  <c r="E9324" i="1"/>
  <c r="E9325" i="1"/>
  <c r="E9326" i="1"/>
  <c r="E9327" i="1"/>
  <c r="E9328" i="1"/>
  <c r="E9329" i="1"/>
  <c r="E9330" i="1"/>
  <c r="E9331" i="1"/>
  <c r="E9332" i="1"/>
  <c r="E9333" i="1"/>
  <c r="E9334" i="1"/>
  <c r="E9335" i="1"/>
  <c r="E9336" i="1"/>
  <c r="E9337" i="1"/>
  <c r="E9338" i="1"/>
  <c r="E9339" i="1"/>
  <c r="E9340" i="1"/>
  <c r="E9341" i="1"/>
  <c r="E9342" i="1"/>
  <c r="E9343" i="1"/>
  <c r="E9344" i="1"/>
  <c r="E9345" i="1"/>
  <c r="E9346" i="1"/>
  <c r="E9347" i="1"/>
  <c r="E9348" i="1"/>
  <c r="E9349" i="1"/>
  <c r="E9350" i="1"/>
  <c r="E9351" i="1"/>
  <c r="E9352" i="1"/>
  <c r="E9353" i="1"/>
  <c r="E9354" i="1"/>
  <c r="E9355" i="1"/>
  <c r="E9356" i="1"/>
  <c r="E9357" i="1"/>
  <c r="E9358" i="1"/>
  <c r="E9359" i="1"/>
  <c r="E9360" i="1"/>
  <c r="E9361" i="1"/>
  <c r="E9362" i="1"/>
  <c r="E9363" i="1"/>
  <c r="E9364" i="1"/>
  <c r="E9365" i="1"/>
  <c r="E9366" i="1"/>
  <c r="E9367" i="1"/>
  <c r="E9368" i="1"/>
  <c r="E9369" i="1"/>
  <c r="E9370" i="1"/>
  <c r="E9371" i="1"/>
  <c r="E9372" i="1"/>
  <c r="E9373" i="1"/>
  <c r="E9374" i="1"/>
  <c r="E9375" i="1"/>
  <c r="E9376" i="1"/>
  <c r="E9377" i="1"/>
  <c r="E9378" i="1"/>
  <c r="E9379" i="1"/>
  <c r="E9380" i="1"/>
  <c r="E9381" i="1"/>
  <c r="E9382" i="1"/>
  <c r="E9383" i="1"/>
  <c r="E9384" i="1"/>
  <c r="E9385" i="1"/>
  <c r="E9386" i="1"/>
  <c r="E9387" i="1"/>
  <c r="E9388" i="1"/>
  <c r="E9389" i="1"/>
  <c r="E9390" i="1"/>
  <c r="E9391" i="1"/>
  <c r="E9392" i="1"/>
  <c r="E9393" i="1"/>
  <c r="E9394" i="1"/>
  <c r="E9395" i="1"/>
  <c r="E9396" i="1"/>
  <c r="E9397" i="1"/>
  <c r="E9398" i="1"/>
  <c r="E9399" i="1"/>
  <c r="E9400" i="1"/>
  <c r="E9401" i="1"/>
  <c r="E9402" i="1"/>
  <c r="E9403" i="1"/>
  <c r="E9404" i="1"/>
  <c r="E9405" i="1"/>
  <c r="E9406" i="1"/>
  <c r="E9407" i="1"/>
  <c r="E9408" i="1"/>
  <c r="E9409" i="1"/>
  <c r="E9410" i="1"/>
  <c r="E9411" i="1"/>
  <c r="E9412" i="1"/>
  <c r="E9413" i="1"/>
  <c r="E9414" i="1"/>
  <c r="E9415" i="1"/>
  <c r="E9416" i="1"/>
  <c r="E9417" i="1"/>
  <c r="E9418" i="1"/>
  <c r="E9419" i="1"/>
  <c r="E9420" i="1"/>
  <c r="E9421" i="1"/>
  <c r="E9422" i="1"/>
  <c r="E9423" i="1"/>
  <c r="E9424" i="1"/>
  <c r="E9425" i="1"/>
  <c r="E9426" i="1"/>
  <c r="E9427" i="1"/>
  <c r="E9428" i="1"/>
  <c r="E9429" i="1"/>
  <c r="E9430" i="1"/>
  <c r="E9431" i="1"/>
  <c r="E9432" i="1"/>
  <c r="E9433" i="1"/>
  <c r="E9434" i="1"/>
  <c r="E9435" i="1"/>
  <c r="E9436" i="1"/>
  <c r="E9437" i="1"/>
  <c r="E9438" i="1"/>
  <c r="E9439" i="1"/>
  <c r="E9440" i="1"/>
  <c r="E9441" i="1"/>
  <c r="E9442" i="1"/>
  <c r="E9443" i="1"/>
  <c r="E9444" i="1"/>
  <c r="E9445" i="1"/>
  <c r="E9446" i="1"/>
  <c r="E9447" i="1"/>
  <c r="E9448" i="1"/>
  <c r="E9449" i="1"/>
  <c r="E9450" i="1"/>
  <c r="E9451" i="1"/>
  <c r="E9452" i="1"/>
  <c r="E9453" i="1"/>
  <c r="E9454" i="1"/>
  <c r="E9455" i="1"/>
  <c r="E9456" i="1"/>
  <c r="E9457" i="1"/>
  <c r="E9458" i="1"/>
  <c r="E9459" i="1"/>
  <c r="E9460" i="1"/>
  <c r="E9461" i="1"/>
  <c r="E9462" i="1"/>
  <c r="E9463" i="1"/>
  <c r="E9464" i="1"/>
  <c r="E9465" i="1"/>
  <c r="E9466" i="1"/>
  <c r="E9467" i="1"/>
  <c r="E9468" i="1"/>
  <c r="E9469" i="1"/>
  <c r="E9470" i="1"/>
  <c r="E9471" i="1"/>
  <c r="E9472" i="1"/>
  <c r="E9473" i="1"/>
  <c r="E9474" i="1"/>
  <c r="E9475" i="1"/>
  <c r="E9476" i="1"/>
  <c r="E9477" i="1"/>
  <c r="E9478" i="1"/>
  <c r="E9479" i="1"/>
  <c r="E9480" i="1"/>
  <c r="E9481" i="1"/>
  <c r="E9482" i="1"/>
  <c r="E9483" i="1"/>
  <c r="E9484" i="1"/>
  <c r="E9485" i="1"/>
  <c r="E9486" i="1"/>
  <c r="E9487" i="1"/>
  <c r="E9488" i="1"/>
  <c r="E9489" i="1"/>
  <c r="E9490" i="1"/>
  <c r="E9491" i="1"/>
  <c r="E9492" i="1"/>
  <c r="E9493" i="1"/>
  <c r="E9494" i="1"/>
  <c r="E9495" i="1"/>
  <c r="E9496" i="1"/>
  <c r="E9497" i="1"/>
  <c r="E9498" i="1"/>
  <c r="E9499" i="1"/>
  <c r="E9500" i="1"/>
  <c r="E9501" i="1"/>
  <c r="E9502" i="1"/>
  <c r="E9503" i="1"/>
  <c r="E9504" i="1"/>
  <c r="E9505" i="1"/>
  <c r="E9506" i="1"/>
  <c r="E9507" i="1"/>
  <c r="E9508" i="1"/>
  <c r="E9509" i="1"/>
  <c r="E9510" i="1"/>
  <c r="E9511" i="1"/>
  <c r="E9512"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2"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E10001" i="1"/>
  <c r="E10002" i="1"/>
  <c r="E10003" i="1"/>
  <c r="E10004" i="1"/>
  <c r="E10005" i="1"/>
  <c r="E10006" i="1"/>
  <c r="E10007" i="1"/>
  <c r="E10008" i="1"/>
  <c r="E10009" i="1"/>
  <c r="E10010" i="1"/>
  <c r="E10011" i="1"/>
  <c r="E10012" i="1"/>
  <c r="E10013" i="1"/>
  <c r="E10014" i="1"/>
  <c r="E10015" i="1"/>
  <c r="E10016" i="1"/>
  <c r="E10017" i="1"/>
  <c r="E10018" i="1"/>
  <c r="E10019" i="1"/>
  <c r="E10020" i="1"/>
  <c r="E10021" i="1"/>
  <c r="E10022" i="1"/>
  <c r="E10023" i="1"/>
  <c r="E10024" i="1"/>
  <c r="E10025" i="1"/>
  <c r="E10026" i="1"/>
  <c r="E10027" i="1"/>
  <c r="E10028" i="1"/>
  <c r="E10029" i="1"/>
  <c r="E10030" i="1"/>
  <c r="E10031" i="1"/>
  <c r="E10032" i="1"/>
  <c r="E10033" i="1"/>
  <c r="E10034" i="1"/>
  <c r="E10035" i="1"/>
  <c r="E10036" i="1"/>
  <c r="E10037" i="1"/>
  <c r="E10038" i="1"/>
  <c r="E10039" i="1"/>
  <c r="E10040" i="1"/>
  <c r="E10041" i="1"/>
  <c r="E10042" i="1"/>
  <c r="E10043" i="1"/>
  <c r="E10044" i="1"/>
  <c r="E10045" i="1"/>
  <c r="E10046" i="1"/>
  <c r="E10047" i="1"/>
  <c r="E10048" i="1"/>
  <c r="E10049" i="1"/>
  <c r="E10050" i="1"/>
  <c r="E10051" i="1"/>
  <c r="E10052" i="1"/>
  <c r="E10053" i="1"/>
  <c r="E10054" i="1"/>
  <c r="E10055" i="1"/>
  <c r="E10056" i="1"/>
  <c r="E10057" i="1"/>
  <c r="E10058" i="1"/>
  <c r="E10059" i="1"/>
  <c r="E10060" i="1"/>
  <c r="E10061" i="1"/>
  <c r="E10062" i="1"/>
  <c r="E10063" i="1"/>
  <c r="E10064" i="1"/>
  <c r="E10065" i="1"/>
  <c r="E10066" i="1"/>
  <c r="E10067" i="1"/>
  <c r="E10068" i="1"/>
  <c r="E10069" i="1"/>
  <c r="E10070" i="1"/>
  <c r="E10071" i="1"/>
  <c r="E10072" i="1"/>
  <c r="E10073" i="1"/>
  <c r="E10074" i="1"/>
  <c r="E10075" i="1"/>
  <c r="E10076" i="1"/>
  <c r="E10077" i="1"/>
  <c r="E10078" i="1"/>
  <c r="E10079" i="1"/>
  <c r="E10080" i="1"/>
  <c r="E10081" i="1"/>
  <c r="E10082" i="1"/>
  <c r="E10083" i="1"/>
  <c r="E10084" i="1"/>
  <c r="E10085" i="1"/>
  <c r="E10086" i="1"/>
  <c r="E10087" i="1"/>
  <c r="E10088" i="1"/>
  <c r="E10089" i="1"/>
  <c r="E10090" i="1"/>
  <c r="E10091" i="1"/>
  <c r="E10092" i="1"/>
  <c r="E10093" i="1"/>
  <c r="E10094" i="1"/>
  <c r="E10095" i="1"/>
  <c r="E10096" i="1"/>
  <c r="E10097" i="1"/>
  <c r="E10098" i="1"/>
  <c r="E10099" i="1"/>
  <c r="E10100" i="1"/>
  <c r="E10101" i="1"/>
  <c r="E10102" i="1"/>
  <c r="E10103" i="1"/>
  <c r="E10104" i="1"/>
  <c r="E10105" i="1"/>
  <c r="E10106" i="1"/>
  <c r="E10107" i="1"/>
  <c r="E10108" i="1"/>
  <c r="E10109" i="1"/>
  <c r="E10110" i="1"/>
  <c r="E10111" i="1"/>
  <c r="E10112" i="1"/>
  <c r="E10113" i="1"/>
  <c r="E10114" i="1"/>
  <c r="E10115" i="1"/>
  <c r="E10116" i="1"/>
  <c r="E10117" i="1"/>
  <c r="E10118" i="1"/>
  <c r="E10119" i="1"/>
  <c r="E10120" i="1"/>
  <c r="E10121" i="1"/>
  <c r="E10122" i="1"/>
  <c r="E10123" i="1"/>
  <c r="E10124" i="1"/>
  <c r="E10125" i="1"/>
  <c r="E10126" i="1"/>
  <c r="E10127" i="1"/>
  <c r="E10128" i="1"/>
  <c r="E10129" i="1"/>
  <c r="E10130" i="1"/>
  <c r="E10131" i="1"/>
  <c r="E10132" i="1"/>
  <c r="E10133" i="1"/>
  <c r="E10134" i="1"/>
  <c r="E10135" i="1"/>
  <c r="E10136" i="1"/>
  <c r="E10137" i="1"/>
  <c r="E10138" i="1"/>
  <c r="E10139" i="1"/>
  <c r="E10140" i="1"/>
  <c r="E10141" i="1"/>
  <c r="E10142" i="1"/>
  <c r="E10143" i="1"/>
  <c r="E10144" i="1"/>
  <c r="E10145" i="1"/>
  <c r="E10146" i="1"/>
  <c r="E10147" i="1"/>
  <c r="E10148" i="1"/>
  <c r="E10149" i="1"/>
  <c r="E10150" i="1"/>
  <c r="E10151" i="1"/>
  <c r="E10152" i="1"/>
  <c r="E10153" i="1"/>
  <c r="E10154" i="1"/>
  <c r="E10155" i="1"/>
  <c r="E10156" i="1"/>
  <c r="E10157" i="1"/>
  <c r="E10158" i="1"/>
  <c r="E10159" i="1"/>
  <c r="E10160" i="1"/>
  <c r="E10161" i="1"/>
  <c r="E10162" i="1"/>
  <c r="E10163" i="1"/>
  <c r="E10164" i="1"/>
  <c r="E10165" i="1"/>
  <c r="E10166" i="1"/>
  <c r="E10167" i="1"/>
  <c r="E10168" i="1"/>
  <c r="E10169" i="1"/>
  <c r="E10170" i="1"/>
  <c r="E10171" i="1"/>
  <c r="E10172" i="1"/>
  <c r="E10173" i="1"/>
  <c r="E10174" i="1"/>
  <c r="E10175" i="1"/>
  <c r="E10176" i="1"/>
  <c r="E10177" i="1"/>
  <c r="E10178" i="1"/>
  <c r="E10179" i="1"/>
  <c r="E10180" i="1"/>
  <c r="E10181" i="1"/>
  <c r="E10182" i="1"/>
  <c r="E10183" i="1"/>
  <c r="E10184" i="1"/>
  <c r="E10185" i="1"/>
  <c r="E10186" i="1"/>
  <c r="E10187" i="1"/>
  <c r="E10188" i="1"/>
  <c r="E10189" i="1"/>
  <c r="E10190" i="1"/>
  <c r="E10191" i="1"/>
  <c r="E10192" i="1"/>
  <c r="E10193" i="1"/>
  <c r="E10194" i="1"/>
  <c r="E10195" i="1"/>
  <c r="E10196" i="1"/>
  <c r="E10197" i="1"/>
  <c r="E10198" i="1"/>
  <c r="E10199" i="1"/>
  <c r="E10200" i="1"/>
  <c r="E10201" i="1"/>
  <c r="E10202" i="1"/>
  <c r="E10203" i="1"/>
  <c r="E10204" i="1"/>
  <c r="E10205" i="1"/>
  <c r="E10206" i="1"/>
  <c r="E10207" i="1"/>
  <c r="E10208" i="1"/>
  <c r="E10209" i="1"/>
  <c r="E10210" i="1"/>
  <c r="E10211" i="1"/>
  <c r="E10212" i="1"/>
  <c r="E10213" i="1"/>
  <c r="E10214" i="1"/>
  <c r="E10215" i="1"/>
  <c r="E10216" i="1"/>
  <c r="E10217" i="1"/>
  <c r="E10218" i="1"/>
  <c r="E10219" i="1"/>
  <c r="E10220" i="1"/>
  <c r="E10221" i="1"/>
  <c r="E10222" i="1"/>
  <c r="E10223" i="1"/>
  <c r="E10224" i="1"/>
  <c r="E10225" i="1"/>
  <c r="E10226" i="1"/>
  <c r="E10227" i="1"/>
  <c r="E10228" i="1"/>
  <c r="E10229" i="1"/>
  <c r="E10230" i="1"/>
  <c r="E10231" i="1"/>
  <c r="E10232" i="1"/>
  <c r="E10233" i="1"/>
  <c r="E10234" i="1"/>
  <c r="E10235" i="1"/>
  <c r="E10236" i="1"/>
  <c r="E10237" i="1"/>
  <c r="E10238" i="1"/>
  <c r="E10239" i="1"/>
  <c r="E10240" i="1"/>
  <c r="E10241" i="1"/>
  <c r="E10242" i="1"/>
  <c r="E10243" i="1"/>
  <c r="E10244" i="1"/>
  <c r="E10245" i="1"/>
  <c r="E10246" i="1"/>
  <c r="E10247" i="1"/>
  <c r="E10248" i="1"/>
  <c r="E10249" i="1"/>
  <c r="E10250" i="1"/>
  <c r="E10251" i="1"/>
  <c r="E10252" i="1"/>
  <c r="E10253" i="1"/>
  <c r="E10254" i="1"/>
  <c r="E10255" i="1"/>
  <c r="E10256" i="1"/>
  <c r="E10257" i="1"/>
  <c r="E10258" i="1"/>
  <c r="E10259" i="1"/>
  <c r="E10260" i="1"/>
  <c r="E10261" i="1"/>
  <c r="E10262" i="1"/>
  <c r="E10263" i="1"/>
  <c r="E10264" i="1"/>
  <c r="E10265" i="1"/>
  <c r="E10266" i="1"/>
  <c r="E10267" i="1"/>
  <c r="E10268" i="1"/>
  <c r="E10269" i="1"/>
  <c r="E10270" i="1"/>
  <c r="E10271" i="1"/>
  <c r="E10272" i="1"/>
  <c r="E10273" i="1"/>
  <c r="E10274" i="1"/>
  <c r="E10275" i="1"/>
  <c r="E10276" i="1"/>
  <c r="E10277" i="1"/>
  <c r="E10278" i="1"/>
  <c r="E10279" i="1"/>
  <c r="E10280" i="1"/>
  <c r="E10281" i="1"/>
  <c r="E10282" i="1"/>
  <c r="E10283" i="1"/>
  <c r="E10284" i="1"/>
  <c r="E10285" i="1"/>
  <c r="E10286" i="1"/>
  <c r="E10287" i="1"/>
  <c r="E10288" i="1"/>
  <c r="E10289" i="1"/>
  <c r="E10290" i="1"/>
  <c r="E10291" i="1"/>
  <c r="E10292" i="1"/>
  <c r="E10293" i="1"/>
  <c r="E10294" i="1"/>
  <c r="E10295" i="1"/>
  <c r="E10296" i="1"/>
  <c r="E10297" i="1"/>
  <c r="E10298" i="1"/>
  <c r="E10299" i="1"/>
  <c r="E10300" i="1"/>
  <c r="E10301" i="1"/>
  <c r="E10302" i="1"/>
  <c r="E10303" i="1"/>
  <c r="E10304" i="1"/>
  <c r="E10305" i="1"/>
  <c r="E10306" i="1"/>
  <c r="E10307" i="1"/>
  <c r="E10308" i="1"/>
  <c r="E10309" i="1"/>
  <c r="E10310" i="1"/>
  <c r="E10311" i="1"/>
  <c r="E10312" i="1"/>
  <c r="E10313" i="1"/>
  <c r="E10314" i="1"/>
  <c r="E10315" i="1"/>
  <c r="E10316" i="1"/>
  <c r="E10317" i="1"/>
  <c r="E10318" i="1"/>
  <c r="E10319" i="1"/>
  <c r="E10320" i="1"/>
  <c r="E10321" i="1"/>
  <c r="E10322" i="1"/>
  <c r="E10323" i="1"/>
  <c r="E10324" i="1"/>
  <c r="E10325" i="1"/>
  <c r="E10326" i="1"/>
  <c r="E10327" i="1"/>
  <c r="E10328" i="1"/>
  <c r="E10329" i="1"/>
  <c r="E10330" i="1"/>
  <c r="E10331" i="1"/>
  <c r="E10332" i="1"/>
  <c r="E10333" i="1"/>
  <c r="E10334" i="1"/>
  <c r="E10335" i="1"/>
  <c r="E10336" i="1"/>
  <c r="E10337" i="1"/>
  <c r="E10338" i="1"/>
  <c r="E10339" i="1"/>
  <c r="E10340" i="1"/>
  <c r="E10341" i="1"/>
  <c r="E10342" i="1"/>
  <c r="E10343" i="1"/>
  <c r="E10344" i="1"/>
  <c r="E10345" i="1"/>
  <c r="E10346" i="1"/>
  <c r="E10347" i="1"/>
  <c r="E10348" i="1"/>
  <c r="E10349" i="1"/>
  <c r="E10350" i="1"/>
  <c r="E10351" i="1"/>
  <c r="E10352" i="1"/>
  <c r="E10353" i="1"/>
  <c r="E10354" i="1"/>
  <c r="E10355" i="1"/>
  <c r="E10356" i="1"/>
  <c r="E10357" i="1"/>
  <c r="E10358" i="1"/>
  <c r="E10359" i="1"/>
  <c r="E10360" i="1"/>
  <c r="E10361" i="1"/>
  <c r="E10362" i="1"/>
  <c r="E10363" i="1"/>
  <c r="E10364" i="1"/>
  <c r="E10365" i="1"/>
  <c r="E10366" i="1"/>
  <c r="E10367" i="1"/>
  <c r="E10368" i="1"/>
  <c r="E10369" i="1"/>
  <c r="E10370" i="1"/>
  <c r="E10371" i="1"/>
  <c r="E10372" i="1"/>
  <c r="E10373" i="1"/>
  <c r="E10374" i="1"/>
  <c r="E10375" i="1"/>
  <c r="E10376" i="1"/>
  <c r="E10377" i="1"/>
  <c r="E10378" i="1"/>
  <c r="E10379" i="1"/>
  <c r="E10380" i="1"/>
  <c r="E10381" i="1"/>
  <c r="E10382" i="1"/>
  <c r="E10383" i="1"/>
  <c r="E10384" i="1"/>
  <c r="E10385" i="1"/>
  <c r="E10386" i="1"/>
  <c r="E10387" i="1"/>
  <c r="E10388" i="1"/>
  <c r="E10389" i="1"/>
  <c r="E10390" i="1"/>
  <c r="E10391" i="1"/>
  <c r="E10392" i="1"/>
  <c r="E10393" i="1"/>
  <c r="E10394" i="1"/>
  <c r="E10395" i="1"/>
  <c r="E10396" i="1"/>
  <c r="E10397" i="1"/>
  <c r="E10398" i="1"/>
  <c r="E10399" i="1"/>
  <c r="E10400" i="1"/>
  <c r="E10401" i="1"/>
  <c r="E10402" i="1"/>
  <c r="E10403" i="1"/>
  <c r="E10404" i="1"/>
  <c r="E10405" i="1"/>
  <c r="E10406" i="1"/>
  <c r="E10407" i="1"/>
  <c r="E10408" i="1"/>
  <c r="E10409" i="1"/>
  <c r="E10410" i="1"/>
  <c r="E10411" i="1"/>
  <c r="E10412" i="1"/>
  <c r="E10413" i="1"/>
  <c r="E10414" i="1"/>
  <c r="E10415" i="1"/>
  <c r="E10416" i="1"/>
  <c r="E10417" i="1"/>
  <c r="E10418" i="1"/>
  <c r="E10419" i="1"/>
  <c r="E10420" i="1"/>
  <c r="E10421" i="1"/>
  <c r="E10422" i="1"/>
  <c r="E10423" i="1"/>
  <c r="E10424" i="1"/>
  <c r="E10425" i="1"/>
  <c r="E10426" i="1"/>
  <c r="E10427" i="1"/>
  <c r="E10428" i="1"/>
  <c r="E10429" i="1"/>
  <c r="E10430" i="1"/>
  <c r="E10431" i="1"/>
  <c r="E10432" i="1"/>
  <c r="E10433" i="1"/>
  <c r="E10434" i="1"/>
  <c r="E10435" i="1"/>
  <c r="E10436" i="1"/>
  <c r="E10437" i="1"/>
  <c r="E10438" i="1"/>
  <c r="E10439" i="1"/>
  <c r="E10440" i="1"/>
  <c r="E10441" i="1"/>
  <c r="E10442" i="1"/>
  <c r="E10443" i="1"/>
  <c r="E10444" i="1"/>
  <c r="E10445" i="1"/>
  <c r="E10446" i="1"/>
  <c r="E10447" i="1"/>
  <c r="E10448" i="1"/>
  <c r="E10449" i="1"/>
  <c r="E10450" i="1"/>
  <c r="E10451" i="1"/>
  <c r="E10452" i="1"/>
  <c r="E10453" i="1"/>
  <c r="E10454" i="1"/>
  <c r="E10455" i="1"/>
  <c r="E10456" i="1"/>
  <c r="E10457" i="1"/>
  <c r="E10458" i="1"/>
  <c r="E10459" i="1"/>
  <c r="E10460" i="1"/>
  <c r="E10461" i="1"/>
  <c r="E10462" i="1"/>
  <c r="E10463" i="1"/>
  <c r="E10464" i="1"/>
  <c r="E10465" i="1"/>
  <c r="E10466" i="1"/>
  <c r="E10467" i="1"/>
  <c r="E10468" i="1"/>
  <c r="E10469" i="1"/>
  <c r="E10470" i="1"/>
  <c r="E10471" i="1"/>
  <c r="E10472" i="1"/>
  <c r="E10473" i="1"/>
  <c r="E10474" i="1"/>
  <c r="E10475" i="1"/>
  <c r="E10476" i="1"/>
  <c r="E10477" i="1"/>
  <c r="E10478" i="1"/>
  <c r="E10479" i="1"/>
  <c r="E10480" i="1"/>
  <c r="E10481" i="1"/>
  <c r="E10482" i="1"/>
  <c r="E10483" i="1"/>
  <c r="E10484" i="1"/>
  <c r="E10485" i="1"/>
  <c r="E10486" i="1"/>
  <c r="E10487" i="1"/>
  <c r="E10488" i="1"/>
  <c r="E10489" i="1"/>
  <c r="E10490" i="1"/>
  <c r="E10491" i="1"/>
  <c r="E10492" i="1"/>
  <c r="E10493" i="1"/>
  <c r="E10494" i="1"/>
  <c r="E10495" i="1"/>
  <c r="E10496" i="1"/>
  <c r="E10497" i="1"/>
  <c r="E10498" i="1"/>
  <c r="E10499" i="1"/>
  <c r="E10500" i="1"/>
  <c r="E10501" i="1"/>
  <c r="E10502" i="1"/>
  <c r="E10503" i="1"/>
  <c r="E10504" i="1"/>
  <c r="E10505" i="1"/>
  <c r="E10506" i="1"/>
  <c r="E10507" i="1"/>
  <c r="E10508" i="1"/>
  <c r="E10509" i="1"/>
  <c r="E10510" i="1"/>
  <c r="E10511" i="1"/>
  <c r="E10512" i="1"/>
  <c r="E10513" i="1"/>
  <c r="E10514" i="1"/>
  <c r="E10515" i="1"/>
  <c r="E10516" i="1"/>
  <c r="E10517" i="1"/>
  <c r="E10518" i="1"/>
  <c r="E10519" i="1"/>
  <c r="E10520" i="1"/>
  <c r="E10521" i="1"/>
  <c r="E10522" i="1"/>
  <c r="E10523" i="1"/>
  <c r="E10524" i="1"/>
  <c r="E10525" i="1"/>
  <c r="E10526" i="1"/>
  <c r="E10527" i="1"/>
  <c r="E10528" i="1"/>
  <c r="E10529" i="1"/>
  <c r="E10530" i="1"/>
  <c r="E10531" i="1"/>
  <c r="E10532" i="1"/>
  <c r="E10533" i="1"/>
  <c r="E10534" i="1"/>
  <c r="E10535" i="1"/>
  <c r="E10536" i="1"/>
  <c r="E10537" i="1"/>
  <c r="E10538" i="1"/>
  <c r="E10539" i="1"/>
  <c r="E10540" i="1"/>
  <c r="E10541" i="1"/>
  <c r="E10542" i="1"/>
  <c r="E10543" i="1"/>
  <c r="E10544" i="1"/>
  <c r="E10545" i="1"/>
  <c r="E10546" i="1"/>
  <c r="E10547" i="1"/>
  <c r="E10548" i="1"/>
  <c r="E10549" i="1"/>
  <c r="E10550" i="1"/>
  <c r="E10551" i="1"/>
  <c r="E10552" i="1"/>
  <c r="E10553" i="1"/>
  <c r="E10554" i="1"/>
  <c r="E10555" i="1"/>
  <c r="E10556" i="1"/>
  <c r="E10557" i="1"/>
  <c r="E10558" i="1"/>
  <c r="E10559" i="1"/>
  <c r="E10560" i="1"/>
  <c r="E10561" i="1"/>
  <c r="E10562" i="1"/>
  <c r="E10563" i="1"/>
  <c r="E10564" i="1"/>
  <c r="E10565" i="1"/>
  <c r="E10566" i="1"/>
  <c r="E10567" i="1"/>
  <c r="E10568" i="1"/>
  <c r="E10569" i="1"/>
  <c r="E10570" i="1"/>
  <c r="E10571" i="1"/>
  <c r="E10572" i="1"/>
  <c r="E10573" i="1"/>
  <c r="E10574" i="1"/>
  <c r="E10575" i="1"/>
  <c r="E10576" i="1"/>
  <c r="E10577" i="1"/>
  <c r="E10578" i="1"/>
  <c r="E10579" i="1"/>
  <c r="E10580" i="1"/>
  <c r="E10581" i="1"/>
  <c r="E10582" i="1"/>
  <c r="E10583" i="1"/>
  <c r="E10584" i="1"/>
  <c r="E10585" i="1"/>
  <c r="E10586" i="1"/>
  <c r="E10587" i="1"/>
  <c r="E10588" i="1"/>
  <c r="E10589" i="1"/>
  <c r="E10590" i="1"/>
  <c r="E10591" i="1"/>
  <c r="E10592" i="1"/>
  <c r="E10593" i="1"/>
  <c r="E10594" i="1"/>
  <c r="E10595" i="1"/>
  <c r="E10596" i="1"/>
  <c r="E10597" i="1"/>
  <c r="E10598" i="1"/>
  <c r="E10599" i="1"/>
  <c r="E10600" i="1"/>
  <c r="E10601" i="1"/>
  <c r="E10602" i="1"/>
  <c r="E10603" i="1"/>
  <c r="E10604" i="1"/>
  <c r="E10605" i="1"/>
  <c r="E10606" i="1"/>
  <c r="E10607" i="1"/>
  <c r="E10608" i="1"/>
  <c r="E10609" i="1"/>
  <c r="E10610" i="1"/>
  <c r="E10611" i="1"/>
  <c r="E10612" i="1"/>
  <c r="E10613" i="1"/>
  <c r="E10614" i="1"/>
  <c r="E10615" i="1"/>
  <c r="E10616" i="1"/>
  <c r="E10617" i="1"/>
  <c r="E10618" i="1"/>
  <c r="E10619" i="1"/>
  <c r="E10620" i="1"/>
  <c r="E10621" i="1"/>
  <c r="E10622" i="1"/>
  <c r="E10623" i="1"/>
  <c r="E10624" i="1"/>
  <c r="E10625" i="1"/>
  <c r="E10626" i="1"/>
  <c r="E10627" i="1"/>
  <c r="E10628" i="1"/>
  <c r="E10629" i="1"/>
  <c r="E10630" i="1"/>
  <c r="E10631" i="1"/>
  <c r="E10632" i="1"/>
  <c r="E10633" i="1"/>
  <c r="E10634" i="1"/>
  <c r="E10635" i="1"/>
  <c r="E10636" i="1"/>
  <c r="E10637" i="1"/>
  <c r="E10638" i="1"/>
  <c r="E10639" i="1"/>
  <c r="E10640" i="1"/>
  <c r="E10641" i="1"/>
  <c r="E10642" i="1"/>
  <c r="E10643" i="1"/>
  <c r="E10644" i="1"/>
  <c r="E10645" i="1"/>
  <c r="E10646" i="1"/>
  <c r="E10647" i="1"/>
  <c r="E10648" i="1"/>
  <c r="E10649" i="1"/>
  <c r="E10650" i="1"/>
  <c r="E10651" i="1"/>
  <c r="E10652" i="1"/>
  <c r="E10653" i="1"/>
  <c r="E10654" i="1"/>
  <c r="E10655" i="1"/>
  <c r="E10656" i="1"/>
  <c r="E10657" i="1"/>
  <c r="E10658" i="1"/>
  <c r="E10659" i="1"/>
  <c r="E10660" i="1"/>
  <c r="E10661" i="1"/>
  <c r="E10662" i="1"/>
  <c r="E10663" i="1"/>
  <c r="E10664" i="1"/>
  <c r="E10665" i="1"/>
  <c r="E10666" i="1"/>
  <c r="E10667" i="1"/>
  <c r="E10668" i="1"/>
  <c r="E10669" i="1"/>
  <c r="E10670" i="1"/>
  <c r="E10671" i="1"/>
  <c r="E10672" i="1"/>
  <c r="E10673" i="1"/>
  <c r="E10674" i="1"/>
  <c r="E10675" i="1"/>
  <c r="E10676" i="1"/>
  <c r="E10677" i="1"/>
  <c r="E10678" i="1"/>
  <c r="E10679" i="1"/>
  <c r="E10680" i="1"/>
  <c r="E10681" i="1"/>
  <c r="E10682" i="1"/>
  <c r="E10683" i="1"/>
  <c r="E10684" i="1"/>
  <c r="E10685" i="1"/>
  <c r="E10686" i="1"/>
  <c r="E10687" i="1"/>
  <c r="E10688" i="1"/>
  <c r="E10689" i="1"/>
  <c r="E10690" i="1"/>
  <c r="E10691" i="1"/>
  <c r="E10692" i="1"/>
  <c r="E10693" i="1"/>
  <c r="E10694" i="1"/>
  <c r="E10695" i="1"/>
  <c r="E10696" i="1"/>
  <c r="E10697" i="1"/>
  <c r="E10698" i="1"/>
  <c r="E10699" i="1"/>
  <c r="E10700" i="1"/>
  <c r="E10701" i="1"/>
  <c r="E10702" i="1"/>
  <c r="E10703" i="1"/>
  <c r="E10704" i="1"/>
  <c r="E10705" i="1"/>
  <c r="E10706" i="1"/>
  <c r="E10707" i="1"/>
  <c r="E10708" i="1"/>
  <c r="E10709" i="1"/>
  <c r="E10710" i="1"/>
  <c r="E10711" i="1"/>
  <c r="E10712" i="1"/>
  <c r="E10713" i="1"/>
  <c r="E10714" i="1"/>
  <c r="E10715" i="1"/>
  <c r="E10716" i="1"/>
  <c r="E10717" i="1"/>
  <c r="E10718" i="1"/>
  <c r="E10719" i="1"/>
  <c r="E10720" i="1"/>
  <c r="E10721" i="1"/>
  <c r="E10722" i="1"/>
  <c r="E10723" i="1"/>
  <c r="E10724" i="1"/>
  <c r="E10725" i="1"/>
  <c r="E10726" i="1"/>
  <c r="E10727" i="1"/>
  <c r="E10728" i="1"/>
  <c r="E10729" i="1"/>
  <c r="E10730" i="1"/>
  <c r="E10731" i="1"/>
  <c r="E10732" i="1"/>
  <c r="E10733" i="1"/>
  <c r="E10734" i="1"/>
  <c r="E10735" i="1"/>
  <c r="E10736" i="1"/>
  <c r="E10737" i="1"/>
  <c r="E10738" i="1"/>
  <c r="E10739" i="1"/>
  <c r="E10740" i="1"/>
  <c r="E10741" i="1"/>
  <c r="E10742" i="1"/>
  <c r="E10743" i="1"/>
  <c r="E10744" i="1"/>
  <c r="E10745" i="1"/>
  <c r="E10746" i="1"/>
  <c r="E10747" i="1"/>
  <c r="E10748" i="1"/>
  <c r="E10749" i="1"/>
  <c r="E10750" i="1"/>
  <c r="E10751" i="1"/>
  <c r="E10752" i="1"/>
  <c r="E10753" i="1"/>
  <c r="E10754" i="1"/>
  <c r="E10755" i="1"/>
  <c r="E10756" i="1"/>
  <c r="E10757" i="1"/>
  <c r="E10758" i="1"/>
  <c r="E10759" i="1"/>
  <c r="E10760" i="1"/>
  <c r="E10761" i="1"/>
  <c r="E10762" i="1"/>
  <c r="E10763" i="1"/>
  <c r="E10764" i="1"/>
  <c r="E10765" i="1"/>
  <c r="E10766" i="1"/>
  <c r="E10767" i="1"/>
  <c r="E10768" i="1"/>
  <c r="E10769" i="1"/>
  <c r="E10770" i="1"/>
  <c r="E10771" i="1"/>
  <c r="E10772" i="1"/>
  <c r="E10773" i="1"/>
  <c r="E10774" i="1"/>
  <c r="E10775" i="1"/>
  <c r="E10776" i="1"/>
  <c r="E10777" i="1"/>
  <c r="E10778" i="1"/>
  <c r="E10779" i="1"/>
  <c r="E10780" i="1"/>
  <c r="E10781" i="1"/>
  <c r="E10782" i="1"/>
  <c r="E10783" i="1"/>
  <c r="E10784" i="1"/>
  <c r="E10785" i="1"/>
  <c r="E10786" i="1"/>
  <c r="E10787" i="1"/>
  <c r="E10788" i="1"/>
  <c r="E10789" i="1"/>
  <c r="E10790" i="1"/>
  <c r="E10791" i="1"/>
  <c r="E10792" i="1"/>
  <c r="E10793" i="1"/>
  <c r="E10794" i="1"/>
  <c r="E10795" i="1"/>
  <c r="E10796" i="1"/>
  <c r="E10797" i="1"/>
  <c r="E10798" i="1"/>
  <c r="E10799" i="1"/>
  <c r="E10800" i="1"/>
  <c r="E10801" i="1"/>
  <c r="E10802" i="1"/>
  <c r="E10803" i="1"/>
  <c r="E10804" i="1"/>
  <c r="E10805" i="1"/>
  <c r="E10806" i="1"/>
  <c r="E10807" i="1"/>
  <c r="E10808" i="1"/>
  <c r="E10809" i="1"/>
  <c r="E10810" i="1"/>
  <c r="E10811" i="1"/>
  <c r="E10812" i="1"/>
  <c r="E10813" i="1"/>
  <c r="E10814" i="1"/>
  <c r="E10815" i="1"/>
  <c r="E10816" i="1"/>
  <c r="E10817" i="1"/>
  <c r="E10818" i="1"/>
  <c r="E10819" i="1"/>
  <c r="E10820" i="1"/>
  <c r="E10821" i="1"/>
  <c r="E10822" i="1"/>
  <c r="E10823" i="1"/>
  <c r="E10824" i="1"/>
  <c r="E10825" i="1"/>
  <c r="E10826" i="1"/>
  <c r="E10827" i="1"/>
  <c r="E10828" i="1"/>
  <c r="E10829" i="1"/>
  <c r="E10830" i="1"/>
  <c r="E10831" i="1"/>
  <c r="E10832" i="1"/>
  <c r="E10833" i="1"/>
  <c r="E10834" i="1"/>
  <c r="E10835" i="1"/>
  <c r="E10836" i="1"/>
  <c r="E10837" i="1"/>
  <c r="E10838" i="1"/>
  <c r="E10839" i="1"/>
  <c r="E10840" i="1"/>
  <c r="E10841" i="1"/>
  <c r="E10842" i="1"/>
  <c r="E10843" i="1"/>
  <c r="E10844" i="1"/>
  <c r="E10845" i="1"/>
  <c r="E10846" i="1"/>
  <c r="E10847" i="1"/>
  <c r="E10848" i="1"/>
  <c r="E10849" i="1"/>
  <c r="E10850" i="1"/>
  <c r="E10851" i="1"/>
  <c r="E10852" i="1"/>
  <c r="E10853" i="1"/>
  <c r="E10854" i="1"/>
  <c r="E10855" i="1"/>
  <c r="E10856" i="1"/>
  <c r="E10857" i="1"/>
  <c r="E10858" i="1"/>
  <c r="E10859" i="1"/>
  <c r="E10860" i="1"/>
  <c r="E10861" i="1"/>
  <c r="E10862" i="1"/>
  <c r="E10863" i="1"/>
  <c r="E10864" i="1"/>
  <c r="E10865" i="1"/>
  <c r="E10866" i="1"/>
  <c r="E10867" i="1"/>
  <c r="E10868" i="1"/>
  <c r="E10869" i="1"/>
  <c r="E10870" i="1"/>
  <c r="E10871" i="1"/>
  <c r="E10872" i="1"/>
  <c r="E10873" i="1"/>
  <c r="E10874" i="1"/>
  <c r="E10875" i="1"/>
  <c r="E10876" i="1"/>
  <c r="E10877" i="1"/>
  <c r="E10878" i="1"/>
  <c r="E10879" i="1"/>
  <c r="E10880" i="1"/>
  <c r="E10881" i="1"/>
  <c r="E10882" i="1"/>
  <c r="E10883" i="1"/>
  <c r="E10884" i="1"/>
  <c r="E10885" i="1"/>
  <c r="E10886" i="1"/>
  <c r="E10887" i="1"/>
  <c r="E10888" i="1"/>
  <c r="E10889" i="1"/>
  <c r="E10890" i="1"/>
  <c r="E10891" i="1"/>
  <c r="E10892" i="1"/>
  <c r="E10893" i="1"/>
  <c r="E10894" i="1"/>
  <c r="E10895" i="1"/>
  <c r="E10896" i="1"/>
  <c r="E10897" i="1"/>
  <c r="E10898" i="1"/>
  <c r="E10899" i="1"/>
  <c r="E10900" i="1"/>
  <c r="E10901" i="1"/>
  <c r="E10902" i="1"/>
  <c r="E10903" i="1"/>
  <c r="E10904" i="1"/>
  <c r="E10905" i="1"/>
  <c r="E10906" i="1"/>
  <c r="E10907" i="1"/>
  <c r="E10908" i="1"/>
  <c r="E10909" i="1"/>
  <c r="E10910" i="1"/>
  <c r="E10911" i="1"/>
  <c r="E10912" i="1"/>
  <c r="E10913" i="1"/>
  <c r="E10914" i="1"/>
  <c r="E10915" i="1"/>
  <c r="E10916" i="1"/>
  <c r="E10917" i="1"/>
  <c r="E10918" i="1"/>
  <c r="E10919" i="1"/>
  <c r="E10920" i="1"/>
  <c r="E10921" i="1"/>
  <c r="E10922" i="1"/>
  <c r="E10923" i="1"/>
  <c r="E10924" i="1"/>
  <c r="E10925" i="1"/>
  <c r="E10926" i="1"/>
  <c r="E10927" i="1"/>
  <c r="E10928" i="1"/>
  <c r="E10929" i="1"/>
  <c r="E10930" i="1"/>
  <c r="E10931" i="1"/>
  <c r="E10932" i="1"/>
  <c r="E10933" i="1"/>
  <c r="E10934" i="1"/>
  <c r="E10935" i="1"/>
  <c r="E10936" i="1"/>
  <c r="E10937" i="1"/>
  <c r="E10938" i="1"/>
  <c r="E10939" i="1"/>
  <c r="E10940" i="1"/>
  <c r="E10941" i="1"/>
  <c r="E10942" i="1"/>
  <c r="E10943" i="1"/>
  <c r="E10944" i="1"/>
  <c r="E10945" i="1"/>
  <c r="E10946" i="1"/>
  <c r="E10947" i="1"/>
  <c r="E10948" i="1"/>
  <c r="E10949" i="1"/>
  <c r="E10950" i="1"/>
  <c r="E10951" i="1"/>
  <c r="E10952" i="1"/>
  <c r="E10953" i="1"/>
  <c r="E10954" i="1"/>
  <c r="E10955" i="1"/>
  <c r="E10956" i="1"/>
  <c r="E10957" i="1"/>
  <c r="E10958" i="1"/>
  <c r="E10959" i="1"/>
  <c r="E10960" i="1"/>
  <c r="E10961" i="1"/>
  <c r="E10962" i="1"/>
  <c r="E10963" i="1"/>
  <c r="E10964" i="1"/>
  <c r="E10965" i="1"/>
  <c r="E10966" i="1"/>
  <c r="E10967" i="1"/>
  <c r="E10968" i="1"/>
  <c r="E10969" i="1"/>
  <c r="E10970" i="1"/>
  <c r="E10971" i="1"/>
  <c r="E10972" i="1"/>
  <c r="E10973" i="1"/>
  <c r="E10974" i="1"/>
  <c r="E10975" i="1"/>
  <c r="E10976" i="1"/>
  <c r="E10977" i="1"/>
  <c r="E10978" i="1"/>
  <c r="E10979" i="1"/>
  <c r="E10980" i="1"/>
  <c r="E10981" i="1"/>
  <c r="E10982" i="1"/>
  <c r="E10983" i="1"/>
  <c r="E10984" i="1"/>
  <c r="E10985" i="1"/>
  <c r="E10986" i="1"/>
  <c r="E10987" i="1"/>
  <c r="E10988" i="1"/>
  <c r="E10989" i="1"/>
  <c r="E10990" i="1"/>
  <c r="E10991" i="1"/>
  <c r="E10992" i="1"/>
  <c r="E10993" i="1"/>
  <c r="E10994" i="1"/>
  <c r="E10995" i="1"/>
  <c r="E10996" i="1"/>
  <c r="E10997" i="1"/>
  <c r="E10998" i="1"/>
  <c r="E10999" i="1"/>
  <c r="E11000" i="1"/>
  <c r="E11001" i="1"/>
  <c r="E11002" i="1"/>
  <c r="E11003" i="1"/>
  <c r="E11004" i="1"/>
  <c r="E11005" i="1"/>
  <c r="E11006" i="1"/>
  <c r="E11007" i="1"/>
  <c r="E11008" i="1"/>
  <c r="E11009" i="1"/>
  <c r="E11010" i="1"/>
  <c r="E11011" i="1"/>
  <c r="E11012" i="1"/>
  <c r="E11013" i="1"/>
  <c r="E11014" i="1"/>
  <c r="E11015" i="1"/>
  <c r="E11016" i="1"/>
  <c r="E11017" i="1"/>
  <c r="E11018" i="1"/>
  <c r="E11019" i="1"/>
  <c r="E11020" i="1"/>
  <c r="E11021" i="1"/>
  <c r="E11022" i="1"/>
  <c r="E11023" i="1"/>
  <c r="E11024" i="1"/>
  <c r="E11025" i="1"/>
  <c r="E11026" i="1"/>
  <c r="E11027" i="1"/>
  <c r="E11028" i="1"/>
  <c r="E11029" i="1"/>
  <c r="E11030" i="1"/>
  <c r="E11031" i="1"/>
  <c r="E11032" i="1"/>
  <c r="E11033" i="1"/>
  <c r="E11034" i="1"/>
  <c r="E11035" i="1"/>
  <c r="E11036" i="1"/>
  <c r="E11037" i="1"/>
  <c r="E11038" i="1"/>
  <c r="E11039" i="1"/>
  <c r="E11040" i="1"/>
  <c r="E11041" i="1"/>
  <c r="E11042" i="1"/>
  <c r="E11043" i="1"/>
  <c r="E11044" i="1"/>
  <c r="E11045" i="1"/>
  <c r="E11046" i="1"/>
  <c r="E11047" i="1"/>
  <c r="E11048" i="1"/>
  <c r="E11049" i="1"/>
  <c r="E11050" i="1"/>
  <c r="E11051" i="1"/>
  <c r="E11052" i="1"/>
  <c r="E11053" i="1"/>
  <c r="E11054" i="1"/>
  <c r="E11055" i="1"/>
  <c r="E11056" i="1"/>
  <c r="E11057" i="1"/>
  <c r="E11058" i="1"/>
  <c r="E11059" i="1"/>
  <c r="E11060" i="1"/>
  <c r="E11061" i="1"/>
  <c r="E11062" i="1"/>
  <c r="E11063" i="1"/>
  <c r="E11064" i="1"/>
  <c r="E11065" i="1"/>
  <c r="E11066" i="1"/>
  <c r="E11067" i="1"/>
  <c r="E11068" i="1"/>
  <c r="E11069" i="1"/>
  <c r="E11070" i="1"/>
  <c r="E11071" i="1"/>
  <c r="E11072" i="1"/>
  <c r="E11073" i="1"/>
  <c r="E11074" i="1"/>
  <c r="E11075" i="1"/>
  <c r="E11076" i="1"/>
  <c r="E11077" i="1"/>
  <c r="E11078" i="1"/>
  <c r="E11079" i="1"/>
  <c r="E11080" i="1"/>
  <c r="E11081" i="1"/>
  <c r="E11082" i="1"/>
  <c r="E11083" i="1"/>
  <c r="E11084" i="1"/>
  <c r="E11085" i="1"/>
  <c r="E11086" i="1"/>
  <c r="E11087" i="1"/>
  <c r="E11088" i="1"/>
  <c r="E11089" i="1"/>
  <c r="E11090" i="1"/>
  <c r="E11091" i="1"/>
  <c r="E11092" i="1"/>
  <c r="E11093" i="1"/>
  <c r="E11094" i="1"/>
  <c r="E11095" i="1"/>
  <c r="E11096" i="1"/>
  <c r="E11097" i="1"/>
  <c r="E11098" i="1"/>
  <c r="E11099" i="1"/>
  <c r="E11100" i="1"/>
  <c r="E11101" i="1"/>
  <c r="E11102" i="1"/>
  <c r="E11103" i="1"/>
  <c r="E11104" i="1"/>
  <c r="E11105" i="1"/>
  <c r="E11106" i="1"/>
  <c r="E11107" i="1"/>
  <c r="E11108" i="1"/>
  <c r="E11109" i="1"/>
  <c r="E11110" i="1"/>
  <c r="E11111" i="1"/>
  <c r="E11112" i="1"/>
  <c r="E11113" i="1"/>
  <c r="E11114" i="1"/>
  <c r="E11115" i="1"/>
  <c r="E11116" i="1"/>
  <c r="E11117" i="1"/>
  <c r="E11118" i="1"/>
  <c r="E11119" i="1"/>
  <c r="E11120" i="1"/>
  <c r="E11121" i="1"/>
  <c r="E11122" i="1"/>
  <c r="E11123" i="1"/>
  <c r="E11124" i="1"/>
  <c r="E11125" i="1"/>
  <c r="E11126" i="1"/>
  <c r="E11127" i="1"/>
  <c r="E11128" i="1"/>
  <c r="E11129" i="1"/>
  <c r="E11130" i="1"/>
  <c r="E11131" i="1"/>
  <c r="E11132" i="1"/>
  <c r="E11133" i="1"/>
  <c r="E11134" i="1"/>
  <c r="E11135" i="1"/>
  <c r="E11136" i="1"/>
  <c r="E11137" i="1"/>
  <c r="E11138" i="1"/>
  <c r="E11139" i="1"/>
  <c r="E11140" i="1"/>
  <c r="E11141" i="1"/>
  <c r="E11142" i="1"/>
  <c r="E11143" i="1"/>
  <c r="E11144" i="1"/>
  <c r="E11145" i="1"/>
  <c r="E11146" i="1"/>
  <c r="E11147" i="1"/>
  <c r="E11148" i="1"/>
  <c r="E11149" i="1"/>
  <c r="E11150" i="1"/>
  <c r="E11151" i="1"/>
  <c r="E11152" i="1"/>
  <c r="E11153" i="1"/>
  <c r="E11154" i="1"/>
  <c r="E11155" i="1"/>
  <c r="E11156" i="1"/>
  <c r="E11157" i="1"/>
  <c r="E11158" i="1"/>
  <c r="E11159" i="1"/>
  <c r="E11160" i="1"/>
  <c r="E11161" i="1"/>
  <c r="E11162" i="1"/>
  <c r="E11163" i="1"/>
  <c r="E11164" i="1"/>
  <c r="E11165" i="1"/>
  <c r="E11166" i="1"/>
  <c r="E11167" i="1"/>
  <c r="E11168" i="1"/>
  <c r="E11169" i="1"/>
  <c r="E11170" i="1"/>
  <c r="E11171" i="1"/>
  <c r="E11172" i="1"/>
  <c r="E11173" i="1"/>
  <c r="E11174" i="1"/>
  <c r="E11175" i="1"/>
  <c r="E11176" i="1"/>
  <c r="E11177" i="1"/>
  <c r="E11178" i="1"/>
  <c r="E11179" i="1"/>
  <c r="E11180" i="1"/>
  <c r="E11181" i="1"/>
  <c r="E11182" i="1"/>
  <c r="E11183" i="1"/>
  <c r="E11184" i="1"/>
  <c r="E11185" i="1"/>
  <c r="E11186" i="1"/>
  <c r="E11187" i="1"/>
  <c r="E11188" i="1"/>
  <c r="E11189" i="1"/>
  <c r="E11190" i="1"/>
  <c r="E11191" i="1"/>
  <c r="E11192" i="1"/>
  <c r="E11193" i="1"/>
  <c r="E11194" i="1"/>
  <c r="E11195" i="1"/>
  <c r="E11196" i="1"/>
  <c r="E11197" i="1"/>
  <c r="E11198" i="1"/>
  <c r="E11199" i="1"/>
  <c r="E11200" i="1"/>
  <c r="E11201" i="1"/>
  <c r="E11202" i="1"/>
  <c r="E11203" i="1"/>
  <c r="E11204" i="1"/>
  <c r="E11205" i="1"/>
  <c r="E11206" i="1"/>
  <c r="E11207" i="1"/>
  <c r="E11208" i="1"/>
  <c r="E11209" i="1"/>
  <c r="E11210" i="1"/>
  <c r="E11211" i="1"/>
  <c r="E11212" i="1"/>
  <c r="E11213" i="1"/>
  <c r="E11214" i="1"/>
  <c r="E11215" i="1"/>
  <c r="E11216" i="1"/>
  <c r="E11217" i="1"/>
  <c r="E11218" i="1"/>
  <c r="E11219" i="1"/>
  <c r="E11220" i="1"/>
  <c r="E11221" i="1"/>
  <c r="E11222" i="1"/>
  <c r="E11223" i="1"/>
  <c r="E11224" i="1"/>
  <c r="E11225" i="1"/>
  <c r="E11226" i="1"/>
  <c r="E11227" i="1"/>
  <c r="E11228" i="1"/>
  <c r="E11229" i="1"/>
  <c r="E11230" i="1"/>
  <c r="E11231" i="1"/>
  <c r="E11232" i="1"/>
  <c r="E11233" i="1"/>
  <c r="E11234" i="1"/>
  <c r="E11235" i="1"/>
  <c r="E11236" i="1"/>
  <c r="E11237" i="1"/>
  <c r="E11238" i="1"/>
  <c r="E11239" i="1"/>
  <c r="E11240" i="1"/>
  <c r="E11241" i="1"/>
  <c r="E11242" i="1"/>
  <c r="E11243" i="1"/>
  <c r="E11244" i="1"/>
  <c r="E11245" i="1"/>
  <c r="E11246" i="1"/>
  <c r="E11247" i="1"/>
  <c r="E11248" i="1"/>
  <c r="E11249" i="1"/>
  <c r="E11250" i="1"/>
  <c r="E11251" i="1"/>
  <c r="E11252" i="1"/>
  <c r="E11253" i="1"/>
  <c r="E11254" i="1"/>
  <c r="E11255" i="1"/>
  <c r="E11256" i="1"/>
  <c r="E11257" i="1"/>
  <c r="E11258" i="1"/>
  <c r="E11259" i="1"/>
  <c r="E11260" i="1"/>
  <c r="E11261" i="1"/>
  <c r="E11262" i="1"/>
  <c r="E11263" i="1"/>
  <c r="E11264" i="1"/>
  <c r="E11265" i="1"/>
  <c r="E11266" i="1"/>
  <c r="E11267" i="1"/>
  <c r="E11268" i="1"/>
  <c r="E11269" i="1"/>
  <c r="E11270" i="1"/>
  <c r="E11271" i="1"/>
  <c r="E11272" i="1"/>
  <c r="E11273" i="1"/>
  <c r="E11274" i="1"/>
  <c r="E11275" i="1"/>
  <c r="E11276" i="1"/>
  <c r="E11277" i="1"/>
  <c r="E11278" i="1"/>
  <c r="E11279" i="1"/>
  <c r="E11280" i="1"/>
  <c r="E11281" i="1"/>
  <c r="E11282" i="1"/>
  <c r="E11283" i="1"/>
  <c r="E11284" i="1"/>
  <c r="E11285" i="1"/>
  <c r="E11286" i="1"/>
  <c r="E11287" i="1"/>
  <c r="E11288" i="1"/>
  <c r="E11289" i="1"/>
  <c r="E11290" i="1"/>
  <c r="E11291" i="1"/>
  <c r="E11292" i="1"/>
  <c r="E11293" i="1"/>
  <c r="E11294" i="1"/>
  <c r="E11295" i="1"/>
  <c r="E11296" i="1"/>
  <c r="E11297" i="1"/>
  <c r="E11298" i="1"/>
  <c r="E11299" i="1"/>
  <c r="E11300" i="1"/>
  <c r="E11301" i="1"/>
  <c r="E11302" i="1"/>
  <c r="E11303" i="1"/>
  <c r="E11304" i="1"/>
  <c r="E11305" i="1"/>
  <c r="E11306" i="1"/>
  <c r="E11307" i="1"/>
  <c r="E11308" i="1"/>
  <c r="E11309" i="1"/>
  <c r="E11310" i="1"/>
  <c r="E11311" i="1"/>
  <c r="E11312" i="1"/>
  <c r="E11313" i="1"/>
  <c r="E11314" i="1"/>
  <c r="E11315" i="1"/>
  <c r="E11316" i="1"/>
  <c r="E11317" i="1"/>
  <c r="E11318" i="1"/>
  <c r="E11319" i="1"/>
  <c r="E11320" i="1"/>
  <c r="E11321" i="1"/>
  <c r="E11322" i="1"/>
  <c r="E11323" i="1"/>
  <c r="E11324" i="1"/>
  <c r="E11325" i="1"/>
  <c r="E11326" i="1"/>
  <c r="E11327" i="1"/>
  <c r="E11328" i="1"/>
  <c r="E11329" i="1"/>
  <c r="E11330" i="1"/>
  <c r="E11331" i="1"/>
  <c r="E11332" i="1"/>
  <c r="E11333" i="1"/>
  <c r="E11334" i="1"/>
  <c r="E11335" i="1"/>
  <c r="E11336" i="1"/>
  <c r="E11337" i="1"/>
  <c r="E11338" i="1"/>
  <c r="E11339" i="1"/>
  <c r="E11340" i="1"/>
  <c r="E11341" i="1"/>
  <c r="E11342" i="1"/>
  <c r="E11343" i="1"/>
  <c r="E11344" i="1"/>
  <c r="E11345" i="1"/>
  <c r="E11346" i="1"/>
  <c r="E11347" i="1"/>
  <c r="E11348" i="1"/>
  <c r="E11349" i="1"/>
  <c r="E11350" i="1"/>
  <c r="E11351" i="1"/>
  <c r="E11352" i="1"/>
  <c r="E11353" i="1"/>
  <c r="E11354" i="1"/>
  <c r="E11355" i="1"/>
  <c r="E11356" i="1"/>
  <c r="E11357" i="1"/>
  <c r="E11358" i="1"/>
  <c r="E11359" i="1"/>
  <c r="E11360" i="1"/>
  <c r="E11361" i="1"/>
  <c r="E11362" i="1"/>
  <c r="E11363" i="1"/>
  <c r="E11364" i="1"/>
  <c r="E11365" i="1"/>
  <c r="E11366" i="1"/>
  <c r="E11367" i="1"/>
  <c r="E11368" i="1"/>
  <c r="E11369" i="1"/>
  <c r="E11370" i="1"/>
  <c r="E11371" i="1"/>
  <c r="E11372" i="1"/>
  <c r="E11373" i="1"/>
  <c r="E11374" i="1"/>
  <c r="E11375" i="1"/>
  <c r="E11376" i="1"/>
  <c r="E11377" i="1"/>
  <c r="E11378" i="1"/>
  <c r="E11379" i="1"/>
  <c r="E11380" i="1"/>
  <c r="E11381" i="1"/>
  <c r="E11382" i="1"/>
  <c r="E11383" i="1"/>
  <c r="E11384" i="1"/>
  <c r="E11385" i="1"/>
  <c r="E11386" i="1"/>
  <c r="E11387" i="1"/>
  <c r="E11388" i="1"/>
  <c r="E11389" i="1"/>
  <c r="E11390" i="1"/>
  <c r="E11391" i="1"/>
  <c r="E11392" i="1"/>
  <c r="E11393" i="1"/>
  <c r="E11394" i="1"/>
  <c r="E11395" i="1"/>
  <c r="E11396" i="1"/>
  <c r="E11397" i="1"/>
  <c r="E11398" i="1"/>
  <c r="E11399" i="1"/>
  <c r="E11400" i="1"/>
  <c r="E11401" i="1"/>
  <c r="E11402" i="1"/>
  <c r="E11403" i="1"/>
  <c r="E11404" i="1"/>
  <c r="E11405" i="1"/>
  <c r="E11406" i="1"/>
  <c r="E11407" i="1"/>
  <c r="E11408" i="1"/>
  <c r="E11409" i="1"/>
  <c r="E11410" i="1"/>
  <c r="E11411" i="1"/>
  <c r="E11412" i="1"/>
  <c r="E11413" i="1"/>
  <c r="E11414" i="1"/>
  <c r="E11415" i="1"/>
  <c r="E11416" i="1"/>
  <c r="E11417" i="1"/>
  <c r="E11418" i="1"/>
  <c r="E11419" i="1"/>
  <c r="E11420" i="1"/>
  <c r="E11421" i="1"/>
  <c r="E11422" i="1"/>
  <c r="E11423" i="1"/>
  <c r="E11424" i="1"/>
  <c r="E11425" i="1"/>
  <c r="E11426" i="1"/>
  <c r="E11427" i="1"/>
  <c r="E11428" i="1"/>
  <c r="E11429" i="1"/>
  <c r="E11430" i="1"/>
  <c r="E11431" i="1"/>
  <c r="E11432" i="1"/>
  <c r="E11433" i="1"/>
  <c r="E11434" i="1"/>
  <c r="E11435" i="1"/>
  <c r="E11436" i="1"/>
  <c r="E11437" i="1"/>
  <c r="E11438" i="1"/>
  <c r="E11439" i="1"/>
  <c r="E11440" i="1"/>
  <c r="E11441" i="1"/>
  <c r="E11442" i="1"/>
  <c r="E11443" i="1"/>
  <c r="E11444" i="1"/>
  <c r="E11445" i="1"/>
  <c r="E11446" i="1"/>
  <c r="E11447" i="1"/>
  <c r="E11448" i="1"/>
  <c r="E11449" i="1"/>
  <c r="E11450" i="1"/>
  <c r="E11451" i="1"/>
  <c r="E11452" i="1"/>
  <c r="E11453" i="1"/>
  <c r="E11454" i="1"/>
  <c r="E11455" i="1"/>
  <c r="E11456" i="1"/>
  <c r="E11457" i="1"/>
  <c r="E11458" i="1"/>
  <c r="E11459" i="1"/>
  <c r="E11460" i="1"/>
  <c r="E11461" i="1"/>
  <c r="E11462" i="1"/>
  <c r="E11463" i="1"/>
  <c r="E11464" i="1"/>
  <c r="E11465" i="1"/>
  <c r="E11466" i="1"/>
  <c r="E11467" i="1"/>
  <c r="E11468" i="1"/>
  <c r="E11469" i="1"/>
  <c r="E11470" i="1"/>
  <c r="E11471" i="1"/>
  <c r="E11472" i="1"/>
  <c r="E11473" i="1"/>
  <c r="E11474" i="1"/>
  <c r="E11475" i="1"/>
  <c r="E11476" i="1"/>
  <c r="E11477" i="1"/>
  <c r="E11478" i="1"/>
  <c r="E11479" i="1"/>
  <c r="E11480" i="1"/>
  <c r="E11481" i="1"/>
  <c r="E11482" i="1"/>
  <c r="E11483" i="1"/>
  <c r="E11484" i="1"/>
  <c r="E11485" i="1"/>
  <c r="E11486" i="1"/>
  <c r="E11487" i="1"/>
  <c r="E11488" i="1"/>
  <c r="E11489" i="1"/>
  <c r="E11490" i="1"/>
  <c r="E11491" i="1"/>
  <c r="E11492" i="1"/>
  <c r="E11493" i="1"/>
  <c r="E11494" i="1"/>
  <c r="E11495" i="1"/>
  <c r="E11496" i="1"/>
  <c r="E11497" i="1"/>
  <c r="E11498" i="1"/>
  <c r="E11499" i="1"/>
  <c r="E11500" i="1"/>
  <c r="E11501" i="1"/>
  <c r="E11502" i="1"/>
  <c r="E11503" i="1"/>
  <c r="E11504" i="1"/>
  <c r="E11505" i="1"/>
  <c r="E11506" i="1"/>
  <c r="E11507" i="1"/>
  <c r="E11508" i="1"/>
  <c r="E11509" i="1"/>
  <c r="E11510" i="1"/>
  <c r="E11511" i="1"/>
  <c r="E11512" i="1"/>
  <c r="E11513" i="1"/>
  <c r="E11514" i="1"/>
  <c r="E11515" i="1"/>
  <c r="E11516" i="1"/>
  <c r="E11517" i="1"/>
  <c r="E11518" i="1"/>
  <c r="E11519" i="1"/>
  <c r="E11520" i="1"/>
  <c r="E11521" i="1"/>
  <c r="E11522" i="1"/>
  <c r="E11523" i="1"/>
  <c r="E11524" i="1"/>
  <c r="E11525" i="1"/>
  <c r="E11526" i="1"/>
  <c r="E11527" i="1"/>
  <c r="E11528" i="1"/>
  <c r="E11529" i="1"/>
  <c r="E11530" i="1"/>
  <c r="E11531" i="1"/>
  <c r="E11532" i="1"/>
  <c r="E11533" i="1"/>
  <c r="E11534" i="1"/>
  <c r="E11535" i="1"/>
  <c r="E11536" i="1"/>
  <c r="E11537" i="1"/>
  <c r="E11538" i="1"/>
  <c r="E11539" i="1"/>
  <c r="E11540" i="1"/>
  <c r="E11541" i="1"/>
  <c r="E11542" i="1"/>
  <c r="E11543" i="1"/>
  <c r="E11544" i="1"/>
  <c r="E11545" i="1"/>
  <c r="E11546" i="1"/>
  <c r="E11547" i="1"/>
  <c r="E11548" i="1"/>
  <c r="E11549" i="1"/>
  <c r="E11550" i="1"/>
  <c r="E11551" i="1"/>
  <c r="E11552" i="1"/>
  <c r="E11553" i="1"/>
  <c r="E11554" i="1"/>
  <c r="E11555" i="1"/>
  <c r="E11556" i="1"/>
  <c r="E11557" i="1"/>
  <c r="E11558" i="1"/>
  <c r="E11559" i="1"/>
  <c r="E11560" i="1"/>
  <c r="E11561" i="1"/>
  <c r="E11562" i="1"/>
  <c r="E11563" i="1"/>
  <c r="E11564" i="1"/>
  <c r="E11565" i="1"/>
  <c r="E11566" i="1"/>
  <c r="E11567" i="1"/>
  <c r="E11568" i="1"/>
  <c r="E11569" i="1"/>
  <c r="E11570" i="1"/>
  <c r="E11571" i="1"/>
  <c r="E11572" i="1"/>
  <c r="E11573" i="1"/>
  <c r="E11574" i="1"/>
  <c r="E11575" i="1"/>
  <c r="E11576" i="1"/>
  <c r="E11577" i="1"/>
  <c r="E11578" i="1"/>
  <c r="E11579" i="1"/>
  <c r="E11580" i="1"/>
  <c r="E11581" i="1"/>
  <c r="E11582" i="1"/>
  <c r="E11583" i="1"/>
  <c r="E11584" i="1"/>
  <c r="E11585" i="1"/>
  <c r="E11586" i="1"/>
  <c r="E11587" i="1"/>
  <c r="E11588" i="1"/>
  <c r="E11589" i="1"/>
  <c r="E11590" i="1"/>
  <c r="E11591" i="1"/>
  <c r="E11592" i="1"/>
  <c r="E11593" i="1"/>
  <c r="E11594" i="1"/>
  <c r="E11595" i="1"/>
  <c r="E11596" i="1"/>
  <c r="E11597" i="1"/>
  <c r="E11598" i="1"/>
  <c r="E11599" i="1"/>
  <c r="E11600" i="1"/>
  <c r="E11601" i="1"/>
  <c r="E11602" i="1"/>
  <c r="E11603" i="1"/>
  <c r="E11604" i="1"/>
  <c r="E11605" i="1"/>
  <c r="E11606" i="1"/>
  <c r="E11607" i="1"/>
  <c r="E11608" i="1"/>
  <c r="E11609" i="1"/>
  <c r="E11610" i="1"/>
  <c r="E11611" i="1"/>
  <c r="E11612" i="1"/>
  <c r="E11613" i="1"/>
  <c r="E11614" i="1"/>
  <c r="E11615" i="1"/>
  <c r="E11616" i="1"/>
  <c r="E11617" i="1"/>
  <c r="E11618" i="1"/>
  <c r="E11619" i="1"/>
  <c r="E11620" i="1"/>
  <c r="E11621" i="1"/>
  <c r="E11622" i="1"/>
  <c r="E11623" i="1"/>
  <c r="E11624" i="1"/>
  <c r="E11625" i="1"/>
  <c r="E11626" i="1"/>
  <c r="E11627" i="1"/>
  <c r="E11628" i="1"/>
  <c r="E11629" i="1"/>
  <c r="E11630" i="1"/>
  <c r="E11631" i="1"/>
  <c r="E11632" i="1"/>
  <c r="E11633" i="1"/>
  <c r="E11634" i="1"/>
  <c r="E11635" i="1"/>
  <c r="E11636" i="1"/>
  <c r="E11637" i="1"/>
  <c r="E11638" i="1"/>
  <c r="E11639" i="1"/>
  <c r="E11640" i="1"/>
  <c r="E11641" i="1"/>
  <c r="E11642" i="1"/>
  <c r="E11643" i="1"/>
  <c r="E11644" i="1"/>
  <c r="E11645" i="1"/>
  <c r="E11646" i="1"/>
  <c r="E11647" i="1"/>
  <c r="E11648" i="1"/>
  <c r="E11649" i="1"/>
  <c r="E11650" i="1"/>
  <c r="E11651" i="1"/>
  <c r="E11652" i="1"/>
  <c r="E11653" i="1"/>
  <c r="E11654" i="1"/>
  <c r="E11655" i="1"/>
  <c r="E11656" i="1"/>
  <c r="E11657" i="1"/>
  <c r="E11658" i="1"/>
  <c r="E11659" i="1"/>
  <c r="E11660" i="1"/>
  <c r="E11661" i="1"/>
  <c r="E11662" i="1"/>
  <c r="E11663" i="1"/>
  <c r="E11664" i="1"/>
  <c r="E11665" i="1"/>
  <c r="E11666" i="1"/>
  <c r="E11667" i="1"/>
  <c r="E11668" i="1"/>
  <c r="E11669" i="1"/>
  <c r="E11670" i="1"/>
  <c r="E11671" i="1"/>
  <c r="E11672" i="1"/>
  <c r="E11673" i="1"/>
  <c r="E11674" i="1"/>
  <c r="E11675" i="1"/>
  <c r="E11676" i="1"/>
  <c r="E11677" i="1"/>
  <c r="E11678" i="1"/>
  <c r="E11679" i="1"/>
  <c r="E11680" i="1"/>
  <c r="E11681" i="1"/>
  <c r="E11682" i="1"/>
  <c r="E11683" i="1"/>
  <c r="E11684" i="1"/>
  <c r="E11685" i="1"/>
  <c r="E11686" i="1"/>
  <c r="E11687" i="1"/>
  <c r="E11688" i="1"/>
  <c r="E11689" i="1"/>
  <c r="E11690" i="1"/>
  <c r="E11691" i="1"/>
  <c r="E11692" i="1"/>
  <c r="E11693" i="1"/>
  <c r="E11694" i="1"/>
  <c r="E11695" i="1"/>
  <c r="E11696" i="1"/>
  <c r="E11697" i="1"/>
  <c r="E11698" i="1"/>
  <c r="E11699" i="1"/>
  <c r="E11700" i="1"/>
  <c r="E11701" i="1"/>
  <c r="E11702" i="1"/>
  <c r="E11703" i="1"/>
  <c r="E11704" i="1"/>
  <c r="E11705" i="1"/>
  <c r="E11706" i="1"/>
  <c r="E11707" i="1"/>
  <c r="E11708" i="1"/>
  <c r="E11709" i="1"/>
  <c r="E11710" i="1"/>
  <c r="E11711" i="1"/>
  <c r="E11712" i="1"/>
  <c r="E11713" i="1"/>
  <c r="E11714" i="1"/>
  <c r="E11715" i="1"/>
  <c r="E11716" i="1"/>
  <c r="E11717" i="1"/>
  <c r="E11718" i="1"/>
  <c r="E11719" i="1"/>
  <c r="E11720" i="1"/>
  <c r="E11721" i="1"/>
  <c r="E11722" i="1"/>
  <c r="E11723" i="1"/>
  <c r="E11724" i="1"/>
  <c r="E11725" i="1"/>
  <c r="E11726" i="1"/>
  <c r="E11727" i="1"/>
  <c r="E11728" i="1"/>
  <c r="E11729" i="1"/>
  <c r="E11730" i="1"/>
  <c r="E11731" i="1"/>
  <c r="E11732" i="1"/>
  <c r="E11733" i="1"/>
  <c r="E11734" i="1"/>
  <c r="E11735" i="1"/>
  <c r="E11736" i="1"/>
  <c r="E11737" i="1"/>
  <c r="E11738" i="1"/>
  <c r="E11739" i="1"/>
  <c r="E11740" i="1"/>
  <c r="E11741" i="1"/>
  <c r="E11742" i="1"/>
  <c r="E11743" i="1"/>
  <c r="E11744" i="1"/>
  <c r="E11745" i="1"/>
  <c r="E11746" i="1"/>
  <c r="E11747" i="1"/>
  <c r="E11748" i="1"/>
  <c r="E11749" i="1"/>
  <c r="E11750" i="1"/>
  <c r="E11751" i="1"/>
  <c r="E11752" i="1"/>
  <c r="E11753" i="1"/>
  <c r="E11754" i="1"/>
  <c r="E11755" i="1"/>
  <c r="E11756" i="1"/>
  <c r="E11757" i="1"/>
  <c r="E11758" i="1"/>
  <c r="E11759" i="1"/>
  <c r="E11760" i="1"/>
  <c r="E11761" i="1"/>
  <c r="E11762" i="1"/>
  <c r="E11763" i="1"/>
  <c r="E11764" i="1"/>
  <c r="E11765" i="1"/>
  <c r="E11766" i="1"/>
  <c r="E11767" i="1"/>
  <c r="E11768" i="1"/>
  <c r="E11769" i="1"/>
  <c r="E11770" i="1"/>
  <c r="E11771" i="1"/>
  <c r="E11772" i="1"/>
  <c r="E11773" i="1"/>
  <c r="E11774" i="1"/>
  <c r="E11775" i="1"/>
  <c r="E11776" i="1"/>
  <c r="E11777" i="1"/>
  <c r="E11778" i="1"/>
  <c r="E11779" i="1"/>
  <c r="E11780" i="1"/>
  <c r="E11781" i="1"/>
  <c r="E11782" i="1"/>
  <c r="E11783" i="1"/>
  <c r="E11784" i="1"/>
  <c r="E11785" i="1"/>
  <c r="E11786" i="1"/>
  <c r="E11787" i="1"/>
  <c r="E11788" i="1"/>
  <c r="E11789" i="1"/>
  <c r="E11790" i="1"/>
  <c r="E11791" i="1"/>
  <c r="E11792" i="1"/>
  <c r="E11793" i="1"/>
  <c r="E11794" i="1"/>
  <c r="E11795" i="1"/>
  <c r="E11796" i="1"/>
  <c r="E11797" i="1"/>
  <c r="E11798" i="1"/>
  <c r="E11799" i="1"/>
  <c r="E11800" i="1"/>
  <c r="E11801" i="1"/>
  <c r="E11802" i="1"/>
  <c r="E11803" i="1"/>
  <c r="E11804" i="1"/>
  <c r="E11805" i="1"/>
  <c r="E11806" i="1"/>
  <c r="E11807" i="1"/>
  <c r="E11808" i="1"/>
  <c r="E11809" i="1"/>
  <c r="E11810" i="1"/>
  <c r="E11811" i="1"/>
  <c r="E11812" i="1"/>
  <c r="E11813" i="1"/>
  <c r="E11814" i="1"/>
  <c r="E11815" i="1"/>
  <c r="E11816" i="1"/>
  <c r="E11817" i="1"/>
  <c r="E11818" i="1"/>
  <c r="E11819" i="1"/>
  <c r="E11820" i="1"/>
  <c r="E11821" i="1"/>
  <c r="E11822" i="1"/>
  <c r="E11823" i="1"/>
  <c r="E11824" i="1"/>
  <c r="E11825" i="1"/>
  <c r="E11826" i="1"/>
  <c r="E11827" i="1"/>
  <c r="E11828" i="1"/>
  <c r="E11829" i="1"/>
  <c r="E11830" i="1"/>
  <c r="E11831" i="1"/>
  <c r="E11832" i="1"/>
  <c r="E11833" i="1"/>
  <c r="E11834" i="1"/>
  <c r="E11835" i="1"/>
  <c r="E11836" i="1"/>
  <c r="E11837" i="1"/>
  <c r="E11838" i="1"/>
  <c r="E11839" i="1"/>
  <c r="E11840" i="1"/>
  <c r="E11841" i="1"/>
  <c r="E11842" i="1"/>
  <c r="E11843" i="1"/>
  <c r="E11844" i="1"/>
  <c r="E11845" i="1"/>
  <c r="E11846" i="1"/>
  <c r="E11847" i="1"/>
  <c r="E11848" i="1"/>
  <c r="E11849" i="1"/>
  <c r="E11850" i="1"/>
  <c r="E11851" i="1"/>
  <c r="E11852" i="1"/>
  <c r="E11853" i="1"/>
  <c r="E11854" i="1"/>
  <c r="E11855" i="1"/>
  <c r="E11856" i="1"/>
  <c r="E11857" i="1"/>
  <c r="E11858" i="1"/>
  <c r="E11859" i="1"/>
  <c r="E11860" i="1"/>
  <c r="E11861" i="1"/>
  <c r="E11862" i="1"/>
  <c r="E11863" i="1"/>
  <c r="E11864" i="1"/>
  <c r="E11865" i="1"/>
  <c r="E11866" i="1"/>
  <c r="E11867" i="1"/>
  <c r="E11868" i="1"/>
  <c r="E11869" i="1"/>
  <c r="E11870" i="1"/>
  <c r="E11871" i="1"/>
  <c r="E11872" i="1"/>
  <c r="E11873" i="1"/>
  <c r="E11874" i="1"/>
  <c r="E11875" i="1"/>
  <c r="E11876" i="1"/>
  <c r="E11877" i="1"/>
  <c r="E11878" i="1"/>
  <c r="E11879" i="1"/>
  <c r="E11880" i="1"/>
  <c r="E11881" i="1"/>
  <c r="E11882" i="1"/>
  <c r="E11883" i="1"/>
  <c r="E11884" i="1"/>
  <c r="E11885" i="1"/>
  <c r="E11886" i="1"/>
  <c r="E11887" i="1"/>
  <c r="E11888" i="1"/>
  <c r="E11889" i="1"/>
  <c r="E11890" i="1"/>
  <c r="E11891" i="1"/>
  <c r="E11892" i="1"/>
  <c r="E11893" i="1"/>
  <c r="E11894" i="1"/>
  <c r="E11895" i="1"/>
  <c r="E11896" i="1"/>
  <c r="E11897" i="1"/>
  <c r="E11898" i="1"/>
  <c r="E11899" i="1"/>
  <c r="E11900" i="1"/>
  <c r="E11901" i="1"/>
  <c r="E11902" i="1"/>
  <c r="E11903" i="1"/>
  <c r="E11904" i="1"/>
  <c r="E11905" i="1"/>
  <c r="E11906" i="1"/>
  <c r="E11907" i="1"/>
  <c r="E11908" i="1"/>
  <c r="E11909" i="1"/>
  <c r="E11910" i="1"/>
  <c r="E11911" i="1"/>
  <c r="E11912" i="1"/>
  <c r="E11913" i="1"/>
  <c r="E11914" i="1"/>
  <c r="E11915" i="1"/>
  <c r="E11916" i="1"/>
  <c r="E11917" i="1"/>
  <c r="E11918" i="1"/>
  <c r="E11919" i="1"/>
  <c r="E11920" i="1"/>
  <c r="E11921" i="1"/>
  <c r="E11922" i="1"/>
  <c r="E11923" i="1"/>
  <c r="E11924" i="1"/>
  <c r="E11925" i="1"/>
  <c r="E11926" i="1"/>
  <c r="E11927" i="1"/>
  <c r="E11928" i="1"/>
  <c r="E11929" i="1"/>
  <c r="E11930" i="1"/>
  <c r="E11931" i="1"/>
  <c r="E11932" i="1"/>
  <c r="E11933" i="1"/>
  <c r="E11934" i="1"/>
  <c r="E11935" i="1"/>
  <c r="E11936" i="1"/>
  <c r="E11937" i="1"/>
  <c r="E11938" i="1"/>
  <c r="E11939" i="1"/>
  <c r="E11940" i="1"/>
  <c r="E11941" i="1"/>
  <c r="E11942" i="1"/>
  <c r="E11943" i="1"/>
  <c r="E11944" i="1"/>
  <c r="E11945" i="1"/>
  <c r="E11946" i="1"/>
  <c r="E11947" i="1"/>
  <c r="E11948" i="1"/>
  <c r="E11949" i="1"/>
  <c r="E11950" i="1"/>
  <c r="E11951" i="1"/>
  <c r="E11952" i="1"/>
  <c r="E11953" i="1"/>
  <c r="E11954" i="1"/>
  <c r="E11955" i="1"/>
  <c r="E11956" i="1"/>
  <c r="E11957" i="1"/>
  <c r="E11958" i="1"/>
  <c r="E11959" i="1"/>
  <c r="E11960" i="1"/>
  <c r="E11961" i="1"/>
  <c r="E11962" i="1"/>
  <c r="E11963" i="1"/>
  <c r="E11964" i="1"/>
  <c r="E11965" i="1"/>
  <c r="E11966" i="1"/>
  <c r="E11967" i="1"/>
  <c r="E11968" i="1"/>
  <c r="E11969" i="1"/>
  <c r="E11970" i="1"/>
  <c r="E11971" i="1"/>
  <c r="E11972" i="1"/>
  <c r="E11973" i="1"/>
  <c r="E11974" i="1"/>
  <c r="E11975" i="1"/>
  <c r="E11976" i="1"/>
  <c r="E11977" i="1"/>
  <c r="E11978" i="1"/>
  <c r="E11979" i="1"/>
  <c r="E11980" i="1"/>
  <c r="E11981" i="1"/>
  <c r="E11982" i="1"/>
  <c r="E11983" i="1"/>
  <c r="E11984" i="1"/>
  <c r="E11985" i="1"/>
  <c r="E11986" i="1"/>
  <c r="E11987" i="1"/>
  <c r="E11988" i="1"/>
  <c r="E11989" i="1"/>
  <c r="E11990" i="1"/>
  <c r="E11991" i="1"/>
  <c r="E11992" i="1"/>
  <c r="E11993" i="1"/>
  <c r="E11994" i="1"/>
  <c r="E11995" i="1"/>
  <c r="E11996" i="1"/>
  <c r="E11997" i="1"/>
  <c r="E11998" i="1"/>
  <c r="E11999" i="1"/>
  <c r="E12000" i="1"/>
  <c r="E12001" i="1"/>
  <c r="E12002" i="1"/>
  <c r="E12003" i="1"/>
  <c r="E12004" i="1"/>
  <c r="E12005" i="1"/>
  <c r="E12006" i="1"/>
  <c r="E12007" i="1"/>
  <c r="E12008" i="1"/>
  <c r="E12009" i="1"/>
  <c r="E12010" i="1"/>
  <c r="E12011" i="1"/>
  <c r="E12012" i="1"/>
  <c r="E12013" i="1"/>
  <c r="E12014" i="1"/>
  <c r="E12015" i="1"/>
  <c r="E12016" i="1"/>
  <c r="E12017" i="1"/>
  <c r="E12018" i="1"/>
  <c r="E12019" i="1"/>
  <c r="E12020" i="1"/>
  <c r="E12021" i="1"/>
  <c r="E12022" i="1"/>
  <c r="E12023" i="1"/>
  <c r="E12024" i="1"/>
  <c r="E12025" i="1"/>
  <c r="E12026" i="1"/>
  <c r="E12027" i="1"/>
  <c r="E12028" i="1"/>
  <c r="E12029" i="1"/>
  <c r="E12030" i="1"/>
  <c r="E12031" i="1"/>
  <c r="E12032" i="1"/>
  <c r="E12033" i="1"/>
  <c r="E12034" i="1"/>
  <c r="E12035" i="1"/>
  <c r="E12036" i="1"/>
  <c r="E12037" i="1"/>
  <c r="E12038" i="1"/>
  <c r="E12039" i="1"/>
  <c r="E12040" i="1"/>
  <c r="E12041" i="1"/>
  <c r="E12042" i="1"/>
  <c r="E12043" i="1"/>
  <c r="E12044" i="1"/>
  <c r="E12045" i="1"/>
  <c r="E12046" i="1"/>
  <c r="E12047" i="1"/>
  <c r="E12048" i="1"/>
  <c r="E12049" i="1"/>
  <c r="E12050" i="1"/>
  <c r="E12051" i="1"/>
  <c r="E12052" i="1"/>
  <c r="E12053" i="1"/>
  <c r="E12054" i="1"/>
  <c r="E12055" i="1"/>
  <c r="E12056" i="1"/>
  <c r="E12057" i="1"/>
  <c r="E12058" i="1"/>
  <c r="E12059" i="1"/>
  <c r="E12060" i="1"/>
  <c r="E12061" i="1"/>
  <c r="E12062" i="1"/>
  <c r="E12063" i="1"/>
  <c r="E12064" i="1"/>
  <c r="E12065" i="1"/>
  <c r="E12066" i="1"/>
  <c r="E12067" i="1"/>
  <c r="E12068" i="1"/>
  <c r="E12069" i="1"/>
  <c r="E12070" i="1"/>
  <c r="E12071" i="1"/>
  <c r="E12072" i="1"/>
  <c r="E12073" i="1"/>
  <c r="E12074" i="1"/>
  <c r="E12075" i="1"/>
  <c r="E12076" i="1"/>
  <c r="E12077" i="1"/>
  <c r="E12078" i="1"/>
  <c r="E12079" i="1"/>
  <c r="E12080" i="1"/>
  <c r="E12081" i="1"/>
  <c r="E12082" i="1"/>
  <c r="E12083" i="1"/>
  <c r="E12084" i="1"/>
  <c r="E12085" i="1"/>
  <c r="E12086" i="1"/>
  <c r="E12087" i="1"/>
  <c r="E12088" i="1"/>
  <c r="E12089" i="1"/>
  <c r="E12090" i="1"/>
  <c r="E12091" i="1"/>
  <c r="E12092" i="1"/>
  <c r="E12093" i="1"/>
  <c r="E12094" i="1"/>
  <c r="E12095" i="1"/>
  <c r="E12096" i="1"/>
  <c r="E12097" i="1"/>
  <c r="E12098" i="1"/>
  <c r="E12099" i="1"/>
  <c r="E12100" i="1"/>
  <c r="E12101" i="1"/>
  <c r="E12102" i="1"/>
  <c r="E12103" i="1"/>
  <c r="E12104" i="1"/>
  <c r="E12105" i="1"/>
  <c r="E12106" i="1"/>
  <c r="E12107" i="1"/>
  <c r="E12108" i="1"/>
  <c r="E12109" i="1"/>
  <c r="E12110" i="1"/>
  <c r="E12111" i="1"/>
  <c r="E12112" i="1"/>
  <c r="E12113" i="1"/>
  <c r="E12114" i="1"/>
  <c r="E12115" i="1"/>
  <c r="E12116" i="1"/>
  <c r="E12117" i="1"/>
  <c r="E12118" i="1"/>
  <c r="E12119" i="1"/>
  <c r="E12120" i="1"/>
  <c r="E12121" i="1"/>
  <c r="E12122" i="1"/>
  <c r="E12123" i="1"/>
  <c r="E12124" i="1"/>
  <c r="E12125" i="1"/>
  <c r="E12126" i="1"/>
  <c r="E12127" i="1"/>
  <c r="E12128" i="1"/>
  <c r="E12129" i="1"/>
  <c r="E12130" i="1"/>
  <c r="E12131" i="1"/>
  <c r="E12132" i="1"/>
  <c r="E12133" i="1"/>
  <c r="E12134" i="1"/>
  <c r="E12135" i="1"/>
  <c r="E12136" i="1"/>
  <c r="E12137" i="1"/>
  <c r="E12138" i="1"/>
  <c r="E12139" i="1"/>
  <c r="E12140" i="1"/>
  <c r="E12141" i="1"/>
  <c r="E12142" i="1"/>
  <c r="E12143" i="1"/>
  <c r="E12144" i="1"/>
  <c r="E12145" i="1"/>
  <c r="E12146" i="1"/>
  <c r="E12147" i="1"/>
  <c r="E12148" i="1"/>
  <c r="E12149" i="1"/>
  <c r="E12150" i="1"/>
  <c r="E12151" i="1"/>
  <c r="E12152" i="1"/>
  <c r="E12153" i="1"/>
  <c r="E12154" i="1"/>
  <c r="E12155" i="1"/>
  <c r="E12156" i="1"/>
  <c r="E12157" i="1"/>
  <c r="E12158" i="1"/>
  <c r="E12159" i="1"/>
  <c r="E12160" i="1"/>
  <c r="E12161" i="1"/>
  <c r="E12162" i="1"/>
  <c r="E12163" i="1"/>
  <c r="E12164" i="1"/>
  <c r="E12165" i="1"/>
  <c r="E12166" i="1"/>
  <c r="E12167" i="1"/>
  <c r="E12168" i="1"/>
  <c r="E12169" i="1"/>
  <c r="E12170" i="1"/>
  <c r="E12171" i="1"/>
  <c r="E12172" i="1"/>
  <c r="E12173" i="1"/>
  <c r="E12174" i="1"/>
  <c r="E12175" i="1"/>
  <c r="E12176" i="1"/>
  <c r="E12177" i="1"/>
  <c r="E12178" i="1"/>
  <c r="E12179" i="1"/>
  <c r="E12180" i="1"/>
  <c r="E12181" i="1"/>
  <c r="E12182" i="1"/>
  <c r="E12183" i="1"/>
  <c r="E12184" i="1"/>
  <c r="E12185" i="1"/>
  <c r="E12186" i="1"/>
  <c r="E12187" i="1"/>
  <c r="E12188" i="1"/>
  <c r="E12189" i="1"/>
  <c r="E12190" i="1"/>
  <c r="E12191" i="1"/>
  <c r="E12192" i="1"/>
  <c r="E12193" i="1"/>
  <c r="E12194" i="1"/>
  <c r="E12195" i="1"/>
  <c r="E12196" i="1"/>
  <c r="E12197" i="1"/>
  <c r="E12198" i="1"/>
  <c r="E12199" i="1"/>
  <c r="E12200" i="1"/>
  <c r="E12201" i="1"/>
  <c r="E12202" i="1"/>
  <c r="E12203" i="1"/>
  <c r="E12204" i="1"/>
  <c r="E12205" i="1"/>
  <c r="E12206" i="1"/>
  <c r="E12207" i="1"/>
  <c r="E12208" i="1"/>
  <c r="E12209" i="1"/>
  <c r="E12210" i="1"/>
  <c r="E12211" i="1"/>
  <c r="E12212" i="1"/>
  <c r="E12213" i="1"/>
  <c r="E12214" i="1"/>
  <c r="E12215" i="1"/>
  <c r="E12216" i="1"/>
  <c r="E12217" i="1"/>
  <c r="E12218" i="1"/>
  <c r="E12219" i="1"/>
  <c r="E12220" i="1"/>
  <c r="E12221" i="1"/>
  <c r="E12222" i="1"/>
  <c r="E12223" i="1"/>
  <c r="E12224" i="1"/>
  <c r="E12225" i="1"/>
  <c r="E12226" i="1"/>
  <c r="E12227" i="1"/>
  <c r="E12228" i="1"/>
  <c r="E12229" i="1"/>
  <c r="E12230" i="1"/>
  <c r="E12231" i="1"/>
  <c r="E12232" i="1"/>
  <c r="E12233" i="1"/>
  <c r="E12234" i="1"/>
  <c r="E12235" i="1"/>
  <c r="E12236" i="1"/>
  <c r="E12237" i="1"/>
  <c r="E12238" i="1"/>
  <c r="E12239" i="1"/>
  <c r="E12240" i="1"/>
  <c r="E12241" i="1"/>
  <c r="E12242" i="1"/>
  <c r="E12243" i="1"/>
  <c r="E12244" i="1"/>
  <c r="E12245" i="1"/>
  <c r="E12246" i="1"/>
  <c r="E12247" i="1"/>
  <c r="E12248" i="1"/>
  <c r="E12249" i="1"/>
  <c r="E12250" i="1"/>
  <c r="E12251" i="1"/>
  <c r="E12252" i="1"/>
  <c r="E12253" i="1"/>
  <c r="E12254" i="1"/>
  <c r="E12255" i="1"/>
  <c r="E12256" i="1"/>
  <c r="E12257" i="1"/>
  <c r="E12258" i="1"/>
  <c r="E12259" i="1"/>
  <c r="E12260" i="1"/>
  <c r="E12261" i="1"/>
  <c r="E12262" i="1"/>
  <c r="E12263" i="1"/>
  <c r="E12264" i="1"/>
  <c r="E12265" i="1"/>
  <c r="E12266" i="1"/>
  <c r="E12267" i="1"/>
  <c r="E12268" i="1"/>
  <c r="E12269" i="1"/>
  <c r="E12270" i="1"/>
  <c r="E12271" i="1"/>
  <c r="E12272" i="1"/>
  <c r="E12273" i="1"/>
  <c r="E12274" i="1"/>
  <c r="E12275" i="1"/>
  <c r="E12276" i="1"/>
  <c r="E12277" i="1"/>
  <c r="E12278" i="1"/>
  <c r="E12279" i="1"/>
  <c r="E12280" i="1"/>
  <c r="E12281" i="1"/>
  <c r="E12282" i="1"/>
  <c r="E12283" i="1"/>
  <c r="E12284" i="1"/>
  <c r="E12285" i="1"/>
  <c r="E12286" i="1"/>
  <c r="E12287" i="1"/>
  <c r="E12288" i="1"/>
  <c r="E12289" i="1"/>
  <c r="E12290" i="1"/>
  <c r="E12291" i="1"/>
  <c r="E12292" i="1"/>
  <c r="E12293" i="1"/>
  <c r="E12294" i="1"/>
  <c r="E12295" i="1"/>
  <c r="E12296" i="1"/>
  <c r="E12297" i="1"/>
  <c r="E12298" i="1"/>
  <c r="E12299" i="1"/>
  <c r="E12300" i="1"/>
  <c r="E12301" i="1"/>
  <c r="E12302" i="1"/>
  <c r="E12303" i="1"/>
  <c r="E12304" i="1"/>
  <c r="E12305" i="1"/>
  <c r="E12306" i="1"/>
  <c r="E12307" i="1"/>
  <c r="E12308" i="1"/>
  <c r="E12309" i="1"/>
  <c r="E12310" i="1"/>
  <c r="E12311" i="1"/>
  <c r="E12312" i="1"/>
  <c r="E12313" i="1"/>
  <c r="E12314" i="1"/>
  <c r="E12315" i="1"/>
  <c r="E12316" i="1"/>
  <c r="E12317" i="1"/>
  <c r="E12318" i="1"/>
  <c r="E12319" i="1"/>
  <c r="E12320" i="1"/>
  <c r="E12321" i="1"/>
  <c r="E12322" i="1"/>
  <c r="E12323" i="1"/>
  <c r="E12324" i="1"/>
  <c r="E12325" i="1"/>
  <c r="E12326" i="1"/>
  <c r="E12327" i="1"/>
  <c r="E12328" i="1"/>
  <c r="E12329" i="1"/>
  <c r="E12330" i="1"/>
  <c r="E12331" i="1"/>
  <c r="E12332" i="1"/>
  <c r="E12333" i="1"/>
  <c r="E12334" i="1"/>
  <c r="E12335" i="1"/>
  <c r="E12336" i="1"/>
  <c r="E12337" i="1"/>
  <c r="E12338" i="1"/>
  <c r="E12339" i="1"/>
  <c r="E12340" i="1"/>
  <c r="E12341" i="1"/>
  <c r="E12342" i="1"/>
  <c r="E12343" i="1"/>
  <c r="E12344" i="1"/>
  <c r="E12345" i="1"/>
  <c r="E12346" i="1"/>
  <c r="E12347" i="1"/>
  <c r="E12348" i="1"/>
  <c r="E12349" i="1"/>
  <c r="E12350" i="1"/>
  <c r="E12351" i="1"/>
  <c r="E12352" i="1"/>
  <c r="E12353" i="1"/>
  <c r="E12354" i="1"/>
  <c r="E12355" i="1"/>
  <c r="E12356" i="1"/>
  <c r="E12357" i="1"/>
  <c r="E12358" i="1"/>
  <c r="E12359" i="1"/>
  <c r="E12360" i="1"/>
  <c r="E12361" i="1"/>
  <c r="E12362" i="1"/>
  <c r="E12363" i="1"/>
  <c r="E12364" i="1"/>
  <c r="E12365" i="1"/>
  <c r="E12366" i="1"/>
  <c r="E12367" i="1"/>
  <c r="E12368" i="1"/>
  <c r="E12369" i="1"/>
  <c r="E12370" i="1"/>
  <c r="E12371" i="1"/>
  <c r="E12372" i="1"/>
  <c r="E12373" i="1"/>
  <c r="E12374" i="1"/>
  <c r="E12375" i="1"/>
  <c r="E12376" i="1"/>
  <c r="E12377" i="1"/>
  <c r="E12378" i="1"/>
  <c r="E12379" i="1"/>
  <c r="E12380" i="1"/>
  <c r="E12381" i="1"/>
  <c r="E12382" i="1"/>
  <c r="E12383" i="1"/>
  <c r="E12384" i="1"/>
  <c r="E12385" i="1"/>
  <c r="E12386" i="1"/>
  <c r="E12387" i="1"/>
  <c r="E12388" i="1"/>
  <c r="E12389" i="1"/>
  <c r="E12390" i="1"/>
  <c r="E12391" i="1"/>
  <c r="E12392" i="1"/>
  <c r="E12393" i="1"/>
  <c r="E12394" i="1"/>
  <c r="E12395" i="1"/>
  <c r="E12396" i="1"/>
  <c r="E12397" i="1"/>
  <c r="E12398" i="1"/>
  <c r="E12399" i="1"/>
  <c r="E12400" i="1"/>
  <c r="E12401" i="1"/>
  <c r="E12402" i="1"/>
  <c r="E12403" i="1"/>
  <c r="E12404" i="1"/>
  <c r="E12405" i="1"/>
  <c r="E12406" i="1"/>
  <c r="E12407" i="1"/>
  <c r="E12408" i="1"/>
  <c r="E12409" i="1"/>
  <c r="E12410" i="1"/>
  <c r="E12411" i="1"/>
  <c r="E12412" i="1"/>
  <c r="E12413" i="1"/>
  <c r="E12414" i="1"/>
  <c r="E12415" i="1"/>
  <c r="E12416" i="1"/>
  <c r="E12417" i="1"/>
  <c r="E12418" i="1"/>
  <c r="E12419" i="1"/>
  <c r="E12420" i="1"/>
  <c r="E12421" i="1"/>
  <c r="E12422" i="1"/>
  <c r="E12423" i="1"/>
  <c r="E12424" i="1"/>
  <c r="E12425" i="1"/>
  <c r="E12426" i="1"/>
  <c r="E12427" i="1"/>
  <c r="E12428" i="1"/>
  <c r="E12429" i="1"/>
  <c r="E12430" i="1"/>
  <c r="E12431" i="1"/>
  <c r="E12432" i="1"/>
  <c r="E12433" i="1"/>
  <c r="E12434" i="1"/>
  <c r="E12435" i="1"/>
  <c r="E12436" i="1"/>
  <c r="E12437" i="1"/>
  <c r="E12438" i="1"/>
  <c r="E12439" i="1"/>
  <c r="E12440" i="1"/>
  <c r="E12441" i="1"/>
  <c r="E12442" i="1"/>
  <c r="E12443" i="1"/>
  <c r="E12444" i="1"/>
  <c r="E12445" i="1"/>
  <c r="E12446" i="1"/>
  <c r="E12447" i="1"/>
  <c r="E12448" i="1"/>
  <c r="E12449" i="1"/>
  <c r="E12450" i="1"/>
  <c r="E12451" i="1"/>
  <c r="E12452" i="1"/>
  <c r="E12453" i="1"/>
  <c r="E12454" i="1"/>
  <c r="E12455" i="1"/>
  <c r="E12456" i="1"/>
  <c r="E12457" i="1"/>
  <c r="E12458" i="1"/>
  <c r="E12459" i="1"/>
  <c r="E12460" i="1"/>
  <c r="E12461" i="1"/>
  <c r="E12462" i="1"/>
  <c r="E12463" i="1"/>
  <c r="E12464" i="1"/>
  <c r="E12465" i="1"/>
  <c r="E12466" i="1"/>
  <c r="E12467" i="1"/>
  <c r="E12468" i="1"/>
  <c r="E12469" i="1"/>
  <c r="E12470" i="1"/>
  <c r="E12471" i="1"/>
  <c r="E12472" i="1"/>
  <c r="E12473" i="1"/>
  <c r="E12474" i="1"/>
  <c r="E12475" i="1"/>
  <c r="E12476" i="1"/>
  <c r="E12477" i="1"/>
  <c r="E12478" i="1"/>
  <c r="E12479" i="1"/>
  <c r="E12480" i="1"/>
  <c r="E12481" i="1"/>
  <c r="E12482" i="1"/>
  <c r="E12483" i="1"/>
  <c r="E12484" i="1"/>
  <c r="E12485" i="1"/>
  <c r="E12486" i="1"/>
  <c r="E12487" i="1"/>
  <c r="E12488" i="1"/>
  <c r="E12489" i="1"/>
  <c r="E12490" i="1"/>
  <c r="E12491" i="1"/>
  <c r="E12492" i="1"/>
  <c r="E12493" i="1"/>
  <c r="E12494" i="1"/>
  <c r="E12495" i="1"/>
  <c r="E12496" i="1"/>
  <c r="E12497" i="1"/>
  <c r="E12498" i="1"/>
  <c r="E12499" i="1"/>
  <c r="E12500" i="1"/>
  <c r="E12501" i="1"/>
  <c r="E12502" i="1"/>
  <c r="E12503" i="1"/>
  <c r="E12504" i="1"/>
  <c r="E12505" i="1"/>
  <c r="E12506" i="1"/>
  <c r="E12507" i="1"/>
  <c r="E12508" i="1"/>
  <c r="E12509" i="1"/>
  <c r="E12510" i="1"/>
  <c r="E12511" i="1"/>
  <c r="E12512" i="1"/>
  <c r="E12513" i="1"/>
  <c r="E12514" i="1"/>
  <c r="E12515" i="1"/>
  <c r="E12516" i="1"/>
  <c r="E12517" i="1"/>
  <c r="E12518" i="1"/>
  <c r="E12519" i="1"/>
  <c r="E12520" i="1"/>
  <c r="E12521" i="1"/>
  <c r="E12522" i="1"/>
  <c r="E12523" i="1"/>
  <c r="E12524" i="1"/>
  <c r="E12525" i="1"/>
  <c r="E12526" i="1"/>
  <c r="E12527" i="1"/>
  <c r="E12528" i="1"/>
  <c r="E12529" i="1"/>
  <c r="E12530" i="1"/>
  <c r="E12531" i="1"/>
  <c r="E12532" i="1"/>
  <c r="E12533" i="1"/>
  <c r="E12534" i="1"/>
  <c r="E12535" i="1"/>
  <c r="E12536" i="1"/>
  <c r="E12537" i="1"/>
  <c r="E12538" i="1"/>
  <c r="E12539" i="1"/>
  <c r="E12540" i="1"/>
  <c r="E12541" i="1"/>
  <c r="E12542" i="1"/>
  <c r="E12543" i="1"/>
  <c r="E12544" i="1"/>
  <c r="E12545" i="1"/>
  <c r="E12546" i="1"/>
  <c r="E12547" i="1"/>
  <c r="E12548" i="1"/>
  <c r="E12549" i="1"/>
  <c r="E12550" i="1"/>
  <c r="E12551" i="1"/>
  <c r="E12552" i="1"/>
  <c r="E12553" i="1"/>
  <c r="E12554" i="1"/>
  <c r="E12555" i="1"/>
  <c r="E12556" i="1"/>
  <c r="E12557" i="1"/>
  <c r="E12558" i="1"/>
  <c r="E12559" i="1"/>
  <c r="E12560" i="1"/>
  <c r="E12561" i="1"/>
  <c r="E12562" i="1"/>
  <c r="E12563" i="1"/>
  <c r="E12564" i="1"/>
  <c r="E12565" i="1"/>
  <c r="E12566" i="1"/>
  <c r="E12567" i="1"/>
  <c r="E12568" i="1"/>
  <c r="E12569" i="1"/>
  <c r="E12570" i="1"/>
  <c r="E12571" i="1"/>
  <c r="E12572" i="1"/>
  <c r="E12573" i="1"/>
  <c r="E12574" i="1"/>
  <c r="E12575" i="1"/>
  <c r="E12576" i="1"/>
  <c r="E12577" i="1"/>
  <c r="E12578" i="1"/>
  <c r="E12579" i="1"/>
  <c r="E12580" i="1"/>
  <c r="E12581" i="1"/>
  <c r="E12582" i="1"/>
  <c r="E12583" i="1"/>
  <c r="E12584" i="1"/>
  <c r="E12585" i="1"/>
  <c r="E12586" i="1"/>
  <c r="E12587" i="1"/>
  <c r="E12588" i="1"/>
  <c r="E12589" i="1"/>
  <c r="E12590" i="1"/>
  <c r="E12591" i="1"/>
  <c r="E12592" i="1"/>
  <c r="E12593" i="1"/>
  <c r="E12594" i="1"/>
  <c r="E12595" i="1"/>
  <c r="E12596" i="1"/>
  <c r="E12597" i="1"/>
  <c r="E12598" i="1"/>
  <c r="E12599" i="1"/>
  <c r="E12600" i="1"/>
  <c r="E12601" i="1"/>
  <c r="E12602" i="1"/>
  <c r="E12603" i="1"/>
  <c r="E12604" i="1"/>
  <c r="E12605" i="1"/>
  <c r="E12606" i="1"/>
  <c r="E12607" i="1"/>
  <c r="E12608" i="1"/>
  <c r="E12609" i="1"/>
  <c r="E12610" i="1"/>
  <c r="E12611" i="1"/>
  <c r="E12612" i="1"/>
  <c r="E12613" i="1"/>
  <c r="E12614" i="1"/>
  <c r="E12615" i="1"/>
  <c r="E12616" i="1"/>
  <c r="E12617" i="1"/>
  <c r="E12618" i="1"/>
  <c r="E12619" i="1"/>
  <c r="E12620" i="1"/>
  <c r="E12621" i="1"/>
  <c r="E12622" i="1"/>
  <c r="E12623" i="1"/>
  <c r="E12624" i="1"/>
  <c r="E12625" i="1"/>
  <c r="E12626" i="1"/>
  <c r="E12627" i="1"/>
  <c r="E12628" i="1"/>
  <c r="E12629" i="1"/>
  <c r="E12630" i="1"/>
  <c r="E12631" i="1"/>
  <c r="E12632" i="1"/>
  <c r="E12633" i="1"/>
  <c r="E12634" i="1"/>
  <c r="E12635" i="1"/>
  <c r="E12636" i="1"/>
  <c r="E12637" i="1"/>
  <c r="E12638" i="1"/>
  <c r="E12639" i="1"/>
  <c r="E12640" i="1"/>
  <c r="E12641" i="1"/>
  <c r="E12642" i="1"/>
  <c r="E12643" i="1"/>
  <c r="E12644" i="1"/>
  <c r="E12645" i="1"/>
  <c r="E12646" i="1"/>
  <c r="E12647" i="1"/>
  <c r="E12648" i="1"/>
  <c r="E12649" i="1"/>
  <c r="E12650" i="1"/>
  <c r="E12651" i="1"/>
  <c r="E12652" i="1"/>
  <c r="E12653" i="1"/>
  <c r="E12654" i="1"/>
  <c r="E12655" i="1"/>
  <c r="E12656" i="1"/>
  <c r="E12657" i="1"/>
  <c r="E12658" i="1"/>
  <c r="E12659" i="1"/>
  <c r="E12660" i="1"/>
  <c r="E12661" i="1"/>
  <c r="E12662" i="1"/>
  <c r="E12663" i="1"/>
  <c r="E12664" i="1"/>
  <c r="E12665" i="1"/>
  <c r="E12666" i="1"/>
  <c r="E12667" i="1"/>
  <c r="E12668" i="1"/>
  <c r="E12669" i="1"/>
  <c r="E12670" i="1"/>
  <c r="E12671" i="1"/>
  <c r="E12672" i="1"/>
  <c r="E12673" i="1"/>
  <c r="E12674" i="1"/>
  <c r="E12675" i="1"/>
  <c r="E12676" i="1"/>
  <c r="E12677" i="1"/>
  <c r="E12678" i="1"/>
  <c r="E12679" i="1"/>
  <c r="E12680" i="1"/>
  <c r="E12681" i="1"/>
  <c r="E12682" i="1"/>
  <c r="E12683" i="1"/>
  <c r="E12684" i="1"/>
  <c r="E12685" i="1"/>
  <c r="E12686" i="1"/>
  <c r="E12687" i="1"/>
  <c r="E12688" i="1"/>
  <c r="E12689" i="1"/>
  <c r="E12690" i="1"/>
  <c r="E12691" i="1"/>
  <c r="E12692" i="1"/>
  <c r="E12693" i="1"/>
  <c r="E12694" i="1"/>
  <c r="E12695" i="1"/>
  <c r="E12696" i="1"/>
  <c r="E12697" i="1"/>
  <c r="E12698" i="1"/>
  <c r="E12699" i="1"/>
  <c r="E12700" i="1"/>
  <c r="E12701" i="1"/>
  <c r="E12702" i="1"/>
  <c r="E12703" i="1"/>
  <c r="E12704" i="1"/>
  <c r="E12705" i="1"/>
  <c r="E12706" i="1"/>
  <c r="E12707" i="1"/>
  <c r="E12708" i="1"/>
  <c r="E12709" i="1"/>
  <c r="E12710" i="1"/>
  <c r="E12711" i="1"/>
  <c r="E12712" i="1"/>
  <c r="E12713" i="1"/>
  <c r="E12714" i="1"/>
  <c r="E12715" i="1"/>
  <c r="E12716" i="1"/>
  <c r="E12717" i="1"/>
  <c r="E12718" i="1"/>
  <c r="E12719" i="1"/>
  <c r="E12720" i="1"/>
  <c r="E12721" i="1"/>
  <c r="E12722" i="1"/>
  <c r="E12723" i="1"/>
  <c r="E12724" i="1"/>
  <c r="E12725" i="1"/>
  <c r="E12726" i="1"/>
  <c r="E12727" i="1"/>
  <c r="E12728" i="1"/>
  <c r="E12729" i="1"/>
  <c r="E12730" i="1"/>
  <c r="E12731" i="1"/>
  <c r="E12732" i="1"/>
  <c r="E12733" i="1"/>
  <c r="E12734" i="1"/>
  <c r="E12735" i="1"/>
  <c r="E12736" i="1"/>
  <c r="E12737" i="1"/>
  <c r="E12738" i="1"/>
  <c r="E12739" i="1"/>
  <c r="E12740" i="1"/>
  <c r="E12741" i="1"/>
  <c r="E12742" i="1"/>
  <c r="E12743" i="1"/>
  <c r="E12744" i="1"/>
  <c r="E12745" i="1"/>
  <c r="E12746" i="1"/>
  <c r="E12747" i="1"/>
  <c r="E12748" i="1"/>
  <c r="E12749" i="1"/>
  <c r="E12750" i="1"/>
  <c r="E12751" i="1"/>
  <c r="E12752" i="1"/>
  <c r="E12753" i="1"/>
  <c r="E12754" i="1"/>
  <c r="E12755" i="1"/>
  <c r="E12756" i="1"/>
  <c r="E12757" i="1"/>
  <c r="E12758" i="1"/>
  <c r="E12759" i="1"/>
  <c r="E12760" i="1"/>
  <c r="E12761" i="1"/>
  <c r="E12762" i="1"/>
  <c r="E12763" i="1"/>
  <c r="E12764" i="1"/>
  <c r="E12765" i="1"/>
  <c r="E12766" i="1"/>
  <c r="E12767" i="1"/>
  <c r="E12768" i="1"/>
  <c r="E12769" i="1"/>
  <c r="E12770" i="1"/>
  <c r="E12771" i="1"/>
  <c r="E12772" i="1"/>
  <c r="E12773" i="1"/>
  <c r="E12774" i="1"/>
  <c r="E12775" i="1"/>
  <c r="E12776" i="1"/>
  <c r="E12777" i="1"/>
  <c r="E12778" i="1"/>
  <c r="E12779" i="1"/>
  <c r="E12780" i="1"/>
  <c r="E12781" i="1"/>
  <c r="E12782" i="1"/>
  <c r="E12783" i="1"/>
  <c r="E12784" i="1"/>
  <c r="E12785" i="1"/>
  <c r="E12786" i="1"/>
  <c r="E12787" i="1"/>
  <c r="E12788" i="1"/>
  <c r="E12789" i="1"/>
  <c r="E12790" i="1"/>
  <c r="E12791" i="1"/>
  <c r="E12792" i="1"/>
  <c r="E12793" i="1"/>
  <c r="E12794" i="1"/>
  <c r="E12795" i="1"/>
  <c r="E12796" i="1"/>
  <c r="E12797" i="1"/>
  <c r="E12798" i="1"/>
  <c r="E12799" i="1"/>
  <c r="E12800" i="1"/>
  <c r="E12801" i="1"/>
  <c r="E12802" i="1"/>
  <c r="E12803" i="1"/>
  <c r="E12804" i="1"/>
  <c r="E12805" i="1"/>
  <c r="E12806" i="1"/>
  <c r="E12807" i="1"/>
  <c r="E12808" i="1"/>
  <c r="E12809" i="1"/>
  <c r="E12810" i="1"/>
  <c r="E12811" i="1"/>
  <c r="E12812" i="1"/>
  <c r="E12813" i="1"/>
  <c r="E12814" i="1"/>
  <c r="E12815" i="1"/>
  <c r="E12816" i="1"/>
  <c r="E12817" i="1"/>
  <c r="E12818" i="1"/>
  <c r="E12819" i="1"/>
  <c r="E12820" i="1"/>
  <c r="E12821" i="1"/>
  <c r="E12822" i="1"/>
  <c r="E12823" i="1"/>
  <c r="E12824" i="1"/>
  <c r="E12825" i="1"/>
  <c r="E12826" i="1"/>
  <c r="E12827" i="1"/>
  <c r="E12828" i="1"/>
  <c r="E12829" i="1"/>
  <c r="E12830" i="1"/>
  <c r="E12831" i="1"/>
  <c r="E12832" i="1"/>
  <c r="E12833" i="1"/>
  <c r="E12834" i="1"/>
  <c r="E12835" i="1"/>
  <c r="E12836" i="1"/>
  <c r="E12837" i="1"/>
  <c r="E12838" i="1"/>
  <c r="E12839" i="1"/>
  <c r="E12840" i="1"/>
  <c r="E12841" i="1"/>
  <c r="E12842" i="1"/>
  <c r="E12843" i="1"/>
  <c r="E12844" i="1"/>
  <c r="E12845" i="1"/>
  <c r="E12846" i="1"/>
  <c r="E12847" i="1"/>
  <c r="E12848" i="1"/>
  <c r="E12849" i="1"/>
  <c r="E12850" i="1"/>
  <c r="E12851" i="1"/>
  <c r="E12852" i="1"/>
  <c r="E12853" i="1"/>
  <c r="E12854" i="1"/>
  <c r="E12855" i="1"/>
  <c r="E12856" i="1"/>
  <c r="E12857" i="1"/>
  <c r="E12858" i="1"/>
  <c r="E12859" i="1"/>
  <c r="E12860" i="1"/>
  <c r="E12861" i="1"/>
  <c r="E12862" i="1"/>
  <c r="E12863" i="1"/>
  <c r="E12864" i="1"/>
  <c r="E12865" i="1"/>
  <c r="E12866" i="1"/>
  <c r="E12867" i="1"/>
  <c r="E12868" i="1"/>
  <c r="E12869" i="1"/>
  <c r="E12870" i="1"/>
  <c r="E12871" i="1"/>
  <c r="E12872" i="1"/>
  <c r="E12873" i="1"/>
  <c r="E12874" i="1"/>
  <c r="E12875" i="1"/>
  <c r="E12876" i="1"/>
  <c r="E12877" i="1"/>
  <c r="E12878" i="1"/>
  <c r="E12879" i="1"/>
  <c r="E12880" i="1"/>
  <c r="E12881" i="1"/>
  <c r="E12882" i="1"/>
  <c r="E12883" i="1"/>
  <c r="E12884" i="1"/>
  <c r="E12885" i="1"/>
  <c r="E12886" i="1"/>
  <c r="E12887" i="1"/>
  <c r="E12888" i="1"/>
  <c r="E12889" i="1"/>
  <c r="E12890" i="1"/>
  <c r="E12891" i="1"/>
  <c r="E12892" i="1"/>
  <c r="E12893" i="1"/>
  <c r="E12894" i="1"/>
  <c r="E12895" i="1"/>
  <c r="E12896" i="1"/>
  <c r="E12897" i="1"/>
  <c r="E12898" i="1"/>
  <c r="E12899" i="1"/>
  <c r="E12900" i="1"/>
  <c r="E12901" i="1"/>
  <c r="E12902" i="1"/>
  <c r="E12903" i="1"/>
  <c r="E12904" i="1"/>
  <c r="E12905" i="1"/>
  <c r="E12906" i="1"/>
  <c r="E12907" i="1"/>
  <c r="E12908" i="1"/>
  <c r="E12909" i="1"/>
  <c r="E12910" i="1"/>
  <c r="E12911" i="1"/>
  <c r="E12912" i="1"/>
  <c r="E12913" i="1"/>
  <c r="E12914" i="1"/>
  <c r="E12915" i="1"/>
  <c r="E12916" i="1"/>
  <c r="E12917" i="1"/>
  <c r="E12918" i="1"/>
  <c r="E12919" i="1"/>
  <c r="E12920" i="1"/>
  <c r="E12921" i="1"/>
  <c r="E12922" i="1"/>
  <c r="E12923" i="1"/>
  <c r="E12924" i="1"/>
  <c r="E12925" i="1"/>
  <c r="E12926" i="1"/>
  <c r="E12927" i="1"/>
  <c r="E12928" i="1"/>
  <c r="E12929" i="1"/>
  <c r="E12930" i="1"/>
  <c r="E12931" i="1"/>
  <c r="E12932" i="1"/>
  <c r="E12933" i="1"/>
  <c r="E12934" i="1"/>
  <c r="E12935" i="1"/>
  <c r="E12936" i="1"/>
  <c r="E12937" i="1"/>
  <c r="E12938" i="1"/>
  <c r="E12939" i="1"/>
  <c r="E12940" i="1"/>
  <c r="E12941" i="1"/>
  <c r="E12942" i="1"/>
  <c r="E12943" i="1"/>
  <c r="E12944" i="1"/>
  <c r="E12945" i="1"/>
  <c r="E12946" i="1"/>
  <c r="E12947" i="1"/>
  <c r="E12948" i="1"/>
  <c r="E12949" i="1"/>
  <c r="E12950" i="1"/>
  <c r="E12951" i="1"/>
  <c r="E12952" i="1"/>
  <c r="E12953" i="1"/>
  <c r="E12954" i="1"/>
  <c r="E12955" i="1"/>
  <c r="E12956" i="1"/>
  <c r="E12957" i="1"/>
  <c r="E12958" i="1"/>
  <c r="E12959" i="1"/>
  <c r="E12960" i="1"/>
  <c r="E12961" i="1"/>
  <c r="E12962" i="1"/>
  <c r="E12963" i="1"/>
  <c r="E12964" i="1"/>
  <c r="E12965" i="1"/>
  <c r="E12966" i="1"/>
  <c r="E12967" i="1"/>
  <c r="E12968" i="1"/>
  <c r="E12969" i="1"/>
  <c r="E12970" i="1"/>
  <c r="E12971" i="1"/>
  <c r="E12972" i="1"/>
  <c r="E12973" i="1"/>
  <c r="E12974" i="1"/>
  <c r="E12975" i="1"/>
  <c r="E12976" i="1"/>
  <c r="E12977" i="1"/>
  <c r="E12978" i="1"/>
  <c r="E12979" i="1"/>
  <c r="E12980" i="1"/>
  <c r="E12981" i="1"/>
  <c r="E12982" i="1"/>
  <c r="E12983" i="1"/>
  <c r="E12984" i="1"/>
  <c r="E12985" i="1"/>
  <c r="E12986" i="1"/>
  <c r="E12987" i="1"/>
  <c r="E12988" i="1"/>
  <c r="E12989" i="1"/>
  <c r="E12990" i="1"/>
  <c r="E12991" i="1"/>
  <c r="E12992" i="1"/>
  <c r="E12993" i="1"/>
  <c r="E12994" i="1"/>
  <c r="E12995" i="1"/>
  <c r="E12996" i="1"/>
  <c r="E12997" i="1"/>
  <c r="E12998" i="1"/>
  <c r="E12999" i="1"/>
  <c r="E13000" i="1"/>
  <c r="E13001" i="1"/>
  <c r="E13002" i="1"/>
  <c r="E13003" i="1"/>
  <c r="E13004" i="1"/>
  <c r="E13005" i="1"/>
  <c r="E13006" i="1"/>
  <c r="E13007" i="1"/>
  <c r="E13008" i="1"/>
  <c r="E13009" i="1"/>
  <c r="E13010" i="1"/>
  <c r="E13011" i="1"/>
  <c r="E13012" i="1"/>
  <c r="E13013" i="1"/>
  <c r="E13014" i="1"/>
  <c r="E13015" i="1"/>
  <c r="E13016" i="1"/>
  <c r="E13017" i="1"/>
  <c r="E13018" i="1"/>
  <c r="E13019" i="1"/>
  <c r="E13020" i="1"/>
  <c r="E13021" i="1"/>
  <c r="E13022" i="1"/>
  <c r="E13023" i="1"/>
  <c r="E13024" i="1"/>
  <c r="E13025" i="1"/>
  <c r="E13026" i="1"/>
  <c r="E13027" i="1"/>
  <c r="E13028" i="1"/>
  <c r="E13029" i="1"/>
  <c r="E13030" i="1"/>
  <c r="E13031" i="1"/>
  <c r="E13032" i="1"/>
  <c r="E13033" i="1"/>
  <c r="E13034" i="1"/>
  <c r="E13035" i="1"/>
  <c r="E13036" i="1"/>
  <c r="E13037" i="1"/>
  <c r="E13038" i="1"/>
  <c r="E13039" i="1"/>
  <c r="E13040" i="1"/>
  <c r="E13041" i="1"/>
  <c r="E13042" i="1"/>
  <c r="E13043" i="1"/>
  <c r="E13044" i="1"/>
  <c r="E13045" i="1"/>
  <c r="E13046" i="1"/>
  <c r="E13047" i="1"/>
  <c r="E13048" i="1"/>
  <c r="E13049" i="1"/>
  <c r="E13050" i="1"/>
  <c r="E13051" i="1"/>
  <c r="E13052" i="1"/>
  <c r="E13053" i="1"/>
  <c r="E13054" i="1"/>
  <c r="E13055" i="1"/>
  <c r="E13056" i="1"/>
  <c r="E13057" i="1"/>
  <c r="E13058" i="1"/>
  <c r="E13059" i="1"/>
  <c r="E13060" i="1"/>
  <c r="E13061" i="1"/>
  <c r="E13062" i="1"/>
  <c r="E13063" i="1"/>
  <c r="E13064" i="1"/>
  <c r="E13065" i="1"/>
  <c r="E13066" i="1"/>
  <c r="E13067" i="1"/>
  <c r="E13068" i="1"/>
  <c r="E13069" i="1"/>
  <c r="E13070" i="1"/>
  <c r="E13071" i="1"/>
  <c r="E13072" i="1"/>
  <c r="E13073" i="1"/>
  <c r="E13074" i="1"/>
  <c r="E13075" i="1"/>
  <c r="E13076" i="1"/>
  <c r="E13077" i="1"/>
  <c r="E13078" i="1"/>
  <c r="E13079" i="1"/>
  <c r="E13080" i="1"/>
  <c r="E13081" i="1"/>
  <c r="E13082" i="1"/>
  <c r="E13083" i="1"/>
  <c r="E13084" i="1"/>
  <c r="E13085" i="1"/>
  <c r="E13086" i="1"/>
  <c r="E13087" i="1"/>
  <c r="E13088" i="1"/>
  <c r="E13089" i="1"/>
  <c r="E13090" i="1"/>
  <c r="E13091" i="1"/>
  <c r="E13092" i="1"/>
  <c r="E13093" i="1"/>
  <c r="E13094" i="1"/>
  <c r="E13095" i="1"/>
  <c r="E13096" i="1"/>
  <c r="E13097" i="1"/>
  <c r="E13098" i="1"/>
  <c r="E13099" i="1"/>
  <c r="E13100" i="1"/>
  <c r="E13101" i="1"/>
  <c r="E13102" i="1"/>
  <c r="E13103" i="1"/>
  <c r="E13104" i="1"/>
  <c r="E13105" i="1"/>
  <c r="E13106" i="1"/>
  <c r="E13107" i="1"/>
  <c r="E13108" i="1"/>
  <c r="E13109" i="1"/>
  <c r="E13110" i="1"/>
  <c r="E13111" i="1"/>
  <c r="E13112" i="1"/>
  <c r="E13113" i="1"/>
  <c r="E13114" i="1"/>
  <c r="E13115" i="1"/>
  <c r="E13116" i="1"/>
  <c r="E13117" i="1"/>
  <c r="E13118" i="1"/>
  <c r="E13119" i="1"/>
  <c r="E13120" i="1"/>
  <c r="E13121" i="1"/>
  <c r="E13122" i="1"/>
  <c r="E13123" i="1"/>
  <c r="E13124" i="1"/>
  <c r="E13125" i="1"/>
  <c r="E13126" i="1"/>
  <c r="E13127" i="1"/>
  <c r="E13128" i="1"/>
  <c r="E13129" i="1"/>
  <c r="E13130" i="1"/>
  <c r="E13131" i="1"/>
  <c r="E13132" i="1"/>
  <c r="E13133" i="1"/>
  <c r="E13134" i="1"/>
  <c r="E13135" i="1"/>
  <c r="E13136" i="1"/>
  <c r="E13137" i="1"/>
  <c r="E13138" i="1"/>
  <c r="E13139" i="1"/>
  <c r="E13140" i="1"/>
  <c r="E13141" i="1"/>
  <c r="E13142" i="1"/>
  <c r="E13143" i="1"/>
  <c r="E13144" i="1"/>
  <c r="E13145" i="1"/>
  <c r="E13146" i="1"/>
  <c r="E13147" i="1"/>
  <c r="E13148" i="1"/>
  <c r="E13149" i="1"/>
  <c r="E13150" i="1"/>
  <c r="E13151" i="1"/>
  <c r="E13152" i="1"/>
  <c r="E13153" i="1"/>
  <c r="E13154" i="1"/>
  <c r="E13155" i="1"/>
  <c r="E13156" i="1"/>
  <c r="E13157" i="1"/>
  <c r="E13158" i="1"/>
  <c r="E13159" i="1"/>
  <c r="E13160" i="1"/>
  <c r="E13161" i="1"/>
  <c r="E13162" i="1"/>
  <c r="E13163" i="1"/>
  <c r="E13164" i="1"/>
  <c r="E13165" i="1"/>
  <c r="E13166" i="1"/>
  <c r="E13167" i="1"/>
  <c r="E13168" i="1"/>
  <c r="E13169" i="1"/>
  <c r="E13170" i="1"/>
  <c r="E13171" i="1"/>
  <c r="E13172" i="1"/>
  <c r="E13173" i="1"/>
  <c r="E13174" i="1"/>
  <c r="E13175" i="1"/>
  <c r="E13176" i="1"/>
  <c r="E13177" i="1"/>
  <c r="E13178" i="1"/>
  <c r="E13179" i="1"/>
  <c r="E13180" i="1"/>
  <c r="E13181" i="1"/>
  <c r="E13182" i="1"/>
  <c r="E13183" i="1"/>
  <c r="E13184" i="1"/>
  <c r="E13185" i="1"/>
  <c r="E13186" i="1"/>
  <c r="E13187" i="1"/>
  <c r="E13188" i="1"/>
  <c r="E13189" i="1"/>
  <c r="E13190" i="1"/>
  <c r="E13191" i="1"/>
  <c r="E13192" i="1"/>
  <c r="E13193" i="1"/>
  <c r="E13194" i="1"/>
  <c r="E13195" i="1"/>
  <c r="E13196" i="1"/>
  <c r="E13197" i="1"/>
  <c r="E13198" i="1"/>
  <c r="E13199" i="1"/>
  <c r="E13200" i="1"/>
  <c r="E13201" i="1"/>
  <c r="E13202" i="1"/>
  <c r="E13203" i="1"/>
  <c r="E13204" i="1"/>
  <c r="E13205" i="1"/>
  <c r="E13206" i="1"/>
  <c r="E13207" i="1"/>
  <c r="E13208" i="1"/>
  <c r="E13209" i="1"/>
  <c r="E13210" i="1"/>
  <c r="E13211" i="1"/>
  <c r="E13212" i="1"/>
  <c r="E13213" i="1"/>
  <c r="E13214" i="1"/>
  <c r="E13215" i="1"/>
  <c r="E13216" i="1"/>
  <c r="E13217" i="1"/>
  <c r="E13218" i="1"/>
  <c r="E13219" i="1"/>
  <c r="E13220" i="1"/>
  <c r="E13221" i="1"/>
  <c r="E13222" i="1"/>
  <c r="E13223" i="1"/>
  <c r="E13224" i="1"/>
  <c r="E13225" i="1"/>
  <c r="E13226" i="1"/>
  <c r="E13227" i="1"/>
  <c r="E13228" i="1"/>
  <c r="E13229" i="1"/>
  <c r="E13230" i="1"/>
  <c r="E13231" i="1"/>
  <c r="E13232" i="1"/>
  <c r="E13233" i="1"/>
  <c r="E13234" i="1"/>
  <c r="E13235" i="1"/>
  <c r="E13236" i="1"/>
  <c r="E13237" i="1"/>
  <c r="E13238" i="1"/>
  <c r="E13239" i="1"/>
  <c r="E13240" i="1"/>
  <c r="E13241" i="1"/>
  <c r="E13242" i="1"/>
  <c r="E13243" i="1"/>
  <c r="E13244" i="1"/>
  <c r="E13245" i="1"/>
  <c r="E13246" i="1"/>
  <c r="E13247" i="1"/>
  <c r="E13248" i="1"/>
  <c r="E13249" i="1"/>
  <c r="E13250" i="1"/>
  <c r="E13251" i="1"/>
  <c r="E13252" i="1"/>
  <c r="E13253" i="1"/>
  <c r="E13254" i="1"/>
  <c r="E13255" i="1"/>
  <c r="E13256" i="1"/>
  <c r="E13257" i="1"/>
  <c r="E13258" i="1"/>
  <c r="E13259" i="1"/>
  <c r="E13260" i="1"/>
  <c r="E13261" i="1"/>
  <c r="E13262" i="1"/>
  <c r="E13263" i="1"/>
  <c r="E13264" i="1"/>
  <c r="E13265" i="1"/>
  <c r="E13266" i="1"/>
  <c r="E13267" i="1"/>
  <c r="E13268" i="1"/>
  <c r="E13269" i="1"/>
  <c r="E13270" i="1"/>
  <c r="E13271" i="1"/>
  <c r="E13272" i="1"/>
  <c r="E13273" i="1"/>
  <c r="E13274" i="1"/>
  <c r="E13275" i="1"/>
  <c r="E13276" i="1"/>
  <c r="E13277" i="1"/>
  <c r="E13278" i="1"/>
  <c r="E13279" i="1"/>
  <c r="E13280" i="1"/>
  <c r="E13281" i="1"/>
  <c r="E13282" i="1"/>
  <c r="E13283" i="1"/>
  <c r="E13284" i="1"/>
  <c r="E13285" i="1"/>
  <c r="E13286" i="1"/>
  <c r="E13287" i="1"/>
  <c r="E13288" i="1"/>
  <c r="E13289" i="1"/>
  <c r="E13290" i="1"/>
  <c r="E13291" i="1"/>
  <c r="E13292" i="1"/>
  <c r="E13293" i="1"/>
  <c r="E13294" i="1"/>
  <c r="E13295" i="1"/>
  <c r="E13296" i="1"/>
  <c r="E13297" i="1"/>
  <c r="E13298" i="1"/>
  <c r="E13299" i="1"/>
  <c r="E13300" i="1"/>
  <c r="E13301" i="1"/>
  <c r="E13302" i="1"/>
  <c r="E13303" i="1"/>
  <c r="E13304" i="1"/>
  <c r="E13305" i="1"/>
  <c r="E13306" i="1"/>
  <c r="E13307" i="1"/>
  <c r="E13308" i="1"/>
  <c r="E13309" i="1"/>
  <c r="E13310" i="1"/>
  <c r="E13311" i="1"/>
  <c r="E13312" i="1"/>
  <c r="E13313" i="1"/>
  <c r="E13314" i="1"/>
  <c r="E13315" i="1"/>
  <c r="E13316" i="1"/>
  <c r="E13317" i="1"/>
  <c r="E13318" i="1"/>
  <c r="E13319" i="1"/>
  <c r="E13320" i="1"/>
  <c r="E13321" i="1"/>
  <c r="E13322" i="1"/>
  <c r="E13323" i="1"/>
  <c r="E13324" i="1"/>
  <c r="E13325" i="1"/>
  <c r="E13326" i="1"/>
  <c r="E13327" i="1"/>
  <c r="E13328" i="1"/>
  <c r="E13329" i="1"/>
  <c r="E13330" i="1"/>
  <c r="E13331" i="1"/>
  <c r="E13332" i="1"/>
  <c r="E13333" i="1"/>
  <c r="E13334" i="1"/>
  <c r="E13335" i="1"/>
  <c r="E13336" i="1"/>
  <c r="E13337" i="1"/>
  <c r="E13338" i="1"/>
  <c r="E13339" i="1"/>
  <c r="E13340" i="1"/>
  <c r="E13341" i="1"/>
  <c r="E13342" i="1"/>
  <c r="E13343" i="1"/>
  <c r="E13344" i="1"/>
  <c r="E13345" i="1"/>
  <c r="E13346" i="1"/>
  <c r="E13347" i="1"/>
  <c r="E13348" i="1"/>
  <c r="E13349" i="1"/>
  <c r="E13350" i="1"/>
  <c r="E13351" i="1"/>
  <c r="E13352" i="1"/>
  <c r="E13353" i="1"/>
  <c r="E13354" i="1"/>
  <c r="E13355" i="1"/>
  <c r="E13356" i="1"/>
  <c r="E13357" i="1"/>
  <c r="E13358" i="1"/>
  <c r="E13359" i="1"/>
  <c r="E13360" i="1"/>
  <c r="E13361" i="1"/>
  <c r="E13362" i="1"/>
  <c r="E13363" i="1"/>
  <c r="E13364" i="1"/>
  <c r="E13365" i="1"/>
  <c r="E13366" i="1"/>
  <c r="E13367" i="1"/>
  <c r="E13368" i="1"/>
  <c r="E13369" i="1"/>
  <c r="E13370" i="1"/>
  <c r="E13371" i="1"/>
  <c r="E13372" i="1"/>
  <c r="E13373" i="1"/>
  <c r="E13374" i="1"/>
  <c r="E13375" i="1"/>
  <c r="E13376" i="1"/>
  <c r="E13377" i="1"/>
  <c r="E13378" i="1"/>
  <c r="E13379" i="1"/>
  <c r="E13380" i="1"/>
  <c r="E13381" i="1"/>
  <c r="E13382" i="1"/>
  <c r="E13383" i="1"/>
  <c r="E13384" i="1"/>
  <c r="E13385" i="1"/>
  <c r="E13386" i="1"/>
  <c r="E13387" i="1"/>
  <c r="E13388" i="1"/>
  <c r="E13389" i="1"/>
  <c r="E13390" i="1"/>
  <c r="E13391" i="1"/>
  <c r="E13392" i="1"/>
  <c r="E13393" i="1"/>
  <c r="E13394" i="1"/>
  <c r="E13395" i="1"/>
  <c r="E13396" i="1"/>
  <c r="E13397" i="1"/>
  <c r="E13398" i="1"/>
  <c r="E13399" i="1"/>
  <c r="E13400" i="1"/>
  <c r="E13401" i="1"/>
  <c r="E13402" i="1"/>
  <c r="E13403" i="1"/>
  <c r="E13404" i="1"/>
  <c r="E13405" i="1"/>
  <c r="E13406" i="1"/>
  <c r="E13407" i="1"/>
  <c r="E13408" i="1"/>
  <c r="E13409" i="1"/>
  <c r="E13410" i="1"/>
  <c r="E13411" i="1"/>
  <c r="E13412" i="1"/>
  <c r="E13413" i="1"/>
  <c r="E13414" i="1"/>
  <c r="E13415" i="1"/>
  <c r="E13416" i="1"/>
  <c r="E13417" i="1"/>
  <c r="E13418" i="1"/>
  <c r="E13419" i="1"/>
  <c r="E13420" i="1"/>
  <c r="E13421" i="1"/>
  <c r="E13422" i="1"/>
  <c r="E13423" i="1"/>
  <c r="E13424" i="1"/>
  <c r="E13425" i="1"/>
  <c r="E13426" i="1"/>
  <c r="E13427" i="1"/>
  <c r="E13428" i="1"/>
  <c r="E13429" i="1"/>
  <c r="E13430" i="1"/>
  <c r="E13431" i="1"/>
  <c r="E13432" i="1"/>
  <c r="E13433" i="1"/>
  <c r="E13434" i="1"/>
  <c r="E13435" i="1"/>
  <c r="E13436" i="1"/>
  <c r="E13437" i="1"/>
  <c r="E13438" i="1"/>
  <c r="E13439" i="1"/>
  <c r="E13440" i="1"/>
  <c r="E13441" i="1"/>
  <c r="E13442" i="1"/>
  <c r="E13443" i="1"/>
  <c r="E13444" i="1"/>
  <c r="E13445" i="1"/>
  <c r="E13446" i="1"/>
  <c r="E13447" i="1"/>
  <c r="E13448" i="1"/>
  <c r="E13449" i="1"/>
  <c r="E13450" i="1"/>
  <c r="E13451" i="1"/>
  <c r="E13452" i="1"/>
  <c r="E13453" i="1"/>
  <c r="E13454" i="1"/>
  <c r="E13455" i="1"/>
  <c r="E13456" i="1"/>
  <c r="E13457" i="1"/>
  <c r="E13458" i="1"/>
  <c r="E13459" i="1"/>
  <c r="E13460" i="1"/>
  <c r="E13461" i="1"/>
  <c r="E13462" i="1"/>
  <c r="E13463" i="1"/>
  <c r="E13464" i="1"/>
  <c r="E13465" i="1"/>
  <c r="E13466" i="1"/>
  <c r="E13467" i="1"/>
  <c r="E13468" i="1"/>
  <c r="E13469" i="1"/>
  <c r="E13470" i="1"/>
  <c r="E13471" i="1"/>
  <c r="E13472" i="1"/>
  <c r="E13473" i="1"/>
  <c r="E13474" i="1"/>
  <c r="E13475" i="1"/>
  <c r="E13476" i="1"/>
  <c r="E13477" i="1"/>
  <c r="E13478" i="1"/>
  <c r="E13479" i="1"/>
  <c r="E13480" i="1"/>
  <c r="E13481" i="1"/>
  <c r="E13482" i="1"/>
  <c r="E13483" i="1"/>
  <c r="E13484" i="1"/>
  <c r="E13485" i="1"/>
  <c r="E13486" i="1"/>
  <c r="E13487" i="1"/>
  <c r="E13488" i="1"/>
  <c r="E13489" i="1"/>
  <c r="E13490" i="1"/>
  <c r="E13491" i="1"/>
  <c r="E13492" i="1"/>
  <c r="E13493" i="1"/>
  <c r="E13494" i="1"/>
  <c r="E13495" i="1"/>
  <c r="E13496" i="1"/>
  <c r="E13497" i="1"/>
  <c r="E13498" i="1"/>
  <c r="E13499" i="1"/>
  <c r="E13500" i="1"/>
  <c r="E13501" i="1"/>
  <c r="E13502" i="1"/>
  <c r="E13503" i="1"/>
  <c r="E13504" i="1"/>
  <c r="E13505" i="1"/>
  <c r="E13506" i="1"/>
  <c r="E13507" i="1"/>
  <c r="E13508" i="1"/>
  <c r="E13509" i="1"/>
  <c r="E13510" i="1"/>
  <c r="E13511" i="1"/>
  <c r="E13512" i="1"/>
  <c r="E13513" i="1"/>
  <c r="E13514" i="1"/>
  <c r="E13515" i="1"/>
  <c r="E13516" i="1"/>
  <c r="E13517" i="1"/>
  <c r="E13518" i="1"/>
  <c r="E13519" i="1"/>
  <c r="E13520" i="1"/>
  <c r="E13521" i="1"/>
  <c r="E13522" i="1"/>
  <c r="E13523" i="1"/>
  <c r="E13524" i="1"/>
  <c r="E13525" i="1"/>
  <c r="E13526" i="1"/>
  <c r="E13527" i="1"/>
  <c r="E13528" i="1"/>
  <c r="E13529" i="1"/>
  <c r="E13530" i="1"/>
  <c r="E13531" i="1"/>
  <c r="E13532" i="1"/>
  <c r="E13533" i="1"/>
  <c r="E13534" i="1"/>
  <c r="E13535" i="1"/>
  <c r="E13536" i="1"/>
  <c r="E13537" i="1"/>
  <c r="E13538" i="1"/>
  <c r="E13539" i="1"/>
  <c r="E13540" i="1"/>
  <c r="E13541" i="1"/>
  <c r="E13542" i="1"/>
  <c r="E13543" i="1"/>
  <c r="E13544" i="1"/>
  <c r="E13545" i="1"/>
  <c r="E13546" i="1"/>
  <c r="E13547" i="1"/>
  <c r="E13548" i="1"/>
  <c r="E13549" i="1"/>
  <c r="E13550" i="1"/>
  <c r="E13551" i="1"/>
  <c r="E13552" i="1"/>
  <c r="E13553" i="1"/>
  <c r="E13554" i="1"/>
  <c r="E13555" i="1"/>
  <c r="E13556" i="1"/>
  <c r="E13557" i="1"/>
  <c r="E13558" i="1"/>
  <c r="E13559" i="1"/>
  <c r="E13560" i="1"/>
  <c r="E13561" i="1"/>
  <c r="E13562" i="1"/>
  <c r="E13563" i="1"/>
  <c r="E13564" i="1"/>
  <c r="E13565" i="1"/>
  <c r="E13566" i="1"/>
  <c r="E13567" i="1"/>
  <c r="E13568" i="1"/>
  <c r="E13569" i="1"/>
  <c r="E13570" i="1"/>
  <c r="E13571" i="1"/>
  <c r="E13572" i="1"/>
  <c r="E13573" i="1"/>
  <c r="E13574" i="1"/>
  <c r="E13575" i="1"/>
  <c r="E13576" i="1"/>
  <c r="E13577" i="1"/>
  <c r="E13578" i="1"/>
  <c r="E13579" i="1"/>
  <c r="E13580" i="1"/>
  <c r="E13581" i="1"/>
  <c r="E13582" i="1"/>
  <c r="E13583" i="1"/>
  <c r="E13584" i="1"/>
  <c r="E13585" i="1"/>
  <c r="E13586" i="1"/>
  <c r="E13587" i="1"/>
  <c r="E13588" i="1"/>
  <c r="E13589" i="1"/>
  <c r="E13590" i="1"/>
  <c r="E13591" i="1"/>
  <c r="E13592" i="1"/>
  <c r="E13593" i="1"/>
  <c r="E13594" i="1"/>
  <c r="E13595" i="1"/>
  <c r="E13596" i="1"/>
  <c r="E13597" i="1"/>
  <c r="E13598" i="1"/>
  <c r="E13599" i="1"/>
  <c r="E13600" i="1"/>
  <c r="E13601" i="1"/>
  <c r="E13602" i="1"/>
  <c r="E13603" i="1"/>
  <c r="E13604" i="1"/>
  <c r="E13605" i="1"/>
  <c r="E13606" i="1"/>
  <c r="E13607" i="1"/>
  <c r="E13608" i="1"/>
  <c r="E13609" i="1"/>
  <c r="E13610" i="1"/>
  <c r="E13611" i="1"/>
  <c r="E13612" i="1"/>
  <c r="E13613" i="1"/>
  <c r="E13614" i="1"/>
  <c r="E13615" i="1"/>
  <c r="E13616" i="1"/>
  <c r="E13617" i="1"/>
  <c r="E13618" i="1"/>
  <c r="E13619" i="1"/>
  <c r="E13620" i="1"/>
  <c r="E13621" i="1"/>
  <c r="E13622" i="1"/>
  <c r="E13623" i="1"/>
  <c r="E13624" i="1"/>
  <c r="E13625" i="1"/>
  <c r="E13626" i="1"/>
  <c r="E13627" i="1"/>
  <c r="E13628" i="1"/>
  <c r="E13629" i="1"/>
  <c r="E13630" i="1"/>
  <c r="E13631" i="1"/>
  <c r="E13632" i="1"/>
  <c r="E13633" i="1"/>
  <c r="E13634" i="1"/>
  <c r="E13635" i="1"/>
  <c r="E13636" i="1"/>
  <c r="E13637" i="1"/>
  <c r="E13638" i="1"/>
  <c r="E13639" i="1"/>
  <c r="E13640" i="1"/>
  <c r="E13641" i="1"/>
  <c r="E13642" i="1"/>
  <c r="E13643" i="1"/>
  <c r="E13644" i="1"/>
  <c r="E13645" i="1"/>
  <c r="E13646" i="1"/>
  <c r="E13647" i="1"/>
  <c r="E13648" i="1"/>
  <c r="E13649" i="1"/>
  <c r="E13650" i="1"/>
  <c r="E13651" i="1"/>
  <c r="E13652" i="1"/>
  <c r="E13653" i="1"/>
  <c r="E13654" i="1"/>
  <c r="E13655" i="1"/>
  <c r="E13656" i="1"/>
  <c r="E13657" i="1"/>
  <c r="E13658" i="1"/>
  <c r="E13659" i="1"/>
  <c r="E13660" i="1"/>
  <c r="E13661" i="1"/>
  <c r="E13662" i="1"/>
  <c r="E13663" i="1"/>
  <c r="E13664" i="1"/>
  <c r="E13665" i="1"/>
  <c r="E13666" i="1"/>
  <c r="E13667" i="1"/>
  <c r="E13668" i="1"/>
  <c r="E13669" i="1"/>
  <c r="E13670" i="1"/>
  <c r="E13671" i="1"/>
  <c r="E13672" i="1"/>
  <c r="E13673" i="1"/>
  <c r="E13674" i="1"/>
  <c r="E13675" i="1"/>
  <c r="E13676" i="1"/>
  <c r="E13677" i="1"/>
  <c r="E13678" i="1"/>
  <c r="E13679" i="1"/>
  <c r="E13680" i="1"/>
  <c r="E13681" i="1"/>
  <c r="E13682" i="1"/>
  <c r="E13683" i="1"/>
  <c r="E13684" i="1"/>
  <c r="E13685" i="1"/>
  <c r="E13686" i="1"/>
  <c r="E13687" i="1"/>
  <c r="E13688" i="1"/>
  <c r="E13689" i="1"/>
  <c r="E13690" i="1"/>
  <c r="E13691" i="1"/>
  <c r="E13692" i="1"/>
  <c r="E13693" i="1"/>
  <c r="E13694" i="1"/>
  <c r="E13695" i="1"/>
  <c r="E13696" i="1"/>
  <c r="E13697" i="1"/>
  <c r="E13698" i="1"/>
  <c r="E13699" i="1"/>
  <c r="E13700" i="1"/>
  <c r="E13701" i="1"/>
  <c r="E13702" i="1"/>
  <c r="E13703" i="1"/>
  <c r="E13704" i="1"/>
  <c r="E13705" i="1"/>
  <c r="E13706" i="1"/>
  <c r="E13707" i="1"/>
  <c r="E13708" i="1"/>
  <c r="E13709" i="1"/>
  <c r="E13710" i="1"/>
  <c r="E13711" i="1"/>
  <c r="E13712" i="1"/>
  <c r="E13713" i="1"/>
  <c r="E13714" i="1"/>
  <c r="E13715" i="1"/>
  <c r="E13716" i="1"/>
  <c r="E13717" i="1"/>
  <c r="E13718" i="1"/>
  <c r="E13719" i="1"/>
  <c r="E13720" i="1"/>
  <c r="E13721" i="1"/>
  <c r="E13722" i="1"/>
  <c r="E13723" i="1"/>
  <c r="E13724" i="1"/>
  <c r="E13725" i="1"/>
  <c r="E13726" i="1"/>
  <c r="E13727" i="1"/>
  <c r="E13728" i="1"/>
  <c r="E13729" i="1"/>
  <c r="E13730" i="1"/>
  <c r="E13731" i="1"/>
  <c r="E13732" i="1"/>
  <c r="E13733" i="1"/>
  <c r="E13734" i="1"/>
  <c r="E13735" i="1"/>
  <c r="E13736" i="1"/>
  <c r="E13737" i="1"/>
  <c r="E13738" i="1"/>
  <c r="E13739" i="1"/>
  <c r="E13740" i="1"/>
  <c r="E13741" i="1"/>
  <c r="E13742" i="1"/>
  <c r="E13743" i="1"/>
  <c r="E13744" i="1"/>
  <c r="E13745" i="1"/>
  <c r="E13746" i="1"/>
  <c r="E13747" i="1"/>
  <c r="E13748" i="1"/>
  <c r="E13749" i="1"/>
  <c r="E13750" i="1"/>
  <c r="E13751" i="1"/>
  <c r="E13752" i="1"/>
  <c r="E13753" i="1"/>
  <c r="E13754" i="1"/>
  <c r="E13755" i="1"/>
  <c r="E13756" i="1"/>
  <c r="E13757" i="1"/>
  <c r="E13758" i="1"/>
  <c r="E13759" i="1"/>
  <c r="E13760" i="1"/>
  <c r="E13761" i="1"/>
  <c r="E13762" i="1"/>
  <c r="E13763" i="1"/>
  <c r="E13764" i="1"/>
  <c r="E13765" i="1"/>
  <c r="E13766" i="1"/>
  <c r="E13767" i="1"/>
  <c r="E13768" i="1"/>
  <c r="E13769" i="1"/>
  <c r="E13770" i="1"/>
  <c r="E13771" i="1"/>
  <c r="E13772" i="1"/>
  <c r="E13773" i="1"/>
  <c r="E13774" i="1"/>
  <c r="E13775" i="1"/>
  <c r="E13776" i="1"/>
  <c r="E13777" i="1"/>
  <c r="E13778" i="1"/>
  <c r="E13779" i="1"/>
  <c r="E13780" i="1"/>
  <c r="E13781" i="1"/>
  <c r="E13782" i="1"/>
  <c r="E13783" i="1"/>
  <c r="E13784" i="1"/>
  <c r="E13785" i="1"/>
  <c r="E13786" i="1"/>
  <c r="E13787" i="1"/>
  <c r="E13788" i="1"/>
  <c r="E13789" i="1"/>
  <c r="E13790" i="1"/>
  <c r="E13791" i="1"/>
  <c r="E13792" i="1"/>
  <c r="E13793" i="1"/>
  <c r="E13794" i="1"/>
  <c r="E13795" i="1"/>
  <c r="E13796" i="1"/>
  <c r="E13797" i="1"/>
  <c r="E13798" i="1"/>
  <c r="E13799" i="1"/>
  <c r="E13800" i="1"/>
  <c r="E13801" i="1"/>
  <c r="E13802" i="1"/>
  <c r="E13803" i="1"/>
  <c r="E13804" i="1"/>
  <c r="E13805" i="1"/>
  <c r="E13806" i="1"/>
  <c r="E13807" i="1"/>
  <c r="E13808" i="1"/>
  <c r="E13809" i="1"/>
  <c r="E13810" i="1"/>
  <c r="E13811" i="1"/>
  <c r="E13812" i="1"/>
  <c r="E13813" i="1"/>
  <c r="E13814" i="1"/>
  <c r="E13815" i="1"/>
  <c r="E13816" i="1"/>
  <c r="E13817" i="1"/>
  <c r="E13818" i="1"/>
  <c r="E13819" i="1"/>
  <c r="E13820" i="1"/>
  <c r="E13821" i="1"/>
  <c r="E13822" i="1"/>
  <c r="E13823" i="1"/>
  <c r="E13824" i="1"/>
  <c r="E13825" i="1"/>
  <c r="E13826" i="1"/>
  <c r="E13827" i="1"/>
  <c r="E13828" i="1"/>
  <c r="E13829" i="1"/>
  <c r="E13830" i="1"/>
  <c r="E13831" i="1"/>
  <c r="E13832" i="1"/>
  <c r="E13833" i="1"/>
  <c r="E13834" i="1"/>
  <c r="E13835" i="1"/>
  <c r="E13836" i="1"/>
  <c r="E13837" i="1"/>
  <c r="E13838" i="1"/>
  <c r="E13839" i="1"/>
  <c r="E13840" i="1"/>
  <c r="E13841" i="1"/>
  <c r="E13842" i="1"/>
  <c r="E13843" i="1"/>
  <c r="E13844" i="1"/>
  <c r="E13845" i="1"/>
  <c r="E13846" i="1"/>
  <c r="E13847" i="1"/>
  <c r="E13848" i="1"/>
  <c r="E13849" i="1"/>
  <c r="E13850" i="1"/>
  <c r="E13851" i="1"/>
  <c r="E13852" i="1"/>
  <c r="E13853" i="1"/>
  <c r="E13854" i="1"/>
  <c r="E13855" i="1"/>
  <c r="E13856" i="1"/>
  <c r="E13857" i="1"/>
  <c r="E13858" i="1"/>
  <c r="E13859" i="1"/>
  <c r="E13860" i="1"/>
  <c r="E13861" i="1"/>
  <c r="E13862" i="1"/>
  <c r="E13863" i="1"/>
  <c r="E13864" i="1"/>
  <c r="E13865" i="1"/>
  <c r="E13866" i="1"/>
  <c r="E13867" i="1"/>
  <c r="E13868" i="1"/>
  <c r="E13869" i="1"/>
  <c r="E13870" i="1"/>
  <c r="E13871" i="1"/>
  <c r="E13872" i="1"/>
  <c r="E13873" i="1"/>
  <c r="E13874" i="1"/>
  <c r="E13875" i="1"/>
  <c r="E13876" i="1"/>
  <c r="E13877" i="1"/>
  <c r="E13878" i="1"/>
  <c r="E13879" i="1"/>
  <c r="E13880" i="1"/>
  <c r="E13881" i="1"/>
  <c r="E13882" i="1"/>
  <c r="E13883" i="1"/>
  <c r="E13884" i="1"/>
  <c r="E13885" i="1"/>
  <c r="E13886" i="1"/>
  <c r="E13887" i="1"/>
  <c r="E13888" i="1"/>
  <c r="E13889" i="1"/>
  <c r="E13890" i="1"/>
  <c r="E13891" i="1"/>
  <c r="E13892" i="1"/>
  <c r="E13893" i="1"/>
  <c r="E13894" i="1"/>
  <c r="E13895" i="1"/>
  <c r="E13896" i="1"/>
  <c r="E13897" i="1"/>
  <c r="E13898" i="1"/>
  <c r="E13899" i="1"/>
  <c r="E13900" i="1"/>
  <c r="E13901" i="1"/>
  <c r="E13902" i="1"/>
  <c r="E13903" i="1"/>
  <c r="E13904" i="1"/>
  <c r="E13905" i="1"/>
  <c r="E13906" i="1"/>
  <c r="E13907" i="1"/>
  <c r="E13908" i="1"/>
  <c r="E13909" i="1"/>
  <c r="E13910" i="1"/>
  <c r="E13911" i="1"/>
  <c r="E13912" i="1"/>
  <c r="E13913" i="1"/>
  <c r="E13914" i="1"/>
  <c r="E13915" i="1"/>
  <c r="E13916" i="1"/>
  <c r="E13917" i="1"/>
  <c r="E13918" i="1"/>
  <c r="E13919" i="1"/>
  <c r="E13920" i="1"/>
  <c r="E13921" i="1"/>
  <c r="E13922" i="1"/>
  <c r="E13923" i="1"/>
  <c r="E13924" i="1"/>
  <c r="E13925" i="1"/>
  <c r="E13926" i="1"/>
  <c r="E13927" i="1"/>
  <c r="E13928" i="1"/>
  <c r="E13929" i="1"/>
  <c r="E13930" i="1"/>
  <c r="E13931" i="1"/>
  <c r="E13932" i="1"/>
  <c r="E13933" i="1"/>
  <c r="E13934" i="1"/>
  <c r="E13935" i="1"/>
  <c r="E13936" i="1"/>
  <c r="E13937" i="1"/>
  <c r="E13938" i="1"/>
  <c r="E13939" i="1"/>
  <c r="E13940" i="1"/>
  <c r="E13941" i="1"/>
  <c r="E13942" i="1"/>
  <c r="E13943" i="1"/>
  <c r="E13944" i="1"/>
  <c r="E13945" i="1"/>
  <c r="E13946" i="1"/>
  <c r="E13947" i="1"/>
  <c r="E13948" i="1"/>
  <c r="E13949" i="1"/>
  <c r="E13950" i="1"/>
  <c r="E13951" i="1"/>
  <c r="E13952" i="1"/>
  <c r="E13953" i="1"/>
  <c r="E13954" i="1"/>
  <c r="E13955" i="1"/>
  <c r="E13956" i="1"/>
  <c r="E13957" i="1"/>
  <c r="E13958" i="1"/>
  <c r="E13959" i="1"/>
  <c r="E13960" i="1"/>
  <c r="E13961" i="1"/>
  <c r="E13962" i="1"/>
  <c r="E13963" i="1"/>
  <c r="E13964" i="1"/>
  <c r="E13965" i="1"/>
  <c r="E13966" i="1"/>
  <c r="E13967" i="1"/>
  <c r="E13968" i="1"/>
  <c r="E13969" i="1"/>
  <c r="E13970" i="1"/>
  <c r="E13971" i="1"/>
  <c r="E13972" i="1"/>
  <c r="E13973" i="1"/>
  <c r="E13974" i="1"/>
  <c r="E13975" i="1"/>
  <c r="E13976" i="1"/>
  <c r="E13977" i="1"/>
  <c r="E13978" i="1"/>
  <c r="E13979" i="1"/>
  <c r="E13980" i="1"/>
  <c r="E13981" i="1"/>
  <c r="E13982" i="1"/>
  <c r="E13983" i="1"/>
  <c r="E13984" i="1"/>
  <c r="E13985" i="1"/>
  <c r="E13986" i="1"/>
  <c r="E13987" i="1"/>
  <c r="E13988" i="1"/>
  <c r="E13989" i="1"/>
  <c r="E13990" i="1"/>
  <c r="E13991" i="1"/>
  <c r="E13992" i="1"/>
  <c r="E13993" i="1"/>
  <c r="E13994" i="1"/>
  <c r="E13995" i="1"/>
  <c r="E13996" i="1"/>
  <c r="E13997" i="1"/>
  <c r="E13998" i="1"/>
  <c r="E13999" i="1"/>
  <c r="E14000" i="1"/>
  <c r="E14001" i="1"/>
  <c r="E14002" i="1"/>
  <c r="E14003" i="1"/>
  <c r="E14004" i="1"/>
  <c r="E14005" i="1"/>
  <c r="E14006" i="1"/>
  <c r="E14007" i="1"/>
  <c r="E14008" i="1"/>
  <c r="E14009" i="1"/>
  <c r="E14010" i="1"/>
  <c r="E14011" i="1"/>
  <c r="E14012" i="1"/>
  <c r="E14013" i="1"/>
  <c r="E14014" i="1"/>
  <c r="E14015" i="1"/>
  <c r="E14016" i="1"/>
  <c r="E14017" i="1"/>
  <c r="E14018" i="1"/>
  <c r="E14019" i="1"/>
  <c r="E14020" i="1"/>
  <c r="E14021" i="1"/>
  <c r="E14022" i="1"/>
  <c r="E14023" i="1"/>
  <c r="E14024" i="1"/>
  <c r="E14025" i="1"/>
  <c r="E14026" i="1"/>
  <c r="E14027" i="1"/>
  <c r="E14028" i="1"/>
  <c r="E14029" i="1"/>
  <c r="E14030" i="1"/>
  <c r="E14031" i="1"/>
  <c r="E14032" i="1"/>
  <c r="E14033" i="1"/>
  <c r="E14034" i="1"/>
  <c r="E14035" i="1"/>
  <c r="E14036" i="1"/>
  <c r="E14037" i="1"/>
  <c r="E14038" i="1"/>
  <c r="E14039" i="1"/>
  <c r="E14040" i="1"/>
  <c r="E14041" i="1"/>
  <c r="E14042" i="1"/>
  <c r="E14043" i="1"/>
  <c r="E14044" i="1"/>
  <c r="E14045" i="1"/>
  <c r="E14046" i="1"/>
  <c r="E14047" i="1"/>
  <c r="E14048" i="1"/>
  <c r="E14049" i="1"/>
  <c r="E14050" i="1"/>
  <c r="E14051" i="1"/>
  <c r="E14052" i="1"/>
  <c r="E14053" i="1"/>
  <c r="E14054" i="1"/>
  <c r="E14055" i="1"/>
  <c r="E14056" i="1"/>
  <c r="E14057" i="1"/>
  <c r="E14058" i="1"/>
  <c r="E14059" i="1"/>
  <c r="E14060" i="1"/>
  <c r="E14061" i="1"/>
  <c r="E14062" i="1"/>
  <c r="E14063" i="1"/>
  <c r="E14064" i="1"/>
  <c r="E14065" i="1"/>
  <c r="E14066" i="1"/>
  <c r="E14067" i="1"/>
  <c r="E14068" i="1"/>
  <c r="E14069" i="1"/>
  <c r="E14070" i="1"/>
  <c r="E14071" i="1"/>
  <c r="E14072" i="1"/>
  <c r="E14073" i="1"/>
  <c r="E14074" i="1"/>
  <c r="E14075" i="1"/>
  <c r="E14076" i="1"/>
  <c r="E14077" i="1"/>
  <c r="E14078" i="1"/>
  <c r="E14079" i="1"/>
  <c r="E14080" i="1"/>
  <c r="E14081" i="1"/>
  <c r="E14082" i="1"/>
  <c r="E14083" i="1"/>
  <c r="E14084" i="1"/>
  <c r="E14085" i="1"/>
  <c r="E14086" i="1"/>
  <c r="E14087" i="1"/>
  <c r="E14088" i="1"/>
  <c r="E14089" i="1"/>
  <c r="E14090" i="1"/>
  <c r="E14091" i="1"/>
  <c r="E14092" i="1"/>
  <c r="E14093" i="1"/>
  <c r="E14094" i="1"/>
  <c r="E14095" i="1"/>
  <c r="E14096" i="1"/>
  <c r="E14097" i="1"/>
  <c r="E14098" i="1"/>
  <c r="E14099" i="1"/>
  <c r="E14100" i="1"/>
  <c r="E14101" i="1"/>
  <c r="E14102" i="1"/>
  <c r="E14103" i="1"/>
  <c r="E14104" i="1"/>
  <c r="E14105" i="1"/>
  <c r="E14106" i="1"/>
  <c r="E14107" i="1"/>
  <c r="E14108" i="1"/>
  <c r="E14109" i="1"/>
  <c r="E14110" i="1"/>
  <c r="E14111" i="1"/>
  <c r="E14112" i="1"/>
  <c r="E14113" i="1"/>
  <c r="E14114" i="1"/>
  <c r="E14115" i="1"/>
  <c r="E14116" i="1"/>
  <c r="E14117" i="1"/>
  <c r="E14118" i="1"/>
  <c r="E14119" i="1"/>
  <c r="E14120" i="1"/>
  <c r="E14121" i="1"/>
  <c r="E14122" i="1"/>
  <c r="E14123" i="1"/>
  <c r="E14124" i="1"/>
  <c r="E14125" i="1"/>
  <c r="E14126" i="1"/>
  <c r="E14127" i="1"/>
  <c r="E14128" i="1"/>
  <c r="E14129" i="1"/>
  <c r="E14130" i="1"/>
  <c r="E14131" i="1"/>
  <c r="E14132" i="1"/>
  <c r="E14133" i="1"/>
  <c r="E14134" i="1"/>
  <c r="E14135" i="1"/>
  <c r="E14136" i="1"/>
  <c r="E14137" i="1"/>
  <c r="E14138" i="1"/>
  <c r="E14139" i="1"/>
  <c r="E14140" i="1"/>
  <c r="E14141" i="1"/>
  <c r="E14142" i="1"/>
  <c r="E14143" i="1"/>
  <c r="E14144" i="1"/>
  <c r="E14145" i="1"/>
  <c r="E14146" i="1"/>
  <c r="E14147" i="1"/>
  <c r="E14148" i="1"/>
  <c r="E14149" i="1"/>
  <c r="E14150" i="1"/>
  <c r="E14151" i="1"/>
  <c r="E14152" i="1"/>
  <c r="E14153" i="1"/>
  <c r="E14154" i="1"/>
  <c r="E14155" i="1"/>
  <c r="E14156" i="1"/>
  <c r="E14157" i="1"/>
  <c r="E14158" i="1"/>
  <c r="E14159" i="1"/>
  <c r="E14160" i="1"/>
  <c r="E14161" i="1"/>
  <c r="E14162" i="1"/>
  <c r="E14163" i="1"/>
  <c r="E14164" i="1"/>
  <c r="E14165" i="1"/>
  <c r="E14166" i="1"/>
  <c r="E14167" i="1"/>
  <c r="E14168" i="1"/>
  <c r="E14169" i="1"/>
  <c r="E14170" i="1"/>
  <c r="E14171" i="1"/>
  <c r="E14172" i="1"/>
  <c r="E14173" i="1"/>
  <c r="E14174" i="1"/>
  <c r="E14175" i="1"/>
  <c r="E14176" i="1"/>
  <c r="E14177" i="1"/>
  <c r="E14178" i="1"/>
  <c r="E14179" i="1"/>
  <c r="E14180" i="1"/>
  <c r="E14181" i="1"/>
  <c r="E14182" i="1"/>
  <c r="E14183" i="1"/>
  <c r="E14184" i="1"/>
  <c r="E14185" i="1"/>
  <c r="E14186" i="1"/>
  <c r="E14187" i="1"/>
  <c r="E14188" i="1"/>
  <c r="E14189" i="1"/>
  <c r="E14190" i="1"/>
  <c r="E14191" i="1"/>
  <c r="E14192" i="1"/>
  <c r="E14193" i="1"/>
  <c r="E14194" i="1"/>
  <c r="E14195" i="1"/>
  <c r="E14196" i="1"/>
  <c r="E14197" i="1"/>
  <c r="E14198" i="1"/>
  <c r="E14199" i="1"/>
  <c r="E14200" i="1"/>
  <c r="E14201" i="1"/>
  <c r="E14202" i="1"/>
  <c r="E14203" i="1"/>
  <c r="E14204" i="1"/>
  <c r="E14205" i="1"/>
  <c r="E14206" i="1"/>
  <c r="E14207" i="1"/>
  <c r="E14208" i="1"/>
  <c r="E14209" i="1"/>
  <c r="E14210" i="1"/>
  <c r="E14211" i="1"/>
  <c r="E14212" i="1"/>
  <c r="E14213" i="1"/>
  <c r="E14214" i="1"/>
  <c r="E14215" i="1"/>
  <c r="E14216" i="1"/>
  <c r="E14217" i="1"/>
  <c r="E14218" i="1"/>
  <c r="E14219" i="1"/>
  <c r="E14220" i="1"/>
  <c r="E14221" i="1"/>
  <c r="E14222" i="1"/>
  <c r="E14223" i="1"/>
  <c r="E14224" i="1"/>
  <c r="E14225" i="1"/>
  <c r="E14226" i="1"/>
  <c r="E14227" i="1"/>
  <c r="E14228" i="1"/>
  <c r="E14229" i="1"/>
  <c r="E14230" i="1"/>
  <c r="E14231" i="1"/>
  <c r="E14232" i="1"/>
  <c r="E14233" i="1"/>
  <c r="E14234" i="1"/>
  <c r="E14235" i="1"/>
  <c r="E14236" i="1"/>
  <c r="E14237" i="1"/>
  <c r="E14238" i="1"/>
  <c r="E14239" i="1"/>
  <c r="E14240" i="1"/>
  <c r="E14241" i="1"/>
  <c r="E14242" i="1"/>
  <c r="E14243" i="1"/>
  <c r="E14244" i="1"/>
  <c r="E14245" i="1"/>
  <c r="E14246" i="1"/>
  <c r="E14247" i="1"/>
  <c r="E14248" i="1"/>
  <c r="E14249" i="1"/>
  <c r="E14250" i="1"/>
  <c r="E14251" i="1"/>
  <c r="E14252" i="1"/>
  <c r="E14253" i="1"/>
  <c r="E14254" i="1"/>
  <c r="E14255" i="1"/>
  <c r="E14256" i="1"/>
  <c r="E14257" i="1"/>
  <c r="E14258" i="1"/>
  <c r="E14259" i="1"/>
  <c r="E14260" i="1"/>
  <c r="E14261" i="1"/>
  <c r="E14262" i="1"/>
  <c r="E14263" i="1"/>
  <c r="E14264" i="1"/>
  <c r="E14265" i="1"/>
  <c r="E14266" i="1"/>
  <c r="E14267" i="1"/>
  <c r="E14268" i="1"/>
  <c r="E14269" i="1"/>
  <c r="E14270" i="1"/>
  <c r="E14271" i="1"/>
  <c r="E14272" i="1"/>
  <c r="E14273" i="1"/>
  <c r="E14274" i="1"/>
  <c r="E14275" i="1"/>
  <c r="E14276" i="1"/>
  <c r="E14277" i="1"/>
  <c r="E14278" i="1"/>
  <c r="E14279" i="1"/>
  <c r="E14280" i="1"/>
  <c r="E14281" i="1"/>
  <c r="E14282" i="1"/>
  <c r="E14283" i="1"/>
  <c r="E14284" i="1"/>
  <c r="E14285" i="1"/>
  <c r="E14286" i="1"/>
  <c r="E14287" i="1"/>
  <c r="E14288" i="1"/>
  <c r="E14289" i="1"/>
  <c r="E14290" i="1"/>
  <c r="E14291" i="1"/>
  <c r="E14292" i="1"/>
  <c r="E14293" i="1"/>
  <c r="E14294" i="1"/>
  <c r="E14295" i="1"/>
  <c r="E14296" i="1"/>
  <c r="E14297" i="1"/>
  <c r="E14298" i="1"/>
  <c r="E14299" i="1"/>
  <c r="E14300" i="1"/>
  <c r="E14301" i="1"/>
  <c r="E14302" i="1"/>
  <c r="E14303" i="1"/>
  <c r="E14304" i="1"/>
  <c r="E14305" i="1"/>
  <c r="E14306" i="1"/>
  <c r="E14307" i="1"/>
  <c r="E14308" i="1"/>
  <c r="E14309" i="1"/>
  <c r="E14310" i="1"/>
  <c r="E14311" i="1"/>
  <c r="E14312" i="1"/>
  <c r="E14313" i="1"/>
  <c r="E14314" i="1"/>
  <c r="E14315" i="1"/>
  <c r="E14316" i="1"/>
  <c r="E14317" i="1"/>
  <c r="E14318" i="1"/>
  <c r="E14319" i="1"/>
  <c r="E14320" i="1"/>
  <c r="E14321" i="1"/>
  <c r="E14322" i="1"/>
  <c r="E14323" i="1"/>
  <c r="E14324" i="1"/>
  <c r="E14325" i="1"/>
  <c r="E14326" i="1"/>
  <c r="E14327" i="1"/>
  <c r="E14328" i="1"/>
  <c r="E14329" i="1"/>
  <c r="E14330" i="1"/>
  <c r="E14331" i="1"/>
  <c r="E14332" i="1"/>
  <c r="E14333" i="1"/>
  <c r="E14334" i="1"/>
  <c r="E14335" i="1"/>
  <c r="E14336" i="1"/>
  <c r="E14337" i="1"/>
  <c r="E14338" i="1"/>
  <c r="E14339" i="1"/>
  <c r="E14340" i="1"/>
  <c r="E14341" i="1"/>
  <c r="E14342" i="1"/>
  <c r="E14343" i="1"/>
  <c r="E14344" i="1"/>
  <c r="E14345" i="1"/>
  <c r="E14346" i="1"/>
  <c r="E14347" i="1"/>
  <c r="E14348" i="1"/>
  <c r="E14349" i="1"/>
  <c r="E14350" i="1"/>
  <c r="E14351" i="1"/>
  <c r="E14352" i="1"/>
  <c r="E14353" i="1"/>
  <c r="E14354" i="1"/>
  <c r="E14355" i="1"/>
  <c r="E14356" i="1"/>
  <c r="E14357" i="1"/>
  <c r="E14358" i="1"/>
  <c r="E14359" i="1"/>
  <c r="E14360" i="1"/>
  <c r="E14361" i="1"/>
  <c r="E14362" i="1"/>
  <c r="E14363" i="1"/>
  <c r="E14364" i="1"/>
  <c r="E14365" i="1"/>
  <c r="E14366" i="1"/>
  <c r="E14367" i="1"/>
  <c r="E14368" i="1"/>
  <c r="E14369" i="1"/>
  <c r="E14370" i="1"/>
  <c r="E14371" i="1"/>
  <c r="E14372" i="1"/>
  <c r="E14373" i="1"/>
  <c r="E14374" i="1"/>
  <c r="E14375" i="1"/>
  <c r="E14376" i="1"/>
  <c r="E14377" i="1"/>
  <c r="E14378" i="1"/>
  <c r="E14379" i="1"/>
  <c r="E14380" i="1"/>
  <c r="E14381" i="1"/>
  <c r="E14382" i="1"/>
  <c r="E14383" i="1"/>
  <c r="E14384" i="1"/>
  <c r="E14385" i="1"/>
  <c r="E14386" i="1"/>
  <c r="E14387" i="1"/>
  <c r="E14388" i="1"/>
  <c r="E14389" i="1"/>
  <c r="E14390" i="1"/>
  <c r="E14391" i="1"/>
  <c r="E14392" i="1"/>
  <c r="E14393" i="1"/>
  <c r="E14394" i="1"/>
  <c r="E14395" i="1"/>
  <c r="E14396" i="1"/>
  <c r="E14397" i="1"/>
  <c r="E14398" i="1"/>
  <c r="E14399" i="1"/>
  <c r="E14400" i="1"/>
  <c r="E14401" i="1"/>
  <c r="E14402" i="1"/>
  <c r="E14403" i="1"/>
  <c r="E14404" i="1"/>
  <c r="E14405" i="1"/>
  <c r="E14406" i="1"/>
  <c r="E14407" i="1"/>
  <c r="E14408" i="1"/>
  <c r="E14409" i="1"/>
  <c r="E14410" i="1"/>
  <c r="E14411" i="1"/>
  <c r="E14412" i="1"/>
  <c r="E14413" i="1"/>
  <c r="E14414" i="1"/>
  <c r="E14415" i="1"/>
  <c r="E14416" i="1"/>
  <c r="E14417" i="1"/>
  <c r="E14418" i="1"/>
  <c r="E14419" i="1"/>
  <c r="E14420" i="1"/>
  <c r="E14421" i="1"/>
  <c r="E14422" i="1"/>
  <c r="E14423" i="1"/>
  <c r="E14424" i="1"/>
  <c r="E14425" i="1"/>
  <c r="E14426" i="1"/>
  <c r="E14427" i="1"/>
  <c r="E14428" i="1"/>
  <c r="E14429" i="1"/>
  <c r="E14430" i="1"/>
  <c r="E14431" i="1"/>
  <c r="E14432" i="1"/>
  <c r="E14433" i="1"/>
  <c r="E14434" i="1"/>
  <c r="E14435" i="1"/>
  <c r="E14436" i="1"/>
  <c r="E14437" i="1"/>
  <c r="E14438" i="1"/>
  <c r="E14439" i="1"/>
  <c r="E14440" i="1"/>
  <c r="E14441" i="1"/>
  <c r="E14442" i="1"/>
  <c r="E14443" i="1"/>
  <c r="E14444" i="1"/>
  <c r="E14445" i="1"/>
  <c r="E14446" i="1"/>
  <c r="E14447" i="1"/>
  <c r="E14448" i="1"/>
  <c r="E14449" i="1"/>
  <c r="E14450" i="1"/>
  <c r="E14451" i="1"/>
  <c r="E14452" i="1"/>
  <c r="E14453" i="1"/>
  <c r="E14454" i="1"/>
  <c r="E14455" i="1"/>
  <c r="E14456" i="1"/>
  <c r="E14457" i="1"/>
  <c r="E14458" i="1"/>
  <c r="E14459" i="1"/>
  <c r="E14460" i="1"/>
  <c r="E14461" i="1"/>
  <c r="E14462" i="1"/>
  <c r="E14463" i="1"/>
  <c r="E14464" i="1"/>
  <c r="E14465" i="1"/>
  <c r="E14466" i="1"/>
  <c r="E14467" i="1"/>
  <c r="E14468" i="1"/>
  <c r="E14469" i="1"/>
  <c r="E14470" i="1"/>
  <c r="E14471" i="1"/>
  <c r="E14472" i="1"/>
  <c r="E14473" i="1"/>
  <c r="E14474" i="1"/>
  <c r="E14475" i="1"/>
  <c r="E14476" i="1"/>
  <c r="E14477" i="1"/>
  <c r="E14478" i="1"/>
  <c r="E14479" i="1"/>
  <c r="E14480" i="1"/>
  <c r="E14481" i="1"/>
  <c r="E14482" i="1"/>
  <c r="E14483" i="1"/>
  <c r="E14484" i="1"/>
  <c r="E14485" i="1"/>
  <c r="E14486" i="1"/>
  <c r="E14487" i="1"/>
  <c r="E14488" i="1"/>
  <c r="E14489" i="1"/>
  <c r="E14490" i="1"/>
  <c r="E14491" i="1"/>
  <c r="E14492" i="1"/>
  <c r="E14493" i="1"/>
  <c r="E14494" i="1"/>
  <c r="E14495" i="1"/>
  <c r="E14496" i="1"/>
  <c r="E14497" i="1"/>
  <c r="E14498" i="1"/>
  <c r="E14499" i="1"/>
  <c r="E14500" i="1"/>
  <c r="E14501" i="1"/>
  <c r="E14502" i="1"/>
  <c r="E14503" i="1"/>
  <c r="E14504" i="1"/>
  <c r="E14505" i="1"/>
  <c r="E14506" i="1"/>
  <c r="E14507" i="1"/>
  <c r="E14508" i="1"/>
  <c r="E14509" i="1"/>
  <c r="E14510" i="1"/>
  <c r="E14511" i="1"/>
  <c r="E14512" i="1"/>
  <c r="E14513" i="1"/>
  <c r="E14514" i="1"/>
  <c r="E14515" i="1"/>
  <c r="E14516" i="1"/>
  <c r="E14517" i="1"/>
  <c r="E14518" i="1"/>
  <c r="E14519" i="1"/>
  <c r="E14520" i="1"/>
  <c r="E14521" i="1"/>
  <c r="E14522" i="1"/>
  <c r="E14523" i="1"/>
  <c r="E14524" i="1"/>
  <c r="E14525" i="1"/>
  <c r="E14526" i="1"/>
  <c r="E14527" i="1"/>
  <c r="E14528" i="1"/>
  <c r="E14529" i="1"/>
  <c r="E14530" i="1"/>
  <c r="E14531" i="1"/>
  <c r="E14532" i="1"/>
  <c r="E14533" i="1"/>
  <c r="E14534" i="1"/>
  <c r="E14535" i="1"/>
  <c r="E14536" i="1"/>
  <c r="E14537" i="1"/>
  <c r="E14538" i="1"/>
  <c r="E14539" i="1"/>
  <c r="E14540" i="1"/>
  <c r="E14541" i="1"/>
  <c r="E14542" i="1"/>
  <c r="E14543" i="1"/>
  <c r="E14544" i="1"/>
  <c r="E14545" i="1"/>
  <c r="E14546" i="1"/>
  <c r="E14547" i="1"/>
  <c r="E14548" i="1"/>
  <c r="E14549" i="1"/>
  <c r="E14550" i="1"/>
  <c r="E14551" i="1"/>
  <c r="E14552" i="1"/>
  <c r="E14553" i="1"/>
  <c r="E14554" i="1"/>
  <c r="E14555" i="1"/>
  <c r="E14556" i="1"/>
  <c r="E14557" i="1"/>
  <c r="E14558" i="1"/>
  <c r="E14559" i="1"/>
  <c r="E14560" i="1"/>
  <c r="E14561" i="1"/>
  <c r="E14562" i="1"/>
  <c r="E14563" i="1"/>
  <c r="E14564" i="1"/>
  <c r="E14565" i="1"/>
  <c r="E14566" i="1"/>
  <c r="E14567" i="1"/>
  <c r="E14568" i="1"/>
  <c r="E14569" i="1"/>
  <c r="E14570" i="1"/>
  <c r="E14571" i="1"/>
  <c r="E14572" i="1"/>
  <c r="E14573" i="1"/>
  <c r="E14574" i="1"/>
  <c r="E14575" i="1"/>
  <c r="E14576" i="1"/>
  <c r="E14577" i="1"/>
  <c r="E14578" i="1"/>
  <c r="E14579" i="1"/>
  <c r="E14580" i="1"/>
  <c r="E14581" i="1"/>
  <c r="E14582" i="1"/>
  <c r="E14583" i="1"/>
  <c r="E14584" i="1"/>
  <c r="E14585" i="1"/>
  <c r="E14586" i="1"/>
  <c r="E14587" i="1"/>
  <c r="E14588" i="1"/>
  <c r="E14589" i="1"/>
  <c r="E14590" i="1"/>
  <c r="E14591" i="1"/>
  <c r="E14592" i="1"/>
  <c r="E14593" i="1"/>
  <c r="E14594" i="1"/>
  <c r="E14595" i="1"/>
  <c r="E14596" i="1"/>
  <c r="E14597" i="1"/>
  <c r="E14598" i="1"/>
  <c r="E14599" i="1"/>
  <c r="E14600" i="1"/>
  <c r="E14601" i="1"/>
  <c r="E14602" i="1"/>
  <c r="E14603" i="1"/>
  <c r="E14604" i="1"/>
  <c r="E14605" i="1"/>
  <c r="E14606" i="1"/>
  <c r="E14607" i="1"/>
  <c r="E14608" i="1"/>
  <c r="E14609" i="1"/>
  <c r="E14610" i="1"/>
  <c r="E14611" i="1"/>
  <c r="E14612" i="1"/>
  <c r="E14613" i="1"/>
  <c r="E14614" i="1"/>
  <c r="E14615" i="1"/>
  <c r="E14616" i="1"/>
  <c r="E14617" i="1"/>
  <c r="E14618" i="1"/>
  <c r="E14619" i="1"/>
  <c r="E14620" i="1"/>
  <c r="E14621" i="1"/>
  <c r="E14622" i="1"/>
  <c r="E14623" i="1"/>
  <c r="E14624" i="1"/>
  <c r="E14625" i="1"/>
  <c r="E14626" i="1"/>
  <c r="E14627" i="1"/>
  <c r="E14628" i="1"/>
  <c r="E14629" i="1"/>
  <c r="E14630" i="1"/>
  <c r="E14631" i="1"/>
  <c r="E14632" i="1"/>
  <c r="E14633" i="1"/>
  <c r="E14634" i="1"/>
  <c r="E14635" i="1"/>
  <c r="E14636" i="1"/>
  <c r="E14637" i="1"/>
  <c r="E14638" i="1"/>
  <c r="E14639" i="1"/>
  <c r="E14640" i="1"/>
  <c r="E14641" i="1"/>
  <c r="E14642" i="1"/>
  <c r="E14643" i="1"/>
  <c r="E14644" i="1"/>
  <c r="E14645" i="1"/>
  <c r="E14646" i="1"/>
  <c r="E14647" i="1"/>
  <c r="E14648" i="1"/>
  <c r="E14649" i="1"/>
  <c r="E14650" i="1"/>
  <c r="E14651" i="1"/>
  <c r="E14652" i="1"/>
  <c r="E14653" i="1"/>
  <c r="E14654" i="1"/>
  <c r="E14655" i="1"/>
  <c r="E14656" i="1"/>
  <c r="E14657" i="1"/>
  <c r="E14658" i="1"/>
  <c r="E14659" i="1"/>
  <c r="E14660" i="1"/>
  <c r="E14661" i="1"/>
  <c r="E14662" i="1"/>
  <c r="E14663" i="1"/>
  <c r="E14664" i="1"/>
  <c r="E14665" i="1"/>
  <c r="E14666" i="1"/>
  <c r="E14667" i="1"/>
  <c r="E14668" i="1"/>
  <c r="E14669" i="1"/>
  <c r="E14670" i="1"/>
  <c r="E14671" i="1"/>
  <c r="E14672" i="1"/>
  <c r="E14673" i="1"/>
  <c r="E14674" i="1"/>
  <c r="E14675" i="1"/>
  <c r="E14676" i="1"/>
  <c r="E14677" i="1"/>
  <c r="E14678" i="1"/>
  <c r="E14679" i="1"/>
  <c r="E14680" i="1"/>
  <c r="E14681" i="1"/>
  <c r="E14682" i="1"/>
  <c r="E14683" i="1"/>
  <c r="E14684" i="1"/>
  <c r="E14685" i="1"/>
  <c r="E14686" i="1"/>
  <c r="E14687" i="1"/>
  <c r="E14688" i="1"/>
  <c r="E14689" i="1"/>
  <c r="E14690" i="1"/>
  <c r="E14691" i="1"/>
  <c r="E14692" i="1"/>
  <c r="E14693" i="1"/>
  <c r="E14694" i="1"/>
  <c r="E14695" i="1"/>
  <c r="E14696" i="1"/>
  <c r="E14697" i="1"/>
  <c r="E14698" i="1"/>
  <c r="E14699" i="1"/>
  <c r="E14700" i="1"/>
  <c r="E14701" i="1"/>
  <c r="E14702" i="1"/>
  <c r="E14703" i="1"/>
  <c r="E14704" i="1"/>
  <c r="E14705" i="1"/>
  <c r="E14706" i="1"/>
  <c r="E14707" i="1"/>
  <c r="E14708" i="1"/>
  <c r="E14709" i="1"/>
  <c r="E14710" i="1"/>
  <c r="E14711" i="1"/>
  <c r="E14712" i="1"/>
  <c r="E14713" i="1"/>
  <c r="E14714" i="1"/>
  <c r="E14715" i="1"/>
  <c r="E14716" i="1"/>
  <c r="E14717" i="1"/>
  <c r="E14718" i="1"/>
  <c r="E14719" i="1"/>
  <c r="E14720" i="1"/>
  <c r="E14721" i="1"/>
  <c r="E14722" i="1"/>
  <c r="E14723" i="1"/>
  <c r="E14724" i="1"/>
  <c r="E14725" i="1"/>
  <c r="E14726" i="1"/>
  <c r="E14727" i="1"/>
  <c r="E14728" i="1"/>
  <c r="E14729" i="1"/>
  <c r="E14730" i="1"/>
  <c r="E14731" i="1"/>
  <c r="E14732" i="1"/>
  <c r="E14733" i="1"/>
  <c r="E14734" i="1"/>
  <c r="E14735" i="1"/>
  <c r="E14736" i="1"/>
  <c r="E14737" i="1"/>
  <c r="E14738" i="1"/>
  <c r="E14739" i="1"/>
  <c r="E14740" i="1"/>
  <c r="E14741" i="1"/>
  <c r="E14742" i="1"/>
  <c r="E14743" i="1"/>
  <c r="E14744" i="1"/>
  <c r="E14745" i="1"/>
  <c r="E14746" i="1"/>
  <c r="E14747" i="1"/>
  <c r="E14748" i="1"/>
  <c r="E14749" i="1"/>
  <c r="E14750" i="1"/>
  <c r="E14751" i="1"/>
  <c r="E14752" i="1"/>
  <c r="E14753" i="1"/>
  <c r="E14754" i="1"/>
  <c r="E14755" i="1"/>
  <c r="E14756" i="1"/>
  <c r="E14757" i="1"/>
  <c r="E14758" i="1"/>
  <c r="E14759" i="1"/>
  <c r="E14760" i="1"/>
  <c r="E14761" i="1"/>
  <c r="E14762" i="1"/>
  <c r="E14763" i="1"/>
  <c r="E14764" i="1"/>
  <c r="E14765" i="1"/>
  <c r="E14766" i="1"/>
  <c r="E14767" i="1"/>
  <c r="E14768" i="1"/>
  <c r="E14769" i="1"/>
  <c r="E14770" i="1"/>
  <c r="E14771" i="1"/>
  <c r="E14772" i="1"/>
  <c r="E14773" i="1"/>
  <c r="E14774" i="1"/>
  <c r="E14775" i="1"/>
  <c r="E14776" i="1"/>
  <c r="E14777" i="1"/>
  <c r="E14778" i="1"/>
  <c r="E14779" i="1"/>
  <c r="E14780" i="1"/>
  <c r="E14781" i="1"/>
  <c r="E14782" i="1"/>
  <c r="E14783" i="1"/>
  <c r="E14784" i="1"/>
  <c r="E14785" i="1"/>
  <c r="E14786" i="1"/>
  <c r="E14787" i="1"/>
  <c r="E14788" i="1"/>
  <c r="E14789" i="1"/>
  <c r="E14790" i="1"/>
  <c r="E14791" i="1"/>
  <c r="E14792" i="1"/>
  <c r="E14793" i="1"/>
  <c r="E14794" i="1"/>
  <c r="E14795" i="1"/>
  <c r="E14796" i="1"/>
  <c r="E14797" i="1"/>
  <c r="E14798" i="1"/>
  <c r="E14799" i="1"/>
  <c r="E14800" i="1"/>
  <c r="E14801" i="1"/>
  <c r="E14802" i="1"/>
  <c r="E14803" i="1"/>
  <c r="E14804" i="1"/>
  <c r="E14805" i="1"/>
  <c r="E14806" i="1"/>
  <c r="E14807" i="1"/>
  <c r="E14808" i="1"/>
  <c r="E14809" i="1"/>
  <c r="E14810" i="1"/>
  <c r="E14811" i="1"/>
  <c r="E14812" i="1"/>
  <c r="E14813" i="1"/>
  <c r="E14814" i="1"/>
  <c r="E14815" i="1"/>
  <c r="E14816" i="1"/>
  <c r="E14817" i="1"/>
  <c r="E14818" i="1"/>
  <c r="E14819" i="1"/>
  <c r="E14820" i="1"/>
  <c r="E14821" i="1"/>
  <c r="E14822" i="1"/>
  <c r="E14823" i="1"/>
  <c r="E14824" i="1"/>
  <c r="E14825" i="1"/>
  <c r="E14826" i="1"/>
  <c r="E14827" i="1"/>
  <c r="E14828" i="1"/>
  <c r="E14829" i="1"/>
  <c r="E14830" i="1"/>
  <c r="E14831" i="1"/>
  <c r="E14832" i="1"/>
  <c r="E14833" i="1"/>
  <c r="E14834" i="1"/>
  <c r="E14835" i="1"/>
  <c r="E14836" i="1"/>
  <c r="E14837" i="1"/>
  <c r="E14838" i="1"/>
  <c r="E14839" i="1"/>
  <c r="E14840" i="1"/>
  <c r="E14841" i="1"/>
  <c r="E14842" i="1"/>
  <c r="E14843" i="1"/>
  <c r="E14844" i="1"/>
  <c r="E14845" i="1"/>
  <c r="E14846" i="1"/>
  <c r="E14847" i="1"/>
  <c r="E14848" i="1"/>
  <c r="E14849" i="1"/>
  <c r="E14850" i="1"/>
  <c r="E14851" i="1"/>
  <c r="E14852" i="1"/>
  <c r="E14853" i="1"/>
  <c r="E14854" i="1"/>
  <c r="E14855" i="1"/>
  <c r="E14856" i="1"/>
  <c r="E14857" i="1"/>
  <c r="E14858" i="1"/>
  <c r="E14859" i="1"/>
  <c r="E14860" i="1"/>
  <c r="E14861" i="1"/>
  <c r="E14862" i="1"/>
  <c r="E14863" i="1"/>
  <c r="E14864" i="1"/>
  <c r="E14865" i="1"/>
  <c r="E14866" i="1"/>
  <c r="E14867" i="1"/>
  <c r="E14868" i="1"/>
  <c r="E14869" i="1"/>
  <c r="E14870" i="1"/>
  <c r="E14871" i="1"/>
  <c r="E14872" i="1"/>
  <c r="E14873" i="1"/>
  <c r="E14874" i="1"/>
  <c r="E14875" i="1"/>
  <c r="E14876" i="1"/>
  <c r="E14877" i="1"/>
  <c r="E14878" i="1"/>
  <c r="E14879" i="1"/>
  <c r="E14880" i="1"/>
  <c r="E14881" i="1"/>
  <c r="E14882" i="1"/>
  <c r="E14883" i="1"/>
  <c r="E14884" i="1"/>
  <c r="E14885" i="1"/>
  <c r="E14886" i="1"/>
  <c r="E14887" i="1"/>
  <c r="E14888" i="1"/>
  <c r="E14889" i="1"/>
  <c r="E14890" i="1"/>
  <c r="E14891" i="1"/>
  <c r="E14892" i="1"/>
  <c r="E14893" i="1"/>
  <c r="E14894" i="1"/>
  <c r="E14895" i="1"/>
  <c r="E14896" i="1"/>
  <c r="E14897" i="1"/>
  <c r="E14898" i="1"/>
  <c r="E14899" i="1"/>
  <c r="E14900" i="1"/>
  <c r="E14901" i="1"/>
  <c r="E14902" i="1"/>
  <c r="E14903" i="1"/>
  <c r="E14904" i="1"/>
  <c r="E14905" i="1"/>
  <c r="E14906" i="1"/>
  <c r="E14907" i="1"/>
  <c r="E14908" i="1"/>
  <c r="E14909" i="1"/>
  <c r="E14910" i="1"/>
  <c r="E14911" i="1"/>
  <c r="E14912" i="1"/>
  <c r="E14913" i="1"/>
  <c r="E14914" i="1"/>
  <c r="E14915" i="1"/>
  <c r="E14916" i="1"/>
  <c r="E14917" i="1"/>
  <c r="E14918" i="1"/>
  <c r="E14919" i="1"/>
  <c r="E14920" i="1"/>
  <c r="E14921" i="1"/>
  <c r="E14922" i="1"/>
  <c r="E14923" i="1"/>
  <c r="E14924" i="1"/>
  <c r="E14925" i="1"/>
  <c r="E14926" i="1"/>
  <c r="E14927" i="1"/>
  <c r="E14928" i="1"/>
  <c r="E14929" i="1"/>
  <c r="E14930" i="1"/>
  <c r="E14931" i="1"/>
  <c r="E14932" i="1"/>
  <c r="E14933" i="1"/>
  <c r="E14934" i="1"/>
  <c r="E14935" i="1"/>
  <c r="E14936" i="1"/>
  <c r="E14937" i="1"/>
  <c r="E14938" i="1"/>
  <c r="E14939" i="1"/>
  <c r="E14940" i="1"/>
  <c r="E14941" i="1"/>
  <c r="E14942" i="1"/>
  <c r="E14943" i="1"/>
  <c r="E14944" i="1"/>
  <c r="E14945" i="1"/>
  <c r="E14946" i="1"/>
  <c r="E14947" i="1"/>
  <c r="E14948" i="1"/>
  <c r="E14949" i="1"/>
  <c r="E14950" i="1"/>
  <c r="E14951" i="1"/>
  <c r="E14952" i="1"/>
  <c r="E14953" i="1"/>
  <c r="E14954" i="1"/>
  <c r="E14955" i="1"/>
  <c r="E14956" i="1"/>
  <c r="E14957" i="1"/>
  <c r="E14958" i="1"/>
  <c r="E14959" i="1"/>
  <c r="E14960" i="1"/>
  <c r="E14961" i="1"/>
  <c r="E14962" i="1"/>
  <c r="E14963" i="1"/>
  <c r="E14964" i="1"/>
  <c r="E14965" i="1"/>
  <c r="E14966" i="1"/>
  <c r="E14967" i="1"/>
  <c r="E14968" i="1"/>
  <c r="E14969" i="1"/>
  <c r="E14970" i="1"/>
  <c r="E14971" i="1"/>
  <c r="E14972" i="1"/>
  <c r="E14973" i="1"/>
  <c r="E14974" i="1"/>
  <c r="E14975" i="1"/>
  <c r="E14976" i="1"/>
  <c r="E14977" i="1"/>
  <c r="E14978" i="1"/>
  <c r="E14979" i="1"/>
  <c r="E14980" i="1"/>
  <c r="E14981" i="1"/>
  <c r="E14982" i="1"/>
  <c r="E14983" i="1"/>
  <c r="E14984" i="1"/>
  <c r="E14985" i="1"/>
  <c r="E14986" i="1"/>
  <c r="E14987" i="1"/>
  <c r="E14988" i="1"/>
  <c r="E14989" i="1"/>
  <c r="E14990" i="1"/>
  <c r="E14991" i="1"/>
  <c r="E14992" i="1"/>
  <c r="E14993" i="1"/>
  <c r="E14994" i="1"/>
  <c r="E14995" i="1"/>
  <c r="E14996" i="1"/>
  <c r="E14997" i="1"/>
  <c r="E14998" i="1"/>
  <c r="E14999" i="1"/>
  <c r="E15000" i="1"/>
  <c r="E15001" i="1"/>
  <c r="E15002" i="1"/>
  <c r="E15003" i="1"/>
  <c r="E15004" i="1"/>
  <c r="E15005" i="1"/>
  <c r="E15006" i="1"/>
  <c r="E15007" i="1"/>
  <c r="E15008" i="1"/>
  <c r="E15009" i="1"/>
  <c r="E15010" i="1"/>
  <c r="E15011" i="1"/>
  <c r="E15012" i="1"/>
  <c r="E15013" i="1"/>
  <c r="E15014" i="1"/>
  <c r="E15015" i="1"/>
  <c r="E15016" i="1"/>
  <c r="E15017" i="1"/>
  <c r="E15018" i="1"/>
  <c r="E15019" i="1"/>
  <c r="E15020" i="1"/>
  <c r="E15021" i="1"/>
  <c r="E15022" i="1"/>
  <c r="E15023" i="1"/>
  <c r="E15024" i="1"/>
  <c r="E15025" i="1"/>
  <c r="E15026" i="1"/>
  <c r="E15027" i="1"/>
  <c r="E15028" i="1"/>
  <c r="E15029" i="1"/>
  <c r="E15030" i="1"/>
  <c r="E15031" i="1"/>
  <c r="E15032" i="1"/>
  <c r="E15033" i="1"/>
  <c r="E15034" i="1"/>
  <c r="E15035" i="1"/>
  <c r="E15036" i="1"/>
  <c r="E15037" i="1"/>
  <c r="E15038" i="1"/>
  <c r="E15039" i="1"/>
  <c r="E15040" i="1"/>
  <c r="E15041" i="1"/>
  <c r="E15042" i="1"/>
  <c r="E15043" i="1"/>
  <c r="E15044" i="1"/>
  <c r="E15045" i="1"/>
  <c r="E15046" i="1"/>
  <c r="E15047" i="1"/>
  <c r="E15048" i="1"/>
  <c r="E15049" i="1"/>
  <c r="E15050" i="1"/>
  <c r="E15051" i="1"/>
  <c r="E15052" i="1"/>
  <c r="E15053" i="1"/>
  <c r="E15054" i="1"/>
  <c r="E15055" i="1"/>
  <c r="E15056" i="1"/>
  <c r="E15057" i="1"/>
  <c r="E15058" i="1"/>
  <c r="E15059" i="1"/>
  <c r="E15060" i="1"/>
  <c r="E15061" i="1"/>
  <c r="E15062" i="1"/>
  <c r="E15063" i="1"/>
  <c r="E15064" i="1"/>
  <c r="E15065" i="1"/>
  <c r="E15066" i="1"/>
  <c r="E15067" i="1"/>
  <c r="E15068" i="1"/>
  <c r="E15069" i="1"/>
  <c r="E15070" i="1"/>
  <c r="E15071" i="1"/>
  <c r="E15072" i="1"/>
  <c r="E15073" i="1"/>
  <c r="E15074" i="1"/>
  <c r="E15075" i="1"/>
  <c r="E15076" i="1"/>
  <c r="E15077" i="1"/>
  <c r="E15078" i="1"/>
  <c r="E15079" i="1"/>
  <c r="E15080" i="1"/>
  <c r="E15081" i="1"/>
  <c r="E15082" i="1"/>
  <c r="E15083" i="1"/>
  <c r="E15084" i="1"/>
  <c r="E15085" i="1"/>
  <c r="E15086" i="1"/>
  <c r="E15087" i="1"/>
  <c r="E15088" i="1"/>
  <c r="E15089" i="1"/>
  <c r="E15090" i="1"/>
  <c r="E15091" i="1"/>
  <c r="E15092" i="1"/>
  <c r="E15093" i="1"/>
  <c r="E15094" i="1"/>
  <c r="E15095" i="1"/>
  <c r="E15096" i="1"/>
  <c r="E15097" i="1"/>
  <c r="E15098" i="1"/>
  <c r="E15099" i="1"/>
  <c r="E15100" i="1"/>
  <c r="E15101" i="1"/>
  <c r="E15102" i="1"/>
  <c r="E15103" i="1"/>
  <c r="E15104" i="1"/>
  <c r="E15105" i="1"/>
  <c r="E15106" i="1"/>
  <c r="E15107" i="1"/>
  <c r="E15108" i="1"/>
  <c r="E15109" i="1"/>
  <c r="E15110" i="1"/>
  <c r="E15111" i="1"/>
  <c r="E15112" i="1"/>
  <c r="E15113" i="1"/>
  <c r="E15114" i="1"/>
  <c r="E15115" i="1"/>
  <c r="E15116" i="1"/>
  <c r="E15117" i="1"/>
  <c r="E15118" i="1"/>
  <c r="E15119" i="1"/>
  <c r="E15120" i="1"/>
  <c r="E15121" i="1"/>
  <c r="E15122" i="1"/>
  <c r="E15123" i="1"/>
  <c r="E15124" i="1"/>
  <c r="E15125" i="1"/>
  <c r="E15126" i="1"/>
  <c r="E15127" i="1"/>
  <c r="E15128" i="1"/>
  <c r="E15129" i="1"/>
  <c r="E15130" i="1"/>
  <c r="E15131" i="1"/>
  <c r="E15132" i="1"/>
  <c r="E15133" i="1"/>
  <c r="E15134" i="1"/>
  <c r="E15135" i="1"/>
  <c r="E15136" i="1"/>
  <c r="E15137" i="1"/>
  <c r="E15138" i="1"/>
  <c r="E15139" i="1"/>
  <c r="E15140" i="1"/>
  <c r="E15141" i="1"/>
  <c r="E15142" i="1"/>
  <c r="E15143" i="1"/>
  <c r="E15144" i="1"/>
  <c r="E15145" i="1"/>
  <c r="E15146" i="1"/>
  <c r="E15147" i="1"/>
  <c r="E15148" i="1"/>
  <c r="E15149" i="1"/>
  <c r="E15150" i="1"/>
  <c r="E15151" i="1"/>
  <c r="E15152" i="1"/>
  <c r="E15153" i="1"/>
  <c r="E15154" i="1"/>
  <c r="E15155" i="1"/>
  <c r="E15156" i="1"/>
  <c r="E15157" i="1"/>
  <c r="E15158" i="1"/>
  <c r="E15159" i="1"/>
  <c r="E15160" i="1"/>
  <c r="E15161" i="1"/>
  <c r="E15162" i="1"/>
  <c r="E15163" i="1"/>
  <c r="E15164" i="1"/>
  <c r="E15165" i="1"/>
  <c r="E15166" i="1"/>
  <c r="E15167" i="1"/>
  <c r="E15168" i="1"/>
  <c r="E15169" i="1"/>
  <c r="E15170" i="1"/>
  <c r="E15171" i="1"/>
  <c r="E15172" i="1"/>
  <c r="E15173" i="1"/>
  <c r="E15174" i="1"/>
  <c r="E15175" i="1"/>
  <c r="E15176" i="1"/>
  <c r="E15177" i="1"/>
  <c r="E15178" i="1"/>
  <c r="E15179" i="1"/>
  <c r="E15180" i="1"/>
  <c r="E15181" i="1"/>
  <c r="E15182" i="1"/>
  <c r="E15183" i="1"/>
  <c r="E15184" i="1"/>
  <c r="E15185" i="1"/>
  <c r="E15186" i="1"/>
  <c r="E15187" i="1"/>
  <c r="E15188" i="1"/>
  <c r="E15189" i="1"/>
  <c r="E15190" i="1"/>
  <c r="E15191" i="1"/>
  <c r="E15192" i="1"/>
  <c r="E15193" i="1"/>
  <c r="E15194" i="1"/>
  <c r="E15195" i="1"/>
  <c r="E15196" i="1"/>
  <c r="E15197" i="1"/>
  <c r="E15198" i="1"/>
  <c r="E15199" i="1"/>
  <c r="E15200" i="1"/>
  <c r="E15201" i="1"/>
  <c r="E15202" i="1"/>
  <c r="E15203" i="1"/>
  <c r="E15204" i="1"/>
  <c r="E15205" i="1"/>
  <c r="E15206" i="1"/>
  <c r="E15207" i="1"/>
  <c r="E15208" i="1"/>
  <c r="E15209" i="1"/>
  <c r="E15210" i="1"/>
  <c r="E15211" i="1"/>
  <c r="E15212" i="1"/>
  <c r="E15213" i="1"/>
  <c r="E15214" i="1"/>
  <c r="E15215" i="1"/>
  <c r="E15216" i="1"/>
  <c r="E15217" i="1"/>
  <c r="E15218" i="1"/>
  <c r="E15219" i="1"/>
  <c r="E15220" i="1"/>
  <c r="E15221" i="1"/>
  <c r="E15222" i="1"/>
  <c r="E15223" i="1"/>
  <c r="E15224" i="1"/>
  <c r="E15225" i="1"/>
  <c r="E15226" i="1"/>
  <c r="E15227" i="1"/>
  <c r="E15228" i="1"/>
  <c r="E15229" i="1"/>
  <c r="E15230" i="1"/>
  <c r="E15231" i="1"/>
  <c r="E15232" i="1"/>
  <c r="E15233" i="1"/>
  <c r="E15234" i="1"/>
  <c r="E15235" i="1"/>
  <c r="E15236" i="1"/>
  <c r="E15237" i="1"/>
  <c r="E15238" i="1"/>
  <c r="E15239" i="1"/>
  <c r="E15240" i="1"/>
  <c r="E15241" i="1"/>
  <c r="E15242" i="1"/>
  <c r="E15243" i="1"/>
  <c r="E15244" i="1"/>
  <c r="E15245" i="1"/>
  <c r="E15246" i="1"/>
  <c r="E15247" i="1"/>
  <c r="E15248" i="1"/>
  <c r="E15249" i="1"/>
  <c r="E15250" i="1"/>
  <c r="E15251" i="1"/>
  <c r="E15252" i="1"/>
  <c r="E15253" i="1"/>
  <c r="E15254" i="1"/>
  <c r="E15255" i="1"/>
  <c r="E15256" i="1"/>
  <c r="E15257" i="1"/>
  <c r="E15258" i="1"/>
  <c r="E15259" i="1"/>
  <c r="E15260" i="1"/>
  <c r="E15261" i="1"/>
  <c r="E15262" i="1"/>
  <c r="E15263" i="1"/>
  <c r="E15264" i="1"/>
  <c r="E15265" i="1"/>
  <c r="E15266" i="1"/>
  <c r="E15267" i="1"/>
  <c r="E15268" i="1"/>
  <c r="E15269" i="1"/>
  <c r="E15270" i="1"/>
  <c r="E15271" i="1"/>
  <c r="E15272" i="1"/>
  <c r="E15273" i="1"/>
  <c r="E15274" i="1"/>
  <c r="E15275" i="1"/>
  <c r="E15276" i="1"/>
  <c r="E15277" i="1"/>
  <c r="E15278" i="1"/>
  <c r="E15279" i="1"/>
  <c r="E15280" i="1"/>
  <c r="E15281" i="1"/>
  <c r="E15282" i="1"/>
  <c r="E15283" i="1"/>
  <c r="E15284" i="1"/>
  <c r="E15285" i="1"/>
  <c r="E15286" i="1"/>
  <c r="E15287" i="1"/>
  <c r="E15288" i="1"/>
  <c r="E15289" i="1"/>
  <c r="E15290" i="1"/>
  <c r="E15291" i="1"/>
  <c r="E15292" i="1"/>
  <c r="E15293" i="1"/>
  <c r="E15294" i="1"/>
  <c r="E15295" i="1"/>
  <c r="E15296" i="1"/>
  <c r="E15297" i="1"/>
  <c r="E15298" i="1"/>
  <c r="E15299" i="1"/>
  <c r="E15300" i="1"/>
  <c r="E15301" i="1"/>
  <c r="E15302" i="1"/>
  <c r="E15303" i="1"/>
  <c r="E15304" i="1"/>
  <c r="E15305" i="1"/>
  <c r="E15306" i="1"/>
  <c r="E15307" i="1"/>
  <c r="E15308" i="1"/>
  <c r="E15309" i="1"/>
  <c r="E15310" i="1"/>
  <c r="E15311" i="1"/>
  <c r="E15312" i="1"/>
  <c r="E15313" i="1"/>
  <c r="E15314" i="1"/>
  <c r="E15315" i="1"/>
  <c r="E15316" i="1"/>
  <c r="E15317" i="1"/>
  <c r="E15318" i="1"/>
  <c r="E15319" i="1"/>
  <c r="E15320" i="1"/>
  <c r="E15321" i="1"/>
  <c r="E15322" i="1"/>
  <c r="E15323" i="1"/>
  <c r="E15324" i="1"/>
  <c r="E15325" i="1"/>
  <c r="E15326" i="1"/>
  <c r="E15327" i="1"/>
  <c r="E15328" i="1"/>
  <c r="E15329" i="1"/>
  <c r="E15330" i="1"/>
  <c r="E15331" i="1"/>
  <c r="E15332" i="1"/>
  <c r="E15333" i="1"/>
  <c r="E15334" i="1"/>
  <c r="E15335" i="1"/>
  <c r="E15336" i="1"/>
  <c r="E15337" i="1"/>
  <c r="E15338" i="1"/>
  <c r="E15339" i="1"/>
  <c r="E15340" i="1"/>
  <c r="E15341" i="1"/>
  <c r="E15342" i="1"/>
  <c r="E15343" i="1"/>
  <c r="E15344" i="1"/>
  <c r="E15345" i="1"/>
  <c r="E15346" i="1"/>
  <c r="E15347" i="1"/>
  <c r="E15348" i="1"/>
  <c r="E15349" i="1"/>
  <c r="E15350" i="1"/>
  <c r="E15351" i="1"/>
  <c r="E15352" i="1"/>
  <c r="E15353" i="1"/>
  <c r="E15354" i="1"/>
  <c r="E15355" i="1"/>
  <c r="E15356" i="1"/>
  <c r="E15357" i="1"/>
  <c r="E15358" i="1"/>
  <c r="E15359" i="1"/>
  <c r="E15360" i="1"/>
  <c r="E15361" i="1"/>
  <c r="E15362" i="1"/>
  <c r="E15363" i="1"/>
  <c r="E15364" i="1"/>
  <c r="E15365" i="1"/>
  <c r="E15366" i="1"/>
  <c r="E15367" i="1"/>
  <c r="E15368" i="1"/>
  <c r="E15369" i="1"/>
  <c r="E15370" i="1"/>
  <c r="E15371" i="1"/>
  <c r="E15372" i="1"/>
  <c r="E15373" i="1"/>
  <c r="E15374" i="1"/>
  <c r="E15375" i="1"/>
  <c r="E15376" i="1"/>
  <c r="E15377" i="1"/>
  <c r="E15378" i="1"/>
  <c r="E15379" i="1"/>
  <c r="E15380" i="1"/>
  <c r="E15381" i="1"/>
  <c r="E15382" i="1"/>
  <c r="E15383" i="1"/>
  <c r="E15384" i="1"/>
  <c r="E15385" i="1"/>
  <c r="E15386" i="1"/>
  <c r="E15387" i="1"/>
  <c r="E15388" i="1"/>
  <c r="E15389" i="1"/>
  <c r="E15390" i="1"/>
  <c r="E15391" i="1"/>
  <c r="E15392" i="1"/>
  <c r="E15393" i="1"/>
  <c r="E15394" i="1"/>
  <c r="E15395" i="1"/>
  <c r="E15396" i="1"/>
  <c r="E15397" i="1"/>
  <c r="E15398" i="1"/>
  <c r="E15399" i="1"/>
  <c r="E15400" i="1"/>
  <c r="E15401" i="1"/>
  <c r="E15402" i="1"/>
  <c r="E15403" i="1"/>
  <c r="E15404" i="1"/>
  <c r="E15405" i="1"/>
  <c r="E15406" i="1"/>
  <c r="E15407" i="1"/>
  <c r="E15408" i="1"/>
  <c r="E15409" i="1"/>
  <c r="E15410" i="1"/>
  <c r="E15411" i="1"/>
  <c r="E15412" i="1"/>
  <c r="E15413" i="1"/>
  <c r="E15414" i="1"/>
  <c r="E15415" i="1"/>
  <c r="E15416" i="1"/>
  <c r="E15417" i="1"/>
  <c r="E15418" i="1"/>
  <c r="E15419" i="1"/>
  <c r="E15420" i="1"/>
  <c r="E15421" i="1"/>
  <c r="E15422" i="1"/>
  <c r="E15423" i="1"/>
  <c r="E15424" i="1"/>
  <c r="E15425" i="1"/>
  <c r="E15426" i="1"/>
  <c r="E15427" i="1"/>
  <c r="E15428" i="1"/>
  <c r="E15429" i="1"/>
  <c r="E15430" i="1"/>
  <c r="E15431" i="1"/>
  <c r="E15432" i="1"/>
  <c r="E15433" i="1"/>
  <c r="E15434" i="1"/>
  <c r="E15435" i="1"/>
  <c r="E15436" i="1"/>
  <c r="E15437" i="1"/>
  <c r="E15438" i="1"/>
  <c r="E15439" i="1"/>
  <c r="E15440" i="1"/>
  <c r="E15441" i="1"/>
  <c r="E15442" i="1"/>
  <c r="E15443" i="1"/>
  <c r="E15444" i="1"/>
  <c r="E15445" i="1"/>
  <c r="E15446" i="1"/>
  <c r="E15447" i="1"/>
  <c r="E15448" i="1"/>
  <c r="E15449" i="1"/>
  <c r="E15450" i="1"/>
  <c r="E15451" i="1"/>
  <c r="E15452" i="1"/>
  <c r="E15453" i="1"/>
  <c r="E15454" i="1"/>
  <c r="E15455" i="1"/>
  <c r="E15456" i="1"/>
  <c r="E15457" i="1"/>
  <c r="E15458" i="1"/>
  <c r="E15459" i="1"/>
  <c r="E15460" i="1"/>
  <c r="E15461" i="1"/>
  <c r="E15462" i="1"/>
  <c r="E15463" i="1"/>
  <c r="E15464" i="1"/>
  <c r="E15465" i="1"/>
  <c r="E15466" i="1"/>
  <c r="E15467" i="1"/>
  <c r="E15468" i="1"/>
  <c r="E15469" i="1"/>
  <c r="E15470" i="1"/>
  <c r="E15471" i="1"/>
  <c r="E15472" i="1"/>
  <c r="E15473" i="1"/>
  <c r="E15474" i="1"/>
  <c r="E15475" i="1"/>
  <c r="E15476" i="1"/>
  <c r="E15477" i="1"/>
  <c r="E15478" i="1"/>
  <c r="E15479" i="1"/>
  <c r="E15480" i="1"/>
  <c r="E15481" i="1"/>
  <c r="E15482" i="1"/>
  <c r="E15483" i="1"/>
  <c r="E15484" i="1"/>
  <c r="E15485" i="1"/>
  <c r="E15486" i="1"/>
  <c r="E15487" i="1"/>
  <c r="E15488" i="1"/>
  <c r="E15489" i="1"/>
  <c r="E15490" i="1"/>
  <c r="E15491" i="1"/>
  <c r="E15492" i="1"/>
  <c r="E15493" i="1"/>
  <c r="E15494" i="1"/>
  <c r="E15495" i="1"/>
  <c r="E15496" i="1"/>
  <c r="E15497" i="1"/>
  <c r="E15498" i="1"/>
  <c r="E15499" i="1"/>
  <c r="E15500" i="1"/>
  <c r="E15501" i="1"/>
  <c r="E15502" i="1"/>
  <c r="E15503" i="1"/>
  <c r="E15504" i="1"/>
  <c r="E15505" i="1"/>
  <c r="E15506" i="1"/>
  <c r="E15507" i="1"/>
  <c r="E15508" i="1"/>
  <c r="E15509" i="1"/>
  <c r="E15510" i="1"/>
  <c r="E15511" i="1"/>
  <c r="E15512" i="1"/>
  <c r="E15513" i="1"/>
  <c r="E15514" i="1"/>
  <c r="E15515" i="1"/>
  <c r="E15516" i="1"/>
  <c r="E15517" i="1"/>
  <c r="E15518" i="1"/>
  <c r="E15519" i="1"/>
  <c r="E15520" i="1"/>
  <c r="E15521" i="1"/>
  <c r="E15522" i="1"/>
  <c r="E15523" i="1"/>
  <c r="E15524" i="1"/>
  <c r="E15525" i="1"/>
  <c r="E15526" i="1"/>
  <c r="E15527" i="1"/>
  <c r="E15528" i="1"/>
  <c r="E15529" i="1"/>
  <c r="E15530" i="1"/>
  <c r="E15531" i="1"/>
  <c r="E15532" i="1"/>
  <c r="E15533" i="1"/>
  <c r="E15534" i="1"/>
  <c r="E15535" i="1"/>
  <c r="E15536" i="1"/>
  <c r="E15537" i="1"/>
  <c r="E15538" i="1"/>
  <c r="E15539" i="1"/>
  <c r="E15540" i="1"/>
  <c r="E15541" i="1"/>
  <c r="E15542" i="1"/>
  <c r="E15543" i="1"/>
  <c r="E15544" i="1"/>
  <c r="E15545" i="1"/>
  <c r="E15546" i="1"/>
  <c r="E15547" i="1"/>
  <c r="E15548" i="1"/>
  <c r="E15549" i="1"/>
  <c r="E15550" i="1"/>
  <c r="E15551" i="1"/>
  <c r="E15552" i="1"/>
  <c r="E15553" i="1"/>
  <c r="E15554" i="1"/>
  <c r="E15555" i="1"/>
  <c r="E15556" i="1"/>
  <c r="E15557" i="1"/>
  <c r="E15558" i="1"/>
  <c r="E15559" i="1"/>
  <c r="E15560" i="1"/>
  <c r="E15561" i="1"/>
  <c r="E15562" i="1"/>
  <c r="E15563" i="1"/>
  <c r="E15564" i="1"/>
  <c r="E15565" i="1"/>
  <c r="E15566" i="1"/>
  <c r="E15567" i="1"/>
  <c r="E15568" i="1"/>
  <c r="E15569" i="1"/>
  <c r="E15570" i="1"/>
  <c r="E15571" i="1"/>
  <c r="E15572" i="1"/>
  <c r="E15573" i="1"/>
  <c r="E15574" i="1"/>
  <c r="E15575" i="1"/>
  <c r="E15576" i="1"/>
  <c r="E15577" i="1"/>
  <c r="E15578" i="1"/>
  <c r="E15579" i="1"/>
  <c r="E15580" i="1"/>
  <c r="E15581" i="1"/>
  <c r="E15582" i="1"/>
  <c r="E15583" i="1"/>
  <c r="E15584" i="1"/>
  <c r="E15585" i="1"/>
  <c r="E15586" i="1"/>
  <c r="E15587" i="1"/>
  <c r="E15588" i="1"/>
  <c r="E15589" i="1"/>
  <c r="E15590" i="1"/>
  <c r="E15591" i="1"/>
  <c r="E15592" i="1"/>
  <c r="E15593" i="1"/>
  <c r="E15594" i="1"/>
  <c r="E15595" i="1"/>
  <c r="E15596" i="1"/>
  <c r="E15597" i="1"/>
  <c r="E15598" i="1"/>
  <c r="E15599" i="1"/>
  <c r="E15600" i="1"/>
  <c r="E15601" i="1"/>
  <c r="E15602" i="1"/>
  <c r="E15603" i="1"/>
  <c r="E15604" i="1"/>
  <c r="E15605" i="1"/>
  <c r="E15606" i="1"/>
  <c r="E15607" i="1"/>
  <c r="E15608" i="1"/>
  <c r="E15609" i="1"/>
  <c r="E15610" i="1"/>
  <c r="E15611" i="1"/>
  <c r="E15612" i="1"/>
  <c r="E15613" i="1"/>
  <c r="E15614" i="1"/>
  <c r="E15615" i="1"/>
  <c r="E15616" i="1"/>
  <c r="E15617" i="1"/>
  <c r="E15618" i="1"/>
  <c r="E15619" i="1"/>
  <c r="E15620" i="1"/>
  <c r="E15621" i="1"/>
  <c r="E15622" i="1"/>
  <c r="E15623" i="1"/>
  <c r="E15624" i="1"/>
  <c r="E15625" i="1"/>
  <c r="E15626" i="1"/>
  <c r="E15627" i="1"/>
  <c r="E15628" i="1"/>
  <c r="E15629" i="1"/>
  <c r="E15630" i="1"/>
  <c r="E15631" i="1"/>
  <c r="E15632" i="1"/>
  <c r="E15633" i="1"/>
  <c r="E15634" i="1"/>
  <c r="E15635" i="1"/>
  <c r="E15636" i="1"/>
  <c r="E15637" i="1"/>
  <c r="E15638" i="1"/>
  <c r="E15639" i="1"/>
  <c r="E15640" i="1"/>
  <c r="E15641" i="1"/>
  <c r="E15642" i="1"/>
  <c r="E15643" i="1"/>
  <c r="E15644" i="1"/>
  <c r="E15645" i="1"/>
  <c r="E15646" i="1"/>
  <c r="E15647" i="1"/>
  <c r="E15648" i="1"/>
  <c r="E15649" i="1"/>
  <c r="E15650" i="1"/>
  <c r="E15651" i="1"/>
  <c r="E15652" i="1"/>
  <c r="E15653" i="1"/>
  <c r="E15654" i="1"/>
  <c r="E15655" i="1"/>
  <c r="E15656" i="1"/>
  <c r="E15657" i="1"/>
  <c r="E15658" i="1"/>
  <c r="E15659" i="1"/>
  <c r="E15660" i="1"/>
  <c r="E15661" i="1"/>
  <c r="E15662" i="1"/>
  <c r="E15663" i="1"/>
  <c r="E15664" i="1"/>
  <c r="E15665" i="1"/>
  <c r="E15666" i="1"/>
  <c r="E15667" i="1"/>
  <c r="E15668" i="1"/>
  <c r="E15669" i="1"/>
  <c r="E15670" i="1"/>
  <c r="E15671" i="1"/>
  <c r="E15672" i="1"/>
  <c r="E15673" i="1"/>
  <c r="E15674" i="1"/>
  <c r="E15675" i="1"/>
  <c r="E15676" i="1"/>
  <c r="E15677" i="1"/>
  <c r="E15678" i="1"/>
  <c r="E15679" i="1"/>
  <c r="E15680" i="1"/>
  <c r="E15681" i="1"/>
  <c r="E15682" i="1"/>
  <c r="E15683" i="1"/>
  <c r="E15684" i="1"/>
  <c r="E15685" i="1"/>
  <c r="E15686" i="1"/>
  <c r="E15687" i="1"/>
  <c r="E15688" i="1"/>
  <c r="E15689" i="1"/>
  <c r="E15690" i="1"/>
  <c r="E15691" i="1"/>
  <c r="E15692" i="1"/>
  <c r="E15693" i="1"/>
  <c r="E15694" i="1"/>
  <c r="E15695" i="1"/>
  <c r="E15696" i="1"/>
  <c r="E15697" i="1"/>
  <c r="E15698" i="1"/>
  <c r="E15699" i="1"/>
  <c r="E15700" i="1"/>
  <c r="E15701" i="1"/>
  <c r="E15702" i="1"/>
  <c r="E15703" i="1"/>
  <c r="E15704" i="1"/>
  <c r="E15705" i="1"/>
  <c r="E15706" i="1"/>
  <c r="E15707" i="1"/>
  <c r="E15708" i="1"/>
  <c r="E15709" i="1"/>
  <c r="E15710" i="1"/>
  <c r="E15711" i="1"/>
  <c r="E15712" i="1"/>
  <c r="E15713" i="1"/>
  <c r="E15714" i="1"/>
  <c r="E15715" i="1"/>
  <c r="E15716" i="1"/>
  <c r="E15717" i="1"/>
  <c r="E15718" i="1"/>
  <c r="E15719" i="1"/>
  <c r="E15720" i="1"/>
  <c r="E15721" i="1"/>
  <c r="E15722" i="1"/>
  <c r="E15723" i="1"/>
  <c r="E15724" i="1"/>
  <c r="E15725" i="1"/>
  <c r="E15726" i="1"/>
  <c r="E15727" i="1"/>
  <c r="E15728" i="1"/>
  <c r="E15729" i="1"/>
  <c r="E15730" i="1"/>
  <c r="E15731" i="1"/>
  <c r="E15732" i="1"/>
  <c r="E15733" i="1"/>
  <c r="E15734" i="1"/>
  <c r="E15735" i="1"/>
  <c r="E15736" i="1"/>
  <c r="E15737" i="1"/>
  <c r="E15738" i="1"/>
  <c r="E15739" i="1"/>
  <c r="E15740" i="1"/>
  <c r="E15741" i="1"/>
  <c r="E15742" i="1"/>
  <c r="E15743" i="1"/>
  <c r="E15744" i="1"/>
  <c r="E15745" i="1"/>
  <c r="E15746" i="1"/>
  <c r="E15747" i="1"/>
  <c r="E15748" i="1"/>
  <c r="E15749" i="1"/>
  <c r="E15750" i="1"/>
  <c r="E15751" i="1"/>
  <c r="E15752" i="1"/>
  <c r="E15753" i="1"/>
  <c r="E15754" i="1"/>
  <c r="E15755" i="1"/>
  <c r="E15756" i="1"/>
  <c r="E15757" i="1"/>
  <c r="E15758" i="1"/>
  <c r="E15759" i="1"/>
  <c r="E15760" i="1"/>
  <c r="E15761" i="1"/>
  <c r="E15762" i="1"/>
  <c r="E15763" i="1"/>
  <c r="E15764" i="1"/>
  <c r="E15765" i="1"/>
  <c r="E15766" i="1"/>
  <c r="E15767" i="1"/>
  <c r="E15768" i="1"/>
  <c r="E15769" i="1"/>
  <c r="E15770" i="1"/>
  <c r="E15771" i="1"/>
  <c r="E15772" i="1"/>
  <c r="E15773" i="1"/>
  <c r="E15774" i="1"/>
  <c r="E15775" i="1"/>
  <c r="E15776" i="1"/>
  <c r="E15777" i="1"/>
  <c r="E15778" i="1"/>
  <c r="E15779" i="1"/>
  <c r="E15780" i="1"/>
  <c r="E15781" i="1"/>
  <c r="E15782" i="1"/>
  <c r="E15783" i="1"/>
  <c r="E15784" i="1"/>
  <c r="E15785" i="1"/>
  <c r="E15786" i="1"/>
  <c r="E15787" i="1"/>
  <c r="E15788" i="1"/>
  <c r="E15789" i="1"/>
  <c r="E15790" i="1"/>
  <c r="E15791" i="1"/>
  <c r="E15792" i="1"/>
  <c r="E15793" i="1"/>
  <c r="E15794" i="1"/>
  <c r="E15795" i="1"/>
  <c r="E15796" i="1"/>
  <c r="E15797" i="1"/>
  <c r="E15798" i="1"/>
  <c r="E15799" i="1"/>
  <c r="E15800" i="1"/>
  <c r="E15801" i="1"/>
  <c r="E15802" i="1"/>
  <c r="E15803" i="1"/>
  <c r="E15804" i="1"/>
  <c r="E15805" i="1"/>
  <c r="E15806" i="1"/>
  <c r="E15807" i="1"/>
  <c r="E15808" i="1"/>
  <c r="E15809" i="1"/>
  <c r="E15810" i="1"/>
  <c r="E15811" i="1"/>
  <c r="E15812" i="1"/>
  <c r="E15813" i="1"/>
  <c r="E15814" i="1"/>
  <c r="E15815" i="1"/>
  <c r="E15816" i="1"/>
  <c r="E15817" i="1"/>
  <c r="E15818" i="1"/>
  <c r="E15819" i="1"/>
  <c r="E15820" i="1"/>
  <c r="E15821" i="1"/>
  <c r="E15822" i="1"/>
  <c r="E15823" i="1"/>
  <c r="E15824" i="1"/>
  <c r="E15825" i="1"/>
  <c r="E15826" i="1"/>
  <c r="E15827" i="1"/>
  <c r="E15828" i="1"/>
  <c r="E15829" i="1"/>
  <c r="E15830" i="1"/>
  <c r="E15831" i="1"/>
  <c r="E15832" i="1"/>
  <c r="E15833" i="1"/>
  <c r="E15834" i="1"/>
  <c r="E15835" i="1"/>
  <c r="E15836" i="1"/>
  <c r="E15837" i="1"/>
  <c r="E15838" i="1"/>
  <c r="E15839" i="1"/>
  <c r="E15840" i="1"/>
  <c r="E15841" i="1"/>
  <c r="E15842" i="1"/>
  <c r="E15843" i="1"/>
  <c r="E15844" i="1"/>
  <c r="E15845" i="1"/>
  <c r="E15846" i="1"/>
  <c r="E15847" i="1"/>
  <c r="E15848" i="1"/>
  <c r="E15849" i="1"/>
  <c r="E15850" i="1"/>
  <c r="E15851" i="1"/>
  <c r="E15852" i="1"/>
  <c r="E15853" i="1"/>
  <c r="E15854" i="1"/>
  <c r="E15855" i="1"/>
  <c r="E15856" i="1"/>
  <c r="E15857" i="1"/>
  <c r="E15858" i="1"/>
  <c r="E15859" i="1"/>
  <c r="E15860" i="1"/>
  <c r="E15861" i="1"/>
  <c r="E15862" i="1"/>
  <c r="E15863" i="1"/>
  <c r="E15864" i="1"/>
  <c r="E15865" i="1"/>
  <c r="E15866" i="1"/>
  <c r="E15867" i="1"/>
  <c r="E15868" i="1"/>
  <c r="E15869" i="1"/>
  <c r="E15870" i="1"/>
  <c r="E15871" i="1"/>
  <c r="E15872" i="1"/>
  <c r="E15873" i="1"/>
  <c r="E15874" i="1"/>
  <c r="E15875" i="1"/>
  <c r="E15876" i="1"/>
  <c r="E15877" i="1"/>
  <c r="E15878" i="1"/>
  <c r="E15879" i="1"/>
  <c r="E15880" i="1"/>
  <c r="E15881" i="1"/>
  <c r="E15882" i="1"/>
  <c r="E15883" i="1"/>
  <c r="E15884" i="1"/>
  <c r="E15885" i="1"/>
  <c r="E15886" i="1"/>
  <c r="E15887" i="1"/>
  <c r="E15888" i="1"/>
  <c r="E15889" i="1"/>
  <c r="E15890" i="1"/>
  <c r="E15891" i="1"/>
  <c r="E15892" i="1"/>
  <c r="E15893" i="1"/>
  <c r="E15894" i="1"/>
  <c r="E15895" i="1"/>
  <c r="E15896" i="1"/>
  <c r="E15897" i="1"/>
  <c r="E15898" i="1"/>
  <c r="E15899" i="1"/>
  <c r="E15900" i="1"/>
  <c r="E15901" i="1"/>
  <c r="E15902" i="1"/>
  <c r="E15903" i="1"/>
  <c r="E15904" i="1"/>
  <c r="E15905" i="1"/>
  <c r="E15906" i="1"/>
  <c r="E15907" i="1"/>
  <c r="E15908" i="1"/>
  <c r="E15909" i="1"/>
  <c r="E15910" i="1"/>
  <c r="E15911" i="1"/>
  <c r="E15912" i="1"/>
  <c r="E15913" i="1"/>
  <c r="E15914" i="1"/>
  <c r="E15915" i="1"/>
  <c r="E15916" i="1"/>
  <c r="E15917" i="1"/>
  <c r="E15918" i="1"/>
  <c r="E15919" i="1"/>
  <c r="E15920" i="1"/>
  <c r="E15921" i="1"/>
  <c r="E15922" i="1"/>
  <c r="E15923" i="1"/>
  <c r="E15924" i="1"/>
  <c r="E15925" i="1"/>
  <c r="E15926" i="1"/>
  <c r="E15927" i="1"/>
  <c r="E15928" i="1"/>
  <c r="E15929" i="1"/>
  <c r="E15930" i="1"/>
  <c r="E15931" i="1"/>
  <c r="E15932" i="1"/>
  <c r="E15933" i="1"/>
  <c r="E15934" i="1"/>
  <c r="E15935" i="1"/>
  <c r="E15936" i="1"/>
  <c r="E15937" i="1"/>
  <c r="E15938" i="1"/>
  <c r="E15939" i="1"/>
  <c r="E15940" i="1"/>
  <c r="E15941" i="1"/>
  <c r="E15942" i="1"/>
  <c r="E15943" i="1"/>
  <c r="E15944" i="1"/>
  <c r="E15945" i="1"/>
  <c r="E15946" i="1"/>
  <c r="E15947" i="1"/>
  <c r="E15948" i="1"/>
  <c r="E15949" i="1"/>
  <c r="E15950" i="1"/>
  <c r="E15951" i="1"/>
  <c r="E15952" i="1"/>
  <c r="E15953" i="1"/>
  <c r="E15954" i="1"/>
  <c r="E15955" i="1"/>
  <c r="E15956" i="1"/>
  <c r="E15957" i="1"/>
  <c r="E15958" i="1"/>
  <c r="E15959" i="1"/>
  <c r="E15960" i="1"/>
  <c r="E15961" i="1"/>
  <c r="E15962" i="1"/>
  <c r="E15963" i="1"/>
  <c r="E15964" i="1"/>
  <c r="E15965" i="1"/>
  <c r="E15966" i="1"/>
  <c r="E15967" i="1"/>
  <c r="E15968" i="1"/>
  <c r="E15969" i="1"/>
  <c r="E15970" i="1"/>
  <c r="E15971" i="1"/>
  <c r="E15972" i="1"/>
  <c r="E15973" i="1"/>
  <c r="E15974" i="1"/>
  <c r="E15975" i="1"/>
  <c r="E15976" i="1"/>
  <c r="E15977" i="1"/>
  <c r="E15978" i="1"/>
  <c r="E15979" i="1"/>
  <c r="E15980" i="1"/>
  <c r="E15981" i="1"/>
  <c r="E15982" i="1"/>
  <c r="E15983" i="1"/>
  <c r="E15984" i="1"/>
  <c r="E15985" i="1"/>
  <c r="E15986" i="1"/>
  <c r="E15987" i="1"/>
  <c r="E15988" i="1"/>
  <c r="E15989" i="1"/>
  <c r="E15990" i="1"/>
  <c r="E15991" i="1"/>
  <c r="E15992" i="1"/>
  <c r="E15993" i="1"/>
  <c r="E15994" i="1"/>
  <c r="E15995" i="1"/>
  <c r="E15996" i="1"/>
  <c r="E15997" i="1"/>
  <c r="E15998" i="1"/>
  <c r="E15999" i="1"/>
  <c r="E16000" i="1"/>
  <c r="E16001" i="1"/>
  <c r="E16002" i="1"/>
  <c r="E16003" i="1"/>
  <c r="E16004" i="1"/>
  <c r="E16005" i="1"/>
  <c r="E16006" i="1"/>
  <c r="E16007" i="1"/>
  <c r="E16008" i="1"/>
  <c r="E16009" i="1"/>
  <c r="E16010" i="1"/>
  <c r="E16011" i="1"/>
  <c r="E16012" i="1"/>
  <c r="E16013" i="1"/>
  <c r="E16014" i="1"/>
  <c r="E16015" i="1"/>
  <c r="E16016" i="1"/>
  <c r="E16017" i="1"/>
  <c r="E16018" i="1"/>
  <c r="E16019" i="1"/>
  <c r="E16020" i="1"/>
  <c r="E16021" i="1"/>
  <c r="E16022" i="1"/>
  <c r="E16023" i="1"/>
  <c r="E16024" i="1"/>
  <c r="E16025" i="1"/>
  <c r="E16026" i="1"/>
  <c r="E16027" i="1"/>
  <c r="E16028" i="1"/>
  <c r="E16029" i="1"/>
  <c r="E16030" i="1"/>
  <c r="E16031" i="1"/>
  <c r="E16032" i="1"/>
  <c r="E16033" i="1"/>
  <c r="E16034" i="1"/>
  <c r="E16035" i="1"/>
  <c r="E16036" i="1"/>
  <c r="E16037" i="1"/>
  <c r="E16038" i="1"/>
  <c r="E16039" i="1"/>
  <c r="E16040" i="1"/>
  <c r="E16041" i="1"/>
  <c r="E16042" i="1"/>
  <c r="E16043" i="1"/>
  <c r="E16044" i="1"/>
  <c r="E16045" i="1"/>
  <c r="E16046" i="1"/>
  <c r="E16047" i="1"/>
  <c r="E16048" i="1"/>
  <c r="E16049" i="1"/>
  <c r="E16050" i="1"/>
  <c r="E16051" i="1"/>
  <c r="E16052" i="1"/>
  <c r="E16053" i="1"/>
  <c r="E16054" i="1"/>
  <c r="E16055" i="1"/>
  <c r="E16056" i="1"/>
  <c r="E16057" i="1"/>
  <c r="E16058" i="1"/>
  <c r="E16059" i="1"/>
  <c r="E16060" i="1"/>
  <c r="E16061" i="1"/>
  <c r="E16062" i="1"/>
  <c r="E16063" i="1"/>
  <c r="E16064" i="1"/>
  <c r="E16065" i="1"/>
  <c r="E16066" i="1"/>
  <c r="E16067" i="1"/>
  <c r="E16068" i="1"/>
  <c r="E16069" i="1"/>
  <c r="E16070" i="1"/>
  <c r="E16071" i="1"/>
  <c r="E16072" i="1"/>
  <c r="E16073" i="1"/>
  <c r="E16074" i="1"/>
  <c r="E16075" i="1"/>
  <c r="E16076" i="1"/>
  <c r="E16077" i="1"/>
  <c r="E16078" i="1"/>
  <c r="E16079" i="1"/>
  <c r="E16080" i="1"/>
  <c r="E16081" i="1"/>
  <c r="E16082" i="1"/>
  <c r="E16083" i="1"/>
  <c r="E16084" i="1"/>
  <c r="E16085" i="1"/>
  <c r="E16086" i="1"/>
  <c r="E16087" i="1"/>
  <c r="E16088" i="1"/>
  <c r="E16089" i="1"/>
  <c r="E16090" i="1"/>
  <c r="E16091" i="1"/>
  <c r="E16092" i="1"/>
  <c r="E16093" i="1"/>
  <c r="E16094" i="1"/>
  <c r="E16095" i="1"/>
  <c r="E16096" i="1"/>
  <c r="E16097" i="1"/>
  <c r="E16098" i="1"/>
  <c r="E16099" i="1"/>
  <c r="E16100" i="1"/>
  <c r="E16101" i="1"/>
  <c r="E16102" i="1"/>
  <c r="E16103" i="1"/>
  <c r="E16104" i="1"/>
  <c r="E16105" i="1"/>
  <c r="E16106" i="1"/>
  <c r="E16107" i="1"/>
  <c r="E16108" i="1"/>
  <c r="E16109" i="1"/>
  <c r="E16110" i="1"/>
  <c r="E16111" i="1"/>
  <c r="E16112" i="1"/>
  <c r="E16113" i="1"/>
  <c r="E16114" i="1"/>
  <c r="E16115" i="1"/>
  <c r="E16116" i="1"/>
  <c r="E16117" i="1"/>
  <c r="E16118" i="1"/>
  <c r="E16119" i="1"/>
  <c r="E16120" i="1"/>
  <c r="E16121" i="1"/>
  <c r="E16122" i="1"/>
  <c r="E16123" i="1"/>
  <c r="E16124" i="1"/>
  <c r="E16125" i="1"/>
  <c r="E16126" i="1"/>
  <c r="E16127" i="1"/>
  <c r="E16128" i="1"/>
  <c r="E16129" i="1"/>
  <c r="E16130" i="1"/>
  <c r="E16131" i="1"/>
  <c r="E16132" i="1"/>
  <c r="E16133" i="1"/>
  <c r="E16134" i="1"/>
  <c r="E16135" i="1"/>
  <c r="E16136" i="1"/>
  <c r="E16137" i="1"/>
  <c r="E16138" i="1"/>
  <c r="E16139" i="1"/>
  <c r="E16140" i="1"/>
  <c r="E16141" i="1"/>
  <c r="E16142" i="1"/>
  <c r="E16143" i="1"/>
  <c r="E16144" i="1"/>
  <c r="E16145" i="1"/>
  <c r="E16146" i="1"/>
  <c r="E16147" i="1"/>
  <c r="E16148" i="1"/>
  <c r="E16149" i="1"/>
  <c r="E16150" i="1"/>
  <c r="E16151" i="1"/>
  <c r="E16152" i="1"/>
  <c r="E16153" i="1"/>
  <c r="E16154" i="1"/>
  <c r="E16155" i="1"/>
  <c r="E16156" i="1"/>
  <c r="E16157" i="1"/>
  <c r="E16158" i="1"/>
  <c r="E16159" i="1"/>
  <c r="E16160" i="1"/>
  <c r="E16161" i="1"/>
  <c r="E16162" i="1"/>
  <c r="E16163" i="1"/>
  <c r="E16164" i="1"/>
  <c r="E16165" i="1"/>
  <c r="E16166" i="1"/>
  <c r="E16167" i="1"/>
  <c r="E16168" i="1"/>
  <c r="E16169" i="1"/>
  <c r="E16170" i="1"/>
  <c r="E16171" i="1"/>
  <c r="E16172" i="1"/>
  <c r="E16173" i="1"/>
  <c r="E16174" i="1"/>
  <c r="E16175" i="1"/>
  <c r="E16176" i="1"/>
  <c r="E16177" i="1"/>
  <c r="E16178" i="1"/>
  <c r="E16179" i="1"/>
  <c r="E16180" i="1"/>
  <c r="E16181" i="1"/>
  <c r="E16182" i="1"/>
  <c r="E16183" i="1"/>
  <c r="E16184" i="1"/>
  <c r="E16185" i="1"/>
  <c r="E16186" i="1"/>
  <c r="E16187" i="1"/>
  <c r="E16188" i="1"/>
  <c r="E16189" i="1"/>
  <c r="E16190" i="1"/>
  <c r="E16191" i="1"/>
  <c r="E16192" i="1"/>
  <c r="E16193" i="1"/>
  <c r="E16194" i="1"/>
  <c r="E16195" i="1"/>
  <c r="E16196" i="1"/>
  <c r="E16197" i="1"/>
  <c r="E16198" i="1"/>
  <c r="E16199" i="1"/>
  <c r="E16200" i="1"/>
  <c r="E16201" i="1"/>
  <c r="E16202" i="1"/>
  <c r="E16203" i="1"/>
  <c r="E16204" i="1"/>
  <c r="E16205" i="1"/>
  <c r="E16206" i="1"/>
  <c r="E16207" i="1"/>
  <c r="E16208" i="1"/>
  <c r="E16209" i="1"/>
  <c r="E16210" i="1"/>
  <c r="E16211" i="1"/>
  <c r="E16212" i="1"/>
  <c r="E16213" i="1"/>
  <c r="E16214" i="1"/>
  <c r="E16215" i="1"/>
  <c r="E16216" i="1"/>
  <c r="E16217" i="1"/>
  <c r="E16218" i="1"/>
  <c r="E16219" i="1"/>
  <c r="E16220" i="1"/>
  <c r="E16221" i="1"/>
  <c r="E16222" i="1"/>
  <c r="E16223" i="1"/>
  <c r="E16224" i="1"/>
  <c r="E16225" i="1"/>
  <c r="E16226" i="1"/>
  <c r="E16227" i="1"/>
  <c r="E16228" i="1"/>
  <c r="E16229" i="1"/>
  <c r="E16230" i="1"/>
  <c r="E16231" i="1"/>
  <c r="E16232" i="1"/>
  <c r="E16233" i="1"/>
  <c r="E16234" i="1"/>
  <c r="E16235" i="1"/>
  <c r="E16236" i="1"/>
  <c r="E16237" i="1"/>
  <c r="E16238" i="1"/>
  <c r="E16239" i="1"/>
  <c r="E16240" i="1"/>
  <c r="E16241" i="1"/>
  <c r="E16242" i="1"/>
  <c r="E16243" i="1"/>
  <c r="E16244" i="1"/>
  <c r="E16245" i="1"/>
  <c r="E16246" i="1"/>
  <c r="E16247" i="1"/>
  <c r="E16248" i="1"/>
  <c r="E16249" i="1"/>
  <c r="E16250" i="1"/>
  <c r="E16251" i="1"/>
  <c r="E16252" i="1"/>
  <c r="E16253" i="1"/>
  <c r="E16254" i="1"/>
  <c r="E16255" i="1"/>
  <c r="E16256" i="1"/>
  <c r="E16257" i="1"/>
  <c r="E16258" i="1"/>
  <c r="E16259" i="1"/>
  <c r="E16260" i="1"/>
  <c r="E16261" i="1"/>
  <c r="E16262" i="1"/>
  <c r="E16263" i="1"/>
  <c r="E16264" i="1"/>
  <c r="E16265" i="1"/>
  <c r="E16266" i="1"/>
  <c r="E16267" i="1"/>
  <c r="E16268" i="1"/>
  <c r="E16269" i="1"/>
  <c r="E16270" i="1"/>
  <c r="E16271" i="1"/>
  <c r="E16272" i="1"/>
  <c r="E16273" i="1"/>
  <c r="E16274" i="1"/>
  <c r="E16275" i="1"/>
  <c r="E16276" i="1"/>
  <c r="E16277" i="1"/>
  <c r="E16278" i="1"/>
  <c r="E16279" i="1"/>
  <c r="E16280" i="1"/>
  <c r="E16281" i="1"/>
  <c r="E16282" i="1"/>
  <c r="E16283" i="1"/>
  <c r="E16284" i="1"/>
  <c r="E16285" i="1"/>
  <c r="E16286" i="1"/>
  <c r="E16287" i="1"/>
  <c r="E16288" i="1"/>
  <c r="E16289" i="1"/>
  <c r="E16290" i="1"/>
  <c r="E16291" i="1"/>
  <c r="E16292" i="1"/>
  <c r="E16293" i="1"/>
  <c r="E16294" i="1"/>
  <c r="E16295" i="1"/>
  <c r="E16296" i="1"/>
  <c r="E16297" i="1"/>
  <c r="E16298" i="1"/>
  <c r="E16299" i="1"/>
  <c r="E16300" i="1"/>
  <c r="E16301" i="1"/>
  <c r="E16302" i="1"/>
  <c r="E16303" i="1"/>
  <c r="E16304" i="1"/>
  <c r="E16305" i="1"/>
  <c r="E16306" i="1"/>
  <c r="E16307" i="1"/>
  <c r="E16308" i="1"/>
  <c r="E16309" i="1"/>
  <c r="E16310" i="1"/>
  <c r="E16311" i="1"/>
  <c r="E16312" i="1"/>
  <c r="E16313" i="1"/>
  <c r="E16314" i="1"/>
  <c r="E16315" i="1"/>
  <c r="E16316" i="1"/>
  <c r="E16317" i="1"/>
  <c r="E16318" i="1"/>
  <c r="E16319" i="1"/>
  <c r="E16320" i="1"/>
  <c r="E16321" i="1"/>
  <c r="E16322" i="1"/>
  <c r="E16323" i="1"/>
  <c r="E16324" i="1"/>
  <c r="E16325" i="1"/>
  <c r="E16326" i="1"/>
  <c r="E16327" i="1"/>
  <c r="E16328" i="1"/>
  <c r="E16329" i="1"/>
  <c r="E16330" i="1"/>
  <c r="E16331" i="1"/>
  <c r="E16332" i="1"/>
  <c r="E16333" i="1"/>
  <c r="E16334" i="1"/>
  <c r="E16335" i="1"/>
  <c r="E16336" i="1"/>
  <c r="E16337" i="1"/>
  <c r="E16338" i="1"/>
  <c r="E16339" i="1"/>
  <c r="E16340" i="1"/>
  <c r="E16341" i="1"/>
  <c r="E16342" i="1"/>
  <c r="E16343" i="1"/>
  <c r="E16344" i="1"/>
  <c r="E16345" i="1"/>
  <c r="E16346" i="1"/>
  <c r="E16347" i="1"/>
  <c r="E16348" i="1"/>
  <c r="E16349" i="1"/>
  <c r="E16350" i="1"/>
  <c r="E16351" i="1"/>
  <c r="E16352" i="1"/>
  <c r="E16353" i="1"/>
  <c r="E16354" i="1"/>
  <c r="E16355" i="1"/>
  <c r="E16356" i="1"/>
  <c r="E16357" i="1"/>
  <c r="E16358" i="1"/>
  <c r="E16359" i="1"/>
  <c r="E16360" i="1"/>
  <c r="E16361" i="1"/>
  <c r="E16362" i="1"/>
  <c r="E16363" i="1"/>
  <c r="E16364" i="1"/>
  <c r="E16365" i="1"/>
  <c r="E16366" i="1"/>
  <c r="E16367" i="1"/>
  <c r="E16368" i="1"/>
  <c r="E16369" i="1"/>
  <c r="E16370" i="1"/>
  <c r="E16371" i="1"/>
  <c r="E16372" i="1"/>
  <c r="E16373" i="1"/>
  <c r="E16374" i="1"/>
  <c r="E16375" i="1"/>
  <c r="E16376" i="1"/>
  <c r="E16377" i="1"/>
  <c r="E16378" i="1"/>
  <c r="E16379" i="1"/>
  <c r="E16380" i="1"/>
  <c r="E16381" i="1"/>
  <c r="E16382" i="1"/>
  <c r="E16383" i="1"/>
  <c r="E16384" i="1"/>
  <c r="E16385" i="1"/>
  <c r="E16386" i="1"/>
  <c r="E16387" i="1"/>
  <c r="E16388" i="1"/>
  <c r="E16389" i="1"/>
  <c r="E16390" i="1"/>
  <c r="E16391" i="1"/>
  <c r="E16392" i="1"/>
  <c r="E16393" i="1"/>
  <c r="E16394" i="1"/>
  <c r="E16395" i="1"/>
  <c r="E16396" i="1"/>
  <c r="E16397" i="1"/>
  <c r="E16398" i="1"/>
  <c r="E16399" i="1"/>
  <c r="E16400" i="1"/>
  <c r="E16401" i="1"/>
  <c r="E16402" i="1"/>
  <c r="E16403" i="1"/>
  <c r="E16404" i="1"/>
  <c r="E16405" i="1"/>
  <c r="E16406" i="1"/>
  <c r="E16407" i="1"/>
  <c r="E16408" i="1"/>
  <c r="E16409" i="1"/>
  <c r="E16410" i="1"/>
  <c r="E16411" i="1"/>
  <c r="E16412" i="1"/>
  <c r="E16413" i="1"/>
  <c r="E16414" i="1"/>
  <c r="E16415" i="1"/>
  <c r="E16416" i="1"/>
  <c r="E16417" i="1"/>
  <c r="E16418" i="1"/>
  <c r="E16419" i="1"/>
  <c r="E16420" i="1"/>
  <c r="E16421" i="1"/>
  <c r="E16422" i="1"/>
  <c r="E16423" i="1"/>
  <c r="E16424" i="1"/>
  <c r="E16425" i="1"/>
  <c r="E16426" i="1"/>
  <c r="E16427" i="1"/>
  <c r="E16428" i="1"/>
  <c r="E16429" i="1"/>
  <c r="E16430" i="1"/>
  <c r="E16431" i="1"/>
  <c r="E16432" i="1"/>
  <c r="E16433" i="1"/>
  <c r="E16434" i="1"/>
  <c r="E16435" i="1"/>
  <c r="E16436" i="1"/>
  <c r="E16437" i="1"/>
  <c r="E16438" i="1"/>
  <c r="E16439" i="1"/>
  <c r="E16440" i="1"/>
  <c r="E16441" i="1"/>
  <c r="E16442" i="1"/>
  <c r="E16443" i="1"/>
  <c r="E16444" i="1"/>
  <c r="E16445" i="1"/>
  <c r="E16446" i="1"/>
  <c r="E16447" i="1"/>
  <c r="E16448" i="1"/>
  <c r="E16449" i="1"/>
  <c r="E16450" i="1"/>
  <c r="E16451" i="1"/>
  <c r="E16452" i="1"/>
  <c r="E16453" i="1"/>
  <c r="E16454" i="1"/>
  <c r="E16455" i="1"/>
  <c r="E16456" i="1"/>
  <c r="E16457" i="1"/>
  <c r="E16458" i="1"/>
  <c r="E16459" i="1"/>
  <c r="E16460" i="1"/>
  <c r="E16461" i="1"/>
  <c r="E16462" i="1"/>
  <c r="E16463" i="1"/>
  <c r="E16464" i="1"/>
  <c r="E16465" i="1"/>
  <c r="E16466" i="1"/>
  <c r="E16467" i="1"/>
  <c r="E16468" i="1"/>
  <c r="E16469" i="1"/>
  <c r="E16470" i="1"/>
  <c r="E16471" i="1"/>
  <c r="E16472" i="1"/>
  <c r="E16473" i="1"/>
  <c r="E16474" i="1"/>
  <c r="E16475" i="1"/>
  <c r="E16476" i="1"/>
  <c r="E16477" i="1"/>
  <c r="E16478" i="1"/>
  <c r="E16479" i="1"/>
  <c r="E16480" i="1"/>
  <c r="E16481" i="1"/>
  <c r="E16482" i="1"/>
  <c r="E16483" i="1"/>
  <c r="E16484" i="1"/>
  <c r="E16485" i="1"/>
  <c r="E16486" i="1"/>
  <c r="E16487" i="1"/>
  <c r="E16488" i="1"/>
  <c r="E16489" i="1"/>
  <c r="E16490" i="1"/>
  <c r="E16491" i="1"/>
  <c r="E16492" i="1"/>
  <c r="E16493" i="1"/>
  <c r="E16494" i="1"/>
  <c r="E16495" i="1"/>
  <c r="E16496" i="1"/>
  <c r="E16497" i="1"/>
  <c r="E16498" i="1"/>
  <c r="E16499" i="1"/>
  <c r="E16500" i="1"/>
  <c r="E16501" i="1"/>
  <c r="E16502" i="1"/>
  <c r="E16503" i="1"/>
  <c r="E16504" i="1"/>
  <c r="E16505" i="1"/>
  <c r="E16506" i="1"/>
  <c r="E16507" i="1"/>
  <c r="E16508" i="1"/>
  <c r="E16509" i="1"/>
  <c r="E16510" i="1"/>
  <c r="E16511" i="1"/>
  <c r="E16512" i="1"/>
  <c r="E16513" i="1"/>
  <c r="E16514" i="1"/>
  <c r="E16515" i="1"/>
  <c r="E16516" i="1"/>
  <c r="E16517" i="1"/>
  <c r="E16518" i="1"/>
  <c r="E16519" i="1"/>
  <c r="E16520" i="1"/>
  <c r="E16521" i="1"/>
  <c r="E16522" i="1"/>
  <c r="E16523" i="1"/>
  <c r="E16524" i="1"/>
  <c r="E16525" i="1"/>
  <c r="E16526" i="1"/>
  <c r="E16527" i="1"/>
  <c r="E16528" i="1"/>
  <c r="E16529" i="1"/>
  <c r="E16530" i="1"/>
  <c r="E16531" i="1"/>
  <c r="E16532" i="1"/>
  <c r="E16533" i="1"/>
  <c r="E16534" i="1"/>
  <c r="E16535" i="1"/>
  <c r="E16536" i="1"/>
  <c r="E16537" i="1"/>
  <c r="E16538" i="1"/>
  <c r="E16539" i="1"/>
  <c r="E16540" i="1"/>
  <c r="E16541" i="1"/>
  <c r="E16542" i="1"/>
  <c r="E16543" i="1"/>
  <c r="E16544" i="1"/>
  <c r="E16545" i="1"/>
  <c r="E16546" i="1"/>
  <c r="E16547" i="1"/>
  <c r="E16548" i="1"/>
  <c r="E16549" i="1"/>
  <c r="E16550" i="1"/>
  <c r="E16551" i="1"/>
  <c r="E16552" i="1"/>
  <c r="E16553" i="1"/>
  <c r="E16554" i="1"/>
  <c r="E16555" i="1"/>
  <c r="E16556" i="1"/>
  <c r="E16557" i="1"/>
  <c r="E16558" i="1"/>
  <c r="E16559" i="1"/>
  <c r="E16560" i="1"/>
  <c r="E16561" i="1"/>
  <c r="E16562" i="1"/>
  <c r="E16563" i="1"/>
  <c r="E16564" i="1"/>
  <c r="E16565" i="1"/>
  <c r="E16566" i="1"/>
  <c r="E16567" i="1"/>
  <c r="E16568" i="1"/>
  <c r="E16569" i="1"/>
  <c r="E16570" i="1"/>
  <c r="E16571" i="1"/>
  <c r="E16572" i="1"/>
  <c r="E16573" i="1"/>
  <c r="E16574" i="1"/>
  <c r="E16575" i="1"/>
  <c r="D22" i="1" l="1"/>
  <c r="D21" i="1"/>
  <c r="D20" i="1"/>
  <c r="A7" i="1"/>
  <c r="A5" i="1"/>
  <c r="D23" i="1" l="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D15534" i="1"/>
  <c r="D15535" i="1"/>
  <c r="D15536" i="1"/>
  <c r="D15537" i="1"/>
  <c r="D15538" i="1"/>
  <c r="D15539" i="1"/>
  <c r="D15540" i="1"/>
  <c r="D15541" i="1"/>
  <c r="D15542" i="1"/>
  <c r="D15543" i="1"/>
  <c r="D15544" i="1"/>
  <c r="D15545" i="1"/>
  <c r="D15546" i="1"/>
  <c r="D15547" i="1"/>
  <c r="D15548" i="1"/>
  <c r="D15549" i="1"/>
  <c r="D15550" i="1"/>
  <c r="D15551" i="1"/>
  <c r="D15552" i="1"/>
  <c r="D15553" i="1"/>
  <c r="D15554" i="1"/>
  <c r="D15555" i="1"/>
  <c r="D15556" i="1"/>
  <c r="D15557" i="1"/>
  <c r="D15558" i="1"/>
  <c r="D15559" i="1"/>
  <c r="D15560" i="1"/>
  <c r="D15561" i="1"/>
  <c r="D15562" i="1"/>
  <c r="D15563" i="1"/>
  <c r="D15564" i="1"/>
  <c r="D15565" i="1"/>
  <c r="D15566" i="1"/>
  <c r="D15567" i="1"/>
  <c r="D15568" i="1"/>
  <c r="D15569" i="1"/>
  <c r="D15570" i="1"/>
  <c r="D15571" i="1"/>
  <c r="D15572" i="1"/>
  <c r="D15573" i="1"/>
  <c r="D15574" i="1"/>
  <c r="D15575" i="1"/>
  <c r="D15576" i="1"/>
  <c r="D15577" i="1"/>
  <c r="D15578" i="1"/>
  <c r="D15579" i="1"/>
  <c r="D15580" i="1"/>
  <c r="D15581" i="1"/>
  <c r="D15582" i="1"/>
  <c r="D15583" i="1"/>
  <c r="D15584" i="1"/>
  <c r="D15585" i="1"/>
  <c r="D15586" i="1"/>
  <c r="D15587" i="1"/>
  <c r="D15588" i="1"/>
  <c r="D15589" i="1"/>
  <c r="D15590" i="1"/>
  <c r="D15591" i="1"/>
  <c r="D15592" i="1"/>
  <c r="D15593" i="1"/>
  <c r="D15594" i="1"/>
  <c r="D15595" i="1"/>
  <c r="D15596" i="1"/>
  <c r="D15597" i="1"/>
  <c r="D15598" i="1"/>
  <c r="D15599" i="1"/>
  <c r="D15600" i="1"/>
  <c r="D15601" i="1"/>
  <c r="D15602" i="1"/>
  <c r="D15603" i="1"/>
  <c r="D15604" i="1"/>
  <c r="D15605" i="1"/>
  <c r="D15606" i="1"/>
  <c r="D15607" i="1"/>
  <c r="D15608" i="1"/>
  <c r="D15609" i="1"/>
  <c r="D15610" i="1"/>
  <c r="D15611" i="1"/>
  <c r="D15612" i="1"/>
  <c r="D15613" i="1"/>
  <c r="D15614" i="1"/>
  <c r="D15615" i="1"/>
  <c r="D15616" i="1"/>
  <c r="D15617" i="1"/>
  <c r="D15618" i="1"/>
  <c r="D15619" i="1"/>
  <c r="D15620" i="1"/>
  <c r="D15621" i="1"/>
  <c r="D15622" i="1"/>
  <c r="D15623" i="1"/>
  <c r="D15624" i="1"/>
  <c r="D15625" i="1"/>
  <c r="D15626" i="1"/>
  <c r="D15627" i="1"/>
  <c r="D15628" i="1"/>
  <c r="D15629" i="1"/>
  <c r="D15630" i="1"/>
  <c r="D15631" i="1"/>
  <c r="D15632" i="1"/>
  <c r="D15633" i="1"/>
  <c r="D15634" i="1"/>
  <c r="D15635" i="1"/>
  <c r="D15636" i="1"/>
  <c r="D15637" i="1"/>
  <c r="D15638" i="1"/>
  <c r="D15639" i="1"/>
  <c r="D15640" i="1"/>
  <c r="D15641" i="1"/>
  <c r="D15642" i="1"/>
  <c r="D15643" i="1"/>
  <c r="D15644" i="1"/>
  <c r="D15645" i="1"/>
  <c r="D15646" i="1"/>
  <c r="D15647" i="1"/>
  <c r="D15648" i="1"/>
  <c r="D15649" i="1"/>
  <c r="D15650" i="1"/>
  <c r="D15651" i="1"/>
  <c r="D15652" i="1"/>
  <c r="D15653" i="1"/>
  <c r="D15654" i="1"/>
  <c r="D15655" i="1"/>
  <c r="D15656" i="1"/>
  <c r="D15657" i="1"/>
  <c r="D15658" i="1"/>
  <c r="D15659" i="1"/>
  <c r="D15660" i="1"/>
  <c r="D15661" i="1"/>
  <c r="D15662" i="1"/>
  <c r="D15663" i="1"/>
  <c r="D15664" i="1"/>
  <c r="D15665" i="1"/>
  <c r="D15666" i="1"/>
  <c r="D15667" i="1"/>
  <c r="D15668" i="1"/>
  <c r="D15669" i="1"/>
  <c r="D15670" i="1"/>
  <c r="D15671" i="1"/>
  <c r="D15672" i="1"/>
  <c r="D15673" i="1"/>
  <c r="D15674" i="1"/>
  <c r="D15675" i="1"/>
  <c r="D15676" i="1"/>
  <c r="D15677" i="1"/>
  <c r="D15678" i="1"/>
  <c r="D15679" i="1"/>
  <c r="D15680" i="1"/>
  <c r="D15681" i="1"/>
  <c r="D15682" i="1"/>
  <c r="D15683" i="1"/>
  <c r="D15684" i="1"/>
  <c r="D15685" i="1"/>
  <c r="D15686" i="1"/>
  <c r="D15687" i="1"/>
  <c r="D15688" i="1"/>
  <c r="D15689" i="1"/>
  <c r="D15690" i="1"/>
  <c r="D15691" i="1"/>
  <c r="D15692" i="1"/>
  <c r="D15693" i="1"/>
  <c r="D15694" i="1"/>
  <c r="D15695" i="1"/>
  <c r="D15696" i="1"/>
  <c r="D15697" i="1"/>
  <c r="D15698" i="1"/>
  <c r="D15699" i="1"/>
  <c r="D15700" i="1"/>
  <c r="D15701" i="1"/>
  <c r="D15702" i="1"/>
  <c r="D15703" i="1"/>
  <c r="D15704" i="1"/>
  <c r="D15705" i="1"/>
  <c r="D15706" i="1"/>
  <c r="D15707" i="1"/>
  <c r="D15708" i="1"/>
  <c r="D15709" i="1"/>
  <c r="D15710" i="1"/>
  <c r="D15711" i="1"/>
  <c r="D15712" i="1"/>
  <c r="D15713" i="1"/>
  <c r="D15714" i="1"/>
  <c r="D15715" i="1"/>
  <c r="D15716" i="1"/>
  <c r="D15717" i="1"/>
  <c r="D15718" i="1"/>
  <c r="D15719" i="1"/>
  <c r="D15720" i="1"/>
  <c r="D15721" i="1"/>
  <c r="D15722" i="1"/>
  <c r="D15723" i="1"/>
  <c r="D15724" i="1"/>
  <c r="D15725" i="1"/>
  <c r="D15726" i="1"/>
  <c r="D15727" i="1"/>
  <c r="D15728" i="1"/>
  <c r="D15729" i="1"/>
  <c r="D15730" i="1"/>
  <c r="D15731" i="1"/>
  <c r="D15732" i="1"/>
  <c r="D15733" i="1"/>
  <c r="D15734" i="1"/>
  <c r="D15735" i="1"/>
  <c r="D15736" i="1"/>
  <c r="D15737" i="1"/>
  <c r="D15738" i="1"/>
  <c r="D15739" i="1"/>
  <c r="D15740" i="1"/>
  <c r="D15741" i="1"/>
  <c r="D15742" i="1"/>
  <c r="D15743" i="1"/>
  <c r="D15744" i="1"/>
  <c r="D15745" i="1"/>
  <c r="D15746" i="1"/>
  <c r="D15747" i="1"/>
  <c r="D15748" i="1"/>
  <c r="D15749" i="1"/>
  <c r="D15750" i="1"/>
  <c r="D15751" i="1"/>
  <c r="D15752" i="1"/>
  <c r="D15753" i="1"/>
  <c r="D15754" i="1"/>
  <c r="D15755" i="1"/>
  <c r="D15756" i="1"/>
  <c r="D15757" i="1"/>
  <c r="D15758" i="1"/>
  <c r="D15759" i="1"/>
  <c r="D15760" i="1"/>
  <c r="D15761" i="1"/>
  <c r="D15762" i="1"/>
  <c r="D15763" i="1"/>
  <c r="D15764" i="1"/>
  <c r="D15765" i="1"/>
  <c r="D15766" i="1"/>
  <c r="D15767" i="1"/>
  <c r="D15768" i="1"/>
  <c r="D15769" i="1"/>
  <c r="D15770" i="1"/>
  <c r="D15771" i="1"/>
  <c r="D15772" i="1"/>
  <c r="D15773" i="1"/>
  <c r="D15774" i="1"/>
  <c r="D15775" i="1"/>
  <c r="D15776" i="1"/>
  <c r="D15777" i="1"/>
  <c r="D15778" i="1"/>
  <c r="D15779" i="1"/>
  <c r="D15780" i="1"/>
  <c r="D15781" i="1"/>
  <c r="D15782" i="1"/>
  <c r="D15783" i="1"/>
  <c r="D15784" i="1"/>
  <c r="D15785" i="1"/>
  <c r="D15786" i="1"/>
  <c r="D15787" i="1"/>
  <c r="D15788" i="1"/>
  <c r="D15789" i="1"/>
  <c r="D15790" i="1"/>
  <c r="D15791" i="1"/>
  <c r="D15792" i="1"/>
  <c r="D15793" i="1"/>
  <c r="D15794" i="1"/>
  <c r="D15795" i="1"/>
  <c r="D15796" i="1"/>
  <c r="D15797" i="1"/>
  <c r="D15798" i="1"/>
  <c r="D15799" i="1"/>
  <c r="D15800" i="1"/>
  <c r="D15801" i="1"/>
  <c r="D15802" i="1"/>
  <c r="D15803" i="1"/>
  <c r="D15804" i="1"/>
  <c r="D15805" i="1"/>
  <c r="D15806" i="1"/>
  <c r="D15807" i="1"/>
  <c r="D15808" i="1"/>
  <c r="D15809" i="1"/>
  <c r="D15810" i="1"/>
  <c r="D15811" i="1"/>
  <c r="D15812" i="1"/>
  <c r="D15813" i="1"/>
  <c r="D15814" i="1"/>
  <c r="D15815" i="1"/>
  <c r="D15816" i="1"/>
  <c r="D15817" i="1"/>
  <c r="D15818" i="1"/>
  <c r="D15819" i="1"/>
  <c r="D15820" i="1"/>
  <c r="D15821" i="1"/>
  <c r="D15822" i="1"/>
  <c r="D15823" i="1"/>
  <c r="D15824" i="1"/>
  <c r="D15825" i="1"/>
  <c r="D15826" i="1"/>
  <c r="D15827" i="1"/>
  <c r="D15828" i="1"/>
  <c r="D15829" i="1"/>
  <c r="D15830" i="1"/>
  <c r="D15831" i="1"/>
  <c r="D15832" i="1"/>
  <c r="D15833" i="1"/>
  <c r="D15834" i="1"/>
  <c r="D15835" i="1"/>
  <c r="D15836" i="1"/>
  <c r="D15837" i="1"/>
  <c r="D15838" i="1"/>
  <c r="D15839" i="1"/>
  <c r="D15840" i="1"/>
  <c r="D15841" i="1"/>
  <c r="D15842" i="1"/>
  <c r="D15843" i="1"/>
  <c r="D15844" i="1"/>
  <c r="D15845" i="1"/>
  <c r="D15846" i="1"/>
  <c r="D15847" i="1"/>
  <c r="D15848" i="1"/>
  <c r="D15849" i="1"/>
  <c r="D15850" i="1"/>
  <c r="D15851" i="1"/>
  <c r="D15852" i="1"/>
  <c r="D15853" i="1"/>
  <c r="D15854" i="1"/>
  <c r="D15855" i="1"/>
  <c r="D15856" i="1"/>
  <c r="D15857" i="1"/>
  <c r="D15858" i="1"/>
  <c r="D15859" i="1"/>
  <c r="D15860" i="1"/>
  <c r="D15861" i="1"/>
  <c r="D15862" i="1"/>
  <c r="D15863" i="1"/>
  <c r="D15864" i="1"/>
  <c r="D15865" i="1"/>
  <c r="D15866" i="1"/>
  <c r="D15867" i="1"/>
  <c r="D15868" i="1"/>
  <c r="D15869" i="1"/>
  <c r="D15870" i="1"/>
  <c r="D15871" i="1"/>
  <c r="D15872" i="1"/>
  <c r="D15873" i="1"/>
  <c r="D15874" i="1"/>
  <c r="D15875" i="1"/>
  <c r="D15876" i="1"/>
  <c r="D15877" i="1"/>
  <c r="D15878" i="1"/>
  <c r="D15879" i="1"/>
  <c r="D15880" i="1"/>
  <c r="D15881" i="1"/>
  <c r="D15882" i="1"/>
  <c r="D15883" i="1"/>
  <c r="D15884" i="1"/>
  <c r="D15885" i="1"/>
  <c r="D15886" i="1"/>
  <c r="D15887" i="1"/>
  <c r="D15888" i="1"/>
  <c r="D15889" i="1"/>
  <c r="D15890" i="1"/>
  <c r="D15891" i="1"/>
  <c r="D15892" i="1"/>
  <c r="D15893" i="1"/>
  <c r="D15894" i="1"/>
  <c r="D15895" i="1"/>
  <c r="D15896" i="1"/>
  <c r="D15897" i="1"/>
  <c r="D15898" i="1"/>
  <c r="D15899" i="1"/>
  <c r="D15900" i="1"/>
  <c r="D15901" i="1"/>
  <c r="D15902" i="1"/>
  <c r="D15903" i="1"/>
  <c r="D15904" i="1"/>
  <c r="D15905" i="1"/>
  <c r="D15906" i="1"/>
  <c r="D15907" i="1"/>
  <c r="D15908" i="1"/>
  <c r="D15909" i="1"/>
  <c r="D15910" i="1"/>
  <c r="D15911" i="1"/>
  <c r="D15912" i="1"/>
  <c r="D15913" i="1"/>
  <c r="D15914" i="1"/>
  <c r="D15915" i="1"/>
  <c r="D15916" i="1"/>
  <c r="D15917" i="1"/>
  <c r="D15918" i="1"/>
  <c r="D15919" i="1"/>
  <c r="D15920" i="1"/>
  <c r="D15921" i="1"/>
  <c r="D15922" i="1"/>
  <c r="D15923" i="1"/>
  <c r="D15924" i="1"/>
  <c r="D15925" i="1"/>
  <c r="D15926" i="1"/>
  <c r="D15927" i="1"/>
  <c r="D15928" i="1"/>
  <c r="D15929" i="1"/>
  <c r="D15930" i="1"/>
  <c r="D15931" i="1"/>
  <c r="D15932" i="1"/>
  <c r="D15933" i="1"/>
  <c r="D15934" i="1"/>
  <c r="D15935" i="1"/>
  <c r="D15936" i="1"/>
  <c r="D15937" i="1"/>
  <c r="D15938" i="1"/>
  <c r="D15939" i="1"/>
  <c r="D15940" i="1"/>
  <c r="D15941" i="1"/>
  <c r="D15942" i="1"/>
  <c r="D15943" i="1"/>
  <c r="D15944" i="1"/>
  <c r="D15945" i="1"/>
  <c r="D15946" i="1"/>
  <c r="D15947" i="1"/>
  <c r="D15948" i="1"/>
  <c r="D15949" i="1"/>
  <c r="D15950" i="1"/>
  <c r="D15951" i="1"/>
  <c r="D15952" i="1"/>
  <c r="D15953" i="1"/>
  <c r="D15954" i="1"/>
  <c r="D15955" i="1"/>
  <c r="D15956" i="1"/>
  <c r="D15957" i="1"/>
  <c r="D15958" i="1"/>
  <c r="D15959" i="1"/>
  <c r="D15960" i="1"/>
  <c r="D15961" i="1"/>
  <c r="D15962" i="1"/>
  <c r="D15963" i="1"/>
  <c r="D15964" i="1"/>
  <c r="D15965" i="1"/>
  <c r="D15966" i="1"/>
  <c r="D15967" i="1"/>
  <c r="D15968" i="1"/>
  <c r="D15969" i="1"/>
  <c r="D15970" i="1"/>
  <c r="D15971" i="1"/>
  <c r="D15972" i="1"/>
  <c r="D15973" i="1"/>
  <c r="D15974" i="1"/>
  <c r="D15975" i="1"/>
  <c r="D15976" i="1"/>
  <c r="D15977" i="1"/>
  <c r="D15978" i="1"/>
  <c r="D15979" i="1"/>
  <c r="D15980" i="1"/>
  <c r="D15981" i="1"/>
  <c r="D15982" i="1"/>
  <c r="D15983" i="1"/>
  <c r="D15984" i="1"/>
  <c r="D15985" i="1"/>
  <c r="D15986" i="1"/>
  <c r="D15987" i="1"/>
  <c r="D15988" i="1"/>
  <c r="D15989" i="1"/>
  <c r="D15990" i="1"/>
  <c r="D15991" i="1"/>
  <c r="D15992" i="1"/>
  <c r="D15993" i="1"/>
  <c r="D15994" i="1"/>
  <c r="D15995" i="1"/>
  <c r="D15996" i="1"/>
  <c r="D15997" i="1"/>
  <c r="D15998" i="1"/>
  <c r="D15999" i="1"/>
  <c r="D16000" i="1"/>
  <c r="D16001" i="1"/>
  <c r="D16002" i="1"/>
  <c r="D16003" i="1"/>
  <c r="D16004" i="1"/>
  <c r="D16005" i="1"/>
  <c r="D16006" i="1"/>
  <c r="D16007" i="1"/>
  <c r="D16008" i="1"/>
  <c r="D16009" i="1"/>
  <c r="D16010" i="1"/>
  <c r="D16011" i="1"/>
  <c r="D16012" i="1"/>
  <c r="D16013" i="1"/>
  <c r="D16014" i="1"/>
  <c r="D16015" i="1"/>
  <c r="D16016" i="1"/>
  <c r="D16017" i="1"/>
  <c r="D16018" i="1"/>
  <c r="D16019" i="1"/>
  <c r="D16020" i="1"/>
  <c r="D16021" i="1"/>
  <c r="D16022" i="1"/>
  <c r="D16023" i="1"/>
  <c r="D16024" i="1"/>
  <c r="D16025" i="1"/>
  <c r="D16026" i="1"/>
  <c r="D16027" i="1"/>
  <c r="D16028" i="1"/>
  <c r="D16029" i="1"/>
  <c r="D16030" i="1"/>
  <c r="D16031" i="1"/>
  <c r="D16032" i="1"/>
  <c r="D16033" i="1"/>
  <c r="D16034" i="1"/>
  <c r="D16035" i="1"/>
  <c r="D16036" i="1"/>
  <c r="D16037" i="1"/>
  <c r="D16038" i="1"/>
  <c r="D16039" i="1"/>
  <c r="D16040" i="1"/>
  <c r="D16041" i="1"/>
  <c r="D16042" i="1"/>
  <c r="D16043" i="1"/>
  <c r="D16044" i="1"/>
  <c r="D16045" i="1"/>
  <c r="D16046" i="1"/>
  <c r="D16047" i="1"/>
  <c r="D16048" i="1"/>
  <c r="D16049" i="1"/>
  <c r="D16050" i="1"/>
  <c r="D16051" i="1"/>
  <c r="D16052" i="1"/>
  <c r="D16053" i="1"/>
  <c r="D16054" i="1"/>
  <c r="D16055" i="1"/>
  <c r="D16056" i="1"/>
  <c r="D16057" i="1"/>
  <c r="D16058" i="1"/>
  <c r="D16059" i="1"/>
  <c r="D16060" i="1"/>
  <c r="D16061" i="1"/>
  <c r="D16062" i="1"/>
  <c r="D16063" i="1"/>
  <c r="D16064" i="1"/>
  <c r="D16065" i="1"/>
  <c r="D16066" i="1"/>
  <c r="D16067" i="1"/>
  <c r="D16068" i="1"/>
  <c r="D16069" i="1"/>
  <c r="D16070" i="1"/>
  <c r="D16071" i="1"/>
  <c r="D16072" i="1"/>
  <c r="D16073" i="1"/>
  <c r="D16074" i="1"/>
  <c r="D16075" i="1"/>
  <c r="D16076" i="1"/>
  <c r="D16077" i="1"/>
  <c r="D16078" i="1"/>
  <c r="D16079" i="1"/>
  <c r="D16080" i="1"/>
  <c r="D16081" i="1"/>
  <c r="D16082" i="1"/>
  <c r="D16083" i="1"/>
  <c r="D16084" i="1"/>
  <c r="D16085" i="1"/>
  <c r="D16086" i="1"/>
  <c r="D16087" i="1"/>
  <c r="D16088" i="1"/>
  <c r="D16089" i="1"/>
  <c r="D16090" i="1"/>
  <c r="D16091" i="1"/>
  <c r="D16092" i="1"/>
  <c r="D16093" i="1"/>
  <c r="D16094" i="1"/>
  <c r="D16095" i="1"/>
  <c r="D16096" i="1"/>
  <c r="D16097" i="1"/>
  <c r="D16098" i="1"/>
  <c r="D16099" i="1"/>
  <c r="D16100" i="1"/>
  <c r="D16101" i="1"/>
  <c r="D16102" i="1"/>
  <c r="D16103" i="1"/>
  <c r="D16104" i="1"/>
  <c r="D16105" i="1"/>
  <c r="D16106" i="1"/>
  <c r="D16107" i="1"/>
  <c r="D16108" i="1"/>
  <c r="D16109" i="1"/>
  <c r="D16110" i="1"/>
  <c r="D16111" i="1"/>
  <c r="D16112" i="1"/>
  <c r="D16113" i="1"/>
  <c r="D16114" i="1"/>
  <c r="D16115" i="1"/>
  <c r="D16116" i="1"/>
  <c r="D16117" i="1"/>
  <c r="D16118" i="1"/>
  <c r="D16119" i="1"/>
  <c r="D16120" i="1"/>
  <c r="D16121" i="1"/>
  <c r="D16122" i="1"/>
  <c r="D16123" i="1"/>
  <c r="D16124" i="1"/>
  <c r="D16125" i="1"/>
  <c r="D16126" i="1"/>
  <c r="D16127" i="1"/>
  <c r="D16128" i="1"/>
  <c r="D16129" i="1"/>
  <c r="D16130" i="1"/>
  <c r="D16131" i="1"/>
  <c r="D16132" i="1"/>
  <c r="D16133" i="1"/>
  <c r="D16134" i="1"/>
  <c r="D16135" i="1"/>
  <c r="D16136" i="1"/>
  <c r="D16137" i="1"/>
  <c r="D16138" i="1"/>
  <c r="D16139" i="1"/>
  <c r="D16140" i="1"/>
  <c r="D16141" i="1"/>
  <c r="D16142" i="1"/>
  <c r="D16143" i="1"/>
  <c r="D16144" i="1"/>
  <c r="D16145" i="1"/>
  <c r="D16146" i="1"/>
  <c r="D16147" i="1"/>
  <c r="D16148" i="1"/>
  <c r="D16149" i="1"/>
  <c r="D16150" i="1"/>
  <c r="D16151" i="1"/>
  <c r="D16152" i="1"/>
  <c r="D16153" i="1"/>
  <c r="D16154" i="1"/>
  <c r="D16155" i="1"/>
  <c r="D16156" i="1"/>
  <c r="D16157" i="1"/>
  <c r="D16158" i="1"/>
  <c r="D16159" i="1"/>
  <c r="D16160" i="1"/>
  <c r="D16161" i="1"/>
  <c r="D16162" i="1"/>
  <c r="D16163" i="1"/>
  <c r="D16164" i="1"/>
  <c r="D16165" i="1"/>
  <c r="D16166" i="1"/>
  <c r="D16167" i="1"/>
  <c r="D16168" i="1"/>
  <c r="D16169" i="1"/>
  <c r="D16170" i="1"/>
  <c r="D16171" i="1"/>
  <c r="D16172" i="1"/>
  <c r="D16173" i="1"/>
  <c r="D16174" i="1"/>
  <c r="D16175" i="1"/>
  <c r="D16176" i="1"/>
  <c r="D16177" i="1"/>
  <c r="D16178" i="1"/>
  <c r="D16179" i="1"/>
  <c r="D16180" i="1"/>
  <c r="D16181" i="1"/>
  <c r="D16182" i="1"/>
  <c r="D16183" i="1"/>
  <c r="D16184" i="1"/>
  <c r="D16185" i="1"/>
  <c r="D16186" i="1"/>
  <c r="D16187" i="1"/>
  <c r="D16188" i="1"/>
  <c r="D16189" i="1"/>
  <c r="D16190" i="1"/>
  <c r="D16191" i="1"/>
  <c r="D16192" i="1"/>
  <c r="D16193" i="1"/>
  <c r="D16194" i="1"/>
  <c r="D16195" i="1"/>
  <c r="D16196" i="1"/>
  <c r="D16197" i="1"/>
  <c r="D16198" i="1"/>
  <c r="D16199" i="1"/>
  <c r="D16200" i="1"/>
  <c r="D16201" i="1"/>
  <c r="D16202" i="1"/>
  <c r="D16203" i="1"/>
  <c r="D16204" i="1"/>
  <c r="D16205" i="1"/>
  <c r="D16206" i="1"/>
  <c r="D16207" i="1"/>
  <c r="D16208" i="1"/>
  <c r="D16209" i="1"/>
  <c r="D16210" i="1"/>
  <c r="D16211" i="1"/>
  <c r="D16212" i="1"/>
  <c r="D16213" i="1"/>
  <c r="D16214" i="1"/>
  <c r="D16215" i="1"/>
  <c r="D16216" i="1"/>
  <c r="D16217" i="1"/>
  <c r="D16218" i="1"/>
  <c r="D16219" i="1"/>
  <c r="D16220" i="1"/>
  <c r="D16221" i="1"/>
  <c r="D16222" i="1"/>
  <c r="D16223" i="1"/>
  <c r="D16224" i="1"/>
  <c r="D16225" i="1"/>
  <c r="D16226" i="1"/>
  <c r="D16227" i="1"/>
  <c r="D16228" i="1"/>
  <c r="D16229" i="1"/>
  <c r="D16230" i="1"/>
  <c r="D16231" i="1"/>
  <c r="D16232" i="1"/>
  <c r="D16233" i="1"/>
  <c r="D16234" i="1"/>
  <c r="D16235" i="1"/>
  <c r="D16236" i="1"/>
  <c r="D16237" i="1"/>
  <c r="D16238" i="1"/>
  <c r="D16239" i="1"/>
  <c r="D16240" i="1"/>
  <c r="D16241" i="1"/>
  <c r="D16242" i="1"/>
  <c r="D16243" i="1"/>
  <c r="D16244" i="1"/>
  <c r="D16245" i="1"/>
  <c r="D16246" i="1"/>
  <c r="D16247" i="1"/>
  <c r="D16248" i="1"/>
  <c r="D16249" i="1"/>
  <c r="D16250" i="1"/>
  <c r="D16251" i="1"/>
  <c r="D16252" i="1"/>
  <c r="D16253" i="1"/>
  <c r="D16254" i="1"/>
  <c r="D16255" i="1"/>
  <c r="D16256" i="1"/>
  <c r="D16257" i="1"/>
  <c r="D16258" i="1"/>
  <c r="D16259" i="1"/>
  <c r="D16260" i="1"/>
  <c r="D16261" i="1"/>
  <c r="D16262" i="1"/>
  <c r="D16263" i="1"/>
  <c r="D16264" i="1"/>
  <c r="D16265" i="1"/>
  <c r="D16266" i="1"/>
  <c r="D16267" i="1"/>
  <c r="D16268" i="1"/>
  <c r="D16269" i="1"/>
  <c r="D16270" i="1"/>
  <c r="D16271" i="1"/>
  <c r="D16272" i="1"/>
  <c r="D16273" i="1"/>
  <c r="D16274" i="1"/>
  <c r="D16275" i="1"/>
  <c r="D16276" i="1"/>
  <c r="D16277" i="1"/>
  <c r="D16278" i="1"/>
  <c r="D16279" i="1"/>
  <c r="D16280" i="1"/>
  <c r="D16281" i="1"/>
  <c r="D16282" i="1"/>
  <c r="D16283" i="1"/>
  <c r="D16284" i="1"/>
  <c r="D16285" i="1"/>
  <c r="D16286" i="1"/>
  <c r="D16287" i="1"/>
  <c r="D16288" i="1"/>
  <c r="D16289" i="1"/>
  <c r="D16290" i="1"/>
  <c r="D16291" i="1"/>
  <c r="D16292" i="1"/>
  <c r="D16293" i="1"/>
  <c r="D16294" i="1"/>
  <c r="D16295" i="1"/>
  <c r="D16296" i="1"/>
  <c r="D16297" i="1"/>
  <c r="D16298" i="1"/>
  <c r="D16299" i="1"/>
  <c r="D16300" i="1"/>
  <c r="D16301" i="1"/>
  <c r="D16302" i="1"/>
  <c r="D16303" i="1"/>
  <c r="D16304" i="1"/>
  <c r="D16305" i="1"/>
  <c r="D16306" i="1"/>
  <c r="D16307" i="1"/>
  <c r="D16308" i="1"/>
  <c r="D16309" i="1"/>
  <c r="D16310" i="1"/>
  <c r="D16311" i="1"/>
  <c r="D16312" i="1"/>
  <c r="D16313" i="1"/>
  <c r="D16314" i="1"/>
  <c r="D16315" i="1"/>
  <c r="D16316" i="1"/>
  <c r="D16317" i="1"/>
  <c r="D16318" i="1"/>
  <c r="D16319" i="1"/>
  <c r="D16320" i="1"/>
  <c r="D16321" i="1"/>
  <c r="D16322" i="1"/>
  <c r="D16323" i="1"/>
  <c r="D16324" i="1"/>
  <c r="D16325" i="1"/>
  <c r="D16326" i="1"/>
  <c r="D16327" i="1"/>
  <c r="D16328" i="1"/>
  <c r="D16329" i="1"/>
  <c r="D16330" i="1"/>
  <c r="D16331" i="1"/>
  <c r="D16332" i="1"/>
  <c r="D16333" i="1"/>
  <c r="D16334" i="1"/>
  <c r="D16335" i="1"/>
  <c r="D16336" i="1"/>
  <c r="D16337" i="1"/>
  <c r="D16338" i="1"/>
  <c r="D16339" i="1"/>
  <c r="D16340" i="1"/>
  <c r="D16341" i="1"/>
  <c r="D16342" i="1"/>
  <c r="D16343" i="1"/>
  <c r="D16344" i="1"/>
  <c r="D16345" i="1"/>
  <c r="D16346" i="1"/>
  <c r="D16347" i="1"/>
  <c r="D16348" i="1"/>
  <c r="D16349" i="1"/>
  <c r="D16350" i="1"/>
  <c r="D16351" i="1"/>
  <c r="D16352" i="1"/>
  <c r="D16353" i="1"/>
  <c r="D16354" i="1"/>
  <c r="D16355" i="1"/>
  <c r="D16356" i="1"/>
  <c r="D16357" i="1"/>
  <c r="D16358" i="1"/>
  <c r="D16359" i="1"/>
  <c r="D16360" i="1"/>
  <c r="D16361" i="1"/>
  <c r="D16362" i="1"/>
  <c r="D16363" i="1"/>
  <c r="D16364" i="1"/>
  <c r="D16365" i="1"/>
  <c r="D16366" i="1"/>
  <c r="D16367" i="1"/>
  <c r="D16368" i="1"/>
  <c r="D16369" i="1"/>
  <c r="D16370" i="1"/>
  <c r="D16371" i="1"/>
  <c r="D16372" i="1"/>
  <c r="D16373" i="1"/>
  <c r="D16374" i="1"/>
  <c r="D16375" i="1"/>
  <c r="D16376" i="1"/>
  <c r="D16377" i="1"/>
  <c r="D16378" i="1"/>
  <c r="D16379" i="1"/>
  <c r="D16380" i="1"/>
  <c r="D16381" i="1"/>
  <c r="D16382" i="1"/>
  <c r="D16383" i="1"/>
  <c r="D16384" i="1"/>
  <c r="D16385" i="1"/>
  <c r="D16386" i="1"/>
  <c r="D16387" i="1"/>
  <c r="D16388" i="1"/>
  <c r="D16389" i="1"/>
  <c r="D16390" i="1"/>
  <c r="D16391" i="1"/>
  <c r="D16392" i="1"/>
  <c r="D16393" i="1"/>
  <c r="D16394" i="1"/>
  <c r="D16395" i="1"/>
  <c r="D16396" i="1"/>
  <c r="D16397" i="1"/>
  <c r="D16398" i="1"/>
  <c r="D16399" i="1"/>
  <c r="D16400" i="1"/>
  <c r="D16401" i="1"/>
  <c r="D16402" i="1"/>
  <c r="D16403" i="1"/>
  <c r="D16404" i="1"/>
  <c r="D16405" i="1"/>
  <c r="D16406" i="1"/>
  <c r="D16407" i="1"/>
  <c r="D16408" i="1"/>
  <c r="D16409" i="1"/>
  <c r="D16410" i="1"/>
  <c r="D16411" i="1"/>
  <c r="D16412" i="1"/>
  <c r="D16413" i="1"/>
  <c r="D16414" i="1"/>
  <c r="D16415" i="1"/>
  <c r="D16416" i="1"/>
  <c r="D16417" i="1"/>
  <c r="D16418" i="1"/>
  <c r="D16419" i="1"/>
  <c r="D16420" i="1"/>
  <c r="D16421" i="1"/>
  <c r="D16422" i="1"/>
  <c r="D16423" i="1"/>
  <c r="D16424" i="1"/>
  <c r="D16425" i="1"/>
  <c r="D16426" i="1"/>
  <c r="D16427" i="1"/>
  <c r="D16428" i="1"/>
  <c r="D16429" i="1"/>
  <c r="D16430" i="1"/>
  <c r="D16431" i="1"/>
  <c r="D16432" i="1"/>
  <c r="D16433" i="1"/>
  <c r="D16434" i="1"/>
  <c r="D16435" i="1"/>
  <c r="D16436" i="1"/>
  <c r="D16437" i="1"/>
  <c r="D16438" i="1"/>
  <c r="D16439" i="1"/>
  <c r="D16440" i="1"/>
  <c r="D16441" i="1"/>
  <c r="D16442" i="1"/>
  <c r="D16443" i="1"/>
  <c r="D16444" i="1"/>
  <c r="D16445" i="1"/>
  <c r="D16446" i="1"/>
  <c r="D16447" i="1"/>
  <c r="D16448" i="1"/>
  <c r="D16449" i="1"/>
  <c r="D16450" i="1"/>
  <c r="D16451" i="1"/>
  <c r="D16452" i="1"/>
  <c r="D16453" i="1"/>
  <c r="D16454" i="1"/>
  <c r="D16455" i="1"/>
  <c r="D16456" i="1"/>
  <c r="D16457" i="1"/>
  <c r="D16458" i="1"/>
  <c r="D16459" i="1"/>
  <c r="D16460" i="1"/>
  <c r="D16461" i="1"/>
  <c r="D16462" i="1"/>
  <c r="D16463" i="1"/>
  <c r="D16464" i="1"/>
  <c r="D16465" i="1"/>
  <c r="D16466" i="1"/>
  <c r="D16467" i="1"/>
  <c r="D16468" i="1"/>
  <c r="D16469" i="1"/>
  <c r="D16470" i="1"/>
  <c r="D16471" i="1"/>
  <c r="D16472" i="1"/>
  <c r="D16473" i="1"/>
  <c r="D16474" i="1"/>
  <c r="D16475" i="1"/>
  <c r="D16476" i="1"/>
  <c r="D16477" i="1"/>
  <c r="D16478" i="1"/>
  <c r="D16479" i="1"/>
  <c r="D16480" i="1"/>
  <c r="D16481" i="1"/>
  <c r="D16482" i="1"/>
  <c r="D16483" i="1"/>
  <c r="D16484" i="1"/>
  <c r="D16485" i="1"/>
  <c r="D16486" i="1"/>
  <c r="D16487" i="1"/>
  <c r="D16488" i="1"/>
  <c r="D16489" i="1"/>
  <c r="D16490" i="1"/>
  <c r="D16491" i="1"/>
  <c r="D16492" i="1"/>
  <c r="D16493" i="1"/>
  <c r="D16494" i="1"/>
  <c r="D16495" i="1"/>
  <c r="D16496" i="1"/>
  <c r="D16497" i="1"/>
  <c r="D16498" i="1"/>
  <c r="D16499" i="1"/>
  <c r="D16500" i="1"/>
  <c r="D16501" i="1"/>
  <c r="D16502" i="1"/>
  <c r="D16503" i="1"/>
  <c r="D16504" i="1"/>
  <c r="D16505" i="1"/>
  <c r="D16506" i="1"/>
  <c r="D16507" i="1"/>
  <c r="D16508" i="1"/>
  <c r="D16509" i="1"/>
  <c r="D16510" i="1"/>
  <c r="D16511" i="1"/>
  <c r="D16512" i="1"/>
  <c r="D16513" i="1"/>
  <c r="D16514" i="1"/>
  <c r="D16515" i="1"/>
  <c r="D16516" i="1"/>
  <c r="D16517" i="1"/>
  <c r="D16518" i="1"/>
  <c r="D16519" i="1"/>
  <c r="D16520" i="1"/>
  <c r="D16521" i="1"/>
  <c r="D16522" i="1"/>
  <c r="D16523" i="1"/>
  <c r="D16524" i="1"/>
  <c r="D16525" i="1"/>
  <c r="D16526" i="1"/>
  <c r="D16527" i="1"/>
  <c r="D16528" i="1"/>
  <c r="D16529" i="1"/>
  <c r="D16530" i="1"/>
  <c r="D16531" i="1"/>
  <c r="D16532" i="1"/>
  <c r="D16533" i="1"/>
  <c r="D16534" i="1"/>
  <c r="D16535" i="1"/>
  <c r="D16536" i="1"/>
  <c r="D16537" i="1"/>
  <c r="D16538" i="1"/>
  <c r="D16539" i="1"/>
  <c r="D16540" i="1"/>
  <c r="D16541" i="1"/>
  <c r="D16542" i="1"/>
  <c r="D16543" i="1"/>
  <c r="D16544" i="1"/>
  <c r="D16545" i="1"/>
  <c r="D16546" i="1"/>
  <c r="D16547" i="1"/>
  <c r="D16548" i="1"/>
  <c r="D16549" i="1"/>
  <c r="D16550" i="1"/>
  <c r="D16551" i="1"/>
  <c r="D16552" i="1"/>
  <c r="D16553" i="1"/>
  <c r="D16554" i="1"/>
  <c r="D16555" i="1"/>
  <c r="D16556" i="1"/>
  <c r="D16557" i="1"/>
  <c r="D16558" i="1"/>
  <c r="D16559" i="1"/>
  <c r="D16560" i="1"/>
  <c r="D16561" i="1"/>
  <c r="D16562" i="1"/>
  <c r="D16563" i="1"/>
  <c r="D16564" i="1"/>
  <c r="D16565" i="1"/>
  <c r="D16566" i="1"/>
  <c r="D16567" i="1"/>
  <c r="D16568" i="1"/>
  <c r="D16569" i="1"/>
  <c r="D16570" i="1"/>
  <c r="D16571" i="1"/>
  <c r="D16572" i="1"/>
  <c r="D16573" i="1"/>
  <c r="D16574" i="1"/>
  <c r="D16575" i="1"/>
  <c r="A21" i="1"/>
  <c r="A22" i="1" l="1"/>
  <c r="A23" i="1" l="1"/>
  <c r="A24" i="1" l="1"/>
  <c r="A25" i="1" l="1"/>
  <c r="A26" i="1" l="1"/>
  <c r="A27" i="1" l="1"/>
  <c r="A28" i="1" l="1"/>
  <c r="A29" i="1" l="1"/>
  <c r="A30" i="1" l="1"/>
  <c r="A31" i="1" l="1"/>
  <c r="A32" i="1" l="1"/>
  <c r="A33" i="1" l="1"/>
  <c r="A34" i="1" l="1"/>
  <c r="A35" i="1" l="1"/>
  <c r="A36" i="1" l="1"/>
  <c r="A37" i="1" l="1"/>
  <c r="A38" i="1" l="1"/>
  <c r="A39" i="1" l="1"/>
  <c r="A40" i="1" l="1"/>
  <c r="A41" i="1" l="1"/>
  <c r="A42" i="1" l="1"/>
  <c r="A43" i="1" l="1"/>
  <c r="A44" i="1" l="1"/>
  <c r="A45" i="1" l="1"/>
  <c r="A46" i="1" l="1"/>
  <c r="A47" i="1" l="1"/>
  <c r="A48" i="1" l="1"/>
  <c r="A49" i="1" l="1"/>
  <c r="A50" i="1" l="1"/>
  <c r="A51" i="1" l="1"/>
  <c r="A52" i="1" l="1"/>
  <c r="A53" i="1" l="1"/>
  <c r="A54" i="1" l="1"/>
  <c r="A55" i="1" l="1"/>
  <c r="A56" i="1" l="1"/>
  <c r="A57" i="1" l="1"/>
  <c r="A58" i="1" l="1"/>
  <c r="A59" i="1" l="1"/>
  <c r="A60" i="1" l="1"/>
  <c r="A61" i="1" l="1"/>
  <c r="A62" i="1" l="1"/>
  <c r="A63" i="1" l="1"/>
  <c r="A64" i="1" l="1"/>
  <c r="A65" i="1" l="1"/>
  <c r="A66" i="1" l="1"/>
  <c r="A67" i="1" l="1"/>
  <c r="A68" i="1" l="1"/>
  <c r="A69" i="1" l="1"/>
  <c r="A70" i="1" l="1"/>
  <c r="A71" i="1" l="1"/>
  <c r="A72" i="1" l="1"/>
  <c r="A73" i="1" l="1"/>
  <c r="A74" i="1" l="1"/>
  <c r="A75" i="1" l="1"/>
  <c r="A76" i="1" l="1"/>
  <c r="A77" i="1" l="1"/>
  <c r="A78" i="1" l="1"/>
  <c r="A79" i="1" l="1"/>
  <c r="A80" i="1" l="1"/>
  <c r="A81" i="1" l="1"/>
  <c r="A82" i="1" l="1"/>
  <c r="A83" i="1" l="1"/>
  <c r="A84" i="1" l="1"/>
  <c r="A85" i="1" l="1"/>
  <c r="A86" i="1" l="1"/>
  <c r="A87" i="1" l="1"/>
  <c r="A88" i="1" l="1"/>
  <c r="A89" i="1" l="1"/>
  <c r="A90" i="1" l="1"/>
  <c r="A91" i="1" l="1"/>
  <c r="A92" i="1" l="1"/>
  <c r="A93" i="1" l="1"/>
  <c r="A94" i="1" l="1"/>
  <c r="A95" i="1" l="1"/>
  <c r="A96" i="1" l="1"/>
  <c r="A97" i="1" l="1"/>
  <c r="A98" i="1" l="1"/>
  <c r="A99" i="1" l="1"/>
  <c r="A100" i="1" l="1"/>
  <c r="A101" i="1" l="1"/>
  <c r="A102" i="1" l="1"/>
  <c r="A103" i="1" l="1"/>
  <c r="A104" i="1" l="1"/>
  <c r="A105" i="1" l="1"/>
  <c r="A106" i="1" l="1"/>
  <c r="A107" i="1" l="1"/>
  <c r="A108" i="1" l="1"/>
  <c r="A109" i="1" l="1"/>
  <c r="A110" i="1" l="1"/>
  <c r="A111" i="1" l="1"/>
  <c r="A112" i="1" l="1"/>
  <c r="A113" i="1" l="1"/>
  <c r="A114" i="1" l="1"/>
  <c r="A115" i="1" l="1"/>
  <c r="A116" i="1" l="1"/>
  <c r="A117" i="1" l="1"/>
  <c r="A118" i="1" l="1"/>
  <c r="A119" i="1" l="1"/>
  <c r="A120" i="1" l="1"/>
  <c r="A121" i="1" l="1"/>
  <c r="A122" i="1" l="1"/>
  <c r="A123" i="1" l="1"/>
  <c r="A124" i="1" l="1"/>
  <c r="A125" i="1" l="1"/>
  <c r="A126" i="1" l="1"/>
  <c r="A127" i="1" l="1"/>
  <c r="A128" i="1" l="1"/>
  <c r="A129" i="1" l="1"/>
  <c r="A130" i="1" l="1"/>
  <c r="A131" i="1" l="1"/>
  <c r="A132" i="1" l="1"/>
  <c r="A133" i="1" l="1"/>
  <c r="A134" i="1" l="1"/>
  <c r="A135" i="1" l="1"/>
  <c r="A136" i="1" l="1"/>
  <c r="A137" i="1" l="1"/>
  <c r="A138" i="1" l="1"/>
  <c r="A139" i="1" l="1"/>
  <c r="A140" i="1" l="1"/>
  <c r="A141" i="1" l="1"/>
  <c r="A142" i="1" l="1"/>
  <c r="A143" i="1" l="1"/>
  <c r="A144" i="1" l="1"/>
  <c r="A145" i="1" l="1"/>
  <c r="A146" i="1" l="1"/>
  <c r="A147" i="1" l="1"/>
  <c r="A148" i="1" l="1"/>
  <c r="A149" i="1" l="1"/>
  <c r="A150" i="1" l="1"/>
  <c r="A151" i="1" l="1"/>
  <c r="A152" i="1" l="1"/>
  <c r="A153" i="1" l="1"/>
  <c r="A154" i="1" l="1"/>
  <c r="A155" i="1" l="1"/>
  <c r="A156" i="1" l="1"/>
  <c r="A157" i="1" l="1"/>
  <c r="A158" i="1" l="1"/>
  <c r="A159" i="1" l="1"/>
  <c r="A160" i="1" l="1"/>
  <c r="A161" i="1" l="1"/>
  <c r="A162" i="1" l="1"/>
  <c r="A163" i="1" l="1"/>
  <c r="A164" i="1" l="1"/>
  <c r="A165" i="1" l="1"/>
  <c r="A166" i="1" l="1"/>
  <c r="A167" i="1" l="1"/>
  <c r="A168" i="1" l="1"/>
  <c r="A169" i="1" l="1"/>
  <c r="A170" i="1" l="1"/>
  <c r="A171" i="1" l="1"/>
  <c r="A172" i="1" l="1"/>
  <c r="A173" i="1" l="1"/>
  <c r="A174" i="1" l="1"/>
  <c r="A175" i="1" l="1"/>
  <c r="A176" i="1" l="1"/>
  <c r="A177" i="1" l="1"/>
  <c r="A178" i="1" l="1"/>
  <c r="A179" i="1" l="1"/>
  <c r="A180" i="1" l="1"/>
  <c r="A181" i="1" l="1"/>
  <c r="A182" i="1" l="1"/>
  <c r="A183" i="1" l="1"/>
  <c r="A184" i="1" l="1"/>
  <c r="A185" i="1" l="1"/>
  <c r="A186" i="1" l="1"/>
  <c r="A187" i="1" l="1"/>
  <c r="A188" i="1" l="1"/>
  <c r="A189" i="1" l="1"/>
  <c r="A190" i="1" l="1"/>
  <c r="A191" i="1" l="1"/>
  <c r="A192" i="1" l="1"/>
  <c r="A193" i="1" l="1"/>
  <c r="A194" i="1" l="1"/>
  <c r="A195" i="1" l="1"/>
  <c r="A196" i="1" l="1"/>
  <c r="A197" i="1" l="1"/>
  <c r="A198" i="1" l="1"/>
  <c r="A199" i="1" l="1"/>
  <c r="A200" i="1" l="1"/>
  <c r="A201" i="1" l="1"/>
  <c r="A202" i="1" l="1"/>
  <c r="A203" i="1" l="1"/>
  <c r="A204" i="1" l="1"/>
  <c r="A205" i="1" l="1"/>
  <c r="A206" i="1" l="1"/>
  <c r="A207" i="1" l="1"/>
  <c r="A208" i="1" l="1"/>
  <c r="A209" i="1" l="1"/>
  <c r="A210" i="1" l="1"/>
  <c r="A211" i="1" l="1"/>
  <c r="A212" i="1" l="1"/>
  <c r="A213" i="1" l="1"/>
  <c r="A214" i="1" l="1"/>
  <c r="A215" i="1" l="1"/>
  <c r="A216" i="1" l="1"/>
  <c r="A217" i="1" l="1"/>
  <c r="A218" i="1" l="1"/>
  <c r="A219" i="1" l="1"/>
  <c r="A220" i="1" l="1"/>
  <c r="A221" i="1" l="1"/>
  <c r="A222" i="1" l="1"/>
  <c r="A223" i="1" l="1"/>
  <c r="A224" i="1" l="1"/>
  <c r="A225" i="1" l="1"/>
  <c r="A226" i="1" l="1"/>
  <c r="A227" i="1" l="1"/>
  <c r="A228" i="1" l="1"/>
  <c r="A229" i="1" l="1"/>
  <c r="A230" i="1" l="1"/>
  <c r="A231" i="1" l="1"/>
  <c r="A232" i="1" l="1"/>
  <c r="A233" i="1" l="1"/>
  <c r="A234" i="1" l="1"/>
  <c r="A235" i="1" l="1"/>
  <c r="A236" i="1" l="1"/>
  <c r="A237" i="1" l="1"/>
  <c r="A238" i="1" l="1"/>
  <c r="A239" i="1" l="1"/>
  <c r="A240" i="1" l="1"/>
  <c r="A241" i="1" l="1"/>
  <c r="A242" i="1" l="1"/>
  <c r="A243" i="1" l="1"/>
  <c r="A244" i="1" l="1"/>
  <c r="A245" i="1" l="1"/>
  <c r="A246" i="1" l="1"/>
  <c r="A247" i="1" l="1"/>
  <c r="A248" i="1" l="1"/>
  <c r="A249" i="1" l="1"/>
  <c r="A250" i="1" l="1"/>
  <c r="A251" i="1" l="1"/>
  <c r="A252" i="1" l="1"/>
  <c r="A253" i="1" l="1"/>
  <c r="A254" i="1" l="1"/>
  <c r="A255" i="1" l="1"/>
  <c r="A256" i="1" l="1"/>
  <c r="A257" i="1" l="1"/>
  <c r="A258" i="1" l="1"/>
  <c r="A259" i="1" l="1"/>
  <c r="A260" i="1" l="1"/>
  <c r="A261" i="1" l="1"/>
  <c r="A262" i="1" l="1"/>
  <c r="A263" i="1" l="1"/>
  <c r="A264" i="1" l="1"/>
  <c r="A265" i="1" l="1"/>
  <c r="A266" i="1" l="1"/>
  <c r="A267" i="1" l="1"/>
  <c r="A268" i="1" l="1"/>
  <c r="A269" i="1" l="1"/>
  <c r="A270" i="1" l="1"/>
  <c r="A271" i="1" l="1"/>
  <c r="A272" i="1" l="1"/>
  <c r="A273" i="1" l="1"/>
  <c r="A274" i="1" l="1"/>
  <c r="A275" i="1" l="1"/>
  <c r="A276" i="1" l="1"/>
  <c r="A277" i="1" l="1"/>
  <c r="A278" i="1" l="1"/>
  <c r="A279" i="1" l="1"/>
  <c r="A280" i="1" l="1"/>
  <c r="A281" i="1" l="1"/>
  <c r="A282" i="1" l="1"/>
  <c r="A283" i="1" l="1"/>
  <c r="A284" i="1" l="1"/>
  <c r="A285" i="1" l="1"/>
  <c r="A286" i="1" l="1"/>
  <c r="A287" i="1" l="1"/>
  <c r="A288" i="1" l="1"/>
  <c r="A289" i="1" l="1"/>
  <c r="A290" i="1" l="1"/>
  <c r="A291" i="1" l="1"/>
  <c r="A292" i="1" l="1"/>
  <c r="A293" i="1" l="1"/>
  <c r="A294" i="1" l="1"/>
  <c r="A295" i="1" l="1"/>
  <c r="A296" i="1" l="1"/>
  <c r="A297" i="1" l="1"/>
  <c r="A298" i="1" l="1"/>
  <c r="A299" i="1" l="1"/>
  <c r="A300" i="1" l="1"/>
  <c r="A301" i="1" l="1"/>
  <c r="A302" i="1" l="1"/>
  <c r="A303" i="1" l="1"/>
  <c r="A304" i="1" l="1"/>
  <c r="A305" i="1" l="1"/>
  <c r="A306" i="1" l="1"/>
  <c r="A307" i="1" l="1"/>
  <c r="A308" i="1" l="1"/>
  <c r="A309" i="1" l="1"/>
  <c r="A310" i="1" l="1"/>
  <c r="A311" i="1" l="1"/>
  <c r="A312" i="1" l="1"/>
  <c r="A313" i="1" l="1"/>
  <c r="A314" i="1" l="1"/>
  <c r="A315" i="1" l="1"/>
  <c r="A316" i="1" l="1"/>
  <c r="A317" i="1" l="1"/>
  <c r="A318" i="1" l="1"/>
  <c r="A319" i="1" l="1"/>
  <c r="A320" i="1" l="1"/>
  <c r="A321" i="1" l="1"/>
  <c r="A322" i="1" l="1"/>
  <c r="A323" i="1" l="1"/>
  <c r="A324" i="1" l="1"/>
  <c r="A325" i="1" l="1"/>
  <c r="A326" i="1" l="1"/>
  <c r="A327" i="1" l="1"/>
  <c r="A328" i="1" l="1"/>
  <c r="A329" i="1" l="1"/>
  <c r="A330" i="1" l="1"/>
  <c r="A331" i="1" l="1"/>
  <c r="A332" i="1" l="1"/>
  <c r="A333" i="1" l="1"/>
  <c r="A334" i="1" l="1"/>
  <c r="A335" i="1" l="1"/>
  <c r="A336" i="1" l="1"/>
  <c r="A337" i="1" l="1"/>
  <c r="A338" i="1" l="1"/>
  <c r="A339" i="1" l="1"/>
  <c r="A340" i="1" l="1"/>
  <c r="A341" i="1" l="1"/>
  <c r="A342" i="1" l="1"/>
  <c r="A343" i="1" l="1"/>
  <c r="A344" i="1" l="1"/>
  <c r="A345" i="1" l="1"/>
  <c r="A346" i="1" l="1"/>
  <c r="A347" i="1" l="1"/>
  <c r="A348" i="1" l="1"/>
  <c r="A349" i="1" l="1"/>
  <c r="A350" i="1" l="1"/>
  <c r="A351" i="1" l="1"/>
  <c r="A352" i="1" l="1"/>
  <c r="A353" i="1" l="1"/>
  <c r="A354" i="1" l="1"/>
  <c r="A355" i="1" l="1"/>
  <c r="A356" i="1" l="1"/>
  <c r="A357" i="1" l="1"/>
  <c r="A358" i="1" l="1"/>
  <c r="A359" i="1" l="1"/>
  <c r="A360" i="1" l="1"/>
  <c r="A361" i="1" l="1"/>
  <c r="A362" i="1" l="1"/>
  <c r="A363" i="1" l="1"/>
  <c r="A364" i="1" l="1"/>
  <c r="A365" i="1" l="1"/>
  <c r="A366" i="1" l="1"/>
  <c r="A367" i="1" l="1"/>
  <c r="A368" i="1" l="1"/>
  <c r="A369" i="1" l="1"/>
  <c r="A370" i="1" l="1"/>
  <c r="A371" i="1" l="1"/>
  <c r="A372" i="1" l="1"/>
  <c r="A373" i="1" l="1"/>
  <c r="A374" i="1" l="1"/>
  <c r="A375" i="1" l="1"/>
  <c r="A376" i="1" l="1"/>
  <c r="A377" i="1" l="1"/>
  <c r="A378" i="1" l="1"/>
  <c r="A379" i="1" l="1"/>
  <c r="A380" i="1" l="1"/>
  <c r="A381" i="1" l="1"/>
  <c r="A382" i="1" l="1"/>
  <c r="A383" i="1" l="1"/>
  <c r="A384" i="1" l="1"/>
  <c r="A385" i="1" l="1"/>
  <c r="A386" i="1" l="1"/>
  <c r="A387" i="1" l="1"/>
  <c r="A388" i="1" l="1"/>
  <c r="A389" i="1" l="1"/>
  <c r="A390" i="1" l="1"/>
  <c r="A391" i="1" l="1"/>
  <c r="A392" i="1" l="1"/>
  <c r="A393" i="1" l="1"/>
  <c r="A394" i="1" l="1"/>
  <c r="A395" i="1" l="1"/>
  <c r="A396" i="1" l="1"/>
  <c r="A397" i="1" l="1"/>
  <c r="A398" i="1" l="1"/>
  <c r="A399" i="1" l="1"/>
  <c r="A400" i="1" l="1"/>
  <c r="A401" i="1" l="1"/>
  <c r="A402" i="1" l="1"/>
  <c r="A403" i="1" l="1"/>
  <c r="A404" i="1" l="1"/>
  <c r="A405" i="1" l="1"/>
  <c r="A406" i="1" l="1"/>
  <c r="A407" i="1" l="1"/>
  <c r="A408" i="1" l="1"/>
  <c r="A409" i="1" l="1"/>
  <c r="A410" i="1" l="1"/>
  <c r="A411" i="1" l="1"/>
  <c r="A412" i="1" l="1"/>
  <c r="A413" i="1" l="1"/>
  <c r="A414" i="1" l="1"/>
  <c r="A415" i="1" l="1"/>
  <c r="A416" i="1" l="1"/>
  <c r="A417" i="1" l="1"/>
  <c r="A418" i="1" l="1"/>
  <c r="A419" i="1" l="1"/>
  <c r="A420" i="1" l="1"/>
  <c r="A421" i="1" l="1"/>
  <c r="A422" i="1" l="1"/>
  <c r="A423" i="1" l="1"/>
  <c r="A424" i="1" l="1"/>
  <c r="A425" i="1" l="1"/>
  <c r="A426" i="1" l="1"/>
  <c r="A427" i="1" l="1"/>
  <c r="A428" i="1" l="1"/>
  <c r="A429" i="1" l="1"/>
  <c r="A430" i="1" l="1"/>
  <c r="A431" i="1" l="1"/>
  <c r="A432" i="1" l="1"/>
  <c r="A433" i="1" l="1"/>
  <c r="A434" i="1" l="1"/>
  <c r="A435" i="1" l="1"/>
  <c r="A436" i="1" l="1"/>
  <c r="A437" i="1" l="1"/>
  <c r="A438" i="1" l="1"/>
  <c r="A439" i="1" l="1"/>
  <c r="A440" i="1" l="1"/>
  <c r="A441" i="1" l="1"/>
  <c r="A442" i="1" l="1"/>
  <c r="A443" i="1" l="1"/>
  <c r="A444" i="1" l="1"/>
  <c r="A445" i="1" l="1"/>
  <c r="A446" i="1" l="1"/>
  <c r="A447" i="1" l="1"/>
  <c r="A448" i="1" l="1"/>
  <c r="A449" i="1" l="1"/>
  <c r="A450" i="1" l="1"/>
  <c r="A451" i="1" l="1"/>
  <c r="A452" i="1" l="1"/>
  <c r="A453" i="1" l="1"/>
  <c r="A454" i="1" l="1"/>
  <c r="A455" i="1" l="1"/>
  <c r="A456" i="1" l="1"/>
  <c r="A457" i="1" l="1"/>
  <c r="A458" i="1" l="1"/>
  <c r="A459" i="1" l="1"/>
  <c r="A460" i="1" l="1"/>
  <c r="A461" i="1" l="1"/>
  <c r="A462" i="1" l="1"/>
  <c r="A463" i="1" l="1"/>
  <c r="A464" i="1" l="1"/>
  <c r="A465" i="1" l="1"/>
  <c r="A466" i="1" l="1"/>
  <c r="A467" i="1" l="1"/>
  <c r="A468" i="1" l="1"/>
  <c r="A469" i="1" l="1"/>
  <c r="A470" i="1" l="1"/>
  <c r="A471" i="1" l="1"/>
  <c r="A472" i="1" l="1"/>
  <c r="A473" i="1" l="1"/>
  <c r="A474" i="1" l="1"/>
  <c r="A475" i="1" l="1"/>
  <c r="A476" i="1" l="1"/>
  <c r="A477" i="1" l="1"/>
  <c r="A478" i="1" l="1"/>
  <c r="A479" i="1" l="1"/>
  <c r="A480" i="1" l="1"/>
  <c r="A481" i="1" l="1"/>
  <c r="A482" i="1" l="1"/>
  <c r="A483" i="1" l="1"/>
  <c r="A484" i="1" l="1"/>
  <c r="A485" i="1" l="1"/>
  <c r="A486" i="1" l="1"/>
  <c r="A487" i="1" l="1"/>
  <c r="A488" i="1" l="1"/>
  <c r="A489" i="1" l="1"/>
  <c r="A490" i="1" l="1"/>
  <c r="A491" i="1" l="1"/>
  <c r="A492" i="1" l="1"/>
  <c r="A493" i="1" l="1"/>
  <c r="A494" i="1" l="1"/>
  <c r="A495" i="1" l="1"/>
  <c r="A496" i="1" l="1"/>
  <c r="A497" i="1" l="1"/>
  <c r="A498" i="1" l="1"/>
  <c r="A499" i="1" l="1"/>
  <c r="A500" i="1" l="1"/>
  <c r="A501" i="1" l="1"/>
  <c r="A502" i="1" l="1"/>
  <c r="A503" i="1" l="1"/>
  <c r="A504" i="1" l="1"/>
  <c r="A505" i="1" l="1"/>
  <c r="A506" i="1" l="1"/>
  <c r="A507" i="1" l="1"/>
  <c r="A508" i="1" l="1"/>
  <c r="A509" i="1" l="1"/>
  <c r="A510" i="1" l="1"/>
  <c r="A511" i="1" l="1"/>
  <c r="A512" i="1" l="1"/>
  <c r="A513" i="1" l="1"/>
  <c r="A514" i="1" l="1"/>
  <c r="A515" i="1" l="1"/>
  <c r="A516" i="1" l="1"/>
  <c r="A517" i="1" l="1"/>
  <c r="A518" i="1" l="1"/>
  <c r="A519" i="1" l="1"/>
  <c r="A520" i="1" l="1"/>
  <c r="A521" i="1" l="1"/>
  <c r="A522" i="1" l="1"/>
  <c r="A523" i="1" l="1"/>
  <c r="A524" i="1" l="1"/>
  <c r="A525" i="1" l="1"/>
  <c r="A526" i="1" l="1"/>
  <c r="A527" i="1" l="1"/>
  <c r="A528" i="1" l="1"/>
  <c r="A529" i="1" l="1"/>
  <c r="A530" i="1" l="1"/>
  <c r="A531" i="1" l="1"/>
  <c r="A532" i="1" l="1"/>
  <c r="A533" i="1" l="1"/>
  <c r="A534" i="1" l="1"/>
  <c r="A535" i="1" l="1"/>
  <c r="A536" i="1" l="1"/>
  <c r="A537" i="1" l="1"/>
  <c r="A538" i="1" l="1"/>
  <c r="A539" i="1" l="1"/>
  <c r="A540" i="1" l="1"/>
  <c r="A541" i="1" l="1"/>
  <c r="A542" i="1" l="1"/>
  <c r="A543" i="1" l="1"/>
  <c r="A544" i="1" l="1"/>
  <c r="A545" i="1" l="1"/>
  <c r="A546" i="1" l="1"/>
  <c r="A547" i="1" l="1"/>
  <c r="A548" i="1" l="1"/>
  <c r="A549" i="1" l="1"/>
  <c r="A550" i="1" l="1"/>
  <c r="A551" i="1" l="1"/>
  <c r="A552" i="1" l="1"/>
  <c r="A553" i="1" l="1"/>
  <c r="A554" i="1" l="1"/>
  <c r="A555" i="1" l="1"/>
  <c r="A556" i="1" l="1"/>
  <c r="A557" i="1" l="1"/>
  <c r="A558" i="1" l="1"/>
  <c r="A559" i="1" l="1"/>
  <c r="A560" i="1" l="1"/>
  <c r="A561" i="1" l="1"/>
  <c r="A562" i="1" l="1"/>
  <c r="A563" i="1" l="1"/>
  <c r="A564" i="1" l="1"/>
  <c r="A565" i="1" l="1"/>
  <c r="A566" i="1" l="1"/>
  <c r="A567" i="1" l="1"/>
  <c r="A568" i="1" l="1"/>
  <c r="A569" i="1" l="1"/>
  <c r="A570" i="1" l="1"/>
  <c r="A571" i="1" l="1"/>
  <c r="A572" i="1" l="1"/>
  <c r="A573" i="1" l="1"/>
  <c r="A574" i="1" l="1"/>
  <c r="A575" i="1" l="1"/>
  <c r="A576" i="1" l="1"/>
  <c r="A577" i="1" l="1"/>
  <c r="A578" i="1" l="1"/>
  <c r="A579" i="1" l="1"/>
  <c r="A580" i="1" l="1"/>
  <c r="A581" i="1" l="1"/>
  <c r="A582" i="1" l="1"/>
  <c r="A583" i="1" l="1"/>
  <c r="A584" i="1" l="1"/>
  <c r="A585" i="1" l="1"/>
  <c r="A586" i="1" l="1"/>
  <c r="A587" i="1" l="1"/>
  <c r="A588" i="1" l="1"/>
  <c r="A589" i="1" l="1"/>
  <c r="A590" i="1" l="1"/>
  <c r="A591" i="1" l="1"/>
  <c r="A592" i="1" l="1"/>
  <c r="A593" i="1" l="1"/>
  <c r="A594" i="1" l="1"/>
  <c r="A595" i="1" l="1"/>
  <c r="A596" i="1" l="1"/>
  <c r="A597" i="1" l="1"/>
  <c r="A598" i="1" l="1"/>
  <c r="A599" i="1" l="1"/>
  <c r="A600" i="1" l="1"/>
  <c r="A601" i="1" l="1"/>
  <c r="A602" i="1" l="1"/>
  <c r="A603" i="1" l="1"/>
  <c r="A604" i="1" l="1"/>
  <c r="A605" i="1" l="1"/>
  <c r="A606" i="1" l="1"/>
  <c r="A607" i="1" l="1"/>
  <c r="A608" i="1" l="1"/>
  <c r="A609" i="1" l="1"/>
  <c r="A610" i="1" l="1"/>
  <c r="A611" i="1" l="1"/>
  <c r="A612" i="1" l="1"/>
  <c r="A613" i="1" l="1"/>
  <c r="A614" i="1" l="1"/>
  <c r="A615" i="1" l="1"/>
  <c r="A616" i="1" l="1"/>
  <c r="A617" i="1" l="1"/>
  <c r="A618" i="1" l="1"/>
  <c r="A619" i="1" l="1"/>
  <c r="A620" i="1" l="1"/>
  <c r="A621" i="1" l="1"/>
  <c r="A622" i="1" l="1"/>
  <c r="A623" i="1" l="1"/>
  <c r="A624" i="1" l="1"/>
  <c r="A625" i="1" l="1"/>
  <c r="A626" i="1" l="1"/>
  <c r="A627" i="1" l="1"/>
  <c r="A628" i="1" l="1"/>
  <c r="A629" i="1" l="1"/>
  <c r="A630" i="1" l="1"/>
  <c r="A631" i="1" l="1"/>
  <c r="A632" i="1" l="1"/>
  <c r="A633" i="1" l="1"/>
  <c r="A634" i="1" l="1"/>
  <c r="A635" i="1" l="1"/>
  <c r="A636" i="1" l="1"/>
  <c r="A637" i="1" l="1"/>
  <c r="A638" i="1" l="1"/>
  <c r="A639" i="1" l="1"/>
  <c r="A640" i="1" l="1"/>
  <c r="A641" i="1" l="1"/>
  <c r="A642" i="1" l="1"/>
  <c r="A643" i="1" l="1"/>
  <c r="A644" i="1" l="1"/>
  <c r="A645" i="1" l="1"/>
  <c r="A646" i="1" l="1"/>
  <c r="A647" i="1" l="1"/>
  <c r="A648" i="1" l="1"/>
  <c r="A649" i="1" l="1"/>
  <c r="A650" i="1" l="1"/>
  <c r="A651" i="1" l="1"/>
  <c r="A652" i="1" l="1"/>
  <c r="A653" i="1" l="1"/>
  <c r="A654" i="1" l="1"/>
  <c r="A655" i="1" l="1"/>
  <c r="A656" i="1" l="1"/>
  <c r="A657" i="1" l="1"/>
  <c r="A658" i="1" l="1"/>
  <c r="A659" i="1" l="1"/>
  <c r="A660" i="1" l="1"/>
  <c r="A661" i="1" l="1"/>
  <c r="A662" i="1" l="1"/>
  <c r="A663" i="1" l="1"/>
  <c r="A664" i="1" l="1"/>
  <c r="A665" i="1" l="1"/>
  <c r="A666" i="1" l="1"/>
  <c r="A667" i="1" l="1"/>
  <c r="A668" i="1" l="1"/>
  <c r="A669" i="1" l="1"/>
  <c r="A670" i="1" l="1"/>
  <c r="A671" i="1" l="1"/>
  <c r="A672" i="1" l="1"/>
  <c r="A673" i="1" l="1"/>
  <c r="A674" i="1" l="1"/>
  <c r="A675" i="1" l="1"/>
  <c r="A676" i="1" l="1"/>
  <c r="A677" i="1" l="1"/>
  <c r="A678" i="1" l="1"/>
  <c r="A679" i="1" l="1"/>
  <c r="A680" i="1" l="1"/>
  <c r="A681" i="1" l="1"/>
  <c r="A682" i="1" l="1"/>
  <c r="A683" i="1" l="1"/>
  <c r="A684" i="1" l="1"/>
  <c r="A685" i="1" l="1"/>
  <c r="A686" i="1" l="1"/>
  <c r="A687" i="1" l="1"/>
  <c r="A688" i="1" l="1"/>
  <c r="A689" i="1" l="1"/>
  <c r="A690" i="1" l="1"/>
  <c r="A691" i="1" l="1"/>
  <c r="A692" i="1" l="1"/>
  <c r="A693" i="1" l="1"/>
  <c r="A694" i="1" l="1"/>
  <c r="A695" i="1" l="1"/>
  <c r="A696" i="1" l="1"/>
  <c r="A697" i="1" l="1"/>
  <c r="A698" i="1" l="1"/>
  <c r="A699" i="1" l="1"/>
  <c r="A700" i="1" l="1"/>
  <c r="A701" i="1" l="1"/>
  <c r="A702" i="1" l="1"/>
  <c r="A703" i="1" l="1"/>
  <c r="A704" i="1" l="1"/>
  <c r="A705" i="1" l="1"/>
  <c r="A706" i="1" l="1"/>
  <c r="A707" i="1" l="1"/>
  <c r="A708" i="1" l="1"/>
  <c r="A709" i="1" l="1"/>
  <c r="A710" i="1" l="1"/>
  <c r="A711" i="1" l="1"/>
  <c r="A712" i="1" l="1"/>
  <c r="A713" i="1" l="1"/>
  <c r="A714" i="1" l="1"/>
  <c r="A715" i="1" l="1"/>
  <c r="A716" i="1" l="1"/>
  <c r="A717" i="1" l="1"/>
  <c r="A718" i="1" l="1"/>
  <c r="A719" i="1" l="1"/>
  <c r="A720" i="1" l="1"/>
  <c r="A721" i="1" l="1"/>
  <c r="A722" i="1" l="1"/>
  <c r="A723" i="1" l="1"/>
  <c r="A724" i="1" l="1"/>
  <c r="A725" i="1" l="1"/>
  <c r="A726" i="1" l="1"/>
  <c r="A727" i="1" l="1"/>
  <c r="A728" i="1" l="1"/>
  <c r="A729" i="1" l="1"/>
  <c r="A730" i="1" l="1"/>
  <c r="A731" i="1" l="1"/>
  <c r="A732" i="1" l="1"/>
  <c r="A733" i="1" l="1"/>
  <c r="A734" i="1" l="1"/>
  <c r="A735" i="1" l="1"/>
  <c r="A736" i="1" l="1"/>
  <c r="A737" i="1" l="1"/>
  <c r="A738" i="1" l="1"/>
  <c r="A739" i="1" l="1"/>
  <c r="A740" i="1" l="1"/>
  <c r="A741" i="1" l="1"/>
  <c r="A742" i="1" l="1"/>
  <c r="A743" i="1" l="1"/>
  <c r="A744" i="1" l="1"/>
  <c r="A745" i="1" l="1"/>
  <c r="A746" i="1" l="1"/>
  <c r="A747" i="1" l="1"/>
  <c r="A748" i="1" l="1"/>
  <c r="A749" i="1" l="1"/>
  <c r="A750" i="1" l="1"/>
  <c r="A751" i="1" l="1"/>
  <c r="A752" i="1" l="1"/>
  <c r="A753" i="1" l="1"/>
  <c r="A754" i="1" l="1"/>
  <c r="A755" i="1" l="1"/>
  <c r="A756" i="1" l="1"/>
  <c r="A757" i="1" l="1"/>
  <c r="A758" i="1" l="1"/>
  <c r="A759" i="1" l="1"/>
  <c r="A760" i="1" l="1"/>
  <c r="A761" i="1" l="1"/>
  <c r="A762" i="1" l="1"/>
  <c r="A763" i="1" l="1"/>
  <c r="A764" i="1" l="1"/>
  <c r="A765" i="1" l="1"/>
  <c r="A766" i="1" l="1"/>
  <c r="A767" i="1" l="1"/>
  <c r="A768" i="1" l="1"/>
  <c r="A769" i="1" l="1"/>
  <c r="A770" i="1" l="1"/>
  <c r="A771" i="1" l="1"/>
  <c r="A772" i="1" l="1"/>
  <c r="A773" i="1" l="1"/>
  <c r="A774" i="1" l="1"/>
  <c r="A775" i="1" l="1"/>
  <c r="A776" i="1" l="1"/>
  <c r="A777" i="1" l="1"/>
  <c r="A778" i="1" l="1"/>
  <c r="A779" i="1" l="1"/>
  <c r="A780" i="1" l="1"/>
  <c r="A781" i="1" l="1"/>
  <c r="A782" i="1" l="1"/>
  <c r="A783" i="1" l="1"/>
  <c r="A784" i="1" l="1"/>
  <c r="A785" i="1" l="1"/>
  <c r="A786" i="1" l="1"/>
  <c r="A787" i="1" l="1"/>
  <c r="A788" i="1" l="1"/>
  <c r="A789" i="1" l="1"/>
  <c r="A790" i="1" l="1"/>
  <c r="A791" i="1" l="1"/>
  <c r="A792" i="1" l="1"/>
  <c r="A793" i="1" l="1"/>
  <c r="A794" i="1" l="1"/>
  <c r="A795" i="1" l="1"/>
  <c r="A796" i="1" l="1"/>
  <c r="A797" i="1" l="1"/>
  <c r="A798" i="1" l="1"/>
  <c r="A799" i="1" l="1"/>
  <c r="A800" i="1" l="1"/>
  <c r="A801" i="1" l="1"/>
  <c r="A802" i="1" l="1"/>
  <c r="A803" i="1" l="1"/>
  <c r="A804" i="1" l="1"/>
  <c r="A805" i="1" l="1"/>
  <c r="A806" i="1" l="1"/>
  <c r="A807" i="1" l="1"/>
  <c r="A808" i="1" l="1"/>
  <c r="A809" i="1" l="1"/>
  <c r="A810" i="1" l="1"/>
  <c r="A811" i="1" l="1"/>
  <c r="A812" i="1" l="1"/>
  <c r="A813" i="1" l="1"/>
  <c r="A814" i="1" l="1"/>
  <c r="A815" i="1" l="1"/>
  <c r="A816" i="1" l="1"/>
  <c r="A817" i="1" l="1"/>
  <c r="A818" i="1" l="1"/>
  <c r="A819" i="1" l="1"/>
  <c r="A820" i="1" l="1"/>
  <c r="A821" i="1" l="1"/>
  <c r="A822" i="1" l="1"/>
  <c r="A823" i="1" l="1"/>
  <c r="A824" i="1" l="1"/>
  <c r="A825" i="1" l="1"/>
  <c r="A826" i="1" l="1"/>
  <c r="A827" i="1" l="1"/>
  <c r="A828" i="1" l="1"/>
  <c r="A829" i="1" l="1"/>
  <c r="A830" i="1" l="1"/>
  <c r="A831" i="1" l="1"/>
  <c r="A832" i="1" l="1"/>
  <c r="A833" i="1" l="1"/>
  <c r="A834" i="1" l="1"/>
  <c r="A835" i="1" l="1"/>
  <c r="A836" i="1" l="1"/>
  <c r="A837" i="1" l="1"/>
  <c r="A838" i="1" l="1"/>
  <c r="A839" i="1" l="1"/>
  <c r="A840" i="1" l="1"/>
  <c r="A841" i="1" l="1"/>
  <c r="A842" i="1" l="1"/>
  <c r="A843" i="1" l="1"/>
  <c r="A844" i="1" l="1"/>
  <c r="A845" i="1" l="1"/>
  <c r="A846" i="1" l="1"/>
  <c r="A847" i="1" l="1"/>
  <c r="A848" i="1" l="1"/>
  <c r="A849" i="1" l="1"/>
  <c r="A850" i="1" l="1"/>
  <c r="A851" i="1" l="1"/>
  <c r="A852" i="1" l="1"/>
  <c r="A853" i="1" l="1"/>
  <c r="A854" i="1" l="1"/>
  <c r="A855" i="1" l="1"/>
  <c r="A856" i="1" l="1"/>
  <c r="A857" i="1" l="1"/>
  <c r="A858" i="1" l="1"/>
  <c r="A859" i="1" l="1"/>
  <c r="A860" i="1" l="1"/>
  <c r="A861" i="1" l="1"/>
  <c r="A862" i="1" l="1"/>
  <c r="A863" i="1" l="1"/>
  <c r="A864" i="1" l="1"/>
  <c r="A865" i="1" l="1"/>
  <c r="A866" i="1" l="1"/>
  <c r="A867" i="1" l="1"/>
  <c r="A868" i="1" l="1"/>
  <c r="A869" i="1" l="1"/>
  <c r="A870" i="1" l="1"/>
  <c r="A871" i="1" l="1"/>
  <c r="A872" i="1" l="1"/>
  <c r="A873" i="1" l="1"/>
  <c r="A874" i="1" l="1"/>
  <c r="A875" i="1" l="1"/>
  <c r="A876" i="1" l="1"/>
  <c r="A877" i="1" l="1"/>
  <c r="A878" i="1" l="1"/>
  <c r="A879" i="1" l="1"/>
  <c r="A880" i="1" l="1"/>
  <c r="A881" i="1" l="1"/>
  <c r="A882" i="1" l="1"/>
  <c r="A883" i="1" l="1"/>
  <c r="A884" i="1" l="1"/>
  <c r="A885" i="1" l="1"/>
  <c r="A886" i="1" l="1"/>
  <c r="A887" i="1" l="1"/>
  <c r="A888" i="1" l="1"/>
  <c r="A889" i="1" l="1"/>
  <c r="A890" i="1" l="1"/>
  <c r="A891" i="1" l="1"/>
  <c r="A892" i="1" l="1"/>
  <c r="A893" i="1" l="1"/>
  <c r="A894" i="1" l="1"/>
  <c r="A895" i="1" l="1"/>
  <c r="A896" i="1" l="1"/>
  <c r="A897" i="1" l="1"/>
  <c r="A898" i="1" l="1"/>
  <c r="A899" i="1" l="1"/>
  <c r="A900" i="1" l="1"/>
  <c r="A901" i="1" l="1"/>
  <c r="A902" i="1" l="1"/>
  <c r="A903" i="1" l="1"/>
  <c r="A904" i="1" l="1"/>
  <c r="A905" i="1" l="1"/>
  <c r="A906" i="1" l="1"/>
  <c r="A907" i="1" l="1"/>
  <c r="A908" i="1" l="1"/>
  <c r="A909" i="1" l="1"/>
  <c r="A910" i="1" l="1"/>
  <c r="A911" i="1" l="1"/>
  <c r="A912" i="1" l="1"/>
  <c r="A913" i="1" l="1"/>
  <c r="A914" i="1" l="1"/>
  <c r="A915" i="1" l="1"/>
  <c r="A916" i="1" l="1"/>
  <c r="A917" i="1" l="1"/>
  <c r="A918" i="1" l="1"/>
  <c r="A919" i="1" l="1"/>
  <c r="A920" i="1" l="1"/>
  <c r="A921" i="1" l="1"/>
  <c r="A922" i="1" l="1"/>
  <c r="A923" i="1" l="1"/>
  <c r="A924" i="1" l="1"/>
  <c r="A925" i="1" l="1"/>
  <c r="A926" i="1" l="1"/>
  <c r="A927" i="1" l="1"/>
  <c r="A928" i="1" l="1"/>
  <c r="A929" i="1" l="1"/>
  <c r="A930" i="1" l="1"/>
  <c r="A931" i="1" l="1"/>
  <c r="A932" i="1" l="1"/>
  <c r="A933" i="1" l="1"/>
  <c r="A934" i="1" l="1"/>
  <c r="A935" i="1" l="1"/>
  <c r="A936" i="1" l="1"/>
  <c r="A937" i="1" l="1"/>
  <c r="A938" i="1" l="1"/>
  <c r="A939" i="1" l="1"/>
  <c r="A940" i="1" l="1"/>
  <c r="A941" i="1" l="1"/>
  <c r="A942" i="1" l="1"/>
  <c r="A943" i="1" l="1"/>
  <c r="A944" i="1" l="1"/>
  <c r="A945" i="1" l="1"/>
  <c r="A946" i="1" l="1"/>
  <c r="A947" i="1" l="1"/>
  <c r="A948" i="1" l="1"/>
  <c r="A949" i="1" l="1"/>
  <c r="A950" i="1" l="1"/>
  <c r="A951" i="1" l="1"/>
  <c r="A952" i="1" l="1"/>
  <c r="A953" i="1" l="1"/>
  <c r="A954" i="1" l="1"/>
  <c r="A955" i="1" l="1"/>
  <c r="A956" i="1" l="1"/>
  <c r="A957" i="1" l="1"/>
  <c r="A958" i="1" l="1"/>
  <c r="A959" i="1" l="1"/>
  <c r="A960" i="1" l="1"/>
  <c r="A961" i="1" l="1"/>
  <c r="A962" i="1" l="1"/>
  <c r="A963" i="1" l="1"/>
  <c r="A964" i="1" l="1"/>
  <c r="A965" i="1" l="1"/>
  <c r="A966" i="1" l="1"/>
  <c r="A967" i="1" l="1"/>
  <c r="A968" i="1" l="1"/>
  <c r="A969" i="1" l="1"/>
  <c r="A970" i="1" l="1"/>
  <c r="A971" i="1" l="1"/>
  <c r="A972" i="1" l="1"/>
  <c r="A973" i="1" l="1"/>
  <c r="A974" i="1" l="1"/>
  <c r="A975" i="1" l="1"/>
  <c r="A976" i="1" l="1"/>
  <c r="A977" i="1" l="1"/>
  <c r="A978" i="1" l="1"/>
  <c r="A979" i="1" l="1"/>
  <c r="A980" i="1" l="1"/>
  <c r="A981" i="1" l="1"/>
  <c r="A982" i="1" l="1"/>
  <c r="A983" i="1" l="1"/>
  <c r="A984" i="1" l="1"/>
  <c r="A985" i="1" l="1"/>
  <c r="A986" i="1" l="1"/>
  <c r="A987" i="1" l="1"/>
  <c r="A988" i="1" l="1"/>
  <c r="A989" i="1" l="1"/>
  <c r="A990" i="1" l="1"/>
  <c r="A991" i="1" l="1"/>
  <c r="A992" i="1" l="1"/>
  <c r="A993" i="1" l="1"/>
  <c r="A994" i="1" l="1"/>
  <c r="A995" i="1" l="1"/>
  <c r="A996" i="1" l="1"/>
  <c r="A997" i="1" l="1"/>
  <c r="A998" i="1" l="1"/>
  <c r="A999" i="1" l="1"/>
  <c r="A1000" i="1" l="1"/>
  <c r="A1001" i="1" l="1"/>
  <c r="A1002" i="1" l="1"/>
  <c r="A1003" i="1" l="1"/>
  <c r="A1004" i="1" l="1"/>
  <c r="A1005" i="1" l="1"/>
  <c r="A1006" i="1" l="1"/>
  <c r="A1007" i="1" l="1"/>
  <c r="A1008" i="1" l="1"/>
  <c r="A1009" i="1" l="1"/>
  <c r="A1010" i="1" l="1"/>
  <c r="A1011" i="1" l="1"/>
  <c r="A1012" i="1" l="1"/>
  <c r="A1013" i="1" l="1"/>
  <c r="A1014" i="1" l="1"/>
  <c r="A1015" i="1" l="1"/>
  <c r="A1016" i="1" l="1"/>
  <c r="A1017" i="1" l="1"/>
  <c r="A1018" i="1" l="1"/>
  <c r="A1019" i="1" l="1"/>
  <c r="A1020" i="1" l="1"/>
  <c r="A1021" i="1" l="1"/>
  <c r="A1022" i="1" l="1"/>
  <c r="A1023" i="1" l="1"/>
  <c r="A1024" i="1" l="1"/>
  <c r="A1025" i="1" l="1"/>
  <c r="A1026" i="1" l="1"/>
  <c r="A1027" i="1" l="1"/>
  <c r="A1028" i="1" l="1"/>
  <c r="A1029" i="1" l="1"/>
  <c r="A1030" i="1" l="1"/>
  <c r="A1031" i="1" l="1"/>
  <c r="A1032" i="1" l="1"/>
  <c r="A1033" i="1" l="1"/>
  <c r="A1034" i="1" l="1"/>
  <c r="A1035" i="1" l="1"/>
  <c r="A1036" i="1" l="1"/>
  <c r="A1037" i="1" l="1"/>
  <c r="A1038" i="1" l="1"/>
  <c r="A1039" i="1" l="1"/>
  <c r="A1040" i="1" l="1"/>
  <c r="A1041" i="1" l="1"/>
  <c r="A1042" i="1" l="1"/>
  <c r="A1043" i="1" l="1"/>
  <c r="A1044" i="1" l="1"/>
  <c r="A1045" i="1" l="1"/>
  <c r="A1046" i="1" l="1"/>
  <c r="A1047" i="1" l="1"/>
  <c r="A1048" i="1" l="1"/>
  <c r="A1049" i="1" l="1"/>
  <c r="A1050" i="1" l="1"/>
  <c r="A1051" i="1" l="1"/>
  <c r="A1052" i="1" l="1"/>
  <c r="A1053" i="1" l="1"/>
  <c r="A1054" i="1" l="1"/>
  <c r="A1055" i="1" l="1"/>
  <c r="A1056" i="1" l="1"/>
  <c r="A1057" i="1" l="1"/>
  <c r="A1058" i="1" l="1"/>
  <c r="A1059" i="1" l="1"/>
  <c r="A1060" i="1" l="1"/>
  <c r="A1061" i="1" l="1"/>
  <c r="A1062" i="1" l="1"/>
  <c r="A1063" i="1" l="1"/>
  <c r="A1064" i="1" l="1"/>
  <c r="A1065" i="1" l="1"/>
  <c r="A1066" i="1" l="1"/>
  <c r="A1067" i="1" l="1"/>
  <c r="A1068" i="1" l="1"/>
  <c r="A1069" i="1" l="1"/>
  <c r="A1070" i="1" l="1"/>
  <c r="A1071" i="1" l="1"/>
  <c r="A1072" i="1" l="1"/>
  <c r="A1073" i="1" l="1"/>
  <c r="A1074" i="1" l="1"/>
  <c r="A1075" i="1" l="1"/>
  <c r="A1076" i="1" l="1"/>
  <c r="A1077" i="1" l="1"/>
  <c r="A1078" i="1" l="1"/>
  <c r="A1079" i="1" l="1"/>
  <c r="A1080" i="1" l="1"/>
  <c r="A1081" i="1" l="1"/>
  <c r="A1082" i="1" l="1"/>
  <c r="A1083" i="1" l="1"/>
  <c r="A1084" i="1" l="1"/>
  <c r="A1085" i="1" l="1"/>
  <c r="A1086" i="1" l="1"/>
  <c r="A1087" i="1" l="1"/>
  <c r="A1088" i="1" l="1"/>
  <c r="A1089" i="1" l="1"/>
  <c r="A1090" i="1" l="1"/>
  <c r="A1091" i="1" l="1"/>
  <c r="A1092" i="1" l="1"/>
  <c r="A1093" i="1" l="1"/>
  <c r="A1094" i="1" l="1"/>
  <c r="A1095" i="1" l="1"/>
  <c r="A1096" i="1" l="1"/>
  <c r="A1097" i="1" l="1"/>
  <c r="A1098" i="1" l="1"/>
  <c r="A1099" i="1" l="1"/>
  <c r="A1100" i="1" l="1"/>
  <c r="A1101" i="1" l="1"/>
  <c r="A1102" i="1" l="1"/>
  <c r="A1103" i="1" l="1"/>
  <c r="A1104" i="1" l="1"/>
  <c r="A1105" i="1" l="1"/>
  <c r="A1106" i="1" l="1"/>
  <c r="A1107" i="1" l="1"/>
  <c r="A1108" i="1" l="1"/>
  <c r="A1109" i="1" l="1"/>
  <c r="A1110" i="1" l="1"/>
  <c r="A1111" i="1" l="1"/>
  <c r="A1112" i="1" l="1"/>
  <c r="A1113" i="1" l="1"/>
  <c r="A1114" i="1" l="1"/>
  <c r="A1115" i="1" l="1"/>
  <c r="A1116" i="1" l="1"/>
  <c r="A1117" i="1" l="1"/>
  <c r="A1118" i="1" l="1"/>
  <c r="A1119" i="1" l="1"/>
  <c r="A1120" i="1" l="1"/>
  <c r="A1121" i="1" l="1"/>
  <c r="A1122" i="1" l="1"/>
  <c r="A1123" i="1" l="1"/>
  <c r="A1124" i="1" l="1"/>
  <c r="A1125" i="1" l="1"/>
  <c r="A1126" i="1" l="1"/>
  <c r="A1127" i="1" l="1"/>
  <c r="A1128" i="1" l="1"/>
  <c r="A1129" i="1" l="1"/>
  <c r="A1130" i="1" l="1"/>
  <c r="A1131" i="1" l="1"/>
  <c r="A1132" i="1" l="1"/>
  <c r="A1133" i="1" l="1"/>
  <c r="A1134" i="1" l="1"/>
  <c r="A1135" i="1" l="1"/>
  <c r="A1136" i="1" l="1"/>
  <c r="A1137" i="1" l="1"/>
  <c r="A1138" i="1" l="1"/>
  <c r="A1139" i="1" l="1"/>
  <c r="A1140" i="1" l="1"/>
  <c r="A1141" i="1" l="1"/>
  <c r="A1142" i="1" l="1"/>
  <c r="A1143" i="1" l="1"/>
  <c r="A1144" i="1" l="1"/>
  <c r="A1145" i="1" l="1"/>
  <c r="A1146" i="1" l="1"/>
  <c r="A1147" i="1" l="1"/>
  <c r="A1148" i="1" l="1"/>
  <c r="A1149" i="1" l="1"/>
  <c r="A1150" i="1" l="1"/>
  <c r="A1151" i="1" l="1"/>
  <c r="A1152" i="1" l="1"/>
  <c r="A1153" i="1" l="1"/>
  <c r="A1154" i="1" l="1"/>
  <c r="A1155" i="1" l="1"/>
  <c r="A1156" i="1" l="1"/>
  <c r="A1157" i="1" l="1"/>
  <c r="A1158" i="1" l="1"/>
  <c r="A1159" i="1" l="1"/>
  <c r="A1160" i="1" l="1"/>
  <c r="A1161" i="1" l="1"/>
  <c r="A1162" i="1" l="1"/>
  <c r="A1163" i="1" l="1"/>
  <c r="A1164" i="1" l="1"/>
  <c r="A1165" i="1" l="1"/>
  <c r="A1166" i="1" l="1"/>
  <c r="A1167" i="1" l="1"/>
  <c r="A1168" i="1" l="1"/>
  <c r="A1169" i="1" l="1"/>
  <c r="A1170" i="1" l="1"/>
  <c r="A1171" i="1" l="1"/>
  <c r="A1172" i="1" l="1"/>
  <c r="A1173" i="1" l="1"/>
  <c r="A1174" i="1" l="1"/>
  <c r="A1175" i="1" l="1"/>
  <c r="A1176" i="1" l="1"/>
  <c r="A1177" i="1" l="1"/>
  <c r="A1178" i="1" l="1"/>
  <c r="A1179" i="1" l="1"/>
  <c r="A1180" i="1" l="1"/>
  <c r="A1181" i="1" l="1"/>
  <c r="A1182" i="1" l="1"/>
  <c r="A1183" i="1" l="1"/>
  <c r="A1184" i="1" l="1"/>
  <c r="A1185" i="1" l="1"/>
  <c r="A1186" i="1" l="1"/>
  <c r="A1187" i="1" l="1"/>
  <c r="A1188" i="1" l="1"/>
  <c r="A1189" i="1" l="1"/>
  <c r="A1190" i="1" l="1"/>
  <c r="A1191" i="1" l="1"/>
  <c r="A1192" i="1" l="1"/>
  <c r="A1193" i="1" l="1"/>
  <c r="A1194" i="1" l="1"/>
  <c r="A1195" i="1" l="1"/>
  <c r="A1196" i="1" l="1"/>
  <c r="A1197" i="1" l="1"/>
  <c r="A1198" i="1" l="1"/>
  <c r="A1199" i="1" l="1"/>
  <c r="A1200" i="1" l="1"/>
  <c r="A1201" i="1" l="1"/>
  <c r="A1202" i="1" l="1"/>
  <c r="A1203" i="1" l="1"/>
  <c r="A1204" i="1" l="1"/>
  <c r="A1205" i="1" l="1"/>
  <c r="A1206" i="1" l="1"/>
  <c r="A1207" i="1" l="1"/>
  <c r="A1208" i="1" l="1"/>
  <c r="A1209" i="1" l="1"/>
  <c r="A1210" i="1" l="1"/>
  <c r="A1211" i="1" l="1"/>
  <c r="A1212" i="1" l="1"/>
  <c r="A1213" i="1" l="1"/>
  <c r="A1214" i="1" l="1"/>
  <c r="A1215" i="1" l="1"/>
  <c r="A1216" i="1" l="1"/>
  <c r="A1217" i="1" l="1"/>
  <c r="A1218" i="1" l="1"/>
  <c r="A1219" i="1" l="1"/>
  <c r="A1220" i="1" l="1"/>
  <c r="A1221" i="1" l="1"/>
  <c r="A1222" i="1" l="1"/>
  <c r="A1223" i="1" l="1"/>
  <c r="A1224" i="1" l="1"/>
  <c r="A1225" i="1" l="1"/>
  <c r="A1226" i="1" l="1"/>
  <c r="A1227" i="1" l="1"/>
  <c r="A1228" i="1" l="1"/>
  <c r="A1229" i="1" l="1"/>
  <c r="A1230" i="1" l="1"/>
  <c r="A1231" i="1" l="1"/>
  <c r="A1232" i="1" l="1"/>
  <c r="A1233" i="1" l="1"/>
  <c r="A1234" i="1" l="1"/>
  <c r="A1235" i="1" l="1"/>
  <c r="A1236" i="1" l="1"/>
  <c r="A1237" i="1" l="1"/>
  <c r="A1238" i="1" l="1"/>
  <c r="A1239" i="1" l="1"/>
  <c r="A1240" i="1" l="1"/>
  <c r="A1241" i="1" l="1"/>
  <c r="A1242" i="1" l="1"/>
  <c r="A1243" i="1" l="1"/>
  <c r="A1244" i="1" l="1"/>
  <c r="A1245" i="1" l="1"/>
  <c r="A1246" i="1" l="1"/>
  <c r="A1247" i="1" l="1"/>
  <c r="A1248" i="1" l="1"/>
  <c r="A1249" i="1" l="1"/>
  <c r="A1250" i="1" l="1"/>
  <c r="A1251" i="1" l="1"/>
  <c r="A1252" i="1" l="1"/>
  <c r="A1253" i="1" l="1"/>
  <c r="A1254" i="1" l="1"/>
  <c r="A1255" i="1" l="1"/>
  <c r="A1256" i="1" l="1"/>
  <c r="A1257" i="1" l="1"/>
  <c r="A1258" i="1" l="1"/>
  <c r="A1259" i="1" l="1"/>
  <c r="A1260" i="1" l="1"/>
  <c r="A1261" i="1" l="1"/>
  <c r="A1262" i="1" l="1"/>
  <c r="A1263" i="1" l="1"/>
  <c r="A1264" i="1" l="1"/>
  <c r="A1265" i="1" l="1"/>
  <c r="A1266" i="1" l="1"/>
  <c r="A1267" i="1" l="1"/>
  <c r="A1268" i="1" l="1"/>
  <c r="A1269" i="1" l="1"/>
  <c r="A1270" i="1" l="1"/>
  <c r="A1271" i="1" l="1"/>
  <c r="A1272" i="1" l="1"/>
  <c r="A1273" i="1" l="1"/>
  <c r="A1274" i="1" l="1"/>
  <c r="A1275" i="1" l="1"/>
  <c r="A1276" i="1" l="1"/>
  <c r="A1277" i="1" l="1"/>
  <c r="A1278" i="1" l="1"/>
  <c r="A1279" i="1" l="1"/>
  <c r="A1280" i="1" l="1"/>
  <c r="A1281" i="1" l="1"/>
  <c r="A1282" i="1" l="1"/>
  <c r="A1283" i="1" l="1"/>
  <c r="A1284" i="1" l="1"/>
  <c r="A1285" i="1" l="1"/>
  <c r="A1286" i="1" l="1"/>
  <c r="A1287" i="1" l="1"/>
  <c r="A1288" i="1" l="1"/>
  <c r="A1289" i="1" l="1"/>
  <c r="A1290" i="1" l="1"/>
  <c r="A1291" i="1" l="1"/>
  <c r="A1292" i="1" l="1"/>
  <c r="A1293" i="1" l="1"/>
  <c r="A1294" i="1" l="1"/>
  <c r="A1295" i="1" l="1"/>
  <c r="A1296" i="1" l="1"/>
  <c r="A1297" i="1" l="1"/>
  <c r="A1298" i="1" l="1"/>
  <c r="A1299" i="1" l="1"/>
  <c r="A1300" i="1" l="1"/>
  <c r="A1301" i="1" l="1"/>
  <c r="A1302" i="1" l="1"/>
  <c r="A1303" i="1" l="1"/>
  <c r="A1304" i="1" l="1"/>
  <c r="A1305" i="1" l="1"/>
  <c r="A1306" i="1" l="1"/>
  <c r="A1307" i="1" l="1"/>
  <c r="A1308" i="1" l="1"/>
  <c r="A1309" i="1" l="1"/>
  <c r="A1310" i="1" l="1"/>
  <c r="A1311" i="1" l="1"/>
  <c r="A1312" i="1" l="1"/>
  <c r="A1313" i="1" l="1"/>
  <c r="A1314" i="1" l="1"/>
  <c r="A1315" i="1" l="1"/>
  <c r="A1316" i="1" l="1"/>
  <c r="A1317" i="1" l="1"/>
  <c r="A1318" i="1" l="1"/>
  <c r="A1319" i="1" l="1"/>
  <c r="A1320" i="1" l="1"/>
  <c r="A1321" i="1" l="1"/>
  <c r="A1322" i="1" l="1"/>
  <c r="A1323" i="1" l="1"/>
  <c r="A1324" i="1" l="1"/>
  <c r="A1325" i="1" l="1"/>
  <c r="A1326" i="1" l="1"/>
  <c r="A1327" i="1" l="1"/>
  <c r="A1328" i="1" l="1"/>
  <c r="A1329" i="1" l="1"/>
  <c r="A1330" i="1" l="1"/>
  <c r="A1331" i="1" l="1"/>
  <c r="A1332" i="1" l="1"/>
  <c r="A1333" i="1" l="1"/>
  <c r="A1334" i="1" l="1"/>
  <c r="A1335" i="1" l="1"/>
  <c r="A1336" i="1" l="1"/>
  <c r="A1337" i="1" l="1"/>
  <c r="A1338" i="1" l="1"/>
  <c r="A1339" i="1" l="1"/>
  <c r="A1340" i="1" l="1"/>
  <c r="A1341" i="1" l="1"/>
  <c r="A1342" i="1" l="1"/>
  <c r="A1343" i="1" l="1"/>
  <c r="A1344" i="1" l="1"/>
  <c r="A1345" i="1" l="1"/>
  <c r="A1346" i="1" l="1"/>
  <c r="A1347" i="1" l="1"/>
  <c r="A1348" i="1" l="1"/>
  <c r="A1349" i="1" l="1"/>
  <c r="A1350" i="1" l="1"/>
  <c r="A1351" i="1" l="1"/>
  <c r="A1352" i="1" l="1"/>
  <c r="A1353" i="1" l="1"/>
  <c r="A1354" i="1" l="1"/>
  <c r="A1355" i="1" l="1"/>
  <c r="A1356" i="1" l="1"/>
  <c r="A1357" i="1" l="1"/>
  <c r="A1358" i="1" l="1"/>
  <c r="A1359" i="1" l="1"/>
  <c r="A1360" i="1" l="1"/>
  <c r="A1361" i="1" l="1"/>
  <c r="A1362" i="1" l="1"/>
  <c r="A1363" i="1" l="1"/>
  <c r="A1364" i="1" l="1"/>
  <c r="A1365" i="1" l="1"/>
  <c r="A1366" i="1" l="1"/>
  <c r="A1367" i="1" l="1"/>
  <c r="A1368" i="1" l="1"/>
  <c r="A1369" i="1" l="1"/>
  <c r="A1370" i="1" l="1"/>
  <c r="A1371" i="1" l="1"/>
  <c r="A1372" i="1" l="1"/>
  <c r="A1373" i="1" l="1"/>
  <c r="A1374" i="1" l="1"/>
  <c r="A1375" i="1" l="1"/>
  <c r="A1376" i="1" l="1"/>
  <c r="A1377" i="1" l="1"/>
  <c r="A1378" i="1" l="1"/>
  <c r="A1379" i="1" l="1"/>
  <c r="A1380" i="1" l="1"/>
  <c r="A1381" i="1" l="1"/>
  <c r="A1382" i="1" l="1"/>
  <c r="A1383" i="1" l="1"/>
  <c r="A1384" i="1" l="1"/>
  <c r="A1385" i="1" l="1"/>
  <c r="A1386" i="1" l="1"/>
  <c r="A1387" i="1" l="1"/>
  <c r="A1388" i="1" l="1"/>
  <c r="A1389" i="1" l="1"/>
  <c r="A1390" i="1" l="1"/>
  <c r="A1391" i="1" l="1"/>
  <c r="A1392" i="1" l="1"/>
  <c r="A1393" i="1" l="1"/>
  <c r="A1394" i="1" l="1"/>
  <c r="A1395" i="1" l="1"/>
  <c r="A1396" i="1" l="1"/>
  <c r="A1397" i="1" l="1"/>
  <c r="A1398" i="1" l="1"/>
  <c r="A1399" i="1" l="1"/>
  <c r="A1400" i="1" l="1"/>
  <c r="A1401" i="1" l="1"/>
  <c r="A1402" i="1" l="1"/>
  <c r="A1403" i="1" l="1"/>
  <c r="A1404" i="1" l="1"/>
  <c r="A1405" i="1" l="1"/>
  <c r="A1406" i="1" l="1"/>
  <c r="A1407" i="1" l="1"/>
  <c r="A1408" i="1" l="1"/>
  <c r="A1409" i="1" l="1"/>
  <c r="A1410" i="1" l="1"/>
  <c r="A1411" i="1" l="1"/>
  <c r="A1412" i="1" l="1"/>
  <c r="A1413" i="1" l="1"/>
  <c r="A1414" i="1" l="1"/>
  <c r="A1415" i="1" l="1"/>
  <c r="A1416" i="1" l="1"/>
  <c r="A1417" i="1" l="1"/>
  <c r="A1418" i="1" l="1"/>
  <c r="A1419" i="1" l="1"/>
  <c r="A1420" i="1" l="1"/>
  <c r="A1421" i="1" l="1"/>
  <c r="A1422" i="1" l="1"/>
  <c r="A1423" i="1" l="1"/>
  <c r="A1424" i="1" l="1"/>
  <c r="A1425" i="1" l="1"/>
  <c r="A1426" i="1" l="1"/>
  <c r="A1427" i="1" l="1"/>
  <c r="A1428" i="1" l="1"/>
  <c r="A1429" i="1" l="1"/>
  <c r="A1430" i="1" l="1"/>
  <c r="A1431" i="1" l="1"/>
  <c r="A1432" i="1" l="1"/>
  <c r="A1433" i="1" l="1"/>
  <c r="A1434" i="1" l="1"/>
  <c r="A1435" i="1" l="1"/>
  <c r="A1436" i="1" l="1"/>
  <c r="A1437" i="1" l="1"/>
  <c r="A1438" i="1" l="1"/>
  <c r="A1439" i="1" l="1"/>
  <c r="A1440" i="1" l="1"/>
  <c r="A1441" i="1" l="1"/>
  <c r="A1442" i="1" l="1"/>
  <c r="A1443" i="1" l="1"/>
  <c r="A1444" i="1" l="1"/>
  <c r="A1445" i="1" l="1"/>
  <c r="A1446" i="1" l="1"/>
  <c r="A1447" i="1" l="1"/>
  <c r="A1448" i="1" l="1"/>
  <c r="A1449" i="1" l="1"/>
  <c r="A1450" i="1" l="1"/>
  <c r="A1451" i="1" l="1"/>
  <c r="A1452" i="1" l="1"/>
  <c r="A1453" i="1" l="1"/>
  <c r="A1454" i="1" l="1"/>
  <c r="A1455" i="1" l="1"/>
  <c r="A1456" i="1" l="1"/>
  <c r="A1457" i="1" l="1"/>
  <c r="A1458" i="1" l="1"/>
  <c r="A1459" i="1" l="1"/>
  <c r="A1460" i="1" l="1"/>
  <c r="A1461" i="1" l="1"/>
  <c r="A1462" i="1" l="1"/>
  <c r="A1463" i="1" l="1"/>
  <c r="A1464" i="1" l="1"/>
  <c r="A1465" i="1" l="1"/>
  <c r="A1466" i="1" l="1"/>
  <c r="A1467" i="1" l="1"/>
  <c r="A1468" i="1" l="1"/>
  <c r="A1469" i="1" l="1"/>
  <c r="A1470" i="1" l="1"/>
  <c r="A1471" i="1" l="1"/>
  <c r="A1472" i="1" l="1"/>
  <c r="A1473" i="1" l="1"/>
  <c r="A1474" i="1" l="1"/>
  <c r="A1475" i="1" l="1"/>
  <c r="A1476" i="1" l="1"/>
  <c r="A1477" i="1" l="1"/>
  <c r="A1478" i="1" l="1"/>
  <c r="A1479" i="1" l="1"/>
  <c r="A1480" i="1" l="1"/>
  <c r="A1481" i="1" l="1"/>
  <c r="A1482" i="1" l="1"/>
  <c r="A1483" i="1" l="1"/>
  <c r="A1484" i="1" l="1"/>
  <c r="A1485" i="1" l="1"/>
  <c r="A1486" i="1" l="1"/>
  <c r="A1487" i="1" l="1"/>
  <c r="A1488" i="1" l="1"/>
  <c r="A1489" i="1" l="1"/>
  <c r="A1490" i="1" l="1"/>
  <c r="A1491" i="1" l="1"/>
  <c r="A1492" i="1" l="1"/>
  <c r="A1493" i="1" l="1"/>
  <c r="A1494" i="1" l="1"/>
  <c r="A1495" i="1" l="1"/>
  <c r="A1496" i="1" l="1"/>
  <c r="A1497" i="1" l="1"/>
  <c r="A1498" i="1" l="1"/>
  <c r="A1499" i="1" l="1"/>
  <c r="A1500" i="1" l="1"/>
  <c r="A1501" i="1" l="1"/>
  <c r="A1502" i="1" l="1"/>
  <c r="A1503" i="1" l="1"/>
  <c r="A1504" i="1" l="1"/>
  <c r="A1505" i="1" l="1"/>
  <c r="A1506" i="1" l="1"/>
  <c r="A1507" i="1" l="1"/>
  <c r="A1508" i="1" l="1"/>
  <c r="A1509" i="1" l="1"/>
  <c r="A1510" i="1" l="1"/>
  <c r="A1511" i="1" l="1"/>
  <c r="A1512" i="1" l="1"/>
  <c r="A1513" i="1" l="1"/>
  <c r="A1514" i="1" l="1"/>
  <c r="A1515" i="1" l="1"/>
  <c r="A1516" i="1" l="1"/>
  <c r="A1517" i="1" l="1"/>
  <c r="A1518" i="1" l="1"/>
  <c r="A1519" i="1" l="1"/>
  <c r="A1520" i="1" l="1"/>
  <c r="A1521" i="1" l="1"/>
  <c r="A1522" i="1" l="1"/>
  <c r="A1523" i="1" l="1"/>
  <c r="A1524" i="1" l="1"/>
  <c r="A1525" i="1" l="1"/>
  <c r="A1526" i="1" l="1"/>
  <c r="A1527" i="1" l="1"/>
  <c r="A1528" i="1" l="1"/>
  <c r="A1529" i="1" l="1"/>
  <c r="A1530" i="1" l="1"/>
  <c r="A1531" i="1" l="1"/>
  <c r="A1532" i="1" l="1"/>
  <c r="A1533" i="1" l="1"/>
  <c r="A1534" i="1" l="1"/>
  <c r="A1535" i="1" l="1"/>
  <c r="A1536" i="1" l="1"/>
  <c r="A1537" i="1" l="1"/>
  <c r="A1538" i="1" l="1"/>
  <c r="A1539" i="1" l="1"/>
  <c r="A1540" i="1" l="1"/>
  <c r="A1541" i="1" l="1"/>
  <c r="A1542" i="1" l="1"/>
  <c r="A1543" i="1" l="1"/>
  <c r="A1544" i="1" l="1"/>
  <c r="A1545" i="1" l="1"/>
  <c r="A1546" i="1" l="1"/>
  <c r="A1547" i="1" l="1"/>
  <c r="A1548" i="1" l="1"/>
  <c r="A1549" i="1" l="1"/>
  <c r="A1550" i="1" l="1"/>
  <c r="A1551" i="1" l="1"/>
  <c r="A1552" i="1" l="1"/>
  <c r="A1553" i="1" l="1"/>
  <c r="A1554" i="1" l="1"/>
  <c r="A1555" i="1" l="1"/>
  <c r="A1556" i="1" l="1"/>
  <c r="A1557" i="1" l="1"/>
  <c r="A1558" i="1" l="1"/>
  <c r="A1559" i="1" l="1"/>
  <c r="A1560" i="1" l="1"/>
  <c r="A1561" i="1" l="1"/>
  <c r="A1562" i="1" l="1"/>
  <c r="A1563" i="1" l="1"/>
  <c r="A1564" i="1" l="1"/>
  <c r="A1565" i="1" l="1"/>
  <c r="A1566" i="1" l="1"/>
  <c r="A1567" i="1" l="1"/>
  <c r="A1568" i="1" l="1"/>
  <c r="A1569" i="1" l="1"/>
  <c r="A1570" i="1" l="1"/>
  <c r="A1571" i="1" l="1"/>
  <c r="A1572" i="1" l="1"/>
  <c r="A1573" i="1" l="1"/>
  <c r="A1574" i="1" l="1"/>
  <c r="A1575" i="1" l="1"/>
  <c r="A1576" i="1" l="1"/>
  <c r="A1577" i="1" l="1"/>
  <c r="A1578" i="1" l="1"/>
  <c r="A1579" i="1" l="1"/>
  <c r="A1580" i="1" l="1"/>
  <c r="A1581" i="1" l="1"/>
  <c r="A1582" i="1" l="1"/>
  <c r="A1583" i="1" l="1"/>
  <c r="A1584" i="1" l="1"/>
  <c r="A1585" i="1" l="1"/>
  <c r="A1586" i="1" l="1"/>
  <c r="A1587" i="1" l="1"/>
  <c r="A1588" i="1" l="1"/>
  <c r="A1589" i="1" l="1"/>
  <c r="A1590" i="1" l="1"/>
  <c r="A1591" i="1" l="1"/>
  <c r="A1592" i="1" l="1"/>
  <c r="A1593" i="1" l="1"/>
  <c r="A1594" i="1" l="1"/>
  <c r="A1595" i="1" l="1"/>
  <c r="A1596" i="1" l="1"/>
  <c r="A1597" i="1" l="1"/>
  <c r="A1598" i="1" l="1"/>
  <c r="A1599" i="1" l="1"/>
  <c r="A1600" i="1" l="1"/>
  <c r="A1601" i="1" l="1"/>
  <c r="A1602" i="1" l="1"/>
  <c r="A1603" i="1" l="1"/>
  <c r="A1604" i="1" l="1"/>
  <c r="A1605" i="1" l="1"/>
  <c r="A1606" i="1" l="1"/>
  <c r="A1607" i="1" l="1"/>
  <c r="A1608" i="1" l="1"/>
  <c r="A1609" i="1" l="1"/>
  <c r="A1610" i="1" l="1"/>
  <c r="A1611" i="1" l="1"/>
  <c r="A1612" i="1" l="1"/>
  <c r="A1613" i="1" l="1"/>
  <c r="A1614" i="1" l="1"/>
  <c r="A1615" i="1" l="1"/>
  <c r="A1616" i="1" l="1"/>
  <c r="A1617" i="1" l="1"/>
  <c r="A1618" i="1" l="1"/>
  <c r="A1619" i="1" l="1"/>
  <c r="A1620" i="1" l="1"/>
  <c r="A1621" i="1" l="1"/>
  <c r="A1622" i="1" l="1"/>
  <c r="A1623" i="1" l="1"/>
  <c r="A1624" i="1" l="1"/>
  <c r="A1625" i="1" l="1"/>
  <c r="A1626" i="1" l="1"/>
  <c r="A1627" i="1" l="1"/>
  <c r="A1628" i="1" l="1"/>
  <c r="A1629" i="1" l="1"/>
  <c r="A1630" i="1" l="1"/>
  <c r="A1631" i="1" l="1"/>
  <c r="A1632" i="1" l="1"/>
  <c r="A1633" i="1" l="1"/>
  <c r="A1634" i="1" l="1"/>
  <c r="A1635" i="1" l="1"/>
  <c r="A1636" i="1" l="1"/>
  <c r="A1637" i="1" l="1"/>
  <c r="A1638" i="1" l="1"/>
  <c r="A1639" i="1" l="1"/>
  <c r="A1640" i="1" l="1"/>
  <c r="A1641" i="1" l="1"/>
  <c r="A1642" i="1" l="1"/>
  <c r="A1643" i="1" l="1"/>
  <c r="A1644" i="1" l="1"/>
  <c r="A1645" i="1" l="1"/>
  <c r="A1646" i="1" l="1"/>
  <c r="A1647" i="1" l="1"/>
  <c r="A1648" i="1" l="1"/>
  <c r="A1649" i="1" l="1"/>
  <c r="A1650" i="1" l="1"/>
  <c r="A1651" i="1" l="1"/>
  <c r="A1652" i="1" l="1"/>
  <c r="A1653" i="1" l="1"/>
  <c r="A1654" i="1" l="1"/>
  <c r="A1655" i="1" l="1"/>
  <c r="A1656" i="1" l="1"/>
  <c r="A1657" i="1" l="1"/>
  <c r="A1658" i="1" l="1"/>
  <c r="A1659" i="1" l="1"/>
  <c r="A1660" i="1" l="1"/>
  <c r="A1661" i="1" l="1"/>
  <c r="A1662" i="1" l="1"/>
  <c r="A1663" i="1" l="1"/>
  <c r="A1664" i="1" l="1"/>
  <c r="A1665" i="1" l="1"/>
  <c r="A1666" i="1" l="1"/>
  <c r="A1667" i="1" l="1"/>
  <c r="A1668" i="1" l="1"/>
  <c r="A1669" i="1" l="1"/>
  <c r="A1670" i="1" l="1"/>
  <c r="A1671" i="1" l="1"/>
  <c r="A1672" i="1" l="1"/>
  <c r="A1673" i="1" l="1"/>
  <c r="A1674" i="1" l="1"/>
  <c r="A1675" i="1" l="1"/>
  <c r="A1676" i="1" l="1"/>
  <c r="A1677" i="1" l="1"/>
  <c r="A1678" i="1" l="1"/>
  <c r="A1679" i="1" l="1"/>
  <c r="A1680" i="1" l="1"/>
  <c r="A1681" i="1" l="1"/>
  <c r="A1682" i="1" l="1"/>
  <c r="A1683" i="1" l="1"/>
  <c r="A1684" i="1" l="1"/>
  <c r="A1685" i="1" l="1"/>
  <c r="A1686" i="1" l="1"/>
  <c r="A1687" i="1" l="1"/>
  <c r="A1688" i="1" l="1"/>
  <c r="A1689" i="1" l="1"/>
  <c r="A1690" i="1" l="1"/>
  <c r="A1691" i="1" l="1"/>
  <c r="A1692" i="1" l="1"/>
  <c r="A1693" i="1" l="1"/>
  <c r="A1694" i="1" l="1"/>
  <c r="A1695" i="1" l="1"/>
  <c r="A1696" i="1" l="1"/>
  <c r="A1697" i="1" l="1"/>
  <c r="A1698" i="1" l="1"/>
  <c r="A1699" i="1" l="1"/>
  <c r="A1700" i="1" l="1"/>
  <c r="A1701" i="1" l="1"/>
  <c r="A1702" i="1" l="1"/>
  <c r="A1703" i="1" l="1"/>
  <c r="A1704" i="1" l="1"/>
  <c r="A1705" i="1" l="1"/>
  <c r="A1706" i="1" l="1"/>
  <c r="A1707" i="1" l="1"/>
  <c r="A1708" i="1" l="1"/>
  <c r="A1709" i="1" l="1"/>
  <c r="A1710" i="1" l="1"/>
  <c r="A1711" i="1" l="1"/>
  <c r="A1712" i="1" l="1"/>
  <c r="A1713" i="1" l="1"/>
  <c r="A1714" i="1" l="1"/>
  <c r="A1715" i="1" l="1"/>
  <c r="A1716" i="1" l="1"/>
  <c r="A1717" i="1" l="1"/>
  <c r="A1718" i="1" l="1"/>
  <c r="A1719" i="1" l="1"/>
  <c r="A1720" i="1" l="1"/>
  <c r="A1721" i="1" l="1"/>
  <c r="A1722" i="1" l="1"/>
  <c r="A1723" i="1" l="1"/>
  <c r="A1724" i="1" l="1"/>
  <c r="A1725" i="1" l="1"/>
  <c r="A1726" i="1" l="1"/>
  <c r="A1727" i="1" l="1"/>
  <c r="A1728" i="1" l="1"/>
  <c r="A1729" i="1" l="1"/>
  <c r="A1730" i="1" l="1"/>
  <c r="A1731" i="1" l="1"/>
  <c r="A1732" i="1" l="1"/>
  <c r="A1733" i="1" l="1"/>
  <c r="A1734" i="1" l="1"/>
  <c r="A1735" i="1" l="1"/>
  <c r="A1736" i="1" l="1"/>
  <c r="A1737" i="1" l="1"/>
  <c r="A1738" i="1" l="1"/>
  <c r="A1739" i="1" l="1"/>
  <c r="A1740" i="1" l="1"/>
  <c r="A1741" i="1" l="1"/>
  <c r="A1742" i="1" l="1"/>
  <c r="A1743" i="1" l="1"/>
  <c r="A1744" i="1" l="1"/>
  <c r="A1745" i="1" l="1"/>
  <c r="A1746" i="1" l="1"/>
  <c r="A1747" i="1" l="1"/>
  <c r="A1748" i="1" l="1"/>
  <c r="A1749" i="1" l="1"/>
  <c r="A1750" i="1" l="1"/>
  <c r="A1751" i="1" l="1"/>
  <c r="A1752" i="1" l="1"/>
  <c r="A1753" i="1" l="1"/>
  <c r="A1754" i="1" l="1"/>
  <c r="A1755" i="1" l="1"/>
  <c r="A1756" i="1" l="1"/>
  <c r="A1757" i="1" l="1"/>
  <c r="A1758" i="1" l="1"/>
  <c r="A1759" i="1" l="1"/>
  <c r="A1760" i="1" l="1"/>
  <c r="A1761" i="1" l="1"/>
  <c r="A1762" i="1" l="1"/>
  <c r="A1763" i="1" l="1"/>
  <c r="A1764" i="1" l="1"/>
  <c r="A1765" i="1" l="1"/>
  <c r="A1766" i="1" l="1"/>
  <c r="A1767" i="1" l="1"/>
  <c r="A1768" i="1" l="1"/>
  <c r="A1769" i="1" l="1"/>
  <c r="A1770" i="1" l="1"/>
  <c r="A1771" i="1" l="1"/>
  <c r="A1772" i="1" l="1"/>
  <c r="A1773" i="1" l="1"/>
  <c r="A1774" i="1" l="1"/>
  <c r="A1775" i="1" l="1"/>
  <c r="A1776" i="1" l="1"/>
  <c r="A1777" i="1" l="1"/>
  <c r="A1778" i="1" l="1"/>
  <c r="A1779" i="1" l="1"/>
  <c r="A1780" i="1" l="1"/>
  <c r="A1781" i="1" l="1"/>
  <c r="A1782" i="1" l="1"/>
  <c r="A1783" i="1" l="1"/>
  <c r="A1784" i="1" l="1"/>
  <c r="A1785" i="1" l="1"/>
  <c r="A1786" i="1" l="1"/>
  <c r="A1787" i="1" l="1"/>
  <c r="A1788" i="1" l="1"/>
  <c r="A1789" i="1" l="1"/>
  <c r="A1790" i="1" l="1"/>
  <c r="A1791" i="1" l="1"/>
  <c r="A1792" i="1" l="1"/>
  <c r="A1793" i="1" l="1"/>
  <c r="A1794" i="1" l="1"/>
  <c r="A1795" i="1" l="1"/>
  <c r="A1796" i="1" l="1"/>
  <c r="A1797" i="1" l="1"/>
  <c r="A1798" i="1" l="1"/>
  <c r="A1799" i="1" l="1"/>
  <c r="A1800" i="1" l="1"/>
  <c r="A1801" i="1" l="1"/>
  <c r="A1802" i="1" l="1"/>
  <c r="A1803" i="1" l="1"/>
  <c r="A1804" i="1" l="1"/>
  <c r="A1805" i="1" l="1"/>
  <c r="A1806" i="1" l="1"/>
  <c r="A1807" i="1" l="1"/>
  <c r="A1808" i="1" l="1"/>
  <c r="A1809" i="1" l="1"/>
  <c r="A1810" i="1" l="1"/>
  <c r="A1811" i="1" l="1"/>
  <c r="A1812" i="1" l="1"/>
  <c r="A1813" i="1" l="1"/>
  <c r="A1814" i="1" l="1"/>
  <c r="A1815" i="1" l="1"/>
  <c r="A1816" i="1" l="1"/>
  <c r="A1817" i="1" l="1"/>
  <c r="A1818" i="1" l="1"/>
  <c r="A1819" i="1" l="1"/>
  <c r="A1820" i="1" l="1"/>
  <c r="A1821" i="1" l="1"/>
  <c r="A1822" i="1" l="1"/>
  <c r="A1823" i="1" l="1"/>
  <c r="A1824" i="1" l="1"/>
  <c r="A1825" i="1" l="1"/>
  <c r="A1826" i="1" l="1"/>
  <c r="A1827" i="1" l="1"/>
  <c r="A1828" i="1" l="1"/>
  <c r="A1829" i="1" l="1"/>
  <c r="A1830" i="1" l="1"/>
  <c r="A1831" i="1" l="1"/>
  <c r="A1832" i="1" l="1"/>
  <c r="A1833" i="1" l="1"/>
  <c r="A1834" i="1" l="1"/>
  <c r="A1835" i="1" l="1"/>
  <c r="A1836" i="1" l="1"/>
  <c r="A1837" i="1" l="1"/>
  <c r="A1838" i="1" l="1"/>
  <c r="A1839" i="1" l="1"/>
  <c r="A1840" i="1" l="1"/>
  <c r="A1841" i="1" l="1"/>
  <c r="A1842" i="1" l="1"/>
  <c r="A1843" i="1" l="1"/>
  <c r="A1844" i="1" l="1"/>
  <c r="A1845" i="1" l="1"/>
  <c r="A1846" i="1" l="1"/>
  <c r="A1847" i="1" l="1"/>
  <c r="A1848" i="1" l="1"/>
  <c r="A1849" i="1" l="1"/>
  <c r="A1850" i="1" l="1"/>
  <c r="A1851" i="1" l="1"/>
  <c r="A1852" i="1" l="1"/>
  <c r="A1853" i="1" l="1"/>
  <c r="A1854" i="1" l="1"/>
  <c r="A1855" i="1" l="1"/>
  <c r="A1856" i="1" l="1"/>
  <c r="A1857" i="1" l="1"/>
  <c r="A1858" i="1" l="1"/>
  <c r="A1859" i="1" l="1"/>
  <c r="A1860" i="1" l="1"/>
  <c r="A1861" i="1" l="1"/>
  <c r="A1862" i="1" l="1"/>
  <c r="A1863" i="1" l="1"/>
  <c r="A1864" i="1" l="1"/>
  <c r="A1865" i="1" l="1"/>
  <c r="A1866" i="1" l="1"/>
  <c r="A1867" i="1" l="1"/>
  <c r="A1868" i="1" l="1"/>
  <c r="A1869" i="1" l="1"/>
  <c r="A1870" i="1" l="1"/>
  <c r="A1871" i="1" l="1"/>
  <c r="A1872" i="1" l="1"/>
  <c r="A1873" i="1" l="1"/>
  <c r="A1874" i="1" l="1"/>
  <c r="A1875" i="1" l="1"/>
  <c r="A1876" i="1" l="1"/>
  <c r="A1877" i="1" l="1"/>
  <c r="A1878" i="1" l="1"/>
  <c r="A1879" i="1" l="1"/>
  <c r="A1880" i="1" l="1"/>
  <c r="A1881" i="1" l="1"/>
  <c r="A1882" i="1" l="1"/>
  <c r="A1883" i="1" l="1"/>
  <c r="A1884" i="1" l="1"/>
  <c r="A1885" i="1" l="1"/>
  <c r="A1886" i="1" l="1"/>
  <c r="A1887" i="1" l="1"/>
  <c r="A1888" i="1" l="1"/>
  <c r="A1889" i="1" l="1"/>
  <c r="A1890" i="1" l="1"/>
  <c r="A1891" i="1" l="1"/>
  <c r="A1892" i="1" l="1"/>
  <c r="A1893" i="1" l="1"/>
  <c r="A1894" i="1" l="1"/>
  <c r="A1895" i="1" l="1"/>
  <c r="A1896" i="1" l="1"/>
  <c r="A1897" i="1" l="1"/>
  <c r="A1898" i="1" l="1"/>
  <c r="A1899" i="1" l="1"/>
  <c r="A1900" i="1" l="1"/>
  <c r="A1901" i="1" l="1"/>
  <c r="A1902" i="1" l="1"/>
  <c r="A1903" i="1" l="1"/>
  <c r="A1904" i="1" l="1"/>
  <c r="A1905" i="1" l="1"/>
  <c r="A1906" i="1" l="1"/>
  <c r="A1907" i="1" l="1"/>
  <c r="A1908" i="1" l="1"/>
  <c r="A1909" i="1" l="1"/>
  <c r="A1910" i="1" l="1"/>
  <c r="A1911" i="1" l="1"/>
  <c r="A1912" i="1" l="1"/>
  <c r="A1913" i="1" l="1"/>
  <c r="A1914" i="1" l="1"/>
  <c r="A1915" i="1" l="1"/>
  <c r="A1916" i="1" l="1"/>
  <c r="A1917" i="1" l="1"/>
  <c r="A1918" i="1" l="1"/>
  <c r="A1919" i="1" l="1"/>
  <c r="A1920" i="1" l="1"/>
  <c r="A1921" i="1" l="1"/>
  <c r="A1922" i="1" l="1"/>
  <c r="A1923" i="1" l="1"/>
  <c r="A1924" i="1" l="1"/>
  <c r="A1925" i="1" l="1"/>
  <c r="A1926" i="1" l="1"/>
  <c r="A1927" i="1" l="1"/>
  <c r="A1928" i="1" l="1"/>
  <c r="A1929" i="1" l="1"/>
  <c r="A1930" i="1" l="1"/>
  <c r="A1931" i="1" l="1"/>
  <c r="A1932" i="1" l="1"/>
  <c r="A1933" i="1" l="1"/>
  <c r="A1934" i="1" l="1"/>
  <c r="A1935" i="1" l="1"/>
  <c r="A1936" i="1" l="1"/>
  <c r="A1937" i="1" l="1"/>
  <c r="A1938" i="1" l="1"/>
  <c r="A1939" i="1" l="1"/>
  <c r="A1940" i="1" l="1"/>
  <c r="A1941" i="1" l="1"/>
  <c r="A1942" i="1" l="1"/>
  <c r="A1943" i="1" l="1"/>
  <c r="A1944" i="1" l="1"/>
  <c r="A1945" i="1" l="1"/>
  <c r="A1946" i="1" l="1"/>
  <c r="A1947" i="1" l="1"/>
  <c r="A1948" i="1" l="1"/>
  <c r="A1949" i="1" l="1"/>
  <c r="A1950" i="1" l="1"/>
  <c r="A1951" i="1" l="1"/>
  <c r="A1952" i="1" l="1"/>
  <c r="A1953" i="1" l="1"/>
  <c r="A1954" i="1" l="1"/>
  <c r="A1955" i="1" l="1"/>
  <c r="A1956" i="1" l="1"/>
  <c r="A1957" i="1" l="1"/>
  <c r="A1958" i="1" l="1"/>
  <c r="A1959" i="1" l="1"/>
  <c r="A1960" i="1" l="1"/>
  <c r="A1961" i="1" l="1"/>
  <c r="A1962" i="1" l="1"/>
  <c r="A1963" i="1" l="1"/>
  <c r="A1964" i="1" l="1"/>
  <c r="A1965" i="1" l="1"/>
  <c r="A1966" i="1" l="1"/>
  <c r="A1967" i="1" l="1"/>
  <c r="A1968" i="1" l="1"/>
  <c r="A1969" i="1" l="1"/>
  <c r="A1970" i="1" l="1"/>
  <c r="A1971" i="1" l="1"/>
  <c r="A1972" i="1" l="1"/>
  <c r="A1973" i="1" l="1"/>
  <c r="A1974" i="1" l="1"/>
  <c r="A1975" i="1" l="1"/>
  <c r="A1976" i="1" l="1"/>
  <c r="A1977" i="1" l="1"/>
  <c r="A1978" i="1" l="1"/>
  <c r="A1979" i="1" l="1"/>
  <c r="A1980" i="1" l="1"/>
  <c r="A1981" i="1" l="1"/>
  <c r="A1982" i="1" l="1"/>
  <c r="A1983" i="1" l="1"/>
  <c r="A1984" i="1" l="1"/>
  <c r="A1985" i="1" l="1"/>
  <c r="A1986" i="1" l="1"/>
  <c r="A1987" i="1" l="1"/>
  <c r="A1988" i="1" l="1"/>
  <c r="A1989" i="1" l="1"/>
  <c r="A1990" i="1" l="1"/>
  <c r="A1991" i="1" l="1"/>
  <c r="A1992" i="1" l="1"/>
  <c r="A1993" i="1" l="1"/>
  <c r="A1994" i="1" l="1"/>
  <c r="A1995" i="1" l="1"/>
  <c r="A1996" i="1" l="1"/>
  <c r="A1997" i="1" l="1"/>
  <c r="A1998" i="1" l="1"/>
  <c r="A1999" i="1" l="1"/>
  <c r="A2000" i="1" l="1"/>
  <c r="A2001" i="1" l="1"/>
  <c r="A2002" i="1" l="1"/>
  <c r="A2003" i="1" l="1"/>
  <c r="A2004" i="1" l="1"/>
  <c r="A2005" i="1" l="1"/>
  <c r="A2006" i="1" l="1"/>
  <c r="A2007" i="1" l="1"/>
  <c r="A2008" i="1" l="1"/>
  <c r="A2009" i="1" l="1"/>
  <c r="A2010" i="1" l="1"/>
  <c r="A2011" i="1" l="1"/>
  <c r="A2012" i="1" l="1"/>
  <c r="A2013" i="1" l="1"/>
  <c r="A2014" i="1" l="1"/>
  <c r="A2015" i="1" l="1"/>
  <c r="A2016" i="1" l="1"/>
  <c r="A2017" i="1" l="1"/>
  <c r="A2018" i="1" l="1"/>
  <c r="A2019" i="1" l="1"/>
  <c r="A2020" i="1" l="1"/>
  <c r="A2021" i="1" l="1"/>
  <c r="A2022" i="1" l="1"/>
  <c r="A2023" i="1" l="1"/>
  <c r="A2024" i="1" l="1"/>
  <c r="A2025" i="1" l="1"/>
  <c r="A2026" i="1" l="1"/>
  <c r="A2027" i="1" l="1"/>
  <c r="A2028" i="1" l="1"/>
  <c r="A2029" i="1" l="1"/>
  <c r="A2030" i="1" l="1"/>
  <c r="A2031" i="1" l="1"/>
  <c r="A2032" i="1" l="1"/>
  <c r="A2033" i="1" l="1"/>
  <c r="A2034" i="1" l="1"/>
  <c r="A2035" i="1" l="1"/>
  <c r="A2036" i="1" l="1"/>
  <c r="A2037" i="1" l="1"/>
  <c r="A2038" i="1" l="1"/>
  <c r="A2039" i="1" l="1"/>
  <c r="A2040" i="1" l="1"/>
  <c r="A2041" i="1" l="1"/>
  <c r="A2042" i="1" l="1"/>
  <c r="A2043" i="1" l="1"/>
  <c r="A2044" i="1" l="1"/>
  <c r="A2045" i="1" l="1"/>
  <c r="A2046" i="1" l="1"/>
  <c r="A2047" i="1" l="1"/>
  <c r="A2048" i="1" l="1"/>
  <c r="A2049" i="1" l="1"/>
  <c r="A2050" i="1" l="1"/>
  <c r="A2051" i="1" l="1"/>
  <c r="A2052" i="1" l="1"/>
  <c r="A2053" i="1" l="1"/>
  <c r="A2054" i="1" l="1"/>
  <c r="A2055" i="1" l="1"/>
  <c r="A2056" i="1" l="1"/>
  <c r="A2057" i="1" l="1"/>
  <c r="A2058" i="1" l="1"/>
  <c r="A2059" i="1" l="1"/>
  <c r="A2060" i="1" l="1"/>
  <c r="A2061" i="1" l="1"/>
  <c r="A2062" i="1" l="1"/>
  <c r="A2063" i="1" l="1"/>
  <c r="A2064" i="1" l="1"/>
  <c r="A2065" i="1" l="1"/>
  <c r="A2066" i="1" l="1"/>
  <c r="A2067" i="1" l="1"/>
  <c r="A2068" i="1" l="1"/>
  <c r="A2069" i="1" l="1"/>
  <c r="A2070" i="1" l="1"/>
  <c r="A2071" i="1" l="1"/>
  <c r="A2072" i="1" l="1"/>
  <c r="A2073" i="1" l="1"/>
  <c r="A2074" i="1" l="1"/>
  <c r="A2075" i="1" l="1"/>
  <c r="A2076" i="1" l="1"/>
  <c r="A2077" i="1" l="1"/>
  <c r="A2078" i="1" l="1"/>
  <c r="A2079" i="1" l="1"/>
  <c r="A2080" i="1" l="1"/>
  <c r="A2081" i="1" l="1"/>
  <c r="A2082" i="1" l="1"/>
  <c r="A2083" i="1" l="1"/>
  <c r="A2084" i="1" l="1"/>
  <c r="A2085" i="1" l="1"/>
  <c r="A2086" i="1" l="1"/>
  <c r="A2087" i="1" l="1"/>
  <c r="A2088" i="1" l="1"/>
  <c r="A2089" i="1" l="1"/>
  <c r="A2090" i="1" l="1"/>
  <c r="A2091" i="1" l="1"/>
  <c r="A2092" i="1" l="1"/>
  <c r="A2093" i="1" l="1"/>
  <c r="A2094" i="1" l="1"/>
  <c r="A2095" i="1" l="1"/>
  <c r="A2096" i="1" l="1"/>
  <c r="A2097" i="1" l="1"/>
  <c r="A2098" i="1" l="1"/>
  <c r="A2099" i="1" l="1"/>
  <c r="A2100" i="1" l="1"/>
  <c r="A2101" i="1" l="1"/>
  <c r="A2102" i="1" l="1"/>
  <c r="A2103" i="1" l="1"/>
  <c r="A2104" i="1" l="1"/>
  <c r="A2105" i="1" l="1"/>
  <c r="A2106" i="1" l="1"/>
  <c r="A2107" i="1" l="1"/>
  <c r="A2108" i="1" l="1"/>
  <c r="A2109" i="1" l="1"/>
  <c r="A2110" i="1" l="1"/>
  <c r="A2111" i="1" l="1"/>
  <c r="A2112" i="1" l="1"/>
  <c r="A2113" i="1" l="1"/>
  <c r="A2114" i="1" l="1"/>
  <c r="A2115" i="1" l="1"/>
  <c r="A2116" i="1" l="1"/>
  <c r="A2117" i="1" l="1"/>
  <c r="A2118" i="1" l="1"/>
  <c r="A2119" i="1" l="1"/>
  <c r="A2120" i="1" l="1"/>
  <c r="A2121" i="1" l="1"/>
  <c r="A2122" i="1" l="1"/>
  <c r="A2123" i="1" l="1"/>
  <c r="A2124" i="1" l="1"/>
  <c r="A2125" i="1" l="1"/>
  <c r="A2126" i="1" l="1"/>
  <c r="A2127" i="1" l="1"/>
  <c r="A2128" i="1" l="1"/>
  <c r="A2129" i="1" l="1"/>
  <c r="A2130" i="1" l="1"/>
  <c r="A2131" i="1" l="1"/>
  <c r="A2132" i="1" l="1"/>
  <c r="A2133" i="1" l="1"/>
  <c r="A2134" i="1" l="1"/>
  <c r="A2135" i="1" l="1"/>
  <c r="A2136" i="1" l="1"/>
  <c r="A2137" i="1" l="1"/>
  <c r="A2138" i="1" l="1"/>
  <c r="A2139" i="1" l="1"/>
  <c r="A2140" i="1" l="1"/>
  <c r="A2141" i="1" l="1"/>
  <c r="A2142" i="1" l="1"/>
  <c r="A2143" i="1" l="1"/>
  <c r="A2144" i="1" l="1"/>
  <c r="A2145" i="1" l="1"/>
  <c r="A2146" i="1" l="1"/>
  <c r="A2147" i="1" l="1"/>
  <c r="A2148" i="1" l="1"/>
  <c r="A2149" i="1" l="1"/>
  <c r="A2150" i="1" l="1"/>
  <c r="A2151" i="1" l="1"/>
  <c r="A2152" i="1" l="1"/>
  <c r="A2153" i="1" l="1"/>
  <c r="A2154" i="1" l="1"/>
  <c r="A2155" i="1" l="1"/>
  <c r="A2156" i="1" l="1"/>
  <c r="A2157" i="1" l="1"/>
  <c r="A2158" i="1" l="1"/>
  <c r="A2159" i="1" l="1"/>
  <c r="A2160" i="1" l="1"/>
  <c r="A2161" i="1" l="1"/>
  <c r="A2162" i="1" l="1"/>
  <c r="A2163" i="1" l="1"/>
  <c r="A2164" i="1" l="1"/>
  <c r="A2165" i="1" l="1"/>
  <c r="A2166" i="1" l="1"/>
  <c r="A2167" i="1" l="1"/>
  <c r="A2168" i="1" l="1"/>
  <c r="A2169" i="1" l="1"/>
  <c r="A2170" i="1" l="1"/>
  <c r="A2171" i="1" l="1"/>
  <c r="A2172" i="1" l="1"/>
  <c r="A2173" i="1" l="1"/>
  <c r="A2174" i="1" l="1"/>
  <c r="A2175" i="1" l="1"/>
  <c r="A2176" i="1" l="1"/>
  <c r="A2177" i="1" l="1"/>
  <c r="A2178" i="1" l="1"/>
  <c r="A2179" i="1" l="1"/>
  <c r="A2180" i="1" l="1"/>
  <c r="A2181" i="1" l="1"/>
  <c r="A2182" i="1" l="1"/>
  <c r="A2183" i="1" l="1"/>
  <c r="A2184" i="1" l="1"/>
  <c r="A2185" i="1" l="1"/>
  <c r="A2186" i="1" l="1"/>
  <c r="A2187" i="1" l="1"/>
  <c r="A2188" i="1" l="1"/>
  <c r="A2189" i="1" l="1"/>
  <c r="A2190" i="1" l="1"/>
  <c r="A2191" i="1" l="1"/>
  <c r="A2192" i="1" l="1"/>
  <c r="A2193" i="1" l="1"/>
  <c r="A2194" i="1" l="1"/>
  <c r="A2195" i="1" l="1"/>
  <c r="A2196" i="1" l="1"/>
  <c r="A2197" i="1" l="1"/>
  <c r="A2198" i="1" l="1"/>
  <c r="A2199" i="1" l="1"/>
  <c r="A2200" i="1" l="1"/>
  <c r="A2201" i="1" l="1"/>
  <c r="A2202" i="1" l="1"/>
  <c r="A2203" i="1" l="1"/>
  <c r="A2204" i="1" l="1"/>
  <c r="A2205" i="1" l="1"/>
  <c r="A2206" i="1" l="1"/>
  <c r="A2207" i="1" l="1"/>
  <c r="A2208" i="1" l="1"/>
  <c r="A2209" i="1" l="1"/>
  <c r="A2210" i="1" l="1"/>
  <c r="A2211" i="1" l="1"/>
  <c r="A2212" i="1" l="1"/>
  <c r="A2213" i="1" l="1"/>
  <c r="A2214" i="1" l="1"/>
  <c r="A2215" i="1" l="1"/>
  <c r="A2216" i="1" l="1"/>
  <c r="A2217" i="1" l="1"/>
  <c r="A2218" i="1" l="1"/>
  <c r="A2219" i="1" l="1"/>
  <c r="A2220" i="1" l="1"/>
  <c r="A2221" i="1" l="1"/>
  <c r="A2222" i="1" l="1"/>
  <c r="A2223" i="1" l="1"/>
  <c r="A2224" i="1" l="1"/>
  <c r="A2225" i="1" l="1"/>
  <c r="A2226" i="1" l="1"/>
  <c r="A2227" i="1" l="1"/>
  <c r="A2228" i="1" l="1"/>
  <c r="A2229" i="1" l="1"/>
  <c r="A2230" i="1" l="1"/>
  <c r="A2231" i="1" l="1"/>
  <c r="A2232" i="1" l="1"/>
  <c r="A2233" i="1" l="1"/>
  <c r="A2234" i="1" l="1"/>
  <c r="A2235" i="1" l="1"/>
  <c r="A2236" i="1" l="1"/>
  <c r="A2237" i="1" l="1"/>
  <c r="A2238" i="1" l="1"/>
  <c r="A2239" i="1" l="1"/>
  <c r="A2240" i="1" l="1"/>
  <c r="A2241" i="1" l="1"/>
  <c r="A2242" i="1" l="1"/>
  <c r="A2243" i="1" l="1"/>
  <c r="A2244" i="1" l="1"/>
  <c r="A2245" i="1" l="1"/>
  <c r="A2246" i="1" l="1"/>
  <c r="A2247" i="1" l="1"/>
  <c r="A2248" i="1" l="1"/>
  <c r="A2249" i="1" l="1"/>
  <c r="A2250" i="1" l="1"/>
  <c r="A2251" i="1" l="1"/>
  <c r="A2252" i="1" l="1"/>
  <c r="A2253" i="1" l="1"/>
  <c r="A2254" i="1" l="1"/>
  <c r="A2255" i="1" l="1"/>
  <c r="A2256" i="1" l="1"/>
  <c r="A2257" i="1" l="1"/>
  <c r="A2258" i="1" l="1"/>
  <c r="A2259" i="1" l="1"/>
  <c r="A2260" i="1" l="1"/>
  <c r="A2261" i="1" l="1"/>
  <c r="A2262" i="1" l="1"/>
  <c r="A2263" i="1" l="1"/>
  <c r="A2264" i="1" l="1"/>
  <c r="A2265" i="1" l="1"/>
  <c r="A2266" i="1" l="1"/>
  <c r="A2267" i="1" l="1"/>
  <c r="A2268" i="1" l="1"/>
  <c r="A2269" i="1" l="1"/>
  <c r="A2270" i="1" l="1"/>
  <c r="A2271" i="1" l="1"/>
  <c r="A2272" i="1" l="1"/>
  <c r="A2273" i="1" l="1"/>
  <c r="A2274" i="1" l="1"/>
  <c r="A2275" i="1" l="1"/>
  <c r="A2276" i="1" l="1"/>
  <c r="A2277" i="1" l="1"/>
  <c r="A2278" i="1" l="1"/>
  <c r="A2279" i="1" l="1"/>
  <c r="A2280" i="1" l="1"/>
  <c r="A2281" i="1" l="1"/>
  <c r="A2282" i="1" l="1"/>
  <c r="A2283" i="1" l="1"/>
  <c r="A2284" i="1" l="1"/>
  <c r="A2285" i="1" l="1"/>
  <c r="A2286" i="1" l="1"/>
  <c r="A2287" i="1" l="1"/>
  <c r="A2288" i="1" l="1"/>
  <c r="A2289" i="1" l="1"/>
  <c r="A2290" i="1" l="1"/>
  <c r="A2291" i="1" l="1"/>
  <c r="A2292" i="1" l="1"/>
  <c r="A2293" i="1" l="1"/>
  <c r="A2294" i="1" l="1"/>
  <c r="A2295" i="1" l="1"/>
  <c r="A2296" i="1" l="1"/>
  <c r="A2297" i="1" l="1"/>
  <c r="A2298" i="1" l="1"/>
  <c r="A2299" i="1" l="1"/>
  <c r="A2300" i="1" l="1"/>
  <c r="A2301" i="1" l="1"/>
  <c r="A2302" i="1" l="1"/>
  <c r="A2303" i="1" l="1"/>
  <c r="A2304" i="1" l="1"/>
  <c r="A2305" i="1" l="1"/>
  <c r="A2306" i="1" l="1"/>
  <c r="A2307" i="1" l="1"/>
  <c r="A2308" i="1" l="1"/>
  <c r="A2309" i="1" l="1"/>
  <c r="A2310" i="1" l="1"/>
  <c r="A2311" i="1" l="1"/>
  <c r="A2312" i="1" l="1"/>
  <c r="A2313" i="1" l="1"/>
  <c r="A2314" i="1" l="1"/>
  <c r="A2315" i="1" l="1"/>
  <c r="A2316" i="1" l="1"/>
  <c r="A2317" i="1" l="1"/>
  <c r="A2318" i="1" l="1"/>
  <c r="A2319" i="1" l="1"/>
  <c r="A2320" i="1" l="1"/>
  <c r="A2321" i="1" l="1"/>
  <c r="A2322" i="1" l="1"/>
  <c r="A2323" i="1" l="1"/>
  <c r="A2324" i="1" l="1"/>
  <c r="A2325" i="1" l="1"/>
  <c r="A2326" i="1" l="1"/>
  <c r="A2327" i="1" l="1"/>
  <c r="A2328" i="1" l="1"/>
  <c r="A2329" i="1" l="1"/>
  <c r="A2330" i="1" l="1"/>
  <c r="A2331" i="1" l="1"/>
  <c r="A2332" i="1" l="1"/>
  <c r="A2333" i="1" l="1"/>
  <c r="A2334" i="1" l="1"/>
  <c r="A2335" i="1" l="1"/>
  <c r="A2336" i="1" l="1"/>
  <c r="A2337" i="1" l="1"/>
  <c r="A2338" i="1" l="1"/>
  <c r="A2339" i="1" l="1"/>
  <c r="A2340" i="1" l="1"/>
  <c r="A2341" i="1" l="1"/>
  <c r="A2342" i="1" l="1"/>
  <c r="A2343" i="1" l="1"/>
  <c r="A2344" i="1" l="1"/>
  <c r="A2345" i="1" l="1"/>
  <c r="A2346" i="1" l="1"/>
  <c r="A2347" i="1" l="1"/>
  <c r="A2348" i="1" l="1"/>
  <c r="A2349" i="1" l="1"/>
  <c r="A2350" i="1" l="1"/>
  <c r="A2351" i="1" l="1"/>
  <c r="A2352" i="1" l="1"/>
  <c r="A2353" i="1" l="1"/>
  <c r="A2354" i="1" l="1"/>
  <c r="A2355" i="1" l="1"/>
  <c r="A2356" i="1" l="1"/>
  <c r="A2357" i="1" l="1"/>
  <c r="A2358" i="1" l="1"/>
  <c r="A2359" i="1" l="1"/>
  <c r="A2360" i="1" l="1"/>
  <c r="A2361" i="1" l="1"/>
  <c r="A2362" i="1" l="1"/>
  <c r="A2363" i="1" l="1"/>
  <c r="A2364" i="1" l="1"/>
  <c r="A2365" i="1" l="1"/>
  <c r="A2366" i="1" l="1"/>
  <c r="A2367" i="1" l="1"/>
  <c r="A2368" i="1" l="1"/>
  <c r="A2369" i="1" l="1"/>
  <c r="A2370" i="1" l="1"/>
  <c r="A2371" i="1" l="1"/>
  <c r="A2372" i="1" l="1"/>
  <c r="A2373" i="1" l="1"/>
  <c r="A2374" i="1" l="1"/>
  <c r="A2375" i="1" l="1"/>
  <c r="A2376" i="1" l="1"/>
  <c r="A2377" i="1" l="1"/>
  <c r="A2378" i="1" l="1"/>
  <c r="A2379" i="1" l="1"/>
  <c r="A2380" i="1" l="1"/>
  <c r="A2381" i="1" l="1"/>
  <c r="A2382" i="1" l="1"/>
  <c r="A2383" i="1" l="1"/>
  <c r="A2384" i="1" l="1"/>
  <c r="A2385" i="1" l="1"/>
  <c r="A2386" i="1" l="1"/>
  <c r="A2387" i="1" l="1"/>
  <c r="A2388" i="1" l="1"/>
  <c r="A2389" i="1" l="1"/>
  <c r="A2390" i="1" l="1"/>
  <c r="A2391" i="1" l="1"/>
  <c r="A2392" i="1" l="1"/>
  <c r="A2393" i="1" l="1"/>
  <c r="A2394" i="1" l="1"/>
  <c r="A2395" i="1" l="1"/>
  <c r="A2396" i="1" l="1"/>
  <c r="A2397" i="1" l="1"/>
  <c r="A2398" i="1" l="1"/>
  <c r="A2399" i="1" l="1"/>
  <c r="A2400" i="1" l="1"/>
  <c r="A2401" i="1" l="1"/>
  <c r="A2402" i="1" l="1"/>
  <c r="A2403" i="1" l="1"/>
  <c r="A2404" i="1" l="1"/>
  <c r="A2405" i="1" l="1"/>
  <c r="A2406" i="1" l="1"/>
  <c r="A2407" i="1" l="1"/>
  <c r="A2408" i="1" l="1"/>
  <c r="A2409" i="1" l="1"/>
  <c r="A2410" i="1" l="1"/>
  <c r="A2411" i="1" l="1"/>
  <c r="A2412" i="1" l="1"/>
  <c r="A2413" i="1" l="1"/>
  <c r="A2414" i="1" l="1"/>
  <c r="A2415" i="1" l="1"/>
  <c r="A2416" i="1" l="1"/>
  <c r="A2417" i="1" l="1"/>
  <c r="A2418" i="1" l="1"/>
  <c r="A2419" i="1" l="1"/>
  <c r="A2420" i="1" l="1"/>
  <c r="A2421" i="1" l="1"/>
  <c r="A2422" i="1" l="1"/>
  <c r="A2423" i="1" l="1"/>
  <c r="A2424" i="1" l="1"/>
  <c r="A2425" i="1" l="1"/>
  <c r="A2426" i="1" l="1"/>
  <c r="A2427" i="1" l="1"/>
  <c r="A2428" i="1" l="1"/>
  <c r="A2429" i="1" l="1"/>
  <c r="A2430" i="1" l="1"/>
  <c r="A2431" i="1" l="1"/>
  <c r="A2432" i="1" l="1"/>
  <c r="A2433" i="1" l="1"/>
  <c r="A2434" i="1" l="1"/>
  <c r="A2435" i="1" l="1"/>
  <c r="A2436" i="1" l="1"/>
  <c r="A2437" i="1" l="1"/>
  <c r="A2438" i="1" l="1"/>
  <c r="A2439" i="1" l="1"/>
  <c r="A2440" i="1" l="1"/>
  <c r="A2441" i="1" l="1"/>
  <c r="A2442" i="1" l="1"/>
  <c r="A2443" i="1" l="1"/>
  <c r="A2444" i="1" l="1"/>
  <c r="A2445" i="1" l="1"/>
  <c r="A2446" i="1" l="1"/>
  <c r="A2447" i="1" l="1"/>
  <c r="A2448" i="1" l="1"/>
  <c r="A2449" i="1" l="1"/>
  <c r="A2450" i="1" l="1"/>
  <c r="A2451" i="1" l="1"/>
  <c r="A2452" i="1" l="1"/>
  <c r="A2453" i="1" l="1"/>
  <c r="A2454" i="1" l="1"/>
  <c r="A2455" i="1" l="1"/>
  <c r="A2456" i="1" l="1"/>
  <c r="A2457" i="1" l="1"/>
  <c r="A2458" i="1" l="1"/>
  <c r="A2459" i="1" l="1"/>
  <c r="A2460" i="1" l="1"/>
  <c r="A2461" i="1" l="1"/>
  <c r="A2462" i="1" l="1"/>
  <c r="A2463" i="1" l="1"/>
  <c r="A2464" i="1" l="1"/>
  <c r="A2465" i="1" l="1"/>
  <c r="A2466" i="1" l="1"/>
  <c r="A2467" i="1" l="1"/>
  <c r="A2468" i="1" l="1"/>
  <c r="A2469" i="1" l="1"/>
  <c r="A2470" i="1" l="1"/>
  <c r="A2471" i="1" l="1"/>
  <c r="A2472" i="1" l="1"/>
  <c r="A2473" i="1" l="1"/>
  <c r="A2474" i="1" l="1"/>
  <c r="A2475" i="1" l="1"/>
  <c r="A2476" i="1" l="1"/>
  <c r="A2477" i="1" l="1"/>
  <c r="A2478" i="1" l="1"/>
  <c r="A2479" i="1" l="1"/>
  <c r="A2480" i="1" l="1"/>
  <c r="A2481" i="1" l="1"/>
  <c r="A2482" i="1" l="1"/>
  <c r="A2483" i="1" l="1"/>
  <c r="A2484" i="1" l="1"/>
  <c r="A2485" i="1" l="1"/>
  <c r="A2486" i="1" l="1"/>
  <c r="A2487" i="1" l="1"/>
  <c r="A2488" i="1" l="1"/>
  <c r="A2489" i="1" l="1"/>
  <c r="A2490" i="1" l="1"/>
  <c r="A2491" i="1" l="1"/>
  <c r="A2492" i="1" l="1"/>
  <c r="A2493" i="1" l="1"/>
  <c r="A2494" i="1" l="1"/>
  <c r="A2495" i="1" l="1"/>
  <c r="A2496" i="1" l="1"/>
  <c r="A2497" i="1" l="1"/>
  <c r="A2498" i="1" l="1"/>
  <c r="A2499" i="1" l="1"/>
  <c r="A2500" i="1" l="1"/>
  <c r="A2501" i="1" l="1"/>
  <c r="A2502" i="1" l="1"/>
  <c r="A2503" i="1" l="1"/>
  <c r="A2504" i="1" l="1"/>
  <c r="A2505" i="1" l="1"/>
  <c r="A2506" i="1" l="1"/>
  <c r="A2507" i="1" l="1"/>
  <c r="A2508" i="1" l="1"/>
  <c r="A2509" i="1" l="1"/>
  <c r="A2510" i="1" l="1"/>
  <c r="A2511" i="1" l="1"/>
  <c r="A2512" i="1" l="1"/>
  <c r="A2513" i="1" l="1"/>
  <c r="A2514" i="1" l="1"/>
  <c r="A2515" i="1" l="1"/>
  <c r="A2516" i="1" l="1"/>
  <c r="A2517" i="1" l="1"/>
  <c r="A2518" i="1" l="1"/>
  <c r="A2519" i="1" l="1"/>
  <c r="A2520" i="1" l="1"/>
  <c r="A2521" i="1" l="1"/>
  <c r="A2522" i="1" l="1"/>
  <c r="A2523" i="1" l="1"/>
  <c r="A2524" i="1" l="1"/>
  <c r="A2525" i="1" l="1"/>
  <c r="A2526" i="1" l="1"/>
  <c r="A2527" i="1" l="1"/>
  <c r="A2528" i="1" l="1"/>
  <c r="A2529" i="1" l="1"/>
  <c r="A2530" i="1" l="1"/>
  <c r="A2531" i="1" l="1"/>
  <c r="A2532" i="1" l="1"/>
  <c r="A2533" i="1" l="1"/>
  <c r="A2534" i="1" l="1"/>
  <c r="A2535" i="1" l="1"/>
  <c r="A2536" i="1" l="1"/>
  <c r="A2537" i="1" l="1"/>
  <c r="A2538" i="1" l="1"/>
  <c r="A2539" i="1" l="1"/>
  <c r="A2540" i="1" l="1"/>
  <c r="A2541" i="1" l="1"/>
  <c r="A2542" i="1" l="1"/>
  <c r="A2543" i="1" l="1"/>
  <c r="A2544" i="1" l="1"/>
  <c r="A2545" i="1" l="1"/>
  <c r="A2546" i="1" l="1"/>
  <c r="A2547" i="1" l="1"/>
  <c r="A2548" i="1" l="1"/>
  <c r="A2549" i="1" l="1"/>
  <c r="A2550" i="1" l="1"/>
  <c r="A2551" i="1" l="1"/>
  <c r="A2552" i="1" l="1"/>
  <c r="A2553" i="1" l="1"/>
  <c r="A2554" i="1" l="1"/>
  <c r="A2555" i="1" l="1"/>
  <c r="A2556" i="1" l="1"/>
  <c r="A2557" i="1" l="1"/>
  <c r="A2558" i="1" l="1"/>
  <c r="A2559" i="1" l="1"/>
  <c r="A2560" i="1" l="1"/>
  <c r="A2561" i="1" l="1"/>
  <c r="A2562" i="1" l="1"/>
  <c r="A2563" i="1" l="1"/>
  <c r="A2564" i="1" l="1"/>
  <c r="A2565" i="1" l="1"/>
  <c r="A2566" i="1" l="1"/>
  <c r="A2567" i="1" l="1"/>
  <c r="A2568" i="1" l="1"/>
  <c r="A2569" i="1" l="1"/>
  <c r="A2570" i="1" l="1"/>
  <c r="A2571" i="1" l="1"/>
  <c r="A2572" i="1" l="1"/>
  <c r="A2573" i="1" l="1"/>
  <c r="A2574" i="1" l="1"/>
  <c r="A2575" i="1" l="1"/>
  <c r="A2576" i="1" l="1"/>
  <c r="A2577" i="1" l="1"/>
  <c r="A2578" i="1" l="1"/>
  <c r="A2579" i="1" l="1"/>
  <c r="A2580" i="1" l="1"/>
  <c r="A2581" i="1" l="1"/>
  <c r="A2582" i="1" l="1"/>
  <c r="A2583" i="1" l="1"/>
  <c r="A2584" i="1" l="1"/>
  <c r="A2585" i="1" l="1"/>
  <c r="A2586" i="1" l="1"/>
  <c r="A2587" i="1" l="1"/>
  <c r="A2588" i="1" l="1"/>
  <c r="A2589" i="1" l="1"/>
  <c r="A2590" i="1" l="1"/>
  <c r="A2591" i="1" l="1"/>
  <c r="A2592" i="1" l="1"/>
  <c r="A2593" i="1" l="1"/>
  <c r="A2594" i="1" l="1"/>
  <c r="A2595" i="1" l="1"/>
  <c r="A2596" i="1" l="1"/>
  <c r="A2597" i="1" l="1"/>
  <c r="A2598" i="1" l="1"/>
  <c r="A2599" i="1" l="1"/>
  <c r="A2600" i="1" l="1"/>
  <c r="A2601" i="1" l="1"/>
  <c r="A2602" i="1" l="1"/>
  <c r="A2603" i="1" l="1"/>
  <c r="A2604" i="1" l="1"/>
  <c r="A2605" i="1" l="1"/>
  <c r="A2606" i="1" l="1"/>
  <c r="A2607" i="1" l="1"/>
  <c r="A2608" i="1" l="1"/>
  <c r="A2609" i="1" l="1"/>
  <c r="A2610" i="1" l="1"/>
  <c r="A2611" i="1" l="1"/>
  <c r="A2612" i="1" l="1"/>
  <c r="A2613" i="1" l="1"/>
  <c r="A2614" i="1" l="1"/>
  <c r="A2615" i="1" l="1"/>
  <c r="A2616" i="1" l="1"/>
  <c r="A2617" i="1" l="1"/>
  <c r="A2618" i="1" l="1"/>
  <c r="A2619" i="1" l="1"/>
  <c r="A2620" i="1" l="1"/>
  <c r="A2621" i="1" l="1"/>
  <c r="A2622" i="1" l="1"/>
  <c r="A2623" i="1" l="1"/>
  <c r="A2624" i="1" l="1"/>
  <c r="A2625" i="1" l="1"/>
  <c r="A2626" i="1" l="1"/>
  <c r="A2627" i="1" l="1"/>
  <c r="A2628" i="1" l="1"/>
  <c r="A2629" i="1" l="1"/>
  <c r="A2630" i="1" l="1"/>
  <c r="A2631" i="1" l="1"/>
  <c r="A2632" i="1" l="1"/>
  <c r="A2633" i="1" l="1"/>
  <c r="A2634" i="1" l="1"/>
  <c r="A2635" i="1" l="1"/>
  <c r="A2636" i="1" l="1"/>
  <c r="A2637" i="1" l="1"/>
  <c r="A2638" i="1" l="1"/>
  <c r="A2639" i="1" l="1"/>
  <c r="A2640" i="1" l="1"/>
  <c r="A2641" i="1" l="1"/>
  <c r="A2642" i="1" l="1"/>
  <c r="A2643" i="1" l="1"/>
  <c r="A2644" i="1" l="1"/>
  <c r="A2645" i="1" l="1"/>
  <c r="A2646" i="1" l="1"/>
  <c r="A2647" i="1" l="1"/>
  <c r="A2648" i="1" l="1"/>
  <c r="A2649" i="1" l="1"/>
  <c r="A2650" i="1" l="1"/>
  <c r="A2651" i="1" l="1"/>
  <c r="A2652" i="1" l="1"/>
  <c r="A2653" i="1" l="1"/>
  <c r="A2654" i="1" l="1"/>
  <c r="A2655" i="1" l="1"/>
  <c r="A2656" i="1" l="1"/>
  <c r="A2657" i="1" l="1"/>
  <c r="A2658" i="1" l="1"/>
  <c r="A2659" i="1" l="1"/>
  <c r="A2660" i="1" l="1"/>
  <c r="A2661" i="1" l="1"/>
  <c r="A2662" i="1" l="1"/>
  <c r="A2663" i="1" l="1"/>
  <c r="A2664" i="1" l="1"/>
  <c r="A2665" i="1" l="1"/>
  <c r="A2666" i="1" l="1"/>
  <c r="A2667" i="1" l="1"/>
  <c r="A2668" i="1" l="1"/>
  <c r="A2669" i="1" l="1"/>
  <c r="A2670" i="1" l="1"/>
  <c r="A2671" i="1" l="1"/>
  <c r="A2672" i="1" l="1"/>
  <c r="A2673" i="1" l="1"/>
  <c r="A2674" i="1" l="1"/>
  <c r="A2675" i="1" l="1"/>
  <c r="A2676" i="1" l="1"/>
  <c r="A2677" i="1" l="1"/>
  <c r="A2678" i="1" l="1"/>
  <c r="A2679" i="1" l="1"/>
  <c r="A2680" i="1" l="1"/>
  <c r="A2681" i="1" l="1"/>
  <c r="A2682" i="1" l="1"/>
  <c r="A2683" i="1" l="1"/>
  <c r="A2684" i="1" l="1"/>
  <c r="A2685" i="1" l="1"/>
  <c r="A2686" i="1" l="1"/>
  <c r="A2687" i="1" l="1"/>
  <c r="A2688" i="1" l="1"/>
  <c r="A2689" i="1" l="1"/>
  <c r="A2690" i="1" l="1"/>
  <c r="A2691" i="1" l="1"/>
  <c r="A2692" i="1" l="1"/>
  <c r="A2693" i="1" l="1"/>
  <c r="A2694" i="1" l="1"/>
  <c r="A2695" i="1" l="1"/>
  <c r="A2696" i="1" l="1"/>
  <c r="A2697" i="1" l="1"/>
  <c r="A2698" i="1" l="1"/>
  <c r="A2699" i="1" l="1"/>
  <c r="A2700" i="1" l="1"/>
  <c r="A2701" i="1" l="1"/>
  <c r="A2702" i="1" l="1"/>
  <c r="A2703" i="1" l="1"/>
  <c r="A2704" i="1" l="1"/>
  <c r="A2705" i="1" l="1"/>
  <c r="A2706" i="1" l="1"/>
  <c r="A2707" i="1" l="1"/>
  <c r="A2708" i="1" l="1"/>
  <c r="A2709" i="1" l="1"/>
  <c r="A2710" i="1" l="1"/>
  <c r="A2711" i="1" l="1"/>
  <c r="A2712" i="1" l="1"/>
  <c r="A2713" i="1" l="1"/>
  <c r="A2714" i="1" l="1"/>
  <c r="A2715" i="1" l="1"/>
  <c r="A2716" i="1" l="1"/>
  <c r="A2717" i="1" l="1"/>
  <c r="A2718" i="1" l="1"/>
  <c r="A2719" i="1" l="1"/>
  <c r="A2720" i="1" l="1"/>
  <c r="A2721" i="1" l="1"/>
  <c r="A2722" i="1" l="1"/>
  <c r="A2723" i="1" l="1"/>
  <c r="A2724" i="1" l="1"/>
  <c r="A2725" i="1" l="1"/>
  <c r="A2726" i="1" l="1"/>
  <c r="A2727" i="1" l="1"/>
  <c r="A2728" i="1" l="1"/>
  <c r="A2729" i="1" l="1"/>
  <c r="A2730" i="1" l="1"/>
  <c r="A2731" i="1" l="1"/>
  <c r="A2732" i="1" l="1"/>
  <c r="A2733" i="1" l="1"/>
  <c r="A2734" i="1" l="1"/>
  <c r="A2735" i="1" l="1"/>
  <c r="A2736" i="1" l="1"/>
  <c r="A2737" i="1" l="1"/>
  <c r="A2738" i="1" l="1"/>
  <c r="A2739" i="1" l="1"/>
  <c r="A2740" i="1" l="1"/>
  <c r="A2741" i="1" l="1"/>
  <c r="A2742" i="1" l="1"/>
  <c r="A2743" i="1" l="1"/>
  <c r="A2744" i="1" l="1"/>
  <c r="A2745" i="1" l="1"/>
  <c r="A2746" i="1" l="1"/>
  <c r="A2747" i="1" l="1"/>
  <c r="A2748" i="1" l="1"/>
  <c r="A2749" i="1" l="1"/>
  <c r="A2750" i="1" l="1"/>
  <c r="A2751" i="1" l="1"/>
  <c r="A2752" i="1" l="1"/>
  <c r="A2753" i="1" l="1"/>
  <c r="A2754" i="1" l="1"/>
  <c r="A2755" i="1" l="1"/>
  <c r="A2756" i="1" l="1"/>
  <c r="A2757" i="1" l="1"/>
  <c r="A2758" i="1" l="1"/>
  <c r="A2759" i="1" l="1"/>
  <c r="A2760" i="1" l="1"/>
  <c r="A2761" i="1" l="1"/>
  <c r="A2762" i="1" l="1"/>
  <c r="A2763" i="1" l="1"/>
  <c r="A2764" i="1" l="1"/>
  <c r="A2765" i="1" l="1"/>
  <c r="A2766" i="1" l="1"/>
  <c r="A2767" i="1" l="1"/>
  <c r="A2768" i="1" l="1"/>
  <c r="A2769" i="1" l="1"/>
  <c r="A2770" i="1" l="1"/>
  <c r="A2771" i="1" l="1"/>
  <c r="A2772" i="1" l="1"/>
  <c r="A2773" i="1" l="1"/>
  <c r="A2774" i="1" l="1"/>
  <c r="A2775" i="1" l="1"/>
  <c r="A2776" i="1" l="1"/>
  <c r="A2777" i="1" l="1"/>
  <c r="A2778" i="1" l="1"/>
  <c r="A2779" i="1" l="1"/>
  <c r="A2780" i="1" l="1"/>
  <c r="A2781" i="1" l="1"/>
  <c r="A2782" i="1" l="1"/>
  <c r="A2783" i="1" l="1"/>
  <c r="A2784" i="1" l="1"/>
  <c r="A2785" i="1" l="1"/>
  <c r="A2786" i="1" l="1"/>
  <c r="A2787" i="1" l="1"/>
  <c r="A2788" i="1" l="1"/>
  <c r="A2789" i="1" l="1"/>
  <c r="A2790" i="1" l="1"/>
  <c r="A2791" i="1" l="1"/>
  <c r="A2792" i="1" l="1"/>
  <c r="A2793" i="1" l="1"/>
  <c r="A2794" i="1" l="1"/>
  <c r="A2795" i="1" l="1"/>
  <c r="A2796" i="1" l="1"/>
  <c r="A2797" i="1" l="1"/>
  <c r="A2798" i="1" l="1"/>
  <c r="A2799" i="1" l="1"/>
  <c r="A2800" i="1" l="1"/>
  <c r="A2801" i="1" l="1"/>
  <c r="A2802" i="1" l="1"/>
  <c r="A2803" i="1" l="1"/>
  <c r="A2804" i="1" l="1"/>
  <c r="A2805" i="1" l="1"/>
  <c r="A2806" i="1" l="1"/>
  <c r="A2807" i="1" l="1"/>
  <c r="A2808" i="1" l="1"/>
  <c r="A2809" i="1" l="1"/>
  <c r="A2810" i="1" l="1"/>
  <c r="A2811" i="1" l="1"/>
  <c r="A2812" i="1" l="1"/>
  <c r="A2813" i="1" l="1"/>
  <c r="A2814" i="1" l="1"/>
  <c r="A2815" i="1" l="1"/>
  <c r="A2816" i="1" l="1"/>
  <c r="A2817" i="1" l="1"/>
  <c r="A2818" i="1" l="1"/>
  <c r="A2819" i="1" l="1"/>
  <c r="A2820" i="1" l="1"/>
  <c r="A2821" i="1" l="1"/>
  <c r="A2822" i="1" l="1"/>
  <c r="A2823" i="1" l="1"/>
  <c r="A2824" i="1" l="1"/>
  <c r="A2825" i="1" l="1"/>
  <c r="A2826" i="1" l="1"/>
  <c r="A2827" i="1" l="1"/>
  <c r="A2828" i="1" l="1"/>
  <c r="A2829" i="1" l="1"/>
  <c r="A2830" i="1" l="1"/>
  <c r="A2831" i="1" l="1"/>
  <c r="A2832" i="1" l="1"/>
  <c r="A2833" i="1" l="1"/>
  <c r="A2834" i="1" l="1"/>
  <c r="A2835" i="1" l="1"/>
  <c r="A2836" i="1" l="1"/>
  <c r="A2837" i="1" l="1"/>
  <c r="A2838" i="1" l="1"/>
  <c r="A2839" i="1" l="1"/>
  <c r="A2840" i="1" l="1"/>
  <c r="A2841" i="1" l="1"/>
  <c r="A2842" i="1" l="1"/>
  <c r="A2843" i="1" l="1"/>
  <c r="A2844" i="1" l="1"/>
  <c r="A2845" i="1" l="1"/>
  <c r="A2846" i="1" l="1"/>
  <c r="A2847" i="1" l="1"/>
  <c r="A2848" i="1" l="1"/>
  <c r="A2849" i="1" l="1"/>
  <c r="A2850" i="1" l="1"/>
  <c r="A2851" i="1" l="1"/>
  <c r="A2852" i="1" l="1"/>
  <c r="A2853" i="1" l="1"/>
  <c r="A2854" i="1" l="1"/>
  <c r="A2855" i="1" l="1"/>
  <c r="A2856" i="1" l="1"/>
  <c r="A2857" i="1" l="1"/>
  <c r="A2858" i="1" l="1"/>
  <c r="A2859" i="1" l="1"/>
  <c r="A2860" i="1" l="1"/>
  <c r="A2861" i="1" l="1"/>
  <c r="A2862" i="1" l="1"/>
  <c r="A2863" i="1" l="1"/>
  <c r="A2864" i="1" l="1"/>
  <c r="A2865" i="1" l="1"/>
  <c r="A2866" i="1" l="1"/>
  <c r="A2867" i="1" l="1"/>
  <c r="A2868" i="1" l="1"/>
  <c r="A2869" i="1" l="1"/>
  <c r="A2870" i="1" l="1"/>
  <c r="A2871" i="1" l="1"/>
  <c r="A2872" i="1" l="1"/>
  <c r="A2873" i="1" l="1"/>
  <c r="A2874" i="1" l="1"/>
  <c r="A2875" i="1" l="1"/>
  <c r="A2876" i="1" l="1"/>
  <c r="A2877" i="1" l="1"/>
  <c r="A2878" i="1" l="1"/>
  <c r="A2879" i="1" l="1"/>
  <c r="A2880" i="1" l="1"/>
  <c r="A2881" i="1" l="1"/>
  <c r="A2882" i="1" l="1"/>
  <c r="A2883" i="1" l="1"/>
  <c r="A2884" i="1" l="1"/>
  <c r="A2885" i="1" l="1"/>
  <c r="A2886" i="1" l="1"/>
  <c r="A2887" i="1" l="1"/>
  <c r="A2888" i="1" l="1"/>
  <c r="A2889" i="1" l="1"/>
  <c r="A2890" i="1" l="1"/>
  <c r="A2891" i="1" l="1"/>
  <c r="A2892" i="1" l="1"/>
  <c r="A2893" i="1" l="1"/>
  <c r="A2894" i="1" l="1"/>
  <c r="A2895" i="1" l="1"/>
  <c r="A2896" i="1" l="1"/>
  <c r="A2897" i="1" l="1"/>
  <c r="A2898" i="1" l="1"/>
  <c r="A2899" i="1" l="1"/>
  <c r="A2900" i="1" l="1"/>
  <c r="A2901" i="1" l="1"/>
  <c r="A2902" i="1" l="1"/>
  <c r="A2903" i="1" l="1"/>
  <c r="A2904" i="1" l="1"/>
  <c r="A2905" i="1" l="1"/>
  <c r="A2906" i="1" l="1"/>
  <c r="A2907" i="1" l="1"/>
  <c r="A2908" i="1" l="1"/>
  <c r="A2909" i="1" l="1"/>
  <c r="A2910" i="1" l="1"/>
  <c r="A2911" i="1" l="1"/>
  <c r="A2912" i="1" l="1"/>
  <c r="A2913" i="1" l="1"/>
  <c r="A2914" i="1" l="1"/>
  <c r="A2915" i="1" l="1"/>
  <c r="A2916" i="1" l="1"/>
  <c r="A2917" i="1" l="1"/>
  <c r="A2918" i="1" l="1"/>
  <c r="A2919" i="1" l="1"/>
  <c r="A2920" i="1" l="1"/>
  <c r="A2921" i="1" l="1"/>
  <c r="A2922" i="1" l="1"/>
  <c r="A2923" i="1" l="1"/>
  <c r="A2924" i="1" l="1"/>
  <c r="A2925" i="1" l="1"/>
  <c r="A2926" i="1" l="1"/>
  <c r="A2927" i="1" l="1"/>
  <c r="A2928" i="1" l="1"/>
  <c r="A2929" i="1" l="1"/>
  <c r="A2930" i="1" l="1"/>
  <c r="A2931" i="1" l="1"/>
  <c r="A2932" i="1" l="1"/>
  <c r="A2933" i="1" l="1"/>
  <c r="A2934" i="1" l="1"/>
  <c r="A2935" i="1" l="1"/>
  <c r="A2936" i="1" l="1"/>
  <c r="A2937" i="1" l="1"/>
  <c r="A2938" i="1" l="1"/>
  <c r="A2939" i="1" l="1"/>
  <c r="A2940" i="1" l="1"/>
  <c r="A2941" i="1" l="1"/>
  <c r="A2942" i="1" l="1"/>
  <c r="A2943" i="1" l="1"/>
  <c r="A2944" i="1" l="1"/>
  <c r="A2945" i="1" l="1"/>
  <c r="A2946" i="1" l="1"/>
  <c r="A2947" i="1" l="1"/>
  <c r="A2948" i="1" l="1"/>
  <c r="A2949" i="1" l="1"/>
  <c r="A2950" i="1" l="1"/>
  <c r="A2951" i="1" l="1"/>
  <c r="A2952" i="1" l="1"/>
  <c r="A2953" i="1" l="1"/>
  <c r="A2954" i="1" l="1"/>
  <c r="A2955" i="1" l="1"/>
  <c r="A2956" i="1" l="1"/>
  <c r="A2957" i="1" l="1"/>
  <c r="A2958" i="1" l="1"/>
  <c r="A2959" i="1" l="1"/>
  <c r="A2960" i="1" l="1"/>
  <c r="A2961" i="1" l="1"/>
  <c r="A2962" i="1" l="1"/>
  <c r="A2963" i="1" l="1"/>
  <c r="A2964" i="1" l="1"/>
  <c r="A2965" i="1" l="1"/>
  <c r="A2966" i="1" l="1"/>
  <c r="A2967" i="1" l="1"/>
  <c r="A2968" i="1" l="1"/>
  <c r="A2969" i="1" l="1"/>
  <c r="A2970" i="1" l="1"/>
  <c r="A2971" i="1" l="1"/>
  <c r="A2972" i="1" l="1"/>
  <c r="A2973" i="1" l="1"/>
  <c r="A2974" i="1" l="1"/>
  <c r="A2975" i="1" l="1"/>
  <c r="A2976" i="1" l="1"/>
  <c r="A2977" i="1" l="1"/>
  <c r="A2978" i="1" l="1"/>
  <c r="A2979" i="1" l="1"/>
  <c r="A2980" i="1" l="1"/>
  <c r="A2981" i="1" l="1"/>
  <c r="A2982" i="1" l="1"/>
  <c r="A2983" i="1" l="1"/>
  <c r="A2984" i="1" l="1"/>
  <c r="A2985" i="1" l="1"/>
  <c r="A2986" i="1" l="1"/>
  <c r="A2987" i="1" l="1"/>
  <c r="A2988" i="1" l="1"/>
  <c r="A2989" i="1" l="1"/>
  <c r="A2990" i="1" l="1"/>
  <c r="A2991" i="1" l="1"/>
  <c r="A2992" i="1" l="1"/>
  <c r="A2993" i="1" l="1"/>
  <c r="A2994" i="1" l="1"/>
  <c r="A2995" i="1" l="1"/>
  <c r="A2996" i="1" l="1"/>
  <c r="A2997" i="1" l="1"/>
  <c r="A2998" i="1" l="1"/>
  <c r="A2999" i="1" l="1"/>
  <c r="A3000" i="1" l="1"/>
  <c r="A3001" i="1" l="1"/>
  <c r="A3002" i="1" l="1"/>
  <c r="A3003" i="1" l="1"/>
  <c r="A3004" i="1" l="1"/>
  <c r="A3005" i="1" l="1"/>
  <c r="A3006" i="1" l="1"/>
  <c r="A3007" i="1" l="1"/>
  <c r="A3008" i="1" l="1"/>
  <c r="A3009" i="1" l="1"/>
  <c r="A3010" i="1" l="1"/>
  <c r="A3011" i="1" l="1"/>
  <c r="A3012" i="1" l="1"/>
  <c r="A3013" i="1" l="1"/>
  <c r="A3014" i="1" l="1"/>
  <c r="A3015" i="1" l="1"/>
  <c r="A3016" i="1" l="1"/>
  <c r="A3017" i="1" l="1"/>
  <c r="A3018" i="1" l="1"/>
  <c r="A3019" i="1" l="1"/>
  <c r="A3020" i="1" l="1"/>
  <c r="A3021" i="1" l="1"/>
  <c r="A3022" i="1" l="1"/>
  <c r="A3023" i="1" l="1"/>
  <c r="A3024" i="1" l="1"/>
  <c r="A3025" i="1" l="1"/>
  <c r="A3026" i="1" l="1"/>
  <c r="A3027" i="1" l="1"/>
  <c r="A3028" i="1" l="1"/>
  <c r="A3029" i="1" l="1"/>
  <c r="A3030" i="1" l="1"/>
  <c r="A3031" i="1" l="1"/>
  <c r="A3032" i="1" l="1"/>
  <c r="A3033" i="1" l="1"/>
  <c r="A3034" i="1" l="1"/>
  <c r="A3035" i="1" l="1"/>
  <c r="A3036" i="1" l="1"/>
  <c r="A3037" i="1" l="1"/>
  <c r="A3038" i="1" l="1"/>
  <c r="A3039" i="1" l="1"/>
  <c r="A3040" i="1" l="1"/>
  <c r="A3041" i="1" l="1"/>
  <c r="A3042" i="1" l="1"/>
  <c r="A3043" i="1" l="1"/>
  <c r="A3044" i="1" l="1"/>
  <c r="A3045" i="1" l="1"/>
  <c r="A3046" i="1" l="1"/>
  <c r="A3047" i="1" l="1"/>
  <c r="A3048" i="1" l="1"/>
  <c r="A3049" i="1" l="1"/>
  <c r="A3050" i="1" l="1"/>
  <c r="A3051" i="1" l="1"/>
  <c r="A3052" i="1" l="1"/>
  <c r="A3053" i="1" l="1"/>
  <c r="A3054" i="1" l="1"/>
  <c r="A3055" i="1" l="1"/>
  <c r="A3056" i="1" l="1"/>
  <c r="A3057" i="1" l="1"/>
  <c r="A3058" i="1" l="1"/>
  <c r="A3059" i="1" l="1"/>
  <c r="A3060" i="1" l="1"/>
  <c r="A3061" i="1" l="1"/>
  <c r="A3062" i="1" l="1"/>
  <c r="A3063" i="1" l="1"/>
  <c r="A3064" i="1" l="1"/>
  <c r="A3065" i="1" l="1"/>
  <c r="A3066" i="1" l="1"/>
  <c r="A3067" i="1" l="1"/>
  <c r="A3068" i="1" l="1"/>
  <c r="A3069" i="1" l="1"/>
  <c r="A3070" i="1" l="1"/>
  <c r="A3071" i="1" l="1"/>
  <c r="A3072" i="1" l="1"/>
  <c r="A3073" i="1" l="1"/>
  <c r="A3074" i="1" l="1"/>
  <c r="A3075" i="1" l="1"/>
  <c r="A3076" i="1" l="1"/>
  <c r="A3077" i="1" l="1"/>
  <c r="A3078" i="1" l="1"/>
  <c r="A3079" i="1" l="1"/>
  <c r="A3080" i="1" l="1"/>
  <c r="A3081" i="1" l="1"/>
  <c r="A3082" i="1" l="1"/>
  <c r="A3083" i="1" l="1"/>
  <c r="A3084" i="1" l="1"/>
  <c r="A3085" i="1" l="1"/>
  <c r="A3086" i="1" l="1"/>
  <c r="A3087" i="1" l="1"/>
  <c r="A3088" i="1" l="1"/>
  <c r="A3089" i="1" l="1"/>
  <c r="A3090" i="1" l="1"/>
  <c r="A3091" i="1" l="1"/>
  <c r="A3092" i="1" l="1"/>
  <c r="A3093" i="1" l="1"/>
  <c r="A3094" i="1" l="1"/>
  <c r="A3095" i="1" l="1"/>
  <c r="A3096" i="1" l="1"/>
  <c r="A3097" i="1" l="1"/>
  <c r="A3098" i="1" l="1"/>
  <c r="A3099" i="1" l="1"/>
  <c r="A3100" i="1" l="1"/>
  <c r="A3101" i="1" l="1"/>
  <c r="A3102" i="1" l="1"/>
  <c r="A3103" i="1" l="1"/>
  <c r="A3104" i="1" l="1"/>
  <c r="A3105" i="1" l="1"/>
  <c r="A3106" i="1" l="1"/>
  <c r="A3107" i="1" l="1"/>
  <c r="A3108" i="1" l="1"/>
  <c r="A3109" i="1" l="1"/>
  <c r="A3110" i="1" l="1"/>
  <c r="A3111" i="1" l="1"/>
  <c r="A3112" i="1" l="1"/>
  <c r="A3113" i="1" l="1"/>
  <c r="A3114" i="1" l="1"/>
  <c r="A3115" i="1" l="1"/>
  <c r="A3116" i="1" l="1"/>
  <c r="A3117" i="1" l="1"/>
  <c r="A3118" i="1" l="1"/>
  <c r="A3119" i="1" l="1"/>
  <c r="A3120" i="1" l="1"/>
  <c r="A3121" i="1" l="1"/>
  <c r="A3122" i="1" l="1"/>
  <c r="A3123" i="1" l="1"/>
  <c r="A3124" i="1" l="1"/>
  <c r="A3125" i="1" l="1"/>
  <c r="A3126" i="1" l="1"/>
  <c r="A3127" i="1" l="1"/>
  <c r="A3128" i="1" l="1"/>
  <c r="A3129" i="1" l="1"/>
  <c r="A3130" i="1" l="1"/>
  <c r="A3131" i="1" l="1"/>
  <c r="A3132" i="1" l="1"/>
  <c r="A3133" i="1" l="1"/>
  <c r="A3134" i="1" l="1"/>
  <c r="A3135" i="1" l="1"/>
  <c r="A3136" i="1" l="1"/>
  <c r="A3137" i="1" l="1"/>
  <c r="A3138" i="1" l="1"/>
  <c r="A3139" i="1" l="1"/>
  <c r="A3140" i="1" l="1"/>
  <c r="A3141" i="1" l="1"/>
  <c r="A3142" i="1" l="1"/>
  <c r="A3143" i="1" l="1"/>
  <c r="A3144" i="1" l="1"/>
  <c r="A3145" i="1" l="1"/>
  <c r="A3146" i="1" l="1"/>
  <c r="A3147" i="1" l="1"/>
  <c r="A3148" i="1" l="1"/>
  <c r="A3149" i="1" l="1"/>
  <c r="A3150" i="1" l="1"/>
  <c r="A3151" i="1" l="1"/>
  <c r="A3152" i="1" l="1"/>
  <c r="A3153" i="1" l="1"/>
  <c r="A3154" i="1" l="1"/>
  <c r="A3155" i="1" l="1"/>
  <c r="A3156" i="1" l="1"/>
  <c r="A3157" i="1" l="1"/>
  <c r="A3158" i="1" l="1"/>
  <c r="A3159" i="1" l="1"/>
  <c r="A3160" i="1" l="1"/>
  <c r="A3161" i="1" l="1"/>
  <c r="A3162" i="1" l="1"/>
  <c r="A3163" i="1" l="1"/>
  <c r="A3164" i="1" l="1"/>
  <c r="A3165" i="1" l="1"/>
  <c r="A3166" i="1" l="1"/>
  <c r="A3167" i="1" l="1"/>
  <c r="A3168" i="1" l="1"/>
  <c r="A3169" i="1" l="1"/>
  <c r="A3170" i="1" l="1"/>
  <c r="A3171" i="1" l="1"/>
  <c r="A3172" i="1" l="1"/>
  <c r="A3173" i="1" l="1"/>
  <c r="A3174" i="1" l="1"/>
  <c r="A3175" i="1" l="1"/>
  <c r="A3176" i="1" l="1"/>
  <c r="A3177" i="1" l="1"/>
  <c r="A3178" i="1" l="1"/>
  <c r="A3179" i="1" l="1"/>
  <c r="A3180" i="1" l="1"/>
  <c r="A3181" i="1" l="1"/>
  <c r="A3182" i="1" l="1"/>
  <c r="A3183" i="1" l="1"/>
  <c r="A3184" i="1" l="1"/>
  <c r="A3185" i="1" l="1"/>
  <c r="A3186" i="1" l="1"/>
  <c r="A3187" i="1" l="1"/>
  <c r="A3188" i="1" l="1"/>
  <c r="A3189" i="1" l="1"/>
  <c r="A3190" i="1" l="1"/>
  <c r="A3191" i="1" l="1"/>
  <c r="A3192" i="1" l="1"/>
  <c r="A3193" i="1" l="1"/>
  <c r="A3194" i="1" l="1"/>
  <c r="A3195" i="1" l="1"/>
  <c r="A3196" i="1" l="1"/>
  <c r="A3197" i="1" l="1"/>
  <c r="A3198" i="1" l="1"/>
  <c r="A3199" i="1" l="1"/>
  <c r="A3200" i="1" l="1"/>
  <c r="A3201" i="1" l="1"/>
  <c r="A3202" i="1" l="1"/>
  <c r="A3203" i="1" l="1"/>
  <c r="A3204" i="1" l="1"/>
  <c r="A3205" i="1" l="1"/>
  <c r="A3206" i="1" l="1"/>
  <c r="A3207" i="1" l="1"/>
  <c r="A3208" i="1" l="1"/>
  <c r="A3209" i="1" l="1"/>
  <c r="A3210" i="1" l="1"/>
  <c r="A3211" i="1" l="1"/>
  <c r="A3212" i="1" l="1"/>
  <c r="A3213" i="1" l="1"/>
  <c r="A3214" i="1" l="1"/>
  <c r="A3215" i="1" l="1"/>
  <c r="A3216" i="1" l="1"/>
  <c r="A3217" i="1" l="1"/>
  <c r="A3218" i="1" l="1"/>
  <c r="A3219" i="1" l="1"/>
  <c r="A3220" i="1" l="1"/>
  <c r="A3221" i="1" l="1"/>
  <c r="A3222" i="1" l="1"/>
  <c r="A3223" i="1" l="1"/>
  <c r="A3224" i="1" l="1"/>
  <c r="A3225" i="1" l="1"/>
  <c r="A3226" i="1" l="1"/>
  <c r="A3227" i="1" l="1"/>
  <c r="A3228" i="1" l="1"/>
  <c r="A3229" i="1" l="1"/>
  <c r="A3230" i="1" l="1"/>
  <c r="A3231" i="1" l="1"/>
  <c r="A3232" i="1" l="1"/>
  <c r="A3233" i="1" l="1"/>
  <c r="A3234" i="1" l="1"/>
  <c r="A3235" i="1" l="1"/>
  <c r="A3236" i="1" l="1"/>
  <c r="A3237" i="1" l="1"/>
  <c r="A3238" i="1" l="1"/>
  <c r="A3239" i="1" l="1"/>
  <c r="A3240" i="1" l="1"/>
  <c r="A3241" i="1" l="1"/>
  <c r="A3242" i="1" l="1"/>
  <c r="A3243" i="1" l="1"/>
  <c r="A3244" i="1" l="1"/>
  <c r="A3245" i="1" l="1"/>
  <c r="A3246" i="1" l="1"/>
  <c r="A3247" i="1" l="1"/>
  <c r="A3248" i="1" l="1"/>
  <c r="A3249" i="1" l="1"/>
  <c r="A3250" i="1" l="1"/>
  <c r="A3251" i="1" l="1"/>
  <c r="A3252" i="1" l="1"/>
  <c r="A3253" i="1" l="1"/>
  <c r="A3254" i="1" l="1"/>
  <c r="A3255" i="1" l="1"/>
  <c r="A3256" i="1" l="1"/>
  <c r="A3257" i="1" l="1"/>
  <c r="A3258" i="1" l="1"/>
  <c r="A3259" i="1" l="1"/>
  <c r="A3260" i="1" l="1"/>
  <c r="A3261" i="1" l="1"/>
  <c r="A3262" i="1" l="1"/>
  <c r="A3263" i="1" l="1"/>
  <c r="A3264" i="1" l="1"/>
  <c r="A3265" i="1" l="1"/>
  <c r="A3266" i="1" l="1"/>
  <c r="A3267" i="1" l="1"/>
  <c r="A3268" i="1" l="1"/>
  <c r="A3269" i="1" l="1"/>
  <c r="A3270" i="1" l="1"/>
  <c r="A3271" i="1" l="1"/>
  <c r="A3272" i="1" l="1"/>
  <c r="A3273" i="1" l="1"/>
  <c r="A3274" i="1" l="1"/>
  <c r="A3275" i="1" l="1"/>
  <c r="A3276" i="1" l="1"/>
  <c r="A3277" i="1" l="1"/>
  <c r="A3278" i="1" l="1"/>
  <c r="A3279" i="1" l="1"/>
  <c r="A3280" i="1" l="1"/>
  <c r="A3281" i="1" l="1"/>
  <c r="A3282" i="1" l="1"/>
  <c r="A3283" i="1" l="1"/>
  <c r="A3284" i="1" l="1"/>
  <c r="A3285" i="1" l="1"/>
  <c r="A3286" i="1" l="1"/>
  <c r="A3287" i="1" l="1"/>
  <c r="A3288" i="1" l="1"/>
  <c r="A3289" i="1" l="1"/>
  <c r="A3290" i="1" l="1"/>
  <c r="A3291" i="1" l="1"/>
  <c r="A3292" i="1" l="1"/>
  <c r="A3293" i="1" l="1"/>
  <c r="A3294" i="1" l="1"/>
  <c r="A3295" i="1" l="1"/>
  <c r="A3296" i="1" l="1"/>
  <c r="A3297" i="1" l="1"/>
  <c r="A3298" i="1" l="1"/>
  <c r="A3299" i="1" l="1"/>
  <c r="A3300" i="1" l="1"/>
  <c r="A3301" i="1" l="1"/>
  <c r="A3302" i="1" l="1"/>
  <c r="A3303" i="1" l="1"/>
  <c r="A3304" i="1" l="1"/>
  <c r="A3305" i="1" l="1"/>
  <c r="A3306" i="1" l="1"/>
  <c r="A3307" i="1" l="1"/>
  <c r="A3308" i="1" l="1"/>
  <c r="A3309" i="1" l="1"/>
  <c r="A3310" i="1" l="1"/>
  <c r="A3311" i="1" l="1"/>
  <c r="A3312" i="1" l="1"/>
  <c r="A3313" i="1" l="1"/>
  <c r="A3314" i="1" l="1"/>
  <c r="A3315" i="1" l="1"/>
  <c r="A3316" i="1" l="1"/>
  <c r="A3317" i="1" l="1"/>
  <c r="A3318" i="1" l="1"/>
  <c r="A3319" i="1" l="1"/>
  <c r="A3320" i="1" l="1"/>
  <c r="A3321" i="1" l="1"/>
  <c r="A3322" i="1" l="1"/>
  <c r="A3323" i="1" l="1"/>
  <c r="A3324" i="1" l="1"/>
  <c r="A3325" i="1" l="1"/>
  <c r="A3326" i="1" l="1"/>
  <c r="A3327" i="1" l="1"/>
  <c r="A3328" i="1" l="1"/>
  <c r="A3329" i="1" l="1"/>
  <c r="A3330" i="1" l="1"/>
  <c r="A3331" i="1" l="1"/>
  <c r="A3332" i="1" l="1"/>
  <c r="A3333" i="1" l="1"/>
  <c r="A3334" i="1" l="1"/>
  <c r="A3335" i="1" l="1"/>
  <c r="A3336" i="1" l="1"/>
  <c r="A3337" i="1" l="1"/>
  <c r="A3338" i="1" l="1"/>
  <c r="A3339" i="1" l="1"/>
  <c r="A3340" i="1" l="1"/>
  <c r="A3341" i="1" l="1"/>
  <c r="A3342" i="1" l="1"/>
  <c r="A3343" i="1" l="1"/>
  <c r="A3344" i="1" l="1"/>
  <c r="A3345" i="1" l="1"/>
  <c r="A3346" i="1" l="1"/>
  <c r="A3347" i="1" l="1"/>
  <c r="A3348" i="1" l="1"/>
  <c r="A3349" i="1" l="1"/>
  <c r="A3350" i="1" l="1"/>
  <c r="A3351" i="1" l="1"/>
  <c r="A3352" i="1" l="1"/>
  <c r="A3353" i="1" l="1"/>
  <c r="A3354" i="1" l="1"/>
  <c r="A3355" i="1" l="1"/>
  <c r="A3356" i="1" l="1"/>
  <c r="A3357" i="1" l="1"/>
  <c r="A3358" i="1" l="1"/>
  <c r="A3359" i="1" l="1"/>
  <c r="A3360" i="1" l="1"/>
  <c r="A3361" i="1" l="1"/>
  <c r="A3362" i="1" l="1"/>
  <c r="A3363" i="1" l="1"/>
  <c r="A3364" i="1" l="1"/>
  <c r="A3365" i="1" l="1"/>
  <c r="A3366" i="1" l="1"/>
  <c r="A3367" i="1" l="1"/>
  <c r="A3368" i="1" l="1"/>
  <c r="A3369" i="1" l="1"/>
  <c r="A3370" i="1" l="1"/>
  <c r="A3371" i="1" l="1"/>
  <c r="A3372" i="1" l="1"/>
  <c r="A3373" i="1" l="1"/>
  <c r="A3374" i="1" l="1"/>
  <c r="A3375" i="1" l="1"/>
  <c r="A3376" i="1" l="1"/>
  <c r="A3377" i="1" l="1"/>
  <c r="A3378" i="1" l="1"/>
  <c r="A3379" i="1" l="1"/>
  <c r="A3380" i="1" l="1"/>
  <c r="A3381" i="1" l="1"/>
  <c r="A3382" i="1" l="1"/>
  <c r="A3383" i="1" l="1"/>
  <c r="A3384" i="1" l="1"/>
  <c r="A3385" i="1" l="1"/>
  <c r="A3386" i="1" l="1"/>
  <c r="A3387" i="1" l="1"/>
  <c r="A3388" i="1" l="1"/>
  <c r="A3389" i="1" l="1"/>
  <c r="A3390" i="1" l="1"/>
  <c r="A3391" i="1" l="1"/>
  <c r="A3392" i="1" l="1"/>
  <c r="A3393" i="1" l="1"/>
  <c r="A3394" i="1" l="1"/>
  <c r="A3395" i="1" l="1"/>
  <c r="A3396" i="1" l="1"/>
  <c r="A3397" i="1" l="1"/>
  <c r="A3398" i="1" l="1"/>
  <c r="A3399" i="1" l="1"/>
  <c r="A3400" i="1" l="1"/>
  <c r="A3401" i="1" l="1"/>
  <c r="A3402" i="1" l="1"/>
  <c r="A3403" i="1" l="1"/>
  <c r="A3404" i="1" l="1"/>
  <c r="A3405" i="1" l="1"/>
  <c r="A3406" i="1" l="1"/>
  <c r="A3407" i="1" l="1"/>
  <c r="A3408" i="1" l="1"/>
  <c r="A3409" i="1" l="1"/>
  <c r="A3410" i="1" l="1"/>
  <c r="A3411" i="1" l="1"/>
  <c r="A3412" i="1" l="1"/>
  <c r="A3413" i="1" l="1"/>
  <c r="A3414" i="1" l="1"/>
  <c r="A3415" i="1" l="1"/>
  <c r="A3416" i="1" l="1"/>
  <c r="A3417" i="1" l="1"/>
  <c r="A3418" i="1" l="1"/>
  <c r="A3419" i="1" l="1"/>
  <c r="A3420" i="1" l="1"/>
  <c r="A3421" i="1" l="1"/>
  <c r="A3422" i="1" l="1"/>
  <c r="A3423" i="1" l="1"/>
  <c r="A3424" i="1" l="1"/>
  <c r="A3425" i="1" l="1"/>
  <c r="A3426" i="1" l="1"/>
  <c r="A3427" i="1" l="1"/>
  <c r="A3428" i="1" l="1"/>
  <c r="A3429" i="1" l="1"/>
  <c r="A3430" i="1" l="1"/>
  <c r="A3431" i="1" l="1"/>
  <c r="A3432" i="1" l="1"/>
  <c r="A3433" i="1" l="1"/>
  <c r="A3434" i="1" l="1"/>
  <c r="A3435" i="1" l="1"/>
  <c r="A3436" i="1" l="1"/>
  <c r="A3437" i="1" l="1"/>
  <c r="A3438" i="1" l="1"/>
  <c r="A3439" i="1" l="1"/>
  <c r="A3440" i="1" l="1"/>
  <c r="A3441" i="1" l="1"/>
  <c r="A3442" i="1" l="1"/>
  <c r="A3443" i="1" l="1"/>
  <c r="A3444" i="1" l="1"/>
  <c r="A3445" i="1" l="1"/>
  <c r="A3446" i="1" l="1"/>
  <c r="A3447" i="1" l="1"/>
  <c r="A3448" i="1" l="1"/>
  <c r="A3449" i="1" l="1"/>
  <c r="A3450" i="1" l="1"/>
  <c r="A3451" i="1" l="1"/>
  <c r="A3452" i="1" l="1"/>
  <c r="A3453" i="1" l="1"/>
  <c r="A3454" i="1" l="1"/>
  <c r="A3455" i="1" l="1"/>
  <c r="A3456" i="1" l="1"/>
  <c r="A3457" i="1" l="1"/>
  <c r="A3458" i="1" l="1"/>
  <c r="A3459" i="1" l="1"/>
  <c r="A3460" i="1" l="1"/>
  <c r="A3461" i="1" l="1"/>
  <c r="A3462" i="1" l="1"/>
  <c r="A3463" i="1" l="1"/>
  <c r="A3464" i="1" l="1"/>
  <c r="A3465" i="1" l="1"/>
  <c r="A3466" i="1" l="1"/>
  <c r="A3467" i="1" l="1"/>
  <c r="A3468" i="1" l="1"/>
  <c r="A3469" i="1" l="1"/>
  <c r="A3470" i="1" l="1"/>
  <c r="A3471" i="1" l="1"/>
  <c r="A3472" i="1" l="1"/>
  <c r="A3473" i="1" l="1"/>
  <c r="A3474" i="1" l="1"/>
  <c r="A3475" i="1" l="1"/>
  <c r="A3476" i="1" l="1"/>
  <c r="A3477" i="1" l="1"/>
  <c r="A3478" i="1" l="1"/>
  <c r="A3479" i="1" l="1"/>
  <c r="A3480" i="1" l="1"/>
  <c r="A3481" i="1" l="1"/>
  <c r="A3482" i="1" l="1"/>
  <c r="A3483" i="1" l="1"/>
  <c r="A3484" i="1" l="1"/>
  <c r="A3485" i="1" l="1"/>
  <c r="A3486" i="1" l="1"/>
  <c r="A3487" i="1" l="1"/>
  <c r="A3488" i="1" l="1"/>
  <c r="A3489" i="1" l="1"/>
  <c r="A3490" i="1" l="1"/>
  <c r="A3491" i="1" l="1"/>
  <c r="A3492" i="1" l="1"/>
  <c r="A3493" i="1" l="1"/>
  <c r="A3494" i="1" l="1"/>
  <c r="A3495" i="1" l="1"/>
  <c r="A3496" i="1" l="1"/>
  <c r="A3497" i="1" l="1"/>
  <c r="A3498" i="1" l="1"/>
  <c r="A3499" i="1" l="1"/>
  <c r="A3500" i="1" l="1"/>
  <c r="A3501" i="1" l="1"/>
  <c r="A3502" i="1" l="1"/>
  <c r="A3503" i="1" l="1"/>
  <c r="A3504" i="1" l="1"/>
  <c r="A3505" i="1" l="1"/>
  <c r="A3506" i="1" l="1"/>
  <c r="A3507" i="1" l="1"/>
  <c r="A3508" i="1" l="1"/>
  <c r="A3509" i="1" l="1"/>
  <c r="A3510" i="1" l="1"/>
  <c r="A3511" i="1" l="1"/>
  <c r="A3512" i="1" l="1"/>
  <c r="A3513" i="1" l="1"/>
  <c r="A3514" i="1" l="1"/>
  <c r="A3515" i="1" l="1"/>
  <c r="A3516" i="1" l="1"/>
  <c r="A3517" i="1" l="1"/>
  <c r="A3518" i="1" l="1"/>
  <c r="A3519" i="1" l="1"/>
  <c r="A3520" i="1" l="1"/>
  <c r="A3521" i="1" l="1"/>
  <c r="A3522" i="1" l="1"/>
  <c r="A3523" i="1" l="1"/>
  <c r="A3524" i="1" l="1"/>
  <c r="A3525" i="1" l="1"/>
  <c r="A3526" i="1" l="1"/>
  <c r="A3527" i="1" l="1"/>
  <c r="A3528" i="1" l="1"/>
  <c r="A3529" i="1" l="1"/>
  <c r="A3530" i="1" l="1"/>
  <c r="A3531" i="1" l="1"/>
  <c r="A3532" i="1" l="1"/>
  <c r="A3533" i="1" l="1"/>
  <c r="A3534" i="1" l="1"/>
  <c r="A3535" i="1" l="1"/>
  <c r="A3536" i="1" l="1"/>
  <c r="A3537" i="1" l="1"/>
  <c r="A3538" i="1" l="1"/>
  <c r="A3539" i="1" l="1"/>
  <c r="A3540" i="1" l="1"/>
  <c r="A3541" i="1" l="1"/>
  <c r="A3542" i="1" l="1"/>
  <c r="A3543" i="1" l="1"/>
  <c r="A3544" i="1" l="1"/>
  <c r="A3545" i="1" l="1"/>
  <c r="A3546" i="1" l="1"/>
  <c r="A3547" i="1" l="1"/>
  <c r="A3548" i="1" l="1"/>
  <c r="A3549" i="1" l="1"/>
  <c r="A3550" i="1" l="1"/>
  <c r="A3551" i="1" l="1"/>
  <c r="A3552" i="1" l="1"/>
  <c r="A3553" i="1" l="1"/>
  <c r="A3554" i="1" l="1"/>
  <c r="A3555" i="1" l="1"/>
  <c r="A3556" i="1" l="1"/>
  <c r="A3557" i="1" l="1"/>
  <c r="A3558" i="1" l="1"/>
  <c r="A3559" i="1" l="1"/>
  <c r="A3560" i="1" l="1"/>
  <c r="A3561" i="1" l="1"/>
  <c r="A3562" i="1" l="1"/>
  <c r="A3563" i="1" l="1"/>
  <c r="A3564" i="1" l="1"/>
  <c r="A3565" i="1" l="1"/>
  <c r="A3566" i="1" l="1"/>
  <c r="A3567" i="1" l="1"/>
  <c r="A3568" i="1" l="1"/>
  <c r="A3569" i="1" l="1"/>
  <c r="A3570" i="1" l="1"/>
  <c r="A3571" i="1" l="1"/>
  <c r="A3572" i="1" l="1"/>
  <c r="A3573" i="1" l="1"/>
  <c r="A3574" i="1" l="1"/>
  <c r="A3575" i="1" l="1"/>
  <c r="A3576" i="1" l="1"/>
  <c r="A3577" i="1" l="1"/>
  <c r="A3578" i="1" l="1"/>
  <c r="A3579" i="1" l="1"/>
  <c r="A3580" i="1" l="1"/>
  <c r="A3581" i="1" l="1"/>
  <c r="A3582" i="1" l="1"/>
  <c r="A3583" i="1" l="1"/>
  <c r="A3584" i="1" l="1"/>
  <c r="A3585" i="1" l="1"/>
  <c r="A3586" i="1" l="1"/>
  <c r="A3587" i="1" l="1"/>
  <c r="A3588" i="1" l="1"/>
  <c r="A3589" i="1" l="1"/>
  <c r="A3590" i="1" l="1"/>
  <c r="A3591" i="1" l="1"/>
  <c r="A3592" i="1" l="1"/>
  <c r="A3593" i="1" l="1"/>
  <c r="A3594" i="1" l="1"/>
  <c r="A3595" i="1" l="1"/>
  <c r="A3596" i="1" l="1"/>
  <c r="A3597" i="1" l="1"/>
  <c r="A3598" i="1" l="1"/>
  <c r="A3599" i="1" l="1"/>
  <c r="A3600" i="1" l="1"/>
  <c r="A3601" i="1" l="1"/>
  <c r="A3602" i="1" l="1"/>
  <c r="A3603" i="1" l="1"/>
  <c r="A3604" i="1" l="1"/>
  <c r="A3605" i="1" l="1"/>
  <c r="A3606" i="1" l="1"/>
  <c r="A3607" i="1" l="1"/>
  <c r="A3608" i="1" l="1"/>
  <c r="A3609" i="1" l="1"/>
  <c r="A3610" i="1" l="1"/>
  <c r="A3611" i="1" l="1"/>
  <c r="A3612" i="1" l="1"/>
  <c r="A3613" i="1" l="1"/>
  <c r="A3614" i="1" l="1"/>
  <c r="A3615" i="1" l="1"/>
  <c r="A3616" i="1" l="1"/>
  <c r="A3617" i="1" l="1"/>
  <c r="A3618" i="1" l="1"/>
  <c r="A3619" i="1" l="1"/>
  <c r="A3620" i="1" l="1"/>
  <c r="A3621" i="1" l="1"/>
  <c r="A3622" i="1" l="1"/>
  <c r="A3623" i="1" l="1"/>
  <c r="A3624" i="1" l="1"/>
  <c r="A3625" i="1" l="1"/>
  <c r="A3626" i="1" l="1"/>
  <c r="A3627" i="1" l="1"/>
  <c r="A3628" i="1" l="1"/>
  <c r="A3629" i="1" l="1"/>
  <c r="A3630" i="1" l="1"/>
  <c r="A3631" i="1" l="1"/>
  <c r="A3632" i="1" l="1"/>
  <c r="A3633" i="1" l="1"/>
  <c r="A3634" i="1" l="1"/>
  <c r="A3635" i="1" l="1"/>
  <c r="A3636" i="1" l="1"/>
  <c r="A3637" i="1" l="1"/>
  <c r="A3638" i="1" l="1"/>
  <c r="A3639" i="1" l="1"/>
  <c r="A3640" i="1" l="1"/>
  <c r="A3641" i="1" l="1"/>
  <c r="A3642" i="1" l="1"/>
  <c r="A3643" i="1" l="1"/>
  <c r="A3644" i="1" l="1"/>
  <c r="A3645" i="1" l="1"/>
  <c r="A3646" i="1" l="1"/>
  <c r="A3647" i="1" l="1"/>
  <c r="A3648" i="1" l="1"/>
  <c r="A3649" i="1" l="1"/>
  <c r="A3650" i="1" l="1"/>
  <c r="A3651" i="1" l="1"/>
  <c r="A3652" i="1" l="1"/>
  <c r="A3653" i="1" l="1"/>
  <c r="A3654" i="1" l="1"/>
  <c r="A3655" i="1" l="1"/>
  <c r="A3656" i="1" l="1"/>
  <c r="A3657" i="1" l="1"/>
  <c r="A3658" i="1" l="1"/>
  <c r="A3659" i="1" l="1"/>
  <c r="A3660" i="1" l="1"/>
  <c r="A3661" i="1" l="1"/>
  <c r="A3662" i="1" l="1"/>
  <c r="A3663" i="1" l="1"/>
  <c r="A3664" i="1" l="1"/>
  <c r="A3665" i="1" l="1"/>
  <c r="A3666" i="1" l="1"/>
  <c r="A3667" i="1" l="1"/>
  <c r="A3668" i="1" l="1"/>
  <c r="A3669" i="1" l="1"/>
  <c r="A3670" i="1" l="1"/>
  <c r="A3671" i="1" l="1"/>
  <c r="A3672" i="1" l="1"/>
  <c r="A3673" i="1" l="1"/>
  <c r="A3674" i="1" l="1"/>
  <c r="A3675" i="1" l="1"/>
  <c r="A3676" i="1" l="1"/>
  <c r="A3677" i="1" l="1"/>
  <c r="A3678" i="1" l="1"/>
  <c r="A3679" i="1" l="1"/>
  <c r="A3680" i="1" l="1"/>
  <c r="A3681" i="1" l="1"/>
  <c r="A3682" i="1" l="1"/>
  <c r="A3683" i="1" l="1"/>
  <c r="A3684" i="1" l="1"/>
  <c r="A3685" i="1" l="1"/>
  <c r="A3686" i="1" l="1"/>
  <c r="A3687" i="1" l="1"/>
  <c r="A3688" i="1" l="1"/>
  <c r="A3689" i="1" l="1"/>
  <c r="A3690" i="1" l="1"/>
  <c r="A3691" i="1" l="1"/>
  <c r="A3692" i="1" l="1"/>
  <c r="A3693" i="1" l="1"/>
  <c r="A3694" i="1" l="1"/>
  <c r="A3695" i="1" l="1"/>
  <c r="A3696" i="1" l="1"/>
  <c r="A3697" i="1" l="1"/>
  <c r="A3698" i="1" l="1"/>
  <c r="A3699" i="1" l="1"/>
  <c r="A3700" i="1" l="1"/>
  <c r="A3701" i="1" l="1"/>
  <c r="A3702" i="1" l="1"/>
  <c r="A3703" i="1" l="1"/>
  <c r="A3704" i="1" l="1"/>
  <c r="A3705" i="1" l="1"/>
  <c r="A3706" i="1" l="1"/>
  <c r="A3707" i="1" l="1"/>
  <c r="A3708" i="1" l="1"/>
  <c r="A3709" i="1" l="1"/>
  <c r="A3710" i="1" l="1"/>
  <c r="A3711" i="1" l="1"/>
  <c r="A3712" i="1" l="1"/>
  <c r="A3713" i="1" l="1"/>
  <c r="A3714" i="1" l="1"/>
  <c r="A3715" i="1" l="1"/>
  <c r="A3716" i="1" l="1"/>
  <c r="A3717" i="1" l="1"/>
  <c r="A3718" i="1" l="1"/>
  <c r="A3719" i="1" l="1"/>
  <c r="A3720" i="1" l="1"/>
  <c r="A3721" i="1" l="1"/>
  <c r="A3722" i="1" l="1"/>
  <c r="A3723" i="1" l="1"/>
  <c r="A3724" i="1" l="1"/>
  <c r="A3725" i="1" l="1"/>
  <c r="A3726" i="1" l="1"/>
  <c r="A3727" i="1" l="1"/>
  <c r="A3728" i="1" l="1"/>
  <c r="A3729" i="1" l="1"/>
  <c r="A3730" i="1" l="1"/>
  <c r="A3731" i="1" l="1"/>
  <c r="A3732" i="1" l="1"/>
  <c r="A3733" i="1" l="1"/>
  <c r="A3734" i="1" l="1"/>
  <c r="A3735" i="1" l="1"/>
  <c r="A3736" i="1" l="1"/>
  <c r="A3737" i="1" l="1"/>
  <c r="A3738" i="1" l="1"/>
  <c r="A3739" i="1" l="1"/>
  <c r="A3740" i="1" l="1"/>
  <c r="A3741" i="1" l="1"/>
  <c r="A3742" i="1" l="1"/>
  <c r="A3743" i="1" l="1"/>
  <c r="A3744" i="1" l="1"/>
  <c r="A3745" i="1" l="1"/>
  <c r="A3746" i="1" l="1"/>
  <c r="A3747" i="1" l="1"/>
  <c r="A3748" i="1" l="1"/>
  <c r="A3749" i="1" l="1"/>
  <c r="A3750" i="1" l="1"/>
  <c r="A3751" i="1" l="1"/>
  <c r="A3752" i="1" l="1"/>
  <c r="A3753" i="1" l="1"/>
  <c r="A3754" i="1" l="1"/>
  <c r="A3755" i="1" l="1"/>
  <c r="A3756" i="1" l="1"/>
  <c r="A3757" i="1" l="1"/>
  <c r="A3758" i="1" l="1"/>
  <c r="A3759" i="1" l="1"/>
  <c r="A3760" i="1" l="1"/>
  <c r="A3761" i="1" l="1"/>
  <c r="A3762" i="1" l="1"/>
  <c r="A3763" i="1" l="1"/>
  <c r="A3764" i="1" l="1"/>
  <c r="A3765" i="1" l="1"/>
  <c r="A3766" i="1" l="1"/>
  <c r="A3767" i="1" l="1"/>
  <c r="A3768" i="1" l="1"/>
  <c r="A3769" i="1" l="1"/>
  <c r="A3770" i="1" l="1"/>
  <c r="A3771" i="1" l="1"/>
  <c r="A3772" i="1" l="1"/>
  <c r="A3773" i="1" l="1"/>
  <c r="A3774" i="1" l="1"/>
  <c r="A3775" i="1" l="1"/>
  <c r="A3776" i="1" l="1"/>
  <c r="A3777" i="1" l="1"/>
  <c r="A3778" i="1" l="1"/>
  <c r="A3779" i="1" l="1"/>
  <c r="A3780" i="1" l="1"/>
  <c r="A3781" i="1" l="1"/>
  <c r="A3782" i="1" l="1"/>
  <c r="A3783" i="1" l="1"/>
  <c r="A3784" i="1" l="1"/>
  <c r="A3785" i="1" l="1"/>
  <c r="A3786" i="1" l="1"/>
  <c r="A3787" i="1" l="1"/>
  <c r="A3788" i="1" l="1"/>
  <c r="A3789" i="1" l="1"/>
  <c r="A3790" i="1" l="1"/>
  <c r="A3791" i="1" l="1"/>
  <c r="A3792" i="1" l="1"/>
  <c r="A3793" i="1" l="1"/>
  <c r="A3794" i="1" l="1"/>
  <c r="A3795" i="1" l="1"/>
  <c r="A3796" i="1" l="1"/>
  <c r="A3797" i="1" l="1"/>
  <c r="A3798" i="1" l="1"/>
  <c r="A3799" i="1" l="1"/>
  <c r="A3800" i="1" l="1"/>
  <c r="A3801" i="1" l="1"/>
  <c r="A3802" i="1" l="1"/>
  <c r="A3803" i="1" l="1"/>
  <c r="A3804" i="1" l="1"/>
  <c r="A3805" i="1" l="1"/>
  <c r="A3806" i="1" l="1"/>
  <c r="A3807" i="1" l="1"/>
  <c r="A3808" i="1" l="1"/>
  <c r="A3809" i="1" l="1"/>
  <c r="A3810" i="1" l="1"/>
  <c r="A3811" i="1" l="1"/>
  <c r="A3812" i="1" l="1"/>
  <c r="A3813" i="1" l="1"/>
  <c r="A3814" i="1" l="1"/>
  <c r="A3815" i="1" l="1"/>
  <c r="A3816" i="1" l="1"/>
  <c r="A3817" i="1" l="1"/>
  <c r="A3818" i="1" l="1"/>
  <c r="A3819" i="1" l="1"/>
  <c r="A3820" i="1" l="1"/>
  <c r="A3821" i="1" l="1"/>
  <c r="A3822" i="1" l="1"/>
  <c r="A3823" i="1" l="1"/>
  <c r="A3824" i="1" l="1"/>
  <c r="A3825" i="1" l="1"/>
  <c r="A3826" i="1" l="1"/>
  <c r="A3827" i="1" l="1"/>
  <c r="A3828" i="1" l="1"/>
  <c r="A3829" i="1" l="1"/>
  <c r="A3830" i="1" l="1"/>
  <c r="A3831" i="1" l="1"/>
  <c r="A3832" i="1" l="1"/>
  <c r="A3833" i="1" l="1"/>
  <c r="A3834" i="1" l="1"/>
  <c r="A3835" i="1" l="1"/>
  <c r="A3836" i="1" l="1"/>
  <c r="A3837" i="1" l="1"/>
  <c r="A3838" i="1" l="1"/>
  <c r="A3839" i="1" l="1"/>
  <c r="A3840" i="1" l="1"/>
  <c r="A3841" i="1" l="1"/>
  <c r="A3842" i="1" l="1"/>
  <c r="A3843" i="1" l="1"/>
  <c r="A3844" i="1" l="1"/>
  <c r="A3845" i="1" l="1"/>
  <c r="A3846" i="1" l="1"/>
  <c r="A3847" i="1" l="1"/>
  <c r="A3848" i="1" l="1"/>
  <c r="A3849" i="1" l="1"/>
  <c r="A3850" i="1" l="1"/>
  <c r="A3851" i="1" l="1"/>
  <c r="A3852" i="1" l="1"/>
  <c r="A3853" i="1" l="1"/>
  <c r="A3854" i="1" l="1"/>
  <c r="A3855" i="1" l="1"/>
  <c r="A3856" i="1" l="1"/>
  <c r="A3857" i="1" l="1"/>
  <c r="A3858" i="1" l="1"/>
  <c r="A3859" i="1" l="1"/>
  <c r="A3860" i="1" l="1"/>
  <c r="A3861" i="1" l="1"/>
  <c r="A3862" i="1" l="1"/>
  <c r="A3863" i="1" l="1"/>
  <c r="A3864" i="1" l="1"/>
  <c r="A3865" i="1" l="1"/>
  <c r="A3866" i="1" l="1"/>
  <c r="A3867" i="1" l="1"/>
  <c r="A3868" i="1" l="1"/>
  <c r="A3869" i="1" l="1"/>
  <c r="A3870" i="1" l="1"/>
  <c r="A3871" i="1" l="1"/>
  <c r="A3872" i="1" l="1"/>
  <c r="A3873" i="1" l="1"/>
  <c r="A3874" i="1" l="1"/>
  <c r="A3875" i="1" l="1"/>
  <c r="A3876" i="1" l="1"/>
  <c r="A3877" i="1" l="1"/>
  <c r="A3878" i="1" l="1"/>
  <c r="A3879" i="1" l="1"/>
  <c r="A3880" i="1" l="1"/>
  <c r="A3881" i="1" l="1"/>
  <c r="A3882" i="1" l="1"/>
  <c r="A3883" i="1" l="1"/>
  <c r="A3884" i="1" l="1"/>
  <c r="A3885" i="1" l="1"/>
  <c r="A3886" i="1" l="1"/>
  <c r="A3887" i="1" l="1"/>
  <c r="A3888" i="1" l="1"/>
  <c r="A3889" i="1" l="1"/>
  <c r="A3890" i="1" l="1"/>
  <c r="A3891" i="1" l="1"/>
  <c r="A3892" i="1" l="1"/>
  <c r="A3893" i="1" l="1"/>
  <c r="A3894" i="1" l="1"/>
  <c r="A3895" i="1" l="1"/>
  <c r="A3896" i="1" l="1"/>
  <c r="A3897" i="1" l="1"/>
  <c r="A3898" i="1" l="1"/>
  <c r="A3899" i="1" l="1"/>
  <c r="A3900" i="1" l="1"/>
  <c r="A3901" i="1" l="1"/>
  <c r="A3902" i="1" l="1"/>
  <c r="A3903" i="1" l="1"/>
  <c r="A3904" i="1" l="1"/>
  <c r="A3905" i="1" l="1"/>
  <c r="A3906" i="1" l="1"/>
  <c r="A3907" i="1" l="1"/>
  <c r="A3908" i="1" l="1"/>
  <c r="A3909" i="1" l="1"/>
  <c r="A3910" i="1" l="1"/>
  <c r="A3911" i="1" l="1"/>
  <c r="A3912" i="1" l="1"/>
  <c r="A3913" i="1" l="1"/>
  <c r="A3914" i="1" l="1"/>
  <c r="A3915" i="1" l="1"/>
  <c r="A3916" i="1" l="1"/>
  <c r="A3917" i="1" l="1"/>
  <c r="A3918" i="1" l="1"/>
  <c r="A3919" i="1" l="1"/>
  <c r="A3920" i="1" l="1"/>
  <c r="A3921" i="1" l="1"/>
  <c r="A3922" i="1" l="1"/>
  <c r="A3923" i="1" l="1"/>
  <c r="A3924" i="1" l="1"/>
  <c r="A3925" i="1" l="1"/>
  <c r="A3926" i="1" l="1"/>
  <c r="A3927" i="1" l="1"/>
  <c r="A3928" i="1" l="1"/>
  <c r="A3929" i="1" l="1"/>
  <c r="A3930" i="1" l="1"/>
  <c r="A3931" i="1" l="1"/>
  <c r="A3932" i="1" l="1"/>
  <c r="A3933" i="1" l="1"/>
  <c r="A3934" i="1" l="1"/>
  <c r="A3935" i="1" l="1"/>
  <c r="A3936" i="1" l="1"/>
  <c r="A3937" i="1" l="1"/>
  <c r="A3938" i="1" l="1"/>
  <c r="A3939" i="1" l="1"/>
  <c r="A3940" i="1" l="1"/>
  <c r="A3941" i="1" l="1"/>
  <c r="A3942" i="1" l="1"/>
  <c r="A3943" i="1" l="1"/>
  <c r="A3944" i="1" l="1"/>
  <c r="A3945" i="1" l="1"/>
  <c r="A3946" i="1" l="1"/>
  <c r="A3947" i="1" l="1"/>
  <c r="A3948" i="1" l="1"/>
  <c r="A3949" i="1" l="1"/>
  <c r="A3950" i="1" l="1"/>
  <c r="A3951" i="1" l="1"/>
  <c r="A3952" i="1" l="1"/>
  <c r="A3953" i="1" l="1"/>
  <c r="A3954" i="1" l="1"/>
  <c r="A3955" i="1" l="1"/>
  <c r="A3956" i="1" l="1"/>
  <c r="A3957" i="1" l="1"/>
  <c r="A3958" i="1" l="1"/>
  <c r="A3959" i="1" l="1"/>
  <c r="A3960" i="1" l="1"/>
  <c r="A3961" i="1" l="1"/>
  <c r="A3962" i="1" l="1"/>
  <c r="A3963" i="1" l="1"/>
  <c r="A3964" i="1" l="1"/>
  <c r="A3965" i="1" l="1"/>
  <c r="A3966" i="1" l="1"/>
  <c r="A3967" i="1" l="1"/>
  <c r="A3968" i="1" l="1"/>
  <c r="A3969" i="1" l="1"/>
  <c r="A3970" i="1" l="1"/>
  <c r="A3971" i="1" l="1"/>
  <c r="A3972" i="1" l="1"/>
  <c r="A3973" i="1" l="1"/>
  <c r="A3974" i="1" l="1"/>
  <c r="A3975" i="1" l="1"/>
  <c r="A3976" i="1" l="1"/>
  <c r="A3977" i="1" l="1"/>
  <c r="A3978" i="1" l="1"/>
  <c r="A3979" i="1" l="1"/>
  <c r="A3980" i="1" l="1"/>
  <c r="A3981" i="1" l="1"/>
  <c r="A3982" i="1" l="1"/>
  <c r="A3983" i="1" l="1"/>
  <c r="A3984" i="1" l="1"/>
  <c r="A3985" i="1" l="1"/>
  <c r="A3986" i="1" l="1"/>
  <c r="A3987" i="1" l="1"/>
  <c r="A3988" i="1" l="1"/>
  <c r="A3989" i="1" l="1"/>
  <c r="A3990" i="1" l="1"/>
  <c r="A3991" i="1" l="1"/>
  <c r="A3992" i="1" l="1"/>
  <c r="A3993" i="1" l="1"/>
  <c r="A3994" i="1" l="1"/>
  <c r="A3995" i="1" l="1"/>
  <c r="A3996" i="1" l="1"/>
  <c r="A3997" i="1" l="1"/>
  <c r="A3998" i="1" l="1"/>
  <c r="A3999" i="1" l="1"/>
  <c r="A4000" i="1" l="1"/>
  <c r="A4001" i="1" l="1"/>
  <c r="A4002" i="1" l="1"/>
  <c r="A4003" i="1" l="1"/>
  <c r="A4004" i="1" l="1"/>
  <c r="A4005" i="1" l="1"/>
  <c r="A4006" i="1" l="1"/>
  <c r="A4007" i="1" l="1"/>
  <c r="A4008" i="1" l="1"/>
  <c r="A4009" i="1" l="1"/>
  <c r="A4010" i="1" l="1"/>
  <c r="A4011" i="1" l="1"/>
  <c r="A4012" i="1" l="1"/>
  <c r="A4013" i="1" l="1"/>
  <c r="A4014" i="1" l="1"/>
  <c r="A4015" i="1" l="1"/>
  <c r="A4016" i="1" l="1"/>
  <c r="A4017" i="1" l="1"/>
  <c r="A4018" i="1" l="1"/>
  <c r="A4019" i="1" l="1"/>
  <c r="A4020" i="1" l="1"/>
  <c r="A4021" i="1" l="1"/>
  <c r="A4022" i="1" l="1"/>
  <c r="A4023" i="1" l="1"/>
  <c r="A4024" i="1" l="1"/>
  <c r="A4025" i="1" l="1"/>
  <c r="A4026" i="1" l="1"/>
  <c r="A4027" i="1" l="1"/>
  <c r="A4028" i="1" l="1"/>
  <c r="A4029" i="1" l="1"/>
  <c r="A4030" i="1" l="1"/>
  <c r="A4031" i="1" l="1"/>
  <c r="A4032" i="1" l="1"/>
  <c r="A4033" i="1" l="1"/>
  <c r="A4034" i="1" l="1"/>
  <c r="A4035" i="1" l="1"/>
  <c r="A4036" i="1" l="1"/>
  <c r="A4037" i="1" l="1"/>
  <c r="A4038" i="1" l="1"/>
  <c r="A4039" i="1" l="1"/>
  <c r="A4040" i="1" l="1"/>
  <c r="A4041" i="1" l="1"/>
  <c r="A4042" i="1" l="1"/>
  <c r="A4043" i="1" l="1"/>
  <c r="A4044" i="1" l="1"/>
  <c r="A4045" i="1" l="1"/>
  <c r="A4046" i="1" l="1"/>
  <c r="A4047" i="1" l="1"/>
  <c r="A4048" i="1" l="1"/>
  <c r="A4049" i="1" l="1"/>
  <c r="A4050" i="1" l="1"/>
  <c r="A4051" i="1" l="1"/>
  <c r="A4052" i="1" l="1"/>
  <c r="A4053" i="1" l="1"/>
  <c r="A4054" i="1" l="1"/>
  <c r="A4055" i="1" l="1"/>
  <c r="A4056" i="1" l="1"/>
  <c r="A4057" i="1" l="1"/>
  <c r="A4058" i="1" l="1"/>
  <c r="A4059" i="1" l="1"/>
  <c r="A4060" i="1" l="1"/>
  <c r="A4061" i="1" l="1"/>
  <c r="A4062" i="1" l="1"/>
  <c r="A4063" i="1" l="1"/>
  <c r="A4064" i="1" l="1"/>
  <c r="A4065" i="1" l="1"/>
  <c r="A4066" i="1" l="1"/>
  <c r="A4067" i="1" l="1"/>
  <c r="A4068" i="1" l="1"/>
  <c r="A4069" i="1" l="1"/>
  <c r="A4070" i="1" l="1"/>
  <c r="A4071" i="1" l="1"/>
  <c r="A4072" i="1" l="1"/>
  <c r="A4073" i="1" l="1"/>
  <c r="A4074" i="1" l="1"/>
  <c r="A4075" i="1" l="1"/>
  <c r="A4076" i="1" l="1"/>
  <c r="A4077" i="1" l="1"/>
  <c r="A4078" i="1" l="1"/>
  <c r="A4079" i="1" l="1"/>
  <c r="A4080" i="1" l="1"/>
  <c r="A4081" i="1" l="1"/>
  <c r="A4082" i="1" l="1"/>
  <c r="A4083" i="1" l="1"/>
  <c r="A4084" i="1" l="1"/>
  <c r="A4085" i="1" l="1"/>
  <c r="A4086" i="1" l="1"/>
  <c r="A4087" i="1" l="1"/>
  <c r="A4088" i="1" l="1"/>
  <c r="A4089" i="1" l="1"/>
  <c r="A4090" i="1" l="1"/>
  <c r="A4091" i="1" l="1"/>
  <c r="A4092" i="1" l="1"/>
  <c r="A4093" i="1" l="1"/>
  <c r="A4094" i="1" l="1"/>
  <c r="A4095" i="1" l="1"/>
  <c r="A4096" i="1" l="1"/>
  <c r="A4097" i="1" l="1"/>
  <c r="A4098" i="1" l="1"/>
  <c r="A4099" i="1" l="1"/>
  <c r="A4100" i="1" l="1"/>
  <c r="A4101" i="1" l="1"/>
  <c r="A4102" i="1" l="1"/>
  <c r="A4103" i="1" l="1"/>
  <c r="A4104" i="1" l="1"/>
  <c r="A4105" i="1" l="1"/>
  <c r="A4106" i="1" l="1"/>
  <c r="A4107" i="1" l="1"/>
  <c r="A4108" i="1" l="1"/>
  <c r="A4109" i="1" l="1"/>
  <c r="A4110" i="1" l="1"/>
  <c r="A4111" i="1" l="1"/>
  <c r="A4112" i="1" l="1"/>
  <c r="A4113" i="1" l="1"/>
  <c r="A4114" i="1" l="1"/>
  <c r="A4115" i="1" l="1"/>
  <c r="A4116" i="1" l="1"/>
  <c r="A4117" i="1" l="1"/>
  <c r="A4118" i="1" l="1"/>
  <c r="A4119" i="1" l="1"/>
  <c r="A4120" i="1" l="1"/>
  <c r="A4121" i="1" l="1"/>
  <c r="A4122" i="1" l="1"/>
  <c r="A4123" i="1" l="1"/>
  <c r="A4124" i="1" l="1"/>
  <c r="A4125" i="1" l="1"/>
  <c r="A4126" i="1" l="1"/>
  <c r="A4127" i="1" l="1"/>
  <c r="A4128" i="1" l="1"/>
  <c r="A4129" i="1" l="1"/>
  <c r="A4130" i="1" l="1"/>
  <c r="A4131" i="1" l="1"/>
  <c r="A4132" i="1" l="1"/>
  <c r="A4133" i="1" l="1"/>
  <c r="A4134" i="1" l="1"/>
  <c r="A4135" i="1" l="1"/>
  <c r="A4136" i="1" l="1"/>
  <c r="A4137" i="1" l="1"/>
  <c r="A4138" i="1" l="1"/>
  <c r="A4139" i="1" l="1"/>
  <c r="A4140" i="1" l="1"/>
  <c r="A4141" i="1" l="1"/>
  <c r="A4142" i="1" l="1"/>
  <c r="A4143" i="1" l="1"/>
  <c r="A4144" i="1" l="1"/>
  <c r="A4145" i="1" l="1"/>
  <c r="A4146" i="1" l="1"/>
  <c r="A4147" i="1" l="1"/>
  <c r="A4148" i="1" l="1"/>
  <c r="A4149" i="1" l="1"/>
  <c r="A4150" i="1" l="1"/>
  <c r="A4151" i="1" l="1"/>
  <c r="A4152" i="1" l="1"/>
  <c r="A4153" i="1" l="1"/>
  <c r="A4154" i="1" l="1"/>
  <c r="A4155" i="1" l="1"/>
  <c r="A4156" i="1" l="1"/>
  <c r="A4157" i="1" l="1"/>
  <c r="A4158" i="1" l="1"/>
  <c r="A4159" i="1" l="1"/>
  <c r="A4160" i="1" l="1"/>
  <c r="A4161" i="1" l="1"/>
  <c r="A4162" i="1" l="1"/>
  <c r="A4163" i="1" l="1"/>
  <c r="A4164" i="1" l="1"/>
  <c r="A4165" i="1" l="1"/>
  <c r="A4166" i="1" l="1"/>
  <c r="A4167" i="1" l="1"/>
  <c r="A4168" i="1" l="1"/>
  <c r="A4169" i="1" l="1"/>
  <c r="A4170" i="1" l="1"/>
  <c r="A4171" i="1" l="1"/>
  <c r="A4172" i="1" l="1"/>
  <c r="A4173" i="1" l="1"/>
  <c r="A4174" i="1" l="1"/>
  <c r="A4175" i="1" l="1"/>
  <c r="A4176" i="1" l="1"/>
  <c r="A4177" i="1" l="1"/>
  <c r="A4178" i="1" l="1"/>
  <c r="A4179" i="1" l="1"/>
  <c r="A4180" i="1" l="1"/>
  <c r="A4181" i="1" l="1"/>
  <c r="A4182" i="1" l="1"/>
  <c r="A4183" i="1" l="1"/>
  <c r="A4184" i="1" l="1"/>
  <c r="A4185" i="1" l="1"/>
  <c r="A4186" i="1" l="1"/>
  <c r="A4187" i="1" l="1"/>
  <c r="A4188" i="1" l="1"/>
  <c r="A4189" i="1" l="1"/>
  <c r="A4190" i="1" l="1"/>
  <c r="A4191" i="1" l="1"/>
  <c r="A4192" i="1" l="1"/>
  <c r="A4193" i="1" l="1"/>
  <c r="A4194" i="1" l="1"/>
  <c r="A4195" i="1" l="1"/>
  <c r="A4196" i="1" l="1"/>
  <c r="A4197" i="1" l="1"/>
  <c r="A4198" i="1" l="1"/>
  <c r="A4199" i="1" l="1"/>
  <c r="A4200" i="1" l="1"/>
  <c r="A4201" i="1" l="1"/>
  <c r="A4202" i="1" l="1"/>
  <c r="A4203" i="1" l="1"/>
  <c r="A4204" i="1" l="1"/>
  <c r="A4205" i="1" l="1"/>
  <c r="A4206" i="1" l="1"/>
  <c r="A4207" i="1" l="1"/>
  <c r="A4208" i="1" l="1"/>
  <c r="A4209" i="1" l="1"/>
  <c r="A4210" i="1" l="1"/>
  <c r="A4211" i="1" l="1"/>
  <c r="A4212" i="1" l="1"/>
  <c r="A4213" i="1" l="1"/>
  <c r="A4214" i="1" l="1"/>
  <c r="A4215" i="1" l="1"/>
  <c r="A4216" i="1" l="1"/>
  <c r="A4217" i="1" l="1"/>
  <c r="A4218" i="1" l="1"/>
  <c r="A4219" i="1" l="1"/>
  <c r="A4220" i="1" l="1"/>
  <c r="A4221" i="1" l="1"/>
  <c r="A4222" i="1" l="1"/>
  <c r="A4223" i="1" l="1"/>
  <c r="A4224" i="1" l="1"/>
  <c r="A4225" i="1" l="1"/>
  <c r="A4226" i="1" l="1"/>
  <c r="A4227" i="1" l="1"/>
  <c r="A4228" i="1" l="1"/>
  <c r="A4229" i="1" l="1"/>
  <c r="A4230" i="1" l="1"/>
  <c r="A4231" i="1" l="1"/>
  <c r="A4232" i="1" l="1"/>
  <c r="A4233" i="1" l="1"/>
  <c r="A4234" i="1" l="1"/>
  <c r="A4235" i="1" l="1"/>
  <c r="A4236" i="1" l="1"/>
  <c r="A4237" i="1" l="1"/>
  <c r="A4238" i="1" l="1"/>
  <c r="A4239" i="1" l="1"/>
  <c r="A4240" i="1" l="1"/>
  <c r="A4241" i="1" l="1"/>
  <c r="A4242" i="1" l="1"/>
  <c r="A4243" i="1" l="1"/>
  <c r="A4244" i="1" l="1"/>
  <c r="A4245" i="1" l="1"/>
  <c r="A4246" i="1" l="1"/>
  <c r="A4247" i="1" l="1"/>
  <c r="A4248" i="1" l="1"/>
  <c r="A4249" i="1" l="1"/>
  <c r="A4250" i="1" l="1"/>
  <c r="A4251" i="1" l="1"/>
  <c r="A4252" i="1" l="1"/>
  <c r="A4253" i="1" l="1"/>
  <c r="A4254" i="1" l="1"/>
  <c r="A4255" i="1" l="1"/>
  <c r="A4256" i="1" l="1"/>
  <c r="A4257" i="1" l="1"/>
  <c r="A4258" i="1" l="1"/>
  <c r="A4259" i="1" l="1"/>
  <c r="A4260" i="1" l="1"/>
  <c r="A4261" i="1" l="1"/>
  <c r="A4262" i="1" l="1"/>
  <c r="A4263" i="1" l="1"/>
  <c r="A4264" i="1" l="1"/>
  <c r="A4265" i="1" l="1"/>
  <c r="A4266" i="1" l="1"/>
  <c r="A4267" i="1" l="1"/>
  <c r="A4268" i="1" l="1"/>
  <c r="A4269" i="1" l="1"/>
  <c r="A4270" i="1" l="1"/>
  <c r="A4271" i="1" l="1"/>
  <c r="A4272" i="1" l="1"/>
  <c r="A4273" i="1" l="1"/>
  <c r="A4274" i="1" l="1"/>
  <c r="A4275" i="1" l="1"/>
  <c r="A4276" i="1" l="1"/>
  <c r="A4277" i="1" l="1"/>
  <c r="A4278" i="1" l="1"/>
  <c r="A4279" i="1" l="1"/>
  <c r="A4280" i="1" l="1"/>
  <c r="A4281" i="1" l="1"/>
  <c r="A4282" i="1" l="1"/>
  <c r="A4283" i="1" l="1"/>
  <c r="A4284" i="1" l="1"/>
  <c r="A4285" i="1" l="1"/>
  <c r="A4286" i="1" l="1"/>
  <c r="A4287" i="1" l="1"/>
  <c r="A4288" i="1" l="1"/>
  <c r="A4289" i="1" l="1"/>
  <c r="A4290" i="1" l="1"/>
  <c r="A4291" i="1" l="1"/>
  <c r="A4292" i="1" l="1"/>
  <c r="A4293" i="1" l="1"/>
  <c r="A4294" i="1" l="1"/>
  <c r="A4295" i="1" l="1"/>
  <c r="A4296" i="1" l="1"/>
  <c r="A4297" i="1" l="1"/>
  <c r="A4298" i="1" l="1"/>
  <c r="A4299" i="1" l="1"/>
  <c r="A4300" i="1" l="1"/>
  <c r="A4301" i="1" l="1"/>
  <c r="A4302" i="1" l="1"/>
  <c r="A4303" i="1" l="1"/>
  <c r="A4304" i="1" l="1"/>
  <c r="A4305" i="1" l="1"/>
  <c r="A4306" i="1" l="1"/>
  <c r="A4307" i="1" l="1"/>
  <c r="A4308" i="1" l="1"/>
  <c r="A4309" i="1" l="1"/>
  <c r="A4310" i="1" l="1"/>
  <c r="A4311" i="1" l="1"/>
  <c r="A4312" i="1" l="1"/>
  <c r="A4313" i="1" l="1"/>
  <c r="A4314" i="1" l="1"/>
  <c r="A4315" i="1" l="1"/>
  <c r="A4316" i="1" l="1"/>
  <c r="A4317" i="1" l="1"/>
  <c r="A4318" i="1" l="1"/>
  <c r="A4319" i="1" l="1"/>
  <c r="A4320" i="1" l="1"/>
  <c r="A4321" i="1" l="1"/>
  <c r="A4322" i="1" l="1"/>
  <c r="A4323" i="1" l="1"/>
  <c r="A4324" i="1" l="1"/>
  <c r="A4325" i="1" l="1"/>
  <c r="A4326" i="1" l="1"/>
  <c r="A4327" i="1" l="1"/>
  <c r="A4328" i="1" l="1"/>
  <c r="A4329" i="1" l="1"/>
  <c r="A4330" i="1" l="1"/>
  <c r="A4331" i="1" l="1"/>
  <c r="A4332" i="1" l="1"/>
  <c r="A4333" i="1" l="1"/>
  <c r="A4334" i="1" l="1"/>
  <c r="A4335" i="1" l="1"/>
  <c r="A4336" i="1" l="1"/>
  <c r="A4337" i="1" l="1"/>
  <c r="A4338" i="1" l="1"/>
  <c r="A4339" i="1" l="1"/>
  <c r="A4340" i="1" l="1"/>
  <c r="A4341" i="1" l="1"/>
  <c r="A4342" i="1" l="1"/>
  <c r="A4343" i="1" l="1"/>
  <c r="A4344" i="1" l="1"/>
  <c r="A4345" i="1" l="1"/>
  <c r="A4346" i="1" l="1"/>
  <c r="A4347" i="1" l="1"/>
  <c r="A4348" i="1" l="1"/>
  <c r="A4349" i="1" l="1"/>
  <c r="A4350" i="1" l="1"/>
  <c r="A4351" i="1" l="1"/>
  <c r="A4352" i="1" l="1"/>
  <c r="A4353" i="1" l="1"/>
  <c r="A4354" i="1" l="1"/>
  <c r="A4355" i="1" l="1"/>
  <c r="A4356" i="1" l="1"/>
  <c r="A4357" i="1" l="1"/>
  <c r="A4358" i="1" l="1"/>
  <c r="A4359" i="1" l="1"/>
  <c r="A4360" i="1" l="1"/>
  <c r="A4361" i="1" l="1"/>
  <c r="A4362" i="1" l="1"/>
  <c r="A4363" i="1" l="1"/>
  <c r="A4364" i="1" l="1"/>
  <c r="A4365" i="1" l="1"/>
  <c r="A4366" i="1" l="1"/>
  <c r="A4367" i="1" l="1"/>
  <c r="A4368" i="1" l="1"/>
  <c r="A4369" i="1" l="1"/>
  <c r="A4370" i="1" l="1"/>
  <c r="A4371" i="1" l="1"/>
  <c r="A4372" i="1" l="1"/>
  <c r="A4373" i="1" l="1"/>
  <c r="A4374" i="1" l="1"/>
  <c r="A4375" i="1" l="1"/>
  <c r="A4376" i="1" l="1"/>
  <c r="A4377" i="1" l="1"/>
  <c r="A4378" i="1" l="1"/>
  <c r="A4379" i="1" l="1"/>
  <c r="A4380" i="1" l="1"/>
  <c r="A4381" i="1" l="1"/>
  <c r="A4382" i="1" l="1"/>
  <c r="A4383" i="1" l="1"/>
  <c r="A4384" i="1" l="1"/>
  <c r="A4385" i="1" l="1"/>
  <c r="A4386" i="1" l="1"/>
  <c r="A4387" i="1" l="1"/>
  <c r="A4388" i="1" l="1"/>
  <c r="A4389" i="1" l="1"/>
  <c r="A4390" i="1" l="1"/>
  <c r="A4391" i="1" l="1"/>
  <c r="A4392" i="1" l="1"/>
  <c r="A4393" i="1" l="1"/>
  <c r="A4394" i="1" l="1"/>
  <c r="A4395" i="1" l="1"/>
  <c r="A4396" i="1" l="1"/>
  <c r="A4397" i="1" l="1"/>
  <c r="A4398" i="1" l="1"/>
  <c r="A4399" i="1" l="1"/>
  <c r="A4400" i="1" l="1"/>
  <c r="A4401" i="1" l="1"/>
  <c r="A4402" i="1" l="1"/>
  <c r="A4403" i="1" l="1"/>
  <c r="A4404" i="1" l="1"/>
  <c r="A4405" i="1" l="1"/>
  <c r="A4406" i="1" l="1"/>
  <c r="A4407" i="1" l="1"/>
  <c r="A4408" i="1" l="1"/>
  <c r="A4409" i="1" l="1"/>
  <c r="A4410" i="1" l="1"/>
  <c r="A4411" i="1" l="1"/>
  <c r="A4412" i="1" l="1"/>
  <c r="A4413" i="1" l="1"/>
  <c r="A4414" i="1" l="1"/>
  <c r="A4415" i="1" l="1"/>
  <c r="A4416" i="1" l="1"/>
  <c r="A4417" i="1" l="1"/>
  <c r="A4418" i="1" l="1"/>
  <c r="A4419" i="1" l="1"/>
  <c r="A4420" i="1" l="1"/>
  <c r="A4421" i="1" l="1"/>
  <c r="A4422" i="1" l="1"/>
  <c r="A4423" i="1" l="1"/>
  <c r="A4424" i="1" l="1"/>
  <c r="A4425" i="1" l="1"/>
  <c r="A4426" i="1" l="1"/>
  <c r="A4427" i="1" l="1"/>
  <c r="A4428" i="1" l="1"/>
  <c r="A4429" i="1" l="1"/>
  <c r="A4430" i="1" l="1"/>
  <c r="A4431" i="1" l="1"/>
  <c r="A4432" i="1" l="1"/>
  <c r="A4433" i="1" l="1"/>
  <c r="A4434" i="1" l="1"/>
  <c r="A4435" i="1" l="1"/>
  <c r="A4436" i="1" l="1"/>
  <c r="A4437" i="1" l="1"/>
  <c r="A4438" i="1" l="1"/>
  <c r="A4439" i="1" l="1"/>
  <c r="A4440" i="1" l="1"/>
  <c r="A4441" i="1" l="1"/>
  <c r="A4442" i="1" l="1"/>
  <c r="A4443" i="1" l="1"/>
  <c r="A4444" i="1" l="1"/>
  <c r="A4445" i="1" l="1"/>
  <c r="A4446" i="1" l="1"/>
  <c r="A4447" i="1" l="1"/>
  <c r="A4448" i="1" l="1"/>
  <c r="A4449" i="1" l="1"/>
  <c r="A4450" i="1" l="1"/>
  <c r="A4451" i="1" l="1"/>
  <c r="A4452" i="1" l="1"/>
  <c r="A4453" i="1" l="1"/>
  <c r="A4454" i="1" l="1"/>
  <c r="A4455" i="1" l="1"/>
  <c r="A4456" i="1" l="1"/>
  <c r="A4457" i="1" l="1"/>
  <c r="A4458" i="1" l="1"/>
  <c r="A4459" i="1" l="1"/>
  <c r="A4460" i="1" l="1"/>
  <c r="A4461" i="1" l="1"/>
  <c r="A4462" i="1" l="1"/>
  <c r="A4463" i="1" l="1"/>
  <c r="A4464" i="1" l="1"/>
  <c r="A4465" i="1" l="1"/>
  <c r="A4466" i="1" l="1"/>
  <c r="A4467" i="1" l="1"/>
  <c r="A4468" i="1" l="1"/>
  <c r="A4469" i="1" l="1"/>
  <c r="A4470" i="1" l="1"/>
  <c r="A4471" i="1" l="1"/>
  <c r="A4472" i="1" l="1"/>
  <c r="A4473" i="1" l="1"/>
  <c r="A4474" i="1" l="1"/>
  <c r="A4475" i="1" l="1"/>
  <c r="A4476" i="1" l="1"/>
  <c r="A4477" i="1" l="1"/>
  <c r="A4478" i="1" l="1"/>
  <c r="A4479" i="1" l="1"/>
  <c r="A4480" i="1" l="1"/>
  <c r="A4481" i="1" l="1"/>
  <c r="A4482" i="1" l="1"/>
  <c r="A4483" i="1" l="1"/>
  <c r="A4484" i="1" l="1"/>
  <c r="A4485" i="1" l="1"/>
  <c r="A4486" i="1" l="1"/>
  <c r="A4487" i="1" l="1"/>
  <c r="A4488" i="1" l="1"/>
  <c r="A4489" i="1" l="1"/>
  <c r="A4490" i="1" l="1"/>
  <c r="A4491" i="1" l="1"/>
  <c r="A4492" i="1" l="1"/>
  <c r="A4493" i="1" l="1"/>
  <c r="A4494" i="1" l="1"/>
  <c r="A4495" i="1" l="1"/>
  <c r="A4496" i="1" l="1"/>
  <c r="A4497" i="1" l="1"/>
  <c r="A4498" i="1" l="1"/>
  <c r="A4499" i="1" l="1"/>
  <c r="A4500" i="1" l="1"/>
  <c r="A4501" i="1" l="1"/>
  <c r="A4502" i="1" l="1"/>
  <c r="A4503" i="1" l="1"/>
  <c r="A4504" i="1" l="1"/>
  <c r="A4505" i="1" l="1"/>
  <c r="A4506" i="1" l="1"/>
  <c r="A4507" i="1" l="1"/>
  <c r="A4508" i="1" l="1"/>
  <c r="A4509" i="1" l="1"/>
  <c r="A4510" i="1" l="1"/>
  <c r="A4511" i="1" l="1"/>
  <c r="A4512" i="1" l="1"/>
  <c r="A4513" i="1" l="1"/>
  <c r="A4514" i="1" l="1"/>
  <c r="A4515" i="1" l="1"/>
  <c r="A4516" i="1" l="1"/>
  <c r="A4517" i="1" l="1"/>
  <c r="A4518" i="1" l="1"/>
  <c r="A4519" i="1" l="1"/>
  <c r="A4520" i="1" l="1"/>
  <c r="A4521" i="1" l="1"/>
  <c r="A4522" i="1" l="1"/>
  <c r="A4523" i="1" l="1"/>
  <c r="A4524" i="1" l="1"/>
  <c r="A4525" i="1" l="1"/>
  <c r="A4526" i="1" l="1"/>
  <c r="A4527" i="1" l="1"/>
  <c r="A4528" i="1" l="1"/>
  <c r="A4529" i="1" l="1"/>
  <c r="A4530" i="1" l="1"/>
  <c r="A4531" i="1" l="1"/>
  <c r="A4532" i="1" l="1"/>
  <c r="A4533" i="1" l="1"/>
  <c r="A4534" i="1" l="1"/>
  <c r="A4535" i="1" l="1"/>
  <c r="A4536" i="1" l="1"/>
  <c r="A4537" i="1" l="1"/>
  <c r="A4538" i="1" l="1"/>
  <c r="A4539" i="1" l="1"/>
  <c r="A4540" i="1" l="1"/>
  <c r="A4541" i="1" l="1"/>
  <c r="A4542" i="1" l="1"/>
  <c r="A4543" i="1" l="1"/>
  <c r="A4544" i="1" l="1"/>
  <c r="A4545" i="1" l="1"/>
  <c r="A4546" i="1" l="1"/>
  <c r="A4547" i="1" l="1"/>
  <c r="A4548" i="1" l="1"/>
  <c r="A4549" i="1" l="1"/>
  <c r="A4550" i="1" l="1"/>
  <c r="A4551" i="1" l="1"/>
  <c r="A4552" i="1" l="1"/>
  <c r="A4553" i="1" l="1"/>
  <c r="A4554" i="1" l="1"/>
  <c r="A4555" i="1" l="1"/>
  <c r="A4556" i="1" l="1"/>
  <c r="A4557" i="1" l="1"/>
  <c r="A4558" i="1" l="1"/>
  <c r="A4559" i="1" l="1"/>
  <c r="A4560" i="1" l="1"/>
  <c r="A4561" i="1" l="1"/>
  <c r="A4562" i="1" l="1"/>
  <c r="A4563" i="1" l="1"/>
  <c r="A4564" i="1" l="1"/>
  <c r="A4565" i="1" l="1"/>
  <c r="A4566" i="1" l="1"/>
  <c r="A4567" i="1" l="1"/>
  <c r="A4568" i="1" l="1"/>
  <c r="A4569" i="1" l="1"/>
  <c r="A4570" i="1" l="1"/>
  <c r="A4571" i="1" l="1"/>
  <c r="A4572" i="1" l="1"/>
  <c r="A4573" i="1" l="1"/>
  <c r="A4574" i="1" l="1"/>
  <c r="A4575" i="1" l="1"/>
  <c r="A4576" i="1" l="1"/>
  <c r="A4577" i="1" l="1"/>
  <c r="A4578" i="1" l="1"/>
  <c r="A4579" i="1" l="1"/>
  <c r="A4580" i="1" l="1"/>
  <c r="A4581" i="1" l="1"/>
  <c r="A4582" i="1" l="1"/>
  <c r="A4583" i="1" l="1"/>
  <c r="A4584" i="1" l="1"/>
  <c r="A4585" i="1" l="1"/>
  <c r="A4586" i="1" l="1"/>
  <c r="A4587" i="1" l="1"/>
  <c r="A4588" i="1" l="1"/>
  <c r="A4589" i="1" l="1"/>
  <c r="A4590" i="1" l="1"/>
  <c r="A4591" i="1" l="1"/>
  <c r="A4592" i="1" l="1"/>
  <c r="A4593" i="1" l="1"/>
  <c r="A4594" i="1" l="1"/>
  <c r="A4595" i="1" l="1"/>
  <c r="A4596" i="1" l="1"/>
  <c r="A4597" i="1" l="1"/>
  <c r="A4598" i="1" l="1"/>
  <c r="A4599" i="1" l="1"/>
  <c r="A4600" i="1" l="1"/>
  <c r="A4601" i="1" l="1"/>
  <c r="A4602" i="1" l="1"/>
  <c r="A4603" i="1" l="1"/>
  <c r="A4604" i="1" l="1"/>
  <c r="A4605" i="1" l="1"/>
  <c r="A4606" i="1" l="1"/>
  <c r="A4607" i="1" l="1"/>
  <c r="A4608" i="1" l="1"/>
  <c r="A4609" i="1" l="1"/>
  <c r="A4610" i="1" l="1"/>
  <c r="A4611" i="1" l="1"/>
  <c r="A4612" i="1" l="1"/>
  <c r="A4613" i="1" l="1"/>
  <c r="A4614" i="1" l="1"/>
  <c r="A4615" i="1" l="1"/>
  <c r="A4616" i="1" l="1"/>
  <c r="A4617" i="1" l="1"/>
  <c r="A4618" i="1" l="1"/>
  <c r="A4619" i="1" l="1"/>
  <c r="A4620" i="1" l="1"/>
  <c r="A4621" i="1" l="1"/>
  <c r="A4622" i="1" l="1"/>
  <c r="A4623" i="1" l="1"/>
  <c r="A4624" i="1" l="1"/>
  <c r="A4625" i="1" l="1"/>
  <c r="A4626" i="1" l="1"/>
  <c r="A4627" i="1" l="1"/>
  <c r="A4628" i="1" l="1"/>
  <c r="A4629" i="1" l="1"/>
  <c r="A4630" i="1" l="1"/>
  <c r="A4631" i="1" l="1"/>
  <c r="A4632" i="1" l="1"/>
  <c r="A4633" i="1" l="1"/>
  <c r="A4634" i="1" l="1"/>
  <c r="A4635" i="1" l="1"/>
  <c r="A4636" i="1" l="1"/>
  <c r="A4637" i="1" l="1"/>
  <c r="A4638" i="1" l="1"/>
  <c r="A4639" i="1" l="1"/>
  <c r="A4640" i="1" l="1"/>
  <c r="A4641" i="1" l="1"/>
  <c r="A4642" i="1" l="1"/>
  <c r="A4643" i="1" l="1"/>
  <c r="A4644" i="1" l="1"/>
  <c r="A4645" i="1" l="1"/>
  <c r="A4646" i="1" l="1"/>
  <c r="A4647" i="1" l="1"/>
  <c r="A4648" i="1" l="1"/>
  <c r="A4649" i="1" l="1"/>
  <c r="A4650" i="1" l="1"/>
  <c r="A4651" i="1" l="1"/>
  <c r="A4652" i="1" l="1"/>
  <c r="A4653" i="1" l="1"/>
  <c r="A4654" i="1" l="1"/>
  <c r="A4655" i="1" l="1"/>
  <c r="A4656" i="1" l="1"/>
  <c r="A4657" i="1" l="1"/>
  <c r="A4658" i="1" l="1"/>
  <c r="A4659" i="1" l="1"/>
  <c r="A4660" i="1" l="1"/>
  <c r="A4661" i="1" l="1"/>
  <c r="A4662" i="1" l="1"/>
  <c r="A4663" i="1" l="1"/>
  <c r="A4664" i="1" l="1"/>
  <c r="A4665" i="1" l="1"/>
  <c r="A4666" i="1" l="1"/>
  <c r="A4667" i="1" l="1"/>
  <c r="A4668" i="1" l="1"/>
  <c r="A4669" i="1" l="1"/>
  <c r="A4670" i="1" l="1"/>
  <c r="A4671" i="1" l="1"/>
  <c r="A4672" i="1" l="1"/>
  <c r="A4673" i="1" l="1"/>
  <c r="A4674" i="1" l="1"/>
  <c r="A4675" i="1" l="1"/>
  <c r="A4676" i="1" l="1"/>
  <c r="A4677" i="1" l="1"/>
  <c r="A4678" i="1" l="1"/>
  <c r="A4679" i="1" l="1"/>
  <c r="A4680" i="1" l="1"/>
  <c r="A4681" i="1" l="1"/>
  <c r="A4682" i="1" l="1"/>
  <c r="A4683" i="1" l="1"/>
  <c r="A4684" i="1" l="1"/>
  <c r="A4685" i="1" l="1"/>
  <c r="A4686" i="1" l="1"/>
  <c r="A4687" i="1" l="1"/>
  <c r="A4688" i="1" l="1"/>
  <c r="A4689" i="1" l="1"/>
  <c r="A4690" i="1" l="1"/>
  <c r="A4691" i="1" l="1"/>
  <c r="A4692" i="1" l="1"/>
  <c r="A4693" i="1" l="1"/>
  <c r="A4694" i="1" l="1"/>
  <c r="A4695" i="1" l="1"/>
  <c r="A4696" i="1" l="1"/>
  <c r="A4697" i="1" l="1"/>
  <c r="A4698" i="1" l="1"/>
  <c r="A4699" i="1" l="1"/>
  <c r="A4700" i="1" l="1"/>
  <c r="A4701" i="1" l="1"/>
  <c r="A4702" i="1" l="1"/>
  <c r="A4703" i="1" l="1"/>
  <c r="A4704" i="1" l="1"/>
  <c r="A4705" i="1" l="1"/>
  <c r="A4706" i="1" l="1"/>
  <c r="A4707" i="1" l="1"/>
  <c r="A4708" i="1" l="1"/>
  <c r="A4709" i="1" l="1"/>
  <c r="A4710" i="1" l="1"/>
  <c r="A4711" i="1" l="1"/>
  <c r="A4712" i="1" l="1"/>
  <c r="A4713" i="1" l="1"/>
  <c r="A4714" i="1" l="1"/>
  <c r="A4715" i="1" l="1"/>
  <c r="A4716" i="1" l="1"/>
  <c r="A4717" i="1" l="1"/>
  <c r="A4718" i="1" l="1"/>
  <c r="A4719" i="1" l="1"/>
  <c r="A4720" i="1" l="1"/>
  <c r="A4721" i="1" l="1"/>
  <c r="A4722" i="1" l="1"/>
  <c r="A4723" i="1" l="1"/>
  <c r="A4724" i="1" l="1"/>
  <c r="A4725" i="1" l="1"/>
  <c r="A4726" i="1" l="1"/>
  <c r="A4727" i="1" l="1"/>
  <c r="A4728" i="1" l="1"/>
  <c r="A4729" i="1" l="1"/>
  <c r="A4730" i="1" l="1"/>
  <c r="A4731" i="1" l="1"/>
  <c r="A4732" i="1" l="1"/>
  <c r="A4733" i="1" l="1"/>
  <c r="A4734" i="1" l="1"/>
  <c r="A4735" i="1" l="1"/>
  <c r="A4736" i="1" l="1"/>
  <c r="A4737" i="1" l="1"/>
  <c r="A4738" i="1" l="1"/>
  <c r="A4739" i="1" l="1"/>
  <c r="A4740" i="1" l="1"/>
  <c r="A4741" i="1" l="1"/>
  <c r="A4742" i="1" l="1"/>
  <c r="A4743" i="1" l="1"/>
  <c r="A4744" i="1" l="1"/>
  <c r="A4745" i="1" l="1"/>
  <c r="A4746" i="1" l="1"/>
  <c r="A4747" i="1" l="1"/>
  <c r="A4748" i="1" l="1"/>
  <c r="A4749" i="1" l="1"/>
  <c r="A4750" i="1" l="1"/>
  <c r="A4751" i="1" l="1"/>
  <c r="A4752" i="1" l="1"/>
  <c r="A4753" i="1" l="1"/>
  <c r="A4754" i="1" l="1"/>
  <c r="A4755" i="1" l="1"/>
  <c r="A4756" i="1" l="1"/>
  <c r="A4757" i="1" l="1"/>
  <c r="A4758" i="1" l="1"/>
  <c r="A4759" i="1" l="1"/>
  <c r="A4760" i="1" l="1"/>
  <c r="A4761" i="1" l="1"/>
  <c r="A4762" i="1" l="1"/>
  <c r="A4763" i="1" l="1"/>
  <c r="A4764" i="1" l="1"/>
  <c r="A4765" i="1" l="1"/>
  <c r="A4766" i="1" l="1"/>
  <c r="A4767" i="1" l="1"/>
  <c r="A4768" i="1" l="1"/>
  <c r="A4769" i="1" l="1"/>
  <c r="A4770" i="1" l="1"/>
  <c r="A4771" i="1" l="1"/>
  <c r="A4772" i="1" l="1"/>
  <c r="A4773" i="1" l="1"/>
  <c r="A4774" i="1" l="1"/>
  <c r="A4775" i="1" l="1"/>
  <c r="A4776" i="1" l="1"/>
  <c r="A4777" i="1" l="1"/>
  <c r="A4778" i="1" l="1"/>
  <c r="A4779" i="1" l="1"/>
  <c r="A4780" i="1" l="1"/>
  <c r="A4781" i="1" l="1"/>
  <c r="A4782" i="1" l="1"/>
  <c r="A4783" i="1" l="1"/>
  <c r="A4784" i="1" l="1"/>
  <c r="A4785" i="1" l="1"/>
  <c r="A4786" i="1" l="1"/>
  <c r="A4787" i="1" l="1"/>
  <c r="A4788" i="1" l="1"/>
  <c r="A4789" i="1" l="1"/>
  <c r="A4790" i="1" l="1"/>
  <c r="A4791" i="1" l="1"/>
  <c r="A4792" i="1" l="1"/>
  <c r="A4793" i="1" l="1"/>
  <c r="A4794" i="1" l="1"/>
  <c r="A4795" i="1" l="1"/>
  <c r="A4796" i="1" l="1"/>
  <c r="A4797" i="1" l="1"/>
  <c r="A4798" i="1" l="1"/>
  <c r="A4799" i="1" l="1"/>
  <c r="A4800" i="1" l="1"/>
  <c r="A4801" i="1" l="1"/>
  <c r="A4802" i="1" l="1"/>
  <c r="A4803" i="1" l="1"/>
  <c r="A4804" i="1" l="1"/>
  <c r="A4805" i="1" l="1"/>
  <c r="A4806" i="1" l="1"/>
  <c r="A4807" i="1" l="1"/>
  <c r="A4808" i="1" l="1"/>
  <c r="A4809" i="1" l="1"/>
  <c r="A4810" i="1" l="1"/>
  <c r="A4811" i="1" l="1"/>
  <c r="A4812" i="1" l="1"/>
  <c r="A4813" i="1" l="1"/>
  <c r="A4814" i="1" l="1"/>
  <c r="A4815" i="1" l="1"/>
  <c r="A4816" i="1" l="1"/>
  <c r="A4817" i="1" l="1"/>
  <c r="A4818" i="1" l="1"/>
  <c r="A4819" i="1" l="1"/>
  <c r="A4820" i="1" l="1"/>
  <c r="A4821" i="1" l="1"/>
  <c r="A4822" i="1" l="1"/>
  <c r="A4823" i="1" l="1"/>
  <c r="A4824" i="1" l="1"/>
  <c r="A4825" i="1" l="1"/>
  <c r="A4826" i="1" l="1"/>
  <c r="A4827" i="1" l="1"/>
  <c r="A4828" i="1" l="1"/>
  <c r="A4829" i="1" l="1"/>
  <c r="A4830" i="1" l="1"/>
  <c r="A4831" i="1" l="1"/>
  <c r="A4832" i="1" l="1"/>
  <c r="A4833" i="1" l="1"/>
  <c r="A4834" i="1" l="1"/>
  <c r="A4835" i="1" l="1"/>
  <c r="A4836" i="1" l="1"/>
  <c r="A4837" i="1" l="1"/>
  <c r="A4838" i="1" l="1"/>
  <c r="A4839" i="1" l="1"/>
  <c r="A4840" i="1" l="1"/>
  <c r="A4841" i="1" l="1"/>
  <c r="A4842" i="1" l="1"/>
  <c r="A4843" i="1" l="1"/>
  <c r="A4844" i="1" l="1"/>
  <c r="A4845" i="1" l="1"/>
  <c r="A4846" i="1" l="1"/>
  <c r="A4847" i="1" l="1"/>
  <c r="A4848" i="1" l="1"/>
  <c r="A4849" i="1" l="1"/>
  <c r="A4850" i="1" l="1"/>
  <c r="A4851" i="1" l="1"/>
  <c r="A4852" i="1" l="1"/>
  <c r="A4853" i="1" l="1"/>
  <c r="A4854" i="1" l="1"/>
  <c r="A4855" i="1" l="1"/>
  <c r="A4856" i="1" l="1"/>
  <c r="A4857" i="1" l="1"/>
  <c r="A4858" i="1" l="1"/>
  <c r="A4859" i="1" l="1"/>
  <c r="A4860" i="1" l="1"/>
  <c r="A4861" i="1" l="1"/>
  <c r="A4862" i="1" l="1"/>
  <c r="A4863" i="1" l="1"/>
  <c r="A4864" i="1" l="1"/>
  <c r="A4865" i="1" l="1"/>
  <c r="A4866" i="1" l="1"/>
  <c r="A4867" i="1" l="1"/>
  <c r="A4868" i="1" l="1"/>
  <c r="A4869" i="1" l="1"/>
  <c r="A4870" i="1" l="1"/>
  <c r="A4871" i="1" l="1"/>
  <c r="A4872" i="1" l="1"/>
  <c r="A4873" i="1" l="1"/>
  <c r="A4874" i="1" l="1"/>
  <c r="A4875" i="1" l="1"/>
  <c r="A4876" i="1" l="1"/>
  <c r="A4877" i="1" l="1"/>
  <c r="A4878" i="1" l="1"/>
  <c r="A4879" i="1" l="1"/>
  <c r="A4880" i="1" l="1"/>
  <c r="A4881" i="1" l="1"/>
  <c r="A4882" i="1" l="1"/>
  <c r="A4883" i="1" l="1"/>
  <c r="A4884" i="1" l="1"/>
  <c r="A4885" i="1" l="1"/>
  <c r="A4886" i="1" l="1"/>
  <c r="A4887" i="1" l="1"/>
  <c r="A4888" i="1" l="1"/>
  <c r="A4889" i="1" l="1"/>
  <c r="A4890" i="1" l="1"/>
  <c r="A4891" i="1" l="1"/>
  <c r="A4892" i="1" l="1"/>
  <c r="A4893" i="1" l="1"/>
  <c r="A4894" i="1" l="1"/>
  <c r="A4895" i="1" l="1"/>
  <c r="A4896" i="1" l="1"/>
  <c r="A4897" i="1" l="1"/>
  <c r="A4898" i="1" l="1"/>
  <c r="A4899" i="1" l="1"/>
  <c r="A4900" i="1" l="1"/>
  <c r="A4901" i="1" l="1"/>
  <c r="A4902" i="1" l="1"/>
  <c r="A4903" i="1" l="1"/>
  <c r="A4904" i="1" l="1"/>
  <c r="A4905" i="1" l="1"/>
  <c r="A4906" i="1" l="1"/>
  <c r="A4907" i="1" l="1"/>
  <c r="A4908" i="1" l="1"/>
  <c r="A4909" i="1" l="1"/>
  <c r="A4910" i="1" l="1"/>
  <c r="A4911" i="1" l="1"/>
  <c r="A4912" i="1" l="1"/>
  <c r="A4913" i="1" l="1"/>
  <c r="A4914" i="1" l="1"/>
  <c r="A4915" i="1" l="1"/>
  <c r="A4916" i="1" l="1"/>
  <c r="A4917" i="1" l="1"/>
  <c r="A4918" i="1" l="1"/>
  <c r="A4919" i="1" l="1"/>
  <c r="A4920" i="1" l="1"/>
  <c r="A4921" i="1" l="1"/>
  <c r="A4922" i="1" l="1"/>
  <c r="A4923" i="1" l="1"/>
  <c r="A4924" i="1" l="1"/>
  <c r="A4925" i="1" l="1"/>
  <c r="A4926" i="1" l="1"/>
  <c r="A4927" i="1" l="1"/>
  <c r="A4928" i="1" l="1"/>
  <c r="A4929" i="1" l="1"/>
  <c r="A4930" i="1" l="1"/>
  <c r="A4931" i="1" l="1"/>
  <c r="A4932" i="1" l="1"/>
  <c r="A4933" i="1" l="1"/>
  <c r="A4934" i="1" l="1"/>
  <c r="A4935" i="1" l="1"/>
  <c r="A4936" i="1" l="1"/>
  <c r="A4937" i="1" l="1"/>
  <c r="A4938" i="1" l="1"/>
  <c r="A4939" i="1" l="1"/>
  <c r="A4940" i="1" l="1"/>
  <c r="A4941" i="1" l="1"/>
  <c r="A4942" i="1" l="1"/>
  <c r="A4943" i="1" l="1"/>
  <c r="A4944" i="1" l="1"/>
  <c r="A4945" i="1" l="1"/>
  <c r="A4946" i="1" l="1"/>
  <c r="A4947" i="1" l="1"/>
  <c r="A4948" i="1" l="1"/>
  <c r="A4949" i="1" l="1"/>
  <c r="A4950" i="1" l="1"/>
  <c r="A4951" i="1" l="1"/>
  <c r="A4952" i="1" l="1"/>
  <c r="A4953" i="1" l="1"/>
  <c r="A4954" i="1" l="1"/>
  <c r="A4955" i="1" l="1"/>
  <c r="A4956" i="1" l="1"/>
  <c r="A4957" i="1" l="1"/>
  <c r="A4958" i="1" l="1"/>
  <c r="A4959" i="1" l="1"/>
  <c r="A4960" i="1" l="1"/>
  <c r="A4961" i="1" l="1"/>
  <c r="A4962" i="1" l="1"/>
  <c r="A4963" i="1" l="1"/>
  <c r="A4964" i="1" l="1"/>
  <c r="A4965" i="1" l="1"/>
  <c r="A4966" i="1" l="1"/>
  <c r="A4967" i="1" l="1"/>
  <c r="A4968" i="1" l="1"/>
  <c r="A4969" i="1" l="1"/>
  <c r="A4970" i="1" l="1"/>
  <c r="A4971" i="1" l="1"/>
  <c r="A4972" i="1" l="1"/>
  <c r="A4973" i="1" l="1"/>
  <c r="A4974" i="1" l="1"/>
  <c r="A4975" i="1" l="1"/>
  <c r="A4976" i="1" l="1"/>
  <c r="A4977" i="1" l="1"/>
  <c r="A4978" i="1" l="1"/>
  <c r="A4979" i="1" l="1"/>
  <c r="A4980" i="1" l="1"/>
  <c r="A4981" i="1" l="1"/>
  <c r="A4982" i="1" l="1"/>
  <c r="A4983" i="1" l="1"/>
  <c r="A4984" i="1" l="1"/>
  <c r="A4985" i="1" l="1"/>
  <c r="A4986" i="1" l="1"/>
  <c r="A4987" i="1" l="1"/>
  <c r="A4988" i="1" l="1"/>
  <c r="A4989" i="1" l="1"/>
  <c r="A4990" i="1" l="1"/>
  <c r="A4991" i="1" l="1"/>
  <c r="A4992" i="1" l="1"/>
  <c r="A4993" i="1" l="1"/>
  <c r="A4994" i="1" l="1"/>
  <c r="A4995" i="1" l="1"/>
  <c r="A4996" i="1" l="1"/>
  <c r="A4997" i="1" l="1"/>
  <c r="A4998" i="1" l="1"/>
  <c r="A4999" i="1" l="1"/>
  <c r="A5000" i="1" l="1"/>
  <c r="A5001" i="1" l="1"/>
  <c r="A5002" i="1" l="1"/>
  <c r="A5003" i="1" l="1"/>
  <c r="A5004" i="1" l="1"/>
  <c r="A5005" i="1" l="1"/>
  <c r="A5006" i="1" l="1"/>
  <c r="A5007" i="1" l="1"/>
  <c r="A5008" i="1" l="1"/>
  <c r="A5009" i="1" l="1"/>
  <c r="A5010" i="1" l="1"/>
  <c r="A5011" i="1" l="1"/>
  <c r="A5012" i="1" l="1"/>
  <c r="A5013" i="1" l="1"/>
  <c r="A5014" i="1" l="1"/>
  <c r="A5015" i="1" l="1"/>
  <c r="A5016" i="1" l="1"/>
  <c r="A5017" i="1" l="1"/>
  <c r="A5018" i="1" l="1"/>
  <c r="A5019" i="1" l="1"/>
  <c r="A5020" i="1" l="1"/>
  <c r="A5021" i="1" l="1"/>
  <c r="A5022" i="1" l="1"/>
  <c r="A5023" i="1" l="1"/>
  <c r="A5024" i="1" l="1"/>
  <c r="A5025" i="1" l="1"/>
  <c r="A5026" i="1" l="1"/>
  <c r="A5027" i="1" l="1"/>
  <c r="A5028" i="1" l="1"/>
  <c r="A5029" i="1" l="1"/>
  <c r="A5030" i="1" l="1"/>
  <c r="A5031" i="1" l="1"/>
  <c r="A5032" i="1" l="1"/>
  <c r="A5033" i="1" l="1"/>
  <c r="A5034" i="1" l="1"/>
  <c r="A5035" i="1" l="1"/>
  <c r="A5036" i="1" l="1"/>
  <c r="A5037" i="1" l="1"/>
  <c r="A5038" i="1" l="1"/>
  <c r="A5039" i="1" l="1"/>
  <c r="A5040" i="1" l="1"/>
  <c r="A5041" i="1" l="1"/>
  <c r="A5042" i="1" l="1"/>
  <c r="A5043" i="1" l="1"/>
  <c r="A5044" i="1" l="1"/>
  <c r="A5045" i="1" l="1"/>
  <c r="A5046" i="1" l="1"/>
  <c r="A5047" i="1" l="1"/>
  <c r="A5048" i="1" l="1"/>
  <c r="A5049" i="1" l="1"/>
  <c r="A5050" i="1" l="1"/>
  <c r="A5051" i="1" l="1"/>
  <c r="A5052" i="1" l="1"/>
  <c r="A5053" i="1" l="1"/>
  <c r="A5054" i="1" l="1"/>
  <c r="A5055" i="1" l="1"/>
  <c r="A5056" i="1" l="1"/>
  <c r="A5057" i="1" l="1"/>
  <c r="A5058" i="1" l="1"/>
  <c r="A5059" i="1" l="1"/>
  <c r="A5060" i="1" l="1"/>
  <c r="A5061" i="1" l="1"/>
  <c r="A5062" i="1" l="1"/>
  <c r="A5063" i="1" l="1"/>
  <c r="A5064" i="1" l="1"/>
  <c r="A5065" i="1" l="1"/>
  <c r="A5066" i="1" l="1"/>
  <c r="A5067" i="1" l="1"/>
  <c r="A5068" i="1" l="1"/>
  <c r="A5069" i="1" l="1"/>
  <c r="A5070" i="1" l="1"/>
  <c r="A5071" i="1" l="1"/>
  <c r="A5072" i="1" l="1"/>
  <c r="A5073" i="1" l="1"/>
  <c r="A5074" i="1" l="1"/>
  <c r="A5075" i="1" l="1"/>
  <c r="A5076" i="1" l="1"/>
  <c r="A5077" i="1" l="1"/>
  <c r="A5078" i="1" l="1"/>
  <c r="A5079" i="1" l="1"/>
  <c r="A5080" i="1" l="1"/>
  <c r="A5081" i="1" l="1"/>
  <c r="A5082" i="1" l="1"/>
  <c r="A5083" i="1" l="1"/>
  <c r="A5084" i="1" l="1"/>
  <c r="A5085" i="1" l="1"/>
  <c r="A5086" i="1" l="1"/>
  <c r="A5087" i="1" l="1"/>
  <c r="A5088" i="1" l="1"/>
  <c r="A5089" i="1" l="1"/>
  <c r="A5090" i="1" l="1"/>
  <c r="A5091" i="1" l="1"/>
  <c r="A5092" i="1" l="1"/>
  <c r="A5093" i="1" l="1"/>
  <c r="A5094" i="1" l="1"/>
  <c r="A5095" i="1" l="1"/>
  <c r="A5096" i="1" l="1"/>
  <c r="A5097" i="1" l="1"/>
  <c r="A5098" i="1" l="1"/>
  <c r="A5099" i="1" l="1"/>
  <c r="A5100" i="1" l="1"/>
  <c r="A5101" i="1" l="1"/>
  <c r="A5102" i="1" l="1"/>
  <c r="A5103" i="1" l="1"/>
  <c r="A5104" i="1" l="1"/>
  <c r="A5105" i="1" l="1"/>
  <c r="A5106" i="1" l="1"/>
  <c r="A5107" i="1" l="1"/>
  <c r="A5108" i="1" l="1"/>
  <c r="A5109" i="1" l="1"/>
  <c r="A5110" i="1" l="1"/>
  <c r="A5111" i="1" l="1"/>
  <c r="A5112" i="1" l="1"/>
  <c r="A5113" i="1" l="1"/>
  <c r="A5114" i="1" l="1"/>
  <c r="A5115" i="1" l="1"/>
  <c r="A5116" i="1" l="1"/>
  <c r="A5117" i="1" l="1"/>
  <c r="A5118" i="1" l="1"/>
  <c r="A5119" i="1" l="1"/>
  <c r="A5120" i="1" l="1"/>
  <c r="A5121" i="1" l="1"/>
  <c r="A5122" i="1" l="1"/>
  <c r="A5123" i="1" l="1"/>
  <c r="A5124" i="1" l="1"/>
  <c r="A5125" i="1" l="1"/>
  <c r="A5126" i="1" l="1"/>
  <c r="A5127" i="1" l="1"/>
  <c r="A5128" i="1" l="1"/>
  <c r="A5129" i="1" l="1"/>
  <c r="A5130" i="1" l="1"/>
  <c r="A5131" i="1" l="1"/>
  <c r="A5132" i="1" l="1"/>
  <c r="A5133" i="1" l="1"/>
  <c r="A5134" i="1" l="1"/>
  <c r="A5135" i="1" l="1"/>
  <c r="A5136" i="1" l="1"/>
  <c r="A5137" i="1" l="1"/>
  <c r="A5138" i="1" l="1"/>
  <c r="A5139" i="1" l="1"/>
  <c r="A5140" i="1" l="1"/>
  <c r="A5141" i="1" l="1"/>
  <c r="A5142" i="1" l="1"/>
  <c r="A5143" i="1" l="1"/>
  <c r="A5144" i="1" l="1"/>
  <c r="A5145" i="1" l="1"/>
  <c r="A5146" i="1" l="1"/>
  <c r="A5147" i="1" l="1"/>
  <c r="A5148" i="1" l="1"/>
  <c r="A5149" i="1" l="1"/>
  <c r="A5150" i="1" l="1"/>
  <c r="A5151" i="1" l="1"/>
  <c r="A5152" i="1" l="1"/>
  <c r="A5153" i="1" l="1"/>
  <c r="A5154" i="1" l="1"/>
  <c r="A5155" i="1" l="1"/>
  <c r="A5156" i="1" l="1"/>
  <c r="A5157" i="1" l="1"/>
  <c r="A5158" i="1" l="1"/>
  <c r="A5159" i="1" l="1"/>
  <c r="A5160" i="1" l="1"/>
  <c r="A5161" i="1" l="1"/>
  <c r="A5162" i="1" l="1"/>
  <c r="A5163" i="1" l="1"/>
  <c r="A5164" i="1" l="1"/>
  <c r="A5165" i="1" l="1"/>
  <c r="A5166" i="1" l="1"/>
  <c r="A5167" i="1" l="1"/>
  <c r="A5168" i="1" l="1"/>
  <c r="A5169" i="1" l="1"/>
  <c r="A5170" i="1" l="1"/>
  <c r="A5171" i="1" l="1"/>
  <c r="A5172" i="1" l="1"/>
  <c r="A5173" i="1" l="1"/>
  <c r="A5174" i="1" l="1"/>
  <c r="A5175" i="1" l="1"/>
  <c r="A5176" i="1" l="1"/>
  <c r="A5177" i="1" l="1"/>
  <c r="A5178" i="1" l="1"/>
  <c r="A5179" i="1" l="1"/>
  <c r="A5180" i="1" l="1"/>
  <c r="A5181" i="1" l="1"/>
  <c r="A5182" i="1" l="1"/>
  <c r="A5183" i="1" l="1"/>
  <c r="A5184" i="1" l="1"/>
  <c r="A5185" i="1" l="1"/>
  <c r="A5186" i="1" l="1"/>
  <c r="A5187" i="1" l="1"/>
  <c r="A5188" i="1" l="1"/>
  <c r="A5189" i="1" l="1"/>
  <c r="A5190" i="1" l="1"/>
  <c r="A5191" i="1" l="1"/>
  <c r="A5192" i="1" l="1"/>
  <c r="A5193" i="1" l="1"/>
  <c r="A5194" i="1" l="1"/>
  <c r="A5195" i="1" l="1"/>
  <c r="A5196" i="1" l="1"/>
  <c r="A5197" i="1" l="1"/>
  <c r="A5198" i="1" l="1"/>
  <c r="A5199" i="1" l="1"/>
  <c r="A5200" i="1" l="1"/>
  <c r="A5201" i="1" l="1"/>
  <c r="A5202" i="1" l="1"/>
  <c r="A5203" i="1" l="1"/>
  <c r="A5204" i="1" l="1"/>
  <c r="A5205" i="1" l="1"/>
  <c r="A5206" i="1" l="1"/>
  <c r="A5207" i="1" l="1"/>
  <c r="A5208" i="1" l="1"/>
  <c r="A5209" i="1" l="1"/>
  <c r="A5210" i="1" l="1"/>
  <c r="A5211" i="1" l="1"/>
  <c r="A5212" i="1" l="1"/>
  <c r="A5213" i="1" l="1"/>
  <c r="A5214" i="1" l="1"/>
  <c r="A5215" i="1" l="1"/>
  <c r="A5216" i="1" l="1"/>
  <c r="A5217" i="1" l="1"/>
  <c r="A5218" i="1" l="1"/>
  <c r="A5219" i="1" l="1"/>
  <c r="A5220" i="1" l="1"/>
  <c r="A5221" i="1" l="1"/>
  <c r="A5222" i="1" l="1"/>
  <c r="A5223" i="1" l="1"/>
  <c r="A5224" i="1" l="1"/>
  <c r="A5225" i="1" l="1"/>
  <c r="A5226" i="1" l="1"/>
  <c r="A5227" i="1" l="1"/>
  <c r="A5228" i="1" l="1"/>
  <c r="A5229" i="1" l="1"/>
  <c r="A5230" i="1" l="1"/>
  <c r="A5231" i="1" l="1"/>
  <c r="A5232" i="1" l="1"/>
  <c r="A5233" i="1" l="1"/>
  <c r="A5234" i="1" l="1"/>
  <c r="A5235" i="1" l="1"/>
  <c r="A5236" i="1" l="1"/>
  <c r="A5237" i="1" l="1"/>
  <c r="A5238" i="1" l="1"/>
  <c r="A5239" i="1" l="1"/>
  <c r="A5240" i="1" l="1"/>
  <c r="A5241" i="1" l="1"/>
  <c r="A5242" i="1" l="1"/>
  <c r="A5243" i="1" l="1"/>
  <c r="A5244" i="1" l="1"/>
  <c r="A5245" i="1" l="1"/>
  <c r="A5246" i="1" l="1"/>
  <c r="A5247" i="1" l="1"/>
  <c r="A5248" i="1" l="1"/>
  <c r="A5249" i="1" l="1"/>
  <c r="A5250" i="1" l="1"/>
  <c r="A5251" i="1" l="1"/>
  <c r="A5252" i="1" l="1"/>
  <c r="A5253" i="1" l="1"/>
  <c r="A5254" i="1" l="1"/>
  <c r="A5255" i="1" l="1"/>
  <c r="A5256" i="1" l="1"/>
  <c r="A5257" i="1" l="1"/>
  <c r="A5258" i="1" l="1"/>
  <c r="A5259" i="1" l="1"/>
  <c r="A5260" i="1" l="1"/>
  <c r="A5261" i="1" l="1"/>
  <c r="A5262" i="1" l="1"/>
  <c r="A5263" i="1" l="1"/>
  <c r="A5264" i="1" l="1"/>
  <c r="A5265" i="1" l="1"/>
  <c r="A5266" i="1" l="1"/>
  <c r="A5267" i="1" l="1"/>
  <c r="A5268" i="1" l="1"/>
  <c r="A5269" i="1" l="1"/>
  <c r="A5270" i="1" l="1"/>
  <c r="A5271" i="1" l="1"/>
  <c r="A5272" i="1" l="1"/>
  <c r="A5273" i="1" l="1"/>
  <c r="A5274" i="1" l="1"/>
  <c r="A5275" i="1" l="1"/>
  <c r="A5276" i="1" l="1"/>
  <c r="A5277" i="1" l="1"/>
  <c r="A5278" i="1" l="1"/>
  <c r="A5279" i="1" l="1"/>
  <c r="A5280" i="1" l="1"/>
  <c r="A5281" i="1" l="1"/>
  <c r="A5282" i="1" l="1"/>
  <c r="A5283" i="1" l="1"/>
  <c r="A5284" i="1" l="1"/>
  <c r="A5285" i="1" l="1"/>
  <c r="A5286" i="1" l="1"/>
  <c r="A5287" i="1" l="1"/>
  <c r="A5288" i="1" l="1"/>
  <c r="A5289" i="1" l="1"/>
  <c r="A5290" i="1" l="1"/>
  <c r="A5291" i="1" l="1"/>
  <c r="A5292" i="1" l="1"/>
  <c r="A5293" i="1" l="1"/>
  <c r="A5294" i="1" l="1"/>
  <c r="A5295" i="1" l="1"/>
  <c r="A5296" i="1" l="1"/>
  <c r="A5297" i="1" l="1"/>
  <c r="A5298" i="1" l="1"/>
  <c r="A5299" i="1" l="1"/>
  <c r="A5300" i="1" l="1"/>
  <c r="A5301" i="1" l="1"/>
  <c r="A5302" i="1" l="1"/>
  <c r="A5303" i="1" l="1"/>
  <c r="A5304" i="1" l="1"/>
  <c r="A5305" i="1" l="1"/>
  <c r="A5306" i="1" l="1"/>
  <c r="A5307" i="1" l="1"/>
  <c r="A5308" i="1" l="1"/>
  <c r="A5309" i="1" l="1"/>
  <c r="A5310" i="1" l="1"/>
  <c r="A5311" i="1" l="1"/>
  <c r="A5312" i="1" l="1"/>
  <c r="A5313" i="1" l="1"/>
  <c r="A5314" i="1" l="1"/>
  <c r="A5315" i="1" l="1"/>
  <c r="A5316" i="1" l="1"/>
  <c r="A5317" i="1" l="1"/>
  <c r="A5318" i="1" l="1"/>
  <c r="A5319" i="1" l="1"/>
  <c r="A5320" i="1" l="1"/>
  <c r="A5321" i="1" l="1"/>
  <c r="A5322" i="1" l="1"/>
  <c r="A5323" i="1" l="1"/>
  <c r="A5324" i="1" l="1"/>
  <c r="A5325" i="1" l="1"/>
  <c r="A5326" i="1" l="1"/>
  <c r="A5327" i="1" l="1"/>
  <c r="A5328" i="1" l="1"/>
  <c r="A5329" i="1" l="1"/>
  <c r="A5330" i="1" l="1"/>
  <c r="A5331" i="1" l="1"/>
  <c r="A5332" i="1" l="1"/>
  <c r="A5333" i="1" l="1"/>
  <c r="A5334" i="1" l="1"/>
  <c r="A5335" i="1" l="1"/>
  <c r="A5336" i="1" l="1"/>
  <c r="A5337" i="1" l="1"/>
  <c r="A5338" i="1" l="1"/>
  <c r="A5339" i="1" l="1"/>
  <c r="A5340" i="1" l="1"/>
  <c r="A5341" i="1" l="1"/>
  <c r="A5342" i="1" l="1"/>
  <c r="A5343" i="1" l="1"/>
  <c r="A5344" i="1" l="1"/>
  <c r="A5345" i="1" l="1"/>
  <c r="A5346" i="1" l="1"/>
  <c r="A5347" i="1" l="1"/>
  <c r="A5348" i="1" l="1"/>
  <c r="A5349" i="1" l="1"/>
  <c r="A5350" i="1" l="1"/>
  <c r="A5351" i="1" l="1"/>
  <c r="A5352" i="1" l="1"/>
  <c r="A5353" i="1" l="1"/>
  <c r="A5354" i="1" l="1"/>
  <c r="A5355" i="1" l="1"/>
  <c r="A5356" i="1" l="1"/>
  <c r="A5357" i="1" l="1"/>
  <c r="A5358" i="1" l="1"/>
  <c r="A5359" i="1" l="1"/>
  <c r="A5360" i="1" l="1"/>
  <c r="A5361" i="1" l="1"/>
  <c r="A5362" i="1" l="1"/>
  <c r="A5363" i="1" l="1"/>
  <c r="A5364" i="1" l="1"/>
  <c r="A5365" i="1" l="1"/>
  <c r="A5366" i="1" l="1"/>
  <c r="A5367" i="1" l="1"/>
  <c r="A5368" i="1" l="1"/>
  <c r="A5369" i="1" l="1"/>
  <c r="A5370" i="1" l="1"/>
  <c r="A5371" i="1" l="1"/>
  <c r="A5372" i="1" l="1"/>
  <c r="A5373" i="1" l="1"/>
  <c r="A5374" i="1" l="1"/>
  <c r="A5375" i="1" l="1"/>
  <c r="A5376" i="1" l="1"/>
  <c r="A5377" i="1" l="1"/>
  <c r="A5378" i="1" l="1"/>
  <c r="A5379" i="1" l="1"/>
  <c r="A5380" i="1" l="1"/>
  <c r="A5381" i="1" l="1"/>
  <c r="A5382" i="1" l="1"/>
  <c r="A5383" i="1" l="1"/>
  <c r="A5384" i="1" l="1"/>
  <c r="A5385" i="1" l="1"/>
  <c r="A5386" i="1" l="1"/>
  <c r="A5387" i="1" l="1"/>
  <c r="A5388" i="1" l="1"/>
  <c r="A5389" i="1" l="1"/>
  <c r="A5390" i="1" l="1"/>
  <c r="A5391" i="1" l="1"/>
  <c r="A5392" i="1" l="1"/>
  <c r="A5393" i="1" l="1"/>
  <c r="A5394" i="1" l="1"/>
  <c r="A5395" i="1" l="1"/>
  <c r="A5396" i="1" l="1"/>
  <c r="A5397" i="1" l="1"/>
  <c r="A5398" i="1" l="1"/>
  <c r="A5399" i="1" l="1"/>
  <c r="A5400" i="1" l="1"/>
  <c r="A5401" i="1" l="1"/>
  <c r="A5402" i="1" l="1"/>
  <c r="A5403" i="1" l="1"/>
  <c r="A5404" i="1" l="1"/>
  <c r="A5405" i="1" l="1"/>
  <c r="A5406" i="1" l="1"/>
  <c r="A5407" i="1" l="1"/>
  <c r="A5408" i="1" l="1"/>
  <c r="A5409" i="1" l="1"/>
  <c r="A5410" i="1" l="1"/>
  <c r="A5411" i="1" l="1"/>
  <c r="A5412" i="1" l="1"/>
  <c r="A5413" i="1" l="1"/>
  <c r="A5414" i="1" l="1"/>
  <c r="A5415" i="1" l="1"/>
  <c r="A5416" i="1" l="1"/>
  <c r="A5417" i="1" l="1"/>
  <c r="A5418" i="1" l="1"/>
  <c r="A5419" i="1" l="1"/>
  <c r="A5420" i="1" l="1"/>
  <c r="A5421" i="1" l="1"/>
  <c r="A5422" i="1" l="1"/>
  <c r="A5423" i="1" l="1"/>
  <c r="A5424" i="1" l="1"/>
  <c r="A5425" i="1" l="1"/>
  <c r="A5426" i="1" l="1"/>
  <c r="A5427" i="1" l="1"/>
  <c r="A5428" i="1" l="1"/>
  <c r="A5429" i="1" l="1"/>
  <c r="A5430" i="1" l="1"/>
  <c r="A5431" i="1" l="1"/>
  <c r="A5432" i="1" l="1"/>
  <c r="A5433" i="1" l="1"/>
  <c r="A5434" i="1" l="1"/>
  <c r="A5435" i="1" l="1"/>
  <c r="A5436" i="1" l="1"/>
  <c r="A5437" i="1" l="1"/>
  <c r="A5438" i="1" l="1"/>
  <c r="A5439" i="1" l="1"/>
  <c r="A5440" i="1" l="1"/>
  <c r="A5441" i="1" l="1"/>
  <c r="A5442" i="1" l="1"/>
  <c r="A5443" i="1" l="1"/>
  <c r="A5444" i="1" l="1"/>
  <c r="A5445" i="1" l="1"/>
  <c r="A5446" i="1" l="1"/>
  <c r="A5447" i="1" l="1"/>
  <c r="A5448" i="1" l="1"/>
  <c r="A5449" i="1" l="1"/>
  <c r="A5450" i="1" l="1"/>
  <c r="A5451" i="1" l="1"/>
  <c r="A5452" i="1" l="1"/>
  <c r="A5453" i="1" l="1"/>
  <c r="A5454" i="1" l="1"/>
  <c r="A5455" i="1" l="1"/>
  <c r="A5456" i="1" l="1"/>
  <c r="A5457" i="1" l="1"/>
  <c r="A5458" i="1" l="1"/>
  <c r="A5459" i="1" l="1"/>
  <c r="A5460" i="1" l="1"/>
  <c r="A5461" i="1" l="1"/>
  <c r="A5462" i="1" l="1"/>
  <c r="A5463" i="1" l="1"/>
  <c r="A5464" i="1" l="1"/>
  <c r="A5465" i="1" l="1"/>
  <c r="A5466" i="1" l="1"/>
  <c r="A5467" i="1" l="1"/>
  <c r="A5468" i="1" l="1"/>
  <c r="A5469" i="1" l="1"/>
  <c r="A5470" i="1" l="1"/>
  <c r="A5471" i="1" l="1"/>
  <c r="A5472" i="1" l="1"/>
  <c r="A5473" i="1" l="1"/>
  <c r="A5474" i="1" l="1"/>
  <c r="A5475" i="1" l="1"/>
  <c r="A5476" i="1" l="1"/>
  <c r="A5477" i="1" l="1"/>
  <c r="A5478" i="1" l="1"/>
  <c r="A5479" i="1" l="1"/>
  <c r="A5480" i="1" l="1"/>
  <c r="A5481" i="1" l="1"/>
  <c r="A5482" i="1" l="1"/>
  <c r="A5483" i="1" l="1"/>
  <c r="A5484" i="1" l="1"/>
  <c r="A5485" i="1" l="1"/>
  <c r="A5486" i="1" l="1"/>
  <c r="A5487" i="1" l="1"/>
  <c r="A5488" i="1" l="1"/>
  <c r="A5489" i="1" l="1"/>
  <c r="A5490" i="1" l="1"/>
  <c r="A5491" i="1" l="1"/>
  <c r="A5492" i="1" l="1"/>
  <c r="A5493" i="1" l="1"/>
  <c r="A5494" i="1" l="1"/>
  <c r="A5495" i="1" l="1"/>
  <c r="A5496" i="1" l="1"/>
  <c r="A5497" i="1" l="1"/>
  <c r="A5498" i="1" l="1"/>
  <c r="A5499" i="1" l="1"/>
  <c r="A5500" i="1" l="1"/>
  <c r="A5501" i="1" l="1"/>
  <c r="A5502" i="1" l="1"/>
  <c r="A5503" i="1" l="1"/>
  <c r="A5504" i="1" l="1"/>
  <c r="A5505" i="1" l="1"/>
  <c r="A5506" i="1" l="1"/>
  <c r="A5507" i="1" l="1"/>
  <c r="A5508" i="1" l="1"/>
  <c r="A5509" i="1" l="1"/>
  <c r="A5510" i="1" l="1"/>
  <c r="A5511" i="1" l="1"/>
  <c r="A5512" i="1" l="1"/>
  <c r="A5513" i="1" l="1"/>
  <c r="A5514" i="1" l="1"/>
  <c r="A5515" i="1" l="1"/>
  <c r="A5516" i="1" l="1"/>
  <c r="A5517" i="1" l="1"/>
  <c r="A5518" i="1" l="1"/>
  <c r="A5519" i="1" l="1"/>
  <c r="A5520" i="1" l="1"/>
  <c r="A5521" i="1" l="1"/>
  <c r="A5522" i="1" l="1"/>
  <c r="A5523" i="1" l="1"/>
  <c r="A5524" i="1" l="1"/>
  <c r="A5525" i="1" l="1"/>
  <c r="A5526" i="1" l="1"/>
  <c r="A5527" i="1" l="1"/>
  <c r="A5528" i="1" l="1"/>
  <c r="A5529" i="1" l="1"/>
  <c r="A5530" i="1" l="1"/>
  <c r="A5531" i="1" l="1"/>
  <c r="A5532" i="1" l="1"/>
  <c r="A5533" i="1" l="1"/>
  <c r="A5534" i="1" l="1"/>
  <c r="A5535" i="1" l="1"/>
  <c r="A5536" i="1" l="1"/>
  <c r="A5537" i="1" l="1"/>
  <c r="A5538" i="1" l="1"/>
  <c r="A5539" i="1" l="1"/>
  <c r="A5540" i="1" l="1"/>
  <c r="A5541" i="1" l="1"/>
  <c r="A5542" i="1" l="1"/>
  <c r="A5543" i="1" l="1"/>
  <c r="A5544" i="1" l="1"/>
  <c r="A5545" i="1" l="1"/>
  <c r="A5546" i="1" l="1"/>
  <c r="A5547" i="1" l="1"/>
  <c r="A5548" i="1" l="1"/>
  <c r="A5549" i="1" l="1"/>
  <c r="A5550" i="1" l="1"/>
  <c r="A5551" i="1" l="1"/>
  <c r="A5552" i="1" l="1"/>
  <c r="A5553" i="1" l="1"/>
  <c r="A5554" i="1" l="1"/>
  <c r="A5555" i="1" l="1"/>
  <c r="A5556" i="1" l="1"/>
  <c r="A5557" i="1" l="1"/>
  <c r="A5558" i="1" l="1"/>
  <c r="A5559" i="1" l="1"/>
  <c r="A5560" i="1" l="1"/>
  <c r="A5561" i="1" l="1"/>
  <c r="A5562" i="1" l="1"/>
  <c r="A5563" i="1" l="1"/>
  <c r="A5564" i="1" l="1"/>
  <c r="A5565" i="1" l="1"/>
  <c r="A5566" i="1" l="1"/>
  <c r="A5567" i="1" l="1"/>
  <c r="A5568" i="1" l="1"/>
  <c r="A5569" i="1" l="1"/>
  <c r="A5570" i="1" l="1"/>
  <c r="A5571" i="1" l="1"/>
  <c r="A5572" i="1" l="1"/>
  <c r="A5573" i="1" l="1"/>
  <c r="A5574" i="1" l="1"/>
  <c r="A5575" i="1" l="1"/>
  <c r="A5576" i="1" l="1"/>
  <c r="A5577" i="1" l="1"/>
  <c r="A5578" i="1" l="1"/>
  <c r="A5579" i="1" l="1"/>
  <c r="A5580" i="1" l="1"/>
  <c r="A5581" i="1" l="1"/>
  <c r="A5582" i="1" l="1"/>
  <c r="A5583" i="1" l="1"/>
  <c r="A5584" i="1" l="1"/>
  <c r="A5585" i="1" l="1"/>
  <c r="A5586" i="1" l="1"/>
  <c r="A5587" i="1" l="1"/>
  <c r="A5588" i="1" l="1"/>
  <c r="A5589" i="1" l="1"/>
  <c r="A5590" i="1" l="1"/>
  <c r="A5591" i="1" l="1"/>
  <c r="A5592" i="1" l="1"/>
  <c r="A5593" i="1" l="1"/>
  <c r="A5594" i="1" l="1"/>
  <c r="A5595" i="1" l="1"/>
  <c r="A5596" i="1" l="1"/>
  <c r="A5597" i="1" l="1"/>
  <c r="A5598" i="1" l="1"/>
  <c r="A5599" i="1" l="1"/>
  <c r="A5600" i="1" l="1"/>
  <c r="A5601" i="1" l="1"/>
  <c r="A5602" i="1" l="1"/>
  <c r="A5603" i="1" l="1"/>
  <c r="A5604" i="1" l="1"/>
  <c r="A5605" i="1" l="1"/>
  <c r="A5606" i="1" l="1"/>
  <c r="A5607" i="1" l="1"/>
  <c r="A5608" i="1" l="1"/>
  <c r="A5609" i="1" l="1"/>
  <c r="A5610" i="1" l="1"/>
  <c r="A5611" i="1" l="1"/>
  <c r="A5612" i="1" l="1"/>
  <c r="A5613" i="1" l="1"/>
  <c r="A5614" i="1" l="1"/>
  <c r="A5615" i="1" l="1"/>
  <c r="A5616" i="1" l="1"/>
  <c r="A5617" i="1" l="1"/>
  <c r="A5618" i="1" l="1"/>
  <c r="A5619" i="1" l="1"/>
  <c r="A5620" i="1" l="1"/>
  <c r="A5621" i="1" l="1"/>
  <c r="A5622" i="1" l="1"/>
  <c r="A5623" i="1" l="1"/>
  <c r="A5624" i="1" l="1"/>
  <c r="A5625" i="1" l="1"/>
  <c r="A5626" i="1" l="1"/>
  <c r="A5627" i="1" l="1"/>
  <c r="A5628" i="1" l="1"/>
  <c r="A5629" i="1" l="1"/>
  <c r="A5630" i="1" l="1"/>
  <c r="A5631" i="1" l="1"/>
  <c r="A5632" i="1" l="1"/>
  <c r="A5633" i="1" l="1"/>
  <c r="A5634" i="1" l="1"/>
  <c r="A5635" i="1" l="1"/>
  <c r="A5636" i="1" l="1"/>
  <c r="A5637" i="1" l="1"/>
  <c r="A5638" i="1" l="1"/>
  <c r="A5639" i="1" l="1"/>
  <c r="A5640" i="1" l="1"/>
  <c r="A5641" i="1" l="1"/>
  <c r="A5642" i="1" l="1"/>
  <c r="A5643" i="1" l="1"/>
  <c r="A5644" i="1" l="1"/>
  <c r="A5645" i="1" l="1"/>
  <c r="A5646" i="1" l="1"/>
  <c r="A5647" i="1" l="1"/>
  <c r="A5648" i="1" l="1"/>
  <c r="A5649" i="1" l="1"/>
  <c r="A5650" i="1" l="1"/>
  <c r="A5651" i="1" l="1"/>
  <c r="A5652" i="1" l="1"/>
  <c r="A5653" i="1" l="1"/>
  <c r="A5654" i="1" l="1"/>
  <c r="A5655" i="1" l="1"/>
  <c r="A5656" i="1" l="1"/>
  <c r="A5657" i="1" l="1"/>
  <c r="A5658" i="1" l="1"/>
  <c r="A5659" i="1" l="1"/>
  <c r="A5660" i="1" l="1"/>
  <c r="A5661" i="1" l="1"/>
  <c r="A5662" i="1" l="1"/>
  <c r="A5663" i="1" l="1"/>
  <c r="A5664" i="1" l="1"/>
  <c r="A5665" i="1" l="1"/>
  <c r="A5666" i="1" l="1"/>
  <c r="A5667" i="1" l="1"/>
  <c r="A5668" i="1" l="1"/>
  <c r="A5669" i="1" l="1"/>
  <c r="A5670" i="1" l="1"/>
  <c r="A5671" i="1" l="1"/>
  <c r="A5672" i="1" l="1"/>
  <c r="A5673" i="1" l="1"/>
  <c r="A5674" i="1" l="1"/>
  <c r="A5675" i="1" l="1"/>
  <c r="A5676" i="1" l="1"/>
  <c r="A5677" i="1" l="1"/>
  <c r="A5678" i="1" l="1"/>
  <c r="A5679" i="1" l="1"/>
  <c r="A5680" i="1" l="1"/>
  <c r="A5681" i="1" l="1"/>
  <c r="A5682" i="1" l="1"/>
  <c r="A5683" i="1" l="1"/>
  <c r="A5684" i="1" l="1"/>
  <c r="A5685" i="1" l="1"/>
  <c r="A5686" i="1" l="1"/>
  <c r="A5687" i="1" l="1"/>
  <c r="A5688" i="1" l="1"/>
  <c r="A5689" i="1" l="1"/>
  <c r="A5690" i="1" l="1"/>
  <c r="A5691" i="1" l="1"/>
  <c r="A5692" i="1" l="1"/>
  <c r="A5693" i="1" l="1"/>
  <c r="A5694" i="1" l="1"/>
  <c r="A5695" i="1" l="1"/>
  <c r="A5696" i="1" l="1"/>
  <c r="A5697" i="1" l="1"/>
  <c r="A5698" i="1" l="1"/>
  <c r="A5699" i="1" l="1"/>
  <c r="A5700" i="1" l="1"/>
  <c r="A5701" i="1" l="1"/>
  <c r="A5702" i="1" l="1"/>
  <c r="A5703" i="1" l="1"/>
  <c r="A5704" i="1" l="1"/>
  <c r="A5705" i="1" l="1"/>
  <c r="A5706" i="1" l="1"/>
  <c r="A5707" i="1" l="1"/>
  <c r="A5708" i="1" l="1"/>
  <c r="A5709" i="1" l="1"/>
  <c r="A5710" i="1" l="1"/>
  <c r="A5711" i="1" l="1"/>
  <c r="A5712" i="1" l="1"/>
  <c r="A5713" i="1" l="1"/>
  <c r="A5714" i="1" l="1"/>
  <c r="A5715" i="1" l="1"/>
  <c r="A5716" i="1" l="1"/>
  <c r="A5717" i="1" l="1"/>
  <c r="A5718" i="1" l="1"/>
  <c r="A5719" i="1" l="1"/>
  <c r="A5720" i="1" l="1"/>
  <c r="A5721" i="1" l="1"/>
  <c r="A5722" i="1" l="1"/>
  <c r="A5723" i="1" l="1"/>
  <c r="A5724" i="1" l="1"/>
  <c r="A5725" i="1" l="1"/>
  <c r="A5726" i="1" l="1"/>
  <c r="A5727" i="1" l="1"/>
  <c r="A5728" i="1" l="1"/>
  <c r="A5729" i="1" l="1"/>
  <c r="A5730" i="1" l="1"/>
  <c r="A5731" i="1" l="1"/>
  <c r="A5732" i="1" l="1"/>
  <c r="A5733" i="1" l="1"/>
  <c r="A5734" i="1" l="1"/>
  <c r="A5735" i="1" l="1"/>
  <c r="A5736" i="1" l="1"/>
  <c r="A5737" i="1" l="1"/>
  <c r="A5738" i="1" l="1"/>
  <c r="A5739" i="1" l="1"/>
  <c r="A5740" i="1" l="1"/>
  <c r="A5741" i="1" l="1"/>
  <c r="A5742" i="1" l="1"/>
  <c r="A5743" i="1" l="1"/>
  <c r="A5744" i="1" l="1"/>
  <c r="A5745" i="1" l="1"/>
  <c r="A5746" i="1" l="1"/>
  <c r="A5747" i="1" l="1"/>
  <c r="A5748" i="1" l="1"/>
  <c r="A5749" i="1" l="1"/>
  <c r="A5750" i="1" l="1"/>
  <c r="A5751" i="1" l="1"/>
  <c r="A5752" i="1" l="1"/>
  <c r="A5753" i="1" l="1"/>
  <c r="A5754" i="1" l="1"/>
  <c r="A5755" i="1" l="1"/>
  <c r="A5756" i="1" l="1"/>
  <c r="A5757" i="1" l="1"/>
  <c r="A5758" i="1" l="1"/>
  <c r="A5759" i="1" l="1"/>
  <c r="A5760" i="1" l="1"/>
  <c r="A5761" i="1" l="1"/>
  <c r="A5762" i="1" l="1"/>
  <c r="A5763" i="1" l="1"/>
  <c r="A5764" i="1" l="1"/>
  <c r="A5765" i="1" l="1"/>
  <c r="A5766" i="1" l="1"/>
  <c r="A5767" i="1" l="1"/>
  <c r="A5768" i="1" l="1"/>
  <c r="A5769" i="1" l="1"/>
  <c r="A5770" i="1" l="1"/>
  <c r="A5771" i="1" l="1"/>
  <c r="A5772" i="1" l="1"/>
  <c r="A5773" i="1" l="1"/>
  <c r="A5774" i="1" l="1"/>
  <c r="A5775" i="1" l="1"/>
  <c r="A5776" i="1" l="1"/>
  <c r="A5777" i="1" l="1"/>
  <c r="A5778" i="1" l="1"/>
  <c r="A5779" i="1" l="1"/>
  <c r="A5780" i="1" l="1"/>
  <c r="A5781" i="1" l="1"/>
  <c r="A5782" i="1" l="1"/>
  <c r="A5783" i="1" l="1"/>
  <c r="A5784" i="1" l="1"/>
  <c r="A5785" i="1" l="1"/>
  <c r="A5786" i="1" l="1"/>
  <c r="A5787" i="1" l="1"/>
  <c r="A5788" i="1" l="1"/>
  <c r="A5789" i="1" l="1"/>
  <c r="A5790" i="1" l="1"/>
  <c r="A5791" i="1" l="1"/>
  <c r="A5792" i="1" l="1"/>
  <c r="A5793" i="1" l="1"/>
  <c r="A5794" i="1" l="1"/>
  <c r="A5795" i="1" l="1"/>
  <c r="A5796" i="1" l="1"/>
  <c r="A5797" i="1" l="1"/>
  <c r="A5798" i="1" l="1"/>
  <c r="A5799" i="1" l="1"/>
  <c r="A5800" i="1" l="1"/>
  <c r="A5801" i="1" l="1"/>
  <c r="A5802" i="1" l="1"/>
  <c r="A5803" i="1" l="1"/>
  <c r="A5804" i="1" l="1"/>
  <c r="A5805" i="1" l="1"/>
  <c r="A5806" i="1" l="1"/>
  <c r="A5807" i="1" l="1"/>
  <c r="A5808" i="1" l="1"/>
  <c r="A5809" i="1" l="1"/>
  <c r="A5810" i="1" l="1"/>
  <c r="A5811" i="1" l="1"/>
  <c r="A5812" i="1" l="1"/>
  <c r="A5813" i="1" l="1"/>
  <c r="A5814" i="1" l="1"/>
  <c r="A5815" i="1" l="1"/>
  <c r="A5816" i="1" l="1"/>
  <c r="A5817" i="1" l="1"/>
  <c r="A5818" i="1" l="1"/>
  <c r="A5819" i="1" l="1"/>
  <c r="A5820" i="1" l="1"/>
  <c r="A5821" i="1" l="1"/>
  <c r="A5822" i="1" l="1"/>
  <c r="A5823" i="1" l="1"/>
  <c r="A5824" i="1" l="1"/>
  <c r="A5825" i="1" l="1"/>
  <c r="A5826" i="1" l="1"/>
  <c r="A5827" i="1" l="1"/>
  <c r="A5828" i="1" l="1"/>
  <c r="A5829" i="1" l="1"/>
  <c r="A5830" i="1" l="1"/>
  <c r="A5831" i="1" l="1"/>
  <c r="A5832" i="1" l="1"/>
  <c r="A5833" i="1" l="1"/>
  <c r="A5834" i="1" l="1"/>
  <c r="A5835" i="1" l="1"/>
  <c r="A5836" i="1" l="1"/>
  <c r="A5837" i="1" l="1"/>
  <c r="A5838" i="1" l="1"/>
  <c r="A5839" i="1" l="1"/>
  <c r="A5840" i="1" l="1"/>
  <c r="A5841" i="1" l="1"/>
  <c r="A5842" i="1" l="1"/>
  <c r="A5843" i="1" l="1"/>
  <c r="A5844" i="1" l="1"/>
  <c r="A5845" i="1" l="1"/>
  <c r="A5846" i="1" l="1"/>
  <c r="A5847" i="1" l="1"/>
  <c r="A5848" i="1" l="1"/>
  <c r="A5849" i="1" l="1"/>
  <c r="A5850" i="1" l="1"/>
  <c r="A5851" i="1" l="1"/>
  <c r="A5852" i="1" l="1"/>
  <c r="A5853" i="1" l="1"/>
  <c r="A5854" i="1" l="1"/>
  <c r="A5855" i="1" l="1"/>
  <c r="A5856" i="1" l="1"/>
  <c r="A5857" i="1" l="1"/>
  <c r="A5858" i="1" l="1"/>
  <c r="A5859" i="1" l="1"/>
  <c r="A5860" i="1" l="1"/>
  <c r="A5861" i="1" l="1"/>
  <c r="A5862" i="1" l="1"/>
  <c r="A5863" i="1" l="1"/>
  <c r="A5864" i="1" l="1"/>
  <c r="A5865" i="1" l="1"/>
  <c r="A5866" i="1" l="1"/>
  <c r="A5867" i="1" l="1"/>
  <c r="A5868" i="1" l="1"/>
  <c r="A5869" i="1" l="1"/>
  <c r="A5870" i="1" l="1"/>
  <c r="A5871" i="1" l="1"/>
  <c r="A5872" i="1" l="1"/>
  <c r="A5873" i="1" l="1"/>
  <c r="A5874" i="1" l="1"/>
  <c r="A5875" i="1" l="1"/>
  <c r="A5876" i="1" l="1"/>
  <c r="A5877" i="1" l="1"/>
  <c r="A5878" i="1" l="1"/>
  <c r="A5879" i="1" l="1"/>
  <c r="A5880" i="1" l="1"/>
  <c r="A5881" i="1" l="1"/>
  <c r="A5882" i="1" l="1"/>
  <c r="A5883" i="1" l="1"/>
  <c r="A5884" i="1" l="1"/>
  <c r="A5885" i="1" l="1"/>
  <c r="A5886" i="1" l="1"/>
  <c r="A5887" i="1" l="1"/>
  <c r="A5888" i="1" l="1"/>
  <c r="A5889" i="1" l="1"/>
  <c r="A5890" i="1" l="1"/>
  <c r="A5891" i="1" l="1"/>
  <c r="A5892" i="1" l="1"/>
  <c r="A5893" i="1" l="1"/>
  <c r="A5894" i="1" l="1"/>
  <c r="A5895" i="1" l="1"/>
  <c r="A5896" i="1" l="1"/>
  <c r="A5897" i="1" l="1"/>
  <c r="A5898" i="1" l="1"/>
  <c r="A5899" i="1" l="1"/>
  <c r="A5900" i="1" l="1"/>
  <c r="A5901" i="1" l="1"/>
  <c r="A5902" i="1" l="1"/>
  <c r="A5903" i="1" l="1"/>
  <c r="A5904" i="1" l="1"/>
  <c r="A5905" i="1" l="1"/>
  <c r="A5906" i="1" l="1"/>
  <c r="A5907" i="1" l="1"/>
  <c r="A5908" i="1" l="1"/>
  <c r="A5909" i="1" l="1"/>
  <c r="A5910" i="1" l="1"/>
  <c r="A5911" i="1" l="1"/>
  <c r="A5912" i="1" l="1"/>
  <c r="A5913" i="1" l="1"/>
  <c r="A5914" i="1" l="1"/>
  <c r="A5915" i="1" l="1"/>
  <c r="A5916" i="1" l="1"/>
  <c r="A5917" i="1" l="1"/>
  <c r="A5918" i="1" l="1"/>
  <c r="A5919" i="1" l="1"/>
  <c r="A5920" i="1" l="1"/>
  <c r="A5921" i="1" l="1"/>
  <c r="A5922" i="1" l="1"/>
  <c r="A5923" i="1" l="1"/>
  <c r="A5924" i="1" l="1"/>
  <c r="A5925" i="1" l="1"/>
  <c r="A5926" i="1" l="1"/>
  <c r="A5927" i="1" l="1"/>
  <c r="A5928" i="1" l="1"/>
  <c r="A5929" i="1" l="1"/>
  <c r="A5930" i="1" l="1"/>
  <c r="A5931" i="1" l="1"/>
  <c r="A5932" i="1" l="1"/>
  <c r="A5933" i="1" l="1"/>
  <c r="A5934" i="1" l="1"/>
  <c r="A5935" i="1" l="1"/>
  <c r="A5936" i="1" l="1"/>
  <c r="A5937" i="1" l="1"/>
  <c r="A5938" i="1" l="1"/>
  <c r="A5939" i="1" l="1"/>
  <c r="A5940" i="1" l="1"/>
  <c r="A5941" i="1" l="1"/>
  <c r="A5942" i="1" l="1"/>
  <c r="A5943" i="1" l="1"/>
  <c r="A5944" i="1" l="1"/>
  <c r="A5945" i="1" l="1"/>
  <c r="A5946" i="1" l="1"/>
  <c r="A5947" i="1" l="1"/>
  <c r="A5948" i="1" l="1"/>
  <c r="A5949" i="1" l="1"/>
  <c r="A5950" i="1" l="1"/>
  <c r="A5951" i="1" l="1"/>
  <c r="A5952" i="1" l="1"/>
  <c r="A5953" i="1" l="1"/>
  <c r="A5954" i="1" l="1"/>
  <c r="A5955" i="1" l="1"/>
  <c r="A5956" i="1" l="1"/>
  <c r="A5957" i="1" l="1"/>
  <c r="A5958" i="1" l="1"/>
  <c r="A5959" i="1" l="1"/>
  <c r="A5960" i="1" l="1"/>
  <c r="A5961" i="1" l="1"/>
  <c r="A5962" i="1" l="1"/>
  <c r="A5963" i="1" l="1"/>
  <c r="A5964" i="1" l="1"/>
  <c r="A5965" i="1" l="1"/>
  <c r="A5966" i="1" l="1"/>
  <c r="A5967" i="1" l="1"/>
  <c r="A5968" i="1" l="1"/>
  <c r="A5969" i="1" l="1"/>
  <c r="A5970" i="1" l="1"/>
  <c r="A5971" i="1" l="1"/>
  <c r="A5972" i="1" l="1"/>
  <c r="A5973" i="1" l="1"/>
  <c r="A5974" i="1" l="1"/>
  <c r="A5975" i="1" l="1"/>
  <c r="A5976" i="1" l="1"/>
  <c r="A5977" i="1" l="1"/>
  <c r="A5978" i="1" l="1"/>
  <c r="A5979" i="1" l="1"/>
  <c r="A5980" i="1" l="1"/>
  <c r="A5981" i="1" l="1"/>
  <c r="A5982" i="1" l="1"/>
  <c r="A5983" i="1" l="1"/>
  <c r="A5984" i="1" l="1"/>
  <c r="A5985" i="1" l="1"/>
  <c r="A5986" i="1" l="1"/>
  <c r="A5987" i="1" l="1"/>
  <c r="A5988" i="1" l="1"/>
  <c r="A5989" i="1" l="1"/>
  <c r="A5990" i="1" l="1"/>
  <c r="A5991" i="1" l="1"/>
  <c r="A5992" i="1" l="1"/>
  <c r="A5993" i="1" l="1"/>
  <c r="A5994" i="1" l="1"/>
  <c r="A5995" i="1" l="1"/>
  <c r="A5996" i="1" l="1"/>
  <c r="A5997" i="1" l="1"/>
  <c r="A5998" i="1" l="1"/>
  <c r="A5999" i="1" l="1"/>
  <c r="A6000" i="1" l="1"/>
  <c r="A6001" i="1" l="1"/>
  <c r="A6002" i="1" l="1"/>
  <c r="A6003" i="1" l="1"/>
  <c r="A6004" i="1" l="1"/>
  <c r="A6005" i="1" l="1"/>
  <c r="A6006" i="1" l="1"/>
  <c r="A6007" i="1" l="1"/>
  <c r="A6008" i="1" l="1"/>
  <c r="A6009" i="1" l="1"/>
  <c r="A6010" i="1" l="1"/>
  <c r="A6011" i="1" l="1"/>
  <c r="A6012" i="1" l="1"/>
  <c r="A6013" i="1" l="1"/>
  <c r="A6014" i="1" l="1"/>
  <c r="A6015" i="1" l="1"/>
  <c r="A6016" i="1" l="1"/>
  <c r="A6017" i="1" l="1"/>
  <c r="A6018" i="1" l="1"/>
  <c r="A6019" i="1" l="1"/>
  <c r="A6020" i="1" l="1"/>
  <c r="A6021" i="1" l="1"/>
  <c r="A6022" i="1" l="1"/>
  <c r="A6023" i="1" l="1"/>
  <c r="A6024" i="1" l="1"/>
  <c r="A6025" i="1" l="1"/>
  <c r="A6026" i="1" l="1"/>
  <c r="A6027" i="1" l="1"/>
  <c r="A6028" i="1" l="1"/>
  <c r="A6029" i="1" l="1"/>
  <c r="A6030" i="1" l="1"/>
  <c r="A6031" i="1" l="1"/>
  <c r="A6032" i="1" l="1"/>
  <c r="A6033" i="1" l="1"/>
  <c r="A6034" i="1" l="1"/>
  <c r="A6035" i="1" l="1"/>
  <c r="A6036" i="1" l="1"/>
  <c r="A6037" i="1" l="1"/>
  <c r="A6038" i="1" l="1"/>
  <c r="A6039" i="1" l="1"/>
  <c r="A6040" i="1" l="1"/>
  <c r="A6041" i="1" l="1"/>
  <c r="A6042" i="1" l="1"/>
  <c r="A6043" i="1" l="1"/>
  <c r="A6044" i="1" l="1"/>
  <c r="A6045" i="1" l="1"/>
  <c r="A6046" i="1" l="1"/>
  <c r="A6047" i="1" l="1"/>
  <c r="A6048" i="1" l="1"/>
  <c r="A6049" i="1" l="1"/>
  <c r="A6050" i="1" l="1"/>
  <c r="A6051" i="1" l="1"/>
  <c r="A6052" i="1" l="1"/>
  <c r="A6053" i="1" l="1"/>
  <c r="A6054" i="1" l="1"/>
  <c r="A6055" i="1" l="1"/>
  <c r="A6056" i="1" l="1"/>
  <c r="A6057" i="1" l="1"/>
  <c r="A6058" i="1" l="1"/>
  <c r="A6059" i="1" l="1"/>
  <c r="A6060" i="1" l="1"/>
  <c r="A6061" i="1" l="1"/>
  <c r="A6062" i="1" l="1"/>
  <c r="A6063" i="1" l="1"/>
  <c r="A6064" i="1" l="1"/>
  <c r="A6065" i="1" l="1"/>
  <c r="A6066" i="1" l="1"/>
  <c r="A6067" i="1" l="1"/>
  <c r="A6068" i="1" l="1"/>
  <c r="A6069" i="1" l="1"/>
  <c r="A6070" i="1" l="1"/>
  <c r="A6071" i="1" l="1"/>
  <c r="A6072" i="1" l="1"/>
  <c r="A6073" i="1" l="1"/>
  <c r="A6074" i="1" l="1"/>
  <c r="A6075" i="1" l="1"/>
  <c r="A6076" i="1" l="1"/>
  <c r="A6077" i="1" l="1"/>
  <c r="A6078" i="1" l="1"/>
  <c r="A6079" i="1" l="1"/>
  <c r="A6080" i="1" l="1"/>
  <c r="A6081" i="1" l="1"/>
  <c r="A6082" i="1" l="1"/>
  <c r="A6083" i="1" l="1"/>
  <c r="A6084" i="1" l="1"/>
  <c r="A6085" i="1" l="1"/>
  <c r="A6086" i="1" l="1"/>
  <c r="A6087" i="1" l="1"/>
  <c r="A6088" i="1" l="1"/>
  <c r="A6089" i="1" l="1"/>
  <c r="A6090" i="1" l="1"/>
  <c r="A6091" i="1" l="1"/>
  <c r="A6092" i="1" l="1"/>
  <c r="A6093" i="1" l="1"/>
  <c r="A6094" i="1" l="1"/>
  <c r="A6095" i="1" l="1"/>
  <c r="A6096" i="1" l="1"/>
  <c r="A6097" i="1" l="1"/>
  <c r="A6098" i="1" l="1"/>
  <c r="A6099" i="1" l="1"/>
  <c r="A6100" i="1" l="1"/>
  <c r="A6101" i="1" l="1"/>
  <c r="A6102" i="1" l="1"/>
  <c r="A6103" i="1" l="1"/>
  <c r="A6104" i="1" l="1"/>
  <c r="A6105" i="1" l="1"/>
  <c r="A6106" i="1" l="1"/>
  <c r="A6107" i="1" l="1"/>
  <c r="A6108" i="1" l="1"/>
  <c r="A6109" i="1" l="1"/>
  <c r="A6110" i="1" l="1"/>
  <c r="A6111" i="1" l="1"/>
  <c r="A6112" i="1" l="1"/>
  <c r="A6113" i="1" l="1"/>
  <c r="A6114" i="1" l="1"/>
  <c r="A6115" i="1" l="1"/>
  <c r="A6116" i="1" l="1"/>
  <c r="A6117" i="1" l="1"/>
  <c r="A6118" i="1" l="1"/>
  <c r="A6119" i="1" l="1"/>
  <c r="A6120" i="1" l="1"/>
  <c r="A6121" i="1" l="1"/>
  <c r="A6122" i="1" l="1"/>
  <c r="A6123" i="1" l="1"/>
  <c r="A6124" i="1" l="1"/>
  <c r="A6125" i="1" l="1"/>
  <c r="A6126" i="1" l="1"/>
  <c r="A6127" i="1" l="1"/>
  <c r="A6128" i="1" l="1"/>
  <c r="A6129" i="1" l="1"/>
  <c r="A6130" i="1" l="1"/>
  <c r="A6131" i="1" l="1"/>
  <c r="A6132" i="1" l="1"/>
  <c r="A6133" i="1" l="1"/>
  <c r="A6134" i="1" l="1"/>
  <c r="A6135" i="1" l="1"/>
  <c r="A6136" i="1" l="1"/>
  <c r="A6137" i="1" l="1"/>
  <c r="A6138" i="1" l="1"/>
  <c r="A6139" i="1" l="1"/>
  <c r="A6140" i="1" l="1"/>
  <c r="A6141" i="1" l="1"/>
  <c r="A6142" i="1" l="1"/>
  <c r="A6143" i="1" l="1"/>
  <c r="A6144" i="1" l="1"/>
  <c r="A6145" i="1" l="1"/>
  <c r="A6146" i="1" l="1"/>
  <c r="A6147" i="1" l="1"/>
  <c r="A6148" i="1" l="1"/>
  <c r="A6149" i="1" l="1"/>
  <c r="A6150" i="1" l="1"/>
  <c r="A6151" i="1" l="1"/>
  <c r="A6152" i="1" l="1"/>
  <c r="A6153" i="1" l="1"/>
  <c r="A6154" i="1" l="1"/>
  <c r="A6155" i="1" l="1"/>
  <c r="A6156" i="1" l="1"/>
  <c r="A6157" i="1" l="1"/>
  <c r="A6158" i="1" l="1"/>
  <c r="A6159" i="1" l="1"/>
  <c r="A6160" i="1" l="1"/>
  <c r="A6161" i="1" l="1"/>
  <c r="A6162" i="1" l="1"/>
  <c r="A6163" i="1" l="1"/>
  <c r="A6164" i="1" l="1"/>
  <c r="A6165" i="1" l="1"/>
  <c r="A6166" i="1" l="1"/>
  <c r="A6167" i="1" l="1"/>
  <c r="A6168" i="1" l="1"/>
  <c r="A6169" i="1" l="1"/>
  <c r="A6170" i="1" l="1"/>
  <c r="A6171" i="1" l="1"/>
  <c r="A6172" i="1" l="1"/>
  <c r="A6173" i="1" l="1"/>
  <c r="A6174" i="1" l="1"/>
  <c r="A6175" i="1" l="1"/>
  <c r="A6176" i="1" l="1"/>
  <c r="A6177" i="1" l="1"/>
  <c r="A6178" i="1" l="1"/>
  <c r="A6179" i="1" l="1"/>
  <c r="A6180" i="1" l="1"/>
  <c r="A6181" i="1" l="1"/>
  <c r="A6182" i="1" l="1"/>
  <c r="A6183" i="1" l="1"/>
  <c r="A6184" i="1" l="1"/>
  <c r="A6185" i="1" l="1"/>
  <c r="A6186" i="1" l="1"/>
  <c r="A6187" i="1" l="1"/>
  <c r="A6188" i="1" l="1"/>
  <c r="A6189" i="1" l="1"/>
  <c r="A6190" i="1" l="1"/>
  <c r="A6191" i="1" l="1"/>
  <c r="A6192" i="1" l="1"/>
  <c r="A6193" i="1" l="1"/>
  <c r="A6194" i="1" l="1"/>
  <c r="A6195" i="1" l="1"/>
  <c r="A6196" i="1" l="1"/>
  <c r="A6197" i="1" l="1"/>
  <c r="A6198" i="1" l="1"/>
  <c r="A6199" i="1" l="1"/>
  <c r="A6200" i="1" l="1"/>
  <c r="A6201" i="1" l="1"/>
  <c r="A6202" i="1" l="1"/>
  <c r="A6203" i="1" l="1"/>
  <c r="A6204" i="1" l="1"/>
  <c r="A6205" i="1" l="1"/>
  <c r="A6206" i="1" l="1"/>
  <c r="A6207" i="1" l="1"/>
  <c r="A6208" i="1" l="1"/>
  <c r="A6209" i="1" l="1"/>
  <c r="A6210" i="1" l="1"/>
  <c r="A6211" i="1" l="1"/>
  <c r="A6212" i="1" l="1"/>
  <c r="A6213" i="1" l="1"/>
  <c r="A6214" i="1" l="1"/>
  <c r="A6215" i="1" l="1"/>
  <c r="A6216" i="1" l="1"/>
  <c r="A6217" i="1" l="1"/>
  <c r="A6218" i="1" l="1"/>
  <c r="A6219" i="1" l="1"/>
  <c r="A6220" i="1" l="1"/>
  <c r="A6221" i="1" l="1"/>
  <c r="A6222" i="1" l="1"/>
  <c r="A6223" i="1" l="1"/>
  <c r="A6224" i="1" l="1"/>
  <c r="A6225" i="1" l="1"/>
  <c r="A6226" i="1" l="1"/>
  <c r="A6227" i="1" l="1"/>
  <c r="A6228" i="1" l="1"/>
  <c r="A6229" i="1" l="1"/>
  <c r="A6230" i="1" l="1"/>
  <c r="A6231" i="1" l="1"/>
  <c r="A6232" i="1" l="1"/>
  <c r="A6233" i="1" l="1"/>
  <c r="A6234" i="1" l="1"/>
  <c r="A6235" i="1" l="1"/>
  <c r="A6236" i="1" l="1"/>
  <c r="A6237" i="1" l="1"/>
  <c r="A6238" i="1" l="1"/>
  <c r="A6239" i="1" l="1"/>
  <c r="A6240" i="1" l="1"/>
  <c r="A6241" i="1" l="1"/>
  <c r="A6242" i="1" l="1"/>
  <c r="A6243" i="1" l="1"/>
  <c r="A6244" i="1" l="1"/>
  <c r="A6245" i="1" l="1"/>
  <c r="A6246" i="1" l="1"/>
  <c r="A6247" i="1" l="1"/>
  <c r="A6248" i="1" l="1"/>
  <c r="A6249" i="1" l="1"/>
  <c r="A6250" i="1" l="1"/>
  <c r="A6251" i="1" l="1"/>
  <c r="A6252" i="1" l="1"/>
  <c r="A6253" i="1" l="1"/>
  <c r="A6254" i="1" l="1"/>
  <c r="A6255" i="1" l="1"/>
  <c r="A6256" i="1" l="1"/>
  <c r="A6257" i="1" l="1"/>
  <c r="A6258" i="1" l="1"/>
  <c r="A6259" i="1" l="1"/>
  <c r="A6260" i="1" l="1"/>
  <c r="A6261" i="1" l="1"/>
  <c r="A6262" i="1" l="1"/>
  <c r="A6263" i="1" l="1"/>
  <c r="A6264" i="1" l="1"/>
  <c r="A6265" i="1" l="1"/>
  <c r="A6266" i="1" l="1"/>
  <c r="A6267" i="1" l="1"/>
  <c r="A6268" i="1" l="1"/>
  <c r="A6269" i="1" l="1"/>
  <c r="A6270" i="1" l="1"/>
  <c r="A6271" i="1" l="1"/>
  <c r="A6272" i="1" l="1"/>
  <c r="A6273" i="1" l="1"/>
  <c r="A6274" i="1" l="1"/>
  <c r="A6275" i="1" l="1"/>
  <c r="A6276" i="1" l="1"/>
  <c r="A6277" i="1" l="1"/>
  <c r="A6278" i="1" l="1"/>
  <c r="A6279" i="1" l="1"/>
  <c r="A6280" i="1" l="1"/>
  <c r="A6281" i="1" l="1"/>
  <c r="A6282" i="1" l="1"/>
  <c r="A6283" i="1" l="1"/>
  <c r="A6284" i="1" l="1"/>
  <c r="A6285" i="1" l="1"/>
  <c r="A6286" i="1" l="1"/>
  <c r="A6287" i="1" l="1"/>
  <c r="A6288" i="1" l="1"/>
  <c r="A6289" i="1" l="1"/>
  <c r="A6290" i="1" l="1"/>
  <c r="A6291" i="1" l="1"/>
  <c r="A6292" i="1" l="1"/>
  <c r="A6293" i="1" l="1"/>
  <c r="A6294" i="1" l="1"/>
  <c r="A6295" i="1" l="1"/>
  <c r="A6296" i="1" l="1"/>
  <c r="A6297" i="1" l="1"/>
  <c r="A6298" i="1" l="1"/>
  <c r="A6299" i="1" l="1"/>
  <c r="A6300" i="1" l="1"/>
  <c r="A6301" i="1" l="1"/>
  <c r="A6302" i="1" l="1"/>
  <c r="A6303" i="1" l="1"/>
  <c r="A6304" i="1" l="1"/>
  <c r="A6305" i="1" l="1"/>
  <c r="A6306" i="1" l="1"/>
  <c r="A6307" i="1" l="1"/>
  <c r="A6308" i="1" l="1"/>
  <c r="A6309" i="1" l="1"/>
  <c r="A6310" i="1" l="1"/>
  <c r="A6311" i="1" l="1"/>
  <c r="A6312" i="1" l="1"/>
  <c r="A6313" i="1" l="1"/>
  <c r="A6314" i="1" l="1"/>
  <c r="A6315" i="1" l="1"/>
  <c r="A6316" i="1" l="1"/>
  <c r="A6317" i="1" l="1"/>
  <c r="A6318" i="1" l="1"/>
  <c r="A6319" i="1" l="1"/>
  <c r="A6320" i="1" l="1"/>
  <c r="A6321" i="1" l="1"/>
  <c r="A6322" i="1" l="1"/>
  <c r="A6323" i="1" l="1"/>
  <c r="A6324" i="1" l="1"/>
  <c r="A6325" i="1" l="1"/>
  <c r="A6326" i="1" l="1"/>
  <c r="A6327" i="1" l="1"/>
  <c r="A6328" i="1" l="1"/>
  <c r="A6329" i="1" l="1"/>
  <c r="A6330" i="1" l="1"/>
  <c r="A6331" i="1" l="1"/>
  <c r="A6332" i="1" l="1"/>
  <c r="A6333" i="1" l="1"/>
  <c r="A6334" i="1" l="1"/>
  <c r="A6335" i="1" l="1"/>
  <c r="A6336" i="1" l="1"/>
  <c r="A6337" i="1" l="1"/>
  <c r="A6338" i="1" l="1"/>
  <c r="A6339" i="1" l="1"/>
  <c r="A6340" i="1" l="1"/>
  <c r="A6341" i="1" l="1"/>
  <c r="A6342" i="1" l="1"/>
  <c r="A6343" i="1" l="1"/>
  <c r="A6344" i="1" l="1"/>
  <c r="A6345" i="1" l="1"/>
  <c r="A6346" i="1" l="1"/>
  <c r="A6347" i="1" l="1"/>
  <c r="A6348" i="1" l="1"/>
  <c r="A6349" i="1" l="1"/>
  <c r="A6350" i="1" l="1"/>
  <c r="A6351" i="1" l="1"/>
  <c r="A6352" i="1" l="1"/>
  <c r="A6353" i="1" l="1"/>
  <c r="A6354" i="1" l="1"/>
  <c r="A6355" i="1" l="1"/>
  <c r="A6356" i="1" l="1"/>
  <c r="A6357" i="1" l="1"/>
  <c r="A6358" i="1" l="1"/>
  <c r="A6359" i="1" l="1"/>
  <c r="A6360" i="1" l="1"/>
  <c r="A6361" i="1" l="1"/>
  <c r="A6362" i="1" l="1"/>
  <c r="A6363" i="1" l="1"/>
  <c r="A6364" i="1" l="1"/>
  <c r="A6365" i="1" l="1"/>
  <c r="A6366" i="1" l="1"/>
  <c r="A6367" i="1" l="1"/>
  <c r="A6368" i="1" l="1"/>
  <c r="A6369" i="1" l="1"/>
  <c r="A6370" i="1" l="1"/>
  <c r="A6371" i="1" l="1"/>
  <c r="A6372" i="1" l="1"/>
  <c r="A6373" i="1" l="1"/>
  <c r="A6374" i="1" l="1"/>
  <c r="A6375" i="1" l="1"/>
  <c r="A6376" i="1" l="1"/>
  <c r="A6377" i="1" l="1"/>
  <c r="A6378" i="1" l="1"/>
  <c r="A6379" i="1" l="1"/>
  <c r="A6380" i="1" l="1"/>
  <c r="A6381" i="1" l="1"/>
  <c r="A6382" i="1" l="1"/>
  <c r="A6383" i="1" l="1"/>
  <c r="A6384" i="1" l="1"/>
  <c r="A6385" i="1" l="1"/>
  <c r="A6386" i="1" l="1"/>
  <c r="A6387" i="1" l="1"/>
  <c r="A6388" i="1" l="1"/>
  <c r="A6389" i="1" l="1"/>
  <c r="A6390" i="1" l="1"/>
  <c r="A6391" i="1" l="1"/>
  <c r="A6392" i="1" l="1"/>
  <c r="A6393" i="1" l="1"/>
  <c r="A6394" i="1" l="1"/>
  <c r="A6395" i="1" l="1"/>
  <c r="A6396" i="1" l="1"/>
  <c r="A6397" i="1" l="1"/>
  <c r="A6398" i="1" l="1"/>
  <c r="A6399" i="1" l="1"/>
  <c r="A6400" i="1" l="1"/>
  <c r="A6401" i="1" l="1"/>
  <c r="A6402" i="1" l="1"/>
  <c r="A6403" i="1" l="1"/>
  <c r="A6404" i="1" l="1"/>
  <c r="A6405" i="1" l="1"/>
  <c r="A6406" i="1" l="1"/>
  <c r="A6407" i="1" l="1"/>
  <c r="A6408" i="1" l="1"/>
  <c r="A6409" i="1" l="1"/>
  <c r="A6410" i="1" l="1"/>
  <c r="A6411" i="1" l="1"/>
  <c r="A6412" i="1" l="1"/>
  <c r="A6413" i="1" l="1"/>
  <c r="A6414" i="1" l="1"/>
  <c r="A6415" i="1" l="1"/>
  <c r="A6416" i="1" l="1"/>
  <c r="A6417" i="1" l="1"/>
  <c r="A6418" i="1" l="1"/>
  <c r="A6419" i="1" l="1"/>
  <c r="A6420" i="1" l="1"/>
  <c r="A6421" i="1" l="1"/>
  <c r="A6422" i="1" l="1"/>
  <c r="A6423" i="1" l="1"/>
  <c r="A6424" i="1" l="1"/>
  <c r="A6425" i="1" l="1"/>
  <c r="A6426" i="1" l="1"/>
  <c r="A6427" i="1" l="1"/>
  <c r="A6428" i="1" l="1"/>
  <c r="A6429" i="1" l="1"/>
  <c r="A6430" i="1" l="1"/>
  <c r="A6431" i="1" l="1"/>
  <c r="A6432" i="1" l="1"/>
  <c r="A6433" i="1" l="1"/>
  <c r="A6434" i="1" l="1"/>
  <c r="A6435" i="1" l="1"/>
  <c r="A6436" i="1" l="1"/>
  <c r="A6437" i="1" l="1"/>
  <c r="A6438" i="1" l="1"/>
  <c r="A6439" i="1" l="1"/>
  <c r="A6440" i="1" l="1"/>
  <c r="A6441" i="1" l="1"/>
  <c r="A6442" i="1" l="1"/>
  <c r="A6443" i="1" l="1"/>
  <c r="A6444" i="1" l="1"/>
  <c r="A6445" i="1" l="1"/>
  <c r="A6446" i="1" l="1"/>
  <c r="A6447" i="1" l="1"/>
  <c r="A6448" i="1" l="1"/>
  <c r="A6449" i="1" l="1"/>
  <c r="A6450" i="1" l="1"/>
  <c r="A6451" i="1" l="1"/>
  <c r="A6452" i="1" l="1"/>
  <c r="A6453" i="1" l="1"/>
  <c r="A6454" i="1" l="1"/>
  <c r="A6455" i="1" l="1"/>
  <c r="A6456" i="1" l="1"/>
  <c r="A6457" i="1" l="1"/>
  <c r="A6458" i="1" l="1"/>
  <c r="A6459" i="1" l="1"/>
  <c r="A6460" i="1" l="1"/>
  <c r="A6461" i="1" l="1"/>
  <c r="A6462" i="1" l="1"/>
  <c r="A6463" i="1" l="1"/>
  <c r="A6464" i="1" l="1"/>
  <c r="A6465" i="1" l="1"/>
  <c r="A6466" i="1" l="1"/>
  <c r="A6467" i="1" l="1"/>
  <c r="A6468" i="1" l="1"/>
  <c r="A6469" i="1" l="1"/>
  <c r="A6470" i="1" l="1"/>
  <c r="A6471" i="1" l="1"/>
  <c r="A6472" i="1" l="1"/>
  <c r="A6473" i="1" l="1"/>
  <c r="A6474" i="1" l="1"/>
  <c r="A6475" i="1" l="1"/>
  <c r="A6476" i="1" l="1"/>
  <c r="A6477" i="1" l="1"/>
  <c r="A6478" i="1" l="1"/>
  <c r="A6479" i="1" l="1"/>
  <c r="A6480" i="1" l="1"/>
  <c r="A6481" i="1" l="1"/>
  <c r="A6482" i="1" l="1"/>
  <c r="A6483" i="1" l="1"/>
  <c r="A6484" i="1" l="1"/>
  <c r="A6485" i="1" l="1"/>
  <c r="A6486" i="1" l="1"/>
  <c r="A6487" i="1" l="1"/>
  <c r="A6488" i="1" l="1"/>
  <c r="A6489" i="1" l="1"/>
  <c r="A6490" i="1" l="1"/>
  <c r="A6491" i="1" l="1"/>
  <c r="A6492" i="1" l="1"/>
  <c r="A6493" i="1" l="1"/>
  <c r="A6494" i="1" l="1"/>
  <c r="A6495" i="1" l="1"/>
  <c r="A6496" i="1" l="1"/>
  <c r="A6497" i="1" l="1"/>
  <c r="A6498" i="1" l="1"/>
  <c r="A6499" i="1" l="1"/>
  <c r="A6500" i="1" l="1"/>
  <c r="A6501" i="1" l="1"/>
  <c r="A6502" i="1" l="1"/>
  <c r="A6503" i="1" l="1"/>
  <c r="A6504" i="1" l="1"/>
  <c r="A6505" i="1" l="1"/>
  <c r="A6506" i="1" l="1"/>
  <c r="A6507" i="1" l="1"/>
  <c r="A6508" i="1" l="1"/>
  <c r="A6509" i="1" l="1"/>
  <c r="A6510" i="1" l="1"/>
  <c r="A6511" i="1" l="1"/>
  <c r="A6512" i="1" l="1"/>
  <c r="A6513" i="1" l="1"/>
  <c r="A6514" i="1" l="1"/>
  <c r="A6515" i="1" l="1"/>
  <c r="A6516" i="1" l="1"/>
  <c r="A6517" i="1" l="1"/>
  <c r="A6518" i="1" l="1"/>
  <c r="A6519" i="1" l="1"/>
  <c r="A6520" i="1" l="1"/>
  <c r="A6521" i="1" l="1"/>
  <c r="A6522" i="1" l="1"/>
  <c r="A6523" i="1" l="1"/>
  <c r="A6524" i="1" l="1"/>
  <c r="A6525" i="1" l="1"/>
  <c r="A6526" i="1" l="1"/>
  <c r="A6527" i="1" l="1"/>
  <c r="A6528" i="1" l="1"/>
  <c r="A6529" i="1" l="1"/>
  <c r="A6530" i="1" l="1"/>
  <c r="A6531" i="1" l="1"/>
  <c r="A6532" i="1" l="1"/>
  <c r="A6533" i="1" l="1"/>
  <c r="A6534" i="1" l="1"/>
  <c r="A6535" i="1" l="1"/>
  <c r="A6536" i="1" l="1"/>
  <c r="A6537" i="1" l="1"/>
  <c r="A6538" i="1" l="1"/>
  <c r="A6539" i="1" l="1"/>
  <c r="A6540" i="1" l="1"/>
  <c r="A6541" i="1" l="1"/>
  <c r="A6542" i="1" l="1"/>
  <c r="A6543" i="1" l="1"/>
  <c r="A6544" i="1" l="1"/>
  <c r="A6545" i="1" l="1"/>
  <c r="A6546" i="1" l="1"/>
  <c r="A6547" i="1" l="1"/>
  <c r="A6548" i="1" l="1"/>
  <c r="A6549" i="1" l="1"/>
  <c r="A6550" i="1" l="1"/>
  <c r="A6551" i="1" l="1"/>
  <c r="A6552" i="1" l="1"/>
  <c r="A6553" i="1" l="1"/>
  <c r="A6554" i="1" l="1"/>
  <c r="A6555" i="1" l="1"/>
  <c r="A6556" i="1" l="1"/>
  <c r="A6557" i="1" l="1"/>
  <c r="A6558" i="1" l="1"/>
  <c r="A6559" i="1" l="1"/>
  <c r="A6560" i="1" l="1"/>
  <c r="A6561" i="1" l="1"/>
  <c r="A6562" i="1" l="1"/>
  <c r="A6563" i="1" l="1"/>
  <c r="A6564" i="1" l="1"/>
  <c r="A6565" i="1" l="1"/>
  <c r="A6566" i="1" l="1"/>
  <c r="A6567" i="1" l="1"/>
  <c r="A6568" i="1" l="1"/>
  <c r="A6569" i="1" l="1"/>
  <c r="A6570" i="1" l="1"/>
  <c r="A6571" i="1" l="1"/>
  <c r="A6572" i="1" l="1"/>
  <c r="A6573" i="1" l="1"/>
  <c r="A6574" i="1" l="1"/>
  <c r="A6575" i="1" l="1"/>
  <c r="A6576" i="1" l="1"/>
  <c r="A6577" i="1" l="1"/>
  <c r="A6578" i="1" l="1"/>
  <c r="A6579" i="1" l="1"/>
  <c r="A6580" i="1" l="1"/>
  <c r="A6581" i="1" l="1"/>
  <c r="A6582" i="1" l="1"/>
  <c r="A6583" i="1" l="1"/>
  <c r="A6584" i="1" l="1"/>
  <c r="A6585" i="1" l="1"/>
  <c r="A6586" i="1" l="1"/>
  <c r="A6587" i="1" l="1"/>
  <c r="A6588" i="1" l="1"/>
  <c r="A6589" i="1" l="1"/>
  <c r="A6590" i="1" l="1"/>
  <c r="A6591" i="1" l="1"/>
  <c r="A6592" i="1" l="1"/>
  <c r="A6593" i="1" l="1"/>
  <c r="A6594" i="1" l="1"/>
  <c r="A6595" i="1" l="1"/>
  <c r="A6596" i="1" l="1"/>
  <c r="A6597" i="1" l="1"/>
  <c r="A6598" i="1" l="1"/>
  <c r="A6599" i="1" l="1"/>
  <c r="A6600" i="1" l="1"/>
  <c r="A6601" i="1" l="1"/>
  <c r="A6602" i="1" l="1"/>
  <c r="A6603" i="1" l="1"/>
  <c r="A6604" i="1" l="1"/>
  <c r="A6605" i="1" l="1"/>
  <c r="A6606" i="1" l="1"/>
  <c r="A6607" i="1" l="1"/>
  <c r="A6608" i="1" l="1"/>
  <c r="A6609" i="1" l="1"/>
  <c r="A6610" i="1" l="1"/>
  <c r="A6611" i="1" l="1"/>
  <c r="A6612" i="1" l="1"/>
  <c r="A6613" i="1" l="1"/>
  <c r="A6614" i="1" l="1"/>
  <c r="A6615" i="1" l="1"/>
  <c r="A6616" i="1" l="1"/>
  <c r="A6617" i="1" l="1"/>
  <c r="A6618" i="1" l="1"/>
  <c r="A6619" i="1" l="1"/>
  <c r="A6620" i="1" l="1"/>
  <c r="A6621" i="1" l="1"/>
  <c r="A6622" i="1" l="1"/>
  <c r="A6623" i="1" l="1"/>
  <c r="A6624" i="1" l="1"/>
  <c r="A6625" i="1" l="1"/>
  <c r="A6626" i="1" l="1"/>
  <c r="A6627" i="1" l="1"/>
  <c r="A6628" i="1" l="1"/>
  <c r="A6629" i="1" l="1"/>
  <c r="A6630" i="1" l="1"/>
  <c r="A6631" i="1" l="1"/>
  <c r="A6632" i="1" l="1"/>
  <c r="A6633" i="1" l="1"/>
  <c r="A6634" i="1" l="1"/>
  <c r="A6635" i="1" l="1"/>
  <c r="A6636" i="1" l="1"/>
  <c r="A6637" i="1" l="1"/>
  <c r="A6638" i="1" l="1"/>
  <c r="A6639" i="1" l="1"/>
  <c r="A6640" i="1" l="1"/>
  <c r="A6641" i="1" l="1"/>
  <c r="A6642" i="1" l="1"/>
  <c r="A6643" i="1" l="1"/>
  <c r="A6644" i="1" l="1"/>
  <c r="A6645" i="1" l="1"/>
  <c r="A6646" i="1" l="1"/>
  <c r="A6647" i="1" l="1"/>
  <c r="A6648" i="1" l="1"/>
  <c r="A6649" i="1" l="1"/>
  <c r="A6650" i="1" l="1"/>
  <c r="A6651" i="1" l="1"/>
  <c r="A6652" i="1" l="1"/>
  <c r="A6653" i="1" l="1"/>
  <c r="A6654" i="1" l="1"/>
  <c r="A6655" i="1" l="1"/>
  <c r="A6656" i="1" l="1"/>
  <c r="A6657" i="1" l="1"/>
  <c r="A6658" i="1" l="1"/>
  <c r="A6659" i="1" l="1"/>
  <c r="A6660" i="1" l="1"/>
  <c r="A6661" i="1" l="1"/>
  <c r="A6662" i="1" l="1"/>
  <c r="A6663" i="1" l="1"/>
  <c r="A6664" i="1" l="1"/>
  <c r="A6665" i="1" l="1"/>
  <c r="A6666" i="1" l="1"/>
  <c r="A6667" i="1" l="1"/>
  <c r="A6668" i="1" l="1"/>
  <c r="A6669" i="1" l="1"/>
  <c r="A6670" i="1" l="1"/>
  <c r="A6671" i="1" l="1"/>
  <c r="A6672" i="1" l="1"/>
  <c r="A6673" i="1" l="1"/>
  <c r="A6674" i="1" l="1"/>
  <c r="A6675" i="1" l="1"/>
  <c r="A6676" i="1" l="1"/>
  <c r="A6677" i="1" l="1"/>
  <c r="A6678" i="1" l="1"/>
  <c r="A6679" i="1" l="1"/>
  <c r="A6680" i="1" l="1"/>
  <c r="A6681" i="1" l="1"/>
  <c r="A6682" i="1" l="1"/>
  <c r="A6683" i="1" l="1"/>
  <c r="A6684" i="1" l="1"/>
  <c r="A6685" i="1" l="1"/>
  <c r="A6686" i="1" l="1"/>
  <c r="A6687" i="1" l="1"/>
  <c r="A6688" i="1" l="1"/>
  <c r="A6689" i="1" l="1"/>
  <c r="A6690" i="1" l="1"/>
  <c r="A6691" i="1" l="1"/>
  <c r="A6692" i="1" l="1"/>
  <c r="A6693" i="1" l="1"/>
  <c r="A6694" i="1" l="1"/>
  <c r="A6695" i="1" l="1"/>
  <c r="A6696" i="1" l="1"/>
  <c r="A6697" i="1" l="1"/>
  <c r="A6698" i="1" l="1"/>
  <c r="A6699" i="1" l="1"/>
  <c r="A6700" i="1" l="1"/>
  <c r="A6701" i="1" l="1"/>
  <c r="A6702" i="1" l="1"/>
  <c r="A6703" i="1" l="1"/>
  <c r="A6704" i="1" l="1"/>
  <c r="A6705" i="1" l="1"/>
  <c r="A6706" i="1" l="1"/>
  <c r="A6707" i="1" l="1"/>
  <c r="A6708" i="1" l="1"/>
  <c r="A6709" i="1" l="1"/>
  <c r="A6710" i="1" l="1"/>
  <c r="A6711" i="1" l="1"/>
  <c r="A6712" i="1" l="1"/>
  <c r="A6713" i="1" l="1"/>
  <c r="A6714" i="1" l="1"/>
  <c r="A6715" i="1" l="1"/>
  <c r="A6716" i="1" l="1"/>
  <c r="A6717" i="1" l="1"/>
  <c r="A6718" i="1" l="1"/>
  <c r="A6719" i="1" l="1"/>
  <c r="A6720" i="1" l="1"/>
  <c r="A6721" i="1" l="1"/>
  <c r="A6722" i="1" l="1"/>
  <c r="A6723" i="1" l="1"/>
  <c r="A6724" i="1" l="1"/>
  <c r="A6725" i="1" l="1"/>
  <c r="A6726" i="1" l="1"/>
  <c r="A6727" i="1" l="1"/>
  <c r="A6728" i="1" l="1"/>
  <c r="A6729" i="1" l="1"/>
  <c r="A6730" i="1" l="1"/>
  <c r="A6731" i="1" l="1"/>
  <c r="A6732" i="1" l="1"/>
  <c r="A6733" i="1" l="1"/>
  <c r="A6734" i="1" l="1"/>
  <c r="A6735" i="1" l="1"/>
  <c r="A6736" i="1" l="1"/>
  <c r="A6737" i="1" l="1"/>
  <c r="A6738" i="1" l="1"/>
  <c r="A6739" i="1" l="1"/>
  <c r="A6740" i="1" l="1"/>
  <c r="A6741" i="1" l="1"/>
  <c r="A6742" i="1" l="1"/>
  <c r="A6743" i="1" l="1"/>
  <c r="A6744" i="1" l="1"/>
  <c r="A6745" i="1" l="1"/>
  <c r="A6746" i="1" l="1"/>
  <c r="A6747" i="1" l="1"/>
  <c r="A6748" i="1" l="1"/>
  <c r="A6749" i="1" l="1"/>
  <c r="A6750" i="1" l="1"/>
  <c r="A6751" i="1" l="1"/>
  <c r="A6752" i="1" l="1"/>
  <c r="A6753" i="1" l="1"/>
  <c r="A6754" i="1" l="1"/>
  <c r="A6755" i="1" l="1"/>
  <c r="A6756" i="1" l="1"/>
  <c r="A6757" i="1" l="1"/>
  <c r="A6758" i="1" l="1"/>
  <c r="A6759" i="1" l="1"/>
  <c r="A6760" i="1" l="1"/>
  <c r="A6761" i="1" l="1"/>
  <c r="A6762" i="1" l="1"/>
  <c r="A6763" i="1" l="1"/>
  <c r="A6764" i="1" l="1"/>
  <c r="A6765" i="1" l="1"/>
  <c r="A6766" i="1" l="1"/>
  <c r="A6767" i="1" l="1"/>
  <c r="A6768" i="1" l="1"/>
  <c r="A6769" i="1" l="1"/>
  <c r="A6770" i="1" l="1"/>
  <c r="A6771" i="1" l="1"/>
  <c r="A6772" i="1" l="1"/>
  <c r="A6773" i="1" l="1"/>
  <c r="A6774" i="1" l="1"/>
  <c r="A6775" i="1" l="1"/>
  <c r="A6776" i="1" l="1"/>
  <c r="A6777" i="1" l="1"/>
  <c r="A6778" i="1" l="1"/>
  <c r="A6779" i="1" l="1"/>
  <c r="A6780" i="1" l="1"/>
  <c r="A6781" i="1" l="1"/>
  <c r="A6782" i="1" l="1"/>
  <c r="A6783" i="1" l="1"/>
  <c r="A6784" i="1" l="1"/>
  <c r="A6785" i="1" l="1"/>
  <c r="A6786" i="1" l="1"/>
  <c r="A6787" i="1" l="1"/>
  <c r="A6788" i="1" l="1"/>
  <c r="A6789" i="1" l="1"/>
  <c r="A6790" i="1" l="1"/>
  <c r="A6791" i="1" l="1"/>
  <c r="A6792" i="1" l="1"/>
  <c r="A6793" i="1" l="1"/>
  <c r="A6794" i="1" l="1"/>
  <c r="A6795" i="1" l="1"/>
  <c r="A6796" i="1" l="1"/>
  <c r="A6797" i="1" l="1"/>
  <c r="A6798" i="1" l="1"/>
  <c r="A6799" i="1" l="1"/>
  <c r="A6800" i="1" l="1"/>
  <c r="A6801" i="1" l="1"/>
  <c r="A6802" i="1" l="1"/>
  <c r="A6803" i="1" l="1"/>
  <c r="A6804" i="1" l="1"/>
  <c r="A6805" i="1" l="1"/>
  <c r="A6806" i="1" l="1"/>
  <c r="A6807" i="1" l="1"/>
  <c r="A6808" i="1" l="1"/>
  <c r="A6809" i="1" l="1"/>
  <c r="A6810" i="1" l="1"/>
  <c r="A6811" i="1" l="1"/>
  <c r="A6812" i="1" l="1"/>
  <c r="A6813" i="1" l="1"/>
  <c r="A6814" i="1" l="1"/>
  <c r="A6815" i="1" l="1"/>
  <c r="A6816" i="1" l="1"/>
  <c r="A6817" i="1" l="1"/>
  <c r="A6818" i="1" l="1"/>
  <c r="A6819" i="1" l="1"/>
  <c r="A6820" i="1" l="1"/>
  <c r="A6821" i="1" l="1"/>
  <c r="A6822" i="1" l="1"/>
  <c r="A6823" i="1" l="1"/>
  <c r="A6824" i="1" l="1"/>
  <c r="A6825" i="1" l="1"/>
  <c r="A6826" i="1" l="1"/>
  <c r="A6827" i="1" l="1"/>
  <c r="A6828" i="1" l="1"/>
  <c r="A6829" i="1" l="1"/>
  <c r="A6830" i="1" l="1"/>
  <c r="A6831" i="1" l="1"/>
  <c r="A6832" i="1" l="1"/>
  <c r="A6833" i="1" l="1"/>
  <c r="A6834" i="1" l="1"/>
  <c r="A6835" i="1" l="1"/>
  <c r="A6836" i="1" l="1"/>
  <c r="A6837" i="1" l="1"/>
  <c r="A6838" i="1" l="1"/>
  <c r="A6839" i="1" l="1"/>
  <c r="A6840" i="1" l="1"/>
  <c r="A6841" i="1" l="1"/>
  <c r="A6842" i="1" l="1"/>
  <c r="A6843" i="1" l="1"/>
  <c r="A6844" i="1" l="1"/>
  <c r="A6845" i="1" l="1"/>
  <c r="A6846" i="1" l="1"/>
  <c r="A6847" i="1" l="1"/>
  <c r="A6848" i="1" l="1"/>
  <c r="A6849" i="1" l="1"/>
  <c r="A6850" i="1" l="1"/>
  <c r="A6851" i="1" l="1"/>
  <c r="A6852" i="1" l="1"/>
  <c r="A6853" i="1" l="1"/>
  <c r="A6854" i="1" l="1"/>
  <c r="A6855" i="1" l="1"/>
  <c r="A6856" i="1" l="1"/>
  <c r="A6857" i="1" l="1"/>
  <c r="A6858" i="1" l="1"/>
  <c r="A6859" i="1" l="1"/>
  <c r="A6860" i="1" l="1"/>
  <c r="A6861" i="1" l="1"/>
  <c r="A6862" i="1" l="1"/>
  <c r="A6863" i="1" l="1"/>
  <c r="A6864" i="1" l="1"/>
  <c r="A6865" i="1" l="1"/>
  <c r="A6866" i="1" l="1"/>
  <c r="A6867" i="1" l="1"/>
  <c r="A6868" i="1" l="1"/>
  <c r="A6869" i="1" l="1"/>
  <c r="A6870" i="1" l="1"/>
  <c r="A6871" i="1" l="1"/>
  <c r="A6872" i="1" l="1"/>
  <c r="A6873" i="1" l="1"/>
  <c r="A6874" i="1" l="1"/>
  <c r="A6875" i="1" l="1"/>
  <c r="A6876" i="1" l="1"/>
  <c r="A6877" i="1" l="1"/>
  <c r="A6878" i="1" l="1"/>
  <c r="A6879" i="1" l="1"/>
  <c r="A6880" i="1" l="1"/>
  <c r="A6881" i="1" l="1"/>
  <c r="A6882" i="1" l="1"/>
  <c r="A6883" i="1" l="1"/>
  <c r="A6884" i="1" l="1"/>
  <c r="A6885" i="1" l="1"/>
  <c r="A6886" i="1" l="1"/>
  <c r="A6887" i="1" l="1"/>
  <c r="A6888" i="1" l="1"/>
  <c r="A6889" i="1" l="1"/>
  <c r="A6890" i="1" l="1"/>
  <c r="A6891" i="1" l="1"/>
  <c r="A6892" i="1" l="1"/>
  <c r="A6893" i="1" l="1"/>
  <c r="A6894" i="1" l="1"/>
  <c r="A6895" i="1" l="1"/>
  <c r="A6896" i="1" l="1"/>
  <c r="A6897" i="1" l="1"/>
  <c r="A6898" i="1" l="1"/>
  <c r="A6899" i="1" l="1"/>
  <c r="A6900" i="1" l="1"/>
  <c r="A6901" i="1" l="1"/>
  <c r="A6902" i="1" l="1"/>
  <c r="A6903" i="1" l="1"/>
  <c r="A6904" i="1" l="1"/>
  <c r="A6905" i="1" l="1"/>
  <c r="A6906" i="1" l="1"/>
  <c r="A6907" i="1" l="1"/>
  <c r="A6908" i="1" l="1"/>
  <c r="A6909" i="1" l="1"/>
  <c r="A6910" i="1" l="1"/>
  <c r="A6911" i="1" l="1"/>
  <c r="A6912" i="1" l="1"/>
  <c r="A6913" i="1" l="1"/>
  <c r="A6914" i="1" l="1"/>
  <c r="A6915" i="1" l="1"/>
  <c r="A6916" i="1" l="1"/>
  <c r="A6917" i="1" l="1"/>
  <c r="A6918" i="1" l="1"/>
  <c r="A6919" i="1" l="1"/>
  <c r="A6920" i="1" l="1"/>
  <c r="A6921" i="1" l="1"/>
  <c r="A6922" i="1" l="1"/>
  <c r="A6923" i="1" l="1"/>
  <c r="A6924" i="1" l="1"/>
  <c r="A6925" i="1" l="1"/>
  <c r="A6926" i="1" l="1"/>
  <c r="A6927" i="1" l="1"/>
  <c r="A6928" i="1" l="1"/>
  <c r="A6929" i="1" l="1"/>
  <c r="A6930" i="1" l="1"/>
  <c r="A6931" i="1" l="1"/>
  <c r="A6932" i="1" l="1"/>
  <c r="A6933" i="1" l="1"/>
  <c r="A6934" i="1" l="1"/>
  <c r="A6935" i="1" l="1"/>
  <c r="A6936" i="1" l="1"/>
  <c r="A6937" i="1" l="1"/>
  <c r="A6938" i="1" l="1"/>
  <c r="A6939" i="1" l="1"/>
  <c r="A6940" i="1" l="1"/>
  <c r="A6941" i="1" l="1"/>
  <c r="A6942" i="1" l="1"/>
  <c r="A6943" i="1" l="1"/>
  <c r="A6944" i="1" l="1"/>
  <c r="A6945" i="1" l="1"/>
  <c r="A6946" i="1" l="1"/>
  <c r="A6947" i="1" l="1"/>
  <c r="A6948" i="1" l="1"/>
  <c r="A6949" i="1" l="1"/>
  <c r="A6950" i="1" l="1"/>
  <c r="A6951" i="1" l="1"/>
  <c r="A6952" i="1" l="1"/>
  <c r="A6953" i="1" l="1"/>
  <c r="A6954" i="1" l="1"/>
  <c r="A6955" i="1" l="1"/>
  <c r="A6956" i="1" l="1"/>
  <c r="A6957" i="1" l="1"/>
  <c r="A6958" i="1" l="1"/>
  <c r="A6959" i="1" l="1"/>
  <c r="A6960" i="1" l="1"/>
  <c r="A6961" i="1" l="1"/>
  <c r="A6962" i="1" l="1"/>
  <c r="A6963" i="1" l="1"/>
  <c r="A6964" i="1" l="1"/>
  <c r="A6965" i="1" l="1"/>
  <c r="A6966" i="1" l="1"/>
  <c r="A6967" i="1" l="1"/>
  <c r="A6968" i="1" l="1"/>
  <c r="A6969" i="1" l="1"/>
  <c r="A6970" i="1" l="1"/>
  <c r="A6971" i="1" l="1"/>
  <c r="A6972" i="1" l="1"/>
  <c r="A6973" i="1" l="1"/>
  <c r="A6974" i="1" l="1"/>
  <c r="A6975" i="1" l="1"/>
  <c r="A6976" i="1" l="1"/>
  <c r="A6977" i="1" l="1"/>
  <c r="A6978" i="1" l="1"/>
  <c r="A6979" i="1" l="1"/>
  <c r="A6980" i="1" l="1"/>
  <c r="A6981" i="1" l="1"/>
  <c r="A6982" i="1" l="1"/>
  <c r="A6983" i="1" l="1"/>
  <c r="A6984" i="1" l="1"/>
  <c r="A6985" i="1" l="1"/>
  <c r="A6986" i="1" l="1"/>
  <c r="A6987" i="1" l="1"/>
  <c r="A6988" i="1" l="1"/>
  <c r="A6989" i="1" l="1"/>
  <c r="A6990" i="1" l="1"/>
  <c r="A6991" i="1" l="1"/>
  <c r="A6992" i="1" l="1"/>
  <c r="A6993" i="1" l="1"/>
  <c r="A6994" i="1" l="1"/>
  <c r="A6995" i="1" l="1"/>
  <c r="A6996" i="1" l="1"/>
  <c r="A6997" i="1" l="1"/>
  <c r="A6998" i="1" l="1"/>
  <c r="A6999" i="1" l="1"/>
  <c r="A7000" i="1" l="1"/>
  <c r="A7001" i="1" l="1"/>
  <c r="A7002" i="1" l="1"/>
  <c r="A7003" i="1" l="1"/>
  <c r="A7004" i="1" l="1"/>
  <c r="A7005" i="1" l="1"/>
  <c r="A7006" i="1" l="1"/>
  <c r="A7007" i="1" l="1"/>
  <c r="A7008" i="1" l="1"/>
  <c r="A7009" i="1" l="1"/>
  <c r="A7010" i="1" l="1"/>
  <c r="A7011" i="1" l="1"/>
  <c r="A7012" i="1" l="1"/>
  <c r="A7013" i="1" l="1"/>
  <c r="A7014" i="1" l="1"/>
  <c r="A7015" i="1" l="1"/>
  <c r="A7016" i="1" l="1"/>
  <c r="A7017" i="1" l="1"/>
  <c r="A7018" i="1" l="1"/>
  <c r="A7019" i="1" l="1"/>
  <c r="A7020" i="1" l="1"/>
  <c r="A7021" i="1" l="1"/>
  <c r="A7022" i="1" l="1"/>
  <c r="A7023" i="1" l="1"/>
  <c r="A7024" i="1" l="1"/>
  <c r="A7025" i="1" l="1"/>
  <c r="A7026" i="1" l="1"/>
  <c r="A7027" i="1" l="1"/>
  <c r="A7028" i="1" l="1"/>
  <c r="A7029" i="1" l="1"/>
  <c r="A7030" i="1" l="1"/>
  <c r="A7031" i="1" l="1"/>
  <c r="A7032" i="1" l="1"/>
  <c r="A7033" i="1" l="1"/>
  <c r="A7034" i="1" l="1"/>
  <c r="A7035" i="1" l="1"/>
  <c r="A7036" i="1" l="1"/>
  <c r="A7037" i="1" l="1"/>
  <c r="A7038" i="1" l="1"/>
  <c r="A7039" i="1" l="1"/>
  <c r="A7040" i="1" l="1"/>
  <c r="A7041" i="1" l="1"/>
  <c r="A7042" i="1" l="1"/>
  <c r="A7043" i="1" l="1"/>
  <c r="A7044" i="1" l="1"/>
  <c r="A7045" i="1" l="1"/>
  <c r="A7046" i="1" l="1"/>
  <c r="A7047" i="1" l="1"/>
  <c r="A7048" i="1" l="1"/>
  <c r="A7049" i="1" l="1"/>
  <c r="A7050" i="1" l="1"/>
  <c r="A7051" i="1" l="1"/>
  <c r="A7052" i="1" l="1"/>
  <c r="A7053" i="1" l="1"/>
  <c r="A7054" i="1" l="1"/>
  <c r="A7055" i="1" l="1"/>
  <c r="A7056" i="1" l="1"/>
  <c r="A7057" i="1" l="1"/>
  <c r="A7058" i="1" l="1"/>
  <c r="A7059" i="1" l="1"/>
  <c r="A7060" i="1" l="1"/>
  <c r="A7061" i="1" l="1"/>
  <c r="A7062" i="1" l="1"/>
  <c r="A7063" i="1" l="1"/>
  <c r="A7064" i="1" l="1"/>
  <c r="A7065" i="1" l="1"/>
  <c r="A7066" i="1" l="1"/>
  <c r="A7067" i="1" l="1"/>
  <c r="A7068" i="1" l="1"/>
  <c r="A7069" i="1" l="1"/>
  <c r="A7070" i="1" l="1"/>
  <c r="A7071" i="1" l="1"/>
  <c r="A7072" i="1" l="1"/>
  <c r="A7073" i="1" l="1"/>
  <c r="A7074" i="1" l="1"/>
  <c r="A7075" i="1" l="1"/>
  <c r="A7076" i="1" l="1"/>
  <c r="A7077" i="1" l="1"/>
  <c r="A7078" i="1" l="1"/>
  <c r="A7079" i="1" l="1"/>
  <c r="A7080" i="1" l="1"/>
  <c r="A7081" i="1" l="1"/>
  <c r="A7082" i="1" l="1"/>
  <c r="A7083" i="1" l="1"/>
  <c r="A7084" i="1" l="1"/>
  <c r="A7085" i="1" l="1"/>
  <c r="A7086" i="1" l="1"/>
  <c r="A7087" i="1" l="1"/>
  <c r="A7088" i="1" l="1"/>
  <c r="A7089" i="1" l="1"/>
  <c r="A7090" i="1" l="1"/>
  <c r="A7091" i="1" l="1"/>
  <c r="A7092" i="1" l="1"/>
  <c r="A7093" i="1" l="1"/>
  <c r="A7094" i="1" l="1"/>
  <c r="A7095" i="1" l="1"/>
  <c r="A7096" i="1" l="1"/>
  <c r="A7097" i="1" l="1"/>
  <c r="A7098" i="1" l="1"/>
  <c r="A7099" i="1" l="1"/>
  <c r="A7100" i="1" l="1"/>
  <c r="A7101" i="1" l="1"/>
  <c r="A7102" i="1" l="1"/>
  <c r="A7103" i="1" l="1"/>
  <c r="A7104" i="1" l="1"/>
  <c r="A7105" i="1" l="1"/>
  <c r="A7106" i="1" l="1"/>
  <c r="A7107" i="1" l="1"/>
  <c r="A7108" i="1" l="1"/>
  <c r="A7109" i="1" l="1"/>
  <c r="A7110" i="1" l="1"/>
  <c r="A7111" i="1" l="1"/>
  <c r="A7112" i="1" l="1"/>
  <c r="A7113" i="1" l="1"/>
  <c r="A7114" i="1" l="1"/>
  <c r="A7115" i="1" l="1"/>
  <c r="A7116" i="1" l="1"/>
  <c r="A7117" i="1" l="1"/>
  <c r="A7118" i="1" l="1"/>
  <c r="A7119" i="1" l="1"/>
  <c r="A7120" i="1" l="1"/>
  <c r="A7121" i="1" l="1"/>
  <c r="A7122" i="1" l="1"/>
  <c r="A7123" i="1" l="1"/>
  <c r="A7124" i="1" l="1"/>
  <c r="A7125" i="1" l="1"/>
  <c r="A7126" i="1" l="1"/>
  <c r="A7127" i="1" l="1"/>
  <c r="A7128" i="1" l="1"/>
  <c r="A7129" i="1" l="1"/>
  <c r="A7130" i="1" l="1"/>
  <c r="A7131" i="1" l="1"/>
  <c r="A7132" i="1" l="1"/>
  <c r="A7133" i="1" l="1"/>
  <c r="A7134" i="1" l="1"/>
  <c r="A7135" i="1" l="1"/>
  <c r="A7136" i="1" l="1"/>
  <c r="A7137" i="1" l="1"/>
  <c r="A7138" i="1" l="1"/>
  <c r="A7139" i="1" l="1"/>
  <c r="A7140" i="1" l="1"/>
  <c r="A7141" i="1" l="1"/>
  <c r="A7142" i="1" l="1"/>
  <c r="A7143" i="1" l="1"/>
  <c r="A7144" i="1" l="1"/>
  <c r="A7145" i="1" l="1"/>
  <c r="A7146" i="1" l="1"/>
  <c r="A7147" i="1" l="1"/>
  <c r="A7148" i="1" l="1"/>
  <c r="A7149" i="1" l="1"/>
  <c r="A7150" i="1" l="1"/>
  <c r="A7151" i="1" l="1"/>
  <c r="A7152" i="1" l="1"/>
  <c r="A7153" i="1" l="1"/>
  <c r="A7154" i="1" l="1"/>
  <c r="A7155" i="1" l="1"/>
  <c r="A7156" i="1" l="1"/>
  <c r="A7157" i="1" l="1"/>
  <c r="A7158" i="1" l="1"/>
  <c r="A7159" i="1" l="1"/>
  <c r="A7160" i="1" l="1"/>
  <c r="A7161" i="1" l="1"/>
  <c r="A7162" i="1" l="1"/>
  <c r="A7163" i="1" l="1"/>
  <c r="A7164" i="1" l="1"/>
  <c r="A7165" i="1" l="1"/>
  <c r="A7166" i="1" l="1"/>
  <c r="A7167" i="1" l="1"/>
  <c r="A7168" i="1" l="1"/>
  <c r="A7169" i="1" l="1"/>
  <c r="A7170" i="1" l="1"/>
  <c r="A7171" i="1" l="1"/>
  <c r="A7172" i="1" l="1"/>
  <c r="A7173" i="1" l="1"/>
  <c r="A7174" i="1" l="1"/>
  <c r="A7175" i="1" l="1"/>
  <c r="A7176" i="1" l="1"/>
  <c r="A7177" i="1" l="1"/>
  <c r="A7178" i="1" l="1"/>
  <c r="A7179" i="1" l="1"/>
  <c r="A7180" i="1" l="1"/>
  <c r="A7181" i="1" l="1"/>
  <c r="A7182" i="1" l="1"/>
  <c r="A7183" i="1" l="1"/>
  <c r="A7184" i="1" l="1"/>
  <c r="A7185" i="1" l="1"/>
  <c r="A7186" i="1" l="1"/>
  <c r="A7187" i="1" l="1"/>
  <c r="A7188" i="1" l="1"/>
  <c r="A7189" i="1" l="1"/>
  <c r="A7190" i="1" l="1"/>
  <c r="A7191" i="1" l="1"/>
  <c r="A7192" i="1" l="1"/>
  <c r="A7193" i="1" l="1"/>
  <c r="A7194" i="1" l="1"/>
  <c r="A7195" i="1" l="1"/>
  <c r="A7196" i="1" l="1"/>
  <c r="A7197" i="1" l="1"/>
  <c r="A7198" i="1" l="1"/>
  <c r="A7199" i="1" l="1"/>
  <c r="A7200" i="1" l="1"/>
  <c r="A7201" i="1" l="1"/>
  <c r="A7202" i="1" l="1"/>
  <c r="A7203" i="1" l="1"/>
  <c r="A7204" i="1" l="1"/>
  <c r="A7205" i="1" l="1"/>
  <c r="A7206" i="1" l="1"/>
  <c r="A7207" i="1" l="1"/>
  <c r="A7208" i="1" l="1"/>
  <c r="A7209" i="1" l="1"/>
  <c r="A7210" i="1" l="1"/>
  <c r="A7211" i="1" l="1"/>
  <c r="A7212" i="1" l="1"/>
  <c r="A7213" i="1" l="1"/>
  <c r="A7214" i="1" l="1"/>
  <c r="A7215" i="1" l="1"/>
  <c r="A7216" i="1" l="1"/>
  <c r="A7217" i="1" l="1"/>
  <c r="A7218" i="1" l="1"/>
  <c r="A7219" i="1" l="1"/>
  <c r="A7220" i="1" l="1"/>
  <c r="A7221" i="1" l="1"/>
  <c r="A7222" i="1" l="1"/>
  <c r="A7223" i="1" l="1"/>
  <c r="A7224" i="1" l="1"/>
  <c r="A7225" i="1" l="1"/>
  <c r="A7226" i="1" l="1"/>
  <c r="A7227" i="1" l="1"/>
  <c r="A7228" i="1" l="1"/>
  <c r="A7229" i="1" l="1"/>
  <c r="A7230" i="1" l="1"/>
  <c r="A7231" i="1" l="1"/>
  <c r="A7232" i="1" l="1"/>
  <c r="A7233" i="1" l="1"/>
  <c r="A7234" i="1" l="1"/>
  <c r="A7235" i="1" l="1"/>
  <c r="A7236" i="1" l="1"/>
  <c r="A7237" i="1" l="1"/>
  <c r="A7238" i="1" l="1"/>
  <c r="A7239" i="1" l="1"/>
  <c r="A7240" i="1" l="1"/>
  <c r="A7241" i="1" l="1"/>
  <c r="A7242" i="1" l="1"/>
  <c r="A7243" i="1" l="1"/>
  <c r="A7244" i="1" l="1"/>
  <c r="A7245" i="1" l="1"/>
  <c r="A7246" i="1" l="1"/>
  <c r="A7247" i="1" l="1"/>
  <c r="A7248" i="1" l="1"/>
  <c r="A7249" i="1" l="1"/>
  <c r="A7250" i="1" l="1"/>
  <c r="A7251" i="1" l="1"/>
  <c r="A7252" i="1" l="1"/>
  <c r="A7253" i="1" l="1"/>
  <c r="A7254" i="1" l="1"/>
  <c r="A7255" i="1" l="1"/>
  <c r="A7256" i="1" l="1"/>
  <c r="A7257" i="1" l="1"/>
  <c r="A7258" i="1" l="1"/>
  <c r="A7259" i="1" l="1"/>
  <c r="A7260" i="1" l="1"/>
  <c r="A7261" i="1" l="1"/>
  <c r="A7262" i="1" l="1"/>
  <c r="A7263" i="1" l="1"/>
  <c r="A7264" i="1" l="1"/>
  <c r="A7265" i="1" l="1"/>
  <c r="A7266" i="1" l="1"/>
  <c r="A7267" i="1" l="1"/>
  <c r="A7268" i="1" l="1"/>
  <c r="A7269" i="1" l="1"/>
  <c r="A7270" i="1" l="1"/>
  <c r="A7271" i="1" l="1"/>
  <c r="A7272" i="1" l="1"/>
  <c r="A7273" i="1" l="1"/>
  <c r="A7274" i="1" l="1"/>
  <c r="A7275" i="1" l="1"/>
  <c r="A7276" i="1" l="1"/>
  <c r="A7277" i="1" l="1"/>
  <c r="A7278" i="1" l="1"/>
  <c r="A7279" i="1" l="1"/>
  <c r="A7280" i="1" l="1"/>
  <c r="A7281" i="1" l="1"/>
  <c r="A7282" i="1" l="1"/>
  <c r="A7283" i="1" l="1"/>
  <c r="A7284" i="1" l="1"/>
  <c r="A7285" i="1" l="1"/>
  <c r="A7286" i="1" l="1"/>
  <c r="A7287" i="1" l="1"/>
  <c r="A7288" i="1" l="1"/>
  <c r="A7289" i="1" l="1"/>
  <c r="A7290" i="1" l="1"/>
  <c r="A7291" i="1" l="1"/>
  <c r="A7292" i="1" l="1"/>
  <c r="A7293" i="1" l="1"/>
  <c r="A7294" i="1" l="1"/>
  <c r="A7295" i="1" l="1"/>
  <c r="A7296" i="1" l="1"/>
  <c r="A7297" i="1" l="1"/>
  <c r="A7298" i="1" l="1"/>
  <c r="A7299" i="1" l="1"/>
  <c r="A7300" i="1" l="1"/>
  <c r="A7301" i="1" l="1"/>
  <c r="A7302" i="1" l="1"/>
  <c r="A7303" i="1" l="1"/>
  <c r="A7304" i="1" l="1"/>
  <c r="A7305" i="1" l="1"/>
  <c r="A7306" i="1" l="1"/>
  <c r="A7307" i="1" l="1"/>
  <c r="A7308" i="1" l="1"/>
  <c r="A7309" i="1" l="1"/>
  <c r="A7310" i="1" l="1"/>
  <c r="A7311" i="1" l="1"/>
  <c r="A7312" i="1" l="1"/>
  <c r="A7313" i="1" l="1"/>
  <c r="A7314" i="1" l="1"/>
  <c r="A7315" i="1" l="1"/>
  <c r="A7316" i="1" l="1"/>
  <c r="A7317" i="1" l="1"/>
  <c r="A7318" i="1" l="1"/>
  <c r="A7319" i="1" l="1"/>
  <c r="A7320" i="1" l="1"/>
  <c r="A7321" i="1" l="1"/>
  <c r="A7322" i="1" l="1"/>
  <c r="A7323" i="1" l="1"/>
  <c r="A7324" i="1" l="1"/>
  <c r="A7325" i="1" l="1"/>
  <c r="A7326" i="1" l="1"/>
  <c r="A7327" i="1" l="1"/>
  <c r="A7328" i="1" l="1"/>
  <c r="A7329" i="1" l="1"/>
  <c r="A7330" i="1" l="1"/>
  <c r="A7331" i="1" l="1"/>
  <c r="A7332" i="1" l="1"/>
  <c r="A7333" i="1" l="1"/>
  <c r="A7334" i="1" l="1"/>
  <c r="A7335" i="1" l="1"/>
  <c r="A7336" i="1" l="1"/>
  <c r="A7337" i="1" l="1"/>
  <c r="A7338" i="1" l="1"/>
  <c r="A7339" i="1" l="1"/>
  <c r="A7340" i="1" l="1"/>
  <c r="A7341" i="1" l="1"/>
  <c r="A7342" i="1" l="1"/>
  <c r="A7343" i="1" l="1"/>
  <c r="A7344" i="1" l="1"/>
  <c r="A7345" i="1" l="1"/>
  <c r="A7346" i="1" l="1"/>
  <c r="A7347" i="1" l="1"/>
  <c r="A7348" i="1" l="1"/>
  <c r="A7349" i="1" l="1"/>
  <c r="A7350" i="1" l="1"/>
  <c r="A7351" i="1" l="1"/>
  <c r="A7352" i="1" l="1"/>
  <c r="A7353" i="1" l="1"/>
  <c r="A7354" i="1" l="1"/>
  <c r="A7355" i="1" l="1"/>
  <c r="A7356" i="1" l="1"/>
  <c r="A7357" i="1" l="1"/>
  <c r="A7358" i="1" l="1"/>
  <c r="A7359" i="1" l="1"/>
  <c r="A7360" i="1" l="1"/>
  <c r="A7361" i="1" l="1"/>
  <c r="A7362" i="1" l="1"/>
  <c r="A7363" i="1" l="1"/>
  <c r="A7364" i="1" l="1"/>
  <c r="A7365" i="1" l="1"/>
  <c r="A7366" i="1" l="1"/>
  <c r="A7367" i="1" l="1"/>
  <c r="A7368" i="1" l="1"/>
  <c r="A7369" i="1" l="1"/>
  <c r="A7370" i="1" l="1"/>
  <c r="A7371" i="1" l="1"/>
  <c r="A7372" i="1" l="1"/>
  <c r="A7373" i="1" l="1"/>
  <c r="A7374" i="1" l="1"/>
  <c r="A7375" i="1" l="1"/>
  <c r="A7376" i="1" l="1"/>
  <c r="A7377" i="1" l="1"/>
  <c r="A7378" i="1" l="1"/>
  <c r="A7379" i="1" l="1"/>
  <c r="A7380" i="1" l="1"/>
  <c r="A7381" i="1" l="1"/>
  <c r="A7382" i="1" l="1"/>
  <c r="A7383" i="1" l="1"/>
  <c r="A7384" i="1" l="1"/>
  <c r="A7385" i="1" l="1"/>
  <c r="A7386" i="1" l="1"/>
  <c r="A7387" i="1" l="1"/>
  <c r="A7388" i="1" l="1"/>
  <c r="A7389" i="1" l="1"/>
  <c r="A7390" i="1" l="1"/>
  <c r="A7391" i="1" l="1"/>
  <c r="A7392" i="1" l="1"/>
  <c r="A7393" i="1" l="1"/>
  <c r="A7394" i="1" l="1"/>
  <c r="A7395" i="1" l="1"/>
  <c r="A7396" i="1" l="1"/>
  <c r="A7397" i="1" l="1"/>
  <c r="A7398" i="1" l="1"/>
  <c r="A7399" i="1" l="1"/>
  <c r="A7400" i="1" l="1"/>
  <c r="A7401" i="1" l="1"/>
  <c r="A7402" i="1" l="1"/>
  <c r="A7403" i="1" l="1"/>
  <c r="A7404" i="1" l="1"/>
  <c r="A7405" i="1" l="1"/>
  <c r="A7406" i="1" l="1"/>
  <c r="A7407" i="1" l="1"/>
  <c r="A7408" i="1" l="1"/>
  <c r="A7409" i="1" l="1"/>
  <c r="A7410" i="1" l="1"/>
  <c r="A7411" i="1" l="1"/>
  <c r="A7412" i="1" l="1"/>
  <c r="A7413" i="1" l="1"/>
  <c r="A7414" i="1" l="1"/>
  <c r="A7415" i="1" l="1"/>
  <c r="A7416" i="1" l="1"/>
  <c r="A7417" i="1" l="1"/>
  <c r="A7418" i="1" l="1"/>
  <c r="A7419" i="1" l="1"/>
  <c r="A7420" i="1" l="1"/>
  <c r="A7421" i="1" l="1"/>
  <c r="A7422" i="1" l="1"/>
  <c r="A7423" i="1" l="1"/>
  <c r="A7424" i="1" l="1"/>
  <c r="A7425" i="1" l="1"/>
  <c r="A7426" i="1" l="1"/>
  <c r="A7427" i="1" l="1"/>
  <c r="A7428" i="1" l="1"/>
  <c r="A7429" i="1" l="1"/>
  <c r="A7430" i="1" l="1"/>
  <c r="A7431" i="1" l="1"/>
  <c r="A7432" i="1" l="1"/>
  <c r="A7433" i="1" l="1"/>
  <c r="A7434" i="1" l="1"/>
  <c r="A7435" i="1" l="1"/>
  <c r="A7436" i="1" l="1"/>
  <c r="A7437" i="1" l="1"/>
  <c r="A7438" i="1" l="1"/>
  <c r="A7439" i="1" l="1"/>
  <c r="A7440" i="1" l="1"/>
  <c r="A7441" i="1" l="1"/>
  <c r="A7442" i="1" l="1"/>
  <c r="A7443" i="1" l="1"/>
  <c r="A7444" i="1" l="1"/>
  <c r="A7445" i="1" l="1"/>
  <c r="A7446" i="1" l="1"/>
  <c r="A7447" i="1" l="1"/>
  <c r="A7448" i="1" l="1"/>
  <c r="A7449" i="1" l="1"/>
  <c r="A7450" i="1" l="1"/>
  <c r="A7451" i="1" l="1"/>
  <c r="A7452" i="1" l="1"/>
  <c r="A7453" i="1" l="1"/>
  <c r="A7454" i="1" l="1"/>
  <c r="A7455" i="1" l="1"/>
  <c r="A7456" i="1" l="1"/>
  <c r="A7457" i="1" l="1"/>
  <c r="A7458" i="1" l="1"/>
  <c r="A7459" i="1" l="1"/>
  <c r="A7460" i="1" l="1"/>
  <c r="A7461" i="1" l="1"/>
  <c r="A7462" i="1" l="1"/>
  <c r="A7463" i="1" l="1"/>
  <c r="A7464" i="1" l="1"/>
  <c r="A7465" i="1" l="1"/>
  <c r="A7466" i="1" l="1"/>
  <c r="A7467" i="1" l="1"/>
  <c r="A7468" i="1" l="1"/>
  <c r="A7469" i="1" l="1"/>
  <c r="A7470" i="1" l="1"/>
  <c r="A7471" i="1" l="1"/>
  <c r="A7472" i="1" l="1"/>
  <c r="A7473" i="1" l="1"/>
  <c r="A7474" i="1" l="1"/>
  <c r="A7475" i="1" l="1"/>
  <c r="A7476" i="1" l="1"/>
  <c r="A7477" i="1" l="1"/>
  <c r="A7478" i="1" l="1"/>
  <c r="A7479" i="1" l="1"/>
  <c r="A7480" i="1" l="1"/>
  <c r="A7481" i="1" l="1"/>
  <c r="A7482" i="1" l="1"/>
  <c r="A7483" i="1" l="1"/>
  <c r="A7484" i="1" l="1"/>
  <c r="A7485" i="1" l="1"/>
  <c r="A7486" i="1" l="1"/>
  <c r="A7487" i="1" l="1"/>
  <c r="A7488" i="1" l="1"/>
  <c r="A7489" i="1" l="1"/>
  <c r="A7490" i="1" l="1"/>
  <c r="A7491" i="1" l="1"/>
  <c r="A7492" i="1" l="1"/>
  <c r="A7493" i="1" l="1"/>
  <c r="A7494" i="1" l="1"/>
  <c r="A7495" i="1" l="1"/>
  <c r="A7496" i="1" l="1"/>
  <c r="A7497" i="1" l="1"/>
  <c r="A7498" i="1" l="1"/>
  <c r="A7499" i="1" l="1"/>
  <c r="A7500" i="1" l="1"/>
  <c r="A7501" i="1" l="1"/>
  <c r="A7502" i="1" l="1"/>
  <c r="A7503" i="1" l="1"/>
  <c r="A7504" i="1" l="1"/>
  <c r="A7505" i="1" l="1"/>
  <c r="A7506" i="1" l="1"/>
  <c r="A7507" i="1" l="1"/>
  <c r="A7508" i="1" l="1"/>
  <c r="A7509" i="1" l="1"/>
  <c r="A7510" i="1" l="1"/>
  <c r="A7511" i="1" l="1"/>
  <c r="A7512" i="1" l="1"/>
  <c r="A7513" i="1" l="1"/>
  <c r="A7514" i="1" l="1"/>
  <c r="A7515" i="1" l="1"/>
  <c r="A7516" i="1" l="1"/>
  <c r="A7517" i="1" l="1"/>
  <c r="A7518" i="1" l="1"/>
  <c r="A7519" i="1" l="1"/>
  <c r="A7520" i="1" l="1"/>
  <c r="A7521" i="1" l="1"/>
  <c r="A7522" i="1" l="1"/>
  <c r="A7523" i="1" l="1"/>
  <c r="A7524" i="1" l="1"/>
  <c r="A7525" i="1" l="1"/>
  <c r="A7526" i="1" l="1"/>
  <c r="A7527" i="1" l="1"/>
  <c r="A7528" i="1" l="1"/>
  <c r="A7529" i="1" l="1"/>
  <c r="A7530" i="1" l="1"/>
  <c r="A7531" i="1" l="1"/>
  <c r="A7532" i="1" l="1"/>
  <c r="A7533" i="1" l="1"/>
  <c r="A7534" i="1" l="1"/>
  <c r="A7535" i="1" l="1"/>
  <c r="A7536" i="1" l="1"/>
  <c r="A7537" i="1" l="1"/>
  <c r="A7538" i="1" l="1"/>
  <c r="A7539" i="1" l="1"/>
  <c r="A7540" i="1" l="1"/>
  <c r="A7541" i="1" l="1"/>
  <c r="A7542" i="1" l="1"/>
  <c r="A7543" i="1" l="1"/>
  <c r="A7544" i="1" l="1"/>
  <c r="A7545" i="1" l="1"/>
  <c r="A7546" i="1" l="1"/>
  <c r="A7547" i="1" l="1"/>
  <c r="A7548" i="1" l="1"/>
  <c r="A7549" i="1" l="1"/>
  <c r="A7550" i="1" l="1"/>
  <c r="A7551" i="1" l="1"/>
  <c r="A7552" i="1" l="1"/>
  <c r="A7553" i="1" l="1"/>
  <c r="A7554" i="1" l="1"/>
  <c r="A7555" i="1" l="1"/>
  <c r="A7556" i="1" l="1"/>
  <c r="A7557" i="1" l="1"/>
  <c r="A7558" i="1" l="1"/>
  <c r="A7559" i="1" l="1"/>
  <c r="A7560" i="1" l="1"/>
  <c r="A7561" i="1" l="1"/>
  <c r="A7562" i="1" l="1"/>
  <c r="A7563" i="1" l="1"/>
  <c r="A7564" i="1" l="1"/>
  <c r="A7565" i="1" l="1"/>
  <c r="A7566" i="1" l="1"/>
  <c r="A7567" i="1" l="1"/>
  <c r="A7568" i="1" l="1"/>
  <c r="A7569" i="1" l="1"/>
  <c r="A7570" i="1" l="1"/>
  <c r="A7571" i="1" l="1"/>
  <c r="A7572" i="1" l="1"/>
  <c r="A7573" i="1" l="1"/>
  <c r="A7574" i="1" l="1"/>
  <c r="A7575" i="1" l="1"/>
  <c r="A7576" i="1" l="1"/>
  <c r="A7577" i="1" l="1"/>
  <c r="A7578" i="1" l="1"/>
  <c r="A7579" i="1" l="1"/>
  <c r="A7580" i="1" l="1"/>
  <c r="A7581" i="1" l="1"/>
  <c r="A7582" i="1" l="1"/>
  <c r="A7583" i="1" l="1"/>
  <c r="A7584" i="1" l="1"/>
  <c r="A7585" i="1" l="1"/>
  <c r="A7586" i="1" l="1"/>
  <c r="A7587" i="1" l="1"/>
  <c r="A7588" i="1" l="1"/>
  <c r="A7589" i="1" l="1"/>
  <c r="A7590" i="1" l="1"/>
  <c r="A7591" i="1" l="1"/>
  <c r="A7592" i="1" l="1"/>
  <c r="A7593" i="1" l="1"/>
  <c r="A7594" i="1" l="1"/>
  <c r="A7595" i="1" l="1"/>
  <c r="A7596" i="1" l="1"/>
  <c r="A7597" i="1" l="1"/>
  <c r="A7598" i="1" l="1"/>
  <c r="A7599" i="1" l="1"/>
  <c r="A7600" i="1" l="1"/>
  <c r="A7601" i="1" l="1"/>
  <c r="A7602" i="1" l="1"/>
  <c r="A7603" i="1" l="1"/>
  <c r="A7604" i="1" l="1"/>
  <c r="A7605" i="1" l="1"/>
  <c r="A7606" i="1" l="1"/>
  <c r="A7607" i="1" l="1"/>
  <c r="A7608" i="1" l="1"/>
  <c r="A7609" i="1" l="1"/>
  <c r="A7610" i="1" l="1"/>
  <c r="A7611" i="1" l="1"/>
  <c r="A7612" i="1" l="1"/>
  <c r="A7613" i="1" l="1"/>
  <c r="A7614" i="1" l="1"/>
  <c r="A7615" i="1" l="1"/>
  <c r="A7616" i="1" l="1"/>
  <c r="A7617" i="1" l="1"/>
  <c r="A7618" i="1" l="1"/>
  <c r="A7619" i="1" l="1"/>
  <c r="A7620" i="1" l="1"/>
  <c r="A7621" i="1" l="1"/>
  <c r="A7622" i="1" l="1"/>
  <c r="A7623" i="1" l="1"/>
  <c r="A7624" i="1" l="1"/>
  <c r="A7625" i="1" l="1"/>
  <c r="A7626" i="1" l="1"/>
  <c r="A7627" i="1" l="1"/>
  <c r="A7628" i="1" l="1"/>
  <c r="A7629" i="1" l="1"/>
  <c r="A7630" i="1" l="1"/>
  <c r="A7631" i="1" l="1"/>
  <c r="A7632" i="1" l="1"/>
  <c r="A7633" i="1" l="1"/>
  <c r="A7634" i="1" l="1"/>
  <c r="A7635" i="1" l="1"/>
  <c r="A7636" i="1" l="1"/>
  <c r="A7637" i="1" l="1"/>
  <c r="A7638" i="1" l="1"/>
  <c r="A7639" i="1" l="1"/>
  <c r="A7640" i="1" l="1"/>
  <c r="A7641" i="1" l="1"/>
  <c r="A7642" i="1" l="1"/>
  <c r="A7643" i="1" l="1"/>
  <c r="A7644" i="1" l="1"/>
  <c r="A7645" i="1" l="1"/>
  <c r="A7646" i="1" l="1"/>
  <c r="A7647" i="1" l="1"/>
  <c r="A7648" i="1" l="1"/>
  <c r="A7649" i="1" l="1"/>
  <c r="A7650" i="1" l="1"/>
  <c r="A7651" i="1" l="1"/>
  <c r="A7652" i="1" l="1"/>
  <c r="A7653" i="1" l="1"/>
  <c r="A7654" i="1" l="1"/>
  <c r="A7655" i="1" l="1"/>
  <c r="A7656" i="1" l="1"/>
  <c r="A7657" i="1" l="1"/>
  <c r="A7658" i="1" l="1"/>
  <c r="A7659" i="1" l="1"/>
  <c r="A7660" i="1" l="1"/>
  <c r="A7661" i="1" l="1"/>
  <c r="A7662" i="1" l="1"/>
  <c r="A7663" i="1" l="1"/>
  <c r="A7664" i="1" l="1"/>
  <c r="A7665" i="1" l="1"/>
  <c r="A7666" i="1" l="1"/>
  <c r="A7667" i="1" l="1"/>
  <c r="A7668" i="1" l="1"/>
  <c r="A7669" i="1" l="1"/>
  <c r="A7670" i="1" l="1"/>
  <c r="A7671" i="1" l="1"/>
  <c r="A7672" i="1" l="1"/>
  <c r="A7673" i="1" l="1"/>
  <c r="A7674" i="1" l="1"/>
  <c r="A7675" i="1" l="1"/>
  <c r="A7676" i="1" l="1"/>
  <c r="A7677" i="1" l="1"/>
  <c r="A7678" i="1" l="1"/>
  <c r="A7679" i="1" l="1"/>
  <c r="A7680" i="1" l="1"/>
  <c r="A7681" i="1" l="1"/>
  <c r="A7682" i="1" l="1"/>
  <c r="A7683" i="1" l="1"/>
  <c r="A7684" i="1" l="1"/>
  <c r="A7685" i="1" l="1"/>
  <c r="A7686" i="1" l="1"/>
  <c r="A7687" i="1" l="1"/>
  <c r="A7688" i="1" l="1"/>
  <c r="A7689" i="1" l="1"/>
  <c r="A7690" i="1" l="1"/>
  <c r="A7691" i="1" l="1"/>
  <c r="A7692" i="1" l="1"/>
  <c r="A7693" i="1" l="1"/>
  <c r="A7694" i="1" l="1"/>
  <c r="A7695" i="1" l="1"/>
  <c r="A7696" i="1" l="1"/>
  <c r="A7697" i="1" l="1"/>
  <c r="A7698" i="1" l="1"/>
  <c r="A7699" i="1" l="1"/>
  <c r="A7700" i="1" l="1"/>
  <c r="A7701" i="1" l="1"/>
  <c r="A7702" i="1" l="1"/>
  <c r="A7703" i="1" l="1"/>
  <c r="A7704" i="1" l="1"/>
  <c r="A7705" i="1" l="1"/>
  <c r="A7706" i="1" l="1"/>
  <c r="A7707" i="1" l="1"/>
  <c r="A7708" i="1" l="1"/>
  <c r="A7709" i="1" l="1"/>
  <c r="A7710" i="1" l="1"/>
  <c r="A7711" i="1" l="1"/>
  <c r="A7712" i="1" l="1"/>
  <c r="A7713" i="1" l="1"/>
  <c r="A7714" i="1" l="1"/>
  <c r="A7715" i="1" l="1"/>
  <c r="A7716" i="1" l="1"/>
  <c r="A7717" i="1" l="1"/>
  <c r="A7718" i="1" l="1"/>
  <c r="A7719" i="1" l="1"/>
  <c r="A7720" i="1" l="1"/>
  <c r="A7721" i="1" l="1"/>
  <c r="A7722" i="1" l="1"/>
  <c r="A7723" i="1" l="1"/>
  <c r="A7724" i="1" l="1"/>
  <c r="A7725" i="1" l="1"/>
  <c r="A7726" i="1" l="1"/>
  <c r="A7727" i="1" l="1"/>
  <c r="A7728" i="1" l="1"/>
  <c r="A7729" i="1" l="1"/>
  <c r="A7730" i="1" l="1"/>
  <c r="A7731" i="1" l="1"/>
  <c r="A7732" i="1" l="1"/>
  <c r="A7733" i="1" l="1"/>
  <c r="A7734" i="1" l="1"/>
  <c r="A7735" i="1" l="1"/>
  <c r="A7736" i="1" l="1"/>
  <c r="A7737" i="1" l="1"/>
  <c r="A7738" i="1" l="1"/>
  <c r="A7739" i="1" l="1"/>
  <c r="A7740" i="1" l="1"/>
  <c r="A7741" i="1" l="1"/>
  <c r="A7742" i="1" l="1"/>
  <c r="A7743" i="1" l="1"/>
  <c r="A7744" i="1" l="1"/>
  <c r="A7745" i="1" l="1"/>
  <c r="A7746" i="1" l="1"/>
  <c r="A7747" i="1" l="1"/>
  <c r="A7748" i="1" l="1"/>
  <c r="A7749" i="1" l="1"/>
  <c r="A7750" i="1" l="1"/>
  <c r="A7751" i="1" l="1"/>
  <c r="A7752" i="1" l="1"/>
  <c r="A7753" i="1" l="1"/>
  <c r="A7754" i="1" l="1"/>
  <c r="A7755" i="1" l="1"/>
  <c r="A7756" i="1" l="1"/>
  <c r="A7757" i="1" l="1"/>
  <c r="A7758" i="1" l="1"/>
  <c r="A7759" i="1" l="1"/>
  <c r="A7760" i="1" l="1"/>
  <c r="A7761" i="1" l="1"/>
  <c r="A7762" i="1" l="1"/>
  <c r="A7763" i="1" l="1"/>
  <c r="A7764" i="1" l="1"/>
  <c r="A7765" i="1" l="1"/>
  <c r="A7766" i="1" l="1"/>
  <c r="A7767" i="1" l="1"/>
  <c r="A7768" i="1" l="1"/>
  <c r="A7769" i="1" l="1"/>
  <c r="A7770" i="1" l="1"/>
  <c r="A7771" i="1" l="1"/>
  <c r="A7772" i="1" l="1"/>
  <c r="A7773" i="1" l="1"/>
  <c r="A7774" i="1" l="1"/>
  <c r="A7775" i="1" l="1"/>
  <c r="A7776" i="1" l="1"/>
  <c r="A7777" i="1" l="1"/>
  <c r="A7778" i="1" l="1"/>
  <c r="A7779" i="1" l="1"/>
  <c r="A7780" i="1" l="1"/>
  <c r="A7781" i="1" l="1"/>
  <c r="A7782" i="1" l="1"/>
  <c r="A7783" i="1" l="1"/>
  <c r="A7784" i="1" l="1"/>
  <c r="A7785" i="1" l="1"/>
  <c r="A7786" i="1" l="1"/>
  <c r="A7787" i="1" l="1"/>
  <c r="A7788" i="1" l="1"/>
  <c r="A7789" i="1" l="1"/>
  <c r="A7790" i="1" l="1"/>
  <c r="A7791" i="1" l="1"/>
  <c r="A7792" i="1" l="1"/>
  <c r="A7793" i="1" l="1"/>
  <c r="A7794" i="1" l="1"/>
  <c r="A7795" i="1" l="1"/>
  <c r="A7796" i="1" l="1"/>
  <c r="A7797" i="1" l="1"/>
  <c r="A7798" i="1" l="1"/>
  <c r="A7799" i="1" l="1"/>
  <c r="A7800" i="1" l="1"/>
  <c r="A7801" i="1" l="1"/>
  <c r="A7802" i="1" l="1"/>
  <c r="A7803" i="1" l="1"/>
  <c r="A7804" i="1" l="1"/>
  <c r="A7805" i="1" l="1"/>
  <c r="A7806" i="1" l="1"/>
  <c r="A7807" i="1" l="1"/>
  <c r="A7808" i="1" l="1"/>
  <c r="A7809" i="1" l="1"/>
  <c r="A7810" i="1" l="1"/>
  <c r="A7811" i="1" l="1"/>
  <c r="A7812" i="1" l="1"/>
  <c r="A7813" i="1" l="1"/>
  <c r="A7814" i="1" l="1"/>
  <c r="A7815" i="1" l="1"/>
  <c r="A7816" i="1" l="1"/>
  <c r="A7817" i="1" l="1"/>
  <c r="A7818" i="1" l="1"/>
  <c r="A7819" i="1" l="1"/>
  <c r="A7820" i="1" l="1"/>
  <c r="A7821" i="1" l="1"/>
  <c r="A7822" i="1" l="1"/>
  <c r="A7823" i="1" l="1"/>
  <c r="A7824" i="1" l="1"/>
  <c r="A7825" i="1" l="1"/>
  <c r="A7826" i="1" l="1"/>
  <c r="A7827" i="1" l="1"/>
  <c r="A7828" i="1" l="1"/>
  <c r="A7829" i="1" l="1"/>
  <c r="A7830" i="1" l="1"/>
  <c r="A7831" i="1" l="1"/>
  <c r="A7832" i="1" l="1"/>
  <c r="A7833" i="1" l="1"/>
  <c r="A7834" i="1" l="1"/>
  <c r="A7835" i="1" l="1"/>
  <c r="A7836" i="1" l="1"/>
  <c r="A7837" i="1" l="1"/>
  <c r="A7838" i="1" l="1"/>
  <c r="A7839" i="1" l="1"/>
  <c r="A7840" i="1" l="1"/>
  <c r="A7841" i="1" l="1"/>
  <c r="A7842" i="1" l="1"/>
  <c r="A7843" i="1" l="1"/>
  <c r="A7844" i="1" l="1"/>
  <c r="A7845" i="1" l="1"/>
  <c r="A7846" i="1" l="1"/>
  <c r="A7847" i="1" l="1"/>
  <c r="A7848" i="1" l="1"/>
  <c r="A7849" i="1" l="1"/>
  <c r="A7850" i="1" l="1"/>
  <c r="A7851" i="1" l="1"/>
  <c r="A7852" i="1" l="1"/>
  <c r="A7853" i="1" l="1"/>
  <c r="A7854" i="1" l="1"/>
  <c r="A7855" i="1" l="1"/>
  <c r="A7856" i="1" l="1"/>
  <c r="A7857" i="1" l="1"/>
  <c r="A7858" i="1" l="1"/>
  <c r="A7859" i="1" l="1"/>
  <c r="A7860" i="1" l="1"/>
  <c r="A7861" i="1" l="1"/>
  <c r="A7862" i="1" l="1"/>
  <c r="A7863" i="1" l="1"/>
  <c r="A7864" i="1" l="1"/>
  <c r="A7865" i="1" l="1"/>
  <c r="A7866" i="1" l="1"/>
  <c r="A7867" i="1" l="1"/>
  <c r="A7868" i="1" l="1"/>
  <c r="A7869" i="1" l="1"/>
  <c r="A7870" i="1" l="1"/>
  <c r="A7871" i="1" l="1"/>
  <c r="A7872" i="1" l="1"/>
  <c r="A7873" i="1" l="1"/>
  <c r="A7874" i="1" l="1"/>
  <c r="A7875" i="1" l="1"/>
  <c r="A7876" i="1" l="1"/>
  <c r="A7877" i="1" l="1"/>
  <c r="A7878" i="1" l="1"/>
  <c r="A7879" i="1" l="1"/>
  <c r="A7880" i="1" l="1"/>
  <c r="A7881" i="1" l="1"/>
  <c r="A7882" i="1" l="1"/>
  <c r="A7883" i="1" l="1"/>
  <c r="A7884" i="1" l="1"/>
  <c r="A7885" i="1" l="1"/>
  <c r="A7886" i="1" l="1"/>
  <c r="A7887" i="1" l="1"/>
  <c r="A7888" i="1" l="1"/>
  <c r="A7889" i="1" l="1"/>
  <c r="A7890" i="1" l="1"/>
  <c r="A7891" i="1" l="1"/>
  <c r="A7892" i="1" l="1"/>
  <c r="A7893" i="1" l="1"/>
  <c r="A7894" i="1" l="1"/>
  <c r="A7895" i="1" l="1"/>
  <c r="A7896" i="1" l="1"/>
  <c r="A7897" i="1" l="1"/>
  <c r="A7898" i="1" l="1"/>
  <c r="A7899" i="1" l="1"/>
  <c r="A7900" i="1" l="1"/>
  <c r="A7901" i="1" l="1"/>
  <c r="A7902" i="1" l="1"/>
  <c r="A7903" i="1" l="1"/>
  <c r="A7904" i="1" l="1"/>
  <c r="A7905" i="1" l="1"/>
  <c r="A7906" i="1" l="1"/>
  <c r="A7907" i="1" l="1"/>
  <c r="A7908" i="1" l="1"/>
  <c r="A7909" i="1" l="1"/>
  <c r="A7910" i="1" l="1"/>
  <c r="A7911" i="1" l="1"/>
  <c r="A7912" i="1" l="1"/>
  <c r="A7913" i="1" l="1"/>
  <c r="A7914" i="1" l="1"/>
  <c r="A7915" i="1" l="1"/>
  <c r="A7916" i="1" l="1"/>
  <c r="A7917" i="1" l="1"/>
  <c r="A7918" i="1" l="1"/>
  <c r="A7919" i="1" l="1"/>
  <c r="A7920" i="1" l="1"/>
  <c r="A7921" i="1" l="1"/>
  <c r="A7922" i="1" l="1"/>
  <c r="A7923" i="1" l="1"/>
  <c r="A7924" i="1" l="1"/>
  <c r="A7925" i="1" l="1"/>
  <c r="A7926" i="1" l="1"/>
  <c r="A7927" i="1" l="1"/>
  <c r="A7928" i="1" l="1"/>
  <c r="A7929" i="1" l="1"/>
  <c r="A7930" i="1" l="1"/>
  <c r="A7931" i="1" l="1"/>
  <c r="A7932" i="1" l="1"/>
  <c r="A7933" i="1" l="1"/>
  <c r="A7934" i="1" l="1"/>
  <c r="A7935" i="1" l="1"/>
  <c r="A7936" i="1" l="1"/>
  <c r="A7937" i="1" l="1"/>
  <c r="A7938" i="1" l="1"/>
  <c r="A7939" i="1" l="1"/>
  <c r="A7940" i="1" l="1"/>
  <c r="A7941" i="1" l="1"/>
  <c r="A7942" i="1" l="1"/>
  <c r="A7943" i="1" l="1"/>
  <c r="A7944" i="1" l="1"/>
  <c r="A7945" i="1" l="1"/>
  <c r="A7946" i="1" l="1"/>
  <c r="A7947" i="1" l="1"/>
  <c r="A7948" i="1" l="1"/>
  <c r="A7949" i="1" l="1"/>
  <c r="A7950" i="1" l="1"/>
  <c r="A7951" i="1" l="1"/>
  <c r="A7952" i="1" l="1"/>
  <c r="A7953" i="1" l="1"/>
  <c r="A7954" i="1" l="1"/>
  <c r="A7955" i="1" l="1"/>
  <c r="A7956" i="1" l="1"/>
  <c r="A7957" i="1" l="1"/>
  <c r="A7958" i="1" l="1"/>
  <c r="A7959" i="1" l="1"/>
  <c r="A7960" i="1" l="1"/>
  <c r="A7961" i="1" l="1"/>
  <c r="A7962" i="1" l="1"/>
  <c r="A7963" i="1" l="1"/>
  <c r="A7964" i="1" l="1"/>
  <c r="A7965" i="1" l="1"/>
  <c r="A7966" i="1" l="1"/>
  <c r="A7967" i="1" l="1"/>
  <c r="A7968" i="1" l="1"/>
  <c r="A7969" i="1" l="1"/>
  <c r="A7970" i="1" l="1"/>
  <c r="A7971" i="1" l="1"/>
  <c r="A7972" i="1" l="1"/>
  <c r="A7973" i="1" l="1"/>
  <c r="A7974" i="1" l="1"/>
  <c r="A7975" i="1" l="1"/>
  <c r="A7976" i="1" l="1"/>
  <c r="A7977" i="1" l="1"/>
  <c r="A7978" i="1" l="1"/>
  <c r="A7979" i="1" l="1"/>
  <c r="A7980" i="1" l="1"/>
  <c r="A7981" i="1" l="1"/>
  <c r="A7982" i="1" l="1"/>
  <c r="A7983" i="1" l="1"/>
  <c r="A7984" i="1" l="1"/>
  <c r="A7985" i="1" l="1"/>
  <c r="A7986" i="1" l="1"/>
  <c r="A7987" i="1" l="1"/>
  <c r="A7988" i="1" l="1"/>
  <c r="A7989" i="1" l="1"/>
  <c r="A7990" i="1" l="1"/>
  <c r="A7991" i="1" l="1"/>
  <c r="A7992" i="1" l="1"/>
  <c r="A7993" i="1" l="1"/>
  <c r="A7994" i="1" l="1"/>
  <c r="A7995" i="1" l="1"/>
  <c r="A7996" i="1" l="1"/>
  <c r="A7997" i="1" l="1"/>
  <c r="A7998" i="1" l="1"/>
  <c r="A7999" i="1" l="1"/>
  <c r="A8000" i="1" l="1"/>
  <c r="A8001" i="1" l="1"/>
  <c r="A8002" i="1" l="1"/>
  <c r="A8003" i="1" l="1"/>
  <c r="A8004" i="1" l="1"/>
  <c r="A8005" i="1" l="1"/>
  <c r="A8006" i="1" l="1"/>
  <c r="A8007" i="1" l="1"/>
  <c r="A8008" i="1" l="1"/>
  <c r="A8009" i="1" l="1"/>
  <c r="A8010" i="1" l="1"/>
  <c r="A8011" i="1" l="1"/>
  <c r="A8012" i="1" l="1"/>
  <c r="A8013" i="1" l="1"/>
  <c r="A8014" i="1" l="1"/>
  <c r="A8015" i="1" l="1"/>
  <c r="A8016" i="1" l="1"/>
  <c r="A8017" i="1" l="1"/>
  <c r="A8018" i="1" l="1"/>
  <c r="A8019" i="1" l="1"/>
  <c r="A8020" i="1" l="1"/>
  <c r="A8021" i="1" l="1"/>
  <c r="A8022" i="1" l="1"/>
  <c r="A8023" i="1" l="1"/>
  <c r="A8024" i="1" l="1"/>
  <c r="A8025" i="1" l="1"/>
  <c r="A8026" i="1" l="1"/>
  <c r="A8027" i="1" l="1"/>
  <c r="A8028" i="1" l="1"/>
  <c r="A8029" i="1" l="1"/>
  <c r="A8030" i="1" l="1"/>
  <c r="A8031" i="1" l="1"/>
  <c r="A8032" i="1" l="1"/>
  <c r="A8033" i="1" l="1"/>
  <c r="A8034" i="1" l="1"/>
  <c r="A8035" i="1" l="1"/>
  <c r="A8036" i="1" l="1"/>
  <c r="A8037" i="1" l="1"/>
  <c r="A8038" i="1" l="1"/>
  <c r="A8039" i="1" l="1"/>
  <c r="A8040" i="1" l="1"/>
  <c r="A8041" i="1" l="1"/>
  <c r="A8042" i="1" l="1"/>
  <c r="A8043" i="1" l="1"/>
  <c r="A8044" i="1" l="1"/>
  <c r="A8045" i="1" l="1"/>
  <c r="A8046" i="1" l="1"/>
  <c r="A8047" i="1" l="1"/>
  <c r="A8048" i="1" l="1"/>
  <c r="A8049" i="1" l="1"/>
  <c r="A8050" i="1" l="1"/>
  <c r="A8051" i="1" l="1"/>
  <c r="A8052" i="1" l="1"/>
  <c r="A8053" i="1" l="1"/>
  <c r="A8054" i="1" l="1"/>
  <c r="A8055" i="1" l="1"/>
  <c r="A8056" i="1" l="1"/>
  <c r="A8057" i="1" l="1"/>
  <c r="A8058" i="1" l="1"/>
  <c r="A8059" i="1" l="1"/>
  <c r="A8060" i="1" l="1"/>
  <c r="A8061" i="1" l="1"/>
  <c r="A8062" i="1" l="1"/>
  <c r="A8063" i="1" l="1"/>
  <c r="A8064" i="1" l="1"/>
  <c r="A8065" i="1" l="1"/>
  <c r="A8066" i="1" l="1"/>
  <c r="A8067" i="1" l="1"/>
  <c r="A8068" i="1" l="1"/>
  <c r="A8069" i="1" l="1"/>
  <c r="A8070" i="1" l="1"/>
  <c r="A8071" i="1" l="1"/>
  <c r="A8072" i="1" l="1"/>
  <c r="A8073" i="1" l="1"/>
  <c r="A8074" i="1" l="1"/>
  <c r="A8075" i="1" l="1"/>
  <c r="A8076" i="1" l="1"/>
  <c r="A8077" i="1" l="1"/>
  <c r="A8078" i="1" l="1"/>
  <c r="A8079" i="1" l="1"/>
  <c r="A8080" i="1" l="1"/>
  <c r="A8081" i="1" l="1"/>
  <c r="A8082" i="1" l="1"/>
  <c r="A8083" i="1" l="1"/>
  <c r="A8084" i="1" l="1"/>
  <c r="A8085" i="1" l="1"/>
  <c r="A8086" i="1" l="1"/>
  <c r="A8087" i="1" l="1"/>
  <c r="A8088" i="1" l="1"/>
  <c r="A8089" i="1" l="1"/>
  <c r="A8090" i="1" l="1"/>
  <c r="A8091" i="1" l="1"/>
  <c r="A8092" i="1" l="1"/>
  <c r="A8093" i="1" l="1"/>
  <c r="A8094" i="1" l="1"/>
  <c r="A8095" i="1" l="1"/>
  <c r="A8096" i="1" l="1"/>
  <c r="A8097" i="1" l="1"/>
  <c r="A8098" i="1" l="1"/>
  <c r="A8099" i="1" l="1"/>
  <c r="A8100" i="1" l="1"/>
  <c r="A8101" i="1" l="1"/>
  <c r="A8102" i="1" l="1"/>
  <c r="A8103" i="1" l="1"/>
  <c r="A8104" i="1" l="1"/>
  <c r="A8105" i="1" l="1"/>
  <c r="A8106" i="1" l="1"/>
  <c r="A8107" i="1" l="1"/>
  <c r="A8108" i="1" l="1"/>
  <c r="A8109" i="1" l="1"/>
  <c r="A8110" i="1" l="1"/>
  <c r="A8111" i="1" l="1"/>
  <c r="A8112" i="1" l="1"/>
  <c r="A8113" i="1" l="1"/>
  <c r="A8114" i="1" l="1"/>
  <c r="A8115" i="1" l="1"/>
  <c r="A8116" i="1" l="1"/>
  <c r="A8117" i="1" l="1"/>
  <c r="A8118" i="1" l="1"/>
  <c r="A8119" i="1" l="1"/>
  <c r="A8120" i="1" l="1"/>
  <c r="A8121" i="1" l="1"/>
  <c r="A8122" i="1" l="1"/>
  <c r="A8123" i="1" l="1"/>
  <c r="A8124" i="1" l="1"/>
  <c r="A8125" i="1" l="1"/>
  <c r="A8126" i="1" l="1"/>
  <c r="A8127" i="1" l="1"/>
  <c r="A8128" i="1" l="1"/>
  <c r="A8129" i="1" l="1"/>
  <c r="A8130" i="1" l="1"/>
  <c r="A8131" i="1" l="1"/>
  <c r="A8132" i="1" l="1"/>
  <c r="A8133" i="1" l="1"/>
  <c r="A8134" i="1" l="1"/>
  <c r="A8135" i="1" l="1"/>
  <c r="A8136" i="1" l="1"/>
  <c r="A8137" i="1" l="1"/>
  <c r="A8138" i="1" l="1"/>
  <c r="A8139" i="1" l="1"/>
  <c r="A8140" i="1" l="1"/>
  <c r="A8141" i="1" l="1"/>
  <c r="A8142" i="1" l="1"/>
  <c r="A8143" i="1" l="1"/>
  <c r="A8144" i="1" l="1"/>
  <c r="A8145" i="1" l="1"/>
  <c r="A8146" i="1" l="1"/>
  <c r="A8147" i="1" l="1"/>
  <c r="A8148" i="1" l="1"/>
  <c r="A8149" i="1" l="1"/>
  <c r="A8150" i="1" l="1"/>
  <c r="A8151" i="1" l="1"/>
  <c r="A8152" i="1" l="1"/>
  <c r="A8153" i="1" l="1"/>
  <c r="A8154" i="1" l="1"/>
  <c r="A8155" i="1" l="1"/>
  <c r="A8156" i="1" l="1"/>
  <c r="A8157" i="1" l="1"/>
  <c r="A8158" i="1" l="1"/>
  <c r="A8159" i="1" l="1"/>
  <c r="A8160" i="1" l="1"/>
  <c r="A8161" i="1" l="1"/>
  <c r="A8162" i="1" l="1"/>
  <c r="A8163" i="1" l="1"/>
  <c r="A8164" i="1" l="1"/>
  <c r="A8165" i="1" l="1"/>
  <c r="A8166" i="1" l="1"/>
  <c r="A8167" i="1" l="1"/>
  <c r="A8168" i="1" l="1"/>
  <c r="A8169" i="1" l="1"/>
  <c r="A8170" i="1" l="1"/>
  <c r="A8171" i="1" l="1"/>
  <c r="A8172" i="1" l="1"/>
  <c r="A8173" i="1" l="1"/>
  <c r="A8174" i="1" l="1"/>
  <c r="A8175" i="1" l="1"/>
  <c r="A8176" i="1" l="1"/>
  <c r="A8177" i="1" l="1"/>
  <c r="A8178" i="1" l="1"/>
  <c r="A8179" i="1" l="1"/>
  <c r="A8180" i="1" l="1"/>
  <c r="A8181" i="1" l="1"/>
  <c r="A8182" i="1" l="1"/>
  <c r="A8183" i="1" l="1"/>
  <c r="A8184" i="1" l="1"/>
  <c r="A8185" i="1" l="1"/>
  <c r="A8186" i="1" l="1"/>
  <c r="A8187" i="1" l="1"/>
  <c r="A8188" i="1" l="1"/>
  <c r="A8189" i="1" l="1"/>
  <c r="A8190" i="1" l="1"/>
  <c r="A8191" i="1" l="1"/>
  <c r="A8192" i="1" l="1"/>
  <c r="A8193" i="1" l="1"/>
  <c r="A8194" i="1" l="1"/>
  <c r="A8195" i="1" l="1"/>
  <c r="A8196" i="1" l="1"/>
  <c r="A8197" i="1" l="1"/>
  <c r="A8198" i="1" l="1"/>
  <c r="A8199" i="1" l="1"/>
  <c r="A8200" i="1" l="1"/>
  <c r="A8201" i="1" l="1"/>
  <c r="A8202" i="1" l="1"/>
  <c r="A8203" i="1" l="1"/>
  <c r="A8204" i="1" l="1"/>
  <c r="A8205" i="1" l="1"/>
  <c r="A8206" i="1" l="1"/>
  <c r="A8207" i="1" l="1"/>
  <c r="A8208" i="1" l="1"/>
  <c r="A8209" i="1" l="1"/>
  <c r="A8210" i="1" l="1"/>
  <c r="A8211" i="1" l="1"/>
  <c r="A8212" i="1" l="1"/>
  <c r="A8213" i="1" l="1"/>
  <c r="A8214" i="1" l="1"/>
  <c r="A8215" i="1" l="1"/>
  <c r="A8216" i="1" l="1"/>
  <c r="A8217" i="1" l="1"/>
  <c r="A8218" i="1" l="1"/>
  <c r="A8219" i="1" l="1"/>
  <c r="A8220" i="1" l="1"/>
  <c r="A8221" i="1" l="1"/>
  <c r="A8222" i="1" l="1"/>
  <c r="A8223" i="1" l="1"/>
  <c r="A8224" i="1" l="1"/>
  <c r="A8225" i="1" l="1"/>
  <c r="A8226" i="1" l="1"/>
  <c r="A8227" i="1" l="1"/>
  <c r="A8228" i="1" l="1"/>
  <c r="A8229" i="1" l="1"/>
  <c r="A8230" i="1" l="1"/>
  <c r="A8231" i="1" l="1"/>
  <c r="A8232" i="1" l="1"/>
  <c r="A8233" i="1" l="1"/>
  <c r="A8234" i="1" l="1"/>
  <c r="A8235" i="1" l="1"/>
  <c r="A8236" i="1" l="1"/>
  <c r="A8237" i="1" l="1"/>
  <c r="A8238" i="1" l="1"/>
  <c r="A8239" i="1" l="1"/>
  <c r="A8240" i="1" l="1"/>
  <c r="A8241" i="1" l="1"/>
  <c r="A8242" i="1" l="1"/>
  <c r="A8243" i="1" l="1"/>
  <c r="A8244" i="1" l="1"/>
  <c r="A8245" i="1" l="1"/>
  <c r="A8246" i="1" l="1"/>
  <c r="A8247" i="1" l="1"/>
  <c r="A8248" i="1" l="1"/>
  <c r="A8249" i="1" l="1"/>
  <c r="A8250" i="1" l="1"/>
  <c r="A8251" i="1" l="1"/>
  <c r="A8252" i="1" l="1"/>
  <c r="A8253" i="1" l="1"/>
  <c r="A8254" i="1" l="1"/>
  <c r="A8255" i="1" l="1"/>
  <c r="A8256" i="1" l="1"/>
  <c r="A8257" i="1" l="1"/>
  <c r="A8258" i="1" l="1"/>
  <c r="A8259" i="1" l="1"/>
  <c r="A8260" i="1" l="1"/>
  <c r="A8261" i="1" l="1"/>
  <c r="A8262" i="1" l="1"/>
  <c r="A8263" i="1" l="1"/>
  <c r="A8264" i="1" l="1"/>
  <c r="A8265" i="1" l="1"/>
  <c r="A8266" i="1" l="1"/>
  <c r="A8267" i="1" l="1"/>
  <c r="A8268" i="1" l="1"/>
  <c r="A8269" i="1" l="1"/>
  <c r="A8270" i="1" l="1"/>
  <c r="A8271" i="1" l="1"/>
  <c r="A8272" i="1" l="1"/>
  <c r="A8273" i="1" l="1"/>
  <c r="A8274" i="1" l="1"/>
  <c r="A8275" i="1" l="1"/>
  <c r="A8276" i="1" l="1"/>
  <c r="A8277" i="1" l="1"/>
  <c r="A8278" i="1" l="1"/>
  <c r="A8279" i="1" l="1"/>
  <c r="A8280" i="1" l="1"/>
  <c r="A8281" i="1" l="1"/>
  <c r="A8282" i="1" l="1"/>
  <c r="A8283" i="1" l="1"/>
  <c r="A8284" i="1" l="1"/>
  <c r="A8285" i="1" l="1"/>
  <c r="A8286" i="1" l="1"/>
  <c r="A8287" i="1" l="1"/>
  <c r="A8288" i="1" l="1"/>
  <c r="A8289" i="1" l="1"/>
  <c r="A8290" i="1" l="1"/>
  <c r="A8291" i="1" l="1"/>
  <c r="A8292" i="1" l="1"/>
  <c r="A8293" i="1" l="1"/>
  <c r="A8294" i="1" l="1"/>
  <c r="A8295" i="1" l="1"/>
  <c r="A8296" i="1" l="1"/>
  <c r="A8297" i="1" l="1"/>
  <c r="A8298" i="1" l="1"/>
  <c r="A8299" i="1" l="1"/>
  <c r="A8300" i="1" l="1"/>
  <c r="A8301" i="1" l="1"/>
  <c r="A8302" i="1" l="1"/>
  <c r="A8303" i="1" l="1"/>
  <c r="A8304" i="1" l="1"/>
  <c r="A8305" i="1" l="1"/>
  <c r="A8306" i="1" l="1"/>
  <c r="A8307" i="1" l="1"/>
  <c r="A8308" i="1" l="1"/>
  <c r="A8309" i="1" l="1"/>
  <c r="A8310" i="1" l="1"/>
  <c r="A8311" i="1" l="1"/>
  <c r="A8312" i="1" l="1"/>
  <c r="A8313" i="1" l="1"/>
  <c r="A8314" i="1" l="1"/>
  <c r="A8315" i="1" l="1"/>
  <c r="A8316" i="1" l="1"/>
  <c r="A8317" i="1" l="1"/>
  <c r="A8318" i="1" l="1"/>
  <c r="A8319" i="1" l="1"/>
  <c r="A8320" i="1" l="1"/>
  <c r="A8321" i="1" l="1"/>
  <c r="A8322" i="1" l="1"/>
  <c r="A8323" i="1" l="1"/>
  <c r="A8324" i="1" l="1"/>
  <c r="A8325" i="1" l="1"/>
  <c r="A8326" i="1" l="1"/>
  <c r="A8327" i="1" l="1"/>
  <c r="A8328" i="1" l="1"/>
  <c r="A8329" i="1" l="1"/>
  <c r="A8330" i="1" l="1"/>
  <c r="A8331" i="1" l="1"/>
  <c r="A8332" i="1" l="1"/>
  <c r="A8333" i="1" l="1"/>
  <c r="A8334" i="1" l="1"/>
  <c r="A8335" i="1" l="1"/>
  <c r="A8336" i="1" l="1"/>
  <c r="A8337" i="1" l="1"/>
  <c r="A8338" i="1" l="1"/>
  <c r="A8339" i="1" l="1"/>
  <c r="A8340" i="1" l="1"/>
  <c r="A8341" i="1" l="1"/>
  <c r="A8342" i="1" l="1"/>
  <c r="A8343" i="1" l="1"/>
  <c r="A8344" i="1" l="1"/>
  <c r="A8345" i="1" l="1"/>
  <c r="A8346" i="1" l="1"/>
  <c r="A8347" i="1" l="1"/>
  <c r="A8348" i="1" l="1"/>
  <c r="A8349" i="1" l="1"/>
  <c r="A8350" i="1" l="1"/>
  <c r="A8351" i="1" l="1"/>
  <c r="A8352" i="1" l="1"/>
  <c r="A8353" i="1" l="1"/>
  <c r="A8354" i="1" l="1"/>
  <c r="A8355" i="1" l="1"/>
  <c r="A8356" i="1" l="1"/>
  <c r="A8357" i="1" l="1"/>
  <c r="A8358" i="1" l="1"/>
  <c r="A8359" i="1" l="1"/>
  <c r="A8360" i="1" l="1"/>
  <c r="A8361" i="1" l="1"/>
  <c r="A8362" i="1" l="1"/>
  <c r="A8363" i="1" l="1"/>
  <c r="A8364" i="1" l="1"/>
  <c r="A8365" i="1" l="1"/>
  <c r="A8366" i="1" l="1"/>
  <c r="A8367" i="1" l="1"/>
  <c r="A8368" i="1" l="1"/>
  <c r="A8369" i="1" l="1"/>
  <c r="A8370" i="1" l="1"/>
  <c r="A8371" i="1" l="1"/>
  <c r="A8372" i="1" l="1"/>
  <c r="A8373" i="1" l="1"/>
  <c r="A8374" i="1" l="1"/>
  <c r="A8375" i="1" l="1"/>
  <c r="A8376" i="1" l="1"/>
  <c r="A8377" i="1" l="1"/>
  <c r="A8378" i="1" l="1"/>
  <c r="A8379" i="1" l="1"/>
  <c r="A8380" i="1" l="1"/>
  <c r="A8381" i="1" l="1"/>
  <c r="A8382" i="1" l="1"/>
  <c r="A8383" i="1" l="1"/>
  <c r="A8384" i="1" l="1"/>
  <c r="A8385" i="1" l="1"/>
  <c r="A8386" i="1" l="1"/>
  <c r="A8387" i="1" l="1"/>
  <c r="A8388" i="1" l="1"/>
  <c r="A8389" i="1" l="1"/>
  <c r="A8390" i="1" l="1"/>
  <c r="A8391" i="1" l="1"/>
  <c r="A8392" i="1" l="1"/>
  <c r="A8393" i="1" l="1"/>
  <c r="A8394" i="1" l="1"/>
  <c r="A8395" i="1" l="1"/>
  <c r="A8396" i="1" l="1"/>
  <c r="A8397" i="1" l="1"/>
  <c r="A8398" i="1" l="1"/>
  <c r="A8399" i="1" l="1"/>
  <c r="A8400" i="1" l="1"/>
  <c r="A8401" i="1" l="1"/>
  <c r="A8402" i="1" l="1"/>
  <c r="A8403" i="1" l="1"/>
  <c r="A8404" i="1" l="1"/>
  <c r="A8405" i="1" l="1"/>
  <c r="A8406" i="1" l="1"/>
  <c r="A8407" i="1" l="1"/>
  <c r="A8408" i="1" l="1"/>
  <c r="A8409" i="1" l="1"/>
  <c r="A8410" i="1" l="1"/>
  <c r="A8411" i="1" l="1"/>
  <c r="A8412" i="1" l="1"/>
  <c r="A8413" i="1" l="1"/>
  <c r="A8414" i="1" l="1"/>
  <c r="A8415" i="1" l="1"/>
  <c r="A8416" i="1" l="1"/>
  <c r="A8417" i="1" l="1"/>
  <c r="A8418" i="1" l="1"/>
  <c r="A8419" i="1" l="1"/>
  <c r="A8420" i="1" l="1"/>
  <c r="A8421" i="1" l="1"/>
  <c r="A8422" i="1" l="1"/>
  <c r="A8423" i="1" l="1"/>
  <c r="A8424" i="1" l="1"/>
  <c r="A8425" i="1" l="1"/>
  <c r="A8426" i="1" l="1"/>
  <c r="A8427" i="1" l="1"/>
  <c r="A8428" i="1" l="1"/>
  <c r="A8429" i="1" l="1"/>
  <c r="A8430" i="1" l="1"/>
  <c r="A8431" i="1" l="1"/>
  <c r="A8432" i="1" l="1"/>
  <c r="A8433" i="1" l="1"/>
  <c r="A8434" i="1" l="1"/>
  <c r="A8435" i="1" l="1"/>
  <c r="A8436" i="1" l="1"/>
  <c r="A8437" i="1" l="1"/>
  <c r="A8438" i="1" l="1"/>
  <c r="A8439" i="1" l="1"/>
  <c r="A8440" i="1" l="1"/>
  <c r="A8441" i="1" l="1"/>
  <c r="A8442" i="1" l="1"/>
  <c r="A8443" i="1" l="1"/>
  <c r="A8444" i="1" l="1"/>
  <c r="A8445" i="1" l="1"/>
  <c r="A8446" i="1" l="1"/>
  <c r="A8447" i="1" l="1"/>
  <c r="A8448" i="1" l="1"/>
  <c r="A8449" i="1" l="1"/>
  <c r="A8450" i="1" l="1"/>
  <c r="A8451" i="1" l="1"/>
  <c r="A8452" i="1" l="1"/>
  <c r="A8453" i="1" l="1"/>
  <c r="A8454" i="1" l="1"/>
  <c r="A8455" i="1" l="1"/>
  <c r="A8456" i="1" l="1"/>
  <c r="A8457" i="1" l="1"/>
  <c r="A8458" i="1" l="1"/>
  <c r="A8459" i="1" l="1"/>
  <c r="A8460" i="1" l="1"/>
  <c r="A8461" i="1" l="1"/>
  <c r="A8462" i="1" l="1"/>
  <c r="A8463" i="1" l="1"/>
  <c r="A8464" i="1" l="1"/>
  <c r="A8465" i="1" l="1"/>
  <c r="A8466" i="1" l="1"/>
  <c r="A8467" i="1" l="1"/>
  <c r="A8468" i="1" l="1"/>
  <c r="A8469" i="1" l="1"/>
  <c r="A8470" i="1" l="1"/>
  <c r="A8471" i="1" l="1"/>
  <c r="A8472" i="1" l="1"/>
  <c r="A8473" i="1" l="1"/>
  <c r="A8474" i="1" l="1"/>
  <c r="A8475" i="1" l="1"/>
  <c r="A8476" i="1" l="1"/>
  <c r="A8477" i="1" l="1"/>
  <c r="A8478" i="1" l="1"/>
  <c r="A8479" i="1" l="1"/>
  <c r="A8480" i="1" l="1"/>
  <c r="A8481" i="1" l="1"/>
  <c r="A8482" i="1" l="1"/>
  <c r="A8483" i="1" l="1"/>
  <c r="A8484" i="1" l="1"/>
  <c r="A8485" i="1" l="1"/>
  <c r="A8486" i="1" l="1"/>
  <c r="A8487" i="1" l="1"/>
  <c r="A8488" i="1" l="1"/>
  <c r="A8489" i="1" l="1"/>
  <c r="A8490" i="1" l="1"/>
  <c r="A8491" i="1" l="1"/>
  <c r="A8492" i="1" l="1"/>
  <c r="A8493" i="1" l="1"/>
  <c r="A8494" i="1" l="1"/>
  <c r="A8495" i="1" l="1"/>
  <c r="A8496" i="1" l="1"/>
  <c r="A8497" i="1" l="1"/>
  <c r="A8498" i="1" l="1"/>
  <c r="A8499" i="1" l="1"/>
  <c r="A8500" i="1" l="1"/>
  <c r="A8501" i="1" l="1"/>
  <c r="A8502" i="1" l="1"/>
  <c r="A8503" i="1" l="1"/>
  <c r="A8504" i="1" l="1"/>
  <c r="A8505" i="1" l="1"/>
  <c r="A8506" i="1" l="1"/>
  <c r="A8507" i="1" l="1"/>
  <c r="A8508" i="1" l="1"/>
  <c r="A8509" i="1" l="1"/>
  <c r="A8510" i="1" l="1"/>
  <c r="A8511" i="1" l="1"/>
  <c r="A8512" i="1" l="1"/>
  <c r="A8513" i="1" l="1"/>
  <c r="A8514" i="1" l="1"/>
  <c r="A8515" i="1" l="1"/>
  <c r="A8516" i="1" l="1"/>
  <c r="A8517" i="1" l="1"/>
  <c r="A8518" i="1" l="1"/>
  <c r="A8519" i="1" l="1"/>
  <c r="A8520" i="1" l="1"/>
  <c r="A8521" i="1" l="1"/>
  <c r="A8522" i="1" l="1"/>
  <c r="A8523" i="1" l="1"/>
  <c r="A8524" i="1" l="1"/>
  <c r="A8525" i="1" l="1"/>
  <c r="A8526" i="1" l="1"/>
  <c r="A8527" i="1" l="1"/>
  <c r="A8528" i="1" l="1"/>
  <c r="A8529" i="1" l="1"/>
  <c r="A8530" i="1" l="1"/>
  <c r="A8531" i="1" l="1"/>
  <c r="A8532" i="1" l="1"/>
  <c r="A8533" i="1" l="1"/>
  <c r="A8534" i="1" l="1"/>
  <c r="A8535" i="1" l="1"/>
  <c r="A8536" i="1" l="1"/>
  <c r="A8537" i="1" l="1"/>
  <c r="A8538" i="1" l="1"/>
  <c r="A8539" i="1" l="1"/>
  <c r="A8540" i="1" l="1"/>
  <c r="A8541" i="1" l="1"/>
  <c r="A8542" i="1" l="1"/>
  <c r="A8543" i="1" l="1"/>
  <c r="A8544" i="1" l="1"/>
  <c r="A8545" i="1" l="1"/>
  <c r="A8546" i="1" l="1"/>
  <c r="A8547" i="1" l="1"/>
  <c r="A8548" i="1" l="1"/>
  <c r="A8549" i="1" l="1"/>
  <c r="A8550" i="1" l="1"/>
  <c r="A8551" i="1" l="1"/>
  <c r="A8552" i="1" l="1"/>
  <c r="A8553" i="1" l="1"/>
  <c r="A8554" i="1" l="1"/>
  <c r="A8555" i="1" l="1"/>
  <c r="A8556" i="1" l="1"/>
  <c r="A8557" i="1" l="1"/>
  <c r="A8558" i="1" l="1"/>
  <c r="A8559" i="1" l="1"/>
  <c r="A8560" i="1" l="1"/>
  <c r="A8561" i="1" l="1"/>
  <c r="A8562" i="1" l="1"/>
  <c r="A8563" i="1" l="1"/>
  <c r="A8564" i="1" l="1"/>
  <c r="A8565" i="1" l="1"/>
  <c r="A8566" i="1" l="1"/>
  <c r="A8567" i="1" l="1"/>
  <c r="A8568" i="1" l="1"/>
  <c r="A8569" i="1" l="1"/>
  <c r="A8570" i="1" l="1"/>
  <c r="A8571" i="1" l="1"/>
  <c r="A8572" i="1" l="1"/>
  <c r="A8573" i="1" l="1"/>
  <c r="A8574" i="1" l="1"/>
  <c r="A8575" i="1" l="1"/>
  <c r="A8576" i="1" l="1"/>
  <c r="A8577" i="1" l="1"/>
  <c r="A8578" i="1" l="1"/>
  <c r="A8579" i="1" l="1"/>
  <c r="A8580" i="1" l="1"/>
  <c r="A8581" i="1" l="1"/>
  <c r="A8582" i="1" l="1"/>
  <c r="A8583" i="1" l="1"/>
  <c r="A8584" i="1" l="1"/>
  <c r="A8585" i="1" l="1"/>
  <c r="A8586" i="1" l="1"/>
  <c r="A8587" i="1" l="1"/>
  <c r="A8588" i="1" l="1"/>
  <c r="A8589" i="1" l="1"/>
  <c r="A8590" i="1" l="1"/>
  <c r="A8591" i="1" l="1"/>
  <c r="A8592" i="1" l="1"/>
  <c r="A8593" i="1" l="1"/>
  <c r="A8594" i="1" l="1"/>
  <c r="A8595" i="1" l="1"/>
  <c r="A8596" i="1" l="1"/>
  <c r="A8597" i="1" l="1"/>
  <c r="A8598" i="1" l="1"/>
  <c r="A8599" i="1" l="1"/>
  <c r="A8600" i="1" l="1"/>
  <c r="A8601" i="1" l="1"/>
  <c r="A8602" i="1" l="1"/>
  <c r="A8603" i="1" l="1"/>
  <c r="A8604" i="1" l="1"/>
  <c r="A8605" i="1" l="1"/>
  <c r="A8606" i="1" l="1"/>
  <c r="A8607" i="1" l="1"/>
  <c r="A8608" i="1" l="1"/>
  <c r="A8609" i="1" l="1"/>
  <c r="A8610" i="1" l="1"/>
  <c r="A8611" i="1" l="1"/>
  <c r="A8612" i="1" l="1"/>
  <c r="A8613" i="1" l="1"/>
  <c r="A8614" i="1" l="1"/>
  <c r="A8615" i="1" l="1"/>
  <c r="A8616" i="1" l="1"/>
  <c r="A8617" i="1" l="1"/>
  <c r="A8618" i="1" l="1"/>
  <c r="A8619" i="1" l="1"/>
  <c r="A8620" i="1" l="1"/>
  <c r="A8621" i="1" l="1"/>
  <c r="A8622" i="1" l="1"/>
  <c r="A8623" i="1" l="1"/>
  <c r="A8624" i="1" l="1"/>
  <c r="A8625" i="1" l="1"/>
  <c r="A8626" i="1" l="1"/>
  <c r="A8627" i="1" l="1"/>
  <c r="A8628" i="1" l="1"/>
  <c r="A8629" i="1" l="1"/>
  <c r="A8630" i="1" l="1"/>
  <c r="A8631" i="1" l="1"/>
  <c r="A8632" i="1" l="1"/>
  <c r="A8633" i="1" l="1"/>
  <c r="A8634" i="1" l="1"/>
  <c r="A8635" i="1" l="1"/>
  <c r="A8636" i="1" l="1"/>
  <c r="A8637" i="1" l="1"/>
  <c r="A8638" i="1" l="1"/>
  <c r="A8639" i="1" l="1"/>
  <c r="A8640" i="1" l="1"/>
  <c r="A8641" i="1" l="1"/>
  <c r="A8642" i="1" l="1"/>
  <c r="A8643" i="1" l="1"/>
  <c r="A8644" i="1" l="1"/>
  <c r="A8645" i="1" l="1"/>
  <c r="A8646" i="1" l="1"/>
  <c r="A8647" i="1" l="1"/>
  <c r="A8648" i="1" l="1"/>
  <c r="A8649" i="1" l="1"/>
  <c r="A8650" i="1" l="1"/>
  <c r="A8651" i="1" l="1"/>
  <c r="A8652" i="1" l="1"/>
  <c r="A8653" i="1" l="1"/>
  <c r="A8654" i="1" l="1"/>
  <c r="A8655" i="1" l="1"/>
  <c r="A8656" i="1" l="1"/>
  <c r="A8657" i="1" l="1"/>
  <c r="A8658" i="1" l="1"/>
  <c r="A8659" i="1" l="1"/>
  <c r="A8660" i="1" l="1"/>
  <c r="A8661" i="1" l="1"/>
  <c r="A8662" i="1" l="1"/>
  <c r="A8663" i="1" l="1"/>
  <c r="A8664" i="1" l="1"/>
  <c r="A8665" i="1" l="1"/>
  <c r="A8666" i="1" l="1"/>
  <c r="A8667" i="1" l="1"/>
  <c r="A8668" i="1" l="1"/>
  <c r="A8669" i="1" l="1"/>
  <c r="A8670" i="1" l="1"/>
  <c r="A8671" i="1" l="1"/>
  <c r="A8672" i="1" l="1"/>
  <c r="A8673" i="1" l="1"/>
  <c r="A8674" i="1" l="1"/>
  <c r="A8675" i="1" l="1"/>
  <c r="A8676" i="1" l="1"/>
  <c r="A8677" i="1" l="1"/>
  <c r="A8678" i="1" l="1"/>
  <c r="A8679" i="1" l="1"/>
  <c r="A8680" i="1" l="1"/>
  <c r="A8681" i="1" l="1"/>
  <c r="A8682" i="1" l="1"/>
  <c r="A8683" i="1" l="1"/>
  <c r="A8684" i="1" l="1"/>
  <c r="A8685" i="1" l="1"/>
  <c r="A8686" i="1" l="1"/>
  <c r="A8687" i="1" l="1"/>
  <c r="A8688" i="1" l="1"/>
  <c r="A8689" i="1" l="1"/>
  <c r="A8690" i="1" l="1"/>
  <c r="A8691" i="1" l="1"/>
  <c r="A8692" i="1" l="1"/>
  <c r="A8693" i="1" l="1"/>
  <c r="A8694" i="1" l="1"/>
  <c r="A8695" i="1" l="1"/>
  <c r="A8696" i="1" l="1"/>
  <c r="A8697" i="1" l="1"/>
  <c r="A8698" i="1" l="1"/>
  <c r="A8699" i="1" l="1"/>
  <c r="A8700" i="1" l="1"/>
  <c r="A8701" i="1" l="1"/>
  <c r="A8702" i="1" l="1"/>
  <c r="A8703" i="1" l="1"/>
  <c r="A8704" i="1" l="1"/>
  <c r="A8705" i="1" l="1"/>
  <c r="A8706" i="1" l="1"/>
  <c r="A8707" i="1" l="1"/>
  <c r="A8708" i="1" l="1"/>
  <c r="A8709" i="1" l="1"/>
  <c r="A8710" i="1" l="1"/>
  <c r="A8711" i="1" l="1"/>
  <c r="A8712" i="1" l="1"/>
  <c r="A8713" i="1" l="1"/>
  <c r="A8714" i="1" l="1"/>
  <c r="A8715" i="1" l="1"/>
  <c r="A8716" i="1" l="1"/>
  <c r="A8717" i="1" l="1"/>
  <c r="A8718" i="1" l="1"/>
  <c r="A8719" i="1" l="1"/>
  <c r="A8720" i="1" l="1"/>
  <c r="A8721" i="1" l="1"/>
  <c r="A8722" i="1" l="1"/>
  <c r="A8723" i="1" l="1"/>
  <c r="A8724" i="1" l="1"/>
  <c r="A8725" i="1" l="1"/>
  <c r="A8726" i="1" l="1"/>
  <c r="A8727" i="1" l="1"/>
  <c r="A8728" i="1" l="1"/>
  <c r="A8729" i="1" l="1"/>
  <c r="A8730" i="1" l="1"/>
  <c r="A8731" i="1" l="1"/>
  <c r="A8732" i="1" l="1"/>
  <c r="A8733" i="1" l="1"/>
  <c r="A8734" i="1" l="1"/>
  <c r="A8735" i="1" l="1"/>
  <c r="A8736" i="1" l="1"/>
  <c r="A8737" i="1" l="1"/>
  <c r="A8738" i="1" l="1"/>
  <c r="A8739" i="1" l="1"/>
  <c r="A8740" i="1" l="1"/>
  <c r="A8741" i="1" l="1"/>
  <c r="A8742" i="1" l="1"/>
  <c r="A8743" i="1" l="1"/>
  <c r="A8744" i="1" l="1"/>
  <c r="A8745" i="1" l="1"/>
  <c r="A8746" i="1" l="1"/>
  <c r="A8747" i="1" l="1"/>
  <c r="A8748" i="1" l="1"/>
  <c r="A8749" i="1" l="1"/>
  <c r="A8750" i="1" l="1"/>
  <c r="A8751" i="1" l="1"/>
  <c r="A8752" i="1" l="1"/>
  <c r="A8753" i="1" l="1"/>
  <c r="A8754" i="1" l="1"/>
  <c r="A8755" i="1" l="1"/>
  <c r="A8756" i="1" l="1"/>
  <c r="A8757" i="1" l="1"/>
  <c r="A8758" i="1" l="1"/>
  <c r="A8759" i="1" l="1"/>
  <c r="A8760" i="1" l="1"/>
  <c r="A8761" i="1" l="1"/>
  <c r="A8762" i="1" l="1"/>
  <c r="A8763" i="1" l="1"/>
  <c r="A8764" i="1" l="1"/>
  <c r="A8765" i="1" l="1"/>
  <c r="A8766" i="1" l="1"/>
  <c r="A8767" i="1" l="1"/>
  <c r="A8768" i="1" l="1"/>
  <c r="A8769" i="1" l="1"/>
  <c r="A8770" i="1" l="1"/>
  <c r="A8771" i="1" l="1"/>
  <c r="A8772" i="1" l="1"/>
  <c r="A8773" i="1" l="1"/>
  <c r="A8774" i="1" l="1"/>
  <c r="A8775" i="1" l="1"/>
  <c r="A8776" i="1" l="1"/>
  <c r="A8777" i="1" l="1"/>
  <c r="A8778" i="1" l="1"/>
  <c r="A8779" i="1" l="1"/>
  <c r="A8780" i="1" l="1"/>
  <c r="A8781" i="1" l="1"/>
  <c r="A8782" i="1" l="1"/>
  <c r="A8783" i="1" l="1"/>
  <c r="A8784" i="1" l="1"/>
  <c r="A8785" i="1" l="1"/>
  <c r="A8786" i="1" l="1"/>
  <c r="A8787" i="1" l="1"/>
  <c r="A8788" i="1" l="1"/>
  <c r="A8789" i="1" l="1"/>
  <c r="A8790" i="1" l="1"/>
  <c r="A8791" i="1" l="1"/>
  <c r="A8792" i="1" l="1"/>
  <c r="A8793" i="1" l="1"/>
  <c r="A8794" i="1" l="1"/>
  <c r="A8795" i="1" l="1"/>
  <c r="A8796" i="1" l="1"/>
  <c r="A8797" i="1" l="1"/>
  <c r="A8798" i="1" l="1"/>
  <c r="A8799" i="1" l="1"/>
  <c r="A8800" i="1" l="1"/>
  <c r="A8801" i="1" l="1"/>
  <c r="A8802" i="1" l="1"/>
  <c r="A8803" i="1" l="1"/>
  <c r="A8804" i="1" l="1"/>
  <c r="A8805" i="1" l="1"/>
  <c r="A8806" i="1" l="1"/>
  <c r="A8807" i="1" l="1"/>
  <c r="A8808" i="1" l="1"/>
  <c r="A8809" i="1" l="1"/>
  <c r="A8810" i="1" l="1"/>
  <c r="A8811" i="1" l="1"/>
  <c r="A8812" i="1" l="1"/>
  <c r="A8813" i="1" l="1"/>
  <c r="A8814" i="1" l="1"/>
  <c r="A8815" i="1" l="1"/>
  <c r="A8816" i="1" l="1"/>
  <c r="A8817" i="1" l="1"/>
  <c r="A8818" i="1" l="1"/>
  <c r="A8819" i="1" l="1"/>
  <c r="A8820" i="1" l="1"/>
  <c r="A8821" i="1" l="1"/>
  <c r="A8822" i="1" l="1"/>
  <c r="A8823" i="1" l="1"/>
  <c r="A8824" i="1" l="1"/>
  <c r="A8825" i="1" l="1"/>
  <c r="A8826" i="1" l="1"/>
  <c r="A8827" i="1" l="1"/>
  <c r="A8828" i="1" l="1"/>
  <c r="A8829" i="1" l="1"/>
  <c r="A8830" i="1" l="1"/>
  <c r="A8831" i="1" l="1"/>
  <c r="A8832" i="1" l="1"/>
  <c r="A8833" i="1" l="1"/>
  <c r="A8834" i="1" l="1"/>
  <c r="A8835" i="1" l="1"/>
  <c r="A8836" i="1" l="1"/>
  <c r="A8837" i="1" l="1"/>
  <c r="A8838" i="1" l="1"/>
  <c r="A8839" i="1" l="1"/>
  <c r="A8840" i="1" l="1"/>
  <c r="A8841" i="1" l="1"/>
  <c r="A8842" i="1" l="1"/>
  <c r="A8843" i="1" l="1"/>
  <c r="A8844" i="1" l="1"/>
  <c r="A8845" i="1" l="1"/>
  <c r="A8846" i="1" l="1"/>
  <c r="A8847" i="1" l="1"/>
  <c r="A8848" i="1" l="1"/>
  <c r="A8849" i="1" l="1"/>
  <c r="A8850" i="1" l="1"/>
  <c r="A8851" i="1" l="1"/>
  <c r="A8852" i="1" l="1"/>
  <c r="A8853" i="1" l="1"/>
  <c r="A8854" i="1" l="1"/>
  <c r="A8855" i="1" l="1"/>
  <c r="A8856" i="1" l="1"/>
  <c r="A8857" i="1" l="1"/>
  <c r="A8858" i="1" l="1"/>
  <c r="A8859" i="1" l="1"/>
  <c r="A8860" i="1" l="1"/>
  <c r="A8861" i="1" l="1"/>
  <c r="A8862" i="1" l="1"/>
  <c r="A8863" i="1" l="1"/>
  <c r="A8864" i="1" l="1"/>
  <c r="A8865" i="1" l="1"/>
  <c r="A8866" i="1" l="1"/>
  <c r="A8867" i="1" l="1"/>
  <c r="A8868" i="1" l="1"/>
  <c r="A8869" i="1" l="1"/>
  <c r="A8870" i="1" l="1"/>
  <c r="A8871" i="1" l="1"/>
  <c r="A8872" i="1" l="1"/>
  <c r="A8873" i="1" l="1"/>
  <c r="A8874" i="1" l="1"/>
  <c r="A8875" i="1" l="1"/>
  <c r="A8876" i="1" l="1"/>
  <c r="A8877" i="1" l="1"/>
  <c r="A8878" i="1" l="1"/>
  <c r="A8879" i="1" l="1"/>
  <c r="A8880" i="1" l="1"/>
  <c r="A8881" i="1" l="1"/>
  <c r="A8882" i="1" l="1"/>
  <c r="A8883" i="1" l="1"/>
  <c r="A8884" i="1" l="1"/>
  <c r="A8885" i="1" l="1"/>
  <c r="A8886" i="1" l="1"/>
  <c r="A8887" i="1" l="1"/>
  <c r="A8888" i="1" l="1"/>
  <c r="A8889" i="1" l="1"/>
  <c r="A8890" i="1" l="1"/>
  <c r="A8891" i="1" l="1"/>
  <c r="A8892" i="1" l="1"/>
  <c r="A8893" i="1" l="1"/>
  <c r="A8894" i="1" l="1"/>
  <c r="A8895" i="1" l="1"/>
  <c r="A8896" i="1" l="1"/>
  <c r="A8897" i="1" l="1"/>
  <c r="A8898" i="1" l="1"/>
  <c r="A8899" i="1" l="1"/>
  <c r="A8900" i="1" l="1"/>
  <c r="A8901" i="1" l="1"/>
  <c r="A8902" i="1" l="1"/>
  <c r="A8903" i="1" l="1"/>
  <c r="A8904" i="1" l="1"/>
  <c r="A8905" i="1" l="1"/>
  <c r="A8906" i="1" l="1"/>
  <c r="A8907" i="1" l="1"/>
  <c r="A8908" i="1" l="1"/>
  <c r="A8909" i="1" l="1"/>
  <c r="A8910" i="1" l="1"/>
  <c r="A8911" i="1" l="1"/>
  <c r="A8912" i="1" l="1"/>
  <c r="A8913" i="1" l="1"/>
  <c r="A8914" i="1" l="1"/>
  <c r="A8915" i="1" l="1"/>
  <c r="A8916" i="1" l="1"/>
  <c r="A8917" i="1" l="1"/>
  <c r="A8918" i="1" l="1"/>
  <c r="A8919" i="1" l="1"/>
  <c r="A8920" i="1" l="1"/>
  <c r="A8921" i="1" l="1"/>
  <c r="A8922" i="1" l="1"/>
  <c r="A8923" i="1" l="1"/>
  <c r="A8924" i="1" l="1"/>
  <c r="A8925" i="1" l="1"/>
  <c r="A8926" i="1" l="1"/>
  <c r="A8927" i="1" l="1"/>
  <c r="A8928" i="1" l="1"/>
  <c r="A8929" i="1" l="1"/>
  <c r="A8930" i="1" l="1"/>
  <c r="A8931" i="1" l="1"/>
  <c r="A8932" i="1" l="1"/>
  <c r="A8933" i="1" l="1"/>
  <c r="A8934" i="1" l="1"/>
  <c r="A8935" i="1" l="1"/>
  <c r="A8936" i="1" l="1"/>
  <c r="A8937" i="1" l="1"/>
  <c r="A8938" i="1" l="1"/>
  <c r="A8939" i="1" l="1"/>
  <c r="A8940" i="1" l="1"/>
  <c r="A8941" i="1" l="1"/>
  <c r="A8942" i="1" l="1"/>
  <c r="A8943" i="1" l="1"/>
  <c r="A8944" i="1" l="1"/>
  <c r="A8945" i="1" l="1"/>
  <c r="A8946" i="1" l="1"/>
  <c r="A8947" i="1" l="1"/>
  <c r="A8948" i="1" l="1"/>
  <c r="A8949" i="1" l="1"/>
  <c r="A8950" i="1" l="1"/>
  <c r="A8951" i="1" l="1"/>
  <c r="A8952" i="1" l="1"/>
  <c r="A8953" i="1" l="1"/>
  <c r="A8954" i="1" l="1"/>
  <c r="A8955" i="1" l="1"/>
  <c r="A8956" i="1" l="1"/>
  <c r="A8957" i="1" l="1"/>
  <c r="A8958" i="1" l="1"/>
  <c r="A8959" i="1" l="1"/>
  <c r="A8960" i="1" l="1"/>
  <c r="A8961" i="1" l="1"/>
  <c r="A8962" i="1" l="1"/>
  <c r="A8963" i="1" l="1"/>
  <c r="A8964" i="1" l="1"/>
  <c r="A8965" i="1" l="1"/>
  <c r="A8966" i="1" l="1"/>
  <c r="A8967" i="1" l="1"/>
  <c r="A8968" i="1" l="1"/>
  <c r="A8969" i="1" l="1"/>
  <c r="A8970" i="1" l="1"/>
  <c r="A8971" i="1" l="1"/>
  <c r="A8972" i="1" l="1"/>
  <c r="A8973" i="1" l="1"/>
  <c r="A8974" i="1" l="1"/>
  <c r="A8975" i="1" l="1"/>
  <c r="A8976" i="1" l="1"/>
  <c r="A8977" i="1" l="1"/>
  <c r="A8978" i="1" l="1"/>
  <c r="A8979" i="1" l="1"/>
  <c r="A8980" i="1" l="1"/>
  <c r="A8981" i="1" l="1"/>
  <c r="A8982" i="1" l="1"/>
  <c r="A8983" i="1" l="1"/>
  <c r="A8984" i="1" l="1"/>
  <c r="A8985" i="1" l="1"/>
  <c r="A8986" i="1" l="1"/>
  <c r="A8987" i="1" l="1"/>
  <c r="A8988" i="1" l="1"/>
  <c r="A8989" i="1" l="1"/>
  <c r="A8990" i="1" l="1"/>
  <c r="A8991" i="1" l="1"/>
  <c r="A8992" i="1" l="1"/>
  <c r="A8993" i="1" l="1"/>
  <c r="A8994" i="1" l="1"/>
  <c r="A8995" i="1" l="1"/>
  <c r="A8996" i="1" l="1"/>
  <c r="A8997" i="1" l="1"/>
  <c r="A8998" i="1" l="1"/>
  <c r="A8999" i="1" l="1"/>
  <c r="A9000" i="1" l="1"/>
  <c r="A9001" i="1" l="1"/>
  <c r="A9002" i="1" l="1"/>
  <c r="A9003" i="1" l="1"/>
  <c r="A9004" i="1" l="1"/>
  <c r="A9005" i="1" l="1"/>
  <c r="A9006" i="1" l="1"/>
  <c r="A9007" i="1" l="1"/>
  <c r="A9008" i="1" l="1"/>
  <c r="A9009" i="1" l="1"/>
  <c r="A9010" i="1" l="1"/>
  <c r="A9011" i="1" l="1"/>
  <c r="A9012" i="1" l="1"/>
  <c r="A9013" i="1" l="1"/>
  <c r="A9014" i="1" l="1"/>
  <c r="A9015" i="1" l="1"/>
  <c r="A9016" i="1" l="1"/>
  <c r="A9017" i="1" l="1"/>
  <c r="A9018" i="1" l="1"/>
  <c r="A9019" i="1" l="1"/>
  <c r="A9020" i="1" l="1"/>
  <c r="A9021" i="1" l="1"/>
  <c r="A9022" i="1" l="1"/>
  <c r="A9023" i="1" l="1"/>
  <c r="A9024" i="1" l="1"/>
  <c r="A9025" i="1" l="1"/>
  <c r="A9026" i="1" l="1"/>
  <c r="A9027" i="1" l="1"/>
  <c r="A9028" i="1" l="1"/>
  <c r="A9029" i="1" l="1"/>
  <c r="A9030" i="1" l="1"/>
  <c r="A9031" i="1" l="1"/>
  <c r="A9032" i="1" l="1"/>
  <c r="A9033" i="1" l="1"/>
  <c r="A9034" i="1" l="1"/>
  <c r="A9035" i="1" l="1"/>
  <c r="A9036" i="1" l="1"/>
  <c r="A9037" i="1" l="1"/>
  <c r="A9038" i="1" l="1"/>
  <c r="A9039" i="1" l="1"/>
  <c r="A9040" i="1" l="1"/>
  <c r="A9041" i="1" l="1"/>
  <c r="A9042" i="1" l="1"/>
  <c r="A9043" i="1" l="1"/>
  <c r="A9044" i="1" l="1"/>
  <c r="A9045" i="1" l="1"/>
  <c r="A9046" i="1" l="1"/>
  <c r="A9047" i="1" l="1"/>
  <c r="A9048" i="1" l="1"/>
  <c r="A9049" i="1" l="1"/>
  <c r="A9050" i="1" l="1"/>
  <c r="A9051" i="1" l="1"/>
  <c r="A9052" i="1" l="1"/>
  <c r="A9053" i="1" l="1"/>
  <c r="A9054" i="1" l="1"/>
  <c r="A9055" i="1" l="1"/>
  <c r="A9056" i="1" l="1"/>
  <c r="A9057" i="1" l="1"/>
  <c r="A9058" i="1" l="1"/>
  <c r="A9059" i="1" l="1"/>
  <c r="A9060" i="1" l="1"/>
  <c r="A9061" i="1" l="1"/>
  <c r="A9062" i="1" l="1"/>
  <c r="A9063" i="1" l="1"/>
  <c r="A9064" i="1" l="1"/>
  <c r="A9065" i="1" l="1"/>
  <c r="A9066" i="1" l="1"/>
  <c r="A9067" i="1" l="1"/>
  <c r="A9068" i="1" l="1"/>
  <c r="A9069" i="1" l="1"/>
  <c r="A9070" i="1" l="1"/>
  <c r="A9071" i="1" l="1"/>
  <c r="A9072" i="1" l="1"/>
  <c r="A9073" i="1" l="1"/>
  <c r="A9074" i="1" l="1"/>
  <c r="A9075" i="1" l="1"/>
  <c r="A9076" i="1" l="1"/>
  <c r="A9077" i="1" l="1"/>
  <c r="A9078" i="1" l="1"/>
  <c r="A9079" i="1" l="1"/>
  <c r="A9080" i="1" l="1"/>
  <c r="A9081" i="1" l="1"/>
  <c r="A9082" i="1" l="1"/>
  <c r="A9083" i="1" l="1"/>
  <c r="A9084" i="1" l="1"/>
  <c r="A9085" i="1" l="1"/>
  <c r="A9086" i="1" l="1"/>
  <c r="A9087" i="1" l="1"/>
  <c r="A9088" i="1" l="1"/>
  <c r="A9089" i="1" l="1"/>
  <c r="A9090" i="1" l="1"/>
  <c r="A9091" i="1" l="1"/>
  <c r="A9092" i="1" l="1"/>
  <c r="A9093" i="1" l="1"/>
  <c r="A9094" i="1" l="1"/>
  <c r="A9095" i="1" l="1"/>
  <c r="A9096" i="1" l="1"/>
  <c r="A9097" i="1" l="1"/>
  <c r="A9098" i="1" l="1"/>
  <c r="A9099" i="1" l="1"/>
  <c r="A9100" i="1" l="1"/>
  <c r="A9101" i="1" l="1"/>
  <c r="A9102" i="1" l="1"/>
  <c r="A9103" i="1" l="1"/>
  <c r="A9104" i="1" l="1"/>
  <c r="A9105" i="1" l="1"/>
  <c r="A9106" i="1" l="1"/>
  <c r="A9107" i="1" l="1"/>
  <c r="A9108" i="1" l="1"/>
  <c r="A9109" i="1" l="1"/>
  <c r="A9110" i="1" l="1"/>
  <c r="A9111" i="1" l="1"/>
  <c r="A9112" i="1" l="1"/>
  <c r="A9113" i="1" l="1"/>
  <c r="A9114" i="1" l="1"/>
  <c r="A9115" i="1" l="1"/>
  <c r="A9116" i="1" l="1"/>
  <c r="A9117" i="1" l="1"/>
  <c r="A9118" i="1" l="1"/>
  <c r="A9119" i="1" l="1"/>
  <c r="A9120" i="1" l="1"/>
  <c r="A9121" i="1" l="1"/>
  <c r="A9122" i="1" l="1"/>
  <c r="A9123" i="1" l="1"/>
  <c r="A9124" i="1" l="1"/>
  <c r="A9125" i="1" l="1"/>
  <c r="A9126" i="1" l="1"/>
  <c r="A9127" i="1" l="1"/>
  <c r="A9128" i="1" l="1"/>
  <c r="A9129" i="1" l="1"/>
  <c r="A9130" i="1" l="1"/>
  <c r="A9131" i="1" l="1"/>
  <c r="A9132" i="1" l="1"/>
  <c r="A9133" i="1" l="1"/>
  <c r="A9134" i="1" l="1"/>
  <c r="A9135" i="1" l="1"/>
  <c r="A9136" i="1" l="1"/>
  <c r="A9137" i="1" l="1"/>
  <c r="A9138" i="1" l="1"/>
  <c r="A9139" i="1" l="1"/>
  <c r="A9140" i="1" l="1"/>
  <c r="A9141" i="1" l="1"/>
  <c r="A9142" i="1" l="1"/>
  <c r="A9143" i="1" l="1"/>
  <c r="A9144" i="1" l="1"/>
  <c r="A9145" i="1" l="1"/>
  <c r="A9146" i="1" l="1"/>
  <c r="A9147" i="1" l="1"/>
  <c r="A9148" i="1" l="1"/>
  <c r="A9149" i="1" l="1"/>
  <c r="A9150" i="1" l="1"/>
  <c r="A9151" i="1" l="1"/>
  <c r="A9152" i="1" l="1"/>
  <c r="A9153" i="1" l="1"/>
  <c r="A9154" i="1" l="1"/>
  <c r="A9155" i="1" l="1"/>
  <c r="A9156" i="1" l="1"/>
  <c r="A9157" i="1" l="1"/>
  <c r="A9158" i="1" l="1"/>
  <c r="A9159" i="1" l="1"/>
  <c r="A9160" i="1" l="1"/>
  <c r="A9161" i="1" l="1"/>
  <c r="A9162" i="1" l="1"/>
  <c r="A9163" i="1" l="1"/>
  <c r="A9164" i="1" l="1"/>
  <c r="A9165" i="1" l="1"/>
  <c r="A9166" i="1" l="1"/>
  <c r="A9167" i="1" l="1"/>
  <c r="A9168" i="1" l="1"/>
  <c r="A9169" i="1" l="1"/>
  <c r="A9170" i="1" l="1"/>
  <c r="A9171" i="1" l="1"/>
  <c r="A9172" i="1" l="1"/>
  <c r="A9173" i="1" l="1"/>
  <c r="A9174" i="1" l="1"/>
  <c r="A9175" i="1" l="1"/>
  <c r="A9176" i="1" l="1"/>
  <c r="A9177" i="1" l="1"/>
  <c r="A9178" i="1" l="1"/>
  <c r="A9179" i="1" l="1"/>
  <c r="A9180" i="1" l="1"/>
  <c r="A9181" i="1" l="1"/>
  <c r="A9182" i="1" l="1"/>
  <c r="A9183" i="1" l="1"/>
  <c r="A9184" i="1" l="1"/>
  <c r="A9185" i="1" l="1"/>
  <c r="A9186" i="1" l="1"/>
  <c r="A9187" i="1" l="1"/>
  <c r="A9188" i="1" l="1"/>
  <c r="A9189" i="1" l="1"/>
  <c r="A9190" i="1" l="1"/>
  <c r="A9191" i="1" l="1"/>
  <c r="A9192" i="1" l="1"/>
  <c r="A9193" i="1" l="1"/>
  <c r="A9194" i="1" l="1"/>
  <c r="A9195" i="1" l="1"/>
  <c r="A9196" i="1" l="1"/>
  <c r="A9197" i="1" l="1"/>
  <c r="A9198" i="1" l="1"/>
  <c r="A9199" i="1" l="1"/>
  <c r="A9200" i="1" l="1"/>
  <c r="A9201" i="1" l="1"/>
  <c r="A9202" i="1" l="1"/>
  <c r="A9203" i="1" l="1"/>
  <c r="A9204" i="1" l="1"/>
  <c r="A9205" i="1" l="1"/>
  <c r="A9206" i="1" l="1"/>
  <c r="A9207" i="1" l="1"/>
  <c r="A9208" i="1" l="1"/>
  <c r="A9209" i="1" l="1"/>
  <c r="A9210" i="1" l="1"/>
  <c r="A9211" i="1" l="1"/>
  <c r="A9212" i="1" l="1"/>
  <c r="A9213" i="1" l="1"/>
  <c r="A9214" i="1" l="1"/>
  <c r="A9215" i="1" l="1"/>
  <c r="A9216" i="1" l="1"/>
  <c r="A9217" i="1" l="1"/>
  <c r="A9218" i="1" l="1"/>
  <c r="A9219" i="1" l="1"/>
  <c r="A9220" i="1" l="1"/>
  <c r="A9221" i="1" l="1"/>
  <c r="A9222" i="1" l="1"/>
  <c r="A9223" i="1" l="1"/>
  <c r="A9224" i="1" l="1"/>
  <c r="A9225" i="1" l="1"/>
  <c r="A9226" i="1" l="1"/>
  <c r="A9227" i="1" l="1"/>
  <c r="A9228" i="1" l="1"/>
  <c r="A9229" i="1" l="1"/>
  <c r="A9230" i="1" l="1"/>
  <c r="A9231" i="1" l="1"/>
  <c r="A9232" i="1" l="1"/>
  <c r="A9233" i="1" l="1"/>
  <c r="A9234" i="1" l="1"/>
  <c r="A9235" i="1" l="1"/>
  <c r="A9236" i="1" l="1"/>
  <c r="A9237" i="1" l="1"/>
  <c r="A9238" i="1" l="1"/>
  <c r="A9239" i="1" l="1"/>
  <c r="A9240" i="1" l="1"/>
  <c r="A9241" i="1" l="1"/>
  <c r="A9242" i="1" l="1"/>
  <c r="A9243" i="1" l="1"/>
  <c r="A9244" i="1" l="1"/>
  <c r="A9245" i="1" l="1"/>
  <c r="A9246" i="1" l="1"/>
  <c r="A9247" i="1" l="1"/>
  <c r="A9248" i="1" l="1"/>
  <c r="A9249" i="1" l="1"/>
  <c r="A9250" i="1" l="1"/>
  <c r="A9251" i="1" l="1"/>
  <c r="A9252" i="1" l="1"/>
  <c r="A9253" i="1" l="1"/>
  <c r="A9254" i="1" l="1"/>
  <c r="A9255" i="1" l="1"/>
  <c r="A9256" i="1" l="1"/>
  <c r="A9257" i="1" l="1"/>
  <c r="A9258" i="1" l="1"/>
  <c r="A9259" i="1" l="1"/>
  <c r="A9260" i="1" l="1"/>
  <c r="A9261" i="1" l="1"/>
  <c r="A9262" i="1" l="1"/>
  <c r="A9263" i="1" l="1"/>
  <c r="A9264" i="1" l="1"/>
  <c r="A9265" i="1" l="1"/>
  <c r="A9266" i="1" l="1"/>
  <c r="A9267" i="1" l="1"/>
  <c r="A9268" i="1" l="1"/>
  <c r="A9269" i="1" l="1"/>
  <c r="A9270" i="1" l="1"/>
  <c r="A9271" i="1" l="1"/>
  <c r="A9272" i="1" l="1"/>
  <c r="A9273" i="1" l="1"/>
  <c r="A9274" i="1" l="1"/>
  <c r="A9275" i="1" l="1"/>
  <c r="A9276" i="1" l="1"/>
  <c r="A9277" i="1" l="1"/>
  <c r="A9278" i="1" l="1"/>
  <c r="A9279" i="1" l="1"/>
  <c r="A9280" i="1" l="1"/>
  <c r="A9281" i="1" l="1"/>
  <c r="A9282" i="1" l="1"/>
  <c r="A9283" i="1" l="1"/>
  <c r="A9284" i="1" l="1"/>
  <c r="A9285" i="1" l="1"/>
  <c r="A9286" i="1" l="1"/>
  <c r="A9287" i="1" l="1"/>
  <c r="A9288" i="1" l="1"/>
  <c r="A9289" i="1" l="1"/>
  <c r="A9290" i="1" l="1"/>
  <c r="A9291" i="1" l="1"/>
  <c r="A9292" i="1" l="1"/>
  <c r="A9293" i="1" l="1"/>
  <c r="A9294" i="1" l="1"/>
  <c r="A9295" i="1" l="1"/>
  <c r="A9296" i="1" l="1"/>
  <c r="A9297" i="1" l="1"/>
  <c r="A9298" i="1" l="1"/>
  <c r="A9299" i="1" l="1"/>
  <c r="A9300" i="1" l="1"/>
  <c r="A9301" i="1" l="1"/>
  <c r="A9302" i="1" l="1"/>
  <c r="A9303" i="1" l="1"/>
  <c r="A9304" i="1" l="1"/>
  <c r="A9305" i="1" l="1"/>
  <c r="A9306" i="1" l="1"/>
  <c r="A9307" i="1" l="1"/>
  <c r="A9308" i="1" l="1"/>
  <c r="A9309" i="1" l="1"/>
  <c r="A9310" i="1" l="1"/>
  <c r="A9311" i="1" l="1"/>
  <c r="A9312" i="1" l="1"/>
  <c r="A9313" i="1" l="1"/>
  <c r="A9314" i="1" l="1"/>
  <c r="A9315" i="1" l="1"/>
  <c r="A9316" i="1" l="1"/>
  <c r="A9317" i="1" l="1"/>
  <c r="A9318" i="1" l="1"/>
  <c r="A9319" i="1" l="1"/>
  <c r="A9320" i="1" l="1"/>
  <c r="A9321" i="1" l="1"/>
  <c r="A9322" i="1" l="1"/>
  <c r="A9323" i="1" l="1"/>
  <c r="A9324" i="1" l="1"/>
  <c r="A9325" i="1" l="1"/>
  <c r="A9326" i="1" l="1"/>
  <c r="A9327" i="1" l="1"/>
  <c r="A9328" i="1" l="1"/>
  <c r="A9329" i="1" l="1"/>
  <c r="A9330" i="1" l="1"/>
  <c r="A9331" i="1" l="1"/>
  <c r="A9332" i="1" l="1"/>
  <c r="A9333" i="1" l="1"/>
  <c r="A9334" i="1" l="1"/>
  <c r="A9335" i="1" l="1"/>
  <c r="A9336" i="1" l="1"/>
  <c r="A9337" i="1" l="1"/>
  <c r="A9338" i="1" l="1"/>
  <c r="A9339" i="1" l="1"/>
  <c r="A9340" i="1" l="1"/>
  <c r="A9341" i="1" l="1"/>
  <c r="A9342" i="1" l="1"/>
  <c r="A9343" i="1" l="1"/>
  <c r="A9344" i="1" l="1"/>
  <c r="A9345" i="1" l="1"/>
  <c r="A9346" i="1" l="1"/>
  <c r="A9347" i="1" l="1"/>
  <c r="A9348" i="1" l="1"/>
  <c r="A9349" i="1" l="1"/>
  <c r="A9350" i="1" l="1"/>
  <c r="A9351" i="1" l="1"/>
  <c r="A9352" i="1" l="1"/>
  <c r="A9353" i="1" l="1"/>
  <c r="A9354" i="1" l="1"/>
  <c r="A9355" i="1" l="1"/>
  <c r="A9356" i="1" l="1"/>
  <c r="A9357" i="1" l="1"/>
  <c r="A9358" i="1" l="1"/>
  <c r="A9359" i="1" l="1"/>
  <c r="A9360" i="1" l="1"/>
  <c r="A9361" i="1" l="1"/>
  <c r="A9362" i="1" l="1"/>
  <c r="A9363" i="1" l="1"/>
  <c r="A9364" i="1" l="1"/>
  <c r="A9365" i="1" l="1"/>
  <c r="A9366" i="1" l="1"/>
  <c r="A9367" i="1" l="1"/>
  <c r="A9368" i="1" l="1"/>
  <c r="A9369" i="1" l="1"/>
  <c r="A9370" i="1" l="1"/>
  <c r="A9371" i="1" l="1"/>
  <c r="A9372" i="1" l="1"/>
  <c r="A9373" i="1" l="1"/>
  <c r="A9374" i="1" l="1"/>
  <c r="A9375" i="1" l="1"/>
  <c r="A9376" i="1" l="1"/>
  <c r="A9377" i="1" l="1"/>
  <c r="A9378" i="1" l="1"/>
  <c r="A9379" i="1" l="1"/>
  <c r="A9380" i="1" l="1"/>
  <c r="A9381" i="1" l="1"/>
  <c r="A9382" i="1" l="1"/>
  <c r="A9383" i="1" l="1"/>
  <c r="A9384" i="1" l="1"/>
  <c r="A9385" i="1" l="1"/>
  <c r="A9386" i="1" l="1"/>
  <c r="A9387" i="1" l="1"/>
  <c r="A9388" i="1" l="1"/>
  <c r="A9389" i="1" l="1"/>
  <c r="A9390" i="1" l="1"/>
  <c r="A9391" i="1" l="1"/>
  <c r="A9392" i="1" l="1"/>
  <c r="A9393" i="1" l="1"/>
  <c r="A9394" i="1" l="1"/>
  <c r="A9395" i="1" l="1"/>
  <c r="A9396" i="1" l="1"/>
  <c r="A9397" i="1" l="1"/>
  <c r="A9398" i="1" l="1"/>
  <c r="A9399" i="1" l="1"/>
  <c r="A9400" i="1" l="1"/>
  <c r="A9401" i="1" l="1"/>
  <c r="A9402" i="1" l="1"/>
  <c r="A9403" i="1" l="1"/>
  <c r="A9404" i="1" l="1"/>
  <c r="A9405" i="1" l="1"/>
  <c r="A9406" i="1" l="1"/>
  <c r="A9407" i="1" l="1"/>
  <c r="A9408" i="1" l="1"/>
  <c r="A9409" i="1" l="1"/>
  <c r="A9410" i="1" l="1"/>
  <c r="A9411" i="1" l="1"/>
  <c r="A9412" i="1" l="1"/>
  <c r="A9413" i="1" l="1"/>
  <c r="A9414" i="1" l="1"/>
  <c r="A9415" i="1" l="1"/>
  <c r="A9416" i="1" l="1"/>
  <c r="A9417" i="1" l="1"/>
  <c r="A9418" i="1" l="1"/>
  <c r="A9419" i="1" l="1"/>
  <c r="A9420" i="1" l="1"/>
  <c r="A9421" i="1" l="1"/>
  <c r="A9422" i="1" l="1"/>
  <c r="A9423" i="1" l="1"/>
  <c r="A9424" i="1" l="1"/>
  <c r="A9425" i="1" l="1"/>
  <c r="A9426" i="1" l="1"/>
  <c r="A9427" i="1" l="1"/>
  <c r="A9428" i="1" l="1"/>
  <c r="A9429" i="1" l="1"/>
  <c r="A9430" i="1" l="1"/>
  <c r="A9431" i="1" l="1"/>
  <c r="A9432" i="1" l="1"/>
  <c r="A9433" i="1" l="1"/>
  <c r="A9434" i="1" l="1"/>
  <c r="A9435" i="1" l="1"/>
  <c r="A9436" i="1" l="1"/>
  <c r="A9437" i="1" l="1"/>
  <c r="A9438" i="1" l="1"/>
  <c r="A9439" i="1" l="1"/>
  <c r="A9440" i="1" l="1"/>
  <c r="A9441" i="1" l="1"/>
  <c r="A9442" i="1" l="1"/>
  <c r="A9443" i="1" l="1"/>
  <c r="A9444" i="1" l="1"/>
  <c r="A9445" i="1" l="1"/>
  <c r="A9446" i="1" l="1"/>
  <c r="A9447" i="1" l="1"/>
  <c r="A9448" i="1" l="1"/>
  <c r="A9449" i="1" l="1"/>
  <c r="A9450" i="1" l="1"/>
  <c r="A9451" i="1" l="1"/>
  <c r="A9452" i="1" l="1"/>
  <c r="A9453" i="1" l="1"/>
  <c r="A9454" i="1" l="1"/>
  <c r="A9455" i="1" l="1"/>
  <c r="A9456" i="1" l="1"/>
  <c r="A9457" i="1" l="1"/>
  <c r="A9458" i="1" l="1"/>
  <c r="A9459" i="1" l="1"/>
  <c r="A9460" i="1" l="1"/>
  <c r="A9461" i="1" l="1"/>
  <c r="A9462" i="1" l="1"/>
  <c r="A9463" i="1" l="1"/>
  <c r="A9464" i="1" l="1"/>
  <c r="A9465" i="1" l="1"/>
  <c r="A9466" i="1" l="1"/>
  <c r="A9467" i="1" l="1"/>
  <c r="A9468" i="1" l="1"/>
  <c r="A9469" i="1" l="1"/>
  <c r="A9470" i="1" l="1"/>
  <c r="A9471" i="1" l="1"/>
  <c r="A9472" i="1" l="1"/>
  <c r="A9473" i="1" l="1"/>
  <c r="A9474" i="1" l="1"/>
  <c r="A9475" i="1" l="1"/>
  <c r="A9476" i="1" l="1"/>
  <c r="A9477" i="1" l="1"/>
  <c r="A9478" i="1" l="1"/>
  <c r="A9479" i="1" l="1"/>
  <c r="A9480" i="1" l="1"/>
  <c r="A9481" i="1" l="1"/>
  <c r="A9482" i="1" l="1"/>
  <c r="A9483" i="1" l="1"/>
  <c r="A9484" i="1" l="1"/>
  <c r="A9485" i="1" l="1"/>
  <c r="A9486" i="1" l="1"/>
  <c r="A9487" i="1" l="1"/>
  <c r="A9488" i="1" l="1"/>
  <c r="A9489" i="1" l="1"/>
  <c r="A9490" i="1" l="1"/>
  <c r="A9491" i="1" l="1"/>
  <c r="A9492" i="1" l="1"/>
  <c r="A9493" i="1" l="1"/>
  <c r="A9494" i="1" l="1"/>
  <c r="A9495" i="1" l="1"/>
  <c r="A9496" i="1" l="1"/>
  <c r="A9497" i="1" l="1"/>
  <c r="A9498" i="1" l="1"/>
  <c r="A9499" i="1" l="1"/>
  <c r="A9500" i="1" l="1"/>
  <c r="A9501" i="1" l="1"/>
  <c r="A9502" i="1" l="1"/>
  <c r="A9503" i="1" l="1"/>
  <c r="A9504" i="1" l="1"/>
  <c r="A9505" i="1" l="1"/>
  <c r="A9506" i="1" l="1"/>
  <c r="A9507" i="1" l="1"/>
  <c r="A9508" i="1" l="1"/>
  <c r="A9509" i="1" l="1"/>
  <c r="A9510" i="1" l="1"/>
  <c r="A9511" i="1" l="1"/>
  <c r="A9512" i="1" l="1"/>
  <c r="A9513" i="1" l="1"/>
  <c r="A9514" i="1" l="1"/>
  <c r="A9515" i="1" l="1"/>
  <c r="A9516" i="1" l="1"/>
  <c r="A9517" i="1" l="1"/>
  <c r="A9518" i="1" l="1"/>
  <c r="A9519" i="1" l="1"/>
  <c r="A9520" i="1" l="1"/>
  <c r="A9521" i="1" l="1"/>
  <c r="A9522" i="1" l="1"/>
  <c r="A9523" i="1" l="1"/>
  <c r="A9524" i="1" l="1"/>
  <c r="A9525" i="1" l="1"/>
  <c r="A9526" i="1" l="1"/>
  <c r="A9527" i="1" l="1"/>
  <c r="A9528" i="1" l="1"/>
  <c r="A9529" i="1" l="1"/>
  <c r="A9530" i="1" l="1"/>
  <c r="A9531" i="1" l="1"/>
  <c r="A9532" i="1" l="1"/>
  <c r="A9533" i="1" l="1"/>
  <c r="A9534" i="1" l="1"/>
  <c r="A9535" i="1" l="1"/>
  <c r="A9536" i="1" l="1"/>
  <c r="A9537" i="1" l="1"/>
  <c r="A9538" i="1" l="1"/>
  <c r="A9539" i="1" l="1"/>
  <c r="A9540" i="1" l="1"/>
  <c r="A9541" i="1" l="1"/>
  <c r="A9542" i="1" l="1"/>
  <c r="A9543" i="1" l="1"/>
  <c r="A9544" i="1" l="1"/>
  <c r="A9545" i="1" l="1"/>
  <c r="A9546" i="1" l="1"/>
  <c r="A9547" i="1" l="1"/>
  <c r="A9548" i="1" l="1"/>
  <c r="A9549" i="1" l="1"/>
  <c r="A9550" i="1" l="1"/>
  <c r="A9551" i="1" l="1"/>
  <c r="A9552" i="1" l="1"/>
  <c r="A9553" i="1" l="1"/>
  <c r="A9554" i="1" l="1"/>
  <c r="A9555" i="1" l="1"/>
  <c r="A9556" i="1" l="1"/>
  <c r="A9557" i="1" l="1"/>
  <c r="A9558" i="1" l="1"/>
  <c r="A9559" i="1" l="1"/>
  <c r="A9560" i="1" l="1"/>
  <c r="A9561" i="1" l="1"/>
  <c r="A9562" i="1" l="1"/>
  <c r="A9563" i="1" l="1"/>
  <c r="A9564" i="1" l="1"/>
  <c r="A9565" i="1" l="1"/>
  <c r="A9566" i="1" l="1"/>
  <c r="A9567" i="1" l="1"/>
  <c r="A9568" i="1" l="1"/>
  <c r="A9569" i="1" l="1"/>
  <c r="A9570" i="1" l="1"/>
  <c r="A9571" i="1" l="1"/>
  <c r="A9572" i="1" l="1"/>
  <c r="A9573" i="1" l="1"/>
  <c r="A9574" i="1" l="1"/>
  <c r="A9575" i="1" l="1"/>
  <c r="A9576" i="1" l="1"/>
  <c r="A9577" i="1" l="1"/>
  <c r="A9578" i="1" l="1"/>
  <c r="A9579" i="1" l="1"/>
  <c r="A9580" i="1" l="1"/>
  <c r="A9581" i="1" l="1"/>
  <c r="A9582" i="1" l="1"/>
  <c r="A9583" i="1" l="1"/>
  <c r="A9584" i="1" l="1"/>
  <c r="A9585" i="1" l="1"/>
  <c r="A9586" i="1" l="1"/>
  <c r="A9587" i="1" l="1"/>
  <c r="A9588" i="1" l="1"/>
  <c r="A9589" i="1" l="1"/>
  <c r="A9590" i="1" l="1"/>
  <c r="A9591" i="1" l="1"/>
  <c r="A9592" i="1" l="1"/>
  <c r="A9593" i="1" l="1"/>
  <c r="A9594" i="1" l="1"/>
  <c r="A9595" i="1" l="1"/>
  <c r="A9596" i="1" l="1"/>
  <c r="A9597" i="1" l="1"/>
  <c r="A9598" i="1" l="1"/>
  <c r="A9599" i="1" l="1"/>
  <c r="A9600" i="1" l="1"/>
  <c r="A9601" i="1" l="1"/>
  <c r="A9602" i="1" l="1"/>
  <c r="A9603" i="1" l="1"/>
  <c r="A9604" i="1" l="1"/>
  <c r="A9605" i="1" l="1"/>
  <c r="A9606" i="1" l="1"/>
  <c r="A9607" i="1" l="1"/>
  <c r="A9608" i="1" l="1"/>
  <c r="A9609" i="1" l="1"/>
  <c r="A9610" i="1" l="1"/>
  <c r="A9611" i="1" l="1"/>
  <c r="A9612" i="1" l="1"/>
  <c r="A9613" i="1" l="1"/>
  <c r="A9614" i="1" l="1"/>
  <c r="A9615" i="1" l="1"/>
  <c r="A9616" i="1" l="1"/>
  <c r="A9617" i="1" l="1"/>
  <c r="A9618" i="1" l="1"/>
  <c r="A9619" i="1" l="1"/>
  <c r="A9620" i="1" l="1"/>
  <c r="A9621" i="1" l="1"/>
  <c r="A9622" i="1" l="1"/>
  <c r="A9623" i="1" l="1"/>
  <c r="A9624" i="1" l="1"/>
  <c r="A9625" i="1" l="1"/>
  <c r="A9626" i="1" l="1"/>
  <c r="A9627" i="1" l="1"/>
  <c r="A9628" i="1" l="1"/>
  <c r="A9629" i="1" l="1"/>
  <c r="A9630" i="1" l="1"/>
  <c r="A9631" i="1" l="1"/>
  <c r="A9632" i="1" l="1"/>
  <c r="A9633" i="1" l="1"/>
  <c r="A9634" i="1" l="1"/>
  <c r="A9635" i="1" l="1"/>
  <c r="A9636" i="1" l="1"/>
  <c r="A9637" i="1" l="1"/>
  <c r="A9638" i="1" l="1"/>
  <c r="A9639" i="1" l="1"/>
  <c r="A9640" i="1" l="1"/>
  <c r="A9641" i="1" l="1"/>
  <c r="A9642" i="1" l="1"/>
  <c r="A9643" i="1" l="1"/>
  <c r="A9644" i="1" l="1"/>
  <c r="A9645" i="1" l="1"/>
  <c r="A9646" i="1" l="1"/>
  <c r="A9647" i="1" l="1"/>
  <c r="A9648" i="1" l="1"/>
  <c r="A9649" i="1" l="1"/>
  <c r="A9650" i="1" l="1"/>
  <c r="A9651" i="1" l="1"/>
  <c r="A9652" i="1" l="1"/>
  <c r="A9653" i="1" l="1"/>
  <c r="A9654" i="1" l="1"/>
  <c r="A9655" i="1" l="1"/>
  <c r="A9656" i="1" l="1"/>
  <c r="A9657" i="1" l="1"/>
  <c r="A9658" i="1" l="1"/>
  <c r="A9659" i="1" l="1"/>
  <c r="A9660" i="1" l="1"/>
  <c r="A9661" i="1" l="1"/>
  <c r="A9662" i="1" l="1"/>
  <c r="A9663" i="1" l="1"/>
  <c r="A9664" i="1" l="1"/>
  <c r="A9665" i="1" l="1"/>
  <c r="A9666" i="1" l="1"/>
  <c r="A9667" i="1" l="1"/>
  <c r="A9668" i="1" l="1"/>
  <c r="A9669" i="1" l="1"/>
  <c r="A9670" i="1" l="1"/>
  <c r="A9671" i="1" l="1"/>
  <c r="A9672" i="1" l="1"/>
  <c r="A9673" i="1" l="1"/>
  <c r="A9674" i="1" l="1"/>
  <c r="A9675" i="1" l="1"/>
  <c r="A9676" i="1" l="1"/>
  <c r="A9677" i="1" l="1"/>
  <c r="A9678" i="1" l="1"/>
  <c r="A9679" i="1" l="1"/>
  <c r="A9680" i="1" l="1"/>
  <c r="A9681" i="1" l="1"/>
  <c r="A9682" i="1" l="1"/>
  <c r="A9683" i="1" l="1"/>
  <c r="A9684" i="1" l="1"/>
  <c r="A9685" i="1" l="1"/>
  <c r="A9686" i="1" l="1"/>
  <c r="A9687" i="1" l="1"/>
  <c r="A9688" i="1" l="1"/>
  <c r="A9689" i="1" l="1"/>
  <c r="A9690" i="1" l="1"/>
  <c r="A9691" i="1" l="1"/>
  <c r="A9692" i="1" l="1"/>
  <c r="A9693" i="1" l="1"/>
  <c r="A9694" i="1" l="1"/>
  <c r="A9695" i="1" l="1"/>
  <c r="A9696" i="1" l="1"/>
  <c r="A9697" i="1" l="1"/>
  <c r="A9698" i="1" l="1"/>
  <c r="A9699" i="1" l="1"/>
  <c r="A9700" i="1" l="1"/>
  <c r="A9701" i="1" l="1"/>
  <c r="A9702" i="1" l="1"/>
  <c r="A9703" i="1" l="1"/>
  <c r="A9704" i="1" l="1"/>
  <c r="A9705" i="1" l="1"/>
  <c r="A9706" i="1" l="1"/>
  <c r="A9707" i="1" l="1"/>
  <c r="A9708" i="1" l="1"/>
  <c r="A9709" i="1" l="1"/>
  <c r="A9710" i="1" l="1"/>
  <c r="A9711" i="1" l="1"/>
  <c r="A9712" i="1" l="1"/>
  <c r="A9713" i="1" l="1"/>
  <c r="A9714" i="1" l="1"/>
  <c r="A9715" i="1" l="1"/>
  <c r="A9716" i="1" l="1"/>
  <c r="A9717" i="1" l="1"/>
  <c r="A9718" i="1" l="1"/>
  <c r="A9719" i="1" l="1"/>
  <c r="A9720" i="1" l="1"/>
  <c r="A9721" i="1" l="1"/>
  <c r="A9722" i="1" l="1"/>
  <c r="A9723" i="1" l="1"/>
  <c r="A9724" i="1" l="1"/>
  <c r="A9725" i="1" l="1"/>
  <c r="A9726" i="1" l="1"/>
  <c r="A9727" i="1" l="1"/>
  <c r="A9728" i="1" l="1"/>
  <c r="A9729" i="1" l="1"/>
  <c r="A9730" i="1" l="1"/>
  <c r="A9731" i="1" l="1"/>
  <c r="A9732" i="1" l="1"/>
  <c r="A9733" i="1" l="1"/>
  <c r="A9734" i="1" l="1"/>
  <c r="A9735" i="1" l="1"/>
  <c r="A9736" i="1" l="1"/>
  <c r="A9737" i="1" l="1"/>
  <c r="A9738" i="1" l="1"/>
  <c r="A9739" i="1" l="1"/>
  <c r="A9740" i="1" l="1"/>
  <c r="A9741" i="1" l="1"/>
  <c r="A9742" i="1" l="1"/>
  <c r="A9743" i="1" l="1"/>
  <c r="A9744" i="1" l="1"/>
  <c r="A9745" i="1" l="1"/>
  <c r="A9746" i="1" l="1"/>
  <c r="A9747" i="1" l="1"/>
  <c r="A9748" i="1" l="1"/>
  <c r="A9749" i="1" l="1"/>
  <c r="A9750" i="1" l="1"/>
  <c r="A9751" i="1" l="1"/>
  <c r="A9752" i="1" l="1"/>
  <c r="A9753" i="1" l="1"/>
  <c r="A9754" i="1" l="1"/>
  <c r="A9755" i="1" l="1"/>
  <c r="A9756" i="1" l="1"/>
  <c r="A9757" i="1" l="1"/>
  <c r="A9758" i="1" l="1"/>
  <c r="A9759" i="1" l="1"/>
  <c r="A9760" i="1" l="1"/>
  <c r="A9761" i="1" l="1"/>
  <c r="A9762" i="1" l="1"/>
  <c r="A9763" i="1" l="1"/>
  <c r="A9764" i="1" l="1"/>
  <c r="A9765" i="1" l="1"/>
  <c r="A9766" i="1" l="1"/>
  <c r="A9767" i="1" l="1"/>
  <c r="A9768" i="1" l="1"/>
  <c r="A9769" i="1" l="1"/>
  <c r="A9770" i="1" l="1"/>
  <c r="A9771" i="1" l="1"/>
  <c r="A9772" i="1" l="1"/>
  <c r="A9773" i="1" l="1"/>
  <c r="A9774" i="1" l="1"/>
  <c r="A9775" i="1" l="1"/>
  <c r="A9776" i="1" l="1"/>
  <c r="A9777" i="1" l="1"/>
  <c r="A9778" i="1" l="1"/>
  <c r="A9779" i="1" l="1"/>
  <c r="A9780" i="1" l="1"/>
  <c r="A9781" i="1" l="1"/>
  <c r="A9782" i="1" l="1"/>
  <c r="A9783" i="1" l="1"/>
  <c r="A9784" i="1" l="1"/>
  <c r="A9785" i="1" l="1"/>
  <c r="A9786" i="1" l="1"/>
  <c r="A9787" i="1" l="1"/>
  <c r="A9788" i="1" l="1"/>
  <c r="A9789" i="1" l="1"/>
  <c r="A9790" i="1" l="1"/>
  <c r="A9791" i="1" l="1"/>
  <c r="A9792" i="1" l="1"/>
  <c r="A9793" i="1" l="1"/>
  <c r="A9794" i="1" l="1"/>
  <c r="A9795" i="1" l="1"/>
  <c r="A9796" i="1" l="1"/>
  <c r="A9797" i="1" l="1"/>
  <c r="A9798" i="1" l="1"/>
  <c r="A9799" i="1" l="1"/>
  <c r="A9800" i="1" l="1"/>
  <c r="A9801" i="1" l="1"/>
  <c r="A9802" i="1" l="1"/>
  <c r="A9803" i="1" l="1"/>
  <c r="A9804" i="1" l="1"/>
  <c r="A9805" i="1" l="1"/>
  <c r="A9806" i="1" l="1"/>
  <c r="A9807" i="1" l="1"/>
  <c r="A9808" i="1" l="1"/>
  <c r="A9809" i="1" l="1"/>
  <c r="A9810" i="1" l="1"/>
  <c r="A9811" i="1" l="1"/>
  <c r="A9812" i="1" l="1"/>
  <c r="A9813" i="1" l="1"/>
  <c r="A9814" i="1" l="1"/>
  <c r="A9815" i="1" l="1"/>
  <c r="A9816" i="1" l="1"/>
  <c r="A9817" i="1" l="1"/>
  <c r="A9818" i="1" l="1"/>
  <c r="A9819" i="1" l="1"/>
  <c r="A9820" i="1" l="1"/>
  <c r="A9821" i="1" l="1"/>
  <c r="A9822" i="1" l="1"/>
  <c r="A9823" i="1" l="1"/>
  <c r="A9824" i="1" l="1"/>
  <c r="A9825" i="1" l="1"/>
  <c r="A9826" i="1" l="1"/>
  <c r="A9827" i="1" l="1"/>
  <c r="A9828" i="1" l="1"/>
  <c r="A9829" i="1" l="1"/>
  <c r="A9830" i="1" l="1"/>
  <c r="A9831" i="1" l="1"/>
  <c r="A9832" i="1" l="1"/>
  <c r="A9833" i="1" l="1"/>
  <c r="A9834" i="1" l="1"/>
  <c r="A9835" i="1" l="1"/>
  <c r="A9836" i="1" l="1"/>
  <c r="A9837" i="1" l="1"/>
  <c r="A9838" i="1" l="1"/>
  <c r="A9839" i="1" l="1"/>
  <c r="A9840" i="1" l="1"/>
  <c r="A9841" i="1" l="1"/>
  <c r="A9842" i="1" l="1"/>
  <c r="A9843" i="1" l="1"/>
  <c r="A9844" i="1" l="1"/>
  <c r="A9845" i="1" l="1"/>
  <c r="A9846" i="1" l="1"/>
  <c r="A9847" i="1" l="1"/>
  <c r="A9848" i="1" l="1"/>
  <c r="A9849" i="1" l="1"/>
  <c r="A9850" i="1" l="1"/>
  <c r="A9851" i="1" l="1"/>
  <c r="A9852" i="1" l="1"/>
  <c r="A9853" i="1" l="1"/>
  <c r="A9854" i="1" l="1"/>
  <c r="A9855" i="1" l="1"/>
  <c r="A9856" i="1" l="1"/>
  <c r="A9857" i="1" l="1"/>
  <c r="A9858" i="1" l="1"/>
  <c r="A9859" i="1" l="1"/>
  <c r="A9860" i="1" l="1"/>
  <c r="A9861" i="1" l="1"/>
  <c r="A9862" i="1" l="1"/>
  <c r="A9863" i="1" l="1"/>
  <c r="A9864" i="1" l="1"/>
  <c r="A9865" i="1" l="1"/>
  <c r="A9866" i="1" l="1"/>
  <c r="A9867" i="1" l="1"/>
  <c r="A9868" i="1" l="1"/>
  <c r="A9869" i="1" l="1"/>
  <c r="A9870" i="1" l="1"/>
  <c r="A9871" i="1" l="1"/>
  <c r="A9872" i="1" l="1"/>
  <c r="A9873" i="1" l="1"/>
  <c r="A9874" i="1" l="1"/>
  <c r="A9875" i="1" l="1"/>
  <c r="A9876" i="1" l="1"/>
  <c r="A9877" i="1" l="1"/>
  <c r="A9878" i="1" l="1"/>
  <c r="A9879" i="1" l="1"/>
  <c r="A9880" i="1" l="1"/>
  <c r="A9881" i="1" l="1"/>
  <c r="A9882" i="1" l="1"/>
  <c r="A9883" i="1" l="1"/>
  <c r="A9884" i="1" l="1"/>
  <c r="A9885" i="1" l="1"/>
  <c r="A9886" i="1" l="1"/>
  <c r="A9887" i="1" l="1"/>
  <c r="A9888" i="1" l="1"/>
  <c r="A9889" i="1" l="1"/>
  <c r="A9890" i="1" l="1"/>
  <c r="A9891" i="1" l="1"/>
  <c r="A9892" i="1" l="1"/>
  <c r="A9893" i="1" l="1"/>
  <c r="A9894" i="1" l="1"/>
  <c r="A9895" i="1" l="1"/>
  <c r="A9896" i="1" l="1"/>
  <c r="A9897" i="1" l="1"/>
  <c r="A9898" i="1" l="1"/>
  <c r="A9899" i="1" l="1"/>
  <c r="A9900" i="1" l="1"/>
  <c r="A9901" i="1" l="1"/>
  <c r="A9902" i="1" l="1"/>
  <c r="A9903" i="1" l="1"/>
  <c r="A9904" i="1" l="1"/>
  <c r="A9905" i="1" l="1"/>
  <c r="A9906" i="1" l="1"/>
  <c r="A9907" i="1" l="1"/>
  <c r="A9908" i="1" l="1"/>
  <c r="A9909" i="1" l="1"/>
  <c r="A9910" i="1" l="1"/>
  <c r="A9911" i="1" l="1"/>
  <c r="A9912" i="1" l="1"/>
  <c r="A9913" i="1" l="1"/>
  <c r="A9914" i="1" l="1"/>
  <c r="A9915" i="1" l="1"/>
  <c r="A9916" i="1" l="1"/>
  <c r="A9917" i="1" l="1"/>
  <c r="A9918" i="1" l="1"/>
  <c r="A9919" i="1" l="1"/>
  <c r="A9920" i="1" l="1"/>
  <c r="A9921" i="1" l="1"/>
  <c r="A9922" i="1" l="1"/>
  <c r="A9923" i="1" l="1"/>
  <c r="A9924" i="1" l="1"/>
  <c r="A9925" i="1" l="1"/>
  <c r="A9926" i="1" l="1"/>
  <c r="A9927" i="1" l="1"/>
  <c r="A9928" i="1" l="1"/>
  <c r="A9929" i="1" l="1"/>
  <c r="A9930" i="1" l="1"/>
  <c r="A9931" i="1" l="1"/>
  <c r="A9932" i="1" l="1"/>
  <c r="A9933" i="1" l="1"/>
  <c r="A9934" i="1" l="1"/>
  <c r="A9935" i="1" l="1"/>
  <c r="A9936" i="1" l="1"/>
  <c r="A9937" i="1" l="1"/>
  <c r="A9938" i="1" l="1"/>
  <c r="A9939" i="1" l="1"/>
  <c r="A9940" i="1" l="1"/>
  <c r="A9941" i="1" l="1"/>
  <c r="A9942" i="1" l="1"/>
  <c r="A9943" i="1" l="1"/>
  <c r="A9944" i="1" l="1"/>
  <c r="A9945" i="1" l="1"/>
  <c r="A9946" i="1" l="1"/>
  <c r="A9947" i="1" l="1"/>
  <c r="A9948" i="1" l="1"/>
  <c r="A9949" i="1" l="1"/>
  <c r="A9950" i="1" l="1"/>
  <c r="A9951" i="1" l="1"/>
  <c r="A9952" i="1" l="1"/>
  <c r="A9953" i="1" l="1"/>
  <c r="A9954" i="1" l="1"/>
  <c r="A9955" i="1" l="1"/>
  <c r="A9956" i="1" l="1"/>
  <c r="A9957" i="1" l="1"/>
  <c r="A9958" i="1" l="1"/>
  <c r="A9959" i="1" l="1"/>
  <c r="A9960" i="1" l="1"/>
  <c r="A9961" i="1" l="1"/>
  <c r="A9962" i="1" l="1"/>
  <c r="A9963" i="1" l="1"/>
  <c r="A9964" i="1" l="1"/>
  <c r="A9965" i="1" l="1"/>
  <c r="A9966" i="1" l="1"/>
  <c r="A9967" i="1" l="1"/>
  <c r="A9968" i="1" l="1"/>
  <c r="A9969" i="1" l="1"/>
  <c r="A9970" i="1" l="1"/>
  <c r="A9971" i="1" l="1"/>
  <c r="A9972" i="1" l="1"/>
  <c r="A9973" i="1" l="1"/>
  <c r="A9974" i="1" l="1"/>
  <c r="A9975" i="1" l="1"/>
  <c r="A9976" i="1" l="1"/>
  <c r="A9977" i="1" l="1"/>
  <c r="A9978" i="1" l="1"/>
  <c r="A9979" i="1" l="1"/>
  <c r="A9980" i="1" l="1"/>
  <c r="A9981" i="1" l="1"/>
  <c r="A9982" i="1" l="1"/>
  <c r="A9983" i="1" l="1"/>
  <c r="A9984" i="1" l="1"/>
  <c r="A9985" i="1" l="1"/>
  <c r="A9986" i="1" l="1"/>
  <c r="A9987" i="1" l="1"/>
  <c r="A9988" i="1" l="1"/>
  <c r="A9989" i="1" l="1"/>
  <c r="A9990" i="1" l="1"/>
  <c r="A9991" i="1" l="1"/>
  <c r="A9992" i="1" l="1"/>
  <c r="A9993" i="1" l="1"/>
  <c r="A9994" i="1" l="1"/>
  <c r="A9995" i="1" l="1"/>
  <c r="A9996" i="1" l="1"/>
  <c r="A9997" i="1" l="1"/>
  <c r="A9998" i="1" l="1"/>
  <c r="A9999" i="1" l="1"/>
  <c r="A10000" i="1" l="1"/>
  <c r="A10001" i="1" l="1"/>
  <c r="A10002" i="1" l="1"/>
  <c r="A10003" i="1" l="1"/>
  <c r="A10004" i="1" l="1"/>
  <c r="A10005" i="1" l="1"/>
  <c r="A10006" i="1" l="1"/>
  <c r="A10007" i="1" l="1"/>
  <c r="A10008" i="1" l="1"/>
  <c r="A10009" i="1" l="1"/>
  <c r="A10010" i="1" l="1"/>
  <c r="A10011" i="1" l="1"/>
  <c r="A10012" i="1" l="1"/>
  <c r="A10013" i="1" l="1"/>
  <c r="A10014" i="1" l="1"/>
  <c r="A10015" i="1" l="1"/>
  <c r="A10016" i="1" l="1"/>
  <c r="A10017" i="1" l="1"/>
  <c r="A10018" i="1" l="1"/>
  <c r="A10019" i="1" l="1"/>
  <c r="A10020" i="1" l="1"/>
  <c r="A10021" i="1" l="1"/>
  <c r="A10022" i="1" l="1"/>
  <c r="A10023" i="1" l="1"/>
  <c r="A10024" i="1" l="1"/>
  <c r="A10025" i="1" l="1"/>
  <c r="A10026" i="1" l="1"/>
  <c r="A10027" i="1" l="1"/>
  <c r="A10028" i="1" l="1"/>
  <c r="A10029" i="1" l="1"/>
  <c r="A10030" i="1" l="1"/>
  <c r="A10031" i="1" l="1"/>
  <c r="A10032" i="1" l="1"/>
  <c r="A10033" i="1" l="1"/>
  <c r="A10034" i="1" l="1"/>
  <c r="A10035" i="1" l="1"/>
  <c r="A10036" i="1" l="1"/>
  <c r="A10037" i="1" l="1"/>
  <c r="A10038" i="1" l="1"/>
  <c r="A10039" i="1" l="1"/>
  <c r="A10040" i="1" l="1"/>
  <c r="A10041" i="1" l="1"/>
  <c r="A10042" i="1" l="1"/>
  <c r="A10043" i="1" l="1"/>
  <c r="A10044" i="1" l="1"/>
  <c r="A10045" i="1" l="1"/>
  <c r="A10046" i="1" l="1"/>
  <c r="A10047" i="1" l="1"/>
  <c r="A10048" i="1" l="1"/>
  <c r="A10049" i="1" l="1"/>
  <c r="A10050" i="1" l="1"/>
  <c r="A10051" i="1" l="1"/>
  <c r="A10052" i="1" l="1"/>
  <c r="A10053" i="1" l="1"/>
  <c r="A10054" i="1" l="1"/>
  <c r="A10055" i="1" l="1"/>
  <c r="A10056" i="1" l="1"/>
  <c r="A10057" i="1" l="1"/>
  <c r="A10058" i="1" l="1"/>
  <c r="A10059" i="1" l="1"/>
  <c r="A10060" i="1" l="1"/>
  <c r="A10061" i="1" l="1"/>
  <c r="A10062" i="1" l="1"/>
  <c r="A10063" i="1" l="1"/>
  <c r="A10064" i="1" l="1"/>
  <c r="A10065" i="1" l="1"/>
  <c r="A10066" i="1" l="1"/>
  <c r="A10067" i="1" l="1"/>
  <c r="A10068" i="1" l="1"/>
  <c r="A10069" i="1" l="1"/>
  <c r="A10070" i="1" l="1"/>
  <c r="A10071" i="1" l="1"/>
  <c r="A10072" i="1" l="1"/>
  <c r="A10073" i="1" l="1"/>
  <c r="A10074" i="1" l="1"/>
  <c r="A10075" i="1" l="1"/>
  <c r="A10076" i="1" l="1"/>
  <c r="A10077" i="1" l="1"/>
  <c r="A10078" i="1" l="1"/>
  <c r="A10079" i="1" l="1"/>
  <c r="A10080" i="1" l="1"/>
  <c r="A10081" i="1" l="1"/>
  <c r="A10082" i="1" l="1"/>
  <c r="A10083" i="1" l="1"/>
  <c r="A10084" i="1" l="1"/>
  <c r="A10085" i="1" l="1"/>
  <c r="A10086" i="1" l="1"/>
  <c r="A10087" i="1" l="1"/>
  <c r="A10088" i="1" l="1"/>
  <c r="A10089" i="1" l="1"/>
  <c r="A10090" i="1" l="1"/>
  <c r="A10091" i="1" l="1"/>
  <c r="A10092" i="1" l="1"/>
  <c r="A10093" i="1" l="1"/>
  <c r="A10094" i="1" l="1"/>
  <c r="A10095" i="1" l="1"/>
  <c r="A10096" i="1" l="1"/>
  <c r="A10097" i="1" l="1"/>
  <c r="A10098" i="1" l="1"/>
  <c r="A10099" i="1" l="1"/>
  <c r="A10100" i="1" l="1"/>
  <c r="A10101" i="1" l="1"/>
  <c r="A10102" i="1" l="1"/>
  <c r="A10103" i="1" l="1"/>
  <c r="A10104" i="1" l="1"/>
  <c r="A10105" i="1" l="1"/>
  <c r="A10106" i="1" l="1"/>
  <c r="A10107" i="1" l="1"/>
  <c r="A10108" i="1" l="1"/>
  <c r="A10109" i="1" l="1"/>
  <c r="A10110" i="1" l="1"/>
  <c r="A10111" i="1" l="1"/>
  <c r="A10112" i="1" l="1"/>
  <c r="A10113" i="1" l="1"/>
  <c r="A10114" i="1" l="1"/>
  <c r="A10115" i="1" l="1"/>
  <c r="A10116" i="1" l="1"/>
  <c r="A10117" i="1" l="1"/>
  <c r="A10118" i="1" l="1"/>
  <c r="A10119" i="1" l="1"/>
  <c r="A10120" i="1" l="1"/>
  <c r="A10121" i="1" l="1"/>
  <c r="A10122" i="1" l="1"/>
  <c r="A10123" i="1" l="1"/>
  <c r="A10124" i="1" l="1"/>
  <c r="A10125" i="1" l="1"/>
  <c r="A10126" i="1" l="1"/>
  <c r="A10127" i="1" l="1"/>
  <c r="A10128" i="1" l="1"/>
  <c r="A10129" i="1" l="1"/>
  <c r="A10130" i="1" l="1"/>
  <c r="A10131" i="1" l="1"/>
  <c r="A10132" i="1" l="1"/>
  <c r="A10133" i="1" l="1"/>
  <c r="A10134" i="1" l="1"/>
  <c r="A10135" i="1" l="1"/>
  <c r="A10136" i="1" l="1"/>
  <c r="A10137" i="1" l="1"/>
  <c r="A10138" i="1" l="1"/>
  <c r="A10139" i="1" l="1"/>
  <c r="A10140" i="1" l="1"/>
  <c r="A10141" i="1" l="1"/>
  <c r="A10142" i="1" l="1"/>
  <c r="A10143" i="1" l="1"/>
  <c r="A10144" i="1" l="1"/>
  <c r="A10145" i="1" l="1"/>
  <c r="A10146" i="1" l="1"/>
  <c r="A10147" i="1" l="1"/>
  <c r="A10148" i="1" l="1"/>
  <c r="A10149" i="1" l="1"/>
  <c r="A10150" i="1" l="1"/>
  <c r="A10151" i="1" l="1"/>
  <c r="A10152" i="1" l="1"/>
  <c r="A10153" i="1" l="1"/>
  <c r="A10154" i="1" l="1"/>
  <c r="A10155" i="1" l="1"/>
  <c r="A10156" i="1" l="1"/>
  <c r="A10157" i="1" l="1"/>
  <c r="A10158" i="1" l="1"/>
  <c r="A10159" i="1" l="1"/>
  <c r="A10160" i="1" l="1"/>
  <c r="A10161" i="1" l="1"/>
  <c r="A10162" i="1" l="1"/>
  <c r="A10163" i="1" l="1"/>
  <c r="A10164" i="1" l="1"/>
  <c r="A10165" i="1" l="1"/>
  <c r="A10166" i="1" l="1"/>
  <c r="A10167" i="1" l="1"/>
  <c r="A10168" i="1" l="1"/>
  <c r="A10169" i="1" l="1"/>
  <c r="A10170" i="1" l="1"/>
  <c r="A10171" i="1" l="1"/>
  <c r="A10172" i="1" l="1"/>
  <c r="A10173" i="1" l="1"/>
  <c r="A10174" i="1" l="1"/>
  <c r="A10175" i="1" l="1"/>
  <c r="A10176" i="1" l="1"/>
  <c r="A10177" i="1" l="1"/>
  <c r="A10178" i="1" l="1"/>
  <c r="A10179" i="1" l="1"/>
  <c r="A10180" i="1" l="1"/>
  <c r="A10181" i="1" l="1"/>
  <c r="A10182" i="1" l="1"/>
  <c r="A10183" i="1" l="1"/>
  <c r="A10184" i="1" l="1"/>
  <c r="A10185" i="1" l="1"/>
  <c r="A10186" i="1" l="1"/>
  <c r="A10187" i="1" l="1"/>
  <c r="A10188" i="1" l="1"/>
  <c r="A10189" i="1" l="1"/>
  <c r="A10190" i="1" l="1"/>
  <c r="A10191" i="1" l="1"/>
  <c r="A10192" i="1" l="1"/>
  <c r="A10193" i="1" l="1"/>
  <c r="A10194" i="1" l="1"/>
  <c r="A10195" i="1" l="1"/>
  <c r="A10196" i="1" l="1"/>
  <c r="A10197" i="1" l="1"/>
  <c r="A10198" i="1" l="1"/>
  <c r="A10199" i="1" l="1"/>
  <c r="A10200" i="1" l="1"/>
  <c r="A10201" i="1" l="1"/>
  <c r="A10202" i="1" l="1"/>
  <c r="A10203" i="1" l="1"/>
  <c r="A10204" i="1" l="1"/>
  <c r="A10205" i="1" l="1"/>
  <c r="A10206" i="1" l="1"/>
  <c r="A10207" i="1" l="1"/>
  <c r="A10208" i="1" l="1"/>
  <c r="A10209" i="1" l="1"/>
  <c r="A10210" i="1" l="1"/>
  <c r="A10211" i="1" l="1"/>
  <c r="A10212" i="1" l="1"/>
  <c r="A10213" i="1" l="1"/>
  <c r="A10214" i="1" l="1"/>
  <c r="A10215" i="1" l="1"/>
  <c r="A10216" i="1" l="1"/>
  <c r="A10217" i="1" l="1"/>
  <c r="A10218" i="1" l="1"/>
  <c r="A10219" i="1" l="1"/>
  <c r="A10220" i="1" l="1"/>
  <c r="A10221" i="1" l="1"/>
  <c r="A10222" i="1" l="1"/>
  <c r="A10223" i="1" l="1"/>
  <c r="A10224" i="1" l="1"/>
  <c r="A10225" i="1" l="1"/>
  <c r="A10226" i="1" l="1"/>
  <c r="A10227" i="1" l="1"/>
  <c r="A10228" i="1" l="1"/>
  <c r="A10229" i="1" l="1"/>
  <c r="A10230" i="1" l="1"/>
  <c r="A10231" i="1" l="1"/>
  <c r="A10232" i="1" l="1"/>
  <c r="A10233" i="1" l="1"/>
  <c r="A10234" i="1" l="1"/>
  <c r="A10235" i="1" l="1"/>
  <c r="A10236" i="1" l="1"/>
  <c r="A10237" i="1" l="1"/>
  <c r="A10238" i="1" l="1"/>
  <c r="A10239" i="1" l="1"/>
  <c r="A10240" i="1" l="1"/>
  <c r="A10241" i="1" l="1"/>
  <c r="A10242" i="1" l="1"/>
  <c r="A10243" i="1" l="1"/>
  <c r="A10244" i="1" l="1"/>
  <c r="A10245" i="1" l="1"/>
  <c r="A10246" i="1" l="1"/>
  <c r="A10247" i="1" l="1"/>
  <c r="A10248" i="1" l="1"/>
  <c r="A10249" i="1" l="1"/>
  <c r="A10250" i="1" l="1"/>
  <c r="A10251" i="1" l="1"/>
  <c r="A10252" i="1" l="1"/>
  <c r="A10253" i="1" l="1"/>
  <c r="A10254" i="1" l="1"/>
  <c r="A10255" i="1" l="1"/>
  <c r="A10256" i="1" l="1"/>
  <c r="A10257" i="1" l="1"/>
  <c r="A10258" i="1" l="1"/>
  <c r="A10259" i="1" l="1"/>
  <c r="A10260" i="1" l="1"/>
  <c r="A10261" i="1" l="1"/>
  <c r="A10262" i="1" l="1"/>
  <c r="A10263" i="1" l="1"/>
  <c r="A10264" i="1" l="1"/>
  <c r="A10265" i="1" l="1"/>
  <c r="A10266" i="1" l="1"/>
  <c r="A10267" i="1" l="1"/>
  <c r="A10268" i="1" l="1"/>
  <c r="A10269" i="1" l="1"/>
  <c r="A10270" i="1" l="1"/>
  <c r="A10271" i="1" l="1"/>
  <c r="A10272" i="1" l="1"/>
  <c r="A10273" i="1" l="1"/>
  <c r="A10274" i="1" l="1"/>
  <c r="A10275" i="1" l="1"/>
  <c r="A10276" i="1" l="1"/>
  <c r="A10277" i="1" l="1"/>
  <c r="A10278" i="1" l="1"/>
  <c r="A10279" i="1" l="1"/>
  <c r="A10280" i="1" l="1"/>
  <c r="A10281" i="1" l="1"/>
  <c r="A10282" i="1" l="1"/>
  <c r="A10283" i="1" l="1"/>
  <c r="A10284" i="1" l="1"/>
  <c r="A10285" i="1" l="1"/>
  <c r="A10286" i="1" l="1"/>
  <c r="A10287" i="1" l="1"/>
  <c r="A10288" i="1" l="1"/>
  <c r="A10289" i="1" l="1"/>
  <c r="A10290" i="1" l="1"/>
  <c r="A10291" i="1" l="1"/>
  <c r="A10292" i="1" l="1"/>
  <c r="A10293" i="1" l="1"/>
  <c r="A10294" i="1" l="1"/>
  <c r="A10295" i="1" l="1"/>
  <c r="A10296" i="1" l="1"/>
  <c r="A10297" i="1" l="1"/>
  <c r="A10298" i="1" l="1"/>
  <c r="A10299" i="1" l="1"/>
  <c r="A10300" i="1" l="1"/>
  <c r="A10301" i="1" l="1"/>
  <c r="A10302" i="1" l="1"/>
  <c r="A10303" i="1" l="1"/>
  <c r="A10304" i="1" l="1"/>
  <c r="A10305" i="1" l="1"/>
  <c r="A10306" i="1" l="1"/>
  <c r="A10307" i="1" l="1"/>
  <c r="A10308" i="1" l="1"/>
  <c r="A10309" i="1" l="1"/>
  <c r="A10310" i="1" l="1"/>
  <c r="A10311" i="1" l="1"/>
  <c r="A10312" i="1" l="1"/>
  <c r="A10313" i="1" l="1"/>
  <c r="A10314" i="1" l="1"/>
  <c r="A10315" i="1" l="1"/>
  <c r="A10316" i="1" l="1"/>
  <c r="A10317" i="1" l="1"/>
  <c r="A10318" i="1" l="1"/>
  <c r="A10319" i="1" l="1"/>
  <c r="A10320" i="1" l="1"/>
  <c r="A10321" i="1" l="1"/>
  <c r="A10322" i="1" l="1"/>
  <c r="A10323" i="1" l="1"/>
  <c r="A10324" i="1" l="1"/>
  <c r="A10325" i="1" l="1"/>
  <c r="A10326" i="1" l="1"/>
  <c r="A10327" i="1" l="1"/>
  <c r="A10328" i="1" l="1"/>
  <c r="A10329" i="1" l="1"/>
  <c r="A10330" i="1" l="1"/>
  <c r="A10331" i="1" l="1"/>
  <c r="A10332" i="1" l="1"/>
  <c r="A10333" i="1" l="1"/>
  <c r="A10334" i="1" l="1"/>
  <c r="A10335" i="1" l="1"/>
  <c r="A10336" i="1" l="1"/>
  <c r="A10337" i="1" l="1"/>
  <c r="A10338" i="1" l="1"/>
  <c r="A10339" i="1" l="1"/>
  <c r="A10340" i="1" l="1"/>
  <c r="A10341" i="1" l="1"/>
  <c r="A10342" i="1" l="1"/>
  <c r="A10343" i="1" l="1"/>
  <c r="A10344" i="1" l="1"/>
  <c r="A10345" i="1" l="1"/>
  <c r="A10346" i="1" l="1"/>
  <c r="A10347" i="1" l="1"/>
  <c r="A10348" i="1" l="1"/>
  <c r="A10349" i="1" l="1"/>
  <c r="A10350" i="1" l="1"/>
  <c r="A10351" i="1" l="1"/>
  <c r="A10352" i="1" l="1"/>
  <c r="A10353" i="1" l="1"/>
  <c r="A10354" i="1" l="1"/>
  <c r="A10355" i="1" l="1"/>
  <c r="A10356" i="1" l="1"/>
  <c r="A10357" i="1" l="1"/>
  <c r="A10358" i="1" l="1"/>
  <c r="A10359" i="1" l="1"/>
  <c r="A10360" i="1" l="1"/>
  <c r="A10361" i="1" l="1"/>
  <c r="A10362" i="1" l="1"/>
  <c r="A10363" i="1" l="1"/>
  <c r="A10364" i="1" l="1"/>
  <c r="A10365" i="1" l="1"/>
  <c r="A10366" i="1" l="1"/>
  <c r="A10367" i="1" l="1"/>
  <c r="A10368" i="1" l="1"/>
  <c r="A10369" i="1" l="1"/>
  <c r="A10370" i="1" l="1"/>
  <c r="A10371" i="1" l="1"/>
  <c r="A10372" i="1" l="1"/>
  <c r="A10373" i="1" l="1"/>
  <c r="A10374" i="1" l="1"/>
  <c r="A10375" i="1" l="1"/>
  <c r="A10376" i="1" l="1"/>
  <c r="A10377" i="1" l="1"/>
  <c r="A10378" i="1" l="1"/>
  <c r="A10379" i="1" l="1"/>
  <c r="A10380" i="1" l="1"/>
  <c r="A10381" i="1" l="1"/>
  <c r="A10382" i="1" l="1"/>
  <c r="A10383" i="1" l="1"/>
  <c r="A10384" i="1" l="1"/>
  <c r="A10385" i="1" l="1"/>
  <c r="A10386" i="1" l="1"/>
  <c r="A10387" i="1" l="1"/>
  <c r="A10388" i="1" l="1"/>
  <c r="A10389" i="1" l="1"/>
  <c r="A10390" i="1" l="1"/>
  <c r="A10391" i="1" l="1"/>
  <c r="A10392" i="1" l="1"/>
  <c r="A10393" i="1" l="1"/>
  <c r="A10394" i="1" l="1"/>
  <c r="A10395" i="1" l="1"/>
  <c r="A10396" i="1" l="1"/>
  <c r="A10397" i="1" l="1"/>
  <c r="A10398" i="1" l="1"/>
  <c r="A10399" i="1" l="1"/>
  <c r="A10400" i="1" l="1"/>
  <c r="A10401" i="1" l="1"/>
  <c r="A10402" i="1" l="1"/>
  <c r="A10403" i="1" l="1"/>
  <c r="A10404" i="1" l="1"/>
  <c r="A10405" i="1" l="1"/>
  <c r="A10406" i="1" l="1"/>
  <c r="A10407" i="1" l="1"/>
  <c r="A10408" i="1" l="1"/>
  <c r="A10409" i="1" l="1"/>
  <c r="A10410" i="1" l="1"/>
  <c r="A10411" i="1" l="1"/>
  <c r="A10412" i="1" l="1"/>
  <c r="A10413" i="1" l="1"/>
  <c r="A10414" i="1" l="1"/>
  <c r="A10415" i="1" l="1"/>
  <c r="A10416" i="1" l="1"/>
  <c r="A10417" i="1" l="1"/>
  <c r="A10418" i="1" l="1"/>
  <c r="A10419" i="1" l="1"/>
  <c r="A10420" i="1" l="1"/>
  <c r="A10421" i="1" l="1"/>
  <c r="A10422" i="1" l="1"/>
  <c r="A10423" i="1" l="1"/>
  <c r="A10424" i="1" l="1"/>
  <c r="A10425" i="1" l="1"/>
  <c r="A10426" i="1" l="1"/>
  <c r="A10427" i="1" l="1"/>
  <c r="A10428" i="1" l="1"/>
  <c r="A10429" i="1" l="1"/>
  <c r="A10430" i="1" l="1"/>
  <c r="A10431" i="1" l="1"/>
  <c r="A10432" i="1" l="1"/>
  <c r="A10433" i="1" l="1"/>
  <c r="A10434" i="1" l="1"/>
  <c r="A10435" i="1" l="1"/>
  <c r="A10436" i="1" l="1"/>
  <c r="A10437" i="1" l="1"/>
  <c r="A10438" i="1" l="1"/>
  <c r="A10439" i="1" l="1"/>
  <c r="A10440" i="1" l="1"/>
  <c r="A10441" i="1" l="1"/>
  <c r="A10442" i="1" l="1"/>
  <c r="A10443" i="1" l="1"/>
  <c r="A10444" i="1" l="1"/>
  <c r="A10445" i="1" l="1"/>
  <c r="A10446" i="1" l="1"/>
  <c r="A10447" i="1" l="1"/>
  <c r="A10448" i="1" l="1"/>
  <c r="A10449" i="1" l="1"/>
  <c r="A10450" i="1" l="1"/>
  <c r="A10451" i="1" l="1"/>
  <c r="A10452" i="1" l="1"/>
  <c r="A10453" i="1" l="1"/>
  <c r="A10454" i="1" l="1"/>
  <c r="A10455" i="1" l="1"/>
  <c r="A10456" i="1" l="1"/>
  <c r="A10457" i="1" l="1"/>
  <c r="A10458" i="1" l="1"/>
  <c r="A10459" i="1" l="1"/>
  <c r="A10460" i="1" l="1"/>
  <c r="A10461" i="1" l="1"/>
  <c r="A10462" i="1" l="1"/>
  <c r="A10463" i="1" l="1"/>
  <c r="A10464" i="1" l="1"/>
  <c r="A10465" i="1" l="1"/>
  <c r="A10466" i="1" l="1"/>
  <c r="A10467" i="1" l="1"/>
  <c r="A10468" i="1" l="1"/>
  <c r="A10469" i="1" l="1"/>
  <c r="A10470" i="1" l="1"/>
  <c r="A10471" i="1" l="1"/>
  <c r="A10472" i="1" l="1"/>
  <c r="A10473" i="1" l="1"/>
  <c r="A10474" i="1" l="1"/>
  <c r="A10475" i="1" l="1"/>
  <c r="A10476" i="1" l="1"/>
  <c r="A10477" i="1" l="1"/>
  <c r="A10478" i="1" l="1"/>
  <c r="A10479" i="1" l="1"/>
  <c r="A10480" i="1" l="1"/>
  <c r="A10481" i="1" l="1"/>
  <c r="A10482" i="1" l="1"/>
  <c r="A10483" i="1" l="1"/>
  <c r="A10484" i="1" l="1"/>
  <c r="A10485" i="1" l="1"/>
  <c r="A10486" i="1" l="1"/>
  <c r="A10487" i="1" l="1"/>
  <c r="A10488" i="1" l="1"/>
  <c r="A10489" i="1" l="1"/>
  <c r="A10490" i="1" l="1"/>
  <c r="A10491" i="1" l="1"/>
  <c r="A10492" i="1" l="1"/>
  <c r="A10493" i="1" l="1"/>
  <c r="A10494" i="1" l="1"/>
  <c r="A10495" i="1" l="1"/>
  <c r="A10496" i="1" l="1"/>
  <c r="A10497" i="1" l="1"/>
  <c r="A10498" i="1" l="1"/>
  <c r="A10499" i="1" l="1"/>
  <c r="A10500" i="1" l="1"/>
  <c r="A10501" i="1" l="1"/>
  <c r="A10502" i="1" l="1"/>
  <c r="A10503" i="1" l="1"/>
  <c r="A10504" i="1" l="1"/>
  <c r="A10505" i="1" l="1"/>
  <c r="A10506" i="1" l="1"/>
  <c r="A10507" i="1" l="1"/>
  <c r="A10508" i="1" l="1"/>
  <c r="A10509" i="1" l="1"/>
  <c r="A10510" i="1" l="1"/>
  <c r="A10511" i="1" l="1"/>
  <c r="A10512" i="1" l="1"/>
  <c r="A10513" i="1" l="1"/>
  <c r="A10514" i="1" l="1"/>
  <c r="A10515" i="1" l="1"/>
  <c r="A10516" i="1" l="1"/>
  <c r="A10517" i="1" l="1"/>
  <c r="A10518" i="1" l="1"/>
  <c r="A10519" i="1" l="1"/>
  <c r="A10520" i="1" l="1"/>
  <c r="A10521" i="1" l="1"/>
  <c r="A10522" i="1" l="1"/>
  <c r="A10523" i="1" l="1"/>
  <c r="A10524" i="1" l="1"/>
  <c r="A10525" i="1" l="1"/>
  <c r="A10526" i="1" l="1"/>
  <c r="A10527" i="1" l="1"/>
  <c r="A10528" i="1" l="1"/>
  <c r="A10529" i="1" l="1"/>
  <c r="A10530" i="1" l="1"/>
  <c r="A10531" i="1" l="1"/>
  <c r="A10532" i="1" l="1"/>
  <c r="A10533" i="1" l="1"/>
  <c r="A10534" i="1" l="1"/>
  <c r="A10535" i="1" l="1"/>
  <c r="A10536" i="1" l="1"/>
  <c r="A10537" i="1" l="1"/>
  <c r="A10538" i="1" l="1"/>
  <c r="A10539" i="1" l="1"/>
  <c r="A10540" i="1" l="1"/>
  <c r="A10541" i="1" l="1"/>
  <c r="A10542" i="1" l="1"/>
  <c r="A10543" i="1" l="1"/>
  <c r="A10544" i="1" l="1"/>
  <c r="A10545" i="1" l="1"/>
  <c r="A10546" i="1" l="1"/>
  <c r="A10547" i="1" l="1"/>
  <c r="A10548" i="1" l="1"/>
  <c r="A10549" i="1" l="1"/>
  <c r="A10550" i="1" l="1"/>
  <c r="A10551" i="1" l="1"/>
  <c r="A10552" i="1" l="1"/>
  <c r="A10553" i="1" l="1"/>
  <c r="A10554" i="1" l="1"/>
  <c r="A10555" i="1" l="1"/>
  <c r="A10556" i="1" l="1"/>
  <c r="A10557" i="1" l="1"/>
  <c r="A10558" i="1" l="1"/>
  <c r="A10559" i="1" l="1"/>
  <c r="A10560" i="1" l="1"/>
  <c r="A10561" i="1" l="1"/>
  <c r="A10562" i="1" l="1"/>
  <c r="A10563" i="1" l="1"/>
  <c r="A10564" i="1" l="1"/>
  <c r="A10565" i="1" l="1"/>
  <c r="A10566" i="1" l="1"/>
  <c r="A10567" i="1" l="1"/>
  <c r="A10568" i="1" l="1"/>
  <c r="A10569" i="1" l="1"/>
  <c r="A10570" i="1" l="1"/>
  <c r="A10571" i="1" l="1"/>
  <c r="A10572" i="1" l="1"/>
  <c r="A10573" i="1" l="1"/>
  <c r="A10574" i="1" l="1"/>
  <c r="A10575" i="1" l="1"/>
  <c r="A10576" i="1" l="1"/>
  <c r="A10577" i="1" l="1"/>
  <c r="A10578" i="1" l="1"/>
  <c r="A10579" i="1" l="1"/>
  <c r="A10580" i="1" l="1"/>
  <c r="A10581" i="1" l="1"/>
  <c r="A10582" i="1" l="1"/>
  <c r="A10583" i="1" l="1"/>
  <c r="A10584" i="1" l="1"/>
  <c r="A10585" i="1" l="1"/>
  <c r="A10586" i="1" l="1"/>
  <c r="A10587" i="1" l="1"/>
  <c r="A10588" i="1" l="1"/>
  <c r="A10589" i="1" l="1"/>
  <c r="A10590" i="1" l="1"/>
  <c r="A10591" i="1" l="1"/>
  <c r="A10592" i="1" l="1"/>
  <c r="A10593" i="1" l="1"/>
  <c r="A10594" i="1" l="1"/>
  <c r="A10595" i="1" l="1"/>
  <c r="A10596" i="1" l="1"/>
  <c r="A10597" i="1" l="1"/>
  <c r="A10598" i="1" l="1"/>
  <c r="A10599" i="1" l="1"/>
  <c r="A10600" i="1" l="1"/>
  <c r="A10601" i="1" l="1"/>
  <c r="A10602" i="1" l="1"/>
  <c r="A10603" i="1" l="1"/>
  <c r="A10604" i="1" l="1"/>
  <c r="A10605" i="1" l="1"/>
  <c r="A10606" i="1" l="1"/>
  <c r="A10607" i="1" l="1"/>
  <c r="A10608" i="1" l="1"/>
  <c r="A10609" i="1" l="1"/>
  <c r="A10610" i="1" l="1"/>
  <c r="A10611" i="1" l="1"/>
  <c r="A10612" i="1" l="1"/>
  <c r="A10613" i="1" l="1"/>
  <c r="A10614" i="1" l="1"/>
  <c r="A10615" i="1" l="1"/>
  <c r="A10616" i="1" l="1"/>
  <c r="A10617" i="1" l="1"/>
  <c r="A10618" i="1" l="1"/>
  <c r="A10619" i="1" l="1"/>
  <c r="A10620" i="1" l="1"/>
  <c r="A10621" i="1" l="1"/>
  <c r="A10622" i="1" l="1"/>
  <c r="A10623" i="1" l="1"/>
  <c r="A10624" i="1" l="1"/>
  <c r="A10625" i="1" l="1"/>
  <c r="A10626" i="1" l="1"/>
  <c r="A10627" i="1" l="1"/>
  <c r="A10628" i="1" l="1"/>
  <c r="A10629" i="1" l="1"/>
  <c r="A10630" i="1" l="1"/>
  <c r="A10631" i="1" l="1"/>
  <c r="A10632" i="1" l="1"/>
  <c r="A10633" i="1" l="1"/>
  <c r="A10634" i="1" l="1"/>
  <c r="A10635" i="1" l="1"/>
  <c r="A10636" i="1" l="1"/>
  <c r="A10637" i="1" l="1"/>
  <c r="A10638" i="1" l="1"/>
  <c r="A10639" i="1" l="1"/>
  <c r="A10640" i="1" l="1"/>
  <c r="A10641" i="1" l="1"/>
  <c r="A10642" i="1" l="1"/>
  <c r="A10643" i="1" l="1"/>
  <c r="A10644" i="1" l="1"/>
  <c r="A10645" i="1" l="1"/>
  <c r="A10646" i="1" l="1"/>
  <c r="A10647" i="1" l="1"/>
  <c r="A10648" i="1" l="1"/>
  <c r="A10649" i="1" l="1"/>
  <c r="A10650" i="1" l="1"/>
  <c r="A10651" i="1" l="1"/>
  <c r="A10652" i="1" l="1"/>
  <c r="A10653" i="1" l="1"/>
  <c r="A10654" i="1" l="1"/>
  <c r="A10655" i="1" l="1"/>
  <c r="A10656" i="1" l="1"/>
  <c r="A10657" i="1" l="1"/>
  <c r="A10658" i="1" l="1"/>
  <c r="A10659" i="1" l="1"/>
  <c r="A10660" i="1" l="1"/>
  <c r="A10661" i="1" l="1"/>
  <c r="A10662" i="1" l="1"/>
  <c r="A10663" i="1" l="1"/>
  <c r="A10664" i="1" l="1"/>
  <c r="A10665" i="1" l="1"/>
  <c r="A10666" i="1" l="1"/>
  <c r="A10667" i="1" l="1"/>
  <c r="A10668" i="1" l="1"/>
  <c r="A10669" i="1" l="1"/>
  <c r="A10670" i="1" l="1"/>
  <c r="A10671" i="1" l="1"/>
  <c r="A10672" i="1" l="1"/>
  <c r="A10673" i="1" l="1"/>
  <c r="A10674" i="1" l="1"/>
  <c r="A10675" i="1" l="1"/>
  <c r="A10676" i="1" l="1"/>
  <c r="A10677" i="1" l="1"/>
  <c r="A10678" i="1" l="1"/>
  <c r="A10679" i="1" l="1"/>
  <c r="A10680" i="1" l="1"/>
  <c r="A10681" i="1" l="1"/>
  <c r="A10682" i="1" l="1"/>
  <c r="A10683" i="1" l="1"/>
  <c r="A10684" i="1" l="1"/>
  <c r="A10685" i="1" l="1"/>
  <c r="A10686" i="1" l="1"/>
  <c r="A10687" i="1" l="1"/>
  <c r="A10688" i="1" l="1"/>
  <c r="A10689" i="1" l="1"/>
  <c r="A10690" i="1" l="1"/>
  <c r="A10691" i="1" l="1"/>
  <c r="A10692" i="1" l="1"/>
  <c r="A10693" i="1" l="1"/>
  <c r="A10694" i="1" l="1"/>
  <c r="A10695" i="1" l="1"/>
  <c r="A10696" i="1" l="1"/>
  <c r="A10697" i="1" l="1"/>
  <c r="A10698" i="1" l="1"/>
  <c r="A10699" i="1" l="1"/>
  <c r="A10700" i="1" l="1"/>
  <c r="A10701" i="1" l="1"/>
  <c r="A10702" i="1" l="1"/>
  <c r="A10703" i="1" l="1"/>
  <c r="A10704" i="1" l="1"/>
  <c r="A10705" i="1" l="1"/>
  <c r="A10706" i="1" l="1"/>
  <c r="A10707" i="1" l="1"/>
  <c r="A10708" i="1" l="1"/>
  <c r="A10709" i="1" l="1"/>
  <c r="A10710" i="1" l="1"/>
  <c r="A10711" i="1" l="1"/>
  <c r="A10712" i="1" l="1"/>
  <c r="A10713" i="1" l="1"/>
  <c r="A10714" i="1" l="1"/>
  <c r="A10715" i="1" l="1"/>
  <c r="A10716" i="1" l="1"/>
  <c r="A10717" i="1" l="1"/>
  <c r="A10718" i="1" l="1"/>
  <c r="A10719" i="1" l="1"/>
  <c r="A10720" i="1" l="1"/>
  <c r="A10721" i="1" l="1"/>
  <c r="A10722" i="1" l="1"/>
  <c r="A10723" i="1" l="1"/>
  <c r="A10724" i="1" l="1"/>
  <c r="A10725" i="1" l="1"/>
  <c r="A10726" i="1" l="1"/>
  <c r="A10727" i="1" l="1"/>
  <c r="A10728" i="1" l="1"/>
  <c r="A10729" i="1" l="1"/>
  <c r="A10730" i="1" l="1"/>
  <c r="A10731" i="1" l="1"/>
  <c r="A10732" i="1" l="1"/>
  <c r="A10733" i="1" l="1"/>
  <c r="A10734" i="1" l="1"/>
  <c r="A10735" i="1" l="1"/>
  <c r="A10736" i="1" l="1"/>
  <c r="A10737" i="1" l="1"/>
  <c r="A10738" i="1" l="1"/>
  <c r="A10739" i="1" l="1"/>
  <c r="A10740" i="1" l="1"/>
  <c r="A10741" i="1" l="1"/>
  <c r="A10742" i="1" l="1"/>
  <c r="A10743" i="1" l="1"/>
  <c r="A10744" i="1" l="1"/>
  <c r="A10745" i="1" l="1"/>
  <c r="A10746" i="1" l="1"/>
  <c r="A10747" i="1" l="1"/>
  <c r="A10748" i="1" l="1"/>
  <c r="A10749" i="1" l="1"/>
  <c r="A10750" i="1" l="1"/>
  <c r="A10751" i="1" l="1"/>
  <c r="A10752" i="1" l="1"/>
  <c r="A10753" i="1" l="1"/>
  <c r="A10754" i="1" l="1"/>
  <c r="A10755" i="1" l="1"/>
  <c r="A10756" i="1" l="1"/>
  <c r="A10757" i="1" l="1"/>
  <c r="A10758" i="1" l="1"/>
  <c r="A10759" i="1" l="1"/>
  <c r="A10760" i="1" l="1"/>
  <c r="A10761" i="1" l="1"/>
  <c r="A10762" i="1" l="1"/>
  <c r="A10763" i="1" l="1"/>
  <c r="A10764" i="1" l="1"/>
  <c r="A10765" i="1" l="1"/>
  <c r="A10766" i="1" l="1"/>
  <c r="A10767" i="1" l="1"/>
  <c r="A10768" i="1" l="1"/>
  <c r="A10769" i="1" l="1"/>
  <c r="A10770" i="1" l="1"/>
  <c r="A10771" i="1" l="1"/>
  <c r="A10772" i="1" l="1"/>
  <c r="A10773" i="1" l="1"/>
  <c r="A10774" i="1" l="1"/>
  <c r="A10775" i="1" l="1"/>
  <c r="A10776" i="1" l="1"/>
  <c r="A10777" i="1" l="1"/>
  <c r="A10778" i="1" l="1"/>
  <c r="A10779" i="1" l="1"/>
  <c r="A10780" i="1" l="1"/>
  <c r="A10781" i="1" l="1"/>
  <c r="A10782" i="1" l="1"/>
  <c r="A10783" i="1" l="1"/>
  <c r="A10784" i="1" l="1"/>
  <c r="A10785" i="1" l="1"/>
  <c r="A10786" i="1" l="1"/>
  <c r="A10787" i="1" l="1"/>
  <c r="A10788" i="1" l="1"/>
  <c r="A10789" i="1" l="1"/>
  <c r="A10790" i="1" l="1"/>
  <c r="A10791" i="1" l="1"/>
  <c r="A10792" i="1" l="1"/>
  <c r="A10793" i="1" l="1"/>
  <c r="A10794" i="1" l="1"/>
  <c r="A10795" i="1" l="1"/>
  <c r="A10796" i="1" l="1"/>
  <c r="A10797" i="1" l="1"/>
  <c r="A10798" i="1" l="1"/>
  <c r="A10799" i="1" l="1"/>
  <c r="A10800" i="1" l="1"/>
  <c r="A10801" i="1" l="1"/>
  <c r="A10802" i="1" l="1"/>
  <c r="A10803" i="1" l="1"/>
  <c r="A10804" i="1" l="1"/>
  <c r="A10805" i="1" l="1"/>
  <c r="A10806" i="1" l="1"/>
  <c r="A10807" i="1" l="1"/>
  <c r="A10808" i="1" l="1"/>
  <c r="A10809" i="1" l="1"/>
  <c r="A10810" i="1" l="1"/>
  <c r="A10811" i="1" l="1"/>
  <c r="A10812" i="1" l="1"/>
  <c r="A10813" i="1" l="1"/>
  <c r="A10814" i="1" l="1"/>
  <c r="A10815" i="1" l="1"/>
  <c r="A10816" i="1" l="1"/>
  <c r="A10817" i="1" l="1"/>
  <c r="A10818" i="1" l="1"/>
  <c r="A10819" i="1" l="1"/>
  <c r="A10820" i="1" l="1"/>
  <c r="A10821" i="1" l="1"/>
  <c r="A10822" i="1" l="1"/>
  <c r="A10823" i="1" l="1"/>
  <c r="A10824" i="1" l="1"/>
  <c r="A10825" i="1" l="1"/>
  <c r="A10826" i="1" l="1"/>
  <c r="A10827" i="1" l="1"/>
  <c r="A10828" i="1" l="1"/>
  <c r="A10829" i="1" l="1"/>
  <c r="A10830" i="1" l="1"/>
  <c r="A10831" i="1" l="1"/>
  <c r="A10832" i="1" l="1"/>
  <c r="A10833" i="1" l="1"/>
  <c r="A10834" i="1" l="1"/>
  <c r="A10835" i="1" l="1"/>
  <c r="A10836" i="1" l="1"/>
  <c r="A10837" i="1" l="1"/>
  <c r="A10838" i="1" l="1"/>
  <c r="A10839" i="1" l="1"/>
  <c r="A10840" i="1" l="1"/>
  <c r="A10841" i="1" l="1"/>
  <c r="A10842" i="1" l="1"/>
  <c r="A10843" i="1" l="1"/>
  <c r="A10844" i="1" l="1"/>
  <c r="A10845" i="1" l="1"/>
  <c r="A10846" i="1" l="1"/>
  <c r="A10847" i="1" l="1"/>
  <c r="A10848" i="1" l="1"/>
  <c r="A10849" i="1" l="1"/>
  <c r="A10850" i="1" l="1"/>
  <c r="A10851" i="1" l="1"/>
  <c r="A10852" i="1" l="1"/>
  <c r="A10853" i="1" l="1"/>
  <c r="A10854" i="1" l="1"/>
  <c r="A10855" i="1" l="1"/>
  <c r="A10856" i="1" l="1"/>
  <c r="A10857" i="1" l="1"/>
  <c r="A10858" i="1" l="1"/>
  <c r="A10859" i="1" l="1"/>
  <c r="A10860" i="1" l="1"/>
  <c r="A10861" i="1" l="1"/>
  <c r="A10862" i="1" l="1"/>
  <c r="A10863" i="1" l="1"/>
  <c r="A10864" i="1" l="1"/>
  <c r="A10865" i="1" l="1"/>
  <c r="A10866" i="1" l="1"/>
  <c r="A10867" i="1" l="1"/>
  <c r="A10868" i="1" l="1"/>
  <c r="A10869" i="1" l="1"/>
  <c r="A10870" i="1" l="1"/>
  <c r="A10871" i="1" l="1"/>
  <c r="A10872" i="1" l="1"/>
  <c r="A10873" i="1" l="1"/>
  <c r="A10874" i="1" l="1"/>
  <c r="A10875" i="1" l="1"/>
  <c r="A10876" i="1" l="1"/>
  <c r="A10877" i="1" l="1"/>
  <c r="A10878" i="1" l="1"/>
  <c r="A10879" i="1" l="1"/>
  <c r="A10880" i="1" l="1"/>
  <c r="A10881" i="1" l="1"/>
  <c r="A10882" i="1" l="1"/>
  <c r="A10883" i="1" l="1"/>
  <c r="A10884" i="1" l="1"/>
  <c r="A10885" i="1" l="1"/>
  <c r="A10886" i="1" l="1"/>
  <c r="A10887" i="1" l="1"/>
  <c r="A10888" i="1" l="1"/>
  <c r="A10889" i="1" l="1"/>
  <c r="A10890" i="1" l="1"/>
  <c r="A10891" i="1" l="1"/>
  <c r="A10892" i="1" l="1"/>
  <c r="A10893" i="1" l="1"/>
  <c r="A10894" i="1" l="1"/>
  <c r="A10895" i="1" l="1"/>
  <c r="A10896" i="1" l="1"/>
  <c r="A10897" i="1" l="1"/>
  <c r="A10898" i="1" l="1"/>
  <c r="A10899" i="1" l="1"/>
  <c r="A10900" i="1" l="1"/>
  <c r="A10901" i="1" l="1"/>
  <c r="A10902" i="1" l="1"/>
  <c r="A10903" i="1" l="1"/>
  <c r="A10904" i="1" l="1"/>
  <c r="A10905" i="1" l="1"/>
  <c r="A10906" i="1" l="1"/>
  <c r="A10907" i="1" l="1"/>
  <c r="A10908" i="1" l="1"/>
  <c r="A10909" i="1" l="1"/>
  <c r="A10910" i="1" l="1"/>
  <c r="A10911" i="1" l="1"/>
  <c r="A10912" i="1" l="1"/>
  <c r="A10913" i="1" l="1"/>
  <c r="A10914" i="1" l="1"/>
  <c r="A10915" i="1" l="1"/>
  <c r="A10916" i="1" l="1"/>
  <c r="A10917" i="1" l="1"/>
  <c r="A10918" i="1" l="1"/>
  <c r="A10919" i="1" l="1"/>
  <c r="A10920" i="1" l="1"/>
  <c r="A10921" i="1" l="1"/>
  <c r="A10922" i="1" l="1"/>
  <c r="A10923" i="1" l="1"/>
  <c r="A10924" i="1" l="1"/>
  <c r="A10925" i="1" l="1"/>
  <c r="A10926" i="1" l="1"/>
  <c r="A10927" i="1" l="1"/>
  <c r="A10928" i="1" l="1"/>
  <c r="A10929" i="1" l="1"/>
  <c r="A10930" i="1" l="1"/>
  <c r="A10931" i="1" l="1"/>
  <c r="A10932" i="1" l="1"/>
  <c r="A10933" i="1" l="1"/>
  <c r="A10934" i="1" l="1"/>
  <c r="A10935" i="1" l="1"/>
  <c r="A10936" i="1" l="1"/>
  <c r="A10937" i="1" l="1"/>
  <c r="A10938" i="1" l="1"/>
  <c r="A10939" i="1" l="1"/>
  <c r="A10940" i="1" l="1"/>
  <c r="A10941" i="1" l="1"/>
  <c r="A10942" i="1" l="1"/>
  <c r="A10943" i="1" l="1"/>
  <c r="A10944" i="1" l="1"/>
  <c r="A10945" i="1" l="1"/>
  <c r="A10946" i="1" l="1"/>
  <c r="A10947" i="1" l="1"/>
  <c r="A10948" i="1" l="1"/>
  <c r="A10949" i="1" l="1"/>
  <c r="A10950" i="1" l="1"/>
  <c r="A10951" i="1" l="1"/>
  <c r="A10952" i="1" l="1"/>
  <c r="A10953" i="1" l="1"/>
  <c r="A10954" i="1" l="1"/>
  <c r="A10955" i="1" l="1"/>
  <c r="A10956" i="1" l="1"/>
  <c r="A10957" i="1" l="1"/>
  <c r="A10958" i="1" l="1"/>
  <c r="A10959" i="1" l="1"/>
  <c r="A10960" i="1" l="1"/>
  <c r="A10961" i="1" l="1"/>
  <c r="A10962" i="1" l="1"/>
  <c r="A10963" i="1" l="1"/>
  <c r="A10964" i="1" l="1"/>
  <c r="A10965" i="1" l="1"/>
  <c r="A10966" i="1" l="1"/>
  <c r="A10967" i="1" l="1"/>
  <c r="A10968" i="1" l="1"/>
  <c r="A10969" i="1" l="1"/>
  <c r="A10970" i="1" l="1"/>
  <c r="A10971" i="1" l="1"/>
  <c r="A10972" i="1" l="1"/>
  <c r="A10973" i="1" l="1"/>
  <c r="A10974" i="1" l="1"/>
  <c r="A10975" i="1" l="1"/>
  <c r="A10976" i="1" l="1"/>
  <c r="A10977" i="1" l="1"/>
  <c r="A10978" i="1" l="1"/>
  <c r="A10979" i="1" l="1"/>
  <c r="A10980" i="1" l="1"/>
  <c r="A10981" i="1" l="1"/>
  <c r="A10982" i="1" l="1"/>
  <c r="A10983" i="1" l="1"/>
  <c r="A10984" i="1" l="1"/>
  <c r="A10985" i="1" l="1"/>
  <c r="A10986" i="1" l="1"/>
  <c r="A10987" i="1" l="1"/>
  <c r="A10988" i="1" l="1"/>
  <c r="A10989" i="1" l="1"/>
  <c r="A10990" i="1" l="1"/>
  <c r="A10991" i="1" l="1"/>
  <c r="A10992" i="1" l="1"/>
  <c r="A10993" i="1" l="1"/>
  <c r="A10994" i="1" l="1"/>
  <c r="A10995" i="1" l="1"/>
  <c r="A10996" i="1" l="1"/>
  <c r="A10997" i="1" l="1"/>
  <c r="A10998" i="1" l="1"/>
  <c r="A10999" i="1" l="1"/>
  <c r="A11000" i="1" l="1"/>
  <c r="A11001" i="1" l="1"/>
  <c r="A11002" i="1" l="1"/>
  <c r="A11003" i="1" l="1"/>
  <c r="A11004" i="1" l="1"/>
  <c r="A11005" i="1" l="1"/>
  <c r="A11006" i="1" l="1"/>
  <c r="A11007" i="1" l="1"/>
  <c r="A11008" i="1" l="1"/>
  <c r="A11009" i="1" l="1"/>
  <c r="A11010" i="1" l="1"/>
  <c r="A11011" i="1" l="1"/>
  <c r="A11012" i="1" l="1"/>
  <c r="A11013" i="1" l="1"/>
  <c r="A11014" i="1" l="1"/>
  <c r="A11015" i="1" l="1"/>
  <c r="A11016" i="1" l="1"/>
  <c r="A11017" i="1" l="1"/>
  <c r="A11018" i="1" l="1"/>
  <c r="A11019" i="1" l="1"/>
  <c r="A11020" i="1" l="1"/>
  <c r="A11021" i="1" l="1"/>
  <c r="A11022" i="1" l="1"/>
  <c r="A11023" i="1" l="1"/>
  <c r="A11024" i="1" l="1"/>
  <c r="A11025" i="1" l="1"/>
  <c r="A11026" i="1" l="1"/>
  <c r="A11027" i="1" l="1"/>
  <c r="A11028" i="1" l="1"/>
  <c r="A11029" i="1" l="1"/>
  <c r="A11030" i="1" l="1"/>
  <c r="A11031" i="1" l="1"/>
  <c r="A11032" i="1" l="1"/>
  <c r="A11033" i="1" l="1"/>
  <c r="A11034" i="1" l="1"/>
  <c r="A11035" i="1" l="1"/>
  <c r="A11036" i="1" l="1"/>
  <c r="A11037" i="1" l="1"/>
  <c r="A11038" i="1" l="1"/>
  <c r="A11039" i="1" l="1"/>
  <c r="A11040" i="1" l="1"/>
  <c r="A11041" i="1" l="1"/>
  <c r="A11042" i="1" l="1"/>
  <c r="A11043" i="1" l="1"/>
  <c r="A11044" i="1" l="1"/>
  <c r="A11045" i="1" l="1"/>
  <c r="A11046" i="1" l="1"/>
  <c r="A11047" i="1" l="1"/>
  <c r="A11048" i="1" l="1"/>
  <c r="A11049" i="1" l="1"/>
  <c r="A11050" i="1" l="1"/>
  <c r="A11051" i="1" l="1"/>
  <c r="A11052" i="1" l="1"/>
  <c r="A11053" i="1" l="1"/>
  <c r="A11054" i="1" l="1"/>
  <c r="A11055" i="1" l="1"/>
  <c r="A11056" i="1" l="1"/>
  <c r="A11057" i="1" l="1"/>
  <c r="A11058" i="1" l="1"/>
  <c r="A11059" i="1" l="1"/>
  <c r="A11060" i="1" l="1"/>
  <c r="A11061" i="1" l="1"/>
  <c r="A11062" i="1" l="1"/>
  <c r="A11063" i="1" l="1"/>
  <c r="A11064" i="1" l="1"/>
  <c r="A11065" i="1" l="1"/>
  <c r="A11066" i="1" l="1"/>
  <c r="A11067" i="1" l="1"/>
  <c r="A11068" i="1" l="1"/>
  <c r="A11069" i="1" l="1"/>
  <c r="A11070" i="1" l="1"/>
  <c r="A11071" i="1" l="1"/>
  <c r="A11072" i="1" l="1"/>
  <c r="A11073" i="1" l="1"/>
  <c r="A11074" i="1" l="1"/>
  <c r="A11075" i="1" l="1"/>
  <c r="A11076" i="1" l="1"/>
  <c r="A11077" i="1" l="1"/>
  <c r="A11078" i="1" l="1"/>
  <c r="A11079" i="1" l="1"/>
  <c r="A11080" i="1" l="1"/>
  <c r="A11081" i="1" l="1"/>
  <c r="A11082" i="1" l="1"/>
  <c r="A11083" i="1" l="1"/>
  <c r="A11084" i="1" l="1"/>
  <c r="A11085" i="1" l="1"/>
  <c r="A11086" i="1" l="1"/>
  <c r="A11087" i="1" l="1"/>
  <c r="A11088" i="1" l="1"/>
  <c r="A11089" i="1" l="1"/>
  <c r="A11090" i="1" l="1"/>
  <c r="A11091" i="1" l="1"/>
  <c r="A11092" i="1" l="1"/>
  <c r="A11093" i="1" l="1"/>
  <c r="A11094" i="1" l="1"/>
  <c r="A11095" i="1" l="1"/>
  <c r="A11096" i="1" l="1"/>
  <c r="A11097" i="1" l="1"/>
  <c r="A11098" i="1" l="1"/>
  <c r="A11099" i="1" l="1"/>
  <c r="A11100" i="1" l="1"/>
  <c r="A11101" i="1" l="1"/>
  <c r="A11102" i="1" l="1"/>
  <c r="A11103" i="1" l="1"/>
  <c r="A11104" i="1" l="1"/>
  <c r="A11105" i="1" l="1"/>
  <c r="A11106" i="1" l="1"/>
  <c r="A11107" i="1" l="1"/>
  <c r="A11108" i="1" l="1"/>
  <c r="A11109" i="1" l="1"/>
  <c r="A11110" i="1" l="1"/>
  <c r="A11111" i="1" l="1"/>
  <c r="A11112" i="1" l="1"/>
  <c r="A11113" i="1" l="1"/>
  <c r="A11114" i="1" l="1"/>
  <c r="A11115" i="1" l="1"/>
  <c r="A11116" i="1" l="1"/>
  <c r="A11117" i="1" l="1"/>
  <c r="A11118" i="1" l="1"/>
  <c r="A11119" i="1" l="1"/>
  <c r="A11120" i="1" l="1"/>
  <c r="A11121" i="1" l="1"/>
  <c r="A11122" i="1" l="1"/>
  <c r="A11123" i="1" l="1"/>
  <c r="A11124" i="1" l="1"/>
  <c r="A11125" i="1" l="1"/>
  <c r="A11126" i="1" l="1"/>
  <c r="A11127" i="1" l="1"/>
  <c r="A11128" i="1" l="1"/>
  <c r="A11129" i="1" l="1"/>
  <c r="A11130" i="1" l="1"/>
  <c r="A11131" i="1" l="1"/>
  <c r="A11132" i="1" l="1"/>
  <c r="A11133" i="1" l="1"/>
  <c r="A11134" i="1" l="1"/>
  <c r="A11135" i="1" l="1"/>
  <c r="A11136" i="1" l="1"/>
  <c r="A11137" i="1" l="1"/>
  <c r="A11138" i="1" l="1"/>
  <c r="A11139" i="1" l="1"/>
  <c r="A11140" i="1" l="1"/>
  <c r="A11141" i="1" l="1"/>
  <c r="A11142" i="1" l="1"/>
  <c r="A11143" i="1" l="1"/>
  <c r="A11144" i="1" l="1"/>
  <c r="A11145" i="1" l="1"/>
  <c r="A11146" i="1" l="1"/>
  <c r="A11147" i="1" l="1"/>
  <c r="A11148" i="1" l="1"/>
  <c r="A11149" i="1" l="1"/>
  <c r="A11150" i="1" l="1"/>
  <c r="A11151" i="1" l="1"/>
  <c r="A11152" i="1" l="1"/>
  <c r="A11153" i="1" l="1"/>
  <c r="A11154" i="1" l="1"/>
  <c r="A11155" i="1" l="1"/>
  <c r="A11156" i="1" l="1"/>
  <c r="A11157" i="1" l="1"/>
  <c r="A11158" i="1" l="1"/>
  <c r="A11159" i="1" l="1"/>
  <c r="A11160" i="1" l="1"/>
  <c r="A11161" i="1" l="1"/>
  <c r="A11162" i="1" l="1"/>
  <c r="A11163" i="1" l="1"/>
  <c r="A11164" i="1" l="1"/>
  <c r="A11165" i="1" l="1"/>
  <c r="A11166" i="1" l="1"/>
  <c r="A11167" i="1" l="1"/>
  <c r="A11168" i="1" l="1"/>
  <c r="A11169" i="1" l="1"/>
  <c r="A11170" i="1" l="1"/>
  <c r="A11171" i="1" l="1"/>
  <c r="A11172" i="1" l="1"/>
  <c r="A11173" i="1" l="1"/>
  <c r="A11174" i="1" l="1"/>
  <c r="A11175" i="1" l="1"/>
  <c r="A11176" i="1" l="1"/>
  <c r="A11177" i="1" l="1"/>
  <c r="A11178" i="1" l="1"/>
  <c r="A11179" i="1" l="1"/>
  <c r="A11180" i="1" l="1"/>
  <c r="A11181" i="1" l="1"/>
  <c r="A11182" i="1" l="1"/>
  <c r="A11183" i="1" l="1"/>
  <c r="A11184" i="1" l="1"/>
  <c r="A11185" i="1" l="1"/>
  <c r="A11186" i="1" l="1"/>
  <c r="A11187" i="1" l="1"/>
  <c r="A11188" i="1" l="1"/>
  <c r="A11189" i="1" l="1"/>
  <c r="A11190" i="1" l="1"/>
  <c r="A11191" i="1" l="1"/>
  <c r="A11192" i="1" l="1"/>
  <c r="A11193" i="1" l="1"/>
  <c r="A11194" i="1" l="1"/>
  <c r="A11195" i="1" l="1"/>
  <c r="A11196" i="1" l="1"/>
  <c r="A11197" i="1" l="1"/>
  <c r="A11198" i="1" l="1"/>
  <c r="A11199" i="1" l="1"/>
  <c r="A11200" i="1" l="1"/>
  <c r="A11201" i="1" l="1"/>
  <c r="A11202" i="1" l="1"/>
  <c r="A11203" i="1" l="1"/>
  <c r="A11204" i="1" l="1"/>
  <c r="A11205" i="1" l="1"/>
  <c r="A11206" i="1" l="1"/>
  <c r="A11207" i="1" l="1"/>
  <c r="A11208" i="1" l="1"/>
  <c r="A11209" i="1" l="1"/>
  <c r="A11210" i="1" l="1"/>
  <c r="A11211" i="1" l="1"/>
  <c r="A11212" i="1" l="1"/>
  <c r="A11213" i="1" l="1"/>
  <c r="A11214" i="1" l="1"/>
  <c r="A11215" i="1" l="1"/>
  <c r="A11216" i="1" l="1"/>
  <c r="A11217" i="1" l="1"/>
  <c r="A11218" i="1" l="1"/>
  <c r="A11219" i="1" l="1"/>
  <c r="A11220" i="1" l="1"/>
  <c r="A11221" i="1" l="1"/>
  <c r="A11222" i="1" l="1"/>
  <c r="A11223" i="1" l="1"/>
  <c r="A11224" i="1" l="1"/>
  <c r="A11225" i="1" l="1"/>
  <c r="A11226" i="1" l="1"/>
  <c r="A11227" i="1" l="1"/>
  <c r="A11228" i="1" l="1"/>
  <c r="A11229" i="1" l="1"/>
  <c r="A11230" i="1" l="1"/>
  <c r="A11231" i="1" l="1"/>
  <c r="A11232" i="1" l="1"/>
  <c r="A11233" i="1" l="1"/>
  <c r="A11234" i="1" l="1"/>
  <c r="A11235" i="1" l="1"/>
  <c r="A11236" i="1" l="1"/>
  <c r="A11237" i="1" l="1"/>
  <c r="A11238" i="1" l="1"/>
  <c r="A11239" i="1" l="1"/>
  <c r="A11240" i="1" l="1"/>
  <c r="A11241" i="1" l="1"/>
  <c r="A11242" i="1" l="1"/>
  <c r="A11243" i="1" l="1"/>
  <c r="A11244" i="1" l="1"/>
  <c r="A11245" i="1" l="1"/>
  <c r="A11246" i="1" l="1"/>
  <c r="A11247" i="1" l="1"/>
  <c r="A11248" i="1" l="1"/>
  <c r="A11249" i="1" l="1"/>
  <c r="A11250" i="1" l="1"/>
  <c r="A11251" i="1" l="1"/>
  <c r="A11252" i="1" l="1"/>
  <c r="A11253" i="1" l="1"/>
  <c r="A11254" i="1" l="1"/>
  <c r="A11255" i="1" l="1"/>
  <c r="A11256" i="1" l="1"/>
  <c r="A11257" i="1" l="1"/>
  <c r="A11258" i="1" l="1"/>
  <c r="A11259" i="1" l="1"/>
  <c r="A11260" i="1" l="1"/>
  <c r="A11261" i="1" l="1"/>
  <c r="A11262" i="1" l="1"/>
  <c r="A11263" i="1" l="1"/>
  <c r="A11264" i="1" l="1"/>
  <c r="A11265" i="1" l="1"/>
  <c r="A11266" i="1" l="1"/>
  <c r="A11267" i="1" l="1"/>
  <c r="A11268" i="1" l="1"/>
  <c r="A11269" i="1" l="1"/>
  <c r="A11270" i="1" l="1"/>
  <c r="A11271" i="1" l="1"/>
  <c r="A11272" i="1" l="1"/>
  <c r="A11273" i="1" l="1"/>
  <c r="A11274" i="1" l="1"/>
  <c r="A11275" i="1" l="1"/>
  <c r="A11276" i="1" l="1"/>
  <c r="A11277" i="1" l="1"/>
  <c r="A11278" i="1" l="1"/>
  <c r="A11279" i="1" l="1"/>
  <c r="A11280" i="1" l="1"/>
  <c r="A11281" i="1" l="1"/>
  <c r="A11282" i="1" l="1"/>
  <c r="A11283" i="1" l="1"/>
  <c r="A11284" i="1" l="1"/>
  <c r="A11285" i="1" l="1"/>
  <c r="A11286" i="1" l="1"/>
  <c r="A11287" i="1" l="1"/>
  <c r="A11288" i="1" l="1"/>
  <c r="A11289" i="1" l="1"/>
  <c r="A11290" i="1" l="1"/>
  <c r="A11291" i="1" l="1"/>
  <c r="A11292" i="1" l="1"/>
  <c r="A11293" i="1" l="1"/>
  <c r="A11294" i="1" l="1"/>
  <c r="A11295" i="1" l="1"/>
  <c r="A11296" i="1" l="1"/>
  <c r="A11297" i="1" l="1"/>
  <c r="A11298" i="1" l="1"/>
  <c r="A11299" i="1" l="1"/>
  <c r="A11300" i="1" l="1"/>
  <c r="A11301" i="1" l="1"/>
  <c r="A11302" i="1" l="1"/>
  <c r="A11303" i="1" l="1"/>
  <c r="A11304" i="1" l="1"/>
  <c r="A11305" i="1" l="1"/>
  <c r="A11306" i="1" l="1"/>
  <c r="A11307" i="1" l="1"/>
  <c r="A11308" i="1" l="1"/>
  <c r="A11309" i="1" l="1"/>
  <c r="A11310" i="1" l="1"/>
  <c r="A11311" i="1" l="1"/>
  <c r="A11312" i="1" l="1"/>
  <c r="A11313" i="1" l="1"/>
  <c r="A11314" i="1" l="1"/>
  <c r="A11315" i="1" l="1"/>
  <c r="A11316" i="1" l="1"/>
  <c r="A11317" i="1" l="1"/>
  <c r="A11318" i="1" l="1"/>
  <c r="A11319" i="1" l="1"/>
  <c r="A11320" i="1" l="1"/>
  <c r="A11321" i="1" l="1"/>
  <c r="A11322" i="1" l="1"/>
  <c r="A11323" i="1" l="1"/>
  <c r="A11324" i="1" l="1"/>
  <c r="A11325" i="1" l="1"/>
  <c r="A11326" i="1" l="1"/>
  <c r="A11327" i="1" l="1"/>
  <c r="A11328" i="1" l="1"/>
  <c r="A11329" i="1" l="1"/>
  <c r="A11330" i="1" l="1"/>
  <c r="A11331" i="1" l="1"/>
  <c r="A11332" i="1" l="1"/>
  <c r="A11333" i="1" l="1"/>
  <c r="A11334" i="1" l="1"/>
  <c r="A11335" i="1" l="1"/>
  <c r="A11336" i="1" l="1"/>
  <c r="A11337" i="1" l="1"/>
  <c r="A11338" i="1" l="1"/>
  <c r="A11339" i="1" l="1"/>
  <c r="A11340" i="1" l="1"/>
  <c r="A11341" i="1" l="1"/>
  <c r="A11342" i="1" l="1"/>
  <c r="A11343" i="1" l="1"/>
  <c r="A11344" i="1" l="1"/>
  <c r="A11345" i="1" l="1"/>
  <c r="A11346" i="1" l="1"/>
  <c r="A11347" i="1" l="1"/>
  <c r="A11348" i="1" l="1"/>
  <c r="A11349" i="1" l="1"/>
  <c r="A11350" i="1" l="1"/>
  <c r="A11351" i="1" l="1"/>
  <c r="A11352" i="1" l="1"/>
  <c r="A11353" i="1" l="1"/>
  <c r="A11354" i="1" l="1"/>
  <c r="A11355" i="1" l="1"/>
  <c r="A11356" i="1" l="1"/>
  <c r="A11357" i="1" l="1"/>
  <c r="A11358" i="1" l="1"/>
  <c r="A11359" i="1" l="1"/>
  <c r="A11360" i="1" l="1"/>
  <c r="A11361" i="1" l="1"/>
  <c r="A11362" i="1" l="1"/>
  <c r="A11363" i="1" l="1"/>
  <c r="A11364" i="1" l="1"/>
  <c r="A11365" i="1" l="1"/>
  <c r="A11366" i="1" l="1"/>
  <c r="A11367" i="1" l="1"/>
  <c r="A11368" i="1" l="1"/>
  <c r="A11369" i="1" l="1"/>
  <c r="A11370" i="1" l="1"/>
  <c r="A11371" i="1" l="1"/>
  <c r="A11372" i="1" l="1"/>
  <c r="A11373" i="1" l="1"/>
  <c r="A11374" i="1" l="1"/>
  <c r="A11375" i="1" l="1"/>
  <c r="A11376" i="1" l="1"/>
  <c r="A11377" i="1" l="1"/>
  <c r="A11378" i="1" l="1"/>
  <c r="A11379" i="1" l="1"/>
  <c r="A11380" i="1" l="1"/>
  <c r="A11381" i="1" l="1"/>
  <c r="A11382" i="1" l="1"/>
  <c r="A11383" i="1" l="1"/>
  <c r="A11384" i="1" l="1"/>
  <c r="A11385" i="1" l="1"/>
  <c r="A11386" i="1" l="1"/>
  <c r="A11387" i="1" l="1"/>
  <c r="A11388" i="1" l="1"/>
  <c r="A11389" i="1" l="1"/>
  <c r="A11390" i="1" l="1"/>
  <c r="A11391" i="1" l="1"/>
  <c r="A11392" i="1" l="1"/>
  <c r="A11393" i="1" l="1"/>
  <c r="A11394" i="1" l="1"/>
  <c r="A11395" i="1" l="1"/>
  <c r="A11396" i="1" l="1"/>
  <c r="A11397" i="1" l="1"/>
  <c r="A11398" i="1" l="1"/>
  <c r="A11399" i="1" l="1"/>
  <c r="A11400" i="1" l="1"/>
  <c r="A11401" i="1" l="1"/>
  <c r="A11402" i="1" l="1"/>
  <c r="A11403" i="1" l="1"/>
  <c r="A11404" i="1" l="1"/>
  <c r="A11405" i="1" l="1"/>
  <c r="A11406" i="1" l="1"/>
  <c r="A11407" i="1" l="1"/>
  <c r="A11408" i="1" l="1"/>
  <c r="A11409" i="1" l="1"/>
  <c r="A11410" i="1" l="1"/>
  <c r="A11411" i="1" l="1"/>
  <c r="A11412" i="1" l="1"/>
  <c r="A11413" i="1" l="1"/>
  <c r="A11414" i="1" l="1"/>
  <c r="A11415" i="1" l="1"/>
  <c r="A11416" i="1" l="1"/>
  <c r="A11417" i="1" l="1"/>
  <c r="A11418" i="1" l="1"/>
  <c r="A11419" i="1" l="1"/>
  <c r="A11420" i="1" l="1"/>
  <c r="A11421" i="1" l="1"/>
  <c r="A11422" i="1" l="1"/>
  <c r="A11423" i="1" l="1"/>
  <c r="A11424" i="1" l="1"/>
  <c r="A11425" i="1" l="1"/>
  <c r="A11426" i="1" l="1"/>
  <c r="A11427" i="1" l="1"/>
  <c r="A11428" i="1" l="1"/>
  <c r="A11429" i="1" l="1"/>
  <c r="A11430" i="1" l="1"/>
  <c r="A11431" i="1" l="1"/>
  <c r="A11432" i="1" l="1"/>
  <c r="A11433" i="1" l="1"/>
  <c r="A11434" i="1" l="1"/>
  <c r="A11435" i="1" l="1"/>
  <c r="A11436" i="1" l="1"/>
  <c r="A11437" i="1" l="1"/>
  <c r="A11438" i="1" l="1"/>
  <c r="A11439" i="1" l="1"/>
  <c r="A11440" i="1" l="1"/>
  <c r="A11441" i="1" l="1"/>
  <c r="A11442" i="1" l="1"/>
  <c r="A11443" i="1" l="1"/>
  <c r="A11444" i="1" l="1"/>
  <c r="A11445" i="1" l="1"/>
  <c r="A11446" i="1" l="1"/>
  <c r="A11447" i="1" l="1"/>
  <c r="A11448" i="1" l="1"/>
  <c r="A11449" i="1" l="1"/>
  <c r="A11450" i="1" l="1"/>
  <c r="A11451" i="1" l="1"/>
  <c r="A11452" i="1" l="1"/>
  <c r="A11453" i="1" l="1"/>
  <c r="A11454" i="1" l="1"/>
  <c r="A11455" i="1" l="1"/>
  <c r="A11456" i="1" l="1"/>
  <c r="A11457" i="1" l="1"/>
  <c r="A11458" i="1" l="1"/>
  <c r="A11459" i="1" l="1"/>
  <c r="A11460" i="1" l="1"/>
  <c r="A11461" i="1" l="1"/>
  <c r="A11462" i="1" l="1"/>
  <c r="A11463" i="1" l="1"/>
  <c r="A11464" i="1" l="1"/>
  <c r="A11465" i="1" l="1"/>
  <c r="A11466" i="1" l="1"/>
  <c r="A11467" i="1" l="1"/>
  <c r="A11468" i="1" l="1"/>
  <c r="A11469" i="1" l="1"/>
  <c r="A11470" i="1" l="1"/>
  <c r="A11471" i="1" l="1"/>
  <c r="A11472" i="1" l="1"/>
  <c r="A11473" i="1" l="1"/>
  <c r="A11474" i="1" l="1"/>
  <c r="A11475" i="1" l="1"/>
  <c r="A11476" i="1" l="1"/>
  <c r="A11477" i="1" l="1"/>
  <c r="A11478" i="1" l="1"/>
  <c r="A11479" i="1" l="1"/>
  <c r="A11480" i="1" l="1"/>
  <c r="A11481" i="1" l="1"/>
  <c r="A11482" i="1" l="1"/>
  <c r="A11483" i="1" l="1"/>
  <c r="A11484" i="1" l="1"/>
  <c r="A11485" i="1" l="1"/>
  <c r="A11486" i="1" l="1"/>
  <c r="A11487" i="1" l="1"/>
  <c r="A11488" i="1" l="1"/>
  <c r="A11489" i="1" l="1"/>
  <c r="A11490" i="1" l="1"/>
  <c r="A11491" i="1" l="1"/>
  <c r="A11492" i="1" l="1"/>
  <c r="A11493" i="1" l="1"/>
  <c r="A11494" i="1" l="1"/>
  <c r="A11495" i="1" l="1"/>
  <c r="A11496" i="1" l="1"/>
  <c r="A11497" i="1" l="1"/>
  <c r="A11498" i="1" l="1"/>
  <c r="A11499" i="1" l="1"/>
  <c r="A11500" i="1" l="1"/>
  <c r="A11501" i="1" l="1"/>
  <c r="A11502" i="1" l="1"/>
  <c r="A11503" i="1" l="1"/>
  <c r="A11504" i="1" l="1"/>
  <c r="A11505" i="1" l="1"/>
  <c r="A11506" i="1" l="1"/>
  <c r="A11507" i="1" l="1"/>
  <c r="A11508" i="1" l="1"/>
  <c r="A11509" i="1" l="1"/>
  <c r="A11510" i="1" l="1"/>
  <c r="A11511" i="1" l="1"/>
  <c r="A11512" i="1" l="1"/>
  <c r="A11513" i="1" l="1"/>
  <c r="A11514" i="1" l="1"/>
  <c r="A11515" i="1" l="1"/>
  <c r="A11516" i="1" l="1"/>
  <c r="A11517" i="1" l="1"/>
  <c r="A11518" i="1" l="1"/>
  <c r="A11519" i="1" l="1"/>
  <c r="A11520" i="1" l="1"/>
  <c r="A11521" i="1" l="1"/>
  <c r="A11522" i="1" l="1"/>
  <c r="A11523" i="1" l="1"/>
  <c r="A11524" i="1" l="1"/>
  <c r="A11525" i="1" l="1"/>
  <c r="A11526" i="1" l="1"/>
  <c r="A11527" i="1" l="1"/>
  <c r="A11528" i="1" l="1"/>
  <c r="A11529" i="1" l="1"/>
  <c r="A11530" i="1" l="1"/>
  <c r="A11531" i="1" l="1"/>
  <c r="A11532" i="1" l="1"/>
  <c r="A11533" i="1" l="1"/>
  <c r="A11534" i="1" l="1"/>
  <c r="A11535" i="1" l="1"/>
  <c r="A11536" i="1" l="1"/>
  <c r="A11537" i="1" l="1"/>
  <c r="A11538" i="1" l="1"/>
  <c r="A11539" i="1" l="1"/>
  <c r="A11540" i="1" l="1"/>
  <c r="A11541" i="1" l="1"/>
  <c r="A11542" i="1" l="1"/>
  <c r="A11543" i="1" l="1"/>
  <c r="A11544" i="1" l="1"/>
  <c r="A11545" i="1" l="1"/>
  <c r="A11546" i="1" l="1"/>
  <c r="A11547" i="1" l="1"/>
  <c r="A11548" i="1" l="1"/>
  <c r="A11549" i="1" l="1"/>
  <c r="A11550" i="1" l="1"/>
  <c r="A11551" i="1" l="1"/>
  <c r="A11552" i="1" l="1"/>
  <c r="A11553" i="1" l="1"/>
  <c r="A11554" i="1" l="1"/>
  <c r="A11555" i="1" l="1"/>
  <c r="A11556" i="1" l="1"/>
  <c r="A11557" i="1" l="1"/>
  <c r="A11558" i="1" l="1"/>
  <c r="A11559" i="1" l="1"/>
  <c r="A11560" i="1" l="1"/>
  <c r="A11561" i="1" l="1"/>
  <c r="A11562" i="1" l="1"/>
  <c r="A11563" i="1" l="1"/>
  <c r="A11564" i="1" l="1"/>
  <c r="A11565" i="1" l="1"/>
  <c r="A11566" i="1" l="1"/>
  <c r="A11567" i="1" l="1"/>
  <c r="A11568" i="1" l="1"/>
  <c r="A11569" i="1" l="1"/>
  <c r="A11570" i="1" l="1"/>
  <c r="A11571" i="1" l="1"/>
  <c r="A11572" i="1" l="1"/>
  <c r="A11573" i="1" l="1"/>
  <c r="A11574" i="1" l="1"/>
  <c r="A11575" i="1" l="1"/>
  <c r="A11576" i="1" l="1"/>
  <c r="A11577" i="1" l="1"/>
  <c r="A11578" i="1" l="1"/>
  <c r="A11579" i="1" l="1"/>
  <c r="A11580" i="1" l="1"/>
  <c r="A11581" i="1" l="1"/>
  <c r="A11582" i="1" l="1"/>
  <c r="A11583" i="1" l="1"/>
  <c r="A11584" i="1" l="1"/>
  <c r="A11585" i="1" l="1"/>
  <c r="A11586" i="1" l="1"/>
  <c r="A11587" i="1" l="1"/>
  <c r="A11588" i="1" l="1"/>
  <c r="A11589" i="1" l="1"/>
  <c r="A11590" i="1" l="1"/>
  <c r="A11591" i="1" l="1"/>
  <c r="A11592" i="1" l="1"/>
  <c r="A11593" i="1" l="1"/>
  <c r="A11594" i="1" l="1"/>
  <c r="A11595" i="1" l="1"/>
  <c r="A11596" i="1" l="1"/>
  <c r="A11597" i="1" l="1"/>
  <c r="A11598" i="1" l="1"/>
  <c r="A11599" i="1" l="1"/>
  <c r="A11600" i="1" l="1"/>
  <c r="A11601" i="1" l="1"/>
  <c r="A11602" i="1" l="1"/>
  <c r="A11603" i="1" l="1"/>
  <c r="A11604" i="1" l="1"/>
  <c r="A11605" i="1" l="1"/>
  <c r="A11606" i="1" l="1"/>
  <c r="A11607" i="1" l="1"/>
  <c r="A11608" i="1" l="1"/>
  <c r="A11609" i="1" l="1"/>
  <c r="A11610" i="1" l="1"/>
  <c r="A11611" i="1" l="1"/>
  <c r="A11612" i="1" l="1"/>
  <c r="A11613" i="1" l="1"/>
  <c r="A11614" i="1" l="1"/>
  <c r="A11615" i="1" l="1"/>
  <c r="A11616" i="1" l="1"/>
  <c r="A11617" i="1" l="1"/>
  <c r="A11618" i="1" l="1"/>
  <c r="A11619" i="1" l="1"/>
  <c r="A11620" i="1" l="1"/>
  <c r="A11621" i="1" l="1"/>
  <c r="A11622" i="1" l="1"/>
  <c r="A11623" i="1" l="1"/>
  <c r="A11624" i="1" l="1"/>
  <c r="A11625" i="1" l="1"/>
  <c r="A11626" i="1" l="1"/>
  <c r="A11627" i="1" l="1"/>
  <c r="A11628" i="1" l="1"/>
  <c r="A11629" i="1" l="1"/>
  <c r="A11630" i="1" l="1"/>
  <c r="A11631" i="1" l="1"/>
  <c r="A11632" i="1" l="1"/>
  <c r="A11633" i="1" l="1"/>
  <c r="A11634" i="1" l="1"/>
  <c r="A11635" i="1" l="1"/>
  <c r="A11636" i="1" l="1"/>
  <c r="A11637" i="1" l="1"/>
  <c r="A11638" i="1" l="1"/>
  <c r="A11639" i="1" l="1"/>
  <c r="A11640" i="1" l="1"/>
  <c r="A11641" i="1" l="1"/>
  <c r="A11642" i="1" l="1"/>
  <c r="A11643" i="1" l="1"/>
  <c r="A11644" i="1" l="1"/>
  <c r="A11645" i="1" l="1"/>
  <c r="A11646" i="1" l="1"/>
  <c r="A11647" i="1" l="1"/>
  <c r="A11648" i="1" l="1"/>
  <c r="A11649" i="1" l="1"/>
  <c r="A11650" i="1" l="1"/>
  <c r="A11651" i="1" l="1"/>
  <c r="A11652" i="1" l="1"/>
  <c r="A11653" i="1" l="1"/>
  <c r="A11654" i="1" l="1"/>
  <c r="A11655" i="1" l="1"/>
  <c r="A11656" i="1" l="1"/>
  <c r="A11657" i="1" l="1"/>
  <c r="A11658" i="1" l="1"/>
  <c r="A11659" i="1" l="1"/>
  <c r="A11660" i="1" l="1"/>
  <c r="A11661" i="1" l="1"/>
  <c r="A11662" i="1" l="1"/>
  <c r="A11663" i="1" l="1"/>
  <c r="A11664" i="1" l="1"/>
  <c r="A11665" i="1" l="1"/>
  <c r="A11666" i="1" l="1"/>
  <c r="A11667" i="1" l="1"/>
  <c r="A11668" i="1" l="1"/>
  <c r="A11669" i="1" l="1"/>
  <c r="A11670" i="1" l="1"/>
  <c r="A11671" i="1" l="1"/>
  <c r="A11672" i="1" l="1"/>
  <c r="A11673" i="1" l="1"/>
  <c r="A11674" i="1" l="1"/>
  <c r="A11675" i="1" l="1"/>
  <c r="A11676" i="1" l="1"/>
  <c r="A11677" i="1" l="1"/>
  <c r="A11678" i="1" l="1"/>
  <c r="A11679" i="1" l="1"/>
  <c r="A11680" i="1" l="1"/>
  <c r="A11681" i="1" l="1"/>
  <c r="A11682" i="1" l="1"/>
  <c r="A11683" i="1" l="1"/>
  <c r="A11684" i="1" l="1"/>
  <c r="A11685" i="1" l="1"/>
  <c r="A11686" i="1" l="1"/>
  <c r="A11687" i="1" l="1"/>
  <c r="A11688" i="1" l="1"/>
  <c r="A11689" i="1" l="1"/>
  <c r="A11690" i="1" l="1"/>
  <c r="A11691" i="1" l="1"/>
  <c r="A11692" i="1" l="1"/>
  <c r="A11693" i="1" l="1"/>
  <c r="A11694" i="1" l="1"/>
  <c r="A11695" i="1" l="1"/>
  <c r="A11696" i="1" l="1"/>
  <c r="A11697" i="1" l="1"/>
  <c r="A11698" i="1" l="1"/>
  <c r="A11699" i="1" l="1"/>
  <c r="A11700" i="1" l="1"/>
  <c r="A11701" i="1" l="1"/>
  <c r="A11702" i="1" l="1"/>
  <c r="A11703" i="1" l="1"/>
  <c r="A11704" i="1" l="1"/>
  <c r="A11705" i="1" l="1"/>
  <c r="A11706" i="1" l="1"/>
  <c r="A11707" i="1" l="1"/>
  <c r="A11708" i="1" l="1"/>
  <c r="A11709" i="1" l="1"/>
  <c r="A11710" i="1" l="1"/>
  <c r="A11711" i="1" l="1"/>
  <c r="A11712" i="1" l="1"/>
  <c r="A11713" i="1" l="1"/>
  <c r="A11714" i="1" l="1"/>
  <c r="A11715" i="1" l="1"/>
  <c r="A11716" i="1" l="1"/>
  <c r="A11717" i="1" l="1"/>
  <c r="A11718" i="1" l="1"/>
  <c r="A11719" i="1" l="1"/>
  <c r="A11720" i="1" l="1"/>
  <c r="A11721" i="1" l="1"/>
  <c r="A11722" i="1" l="1"/>
  <c r="A11723" i="1" l="1"/>
  <c r="A11724" i="1" l="1"/>
  <c r="A11725" i="1" l="1"/>
  <c r="A11726" i="1" l="1"/>
  <c r="A11727" i="1" l="1"/>
  <c r="A11728" i="1" l="1"/>
  <c r="A11729" i="1" l="1"/>
  <c r="A11730" i="1" l="1"/>
  <c r="A11731" i="1" l="1"/>
  <c r="A11732" i="1" l="1"/>
  <c r="A11733" i="1" l="1"/>
  <c r="A11734" i="1" l="1"/>
  <c r="A11735" i="1" l="1"/>
  <c r="A11736" i="1" l="1"/>
  <c r="A11737" i="1" l="1"/>
  <c r="A11738" i="1" l="1"/>
  <c r="A11739" i="1" l="1"/>
  <c r="A11740" i="1" l="1"/>
  <c r="A11741" i="1" l="1"/>
  <c r="A11742" i="1" l="1"/>
  <c r="A11743" i="1" l="1"/>
  <c r="A11744" i="1" l="1"/>
  <c r="A11745" i="1" l="1"/>
  <c r="A11746" i="1" l="1"/>
  <c r="A11747" i="1" l="1"/>
  <c r="A11748" i="1" l="1"/>
  <c r="A11749" i="1" l="1"/>
  <c r="A11750" i="1" l="1"/>
  <c r="A11751" i="1" l="1"/>
  <c r="A11752" i="1" l="1"/>
  <c r="A11753" i="1" l="1"/>
  <c r="A11754" i="1" l="1"/>
  <c r="A11755" i="1" l="1"/>
  <c r="A11756" i="1" l="1"/>
  <c r="A11757" i="1" l="1"/>
  <c r="A11758" i="1" l="1"/>
  <c r="A11759" i="1" l="1"/>
  <c r="A11760" i="1" l="1"/>
  <c r="A11761" i="1" l="1"/>
  <c r="A11762" i="1" l="1"/>
  <c r="A11763" i="1" l="1"/>
  <c r="A11764" i="1" l="1"/>
  <c r="A11765" i="1" l="1"/>
  <c r="A11766" i="1" l="1"/>
  <c r="A11767" i="1" l="1"/>
  <c r="A11768" i="1" l="1"/>
  <c r="A11769" i="1" l="1"/>
  <c r="A11770" i="1" l="1"/>
  <c r="A11771" i="1" l="1"/>
  <c r="A11772" i="1" l="1"/>
  <c r="A11773" i="1" l="1"/>
  <c r="A11774" i="1" l="1"/>
  <c r="A11775" i="1" l="1"/>
  <c r="A11776" i="1" l="1"/>
  <c r="A11777" i="1" l="1"/>
  <c r="A11778" i="1" l="1"/>
  <c r="A11779" i="1" l="1"/>
  <c r="A11780" i="1" l="1"/>
  <c r="A11781" i="1" l="1"/>
  <c r="A11782" i="1" l="1"/>
  <c r="A11783" i="1" l="1"/>
  <c r="A11784" i="1" l="1"/>
  <c r="A11785" i="1" l="1"/>
  <c r="A11786" i="1" l="1"/>
  <c r="A11787" i="1" l="1"/>
  <c r="A11788" i="1" l="1"/>
  <c r="A11789" i="1" l="1"/>
  <c r="A11790" i="1" l="1"/>
  <c r="A11791" i="1" l="1"/>
  <c r="A11792" i="1" l="1"/>
  <c r="A11793" i="1" l="1"/>
  <c r="A11794" i="1" l="1"/>
  <c r="A11795" i="1" l="1"/>
  <c r="A11796" i="1" l="1"/>
  <c r="A11797" i="1" l="1"/>
  <c r="A11798" i="1" l="1"/>
  <c r="A11799" i="1" l="1"/>
  <c r="A11800" i="1" l="1"/>
  <c r="A11801" i="1" l="1"/>
  <c r="A11802" i="1" l="1"/>
  <c r="A11803" i="1" l="1"/>
  <c r="A11804" i="1" l="1"/>
  <c r="A11805" i="1" l="1"/>
  <c r="A11806" i="1" l="1"/>
  <c r="A11807" i="1" l="1"/>
  <c r="A11808" i="1" l="1"/>
  <c r="A11809" i="1" l="1"/>
  <c r="A11810" i="1" l="1"/>
  <c r="A11811" i="1" l="1"/>
  <c r="A11812" i="1" l="1"/>
  <c r="A11813" i="1" l="1"/>
  <c r="A11814" i="1" l="1"/>
  <c r="A11815" i="1" l="1"/>
  <c r="A11816" i="1" l="1"/>
  <c r="A11817" i="1" l="1"/>
  <c r="A11818" i="1" l="1"/>
  <c r="A11819" i="1" l="1"/>
  <c r="A11820" i="1" l="1"/>
  <c r="A11821" i="1" l="1"/>
  <c r="A11822" i="1" l="1"/>
  <c r="A11823" i="1" l="1"/>
  <c r="A11824" i="1" l="1"/>
  <c r="A11825" i="1" l="1"/>
  <c r="A11826" i="1" l="1"/>
  <c r="A11827" i="1" l="1"/>
  <c r="A11828" i="1" l="1"/>
  <c r="A11829" i="1" l="1"/>
  <c r="A11830" i="1" l="1"/>
  <c r="A11831" i="1" l="1"/>
  <c r="A11832" i="1" l="1"/>
  <c r="A11833" i="1" l="1"/>
  <c r="A11834" i="1" l="1"/>
  <c r="A11835" i="1" l="1"/>
  <c r="A11836" i="1" l="1"/>
  <c r="A11837" i="1" l="1"/>
  <c r="A11838" i="1" l="1"/>
  <c r="A11839" i="1" l="1"/>
  <c r="A11840" i="1" l="1"/>
  <c r="A11841" i="1" l="1"/>
  <c r="A11842" i="1" l="1"/>
  <c r="A11843" i="1" l="1"/>
  <c r="A11844" i="1" l="1"/>
  <c r="A11845" i="1" l="1"/>
  <c r="A11846" i="1" l="1"/>
  <c r="A11847" i="1" l="1"/>
  <c r="A11848" i="1" l="1"/>
  <c r="A11849" i="1" l="1"/>
  <c r="A11850" i="1" l="1"/>
  <c r="A11851" i="1" l="1"/>
  <c r="A11852" i="1" l="1"/>
  <c r="A11853" i="1" l="1"/>
  <c r="A11854" i="1" l="1"/>
  <c r="A11855" i="1" l="1"/>
  <c r="A11856" i="1" l="1"/>
  <c r="A11857" i="1" l="1"/>
  <c r="A11858" i="1" l="1"/>
  <c r="A11859" i="1" l="1"/>
  <c r="A11860" i="1" l="1"/>
  <c r="A11861" i="1" l="1"/>
  <c r="A11862" i="1" l="1"/>
  <c r="A11863" i="1" l="1"/>
  <c r="A11864" i="1" l="1"/>
  <c r="A11865" i="1" l="1"/>
  <c r="A11866" i="1" l="1"/>
  <c r="A11867" i="1" l="1"/>
  <c r="A11868" i="1" l="1"/>
  <c r="A11869" i="1" l="1"/>
  <c r="A11870" i="1" l="1"/>
  <c r="A11871" i="1" l="1"/>
  <c r="A11872" i="1" l="1"/>
  <c r="A11873" i="1" l="1"/>
  <c r="A11874" i="1" l="1"/>
  <c r="A11875" i="1" l="1"/>
  <c r="A11876" i="1" l="1"/>
  <c r="A11877" i="1" l="1"/>
  <c r="A11878" i="1" l="1"/>
  <c r="A11879" i="1" l="1"/>
  <c r="A11880" i="1" l="1"/>
  <c r="A11881" i="1" l="1"/>
  <c r="A11882" i="1" l="1"/>
  <c r="A11883" i="1" l="1"/>
  <c r="A11884" i="1" l="1"/>
  <c r="A11885" i="1" l="1"/>
  <c r="A11886" i="1" l="1"/>
  <c r="A11887" i="1" l="1"/>
  <c r="A11888" i="1" l="1"/>
  <c r="A11889" i="1" l="1"/>
  <c r="A11890" i="1" l="1"/>
  <c r="A11891" i="1" l="1"/>
  <c r="A11892" i="1" l="1"/>
  <c r="A11893" i="1" l="1"/>
  <c r="A11894" i="1" l="1"/>
  <c r="A11895" i="1" l="1"/>
  <c r="A11896" i="1" l="1"/>
  <c r="A11897" i="1" l="1"/>
  <c r="A11898" i="1" l="1"/>
  <c r="A11899" i="1" l="1"/>
  <c r="A11900" i="1" l="1"/>
  <c r="A11901" i="1" l="1"/>
  <c r="A11902" i="1" l="1"/>
  <c r="A11903" i="1" l="1"/>
  <c r="A11904" i="1" l="1"/>
  <c r="A11905" i="1" l="1"/>
  <c r="A11906" i="1" l="1"/>
  <c r="A11907" i="1" l="1"/>
  <c r="A11908" i="1" l="1"/>
  <c r="A11909" i="1" l="1"/>
  <c r="A11910" i="1" l="1"/>
  <c r="A11911" i="1" l="1"/>
  <c r="A11912" i="1" l="1"/>
  <c r="A11913" i="1" l="1"/>
  <c r="A11914" i="1" l="1"/>
  <c r="A11915" i="1" l="1"/>
  <c r="A11916" i="1" l="1"/>
  <c r="A11917" i="1" l="1"/>
  <c r="A11918" i="1" l="1"/>
  <c r="A11919" i="1" l="1"/>
  <c r="A11920" i="1" l="1"/>
  <c r="A11921" i="1" l="1"/>
  <c r="A11922" i="1" l="1"/>
  <c r="A11923" i="1" l="1"/>
  <c r="A11924" i="1" l="1"/>
  <c r="A11925" i="1" l="1"/>
  <c r="A11926" i="1" l="1"/>
  <c r="A11927" i="1" l="1"/>
  <c r="A11928" i="1" l="1"/>
  <c r="A11929" i="1" l="1"/>
  <c r="A11930" i="1" l="1"/>
  <c r="A11931" i="1" l="1"/>
  <c r="A11932" i="1" l="1"/>
  <c r="A11933" i="1" l="1"/>
  <c r="A11934" i="1" l="1"/>
  <c r="A11935" i="1" l="1"/>
  <c r="A11936" i="1" l="1"/>
  <c r="A11937" i="1" l="1"/>
  <c r="A11938" i="1" l="1"/>
  <c r="A11939" i="1" l="1"/>
  <c r="A11940" i="1" l="1"/>
  <c r="A11941" i="1" l="1"/>
  <c r="A11942" i="1" l="1"/>
  <c r="A11943" i="1" l="1"/>
  <c r="A11944" i="1" l="1"/>
  <c r="A11945" i="1" l="1"/>
  <c r="A11946" i="1" l="1"/>
  <c r="A11947" i="1" l="1"/>
  <c r="A11948" i="1" l="1"/>
  <c r="A11949" i="1" l="1"/>
  <c r="A11950" i="1" l="1"/>
  <c r="A11951" i="1" l="1"/>
  <c r="A11952" i="1" l="1"/>
  <c r="A11953" i="1" l="1"/>
  <c r="A11954" i="1" l="1"/>
  <c r="A11955" i="1" l="1"/>
  <c r="A11956" i="1" l="1"/>
  <c r="A11957" i="1" l="1"/>
  <c r="A11958" i="1" l="1"/>
  <c r="A11959" i="1" l="1"/>
  <c r="A11960" i="1" l="1"/>
  <c r="A11961" i="1" l="1"/>
  <c r="A11962" i="1" l="1"/>
  <c r="A11963" i="1" l="1"/>
  <c r="A11964" i="1" l="1"/>
  <c r="A11965" i="1" l="1"/>
  <c r="A11966" i="1" l="1"/>
  <c r="A11967" i="1" l="1"/>
  <c r="A11968" i="1" l="1"/>
  <c r="A11969" i="1" l="1"/>
  <c r="A11970" i="1" l="1"/>
  <c r="A11971" i="1" l="1"/>
  <c r="A11972" i="1" l="1"/>
  <c r="A11973" i="1" l="1"/>
  <c r="A11974" i="1" l="1"/>
  <c r="A11975" i="1" l="1"/>
  <c r="A11976" i="1" l="1"/>
  <c r="A11977" i="1" l="1"/>
  <c r="A11978" i="1" l="1"/>
  <c r="A11979" i="1" l="1"/>
  <c r="A11980" i="1" l="1"/>
  <c r="A11981" i="1" l="1"/>
  <c r="A11982" i="1" l="1"/>
  <c r="A11983" i="1" l="1"/>
  <c r="A11984" i="1" l="1"/>
  <c r="A11985" i="1" l="1"/>
  <c r="A11986" i="1" l="1"/>
  <c r="A11987" i="1" l="1"/>
  <c r="A11988" i="1" l="1"/>
  <c r="A11989" i="1" l="1"/>
  <c r="A11990" i="1" l="1"/>
  <c r="A11991" i="1" l="1"/>
  <c r="A11992" i="1" l="1"/>
  <c r="A11993" i="1" l="1"/>
  <c r="A11994" i="1" l="1"/>
  <c r="A11995" i="1" l="1"/>
  <c r="A11996" i="1" l="1"/>
  <c r="A11997" i="1" l="1"/>
  <c r="A11998" i="1" l="1"/>
  <c r="A11999" i="1" l="1"/>
  <c r="A12000" i="1" l="1"/>
  <c r="A12001" i="1" l="1"/>
  <c r="A12002" i="1" l="1"/>
  <c r="A12003" i="1" l="1"/>
  <c r="A12004" i="1" l="1"/>
  <c r="A12005" i="1" l="1"/>
  <c r="A12006" i="1" l="1"/>
  <c r="A12007" i="1" l="1"/>
  <c r="A12008" i="1" l="1"/>
  <c r="A12009" i="1" l="1"/>
  <c r="A12010" i="1" l="1"/>
  <c r="A12011" i="1" l="1"/>
  <c r="A12012" i="1" l="1"/>
  <c r="A12013" i="1" l="1"/>
  <c r="A12014" i="1" l="1"/>
  <c r="A12015" i="1" l="1"/>
  <c r="A12016" i="1" l="1"/>
  <c r="A12017" i="1" l="1"/>
  <c r="A12018" i="1" l="1"/>
  <c r="A12019" i="1" l="1"/>
  <c r="A12020" i="1" l="1"/>
  <c r="A12021" i="1" l="1"/>
  <c r="A12022" i="1" l="1"/>
  <c r="A12023" i="1" l="1"/>
  <c r="A12024" i="1" l="1"/>
  <c r="A12025" i="1" l="1"/>
  <c r="A12026" i="1" l="1"/>
  <c r="A12027" i="1" l="1"/>
  <c r="A12028" i="1" l="1"/>
  <c r="A12029" i="1" l="1"/>
  <c r="A12030" i="1" l="1"/>
  <c r="A12031" i="1" l="1"/>
  <c r="A12032" i="1" l="1"/>
  <c r="A12033" i="1" l="1"/>
  <c r="A12034" i="1" l="1"/>
  <c r="A12035" i="1" l="1"/>
  <c r="A12036" i="1" l="1"/>
  <c r="A12037" i="1" l="1"/>
  <c r="A12038" i="1" l="1"/>
  <c r="A12039" i="1" l="1"/>
  <c r="A12040" i="1" l="1"/>
  <c r="A12041" i="1" l="1"/>
  <c r="A12042" i="1" l="1"/>
  <c r="A12043" i="1" l="1"/>
  <c r="A12044" i="1" l="1"/>
  <c r="A12045" i="1" l="1"/>
  <c r="A12046" i="1" l="1"/>
  <c r="A12047" i="1" l="1"/>
  <c r="A12048" i="1" l="1"/>
  <c r="A12049" i="1" l="1"/>
  <c r="A12050" i="1" l="1"/>
  <c r="A12051" i="1" l="1"/>
  <c r="A12052" i="1" l="1"/>
  <c r="A12053" i="1" l="1"/>
  <c r="A12054" i="1" l="1"/>
  <c r="A12055" i="1" l="1"/>
  <c r="A12056" i="1" l="1"/>
  <c r="A12057" i="1" l="1"/>
  <c r="A12058" i="1" l="1"/>
  <c r="A12059" i="1" l="1"/>
  <c r="A12060" i="1" l="1"/>
  <c r="A12061" i="1" l="1"/>
  <c r="A12062" i="1" l="1"/>
  <c r="A12063" i="1" l="1"/>
  <c r="A12064" i="1" l="1"/>
  <c r="A12065" i="1" l="1"/>
  <c r="A12066" i="1" l="1"/>
  <c r="A12067" i="1" l="1"/>
  <c r="A12068" i="1" l="1"/>
  <c r="A12069" i="1" l="1"/>
  <c r="A12070" i="1" l="1"/>
  <c r="A12071" i="1" l="1"/>
  <c r="A12072" i="1" l="1"/>
  <c r="A12073" i="1" l="1"/>
  <c r="A12074" i="1" l="1"/>
  <c r="A12075" i="1" l="1"/>
  <c r="A12076" i="1" l="1"/>
  <c r="A12077" i="1" l="1"/>
  <c r="A12078" i="1" l="1"/>
  <c r="A12079" i="1" l="1"/>
  <c r="A12080" i="1" l="1"/>
  <c r="A12081" i="1" l="1"/>
  <c r="A12082" i="1" l="1"/>
  <c r="A12083" i="1" l="1"/>
  <c r="A12084" i="1" l="1"/>
  <c r="A12085" i="1" l="1"/>
  <c r="A12086" i="1" l="1"/>
  <c r="A12087" i="1" l="1"/>
  <c r="A12088" i="1" l="1"/>
  <c r="A12089" i="1" l="1"/>
  <c r="A12090" i="1" l="1"/>
  <c r="A12091" i="1" l="1"/>
  <c r="A12092" i="1" l="1"/>
  <c r="A12093" i="1" l="1"/>
  <c r="A12094" i="1" l="1"/>
  <c r="A12095" i="1" l="1"/>
  <c r="A12096" i="1" l="1"/>
  <c r="A12097" i="1" l="1"/>
  <c r="A12098" i="1" l="1"/>
  <c r="A12099" i="1" l="1"/>
  <c r="A12100" i="1" l="1"/>
  <c r="A12101" i="1" l="1"/>
  <c r="A12102" i="1" l="1"/>
  <c r="A12103" i="1" l="1"/>
  <c r="A12104" i="1" l="1"/>
  <c r="A12105" i="1" l="1"/>
  <c r="A12106" i="1" l="1"/>
  <c r="A12107" i="1" l="1"/>
  <c r="A12108" i="1" l="1"/>
  <c r="A12109" i="1" l="1"/>
  <c r="A12110" i="1" l="1"/>
  <c r="A12111" i="1" l="1"/>
  <c r="A12112" i="1" l="1"/>
  <c r="A12113" i="1" l="1"/>
  <c r="A12114" i="1" l="1"/>
  <c r="A12115" i="1" l="1"/>
  <c r="A12116" i="1" l="1"/>
  <c r="A12117" i="1" l="1"/>
  <c r="A12118" i="1" l="1"/>
  <c r="A12119" i="1" l="1"/>
  <c r="A12120" i="1" l="1"/>
  <c r="A12121" i="1" l="1"/>
  <c r="A12122" i="1" l="1"/>
  <c r="A12123" i="1" l="1"/>
  <c r="A12124" i="1" l="1"/>
  <c r="A12125" i="1" l="1"/>
  <c r="A12126" i="1" l="1"/>
  <c r="A12127" i="1" l="1"/>
  <c r="A12128" i="1" l="1"/>
  <c r="A12129" i="1" l="1"/>
  <c r="A12130" i="1" l="1"/>
  <c r="A12131" i="1" l="1"/>
  <c r="A12132" i="1" l="1"/>
  <c r="A12133" i="1" l="1"/>
  <c r="A12134" i="1" l="1"/>
  <c r="A12135" i="1" l="1"/>
  <c r="A12136" i="1" l="1"/>
  <c r="A12137" i="1" l="1"/>
  <c r="A12138" i="1" l="1"/>
  <c r="A12139" i="1" l="1"/>
  <c r="A12140" i="1" l="1"/>
  <c r="A12141" i="1" l="1"/>
  <c r="A12142" i="1" l="1"/>
  <c r="A12143" i="1" l="1"/>
  <c r="A12144" i="1" l="1"/>
  <c r="A12145" i="1" l="1"/>
  <c r="A12146" i="1" l="1"/>
  <c r="A12147" i="1" l="1"/>
  <c r="A12148" i="1" l="1"/>
  <c r="A12149" i="1" l="1"/>
  <c r="A12150" i="1" l="1"/>
  <c r="A12151" i="1" l="1"/>
  <c r="A12152" i="1" l="1"/>
  <c r="A12153" i="1" l="1"/>
  <c r="A12154" i="1" l="1"/>
  <c r="A12155" i="1" l="1"/>
  <c r="A12156" i="1" l="1"/>
  <c r="A12157" i="1" l="1"/>
  <c r="A12158" i="1" l="1"/>
  <c r="A12159" i="1" l="1"/>
  <c r="A12160" i="1" l="1"/>
  <c r="A12161" i="1" l="1"/>
  <c r="A12162" i="1" l="1"/>
  <c r="A12163" i="1" l="1"/>
  <c r="A12164" i="1" l="1"/>
  <c r="A12165" i="1" l="1"/>
  <c r="A12166" i="1" l="1"/>
  <c r="A12167" i="1" l="1"/>
  <c r="A12168" i="1" l="1"/>
  <c r="A12169" i="1" l="1"/>
  <c r="A12170" i="1" l="1"/>
  <c r="A12171" i="1" l="1"/>
  <c r="A12172" i="1" l="1"/>
  <c r="A12173" i="1" l="1"/>
  <c r="A12174" i="1" l="1"/>
  <c r="A12175" i="1" l="1"/>
  <c r="A12176" i="1" l="1"/>
  <c r="A12177" i="1" l="1"/>
  <c r="A12178" i="1" l="1"/>
  <c r="A12179" i="1" l="1"/>
  <c r="A12180" i="1" l="1"/>
  <c r="A12181" i="1" l="1"/>
  <c r="A12182" i="1" l="1"/>
  <c r="A12183" i="1" l="1"/>
  <c r="A12184" i="1" l="1"/>
  <c r="A12185" i="1" l="1"/>
  <c r="A12186" i="1" l="1"/>
  <c r="A12187" i="1" l="1"/>
  <c r="A12188" i="1" l="1"/>
  <c r="A12189" i="1" l="1"/>
  <c r="A12190" i="1" l="1"/>
  <c r="A12191" i="1" l="1"/>
  <c r="A12192" i="1" l="1"/>
  <c r="A12193" i="1" l="1"/>
  <c r="A12194" i="1" l="1"/>
  <c r="A12195" i="1" l="1"/>
  <c r="A12196" i="1" l="1"/>
  <c r="A12197" i="1" l="1"/>
  <c r="A12198" i="1" l="1"/>
  <c r="A12199" i="1" l="1"/>
  <c r="A12200" i="1" l="1"/>
  <c r="A12201" i="1" l="1"/>
  <c r="A12202" i="1" l="1"/>
  <c r="A12203" i="1" l="1"/>
  <c r="A12204" i="1" l="1"/>
  <c r="A12205" i="1" l="1"/>
  <c r="A12206" i="1" l="1"/>
  <c r="A12207" i="1" l="1"/>
  <c r="A12208" i="1" l="1"/>
  <c r="A12209" i="1" l="1"/>
  <c r="A12210" i="1" l="1"/>
  <c r="A12211" i="1" l="1"/>
  <c r="A12212" i="1" l="1"/>
  <c r="A12213" i="1" l="1"/>
  <c r="A12214" i="1" l="1"/>
  <c r="A12215" i="1" l="1"/>
  <c r="A12216" i="1" l="1"/>
  <c r="A12217" i="1" l="1"/>
  <c r="A12218" i="1" l="1"/>
  <c r="A12219" i="1" l="1"/>
  <c r="A12220" i="1" l="1"/>
  <c r="A12221" i="1" l="1"/>
  <c r="A12222" i="1" l="1"/>
  <c r="A12223" i="1" l="1"/>
  <c r="A12224" i="1" l="1"/>
  <c r="A12225" i="1" l="1"/>
  <c r="A12226" i="1" l="1"/>
  <c r="A12227" i="1" l="1"/>
  <c r="A12228" i="1" l="1"/>
  <c r="A12229" i="1" l="1"/>
  <c r="A12230" i="1" l="1"/>
  <c r="A12231" i="1" l="1"/>
  <c r="A12232" i="1" l="1"/>
  <c r="A12233" i="1" l="1"/>
  <c r="A12234" i="1" l="1"/>
  <c r="A12235" i="1" l="1"/>
  <c r="A12236" i="1" l="1"/>
  <c r="A12237" i="1" l="1"/>
  <c r="A12238" i="1" l="1"/>
  <c r="A12239" i="1" l="1"/>
  <c r="A12240" i="1" l="1"/>
  <c r="A12241" i="1" l="1"/>
  <c r="A12242" i="1" l="1"/>
  <c r="A12243" i="1" l="1"/>
  <c r="A12244" i="1" l="1"/>
  <c r="A12245" i="1" l="1"/>
  <c r="A12246" i="1" l="1"/>
  <c r="A12247" i="1" l="1"/>
  <c r="A12248" i="1" l="1"/>
  <c r="A12249" i="1" l="1"/>
  <c r="A12250" i="1" l="1"/>
  <c r="A12251" i="1" l="1"/>
  <c r="A12252" i="1" l="1"/>
  <c r="A12253" i="1" l="1"/>
  <c r="A12254" i="1" l="1"/>
  <c r="A12255" i="1" l="1"/>
  <c r="A12256" i="1" l="1"/>
  <c r="A12257" i="1" l="1"/>
  <c r="A12258" i="1" l="1"/>
  <c r="A12259" i="1" l="1"/>
  <c r="A12260" i="1" l="1"/>
  <c r="A12261" i="1" l="1"/>
  <c r="A12262" i="1" l="1"/>
  <c r="A12263" i="1" l="1"/>
  <c r="A12264" i="1" l="1"/>
  <c r="A12265" i="1" l="1"/>
  <c r="A12266" i="1" l="1"/>
  <c r="A12267" i="1" l="1"/>
  <c r="A12268" i="1" l="1"/>
  <c r="A12269" i="1" l="1"/>
  <c r="A12270" i="1" l="1"/>
  <c r="A12271" i="1" l="1"/>
  <c r="A12272" i="1" l="1"/>
  <c r="A12273" i="1" l="1"/>
  <c r="A12274" i="1" l="1"/>
  <c r="A12275" i="1" l="1"/>
  <c r="A12276" i="1" l="1"/>
  <c r="A12277" i="1" l="1"/>
  <c r="A12278" i="1" l="1"/>
  <c r="A12279" i="1" l="1"/>
  <c r="A12280" i="1" l="1"/>
  <c r="A12281" i="1" l="1"/>
  <c r="A12282" i="1" l="1"/>
  <c r="A12283" i="1" l="1"/>
  <c r="A12284" i="1" l="1"/>
  <c r="A12285" i="1" l="1"/>
  <c r="A12286" i="1" l="1"/>
  <c r="A12287" i="1" l="1"/>
  <c r="A12288" i="1" l="1"/>
  <c r="A12289" i="1" l="1"/>
  <c r="A12290" i="1" l="1"/>
  <c r="A12291" i="1" l="1"/>
  <c r="A12292" i="1" l="1"/>
  <c r="A12293" i="1" l="1"/>
  <c r="A12294" i="1" l="1"/>
  <c r="A12295" i="1" l="1"/>
  <c r="A12296" i="1" l="1"/>
  <c r="A12297" i="1" l="1"/>
  <c r="A12298" i="1" l="1"/>
  <c r="A12299" i="1" l="1"/>
  <c r="A12300" i="1" l="1"/>
  <c r="A12301" i="1" l="1"/>
  <c r="A12302" i="1" l="1"/>
  <c r="A12303" i="1" l="1"/>
  <c r="A12304" i="1" l="1"/>
  <c r="A12305" i="1" l="1"/>
  <c r="A12306" i="1" l="1"/>
  <c r="A12307" i="1" l="1"/>
  <c r="A12308" i="1" l="1"/>
  <c r="A12309" i="1" l="1"/>
  <c r="A12310" i="1" l="1"/>
  <c r="A12311" i="1" l="1"/>
  <c r="A12312" i="1" l="1"/>
  <c r="A12313" i="1" l="1"/>
  <c r="A12314" i="1" l="1"/>
  <c r="A12315" i="1" l="1"/>
  <c r="A12316" i="1" l="1"/>
  <c r="A12317" i="1" l="1"/>
  <c r="A12318" i="1" l="1"/>
  <c r="A12319" i="1" l="1"/>
  <c r="A12320" i="1" l="1"/>
  <c r="A12321" i="1" l="1"/>
  <c r="A12322" i="1" l="1"/>
  <c r="A12323" i="1" l="1"/>
  <c r="A12324" i="1" l="1"/>
  <c r="A12325" i="1" l="1"/>
  <c r="A12326" i="1" l="1"/>
  <c r="A12327" i="1" l="1"/>
  <c r="A12328" i="1" l="1"/>
  <c r="A12329" i="1" l="1"/>
  <c r="A12330" i="1" l="1"/>
  <c r="A12331" i="1" l="1"/>
  <c r="A12332" i="1" l="1"/>
  <c r="A12333" i="1" l="1"/>
  <c r="A12334" i="1" l="1"/>
  <c r="A12335" i="1" l="1"/>
  <c r="A12336" i="1" l="1"/>
  <c r="A12337" i="1" l="1"/>
  <c r="A12338" i="1" l="1"/>
  <c r="A12339" i="1" l="1"/>
  <c r="A12340" i="1" l="1"/>
  <c r="A12341" i="1" l="1"/>
  <c r="A12342" i="1" l="1"/>
  <c r="A12343" i="1" l="1"/>
  <c r="A12344" i="1" l="1"/>
  <c r="A12345" i="1" l="1"/>
  <c r="A12346" i="1" l="1"/>
  <c r="A12347" i="1" l="1"/>
  <c r="A12348" i="1" l="1"/>
  <c r="A12349" i="1" l="1"/>
  <c r="A12350" i="1" l="1"/>
  <c r="A12351" i="1" l="1"/>
  <c r="A12352" i="1" l="1"/>
  <c r="A12353" i="1" l="1"/>
  <c r="A12354" i="1" l="1"/>
  <c r="A12355" i="1" l="1"/>
  <c r="A12356" i="1" l="1"/>
  <c r="A12357" i="1" l="1"/>
  <c r="A12358" i="1" l="1"/>
  <c r="A12359" i="1" l="1"/>
  <c r="A12360" i="1" l="1"/>
  <c r="A12361" i="1" l="1"/>
  <c r="A12362" i="1" l="1"/>
  <c r="A12363" i="1" l="1"/>
  <c r="A12364" i="1" l="1"/>
  <c r="A12365" i="1" l="1"/>
  <c r="A12366" i="1" l="1"/>
  <c r="A12367" i="1" l="1"/>
  <c r="A12368" i="1" l="1"/>
  <c r="A12369" i="1" l="1"/>
  <c r="A12370" i="1" l="1"/>
  <c r="A12371" i="1" l="1"/>
  <c r="A12372" i="1" l="1"/>
  <c r="A12373" i="1" l="1"/>
  <c r="A12374" i="1" l="1"/>
  <c r="A12375" i="1" l="1"/>
  <c r="A12376" i="1" l="1"/>
  <c r="A12377" i="1" l="1"/>
  <c r="A12378" i="1" l="1"/>
  <c r="A12379" i="1" l="1"/>
  <c r="A12380" i="1" l="1"/>
  <c r="A12381" i="1" l="1"/>
  <c r="A12382" i="1" l="1"/>
  <c r="A12383" i="1" l="1"/>
  <c r="A12384" i="1" l="1"/>
  <c r="A12385" i="1" l="1"/>
  <c r="A12386" i="1" l="1"/>
  <c r="A12387" i="1" l="1"/>
  <c r="A12388" i="1" l="1"/>
  <c r="A12389" i="1" l="1"/>
  <c r="A12390" i="1" l="1"/>
  <c r="A12391" i="1" l="1"/>
  <c r="A12392" i="1" l="1"/>
  <c r="A12393" i="1" l="1"/>
  <c r="A12394" i="1" l="1"/>
  <c r="A12395" i="1" l="1"/>
  <c r="A12396" i="1" l="1"/>
  <c r="A12397" i="1" l="1"/>
  <c r="A12398" i="1" l="1"/>
  <c r="A12399" i="1" l="1"/>
  <c r="A12400" i="1" l="1"/>
  <c r="A12401" i="1" l="1"/>
  <c r="A12402" i="1" l="1"/>
  <c r="A12403" i="1" l="1"/>
  <c r="A12404" i="1" l="1"/>
  <c r="A12405" i="1" l="1"/>
  <c r="A12406" i="1" l="1"/>
  <c r="A12407" i="1" l="1"/>
  <c r="A12408" i="1" l="1"/>
  <c r="A12409" i="1" l="1"/>
  <c r="A12410" i="1" l="1"/>
  <c r="A12411" i="1" l="1"/>
  <c r="A12412" i="1" l="1"/>
  <c r="A12413" i="1" l="1"/>
  <c r="A12414" i="1" l="1"/>
  <c r="A12415" i="1" l="1"/>
  <c r="A12416" i="1" l="1"/>
  <c r="A12417" i="1" l="1"/>
  <c r="A12418" i="1" l="1"/>
  <c r="A12419" i="1" l="1"/>
  <c r="A12420" i="1" l="1"/>
  <c r="A12421" i="1" l="1"/>
  <c r="A12422" i="1" l="1"/>
  <c r="A12423" i="1" l="1"/>
  <c r="A12424" i="1" l="1"/>
  <c r="A12425" i="1" l="1"/>
  <c r="A12426" i="1" l="1"/>
  <c r="A12427" i="1" l="1"/>
  <c r="A12428" i="1" l="1"/>
  <c r="A12429" i="1" l="1"/>
  <c r="A12430" i="1" l="1"/>
  <c r="A12431" i="1" l="1"/>
  <c r="A12432" i="1" l="1"/>
  <c r="A12433" i="1" l="1"/>
  <c r="A12434" i="1" l="1"/>
  <c r="A12435" i="1" l="1"/>
  <c r="A12436" i="1" l="1"/>
  <c r="A12437" i="1" l="1"/>
  <c r="A12438" i="1" l="1"/>
  <c r="A12439" i="1" l="1"/>
  <c r="A12440" i="1" l="1"/>
  <c r="A12441" i="1" l="1"/>
  <c r="A12442" i="1" l="1"/>
  <c r="A12443" i="1" l="1"/>
  <c r="A12444" i="1" l="1"/>
  <c r="A12445" i="1" l="1"/>
  <c r="A12446" i="1" l="1"/>
  <c r="A12447" i="1" l="1"/>
  <c r="A12448" i="1" l="1"/>
  <c r="A12449" i="1" l="1"/>
  <c r="A12450" i="1" l="1"/>
  <c r="A12451" i="1" l="1"/>
  <c r="A12452" i="1" l="1"/>
  <c r="A12453" i="1" l="1"/>
  <c r="A12454" i="1" l="1"/>
  <c r="A12455" i="1" l="1"/>
  <c r="A12456" i="1" l="1"/>
  <c r="A12457" i="1" l="1"/>
  <c r="A12458" i="1" l="1"/>
  <c r="A12459" i="1" l="1"/>
  <c r="A12460" i="1" l="1"/>
  <c r="A12461" i="1" l="1"/>
  <c r="A12462" i="1" l="1"/>
  <c r="A12463" i="1" l="1"/>
  <c r="A12464" i="1" l="1"/>
  <c r="A12465" i="1" l="1"/>
  <c r="A12466" i="1" l="1"/>
  <c r="A12467" i="1" l="1"/>
  <c r="A12468" i="1" l="1"/>
  <c r="A12469" i="1" l="1"/>
  <c r="A12470" i="1" l="1"/>
  <c r="A12471" i="1" l="1"/>
  <c r="A12472" i="1" l="1"/>
  <c r="A12473" i="1" l="1"/>
  <c r="A12474" i="1" l="1"/>
  <c r="A12475" i="1" l="1"/>
  <c r="A12476" i="1" l="1"/>
  <c r="A12477" i="1" l="1"/>
  <c r="A12478" i="1" l="1"/>
  <c r="A12479" i="1" l="1"/>
  <c r="A12480" i="1" l="1"/>
  <c r="A12481" i="1" l="1"/>
  <c r="A12482" i="1" l="1"/>
  <c r="A12483" i="1" l="1"/>
  <c r="A12484" i="1" l="1"/>
  <c r="A12485" i="1" l="1"/>
  <c r="A12486" i="1" l="1"/>
  <c r="A12487" i="1" l="1"/>
  <c r="A12488" i="1" l="1"/>
  <c r="A12489" i="1" l="1"/>
  <c r="A12490" i="1" l="1"/>
  <c r="A12491" i="1" l="1"/>
  <c r="A12492" i="1" l="1"/>
  <c r="A12493" i="1" l="1"/>
  <c r="A12494" i="1" l="1"/>
  <c r="A12495" i="1" l="1"/>
  <c r="A12496" i="1" l="1"/>
  <c r="A12497" i="1" l="1"/>
  <c r="A12498" i="1" l="1"/>
  <c r="A12499" i="1" l="1"/>
  <c r="A12500" i="1" l="1"/>
  <c r="A12501" i="1" l="1"/>
  <c r="A12502" i="1" l="1"/>
  <c r="A12503" i="1" l="1"/>
  <c r="A12504" i="1" l="1"/>
  <c r="A12505" i="1" l="1"/>
  <c r="A12506" i="1" l="1"/>
  <c r="A12507" i="1" l="1"/>
  <c r="A12508" i="1" l="1"/>
  <c r="A12509" i="1" l="1"/>
  <c r="A12510" i="1" l="1"/>
  <c r="A12511" i="1" l="1"/>
  <c r="A12512" i="1" l="1"/>
  <c r="A12513" i="1" l="1"/>
  <c r="A12514" i="1" l="1"/>
  <c r="A12515" i="1" l="1"/>
  <c r="A12516" i="1" l="1"/>
  <c r="A12517" i="1" l="1"/>
  <c r="A12518" i="1" l="1"/>
  <c r="A12519" i="1" l="1"/>
  <c r="A12520" i="1" l="1"/>
  <c r="A12521" i="1" l="1"/>
  <c r="A12522" i="1" l="1"/>
  <c r="A12523" i="1" l="1"/>
  <c r="A12524" i="1" l="1"/>
  <c r="A12525" i="1" l="1"/>
  <c r="A12526" i="1" l="1"/>
  <c r="A12527" i="1" l="1"/>
  <c r="A12528" i="1" l="1"/>
  <c r="A12529" i="1" l="1"/>
  <c r="A12530" i="1" l="1"/>
  <c r="A12531" i="1" l="1"/>
  <c r="A12532" i="1" l="1"/>
  <c r="A12533" i="1" l="1"/>
  <c r="A12534" i="1" l="1"/>
  <c r="A12535" i="1" l="1"/>
  <c r="A12536" i="1" l="1"/>
  <c r="A12537" i="1" l="1"/>
  <c r="A12538" i="1" l="1"/>
  <c r="A12539" i="1" l="1"/>
  <c r="A12540" i="1" l="1"/>
  <c r="A12541" i="1" l="1"/>
  <c r="A12542" i="1" l="1"/>
  <c r="A12543" i="1" l="1"/>
  <c r="A12544" i="1" l="1"/>
  <c r="A12545" i="1" l="1"/>
  <c r="A12546" i="1" l="1"/>
  <c r="A12547" i="1" l="1"/>
  <c r="A12548" i="1" l="1"/>
  <c r="A12549" i="1" l="1"/>
  <c r="A12550" i="1" l="1"/>
  <c r="A12551" i="1" l="1"/>
  <c r="A12552" i="1" l="1"/>
  <c r="A12553" i="1" l="1"/>
  <c r="A12554" i="1" l="1"/>
  <c r="A12555" i="1" l="1"/>
  <c r="A12556" i="1" l="1"/>
  <c r="A12557" i="1" l="1"/>
  <c r="A12558" i="1" l="1"/>
  <c r="A12559" i="1" l="1"/>
  <c r="A12560" i="1" l="1"/>
  <c r="A12561" i="1" l="1"/>
  <c r="A12562" i="1" l="1"/>
  <c r="A12563" i="1" l="1"/>
  <c r="A12564" i="1" l="1"/>
  <c r="A12565" i="1" l="1"/>
  <c r="A12566" i="1" l="1"/>
  <c r="A12567" i="1" l="1"/>
  <c r="A12568" i="1" l="1"/>
  <c r="A12569" i="1" l="1"/>
  <c r="A12570" i="1" l="1"/>
  <c r="A12571" i="1" l="1"/>
  <c r="A12572" i="1" l="1"/>
  <c r="A12573" i="1" l="1"/>
  <c r="A12574" i="1" l="1"/>
  <c r="A12575" i="1" l="1"/>
  <c r="A12576" i="1" l="1"/>
  <c r="A12577" i="1" l="1"/>
  <c r="A12578" i="1" l="1"/>
  <c r="A12579" i="1" l="1"/>
  <c r="A12580" i="1" l="1"/>
  <c r="A12581" i="1" l="1"/>
  <c r="A12582" i="1" l="1"/>
  <c r="A12583" i="1" l="1"/>
  <c r="A12584" i="1" l="1"/>
  <c r="A12585" i="1" l="1"/>
  <c r="A12586" i="1" l="1"/>
  <c r="A12587" i="1" l="1"/>
  <c r="A12588" i="1" l="1"/>
  <c r="A12589" i="1" l="1"/>
  <c r="A12590" i="1" l="1"/>
  <c r="A12591" i="1" l="1"/>
  <c r="A12592" i="1" l="1"/>
  <c r="A12593" i="1" l="1"/>
  <c r="A12594" i="1" l="1"/>
  <c r="A12595" i="1" l="1"/>
  <c r="A12596" i="1" l="1"/>
  <c r="A12597" i="1" l="1"/>
  <c r="A12598" i="1" l="1"/>
  <c r="A12599" i="1" l="1"/>
  <c r="A12600" i="1" l="1"/>
  <c r="A12601" i="1" l="1"/>
  <c r="A12602" i="1" l="1"/>
  <c r="A12603" i="1" l="1"/>
  <c r="A12604" i="1" l="1"/>
  <c r="A12605" i="1" l="1"/>
  <c r="A12606" i="1" l="1"/>
  <c r="A12607" i="1" l="1"/>
  <c r="A12608" i="1" l="1"/>
  <c r="A12609" i="1" l="1"/>
  <c r="A12610" i="1" l="1"/>
  <c r="A12611" i="1" l="1"/>
  <c r="A12612" i="1" l="1"/>
  <c r="A12613" i="1" l="1"/>
  <c r="A12614" i="1" l="1"/>
  <c r="A12615" i="1" l="1"/>
  <c r="A12616" i="1" l="1"/>
  <c r="A12617" i="1" l="1"/>
  <c r="A12618" i="1" l="1"/>
  <c r="A12619" i="1" l="1"/>
  <c r="A12620" i="1" l="1"/>
  <c r="A12621" i="1" l="1"/>
  <c r="A12622" i="1" l="1"/>
  <c r="A12623" i="1" l="1"/>
  <c r="A12624" i="1" l="1"/>
  <c r="A12625" i="1" l="1"/>
  <c r="A12626" i="1" l="1"/>
  <c r="A12627" i="1" l="1"/>
  <c r="A12628" i="1" l="1"/>
  <c r="A12629" i="1" l="1"/>
  <c r="A12630" i="1" l="1"/>
  <c r="A12631" i="1" l="1"/>
  <c r="A12632" i="1" l="1"/>
  <c r="A12633" i="1" l="1"/>
  <c r="A12634" i="1" l="1"/>
  <c r="A12635" i="1" l="1"/>
  <c r="A12636" i="1" l="1"/>
  <c r="A12637" i="1" l="1"/>
  <c r="A12638" i="1" l="1"/>
  <c r="A12639" i="1" l="1"/>
  <c r="A12640" i="1" l="1"/>
  <c r="A12641" i="1" l="1"/>
  <c r="A12642" i="1" l="1"/>
  <c r="A12643" i="1" l="1"/>
  <c r="A12644" i="1" l="1"/>
  <c r="A12645" i="1" l="1"/>
  <c r="A12646" i="1" l="1"/>
  <c r="A12647" i="1" l="1"/>
  <c r="A12648" i="1" l="1"/>
  <c r="A12649" i="1" l="1"/>
  <c r="A12650" i="1" l="1"/>
  <c r="A12651" i="1" l="1"/>
  <c r="A12652" i="1" l="1"/>
  <c r="A12653" i="1" l="1"/>
  <c r="A12654" i="1" l="1"/>
  <c r="A12655" i="1" l="1"/>
  <c r="A12656" i="1" l="1"/>
  <c r="A12657" i="1" l="1"/>
  <c r="A12658" i="1" l="1"/>
  <c r="A12659" i="1" l="1"/>
  <c r="A12660" i="1" l="1"/>
  <c r="A12661" i="1" l="1"/>
  <c r="A12662" i="1" l="1"/>
  <c r="A12663" i="1" l="1"/>
  <c r="A12664" i="1" l="1"/>
  <c r="A12665" i="1" l="1"/>
  <c r="A12666" i="1" l="1"/>
  <c r="A12667" i="1" l="1"/>
  <c r="A12668" i="1" l="1"/>
  <c r="A12669" i="1" l="1"/>
  <c r="A12670" i="1" l="1"/>
  <c r="A12671" i="1" l="1"/>
  <c r="A12672" i="1" l="1"/>
  <c r="A12673" i="1" l="1"/>
  <c r="A12674" i="1" l="1"/>
  <c r="A12675" i="1" l="1"/>
  <c r="A12676" i="1" l="1"/>
  <c r="A12677" i="1" l="1"/>
  <c r="A12678" i="1" l="1"/>
  <c r="A12679" i="1" l="1"/>
  <c r="A12680" i="1" l="1"/>
  <c r="A12681" i="1" l="1"/>
  <c r="A12682" i="1" l="1"/>
  <c r="A12683" i="1" l="1"/>
  <c r="A12684" i="1" l="1"/>
  <c r="A12685" i="1" l="1"/>
  <c r="A12686" i="1" l="1"/>
  <c r="A12687" i="1" l="1"/>
  <c r="A12688" i="1" l="1"/>
  <c r="A12689" i="1" l="1"/>
  <c r="A12690" i="1" l="1"/>
  <c r="A12691" i="1" l="1"/>
  <c r="A12692" i="1" l="1"/>
  <c r="A12693" i="1" l="1"/>
  <c r="A12694" i="1" l="1"/>
  <c r="A12695" i="1" l="1"/>
  <c r="A12696" i="1" l="1"/>
  <c r="A12697" i="1" l="1"/>
  <c r="A12698" i="1" l="1"/>
  <c r="A12699" i="1" l="1"/>
  <c r="A12700" i="1" l="1"/>
  <c r="A12701" i="1" l="1"/>
  <c r="A12702" i="1" l="1"/>
  <c r="A12703" i="1" l="1"/>
  <c r="A12704" i="1" l="1"/>
  <c r="A12705" i="1" l="1"/>
  <c r="A12706" i="1" l="1"/>
  <c r="A12707" i="1" l="1"/>
  <c r="A12708" i="1" l="1"/>
  <c r="A12709" i="1" l="1"/>
  <c r="A12710" i="1" l="1"/>
  <c r="A12711" i="1" l="1"/>
  <c r="A12712" i="1" l="1"/>
  <c r="A12713" i="1" l="1"/>
  <c r="A12714" i="1" l="1"/>
  <c r="A12715" i="1" l="1"/>
  <c r="A12716" i="1" l="1"/>
  <c r="A12717" i="1" l="1"/>
  <c r="A12718" i="1" l="1"/>
  <c r="A12719" i="1" l="1"/>
  <c r="A12720" i="1" l="1"/>
  <c r="A12721" i="1" l="1"/>
  <c r="A12722" i="1" l="1"/>
  <c r="A12723" i="1" l="1"/>
  <c r="A12724" i="1" l="1"/>
  <c r="A12725" i="1" l="1"/>
  <c r="A12726" i="1" l="1"/>
  <c r="A12727" i="1" l="1"/>
  <c r="A12728" i="1" l="1"/>
  <c r="A12729" i="1" l="1"/>
  <c r="A12730" i="1" l="1"/>
  <c r="A12731" i="1" l="1"/>
  <c r="A12732" i="1" l="1"/>
  <c r="A12733" i="1" l="1"/>
  <c r="A12734" i="1" l="1"/>
  <c r="A12735" i="1" l="1"/>
  <c r="A12736" i="1" l="1"/>
  <c r="A12737" i="1" l="1"/>
  <c r="A12738" i="1" l="1"/>
  <c r="A12739" i="1" l="1"/>
  <c r="A12740" i="1" l="1"/>
  <c r="A12741" i="1" l="1"/>
  <c r="A12742" i="1" l="1"/>
  <c r="A12743" i="1" l="1"/>
  <c r="A12744" i="1" l="1"/>
  <c r="A12745" i="1" l="1"/>
  <c r="A12746" i="1" l="1"/>
  <c r="A12747" i="1" l="1"/>
  <c r="A12748" i="1" l="1"/>
  <c r="A12749" i="1" l="1"/>
  <c r="A12750" i="1" l="1"/>
  <c r="A12751" i="1" l="1"/>
  <c r="A12752" i="1" l="1"/>
  <c r="A12753" i="1" l="1"/>
  <c r="A12754" i="1" l="1"/>
  <c r="A12755" i="1" l="1"/>
  <c r="A12756" i="1" l="1"/>
  <c r="A12757" i="1" l="1"/>
  <c r="A12758" i="1" l="1"/>
  <c r="A12759" i="1" l="1"/>
  <c r="A12760" i="1" l="1"/>
  <c r="A12761" i="1" l="1"/>
  <c r="A12762" i="1" l="1"/>
  <c r="A12763" i="1" l="1"/>
  <c r="A12764" i="1" l="1"/>
  <c r="A12765" i="1" l="1"/>
  <c r="A12766" i="1" l="1"/>
  <c r="A12767" i="1" l="1"/>
  <c r="A12768" i="1" l="1"/>
  <c r="A12769" i="1" l="1"/>
  <c r="A12770" i="1" l="1"/>
  <c r="A12771" i="1" l="1"/>
  <c r="A12772" i="1" l="1"/>
  <c r="A12773" i="1" l="1"/>
  <c r="A12774" i="1" l="1"/>
  <c r="A12775" i="1" l="1"/>
  <c r="A12776" i="1" l="1"/>
  <c r="A12777" i="1" l="1"/>
  <c r="A12778" i="1" l="1"/>
  <c r="A12779" i="1" l="1"/>
  <c r="A12780" i="1" l="1"/>
  <c r="A12781" i="1" l="1"/>
  <c r="A12782" i="1" l="1"/>
  <c r="A12783" i="1" l="1"/>
  <c r="A12784" i="1" l="1"/>
  <c r="A12785" i="1" l="1"/>
  <c r="A12786" i="1" l="1"/>
  <c r="A12787" i="1" l="1"/>
  <c r="A12788" i="1" l="1"/>
  <c r="A12789" i="1" l="1"/>
  <c r="A12790" i="1" l="1"/>
  <c r="A12791" i="1" l="1"/>
  <c r="A12792" i="1" l="1"/>
  <c r="A12793" i="1" l="1"/>
  <c r="A12794" i="1" l="1"/>
  <c r="A12795" i="1" l="1"/>
  <c r="A12796" i="1" l="1"/>
  <c r="A12797" i="1" l="1"/>
  <c r="A12798" i="1" l="1"/>
  <c r="A12799" i="1" l="1"/>
  <c r="A12800" i="1" l="1"/>
  <c r="A12801" i="1" l="1"/>
  <c r="A12802" i="1" l="1"/>
  <c r="A12803" i="1" l="1"/>
  <c r="A12804" i="1" l="1"/>
  <c r="A12805" i="1" l="1"/>
  <c r="A12806" i="1" l="1"/>
  <c r="A12807" i="1" l="1"/>
  <c r="A12808" i="1" l="1"/>
  <c r="A12809" i="1" l="1"/>
  <c r="A12810" i="1" l="1"/>
  <c r="A12811" i="1" l="1"/>
  <c r="A12812" i="1" l="1"/>
  <c r="A12813" i="1" l="1"/>
  <c r="A12814" i="1" l="1"/>
  <c r="A12815" i="1" l="1"/>
  <c r="A12816" i="1" l="1"/>
  <c r="A12817" i="1" l="1"/>
  <c r="A12818" i="1" l="1"/>
  <c r="A12819" i="1" l="1"/>
  <c r="A12820" i="1" l="1"/>
  <c r="A12821" i="1" l="1"/>
  <c r="A12822" i="1" l="1"/>
  <c r="A12823" i="1" l="1"/>
  <c r="A12824" i="1" l="1"/>
  <c r="A12825" i="1" l="1"/>
  <c r="A12826" i="1" l="1"/>
  <c r="A12827" i="1" l="1"/>
  <c r="A12828" i="1" l="1"/>
  <c r="A12829" i="1" l="1"/>
  <c r="A12830" i="1" l="1"/>
  <c r="A12831" i="1" l="1"/>
  <c r="A12832" i="1" l="1"/>
  <c r="A12833" i="1" l="1"/>
  <c r="A12834" i="1" l="1"/>
  <c r="A12835" i="1" l="1"/>
  <c r="A12836" i="1" l="1"/>
  <c r="A12837" i="1" l="1"/>
  <c r="A12838" i="1" l="1"/>
  <c r="A12839" i="1" l="1"/>
  <c r="A12840" i="1" l="1"/>
  <c r="A12841" i="1" l="1"/>
  <c r="A12842" i="1" l="1"/>
  <c r="A12843" i="1" l="1"/>
  <c r="A12844" i="1" l="1"/>
  <c r="A12845" i="1" l="1"/>
  <c r="A12846" i="1" l="1"/>
  <c r="A12847" i="1" l="1"/>
  <c r="A12848" i="1" l="1"/>
  <c r="A12849" i="1" l="1"/>
  <c r="A12850" i="1" l="1"/>
  <c r="A12851" i="1" l="1"/>
  <c r="A12852" i="1" l="1"/>
  <c r="A12853" i="1" l="1"/>
  <c r="A12854" i="1" l="1"/>
  <c r="A12855" i="1" l="1"/>
  <c r="A12856" i="1" l="1"/>
  <c r="A12857" i="1" l="1"/>
  <c r="A12858" i="1" l="1"/>
  <c r="A12859" i="1" l="1"/>
  <c r="A12860" i="1" l="1"/>
  <c r="A12861" i="1" l="1"/>
  <c r="A12862" i="1" l="1"/>
  <c r="A12863" i="1" l="1"/>
  <c r="A12864" i="1" l="1"/>
  <c r="A12865" i="1" l="1"/>
  <c r="A12866" i="1" l="1"/>
  <c r="A12867" i="1" l="1"/>
  <c r="A12868" i="1" l="1"/>
  <c r="A12869" i="1" l="1"/>
  <c r="A12870" i="1" l="1"/>
  <c r="A12871" i="1" l="1"/>
  <c r="A12872" i="1" l="1"/>
  <c r="A12873" i="1" l="1"/>
  <c r="A12874" i="1" l="1"/>
  <c r="A12875" i="1" l="1"/>
  <c r="A12876" i="1" l="1"/>
  <c r="A12877" i="1" l="1"/>
  <c r="A12878" i="1" l="1"/>
  <c r="A12879" i="1" l="1"/>
  <c r="A12880" i="1" l="1"/>
  <c r="A12881" i="1" l="1"/>
  <c r="A12882" i="1" l="1"/>
  <c r="A12883" i="1" l="1"/>
  <c r="A12884" i="1" l="1"/>
  <c r="A12885" i="1" l="1"/>
  <c r="A12886" i="1" l="1"/>
  <c r="A12887" i="1" l="1"/>
  <c r="A12888" i="1" l="1"/>
  <c r="A12889" i="1" l="1"/>
  <c r="A12890" i="1" l="1"/>
  <c r="A12891" i="1" l="1"/>
  <c r="A12892" i="1" l="1"/>
  <c r="A12893" i="1" l="1"/>
  <c r="A12894" i="1" l="1"/>
  <c r="A12895" i="1" l="1"/>
  <c r="A12896" i="1" l="1"/>
  <c r="A12897" i="1" l="1"/>
  <c r="A12898" i="1" l="1"/>
  <c r="A12899" i="1" l="1"/>
  <c r="A12900" i="1" l="1"/>
  <c r="A12901" i="1" l="1"/>
  <c r="A12902" i="1" l="1"/>
  <c r="A12903" i="1" l="1"/>
  <c r="A12904" i="1" l="1"/>
  <c r="A12905" i="1" l="1"/>
  <c r="A12906" i="1" l="1"/>
  <c r="A12907" i="1" l="1"/>
  <c r="A12908" i="1" l="1"/>
  <c r="A12909" i="1" l="1"/>
  <c r="A12910" i="1" l="1"/>
  <c r="A12911" i="1" l="1"/>
  <c r="A12912" i="1" l="1"/>
  <c r="A12913" i="1" l="1"/>
  <c r="A12914" i="1" l="1"/>
  <c r="A12915" i="1" l="1"/>
  <c r="A12916" i="1" l="1"/>
  <c r="A12917" i="1" l="1"/>
  <c r="A12918" i="1" l="1"/>
  <c r="A12919" i="1" l="1"/>
  <c r="A12920" i="1" l="1"/>
  <c r="A12921" i="1" l="1"/>
  <c r="A12922" i="1" l="1"/>
  <c r="A12923" i="1" l="1"/>
  <c r="A12924" i="1" l="1"/>
  <c r="A12925" i="1" l="1"/>
  <c r="A12926" i="1" l="1"/>
  <c r="A12927" i="1" l="1"/>
  <c r="A12928" i="1" l="1"/>
  <c r="A12929" i="1" l="1"/>
  <c r="A12930" i="1" l="1"/>
  <c r="A12931" i="1" l="1"/>
  <c r="A12932" i="1" l="1"/>
  <c r="A12933" i="1" l="1"/>
  <c r="A12934" i="1" l="1"/>
  <c r="A12935" i="1" l="1"/>
  <c r="A12936" i="1" l="1"/>
  <c r="A12937" i="1" l="1"/>
  <c r="A12938" i="1" l="1"/>
  <c r="A12939" i="1" l="1"/>
  <c r="A12940" i="1" l="1"/>
  <c r="A12941" i="1" l="1"/>
  <c r="A12942" i="1" l="1"/>
  <c r="A12943" i="1" l="1"/>
  <c r="A12944" i="1" l="1"/>
  <c r="A12945" i="1" l="1"/>
  <c r="A12946" i="1" l="1"/>
  <c r="A12947" i="1" l="1"/>
  <c r="A12948" i="1" l="1"/>
  <c r="A12949" i="1" l="1"/>
  <c r="A12950" i="1" l="1"/>
  <c r="A12951" i="1" l="1"/>
  <c r="A12952" i="1" l="1"/>
  <c r="A12953" i="1" l="1"/>
  <c r="A12954" i="1" l="1"/>
  <c r="A12955" i="1" l="1"/>
  <c r="A12956" i="1" l="1"/>
  <c r="A12957" i="1" l="1"/>
  <c r="A12958" i="1" l="1"/>
  <c r="A12959" i="1" l="1"/>
  <c r="A12960" i="1" l="1"/>
  <c r="A12961" i="1" l="1"/>
  <c r="A12962" i="1" l="1"/>
  <c r="A12963" i="1" l="1"/>
  <c r="A12964" i="1" l="1"/>
  <c r="A12965" i="1" l="1"/>
  <c r="A12966" i="1" l="1"/>
  <c r="A12967" i="1" l="1"/>
  <c r="A12968" i="1" l="1"/>
  <c r="A12969" i="1" l="1"/>
  <c r="A12970" i="1" l="1"/>
  <c r="A12971" i="1" l="1"/>
  <c r="A12972" i="1" l="1"/>
  <c r="A12973" i="1" l="1"/>
  <c r="A12974" i="1" l="1"/>
  <c r="A12975" i="1" l="1"/>
  <c r="A12976" i="1" l="1"/>
  <c r="A12977" i="1" l="1"/>
  <c r="A12978" i="1" l="1"/>
  <c r="A12979" i="1" l="1"/>
  <c r="A12980" i="1" l="1"/>
  <c r="A12981" i="1" l="1"/>
  <c r="A12982" i="1" l="1"/>
  <c r="A12983" i="1" l="1"/>
  <c r="A12984" i="1" l="1"/>
  <c r="A12985" i="1" l="1"/>
  <c r="A12986" i="1" l="1"/>
  <c r="A12987" i="1" l="1"/>
  <c r="A12988" i="1" l="1"/>
  <c r="A12989" i="1" l="1"/>
  <c r="A12990" i="1" l="1"/>
  <c r="A12991" i="1" l="1"/>
  <c r="A12992" i="1" l="1"/>
  <c r="A12993" i="1" l="1"/>
  <c r="A12994" i="1" l="1"/>
  <c r="A12995" i="1" l="1"/>
  <c r="A12996" i="1" l="1"/>
  <c r="A12997" i="1" l="1"/>
  <c r="A12998" i="1" l="1"/>
  <c r="A12999" i="1" l="1"/>
  <c r="A13000" i="1" l="1"/>
  <c r="A13001" i="1" l="1"/>
  <c r="A13002" i="1" l="1"/>
  <c r="A13003" i="1" l="1"/>
  <c r="A13004" i="1" l="1"/>
  <c r="A13005" i="1" l="1"/>
  <c r="A13006" i="1" l="1"/>
  <c r="A13007" i="1" l="1"/>
  <c r="A13008" i="1" l="1"/>
  <c r="A13009" i="1" l="1"/>
  <c r="A13010" i="1" l="1"/>
  <c r="A13011" i="1" l="1"/>
  <c r="A13012" i="1" l="1"/>
  <c r="A13013" i="1" l="1"/>
  <c r="A13014" i="1" l="1"/>
  <c r="A13015" i="1" l="1"/>
  <c r="A13016" i="1" l="1"/>
  <c r="A13017" i="1" l="1"/>
  <c r="A13018" i="1" l="1"/>
  <c r="A13019" i="1" l="1"/>
  <c r="A13020" i="1" l="1"/>
  <c r="A13021" i="1" l="1"/>
  <c r="A13022" i="1" l="1"/>
  <c r="A13023" i="1" l="1"/>
  <c r="A13024" i="1" l="1"/>
  <c r="A13025" i="1" l="1"/>
  <c r="A13026" i="1" l="1"/>
  <c r="A13027" i="1" l="1"/>
  <c r="A13028" i="1" l="1"/>
  <c r="A13029" i="1" l="1"/>
  <c r="A13030" i="1" l="1"/>
  <c r="A13031" i="1" l="1"/>
  <c r="A13032" i="1" l="1"/>
  <c r="A13033" i="1" l="1"/>
  <c r="A13034" i="1" l="1"/>
  <c r="A13035" i="1" l="1"/>
  <c r="A13036" i="1" l="1"/>
  <c r="A13037" i="1" l="1"/>
  <c r="A13038" i="1" l="1"/>
  <c r="A13039" i="1" l="1"/>
  <c r="A13040" i="1" l="1"/>
  <c r="A13041" i="1" l="1"/>
  <c r="A13042" i="1" l="1"/>
  <c r="A13043" i="1" l="1"/>
  <c r="A13044" i="1" l="1"/>
  <c r="A13045" i="1" l="1"/>
  <c r="A13046" i="1" l="1"/>
  <c r="A13047" i="1" l="1"/>
  <c r="A13048" i="1" l="1"/>
  <c r="A13049" i="1" l="1"/>
  <c r="A13050" i="1" l="1"/>
  <c r="A13051" i="1" l="1"/>
  <c r="A13052" i="1" l="1"/>
  <c r="A13053" i="1" l="1"/>
  <c r="A13054" i="1" l="1"/>
  <c r="A13055" i="1" l="1"/>
  <c r="A13056" i="1" l="1"/>
  <c r="A13057" i="1" l="1"/>
  <c r="A13058" i="1" l="1"/>
  <c r="A13059" i="1" l="1"/>
  <c r="A13060" i="1" l="1"/>
  <c r="A13061" i="1" l="1"/>
  <c r="A13062" i="1" l="1"/>
  <c r="A13063" i="1" l="1"/>
  <c r="A13064" i="1" l="1"/>
  <c r="A13065" i="1" l="1"/>
  <c r="A13066" i="1" l="1"/>
  <c r="A13067" i="1" l="1"/>
  <c r="A13068" i="1" l="1"/>
  <c r="A13069" i="1" l="1"/>
  <c r="A13070" i="1" l="1"/>
  <c r="A13071" i="1" l="1"/>
  <c r="A13072" i="1" l="1"/>
  <c r="A13073" i="1" l="1"/>
  <c r="A13074" i="1" l="1"/>
  <c r="A13075" i="1" l="1"/>
  <c r="A13076" i="1" l="1"/>
  <c r="A13077" i="1" l="1"/>
  <c r="A13078" i="1" l="1"/>
  <c r="A13079" i="1" l="1"/>
  <c r="A13080" i="1" l="1"/>
  <c r="A13081" i="1" l="1"/>
  <c r="A13082" i="1" l="1"/>
  <c r="A13083" i="1" l="1"/>
  <c r="A13084" i="1" l="1"/>
  <c r="A13085" i="1" l="1"/>
  <c r="A13086" i="1" l="1"/>
  <c r="A13087" i="1" l="1"/>
  <c r="A13088" i="1" l="1"/>
  <c r="A13089" i="1" l="1"/>
  <c r="A13090" i="1" l="1"/>
  <c r="A13091" i="1" l="1"/>
  <c r="A13092" i="1" l="1"/>
  <c r="A13093" i="1" l="1"/>
  <c r="A13094" i="1" l="1"/>
  <c r="A13095" i="1" l="1"/>
  <c r="A13096" i="1" l="1"/>
  <c r="A13097" i="1" l="1"/>
  <c r="A13098" i="1" l="1"/>
  <c r="A13099" i="1" l="1"/>
  <c r="A13100" i="1" l="1"/>
  <c r="A13101" i="1" l="1"/>
  <c r="A13102" i="1" l="1"/>
  <c r="A13103" i="1" l="1"/>
  <c r="A13104" i="1" l="1"/>
  <c r="A13105" i="1" l="1"/>
  <c r="A13106" i="1" l="1"/>
  <c r="A13107" i="1" l="1"/>
  <c r="A13108" i="1" l="1"/>
  <c r="A13109" i="1" l="1"/>
  <c r="A13110" i="1" l="1"/>
  <c r="A13111" i="1" l="1"/>
  <c r="A13112" i="1" l="1"/>
  <c r="A13113" i="1" l="1"/>
  <c r="A13114" i="1" l="1"/>
  <c r="A13115" i="1" l="1"/>
  <c r="A13116" i="1" l="1"/>
  <c r="A13117" i="1" l="1"/>
  <c r="A13118" i="1" l="1"/>
  <c r="A13119" i="1" l="1"/>
  <c r="A13120" i="1" l="1"/>
  <c r="A13121" i="1" l="1"/>
  <c r="A13122" i="1" l="1"/>
  <c r="A13123" i="1" l="1"/>
  <c r="A13124" i="1" l="1"/>
  <c r="A13125" i="1" l="1"/>
  <c r="A13126" i="1" l="1"/>
  <c r="A13127" i="1" l="1"/>
  <c r="A13128" i="1" l="1"/>
  <c r="A13129" i="1" l="1"/>
  <c r="A13130" i="1" l="1"/>
  <c r="A13131" i="1" l="1"/>
  <c r="A13132" i="1" l="1"/>
  <c r="A13133" i="1" l="1"/>
  <c r="A13134" i="1" l="1"/>
  <c r="A13135" i="1" l="1"/>
  <c r="A13136" i="1" l="1"/>
  <c r="A13137" i="1" l="1"/>
  <c r="A13138" i="1" l="1"/>
  <c r="A13139" i="1" l="1"/>
  <c r="A13140" i="1" l="1"/>
  <c r="A13141" i="1" l="1"/>
  <c r="A13142" i="1" l="1"/>
  <c r="A13143" i="1" l="1"/>
  <c r="A13144" i="1" l="1"/>
  <c r="A13145" i="1" l="1"/>
  <c r="A13146" i="1" l="1"/>
  <c r="A13147" i="1" l="1"/>
  <c r="A13148" i="1" l="1"/>
  <c r="A13149" i="1" l="1"/>
  <c r="A13150" i="1" l="1"/>
  <c r="A13151" i="1" l="1"/>
  <c r="A13152" i="1" l="1"/>
  <c r="A13153" i="1" l="1"/>
  <c r="A13154" i="1" l="1"/>
  <c r="A13155" i="1" l="1"/>
  <c r="A13156" i="1" l="1"/>
  <c r="A13157" i="1" l="1"/>
  <c r="A13158" i="1" l="1"/>
  <c r="A13159" i="1" l="1"/>
  <c r="A13160" i="1" l="1"/>
  <c r="A13161" i="1" l="1"/>
  <c r="A13162" i="1" l="1"/>
  <c r="A13163" i="1" l="1"/>
  <c r="A13164" i="1" l="1"/>
  <c r="A13165" i="1" l="1"/>
  <c r="A13166" i="1" l="1"/>
  <c r="A13167" i="1" l="1"/>
  <c r="A13168" i="1" l="1"/>
  <c r="A13169" i="1" l="1"/>
  <c r="A13170" i="1" l="1"/>
  <c r="A13171" i="1" l="1"/>
  <c r="A13172" i="1" l="1"/>
  <c r="A13173" i="1" l="1"/>
  <c r="A13174" i="1" l="1"/>
  <c r="A13175" i="1" l="1"/>
  <c r="A13176" i="1" l="1"/>
  <c r="A13177" i="1" l="1"/>
  <c r="A13178" i="1" l="1"/>
  <c r="A13179" i="1" l="1"/>
  <c r="A13180" i="1" l="1"/>
  <c r="A13181" i="1" l="1"/>
  <c r="A13182" i="1" l="1"/>
  <c r="A13183" i="1" l="1"/>
  <c r="A13184" i="1" l="1"/>
  <c r="A13185" i="1" l="1"/>
  <c r="A13186" i="1" l="1"/>
  <c r="A13187" i="1" l="1"/>
  <c r="A13188" i="1" l="1"/>
  <c r="A13189" i="1" l="1"/>
  <c r="A13190" i="1" l="1"/>
  <c r="A13191" i="1" l="1"/>
  <c r="A13192" i="1" l="1"/>
  <c r="A13193" i="1" l="1"/>
  <c r="A13194" i="1" l="1"/>
  <c r="A13195" i="1" l="1"/>
  <c r="A13196" i="1" l="1"/>
  <c r="A13197" i="1" l="1"/>
  <c r="A13198" i="1" l="1"/>
  <c r="A13199" i="1" l="1"/>
  <c r="A13200" i="1" l="1"/>
  <c r="A13201" i="1" l="1"/>
  <c r="A13202" i="1" l="1"/>
  <c r="A13203" i="1" l="1"/>
  <c r="A13204" i="1" l="1"/>
  <c r="A13205" i="1" l="1"/>
  <c r="A13206" i="1" l="1"/>
  <c r="A13207" i="1" l="1"/>
  <c r="A13208" i="1" l="1"/>
  <c r="A13209" i="1" l="1"/>
  <c r="A13210" i="1" l="1"/>
  <c r="A13211" i="1" l="1"/>
  <c r="A13212" i="1" l="1"/>
  <c r="A13213" i="1" l="1"/>
  <c r="A13214" i="1" l="1"/>
  <c r="A13215" i="1" l="1"/>
  <c r="A13216" i="1" l="1"/>
  <c r="A13217" i="1" l="1"/>
  <c r="A13218" i="1" l="1"/>
  <c r="A13219" i="1" l="1"/>
  <c r="A13220" i="1" l="1"/>
  <c r="A13221" i="1" l="1"/>
  <c r="A13222" i="1" l="1"/>
  <c r="A13223" i="1" l="1"/>
  <c r="A13224" i="1" l="1"/>
  <c r="A13225" i="1" l="1"/>
  <c r="A13226" i="1" l="1"/>
  <c r="A13227" i="1" l="1"/>
  <c r="A13228" i="1" l="1"/>
  <c r="A13229" i="1" l="1"/>
  <c r="A13230" i="1" l="1"/>
  <c r="A13231" i="1" l="1"/>
  <c r="A13232" i="1" l="1"/>
  <c r="A13233" i="1" l="1"/>
  <c r="A13234" i="1" l="1"/>
  <c r="A13235" i="1" l="1"/>
  <c r="A13236" i="1" l="1"/>
  <c r="A13237" i="1" l="1"/>
  <c r="A13238" i="1" l="1"/>
  <c r="A13239" i="1" l="1"/>
  <c r="A13240" i="1" l="1"/>
  <c r="A13241" i="1" l="1"/>
  <c r="A13242" i="1" l="1"/>
  <c r="A13243" i="1" l="1"/>
  <c r="A13244" i="1" l="1"/>
  <c r="A13245" i="1" l="1"/>
  <c r="A13246" i="1" l="1"/>
  <c r="A13247" i="1" l="1"/>
  <c r="A13248" i="1" l="1"/>
  <c r="A13249" i="1" l="1"/>
  <c r="A13250" i="1" l="1"/>
  <c r="A13251" i="1" l="1"/>
  <c r="A13252" i="1" l="1"/>
  <c r="A13253" i="1" l="1"/>
  <c r="A13254" i="1" l="1"/>
  <c r="A13255" i="1" l="1"/>
  <c r="A13256" i="1" l="1"/>
  <c r="A13257" i="1" l="1"/>
  <c r="A13258" i="1" l="1"/>
  <c r="A13259" i="1" l="1"/>
  <c r="A13260" i="1" l="1"/>
  <c r="A13261" i="1" l="1"/>
  <c r="A13262" i="1" l="1"/>
  <c r="A13263" i="1" l="1"/>
  <c r="A13264" i="1" l="1"/>
  <c r="A13265" i="1" l="1"/>
  <c r="A13266" i="1" l="1"/>
  <c r="A13267" i="1" l="1"/>
  <c r="A13268" i="1" l="1"/>
  <c r="A13269" i="1" l="1"/>
  <c r="A13270" i="1" l="1"/>
  <c r="A13271" i="1" l="1"/>
  <c r="A13272" i="1" l="1"/>
  <c r="A13273" i="1" l="1"/>
  <c r="A13274" i="1" l="1"/>
  <c r="A13275" i="1" l="1"/>
  <c r="A13276" i="1" l="1"/>
  <c r="A13277" i="1" l="1"/>
  <c r="A13278" i="1" l="1"/>
  <c r="A13279" i="1" l="1"/>
  <c r="A13280" i="1" l="1"/>
  <c r="A13281" i="1" l="1"/>
  <c r="A13282" i="1" l="1"/>
  <c r="A13283" i="1" l="1"/>
  <c r="A13284" i="1" l="1"/>
  <c r="A13285" i="1" l="1"/>
  <c r="A13286" i="1" l="1"/>
  <c r="A13287" i="1" l="1"/>
  <c r="A13288" i="1" l="1"/>
  <c r="A13289" i="1" l="1"/>
  <c r="A13290" i="1" l="1"/>
  <c r="A13291" i="1" l="1"/>
  <c r="A13292" i="1" l="1"/>
  <c r="A13293" i="1" l="1"/>
  <c r="A13294" i="1" l="1"/>
  <c r="A13295" i="1" l="1"/>
  <c r="A13296" i="1" l="1"/>
  <c r="A13297" i="1" l="1"/>
  <c r="A13298" i="1" l="1"/>
  <c r="A13299" i="1" l="1"/>
  <c r="A13300" i="1" l="1"/>
  <c r="A13301" i="1" l="1"/>
  <c r="A13302" i="1" l="1"/>
  <c r="A13303" i="1" l="1"/>
  <c r="A13304" i="1" l="1"/>
  <c r="A13305" i="1" l="1"/>
  <c r="A13306" i="1" l="1"/>
  <c r="A13307" i="1" l="1"/>
  <c r="A13308" i="1" l="1"/>
  <c r="A13309" i="1" l="1"/>
  <c r="A13310" i="1" l="1"/>
  <c r="A13311" i="1" l="1"/>
  <c r="A13312" i="1" l="1"/>
  <c r="A13313" i="1" l="1"/>
  <c r="A13314" i="1" l="1"/>
  <c r="A13315" i="1" l="1"/>
  <c r="A13316" i="1" l="1"/>
  <c r="A13317" i="1" l="1"/>
  <c r="A13318" i="1" l="1"/>
  <c r="A13319" i="1" l="1"/>
  <c r="A13320" i="1" l="1"/>
  <c r="A13321" i="1" l="1"/>
  <c r="A13322" i="1" l="1"/>
  <c r="A13323" i="1" l="1"/>
  <c r="A13324" i="1" l="1"/>
  <c r="A13325" i="1" l="1"/>
  <c r="A13326" i="1" l="1"/>
  <c r="A13327" i="1" l="1"/>
  <c r="A13328" i="1" l="1"/>
  <c r="A13329" i="1" l="1"/>
  <c r="A13330" i="1" l="1"/>
  <c r="A13331" i="1" l="1"/>
  <c r="A13332" i="1" l="1"/>
  <c r="A13333" i="1" l="1"/>
  <c r="A13334" i="1" l="1"/>
  <c r="A13335" i="1" l="1"/>
  <c r="A13336" i="1" l="1"/>
  <c r="A13337" i="1" l="1"/>
  <c r="A13338" i="1" l="1"/>
  <c r="A13339" i="1" l="1"/>
  <c r="A13340" i="1" l="1"/>
  <c r="A13341" i="1" l="1"/>
  <c r="A13342" i="1" l="1"/>
  <c r="A13343" i="1" l="1"/>
  <c r="A13344" i="1" l="1"/>
  <c r="A13345" i="1" l="1"/>
  <c r="A13346" i="1" l="1"/>
  <c r="A13347" i="1" l="1"/>
  <c r="A13348" i="1" l="1"/>
  <c r="A13349" i="1" l="1"/>
  <c r="A13350" i="1" l="1"/>
  <c r="A13351" i="1" l="1"/>
  <c r="A13352" i="1" l="1"/>
  <c r="A13353" i="1" l="1"/>
  <c r="A13354" i="1" l="1"/>
  <c r="A13355" i="1" l="1"/>
  <c r="A13356" i="1" l="1"/>
  <c r="A13357" i="1" l="1"/>
  <c r="A13358" i="1" l="1"/>
  <c r="A13359" i="1" l="1"/>
  <c r="A13360" i="1" l="1"/>
  <c r="A13361" i="1" l="1"/>
  <c r="A13362" i="1" l="1"/>
  <c r="A13363" i="1" l="1"/>
  <c r="A13364" i="1" l="1"/>
  <c r="A13365" i="1" l="1"/>
  <c r="A13366" i="1" l="1"/>
  <c r="A13367" i="1" l="1"/>
  <c r="A13368" i="1" l="1"/>
  <c r="A13369" i="1" l="1"/>
  <c r="A13370" i="1" l="1"/>
  <c r="A13371" i="1" l="1"/>
  <c r="A13372" i="1" l="1"/>
  <c r="A13373" i="1" l="1"/>
  <c r="A13374" i="1" l="1"/>
  <c r="A13375" i="1" l="1"/>
  <c r="A13376" i="1" l="1"/>
  <c r="A13377" i="1" l="1"/>
  <c r="A13378" i="1" l="1"/>
  <c r="A13379" i="1" l="1"/>
  <c r="A13380" i="1" l="1"/>
  <c r="A13381" i="1" l="1"/>
  <c r="A13382" i="1" l="1"/>
  <c r="A13383" i="1" l="1"/>
  <c r="A13384" i="1" l="1"/>
  <c r="A13385" i="1" l="1"/>
  <c r="A13386" i="1" l="1"/>
  <c r="A13387" i="1" l="1"/>
  <c r="A13388" i="1" l="1"/>
  <c r="A13389" i="1" l="1"/>
  <c r="A13390" i="1" l="1"/>
  <c r="A13391" i="1" l="1"/>
  <c r="A13392" i="1" l="1"/>
  <c r="A13393" i="1" l="1"/>
  <c r="A13394" i="1" l="1"/>
  <c r="A13395" i="1" l="1"/>
  <c r="A13396" i="1" l="1"/>
  <c r="A13397" i="1" l="1"/>
  <c r="A13398" i="1" l="1"/>
  <c r="A13399" i="1" l="1"/>
  <c r="A13400" i="1" l="1"/>
  <c r="A13401" i="1" l="1"/>
  <c r="A13402" i="1" l="1"/>
  <c r="A13403" i="1" l="1"/>
  <c r="A13404" i="1" l="1"/>
  <c r="A13405" i="1" l="1"/>
  <c r="A13406" i="1" l="1"/>
  <c r="A13407" i="1" l="1"/>
  <c r="A13408" i="1" l="1"/>
  <c r="A13409" i="1" l="1"/>
  <c r="A13410" i="1" l="1"/>
  <c r="A13411" i="1" l="1"/>
  <c r="A13412" i="1" l="1"/>
  <c r="A13413" i="1" l="1"/>
  <c r="A13414" i="1" l="1"/>
  <c r="A13415" i="1" l="1"/>
  <c r="A13416" i="1" l="1"/>
  <c r="A13417" i="1" l="1"/>
  <c r="A13418" i="1" l="1"/>
  <c r="A13419" i="1" l="1"/>
  <c r="A13420" i="1" l="1"/>
  <c r="A13421" i="1" l="1"/>
  <c r="A13422" i="1" l="1"/>
  <c r="A13423" i="1" l="1"/>
  <c r="A13424" i="1" l="1"/>
  <c r="A13425" i="1" l="1"/>
  <c r="A13426" i="1" l="1"/>
  <c r="A13427" i="1" l="1"/>
  <c r="A13428" i="1" l="1"/>
  <c r="A13429" i="1" l="1"/>
  <c r="A13430" i="1" l="1"/>
  <c r="A13431" i="1" l="1"/>
  <c r="A13432" i="1" l="1"/>
  <c r="A13433" i="1" l="1"/>
  <c r="A13434" i="1" l="1"/>
  <c r="A13435" i="1" l="1"/>
  <c r="A13436" i="1" l="1"/>
  <c r="A13437" i="1" l="1"/>
  <c r="A13438" i="1" l="1"/>
  <c r="A13439" i="1" l="1"/>
  <c r="A13440" i="1" l="1"/>
  <c r="A13441" i="1" l="1"/>
  <c r="A13442" i="1" l="1"/>
  <c r="A13443" i="1" l="1"/>
  <c r="A13444" i="1" l="1"/>
  <c r="A13445" i="1" l="1"/>
  <c r="A13446" i="1" l="1"/>
  <c r="A13447" i="1" l="1"/>
  <c r="A13448" i="1" l="1"/>
  <c r="A13449" i="1" l="1"/>
  <c r="A13450" i="1" l="1"/>
  <c r="A13451" i="1" l="1"/>
  <c r="A13452" i="1" l="1"/>
  <c r="A13453" i="1" l="1"/>
  <c r="A13454" i="1" l="1"/>
  <c r="A13455" i="1" l="1"/>
  <c r="A13456" i="1" l="1"/>
  <c r="A13457" i="1" l="1"/>
  <c r="A13458" i="1" l="1"/>
  <c r="A13459" i="1" l="1"/>
  <c r="A13460" i="1" l="1"/>
  <c r="A13461" i="1" l="1"/>
  <c r="A13462" i="1" l="1"/>
  <c r="A13463" i="1" l="1"/>
  <c r="A13464" i="1" l="1"/>
  <c r="A13465" i="1" l="1"/>
  <c r="A13466" i="1" l="1"/>
  <c r="A13467" i="1" l="1"/>
  <c r="A13468" i="1" l="1"/>
  <c r="A13469" i="1" l="1"/>
  <c r="A13470" i="1" l="1"/>
  <c r="A13471" i="1" l="1"/>
  <c r="A13472" i="1" l="1"/>
  <c r="A13473" i="1" l="1"/>
  <c r="A13474" i="1" l="1"/>
  <c r="A13475" i="1" l="1"/>
  <c r="A13476" i="1" l="1"/>
  <c r="A13477" i="1" l="1"/>
  <c r="A13478" i="1" l="1"/>
  <c r="A13479" i="1" l="1"/>
  <c r="A13480" i="1" l="1"/>
  <c r="A13481" i="1" l="1"/>
  <c r="A13482" i="1" l="1"/>
  <c r="A13483" i="1" l="1"/>
  <c r="A13484" i="1" l="1"/>
  <c r="A13485" i="1" l="1"/>
  <c r="A13486" i="1" l="1"/>
  <c r="A13487" i="1" l="1"/>
  <c r="A13488" i="1" l="1"/>
  <c r="A13489" i="1" l="1"/>
  <c r="A13490" i="1" l="1"/>
  <c r="A13491" i="1" l="1"/>
  <c r="A13492" i="1" l="1"/>
  <c r="A13493" i="1" l="1"/>
  <c r="A13494" i="1" l="1"/>
  <c r="A13495" i="1" l="1"/>
  <c r="A13496" i="1" l="1"/>
  <c r="A13497" i="1" l="1"/>
  <c r="A13498" i="1" l="1"/>
  <c r="A13499" i="1" l="1"/>
  <c r="A13500" i="1" l="1"/>
  <c r="A13501" i="1" l="1"/>
  <c r="A13502" i="1" l="1"/>
  <c r="A13503" i="1" l="1"/>
  <c r="A13504" i="1" l="1"/>
  <c r="A13505" i="1" l="1"/>
  <c r="A13506" i="1" l="1"/>
  <c r="A13507" i="1" l="1"/>
  <c r="A13508" i="1" l="1"/>
  <c r="A13509" i="1" l="1"/>
  <c r="A13510" i="1" l="1"/>
  <c r="A13511" i="1" l="1"/>
  <c r="A13512" i="1" l="1"/>
  <c r="A13513" i="1" l="1"/>
  <c r="A13514" i="1" l="1"/>
  <c r="A13515" i="1" l="1"/>
  <c r="A13516" i="1" l="1"/>
  <c r="A13517" i="1" l="1"/>
  <c r="A13518" i="1" l="1"/>
  <c r="A13519" i="1" l="1"/>
  <c r="A13520" i="1" l="1"/>
  <c r="A13521" i="1" l="1"/>
  <c r="A13522" i="1" l="1"/>
  <c r="A13523" i="1" l="1"/>
  <c r="A13524" i="1" l="1"/>
  <c r="A13525" i="1" l="1"/>
  <c r="A13526" i="1" l="1"/>
  <c r="A13527" i="1" l="1"/>
  <c r="A13528" i="1" l="1"/>
  <c r="A13529" i="1" l="1"/>
  <c r="A13530" i="1" l="1"/>
  <c r="A13531" i="1" l="1"/>
  <c r="A13532" i="1" l="1"/>
  <c r="A13533" i="1" l="1"/>
  <c r="A13534" i="1" l="1"/>
  <c r="A13535" i="1" l="1"/>
  <c r="A13536" i="1" l="1"/>
  <c r="A13537" i="1" l="1"/>
  <c r="A13538" i="1" l="1"/>
  <c r="A13539" i="1" l="1"/>
  <c r="A13540" i="1" l="1"/>
  <c r="A13541" i="1" l="1"/>
  <c r="A13542" i="1" l="1"/>
  <c r="A13543" i="1" l="1"/>
  <c r="A13544" i="1" l="1"/>
  <c r="A13545" i="1" l="1"/>
  <c r="A13546" i="1" l="1"/>
  <c r="A13547" i="1" l="1"/>
  <c r="A13548" i="1" l="1"/>
  <c r="A13549" i="1" l="1"/>
  <c r="A13550" i="1" l="1"/>
  <c r="A13551" i="1" l="1"/>
  <c r="A13552" i="1" l="1"/>
  <c r="A13553" i="1" l="1"/>
  <c r="A13554" i="1" l="1"/>
  <c r="A13555" i="1" l="1"/>
  <c r="A13556" i="1" l="1"/>
  <c r="A13557" i="1" l="1"/>
  <c r="A13558" i="1" l="1"/>
  <c r="A13559" i="1" l="1"/>
  <c r="A13560" i="1" l="1"/>
  <c r="A13561" i="1" l="1"/>
  <c r="A13562" i="1" l="1"/>
  <c r="A13563" i="1" l="1"/>
  <c r="A13564" i="1" l="1"/>
  <c r="A13565" i="1" l="1"/>
  <c r="A13566" i="1" l="1"/>
  <c r="A13567" i="1" l="1"/>
  <c r="A13568" i="1" l="1"/>
  <c r="A13569" i="1" l="1"/>
  <c r="A13570" i="1" l="1"/>
  <c r="A13571" i="1" l="1"/>
  <c r="A13572" i="1" l="1"/>
  <c r="A13573" i="1" l="1"/>
  <c r="A13574" i="1" l="1"/>
  <c r="A13575" i="1" l="1"/>
  <c r="A13576" i="1" l="1"/>
  <c r="A13577" i="1" l="1"/>
  <c r="A13578" i="1" l="1"/>
  <c r="A13579" i="1" l="1"/>
  <c r="A13580" i="1" l="1"/>
  <c r="A13581" i="1" l="1"/>
  <c r="A13582" i="1" l="1"/>
  <c r="A13583" i="1" l="1"/>
  <c r="A13584" i="1" l="1"/>
  <c r="A13585" i="1" l="1"/>
  <c r="A13586" i="1" l="1"/>
  <c r="A13587" i="1" l="1"/>
  <c r="A13588" i="1" l="1"/>
  <c r="A13589" i="1" l="1"/>
  <c r="A13590" i="1" l="1"/>
  <c r="A13591" i="1" l="1"/>
  <c r="A13592" i="1" l="1"/>
  <c r="A13593" i="1" l="1"/>
  <c r="A13594" i="1" l="1"/>
  <c r="A13595" i="1" l="1"/>
  <c r="A13596" i="1" l="1"/>
  <c r="A13597" i="1" l="1"/>
  <c r="A13598" i="1" l="1"/>
  <c r="A13599" i="1" l="1"/>
  <c r="A13600" i="1" l="1"/>
  <c r="A13601" i="1" l="1"/>
  <c r="A13602" i="1" l="1"/>
  <c r="A13603" i="1" l="1"/>
  <c r="A13604" i="1" l="1"/>
  <c r="A13605" i="1" l="1"/>
  <c r="A13606" i="1" l="1"/>
  <c r="A13607" i="1" l="1"/>
  <c r="A13608" i="1" l="1"/>
  <c r="A13609" i="1" l="1"/>
  <c r="A13610" i="1" l="1"/>
  <c r="A13611" i="1" l="1"/>
  <c r="A13612" i="1" l="1"/>
  <c r="A13613" i="1" l="1"/>
  <c r="A13614" i="1" l="1"/>
  <c r="A13615" i="1" l="1"/>
  <c r="A13616" i="1" l="1"/>
  <c r="A13617" i="1" l="1"/>
  <c r="A13618" i="1" l="1"/>
  <c r="A13619" i="1" l="1"/>
  <c r="A13620" i="1" l="1"/>
  <c r="A13621" i="1" l="1"/>
  <c r="A13622" i="1" l="1"/>
  <c r="A13623" i="1" l="1"/>
  <c r="A13624" i="1" l="1"/>
  <c r="A13625" i="1" l="1"/>
  <c r="A13626" i="1" l="1"/>
  <c r="A13627" i="1" l="1"/>
  <c r="A13628" i="1" l="1"/>
  <c r="A13629" i="1" l="1"/>
  <c r="A13630" i="1" l="1"/>
  <c r="A13631" i="1" l="1"/>
  <c r="A13632" i="1" l="1"/>
  <c r="A13633" i="1" l="1"/>
  <c r="A13634" i="1" l="1"/>
  <c r="A13635" i="1" l="1"/>
  <c r="A13636" i="1" l="1"/>
  <c r="A13637" i="1" l="1"/>
  <c r="A13638" i="1" l="1"/>
  <c r="A13639" i="1" l="1"/>
  <c r="A13640" i="1" l="1"/>
  <c r="A13641" i="1" l="1"/>
  <c r="A13642" i="1" l="1"/>
  <c r="A13643" i="1" l="1"/>
  <c r="A13644" i="1" l="1"/>
  <c r="A13645" i="1" l="1"/>
  <c r="A13646" i="1" l="1"/>
  <c r="A13647" i="1" l="1"/>
  <c r="A13648" i="1" l="1"/>
  <c r="A13649" i="1" l="1"/>
  <c r="A13650" i="1" l="1"/>
  <c r="A13651" i="1" l="1"/>
  <c r="A13652" i="1" l="1"/>
  <c r="A13653" i="1" l="1"/>
  <c r="A13654" i="1" l="1"/>
  <c r="A13655" i="1" l="1"/>
  <c r="A13656" i="1" l="1"/>
  <c r="A13657" i="1" l="1"/>
  <c r="A13658" i="1" l="1"/>
  <c r="A13659" i="1" l="1"/>
  <c r="A13660" i="1" l="1"/>
  <c r="A13661" i="1" l="1"/>
  <c r="A13662" i="1" l="1"/>
  <c r="A13663" i="1" l="1"/>
  <c r="A13664" i="1" l="1"/>
  <c r="A13665" i="1" l="1"/>
  <c r="A13666" i="1" l="1"/>
  <c r="A13667" i="1" l="1"/>
  <c r="A13668" i="1" l="1"/>
  <c r="A13669" i="1" l="1"/>
  <c r="A13670" i="1" l="1"/>
  <c r="A13671" i="1" l="1"/>
  <c r="A13672" i="1" l="1"/>
  <c r="A13673" i="1" l="1"/>
  <c r="A13674" i="1" l="1"/>
  <c r="A13675" i="1" l="1"/>
  <c r="A13676" i="1" l="1"/>
  <c r="A13677" i="1" l="1"/>
  <c r="A13678" i="1" l="1"/>
  <c r="A13679" i="1" l="1"/>
  <c r="A13680" i="1" l="1"/>
  <c r="A13681" i="1" l="1"/>
  <c r="A13682" i="1" l="1"/>
  <c r="A13683" i="1" l="1"/>
  <c r="A13684" i="1" l="1"/>
  <c r="A13685" i="1" l="1"/>
  <c r="A13686" i="1" l="1"/>
  <c r="A13687" i="1" l="1"/>
  <c r="A13688" i="1" l="1"/>
  <c r="A13689" i="1" l="1"/>
  <c r="A13690" i="1" l="1"/>
  <c r="A13691" i="1" l="1"/>
  <c r="A13692" i="1" l="1"/>
  <c r="A13693" i="1" l="1"/>
  <c r="A13694" i="1" l="1"/>
  <c r="A13695" i="1" l="1"/>
  <c r="A13696" i="1" l="1"/>
  <c r="A13697" i="1" l="1"/>
  <c r="A13698" i="1" l="1"/>
  <c r="A13699" i="1" l="1"/>
  <c r="A13700" i="1" l="1"/>
  <c r="A13701" i="1" l="1"/>
  <c r="A13702" i="1" l="1"/>
  <c r="A13703" i="1" l="1"/>
  <c r="A13704" i="1" l="1"/>
  <c r="A13705" i="1" l="1"/>
  <c r="A13706" i="1" l="1"/>
  <c r="A13707" i="1" l="1"/>
  <c r="A13708" i="1" l="1"/>
  <c r="A13709" i="1" l="1"/>
  <c r="A13710" i="1" l="1"/>
  <c r="A13711" i="1" l="1"/>
  <c r="A13712" i="1" l="1"/>
  <c r="A13713" i="1" l="1"/>
  <c r="A13714" i="1" l="1"/>
  <c r="A13715" i="1" l="1"/>
  <c r="A13716" i="1" l="1"/>
  <c r="A13717" i="1" l="1"/>
  <c r="A13718" i="1" l="1"/>
  <c r="A13719" i="1" l="1"/>
  <c r="A13720" i="1" l="1"/>
  <c r="A13721" i="1" l="1"/>
  <c r="A13722" i="1" l="1"/>
  <c r="A13723" i="1" l="1"/>
  <c r="A13724" i="1" l="1"/>
  <c r="A13725" i="1" l="1"/>
  <c r="A13726" i="1" l="1"/>
  <c r="A13727" i="1" l="1"/>
  <c r="A13728" i="1" l="1"/>
  <c r="A13729" i="1" l="1"/>
  <c r="A13730" i="1" l="1"/>
  <c r="A13731" i="1" l="1"/>
  <c r="A13732" i="1" l="1"/>
  <c r="A13733" i="1" l="1"/>
  <c r="A13734" i="1" l="1"/>
  <c r="A13735" i="1" l="1"/>
  <c r="A13736" i="1" l="1"/>
  <c r="A13737" i="1" l="1"/>
  <c r="A13738" i="1" l="1"/>
  <c r="A13739" i="1" l="1"/>
  <c r="A13740" i="1" l="1"/>
  <c r="A13741" i="1" l="1"/>
  <c r="A13742" i="1" l="1"/>
  <c r="A13743" i="1" l="1"/>
  <c r="A13744" i="1" l="1"/>
  <c r="A13745" i="1" l="1"/>
  <c r="A13746" i="1" l="1"/>
  <c r="A13747" i="1" l="1"/>
  <c r="A13748" i="1" l="1"/>
  <c r="A13749" i="1" l="1"/>
  <c r="A13750" i="1" l="1"/>
  <c r="A13751" i="1" l="1"/>
  <c r="A13752" i="1" l="1"/>
  <c r="A13753" i="1" l="1"/>
  <c r="A13754" i="1" l="1"/>
  <c r="A13755" i="1" l="1"/>
  <c r="A13756" i="1" l="1"/>
  <c r="A13757" i="1" l="1"/>
  <c r="A13758" i="1" l="1"/>
  <c r="A13759" i="1" l="1"/>
  <c r="A13760" i="1" l="1"/>
  <c r="A13761" i="1" l="1"/>
  <c r="A13762" i="1" l="1"/>
  <c r="A13763" i="1" l="1"/>
  <c r="A13764" i="1" l="1"/>
  <c r="A13765" i="1" l="1"/>
  <c r="A13766" i="1" l="1"/>
  <c r="A13767" i="1" l="1"/>
  <c r="A13768" i="1" l="1"/>
  <c r="A13769" i="1" l="1"/>
  <c r="A13770" i="1" l="1"/>
  <c r="A13771" i="1" l="1"/>
  <c r="A13772" i="1" l="1"/>
  <c r="A13773" i="1" l="1"/>
  <c r="A13774" i="1" l="1"/>
  <c r="A13775" i="1" l="1"/>
  <c r="A13776" i="1" l="1"/>
  <c r="A13777" i="1" l="1"/>
  <c r="A13778" i="1" l="1"/>
  <c r="A13779" i="1" l="1"/>
  <c r="A13780" i="1" l="1"/>
  <c r="A13781" i="1" l="1"/>
  <c r="A13782" i="1" l="1"/>
  <c r="A13783" i="1" l="1"/>
  <c r="A13784" i="1" l="1"/>
  <c r="A13785" i="1" l="1"/>
  <c r="A13786" i="1" l="1"/>
  <c r="A13787" i="1" l="1"/>
  <c r="A13788" i="1" l="1"/>
  <c r="A13789" i="1" l="1"/>
  <c r="A13790" i="1" l="1"/>
  <c r="A13791" i="1" l="1"/>
  <c r="A13792" i="1" l="1"/>
  <c r="A13793" i="1" l="1"/>
  <c r="A13794" i="1" l="1"/>
  <c r="A13795" i="1" l="1"/>
  <c r="A13796" i="1" l="1"/>
  <c r="A13797" i="1" l="1"/>
  <c r="A13798" i="1" l="1"/>
  <c r="A13799" i="1" l="1"/>
  <c r="A13800" i="1" l="1"/>
  <c r="A13801" i="1" l="1"/>
  <c r="A13802" i="1" l="1"/>
  <c r="A13803" i="1" l="1"/>
  <c r="A13804" i="1" l="1"/>
  <c r="A13805" i="1" l="1"/>
  <c r="A13806" i="1" l="1"/>
  <c r="A13807" i="1" l="1"/>
  <c r="A13808" i="1" l="1"/>
  <c r="A13809" i="1" l="1"/>
  <c r="A13810" i="1" l="1"/>
  <c r="A13811" i="1" l="1"/>
  <c r="A13812" i="1" l="1"/>
  <c r="A13813" i="1" l="1"/>
  <c r="A13814" i="1" l="1"/>
  <c r="A13815" i="1" l="1"/>
  <c r="A13816" i="1" l="1"/>
  <c r="A13817" i="1" l="1"/>
  <c r="A13818" i="1" l="1"/>
  <c r="A13819" i="1" l="1"/>
  <c r="A13820" i="1" l="1"/>
  <c r="A13821" i="1" l="1"/>
  <c r="A13822" i="1" l="1"/>
  <c r="A13823" i="1" l="1"/>
  <c r="A13824" i="1" l="1"/>
  <c r="A13825" i="1" l="1"/>
  <c r="A13826" i="1" l="1"/>
  <c r="A13827" i="1" l="1"/>
  <c r="A13828" i="1" l="1"/>
  <c r="A13829" i="1" l="1"/>
  <c r="A13830" i="1" l="1"/>
  <c r="A13831" i="1" l="1"/>
  <c r="A13832" i="1" l="1"/>
  <c r="A13833" i="1" l="1"/>
  <c r="A13834" i="1" l="1"/>
  <c r="A13835" i="1" l="1"/>
  <c r="A13836" i="1" l="1"/>
  <c r="A13837" i="1" l="1"/>
  <c r="A13838" i="1" l="1"/>
  <c r="A13839" i="1" l="1"/>
  <c r="A13840" i="1" l="1"/>
  <c r="A13841" i="1" l="1"/>
  <c r="A13842" i="1" l="1"/>
  <c r="A13843" i="1" l="1"/>
  <c r="A13844" i="1" l="1"/>
  <c r="A13845" i="1" l="1"/>
  <c r="A13846" i="1" l="1"/>
  <c r="A13847" i="1" l="1"/>
  <c r="A13848" i="1" l="1"/>
  <c r="A13849" i="1" l="1"/>
  <c r="A13850" i="1" l="1"/>
  <c r="A13851" i="1" l="1"/>
  <c r="A13852" i="1" l="1"/>
  <c r="A13853" i="1" l="1"/>
  <c r="A13854" i="1" l="1"/>
  <c r="A13855" i="1" l="1"/>
  <c r="A13856" i="1" l="1"/>
  <c r="A13857" i="1" l="1"/>
  <c r="A13858" i="1" l="1"/>
  <c r="A13859" i="1" l="1"/>
  <c r="A13860" i="1" l="1"/>
  <c r="A13861" i="1" l="1"/>
  <c r="A13862" i="1" l="1"/>
  <c r="A13863" i="1" l="1"/>
  <c r="A13864" i="1" l="1"/>
  <c r="A13865" i="1" l="1"/>
  <c r="A13866" i="1" l="1"/>
  <c r="A13867" i="1" l="1"/>
  <c r="A13868" i="1" l="1"/>
  <c r="A13869" i="1" l="1"/>
  <c r="A13870" i="1" l="1"/>
  <c r="A13871" i="1" l="1"/>
  <c r="A13872" i="1" l="1"/>
  <c r="A13873" i="1" l="1"/>
  <c r="A13874" i="1" l="1"/>
  <c r="A13875" i="1" l="1"/>
  <c r="A13876" i="1" l="1"/>
  <c r="A13877" i="1" l="1"/>
  <c r="A13878" i="1" l="1"/>
  <c r="A13879" i="1" l="1"/>
  <c r="A13880" i="1" l="1"/>
  <c r="A13881" i="1" l="1"/>
  <c r="A13882" i="1" l="1"/>
  <c r="A13883" i="1" l="1"/>
  <c r="A13884" i="1" l="1"/>
  <c r="A13885" i="1" l="1"/>
  <c r="A13886" i="1" l="1"/>
  <c r="A13887" i="1" l="1"/>
  <c r="A13888" i="1" l="1"/>
  <c r="A13889" i="1" l="1"/>
  <c r="A13890" i="1" l="1"/>
  <c r="A13891" i="1" l="1"/>
  <c r="A13892" i="1" l="1"/>
  <c r="A13893" i="1" l="1"/>
  <c r="A13894" i="1" l="1"/>
  <c r="A13895" i="1" l="1"/>
  <c r="A13896" i="1" l="1"/>
  <c r="A13897" i="1" l="1"/>
  <c r="A13898" i="1" l="1"/>
  <c r="A13899" i="1" l="1"/>
  <c r="A13900" i="1" l="1"/>
  <c r="A13901" i="1" l="1"/>
  <c r="A13902" i="1" l="1"/>
  <c r="A13903" i="1" l="1"/>
  <c r="A13904" i="1" l="1"/>
  <c r="A13905" i="1" l="1"/>
  <c r="A13906" i="1" l="1"/>
  <c r="A13907" i="1" l="1"/>
  <c r="A13908" i="1" l="1"/>
  <c r="A13909" i="1" l="1"/>
  <c r="A13910" i="1" l="1"/>
  <c r="A13911" i="1" l="1"/>
  <c r="A13912" i="1" l="1"/>
  <c r="A13913" i="1" l="1"/>
  <c r="A13914" i="1" l="1"/>
  <c r="A13915" i="1" l="1"/>
  <c r="A13916" i="1" l="1"/>
  <c r="A13917" i="1" l="1"/>
  <c r="A13918" i="1" l="1"/>
  <c r="A13919" i="1" l="1"/>
  <c r="A13920" i="1" l="1"/>
  <c r="A13921" i="1" l="1"/>
  <c r="A13922" i="1" l="1"/>
  <c r="A13923" i="1" l="1"/>
  <c r="A13924" i="1" l="1"/>
  <c r="A13925" i="1" l="1"/>
  <c r="A13926" i="1" l="1"/>
  <c r="A13927" i="1" l="1"/>
  <c r="A13928" i="1" l="1"/>
  <c r="A13929" i="1" l="1"/>
  <c r="A13930" i="1" l="1"/>
  <c r="A13931" i="1" l="1"/>
  <c r="A13932" i="1" l="1"/>
  <c r="A13933" i="1" l="1"/>
  <c r="A13934" i="1" l="1"/>
  <c r="A13935" i="1" l="1"/>
  <c r="A13936" i="1" l="1"/>
  <c r="A13937" i="1" l="1"/>
  <c r="A13938" i="1" l="1"/>
  <c r="A13939" i="1" l="1"/>
  <c r="A13940" i="1" l="1"/>
  <c r="A13941" i="1" l="1"/>
  <c r="A13942" i="1" l="1"/>
  <c r="A13943" i="1" l="1"/>
  <c r="A13944" i="1" l="1"/>
  <c r="A13945" i="1" l="1"/>
  <c r="A13946" i="1" l="1"/>
  <c r="A13947" i="1" l="1"/>
  <c r="A13948" i="1" l="1"/>
  <c r="A13949" i="1" l="1"/>
  <c r="A13950" i="1" l="1"/>
  <c r="A13951" i="1" l="1"/>
  <c r="A13952" i="1" l="1"/>
  <c r="A13953" i="1" l="1"/>
  <c r="A13954" i="1" l="1"/>
  <c r="A13955" i="1" l="1"/>
  <c r="A13956" i="1" l="1"/>
  <c r="A13957" i="1" l="1"/>
  <c r="A13958" i="1" l="1"/>
  <c r="A13959" i="1" l="1"/>
  <c r="A13960" i="1" l="1"/>
  <c r="A13961" i="1" l="1"/>
  <c r="A13962" i="1" l="1"/>
  <c r="A13963" i="1" l="1"/>
  <c r="A13964" i="1" l="1"/>
  <c r="A13965" i="1" l="1"/>
  <c r="A13966" i="1" l="1"/>
  <c r="A13967" i="1" l="1"/>
  <c r="A13968" i="1" l="1"/>
  <c r="A13969" i="1" l="1"/>
  <c r="A13970" i="1" l="1"/>
  <c r="A13971" i="1" l="1"/>
  <c r="A13972" i="1" l="1"/>
  <c r="A13973" i="1" l="1"/>
  <c r="A13974" i="1" l="1"/>
  <c r="A13975" i="1" l="1"/>
  <c r="A13976" i="1" l="1"/>
  <c r="A13977" i="1" l="1"/>
  <c r="A13978" i="1" l="1"/>
  <c r="A13979" i="1" l="1"/>
  <c r="A13980" i="1" l="1"/>
  <c r="A13981" i="1" l="1"/>
  <c r="A13982" i="1" l="1"/>
  <c r="A13983" i="1" l="1"/>
  <c r="A13984" i="1" l="1"/>
  <c r="A13985" i="1" l="1"/>
  <c r="A13986" i="1" l="1"/>
  <c r="A13987" i="1" l="1"/>
  <c r="A13988" i="1" l="1"/>
  <c r="A13989" i="1" l="1"/>
  <c r="A13990" i="1" l="1"/>
  <c r="A13991" i="1" l="1"/>
  <c r="A13992" i="1" l="1"/>
  <c r="A13993" i="1" l="1"/>
  <c r="A13994" i="1" l="1"/>
  <c r="A13995" i="1" l="1"/>
  <c r="A13996" i="1" l="1"/>
  <c r="A13997" i="1" l="1"/>
  <c r="A13998" i="1" l="1"/>
  <c r="A13999" i="1" l="1"/>
  <c r="A14000" i="1" l="1"/>
  <c r="A14001" i="1" l="1"/>
  <c r="A14002" i="1" l="1"/>
  <c r="A14003" i="1" l="1"/>
  <c r="A14004" i="1" l="1"/>
  <c r="A14005" i="1" l="1"/>
  <c r="A14006" i="1" l="1"/>
  <c r="A14007" i="1" l="1"/>
  <c r="A14008" i="1" l="1"/>
  <c r="A14009" i="1" l="1"/>
  <c r="A14010" i="1" l="1"/>
  <c r="A14011" i="1" l="1"/>
  <c r="A14012" i="1" l="1"/>
  <c r="A14013" i="1" l="1"/>
  <c r="A14014" i="1" l="1"/>
  <c r="A14015" i="1" l="1"/>
  <c r="A14016" i="1" l="1"/>
  <c r="A14017" i="1" l="1"/>
  <c r="A14018" i="1" l="1"/>
  <c r="A14019" i="1" l="1"/>
  <c r="A14020" i="1" l="1"/>
  <c r="A14021" i="1" l="1"/>
  <c r="A14022" i="1" l="1"/>
  <c r="A14023" i="1" l="1"/>
  <c r="A14024" i="1" l="1"/>
  <c r="A14025" i="1" l="1"/>
  <c r="A14026" i="1" l="1"/>
  <c r="A14027" i="1" l="1"/>
  <c r="A14028" i="1" l="1"/>
  <c r="A14029" i="1" l="1"/>
  <c r="A14030" i="1" l="1"/>
  <c r="A14031" i="1" l="1"/>
  <c r="A14032" i="1" l="1"/>
  <c r="A14033" i="1" l="1"/>
  <c r="A14034" i="1" l="1"/>
  <c r="A14035" i="1" l="1"/>
  <c r="A14036" i="1" l="1"/>
  <c r="A14037" i="1" l="1"/>
  <c r="A14038" i="1" l="1"/>
  <c r="A14039" i="1" l="1"/>
  <c r="A14040" i="1" l="1"/>
  <c r="A14041" i="1" l="1"/>
  <c r="A14042" i="1" l="1"/>
  <c r="A14043" i="1" l="1"/>
  <c r="A14044" i="1" l="1"/>
  <c r="A14045" i="1" l="1"/>
  <c r="A14046" i="1" l="1"/>
  <c r="A14047" i="1" l="1"/>
  <c r="A14048" i="1" l="1"/>
  <c r="A14049" i="1" l="1"/>
  <c r="A14050" i="1" l="1"/>
  <c r="A14051" i="1" l="1"/>
  <c r="A14052" i="1" l="1"/>
  <c r="A14053" i="1" l="1"/>
  <c r="A14054" i="1" l="1"/>
  <c r="A14055" i="1" l="1"/>
  <c r="A14056" i="1" l="1"/>
  <c r="A14057" i="1" l="1"/>
  <c r="A14058" i="1" l="1"/>
  <c r="A14059" i="1" l="1"/>
  <c r="A14060" i="1" l="1"/>
  <c r="A14061" i="1" l="1"/>
  <c r="A14062" i="1" l="1"/>
  <c r="A14063" i="1" l="1"/>
  <c r="A14064" i="1" l="1"/>
  <c r="A14065" i="1" l="1"/>
  <c r="A14066" i="1" l="1"/>
  <c r="A14067" i="1" l="1"/>
  <c r="A14068" i="1" l="1"/>
  <c r="A14069" i="1" l="1"/>
  <c r="A14070" i="1" l="1"/>
  <c r="A14071" i="1" l="1"/>
  <c r="A14072" i="1" l="1"/>
  <c r="A14073" i="1" l="1"/>
  <c r="A14074" i="1" l="1"/>
  <c r="A14075" i="1" l="1"/>
  <c r="A14076" i="1" l="1"/>
  <c r="A14077" i="1" l="1"/>
  <c r="A14078" i="1" l="1"/>
  <c r="A14079" i="1" l="1"/>
  <c r="A14080" i="1" l="1"/>
  <c r="A14081" i="1" l="1"/>
  <c r="A14082" i="1" l="1"/>
  <c r="A14083" i="1" l="1"/>
  <c r="A14084" i="1" l="1"/>
  <c r="A14085" i="1" l="1"/>
  <c r="A14086" i="1" l="1"/>
  <c r="A14087" i="1" l="1"/>
  <c r="A14088" i="1" l="1"/>
  <c r="A14089" i="1" l="1"/>
  <c r="A14090" i="1" l="1"/>
  <c r="A14091" i="1" l="1"/>
  <c r="A14092" i="1" l="1"/>
  <c r="A14093" i="1" l="1"/>
  <c r="A14094" i="1" l="1"/>
  <c r="A14095" i="1" l="1"/>
  <c r="A14096" i="1" l="1"/>
  <c r="A14097" i="1" l="1"/>
  <c r="A14098" i="1" l="1"/>
  <c r="A14099" i="1" l="1"/>
  <c r="A14100" i="1" l="1"/>
  <c r="A14101" i="1" l="1"/>
  <c r="A14102" i="1" l="1"/>
  <c r="A14103" i="1" l="1"/>
  <c r="A14104" i="1" l="1"/>
  <c r="A14105" i="1" l="1"/>
  <c r="A14106" i="1" l="1"/>
  <c r="A14107" i="1" l="1"/>
  <c r="A14108" i="1" l="1"/>
  <c r="A14109" i="1" l="1"/>
  <c r="A14110" i="1" l="1"/>
  <c r="A14111" i="1" l="1"/>
  <c r="A14112" i="1" l="1"/>
  <c r="A14113" i="1" l="1"/>
  <c r="A14114" i="1" l="1"/>
  <c r="A14115" i="1" l="1"/>
  <c r="A14116" i="1" l="1"/>
  <c r="A14117" i="1" l="1"/>
  <c r="A14118" i="1" l="1"/>
  <c r="A14119" i="1" l="1"/>
  <c r="A14120" i="1" l="1"/>
  <c r="A14121" i="1" l="1"/>
  <c r="A14122" i="1" l="1"/>
  <c r="A14123" i="1" l="1"/>
  <c r="A14124" i="1" l="1"/>
  <c r="A14125" i="1" l="1"/>
  <c r="A14126" i="1" l="1"/>
  <c r="A14127" i="1" l="1"/>
  <c r="A14128" i="1" l="1"/>
  <c r="A14129" i="1" l="1"/>
  <c r="A14130" i="1" l="1"/>
  <c r="A14131" i="1" l="1"/>
  <c r="A14132" i="1" l="1"/>
  <c r="A14133" i="1" l="1"/>
  <c r="A14134" i="1" l="1"/>
  <c r="A14135" i="1" l="1"/>
  <c r="A14136" i="1" l="1"/>
  <c r="A14137" i="1" l="1"/>
  <c r="A14138" i="1" l="1"/>
  <c r="A14139" i="1" l="1"/>
  <c r="A14140" i="1" l="1"/>
  <c r="A14141" i="1" l="1"/>
  <c r="A14142" i="1" l="1"/>
  <c r="A14143" i="1" l="1"/>
  <c r="A14144" i="1" l="1"/>
  <c r="A14145" i="1" l="1"/>
  <c r="A14146" i="1" l="1"/>
  <c r="A14147" i="1" l="1"/>
  <c r="A14148" i="1" l="1"/>
  <c r="A14149" i="1" l="1"/>
  <c r="A14150" i="1" l="1"/>
  <c r="A14151" i="1" l="1"/>
  <c r="A14152" i="1" l="1"/>
  <c r="A14153" i="1" l="1"/>
  <c r="A14154" i="1" l="1"/>
  <c r="A14155" i="1" l="1"/>
  <c r="A14156" i="1" l="1"/>
  <c r="A14157" i="1" l="1"/>
  <c r="A14158" i="1" l="1"/>
  <c r="A14159" i="1" l="1"/>
  <c r="A14160" i="1" l="1"/>
  <c r="A14161" i="1" l="1"/>
  <c r="A14162" i="1" l="1"/>
  <c r="A14163" i="1" l="1"/>
  <c r="A14164" i="1" l="1"/>
  <c r="A14165" i="1" l="1"/>
  <c r="A14166" i="1" l="1"/>
  <c r="A14167" i="1" l="1"/>
  <c r="A14168" i="1" l="1"/>
  <c r="A14169" i="1" l="1"/>
  <c r="A14170" i="1" l="1"/>
  <c r="A14171" i="1" l="1"/>
  <c r="A14172" i="1" l="1"/>
  <c r="A14173" i="1" l="1"/>
  <c r="A14174" i="1" l="1"/>
  <c r="A14175" i="1" l="1"/>
  <c r="A14176" i="1" l="1"/>
  <c r="A14177" i="1" l="1"/>
  <c r="A14178" i="1" l="1"/>
  <c r="A14179" i="1" l="1"/>
  <c r="A14180" i="1" l="1"/>
  <c r="A14181" i="1" l="1"/>
  <c r="A14182" i="1" l="1"/>
  <c r="A14183" i="1" l="1"/>
  <c r="A14184" i="1" l="1"/>
  <c r="A14185" i="1" l="1"/>
  <c r="A14186" i="1" l="1"/>
  <c r="A14187" i="1" l="1"/>
  <c r="A14188" i="1" l="1"/>
  <c r="A14189" i="1" l="1"/>
  <c r="A14190" i="1" l="1"/>
  <c r="A14191" i="1" l="1"/>
  <c r="A14192" i="1" l="1"/>
  <c r="A14193" i="1" l="1"/>
  <c r="A14194" i="1" l="1"/>
  <c r="A14195" i="1" l="1"/>
  <c r="A14196" i="1" l="1"/>
  <c r="A14197" i="1" l="1"/>
  <c r="A14198" i="1" l="1"/>
  <c r="A14199" i="1" l="1"/>
  <c r="A14200" i="1" l="1"/>
  <c r="A14201" i="1" l="1"/>
  <c r="A14202" i="1" l="1"/>
  <c r="A14203" i="1" l="1"/>
  <c r="A14204" i="1" l="1"/>
  <c r="A14205" i="1" l="1"/>
  <c r="A14206" i="1" l="1"/>
  <c r="A14207" i="1" l="1"/>
  <c r="A14208" i="1" l="1"/>
  <c r="A14209" i="1" l="1"/>
  <c r="A14210" i="1" l="1"/>
  <c r="A14211" i="1" l="1"/>
  <c r="A14212" i="1" l="1"/>
  <c r="A14213" i="1" l="1"/>
  <c r="A14214" i="1" l="1"/>
  <c r="A14215" i="1" l="1"/>
  <c r="A14216" i="1" l="1"/>
  <c r="A14217" i="1" l="1"/>
  <c r="A14218" i="1" l="1"/>
  <c r="A14219" i="1" l="1"/>
  <c r="A14220" i="1" l="1"/>
  <c r="A14221" i="1" l="1"/>
  <c r="A14222" i="1" l="1"/>
  <c r="A14223" i="1" l="1"/>
  <c r="A14224" i="1" l="1"/>
  <c r="A14225" i="1" l="1"/>
  <c r="A14226" i="1" l="1"/>
  <c r="A14227" i="1" l="1"/>
  <c r="A14228" i="1" l="1"/>
  <c r="A14229" i="1" l="1"/>
  <c r="A14230" i="1" l="1"/>
  <c r="A14231" i="1" l="1"/>
  <c r="A14232" i="1" l="1"/>
  <c r="A14233" i="1" l="1"/>
  <c r="A14234" i="1" l="1"/>
  <c r="A14235" i="1" l="1"/>
  <c r="A14236" i="1" l="1"/>
  <c r="A14237" i="1" l="1"/>
  <c r="A14238" i="1" l="1"/>
  <c r="A14239" i="1" l="1"/>
  <c r="A14240" i="1" l="1"/>
  <c r="A14241" i="1" l="1"/>
  <c r="A14242" i="1" l="1"/>
  <c r="A14243" i="1" l="1"/>
  <c r="A14244" i="1" l="1"/>
  <c r="A14245" i="1" l="1"/>
  <c r="A14246" i="1" l="1"/>
  <c r="A14247" i="1" l="1"/>
  <c r="A14248" i="1" l="1"/>
  <c r="A14249" i="1" l="1"/>
  <c r="A14250" i="1" l="1"/>
  <c r="A14251" i="1" l="1"/>
  <c r="A14252" i="1" l="1"/>
  <c r="A14253" i="1" l="1"/>
  <c r="A14254" i="1" l="1"/>
  <c r="A14255" i="1" l="1"/>
  <c r="A14256" i="1" l="1"/>
  <c r="A14257" i="1" l="1"/>
  <c r="A14258" i="1" l="1"/>
  <c r="A14259" i="1" l="1"/>
  <c r="A14260" i="1" l="1"/>
  <c r="A14261" i="1" l="1"/>
  <c r="A14262" i="1" l="1"/>
  <c r="A14263" i="1" l="1"/>
  <c r="A14264" i="1" l="1"/>
  <c r="A14265" i="1" l="1"/>
  <c r="A14266" i="1" l="1"/>
  <c r="A14267" i="1" l="1"/>
  <c r="A14268" i="1" l="1"/>
  <c r="A14269" i="1" l="1"/>
  <c r="A14270" i="1" l="1"/>
  <c r="A14271" i="1" l="1"/>
  <c r="A14272" i="1" l="1"/>
  <c r="A14273" i="1" l="1"/>
  <c r="A14274" i="1" l="1"/>
  <c r="A14275" i="1" l="1"/>
  <c r="A14276" i="1" l="1"/>
  <c r="A14277" i="1" l="1"/>
  <c r="A14278" i="1" l="1"/>
  <c r="A14279" i="1" l="1"/>
  <c r="A14280" i="1" l="1"/>
  <c r="A14281" i="1" l="1"/>
  <c r="A14282" i="1" l="1"/>
  <c r="A14283" i="1" l="1"/>
  <c r="A14284" i="1" l="1"/>
  <c r="A14285" i="1" l="1"/>
  <c r="A14286" i="1" l="1"/>
  <c r="A14287" i="1" l="1"/>
  <c r="A14288" i="1" l="1"/>
  <c r="A14289" i="1" l="1"/>
  <c r="A14290" i="1" l="1"/>
  <c r="A14291" i="1" l="1"/>
  <c r="A14292" i="1" l="1"/>
  <c r="A14293" i="1" l="1"/>
  <c r="A14294" i="1" l="1"/>
  <c r="A14295" i="1" l="1"/>
  <c r="A14296" i="1" l="1"/>
  <c r="A14297" i="1" l="1"/>
  <c r="A14298" i="1" l="1"/>
  <c r="A14299" i="1" l="1"/>
  <c r="A14300" i="1" l="1"/>
  <c r="A14301" i="1" l="1"/>
  <c r="A14302" i="1" l="1"/>
  <c r="A14303" i="1" l="1"/>
  <c r="A14304" i="1" l="1"/>
  <c r="A14305" i="1" l="1"/>
  <c r="A14306" i="1" l="1"/>
  <c r="A14307" i="1" l="1"/>
  <c r="A14308" i="1" l="1"/>
  <c r="A14309" i="1" l="1"/>
  <c r="A14310" i="1" l="1"/>
  <c r="A14311" i="1" l="1"/>
  <c r="A14312" i="1" l="1"/>
  <c r="A14313" i="1" l="1"/>
  <c r="A14314" i="1" l="1"/>
  <c r="A14315" i="1" l="1"/>
  <c r="A14316" i="1" l="1"/>
  <c r="A14317" i="1" l="1"/>
  <c r="A14318" i="1" l="1"/>
  <c r="A14319" i="1" l="1"/>
  <c r="A14320" i="1" l="1"/>
  <c r="A14321" i="1" l="1"/>
  <c r="A14322" i="1" l="1"/>
  <c r="A14323" i="1" l="1"/>
  <c r="A14324" i="1" l="1"/>
  <c r="A14325" i="1" l="1"/>
  <c r="A14326" i="1" l="1"/>
  <c r="A14327" i="1" l="1"/>
  <c r="A14328" i="1" l="1"/>
  <c r="A14329" i="1" l="1"/>
  <c r="A14330" i="1" l="1"/>
  <c r="A14331" i="1" l="1"/>
  <c r="A14332" i="1" l="1"/>
  <c r="A14333" i="1" l="1"/>
  <c r="A14334" i="1" l="1"/>
  <c r="A14335" i="1" l="1"/>
  <c r="A14336" i="1" l="1"/>
  <c r="A14337" i="1" l="1"/>
  <c r="A14338" i="1" l="1"/>
  <c r="A14339" i="1" l="1"/>
  <c r="A14340" i="1" l="1"/>
  <c r="A14341" i="1" l="1"/>
  <c r="A14342" i="1" l="1"/>
  <c r="A14343" i="1" l="1"/>
  <c r="A14344" i="1" l="1"/>
  <c r="A14345" i="1" l="1"/>
  <c r="A14346" i="1" l="1"/>
  <c r="A14347" i="1" l="1"/>
  <c r="A14348" i="1" l="1"/>
  <c r="A14349" i="1" l="1"/>
  <c r="A14350" i="1" l="1"/>
  <c r="A14351" i="1" l="1"/>
  <c r="A14352" i="1" l="1"/>
  <c r="A14353" i="1" l="1"/>
  <c r="A14354" i="1" l="1"/>
  <c r="A14355" i="1" l="1"/>
  <c r="A14356" i="1" l="1"/>
  <c r="A14357" i="1" l="1"/>
  <c r="A14358" i="1" l="1"/>
  <c r="A14359" i="1" l="1"/>
  <c r="A14360" i="1" l="1"/>
  <c r="A14361" i="1" l="1"/>
  <c r="A14362" i="1" l="1"/>
  <c r="A14363" i="1" l="1"/>
  <c r="A14364" i="1" l="1"/>
  <c r="A14365" i="1" l="1"/>
  <c r="A14366" i="1" l="1"/>
  <c r="A14367" i="1" l="1"/>
  <c r="A14368" i="1" l="1"/>
  <c r="A14369" i="1" l="1"/>
  <c r="A14370" i="1" l="1"/>
  <c r="A14371" i="1" l="1"/>
  <c r="A14372" i="1" l="1"/>
  <c r="A14373" i="1" l="1"/>
  <c r="A14374" i="1" l="1"/>
  <c r="A14375" i="1" l="1"/>
  <c r="A14376" i="1" l="1"/>
  <c r="A14377" i="1" l="1"/>
  <c r="A14378" i="1" l="1"/>
  <c r="A14379" i="1" l="1"/>
  <c r="A14380" i="1" l="1"/>
  <c r="A14381" i="1" l="1"/>
  <c r="A14382" i="1" l="1"/>
  <c r="A14383" i="1" l="1"/>
  <c r="A14384" i="1" l="1"/>
  <c r="A14385" i="1" l="1"/>
  <c r="A14386" i="1" l="1"/>
  <c r="A14387" i="1" l="1"/>
  <c r="A14388" i="1" l="1"/>
  <c r="A14389" i="1" l="1"/>
  <c r="A14390" i="1" l="1"/>
  <c r="A14391" i="1" l="1"/>
  <c r="A14392" i="1" l="1"/>
  <c r="A14393" i="1" l="1"/>
  <c r="A14394" i="1" l="1"/>
  <c r="A14395" i="1" l="1"/>
  <c r="A14396" i="1" l="1"/>
  <c r="A14397" i="1" l="1"/>
  <c r="A14398" i="1" l="1"/>
  <c r="A14399" i="1" l="1"/>
  <c r="A14400" i="1" l="1"/>
  <c r="A14401" i="1" l="1"/>
  <c r="A14402" i="1" l="1"/>
  <c r="A14403" i="1" l="1"/>
  <c r="A14404" i="1" l="1"/>
  <c r="A14405" i="1" l="1"/>
  <c r="A14406" i="1" l="1"/>
  <c r="A14407" i="1" l="1"/>
  <c r="A14408" i="1" l="1"/>
  <c r="A14409" i="1" l="1"/>
  <c r="A14410" i="1" l="1"/>
  <c r="A14411" i="1" l="1"/>
  <c r="A14412" i="1" l="1"/>
  <c r="A14413" i="1" l="1"/>
  <c r="A14414" i="1" l="1"/>
  <c r="A14415" i="1" l="1"/>
  <c r="A14416" i="1" l="1"/>
  <c r="A14417" i="1" l="1"/>
  <c r="A14418" i="1" l="1"/>
  <c r="A14419" i="1" l="1"/>
  <c r="A14420" i="1" l="1"/>
  <c r="A14421" i="1" l="1"/>
  <c r="A14422" i="1" l="1"/>
  <c r="A14423" i="1" l="1"/>
  <c r="A14424" i="1" l="1"/>
  <c r="A14425" i="1" l="1"/>
  <c r="A14426" i="1" l="1"/>
  <c r="A14427" i="1" l="1"/>
  <c r="A14428" i="1" l="1"/>
  <c r="A14429" i="1" l="1"/>
  <c r="A14430" i="1" l="1"/>
  <c r="A14431" i="1" l="1"/>
  <c r="A14432" i="1" l="1"/>
  <c r="A14433" i="1" l="1"/>
  <c r="A14434" i="1" l="1"/>
  <c r="A14435" i="1" l="1"/>
  <c r="A14436" i="1" l="1"/>
  <c r="A14437" i="1" l="1"/>
  <c r="A14438" i="1" l="1"/>
  <c r="A14439" i="1" l="1"/>
  <c r="A14440" i="1" l="1"/>
  <c r="A14441" i="1" l="1"/>
  <c r="A14442" i="1" l="1"/>
  <c r="A14443" i="1" l="1"/>
  <c r="A14444" i="1" l="1"/>
  <c r="A14445" i="1" l="1"/>
  <c r="A14446" i="1" l="1"/>
  <c r="A14447" i="1" l="1"/>
  <c r="A14448" i="1" l="1"/>
  <c r="A14449" i="1" l="1"/>
  <c r="A14450" i="1" l="1"/>
  <c r="A14451" i="1" l="1"/>
  <c r="A14452" i="1" l="1"/>
  <c r="A14453" i="1" l="1"/>
  <c r="A14454" i="1" l="1"/>
  <c r="A14455" i="1" l="1"/>
  <c r="A14456" i="1" l="1"/>
  <c r="A14457" i="1" l="1"/>
  <c r="A14458" i="1" l="1"/>
  <c r="A14459" i="1" l="1"/>
  <c r="A14460" i="1" l="1"/>
  <c r="A14461" i="1" l="1"/>
  <c r="A14462" i="1" l="1"/>
  <c r="A14463" i="1" l="1"/>
  <c r="A14464" i="1" l="1"/>
  <c r="A14465" i="1" l="1"/>
  <c r="A14466" i="1" l="1"/>
  <c r="A14467" i="1" l="1"/>
  <c r="A14468" i="1" l="1"/>
  <c r="A14469" i="1" l="1"/>
  <c r="A14470" i="1" l="1"/>
  <c r="A14471" i="1" l="1"/>
  <c r="A14472" i="1" l="1"/>
  <c r="A14473" i="1" l="1"/>
  <c r="A14474" i="1" l="1"/>
  <c r="A14475" i="1" l="1"/>
  <c r="A14476" i="1" l="1"/>
  <c r="A14477" i="1" l="1"/>
  <c r="A14478" i="1" l="1"/>
  <c r="A14479" i="1" l="1"/>
  <c r="A14480" i="1" l="1"/>
  <c r="A14481" i="1" l="1"/>
  <c r="A14482" i="1" l="1"/>
  <c r="A14483" i="1" l="1"/>
  <c r="A14484" i="1" l="1"/>
  <c r="A14485" i="1" l="1"/>
  <c r="A14486" i="1" l="1"/>
  <c r="A14487" i="1" l="1"/>
  <c r="A14488" i="1" l="1"/>
  <c r="A14489" i="1" l="1"/>
  <c r="A14490" i="1" l="1"/>
  <c r="A14491" i="1" l="1"/>
  <c r="A14492" i="1" l="1"/>
  <c r="A14493" i="1" l="1"/>
  <c r="A14494" i="1" l="1"/>
  <c r="A14495" i="1" l="1"/>
  <c r="A14496" i="1" l="1"/>
  <c r="A14497" i="1" l="1"/>
  <c r="A14498" i="1" l="1"/>
  <c r="A14499" i="1" l="1"/>
  <c r="A14500" i="1" l="1"/>
  <c r="A14501" i="1" l="1"/>
  <c r="A14502" i="1" l="1"/>
  <c r="A14503" i="1" l="1"/>
  <c r="A14504" i="1" l="1"/>
  <c r="A14505" i="1" l="1"/>
  <c r="A14506" i="1" l="1"/>
  <c r="A14507" i="1" l="1"/>
  <c r="A14508" i="1" l="1"/>
  <c r="A14509" i="1" l="1"/>
  <c r="A14510" i="1" l="1"/>
  <c r="A14511" i="1" l="1"/>
  <c r="A14512" i="1" l="1"/>
  <c r="A14513" i="1" l="1"/>
  <c r="A14514" i="1" l="1"/>
  <c r="A14515" i="1" l="1"/>
  <c r="A14516" i="1" l="1"/>
  <c r="A14517" i="1" l="1"/>
  <c r="A14518" i="1" l="1"/>
  <c r="A14519" i="1" l="1"/>
  <c r="A14520" i="1" l="1"/>
  <c r="A14521" i="1" l="1"/>
  <c r="A14522" i="1" l="1"/>
  <c r="A14523" i="1" l="1"/>
  <c r="A14524" i="1" l="1"/>
  <c r="A14525" i="1" l="1"/>
  <c r="A14526" i="1" l="1"/>
  <c r="A14527" i="1" l="1"/>
  <c r="A14528" i="1" l="1"/>
  <c r="A14529" i="1" l="1"/>
  <c r="A14530" i="1" l="1"/>
  <c r="A14531" i="1" l="1"/>
  <c r="A14532" i="1" l="1"/>
  <c r="A14533" i="1" l="1"/>
  <c r="A14534" i="1" l="1"/>
  <c r="A14535" i="1" l="1"/>
  <c r="A14536" i="1" l="1"/>
  <c r="A14537" i="1" l="1"/>
  <c r="A14538" i="1" l="1"/>
  <c r="A14539" i="1" l="1"/>
  <c r="A14540" i="1" l="1"/>
  <c r="A14541" i="1" l="1"/>
  <c r="A14542" i="1" l="1"/>
  <c r="A14543" i="1" l="1"/>
  <c r="A14544" i="1" l="1"/>
  <c r="A14545" i="1" l="1"/>
  <c r="A14546" i="1" l="1"/>
  <c r="A14547" i="1" l="1"/>
  <c r="A14548" i="1" l="1"/>
  <c r="A14549" i="1" l="1"/>
  <c r="A14550" i="1" l="1"/>
  <c r="A14551" i="1" l="1"/>
  <c r="A14552" i="1" l="1"/>
  <c r="A14553" i="1" l="1"/>
  <c r="A14554" i="1" l="1"/>
  <c r="A14555" i="1" l="1"/>
  <c r="A14556" i="1" l="1"/>
  <c r="A14557" i="1" l="1"/>
  <c r="A14558" i="1" l="1"/>
  <c r="A14559" i="1" l="1"/>
  <c r="A14560" i="1" l="1"/>
  <c r="A14561" i="1" l="1"/>
  <c r="A14562" i="1" l="1"/>
  <c r="A14563" i="1" l="1"/>
  <c r="A14564" i="1" l="1"/>
  <c r="A14565" i="1" l="1"/>
  <c r="A14566" i="1" l="1"/>
  <c r="A14567" i="1" l="1"/>
  <c r="A14568" i="1" l="1"/>
  <c r="A14569" i="1" l="1"/>
  <c r="A14570" i="1" l="1"/>
  <c r="A14571" i="1" l="1"/>
  <c r="A14572" i="1" l="1"/>
  <c r="A14573" i="1" l="1"/>
  <c r="A14574" i="1" l="1"/>
  <c r="A14575" i="1" l="1"/>
  <c r="A14576" i="1" l="1"/>
  <c r="A14577" i="1" l="1"/>
  <c r="A14578" i="1" l="1"/>
  <c r="A14579" i="1" l="1"/>
  <c r="A14580" i="1" l="1"/>
  <c r="A14581" i="1" l="1"/>
  <c r="A14582" i="1" l="1"/>
  <c r="A14583" i="1" l="1"/>
  <c r="A14584" i="1" l="1"/>
  <c r="A14585" i="1" l="1"/>
  <c r="A14586" i="1" l="1"/>
  <c r="A14587" i="1" l="1"/>
  <c r="A14588" i="1" l="1"/>
  <c r="A14589" i="1" l="1"/>
  <c r="A14590" i="1" l="1"/>
  <c r="A14591" i="1" l="1"/>
  <c r="A14592" i="1" l="1"/>
  <c r="A14593" i="1" l="1"/>
  <c r="A14594" i="1" l="1"/>
  <c r="A14595" i="1" l="1"/>
  <c r="A14596" i="1" l="1"/>
  <c r="A14597" i="1" l="1"/>
  <c r="A14598" i="1" l="1"/>
  <c r="A14599" i="1" l="1"/>
  <c r="A14600" i="1" l="1"/>
  <c r="A14601" i="1" l="1"/>
  <c r="A14602" i="1" l="1"/>
  <c r="A14603" i="1" l="1"/>
  <c r="A14604" i="1" l="1"/>
  <c r="A14605" i="1" l="1"/>
  <c r="A14606" i="1" l="1"/>
  <c r="A14607" i="1" l="1"/>
  <c r="A14608" i="1" l="1"/>
  <c r="A14609" i="1" l="1"/>
  <c r="A14610" i="1" l="1"/>
  <c r="A14611" i="1" l="1"/>
  <c r="A14612" i="1" l="1"/>
  <c r="A14613" i="1" l="1"/>
  <c r="A14614" i="1" l="1"/>
  <c r="A14615" i="1" l="1"/>
  <c r="A14616" i="1" l="1"/>
  <c r="A14617" i="1" l="1"/>
  <c r="A14618" i="1" l="1"/>
  <c r="A14619" i="1" l="1"/>
  <c r="A14620" i="1" l="1"/>
  <c r="A14621" i="1" l="1"/>
  <c r="A14622" i="1" l="1"/>
  <c r="A14623" i="1" l="1"/>
  <c r="A14624" i="1" l="1"/>
  <c r="A14625" i="1" l="1"/>
  <c r="A14626" i="1" l="1"/>
  <c r="A14627" i="1" l="1"/>
  <c r="A14628" i="1" l="1"/>
  <c r="A14629" i="1" l="1"/>
  <c r="A14630" i="1" l="1"/>
  <c r="A14631" i="1" l="1"/>
  <c r="A14632" i="1" l="1"/>
  <c r="A14633" i="1" l="1"/>
  <c r="A14634" i="1" l="1"/>
  <c r="A14635" i="1" l="1"/>
  <c r="A14636" i="1" l="1"/>
  <c r="A14637" i="1" l="1"/>
  <c r="A14638" i="1" l="1"/>
  <c r="A14639" i="1" l="1"/>
  <c r="A14640" i="1" l="1"/>
  <c r="A14641" i="1" l="1"/>
  <c r="A14642" i="1" l="1"/>
  <c r="A14643" i="1" l="1"/>
  <c r="A14644" i="1" l="1"/>
  <c r="A14645" i="1" l="1"/>
  <c r="A14646" i="1" l="1"/>
  <c r="A14647" i="1" l="1"/>
  <c r="A14648" i="1" l="1"/>
  <c r="A14649" i="1" l="1"/>
  <c r="A14650" i="1" l="1"/>
  <c r="A14651" i="1" l="1"/>
  <c r="A14652" i="1" l="1"/>
  <c r="A14653" i="1" l="1"/>
  <c r="A14654" i="1" l="1"/>
  <c r="A14655" i="1" l="1"/>
  <c r="A14656" i="1" l="1"/>
  <c r="A14657" i="1" l="1"/>
  <c r="A14658" i="1" l="1"/>
  <c r="A14659" i="1" l="1"/>
  <c r="A14660" i="1" l="1"/>
  <c r="A14661" i="1" l="1"/>
  <c r="A14662" i="1" l="1"/>
  <c r="A14663" i="1" l="1"/>
  <c r="A14664" i="1" l="1"/>
  <c r="A14665" i="1" l="1"/>
  <c r="A14666" i="1" l="1"/>
  <c r="A14667" i="1" l="1"/>
  <c r="A14668" i="1" l="1"/>
  <c r="A14669" i="1" l="1"/>
  <c r="A14670" i="1" l="1"/>
  <c r="A14671" i="1" l="1"/>
  <c r="A14672" i="1" l="1"/>
  <c r="A14673" i="1" l="1"/>
  <c r="A14674" i="1" l="1"/>
  <c r="A14675" i="1" l="1"/>
  <c r="A14676" i="1" l="1"/>
  <c r="A14677" i="1" l="1"/>
  <c r="A14678" i="1" l="1"/>
  <c r="A14679" i="1" l="1"/>
  <c r="A14680" i="1" l="1"/>
  <c r="A14681" i="1" l="1"/>
  <c r="A14682" i="1" l="1"/>
  <c r="A14683" i="1" l="1"/>
  <c r="A14684" i="1" l="1"/>
  <c r="A14685" i="1" l="1"/>
  <c r="A14686" i="1" l="1"/>
  <c r="A14687" i="1" l="1"/>
  <c r="A14688" i="1" l="1"/>
  <c r="A14689" i="1" l="1"/>
  <c r="A14690" i="1" l="1"/>
  <c r="A14691" i="1" l="1"/>
  <c r="A14692" i="1" l="1"/>
  <c r="A14693" i="1" l="1"/>
  <c r="A14694" i="1" l="1"/>
  <c r="A14695" i="1" l="1"/>
  <c r="A14696" i="1" l="1"/>
  <c r="A14697" i="1" l="1"/>
  <c r="A14698" i="1" l="1"/>
  <c r="A14699" i="1" l="1"/>
  <c r="A14700" i="1" l="1"/>
  <c r="A14701" i="1" l="1"/>
  <c r="A14702" i="1" l="1"/>
  <c r="A14703" i="1" l="1"/>
  <c r="A14704" i="1" l="1"/>
  <c r="A14705" i="1" l="1"/>
  <c r="A14706" i="1" l="1"/>
  <c r="A14707" i="1" l="1"/>
  <c r="A14708" i="1" l="1"/>
  <c r="A14709" i="1" l="1"/>
  <c r="A14710" i="1" l="1"/>
  <c r="A14711" i="1" l="1"/>
  <c r="A14712" i="1" l="1"/>
  <c r="A14713" i="1" l="1"/>
  <c r="A14714" i="1" l="1"/>
  <c r="A14715" i="1" l="1"/>
  <c r="A14716" i="1" l="1"/>
  <c r="A14717" i="1" l="1"/>
  <c r="A14718" i="1" l="1"/>
  <c r="A14719" i="1" l="1"/>
  <c r="A14720" i="1" l="1"/>
  <c r="A14721" i="1" l="1"/>
  <c r="A14722" i="1" l="1"/>
  <c r="A14723" i="1" l="1"/>
  <c r="A14724" i="1" l="1"/>
  <c r="A14725" i="1" l="1"/>
  <c r="A14726" i="1" l="1"/>
  <c r="A14727" i="1" l="1"/>
  <c r="A14728" i="1" l="1"/>
  <c r="A14729" i="1" l="1"/>
  <c r="A14730" i="1" l="1"/>
  <c r="A14731" i="1" l="1"/>
  <c r="A14732" i="1" l="1"/>
  <c r="A14733" i="1" l="1"/>
  <c r="A14734" i="1" l="1"/>
  <c r="A14735" i="1" l="1"/>
  <c r="A14736" i="1" l="1"/>
  <c r="A14737" i="1" l="1"/>
  <c r="A14738" i="1" l="1"/>
  <c r="A14739" i="1" l="1"/>
  <c r="A14740" i="1" l="1"/>
  <c r="A14741" i="1" l="1"/>
  <c r="A14742" i="1" l="1"/>
  <c r="A14743" i="1" l="1"/>
  <c r="A14744" i="1" l="1"/>
  <c r="A14745" i="1" l="1"/>
  <c r="A14746" i="1" l="1"/>
  <c r="A14747" i="1" l="1"/>
  <c r="A14748" i="1" l="1"/>
  <c r="A14749" i="1" l="1"/>
  <c r="A14750" i="1" l="1"/>
  <c r="A14751" i="1" l="1"/>
  <c r="A14752" i="1" l="1"/>
  <c r="A14753" i="1" l="1"/>
  <c r="A14754" i="1" l="1"/>
  <c r="A14755" i="1" l="1"/>
  <c r="A14756" i="1" l="1"/>
  <c r="A14757" i="1" l="1"/>
  <c r="A14758" i="1" l="1"/>
  <c r="A14759" i="1" l="1"/>
  <c r="A14760" i="1" l="1"/>
  <c r="A14761" i="1" l="1"/>
  <c r="A14762" i="1" l="1"/>
  <c r="A14763" i="1" l="1"/>
  <c r="A14764" i="1" l="1"/>
  <c r="A14765" i="1" l="1"/>
  <c r="A14766" i="1" l="1"/>
  <c r="A14767" i="1" l="1"/>
  <c r="A14768" i="1" l="1"/>
  <c r="A14769" i="1" l="1"/>
  <c r="A14770" i="1" l="1"/>
  <c r="A14771" i="1" l="1"/>
  <c r="A14772" i="1" l="1"/>
  <c r="A14773" i="1" l="1"/>
  <c r="A14774" i="1" l="1"/>
  <c r="A14775" i="1" l="1"/>
  <c r="A14776" i="1" l="1"/>
  <c r="A14777" i="1" l="1"/>
  <c r="A14778" i="1" l="1"/>
  <c r="A14779" i="1" l="1"/>
  <c r="A14780" i="1" l="1"/>
  <c r="A14781" i="1" l="1"/>
  <c r="A14782" i="1" l="1"/>
  <c r="A14783" i="1" l="1"/>
  <c r="A14784" i="1" l="1"/>
  <c r="A14785" i="1" l="1"/>
  <c r="A14786" i="1" l="1"/>
  <c r="A14787" i="1" l="1"/>
  <c r="A14788" i="1" l="1"/>
  <c r="A14789" i="1" l="1"/>
  <c r="A14790" i="1" l="1"/>
  <c r="A14791" i="1" l="1"/>
  <c r="A14792" i="1" l="1"/>
  <c r="A14793" i="1" l="1"/>
  <c r="A14794" i="1" l="1"/>
  <c r="A14795" i="1" l="1"/>
  <c r="A14796" i="1" l="1"/>
  <c r="A14797" i="1" l="1"/>
  <c r="A14798" i="1" l="1"/>
  <c r="A14799" i="1" l="1"/>
  <c r="A14800" i="1" l="1"/>
  <c r="A14801" i="1" l="1"/>
  <c r="A14802" i="1" l="1"/>
  <c r="A14803" i="1" l="1"/>
  <c r="A14804" i="1" l="1"/>
  <c r="A14805" i="1" l="1"/>
  <c r="A14806" i="1" l="1"/>
  <c r="A14807" i="1" l="1"/>
  <c r="A14808" i="1" l="1"/>
  <c r="A14809" i="1" l="1"/>
  <c r="A14810" i="1" l="1"/>
  <c r="A14811" i="1" l="1"/>
  <c r="A14812" i="1" l="1"/>
  <c r="A14813" i="1" l="1"/>
  <c r="A14814" i="1" l="1"/>
  <c r="A14815" i="1" l="1"/>
  <c r="A14816" i="1" l="1"/>
  <c r="A14817" i="1" l="1"/>
  <c r="A14818" i="1" l="1"/>
  <c r="A14819" i="1" l="1"/>
  <c r="A14820" i="1" l="1"/>
  <c r="A14821" i="1" l="1"/>
  <c r="A14822" i="1" l="1"/>
  <c r="A14823" i="1" l="1"/>
  <c r="A14824" i="1" l="1"/>
  <c r="A14825" i="1" l="1"/>
  <c r="A14826" i="1" l="1"/>
  <c r="A14827" i="1" l="1"/>
  <c r="A14828" i="1" l="1"/>
  <c r="A14829" i="1" l="1"/>
  <c r="A14830" i="1" l="1"/>
  <c r="A14831" i="1" l="1"/>
  <c r="A14832" i="1" l="1"/>
  <c r="A14833" i="1" l="1"/>
  <c r="A14834" i="1" l="1"/>
  <c r="A14835" i="1" l="1"/>
  <c r="A14836" i="1" l="1"/>
  <c r="A14837" i="1" l="1"/>
  <c r="A14838" i="1" l="1"/>
  <c r="A14839" i="1" l="1"/>
  <c r="A14840" i="1" l="1"/>
  <c r="A14841" i="1" l="1"/>
  <c r="A14842" i="1" l="1"/>
  <c r="A14843" i="1" l="1"/>
  <c r="A14844" i="1" l="1"/>
  <c r="A14845" i="1" l="1"/>
  <c r="A14846" i="1" l="1"/>
  <c r="A14847" i="1" l="1"/>
  <c r="A14848" i="1" l="1"/>
  <c r="A14849" i="1" l="1"/>
  <c r="A14850" i="1" l="1"/>
  <c r="A14851" i="1" l="1"/>
  <c r="A14852" i="1" l="1"/>
  <c r="A14853" i="1" l="1"/>
  <c r="A14854" i="1" l="1"/>
  <c r="A14855" i="1" l="1"/>
  <c r="A14856" i="1" l="1"/>
  <c r="A14857" i="1" l="1"/>
  <c r="A14858" i="1" l="1"/>
  <c r="A14859" i="1" l="1"/>
  <c r="A14860" i="1" l="1"/>
  <c r="A14861" i="1" l="1"/>
  <c r="A14862" i="1" l="1"/>
  <c r="A14863" i="1" l="1"/>
  <c r="A14864" i="1" l="1"/>
  <c r="A14865" i="1" l="1"/>
  <c r="A14866" i="1" l="1"/>
  <c r="A14867" i="1" l="1"/>
  <c r="A14868" i="1" l="1"/>
  <c r="A14869" i="1" l="1"/>
  <c r="A14870" i="1" l="1"/>
  <c r="A14871" i="1" l="1"/>
  <c r="A14872" i="1" l="1"/>
  <c r="A14873" i="1" l="1"/>
  <c r="A14874" i="1" l="1"/>
  <c r="A14875" i="1" l="1"/>
  <c r="A14876" i="1" l="1"/>
  <c r="A14877" i="1" l="1"/>
  <c r="A14878" i="1" l="1"/>
  <c r="A14879" i="1" l="1"/>
  <c r="A14880" i="1" l="1"/>
  <c r="A14881" i="1" l="1"/>
  <c r="A14882" i="1" l="1"/>
  <c r="A14883" i="1" l="1"/>
  <c r="A14884" i="1" l="1"/>
  <c r="A14885" i="1" l="1"/>
  <c r="A14886" i="1" l="1"/>
  <c r="A14887" i="1" l="1"/>
  <c r="A14888" i="1" l="1"/>
  <c r="A14889" i="1" l="1"/>
  <c r="A14890" i="1" l="1"/>
  <c r="A14891" i="1" l="1"/>
  <c r="A14892" i="1" l="1"/>
  <c r="A14893" i="1" l="1"/>
  <c r="A14894" i="1" l="1"/>
  <c r="A14895" i="1" l="1"/>
  <c r="A14896" i="1" l="1"/>
  <c r="A14897" i="1" l="1"/>
  <c r="A14898" i="1" l="1"/>
  <c r="A14899" i="1" l="1"/>
  <c r="A14900" i="1" l="1"/>
  <c r="A14901" i="1" l="1"/>
  <c r="A14902" i="1" l="1"/>
  <c r="A14903" i="1" l="1"/>
  <c r="A14904" i="1" l="1"/>
  <c r="A14905" i="1" l="1"/>
  <c r="A14906" i="1" l="1"/>
  <c r="A14907" i="1" l="1"/>
  <c r="A14908" i="1" l="1"/>
  <c r="A14909" i="1" l="1"/>
  <c r="A14910" i="1" l="1"/>
  <c r="A14911" i="1" l="1"/>
  <c r="A14912" i="1" l="1"/>
  <c r="A14913" i="1" l="1"/>
  <c r="A14914" i="1" l="1"/>
  <c r="A14915" i="1" l="1"/>
  <c r="A14916" i="1" l="1"/>
  <c r="A14917" i="1" l="1"/>
  <c r="A14918" i="1" l="1"/>
  <c r="A14919" i="1" l="1"/>
  <c r="A14920" i="1" l="1"/>
  <c r="A14921" i="1" l="1"/>
  <c r="A14922" i="1" l="1"/>
  <c r="A14923" i="1" l="1"/>
  <c r="A14924" i="1" l="1"/>
  <c r="A14925" i="1" l="1"/>
  <c r="A14926" i="1" l="1"/>
  <c r="A14927" i="1" l="1"/>
  <c r="A14928" i="1" l="1"/>
  <c r="A14929" i="1" l="1"/>
  <c r="A14930" i="1" l="1"/>
  <c r="A14931" i="1" l="1"/>
  <c r="A14932" i="1" l="1"/>
  <c r="A14933" i="1" l="1"/>
  <c r="A14934" i="1" l="1"/>
  <c r="A14935" i="1" l="1"/>
  <c r="A14936" i="1" l="1"/>
  <c r="A14937" i="1" l="1"/>
  <c r="A14938" i="1" l="1"/>
  <c r="A14939" i="1" l="1"/>
  <c r="A14940" i="1" l="1"/>
  <c r="A14941" i="1" l="1"/>
  <c r="A14942" i="1" l="1"/>
  <c r="A14943" i="1" l="1"/>
  <c r="A14944" i="1" l="1"/>
  <c r="A14945" i="1" l="1"/>
  <c r="A14946" i="1" l="1"/>
  <c r="A14947" i="1" l="1"/>
  <c r="A14948" i="1" l="1"/>
  <c r="A14949" i="1" l="1"/>
  <c r="A14950" i="1" l="1"/>
  <c r="A14951" i="1" l="1"/>
  <c r="A14952" i="1" l="1"/>
  <c r="A14953" i="1" l="1"/>
  <c r="A14954" i="1" l="1"/>
  <c r="A14955" i="1" l="1"/>
  <c r="A14956" i="1" l="1"/>
  <c r="A14957" i="1" l="1"/>
  <c r="A14958" i="1" l="1"/>
  <c r="A14959" i="1" l="1"/>
  <c r="A14960" i="1" l="1"/>
  <c r="A14961" i="1" l="1"/>
  <c r="A14962" i="1" l="1"/>
  <c r="A14963" i="1" l="1"/>
  <c r="A14964" i="1" l="1"/>
  <c r="A14965" i="1" l="1"/>
  <c r="A14966" i="1" l="1"/>
  <c r="A14967" i="1" l="1"/>
  <c r="A14968" i="1" l="1"/>
  <c r="A14969" i="1" l="1"/>
  <c r="A14970" i="1" l="1"/>
  <c r="A14971" i="1" l="1"/>
  <c r="A14972" i="1" l="1"/>
  <c r="A14973" i="1" l="1"/>
  <c r="A14974" i="1" l="1"/>
  <c r="A14975" i="1" l="1"/>
  <c r="A14976" i="1" l="1"/>
  <c r="A14977" i="1" l="1"/>
  <c r="A14978" i="1" l="1"/>
  <c r="A14979" i="1" l="1"/>
  <c r="A14980" i="1" l="1"/>
  <c r="A14981" i="1" l="1"/>
  <c r="A14982" i="1" l="1"/>
  <c r="A14983" i="1" l="1"/>
  <c r="A14984" i="1" l="1"/>
  <c r="A14985" i="1" l="1"/>
  <c r="A14986" i="1" l="1"/>
  <c r="A14987" i="1" l="1"/>
  <c r="A14988" i="1" l="1"/>
  <c r="A14989" i="1" l="1"/>
  <c r="A14990" i="1" l="1"/>
  <c r="A14991" i="1" l="1"/>
  <c r="A14992" i="1" l="1"/>
  <c r="A14993" i="1" l="1"/>
  <c r="A14994" i="1" l="1"/>
  <c r="A14995" i="1" l="1"/>
  <c r="A14996" i="1" l="1"/>
  <c r="A14997" i="1" l="1"/>
  <c r="A14998" i="1" l="1"/>
  <c r="A14999" i="1" l="1"/>
  <c r="A15000" i="1" l="1"/>
  <c r="A15001" i="1" l="1"/>
  <c r="A15002" i="1" l="1"/>
  <c r="A15003" i="1" l="1"/>
  <c r="A15004" i="1" l="1"/>
  <c r="A15005" i="1" l="1"/>
  <c r="A15006" i="1" l="1"/>
  <c r="A15007" i="1" l="1"/>
  <c r="A15008" i="1" l="1"/>
  <c r="A15009" i="1" l="1"/>
  <c r="A15010" i="1" l="1"/>
  <c r="A15011" i="1" l="1"/>
  <c r="A15012" i="1" l="1"/>
  <c r="A15013" i="1" l="1"/>
  <c r="A15014" i="1" l="1"/>
  <c r="A15015" i="1" l="1"/>
  <c r="A15016" i="1" l="1"/>
  <c r="A15017" i="1" l="1"/>
  <c r="A15018" i="1" l="1"/>
  <c r="A15019" i="1" l="1"/>
  <c r="A15020" i="1" l="1"/>
  <c r="A15021" i="1" l="1"/>
  <c r="A15022" i="1" l="1"/>
  <c r="A15023" i="1" l="1"/>
  <c r="A15024" i="1" l="1"/>
  <c r="A15025" i="1" l="1"/>
  <c r="A15026" i="1" l="1"/>
  <c r="A15027" i="1" l="1"/>
  <c r="A15028" i="1" l="1"/>
  <c r="A15029" i="1" l="1"/>
  <c r="A15030" i="1" l="1"/>
  <c r="A15031" i="1" l="1"/>
  <c r="A15032" i="1" l="1"/>
  <c r="A15033" i="1" l="1"/>
  <c r="A15034" i="1" l="1"/>
  <c r="A15035" i="1" l="1"/>
  <c r="A15036" i="1" l="1"/>
  <c r="A15037" i="1" l="1"/>
  <c r="A15038" i="1" l="1"/>
  <c r="A15039" i="1" l="1"/>
  <c r="A15040" i="1" l="1"/>
  <c r="A15041" i="1" l="1"/>
  <c r="A15042" i="1" l="1"/>
  <c r="A15043" i="1" l="1"/>
  <c r="A15044" i="1" l="1"/>
  <c r="A15045" i="1" l="1"/>
  <c r="A15046" i="1" l="1"/>
  <c r="A15047" i="1" l="1"/>
  <c r="A15048" i="1" l="1"/>
  <c r="A15049" i="1" l="1"/>
  <c r="A15050" i="1" l="1"/>
  <c r="A15051" i="1" l="1"/>
  <c r="A15052" i="1" l="1"/>
  <c r="A15053" i="1" l="1"/>
  <c r="A15054" i="1" l="1"/>
  <c r="A15055" i="1" l="1"/>
  <c r="A15056" i="1" l="1"/>
  <c r="A15057" i="1" l="1"/>
  <c r="A15058" i="1" l="1"/>
  <c r="A15059" i="1" l="1"/>
  <c r="A15060" i="1" l="1"/>
  <c r="A15061" i="1" l="1"/>
  <c r="A15062" i="1" l="1"/>
  <c r="A15063" i="1" l="1"/>
  <c r="A15064" i="1" l="1"/>
  <c r="A15065" i="1" l="1"/>
  <c r="A15066" i="1" l="1"/>
  <c r="A15067" i="1" l="1"/>
  <c r="A15068" i="1" l="1"/>
  <c r="A15069" i="1" l="1"/>
  <c r="A15070" i="1" l="1"/>
  <c r="A15071" i="1" l="1"/>
  <c r="A15072" i="1" l="1"/>
  <c r="A15073" i="1" l="1"/>
  <c r="A15074" i="1" l="1"/>
  <c r="A15075" i="1" l="1"/>
  <c r="A15076" i="1" l="1"/>
  <c r="A15077" i="1" l="1"/>
  <c r="A15078" i="1" l="1"/>
  <c r="A15079" i="1" l="1"/>
  <c r="A15080" i="1" l="1"/>
  <c r="A15081" i="1" l="1"/>
  <c r="A15082" i="1" l="1"/>
  <c r="A15083" i="1" l="1"/>
  <c r="A15084" i="1" l="1"/>
  <c r="A15085" i="1" l="1"/>
  <c r="A15086" i="1" l="1"/>
  <c r="A15087" i="1" l="1"/>
  <c r="A15088" i="1" l="1"/>
  <c r="A15089" i="1" l="1"/>
  <c r="A15090" i="1" l="1"/>
  <c r="A15091" i="1" l="1"/>
  <c r="A15092" i="1" l="1"/>
  <c r="A15093" i="1" l="1"/>
  <c r="A15094" i="1" l="1"/>
  <c r="A15095" i="1" l="1"/>
  <c r="A15096" i="1" l="1"/>
  <c r="A15097" i="1" l="1"/>
  <c r="A15098" i="1" l="1"/>
  <c r="A15099" i="1" l="1"/>
  <c r="A15100" i="1" l="1"/>
  <c r="A15101" i="1" l="1"/>
  <c r="A15102" i="1" l="1"/>
  <c r="A15103" i="1" l="1"/>
  <c r="A15104" i="1" l="1"/>
  <c r="A15105" i="1" l="1"/>
  <c r="A15106" i="1" l="1"/>
  <c r="A15107" i="1" l="1"/>
  <c r="A15108" i="1" l="1"/>
  <c r="A15109" i="1" l="1"/>
  <c r="A15110" i="1" l="1"/>
  <c r="A15111" i="1" l="1"/>
  <c r="A15112" i="1" l="1"/>
  <c r="A15113" i="1" l="1"/>
  <c r="A15114" i="1" l="1"/>
  <c r="A15115" i="1" l="1"/>
  <c r="A15116" i="1" l="1"/>
  <c r="A15117" i="1" l="1"/>
  <c r="A15118" i="1" l="1"/>
  <c r="A15119" i="1" l="1"/>
  <c r="A15120" i="1" l="1"/>
  <c r="A15121" i="1" l="1"/>
  <c r="A15122" i="1" l="1"/>
  <c r="A15123" i="1" l="1"/>
  <c r="A15124" i="1" l="1"/>
  <c r="A15125" i="1" l="1"/>
  <c r="A15126" i="1" l="1"/>
  <c r="A15127" i="1" l="1"/>
  <c r="A15128" i="1" l="1"/>
  <c r="A15129" i="1" l="1"/>
  <c r="A15130" i="1" l="1"/>
  <c r="A15131" i="1" l="1"/>
  <c r="A15132" i="1" l="1"/>
  <c r="A15133" i="1" l="1"/>
  <c r="A15134" i="1" l="1"/>
  <c r="A15135" i="1" l="1"/>
  <c r="A15136" i="1" l="1"/>
  <c r="A15137" i="1" l="1"/>
  <c r="A15138" i="1" l="1"/>
  <c r="A15139" i="1" l="1"/>
  <c r="A15140" i="1" l="1"/>
  <c r="A15141" i="1" l="1"/>
  <c r="A15142" i="1" l="1"/>
  <c r="A15143" i="1" l="1"/>
  <c r="A15144" i="1" l="1"/>
  <c r="A15145" i="1" l="1"/>
  <c r="A15146" i="1" l="1"/>
  <c r="A15147" i="1" l="1"/>
  <c r="A15148" i="1" l="1"/>
  <c r="A15149" i="1" l="1"/>
  <c r="A15150" i="1" l="1"/>
  <c r="A15151" i="1" l="1"/>
  <c r="A15152" i="1" l="1"/>
  <c r="A15153" i="1" l="1"/>
  <c r="A15154" i="1" l="1"/>
  <c r="A15155" i="1" l="1"/>
  <c r="A15156" i="1" l="1"/>
  <c r="A15157" i="1" l="1"/>
  <c r="A15158" i="1" l="1"/>
  <c r="A15159" i="1" l="1"/>
  <c r="A15160" i="1" l="1"/>
  <c r="A15161" i="1" l="1"/>
  <c r="A15162" i="1" l="1"/>
  <c r="A15163" i="1" l="1"/>
  <c r="A15164" i="1" l="1"/>
  <c r="A15165" i="1" l="1"/>
  <c r="A15166" i="1" l="1"/>
  <c r="A15167" i="1" l="1"/>
  <c r="A15168" i="1" l="1"/>
  <c r="A15169" i="1" l="1"/>
  <c r="A15170" i="1" l="1"/>
  <c r="A15171" i="1" l="1"/>
  <c r="A15172" i="1" l="1"/>
  <c r="A15173" i="1" l="1"/>
  <c r="A15174" i="1" l="1"/>
  <c r="A15175" i="1" l="1"/>
  <c r="A15176" i="1" l="1"/>
  <c r="A15177" i="1" l="1"/>
  <c r="A15178" i="1" l="1"/>
  <c r="A15179" i="1" l="1"/>
  <c r="A15180" i="1" l="1"/>
  <c r="A15181" i="1" l="1"/>
  <c r="A15182" i="1" l="1"/>
  <c r="A15183" i="1" l="1"/>
  <c r="A15184" i="1" l="1"/>
  <c r="A15185" i="1" l="1"/>
  <c r="A15186" i="1" l="1"/>
  <c r="A15187" i="1" l="1"/>
  <c r="A15188" i="1" l="1"/>
  <c r="A15189" i="1" l="1"/>
  <c r="A15190" i="1" l="1"/>
  <c r="A15191" i="1" l="1"/>
  <c r="A15192" i="1" l="1"/>
  <c r="A15193" i="1" l="1"/>
  <c r="A15194" i="1" l="1"/>
  <c r="A15195" i="1" l="1"/>
  <c r="A15196" i="1" l="1"/>
  <c r="A15197" i="1" l="1"/>
  <c r="A15198" i="1" l="1"/>
  <c r="A15199" i="1" l="1"/>
  <c r="A15200" i="1" l="1"/>
  <c r="A15201" i="1" l="1"/>
  <c r="A15202" i="1" l="1"/>
  <c r="A15203" i="1" l="1"/>
  <c r="A15204" i="1" l="1"/>
  <c r="A15205" i="1" l="1"/>
  <c r="A15206" i="1" l="1"/>
  <c r="A15207" i="1" l="1"/>
  <c r="A15208" i="1" l="1"/>
  <c r="A15209" i="1" l="1"/>
  <c r="A15210" i="1" l="1"/>
  <c r="A15211" i="1" l="1"/>
  <c r="A15212" i="1" l="1"/>
  <c r="A15213" i="1" l="1"/>
  <c r="A15214" i="1" l="1"/>
  <c r="A15215" i="1" l="1"/>
  <c r="A15216" i="1" l="1"/>
  <c r="A15217" i="1" l="1"/>
  <c r="A15218" i="1" l="1"/>
  <c r="A15219" i="1" l="1"/>
  <c r="A15220" i="1" l="1"/>
  <c r="A15221" i="1" l="1"/>
  <c r="A15222" i="1" l="1"/>
  <c r="A15223" i="1" l="1"/>
  <c r="A15224" i="1" l="1"/>
  <c r="A15225" i="1" l="1"/>
  <c r="A15226" i="1" l="1"/>
  <c r="A15227" i="1" l="1"/>
  <c r="A15228" i="1" l="1"/>
  <c r="A15229" i="1" l="1"/>
  <c r="A15230" i="1" l="1"/>
  <c r="A15231" i="1" l="1"/>
  <c r="A15232" i="1" l="1"/>
  <c r="A15233" i="1" l="1"/>
  <c r="A15234" i="1" l="1"/>
  <c r="A15235" i="1" l="1"/>
  <c r="A15236" i="1" l="1"/>
  <c r="A15237" i="1" l="1"/>
  <c r="A15238" i="1" l="1"/>
  <c r="A15239" i="1" l="1"/>
  <c r="A15240" i="1" l="1"/>
  <c r="A15241" i="1" l="1"/>
  <c r="A15242" i="1" l="1"/>
  <c r="A15243" i="1" l="1"/>
  <c r="A15244" i="1" l="1"/>
  <c r="A15245" i="1" l="1"/>
  <c r="A15246" i="1" l="1"/>
  <c r="A15247" i="1" l="1"/>
  <c r="A15248" i="1" l="1"/>
  <c r="A15249" i="1" l="1"/>
  <c r="A15250" i="1" l="1"/>
  <c r="A15251" i="1" l="1"/>
  <c r="A15252" i="1" l="1"/>
  <c r="A15253" i="1" l="1"/>
  <c r="A15254" i="1" l="1"/>
  <c r="A15255" i="1" l="1"/>
  <c r="A15256" i="1" l="1"/>
  <c r="A15257" i="1" l="1"/>
  <c r="A15258" i="1" l="1"/>
  <c r="A15259" i="1" l="1"/>
  <c r="A15260" i="1" l="1"/>
  <c r="A15261" i="1" l="1"/>
  <c r="A15262" i="1" l="1"/>
  <c r="A15263" i="1" l="1"/>
  <c r="A15264" i="1" l="1"/>
  <c r="A15265" i="1" l="1"/>
  <c r="A15266" i="1" l="1"/>
  <c r="A15267" i="1" l="1"/>
  <c r="A15268" i="1" l="1"/>
  <c r="A15269" i="1" l="1"/>
  <c r="A15270" i="1" l="1"/>
  <c r="A15271" i="1" l="1"/>
  <c r="A15272" i="1" l="1"/>
  <c r="A15273" i="1" l="1"/>
  <c r="A15274" i="1" l="1"/>
  <c r="A15275" i="1" l="1"/>
  <c r="A15276" i="1" l="1"/>
  <c r="A15277" i="1" l="1"/>
  <c r="A15278" i="1" l="1"/>
  <c r="A15279" i="1" l="1"/>
  <c r="A15280" i="1" l="1"/>
  <c r="A15281" i="1" l="1"/>
  <c r="A15282" i="1" l="1"/>
  <c r="A15283" i="1" l="1"/>
  <c r="A15284" i="1" l="1"/>
  <c r="A15285" i="1" l="1"/>
  <c r="A15286" i="1" l="1"/>
  <c r="A15287" i="1" l="1"/>
  <c r="A15288" i="1" l="1"/>
  <c r="A15289" i="1" l="1"/>
  <c r="A15290" i="1" l="1"/>
  <c r="A15291" i="1" l="1"/>
  <c r="A15292" i="1" l="1"/>
  <c r="A15293" i="1" l="1"/>
  <c r="A15294" i="1" l="1"/>
  <c r="A15295" i="1" l="1"/>
  <c r="A15296" i="1" l="1"/>
  <c r="A15297" i="1" l="1"/>
  <c r="A15298" i="1" l="1"/>
  <c r="A15299" i="1" l="1"/>
  <c r="A15300" i="1" l="1"/>
  <c r="A15301" i="1" l="1"/>
  <c r="A15302" i="1" l="1"/>
  <c r="A15303" i="1" l="1"/>
  <c r="A15304" i="1" l="1"/>
  <c r="A15305" i="1" l="1"/>
  <c r="A15306" i="1" l="1"/>
  <c r="A15307" i="1" l="1"/>
  <c r="A15308" i="1" l="1"/>
  <c r="A15309" i="1" l="1"/>
  <c r="A15310" i="1" l="1"/>
  <c r="A15311" i="1" l="1"/>
  <c r="A15312" i="1" l="1"/>
  <c r="A15313" i="1" l="1"/>
  <c r="A15314" i="1" l="1"/>
  <c r="A15315" i="1" l="1"/>
  <c r="A15316" i="1" l="1"/>
  <c r="A15317" i="1" l="1"/>
  <c r="A15318" i="1" l="1"/>
  <c r="A15319" i="1" l="1"/>
  <c r="A15320" i="1" l="1"/>
  <c r="A15321" i="1" l="1"/>
  <c r="A15322" i="1" l="1"/>
  <c r="A15323" i="1" l="1"/>
  <c r="A15324" i="1" l="1"/>
  <c r="A15325" i="1" l="1"/>
  <c r="A15326" i="1" l="1"/>
  <c r="A15327" i="1" l="1"/>
  <c r="A15328" i="1" l="1"/>
  <c r="A15329" i="1" l="1"/>
  <c r="A15330" i="1" l="1"/>
  <c r="A15331" i="1" l="1"/>
  <c r="A15332" i="1" l="1"/>
  <c r="A15333" i="1" l="1"/>
  <c r="A15334" i="1" l="1"/>
  <c r="A15335" i="1" l="1"/>
  <c r="A15336" i="1" l="1"/>
  <c r="A15337" i="1" l="1"/>
  <c r="A15338" i="1" l="1"/>
  <c r="A15339" i="1" l="1"/>
  <c r="A15340" i="1" l="1"/>
  <c r="A15341" i="1" l="1"/>
  <c r="A15342" i="1" l="1"/>
  <c r="A15343" i="1" l="1"/>
  <c r="A15344" i="1" l="1"/>
  <c r="A15345" i="1" l="1"/>
  <c r="A15346" i="1" l="1"/>
  <c r="A15347" i="1" l="1"/>
  <c r="A15348" i="1" l="1"/>
  <c r="A15349" i="1" l="1"/>
  <c r="A15350" i="1" l="1"/>
  <c r="A15351" i="1" l="1"/>
  <c r="A15352" i="1" l="1"/>
  <c r="A15353" i="1" l="1"/>
  <c r="A15354" i="1" l="1"/>
  <c r="A15355" i="1" l="1"/>
  <c r="A15356" i="1" l="1"/>
  <c r="A15357" i="1" l="1"/>
  <c r="A15358" i="1" l="1"/>
  <c r="A15359" i="1" l="1"/>
  <c r="A15360" i="1" l="1"/>
  <c r="A15361" i="1" l="1"/>
  <c r="A15362" i="1" l="1"/>
  <c r="A15363" i="1" l="1"/>
  <c r="A15364" i="1" l="1"/>
  <c r="A15365" i="1" l="1"/>
  <c r="A15366" i="1" l="1"/>
  <c r="A15367" i="1" l="1"/>
  <c r="A15368" i="1" l="1"/>
  <c r="A15369" i="1" l="1"/>
  <c r="A15370" i="1" l="1"/>
  <c r="A15371" i="1" l="1"/>
  <c r="A15372" i="1" l="1"/>
  <c r="A15373" i="1" l="1"/>
  <c r="A15374" i="1" l="1"/>
  <c r="A15375" i="1" l="1"/>
  <c r="A15376" i="1" l="1"/>
  <c r="A15377" i="1" l="1"/>
  <c r="A15378" i="1" l="1"/>
  <c r="A15379" i="1" l="1"/>
  <c r="A15380" i="1" l="1"/>
  <c r="A15381" i="1" l="1"/>
  <c r="A15382" i="1" l="1"/>
  <c r="A15383" i="1" l="1"/>
  <c r="A15384" i="1" l="1"/>
  <c r="A15385" i="1" l="1"/>
  <c r="A15386" i="1" l="1"/>
  <c r="A15387" i="1" l="1"/>
  <c r="A15388" i="1" l="1"/>
  <c r="A15389" i="1" l="1"/>
  <c r="A15390" i="1" l="1"/>
  <c r="A15391" i="1" l="1"/>
  <c r="A15392" i="1" l="1"/>
  <c r="A15393" i="1" l="1"/>
  <c r="A15394" i="1" l="1"/>
  <c r="A15395" i="1" l="1"/>
  <c r="A15396" i="1" l="1"/>
  <c r="A15397" i="1" l="1"/>
  <c r="A15398" i="1" l="1"/>
  <c r="A15399" i="1" l="1"/>
  <c r="A15400" i="1" l="1"/>
  <c r="A15401" i="1" l="1"/>
  <c r="A15402" i="1" l="1"/>
  <c r="A15403" i="1" l="1"/>
  <c r="A15404" i="1" l="1"/>
  <c r="A15405" i="1" l="1"/>
  <c r="A15406" i="1" l="1"/>
  <c r="A15407" i="1" l="1"/>
  <c r="A15408" i="1" l="1"/>
  <c r="A15409" i="1" l="1"/>
  <c r="A15410" i="1" l="1"/>
  <c r="A15411" i="1" l="1"/>
  <c r="A15412" i="1" l="1"/>
  <c r="A15413" i="1" l="1"/>
  <c r="A15414" i="1" l="1"/>
  <c r="A15415" i="1" l="1"/>
  <c r="A15416" i="1" l="1"/>
  <c r="A15417" i="1" l="1"/>
  <c r="A15418" i="1" l="1"/>
  <c r="A15419" i="1" l="1"/>
  <c r="A15420" i="1" l="1"/>
  <c r="A15421" i="1" l="1"/>
  <c r="A15422" i="1" l="1"/>
  <c r="A15423" i="1" l="1"/>
  <c r="A15424" i="1" l="1"/>
  <c r="A15425" i="1" l="1"/>
  <c r="A15426" i="1" l="1"/>
  <c r="A15427" i="1" l="1"/>
  <c r="A15428" i="1" l="1"/>
  <c r="A15429" i="1" l="1"/>
  <c r="A15430" i="1" l="1"/>
  <c r="A15431" i="1" l="1"/>
  <c r="A15432" i="1" l="1"/>
  <c r="A15433" i="1" l="1"/>
  <c r="A15434" i="1" l="1"/>
  <c r="A15435" i="1" l="1"/>
  <c r="A15436" i="1" l="1"/>
  <c r="A15437" i="1" l="1"/>
  <c r="A15438" i="1" l="1"/>
  <c r="A15439" i="1" l="1"/>
  <c r="A15440" i="1" l="1"/>
  <c r="A15441" i="1" l="1"/>
  <c r="A15442" i="1" l="1"/>
  <c r="A15443" i="1" l="1"/>
  <c r="A15444" i="1" l="1"/>
  <c r="A15445" i="1" l="1"/>
  <c r="A15446" i="1" l="1"/>
  <c r="A15447" i="1" l="1"/>
  <c r="A15448" i="1" l="1"/>
  <c r="A15449" i="1" l="1"/>
  <c r="A15450" i="1" l="1"/>
  <c r="A15451" i="1" l="1"/>
  <c r="A15452" i="1" l="1"/>
  <c r="A15453" i="1" l="1"/>
  <c r="A15454" i="1" l="1"/>
  <c r="A15455" i="1" l="1"/>
  <c r="A15456" i="1" l="1"/>
  <c r="A15457" i="1" l="1"/>
  <c r="A15458" i="1" l="1"/>
  <c r="A15459" i="1" l="1"/>
  <c r="A15460" i="1" l="1"/>
  <c r="A15461" i="1" l="1"/>
  <c r="A15462" i="1" l="1"/>
  <c r="A15463" i="1" l="1"/>
  <c r="A15464" i="1" l="1"/>
  <c r="A15465" i="1" l="1"/>
  <c r="A15466" i="1" l="1"/>
  <c r="A15467" i="1" l="1"/>
  <c r="A15468" i="1" l="1"/>
  <c r="A15469" i="1" l="1"/>
  <c r="A15470" i="1" l="1"/>
  <c r="A15471" i="1" l="1"/>
  <c r="A15472" i="1" l="1"/>
  <c r="A15473" i="1" l="1"/>
  <c r="A15474" i="1" l="1"/>
  <c r="A15475" i="1" l="1"/>
  <c r="A15476" i="1" l="1"/>
  <c r="A15477" i="1" l="1"/>
  <c r="A15478" i="1" l="1"/>
  <c r="A15479" i="1" l="1"/>
  <c r="A15480" i="1" l="1"/>
  <c r="A15481" i="1" l="1"/>
  <c r="A15482" i="1" l="1"/>
  <c r="A15483" i="1" l="1"/>
  <c r="A15484" i="1" l="1"/>
  <c r="A15485" i="1" l="1"/>
  <c r="A15486" i="1" l="1"/>
  <c r="A15487" i="1" l="1"/>
  <c r="A15488" i="1" l="1"/>
  <c r="A15489" i="1" l="1"/>
  <c r="A15490" i="1" l="1"/>
  <c r="A15491" i="1" l="1"/>
  <c r="A15492" i="1" l="1"/>
  <c r="A15493" i="1" l="1"/>
  <c r="A15494" i="1" l="1"/>
  <c r="A15495" i="1" l="1"/>
  <c r="A15496" i="1" l="1"/>
  <c r="A15497" i="1" l="1"/>
  <c r="A15498" i="1" l="1"/>
  <c r="A15499" i="1" l="1"/>
  <c r="A15500" i="1" l="1"/>
  <c r="A15501" i="1" l="1"/>
  <c r="A15502" i="1" l="1"/>
  <c r="A15503" i="1" l="1"/>
  <c r="A15504" i="1" l="1"/>
  <c r="A15505" i="1" l="1"/>
  <c r="A15506" i="1" l="1"/>
  <c r="A15507" i="1" l="1"/>
  <c r="A15508" i="1" l="1"/>
  <c r="A15509" i="1" l="1"/>
  <c r="A15510" i="1" l="1"/>
  <c r="A15511" i="1" l="1"/>
  <c r="A15512" i="1" l="1"/>
  <c r="A15513" i="1" l="1"/>
  <c r="A15514" i="1" l="1"/>
  <c r="A15515" i="1" l="1"/>
  <c r="A15516" i="1" l="1"/>
  <c r="A15517" i="1" l="1"/>
  <c r="A15518" i="1" l="1"/>
  <c r="A15519" i="1" l="1"/>
  <c r="A15520" i="1" l="1"/>
  <c r="A15521" i="1" l="1"/>
  <c r="A15522" i="1" l="1"/>
  <c r="A15523" i="1" l="1"/>
  <c r="A15524" i="1" l="1"/>
  <c r="A15525" i="1" l="1"/>
  <c r="A15526" i="1" l="1"/>
  <c r="A15527" i="1" l="1"/>
  <c r="A15528" i="1" l="1"/>
  <c r="A15529" i="1" l="1"/>
  <c r="A15530" i="1" l="1"/>
  <c r="A15531" i="1" l="1"/>
  <c r="A15532" i="1" l="1"/>
  <c r="A15533" i="1" l="1"/>
  <c r="A15534" i="1" l="1"/>
  <c r="A15535" i="1" l="1"/>
  <c r="A15536" i="1" l="1"/>
  <c r="A15537" i="1" l="1"/>
  <c r="A15538" i="1" l="1"/>
  <c r="A15539" i="1" l="1"/>
  <c r="A15540" i="1" l="1"/>
  <c r="A15541" i="1" l="1"/>
  <c r="A15542" i="1" l="1"/>
  <c r="A15543" i="1" l="1"/>
  <c r="A15544" i="1" l="1"/>
  <c r="A15545" i="1" l="1"/>
  <c r="A15546" i="1" l="1"/>
  <c r="A15547" i="1" l="1"/>
  <c r="A15548" i="1" l="1"/>
  <c r="A15549" i="1" l="1"/>
  <c r="A15550" i="1" l="1"/>
  <c r="A15551" i="1" l="1"/>
  <c r="A15552" i="1" l="1"/>
  <c r="A15553" i="1" l="1"/>
  <c r="A15554" i="1" l="1"/>
  <c r="A15555" i="1" l="1"/>
  <c r="A15556" i="1" l="1"/>
  <c r="A15557" i="1" l="1"/>
  <c r="A15558" i="1" l="1"/>
  <c r="A15559" i="1" l="1"/>
  <c r="A15560" i="1" l="1"/>
  <c r="A15561" i="1" l="1"/>
  <c r="A15562" i="1" l="1"/>
  <c r="A15563" i="1" l="1"/>
  <c r="A15564" i="1" l="1"/>
  <c r="A15565" i="1" l="1"/>
  <c r="A15566" i="1" l="1"/>
  <c r="A15567" i="1" l="1"/>
  <c r="A15568" i="1" l="1"/>
  <c r="A15569" i="1" l="1"/>
  <c r="A15570" i="1" l="1"/>
  <c r="A15571" i="1" l="1"/>
  <c r="A15572" i="1" l="1"/>
  <c r="A15573" i="1" l="1"/>
  <c r="A15574" i="1" l="1"/>
  <c r="A15575" i="1" l="1"/>
  <c r="A15576" i="1" l="1"/>
  <c r="A15577" i="1" l="1"/>
  <c r="A15578" i="1" l="1"/>
  <c r="A15579" i="1" l="1"/>
  <c r="A15580" i="1" l="1"/>
  <c r="A15581" i="1" l="1"/>
  <c r="A15582" i="1" l="1"/>
  <c r="A15583" i="1" l="1"/>
  <c r="A15584" i="1" l="1"/>
  <c r="A15585" i="1" l="1"/>
  <c r="A15586" i="1" l="1"/>
  <c r="A15587" i="1" l="1"/>
  <c r="A15588" i="1" l="1"/>
  <c r="A15589" i="1" l="1"/>
  <c r="A15590" i="1" l="1"/>
  <c r="A15591" i="1" l="1"/>
  <c r="A15592" i="1" l="1"/>
  <c r="A15593" i="1" l="1"/>
  <c r="A15594" i="1" l="1"/>
  <c r="A15595" i="1" l="1"/>
  <c r="A15596" i="1" l="1"/>
  <c r="A15597" i="1" l="1"/>
  <c r="A15598" i="1" l="1"/>
  <c r="A15599" i="1" l="1"/>
  <c r="A15600" i="1" l="1"/>
  <c r="A15601" i="1" l="1"/>
  <c r="A15602" i="1" l="1"/>
  <c r="A15603" i="1" l="1"/>
  <c r="A15604" i="1" l="1"/>
  <c r="A15605" i="1" l="1"/>
  <c r="A15606" i="1" l="1"/>
  <c r="A15607" i="1" l="1"/>
  <c r="A15608" i="1" l="1"/>
  <c r="A15609" i="1" l="1"/>
  <c r="A15610" i="1" l="1"/>
  <c r="A15611" i="1" l="1"/>
  <c r="A15612" i="1" l="1"/>
  <c r="A15613" i="1" l="1"/>
  <c r="A15614" i="1" l="1"/>
  <c r="A15615" i="1" l="1"/>
  <c r="A15616" i="1" l="1"/>
  <c r="A15617" i="1" l="1"/>
  <c r="A15618" i="1" l="1"/>
  <c r="A15619" i="1" l="1"/>
  <c r="A15620" i="1" l="1"/>
  <c r="A15621" i="1" l="1"/>
  <c r="A15622" i="1" l="1"/>
  <c r="A15623" i="1" l="1"/>
  <c r="A15624" i="1" l="1"/>
  <c r="A15625" i="1" l="1"/>
  <c r="A15626" i="1" l="1"/>
  <c r="A15627" i="1" l="1"/>
  <c r="A15628" i="1" l="1"/>
  <c r="A15629" i="1" l="1"/>
  <c r="A15630" i="1" l="1"/>
  <c r="A15631" i="1" l="1"/>
  <c r="A15632" i="1" l="1"/>
  <c r="A15633" i="1" l="1"/>
  <c r="A15634" i="1" l="1"/>
  <c r="A15635" i="1" l="1"/>
  <c r="A15636" i="1" l="1"/>
  <c r="A15637" i="1" l="1"/>
  <c r="A15638" i="1" l="1"/>
  <c r="A15639" i="1" l="1"/>
  <c r="A15640" i="1" l="1"/>
  <c r="A15641" i="1" l="1"/>
  <c r="A15642" i="1" l="1"/>
  <c r="A15643" i="1" l="1"/>
  <c r="A15644" i="1" l="1"/>
  <c r="A15645" i="1" l="1"/>
  <c r="A15646" i="1" l="1"/>
  <c r="A15647" i="1" l="1"/>
  <c r="A15648" i="1" l="1"/>
  <c r="A15649" i="1" l="1"/>
  <c r="A15650" i="1" l="1"/>
  <c r="A15651" i="1" l="1"/>
  <c r="A15652" i="1" l="1"/>
  <c r="A15653" i="1" l="1"/>
  <c r="A15654" i="1" l="1"/>
  <c r="A15655" i="1" l="1"/>
  <c r="A15656" i="1" l="1"/>
  <c r="A15657" i="1" l="1"/>
  <c r="A15658" i="1" l="1"/>
  <c r="A15659" i="1" l="1"/>
  <c r="A15660" i="1" l="1"/>
  <c r="A15661" i="1" l="1"/>
  <c r="A15662" i="1" l="1"/>
  <c r="A15663" i="1" l="1"/>
  <c r="A15664" i="1" l="1"/>
  <c r="A15665" i="1" l="1"/>
  <c r="A15666" i="1" l="1"/>
  <c r="A15667" i="1" l="1"/>
  <c r="A15668" i="1" l="1"/>
  <c r="A15669" i="1" l="1"/>
  <c r="A15670" i="1" l="1"/>
  <c r="A15671" i="1" l="1"/>
  <c r="A15672" i="1" l="1"/>
  <c r="A15673" i="1" l="1"/>
  <c r="A15674" i="1" l="1"/>
  <c r="A15675" i="1" l="1"/>
  <c r="A15676" i="1" l="1"/>
  <c r="A15677" i="1" l="1"/>
  <c r="A15678" i="1" l="1"/>
  <c r="A15679" i="1" l="1"/>
  <c r="A15680" i="1" l="1"/>
  <c r="A15681" i="1" l="1"/>
  <c r="A15682" i="1" l="1"/>
  <c r="A15683" i="1" l="1"/>
  <c r="A15684" i="1" l="1"/>
  <c r="A15685" i="1" l="1"/>
  <c r="A15686" i="1" l="1"/>
  <c r="A15687" i="1" l="1"/>
  <c r="A15688" i="1" l="1"/>
  <c r="A15689" i="1" l="1"/>
  <c r="A15690" i="1" l="1"/>
  <c r="A15691" i="1" l="1"/>
  <c r="A15692" i="1" l="1"/>
  <c r="A15693" i="1" l="1"/>
  <c r="A15694" i="1" l="1"/>
  <c r="A15695" i="1" l="1"/>
  <c r="A15696" i="1" l="1"/>
  <c r="A15697" i="1" l="1"/>
  <c r="A15698" i="1" l="1"/>
  <c r="A15699" i="1" l="1"/>
  <c r="A15700" i="1" l="1"/>
  <c r="A15701" i="1" l="1"/>
  <c r="A15702" i="1" l="1"/>
  <c r="A15703" i="1" l="1"/>
  <c r="A15704" i="1" l="1"/>
  <c r="A15705" i="1" l="1"/>
  <c r="A15706" i="1" l="1"/>
  <c r="A15707" i="1" l="1"/>
  <c r="A15708" i="1" l="1"/>
  <c r="A15709" i="1" l="1"/>
  <c r="A15710" i="1" l="1"/>
  <c r="A15711" i="1" l="1"/>
  <c r="A15712" i="1" l="1"/>
  <c r="A15713" i="1" l="1"/>
  <c r="A15714" i="1" l="1"/>
  <c r="A15715" i="1" l="1"/>
  <c r="A15716" i="1" l="1"/>
  <c r="A15717" i="1" l="1"/>
  <c r="A15718" i="1" l="1"/>
  <c r="A15719" i="1" l="1"/>
  <c r="A15720" i="1" l="1"/>
  <c r="A15721" i="1" l="1"/>
  <c r="A15722" i="1" l="1"/>
  <c r="A15723" i="1" l="1"/>
  <c r="A15724" i="1" l="1"/>
  <c r="A15725" i="1" l="1"/>
  <c r="A15726" i="1" l="1"/>
  <c r="A15727" i="1" l="1"/>
  <c r="A15728" i="1" l="1"/>
  <c r="A15729" i="1" l="1"/>
  <c r="A15730" i="1" l="1"/>
  <c r="A15731" i="1" l="1"/>
  <c r="A15732" i="1" l="1"/>
  <c r="A15733" i="1" l="1"/>
  <c r="A15734" i="1" l="1"/>
  <c r="A15735" i="1" l="1"/>
  <c r="A15736" i="1" l="1"/>
  <c r="A15737" i="1" l="1"/>
  <c r="A15738" i="1" l="1"/>
  <c r="A15739" i="1" l="1"/>
  <c r="A15740" i="1" l="1"/>
  <c r="A15741" i="1" l="1"/>
  <c r="A15742" i="1" l="1"/>
  <c r="A15743" i="1" l="1"/>
  <c r="A15744" i="1" l="1"/>
  <c r="A15745" i="1" l="1"/>
  <c r="A15746" i="1" l="1"/>
  <c r="A15747" i="1" l="1"/>
  <c r="A15748" i="1" l="1"/>
  <c r="A15749" i="1" l="1"/>
  <c r="A15750" i="1" l="1"/>
  <c r="A15751" i="1" l="1"/>
  <c r="A15752" i="1" l="1"/>
  <c r="A15753" i="1" l="1"/>
  <c r="A15754" i="1" l="1"/>
  <c r="A15755" i="1" l="1"/>
  <c r="A15756" i="1" l="1"/>
  <c r="A15757" i="1" l="1"/>
  <c r="A15758" i="1" l="1"/>
  <c r="A15759" i="1" l="1"/>
  <c r="A15760" i="1" l="1"/>
  <c r="A15761" i="1" l="1"/>
  <c r="A15762" i="1" l="1"/>
  <c r="A15763" i="1" l="1"/>
  <c r="A15764" i="1" l="1"/>
  <c r="A15765" i="1" l="1"/>
  <c r="A15766" i="1" l="1"/>
  <c r="A15767" i="1" l="1"/>
  <c r="A15768" i="1" l="1"/>
  <c r="A15769" i="1" l="1"/>
  <c r="A15770" i="1" l="1"/>
  <c r="A15771" i="1" l="1"/>
  <c r="A15772" i="1" l="1"/>
  <c r="A15773" i="1" l="1"/>
  <c r="A15774" i="1" l="1"/>
  <c r="A15775" i="1" l="1"/>
  <c r="A15776" i="1" l="1"/>
  <c r="A15777" i="1" l="1"/>
  <c r="A15778" i="1" l="1"/>
  <c r="A15779" i="1" l="1"/>
  <c r="A15780" i="1" l="1"/>
  <c r="A15781" i="1" l="1"/>
  <c r="A15782" i="1" l="1"/>
  <c r="A15783" i="1" l="1"/>
  <c r="A15784" i="1" l="1"/>
  <c r="A15785" i="1" l="1"/>
  <c r="A15786" i="1" l="1"/>
  <c r="A15787" i="1" l="1"/>
  <c r="A15788" i="1" l="1"/>
  <c r="A15789" i="1" l="1"/>
  <c r="A15790" i="1" l="1"/>
  <c r="A15791" i="1" l="1"/>
  <c r="A15792" i="1" l="1"/>
  <c r="A15793" i="1" l="1"/>
  <c r="A15794" i="1" l="1"/>
  <c r="A15795" i="1" l="1"/>
  <c r="A15796" i="1" l="1"/>
  <c r="A15797" i="1" l="1"/>
  <c r="A15798" i="1" l="1"/>
  <c r="A15799" i="1" l="1"/>
  <c r="A15800" i="1" l="1"/>
  <c r="A15801" i="1" l="1"/>
  <c r="A15802" i="1" l="1"/>
  <c r="A15803" i="1" l="1"/>
  <c r="A15804" i="1" l="1"/>
  <c r="A15805" i="1" l="1"/>
  <c r="A15806" i="1" l="1"/>
  <c r="A15807" i="1" l="1"/>
  <c r="A15808" i="1" l="1"/>
  <c r="A15809" i="1" l="1"/>
  <c r="A15810" i="1" l="1"/>
  <c r="A15811" i="1" l="1"/>
  <c r="A15812" i="1" l="1"/>
  <c r="A15813" i="1" l="1"/>
  <c r="A15814" i="1" l="1"/>
  <c r="A15815" i="1" l="1"/>
  <c r="A15816" i="1" l="1"/>
  <c r="A15817" i="1" l="1"/>
  <c r="A15818" i="1" l="1"/>
  <c r="A15819" i="1" l="1"/>
  <c r="A15820" i="1" l="1"/>
  <c r="A15821" i="1" l="1"/>
  <c r="A15822" i="1" l="1"/>
  <c r="A15823" i="1" l="1"/>
  <c r="A15824" i="1" l="1"/>
  <c r="A15825" i="1" l="1"/>
  <c r="A15826" i="1" l="1"/>
  <c r="A15827" i="1" l="1"/>
  <c r="A15828" i="1" l="1"/>
  <c r="A15829" i="1" l="1"/>
  <c r="A15830" i="1" l="1"/>
  <c r="A15831" i="1" l="1"/>
  <c r="A15832" i="1" l="1"/>
  <c r="A15833" i="1" l="1"/>
  <c r="A15834" i="1" l="1"/>
  <c r="A15835" i="1" l="1"/>
  <c r="A15836" i="1" l="1"/>
  <c r="A15837" i="1" l="1"/>
  <c r="A15838" i="1" l="1"/>
  <c r="A15839" i="1" l="1"/>
  <c r="A15840" i="1" l="1"/>
  <c r="A15841" i="1" l="1"/>
  <c r="A15842" i="1" l="1"/>
  <c r="A15843" i="1" l="1"/>
  <c r="A15844" i="1" l="1"/>
  <c r="A15845" i="1" l="1"/>
  <c r="A15846" i="1" l="1"/>
  <c r="A15847" i="1" l="1"/>
  <c r="A15848" i="1" l="1"/>
  <c r="A15849" i="1" l="1"/>
  <c r="A15850" i="1" l="1"/>
  <c r="A15851" i="1" l="1"/>
  <c r="A15852" i="1" l="1"/>
  <c r="A15853" i="1" l="1"/>
  <c r="A15854" i="1" l="1"/>
  <c r="A15855" i="1" l="1"/>
  <c r="A15856" i="1" l="1"/>
  <c r="A15857" i="1" l="1"/>
  <c r="A15858" i="1" l="1"/>
  <c r="A15859" i="1" l="1"/>
  <c r="A15860" i="1" l="1"/>
  <c r="A15861" i="1" l="1"/>
  <c r="A15862" i="1" l="1"/>
  <c r="A15863" i="1" l="1"/>
  <c r="A15864" i="1" l="1"/>
  <c r="A15865" i="1" l="1"/>
  <c r="A15866" i="1" l="1"/>
  <c r="A15867" i="1" l="1"/>
  <c r="A15868" i="1" l="1"/>
  <c r="A15869" i="1" l="1"/>
  <c r="A15870" i="1" l="1"/>
  <c r="A15871" i="1" l="1"/>
  <c r="A15872" i="1" l="1"/>
  <c r="A15873" i="1" l="1"/>
  <c r="A15874" i="1" l="1"/>
  <c r="A15875" i="1" l="1"/>
  <c r="A15876" i="1" l="1"/>
  <c r="A15877" i="1" l="1"/>
  <c r="A15878" i="1" l="1"/>
  <c r="A15879" i="1" l="1"/>
  <c r="A15880" i="1" l="1"/>
  <c r="A15881" i="1" l="1"/>
  <c r="A15882" i="1" l="1"/>
  <c r="A15883" i="1" l="1"/>
  <c r="A15884" i="1" l="1"/>
  <c r="A15885" i="1" l="1"/>
  <c r="A15886" i="1" l="1"/>
  <c r="A15887" i="1" l="1"/>
  <c r="A15888" i="1" l="1"/>
  <c r="A15889" i="1" l="1"/>
  <c r="A15890" i="1" l="1"/>
  <c r="A15891" i="1" l="1"/>
  <c r="A15892" i="1" l="1"/>
  <c r="A15893" i="1" l="1"/>
  <c r="A15894" i="1" l="1"/>
  <c r="A15895" i="1" l="1"/>
  <c r="A15896" i="1" l="1"/>
  <c r="A15897" i="1" l="1"/>
  <c r="A15898" i="1" l="1"/>
  <c r="A15899" i="1" l="1"/>
  <c r="A15900" i="1" l="1"/>
  <c r="A15901" i="1" l="1"/>
  <c r="A15902" i="1" l="1"/>
  <c r="A15903" i="1" l="1"/>
  <c r="A15904" i="1" l="1"/>
  <c r="A15905" i="1" l="1"/>
  <c r="A15906" i="1" l="1"/>
  <c r="A15907" i="1" l="1"/>
  <c r="A15908" i="1" l="1"/>
  <c r="A15909" i="1" l="1"/>
  <c r="A15910" i="1" l="1"/>
  <c r="A15911" i="1" l="1"/>
  <c r="A15912" i="1" l="1"/>
  <c r="A15913" i="1" l="1"/>
  <c r="A15914" i="1" l="1"/>
  <c r="A15915" i="1" l="1"/>
  <c r="A15916" i="1" l="1"/>
  <c r="A15917" i="1" l="1"/>
  <c r="A15918" i="1" l="1"/>
  <c r="A15919" i="1" l="1"/>
  <c r="A15920" i="1" l="1"/>
  <c r="A15921" i="1" l="1"/>
  <c r="A15922" i="1" l="1"/>
  <c r="A15923" i="1" l="1"/>
  <c r="A15924" i="1" l="1"/>
  <c r="A15925" i="1" l="1"/>
  <c r="A15926" i="1" l="1"/>
  <c r="A15927" i="1" l="1"/>
  <c r="A15928" i="1" l="1"/>
  <c r="A15929" i="1" l="1"/>
  <c r="A15930" i="1" l="1"/>
  <c r="A15931" i="1" l="1"/>
  <c r="A15932" i="1" l="1"/>
  <c r="A15933" i="1" l="1"/>
  <c r="A15934" i="1" l="1"/>
  <c r="A15935" i="1" l="1"/>
  <c r="A15936" i="1" l="1"/>
  <c r="A15937" i="1" l="1"/>
  <c r="A15938" i="1" l="1"/>
  <c r="A15939" i="1" l="1"/>
  <c r="A15940" i="1" l="1"/>
  <c r="A15941" i="1" l="1"/>
  <c r="A15942" i="1" l="1"/>
  <c r="A15943" i="1" l="1"/>
  <c r="A15944" i="1" l="1"/>
  <c r="A15945" i="1" l="1"/>
  <c r="A15946" i="1" l="1"/>
  <c r="A15947" i="1" l="1"/>
  <c r="A15948" i="1" l="1"/>
  <c r="A15949" i="1" l="1"/>
  <c r="A15950" i="1" l="1"/>
  <c r="A15951" i="1" l="1"/>
  <c r="A15952" i="1" l="1"/>
  <c r="A15953" i="1" l="1"/>
  <c r="A15954" i="1" l="1"/>
  <c r="A15955" i="1" l="1"/>
  <c r="A15956" i="1" l="1"/>
  <c r="A15957" i="1" l="1"/>
  <c r="A15958" i="1" l="1"/>
  <c r="A15959" i="1" l="1"/>
  <c r="A15960" i="1" l="1"/>
  <c r="A15961" i="1" l="1"/>
  <c r="A15962" i="1" l="1"/>
  <c r="A15963" i="1" l="1"/>
  <c r="A15964" i="1" l="1"/>
  <c r="A15965" i="1" l="1"/>
  <c r="A15966" i="1" l="1"/>
  <c r="A15967" i="1" l="1"/>
  <c r="A15968" i="1" l="1"/>
  <c r="A15969" i="1" l="1"/>
  <c r="A15970" i="1" l="1"/>
  <c r="A15971" i="1" l="1"/>
  <c r="A15972" i="1" l="1"/>
  <c r="A15973" i="1" l="1"/>
  <c r="A15974" i="1" l="1"/>
  <c r="A15975" i="1" l="1"/>
  <c r="A15976" i="1" l="1"/>
  <c r="A15977" i="1" l="1"/>
  <c r="A15978" i="1" l="1"/>
  <c r="A15979" i="1" l="1"/>
  <c r="A15980" i="1" l="1"/>
  <c r="A15981" i="1" l="1"/>
  <c r="A15982" i="1" l="1"/>
  <c r="A15983" i="1" l="1"/>
  <c r="A15984" i="1" l="1"/>
  <c r="A15985" i="1" l="1"/>
  <c r="A15986" i="1" l="1"/>
  <c r="A15987" i="1" l="1"/>
  <c r="A15988" i="1" l="1"/>
  <c r="A15989" i="1" l="1"/>
  <c r="A15990" i="1" l="1"/>
  <c r="A15991" i="1" l="1"/>
  <c r="A15992" i="1" l="1"/>
  <c r="A15993" i="1" l="1"/>
  <c r="A15994" i="1" l="1"/>
  <c r="A15995" i="1" l="1"/>
  <c r="A15996" i="1" l="1"/>
  <c r="A15997" i="1" l="1"/>
  <c r="A15998" i="1" l="1"/>
  <c r="A15999" i="1" l="1"/>
  <c r="A16000" i="1" l="1"/>
  <c r="A16001" i="1" l="1"/>
  <c r="A16002" i="1" l="1"/>
  <c r="A16003" i="1" l="1"/>
  <c r="A16004" i="1" l="1"/>
  <c r="A16005" i="1" l="1"/>
  <c r="A16006" i="1" l="1"/>
  <c r="A16007" i="1" l="1"/>
  <c r="A16008" i="1" l="1"/>
  <c r="A16009" i="1" l="1"/>
  <c r="A16010" i="1" l="1"/>
  <c r="A16011" i="1" l="1"/>
  <c r="A16012" i="1" l="1"/>
  <c r="A16013" i="1" l="1"/>
  <c r="A16014" i="1" l="1"/>
  <c r="A16015" i="1" l="1"/>
  <c r="A16016" i="1" l="1"/>
  <c r="A16017" i="1" l="1"/>
  <c r="A16018" i="1" l="1"/>
  <c r="A16019" i="1" l="1"/>
  <c r="A16020" i="1" l="1"/>
  <c r="A16021" i="1" l="1"/>
  <c r="A16022" i="1" l="1"/>
  <c r="A16023" i="1" l="1"/>
  <c r="A16024" i="1" l="1"/>
  <c r="A16025" i="1" l="1"/>
  <c r="A16026" i="1" l="1"/>
  <c r="A16027" i="1" l="1"/>
  <c r="A16028" i="1" l="1"/>
  <c r="A16029" i="1" l="1"/>
  <c r="A16030" i="1" l="1"/>
  <c r="A16031" i="1" l="1"/>
  <c r="A16032" i="1" l="1"/>
  <c r="A16033" i="1" l="1"/>
  <c r="A16034" i="1" l="1"/>
  <c r="A16035" i="1" l="1"/>
  <c r="A16036" i="1" l="1"/>
  <c r="A16037" i="1" l="1"/>
  <c r="A16038" i="1" l="1"/>
  <c r="A16039" i="1" l="1"/>
  <c r="A16040" i="1" l="1"/>
  <c r="A16041" i="1" l="1"/>
  <c r="A16042" i="1" l="1"/>
  <c r="A16043" i="1" l="1"/>
  <c r="A16044" i="1" l="1"/>
  <c r="A16045" i="1" l="1"/>
  <c r="A16046" i="1" l="1"/>
  <c r="A16047" i="1" l="1"/>
  <c r="A16048" i="1" l="1"/>
  <c r="A16049" i="1" l="1"/>
  <c r="A16050" i="1" l="1"/>
  <c r="A16051" i="1" l="1"/>
  <c r="A16052" i="1" l="1"/>
  <c r="A16053" i="1" l="1"/>
  <c r="A16054" i="1" l="1"/>
  <c r="A16055" i="1" l="1"/>
  <c r="A16056" i="1" l="1"/>
  <c r="A16057" i="1" l="1"/>
  <c r="A16058" i="1" l="1"/>
  <c r="A16059" i="1" l="1"/>
  <c r="A16060" i="1" l="1"/>
  <c r="A16061" i="1" l="1"/>
  <c r="A16062" i="1" l="1"/>
  <c r="A16063" i="1" l="1"/>
  <c r="A16064" i="1" l="1"/>
  <c r="A16065" i="1" l="1"/>
  <c r="A16066" i="1" l="1"/>
  <c r="A16067" i="1" l="1"/>
  <c r="A16068" i="1" l="1"/>
  <c r="A16069" i="1" l="1"/>
  <c r="A16070" i="1" l="1"/>
  <c r="A16071" i="1" l="1"/>
  <c r="A16072" i="1" l="1"/>
  <c r="A16073" i="1" l="1"/>
  <c r="A16074" i="1" l="1"/>
  <c r="A16075" i="1" l="1"/>
  <c r="A16076" i="1" l="1"/>
  <c r="A16077" i="1" l="1"/>
  <c r="A16078" i="1" l="1"/>
  <c r="A16079" i="1" l="1"/>
  <c r="A16080" i="1" l="1"/>
  <c r="A16081" i="1" l="1"/>
  <c r="A16082" i="1" l="1"/>
  <c r="A16083" i="1" l="1"/>
  <c r="A16084" i="1" l="1"/>
  <c r="A16085" i="1" l="1"/>
  <c r="A16086" i="1" l="1"/>
  <c r="A16087" i="1" l="1"/>
  <c r="A16088" i="1" l="1"/>
  <c r="A16089" i="1" l="1"/>
  <c r="A16090" i="1" l="1"/>
  <c r="A16091" i="1" l="1"/>
  <c r="A16092" i="1" l="1"/>
  <c r="A16093" i="1" l="1"/>
  <c r="A16094" i="1" l="1"/>
  <c r="A16095" i="1" l="1"/>
  <c r="A16096" i="1" l="1"/>
  <c r="A16097" i="1" l="1"/>
  <c r="A16098" i="1" l="1"/>
  <c r="A16099" i="1" l="1"/>
  <c r="A16100" i="1" l="1"/>
  <c r="A16101" i="1" l="1"/>
  <c r="A16102" i="1" l="1"/>
  <c r="A16103" i="1" l="1"/>
  <c r="A16104" i="1" l="1"/>
  <c r="A16105" i="1" l="1"/>
  <c r="A16106" i="1" l="1"/>
  <c r="A16107" i="1" l="1"/>
  <c r="A16108" i="1" l="1"/>
  <c r="A16109" i="1" l="1"/>
  <c r="A16110" i="1" l="1"/>
  <c r="A16111" i="1" l="1"/>
  <c r="A16112" i="1" l="1"/>
  <c r="A16113" i="1" l="1"/>
  <c r="A16114" i="1" l="1"/>
  <c r="A16115" i="1" l="1"/>
  <c r="A16116" i="1" l="1"/>
  <c r="A16117" i="1" l="1"/>
  <c r="A16118" i="1" l="1"/>
  <c r="A16119" i="1" l="1"/>
  <c r="A16120" i="1" l="1"/>
  <c r="A16121" i="1" l="1"/>
  <c r="A16122" i="1" l="1"/>
  <c r="A16123" i="1" l="1"/>
  <c r="A16124" i="1" l="1"/>
  <c r="A16125" i="1" l="1"/>
  <c r="A16126" i="1" l="1"/>
  <c r="A16127" i="1" l="1"/>
  <c r="A16128" i="1" l="1"/>
  <c r="A16129" i="1" l="1"/>
  <c r="A16130" i="1" l="1"/>
  <c r="A16131" i="1" l="1"/>
  <c r="A16132" i="1" l="1"/>
  <c r="A16133" i="1" l="1"/>
  <c r="A16134" i="1" l="1"/>
  <c r="A16135" i="1" l="1"/>
  <c r="A16136" i="1" l="1"/>
  <c r="A16137" i="1" l="1"/>
  <c r="A16138" i="1" l="1"/>
  <c r="A16139" i="1" l="1"/>
  <c r="A16140" i="1" l="1"/>
  <c r="A16141" i="1" l="1"/>
  <c r="A16142" i="1" l="1"/>
  <c r="A16143" i="1" l="1"/>
  <c r="A16144" i="1" l="1"/>
  <c r="A16145" i="1" l="1"/>
  <c r="A16146" i="1" l="1"/>
  <c r="A16147" i="1" l="1"/>
  <c r="A16148" i="1" l="1"/>
  <c r="A16149" i="1" l="1"/>
  <c r="A16150" i="1" l="1"/>
  <c r="A16151" i="1" l="1"/>
  <c r="A16152" i="1" l="1"/>
  <c r="A16153" i="1" l="1"/>
  <c r="A16154" i="1" l="1"/>
  <c r="A16155" i="1" l="1"/>
  <c r="A16156" i="1" l="1"/>
  <c r="A16157" i="1" l="1"/>
  <c r="A16158" i="1" l="1"/>
  <c r="A16159" i="1" l="1"/>
  <c r="A16160" i="1" l="1"/>
  <c r="A16161" i="1" l="1"/>
  <c r="A16162" i="1" l="1"/>
  <c r="A16163" i="1" l="1"/>
  <c r="A16164" i="1" l="1"/>
  <c r="A16165" i="1" l="1"/>
  <c r="A16166" i="1" l="1"/>
  <c r="A16167" i="1" l="1"/>
  <c r="A16168" i="1" l="1"/>
  <c r="A16169" i="1" l="1"/>
  <c r="A16170" i="1" l="1"/>
  <c r="A16171" i="1" l="1"/>
  <c r="A16172" i="1" l="1"/>
  <c r="A16173" i="1" l="1"/>
  <c r="A16174" i="1" l="1"/>
  <c r="A16175" i="1" l="1"/>
  <c r="A16176" i="1" l="1"/>
  <c r="A16177" i="1" l="1"/>
  <c r="A16178" i="1" l="1"/>
  <c r="A16179" i="1" l="1"/>
  <c r="A16180" i="1" l="1"/>
  <c r="A16181" i="1" l="1"/>
  <c r="A16182" i="1" l="1"/>
  <c r="A16183" i="1" l="1"/>
  <c r="A16184" i="1" l="1"/>
  <c r="A16185" i="1" l="1"/>
  <c r="A16186" i="1" l="1"/>
  <c r="A16187" i="1" l="1"/>
  <c r="A16188" i="1" l="1"/>
  <c r="A16189" i="1" l="1"/>
  <c r="A16190" i="1" l="1"/>
  <c r="A16191" i="1" l="1"/>
  <c r="A16192" i="1" l="1"/>
  <c r="A16193" i="1" l="1"/>
  <c r="A16194" i="1" l="1"/>
  <c r="A16195" i="1" l="1"/>
  <c r="A16196" i="1" l="1"/>
  <c r="A16197" i="1" l="1"/>
  <c r="A16198" i="1" l="1"/>
  <c r="A16199" i="1" l="1"/>
  <c r="A16200" i="1" l="1"/>
  <c r="A16201" i="1" l="1"/>
  <c r="A16202" i="1" l="1"/>
  <c r="A16203" i="1" l="1"/>
  <c r="A16204" i="1" l="1"/>
  <c r="A16205" i="1" l="1"/>
  <c r="A16206" i="1" l="1"/>
  <c r="A16207" i="1" l="1"/>
  <c r="A16208" i="1" l="1"/>
  <c r="A16209" i="1" l="1"/>
  <c r="A16210" i="1" l="1"/>
  <c r="A16211" i="1" l="1"/>
  <c r="A16212" i="1" l="1"/>
  <c r="A16213" i="1" l="1"/>
  <c r="A16214" i="1" l="1"/>
  <c r="A16215" i="1" l="1"/>
  <c r="A16216" i="1" l="1"/>
  <c r="A16217" i="1" l="1"/>
  <c r="A16218" i="1" l="1"/>
  <c r="A16219" i="1" l="1"/>
  <c r="A16220" i="1" l="1"/>
  <c r="A16221" i="1" l="1"/>
  <c r="A16222" i="1" l="1"/>
  <c r="A16223" i="1" l="1"/>
  <c r="A16224" i="1" l="1"/>
  <c r="A16225" i="1" l="1"/>
  <c r="A16226" i="1" l="1"/>
  <c r="A16227" i="1" l="1"/>
  <c r="A16228" i="1" l="1"/>
  <c r="A16229" i="1" l="1"/>
  <c r="A16230" i="1" l="1"/>
  <c r="A16231" i="1" l="1"/>
  <c r="A16232" i="1" l="1"/>
  <c r="A16233" i="1" l="1"/>
  <c r="A16234" i="1" l="1"/>
  <c r="A16235" i="1" l="1"/>
  <c r="A16236" i="1" l="1"/>
  <c r="A16237" i="1" l="1"/>
  <c r="A16238" i="1" l="1"/>
  <c r="A16239" i="1" l="1"/>
  <c r="A16240" i="1" l="1"/>
  <c r="A16241" i="1" l="1"/>
  <c r="A16242" i="1" l="1"/>
  <c r="A16243" i="1" l="1"/>
  <c r="A16244" i="1" l="1"/>
  <c r="A16245" i="1" l="1"/>
  <c r="A16246" i="1" l="1"/>
  <c r="A16247" i="1" l="1"/>
  <c r="A16248" i="1" l="1"/>
  <c r="A16249" i="1" l="1"/>
  <c r="A16250" i="1" l="1"/>
  <c r="A16251" i="1" l="1"/>
  <c r="A16252" i="1" l="1"/>
  <c r="A16253" i="1" l="1"/>
  <c r="A16254" i="1" l="1"/>
  <c r="A16255" i="1" l="1"/>
  <c r="A16256" i="1" l="1"/>
  <c r="A16257" i="1" l="1"/>
  <c r="A16258" i="1" l="1"/>
  <c r="A16259" i="1" l="1"/>
  <c r="A16260" i="1" l="1"/>
  <c r="A16261" i="1" l="1"/>
  <c r="A16262" i="1" l="1"/>
  <c r="A16263" i="1" l="1"/>
  <c r="A16264" i="1" l="1"/>
  <c r="A16265" i="1" l="1"/>
  <c r="A16266" i="1" l="1"/>
  <c r="A16267" i="1" l="1"/>
  <c r="A16268" i="1" l="1"/>
  <c r="A16269" i="1" l="1"/>
  <c r="A16270" i="1" l="1"/>
  <c r="A16271" i="1" l="1"/>
  <c r="A16272" i="1" l="1"/>
  <c r="A16273" i="1" l="1"/>
  <c r="A16274" i="1" l="1"/>
  <c r="A16275" i="1" l="1"/>
  <c r="A16276" i="1" l="1"/>
  <c r="A16277" i="1" l="1"/>
  <c r="A16278" i="1" l="1"/>
  <c r="A16279" i="1" l="1"/>
  <c r="A16280" i="1" l="1"/>
  <c r="A16281" i="1" l="1"/>
  <c r="A16282" i="1" l="1"/>
  <c r="A16283" i="1" l="1"/>
  <c r="A16284" i="1" l="1"/>
  <c r="A16285" i="1" l="1"/>
  <c r="A16286" i="1" l="1"/>
  <c r="A16287" i="1" l="1"/>
  <c r="A16288" i="1" l="1"/>
  <c r="A16289" i="1" l="1"/>
  <c r="A16290" i="1" l="1"/>
  <c r="A16291" i="1" l="1"/>
  <c r="A16292" i="1" l="1"/>
  <c r="A16293" i="1" l="1"/>
  <c r="A16294" i="1" l="1"/>
  <c r="A16295" i="1" l="1"/>
  <c r="A16296" i="1" l="1"/>
  <c r="A16297" i="1" l="1"/>
  <c r="A16298" i="1" l="1"/>
  <c r="A16299" i="1" l="1"/>
  <c r="A16300" i="1" l="1"/>
  <c r="A16301" i="1" l="1"/>
  <c r="A16302" i="1" l="1"/>
  <c r="A16303" i="1" l="1"/>
  <c r="A16304" i="1" l="1"/>
  <c r="A16305" i="1" l="1"/>
  <c r="A16306" i="1" l="1"/>
  <c r="A16307" i="1" l="1"/>
  <c r="A16308" i="1" l="1"/>
  <c r="A16309" i="1" l="1"/>
  <c r="A16310" i="1" l="1"/>
  <c r="A16311" i="1" l="1"/>
  <c r="A16312" i="1" l="1"/>
  <c r="A16313" i="1" l="1"/>
  <c r="A16314" i="1" l="1"/>
  <c r="A16315" i="1" l="1"/>
  <c r="A16316" i="1" l="1"/>
  <c r="A16317" i="1" l="1"/>
  <c r="A16318" i="1" l="1"/>
  <c r="A16319" i="1" l="1"/>
  <c r="A16320" i="1" l="1"/>
  <c r="A16321" i="1" l="1"/>
  <c r="A16322" i="1" l="1"/>
  <c r="A16323" i="1" l="1"/>
  <c r="A16324" i="1" l="1"/>
  <c r="A16325" i="1" l="1"/>
  <c r="A16326" i="1" l="1"/>
  <c r="A16327" i="1" l="1"/>
  <c r="A16328" i="1" l="1"/>
  <c r="A16329" i="1" l="1"/>
  <c r="A16330" i="1" l="1"/>
  <c r="A16331" i="1" l="1"/>
  <c r="A16332" i="1" l="1"/>
  <c r="A16333" i="1" l="1"/>
  <c r="A16334" i="1" l="1"/>
  <c r="A16335" i="1" l="1"/>
  <c r="A16336" i="1" l="1"/>
  <c r="A16337" i="1" l="1"/>
  <c r="A16338" i="1" l="1"/>
  <c r="A16339" i="1" l="1"/>
  <c r="A16340" i="1" l="1"/>
  <c r="A16341" i="1" l="1"/>
  <c r="A16342" i="1" l="1"/>
  <c r="A16343" i="1" l="1"/>
  <c r="A16344" i="1" l="1"/>
  <c r="A16345" i="1" l="1"/>
  <c r="A16346" i="1" l="1"/>
  <c r="A16347" i="1" l="1"/>
  <c r="A16348" i="1" l="1"/>
  <c r="A16349" i="1" l="1"/>
  <c r="A16350" i="1" l="1"/>
  <c r="A16351" i="1" l="1"/>
  <c r="A16352" i="1" l="1"/>
  <c r="A16353" i="1" l="1"/>
  <c r="A16354" i="1" l="1"/>
  <c r="A16355" i="1" l="1"/>
  <c r="A16356" i="1" l="1"/>
  <c r="A16357" i="1" l="1"/>
  <c r="A16358" i="1" l="1"/>
  <c r="A16359" i="1" l="1"/>
  <c r="A16360" i="1" l="1"/>
  <c r="A16361" i="1" l="1"/>
  <c r="A16362" i="1" l="1"/>
  <c r="A16363" i="1" l="1"/>
  <c r="A16364" i="1" l="1"/>
  <c r="A16365" i="1" l="1"/>
  <c r="A16366" i="1" l="1"/>
  <c r="A16367" i="1" l="1"/>
  <c r="A16368" i="1" l="1"/>
  <c r="A16369" i="1" l="1"/>
  <c r="A16370" i="1" l="1"/>
  <c r="A16371" i="1" l="1"/>
  <c r="A16372" i="1" l="1"/>
  <c r="A16373" i="1" l="1"/>
  <c r="A16374" i="1" l="1"/>
  <c r="A16375" i="1" l="1"/>
  <c r="A16376" i="1" l="1"/>
  <c r="A16377" i="1" l="1"/>
  <c r="A16378" i="1" l="1"/>
  <c r="A16379" i="1" l="1"/>
  <c r="A16380" i="1" l="1"/>
  <c r="A16381" i="1" l="1"/>
  <c r="A16382" i="1" l="1"/>
  <c r="A16383" i="1" l="1"/>
  <c r="A16384" i="1" l="1"/>
  <c r="A16385" i="1" l="1"/>
  <c r="A16386" i="1" l="1"/>
  <c r="A16387" i="1" l="1"/>
  <c r="A16388" i="1" l="1"/>
  <c r="A16389" i="1" l="1"/>
  <c r="A16390" i="1" l="1"/>
  <c r="A16391" i="1" l="1"/>
  <c r="A16392" i="1" l="1"/>
  <c r="A16393" i="1" l="1"/>
  <c r="A16394" i="1" l="1"/>
  <c r="A16395" i="1" l="1"/>
  <c r="A16396" i="1" l="1"/>
  <c r="A16397" i="1" l="1"/>
  <c r="A16398" i="1" l="1"/>
  <c r="A16399" i="1" l="1"/>
  <c r="A16400" i="1" l="1"/>
  <c r="A16401" i="1" l="1"/>
  <c r="A16402" i="1" l="1"/>
  <c r="A16403" i="1" l="1"/>
  <c r="A16404" i="1" l="1"/>
  <c r="A16405" i="1" l="1"/>
  <c r="A16406" i="1" l="1"/>
  <c r="A16407" i="1" l="1"/>
  <c r="A16408" i="1" l="1"/>
  <c r="A16409" i="1" l="1"/>
  <c r="A16410" i="1" l="1"/>
  <c r="A16411" i="1" l="1"/>
  <c r="A16412" i="1" l="1"/>
  <c r="A16413" i="1" l="1"/>
  <c r="A16414" i="1" l="1"/>
  <c r="A16415" i="1" l="1"/>
  <c r="A16416" i="1" l="1"/>
  <c r="A16417" i="1" l="1"/>
  <c r="A16418" i="1" l="1"/>
  <c r="A16419" i="1" l="1"/>
  <c r="A16420" i="1" l="1"/>
  <c r="A16421" i="1" l="1"/>
  <c r="A16422" i="1" l="1"/>
  <c r="A16423" i="1" l="1"/>
  <c r="A16424" i="1" l="1"/>
  <c r="A16425" i="1" l="1"/>
  <c r="A16426" i="1" l="1"/>
  <c r="A16427" i="1" l="1"/>
  <c r="A16428" i="1" l="1"/>
  <c r="A16429" i="1" l="1"/>
  <c r="A16430" i="1" l="1"/>
  <c r="A16431" i="1" l="1"/>
  <c r="A16432" i="1" l="1"/>
  <c r="A16433" i="1" l="1"/>
  <c r="A16434" i="1" l="1"/>
  <c r="A16435" i="1" l="1"/>
  <c r="A16436" i="1" l="1"/>
  <c r="A16437" i="1" l="1"/>
  <c r="A16438" i="1" l="1"/>
  <c r="A16439" i="1" l="1"/>
  <c r="A16440" i="1" l="1"/>
  <c r="A16441" i="1" l="1"/>
  <c r="A16442" i="1" l="1"/>
  <c r="A16443" i="1" l="1"/>
  <c r="A16444" i="1" l="1"/>
  <c r="A16445" i="1" l="1"/>
  <c r="A16446" i="1" l="1"/>
  <c r="A16447" i="1" l="1"/>
  <c r="A16448" i="1" l="1"/>
  <c r="A16449" i="1" l="1"/>
  <c r="A16450" i="1" l="1"/>
  <c r="A16451" i="1" l="1"/>
  <c r="A16452" i="1" l="1"/>
  <c r="A16453" i="1" l="1"/>
  <c r="A16454" i="1" l="1"/>
  <c r="A16455" i="1" l="1"/>
  <c r="A16456" i="1" l="1"/>
  <c r="A16457" i="1" l="1"/>
  <c r="A16458" i="1" l="1"/>
  <c r="A16459" i="1" l="1"/>
  <c r="A16460" i="1" l="1"/>
  <c r="A16461" i="1" l="1"/>
  <c r="A16462" i="1" l="1"/>
  <c r="A16463" i="1" l="1"/>
  <c r="A16464" i="1" l="1"/>
  <c r="A16465" i="1" l="1"/>
  <c r="A16466" i="1" l="1"/>
  <c r="A16467" i="1" l="1"/>
  <c r="A16468" i="1" l="1"/>
  <c r="A16469" i="1" l="1"/>
  <c r="A16470" i="1" l="1"/>
  <c r="A16471" i="1" l="1"/>
  <c r="A16472" i="1" l="1"/>
  <c r="A16473" i="1" l="1"/>
  <c r="A16474" i="1" l="1"/>
  <c r="A16475" i="1" l="1"/>
  <c r="A16476" i="1" l="1"/>
  <c r="A16477" i="1" l="1"/>
  <c r="A16478" i="1" l="1"/>
  <c r="A16479" i="1" l="1"/>
  <c r="A16480" i="1" l="1"/>
  <c r="A16481" i="1" l="1"/>
  <c r="A16482" i="1" l="1"/>
  <c r="A16483" i="1" l="1"/>
  <c r="A16484" i="1" l="1"/>
  <c r="A16485" i="1" l="1"/>
  <c r="A16486" i="1" l="1"/>
  <c r="A16487" i="1" l="1"/>
  <c r="A16488" i="1" l="1"/>
  <c r="A16489" i="1" l="1"/>
  <c r="A16490" i="1" l="1"/>
  <c r="A16491" i="1" l="1"/>
  <c r="A16492" i="1" l="1"/>
  <c r="A16493" i="1" l="1"/>
  <c r="A16494" i="1" l="1"/>
  <c r="A16495" i="1" l="1"/>
  <c r="A16496" i="1" l="1"/>
  <c r="A16497" i="1" l="1"/>
  <c r="A16498" i="1" l="1"/>
  <c r="A16499" i="1" l="1"/>
  <c r="A16500" i="1" l="1"/>
  <c r="A16501" i="1" l="1"/>
  <c r="A16502" i="1" l="1"/>
  <c r="A16503" i="1" l="1"/>
  <c r="A16504" i="1" l="1"/>
  <c r="A16505" i="1" l="1"/>
  <c r="A16506" i="1" l="1"/>
  <c r="A16507" i="1" l="1"/>
  <c r="A16508" i="1" l="1"/>
  <c r="A16509" i="1" l="1"/>
  <c r="A16510" i="1" l="1"/>
  <c r="A16511" i="1" l="1"/>
  <c r="A16512" i="1" l="1"/>
  <c r="A16513" i="1" l="1"/>
  <c r="A16514" i="1" l="1"/>
  <c r="A16515" i="1" l="1"/>
  <c r="A16516" i="1" l="1"/>
  <c r="A16517" i="1" l="1"/>
  <c r="A16518" i="1" l="1"/>
  <c r="A16519" i="1" l="1"/>
  <c r="A16520" i="1" l="1"/>
  <c r="A16521" i="1" l="1"/>
  <c r="A16522" i="1" l="1"/>
  <c r="A16523" i="1" l="1"/>
  <c r="A16524" i="1" l="1"/>
  <c r="A16525" i="1" l="1"/>
  <c r="A16526" i="1" l="1"/>
  <c r="A16527" i="1" l="1"/>
  <c r="A16528" i="1" l="1"/>
  <c r="A16529" i="1" l="1"/>
  <c r="A16530" i="1" l="1"/>
  <c r="A16531" i="1" l="1"/>
  <c r="A16532" i="1" l="1"/>
  <c r="A16533" i="1" l="1"/>
  <c r="A16534" i="1" l="1"/>
  <c r="A16535" i="1" l="1"/>
  <c r="A16536" i="1" l="1"/>
  <c r="A16537" i="1" l="1"/>
  <c r="A16538" i="1" l="1"/>
  <c r="A16539" i="1" l="1"/>
  <c r="A16540" i="1" l="1"/>
  <c r="A16541" i="1" l="1"/>
  <c r="A16542" i="1" l="1"/>
  <c r="A16543" i="1" l="1"/>
  <c r="A16544" i="1" l="1"/>
  <c r="A16545" i="1" l="1"/>
  <c r="A16546" i="1" l="1"/>
  <c r="A16547" i="1" l="1"/>
  <c r="A16548" i="1" l="1"/>
  <c r="A16549" i="1" l="1"/>
  <c r="A16550" i="1" l="1"/>
  <c r="A16551" i="1" l="1"/>
  <c r="A16552" i="1" l="1"/>
  <c r="A16553" i="1" l="1"/>
  <c r="A16554" i="1" l="1"/>
  <c r="A16555" i="1" l="1"/>
  <c r="A16556" i="1" l="1"/>
  <c r="A16557" i="1" l="1"/>
  <c r="A16558" i="1" l="1"/>
  <c r="A16559" i="1" l="1"/>
  <c r="A16560" i="1" l="1"/>
  <c r="A16561" i="1" l="1"/>
  <c r="A16562" i="1" l="1"/>
  <c r="A16563" i="1" l="1"/>
  <c r="A16564" i="1" l="1"/>
  <c r="A16565" i="1" s="1"/>
  <c r="A16566" i="1" s="1"/>
  <c r="A16567" i="1" s="1"/>
  <c r="A16568" i="1" s="1"/>
  <c r="A16569" i="1" s="1"/>
  <c r="A16570" i="1" s="1"/>
  <c r="A16571" i="1" s="1"/>
  <c r="A16572" i="1" s="1"/>
  <c r="A16573" i="1" s="1"/>
  <c r="A16574" i="1" s="1"/>
  <c r="A1657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Wong</author>
  </authors>
  <commentList>
    <comment ref="J5" authorId="0" shapeId="0" xr:uid="{A62588B3-6AF2-4014-8125-08EEB61F51E7}">
      <text>
        <r>
          <rPr>
            <sz val="9"/>
            <color indexed="81"/>
            <rFont val="Tahoma"/>
            <family val="2"/>
          </rPr>
          <t xml:space="preserve">This is the administration contact for the company regarding users and payments
</t>
        </r>
      </text>
    </comment>
    <comment ref="A7" authorId="0" shapeId="0" xr:uid="{77AA659E-919C-44AF-9AFE-5AF96BE12B36}">
      <text>
        <r>
          <rPr>
            <sz val="9"/>
            <color indexed="81"/>
            <rFont val="Tahoma"/>
            <family val="2"/>
          </rPr>
          <t xml:space="preserve">If you have a custom domain to be used within our service, please list them here.
</t>
        </r>
      </text>
    </comment>
    <comment ref="J8" authorId="0" shapeId="0" xr:uid="{6F812AD5-134F-4173-AA14-C646E5BFD09B}">
      <text>
        <r>
          <rPr>
            <b/>
            <sz val="9"/>
            <color indexed="81"/>
            <rFont val="Tahoma"/>
            <family val="2"/>
          </rPr>
          <t>This is typically your IT person for your company that can deal with technical issues</t>
        </r>
        <r>
          <rPr>
            <sz val="9"/>
            <color indexed="81"/>
            <rFont val="Tahoma"/>
            <family val="2"/>
          </rPr>
          <t xml:space="preserve">
</t>
        </r>
      </text>
    </comment>
    <comment ref="D19" authorId="0" shapeId="0" xr:uid="{CBA5650E-8184-4DC5-ADFF-F38F6FA61D2D}">
      <text>
        <r>
          <rPr>
            <b/>
            <sz val="9"/>
            <color indexed="81"/>
            <rFont val="Tahoma"/>
            <family val="2"/>
          </rPr>
          <t>This is the name you preferred to be displayed as the SENDER in your email</t>
        </r>
        <r>
          <rPr>
            <sz val="9"/>
            <color indexed="81"/>
            <rFont val="Tahoma"/>
            <family val="2"/>
          </rPr>
          <t xml:space="preserve">
</t>
        </r>
      </text>
    </comment>
    <comment ref="F19" authorId="0" shapeId="0" xr:uid="{B39E5F83-B3E7-400E-BFCB-874A52DC41BF}">
      <text>
        <r>
          <rPr>
            <sz val="9"/>
            <color indexed="81"/>
            <rFont val="Tahoma"/>
            <family val="2"/>
          </rPr>
          <t>If you have a preferred email address to be used, enter here.
TeraMach will advise if this can be accommodated</t>
        </r>
      </text>
    </comment>
    <comment ref="G19" authorId="0" shapeId="0" xr:uid="{543936D8-51F8-49F5-9D22-7760259BC6F2}">
      <text>
        <r>
          <rPr>
            <sz val="9"/>
            <color indexed="81"/>
            <rFont val="Tahoma"/>
            <family val="2"/>
          </rPr>
          <t>OneLinkCOnnect Service Package required for this user:
- EOL means Mailbox Online ONLY
- E1 means Business Basic Service
- E3 means Business Elite Service
Go to http://www.teramach.com/onelinkconnect for details of each service offerings, options, and price</t>
        </r>
      </text>
    </comment>
    <comment ref="H19" authorId="0" shapeId="0" xr:uid="{8264E171-34F3-4DFE-9454-78958E0627D9}">
      <text>
        <r>
          <rPr>
            <sz val="9"/>
            <color indexed="81"/>
            <rFont val="Tahoma"/>
            <family val="2"/>
          </rPr>
          <t>"</t>
        </r>
        <r>
          <rPr>
            <b/>
            <sz val="9"/>
            <color indexed="81"/>
            <rFont val="Tahoma"/>
            <family val="2"/>
          </rPr>
          <t>Y</t>
        </r>
        <r>
          <rPr>
            <sz val="9"/>
            <color indexed="81"/>
            <rFont val="Tahoma"/>
            <family val="2"/>
          </rPr>
          <t>" means this email adress will be included in the Ontario Health ONE Pages Service.
Please refer to the FAQ in the Instruction Sheet for details</t>
        </r>
      </text>
    </comment>
    <comment ref="I19" authorId="0" shapeId="0" xr:uid="{CCFDC9DC-8AF2-44BE-A135-CED2E4AC67C0}">
      <text>
        <r>
          <rPr>
            <sz val="9"/>
            <color indexed="81"/>
            <rFont val="Tahoma"/>
            <family val="2"/>
          </rPr>
          <t>"</t>
        </r>
        <r>
          <rPr>
            <b/>
            <sz val="9"/>
            <color indexed="81"/>
            <rFont val="Tahoma"/>
            <family val="2"/>
          </rPr>
          <t>Y</t>
        </r>
        <r>
          <rPr>
            <sz val="9"/>
            <color indexed="81"/>
            <rFont val="Tahoma"/>
            <family val="2"/>
          </rPr>
          <t xml:space="preserve">" </t>
        </r>
        <r>
          <rPr>
            <sz val="9"/>
            <color indexed="81"/>
            <rFont val="Tahoma"/>
            <family val="2"/>
          </rPr>
          <t xml:space="preserve">means this user requires 2-Factor Authentication (2FA) enabled on the mailbox.
</t>
        </r>
      </text>
    </comment>
    <comment ref="J19" authorId="0" shapeId="0" xr:uid="{97F96199-29E6-407C-82D1-56FAA50BEE5C}">
      <text>
        <r>
          <rPr>
            <sz val="9"/>
            <color indexed="81"/>
            <rFont val="Tahoma"/>
            <family val="2"/>
          </rPr>
          <t>"</t>
        </r>
        <r>
          <rPr>
            <b/>
            <sz val="9"/>
            <color indexed="81"/>
            <rFont val="Tahoma"/>
            <family val="2"/>
          </rPr>
          <t>Y</t>
        </r>
        <r>
          <rPr>
            <sz val="9"/>
            <color indexed="81"/>
            <rFont val="Tahoma"/>
            <family val="2"/>
          </rPr>
          <t xml:space="preserve">" means this user requires Office Message Encryption.
** This is an add-on service which needs to be subscribed separately.
</t>
        </r>
      </text>
    </comment>
    <comment ref="P19" authorId="0" shapeId="0" xr:uid="{7A86D2D3-0A43-423F-91EF-176A0EBB1616}">
      <text>
        <r>
          <rPr>
            <sz val="9"/>
            <color indexed="81"/>
            <rFont val="Tahoma"/>
            <family val="2"/>
          </rPr>
          <t xml:space="preserve">Any special instrucions for this user or mailbox
</t>
        </r>
      </text>
    </comment>
  </commentList>
</comments>
</file>

<file path=xl/sharedStrings.xml><?xml version="1.0" encoding="utf-8"?>
<sst xmlns="http://schemas.openxmlformats.org/spreadsheetml/2006/main" count="269" uniqueCount="179">
  <si>
    <t>Instructions:</t>
  </si>
  <si>
    <t xml:space="preserve">  Setup MX records</t>
  </si>
  <si>
    <t>onelinkconnect.com</t>
  </si>
  <si>
    <t>ADDRESS LINE 2</t>
  </si>
  <si>
    <t>ONTARIO</t>
  </si>
  <si>
    <t>CANADA</t>
  </si>
  <si>
    <t xml:space="preserve">NOTES </t>
  </si>
  <si>
    <t>For help, please see the "Instructions" tab in the spredsheet.</t>
  </si>
  <si>
    <t>#</t>
  </si>
  <si>
    <t>PREFERRED NAME</t>
  </si>
  <si>
    <t>DEFAULT EMAIL ADDRESS</t>
  </si>
  <si>
    <t>JOB TITLE</t>
  </si>
  <si>
    <t>DEPARTMENT</t>
  </si>
  <si>
    <t>OFFICE PHONE #</t>
  </si>
  <si>
    <t>OFFICE EXT</t>
  </si>
  <si>
    <t>MOBILE #</t>
  </si>
  <si>
    <t>CLIENT INSTRUCTIONS</t>
  </si>
  <si>
    <t>Subscription2</t>
  </si>
  <si>
    <t>Manager</t>
  </si>
  <si>
    <t>n/a</t>
  </si>
  <si>
    <t>613-000-0000</t>
  </si>
  <si>
    <t>0000</t>
  </si>
  <si>
    <t>This is an example only</t>
  </si>
  <si>
    <t>5.      Upload the file during the Service Registration Process</t>
  </si>
  <si>
    <t>FAQ</t>
  </si>
  <si>
    <t>No. The enrolment process for the service is based on per company or organization or single individual. If you are representing a group of companies, please contact onelinkconnect@teramach.com for further instructions</t>
  </si>
  <si>
    <t>Answer:</t>
  </si>
  <si>
    <t>Can I provide multiple companies A1' user information in a single User_Data worksheet?</t>
  </si>
  <si>
    <t>Must all the fields be filled in?</t>
  </si>
  <si>
    <t>*FIRST NAME</t>
  </si>
  <si>
    <t>*LAST NAME</t>
  </si>
  <si>
    <t>*SERVICE PACKAGE</t>
  </si>
  <si>
    <t>*2FA (Y/N)</t>
  </si>
  <si>
    <t>*COMPANY NAME</t>
  </si>
  <si>
    <t>*ADDRESS LINE 1</t>
  </si>
  <si>
    <t>*CITY &amp;  PROVINCE</t>
  </si>
  <si>
    <t>*COUNTRY &amp; POSTAL CODE</t>
  </si>
  <si>
    <t>*CONTACT NAME (MAIN)</t>
  </si>
  <si>
    <t>*PHONE NUMBER</t>
  </si>
  <si>
    <t>*EMAIL ADDRESS</t>
  </si>
  <si>
    <t>*TECHNICAL CONTACT</t>
  </si>
  <si>
    <t>What is 2FA and do I need it?</t>
  </si>
  <si>
    <t>What is Mail Encryption and do I need it?</t>
  </si>
  <si>
    <t>*MAIN TELEPHONE NUMBER</t>
  </si>
  <si>
    <t>*ONE Pages (Y/N)</t>
  </si>
  <si>
    <t>How do I need to know about MX record?</t>
  </si>
  <si>
    <t xml:space="preserve">If a Custom Dmain to be used, its corresponding MX record should be setup  to point to our OneLinkCOnnect Service. Please have your IT person to follow the instructions provided below </t>
  </si>
  <si>
    <t>TeraMach Owned</t>
  </si>
  <si>
    <t>Customer Owned</t>
  </si>
  <si>
    <t>What is ONE Pages? Do I need ONE Pages?</t>
  </si>
  <si>
    <t>PREFERRED EMAIL ADDRESS</t>
  </si>
  <si>
    <t>It is customer's repsonsibility to purchase and managed your Custom Domain</t>
  </si>
  <si>
    <t>4.      Save the file when finished</t>
  </si>
  <si>
    <r>
      <t xml:space="preserve">Field that has a leading ' </t>
    </r>
    <r>
      <rPr>
        <b/>
        <sz val="13"/>
        <color theme="1"/>
        <rFont val="Arial"/>
        <family val="2"/>
      </rPr>
      <t xml:space="preserve">* ' </t>
    </r>
    <r>
      <rPr>
        <sz val="13"/>
        <color theme="1"/>
        <rFont val="Arial"/>
        <family val="2"/>
      </rPr>
      <t xml:space="preserve">are mandatory and must be completed. </t>
    </r>
  </si>
  <si>
    <t>Mailbox Migration Date</t>
  </si>
  <si>
    <t>Used By TeraMach Only</t>
  </si>
  <si>
    <t>Subscription Start Date</t>
  </si>
  <si>
    <t>User On-boarding Date</t>
  </si>
  <si>
    <t>OneLinkConnect - Managed Email Service User Information Sheet</t>
  </si>
  <si>
    <t>TERM</t>
  </si>
  <si>
    <t>Year</t>
  </si>
  <si>
    <t>Service Package</t>
  </si>
  <si>
    <t>PAYMENT</t>
  </si>
  <si>
    <t>FULL</t>
  </si>
  <si>
    <t>GM $ &amp; %</t>
  </si>
  <si>
    <t>Per Month Unit Cost, Price, &amp; GM</t>
  </si>
  <si>
    <t>Service Package Cost, Price, RM / TERM</t>
  </si>
  <si>
    <t>License Subscription Details</t>
  </si>
  <si>
    <t>SKU</t>
  </si>
  <si>
    <t>Service Type</t>
  </si>
  <si>
    <t># Units</t>
  </si>
  <si>
    <t>Unit Cost</t>
  </si>
  <si>
    <t>Unit Price</t>
  </si>
  <si>
    <t>GM$</t>
  </si>
  <si>
    <t>GM%</t>
  </si>
  <si>
    <t>Selection</t>
  </si>
  <si>
    <t>TERM Cost</t>
  </si>
  <si>
    <t>TERM Price</t>
  </si>
  <si>
    <t>GM $</t>
  </si>
  <si>
    <t>GM %</t>
  </si>
  <si>
    <t>Purchased Date</t>
  </si>
  <si>
    <t>Term (# Months)</t>
  </si>
  <si>
    <t>SK25269</t>
  </si>
  <si>
    <t>O365 2FA</t>
  </si>
  <si>
    <t>Included</t>
  </si>
  <si>
    <t>O365 Subscription &amp; Options Details</t>
  </si>
  <si>
    <t>O365 EOL Plan 1 (includes 24x7 end user Support)</t>
  </si>
  <si>
    <t>SK25291</t>
  </si>
  <si>
    <t>SK25292</t>
  </si>
  <si>
    <t>Subscription</t>
  </si>
  <si>
    <t>TBD</t>
  </si>
  <si>
    <t>Mailbox Optional Service Subscriptions</t>
  </si>
  <si>
    <t>EOL End-User On-Boarding Assistant Service (per Hour)</t>
  </si>
  <si>
    <t>M365 End-User Assistant Service (Per Hour)</t>
  </si>
  <si>
    <t>Outside of the Mailbox Service</t>
  </si>
  <si>
    <t>Total Price</t>
  </si>
  <si>
    <t>*Mail Encryption (Y/N)</t>
  </si>
  <si>
    <t>*Preferred Company Name for ONE Pages</t>
  </si>
  <si>
    <t>Line no.</t>
  </si>
  <si>
    <t>Qty</t>
  </si>
  <si>
    <t>Part Number</t>
  </si>
  <si>
    <t>Description</t>
  </si>
  <si>
    <t>Ext. Price</t>
  </si>
  <si>
    <t>lineattributes</t>
  </si>
  <si>
    <t>linetypestr</t>
  </si>
  <si>
    <t>256</t>
  </si>
  <si>
    <t>included</t>
  </si>
  <si>
    <t>2</t>
  </si>
  <si>
    <t>Mimecast-S2</t>
  </si>
  <si>
    <t>Email Preimeter Defense and Internet Email Protect - O365 Bundled (includes 9x5 M-F end-user support)</t>
  </si>
  <si>
    <t>1</t>
  </si>
  <si>
    <t xml:space="preserve">SubTotal: </t>
  </si>
  <si>
    <t>4</t>
  </si>
  <si>
    <t xml:space="preserve">Shipping: </t>
  </si>
  <si>
    <t>Credit Card  Payment Sub-charge</t>
  </si>
  <si>
    <t xml:space="preserve">Taxes: </t>
  </si>
  <si>
    <t xml:space="preserve">TOTAL: </t>
  </si>
  <si>
    <t>1.      If you have a Custom Domain, ENTER it in Cell A8. Otherwise, OneLineConnect.com will be your default domain</t>
  </si>
  <si>
    <t>2.      Complete in the required user information in the User_Data worksheet.</t>
  </si>
  <si>
    <t>All MANDATORY fields are marked with a leading ' * '</t>
  </si>
  <si>
    <t>ONE Pages is a directory of health care professionals and other individuals within the health care sector. ONE Mail Direct users see ONE Pages as an address book in their email client. The directory is operated and maintained by Ontario Health.
ONE Pages is important because it is a list of email addresses that you can securely send PHI to. ONE Pages is not available to the general public</t>
  </si>
  <si>
    <t>Two-factor authentication (2FA) is a security system that requires two distinct forms of identification in order to access the mailbox service. By default, this is not enabled but is highly recommended to have 2FA enabled to protect improper login and/or hacking into the mailbox.</t>
  </si>
  <si>
    <t>This is the Office Mail Encryption (OME) service which allow mailbox user sending encrypted email to recipients within or outside the organization based on the default or pre-defined sensitivity labels &amp; policies. This optional service (i.e additional per mailbox charge) can be added to an individual mailbox. This capability provides additional protection on email content &amp; privacy between senders and recipient.</t>
  </si>
  <si>
    <t>Auto Renewal</t>
  </si>
  <si>
    <t>Mimecast Perimeter Defense+IEP (Bundled)</t>
  </si>
  <si>
    <t>Mimecast Perimeter Defense+IEP (Smart Host Service)</t>
  </si>
  <si>
    <t>S2</t>
  </si>
  <si>
    <t>S2-1</t>
  </si>
  <si>
    <t>Office 365 DLP ADD ON  [Includes 24x7 end user support]</t>
  </si>
  <si>
    <t>SK32945</t>
  </si>
  <si>
    <t>SK25270</t>
  </si>
  <si>
    <t>SK25289</t>
  </si>
  <si>
    <t>SK25290</t>
  </si>
  <si>
    <t>Exchange Online (Plan 1)  [Includes 24x7 end user support]</t>
  </si>
  <si>
    <t>Exchange Online (Plan 2)  [Includes 24x7 end user support]</t>
  </si>
  <si>
    <t>Office 365 E1  [Includes 24x7 end user support]</t>
  </si>
  <si>
    <t>Office 365 E3  [Includes 24x7 end user support]</t>
  </si>
  <si>
    <t>Microsoft 365 Business Basic  [Includes 24x7 end user support]</t>
  </si>
  <si>
    <t>Microsoft 365 Business Standard  [Includes 24x7 end user support]</t>
  </si>
  <si>
    <t xml:space="preserve"> Optional Services &amp; Subscriptions</t>
  </si>
  <si>
    <t>EOL Archiving  ADD ON  [Includes 24x7 end user support]</t>
  </si>
  <si>
    <t>SK25272</t>
  </si>
  <si>
    <t>Email Security Service Subscriptions</t>
  </si>
  <si>
    <t>Azure Information Protection Premium P1 [Includes 24x7 end user support]</t>
  </si>
  <si>
    <t>SK25191</t>
  </si>
  <si>
    <t>ALL</t>
  </si>
  <si>
    <t>TechData Service Packages</t>
  </si>
  <si>
    <t>Other Vendors Service Package</t>
  </si>
  <si>
    <t>Service Subscriptions Details</t>
  </si>
  <si>
    <t>ThinkON Veeam O365 Backup Service - 1 Yr Retention</t>
  </si>
  <si>
    <t>ThinkON Veeam O365 Backup Service - 3 Yr Retention</t>
  </si>
  <si>
    <t>ThinkON Veeam O365 Backup Service - Forever Retention</t>
  </si>
  <si>
    <t>AIP On-Boarding Session</t>
  </si>
  <si>
    <t>AIP On-Boarding Session (Per Organization)</t>
  </si>
  <si>
    <t>OLC1001</t>
  </si>
  <si>
    <t>OLC1002</t>
  </si>
  <si>
    <t>Mimecast On-Boarding Service Per Org-Domain</t>
  </si>
  <si>
    <t>Mimecast On-Boarding Service Per User-Domain</t>
  </si>
  <si>
    <t>OLC1011</t>
  </si>
  <si>
    <t>OLC1012</t>
  </si>
  <si>
    <t>Professional Services Consulting Services</t>
  </si>
  <si>
    <t>O365 &amp; ONE Pages Integration Consulting Service</t>
  </si>
  <si>
    <t>OLC1100</t>
  </si>
  <si>
    <t>OLC1101</t>
  </si>
  <si>
    <t>Fixed</t>
  </si>
  <si>
    <t>T &amp; M</t>
  </si>
  <si>
    <t>Mailbox Migration Service (SOW based)</t>
  </si>
  <si>
    <t>OneDrive Migration Service (SOW based)</t>
  </si>
  <si>
    <t>OLC0001-01</t>
  </si>
  <si>
    <t>at least sixty (60) days prior to the renewal date, either party gives the other party written notice of its intent not to continue the service relationship.</t>
  </si>
  <si>
    <t xml:space="preserve">Upon the expiration of the original term or any renewal term, service &amp; subscription shall be automatically renewed for a one (1) year period unless, </t>
  </si>
  <si>
    <t xml:space="preserve">Note(s): </t>
  </si>
  <si>
    <t>An</t>
  </si>
  <si>
    <t>Example</t>
  </si>
  <si>
    <t>another.name@onelinkconnect.com</t>
  </si>
  <si>
    <r>
      <rPr>
        <vertAlign val="superscript"/>
        <sz val="11"/>
        <color rgb="FFFF0000"/>
        <rFont val="Calibri"/>
        <family val="2"/>
        <scheme val="minor"/>
      </rPr>
      <t>2</t>
    </r>
    <r>
      <rPr>
        <sz val="11"/>
        <color rgb="FFFF0000"/>
        <rFont val="Calibri"/>
        <family val="2"/>
        <scheme val="minor"/>
      </rPr>
      <t xml:space="preserve"> </t>
    </r>
    <r>
      <rPr>
        <sz val="11"/>
        <color theme="1"/>
        <rFont val="Calibri"/>
        <family val="2"/>
        <scheme val="minor"/>
      </rPr>
      <t xml:space="preserve">Automatic Renewal: </t>
    </r>
    <r>
      <rPr>
        <sz val="11"/>
        <color rgb="FFFF0000"/>
        <rFont val="Calibri"/>
        <family val="2"/>
        <scheme val="minor"/>
      </rPr>
      <t>Yes/No</t>
    </r>
  </si>
  <si>
    <r>
      <rPr>
        <vertAlign val="superscript"/>
        <sz val="11"/>
        <color rgb="FFFF0000"/>
        <rFont val="Calibri"/>
        <family val="2"/>
        <scheme val="minor"/>
      </rPr>
      <t>1</t>
    </r>
    <r>
      <rPr>
        <sz val="11"/>
        <rFont val="Calibri"/>
        <family val="2"/>
        <scheme val="minor"/>
      </rPr>
      <t xml:space="preserve"> Service Package Bundle offerings &amp; price is subjected to change and will take effect at the time of purchase or renewal.</t>
    </r>
  </si>
  <si>
    <r>
      <t>OneLinkConnect Managed Email Service Package - Mailbox Only</t>
    </r>
    <r>
      <rPr>
        <b/>
        <vertAlign val="superscript"/>
        <sz val="11"/>
        <color rgb="FFFF0000"/>
        <rFont val="Calibri"/>
        <family val="2"/>
        <scheme val="minor"/>
      </rPr>
      <t>1,2</t>
    </r>
    <r>
      <rPr>
        <b/>
        <sz val="11"/>
        <color theme="1"/>
        <rFont val="Calibri"/>
        <family val="2"/>
        <scheme val="minor"/>
      </rPr>
      <t xml:space="preserve">
- includes the right to use the flollowing listed subscriptions on a per mailbox per 12 months term</t>
    </r>
  </si>
  <si>
    <t>Upon the expiration of the original term or any renewal term, service &amp; subscription shall be automatically renewed for a one (1) year period unless, at least sixty (60) days prior to the renewal date, either party gives the other party written notice of its intent not to continue the service relationship.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</si>
</sst>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409]mmmm\ d\,\ yyyy;@"/>
    <numFmt numFmtId="165" formatCode="0.0%"/>
    <numFmt numFmtId="166" formatCode="[$-409]d\-mmm\-yyyy;@"/>
    <numFmt numFmtId="167" formatCode=";;"/>
    <numFmt numFmtId="168" formatCode="_(&quot;$&quot;* #,##0.00_);_(&quot;$&quot;* \(#,##0.00\)"/>
  </numFmts>
  <fonts count="4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9"/>
      <color indexed="81"/>
      <name val="Tahoma"/>
      <family val="2"/>
    </font>
    <font>
      <b/>
      <sz val="9"/>
      <color indexed="81"/>
      <name val="Tahoma"/>
      <family val="2"/>
    </font>
    <font>
      <sz val="13"/>
      <color theme="1"/>
      <name val="Arial"/>
      <family val="2"/>
    </font>
    <font>
      <sz val="11"/>
      <color theme="1"/>
      <name val="Arial"/>
      <family val="2"/>
    </font>
    <font>
      <b/>
      <sz val="13"/>
      <color theme="1"/>
      <name val="Arial"/>
      <family val="2"/>
    </font>
    <font>
      <u/>
      <sz val="13"/>
      <color theme="10"/>
      <name val="Arial"/>
      <family val="2"/>
    </font>
    <font>
      <b/>
      <sz val="13"/>
      <color theme="0"/>
      <name val="Arial"/>
      <family val="2"/>
    </font>
    <font>
      <b/>
      <sz val="11"/>
      <color theme="1"/>
      <name val="Arial"/>
      <family val="2"/>
    </font>
    <font>
      <sz val="16"/>
      <color theme="1"/>
      <name val="Arial"/>
      <family val="2"/>
    </font>
    <font>
      <b/>
      <sz val="16"/>
      <color theme="5" tint="-0.249977111117893"/>
      <name val="Arial"/>
      <family val="2"/>
    </font>
    <font>
      <b/>
      <sz val="12"/>
      <color theme="0" tint="-4.9989318521683403E-2"/>
      <name val="Arial"/>
      <family val="2"/>
    </font>
    <font>
      <u/>
      <sz val="11"/>
      <color theme="10"/>
      <name val="Arial"/>
      <family val="2"/>
    </font>
    <font>
      <b/>
      <sz val="13"/>
      <color rgb="FF0070C0"/>
      <name val="Arial"/>
      <family val="2"/>
    </font>
    <font>
      <sz val="11"/>
      <color theme="0" tint="-0.499984740745262"/>
      <name val="Arial"/>
      <family val="2"/>
    </font>
    <font>
      <b/>
      <sz val="12"/>
      <color theme="1"/>
      <name val="Arial"/>
      <family val="2"/>
    </font>
    <font>
      <b/>
      <sz val="12"/>
      <color theme="0"/>
      <name val="Calibri"/>
      <family val="2"/>
      <scheme val="minor"/>
    </font>
    <font>
      <sz val="10"/>
      <name val="Arial"/>
      <family val="2"/>
    </font>
    <font>
      <b/>
      <sz val="11"/>
      <name val="Arial"/>
      <family val="2"/>
    </font>
    <font>
      <sz val="12"/>
      <color theme="1"/>
      <name val="Calibri"/>
      <family val="2"/>
      <scheme val="minor"/>
    </font>
    <font>
      <b/>
      <sz val="12"/>
      <color theme="1"/>
      <name val="Calibri"/>
      <family val="2"/>
      <scheme val="minor"/>
    </font>
    <font>
      <b/>
      <sz val="13"/>
      <color rgb="FFFF0000"/>
      <name val="Arial"/>
      <family val="2"/>
    </font>
    <font>
      <sz val="11"/>
      <name val="Calibri"/>
      <family val="2"/>
      <scheme val="minor"/>
    </font>
    <font>
      <vertAlign val="superscript"/>
      <sz val="11"/>
      <color rgb="FFFF0000"/>
      <name val="Calibri"/>
      <family val="2"/>
      <scheme val="minor"/>
    </font>
    <font>
      <b/>
      <vertAlign val="superscript"/>
      <sz val="11"/>
      <color rgb="FFFF0000"/>
      <name val="Calibri"/>
      <family val="2"/>
      <scheme val="minor"/>
    </font>
    <font>
      <b/>
      <sz val="11"/>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BE2020"/>
        <bgColor auto="1"/>
      </patternFill>
    </fill>
    <fill>
      <patternFill patternType="solid">
        <fgColor theme="0"/>
        <bgColor auto="1"/>
      </patternFill>
    </fill>
    <fill>
      <patternFill patternType="solid">
        <fgColor theme="1" tint="0.499984740745262"/>
        <bgColor indexed="64"/>
      </patternFill>
    </fill>
    <fill>
      <patternFill patternType="solid">
        <fgColor theme="0" tint="-4.9989318521683403E-2"/>
        <bgColor auto="1"/>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bottom style="thin">
        <color rgb="FF0070C0"/>
      </bottom>
      <diagonal/>
    </border>
    <border>
      <left style="thin">
        <color auto="1"/>
      </left>
      <right style="thin">
        <color auto="1"/>
      </right>
      <top/>
      <bottom style="thin">
        <color auto="1"/>
      </bottom>
      <diagonal/>
    </border>
    <border>
      <left style="thin">
        <color theme="1"/>
      </left>
      <right style="thin">
        <color theme="1"/>
      </right>
      <top style="thin">
        <color theme="1"/>
      </top>
      <bottom style="thin">
        <color theme="1"/>
      </bottom>
      <diagonal/>
    </border>
    <border>
      <left/>
      <right style="medium">
        <color theme="1"/>
      </right>
      <top style="medium">
        <color theme="1"/>
      </top>
      <bottom style="medium">
        <color theme="1"/>
      </bottom>
      <diagonal/>
    </border>
    <border>
      <left style="medium">
        <color theme="1"/>
      </left>
      <right style="medium">
        <color theme="1"/>
      </right>
      <top style="medium">
        <color theme="1"/>
      </top>
      <bottom style="medium">
        <color theme="1"/>
      </bottom>
      <diagonal/>
    </border>
    <border>
      <left style="thin">
        <color theme="1"/>
      </left>
      <right style="thin">
        <color theme="1"/>
      </right>
      <top/>
      <bottom style="thin">
        <color theme="1"/>
      </bottom>
      <diagonal/>
    </border>
    <border>
      <left style="thin">
        <color theme="1"/>
      </left>
      <right style="thin">
        <color theme="1"/>
      </right>
      <top/>
      <bottom style="thin">
        <color auto="1"/>
      </bottom>
      <diagonal/>
    </border>
    <border>
      <left style="medium">
        <color theme="1"/>
      </left>
      <right style="medium">
        <color theme="1"/>
      </right>
      <top/>
      <bottom/>
      <diagonal/>
    </border>
    <border>
      <left style="thin">
        <color theme="1"/>
      </left>
      <right style="thin">
        <color theme="1"/>
      </right>
      <top style="thin">
        <color auto="1"/>
      </top>
      <bottom style="thin">
        <color theme="1"/>
      </bottom>
      <diagonal/>
    </border>
    <border>
      <left style="thin">
        <color theme="1"/>
      </left>
      <right style="thin">
        <color theme="1"/>
      </right>
      <top style="thin">
        <color theme="1"/>
      </top>
      <bottom style="thin">
        <color auto="1"/>
      </bottom>
      <diagonal/>
    </border>
    <border>
      <left style="thin">
        <color theme="1"/>
      </left>
      <right style="thin">
        <color theme="1"/>
      </right>
      <top style="thin">
        <color auto="1"/>
      </top>
      <bottom style="thin">
        <color auto="1"/>
      </bottom>
      <diagonal/>
    </border>
    <border>
      <left style="medium">
        <color theme="1"/>
      </left>
      <right style="medium">
        <color theme="1"/>
      </right>
      <top/>
      <bottom style="thin">
        <color auto="1"/>
      </bottom>
      <diagonal/>
    </border>
    <border>
      <left/>
      <right/>
      <top style="medium">
        <color theme="1"/>
      </top>
      <bottom style="medium">
        <color theme="1"/>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5" fillId="0" borderId="0"/>
  </cellStyleXfs>
  <cellXfs count="197">
    <xf numFmtId="0" fontId="0" fillId="0" borderId="0" xfId="0"/>
    <xf numFmtId="0" fontId="21" fillId="36" borderId="0" xfId="0" applyFont="1" applyFill="1" applyAlignment="1">
      <alignment vertical="center"/>
    </xf>
    <xf numFmtId="0" fontId="24" fillId="36" borderId="0" xfId="42" applyFont="1" applyFill="1" applyAlignment="1">
      <alignment vertical="center"/>
    </xf>
    <xf numFmtId="0" fontId="21" fillId="39" borderId="0" xfId="0" applyFont="1" applyFill="1" applyAlignment="1">
      <alignment vertical="center"/>
    </xf>
    <xf numFmtId="0" fontId="21" fillId="36" borderId="0" xfId="0" applyFont="1" applyFill="1" applyAlignment="1">
      <alignment horizontal="center" vertical="center"/>
    </xf>
    <xf numFmtId="0" fontId="21" fillId="40" borderId="0" xfId="0" applyFont="1" applyFill="1" applyAlignment="1">
      <alignment vertical="center"/>
    </xf>
    <xf numFmtId="0" fontId="22" fillId="36" borderId="0" xfId="0" applyFont="1" applyFill="1" applyAlignment="1" applyProtection="1">
      <alignment horizontal="center" vertical="center"/>
      <protection hidden="1"/>
    </xf>
    <xf numFmtId="0" fontId="22" fillId="36" borderId="0" xfId="0" applyFont="1" applyFill="1" applyAlignment="1" applyProtection="1">
      <alignment vertical="center"/>
      <protection hidden="1"/>
    </xf>
    <xf numFmtId="0" fontId="22" fillId="36" borderId="0" xfId="0" applyFont="1" applyFill="1" applyAlignment="1" applyProtection="1">
      <alignment horizontal="left" vertical="center"/>
      <protection hidden="1"/>
    </xf>
    <xf numFmtId="49" fontId="22" fillId="36" borderId="0" xfId="0" applyNumberFormat="1" applyFont="1" applyFill="1" applyAlignment="1" applyProtection="1">
      <alignment horizontal="center" vertical="center"/>
      <protection hidden="1"/>
    </xf>
    <xf numFmtId="0" fontId="22" fillId="37" borderId="0" xfId="0" applyFont="1" applyFill="1" applyAlignment="1" applyProtection="1">
      <alignment horizontal="center" vertical="center"/>
      <protection hidden="1"/>
    </xf>
    <xf numFmtId="0" fontId="22" fillId="37" borderId="0" xfId="0" applyFont="1" applyFill="1" applyAlignment="1" applyProtection="1">
      <alignment vertical="center"/>
      <protection hidden="1"/>
    </xf>
    <xf numFmtId="0" fontId="22" fillId="37" borderId="0" xfId="0" applyFont="1" applyFill="1" applyAlignment="1" applyProtection="1">
      <alignment horizontal="left" vertical="center"/>
      <protection hidden="1"/>
    </xf>
    <xf numFmtId="49" fontId="22" fillId="37" borderId="0" xfId="0" applyNumberFormat="1" applyFont="1" applyFill="1" applyAlignment="1" applyProtection="1">
      <alignment horizontal="center" vertical="center"/>
      <protection hidden="1"/>
    </xf>
    <xf numFmtId="0" fontId="25" fillId="37" borderId="0" xfId="0" applyNumberFormat="1" applyFont="1" applyFill="1" applyAlignment="1" applyProtection="1">
      <alignment horizontal="left" vertical="center"/>
      <protection hidden="1"/>
    </xf>
    <xf numFmtId="0" fontId="25" fillId="37" borderId="0" xfId="0" applyNumberFormat="1" applyFont="1" applyFill="1" applyAlignment="1" applyProtection="1">
      <alignment vertical="center"/>
      <protection hidden="1"/>
    </xf>
    <xf numFmtId="0" fontId="21" fillId="36" borderId="0" xfId="0" applyNumberFormat="1" applyFont="1" applyFill="1" applyAlignment="1" applyProtection="1">
      <alignment vertical="center"/>
      <protection hidden="1"/>
    </xf>
    <xf numFmtId="0" fontId="21" fillId="36" borderId="0" xfId="0" applyNumberFormat="1" applyFont="1" applyFill="1" applyAlignment="1" applyProtection="1">
      <alignment horizontal="left" vertical="center"/>
      <protection hidden="1"/>
    </xf>
    <xf numFmtId="0" fontId="21" fillId="36" borderId="0" xfId="0" applyNumberFormat="1" applyFont="1" applyFill="1" applyAlignment="1" applyProtection="1">
      <alignment horizontal="center" vertical="center"/>
      <protection hidden="1"/>
    </xf>
    <xf numFmtId="49" fontId="21" fillId="36" borderId="0" xfId="0" applyNumberFormat="1" applyFont="1" applyFill="1" applyAlignment="1" applyProtection="1">
      <alignment horizontal="center" vertical="center"/>
      <protection hidden="1"/>
    </xf>
    <xf numFmtId="0" fontId="21" fillId="0" borderId="0" xfId="0" applyFont="1" applyFill="1" applyAlignment="1" applyProtection="1">
      <alignment horizontal="left" vertical="center"/>
      <protection hidden="1"/>
    </xf>
    <xf numFmtId="0" fontId="21" fillId="0" borderId="0" xfId="0" applyFont="1" applyFill="1" applyAlignment="1" applyProtection="1">
      <alignment vertical="center"/>
      <protection hidden="1"/>
    </xf>
    <xf numFmtId="0" fontId="22" fillId="36" borderId="0" xfId="0" applyNumberFormat="1" applyFont="1" applyFill="1" applyAlignment="1" applyProtection="1">
      <alignment horizontal="center" vertical="center"/>
      <protection hidden="1"/>
    </xf>
    <xf numFmtId="0" fontId="22" fillId="36" borderId="0" xfId="0" applyNumberFormat="1" applyFont="1" applyFill="1" applyAlignment="1" applyProtection="1">
      <alignment vertical="center"/>
      <protection hidden="1"/>
    </xf>
    <xf numFmtId="0" fontId="22" fillId="36" borderId="0" xfId="0" applyNumberFormat="1" applyFont="1" applyFill="1" applyAlignment="1" applyProtection="1">
      <alignment horizontal="left" vertical="center"/>
      <protection hidden="1"/>
    </xf>
    <xf numFmtId="0" fontId="26" fillId="35" borderId="0" xfId="0" applyFont="1" applyFill="1" applyAlignment="1" applyProtection="1">
      <alignment horizontal="center" vertical="center"/>
      <protection hidden="1"/>
    </xf>
    <xf numFmtId="0" fontId="26" fillId="36" borderId="0" xfId="0" applyNumberFormat="1" applyFont="1" applyFill="1" applyAlignment="1" applyProtection="1">
      <alignment vertical="center"/>
      <protection hidden="1"/>
    </xf>
    <xf numFmtId="0" fontId="26" fillId="36" borderId="10" xfId="0" applyNumberFormat="1" applyFont="1" applyFill="1" applyBorder="1" applyAlignment="1" applyProtection="1">
      <alignment vertical="center"/>
      <protection hidden="1"/>
    </xf>
    <xf numFmtId="0" fontId="26" fillId="36" borderId="10" xfId="0" applyNumberFormat="1" applyFont="1" applyFill="1" applyBorder="1" applyAlignment="1" applyProtection="1">
      <alignment horizontal="left" vertical="center"/>
      <protection hidden="1"/>
    </xf>
    <xf numFmtId="49" fontId="26" fillId="36" borderId="0" xfId="0" applyNumberFormat="1" applyFont="1" applyFill="1" applyBorder="1" applyAlignment="1" applyProtection="1">
      <alignment horizontal="left" vertical="center"/>
      <protection hidden="1"/>
    </xf>
    <xf numFmtId="0" fontId="22" fillId="36" borderId="10" xfId="0" applyNumberFormat="1" applyFont="1" applyFill="1" applyBorder="1" applyAlignment="1" applyProtection="1">
      <alignment horizontal="right" vertical="center"/>
      <protection hidden="1"/>
    </xf>
    <xf numFmtId="0" fontId="26" fillId="36" borderId="14" xfId="0" applyFont="1" applyFill="1" applyBorder="1" applyAlignment="1" applyProtection="1">
      <alignment horizontal="center" vertical="center"/>
      <protection hidden="1"/>
    </xf>
    <xf numFmtId="0" fontId="22" fillId="36" borderId="10" xfId="0" applyNumberFormat="1" applyFont="1" applyFill="1" applyBorder="1" applyAlignment="1" applyProtection="1">
      <alignment horizontal="center" vertical="center"/>
      <protection locked="0" hidden="1"/>
    </xf>
    <xf numFmtId="0" fontId="26" fillId="36" borderId="0" xfId="0" applyNumberFormat="1" applyFont="1" applyFill="1" applyAlignment="1" applyProtection="1">
      <alignment horizontal="right" vertical="center"/>
      <protection hidden="1"/>
    </xf>
    <xf numFmtId="49" fontId="26" fillId="36" borderId="0" xfId="0" applyNumberFormat="1" applyFont="1" applyFill="1" applyBorder="1" applyAlignment="1" applyProtection="1">
      <alignment horizontal="left" vertical="center" wrapText="1"/>
      <protection hidden="1"/>
    </xf>
    <xf numFmtId="0" fontId="27" fillId="36" borderId="0" xfId="0" applyNumberFormat="1" applyFont="1" applyFill="1" applyAlignment="1" applyProtection="1">
      <alignment horizontal="center" vertical="center"/>
      <protection hidden="1"/>
    </xf>
    <xf numFmtId="0" fontId="27" fillId="36" borderId="0" xfId="0" applyNumberFormat="1" applyFont="1" applyFill="1" applyAlignment="1" applyProtection="1">
      <alignment horizontal="left" vertical="center"/>
      <protection hidden="1"/>
    </xf>
    <xf numFmtId="0" fontId="26" fillId="36" borderId="0" xfId="0" applyNumberFormat="1" applyFont="1" applyFill="1" applyAlignment="1" applyProtection="1">
      <alignment horizontal="center" vertical="center"/>
      <protection hidden="1"/>
    </xf>
    <xf numFmtId="0" fontId="26" fillId="36" borderId="0" xfId="0" applyNumberFormat="1" applyFont="1" applyFill="1" applyAlignment="1" applyProtection="1">
      <alignment horizontal="left" vertical="center"/>
      <protection hidden="1"/>
    </xf>
    <xf numFmtId="0" fontId="28" fillId="36" borderId="0" xfId="0" applyNumberFormat="1" applyFont="1" applyFill="1" applyAlignment="1" applyProtection="1">
      <alignment horizontal="left" vertical="center"/>
      <protection hidden="1"/>
    </xf>
    <xf numFmtId="0" fontId="26" fillId="0" borderId="0" xfId="0" applyFont="1" applyFill="1" applyBorder="1" applyAlignment="1" applyProtection="1">
      <alignment horizontal="left" vertical="center"/>
      <protection hidden="1"/>
    </xf>
    <xf numFmtId="0" fontId="29" fillId="37" borderId="0" xfId="0" applyNumberFormat="1" applyFont="1" applyFill="1" applyBorder="1" applyAlignment="1" applyProtection="1">
      <alignment horizontal="center" vertical="center"/>
      <protection hidden="1"/>
    </xf>
    <xf numFmtId="0" fontId="22" fillId="38" borderId="0" xfId="0" applyFont="1" applyFill="1" applyAlignment="1" applyProtection="1">
      <alignment horizontal="center" vertical="center"/>
      <protection hidden="1"/>
    </xf>
    <xf numFmtId="0" fontId="22" fillId="38" borderId="0" xfId="0" applyFont="1" applyFill="1" applyAlignment="1" applyProtection="1">
      <alignment vertical="center"/>
      <protection hidden="1"/>
    </xf>
    <xf numFmtId="0" fontId="30" fillId="38" borderId="0" xfId="42" applyFont="1" applyFill="1" applyAlignment="1" applyProtection="1">
      <alignment vertical="center"/>
      <protection hidden="1"/>
    </xf>
    <xf numFmtId="49" fontId="22" fillId="38" borderId="0" xfId="0" applyNumberFormat="1" applyFont="1" applyFill="1" applyAlignment="1" applyProtection="1">
      <alignment horizontal="center" vertical="center"/>
      <protection hidden="1"/>
    </xf>
    <xf numFmtId="0" fontId="22" fillId="38" borderId="0" xfId="0" applyFont="1" applyFill="1" applyAlignment="1" applyProtection="1">
      <alignment horizontal="left" vertical="center"/>
      <protection hidden="1"/>
    </xf>
    <xf numFmtId="0" fontId="22" fillId="0" borderId="0" xfId="0" applyFont="1" applyAlignment="1" applyProtection="1">
      <alignment vertical="center"/>
      <protection hidden="1"/>
    </xf>
    <xf numFmtId="0" fontId="22" fillId="0" borderId="0" xfId="0" applyFont="1" applyAlignment="1" applyProtection="1">
      <alignment horizontal="center" vertical="center"/>
      <protection hidden="1"/>
    </xf>
    <xf numFmtId="0" fontId="22" fillId="0" borderId="0" xfId="0" applyFont="1" applyAlignment="1" applyProtection="1">
      <alignment vertical="center"/>
      <protection locked="0" hidden="1"/>
    </xf>
    <xf numFmtId="0" fontId="22" fillId="0" borderId="0" xfId="0" applyFont="1" applyAlignment="1" applyProtection="1">
      <alignment horizontal="center" vertical="center"/>
      <protection locked="0" hidden="1"/>
    </xf>
    <xf numFmtId="49" fontId="22" fillId="0" borderId="0" xfId="0" applyNumberFormat="1" applyFont="1" applyAlignment="1" applyProtection="1">
      <alignment horizontal="center" vertical="center"/>
      <protection locked="0" hidden="1"/>
    </xf>
    <xf numFmtId="0" fontId="22" fillId="0" borderId="0" xfId="0" applyFont="1" applyAlignment="1" applyProtection="1">
      <alignment horizontal="left" vertical="center"/>
      <protection locked="0" hidden="1"/>
    </xf>
    <xf numFmtId="0" fontId="22" fillId="36" borderId="0" xfId="0" applyFont="1" applyFill="1" applyAlignment="1" applyProtection="1">
      <alignment vertical="center"/>
      <protection locked="0" hidden="1"/>
    </xf>
    <xf numFmtId="0" fontId="22" fillId="36" borderId="0" xfId="0" applyFont="1" applyFill="1" applyAlignment="1" applyProtection="1">
      <alignment horizontal="center" vertical="center"/>
      <protection locked="0" hidden="1"/>
    </xf>
    <xf numFmtId="49" fontId="22" fillId="36" borderId="0" xfId="0" applyNumberFormat="1" applyFont="1" applyFill="1" applyAlignment="1" applyProtection="1">
      <alignment horizontal="center" vertical="center"/>
      <protection locked="0" hidden="1"/>
    </xf>
    <xf numFmtId="0" fontId="22" fillId="36" borderId="0" xfId="0" applyFont="1" applyFill="1" applyAlignment="1" applyProtection="1">
      <alignment horizontal="left" vertical="center"/>
      <protection locked="0" hidden="1"/>
    </xf>
    <xf numFmtId="0" fontId="23" fillId="36" borderId="0" xfId="0" applyFont="1" applyFill="1" applyAlignment="1">
      <alignment horizontal="center" vertical="center"/>
    </xf>
    <xf numFmtId="0" fontId="23" fillId="36" borderId="0" xfId="0" applyFont="1" applyFill="1" applyAlignment="1">
      <alignment vertical="center"/>
    </xf>
    <xf numFmtId="164" fontId="32" fillId="34" borderId="22" xfId="0" applyNumberFormat="1" applyFont="1" applyFill="1" applyBorder="1" applyAlignment="1" applyProtection="1">
      <alignment horizontal="left" vertical="center"/>
      <protection hidden="1"/>
    </xf>
    <xf numFmtId="0" fontId="26" fillId="33" borderId="22" xfId="0" applyFont="1" applyFill="1" applyBorder="1" applyAlignment="1" applyProtection="1">
      <alignment horizontal="left" vertical="center"/>
      <protection hidden="1"/>
    </xf>
    <xf numFmtId="0" fontId="33" fillId="0" borderId="0" xfId="0" applyNumberFormat="1" applyFont="1" applyBorder="1" applyAlignment="1" applyProtection="1">
      <alignment horizontal="center" vertical="center"/>
      <protection hidden="1"/>
    </xf>
    <xf numFmtId="49" fontId="33" fillId="0" borderId="0" xfId="0" applyNumberFormat="1" applyFont="1" applyBorder="1" applyAlignment="1" applyProtection="1">
      <alignment horizontal="center" vertical="center"/>
      <protection hidden="1"/>
    </xf>
    <xf numFmtId="0" fontId="33" fillId="36" borderId="0" xfId="0" applyNumberFormat="1" applyFont="1" applyFill="1" applyAlignment="1" applyProtection="1">
      <alignment horizontal="center" vertical="center"/>
      <protection hidden="1"/>
    </xf>
    <xf numFmtId="0" fontId="0" fillId="39" borderId="0" xfId="0" applyFill="1" applyAlignment="1">
      <alignment vertical="center"/>
    </xf>
    <xf numFmtId="0" fontId="0" fillId="0" borderId="0" xfId="0" applyAlignment="1">
      <alignment horizontal="center" vertical="center"/>
    </xf>
    <xf numFmtId="0" fontId="13" fillId="39" borderId="0" xfId="0" applyFont="1" applyFill="1" applyAlignment="1">
      <alignment horizontal="center" vertical="center"/>
    </xf>
    <xf numFmtId="0" fontId="16" fillId="0" borderId="24" xfId="0" applyFont="1" applyBorder="1" applyAlignment="1">
      <alignment horizontal="center" vertical="center"/>
    </xf>
    <xf numFmtId="0" fontId="0" fillId="0" borderId="0" xfId="0" applyAlignment="1">
      <alignment vertical="center"/>
    </xf>
    <xf numFmtId="0" fontId="13" fillId="39" borderId="0" xfId="0" applyFont="1" applyFill="1" applyAlignment="1">
      <alignment vertical="center"/>
    </xf>
    <xf numFmtId="44" fontId="16" fillId="0" borderId="25" xfId="0" applyNumberFormat="1" applyFont="1" applyBorder="1" applyAlignment="1">
      <alignment vertical="center"/>
    </xf>
    <xf numFmtId="0" fontId="17" fillId="39" borderId="0" xfId="0" applyFont="1" applyFill="1" applyAlignment="1">
      <alignment horizontal="center" vertical="center"/>
    </xf>
    <xf numFmtId="165" fontId="16" fillId="0" borderId="25" xfId="0" applyNumberFormat="1" applyFont="1" applyBorder="1" applyAlignment="1">
      <alignment vertical="center"/>
    </xf>
    <xf numFmtId="0" fontId="16" fillId="41" borderId="10" xfId="0" applyFont="1" applyFill="1" applyBorder="1" applyAlignment="1">
      <alignment horizontal="center" vertical="center"/>
    </xf>
    <xf numFmtId="0" fontId="16" fillId="41" borderId="10" xfId="0" applyFont="1" applyFill="1" applyBorder="1" applyAlignment="1">
      <alignment horizontal="center" vertical="center"/>
    </xf>
    <xf numFmtId="44" fontId="0" fillId="0" borderId="10" xfId="43" applyFont="1" applyBorder="1" applyAlignment="1">
      <alignment horizontal="center" vertical="center"/>
    </xf>
    <xf numFmtId="0" fontId="0" fillId="0" borderId="10" xfId="0" applyBorder="1" applyAlignment="1" applyProtection="1">
      <alignment horizontal="center" vertical="center"/>
      <protection locked="0"/>
    </xf>
    <xf numFmtId="44" fontId="0" fillId="0" borderId="10" xfId="43" applyFont="1" applyBorder="1" applyAlignment="1">
      <alignment vertical="center"/>
    </xf>
    <xf numFmtId="44" fontId="0" fillId="0" borderId="10" xfId="0" applyNumberFormat="1" applyBorder="1" applyAlignment="1">
      <alignment vertical="center"/>
    </xf>
    <xf numFmtId="165" fontId="0" fillId="0" borderId="10" xfId="44" applyNumberFormat="1" applyFont="1" applyBorder="1" applyAlignment="1">
      <alignment horizontal="center" vertical="center"/>
    </xf>
    <xf numFmtId="44" fontId="0" fillId="42" borderId="10" xfId="43" applyFont="1" applyFill="1" applyBorder="1" applyAlignment="1">
      <alignment horizontal="center" vertical="center"/>
    </xf>
    <xf numFmtId="44" fontId="0" fillId="42" borderId="10" xfId="0" applyNumberFormat="1" applyFill="1" applyBorder="1" applyAlignment="1">
      <alignment vertical="center"/>
    </xf>
    <xf numFmtId="165" fontId="0" fillId="42" borderId="10" xfId="44" applyNumberFormat="1" applyFont="1" applyFill="1" applyBorder="1" applyAlignment="1">
      <alignment horizontal="center" vertical="center"/>
    </xf>
    <xf numFmtId="166" fontId="0" fillId="42" borderId="10" xfId="0" applyNumberFormat="1" applyFill="1" applyBorder="1" applyAlignment="1">
      <alignment horizontal="center" vertical="center"/>
    </xf>
    <xf numFmtId="0" fontId="0" fillId="42" borderId="10" xfId="0" applyFill="1" applyBorder="1" applyAlignment="1">
      <alignment horizontal="center" vertical="center"/>
    </xf>
    <xf numFmtId="0" fontId="0" fillId="0" borderId="10" xfId="0" applyBorder="1" applyAlignment="1">
      <alignment horizontal="left" vertical="center"/>
    </xf>
    <xf numFmtId="0" fontId="0" fillId="0" borderId="10" xfId="0" applyBorder="1" applyAlignment="1">
      <alignment horizontal="center" vertical="center"/>
    </xf>
    <xf numFmtId="44" fontId="16" fillId="0" borderId="0" xfId="0" applyNumberFormat="1" applyFont="1" applyAlignment="1">
      <alignment vertical="center"/>
    </xf>
    <xf numFmtId="44" fontId="0" fillId="0" borderId="0" xfId="0" applyNumberFormat="1" applyAlignment="1">
      <alignment vertical="center"/>
    </xf>
    <xf numFmtId="165" fontId="0" fillId="0" borderId="0" xfId="44" applyNumberFormat="1" applyFont="1" applyAlignment="1">
      <alignment horizontal="center" vertical="center"/>
    </xf>
    <xf numFmtId="44" fontId="16" fillId="41" borderId="26" xfId="0" applyNumberFormat="1" applyFont="1" applyFill="1" applyBorder="1" applyAlignment="1">
      <alignment vertical="center"/>
    </xf>
    <xf numFmtId="165" fontId="16" fillId="41" borderId="10" xfId="44" applyNumberFormat="1" applyFont="1" applyFill="1" applyBorder="1" applyAlignment="1">
      <alignment horizontal="center" vertical="center"/>
    </xf>
    <xf numFmtId="166" fontId="0" fillId="0" borderId="0" xfId="0" applyNumberFormat="1" applyAlignment="1">
      <alignment horizontal="center" vertical="center"/>
    </xf>
    <xf numFmtId="0" fontId="0" fillId="0" borderId="14" xfId="0" applyFill="1" applyBorder="1" applyAlignment="1">
      <alignment horizontal="left" vertical="center"/>
    </xf>
    <xf numFmtId="0" fontId="0" fillId="0" borderId="10" xfId="0" applyFill="1" applyBorder="1" applyAlignment="1">
      <alignment horizontal="left" vertical="center"/>
    </xf>
    <xf numFmtId="0" fontId="0" fillId="0" borderId="10" xfId="0" applyFill="1" applyBorder="1" applyAlignment="1">
      <alignment horizontal="center" vertical="center"/>
    </xf>
    <xf numFmtId="0" fontId="13" fillId="0" borderId="0" xfId="0" applyFont="1" applyFill="1" applyBorder="1" applyAlignment="1">
      <alignment vertical="center"/>
    </xf>
    <xf numFmtId="0" fontId="16" fillId="0" borderId="0" xfId="0" applyFont="1" applyFill="1" applyBorder="1" applyAlignment="1">
      <alignment vertical="center"/>
    </xf>
    <xf numFmtId="44" fontId="16" fillId="0" borderId="0" xfId="0" applyNumberFormat="1" applyFont="1" applyFill="1" applyBorder="1" applyAlignment="1">
      <alignment vertical="center"/>
    </xf>
    <xf numFmtId="0" fontId="17" fillId="0" borderId="0" xfId="0" applyFont="1" applyFill="1" applyBorder="1" applyAlignment="1">
      <alignment horizontal="center" vertical="center"/>
    </xf>
    <xf numFmtId="165" fontId="16" fillId="0" borderId="0" xfId="0" applyNumberFormat="1" applyFont="1" applyFill="1" applyBorder="1" applyAlignment="1">
      <alignment vertical="center"/>
    </xf>
    <xf numFmtId="44" fontId="16" fillId="0" borderId="24" xfId="0" applyNumberFormat="1" applyFont="1" applyBorder="1" applyAlignment="1">
      <alignment vertical="center"/>
    </xf>
    <xf numFmtId="165" fontId="16" fillId="0" borderId="24" xfId="0" applyNumberFormat="1" applyFont="1" applyBorder="1" applyAlignment="1">
      <alignment vertical="center"/>
    </xf>
    <xf numFmtId="0" fontId="26" fillId="36" borderId="0" xfId="0" applyNumberFormat="1" applyFont="1" applyFill="1" applyBorder="1" applyAlignment="1" applyProtection="1">
      <alignment vertical="center" wrapText="1"/>
      <protection locked="0" hidden="1"/>
    </xf>
    <xf numFmtId="0" fontId="26" fillId="36" borderId="0" xfId="0" applyNumberFormat="1" applyFont="1" applyFill="1" applyBorder="1" applyAlignment="1" applyProtection="1">
      <alignment vertical="center" wrapText="1"/>
      <protection hidden="1"/>
    </xf>
    <xf numFmtId="0" fontId="34" fillId="43" borderId="27" xfId="0" applyFont="1" applyFill="1" applyBorder="1" applyAlignment="1">
      <alignment horizontal="center" vertical="center" wrapText="1"/>
    </xf>
    <xf numFmtId="0" fontId="34" fillId="43" borderId="28" xfId="0" applyFont="1" applyFill="1" applyBorder="1" applyAlignment="1">
      <alignment horizontal="center" vertical="center" wrapText="1"/>
    </xf>
    <xf numFmtId="0" fontId="34" fillId="43" borderId="29" xfId="0" applyFont="1" applyFill="1" applyBorder="1" applyAlignment="1">
      <alignment horizontal="center" vertical="center" wrapText="1"/>
    </xf>
    <xf numFmtId="0" fontId="22" fillId="0" borderId="32" xfId="0" applyFont="1" applyBorder="1" applyAlignment="1">
      <alignment horizontal="left" vertical="top" wrapText="1" indent="1"/>
    </xf>
    <xf numFmtId="0" fontId="0" fillId="0" borderId="0" xfId="0" applyAlignment="1">
      <alignment horizontal="left" vertical="top" indent="1"/>
    </xf>
    <xf numFmtId="0" fontId="22" fillId="0" borderId="32" xfId="0" applyFont="1" applyBorder="1" applyAlignment="1">
      <alignment horizontal="left" vertical="center" wrapText="1" indent="1"/>
    </xf>
    <xf numFmtId="0" fontId="0" fillId="0" borderId="0" xfId="0" applyAlignment="1">
      <alignment horizontal="left" vertical="center" indent="1"/>
    </xf>
    <xf numFmtId="0" fontId="36" fillId="0" borderId="36" xfId="0" applyFont="1" applyBorder="1" applyAlignment="1">
      <alignment horizontal="left" vertical="center" wrapText="1" indent="1"/>
    </xf>
    <xf numFmtId="1" fontId="36" fillId="44" borderId="0" xfId="45" applyNumberFormat="1" applyFont="1" applyFill="1" applyAlignment="1">
      <alignment horizontal="center" vertical="center"/>
    </xf>
    <xf numFmtId="167" fontId="36" fillId="0" borderId="0" xfId="45" applyNumberFormat="1" applyFont="1" applyAlignment="1">
      <alignment horizontal="left" vertical="center" indent="1"/>
    </xf>
    <xf numFmtId="49" fontId="36" fillId="0" borderId="0" xfId="45" applyNumberFormat="1" applyFont="1" applyAlignment="1">
      <alignment horizontal="left" vertical="center" wrapText="1" indent="1"/>
    </xf>
    <xf numFmtId="49" fontId="36" fillId="0" borderId="0" xfId="45" applyNumberFormat="1" applyFont="1" applyAlignment="1">
      <alignment horizontal="right" vertical="center" wrapText="1" indent="1"/>
    </xf>
    <xf numFmtId="44" fontId="26" fillId="0" borderId="0" xfId="43" applyFont="1" applyAlignment="1">
      <alignment horizontal="left" vertical="center" indent="1"/>
    </xf>
    <xf numFmtId="0" fontId="36" fillId="0" borderId="0" xfId="0" applyFont="1" applyAlignment="1">
      <alignment horizontal="left" vertical="center" wrapText="1" indent="1"/>
    </xf>
    <xf numFmtId="0" fontId="37" fillId="0" borderId="0" xfId="0" applyFont="1"/>
    <xf numFmtId="0" fontId="38" fillId="0" borderId="0" xfId="0" applyFont="1" applyAlignment="1">
      <alignment horizontal="right"/>
    </xf>
    <xf numFmtId="168" fontId="38" fillId="0" borderId="0" xfId="43" applyNumberFormat="1" applyFont="1"/>
    <xf numFmtId="10" fontId="37" fillId="0" borderId="0" xfId="44" applyNumberFormat="1" applyFont="1"/>
    <xf numFmtId="0" fontId="16" fillId="41" borderId="10" xfId="0" applyFont="1" applyFill="1" applyBorder="1" applyAlignment="1">
      <alignment horizontal="center" vertical="center"/>
    </xf>
    <xf numFmtId="0" fontId="23" fillId="40" borderId="0" xfId="0" applyFont="1" applyFill="1" applyAlignment="1">
      <alignment horizontal="left" vertical="center"/>
    </xf>
    <xf numFmtId="0" fontId="21" fillId="40" borderId="0" xfId="0" applyFont="1" applyFill="1" applyAlignment="1">
      <alignment horizontal="left" vertical="center"/>
    </xf>
    <xf numFmtId="0" fontId="23" fillId="36" borderId="0" xfId="0" applyFont="1" applyFill="1" applyAlignment="1">
      <alignment horizontal="left" vertical="center"/>
    </xf>
    <xf numFmtId="0" fontId="39" fillId="36" borderId="0" xfId="0" applyFont="1" applyFill="1" applyAlignment="1">
      <alignment vertical="center"/>
    </xf>
    <xf numFmtId="0" fontId="31" fillId="0" borderId="0" xfId="0" applyFont="1" applyAlignment="1">
      <alignment horizontal="left" vertical="top"/>
    </xf>
    <xf numFmtId="0" fontId="31" fillId="0" borderId="0" xfId="0" applyFont="1" applyAlignment="1">
      <alignment horizontal="left" vertical="center"/>
    </xf>
    <xf numFmtId="0" fontId="21" fillId="36" borderId="0" xfId="0" applyFont="1" applyFill="1" applyAlignment="1">
      <alignment horizontal="left" vertical="top" wrapText="1"/>
    </xf>
    <xf numFmtId="0" fontId="21" fillId="36" borderId="0" xfId="0" applyFont="1" applyFill="1" applyAlignment="1">
      <alignment horizontal="left" vertical="center"/>
    </xf>
    <xf numFmtId="0" fontId="14" fillId="0" borderId="0" xfId="0" applyFont="1"/>
    <xf numFmtId="167" fontId="40" fillId="0" borderId="0" xfId="45" applyNumberFormat="1" applyFont="1" applyAlignment="1">
      <alignment horizontal="left" vertical="center"/>
    </xf>
    <xf numFmtId="0" fontId="1" fillId="0" borderId="0" xfId="0" applyFont="1"/>
    <xf numFmtId="0" fontId="1" fillId="0" borderId="0" xfId="0" applyFont="1" applyAlignment="1">
      <alignment horizontal="left" indent="2"/>
    </xf>
    <xf numFmtId="0" fontId="29" fillId="37" borderId="37" xfId="0" applyNumberFormat="1" applyFont="1" applyFill="1" applyBorder="1" applyAlignment="1">
      <alignment horizontal="left" vertical="center"/>
    </xf>
    <xf numFmtId="0" fontId="22" fillId="0" borderId="0" xfId="0" applyNumberFormat="1" applyFont="1" applyFill="1" applyBorder="1" applyAlignment="1" applyProtection="1">
      <alignment horizontal="left" vertical="center"/>
      <protection hidden="1"/>
    </xf>
    <xf numFmtId="0" fontId="29" fillId="0" borderId="0" xfId="0" applyNumberFormat="1" applyFont="1" applyFill="1" applyBorder="1" applyAlignment="1">
      <alignment horizontal="left" vertical="center"/>
    </xf>
    <xf numFmtId="0" fontId="30" fillId="0" borderId="0" xfId="42" applyFont="1" applyFill="1" applyBorder="1" applyAlignment="1">
      <alignment horizontal="left" vertical="center"/>
    </xf>
    <xf numFmtId="0" fontId="22" fillId="36" borderId="12" xfId="0" applyNumberFormat="1" applyFont="1" applyFill="1" applyBorder="1" applyAlignment="1" applyProtection="1">
      <alignment horizontal="left" vertical="center" indent="1"/>
      <protection locked="0" hidden="1"/>
    </xf>
    <xf numFmtId="0" fontId="22" fillId="36" borderId="13" xfId="0" applyNumberFormat="1" applyFont="1" applyFill="1" applyBorder="1" applyAlignment="1" applyProtection="1">
      <alignment horizontal="left" vertical="center" indent="1"/>
      <protection locked="0" hidden="1"/>
    </xf>
    <xf numFmtId="0" fontId="22" fillId="36" borderId="14" xfId="0" applyNumberFormat="1" applyFont="1" applyFill="1" applyBorder="1" applyAlignment="1" applyProtection="1">
      <alignment horizontal="left" vertical="center" indent="1"/>
      <protection locked="0" hidden="1"/>
    </xf>
    <xf numFmtId="0" fontId="18" fillId="0" borderId="0" xfId="42" applyAlignment="1" applyProtection="1">
      <alignment horizontal="left" vertical="center"/>
      <protection locked="0" hidden="1"/>
    </xf>
    <xf numFmtId="0" fontId="18" fillId="38" borderId="0" xfId="42" applyFill="1" applyAlignment="1">
      <alignment horizontal="left" vertical="center"/>
    </xf>
    <xf numFmtId="1" fontId="43" fillId="44" borderId="0" xfId="45" applyNumberFormat="1" applyFont="1" applyFill="1" applyAlignment="1">
      <alignment horizontal="left" vertical="center"/>
    </xf>
    <xf numFmtId="1" fontId="43" fillId="44" borderId="35" xfId="45" applyNumberFormat="1" applyFont="1" applyFill="1" applyBorder="1" applyAlignment="1">
      <alignment horizontal="center" vertical="center"/>
    </xf>
    <xf numFmtId="167" fontId="43" fillId="0" borderId="34" xfId="45" applyNumberFormat="1" applyFont="1" applyBorder="1" applyAlignment="1">
      <alignment horizontal="left" vertical="center" indent="1"/>
    </xf>
    <xf numFmtId="49" fontId="43" fillId="0" borderId="34" xfId="45" applyNumberFormat="1" applyFont="1" applyBorder="1" applyAlignment="1">
      <alignment horizontal="left" vertical="center" wrapText="1" indent="1"/>
    </xf>
    <xf numFmtId="49" fontId="43" fillId="0" borderId="34" xfId="45" applyNumberFormat="1" applyFont="1" applyBorder="1" applyAlignment="1">
      <alignment horizontal="right" vertical="center" wrapText="1" indent="1"/>
    </xf>
    <xf numFmtId="167" fontId="43" fillId="45" borderId="34" xfId="45" applyNumberFormat="1" applyFont="1" applyFill="1" applyBorder="1" applyAlignment="1">
      <alignment horizontal="left" vertical="center" indent="1"/>
    </xf>
    <xf numFmtId="44" fontId="16" fillId="46" borderId="34" xfId="43" applyFont="1" applyFill="1" applyBorder="1" applyAlignment="1">
      <alignment horizontal="left" vertical="center" indent="1"/>
    </xf>
    <xf numFmtId="1" fontId="0" fillId="44" borderId="30" xfId="45" applyNumberFormat="1" applyFont="1" applyFill="1" applyBorder="1" applyAlignment="1">
      <alignment horizontal="center" vertical="top"/>
    </xf>
    <xf numFmtId="44" fontId="0" fillId="44" borderId="31" xfId="43" applyFont="1" applyFill="1" applyBorder="1" applyAlignment="1">
      <alignment horizontal="center" vertical="top" wrapText="1"/>
    </xf>
    <xf numFmtId="167" fontId="16" fillId="44" borderId="26" xfId="45" applyNumberFormat="1" applyFont="1" applyFill="1" applyBorder="1" applyAlignment="1">
      <alignment horizontal="left" vertical="top" wrapText="1"/>
    </xf>
    <xf numFmtId="1" fontId="0" fillId="44" borderId="33" xfId="45" applyNumberFormat="1" applyFont="1" applyFill="1" applyBorder="1" applyAlignment="1">
      <alignment horizontal="center" vertical="top"/>
    </xf>
    <xf numFmtId="49" fontId="40" fillId="0" borderId="27" xfId="45" applyNumberFormat="1" applyFont="1" applyBorder="1" applyAlignment="1">
      <alignment horizontal="left" vertical="top" wrapText="1"/>
    </xf>
    <xf numFmtId="44" fontId="0" fillId="0" borderId="27" xfId="43" applyFont="1" applyBorder="1" applyAlignment="1">
      <alignment horizontal="center" vertical="top"/>
    </xf>
    <xf numFmtId="44" fontId="0" fillId="44" borderId="34" xfId="43" applyFont="1" applyFill="1" applyBorder="1" applyAlignment="1">
      <alignment horizontal="left" vertical="top" wrapText="1"/>
    </xf>
    <xf numFmtId="44" fontId="0" fillId="44" borderId="34" xfId="43" applyFont="1" applyFill="1" applyBorder="1" applyAlignment="1">
      <alignment horizontal="center" vertical="top" wrapText="1"/>
    </xf>
    <xf numFmtId="49" fontId="43" fillId="0" borderId="27" xfId="45" applyNumberFormat="1" applyFont="1" applyBorder="1" applyAlignment="1">
      <alignment horizontal="left" vertical="top" wrapText="1"/>
    </xf>
    <xf numFmtId="1" fontId="0" fillId="44" borderId="33" xfId="45" applyNumberFormat="1" applyFont="1" applyFill="1" applyBorder="1" applyAlignment="1">
      <alignment horizontal="left" vertical="top"/>
    </xf>
    <xf numFmtId="167" fontId="16" fillId="44" borderId="26" xfId="45" applyNumberFormat="1" applyFont="1" applyFill="1" applyBorder="1" applyAlignment="1">
      <alignment horizontal="left" vertical="top" indent="1"/>
    </xf>
    <xf numFmtId="49" fontId="40" fillId="0" borderId="27" xfId="45" applyNumberFormat="1" applyFont="1" applyBorder="1" applyAlignment="1">
      <alignment horizontal="left" vertical="top" wrapText="1" indent="1"/>
    </xf>
    <xf numFmtId="49" fontId="40" fillId="0" borderId="27" xfId="45" applyNumberFormat="1" applyFont="1" applyBorder="1" applyAlignment="1">
      <alignment horizontal="right" vertical="top" wrapText="1" indent="1"/>
    </xf>
    <xf numFmtId="0" fontId="21" fillId="36" borderId="0" xfId="0" applyFont="1" applyFill="1" applyAlignment="1">
      <alignment horizontal="left" vertical="top" wrapText="1"/>
    </xf>
    <xf numFmtId="0" fontId="25" fillId="39" borderId="0" xfId="0" applyFont="1" applyFill="1" applyAlignment="1">
      <alignment horizontal="center" vertical="center"/>
    </xf>
    <xf numFmtId="0" fontId="21" fillId="36" borderId="0" xfId="0" applyFont="1" applyFill="1" applyAlignment="1">
      <alignment horizontal="left" vertical="center" wrapText="1"/>
    </xf>
    <xf numFmtId="0" fontId="21" fillId="36" borderId="0" xfId="0" applyFont="1" applyFill="1" applyAlignment="1">
      <alignment horizontal="left" vertical="center"/>
    </xf>
    <xf numFmtId="0" fontId="26" fillId="34" borderId="0" xfId="0" applyFont="1" applyFill="1" applyAlignment="1" applyProtection="1">
      <alignment horizontal="left" vertical="center"/>
      <protection hidden="1"/>
    </xf>
    <xf numFmtId="0" fontId="26" fillId="34" borderId="22" xfId="0" applyFont="1" applyFill="1" applyBorder="1" applyAlignment="1" applyProtection="1">
      <alignment horizontal="left" vertical="center"/>
      <protection locked="0" hidden="1"/>
    </xf>
    <xf numFmtId="0" fontId="26" fillId="34" borderId="22" xfId="0" applyFont="1" applyFill="1" applyBorder="1" applyAlignment="1" applyProtection="1">
      <alignment horizontal="left" vertical="center"/>
      <protection hidden="1"/>
    </xf>
    <xf numFmtId="0" fontId="26" fillId="33" borderId="0" xfId="0" applyNumberFormat="1" applyFont="1" applyFill="1" applyAlignment="1" applyProtection="1">
      <alignment horizontal="center" vertical="center"/>
      <protection hidden="1"/>
    </xf>
    <xf numFmtId="0" fontId="22" fillId="36" borderId="12" xfId="0" applyFont="1" applyFill="1" applyBorder="1" applyAlignment="1" applyProtection="1">
      <alignment horizontal="left" vertical="center" indent="1"/>
      <protection locked="0" hidden="1"/>
    </xf>
    <xf numFmtId="0" fontId="22" fillId="36" borderId="13" xfId="0" applyFont="1" applyFill="1" applyBorder="1" applyAlignment="1" applyProtection="1">
      <alignment horizontal="left" vertical="center" indent="1"/>
      <protection locked="0" hidden="1"/>
    </xf>
    <xf numFmtId="0" fontId="22" fillId="36" borderId="14" xfId="0" applyFont="1" applyFill="1" applyBorder="1" applyAlignment="1" applyProtection="1">
      <alignment horizontal="left" vertical="center" indent="1"/>
      <protection locked="0" hidden="1"/>
    </xf>
    <xf numFmtId="0" fontId="22" fillId="36" borderId="12" xfId="0" applyNumberFormat="1" applyFont="1" applyFill="1" applyBorder="1" applyAlignment="1" applyProtection="1">
      <alignment horizontal="left" vertical="center"/>
      <protection locked="0" hidden="1"/>
    </xf>
    <xf numFmtId="0" fontId="22" fillId="36" borderId="13" xfId="0" applyNumberFormat="1" applyFont="1" applyFill="1" applyBorder="1" applyAlignment="1" applyProtection="1">
      <alignment horizontal="left" vertical="center"/>
      <protection locked="0" hidden="1"/>
    </xf>
    <xf numFmtId="0" fontId="22" fillId="36" borderId="14" xfId="0" applyNumberFormat="1" applyFont="1" applyFill="1" applyBorder="1" applyAlignment="1" applyProtection="1">
      <alignment horizontal="left" vertical="center"/>
      <protection locked="0" hidden="1"/>
    </xf>
    <xf numFmtId="0" fontId="26" fillId="33" borderId="23" xfId="0" applyFont="1" applyFill="1" applyBorder="1" applyAlignment="1" applyProtection="1">
      <alignment horizontal="left" vertical="center"/>
      <protection hidden="1"/>
    </xf>
    <xf numFmtId="0" fontId="22" fillId="36" borderId="15" xfId="0" applyNumberFormat="1" applyFont="1" applyFill="1" applyBorder="1" applyAlignment="1" applyProtection="1">
      <alignment horizontal="left" vertical="top" wrapText="1"/>
      <protection locked="0" hidden="1"/>
    </xf>
    <xf numFmtId="0" fontId="22" fillId="36" borderId="16" xfId="0" applyNumberFormat="1" applyFont="1" applyFill="1" applyBorder="1" applyAlignment="1" applyProtection="1">
      <alignment horizontal="left" vertical="top" wrapText="1"/>
      <protection locked="0" hidden="1"/>
    </xf>
    <xf numFmtId="0" fontId="22" fillId="36" borderId="17" xfId="0" applyNumberFormat="1" applyFont="1" applyFill="1" applyBorder="1" applyAlignment="1" applyProtection="1">
      <alignment horizontal="left" vertical="top" wrapText="1"/>
      <protection locked="0" hidden="1"/>
    </xf>
    <xf numFmtId="0" fontId="22" fillId="36" borderId="11" xfId="0" applyNumberFormat="1" applyFont="1" applyFill="1" applyBorder="1" applyAlignment="1" applyProtection="1">
      <alignment horizontal="left" vertical="top" wrapText="1"/>
      <protection locked="0" hidden="1"/>
    </xf>
    <xf numFmtId="0" fontId="22" fillId="36" borderId="0" xfId="0" applyNumberFormat="1" applyFont="1" applyFill="1" applyBorder="1" applyAlignment="1" applyProtection="1">
      <alignment horizontal="left" vertical="top" wrapText="1"/>
      <protection locked="0" hidden="1"/>
    </xf>
    <xf numFmtId="0" fontId="22" fillId="36" borderId="18" xfId="0" applyNumberFormat="1" applyFont="1" applyFill="1" applyBorder="1" applyAlignment="1" applyProtection="1">
      <alignment horizontal="left" vertical="top" wrapText="1"/>
      <protection locked="0" hidden="1"/>
    </xf>
    <xf numFmtId="0" fontId="22" fillId="36" borderId="19" xfId="0" applyNumberFormat="1" applyFont="1" applyFill="1" applyBorder="1" applyAlignment="1" applyProtection="1">
      <alignment horizontal="left" vertical="top" wrapText="1"/>
      <protection locked="0" hidden="1"/>
    </xf>
    <xf numFmtId="0" fontId="22" fillId="36" borderId="20" xfId="0" applyNumberFormat="1" applyFont="1" applyFill="1" applyBorder="1" applyAlignment="1" applyProtection="1">
      <alignment horizontal="left" vertical="top" wrapText="1"/>
      <protection locked="0" hidden="1"/>
    </xf>
    <xf numFmtId="0" fontId="22" fillId="36" borderId="21" xfId="0" applyNumberFormat="1" applyFont="1" applyFill="1" applyBorder="1" applyAlignment="1" applyProtection="1">
      <alignment horizontal="left" vertical="top" wrapText="1"/>
      <protection locked="0" hidden="1"/>
    </xf>
    <xf numFmtId="0" fontId="26" fillId="36" borderId="12" xfId="0" applyNumberFormat="1" applyFont="1" applyFill="1" applyBorder="1" applyAlignment="1" applyProtection="1">
      <alignment horizontal="left" vertical="center" indent="1"/>
      <protection hidden="1"/>
    </xf>
    <xf numFmtId="0" fontId="26" fillId="36" borderId="14" xfId="0" applyNumberFormat="1" applyFont="1" applyFill="1" applyBorder="1" applyAlignment="1" applyProtection="1">
      <alignment horizontal="left" vertical="center" indent="1"/>
      <protection hidden="1"/>
    </xf>
    <xf numFmtId="0" fontId="16" fillId="41" borderId="10" xfId="0" applyFont="1" applyFill="1" applyBorder="1" applyAlignment="1">
      <alignment horizontal="center" vertical="center"/>
    </xf>
    <xf numFmtId="0" fontId="16" fillId="41" borderId="12" xfId="0" applyFont="1" applyFill="1" applyBorder="1" applyAlignment="1">
      <alignment horizontal="center" vertical="center"/>
    </xf>
    <xf numFmtId="0" fontId="16" fillId="41" borderId="13" xfId="0" applyFont="1" applyFill="1" applyBorder="1" applyAlignment="1">
      <alignment horizontal="center" vertical="center"/>
    </xf>
    <xf numFmtId="0" fontId="16" fillId="41" borderId="14" xfId="0" applyFont="1" applyFill="1" applyBorder="1" applyAlignment="1">
      <alignment horizontal="center" vertical="center"/>
    </xf>
    <xf numFmtId="167" fontId="40" fillId="0" borderId="0" xfId="45" applyNumberFormat="1" applyFont="1" applyAlignment="1">
      <alignment horizontal="left" vertical="center"/>
    </xf>
    <xf numFmtId="0" fontId="1" fillId="0" borderId="0" xfId="0" applyFont="1" applyAlignment="1">
      <alignment horizontal="left" vertical="top" wrapText="1" indent="2"/>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3"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 21" xfId="45" xr:uid="{84E032D8-0B8F-4EA9-8D53-478E3D8EC270}"/>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19">
    <dxf>
      <font>
        <strike val="0"/>
        <outline val="0"/>
        <shadow val="0"/>
        <vertAlign val="baseline"/>
        <name val="Arial"/>
        <family val="2"/>
        <scheme val="none"/>
      </font>
      <alignment vertical="center" textRotation="0" indent="0" justifyLastLine="0" shrinkToFit="0" readingOrder="0"/>
      <protection locked="1" hidden="1"/>
    </dxf>
    <dxf>
      <font>
        <strike val="0"/>
        <outline val="0"/>
        <shadow val="0"/>
        <vertAlign val="baseline"/>
        <name val="Arial"/>
        <family val="2"/>
        <scheme val="none"/>
      </font>
      <alignment horizontal="left" vertical="center" textRotation="0" wrapText="0" indent="0" justifyLastLine="0" shrinkToFit="0" readingOrder="0"/>
      <protection locked="0" hidden="1"/>
    </dxf>
    <dxf>
      <font>
        <strike val="0"/>
        <outline val="0"/>
        <shadow val="0"/>
        <vertAlign val="baseline"/>
        <name val="Arial"/>
        <family val="2"/>
        <scheme val="none"/>
      </font>
      <alignment horizontal="center" vertical="center" textRotation="0" wrapText="0" indent="0" justifyLastLine="0" shrinkToFit="0" readingOrder="0"/>
      <protection locked="0" hidden="1"/>
    </dxf>
    <dxf>
      <font>
        <strike val="0"/>
        <outline val="0"/>
        <shadow val="0"/>
        <vertAlign val="baseline"/>
        <name val="Arial"/>
        <family val="2"/>
        <scheme val="none"/>
      </font>
      <numFmt numFmtId="30" formatCode="@"/>
      <alignment horizontal="center" vertical="center" textRotation="0" wrapText="0" indent="0" justifyLastLine="0" shrinkToFit="0" readingOrder="0"/>
      <protection locked="0" hidden="1"/>
    </dxf>
    <dxf>
      <font>
        <strike val="0"/>
        <outline val="0"/>
        <shadow val="0"/>
        <vertAlign val="baseline"/>
        <name val="Arial"/>
        <family val="2"/>
        <scheme val="none"/>
      </font>
      <alignment horizontal="center" vertical="center" textRotation="0" indent="0" justifyLastLine="0" shrinkToFit="0" readingOrder="0"/>
      <protection locked="0" hidden="1"/>
    </dxf>
    <dxf>
      <font>
        <strike val="0"/>
        <outline val="0"/>
        <shadow val="0"/>
        <vertAlign val="baseline"/>
        <name val="Arial"/>
        <family val="2"/>
        <scheme val="none"/>
      </font>
      <alignment horizontal="center" vertical="center" textRotation="0" indent="0" justifyLastLine="0" shrinkToFit="0" readingOrder="0"/>
      <protection locked="0" hidden="1"/>
    </dxf>
    <dxf>
      <font>
        <strike val="0"/>
        <outline val="0"/>
        <shadow val="0"/>
        <vertAlign val="baseline"/>
        <name val="Arial"/>
        <family val="2"/>
        <scheme val="none"/>
      </font>
      <alignment horizontal="center" vertical="center" textRotation="0" indent="0" justifyLastLine="0" shrinkToFit="0" readingOrder="0"/>
      <protection locked="0" hidden="1"/>
    </dxf>
    <dxf>
      <font>
        <strike val="0"/>
        <outline val="0"/>
        <shadow val="0"/>
        <vertAlign val="baseline"/>
        <name val="Arial"/>
        <family val="2"/>
        <scheme val="none"/>
      </font>
      <numFmt numFmtId="0" formatCode="General"/>
      <alignment horizontal="center" vertical="center" textRotation="0" indent="0" justifyLastLine="0" shrinkToFit="0" readingOrder="0"/>
      <protection locked="0" hidden="1"/>
    </dxf>
    <dxf>
      <font>
        <strike val="0"/>
        <outline val="0"/>
        <shadow val="0"/>
        <vertAlign val="baseline"/>
        <name val="Arial"/>
        <family val="2"/>
        <scheme val="none"/>
      </font>
      <numFmt numFmtId="0" formatCode="General"/>
      <alignment horizontal="center" vertical="center" textRotation="0" wrapText="0" indent="0" justifyLastLine="0" shrinkToFit="0" readingOrder="0"/>
      <protection locked="0" hidden="1"/>
    </dxf>
    <dxf>
      <font>
        <strike val="0"/>
        <outline val="0"/>
        <shadow val="0"/>
        <vertAlign val="baseline"/>
        <name val="Arial"/>
        <family val="2"/>
        <scheme val="none"/>
      </font>
      <numFmt numFmtId="0" formatCode="General"/>
      <alignment horizontal="center" vertical="center" textRotation="0" indent="0" justifyLastLine="0" shrinkToFit="0" readingOrder="0"/>
      <protection locked="0" hidden="1"/>
    </dxf>
    <dxf>
      <font>
        <strike val="0"/>
        <outline val="0"/>
        <shadow val="0"/>
        <vertAlign val="baseline"/>
        <name val="Arial"/>
        <family val="2"/>
        <scheme val="none"/>
      </font>
      <numFmt numFmtId="0" formatCode="General"/>
      <alignment horizontal="center" vertical="center" textRotation="0" indent="0" justifyLastLine="0" shrinkToFit="0" readingOrder="0"/>
      <protection locked="0" hidden="1"/>
    </dxf>
    <dxf>
      <font>
        <strike val="0"/>
        <outline val="0"/>
        <shadow val="0"/>
        <vertAlign val="baseline"/>
        <name val="Arial"/>
        <family val="2"/>
        <scheme val="none"/>
      </font>
      <numFmt numFmtId="0" formatCode="General"/>
      <alignment horizontal="left" vertical="center" textRotation="0" indent="0" justifyLastLine="0" shrinkToFit="0" readingOrder="0"/>
      <protection locked="0" hidden="1"/>
    </dxf>
    <dxf>
      <font>
        <strike val="0"/>
        <outline val="0"/>
        <shadow val="0"/>
        <vertAlign val="baseline"/>
        <name val="Arial"/>
        <family val="2"/>
        <scheme val="none"/>
      </font>
      <numFmt numFmtId="0" formatCode="General"/>
      <alignment vertical="center" textRotation="0" indent="0" justifyLastLine="0" shrinkToFit="0" readingOrder="0"/>
      <protection locked="1" hidden="1"/>
    </dxf>
    <dxf>
      <font>
        <strike val="0"/>
        <outline val="0"/>
        <shadow val="0"/>
        <vertAlign val="baseline"/>
        <name val="Arial"/>
        <family val="2"/>
        <scheme val="none"/>
      </font>
      <numFmt numFmtId="0" formatCode="General"/>
      <alignment vertical="center" textRotation="0" indent="0" justifyLastLine="0" shrinkToFit="0" readingOrder="0"/>
      <protection locked="1" hidden="1"/>
    </dxf>
    <dxf>
      <font>
        <strike val="0"/>
        <outline val="0"/>
        <shadow val="0"/>
        <vertAlign val="baseline"/>
        <name val="Arial"/>
        <family val="2"/>
        <scheme val="none"/>
      </font>
      <alignment vertical="center" textRotation="0" indent="0" justifyLastLine="0" shrinkToFit="0" readingOrder="0"/>
      <protection locked="0" hidden="1"/>
    </dxf>
    <dxf>
      <font>
        <strike val="0"/>
        <outline val="0"/>
        <shadow val="0"/>
        <vertAlign val="baseline"/>
        <name val="Arial"/>
        <family val="2"/>
        <scheme val="none"/>
      </font>
      <alignment vertical="center" textRotation="0" indent="0" justifyLastLine="0" shrinkToFit="0" readingOrder="0"/>
      <protection locked="0" hidden="1"/>
    </dxf>
    <dxf>
      <font>
        <strike val="0"/>
        <outline val="0"/>
        <shadow val="0"/>
        <vertAlign val="baseline"/>
        <name val="Arial"/>
        <family val="2"/>
        <scheme val="none"/>
      </font>
      <numFmt numFmtId="0" formatCode="General"/>
      <alignment horizontal="center" vertical="center" textRotation="0" wrapText="0" indent="0" justifyLastLine="0" shrinkToFit="0" readingOrder="0"/>
      <protection locked="1" hidden="1"/>
    </dxf>
    <dxf>
      <font>
        <strike val="0"/>
        <outline val="0"/>
        <shadow val="0"/>
        <vertAlign val="baseline"/>
        <name val="Arial"/>
        <family val="2"/>
        <scheme val="none"/>
      </font>
      <numFmt numFmtId="0" formatCode="General"/>
      <alignment vertical="center" textRotation="0" indent="0" justifyLastLine="0" shrinkToFit="0" readingOrder="0"/>
      <protection locked="1" hidden="1"/>
    </dxf>
    <dxf>
      <font>
        <b/>
        <strike val="0"/>
        <outline val="0"/>
        <shadow val="0"/>
        <u val="none"/>
        <vertAlign val="baseline"/>
        <sz val="12"/>
        <color theme="1"/>
        <name val="Arial"/>
        <family val="2"/>
        <scheme val="none"/>
      </font>
      <numFmt numFmtId="0" formatCode="General"/>
      <alignment horizontal="center" vertical="center" textRotation="0" wrapText="0" indent="0" justifyLastLine="0" shrinkToFit="0" readingOrder="0"/>
      <protection locked="1" hidden="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371475</xdr:colOff>
      <xdr:row>2</xdr:row>
      <xdr:rowOff>133350</xdr:rowOff>
    </xdr:from>
    <xdr:ext cx="180198" cy="267447"/>
    <xdr:sp macro="" textlink="">
      <xdr:nvSpPr>
        <xdr:cNvPr id="2" name="TextBox 2">
          <a:extLst>
            <a:ext uri="{FF2B5EF4-FFF2-40B4-BE49-F238E27FC236}">
              <a16:creationId xmlns:a16="http://schemas.microsoft.com/office/drawing/2014/main" id="{87318AD7-FD7B-4027-A647-9808A26A4B99}"/>
            </a:ext>
          </a:extLst>
        </xdr:cNvPr>
        <xdr:cNvSpPr/>
      </xdr:nvSpPr>
      <xdr:spPr>
        <a:xfrm>
          <a:off x="2219325" y="514350"/>
          <a:ext cx="180198" cy="267447"/>
        </a:xfrm>
        <a:prstGeom prst="rect">
          <a:avLst/>
        </a:prstGeom>
        <a:noFill/>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endParaRPr sz="1100"/>
        </a:p>
      </xdr:txBody>
    </xdr:sp>
    <xdr:clientData/>
  </xdr:oneCellAnchor>
  <xdr:twoCellAnchor editAs="oneCell">
    <xdr:from>
      <xdr:col>0</xdr:col>
      <xdr:colOff>0</xdr:colOff>
      <xdr:row>0</xdr:row>
      <xdr:rowOff>0</xdr:rowOff>
    </xdr:from>
    <xdr:to>
      <xdr:col>11</xdr:col>
      <xdr:colOff>603914</xdr:colOff>
      <xdr:row>14</xdr:row>
      <xdr:rowOff>123825</xdr:rowOff>
    </xdr:to>
    <xdr:grpSp>
      <xdr:nvGrpSpPr>
        <xdr:cNvPr id="3" name="Group 3">
          <a:extLst>
            <a:ext uri="{FF2B5EF4-FFF2-40B4-BE49-F238E27FC236}">
              <a16:creationId xmlns:a16="http://schemas.microsoft.com/office/drawing/2014/main" id="{526B0222-2E8B-4D1E-908B-E9BC06CA219E}"/>
            </a:ext>
          </a:extLst>
        </xdr:cNvPr>
        <xdr:cNvGrpSpPr/>
      </xdr:nvGrpSpPr>
      <xdr:grpSpPr>
        <a:xfrm>
          <a:off x="0" y="0"/>
          <a:ext cx="14558039" cy="2790825"/>
          <a:chOff x="0" y="0"/>
          <a:chExt cx="13950918" cy="2697480"/>
        </a:xfrm>
      </xdr:grpSpPr>
      <xdr:cxnSp macro="" fPublished="1">
        <xdr:nvCxnSpPr>
          <xdr:cNvPr id="4" name="Straight Connector 4">
            <a:extLst>
              <a:ext uri="{FF2B5EF4-FFF2-40B4-BE49-F238E27FC236}">
                <a16:creationId xmlns:a16="http://schemas.microsoft.com/office/drawing/2014/main" id="{879044C4-3989-4CD0-867F-BB5B7F9BFE3D}"/>
              </a:ext>
            </a:extLst>
          </xdr:cNvPr>
          <xdr:cNvCxnSpPr/>
        </xdr:nvCxnSpPr>
        <xdr:spPr>
          <a:xfrm>
            <a:off x="1524000" y="922020"/>
            <a:ext cx="760" cy="835660"/>
          </a:xfrm>
          <a:prstGeom prst="line">
            <a:avLst/>
          </a:prstGeom>
          <a:ln>
            <a:solidFill>
              <a:schemeClr val="dk1"/>
            </a:solidFill>
          </a:ln>
        </xdr:spPr>
        <xdr:style>
          <a:lnRef idx="1">
            <a:schemeClr val="accent1"/>
          </a:lnRef>
          <a:fillRef idx="0">
            <a:schemeClr val="accent1"/>
          </a:fillRef>
          <a:effectRef idx="0">
            <a:schemeClr val="accent1"/>
          </a:effectRef>
          <a:fontRef idx="minor">
            <a:schemeClr val="dk1"/>
          </a:fontRef>
        </xdr:style>
      </xdr:cxnSp>
      <xdr:pic>
        <xdr:nvPicPr>
          <xdr:cNvPr id="5" name="Picture 1">
            <a:extLst>
              <a:ext uri="{FF2B5EF4-FFF2-40B4-BE49-F238E27FC236}">
                <a16:creationId xmlns:a16="http://schemas.microsoft.com/office/drawing/2014/main" id="{03AB49EF-D54A-4A06-8CBE-355EE12ABB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30620"/>
            <a:ext cx="3632919" cy="812660"/>
          </a:xfrm>
          <a:prstGeom prst="rect">
            <a:avLst/>
          </a:prstGeom>
          <a:noFill/>
          <a:ln>
            <a:noFill/>
          </a:ln>
        </xdr:spPr>
      </xdr:pic>
      <xdr:sp macro="" textlink="">
        <xdr:nvSpPr>
          <xdr:cNvPr id="6" name="TextBox 6">
            <a:extLst>
              <a:ext uri="{FF2B5EF4-FFF2-40B4-BE49-F238E27FC236}">
                <a16:creationId xmlns:a16="http://schemas.microsoft.com/office/drawing/2014/main" id="{660F859A-3391-49DE-B4CE-CDF8A7A00C5B}"/>
              </a:ext>
            </a:extLst>
          </xdr:cNvPr>
          <xdr:cNvSpPr/>
        </xdr:nvSpPr>
        <xdr:spPr>
          <a:xfrm>
            <a:off x="202796" y="975430"/>
            <a:ext cx="1279548" cy="835409"/>
          </a:xfrm>
          <a:prstGeom prst="rect">
            <a:avLst/>
          </a:prstGeom>
          <a:solidFill>
            <a:schemeClr val="lt1"/>
          </a:solidFill>
          <a:ln w="9525" cmpd="sng">
            <a:noFill/>
          </a:ln>
        </xdr:spPr>
        <xdr:style>
          <a:lnRef idx="1">
            <a:scrgbClr r="0" g="0" b="0"/>
          </a:lnRef>
          <a:fillRef idx="1">
            <a:scrgbClr r="0" g="0" b="0"/>
          </a:fillRef>
          <a:effectRef idx="0">
            <a:scrgbClr r="0" g="0" b="0"/>
          </a:effectRef>
          <a:fontRef idx="minor">
            <a:schemeClr val="dk1"/>
          </a:fontRef>
        </xdr:style>
        <xdr:txBody>
          <a:bodyPr vertOverflow="clip" horzOverflow="clip" wrap="square" lIns="0" tIns="0" rIns="0" bIns="0" rtlCol="0" anchor="t"/>
          <a:lstStyle/>
          <a:p>
            <a:r>
              <a:rPr sz="1000">
                <a:latin typeface="Calibri" panose="020F0502020204030204" pitchFamily="34"/>
              </a:rPr>
              <a:t>1130 Morrison Drive</a:t>
            </a:r>
          </a:p>
          <a:p>
            <a:r>
              <a:rPr sz="1000">
                <a:latin typeface="Calibri" panose="020F0502020204030204" pitchFamily="34"/>
              </a:rPr>
              <a:t>Suite 105</a:t>
            </a:r>
          </a:p>
          <a:p>
            <a:r>
              <a:rPr sz="1000">
                <a:latin typeface="Calibri" panose="020F0502020204030204" pitchFamily="34"/>
              </a:rPr>
              <a:t>Ottawa, ON  K2H 9N6</a:t>
            </a:r>
          </a:p>
          <a:p>
            <a:r>
              <a:rPr sz="1000">
                <a:latin typeface="Calibri" panose="020F0502020204030204" pitchFamily="34"/>
              </a:rPr>
              <a:t>613-226-7775</a:t>
            </a:r>
          </a:p>
        </xdr:txBody>
      </xdr:sp>
      <xdr:sp macro="" textlink="">
        <xdr:nvSpPr>
          <xdr:cNvPr id="7" name="TextBox 7">
            <a:extLst>
              <a:ext uri="{FF2B5EF4-FFF2-40B4-BE49-F238E27FC236}">
                <a16:creationId xmlns:a16="http://schemas.microsoft.com/office/drawing/2014/main" id="{9337840F-DA18-482F-8709-B9DC41C83C91}"/>
              </a:ext>
            </a:extLst>
          </xdr:cNvPr>
          <xdr:cNvSpPr/>
        </xdr:nvSpPr>
        <xdr:spPr>
          <a:xfrm>
            <a:off x="1676976" y="965201"/>
            <a:ext cx="1439604" cy="726440"/>
          </a:xfrm>
          <a:prstGeom prst="rect">
            <a:avLst/>
          </a:prstGeom>
          <a:solidFill>
            <a:schemeClr val="lt1"/>
          </a:solidFill>
          <a:ln w="9525" cmpd="sng">
            <a:noFill/>
          </a:ln>
        </xdr:spPr>
        <xdr:style>
          <a:lnRef idx="1">
            <a:scrgbClr r="0" g="0" b="0"/>
          </a:lnRef>
          <a:fillRef idx="1">
            <a:scrgbClr r="0" g="0" b="0"/>
          </a:fillRef>
          <a:effectRef idx="0">
            <a:scrgbClr r="0" g="0" b="0"/>
          </a:effectRef>
          <a:fontRef idx="minor">
            <a:schemeClr val="dk1"/>
          </a:fontRef>
        </xdr:style>
        <xdr:txBody>
          <a:bodyPr vertOverflow="clip" horzOverflow="clip" wrap="square" lIns="0" tIns="0" rIns="0" bIns="0" rtlCol="0" anchor="t"/>
          <a:lstStyle/>
          <a:p>
            <a:r>
              <a:rPr sz="1000">
                <a:latin typeface="Calibri" panose="020F0502020204030204" pitchFamily="34"/>
              </a:rPr>
              <a:t>55 Renfrew Dr.</a:t>
            </a:r>
          </a:p>
          <a:p>
            <a:r>
              <a:rPr sz="1000">
                <a:latin typeface="Calibri" panose="020F0502020204030204" pitchFamily="34"/>
              </a:rPr>
              <a:t>Suite 200</a:t>
            </a:r>
          </a:p>
          <a:p>
            <a:r>
              <a:rPr sz="1000">
                <a:latin typeface="Calibri" panose="020F0502020204030204" pitchFamily="34"/>
              </a:rPr>
              <a:t>Markham, ON  L3R 8H3</a:t>
            </a:r>
          </a:p>
          <a:p>
            <a:r>
              <a:rPr sz="1000">
                <a:latin typeface="Calibri" panose="020F0502020204030204" pitchFamily="34"/>
              </a:rPr>
              <a:t>(905) 305-6880</a:t>
            </a:r>
          </a:p>
        </xdr:txBody>
      </xdr:sp>
      <xdr:sp macro="" textlink="">
        <xdr:nvSpPr>
          <xdr:cNvPr id="8" name="TextBox 8">
            <a:extLst>
              <a:ext uri="{FF2B5EF4-FFF2-40B4-BE49-F238E27FC236}">
                <a16:creationId xmlns:a16="http://schemas.microsoft.com/office/drawing/2014/main" id="{18F4BBB6-5DA5-46FE-A750-48C0DCE632EF}"/>
              </a:ext>
            </a:extLst>
          </xdr:cNvPr>
          <xdr:cNvSpPr/>
        </xdr:nvSpPr>
        <xdr:spPr>
          <a:xfrm>
            <a:off x="18137" y="1752321"/>
            <a:ext cx="2938423" cy="167919"/>
          </a:xfrm>
          <a:prstGeom prst="rect">
            <a:avLst/>
          </a:prstGeom>
          <a:solidFill>
            <a:schemeClr val="lt1"/>
          </a:solidFill>
          <a:ln w="9525" cmpd="sng">
            <a:noFill/>
          </a:ln>
        </xdr:spPr>
        <xdr:style>
          <a:lnRef idx="1">
            <a:scrgbClr r="0" g="0" b="0"/>
          </a:lnRef>
          <a:fillRef idx="1">
            <a:scrgbClr r="0" g="0" b="0"/>
          </a:fillRef>
          <a:effectRef idx="0">
            <a:scrgbClr r="0" g="0" b="0"/>
          </a:effectRef>
          <a:fontRef idx="minor">
            <a:schemeClr val="dk1"/>
          </a:fontRef>
        </xdr:style>
        <xdr:txBody>
          <a:bodyPr vertOverflow="clip" horzOverflow="clip" wrap="square" lIns="0" tIns="0" rIns="0" bIns="0" rtlCol="0" anchor="t"/>
          <a:lstStyle/>
          <a:p>
            <a:pPr algn="ctr"/>
            <a:r>
              <a:rPr sz="1100" u="sng">
                <a:solidFill>
                  <a:schemeClr val="accent1"/>
                </a:solidFill>
              </a:rPr>
              <a:t>www.teramach.com</a:t>
            </a:r>
            <a:br>
              <a:rPr sz="1100" u="sng">
                <a:solidFill>
                  <a:schemeClr val="accent1"/>
                </a:solidFill>
              </a:rPr>
            </a:br>
            <a:endParaRPr sz="1000" u="sng">
              <a:solidFill>
                <a:schemeClr val="accent1"/>
              </a:solidFill>
            </a:endParaRPr>
          </a:p>
        </xdr:txBody>
      </xdr:sp>
      <xdr:sp macro="" textlink="">
        <xdr:nvSpPr>
          <xdr:cNvPr id="9" name="TextBox 9">
            <a:extLst>
              <a:ext uri="{FF2B5EF4-FFF2-40B4-BE49-F238E27FC236}">
                <a16:creationId xmlns:a16="http://schemas.microsoft.com/office/drawing/2014/main" id="{903B6B71-3B52-4AAB-AC12-591BEAAF3305}"/>
              </a:ext>
            </a:extLst>
          </xdr:cNvPr>
          <xdr:cNvSpPr/>
        </xdr:nvSpPr>
        <xdr:spPr>
          <a:xfrm>
            <a:off x="0" y="1945891"/>
            <a:ext cx="3813944" cy="399876"/>
          </a:xfrm>
          <a:prstGeom prst="rect">
            <a:avLst/>
          </a:prstGeom>
          <a:solidFill>
            <a:schemeClr val="lt1"/>
          </a:solidFill>
          <a:ln w="9525" cmpd="sng">
            <a:noFill/>
          </a:ln>
        </xdr:spPr>
        <xdr:style>
          <a:lnRef idx="1">
            <a:scrgbClr r="0" g="0" b="0"/>
          </a:lnRef>
          <a:fillRef idx="1">
            <a:scrgbClr r="0" g="0" b="0"/>
          </a:fillRef>
          <a:effectRef idx="0">
            <a:scrgbClr r="0" g="0" b="0"/>
          </a:effectRef>
          <a:fontRef idx="minor">
            <a:schemeClr val="dk1"/>
          </a:fontRef>
        </xdr:style>
        <xdr:txBody>
          <a:bodyPr vertOverflow="clip" horzOverflow="clip" wrap="none" tIns="45720" rtlCol="0" anchor="t"/>
          <a:lstStyle/>
          <a:p>
            <a:r>
              <a:rPr sz="900" i="1">
                <a:solidFill>
                  <a:schemeClr val="dk1"/>
                </a:solidFill>
              </a:rPr>
              <a:t>  Reliable technology solutions focused on customer success.</a:t>
            </a:r>
          </a:p>
          <a:p>
            <a:r>
              <a:rPr sz="900" b="1">
                <a:solidFill>
                  <a:schemeClr val="dk1"/>
                </a:solidFill>
              </a:rPr>
              <a:t>  DEPEND ON IT.</a:t>
            </a:r>
          </a:p>
        </xdr:txBody>
      </xdr:sp>
      <xdr:sp macro="" textlink="">
        <xdr:nvSpPr>
          <xdr:cNvPr id="10" name="TextBox 10">
            <a:extLst>
              <a:ext uri="{FF2B5EF4-FFF2-40B4-BE49-F238E27FC236}">
                <a16:creationId xmlns:a16="http://schemas.microsoft.com/office/drawing/2014/main" id="{81A5D576-6BA7-4340-A2F4-F176057D3220}"/>
              </a:ext>
            </a:extLst>
          </xdr:cNvPr>
          <xdr:cNvSpPr/>
        </xdr:nvSpPr>
        <xdr:spPr>
          <a:xfrm>
            <a:off x="5339742" y="0"/>
            <a:ext cx="3440840" cy="193570"/>
          </a:xfrm>
          <a:prstGeom prst="rect">
            <a:avLst/>
          </a:prstGeom>
          <a:solidFill>
            <a:schemeClr val="lt1"/>
          </a:solidFill>
          <a:ln w="9525" cmpd="sng">
            <a:noFill/>
          </a:ln>
        </xdr:spPr>
        <xdr:style>
          <a:lnRef idx="1">
            <a:scrgbClr r="0" g="0" b="0"/>
          </a:lnRef>
          <a:fillRef idx="1">
            <a:scrgbClr r="0" g="0" b="0"/>
          </a:fillRef>
          <a:effectRef idx="0">
            <a:scrgbClr r="0" g="0" b="0"/>
          </a:effectRef>
          <a:fontRef idx="minor">
            <a:schemeClr val="dk1"/>
          </a:fontRef>
        </xdr:style>
        <xdr:txBody>
          <a:bodyPr vertOverflow="clip" horzOverflow="clip" wrap="square" rtlCol="0" anchor="t"/>
          <a:lstStyle/>
          <a:p>
            <a:pPr algn="ctr"/>
            <a:r>
              <a:rPr sz="1200" b="1">
                <a:solidFill>
                  <a:schemeClr val="dk1"/>
                </a:solidFill>
              </a:rPr>
              <a:t>QUOTATION</a:t>
            </a:r>
            <a:br>
              <a:rPr sz="1100" b="1" u="sng">
                <a:solidFill>
                  <a:schemeClr val="accent1"/>
                </a:solidFill>
              </a:rPr>
            </a:br>
            <a:endParaRPr sz="1000" b="1" u="sng">
              <a:solidFill>
                <a:schemeClr val="accent1"/>
              </a:solidFill>
            </a:endParaRPr>
          </a:p>
        </xdr:txBody>
      </xdr:sp>
      <xdr:sp macro="" textlink="">
        <xdr:nvSpPr>
          <xdr:cNvPr id="11" name="TextBox 11">
            <a:extLst>
              <a:ext uri="{FF2B5EF4-FFF2-40B4-BE49-F238E27FC236}">
                <a16:creationId xmlns:a16="http://schemas.microsoft.com/office/drawing/2014/main" id="{1840CB68-EFF5-4D7B-8D25-2A5D6A0503B7}"/>
              </a:ext>
            </a:extLst>
          </xdr:cNvPr>
          <xdr:cNvSpPr/>
        </xdr:nvSpPr>
        <xdr:spPr>
          <a:xfrm>
            <a:off x="11697496" y="140084"/>
            <a:ext cx="785071" cy="501755"/>
          </a:xfrm>
          <a:prstGeom prst="rect">
            <a:avLst/>
          </a:prstGeom>
          <a:solidFill>
            <a:schemeClr val="lt1"/>
          </a:solidFill>
          <a:ln w="9525" cmpd="sng">
            <a:noFill/>
          </a:ln>
        </xdr:spPr>
        <xdr:style>
          <a:lnRef idx="1">
            <a:scrgbClr r="0" g="0" b="0"/>
          </a:lnRef>
          <a:fillRef idx="1">
            <a:scrgbClr r="0" g="0" b="0"/>
          </a:fillRef>
          <a:effectRef idx="0">
            <a:scrgbClr r="0" g="0" b="0"/>
          </a:effectRef>
          <a:fontRef idx="minor">
            <a:schemeClr val="dk1"/>
          </a:fontRef>
        </xdr:style>
        <xdr:txBody>
          <a:bodyPr vertOverflow="clip" horzOverflow="clip" wrap="square" rtlCol="0" anchor="t"/>
          <a:lstStyle/>
          <a:p>
            <a:pPr algn="r"/>
            <a:r>
              <a:rPr sz="1050" b="1">
                <a:solidFill>
                  <a:schemeClr val="dk1"/>
                </a:solidFill>
                <a:effectLst/>
                <a:latin typeface="Calibri" panose="020F0502020204030204" pitchFamily="34"/>
                <a:ea typeface="+mn-ea"/>
                <a:cs typeface="+mn-cs"/>
              </a:rPr>
              <a:t>Ref. #:</a:t>
            </a:r>
            <a:r>
              <a:rPr sz="1050" b="1">
                <a:latin typeface="Calibri" panose="020F0502020204030204" pitchFamily="34"/>
              </a:rPr>
              <a:t> </a:t>
            </a:r>
            <a:br>
              <a:rPr sz="1050" b="1">
                <a:latin typeface="Calibri" panose="020F0502020204030204" pitchFamily="34"/>
              </a:rPr>
            </a:br>
            <a:r>
              <a:rPr sz="1050" b="1">
                <a:solidFill>
                  <a:schemeClr val="dk1"/>
                </a:solidFill>
                <a:effectLst/>
                <a:latin typeface="Calibri" panose="020F0502020204030204" pitchFamily="34"/>
                <a:ea typeface="+mn-ea"/>
                <a:cs typeface="+mn-cs"/>
              </a:rPr>
              <a:t>Date: </a:t>
            </a:r>
            <a:r>
              <a:rPr sz="1050" b="1">
                <a:latin typeface="Calibri" panose="020F0502020204030204" pitchFamily="34"/>
              </a:rPr>
              <a:t> </a:t>
            </a:r>
            <a:r>
              <a:rPr sz="1050">
                <a:latin typeface="Calibri" panose="020F0502020204030204" pitchFamily="34"/>
              </a:rPr>
              <a:t> </a:t>
            </a:r>
            <a:br>
              <a:rPr sz="1050">
                <a:latin typeface="Calibri" panose="020F0502020204030204" pitchFamily="34"/>
              </a:rPr>
            </a:br>
            <a:endParaRPr sz="1050">
              <a:latin typeface="Calibri" panose="020F0502020204030204" pitchFamily="34"/>
            </a:endParaRPr>
          </a:p>
        </xdr:txBody>
      </xdr:sp>
      <xdr:sp macro="" textlink="">
        <xdr:nvSpPr>
          <xdr:cNvPr id="12" name="TextBox 12">
            <a:extLst>
              <a:ext uri="{FF2B5EF4-FFF2-40B4-BE49-F238E27FC236}">
                <a16:creationId xmlns:a16="http://schemas.microsoft.com/office/drawing/2014/main" id="{5948C4EF-89CC-4235-9B08-5F5BE28A26DB}"/>
              </a:ext>
            </a:extLst>
          </xdr:cNvPr>
          <xdr:cNvSpPr/>
        </xdr:nvSpPr>
        <xdr:spPr>
          <a:xfrm>
            <a:off x="11081953" y="641838"/>
            <a:ext cx="1169708" cy="1421214"/>
          </a:xfrm>
          <a:prstGeom prst="rect">
            <a:avLst/>
          </a:prstGeom>
          <a:solidFill>
            <a:schemeClr val="lt1"/>
          </a:solidFill>
          <a:ln w="9525" cmpd="sng">
            <a:noFill/>
          </a:ln>
        </xdr:spPr>
        <xdr:style>
          <a:lnRef idx="1">
            <a:scrgbClr r="0" g="0" b="0"/>
          </a:lnRef>
          <a:fillRef idx="1">
            <a:scrgbClr r="0" g="0" b="0"/>
          </a:fillRef>
          <a:effectRef idx="0">
            <a:scrgbClr r="0" g="0" b="0"/>
          </a:effectRef>
          <a:fontRef idx="minor">
            <a:schemeClr val="dk1"/>
          </a:fontRef>
        </xdr:style>
        <xdr:txBody>
          <a:bodyPr vertOverflow="clip" horzOverflow="clip" wrap="square" rtlCol="0" anchor="t"/>
          <a:lstStyle/>
          <a:p>
            <a:pPr algn="r"/>
            <a:r>
              <a:rPr sz="1050" b="1">
                <a:solidFill>
                  <a:schemeClr val="dk1"/>
                </a:solidFill>
                <a:effectLst/>
                <a:latin typeface="Calibri" panose="020F0502020204030204" pitchFamily="34"/>
                <a:ea typeface="+mn-ea"/>
                <a:cs typeface="+mn-cs"/>
              </a:rPr>
              <a:t> </a:t>
            </a:r>
            <a:r>
              <a:rPr sz="1050">
                <a:solidFill>
                  <a:schemeClr val="dk1"/>
                </a:solidFill>
                <a:effectLst/>
                <a:latin typeface="Calibri" panose="020F0502020204030204" pitchFamily="34"/>
                <a:ea typeface="+mn-ea"/>
                <a:cs typeface="+mn-cs"/>
              </a:rPr>
              <a:t> </a:t>
            </a:r>
            <a:r>
              <a:rPr sz="1050">
                <a:latin typeface="Calibri" panose="020F0502020204030204" pitchFamily="34"/>
              </a:rPr>
              <a:t> </a:t>
            </a:r>
            <a:r>
              <a:rPr sz="1050" b="1">
                <a:solidFill>
                  <a:schemeClr val="dk1"/>
                </a:solidFill>
                <a:effectLst/>
                <a:latin typeface="Calibri" panose="020F0502020204030204" pitchFamily="34"/>
                <a:ea typeface="+mn-ea"/>
                <a:cs typeface="+mn-cs"/>
              </a:rPr>
              <a:t>Company:</a:t>
            </a:r>
            <a:r>
              <a:rPr sz="1050" b="1">
                <a:latin typeface="Calibri" panose="020F0502020204030204" pitchFamily="34"/>
              </a:rPr>
              <a:t> </a:t>
            </a:r>
            <a:br>
              <a:rPr sz="1050" b="1">
                <a:latin typeface="Calibri" panose="020F0502020204030204" pitchFamily="34"/>
              </a:rPr>
            </a:br>
            <a:r>
              <a:rPr sz="1050" b="1">
                <a:solidFill>
                  <a:schemeClr val="dk1"/>
                </a:solidFill>
                <a:effectLst/>
                <a:latin typeface="Calibri" panose="020F0502020204030204" pitchFamily="34"/>
                <a:ea typeface="+mn-ea"/>
                <a:cs typeface="+mn-cs"/>
              </a:rPr>
              <a:t>Address:</a:t>
            </a:r>
            <a:r>
              <a:rPr sz="1050" b="1">
                <a:latin typeface="Calibri" panose="020F0502020204030204" pitchFamily="34"/>
              </a:rPr>
              <a:t> </a:t>
            </a:r>
            <a:br>
              <a:rPr sz="1050" b="1">
                <a:latin typeface="Calibri" panose="020F0502020204030204" pitchFamily="34"/>
              </a:rPr>
            </a:br>
            <a:r>
              <a:rPr sz="1050" b="1">
                <a:solidFill>
                  <a:schemeClr val="dk1"/>
                </a:solidFill>
                <a:effectLst/>
                <a:latin typeface="Calibri" panose="020F0502020204030204" pitchFamily="34"/>
                <a:ea typeface="+mn-ea"/>
                <a:cs typeface="+mn-cs"/>
              </a:rPr>
              <a:t>City:</a:t>
            </a:r>
            <a:r>
              <a:rPr sz="1050" b="1">
                <a:latin typeface="Calibri" panose="020F0502020204030204" pitchFamily="34"/>
              </a:rPr>
              <a:t> </a:t>
            </a:r>
            <a:br>
              <a:rPr sz="1050" b="1">
                <a:latin typeface="Calibri" panose="020F0502020204030204" pitchFamily="34"/>
              </a:rPr>
            </a:br>
            <a:r>
              <a:rPr sz="1050" b="1">
                <a:solidFill>
                  <a:schemeClr val="dk1"/>
                </a:solidFill>
                <a:effectLst/>
                <a:latin typeface="Calibri" panose="020F0502020204030204" pitchFamily="34"/>
                <a:ea typeface="+mn-ea"/>
                <a:cs typeface="+mn-cs"/>
              </a:rPr>
              <a:t>Province:</a:t>
            </a:r>
            <a:r>
              <a:rPr sz="1050" b="1">
                <a:latin typeface="Calibri" panose="020F0502020204030204" pitchFamily="34"/>
              </a:rPr>
              <a:t> </a:t>
            </a:r>
            <a:br>
              <a:rPr sz="1050" b="1">
                <a:latin typeface="Calibri" panose="020F0502020204030204" pitchFamily="34"/>
              </a:rPr>
            </a:br>
            <a:r>
              <a:rPr sz="1050" b="1">
                <a:solidFill>
                  <a:schemeClr val="dk1"/>
                </a:solidFill>
                <a:effectLst/>
                <a:latin typeface="Calibri" panose="020F0502020204030204" pitchFamily="34"/>
                <a:ea typeface="+mn-ea"/>
                <a:cs typeface="+mn-cs"/>
              </a:rPr>
              <a:t>Attention:</a:t>
            </a:r>
            <a:r>
              <a:rPr sz="1050" b="1">
                <a:latin typeface="Calibri" panose="020F0502020204030204" pitchFamily="34"/>
              </a:rPr>
              <a:t> </a:t>
            </a:r>
            <a:br>
              <a:rPr sz="1050" b="1">
                <a:latin typeface="Calibri" panose="020F0502020204030204" pitchFamily="34"/>
              </a:rPr>
            </a:br>
            <a:r>
              <a:rPr sz="1050" b="1">
                <a:solidFill>
                  <a:schemeClr val="dk1"/>
                </a:solidFill>
                <a:effectLst/>
                <a:latin typeface="Calibri" panose="020F0502020204030204" pitchFamily="34"/>
                <a:ea typeface="+mn-ea"/>
                <a:cs typeface="+mn-cs"/>
              </a:rPr>
              <a:t>Telephone:</a:t>
            </a:r>
            <a:r>
              <a:rPr sz="1050" b="1">
                <a:latin typeface="Calibri" panose="020F0502020204030204" pitchFamily="34"/>
              </a:rPr>
              <a:t> </a:t>
            </a:r>
            <a:br>
              <a:rPr sz="1050" b="1">
                <a:latin typeface="Calibri" panose="020F0502020204030204" pitchFamily="34"/>
              </a:rPr>
            </a:br>
            <a:r>
              <a:rPr sz="1050" b="1">
                <a:solidFill>
                  <a:schemeClr val="dk1"/>
                </a:solidFill>
                <a:effectLst/>
                <a:latin typeface="Calibri" panose="020F0502020204030204" pitchFamily="34"/>
                <a:ea typeface="+mn-ea"/>
                <a:cs typeface="+mn-cs"/>
              </a:rPr>
              <a:t>E-mail:</a:t>
            </a:r>
            <a:r>
              <a:rPr sz="1050" b="1">
                <a:latin typeface="Calibri" panose="020F0502020204030204" pitchFamily="34"/>
              </a:rPr>
              <a:t> </a:t>
            </a:r>
          </a:p>
        </xdr:txBody>
      </xdr:sp>
      <xdr:cxnSp macro="" fPublished="1">
        <xdr:nvCxnSpPr>
          <xdr:cNvPr id="13" name="Straight Connector 13">
            <a:extLst>
              <a:ext uri="{FF2B5EF4-FFF2-40B4-BE49-F238E27FC236}">
                <a16:creationId xmlns:a16="http://schemas.microsoft.com/office/drawing/2014/main" id="{5689950B-D79D-497A-80AD-4265805F92C5}"/>
              </a:ext>
            </a:extLst>
          </xdr:cNvPr>
          <xdr:cNvCxnSpPr/>
        </xdr:nvCxnSpPr>
        <xdr:spPr>
          <a:xfrm>
            <a:off x="11697496" y="618916"/>
            <a:ext cx="2141128" cy="8599"/>
          </a:xfrm>
          <a:prstGeom prst="line">
            <a:avLst/>
          </a:prstGeom>
          <a:ln w="28575">
            <a:solidFill>
              <a:schemeClr val="dk1"/>
            </a:solidFill>
          </a:ln>
        </xdr:spPr>
        <xdr:style>
          <a:lnRef idx="1">
            <a:schemeClr val="accent1"/>
          </a:lnRef>
          <a:fillRef idx="0">
            <a:schemeClr val="accent1"/>
          </a:fillRef>
          <a:effectRef idx="0">
            <a:schemeClr val="accent1"/>
          </a:effectRef>
          <a:fontRef idx="minor">
            <a:schemeClr val="dk1"/>
          </a:fontRef>
        </xdr:style>
      </xdr:cxnSp>
      <xdr:sp macro="" textlink="">
        <xdr:nvSpPr>
          <xdr:cNvPr id="14" name="TextBox 17">
            <a:extLst>
              <a:ext uri="{FF2B5EF4-FFF2-40B4-BE49-F238E27FC236}">
                <a16:creationId xmlns:a16="http://schemas.microsoft.com/office/drawing/2014/main" id="{D4447792-CA31-487B-A8F5-403C0A8F42CD}"/>
              </a:ext>
            </a:extLst>
          </xdr:cNvPr>
          <xdr:cNvSpPr/>
        </xdr:nvSpPr>
        <xdr:spPr>
          <a:xfrm>
            <a:off x="12135619" y="2292280"/>
            <a:ext cx="1815299" cy="405200"/>
          </a:xfrm>
          <a:prstGeom prst="rect">
            <a:avLst/>
          </a:prstGeom>
          <a:solidFill>
            <a:schemeClr val="lt1"/>
          </a:solidFill>
          <a:ln w="9525" cmpd="sng">
            <a:noFill/>
          </a:ln>
        </xdr:spPr>
        <xdr:style>
          <a:lnRef idx="1">
            <a:scrgbClr r="0" g="0" b="0"/>
          </a:lnRef>
          <a:fillRef idx="1">
            <a:scrgbClr r="0" g="0" b="0"/>
          </a:fillRef>
          <a:effectRef idx="0">
            <a:scrgbClr r="0" g="0" b="0"/>
          </a:effectRef>
          <a:fontRef idx="minor">
            <a:schemeClr val="dk1"/>
          </a:fontRef>
        </xdr:style>
        <xdr:txBody>
          <a:bodyPr vertOverflow="clip" horzOverflow="clip" wrap="square" lIns="0" tIns="0" rIns="0" bIns="0" rtlCol="0" anchor="t"/>
          <a:lstStyle/>
          <a:p>
            <a:pPr marL="0" indent="0" defTabSz="914400" fontAlgn="auto" latinLnBrk="0" hangingPunct="1"/>
            <a:r>
              <a:rPr sz="1000" b="1">
                <a:solidFill>
                  <a:srgbClr val="000000"/>
                </a:solidFill>
                <a:effectLst/>
                <a:latin typeface="+mn-lt"/>
                <a:ea typeface="+mn-ea"/>
                <a:cs typeface="+mn-cs"/>
              </a:rPr>
              <a:t>TERMS</a:t>
            </a:r>
            <a:r>
              <a:rPr sz="900" b="1">
                <a:solidFill>
                  <a:srgbClr val="000000"/>
                </a:solidFill>
                <a:effectLst/>
                <a:latin typeface="+mn-lt"/>
                <a:ea typeface="+mn-ea"/>
                <a:cs typeface="+mn-cs"/>
              </a:rPr>
              <a:t> : </a:t>
            </a:r>
            <a:r>
              <a:rPr lang="en-US" sz="900" b="1">
                <a:solidFill>
                  <a:srgbClr val="000000"/>
                </a:solidFill>
                <a:effectLst/>
                <a:latin typeface="+mn-lt"/>
                <a:ea typeface="+mn-ea"/>
                <a:cs typeface="+mn-cs"/>
              </a:rPr>
              <a:t>PAYMENT IN FULL</a:t>
            </a:r>
            <a:endParaRPr sz="800">
              <a:effectLst/>
              <a:latin typeface="+mn-lt"/>
            </a:endParaRPr>
          </a:p>
          <a:p>
            <a:pPr marL="0" indent="0" defTabSz="914400" fontAlgn="auto" latinLnBrk="0" hangingPunct="1"/>
            <a:r>
              <a:rPr sz="800" b="1" i="1">
                <a:solidFill>
                  <a:srgbClr val="000000"/>
                </a:solidFill>
                <a:effectLst/>
                <a:latin typeface="+mn-lt"/>
                <a:ea typeface="+mn-ea"/>
                <a:cs typeface="+mn-cs"/>
              </a:rPr>
              <a:t>Prices effective to  </a:t>
            </a:r>
            <a:r>
              <a:rPr lang="en-US" sz="800" b="1" i="1">
                <a:solidFill>
                  <a:srgbClr val="000000"/>
                </a:solidFill>
                <a:effectLst/>
                <a:latin typeface="+mn-lt"/>
                <a:ea typeface="+mn-ea"/>
                <a:cs typeface="+mn-cs"/>
              </a:rPr>
              <a:t>02-April-2021</a:t>
            </a:r>
            <a:endParaRPr sz="800">
              <a:effectLst/>
              <a:latin typeface="+mn-lt"/>
            </a:endParaRPr>
          </a:p>
          <a:p>
            <a:pPr marL="0" indent="0" defTabSz="914400" fontAlgn="auto" latinLnBrk="0" hangingPunct="1"/>
            <a:endParaRPr sz="800">
              <a:effectLst/>
              <a:latin typeface="+mn-lt"/>
            </a:endParaRPr>
          </a:p>
        </xdr:txBody>
      </xdr:sp>
      <xdr:sp macro="" textlink="">
        <xdr:nvSpPr>
          <xdr:cNvPr id="15" name="TextBox 18">
            <a:extLst>
              <a:ext uri="{FF2B5EF4-FFF2-40B4-BE49-F238E27FC236}">
                <a16:creationId xmlns:a16="http://schemas.microsoft.com/office/drawing/2014/main" id="{7A41EB6B-912D-4210-969F-00C6E784A42A}"/>
              </a:ext>
            </a:extLst>
          </xdr:cNvPr>
          <xdr:cNvSpPr/>
        </xdr:nvSpPr>
        <xdr:spPr>
          <a:xfrm>
            <a:off x="4825583" y="2391864"/>
            <a:ext cx="4762500" cy="244656"/>
          </a:xfrm>
          <a:prstGeom prst="rect">
            <a:avLst/>
          </a:prstGeom>
          <a:solidFill>
            <a:schemeClr val="lt1"/>
          </a:solidFill>
          <a:ln w="9525" cmpd="sng">
            <a:noFill/>
          </a:ln>
        </xdr:spPr>
        <xdr:style>
          <a:lnRef idx="1">
            <a:scrgbClr r="0" g="0" b="0"/>
          </a:lnRef>
          <a:fillRef idx="1">
            <a:scrgbClr r="0" g="0" b="0"/>
          </a:fillRef>
          <a:effectRef idx="0">
            <a:scrgbClr r="0" g="0" b="0"/>
          </a:effectRef>
          <a:fontRef idx="minor">
            <a:schemeClr val="dk1"/>
          </a:fontRef>
        </xdr:style>
        <xdr:txBody>
          <a:bodyPr vertOverflow="clip" horzOverflow="clip" wrap="square" lIns="0" tIns="0" rIns="0" bIns="0" rtlCol="0" anchor="t"/>
          <a:lstStyle/>
          <a:p>
            <a:pPr algn="ctr"/>
            <a:endParaRPr/>
          </a:p>
        </xdr:txBody>
      </xdr:sp>
    </xdr:grpSp>
    <xdr:clientData/>
  </xdr:twoCellAnchor>
  <xdr:twoCellAnchor>
    <xdr:from>
      <xdr:col>0</xdr:col>
      <xdr:colOff>9525</xdr:colOff>
      <xdr:row>16</xdr:row>
      <xdr:rowOff>104775</xdr:rowOff>
    </xdr:from>
    <xdr:to>
      <xdr:col>0</xdr:col>
      <xdr:colOff>9525</xdr:colOff>
      <xdr:row>17</xdr:row>
      <xdr:rowOff>57150</xdr:rowOff>
    </xdr:to>
    <xdr:cxnSp macro="" fPublished="1">
      <xdr:nvCxnSpPr>
        <xdr:cNvPr id="16" name="Straight Connector 21">
          <a:extLst>
            <a:ext uri="{FF2B5EF4-FFF2-40B4-BE49-F238E27FC236}">
              <a16:creationId xmlns:a16="http://schemas.microsoft.com/office/drawing/2014/main" id="{4DDB1525-CE8E-4DCE-9429-A2D4C2B24650}"/>
            </a:ext>
          </a:extLst>
        </xdr:cNvPr>
        <xdr:cNvCxnSpPr/>
      </xdr:nvCxnSpPr>
      <xdr:spPr>
        <a:xfrm flipV="1">
          <a:off x="9525" y="3162300"/>
          <a:ext cx="0" cy="323850"/>
        </a:xfrm>
        <a:prstGeom prst="line">
          <a:avLst/>
        </a:prstGeom>
      </xdr:spPr>
      <xdr:style>
        <a:lnRef idx="1">
          <a:schemeClr val="accent1"/>
        </a:lnRef>
        <a:fillRef idx="0">
          <a:schemeClr val="accent1"/>
        </a:fillRef>
        <a:effectRef idx="0">
          <a:schemeClr val="accent1"/>
        </a:effectRef>
        <a:fontRef idx="minor">
          <a:schemeClr val="dk1"/>
        </a:fontRef>
      </xdr:style>
    </xdr:cxnSp>
    <xdr:clientData/>
  </xdr:twoCellAnchor>
  <xdr:twoCellAnchor>
    <xdr:from>
      <xdr:col>4</xdr:col>
      <xdr:colOff>705242</xdr:colOff>
      <xdr:row>34</xdr:row>
      <xdr:rowOff>104775</xdr:rowOff>
    </xdr:from>
    <xdr:to>
      <xdr:col>8</xdr:col>
      <xdr:colOff>53230</xdr:colOff>
      <xdr:row>38</xdr:row>
      <xdr:rowOff>184252</xdr:rowOff>
    </xdr:to>
    <xdr:sp macro="" textlink="">
      <xdr:nvSpPr>
        <xdr:cNvPr id="17" name="TextBox 30">
          <a:extLst>
            <a:ext uri="{FF2B5EF4-FFF2-40B4-BE49-F238E27FC236}">
              <a16:creationId xmlns:a16="http://schemas.microsoft.com/office/drawing/2014/main" id="{F676681C-5590-44CE-A52D-F6FB2516ABDB}"/>
            </a:ext>
          </a:extLst>
        </xdr:cNvPr>
        <xdr:cNvSpPr/>
      </xdr:nvSpPr>
      <xdr:spPr>
        <a:xfrm>
          <a:off x="11859017" y="7381875"/>
          <a:ext cx="2676133" cy="841477"/>
        </a:xfrm>
        <a:prstGeom prst="rect">
          <a:avLst/>
        </a:prstGeom>
        <a:solidFill>
          <a:schemeClr val="lt1">
            <a:lumMod val="85000"/>
          </a:schemeClr>
        </a:solidFill>
        <a:ln w="15875" cmpd="sng">
          <a:solidFill>
            <a:schemeClr val="dk1"/>
          </a:solidFill>
        </a:ln>
      </xdr:spPr>
      <xdr:style>
        <a:lnRef idx="1">
          <a:scrgbClr r="0" g="0" b="0"/>
        </a:lnRef>
        <a:fillRef idx="1">
          <a:scrgbClr r="0" g="0" b="0"/>
        </a:fillRef>
        <a:effectRef idx="0">
          <a:scrgbClr r="0" g="0" b="0"/>
        </a:effectRef>
        <a:fontRef idx="minor">
          <a:schemeClr val="dk1"/>
        </a:fontRef>
      </xdr:style>
      <xdr:txBody>
        <a:bodyPr vertOverflow="clip" horzOverflow="clip" wrap="square" lIns="0" tIns="0" rIns="45720" bIns="0" rtlCol="0" anchor="t"/>
        <a:lstStyle/>
        <a:p>
          <a:pPr marL="0" indent="0" algn="r" defTabSz="914400" fontAlgn="auto" latinLnBrk="0" hangingPunct="1"/>
          <a:r>
            <a:rPr sz="1200" b="1">
              <a:solidFill>
                <a:srgbClr val="000000"/>
              </a:solidFill>
              <a:latin typeface="+mn-lt" pitchFamily="32"/>
            </a:rPr>
            <a:t>Patrick Liang</a:t>
          </a:r>
          <a:endParaRPr sz="1200" b="1"/>
        </a:p>
        <a:p>
          <a:pPr marL="0" indent="0" algn="r" defTabSz="914400" fontAlgn="auto" latinLnBrk="0" hangingPunct="1"/>
          <a:r>
            <a:rPr sz="1200" b="1">
              <a:solidFill>
                <a:srgbClr val="000000"/>
              </a:solidFill>
              <a:latin typeface="+mn-lt" pitchFamily="32"/>
            </a:rPr>
            <a:t>Inside Sales Representative</a:t>
          </a:r>
          <a:endParaRPr sz="1200" b="1"/>
        </a:p>
        <a:p>
          <a:pPr marL="0" indent="0" algn="r" defTabSz="914400" fontAlgn="auto" latinLnBrk="0" hangingPunct="1"/>
          <a:r>
            <a:rPr sz="1200" b="1">
              <a:solidFill>
                <a:srgbClr val="000000"/>
              </a:solidFill>
              <a:latin typeface="+mn-lt"/>
            </a:rPr>
            <a:t>Patrick.Liang@teramach.com</a:t>
          </a:r>
          <a:endParaRPr sz="1200" b="1"/>
        </a:p>
        <a:p>
          <a:pPr marL="0" indent="0" algn="r" defTabSz="914400" fontAlgn="auto" latinLnBrk="0" hangingPunct="1"/>
          <a:r>
            <a:rPr sz="1200" b="1">
              <a:solidFill>
                <a:srgbClr val="000000"/>
              </a:solidFill>
              <a:latin typeface="+mn-lt"/>
            </a:rPr>
            <a:t>289-846-3262</a:t>
          </a:r>
          <a:endParaRPr sz="1200" b="1"/>
        </a:p>
        <a:p>
          <a:pPr marL="0" indent="0" algn="r" defTabSz="914400" fontAlgn="auto" latinLnBrk="0" hangingPunct="1"/>
          <a:endParaRPr sz="1200" b="1"/>
        </a:p>
      </xdr:txBody>
    </xdr:sp>
    <xdr:clientData/>
  </xdr:twoCellAnchor>
  <xdr:twoCellAnchor>
    <xdr:from>
      <xdr:col>3</xdr:col>
      <xdr:colOff>5229225</xdr:colOff>
      <xdr:row>34</xdr:row>
      <xdr:rowOff>121829</xdr:rowOff>
    </xdr:from>
    <xdr:to>
      <xdr:col>4</xdr:col>
      <xdr:colOff>567188</xdr:colOff>
      <xdr:row>39</xdr:row>
      <xdr:rowOff>10807</xdr:rowOff>
    </xdr:to>
    <xdr:sp macro="" textlink="">
      <xdr:nvSpPr>
        <xdr:cNvPr id="18" name="SalesrepBox">
          <a:extLst>
            <a:ext uri="{FF2B5EF4-FFF2-40B4-BE49-F238E27FC236}">
              <a16:creationId xmlns:a16="http://schemas.microsoft.com/office/drawing/2014/main" id="{51F3A1D6-CDC5-452D-80CF-89E95CA0AEE4}"/>
            </a:ext>
          </a:extLst>
        </xdr:cNvPr>
        <xdr:cNvSpPr/>
      </xdr:nvSpPr>
      <xdr:spPr>
        <a:xfrm>
          <a:off x="8991600" y="7398929"/>
          <a:ext cx="2729363" cy="841478"/>
        </a:xfrm>
        <a:prstGeom prst="rect">
          <a:avLst/>
        </a:prstGeom>
        <a:solidFill>
          <a:schemeClr val="lt1">
            <a:lumMod val="85000"/>
          </a:schemeClr>
        </a:solidFill>
        <a:ln w="15875" cmpd="sng">
          <a:solidFill>
            <a:schemeClr val="dk1"/>
          </a:solidFill>
        </a:ln>
      </xdr:spPr>
      <xdr:style>
        <a:lnRef idx="1">
          <a:scrgbClr r="0" g="0" b="0"/>
        </a:lnRef>
        <a:fillRef idx="1">
          <a:scrgbClr r="0" g="0" b="0"/>
        </a:fillRef>
        <a:effectRef idx="0">
          <a:scrgbClr r="0" g="0" b="0"/>
        </a:effectRef>
        <a:fontRef idx="minor">
          <a:schemeClr val="dk1"/>
        </a:fontRef>
      </xdr:style>
      <xdr:txBody>
        <a:bodyPr vertOverflow="clip" horzOverflow="clip" wrap="square" lIns="0" tIns="0" rIns="45720" bIns="0" rtlCol="0" anchor="t"/>
        <a:lstStyle/>
        <a:p>
          <a:pPr marL="0" indent="0" algn="r" defTabSz="914400" fontAlgn="auto" latinLnBrk="0" hangingPunct="1"/>
          <a:r>
            <a:rPr sz="1200" b="1">
              <a:solidFill>
                <a:srgbClr val="000000"/>
              </a:solidFill>
              <a:latin typeface="+mn-lt" pitchFamily="32"/>
            </a:rPr>
            <a:t>Jerome Michaud</a:t>
          </a:r>
          <a:endParaRPr sz="1200" b="1"/>
        </a:p>
        <a:p>
          <a:pPr marL="0" indent="0" algn="r" defTabSz="914400" fontAlgn="auto" latinLnBrk="0" hangingPunct="1"/>
          <a:r>
            <a:rPr sz="1200" b="1">
              <a:solidFill>
                <a:srgbClr val="000000"/>
              </a:solidFill>
              <a:latin typeface="+mn-lt" pitchFamily="32"/>
            </a:rPr>
            <a:t>Account Manager</a:t>
          </a:r>
          <a:endParaRPr sz="1200" b="1"/>
        </a:p>
        <a:p>
          <a:pPr marL="0" indent="0" algn="r" defTabSz="914400" fontAlgn="auto" latinLnBrk="0" hangingPunct="1"/>
          <a:r>
            <a:rPr sz="1200" b="1">
              <a:solidFill>
                <a:srgbClr val="000000"/>
              </a:solidFill>
              <a:latin typeface="+mn-lt"/>
            </a:rPr>
            <a:t>Jerome.Michaud@teramach.com</a:t>
          </a:r>
          <a:endParaRPr sz="1200" b="1"/>
        </a:p>
        <a:p>
          <a:pPr marL="0" indent="0" algn="r" defTabSz="914400" fontAlgn="auto" latinLnBrk="0" hangingPunct="1"/>
          <a:r>
            <a:rPr sz="1200" b="1">
              <a:solidFill>
                <a:srgbClr val="000000"/>
              </a:solidFill>
              <a:latin typeface="+mn-lt"/>
            </a:rPr>
            <a:t>289-925-3267</a:t>
          </a:r>
          <a:endParaRPr sz="1200" b="1"/>
        </a:p>
        <a:p>
          <a:pPr marL="0" indent="0" algn="r" defTabSz="914400" fontAlgn="auto" latinLnBrk="0" hangingPunct="1"/>
          <a:endParaRPr sz="12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hn.Wong\OneDrive%20-%20Pivot%20Technology%20Services%20Corp\Projects\2020\Ontario-Health\Email%20Service\Meeting\Follow_Up_Items\Ontario%20Health%20Managed%20Email%20Service%20Business%20Model%20v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_Model"/>
      <sheetName val="Mail_Service_Catalog"/>
      <sheetName val="Service_Catalog"/>
      <sheetName val="Subcription_Catalog"/>
      <sheetName val="Solution_Cost"/>
      <sheetName val="Data_Tables"/>
      <sheetName val="SD &amp; Support"/>
      <sheetName val="Cost_Table"/>
      <sheetName val="Cost_Driver"/>
      <sheetName val="Exchange Online"/>
      <sheetName val="ATP"/>
      <sheetName val="Additional Options"/>
    </sheetNames>
    <sheetDataSet>
      <sheetData sheetId="0" refreshError="1"/>
      <sheetData sheetId="1" refreshError="1"/>
      <sheetData sheetId="2" refreshError="1"/>
      <sheetData sheetId="3">
        <row r="6">
          <cell r="C6" t="str">
            <v>O365 EOL Plan 1 (includes Elite Support)</v>
          </cell>
          <cell r="D6" t="str">
            <v>SK5904</v>
          </cell>
          <cell r="E6" t="str">
            <v>Year</v>
          </cell>
          <cell r="F6" t="str">
            <v>Per Mailbox</v>
          </cell>
          <cell r="G6">
            <v>5.12</v>
          </cell>
          <cell r="H6">
            <v>0.19140625000000008</v>
          </cell>
          <cell r="I6">
            <v>4.1399999999999997</v>
          </cell>
          <cell r="J6">
            <v>0</v>
          </cell>
          <cell r="K6">
            <v>4.1399999999999997</v>
          </cell>
          <cell r="L6">
            <v>0.05</v>
          </cell>
          <cell r="M6">
            <v>4.3578947368421055</v>
          </cell>
          <cell r="N6">
            <v>52.294736842105266</v>
          </cell>
        </row>
        <row r="7">
          <cell r="C7" t="str">
            <v>O365 EOL Plan 2  (includes Elite Support)</v>
          </cell>
          <cell r="D7" t="str">
            <v>SK5894</v>
          </cell>
          <cell r="E7" t="str">
            <v>Year</v>
          </cell>
          <cell r="F7" t="str">
            <v>Per Mailbox</v>
          </cell>
          <cell r="G7">
            <v>10.199999999999999</v>
          </cell>
          <cell r="H7">
            <v>0.18137254901960781</v>
          </cell>
          <cell r="I7">
            <v>8.35</v>
          </cell>
          <cell r="J7">
            <v>0</v>
          </cell>
          <cell r="K7">
            <v>8.35</v>
          </cell>
          <cell r="L7">
            <v>0.15</v>
          </cell>
          <cell r="M7">
            <v>9.8235294117647065</v>
          </cell>
          <cell r="N7">
            <v>117.88235294117648</v>
          </cell>
        </row>
        <row r="8">
          <cell r="C8" t="str">
            <v>O365 Business Basic</v>
          </cell>
          <cell r="D8" t="str">
            <v>SK5909</v>
          </cell>
          <cell r="E8" t="str">
            <v>Year</v>
          </cell>
          <cell r="F8" t="str">
            <v>Per Mailbox</v>
          </cell>
          <cell r="G8">
            <v>6.4</v>
          </cell>
          <cell r="H8">
            <v>0.16718750000000004</v>
          </cell>
          <cell r="I8">
            <v>5.33</v>
          </cell>
          <cell r="J8">
            <v>0</v>
          </cell>
          <cell r="K8">
            <v>5.33</v>
          </cell>
          <cell r="L8">
            <v>0.15</v>
          </cell>
          <cell r="M8">
            <v>6.2705882352941176</v>
          </cell>
          <cell r="N8">
            <v>75.247058823529414</v>
          </cell>
        </row>
        <row r="9">
          <cell r="C9" t="str">
            <v>O365 Business Standard</v>
          </cell>
          <cell r="D9" t="str">
            <v>SK5911</v>
          </cell>
          <cell r="E9" t="str">
            <v>Year</v>
          </cell>
          <cell r="F9" t="str">
            <v>Per Mailbox</v>
          </cell>
          <cell r="G9">
            <v>16</v>
          </cell>
          <cell r="H9">
            <v>0.166875</v>
          </cell>
          <cell r="I9">
            <v>13.33</v>
          </cell>
          <cell r="J9">
            <v>0</v>
          </cell>
          <cell r="K9">
            <v>13.33</v>
          </cell>
          <cell r="L9">
            <v>0.15</v>
          </cell>
          <cell r="M9">
            <v>15.682352941176472</v>
          </cell>
          <cell r="N9">
            <v>188.18823529411765</v>
          </cell>
        </row>
        <row r="10">
          <cell r="C10" t="str">
            <v>O365 E1  (includes Elite Support)</v>
          </cell>
          <cell r="D10" t="str">
            <v>SK5119</v>
          </cell>
          <cell r="E10" t="str">
            <v>Year</v>
          </cell>
          <cell r="F10" t="str">
            <v>Per Mailbox</v>
          </cell>
          <cell r="G10">
            <v>10.24</v>
          </cell>
          <cell r="H10">
            <v>0.16699218750000008</v>
          </cell>
          <cell r="I10">
            <v>8.5299999999999994</v>
          </cell>
          <cell r="J10">
            <v>0</v>
          </cell>
          <cell r="K10">
            <v>8.5299999999999994</v>
          </cell>
          <cell r="L10">
            <v>0.1</v>
          </cell>
          <cell r="M10">
            <v>9.4777777777777761</v>
          </cell>
          <cell r="N10">
            <v>113.73333333333332</v>
          </cell>
        </row>
        <row r="11">
          <cell r="C11" t="str">
            <v>O365 E3  (includes Elite Support)</v>
          </cell>
          <cell r="D11" t="str">
            <v>SK5968</v>
          </cell>
          <cell r="E11" t="str">
            <v>Year</v>
          </cell>
          <cell r="F11" t="str">
            <v>Per Mailbox</v>
          </cell>
          <cell r="G11">
            <v>26.61</v>
          </cell>
          <cell r="H11">
            <v>0.19165727170236746</v>
          </cell>
          <cell r="I11">
            <v>21.51</v>
          </cell>
          <cell r="J11">
            <v>0</v>
          </cell>
          <cell r="K11">
            <v>21.51</v>
          </cell>
          <cell r="L11">
            <v>0.1</v>
          </cell>
          <cell r="M11">
            <v>23.900000000000002</v>
          </cell>
          <cell r="N11">
            <v>286.8</v>
          </cell>
        </row>
        <row r="12">
          <cell r="C12" t="str">
            <v>O365 E1 Non-Profit  (includes Elite Support)</v>
          </cell>
          <cell r="D12" t="str">
            <v>SK30461</v>
          </cell>
          <cell r="E12" t="str">
            <v>Year</v>
          </cell>
          <cell r="F12" t="str">
            <v>Per Mailbox</v>
          </cell>
          <cell r="G12">
            <v>0</v>
          </cell>
          <cell r="H12">
            <v>0</v>
          </cell>
          <cell r="I12">
            <v>0</v>
          </cell>
          <cell r="J12">
            <v>0</v>
          </cell>
          <cell r="K12">
            <v>0</v>
          </cell>
          <cell r="L12">
            <v>0</v>
          </cell>
          <cell r="M12">
            <v>0</v>
          </cell>
          <cell r="N12">
            <v>0</v>
          </cell>
        </row>
        <row r="13">
          <cell r="C13" t="str">
            <v>O365 E3 Non-Profit  (includes Elite Support)</v>
          </cell>
          <cell r="D13" t="str">
            <v>SK30462</v>
          </cell>
          <cell r="E13" t="str">
            <v>Year</v>
          </cell>
          <cell r="F13" t="str">
            <v>Per Mailbox</v>
          </cell>
          <cell r="G13">
            <v>5.99</v>
          </cell>
          <cell r="H13">
            <v>6.3439065108514173E-2</v>
          </cell>
          <cell r="I13">
            <v>5.61</v>
          </cell>
          <cell r="J13">
            <v>0</v>
          </cell>
          <cell r="K13">
            <v>5.61</v>
          </cell>
          <cell r="L13">
            <v>0.05</v>
          </cell>
          <cell r="M13">
            <v>5.9052631578947379</v>
          </cell>
          <cell r="N13">
            <v>70.863157894736858</v>
          </cell>
        </row>
        <row r="14">
          <cell r="C14" t="str">
            <v>O365 EOL Plan 1 (includes 24x7 end user Support)</v>
          </cell>
          <cell r="D14" t="str">
            <v>SK25269</v>
          </cell>
          <cell r="E14" t="str">
            <v>Year</v>
          </cell>
          <cell r="F14" t="str">
            <v>Per Mailbox</v>
          </cell>
          <cell r="G14">
            <v>5.12</v>
          </cell>
          <cell r="H14">
            <v>7.2265625000000014E-2</v>
          </cell>
          <cell r="I14">
            <v>4.75</v>
          </cell>
          <cell r="J14">
            <v>0</v>
          </cell>
          <cell r="K14">
            <v>4.75</v>
          </cell>
          <cell r="L14">
            <v>0.05</v>
          </cell>
          <cell r="M14">
            <v>5</v>
          </cell>
          <cell r="N14">
            <v>60</v>
          </cell>
        </row>
        <row r="15">
          <cell r="C15" t="str">
            <v>O365 E1 (includes 24x7 end user support)</v>
          </cell>
          <cell r="D15" t="str">
            <v>SK25291</v>
          </cell>
          <cell r="E15" t="str">
            <v>Year</v>
          </cell>
          <cell r="F15" t="str">
            <v>Per Mailbox</v>
          </cell>
          <cell r="G15">
            <v>10.24</v>
          </cell>
          <cell r="H15">
            <v>7.32421875E-2</v>
          </cell>
          <cell r="I15">
            <v>9.49</v>
          </cell>
          <cell r="J15">
            <v>0</v>
          </cell>
          <cell r="K15">
            <v>9.49</v>
          </cell>
          <cell r="L15">
            <v>0.05</v>
          </cell>
          <cell r="M15">
            <v>9.9894736842105267</v>
          </cell>
          <cell r="N15">
            <v>119.87368421052632</v>
          </cell>
        </row>
        <row r="16">
          <cell r="C16" t="str">
            <v>O365 E3 (includes 24x7 end user support)</v>
          </cell>
          <cell r="D16" t="str">
            <v>SK25292</v>
          </cell>
          <cell r="E16" t="str">
            <v>Year</v>
          </cell>
          <cell r="F16" t="str">
            <v>Per Mailbox</v>
          </cell>
          <cell r="G16">
            <v>26.61</v>
          </cell>
          <cell r="H16">
            <v>7.2904922961292667E-2</v>
          </cell>
          <cell r="I16">
            <v>24.67</v>
          </cell>
          <cell r="J16">
            <v>0</v>
          </cell>
          <cell r="K16">
            <v>24.67</v>
          </cell>
          <cell r="L16">
            <v>0.05</v>
          </cell>
          <cell r="M16">
            <v>25.96842105263158</v>
          </cell>
          <cell r="N16">
            <v>311.62105263157895</v>
          </cell>
        </row>
        <row r="17">
          <cell r="C17" t="str">
            <v>O365 2FA</v>
          </cell>
          <cell r="D17" t="str">
            <v>O365</v>
          </cell>
          <cell r="E17" t="str">
            <v>Year</v>
          </cell>
          <cell r="F17" t="str">
            <v>N/A</v>
          </cell>
          <cell r="G17">
            <v>0</v>
          </cell>
          <cell r="H17">
            <v>0</v>
          </cell>
          <cell r="I17">
            <v>0</v>
          </cell>
          <cell r="J17">
            <v>0</v>
          </cell>
          <cell r="K17">
            <v>0</v>
          </cell>
          <cell r="L17">
            <v>0</v>
          </cell>
          <cell r="M17">
            <v>0</v>
          </cell>
          <cell r="N17">
            <v>0</v>
          </cell>
        </row>
        <row r="18">
          <cell r="C18" t="str">
            <v>TBD4</v>
          </cell>
          <cell r="E18" t="str">
            <v>Year</v>
          </cell>
          <cell r="F18" t="str">
            <v>N/A</v>
          </cell>
          <cell r="H18">
            <v>0</v>
          </cell>
          <cell r="J18">
            <v>0</v>
          </cell>
          <cell r="K18">
            <v>0</v>
          </cell>
          <cell r="L18">
            <v>0</v>
          </cell>
          <cell r="M18">
            <v>0</v>
          </cell>
          <cell r="N18">
            <v>0</v>
          </cell>
        </row>
        <row r="19">
          <cell r="C19" t="str">
            <v>O365 ATP Plan 1</v>
          </cell>
          <cell r="D19" t="str">
            <v>SK5930</v>
          </cell>
          <cell r="E19" t="str">
            <v>Year</v>
          </cell>
          <cell r="F19" t="str">
            <v>Per Mailbox</v>
          </cell>
          <cell r="G19">
            <v>2.57</v>
          </cell>
          <cell r="H19">
            <v>0.16731517509727617</v>
          </cell>
          <cell r="I19">
            <v>2.14</v>
          </cell>
          <cell r="J19">
            <v>0</v>
          </cell>
          <cell r="K19">
            <v>2.14</v>
          </cell>
          <cell r="L19">
            <v>0.15</v>
          </cell>
          <cell r="M19">
            <v>2.5176470588235298</v>
          </cell>
          <cell r="N19">
            <v>30.211764705882359</v>
          </cell>
        </row>
        <row r="20">
          <cell r="C20" t="str">
            <v>O365 ATP Plan 2</v>
          </cell>
          <cell r="D20" t="str">
            <v>SK27266</v>
          </cell>
          <cell r="E20" t="str">
            <v>Year</v>
          </cell>
          <cell r="F20" t="str">
            <v>Per Mailbox</v>
          </cell>
          <cell r="G20">
            <v>6.4</v>
          </cell>
          <cell r="H20">
            <v>0.16718750000000004</v>
          </cell>
          <cell r="I20">
            <v>5.33</v>
          </cell>
          <cell r="J20">
            <v>0</v>
          </cell>
          <cell r="K20">
            <v>5.33</v>
          </cell>
          <cell r="L20">
            <v>0.15</v>
          </cell>
          <cell r="M20">
            <v>6.2705882352941176</v>
          </cell>
          <cell r="N20">
            <v>75.247058823529414</v>
          </cell>
        </row>
        <row r="21">
          <cell r="C21" t="str">
            <v>O365 OME (Azure Info Portection Premium P1)</v>
          </cell>
          <cell r="D21" t="str">
            <v>SK5968</v>
          </cell>
          <cell r="E21" t="str">
            <v>Year</v>
          </cell>
          <cell r="F21" t="str">
            <v>Per Mailbox</v>
          </cell>
          <cell r="G21">
            <v>2.56</v>
          </cell>
          <cell r="H21">
            <v>0.16406249999999997</v>
          </cell>
          <cell r="I21">
            <v>2.14</v>
          </cell>
          <cell r="J21">
            <v>0</v>
          </cell>
          <cell r="K21">
            <v>2.14</v>
          </cell>
          <cell r="L21">
            <v>0.15</v>
          </cell>
          <cell r="M21">
            <v>2.5176470588235298</v>
          </cell>
          <cell r="N21">
            <v>30.211764705882359</v>
          </cell>
        </row>
        <row r="23">
          <cell r="C23" t="str">
            <v>Mimecast Perimeter</v>
          </cell>
          <cell r="D23" t="str">
            <v>Mimecast</v>
          </cell>
          <cell r="E23" t="str">
            <v>Year</v>
          </cell>
          <cell r="F23" t="str">
            <v>Per Mailbox</v>
          </cell>
          <cell r="H23">
            <v>0</v>
          </cell>
          <cell r="I23">
            <v>0.83333333333333337</v>
          </cell>
          <cell r="J23">
            <v>0</v>
          </cell>
          <cell r="K23">
            <v>0.83333333333333337</v>
          </cell>
          <cell r="L23">
            <v>0.25</v>
          </cell>
          <cell r="M23">
            <v>1.1111111111111112</v>
          </cell>
          <cell r="N23">
            <v>13.333333333333334</v>
          </cell>
        </row>
        <row r="24">
          <cell r="C24" t="str">
            <v>Mimecast IEP</v>
          </cell>
          <cell r="D24" t="str">
            <v>Mimecast</v>
          </cell>
          <cell r="E24" t="str">
            <v>Year</v>
          </cell>
          <cell r="F24" t="str">
            <v>Per Mailbox</v>
          </cell>
          <cell r="H24">
            <v>0</v>
          </cell>
          <cell r="I24">
            <v>0.25</v>
          </cell>
          <cell r="J24">
            <v>0</v>
          </cell>
          <cell r="K24">
            <v>0.25</v>
          </cell>
          <cell r="L24">
            <v>0.25</v>
          </cell>
          <cell r="M24">
            <v>0.33333333333333331</v>
          </cell>
          <cell r="N24">
            <v>4</v>
          </cell>
        </row>
        <row r="25">
          <cell r="C25" t="str">
            <v>Mimecast Privacy</v>
          </cell>
          <cell r="D25" t="str">
            <v>Mimecast</v>
          </cell>
          <cell r="E25" t="str">
            <v>Year</v>
          </cell>
          <cell r="F25" t="str">
            <v>N/A</v>
          </cell>
          <cell r="H25">
            <v>0</v>
          </cell>
          <cell r="I25">
            <v>0</v>
          </cell>
          <cell r="J25">
            <v>0</v>
          </cell>
          <cell r="K25">
            <v>0</v>
          </cell>
          <cell r="L25">
            <v>0.25</v>
          </cell>
          <cell r="M25">
            <v>0</v>
          </cell>
          <cell r="N25">
            <v>0</v>
          </cell>
        </row>
        <row r="40">
          <cell r="C40" t="str">
            <v>O365 EOL Managed Email Service Support (9x5 &amp; Email)</v>
          </cell>
          <cell r="D40" t="str">
            <v>TTI</v>
          </cell>
          <cell r="E40" t="str">
            <v>Year</v>
          </cell>
          <cell r="F40" t="str">
            <v>Per Mailbox</v>
          </cell>
          <cell r="I40">
            <v>0.75</v>
          </cell>
          <cell r="J40">
            <v>0</v>
          </cell>
          <cell r="K40">
            <v>0.75</v>
          </cell>
          <cell r="L40">
            <v>0.16669999999999999</v>
          </cell>
          <cell r="M40">
            <v>1</v>
          </cell>
          <cell r="N40">
            <v>12</v>
          </cell>
        </row>
        <row r="41">
          <cell r="C41" t="str">
            <v>O365 E1 Managed Email Service Support (9x5 &amp; Email)</v>
          </cell>
          <cell r="D41" t="str">
            <v>TTI</v>
          </cell>
          <cell r="E41" t="str">
            <v>Year</v>
          </cell>
          <cell r="F41" t="str">
            <v>Per Mailbox</v>
          </cell>
          <cell r="I41">
            <v>0.75</v>
          </cell>
          <cell r="J41">
            <v>0</v>
          </cell>
          <cell r="K41">
            <v>0.75</v>
          </cell>
          <cell r="L41">
            <v>0.16669999999999999</v>
          </cell>
          <cell r="M41">
            <v>1</v>
          </cell>
          <cell r="N41">
            <v>12</v>
          </cell>
        </row>
        <row r="42">
          <cell r="C42" t="str">
            <v>O365 E3 Managed Email Service Support (9x5 &amp; Email)</v>
          </cell>
          <cell r="D42" t="str">
            <v>TTI</v>
          </cell>
          <cell r="E42" t="str">
            <v>Year</v>
          </cell>
          <cell r="F42" t="str">
            <v>Per Mailbox</v>
          </cell>
          <cell r="I42">
            <v>0.75</v>
          </cell>
          <cell r="J42">
            <v>0</v>
          </cell>
          <cell r="K42">
            <v>0.75</v>
          </cell>
          <cell r="L42">
            <v>0.16669999999999999</v>
          </cell>
          <cell r="M42">
            <v>1</v>
          </cell>
          <cell r="N42">
            <v>12</v>
          </cell>
        </row>
        <row r="43">
          <cell r="C43" t="str">
            <v>O365 EOL Plan 1 (includes 24x7 end user Support)</v>
          </cell>
          <cell r="D43" t="str">
            <v>SK25269</v>
          </cell>
          <cell r="E43" t="str">
            <v>Year</v>
          </cell>
          <cell r="F43" t="str">
            <v>Per Mailbox</v>
          </cell>
          <cell r="I43">
            <v>0.61000000000000032</v>
          </cell>
          <cell r="J43">
            <v>0</v>
          </cell>
          <cell r="K43">
            <v>0.61000000000000032</v>
          </cell>
          <cell r="L43">
            <v>0.05</v>
          </cell>
          <cell r="M43">
            <v>0.64210526315789507</v>
          </cell>
          <cell r="N43">
            <v>7.7052631578947413</v>
          </cell>
        </row>
        <row r="44">
          <cell r="C44" t="str">
            <v>O365 E1 (includes 24x7 end user support)</v>
          </cell>
          <cell r="D44" t="str">
            <v>SK25291</v>
          </cell>
          <cell r="E44" t="str">
            <v>Year</v>
          </cell>
          <cell r="F44" t="str">
            <v>Per Mailbox</v>
          </cell>
          <cell r="I44">
            <v>0.96000000000000085</v>
          </cell>
          <cell r="J44">
            <v>0</v>
          </cell>
          <cell r="K44">
            <v>0.96000000000000085</v>
          </cell>
          <cell r="L44">
            <v>0.05</v>
          </cell>
          <cell r="M44">
            <v>1.0105263157894746</v>
          </cell>
          <cell r="N44">
            <v>12.126315789473695</v>
          </cell>
        </row>
        <row r="45">
          <cell r="C45" t="str">
            <v>O365 E3 (includes 24x7 end user support)</v>
          </cell>
          <cell r="D45" t="str">
            <v>SK25292</v>
          </cell>
          <cell r="E45" t="str">
            <v>Year</v>
          </cell>
          <cell r="F45" t="str">
            <v>Per Mailbox</v>
          </cell>
          <cell r="I45">
            <v>3.16</v>
          </cell>
          <cell r="J45">
            <v>0</v>
          </cell>
          <cell r="K45">
            <v>3.16</v>
          </cell>
          <cell r="L45">
            <v>0.05</v>
          </cell>
          <cell r="M45">
            <v>3.3263157894736843</v>
          </cell>
          <cell r="N45">
            <v>39.915789473684214</v>
          </cell>
        </row>
        <row r="46">
          <cell r="C46" t="str">
            <v>MineCast Only Support (9x5 &amp; Email)</v>
          </cell>
          <cell r="D46" t="str">
            <v>TTI</v>
          </cell>
          <cell r="E46" t="str">
            <v>Year</v>
          </cell>
          <cell r="F46" t="str">
            <v>Per Mailbox</v>
          </cell>
          <cell r="I46">
            <v>1</v>
          </cell>
          <cell r="J46">
            <v>0</v>
          </cell>
          <cell r="K46">
            <v>1</v>
          </cell>
          <cell r="L46">
            <v>0.16669999999999999</v>
          </cell>
          <cell r="M46">
            <v>1.2000480019200768</v>
          </cell>
          <cell r="N46">
            <v>14.400576023040921</v>
          </cell>
        </row>
        <row r="47">
          <cell r="C47" t="str">
            <v>TBD1</v>
          </cell>
        </row>
        <row r="48">
          <cell r="C48" t="str">
            <v>TBD2</v>
          </cell>
        </row>
      </sheetData>
      <sheetData sheetId="4" refreshError="1"/>
      <sheetData sheetId="5">
        <row r="4">
          <cell r="B4" t="str">
            <v>Included</v>
          </cell>
          <cell r="C4">
            <v>0</v>
          </cell>
          <cell r="I4" t="str">
            <v>Included</v>
          </cell>
        </row>
        <row r="5">
          <cell r="B5" t="str">
            <v>Month</v>
          </cell>
          <cell r="C5">
            <v>1</v>
          </cell>
          <cell r="I5" t="str">
            <v>Option</v>
          </cell>
        </row>
        <row r="6">
          <cell r="B6" t="str">
            <v>Year</v>
          </cell>
          <cell r="C6">
            <v>12</v>
          </cell>
        </row>
        <row r="7">
          <cell r="B7" t="str">
            <v>1-Time</v>
          </cell>
          <cell r="C7">
            <v>1</v>
          </cell>
        </row>
        <row r="8">
          <cell r="B8" t="str">
            <v>N/A</v>
          </cell>
          <cell r="C8">
            <v>0</v>
          </cell>
        </row>
        <row r="9">
          <cell r="B9" t="str">
            <v>On-Demand</v>
          </cell>
          <cell r="C9">
            <v>1</v>
          </cell>
        </row>
      </sheetData>
      <sheetData sheetId="6" refreshError="1"/>
      <sheetData sheetId="7" refreshError="1"/>
      <sheetData sheetId="8" refreshError="1"/>
      <sheetData sheetId="9" refreshError="1"/>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9:Q16575" totalsRowShown="0" headerRowDxfId="18" dataDxfId="17">
  <tableColumns count="17">
    <tableColumn id="1" xr3:uid="{00000000-0010-0000-0000-000001000000}" name="#" dataDxfId="16">
      <calculatedColumnFormula>A19+1</calculatedColumnFormula>
    </tableColumn>
    <tableColumn id="2" xr3:uid="{00000000-0010-0000-0000-000002000000}" name="*FIRST NAME" dataDxfId="15"/>
    <tableColumn id="3" xr3:uid="{00000000-0010-0000-0000-000003000000}" name="*LAST NAME" dataDxfId="14"/>
    <tableColumn id="16" xr3:uid="{00000000-0010-0000-0000-000010000000}" name="PREFERRED NAME" dataDxfId="13">
      <calculatedColumnFormula>CONCATENATE(Table1[[#This Row],[*FIRST NAME]]," ",Table1[[#This Row],[*LAST NAME]])</calculatedColumnFormula>
    </tableColumn>
    <tableColumn id="4" xr3:uid="{00000000-0010-0000-0000-000004000000}" name="DEFAULT EMAIL ADDRESS" dataDxfId="12">
      <calculatedColumnFormula>IF(Table1[[#This Row],[*FIRST NAME]]="","",IF($A$8="",CONCATENATE(Table1[[#This Row],[*FIRST NAME]],".",Table1[[#This Row],[*LAST NAME]],"@",$A$6),CONCATENATE(Table1[[#This Row],[*FIRST NAME]],".",Table1[[#This Row],[*LAST NAME]],"@",$A$8)))</calculatedColumnFormula>
    </tableColumn>
    <tableColumn id="5" xr3:uid="{00000000-0010-0000-0000-000005000000}" name="PREFERRED EMAIL ADDRESS" dataDxfId="11"/>
    <tableColumn id="6" xr3:uid="{00000000-0010-0000-0000-000006000000}" name="*SERVICE PACKAGE" dataDxfId="10">
      <calculatedColumnFormula>IF(Table1[[#This Row],[*FIRST NAME]]="","","Mailbox Only")</calculatedColumnFormula>
    </tableColumn>
    <tableColumn id="7" xr3:uid="{00000000-0010-0000-0000-000007000000}" name="*ONE Pages (Y/N)" dataDxfId="9">
      <calculatedColumnFormula>IF(Table1[[#This Row],[*FIRST NAME]]="","","Y")</calculatedColumnFormula>
    </tableColumn>
    <tableColumn id="8" xr3:uid="{00000000-0010-0000-0000-000008000000}" name="*2FA (Y/N)" dataDxfId="8">
      <calculatedColumnFormula>IF(Table1[[#This Row],[*FIRST NAME]]="","","N")</calculatedColumnFormula>
    </tableColumn>
    <tableColumn id="9" xr3:uid="{00000000-0010-0000-0000-000009000000}" name="*Mail Encryption (Y/N)" dataDxfId="7">
      <calculatedColumnFormula>IF(Table1[[#This Row],[*FIRST NAME]]="","","N")</calculatedColumnFormula>
    </tableColumn>
    <tableColumn id="10" xr3:uid="{00000000-0010-0000-0000-00000A000000}" name="JOB TITLE" dataDxfId="6"/>
    <tableColumn id="11" xr3:uid="{00000000-0010-0000-0000-00000B000000}" name="DEPARTMENT" dataDxfId="5"/>
    <tableColumn id="12" xr3:uid="{00000000-0010-0000-0000-00000C000000}" name="OFFICE PHONE #" dataDxfId="4"/>
    <tableColumn id="18" xr3:uid="{82CE25E7-19D0-4C57-9888-59C124923CCE}" name="OFFICE EXT" dataDxfId="3"/>
    <tableColumn id="13" xr3:uid="{00000000-0010-0000-0000-00000D000000}" name="MOBILE #" dataDxfId="2"/>
    <tableColumn id="14" xr3:uid="{00000000-0010-0000-0000-00000E000000}" name="CLIENT INSTRUCTIONS" dataDxfId="1"/>
    <tableColumn id="15" xr3:uid="{00000000-0010-0000-0000-00000F000000}" name="Subscription2" dataDxfId="0"/>
  </tableColumns>
  <tableStyleInfo name="TableStyleMedium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ocs.microsoft.com/en-us/microsoft-365/admin/get-help-with-domains/create-dns-records-at-any-dns-hosting-provider?view=o365-worldwide"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nother.name@onelinkconnect.com" TargetMode="External"/><Relationship Id="rId1" Type="http://schemas.openxmlformats.org/officeDocument/2006/relationships/hyperlink" Target="mailto:john.wong@onleinkconnect.com"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B5726-4ECB-4D0F-97B4-EF612A8F173E}">
  <sheetPr>
    <tabColor theme="5"/>
  </sheetPr>
  <dimension ref="A1:Z50"/>
  <sheetViews>
    <sheetView showGridLines="0" showRowColHeaders="0" workbookViewId="0">
      <selection activeCell="C20" sqref="C20:Z20"/>
    </sheetView>
  </sheetViews>
  <sheetFormatPr defaultColWidth="9.140625" defaultRowHeight="16.5" x14ac:dyDescent="0.25"/>
  <cols>
    <col min="1" max="1" width="9.140625" style="1"/>
    <col min="2" max="2" width="9.7109375" style="1" customWidth="1"/>
    <col min="3" max="16384" width="9.140625" style="1"/>
  </cols>
  <sheetData>
    <row r="1" spans="1:26" ht="20.100000000000001" customHeight="1" x14ac:dyDescent="0.25"/>
    <row r="2" spans="1:26" ht="20.100000000000001" customHeight="1" x14ac:dyDescent="0.25">
      <c r="B2" s="58" t="s">
        <v>0</v>
      </c>
    </row>
    <row r="3" spans="1:26" ht="20.100000000000001" customHeight="1" x14ac:dyDescent="0.25">
      <c r="B3" s="124" t="s">
        <v>117</v>
      </c>
      <c r="C3" s="5"/>
      <c r="D3" s="5"/>
      <c r="E3" s="5"/>
      <c r="F3" s="5"/>
      <c r="G3" s="5"/>
      <c r="H3" s="5"/>
      <c r="I3" s="5"/>
      <c r="J3" s="5"/>
      <c r="K3" s="5"/>
      <c r="L3" s="5"/>
      <c r="M3" s="5"/>
      <c r="N3" s="5"/>
      <c r="O3" s="5"/>
      <c r="P3" s="5"/>
    </row>
    <row r="4" spans="1:26" ht="20.100000000000001" customHeight="1" x14ac:dyDescent="0.25">
      <c r="B4" s="125"/>
      <c r="C4" s="5" t="s">
        <v>51</v>
      </c>
      <c r="D4" s="5"/>
      <c r="E4" s="5"/>
      <c r="F4" s="5"/>
      <c r="G4" s="5"/>
      <c r="H4" s="5"/>
      <c r="I4" s="5"/>
      <c r="J4" s="5"/>
      <c r="K4" s="5"/>
      <c r="L4" s="5"/>
      <c r="M4" s="5"/>
      <c r="N4" s="5"/>
      <c r="O4" s="5"/>
      <c r="P4" s="5"/>
    </row>
    <row r="5" spans="1:26" ht="20.100000000000001" customHeight="1" x14ac:dyDescent="0.25">
      <c r="B5" s="126" t="s">
        <v>118</v>
      </c>
    </row>
    <row r="6" spans="1:26" ht="20.100000000000001" customHeight="1" x14ac:dyDescent="0.25">
      <c r="B6" s="126"/>
      <c r="C6" s="127" t="s">
        <v>119</v>
      </c>
    </row>
    <row r="7" spans="1:26" ht="20.100000000000001" customHeight="1" x14ac:dyDescent="0.25">
      <c r="B7" s="126" t="s">
        <v>52</v>
      </c>
    </row>
    <row r="8" spans="1:26" ht="20.100000000000001" customHeight="1" x14ac:dyDescent="0.25">
      <c r="B8" s="126" t="s">
        <v>23</v>
      </c>
    </row>
    <row r="9" spans="1:26" ht="20.100000000000001" customHeight="1" x14ac:dyDescent="0.25"/>
    <row r="10" spans="1:26" ht="6" customHeight="1" x14ac:dyDescent="0.25">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20.100000000000001" customHeight="1" x14ac:dyDescent="0.25">
      <c r="B11" s="166" t="s">
        <v>24</v>
      </c>
      <c r="C11" s="166"/>
    </row>
    <row r="12" spans="1:26" ht="6" customHeight="1" x14ac:dyDescent="0.25"/>
    <row r="13" spans="1:26" ht="20.100000000000001" customHeight="1" x14ac:dyDescent="0.25">
      <c r="B13" s="57">
        <v>1</v>
      </c>
      <c r="C13" s="58" t="s">
        <v>27</v>
      </c>
    </row>
    <row r="14" spans="1:26" ht="30" customHeight="1" x14ac:dyDescent="0.25">
      <c r="B14" s="128" t="s">
        <v>26</v>
      </c>
      <c r="C14" s="167" t="s">
        <v>25</v>
      </c>
      <c r="D14" s="167"/>
      <c r="E14" s="167"/>
      <c r="F14" s="167"/>
      <c r="G14" s="167"/>
      <c r="H14" s="167"/>
      <c r="I14" s="167"/>
      <c r="J14" s="167"/>
      <c r="K14" s="167"/>
      <c r="L14" s="167"/>
      <c r="M14" s="167"/>
      <c r="N14" s="167"/>
      <c r="O14" s="167"/>
      <c r="P14" s="167"/>
      <c r="Q14" s="167"/>
      <c r="R14" s="167"/>
      <c r="S14" s="167"/>
      <c r="T14" s="167"/>
      <c r="U14" s="167"/>
      <c r="V14" s="167"/>
      <c r="W14" s="167"/>
      <c r="X14" s="167"/>
      <c r="Y14" s="167"/>
      <c r="Z14" s="167"/>
    </row>
    <row r="15" spans="1:26" ht="6" customHeight="1" x14ac:dyDescent="0.25">
      <c r="B15" s="58"/>
    </row>
    <row r="16" spans="1:26" ht="20.100000000000001" customHeight="1" x14ac:dyDescent="0.25">
      <c r="B16" s="57">
        <v>2</v>
      </c>
      <c r="C16" s="58" t="s">
        <v>28</v>
      </c>
    </row>
    <row r="17" spans="2:26" ht="20.100000000000001" customHeight="1" x14ac:dyDescent="0.25">
      <c r="B17" s="129" t="s">
        <v>26</v>
      </c>
      <c r="C17" s="168" t="s">
        <v>53</v>
      </c>
      <c r="D17" s="168"/>
      <c r="E17" s="168"/>
      <c r="F17" s="168"/>
      <c r="G17" s="168"/>
      <c r="H17" s="168"/>
      <c r="I17" s="168"/>
      <c r="J17" s="168"/>
      <c r="K17" s="168"/>
      <c r="L17" s="168"/>
      <c r="M17" s="168"/>
      <c r="N17" s="168"/>
      <c r="O17" s="168"/>
      <c r="P17" s="168"/>
      <c r="Q17" s="168"/>
      <c r="R17" s="168"/>
      <c r="S17" s="168"/>
      <c r="T17" s="168"/>
      <c r="U17" s="168"/>
      <c r="V17" s="168"/>
      <c r="W17" s="168"/>
      <c r="X17" s="168"/>
      <c r="Y17" s="168"/>
      <c r="Z17" s="168"/>
    </row>
    <row r="18" spans="2:26" ht="6" customHeight="1" x14ac:dyDescent="0.25">
      <c r="B18" s="57"/>
    </row>
    <row r="19" spans="2:26" ht="20.100000000000001" customHeight="1" x14ac:dyDescent="0.25">
      <c r="B19" s="57">
        <v>3</v>
      </c>
      <c r="C19" s="58" t="s">
        <v>49</v>
      </c>
    </row>
    <row r="20" spans="2:26" ht="52.5" customHeight="1" x14ac:dyDescent="0.25">
      <c r="B20" s="128" t="s">
        <v>26</v>
      </c>
      <c r="C20" s="165" t="s">
        <v>120</v>
      </c>
      <c r="D20" s="165"/>
      <c r="E20" s="165"/>
      <c r="F20" s="165"/>
      <c r="G20" s="165"/>
      <c r="H20" s="165"/>
      <c r="I20" s="165"/>
      <c r="J20" s="165"/>
      <c r="K20" s="165"/>
      <c r="L20" s="165"/>
      <c r="M20" s="165"/>
      <c r="N20" s="165"/>
      <c r="O20" s="165"/>
      <c r="P20" s="165"/>
      <c r="Q20" s="165"/>
      <c r="R20" s="165"/>
      <c r="S20" s="165"/>
      <c r="T20" s="165"/>
      <c r="U20" s="165"/>
      <c r="V20" s="165"/>
      <c r="W20" s="165"/>
      <c r="X20" s="165"/>
      <c r="Y20" s="165"/>
      <c r="Z20" s="165"/>
    </row>
    <row r="21" spans="2:26" ht="6" customHeight="1" x14ac:dyDescent="0.25">
      <c r="B21" s="128"/>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row>
    <row r="22" spans="2:26" ht="20.100000000000001" customHeight="1" x14ac:dyDescent="0.25">
      <c r="B22" s="57">
        <v>4</v>
      </c>
      <c r="C22" s="58" t="s">
        <v>41</v>
      </c>
    </row>
    <row r="23" spans="2:26" ht="33" customHeight="1" x14ac:dyDescent="0.25">
      <c r="B23" s="128" t="s">
        <v>26</v>
      </c>
      <c r="C23" s="165" t="s">
        <v>121</v>
      </c>
      <c r="D23" s="165"/>
      <c r="E23" s="165"/>
      <c r="F23" s="165"/>
      <c r="G23" s="165"/>
      <c r="H23" s="165"/>
      <c r="I23" s="165"/>
      <c r="J23" s="165"/>
      <c r="K23" s="165"/>
      <c r="L23" s="165"/>
      <c r="M23" s="165"/>
      <c r="N23" s="165"/>
      <c r="O23" s="165"/>
      <c r="P23" s="165"/>
      <c r="Q23" s="165"/>
      <c r="R23" s="165"/>
      <c r="S23" s="165"/>
      <c r="T23" s="165"/>
      <c r="U23" s="165"/>
      <c r="V23" s="165"/>
      <c r="W23" s="165"/>
      <c r="X23" s="165"/>
      <c r="Y23" s="165"/>
      <c r="Z23" s="165"/>
    </row>
    <row r="24" spans="2:26" ht="6" customHeight="1" x14ac:dyDescent="0.25">
      <c r="B24" s="128"/>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row>
    <row r="25" spans="2:26" ht="20.100000000000001" customHeight="1" x14ac:dyDescent="0.25">
      <c r="B25" s="57">
        <v>5</v>
      </c>
      <c r="C25" s="58" t="s">
        <v>42</v>
      </c>
    </row>
    <row r="26" spans="2:26" ht="33.75" customHeight="1" x14ac:dyDescent="0.25">
      <c r="B26" s="128" t="s">
        <v>26</v>
      </c>
      <c r="C26" s="165" t="s">
        <v>122</v>
      </c>
      <c r="D26" s="165"/>
      <c r="E26" s="165"/>
      <c r="F26" s="165"/>
      <c r="G26" s="165"/>
      <c r="H26" s="165"/>
      <c r="I26" s="165"/>
      <c r="J26" s="165"/>
      <c r="K26" s="165"/>
      <c r="L26" s="165"/>
      <c r="M26" s="165"/>
      <c r="N26" s="165"/>
      <c r="O26" s="165"/>
      <c r="P26" s="165"/>
      <c r="Q26" s="165"/>
      <c r="R26" s="165"/>
      <c r="S26" s="165"/>
      <c r="T26" s="165"/>
      <c r="U26" s="165"/>
      <c r="V26" s="165"/>
      <c r="W26" s="165"/>
      <c r="X26" s="165"/>
      <c r="Y26" s="165"/>
      <c r="Z26" s="165"/>
    </row>
    <row r="27" spans="2:26" ht="6" customHeight="1" x14ac:dyDescent="0.25">
      <c r="B27" s="129"/>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row>
    <row r="28" spans="2:26" ht="20.100000000000001" customHeight="1" x14ac:dyDescent="0.25">
      <c r="B28" s="57">
        <v>6</v>
      </c>
      <c r="C28" s="58" t="s">
        <v>45</v>
      </c>
    </row>
    <row r="29" spans="2:26" ht="20.100000000000001" customHeight="1" x14ac:dyDescent="0.25">
      <c r="B29" s="128" t="s">
        <v>26</v>
      </c>
      <c r="C29" s="131" t="s">
        <v>46</v>
      </c>
      <c r="Y29" s="2" t="s">
        <v>1</v>
      </c>
    </row>
    <row r="30" spans="2:26" ht="20.100000000000001" customHeight="1" x14ac:dyDescent="0.25">
      <c r="B30" s="4"/>
    </row>
    <row r="31" spans="2:26" ht="20.100000000000001" customHeight="1" x14ac:dyDescent="0.25">
      <c r="B31" s="4"/>
    </row>
    <row r="32" spans="2:26" ht="20.100000000000001" customHeight="1" x14ac:dyDescent="0.25">
      <c r="B32" s="4"/>
    </row>
    <row r="33" spans="2:2" ht="20.100000000000001" customHeight="1" x14ac:dyDescent="0.25">
      <c r="B33" s="4"/>
    </row>
    <row r="34" spans="2:2" ht="20.100000000000001" customHeight="1" x14ac:dyDescent="0.25">
      <c r="B34" s="4"/>
    </row>
    <row r="35" spans="2:2" ht="20.100000000000001" customHeight="1" x14ac:dyDescent="0.25">
      <c r="B35" s="4"/>
    </row>
    <row r="36" spans="2:2" ht="20.100000000000001" customHeight="1" x14ac:dyDescent="0.25">
      <c r="B36" s="4"/>
    </row>
    <row r="37" spans="2:2" ht="20.100000000000001" customHeight="1" x14ac:dyDescent="0.25">
      <c r="B37" s="4"/>
    </row>
    <row r="38" spans="2:2" ht="20.100000000000001" customHeight="1" x14ac:dyDescent="0.25">
      <c r="B38" s="4"/>
    </row>
    <row r="39" spans="2:2" ht="20.100000000000001" customHeight="1" x14ac:dyDescent="0.25">
      <c r="B39" s="4"/>
    </row>
    <row r="40" spans="2:2" ht="20.100000000000001" customHeight="1" x14ac:dyDescent="0.25">
      <c r="B40" s="4"/>
    </row>
    <row r="41" spans="2:2" ht="20.100000000000001" customHeight="1" x14ac:dyDescent="0.25"/>
    <row r="42" spans="2:2" ht="20.100000000000001" customHeight="1" x14ac:dyDescent="0.25"/>
    <row r="43" spans="2:2" ht="20.100000000000001" customHeight="1" x14ac:dyDescent="0.25"/>
    <row r="44" spans="2:2" ht="20.100000000000001" customHeight="1" x14ac:dyDescent="0.25"/>
    <row r="45" spans="2:2" ht="20.100000000000001" customHeight="1" x14ac:dyDescent="0.25"/>
    <row r="46" spans="2:2" ht="20.100000000000001" customHeight="1" x14ac:dyDescent="0.25"/>
    <row r="47" spans="2:2" ht="20.100000000000001" customHeight="1" x14ac:dyDescent="0.25"/>
    <row r="48" spans="2:2" ht="20.100000000000001" customHeight="1" x14ac:dyDescent="0.25"/>
    <row r="49" ht="20.100000000000001" customHeight="1" x14ac:dyDescent="0.25"/>
    <row r="50" ht="20.100000000000001" customHeight="1" x14ac:dyDescent="0.25"/>
  </sheetData>
  <sheetProtection sheet="1" objects="1" scenarios="1"/>
  <mergeCells count="6">
    <mergeCell ref="C26:Z27"/>
    <mergeCell ref="B11:C11"/>
    <mergeCell ref="C14:Z14"/>
    <mergeCell ref="C17:Z17"/>
    <mergeCell ref="C20:Z20"/>
    <mergeCell ref="C23:Z23"/>
  </mergeCells>
  <hyperlinks>
    <hyperlink ref="Y29" r:id="rId1" xr:uid="{6D6167D6-9552-4BF2-9BA4-389B0AFE27BF}"/>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tint="0.39997558519241921"/>
  </sheetPr>
  <dimension ref="A1:Q16575"/>
  <sheetViews>
    <sheetView showGridLines="0" tabSelected="1" zoomScale="120" zoomScaleNormal="120" workbookViewId="0">
      <pane ySplit="19" topLeftCell="A20" activePane="bottomLeft" state="frozen"/>
      <selection pane="bottomLeft" activeCell="G21" sqref="G21"/>
    </sheetView>
  </sheetViews>
  <sheetFormatPr defaultColWidth="9.140625" defaultRowHeight="14.25" x14ac:dyDescent="0.25"/>
  <cols>
    <col min="1" max="1" width="8.7109375" style="6" customWidth="1"/>
    <col min="2" max="2" width="16.42578125" style="53" bestFit="1" customWidth="1"/>
    <col min="3" max="3" width="28.42578125" style="53" customWidth="1"/>
    <col min="4" max="4" width="31" style="7" bestFit="1" customWidth="1"/>
    <col min="5" max="5" width="41.5703125" style="7" customWidth="1"/>
    <col min="6" max="6" width="34.42578125" style="56" bestFit="1" customWidth="1"/>
    <col min="7" max="7" width="24.85546875" style="54" bestFit="1" customWidth="1"/>
    <col min="8" max="8" width="20.85546875" style="54" bestFit="1" customWidth="1"/>
    <col min="9" max="9" width="16.85546875" style="54" bestFit="1" customWidth="1"/>
    <col min="10" max="10" width="27" style="54" bestFit="1" customWidth="1"/>
    <col min="11" max="11" width="30.7109375" style="54" customWidth="1"/>
    <col min="12" max="12" width="16.85546875" style="54" customWidth="1"/>
    <col min="13" max="13" width="21.140625" style="54" bestFit="1" customWidth="1"/>
    <col min="14" max="14" width="15.140625" style="55" bestFit="1" customWidth="1"/>
    <col min="15" max="15" width="16.7109375" style="54" customWidth="1"/>
    <col min="16" max="16" width="50.7109375" style="56" customWidth="1"/>
    <col min="17" max="17" width="42.140625" style="7" hidden="1" customWidth="1"/>
    <col min="18" max="16384" width="9.140625" style="7"/>
  </cols>
  <sheetData>
    <row r="1" spans="1:16" x14ac:dyDescent="0.25">
      <c r="B1" s="7"/>
      <c r="C1" s="7"/>
      <c r="F1" s="8"/>
      <c r="G1" s="6"/>
      <c r="H1" s="6"/>
      <c r="I1" s="6"/>
      <c r="J1" s="6"/>
      <c r="K1" s="6"/>
      <c r="L1" s="6"/>
      <c r="M1" s="6"/>
      <c r="N1" s="9"/>
      <c r="O1" s="6"/>
      <c r="P1" s="8"/>
    </row>
    <row r="2" spans="1:16" ht="21" customHeight="1" x14ac:dyDescent="0.25">
      <c r="A2" s="10"/>
      <c r="B2" s="11"/>
      <c r="C2" s="11"/>
      <c r="D2" s="11"/>
      <c r="E2" s="11"/>
      <c r="F2" s="12"/>
      <c r="G2" s="10"/>
      <c r="H2" s="10"/>
      <c r="I2" s="10"/>
      <c r="J2" s="10"/>
      <c r="K2" s="10"/>
      <c r="L2" s="10"/>
      <c r="M2" s="10"/>
      <c r="N2" s="13"/>
      <c r="O2" s="10"/>
      <c r="P2" s="12"/>
    </row>
    <row r="3" spans="1:16" s="21" customFormat="1" ht="20.100000000000001" customHeight="1" x14ac:dyDescent="0.25">
      <c r="A3" s="14" t="s">
        <v>58</v>
      </c>
      <c r="B3" s="15"/>
      <c r="C3" s="15"/>
      <c r="D3" s="15"/>
      <c r="E3" s="16"/>
      <c r="F3" s="17"/>
      <c r="G3" s="18"/>
      <c r="H3" s="18"/>
      <c r="I3" s="18"/>
      <c r="J3" s="18"/>
      <c r="K3" s="18"/>
      <c r="L3" s="18"/>
      <c r="M3" s="18"/>
      <c r="N3" s="19"/>
      <c r="O3" s="18"/>
      <c r="P3" s="20"/>
    </row>
    <row r="4" spans="1:16" s="23" customFormat="1" x14ac:dyDescent="0.25">
      <c r="A4" s="22"/>
      <c r="F4" s="24"/>
      <c r="G4" s="22"/>
      <c r="H4" s="22"/>
      <c r="I4" s="22"/>
      <c r="J4" s="22"/>
      <c r="K4" s="22"/>
      <c r="L4" s="22"/>
      <c r="M4" s="22"/>
      <c r="N4" s="9"/>
      <c r="O4" s="22"/>
      <c r="P4" s="24"/>
    </row>
    <row r="5" spans="1:16" s="23" customFormat="1" ht="15.95" customHeight="1" x14ac:dyDescent="0.25">
      <c r="A5" s="172" t="str">
        <f>IF(A8="","Default Domain","Custim Domain")</f>
        <v>Default Domain</v>
      </c>
      <c r="B5" s="172"/>
      <c r="C5" s="25" t="s">
        <v>47</v>
      </c>
      <c r="D5" s="26"/>
      <c r="E5" s="27" t="s">
        <v>33</v>
      </c>
      <c r="F5" s="173"/>
      <c r="G5" s="174"/>
      <c r="H5" s="175"/>
      <c r="I5" s="22"/>
      <c r="J5" s="28" t="s">
        <v>37</v>
      </c>
      <c r="K5" s="176"/>
      <c r="L5" s="177"/>
      <c r="M5" s="178"/>
      <c r="N5" s="29"/>
      <c r="O5" s="22"/>
      <c r="P5" s="24"/>
    </row>
    <row r="6" spans="1:16" s="23" customFormat="1" ht="15.95" customHeight="1" x14ac:dyDescent="0.25">
      <c r="A6" s="169" t="s">
        <v>2</v>
      </c>
      <c r="B6" s="169"/>
      <c r="C6" s="169"/>
      <c r="D6" s="26"/>
      <c r="E6" s="30" t="s">
        <v>97</v>
      </c>
      <c r="F6" s="173"/>
      <c r="G6" s="174"/>
      <c r="H6" s="175"/>
      <c r="I6" s="22"/>
      <c r="J6" s="30" t="s">
        <v>38</v>
      </c>
      <c r="K6" s="176"/>
      <c r="L6" s="177"/>
      <c r="M6" s="178"/>
      <c r="N6" s="29"/>
      <c r="O6" s="22"/>
      <c r="P6" s="24"/>
    </row>
    <row r="7" spans="1:16" s="23" customFormat="1" ht="15.95" customHeight="1" x14ac:dyDescent="0.25">
      <c r="A7" s="172" t="str">
        <f>IF(A8="","Custom  Domain","Default Domain")</f>
        <v>Custom  Domain</v>
      </c>
      <c r="B7" s="172"/>
      <c r="C7" s="25" t="s">
        <v>48</v>
      </c>
      <c r="D7" s="26"/>
      <c r="E7" s="30" t="s">
        <v>34</v>
      </c>
      <c r="F7" s="173"/>
      <c r="G7" s="174"/>
      <c r="H7" s="175"/>
      <c r="I7" s="22"/>
      <c r="J7" s="30" t="s">
        <v>39</v>
      </c>
      <c r="K7" s="176"/>
      <c r="L7" s="177"/>
      <c r="M7" s="178"/>
      <c r="N7" s="29"/>
      <c r="O7" s="22"/>
      <c r="P7" s="24"/>
    </row>
    <row r="8" spans="1:16" s="23" customFormat="1" ht="15.95" customHeight="1" x14ac:dyDescent="0.25">
      <c r="A8" s="170"/>
      <c r="B8" s="170"/>
      <c r="C8" s="170"/>
      <c r="D8" s="26"/>
      <c r="E8" s="30" t="s">
        <v>3</v>
      </c>
      <c r="F8" s="173"/>
      <c r="G8" s="174"/>
      <c r="H8" s="175"/>
      <c r="I8" s="22"/>
      <c r="J8" s="28" t="s">
        <v>40</v>
      </c>
      <c r="K8" s="176"/>
      <c r="L8" s="177"/>
      <c r="M8" s="178"/>
      <c r="N8" s="29"/>
      <c r="O8" s="22"/>
      <c r="P8" s="24"/>
    </row>
    <row r="9" spans="1:16" s="23" customFormat="1" ht="15.95" customHeight="1" x14ac:dyDescent="0.25">
      <c r="A9" s="171"/>
      <c r="B9" s="171"/>
      <c r="C9" s="171"/>
      <c r="D9" s="26"/>
      <c r="E9" s="30" t="s">
        <v>35</v>
      </c>
      <c r="F9" s="173"/>
      <c r="G9" s="175"/>
      <c r="H9" s="31" t="s">
        <v>4</v>
      </c>
      <c r="I9" s="22"/>
      <c r="J9" s="30" t="s">
        <v>38</v>
      </c>
      <c r="K9" s="176"/>
      <c r="L9" s="177"/>
      <c r="M9" s="178"/>
      <c r="N9" s="29"/>
      <c r="O9" s="22"/>
      <c r="P9" s="24"/>
    </row>
    <row r="10" spans="1:16" s="23" customFormat="1" ht="15.95" customHeight="1" x14ac:dyDescent="0.25">
      <c r="A10" s="171"/>
      <c r="B10" s="171"/>
      <c r="C10" s="171"/>
      <c r="D10" s="26"/>
      <c r="E10" s="30" t="s">
        <v>36</v>
      </c>
      <c r="F10" s="189" t="s">
        <v>5</v>
      </c>
      <c r="G10" s="190"/>
      <c r="H10" s="32"/>
      <c r="I10" s="22"/>
      <c r="J10" s="30" t="s">
        <v>39</v>
      </c>
      <c r="K10" s="176"/>
      <c r="L10" s="177"/>
      <c r="M10" s="178"/>
      <c r="N10" s="29"/>
      <c r="O10" s="22"/>
      <c r="P10" s="24"/>
    </row>
    <row r="11" spans="1:16" s="23" customFormat="1" ht="15.95" customHeight="1" x14ac:dyDescent="0.25">
      <c r="A11" s="171"/>
      <c r="B11" s="171"/>
      <c r="C11" s="171"/>
      <c r="D11" s="26"/>
      <c r="E11" s="30" t="s">
        <v>43</v>
      </c>
      <c r="F11" s="140"/>
      <c r="G11" s="141"/>
      <c r="H11" s="142"/>
      <c r="I11" s="22"/>
      <c r="J11" s="22"/>
      <c r="K11" s="22"/>
      <c r="L11" s="22"/>
      <c r="M11" s="22"/>
      <c r="N11" s="9"/>
      <c r="O11" s="22"/>
      <c r="P11" s="24"/>
    </row>
    <row r="12" spans="1:16" s="23" customFormat="1" ht="15.95" customHeight="1" x14ac:dyDescent="0.25">
      <c r="A12" s="179" t="s">
        <v>56</v>
      </c>
      <c r="B12" s="179"/>
      <c r="C12" s="59" t="s">
        <v>55</v>
      </c>
      <c r="D12" s="33"/>
      <c r="E12" s="103"/>
      <c r="F12" s="103"/>
      <c r="G12" s="103"/>
      <c r="H12" s="103"/>
      <c r="I12" s="33"/>
      <c r="J12" s="104"/>
      <c r="K12" s="104"/>
      <c r="L12" s="104"/>
      <c r="M12" s="104"/>
      <c r="N12" s="34"/>
      <c r="O12" s="22"/>
      <c r="P12" s="24"/>
    </row>
    <row r="13" spans="1:16" s="23" customFormat="1" ht="15.95" customHeight="1" x14ac:dyDescent="0.25">
      <c r="A13" s="60" t="s">
        <v>54</v>
      </c>
      <c r="B13" s="60"/>
      <c r="C13" s="59" t="s">
        <v>55</v>
      </c>
      <c r="D13" s="33" t="s">
        <v>6</v>
      </c>
      <c r="E13" s="180"/>
      <c r="F13" s="181"/>
      <c r="G13" s="181"/>
      <c r="H13" s="182"/>
      <c r="I13" s="33" t="s">
        <v>6</v>
      </c>
      <c r="J13" s="180"/>
      <c r="K13" s="181"/>
      <c r="L13" s="181"/>
      <c r="M13" s="182"/>
      <c r="N13" s="34"/>
      <c r="O13" s="35"/>
      <c r="P13" s="36"/>
    </row>
    <row r="14" spans="1:16" s="23" customFormat="1" ht="15.95" customHeight="1" x14ac:dyDescent="0.25">
      <c r="A14" s="179" t="s">
        <v>57</v>
      </c>
      <c r="B14" s="179"/>
      <c r="C14" s="59" t="s">
        <v>55</v>
      </c>
      <c r="D14" s="26"/>
      <c r="E14" s="183"/>
      <c r="F14" s="184"/>
      <c r="G14" s="184"/>
      <c r="H14" s="185"/>
      <c r="I14" s="22"/>
      <c r="J14" s="183"/>
      <c r="K14" s="184"/>
      <c r="L14" s="184"/>
      <c r="M14" s="185"/>
      <c r="N14" s="34"/>
      <c r="O14" s="35"/>
      <c r="P14" s="36"/>
    </row>
    <row r="15" spans="1:16" s="23" customFormat="1" ht="15.95" customHeight="1" x14ac:dyDescent="0.25">
      <c r="A15" s="171"/>
      <c r="B15" s="171"/>
      <c r="C15" s="171"/>
      <c r="D15" s="26"/>
      <c r="E15" s="186"/>
      <c r="F15" s="187"/>
      <c r="G15" s="187"/>
      <c r="H15" s="188"/>
      <c r="I15" s="22"/>
      <c r="J15" s="186"/>
      <c r="K15" s="187"/>
      <c r="L15" s="187"/>
      <c r="M15" s="188"/>
      <c r="N15" s="34"/>
      <c r="O15" s="22"/>
      <c r="P15" s="24"/>
    </row>
    <row r="16" spans="1:16" s="23" customFormat="1" ht="15.75" x14ac:dyDescent="0.25">
      <c r="A16" s="37"/>
      <c r="B16" s="38"/>
      <c r="C16" s="38"/>
      <c r="D16" s="26"/>
      <c r="E16" s="26"/>
      <c r="F16" s="137"/>
      <c r="G16" s="138"/>
      <c r="H16" s="22"/>
      <c r="I16" s="22"/>
      <c r="J16" s="22"/>
      <c r="K16" s="22"/>
      <c r="L16" s="22"/>
      <c r="M16" s="22"/>
      <c r="N16" s="9"/>
      <c r="O16" s="22"/>
      <c r="P16" s="24"/>
    </row>
    <row r="17" spans="1:17" s="23" customFormat="1" ht="20.100000000000001" customHeight="1" x14ac:dyDescent="0.25">
      <c r="A17" s="39" t="s">
        <v>7</v>
      </c>
      <c r="B17" s="40"/>
      <c r="C17" s="40"/>
      <c r="D17" s="26"/>
      <c r="E17" s="26"/>
      <c r="F17" s="137"/>
      <c r="G17" s="139"/>
      <c r="H17" s="22"/>
      <c r="I17" s="22"/>
      <c r="J17" s="22"/>
      <c r="K17" s="22"/>
      <c r="L17" s="22"/>
      <c r="M17" s="22"/>
      <c r="N17" s="9"/>
      <c r="O17" s="22"/>
      <c r="P17" s="24"/>
    </row>
    <row r="18" spans="1:17" s="23" customFormat="1" ht="15" customHeight="1" thickBot="1" x14ac:dyDescent="0.3">
      <c r="A18" s="37"/>
      <c r="B18" s="38"/>
      <c r="C18" s="38"/>
      <c r="D18" s="38"/>
      <c r="E18" s="38"/>
      <c r="F18" s="24"/>
      <c r="G18" s="22"/>
      <c r="H18" s="22"/>
      <c r="I18" s="22"/>
      <c r="J18" s="22"/>
      <c r="K18" s="22"/>
      <c r="L18" s="22"/>
      <c r="M18" s="22"/>
      <c r="N18" s="9"/>
      <c r="O18" s="22"/>
      <c r="P18" s="24"/>
    </row>
    <row r="19" spans="1:17" s="63" customFormat="1" ht="18" customHeight="1" thickBot="1" x14ac:dyDescent="0.3">
      <c r="A19" s="41" t="s">
        <v>8</v>
      </c>
      <c r="B19" s="41" t="s">
        <v>29</v>
      </c>
      <c r="C19" s="41" t="s">
        <v>30</v>
      </c>
      <c r="D19" s="41" t="s">
        <v>9</v>
      </c>
      <c r="E19" s="41" t="s">
        <v>10</v>
      </c>
      <c r="F19" s="136" t="s">
        <v>50</v>
      </c>
      <c r="G19" s="41" t="s">
        <v>31</v>
      </c>
      <c r="H19" s="41" t="s">
        <v>44</v>
      </c>
      <c r="I19" s="61" t="s">
        <v>32</v>
      </c>
      <c r="J19" s="61" t="s">
        <v>96</v>
      </c>
      <c r="K19" s="41" t="s">
        <v>11</v>
      </c>
      <c r="L19" s="61" t="s">
        <v>12</v>
      </c>
      <c r="M19" s="61" t="s">
        <v>13</v>
      </c>
      <c r="N19" s="62" t="s">
        <v>14</v>
      </c>
      <c r="O19" s="61" t="s">
        <v>15</v>
      </c>
      <c r="P19" s="61" t="s">
        <v>16</v>
      </c>
      <c r="Q19" s="61" t="s">
        <v>17</v>
      </c>
    </row>
    <row r="20" spans="1:17" ht="15.95" customHeight="1" x14ac:dyDescent="0.25">
      <c r="A20" s="42">
        <v>0</v>
      </c>
      <c r="B20" s="43" t="s">
        <v>172</v>
      </c>
      <c r="C20" s="43" t="s">
        <v>173</v>
      </c>
      <c r="D20" s="43" t="str">
        <f>CONCATENATE(Table1[[#This Row],[*FIRST NAME]]," ",Table1[[#This Row],[*LAST NAME]])</f>
        <v>An Example</v>
      </c>
      <c r="E20" s="44" t="str">
        <f>IF(Table1[[#This Row],[*FIRST NAME]]="","",IF($A$8="",CONCATENATE(Table1[[#This Row],[*FIRST NAME]],".",Table1[[#This Row],[*LAST NAME]],"@",$A$6),CONCATENATE(Table1[[#This Row],[*FIRST NAME]],".",Table1[[#This Row],[*LAST NAME]],"@",$A$8)))</f>
        <v>An.Example@onelinkconnect.com</v>
      </c>
      <c r="F20" s="144" t="s">
        <v>174</v>
      </c>
      <c r="G20" s="42" t="str">
        <f>IF(Table1[[#This Row],[*FIRST NAME]]="","","Mailbox Only")</f>
        <v>Mailbox Only</v>
      </c>
      <c r="H20" s="42" t="str">
        <f>IF(Table1[[#This Row],[*FIRST NAME]]="","","Y")</f>
        <v>Y</v>
      </c>
      <c r="I20" s="42" t="str">
        <f>IF(Table1[[#This Row],[*FIRST NAME]]="","","N")</f>
        <v>N</v>
      </c>
      <c r="J20" s="42" t="str">
        <f>IF(Table1[[#This Row],[*FIRST NAME]]="","","N")</f>
        <v>N</v>
      </c>
      <c r="K20" s="42" t="s">
        <v>18</v>
      </c>
      <c r="L20" s="42" t="s">
        <v>19</v>
      </c>
      <c r="M20" s="42" t="s">
        <v>20</v>
      </c>
      <c r="N20" s="45" t="s">
        <v>21</v>
      </c>
      <c r="O20" s="42" t="s">
        <v>20</v>
      </c>
      <c r="P20" s="46" t="s">
        <v>22</v>
      </c>
      <c r="Q20" s="47"/>
    </row>
    <row r="21" spans="1:17" ht="15.95" customHeight="1" x14ac:dyDescent="0.25">
      <c r="A21" s="48">
        <f t="shared" ref="A21:A83" si="0">A20+1</f>
        <v>1</v>
      </c>
      <c r="B21" s="49"/>
      <c r="C21" s="49"/>
      <c r="D21" s="47" t="str">
        <f>CONCATENATE(Table1[[#This Row],[*FIRST NAME]]," ",Table1[[#This Row],[*LAST NAME]])</f>
        <v xml:space="preserve"> </v>
      </c>
      <c r="E21" s="47" t="str">
        <f>IF(Table1[[#This Row],[*FIRST NAME]]="","",IF($A$8="",CONCATENATE(Table1[[#This Row],[*FIRST NAME]],".",Table1[[#This Row],[*LAST NAME]],"@",$A$6),CONCATENATE(Table1[[#This Row],[*FIRST NAME]],".",Table1[[#This Row],[*LAST NAME]],"@",$A$8)))</f>
        <v/>
      </c>
      <c r="F21" s="52"/>
      <c r="G21" s="50"/>
      <c r="H21" s="50"/>
      <c r="I21" s="50"/>
      <c r="J21" s="50"/>
      <c r="K21" s="50"/>
      <c r="L21" s="50"/>
      <c r="M21" s="50"/>
      <c r="N21" s="51"/>
      <c r="O21" s="50"/>
      <c r="P21" s="52"/>
      <c r="Q21" s="47"/>
    </row>
    <row r="22" spans="1:17" ht="15.95" customHeight="1" x14ac:dyDescent="0.25">
      <c r="A22" s="48">
        <f t="shared" si="0"/>
        <v>2</v>
      </c>
      <c r="B22" s="49"/>
      <c r="C22" s="49"/>
      <c r="D22" s="47" t="str">
        <f>CONCATENATE(Table1[[#This Row],[*FIRST NAME]]," ",Table1[[#This Row],[*LAST NAME]])</f>
        <v xml:space="preserve"> </v>
      </c>
      <c r="E22" s="47" t="str">
        <f>IF(Table1[[#This Row],[*FIRST NAME]]="","",IF($A$8="",CONCATENATE(Table1[[#This Row],[*FIRST NAME]],".",Table1[[#This Row],[*LAST NAME]],"@",$A$6),CONCATENATE(Table1[[#This Row],[*FIRST NAME]],".",Table1[[#This Row],[*LAST NAME]],"@",$A$8)))</f>
        <v/>
      </c>
      <c r="F22" s="52"/>
      <c r="G22" s="50" t="str">
        <f>IF(Table1[[#This Row],[*FIRST NAME]]="","","Mailbox Only")</f>
        <v/>
      </c>
      <c r="H22" s="50" t="str">
        <f>IF(Table1[[#This Row],[*FIRST NAME]]="","","Y")</f>
        <v/>
      </c>
      <c r="I22" s="50" t="str">
        <f>IF(Table1[[#This Row],[*FIRST NAME]]="","","N")</f>
        <v/>
      </c>
      <c r="J22" s="50" t="str">
        <f>IF(Table1[[#This Row],[*FIRST NAME]]="","","N")</f>
        <v/>
      </c>
      <c r="K22" s="50"/>
      <c r="L22" s="50"/>
      <c r="M22" s="50"/>
      <c r="N22" s="51"/>
      <c r="O22" s="50"/>
      <c r="P22" s="52"/>
      <c r="Q22" s="47"/>
    </row>
    <row r="23" spans="1:17" ht="15.95" customHeight="1" x14ac:dyDescent="0.25">
      <c r="A23" s="48">
        <f t="shared" si="0"/>
        <v>3</v>
      </c>
      <c r="B23" s="49"/>
      <c r="C23" s="49"/>
      <c r="D23" s="47" t="str">
        <f>CONCATENATE(Table1[[#This Row],[*FIRST NAME]]," ",Table1[[#This Row],[*LAST NAME]])</f>
        <v xml:space="preserve"> </v>
      </c>
      <c r="E23" s="47" t="str">
        <f>IF(Table1[[#This Row],[*FIRST NAME]]="","",IF($A$8="",CONCATENATE(Table1[[#This Row],[*FIRST NAME]],".",Table1[[#This Row],[*LAST NAME]],"@",$A$6),CONCATENATE(Table1[[#This Row],[*FIRST NAME]],".",Table1[[#This Row],[*LAST NAME]],"@",$A$8)))</f>
        <v/>
      </c>
      <c r="F23" s="52"/>
      <c r="G23" s="50" t="str">
        <f>IF(Table1[[#This Row],[*FIRST NAME]]="","","Mailbox Only")</f>
        <v/>
      </c>
      <c r="H23" s="50" t="str">
        <f>IF(Table1[[#This Row],[*FIRST NAME]]="","","Y")</f>
        <v/>
      </c>
      <c r="I23" s="50" t="str">
        <f>IF(Table1[[#This Row],[*FIRST NAME]]="","","N")</f>
        <v/>
      </c>
      <c r="J23" s="50" t="str">
        <f>IF(Table1[[#This Row],[*FIRST NAME]]="","","N")</f>
        <v/>
      </c>
      <c r="K23" s="50"/>
      <c r="L23" s="50"/>
      <c r="M23" s="50"/>
      <c r="N23" s="51"/>
      <c r="O23" s="50"/>
      <c r="P23" s="52"/>
      <c r="Q23" s="47"/>
    </row>
    <row r="24" spans="1:17" ht="15.95" customHeight="1" x14ac:dyDescent="0.25">
      <c r="A24" s="48">
        <f t="shared" si="0"/>
        <v>4</v>
      </c>
      <c r="B24" s="49"/>
      <c r="C24" s="49"/>
      <c r="D24" s="47" t="str">
        <f>CONCATENATE(Table1[[#This Row],[*FIRST NAME]]," ",Table1[[#This Row],[*LAST NAME]])</f>
        <v xml:space="preserve"> </v>
      </c>
      <c r="E24" s="47" t="str">
        <f>IF(Table1[[#This Row],[*FIRST NAME]]="","",IF($A$8="",CONCATENATE(Table1[[#This Row],[*FIRST NAME]],".",Table1[[#This Row],[*LAST NAME]],"@",$A$6),CONCATENATE(Table1[[#This Row],[*FIRST NAME]],".",Table1[[#This Row],[*LAST NAME]],"@",$A$8)))</f>
        <v/>
      </c>
      <c r="F24" s="143"/>
      <c r="G24" s="50" t="str">
        <f>IF(Table1[[#This Row],[*FIRST NAME]]="","","Mailbox Only")</f>
        <v/>
      </c>
      <c r="H24" s="50" t="str">
        <f>IF(Table1[[#This Row],[*FIRST NAME]]="","","Y")</f>
        <v/>
      </c>
      <c r="I24" s="50" t="str">
        <f>IF(Table1[[#This Row],[*FIRST NAME]]="","","N")</f>
        <v/>
      </c>
      <c r="J24" s="50" t="str">
        <f>IF(Table1[[#This Row],[*FIRST NAME]]="","","N")</f>
        <v/>
      </c>
      <c r="K24" s="50"/>
      <c r="L24" s="50"/>
      <c r="M24" s="50"/>
      <c r="N24" s="51"/>
      <c r="O24" s="50"/>
      <c r="P24" s="52"/>
      <c r="Q24" s="47"/>
    </row>
    <row r="25" spans="1:17" ht="15.95" customHeight="1" x14ac:dyDescent="0.25">
      <c r="A25" s="48">
        <f t="shared" si="0"/>
        <v>5</v>
      </c>
      <c r="B25" s="49"/>
      <c r="C25" s="49"/>
      <c r="D25" s="47" t="str">
        <f>CONCATENATE(Table1[[#This Row],[*FIRST NAME]]," ",Table1[[#This Row],[*LAST NAME]])</f>
        <v xml:space="preserve"> </v>
      </c>
      <c r="E25" s="47" t="str">
        <f>IF(Table1[[#This Row],[*FIRST NAME]]="","",IF($A$8="",CONCATENATE(Table1[[#This Row],[*FIRST NAME]],".",Table1[[#This Row],[*LAST NAME]],"@",$A$6),CONCATENATE(Table1[[#This Row],[*FIRST NAME]],".",Table1[[#This Row],[*LAST NAME]],"@",$A$8)))</f>
        <v/>
      </c>
      <c r="F25" s="52"/>
      <c r="G25" s="50" t="str">
        <f>IF(Table1[[#This Row],[*FIRST NAME]]="","","Mailbox Only")</f>
        <v/>
      </c>
      <c r="H25" s="50" t="str">
        <f>IF(Table1[[#This Row],[*FIRST NAME]]="","","Y")</f>
        <v/>
      </c>
      <c r="I25" s="50" t="str">
        <f>IF(Table1[[#This Row],[*FIRST NAME]]="","","N")</f>
        <v/>
      </c>
      <c r="J25" s="50" t="str">
        <f>IF(Table1[[#This Row],[*FIRST NAME]]="","","N")</f>
        <v/>
      </c>
      <c r="K25" s="50"/>
      <c r="L25" s="50"/>
      <c r="M25" s="50"/>
      <c r="N25" s="51"/>
      <c r="O25" s="50"/>
      <c r="P25" s="52"/>
      <c r="Q25" s="47"/>
    </row>
    <row r="26" spans="1:17" ht="15.95" customHeight="1" x14ac:dyDescent="0.25">
      <c r="A26" s="48">
        <f t="shared" si="0"/>
        <v>6</v>
      </c>
      <c r="B26" s="49"/>
      <c r="C26" s="49"/>
      <c r="D26" s="47" t="str">
        <f>CONCATENATE(Table1[[#This Row],[*FIRST NAME]]," ",Table1[[#This Row],[*LAST NAME]])</f>
        <v xml:space="preserve"> </v>
      </c>
      <c r="E26" s="47" t="str">
        <f>IF(Table1[[#This Row],[*FIRST NAME]]="","",IF($A$8="",CONCATENATE(Table1[[#This Row],[*FIRST NAME]],".",Table1[[#This Row],[*LAST NAME]],"@",$A$6),CONCATENATE(Table1[[#This Row],[*FIRST NAME]],".",Table1[[#This Row],[*LAST NAME]],"@",$A$8)))</f>
        <v/>
      </c>
      <c r="F26" s="52"/>
      <c r="G26" s="50" t="str">
        <f>IF(Table1[[#This Row],[*FIRST NAME]]="","","Mailbox Only")</f>
        <v/>
      </c>
      <c r="H26" s="50" t="str">
        <f>IF(Table1[[#This Row],[*FIRST NAME]]="","","Y")</f>
        <v/>
      </c>
      <c r="I26" s="50" t="str">
        <f>IF(Table1[[#This Row],[*FIRST NAME]]="","","N")</f>
        <v/>
      </c>
      <c r="J26" s="50" t="str">
        <f>IF(Table1[[#This Row],[*FIRST NAME]]="","","N")</f>
        <v/>
      </c>
      <c r="K26" s="50"/>
      <c r="L26" s="50"/>
      <c r="M26" s="50"/>
      <c r="N26" s="51"/>
      <c r="O26" s="50"/>
      <c r="P26" s="52"/>
      <c r="Q26" s="47"/>
    </row>
    <row r="27" spans="1:17" ht="15.95" customHeight="1" x14ac:dyDescent="0.25">
      <c r="A27" s="48">
        <f t="shared" si="0"/>
        <v>7</v>
      </c>
      <c r="B27" s="49"/>
      <c r="C27" s="49"/>
      <c r="D27" s="47" t="str">
        <f>CONCATENATE(Table1[[#This Row],[*FIRST NAME]]," ",Table1[[#This Row],[*LAST NAME]])</f>
        <v xml:space="preserve"> </v>
      </c>
      <c r="E27" s="47" t="str">
        <f>IF(Table1[[#This Row],[*FIRST NAME]]="","",IF($A$8="",CONCATENATE(Table1[[#This Row],[*FIRST NAME]],".",Table1[[#This Row],[*LAST NAME]],"@",$A$6),CONCATENATE(Table1[[#This Row],[*FIRST NAME]],".",Table1[[#This Row],[*LAST NAME]],"@",$A$8)))</f>
        <v/>
      </c>
      <c r="F27" s="52"/>
      <c r="G27" s="50" t="str">
        <f>IF(Table1[[#This Row],[*FIRST NAME]]="","","Mailbox Only")</f>
        <v/>
      </c>
      <c r="H27" s="50" t="str">
        <f>IF(Table1[[#This Row],[*FIRST NAME]]="","","Y")</f>
        <v/>
      </c>
      <c r="I27" s="50" t="str">
        <f>IF(Table1[[#This Row],[*FIRST NAME]]="","","N")</f>
        <v/>
      </c>
      <c r="J27" s="50" t="str">
        <f>IF(Table1[[#This Row],[*FIRST NAME]]="","","N")</f>
        <v/>
      </c>
      <c r="K27" s="50"/>
      <c r="L27" s="50"/>
      <c r="M27" s="50"/>
      <c r="N27" s="51"/>
      <c r="O27" s="50"/>
      <c r="P27" s="52"/>
      <c r="Q27" s="47"/>
    </row>
    <row r="28" spans="1:17" ht="15.95" customHeight="1" x14ac:dyDescent="0.25">
      <c r="A28" s="48">
        <f t="shared" si="0"/>
        <v>8</v>
      </c>
      <c r="B28" s="49"/>
      <c r="C28" s="49"/>
      <c r="D28" s="47" t="str">
        <f>CONCATENATE(Table1[[#This Row],[*FIRST NAME]]," ",Table1[[#This Row],[*LAST NAME]])</f>
        <v xml:space="preserve"> </v>
      </c>
      <c r="E28" s="47" t="str">
        <f>IF(Table1[[#This Row],[*FIRST NAME]]="","",IF($A$8="",CONCATENATE(Table1[[#This Row],[*FIRST NAME]],".",Table1[[#This Row],[*LAST NAME]],"@",$A$6),CONCATENATE(Table1[[#This Row],[*FIRST NAME]],".",Table1[[#This Row],[*LAST NAME]],"@",$A$8)))</f>
        <v/>
      </c>
      <c r="F28" s="52"/>
      <c r="G28" s="50" t="str">
        <f>IF(Table1[[#This Row],[*FIRST NAME]]="","","Mailbox Only")</f>
        <v/>
      </c>
      <c r="H28" s="50" t="str">
        <f>IF(Table1[[#This Row],[*FIRST NAME]]="","","Y")</f>
        <v/>
      </c>
      <c r="I28" s="50" t="str">
        <f>IF(Table1[[#This Row],[*FIRST NAME]]="","","N")</f>
        <v/>
      </c>
      <c r="J28" s="50" t="str">
        <f>IF(Table1[[#This Row],[*FIRST NAME]]="","","N")</f>
        <v/>
      </c>
      <c r="K28" s="50"/>
      <c r="L28" s="50"/>
      <c r="M28" s="50"/>
      <c r="N28" s="51"/>
      <c r="O28" s="50"/>
      <c r="P28" s="52"/>
      <c r="Q28" s="47"/>
    </row>
    <row r="29" spans="1:17" ht="15.95" customHeight="1" x14ac:dyDescent="0.25">
      <c r="A29" s="48">
        <f t="shared" si="0"/>
        <v>9</v>
      </c>
      <c r="B29" s="49"/>
      <c r="C29" s="49"/>
      <c r="D29" s="47" t="str">
        <f>CONCATENATE(Table1[[#This Row],[*FIRST NAME]]," ",Table1[[#This Row],[*LAST NAME]])</f>
        <v xml:space="preserve"> </v>
      </c>
      <c r="E29" s="47" t="str">
        <f>IF(Table1[[#This Row],[*FIRST NAME]]="","",IF($A$8="",CONCATENATE(Table1[[#This Row],[*FIRST NAME]],".",Table1[[#This Row],[*LAST NAME]],"@",$A$6),CONCATENATE(Table1[[#This Row],[*FIRST NAME]],".",Table1[[#This Row],[*LAST NAME]],"@",$A$8)))</f>
        <v/>
      </c>
      <c r="F29" s="52"/>
      <c r="G29" s="50" t="str">
        <f>IF(Table1[[#This Row],[*FIRST NAME]]="","","Mailbox Only")</f>
        <v/>
      </c>
      <c r="H29" s="50" t="str">
        <f>IF(Table1[[#This Row],[*FIRST NAME]]="","","Y")</f>
        <v/>
      </c>
      <c r="I29" s="50" t="str">
        <f>IF(Table1[[#This Row],[*FIRST NAME]]="","","N")</f>
        <v/>
      </c>
      <c r="J29" s="50" t="str">
        <f>IF(Table1[[#This Row],[*FIRST NAME]]="","","N")</f>
        <v/>
      </c>
      <c r="K29" s="50"/>
      <c r="L29" s="50"/>
      <c r="M29" s="50"/>
      <c r="N29" s="51"/>
      <c r="O29" s="50"/>
      <c r="P29" s="52"/>
      <c r="Q29" s="47"/>
    </row>
    <row r="30" spans="1:17" ht="15.95" customHeight="1" x14ac:dyDescent="0.25">
      <c r="A30" s="48">
        <f t="shared" si="0"/>
        <v>10</v>
      </c>
      <c r="B30" s="49"/>
      <c r="C30" s="49"/>
      <c r="D30" s="47" t="str">
        <f>CONCATENATE(Table1[[#This Row],[*FIRST NAME]]," ",Table1[[#This Row],[*LAST NAME]])</f>
        <v xml:space="preserve"> </v>
      </c>
      <c r="E30" s="47" t="str">
        <f>IF(Table1[[#This Row],[*FIRST NAME]]="","",IF($A$8="",CONCATENATE(Table1[[#This Row],[*FIRST NAME]],".",Table1[[#This Row],[*LAST NAME]],"@",$A$6),CONCATENATE(Table1[[#This Row],[*FIRST NAME]],".",Table1[[#This Row],[*LAST NAME]],"@",$A$8)))</f>
        <v/>
      </c>
      <c r="F30" s="52"/>
      <c r="G30" s="50" t="str">
        <f>IF(Table1[[#This Row],[*FIRST NAME]]="","","Mailbox Only")</f>
        <v/>
      </c>
      <c r="H30" s="50" t="str">
        <f>IF(Table1[[#This Row],[*FIRST NAME]]="","","Y")</f>
        <v/>
      </c>
      <c r="I30" s="50" t="str">
        <f>IF(Table1[[#This Row],[*FIRST NAME]]="","","N")</f>
        <v/>
      </c>
      <c r="J30" s="50" t="str">
        <f>IF(Table1[[#This Row],[*FIRST NAME]]="","","N")</f>
        <v/>
      </c>
      <c r="K30" s="50"/>
      <c r="L30" s="50"/>
      <c r="M30" s="50"/>
      <c r="N30" s="51"/>
      <c r="O30" s="50"/>
      <c r="P30" s="52"/>
      <c r="Q30" s="47"/>
    </row>
    <row r="31" spans="1:17" ht="15.95" customHeight="1" x14ac:dyDescent="0.25">
      <c r="A31" s="48">
        <f t="shared" si="0"/>
        <v>11</v>
      </c>
      <c r="B31" s="49"/>
      <c r="C31" s="49"/>
      <c r="D31" s="47" t="str">
        <f>CONCATENATE(Table1[[#This Row],[*FIRST NAME]]," ",Table1[[#This Row],[*LAST NAME]])</f>
        <v xml:space="preserve"> </v>
      </c>
      <c r="E31" s="47" t="str">
        <f>IF(Table1[[#This Row],[*FIRST NAME]]="","",IF($A$8="",CONCATENATE(Table1[[#This Row],[*FIRST NAME]],".",Table1[[#This Row],[*LAST NAME]],"@",$A$6),CONCATENATE(Table1[[#This Row],[*FIRST NAME]],".",Table1[[#This Row],[*LAST NAME]],"@",$A$8)))</f>
        <v/>
      </c>
      <c r="F31" s="52"/>
      <c r="G31" s="50" t="str">
        <f>IF(Table1[[#This Row],[*FIRST NAME]]="","","Mailbox Only")</f>
        <v/>
      </c>
      <c r="H31" s="50" t="str">
        <f>IF(Table1[[#This Row],[*FIRST NAME]]="","","Y")</f>
        <v/>
      </c>
      <c r="I31" s="50" t="str">
        <f>IF(Table1[[#This Row],[*FIRST NAME]]="","","N")</f>
        <v/>
      </c>
      <c r="J31" s="50" t="str">
        <f>IF(Table1[[#This Row],[*FIRST NAME]]="","","N")</f>
        <v/>
      </c>
      <c r="K31" s="50"/>
      <c r="L31" s="50"/>
      <c r="M31" s="50"/>
      <c r="N31" s="51"/>
      <c r="O31" s="50"/>
      <c r="P31" s="52"/>
      <c r="Q31" s="47"/>
    </row>
    <row r="32" spans="1:17" ht="15.95" customHeight="1" x14ac:dyDescent="0.25">
      <c r="A32" s="48">
        <f t="shared" si="0"/>
        <v>12</v>
      </c>
      <c r="B32" s="49"/>
      <c r="C32" s="49"/>
      <c r="D32" s="47" t="str">
        <f>CONCATENATE(Table1[[#This Row],[*FIRST NAME]]," ",Table1[[#This Row],[*LAST NAME]])</f>
        <v xml:space="preserve"> </v>
      </c>
      <c r="E32" s="47" t="str">
        <f>IF(Table1[[#This Row],[*FIRST NAME]]="","",IF($A$8="",CONCATENATE(Table1[[#This Row],[*FIRST NAME]],".",Table1[[#This Row],[*LAST NAME]],"@",$A$6),CONCATENATE(Table1[[#This Row],[*FIRST NAME]],".",Table1[[#This Row],[*LAST NAME]],"@",$A$8)))</f>
        <v/>
      </c>
      <c r="F32" s="52"/>
      <c r="G32" s="50" t="str">
        <f>IF(Table1[[#This Row],[*FIRST NAME]]="","","Mailbox Only")</f>
        <v/>
      </c>
      <c r="H32" s="50" t="str">
        <f>IF(Table1[[#This Row],[*FIRST NAME]]="","","Y")</f>
        <v/>
      </c>
      <c r="I32" s="50" t="str">
        <f>IF(Table1[[#This Row],[*FIRST NAME]]="","","N")</f>
        <v/>
      </c>
      <c r="J32" s="50" t="str">
        <f>IF(Table1[[#This Row],[*FIRST NAME]]="","","N")</f>
        <v/>
      </c>
      <c r="K32" s="50"/>
      <c r="L32" s="50"/>
      <c r="M32" s="50"/>
      <c r="N32" s="51"/>
      <c r="O32" s="50"/>
      <c r="P32" s="52"/>
      <c r="Q32" s="47"/>
    </row>
    <row r="33" spans="1:17" ht="15.95" customHeight="1" x14ac:dyDescent="0.25">
      <c r="A33" s="48">
        <f t="shared" si="0"/>
        <v>13</v>
      </c>
      <c r="B33" s="49"/>
      <c r="C33" s="49"/>
      <c r="D33" s="47" t="str">
        <f>CONCATENATE(Table1[[#This Row],[*FIRST NAME]]," ",Table1[[#This Row],[*LAST NAME]])</f>
        <v xml:space="preserve"> </v>
      </c>
      <c r="E33" s="47" t="str">
        <f>IF(Table1[[#This Row],[*FIRST NAME]]="","",IF($A$8="",CONCATENATE(Table1[[#This Row],[*FIRST NAME]],".",Table1[[#This Row],[*LAST NAME]],"@",$A$6),CONCATENATE(Table1[[#This Row],[*FIRST NAME]],".",Table1[[#This Row],[*LAST NAME]],"@",$A$8)))</f>
        <v/>
      </c>
      <c r="F33" s="52"/>
      <c r="G33" s="50" t="str">
        <f>IF(Table1[[#This Row],[*FIRST NAME]]="","","Mailbox Only")</f>
        <v/>
      </c>
      <c r="H33" s="50" t="str">
        <f>IF(Table1[[#This Row],[*FIRST NAME]]="","","Y")</f>
        <v/>
      </c>
      <c r="I33" s="50" t="str">
        <f>IF(Table1[[#This Row],[*FIRST NAME]]="","","N")</f>
        <v/>
      </c>
      <c r="J33" s="50" t="str">
        <f>IF(Table1[[#This Row],[*FIRST NAME]]="","","N")</f>
        <v/>
      </c>
      <c r="K33" s="50"/>
      <c r="L33" s="50"/>
      <c r="M33" s="50"/>
      <c r="N33" s="51"/>
      <c r="O33" s="50"/>
      <c r="P33" s="52"/>
      <c r="Q33" s="47"/>
    </row>
    <row r="34" spans="1:17" ht="15.95" customHeight="1" x14ac:dyDescent="0.25">
      <c r="A34" s="48">
        <f t="shared" si="0"/>
        <v>14</v>
      </c>
      <c r="B34" s="49"/>
      <c r="C34" s="49"/>
      <c r="D34" s="47" t="str">
        <f>CONCATENATE(Table1[[#This Row],[*FIRST NAME]]," ",Table1[[#This Row],[*LAST NAME]])</f>
        <v xml:space="preserve"> </v>
      </c>
      <c r="E34" s="47" t="str">
        <f>IF(Table1[[#This Row],[*FIRST NAME]]="","",IF($A$8="",CONCATENATE(Table1[[#This Row],[*FIRST NAME]],".",Table1[[#This Row],[*LAST NAME]],"@",$A$6),CONCATENATE(Table1[[#This Row],[*FIRST NAME]],".",Table1[[#This Row],[*LAST NAME]],"@",$A$8)))</f>
        <v/>
      </c>
      <c r="F34" s="52"/>
      <c r="G34" s="50" t="str">
        <f>IF(Table1[[#This Row],[*FIRST NAME]]="","","Mailbox Only")</f>
        <v/>
      </c>
      <c r="H34" s="50" t="str">
        <f>IF(Table1[[#This Row],[*FIRST NAME]]="","","Y")</f>
        <v/>
      </c>
      <c r="I34" s="50" t="str">
        <f>IF(Table1[[#This Row],[*FIRST NAME]]="","","N")</f>
        <v/>
      </c>
      <c r="J34" s="50" t="str">
        <f>IF(Table1[[#This Row],[*FIRST NAME]]="","","N")</f>
        <v/>
      </c>
      <c r="K34" s="50"/>
      <c r="L34" s="50"/>
      <c r="M34" s="50"/>
      <c r="N34" s="51"/>
      <c r="O34" s="50"/>
      <c r="P34" s="52"/>
      <c r="Q34" s="47"/>
    </row>
    <row r="35" spans="1:17" ht="15.95" customHeight="1" x14ac:dyDescent="0.25">
      <c r="A35" s="48">
        <f t="shared" si="0"/>
        <v>15</v>
      </c>
      <c r="B35" s="49"/>
      <c r="C35" s="49"/>
      <c r="D35" s="47" t="str">
        <f>CONCATENATE(Table1[[#This Row],[*FIRST NAME]]," ",Table1[[#This Row],[*LAST NAME]])</f>
        <v xml:space="preserve"> </v>
      </c>
      <c r="E35" s="47" t="str">
        <f>IF(Table1[[#This Row],[*FIRST NAME]]="","",IF($A$8="",CONCATENATE(Table1[[#This Row],[*FIRST NAME]],".",Table1[[#This Row],[*LAST NAME]],"@",$A$6),CONCATENATE(Table1[[#This Row],[*FIRST NAME]],".",Table1[[#This Row],[*LAST NAME]],"@",$A$8)))</f>
        <v/>
      </c>
      <c r="F35" s="52"/>
      <c r="G35" s="50" t="str">
        <f>IF(Table1[[#This Row],[*FIRST NAME]]="","","Mailbox Only")</f>
        <v/>
      </c>
      <c r="H35" s="50" t="str">
        <f>IF(Table1[[#This Row],[*FIRST NAME]]="","","Y")</f>
        <v/>
      </c>
      <c r="I35" s="50" t="str">
        <f>IF(Table1[[#This Row],[*FIRST NAME]]="","","N")</f>
        <v/>
      </c>
      <c r="J35" s="50" t="str">
        <f>IF(Table1[[#This Row],[*FIRST NAME]]="","","N")</f>
        <v/>
      </c>
      <c r="K35" s="50"/>
      <c r="L35" s="50"/>
      <c r="M35" s="50"/>
      <c r="N35" s="51"/>
      <c r="O35" s="50"/>
      <c r="P35" s="52"/>
      <c r="Q35" s="47"/>
    </row>
    <row r="36" spans="1:17" ht="15.95" customHeight="1" x14ac:dyDescent="0.25">
      <c r="A36" s="48">
        <f t="shared" si="0"/>
        <v>16</v>
      </c>
      <c r="B36" s="49"/>
      <c r="C36" s="49"/>
      <c r="D36" s="47" t="str">
        <f>CONCATENATE(Table1[[#This Row],[*FIRST NAME]]," ",Table1[[#This Row],[*LAST NAME]])</f>
        <v xml:space="preserve"> </v>
      </c>
      <c r="E36" s="47" t="str">
        <f>IF(Table1[[#This Row],[*FIRST NAME]]="","",IF($A$8="",CONCATENATE(Table1[[#This Row],[*FIRST NAME]],".",Table1[[#This Row],[*LAST NAME]],"@",$A$6),CONCATENATE(Table1[[#This Row],[*FIRST NAME]],".",Table1[[#This Row],[*LAST NAME]],"@",$A$8)))</f>
        <v/>
      </c>
      <c r="F36" s="52"/>
      <c r="G36" s="50" t="str">
        <f>IF(Table1[[#This Row],[*FIRST NAME]]="","","Mailbox Only")</f>
        <v/>
      </c>
      <c r="H36" s="50" t="str">
        <f>IF(Table1[[#This Row],[*FIRST NAME]]="","","Y")</f>
        <v/>
      </c>
      <c r="I36" s="50" t="str">
        <f>IF(Table1[[#This Row],[*FIRST NAME]]="","","N")</f>
        <v/>
      </c>
      <c r="J36" s="50" t="str">
        <f>IF(Table1[[#This Row],[*FIRST NAME]]="","","N")</f>
        <v/>
      </c>
      <c r="K36" s="50"/>
      <c r="L36" s="50"/>
      <c r="M36" s="50"/>
      <c r="N36" s="51"/>
      <c r="O36" s="50"/>
      <c r="P36" s="52"/>
      <c r="Q36" s="47"/>
    </row>
    <row r="37" spans="1:17" ht="15.95" customHeight="1" x14ac:dyDescent="0.25">
      <c r="A37" s="48">
        <f t="shared" si="0"/>
        <v>17</v>
      </c>
      <c r="B37" s="49"/>
      <c r="C37" s="49"/>
      <c r="D37" s="47" t="str">
        <f>CONCATENATE(Table1[[#This Row],[*FIRST NAME]]," ",Table1[[#This Row],[*LAST NAME]])</f>
        <v xml:space="preserve"> </v>
      </c>
      <c r="E37" s="47" t="str">
        <f>IF(Table1[[#This Row],[*FIRST NAME]]="","",IF($A$8="",CONCATENATE(Table1[[#This Row],[*FIRST NAME]],".",Table1[[#This Row],[*LAST NAME]],"@",$A$6),CONCATENATE(Table1[[#This Row],[*FIRST NAME]],".",Table1[[#This Row],[*LAST NAME]],"@",$A$8)))</f>
        <v/>
      </c>
      <c r="F37" s="52"/>
      <c r="G37" s="50" t="str">
        <f>IF(Table1[[#This Row],[*FIRST NAME]]="","","Mailbox Only")</f>
        <v/>
      </c>
      <c r="H37" s="50" t="str">
        <f>IF(Table1[[#This Row],[*FIRST NAME]]="","","Y")</f>
        <v/>
      </c>
      <c r="I37" s="50" t="str">
        <f>IF(Table1[[#This Row],[*FIRST NAME]]="","","N")</f>
        <v/>
      </c>
      <c r="J37" s="50" t="str">
        <f>IF(Table1[[#This Row],[*FIRST NAME]]="","","N")</f>
        <v/>
      </c>
      <c r="K37" s="50"/>
      <c r="L37" s="50"/>
      <c r="M37" s="50"/>
      <c r="N37" s="51"/>
      <c r="O37" s="50"/>
      <c r="P37" s="52"/>
      <c r="Q37" s="47"/>
    </row>
    <row r="38" spans="1:17" ht="15.95" customHeight="1" x14ac:dyDescent="0.25">
      <c r="A38" s="48">
        <f t="shared" si="0"/>
        <v>18</v>
      </c>
      <c r="B38" s="49"/>
      <c r="C38" s="49"/>
      <c r="D38" s="47" t="str">
        <f>CONCATENATE(Table1[[#This Row],[*FIRST NAME]]," ",Table1[[#This Row],[*LAST NAME]])</f>
        <v xml:space="preserve"> </v>
      </c>
      <c r="E38" s="47" t="str">
        <f>IF(Table1[[#This Row],[*FIRST NAME]]="","",IF($A$8="",CONCATENATE(Table1[[#This Row],[*FIRST NAME]],".",Table1[[#This Row],[*LAST NAME]],"@",$A$6),CONCATENATE(Table1[[#This Row],[*FIRST NAME]],".",Table1[[#This Row],[*LAST NAME]],"@",$A$8)))</f>
        <v/>
      </c>
      <c r="F38" s="52"/>
      <c r="G38" s="50" t="str">
        <f>IF(Table1[[#This Row],[*FIRST NAME]]="","","Mailbox Only")</f>
        <v/>
      </c>
      <c r="H38" s="50" t="str">
        <f>IF(Table1[[#This Row],[*FIRST NAME]]="","","Y")</f>
        <v/>
      </c>
      <c r="I38" s="50" t="str">
        <f>IF(Table1[[#This Row],[*FIRST NAME]]="","","N")</f>
        <v/>
      </c>
      <c r="J38" s="50" t="str">
        <f>IF(Table1[[#This Row],[*FIRST NAME]]="","","N")</f>
        <v/>
      </c>
      <c r="K38" s="50"/>
      <c r="L38" s="50"/>
      <c r="M38" s="50"/>
      <c r="N38" s="51"/>
      <c r="O38" s="50"/>
      <c r="P38" s="52"/>
      <c r="Q38" s="47"/>
    </row>
    <row r="39" spans="1:17" ht="15.95" customHeight="1" x14ac:dyDescent="0.25">
      <c r="A39" s="48">
        <f t="shared" si="0"/>
        <v>19</v>
      </c>
      <c r="B39" s="49"/>
      <c r="C39" s="49"/>
      <c r="D39" s="47" t="str">
        <f>CONCATENATE(Table1[[#This Row],[*FIRST NAME]]," ",Table1[[#This Row],[*LAST NAME]])</f>
        <v xml:space="preserve"> </v>
      </c>
      <c r="E39" s="47" t="str">
        <f>IF(Table1[[#This Row],[*FIRST NAME]]="","",IF($A$8="",CONCATENATE(Table1[[#This Row],[*FIRST NAME]],".",Table1[[#This Row],[*LAST NAME]],"@",$A$6),CONCATENATE(Table1[[#This Row],[*FIRST NAME]],".",Table1[[#This Row],[*LAST NAME]],"@",$A$8)))</f>
        <v/>
      </c>
      <c r="F39" s="52"/>
      <c r="G39" s="50" t="str">
        <f>IF(Table1[[#This Row],[*FIRST NAME]]="","","Mailbox Only")</f>
        <v/>
      </c>
      <c r="H39" s="50" t="str">
        <f>IF(Table1[[#This Row],[*FIRST NAME]]="","","Y")</f>
        <v/>
      </c>
      <c r="I39" s="50" t="str">
        <f>IF(Table1[[#This Row],[*FIRST NAME]]="","","N")</f>
        <v/>
      </c>
      <c r="J39" s="50" t="str">
        <f>IF(Table1[[#This Row],[*FIRST NAME]]="","","N")</f>
        <v/>
      </c>
      <c r="K39" s="50"/>
      <c r="L39" s="50"/>
      <c r="M39" s="50"/>
      <c r="N39" s="51"/>
      <c r="O39" s="50"/>
      <c r="P39" s="52"/>
      <c r="Q39" s="47"/>
    </row>
    <row r="40" spans="1:17" ht="15.95" customHeight="1" x14ac:dyDescent="0.25">
      <c r="A40" s="48">
        <f t="shared" si="0"/>
        <v>20</v>
      </c>
      <c r="B40" s="49"/>
      <c r="C40" s="49"/>
      <c r="D40" s="47" t="str">
        <f>CONCATENATE(Table1[[#This Row],[*FIRST NAME]]," ",Table1[[#This Row],[*LAST NAME]])</f>
        <v xml:space="preserve"> </v>
      </c>
      <c r="E40" s="47" t="str">
        <f>IF(Table1[[#This Row],[*FIRST NAME]]="","",IF($A$8="",CONCATENATE(Table1[[#This Row],[*FIRST NAME]],".",Table1[[#This Row],[*LAST NAME]],"@",$A$6),CONCATENATE(Table1[[#This Row],[*FIRST NAME]],".",Table1[[#This Row],[*LAST NAME]],"@",$A$8)))</f>
        <v/>
      </c>
      <c r="F40" s="52"/>
      <c r="G40" s="50" t="str">
        <f>IF(Table1[[#This Row],[*FIRST NAME]]="","","Mailbox Only")</f>
        <v/>
      </c>
      <c r="H40" s="50" t="str">
        <f>IF(Table1[[#This Row],[*FIRST NAME]]="","","Y")</f>
        <v/>
      </c>
      <c r="I40" s="50" t="str">
        <f>IF(Table1[[#This Row],[*FIRST NAME]]="","","N")</f>
        <v/>
      </c>
      <c r="J40" s="50" t="str">
        <f>IF(Table1[[#This Row],[*FIRST NAME]]="","","N")</f>
        <v/>
      </c>
      <c r="K40" s="50"/>
      <c r="L40" s="50"/>
      <c r="M40" s="50"/>
      <c r="N40" s="51"/>
      <c r="O40" s="50"/>
      <c r="P40" s="52"/>
      <c r="Q40" s="47"/>
    </row>
    <row r="41" spans="1:17" ht="15.95" customHeight="1" x14ac:dyDescent="0.25">
      <c r="A41" s="48">
        <f t="shared" si="0"/>
        <v>21</v>
      </c>
      <c r="B41" s="49"/>
      <c r="C41" s="49"/>
      <c r="D41" s="47" t="str">
        <f>CONCATENATE(Table1[[#This Row],[*FIRST NAME]]," ",Table1[[#This Row],[*LAST NAME]])</f>
        <v xml:space="preserve"> </v>
      </c>
      <c r="E41" s="47" t="str">
        <f>IF(Table1[[#This Row],[*FIRST NAME]]="","",IF($A$8="",CONCATENATE(Table1[[#This Row],[*FIRST NAME]],".",Table1[[#This Row],[*LAST NAME]],"@",$A$6),CONCATENATE(Table1[[#This Row],[*FIRST NAME]],".",Table1[[#This Row],[*LAST NAME]],"@",$A$8)))</f>
        <v/>
      </c>
      <c r="F41" s="52"/>
      <c r="G41" s="50" t="str">
        <f>IF(Table1[[#This Row],[*FIRST NAME]]="","","Mailbox Only")</f>
        <v/>
      </c>
      <c r="H41" s="50" t="str">
        <f>IF(Table1[[#This Row],[*FIRST NAME]]="","","Y")</f>
        <v/>
      </c>
      <c r="I41" s="50" t="str">
        <f>IF(Table1[[#This Row],[*FIRST NAME]]="","","N")</f>
        <v/>
      </c>
      <c r="J41" s="50" t="str">
        <f>IF(Table1[[#This Row],[*FIRST NAME]]="","","N")</f>
        <v/>
      </c>
      <c r="K41" s="50"/>
      <c r="L41" s="50"/>
      <c r="M41" s="50"/>
      <c r="N41" s="51"/>
      <c r="O41" s="50"/>
      <c r="P41" s="52"/>
      <c r="Q41" s="47"/>
    </row>
    <row r="42" spans="1:17" ht="15.95" customHeight="1" x14ac:dyDescent="0.25">
      <c r="A42" s="48">
        <f t="shared" si="0"/>
        <v>22</v>
      </c>
      <c r="B42" s="49"/>
      <c r="C42" s="49"/>
      <c r="D42" s="47" t="str">
        <f>CONCATENATE(Table1[[#This Row],[*FIRST NAME]]," ",Table1[[#This Row],[*LAST NAME]])</f>
        <v xml:space="preserve"> </v>
      </c>
      <c r="E42" s="47" t="str">
        <f>IF(Table1[[#This Row],[*FIRST NAME]]="","",IF($A$8="",CONCATENATE(Table1[[#This Row],[*FIRST NAME]],".",Table1[[#This Row],[*LAST NAME]],"@",$A$6),CONCATENATE(Table1[[#This Row],[*FIRST NAME]],".",Table1[[#This Row],[*LAST NAME]],"@",$A$8)))</f>
        <v/>
      </c>
      <c r="F42" s="52"/>
      <c r="G42" s="50" t="str">
        <f>IF(Table1[[#This Row],[*FIRST NAME]]="","","Mailbox Only")</f>
        <v/>
      </c>
      <c r="H42" s="50" t="str">
        <f>IF(Table1[[#This Row],[*FIRST NAME]]="","","Y")</f>
        <v/>
      </c>
      <c r="I42" s="50" t="str">
        <f>IF(Table1[[#This Row],[*FIRST NAME]]="","","N")</f>
        <v/>
      </c>
      <c r="J42" s="50" t="str">
        <f>IF(Table1[[#This Row],[*FIRST NAME]]="","","N")</f>
        <v/>
      </c>
      <c r="K42" s="50"/>
      <c r="L42" s="50"/>
      <c r="M42" s="50"/>
      <c r="N42" s="51"/>
      <c r="O42" s="50"/>
      <c r="P42" s="52"/>
      <c r="Q42" s="47"/>
    </row>
    <row r="43" spans="1:17" ht="15.95" customHeight="1" x14ac:dyDescent="0.25">
      <c r="A43" s="48">
        <f t="shared" si="0"/>
        <v>23</v>
      </c>
      <c r="B43" s="49"/>
      <c r="C43" s="49"/>
      <c r="D43" s="47" t="str">
        <f>CONCATENATE(Table1[[#This Row],[*FIRST NAME]]," ",Table1[[#This Row],[*LAST NAME]])</f>
        <v xml:space="preserve"> </v>
      </c>
      <c r="E43" s="47" t="str">
        <f>IF(Table1[[#This Row],[*FIRST NAME]]="","",IF($A$8="",CONCATENATE(Table1[[#This Row],[*FIRST NAME]],".",Table1[[#This Row],[*LAST NAME]],"@",$A$6),CONCATENATE(Table1[[#This Row],[*FIRST NAME]],".",Table1[[#This Row],[*LAST NAME]],"@",$A$8)))</f>
        <v/>
      </c>
      <c r="F43" s="52"/>
      <c r="G43" s="50" t="str">
        <f>IF(Table1[[#This Row],[*FIRST NAME]]="","","Mailbox Only")</f>
        <v/>
      </c>
      <c r="H43" s="50" t="str">
        <f>IF(Table1[[#This Row],[*FIRST NAME]]="","","Y")</f>
        <v/>
      </c>
      <c r="I43" s="50" t="str">
        <f>IF(Table1[[#This Row],[*FIRST NAME]]="","","N")</f>
        <v/>
      </c>
      <c r="J43" s="50" t="str">
        <f>IF(Table1[[#This Row],[*FIRST NAME]]="","","N")</f>
        <v/>
      </c>
      <c r="K43" s="50"/>
      <c r="L43" s="50"/>
      <c r="M43" s="50"/>
      <c r="N43" s="51"/>
      <c r="O43" s="50"/>
      <c r="P43" s="52"/>
      <c r="Q43" s="47"/>
    </row>
    <row r="44" spans="1:17" ht="15.95" customHeight="1" x14ac:dyDescent="0.25">
      <c r="A44" s="48">
        <f t="shared" si="0"/>
        <v>24</v>
      </c>
      <c r="B44" s="49"/>
      <c r="C44" s="49"/>
      <c r="D44" s="47" t="str">
        <f>CONCATENATE(Table1[[#This Row],[*FIRST NAME]]," ",Table1[[#This Row],[*LAST NAME]])</f>
        <v xml:space="preserve"> </v>
      </c>
      <c r="E44" s="47" t="str">
        <f>IF(Table1[[#This Row],[*FIRST NAME]]="","",IF($A$8="",CONCATENATE(Table1[[#This Row],[*FIRST NAME]],".",Table1[[#This Row],[*LAST NAME]],"@",$A$6),CONCATENATE(Table1[[#This Row],[*FIRST NAME]],".",Table1[[#This Row],[*LAST NAME]],"@",$A$8)))</f>
        <v/>
      </c>
      <c r="F44" s="52"/>
      <c r="G44" s="50" t="str">
        <f>IF(Table1[[#This Row],[*FIRST NAME]]="","","Mailbox Only")</f>
        <v/>
      </c>
      <c r="H44" s="50" t="str">
        <f>IF(Table1[[#This Row],[*FIRST NAME]]="","","Y")</f>
        <v/>
      </c>
      <c r="I44" s="50" t="str">
        <f>IF(Table1[[#This Row],[*FIRST NAME]]="","","N")</f>
        <v/>
      </c>
      <c r="J44" s="50" t="str">
        <f>IF(Table1[[#This Row],[*FIRST NAME]]="","","N")</f>
        <v/>
      </c>
      <c r="K44" s="50"/>
      <c r="L44" s="50"/>
      <c r="M44" s="50"/>
      <c r="N44" s="51"/>
      <c r="O44" s="50"/>
      <c r="P44" s="52"/>
      <c r="Q44" s="47"/>
    </row>
    <row r="45" spans="1:17" ht="15.95" customHeight="1" x14ac:dyDescent="0.25">
      <c r="A45" s="48">
        <f t="shared" si="0"/>
        <v>25</v>
      </c>
      <c r="B45" s="49"/>
      <c r="C45" s="49"/>
      <c r="D45" s="47" t="str">
        <f>CONCATENATE(Table1[[#This Row],[*FIRST NAME]]," ",Table1[[#This Row],[*LAST NAME]])</f>
        <v xml:space="preserve"> </v>
      </c>
      <c r="E45" s="47" t="str">
        <f>IF(Table1[[#This Row],[*FIRST NAME]]="","",IF($A$8="",CONCATENATE(Table1[[#This Row],[*FIRST NAME]],".",Table1[[#This Row],[*LAST NAME]],"@",$A$6),CONCATENATE(Table1[[#This Row],[*FIRST NAME]],".",Table1[[#This Row],[*LAST NAME]],"@",$A$8)))</f>
        <v/>
      </c>
      <c r="F45" s="52"/>
      <c r="G45" s="50" t="str">
        <f>IF(Table1[[#This Row],[*FIRST NAME]]="","","Mailbox Only")</f>
        <v/>
      </c>
      <c r="H45" s="50" t="str">
        <f>IF(Table1[[#This Row],[*FIRST NAME]]="","","Y")</f>
        <v/>
      </c>
      <c r="I45" s="50" t="str">
        <f>IF(Table1[[#This Row],[*FIRST NAME]]="","","N")</f>
        <v/>
      </c>
      <c r="J45" s="50" t="str">
        <f>IF(Table1[[#This Row],[*FIRST NAME]]="","","N")</f>
        <v/>
      </c>
      <c r="K45" s="50"/>
      <c r="L45" s="50"/>
      <c r="M45" s="50"/>
      <c r="N45" s="51"/>
      <c r="O45" s="50"/>
      <c r="P45" s="52"/>
      <c r="Q45" s="47"/>
    </row>
    <row r="46" spans="1:17" ht="15.95" customHeight="1" x14ac:dyDescent="0.25">
      <c r="A46" s="48">
        <f t="shared" si="0"/>
        <v>26</v>
      </c>
      <c r="B46" s="49"/>
      <c r="C46" s="49"/>
      <c r="D46" s="47" t="str">
        <f>CONCATENATE(Table1[[#This Row],[*FIRST NAME]]," ",Table1[[#This Row],[*LAST NAME]])</f>
        <v xml:space="preserve"> </v>
      </c>
      <c r="E46" s="47" t="str">
        <f>IF(Table1[[#This Row],[*FIRST NAME]]="","",IF($A$8="",CONCATENATE(Table1[[#This Row],[*FIRST NAME]],".",Table1[[#This Row],[*LAST NAME]],"@",$A$6),CONCATENATE(Table1[[#This Row],[*FIRST NAME]],".",Table1[[#This Row],[*LAST NAME]],"@",$A$8)))</f>
        <v/>
      </c>
      <c r="F46" s="52"/>
      <c r="G46" s="50" t="str">
        <f>IF(Table1[[#This Row],[*FIRST NAME]]="","","Mailbox Only")</f>
        <v/>
      </c>
      <c r="H46" s="50" t="str">
        <f>IF(Table1[[#This Row],[*FIRST NAME]]="","","Y")</f>
        <v/>
      </c>
      <c r="I46" s="50" t="str">
        <f>IF(Table1[[#This Row],[*FIRST NAME]]="","","N")</f>
        <v/>
      </c>
      <c r="J46" s="50" t="str">
        <f>IF(Table1[[#This Row],[*FIRST NAME]]="","","N")</f>
        <v/>
      </c>
      <c r="K46" s="50"/>
      <c r="L46" s="50"/>
      <c r="M46" s="50"/>
      <c r="N46" s="51"/>
      <c r="O46" s="50"/>
      <c r="P46" s="52"/>
      <c r="Q46" s="47"/>
    </row>
    <row r="47" spans="1:17" ht="15.95" customHeight="1" x14ac:dyDescent="0.25">
      <c r="A47" s="48">
        <f t="shared" si="0"/>
        <v>27</v>
      </c>
      <c r="B47" s="49"/>
      <c r="C47" s="49"/>
      <c r="D47" s="47" t="str">
        <f>CONCATENATE(Table1[[#This Row],[*FIRST NAME]]," ",Table1[[#This Row],[*LAST NAME]])</f>
        <v xml:space="preserve"> </v>
      </c>
      <c r="E47" s="47" t="str">
        <f>IF(Table1[[#This Row],[*FIRST NAME]]="","",IF($A$8="",CONCATENATE(Table1[[#This Row],[*FIRST NAME]],".",Table1[[#This Row],[*LAST NAME]],"@",$A$6),CONCATENATE(Table1[[#This Row],[*FIRST NAME]],".",Table1[[#This Row],[*LAST NAME]],"@",$A$8)))</f>
        <v/>
      </c>
      <c r="F47" s="52"/>
      <c r="G47" s="50" t="str">
        <f>IF(Table1[[#This Row],[*FIRST NAME]]="","","Mailbox Only")</f>
        <v/>
      </c>
      <c r="H47" s="50" t="str">
        <f>IF(Table1[[#This Row],[*FIRST NAME]]="","","Y")</f>
        <v/>
      </c>
      <c r="I47" s="50" t="str">
        <f>IF(Table1[[#This Row],[*FIRST NAME]]="","","N")</f>
        <v/>
      </c>
      <c r="J47" s="50" t="str">
        <f>IF(Table1[[#This Row],[*FIRST NAME]]="","","N")</f>
        <v/>
      </c>
      <c r="K47" s="50"/>
      <c r="L47" s="50"/>
      <c r="M47" s="50"/>
      <c r="N47" s="51"/>
      <c r="O47" s="50"/>
      <c r="P47" s="52"/>
      <c r="Q47" s="47"/>
    </row>
    <row r="48" spans="1:17" ht="15.95" customHeight="1" x14ac:dyDescent="0.25">
      <c r="A48" s="48">
        <f t="shared" si="0"/>
        <v>28</v>
      </c>
      <c r="B48" s="49"/>
      <c r="C48" s="49"/>
      <c r="D48" s="47" t="str">
        <f>CONCATENATE(Table1[[#This Row],[*FIRST NAME]]," ",Table1[[#This Row],[*LAST NAME]])</f>
        <v xml:space="preserve"> </v>
      </c>
      <c r="E48" s="47" t="str">
        <f>IF(Table1[[#This Row],[*FIRST NAME]]="","",IF($A$8="",CONCATENATE(Table1[[#This Row],[*FIRST NAME]],".",Table1[[#This Row],[*LAST NAME]],"@",$A$6),CONCATENATE(Table1[[#This Row],[*FIRST NAME]],".",Table1[[#This Row],[*LAST NAME]],"@",$A$8)))</f>
        <v/>
      </c>
      <c r="F48" s="52"/>
      <c r="G48" s="50" t="str">
        <f>IF(Table1[[#This Row],[*FIRST NAME]]="","","Mailbox Only")</f>
        <v/>
      </c>
      <c r="H48" s="50" t="str">
        <f>IF(Table1[[#This Row],[*FIRST NAME]]="","","Y")</f>
        <v/>
      </c>
      <c r="I48" s="50" t="str">
        <f>IF(Table1[[#This Row],[*FIRST NAME]]="","","N")</f>
        <v/>
      </c>
      <c r="J48" s="50" t="str">
        <f>IF(Table1[[#This Row],[*FIRST NAME]]="","","N")</f>
        <v/>
      </c>
      <c r="K48" s="50"/>
      <c r="L48" s="50"/>
      <c r="M48" s="50"/>
      <c r="N48" s="51"/>
      <c r="O48" s="50"/>
      <c r="P48" s="52"/>
      <c r="Q48" s="47"/>
    </row>
    <row r="49" spans="1:17" ht="15.95" customHeight="1" x14ac:dyDescent="0.25">
      <c r="A49" s="48">
        <f t="shared" si="0"/>
        <v>29</v>
      </c>
      <c r="B49" s="49"/>
      <c r="C49" s="49"/>
      <c r="D49" s="47" t="str">
        <f>CONCATENATE(Table1[[#This Row],[*FIRST NAME]]," ",Table1[[#This Row],[*LAST NAME]])</f>
        <v xml:space="preserve"> </v>
      </c>
      <c r="E49" s="47" t="str">
        <f>IF(Table1[[#This Row],[*FIRST NAME]]="","",IF($A$8="",CONCATENATE(Table1[[#This Row],[*FIRST NAME]],".",Table1[[#This Row],[*LAST NAME]],"@",$A$6),CONCATENATE(Table1[[#This Row],[*FIRST NAME]],".",Table1[[#This Row],[*LAST NAME]],"@",$A$8)))</f>
        <v/>
      </c>
      <c r="F49" s="52"/>
      <c r="G49" s="50" t="str">
        <f>IF(Table1[[#This Row],[*FIRST NAME]]="","","Mailbox Only")</f>
        <v/>
      </c>
      <c r="H49" s="50" t="str">
        <f>IF(Table1[[#This Row],[*FIRST NAME]]="","","Y")</f>
        <v/>
      </c>
      <c r="I49" s="50" t="str">
        <f>IF(Table1[[#This Row],[*FIRST NAME]]="","","N")</f>
        <v/>
      </c>
      <c r="J49" s="50" t="str">
        <f>IF(Table1[[#This Row],[*FIRST NAME]]="","","N")</f>
        <v/>
      </c>
      <c r="K49" s="50"/>
      <c r="L49" s="50"/>
      <c r="M49" s="50"/>
      <c r="N49" s="51"/>
      <c r="O49" s="50"/>
      <c r="P49" s="52"/>
      <c r="Q49" s="47"/>
    </row>
    <row r="50" spans="1:17" ht="15.95" customHeight="1" x14ac:dyDescent="0.25">
      <c r="A50" s="48">
        <f t="shared" si="0"/>
        <v>30</v>
      </c>
      <c r="B50" s="49"/>
      <c r="C50" s="49"/>
      <c r="D50" s="47" t="str">
        <f>CONCATENATE(Table1[[#This Row],[*FIRST NAME]]," ",Table1[[#This Row],[*LAST NAME]])</f>
        <v xml:space="preserve"> </v>
      </c>
      <c r="E50" s="47" t="str">
        <f>IF(Table1[[#This Row],[*FIRST NAME]]="","",IF($A$8="",CONCATENATE(Table1[[#This Row],[*FIRST NAME]],".",Table1[[#This Row],[*LAST NAME]],"@",$A$6),CONCATENATE(Table1[[#This Row],[*FIRST NAME]],".",Table1[[#This Row],[*LAST NAME]],"@",$A$8)))</f>
        <v/>
      </c>
      <c r="F50" s="52"/>
      <c r="G50" s="50" t="str">
        <f>IF(Table1[[#This Row],[*FIRST NAME]]="","","Mailbox Only")</f>
        <v/>
      </c>
      <c r="H50" s="50" t="str">
        <f>IF(Table1[[#This Row],[*FIRST NAME]]="","","Y")</f>
        <v/>
      </c>
      <c r="I50" s="50" t="str">
        <f>IF(Table1[[#This Row],[*FIRST NAME]]="","","N")</f>
        <v/>
      </c>
      <c r="J50" s="50" t="str">
        <f>IF(Table1[[#This Row],[*FIRST NAME]]="","","N")</f>
        <v/>
      </c>
      <c r="K50" s="50"/>
      <c r="L50" s="50"/>
      <c r="M50" s="50"/>
      <c r="N50" s="51"/>
      <c r="O50" s="50"/>
      <c r="P50" s="52"/>
      <c r="Q50" s="47"/>
    </row>
    <row r="51" spans="1:17" ht="15.95" customHeight="1" x14ac:dyDescent="0.25">
      <c r="A51" s="48">
        <f t="shared" si="0"/>
        <v>31</v>
      </c>
      <c r="B51" s="49"/>
      <c r="C51" s="49"/>
      <c r="D51" s="47" t="str">
        <f>CONCATENATE(Table1[[#This Row],[*FIRST NAME]]," ",Table1[[#This Row],[*LAST NAME]])</f>
        <v xml:space="preserve"> </v>
      </c>
      <c r="E51" s="47" t="str">
        <f>IF(Table1[[#This Row],[*FIRST NAME]]="","",IF($A$8="",CONCATENATE(Table1[[#This Row],[*FIRST NAME]],".",Table1[[#This Row],[*LAST NAME]],"@",$A$6),CONCATENATE(Table1[[#This Row],[*FIRST NAME]],".",Table1[[#This Row],[*LAST NAME]],"@",$A$8)))</f>
        <v/>
      </c>
      <c r="F51" s="52"/>
      <c r="G51" s="50" t="str">
        <f>IF(Table1[[#This Row],[*FIRST NAME]]="","","Mailbox Only")</f>
        <v/>
      </c>
      <c r="H51" s="50" t="str">
        <f>IF(Table1[[#This Row],[*FIRST NAME]]="","","Y")</f>
        <v/>
      </c>
      <c r="I51" s="50" t="str">
        <f>IF(Table1[[#This Row],[*FIRST NAME]]="","","N")</f>
        <v/>
      </c>
      <c r="J51" s="50" t="str">
        <f>IF(Table1[[#This Row],[*FIRST NAME]]="","","N")</f>
        <v/>
      </c>
      <c r="K51" s="50"/>
      <c r="L51" s="50"/>
      <c r="M51" s="50"/>
      <c r="N51" s="51"/>
      <c r="O51" s="50"/>
      <c r="P51" s="52"/>
      <c r="Q51" s="47"/>
    </row>
    <row r="52" spans="1:17" ht="15.95" customHeight="1" x14ac:dyDescent="0.25">
      <c r="A52" s="48">
        <f t="shared" si="0"/>
        <v>32</v>
      </c>
      <c r="B52" s="49"/>
      <c r="C52" s="49"/>
      <c r="D52" s="47" t="str">
        <f>CONCATENATE(Table1[[#This Row],[*FIRST NAME]]," ",Table1[[#This Row],[*LAST NAME]])</f>
        <v xml:space="preserve"> </v>
      </c>
      <c r="E52" s="47" t="str">
        <f>IF(Table1[[#This Row],[*FIRST NAME]]="","",IF($A$8="",CONCATENATE(Table1[[#This Row],[*FIRST NAME]],".",Table1[[#This Row],[*LAST NAME]],"@",$A$6),CONCATENATE(Table1[[#This Row],[*FIRST NAME]],".",Table1[[#This Row],[*LAST NAME]],"@",$A$8)))</f>
        <v/>
      </c>
      <c r="F52" s="52"/>
      <c r="G52" s="50" t="str">
        <f>IF(Table1[[#This Row],[*FIRST NAME]]="","","Mailbox Only")</f>
        <v/>
      </c>
      <c r="H52" s="50" t="str">
        <f>IF(Table1[[#This Row],[*FIRST NAME]]="","","Y")</f>
        <v/>
      </c>
      <c r="I52" s="50" t="str">
        <f>IF(Table1[[#This Row],[*FIRST NAME]]="","","N")</f>
        <v/>
      </c>
      <c r="J52" s="50" t="str">
        <f>IF(Table1[[#This Row],[*FIRST NAME]]="","","N")</f>
        <v/>
      </c>
      <c r="K52" s="50"/>
      <c r="L52" s="50"/>
      <c r="M52" s="50"/>
      <c r="N52" s="51"/>
      <c r="O52" s="50"/>
      <c r="P52" s="52"/>
      <c r="Q52" s="47"/>
    </row>
    <row r="53" spans="1:17" ht="15.95" customHeight="1" x14ac:dyDescent="0.25">
      <c r="A53" s="48">
        <f t="shared" si="0"/>
        <v>33</v>
      </c>
      <c r="B53" s="49"/>
      <c r="C53" s="49"/>
      <c r="D53" s="47" t="str">
        <f>CONCATENATE(Table1[[#This Row],[*FIRST NAME]]," ",Table1[[#This Row],[*LAST NAME]])</f>
        <v xml:space="preserve"> </v>
      </c>
      <c r="E53" s="47" t="str">
        <f>IF(Table1[[#This Row],[*FIRST NAME]]="","",IF($A$8="",CONCATENATE(Table1[[#This Row],[*FIRST NAME]],".",Table1[[#This Row],[*LAST NAME]],"@",$A$6),CONCATENATE(Table1[[#This Row],[*FIRST NAME]],".",Table1[[#This Row],[*LAST NAME]],"@",$A$8)))</f>
        <v/>
      </c>
      <c r="F53" s="52"/>
      <c r="G53" s="50" t="str">
        <f>IF(Table1[[#This Row],[*FIRST NAME]]="","","Mailbox Only")</f>
        <v/>
      </c>
      <c r="H53" s="50" t="str">
        <f>IF(Table1[[#This Row],[*FIRST NAME]]="","","Y")</f>
        <v/>
      </c>
      <c r="I53" s="50" t="str">
        <f>IF(Table1[[#This Row],[*FIRST NAME]]="","","N")</f>
        <v/>
      </c>
      <c r="J53" s="50" t="str">
        <f>IF(Table1[[#This Row],[*FIRST NAME]]="","","N")</f>
        <v/>
      </c>
      <c r="K53" s="50"/>
      <c r="L53" s="50"/>
      <c r="M53" s="50"/>
      <c r="N53" s="51"/>
      <c r="O53" s="50"/>
      <c r="P53" s="52"/>
      <c r="Q53" s="47"/>
    </row>
    <row r="54" spans="1:17" ht="15.95" customHeight="1" x14ac:dyDescent="0.25">
      <c r="A54" s="48">
        <f t="shared" si="0"/>
        <v>34</v>
      </c>
      <c r="B54" s="49"/>
      <c r="C54" s="49"/>
      <c r="D54" s="47" t="str">
        <f>CONCATENATE(Table1[[#This Row],[*FIRST NAME]]," ",Table1[[#This Row],[*LAST NAME]])</f>
        <v xml:space="preserve"> </v>
      </c>
      <c r="E54" s="47" t="str">
        <f>IF(Table1[[#This Row],[*FIRST NAME]]="","",IF($A$8="",CONCATENATE(Table1[[#This Row],[*FIRST NAME]],".",Table1[[#This Row],[*LAST NAME]],"@",$A$6),CONCATENATE(Table1[[#This Row],[*FIRST NAME]],".",Table1[[#This Row],[*LAST NAME]],"@",$A$8)))</f>
        <v/>
      </c>
      <c r="F54" s="52"/>
      <c r="G54" s="50" t="str">
        <f>IF(Table1[[#This Row],[*FIRST NAME]]="","","Mailbox Only")</f>
        <v/>
      </c>
      <c r="H54" s="50" t="str">
        <f>IF(Table1[[#This Row],[*FIRST NAME]]="","","Y")</f>
        <v/>
      </c>
      <c r="I54" s="50" t="str">
        <f>IF(Table1[[#This Row],[*FIRST NAME]]="","","N")</f>
        <v/>
      </c>
      <c r="J54" s="50" t="str">
        <f>IF(Table1[[#This Row],[*FIRST NAME]]="","","N")</f>
        <v/>
      </c>
      <c r="K54" s="50"/>
      <c r="L54" s="50"/>
      <c r="M54" s="50"/>
      <c r="N54" s="51"/>
      <c r="O54" s="50"/>
      <c r="P54" s="52"/>
      <c r="Q54" s="47"/>
    </row>
    <row r="55" spans="1:17" ht="15.95" customHeight="1" x14ac:dyDescent="0.25">
      <c r="A55" s="48">
        <f t="shared" si="0"/>
        <v>35</v>
      </c>
      <c r="B55" s="49"/>
      <c r="C55" s="49"/>
      <c r="D55" s="47" t="str">
        <f>CONCATENATE(Table1[[#This Row],[*FIRST NAME]]," ",Table1[[#This Row],[*LAST NAME]])</f>
        <v xml:space="preserve"> </v>
      </c>
      <c r="E55" s="47" t="str">
        <f>IF(Table1[[#This Row],[*FIRST NAME]]="","",IF($A$8="",CONCATENATE(Table1[[#This Row],[*FIRST NAME]],".",Table1[[#This Row],[*LAST NAME]],"@",$A$6),CONCATENATE(Table1[[#This Row],[*FIRST NAME]],".",Table1[[#This Row],[*LAST NAME]],"@",$A$8)))</f>
        <v/>
      </c>
      <c r="F55" s="52"/>
      <c r="G55" s="50" t="str">
        <f>IF(Table1[[#This Row],[*FIRST NAME]]="","","Mailbox Only")</f>
        <v/>
      </c>
      <c r="H55" s="50" t="str">
        <f>IF(Table1[[#This Row],[*FIRST NAME]]="","","Y")</f>
        <v/>
      </c>
      <c r="I55" s="50" t="str">
        <f>IF(Table1[[#This Row],[*FIRST NAME]]="","","N")</f>
        <v/>
      </c>
      <c r="J55" s="50" t="str">
        <f>IF(Table1[[#This Row],[*FIRST NAME]]="","","N")</f>
        <v/>
      </c>
      <c r="K55" s="50"/>
      <c r="L55" s="50"/>
      <c r="M55" s="50"/>
      <c r="N55" s="51"/>
      <c r="O55" s="50"/>
      <c r="P55" s="52"/>
      <c r="Q55" s="47"/>
    </row>
    <row r="56" spans="1:17" ht="15.95" customHeight="1" x14ac:dyDescent="0.25">
      <c r="A56" s="48">
        <f t="shared" si="0"/>
        <v>36</v>
      </c>
      <c r="B56" s="49"/>
      <c r="C56" s="49"/>
      <c r="D56" s="47" t="str">
        <f>CONCATENATE(Table1[[#This Row],[*FIRST NAME]]," ",Table1[[#This Row],[*LAST NAME]])</f>
        <v xml:space="preserve"> </v>
      </c>
      <c r="E56" s="47" t="str">
        <f>IF(Table1[[#This Row],[*FIRST NAME]]="","",IF($A$8="",CONCATENATE(Table1[[#This Row],[*FIRST NAME]],".",Table1[[#This Row],[*LAST NAME]],"@",$A$6),CONCATENATE(Table1[[#This Row],[*FIRST NAME]],".",Table1[[#This Row],[*LAST NAME]],"@",$A$8)))</f>
        <v/>
      </c>
      <c r="F56" s="52"/>
      <c r="G56" s="50" t="str">
        <f>IF(Table1[[#This Row],[*FIRST NAME]]="","","Mailbox Only")</f>
        <v/>
      </c>
      <c r="H56" s="50" t="str">
        <f>IF(Table1[[#This Row],[*FIRST NAME]]="","","Y")</f>
        <v/>
      </c>
      <c r="I56" s="50" t="str">
        <f>IF(Table1[[#This Row],[*FIRST NAME]]="","","N")</f>
        <v/>
      </c>
      <c r="J56" s="50" t="str">
        <f>IF(Table1[[#This Row],[*FIRST NAME]]="","","N")</f>
        <v/>
      </c>
      <c r="K56" s="50"/>
      <c r="L56" s="50"/>
      <c r="M56" s="50"/>
      <c r="N56" s="51"/>
      <c r="O56" s="50"/>
      <c r="P56" s="52"/>
      <c r="Q56" s="47"/>
    </row>
    <row r="57" spans="1:17" ht="15.95" customHeight="1" x14ac:dyDescent="0.25">
      <c r="A57" s="48">
        <f t="shared" si="0"/>
        <v>37</v>
      </c>
      <c r="B57" s="49"/>
      <c r="C57" s="49"/>
      <c r="D57" s="47" t="str">
        <f>CONCATENATE(Table1[[#This Row],[*FIRST NAME]]," ",Table1[[#This Row],[*LAST NAME]])</f>
        <v xml:space="preserve"> </v>
      </c>
      <c r="E57" s="47" t="str">
        <f>IF(Table1[[#This Row],[*FIRST NAME]]="","",IF($A$8="",CONCATENATE(Table1[[#This Row],[*FIRST NAME]],".",Table1[[#This Row],[*LAST NAME]],"@",$A$6),CONCATENATE(Table1[[#This Row],[*FIRST NAME]],".",Table1[[#This Row],[*LAST NAME]],"@",$A$8)))</f>
        <v/>
      </c>
      <c r="F57" s="52"/>
      <c r="G57" s="50" t="str">
        <f>IF(Table1[[#This Row],[*FIRST NAME]]="","","Mailbox Only")</f>
        <v/>
      </c>
      <c r="H57" s="50" t="str">
        <f>IF(Table1[[#This Row],[*FIRST NAME]]="","","Y")</f>
        <v/>
      </c>
      <c r="I57" s="50" t="str">
        <f>IF(Table1[[#This Row],[*FIRST NAME]]="","","N")</f>
        <v/>
      </c>
      <c r="J57" s="50" t="str">
        <f>IF(Table1[[#This Row],[*FIRST NAME]]="","","N")</f>
        <v/>
      </c>
      <c r="K57" s="50"/>
      <c r="L57" s="50"/>
      <c r="M57" s="50"/>
      <c r="N57" s="51"/>
      <c r="O57" s="50"/>
      <c r="P57" s="52"/>
      <c r="Q57" s="47"/>
    </row>
    <row r="58" spans="1:17" ht="15.95" customHeight="1" x14ac:dyDescent="0.25">
      <c r="A58" s="48">
        <f t="shared" si="0"/>
        <v>38</v>
      </c>
      <c r="B58" s="49"/>
      <c r="C58" s="49"/>
      <c r="D58" s="47" t="str">
        <f>CONCATENATE(Table1[[#This Row],[*FIRST NAME]]," ",Table1[[#This Row],[*LAST NAME]])</f>
        <v xml:space="preserve"> </v>
      </c>
      <c r="E58" s="47" t="str">
        <f>IF(Table1[[#This Row],[*FIRST NAME]]="","",IF($A$8="",CONCATENATE(Table1[[#This Row],[*FIRST NAME]],".",Table1[[#This Row],[*LAST NAME]],"@",$A$6),CONCATENATE(Table1[[#This Row],[*FIRST NAME]],".",Table1[[#This Row],[*LAST NAME]],"@",$A$8)))</f>
        <v/>
      </c>
      <c r="F58" s="52"/>
      <c r="G58" s="50" t="str">
        <f>IF(Table1[[#This Row],[*FIRST NAME]]="","","Mailbox Only")</f>
        <v/>
      </c>
      <c r="H58" s="50" t="str">
        <f>IF(Table1[[#This Row],[*FIRST NAME]]="","","Y")</f>
        <v/>
      </c>
      <c r="I58" s="50" t="str">
        <f>IF(Table1[[#This Row],[*FIRST NAME]]="","","N")</f>
        <v/>
      </c>
      <c r="J58" s="50" t="str">
        <f>IF(Table1[[#This Row],[*FIRST NAME]]="","","N")</f>
        <v/>
      </c>
      <c r="K58" s="50"/>
      <c r="L58" s="50"/>
      <c r="M58" s="50"/>
      <c r="N58" s="51"/>
      <c r="O58" s="50"/>
      <c r="P58" s="52"/>
      <c r="Q58" s="47"/>
    </row>
    <row r="59" spans="1:17" ht="15.95" customHeight="1" x14ac:dyDescent="0.25">
      <c r="A59" s="48">
        <f t="shared" si="0"/>
        <v>39</v>
      </c>
      <c r="B59" s="49"/>
      <c r="C59" s="49"/>
      <c r="D59" s="47" t="str">
        <f>CONCATENATE(Table1[[#This Row],[*FIRST NAME]]," ",Table1[[#This Row],[*LAST NAME]])</f>
        <v xml:space="preserve"> </v>
      </c>
      <c r="E59" s="47" t="str">
        <f>IF(Table1[[#This Row],[*FIRST NAME]]="","",IF($A$8="",CONCATENATE(Table1[[#This Row],[*FIRST NAME]],".",Table1[[#This Row],[*LAST NAME]],"@",$A$6),CONCATENATE(Table1[[#This Row],[*FIRST NAME]],".",Table1[[#This Row],[*LAST NAME]],"@",$A$8)))</f>
        <v/>
      </c>
      <c r="F59" s="52"/>
      <c r="G59" s="50" t="str">
        <f>IF(Table1[[#This Row],[*FIRST NAME]]="","","Mailbox Only")</f>
        <v/>
      </c>
      <c r="H59" s="50" t="str">
        <f>IF(Table1[[#This Row],[*FIRST NAME]]="","","Y")</f>
        <v/>
      </c>
      <c r="I59" s="50" t="str">
        <f>IF(Table1[[#This Row],[*FIRST NAME]]="","","N")</f>
        <v/>
      </c>
      <c r="J59" s="50" t="str">
        <f>IF(Table1[[#This Row],[*FIRST NAME]]="","","N")</f>
        <v/>
      </c>
      <c r="K59" s="50"/>
      <c r="L59" s="50"/>
      <c r="M59" s="50"/>
      <c r="N59" s="51"/>
      <c r="O59" s="50"/>
      <c r="P59" s="52"/>
      <c r="Q59" s="47"/>
    </row>
    <row r="60" spans="1:17" ht="15.95" customHeight="1" x14ac:dyDescent="0.25">
      <c r="A60" s="48">
        <f t="shared" si="0"/>
        <v>40</v>
      </c>
      <c r="B60" s="49"/>
      <c r="C60" s="49"/>
      <c r="D60" s="47" t="str">
        <f>CONCATENATE(Table1[[#This Row],[*FIRST NAME]]," ",Table1[[#This Row],[*LAST NAME]])</f>
        <v xml:space="preserve"> </v>
      </c>
      <c r="E60" s="47" t="str">
        <f>IF(Table1[[#This Row],[*FIRST NAME]]="","",IF($A$8="",CONCATENATE(Table1[[#This Row],[*FIRST NAME]],".",Table1[[#This Row],[*LAST NAME]],"@",$A$6),CONCATENATE(Table1[[#This Row],[*FIRST NAME]],".",Table1[[#This Row],[*LAST NAME]],"@",$A$8)))</f>
        <v/>
      </c>
      <c r="F60" s="52"/>
      <c r="G60" s="50" t="str">
        <f>IF(Table1[[#This Row],[*FIRST NAME]]="","","Mailbox Only")</f>
        <v/>
      </c>
      <c r="H60" s="50" t="str">
        <f>IF(Table1[[#This Row],[*FIRST NAME]]="","","Y")</f>
        <v/>
      </c>
      <c r="I60" s="50" t="str">
        <f>IF(Table1[[#This Row],[*FIRST NAME]]="","","N")</f>
        <v/>
      </c>
      <c r="J60" s="50" t="str">
        <f>IF(Table1[[#This Row],[*FIRST NAME]]="","","N")</f>
        <v/>
      </c>
      <c r="K60" s="50"/>
      <c r="L60" s="50"/>
      <c r="M60" s="50"/>
      <c r="N60" s="51"/>
      <c r="O60" s="50"/>
      <c r="P60" s="52"/>
      <c r="Q60" s="47"/>
    </row>
    <row r="61" spans="1:17" ht="15.95" customHeight="1" x14ac:dyDescent="0.25">
      <c r="A61" s="48">
        <f t="shared" si="0"/>
        <v>41</v>
      </c>
      <c r="B61" s="49"/>
      <c r="C61" s="49"/>
      <c r="D61" s="47" t="str">
        <f>CONCATENATE(Table1[[#This Row],[*FIRST NAME]]," ",Table1[[#This Row],[*LAST NAME]])</f>
        <v xml:space="preserve"> </v>
      </c>
      <c r="E61" s="47" t="str">
        <f>IF(Table1[[#This Row],[*FIRST NAME]]="","",IF($A$8="",CONCATENATE(Table1[[#This Row],[*FIRST NAME]],".",Table1[[#This Row],[*LAST NAME]],"@",$A$6),CONCATENATE(Table1[[#This Row],[*FIRST NAME]],".",Table1[[#This Row],[*LAST NAME]],"@",$A$8)))</f>
        <v/>
      </c>
      <c r="F61" s="52"/>
      <c r="G61" s="50" t="str">
        <f>IF(Table1[[#This Row],[*FIRST NAME]]="","","Mailbox Only")</f>
        <v/>
      </c>
      <c r="H61" s="50" t="str">
        <f>IF(Table1[[#This Row],[*FIRST NAME]]="","","Y")</f>
        <v/>
      </c>
      <c r="I61" s="50" t="str">
        <f>IF(Table1[[#This Row],[*FIRST NAME]]="","","N")</f>
        <v/>
      </c>
      <c r="J61" s="50" t="str">
        <f>IF(Table1[[#This Row],[*FIRST NAME]]="","","N")</f>
        <v/>
      </c>
      <c r="K61" s="50"/>
      <c r="L61" s="50"/>
      <c r="M61" s="50"/>
      <c r="N61" s="51"/>
      <c r="O61" s="50"/>
      <c r="P61" s="52"/>
      <c r="Q61" s="47"/>
    </row>
    <row r="62" spans="1:17" ht="15.95" customHeight="1" x14ac:dyDescent="0.25">
      <c r="A62" s="48">
        <f t="shared" si="0"/>
        <v>42</v>
      </c>
      <c r="B62" s="49"/>
      <c r="C62" s="49"/>
      <c r="D62" s="47" t="str">
        <f>CONCATENATE(Table1[[#This Row],[*FIRST NAME]]," ",Table1[[#This Row],[*LAST NAME]])</f>
        <v xml:space="preserve"> </v>
      </c>
      <c r="E62" s="47" t="str">
        <f>IF(Table1[[#This Row],[*FIRST NAME]]="","",IF($A$8="",CONCATENATE(Table1[[#This Row],[*FIRST NAME]],".",Table1[[#This Row],[*LAST NAME]],"@",$A$6),CONCATENATE(Table1[[#This Row],[*FIRST NAME]],".",Table1[[#This Row],[*LAST NAME]],"@",$A$8)))</f>
        <v/>
      </c>
      <c r="F62" s="52"/>
      <c r="G62" s="50" t="str">
        <f>IF(Table1[[#This Row],[*FIRST NAME]]="","","Mailbox Only")</f>
        <v/>
      </c>
      <c r="H62" s="50" t="str">
        <f>IF(Table1[[#This Row],[*FIRST NAME]]="","","Y")</f>
        <v/>
      </c>
      <c r="I62" s="50" t="str">
        <f>IF(Table1[[#This Row],[*FIRST NAME]]="","","N")</f>
        <v/>
      </c>
      <c r="J62" s="50" t="str">
        <f>IF(Table1[[#This Row],[*FIRST NAME]]="","","N")</f>
        <v/>
      </c>
      <c r="K62" s="50"/>
      <c r="L62" s="50"/>
      <c r="M62" s="50"/>
      <c r="N62" s="51"/>
      <c r="O62" s="50"/>
      <c r="P62" s="52"/>
      <c r="Q62" s="47"/>
    </row>
    <row r="63" spans="1:17" ht="15.95" customHeight="1" x14ac:dyDescent="0.25">
      <c r="A63" s="48">
        <f t="shared" si="0"/>
        <v>43</v>
      </c>
      <c r="B63" s="49"/>
      <c r="C63" s="49"/>
      <c r="D63" s="47" t="str">
        <f>CONCATENATE(Table1[[#This Row],[*FIRST NAME]]," ",Table1[[#This Row],[*LAST NAME]])</f>
        <v xml:space="preserve"> </v>
      </c>
      <c r="E63" s="47" t="str">
        <f>IF(Table1[[#This Row],[*FIRST NAME]]="","",IF($A$8="",CONCATENATE(Table1[[#This Row],[*FIRST NAME]],".",Table1[[#This Row],[*LAST NAME]],"@",$A$6),CONCATENATE(Table1[[#This Row],[*FIRST NAME]],".",Table1[[#This Row],[*LAST NAME]],"@",$A$8)))</f>
        <v/>
      </c>
      <c r="F63" s="52"/>
      <c r="G63" s="50" t="str">
        <f>IF(Table1[[#This Row],[*FIRST NAME]]="","","Mailbox Only")</f>
        <v/>
      </c>
      <c r="H63" s="50" t="str">
        <f>IF(Table1[[#This Row],[*FIRST NAME]]="","","Y")</f>
        <v/>
      </c>
      <c r="I63" s="50" t="str">
        <f>IF(Table1[[#This Row],[*FIRST NAME]]="","","N")</f>
        <v/>
      </c>
      <c r="J63" s="50" t="str">
        <f>IF(Table1[[#This Row],[*FIRST NAME]]="","","N")</f>
        <v/>
      </c>
      <c r="K63" s="50"/>
      <c r="L63" s="50"/>
      <c r="M63" s="50"/>
      <c r="N63" s="51"/>
      <c r="O63" s="50"/>
      <c r="P63" s="52"/>
      <c r="Q63" s="47"/>
    </row>
    <row r="64" spans="1:17" ht="15.95" customHeight="1" x14ac:dyDescent="0.25">
      <c r="A64" s="48">
        <f t="shared" si="0"/>
        <v>44</v>
      </c>
      <c r="B64" s="49"/>
      <c r="C64" s="49"/>
      <c r="D64" s="47" t="str">
        <f>CONCATENATE(Table1[[#This Row],[*FIRST NAME]]," ",Table1[[#This Row],[*LAST NAME]])</f>
        <v xml:space="preserve"> </v>
      </c>
      <c r="E64" s="47" t="str">
        <f>IF(Table1[[#This Row],[*FIRST NAME]]="","",IF($A$8="",CONCATENATE(Table1[[#This Row],[*FIRST NAME]],".",Table1[[#This Row],[*LAST NAME]],"@",$A$6),CONCATENATE(Table1[[#This Row],[*FIRST NAME]],".",Table1[[#This Row],[*LAST NAME]],"@",$A$8)))</f>
        <v/>
      </c>
      <c r="F64" s="52"/>
      <c r="G64" s="50" t="str">
        <f>IF(Table1[[#This Row],[*FIRST NAME]]="","","Mailbox Only")</f>
        <v/>
      </c>
      <c r="H64" s="50" t="str">
        <f>IF(Table1[[#This Row],[*FIRST NAME]]="","","Y")</f>
        <v/>
      </c>
      <c r="I64" s="50" t="str">
        <f>IF(Table1[[#This Row],[*FIRST NAME]]="","","N")</f>
        <v/>
      </c>
      <c r="J64" s="50" t="str">
        <f>IF(Table1[[#This Row],[*FIRST NAME]]="","","N")</f>
        <v/>
      </c>
      <c r="K64" s="50"/>
      <c r="L64" s="50"/>
      <c r="M64" s="50"/>
      <c r="N64" s="51"/>
      <c r="O64" s="50"/>
      <c r="P64" s="52"/>
      <c r="Q64" s="47"/>
    </row>
    <row r="65" spans="1:17" ht="15.95" customHeight="1" x14ac:dyDescent="0.25">
      <c r="A65" s="48">
        <f t="shared" si="0"/>
        <v>45</v>
      </c>
      <c r="B65" s="49"/>
      <c r="C65" s="49"/>
      <c r="D65" s="47" t="str">
        <f>CONCATENATE(Table1[[#This Row],[*FIRST NAME]]," ",Table1[[#This Row],[*LAST NAME]])</f>
        <v xml:space="preserve"> </v>
      </c>
      <c r="E65" s="47" t="str">
        <f>IF(Table1[[#This Row],[*FIRST NAME]]="","",IF($A$8="",CONCATENATE(Table1[[#This Row],[*FIRST NAME]],".",Table1[[#This Row],[*LAST NAME]],"@",$A$6),CONCATENATE(Table1[[#This Row],[*FIRST NAME]],".",Table1[[#This Row],[*LAST NAME]],"@",$A$8)))</f>
        <v/>
      </c>
      <c r="F65" s="52"/>
      <c r="G65" s="50" t="str">
        <f>IF(Table1[[#This Row],[*FIRST NAME]]="","","Mailbox Only")</f>
        <v/>
      </c>
      <c r="H65" s="50" t="str">
        <f>IF(Table1[[#This Row],[*FIRST NAME]]="","","Y")</f>
        <v/>
      </c>
      <c r="I65" s="50" t="str">
        <f>IF(Table1[[#This Row],[*FIRST NAME]]="","","N")</f>
        <v/>
      </c>
      <c r="J65" s="50" t="str">
        <f>IF(Table1[[#This Row],[*FIRST NAME]]="","","N")</f>
        <v/>
      </c>
      <c r="K65" s="50"/>
      <c r="L65" s="50"/>
      <c r="M65" s="50"/>
      <c r="N65" s="51"/>
      <c r="O65" s="50"/>
      <c r="P65" s="52"/>
      <c r="Q65" s="47"/>
    </row>
    <row r="66" spans="1:17" ht="15.95" customHeight="1" x14ac:dyDescent="0.25">
      <c r="A66" s="48">
        <f t="shared" si="0"/>
        <v>46</v>
      </c>
      <c r="B66" s="49"/>
      <c r="C66" s="49"/>
      <c r="D66" s="47" t="str">
        <f>CONCATENATE(Table1[[#This Row],[*FIRST NAME]]," ",Table1[[#This Row],[*LAST NAME]])</f>
        <v xml:space="preserve"> </v>
      </c>
      <c r="E66" s="47" t="str">
        <f>IF(Table1[[#This Row],[*FIRST NAME]]="","",IF($A$8="",CONCATENATE(Table1[[#This Row],[*FIRST NAME]],".",Table1[[#This Row],[*LAST NAME]],"@",$A$6),CONCATENATE(Table1[[#This Row],[*FIRST NAME]],".",Table1[[#This Row],[*LAST NAME]],"@",$A$8)))</f>
        <v/>
      </c>
      <c r="F66" s="52"/>
      <c r="G66" s="50" t="str">
        <f>IF(Table1[[#This Row],[*FIRST NAME]]="","","Mailbox Only")</f>
        <v/>
      </c>
      <c r="H66" s="50" t="str">
        <f>IF(Table1[[#This Row],[*FIRST NAME]]="","","Y")</f>
        <v/>
      </c>
      <c r="I66" s="50" t="str">
        <f>IF(Table1[[#This Row],[*FIRST NAME]]="","","N")</f>
        <v/>
      </c>
      <c r="J66" s="50" t="str">
        <f>IF(Table1[[#This Row],[*FIRST NAME]]="","","N")</f>
        <v/>
      </c>
      <c r="K66" s="50"/>
      <c r="L66" s="50"/>
      <c r="M66" s="50"/>
      <c r="N66" s="51"/>
      <c r="O66" s="50"/>
      <c r="P66" s="52"/>
      <c r="Q66" s="47"/>
    </row>
    <row r="67" spans="1:17" ht="15.95" customHeight="1" x14ac:dyDescent="0.25">
      <c r="A67" s="48">
        <f t="shared" si="0"/>
        <v>47</v>
      </c>
      <c r="B67" s="49"/>
      <c r="C67" s="49"/>
      <c r="D67" s="47" t="str">
        <f>CONCATENATE(Table1[[#This Row],[*FIRST NAME]]," ",Table1[[#This Row],[*LAST NAME]])</f>
        <v xml:space="preserve"> </v>
      </c>
      <c r="E67" s="47" t="str">
        <f>IF(Table1[[#This Row],[*FIRST NAME]]="","",IF($A$8="",CONCATENATE(Table1[[#This Row],[*FIRST NAME]],".",Table1[[#This Row],[*LAST NAME]],"@",$A$6),CONCATENATE(Table1[[#This Row],[*FIRST NAME]],".",Table1[[#This Row],[*LAST NAME]],"@",$A$8)))</f>
        <v/>
      </c>
      <c r="F67" s="52"/>
      <c r="G67" s="50" t="str">
        <f>IF(Table1[[#This Row],[*FIRST NAME]]="","","Mailbox Only")</f>
        <v/>
      </c>
      <c r="H67" s="50" t="str">
        <f>IF(Table1[[#This Row],[*FIRST NAME]]="","","Y")</f>
        <v/>
      </c>
      <c r="I67" s="50" t="str">
        <f>IF(Table1[[#This Row],[*FIRST NAME]]="","","N")</f>
        <v/>
      </c>
      <c r="J67" s="50" t="str">
        <f>IF(Table1[[#This Row],[*FIRST NAME]]="","","N")</f>
        <v/>
      </c>
      <c r="K67" s="50"/>
      <c r="L67" s="50"/>
      <c r="M67" s="50"/>
      <c r="N67" s="51"/>
      <c r="O67" s="50"/>
      <c r="P67" s="52"/>
      <c r="Q67" s="47"/>
    </row>
    <row r="68" spans="1:17" ht="15.95" customHeight="1" x14ac:dyDescent="0.25">
      <c r="A68" s="48">
        <f t="shared" si="0"/>
        <v>48</v>
      </c>
      <c r="B68" s="49"/>
      <c r="C68" s="49"/>
      <c r="D68" s="47" t="str">
        <f>CONCATENATE(Table1[[#This Row],[*FIRST NAME]]," ",Table1[[#This Row],[*LAST NAME]])</f>
        <v xml:space="preserve"> </v>
      </c>
      <c r="E68" s="47" t="str">
        <f>IF(Table1[[#This Row],[*FIRST NAME]]="","",IF($A$8="",CONCATENATE(Table1[[#This Row],[*FIRST NAME]],".",Table1[[#This Row],[*LAST NAME]],"@",$A$6),CONCATENATE(Table1[[#This Row],[*FIRST NAME]],".",Table1[[#This Row],[*LAST NAME]],"@",$A$8)))</f>
        <v/>
      </c>
      <c r="F68" s="52"/>
      <c r="G68" s="50" t="str">
        <f>IF(Table1[[#This Row],[*FIRST NAME]]="","","Mailbox Only")</f>
        <v/>
      </c>
      <c r="H68" s="50" t="str">
        <f>IF(Table1[[#This Row],[*FIRST NAME]]="","","Y")</f>
        <v/>
      </c>
      <c r="I68" s="50" t="str">
        <f>IF(Table1[[#This Row],[*FIRST NAME]]="","","N")</f>
        <v/>
      </c>
      <c r="J68" s="50" t="str">
        <f>IF(Table1[[#This Row],[*FIRST NAME]]="","","N")</f>
        <v/>
      </c>
      <c r="K68" s="50"/>
      <c r="L68" s="50"/>
      <c r="M68" s="50"/>
      <c r="N68" s="51"/>
      <c r="O68" s="50"/>
      <c r="P68" s="52"/>
      <c r="Q68" s="47"/>
    </row>
    <row r="69" spans="1:17" ht="15.95" customHeight="1" x14ac:dyDescent="0.25">
      <c r="A69" s="48">
        <f t="shared" si="0"/>
        <v>49</v>
      </c>
      <c r="B69" s="49"/>
      <c r="C69" s="49"/>
      <c r="D69" s="47" t="str">
        <f>CONCATENATE(Table1[[#This Row],[*FIRST NAME]]," ",Table1[[#This Row],[*LAST NAME]])</f>
        <v xml:space="preserve"> </v>
      </c>
      <c r="E69" s="47" t="str">
        <f>IF(Table1[[#This Row],[*FIRST NAME]]="","",IF($A$8="",CONCATENATE(Table1[[#This Row],[*FIRST NAME]],".",Table1[[#This Row],[*LAST NAME]],"@",$A$6),CONCATENATE(Table1[[#This Row],[*FIRST NAME]],".",Table1[[#This Row],[*LAST NAME]],"@",$A$8)))</f>
        <v/>
      </c>
      <c r="F69" s="52"/>
      <c r="G69" s="50" t="str">
        <f>IF(Table1[[#This Row],[*FIRST NAME]]="","","Mailbox Only")</f>
        <v/>
      </c>
      <c r="H69" s="50" t="str">
        <f>IF(Table1[[#This Row],[*FIRST NAME]]="","","Y")</f>
        <v/>
      </c>
      <c r="I69" s="50" t="str">
        <f>IF(Table1[[#This Row],[*FIRST NAME]]="","","N")</f>
        <v/>
      </c>
      <c r="J69" s="50" t="str">
        <f>IF(Table1[[#This Row],[*FIRST NAME]]="","","N")</f>
        <v/>
      </c>
      <c r="K69" s="50"/>
      <c r="L69" s="50"/>
      <c r="M69" s="50"/>
      <c r="N69" s="51"/>
      <c r="O69" s="50"/>
      <c r="P69" s="52"/>
      <c r="Q69" s="47"/>
    </row>
    <row r="70" spans="1:17" ht="15.95" customHeight="1" x14ac:dyDescent="0.25">
      <c r="A70" s="48">
        <f t="shared" si="0"/>
        <v>50</v>
      </c>
      <c r="B70" s="49"/>
      <c r="C70" s="49"/>
      <c r="D70" s="47" t="str">
        <f>CONCATENATE(Table1[[#This Row],[*FIRST NAME]]," ",Table1[[#This Row],[*LAST NAME]])</f>
        <v xml:space="preserve"> </v>
      </c>
      <c r="E70" s="47" t="str">
        <f>IF(Table1[[#This Row],[*FIRST NAME]]="","",IF($A$8="",CONCATENATE(Table1[[#This Row],[*FIRST NAME]],".",Table1[[#This Row],[*LAST NAME]],"@",$A$6),CONCATENATE(Table1[[#This Row],[*FIRST NAME]],".",Table1[[#This Row],[*LAST NAME]],"@",$A$8)))</f>
        <v/>
      </c>
      <c r="F70" s="52"/>
      <c r="G70" s="50" t="str">
        <f>IF(Table1[[#This Row],[*FIRST NAME]]="","","Mailbox Only")</f>
        <v/>
      </c>
      <c r="H70" s="50" t="str">
        <f>IF(Table1[[#This Row],[*FIRST NAME]]="","","Y")</f>
        <v/>
      </c>
      <c r="I70" s="50" t="str">
        <f>IF(Table1[[#This Row],[*FIRST NAME]]="","","N")</f>
        <v/>
      </c>
      <c r="J70" s="50" t="str">
        <f>IF(Table1[[#This Row],[*FIRST NAME]]="","","N")</f>
        <v/>
      </c>
      <c r="K70" s="50"/>
      <c r="L70" s="50"/>
      <c r="M70" s="50"/>
      <c r="N70" s="51"/>
      <c r="O70" s="50"/>
      <c r="P70" s="52"/>
      <c r="Q70" s="47"/>
    </row>
    <row r="71" spans="1:17" x14ac:dyDescent="0.25">
      <c r="A71" s="48">
        <f t="shared" si="0"/>
        <v>51</v>
      </c>
      <c r="B71" s="49"/>
      <c r="C71" s="49"/>
      <c r="D71" s="47" t="str">
        <f>CONCATENATE(Table1[[#This Row],[*FIRST NAME]]," ",Table1[[#This Row],[*LAST NAME]])</f>
        <v xml:space="preserve"> </v>
      </c>
      <c r="E71" s="47" t="str">
        <f>IF(Table1[[#This Row],[*FIRST NAME]]="","",IF($A$8="",CONCATENATE(Table1[[#This Row],[*FIRST NAME]],".",Table1[[#This Row],[*LAST NAME]],"@",$A$6),CONCATENATE(Table1[[#This Row],[*FIRST NAME]],".",Table1[[#This Row],[*LAST NAME]],"@",$A$8)))</f>
        <v/>
      </c>
      <c r="F71" s="52"/>
      <c r="G71" s="50" t="str">
        <f>IF(Table1[[#This Row],[*FIRST NAME]]="","","Mailbox Only")</f>
        <v/>
      </c>
      <c r="H71" s="50" t="str">
        <f>IF(Table1[[#This Row],[*FIRST NAME]]="","","Y")</f>
        <v/>
      </c>
      <c r="I71" s="50" t="str">
        <f>IF(Table1[[#This Row],[*FIRST NAME]]="","","N")</f>
        <v/>
      </c>
      <c r="J71" s="50" t="str">
        <f>IF(Table1[[#This Row],[*FIRST NAME]]="","","N")</f>
        <v/>
      </c>
      <c r="K71" s="50"/>
      <c r="L71" s="50"/>
      <c r="M71" s="50"/>
      <c r="N71" s="51"/>
      <c r="O71" s="50"/>
      <c r="P71" s="52"/>
      <c r="Q71" s="47"/>
    </row>
    <row r="72" spans="1:17" x14ac:dyDescent="0.25">
      <c r="A72" s="48">
        <f t="shared" si="0"/>
        <v>52</v>
      </c>
      <c r="B72" s="49"/>
      <c r="C72" s="49"/>
      <c r="D72" s="47" t="str">
        <f>CONCATENATE(Table1[[#This Row],[*FIRST NAME]]," ",Table1[[#This Row],[*LAST NAME]])</f>
        <v xml:space="preserve"> </v>
      </c>
      <c r="E72" s="47" t="str">
        <f>IF(Table1[[#This Row],[*FIRST NAME]]="","",IF($A$8="",CONCATENATE(Table1[[#This Row],[*FIRST NAME]],".",Table1[[#This Row],[*LAST NAME]],"@",$A$6),CONCATENATE(Table1[[#This Row],[*FIRST NAME]],".",Table1[[#This Row],[*LAST NAME]],"@",$A$8)))</f>
        <v/>
      </c>
      <c r="F72" s="52"/>
      <c r="G72" s="50" t="str">
        <f>IF(Table1[[#This Row],[*FIRST NAME]]="","","Mailbox Only")</f>
        <v/>
      </c>
      <c r="H72" s="50" t="str">
        <f>IF(Table1[[#This Row],[*FIRST NAME]]="","","Y")</f>
        <v/>
      </c>
      <c r="I72" s="50" t="str">
        <f>IF(Table1[[#This Row],[*FIRST NAME]]="","","N")</f>
        <v/>
      </c>
      <c r="J72" s="50" t="str">
        <f>IF(Table1[[#This Row],[*FIRST NAME]]="","","N")</f>
        <v/>
      </c>
      <c r="K72" s="50"/>
      <c r="L72" s="50"/>
      <c r="M72" s="50"/>
      <c r="N72" s="51"/>
      <c r="O72" s="50"/>
      <c r="P72" s="52"/>
      <c r="Q72" s="47"/>
    </row>
    <row r="73" spans="1:17" x14ac:dyDescent="0.25">
      <c r="A73" s="48">
        <f t="shared" si="0"/>
        <v>53</v>
      </c>
      <c r="B73" s="49"/>
      <c r="C73" s="49"/>
      <c r="D73" s="47" t="str">
        <f>CONCATENATE(Table1[[#This Row],[*FIRST NAME]]," ",Table1[[#This Row],[*LAST NAME]])</f>
        <v xml:space="preserve"> </v>
      </c>
      <c r="E73" s="47" t="str">
        <f>IF(Table1[[#This Row],[*FIRST NAME]]="","",IF($A$8="",CONCATENATE(Table1[[#This Row],[*FIRST NAME]],".",Table1[[#This Row],[*LAST NAME]],"@",$A$6),CONCATENATE(Table1[[#This Row],[*FIRST NAME]],".",Table1[[#This Row],[*LAST NAME]],"@",$A$8)))</f>
        <v/>
      </c>
      <c r="F73" s="52"/>
      <c r="G73" s="50" t="str">
        <f>IF(Table1[[#This Row],[*FIRST NAME]]="","","Mailbox Only")</f>
        <v/>
      </c>
      <c r="H73" s="50" t="str">
        <f>IF(Table1[[#This Row],[*FIRST NAME]]="","","Y")</f>
        <v/>
      </c>
      <c r="I73" s="50" t="str">
        <f>IF(Table1[[#This Row],[*FIRST NAME]]="","","N")</f>
        <v/>
      </c>
      <c r="J73" s="50" t="str">
        <f>IF(Table1[[#This Row],[*FIRST NAME]]="","","N")</f>
        <v/>
      </c>
      <c r="K73" s="50"/>
      <c r="L73" s="50"/>
      <c r="M73" s="50"/>
      <c r="N73" s="51"/>
      <c r="O73" s="50"/>
      <c r="P73" s="52"/>
      <c r="Q73" s="47"/>
    </row>
    <row r="74" spans="1:17" x14ac:dyDescent="0.25">
      <c r="A74" s="48">
        <f t="shared" si="0"/>
        <v>54</v>
      </c>
      <c r="B74" s="49"/>
      <c r="C74" s="49"/>
      <c r="D74" s="47" t="str">
        <f>CONCATENATE(Table1[[#This Row],[*FIRST NAME]]," ",Table1[[#This Row],[*LAST NAME]])</f>
        <v xml:space="preserve"> </v>
      </c>
      <c r="E74" s="47" t="str">
        <f>IF(Table1[[#This Row],[*FIRST NAME]]="","",IF($A$8="",CONCATENATE(Table1[[#This Row],[*FIRST NAME]],".",Table1[[#This Row],[*LAST NAME]],"@",$A$6),CONCATENATE(Table1[[#This Row],[*FIRST NAME]],".",Table1[[#This Row],[*LAST NAME]],"@",$A$8)))</f>
        <v/>
      </c>
      <c r="F74" s="52"/>
      <c r="G74" s="50" t="str">
        <f>IF(Table1[[#This Row],[*FIRST NAME]]="","","Mailbox Only")</f>
        <v/>
      </c>
      <c r="H74" s="50" t="str">
        <f>IF(Table1[[#This Row],[*FIRST NAME]]="","","Y")</f>
        <v/>
      </c>
      <c r="I74" s="50" t="str">
        <f>IF(Table1[[#This Row],[*FIRST NAME]]="","","N")</f>
        <v/>
      </c>
      <c r="J74" s="50" t="str">
        <f>IF(Table1[[#This Row],[*FIRST NAME]]="","","N")</f>
        <v/>
      </c>
      <c r="K74" s="50"/>
      <c r="L74" s="50"/>
      <c r="M74" s="50"/>
      <c r="N74" s="51"/>
      <c r="O74" s="50"/>
      <c r="P74" s="52"/>
      <c r="Q74" s="47"/>
    </row>
    <row r="75" spans="1:17" x14ac:dyDescent="0.25">
      <c r="A75" s="48">
        <f t="shared" si="0"/>
        <v>55</v>
      </c>
      <c r="B75" s="49"/>
      <c r="C75" s="49"/>
      <c r="D75" s="47" t="str">
        <f>CONCATENATE(Table1[[#This Row],[*FIRST NAME]]," ",Table1[[#This Row],[*LAST NAME]])</f>
        <v xml:space="preserve"> </v>
      </c>
      <c r="E75" s="47" t="str">
        <f>IF(Table1[[#This Row],[*FIRST NAME]]="","",IF($A$8="",CONCATENATE(Table1[[#This Row],[*FIRST NAME]],".",Table1[[#This Row],[*LAST NAME]],"@",$A$6),CONCATENATE(Table1[[#This Row],[*FIRST NAME]],".",Table1[[#This Row],[*LAST NAME]],"@",$A$8)))</f>
        <v/>
      </c>
      <c r="F75" s="52"/>
      <c r="G75" s="50" t="str">
        <f>IF(Table1[[#This Row],[*FIRST NAME]]="","","Mailbox Only")</f>
        <v/>
      </c>
      <c r="H75" s="50" t="str">
        <f>IF(Table1[[#This Row],[*FIRST NAME]]="","","Y")</f>
        <v/>
      </c>
      <c r="I75" s="50" t="str">
        <f>IF(Table1[[#This Row],[*FIRST NAME]]="","","N")</f>
        <v/>
      </c>
      <c r="J75" s="50" t="str">
        <f>IF(Table1[[#This Row],[*FIRST NAME]]="","","N")</f>
        <v/>
      </c>
      <c r="K75" s="50"/>
      <c r="L75" s="50"/>
      <c r="M75" s="50"/>
      <c r="N75" s="51"/>
      <c r="O75" s="50"/>
      <c r="P75" s="52"/>
      <c r="Q75" s="47"/>
    </row>
    <row r="76" spans="1:17" x14ac:dyDescent="0.25">
      <c r="A76" s="48">
        <f t="shared" si="0"/>
        <v>56</v>
      </c>
      <c r="B76" s="49"/>
      <c r="C76" s="49"/>
      <c r="D76" s="47" t="str">
        <f>CONCATENATE(Table1[[#This Row],[*FIRST NAME]]," ",Table1[[#This Row],[*LAST NAME]])</f>
        <v xml:space="preserve"> </v>
      </c>
      <c r="E76" s="47" t="str">
        <f>IF(Table1[[#This Row],[*FIRST NAME]]="","",IF($A$8="",CONCATENATE(Table1[[#This Row],[*FIRST NAME]],".",Table1[[#This Row],[*LAST NAME]],"@",$A$6),CONCATENATE(Table1[[#This Row],[*FIRST NAME]],".",Table1[[#This Row],[*LAST NAME]],"@",$A$8)))</f>
        <v/>
      </c>
      <c r="F76" s="52"/>
      <c r="G76" s="50" t="str">
        <f>IF(Table1[[#This Row],[*FIRST NAME]]="","","Mailbox Only")</f>
        <v/>
      </c>
      <c r="H76" s="50" t="str">
        <f>IF(Table1[[#This Row],[*FIRST NAME]]="","","Y")</f>
        <v/>
      </c>
      <c r="I76" s="50" t="str">
        <f>IF(Table1[[#This Row],[*FIRST NAME]]="","","N")</f>
        <v/>
      </c>
      <c r="J76" s="50" t="str">
        <f>IF(Table1[[#This Row],[*FIRST NAME]]="","","N")</f>
        <v/>
      </c>
      <c r="K76" s="50"/>
      <c r="L76" s="50"/>
      <c r="M76" s="50"/>
      <c r="N76" s="51"/>
      <c r="O76" s="50"/>
      <c r="P76" s="52"/>
      <c r="Q76" s="47"/>
    </row>
    <row r="77" spans="1:17" x14ac:dyDescent="0.25">
      <c r="A77" s="48">
        <f t="shared" si="0"/>
        <v>57</v>
      </c>
      <c r="B77" s="49"/>
      <c r="C77" s="49"/>
      <c r="D77" s="47" t="str">
        <f>CONCATENATE(Table1[[#This Row],[*FIRST NAME]]," ",Table1[[#This Row],[*LAST NAME]])</f>
        <v xml:space="preserve"> </v>
      </c>
      <c r="E77" s="47" t="str">
        <f>IF(Table1[[#This Row],[*FIRST NAME]]="","",IF($A$8="",CONCATENATE(Table1[[#This Row],[*FIRST NAME]],".",Table1[[#This Row],[*LAST NAME]],"@",$A$6),CONCATENATE(Table1[[#This Row],[*FIRST NAME]],".",Table1[[#This Row],[*LAST NAME]],"@",$A$8)))</f>
        <v/>
      </c>
      <c r="F77" s="52"/>
      <c r="G77" s="50" t="str">
        <f>IF(Table1[[#This Row],[*FIRST NAME]]="","","Mailbox Only")</f>
        <v/>
      </c>
      <c r="H77" s="50" t="str">
        <f>IF(Table1[[#This Row],[*FIRST NAME]]="","","Y")</f>
        <v/>
      </c>
      <c r="I77" s="50" t="str">
        <f>IF(Table1[[#This Row],[*FIRST NAME]]="","","N")</f>
        <v/>
      </c>
      <c r="J77" s="50" t="str">
        <f>IF(Table1[[#This Row],[*FIRST NAME]]="","","N")</f>
        <v/>
      </c>
      <c r="K77" s="50"/>
      <c r="L77" s="50"/>
      <c r="M77" s="50"/>
      <c r="N77" s="51"/>
      <c r="O77" s="50"/>
      <c r="P77" s="52"/>
      <c r="Q77" s="47"/>
    </row>
    <row r="78" spans="1:17" x14ac:dyDescent="0.25">
      <c r="A78" s="48">
        <f t="shared" si="0"/>
        <v>58</v>
      </c>
      <c r="B78" s="49"/>
      <c r="C78" s="49"/>
      <c r="D78" s="47" t="str">
        <f>CONCATENATE(Table1[[#This Row],[*FIRST NAME]]," ",Table1[[#This Row],[*LAST NAME]])</f>
        <v xml:space="preserve"> </v>
      </c>
      <c r="E78" s="47" t="str">
        <f>IF(Table1[[#This Row],[*FIRST NAME]]="","",IF($A$8="",CONCATENATE(Table1[[#This Row],[*FIRST NAME]],".",Table1[[#This Row],[*LAST NAME]],"@",$A$6),CONCATENATE(Table1[[#This Row],[*FIRST NAME]],".",Table1[[#This Row],[*LAST NAME]],"@",$A$8)))</f>
        <v/>
      </c>
      <c r="F78" s="52"/>
      <c r="G78" s="50" t="str">
        <f>IF(Table1[[#This Row],[*FIRST NAME]]="","","Mailbox Only")</f>
        <v/>
      </c>
      <c r="H78" s="50" t="str">
        <f>IF(Table1[[#This Row],[*FIRST NAME]]="","","Y")</f>
        <v/>
      </c>
      <c r="I78" s="50" t="str">
        <f>IF(Table1[[#This Row],[*FIRST NAME]]="","","N")</f>
        <v/>
      </c>
      <c r="J78" s="50" t="str">
        <f>IF(Table1[[#This Row],[*FIRST NAME]]="","","N")</f>
        <v/>
      </c>
      <c r="K78" s="50"/>
      <c r="L78" s="50"/>
      <c r="M78" s="50"/>
      <c r="N78" s="51"/>
      <c r="O78" s="50"/>
      <c r="P78" s="52"/>
      <c r="Q78" s="47"/>
    </row>
    <row r="79" spans="1:17" x14ac:dyDescent="0.25">
      <c r="A79" s="48">
        <f t="shared" si="0"/>
        <v>59</v>
      </c>
      <c r="B79" s="49"/>
      <c r="C79" s="49"/>
      <c r="D79" s="47" t="str">
        <f>CONCATENATE(Table1[[#This Row],[*FIRST NAME]]," ",Table1[[#This Row],[*LAST NAME]])</f>
        <v xml:space="preserve"> </v>
      </c>
      <c r="E79" s="47" t="str">
        <f>IF(Table1[[#This Row],[*FIRST NAME]]="","",IF($A$8="",CONCATENATE(Table1[[#This Row],[*FIRST NAME]],".",Table1[[#This Row],[*LAST NAME]],"@",$A$6),CONCATENATE(Table1[[#This Row],[*FIRST NAME]],".",Table1[[#This Row],[*LAST NAME]],"@",$A$8)))</f>
        <v/>
      </c>
      <c r="F79" s="52"/>
      <c r="G79" s="50" t="str">
        <f>IF(Table1[[#This Row],[*FIRST NAME]]="","","Mailbox Only")</f>
        <v/>
      </c>
      <c r="H79" s="50" t="str">
        <f>IF(Table1[[#This Row],[*FIRST NAME]]="","","Y")</f>
        <v/>
      </c>
      <c r="I79" s="50" t="str">
        <f>IF(Table1[[#This Row],[*FIRST NAME]]="","","N")</f>
        <v/>
      </c>
      <c r="J79" s="50" t="str">
        <f>IF(Table1[[#This Row],[*FIRST NAME]]="","","N")</f>
        <v/>
      </c>
      <c r="K79" s="50"/>
      <c r="L79" s="50"/>
      <c r="M79" s="50"/>
      <c r="N79" s="51"/>
      <c r="O79" s="50"/>
      <c r="P79" s="52"/>
      <c r="Q79" s="47"/>
    </row>
    <row r="80" spans="1:17" x14ac:dyDescent="0.25">
      <c r="A80" s="48">
        <f t="shared" si="0"/>
        <v>60</v>
      </c>
      <c r="B80" s="49"/>
      <c r="C80" s="49"/>
      <c r="D80" s="47" t="str">
        <f>CONCATENATE(Table1[[#This Row],[*FIRST NAME]]," ",Table1[[#This Row],[*LAST NAME]])</f>
        <v xml:space="preserve"> </v>
      </c>
      <c r="E80" s="47" t="str">
        <f>IF(Table1[[#This Row],[*FIRST NAME]]="","",IF($A$8="",CONCATENATE(Table1[[#This Row],[*FIRST NAME]],".",Table1[[#This Row],[*LAST NAME]],"@",$A$6),CONCATENATE(Table1[[#This Row],[*FIRST NAME]],".",Table1[[#This Row],[*LAST NAME]],"@",$A$8)))</f>
        <v/>
      </c>
      <c r="F80" s="52"/>
      <c r="G80" s="50" t="str">
        <f>IF(Table1[[#This Row],[*FIRST NAME]]="","","Mailbox Only")</f>
        <v/>
      </c>
      <c r="H80" s="50" t="str">
        <f>IF(Table1[[#This Row],[*FIRST NAME]]="","","Y")</f>
        <v/>
      </c>
      <c r="I80" s="50" t="str">
        <f>IF(Table1[[#This Row],[*FIRST NAME]]="","","N")</f>
        <v/>
      </c>
      <c r="J80" s="50" t="str">
        <f>IF(Table1[[#This Row],[*FIRST NAME]]="","","N")</f>
        <v/>
      </c>
      <c r="K80" s="50"/>
      <c r="L80" s="50"/>
      <c r="M80" s="50"/>
      <c r="N80" s="51"/>
      <c r="O80" s="50"/>
      <c r="P80" s="52"/>
      <c r="Q80" s="47"/>
    </row>
    <row r="81" spans="1:17" x14ac:dyDescent="0.25">
      <c r="A81" s="48">
        <f t="shared" si="0"/>
        <v>61</v>
      </c>
      <c r="B81" s="49"/>
      <c r="C81" s="49"/>
      <c r="D81" s="47" t="str">
        <f>CONCATENATE(Table1[[#This Row],[*FIRST NAME]]," ",Table1[[#This Row],[*LAST NAME]])</f>
        <v xml:space="preserve"> </v>
      </c>
      <c r="E81" s="47" t="str">
        <f>IF(Table1[[#This Row],[*FIRST NAME]]="","",IF($A$8="",CONCATENATE(Table1[[#This Row],[*FIRST NAME]],".",Table1[[#This Row],[*LAST NAME]],"@",$A$6),CONCATENATE(Table1[[#This Row],[*FIRST NAME]],".",Table1[[#This Row],[*LAST NAME]],"@",$A$8)))</f>
        <v/>
      </c>
      <c r="F81" s="52"/>
      <c r="G81" s="50" t="str">
        <f>IF(Table1[[#This Row],[*FIRST NAME]]="","","Mailbox Only")</f>
        <v/>
      </c>
      <c r="H81" s="50" t="str">
        <f>IF(Table1[[#This Row],[*FIRST NAME]]="","","Y")</f>
        <v/>
      </c>
      <c r="I81" s="50" t="str">
        <f>IF(Table1[[#This Row],[*FIRST NAME]]="","","N")</f>
        <v/>
      </c>
      <c r="J81" s="50" t="str">
        <f>IF(Table1[[#This Row],[*FIRST NAME]]="","","N")</f>
        <v/>
      </c>
      <c r="K81" s="50"/>
      <c r="L81" s="50"/>
      <c r="M81" s="50"/>
      <c r="N81" s="51"/>
      <c r="O81" s="50"/>
      <c r="P81" s="52"/>
      <c r="Q81" s="47"/>
    </row>
    <row r="82" spans="1:17" x14ac:dyDescent="0.25">
      <c r="A82" s="48">
        <f t="shared" si="0"/>
        <v>62</v>
      </c>
      <c r="B82" s="49"/>
      <c r="C82" s="49"/>
      <c r="D82" s="47" t="str">
        <f>CONCATENATE(Table1[[#This Row],[*FIRST NAME]]," ",Table1[[#This Row],[*LAST NAME]])</f>
        <v xml:space="preserve"> </v>
      </c>
      <c r="E82" s="47" t="str">
        <f>IF(Table1[[#This Row],[*FIRST NAME]]="","",IF($A$8="",CONCATENATE(Table1[[#This Row],[*FIRST NAME]],".",Table1[[#This Row],[*LAST NAME]],"@",$A$6),CONCATENATE(Table1[[#This Row],[*FIRST NAME]],".",Table1[[#This Row],[*LAST NAME]],"@",$A$8)))</f>
        <v/>
      </c>
      <c r="F82" s="52"/>
      <c r="G82" s="50" t="str">
        <f>IF(Table1[[#This Row],[*FIRST NAME]]="","","Mailbox Only")</f>
        <v/>
      </c>
      <c r="H82" s="50" t="str">
        <f>IF(Table1[[#This Row],[*FIRST NAME]]="","","Y")</f>
        <v/>
      </c>
      <c r="I82" s="50" t="str">
        <f>IF(Table1[[#This Row],[*FIRST NAME]]="","","N")</f>
        <v/>
      </c>
      <c r="J82" s="50" t="str">
        <f>IF(Table1[[#This Row],[*FIRST NAME]]="","","N")</f>
        <v/>
      </c>
      <c r="K82" s="50"/>
      <c r="L82" s="50"/>
      <c r="M82" s="50"/>
      <c r="N82" s="51"/>
      <c r="O82" s="50"/>
      <c r="P82" s="52"/>
      <c r="Q82" s="47"/>
    </row>
    <row r="83" spans="1:17" x14ac:dyDescent="0.25">
      <c r="A83" s="48">
        <f t="shared" si="0"/>
        <v>63</v>
      </c>
      <c r="B83" s="49"/>
      <c r="C83" s="49"/>
      <c r="D83" s="47" t="str">
        <f>CONCATENATE(Table1[[#This Row],[*FIRST NAME]]," ",Table1[[#This Row],[*LAST NAME]])</f>
        <v xml:space="preserve"> </v>
      </c>
      <c r="E83" s="47" t="str">
        <f>IF(Table1[[#This Row],[*FIRST NAME]]="","",IF($A$8="",CONCATENATE(Table1[[#This Row],[*FIRST NAME]],".",Table1[[#This Row],[*LAST NAME]],"@",$A$6),CONCATENATE(Table1[[#This Row],[*FIRST NAME]],".",Table1[[#This Row],[*LAST NAME]],"@",$A$8)))</f>
        <v/>
      </c>
      <c r="F83" s="52"/>
      <c r="G83" s="50" t="str">
        <f>IF(Table1[[#This Row],[*FIRST NAME]]="","","Mailbox Only")</f>
        <v/>
      </c>
      <c r="H83" s="50" t="str">
        <f>IF(Table1[[#This Row],[*FIRST NAME]]="","","Y")</f>
        <v/>
      </c>
      <c r="I83" s="50" t="str">
        <f>IF(Table1[[#This Row],[*FIRST NAME]]="","","N")</f>
        <v/>
      </c>
      <c r="J83" s="50" t="str">
        <f>IF(Table1[[#This Row],[*FIRST NAME]]="","","N")</f>
        <v/>
      </c>
      <c r="K83" s="50"/>
      <c r="L83" s="50"/>
      <c r="M83" s="50"/>
      <c r="N83" s="51"/>
      <c r="O83" s="50"/>
      <c r="P83" s="52"/>
      <c r="Q83" s="47"/>
    </row>
    <row r="84" spans="1:17" x14ac:dyDescent="0.25">
      <c r="A84" s="48">
        <f t="shared" ref="A84:A147" si="1">A83+1</f>
        <v>64</v>
      </c>
      <c r="B84" s="49"/>
      <c r="C84" s="49"/>
      <c r="D84" s="47" t="str">
        <f>CONCATENATE(Table1[[#This Row],[*FIRST NAME]]," ",Table1[[#This Row],[*LAST NAME]])</f>
        <v xml:space="preserve"> </v>
      </c>
      <c r="E84" s="47" t="str">
        <f>IF(Table1[[#This Row],[*FIRST NAME]]="","",IF($A$8="",CONCATENATE(Table1[[#This Row],[*FIRST NAME]],".",Table1[[#This Row],[*LAST NAME]],"@",$A$6),CONCATENATE(Table1[[#This Row],[*FIRST NAME]],".",Table1[[#This Row],[*LAST NAME]],"@",$A$8)))</f>
        <v/>
      </c>
      <c r="F84" s="52"/>
      <c r="G84" s="50" t="str">
        <f>IF(Table1[[#This Row],[*FIRST NAME]]="","","Mailbox Only")</f>
        <v/>
      </c>
      <c r="H84" s="50" t="str">
        <f>IF(Table1[[#This Row],[*FIRST NAME]]="","","Y")</f>
        <v/>
      </c>
      <c r="I84" s="50" t="str">
        <f>IF(Table1[[#This Row],[*FIRST NAME]]="","","N")</f>
        <v/>
      </c>
      <c r="J84" s="50" t="str">
        <f>IF(Table1[[#This Row],[*FIRST NAME]]="","","N")</f>
        <v/>
      </c>
      <c r="K84" s="50"/>
      <c r="L84" s="50"/>
      <c r="M84" s="50"/>
      <c r="N84" s="51"/>
      <c r="O84" s="50"/>
      <c r="P84" s="52"/>
      <c r="Q84" s="47"/>
    </row>
    <row r="85" spans="1:17" x14ac:dyDescent="0.25">
      <c r="A85" s="48">
        <f t="shared" si="1"/>
        <v>65</v>
      </c>
      <c r="B85" s="49"/>
      <c r="C85" s="49"/>
      <c r="D85" s="47" t="str">
        <f>CONCATENATE(Table1[[#This Row],[*FIRST NAME]]," ",Table1[[#This Row],[*LAST NAME]])</f>
        <v xml:space="preserve"> </v>
      </c>
      <c r="E85" s="47" t="str">
        <f>IF(Table1[[#This Row],[*FIRST NAME]]="","",IF($A$8="",CONCATENATE(Table1[[#This Row],[*FIRST NAME]],".",Table1[[#This Row],[*LAST NAME]],"@",$A$6),CONCATENATE(Table1[[#This Row],[*FIRST NAME]],".",Table1[[#This Row],[*LAST NAME]],"@",$A$8)))</f>
        <v/>
      </c>
      <c r="F85" s="52"/>
      <c r="G85" s="50" t="str">
        <f>IF(Table1[[#This Row],[*FIRST NAME]]="","","Mailbox Only")</f>
        <v/>
      </c>
      <c r="H85" s="50" t="str">
        <f>IF(Table1[[#This Row],[*FIRST NAME]]="","","Y")</f>
        <v/>
      </c>
      <c r="I85" s="50" t="str">
        <f>IF(Table1[[#This Row],[*FIRST NAME]]="","","N")</f>
        <v/>
      </c>
      <c r="J85" s="50" t="str">
        <f>IF(Table1[[#This Row],[*FIRST NAME]]="","","N")</f>
        <v/>
      </c>
      <c r="K85" s="50"/>
      <c r="L85" s="50"/>
      <c r="M85" s="50"/>
      <c r="N85" s="51"/>
      <c r="O85" s="50"/>
      <c r="P85" s="52"/>
      <c r="Q85" s="47"/>
    </row>
    <row r="86" spans="1:17" x14ac:dyDescent="0.25">
      <c r="A86" s="48">
        <f t="shared" si="1"/>
        <v>66</v>
      </c>
      <c r="B86" s="49"/>
      <c r="C86" s="49"/>
      <c r="D86" s="47" t="str">
        <f>CONCATENATE(Table1[[#This Row],[*FIRST NAME]]," ",Table1[[#This Row],[*LAST NAME]])</f>
        <v xml:space="preserve"> </v>
      </c>
      <c r="E86" s="47" t="str">
        <f>IF(Table1[[#This Row],[*FIRST NAME]]="","",IF($A$8="",CONCATENATE(Table1[[#This Row],[*FIRST NAME]],".",Table1[[#This Row],[*LAST NAME]],"@",$A$6),CONCATENATE(Table1[[#This Row],[*FIRST NAME]],".",Table1[[#This Row],[*LAST NAME]],"@",$A$8)))</f>
        <v/>
      </c>
      <c r="F86" s="52"/>
      <c r="G86" s="50" t="str">
        <f>IF(Table1[[#This Row],[*FIRST NAME]]="","","Mailbox Only")</f>
        <v/>
      </c>
      <c r="H86" s="50" t="str">
        <f>IF(Table1[[#This Row],[*FIRST NAME]]="","","Y")</f>
        <v/>
      </c>
      <c r="I86" s="50" t="str">
        <f>IF(Table1[[#This Row],[*FIRST NAME]]="","","N")</f>
        <v/>
      </c>
      <c r="J86" s="50" t="str">
        <f>IF(Table1[[#This Row],[*FIRST NAME]]="","","N")</f>
        <v/>
      </c>
      <c r="K86" s="50"/>
      <c r="L86" s="50"/>
      <c r="M86" s="50"/>
      <c r="N86" s="51"/>
      <c r="O86" s="50"/>
      <c r="P86" s="52"/>
      <c r="Q86" s="47"/>
    </row>
    <row r="87" spans="1:17" x14ac:dyDescent="0.25">
      <c r="A87" s="48">
        <f t="shared" si="1"/>
        <v>67</v>
      </c>
      <c r="B87" s="49"/>
      <c r="C87" s="49"/>
      <c r="D87" s="47" t="str">
        <f>CONCATENATE(Table1[[#This Row],[*FIRST NAME]]," ",Table1[[#This Row],[*LAST NAME]])</f>
        <v xml:space="preserve"> </v>
      </c>
      <c r="E87" s="47" t="str">
        <f>IF(Table1[[#This Row],[*FIRST NAME]]="","",IF($A$8="",CONCATENATE(Table1[[#This Row],[*FIRST NAME]],".",Table1[[#This Row],[*LAST NAME]],"@",$A$6),CONCATENATE(Table1[[#This Row],[*FIRST NAME]],".",Table1[[#This Row],[*LAST NAME]],"@",$A$8)))</f>
        <v/>
      </c>
      <c r="F87" s="52"/>
      <c r="G87" s="50" t="str">
        <f>IF(Table1[[#This Row],[*FIRST NAME]]="","","Mailbox Only")</f>
        <v/>
      </c>
      <c r="H87" s="50" t="str">
        <f>IF(Table1[[#This Row],[*FIRST NAME]]="","","Y")</f>
        <v/>
      </c>
      <c r="I87" s="50" t="str">
        <f>IF(Table1[[#This Row],[*FIRST NAME]]="","","N")</f>
        <v/>
      </c>
      <c r="J87" s="50" t="str">
        <f>IF(Table1[[#This Row],[*FIRST NAME]]="","","N")</f>
        <v/>
      </c>
      <c r="K87" s="50"/>
      <c r="L87" s="50"/>
      <c r="M87" s="50"/>
      <c r="N87" s="51"/>
      <c r="O87" s="50"/>
      <c r="P87" s="52"/>
      <c r="Q87" s="47"/>
    </row>
    <row r="88" spans="1:17" x14ac:dyDescent="0.25">
      <c r="A88" s="48">
        <f t="shared" si="1"/>
        <v>68</v>
      </c>
      <c r="B88" s="49"/>
      <c r="C88" s="49"/>
      <c r="D88" s="47" t="str">
        <f>CONCATENATE(Table1[[#This Row],[*FIRST NAME]]," ",Table1[[#This Row],[*LAST NAME]])</f>
        <v xml:space="preserve"> </v>
      </c>
      <c r="E88" s="47" t="str">
        <f>IF(Table1[[#This Row],[*FIRST NAME]]="","",IF($A$8="",CONCATENATE(Table1[[#This Row],[*FIRST NAME]],".",Table1[[#This Row],[*LAST NAME]],"@",$A$6),CONCATENATE(Table1[[#This Row],[*FIRST NAME]],".",Table1[[#This Row],[*LAST NAME]],"@",$A$8)))</f>
        <v/>
      </c>
      <c r="F88" s="52"/>
      <c r="G88" s="50" t="str">
        <f>IF(Table1[[#This Row],[*FIRST NAME]]="","","Mailbox Only")</f>
        <v/>
      </c>
      <c r="H88" s="50" t="str">
        <f>IF(Table1[[#This Row],[*FIRST NAME]]="","","Y")</f>
        <v/>
      </c>
      <c r="I88" s="50" t="str">
        <f>IF(Table1[[#This Row],[*FIRST NAME]]="","","N")</f>
        <v/>
      </c>
      <c r="J88" s="50" t="str">
        <f>IF(Table1[[#This Row],[*FIRST NAME]]="","","N")</f>
        <v/>
      </c>
      <c r="K88" s="50"/>
      <c r="L88" s="50"/>
      <c r="M88" s="50"/>
      <c r="N88" s="51"/>
      <c r="O88" s="50"/>
      <c r="P88" s="52"/>
      <c r="Q88" s="47"/>
    </row>
    <row r="89" spans="1:17" x14ac:dyDescent="0.25">
      <c r="A89" s="48">
        <f t="shared" si="1"/>
        <v>69</v>
      </c>
      <c r="B89" s="49"/>
      <c r="C89" s="49"/>
      <c r="D89" s="47" t="str">
        <f>CONCATENATE(Table1[[#This Row],[*FIRST NAME]]," ",Table1[[#This Row],[*LAST NAME]])</f>
        <v xml:space="preserve"> </v>
      </c>
      <c r="E89" s="47" t="str">
        <f>IF(Table1[[#This Row],[*FIRST NAME]]="","",IF($A$8="",CONCATENATE(Table1[[#This Row],[*FIRST NAME]],".",Table1[[#This Row],[*LAST NAME]],"@",$A$6),CONCATENATE(Table1[[#This Row],[*FIRST NAME]],".",Table1[[#This Row],[*LAST NAME]],"@",$A$8)))</f>
        <v/>
      </c>
      <c r="F89" s="52"/>
      <c r="G89" s="50" t="str">
        <f>IF(Table1[[#This Row],[*FIRST NAME]]="","","Mailbox Only")</f>
        <v/>
      </c>
      <c r="H89" s="50" t="str">
        <f>IF(Table1[[#This Row],[*FIRST NAME]]="","","Y")</f>
        <v/>
      </c>
      <c r="I89" s="50" t="str">
        <f>IF(Table1[[#This Row],[*FIRST NAME]]="","","N")</f>
        <v/>
      </c>
      <c r="J89" s="50" t="str">
        <f>IF(Table1[[#This Row],[*FIRST NAME]]="","","N")</f>
        <v/>
      </c>
      <c r="K89" s="50"/>
      <c r="L89" s="50"/>
      <c r="M89" s="50"/>
      <c r="N89" s="51"/>
      <c r="O89" s="50"/>
      <c r="P89" s="52"/>
      <c r="Q89" s="47"/>
    </row>
    <row r="90" spans="1:17" x14ac:dyDescent="0.25">
      <c r="A90" s="48">
        <f t="shared" si="1"/>
        <v>70</v>
      </c>
      <c r="B90" s="49"/>
      <c r="C90" s="49"/>
      <c r="D90" s="47" t="str">
        <f>CONCATENATE(Table1[[#This Row],[*FIRST NAME]]," ",Table1[[#This Row],[*LAST NAME]])</f>
        <v xml:space="preserve"> </v>
      </c>
      <c r="E90" s="47" t="str">
        <f>IF(Table1[[#This Row],[*FIRST NAME]]="","",IF($A$8="",CONCATENATE(Table1[[#This Row],[*FIRST NAME]],".",Table1[[#This Row],[*LAST NAME]],"@",$A$6),CONCATENATE(Table1[[#This Row],[*FIRST NAME]],".",Table1[[#This Row],[*LAST NAME]],"@",$A$8)))</f>
        <v/>
      </c>
      <c r="F90" s="52"/>
      <c r="G90" s="50" t="str">
        <f>IF(Table1[[#This Row],[*FIRST NAME]]="","","Mailbox Only")</f>
        <v/>
      </c>
      <c r="H90" s="50" t="str">
        <f>IF(Table1[[#This Row],[*FIRST NAME]]="","","Y")</f>
        <v/>
      </c>
      <c r="I90" s="50" t="str">
        <f>IF(Table1[[#This Row],[*FIRST NAME]]="","","N")</f>
        <v/>
      </c>
      <c r="J90" s="50" t="str">
        <f>IF(Table1[[#This Row],[*FIRST NAME]]="","","N")</f>
        <v/>
      </c>
      <c r="K90" s="50"/>
      <c r="L90" s="50"/>
      <c r="M90" s="50"/>
      <c r="N90" s="51"/>
      <c r="O90" s="50"/>
      <c r="P90" s="52"/>
      <c r="Q90" s="47"/>
    </row>
    <row r="91" spans="1:17" x14ac:dyDescent="0.25">
      <c r="A91" s="48">
        <f t="shared" si="1"/>
        <v>71</v>
      </c>
      <c r="B91" s="49"/>
      <c r="C91" s="49"/>
      <c r="D91" s="47" t="str">
        <f>CONCATENATE(Table1[[#This Row],[*FIRST NAME]]," ",Table1[[#This Row],[*LAST NAME]])</f>
        <v xml:space="preserve"> </v>
      </c>
      <c r="E91" s="47" t="str">
        <f>IF(Table1[[#This Row],[*FIRST NAME]]="","",IF($A$8="",CONCATENATE(Table1[[#This Row],[*FIRST NAME]],".",Table1[[#This Row],[*LAST NAME]],"@",$A$6),CONCATENATE(Table1[[#This Row],[*FIRST NAME]],".",Table1[[#This Row],[*LAST NAME]],"@",$A$8)))</f>
        <v/>
      </c>
      <c r="F91" s="52"/>
      <c r="G91" s="50" t="str">
        <f>IF(Table1[[#This Row],[*FIRST NAME]]="","","Mailbox Only")</f>
        <v/>
      </c>
      <c r="H91" s="50" t="str">
        <f>IF(Table1[[#This Row],[*FIRST NAME]]="","","Y")</f>
        <v/>
      </c>
      <c r="I91" s="50" t="str">
        <f>IF(Table1[[#This Row],[*FIRST NAME]]="","","N")</f>
        <v/>
      </c>
      <c r="J91" s="50" t="str">
        <f>IF(Table1[[#This Row],[*FIRST NAME]]="","","N")</f>
        <v/>
      </c>
      <c r="K91" s="50"/>
      <c r="L91" s="50"/>
      <c r="M91" s="50"/>
      <c r="N91" s="51"/>
      <c r="O91" s="50"/>
      <c r="P91" s="52"/>
      <c r="Q91" s="47"/>
    </row>
    <row r="92" spans="1:17" x14ac:dyDescent="0.25">
      <c r="A92" s="48">
        <f t="shared" si="1"/>
        <v>72</v>
      </c>
      <c r="B92" s="49"/>
      <c r="C92" s="49"/>
      <c r="D92" s="47" t="str">
        <f>CONCATENATE(Table1[[#This Row],[*FIRST NAME]]," ",Table1[[#This Row],[*LAST NAME]])</f>
        <v xml:space="preserve"> </v>
      </c>
      <c r="E92" s="47" t="str">
        <f>IF(Table1[[#This Row],[*FIRST NAME]]="","",IF($A$8="",CONCATENATE(Table1[[#This Row],[*FIRST NAME]],".",Table1[[#This Row],[*LAST NAME]],"@",$A$6),CONCATENATE(Table1[[#This Row],[*FIRST NAME]],".",Table1[[#This Row],[*LAST NAME]],"@",$A$8)))</f>
        <v/>
      </c>
      <c r="F92" s="52"/>
      <c r="G92" s="50" t="str">
        <f>IF(Table1[[#This Row],[*FIRST NAME]]="","","Mailbox Only")</f>
        <v/>
      </c>
      <c r="H92" s="50" t="str">
        <f>IF(Table1[[#This Row],[*FIRST NAME]]="","","Y")</f>
        <v/>
      </c>
      <c r="I92" s="50" t="str">
        <f>IF(Table1[[#This Row],[*FIRST NAME]]="","","N")</f>
        <v/>
      </c>
      <c r="J92" s="50" t="str">
        <f>IF(Table1[[#This Row],[*FIRST NAME]]="","","N")</f>
        <v/>
      </c>
      <c r="K92" s="50"/>
      <c r="L92" s="50"/>
      <c r="M92" s="50"/>
      <c r="N92" s="51"/>
      <c r="O92" s="50"/>
      <c r="P92" s="52"/>
      <c r="Q92" s="47"/>
    </row>
    <row r="93" spans="1:17" x14ac:dyDescent="0.25">
      <c r="A93" s="48">
        <f t="shared" si="1"/>
        <v>73</v>
      </c>
      <c r="B93" s="49"/>
      <c r="C93" s="49"/>
      <c r="D93" s="47" t="str">
        <f>CONCATENATE(Table1[[#This Row],[*FIRST NAME]]," ",Table1[[#This Row],[*LAST NAME]])</f>
        <v xml:space="preserve"> </v>
      </c>
      <c r="E93" s="47" t="str">
        <f>IF(Table1[[#This Row],[*FIRST NAME]]="","",IF($A$8="",CONCATENATE(Table1[[#This Row],[*FIRST NAME]],".",Table1[[#This Row],[*LAST NAME]],"@",$A$6),CONCATENATE(Table1[[#This Row],[*FIRST NAME]],".",Table1[[#This Row],[*LAST NAME]],"@",$A$8)))</f>
        <v/>
      </c>
      <c r="F93" s="52"/>
      <c r="G93" s="50" t="str">
        <f>IF(Table1[[#This Row],[*FIRST NAME]]="","","Mailbox Only")</f>
        <v/>
      </c>
      <c r="H93" s="50" t="str">
        <f>IF(Table1[[#This Row],[*FIRST NAME]]="","","Y")</f>
        <v/>
      </c>
      <c r="I93" s="50" t="str">
        <f>IF(Table1[[#This Row],[*FIRST NAME]]="","","N")</f>
        <v/>
      </c>
      <c r="J93" s="50" t="str">
        <f>IF(Table1[[#This Row],[*FIRST NAME]]="","","N")</f>
        <v/>
      </c>
      <c r="K93" s="50"/>
      <c r="L93" s="50"/>
      <c r="M93" s="50"/>
      <c r="N93" s="51"/>
      <c r="O93" s="50"/>
      <c r="P93" s="52"/>
      <c r="Q93" s="47"/>
    </row>
    <row r="94" spans="1:17" x14ac:dyDescent="0.25">
      <c r="A94" s="48">
        <f t="shared" si="1"/>
        <v>74</v>
      </c>
      <c r="B94" s="49"/>
      <c r="C94" s="49"/>
      <c r="D94" s="47" t="str">
        <f>CONCATENATE(Table1[[#This Row],[*FIRST NAME]]," ",Table1[[#This Row],[*LAST NAME]])</f>
        <v xml:space="preserve"> </v>
      </c>
      <c r="E94" s="47" t="str">
        <f>IF(Table1[[#This Row],[*FIRST NAME]]="","",IF($A$8="",CONCATENATE(Table1[[#This Row],[*FIRST NAME]],".",Table1[[#This Row],[*LAST NAME]],"@",$A$6),CONCATENATE(Table1[[#This Row],[*FIRST NAME]],".",Table1[[#This Row],[*LAST NAME]],"@",$A$8)))</f>
        <v/>
      </c>
      <c r="F94" s="52"/>
      <c r="G94" s="50" t="str">
        <f>IF(Table1[[#This Row],[*FIRST NAME]]="","","Mailbox Only")</f>
        <v/>
      </c>
      <c r="H94" s="50" t="str">
        <f>IF(Table1[[#This Row],[*FIRST NAME]]="","","Y")</f>
        <v/>
      </c>
      <c r="I94" s="50" t="str">
        <f>IF(Table1[[#This Row],[*FIRST NAME]]="","","N")</f>
        <v/>
      </c>
      <c r="J94" s="50" t="str">
        <f>IF(Table1[[#This Row],[*FIRST NAME]]="","","N")</f>
        <v/>
      </c>
      <c r="K94" s="50"/>
      <c r="L94" s="50"/>
      <c r="M94" s="50"/>
      <c r="N94" s="51"/>
      <c r="O94" s="50"/>
      <c r="P94" s="52"/>
      <c r="Q94" s="47"/>
    </row>
    <row r="95" spans="1:17" x14ac:dyDescent="0.25">
      <c r="A95" s="48">
        <f t="shared" si="1"/>
        <v>75</v>
      </c>
      <c r="B95" s="49"/>
      <c r="C95" s="49"/>
      <c r="D95" s="47" t="str">
        <f>CONCATENATE(Table1[[#This Row],[*FIRST NAME]]," ",Table1[[#This Row],[*LAST NAME]])</f>
        <v xml:space="preserve"> </v>
      </c>
      <c r="E95" s="47" t="str">
        <f>IF(Table1[[#This Row],[*FIRST NAME]]="","",IF($A$8="",CONCATENATE(Table1[[#This Row],[*FIRST NAME]],".",Table1[[#This Row],[*LAST NAME]],"@",$A$6),CONCATENATE(Table1[[#This Row],[*FIRST NAME]],".",Table1[[#This Row],[*LAST NAME]],"@",$A$8)))</f>
        <v/>
      </c>
      <c r="F95" s="52"/>
      <c r="G95" s="50" t="str">
        <f>IF(Table1[[#This Row],[*FIRST NAME]]="","","Mailbox Only")</f>
        <v/>
      </c>
      <c r="H95" s="50" t="str">
        <f>IF(Table1[[#This Row],[*FIRST NAME]]="","","Y")</f>
        <v/>
      </c>
      <c r="I95" s="50" t="str">
        <f>IF(Table1[[#This Row],[*FIRST NAME]]="","","N")</f>
        <v/>
      </c>
      <c r="J95" s="50" t="str">
        <f>IF(Table1[[#This Row],[*FIRST NAME]]="","","N")</f>
        <v/>
      </c>
      <c r="K95" s="50"/>
      <c r="L95" s="50"/>
      <c r="M95" s="50"/>
      <c r="N95" s="51"/>
      <c r="O95" s="50"/>
      <c r="P95" s="52"/>
      <c r="Q95" s="47"/>
    </row>
    <row r="96" spans="1:17" x14ac:dyDescent="0.25">
      <c r="A96" s="48">
        <f t="shared" si="1"/>
        <v>76</v>
      </c>
      <c r="B96" s="49"/>
      <c r="C96" s="49"/>
      <c r="D96" s="47" t="str">
        <f>CONCATENATE(Table1[[#This Row],[*FIRST NAME]]," ",Table1[[#This Row],[*LAST NAME]])</f>
        <v xml:space="preserve"> </v>
      </c>
      <c r="E96" s="47" t="str">
        <f>IF(Table1[[#This Row],[*FIRST NAME]]="","",IF($A$8="",CONCATENATE(Table1[[#This Row],[*FIRST NAME]],".",Table1[[#This Row],[*LAST NAME]],"@",$A$6),CONCATENATE(Table1[[#This Row],[*FIRST NAME]],".",Table1[[#This Row],[*LAST NAME]],"@",$A$8)))</f>
        <v/>
      </c>
      <c r="F96" s="52"/>
      <c r="G96" s="50" t="str">
        <f>IF(Table1[[#This Row],[*FIRST NAME]]="","","Mailbox Only")</f>
        <v/>
      </c>
      <c r="H96" s="50" t="str">
        <f>IF(Table1[[#This Row],[*FIRST NAME]]="","","Y")</f>
        <v/>
      </c>
      <c r="I96" s="50" t="str">
        <f>IF(Table1[[#This Row],[*FIRST NAME]]="","","N")</f>
        <v/>
      </c>
      <c r="J96" s="50" t="str">
        <f>IF(Table1[[#This Row],[*FIRST NAME]]="","","N")</f>
        <v/>
      </c>
      <c r="K96" s="50"/>
      <c r="L96" s="50"/>
      <c r="M96" s="50"/>
      <c r="N96" s="51"/>
      <c r="O96" s="50"/>
      <c r="P96" s="52"/>
      <c r="Q96" s="47"/>
    </row>
    <row r="97" spans="1:17" x14ac:dyDescent="0.25">
      <c r="A97" s="48">
        <f t="shared" si="1"/>
        <v>77</v>
      </c>
      <c r="B97" s="49"/>
      <c r="C97" s="49"/>
      <c r="D97" s="47" t="str">
        <f>CONCATENATE(Table1[[#This Row],[*FIRST NAME]]," ",Table1[[#This Row],[*LAST NAME]])</f>
        <v xml:space="preserve"> </v>
      </c>
      <c r="E97" s="47" t="str">
        <f>IF(Table1[[#This Row],[*FIRST NAME]]="","",IF($A$8="",CONCATENATE(Table1[[#This Row],[*FIRST NAME]],".",Table1[[#This Row],[*LAST NAME]],"@",$A$6),CONCATENATE(Table1[[#This Row],[*FIRST NAME]],".",Table1[[#This Row],[*LAST NAME]],"@",$A$8)))</f>
        <v/>
      </c>
      <c r="F97" s="52"/>
      <c r="G97" s="50" t="str">
        <f>IF(Table1[[#This Row],[*FIRST NAME]]="","","Mailbox Only")</f>
        <v/>
      </c>
      <c r="H97" s="50" t="str">
        <f>IF(Table1[[#This Row],[*FIRST NAME]]="","","Y")</f>
        <v/>
      </c>
      <c r="I97" s="50" t="str">
        <f>IF(Table1[[#This Row],[*FIRST NAME]]="","","N")</f>
        <v/>
      </c>
      <c r="J97" s="50" t="str">
        <f>IF(Table1[[#This Row],[*FIRST NAME]]="","","N")</f>
        <v/>
      </c>
      <c r="K97" s="50"/>
      <c r="L97" s="50"/>
      <c r="M97" s="50"/>
      <c r="N97" s="51"/>
      <c r="O97" s="50"/>
      <c r="P97" s="52"/>
      <c r="Q97" s="47"/>
    </row>
    <row r="98" spans="1:17" x14ac:dyDescent="0.25">
      <c r="A98" s="48">
        <f t="shared" si="1"/>
        <v>78</v>
      </c>
      <c r="B98" s="49"/>
      <c r="C98" s="49"/>
      <c r="D98" s="47" t="str">
        <f>CONCATENATE(Table1[[#This Row],[*FIRST NAME]]," ",Table1[[#This Row],[*LAST NAME]])</f>
        <v xml:space="preserve"> </v>
      </c>
      <c r="E98" s="47" t="str">
        <f>IF(Table1[[#This Row],[*FIRST NAME]]="","",IF($A$8="",CONCATENATE(Table1[[#This Row],[*FIRST NAME]],".",Table1[[#This Row],[*LAST NAME]],"@",$A$6),CONCATENATE(Table1[[#This Row],[*FIRST NAME]],".",Table1[[#This Row],[*LAST NAME]],"@",$A$8)))</f>
        <v/>
      </c>
      <c r="F98" s="52"/>
      <c r="G98" s="50" t="str">
        <f>IF(Table1[[#This Row],[*FIRST NAME]]="","","Mailbox Only")</f>
        <v/>
      </c>
      <c r="H98" s="50" t="str">
        <f>IF(Table1[[#This Row],[*FIRST NAME]]="","","Y")</f>
        <v/>
      </c>
      <c r="I98" s="50" t="str">
        <f>IF(Table1[[#This Row],[*FIRST NAME]]="","","N")</f>
        <v/>
      </c>
      <c r="J98" s="50" t="str">
        <f>IF(Table1[[#This Row],[*FIRST NAME]]="","","N")</f>
        <v/>
      </c>
      <c r="K98" s="50"/>
      <c r="L98" s="50"/>
      <c r="M98" s="50"/>
      <c r="N98" s="51"/>
      <c r="O98" s="50"/>
      <c r="P98" s="52"/>
      <c r="Q98" s="47"/>
    </row>
    <row r="99" spans="1:17" x14ac:dyDescent="0.25">
      <c r="A99" s="48">
        <f t="shared" si="1"/>
        <v>79</v>
      </c>
      <c r="B99" s="49"/>
      <c r="C99" s="49"/>
      <c r="D99" s="47" t="str">
        <f>CONCATENATE(Table1[[#This Row],[*FIRST NAME]]," ",Table1[[#This Row],[*LAST NAME]])</f>
        <v xml:space="preserve"> </v>
      </c>
      <c r="E99" s="47" t="str">
        <f>IF(Table1[[#This Row],[*FIRST NAME]]="","",IF($A$8="",CONCATENATE(Table1[[#This Row],[*FIRST NAME]],".",Table1[[#This Row],[*LAST NAME]],"@",$A$6),CONCATENATE(Table1[[#This Row],[*FIRST NAME]],".",Table1[[#This Row],[*LAST NAME]],"@",$A$8)))</f>
        <v/>
      </c>
      <c r="F99" s="52"/>
      <c r="G99" s="50" t="str">
        <f>IF(Table1[[#This Row],[*FIRST NAME]]="","","Mailbox Only")</f>
        <v/>
      </c>
      <c r="H99" s="50" t="str">
        <f>IF(Table1[[#This Row],[*FIRST NAME]]="","","Y")</f>
        <v/>
      </c>
      <c r="I99" s="50" t="str">
        <f>IF(Table1[[#This Row],[*FIRST NAME]]="","","N")</f>
        <v/>
      </c>
      <c r="J99" s="50" t="str">
        <f>IF(Table1[[#This Row],[*FIRST NAME]]="","","N")</f>
        <v/>
      </c>
      <c r="K99" s="50"/>
      <c r="L99" s="50"/>
      <c r="M99" s="50"/>
      <c r="N99" s="51"/>
      <c r="O99" s="50"/>
      <c r="P99" s="52"/>
      <c r="Q99" s="47"/>
    </row>
    <row r="100" spans="1:17" x14ac:dyDescent="0.25">
      <c r="A100" s="48">
        <f t="shared" si="1"/>
        <v>80</v>
      </c>
      <c r="B100" s="49"/>
      <c r="C100" s="49"/>
      <c r="D100" s="47" t="str">
        <f>CONCATENATE(Table1[[#This Row],[*FIRST NAME]]," ",Table1[[#This Row],[*LAST NAME]])</f>
        <v xml:space="preserve"> </v>
      </c>
      <c r="E100" s="47" t="str">
        <f>IF(Table1[[#This Row],[*FIRST NAME]]="","",IF($A$8="",CONCATENATE(Table1[[#This Row],[*FIRST NAME]],".",Table1[[#This Row],[*LAST NAME]],"@",$A$6),CONCATENATE(Table1[[#This Row],[*FIRST NAME]],".",Table1[[#This Row],[*LAST NAME]],"@",$A$8)))</f>
        <v/>
      </c>
      <c r="F100" s="52"/>
      <c r="G100" s="50" t="str">
        <f>IF(Table1[[#This Row],[*FIRST NAME]]="","","Mailbox Only")</f>
        <v/>
      </c>
      <c r="H100" s="50" t="str">
        <f>IF(Table1[[#This Row],[*FIRST NAME]]="","","Y")</f>
        <v/>
      </c>
      <c r="I100" s="50" t="str">
        <f>IF(Table1[[#This Row],[*FIRST NAME]]="","","N")</f>
        <v/>
      </c>
      <c r="J100" s="50" t="str">
        <f>IF(Table1[[#This Row],[*FIRST NAME]]="","","N")</f>
        <v/>
      </c>
      <c r="K100" s="50"/>
      <c r="L100" s="50"/>
      <c r="M100" s="50"/>
      <c r="N100" s="51"/>
      <c r="O100" s="50"/>
      <c r="P100" s="52"/>
      <c r="Q100" s="47"/>
    </row>
    <row r="101" spans="1:17" x14ac:dyDescent="0.25">
      <c r="A101" s="48">
        <f t="shared" si="1"/>
        <v>81</v>
      </c>
      <c r="B101" s="49"/>
      <c r="C101" s="49"/>
      <c r="D101" s="47" t="str">
        <f>CONCATENATE(Table1[[#This Row],[*FIRST NAME]]," ",Table1[[#This Row],[*LAST NAME]])</f>
        <v xml:space="preserve"> </v>
      </c>
      <c r="E101" s="47" t="str">
        <f>IF(Table1[[#This Row],[*FIRST NAME]]="","",IF($A$8="",CONCATENATE(Table1[[#This Row],[*FIRST NAME]],".",Table1[[#This Row],[*LAST NAME]],"@",$A$6),CONCATENATE(Table1[[#This Row],[*FIRST NAME]],".",Table1[[#This Row],[*LAST NAME]],"@",$A$8)))</f>
        <v/>
      </c>
      <c r="F101" s="52"/>
      <c r="G101" s="50" t="str">
        <f>IF(Table1[[#This Row],[*FIRST NAME]]="","","Mailbox Only")</f>
        <v/>
      </c>
      <c r="H101" s="50" t="str">
        <f>IF(Table1[[#This Row],[*FIRST NAME]]="","","Y")</f>
        <v/>
      </c>
      <c r="I101" s="50" t="str">
        <f>IF(Table1[[#This Row],[*FIRST NAME]]="","","N")</f>
        <v/>
      </c>
      <c r="J101" s="50" t="str">
        <f>IF(Table1[[#This Row],[*FIRST NAME]]="","","N")</f>
        <v/>
      </c>
      <c r="K101" s="50"/>
      <c r="L101" s="50"/>
      <c r="M101" s="50"/>
      <c r="N101" s="51"/>
      <c r="O101" s="50"/>
      <c r="P101" s="52"/>
      <c r="Q101" s="47"/>
    </row>
    <row r="102" spans="1:17" x14ac:dyDescent="0.25">
      <c r="A102" s="48">
        <f t="shared" si="1"/>
        <v>82</v>
      </c>
      <c r="B102" s="49"/>
      <c r="C102" s="49"/>
      <c r="D102" s="47" t="str">
        <f>CONCATENATE(Table1[[#This Row],[*FIRST NAME]]," ",Table1[[#This Row],[*LAST NAME]])</f>
        <v xml:space="preserve"> </v>
      </c>
      <c r="E102" s="47" t="str">
        <f>IF(Table1[[#This Row],[*FIRST NAME]]="","",IF($A$8="",CONCATENATE(Table1[[#This Row],[*FIRST NAME]],".",Table1[[#This Row],[*LAST NAME]],"@",$A$6),CONCATENATE(Table1[[#This Row],[*FIRST NAME]],".",Table1[[#This Row],[*LAST NAME]],"@",$A$8)))</f>
        <v/>
      </c>
      <c r="F102" s="52"/>
      <c r="G102" s="50" t="str">
        <f>IF(Table1[[#This Row],[*FIRST NAME]]="","","Mailbox Only")</f>
        <v/>
      </c>
      <c r="H102" s="50" t="str">
        <f>IF(Table1[[#This Row],[*FIRST NAME]]="","","Y")</f>
        <v/>
      </c>
      <c r="I102" s="50" t="str">
        <f>IF(Table1[[#This Row],[*FIRST NAME]]="","","N")</f>
        <v/>
      </c>
      <c r="J102" s="50" t="str">
        <f>IF(Table1[[#This Row],[*FIRST NAME]]="","","N")</f>
        <v/>
      </c>
      <c r="K102" s="50"/>
      <c r="L102" s="50"/>
      <c r="M102" s="50"/>
      <c r="N102" s="51"/>
      <c r="O102" s="50"/>
      <c r="P102" s="52"/>
      <c r="Q102" s="47"/>
    </row>
    <row r="103" spans="1:17" x14ac:dyDescent="0.25">
      <c r="A103" s="48">
        <f t="shared" si="1"/>
        <v>83</v>
      </c>
      <c r="B103" s="49"/>
      <c r="C103" s="49"/>
      <c r="D103" s="47" t="str">
        <f>CONCATENATE(Table1[[#This Row],[*FIRST NAME]]," ",Table1[[#This Row],[*LAST NAME]])</f>
        <v xml:space="preserve"> </v>
      </c>
      <c r="E103" s="47" t="str">
        <f>IF(Table1[[#This Row],[*FIRST NAME]]="","",IF($A$8="",CONCATENATE(Table1[[#This Row],[*FIRST NAME]],".",Table1[[#This Row],[*LAST NAME]],"@",$A$6),CONCATENATE(Table1[[#This Row],[*FIRST NAME]],".",Table1[[#This Row],[*LAST NAME]],"@",$A$8)))</f>
        <v/>
      </c>
      <c r="F103" s="52"/>
      <c r="G103" s="50" t="str">
        <f>IF(Table1[[#This Row],[*FIRST NAME]]="","","Mailbox Only")</f>
        <v/>
      </c>
      <c r="H103" s="50" t="str">
        <f>IF(Table1[[#This Row],[*FIRST NAME]]="","","Y")</f>
        <v/>
      </c>
      <c r="I103" s="50" t="str">
        <f>IF(Table1[[#This Row],[*FIRST NAME]]="","","N")</f>
        <v/>
      </c>
      <c r="J103" s="50" t="str">
        <f>IF(Table1[[#This Row],[*FIRST NAME]]="","","N")</f>
        <v/>
      </c>
      <c r="K103" s="50"/>
      <c r="L103" s="50"/>
      <c r="M103" s="50"/>
      <c r="N103" s="51"/>
      <c r="O103" s="50"/>
      <c r="P103" s="52"/>
      <c r="Q103" s="47"/>
    </row>
    <row r="104" spans="1:17" x14ac:dyDescent="0.25">
      <c r="A104" s="48">
        <f t="shared" si="1"/>
        <v>84</v>
      </c>
      <c r="B104" s="49"/>
      <c r="C104" s="49"/>
      <c r="D104" s="47" t="str">
        <f>CONCATENATE(Table1[[#This Row],[*FIRST NAME]]," ",Table1[[#This Row],[*LAST NAME]])</f>
        <v xml:space="preserve"> </v>
      </c>
      <c r="E104" s="47" t="str">
        <f>IF(Table1[[#This Row],[*FIRST NAME]]="","",IF($A$8="",CONCATENATE(Table1[[#This Row],[*FIRST NAME]],".",Table1[[#This Row],[*LAST NAME]],"@",$A$6),CONCATENATE(Table1[[#This Row],[*FIRST NAME]],".",Table1[[#This Row],[*LAST NAME]],"@",$A$8)))</f>
        <v/>
      </c>
      <c r="F104" s="52"/>
      <c r="G104" s="50" t="str">
        <f>IF(Table1[[#This Row],[*FIRST NAME]]="","","Mailbox Only")</f>
        <v/>
      </c>
      <c r="H104" s="50" t="str">
        <f>IF(Table1[[#This Row],[*FIRST NAME]]="","","Y")</f>
        <v/>
      </c>
      <c r="I104" s="50" t="str">
        <f>IF(Table1[[#This Row],[*FIRST NAME]]="","","N")</f>
        <v/>
      </c>
      <c r="J104" s="50" t="str">
        <f>IF(Table1[[#This Row],[*FIRST NAME]]="","","N")</f>
        <v/>
      </c>
      <c r="K104" s="50"/>
      <c r="L104" s="50"/>
      <c r="M104" s="50"/>
      <c r="N104" s="51"/>
      <c r="O104" s="50"/>
      <c r="P104" s="52"/>
      <c r="Q104" s="47"/>
    </row>
    <row r="105" spans="1:17" x14ac:dyDescent="0.25">
      <c r="A105" s="48">
        <f t="shared" si="1"/>
        <v>85</v>
      </c>
      <c r="B105" s="49"/>
      <c r="C105" s="49"/>
      <c r="D105" s="47" t="str">
        <f>CONCATENATE(Table1[[#This Row],[*FIRST NAME]]," ",Table1[[#This Row],[*LAST NAME]])</f>
        <v xml:space="preserve"> </v>
      </c>
      <c r="E105" s="47" t="str">
        <f>IF(Table1[[#This Row],[*FIRST NAME]]="","",IF($A$8="",CONCATENATE(Table1[[#This Row],[*FIRST NAME]],".",Table1[[#This Row],[*LAST NAME]],"@",$A$6),CONCATENATE(Table1[[#This Row],[*FIRST NAME]],".",Table1[[#This Row],[*LAST NAME]],"@",$A$8)))</f>
        <v/>
      </c>
      <c r="F105" s="52"/>
      <c r="G105" s="50" t="str">
        <f>IF(Table1[[#This Row],[*FIRST NAME]]="","","Mailbox Only")</f>
        <v/>
      </c>
      <c r="H105" s="50" t="str">
        <f>IF(Table1[[#This Row],[*FIRST NAME]]="","","Y")</f>
        <v/>
      </c>
      <c r="I105" s="50" t="str">
        <f>IF(Table1[[#This Row],[*FIRST NAME]]="","","N")</f>
        <v/>
      </c>
      <c r="J105" s="50" t="str">
        <f>IF(Table1[[#This Row],[*FIRST NAME]]="","","N")</f>
        <v/>
      </c>
      <c r="K105" s="50"/>
      <c r="L105" s="50"/>
      <c r="M105" s="50"/>
      <c r="N105" s="51"/>
      <c r="O105" s="50"/>
      <c r="P105" s="52"/>
      <c r="Q105" s="47"/>
    </row>
    <row r="106" spans="1:17" x14ac:dyDescent="0.25">
      <c r="A106" s="48">
        <f t="shared" si="1"/>
        <v>86</v>
      </c>
      <c r="B106" s="49"/>
      <c r="C106" s="49"/>
      <c r="D106" s="47" t="str">
        <f>CONCATENATE(Table1[[#This Row],[*FIRST NAME]]," ",Table1[[#This Row],[*LAST NAME]])</f>
        <v xml:space="preserve"> </v>
      </c>
      <c r="E106" s="47" t="str">
        <f>IF(Table1[[#This Row],[*FIRST NAME]]="","",IF($A$8="",CONCATENATE(Table1[[#This Row],[*FIRST NAME]],".",Table1[[#This Row],[*LAST NAME]],"@",$A$6),CONCATENATE(Table1[[#This Row],[*FIRST NAME]],".",Table1[[#This Row],[*LAST NAME]],"@",$A$8)))</f>
        <v/>
      </c>
      <c r="F106" s="52"/>
      <c r="G106" s="50" t="str">
        <f>IF(Table1[[#This Row],[*FIRST NAME]]="","","Mailbox Only")</f>
        <v/>
      </c>
      <c r="H106" s="50" t="str">
        <f>IF(Table1[[#This Row],[*FIRST NAME]]="","","Y")</f>
        <v/>
      </c>
      <c r="I106" s="50" t="str">
        <f>IF(Table1[[#This Row],[*FIRST NAME]]="","","N")</f>
        <v/>
      </c>
      <c r="J106" s="50" t="str">
        <f>IF(Table1[[#This Row],[*FIRST NAME]]="","","N")</f>
        <v/>
      </c>
      <c r="K106" s="50"/>
      <c r="L106" s="50"/>
      <c r="M106" s="50"/>
      <c r="N106" s="51"/>
      <c r="O106" s="50"/>
      <c r="P106" s="52"/>
      <c r="Q106" s="47"/>
    </row>
    <row r="107" spans="1:17" x14ac:dyDescent="0.25">
      <c r="A107" s="48">
        <f t="shared" si="1"/>
        <v>87</v>
      </c>
      <c r="B107" s="49"/>
      <c r="C107" s="49"/>
      <c r="D107" s="47" t="str">
        <f>CONCATENATE(Table1[[#This Row],[*FIRST NAME]]," ",Table1[[#This Row],[*LAST NAME]])</f>
        <v xml:space="preserve"> </v>
      </c>
      <c r="E107" s="47" t="str">
        <f>IF(Table1[[#This Row],[*FIRST NAME]]="","",IF($A$8="",CONCATENATE(Table1[[#This Row],[*FIRST NAME]],".",Table1[[#This Row],[*LAST NAME]],"@",$A$6),CONCATENATE(Table1[[#This Row],[*FIRST NAME]],".",Table1[[#This Row],[*LAST NAME]],"@",$A$8)))</f>
        <v/>
      </c>
      <c r="F107" s="52"/>
      <c r="G107" s="50" t="str">
        <f>IF(Table1[[#This Row],[*FIRST NAME]]="","","Mailbox Only")</f>
        <v/>
      </c>
      <c r="H107" s="50" t="str">
        <f>IF(Table1[[#This Row],[*FIRST NAME]]="","","Y")</f>
        <v/>
      </c>
      <c r="I107" s="50" t="str">
        <f>IF(Table1[[#This Row],[*FIRST NAME]]="","","N")</f>
        <v/>
      </c>
      <c r="J107" s="50" t="str">
        <f>IF(Table1[[#This Row],[*FIRST NAME]]="","","N")</f>
        <v/>
      </c>
      <c r="K107" s="50"/>
      <c r="L107" s="50"/>
      <c r="M107" s="50"/>
      <c r="N107" s="51"/>
      <c r="O107" s="50"/>
      <c r="P107" s="52"/>
      <c r="Q107" s="47"/>
    </row>
    <row r="108" spans="1:17" x14ac:dyDescent="0.25">
      <c r="A108" s="48">
        <f t="shared" si="1"/>
        <v>88</v>
      </c>
      <c r="B108" s="49"/>
      <c r="C108" s="49"/>
      <c r="D108" s="47" t="str">
        <f>CONCATENATE(Table1[[#This Row],[*FIRST NAME]]," ",Table1[[#This Row],[*LAST NAME]])</f>
        <v xml:space="preserve"> </v>
      </c>
      <c r="E108" s="47" t="str">
        <f>IF(Table1[[#This Row],[*FIRST NAME]]="","",IF($A$8="",CONCATENATE(Table1[[#This Row],[*FIRST NAME]],".",Table1[[#This Row],[*LAST NAME]],"@",$A$6),CONCATENATE(Table1[[#This Row],[*FIRST NAME]],".",Table1[[#This Row],[*LAST NAME]],"@",$A$8)))</f>
        <v/>
      </c>
      <c r="F108" s="52"/>
      <c r="G108" s="50" t="str">
        <f>IF(Table1[[#This Row],[*FIRST NAME]]="","","Mailbox Only")</f>
        <v/>
      </c>
      <c r="H108" s="50" t="str">
        <f>IF(Table1[[#This Row],[*FIRST NAME]]="","","Y")</f>
        <v/>
      </c>
      <c r="I108" s="50" t="str">
        <f>IF(Table1[[#This Row],[*FIRST NAME]]="","","N")</f>
        <v/>
      </c>
      <c r="J108" s="50" t="str">
        <f>IF(Table1[[#This Row],[*FIRST NAME]]="","","N")</f>
        <v/>
      </c>
      <c r="K108" s="50"/>
      <c r="L108" s="50"/>
      <c r="M108" s="50"/>
      <c r="N108" s="51"/>
      <c r="O108" s="50"/>
      <c r="P108" s="52"/>
      <c r="Q108" s="47"/>
    </row>
    <row r="109" spans="1:17" x14ac:dyDescent="0.25">
      <c r="A109" s="48">
        <f t="shared" si="1"/>
        <v>89</v>
      </c>
      <c r="B109" s="49"/>
      <c r="C109" s="49"/>
      <c r="D109" s="47" t="str">
        <f>CONCATENATE(Table1[[#This Row],[*FIRST NAME]]," ",Table1[[#This Row],[*LAST NAME]])</f>
        <v xml:space="preserve"> </v>
      </c>
      <c r="E109" s="47" t="str">
        <f>IF(Table1[[#This Row],[*FIRST NAME]]="","",IF($A$8="",CONCATENATE(Table1[[#This Row],[*FIRST NAME]],".",Table1[[#This Row],[*LAST NAME]],"@",$A$6),CONCATENATE(Table1[[#This Row],[*FIRST NAME]],".",Table1[[#This Row],[*LAST NAME]],"@",$A$8)))</f>
        <v/>
      </c>
      <c r="F109" s="52"/>
      <c r="G109" s="50" t="str">
        <f>IF(Table1[[#This Row],[*FIRST NAME]]="","","Mailbox Only")</f>
        <v/>
      </c>
      <c r="H109" s="50" t="str">
        <f>IF(Table1[[#This Row],[*FIRST NAME]]="","","Y")</f>
        <v/>
      </c>
      <c r="I109" s="50" t="str">
        <f>IF(Table1[[#This Row],[*FIRST NAME]]="","","N")</f>
        <v/>
      </c>
      <c r="J109" s="50" t="str">
        <f>IF(Table1[[#This Row],[*FIRST NAME]]="","","N")</f>
        <v/>
      </c>
      <c r="K109" s="50"/>
      <c r="L109" s="50"/>
      <c r="M109" s="50"/>
      <c r="N109" s="51"/>
      <c r="O109" s="50"/>
      <c r="P109" s="52"/>
      <c r="Q109" s="47"/>
    </row>
    <row r="110" spans="1:17" x14ac:dyDescent="0.25">
      <c r="A110" s="48">
        <f t="shared" si="1"/>
        <v>90</v>
      </c>
      <c r="B110" s="49"/>
      <c r="C110" s="49"/>
      <c r="D110" s="47" t="str">
        <f>CONCATENATE(Table1[[#This Row],[*FIRST NAME]]," ",Table1[[#This Row],[*LAST NAME]])</f>
        <v xml:space="preserve"> </v>
      </c>
      <c r="E110" s="47" t="str">
        <f>IF(Table1[[#This Row],[*FIRST NAME]]="","",IF($A$8="",CONCATENATE(Table1[[#This Row],[*FIRST NAME]],".",Table1[[#This Row],[*LAST NAME]],"@",$A$6),CONCATENATE(Table1[[#This Row],[*FIRST NAME]],".",Table1[[#This Row],[*LAST NAME]],"@",$A$8)))</f>
        <v/>
      </c>
      <c r="F110" s="52"/>
      <c r="G110" s="50" t="str">
        <f>IF(Table1[[#This Row],[*FIRST NAME]]="","","Mailbox Only")</f>
        <v/>
      </c>
      <c r="H110" s="50" t="str">
        <f>IF(Table1[[#This Row],[*FIRST NAME]]="","","Y")</f>
        <v/>
      </c>
      <c r="I110" s="50" t="str">
        <f>IF(Table1[[#This Row],[*FIRST NAME]]="","","N")</f>
        <v/>
      </c>
      <c r="J110" s="50" t="str">
        <f>IF(Table1[[#This Row],[*FIRST NAME]]="","","N")</f>
        <v/>
      </c>
      <c r="K110" s="50"/>
      <c r="L110" s="50"/>
      <c r="M110" s="50"/>
      <c r="N110" s="51"/>
      <c r="O110" s="50"/>
      <c r="P110" s="52"/>
      <c r="Q110" s="47"/>
    </row>
    <row r="111" spans="1:17" x14ac:dyDescent="0.25">
      <c r="A111" s="48">
        <f t="shared" si="1"/>
        <v>91</v>
      </c>
      <c r="B111" s="49"/>
      <c r="C111" s="49"/>
      <c r="D111" s="47" t="str">
        <f>CONCATENATE(Table1[[#This Row],[*FIRST NAME]]," ",Table1[[#This Row],[*LAST NAME]])</f>
        <v xml:space="preserve"> </v>
      </c>
      <c r="E111" s="47" t="str">
        <f>IF(Table1[[#This Row],[*FIRST NAME]]="","",IF($A$8="",CONCATENATE(Table1[[#This Row],[*FIRST NAME]],".",Table1[[#This Row],[*LAST NAME]],"@",$A$6),CONCATENATE(Table1[[#This Row],[*FIRST NAME]],".",Table1[[#This Row],[*LAST NAME]],"@",$A$8)))</f>
        <v/>
      </c>
      <c r="F111" s="52"/>
      <c r="G111" s="50" t="str">
        <f>IF(Table1[[#This Row],[*FIRST NAME]]="","","Mailbox Only")</f>
        <v/>
      </c>
      <c r="H111" s="50" t="str">
        <f>IF(Table1[[#This Row],[*FIRST NAME]]="","","Y")</f>
        <v/>
      </c>
      <c r="I111" s="50" t="str">
        <f>IF(Table1[[#This Row],[*FIRST NAME]]="","","N")</f>
        <v/>
      </c>
      <c r="J111" s="50" t="str">
        <f>IF(Table1[[#This Row],[*FIRST NAME]]="","","N")</f>
        <v/>
      </c>
      <c r="K111" s="50"/>
      <c r="L111" s="50"/>
      <c r="M111" s="50"/>
      <c r="N111" s="51"/>
      <c r="O111" s="50"/>
      <c r="P111" s="52"/>
      <c r="Q111" s="47"/>
    </row>
    <row r="112" spans="1:17" x14ac:dyDescent="0.25">
      <c r="A112" s="48">
        <f t="shared" si="1"/>
        <v>92</v>
      </c>
      <c r="B112" s="49"/>
      <c r="C112" s="49"/>
      <c r="D112" s="47" t="str">
        <f>CONCATENATE(Table1[[#This Row],[*FIRST NAME]]," ",Table1[[#This Row],[*LAST NAME]])</f>
        <v xml:space="preserve"> </v>
      </c>
      <c r="E112" s="47" t="str">
        <f>IF(Table1[[#This Row],[*FIRST NAME]]="","",IF($A$8="",CONCATENATE(Table1[[#This Row],[*FIRST NAME]],".",Table1[[#This Row],[*LAST NAME]],"@",$A$6),CONCATENATE(Table1[[#This Row],[*FIRST NAME]],".",Table1[[#This Row],[*LAST NAME]],"@",$A$8)))</f>
        <v/>
      </c>
      <c r="F112" s="52"/>
      <c r="G112" s="50" t="str">
        <f>IF(Table1[[#This Row],[*FIRST NAME]]="","","Mailbox Only")</f>
        <v/>
      </c>
      <c r="H112" s="50" t="str">
        <f>IF(Table1[[#This Row],[*FIRST NAME]]="","","Y")</f>
        <v/>
      </c>
      <c r="I112" s="50" t="str">
        <f>IF(Table1[[#This Row],[*FIRST NAME]]="","","N")</f>
        <v/>
      </c>
      <c r="J112" s="50" t="str">
        <f>IF(Table1[[#This Row],[*FIRST NAME]]="","","N")</f>
        <v/>
      </c>
      <c r="K112" s="50"/>
      <c r="L112" s="50"/>
      <c r="M112" s="50"/>
      <c r="N112" s="51"/>
      <c r="O112" s="50"/>
      <c r="P112" s="52"/>
      <c r="Q112" s="47"/>
    </row>
    <row r="113" spans="1:17" x14ac:dyDescent="0.25">
      <c r="A113" s="48">
        <f t="shared" si="1"/>
        <v>93</v>
      </c>
      <c r="B113" s="49"/>
      <c r="C113" s="49"/>
      <c r="D113" s="47" t="str">
        <f>CONCATENATE(Table1[[#This Row],[*FIRST NAME]]," ",Table1[[#This Row],[*LAST NAME]])</f>
        <v xml:space="preserve"> </v>
      </c>
      <c r="E113" s="47" t="str">
        <f>IF(Table1[[#This Row],[*FIRST NAME]]="","",IF($A$8="",CONCATENATE(Table1[[#This Row],[*FIRST NAME]],".",Table1[[#This Row],[*LAST NAME]],"@",$A$6),CONCATENATE(Table1[[#This Row],[*FIRST NAME]],".",Table1[[#This Row],[*LAST NAME]],"@",$A$8)))</f>
        <v/>
      </c>
      <c r="F113" s="52"/>
      <c r="G113" s="50" t="str">
        <f>IF(Table1[[#This Row],[*FIRST NAME]]="","","Mailbox Only")</f>
        <v/>
      </c>
      <c r="H113" s="50" t="str">
        <f>IF(Table1[[#This Row],[*FIRST NAME]]="","","Y")</f>
        <v/>
      </c>
      <c r="I113" s="50" t="str">
        <f>IF(Table1[[#This Row],[*FIRST NAME]]="","","N")</f>
        <v/>
      </c>
      <c r="J113" s="50" t="str">
        <f>IF(Table1[[#This Row],[*FIRST NAME]]="","","N")</f>
        <v/>
      </c>
      <c r="K113" s="50"/>
      <c r="L113" s="50"/>
      <c r="M113" s="50"/>
      <c r="N113" s="51"/>
      <c r="O113" s="50"/>
      <c r="P113" s="52"/>
      <c r="Q113" s="47"/>
    </row>
    <row r="114" spans="1:17" x14ac:dyDescent="0.25">
      <c r="A114" s="48">
        <f t="shared" si="1"/>
        <v>94</v>
      </c>
      <c r="B114" s="49"/>
      <c r="C114" s="49"/>
      <c r="D114" s="47" t="str">
        <f>CONCATENATE(Table1[[#This Row],[*FIRST NAME]]," ",Table1[[#This Row],[*LAST NAME]])</f>
        <v xml:space="preserve"> </v>
      </c>
      <c r="E114" s="47" t="str">
        <f>IF(Table1[[#This Row],[*FIRST NAME]]="","",IF($A$8="",CONCATENATE(Table1[[#This Row],[*FIRST NAME]],".",Table1[[#This Row],[*LAST NAME]],"@",$A$6),CONCATENATE(Table1[[#This Row],[*FIRST NAME]],".",Table1[[#This Row],[*LAST NAME]],"@",$A$8)))</f>
        <v/>
      </c>
      <c r="F114" s="52"/>
      <c r="G114" s="50" t="str">
        <f>IF(Table1[[#This Row],[*FIRST NAME]]="","","Mailbox Only")</f>
        <v/>
      </c>
      <c r="H114" s="50" t="str">
        <f>IF(Table1[[#This Row],[*FIRST NAME]]="","","Y")</f>
        <v/>
      </c>
      <c r="I114" s="50" t="str">
        <f>IF(Table1[[#This Row],[*FIRST NAME]]="","","N")</f>
        <v/>
      </c>
      <c r="J114" s="50" t="str">
        <f>IF(Table1[[#This Row],[*FIRST NAME]]="","","N")</f>
        <v/>
      </c>
      <c r="K114" s="50"/>
      <c r="L114" s="50"/>
      <c r="M114" s="50"/>
      <c r="N114" s="51"/>
      <c r="O114" s="50"/>
      <c r="P114" s="52"/>
      <c r="Q114" s="47"/>
    </row>
    <row r="115" spans="1:17" x14ac:dyDescent="0.25">
      <c r="A115" s="48">
        <f t="shared" si="1"/>
        <v>95</v>
      </c>
      <c r="B115" s="49"/>
      <c r="C115" s="49"/>
      <c r="D115" s="47" t="str">
        <f>CONCATENATE(Table1[[#This Row],[*FIRST NAME]]," ",Table1[[#This Row],[*LAST NAME]])</f>
        <v xml:space="preserve"> </v>
      </c>
      <c r="E115" s="47" t="str">
        <f>IF(Table1[[#This Row],[*FIRST NAME]]="","",IF($A$8="",CONCATENATE(Table1[[#This Row],[*FIRST NAME]],".",Table1[[#This Row],[*LAST NAME]],"@",$A$6),CONCATENATE(Table1[[#This Row],[*FIRST NAME]],".",Table1[[#This Row],[*LAST NAME]],"@",$A$8)))</f>
        <v/>
      </c>
      <c r="F115" s="52"/>
      <c r="G115" s="50" t="str">
        <f>IF(Table1[[#This Row],[*FIRST NAME]]="","","Mailbox Only")</f>
        <v/>
      </c>
      <c r="H115" s="50" t="str">
        <f>IF(Table1[[#This Row],[*FIRST NAME]]="","","Y")</f>
        <v/>
      </c>
      <c r="I115" s="50" t="str">
        <f>IF(Table1[[#This Row],[*FIRST NAME]]="","","N")</f>
        <v/>
      </c>
      <c r="J115" s="50" t="str">
        <f>IF(Table1[[#This Row],[*FIRST NAME]]="","","N")</f>
        <v/>
      </c>
      <c r="K115" s="50"/>
      <c r="L115" s="50"/>
      <c r="M115" s="50"/>
      <c r="N115" s="51"/>
      <c r="O115" s="50"/>
      <c r="P115" s="52"/>
      <c r="Q115" s="47"/>
    </row>
    <row r="116" spans="1:17" x14ac:dyDescent="0.25">
      <c r="A116" s="48">
        <f t="shared" si="1"/>
        <v>96</v>
      </c>
      <c r="B116" s="49"/>
      <c r="C116" s="49"/>
      <c r="D116" s="47" t="str">
        <f>CONCATENATE(Table1[[#This Row],[*FIRST NAME]]," ",Table1[[#This Row],[*LAST NAME]])</f>
        <v xml:space="preserve"> </v>
      </c>
      <c r="E116" s="47" t="str">
        <f>IF(Table1[[#This Row],[*FIRST NAME]]="","",IF($A$8="",CONCATENATE(Table1[[#This Row],[*FIRST NAME]],".",Table1[[#This Row],[*LAST NAME]],"@",$A$6),CONCATENATE(Table1[[#This Row],[*FIRST NAME]],".",Table1[[#This Row],[*LAST NAME]],"@",$A$8)))</f>
        <v/>
      </c>
      <c r="F116" s="52"/>
      <c r="G116" s="50" t="str">
        <f>IF(Table1[[#This Row],[*FIRST NAME]]="","","Mailbox Only")</f>
        <v/>
      </c>
      <c r="H116" s="50" t="str">
        <f>IF(Table1[[#This Row],[*FIRST NAME]]="","","Y")</f>
        <v/>
      </c>
      <c r="I116" s="50" t="str">
        <f>IF(Table1[[#This Row],[*FIRST NAME]]="","","N")</f>
        <v/>
      </c>
      <c r="J116" s="50" t="str">
        <f>IF(Table1[[#This Row],[*FIRST NAME]]="","","N")</f>
        <v/>
      </c>
      <c r="K116" s="50"/>
      <c r="L116" s="50"/>
      <c r="M116" s="50"/>
      <c r="N116" s="51"/>
      <c r="O116" s="50"/>
      <c r="P116" s="52"/>
      <c r="Q116" s="47"/>
    </row>
    <row r="117" spans="1:17" x14ac:dyDescent="0.25">
      <c r="A117" s="48">
        <f t="shared" si="1"/>
        <v>97</v>
      </c>
      <c r="B117" s="49"/>
      <c r="C117" s="49"/>
      <c r="D117" s="47" t="str">
        <f>CONCATENATE(Table1[[#This Row],[*FIRST NAME]]," ",Table1[[#This Row],[*LAST NAME]])</f>
        <v xml:space="preserve"> </v>
      </c>
      <c r="E117" s="47" t="str">
        <f>IF(Table1[[#This Row],[*FIRST NAME]]="","",IF($A$8="",CONCATENATE(Table1[[#This Row],[*FIRST NAME]],".",Table1[[#This Row],[*LAST NAME]],"@",$A$6),CONCATENATE(Table1[[#This Row],[*FIRST NAME]],".",Table1[[#This Row],[*LAST NAME]],"@",$A$8)))</f>
        <v/>
      </c>
      <c r="F117" s="52"/>
      <c r="G117" s="50" t="str">
        <f>IF(Table1[[#This Row],[*FIRST NAME]]="","","Mailbox Only")</f>
        <v/>
      </c>
      <c r="H117" s="50" t="str">
        <f>IF(Table1[[#This Row],[*FIRST NAME]]="","","Y")</f>
        <v/>
      </c>
      <c r="I117" s="50" t="str">
        <f>IF(Table1[[#This Row],[*FIRST NAME]]="","","N")</f>
        <v/>
      </c>
      <c r="J117" s="50" t="str">
        <f>IF(Table1[[#This Row],[*FIRST NAME]]="","","N")</f>
        <v/>
      </c>
      <c r="K117" s="50"/>
      <c r="L117" s="50"/>
      <c r="M117" s="50"/>
      <c r="N117" s="51"/>
      <c r="O117" s="50"/>
      <c r="P117" s="52"/>
      <c r="Q117" s="47"/>
    </row>
    <row r="118" spans="1:17" x14ac:dyDescent="0.25">
      <c r="A118" s="48">
        <f t="shared" si="1"/>
        <v>98</v>
      </c>
      <c r="B118" s="49"/>
      <c r="C118" s="49"/>
      <c r="D118" s="47" t="str">
        <f>CONCATENATE(Table1[[#This Row],[*FIRST NAME]]," ",Table1[[#This Row],[*LAST NAME]])</f>
        <v xml:space="preserve"> </v>
      </c>
      <c r="E118" s="47" t="str">
        <f>IF(Table1[[#This Row],[*FIRST NAME]]="","",IF($A$8="",CONCATENATE(Table1[[#This Row],[*FIRST NAME]],".",Table1[[#This Row],[*LAST NAME]],"@",$A$6),CONCATENATE(Table1[[#This Row],[*FIRST NAME]],".",Table1[[#This Row],[*LAST NAME]],"@",$A$8)))</f>
        <v/>
      </c>
      <c r="F118" s="52"/>
      <c r="G118" s="50" t="str">
        <f>IF(Table1[[#This Row],[*FIRST NAME]]="","","Mailbox Only")</f>
        <v/>
      </c>
      <c r="H118" s="50" t="str">
        <f>IF(Table1[[#This Row],[*FIRST NAME]]="","","Y")</f>
        <v/>
      </c>
      <c r="I118" s="50" t="str">
        <f>IF(Table1[[#This Row],[*FIRST NAME]]="","","N")</f>
        <v/>
      </c>
      <c r="J118" s="50" t="str">
        <f>IF(Table1[[#This Row],[*FIRST NAME]]="","","N")</f>
        <v/>
      </c>
      <c r="K118" s="50"/>
      <c r="L118" s="50"/>
      <c r="M118" s="50"/>
      <c r="N118" s="51"/>
      <c r="O118" s="50"/>
      <c r="P118" s="52"/>
      <c r="Q118" s="47"/>
    </row>
    <row r="119" spans="1:17" x14ac:dyDescent="0.25">
      <c r="A119" s="48">
        <f t="shared" si="1"/>
        <v>99</v>
      </c>
      <c r="B119" s="49"/>
      <c r="C119" s="49"/>
      <c r="D119" s="47" t="str">
        <f>CONCATENATE(Table1[[#This Row],[*FIRST NAME]]," ",Table1[[#This Row],[*LAST NAME]])</f>
        <v xml:space="preserve"> </v>
      </c>
      <c r="E119" s="47" t="str">
        <f>IF(Table1[[#This Row],[*FIRST NAME]]="","",IF($A$8="",CONCATENATE(Table1[[#This Row],[*FIRST NAME]],".",Table1[[#This Row],[*LAST NAME]],"@",$A$6),CONCATENATE(Table1[[#This Row],[*FIRST NAME]],".",Table1[[#This Row],[*LAST NAME]],"@",$A$8)))</f>
        <v/>
      </c>
      <c r="F119" s="52"/>
      <c r="G119" s="50" t="str">
        <f>IF(Table1[[#This Row],[*FIRST NAME]]="","","Mailbox Only")</f>
        <v/>
      </c>
      <c r="H119" s="50" t="str">
        <f>IF(Table1[[#This Row],[*FIRST NAME]]="","","Y")</f>
        <v/>
      </c>
      <c r="I119" s="50" t="str">
        <f>IF(Table1[[#This Row],[*FIRST NAME]]="","","N")</f>
        <v/>
      </c>
      <c r="J119" s="50" t="str">
        <f>IF(Table1[[#This Row],[*FIRST NAME]]="","","N")</f>
        <v/>
      </c>
      <c r="K119" s="50"/>
      <c r="L119" s="50"/>
      <c r="M119" s="50"/>
      <c r="N119" s="51"/>
      <c r="O119" s="50"/>
      <c r="P119" s="52"/>
      <c r="Q119" s="47"/>
    </row>
    <row r="120" spans="1:17" x14ac:dyDescent="0.25">
      <c r="A120" s="48">
        <f t="shared" si="1"/>
        <v>100</v>
      </c>
      <c r="B120" s="49"/>
      <c r="C120" s="49"/>
      <c r="D120" s="47" t="str">
        <f>CONCATENATE(Table1[[#This Row],[*FIRST NAME]]," ",Table1[[#This Row],[*LAST NAME]])</f>
        <v xml:space="preserve"> </v>
      </c>
      <c r="E120" s="47" t="str">
        <f>IF(Table1[[#This Row],[*FIRST NAME]]="","",IF($A$8="",CONCATENATE(Table1[[#This Row],[*FIRST NAME]],".",Table1[[#This Row],[*LAST NAME]],"@",$A$6),CONCATENATE(Table1[[#This Row],[*FIRST NAME]],".",Table1[[#This Row],[*LAST NAME]],"@",$A$8)))</f>
        <v/>
      </c>
      <c r="F120" s="52"/>
      <c r="G120" s="50" t="str">
        <f>IF(Table1[[#This Row],[*FIRST NAME]]="","","Mailbox Only")</f>
        <v/>
      </c>
      <c r="H120" s="50" t="str">
        <f>IF(Table1[[#This Row],[*FIRST NAME]]="","","Y")</f>
        <v/>
      </c>
      <c r="I120" s="50" t="str">
        <f>IF(Table1[[#This Row],[*FIRST NAME]]="","","N")</f>
        <v/>
      </c>
      <c r="J120" s="50" t="str">
        <f>IF(Table1[[#This Row],[*FIRST NAME]]="","","N")</f>
        <v/>
      </c>
      <c r="K120" s="50"/>
      <c r="L120" s="50"/>
      <c r="M120" s="50"/>
      <c r="N120" s="51"/>
      <c r="O120" s="50"/>
      <c r="P120" s="52"/>
      <c r="Q120" s="47"/>
    </row>
    <row r="121" spans="1:17" x14ac:dyDescent="0.25">
      <c r="A121" s="48">
        <f t="shared" si="1"/>
        <v>101</v>
      </c>
      <c r="B121" s="49"/>
      <c r="C121" s="49"/>
      <c r="D121" s="47" t="str">
        <f>CONCATENATE(Table1[[#This Row],[*FIRST NAME]]," ",Table1[[#This Row],[*LAST NAME]])</f>
        <v xml:space="preserve"> </v>
      </c>
      <c r="E121" s="47" t="str">
        <f>IF(Table1[[#This Row],[*FIRST NAME]]="","",IF($A$8="",CONCATENATE(Table1[[#This Row],[*FIRST NAME]],".",Table1[[#This Row],[*LAST NAME]],"@",$A$6),CONCATENATE(Table1[[#This Row],[*FIRST NAME]],".",Table1[[#This Row],[*LAST NAME]],"@",$A$8)))</f>
        <v/>
      </c>
      <c r="F121" s="52"/>
      <c r="G121" s="50" t="str">
        <f>IF(Table1[[#This Row],[*FIRST NAME]]="","","Mailbox Only")</f>
        <v/>
      </c>
      <c r="H121" s="50" t="str">
        <f>IF(Table1[[#This Row],[*FIRST NAME]]="","","Y")</f>
        <v/>
      </c>
      <c r="I121" s="50" t="str">
        <f>IF(Table1[[#This Row],[*FIRST NAME]]="","","N")</f>
        <v/>
      </c>
      <c r="J121" s="50" t="str">
        <f>IF(Table1[[#This Row],[*FIRST NAME]]="","","N")</f>
        <v/>
      </c>
      <c r="K121" s="50"/>
      <c r="L121" s="50"/>
      <c r="M121" s="50"/>
      <c r="N121" s="51"/>
      <c r="O121" s="50"/>
      <c r="P121" s="52"/>
      <c r="Q121" s="47"/>
    </row>
    <row r="122" spans="1:17" x14ac:dyDescent="0.25">
      <c r="A122" s="48">
        <f t="shared" si="1"/>
        <v>102</v>
      </c>
      <c r="B122" s="49"/>
      <c r="C122" s="49"/>
      <c r="D122" s="47" t="str">
        <f>CONCATENATE(Table1[[#This Row],[*FIRST NAME]]," ",Table1[[#This Row],[*LAST NAME]])</f>
        <v xml:space="preserve"> </v>
      </c>
      <c r="E122" s="47" t="str">
        <f>IF(Table1[[#This Row],[*FIRST NAME]]="","",IF($A$8="",CONCATENATE(Table1[[#This Row],[*FIRST NAME]],".",Table1[[#This Row],[*LAST NAME]],"@",$A$6),CONCATENATE(Table1[[#This Row],[*FIRST NAME]],".",Table1[[#This Row],[*LAST NAME]],"@",$A$8)))</f>
        <v/>
      </c>
      <c r="F122" s="52"/>
      <c r="G122" s="50" t="str">
        <f>IF(Table1[[#This Row],[*FIRST NAME]]="","","Mailbox Only")</f>
        <v/>
      </c>
      <c r="H122" s="50" t="str">
        <f>IF(Table1[[#This Row],[*FIRST NAME]]="","","Y")</f>
        <v/>
      </c>
      <c r="I122" s="50" t="str">
        <f>IF(Table1[[#This Row],[*FIRST NAME]]="","","N")</f>
        <v/>
      </c>
      <c r="J122" s="50" t="str">
        <f>IF(Table1[[#This Row],[*FIRST NAME]]="","","N")</f>
        <v/>
      </c>
      <c r="K122" s="50"/>
      <c r="L122" s="50"/>
      <c r="M122" s="50"/>
      <c r="N122" s="51"/>
      <c r="O122" s="50"/>
      <c r="P122" s="52"/>
      <c r="Q122" s="47"/>
    </row>
    <row r="123" spans="1:17" x14ac:dyDescent="0.25">
      <c r="A123" s="48">
        <f t="shared" si="1"/>
        <v>103</v>
      </c>
      <c r="B123" s="49"/>
      <c r="C123" s="49"/>
      <c r="D123" s="47" t="str">
        <f>CONCATENATE(Table1[[#This Row],[*FIRST NAME]]," ",Table1[[#This Row],[*LAST NAME]])</f>
        <v xml:space="preserve"> </v>
      </c>
      <c r="E123" s="47" t="str">
        <f>IF(Table1[[#This Row],[*FIRST NAME]]="","",IF($A$8="",CONCATENATE(Table1[[#This Row],[*FIRST NAME]],".",Table1[[#This Row],[*LAST NAME]],"@",$A$6),CONCATENATE(Table1[[#This Row],[*FIRST NAME]],".",Table1[[#This Row],[*LAST NAME]],"@",$A$8)))</f>
        <v/>
      </c>
      <c r="F123" s="52"/>
      <c r="G123" s="50" t="str">
        <f>IF(Table1[[#This Row],[*FIRST NAME]]="","","Mailbox Only")</f>
        <v/>
      </c>
      <c r="H123" s="50" t="str">
        <f>IF(Table1[[#This Row],[*FIRST NAME]]="","","Y")</f>
        <v/>
      </c>
      <c r="I123" s="50" t="str">
        <f>IF(Table1[[#This Row],[*FIRST NAME]]="","","N")</f>
        <v/>
      </c>
      <c r="J123" s="50" t="str">
        <f>IF(Table1[[#This Row],[*FIRST NAME]]="","","N")</f>
        <v/>
      </c>
      <c r="K123" s="50"/>
      <c r="L123" s="50"/>
      <c r="M123" s="50"/>
      <c r="N123" s="51"/>
      <c r="O123" s="50"/>
      <c r="P123" s="52"/>
      <c r="Q123" s="47"/>
    </row>
    <row r="124" spans="1:17" x14ac:dyDescent="0.25">
      <c r="A124" s="48">
        <f t="shared" si="1"/>
        <v>104</v>
      </c>
      <c r="B124" s="49"/>
      <c r="C124" s="49"/>
      <c r="D124" s="47" t="str">
        <f>CONCATENATE(Table1[[#This Row],[*FIRST NAME]]," ",Table1[[#This Row],[*LAST NAME]])</f>
        <v xml:space="preserve"> </v>
      </c>
      <c r="E124" s="47" t="str">
        <f>IF(Table1[[#This Row],[*FIRST NAME]]="","",IF($A$8="",CONCATENATE(Table1[[#This Row],[*FIRST NAME]],".",Table1[[#This Row],[*LAST NAME]],"@",$A$6),CONCATENATE(Table1[[#This Row],[*FIRST NAME]],".",Table1[[#This Row],[*LAST NAME]],"@",$A$8)))</f>
        <v/>
      </c>
      <c r="F124" s="52"/>
      <c r="G124" s="50" t="str">
        <f>IF(Table1[[#This Row],[*FIRST NAME]]="","","Mailbox Only")</f>
        <v/>
      </c>
      <c r="H124" s="50" t="str">
        <f>IF(Table1[[#This Row],[*FIRST NAME]]="","","Y")</f>
        <v/>
      </c>
      <c r="I124" s="50" t="str">
        <f>IF(Table1[[#This Row],[*FIRST NAME]]="","","N")</f>
        <v/>
      </c>
      <c r="J124" s="50" t="str">
        <f>IF(Table1[[#This Row],[*FIRST NAME]]="","","N")</f>
        <v/>
      </c>
      <c r="K124" s="50"/>
      <c r="L124" s="50"/>
      <c r="M124" s="50"/>
      <c r="N124" s="51"/>
      <c r="O124" s="50"/>
      <c r="P124" s="52"/>
      <c r="Q124" s="47"/>
    </row>
    <row r="125" spans="1:17" x14ac:dyDescent="0.25">
      <c r="A125" s="48">
        <f t="shared" si="1"/>
        <v>105</v>
      </c>
      <c r="B125" s="49"/>
      <c r="C125" s="49"/>
      <c r="D125" s="47" t="str">
        <f>CONCATENATE(Table1[[#This Row],[*FIRST NAME]]," ",Table1[[#This Row],[*LAST NAME]])</f>
        <v xml:space="preserve"> </v>
      </c>
      <c r="E125" s="47" t="str">
        <f>IF(Table1[[#This Row],[*FIRST NAME]]="","",IF($A$8="",CONCATENATE(Table1[[#This Row],[*FIRST NAME]],".",Table1[[#This Row],[*LAST NAME]],"@",$A$6),CONCATENATE(Table1[[#This Row],[*FIRST NAME]],".",Table1[[#This Row],[*LAST NAME]],"@",$A$8)))</f>
        <v/>
      </c>
      <c r="F125" s="52"/>
      <c r="G125" s="50" t="str">
        <f>IF(Table1[[#This Row],[*FIRST NAME]]="","","Mailbox Only")</f>
        <v/>
      </c>
      <c r="H125" s="50" t="str">
        <f>IF(Table1[[#This Row],[*FIRST NAME]]="","","Y")</f>
        <v/>
      </c>
      <c r="I125" s="50" t="str">
        <f>IF(Table1[[#This Row],[*FIRST NAME]]="","","N")</f>
        <v/>
      </c>
      <c r="J125" s="50" t="str">
        <f>IF(Table1[[#This Row],[*FIRST NAME]]="","","N")</f>
        <v/>
      </c>
      <c r="K125" s="50"/>
      <c r="L125" s="50"/>
      <c r="M125" s="50"/>
      <c r="N125" s="51"/>
      <c r="O125" s="50"/>
      <c r="P125" s="52"/>
      <c r="Q125" s="47"/>
    </row>
    <row r="126" spans="1:17" x14ac:dyDescent="0.25">
      <c r="A126" s="48">
        <f t="shared" si="1"/>
        <v>106</v>
      </c>
      <c r="B126" s="49"/>
      <c r="C126" s="49"/>
      <c r="D126" s="47" t="str">
        <f>CONCATENATE(Table1[[#This Row],[*FIRST NAME]]," ",Table1[[#This Row],[*LAST NAME]])</f>
        <v xml:space="preserve"> </v>
      </c>
      <c r="E126" s="47" t="str">
        <f>IF(Table1[[#This Row],[*FIRST NAME]]="","",IF($A$8="",CONCATENATE(Table1[[#This Row],[*FIRST NAME]],".",Table1[[#This Row],[*LAST NAME]],"@",$A$6),CONCATENATE(Table1[[#This Row],[*FIRST NAME]],".",Table1[[#This Row],[*LAST NAME]],"@",$A$8)))</f>
        <v/>
      </c>
      <c r="F126" s="52"/>
      <c r="G126" s="50" t="str">
        <f>IF(Table1[[#This Row],[*FIRST NAME]]="","","Mailbox Only")</f>
        <v/>
      </c>
      <c r="H126" s="50" t="str">
        <f>IF(Table1[[#This Row],[*FIRST NAME]]="","","Y")</f>
        <v/>
      </c>
      <c r="I126" s="50" t="str">
        <f>IF(Table1[[#This Row],[*FIRST NAME]]="","","N")</f>
        <v/>
      </c>
      <c r="J126" s="50" t="str">
        <f>IF(Table1[[#This Row],[*FIRST NAME]]="","","N")</f>
        <v/>
      </c>
      <c r="K126" s="50"/>
      <c r="L126" s="50"/>
      <c r="M126" s="50"/>
      <c r="N126" s="51"/>
      <c r="O126" s="50"/>
      <c r="P126" s="52"/>
      <c r="Q126" s="47"/>
    </row>
    <row r="127" spans="1:17" x14ac:dyDescent="0.25">
      <c r="A127" s="48">
        <f t="shared" si="1"/>
        <v>107</v>
      </c>
      <c r="B127" s="49"/>
      <c r="C127" s="49"/>
      <c r="D127" s="47" t="str">
        <f>CONCATENATE(Table1[[#This Row],[*FIRST NAME]]," ",Table1[[#This Row],[*LAST NAME]])</f>
        <v xml:space="preserve"> </v>
      </c>
      <c r="E127" s="47" t="str">
        <f>IF(Table1[[#This Row],[*FIRST NAME]]="","",IF($A$8="",CONCATENATE(Table1[[#This Row],[*FIRST NAME]],".",Table1[[#This Row],[*LAST NAME]],"@",$A$6),CONCATENATE(Table1[[#This Row],[*FIRST NAME]],".",Table1[[#This Row],[*LAST NAME]],"@",$A$8)))</f>
        <v/>
      </c>
      <c r="F127" s="52"/>
      <c r="G127" s="50" t="str">
        <f>IF(Table1[[#This Row],[*FIRST NAME]]="","","Mailbox Only")</f>
        <v/>
      </c>
      <c r="H127" s="50" t="str">
        <f>IF(Table1[[#This Row],[*FIRST NAME]]="","","Y")</f>
        <v/>
      </c>
      <c r="I127" s="50" t="str">
        <f>IF(Table1[[#This Row],[*FIRST NAME]]="","","N")</f>
        <v/>
      </c>
      <c r="J127" s="50" t="str">
        <f>IF(Table1[[#This Row],[*FIRST NAME]]="","","N")</f>
        <v/>
      </c>
      <c r="K127" s="50"/>
      <c r="L127" s="50"/>
      <c r="M127" s="50"/>
      <c r="N127" s="51"/>
      <c r="O127" s="50"/>
      <c r="P127" s="52"/>
      <c r="Q127" s="47"/>
    </row>
    <row r="128" spans="1:17" x14ac:dyDescent="0.25">
      <c r="A128" s="48">
        <f t="shared" si="1"/>
        <v>108</v>
      </c>
      <c r="B128" s="49"/>
      <c r="C128" s="49"/>
      <c r="D128" s="47" t="str">
        <f>CONCATENATE(Table1[[#This Row],[*FIRST NAME]]," ",Table1[[#This Row],[*LAST NAME]])</f>
        <v xml:space="preserve"> </v>
      </c>
      <c r="E128" s="47" t="str">
        <f>IF(Table1[[#This Row],[*FIRST NAME]]="","",IF($A$8="",CONCATENATE(Table1[[#This Row],[*FIRST NAME]],".",Table1[[#This Row],[*LAST NAME]],"@",$A$6),CONCATENATE(Table1[[#This Row],[*FIRST NAME]],".",Table1[[#This Row],[*LAST NAME]],"@",$A$8)))</f>
        <v/>
      </c>
      <c r="F128" s="52"/>
      <c r="G128" s="50" t="str">
        <f>IF(Table1[[#This Row],[*FIRST NAME]]="","","Mailbox Only")</f>
        <v/>
      </c>
      <c r="H128" s="50" t="str">
        <f>IF(Table1[[#This Row],[*FIRST NAME]]="","","Y")</f>
        <v/>
      </c>
      <c r="I128" s="50" t="str">
        <f>IF(Table1[[#This Row],[*FIRST NAME]]="","","N")</f>
        <v/>
      </c>
      <c r="J128" s="50" t="str">
        <f>IF(Table1[[#This Row],[*FIRST NAME]]="","","N")</f>
        <v/>
      </c>
      <c r="K128" s="50"/>
      <c r="L128" s="50"/>
      <c r="M128" s="50"/>
      <c r="N128" s="51"/>
      <c r="O128" s="50"/>
      <c r="P128" s="52"/>
      <c r="Q128" s="47"/>
    </row>
    <row r="129" spans="1:17" x14ac:dyDescent="0.25">
      <c r="A129" s="48">
        <f t="shared" si="1"/>
        <v>109</v>
      </c>
      <c r="B129" s="49"/>
      <c r="C129" s="49"/>
      <c r="D129" s="47" t="str">
        <f>CONCATENATE(Table1[[#This Row],[*FIRST NAME]]," ",Table1[[#This Row],[*LAST NAME]])</f>
        <v xml:space="preserve"> </v>
      </c>
      <c r="E129" s="47" t="str">
        <f>IF(Table1[[#This Row],[*FIRST NAME]]="","",IF($A$8="",CONCATENATE(Table1[[#This Row],[*FIRST NAME]],".",Table1[[#This Row],[*LAST NAME]],"@",$A$6),CONCATENATE(Table1[[#This Row],[*FIRST NAME]],".",Table1[[#This Row],[*LAST NAME]],"@",$A$8)))</f>
        <v/>
      </c>
      <c r="F129" s="52"/>
      <c r="G129" s="50" t="str">
        <f>IF(Table1[[#This Row],[*FIRST NAME]]="","","Mailbox Only")</f>
        <v/>
      </c>
      <c r="H129" s="50" t="str">
        <f>IF(Table1[[#This Row],[*FIRST NAME]]="","","Y")</f>
        <v/>
      </c>
      <c r="I129" s="50" t="str">
        <f>IF(Table1[[#This Row],[*FIRST NAME]]="","","N")</f>
        <v/>
      </c>
      <c r="J129" s="50" t="str">
        <f>IF(Table1[[#This Row],[*FIRST NAME]]="","","N")</f>
        <v/>
      </c>
      <c r="K129" s="50"/>
      <c r="L129" s="50"/>
      <c r="M129" s="50"/>
      <c r="N129" s="51"/>
      <c r="O129" s="50"/>
      <c r="P129" s="52"/>
      <c r="Q129" s="47"/>
    </row>
    <row r="130" spans="1:17" x14ac:dyDescent="0.25">
      <c r="A130" s="48">
        <f t="shared" si="1"/>
        <v>110</v>
      </c>
      <c r="B130" s="49"/>
      <c r="C130" s="49"/>
      <c r="D130" s="47" t="str">
        <f>CONCATENATE(Table1[[#This Row],[*FIRST NAME]]," ",Table1[[#This Row],[*LAST NAME]])</f>
        <v xml:space="preserve"> </v>
      </c>
      <c r="E130" s="47" t="str">
        <f>IF(Table1[[#This Row],[*FIRST NAME]]="","",IF($A$8="",CONCATENATE(Table1[[#This Row],[*FIRST NAME]],".",Table1[[#This Row],[*LAST NAME]],"@",$A$6),CONCATENATE(Table1[[#This Row],[*FIRST NAME]],".",Table1[[#This Row],[*LAST NAME]],"@",$A$8)))</f>
        <v/>
      </c>
      <c r="F130" s="52"/>
      <c r="G130" s="50" t="str">
        <f>IF(Table1[[#This Row],[*FIRST NAME]]="","","Mailbox Only")</f>
        <v/>
      </c>
      <c r="H130" s="50" t="str">
        <f>IF(Table1[[#This Row],[*FIRST NAME]]="","","Y")</f>
        <v/>
      </c>
      <c r="I130" s="50" t="str">
        <f>IF(Table1[[#This Row],[*FIRST NAME]]="","","N")</f>
        <v/>
      </c>
      <c r="J130" s="50" t="str">
        <f>IF(Table1[[#This Row],[*FIRST NAME]]="","","N")</f>
        <v/>
      </c>
      <c r="K130" s="50"/>
      <c r="L130" s="50"/>
      <c r="M130" s="50"/>
      <c r="N130" s="51"/>
      <c r="O130" s="50"/>
      <c r="P130" s="52"/>
      <c r="Q130" s="47"/>
    </row>
    <row r="131" spans="1:17" x14ac:dyDescent="0.25">
      <c r="A131" s="48">
        <f t="shared" si="1"/>
        <v>111</v>
      </c>
      <c r="B131" s="49"/>
      <c r="C131" s="49"/>
      <c r="D131" s="47" t="str">
        <f>CONCATENATE(Table1[[#This Row],[*FIRST NAME]]," ",Table1[[#This Row],[*LAST NAME]])</f>
        <v xml:space="preserve"> </v>
      </c>
      <c r="E131" s="47" t="str">
        <f>IF(Table1[[#This Row],[*FIRST NAME]]="","",IF($A$8="",CONCATENATE(Table1[[#This Row],[*FIRST NAME]],".",Table1[[#This Row],[*LAST NAME]],"@",$A$6),CONCATENATE(Table1[[#This Row],[*FIRST NAME]],".",Table1[[#This Row],[*LAST NAME]],"@",$A$8)))</f>
        <v/>
      </c>
      <c r="F131" s="52"/>
      <c r="G131" s="50" t="str">
        <f>IF(Table1[[#This Row],[*FIRST NAME]]="","","Mailbox Only")</f>
        <v/>
      </c>
      <c r="H131" s="50" t="str">
        <f>IF(Table1[[#This Row],[*FIRST NAME]]="","","Y")</f>
        <v/>
      </c>
      <c r="I131" s="50" t="str">
        <f>IF(Table1[[#This Row],[*FIRST NAME]]="","","N")</f>
        <v/>
      </c>
      <c r="J131" s="50" t="str">
        <f>IF(Table1[[#This Row],[*FIRST NAME]]="","","N")</f>
        <v/>
      </c>
      <c r="K131" s="50"/>
      <c r="L131" s="50"/>
      <c r="M131" s="50"/>
      <c r="N131" s="51"/>
      <c r="O131" s="50"/>
      <c r="P131" s="52"/>
      <c r="Q131" s="47"/>
    </row>
    <row r="132" spans="1:17" x14ac:dyDescent="0.25">
      <c r="A132" s="48">
        <f t="shared" si="1"/>
        <v>112</v>
      </c>
      <c r="B132" s="49"/>
      <c r="C132" s="49"/>
      <c r="D132" s="47" t="str">
        <f>CONCATENATE(Table1[[#This Row],[*FIRST NAME]]," ",Table1[[#This Row],[*LAST NAME]])</f>
        <v xml:space="preserve"> </v>
      </c>
      <c r="E132" s="47" t="str">
        <f>IF(Table1[[#This Row],[*FIRST NAME]]="","",IF($A$8="",CONCATENATE(Table1[[#This Row],[*FIRST NAME]],".",Table1[[#This Row],[*LAST NAME]],"@",$A$6),CONCATENATE(Table1[[#This Row],[*FIRST NAME]],".",Table1[[#This Row],[*LAST NAME]],"@",$A$8)))</f>
        <v/>
      </c>
      <c r="F132" s="52"/>
      <c r="G132" s="50" t="str">
        <f>IF(Table1[[#This Row],[*FIRST NAME]]="","","Mailbox Only")</f>
        <v/>
      </c>
      <c r="H132" s="50" t="str">
        <f>IF(Table1[[#This Row],[*FIRST NAME]]="","","Y")</f>
        <v/>
      </c>
      <c r="I132" s="50" t="str">
        <f>IF(Table1[[#This Row],[*FIRST NAME]]="","","N")</f>
        <v/>
      </c>
      <c r="J132" s="50" t="str">
        <f>IF(Table1[[#This Row],[*FIRST NAME]]="","","N")</f>
        <v/>
      </c>
      <c r="K132" s="50"/>
      <c r="L132" s="50"/>
      <c r="M132" s="50"/>
      <c r="N132" s="51"/>
      <c r="O132" s="50"/>
      <c r="P132" s="52"/>
      <c r="Q132" s="47"/>
    </row>
    <row r="133" spans="1:17" x14ac:dyDescent="0.25">
      <c r="A133" s="48">
        <f t="shared" si="1"/>
        <v>113</v>
      </c>
      <c r="B133" s="49"/>
      <c r="C133" s="49"/>
      <c r="D133" s="47" t="str">
        <f>CONCATENATE(Table1[[#This Row],[*FIRST NAME]]," ",Table1[[#This Row],[*LAST NAME]])</f>
        <v xml:space="preserve"> </v>
      </c>
      <c r="E133" s="47" t="str">
        <f>IF(Table1[[#This Row],[*FIRST NAME]]="","",IF($A$8="",CONCATENATE(Table1[[#This Row],[*FIRST NAME]],".",Table1[[#This Row],[*LAST NAME]],"@",$A$6),CONCATENATE(Table1[[#This Row],[*FIRST NAME]],".",Table1[[#This Row],[*LAST NAME]],"@",$A$8)))</f>
        <v/>
      </c>
      <c r="F133" s="52"/>
      <c r="G133" s="50" t="str">
        <f>IF(Table1[[#This Row],[*FIRST NAME]]="","","Mailbox Only")</f>
        <v/>
      </c>
      <c r="H133" s="50" t="str">
        <f>IF(Table1[[#This Row],[*FIRST NAME]]="","","Y")</f>
        <v/>
      </c>
      <c r="I133" s="50" t="str">
        <f>IF(Table1[[#This Row],[*FIRST NAME]]="","","N")</f>
        <v/>
      </c>
      <c r="J133" s="50" t="str">
        <f>IF(Table1[[#This Row],[*FIRST NAME]]="","","N")</f>
        <v/>
      </c>
      <c r="K133" s="50"/>
      <c r="L133" s="50"/>
      <c r="M133" s="50"/>
      <c r="N133" s="51"/>
      <c r="O133" s="50"/>
      <c r="P133" s="52"/>
      <c r="Q133" s="47"/>
    </row>
    <row r="134" spans="1:17" x14ac:dyDescent="0.25">
      <c r="A134" s="48">
        <f t="shared" si="1"/>
        <v>114</v>
      </c>
      <c r="B134" s="49"/>
      <c r="C134" s="49"/>
      <c r="D134" s="47" t="str">
        <f>CONCATENATE(Table1[[#This Row],[*FIRST NAME]]," ",Table1[[#This Row],[*LAST NAME]])</f>
        <v xml:space="preserve"> </v>
      </c>
      <c r="E134" s="47" t="str">
        <f>IF(Table1[[#This Row],[*FIRST NAME]]="","",IF($A$8="",CONCATENATE(Table1[[#This Row],[*FIRST NAME]],".",Table1[[#This Row],[*LAST NAME]],"@",$A$6),CONCATENATE(Table1[[#This Row],[*FIRST NAME]],".",Table1[[#This Row],[*LAST NAME]],"@",$A$8)))</f>
        <v/>
      </c>
      <c r="F134" s="52"/>
      <c r="G134" s="50" t="str">
        <f>IF(Table1[[#This Row],[*FIRST NAME]]="","","Mailbox Only")</f>
        <v/>
      </c>
      <c r="H134" s="50" t="str">
        <f>IF(Table1[[#This Row],[*FIRST NAME]]="","","Y")</f>
        <v/>
      </c>
      <c r="I134" s="50" t="str">
        <f>IF(Table1[[#This Row],[*FIRST NAME]]="","","N")</f>
        <v/>
      </c>
      <c r="J134" s="50" t="str">
        <f>IF(Table1[[#This Row],[*FIRST NAME]]="","","N")</f>
        <v/>
      </c>
      <c r="K134" s="50"/>
      <c r="L134" s="50"/>
      <c r="M134" s="50"/>
      <c r="N134" s="51"/>
      <c r="O134" s="50"/>
      <c r="P134" s="52"/>
      <c r="Q134" s="47"/>
    </row>
    <row r="135" spans="1:17" x14ac:dyDescent="0.25">
      <c r="A135" s="48">
        <f t="shared" si="1"/>
        <v>115</v>
      </c>
      <c r="B135" s="49"/>
      <c r="C135" s="49"/>
      <c r="D135" s="47" t="str">
        <f>CONCATENATE(Table1[[#This Row],[*FIRST NAME]]," ",Table1[[#This Row],[*LAST NAME]])</f>
        <v xml:space="preserve"> </v>
      </c>
      <c r="E135" s="47" t="str">
        <f>IF(Table1[[#This Row],[*FIRST NAME]]="","",IF($A$8="",CONCATENATE(Table1[[#This Row],[*FIRST NAME]],".",Table1[[#This Row],[*LAST NAME]],"@",$A$6),CONCATENATE(Table1[[#This Row],[*FIRST NAME]],".",Table1[[#This Row],[*LAST NAME]],"@",$A$8)))</f>
        <v/>
      </c>
      <c r="F135" s="52"/>
      <c r="G135" s="50" t="str">
        <f>IF(Table1[[#This Row],[*FIRST NAME]]="","","Mailbox Only")</f>
        <v/>
      </c>
      <c r="H135" s="50" t="str">
        <f>IF(Table1[[#This Row],[*FIRST NAME]]="","","Y")</f>
        <v/>
      </c>
      <c r="I135" s="50" t="str">
        <f>IF(Table1[[#This Row],[*FIRST NAME]]="","","N")</f>
        <v/>
      </c>
      <c r="J135" s="50" t="str">
        <f>IF(Table1[[#This Row],[*FIRST NAME]]="","","N")</f>
        <v/>
      </c>
      <c r="K135" s="50"/>
      <c r="L135" s="50"/>
      <c r="M135" s="50"/>
      <c r="N135" s="51"/>
      <c r="O135" s="50"/>
      <c r="P135" s="52"/>
      <c r="Q135" s="47"/>
    </row>
    <row r="136" spans="1:17" x14ac:dyDescent="0.25">
      <c r="A136" s="48">
        <f t="shared" si="1"/>
        <v>116</v>
      </c>
      <c r="B136" s="49"/>
      <c r="C136" s="49"/>
      <c r="D136" s="47" t="str">
        <f>CONCATENATE(Table1[[#This Row],[*FIRST NAME]]," ",Table1[[#This Row],[*LAST NAME]])</f>
        <v xml:space="preserve"> </v>
      </c>
      <c r="E136" s="47" t="str">
        <f>IF(Table1[[#This Row],[*FIRST NAME]]="","",IF($A$8="",CONCATENATE(Table1[[#This Row],[*FIRST NAME]],".",Table1[[#This Row],[*LAST NAME]],"@",$A$6),CONCATENATE(Table1[[#This Row],[*FIRST NAME]],".",Table1[[#This Row],[*LAST NAME]],"@",$A$8)))</f>
        <v/>
      </c>
      <c r="F136" s="52"/>
      <c r="G136" s="50" t="str">
        <f>IF(Table1[[#This Row],[*FIRST NAME]]="","","Mailbox Only")</f>
        <v/>
      </c>
      <c r="H136" s="50" t="str">
        <f>IF(Table1[[#This Row],[*FIRST NAME]]="","","Y")</f>
        <v/>
      </c>
      <c r="I136" s="50" t="str">
        <f>IF(Table1[[#This Row],[*FIRST NAME]]="","","N")</f>
        <v/>
      </c>
      <c r="J136" s="50" t="str">
        <f>IF(Table1[[#This Row],[*FIRST NAME]]="","","N")</f>
        <v/>
      </c>
      <c r="K136" s="50"/>
      <c r="L136" s="50"/>
      <c r="M136" s="50"/>
      <c r="N136" s="51"/>
      <c r="O136" s="50"/>
      <c r="P136" s="52"/>
      <c r="Q136" s="47"/>
    </row>
    <row r="137" spans="1:17" x14ac:dyDescent="0.25">
      <c r="A137" s="48">
        <f t="shared" si="1"/>
        <v>117</v>
      </c>
      <c r="B137" s="49"/>
      <c r="C137" s="49"/>
      <c r="D137" s="47" t="str">
        <f>CONCATENATE(Table1[[#This Row],[*FIRST NAME]]," ",Table1[[#This Row],[*LAST NAME]])</f>
        <v xml:space="preserve"> </v>
      </c>
      <c r="E137" s="47" t="str">
        <f>IF(Table1[[#This Row],[*FIRST NAME]]="","",IF($A$8="",CONCATENATE(Table1[[#This Row],[*FIRST NAME]],".",Table1[[#This Row],[*LAST NAME]],"@",$A$6),CONCATENATE(Table1[[#This Row],[*FIRST NAME]],".",Table1[[#This Row],[*LAST NAME]],"@",$A$8)))</f>
        <v/>
      </c>
      <c r="F137" s="52"/>
      <c r="G137" s="50" t="str">
        <f>IF(Table1[[#This Row],[*FIRST NAME]]="","","Mailbox Only")</f>
        <v/>
      </c>
      <c r="H137" s="50" t="str">
        <f>IF(Table1[[#This Row],[*FIRST NAME]]="","","Y")</f>
        <v/>
      </c>
      <c r="I137" s="50" t="str">
        <f>IF(Table1[[#This Row],[*FIRST NAME]]="","","N")</f>
        <v/>
      </c>
      <c r="J137" s="50" t="str">
        <f>IF(Table1[[#This Row],[*FIRST NAME]]="","","N")</f>
        <v/>
      </c>
      <c r="K137" s="50"/>
      <c r="L137" s="50"/>
      <c r="M137" s="50"/>
      <c r="N137" s="51"/>
      <c r="O137" s="50"/>
      <c r="P137" s="52"/>
      <c r="Q137" s="47"/>
    </row>
    <row r="138" spans="1:17" x14ac:dyDescent="0.25">
      <c r="A138" s="48">
        <f t="shared" si="1"/>
        <v>118</v>
      </c>
      <c r="B138" s="49"/>
      <c r="C138" s="49"/>
      <c r="D138" s="47" t="str">
        <f>CONCATENATE(Table1[[#This Row],[*FIRST NAME]]," ",Table1[[#This Row],[*LAST NAME]])</f>
        <v xml:space="preserve"> </v>
      </c>
      <c r="E138" s="47" t="str">
        <f>IF(Table1[[#This Row],[*FIRST NAME]]="","",IF($A$8="",CONCATENATE(Table1[[#This Row],[*FIRST NAME]],".",Table1[[#This Row],[*LAST NAME]],"@",$A$6),CONCATENATE(Table1[[#This Row],[*FIRST NAME]],".",Table1[[#This Row],[*LAST NAME]],"@",$A$8)))</f>
        <v/>
      </c>
      <c r="F138" s="52"/>
      <c r="G138" s="50" t="str">
        <f>IF(Table1[[#This Row],[*FIRST NAME]]="","","Mailbox Only")</f>
        <v/>
      </c>
      <c r="H138" s="50" t="str">
        <f>IF(Table1[[#This Row],[*FIRST NAME]]="","","Y")</f>
        <v/>
      </c>
      <c r="I138" s="50" t="str">
        <f>IF(Table1[[#This Row],[*FIRST NAME]]="","","N")</f>
        <v/>
      </c>
      <c r="J138" s="50" t="str">
        <f>IF(Table1[[#This Row],[*FIRST NAME]]="","","N")</f>
        <v/>
      </c>
      <c r="K138" s="50"/>
      <c r="L138" s="50"/>
      <c r="M138" s="50"/>
      <c r="N138" s="51"/>
      <c r="O138" s="50"/>
      <c r="P138" s="52"/>
      <c r="Q138" s="47"/>
    </row>
    <row r="139" spans="1:17" x14ac:dyDescent="0.25">
      <c r="A139" s="48">
        <f t="shared" si="1"/>
        <v>119</v>
      </c>
      <c r="B139" s="49"/>
      <c r="C139" s="49"/>
      <c r="D139" s="47" t="str">
        <f>CONCATENATE(Table1[[#This Row],[*FIRST NAME]]," ",Table1[[#This Row],[*LAST NAME]])</f>
        <v xml:space="preserve"> </v>
      </c>
      <c r="E139" s="47" t="str">
        <f>IF(Table1[[#This Row],[*FIRST NAME]]="","",IF($A$8="",CONCATENATE(Table1[[#This Row],[*FIRST NAME]],".",Table1[[#This Row],[*LAST NAME]],"@",$A$6),CONCATENATE(Table1[[#This Row],[*FIRST NAME]],".",Table1[[#This Row],[*LAST NAME]],"@",$A$8)))</f>
        <v/>
      </c>
      <c r="F139" s="52"/>
      <c r="G139" s="50" t="str">
        <f>IF(Table1[[#This Row],[*FIRST NAME]]="","","Mailbox Only")</f>
        <v/>
      </c>
      <c r="H139" s="50" t="str">
        <f>IF(Table1[[#This Row],[*FIRST NAME]]="","","Y")</f>
        <v/>
      </c>
      <c r="I139" s="50" t="str">
        <f>IF(Table1[[#This Row],[*FIRST NAME]]="","","N")</f>
        <v/>
      </c>
      <c r="J139" s="50" t="str">
        <f>IF(Table1[[#This Row],[*FIRST NAME]]="","","N")</f>
        <v/>
      </c>
      <c r="K139" s="50"/>
      <c r="L139" s="50"/>
      <c r="M139" s="50"/>
      <c r="N139" s="51"/>
      <c r="O139" s="50"/>
      <c r="P139" s="52"/>
      <c r="Q139" s="47"/>
    </row>
    <row r="140" spans="1:17" x14ac:dyDescent="0.25">
      <c r="A140" s="48">
        <f t="shared" si="1"/>
        <v>120</v>
      </c>
      <c r="B140" s="49"/>
      <c r="C140" s="49"/>
      <c r="D140" s="47" t="str">
        <f>CONCATENATE(Table1[[#This Row],[*FIRST NAME]]," ",Table1[[#This Row],[*LAST NAME]])</f>
        <v xml:space="preserve"> </v>
      </c>
      <c r="E140" s="47" t="str">
        <f>IF(Table1[[#This Row],[*FIRST NAME]]="","",IF($A$8="",CONCATENATE(Table1[[#This Row],[*FIRST NAME]],".",Table1[[#This Row],[*LAST NAME]],"@",$A$6),CONCATENATE(Table1[[#This Row],[*FIRST NAME]],".",Table1[[#This Row],[*LAST NAME]],"@",$A$8)))</f>
        <v/>
      </c>
      <c r="F140" s="52"/>
      <c r="G140" s="50" t="str">
        <f>IF(Table1[[#This Row],[*FIRST NAME]]="","","Mailbox Only")</f>
        <v/>
      </c>
      <c r="H140" s="50" t="str">
        <f>IF(Table1[[#This Row],[*FIRST NAME]]="","","Y")</f>
        <v/>
      </c>
      <c r="I140" s="50" t="str">
        <f>IF(Table1[[#This Row],[*FIRST NAME]]="","","N")</f>
        <v/>
      </c>
      <c r="J140" s="50" t="str">
        <f>IF(Table1[[#This Row],[*FIRST NAME]]="","","N")</f>
        <v/>
      </c>
      <c r="K140" s="50"/>
      <c r="L140" s="50"/>
      <c r="M140" s="50"/>
      <c r="N140" s="51"/>
      <c r="O140" s="50"/>
      <c r="P140" s="52"/>
      <c r="Q140" s="47"/>
    </row>
    <row r="141" spans="1:17" x14ac:dyDescent="0.25">
      <c r="A141" s="48">
        <f t="shared" si="1"/>
        <v>121</v>
      </c>
      <c r="B141" s="49"/>
      <c r="C141" s="49"/>
      <c r="D141" s="47" t="str">
        <f>CONCATENATE(Table1[[#This Row],[*FIRST NAME]]," ",Table1[[#This Row],[*LAST NAME]])</f>
        <v xml:space="preserve"> </v>
      </c>
      <c r="E141" s="47" t="str">
        <f>IF(Table1[[#This Row],[*FIRST NAME]]="","",IF($A$8="",CONCATENATE(Table1[[#This Row],[*FIRST NAME]],".",Table1[[#This Row],[*LAST NAME]],"@",$A$6),CONCATENATE(Table1[[#This Row],[*FIRST NAME]],".",Table1[[#This Row],[*LAST NAME]],"@",$A$8)))</f>
        <v/>
      </c>
      <c r="F141" s="52"/>
      <c r="G141" s="50" t="str">
        <f>IF(Table1[[#This Row],[*FIRST NAME]]="","","Mailbox Only")</f>
        <v/>
      </c>
      <c r="H141" s="50" t="str">
        <f>IF(Table1[[#This Row],[*FIRST NAME]]="","","Y")</f>
        <v/>
      </c>
      <c r="I141" s="50" t="str">
        <f>IF(Table1[[#This Row],[*FIRST NAME]]="","","N")</f>
        <v/>
      </c>
      <c r="J141" s="50" t="str">
        <f>IF(Table1[[#This Row],[*FIRST NAME]]="","","N")</f>
        <v/>
      </c>
      <c r="K141" s="50"/>
      <c r="L141" s="50"/>
      <c r="M141" s="50"/>
      <c r="N141" s="51"/>
      <c r="O141" s="50"/>
      <c r="P141" s="52"/>
      <c r="Q141" s="47"/>
    </row>
    <row r="142" spans="1:17" x14ac:dyDescent="0.25">
      <c r="A142" s="48">
        <f t="shared" si="1"/>
        <v>122</v>
      </c>
      <c r="B142" s="49"/>
      <c r="C142" s="49"/>
      <c r="D142" s="47" t="str">
        <f>CONCATENATE(Table1[[#This Row],[*FIRST NAME]]," ",Table1[[#This Row],[*LAST NAME]])</f>
        <v xml:space="preserve"> </v>
      </c>
      <c r="E142" s="47" t="str">
        <f>IF(Table1[[#This Row],[*FIRST NAME]]="","",IF($A$8="",CONCATENATE(Table1[[#This Row],[*FIRST NAME]],".",Table1[[#This Row],[*LAST NAME]],"@",$A$6),CONCATENATE(Table1[[#This Row],[*FIRST NAME]],".",Table1[[#This Row],[*LAST NAME]],"@",$A$8)))</f>
        <v/>
      </c>
      <c r="F142" s="52"/>
      <c r="G142" s="50" t="str">
        <f>IF(Table1[[#This Row],[*FIRST NAME]]="","","Mailbox Only")</f>
        <v/>
      </c>
      <c r="H142" s="50" t="str">
        <f>IF(Table1[[#This Row],[*FIRST NAME]]="","","Y")</f>
        <v/>
      </c>
      <c r="I142" s="50" t="str">
        <f>IF(Table1[[#This Row],[*FIRST NAME]]="","","N")</f>
        <v/>
      </c>
      <c r="J142" s="50" t="str">
        <f>IF(Table1[[#This Row],[*FIRST NAME]]="","","N")</f>
        <v/>
      </c>
      <c r="K142" s="50"/>
      <c r="L142" s="50"/>
      <c r="M142" s="50"/>
      <c r="N142" s="51"/>
      <c r="O142" s="50"/>
      <c r="P142" s="52"/>
      <c r="Q142" s="47"/>
    </row>
    <row r="143" spans="1:17" x14ac:dyDescent="0.25">
      <c r="A143" s="48">
        <f t="shared" si="1"/>
        <v>123</v>
      </c>
      <c r="B143" s="49"/>
      <c r="C143" s="49"/>
      <c r="D143" s="47" t="str">
        <f>CONCATENATE(Table1[[#This Row],[*FIRST NAME]]," ",Table1[[#This Row],[*LAST NAME]])</f>
        <v xml:space="preserve"> </v>
      </c>
      <c r="E143" s="47" t="str">
        <f>IF(Table1[[#This Row],[*FIRST NAME]]="","",IF($A$8="",CONCATENATE(Table1[[#This Row],[*FIRST NAME]],".",Table1[[#This Row],[*LAST NAME]],"@",$A$6),CONCATENATE(Table1[[#This Row],[*FIRST NAME]],".",Table1[[#This Row],[*LAST NAME]],"@",$A$8)))</f>
        <v/>
      </c>
      <c r="F143" s="52"/>
      <c r="G143" s="50" t="str">
        <f>IF(Table1[[#This Row],[*FIRST NAME]]="","","Mailbox Only")</f>
        <v/>
      </c>
      <c r="H143" s="50" t="str">
        <f>IF(Table1[[#This Row],[*FIRST NAME]]="","","Y")</f>
        <v/>
      </c>
      <c r="I143" s="50" t="str">
        <f>IF(Table1[[#This Row],[*FIRST NAME]]="","","N")</f>
        <v/>
      </c>
      <c r="J143" s="50" t="str">
        <f>IF(Table1[[#This Row],[*FIRST NAME]]="","","N")</f>
        <v/>
      </c>
      <c r="K143" s="50"/>
      <c r="L143" s="50"/>
      <c r="M143" s="50"/>
      <c r="N143" s="51"/>
      <c r="O143" s="50"/>
      <c r="P143" s="52"/>
      <c r="Q143" s="47"/>
    </row>
    <row r="144" spans="1:17" x14ac:dyDescent="0.25">
      <c r="A144" s="48">
        <f t="shared" si="1"/>
        <v>124</v>
      </c>
      <c r="B144" s="49"/>
      <c r="C144" s="49"/>
      <c r="D144" s="47" t="str">
        <f>CONCATENATE(Table1[[#This Row],[*FIRST NAME]]," ",Table1[[#This Row],[*LAST NAME]])</f>
        <v xml:space="preserve"> </v>
      </c>
      <c r="E144" s="47" t="str">
        <f>IF(Table1[[#This Row],[*FIRST NAME]]="","",IF($A$8="",CONCATENATE(Table1[[#This Row],[*FIRST NAME]],".",Table1[[#This Row],[*LAST NAME]],"@",$A$6),CONCATENATE(Table1[[#This Row],[*FIRST NAME]],".",Table1[[#This Row],[*LAST NAME]],"@",$A$8)))</f>
        <v/>
      </c>
      <c r="F144" s="52"/>
      <c r="G144" s="50" t="str">
        <f>IF(Table1[[#This Row],[*FIRST NAME]]="","","Mailbox Only")</f>
        <v/>
      </c>
      <c r="H144" s="50" t="str">
        <f>IF(Table1[[#This Row],[*FIRST NAME]]="","","Y")</f>
        <v/>
      </c>
      <c r="I144" s="50" t="str">
        <f>IF(Table1[[#This Row],[*FIRST NAME]]="","","N")</f>
        <v/>
      </c>
      <c r="J144" s="50" t="str">
        <f>IF(Table1[[#This Row],[*FIRST NAME]]="","","N")</f>
        <v/>
      </c>
      <c r="K144" s="50"/>
      <c r="L144" s="50"/>
      <c r="M144" s="50"/>
      <c r="N144" s="51"/>
      <c r="O144" s="50"/>
      <c r="P144" s="52"/>
      <c r="Q144" s="47"/>
    </row>
    <row r="145" spans="1:17" x14ac:dyDescent="0.25">
      <c r="A145" s="48">
        <f t="shared" si="1"/>
        <v>125</v>
      </c>
      <c r="B145" s="49"/>
      <c r="C145" s="49"/>
      <c r="D145" s="47" t="str">
        <f>CONCATENATE(Table1[[#This Row],[*FIRST NAME]]," ",Table1[[#This Row],[*LAST NAME]])</f>
        <v xml:space="preserve"> </v>
      </c>
      <c r="E145" s="47" t="str">
        <f>IF(Table1[[#This Row],[*FIRST NAME]]="","",IF($A$8="",CONCATENATE(Table1[[#This Row],[*FIRST NAME]],".",Table1[[#This Row],[*LAST NAME]],"@",$A$6),CONCATENATE(Table1[[#This Row],[*FIRST NAME]],".",Table1[[#This Row],[*LAST NAME]],"@",$A$8)))</f>
        <v/>
      </c>
      <c r="F145" s="52"/>
      <c r="G145" s="50" t="str">
        <f>IF(Table1[[#This Row],[*FIRST NAME]]="","","Mailbox Only")</f>
        <v/>
      </c>
      <c r="H145" s="50" t="str">
        <f>IF(Table1[[#This Row],[*FIRST NAME]]="","","Y")</f>
        <v/>
      </c>
      <c r="I145" s="50" t="str">
        <f>IF(Table1[[#This Row],[*FIRST NAME]]="","","N")</f>
        <v/>
      </c>
      <c r="J145" s="50" t="str">
        <f>IF(Table1[[#This Row],[*FIRST NAME]]="","","N")</f>
        <v/>
      </c>
      <c r="K145" s="50"/>
      <c r="L145" s="50"/>
      <c r="M145" s="50"/>
      <c r="N145" s="51"/>
      <c r="O145" s="50"/>
      <c r="P145" s="52"/>
      <c r="Q145" s="47"/>
    </row>
    <row r="146" spans="1:17" x14ac:dyDescent="0.25">
      <c r="A146" s="48">
        <f t="shared" si="1"/>
        <v>126</v>
      </c>
      <c r="B146" s="49"/>
      <c r="C146" s="49"/>
      <c r="D146" s="47" t="str">
        <f>CONCATENATE(Table1[[#This Row],[*FIRST NAME]]," ",Table1[[#This Row],[*LAST NAME]])</f>
        <v xml:space="preserve"> </v>
      </c>
      <c r="E146" s="47" t="str">
        <f>IF(Table1[[#This Row],[*FIRST NAME]]="","",IF($A$8="",CONCATENATE(Table1[[#This Row],[*FIRST NAME]],".",Table1[[#This Row],[*LAST NAME]],"@",$A$6),CONCATENATE(Table1[[#This Row],[*FIRST NAME]],".",Table1[[#This Row],[*LAST NAME]],"@",$A$8)))</f>
        <v/>
      </c>
      <c r="F146" s="52"/>
      <c r="G146" s="50" t="str">
        <f>IF(Table1[[#This Row],[*FIRST NAME]]="","","Mailbox Only")</f>
        <v/>
      </c>
      <c r="H146" s="50" t="str">
        <f>IF(Table1[[#This Row],[*FIRST NAME]]="","","Y")</f>
        <v/>
      </c>
      <c r="I146" s="50" t="str">
        <f>IF(Table1[[#This Row],[*FIRST NAME]]="","","N")</f>
        <v/>
      </c>
      <c r="J146" s="50" t="str">
        <f>IF(Table1[[#This Row],[*FIRST NAME]]="","","N")</f>
        <v/>
      </c>
      <c r="K146" s="50"/>
      <c r="L146" s="50"/>
      <c r="M146" s="50"/>
      <c r="N146" s="51"/>
      <c r="O146" s="50"/>
      <c r="P146" s="52"/>
      <c r="Q146" s="47"/>
    </row>
    <row r="147" spans="1:17" x14ac:dyDescent="0.25">
      <c r="A147" s="48">
        <f t="shared" si="1"/>
        <v>127</v>
      </c>
      <c r="B147" s="49"/>
      <c r="C147" s="49"/>
      <c r="D147" s="47" t="str">
        <f>CONCATENATE(Table1[[#This Row],[*FIRST NAME]]," ",Table1[[#This Row],[*LAST NAME]])</f>
        <v xml:space="preserve"> </v>
      </c>
      <c r="E147" s="47" t="str">
        <f>IF(Table1[[#This Row],[*FIRST NAME]]="","",IF($A$8="",CONCATENATE(Table1[[#This Row],[*FIRST NAME]],".",Table1[[#This Row],[*LAST NAME]],"@",$A$6),CONCATENATE(Table1[[#This Row],[*FIRST NAME]],".",Table1[[#This Row],[*LAST NAME]],"@",$A$8)))</f>
        <v/>
      </c>
      <c r="F147" s="52"/>
      <c r="G147" s="50" t="str">
        <f>IF(Table1[[#This Row],[*FIRST NAME]]="","","Mailbox Only")</f>
        <v/>
      </c>
      <c r="H147" s="50" t="str">
        <f>IF(Table1[[#This Row],[*FIRST NAME]]="","","Y")</f>
        <v/>
      </c>
      <c r="I147" s="50" t="str">
        <f>IF(Table1[[#This Row],[*FIRST NAME]]="","","N")</f>
        <v/>
      </c>
      <c r="J147" s="50" t="str">
        <f>IF(Table1[[#This Row],[*FIRST NAME]]="","","N")</f>
        <v/>
      </c>
      <c r="K147" s="50"/>
      <c r="L147" s="50"/>
      <c r="M147" s="50"/>
      <c r="N147" s="51"/>
      <c r="O147" s="50"/>
      <c r="P147" s="52"/>
      <c r="Q147" s="47"/>
    </row>
    <row r="148" spans="1:17" x14ac:dyDescent="0.25">
      <c r="A148" s="48">
        <f t="shared" ref="A148:A211" si="2">A147+1</f>
        <v>128</v>
      </c>
      <c r="B148" s="49"/>
      <c r="C148" s="49"/>
      <c r="D148" s="47" t="str">
        <f>CONCATENATE(Table1[[#This Row],[*FIRST NAME]]," ",Table1[[#This Row],[*LAST NAME]])</f>
        <v xml:space="preserve"> </v>
      </c>
      <c r="E148" s="47" t="str">
        <f>IF(Table1[[#This Row],[*FIRST NAME]]="","",IF($A$8="",CONCATENATE(Table1[[#This Row],[*FIRST NAME]],".",Table1[[#This Row],[*LAST NAME]],"@",$A$6),CONCATENATE(Table1[[#This Row],[*FIRST NAME]],".",Table1[[#This Row],[*LAST NAME]],"@",$A$8)))</f>
        <v/>
      </c>
      <c r="F148" s="52"/>
      <c r="G148" s="50" t="str">
        <f>IF(Table1[[#This Row],[*FIRST NAME]]="","","Mailbox Only")</f>
        <v/>
      </c>
      <c r="H148" s="50" t="str">
        <f>IF(Table1[[#This Row],[*FIRST NAME]]="","","Y")</f>
        <v/>
      </c>
      <c r="I148" s="50" t="str">
        <f>IF(Table1[[#This Row],[*FIRST NAME]]="","","N")</f>
        <v/>
      </c>
      <c r="J148" s="50" t="str">
        <f>IF(Table1[[#This Row],[*FIRST NAME]]="","","N")</f>
        <v/>
      </c>
      <c r="K148" s="50"/>
      <c r="L148" s="50"/>
      <c r="M148" s="50"/>
      <c r="N148" s="51"/>
      <c r="O148" s="50"/>
      <c r="P148" s="52"/>
      <c r="Q148" s="47"/>
    </row>
    <row r="149" spans="1:17" x14ac:dyDescent="0.25">
      <c r="A149" s="48">
        <f t="shared" si="2"/>
        <v>129</v>
      </c>
      <c r="B149" s="49"/>
      <c r="C149" s="49"/>
      <c r="D149" s="47" t="str">
        <f>CONCATENATE(Table1[[#This Row],[*FIRST NAME]]," ",Table1[[#This Row],[*LAST NAME]])</f>
        <v xml:space="preserve"> </v>
      </c>
      <c r="E149" s="47" t="str">
        <f>IF(Table1[[#This Row],[*FIRST NAME]]="","",IF($A$8="",CONCATENATE(Table1[[#This Row],[*FIRST NAME]],".",Table1[[#This Row],[*LAST NAME]],"@",$A$6),CONCATENATE(Table1[[#This Row],[*FIRST NAME]],".",Table1[[#This Row],[*LAST NAME]],"@",$A$8)))</f>
        <v/>
      </c>
      <c r="F149" s="52"/>
      <c r="G149" s="50" t="str">
        <f>IF(Table1[[#This Row],[*FIRST NAME]]="","","Mailbox Only")</f>
        <v/>
      </c>
      <c r="H149" s="50" t="str">
        <f>IF(Table1[[#This Row],[*FIRST NAME]]="","","Y")</f>
        <v/>
      </c>
      <c r="I149" s="50" t="str">
        <f>IF(Table1[[#This Row],[*FIRST NAME]]="","","N")</f>
        <v/>
      </c>
      <c r="J149" s="50" t="str">
        <f>IF(Table1[[#This Row],[*FIRST NAME]]="","","N")</f>
        <v/>
      </c>
      <c r="K149" s="50"/>
      <c r="L149" s="50"/>
      <c r="M149" s="50"/>
      <c r="N149" s="51"/>
      <c r="O149" s="50"/>
      <c r="P149" s="52"/>
      <c r="Q149" s="47"/>
    </row>
    <row r="150" spans="1:17" x14ac:dyDescent="0.25">
      <c r="A150" s="48">
        <f t="shared" si="2"/>
        <v>130</v>
      </c>
      <c r="B150" s="49"/>
      <c r="C150" s="49"/>
      <c r="D150" s="47" t="str">
        <f>CONCATENATE(Table1[[#This Row],[*FIRST NAME]]," ",Table1[[#This Row],[*LAST NAME]])</f>
        <v xml:space="preserve"> </v>
      </c>
      <c r="E150" s="47" t="str">
        <f>IF(Table1[[#This Row],[*FIRST NAME]]="","",IF($A$8="",CONCATENATE(Table1[[#This Row],[*FIRST NAME]],".",Table1[[#This Row],[*LAST NAME]],"@",$A$6),CONCATENATE(Table1[[#This Row],[*FIRST NAME]],".",Table1[[#This Row],[*LAST NAME]],"@",$A$8)))</f>
        <v/>
      </c>
      <c r="F150" s="52"/>
      <c r="G150" s="50" t="str">
        <f>IF(Table1[[#This Row],[*FIRST NAME]]="","","Mailbox Only")</f>
        <v/>
      </c>
      <c r="H150" s="50" t="str">
        <f>IF(Table1[[#This Row],[*FIRST NAME]]="","","Y")</f>
        <v/>
      </c>
      <c r="I150" s="50" t="str">
        <f>IF(Table1[[#This Row],[*FIRST NAME]]="","","N")</f>
        <v/>
      </c>
      <c r="J150" s="50" t="str">
        <f>IF(Table1[[#This Row],[*FIRST NAME]]="","","N")</f>
        <v/>
      </c>
      <c r="K150" s="50"/>
      <c r="L150" s="50"/>
      <c r="M150" s="50"/>
      <c r="N150" s="51"/>
      <c r="O150" s="50"/>
      <c r="P150" s="52"/>
      <c r="Q150" s="47"/>
    </row>
    <row r="151" spans="1:17" x14ac:dyDescent="0.25">
      <c r="A151" s="48">
        <f t="shared" si="2"/>
        <v>131</v>
      </c>
      <c r="B151" s="49"/>
      <c r="C151" s="49"/>
      <c r="D151" s="47" t="str">
        <f>CONCATENATE(Table1[[#This Row],[*FIRST NAME]]," ",Table1[[#This Row],[*LAST NAME]])</f>
        <v xml:space="preserve"> </v>
      </c>
      <c r="E151" s="47" t="str">
        <f>IF(Table1[[#This Row],[*FIRST NAME]]="","",IF($A$8="",CONCATENATE(Table1[[#This Row],[*FIRST NAME]],".",Table1[[#This Row],[*LAST NAME]],"@",$A$6),CONCATENATE(Table1[[#This Row],[*FIRST NAME]],".",Table1[[#This Row],[*LAST NAME]],"@",$A$8)))</f>
        <v/>
      </c>
      <c r="F151" s="52"/>
      <c r="G151" s="50" t="str">
        <f>IF(Table1[[#This Row],[*FIRST NAME]]="","","Mailbox Only")</f>
        <v/>
      </c>
      <c r="H151" s="50" t="str">
        <f>IF(Table1[[#This Row],[*FIRST NAME]]="","","Y")</f>
        <v/>
      </c>
      <c r="I151" s="50" t="str">
        <f>IF(Table1[[#This Row],[*FIRST NAME]]="","","N")</f>
        <v/>
      </c>
      <c r="J151" s="50" t="str">
        <f>IF(Table1[[#This Row],[*FIRST NAME]]="","","N")</f>
        <v/>
      </c>
      <c r="K151" s="50"/>
      <c r="L151" s="50"/>
      <c r="M151" s="50"/>
      <c r="N151" s="51"/>
      <c r="O151" s="50"/>
      <c r="P151" s="52"/>
      <c r="Q151" s="47"/>
    </row>
    <row r="152" spans="1:17" x14ac:dyDescent="0.25">
      <c r="A152" s="48">
        <f t="shared" si="2"/>
        <v>132</v>
      </c>
      <c r="B152" s="49"/>
      <c r="C152" s="49"/>
      <c r="D152" s="47" t="str">
        <f>CONCATENATE(Table1[[#This Row],[*FIRST NAME]]," ",Table1[[#This Row],[*LAST NAME]])</f>
        <v xml:space="preserve"> </v>
      </c>
      <c r="E152" s="47" t="str">
        <f>IF(Table1[[#This Row],[*FIRST NAME]]="","",IF($A$8="",CONCATENATE(Table1[[#This Row],[*FIRST NAME]],".",Table1[[#This Row],[*LAST NAME]],"@",$A$6),CONCATENATE(Table1[[#This Row],[*FIRST NAME]],".",Table1[[#This Row],[*LAST NAME]],"@",$A$8)))</f>
        <v/>
      </c>
      <c r="F152" s="52"/>
      <c r="G152" s="50" t="str">
        <f>IF(Table1[[#This Row],[*FIRST NAME]]="","","Mailbox Only")</f>
        <v/>
      </c>
      <c r="H152" s="50" t="str">
        <f>IF(Table1[[#This Row],[*FIRST NAME]]="","","Y")</f>
        <v/>
      </c>
      <c r="I152" s="50" t="str">
        <f>IF(Table1[[#This Row],[*FIRST NAME]]="","","N")</f>
        <v/>
      </c>
      <c r="J152" s="50" t="str">
        <f>IF(Table1[[#This Row],[*FIRST NAME]]="","","N")</f>
        <v/>
      </c>
      <c r="K152" s="50"/>
      <c r="L152" s="50"/>
      <c r="M152" s="50"/>
      <c r="N152" s="51"/>
      <c r="O152" s="50"/>
      <c r="P152" s="52"/>
      <c r="Q152" s="47"/>
    </row>
    <row r="153" spans="1:17" x14ac:dyDescent="0.25">
      <c r="A153" s="48">
        <f t="shared" si="2"/>
        <v>133</v>
      </c>
      <c r="B153" s="49"/>
      <c r="C153" s="49"/>
      <c r="D153" s="47" t="str">
        <f>CONCATENATE(Table1[[#This Row],[*FIRST NAME]]," ",Table1[[#This Row],[*LAST NAME]])</f>
        <v xml:space="preserve"> </v>
      </c>
      <c r="E153" s="47" t="str">
        <f>IF(Table1[[#This Row],[*FIRST NAME]]="","",IF($A$8="",CONCATENATE(Table1[[#This Row],[*FIRST NAME]],".",Table1[[#This Row],[*LAST NAME]],"@",$A$6),CONCATENATE(Table1[[#This Row],[*FIRST NAME]],".",Table1[[#This Row],[*LAST NAME]],"@",$A$8)))</f>
        <v/>
      </c>
      <c r="F153" s="52"/>
      <c r="G153" s="50" t="str">
        <f>IF(Table1[[#This Row],[*FIRST NAME]]="","","Mailbox Only")</f>
        <v/>
      </c>
      <c r="H153" s="50" t="str">
        <f>IF(Table1[[#This Row],[*FIRST NAME]]="","","Y")</f>
        <v/>
      </c>
      <c r="I153" s="50" t="str">
        <f>IF(Table1[[#This Row],[*FIRST NAME]]="","","N")</f>
        <v/>
      </c>
      <c r="J153" s="50" t="str">
        <f>IF(Table1[[#This Row],[*FIRST NAME]]="","","N")</f>
        <v/>
      </c>
      <c r="K153" s="50"/>
      <c r="L153" s="50"/>
      <c r="M153" s="50"/>
      <c r="N153" s="51"/>
      <c r="O153" s="50"/>
      <c r="P153" s="52"/>
      <c r="Q153" s="47"/>
    </row>
    <row r="154" spans="1:17" x14ac:dyDescent="0.25">
      <c r="A154" s="48">
        <f t="shared" si="2"/>
        <v>134</v>
      </c>
      <c r="B154" s="49"/>
      <c r="C154" s="49"/>
      <c r="D154" s="47" t="str">
        <f>CONCATENATE(Table1[[#This Row],[*FIRST NAME]]," ",Table1[[#This Row],[*LAST NAME]])</f>
        <v xml:space="preserve"> </v>
      </c>
      <c r="E154" s="47" t="str">
        <f>IF(Table1[[#This Row],[*FIRST NAME]]="","",IF($A$8="",CONCATENATE(Table1[[#This Row],[*FIRST NAME]],".",Table1[[#This Row],[*LAST NAME]],"@",$A$6),CONCATENATE(Table1[[#This Row],[*FIRST NAME]],".",Table1[[#This Row],[*LAST NAME]],"@",$A$8)))</f>
        <v/>
      </c>
      <c r="F154" s="52"/>
      <c r="G154" s="50" t="str">
        <f>IF(Table1[[#This Row],[*FIRST NAME]]="","","Mailbox Only")</f>
        <v/>
      </c>
      <c r="H154" s="50" t="str">
        <f>IF(Table1[[#This Row],[*FIRST NAME]]="","","Y")</f>
        <v/>
      </c>
      <c r="I154" s="50" t="str">
        <f>IF(Table1[[#This Row],[*FIRST NAME]]="","","N")</f>
        <v/>
      </c>
      <c r="J154" s="50" t="str">
        <f>IF(Table1[[#This Row],[*FIRST NAME]]="","","N")</f>
        <v/>
      </c>
      <c r="K154" s="50"/>
      <c r="L154" s="50"/>
      <c r="M154" s="50"/>
      <c r="N154" s="51"/>
      <c r="O154" s="50"/>
      <c r="P154" s="52"/>
      <c r="Q154" s="47"/>
    </row>
    <row r="155" spans="1:17" x14ac:dyDescent="0.25">
      <c r="A155" s="48">
        <f t="shared" si="2"/>
        <v>135</v>
      </c>
      <c r="B155" s="49"/>
      <c r="C155" s="49"/>
      <c r="D155" s="47" t="str">
        <f>CONCATENATE(Table1[[#This Row],[*FIRST NAME]]," ",Table1[[#This Row],[*LAST NAME]])</f>
        <v xml:space="preserve"> </v>
      </c>
      <c r="E155" s="47" t="str">
        <f>IF(Table1[[#This Row],[*FIRST NAME]]="","",IF($A$8="",CONCATENATE(Table1[[#This Row],[*FIRST NAME]],".",Table1[[#This Row],[*LAST NAME]],"@",$A$6),CONCATENATE(Table1[[#This Row],[*FIRST NAME]],".",Table1[[#This Row],[*LAST NAME]],"@",$A$8)))</f>
        <v/>
      </c>
      <c r="F155" s="52"/>
      <c r="G155" s="50" t="str">
        <f>IF(Table1[[#This Row],[*FIRST NAME]]="","","Mailbox Only")</f>
        <v/>
      </c>
      <c r="H155" s="50" t="str">
        <f>IF(Table1[[#This Row],[*FIRST NAME]]="","","Y")</f>
        <v/>
      </c>
      <c r="I155" s="50" t="str">
        <f>IF(Table1[[#This Row],[*FIRST NAME]]="","","N")</f>
        <v/>
      </c>
      <c r="J155" s="50" t="str">
        <f>IF(Table1[[#This Row],[*FIRST NAME]]="","","N")</f>
        <v/>
      </c>
      <c r="K155" s="50"/>
      <c r="L155" s="50"/>
      <c r="M155" s="50"/>
      <c r="N155" s="51"/>
      <c r="O155" s="50"/>
      <c r="P155" s="52"/>
      <c r="Q155" s="47"/>
    </row>
    <row r="156" spans="1:17" x14ac:dyDescent="0.25">
      <c r="A156" s="48">
        <f t="shared" si="2"/>
        <v>136</v>
      </c>
      <c r="B156" s="49"/>
      <c r="C156" s="49"/>
      <c r="D156" s="47" t="str">
        <f>CONCATENATE(Table1[[#This Row],[*FIRST NAME]]," ",Table1[[#This Row],[*LAST NAME]])</f>
        <v xml:space="preserve"> </v>
      </c>
      <c r="E156" s="47" t="str">
        <f>IF(Table1[[#This Row],[*FIRST NAME]]="","",IF($A$8="",CONCATENATE(Table1[[#This Row],[*FIRST NAME]],".",Table1[[#This Row],[*LAST NAME]],"@",$A$6),CONCATENATE(Table1[[#This Row],[*FIRST NAME]],".",Table1[[#This Row],[*LAST NAME]],"@",$A$8)))</f>
        <v/>
      </c>
      <c r="F156" s="52"/>
      <c r="G156" s="50" t="str">
        <f>IF(Table1[[#This Row],[*FIRST NAME]]="","","Mailbox Only")</f>
        <v/>
      </c>
      <c r="H156" s="50" t="str">
        <f>IF(Table1[[#This Row],[*FIRST NAME]]="","","Y")</f>
        <v/>
      </c>
      <c r="I156" s="50" t="str">
        <f>IF(Table1[[#This Row],[*FIRST NAME]]="","","N")</f>
        <v/>
      </c>
      <c r="J156" s="50" t="str">
        <f>IF(Table1[[#This Row],[*FIRST NAME]]="","","N")</f>
        <v/>
      </c>
      <c r="K156" s="50"/>
      <c r="L156" s="50"/>
      <c r="M156" s="50"/>
      <c r="N156" s="51"/>
      <c r="O156" s="50"/>
      <c r="P156" s="52"/>
      <c r="Q156" s="47"/>
    </row>
    <row r="157" spans="1:17" x14ac:dyDescent="0.25">
      <c r="A157" s="48">
        <f t="shared" si="2"/>
        <v>137</v>
      </c>
      <c r="B157" s="49"/>
      <c r="C157" s="49"/>
      <c r="D157" s="47" t="str">
        <f>CONCATENATE(Table1[[#This Row],[*FIRST NAME]]," ",Table1[[#This Row],[*LAST NAME]])</f>
        <v xml:space="preserve"> </v>
      </c>
      <c r="E157" s="47" t="str">
        <f>IF(Table1[[#This Row],[*FIRST NAME]]="","",IF($A$8="",CONCATENATE(Table1[[#This Row],[*FIRST NAME]],".",Table1[[#This Row],[*LAST NAME]],"@",$A$6),CONCATENATE(Table1[[#This Row],[*FIRST NAME]],".",Table1[[#This Row],[*LAST NAME]],"@",$A$8)))</f>
        <v/>
      </c>
      <c r="F157" s="52"/>
      <c r="G157" s="50" t="str">
        <f>IF(Table1[[#This Row],[*FIRST NAME]]="","","Mailbox Only")</f>
        <v/>
      </c>
      <c r="H157" s="50" t="str">
        <f>IF(Table1[[#This Row],[*FIRST NAME]]="","","Y")</f>
        <v/>
      </c>
      <c r="I157" s="50" t="str">
        <f>IF(Table1[[#This Row],[*FIRST NAME]]="","","N")</f>
        <v/>
      </c>
      <c r="J157" s="50" t="str">
        <f>IF(Table1[[#This Row],[*FIRST NAME]]="","","N")</f>
        <v/>
      </c>
      <c r="K157" s="50"/>
      <c r="L157" s="50"/>
      <c r="M157" s="50"/>
      <c r="N157" s="51"/>
      <c r="O157" s="50"/>
      <c r="P157" s="52"/>
      <c r="Q157" s="47"/>
    </row>
    <row r="158" spans="1:17" x14ac:dyDescent="0.25">
      <c r="A158" s="48">
        <f t="shared" si="2"/>
        <v>138</v>
      </c>
      <c r="B158" s="49"/>
      <c r="C158" s="49"/>
      <c r="D158" s="47" t="str">
        <f>CONCATENATE(Table1[[#This Row],[*FIRST NAME]]," ",Table1[[#This Row],[*LAST NAME]])</f>
        <v xml:space="preserve"> </v>
      </c>
      <c r="E158" s="47" t="str">
        <f>IF(Table1[[#This Row],[*FIRST NAME]]="","",IF($A$8="",CONCATENATE(Table1[[#This Row],[*FIRST NAME]],".",Table1[[#This Row],[*LAST NAME]],"@",$A$6),CONCATENATE(Table1[[#This Row],[*FIRST NAME]],".",Table1[[#This Row],[*LAST NAME]],"@",$A$8)))</f>
        <v/>
      </c>
      <c r="F158" s="52"/>
      <c r="G158" s="50" t="str">
        <f>IF(Table1[[#This Row],[*FIRST NAME]]="","","Mailbox Only")</f>
        <v/>
      </c>
      <c r="H158" s="50" t="str">
        <f>IF(Table1[[#This Row],[*FIRST NAME]]="","","Y")</f>
        <v/>
      </c>
      <c r="I158" s="50" t="str">
        <f>IF(Table1[[#This Row],[*FIRST NAME]]="","","N")</f>
        <v/>
      </c>
      <c r="J158" s="50" t="str">
        <f>IF(Table1[[#This Row],[*FIRST NAME]]="","","N")</f>
        <v/>
      </c>
      <c r="K158" s="50"/>
      <c r="L158" s="50"/>
      <c r="M158" s="50"/>
      <c r="N158" s="51"/>
      <c r="O158" s="50"/>
      <c r="P158" s="52"/>
      <c r="Q158" s="47"/>
    </row>
    <row r="159" spans="1:17" x14ac:dyDescent="0.25">
      <c r="A159" s="48">
        <f t="shared" si="2"/>
        <v>139</v>
      </c>
      <c r="B159" s="49"/>
      <c r="C159" s="49"/>
      <c r="D159" s="47" t="str">
        <f>CONCATENATE(Table1[[#This Row],[*FIRST NAME]]," ",Table1[[#This Row],[*LAST NAME]])</f>
        <v xml:space="preserve"> </v>
      </c>
      <c r="E159" s="47" t="str">
        <f>IF(Table1[[#This Row],[*FIRST NAME]]="","",IF($A$8="",CONCATENATE(Table1[[#This Row],[*FIRST NAME]],".",Table1[[#This Row],[*LAST NAME]],"@",$A$6),CONCATENATE(Table1[[#This Row],[*FIRST NAME]],".",Table1[[#This Row],[*LAST NAME]],"@",$A$8)))</f>
        <v/>
      </c>
      <c r="F159" s="52"/>
      <c r="G159" s="50" t="str">
        <f>IF(Table1[[#This Row],[*FIRST NAME]]="","","Mailbox Only")</f>
        <v/>
      </c>
      <c r="H159" s="50" t="str">
        <f>IF(Table1[[#This Row],[*FIRST NAME]]="","","Y")</f>
        <v/>
      </c>
      <c r="I159" s="50" t="str">
        <f>IF(Table1[[#This Row],[*FIRST NAME]]="","","N")</f>
        <v/>
      </c>
      <c r="J159" s="50" t="str">
        <f>IF(Table1[[#This Row],[*FIRST NAME]]="","","N")</f>
        <v/>
      </c>
      <c r="K159" s="50"/>
      <c r="L159" s="50"/>
      <c r="M159" s="50"/>
      <c r="N159" s="51"/>
      <c r="O159" s="50"/>
      <c r="P159" s="52"/>
      <c r="Q159" s="47"/>
    </row>
    <row r="160" spans="1:17" x14ac:dyDescent="0.25">
      <c r="A160" s="48">
        <f t="shared" si="2"/>
        <v>140</v>
      </c>
      <c r="B160" s="49"/>
      <c r="C160" s="49"/>
      <c r="D160" s="47" t="str">
        <f>CONCATENATE(Table1[[#This Row],[*FIRST NAME]]," ",Table1[[#This Row],[*LAST NAME]])</f>
        <v xml:space="preserve"> </v>
      </c>
      <c r="E160" s="47" t="str">
        <f>IF(Table1[[#This Row],[*FIRST NAME]]="","",IF($A$8="",CONCATENATE(Table1[[#This Row],[*FIRST NAME]],".",Table1[[#This Row],[*LAST NAME]],"@",$A$6),CONCATENATE(Table1[[#This Row],[*FIRST NAME]],".",Table1[[#This Row],[*LAST NAME]],"@",$A$8)))</f>
        <v/>
      </c>
      <c r="F160" s="52"/>
      <c r="G160" s="50" t="str">
        <f>IF(Table1[[#This Row],[*FIRST NAME]]="","","Mailbox Only")</f>
        <v/>
      </c>
      <c r="H160" s="50" t="str">
        <f>IF(Table1[[#This Row],[*FIRST NAME]]="","","Y")</f>
        <v/>
      </c>
      <c r="I160" s="50" t="str">
        <f>IF(Table1[[#This Row],[*FIRST NAME]]="","","N")</f>
        <v/>
      </c>
      <c r="J160" s="50" t="str">
        <f>IF(Table1[[#This Row],[*FIRST NAME]]="","","N")</f>
        <v/>
      </c>
      <c r="K160" s="50"/>
      <c r="L160" s="50"/>
      <c r="M160" s="50"/>
      <c r="N160" s="51"/>
      <c r="O160" s="50"/>
      <c r="P160" s="52"/>
      <c r="Q160" s="47"/>
    </row>
    <row r="161" spans="1:17" x14ac:dyDescent="0.25">
      <c r="A161" s="48">
        <f t="shared" si="2"/>
        <v>141</v>
      </c>
      <c r="B161" s="49"/>
      <c r="C161" s="49"/>
      <c r="D161" s="47" t="str">
        <f>CONCATENATE(Table1[[#This Row],[*FIRST NAME]]," ",Table1[[#This Row],[*LAST NAME]])</f>
        <v xml:space="preserve"> </v>
      </c>
      <c r="E161" s="47" t="str">
        <f>IF(Table1[[#This Row],[*FIRST NAME]]="","",IF($A$8="",CONCATENATE(Table1[[#This Row],[*FIRST NAME]],".",Table1[[#This Row],[*LAST NAME]],"@",$A$6),CONCATENATE(Table1[[#This Row],[*FIRST NAME]],".",Table1[[#This Row],[*LAST NAME]],"@",$A$8)))</f>
        <v/>
      </c>
      <c r="F161" s="52"/>
      <c r="G161" s="50" t="str">
        <f>IF(Table1[[#This Row],[*FIRST NAME]]="","","Mailbox Only")</f>
        <v/>
      </c>
      <c r="H161" s="50" t="str">
        <f>IF(Table1[[#This Row],[*FIRST NAME]]="","","Y")</f>
        <v/>
      </c>
      <c r="I161" s="50" t="str">
        <f>IF(Table1[[#This Row],[*FIRST NAME]]="","","N")</f>
        <v/>
      </c>
      <c r="J161" s="50" t="str">
        <f>IF(Table1[[#This Row],[*FIRST NAME]]="","","N")</f>
        <v/>
      </c>
      <c r="K161" s="50"/>
      <c r="L161" s="50"/>
      <c r="M161" s="50"/>
      <c r="N161" s="51"/>
      <c r="O161" s="50"/>
      <c r="P161" s="52"/>
      <c r="Q161" s="47"/>
    </row>
    <row r="162" spans="1:17" x14ac:dyDescent="0.25">
      <c r="A162" s="48">
        <f t="shared" si="2"/>
        <v>142</v>
      </c>
      <c r="B162" s="49"/>
      <c r="C162" s="49"/>
      <c r="D162" s="47" t="str">
        <f>CONCATENATE(Table1[[#This Row],[*FIRST NAME]]," ",Table1[[#This Row],[*LAST NAME]])</f>
        <v xml:space="preserve"> </v>
      </c>
      <c r="E162" s="47" t="str">
        <f>IF(Table1[[#This Row],[*FIRST NAME]]="","",IF($A$8="",CONCATENATE(Table1[[#This Row],[*FIRST NAME]],".",Table1[[#This Row],[*LAST NAME]],"@",$A$6),CONCATENATE(Table1[[#This Row],[*FIRST NAME]],".",Table1[[#This Row],[*LAST NAME]],"@",$A$8)))</f>
        <v/>
      </c>
      <c r="F162" s="52"/>
      <c r="G162" s="50" t="str">
        <f>IF(Table1[[#This Row],[*FIRST NAME]]="","","Mailbox Only")</f>
        <v/>
      </c>
      <c r="H162" s="50" t="str">
        <f>IF(Table1[[#This Row],[*FIRST NAME]]="","","Y")</f>
        <v/>
      </c>
      <c r="I162" s="50" t="str">
        <f>IF(Table1[[#This Row],[*FIRST NAME]]="","","N")</f>
        <v/>
      </c>
      <c r="J162" s="50" t="str">
        <f>IF(Table1[[#This Row],[*FIRST NAME]]="","","N")</f>
        <v/>
      </c>
      <c r="K162" s="50"/>
      <c r="L162" s="50"/>
      <c r="M162" s="50"/>
      <c r="N162" s="51"/>
      <c r="O162" s="50"/>
      <c r="P162" s="52"/>
      <c r="Q162" s="47"/>
    </row>
    <row r="163" spans="1:17" x14ac:dyDescent="0.25">
      <c r="A163" s="48">
        <f t="shared" si="2"/>
        <v>143</v>
      </c>
      <c r="B163" s="49"/>
      <c r="C163" s="49"/>
      <c r="D163" s="47" t="str">
        <f>CONCATENATE(Table1[[#This Row],[*FIRST NAME]]," ",Table1[[#This Row],[*LAST NAME]])</f>
        <v xml:space="preserve"> </v>
      </c>
      <c r="E163" s="47" t="str">
        <f>IF(Table1[[#This Row],[*FIRST NAME]]="","",IF($A$8="",CONCATENATE(Table1[[#This Row],[*FIRST NAME]],".",Table1[[#This Row],[*LAST NAME]],"@",$A$6),CONCATENATE(Table1[[#This Row],[*FIRST NAME]],".",Table1[[#This Row],[*LAST NAME]],"@",$A$8)))</f>
        <v/>
      </c>
      <c r="F163" s="52"/>
      <c r="G163" s="50" t="str">
        <f>IF(Table1[[#This Row],[*FIRST NAME]]="","","Mailbox Only")</f>
        <v/>
      </c>
      <c r="H163" s="50" t="str">
        <f>IF(Table1[[#This Row],[*FIRST NAME]]="","","Y")</f>
        <v/>
      </c>
      <c r="I163" s="50" t="str">
        <f>IF(Table1[[#This Row],[*FIRST NAME]]="","","N")</f>
        <v/>
      </c>
      <c r="J163" s="50" t="str">
        <f>IF(Table1[[#This Row],[*FIRST NAME]]="","","N")</f>
        <v/>
      </c>
      <c r="K163" s="50"/>
      <c r="L163" s="50"/>
      <c r="M163" s="50"/>
      <c r="N163" s="51"/>
      <c r="O163" s="50"/>
      <c r="P163" s="52"/>
      <c r="Q163" s="47"/>
    </row>
    <row r="164" spans="1:17" x14ac:dyDescent="0.25">
      <c r="A164" s="48">
        <f t="shared" si="2"/>
        <v>144</v>
      </c>
      <c r="B164" s="49"/>
      <c r="C164" s="49"/>
      <c r="D164" s="47" t="str">
        <f>CONCATENATE(Table1[[#This Row],[*FIRST NAME]]," ",Table1[[#This Row],[*LAST NAME]])</f>
        <v xml:space="preserve"> </v>
      </c>
      <c r="E164" s="47" t="str">
        <f>IF(Table1[[#This Row],[*FIRST NAME]]="","",IF($A$8="",CONCATENATE(Table1[[#This Row],[*FIRST NAME]],".",Table1[[#This Row],[*LAST NAME]],"@",$A$6),CONCATENATE(Table1[[#This Row],[*FIRST NAME]],".",Table1[[#This Row],[*LAST NAME]],"@",$A$8)))</f>
        <v/>
      </c>
      <c r="F164" s="52"/>
      <c r="G164" s="50" t="str">
        <f>IF(Table1[[#This Row],[*FIRST NAME]]="","","Mailbox Only")</f>
        <v/>
      </c>
      <c r="H164" s="50" t="str">
        <f>IF(Table1[[#This Row],[*FIRST NAME]]="","","Y")</f>
        <v/>
      </c>
      <c r="I164" s="50" t="str">
        <f>IF(Table1[[#This Row],[*FIRST NAME]]="","","N")</f>
        <v/>
      </c>
      <c r="J164" s="50" t="str">
        <f>IF(Table1[[#This Row],[*FIRST NAME]]="","","N")</f>
        <v/>
      </c>
      <c r="K164" s="50"/>
      <c r="L164" s="50"/>
      <c r="M164" s="50"/>
      <c r="N164" s="51"/>
      <c r="O164" s="50"/>
      <c r="P164" s="52"/>
      <c r="Q164" s="47"/>
    </row>
    <row r="165" spans="1:17" x14ac:dyDescent="0.25">
      <c r="A165" s="48">
        <f t="shared" si="2"/>
        <v>145</v>
      </c>
      <c r="B165" s="49"/>
      <c r="C165" s="49"/>
      <c r="D165" s="47" t="str">
        <f>CONCATENATE(Table1[[#This Row],[*FIRST NAME]]," ",Table1[[#This Row],[*LAST NAME]])</f>
        <v xml:space="preserve"> </v>
      </c>
      <c r="E165" s="47" t="str">
        <f>IF(Table1[[#This Row],[*FIRST NAME]]="","",IF($A$8="",CONCATENATE(Table1[[#This Row],[*FIRST NAME]],".",Table1[[#This Row],[*LAST NAME]],"@",$A$6),CONCATENATE(Table1[[#This Row],[*FIRST NAME]],".",Table1[[#This Row],[*LAST NAME]],"@",$A$8)))</f>
        <v/>
      </c>
      <c r="F165" s="52"/>
      <c r="G165" s="50" t="str">
        <f>IF(Table1[[#This Row],[*FIRST NAME]]="","","Mailbox Only")</f>
        <v/>
      </c>
      <c r="H165" s="50" t="str">
        <f>IF(Table1[[#This Row],[*FIRST NAME]]="","","Y")</f>
        <v/>
      </c>
      <c r="I165" s="50" t="str">
        <f>IF(Table1[[#This Row],[*FIRST NAME]]="","","N")</f>
        <v/>
      </c>
      <c r="J165" s="50" t="str">
        <f>IF(Table1[[#This Row],[*FIRST NAME]]="","","N")</f>
        <v/>
      </c>
      <c r="K165" s="50"/>
      <c r="L165" s="50"/>
      <c r="M165" s="50"/>
      <c r="N165" s="51"/>
      <c r="O165" s="50"/>
      <c r="P165" s="52"/>
      <c r="Q165" s="47"/>
    </row>
    <row r="166" spans="1:17" x14ac:dyDescent="0.25">
      <c r="A166" s="48">
        <f t="shared" si="2"/>
        <v>146</v>
      </c>
      <c r="B166" s="49"/>
      <c r="C166" s="49"/>
      <c r="D166" s="47" t="str">
        <f>CONCATENATE(Table1[[#This Row],[*FIRST NAME]]," ",Table1[[#This Row],[*LAST NAME]])</f>
        <v xml:space="preserve"> </v>
      </c>
      <c r="E166" s="47" t="str">
        <f>IF(Table1[[#This Row],[*FIRST NAME]]="","",IF($A$8="",CONCATENATE(Table1[[#This Row],[*FIRST NAME]],".",Table1[[#This Row],[*LAST NAME]],"@",$A$6),CONCATENATE(Table1[[#This Row],[*FIRST NAME]],".",Table1[[#This Row],[*LAST NAME]],"@",$A$8)))</f>
        <v/>
      </c>
      <c r="F166" s="52"/>
      <c r="G166" s="50" t="str">
        <f>IF(Table1[[#This Row],[*FIRST NAME]]="","","Mailbox Only")</f>
        <v/>
      </c>
      <c r="H166" s="50" t="str">
        <f>IF(Table1[[#This Row],[*FIRST NAME]]="","","Y")</f>
        <v/>
      </c>
      <c r="I166" s="50" t="str">
        <f>IF(Table1[[#This Row],[*FIRST NAME]]="","","N")</f>
        <v/>
      </c>
      <c r="J166" s="50" t="str">
        <f>IF(Table1[[#This Row],[*FIRST NAME]]="","","N")</f>
        <v/>
      </c>
      <c r="K166" s="50"/>
      <c r="L166" s="50"/>
      <c r="M166" s="50"/>
      <c r="N166" s="51"/>
      <c r="O166" s="50"/>
      <c r="P166" s="52"/>
      <c r="Q166" s="47"/>
    </row>
    <row r="167" spans="1:17" x14ac:dyDescent="0.25">
      <c r="A167" s="48">
        <f t="shared" si="2"/>
        <v>147</v>
      </c>
      <c r="B167" s="49"/>
      <c r="C167" s="49"/>
      <c r="D167" s="47" t="str">
        <f>CONCATENATE(Table1[[#This Row],[*FIRST NAME]]," ",Table1[[#This Row],[*LAST NAME]])</f>
        <v xml:space="preserve"> </v>
      </c>
      <c r="E167" s="47" t="str">
        <f>IF(Table1[[#This Row],[*FIRST NAME]]="","",IF($A$8="",CONCATENATE(Table1[[#This Row],[*FIRST NAME]],".",Table1[[#This Row],[*LAST NAME]],"@",$A$6),CONCATENATE(Table1[[#This Row],[*FIRST NAME]],".",Table1[[#This Row],[*LAST NAME]],"@",$A$8)))</f>
        <v/>
      </c>
      <c r="F167" s="52"/>
      <c r="G167" s="50" t="str">
        <f>IF(Table1[[#This Row],[*FIRST NAME]]="","","Mailbox Only")</f>
        <v/>
      </c>
      <c r="H167" s="50" t="str">
        <f>IF(Table1[[#This Row],[*FIRST NAME]]="","","Y")</f>
        <v/>
      </c>
      <c r="I167" s="50" t="str">
        <f>IF(Table1[[#This Row],[*FIRST NAME]]="","","N")</f>
        <v/>
      </c>
      <c r="J167" s="50" t="str">
        <f>IF(Table1[[#This Row],[*FIRST NAME]]="","","N")</f>
        <v/>
      </c>
      <c r="K167" s="50"/>
      <c r="L167" s="50"/>
      <c r="M167" s="50"/>
      <c r="N167" s="51"/>
      <c r="O167" s="50"/>
      <c r="P167" s="52"/>
      <c r="Q167" s="47"/>
    </row>
    <row r="168" spans="1:17" x14ac:dyDescent="0.25">
      <c r="A168" s="48">
        <f t="shared" si="2"/>
        <v>148</v>
      </c>
      <c r="B168" s="49"/>
      <c r="C168" s="49"/>
      <c r="D168" s="47" t="str">
        <f>CONCATENATE(Table1[[#This Row],[*FIRST NAME]]," ",Table1[[#This Row],[*LAST NAME]])</f>
        <v xml:space="preserve"> </v>
      </c>
      <c r="E168" s="47" t="str">
        <f>IF(Table1[[#This Row],[*FIRST NAME]]="","",IF($A$8="",CONCATENATE(Table1[[#This Row],[*FIRST NAME]],".",Table1[[#This Row],[*LAST NAME]],"@",$A$6),CONCATENATE(Table1[[#This Row],[*FIRST NAME]],".",Table1[[#This Row],[*LAST NAME]],"@",$A$8)))</f>
        <v/>
      </c>
      <c r="F168" s="52"/>
      <c r="G168" s="50" t="str">
        <f>IF(Table1[[#This Row],[*FIRST NAME]]="","","Mailbox Only")</f>
        <v/>
      </c>
      <c r="H168" s="50" t="str">
        <f>IF(Table1[[#This Row],[*FIRST NAME]]="","","Y")</f>
        <v/>
      </c>
      <c r="I168" s="50" t="str">
        <f>IF(Table1[[#This Row],[*FIRST NAME]]="","","N")</f>
        <v/>
      </c>
      <c r="J168" s="50" t="str">
        <f>IF(Table1[[#This Row],[*FIRST NAME]]="","","N")</f>
        <v/>
      </c>
      <c r="K168" s="50"/>
      <c r="L168" s="50"/>
      <c r="M168" s="50"/>
      <c r="N168" s="51"/>
      <c r="O168" s="50"/>
      <c r="P168" s="52"/>
      <c r="Q168" s="47"/>
    </row>
    <row r="169" spans="1:17" x14ac:dyDescent="0.25">
      <c r="A169" s="48">
        <f t="shared" si="2"/>
        <v>149</v>
      </c>
      <c r="B169" s="49"/>
      <c r="C169" s="49"/>
      <c r="D169" s="47" t="str">
        <f>CONCATENATE(Table1[[#This Row],[*FIRST NAME]]," ",Table1[[#This Row],[*LAST NAME]])</f>
        <v xml:space="preserve"> </v>
      </c>
      <c r="E169" s="47" t="str">
        <f>IF(Table1[[#This Row],[*FIRST NAME]]="","",IF($A$8="",CONCATENATE(Table1[[#This Row],[*FIRST NAME]],".",Table1[[#This Row],[*LAST NAME]],"@",$A$6),CONCATENATE(Table1[[#This Row],[*FIRST NAME]],".",Table1[[#This Row],[*LAST NAME]],"@",$A$8)))</f>
        <v/>
      </c>
      <c r="F169" s="52"/>
      <c r="G169" s="50" t="str">
        <f>IF(Table1[[#This Row],[*FIRST NAME]]="","","Mailbox Only")</f>
        <v/>
      </c>
      <c r="H169" s="50" t="str">
        <f>IF(Table1[[#This Row],[*FIRST NAME]]="","","Y")</f>
        <v/>
      </c>
      <c r="I169" s="50" t="str">
        <f>IF(Table1[[#This Row],[*FIRST NAME]]="","","N")</f>
        <v/>
      </c>
      <c r="J169" s="50" t="str">
        <f>IF(Table1[[#This Row],[*FIRST NAME]]="","","N")</f>
        <v/>
      </c>
      <c r="K169" s="50"/>
      <c r="L169" s="50"/>
      <c r="M169" s="50"/>
      <c r="N169" s="51"/>
      <c r="O169" s="50"/>
      <c r="P169" s="52"/>
      <c r="Q169" s="47"/>
    </row>
    <row r="170" spans="1:17" x14ac:dyDescent="0.25">
      <c r="A170" s="48">
        <f t="shared" si="2"/>
        <v>150</v>
      </c>
      <c r="B170" s="49"/>
      <c r="C170" s="49"/>
      <c r="D170" s="47" t="str">
        <f>CONCATENATE(Table1[[#This Row],[*FIRST NAME]]," ",Table1[[#This Row],[*LAST NAME]])</f>
        <v xml:space="preserve"> </v>
      </c>
      <c r="E170" s="47" t="str">
        <f>IF(Table1[[#This Row],[*FIRST NAME]]="","",IF($A$8="",CONCATENATE(Table1[[#This Row],[*FIRST NAME]],".",Table1[[#This Row],[*LAST NAME]],"@",$A$6),CONCATENATE(Table1[[#This Row],[*FIRST NAME]],".",Table1[[#This Row],[*LAST NAME]],"@",$A$8)))</f>
        <v/>
      </c>
      <c r="F170" s="52"/>
      <c r="G170" s="50" t="str">
        <f>IF(Table1[[#This Row],[*FIRST NAME]]="","","Mailbox Only")</f>
        <v/>
      </c>
      <c r="H170" s="50" t="str">
        <f>IF(Table1[[#This Row],[*FIRST NAME]]="","","Y")</f>
        <v/>
      </c>
      <c r="I170" s="50" t="str">
        <f>IF(Table1[[#This Row],[*FIRST NAME]]="","","N")</f>
        <v/>
      </c>
      <c r="J170" s="50" t="str">
        <f>IF(Table1[[#This Row],[*FIRST NAME]]="","","N")</f>
        <v/>
      </c>
      <c r="K170" s="50"/>
      <c r="L170" s="50"/>
      <c r="M170" s="50"/>
      <c r="N170" s="51"/>
      <c r="O170" s="50"/>
      <c r="P170" s="52"/>
      <c r="Q170" s="47"/>
    </row>
    <row r="171" spans="1:17" x14ac:dyDescent="0.25">
      <c r="A171" s="48">
        <f t="shared" si="2"/>
        <v>151</v>
      </c>
      <c r="B171" s="49"/>
      <c r="C171" s="49"/>
      <c r="D171" s="47" t="str">
        <f>CONCATENATE(Table1[[#This Row],[*FIRST NAME]]," ",Table1[[#This Row],[*LAST NAME]])</f>
        <v xml:space="preserve"> </v>
      </c>
      <c r="E171" s="47" t="str">
        <f>IF(Table1[[#This Row],[*FIRST NAME]]="","",IF($A$8="",CONCATENATE(Table1[[#This Row],[*FIRST NAME]],".",Table1[[#This Row],[*LAST NAME]],"@",$A$6),CONCATENATE(Table1[[#This Row],[*FIRST NAME]],".",Table1[[#This Row],[*LAST NAME]],"@",$A$8)))</f>
        <v/>
      </c>
      <c r="F171" s="52"/>
      <c r="G171" s="50" t="str">
        <f>IF(Table1[[#This Row],[*FIRST NAME]]="","","Mailbox Only")</f>
        <v/>
      </c>
      <c r="H171" s="50" t="str">
        <f>IF(Table1[[#This Row],[*FIRST NAME]]="","","Y")</f>
        <v/>
      </c>
      <c r="I171" s="50" t="str">
        <f>IF(Table1[[#This Row],[*FIRST NAME]]="","","N")</f>
        <v/>
      </c>
      <c r="J171" s="50" t="str">
        <f>IF(Table1[[#This Row],[*FIRST NAME]]="","","N")</f>
        <v/>
      </c>
      <c r="K171" s="50"/>
      <c r="L171" s="50"/>
      <c r="M171" s="50"/>
      <c r="N171" s="51"/>
      <c r="O171" s="50"/>
      <c r="P171" s="52"/>
      <c r="Q171" s="47"/>
    </row>
    <row r="172" spans="1:17" x14ac:dyDescent="0.25">
      <c r="A172" s="48">
        <f t="shared" si="2"/>
        <v>152</v>
      </c>
      <c r="B172" s="49"/>
      <c r="C172" s="49"/>
      <c r="D172" s="47" t="str">
        <f>CONCATENATE(Table1[[#This Row],[*FIRST NAME]]," ",Table1[[#This Row],[*LAST NAME]])</f>
        <v xml:space="preserve"> </v>
      </c>
      <c r="E172" s="47" t="str">
        <f>IF(Table1[[#This Row],[*FIRST NAME]]="","",IF($A$8="",CONCATENATE(Table1[[#This Row],[*FIRST NAME]],".",Table1[[#This Row],[*LAST NAME]],"@",$A$6),CONCATENATE(Table1[[#This Row],[*FIRST NAME]],".",Table1[[#This Row],[*LAST NAME]],"@",$A$8)))</f>
        <v/>
      </c>
      <c r="F172" s="52"/>
      <c r="G172" s="50" t="str">
        <f>IF(Table1[[#This Row],[*FIRST NAME]]="","","Mailbox Only")</f>
        <v/>
      </c>
      <c r="H172" s="50" t="str">
        <f>IF(Table1[[#This Row],[*FIRST NAME]]="","","Y")</f>
        <v/>
      </c>
      <c r="I172" s="50" t="str">
        <f>IF(Table1[[#This Row],[*FIRST NAME]]="","","N")</f>
        <v/>
      </c>
      <c r="J172" s="50" t="str">
        <f>IF(Table1[[#This Row],[*FIRST NAME]]="","","N")</f>
        <v/>
      </c>
      <c r="K172" s="50"/>
      <c r="L172" s="50"/>
      <c r="M172" s="50"/>
      <c r="N172" s="51"/>
      <c r="O172" s="50"/>
      <c r="P172" s="52"/>
      <c r="Q172" s="47"/>
    </row>
    <row r="173" spans="1:17" x14ac:dyDescent="0.25">
      <c r="A173" s="48">
        <f t="shared" si="2"/>
        <v>153</v>
      </c>
      <c r="B173" s="49"/>
      <c r="C173" s="49"/>
      <c r="D173" s="47" t="str">
        <f>CONCATENATE(Table1[[#This Row],[*FIRST NAME]]," ",Table1[[#This Row],[*LAST NAME]])</f>
        <v xml:space="preserve"> </v>
      </c>
      <c r="E173" s="47" t="str">
        <f>IF(Table1[[#This Row],[*FIRST NAME]]="","",IF($A$8="",CONCATENATE(Table1[[#This Row],[*FIRST NAME]],".",Table1[[#This Row],[*LAST NAME]],"@",$A$6),CONCATENATE(Table1[[#This Row],[*FIRST NAME]],".",Table1[[#This Row],[*LAST NAME]],"@",$A$8)))</f>
        <v/>
      </c>
      <c r="F173" s="52"/>
      <c r="G173" s="50" t="str">
        <f>IF(Table1[[#This Row],[*FIRST NAME]]="","","Mailbox Only")</f>
        <v/>
      </c>
      <c r="H173" s="50" t="str">
        <f>IF(Table1[[#This Row],[*FIRST NAME]]="","","Y")</f>
        <v/>
      </c>
      <c r="I173" s="50" t="str">
        <f>IF(Table1[[#This Row],[*FIRST NAME]]="","","N")</f>
        <v/>
      </c>
      <c r="J173" s="50" t="str">
        <f>IF(Table1[[#This Row],[*FIRST NAME]]="","","N")</f>
        <v/>
      </c>
      <c r="K173" s="50"/>
      <c r="L173" s="50"/>
      <c r="M173" s="50"/>
      <c r="N173" s="51"/>
      <c r="O173" s="50"/>
      <c r="P173" s="52"/>
      <c r="Q173" s="47"/>
    </row>
    <row r="174" spans="1:17" x14ac:dyDescent="0.25">
      <c r="A174" s="48">
        <f t="shared" si="2"/>
        <v>154</v>
      </c>
      <c r="B174" s="49"/>
      <c r="C174" s="49"/>
      <c r="D174" s="47" t="str">
        <f>CONCATENATE(Table1[[#This Row],[*FIRST NAME]]," ",Table1[[#This Row],[*LAST NAME]])</f>
        <v xml:space="preserve"> </v>
      </c>
      <c r="E174" s="47" t="str">
        <f>IF(Table1[[#This Row],[*FIRST NAME]]="","",IF($A$8="",CONCATENATE(Table1[[#This Row],[*FIRST NAME]],".",Table1[[#This Row],[*LAST NAME]],"@",$A$6),CONCATENATE(Table1[[#This Row],[*FIRST NAME]],".",Table1[[#This Row],[*LAST NAME]],"@",$A$8)))</f>
        <v/>
      </c>
      <c r="F174" s="52"/>
      <c r="G174" s="50" t="str">
        <f>IF(Table1[[#This Row],[*FIRST NAME]]="","","Mailbox Only")</f>
        <v/>
      </c>
      <c r="H174" s="50" t="str">
        <f>IF(Table1[[#This Row],[*FIRST NAME]]="","","Y")</f>
        <v/>
      </c>
      <c r="I174" s="50" t="str">
        <f>IF(Table1[[#This Row],[*FIRST NAME]]="","","N")</f>
        <v/>
      </c>
      <c r="J174" s="50" t="str">
        <f>IF(Table1[[#This Row],[*FIRST NAME]]="","","N")</f>
        <v/>
      </c>
      <c r="K174" s="50"/>
      <c r="L174" s="50"/>
      <c r="M174" s="50"/>
      <c r="N174" s="51"/>
      <c r="O174" s="50"/>
      <c r="P174" s="52"/>
      <c r="Q174" s="47"/>
    </row>
    <row r="175" spans="1:17" x14ac:dyDescent="0.25">
      <c r="A175" s="48">
        <f t="shared" si="2"/>
        <v>155</v>
      </c>
      <c r="B175" s="49"/>
      <c r="C175" s="49"/>
      <c r="D175" s="47" t="str">
        <f>CONCATENATE(Table1[[#This Row],[*FIRST NAME]]," ",Table1[[#This Row],[*LAST NAME]])</f>
        <v xml:space="preserve"> </v>
      </c>
      <c r="E175" s="47" t="str">
        <f>IF(Table1[[#This Row],[*FIRST NAME]]="","",IF($A$8="",CONCATENATE(Table1[[#This Row],[*FIRST NAME]],".",Table1[[#This Row],[*LAST NAME]],"@",$A$6),CONCATENATE(Table1[[#This Row],[*FIRST NAME]],".",Table1[[#This Row],[*LAST NAME]],"@",$A$8)))</f>
        <v/>
      </c>
      <c r="F175" s="52"/>
      <c r="G175" s="50" t="str">
        <f>IF(Table1[[#This Row],[*FIRST NAME]]="","","Mailbox Only")</f>
        <v/>
      </c>
      <c r="H175" s="50" t="str">
        <f>IF(Table1[[#This Row],[*FIRST NAME]]="","","Y")</f>
        <v/>
      </c>
      <c r="I175" s="50" t="str">
        <f>IF(Table1[[#This Row],[*FIRST NAME]]="","","N")</f>
        <v/>
      </c>
      <c r="J175" s="50" t="str">
        <f>IF(Table1[[#This Row],[*FIRST NAME]]="","","N")</f>
        <v/>
      </c>
      <c r="K175" s="50"/>
      <c r="L175" s="50"/>
      <c r="M175" s="50"/>
      <c r="N175" s="51"/>
      <c r="O175" s="50"/>
      <c r="P175" s="52"/>
      <c r="Q175" s="47"/>
    </row>
    <row r="176" spans="1:17" x14ac:dyDescent="0.25">
      <c r="A176" s="48">
        <f t="shared" si="2"/>
        <v>156</v>
      </c>
      <c r="B176" s="49"/>
      <c r="C176" s="49"/>
      <c r="D176" s="47" t="str">
        <f>CONCATENATE(Table1[[#This Row],[*FIRST NAME]]," ",Table1[[#This Row],[*LAST NAME]])</f>
        <v xml:space="preserve"> </v>
      </c>
      <c r="E176" s="47" t="str">
        <f>IF(Table1[[#This Row],[*FIRST NAME]]="","",IF($A$8="",CONCATENATE(Table1[[#This Row],[*FIRST NAME]],".",Table1[[#This Row],[*LAST NAME]],"@",$A$6),CONCATENATE(Table1[[#This Row],[*FIRST NAME]],".",Table1[[#This Row],[*LAST NAME]],"@",$A$8)))</f>
        <v/>
      </c>
      <c r="F176" s="52"/>
      <c r="G176" s="50" t="str">
        <f>IF(Table1[[#This Row],[*FIRST NAME]]="","","Mailbox Only")</f>
        <v/>
      </c>
      <c r="H176" s="50" t="str">
        <f>IF(Table1[[#This Row],[*FIRST NAME]]="","","Y")</f>
        <v/>
      </c>
      <c r="I176" s="50" t="str">
        <f>IF(Table1[[#This Row],[*FIRST NAME]]="","","N")</f>
        <v/>
      </c>
      <c r="J176" s="50" t="str">
        <f>IF(Table1[[#This Row],[*FIRST NAME]]="","","N")</f>
        <v/>
      </c>
      <c r="K176" s="50"/>
      <c r="L176" s="50"/>
      <c r="M176" s="50"/>
      <c r="N176" s="51"/>
      <c r="O176" s="50"/>
      <c r="P176" s="52"/>
      <c r="Q176" s="47"/>
    </row>
    <row r="177" spans="1:17" x14ac:dyDescent="0.25">
      <c r="A177" s="48">
        <f t="shared" si="2"/>
        <v>157</v>
      </c>
      <c r="B177" s="49"/>
      <c r="C177" s="49"/>
      <c r="D177" s="47" t="str">
        <f>CONCATENATE(Table1[[#This Row],[*FIRST NAME]]," ",Table1[[#This Row],[*LAST NAME]])</f>
        <v xml:space="preserve"> </v>
      </c>
      <c r="E177" s="47" t="str">
        <f>IF(Table1[[#This Row],[*FIRST NAME]]="","",IF($A$8="",CONCATENATE(Table1[[#This Row],[*FIRST NAME]],".",Table1[[#This Row],[*LAST NAME]],"@",$A$6),CONCATENATE(Table1[[#This Row],[*FIRST NAME]],".",Table1[[#This Row],[*LAST NAME]],"@",$A$8)))</f>
        <v/>
      </c>
      <c r="F177" s="52"/>
      <c r="G177" s="50" t="str">
        <f>IF(Table1[[#This Row],[*FIRST NAME]]="","","Mailbox Only")</f>
        <v/>
      </c>
      <c r="H177" s="50" t="str">
        <f>IF(Table1[[#This Row],[*FIRST NAME]]="","","Y")</f>
        <v/>
      </c>
      <c r="I177" s="50" t="str">
        <f>IF(Table1[[#This Row],[*FIRST NAME]]="","","N")</f>
        <v/>
      </c>
      <c r="J177" s="50" t="str">
        <f>IF(Table1[[#This Row],[*FIRST NAME]]="","","N")</f>
        <v/>
      </c>
      <c r="K177" s="50"/>
      <c r="L177" s="50"/>
      <c r="M177" s="50"/>
      <c r="N177" s="51"/>
      <c r="O177" s="50"/>
      <c r="P177" s="52"/>
      <c r="Q177" s="47"/>
    </row>
    <row r="178" spans="1:17" x14ac:dyDescent="0.25">
      <c r="A178" s="48">
        <f t="shared" si="2"/>
        <v>158</v>
      </c>
      <c r="B178" s="49"/>
      <c r="C178" s="49"/>
      <c r="D178" s="47" t="str">
        <f>CONCATENATE(Table1[[#This Row],[*FIRST NAME]]," ",Table1[[#This Row],[*LAST NAME]])</f>
        <v xml:space="preserve"> </v>
      </c>
      <c r="E178" s="47" t="str">
        <f>IF(Table1[[#This Row],[*FIRST NAME]]="","",IF($A$8="",CONCATENATE(Table1[[#This Row],[*FIRST NAME]],".",Table1[[#This Row],[*LAST NAME]],"@",$A$6),CONCATENATE(Table1[[#This Row],[*FIRST NAME]],".",Table1[[#This Row],[*LAST NAME]],"@",$A$8)))</f>
        <v/>
      </c>
      <c r="F178" s="52"/>
      <c r="G178" s="50" t="str">
        <f>IF(Table1[[#This Row],[*FIRST NAME]]="","","Mailbox Only")</f>
        <v/>
      </c>
      <c r="H178" s="50" t="str">
        <f>IF(Table1[[#This Row],[*FIRST NAME]]="","","Y")</f>
        <v/>
      </c>
      <c r="I178" s="50" t="str">
        <f>IF(Table1[[#This Row],[*FIRST NAME]]="","","N")</f>
        <v/>
      </c>
      <c r="J178" s="50" t="str">
        <f>IF(Table1[[#This Row],[*FIRST NAME]]="","","N")</f>
        <v/>
      </c>
      <c r="K178" s="50"/>
      <c r="L178" s="50"/>
      <c r="M178" s="50"/>
      <c r="N178" s="51"/>
      <c r="O178" s="50"/>
      <c r="P178" s="52"/>
      <c r="Q178" s="47"/>
    </row>
    <row r="179" spans="1:17" x14ac:dyDescent="0.25">
      <c r="A179" s="48">
        <f t="shared" si="2"/>
        <v>159</v>
      </c>
      <c r="B179" s="49"/>
      <c r="C179" s="49"/>
      <c r="D179" s="47" t="str">
        <f>CONCATENATE(Table1[[#This Row],[*FIRST NAME]]," ",Table1[[#This Row],[*LAST NAME]])</f>
        <v xml:space="preserve"> </v>
      </c>
      <c r="E179" s="47" t="str">
        <f>IF(Table1[[#This Row],[*FIRST NAME]]="","",IF($A$8="",CONCATENATE(Table1[[#This Row],[*FIRST NAME]],".",Table1[[#This Row],[*LAST NAME]],"@",$A$6),CONCATENATE(Table1[[#This Row],[*FIRST NAME]],".",Table1[[#This Row],[*LAST NAME]],"@",$A$8)))</f>
        <v/>
      </c>
      <c r="F179" s="52"/>
      <c r="G179" s="50" t="str">
        <f>IF(Table1[[#This Row],[*FIRST NAME]]="","","Mailbox Only")</f>
        <v/>
      </c>
      <c r="H179" s="50" t="str">
        <f>IF(Table1[[#This Row],[*FIRST NAME]]="","","Y")</f>
        <v/>
      </c>
      <c r="I179" s="50" t="str">
        <f>IF(Table1[[#This Row],[*FIRST NAME]]="","","N")</f>
        <v/>
      </c>
      <c r="J179" s="50" t="str">
        <f>IF(Table1[[#This Row],[*FIRST NAME]]="","","N")</f>
        <v/>
      </c>
      <c r="K179" s="50"/>
      <c r="L179" s="50"/>
      <c r="M179" s="50"/>
      <c r="N179" s="51"/>
      <c r="O179" s="50"/>
      <c r="P179" s="52"/>
      <c r="Q179" s="47"/>
    </row>
    <row r="180" spans="1:17" x14ac:dyDescent="0.25">
      <c r="A180" s="48">
        <f t="shared" si="2"/>
        <v>160</v>
      </c>
      <c r="B180" s="49"/>
      <c r="C180" s="49"/>
      <c r="D180" s="47" t="str">
        <f>CONCATENATE(Table1[[#This Row],[*FIRST NAME]]," ",Table1[[#This Row],[*LAST NAME]])</f>
        <v xml:space="preserve"> </v>
      </c>
      <c r="E180" s="47" t="str">
        <f>IF(Table1[[#This Row],[*FIRST NAME]]="","",IF($A$8="",CONCATENATE(Table1[[#This Row],[*FIRST NAME]],".",Table1[[#This Row],[*LAST NAME]],"@",$A$6),CONCATENATE(Table1[[#This Row],[*FIRST NAME]],".",Table1[[#This Row],[*LAST NAME]],"@",$A$8)))</f>
        <v/>
      </c>
      <c r="F180" s="52"/>
      <c r="G180" s="50" t="str">
        <f>IF(Table1[[#This Row],[*FIRST NAME]]="","","Mailbox Only")</f>
        <v/>
      </c>
      <c r="H180" s="50" t="str">
        <f>IF(Table1[[#This Row],[*FIRST NAME]]="","","Y")</f>
        <v/>
      </c>
      <c r="I180" s="50" t="str">
        <f>IF(Table1[[#This Row],[*FIRST NAME]]="","","N")</f>
        <v/>
      </c>
      <c r="J180" s="50" t="str">
        <f>IF(Table1[[#This Row],[*FIRST NAME]]="","","N")</f>
        <v/>
      </c>
      <c r="K180" s="50"/>
      <c r="L180" s="50"/>
      <c r="M180" s="50"/>
      <c r="N180" s="51"/>
      <c r="O180" s="50"/>
      <c r="P180" s="52"/>
      <c r="Q180" s="47"/>
    </row>
    <row r="181" spans="1:17" x14ac:dyDescent="0.25">
      <c r="A181" s="48">
        <f t="shared" si="2"/>
        <v>161</v>
      </c>
      <c r="B181" s="49"/>
      <c r="C181" s="49"/>
      <c r="D181" s="47" t="str">
        <f>CONCATENATE(Table1[[#This Row],[*FIRST NAME]]," ",Table1[[#This Row],[*LAST NAME]])</f>
        <v xml:space="preserve"> </v>
      </c>
      <c r="E181" s="47" t="str">
        <f>IF(Table1[[#This Row],[*FIRST NAME]]="","",IF($A$8="",CONCATENATE(Table1[[#This Row],[*FIRST NAME]],".",Table1[[#This Row],[*LAST NAME]],"@",$A$6),CONCATENATE(Table1[[#This Row],[*FIRST NAME]],".",Table1[[#This Row],[*LAST NAME]],"@",$A$8)))</f>
        <v/>
      </c>
      <c r="F181" s="52"/>
      <c r="G181" s="50" t="str">
        <f>IF(Table1[[#This Row],[*FIRST NAME]]="","","Mailbox Only")</f>
        <v/>
      </c>
      <c r="H181" s="50" t="str">
        <f>IF(Table1[[#This Row],[*FIRST NAME]]="","","Y")</f>
        <v/>
      </c>
      <c r="I181" s="50" t="str">
        <f>IF(Table1[[#This Row],[*FIRST NAME]]="","","N")</f>
        <v/>
      </c>
      <c r="J181" s="50" t="str">
        <f>IF(Table1[[#This Row],[*FIRST NAME]]="","","N")</f>
        <v/>
      </c>
      <c r="K181" s="50"/>
      <c r="L181" s="50"/>
      <c r="M181" s="50"/>
      <c r="N181" s="51"/>
      <c r="O181" s="50"/>
      <c r="P181" s="52"/>
      <c r="Q181" s="47"/>
    </row>
    <row r="182" spans="1:17" x14ac:dyDescent="0.25">
      <c r="A182" s="48">
        <f t="shared" si="2"/>
        <v>162</v>
      </c>
      <c r="B182" s="49"/>
      <c r="C182" s="49"/>
      <c r="D182" s="47" t="str">
        <f>CONCATENATE(Table1[[#This Row],[*FIRST NAME]]," ",Table1[[#This Row],[*LAST NAME]])</f>
        <v xml:space="preserve"> </v>
      </c>
      <c r="E182" s="47" t="str">
        <f>IF(Table1[[#This Row],[*FIRST NAME]]="","",IF($A$8="",CONCATENATE(Table1[[#This Row],[*FIRST NAME]],".",Table1[[#This Row],[*LAST NAME]],"@",$A$6),CONCATENATE(Table1[[#This Row],[*FIRST NAME]],".",Table1[[#This Row],[*LAST NAME]],"@",$A$8)))</f>
        <v/>
      </c>
      <c r="F182" s="52"/>
      <c r="G182" s="50" t="str">
        <f>IF(Table1[[#This Row],[*FIRST NAME]]="","","Mailbox Only")</f>
        <v/>
      </c>
      <c r="H182" s="50" t="str">
        <f>IF(Table1[[#This Row],[*FIRST NAME]]="","","Y")</f>
        <v/>
      </c>
      <c r="I182" s="50" t="str">
        <f>IF(Table1[[#This Row],[*FIRST NAME]]="","","N")</f>
        <v/>
      </c>
      <c r="J182" s="50" t="str">
        <f>IF(Table1[[#This Row],[*FIRST NAME]]="","","N")</f>
        <v/>
      </c>
      <c r="K182" s="50"/>
      <c r="L182" s="50"/>
      <c r="M182" s="50"/>
      <c r="N182" s="51"/>
      <c r="O182" s="50"/>
      <c r="P182" s="52"/>
      <c r="Q182" s="47"/>
    </row>
    <row r="183" spans="1:17" x14ac:dyDescent="0.25">
      <c r="A183" s="48">
        <f t="shared" si="2"/>
        <v>163</v>
      </c>
      <c r="B183" s="49"/>
      <c r="C183" s="49"/>
      <c r="D183" s="47" t="str">
        <f>CONCATENATE(Table1[[#This Row],[*FIRST NAME]]," ",Table1[[#This Row],[*LAST NAME]])</f>
        <v xml:space="preserve"> </v>
      </c>
      <c r="E183" s="47" t="str">
        <f>IF(Table1[[#This Row],[*FIRST NAME]]="","",IF($A$8="",CONCATENATE(Table1[[#This Row],[*FIRST NAME]],".",Table1[[#This Row],[*LAST NAME]],"@",$A$6),CONCATENATE(Table1[[#This Row],[*FIRST NAME]],".",Table1[[#This Row],[*LAST NAME]],"@",$A$8)))</f>
        <v/>
      </c>
      <c r="F183" s="52"/>
      <c r="G183" s="50" t="str">
        <f>IF(Table1[[#This Row],[*FIRST NAME]]="","","Mailbox Only")</f>
        <v/>
      </c>
      <c r="H183" s="50" t="str">
        <f>IF(Table1[[#This Row],[*FIRST NAME]]="","","Y")</f>
        <v/>
      </c>
      <c r="I183" s="50" t="str">
        <f>IF(Table1[[#This Row],[*FIRST NAME]]="","","N")</f>
        <v/>
      </c>
      <c r="J183" s="50" t="str">
        <f>IF(Table1[[#This Row],[*FIRST NAME]]="","","N")</f>
        <v/>
      </c>
      <c r="K183" s="50"/>
      <c r="L183" s="50"/>
      <c r="M183" s="50"/>
      <c r="N183" s="51"/>
      <c r="O183" s="50"/>
      <c r="P183" s="52"/>
      <c r="Q183" s="47"/>
    </row>
    <row r="184" spans="1:17" x14ac:dyDescent="0.25">
      <c r="A184" s="48">
        <f t="shared" si="2"/>
        <v>164</v>
      </c>
      <c r="B184" s="49"/>
      <c r="C184" s="49"/>
      <c r="D184" s="47" t="str">
        <f>CONCATENATE(Table1[[#This Row],[*FIRST NAME]]," ",Table1[[#This Row],[*LAST NAME]])</f>
        <v xml:space="preserve"> </v>
      </c>
      <c r="E184" s="47" t="str">
        <f>IF(Table1[[#This Row],[*FIRST NAME]]="","",IF($A$8="",CONCATENATE(Table1[[#This Row],[*FIRST NAME]],".",Table1[[#This Row],[*LAST NAME]],"@",$A$6),CONCATENATE(Table1[[#This Row],[*FIRST NAME]],".",Table1[[#This Row],[*LAST NAME]],"@",$A$8)))</f>
        <v/>
      </c>
      <c r="F184" s="52"/>
      <c r="G184" s="50" t="str">
        <f>IF(Table1[[#This Row],[*FIRST NAME]]="","","Mailbox Only")</f>
        <v/>
      </c>
      <c r="H184" s="50" t="str">
        <f>IF(Table1[[#This Row],[*FIRST NAME]]="","","Y")</f>
        <v/>
      </c>
      <c r="I184" s="50" t="str">
        <f>IF(Table1[[#This Row],[*FIRST NAME]]="","","N")</f>
        <v/>
      </c>
      <c r="J184" s="50" t="str">
        <f>IF(Table1[[#This Row],[*FIRST NAME]]="","","N")</f>
        <v/>
      </c>
      <c r="K184" s="50"/>
      <c r="L184" s="50"/>
      <c r="M184" s="50"/>
      <c r="N184" s="51"/>
      <c r="O184" s="50"/>
      <c r="P184" s="52"/>
      <c r="Q184" s="47"/>
    </row>
    <row r="185" spans="1:17" x14ac:dyDescent="0.25">
      <c r="A185" s="48">
        <f t="shared" si="2"/>
        <v>165</v>
      </c>
      <c r="B185" s="49"/>
      <c r="C185" s="49"/>
      <c r="D185" s="47" t="str">
        <f>CONCATENATE(Table1[[#This Row],[*FIRST NAME]]," ",Table1[[#This Row],[*LAST NAME]])</f>
        <v xml:space="preserve"> </v>
      </c>
      <c r="E185" s="47" t="str">
        <f>IF(Table1[[#This Row],[*FIRST NAME]]="","",IF($A$8="",CONCATENATE(Table1[[#This Row],[*FIRST NAME]],".",Table1[[#This Row],[*LAST NAME]],"@",$A$6),CONCATENATE(Table1[[#This Row],[*FIRST NAME]],".",Table1[[#This Row],[*LAST NAME]],"@",$A$8)))</f>
        <v/>
      </c>
      <c r="F185" s="52"/>
      <c r="G185" s="50" t="str">
        <f>IF(Table1[[#This Row],[*FIRST NAME]]="","","Mailbox Only")</f>
        <v/>
      </c>
      <c r="H185" s="50" t="str">
        <f>IF(Table1[[#This Row],[*FIRST NAME]]="","","Y")</f>
        <v/>
      </c>
      <c r="I185" s="50" t="str">
        <f>IF(Table1[[#This Row],[*FIRST NAME]]="","","N")</f>
        <v/>
      </c>
      <c r="J185" s="50" t="str">
        <f>IF(Table1[[#This Row],[*FIRST NAME]]="","","N")</f>
        <v/>
      </c>
      <c r="K185" s="50"/>
      <c r="L185" s="50"/>
      <c r="M185" s="50"/>
      <c r="N185" s="51"/>
      <c r="O185" s="50"/>
      <c r="P185" s="52"/>
      <c r="Q185" s="47"/>
    </row>
    <row r="186" spans="1:17" x14ac:dyDescent="0.25">
      <c r="A186" s="48">
        <f t="shared" si="2"/>
        <v>166</v>
      </c>
      <c r="B186" s="49"/>
      <c r="C186" s="49"/>
      <c r="D186" s="47" t="str">
        <f>CONCATENATE(Table1[[#This Row],[*FIRST NAME]]," ",Table1[[#This Row],[*LAST NAME]])</f>
        <v xml:space="preserve"> </v>
      </c>
      <c r="E186" s="47" t="str">
        <f>IF(Table1[[#This Row],[*FIRST NAME]]="","",IF($A$8="",CONCATENATE(Table1[[#This Row],[*FIRST NAME]],".",Table1[[#This Row],[*LAST NAME]],"@",$A$6),CONCATENATE(Table1[[#This Row],[*FIRST NAME]],".",Table1[[#This Row],[*LAST NAME]],"@",$A$8)))</f>
        <v/>
      </c>
      <c r="F186" s="52"/>
      <c r="G186" s="50" t="str">
        <f>IF(Table1[[#This Row],[*FIRST NAME]]="","","Mailbox Only")</f>
        <v/>
      </c>
      <c r="H186" s="50" t="str">
        <f>IF(Table1[[#This Row],[*FIRST NAME]]="","","Y")</f>
        <v/>
      </c>
      <c r="I186" s="50" t="str">
        <f>IF(Table1[[#This Row],[*FIRST NAME]]="","","N")</f>
        <v/>
      </c>
      <c r="J186" s="50" t="str">
        <f>IF(Table1[[#This Row],[*FIRST NAME]]="","","N")</f>
        <v/>
      </c>
      <c r="K186" s="50"/>
      <c r="L186" s="50"/>
      <c r="M186" s="50"/>
      <c r="N186" s="51"/>
      <c r="O186" s="50"/>
      <c r="P186" s="52"/>
      <c r="Q186" s="47"/>
    </row>
    <row r="187" spans="1:17" x14ac:dyDescent="0.25">
      <c r="A187" s="48">
        <f t="shared" si="2"/>
        <v>167</v>
      </c>
      <c r="B187" s="49"/>
      <c r="C187" s="49"/>
      <c r="D187" s="47" t="str">
        <f>CONCATENATE(Table1[[#This Row],[*FIRST NAME]]," ",Table1[[#This Row],[*LAST NAME]])</f>
        <v xml:space="preserve"> </v>
      </c>
      <c r="E187" s="47" t="str">
        <f>IF(Table1[[#This Row],[*FIRST NAME]]="","",IF($A$8="",CONCATENATE(Table1[[#This Row],[*FIRST NAME]],".",Table1[[#This Row],[*LAST NAME]],"@",$A$6),CONCATENATE(Table1[[#This Row],[*FIRST NAME]],".",Table1[[#This Row],[*LAST NAME]],"@",$A$8)))</f>
        <v/>
      </c>
      <c r="F187" s="52"/>
      <c r="G187" s="50" t="str">
        <f>IF(Table1[[#This Row],[*FIRST NAME]]="","","Mailbox Only")</f>
        <v/>
      </c>
      <c r="H187" s="50" t="str">
        <f>IF(Table1[[#This Row],[*FIRST NAME]]="","","Y")</f>
        <v/>
      </c>
      <c r="I187" s="50" t="str">
        <f>IF(Table1[[#This Row],[*FIRST NAME]]="","","N")</f>
        <v/>
      </c>
      <c r="J187" s="50" t="str">
        <f>IF(Table1[[#This Row],[*FIRST NAME]]="","","N")</f>
        <v/>
      </c>
      <c r="K187" s="50"/>
      <c r="L187" s="50"/>
      <c r="M187" s="50"/>
      <c r="N187" s="51"/>
      <c r="O187" s="50"/>
      <c r="P187" s="52"/>
      <c r="Q187" s="47"/>
    </row>
    <row r="188" spans="1:17" x14ac:dyDescent="0.25">
      <c r="A188" s="48">
        <f t="shared" si="2"/>
        <v>168</v>
      </c>
      <c r="B188" s="49"/>
      <c r="C188" s="49"/>
      <c r="D188" s="47" t="str">
        <f>CONCATENATE(Table1[[#This Row],[*FIRST NAME]]," ",Table1[[#This Row],[*LAST NAME]])</f>
        <v xml:space="preserve"> </v>
      </c>
      <c r="E188" s="47" t="str">
        <f>IF(Table1[[#This Row],[*FIRST NAME]]="","",IF($A$8="",CONCATENATE(Table1[[#This Row],[*FIRST NAME]],".",Table1[[#This Row],[*LAST NAME]],"@",$A$6),CONCATENATE(Table1[[#This Row],[*FIRST NAME]],".",Table1[[#This Row],[*LAST NAME]],"@",$A$8)))</f>
        <v/>
      </c>
      <c r="F188" s="52"/>
      <c r="G188" s="50" t="str">
        <f>IF(Table1[[#This Row],[*FIRST NAME]]="","","Mailbox Only")</f>
        <v/>
      </c>
      <c r="H188" s="50" t="str">
        <f>IF(Table1[[#This Row],[*FIRST NAME]]="","","Y")</f>
        <v/>
      </c>
      <c r="I188" s="50" t="str">
        <f>IF(Table1[[#This Row],[*FIRST NAME]]="","","N")</f>
        <v/>
      </c>
      <c r="J188" s="50" t="str">
        <f>IF(Table1[[#This Row],[*FIRST NAME]]="","","N")</f>
        <v/>
      </c>
      <c r="K188" s="50"/>
      <c r="L188" s="50"/>
      <c r="M188" s="50"/>
      <c r="N188" s="51"/>
      <c r="O188" s="50"/>
      <c r="P188" s="52"/>
      <c r="Q188" s="47"/>
    </row>
    <row r="189" spans="1:17" x14ac:dyDescent="0.25">
      <c r="A189" s="48">
        <f t="shared" si="2"/>
        <v>169</v>
      </c>
      <c r="B189" s="49"/>
      <c r="C189" s="49"/>
      <c r="D189" s="47" t="str">
        <f>CONCATENATE(Table1[[#This Row],[*FIRST NAME]]," ",Table1[[#This Row],[*LAST NAME]])</f>
        <v xml:space="preserve"> </v>
      </c>
      <c r="E189" s="47" t="str">
        <f>IF(Table1[[#This Row],[*FIRST NAME]]="","",IF($A$8="",CONCATENATE(Table1[[#This Row],[*FIRST NAME]],".",Table1[[#This Row],[*LAST NAME]],"@",$A$6),CONCATENATE(Table1[[#This Row],[*FIRST NAME]],".",Table1[[#This Row],[*LAST NAME]],"@",$A$8)))</f>
        <v/>
      </c>
      <c r="F189" s="52"/>
      <c r="G189" s="50" t="str">
        <f>IF(Table1[[#This Row],[*FIRST NAME]]="","","Mailbox Only")</f>
        <v/>
      </c>
      <c r="H189" s="50" t="str">
        <f>IF(Table1[[#This Row],[*FIRST NAME]]="","","Y")</f>
        <v/>
      </c>
      <c r="I189" s="50" t="str">
        <f>IF(Table1[[#This Row],[*FIRST NAME]]="","","N")</f>
        <v/>
      </c>
      <c r="J189" s="50" t="str">
        <f>IF(Table1[[#This Row],[*FIRST NAME]]="","","N")</f>
        <v/>
      </c>
      <c r="K189" s="50"/>
      <c r="L189" s="50"/>
      <c r="M189" s="50"/>
      <c r="N189" s="51"/>
      <c r="O189" s="50"/>
      <c r="P189" s="52"/>
      <c r="Q189" s="47"/>
    </row>
    <row r="190" spans="1:17" x14ac:dyDescent="0.25">
      <c r="A190" s="48">
        <f t="shared" si="2"/>
        <v>170</v>
      </c>
      <c r="B190" s="49"/>
      <c r="C190" s="49"/>
      <c r="D190" s="47" t="str">
        <f>CONCATENATE(Table1[[#This Row],[*FIRST NAME]]," ",Table1[[#This Row],[*LAST NAME]])</f>
        <v xml:space="preserve"> </v>
      </c>
      <c r="E190" s="47" t="str">
        <f>IF(Table1[[#This Row],[*FIRST NAME]]="","",IF($A$8="",CONCATENATE(Table1[[#This Row],[*FIRST NAME]],".",Table1[[#This Row],[*LAST NAME]],"@",$A$6),CONCATENATE(Table1[[#This Row],[*FIRST NAME]],".",Table1[[#This Row],[*LAST NAME]],"@",$A$8)))</f>
        <v/>
      </c>
      <c r="F190" s="52"/>
      <c r="G190" s="50" t="str">
        <f>IF(Table1[[#This Row],[*FIRST NAME]]="","","Mailbox Only")</f>
        <v/>
      </c>
      <c r="H190" s="50" t="str">
        <f>IF(Table1[[#This Row],[*FIRST NAME]]="","","Y")</f>
        <v/>
      </c>
      <c r="I190" s="50" t="str">
        <f>IF(Table1[[#This Row],[*FIRST NAME]]="","","N")</f>
        <v/>
      </c>
      <c r="J190" s="50" t="str">
        <f>IF(Table1[[#This Row],[*FIRST NAME]]="","","N")</f>
        <v/>
      </c>
      <c r="K190" s="50"/>
      <c r="L190" s="50"/>
      <c r="M190" s="50"/>
      <c r="N190" s="51"/>
      <c r="O190" s="50"/>
      <c r="P190" s="52"/>
      <c r="Q190" s="47"/>
    </row>
    <row r="191" spans="1:17" x14ac:dyDescent="0.25">
      <c r="A191" s="48">
        <f t="shared" si="2"/>
        <v>171</v>
      </c>
      <c r="B191" s="49"/>
      <c r="C191" s="49"/>
      <c r="D191" s="47" t="str">
        <f>CONCATENATE(Table1[[#This Row],[*FIRST NAME]]," ",Table1[[#This Row],[*LAST NAME]])</f>
        <v xml:space="preserve"> </v>
      </c>
      <c r="E191" s="47" t="str">
        <f>IF(Table1[[#This Row],[*FIRST NAME]]="","",IF($A$8="",CONCATENATE(Table1[[#This Row],[*FIRST NAME]],".",Table1[[#This Row],[*LAST NAME]],"@",$A$6),CONCATENATE(Table1[[#This Row],[*FIRST NAME]],".",Table1[[#This Row],[*LAST NAME]],"@",$A$8)))</f>
        <v/>
      </c>
      <c r="F191" s="52"/>
      <c r="G191" s="50" t="str">
        <f>IF(Table1[[#This Row],[*FIRST NAME]]="","","Mailbox Only")</f>
        <v/>
      </c>
      <c r="H191" s="50" t="str">
        <f>IF(Table1[[#This Row],[*FIRST NAME]]="","","Y")</f>
        <v/>
      </c>
      <c r="I191" s="50" t="str">
        <f>IF(Table1[[#This Row],[*FIRST NAME]]="","","N")</f>
        <v/>
      </c>
      <c r="J191" s="50" t="str">
        <f>IF(Table1[[#This Row],[*FIRST NAME]]="","","N")</f>
        <v/>
      </c>
      <c r="K191" s="50"/>
      <c r="L191" s="50"/>
      <c r="M191" s="50"/>
      <c r="N191" s="51"/>
      <c r="O191" s="50"/>
      <c r="P191" s="52"/>
      <c r="Q191" s="47"/>
    </row>
    <row r="192" spans="1:17" x14ac:dyDescent="0.25">
      <c r="A192" s="48">
        <f t="shared" si="2"/>
        <v>172</v>
      </c>
      <c r="B192" s="49"/>
      <c r="C192" s="49"/>
      <c r="D192" s="47" t="str">
        <f>CONCATENATE(Table1[[#This Row],[*FIRST NAME]]," ",Table1[[#This Row],[*LAST NAME]])</f>
        <v xml:space="preserve"> </v>
      </c>
      <c r="E192" s="47" t="str">
        <f>IF(Table1[[#This Row],[*FIRST NAME]]="","",IF($A$8="",CONCATENATE(Table1[[#This Row],[*FIRST NAME]],".",Table1[[#This Row],[*LAST NAME]],"@",$A$6),CONCATENATE(Table1[[#This Row],[*FIRST NAME]],".",Table1[[#This Row],[*LAST NAME]],"@",$A$8)))</f>
        <v/>
      </c>
      <c r="F192" s="52"/>
      <c r="G192" s="50" t="str">
        <f>IF(Table1[[#This Row],[*FIRST NAME]]="","","Mailbox Only")</f>
        <v/>
      </c>
      <c r="H192" s="50" t="str">
        <f>IF(Table1[[#This Row],[*FIRST NAME]]="","","Y")</f>
        <v/>
      </c>
      <c r="I192" s="50" t="str">
        <f>IF(Table1[[#This Row],[*FIRST NAME]]="","","N")</f>
        <v/>
      </c>
      <c r="J192" s="50" t="str">
        <f>IF(Table1[[#This Row],[*FIRST NAME]]="","","N")</f>
        <v/>
      </c>
      <c r="K192" s="50"/>
      <c r="L192" s="50"/>
      <c r="M192" s="50"/>
      <c r="N192" s="51"/>
      <c r="O192" s="50"/>
      <c r="P192" s="52"/>
      <c r="Q192" s="47"/>
    </row>
    <row r="193" spans="1:17" x14ac:dyDescent="0.25">
      <c r="A193" s="48">
        <f t="shared" si="2"/>
        <v>173</v>
      </c>
      <c r="B193" s="49"/>
      <c r="C193" s="49"/>
      <c r="D193" s="47" t="str">
        <f>CONCATENATE(Table1[[#This Row],[*FIRST NAME]]," ",Table1[[#This Row],[*LAST NAME]])</f>
        <v xml:space="preserve"> </v>
      </c>
      <c r="E193" s="47" t="str">
        <f>IF(Table1[[#This Row],[*FIRST NAME]]="","",IF($A$8="",CONCATENATE(Table1[[#This Row],[*FIRST NAME]],".",Table1[[#This Row],[*LAST NAME]],"@",$A$6),CONCATENATE(Table1[[#This Row],[*FIRST NAME]],".",Table1[[#This Row],[*LAST NAME]],"@",$A$8)))</f>
        <v/>
      </c>
      <c r="F193" s="52"/>
      <c r="G193" s="50" t="str">
        <f>IF(Table1[[#This Row],[*FIRST NAME]]="","","Mailbox Only")</f>
        <v/>
      </c>
      <c r="H193" s="50" t="str">
        <f>IF(Table1[[#This Row],[*FIRST NAME]]="","","Y")</f>
        <v/>
      </c>
      <c r="I193" s="50" t="str">
        <f>IF(Table1[[#This Row],[*FIRST NAME]]="","","N")</f>
        <v/>
      </c>
      <c r="J193" s="50" t="str">
        <f>IF(Table1[[#This Row],[*FIRST NAME]]="","","N")</f>
        <v/>
      </c>
      <c r="K193" s="50"/>
      <c r="L193" s="50"/>
      <c r="M193" s="50"/>
      <c r="N193" s="51"/>
      <c r="O193" s="50"/>
      <c r="P193" s="52"/>
      <c r="Q193" s="47"/>
    </row>
    <row r="194" spans="1:17" x14ac:dyDescent="0.25">
      <c r="A194" s="48">
        <f t="shared" si="2"/>
        <v>174</v>
      </c>
      <c r="B194" s="49"/>
      <c r="C194" s="49"/>
      <c r="D194" s="47" t="str">
        <f>CONCATENATE(Table1[[#This Row],[*FIRST NAME]]," ",Table1[[#This Row],[*LAST NAME]])</f>
        <v xml:space="preserve"> </v>
      </c>
      <c r="E194" s="47" t="str">
        <f>IF(Table1[[#This Row],[*FIRST NAME]]="","",IF($A$8="",CONCATENATE(Table1[[#This Row],[*FIRST NAME]],".",Table1[[#This Row],[*LAST NAME]],"@",$A$6),CONCATENATE(Table1[[#This Row],[*FIRST NAME]],".",Table1[[#This Row],[*LAST NAME]],"@",$A$8)))</f>
        <v/>
      </c>
      <c r="F194" s="52"/>
      <c r="G194" s="50" t="str">
        <f>IF(Table1[[#This Row],[*FIRST NAME]]="","","Mailbox Only")</f>
        <v/>
      </c>
      <c r="H194" s="50" t="str">
        <f>IF(Table1[[#This Row],[*FIRST NAME]]="","","Y")</f>
        <v/>
      </c>
      <c r="I194" s="50" t="str">
        <f>IF(Table1[[#This Row],[*FIRST NAME]]="","","N")</f>
        <v/>
      </c>
      <c r="J194" s="50" t="str">
        <f>IF(Table1[[#This Row],[*FIRST NAME]]="","","N")</f>
        <v/>
      </c>
      <c r="K194" s="50"/>
      <c r="L194" s="50"/>
      <c r="M194" s="50"/>
      <c r="N194" s="51"/>
      <c r="O194" s="50"/>
      <c r="P194" s="52"/>
      <c r="Q194" s="47"/>
    </row>
    <row r="195" spans="1:17" x14ac:dyDescent="0.25">
      <c r="A195" s="48">
        <f t="shared" si="2"/>
        <v>175</v>
      </c>
      <c r="B195" s="49"/>
      <c r="C195" s="49"/>
      <c r="D195" s="47" t="str">
        <f>CONCATENATE(Table1[[#This Row],[*FIRST NAME]]," ",Table1[[#This Row],[*LAST NAME]])</f>
        <v xml:space="preserve"> </v>
      </c>
      <c r="E195" s="47" t="str">
        <f>IF(Table1[[#This Row],[*FIRST NAME]]="","",IF($A$8="",CONCATENATE(Table1[[#This Row],[*FIRST NAME]],".",Table1[[#This Row],[*LAST NAME]],"@",$A$6),CONCATENATE(Table1[[#This Row],[*FIRST NAME]],".",Table1[[#This Row],[*LAST NAME]],"@",$A$8)))</f>
        <v/>
      </c>
      <c r="F195" s="52"/>
      <c r="G195" s="50" t="str">
        <f>IF(Table1[[#This Row],[*FIRST NAME]]="","","Mailbox Only")</f>
        <v/>
      </c>
      <c r="H195" s="50" t="str">
        <f>IF(Table1[[#This Row],[*FIRST NAME]]="","","Y")</f>
        <v/>
      </c>
      <c r="I195" s="50" t="str">
        <f>IF(Table1[[#This Row],[*FIRST NAME]]="","","N")</f>
        <v/>
      </c>
      <c r="J195" s="50" t="str">
        <f>IF(Table1[[#This Row],[*FIRST NAME]]="","","N")</f>
        <v/>
      </c>
      <c r="K195" s="50"/>
      <c r="L195" s="50"/>
      <c r="M195" s="50"/>
      <c r="N195" s="51"/>
      <c r="O195" s="50"/>
      <c r="P195" s="52"/>
      <c r="Q195" s="47"/>
    </row>
    <row r="196" spans="1:17" x14ac:dyDescent="0.25">
      <c r="A196" s="48">
        <f t="shared" si="2"/>
        <v>176</v>
      </c>
      <c r="B196" s="49"/>
      <c r="C196" s="49"/>
      <c r="D196" s="47" t="str">
        <f>CONCATENATE(Table1[[#This Row],[*FIRST NAME]]," ",Table1[[#This Row],[*LAST NAME]])</f>
        <v xml:space="preserve"> </v>
      </c>
      <c r="E196" s="47" t="str">
        <f>IF(Table1[[#This Row],[*FIRST NAME]]="","",IF($A$8="",CONCATENATE(Table1[[#This Row],[*FIRST NAME]],".",Table1[[#This Row],[*LAST NAME]],"@",$A$6),CONCATENATE(Table1[[#This Row],[*FIRST NAME]],".",Table1[[#This Row],[*LAST NAME]],"@",$A$8)))</f>
        <v/>
      </c>
      <c r="F196" s="52"/>
      <c r="G196" s="50" t="str">
        <f>IF(Table1[[#This Row],[*FIRST NAME]]="","","Mailbox Only")</f>
        <v/>
      </c>
      <c r="H196" s="50" t="str">
        <f>IF(Table1[[#This Row],[*FIRST NAME]]="","","Y")</f>
        <v/>
      </c>
      <c r="I196" s="50" t="str">
        <f>IF(Table1[[#This Row],[*FIRST NAME]]="","","N")</f>
        <v/>
      </c>
      <c r="J196" s="50" t="str">
        <f>IF(Table1[[#This Row],[*FIRST NAME]]="","","N")</f>
        <v/>
      </c>
      <c r="K196" s="50"/>
      <c r="L196" s="50"/>
      <c r="M196" s="50"/>
      <c r="N196" s="51"/>
      <c r="O196" s="50"/>
      <c r="P196" s="52"/>
      <c r="Q196" s="47"/>
    </row>
    <row r="197" spans="1:17" x14ac:dyDescent="0.25">
      <c r="A197" s="48">
        <f t="shared" si="2"/>
        <v>177</v>
      </c>
      <c r="B197" s="49"/>
      <c r="C197" s="49"/>
      <c r="D197" s="47" t="str">
        <f>CONCATENATE(Table1[[#This Row],[*FIRST NAME]]," ",Table1[[#This Row],[*LAST NAME]])</f>
        <v xml:space="preserve"> </v>
      </c>
      <c r="E197" s="47" t="str">
        <f>IF(Table1[[#This Row],[*FIRST NAME]]="","",IF($A$8="",CONCATENATE(Table1[[#This Row],[*FIRST NAME]],".",Table1[[#This Row],[*LAST NAME]],"@",$A$6),CONCATENATE(Table1[[#This Row],[*FIRST NAME]],".",Table1[[#This Row],[*LAST NAME]],"@",$A$8)))</f>
        <v/>
      </c>
      <c r="F197" s="52"/>
      <c r="G197" s="50" t="str">
        <f>IF(Table1[[#This Row],[*FIRST NAME]]="","","Mailbox Only")</f>
        <v/>
      </c>
      <c r="H197" s="50" t="str">
        <f>IF(Table1[[#This Row],[*FIRST NAME]]="","","Y")</f>
        <v/>
      </c>
      <c r="I197" s="50" t="str">
        <f>IF(Table1[[#This Row],[*FIRST NAME]]="","","N")</f>
        <v/>
      </c>
      <c r="J197" s="50" t="str">
        <f>IF(Table1[[#This Row],[*FIRST NAME]]="","","N")</f>
        <v/>
      </c>
      <c r="K197" s="50"/>
      <c r="L197" s="50"/>
      <c r="M197" s="50"/>
      <c r="N197" s="51"/>
      <c r="O197" s="50"/>
      <c r="P197" s="52"/>
      <c r="Q197" s="47"/>
    </row>
    <row r="198" spans="1:17" x14ac:dyDescent="0.25">
      <c r="A198" s="48">
        <f t="shared" si="2"/>
        <v>178</v>
      </c>
      <c r="B198" s="49"/>
      <c r="C198" s="49"/>
      <c r="D198" s="47" t="str">
        <f>CONCATENATE(Table1[[#This Row],[*FIRST NAME]]," ",Table1[[#This Row],[*LAST NAME]])</f>
        <v xml:space="preserve"> </v>
      </c>
      <c r="E198" s="47" t="str">
        <f>IF(Table1[[#This Row],[*FIRST NAME]]="","",IF($A$8="",CONCATENATE(Table1[[#This Row],[*FIRST NAME]],".",Table1[[#This Row],[*LAST NAME]],"@",$A$6),CONCATENATE(Table1[[#This Row],[*FIRST NAME]],".",Table1[[#This Row],[*LAST NAME]],"@",$A$8)))</f>
        <v/>
      </c>
      <c r="F198" s="52"/>
      <c r="G198" s="50" t="str">
        <f>IF(Table1[[#This Row],[*FIRST NAME]]="","","Mailbox Only")</f>
        <v/>
      </c>
      <c r="H198" s="50" t="str">
        <f>IF(Table1[[#This Row],[*FIRST NAME]]="","","Y")</f>
        <v/>
      </c>
      <c r="I198" s="50" t="str">
        <f>IF(Table1[[#This Row],[*FIRST NAME]]="","","N")</f>
        <v/>
      </c>
      <c r="J198" s="50" t="str">
        <f>IF(Table1[[#This Row],[*FIRST NAME]]="","","N")</f>
        <v/>
      </c>
      <c r="K198" s="50"/>
      <c r="L198" s="50"/>
      <c r="M198" s="50"/>
      <c r="N198" s="51"/>
      <c r="O198" s="50"/>
      <c r="P198" s="52"/>
      <c r="Q198" s="47"/>
    </row>
    <row r="199" spans="1:17" x14ac:dyDescent="0.25">
      <c r="A199" s="48">
        <f t="shared" si="2"/>
        <v>179</v>
      </c>
      <c r="B199" s="49"/>
      <c r="C199" s="49"/>
      <c r="D199" s="47" t="str">
        <f>CONCATENATE(Table1[[#This Row],[*FIRST NAME]]," ",Table1[[#This Row],[*LAST NAME]])</f>
        <v xml:space="preserve"> </v>
      </c>
      <c r="E199" s="47" t="str">
        <f>IF(Table1[[#This Row],[*FIRST NAME]]="","",IF($A$8="",CONCATENATE(Table1[[#This Row],[*FIRST NAME]],".",Table1[[#This Row],[*LAST NAME]],"@",$A$6),CONCATENATE(Table1[[#This Row],[*FIRST NAME]],".",Table1[[#This Row],[*LAST NAME]],"@",$A$8)))</f>
        <v/>
      </c>
      <c r="F199" s="52"/>
      <c r="G199" s="50" t="str">
        <f>IF(Table1[[#This Row],[*FIRST NAME]]="","","Mailbox Only")</f>
        <v/>
      </c>
      <c r="H199" s="50" t="str">
        <f>IF(Table1[[#This Row],[*FIRST NAME]]="","","Y")</f>
        <v/>
      </c>
      <c r="I199" s="50" t="str">
        <f>IF(Table1[[#This Row],[*FIRST NAME]]="","","N")</f>
        <v/>
      </c>
      <c r="J199" s="50" t="str">
        <f>IF(Table1[[#This Row],[*FIRST NAME]]="","","N")</f>
        <v/>
      </c>
      <c r="K199" s="50"/>
      <c r="L199" s="50"/>
      <c r="M199" s="50"/>
      <c r="N199" s="51"/>
      <c r="O199" s="50"/>
      <c r="P199" s="52"/>
      <c r="Q199" s="47"/>
    </row>
    <row r="200" spans="1:17" x14ac:dyDescent="0.25">
      <c r="A200" s="48">
        <f t="shared" si="2"/>
        <v>180</v>
      </c>
      <c r="B200" s="49"/>
      <c r="C200" s="49"/>
      <c r="D200" s="47" t="str">
        <f>CONCATENATE(Table1[[#This Row],[*FIRST NAME]]," ",Table1[[#This Row],[*LAST NAME]])</f>
        <v xml:space="preserve"> </v>
      </c>
      <c r="E200" s="47" t="str">
        <f>IF(Table1[[#This Row],[*FIRST NAME]]="","",IF($A$8="",CONCATENATE(Table1[[#This Row],[*FIRST NAME]],".",Table1[[#This Row],[*LAST NAME]],"@",$A$6),CONCATENATE(Table1[[#This Row],[*FIRST NAME]],".",Table1[[#This Row],[*LAST NAME]],"@",$A$8)))</f>
        <v/>
      </c>
      <c r="F200" s="52"/>
      <c r="G200" s="50" t="str">
        <f>IF(Table1[[#This Row],[*FIRST NAME]]="","","Mailbox Only")</f>
        <v/>
      </c>
      <c r="H200" s="50" t="str">
        <f>IF(Table1[[#This Row],[*FIRST NAME]]="","","Y")</f>
        <v/>
      </c>
      <c r="I200" s="50" t="str">
        <f>IF(Table1[[#This Row],[*FIRST NAME]]="","","N")</f>
        <v/>
      </c>
      <c r="J200" s="50" t="str">
        <f>IF(Table1[[#This Row],[*FIRST NAME]]="","","N")</f>
        <v/>
      </c>
      <c r="K200" s="50"/>
      <c r="L200" s="50"/>
      <c r="M200" s="50"/>
      <c r="N200" s="51"/>
      <c r="O200" s="50"/>
      <c r="P200" s="52"/>
      <c r="Q200" s="47"/>
    </row>
    <row r="201" spans="1:17" x14ac:dyDescent="0.25">
      <c r="A201" s="48">
        <f t="shared" si="2"/>
        <v>181</v>
      </c>
      <c r="B201" s="49"/>
      <c r="C201" s="49"/>
      <c r="D201" s="47" t="str">
        <f>CONCATENATE(Table1[[#This Row],[*FIRST NAME]]," ",Table1[[#This Row],[*LAST NAME]])</f>
        <v xml:space="preserve"> </v>
      </c>
      <c r="E201" s="47" t="str">
        <f>IF(Table1[[#This Row],[*FIRST NAME]]="","",IF($A$8="",CONCATENATE(Table1[[#This Row],[*FIRST NAME]],".",Table1[[#This Row],[*LAST NAME]],"@",$A$6),CONCATENATE(Table1[[#This Row],[*FIRST NAME]],".",Table1[[#This Row],[*LAST NAME]],"@",$A$8)))</f>
        <v/>
      </c>
      <c r="F201" s="52"/>
      <c r="G201" s="50" t="str">
        <f>IF(Table1[[#This Row],[*FIRST NAME]]="","","Mailbox Only")</f>
        <v/>
      </c>
      <c r="H201" s="50" t="str">
        <f>IF(Table1[[#This Row],[*FIRST NAME]]="","","Y")</f>
        <v/>
      </c>
      <c r="I201" s="50" t="str">
        <f>IF(Table1[[#This Row],[*FIRST NAME]]="","","N")</f>
        <v/>
      </c>
      <c r="J201" s="50" t="str">
        <f>IF(Table1[[#This Row],[*FIRST NAME]]="","","N")</f>
        <v/>
      </c>
      <c r="K201" s="50"/>
      <c r="L201" s="50"/>
      <c r="M201" s="50"/>
      <c r="N201" s="51"/>
      <c r="O201" s="50"/>
      <c r="P201" s="52"/>
      <c r="Q201" s="47"/>
    </row>
    <row r="202" spans="1:17" x14ac:dyDescent="0.25">
      <c r="A202" s="48">
        <f t="shared" si="2"/>
        <v>182</v>
      </c>
      <c r="B202" s="49"/>
      <c r="C202" s="49"/>
      <c r="D202" s="47" t="str">
        <f>CONCATENATE(Table1[[#This Row],[*FIRST NAME]]," ",Table1[[#This Row],[*LAST NAME]])</f>
        <v xml:space="preserve"> </v>
      </c>
      <c r="E202" s="47" t="str">
        <f>IF(Table1[[#This Row],[*FIRST NAME]]="","",IF($A$8="",CONCATENATE(Table1[[#This Row],[*FIRST NAME]],".",Table1[[#This Row],[*LAST NAME]],"@",$A$6),CONCATENATE(Table1[[#This Row],[*FIRST NAME]],".",Table1[[#This Row],[*LAST NAME]],"@",$A$8)))</f>
        <v/>
      </c>
      <c r="F202" s="52"/>
      <c r="G202" s="50" t="str">
        <f>IF(Table1[[#This Row],[*FIRST NAME]]="","","Mailbox Only")</f>
        <v/>
      </c>
      <c r="H202" s="50" t="str">
        <f>IF(Table1[[#This Row],[*FIRST NAME]]="","","Y")</f>
        <v/>
      </c>
      <c r="I202" s="50" t="str">
        <f>IF(Table1[[#This Row],[*FIRST NAME]]="","","N")</f>
        <v/>
      </c>
      <c r="J202" s="50" t="str">
        <f>IF(Table1[[#This Row],[*FIRST NAME]]="","","N")</f>
        <v/>
      </c>
      <c r="K202" s="50"/>
      <c r="L202" s="50"/>
      <c r="M202" s="50"/>
      <c r="N202" s="51"/>
      <c r="O202" s="50"/>
      <c r="P202" s="52"/>
      <c r="Q202" s="47"/>
    </row>
    <row r="203" spans="1:17" x14ac:dyDescent="0.25">
      <c r="A203" s="48">
        <f t="shared" si="2"/>
        <v>183</v>
      </c>
      <c r="B203" s="49"/>
      <c r="C203" s="49"/>
      <c r="D203" s="47" t="str">
        <f>CONCATENATE(Table1[[#This Row],[*FIRST NAME]]," ",Table1[[#This Row],[*LAST NAME]])</f>
        <v xml:space="preserve"> </v>
      </c>
      <c r="E203" s="47" t="str">
        <f>IF(Table1[[#This Row],[*FIRST NAME]]="","",IF($A$8="",CONCATENATE(Table1[[#This Row],[*FIRST NAME]],".",Table1[[#This Row],[*LAST NAME]],"@",$A$6),CONCATENATE(Table1[[#This Row],[*FIRST NAME]],".",Table1[[#This Row],[*LAST NAME]],"@",$A$8)))</f>
        <v/>
      </c>
      <c r="F203" s="52"/>
      <c r="G203" s="50" t="str">
        <f>IF(Table1[[#This Row],[*FIRST NAME]]="","","Mailbox Only")</f>
        <v/>
      </c>
      <c r="H203" s="50" t="str">
        <f>IF(Table1[[#This Row],[*FIRST NAME]]="","","Y")</f>
        <v/>
      </c>
      <c r="I203" s="50" t="str">
        <f>IF(Table1[[#This Row],[*FIRST NAME]]="","","N")</f>
        <v/>
      </c>
      <c r="J203" s="50" t="str">
        <f>IF(Table1[[#This Row],[*FIRST NAME]]="","","N")</f>
        <v/>
      </c>
      <c r="K203" s="50"/>
      <c r="L203" s="50"/>
      <c r="M203" s="50"/>
      <c r="N203" s="51"/>
      <c r="O203" s="50"/>
      <c r="P203" s="52"/>
      <c r="Q203" s="47"/>
    </row>
    <row r="204" spans="1:17" x14ac:dyDescent="0.25">
      <c r="A204" s="48">
        <f t="shared" si="2"/>
        <v>184</v>
      </c>
      <c r="B204" s="49"/>
      <c r="C204" s="49"/>
      <c r="D204" s="47" t="str">
        <f>CONCATENATE(Table1[[#This Row],[*FIRST NAME]]," ",Table1[[#This Row],[*LAST NAME]])</f>
        <v xml:space="preserve"> </v>
      </c>
      <c r="E204" s="47" t="str">
        <f>IF(Table1[[#This Row],[*FIRST NAME]]="","",IF($A$8="",CONCATENATE(Table1[[#This Row],[*FIRST NAME]],".",Table1[[#This Row],[*LAST NAME]],"@",$A$6),CONCATENATE(Table1[[#This Row],[*FIRST NAME]],".",Table1[[#This Row],[*LAST NAME]],"@",$A$8)))</f>
        <v/>
      </c>
      <c r="F204" s="52"/>
      <c r="G204" s="50" t="str">
        <f>IF(Table1[[#This Row],[*FIRST NAME]]="","","Mailbox Only")</f>
        <v/>
      </c>
      <c r="H204" s="50" t="str">
        <f>IF(Table1[[#This Row],[*FIRST NAME]]="","","Y")</f>
        <v/>
      </c>
      <c r="I204" s="50" t="str">
        <f>IF(Table1[[#This Row],[*FIRST NAME]]="","","N")</f>
        <v/>
      </c>
      <c r="J204" s="50" t="str">
        <f>IF(Table1[[#This Row],[*FIRST NAME]]="","","N")</f>
        <v/>
      </c>
      <c r="K204" s="50"/>
      <c r="L204" s="50"/>
      <c r="M204" s="50"/>
      <c r="N204" s="51"/>
      <c r="O204" s="50"/>
      <c r="P204" s="52"/>
      <c r="Q204" s="47"/>
    </row>
    <row r="205" spans="1:17" x14ac:dyDescent="0.25">
      <c r="A205" s="48">
        <f t="shared" si="2"/>
        <v>185</v>
      </c>
      <c r="B205" s="49"/>
      <c r="C205" s="49"/>
      <c r="D205" s="47" t="str">
        <f>CONCATENATE(Table1[[#This Row],[*FIRST NAME]]," ",Table1[[#This Row],[*LAST NAME]])</f>
        <v xml:space="preserve"> </v>
      </c>
      <c r="E205" s="47" t="str">
        <f>IF(Table1[[#This Row],[*FIRST NAME]]="","",IF($A$8="",CONCATENATE(Table1[[#This Row],[*FIRST NAME]],".",Table1[[#This Row],[*LAST NAME]],"@",$A$6),CONCATENATE(Table1[[#This Row],[*FIRST NAME]],".",Table1[[#This Row],[*LAST NAME]],"@",$A$8)))</f>
        <v/>
      </c>
      <c r="F205" s="52"/>
      <c r="G205" s="50" t="str">
        <f>IF(Table1[[#This Row],[*FIRST NAME]]="","","Mailbox Only")</f>
        <v/>
      </c>
      <c r="H205" s="50" t="str">
        <f>IF(Table1[[#This Row],[*FIRST NAME]]="","","Y")</f>
        <v/>
      </c>
      <c r="I205" s="50" t="str">
        <f>IF(Table1[[#This Row],[*FIRST NAME]]="","","N")</f>
        <v/>
      </c>
      <c r="J205" s="50" t="str">
        <f>IF(Table1[[#This Row],[*FIRST NAME]]="","","N")</f>
        <v/>
      </c>
      <c r="K205" s="50"/>
      <c r="L205" s="50"/>
      <c r="M205" s="50"/>
      <c r="N205" s="51"/>
      <c r="O205" s="50"/>
      <c r="P205" s="52"/>
      <c r="Q205" s="47"/>
    </row>
    <row r="206" spans="1:17" x14ac:dyDescent="0.25">
      <c r="A206" s="48">
        <f t="shared" si="2"/>
        <v>186</v>
      </c>
      <c r="B206" s="49"/>
      <c r="C206" s="49"/>
      <c r="D206" s="47" t="str">
        <f>CONCATENATE(Table1[[#This Row],[*FIRST NAME]]," ",Table1[[#This Row],[*LAST NAME]])</f>
        <v xml:space="preserve"> </v>
      </c>
      <c r="E206" s="47" t="str">
        <f>IF(Table1[[#This Row],[*FIRST NAME]]="","",IF($A$8="",CONCATENATE(Table1[[#This Row],[*FIRST NAME]],".",Table1[[#This Row],[*LAST NAME]],"@",$A$6),CONCATENATE(Table1[[#This Row],[*FIRST NAME]],".",Table1[[#This Row],[*LAST NAME]],"@",$A$8)))</f>
        <v/>
      </c>
      <c r="F206" s="52"/>
      <c r="G206" s="50" t="str">
        <f>IF(Table1[[#This Row],[*FIRST NAME]]="","","Mailbox Only")</f>
        <v/>
      </c>
      <c r="H206" s="50" t="str">
        <f>IF(Table1[[#This Row],[*FIRST NAME]]="","","Y")</f>
        <v/>
      </c>
      <c r="I206" s="50" t="str">
        <f>IF(Table1[[#This Row],[*FIRST NAME]]="","","N")</f>
        <v/>
      </c>
      <c r="J206" s="50" t="str">
        <f>IF(Table1[[#This Row],[*FIRST NAME]]="","","N")</f>
        <v/>
      </c>
      <c r="K206" s="50"/>
      <c r="L206" s="50"/>
      <c r="M206" s="50"/>
      <c r="N206" s="51"/>
      <c r="O206" s="50"/>
      <c r="P206" s="52"/>
      <c r="Q206" s="47"/>
    </row>
    <row r="207" spans="1:17" x14ac:dyDescent="0.25">
      <c r="A207" s="48">
        <f t="shared" si="2"/>
        <v>187</v>
      </c>
      <c r="B207" s="49"/>
      <c r="C207" s="49"/>
      <c r="D207" s="47" t="str">
        <f>CONCATENATE(Table1[[#This Row],[*FIRST NAME]]," ",Table1[[#This Row],[*LAST NAME]])</f>
        <v xml:space="preserve"> </v>
      </c>
      <c r="E207" s="47" t="str">
        <f>IF(Table1[[#This Row],[*FIRST NAME]]="","",IF($A$8="",CONCATENATE(Table1[[#This Row],[*FIRST NAME]],".",Table1[[#This Row],[*LAST NAME]],"@",$A$6),CONCATENATE(Table1[[#This Row],[*FIRST NAME]],".",Table1[[#This Row],[*LAST NAME]],"@",$A$8)))</f>
        <v/>
      </c>
      <c r="F207" s="52"/>
      <c r="G207" s="50" t="str">
        <f>IF(Table1[[#This Row],[*FIRST NAME]]="","","Mailbox Only")</f>
        <v/>
      </c>
      <c r="H207" s="50" t="str">
        <f>IF(Table1[[#This Row],[*FIRST NAME]]="","","Y")</f>
        <v/>
      </c>
      <c r="I207" s="50" t="str">
        <f>IF(Table1[[#This Row],[*FIRST NAME]]="","","N")</f>
        <v/>
      </c>
      <c r="J207" s="50" t="str">
        <f>IF(Table1[[#This Row],[*FIRST NAME]]="","","N")</f>
        <v/>
      </c>
      <c r="K207" s="50"/>
      <c r="L207" s="50"/>
      <c r="M207" s="50"/>
      <c r="N207" s="51"/>
      <c r="O207" s="50"/>
      <c r="P207" s="52"/>
      <c r="Q207" s="47"/>
    </row>
    <row r="208" spans="1:17" x14ac:dyDescent="0.25">
      <c r="A208" s="48">
        <f t="shared" si="2"/>
        <v>188</v>
      </c>
      <c r="B208" s="49"/>
      <c r="C208" s="49"/>
      <c r="D208" s="47" t="str">
        <f>CONCATENATE(Table1[[#This Row],[*FIRST NAME]]," ",Table1[[#This Row],[*LAST NAME]])</f>
        <v xml:space="preserve"> </v>
      </c>
      <c r="E208" s="47" t="str">
        <f>IF(Table1[[#This Row],[*FIRST NAME]]="","",IF($A$8="",CONCATENATE(Table1[[#This Row],[*FIRST NAME]],".",Table1[[#This Row],[*LAST NAME]],"@",$A$6),CONCATENATE(Table1[[#This Row],[*FIRST NAME]],".",Table1[[#This Row],[*LAST NAME]],"@",$A$8)))</f>
        <v/>
      </c>
      <c r="F208" s="52"/>
      <c r="G208" s="50" t="str">
        <f>IF(Table1[[#This Row],[*FIRST NAME]]="","","Mailbox Only")</f>
        <v/>
      </c>
      <c r="H208" s="50" t="str">
        <f>IF(Table1[[#This Row],[*FIRST NAME]]="","","Y")</f>
        <v/>
      </c>
      <c r="I208" s="50" t="str">
        <f>IF(Table1[[#This Row],[*FIRST NAME]]="","","N")</f>
        <v/>
      </c>
      <c r="J208" s="50" t="str">
        <f>IF(Table1[[#This Row],[*FIRST NAME]]="","","N")</f>
        <v/>
      </c>
      <c r="K208" s="50"/>
      <c r="L208" s="50"/>
      <c r="M208" s="50"/>
      <c r="N208" s="51"/>
      <c r="O208" s="50"/>
      <c r="P208" s="52"/>
      <c r="Q208" s="47"/>
    </row>
    <row r="209" spans="1:17" x14ac:dyDescent="0.25">
      <c r="A209" s="48">
        <f t="shared" si="2"/>
        <v>189</v>
      </c>
      <c r="B209" s="49"/>
      <c r="C209" s="49"/>
      <c r="D209" s="47" t="str">
        <f>CONCATENATE(Table1[[#This Row],[*FIRST NAME]]," ",Table1[[#This Row],[*LAST NAME]])</f>
        <v xml:space="preserve"> </v>
      </c>
      <c r="E209" s="47" t="str">
        <f>IF(Table1[[#This Row],[*FIRST NAME]]="","",IF($A$8="",CONCATENATE(Table1[[#This Row],[*FIRST NAME]],".",Table1[[#This Row],[*LAST NAME]],"@",$A$6),CONCATENATE(Table1[[#This Row],[*FIRST NAME]],".",Table1[[#This Row],[*LAST NAME]],"@",$A$8)))</f>
        <v/>
      </c>
      <c r="F209" s="52"/>
      <c r="G209" s="50" t="str">
        <f>IF(Table1[[#This Row],[*FIRST NAME]]="","","Mailbox Only")</f>
        <v/>
      </c>
      <c r="H209" s="50" t="str">
        <f>IF(Table1[[#This Row],[*FIRST NAME]]="","","Y")</f>
        <v/>
      </c>
      <c r="I209" s="50" t="str">
        <f>IF(Table1[[#This Row],[*FIRST NAME]]="","","N")</f>
        <v/>
      </c>
      <c r="J209" s="50" t="str">
        <f>IF(Table1[[#This Row],[*FIRST NAME]]="","","N")</f>
        <v/>
      </c>
      <c r="K209" s="50"/>
      <c r="L209" s="50"/>
      <c r="M209" s="50"/>
      <c r="N209" s="51"/>
      <c r="O209" s="50"/>
      <c r="P209" s="52"/>
      <c r="Q209" s="47"/>
    </row>
    <row r="210" spans="1:17" x14ac:dyDescent="0.25">
      <c r="A210" s="48">
        <f t="shared" si="2"/>
        <v>190</v>
      </c>
      <c r="B210" s="49"/>
      <c r="C210" s="49"/>
      <c r="D210" s="47" t="str">
        <f>CONCATENATE(Table1[[#This Row],[*FIRST NAME]]," ",Table1[[#This Row],[*LAST NAME]])</f>
        <v xml:space="preserve"> </v>
      </c>
      <c r="E210" s="47" t="str">
        <f>IF(Table1[[#This Row],[*FIRST NAME]]="","",IF($A$8="",CONCATENATE(Table1[[#This Row],[*FIRST NAME]],".",Table1[[#This Row],[*LAST NAME]],"@",$A$6),CONCATENATE(Table1[[#This Row],[*FIRST NAME]],".",Table1[[#This Row],[*LAST NAME]],"@",$A$8)))</f>
        <v/>
      </c>
      <c r="F210" s="52"/>
      <c r="G210" s="50" t="str">
        <f>IF(Table1[[#This Row],[*FIRST NAME]]="","","Mailbox Only")</f>
        <v/>
      </c>
      <c r="H210" s="50" t="str">
        <f>IF(Table1[[#This Row],[*FIRST NAME]]="","","Y")</f>
        <v/>
      </c>
      <c r="I210" s="50" t="str">
        <f>IF(Table1[[#This Row],[*FIRST NAME]]="","","N")</f>
        <v/>
      </c>
      <c r="J210" s="50" t="str">
        <f>IF(Table1[[#This Row],[*FIRST NAME]]="","","N")</f>
        <v/>
      </c>
      <c r="K210" s="50"/>
      <c r="L210" s="50"/>
      <c r="M210" s="50"/>
      <c r="N210" s="51"/>
      <c r="O210" s="50"/>
      <c r="P210" s="52"/>
      <c r="Q210" s="47"/>
    </row>
    <row r="211" spans="1:17" x14ac:dyDescent="0.25">
      <c r="A211" s="48">
        <f t="shared" si="2"/>
        <v>191</v>
      </c>
      <c r="B211" s="49"/>
      <c r="C211" s="49"/>
      <c r="D211" s="47" t="str">
        <f>CONCATENATE(Table1[[#This Row],[*FIRST NAME]]," ",Table1[[#This Row],[*LAST NAME]])</f>
        <v xml:space="preserve"> </v>
      </c>
      <c r="E211" s="47" t="str">
        <f>IF(Table1[[#This Row],[*FIRST NAME]]="","",IF($A$8="",CONCATENATE(Table1[[#This Row],[*FIRST NAME]],".",Table1[[#This Row],[*LAST NAME]],"@",$A$6),CONCATENATE(Table1[[#This Row],[*FIRST NAME]],".",Table1[[#This Row],[*LAST NAME]],"@",$A$8)))</f>
        <v/>
      </c>
      <c r="F211" s="52"/>
      <c r="G211" s="50" t="str">
        <f>IF(Table1[[#This Row],[*FIRST NAME]]="","","Mailbox Only")</f>
        <v/>
      </c>
      <c r="H211" s="50" t="str">
        <f>IF(Table1[[#This Row],[*FIRST NAME]]="","","Y")</f>
        <v/>
      </c>
      <c r="I211" s="50" t="str">
        <f>IF(Table1[[#This Row],[*FIRST NAME]]="","","N")</f>
        <v/>
      </c>
      <c r="J211" s="50" t="str">
        <f>IF(Table1[[#This Row],[*FIRST NAME]]="","","N")</f>
        <v/>
      </c>
      <c r="K211" s="50"/>
      <c r="L211" s="50"/>
      <c r="M211" s="50"/>
      <c r="N211" s="51"/>
      <c r="O211" s="50"/>
      <c r="P211" s="52"/>
      <c r="Q211" s="47"/>
    </row>
    <row r="212" spans="1:17" x14ac:dyDescent="0.25">
      <c r="A212" s="48">
        <f t="shared" ref="A212:A275" si="3">A211+1</f>
        <v>192</v>
      </c>
      <c r="B212" s="49"/>
      <c r="C212" s="49"/>
      <c r="D212" s="47" t="str">
        <f>CONCATENATE(Table1[[#This Row],[*FIRST NAME]]," ",Table1[[#This Row],[*LAST NAME]])</f>
        <v xml:space="preserve"> </v>
      </c>
      <c r="E212" s="47" t="str">
        <f>IF(Table1[[#This Row],[*FIRST NAME]]="","",IF($A$8="",CONCATENATE(Table1[[#This Row],[*FIRST NAME]],".",Table1[[#This Row],[*LAST NAME]],"@",$A$6),CONCATENATE(Table1[[#This Row],[*FIRST NAME]],".",Table1[[#This Row],[*LAST NAME]],"@",$A$8)))</f>
        <v/>
      </c>
      <c r="F212" s="52"/>
      <c r="G212" s="50" t="str">
        <f>IF(Table1[[#This Row],[*FIRST NAME]]="","","Mailbox Only")</f>
        <v/>
      </c>
      <c r="H212" s="50" t="str">
        <f>IF(Table1[[#This Row],[*FIRST NAME]]="","","Y")</f>
        <v/>
      </c>
      <c r="I212" s="50" t="str">
        <f>IF(Table1[[#This Row],[*FIRST NAME]]="","","N")</f>
        <v/>
      </c>
      <c r="J212" s="50" t="str">
        <f>IF(Table1[[#This Row],[*FIRST NAME]]="","","N")</f>
        <v/>
      </c>
      <c r="K212" s="50"/>
      <c r="L212" s="50"/>
      <c r="M212" s="50"/>
      <c r="N212" s="51"/>
      <c r="O212" s="50"/>
      <c r="P212" s="52"/>
      <c r="Q212" s="47"/>
    </row>
    <row r="213" spans="1:17" x14ac:dyDescent="0.25">
      <c r="A213" s="48">
        <f t="shared" si="3"/>
        <v>193</v>
      </c>
      <c r="B213" s="49"/>
      <c r="C213" s="49"/>
      <c r="D213" s="47" t="str">
        <f>CONCATENATE(Table1[[#This Row],[*FIRST NAME]]," ",Table1[[#This Row],[*LAST NAME]])</f>
        <v xml:space="preserve"> </v>
      </c>
      <c r="E213" s="47" t="str">
        <f>IF(Table1[[#This Row],[*FIRST NAME]]="","",IF($A$8="",CONCATENATE(Table1[[#This Row],[*FIRST NAME]],".",Table1[[#This Row],[*LAST NAME]],"@",$A$6),CONCATENATE(Table1[[#This Row],[*FIRST NAME]],".",Table1[[#This Row],[*LAST NAME]],"@",$A$8)))</f>
        <v/>
      </c>
      <c r="F213" s="52"/>
      <c r="G213" s="50" t="str">
        <f>IF(Table1[[#This Row],[*FIRST NAME]]="","","Mailbox Only")</f>
        <v/>
      </c>
      <c r="H213" s="50" t="str">
        <f>IF(Table1[[#This Row],[*FIRST NAME]]="","","Y")</f>
        <v/>
      </c>
      <c r="I213" s="50" t="str">
        <f>IF(Table1[[#This Row],[*FIRST NAME]]="","","N")</f>
        <v/>
      </c>
      <c r="J213" s="50" t="str">
        <f>IF(Table1[[#This Row],[*FIRST NAME]]="","","N")</f>
        <v/>
      </c>
      <c r="K213" s="50"/>
      <c r="L213" s="50"/>
      <c r="M213" s="50"/>
      <c r="N213" s="51"/>
      <c r="O213" s="50"/>
      <c r="P213" s="52"/>
      <c r="Q213" s="47"/>
    </row>
    <row r="214" spans="1:17" x14ac:dyDescent="0.25">
      <c r="A214" s="48">
        <f t="shared" si="3"/>
        <v>194</v>
      </c>
      <c r="B214" s="49"/>
      <c r="C214" s="49"/>
      <c r="D214" s="47" t="str">
        <f>CONCATENATE(Table1[[#This Row],[*FIRST NAME]]," ",Table1[[#This Row],[*LAST NAME]])</f>
        <v xml:space="preserve"> </v>
      </c>
      <c r="E214" s="47" t="str">
        <f>IF(Table1[[#This Row],[*FIRST NAME]]="","",IF($A$8="",CONCATENATE(Table1[[#This Row],[*FIRST NAME]],".",Table1[[#This Row],[*LAST NAME]],"@",$A$6),CONCATENATE(Table1[[#This Row],[*FIRST NAME]],".",Table1[[#This Row],[*LAST NAME]],"@",$A$8)))</f>
        <v/>
      </c>
      <c r="F214" s="52"/>
      <c r="G214" s="50" t="str">
        <f>IF(Table1[[#This Row],[*FIRST NAME]]="","","Mailbox Only")</f>
        <v/>
      </c>
      <c r="H214" s="50" t="str">
        <f>IF(Table1[[#This Row],[*FIRST NAME]]="","","Y")</f>
        <v/>
      </c>
      <c r="I214" s="50" t="str">
        <f>IF(Table1[[#This Row],[*FIRST NAME]]="","","N")</f>
        <v/>
      </c>
      <c r="J214" s="50" t="str">
        <f>IF(Table1[[#This Row],[*FIRST NAME]]="","","N")</f>
        <v/>
      </c>
      <c r="K214" s="50"/>
      <c r="L214" s="50"/>
      <c r="M214" s="50"/>
      <c r="N214" s="51"/>
      <c r="O214" s="50"/>
      <c r="P214" s="52"/>
      <c r="Q214" s="47"/>
    </row>
    <row r="215" spans="1:17" x14ac:dyDescent="0.25">
      <c r="A215" s="48">
        <f t="shared" si="3"/>
        <v>195</v>
      </c>
      <c r="B215" s="49"/>
      <c r="C215" s="49"/>
      <c r="D215" s="47" t="str">
        <f>CONCATENATE(Table1[[#This Row],[*FIRST NAME]]," ",Table1[[#This Row],[*LAST NAME]])</f>
        <v xml:space="preserve"> </v>
      </c>
      <c r="E215" s="47" t="str">
        <f>IF(Table1[[#This Row],[*FIRST NAME]]="","",IF($A$8="",CONCATENATE(Table1[[#This Row],[*FIRST NAME]],".",Table1[[#This Row],[*LAST NAME]],"@",$A$6),CONCATENATE(Table1[[#This Row],[*FIRST NAME]],".",Table1[[#This Row],[*LAST NAME]],"@",$A$8)))</f>
        <v/>
      </c>
      <c r="F215" s="52"/>
      <c r="G215" s="50" t="str">
        <f>IF(Table1[[#This Row],[*FIRST NAME]]="","","Mailbox Only")</f>
        <v/>
      </c>
      <c r="H215" s="50" t="str">
        <f>IF(Table1[[#This Row],[*FIRST NAME]]="","","Y")</f>
        <v/>
      </c>
      <c r="I215" s="50" t="str">
        <f>IF(Table1[[#This Row],[*FIRST NAME]]="","","N")</f>
        <v/>
      </c>
      <c r="J215" s="50" t="str">
        <f>IF(Table1[[#This Row],[*FIRST NAME]]="","","N")</f>
        <v/>
      </c>
      <c r="K215" s="50"/>
      <c r="L215" s="50"/>
      <c r="M215" s="50"/>
      <c r="N215" s="51"/>
      <c r="O215" s="50"/>
      <c r="P215" s="52"/>
      <c r="Q215" s="47"/>
    </row>
    <row r="216" spans="1:17" x14ac:dyDescent="0.25">
      <c r="A216" s="48">
        <f t="shared" si="3"/>
        <v>196</v>
      </c>
      <c r="B216" s="49"/>
      <c r="C216" s="49"/>
      <c r="D216" s="47" t="str">
        <f>CONCATENATE(Table1[[#This Row],[*FIRST NAME]]," ",Table1[[#This Row],[*LAST NAME]])</f>
        <v xml:space="preserve"> </v>
      </c>
      <c r="E216" s="47" t="str">
        <f>IF(Table1[[#This Row],[*FIRST NAME]]="","",IF($A$8="",CONCATENATE(Table1[[#This Row],[*FIRST NAME]],".",Table1[[#This Row],[*LAST NAME]],"@",$A$6),CONCATENATE(Table1[[#This Row],[*FIRST NAME]],".",Table1[[#This Row],[*LAST NAME]],"@",$A$8)))</f>
        <v/>
      </c>
      <c r="F216" s="52"/>
      <c r="G216" s="50" t="str">
        <f>IF(Table1[[#This Row],[*FIRST NAME]]="","","Mailbox Only")</f>
        <v/>
      </c>
      <c r="H216" s="50" t="str">
        <f>IF(Table1[[#This Row],[*FIRST NAME]]="","","Y")</f>
        <v/>
      </c>
      <c r="I216" s="50" t="str">
        <f>IF(Table1[[#This Row],[*FIRST NAME]]="","","N")</f>
        <v/>
      </c>
      <c r="J216" s="50" t="str">
        <f>IF(Table1[[#This Row],[*FIRST NAME]]="","","N")</f>
        <v/>
      </c>
      <c r="K216" s="50"/>
      <c r="L216" s="50"/>
      <c r="M216" s="50"/>
      <c r="N216" s="51"/>
      <c r="O216" s="50"/>
      <c r="P216" s="52"/>
      <c r="Q216" s="47"/>
    </row>
    <row r="217" spans="1:17" x14ac:dyDescent="0.25">
      <c r="A217" s="48">
        <f t="shared" si="3"/>
        <v>197</v>
      </c>
      <c r="B217" s="49"/>
      <c r="C217" s="49"/>
      <c r="D217" s="47" t="str">
        <f>CONCATENATE(Table1[[#This Row],[*FIRST NAME]]," ",Table1[[#This Row],[*LAST NAME]])</f>
        <v xml:space="preserve"> </v>
      </c>
      <c r="E217" s="47" t="str">
        <f>IF(Table1[[#This Row],[*FIRST NAME]]="","",IF($A$8="",CONCATENATE(Table1[[#This Row],[*FIRST NAME]],".",Table1[[#This Row],[*LAST NAME]],"@",$A$6),CONCATENATE(Table1[[#This Row],[*FIRST NAME]],".",Table1[[#This Row],[*LAST NAME]],"@",$A$8)))</f>
        <v/>
      </c>
      <c r="F217" s="52"/>
      <c r="G217" s="50" t="str">
        <f>IF(Table1[[#This Row],[*FIRST NAME]]="","","Mailbox Only")</f>
        <v/>
      </c>
      <c r="H217" s="50" t="str">
        <f>IF(Table1[[#This Row],[*FIRST NAME]]="","","Y")</f>
        <v/>
      </c>
      <c r="I217" s="50" t="str">
        <f>IF(Table1[[#This Row],[*FIRST NAME]]="","","N")</f>
        <v/>
      </c>
      <c r="J217" s="50" t="str">
        <f>IF(Table1[[#This Row],[*FIRST NAME]]="","","N")</f>
        <v/>
      </c>
      <c r="K217" s="50"/>
      <c r="L217" s="50"/>
      <c r="M217" s="50"/>
      <c r="N217" s="51"/>
      <c r="O217" s="50"/>
      <c r="P217" s="52"/>
      <c r="Q217" s="47"/>
    </row>
    <row r="218" spans="1:17" x14ac:dyDescent="0.25">
      <c r="A218" s="48">
        <f t="shared" si="3"/>
        <v>198</v>
      </c>
      <c r="B218" s="49"/>
      <c r="C218" s="49"/>
      <c r="D218" s="47" t="str">
        <f>CONCATENATE(Table1[[#This Row],[*FIRST NAME]]," ",Table1[[#This Row],[*LAST NAME]])</f>
        <v xml:space="preserve"> </v>
      </c>
      <c r="E218" s="47" t="str">
        <f>IF(Table1[[#This Row],[*FIRST NAME]]="","",IF($A$8="",CONCATENATE(Table1[[#This Row],[*FIRST NAME]],".",Table1[[#This Row],[*LAST NAME]],"@",$A$6),CONCATENATE(Table1[[#This Row],[*FIRST NAME]],".",Table1[[#This Row],[*LAST NAME]],"@",$A$8)))</f>
        <v/>
      </c>
      <c r="F218" s="52"/>
      <c r="G218" s="50" t="str">
        <f>IF(Table1[[#This Row],[*FIRST NAME]]="","","Mailbox Only")</f>
        <v/>
      </c>
      <c r="H218" s="50" t="str">
        <f>IF(Table1[[#This Row],[*FIRST NAME]]="","","Y")</f>
        <v/>
      </c>
      <c r="I218" s="50" t="str">
        <f>IF(Table1[[#This Row],[*FIRST NAME]]="","","N")</f>
        <v/>
      </c>
      <c r="J218" s="50" t="str">
        <f>IF(Table1[[#This Row],[*FIRST NAME]]="","","N")</f>
        <v/>
      </c>
      <c r="K218" s="50"/>
      <c r="L218" s="50"/>
      <c r="M218" s="50"/>
      <c r="N218" s="51"/>
      <c r="O218" s="50"/>
      <c r="P218" s="52"/>
      <c r="Q218" s="47"/>
    </row>
    <row r="219" spans="1:17" x14ac:dyDescent="0.25">
      <c r="A219" s="48">
        <f t="shared" si="3"/>
        <v>199</v>
      </c>
      <c r="B219" s="49"/>
      <c r="C219" s="49"/>
      <c r="D219" s="47" t="str">
        <f>CONCATENATE(Table1[[#This Row],[*FIRST NAME]]," ",Table1[[#This Row],[*LAST NAME]])</f>
        <v xml:space="preserve"> </v>
      </c>
      <c r="E219" s="47" t="str">
        <f>IF(Table1[[#This Row],[*FIRST NAME]]="","",IF($A$8="",CONCATENATE(Table1[[#This Row],[*FIRST NAME]],".",Table1[[#This Row],[*LAST NAME]],"@",$A$6),CONCATENATE(Table1[[#This Row],[*FIRST NAME]],".",Table1[[#This Row],[*LAST NAME]],"@",$A$8)))</f>
        <v/>
      </c>
      <c r="F219" s="52"/>
      <c r="G219" s="50" t="str">
        <f>IF(Table1[[#This Row],[*FIRST NAME]]="","","Mailbox Only")</f>
        <v/>
      </c>
      <c r="H219" s="50" t="str">
        <f>IF(Table1[[#This Row],[*FIRST NAME]]="","","Y")</f>
        <v/>
      </c>
      <c r="I219" s="50" t="str">
        <f>IF(Table1[[#This Row],[*FIRST NAME]]="","","N")</f>
        <v/>
      </c>
      <c r="J219" s="50" t="str">
        <f>IF(Table1[[#This Row],[*FIRST NAME]]="","","N")</f>
        <v/>
      </c>
      <c r="K219" s="50"/>
      <c r="L219" s="50"/>
      <c r="M219" s="50"/>
      <c r="N219" s="51"/>
      <c r="O219" s="50"/>
      <c r="P219" s="52"/>
      <c r="Q219" s="47"/>
    </row>
    <row r="220" spans="1:17" x14ac:dyDescent="0.25">
      <c r="A220" s="48">
        <f t="shared" si="3"/>
        <v>200</v>
      </c>
      <c r="B220" s="49"/>
      <c r="C220" s="49"/>
      <c r="D220" s="47" t="str">
        <f>CONCATENATE(Table1[[#This Row],[*FIRST NAME]]," ",Table1[[#This Row],[*LAST NAME]])</f>
        <v xml:space="preserve"> </v>
      </c>
      <c r="E220" s="47" t="str">
        <f>IF(Table1[[#This Row],[*FIRST NAME]]="","",IF($A$8="",CONCATENATE(Table1[[#This Row],[*FIRST NAME]],".",Table1[[#This Row],[*LAST NAME]],"@",$A$6),CONCATENATE(Table1[[#This Row],[*FIRST NAME]],".",Table1[[#This Row],[*LAST NAME]],"@",$A$8)))</f>
        <v/>
      </c>
      <c r="F220" s="52"/>
      <c r="G220" s="50" t="str">
        <f>IF(Table1[[#This Row],[*FIRST NAME]]="","","Mailbox Only")</f>
        <v/>
      </c>
      <c r="H220" s="50" t="str">
        <f>IF(Table1[[#This Row],[*FIRST NAME]]="","","Y")</f>
        <v/>
      </c>
      <c r="I220" s="50" t="str">
        <f>IF(Table1[[#This Row],[*FIRST NAME]]="","","N")</f>
        <v/>
      </c>
      <c r="J220" s="50" t="str">
        <f>IF(Table1[[#This Row],[*FIRST NAME]]="","","N")</f>
        <v/>
      </c>
      <c r="K220" s="50"/>
      <c r="L220" s="50"/>
      <c r="M220" s="50"/>
      <c r="N220" s="51"/>
      <c r="O220" s="50"/>
      <c r="P220" s="52"/>
      <c r="Q220" s="47"/>
    </row>
    <row r="221" spans="1:17" x14ac:dyDescent="0.25">
      <c r="A221" s="48">
        <f t="shared" si="3"/>
        <v>201</v>
      </c>
      <c r="B221" s="49"/>
      <c r="C221" s="49"/>
      <c r="D221" s="47" t="str">
        <f>CONCATENATE(Table1[[#This Row],[*FIRST NAME]]," ",Table1[[#This Row],[*LAST NAME]])</f>
        <v xml:space="preserve"> </v>
      </c>
      <c r="E221" s="47" t="str">
        <f>IF(Table1[[#This Row],[*FIRST NAME]]="","",IF($A$8="",CONCATENATE(Table1[[#This Row],[*FIRST NAME]],".",Table1[[#This Row],[*LAST NAME]],"@",$A$6),CONCATENATE(Table1[[#This Row],[*FIRST NAME]],".",Table1[[#This Row],[*LAST NAME]],"@",$A$8)))</f>
        <v/>
      </c>
      <c r="F221" s="52"/>
      <c r="G221" s="50" t="str">
        <f>IF(Table1[[#This Row],[*FIRST NAME]]="","","Mailbox Only")</f>
        <v/>
      </c>
      <c r="H221" s="50" t="str">
        <f>IF(Table1[[#This Row],[*FIRST NAME]]="","","Y")</f>
        <v/>
      </c>
      <c r="I221" s="50" t="str">
        <f>IF(Table1[[#This Row],[*FIRST NAME]]="","","N")</f>
        <v/>
      </c>
      <c r="J221" s="50" t="str">
        <f>IF(Table1[[#This Row],[*FIRST NAME]]="","","N")</f>
        <v/>
      </c>
      <c r="K221" s="50"/>
      <c r="L221" s="50"/>
      <c r="M221" s="50"/>
      <c r="N221" s="51"/>
      <c r="O221" s="50"/>
      <c r="P221" s="52"/>
      <c r="Q221" s="47"/>
    </row>
    <row r="222" spans="1:17" x14ac:dyDescent="0.25">
      <c r="A222" s="48">
        <f t="shared" si="3"/>
        <v>202</v>
      </c>
      <c r="B222" s="49"/>
      <c r="C222" s="49"/>
      <c r="D222" s="47" t="str">
        <f>CONCATENATE(Table1[[#This Row],[*FIRST NAME]]," ",Table1[[#This Row],[*LAST NAME]])</f>
        <v xml:space="preserve"> </v>
      </c>
      <c r="E222" s="47" t="str">
        <f>IF(Table1[[#This Row],[*FIRST NAME]]="","",IF($A$8="",CONCATENATE(Table1[[#This Row],[*FIRST NAME]],".",Table1[[#This Row],[*LAST NAME]],"@",$A$6),CONCATENATE(Table1[[#This Row],[*FIRST NAME]],".",Table1[[#This Row],[*LAST NAME]],"@",$A$8)))</f>
        <v/>
      </c>
      <c r="F222" s="52"/>
      <c r="G222" s="50" t="str">
        <f>IF(Table1[[#This Row],[*FIRST NAME]]="","","Mailbox Only")</f>
        <v/>
      </c>
      <c r="H222" s="50" t="str">
        <f>IF(Table1[[#This Row],[*FIRST NAME]]="","","Y")</f>
        <v/>
      </c>
      <c r="I222" s="50" t="str">
        <f>IF(Table1[[#This Row],[*FIRST NAME]]="","","N")</f>
        <v/>
      </c>
      <c r="J222" s="50" t="str">
        <f>IF(Table1[[#This Row],[*FIRST NAME]]="","","N")</f>
        <v/>
      </c>
      <c r="K222" s="50"/>
      <c r="L222" s="50"/>
      <c r="M222" s="50"/>
      <c r="N222" s="51"/>
      <c r="O222" s="50"/>
      <c r="P222" s="52"/>
      <c r="Q222" s="47"/>
    </row>
    <row r="223" spans="1:17" x14ac:dyDescent="0.25">
      <c r="A223" s="48">
        <f t="shared" si="3"/>
        <v>203</v>
      </c>
      <c r="B223" s="49"/>
      <c r="C223" s="49"/>
      <c r="D223" s="47" t="str">
        <f>CONCATENATE(Table1[[#This Row],[*FIRST NAME]]," ",Table1[[#This Row],[*LAST NAME]])</f>
        <v xml:space="preserve"> </v>
      </c>
      <c r="E223" s="47" t="str">
        <f>IF(Table1[[#This Row],[*FIRST NAME]]="","",IF($A$8="",CONCATENATE(Table1[[#This Row],[*FIRST NAME]],".",Table1[[#This Row],[*LAST NAME]],"@",$A$6),CONCATENATE(Table1[[#This Row],[*FIRST NAME]],".",Table1[[#This Row],[*LAST NAME]],"@",$A$8)))</f>
        <v/>
      </c>
      <c r="F223" s="52"/>
      <c r="G223" s="50" t="str">
        <f>IF(Table1[[#This Row],[*FIRST NAME]]="","","Mailbox Only")</f>
        <v/>
      </c>
      <c r="H223" s="50" t="str">
        <f>IF(Table1[[#This Row],[*FIRST NAME]]="","","Y")</f>
        <v/>
      </c>
      <c r="I223" s="50" t="str">
        <f>IF(Table1[[#This Row],[*FIRST NAME]]="","","N")</f>
        <v/>
      </c>
      <c r="J223" s="50" t="str">
        <f>IF(Table1[[#This Row],[*FIRST NAME]]="","","N")</f>
        <v/>
      </c>
      <c r="K223" s="50"/>
      <c r="L223" s="50"/>
      <c r="M223" s="50"/>
      <c r="N223" s="51"/>
      <c r="O223" s="50"/>
      <c r="P223" s="52"/>
      <c r="Q223" s="47"/>
    </row>
    <row r="224" spans="1:17" x14ac:dyDescent="0.25">
      <c r="A224" s="48">
        <f t="shared" si="3"/>
        <v>204</v>
      </c>
      <c r="B224" s="49"/>
      <c r="C224" s="49"/>
      <c r="D224" s="47" t="str">
        <f>CONCATENATE(Table1[[#This Row],[*FIRST NAME]]," ",Table1[[#This Row],[*LAST NAME]])</f>
        <v xml:space="preserve"> </v>
      </c>
      <c r="E224" s="47" t="str">
        <f>IF(Table1[[#This Row],[*FIRST NAME]]="","",IF($A$8="",CONCATENATE(Table1[[#This Row],[*FIRST NAME]],".",Table1[[#This Row],[*LAST NAME]],"@",$A$6),CONCATENATE(Table1[[#This Row],[*FIRST NAME]],".",Table1[[#This Row],[*LAST NAME]],"@",$A$8)))</f>
        <v/>
      </c>
      <c r="F224" s="52"/>
      <c r="G224" s="50" t="str">
        <f>IF(Table1[[#This Row],[*FIRST NAME]]="","","Mailbox Only")</f>
        <v/>
      </c>
      <c r="H224" s="50" t="str">
        <f>IF(Table1[[#This Row],[*FIRST NAME]]="","","Y")</f>
        <v/>
      </c>
      <c r="I224" s="50" t="str">
        <f>IF(Table1[[#This Row],[*FIRST NAME]]="","","N")</f>
        <v/>
      </c>
      <c r="J224" s="50" t="str">
        <f>IF(Table1[[#This Row],[*FIRST NAME]]="","","N")</f>
        <v/>
      </c>
      <c r="K224" s="50"/>
      <c r="L224" s="50"/>
      <c r="M224" s="50"/>
      <c r="N224" s="51"/>
      <c r="O224" s="50"/>
      <c r="P224" s="52"/>
      <c r="Q224" s="47"/>
    </row>
    <row r="225" spans="1:17" x14ac:dyDescent="0.25">
      <c r="A225" s="48">
        <f t="shared" si="3"/>
        <v>205</v>
      </c>
      <c r="B225" s="49"/>
      <c r="C225" s="49"/>
      <c r="D225" s="47" t="str">
        <f>CONCATENATE(Table1[[#This Row],[*FIRST NAME]]," ",Table1[[#This Row],[*LAST NAME]])</f>
        <v xml:space="preserve"> </v>
      </c>
      <c r="E225" s="47" t="str">
        <f>IF(Table1[[#This Row],[*FIRST NAME]]="","",IF($A$8="",CONCATENATE(Table1[[#This Row],[*FIRST NAME]],".",Table1[[#This Row],[*LAST NAME]],"@",$A$6),CONCATENATE(Table1[[#This Row],[*FIRST NAME]],".",Table1[[#This Row],[*LAST NAME]],"@",$A$8)))</f>
        <v/>
      </c>
      <c r="F225" s="52"/>
      <c r="G225" s="50" t="str">
        <f>IF(Table1[[#This Row],[*FIRST NAME]]="","","Mailbox Only")</f>
        <v/>
      </c>
      <c r="H225" s="50" t="str">
        <f>IF(Table1[[#This Row],[*FIRST NAME]]="","","Y")</f>
        <v/>
      </c>
      <c r="I225" s="50" t="str">
        <f>IF(Table1[[#This Row],[*FIRST NAME]]="","","N")</f>
        <v/>
      </c>
      <c r="J225" s="50" t="str">
        <f>IF(Table1[[#This Row],[*FIRST NAME]]="","","N")</f>
        <v/>
      </c>
      <c r="K225" s="50"/>
      <c r="L225" s="50"/>
      <c r="M225" s="50"/>
      <c r="N225" s="51"/>
      <c r="O225" s="50"/>
      <c r="P225" s="52"/>
      <c r="Q225" s="47"/>
    </row>
    <row r="226" spans="1:17" x14ac:dyDescent="0.25">
      <c r="A226" s="48">
        <f t="shared" si="3"/>
        <v>206</v>
      </c>
      <c r="B226" s="49"/>
      <c r="C226" s="49"/>
      <c r="D226" s="47" t="str">
        <f>CONCATENATE(Table1[[#This Row],[*FIRST NAME]]," ",Table1[[#This Row],[*LAST NAME]])</f>
        <v xml:space="preserve"> </v>
      </c>
      <c r="E226" s="47" t="str">
        <f>IF(Table1[[#This Row],[*FIRST NAME]]="","",IF($A$8="",CONCATENATE(Table1[[#This Row],[*FIRST NAME]],".",Table1[[#This Row],[*LAST NAME]],"@",$A$6),CONCATENATE(Table1[[#This Row],[*FIRST NAME]],".",Table1[[#This Row],[*LAST NAME]],"@",$A$8)))</f>
        <v/>
      </c>
      <c r="F226" s="52"/>
      <c r="G226" s="50" t="str">
        <f>IF(Table1[[#This Row],[*FIRST NAME]]="","","Mailbox Only")</f>
        <v/>
      </c>
      <c r="H226" s="50" t="str">
        <f>IF(Table1[[#This Row],[*FIRST NAME]]="","","Y")</f>
        <v/>
      </c>
      <c r="I226" s="50" t="str">
        <f>IF(Table1[[#This Row],[*FIRST NAME]]="","","N")</f>
        <v/>
      </c>
      <c r="J226" s="50" t="str">
        <f>IF(Table1[[#This Row],[*FIRST NAME]]="","","N")</f>
        <v/>
      </c>
      <c r="K226" s="50"/>
      <c r="L226" s="50"/>
      <c r="M226" s="50"/>
      <c r="N226" s="51"/>
      <c r="O226" s="50"/>
      <c r="P226" s="52"/>
      <c r="Q226" s="47"/>
    </row>
    <row r="227" spans="1:17" x14ac:dyDescent="0.25">
      <c r="A227" s="48">
        <f t="shared" si="3"/>
        <v>207</v>
      </c>
      <c r="B227" s="49"/>
      <c r="C227" s="49"/>
      <c r="D227" s="47" t="str">
        <f>CONCATENATE(Table1[[#This Row],[*FIRST NAME]]," ",Table1[[#This Row],[*LAST NAME]])</f>
        <v xml:space="preserve"> </v>
      </c>
      <c r="E227" s="47" t="str">
        <f>IF(Table1[[#This Row],[*FIRST NAME]]="","",IF($A$8="",CONCATENATE(Table1[[#This Row],[*FIRST NAME]],".",Table1[[#This Row],[*LAST NAME]],"@",$A$6),CONCATENATE(Table1[[#This Row],[*FIRST NAME]],".",Table1[[#This Row],[*LAST NAME]],"@",$A$8)))</f>
        <v/>
      </c>
      <c r="F227" s="52"/>
      <c r="G227" s="50" t="str">
        <f>IF(Table1[[#This Row],[*FIRST NAME]]="","","Mailbox Only")</f>
        <v/>
      </c>
      <c r="H227" s="50" t="str">
        <f>IF(Table1[[#This Row],[*FIRST NAME]]="","","Y")</f>
        <v/>
      </c>
      <c r="I227" s="50" t="str">
        <f>IF(Table1[[#This Row],[*FIRST NAME]]="","","N")</f>
        <v/>
      </c>
      <c r="J227" s="50" t="str">
        <f>IF(Table1[[#This Row],[*FIRST NAME]]="","","N")</f>
        <v/>
      </c>
      <c r="K227" s="50"/>
      <c r="L227" s="50"/>
      <c r="M227" s="50"/>
      <c r="N227" s="51"/>
      <c r="O227" s="50"/>
      <c r="P227" s="52"/>
      <c r="Q227" s="47"/>
    </row>
    <row r="228" spans="1:17" x14ac:dyDescent="0.25">
      <c r="A228" s="48">
        <f t="shared" si="3"/>
        <v>208</v>
      </c>
      <c r="B228" s="49"/>
      <c r="C228" s="49"/>
      <c r="D228" s="47" t="str">
        <f>CONCATENATE(Table1[[#This Row],[*FIRST NAME]]," ",Table1[[#This Row],[*LAST NAME]])</f>
        <v xml:space="preserve"> </v>
      </c>
      <c r="E228" s="47" t="str">
        <f>IF(Table1[[#This Row],[*FIRST NAME]]="","",IF($A$8="",CONCATENATE(Table1[[#This Row],[*FIRST NAME]],".",Table1[[#This Row],[*LAST NAME]],"@",$A$6),CONCATENATE(Table1[[#This Row],[*FIRST NAME]],".",Table1[[#This Row],[*LAST NAME]],"@",$A$8)))</f>
        <v/>
      </c>
      <c r="F228" s="52"/>
      <c r="G228" s="50" t="str">
        <f>IF(Table1[[#This Row],[*FIRST NAME]]="","","Mailbox Only")</f>
        <v/>
      </c>
      <c r="H228" s="50" t="str">
        <f>IF(Table1[[#This Row],[*FIRST NAME]]="","","Y")</f>
        <v/>
      </c>
      <c r="I228" s="50" t="str">
        <f>IF(Table1[[#This Row],[*FIRST NAME]]="","","N")</f>
        <v/>
      </c>
      <c r="J228" s="50" t="str">
        <f>IF(Table1[[#This Row],[*FIRST NAME]]="","","N")</f>
        <v/>
      </c>
      <c r="K228" s="50"/>
      <c r="L228" s="50"/>
      <c r="M228" s="50"/>
      <c r="N228" s="51"/>
      <c r="O228" s="50"/>
      <c r="P228" s="52"/>
      <c r="Q228" s="47"/>
    </row>
    <row r="229" spans="1:17" x14ac:dyDescent="0.25">
      <c r="A229" s="48">
        <f t="shared" si="3"/>
        <v>209</v>
      </c>
      <c r="B229" s="49"/>
      <c r="C229" s="49"/>
      <c r="D229" s="47" t="str">
        <f>CONCATENATE(Table1[[#This Row],[*FIRST NAME]]," ",Table1[[#This Row],[*LAST NAME]])</f>
        <v xml:space="preserve"> </v>
      </c>
      <c r="E229" s="47" t="str">
        <f>IF(Table1[[#This Row],[*FIRST NAME]]="","",IF($A$8="",CONCATENATE(Table1[[#This Row],[*FIRST NAME]],".",Table1[[#This Row],[*LAST NAME]],"@",$A$6),CONCATENATE(Table1[[#This Row],[*FIRST NAME]],".",Table1[[#This Row],[*LAST NAME]],"@",$A$8)))</f>
        <v/>
      </c>
      <c r="F229" s="52"/>
      <c r="G229" s="50" t="str">
        <f>IF(Table1[[#This Row],[*FIRST NAME]]="","","Mailbox Only")</f>
        <v/>
      </c>
      <c r="H229" s="50" t="str">
        <f>IF(Table1[[#This Row],[*FIRST NAME]]="","","Y")</f>
        <v/>
      </c>
      <c r="I229" s="50" t="str">
        <f>IF(Table1[[#This Row],[*FIRST NAME]]="","","N")</f>
        <v/>
      </c>
      <c r="J229" s="50" t="str">
        <f>IF(Table1[[#This Row],[*FIRST NAME]]="","","N")</f>
        <v/>
      </c>
      <c r="K229" s="50"/>
      <c r="L229" s="50"/>
      <c r="M229" s="50"/>
      <c r="N229" s="51"/>
      <c r="O229" s="50"/>
      <c r="P229" s="52"/>
      <c r="Q229" s="47"/>
    </row>
    <row r="230" spans="1:17" x14ac:dyDescent="0.25">
      <c r="A230" s="48">
        <f t="shared" si="3"/>
        <v>210</v>
      </c>
      <c r="B230" s="49"/>
      <c r="C230" s="49"/>
      <c r="D230" s="47" t="str">
        <f>CONCATENATE(Table1[[#This Row],[*FIRST NAME]]," ",Table1[[#This Row],[*LAST NAME]])</f>
        <v xml:space="preserve"> </v>
      </c>
      <c r="E230" s="47" t="str">
        <f>IF(Table1[[#This Row],[*FIRST NAME]]="","",IF($A$8="",CONCATENATE(Table1[[#This Row],[*FIRST NAME]],".",Table1[[#This Row],[*LAST NAME]],"@",$A$6),CONCATENATE(Table1[[#This Row],[*FIRST NAME]],".",Table1[[#This Row],[*LAST NAME]],"@",$A$8)))</f>
        <v/>
      </c>
      <c r="F230" s="52"/>
      <c r="G230" s="50" t="str">
        <f>IF(Table1[[#This Row],[*FIRST NAME]]="","","Mailbox Only")</f>
        <v/>
      </c>
      <c r="H230" s="50" t="str">
        <f>IF(Table1[[#This Row],[*FIRST NAME]]="","","Y")</f>
        <v/>
      </c>
      <c r="I230" s="50" t="str">
        <f>IF(Table1[[#This Row],[*FIRST NAME]]="","","N")</f>
        <v/>
      </c>
      <c r="J230" s="50" t="str">
        <f>IF(Table1[[#This Row],[*FIRST NAME]]="","","N")</f>
        <v/>
      </c>
      <c r="K230" s="50"/>
      <c r="L230" s="50"/>
      <c r="M230" s="50"/>
      <c r="N230" s="51"/>
      <c r="O230" s="50"/>
      <c r="P230" s="52"/>
      <c r="Q230" s="47"/>
    </row>
    <row r="231" spans="1:17" x14ac:dyDescent="0.25">
      <c r="A231" s="48">
        <f t="shared" si="3"/>
        <v>211</v>
      </c>
      <c r="B231" s="49"/>
      <c r="C231" s="49"/>
      <c r="D231" s="47" t="str">
        <f>CONCATENATE(Table1[[#This Row],[*FIRST NAME]]," ",Table1[[#This Row],[*LAST NAME]])</f>
        <v xml:space="preserve"> </v>
      </c>
      <c r="E231" s="47" t="str">
        <f>IF(Table1[[#This Row],[*FIRST NAME]]="","",IF($A$8="",CONCATENATE(Table1[[#This Row],[*FIRST NAME]],".",Table1[[#This Row],[*LAST NAME]],"@",$A$6),CONCATENATE(Table1[[#This Row],[*FIRST NAME]],".",Table1[[#This Row],[*LAST NAME]],"@",$A$8)))</f>
        <v/>
      </c>
      <c r="F231" s="52"/>
      <c r="G231" s="50" t="str">
        <f>IF(Table1[[#This Row],[*FIRST NAME]]="","","Mailbox Only")</f>
        <v/>
      </c>
      <c r="H231" s="50" t="str">
        <f>IF(Table1[[#This Row],[*FIRST NAME]]="","","Y")</f>
        <v/>
      </c>
      <c r="I231" s="50" t="str">
        <f>IF(Table1[[#This Row],[*FIRST NAME]]="","","N")</f>
        <v/>
      </c>
      <c r="J231" s="50" t="str">
        <f>IF(Table1[[#This Row],[*FIRST NAME]]="","","N")</f>
        <v/>
      </c>
      <c r="K231" s="50"/>
      <c r="L231" s="50"/>
      <c r="M231" s="50"/>
      <c r="N231" s="51"/>
      <c r="O231" s="50"/>
      <c r="P231" s="52"/>
      <c r="Q231" s="47"/>
    </row>
    <row r="232" spans="1:17" x14ac:dyDescent="0.25">
      <c r="A232" s="48">
        <f t="shared" si="3"/>
        <v>212</v>
      </c>
      <c r="B232" s="49"/>
      <c r="C232" s="49"/>
      <c r="D232" s="47" t="str">
        <f>CONCATENATE(Table1[[#This Row],[*FIRST NAME]]," ",Table1[[#This Row],[*LAST NAME]])</f>
        <v xml:space="preserve"> </v>
      </c>
      <c r="E232" s="47" t="str">
        <f>IF(Table1[[#This Row],[*FIRST NAME]]="","",IF($A$8="",CONCATENATE(Table1[[#This Row],[*FIRST NAME]],".",Table1[[#This Row],[*LAST NAME]],"@",$A$6),CONCATENATE(Table1[[#This Row],[*FIRST NAME]],".",Table1[[#This Row],[*LAST NAME]],"@",$A$8)))</f>
        <v/>
      </c>
      <c r="F232" s="52"/>
      <c r="G232" s="50" t="str">
        <f>IF(Table1[[#This Row],[*FIRST NAME]]="","","Mailbox Only")</f>
        <v/>
      </c>
      <c r="H232" s="50" t="str">
        <f>IF(Table1[[#This Row],[*FIRST NAME]]="","","Y")</f>
        <v/>
      </c>
      <c r="I232" s="50" t="str">
        <f>IF(Table1[[#This Row],[*FIRST NAME]]="","","N")</f>
        <v/>
      </c>
      <c r="J232" s="50" t="str">
        <f>IF(Table1[[#This Row],[*FIRST NAME]]="","","N")</f>
        <v/>
      </c>
      <c r="K232" s="50"/>
      <c r="L232" s="50"/>
      <c r="M232" s="50"/>
      <c r="N232" s="51"/>
      <c r="O232" s="50"/>
      <c r="P232" s="52"/>
      <c r="Q232" s="47"/>
    </row>
    <row r="233" spans="1:17" x14ac:dyDescent="0.25">
      <c r="A233" s="48">
        <f t="shared" si="3"/>
        <v>213</v>
      </c>
      <c r="B233" s="49"/>
      <c r="C233" s="49"/>
      <c r="D233" s="47" t="str">
        <f>CONCATENATE(Table1[[#This Row],[*FIRST NAME]]," ",Table1[[#This Row],[*LAST NAME]])</f>
        <v xml:space="preserve"> </v>
      </c>
      <c r="E233" s="47" t="str">
        <f>IF(Table1[[#This Row],[*FIRST NAME]]="","",IF($A$8="",CONCATENATE(Table1[[#This Row],[*FIRST NAME]],".",Table1[[#This Row],[*LAST NAME]],"@",$A$6),CONCATENATE(Table1[[#This Row],[*FIRST NAME]],".",Table1[[#This Row],[*LAST NAME]],"@",$A$8)))</f>
        <v/>
      </c>
      <c r="F233" s="52"/>
      <c r="G233" s="50" t="str">
        <f>IF(Table1[[#This Row],[*FIRST NAME]]="","","Mailbox Only")</f>
        <v/>
      </c>
      <c r="H233" s="50" t="str">
        <f>IF(Table1[[#This Row],[*FIRST NAME]]="","","Y")</f>
        <v/>
      </c>
      <c r="I233" s="50" t="str">
        <f>IF(Table1[[#This Row],[*FIRST NAME]]="","","N")</f>
        <v/>
      </c>
      <c r="J233" s="50" t="str">
        <f>IF(Table1[[#This Row],[*FIRST NAME]]="","","N")</f>
        <v/>
      </c>
      <c r="K233" s="50"/>
      <c r="L233" s="50"/>
      <c r="M233" s="50"/>
      <c r="N233" s="51"/>
      <c r="O233" s="50"/>
      <c r="P233" s="52"/>
      <c r="Q233" s="47"/>
    </row>
    <row r="234" spans="1:17" x14ac:dyDescent="0.25">
      <c r="A234" s="48">
        <f t="shared" si="3"/>
        <v>214</v>
      </c>
      <c r="B234" s="49"/>
      <c r="C234" s="49"/>
      <c r="D234" s="47" t="str">
        <f>CONCATENATE(Table1[[#This Row],[*FIRST NAME]]," ",Table1[[#This Row],[*LAST NAME]])</f>
        <v xml:space="preserve"> </v>
      </c>
      <c r="E234" s="47" t="str">
        <f>IF(Table1[[#This Row],[*FIRST NAME]]="","",IF($A$8="",CONCATENATE(Table1[[#This Row],[*FIRST NAME]],".",Table1[[#This Row],[*LAST NAME]],"@",$A$6),CONCATENATE(Table1[[#This Row],[*FIRST NAME]],".",Table1[[#This Row],[*LAST NAME]],"@",$A$8)))</f>
        <v/>
      </c>
      <c r="F234" s="52"/>
      <c r="G234" s="50" t="str">
        <f>IF(Table1[[#This Row],[*FIRST NAME]]="","","Mailbox Only")</f>
        <v/>
      </c>
      <c r="H234" s="50" t="str">
        <f>IF(Table1[[#This Row],[*FIRST NAME]]="","","Y")</f>
        <v/>
      </c>
      <c r="I234" s="50" t="str">
        <f>IF(Table1[[#This Row],[*FIRST NAME]]="","","N")</f>
        <v/>
      </c>
      <c r="J234" s="50" t="str">
        <f>IF(Table1[[#This Row],[*FIRST NAME]]="","","N")</f>
        <v/>
      </c>
      <c r="K234" s="50"/>
      <c r="L234" s="50"/>
      <c r="M234" s="50"/>
      <c r="N234" s="51"/>
      <c r="O234" s="50"/>
      <c r="P234" s="52"/>
      <c r="Q234" s="47"/>
    </row>
    <row r="235" spans="1:17" x14ac:dyDescent="0.25">
      <c r="A235" s="48">
        <f t="shared" si="3"/>
        <v>215</v>
      </c>
      <c r="B235" s="49"/>
      <c r="C235" s="49"/>
      <c r="D235" s="47" t="str">
        <f>CONCATENATE(Table1[[#This Row],[*FIRST NAME]]," ",Table1[[#This Row],[*LAST NAME]])</f>
        <v xml:space="preserve"> </v>
      </c>
      <c r="E235" s="47" t="str">
        <f>IF(Table1[[#This Row],[*FIRST NAME]]="","",IF($A$8="",CONCATENATE(Table1[[#This Row],[*FIRST NAME]],".",Table1[[#This Row],[*LAST NAME]],"@",$A$6),CONCATENATE(Table1[[#This Row],[*FIRST NAME]],".",Table1[[#This Row],[*LAST NAME]],"@",$A$8)))</f>
        <v/>
      </c>
      <c r="F235" s="52"/>
      <c r="G235" s="50" t="str">
        <f>IF(Table1[[#This Row],[*FIRST NAME]]="","","Mailbox Only")</f>
        <v/>
      </c>
      <c r="H235" s="50" t="str">
        <f>IF(Table1[[#This Row],[*FIRST NAME]]="","","Y")</f>
        <v/>
      </c>
      <c r="I235" s="50" t="str">
        <f>IF(Table1[[#This Row],[*FIRST NAME]]="","","N")</f>
        <v/>
      </c>
      <c r="J235" s="50" t="str">
        <f>IF(Table1[[#This Row],[*FIRST NAME]]="","","N")</f>
        <v/>
      </c>
      <c r="K235" s="50"/>
      <c r="L235" s="50"/>
      <c r="M235" s="50"/>
      <c r="N235" s="51"/>
      <c r="O235" s="50"/>
      <c r="P235" s="52"/>
      <c r="Q235" s="47"/>
    </row>
    <row r="236" spans="1:17" x14ac:dyDescent="0.25">
      <c r="A236" s="48">
        <f t="shared" si="3"/>
        <v>216</v>
      </c>
      <c r="B236" s="49"/>
      <c r="C236" s="49"/>
      <c r="D236" s="47" t="str">
        <f>CONCATENATE(Table1[[#This Row],[*FIRST NAME]]," ",Table1[[#This Row],[*LAST NAME]])</f>
        <v xml:space="preserve"> </v>
      </c>
      <c r="E236" s="47" t="str">
        <f>IF(Table1[[#This Row],[*FIRST NAME]]="","",IF($A$8="",CONCATENATE(Table1[[#This Row],[*FIRST NAME]],".",Table1[[#This Row],[*LAST NAME]],"@",$A$6),CONCATENATE(Table1[[#This Row],[*FIRST NAME]],".",Table1[[#This Row],[*LAST NAME]],"@",$A$8)))</f>
        <v/>
      </c>
      <c r="F236" s="52"/>
      <c r="G236" s="50" t="str">
        <f>IF(Table1[[#This Row],[*FIRST NAME]]="","","Mailbox Only")</f>
        <v/>
      </c>
      <c r="H236" s="50" t="str">
        <f>IF(Table1[[#This Row],[*FIRST NAME]]="","","Y")</f>
        <v/>
      </c>
      <c r="I236" s="50" t="str">
        <f>IF(Table1[[#This Row],[*FIRST NAME]]="","","N")</f>
        <v/>
      </c>
      <c r="J236" s="50" t="str">
        <f>IF(Table1[[#This Row],[*FIRST NAME]]="","","N")</f>
        <v/>
      </c>
      <c r="K236" s="50"/>
      <c r="L236" s="50"/>
      <c r="M236" s="50"/>
      <c r="N236" s="51"/>
      <c r="O236" s="50"/>
      <c r="P236" s="52"/>
      <c r="Q236" s="47"/>
    </row>
    <row r="237" spans="1:17" x14ac:dyDescent="0.25">
      <c r="A237" s="48">
        <f t="shared" si="3"/>
        <v>217</v>
      </c>
      <c r="B237" s="49"/>
      <c r="C237" s="49"/>
      <c r="D237" s="47" t="str">
        <f>CONCATENATE(Table1[[#This Row],[*FIRST NAME]]," ",Table1[[#This Row],[*LAST NAME]])</f>
        <v xml:space="preserve"> </v>
      </c>
      <c r="E237" s="47" t="str">
        <f>IF(Table1[[#This Row],[*FIRST NAME]]="","",IF($A$8="",CONCATENATE(Table1[[#This Row],[*FIRST NAME]],".",Table1[[#This Row],[*LAST NAME]],"@",$A$6),CONCATENATE(Table1[[#This Row],[*FIRST NAME]],".",Table1[[#This Row],[*LAST NAME]],"@",$A$8)))</f>
        <v/>
      </c>
      <c r="F237" s="52"/>
      <c r="G237" s="50" t="str">
        <f>IF(Table1[[#This Row],[*FIRST NAME]]="","","Mailbox Only")</f>
        <v/>
      </c>
      <c r="H237" s="50" t="str">
        <f>IF(Table1[[#This Row],[*FIRST NAME]]="","","Y")</f>
        <v/>
      </c>
      <c r="I237" s="50" t="str">
        <f>IF(Table1[[#This Row],[*FIRST NAME]]="","","N")</f>
        <v/>
      </c>
      <c r="J237" s="50" t="str">
        <f>IF(Table1[[#This Row],[*FIRST NAME]]="","","N")</f>
        <v/>
      </c>
      <c r="K237" s="50"/>
      <c r="L237" s="50"/>
      <c r="M237" s="50"/>
      <c r="N237" s="51"/>
      <c r="O237" s="50"/>
      <c r="P237" s="52"/>
      <c r="Q237" s="47"/>
    </row>
    <row r="238" spans="1:17" x14ac:dyDescent="0.25">
      <c r="A238" s="48">
        <f t="shared" si="3"/>
        <v>218</v>
      </c>
      <c r="B238" s="49"/>
      <c r="C238" s="49"/>
      <c r="D238" s="47" t="str">
        <f>CONCATENATE(Table1[[#This Row],[*FIRST NAME]]," ",Table1[[#This Row],[*LAST NAME]])</f>
        <v xml:space="preserve"> </v>
      </c>
      <c r="E238" s="47" t="str">
        <f>IF(Table1[[#This Row],[*FIRST NAME]]="","",IF($A$8="",CONCATENATE(Table1[[#This Row],[*FIRST NAME]],".",Table1[[#This Row],[*LAST NAME]],"@",$A$6),CONCATENATE(Table1[[#This Row],[*FIRST NAME]],".",Table1[[#This Row],[*LAST NAME]],"@",$A$8)))</f>
        <v/>
      </c>
      <c r="F238" s="52"/>
      <c r="G238" s="50" t="str">
        <f>IF(Table1[[#This Row],[*FIRST NAME]]="","","Mailbox Only")</f>
        <v/>
      </c>
      <c r="H238" s="50" t="str">
        <f>IF(Table1[[#This Row],[*FIRST NAME]]="","","Y")</f>
        <v/>
      </c>
      <c r="I238" s="50" t="str">
        <f>IF(Table1[[#This Row],[*FIRST NAME]]="","","N")</f>
        <v/>
      </c>
      <c r="J238" s="50" t="str">
        <f>IF(Table1[[#This Row],[*FIRST NAME]]="","","N")</f>
        <v/>
      </c>
      <c r="K238" s="50"/>
      <c r="L238" s="50"/>
      <c r="M238" s="50"/>
      <c r="N238" s="51"/>
      <c r="O238" s="50"/>
      <c r="P238" s="52"/>
      <c r="Q238" s="47"/>
    </row>
    <row r="239" spans="1:17" x14ac:dyDescent="0.25">
      <c r="A239" s="48">
        <f t="shared" si="3"/>
        <v>219</v>
      </c>
      <c r="B239" s="49"/>
      <c r="C239" s="49"/>
      <c r="D239" s="47" t="str">
        <f>CONCATENATE(Table1[[#This Row],[*FIRST NAME]]," ",Table1[[#This Row],[*LAST NAME]])</f>
        <v xml:space="preserve"> </v>
      </c>
      <c r="E239" s="47" t="str">
        <f>IF(Table1[[#This Row],[*FIRST NAME]]="","",IF($A$8="",CONCATENATE(Table1[[#This Row],[*FIRST NAME]],".",Table1[[#This Row],[*LAST NAME]],"@",$A$6),CONCATENATE(Table1[[#This Row],[*FIRST NAME]],".",Table1[[#This Row],[*LAST NAME]],"@",$A$8)))</f>
        <v/>
      </c>
      <c r="F239" s="52"/>
      <c r="G239" s="50" t="str">
        <f>IF(Table1[[#This Row],[*FIRST NAME]]="","","Mailbox Only")</f>
        <v/>
      </c>
      <c r="H239" s="50" t="str">
        <f>IF(Table1[[#This Row],[*FIRST NAME]]="","","Y")</f>
        <v/>
      </c>
      <c r="I239" s="50" t="str">
        <f>IF(Table1[[#This Row],[*FIRST NAME]]="","","N")</f>
        <v/>
      </c>
      <c r="J239" s="50" t="str">
        <f>IF(Table1[[#This Row],[*FIRST NAME]]="","","N")</f>
        <v/>
      </c>
      <c r="K239" s="50"/>
      <c r="L239" s="50"/>
      <c r="M239" s="50"/>
      <c r="N239" s="51"/>
      <c r="O239" s="50"/>
      <c r="P239" s="52"/>
      <c r="Q239" s="47"/>
    </row>
    <row r="240" spans="1:17" x14ac:dyDescent="0.25">
      <c r="A240" s="48">
        <f t="shared" si="3"/>
        <v>220</v>
      </c>
      <c r="B240" s="49"/>
      <c r="C240" s="49"/>
      <c r="D240" s="47" t="str">
        <f>CONCATENATE(Table1[[#This Row],[*FIRST NAME]]," ",Table1[[#This Row],[*LAST NAME]])</f>
        <v xml:space="preserve"> </v>
      </c>
      <c r="E240" s="47" t="str">
        <f>IF(Table1[[#This Row],[*FIRST NAME]]="","",IF($A$8="",CONCATENATE(Table1[[#This Row],[*FIRST NAME]],".",Table1[[#This Row],[*LAST NAME]],"@",$A$6),CONCATENATE(Table1[[#This Row],[*FIRST NAME]],".",Table1[[#This Row],[*LAST NAME]],"@",$A$8)))</f>
        <v/>
      </c>
      <c r="F240" s="52"/>
      <c r="G240" s="50" t="str">
        <f>IF(Table1[[#This Row],[*FIRST NAME]]="","","Mailbox Only")</f>
        <v/>
      </c>
      <c r="H240" s="50" t="str">
        <f>IF(Table1[[#This Row],[*FIRST NAME]]="","","Y")</f>
        <v/>
      </c>
      <c r="I240" s="50" t="str">
        <f>IF(Table1[[#This Row],[*FIRST NAME]]="","","N")</f>
        <v/>
      </c>
      <c r="J240" s="50" t="str">
        <f>IF(Table1[[#This Row],[*FIRST NAME]]="","","N")</f>
        <v/>
      </c>
      <c r="K240" s="50"/>
      <c r="L240" s="50"/>
      <c r="M240" s="50"/>
      <c r="N240" s="51"/>
      <c r="O240" s="50"/>
      <c r="P240" s="52"/>
      <c r="Q240" s="47"/>
    </row>
    <row r="241" spans="1:17" x14ac:dyDescent="0.25">
      <c r="A241" s="48">
        <f t="shared" si="3"/>
        <v>221</v>
      </c>
      <c r="B241" s="49"/>
      <c r="C241" s="49"/>
      <c r="D241" s="47" t="str">
        <f>CONCATENATE(Table1[[#This Row],[*FIRST NAME]]," ",Table1[[#This Row],[*LAST NAME]])</f>
        <v xml:space="preserve"> </v>
      </c>
      <c r="E241" s="47" t="str">
        <f>IF(Table1[[#This Row],[*FIRST NAME]]="","",IF($A$8="",CONCATENATE(Table1[[#This Row],[*FIRST NAME]],".",Table1[[#This Row],[*LAST NAME]],"@",$A$6),CONCATENATE(Table1[[#This Row],[*FIRST NAME]],".",Table1[[#This Row],[*LAST NAME]],"@",$A$8)))</f>
        <v/>
      </c>
      <c r="F241" s="52"/>
      <c r="G241" s="50" t="str">
        <f>IF(Table1[[#This Row],[*FIRST NAME]]="","","Mailbox Only")</f>
        <v/>
      </c>
      <c r="H241" s="50" t="str">
        <f>IF(Table1[[#This Row],[*FIRST NAME]]="","","Y")</f>
        <v/>
      </c>
      <c r="I241" s="50" t="str">
        <f>IF(Table1[[#This Row],[*FIRST NAME]]="","","N")</f>
        <v/>
      </c>
      <c r="J241" s="50" t="str">
        <f>IF(Table1[[#This Row],[*FIRST NAME]]="","","N")</f>
        <v/>
      </c>
      <c r="K241" s="50"/>
      <c r="L241" s="50"/>
      <c r="M241" s="50"/>
      <c r="N241" s="51"/>
      <c r="O241" s="50"/>
      <c r="P241" s="52"/>
      <c r="Q241" s="47"/>
    </row>
    <row r="242" spans="1:17" x14ac:dyDescent="0.25">
      <c r="A242" s="48">
        <f t="shared" si="3"/>
        <v>222</v>
      </c>
      <c r="B242" s="49"/>
      <c r="C242" s="49"/>
      <c r="D242" s="47" t="str">
        <f>CONCATENATE(Table1[[#This Row],[*FIRST NAME]]," ",Table1[[#This Row],[*LAST NAME]])</f>
        <v xml:space="preserve"> </v>
      </c>
      <c r="E242" s="47" t="str">
        <f>IF(Table1[[#This Row],[*FIRST NAME]]="","",IF($A$8="",CONCATENATE(Table1[[#This Row],[*FIRST NAME]],".",Table1[[#This Row],[*LAST NAME]],"@",$A$6),CONCATENATE(Table1[[#This Row],[*FIRST NAME]],".",Table1[[#This Row],[*LAST NAME]],"@",$A$8)))</f>
        <v/>
      </c>
      <c r="F242" s="52"/>
      <c r="G242" s="50" t="str">
        <f>IF(Table1[[#This Row],[*FIRST NAME]]="","","Mailbox Only")</f>
        <v/>
      </c>
      <c r="H242" s="50" t="str">
        <f>IF(Table1[[#This Row],[*FIRST NAME]]="","","Y")</f>
        <v/>
      </c>
      <c r="I242" s="50" t="str">
        <f>IF(Table1[[#This Row],[*FIRST NAME]]="","","N")</f>
        <v/>
      </c>
      <c r="J242" s="50" t="str">
        <f>IF(Table1[[#This Row],[*FIRST NAME]]="","","N")</f>
        <v/>
      </c>
      <c r="K242" s="50"/>
      <c r="L242" s="50"/>
      <c r="M242" s="50"/>
      <c r="N242" s="51"/>
      <c r="O242" s="50"/>
      <c r="P242" s="52"/>
      <c r="Q242" s="47"/>
    </row>
    <row r="243" spans="1:17" x14ac:dyDescent="0.25">
      <c r="A243" s="48">
        <f t="shared" si="3"/>
        <v>223</v>
      </c>
      <c r="B243" s="49"/>
      <c r="C243" s="49"/>
      <c r="D243" s="47" t="str">
        <f>CONCATENATE(Table1[[#This Row],[*FIRST NAME]]," ",Table1[[#This Row],[*LAST NAME]])</f>
        <v xml:space="preserve"> </v>
      </c>
      <c r="E243" s="47" t="str">
        <f>IF(Table1[[#This Row],[*FIRST NAME]]="","",IF($A$8="",CONCATENATE(Table1[[#This Row],[*FIRST NAME]],".",Table1[[#This Row],[*LAST NAME]],"@",$A$6),CONCATENATE(Table1[[#This Row],[*FIRST NAME]],".",Table1[[#This Row],[*LAST NAME]],"@",$A$8)))</f>
        <v/>
      </c>
      <c r="F243" s="52"/>
      <c r="G243" s="50" t="str">
        <f>IF(Table1[[#This Row],[*FIRST NAME]]="","","Mailbox Only")</f>
        <v/>
      </c>
      <c r="H243" s="50" t="str">
        <f>IF(Table1[[#This Row],[*FIRST NAME]]="","","Y")</f>
        <v/>
      </c>
      <c r="I243" s="50" t="str">
        <f>IF(Table1[[#This Row],[*FIRST NAME]]="","","N")</f>
        <v/>
      </c>
      <c r="J243" s="50" t="str">
        <f>IF(Table1[[#This Row],[*FIRST NAME]]="","","N")</f>
        <v/>
      </c>
      <c r="K243" s="50"/>
      <c r="L243" s="50"/>
      <c r="M243" s="50"/>
      <c r="N243" s="51"/>
      <c r="O243" s="50"/>
      <c r="P243" s="52"/>
      <c r="Q243" s="47"/>
    </row>
    <row r="244" spans="1:17" x14ac:dyDescent="0.25">
      <c r="A244" s="48">
        <f t="shared" si="3"/>
        <v>224</v>
      </c>
      <c r="B244" s="49"/>
      <c r="C244" s="49"/>
      <c r="D244" s="47" t="str">
        <f>CONCATENATE(Table1[[#This Row],[*FIRST NAME]]," ",Table1[[#This Row],[*LAST NAME]])</f>
        <v xml:space="preserve"> </v>
      </c>
      <c r="E244" s="47" t="str">
        <f>IF(Table1[[#This Row],[*FIRST NAME]]="","",IF($A$8="",CONCATENATE(Table1[[#This Row],[*FIRST NAME]],".",Table1[[#This Row],[*LAST NAME]],"@",$A$6),CONCATENATE(Table1[[#This Row],[*FIRST NAME]],".",Table1[[#This Row],[*LAST NAME]],"@",$A$8)))</f>
        <v/>
      </c>
      <c r="F244" s="52"/>
      <c r="G244" s="50" t="str">
        <f>IF(Table1[[#This Row],[*FIRST NAME]]="","","Mailbox Only")</f>
        <v/>
      </c>
      <c r="H244" s="50" t="str">
        <f>IF(Table1[[#This Row],[*FIRST NAME]]="","","Y")</f>
        <v/>
      </c>
      <c r="I244" s="50" t="str">
        <f>IF(Table1[[#This Row],[*FIRST NAME]]="","","N")</f>
        <v/>
      </c>
      <c r="J244" s="50" t="str">
        <f>IF(Table1[[#This Row],[*FIRST NAME]]="","","N")</f>
        <v/>
      </c>
      <c r="K244" s="50"/>
      <c r="L244" s="50"/>
      <c r="M244" s="50"/>
      <c r="N244" s="51"/>
      <c r="O244" s="50"/>
      <c r="P244" s="52"/>
      <c r="Q244" s="47"/>
    </row>
    <row r="245" spans="1:17" x14ac:dyDescent="0.25">
      <c r="A245" s="48">
        <f t="shared" si="3"/>
        <v>225</v>
      </c>
      <c r="B245" s="49"/>
      <c r="C245" s="49"/>
      <c r="D245" s="47" t="str">
        <f>CONCATENATE(Table1[[#This Row],[*FIRST NAME]]," ",Table1[[#This Row],[*LAST NAME]])</f>
        <v xml:space="preserve"> </v>
      </c>
      <c r="E245" s="47" t="str">
        <f>IF(Table1[[#This Row],[*FIRST NAME]]="","",IF($A$8="",CONCATENATE(Table1[[#This Row],[*FIRST NAME]],".",Table1[[#This Row],[*LAST NAME]],"@",$A$6),CONCATENATE(Table1[[#This Row],[*FIRST NAME]],".",Table1[[#This Row],[*LAST NAME]],"@",$A$8)))</f>
        <v/>
      </c>
      <c r="F245" s="52"/>
      <c r="G245" s="50" t="str">
        <f>IF(Table1[[#This Row],[*FIRST NAME]]="","","Mailbox Only")</f>
        <v/>
      </c>
      <c r="H245" s="50" t="str">
        <f>IF(Table1[[#This Row],[*FIRST NAME]]="","","Y")</f>
        <v/>
      </c>
      <c r="I245" s="50" t="str">
        <f>IF(Table1[[#This Row],[*FIRST NAME]]="","","N")</f>
        <v/>
      </c>
      <c r="J245" s="50" t="str">
        <f>IF(Table1[[#This Row],[*FIRST NAME]]="","","N")</f>
        <v/>
      </c>
      <c r="K245" s="50"/>
      <c r="L245" s="50"/>
      <c r="M245" s="50"/>
      <c r="N245" s="51"/>
      <c r="O245" s="50"/>
      <c r="P245" s="52"/>
      <c r="Q245" s="47"/>
    </row>
    <row r="246" spans="1:17" x14ac:dyDescent="0.25">
      <c r="A246" s="48">
        <f t="shared" si="3"/>
        <v>226</v>
      </c>
      <c r="B246" s="49"/>
      <c r="C246" s="49"/>
      <c r="D246" s="47" t="str">
        <f>CONCATENATE(Table1[[#This Row],[*FIRST NAME]]," ",Table1[[#This Row],[*LAST NAME]])</f>
        <v xml:space="preserve"> </v>
      </c>
      <c r="E246" s="47" t="str">
        <f>IF(Table1[[#This Row],[*FIRST NAME]]="","",IF($A$8="",CONCATENATE(Table1[[#This Row],[*FIRST NAME]],".",Table1[[#This Row],[*LAST NAME]],"@",$A$6),CONCATENATE(Table1[[#This Row],[*FIRST NAME]],".",Table1[[#This Row],[*LAST NAME]],"@",$A$8)))</f>
        <v/>
      </c>
      <c r="F246" s="52"/>
      <c r="G246" s="50" t="str">
        <f>IF(Table1[[#This Row],[*FIRST NAME]]="","","Mailbox Only")</f>
        <v/>
      </c>
      <c r="H246" s="50" t="str">
        <f>IF(Table1[[#This Row],[*FIRST NAME]]="","","Y")</f>
        <v/>
      </c>
      <c r="I246" s="50" t="str">
        <f>IF(Table1[[#This Row],[*FIRST NAME]]="","","N")</f>
        <v/>
      </c>
      <c r="J246" s="50" t="str">
        <f>IF(Table1[[#This Row],[*FIRST NAME]]="","","N")</f>
        <v/>
      </c>
      <c r="K246" s="50"/>
      <c r="L246" s="50"/>
      <c r="M246" s="50"/>
      <c r="N246" s="51"/>
      <c r="O246" s="50"/>
      <c r="P246" s="52"/>
      <c r="Q246" s="47"/>
    </row>
    <row r="247" spans="1:17" x14ac:dyDescent="0.25">
      <c r="A247" s="48">
        <f t="shared" si="3"/>
        <v>227</v>
      </c>
      <c r="B247" s="49"/>
      <c r="C247" s="49"/>
      <c r="D247" s="47" t="str">
        <f>CONCATENATE(Table1[[#This Row],[*FIRST NAME]]," ",Table1[[#This Row],[*LAST NAME]])</f>
        <v xml:space="preserve"> </v>
      </c>
      <c r="E247" s="47" t="str">
        <f>IF(Table1[[#This Row],[*FIRST NAME]]="","",IF($A$8="",CONCATENATE(Table1[[#This Row],[*FIRST NAME]],".",Table1[[#This Row],[*LAST NAME]],"@",$A$6),CONCATENATE(Table1[[#This Row],[*FIRST NAME]],".",Table1[[#This Row],[*LAST NAME]],"@",$A$8)))</f>
        <v/>
      </c>
      <c r="F247" s="52"/>
      <c r="G247" s="50" t="str">
        <f>IF(Table1[[#This Row],[*FIRST NAME]]="","","Mailbox Only")</f>
        <v/>
      </c>
      <c r="H247" s="50" t="str">
        <f>IF(Table1[[#This Row],[*FIRST NAME]]="","","Y")</f>
        <v/>
      </c>
      <c r="I247" s="50" t="str">
        <f>IF(Table1[[#This Row],[*FIRST NAME]]="","","N")</f>
        <v/>
      </c>
      <c r="J247" s="50" t="str">
        <f>IF(Table1[[#This Row],[*FIRST NAME]]="","","N")</f>
        <v/>
      </c>
      <c r="K247" s="50"/>
      <c r="L247" s="50"/>
      <c r="M247" s="50"/>
      <c r="N247" s="51"/>
      <c r="O247" s="50"/>
      <c r="P247" s="52"/>
      <c r="Q247" s="47"/>
    </row>
    <row r="248" spans="1:17" x14ac:dyDescent="0.25">
      <c r="A248" s="48">
        <f t="shared" si="3"/>
        <v>228</v>
      </c>
      <c r="B248" s="49"/>
      <c r="C248" s="49"/>
      <c r="D248" s="47" t="str">
        <f>CONCATENATE(Table1[[#This Row],[*FIRST NAME]]," ",Table1[[#This Row],[*LAST NAME]])</f>
        <v xml:space="preserve"> </v>
      </c>
      <c r="E248" s="47" t="str">
        <f>IF(Table1[[#This Row],[*FIRST NAME]]="","",IF($A$8="",CONCATENATE(Table1[[#This Row],[*FIRST NAME]],".",Table1[[#This Row],[*LAST NAME]],"@",$A$6),CONCATENATE(Table1[[#This Row],[*FIRST NAME]],".",Table1[[#This Row],[*LAST NAME]],"@",$A$8)))</f>
        <v/>
      </c>
      <c r="F248" s="52"/>
      <c r="G248" s="50" t="str">
        <f>IF(Table1[[#This Row],[*FIRST NAME]]="","","Mailbox Only")</f>
        <v/>
      </c>
      <c r="H248" s="50" t="str">
        <f>IF(Table1[[#This Row],[*FIRST NAME]]="","","Y")</f>
        <v/>
      </c>
      <c r="I248" s="50" t="str">
        <f>IF(Table1[[#This Row],[*FIRST NAME]]="","","N")</f>
        <v/>
      </c>
      <c r="J248" s="50" t="str">
        <f>IF(Table1[[#This Row],[*FIRST NAME]]="","","N")</f>
        <v/>
      </c>
      <c r="K248" s="50"/>
      <c r="L248" s="50"/>
      <c r="M248" s="50"/>
      <c r="N248" s="51"/>
      <c r="O248" s="50"/>
      <c r="P248" s="52"/>
      <c r="Q248" s="47"/>
    </row>
    <row r="249" spans="1:17" x14ac:dyDescent="0.25">
      <c r="A249" s="48">
        <f t="shared" si="3"/>
        <v>229</v>
      </c>
      <c r="B249" s="49"/>
      <c r="C249" s="49"/>
      <c r="D249" s="47" t="str">
        <f>CONCATENATE(Table1[[#This Row],[*FIRST NAME]]," ",Table1[[#This Row],[*LAST NAME]])</f>
        <v xml:space="preserve"> </v>
      </c>
      <c r="E249" s="47" t="str">
        <f>IF(Table1[[#This Row],[*FIRST NAME]]="","",IF($A$8="",CONCATENATE(Table1[[#This Row],[*FIRST NAME]],".",Table1[[#This Row],[*LAST NAME]],"@",$A$6),CONCATENATE(Table1[[#This Row],[*FIRST NAME]],".",Table1[[#This Row],[*LAST NAME]],"@",$A$8)))</f>
        <v/>
      </c>
      <c r="F249" s="52"/>
      <c r="G249" s="50" t="str">
        <f>IF(Table1[[#This Row],[*FIRST NAME]]="","","Mailbox Only")</f>
        <v/>
      </c>
      <c r="H249" s="50" t="str">
        <f>IF(Table1[[#This Row],[*FIRST NAME]]="","","Y")</f>
        <v/>
      </c>
      <c r="I249" s="50" t="str">
        <f>IF(Table1[[#This Row],[*FIRST NAME]]="","","N")</f>
        <v/>
      </c>
      <c r="J249" s="50" t="str">
        <f>IF(Table1[[#This Row],[*FIRST NAME]]="","","N")</f>
        <v/>
      </c>
      <c r="K249" s="50"/>
      <c r="L249" s="50"/>
      <c r="M249" s="50"/>
      <c r="N249" s="51"/>
      <c r="O249" s="50"/>
      <c r="P249" s="52"/>
      <c r="Q249" s="47"/>
    </row>
    <row r="250" spans="1:17" x14ac:dyDescent="0.25">
      <c r="A250" s="48">
        <f t="shared" si="3"/>
        <v>230</v>
      </c>
      <c r="B250" s="49"/>
      <c r="C250" s="49"/>
      <c r="D250" s="47" t="str">
        <f>CONCATENATE(Table1[[#This Row],[*FIRST NAME]]," ",Table1[[#This Row],[*LAST NAME]])</f>
        <v xml:space="preserve"> </v>
      </c>
      <c r="E250" s="47" t="str">
        <f>IF(Table1[[#This Row],[*FIRST NAME]]="","",IF($A$8="",CONCATENATE(Table1[[#This Row],[*FIRST NAME]],".",Table1[[#This Row],[*LAST NAME]],"@",$A$6),CONCATENATE(Table1[[#This Row],[*FIRST NAME]],".",Table1[[#This Row],[*LAST NAME]],"@",$A$8)))</f>
        <v/>
      </c>
      <c r="F250" s="52"/>
      <c r="G250" s="50" t="str">
        <f>IF(Table1[[#This Row],[*FIRST NAME]]="","","Mailbox Only")</f>
        <v/>
      </c>
      <c r="H250" s="50" t="str">
        <f>IF(Table1[[#This Row],[*FIRST NAME]]="","","Y")</f>
        <v/>
      </c>
      <c r="I250" s="50" t="str">
        <f>IF(Table1[[#This Row],[*FIRST NAME]]="","","N")</f>
        <v/>
      </c>
      <c r="J250" s="50" t="str">
        <f>IF(Table1[[#This Row],[*FIRST NAME]]="","","N")</f>
        <v/>
      </c>
      <c r="K250" s="50"/>
      <c r="L250" s="50"/>
      <c r="M250" s="50"/>
      <c r="N250" s="51"/>
      <c r="O250" s="50"/>
      <c r="P250" s="52"/>
      <c r="Q250" s="47"/>
    </row>
    <row r="251" spans="1:17" x14ac:dyDescent="0.25">
      <c r="A251" s="48">
        <f t="shared" si="3"/>
        <v>231</v>
      </c>
      <c r="B251" s="49"/>
      <c r="C251" s="49"/>
      <c r="D251" s="47" t="str">
        <f>CONCATENATE(Table1[[#This Row],[*FIRST NAME]]," ",Table1[[#This Row],[*LAST NAME]])</f>
        <v xml:space="preserve"> </v>
      </c>
      <c r="E251" s="47" t="str">
        <f>IF(Table1[[#This Row],[*FIRST NAME]]="","",IF($A$8="",CONCATENATE(Table1[[#This Row],[*FIRST NAME]],".",Table1[[#This Row],[*LAST NAME]],"@",$A$6),CONCATENATE(Table1[[#This Row],[*FIRST NAME]],".",Table1[[#This Row],[*LAST NAME]],"@",$A$8)))</f>
        <v/>
      </c>
      <c r="F251" s="52"/>
      <c r="G251" s="50" t="str">
        <f>IF(Table1[[#This Row],[*FIRST NAME]]="","","Mailbox Only")</f>
        <v/>
      </c>
      <c r="H251" s="50" t="str">
        <f>IF(Table1[[#This Row],[*FIRST NAME]]="","","Y")</f>
        <v/>
      </c>
      <c r="I251" s="50" t="str">
        <f>IF(Table1[[#This Row],[*FIRST NAME]]="","","N")</f>
        <v/>
      </c>
      <c r="J251" s="50" t="str">
        <f>IF(Table1[[#This Row],[*FIRST NAME]]="","","N")</f>
        <v/>
      </c>
      <c r="K251" s="50"/>
      <c r="L251" s="50"/>
      <c r="M251" s="50"/>
      <c r="N251" s="51"/>
      <c r="O251" s="50"/>
      <c r="P251" s="52"/>
      <c r="Q251" s="47"/>
    </row>
    <row r="252" spans="1:17" x14ac:dyDescent="0.25">
      <c r="A252" s="48">
        <f t="shared" si="3"/>
        <v>232</v>
      </c>
      <c r="B252" s="49"/>
      <c r="C252" s="49"/>
      <c r="D252" s="47" t="str">
        <f>CONCATENATE(Table1[[#This Row],[*FIRST NAME]]," ",Table1[[#This Row],[*LAST NAME]])</f>
        <v xml:space="preserve"> </v>
      </c>
      <c r="E252" s="47" t="str">
        <f>IF(Table1[[#This Row],[*FIRST NAME]]="","",IF($A$8="",CONCATENATE(Table1[[#This Row],[*FIRST NAME]],".",Table1[[#This Row],[*LAST NAME]],"@",$A$6),CONCATENATE(Table1[[#This Row],[*FIRST NAME]],".",Table1[[#This Row],[*LAST NAME]],"@",$A$8)))</f>
        <v/>
      </c>
      <c r="F252" s="52"/>
      <c r="G252" s="50" t="str">
        <f>IF(Table1[[#This Row],[*FIRST NAME]]="","","Mailbox Only")</f>
        <v/>
      </c>
      <c r="H252" s="50" t="str">
        <f>IF(Table1[[#This Row],[*FIRST NAME]]="","","Y")</f>
        <v/>
      </c>
      <c r="I252" s="50" t="str">
        <f>IF(Table1[[#This Row],[*FIRST NAME]]="","","N")</f>
        <v/>
      </c>
      <c r="J252" s="50" t="str">
        <f>IF(Table1[[#This Row],[*FIRST NAME]]="","","N")</f>
        <v/>
      </c>
      <c r="K252" s="50"/>
      <c r="L252" s="50"/>
      <c r="M252" s="50"/>
      <c r="N252" s="51"/>
      <c r="O252" s="50"/>
      <c r="P252" s="52"/>
      <c r="Q252" s="47"/>
    </row>
    <row r="253" spans="1:17" x14ac:dyDescent="0.25">
      <c r="A253" s="48">
        <f t="shared" si="3"/>
        <v>233</v>
      </c>
      <c r="B253" s="49"/>
      <c r="C253" s="49"/>
      <c r="D253" s="47" t="str">
        <f>CONCATENATE(Table1[[#This Row],[*FIRST NAME]]," ",Table1[[#This Row],[*LAST NAME]])</f>
        <v xml:space="preserve"> </v>
      </c>
      <c r="E253" s="47" t="str">
        <f>IF(Table1[[#This Row],[*FIRST NAME]]="","",IF($A$8="",CONCATENATE(Table1[[#This Row],[*FIRST NAME]],".",Table1[[#This Row],[*LAST NAME]],"@",$A$6),CONCATENATE(Table1[[#This Row],[*FIRST NAME]],".",Table1[[#This Row],[*LAST NAME]],"@",$A$8)))</f>
        <v/>
      </c>
      <c r="F253" s="52"/>
      <c r="G253" s="50" t="str">
        <f>IF(Table1[[#This Row],[*FIRST NAME]]="","","Mailbox Only")</f>
        <v/>
      </c>
      <c r="H253" s="50" t="str">
        <f>IF(Table1[[#This Row],[*FIRST NAME]]="","","Y")</f>
        <v/>
      </c>
      <c r="I253" s="50" t="str">
        <f>IF(Table1[[#This Row],[*FIRST NAME]]="","","N")</f>
        <v/>
      </c>
      <c r="J253" s="50" t="str">
        <f>IF(Table1[[#This Row],[*FIRST NAME]]="","","N")</f>
        <v/>
      </c>
      <c r="K253" s="50"/>
      <c r="L253" s="50"/>
      <c r="M253" s="50"/>
      <c r="N253" s="51"/>
      <c r="O253" s="50"/>
      <c r="P253" s="52"/>
      <c r="Q253" s="47"/>
    </row>
    <row r="254" spans="1:17" x14ac:dyDescent="0.25">
      <c r="A254" s="48">
        <f t="shared" si="3"/>
        <v>234</v>
      </c>
      <c r="B254" s="49"/>
      <c r="C254" s="49"/>
      <c r="D254" s="47" t="str">
        <f>CONCATENATE(Table1[[#This Row],[*FIRST NAME]]," ",Table1[[#This Row],[*LAST NAME]])</f>
        <v xml:space="preserve"> </v>
      </c>
      <c r="E254" s="47" t="str">
        <f>IF(Table1[[#This Row],[*FIRST NAME]]="","",IF($A$8="",CONCATENATE(Table1[[#This Row],[*FIRST NAME]],".",Table1[[#This Row],[*LAST NAME]],"@",$A$6),CONCATENATE(Table1[[#This Row],[*FIRST NAME]],".",Table1[[#This Row],[*LAST NAME]],"@",$A$8)))</f>
        <v/>
      </c>
      <c r="F254" s="52"/>
      <c r="G254" s="50" t="str">
        <f>IF(Table1[[#This Row],[*FIRST NAME]]="","","Mailbox Only")</f>
        <v/>
      </c>
      <c r="H254" s="50" t="str">
        <f>IF(Table1[[#This Row],[*FIRST NAME]]="","","Y")</f>
        <v/>
      </c>
      <c r="I254" s="50" t="str">
        <f>IF(Table1[[#This Row],[*FIRST NAME]]="","","N")</f>
        <v/>
      </c>
      <c r="J254" s="50" t="str">
        <f>IF(Table1[[#This Row],[*FIRST NAME]]="","","N")</f>
        <v/>
      </c>
      <c r="K254" s="50"/>
      <c r="L254" s="50"/>
      <c r="M254" s="50"/>
      <c r="N254" s="51"/>
      <c r="O254" s="50"/>
      <c r="P254" s="52"/>
      <c r="Q254" s="47"/>
    </row>
    <row r="255" spans="1:17" x14ac:dyDescent="0.25">
      <c r="A255" s="48">
        <f t="shared" si="3"/>
        <v>235</v>
      </c>
      <c r="B255" s="49"/>
      <c r="C255" s="49"/>
      <c r="D255" s="47" t="str">
        <f>CONCATENATE(Table1[[#This Row],[*FIRST NAME]]," ",Table1[[#This Row],[*LAST NAME]])</f>
        <v xml:space="preserve"> </v>
      </c>
      <c r="E255" s="47" t="str">
        <f>IF(Table1[[#This Row],[*FIRST NAME]]="","",IF($A$8="",CONCATENATE(Table1[[#This Row],[*FIRST NAME]],".",Table1[[#This Row],[*LAST NAME]],"@",$A$6),CONCATENATE(Table1[[#This Row],[*FIRST NAME]],".",Table1[[#This Row],[*LAST NAME]],"@",$A$8)))</f>
        <v/>
      </c>
      <c r="F255" s="52"/>
      <c r="G255" s="50" t="str">
        <f>IF(Table1[[#This Row],[*FIRST NAME]]="","","Mailbox Only")</f>
        <v/>
      </c>
      <c r="H255" s="50" t="str">
        <f>IF(Table1[[#This Row],[*FIRST NAME]]="","","Y")</f>
        <v/>
      </c>
      <c r="I255" s="50" t="str">
        <f>IF(Table1[[#This Row],[*FIRST NAME]]="","","N")</f>
        <v/>
      </c>
      <c r="J255" s="50" t="str">
        <f>IF(Table1[[#This Row],[*FIRST NAME]]="","","N")</f>
        <v/>
      </c>
      <c r="K255" s="50"/>
      <c r="L255" s="50"/>
      <c r="M255" s="50"/>
      <c r="N255" s="51"/>
      <c r="O255" s="50"/>
      <c r="P255" s="52"/>
      <c r="Q255" s="47"/>
    </row>
    <row r="256" spans="1:17" x14ac:dyDescent="0.25">
      <c r="A256" s="48">
        <f t="shared" si="3"/>
        <v>236</v>
      </c>
      <c r="B256" s="49"/>
      <c r="C256" s="49"/>
      <c r="D256" s="47" t="str">
        <f>CONCATENATE(Table1[[#This Row],[*FIRST NAME]]," ",Table1[[#This Row],[*LAST NAME]])</f>
        <v xml:space="preserve"> </v>
      </c>
      <c r="E256" s="47" t="str">
        <f>IF(Table1[[#This Row],[*FIRST NAME]]="","",IF($A$8="",CONCATENATE(Table1[[#This Row],[*FIRST NAME]],".",Table1[[#This Row],[*LAST NAME]],"@",$A$6),CONCATENATE(Table1[[#This Row],[*FIRST NAME]],".",Table1[[#This Row],[*LAST NAME]],"@",$A$8)))</f>
        <v/>
      </c>
      <c r="F256" s="52"/>
      <c r="G256" s="50" t="str">
        <f>IF(Table1[[#This Row],[*FIRST NAME]]="","","Mailbox Only")</f>
        <v/>
      </c>
      <c r="H256" s="50" t="str">
        <f>IF(Table1[[#This Row],[*FIRST NAME]]="","","Y")</f>
        <v/>
      </c>
      <c r="I256" s="50" t="str">
        <f>IF(Table1[[#This Row],[*FIRST NAME]]="","","N")</f>
        <v/>
      </c>
      <c r="J256" s="50" t="str">
        <f>IF(Table1[[#This Row],[*FIRST NAME]]="","","N")</f>
        <v/>
      </c>
      <c r="K256" s="50"/>
      <c r="L256" s="50"/>
      <c r="M256" s="50"/>
      <c r="N256" s="51"/>
      <c r="O256" s="50"/>
      <c r="P256" s="52"/>
      <c r="Q256" s="47"/>
    </row>
    <row r="257" spans="1:17" x14ac:dyDescent="0.25">
      <c r="A257" s="48">
        <f t="shared" si="3"/>
        <v>237</v>
      </c>
      <c r="B257" s="49"/>
      <c r="C257" s="49"/>
      <c r="D257" s="47" t="str">
        <f>CONCATENATE(Table1[[#This Row],[*FIRST NAME]]," ",Table1[[#This Row],[*LAST NAME]])</f>
        <v xml:space="preserve"> </v>
      </c>
      <c r="E257" s="47" t="str">
        <f>IF(Table1[[#This Row],[*FIRST NAME]]="","",IF($A$8="",CONCATENATE(Table1[[#This Row],[*FIRST NAME]],".",Table1[[#This Row],[*LAST NAME]],"@",$A$6),CONCATENATE(Table1[[#This Row],[*FIRST NAME]],".",Table1[[#This Row],[*LAST NAME]],"@",$A$8)))</f>
        <v/>
      </c>
      <c r="F257" s="52"/>
      <c r="G257" s="50" t="str">
        <f>IF(Table1[[#This Row],[*FIRST NAME]]="","","Mailbox Only")</f>
        <v/>
      </c>
      <c r="H257" s="50" t="str">
        <f>IF(Table1[[#This Row],[*FIRST NAME]]="","","Y")</f>
        <v/>
      </c>
      <c r="I257" s="50" t="str">
        <f>IF(Table1[[#This Row],[*FIRST NAME]]="","","N")</f>
        <v/>
      </c>
      <c r="J257" s="50" t="str">
        <f>IF(Table1[[#This Row],[*FIRST NAME]]="","","N")</f>
        <v/>
      </c>
      <c r="K257" s="50"/>
      <c r="L257" s="50"/>
      <c r="M257" s="50"/>
      <c r="N257" s="51"/>
      <c r="O257" s="50"/>
      <c r="P257" s="52"/>
      <c r="Q257" s="47"/>
    </row>
    <row r="258" spans="1:17" x14ac:dyDescent="0.25">
      <c r="A258" s="48">
        <f t="shared" si="3"/>
        <v>238</v>
      </c>
      <c r="B258" s="49"/>
      <c r="C258" s="49"/>
      <c r="D258" s="47" t="str">
        <f>CONCATENATE(Table1[[#This Row],[*FIRST NAME]]," ",Table1[[#This Row],[*LAST NAME]])</f>
        <v xml:space="preserve"> </v>
      </c>
      <c r="E258" s="47" t="str">
        <f>IF(Table1[[#This Row],[*FIRST NAME]]="","",IF($A$8="",CONCATENATE(Table1[[#This Row],[*FIRST NAME]],".",Table1[[#This Row],[*LAST NAME]],"@",$A$6),CONCATENATE(Table1[[#This Row],[*FIRST NAME]],".",Table1[[#This Row],[*LAST NAME]],"@",$A$8)))</f>
        <v/>
      </c>
      <c r="F258" s="52"/>
      <c r="G258" s="50" t="str">
        <f>IF(Table1[[#This Row],[*FIRST NAME]]="","","Mailbox Only")</f>
        <v/>
      </c>
      <c r="H258" s="50" t="str">
        <f>IF(Table1[[#This Row],[*FIRST NAME]]="","","Y")</f>
        <v/>
      </c>
      <c r="I258" s="50" t="str">
        <f>IF(Table1[[#This Row],[*FIRST NAME]]="","","N")</f>
        <v/>
      </c>
      <c r="J258" s="50" t="str">
        <f>IF(Table1[[#This Row],[*FIRST NAME]]="","","N")</f>
        <v/>
      </c>
      <c r="K258" s="50"/>
      <c r="L258" s="50"/>
      <c r="M258" s="50"/>
      <c r="N258" s="51"/>
      <c r="O258" s="50"/>
      <c r="P258" s="52"/>
      <c r="Q258" s="47"/>
    </row>
    <row r="259" spans="1:17" x14ac:dyDescent="0.25">
      <c r="A259" s="48">
        <f t="shared" si="3"/>
        <v>239</v>
      </c>
      <c r="B259" s="49"/>
      <c r="C259" s="49"/>
      <c r="D259" s="47" t="str">
        <f>CONCATENATE(Table1[[#This Row],[*FIRST NAME]]," ",Table1[[#This Row],[*LAST NAME]])</f>
        <v xml:space="preserve"> </v>
      </c>
      <c r="E259" s="47" t="str">
        <f>IF(Table1[[#This Row],[*FIRST NAME]]="","",IF($A$8="",CONCATENATE(Table1[[#This Row],[*FIRST NAME]],".",Table1[[#This Row],[*LAST NAME]],"@",$A$6),CONCATENATE(Table1[[#This Row],[*FIRST NAME]],".",Table1[[#This Row],[*LAST NAME]],"@",$A$8)))</f>
        <v/>
      </c>
      <c r="F259" s="52"/>
      <c r="G259" s="50" t="str">
        <f>IF(Table1[[#This Row],[*FIRST NAME]]="","","Mailbox Only")</f>
        <v/>
      </c>
      <c r="H259" s="50" t="str">
        <f>IF(Table1[[#This Row],[*FIRST NAME]]="","","Y")</f>
        <v/>
      </c>
      <c r="I259" s="50" t="str">
        <f>IF(Table1[[#This Row],[*FIRST NAME]]="","","N")</f>
        <v/>
      </c>
      <c r="J259" s="50" t="str">
        <f>IF(Table1[[#This Row],[*FIRST NAME]]="","","N")</f>
        <v/>
      </c>
      <c r="K259" s="50"/>
      <c r="L259" s="50"/>
      <c r="M259" s="50"/>
      <c r="N259" s="51"/>
      <c r="O259" s="50"/>
      <c r="P259" s="52"/>
      <c r="Q259" s="47"/>
    </row>
    <row r="260" spans="1:17" x14ac:dyDescent="0.25">
      <c r="A260" s="48">
        <f t="shared" si="3"/>
        <v>240</v>
      </c>
      <c r="B260" s="49"/>
      <c r="C260" s="49"/>
      <c r="D260" s="47" t="str">
        <f>CONCATENATE(Table1[[#This Row],[*FIRST NAME]]," ",Table1[[#This Row],[*LAST NAME]])</f>
        <v xml:space="preserve"> </v>
      </c>
      <c r="E260" s="47" t="str">
        <f>IF(Table1[[#This Row],[*FIRST NAME]]="","",IF($A$8="",CONCATENATE(Table1[[#This Row],[*FIRST NAME]],".",Table1[[#This Row],[*LAST NAME]],"@",$A$6),CONCATENATE(Table1[[#This Row],[*FIRST NAME]],".",Table1[[#This Row],[*LAST NAME]],"@",$A$8)))</f>
        <v/>
      </c>
      <c r="F260" s="52"/>
      <c r="G260" s="50" t="str">
        <f>IF(Table1[[#This Row],[*FIRST NAME]]="","","Mailbox Only")</f>
        <v/>
      </c>
      <c r="H260" s="50" t="str">
        <f>IF(Table1[[#This Row],[*FIRST NAME]]="","","Y")</f>
        <v/>
      </c>
      <c r="I260" s="50" t="str">
        <f>IF(Table1[[#This Row],[*FIRST NAME]]="","","N")</f>
        <v/>
      </c>
      <c r="J260" s="50" t="str">
        <f>IF(Table1[[#This Row],[*FIRST NAME]]="","","N")</f>
        <v/>
      </c>
      <c r="K260" s="50"/>
      <c r="L260" s="50"/>
      <c r="M260" s="50"/>
      <c r="N260" s="51"/>
      <c r="O260" s="50"/>
      <c r="P260" s="52"/>
      <c r="Q260" s="47"/>
    </row>
    <row r="261" spans="1:17" x14ac:dyDescent="0.25">
      <c r="A261" s="48">
        <f t="shared" si="3"/>
        <v>241</v>
      </c>
      <c r="B261" s="49"/>
      <c r="C261" s="49"/>
      <c r="D261" s="47" t="str">
        <f>CONCATENATE(Table1[[#This Row],[*FIRST NAME]]," ",Table1[[#This Row],[*LAST NAME]])</f>
        <v xml:space="preserve"> </v>
      </c>
      <c r="E261" s="47" t="str">
        <f>IF(Table1[[#This Row],[*FIRST NAME]]="","",IF($A$8="",CONCATENATE(Table1[[#This Row],[*FIRST NAME]],".",Table1[[#This Row],[*LAST NAME]],"@",$A$6),CONCATENATE(Table1[[#This Row],[*FIRST NAME]],".",Table1[[#This Row],[*LAST NAME]],"@",$A$8)))</f>
        <v/>
      </c>
      <c r="F261" s="52"/>
      <c r="G261" s="50" t="str">
        <f>IF(Table1[[#This Row],[*FIRST NAME]]="","","Mailbox Only")</f>
        <v/>
      </c>
      <c r="H261" s="50" t="str">
        <f>IF(Table1[[#This Row],[*FIRST NAME]]="","","Y")</f>
        <v/>
      </c>
      <c r="I261" s="50" t="str">
        <f>IF(Table1[[#This Row],[*FIRST NAME]]="","","N")</f>
        <v/>
      </c>
      <c r="J261" s="50" t="str">
        <f>IF(Table1[[#This Row],[*FIRST NAME]]="","","N")</f>
        <v/>
      </c>
      <c r="K261" s="50"/>
      <c r="L261" s="50"/>
      <c r="M261" s="50"/>
      <c r="N261" s="51"/>
      <c r="O261" s="50"/>
      <c r="P261" s="52"/>
      <c r="Q261" s="47"/>
    </row>
    <row r="262" spans="1:17" x14ac:dyDescent="0.25">
      <c r="A262" s="48">
        <f t="shared" si="3"/>
        <v>242</v>
      </c>
      <c r="B262" s="49"/>
      <c r="C262" s="49"/>
      <c r="D262" s="47" t="str">
        <f>CONCATENATE(Table1[[#This Row],[*FIRST NAME]]," ",Table1[[#This Row],[*LAST NAME]])</f>
        <v xml:space="preserve"> </v>
      </c>
      <c r="E262" s="47" t="str">
        <f>IF(Table1[[#This Row],[*FIRST NAME]]="","",IF($A$8="",CONCATENATE(Table1[[#This Row],[*FIRST NAME]],".",Table1[[#This Row],[*LAST NAME]],"@",$A$6),CONCATENATE(Table1[[#This Row],[*FIRST NAME]],".",Table1[[#This Row],[*LAST NAME]],"@",$A$8)))</f>
        <v/>
      </c>
      <c r="F262" s="52"/>
      <c r="G262" s="50" t="str">
        <f>IF(Table1[[#This Row],[*FIRST NAME]]="","","Mailbox Only")</f>
        <v/>
      </c>
      <c r="H262" s="50" t="str">
        <f>IF(Table1[[#This Row],[*FIRST NAME]]="","","Y")</f>
        <v/>
      </c>
      <c r="I262" s="50" t="str">
        <f>IF(Table1[[#This Row],[*FIRST NAME]]="","","N")</f>
        <v/>
      </c>
      <c r="J262" s="50" t="str">
        <f>IF(Table1[[#This Row],[*FIRST NAME]]="","","N")</f>
        <v/>
      </c>
      <c r="K262" s="50"/>
      <c r="L262" s="50"/>
      <c r="M262" s="50"/>
      <c r="N262" s="51"/>
      <c r="O262" s="50"/>
      <c r="P262" s="52"/>
      <c r="Q262" s="47"/>
    </row>
    <row r="263" spans="1:17" x14ac:dyDescent="0.25">
      <c r="A263" s="48">
        <f t="shared" si="3"/>
        <v>243</v>
      </c>
      <c r="B263" s="49"/>
      <c r="C263" s="49"/>
      <c r="D263" s="47" t="str">
        <f>CONCATENATE(Table1[[#This Row],[*FIRST NAME]]," ",Table1[[#This Row],[*LAST NAME]])</f>
        <v xml:space="preserve"> </v>
      </c>
      <c r="E263" s="47" t="str">
        <f>IF(Table1[[#This Row],[*FIRST NAME]]="","",IF($A$8="",CONCATENATE(Table1[[#This Row],[*FIRST NAME]],".",Table1[[#This Row],[*LAST NAME]],"@",$A$6),CONCATENATE(Table1[[#This Row],[*FIRST NAME]],".",Table1[[#This Row],[*LAST NAME]],"@",$A$8)))</f>
        <v/>
      </c>
      <c r="F263" s="52"/>
      <c r="G263" s="50" t="str">
        <f>IF(Table1[[#This Row],[*FIRST NAME]]="","","Mailbox Only")</f>
        <v/>
      </c>
      <c r="H263" s="50" t="str">
        <f>IF(Table1[[#This Row],[*FIRST NAME]]="","","Y")</f>
        <v/>
      </c>
      <c r="I263" s="50" t="str">
        <f>IF(Table1[[#This Row],[*FIRST NAME]]="","","N")</f>
        <v/>
      </c>
      <c r="J263" s="50" t="str">
        <f>IF(Table1[[#This Row],[*FIRST NAME]]="","","N")</f>
        <v/>
      </c>
      <c r="K263" s="50"/>
      <c r="L263" s="50"/>
      <c r="M263" s="50"/>
      <c r="N263" s="51"/>
      <c r="O263" s="50"/>
      <c r="P263" s="52"/>
      <c r="Q263" s="47"/>
    </row>
    <row r="264" spans="1:17" x14ac:dyDescent="0.25">
      <c r="A264" s="48">
        <f t="shared" si="3"/>
        <v>244</v>
      </c>
      <c r="B264" s="49"/>
      <c r="C264" s="49"/>
      <c r="D264" s="47" t="str">
        <f>CONCATENATE(Table1[[#This Row],[*FIRST NAME]]," ",Table1[[#This Row],[*LAST NAME]])</f>
        <v xml:space="preserve"> </v>
      </c>
      <c r="E264" s="47" t="str">
        <f>IF(Table1[[#This Row],[*FIRST NAME]]="","",IF($A$8="",CONCATENATE(Table1[[#This Row],[*FIRST NAME]],".",Table1[[#This Row],[*LAST NAME]],"@",$A$6),CONCATENATE(Table1[[#This Row],[*FIRST NAME]],".",Table1[[#This Row],[*LAST NAME]],"@",$A$8)))</f>
        <v/>
      </c>
      <c r="F264" s="52"/>
      <c r="G264" s="50" t="str">
        <f>IF(Table1[[#This Row],[*FIRST NAME]]="","","Mailbox Only")</f>
        <v/>
      </c>
      <c r="H264" s="50" t="str">
        <f>IF(Table1[[#This Row],[*FIRST NAME]]="","","Y")</f>
        <v/>
      </c>
      <c r="I264" s="50" t="str">
        <f>IF(Table1[[#This Row],[*FIRST NAME]]="","","N")</f>
        <v/>
      </c>
      <c r="J264" s="50" t="str">
        <f>IF(Table1[[#This Row],[*FIRST NAME]]="","","N")</f>
        <v/>
      </c>
      <c r="K264" s="50"/>
      <c r="L264" s="50"/>
      <c r="M264" s="50"/>
      <c r="N264" s="51"/>
      <c r="O264" s="50"/>
      <c r="P264" s="52"/>
      <c r="Q264" s="47"/>
    </row>
    <row r="265" spans="1:17" x14ac:dyDescent="0.25">
      <c r="A265" s="48">
        <f t="shared" si="3"/>
        <v>245</v>
      </c>
      <c r="B265" s="49"/>
      <c r="C265" s="49"/>
      <c r="D265" s="47" t="str">
        <f>CONCATENATE(Table1[[#This Row],[*FIRST NAME]]," ",Table1[[#This Row],[*LAST NAME]])</f>
        <v xml:space="preserve"> </v>
      </c>
      <c r="E265" s="47" t="str">
        <f>IF(Table1[[#This Row],[*FIRST NAME]]="","",IF($A$8="",CONCATENATE(Table1[[#This Row],[*FIRST NAME]],".",Table1[[#This Row],[*LAST NAME]],"@",$A$6),CONCATENATE(Table1[[#This Row],[*FIRST NAME]],".",Table1[[#This Row],[*LAST NAME]],"@",$A$8)))</f>
        <v/>
      </c>
      <c r="F265" s="52"/>
      <c r="G265" s="50" t="str">
        <f>IF(Table1[[#This Row],[*FIRST NAME]]="","","Mailbox Only")</f>
        <v/>
      </c>
      <c r="H265" s="50" t="str">
        <f>IF(Table1[[#This Row],[*FIRST NAME]]="","","Y")</f>
        <v/>
      </c>
      <c r="I265" s="50" t="str">
        <f>IF(Table1[[#This Row],[*FIRST NAME]]="","","N")</f>
        <v/>
      </c>
      <c r="J265" s="50" t="str">
        <f>IF(Table1[[#This Row],[*FIRST NAME]]="","","N")</f>
        <v/>
      </c>
      <c r="K265" s="50"/>
      <c r="L265" s="50"/>
      <c r="M265" s="50"/>
      <c r="N265" s="51"/>
      <c r="O265" s="50"/>
      <c r="P265" s="52"/>
      <c r="Q265" s="47"/>
    </row>
    <row r="266" spans="1:17" x14ac:dyDescent="0.25">
      <c r="A266" s="48">
        <f t="shared" si="3"/>
        <v>246</v>
      </c>
      <c r="B266" s="49"/>
      <c r="C266" s="49"/>
      <c r="D266" s="47" t="str">
        <f>CONCATENATE(Table1[[#This Row],[*FIRST NAME]]," ",Table1[[#This Row],[*LAST NAME]])</f>
        <v xml:space="preserve"> </v>
      </c>
      <c r="E266" s="47" t="str">
        <f>IF(Table1[[#This Row],[*FIRST NAME]]="","",IF($A$8="",CONCATENATE(Table1[[#This Row],[*FIRST NAME]],".",Table1[[#This Row],[*LAST NAME]],"@",$A$6),CONCATENATE(Table1[[#This Row],[*FIRST NAME]],".",Table1[[#This Row],[*LAST NAME]],"@",$A$8)))</f>
        <v/>
      </c>
      <c r="F266" s="52"/>
      <c r="G266" s="50" t="str">
        <f>IF(Table1[[#This Row],[*FIRST NAME]]="","","Mailbox Only")</f>
        <v/>
      </c>
      <c r="H266" s="50" t="str">
        <f>IF(Table1[[#This Row],[*FIRST NAME]]="","","Y")</f>
        <v/>
      </c>
      <c r="I266" s="50" t="str">
        <f>IF(Table1[[#This Row],[*FIRST NAME]]="","","N")</f>
        <v/>
      </c>
      <c r="J266" s="50" t="str">
        <f>IF(Table1[[#This Row],[*FIRST NAME]]="","","N")</f>
        <v/>
      </c>
      <c r="K266" s="50"/>
      <c r="L266" s="50"/>
      <c r="M266" s="50"/>
      <c r="N266" s="51"/>
      <c r="O266" s="50"/>
      <c r="P266" s="52"/>
      <c r="Q266" s="47"/>
    </row>
    <row r="267" spans="1:17" x14ac:dyDescent="0.25">
      <c r="A267" s="48">
        <f t="shared" si="3"/>
        <v>247</v>
      </c>
      <c r="B267" s="49"/>
      <c r="C267" s="49"/>
      <c r="D267" s="47" t="str">
        <f>CONCATENATE(Table1[[#This Row],[*FIRST NAME]]," ",Table1[[#This Row],[*LAST NAME]])</f>
        <v xml:space="preserve"> </v>
      </c>
      <c r="E267" s="47" t="str">
        <f>IF(Table1[[#This Row],[*FIRST NAME]]="","",IF($A$8="",CONCATENATE(Table1[[#This Row],[*FIRST NAME]],".",Table1[[#This Row],[*LAST NAME]],"@",$A$6),CONCATENATE(Table1[[#This Row],[*FIRST NAME]],".",Table1[[#This Row],[*LAST NAME]],"@",$A$8)))</f>
        <v/>
      </c>
      <c r="F267" s="52"/>
      <c r="G267" s="50" t="str">
        <f>IF(Table1[[#This Row],[*FIRST NAME]]="","","Mailbox Only")</f>
        <v/>
      </c>
      <c r="H267" s="50" t="str">
        <f>IF(Table1[[#This Row],[*FIRST NAME]]="","","Y")</f>
        <v/>
      </c>
      <c r="I267" s="50" t="str">
        <f>IF(Table1[[#This Row],[*FIRST NAME]]="","","N")</f>
        <v/>
      </c>
      <c r="J267" s="50" t="str">
        <f>IF(Table1[[#This Row],[*FIRST NAME]]="","","N")</f>
        <v/>
      </c>
      <c r="K267" s="50"/>
      <c r="L267" s="50"/>
      <c r="M267" s="50"/>
      <c r="N267" s="51"/>
      <c r="O267" s="50"/>
      <c r="P267" s="52"/>
      <c r="Q267" s="47"/>
    </row>
    <row r="268" spans="1:17" x14ac:dyDescent="0.25">
      <c r="A268" s="48">
        <f t="shared" si="3"/>
        <v>248</v>
      </c>
      <c r="B268" s="49"/>
      <c r="C268" s="49"/>
      <c r="D268" s="47" t="str">
        <f>CONCATENATE(Table1[[#This Row],[*FIRST NAME]]," ",Table1[[#This Row],[*LAST NAME]])</f>
        <v xml:space="preserve"> </v>
      </c>
      <c r="E268" s="47" t="str">
        <f>IF(Table1[[#This Row],[*FIRST NAME]]="","",IF($A$8="",CONCATENATE(Table1[[#This Row],[*FIRST NAME]],".",Table1[[#This Row],[*LAST NAME]],"@",$A$6),CONCATENATE(Table1[[#This Row],[*FIRST NAME]],".",Table1[[#This Row],[*LAST NAME]],"@",$A$8)))</f>
        <v/>
      </c>
      <c r="F268" s="52"/>
      <c r="G268" s="50" t="str">
        <f>IF(Table1[[#This Row],[*FIRST NAME]]="","","Mailbox Only")</f>
        <v/>
      </c>
      <c r="H268" s="50" t="str">
        <f>IF(Table1[[#This Row],[*FIRST NAME]]="","","Y")</f>
        <v/>
      </c>
      <c r="I268" s="50" t="str">
        <f>IF(Table1[[#This Row],[*FIRST NAME]]="","","N")</f>
        <v/>
      </c>
      <c r="J268" s="50" t="str">
        <f>IF(Table1[[#This Row],[*FIRST NAME]]="","","N")</f>
        <v/>
      </c>
      <c r="K268" s="50"/>
      <c r="L268" s="50"/>
      <c r="M268" s="50"/>
      <c r="N268" s="51"/>
      <c r="O268" s="50"/>
      <c r="P268" s="52"/>
      <c r="Q268" s="47"/>
    </row>
    <row r="269" spans="1:17" x14ac:dyDescent="0.25">
      <c r="A269" s="48">
        <f t="shared" si="3"/>
        <v>249</v>
      </c>
      <c r="B269" s="49"/>
      <c r="C269" s="49"/>
      <c r="D269" s="47" t="str">
        <f>CONCATENATE(Table1[[#This Row],[*FIRST NAME]]," ",Table1[[#This Row],[*LAST NAME]])</f>
        <v xml:space="preserve"> </v>
      </c>
      <c r="E269" s="47" t="str">
        <f>IF(Table1[[#This Row],[*FIRST NAME]]="","",IF($A$8="",CONCATENATE(Table1[[#This Row],[*FIRST NAME]],".",Table1[[#This Row],[*LAST NAME]],"@",$A$6),CONCATENATE(Table1[[#This Row],[*FIRST NAME]],".",Table1[[#This Row],[*LAST NAME]],"@",$A$8)))</f>
        <v/>
      </c>
      <c r="F269" s="52"/>
      <c r="G269" s="50" t="str">
        <f>IF(Table1[[#This Row],[*FIRST NAME]]="","","Mailbox Only")</f>
        <v/>
      </c>
      <c r="H269" s="50" t="str">
        <f>IF(Table1[[#This Row],[*FIRST NAME]]="","","Y")</f>
        <v/>
      </c>
      <c r="I269" s="50" t="str">
        <f>IF(Table1[[#This Row],[*FIRST NAME]]="","","N")</f>
        <v/>
      </c>
      <c r="J269" s="50" t="str">
        <f>IF(Table1[[#This Row],[*FIRST NAME]]="","","N")</f>
        <v/>
      </c>
      <c r="K269" s="50"/>
      <c r="L269" s="50"/>
      <c r="M269" s="50"/>
      <c r="N269" s="51"/>
      <c r="O269" s="50"/>
      <c r="P269" s="52"/>
      <c r="Q269" s="47"/>
    </row>
    <row r="270" spans="1:17" x14ac:dyDescent="0.25">
      <c r="A270" s="48">
        <f t="shared" si="3"/>
        <v>250</v>
      </c>
      <c r="B270" s="49"/>
      <c r="C270" s="49"/>
      <c r="D270" s="47" t="str">
        <f>CONCATENATE(Table1[[#This Row],[*FIRST NAME]]," ",Table1[[#This Row],[*LAST NAME]])</f>
        <v xml:space="preserve"> </v>
      </c>
      <c r="E270" s="47" t="str">
        <f>IF(Table1[[#This Row],[*FIRST NAME]]="","",IF($A$8="",CONCATENATE(Table1[[#This Row],[*FIRST NAME]],".",Table1[[#This Row],[*LAST NAME]],"@",$A$6),CONCATENATE(Table1[[#This Row],[*FIRST NAME]],".",Table1[[#This Row],[*LAST NAME]],"@",$A$8)))</f>
        <v/>
      </c>
      <c r="F270" s="52"/>
      <c r="G270" s="50" t="str">
        <f>IF(Table1[[#This Row],[*FIRST NAME]]="","","Mailbox Only")</f>
        <v/>
      </c>
      <c r="H270" s="50" t="str">
        <f>IF(Table1[[#This Row],[*FIRST NAME]]="","","Y")</f>
        <v/>
      </c>
      <c r="I270" s="50" t="str">
        <f>IF(Table1[[#This Row],[*FIRST NAME]]="","","N")</f>
        <v/>
      </c>
      <c r="J270" s="50" t="str">
        <f>IF(Table1[[#This Row],[*FIRST NAME]]="","","N")</f>
        <v/>
      </c>
      <c r="K270" s="50"/>
      <c r="L270" s="50"/>
      <c r="M270" s="50"/>
      <c r="N270" s="51"/>
      <c r="O270" s="50"/>
      <c r="P270" s="52"/>
      <c r="Q270" s="47"/>
    </row>
    <row r="271" spans="1:17" x14ac:dyDescent="0.25">
      <c r="A271" s="48">
        <f t="shared" si="3"/>
        <v>251</v>
      </c>
      <c r="B271" s="49"/>
      <c r="C271" s="49"/>
      <c r="D271" s="47" t="str">
        <f>CONCATENATE(Table1[[#This Row],[*FIRST NAME]]," ",Table1[[#This Row],[*LAST NAME]])</f>
        <v xml:space="preserve"> </v>
      </c>
      <c r="E271" s="47" t="str">
        <f>IF(Table1[[#This Row],[*FIRST NAME]]="","",IF($A$8="",CONCATENATE(Table1[[#This Row],[*FIRST NAME]],".",Table1[[#This Row],[*LAST NAME]],"@",$A$6),CONCATENATE(Table1[[#This Row],[*FIRST NAME]],".",Table1[[#This Row],[*LAST NAME]],"@",$A$8)))</f>
        <v/>
      </c>
      <c r="F271" s="52"/>
      <c r="G271" s="50" t="str">
        <f>IF(Table1[[#This Row],[*FIRST NAME]]="","","Mailbox Only")</f>
        <v/>
      </c>
      <c r="H271" s="50" t="str">
        <f>IF(Table1[[#This Row],[*FIRST NAME]]="","","Y")</f>
        <v/>
      </c>
      <c r="I271" s="50" t="str">
        <f>IF(Table1[[#This Row],[*FIRST NAME]]="","","N")</f>
        <v/>
      </c>
      <c r="J271" s="50" t="str">
        <f>IF(Table1[[#This Row],[*FIRST NAME]]="","","N")</f>
        <v/>
      </c>
      <c r="K271" s="50"/>
      <c r="L271" s="50"/>
      <c r="M271" s="50"/>
      <c r="N271" s="51"/>
      <c r="O271" s="50"/>
      <c r="P271" s="52"/>
      <c r="Q271" s="47"/>
    </row>
    <row r="272" spans="1:17" x14ac:dyDescent="0.25">
      <c r="A272" s="48">
        <f t="shared" si="3"/>
        <v>252</v>
      </c>
      <c r="B272" s="49"/>
      <c r="C272" s="49"/>
      <c r="D272" s="47" t="str">
        <f>CONCATENATE(Table1[[#This Row],[*FIRST NAME]]," ",Table1[[#This Row],[*LAST NAME]])</f>
        <v xml:space="preserve"> </v>
      </c>
      <c r="E272" s="47" t="str">
        <f>IF(Table1[[#This Row],[*FIRST NAME]]="","",IF($A$8="",CONCATENATE(Table1[[#This Row],[*FIRST NAME]],".",Table1[[#This Row],[*LAST NAME]],"@",$A$6),CONCATENATE(Table1[[#This Row],[*FIRST NAME]],".",Table1[[#This Row],[*LAST NAME]],"@",$A$8)))</f>
        <v/>
      </c>
      <c r="F272" s="52"/>
      <c r="G272" s="50" t="str">
        <f>IF(Table1[[#This Row],[*FIRST NAME]]="","","Mailbox Only")</f>
        <v/>
      </c>
      <c r="H272" s="50" t="str">
        <f>IF(Table1[[#This Row],[*FIRST NAME]]="","","Y")</f>
        <v/>
      </c>
      <c r="I272" s="50" t="str">
        <f>IF(Table1[[#This Row],[*FIRST NAME]]="","","N")</f>
        <v/>
      </c>
      <c r="J272" s="50" t="str">
        <f>IF(Table1[[#This Row],[*FIRST NAME]]="","","N")</f>
        <v/>
      </c>
      <c r="K272" s="50"/>
      <c r="L272" s="50"/>
      <c r="M272" s="50"/>
      <c r="N272" s="51"/>
      <c r="O272" s="50"/>
      <c r="P272" s="52"/>
      <c r="Q272" s="47"/>
    </row>
    <row r="273" spans="1:17" x14ac:dyDescent="0.25">
      <c r="A273" s="48">
        <f t="shared" si="3"/>
        <v>253</v>
      </c>
      <c r="B273" s="49"/>
      <c r="C273" s="49"/>
      <c r="D273" s="47" t="str">
        <f>CONCATENATE(Table1[[#This Row],[*FIRST NAME]]," ",Table1[[#This Row],[*LAST NAME]])</f>
        <v xml:space="preserve"> </v>
      </c>
      <c r="E273" s="47" t="str">
        <f>IF(Table1[[#This Row],[*FIRST NAME]]="","",IF($A$8="",CONCATENATE(Table1[[#This Row],[*FIRST NAME]],".",Table1[[#This Row],[*LAST NAME]],"@",$A$6),CONCATENATE(Table1[[#This Row],[*FIRST NAME]],".",Table1[[#This Row],[*LAST NAME]],"@",$A$8)))</f>
        <v/>
      </c>
      <c r="F273" s="52"/>
      <c r="G273" s="50" t="str">
        <f>IF(Table1[[#This Row],[*FIRST NAME]]="","","Mailbox Only")</f>
        <v/>
      </c>
      <c r="H273" s="50" t="str">
        <f>IF(Table1[[#This Row],[*FIRST NAME]]="","","Y")</f>
        <v/>
      </c>
      <c r="I273" s="50" t="str">
        <f>IF(Table1[[#This Row],[*FIRST NAME]]="","","N")</f>
        <v/>
      </c>
      <c r="J273" s="50" t="str">
        <f>IF(Table1[[#This Row],[*FIRST NAME]]="","","N")</f>
        <v/>
      </c>
      <c r="K273" s="50"/>
      <c r="L273" s="50"/>
      <c r="M273" s="50"/>
      <c r="N273" s="51"/>
      <c r="O273" s="50"/>
      <c r="P273" s="52"/>
      <c r="Q273" s="47"/>
    </row>
    <row r="274" spans="1:17" x14ac:dyDescent="0.25">
      <c r="A274" s="48">
        <f t="shared" si="3"/>
        <v>254</v>
      </c>
      <c r="B274" s="49"/>
      <c r="C274" s="49"/>
      <c r="D274" s="47" t="str">
        <f>CONCATENATE(Table1[[#This Row],[*FIRST NAME]]," ",Table1[[#This Row],[*LAST NAME]])</f>
        <v xml:space="preserve"> </v>
      </c>
      <c r="E274" s="47" t="str">
        <f>IF(Table1[[#This Row],[*FIRST NAME]]="","",IF($A$8="",CONCATENATE(Table1[[#This Row],[*FIRST NAME]],".",Table1[[#This Row],[*LAST NAME]],"@",$A$6),CONCATENATE(Table1[[#This Row],[*FIRST NAME]],".",Table1[[#This Row],[*LAST NAME]],"@",$A$8)))</f>
        <v/>
      </c>
      <c r="F274" s="52"/>
      <c r="G274" s="50" t="str">
        <f>IF(Table1[[#This Row],[*FIRST NAME]]="","","Mailbox Only")</f>
        <v/>
      </c>
      <c r="H274" s="50" t="str">
        <f>IF(Table1[[#This Row],[*FIRST NAME]]="","","Y")</f>
        <v/>
      </c>
      <c r="I274" s="50" t="str">
        <f>IF(Table1[[#This Row],[*FIRST NAME]]="","","N")</f>
        <v/>
      </c>
      <c r="J274" s="50" t="str">
        <f>IF(Table1[[#This Row],[*FIRST NAME]]="","","N")</f>
        <v/>
      </c>
      <c r="K274" s="50"/>
      <c r="L274" s="50"/>
      <c r="M274" s="50"/>
      <c r="N274" s="51"/>
      <c r="O274" s="50"/>
      <c r="P274" s="52"/>
      <c r="Q274" s="47"/>
    </row>
    <row r="275" spans="1:17" x14ac:dyDescent="0.25">
      <c r="A275" s="48">
        <f t="shared" si="3"/>
        <v>255</v>
      </c>
      <c r="B275" s="49"/>
      <c r="C275" s="49"/>
      <c r="D275" s="47" t="str">
        <f>CONCATENATE(Table1[[#This Row],[*FIRST NAME]]," ",Table1[[#This Row],[*LAST NAME]])</f>
        <v xml:space="preserve"> </v>
      </c>
      <c r="E275" s="47" t="str">
        <f>IF(Table1[[#This Row],[*FIRST NAME]]="","",IF($A$8="",CONCATENATE(Table1[[#This Row],[*FIRST NAME]],".",Table1[[#This Row],[*LAST NAME]],"@",$A$6),CONCATENATE(Table1[[#This Row],[*FIRST NAME]],".",Table1[[#This Row],[*LAST NAME]],"@",$A$8)))</f>
        <v/>
      </c>
      <c r="F275" s="52"/>
      <c r="G275" s="50" t="str">
        <f>IF(Table1[[#This Row],[*FIRST NAME]]="","","Mailbox Only")</f>
        <v/>
      </c>
      <c r="H275" s="50" t="str">
        <f>IF(Table1[[#This Row],[*FIRST NAME]]="","","Y")</f>
        <v/>
      </c>
      <c r="I275" s="50" t="str">
        <f>IF(Table1[[#This Row],[*FIRST NAME]]="","","N")</f>
        <v/>
      </c>
      <c r="J275" s="50" t="str">
        <f>IF(Table1[[#This Row],[*FIRST NAME]]="","","N")</f>
        <v/>
      </c>
      <c r="K275" s="50"/>
      <c r="L275" s="50"/>
      <c r="M275" s="50"/>
      <c r="N275" s="51"/>
      <c r="O275" s="50"/>
      <c r="P275" s="52"/>
      <c r="Q275" s="47"/>
    </row>
    <row r="276" spans="1:17" x14ac:dyDescent="0.25">
      <c r="A276" s="48">
        <f t="shared" ref="A276:A339" si="4">A275+1</f>
        <v>256</v>
      </c>
      <c r="B276" s="49"/>
      <c r="C276" s="49"/>
      <c r="D276" s="47" t="str">
        <f>CONCATENATE(Table1[[#This Row],[*FIRST NAME]]," ",Table1[[#This Row],[*LAST NAME]])</f>
        <v xml:space="preserve"> </v>
      </c>
      <c r="E276" s="47" t="str">
        <f>IF(Table1[[#This Row],[*FIRST NAME]]="","",IF($A$8="",CONCATENATE(Table1[[#This Row],[*FIRST NAME]],".",Table1[[#This Row],[*LAST NAME]],"@",$A$6),CONCATENATE(Table1[[#This Row],[*FIRST NAME]],".",Table1[[#This Row],[*LAST NAME]],"@",$A$8)))</f>
        <v/>
      </c>
      <c r="F276" s="52"/>
      <c r="G276" s="50" t="str">
        <f>IF(Table1[[#This Row],[*FIRST NAME]]="","","Mailbox Only")</f>
        <v/>
      </c>
      <c r="H276" s="50" t="str">
        <f>IF(Table1[[#This Row],[*FIRST NAME]]="","","Y")</f>
        <v/>
      </c>
      <c r="I276" s="50" t="str">
        <f>IF(Table1[[#This Row],[*FIRST NAME]]="","","N")</f>
        <v/>
      </c>
      <c r="J276" s="50" t="str">
        <f>IF(Table1[[#This Row],[*FIRST NAME]]="","","N")</f>
        <v/>
      </c>
      <c r="K276" s="50"/>
      <c r="L276" s="50"/>
      <c r="M276" s="50"/>
      <c r="N276" s="51"/>
      <c r="O276" s="50"/>
      <c r="P276" s="52"/>
      <c r="Q276" s="47"/>
    </row>
    <row r="277" spans="1:17" x14ac:dyDescent="0.25">
      <c r="A277" s="48">
        <f t="shared" si="4"/>
        <v>257</v>
      </c>
      <c r="B277" s="49"/>
      <c r="C277" s="49"/>
      <c r="D277" s="47" t="str">
        <f>CONCATENATE(Table1[[#This Row],[*FIRST NAME]]," ",Table1[[#This Row],[*LAST NAME]])</f>
        <v xml:space="preserve"> </v>
      </c>
      <c r="E277" s="47" t="str">
        <f>IF(Table1[[#This Row],[*FIRST NAME]]="","",IF($A$8="",CONCATENATE(Table1[[#This Row],[*FIRST NAME]],".",Table1[[#This Row],[*LAST NAME]],"@",$A$6),CONCATENATE(Table1[[#This Row],[*FIRST NAME]],".",Table1[[#This Row],[*LAST NAME]],"@",$A$8)))</f>
        <v/>
      </c>
      <c r="F277" s="52"/>
      <c r="G277" s="50" t="str">
        <f>IF(Table1[[#This Row],[*FIRST NAME]]="","","Mailbox Only")</f>
        <v/>
      </c>
      <c r="H277" s="50" t="str">
        <f>IF(Table1[[#This Row],[*FIRST NAME]]="","","Y")</f>
        <v/>
      </c>
      <c r="I277" s="50" t="str">
        <f>IF(Table1[[#This Row],[*FIRST NAME]]="","","N")</f>
        <v/>
      </c>
      <c r="J277" s="50" t="str">
        <f>IF(Table1[[#This Row],[*FIRST NAME]]="","","N")</f>
        <v/>
      </c>
      <c r="K277" s="50"/>
      <c r="L277" s="50"/>
      <c r="M277" s="50"/>
      <c r="N277" s="51"/>
      <c r="O277" s="50"/>
      <c r="P277" s="52"/>
      <c r="Q277" s="47"/>
    </row>
    <row r="278" spans="1:17" x14ac:dyDescent="0.25">
      <c r="A278" s="48">
        <f t="shared" si="4"/>
        <v>258</v>
      </c>
      <c r="B278" s="49"/>
      <c r="C278" s="49"/>
      <c r="D278" s="47" t="str">
        <f>CONCATENATE(Table1[[#This Row],[*FIRST NAME]]," ",Table1[[#This Row],[*LAST NAME]])</f>
        <v xml:space="preserve"> </v>
      </c>
      <c r="E278" s="47" t="str">
        <f>IF(Table1[[#This Row],[*FIRST NAME]]="","",IF($A$8="",CONCATENATE(Table1[[#This Row],[*FIRST NAME]],".",Table1[[#This Row],[*LAST NAME]],"@",$A$6),CONCATENATE(Table1[[#This Row],[*FIRST NAME]],".",Table1[[#This Row],[*LAST NAME]],"@",$A$8)))</f>
        <v/>
      </c>
      <c r="F278" s="52"/>
      <c r="G278" s="50" t="str">
        <f>IF(Table1[[#This Row],[*FIRST NAME]]="","","Mailbox Only")</f>
        <v/>
      </c>
      <c r="H278" s="50" t="str">
        <f>IF(Table1[[#This Row],[*FIRST NAME]]="","","Y")</f>
        <v/>
      </c>
      <c r="I278" s="50" t="str">
        <f>IF(Table1[[#This Row],[*FIRST NAME]]="","","N")</f>
        <v/>
      </c>
      <c r="J278" s="50" t="str">
        <f>IF(Table1[[#This Row],[*FIRST NAME]]="","","N")</f>
        <v/>
      </c>
      <c r="K278" s="50"/>
      <c r="L278" s="50"/>
      <c r="M278" s="50"/>
      <c r="N278" s="51"/>
      <c r="O278" s="50"/>
      <c r="P278" s="52"/>
      <c r="Q278" s="47"/>
    </row>
    <row r="279" spans="1:17" x14ac:dyDescent="0.25">
      <c r="A279" s="48">
        <f t="shared" si="4"/>
        <v>259</v>
      </c>
      <c r="B279" s="49"/>
      <c r="C279" s="49"/>
      <c r="D279" s="47" t="str">
        <f>CONCATENATE(Table1[[#This Row],[*FIRST NAME]]," ",Table1[[#This Row],[*LAST NAME]])</f>
        <v xml:space="preserve"> </v>
      </c>
      <c r="E279" s="47" t="str">
        <f>IF(Table1[[#This Row],[*FIRST NAME]]="","",IF($A$8="",CONCATENATE(Table1[[#This Row],[*FIRST NAME]],".",Table1[[#This Row],[*LAST NAME]],"@",$A$6),CONCATENATE(Table1[[#This Row],[*FIRST NAME]],".",Table1[[#This Row],[*LAST NAME]],"@",$A$8)))</f>
        <v/>
      </c>
      <c r="F279" s="52"/>
      <c r="G279" s="50" t="str">
        <f>IF(Table1[[#This Row],[*FIRST NAME]]="","","Mailbox Only")</f>
        <v/>
      </c>
      <c r="H279" s="50" t="str">
        <f>IF(Table1[[#This Row],[*FIRST NAME]]="","","Y")</f>
        <v/>
      </c>
      <c r="I279" s="50" t="str">
        <f>IF(Table1[[#This Row],[*FIRST NAME]]="","","N")</f>
        <v/>
      </c>
      <c r="J279" s="50" t="str">
        <f>IF(Table1[[#This Row],[*FIRST NAME]]="","","N")</f>
        <v/>
      </c>
      <c r="K279" s="50"/>
      <c r="L279" s="50"/>
      <c r="M279" s="50"/>
      <c r="N279" s="51"/>
      <c r="O279" s="50"/>
      <c r="P279" s="52"/>
      <c r="Q279" s="47"/>
    </row>
    <row r="280" spans="1:17" x14ac:dyDescent="0.25">
      <c r="A280" s="48">
        <f t="shared" si="4"/>
        <v>260</v>
      </c>
      <c r="B280" s="49"/>
      <c r="C280" s="49"/>
      <c r="D280" s="47" t="str">
        <f>CONCATENATE(Table1[[#This Row],[*FIRST NAME]]," ",Table1[[#This Row],[*LAST NAME]])</f>
        <v xml:space="preserve"> </v>
      </c>
      <c r="E280" s="47" t="str">
        <f>IF(Table1[[#This Row],[*FIRST NAME]]="","",IF($A$8="",CONCATENATE(Table1[[#This Row],[*FIRST NAME]],".",Table1[[#This Row],[*LAST NAME]],"@",$A$6),CONCATENATE(Table1[[#This Row],[*FIRST NAME]],".",Table1[[#This Row],[*LAST NAME]],"@",$A$8)))</f>
        <v/>
      </c>
      <c r="F280" s="52"/>
      <c r="G280" s="50" t="str">
        <f>IF(Table1[[#This Row],[*FIRST NAME]]="","","Mailbox Only")</f>
        <v/>
      </c>
      <c r="H280" s="50" t="str">
        <f>IF(Table1[[#This Row],[*FIRST NAME]]="","","Y")</f>
        <v/>
      </c>
      <c r="I280" s="50" t="str">
        <f>IF(Table1[[#This Row],[*FIRST NAME]]="","","N")</f>
        <v/>
      </c>
      <c r="J280" s="50" t="str">
        <f>IF(Table1[[#This Row],[*FIRST NAME]]="","","N")</f>
        <v/>
      </c>
      <c r="K280" s="50"/>
      <c r="L280" s="50"/>
      <c r="M280" s="50"/>
      <c r="N280" s="51"/>
      <c r="O280" s="50"/>
      <c r="P280" s="52"/>
      <c r="Q280" s="47"/>
    </row>
    <row r="281" spans="1:17" x14ac:dyDescent="0.25">
      <c r="A281" s="48">
        <f t="shared" si="4"/>
        <v>261</v>
      </c>
      <c r="B281" s="49"/>
      <c r="C281" s="49"/>
      <c r="D281" s="47" t="str">
        <f>CONCATENATE(Table1[[#This Row],[*FIRST NAME]]," ",Table1[[#This Row],[*LAST NAME]])</f>
        <v xml:space="preserve"> </v>
      </c>
      <c r="E281" s="47" t="str">
        <f>IF(Table1[[#This Row],[*FIRST NAME]]="","",IF($A$8="",CONCATENATE(Table1[[#This Row],[*FIRST NAME]],".",Table1[[#This Row],[*LAST NAME]],"@",$A$6),CONCATENATE(Table1[[#This Row],[*FIRST NAME]],".",Table1[[#This Row],[*LAST NAME]],"@",$A$8)))</f>
        <v/>
      </c>
      <c r="F281" s="52"/>
      <c r="G281" s="50" t="str">
        <f>IF(Table1[[#This Row],[*FIRST NAME]]="","","Mailbox Only")</f>
        <v/>
      </c>
      <c r="H281" s="50" t="str">
        <f>IF(Table1[[#This Row],[*FIRST NAME]]="","","Y")</f>
        <v/>
      </c>
      <c r="I281" s="50" t="str">
        <f>IF(Table1[[#This Row],[*FIRST NAME]]="","","N")</f>
        <v/>
      </c>
      <c r="J281" s="50" t="str">
        <f>IF(Table1[[#This Row],[*FIRST NAME]]="","","N")</f>
        <v/>
      </c>
      <c r="K281" s="50"/>
      <c r="L281" s="50"/>
      <c r="M281" s="50"/>
      <c r="N281" s="51"/>
      <c r="O281" s="50"/>
      <c r="P281" s="52"/>
      <c r="Q281" s="47"/>
    </row>
    <row r="282" spans="1:17" x14ac:dyDescent="0.25">
      <c r="A282" s="48">
        <f t="shared" si="4"/>
        <v>262</v>
      </c>
      <c r="B282" s="49"/>
      <c r="C282" s="49"/>
      <c r="D282" s="47" t="str">
        <f>CONCATENATE(Table1[[#This Row],[*FIRST NAME]]," ",Table1[[#This Row],[*LAST NAME]])</f>
        <v xml:space="preserve"> </v>
      </c>
      <c r="E282" s="47" t="str">
        <f>IF(Table1[[#This Row],[*FIRST NAME]]="","",IF($A$8="",CONCATENATE(Table1[[#This Row],[*FIRST NAME]],".",Table1[[#This Row],[*LAST NAME]],"@",$A$6),CONCATENATE(Table1[[#This Row],[*FIRST NAME]],".",Table1[[#This Row],[*LAST NAME]],"@",$A$8)))</f>
        <v/>
      </c>
      <c r="F282" s="52"/>
      <c r="G282" s="50" t="str">
        <f>IF(Table1[[#This Row],[*FIRST NAME]]="","","Mailbox Only")</f>
        <v/>
      </c>
      <c r="H282" s="50" t="str">
        <f>IF(Table1[[#This Row],[*FIRST NAME]]="","","Y")</f>
        <v/>
      </c>
      <c r="I282" s="50" t="str">
        <f>IF(Table1[[#This Row],[*FIRST NAME]]="","","N")</f>
        <v/>
      </c>
      <c r="J282" s="50" t="str">
        <f>IF(Table1[[#This Row],[*FIRST NAME]]="","","N")</f>
        <v/>
      </c>
      <c r="K282" s="50"/>
      <c r="L282" s="50"/>
      <c r="M282" s="50"/>
      <c r="N282" s="51"/>
      <c r="O282" s="50"/>
      <c r="P282" s="52"/>
      <c r="Q282" s="47"/>
    </row>
    <row r="283" spans="1:17" x14ac:dyDescent="0.25">
      <c r="A283" s="48">
        <f t="shared" si="4"/>
        <v>263</v>
      </c>
      <c r="B283" s="49"/>
      <c r="C283" s="49"/>
      <c r="D283" s="47" t="str">
        <f>CONCATENATE(Table1[[#This Row],[*FIRST NAME]]," ",Table1[[#This Row],[*LAST NAME]])</f>
        <v xml:space="preserve"> </v>
      </c>
      <c r="E283" s="47" t="str">
        <f>IF(Table1[[#This Row],[*FIRST NAME]]="","",IF($A$8="",CONCATENATE(Table1[[#This Row],[*FIRST NAME]],".",Table1[[#This Row],[*LAST NAME]],"@",$A$6),CONCATENATE(Table1[[#This Row],[*FIRST NAME]],".",Table1[[#This Row],[*LAST NAME]],"@",$A$8)))</f>
        <v/>
      </c>
      <c r="F283" s="52"/>
      <c r="G283" s="50" t="str">
        <f>IF(Table1[[#This Row],[*FIRST NAME]]="","","Mailbox Only")</f>
        <v/>
      </c>
      <c r="H283" s="50" t="str">
        <f>IF(Table1[[#This Row],[*FIRST NAME]]="","","Y")</f>
        <v/>
      </c>
      <c r="I283" s="50" t="str">
        <f>IF(Table1[[#This Row],[*FIRST NAME]]="","","N")</f>
        <v/>
      </c>
      <c r="J283" s="50" t="str">
        <f>IF(Table1[[#This Row],[*FIRST NAME]]="","","N")</f>
        <v/>
      </c>
      <c r="K283" s="50"/>
      <c r="L283" s="50"/>
      <c r="M283" s="50"/>
      <c r="N283" s="51"/>
      <c r="O283" s="50"/>
      <c r="P283" s="52"/>
      <c r="Q283" s="47"/>
    </row>
    <row r="284" spans="1:17" x14ac:dyDescent="0.25">
      <c r="A284" s="48">
        <f t="shared" si="4"/>
        <v>264</v>
      </c>
      <c r="B284" s="49"/>
      <c r="C284" s="49"/>
      <c r="D284" s="47" t="str">
        <f>CONCATENATE(Table1[[#This Row],[*FIRST NAME]]," ",Table1[[#This Row],[*LAST NAME]])</f>
        <v xml:space="preserve"> </v>
      </c>
      <c r="E284" s="47" t="str">
        <f>IF(Table1[[#This Row],[*FIRST NAME]]="","",IF($A$8="",CONCATENATE(Table1[[#This Row],[*FIRST NAME]],".",Table1[[#This Row],[*LAST NAME]],"@",$A$6),CONCATENATE(Table1[[#This Row],[*FIRST NAME]],".",Table1[[#This Row],[*LAST NAME]],"@",$A$8)))</f>
        <v/>
      </c>
      <c r="F284" s="52"/>
      <c r="G284" s="50" t="str">
        <f>IF(Table1[[#This Row],[*FIRST NAME]]="","","Mailbox Only")</f>
        <v/>
      </c>
      <c r="H284" s="50" t="str">
        <f>IF(Table1[[#This Row],[*FIRST NAME]]="","","Y")</f>
        <v/>
      </c>
      <c r="I284" s="50" t="str">
        <f>IF(Table1[[#This Row],[*FIRST NAME]]="","","N")</f>
        <v/>
      </c>
      <c r="J284" s="50" t="str">
        <f>IF(Table1[[#This Row],[*FIRST NAME]]="","","N")</f>
        <v/>
      </c>
      <c r="K284" s="50"/>
      <c r="L284" s="50"/>
      <c r="M284" s="50"/>
      <c r="N284" s="51"/>
      <c r="O284" s="50"/>
      <c r="P284" s="52"/>
      <c r="Q284" s="47"/>
    </row>
    <row r="285" spans="1:17" x14ac:dyDescent="0.25">
      <c r="A285" s="48">
        <f t="shared" si="4"/>
        <v>265</v>
      </c>
      <c r="B285" s="49"/>
      <c r="C285" s="49"/>
      <c r="D285" s="47" t="str">
        <f>CONCATENATE(Table1[[#This Row],[*FIRST NAME]]," ",Table1[[#This Row],[*LAST NAME]])</f>
        <v xml:space="preserve"> </v>
      </c>
      <c r="E285" s="47" t="str">
        <f>IF(Table1[[#This Row],[*FIRST NAME]]="","",IF($A$8="",CONCATENATE(Table1[[#This Row],[*FIRST NAME]],".",Table1[[#This Row],[*LAST NAME]],"@",$A$6),CONCATENATE(Table1[[#This Row],[*FIRST NAME]],".",Table1[[#This Row],[*LAST NAME]],"@",$A$8)))</f>
        <v/>
      </c>
      <c r="F285" s="52"/>
      <c r="G285" s="50" t="str">
        <f>IF(Table1[[#This Row],[*FIRST NAME]]="","","Mailbox Only")</f>
        <v/>
      </c>
      <c r="H285" s="50" t="str">
        <f>IF(Table1[[#This Row],[*FIRST NAME]]="","","Y")</f>
        <v/>
      </c>
      <c r="I285" s="50" t="str">
        <f>IF(Table1[[#This Row],[*FIRST NAME]]="","","N")</f>
        <v/>
      </c>
      <c r="J285" s="50" t="str">
        <f>IF(Table1[[#This Row],[*FIRST NAME]]="","","N")</f>
        <v/>
      </c>
      <c r="K285" s="50"/>
      <c r="L285" s="50"/>
      <c r="M285" s="50"/>
      <c r="N285" s="51"/>
      <c r="O285" s="50"/>
      <c r="P285" s="52"/>
      <c r="Q285" s="47"/>
    </row>
    <row r="286" spans="1:17" x14ac:dyDescent="0.25">
      <c r="A286" s="48">
        <f t="shared" si="4"/>
        <v>266</v>
      </c>
      <c r="B286" s="49"/>
      <c r="C286" s="49"/>
      <c r="D286" s="47" t="str">
        <f>CONCATENATE(Table1[[#This Row],[*FIRST NAME]]," ",Table1[[#This Row],[*LAST NAME]])</f>
        <v xml:space="preserve"> </v>
      </c>
      <c r="E286" s="47" t="str">
        <f>IF(Table1[[#This Row],[*FIRST NAME]]="","",IF($A$8="",CONCATENATE(Table1[[#This Row],[*FIRST NAME]],".",Table1[[#This Row],[*LAST NAME]],"@",$A$6),CONCATENATE(Table1[[#This Row],[*FIRST NAME]],".",Table1[[#This Row],[*LAST NAME]],"@",$A$8)))</f>
        <v/>
      </c>
      <c r="F286" s="52"/>
      <c r="G286" s="50" t="str">
        <f>IF(Table1[[#This Row],[*FIRST NAME]]="","","Mailbox Only")</f>
        <v/>
      </c>
      <c r="H286" s="50" t="str">
        <f>IF(Table1[[#This Row],[*FIRST NAME]]="","","Y")</f>
        <v/>
      </c>
      <c r="I286" s="50" t="str">
        <f>IF(Table1[[#This Row],[*FIRST NAME]]="","","N")</f>
        <v/>
      </c>
      <c r="J286" s="50" t="str">
        <f>IF(Table1[[#This Row],[*FIRST NAME]]="","","N")</f>
        <v/>
      </c>
      <c r="K286" s="50"/>
      <c r="L286" s="50"/>
      <c r="M286" s="50"/>
      <c r="N286" s="51"/>
      <c r="O286" s="50"/>
      <c r="P286" s="52"/>
      <c r="Q286" s="47"/>
    </row>
    <row r="287" spans="1:17" x14ac:dyDescent="0.25">
      <c r="A287" s="48">
        <f t="shared" si="4"/>
        <v>267</v>
      </c>
      <c r="B287" s="49"/>
      <c r="C287" s="49"/>
      <c r="D287" s="47" t="str">
        <f>CONCATENATE(Table1[[#This Row],[*FIRST NAME]]," ",Table1[[#This Row],[*LAST NAME]])</f>
        <v xml:space="preserve"> </v>
      </c>
      <c r="E287" s="47" t="str">
        <f>IF(Table1[[#This Row],[*FIRST NAME]]="","",IF($A$8="",CONCATENATE(Table1[[#This Row],[*FIRST NAME]],".",Table1[[#This Row],[*LAST NAME]],"@",$A$6),CONCATENATE(Table1[[#This Row],[*FIRST NAME]],".",Table1[[#This Row],[*LAST NAME]],"@",$A$8)))</f>
        <v/>
      </c>
      <c r="F287" s="52"/>
      <c r="G287" s="50" t="str">
        <f>IF(Table1[[#This Row],[*FIRST NAME]]="","","Mailbox Only")</f>
        <v/>
      </c>
      <c r="H287" s="50" t="str">
        <f>IF(Table1[[#This Row],[*FIRST NAME]]="","","Y")</f>
        <v/>
      </c>
      <c r="I287" s="50" t="str">
        <f>IF(Table1[[#This Row],[*FIRST NAME]]="","","N")</f>
        <v/>
      </c>
      <c r="J287" s="50" t="str">
        <f>IF(Table1[[#This Row],[*FIRST NAME]]="","","N")</f>
        <v/>
      </c>
      <c r="K287" s="50"/>
      <c r="L287" s="50"/>
      <c r="M287" s="50"/>
      <c r="N287" s="51"/>
      <c r="O287" s="50"/>
      <c r="P287" s="52"/>
      <c r="Q287" s="47"/>
    </row>
    <row r="288" spans="1:17" x14ac:dyDescent="0.25">
      <c r="A288" s="48">
        <f t="shared" si="4"/>
        <v>268</v>
      </c>
      <c r="B288" s="49"/>
      <c r="C288" s="49"/>
      <c r="D288" s="47" t="str">
        <f>CONCATENATE(Table1[[#This Row],[*FIRST NAME]]," ",Table1[[#This Row],[*LAST NAME]])</f>
        <v xml:space="preserve"> </v>
      </c>
      <c r="E288" s="47" t="str">
        <f>IF(Table1[[#This Row],[*FIRST NAME]]="","",IF($A$8="",CONCATENATE(Table1[[#This Row],[*FIRST NAME]],".",Table1[[#This Row],[*LAST NAME]],"@",$A$6),CONCATENATE(Table1[[#This Row],[*FIRST NAME]],".",Table1[[#This Row],[*LAST NAME]],"@",$A$8)))</f>
        <v/>
      </c>
      <c r="F288" s="52"/>
      <c r="G288" s="50" t="str">
        <f>IF(Table1[[#This Row],[*FIRST NAME]]="","","Mailbox Only")</f>
        <v/>
      </c>
      <c r="H288" s="50" t="str">
        <f>IF(Table1[[#This Row],[*FIRST NAME]]="","","Y")</f>
        <v/>
      </c>
      <c r="I288" s="50" t="str">
        <f>IF(Table1[[#This Row],[*FIRST NAME]]="","","N")</f>
        <v/>
      </c>
      <c r="J288" s="50" t="str">
        <f>IF(Table1[[#This Row],[*FIRST NAME]]="","","N")</f>
        <v/>
      </c>
      <c r="K288" s="50"/>
      <c r="L288" s="50"/>
      <c r="M288" s="50"/>
      <c r="N288" s="51"/>
      <c r="O288" s="50"/>
      <c r="P288" s="52"/>
      <c r="Q288" s="47"/>
    </row>
    <row r="289" spans="1:17" x14ac:dyDescent="0.25">
      <c r="A289" s="48">
        <f t="shared" si="4"/>
        <v>269</v>
      </c>
      <c r="B289" s="49"/>
      <c r="C289" s="49"/>
      <c r="D289" s="47" t="str">
        <f>CONCATENATE(Table1[[#This Row],[*FIRST NAME]]," ",Table1[[#This Row],[*LAST NAME]])</f>
        <v xml:space="preserve"> </v>
      </c>
      <c r="E289" s="47" t="str">
        <f>IF(Table1[[#This Row],[*FIRST NAME]]="","",IF($A$8="",CONCATENATE(Table1[[#This Row],[*FIRST NAME]],".",Table1[[#This Row],[*LAST NAME]],"@",$A$6),CONCATENATE(Table1[[#This Row],[*FIRST NAME]],".",Table1[[#This Row],[*LAST NAME]],"@",$A$8)))</f>
        <v/>
      </c>
      <c r="F289" s="52"/>
      <c r="G289" s="50" t="str">
        <f>IF(Table1[[#This Row],[*FIRST NAME]]="","","Mailbox Only")</f>
        <v/>
      </c>
      <c r="H289" s="50" t="str">
        <f>IF(Table1[[#This Row],[*FIRST NAME]]="","","Y")</f>
        <v/>
      </c>
      <c r="I289" s="50" t="str">
        <f>IF(Table1[[#This Row],[*FIRST NAME]]="","","N")</f>
        <v/>
      </c>
      <c r="J289" s="50" t="str">
        <f>IF(Table1[[#This Row],[*FIRST NAME]]="","","N")</f>
        <v/>
      </c>
      <c r="K289" s="50"/>
      <c r="L289" s="50"/>
      <c r="M289" s="50"/>
      <c r="N289" s="51"/>
      <c r="O289" s="50"/>
      <c r="P289" s="52"/>
      <c r="Q289" s="47"/>
    </row>
    <row r="290" spans="1:17" x14ac:dyDescent="0.25">
      <c r="A290" s="48">
        <f t="shared" si="4"/>
        <v>270</v>
      </c>
      <c r="B290" s="49"/>
      <c r="C290" s="49"/>
      <c r="D290" s="47" t="str">
        <f>CONCATENATE(Table1[[#This Row],[*FIRST NAME]]," ",Table1[[#This Row],[*LAST NAME]])</f>
        <v xml:space="preserve"> </v>
      </c>
      <c r="E290" s="47" t="str">
        <f>IF(Table1[[#This Row],[*FIRST NAME]]="","",IF($A$8="",CONCATENATE(Table1[[#This Row],[*FIRST NAME]],".",Table1[[#This Row],[*LAST NAME]],"@",$A$6),CONCATENATE(Table1[[#This Row],[*FIRST NAME]],".",Table1[[#This Row],[*LAST NAME]],"@",$A$8)))</f>
        <v/>
      </c>
      <c r="F290" s="52"/>
      <c r="G290" s="50" t="str">
        <f>IF(Table1[[#This Row],[*FIRST NAME]]="","","Mailbox Only")</f>
        <v/>
      </c>
      <c r="H290" s="50" t="str">
        <f>IF(Table1[[#This Row],[*FIRST NAME]]="","","Y")</f>
        <v/>
      </c>
      <c r="I290" s="50" t="str">
        <f>IF(Table1[[#This Row],[*FIRST NAME]]="","","N")</f>
        <v/>
      </c>
      <c r="J290" s="50" t="str">
        <f>IF(Table1[[#This Row],[*FIRST NAME]]="","","N")</f>
        <v/>
      </c>
      <c r="K290" s="50"/>
      <c r="L290" s="50"/>
      <c r="M290" s="50"/>
      <c r="N290" s="51"/>
      <c r="O290" s="50"/>
      <c r="P290" s="52"/>
      <c r="Q290" s="47"/>
    </row>
    <row r="291" spans="1:17" x14ac:dyDescent="0.25">
      <c r="A291" s="48">
        <f t="shared" si="4"/>
        <v>271</v>
      </c>
      <c r="B291" s="49"/>
      <c r="C291" s="49"/>
      <c r="D291" s="47" t="str">
        <f>CONCATENATE(Table1[[#This Row],[*FIRST NAME]]," ",Table1[[#This Row],[*LAST NAME]])</f>
        <v xml:space="preserve"> </v>
      </c>
      <c r="E291" s="47" t="str">
        <f>IF(Table1[[#This Row],[*FIRST NAME]]="","",IF($A$8="",CONCATENATE(Table1[[#This Row],[*FIRST NAME]],".",Table1[[#This Row],[*LAST NAME]],"@",$A$6),CONCATENATE(Table1[[#This Row],[*FIRST NAME]],".",Table1[[#This Row],[*LAST NAME]],"@",$A$8)))</f>
        <v/>
      </c>
      <c r="F291" s="52"/>
      <c r="G291" s="50" t="str">
        <f>IF(Table1[[#This Row],[*FIRST NAME]]="","","Mailbox Only")</f>
        <v/>
      </c>
      <c r="H291" s="50" t="str">
        <f>IF(Table1[[#This Row],[*FIRST NAME]]="","","Y")</f>
        <v/>
      </c>
      <c r="I291" s="50" t="str">
        <f>IF(Table1[[#This Row],[*FIRST NAME]]="","","N")</f>
        <v/>
      </c>
      <c r="J291" s="50" t="str">
        <f>IF(Table1[[#This Row],[*FIRST NAME]]="","","N")</f>
        <v/>
      </c>
      <c r="K291" s="50"/>
      <c r="L291" s="50"/>
      <c r="M291" s="50"/>
      <c r="N291" s="51"/>
      <c r="O291" s="50"/>
      <c r="P291" s="52"/>
      <c r="Q291" s="47"/>
    </row>
    <row r="292" spans="1:17" x14ac:dyDescent="0.25">
      <c r="A292" s="48">
        <f t="shared" si="4"/>
        <v>272</v>
      </c>
      <c r="B292" s="49"/>
      <c r="C292" s="49"/>
      <c r="D292" s="47" t="str">
        <f>CONCATENATE(Table1[[#This Row],[*FIRST NAME]]," ",Table1[[#This Row],[*LAST NAME]])</f>
        <v xml:space="preserve"> </v>
      </c>
      <c r="E292" s="47" t="str">
        <f>IF(Table1[[#This Row],[*FIRST NAME]]="","",IF($A$8="",CONCATENATE(Table1[[#This Row],[*FIRST NAME]],".",Table1[[#This Row],[*LAST NAME]],"@",$A$6),CONCATENATE(Table1[[#This Row],[*FIRST NAME]],".",Table1[[#This Row],[*LAST NAME]],"@",$A$8)))</f>
        <v/>
      </c>
      <c r="F292" s="52"/>
      <c r="G292" s="50" t="str">
        <f>IF(Table1[[#This Row],[*FIRST NAME]]="","","Mailbox Only")</f>
        <v/>
      </c>
      <c r="H292" s="50" t="str">
        <f>IF(Table1[[#This Row],[*FIRST NAME]]="","","Y")</f>
        <v/>
      </c>
      <c r="I292" s="50" t="str">
        <f>IF(Table1[[#This Row],[*FIRST NAME]]="","","N")</f>
        <v/>
      </c>
      <c r="J292" s="50" t="str">
        <f>IF(Table1[[#This Row],[*FIRST NAME]]="","","N")</f>
        <v/>
      </c>
      <c r="K292" s="50"/>
      <c r="L292" s="50"/>
      <c r="M292" s="50"/>
      <c r="N292" s="51"/>
      <c r="O292" s="50"/>
      <c r="P292" s="52"/>
      <c r="Q292" s="47"/>
    </row>
    <row r="293" spans="1:17" x14ac:dyDescent="0.25">
      <c r="A293" s="48">
        <f t="shared" si="4"/>
        <v>273</v>
      </c>
      <c r="B293" s="49"/>
      <c r="C293" s="49"/>
      <c r="D293" s="47" t="str">
        <f>CONCATENATE(Table1[[#This Row],[*FIRST NAME]]," ",Table1[[#This Row],[*LAST NAME]])</f>
        <v xml:space="preserve"> </v>
      </c>
      <c r="E293" s="47" t="str">
        <f>IF(Table1[[#This Row],[*FIRST NAME]]="","",IF($A$8="",CONCATENATE(Table1[[#This Row],[*FIRST NAME]],".",Table1[[#This Row],[*LAST NAME]],"@",$A$6),CONCATENATE(Table1[[#This Row],[*FIRST NAME]],".",Table1[[#This Row],[*LAST NAME]],"@",$A$8)))</f>
        <v/>
      </c>
      <c r="F293" s="52"/>
      <c r="G293" s="50" t="str">
        <f>IF(Table1[[#This Row],[*FIRST NAME]]="","","Mailbox Only")</f>
        <v/>
      </c>
      <c r="H293" s="50" t="str">
        <f>IF(Table1[[#This Row],[*FIRST NAME]]="","","Y")</f>
        <v/>
      </c>
      <c r="I293" s="50" t="str">
        <f>IF(Table1[[#This Row],[*FIRST NAME]]="","","N")</f>
        <v/>
      </c>
      <c r="J293" s="50" t="str">
        <f>IF(Table1[[#This Row],[*FIRST NAME]]="","","N")</f>
        <v/>
      </c>
      <c r="K293" s="50"/>
      <c r="L293" s="50"/>
      <c r="M293" s="50"/>
      <c r="N293" s="51"/>
      <c r="O293" s="50"/>
      <c r="P293" s="52"/>
      <c r="Q293" s="47"/>
    </row>
    <row r="294" spans="1:17" x14ac:dyDescent="0.25">
      <c r="A294" s="48">
        <f t="shared" si="4"/>
        <v>274</v>
      </c>
      <c r="B294" s="49"/>
      <c r="C294" s="49"/>
      <c r="D294" s="47" t="str">
        <f>CONCATENATE(Table1[[#This Row],[*FIRST NAME]]," ",Table1[[#This Row],[*LAST NAME]])</f>
        <v xml:space="preserve"> </v>
      </c>
      <c r="E294" s="47" t="str">
        <f>IF(Table1[[#This Row],[*FIRST NAME]]="","",IF($A$8="",CONCATENATE(Table1[[#This Row],[*FIRST NAME]],".",Table1[[#This Row],[*LAST NAME]],"@",$A$6),CONCATENATE(Table1[[#This Row],[*FIRST NAME]],".",Table1[[#This Row],[*LAST NAME]],"@",$A$8)))</f>
        <v/>
      </c>
      <c r="F294" s="52"/>
      <c r="G294" s="50" t="str">
        <f>IF(Table1[[#This Row],[*FIRST NAME]]="","","Mailbox Only")</f>
        <v/>
      </c>
      <c r="H294" s="50" t="str">
        <f>IF(Table1[[#This Row],[*FIRST NAME]]="","","Y")</f>
        <v/>
      </c>
      <c r="I294" s="50" t="str">
        <f>IF(Table1[[#This Row],[*FIRST NAME]]="","","N")</f>
        <v/>
      </c>
      <c r="J294" s="50" t="str">
        <f>IF(Table1[[#This Row],[*FIRST NAME]]="","","N")</f>
        <v/>
      </c>
      <c r="K294" s="50"/>
      <c r="L294" s="50"/>
      <c r="M294" s="50"/>
      <c r="N294" s="51"/>
      <c r="O294" s="50"/>
      <c r="P294" s="52"/>
      <c r="Q294" s="47"/>
    </row>
    <row r="295" spans="1:17" x14ac:dyDescent="0.25">
      <c r="A295" s="48">
        <f t="shared" si="4"/>
        <v>275</v>
      </c>
      <c r="B295" s="49"/>
      <c r="C295" s="49"/>
      <c r="D295" s="47" t="str">
        <f>CONCATENATE(Table1[[#This Row],[*FIRST NAME]]," ",Table1[[#This Row],[*LAST NAME]])</f>
        <v xml:space="preserve"> </v>
      </c>
      <c r="E295" s="47" t="str">
        <f>IF(Table1[[#This Row],[*FIRST NAME]]="","",IF($A$8="",CONCATENATE(Table1[[#This Row],[*FIRST NAME]],".",Table1[[#This Row],[*LAST NAME]],"@",$A$6),CONCATENATE(Table1[[#This Row],[*FIRST NAME]],".",Table1[[#This Row],[*LAST NAME]],"@",$A$8)))</f>
        <v/>
      </c>
      <c r="F295" s="52"/>
      <c r="G295" s="50" t="str">
        <f>IF(Table1[[#This Row],[*FIRST NAME]]="","","Mailbox Only")</f>
        <v/>
      </c>
      <c r="H295" s="50" t="str">
        <f>IF(Table1[[#This Row],[*FIRST NAME]]="","","Y")</f>
        <v/>
      </c>
      <c r="I295" s="50" t="str">
        <f>IF(Table1[[#This Row],[*FIRST NAME]]="","","N")</f>
        <v/>
      </c>
      <c r="J295" s="50" t="str">
        <f>IF(Table1[[#This Row],[*FIRST NAME]]="","","N")</f>
        <v/>
      </c>
      <c r="K295" s="50"/>
      <c r="L295" s="50"/>
      <c r="M295" s="50"/>
      <c r="N295" s="51"/>
      <c r="O295" s="50"/>
      <c r="P295" s="52"/>
      <c r="Q295" s="47"/>
    </row>
    <row r="296" spans="1:17" x14ac:dyDescent="0.25">
      <c r="A296" s="48">
        <f t="shared" si="4"/>
        <v>276</v>
      </c>
      <c r="B296" s="49"/>
      <c r="C296" s="49"/>
      <c r="D296" s="47" t="str">
        <f>CONCATENATE(Table1[[#This Row],[*FIRST NAME]]," ",Table1[[#This Row],[*LAST NAME]])</f>
        <v xml:space="preserve"> </v>
      </c>
      <c r="E296" s="47" t="str">
        <f>IF(Table1[[#This Row],[*FIRST NAME]]="","",IF($A$8="",CONCATENATE(Table1[[#This Row],[*FIRST NAME]],".",Table1[[#This Row],[*LAST NAME]],"@",$A$6),CONCATENATE(Table1[[#This Row],[*FIRST NAME]],".",Table1[[#This Row],[*LAST NAME]],"@",$A$8)))</f>
        <v/>
      </c>
      <c r="F296" s="52"/>
      <c r="G296" s="50" t="str">
        <f>IF(Table1[[#This Row],[*FIRST NAME]]="","","Mailbox Only")</f>
        <v/>
      </c>
      <c r="H296" s="50" t="str">
        <f>IF(Table1[[#This Row],[*FIRST NAME]]="","","Y")</f>
        <v/>
      </c>
      <c r="I296" s="50" t="str">
        <f>IF(Table1[[#This Row],[*FIRST NAME]]="","","N")</f>
        <v/>
      </c>
      <c r="J296" s="50" t="str">
        <f>IF(Table1[[#This Row],[*FIRST NAME]]="","","N")</f>
        <v/>
      </c>
      <c r="K296" s="50"/>
      <c r="L296" s="50"/>
      <c r="M296" s="50"/>
      <c r="N296" s="51"/>
      <c r="O296" s="50"/>
      <c r="P296" s="52"/>
      <c r="Q296" s="47"/>
    </row>
    <row r="297" spans="1:17" x14ac:dyDescent="0.25">
      <c r="A297" s="48">
        <f t="shared" si="4"/>
        <v>277</v>
      </c>
      <c r="B297" s="49"/>
      <c r="C297" s="49"/>
      <c r="D297" s="47" t="str">
        <f>CONCATENATE(Table1[[#This Row],[*FIRST NAME]]," ",Table1[[#This Row],[*LAST NAME]])</f>
        <v xml:space="preserve"> </v>
      </c>
      <c r="E297" s="47" t="str">
        <f>IF(Table1[[#This Row],[*FIRST NAME]]="","",IF($A$8="",CONCATENATE(Table1[[#This Row],[*FIRST NAME]],".",Table1[[#This Row],[*LAST NAME]],"@",$A$6),CONCATENATE(Table1[[#This Row],[*FIRST NAME]],".",Table1[[#This Row],[*LAST NAME]],"@",$A$8)))</f>
        <v/>
      </c>
      <c r="F297" s="52"/>
      <c r="G297" s="50" t="str">
        <f>IF(Table1[[#This Row],[*FIRST NAME]]="","","Mailbox Only")</f>
        <v/>
      </c>
      <c r="H297" s="50" t="str">
        <f>IF(Table1[[#This Row],[*FIRST NAME]]="","","Y")</f>
        <v/>
      </c>
      <c r="I297" s="50" t="str">
        <f>IF(Table1[[#This Row],[*FIRST NAME]]="","","N")</f>
        <v/>
      </c>
      <c r="J297" s="50" t="str">
        <f>IF(Table1[[#This Row],[*FIRST NAME]]="","","N")</f>
        <v/>
      </c>
      <c r="K297" s="50"/>
      <c r="L297" s="50"/>
      <c r="M297" s="50"/>
      <c r="N297" s="51"/>
      <c r="O297" s="50"/>
      <c r="P297" s="52"/>
      <c r="Q297" s="47"/>
    </row>
    <row r="298" spans="1:17" x14ac:dyDescent="0.25">
      <c r="A298" s="48">
        <f t="shared" si="4"/>
        <v>278</v>
      </c>
      <c r="B298" s="49"/>
      <c r="C298" s="49"/>
      <c r="D298" s="47" t="str">
        <f>CONCATENATE(Table1[[#This Row],[*FIRST NAME]]," ",Table1[[#This Row],[*LAST NAME]])</f>
        <v xml:space="preserve"> </v>
      </c>
      <c r="E298" s="47" t="str">
        <f>IF(Table1[[#This Row],[*FIRST NAME]]="","",IF($A$8="",CONCATENATE(Table1[[#This Row],[*FIRST NAME]],".",Table1[[#This Row],[*LAST NAME]],"@",$A$6),CONCATENATE(Table1[[#This Row],[*FIRST NAME]],".",Table1[[#This Row],[*LAST NAME]],"@",$A$8)))</f>
        <v/>
      </c>
      <c r="F298" s="52"/>
      <c r="G298" s="50" t="str">
        <f>IF(Table1[[#This Row],[*FIRST NAME]]="","","Mailbox Only")</f>
        <v/>
      </c>
      <c r="H298" s="50" t="str">
        <f>IF(Table1[[#This Row],[*FIRST NAME]]="","","Y")</f>
        <v/>
      </c>
      <c r="I298" s="50" t="str">
        <f>IF(Table1[[#This Row],[*FIRST NAME]]="","","N")</f>
        <v/>
      </c>
      <c r="J298" s="50" t="str">
        <f>IF(Table1[[#This Row],[*FIRST NAME]]="","","N")</f>
        <v/>
      </c>
      <c r="K298" s="50"/>
      <c r="L298" s="50"/>
      <c r="M298" s="50"/>
      <c r="N298" s="51"/>
      <c r="O298" s="50"/>
      <c r="P298" s="52"/>
      <c r="Q298" s="47"/>
    </row>
    <row r="299" spans="1:17" x14ac:dyDescent="0.25">
      <c r="A299" s="48">
        <f t="shared" si="4"/>
        <v>279</v>
      </c>
      <c r="B299" s="49"/>
      <c r="C299" s="49"/>
      <c r="D299" s="47" t="str">
        <f>CONCATENATE(Table1[[#This Row],[*FIRST NAME]]," ",Table1[[#This Row],[*LAST NAME]])</f>
        <v xml:space="preserve"> </v>
      </c>
      <c r="E299" s="47" t="str">
        <f>IF(Table1[[#This Row],[*FIRST NAME]]="","",IF($A$8="",CONCATENATE(Table1[[#This Row],[*FIRST NAME]],".",Table1[[#This Row],[*LAST NAME]],"@",$A$6),CONCATENATE(Table1[[#This Row],[*FIRST NAME]],".",Table1[[#This Row],[*LAST NAME]],"@",$A$8)))</f>
        <v/>
      </c>
      <c r="F299" s="52"/>
      <c r="G299" s="50" t="str">
        <f>IF(Table1[[#This Row],[*FIRST NAME]]="","","Mailbox Only")</f>
        <v/>
      </c>
      <c r="H299" s="50" t="str">
        <f>IF(Table1[[#This Row],[*FIRST NAME]]="","","Y")</f>
        <v/>
      </c>
      <c r="I299" s="50" t="str">
        <f>IF(Table1[[#This Row],[*FIRST NAME]]="","","N")</f>
        <v/>
      </c>
      <c r="J299" s="50" t="str">
        <f>IF(Table1[[#This Row],[*FIRST NAME]]="","","N")</f>
        <v/>
      </c>
      <c r="K299" s="50"/>
      <c r="L299" s="50"/>
      <c r="M299" s="50"/>
      <c r="N299" s="51"/>
      <c r="O299" s="50"/>
      <c r="P299" s="52"/>
      <c r="Q299" s="47"/>
    </row>
    <row r="300" spans="1:17" x14ac:dyDescent="0.25">
      <c r="A300" s="48">
        <f t="shared" si="4"/>
        <v>280</v>
      </c>
      <c r="B300" s="49"/>
      <c r="C300" s="49"/>
      <c r="D300" s="47" t="str">
        <f>CONCATENATE(Table1[[#This Row],[*FIRST NAME]]," ",Table1[[#This Row],[*LAST NAME]])</f>
        <v xml:space="preserve"> </v>
      </c>
      <c r="E300" s="47" t="str">
        <f>IF(Table1[[#This Row],[*FIRST NAME]]="","",IF($A$8="",CONCATENATE(Table1[[#This Row],[*FIRST NAME]],".",Table1[[#This Row],[*LAST NAME]],"@",$A$6),CONCATENATE(Table1[[#This Row],[*FIRST NAME]],".",Table1[[#This Row],[*LAST NAME]],"@",$A$8)))</f>
        <v/>
      </c>
      <c r="F300" s="52"/>
      <c r="G300" s="50" t="str">
        <f>IF(Table1[[#This Row],[*FIRST NAME]]="","","Mailbox Only")</f>
        <v/>
      </c>
      <c r="H300" s="50" t="str">
        <f>IF(Table1[[#This Row],[*FIRST NAME]]="","","Y")</f>
        <v/>
      </c>
      <c r="I300" s="50" t="str">
        <f>IF(Table1[[#This Row],[*FIRST NAME]]="","","N")</f>
        <v/>
      </c>
      <c r="J300" s="50" t="str">
        <f>IF(Table1[[#This Row],[*FIRST NAME]]="","","N")</f>
        <v/>
      </c>
      <c r="K300" s="50"/>
      <c r="L300" s="50"/>
      <c r="M300" s="50"/>
      <c r="N300" s="51"/>
      <c r="O300" s="50"/>
      <c r="P300" s="52"/>
      <c r="Q300" s="47"/>
    </row>
    <row r="301" spans="1:17" x14ac:dyDescent="0.25">
      <c r="A301" s="48">
        <f t="shared" si="4"/>
        <v>281</v>
      </c>
      <c r="B301" s="49"/>
      <c r="C301" s="49"/>
      <c r="D301" s="47" t="str">
        <f>CONCATENATE(Table1[[#This Row],[*FIRST NAME]]," ",Table1[[#This Row],[*LAST NAME]])</f>
        <v xml:space="preserve"> </v>
      </c>
      <c r="E301" s="47" t="str">
        <f>IF(Table1[[#This Row],[*FIRST NAME]]="","",IF($A$8="",CONCATENATE(Table1[[#This Row],[*FIRST NAME]],".",Table1[[#This Row],[*LAST NAME]],"@",$A$6),CONCATENATE(Table1[[#This Row],[*FIRST NAME]],".",Table1[[#This Row],[*LAST NAME]],"@",$A$8)))</f>
        <v/>
      </c>
      <c r="F301" s="52"/>
      <c r="G301" s="50" t="str">
        <f>IF(Table1[[#This Row],[*FIRST NAME]]="","","Mailbox Only")</f>
        <v/>
      </c>
      <c r="H301" s="50" t="str">
        <f>IF(Table1[[#This Row],[*FIRST NAME]]="","","Y")</f>
        <v/>
      </c>
      <c r="I301" s="50" t="str">
        <f>IF(Table1[[#This Row],[*FIRST NAME]]="","","N")</f>
        <v/>
      </c>
      <c r="J301" s="50" t="str">
        <f>IF(Table1[[#This Row],[*FIRST NAME]]="","","N")</f>
        <v/>
      </c>
      <c r="K301" s="50"/>
      <c r="L301" s="50"/>
      <c r="M301" s="50"/>
      <c r="N301" s="51"/>
      <c r="O301" s="50"/>
      <c r="P301" s="52"/>
      <c r="Q301" s="47"/>
    </row>
    <row r="302" spans="1:17" x14ac:dyDescent="0.25">
      <c r="A302" s="48">
        <f t="shared" si="4"/>
        <v>282</v>
      </c>
      <c r="B302" s="49"/>
      <c r="C302" s="49"/>
      <c r="D302" s="47" t="str">
        <f>CONCATENATE(Table1[[#This Row],[*FIRST NAME]]," ",Table1[[#This Row],[*LAST NAME]])</f>
        <v xml:space="preserve"> </v>
      </c>
      <c r="E302" s="47" t="str">
        <f>IF(Table1[[#This Row],[*FIRST NAME]]="","",IF($A$8="",CONCATENATE(Table1[[#This Row],[*FIRST NAME]],".",Table1[[#This Row],[*LAST NAME]],"@",$A$6),CONCATENATE(Table1[[#This Row],[*FIRST NAME]],".",Table1[[#This Row],[*LAST NAME]],"@",$A$8)))</f>
        <v/>
      </c>
      <c r="F302" s="52"/>
      <c r="G302" s="50" t="str">
        <f>IF(Table1[[#This Row],[*FIRST NAME]]="","","Mailbox Only")</f>
        <v/>
      </c>
      <c r="H302" s="50" t="str">
        <f>IF(Table1[[#This Row],[*FIRST NAME]]="","","Y")</f>
        <v/>
      </c>
      <c r="I302" s="50" t="str">
        <f>IF(Table1[[#This Row],[*FIRST NAME]]="","","N")</f>
        <v/>
      </c>
      <c r="J302" s="50" t="str">
        <f>IF(Table1[[#This Row],[*FIRST NAME]]="","","N")</f>
        <v/>
      </c>
      <c r="K302" s="50"/>
      <c r="L302" s="50"/>
      <c r="M302" s="50"/>
      <c r="N302" s="51"/>
      <c r="O302" s="50"/>
      <c r="P302" s="52"/>
      <c r="Q302" s="47"/>
    </row>
    <row r="303" spans="1:17" x14ac:dyDescent="0.25">
      <c r="A303" s="48">
        <f t="shared" si="4"/>
        <v>283</v>
      </c>
      <c r="B303" s="49"/>
      <c r="C303" s="49"/>
      <c r="D303" s="47" t="str">
        <f>CONCATENATE(Table1[[#This Row],[*FIRST NAME]]," ",Table1[[#This Row],[*LAST NAME]])</f>
        <v xml:space="preserve"> </v>
      </c>
      <c r="E303" s="47" t="str">
        <f>IF(Table1[[#This Row],[*FIRST NAME]]="","",IF($A$8="",CONCATENATE(Table1[[#This Row],[*FIRST NAME]],".",Table1[[#This Row],[*LAST NAME]],"@",$A$6),CONCATENATE(Table1[[#This Row],[*FIRST NAME]],".",Table1[[#This Row],[*LAST NAME]],"@",$A$8)))</f>
        <v/>
      </c>
      <c r="F303" s="52"/>
      <c r="G303" s="50" t="str">
        <f>IF(Table1[[#This Row],[*FIRST NAME]]="","","Mailbox Only")</f>
        <v/>
      </c>
      <c r="H303" s="50" t="str">
        <f>IF(Table1[[#This Row],[*FIRST NAME]]="","","Y")</f>
        <v/>
      </c>
      <c r="I303" s="50" t="str">
        <f>IF(Table1[[#This Row],[*FIRST NAME]]="","","N")</f>
        <v/>
      </c>
      <c r="J303" s="50" t="str">
        <f>IF(Table1[[#This Row],[*FIRST NAME]]="","","N")</f>
        <v/>
      </c>
      <c r="K303" s="50"/>
      <c r="L303" s="50"/>
      <c r="M303" s="50"/>
      <c r="N303" s="51"/>
      <c r="O303" s="50"/>
      <c r="P303" s="52"/>
      <c r="Q303" s="47"/>
    </row>
    <row r="304" spans="1:17" x14ac:dyDescent="0.25">
      <c r="A304" s="48">
        <f t="shared" si="4"/>
        <v>284</v>
      </c>
      <c r="B304" s="49"/>
      <c r="C304" s="49"/>
      <c r="D304" s="47" t="str">
        <f>CONCATENATE(Table1[[#This Row],[*FIRST NAME]]," ",Table1[[#This Row],[*LAST NAME]])</f>
        <v xml:space="preserve"> </v>
      </c>
      <c r="E304" s="47" t="str">
        <f>IF(Table1[[#This Row],[*FIRST NAME]]="","",IF($A$8="",CONCATENATE(Table1[[#This Row],[*FIRST NAME]],".",Table1[[#This Row],[*LAST NAME]],"@",$A$6),CONCATENATE(Table1[[#This Row],[*FIRST NAME]],".",Table1[[#This Row],[*LAST NAME]],"@",$A$8)))</f>
        <v/>
      </c>
      <c r="F304" s="52"/>
      <c r="G304" s="50" t="str">
        <f>IF(Table1[[#This Row],[*FIRST NAME]]="","","Mailbox Only")</f>
        <v/>
      </c>
      <c r="H304" s="50" t="str">
        <f>IF(Table1[[#This Row],[*FIRST NAME]]="","","Y")</f>
        <v/>
      </c>
      <c r="I304" s="50" t="str">
        <f>IF(Table1[[#This Row],[*FIRST NAME]]="","","N")</f>
        <v/>
      </c>
      <c r="J304" s="50" t="str">
        <f>IF(Table1[[#This Row],[*FIRST NAME]]="","","N")</f>
        <v/>
      </c>
      <c r="K304" s="50"/>
      <c r="L304" s="50"/>
      <c r="M304" s="50"/>
      <c r="N304" s="51"/>
      <c r="O304" s="50"/>
      <c r="P304" s="52"/>
      <c r="Q304" s="47"/>
    </row>
    <row r="305" spans="1:17" x14ac:dyDescent="0.25">
      <c r="A305" s="48">
        <f t="shared" si="4"/>
        <v>285</v>
      </c>
      <c r="B305" s="49"/>
      <c r="C305" s="49"/>
      <c r="D305" s="47" t="str">
        <f>CONCATENATE(Table1[[#This Row],[*FIRST NAME]]," ",Table1[[#This Row],[*LAST NAME]])</f>
        <v xml:space="preserve"> </v>
      </c>
      <c r="E305" s="47" t="str">
        <f>IF(Table1[[#This Row],[*FIRST NAME]]="","",IF($A$8="",CONCATENATE(Table1[[#This Row],[*FIRST NAME]],".",Table1[[#This Row],[*LAST NAME]],"@",$A$6),CONCATENATE(Table1[[#This Row],[*FIRST NAME]],".",Table1[[#This Row],[*LAST NAME]],"@",$A$8)))</f>
        <v/>
      </c>
      <c r="F305" s="52"/>
      <c r="G305" s="50" t="str">
        <f>IF(Table1[[#This Row],[*FIRST NAME]]="","","Mailbox Only")</f>
        <v/>
      </c>
      <c r="H305" s="50" t="str">
        <f>IF(Table1[[#This Row],[*FIRST NAME]]="","","Y")</f>
        <v/>
      </c>
      <c r="I305" s="50" t="str">
        <f>IF(Table1[[#This Row],[*FIRST NAME]]="","","N")</f>
        <v/>
      </c>
      <c r="J305" s="50" t="str">
        <f>IF(Table1[[#This Row],[*FIRST NAME]]="","","N")</f>
        <v/>
      </c>
      <c r="K305" s="50"/>
      <c r="L305" s="50"/>
      <c r="M305" s="50"/>
      <c r="N305" s="51"/>
      <c r="O305" s="50"/>
      <c r="P305" s="52"/>
      <c r="Q305" s="47"/>
    </row>
    <row r="306" spans="1:17" x14ac:dyDescent="0.25">
      <c r="A306" s="48">
        <f t="shared" si="4"/>
        <v>286</v>
      </c>
      <c r="B306" s="49"/>
      <c r="C306" s="49"/>
      <c r="D306" s="47" t="str">
        <f>CONCATENATE(Table1[[#This Row],[*FIRST NAME]]," ",Table1[[#This Row],[*LAST NAME]])</f>
        <v xml:space="preserve"> </v>
      </c>
      <c r="E306" s="47" t="str">
        <f>IF(Table1[[#This Row],[*FIRST NAME]]="","",IF($A$8="",CONCATENATE(Table1[[#This Row],[*FIRST NAME]],".",Table1[[#This Row],[*LAST NAME]],"@",$A$6),CONCATENATE(Table1[[#This Row],[*FIRST NAME]],".",Table1[[#This Row],[*LAST NAME]],"@",$A$8)))</f>
        <v/>
      </c>
      <c r="F306" s="52"/>
      <c r="G306" s="50" t="str">
        <f>IF(Table1[[#This Row],[*FIRST NAME]]="","","Mailbox Only")</f>
        <v/>
      </c>
      <c r="H306" s="50" t="str">
        <f>IF(Table1[[#This Row],[*FIRST NAME]]="","","Y")</f>
        <v/>
      </c>
      <c r="I306" s="50" t="str">
        <f>IF(Table1[[#This Row],[*FIRST NAME]]="","","N")</f>
        <v/>
      </c>
      <c r="J306" s="50" t="str">
        <f>IF(Table1[[#This Row],[*FIRST NAME]]="","","N")</f>
        <v/>
      </c>
      <c r="K306" s="50"/>
      <c r="L306" s="50"/>
      <c r="M306" s="50"/>
      <c r="N306" s="51"/>
      <c r="O306" s="50"/>
      <c r="P306" s="52"/>
      <c r="Q306" s="47"/>
    </row>
    <row r="307" spans="1:17" x14ac:dyDescent="0.25">
      <c r="A307" s="48">
        <f t="shared" si="4"/>
        <v>287</v>
      </c>
      <c r="B307" s="49"/>
      <c r="C307" s="49"/>
      <c r="D307" s="47" t="str">
        <f>CONCATENATE(Table1[[#This Row],[*FIRST NAME]]," ",Table1[[#This Row],[*LAST NAME]])</f>
        <v xml:space="preserve"> </v>
      </c>
      <c r="E307" s="47" t="str">
        <f>IF(Table1[[#This Row],[*FIRST NAME]]="","",IF($A$8="",CONCATENATE(Table1[[#This Row],[*FIRST NAME]],".",Table1[[#This Row],[*LAST NAME]],"@",$A$6),CONCATENATE(Table1[[#This Row],[*FIRST NAME]],".",Table1[[#This Row],[*LAST NAME]],"@",$A$8)))</f>
        <v/>
      </c>
      <c r="F307" s="52"/>
      <c r="G307" s="50" t="str">
        <f>IF(Table1[[#This Row],[*FIRST NAME]]="","","Mailbox Only")</f>
        <v/>
      </c>
      <c r="H307" s="50" t="str">
        <f>IF(Table1[[#This Row],[*FIRST NAME]]="","","Y")</f>
        <v/>
      </c>
      <c r="I307" s="50" t="str">
        <f>IF(Table1[[#This Row],[*FIRST NAME]]="","","N")</f>
        <v/>
      </c>
      <c r="J307" s="50" t="str">
        <f>IF(Table1[[#This Row],[*FIRST NAME]]="","","N")</f>
        <v/>
      </c>
      <c r="K307" s="50"/>
      <c r="L307" s="50"/>
      <c r="M307" s="50"/>
      <c r="N307" s="51"/>
      <c r="O307" s="50"/>
      <c r="P307" s="52"/>
      <c r="Q307" s="47"/>
    </row>
    <row r="308" spans="1:17" x14ac:dyDescent="0.25">
      <c r="A308" s="48">
        <f t="shared" si="4"/>
        <v>288</v>
      </c>
      <c r="B308" s="49"/>
      <c r="C308" s="49"/>
      <c r="D308" s="47" t="str">
        <f>CONCATENATE(Table1[[#This Row],[*FIRST NAME]]," ",Table1[[#This Row],[*LAST NAME]])</f>
        <v xml:space="preserve"> </v>
      </c>
      <c r="E308" s="47" t="str">
        <f>IF(Table1[[#This Row],[*FIRST NAME]]="","",IF($A$8="",CONCATENATE(Table1[[#This Row],[*FIRST NAME]],".",Table1[[#This Row],[*LAST NAME]],"@",$A$6),CONCATENATE(Table1[[#This Row],[*FIRST NAME]],".",Table1[[#This Row],[*LAST NAME]],"@",$A$8)))</f>
        <v/>
      </c>
      <c r="F308" s="52"/>
      <c r="G308" s="50" t="str">
        <f>IF(Table1[[#This Row],[*FIRST NAME]]="","","Mailbox Only")</f>
        <v/>
      </c>
      <c r="H308" s="50" t="str">
        <f>IF(Table1[[#This Row],[*FIRST NAME]]="","","Y")</f>
        <v/>
      </c>
      <c r="I308" s="50" t="str">
        <f>IF(Table1[[#This Row],[*FIRST NAME]]="","","N")</f>
        <v/>
      </c>
      <c r="J308" s="50" t="str">
        <f>IF(Table1[[#This Row],[*FIRST NAME]]="","","N")</f>
        <v/>
      </c>
      <c r="K308" s="50"/>
      <c r="L308" s="50"/>
      <c r="M308" s="50"/>
      <c r="N308" s="51"/>
      <c r="O308" s="50"/>
      <c r="P308" s="52"/>
      <c r="Q308" s="47"/>
    </row>
    <row r="309" spans="1:17" x14ac:dyDescent="0.25">
      <c r="A309" s="48">
        <f t="shared" si="4"/>
        <v>289</v>
      </c>
      <c r="B309" s="49"/>
      <c r="C309" s="49"/>
      <c r="D309" s="47" t="str">
        <f>CONCATENATE(Table1[[#This Row],[*FIRST NAME]]," ",Table1[[#This Row],[*LAST NAME]])</f>
        <v xml:space="preserve"> </v>
      </c>
      <c r="E309" s="47" t="str">
        <f>IF(Table1[[#This Row],[*FIRST NAME]]="","",IF($A$8="",CONCATENATE(Table1[[#This Row],[*FIRST NAME]],".",Table1[[#This Row],[*LAST NAME]],"@",$A$6),CONCATENATE(Table1[[#This Row],[*FIRST NAME]],".",Table1[[#This Row],[*LAST NAME]],"@",$A$8)))</f>
        <v/>
      </c>
      <c r="F309" s="52"/>
      <c r="G309" s="50" t="str">
        <f>IF(Table1[[#This Row],[*FIRST NAME]]="","","Mailbox Only")</f>
        <v/>
      </c>
      <c r="H309" s="50" t="str">
        <f>IF(Table1[[#This Row],[*FIRST NAME]]="","","Y")</f>
        <v/>
      </c>
      <c r="I309" s="50" t="str">
        <f>IF(Table1[[#This Row],[*FIRST NAME]]="","","N")</f>
        <v/>
      </c>
      <c r="J309" s="50" t="str">
        <f>IF(Table1[[#This Row],[*FIRST NAME]]="","","N")</f>
        <v/>
      </c>
      <c r="K309" s="50"/>
      <c r="L309" s="50"/>
      <c r="M309" s="50"/>
      <c r="N309" s="51"/>
      <c r="O309" s="50"/>
      <c r="P309" s="52"/>
      <c r="Q309" s="47"/>
    </row>
    <row r="310" spans="1:17" x14ac:dyDescent="0.25">
      <c r="A310" s="48">
        <f t="shared" si="4"/>
        <v>290</v>
      </c>
      <c r="B310" s="49"/>
      <c r="C310" s="49"/>
      <c r="D310" s="47" t="str">
        <f>CONCATENATE(Table1[[#This Row],[*FIRST NAME]]," ",Table1[[#This Row],[*LAST NAME]])</f>
        <v xml:space="preserve"> </v>
      </c>
      <c r="E310" s="47" t="str">
        <f>IF(Table1[[#This Row],[*FIRST NAME]]="","",IF($A$8="",CONCATENATE(Table1[[#This Row],[*FIRST NAME]],".",Table1[[#This Row],[*LAST NAME]],"@",$A$6),CONCATENATE(Table1[[#This Row],[*FIRST NAME]],".",Table1[[#This Row],[*LAST NAME]],"@",$A$8)))</f>
        <v/>
      </c>
      <c r="F310" s="52"/>
      <c r="G310" s="50" t="str">
        <f>IF(Table1[[#This Row],[*FIRST NAME]]="","","Mailbox Only")</f>
        <v/>
      </c>
      <c r="H310" s="50" t="str">
        <f>IF(Table1[[#This Row],[*FIRST NAME]]="","","Y")</f>
        <v/>
      </c>
      <c r="I310" s="50" t="str">
        <f>IF(Table1[[#This Row],[*FIRST NAME]]="","","N")</f>
        <v/>
      </c>
      <c r="J310" s="50" t="str">
        <f>IF(Table1[[#This Row],[*FIRST NAME]]="","","N")</f>
        <v/>
      </c>
      <c r="K310" s="50"/>
      <c r="L310" s="50"/>
      <c r="M310" s="50"/>
      <c r="N310" s="51"/>
      <c r="O310" s="50"/>
      <c r="P310" s="52"/>
      <c r="Q310" s="47"/>
    </row>
    <row r="311" spans="1:17" x14ac:dyDescent="0.25">
      <c r="A311" s="48">
        <f t="shared" si="4"/>
        <v>291</v>
      </c>
      <c r="B311" s="49"/>
      <c r="C311" s="49"/>
      <c r="D311" s="47" t="str">
        <f>CONCATENATE(Table1[[#This Row],[*FIRST NAME]]," ",Table1[[#This Row],[*LAST NAME]])</f>
        <v xml:space="preserve"> </v>
      </c>
      <c r="E311" s="47" t="str">
        <f>IF(Table1[[#This Row],[*FIRST NAME]]="","",IF($A$8="",CONCATENATE(Table1[[#This Row],[*FIRST NAME]],".",Table1[[#This Row],[*LAST NAME]],"@",$A$6),CONCATENATE(Table1[[#This Row],[*FIRST NAME]],".",Table1[[#This Row],[*LAST NAME]],"@",$A$8)))</f>
        <v/>
      </c>
      <c r="F311" s="52"/>
      <c r="G311" s="50" t="str">
        <f>IF(Table1[[#This Row],[*FIRST NAME]]="","","Mailbox Only")</f>
        <v/>
      </c>
      <c r="H311" s="50" t="str">
        <f>IF(Table1[[#This Row],[*FIRST NAME]]="","","Y")</f>
        <v/>
      </c>
      <c r="I311" s="50" t="str">
        <f>IF(Table1[[#This Row],[*FIRST NAME]]="","","N")</f>
        <v/>
      </c>
      <c r="J311" s="50" t="str">
        <f>IF(Table1[[#This Row],[*FIRST NAME]]="","","N")</f>
        <v/>
      </c>
      <c r="K311" s="50"/>
      <c r="L311" s="50"/>
      <c r="M311" s="50"/>
      <c r="N311" s="51"/>
      <c r="O311" s="50"/>
      <c r="P311" s="52"/>
      <c r="Q311" s="47"/>
    </row>
    <row r="312" spans="1:17" x14ac:dyDescent="0.25">
      <c r="A312" s="48">
        <f t="shared" si="4"/>
        <v>292</v>
      </c>
      <c r="B312" s="49"/>
      <c r="C312" s="49"/>
      <c r="D312" s="47" t="str">
        <f>CONCATENATE(Table1[[#This Row],[*FIRST NAME]]," ",Table1[[#This Row],[*LAST NAME]])</f>
        <v xml:space="preserve"> </v>
      </c>
      <c r="E312" s="47" t="str">
        <f>IF(Table1[[#This Row],[*FIRST NAME]]="","",IF($A$8="",CONCATENATE(Table1[[#This Row],[*FIRST NAME]],".",Table1[[#This Row],[*LAST NAME]],"@",$A$6),CONCATENATE(Table1[[#This Row],[*FIRST NAME]],".",Table1[[#This Row],[*LAST NAME]],"@",$A$8)))</f>
        <v/>
      </c>
      <c r="F312" s="52"/>
      <c r="G312" s="50" t="str">
        <f>IF(Table1[[#This Row],[*FIRST NAME]]="","","Mailbox Only")</f>
        <v/>
      </c>
      <c r="H312" s="50" t="str">
        <f>IF(Table1[[#This Row],[*FIRST NAME]]="","","Y")</f>
        <v/>
      </c>
      <c r="I312" s="50" t="str">
        <f>IF(Table1[[#This Row],[*FIRST NAME]]="","","N")</f>
        <v/>
      </c>
      <c r="J312" s="50" t="str">
        <f>IF(Table1[[#This Row],[*FIRST NAME]]="","","N")</f>
        <v/>
      </c>
      <c r="K312" s="50"/>
      <c r="L312" s="50"/>
      <c r="M312" s="50"/>
      <c r="N312" s="51"/>
      <c r="O312" s="50"/>
      <c r="P312" s="52"/>
      <c r="Q312" s="47"/>
    </row>
    <row r="313" spans="1:17" x14ac:dyDescent="0.25">
      <c r="A313" s="48">
        <f t="shared" si="4"/>
        <v>293</v>
      </c>
      <c r="B313" s="49"/>
      <c r="C313" s="49"/>
      <c r="D313" s="47" t="str">
        <f>CONCATENATE(Table1[[#This Row],[*FIRST NAME]]," ",Table1[[#This Row],[*LAST NAME]])</f>
        <v xml:space="preserve"> </v>
      </c>
      <c r="E313" s="47" t="str">
        <f>IF(Table1[[#This Row],[*FIRST NAME]]="","",IF($A$8="",CONCATENATE(Table1[[#This Row],[*FIRST NAME]],".",Table1[[#This Row],[*LAST NAME]],"@",$A$6),CONCATENATE(Table1[[#This Row],[*FIRST NAME]],".",Table1[[#This Row],[*LAST NAME]],"@",$A$8)))</f>
        <v/>
      </c>
      <c r="F313" s="52"/>
      <c r="G313" s="50" t="str">
        <f>IF(Table1[[#This Row],[*FIRST NAME]]="","","Mailbox Only")</f>
        <v/>
      </c>
      <c r="H313" s="50" t="str">
        <f>IF(Table1[[#This Row],[*FIRST NAME]]="","","Y")</f>
        <v/>
      </c>
      <c r="I313" s="50" t="str">
        <f>IF(Table1[[#This Row],[*FIRST NAME]]="","","N")</f>
        <v/>
      </c>
      <c r="J313" s="50" t="str">
        <f>IF(Table1[[#This Row],[*FIRST NAME]]="","","N")</f>
        <v/>
      </c>
      <c r="K313" s="50"/>
      <c r="L313" s="50"/>
      <c r="M313" s="50"/>
      <c r="N313" s="51"/>
      <c r="O313" s="50"/>
      <c r="P313" s="52"/>
      <c r="Q313" s="47"/>
    </row>
    <row r="314" spans="1:17" x14ac:dyDescent="0.25">
      <c r="A314" s="48">
        <f t="shared" si="4"/>
        <v>294</v>
      </c>
      <c r="B314" s="49"/>
      <c r="C314" s="49"/>
      <c r="D314" s="47" t="str">
        <f>CONCATENATE(Table1[[#This Row],[*FIRST NAME]]," ",Table1[[#This Row],[*LAST NAME]])</f>
        <v xml:space="preserve"> </v>
      </c>
      <c r="E314" s="47" t="str">
        <f>IF(Table1[[#This Row],[*FIRST NAME]]="","",IF($A$8="",CONCATENATE(Table1[[#This Row],[*FIRST NAME]],".",Table1[[#This Row],[*LAST NAME]],"@",$A$6),CONCATENATE(Table1[[#This Row],[*FIRST NAME]],".",Table1[[#This Row],[*LAST NAME]],"@",$A$8)))</f>
        <v/>
      </c>
      <c r="F314" s="52"/>
      <c r="G314" s="50" t="str">
        <f>IF(Table1[[#This Row],[*FIRST NAME]]="","","Mailbox Only")</f>
        <v/>
      </c>
      <c r="H314" s="50" t="str">
        <f>IF(Table1[[#This Row],[*FIRST NAME]]="","","Y")</f>
        <v/>
      </c>
      <c r="I314" s="50" t="str">
        <f>IF(Table1[[#This Row],[*FIRST NAME]]="","","N")</f>
        <v/>
      </c>
      <c r="J314" s="50" t="str">
        <f>IF(Table1[[#This Row],[*FIRST NAME]]="","","N")</f>
        <v/>
      </c>
      <c r="K314" s="50"/>
      <c r="L314" s="50"/>
      <c r="M314" s="50"/>
      <c r="N314" s="51"/>
      <c r="O314" s="50"/>
      <c r="P314" s="52"/>
      <c r="Q314" s="47"/>
    </row>
    <row r="315" spans="1:17" x14ac:dyDescent="0.25">
      <c r="A315" s="48">
        <f t="shared" si="4"/>
        <v>295</v>
      </c>
      <c r="B315" s="49"/>
      <c r="C315" s="49"/>
      <c r="D315" s="47" t="str">
        <f>CONCATENATE(Table1[[#This Row],[*FIRST NAME]]," ",Table1[[#This Row],[*LAST NAME]])</f>
        <v xml:space="preserve"> </v>
      </c>
      <c r="E315" s="47" t="str">
        <f>IF(Table1[[#This Row],[*FIRST NAME]]="","",IF($A$8="",CONCATENATE(Table1[[#This Row],[*FIRST NAME]],".",Table1[[#This Row],[*LAST NAME]],"@",$A$6),CONCATENATE(Table1[[#This Row],[*FIRST NAME]],".",Table1[[#This Row],[*LAST NAME]],"@",$A$8)))</f>
        <v/>
      </c>
      <c r="F315" s="52"/>
      <c r="G315" s="50" t="str">
        <f>IF(Table1[[#This Row],[*FIRST NAME]]="","","Mailbox Only")</f>
        <v/>
      </c>
      <c r="H315" s="50" t="str">
        <f>IF(Table1[[#This Row],[*FIRST NAME]]="","","Y")</f>
        <v/>
      </c>
      <c r="I315" s="50" t="str">
        <f>IF(Table1[[#This Row],[*FIRST NAME]]="","","N")</f>
        <v/>
      </c>
      <c r="J315" s="50" t="str">
        <f>IF(Table1[[#This Row],[*FIRST NAME]]="","","N")</f>
        <v/>
      </c>
      <c r="K315" s="50"/>
      <c r="L315" s="50"/>
      <c r="M315" s="50"/>
      <c r="N315" s="51"/>
      <c r="O315" s="50"/>
      <c r="P315" s="52"/>
      <c r="Q315" s="47"/>
    </row>
    <row r="316" spans="1:17" x14ac:dyDescent="0.25">
      <c r="A316" s="48">
        <f t="shared" si="4"/>
        <v>296</v>
      </c>
      <c r="B316" s="49"/>
      <c r="C316" s="49"/>
      <c r="D316" s="47" t="str">
        <f>CONCATENATE(Table1[[#This Row],[*FIRST NAME]]," ",Table1[[#This Row],[*LAST NAME]])</f>
        <v xml:space="preserve"> </v>
      </c>
      <c r="E316" s="47" t="str">
        <f>IF(Table1[[#This Row],[*FIRST NAME]]="","",IF($A$8="",CONCATENATE(Table1[[#This Row],[*FIRST NAME]],".",Table1[[#This Row],[*LAST NAME]],"@",$A$6),CONCATENATE(Table1[[#This Row],[*FIRST NAME]],".",Table1[[#This Row],[*LAST NAME]],"@",$A$8)))</f>
        <v/>
      </c>
      <c r="F316" s="52"/>
      <c r="G316" s="50" t="str">
        <f>IF(Table1[[#This Row],[*FIRST NAME]]="","","Mailbox Only")</f>
        <v/>
      </c>
      <c r="H316" s="50" t="str">
        <f>IF(Table1[[#This Row],[*FIRST NAME]]="","","Y")</f>
        <v/>
      </c>
      <c r="I316" s="50" t="str">
        <f>IF(Table1[[#This Row],[*FIRST NAME]]="","","N")</f>
        <v/>
      </c>
      <c r="J316" s="50" t="str">
        <f>IF(Table1[[#This Row],[*FIRST NAME]]="","","N")</f>
        <v/>
      </c>
      <c r="K316" s="50"/>
      <c r="L316" s="50"/>
      <c r="M316" s="50"/>
      <c r="N316" s="51"/>
      <c r="O316" s="50"/>
      <c r="P316" s="52"/>
      <c r="Q316" s="47"/>
    </row>
    <row r="317" spans="1:17" x14ac:dyDescent="0.25">
      <c r="A317" s="48">
        <f t="shared" si="4"/>
        <v>297</v>
      </c>
      <c r="B317" s="49"/>
      <c r="C317" s="49"/>
      <c r="D317" s="47" t="str">
        <f>CONCATENATE(Table1[[#This Row],[*FIRST NAME]]," ",Table1[[#This Row],[*LAST NAME]])</f>
        <v xml:space="preserve"> </v>
      </c>
      <c r="E317" s="47" t="str">
        <f>IF(Table1[[#This Row],[*FIRST NAME]]="","",IF($A$8="",CONCATENATE(Table1[[#This Row],[*FIRST NAME]],".",Table1[[#This Row],[*LAST NAME]],"@",$A$6),CONCATENATE(Table1[[#This Row],[*FIRST NAME]],".",Table1[[#This Row],[*LAST NAME]],"@",$A$8)))</f>
        <v/>
      </c>
      <c r="F317" s="52"/>
      <c r="G317" s="50" t="str">
        <f>IF(Table1[[#This Row],[*FIRST NAME]]="","","Mailbox Only")</f>
        <v/>
      </c>
      <c r="H317" s="50" t="str">
        <f>IF(Table1[[#This Row],[*FIRST NAME]]="","","Y")</f>
        <v/>
      </c>
      <c r="I317" s="50" t="str">
        <f>IF(Table1[[#This Row],[*FIRST NAME]]="","","N")</f>
        <v/>
      </c>
      <c r="J317" s="50" t="str">
        <f>IF(Table1[[#This Row],[*FIRST NAME]]="","","N")</f>
        <v/>
      </c>
      <c r="K317" s="50"/>
      <c r="L317" s="50"/>
      <c r="M317" s="50"/>
      <c r="N317" s="51"/>
      <c r="O317" s="50"/>
      <c r="P317" s="52"/>
      <c r="Q317" s="47"/>
    </row>
    <row r="318" spans="1:17" x14ac:dyDescent="0.25">
      <c r="A318" s="48">
        <f t="shared" si="4"/>
        <v>298</v>
      </c>
      <c r="B318" s="49"/>
      <c r="C318" s="49"/>
      <c r="D318" s="47" t="str">
        <f>CONCATENATE(Table1[[#This Row],[*FIRST NAME]]," ",Table1[[#This Row],[*LAST NAME]])</f>
        <v xml:space="preserve"> </v>
      </c>
      <c r="E318" s="47" t="str">
        <f>IF(Table1[[#This Row],[*FIRST NAME]]="","",IF($A$8="",CONCATENATE(Table1[[#This Row],[*FIRST NAME]],".",Table1[[#This Row],[*LAST NAME]],"@",$A$6),CONCATENATE(Table1[[#This Row],[*FIRST NAME]],".",Table1[[#This Row],[*LAST NAME]],"@",$A$8)))</f>
        <v/>
      </c>
      <c r="F318" s="52"/>
      <c r="G318" s="50" t="str">
        <f>IF(Table1[[#This Row],[*FIRST NAME]]="","","Mailbox Only")</f>
        <v/>
      </c>
      <c r="H318" s="50" t="str">
        <f>IF(Table1[[#This Row],[*FIRST NAME]]="","","Y")</f>
        <v/>
      </c>
      <c r="I318" s="50" t="str">
        <f>IF(Table1[[#This Row],[*FIRST NAME]]="","","N")</f>
        <v/>
      </c>
      <c r="J318" s="50" t="str">
        <f>IF(Table1[[#This Row],[*FIRST NAME]]="","","N")</f>
        <v/>
      </c>
      <c r="K318" s="50"/>
      <c r="L318" s="50"/>
      <c r="M318" s="50"/>
      <c r="N318" s="51"/>
      <c r="O318" s="50"/>
      <c r="P318" s="52"/>
      <c r="Q318" s="47"/>
    </row>
    <row r="319" spans="1:17" x14ac:dyDescent="0.25">
      <c r="A319" s="48">
        <f t="shared" si="4"/>
        <v>299</v>
      </c>
      <c r="B319" s="49"/>
      <c r="C319" s="49"/>
      <c r="D319" s="47" t="str">
        <f>CONCATENATE(Table1[[#This Row],[*FIRST NAME]]," ",Table1[[#This Row],[*LAST NAME]])</f>
        <v xml:space="preserve"> </v>
      </c>
      <c r="E319" s="47" t="str">
        <f>IF(Table1[[#This Row],[*FIRST NAME]]="","",IF($A$8="",CONCATENATE(Table1[[#This Row],[*FIRST NAME]],".",Table1[[#This Row],[*LAST NAME]],"@",$A$6),CONCATENATE(Table1[[#This Row],[*FIRST NAME]],".",Table1[[#This Row],[*LAST NAME]],"@",$A$8)))</f>
        <v/>
      </c>
      <c r="F319" s="52"/>
      <c r="G319" s="50" t="str">
        <f>IF(Table1[[#This Row],[*FIRST NAME]]="","","Mailbox Only")</f>
        <v/>
      </c>
      <c r="H319" s="50" t="str">
        <f>IF(Table1[[#This Row],[*FIRST NAME]]="","","Y")</f>
        <v/>
      </c>
      <c r="I319" s="50" t="str">
        <f>IF(Table1[[#This Row],[*FIRST NAME]]="","","N")</f>
        <v/>
      </c>
      <c r="J319" s="50" t="str">
        <f>IF(Table1[[#This Row],[*FIRST NAME]]="","","N")</f>
        <v/>
      </c>
      <c r="K319" s="50"/>
      <c r="L319" s="50"/>
      <c r="M319" s="50"/>
      <c r="N319" s="51"/>
      <c r="O319" s="50"/>
      <c r="P319" s="52"/>
      <c r="Q319" s="47"/>
    </row>
    <row r="320" spans="1:17" x14ac:dyDescent="0.25">
      <c r="A320" s="48">
        <f t="shared" si="4"/>
        <v>300</v>
      </c>
      <c r="B320" s="49"/>
      <c r="C320" s="49"/>
      <c r="D320" s="47" t="str">
        <f>CONCATENATE(Table1[[#This Row],[*FIRST NAME]]," ",Table1[[#This Row],[*LAST NAME]])</f>
        <v xml:space="preserve"> </v>
      </c>
      <c r="E320" s="47" t="str">
        <f>IF(Table1[[#This Row],[*FIRST NAME]]="","",IF($A$8="",CONCATENATE(Table1[[#This Row],[*FIRST NAME]],".",Table1[[#This Row],[*LAST NAME]],"@",$A$6),CONCATENATE(Table1[[#This Row],[*FIRST NAME]],".",Table1[[#This Row],[*LAST NAME]],"@",$A$8)))</f>
        <v/>
      </c>
      <c r="F320" s="52"/>
      <c r="G320" s="50" t="str">
        <f>IF(Table1[[#This Row],[*FIRST NAME]]="","","Mailbox Only")</f>
        <v/>
      </c>
      <c r="H320" s="50" t="str">
        <f>IF(Table1[[#This Row],[*FIRST NAME]]="","","Y")</f>
        <v/>
      </c>
      <c r="I320" s="50" t="str">
        <f>IF(Table1[[#This Row],[*FIRST NAME]]="","","N")</f>
        <v/>
      </c>
      <c r="J320" s="50" t="str">
        <f>IF(Table1[[#This Row],[*FIRST NAME]]="","","N")</f>
        <v/>
      </c>
      <c r="K320" s="50"/>
      <c r="L320" s="50"/>
      <c r="M320" s="50"/>
      <c r="N320" s="51"/>
      <c r="O320" s="50"/>
      <c r="P320" s="52"/>
      <c r="Q320" s="47"/>
    </row>
    <row r="321" spans="1:17" x14ac:dyDescent="0.25">
      <c r="A321" s="48">
        <f t="shared" si="4"/>
        <v>301</v>
      </c>
      <c r="B321" s="49"/>
      <c r="C321" s="49"/>
      <c r="D321" s="47" t="str">
        <f>CONCATENATE(Table1[[#This Row],[*FIRST NAME]]," ",Table1[[#This Row],[*LAST NAME]])</f>
        <v xml:space="preserve"> </v>
      </c>
      <c r="E321" s="47" t="str">
        <f>IF(Table1[[#This Row],[*FIRST NAME]]="","",IF($A$8="",CONCATENATE(Table1[[#This Row],[*FIRST NAME]],".",Table1[[#This Row],[*LAST NAME]],"@",$A$6),CONCATENATE(Table1[[#This Row],[*FIRST NAME]],".",Table1[[#This Row],[*LAST NAME]],"@",$A$8)))</f>
        <v/>
      </c>
      <c r="F321" s="52"/>
      <c r="G321" s="50" t="str">
        <f>IF(Table1[[#This Row],[*FIRST NAME]]="","","Mailbox Only")</f>
        <v/>
      </c>
      <c r="H321" s="50" t="str">
        <f>IF(Table1[[#This Row],[*FIRST NAME]]="","","Y")</f>
        <v/>
      </c>
      <c r="I321" s="50" t="str">
        <f>IF(Table1[[#This Row],[*FIRST NAME]]="","","N")</f>
        <v/>
      </c>
      <c r="J321" s="50" t="str">
        <f>IF(Table1[[#This Row],[*FIRST NAME]]="","","N")</f>
        <v/>
      </c>
      <c r="K321" s="50"/>
      <c r="L321" s="50"/>
      <c r="M321" s="50"/>
      <c r="N321" s="51"/>
      <c r="O321" s="50"/>
      <c r="P321" s="52"/>
      <c r="Q321" s="47"/>
    </row>
    <row r="322" spans="1:17" x14ac:dyDescent="0.25">
      <c r="A322" s="48">
        <f t="shared" si="4"/>
        <v>302</v>
      </c>
      <c r="B322" s="49"/>
      <c r="C322" s="49"/>
      <c r="D322" s="47" t="str">
        <f>CONCATENATE(Table1[[#This Row],[*FIRST NAME]]," ",Table1[[#This Row],[*LAST NAME]])</f>
        <v xml:space="preserve"> </v>
      </c>
      <c r="E322" s="47" t="str">
        <f>IF(Table1[[#This Row],[*FIRST NAME]]="","",IF($A$8="",CONCATENATE(Table1[[#This Row],[*FIRST NAME]],".",Table1[[#This Row],[*LAST NAME]],"@",$A$6),CONCATENATE(Table1[[#This Row],[*FIRST NAME]],".",Table1[[#This Row],[*LAST NAME]],"@",$A$8)))</f>
        <v/>
      </c>
      <c r="F322" s="52"/>
      <c r="G322" s="50" t="str">
        <f>IF(Table1[[#This Row],[*FIRST NAME]]="","","Mailbox Only")</f>
        <v/>
      </c>
      <c r="H322" s="50" t="str">
        <f>IF(Table1[[#This Row],[*FIRST NAME]]="","","Y")</f>
        <v/>
      </c>
      <c r="I322" s="50" t="str">
        <f>IF(Table1[[#This Row],[*FIRST NAME]]="","","N")</f>
        <v/>
      </c>
      <c r="J322" s="50" t="str">
        <f>IF(Table1[[#This Row],[*FIRST NAME]]="","","N")</f>
        <v/>
      </c>
      <c r="K322" s="50"/>
      <c r="L322" s="50"/>
      <c r="M322" s="50"/>
      <c r="N322" s="51"/>
      <c r="O322" s="50"/>
      <c r="P322" s="52"/>
      <c r="Q322" s="47"/>
    </row>
    <row r="323" spans="1:17" x14ac:dyDescent="0.25">
      <c r="A323" s="48">
        <f t="shared" si="4"/>
        <v>303</v>
      </c>
      <c r="B323" s="49"/>
      <c r="C323" s="49"/>
      <c r="D323" s="47" t="str">
        <f>CONCATENATE(Table1[[#This Row],[*FIRST NAME]]," ",Table1[[#This Row],[*LAST NAME]])</f>
        <v xml:space="preserve"> </v>
      </c>
      <c r="E323" s="47" t="str">
        <f>IF(Table1[[#This Row],[*FIRST NAME]]="","",IF($A$8="",CONCATENATE(Table1[[#This Row],[*FIRST NAME]],".",Table1[[#This Row],[*LAST NAME]],"@",$A$6),CONCATENATE(Table1[[#This Row],[*FIRST NAME]],".",Table1[[#This Row],[*LAST NAME]],"@",$A$8)))</f>
        <v/>
      </c>
      <c r="F323" s="52"/>
      <c r="G323" s="50" t="str">
        <f>IF(Table1[[#This Row],[*FIRST NAME]]="","","Mailbox Only")</f>
        <v/>
      </c>
      <c r="H323" s="50" t="str">
        <f>IF(Table1[[#This Row],[*FIRST NAME]]="","","Y")</f>
        <v/>
      </c>
      <c r="I323" s="50" t="str">
        <f>IF(Table1[[#This Row],[*FIRST NAME]]="","","N")</f>
        <v/>
      </c>
      <c r="J323" s="50" t="str">
        <f>IF(Table1[[#This Row],[*FIRST NAME]]="","","N")</f>
        <v/>
      </c>
      <c r="K323" s="50"/>
      <c r="L323" s="50"/>
      <c r="M323" s="50"/>
      <c r="N323" s="51"/>
      <c r="O323" s="50"/>
      <c r="P323" s="52"/>
      <c r="Q323" s="47"/>
    </row>
    <row r="324" spans="1:17" x14ac:dyDescent="0.25">
      <c r="A324" s="48">
        <f t="shared" si="4"/>
        <v>304</v>
      </c>
      <c r="B324" s="49"/>
      <c r="C324" s="49"/>
      <c r="D324" s="47" t="str">
        <f>CONCATENATE(Table1[[#This Row],[*FIRST NAME]]," ",Table1[[#This Row],[*LAST NAME]])</f>
        <v xml:space="preserve"> </v>
      </c>
      <c r="E324" s="47" t="str">
        <f>IF(Table1[[#This Row],[*FIRST NAME]]="","",IF($A$8="",CONCATENATE(Table1[[#This Row],[*FIRST NAME]],".",Table1[[#This Row],[*LAST NAME]],"@",$A$6),CONCATENATE(Table1[[#This Row],[*FIRST NAME]],".",Table1[[#This Row],[*LAST NAME]],"@",$A$8)))</f>
        <v/>
      </c>
      <c r="F324" s="52"/>
      <c r="G324" s="50" t="str">
        <f>IF(Table1[[#This Row],[*FIRST NAME]]="","","Mailbox Only")</f>
        <v/>
      </c>
      <c r="H324" s="50" t="str">
        <f>IF(Table1[[#This Row],[*FIRST NAME]]="","","Y")</f>
        <v/>
      </c>
      <c r="I324" s="50" t="str">
        <f>IF(Table1[[#This Row],[*FIRST NAME]]="","","N")</f>
        <v/>
      </c>
      <c r="J324" s="50" t="str">
        <f>IF(Table1[[#This Row],[*FIRST NAME]]="","","N")</f>
        <v/>
      </c>
      <c r="K324" s="50"/>
      <c r="L324" s="50"/>
      <c r="M324" s="50"/>
      <c r="N324" s="51"/>
      <c r="O324" s="50"/>
      <c r="P324" s="52"/>
      <c r="Q324" s="47"/>
    </row>
    <row r="325" spans="1:17" x14ac:dyDescent="0.25">
      <c r="A325" s="48">
        <f t="shared" si="4"/>
        <v>305</v>
      </c>
      <c r="B325" s="49"/>
      <c r="C325" s="49"/>
      <c r="D325" s="47" t="str">
        <f>CONCATENATE(Table1[[#This Row],[*FIRST NAME]]," ",Table1[[#This Row],[*LAST NAME]])</f>
        <v xml:space="preserve"> </v>
      </c>
      <c r="E325" s="47" t="str">
        <f>IF(Table1[[#This Row],[*FIRST NAME]]="","",IF($A$8="",CONCATENATE(Table1[[#This Row],[*FIRST NAME]],".",Table1[[#This Row],[*LAST NAME]],"@",$A$6),CONCATENATE(Table1[[#This Row],[*FIRST NAME]],".",Table1[[#This Row],[*LAST NAME]],"@",$A$8)))</f>
        <v/>
      </c>
      <c r="F325" s="52"/>
      <c r="G325" s="50" t="str">
        <f>IF(Table1[[#This Row],[*FIRST NAME]]="","","Mailbox Only")</f>
        <v/>
      </c>
      <c r="H325" s="50" t="str">
        <f>IF(Table1[[#This Row],[*FIRST NAME]]="","","Y")</f>
        <v/>
      </c>
      <c r="I325" s="50" t="str">
        <f>IF(Table1[[#This Row],[*FIRST NAME]]="","","N")</f>
        <v/>
      </c>
      <c r="J325" s="50" t="str">
        <f>IF(Table1[[#This Row],[*FIRST NAME]]="","","N")</f>
        <v/>
      </c>
      <c r="K325" s="50"/>
      <c r="L325" s="50"/>
      <c r="M325" s="50"/>
      <c r="N325" s="51"/>
      <c r="O325" s="50"/>
      <c r="P325" s="52"/>
      <c r="Q325" s="47"/>
    </row>
    <row r="326" spans="1:17" x14ac:dyDescent="0.25">
      <c r="A326" s="48">
        <f t="shared" si="4"/>
        <v>306</v>
      </c>
      <c r="B326" s="49"/>
      <c r="C326" s="49"/>
      <c r="D326" s="47" t="str">
        <f>CONCATENATE(Table1[[#This Row],[*FIRST NAME]]," ",Table1[[#This Row],[*LAST NAME]])</f>
        <v xml:space="preserve"> </v>
      </c>
      <c r="E326" s="47" t="str">
        <f>IF(Table1[[#This Row],[*FIRST NAME]]="","",IF($A$8="",CONCATENATE(Table1[[#This Row],[*FIRST NAME]],".",Table1[[#This Row],[*LAST NAME]],"@",$A$6),CONCATENATE(Table1[[#This Row],[*FIRST NAME]],".",Table1[[#This Row],[*LAST NAME]],"@",$A$8)))</f>
        <v/>
      </c>
      <c r="F326" s="52"/>
      <c r="G326" s="50" t="str">
        <f>IF(Table1[[#This Row],[*FIRST NAME]]="","","Mailbox Only")</f>
        <v/>
      </c>
      <c r="H326" s="50" t="str">
        <f>IF(Table1[[#This Row],[*FIRST NAME]]="","","Y")</f>
        <v/>
      </c>
      <c r="I326" s="50" t="str">
        <f>IF(Table1[[#This Row],[*FIRST NAME]]="","","N")</f>
        <v/>
      </c>
      <c r="J326" s="50" t="str">
        <f>IF(Table1[[#This Row],[*FIRST NAME]]="","","N")</f>
        <v/>
      </c>
      <c r="K326" s="50"/>
      <c r="L326" s="50"/>
      <c r="M326" s="50"/>
      <c r="N326" s="51"/>
      <c r="O326" s="50"/>
      <c r="P326" s="52"/>
      <c r="Q326" s="47"/>
    </row>
    <row r="327" spans="1:17" x14ac:dyDescent="0.25">
      <c r="A327" s="48">
        <f t="shared" si="4"/>
        <v>307</v>
      </c>
      <c r="B327" s="49"/>
      <c r="C327" s="49"/>
      <c r="D327" s="47" t="str">
        <f>CONCATENATE(Table1[[#This Row],[*FIRST NAME]]," ",Table1[[#This Row],[*LAST NAME]])</f>
        <v xml:space="preserve"> </v>
      </c>
      <c r="E327" s="47" t="str">
        <f>IF(Table1[[#This Row],[*FIRST NAME]]="","",IF($A$8="",CONCATENATE(Table1[[#This Row],[*FIRST NAME]],".",Table1[[#This Row],[*LAST NAME]],"@",$A$6),CONCATENATE(Table1[[#This Row],[*FIRST NAME]],".",Table1[[#This Row],[*LAST NAME]],"@",$A$8)))</f>
        <v/>
      </c>
      <c r="F327" s="52"/>
      <c r="G327" s="50" t="str">
        <f>IF(Table1[[#This Row],[*FIRST NAME]]="","","Mailbox Only")</f>
        <v/>
      </c>
      <c r="H327" s="50" t="str">
        <f>IF(Table1[[#This Row],[*FIRST NAME]]="","","Y")</f>
        <v/>
      </c>
      <c r="I327" s="50" t="str">
        <f>IF(Table1[[#This Row],[*FIRST NAME]]="","","N")</f>
        <v/>
      </c>
      <c r="J327" s="50" t="str">
        <f>IF(Table1[[#This Row],[*FIRST NAME]]="","","N")</f>
        <v/>
      </c>
      <c r="K327" s="50"/>
      <c r="L327" s="50"/>
      <c r="M327" s="50"/>
      <c r="N327" s="51"/>
      <c r="O327" s="50"/>
      <c r="P327" s="52"/>
      <c r="Q327" s="47"/>
    </row>
    <row r="328" spans="1:17" x14ac:dyDescent="0.25">
      <c r="A328" s="48">
        <f t="shared" si="4"/>
        <v>308</v>
      </c>
      <c r="B328" s="49"/>
      <c r="C328" s="49"/>
      <c r="D328" s="47" t="str">
        <f>CONCATENATE(Table1[[#This Row],[*FIRST NAME]]," ",Table1[[#This Row],[*LAST NAME]])</f>
        <v xml:space="preserve"> </v>
      </c>
      <c r="E328" s="47" t="str">
        <f>IF(Table1[[#This Row],[*FIRST NAME]]="","",IF($A$8="",CONCATENATE(Table1[[#This Row],[*FIRST NAME]],".",Table1[[#This Row],[*LAST NAME]],"@",$A$6),CONCATENATE(Table1[[#This Row],[*FIRST NAME]],".",Table1[[#This Row],[*LAST NAME]],"@",$A$8)))</f>
        <v/>
      </c>
      <c r="F328" s="52"/>
      <c r="G328" s="50" t="str">
        <f>IF(Table1[[#This Row],[*FIRST NAME]]="","","Mailbox Only")</f>
        <v/>
      </c>
      <c r="H328" s="50" t="str">
        <f>IF(Table1[[#This Row],[*FIRST NAME]]="","","Y")</f>
        <v/>
      </c>
      <c r="I328" s="50" t="str">
        <f>IF(Table1[[#This Row],[*FIRST NAME]]="","","N")</f>
        <v/>
      </c>
      <c r="J328" s="50" t="str">
        <f>IF(Table1[[#This Row],[*FIRST NAME]]="","","N")</f>
        <v/>
      </c>
      <c r="K328" s="50"/>
      <c r="L328" s="50"/>
      <c r="M328" s="50"/>
      <c r="N328" s="51"/>
      <c r="O328" s="50"/>
      <c r="P328" s="52"/>
      <c r="Q328" s="47"/>
    </row>
    <row r="329" spans="1:17" x14ac:dyDescent="0.25">
      <c r="A329" s="48">
        <f t="shared" si="4"/>
        <v>309</v>
      </c>
      <c r="B329" s="49"/>
      <c r="C329" s="49"/>
      <c r="D329" s="47" t="str">
        <f>CONCATENATE(Table1[[#This Row],[*FIRST NAME]]," ",Table1[[#This Row],[*LAST NAME]])</f>
        <v xml:space="preserve"> </v>
      </c>
      <c r="E329" s="47" t="str">
        <f>IF(Table1[[#This Row],[*FIRST NAME]]="","",IF($A$8="",CONCATENATE(Table1[[#This Row],[*FIRST NAME]],".",Table1[[#This Row],[*LAST NAME]],"@",$A$6),CONCATENATE(Table1[[#This Row],[*FIRST NAME]],".",Table1[[#This Row],[*LAST NAME]],"@",$A$8)))</f>
        <v/>
      </c>
      <c r="F329" s="52"/>
      <c r="G329" s="50" t="str">
        <f>IF(Table1[[#This Row],[*FIRST NAME]]="","","Mailbox Only")</f>
        <v/>
      </c>
      <c r="H329" s="50" t="str">
        <f>IF(Table1[[#This Row],[*FIRST NAME]]="","","Y")</f>
        <v/>
      </c>
      <c r="I329" s="50" t="str">
        <f>IF(Table1[[#This Row],[*FIRST NAME]]="","","N")</f>
        <v/>
      </c>
      <c r="J329" s="50" t="str">
        <f>IF(Table1[[#This Row],[*FIRST NAME]]="","","N")</f>
        <v/>
      </c>
      <c r="K329" s="50"/>
      <c r="L329" s="50"/>
      <c r="M329" s="50"/>
      <c r="N329" s="51"/>
      <c r="O329" s="50"/>
      <c r="P329" s="52"/>
      <c r="Q329" s="47"/>
    </row>
    <row r="330" spans="1:17" x14ac:dyDescent="0.25">
      <c r="A330" s="48">
        <f t="shared" si="4"/>
        <v>310</v>
      </c>
      <c r="B330" s="49"/>
      <c r="C330" s="49"/>
      <c r="D330" s="47" t="str">
        <f>CONCATENATE(Table1[[#This Row],[*FIRST NAME]]," ",Table1[[#This Row],[*LAST NAME]])</f>
        <v xml:space="preserve"> </v>
      </c>
      <c r="E330" s="47" t="str">
        <f>IF(Table1[[#This Row],[*FIRST NAME]]="","",IF($A$8="",CONCATENATE(Table1[[#This Row],[*FIRST NAME]],".",Table1[[#This Row],[*LAST NAME]],"@",$A$6),CONCATENATE(Table1[[#This Row],[*FIRST NAME]],".",Table1[[#This Row],[*LAST NAME]],"@",$A$8)))</f>
        <v/>
      </c>
      <c r="F330" s="52"/>
      <c r="G330" s="50" t="str">
        <f>IF(Table1[[#This Row],[*FIRST NAME]]="","","Mailbox Only")</f>
        <v/>
      </c>
      <c r="H330" s="50" t="str">
        <f>IF(Table1[[#This Row],[*FIRST NAME]]="","","Y")</f>
        <v/>
      </c>
      <c r="I330" s="50" t="str">
        <f>IF(Table1[[#This Row],[*FIRST NAME]]="","","N")</f>
        <v/>
      </c>
      <c r="J330" s="50" t="str">
        <f>IF(Table1[[#This Row],[*FIRST NAME]]="","","N")</f>
        <v/>
      </c>
      <c r="K330" s="50"/>
      <c r="L330" s="50"/>
      <c r="M330" s="50"/>
      <c r="N330" s="51"/>
      <c r="O330" s="50"/>
      <c r="P330" s="52"/>
      <c r="Q330" s="47"/>
    </row>
    <row r="331" spans="1:17" x14ac:dyDescent="0.25">
      <c r="A331" s="48">
        <f t="shared" si="4"/>
        <v>311</v>
      </c>
      <c r="B331" s="49"/>
      <c r="C331" s="49"/>
      <c r="D331" s="47" t="str">
        <f>CONCATENATE(Table1[[#This Row],[*FIRST NAME]]," ",Table1[[#This Row],[*LAST NAME]])</f>
        <v xml:space="preserve"> </v>
      </c>
      <c r="E331" s="47" t="str">
        <f>IF(Table1[[#This Row],[*FIRST NAME]]="","",IF($A$8="",CONCATENATE(Table1[[#This Row],[*FIRST NAME]],".",Table1[[#This Row],[*LAST NAME]],"@",$A$6),CONCATENATE(Table1[[#This Row],[*FIRST NAME]],".",Table1[[#This Row],[*LAST NAME]],"@",$A$8)))</f>
        <v/>
      </c>
      <c r="F331" s="52"/>
      <c r="G331" s="50" t="str">
        <f>IF(Table1[[#This Row],[*FIRST NAME]]="","","Mailbox Only")</f>
        <v/>
      </c>
      <c r="H331" s="50" t="str">
        <f>IF(Table1[[#This Row],[*FIRST NAME]]="","","Y")</f>
        <v/>
      </c>
      <c r="I331" s="50" t="str">
        <f>IF(Table1[[#This Row],[*FIRST NAME]]="","","N")</f>
        <v/>
      </c>
      <c r="J331" s="50" t="str">
        <f>IF(Table1[[#This Row],[*FIRST NAME]]="","","N")</f>
        <v/>
      </c>
      <c r="K331" s="50"/>
      <c r="L331" s="50"/>
      <c r="M331" s="50"/>
      <c r="N331" s="51"/>
      <c r="O331" s="50"/>
      <c r="P331" s="52"/>
      <c r="Q331" s="47"/>
    </row>
    <row r="332" spans="1:17" x14ac:dyDescent="0.25">
      <c r="A332" s="48">
        <f t="shared" si="4"/>
        <v>312</v>
      </c>
      <c r="B332" s="49"/>
      <c r="C332" s="49"/>
      <c r="D332" s="47" t="str">
        <f>CONCATENATE(Table1[[#This Row],[*FIRST NAME]]," ",Table1[[#This Row],[*LAST NAME]])</f>
        <v xml:space="preserve"> </v>
      </c>
      <c r="E332" s="47" t="str">
        <f>IF(Table1[[#This Row],[*FIRST NAME]]="","",IF($A$8="",CONCATENATE(Table1[[#This Row],[*FIRST NAME]],".",Table1[[#This Row],[*LAST NAME]],"@",$A$6),CONCATENATE(Table1[[#This Row],[*FIRST NAME]],".",Table1[[#This Row],[*LAST NAME]],"@",$A$8)))</f>
        <v/>
      </c>
      <c r="F332" s="52"/>
      <c r="G332" s="50" t="str">
        <f>IF(Table1[[#This Row],[*FIRST NAME]]="","","Mailbox Only")</f>
        <v/>
      </c>
      <c r="H332" s="50" t="str">
        <f>IF(Table1[[#This Row],[*FIRST NAME]]="","","Y")</f>
        <v/>
      </c>
      <c r="I332" s="50" t="str">
        <f>IF(Table1[[#This Row],[*FIRST NAME]]="","","N")</f>
        <v/>
      </c>
      <c r="J332" s="50" t="str">
        <f>IF(Table1[[#This Row],[*FIRST NAME]]="","","N")</f>
        <v/>
      </c>
      <c r="K332" s="50"/>
      <c r="L332" s="50"/>
      <c r="M332" s="50"/>
      <c r="N332" s="51"/>
      <c r="O332" s="50"/>
      <c r="P332" s="52"/>
      <c r="Q332" s="47"/>
    </row>
    <row r="333" spans="1:17" x14ac:dyDescent="0.25">
      <c r="A333" s="48">
        <f t="shared" si="4"/>
        <v>313</v>
      </c>
      <c r="B333" s="49"/>
      <c r="C333" s="49"/>
      <c r="D333" s="47" t="str">
        <f>CONCATENATE(Table1[[#This Row],[*FIRST NAME]]," ",Table1[[#This Row],[*LAST NAME]])</f>
        <v xml:space="preserve"> </v>
      </c>
      <c r="E333" s="47" t="str">
        <f>IF(Table1[[#This Row],[*FIRST NAME]]="","",IF($A$8="",CONCATENATE(Table1[[#This Row],[*FIRST NAME]],".",Table1[[#This Row],[*LAST NAME]],"@",$A$6),CONCATENATE(Table1[[#This Row],[*FIRST NAME]],".",Table1[[#This Row],[*LAST NAME]],"@",$A$8)))</f>
        <v/>
      </c>
      <c r="F333" s="52"/>
      <c r="G333" s="50" t="str">
        <f>IF(Table1[[#This Row],[*FIRST NAME]]="","","Mailbox Only")</f>
        <v/>
      </c>
      <c r="H333" s="50" t="str">
        <f>IF(Table1[[#This Row],[*FIRST NAME]]="","","Y")</f>
        <v/>
      </c>
      <c r="I333" s="50" t="str">
        <f>IF(Table1[[#This Row],[*FIRST NAME]]="","","N")</f>
        <v/>
      </c>
      <c r="J333" s="50" t="str">
        <f>IF(Table1[[#This Row],[*FIRST NAME]]="","","N")</f>
        <v/>
      </c>
      <c r="K333" s="50"/>
      <c r="L333" s="50"/>
      <c r="M333" s="50"/>
      <c r="N333" s="51"/>
      <c r="O333" s="50"/>
      <c r="P333" s="52"/>
      <c r="Q333" s="47"/>
    </row>
    <row r="334" spans="1:17" x14ac:dyDescent="0.25">
      <c r="A334" s="48">
        <f t="shared" si="4"/>
        <v>314</v>
      </c>
      <c r="B334" s="49"/>
      <c r="C334" s="49"/>
      <c r="D334" s="47" t="str">
        <f>CONCATENATE(Table1[[#This Row],[*FIRST NAME]]," ",Table1[[#This Row],[*LAST NAME]])</f>
        <v xml:space="preserve"> </v>
      </c>
      <c r="E334" s="47" t="str">
        <f>IF(Table1[[#This Row],[*FIRST NAME]]="","",IF($A$8="",CONCATENATE(Table1[[#This Row],[*FIRST NAME]],".",Table1[[#This Row],[*LAST NAME]],"@",$A$6),CONCATENATE(Table1[[#This Row],[*FIRST NAME]],".",Table1[[#This Row],[*LAST NAME]],"@",$A$8)))</f>
        <v/>
      </c>
      <c r="F334" s="52"/>
      <c r="G334" s="50" t="str">
        <f>IF(Table1[[#This Row],[*FIRST NAME]]="","","Mailbox Only")</f>
        <v/>
      </c>
      <c r="H334" s="50" t="str">
        <f>IF(Table1[[#This Row],[*FIRST NAME]]="","","Y")</f>
        <v/>
      </c>
      <c r="I334" s="50" t="str">
        <f>IF(Table1[[#This Row],[*FIRST NAME]]="","","N")</f>
        <v/>
      </c>
      <c r="J334" s="50" t="str">
        <f>IF(Table1[[#This Row],[*FIRST NAME]]="","","N")</f>
        <v/>
      </c>
      <c r="K334" s="50"/>
      <c r="L334" s="50"/>
      <c r="M334" s="50"/>
      <c r="N334" s="51"/>
      <c r="O334" s="50"/>
      <c r="P334" s="52"/>
      <c r="Q334" s="47"/>
    </row>
    <row r="335" spans="1:17" x14ac:dyDescent="0.25">
      <c r="A335" s="48">
        <f t="shared" si="4"/>
        <v>315</v>
      </c>
      <c r="B335" s="49"/>
      <c r="C335" s="49"/>
      <c r="D335" s="47" t="str">
        <f>CONCATENATE(Table1[[#This Row],[*FIRST NAME]]," ",Table1[[#This Row],[*LAST NAME]])</f>
        <v xml:space="preserve"> </v>
      </c>
      <c r="E335" s="47" t="str">
        <f>IF(Table1[[#This Row],[*FIRST NAME]]="","",IF($A$8="",CONCATENATE(Table1[[#This Row],[*FIRST NAME]],".",Table1[[#This Row],[*LAST NAME]],"@",$A$6),CONCATENATE(Table1[[#This Row],[*FIRST NAME]],".",Table1[[#This Row],[*LAST NAME]],"@",$A$8)))</f>
        <v/>
      </c>
      <c r="F335" s="52"/>
      <c r="G335" s="50" t="str">
        <f>IF(Table1[[#This Row],[*FIRST NAME]]="","","Mailbox Only")</f>
        <v/>
      </c>
      <c r="H335" s="50" t="str">
        <f>IF(Table1[[#This Row],[*FIRST NAME]]="","","Y")</f>
        <v/>
      </c>
      <c r="I335" s="50" t="str">
        <f>IF(Table1[[#This Row],[*FIRST NAME]]="","","N")</f>
        <v/>
      </c>
      <c r="J335" s="50" t="str">
        <f>IF(Table1[[#This Row],[*FIRST NAME]]="","","N")</f>
        <v/>
      </c>
      <c r="K335" s="50"/>
      <c r="L335" s="50"/>
      <c r="M335" s="50"/>
      <c r="N335" s="51"/>
      <c r="O335" s="50"/>
      <c r="P335" s="52"/>
      <c r="Q335" s="47"/>
    </row>
    <row r="336" spans="1:17" x14ac:dyDescent="0.25">
      <c r="A336" s="48">
        <f t="shared" si="4"/>
        <v>316</v>
      </c>
      <c r="B336" s="49"/>
      <c r="C336" s="49"/>
      <c r="D336" s="47" t="str">
        <f>CONCATENATE(Table1[[#This Row],[*FIRST NAME]]," ",Table1[[#This Row],[*LAST NAME]])</f>
        <v xml:space="preserve"> </v>
      </c>
      <c r="E336" s="47" t="str">
        <f>IF(Table1[[#This Row],[*FIRST NAME]]="","",IF($A$8="",CONCATENATE(Table1[[#This Row],[*FIRST NAME]],".",Table1[[#This Row],[*LAST NAME]],"@",$A$6),CONCATENATE(Table1[[#This Row],[*FIRST NAME]],".",Table1[[#This Row],[*LAST NAME]],"@",$A$8)))</f>
        <v/>
      </c>
      <c r="F336" s="52"/>
      <c r="G336" s="50" t="str">
        <f>IF(Table1[[#This Row],[*FIRST NAME]]="","","Mailbox Only")</f>
        <v/>
      </c>
      <c r="H336" s="50" t="str">
        <f>IF(Table1[[#This Row],[*FIRST NAME]]="","","Y")</f>
        <v/>
      </c>
      <c r="I336" s="50" t="str">
        <f>IF(Table1[[#This Row],[*FIRST NAME]]="","","N")</f>
        <v/>
      </c>
      <c r="J336" s="50" t="str">
        <f>IF(Table1[[#This Row],[*FIRST NAME]]="","","N")</f>
        <v/>
      </c>
      <c r="K336" s="50"/>
      <c r="L336" s="50"/>
      <c r="M336" s="50"/>
      <c r="N336" s="51"/>
      <c r="O336" s="50"/>
      <c r="P336" s="52"/>
      <c r="Q336" s="47"/>
    </row>
    <row r="337" spans="1:17" x14ac:dyDescent="0.25">
      <c r="A337" s="48">
        <f t="shared" si="4"/>
        <v>317</v>
      </c>
      <c r="B337" s="49"/>
      <c r="C337" s="49"/>
      <c r="D337" s="47" t="str">
        <f>CONCATENATE(Table1[[#This Row],[*FIRST NAME]]," ",Table1[[#This Row],[*LAST NAME]])</f>
        <v xml:space="preserve"> </v>
      </c>
      <c r="E337" s="47" t="str">
        <f>IF(Table1[[#This Row],[*FIRST NAME]]="","",IF($A$8="",CONCATENATE(Table1[[#This Row],[*FIRST NAME]],".",Table1[[#This Row],[*LAST NAME]],"@",$A$6),CONCATENATE(Table1[[#This Row],[*FIRST NAME]],".",Table1[[#This Row],[*LAST NAME]],"@",$A$8)))</f>
        <v/>
      </c>
      <c r="F337" s="52"/>
      <c r="G337" s="50" t="str">
        <f>IF(Table1[[#This Row],[*FIRST NAME]]="","","Mailbox Only")</f>
        <v/>
      </c>
      <c r="H337" s="50" t="str">
        <f>IF(Table1[[#This Row],[*FIRST NAME]]="","","Y")</f>
        <v/>
      </c>
      <c r="I337" s="50" t="str">
        <f>IF(Table1[[#This Row],[*FIRST NAME]]="","","N")</f>
        <v/>
      </c>
      <c r="J337" s="50" t="str">
        <f>IF(Table1[[#This Row],[*FIRST NAME]]="","","N")</f>
        <v/>
      </c>
      <c r="K337" s="50"/>
      <c r="L337" s="50"/>
      <c r="M337" s="50"/>
      <c r="N337" s="51"/>
      <c r="O337" s="50"/>
      <c r="P337" s="52"/>
      <c r="Q337" s="47"/>
    </row>
    <row r="338" spans="1:17" x14ac:dyDescent="0.25">
      <c r="A338" s="48">
        <f t="shared" si="4"/>
        <v>318</v>
      </c>
      <c r="B338" s="49"/>
      <c r="C338" s="49"/>
      <c r="D338" s="47" t="str">
        <f>CONCATENATE(Table1[[#This Row],[*FIRST NAME]]," ",Table1[[#This Row],[*LAST NAME]])</f>
        <v xml:space="preserve"> </v>
      </c>
      <c r="E338" s="47" t="str">
        <f>IF(Table1[[#This Row],[*FIRST NAME]]="","",IF($A$8="",CONCATENATE(Table1[[#This Row],[*FIRST NAME]],".",Table1[[#This Row],[*LAST NAME]],"@",$A$6),CONCATENATE(Table1[[#This Row],[*FIRST NAME]],".",Table1[[#This Row],[*LAST NAME]],"@",$A$8)))</f>
        <v/>
      </c>
      <c r="F338" s="52"/>
      <c r="G338" s="50" t="str">
        <f>IF(Table1[[#This Row],[*FIRST NAME]]="","","Mailbox Only")</f>
        <v/>
      </c>
      <c r="H338" s="50" t="str">
        <f>IF(Table1[[#This Row],[*FIRST NAME]]="","","Y")</f>
        <v/>
      </c>
      <c r="I338" s="50" t="str">
        <f>IF(Table1[[#This Row],[*FIRST NAME]]="","","N")</f>
        <v/>
      </c>
      <c r="J338" s="50" t="str">
        <f>IF(Table1[[#This Row],[*FIRST NAME]]="","","N")</f>
        <v/>
      </c>
      <c r="K338" s="50"/>
      <c r="L338" s="50"/>
      <c r="M338" s="50"/>
      <c r="N338" s="51"/>
      <c r="O338" s="50"/>
      <c r="P338" s="52"/>
      <c r="Q338" s="47"/>
    </row>
    <row r="339" spans="1:17" x14ac:dyDescent="0.25">
      <c r="A339" s="48">
        <f t="shared" si="4"/>
        <v>319</v>
      </c>
      <c r="B339" s="49"/>
      <c r="C339" s="49"/>
      <c r="D339" s="47" t="str">
        <f>CONCATENATE(Table1[[#This Row],[*FIRST NAME]]," ",Table1[[#This Row],[*LAST NAME]])</f>
        <v xml:space="preserve"> </v>
      </c>
      <c r="E339" s="47" t="str">
        <f>IF(Table1[[#This Row],[*FIRST NAME]]="","",IF($A$8="",CONCATENATE(Table1[[#This Row],[*FIRST NAME]],".",Table1[[#This Row],[*LAST NAME]],"@",$A$6),CONCATENATE(Table1[[#This Row],[*FIRST NAME]],".",Table1[[#This Row],[*LAST NAME]],"@",$A$8)))</f>
        <v/>
      </c>
      <c r="F339" s="52"/>
      <c r="G339" s="50" t="str">
        <f>IF(Table1[[#This Row],[*FIRST NAME]]="","","Mailbox Only")</f>
        <v/>
      </c>
      <c r="H339" s="50" t="str">
        <f>IF(Table1[[#This Row],[*FIRST NAME]]="","","Y")</f>
        <v/>
      </c>
      <c r="I339" s="50" t="str">
        <f>IF(Table1[[#This Row],[*FIRST NAME]]="","","N")</f>
        <v/>
      </c>
      <c r="J339" s="50" t="str">
        <f>IF(Table1[[#This Row],[*FIRST NAME]]="","","N")</f>
        <v/>
      </c>
      <c r="K339" s="50"/>
      <c r="L339" s="50"/>
      <c r="M339" s="50"/>
      <c r="N339" s="51"/>
      <c r="O339" s="50"/>
      <c r="P339" s="52"/>
      <c r="Q339" s="47"/>
    </row>
    <row r="340" spans="1:17" x14ac:dyDescent="0.25">
      <c r="A340" s="48">
        <f t="shared" ref="A340:A403" si="5">A339+1</f>
        <v>320</v>
      </c>
      <c r="B340" s="49"/>
      <c r="C340" s="49"/>
      <c r="D340" s="47" t="str">
        <f>CONCATENATE(Table1[[#This Row],[*FIRST NAME]]," ",Table1[[#This Row],[*LAST NAME]])</f>
        <v xml:space="preserve"> </v>
      </c>
      <c r="E340" s="47" t="str">
        <f>IF(Table1[[#This Row],[*FIRST NAME]]="","",IF($A$8="",CONCATENATE(Table1[[#This Row],[*FIRST NAME]],".",Table1[[#This Row],[*LAST NAME]],"@",$A$6),CONCATENATE(Table1[[#This Row],[*FIRST NAME]],".",Table1[[#This Row],[*LAST NAME]],"@",$A$8)))</f>
        <v/>
      </c>
      <c r="F340" s="52"/>
      <c r="G340" s="50" t="str">
        <f>IF(Table1[[#This Row],[*FIRST NAME]]="","","Mailbox Only")</f>
        <v/>
      </c>
      <c r="H340" s="50" t="str">
        <f>IF(Table1[[#This Row],[*FIRST NAME]]="","","Y")</f>
        <v/>
      </c>
      <c r="I340" s="50" t="str">
        <f>IF(Table1[[#This Row],[*FIRST NAME]]="","","N")</f>
        <v/>
      </c>
      <c r="J340" s="50" t="str">
        <f>IF(Table1[[#This Row],[*FIRST NAME]]="","","N")</f>
        <v/>
      </c>
      <c r="K340" s="50"/>
      <c r="L340" s="50"/>
      <c r="M340" s="50"/>
      <c r="N340" s="51"/>
      <c r="O340" s="50"/>
      <c r="P340" s="52"/>
      <c r="Q340" s="47"/>
    </row>
    <row r="341" spans="1:17" x14ac:dyDescent="0.25">
      <c r="A341" s="48">
        <f t="shared" si="5"/>
        <v>321</v>
      </c>
      <c r="B341" s="49"/>
      <c r="C341" s="49"/>
      <c r="D341" s="47" t="str">
        <f>CONCATENATE(Table1[[#This Row],[*FIRST NAME]]," ",Table1[[#This Row],[*LAST NAME]])</f>
        <v xml:space="preserve"> </v>
      </c>
      <c r="E341" s="47" t="str">
        <f>IF(Table1[[#This Row],[*FIRST NAME]]="","",IF($A$8="",CONCATENATE(Table1[[#This Row],[*FIRST NAME]],".",Table1[[#This Row],[*LAST NAME]],"@",$A$6),CONCATENATE(Table1[[#This Row],[*FIRST NAME]],".",Table1[[#This Row],[*LAST NAME]],"@",$A$8)))</f>
        <v/>
      </c>
      <c r="F341" s="52"/>
      <c r="G341" s="50" t="str">
        <f>IF(Table1[[#This Row],[*FIRST NAME]]="","","Mailbox Only")</f>
        <v/>
      </c>
      <c r="H341" s="50" t="str">
        <f>IF(Table1[[#This Row],[*FIRST NAME]]="","","Y")</f>
        <v/>
      </c>
      <c r="I341" s="50" t="str">
        <f>IF(Table1[[#This Row],[*FIRST NAME]]="","","N")</f>
        <v/>
      </c>
      <c r="J341" s="50" t="str">
        <f>IF(Table1[[#This Row],[*FIRST NAME]]="","","N")</f>
        <v/>
      </c>
      <c r="K341" s="50"/>
      <c r="L341" s="50"/>
      <c r="M341" s="50"/>
      <c r="N341" s="51"/>
      <c r="O341" s="50"/>
      <c r="P341" s="52"/>
      <c r="Q341" s="47"/>
    </row>
    <row r="342" spans="1:17" x14ac:dyDescent="0.25">
      <c r="A342" s="48">
        <f t="shared" si="5"/>
        <v>322</v>
      </c>
      <c r="B342" s="49"/>
      <c r="C342" s="49"/>
      <c r="D342" s="47" t="str">
        <f>CONCATENATE(Table1[[#This Row],[*FIRST NAME]]," ",Table1[[#This Row],[*LAST NAME]])</f>
        <v xml:space="preserve"> </v>
      </c>
      <c r="E342" s="47" t="str">
        <f>IF(Table1[[#This Row],[*FIRST NAME]]="","",IF($A$8="",CONCATENATE(Table1[[#This Row],[*FIRST NAME]],".",Table1[[#This Row],[*LAST NAME]],"@",$A$6),CONCATENATE(Table1[[#This Row],[*FIRST NAME]],".",Table1[[#This Row],[*LAST NAME]],"@",$A$8)))</f>
        <v/>
      </c>
      <c r="F342" s="52"/>
      <c r="G342" s="50" t="str">
        <f>IF(Table1[[#This Row],[*FIRST NAME]]="","","Mailbox Only")</f>
        <v/>
      </c>
      <c r="H342" s="50" t="str">
        <f>IF(Table1[[#This Row],[*FIRST NAME]]="","","Y")</f>
        <v/>
      </c>
      <c r="I342" s="50" t="str">
        <f>IF(Table1[[#This Row],[*FIRST NAME]]="","","N")</f>
        <v/>
      </c>
      <c r="J342" s="50" t="str">
        <f>IF(Table1[[#This Row],[*FIRST NAME]]="","","N")</f>
        <v/>
      </c>
      <c r="K342" s="50"/>
      <c r="L342" s="50"/>
      <c r="M342" s="50"/>
      <c r="N342" s="51"/>
      <c r="O342" s="50"/>
      <c r="P342" s="52"/>
      <c r="Q342" s="47"/>
    </row>
    <row r="343" spans="1:17" x14ac:dyDescent="0.25">
      <c r="A343" s="48">
        <f t="shared" si="5"/>
        <v>323</v>
      </c>
      <c r="B343" s="49"/>
      <c r="C343" s="49"/>
      <c r="D343" s="47" t="str">
        <f>CONCATENATE(Table1[[#This Row],[*FIRST NAME]]," ",Table1[[#This Row],[*LAST NAME]])</f>
        <v xml:space="preserve"> </v>
      </c>
      <c r="E343" s="47" t="str">
        <f>IF(Table1[[#This Row],[*FIRST NAME]]="","",IF($A$8="",CONCATENATE(Table1[[#This Row],[*FIRST NAME]],".",Table1[[#This Row],[*LAST NAME]],"@",$A$6),CONCATENATE(Table1[[#This Row],[*FIRST NAME]],".",Table1[[#This Row],[*LAST NAME]],"@",$A$8)))</f>
        <v/>
      </c>
      <c r="F343" s="52"/>
      <c r="G343" s="50" t="str">
        <f>IF(Table1[[#This Row],[*FIRST NAME]]="","","Mailbox Only")</f>
        <v/>
      </c>
      <c r="H343" s="50" t="str">
        <f>IF(Table1[[#This Row],[*FIRST NAME]]="","","Y")</f>
        <v/>
      </c>
      <c r="I343" s="50" t="str">
        <f>IF(Table1[[#This Row],[*FIRST NAME]]="","","N")</f>
        <v/>
      </c>
      <c r="J343" s="50" t="str">
        <f>IF(Table1[[#This Row],[*FIRST NAME]]="","","N")</f>
        <v/>
      </c>
      <c r="K343" s="50"/>
      <c r="L343" s="50"/>
      <c r="M343" s="50"/>
      <c r="N343" s="51"/>
      <c r="O343" s="50"/>
      <c r="P343" s="52"/>
      <c r="Q343" s="47"/>
    </row>
    <row r="344" spans="1:17" x14ac:dyDescent="0.25">
      <c r="A344" s="48">
        <f t="shared" si="5"/>
        <v>324</v>
      </c>
      <c r="B344" s="49"/>
      <c r="C344" s="49"/>
      <c r="D344" s="47" t="str">
        <f>CONCATENATE(Table1[[#This Row],[*FIRST NAME]]," ",Table1[[#This Row],[*LAST NAME]])</f>
        <v xml:space="preserve"> </v>
      </c>
      <c r="E344" s="47" t="str">
        <f>IF(Table1[[#This Row],[*FIRST NAME]]="","",IF($A$8="",CONCATENATE(Table1[[#This Row],[*FIRST NAME]],".",Table1[[#This Row],[*LAST NAME]],"@",$A$6),CONCATENATE(Table1[[#This Row],[*FIRST NAME]],".",Table1[[#This Row],[*LAST NAME]],"@",$A$8)))</f>
        <v/>
      </c>
      <c r="F344" s="52"/>
      <c r="G344" s="50" t="str">
        <f>IF(Table1[[#This Row],[*FIRST NAME]]="","","Mailbox Only")</f>
        <v/>
      </c>
      <c r="H344" s="50" t="str">
        <f>IF(Table1[[#This Row],[*FIRST NAME]]="","","Y")</f>
        <v/>
      </c>
      <c r="I344" s="50" t="str">
        <f>IF(Table1[[#This Row],[*FIRST NAME]]="","","N")</f>
        <v/>
      </c>
      <c r="J344" s="50" t="str">
        <f>IF(Table1[[#This Row],[*FIRST NAME]]="","","N")</f>
        <v/>
      </c>
      <c r="K344" s="50"/>
      <c r="L344" s="50"/>
      <c r="M344" s="50"/>
      <c r="N344" s="51"/>
      <c r="O344" s="50"/>
      <c r="P344" s="52"/>
      <c r="Q344" s="47"/>
    </row>
    <row r="345" spans="1:17" x14ac:dyDescent="0.25">
      <c r="A345" s="48">
        <f t="shared" si="5"/>
        <v>325</v>
      </c>
      <c r="B345" s="49"/>
      <c r="C345" s="49"/>
      <c r="D345" s="47" t="str">
        <f>CONCATENATE(Table1[[#This Row],[*FIRST NAME]]," ",Table1[[#This Row],[*LAST NAME]])</f>
        <v xml:space="preserve"> </v>
      </c>
      <c r="E345" s="47" t="str">
        <f>IF(Table1[[#This Row],[*FIRST NAME]]="","",IF($A$8="",CONCATENATE(Table1[[#This Row],[*FIRST NAME]],".",Table1[[#This Row],[*LAST NAME]],"@",$A$6),CONCATENATE(Table1[[#This Row],[*FIRST NAME]],".",Table1[[#This Row],[*LAST NAME]],"@",$A$8)))</f>
        <v/>
      </c>
      <c r="F345" s="52"/>
      <c r="G345" s="50" t="str">
        <f>IF(Table1[[#This Row],[*FIRST NAME]]="","","Mailbox Only")</f>
        <v/>
      </c>
      <c r="H345" s="50" t="str">
        <f>IF(Table1[[#This Row],[*FIRST NAME]]="","","Y")</f>
        <v/>
      </c>
      <c r="I345" s="50" t="str">
        <f>IF(Table1[[#This Row],[*FIRST NAME]]="","","N")</f>
        <v/>
      </c>
      <c r="J345" s="50" t="str">
        <f>IF(Table1[[#This Row],[*FIRST NAME]]="","","N")</f>
        <v/>
      </c>
      <c r="K345" s="50"/>
      <c r="L345" s="50"/>
      <c r="M345" s="50"/>
      <c r="N345" s="51"/>
      <c r="O345" s="50"/>
      <c r="P345" s="52"/>
      <c r="Q345" s="47"/>
    </row>
    <row r="346" spans="1:17" x14ac:dyDescent="0.25">
      <c r="A346" s="48">
        <f t="shared" si="5"/>
        <v>326</v>
      </c>
      <c r="B346" s="49"/>
      <c r="C346" s="49"/>
      <c r="D346" s="47" t="str">
        <f>CONCATENATE(Table1[[#This Row],[*FIRST NAME]]," ",Table1[[#This Row],[*LAST NAME]])</f>
        <v xml:space="preserve"> </v>
      </c>
      <c r="E346" s="47" t="str">
        <f>IF(Table1[[#This Row],[*FIRST NAME]]="","",IF($A$8="",CONCATENATE(Table1[[#This Row],[*FIRST NAME]],".",Table1[[#This Row],[*LAST NAME]],"@",$A$6),CONCATENATE(Table1[[#This Row],[*FIRST NAME]],".",Table1[[#This Row],[*LAST NAME]],"@",$A$8)))</f>
        <v/>
      </c>
      <c r="F346" s="52"/>
      <c r="G346" s="50" t="str">
        <f>IF(Table1[[#This Row],[*FIRST NAME]]="","","Mailbox Only")</f>
        <v/>
      </c>
      <c r="H346" s="50" t="str">
        <f>IF(Table1[[#This Row],[*FIRST NAME]]="","","Y")</f>
        <v/>
      </c>
      <c r="I346" s="50" t="str">
        <f>IF(Table1[[#This Row],[*FIRST NAME]]="","","N")</f>
        <v/>
      </c>
      <c r="J346" s="50" t="str">
        <f>IF(Table1[[#This Row],[*FIRST NAME]]="","","N")</f>
        <v/>
      </c>
      <c r="K346" s="50"/>
      <c r="L346" s="50"/>
      <c r="M346" s="50"/>
      <c r="N346" s="51"/>
      <c r="O346" s="50"/>
      <c r="P346" s="52"/>
      <c r="Q346" s="47"/>
    </row>
    <row r="347" spans="1:17" x14ac:dyDescent="0.25">
      <c r="A347" s="48">
        <f t="shared" si="5"/>
        <v>327</v>
      </c>
      <c r="B347" s="49"/>
      <c r="C347" s="49"/>
      <c r="D347" s="47" t="str">
        <f>CONCATENATE(Table1[[#This Row],[*FIRST NAME]]," ",Table1[[#This Row],[*LAST NAME]])</f>
        <v xml:space="preserve"> </v>
      </c>
      <c r="E347" s="47" t="str">
        <f>IF(Table1[[#This Row],[*FIRST NAME]]="","",IF($A$8="",CONCATENATE(Table1[[#This Row],[*FIRST NAME]],".",Table1[[#This Row],[*LAST NAME]],"@",$A$6),CONCATENATE(Table1[[#This Row],[*FIRST NAME]],".",Table1[[#This Row],[*LAST NAME]],"@",$A$8)))</f>
        <v/>
      </c>
      <c r="F347" s="52"/>
      <c r="G347" s="50" t="str">
        <f>IF(Table1[[#This Row],[*FIRST NAME]]="","","Mailbox Only")</f>
        <v/>
      </c>
      <c r="H347" s="50" t="str">
        <f>IF(Table1[[#This Row],[*FIRST NAME]]="","","Y")</f>
        <v/>
      </c>
      <c r="I347" s="50" t="str">
        <f>IF(Table1[[#This Row],[*FIRST NAME]]="","","N")</f>
        <v/>
      </c>
      <c r="J347" s="50" t="str">
        <f>IF(Table1[[#This Row],[*FIRST NAME]]="","","N")</f>
        <v/>
      </c>
      <c r="K347" s="50"/>
      <c r="L347" s="50"/>
      <c r="M347" s="50"/>
      <c r="N347" s="51"/>
      <c r="O347" s="50"/>
      <c r="P347" s="52"/>
      <c r="Q347" s="47"/>
    </row>
    <row r="348" spans="1:17" x14ac:dyDescent="0.25">
      <c r="A348" s="48">
        <f t="shared" si="5"/>
        <v>328</v>
      </c>
      <c r="B348" s="49"/>
      <c r="C348" s="49"/>
      <c r="D348" s="47" t="str">
        <f>CONCATENATE(Table1[[#This Row],[*FIRST NAME]]," ",Table1[[#This Row],[*LAST NAME]])</f>
        <v xml:space="preserve"> </v>
      </c>
      <c r="E348" s="47" t="str">
        <f>IF(Table1[[#This Row],[*FIRST NAME]]="","",IF($A$8="",CONCATENATE(Table1[[#This Row],[*FIRST NAME]],".",Table1[[#This Row],[*LAST NAME]],"@",$A$6),CONCATENATE(Table1[[#This Row],[*FIRST NAME]],".",Table1[[#This Row],[*LAST NAME]],"@",$A$8)))</f>
        <v/>
      </c>
      <c r="F348" s="52"/>
      <c r="G348" s="50" t="str">
        <f>IF(Table1[[#This Row],[*FIRST NAME]]="","","Mailbox Only")</f>
        <v/>
      </c>
      <c r="H348" s="50" t="str">
        <f>IF(Table1[[#This Row],[*FIRST NAME]]="","","Y")</f>
        <v/>
      </c>
      <c r="I348" s="50" t="str">
        <f>IF(Table1[[#This Row],[*FIRST NAME]]="","","N")</f>
        <v/>
      </c>
      <c r="J348" s="50" t="str">
        <f>IF(Table1[[#This Row],[*FIRST NAME]]="","","N")</f>
        <v/>
      </c>
      <c r="K348" s="50"/>
      <c r="L348" s="50"/>
      <c r="M348" s="50"/>
      <c r="N348" s="51"/>
      <c r="O348" s="50"/>
      <c r="P348" s="52"/>
      <c r="Q348" s="47"/>
    </row>
    <row r="349" spans="1:17" x14ac:dyDescent="0.25">
      <c r="A349" s="48">
        <f t="shared" si="5"/>
        <v>329</v>
      </c>
      <c r="B349" s="49"/>
      <c r="C349" s="49"/>
      <c r="D349" s="47" t="str">
        <f>CONCATENATE(Table1[[#This Row],[*FIRST NAME]]," ",Table1[[#This Row],[*LAST NAME]])</f>
        <v xml:space="preserve"> </v>
      </c>
      <c r="E349" s="47" t="str">
        <f>IF(Table1[[#This Row],[*FIRST NAME]]="","",IF($A$8="",CONCATENATE(Table1[[#This Row],[*FIRST NAME]],".",Table1[[#This Row],[*LAST NAME]],"@",$A$6),CONCATENATE(Table1[[#This Row],[*FIRST NAME]],".",Table1[[#This Row],[*LAST NAME]],"@",$A$8)))</f>
        <v/>
      </c>
      <c r="F349" s="52"/>
      <c r="G349" s="50" t="str">
        <f>IF(Table1[[#This Row],[*FIRST NAME]]="","","Mailbox Only")</f>
        <v/>
      </c>
      <c r="H349" s="50" t="str">
        <f>IF(Table1[[#This Row],[*FIRST NAME]]="","","Y")</f>
        <v/>
      </c>
      <c r="I349" s="50" t="str">
        <f>IF(Table1[[#This Row],[*FIRST NAME]]="","","N")</f>
        <v/>
      </c>
      <c r="J349" s="50" t="str">
        <f>IF(Table1[[#This Row],[*FIRST NAME]]="","","N")</f>
        <v/>
      </c>
      <c r="K349" s="50"/>
      <c r="L349" s="50"/>
      <c r="M349" s="50"/>
      <c r="N349" s="51"/>
      <c r="O349" s="50"/>
      <c r="P349" s="52"/>
      <c r="Q349" s="47"/>
    </row>
    <row r="350" spans="1:17" x14ac:dyDescent="0.25">
      <c r="A350" s="48">
        <f t="shared" si="5"/>
        <v>330</v>
      </c>
      <c r="B350" s="49"/>
      <c r="C350" s="49"/>
      <c r="D350" s="47" t="str">
        <f>CONCATENATE(Table1[[#This Row],[*FIRST NAME]]," ",Table1[[#This Row],[*LAST NAME]])</f>
        <v xml:space="preserve"> </v>
      </c>
      <c r="E350" s="47" t="str">
        <f>IF(Table1[[#This Row],[*FIRST NAME]]="","",IF($A$8="",CONCATENATE(Table1[[#This Row],[*FIRST NAME]],".",Table1[[#This Row],[*LAST NAME]],"@",$A$6),CONCATENATE(Table1[[#This Row],[*FIRST NAME]],".",Table1[[#This Row],[*LAST NAME]],"@",$A$8)))</f>
        <v/>
      </c>
      <c r="F350" s="52"/>
      <c r="G350" s="50" t="str">
        <f>IF(Table1[[#This Row],[*FIRST NAME]]="","","Mailbox Only")</f>
        <v/>
      </c>
      <c r="H350" s="50" t="str">
        <f>IF(Table1[[#This Row],[*FIRST NAME]]="","","Y")</f>
        <v/>
      </c>
      <c r="I350" s="50" t="str">
        <f>IF(Table1[[#This Row],[*FIRST NAME]]="","","N")</f>
        <v/>
      </c>
      <c r="J350" s="50" t="str">
        <f>IF(Table1[[#This Row],[*FIRST NAME]]="","","N")</f>
        <v/>
      </c>
      <c r="K350" s="50"/>
      <c r="L350" s="50"/>
      <c r="M350" s="50"/>
      <c r="N350" s="51"/>
      <c r="O350" s="50"/>
      <c r="P350" s="52"/>
      <c r="Q350" s="47"/>
    </row>
    <row r="351" spans="1:17" x14ac:dyDescent="0.25">
      <c r="A351" s="48">
        <f t="shared" si="5"/>
        <v>331</v>
      </c>
      <c r="B351" s="49"/>
      <c r="C351" s="49"/>
      <c r="D351" s="47" t="str">
        <f>CONCATENATE(Table1[[#This Row],[*FIRST NAME]]," ",Table1[[#This Row],[*LAST NAME]])</f>
        <v xml:space="preserve"> </v>
      </c>
      <c r="E351" s="47" t="str">
        <f>IF(Table1[[#This Row],[*FIRST NAME]]="","",IF($A$8="",CONCATENATE(Table1[[#This Row],[*FIRST NAME]],".",Table1[[#This Row],[*LAST NAME]],"@",$A$6),CONCATENATE(Table1[[#This Row],[*FIRST NAME]],".",Table1[[#This Row],[*LAST NAME]],"@",$A$8)))</f>
        <v/>
      </c>
      <c r="F351" s="52"/>
      <c r="G351" s="50" t="str">
        <f>IF(Table1[[#This Row],[*FIRST NAME]]="","","Mailbox Only")</f>
        <v/>
      </c>
      <c r="H351" s="50" t="str">
        <f>IF(Table1[[#This Row],[*FIRST NAME]]="","","Y")</f>
        <v/>
      </c>
      <c r="I351" s="50" t="str">
        <f>IF(Table1[[#This Row],[*FIRST NAME]]="","","N")</f>
        <v/>
      </c>
      <c r="J351" s="50" t="str">
        <f>IF(Table1[[#This Row],[*FIRST NAME]]="","","N")</f>
        <v/>
      </c>
      <c r="K351" s="50"/>
      <c r="L351" s="50"/>
      <c r="M351" s="50"/>
      <c r="N351" s="51"/>
      <c r="O351" s="50"/>
      <c r="P351" s="52"/>
      <c r="Q351" s="47"/>
    </row>
    <row r="352" spans="1:17" x14ac:dyDescent="0.25">
      <c r="A352" s="48">
        <f t="shared" si="5"/>
        <v>332</v>
      </c>
      <c r="B352" s="49"/>
      <c r="C352" s="49"/>
      <c r="D352" s="47" t="str">
        <f>CONCATENATE(Table1[[#This Row],[*FIRST NAME]]," ",Table1[[#This Row],[*LAST NAME]])</f>
        <v xml:space="preserve"> </v>
      </c>
      <c r="E352" s="47" t="str">
        <f>IF(Table1[[#This Row],[*FIRST NAME]]="","",IF($A$8="",CONCATENATE(Table1[[#This Row],[*FIRST NAME]],".",Table1[[#This Row],[*LAST NAME]],"@",$A$6),CONCATENATE(Table1[[#This Row],[*FIRST NAME]],".",Table1[[#This Row],[*LAST NAME]],"@",$A$8)))</f>
        <v/>
      </c>
      <c r="F352" s="52"/>
      <c r="G352" s="50" t="str">
        <f>IF(Table1[[#This Row],[*FIRST NAME]]="","","Mailbox Only")</f>
        <v/>
      </c>
      <c r="H352" s="50" t="str">
        <f>IF(Table1[[#This Row],[*FIRST NAME]]="","","Y")</f>
        <v/>
      </c>
      <c r="I352" s="50" t="str">
        <f>IF(Table1[[#This Row],[*FIRST NAME]]="","","N")</f>
        <v/>
      </c>
      <c r="J352" s="50" t="str">
        <f>IF(Table1[[#This Row],[*FIRST NAME]]="","","N")</f>
        <v/>
      </c>
      <c r="K352" s="50"/>
      <c r="L352" s="50"/>
      <c r="M352" s="50"/>
      <c r="N352" s="51"/>
      <c r="O352" s="50"/>
      <c r="P352" s="52"/>
      <c r="Q352" s="47"/>
    </row>
    <row r="353" spans="1:17" x14ac:dyDescent="0.25">
      <c r="A353" s="48">
        <f t="shared" si="5"/>
        <v>333</v>
      </c>
      <c r="B353" s="49"/>
      <c r="C353" s="49"/>
      <c r="D353" s="47" t="str">
        <f>CONCATENATE(Table1[[#This Row],[*FIRST NAME]]," ",Table1[[#This Row],[*LAST NAME]])</f>
        <v xml:space="preserve"> </v>
      </c>
      <c r="E353" s="47" t="str">
        <f>IF(Table1[[#This Row],[*FIRST NAME]]="","",IF($A$8="",CONCATENATE(Table1[[#This Row],[*FIRST NAME]],".",Table1[[#This Row],[*LAST NAME]],"@",$A$6),CONCATENATE(Table1[[#This Row],[*FIRST NAME]],".",Table1[[#This Row],[*LAST NAME]],"@",$A$8)))</f>
        <v/>
      </c>
      <c r="F353" s="52"/>
      <c r="G353" s="50" t="str">
        <f>IF(Table1[[#This Row],[*FIRST NAME]]="","","Mailbox Only")</f>
        <v/>
      </c>
      <c r="H353" s="50" t="str">
        <f>IF(Table1[[#This Row],[*FIRST NAME]]="","","Y")</f>
        <v/>
      </c>
      <c r="I353" s="50" t="str">
        <f>IF(Table1[[#This Row],[*FIRST NAME]]="","","N")</f>
        <v/>
      </c>
      <c r="J353" s="50" t="str">
        <f>IF(Table1[[#This Row],[*FIRST NAME]]="","","N")</f>
        <v/>
      </c>
      <c r="K353" s="50"/>
      <c r="L353" s="50"/>
      <c r="M353" s="50"/>
      <c r="N353" s="51"/>
      <c r="O353" s="50"/>
      <c r="P353" s="52"/>
      <c r="Q353" s="47"/>
    </row>
    <row r="354" spans="1:17" x14ac:dyDescent="0.25">
      <c r="A354" s="48">
        <f t="shared" si="5"/>
        <v>334</v>
      </c>
      <c r="B354" s="49"/>
      <c r="C354" s="49"/>
      <c r="D354" s="47" t="str">
        <f>CONCATENATE(Table1[[#This Row],[*FIRST NAME]]," ",Table1[[#This Row],[*LAST NAME]])</f>
        <v xml:space="preserve"> </v>
      </c>
      <c r="E354" s="47" t="str">
        <f>IF(Table1[[#This Row],[*FIRST NAME]]="","",IF($A$8="",CONCATENATE(Table1[[#This Row],[*FIRST NAME]],".",Table1[[#This Row],[*LAST NAME]],"@",$A$6),CONCATENATE(Table1[[#This Row],[*FIRST NAME]],".",Table1[[#This Row],[*LAST NAME]],"@",$A$8)))</f>
        <v/>
      </c>
      <c r="F354" s="52"/>
      <c r="G354" s="50" t="str">
        <f>IF(Table1[[#This Row],[*FIRST NAME]]="","","Mailbox Only")</f>
        <v/>
      </c>
      <c r="H354" s="50" t="str">
        <f>IF(Table1[[#This Row],[*FIRST NAME]]="","","Y")</f>
        <v/>
      </c>
      <c r="I354" s="50" t="str">
        <f>IF(Table1[[#This Row],[*FIRST NAME]]="","","N")</f>
        <v/>
      </c>
      <c r="J354" s="50" t="str">
        <f>IF(Table1[[#This Row],[*FIRST NAME]]="","","N")</f>
        <v/>
      </c>
      <c r="K354" s="50"/>
      <c r="L354" s="50"/>
      <c r="M354" s="50"/>
      <c r="N354" s="51"/>
      <c r="O354" s="50"/>
      <c r="P354" s="52"/>
      <c r="Q354" s="47"/>
    </row>
    <row r="355" spans="1:17" x14ac:dyDescent="0.25">
      <c r="A355" s="48">
        <f t="shared" si="5"/>
        <v>335</v>
      </c>
      <c r="B355" s="49"/>
      <c r="C355" s="49"/>
      <c r="D355" s="47" t="str">
        <f>CONCATENATE(Table1[[#This Row],[*FIRST NAME]]," ",Table1[[#This Row],[*LAST NAME]])</f>
        <v xml:space="preserve"> </v>
      </c>
      <c r="E355" s="47" t="str">
        <f>IF(Table1[[#This Row],[*FIRST NAME]]="","",IF($A$8="",CONCATENATE(Table1[[#This Row],[*FIRST NAME]],".",Table1[[#This Row],[*LAST NAME]],"@",$A$6),CONCATENATE(Table1[[#This Row],[*FIRST NAME]],".",Table1[[#This Row],[*LAST NAME]],"@",$A$8)))</f>
        <v/>
      </c>
      <c r="F355" s="52"/>
      <c r="G355" s="50" t="str">
        <f>IF(Table1[[#This Row],[*FIRST NAME]]="","","Mailbox Only")</f>
        <v/>
      </c>
      <c r="H355" s="50" t="str">
        <f>IF(Table1[[#This Row],[*FIRST NAME]]="","","Y")</f>
        <v/>
      </c>
      <c r="I355" s="50" t="str">
        <f>IF(Table1[[#This Row],[*FIRST NAME]]="","","N")</f>
        <v/>
      </c>
      <c r="J355" s="50" t="str">
        <f>IF(Table1[[#This Row],[*FIRST NAME]]="","","N")</f>
        <v/>
      </c>
      <c r="K355" s="50"/>
      <c r="L355" s="50"/>
      <c r="M355" s="50"/>
      <c r="N355" s="51"/>
      <c r="O355" s="50"/>
      <c r="P355" s="52"/>
      <c r="Q355" s="47"/>
    </row>
    <row r="356" spans="1:17" x14ac:dyDescent="0.25">
      <c r="A356" s="48">
        <f t="shared" si="5"/>
        <v>336</v>
      </c>
      <c r="B356" s="49"/>
      <c r="C356" s="49"/>
      <c r="D356" s="47" t="str">
        <f>CONCATENATE(Table1[[#This Row],[*FIRST NAME]]," ",Table1[[#This Row],[*LAST NAME]])</f>
        <v xml:space="preserve"> </v>
      </c>
      <c r="E356" s="47" t="str">
        <f>IF(Table1[[#This Row],[*FIRST NAME]]="","",IF($A$8="",CONCATENATE(Table1[[#This Row],[*FIRST NAME]],".",Table1[[#This Row],[*LAST NAME]],"@",$A$6),CONCATENATE(Table1[[#This Row],[*FIRST NAME]],".",Table1[[#This Row],[*LAST NAME]],"@",$A$8)))</f>
        <v/>
      </c>
      <c r="F356" s="52"/>
      <c r="G356" s="50" t="str">
        <f>IF(Table1[[#This Row],[*FIRST NAME]]="","","Mailbox Only")</f>
        <v/>
      </c>
      <c r="H356" s="50" t="str">
        <f>IF(Table1[[#This Row],[*FIRST NAME]]="","","Y")</f>
        <v/>
      </c>
      <c r="I356" s="50" t="str">
        <f>IF(Table1[[#This Row],[*FIRST NAME]]="","","N")</f>
        <v/>
      </c>
      <c r="J356" s="50" t="str">
        <f>IF(Table1[[#This Row],[*FIRST NAME]]="","","N")</f>
        <v/>
      </c>
      <c r="K356" s="50"/>
      <c r="L356" s="50"/>
      <c r="M356" s="50"/>
      <c r="N356" s="51"/>
      <c r="O356" s="50"/>
      <c r="P356" s="52"/>
      <c r="Q356" s="47"/>
    </row>
    <row r="357" spans="1:17" x14ac:dyDescent="0.25">
      <c r="A357" s="48">
        <f t="shared" si="5"/>
        <v>337</v>
      </c>
      <c r="B357" s="49"/>
      <c r="C357" s="49"/>
      <c r="D357" s="47" t="str">
        <f>CONCATENATE(Table1[[#This Row],[*FIRST NAME]]," ",Table1[[#This Row],[*LAST NAME]])</f>
        <v xml:space="preserve"> </v>
      </c>
      <c r="E357" s="47" t="str">
        <f>IF(Table1[[#This Row],[*FIRST NAME]]="","",IF($A$8="",CONCATENATE(Table1[[#This Row],[*FIRST NAME]],".",Table1[[#This Row],[*LAST NAME]],"@",$A$6),CONCATENATE(Table1[[#This Row],[*FIRST NAME]],".",Table1[[#This Row],[*LAST NAME]],"@",$A$8)))</f>
        <v/>
      </c>
      <c r="F357" s="52"/>
      <c r="G357" s="50" t="str">
        <f>IF(Table1[[#This Row],[*FIRST NAME]]="","","Mailbox Only")</f>
        <v/>
      </c>
      <c r="H357" s="50" t="str">
        <f>IF(Table1[[#This Row],[*FIRST NAME]]="","","Y")</f>
        <v/>
      </c>
      <c r="I357" s="50" t="str">
        <f>IF(Table1[[#This Row],[*FIRST NAME]]="","","N")</f>
        <v/>
      </c>
      <c r="J357" s="50" t="str">
        <f>IF(Table1[[#This Row],[*FIRST NAME]]="","","N")</f>
        <v/>
      </c>
      <c r="K357" s="50"/>
      <c r="L357" s="50"/>
      <c r="M357" s="50"/>
      <c r="N357" s="51"/>
      <c r="O357" s="50"/>
      <c r="P357" s="52"/>
      <c r="Q357" s="47"/>
    </row>
    <row r="358" spans="1:17" x14ac:dyDescent="0.25">
      <c r="A358" s="48">
        <f t="shared" si="5"/>
        <v>338</v>
      </c>
      <c r="B358" s="49"/>
      <c r="C358" s="49"/>
      <c r="D358" s="47" t="str">
        <f>CONCATENATE(Table1[[#This Row],[*FIRST NAME]]," ",Table1[[#This Row],[*LAST NAME]])</f>
        <v xml:space="preserve"> </v>
      </c>
      <c r="E358" s="47" t="str">
        <f>IF(Table1[[#This Row],[*FIRST NAME]]="","",IF($A$8="",CONCATENATE(Table1[[#This Row],[*FIRST NAME]],".",Table1[[#This Row],[*LAST NAME]],"@",$A$6),CONCATENATE(Table1[[#This Row],[*FIRST NAME]],".",Table1[[#This Row],[*LAST NAME]],"@",$A$8)))</f>
        <v/>
      </c>
      <c r="F358" s="52"/>
      <c r="G358" s="50" t="str">
        <f>IF(Table1[[#This Row],[*FIRST NAME]]="","","Mailbox Only")</f>
        <v/>
      </c>
      <c r="H358" s="50" t="str">
        <f>IF(Table1[[#This Row],[*FIRST NAME]]="","","Y")</f>
        <v/>
      </c>
      <c r="I358" s="50" t="str">
        <f>IF(Table1[[#This Row],[*FIRST NAME]]="","","N")</f>
        <v/>
      </c>
      <c r="J358" s="50" t="str">
        <f>IF(Table1[[#This Row],[*FIRST NAME]]="","","N")</f>
        <v/>
      </c>
      <c r="K358" s="50"/>
      <c r="L358" s="50"/>
      <c r="M358" s="50"/>
      <c r="N358" s="51"/>
      <c r="O358" s="50"/>
      <c r="P358" s="52"/>
      <c r="Q358" s="47"/>
    </row>
    <row r="359" spans="1:17" x14ac:dyDescent="0.25">
      <c r="A359" s="48">
        <f t="shared" si="5"/>
        <v>339</v>
      </c>
      <c r="B359" s="49"/>
      <c r="C359" s="49"/>
      <c r="D359" s="47" t="str">
        <f>CONCATENATE(Table1[[#This Row],[*FIRST NAME]]," ",Table1[[#This Row],[*LAST NAME]])</f>
        <v xml:space="preserve"> </v>
      </c>
      <c r="E359" s="47" t="str">
        <f>IF(Table1[[#This Row],[*FIRST NAME]]="","",IF($A$8="",CONCATENATE(Table1[[#This Row],[*FIRST NAME]],".",Table1[[#This Row],[*LAST NAME]],"@",$A$6),CONCATENATE(Table1[[#This Row],[*FIRST NAME]],".",Table1[[#This Row],[*LAST NAME]],"@",$A$8)))</f>
        <v/>
      </c>
      <c r="F359" s="52"/>
      <c r="G359" s="50" t="str">
        <f>IF(Table1[[#This Row],[*FIRST NAME]]="","","Mailbox Only")</f>
        <v/>
      </c>
      <c r="H359" s="50" t="str">
        <f>IF(Table1[[#This Row],[*FIRST NAME]]="","","Y")</f>
        <v/>
      </c>
      <c r="I359" s="50" t="str">
        <f>IF(Table1[[#This Row],[*FIRST NAME]]="","","N")</f>
        <v/>
      </c>
      <c r="J359" s="50" t="str">
        <f>IF(Table1[[#This Row],[*FIRST NAME]]="","","N")</f>
        <v/>
      </c>
      <c r="K359" s="50"/>
      <c r="L359" s="50"/>
      <c r="M359" s="50"/>
      <c r="N359" s="51"/>
      <c r="O359" s="50"/>
      <c r="P359" s="52"/>
      <c r="Q359" s="47"/>
    </row>
    <row r="360" spans="1:17" x14ac:dyDescent="0.25">
      <c r="A360" s="48">
        <f t="shared" si="5"/>
        <v>340</v>
      </c>
      <c r="B360" s="49"/>
      <c r="C360" s="49"/>
      <c r="D360" s="47" t="str">
        <f>CONCATENATE(Table1[[#This Row],[*FIRST NAME]]," ",Table1[[#This Row],[*LAST NAME]])</f>
        <v xml:space="preserve"> </v>
      </c>
      <c r="E360" s="47" t="str">
        <f>IF(Table1[[#This Row],[*FIRST NAME]]="","",IF($A$8="",CONCATENATE(Table1[[#This Row],[*FIRST NAME]],".",Table1[[#This Row],[*LAST NAME]],"@",$A$6),CONCATENATE(Table1[[#This Row],[*FIRST NAME]],".",Table1[[#This Row],[*LAST NAME]],"@",$A$8)))</f>
        <v/>
      </c>
      <c r="F360" s="52"/>
      <c r="G360" s="50" t="str">
        <f>IF(Table1[[#This Row],[*FIRST NAME]]="","","Mailbox Only")</f>
        <v/>
      </c>
      <c r="H360" s="50" t="str">
        <f>IF(Table1[[#This Row],[*FIRST NAME]]="","","Y")</f>
        <v/>
      </c>
      <c r="I360" s="50" t="str">
        <f>IF(Table1[[#This Row],[*FIRST NAME]]="","","N")</f>
        <v/>
      </c>
      <c r="J360" s="50" t="str">
        <f>IF(Table1[[#This Row],[*FIRST NAME]]="","","N")</f>
        <v/>
      </c>
      <c r="K360" s="50"/>
      <c r="L360" s="50"/>
      <c r="M360" s="50"/>
      <c r="N360" s="51"/>
      <c r="O360" s="50"/>
      <c r="P360" s="52"/>
      <c r="Q360" s="47"/>
    </row>
    <row r="361" spans="1:17" x14ac:dyDescent="0.25">
      <c r="A361" s="48">
        <f t="shared" si="5"/>
        <v>341</v>
      </c>
      <c r="B361" s="49"/>
      <c r="C361" s="49"/>
      <c r="D361" s="47" t="str">
        <f>CONCATENATE(Table1[[#This Row],[*FIRST NAME]]," ",Table1[[#This Row],[*LAST NAME]])</f>
        <v xml:space="preserve"> </v>
      </c>
      <c r="E361" s="47" t="str">
        <f>IF(Table1[[#This Row],[*FIRST NAME]]="","",IF($A$8="",CONCATENATE(Table1[[#This Row],[*FIRST NAME]],".",Table1[[#This Row],[*LAST NAME]],"@",$A$6),CONCATENATE(Table1[[#This Row],[*FIRST NAME]],".",Table1[[#This Row],[*LAST NAME]],"@",$A$8)))</f>
        <v/>
      </c>
      <c r="F361" s="52"/>
      <c r="G361" s="50" t="str">
        <f>IF(Table1[[#This Row],[*FIRST NAME]]="","","Mailbox Only")</f>
        <v/>
      </c>
      <c r="H361" s="50" t="str">
        <f>IF(Table1[[#This Row],[*FIRST NAME]]="","","Y")</f>
        <v/>
      </c>
      <c r="I361" s="50" t="str">
        <f>IF(Table1[[#This Row],[*FIRST NAME]]="","","N")</f>
        <v/>
      </c>
      <c r="J361" s="50" t="str">
        <f>IF(Table1[[#This Row],[*FIRST NAME]]="","","N")</f>
        <v/>
      </c>
      <c r="K361" s="50"/>
      <c r="L361" s="50"/>
      <c r="M361" s="50"/>
      <c r="N361" s="51"/>
      <c r="O361" s="50"/>
      <c r="P361" s="52"/>
      <c r="Q361" s="47"/>
    </row>
    <row r="362" spans="1:17" x14ac:dyDescent="0.25">
      <c r="A362" s="48">
        <f t="shared" si="5"/>
        <v>342</v>
      </c>
      <c r="B362" s="49"/>
      <c r="C362" s="49"/>
      <c r="D362" s="47" t="str">
        <f>CONCATENATE(Table1[[#This Row],[*FIRST NAME]]," ",Table1[[#This Row],[*LAST NAME]])</f>
        <v xml:space="preserve"> </v>
      </c>
      <c r="E362" s="47" t="str">
        <f>IF(Table1[[#This Row],[*FIRST NAME]]="","",IF($A$8="",CONCATENATE(Table1[[#This Row],[*FIRST NAME]],".",Table1[[#This Row],[*LAST NAME]],"@",$A$6),CONCATENATE(Table1[[#This Row],[*FIRST NAME]],".",Table1[[#This Row],[*LAST NAME]],"@",$A$8)))</f>
        <v/>
      </c>
      <c r="F362" s="52"/>
      <c r="G362" s="50" t="str">
        <f>IF(Table1[[#This Row],[*FIRST NAME]]="","","Mailbox Only")</f>
        <v/>
      </c>
      <c r="H362" s="50" t="str">
        <f>IF(Table1[[#This Row],[*FIRST NAME]]="","","Y")</f>
        <v/>
      </c>
      <c r="I362" s="50" t="str">
        <f>IF(Table1[[#This Row],[*FIRST NAME]]="","","N")</f>
        <v/>
      </c>
      <c r="J362" s="50" t="str">
        <f>IF(Table1[[#This Row],[*FIRST NAME]]="","","N")</f>
        <v/>
      </c>
      <c r="K362" s="50"/>
      <c r="L362" s="50"/>
      <c r="M362" s="50"/>
      <c r="N362" s="51"/>
      <c r="O362" s="50"/>
      <c r="P362" s="52"/>
      <c r="Q362" s="47"/>
    </row>
    <row r="363" spans="1:17" x14ac:dyDescent="0.25">
      <c r="A363" s="48">
        <f t="shared" si="5"/>
        <v>343</v>
      </c>
      <c r="B363" s="49"/>
      <c r="C363" s="49"/>
      <c r="D363" s="47" t="str">
        <f>CONCATENATE(Table1[[#This Row],[*FIRST NAME]]," ",Table1[[#This Row],[*LAST NAME]])</f>
        <v xml:space="preserve"> </v>
      </c>
      <c r="E363" s="47" t="str">
        <f>IF(Table1[[#This Row],[*FIRST NAME]]="","",IF($A$8="",CONCATENATE(Table1[[#This Row],[*FIRST NAME]],".",Table1[[#This Row],[*LAST NAME]],"@",$A$6),CONCATENATE(Table1[[#This Row],[*FIRST NAME]],".",Table1[[#This Row],[*LAST NAME]],"@",$A$8)))</f>
        <v/>
      </c>
      <c r="F363" s="52"/>
      <c r="G363" s="50" t="str">
        <f>IF(Table1[[#This Row],[*FIRST NAME]]="","","Mailbox Only")</f>
        <v/>
      </c>
      <c r="H363" s="50" t="str">
        <f>IF(Table1[[#This Row],[*FIRST NAME]]="","","Y")</f>
        <v/>
      </c>
      <c r="I363" s="50" t="str">
        <f>IF(Table1[[#This Row],[*FIRST NAME]]="","","N")</f>
        <v/>
      </c>
      <c r="J363" s="50" t="str">
        <f>IF(Table1[[#This Row],[*FIRST NAME]]="","","N")</f>
        <v/>
      </c>
      <c r="K363" s="50"/>
      <c r="L363" s="50"/>
      <c r="M363" s="50"/>
      <c r="N363" s="51"/>
      <c r="O363" s="50"/>
      <c r="P363" s="52"/>
      <c r="Q363" s="47"/>
    </row>
    <row r="364" spans="1:17" x14ac:dyDescent="0.25">
      <c r="A364" s="48">
        <f t="shared" si="5"/>
        <v>344</v>
      </c>
      <c r="B364" s="49"/>
      <c r="C364" s="49"/>
      <c r="D364" s="47" t="str">
        <f>CONCATENATE(Table1[[#This Row],[*FIRST NAME]]," ",Table1[[#This Row],[*LAST NAME]])</f>
        <v xml:space="preserve"> </v>
      </c>
      <c r="E364" s="47" t="str">
        <f>IF(Table1[[#This Row],[*FIRST NAME]]="","",IF($A$8="",CONCATENATE(Table1[[#This Row],[*FIRST NAME]],".",Table1[[#This Row],[*LAST NAME]],"@",$A$6),CONCATENATE(Table1[[#This Row],[*FIRST NAME]],".",Table1[[#This Row],[*LAST NAME]],"@",$A$8)))</f>
        <v/>
      </c>
      <c r="F364" s="52"/>
      <c r="G364" s="50" t="str">
        <f>IF(Table1[[#This Row],[*FIRST NAME]]="","","Mailbox Only")</f>
        <v/>
      </c>
      <c r="H364" s="50" t="str">
        <f>IF(Table1[[#This Row],[*FIRST NAME]]="","","Y")</f>
        <v/>
      </c>
      <c r="I364" s="50" t="str">
        <f>IF(Table1[[#This Row],[*FIRST NAME]]="","","N")</f>
        <v/>
      </c>
      <c r="J364" s="50" t="str">
        <f>IF(Table1[[#This Row],[*FIRST NAME]]="","","N")</f>
        <v/>
      </c>
      <c r="K364" s="50"/>
      <c r="L364" s="50"/>
      <c r="M364" s="50"/>
      <c r="N364" s="51"/>
      <c r="O364" s="50"/>
      <c r="P364" s="52"/>
      <c r="Q364" s="47"/>
    </row>
    <row r="365" spans="1:17" x14ac:dyDescent="0.25">
      <c r="A365" s="48">
        <f t="shared" si="5"/>
        <v>345</v>
      </c>
      <c r="B365" s="49"/>
      <c r="C365" s="49"/>
      <c r="D365" s="47" t="str">
        <f>CONCATENATE(Table1[[#This Row],[*FIRST NAME]]," ",Table1[[#This Row],[*LAST NAME]])</f>
        <v xml:space="preserve"> </v>
      </c>
      <c r="E365" s="47" t="str">
        <f>IF(Table1[[#This Row],[*FIRST NAME]]="","",IF($A$8="",CONCATENATE(Table1[[#This Row],[*FIRST NAME]],".",Table1[[#This Row],[*LAST NAME]],"@",$A$6),CONCATENATE(Table1[[#This Row],[*FIRST NAME]],".",Table1[[#This Row],[*LAST NAME]],"@",$A$8)))</f>
        <v/>
      </c>
      <c r="F365" s="52"/>
      <c r="G365" s="50" t="str">
        <f>IF(Table1[[#This Row],[*FIRST NAME]]="","","Mailbox Only")</f>
        <v/>
      </c>
      <c r="H365" s="50" t="str">
        <f>IF(Table1[[#This Row],[*FIRST NAME]]="","","Y")</f>
        <v/>
      </c>
      <c r="I365" s="50" t="str">
        <f>IF(Table1[[#This Row],[*FIRST NAME]]="","","N")</f>
        <v/>
      </c>
      <c r="J365" s="50" t="str">
        <f>IF(Table1[[#This Row],[*FIRST NAME]]="","","N")</f>
        <v/>
      </c>
      <c r="K365" s="50"/>
      <c r="L365" s="50"/>
      <c r="M365" s="50"/>
      <c r="N365" s="51"/>
      <c r="O365" s="50"/>
      <c r="P365" s="52"/>
      <c r="Q365" s="47"/>
    </row>
    <row r="366" spans="1:17" x14ac:dyDescent="0.25">
      <c r="A366" s="48">
        <f t="shared" si="5"/>
        <v>346</v>
      </c>
      <c r="B366" s="49"/>
      <c r="C366" s="49"/>
      <c r="D366" s="47" t="str">
        <f>CONCATENATE(Table1[[#This Row],[*FIRST NAME]]," ",Table1[[#This Row],[*LAST NAME]])</f>
        <v xml:space="preserve"> </v>
      </c>
      <c r="E366" s="47" t="str">
        <f>IF(Table1[[#This Row],[*FIRST NAME]]="","",IF($A$8="",CONCATENATE(Table1[[#This Row],[*FIRST NAME]],".",Table1[[#This Row],[*LAST NAME]],"@",$A$6),CONCATENATE(Table1[[#This Row],[*FIRST NAME]],".",Table1[[#This Row],[*LAST NAME]],"@",$A$8)))</f>
        <v/>
      </c>
      <c r="F366" s="52"/>
      <c r="G366" s="50" t="str">
        <f>IF(Table1[[#This Row],[*FIRST NAME]]="","","Mailbox Only")</f>
        <v/>
      </c>
      <c r="H366" s="50" t="str">
        <f>IF(Table1[[#This Row],[*FIRST NAME]]="","","Y")</f>
        <v/>
      </c>
      <c r="I366" s="50" t="str">
        <f>IF(Table1[[#This Row],[*FIRST NAME]]="","","N")</f>
        <v/>
      </c>
      <c r="J366" s="50" t="str">
        <f>IF(Table1[[#This Row],[*FIRST NAME]]="","","N")</f>
        <v/>
      </c>
      <c r="K366" s="50"/>
      <c r="L366" s="50"/>
      <c r="M366" s="50"/>
      <c r="N366" s="51"/>
      <c r="O366" s="50"/>
      <c r="P366" s="52"/>
      <c r="Q366" s="47"/>
    </row>
    <row r="367" spans="1:17" x14ac:dyDescent="0.25">
      <c r="A367" s="48">
        <f t="shared" si="5"/>
        <v>347</v>
      </c>
      <c r="B367" s="49"/>
      <c r="C367" s="49"/>
      <c r="D367" s="47" t="str">
        <f>CONCATENATE(Table1[[#This Row],[*FIRST NAME]]," ",Table1[[#This Row],[*LAST NAME]])</f>
        <v xml:space="preserve"> </v>
      </c>
      <c r="E367" s="47" t="str">
        <f>IF(Table1[[#This Row],[*FIRST NAME]]="","",IF($A$8="",CONCATENATE(Table1[[#This Row],[*FIRST NAME]],".",Table1[[#This Row],[*LAST NAME]],"@",$A$6),CONCATENATE(Table1[[#This Row],[*FIRST NAME]],".",Table1[[#This Row],[*LAST NAME]],"@",$A$8)))</f>
        <v/>
      </c>
      <c r="F367" s="52"/>
      <c r="G367" s="50" t="str">
        <f>IF(Table1[[#This Row],[*FIRST NAME]]="","","Mailbox Only")</f>
        <v/>
      </c>
      <c r="H367" s="50" t="str">
        <f>IF(Table1[[#This Row],[*FIRST NAME]]="","","Y")</f>
        <v/>
      </c>
      <c r="I367" s="50" t="str">
        <f>IF(Table1[[#This Row],[*FIRST NAME]]="","","N")</f>
        <v/>
      </c>
      <c r="J367" s="50" t="str">
        <f>IF(Table1[[#This Row],[*FIRST NAME]]="","","N")</f>
        <v/>
      </c>
      <c r="K367" s="50"/>
      <c r="L367" s="50"/>
      <c r="M367" s="50"/>
      <c r="N367" s="51"/>
      <c r="O367" s="50"/>
      <c r="P367" s="52"/>
      <c r="Q367" s="47"/>
    </row>
    <row r="368" spans="1:17" x14ac:dyDescent="0.25">
      <c r="A368" s="48">
        <f t="shared" si="5"/>
        <v>348</v>
      </c>
      <c r="B368" s="49"/>
      <c r="C368" s="49"/>
      <c r="D368" s="47" t="str">
        <f>CONCATENATE(Table1[[#This Row],[*FIRST NAME]]," ",Table1[[#This Row],[*LAST NAME]])</f>
        <v xml:space="preserve"> </v>
      </c>
      <c r="E368" s="47" t="str">
        <f>IF(Table1[[#This Row],[*FIRST NAME]]="","",IF($A$8="",CONCATENATE(Table1[[#This Row],[*FIRST NAME]],".",Table1[[#This Row],[*LAST NAME]],"@",$A$6),CONCATENATE(Table1[[#This Row],[*FIRST NAME]],".",Table1[[#This Row],[*LAST NAME]],"@",$A$8)))</f>
        <v/>
      </c>
      <c r="F368" s="52"/>
      <c r="G368" s="50" t="str">
        <f>IF(Table1[[#This Row],[*FIRST NAME]]="","","Mailbox Only")</f>
        <v/>
      </c>
      <c r="H368" s="50" t="str">
        <f>IF(Table1[[#This Row],[*FIRST NAME]]="","","Y")</f>
        <v/>
      </c>
      <c r="I368" s="50" t="str">
        <f>IF(Table1[[#This Row],[*FIRST NAME]]="","","N")</f>
        <v/>
      </c>
      <c r="J368" s="50" t="str">
        <f>IF(Table1[[#This Row],[*FIRST NAME]]="","","N")</f>
        <v/>
      </c>
      <c r="K368" s="50"/>
      <c r="L368" s="50"/>
      <c r="M368" s="50"/>
      <c r="N368" s="51"/>
      <c r="O368" s="50"/>
      <c r="P368" s="52"/>
      <c r="Q368" s="47"/>
    </row>
    <row r="369" spans="1:17" x14ac:dyDescent="0.25">
      <c r="A369" s="48">
        <f t="shared" si="5"/>
        <v>349</v>
      </c>
      <c r="B369" s="49"/>
      <c r="C369" s="49"/>
      <c r="D369" s="47" t="str">
        <f>CONCATENATE(Table1[[#This Row],[*FIRST NAME]]," ",Table1[[#This Row],[*LAST NAME]])</f>
        <v xml:space="preserve"> </v>
      </c>
      <c r="E369" s="47" t="str">
        <f>IF(Table1[[#This Row],[*FIRST NAME]]="","",IF($A$8="",CONCATENATE(Table1[[#This Row],[*FIRST NAME]],".",Table1[[#This Row],[*LAST NAME]],"@",$A$6),CONCATENATE(Table1[[#This Row],[*FIRST NAME]],".",Table1[[#This Row],[*LAST NAME]],"@",$A$8)))</f>
        <v/>
      </c>
      <c r="F369" s="52"/>
      <c r="G369" s="50" t="str">
        <f>IF(Table1[[#This Row],[*FIRST NAME]]="","","Mailbox Only")</f>
        <v/>
      </c>
      <c r="H369" s="50" t="str">
        <f>IF(Table1[[#This Row],[*FIRST NAME]]="","","Y")</f>
        <v/>
      </c>
      <c r="I369" s="50" t="str">
        <f>IF(Table1[[#This Row],[*FIRST NAME]]="","","N")</f>
        <v/>
      </c>
      <c r="J369" s="50" t="str">
        <f>IF(Table1[[#This Row],[*FIRST NAME]]="","","N")</f>
        <v/>
      </c>
      <c r="K369" s="50"/>
      <c r="L369" s="50"/>
      <c r="M369" s="50"/>
      <c r="N369" s="51"/>
      <c r="O369" s="50"/>
      <c r="P369" s="52"/>
      <c r="Q369" s="47"/>
    </row>
    <row r="370" spans="1:17" x14ac:dyDescent="0.25">
      <c r="A370" s="48">
        <f t="shared" si="5"/>
        <v>350</v>
      </c>
      <c r="B370" s="49"/>
      <c r="C370" s="49"/>
      <c r="D370" s="47" t="str">
        <f>CONCATENATE(Table1[[#This Row],[*FIRST NAME]]," ",Table1[[#This Row],[*LAST NAME]])</f>
        <v xml:space="preserve"> </v>
      </c>
      <c r="E370" s="47" t="str">
        <f>IF(Table1[[#This Row],[*FIRST NAME]]="","",IF($A$8="",CONCATENATE(Table1[[#This Row],[*FIRST NAME]],".",Table1[[#This Row],[*LAST NAME]],"@",$A$6),CONCATENATE(Table1[[#This Row],[*FIRST NAME]],".",Table1[[#This Row],[*LAST NAME]],"@",$A$8)))</f>
        <v/>
      </c>
      <c r="F370" s="52"/>
      <c r="G370" s="50" t="str">
        <f>IF(Table1[[#This Row],[*FIRST NAME]]="","","Mailbox Only")</f>
        <v/>
      </c>
      <c r="H370" s="50" t="str">
        <f>IF(Table1[[#This Row],[*FIRST NAME]]="","","Y")</f>
        <v/>
      </c>
      <c r="I370" s="50" t="str">
        <f>IF(Table1[[#This Row],[*FIRST NAME]]="","","N")</f>
        <v/>
      </c>
      <c r="J370" s="50" t="str">
        <f>IF(Table1[[#This Row],[*FIRST NAME]]="","","N")</f>
        <v/>
      </c>
      <c r="K370" s="50"/>
      <c r="L370" s="50"/>
      <c r="M370" s="50"/>
      <c r="N370" s="51"/>
      <c r="O370" s="50"/>
      <c r="P370" s="52"/>
      <c r="Q370" s="47"/>
    </row>
    <row r="371" spans="1:17" x14ac:dyDescent="0.25">
      <c r="A371" s="48">
        <f t="shared" si="5"/>
        <v>351</v>
      </c>
      <c r="B371" s="49"/>
      <c r="C371" s="49"/>
      <c r="D371" s="47" t="str">
        <f>CONCATENATE(Table1[[#This Row],[*FIRST NAME]]," ",Table1[[#This Row],[*LAST NAME]])</f>
        <v xml:space="preserve"> </v>
      </c>
      <c r="E371" s="47" t="str">
        <f>IF(Table1[[#This Row],[*FIRST NAME]]="","",IF($A$8="",CONCATENATE(Table1[[#This Row],[*FIRST NAME]],".",Table1[[#This Row],[*LAST NAME]],"@",$A$6),CONCATENATE(Table1[[#This Row],[*FIRST NAME]],".",Table1[[#This Row],[*LAST NAME]],"@",$A$8)))</f>
        <v/>
      </c>
      <c r="F371" s="52"/>
      <c r="G371" s="50" t="str">
        <f>IF(Table1[[#This Row],[*FIRST NAME]]="","","Mailbox Only")</f>
        <v/>
      </c>
      <c r="H371" s="50" t="str">
        <f>IF(Table1[[#This Row],[*FIRST NAME]]="","","Y")</f>
        <v/>
      </c>
      <c r="I371" s="50" t="str">
        <f>IF(Table1[[#This Row],[*FIRST NAME]]="","","N")</f>
        <v/>
      </c>
      <c r="J371" s="50" t="str">
        <f>IF(Table1[[#This Row],[*FIRST NAME]]="","","N")</f>
        <v/>
      </c>
      <c r="K371" s="50"/>
      <c r="L371" s="50"/>
      <c r="M371" s="50"/>
      <c r="N371" s="51"/>
      <c r="O371" s="50"/>
      <c r="P371" s="52"/>
      <c r="Q371" s="47"/>
    </row>
    <row r="372" spans="1:17" x14ac:dyDescent="0.25">
      <c r="A372" s="48">
        <f t="shared" si="5"/>
        <v>352</v>
      </c>
      <c r="B372" s="49"/>
      <c r="C372" s="49"/>
      <c r="D372" s="47" t="str">
        <f>CONCATENATE(Table1[[#This Row],[*FIRST NAME]]," ",Table1[[#This Row],[*LAST NAME]])</f>
        <v xml:space="preserve"> </v>
      </c>
      <c r="E372" s="47" t="str">
        <f>IF(Table1[[#This Row],[*FIRST NAME]]="","",IF($A$8="",CONCATENATE(Table1[[#This Row],[*FIRST NAME]],".",Table1[[#This Row],[*LAST NAME]],"@",$A$6),CONCATENATE(Table1[[#This Row],[*FIRST NAME]],".",Table1[[#This Row],[*LAST NAME]],"@",$A$8)))</f>
        <v/>
      </c>
      <c r="F372" s="52"/>
      <c r="G372" s="50" t="str">
        <f>IF(Table1[[#This Row],[*FIRST NAME]]="","","Mailbox Only")</f>
        <v/>
      </c>
      <c r="H372" s="50" t="str">
        <f>IF(Table1[[#This Row],[*FIRST NAME]]="","","Y")</f>
        <v/>
      </c>
      <c r="I372" s="50" t="str">
        <f>IF(Table1[[#This Row],[*FIRST NAME]]="","","N")</f>
        <v/>
      </c>
      <c r="J372" s="50" t="str">
        <f>IF(Table1[[#This Row],[*FIRST NAME]]="","","N")</f>
        <v/>
      </c>
      <c r="K372" s="50"/>
      <c r="L372" s="50"/>
      <c r="M372" s="50"/>
      <c r="N372" s="51"/>
      <c r="O372" s="50"/>
      <c r="P372" s="52"/>
      <c r="Q372" s="47"/>
    </row>
    <row r="373" spans="1:17" x14ac:dyDescent="0.25">
      <c r="A373" s="48">
        <f t="shared" si="5"/>
        <v>353</v>
      </c>
      <c r="B373" s="49"/>
      <c r="C373" s="49"/>
      <c r="D373" s="47" t="str">
        <f>CONCATENATE(Table1[[#This Row],[*FIRST NAME]]," ",Table1[[#This Row],[*LAST NAME]])</f>
        <v xml:space="preserve"> </v>
      </c>
      <c r="E373" s="47" t="str">
        <f>IF(Table1[[#This Row],[*FIRST NAME]]="","",IF($A$8="",CONCATENATE(Table1[[#This Row],[*FIRST NAME]],".",Table1[[#This Row],[*LAST NAME]],"@",$A$6),CONCATENATE(Table1[[#This Row],[*FIRST NAME]],".",Table1[[#This Row],[*LAST NAME]],"@",$A$8)))</f>
        <v/>
      </c>
      <c r="F373" s="52"/>
      <c r="G373" s="50" t="str">
        <f>IF(Table1[[#This Row],[*FIRST NAME]]="","","Mailbox Only")</f>
        <v/>
      </c>
      <c r="H373" s="50" t="str">
        <f>IF(Table1[[#This Row],[*FIRST NAME]]="","","Y")</f>
        <v/>
      </c>
      <c r="I373" s="50" t="str">
        <f>IF(Table1[[#This Row],[*FIRST NAME]]="","","N")</f>
        <v/>
      </c>
      <c r="J373" s="50" t="str">
        <f>IF(Table1[[#This Row],[*FIRST NAME]]="","","N")</f>
        <v/>
      </c>
      <c r="K373" s="50"/>
      <c r="L373" s="50"/>
      <c r="M373" s="50"/>
      <c r="N373" s="51"/>
      <c r="O373" s="50"/>
      <c r="P373" s="52"/>
      <c r="Q373" s="47"/>
    </row>
    <row r="374" spans="1:17" x14ac:dyDescent="0.25">
      <c r="A374" s="48">
        <f t="shared" si="5"/>
        <v>354</v>
      </c>
      <c r="B374" s="49"/>
      <c r="C374" s="49"/>
      <c r="D374" s="47" t="str">
        <f>CONCATENATE(Table1[[#This Row],[*FIRST NAME]]," ",Table1[[#This Row],[*LAST NAME]])</f>
        <v xml:space="preserve"> </v>
      </c>
      <c r="E374" s="47" t="str">
        <f>IF(Table1[[#This Row],[*FIRST NAME]]="","",IF($A$8="",CONCATENATE(Table1[[#This Row],[*FIRST NAME]],".",Table1[[#This Row],[*LAST NAME]],"@",$A$6),CONCATENATE(Table1[[#This Row],[*FIRST NAME]],".",Table1[[#This Row],[*LAST NAME]],"@",$A$8)))</f>
        <v/>
      </c>
      <c r="F374" s="52"/>
      <c r="G374" s="50" t="str">
        <f>IF(Table1[[#This Row],[*FIRST NAME]]="","","Mailbox Only")</f>
        <v/>
      </c>
      <c r="H374" s="50" t="str">
        <f>IF(Table1[[#This Row],[*FIRST NAME]]="","","Y")</f>
        <v/>
      </c>
      <c r="I374" s="50" t="str">
        <f>IF(Table1[[#This Row],[*FIRST NAME]]="","","N")</f>
        <v/>
      </c>
      <c r="J374" s="50" t="str">
        <f>IF(Table1[[#This Row],[*FIRST NAME]]="","","N")</f>
        <v/>
      </c>
      <c r="K374" s="50"/>
      <c r="L374" s="50"/>
      <c r="M374" s="50"/>
      <c r="N374" s="51"/>
      <c r="O374" s="50"/>
      <c r="P374" s="52"/>
      <c r="Q374" s="47"/>
    </row>
    <row r="375" spans="1:17" x14ac:dyDescent="0.25">
      <c r="A375" s="48">
        <f t="shared" si="5"/>
        <v>355</v>
      </c>
      <c r="B375" s="49"/>
      <c r="C375" s="49"/>
      <c r="D375" s="47" t="str">
        <f>CONCATENATE(Table1[[#This Row],[*FIRST NAME]]," ",Table1[[#This Row],[*LAST NAME]])</f>
        <v xml:space="preserve"> </v>
      </c>
      <c r="E375" s="47" t="str">
        <f>IF(Table1[[#This Row],[*FIRST NAME]]="","",IF($A$8="",CONCATENATE(Table1[[#This Row],[*FIRST NAME]],".",Table1[[#This Row],[*LAST NAME]],"@",$A$6),CONCATENATE(Table1[[#This Row],[*FIRST NAME]],".",Table1[[#This Row],[*LAST NAME]],"@",$A$8)))</f>
        <v/>
      </c>
      <c r="F375" s="52"/>
      <c r="G375" s="50" t="str">
        <f>IF(Table1[[#This Row],[*FIRST NAME]]="","","Mailbox Only")</f>
        <v/>
      </c>
      <c r="H375" s="50" t="str">
        <f>IF(Table1[[#This Row],[*FIRST NAME]]="","","Y")</f>
        <v/>
      </c>
      <c r="I375" s="50" t="str">
        <f>IF(Table1[[#This Row],[*FIRST NAME]]="","","N")</f>
        <v/>
      </c>
      <c r="J375" s="50" t="str">
        <f>IF(Table1[[#This Row],[*FIRST NAME]]="","","N")</f>
        <v/>
      </c>
      <c r="K375" s="50"/>
      <c r="L375" s="50"/>
      <c r="M375" s="50"/>
      <c r="N375" s="51"/>
      <c r="O375" s="50"/>
      <c r="P375" s="52"/>
      <c r="Q375" s="47"/>
    </row>
    <row r="376" spans="1:17" x14ac:dyDescent="0.25">
      <c r="A376" s="48">
        <f t="shared" si="5"/>
        <v>356</v>
      </c>
      <c r="B376" s="49"/>
      <c r="C376" s="49"/>
      <c r="D376" s="47" t="str">
        <f>CONCATENATE(Table1[[#This Row],[*FIRST NAME]]," ",Table1[[#This Row],[*LAST NAME]])</f>
        <v xml:space="preserve"> </v>
      </c>
      <c r="E376" s="47" t="str">
        <f>IF(Table1[[#This Row],[*FIRST NAME]]="","",IF($A$8="",CONCATENATE(Table1[[#This Row],[*FIRST NAME]],".",Table1[[#This Row],[*LAST NAME]],"@",$A$6),CONCATENATE(Table1[[#This Row],[*FIRST NAME]],".",Table1[[#This Row],[*LAST NAME]],"@",$A$8)))</f>
        <v/>
      </c>
      <c r="F376" s="52"/>
      <c r="G376" s="50" t="str">
        <f>IF(Table1[[#This Row],[*FIRST NAME]]="","","Mailbox Only")</f>
        <v/>
      </c>
      <c r="H376" s="50" t="str">
        <f>IF(Table1[[#This Row],[*FIRST NAME]]="","","Y")</f>
        <v/>
      </c>
      <c r="I376" s="50" t="str">
        <f>IF(Table1[[#This Row],[*FIRST NAME]]="","","N")</f>
        <v/>
      </c>
      <c r="J376" s="50" t="str">
        <f>IF(Table1[[#This Row],[*FIRST NAME]]="","","N")</f>
        <v/>
      </c>
      <c r="K376" s="50"/>
      <c r="L376" s="50"/>
      <c r="M376" s="50"/>
      <c r="N376" s="51"/>
      <c r="O376" s="50"/>
      <c r="P376" s="52"/>
      <c r="Q376" s="47"/>
    </row>
    <row r="377" spans="1:17" x14ac:dyDescent="0.25">
      <c r="A377" s="48">
        <f t="shared" si="5"/>
        <v>357</v>
      </c>
      <c r="B377" s="49"/>
      <c r="C377" s="49"/>
      <c r="D377" s="47" t="str">
        <f>CONCATENATE(Table1[[#This Row],[*FIRST NAME]]," ",Table1[[#This Row],[*LAST NAME]])</f>
        <v xml:space="preserve"> </v>
      </c>
      <c r="E377" s="47" t="str">
        <f>IF(Table1[[#This Row],[*FIRST NAME]]="","",IF($A$8="",CONCATENATE(Table1[[#This Row],[*FIRST NAME]],".",Table1[[#This Row],[*LAST NAME]],"@",$A$6),CONCATENATE(Table1[[#This Row],[*FIRST NAME]],".",Table1[[#This Row],[*LAST NAME]],"@",$A$8)))</f>
        <v/>
      </c>
      <c r="F377" s="52"/>
      <c r="G377" s="50" t="str">
        <f>IF(Table1[[#This Row],[*FIRST NAME]]="","","Mailbox Only")</f>
        <v/>
      </c>
      <c r="H377" s="50" t="str">
        <f>IF(Table1[[#This Row],[*FIRST NAME]]="","","Y")</f>
        <v/>
      </c>
      <c r="I377" s="50" t="str">
        <f>IF(Table1[[#This Row],[*FIRST NAME]]="","","N")</f>
        <v/>
      </c>
      <c r="J377" s="50" t="str">
        <f>IF(Table1[[#This Row],[*FIRST NAME]]="","","N")</f>
        <v/>
      </c>
      <c r="K377" s="50"/>
      <c r="L377" s="50"/>
      <c r="M377" s="50"/>
      <c r="N377" s="51"/>
      <c r="O377" s="50"/>
      <c r="P377" s="52"/>
      <c r="Q377" s="47"/>
    </row>
    <row r="378" spans="1:17" x14ac:dyDescent="0.25">
      <c r="A378" s="48">
        <f t="shared" si="5"/>
        <v>358</v>
      </c>
      <c r="B378" s="49"/>
      <c r="C378" s="49"/>
      <c r="D378" s="47" t="str">
        <f>CONCATENATE(Table1[[#This Row],[*FIRST NAME]]," ",Table1[[#This Row],[*LAST NAME]])</f>
        <v xml:space="preserve"> </v>
      </c>
      <c r="E378" s="47" t="str">
        <f>IF(Table1[[#This Row],[*FIRST NAME]]="","",IF($A$8="",CONCATENATE(Table1[[#This Row],[*FIRST NAME]],".",Table1[[#This Row],[*LAST NAME]],"@",$A$6),CONCATENATE(Table1[[#This Row],[*FIRST NAME]],".",Table1[[#This Row],[*LAST NAME]],"@",$A$8)))</f>
        <v/>
      </c>
      <c r="F378" s="52"/>
      <c r="G378" s="50" t="str">
        <f>IF(Table1[[#This Row],[*FIRST NAME]]="","","Mailbox Only")</f>
        <v/>
      </c>
      <c r="H378" s="50" t="str">
        <f>IF(Table1[[#This Row],[*FIRST NAME]]="","","Y")</f>
        <v/>
      </c>
      <c r="I378" s="50" t="str">
        <f>IF(Table1[[#This Row],[*FIRST NAME]]="","","N")</f>
        <v/>
      </c>
      <c r="J378" s="50" t="str">
        <f>IF(Table1[[#This Row],[*FIRST NAME]]="","","N")</f>
        <v/>
      </c>
      <c r="K378" s="50"/>
      <c r="L378" s="50"/>
      <c r="M378" s="50"/>
      <c r="N378" s="51"/>
      <c r="O378" s="50"/>
      <c r="P378" s="52"/>
      <c r="Q378" s="47"/>
    </row>
    <row r="379" spans="1:17" x14ac:dyDescent="0.25">
      <c r="A379" s="48">
        <f t="shared" si="5"/>
        <v>359</v>
      </c>
      <c r="B379" s="49"/>
      <c r="C379" s="49"/>
      <c r="D379" s="47" t="str">
        <f>CONCATENATE(Table1[[#This Row],[*FIRST NAME]]," ",Table1[[#This Row],[*LAST NAME]])</f>
        <v xml:space="preserve"> </v>
      </c>
      <c r="E379" s="47" t="str">
        <f>IF(Table1[[#This Row],[*FIRST NAME]]="","",IF($A$8="",CONCATENATE(Table1[[#This Row],[*FIRST NAME]],".",Table1[[#This Row],[*LAST NAME]],"@",$A$6),CONCATENATE(Table1[[#This Row],[*FIRST NAME]],".",Table1[[#This Row],[*LAST NAME]],"@",$A$8)))</f>
        <v/>
      </c>
      <c r="F379" s="52"/>
      <c r="G379" s="50" t="str">
        <f>IF(Table1[[#This Row],[*FIRST NAME]]="","","Mailbox Only")</f>
        <v/>
      </c>
      <c r="H379" s="50" t="str">
        <f>IF(Table1[[#This Row],[*FIRST NAME]]="","","Y")</f>
        <v/>
      </c>
      <c r="I379" s="50" t="str">
        <f>IF(Table1[[#This Row],[*FIRST NAME]]="","","N")</f>
        <v/>
      </c>
      <c r="J379" s="50" t="str">
        <f>IF(Table1[[#This Row],[*FIRST NAME]]="","","N")</f>
        <v/>
      </c>
      <c r="K379" s="50"/>
      <c r="L379" s="50"/>
      <c r="M379" s="50"/>
      <c r="N379" s="51"/>
      <c r="O379" s="50"/>
      <c r="P379" s="52"/>
      <c r="Q379" s="47"/>
    </row>
    <row r="380" spans="1:17" x14ac:dyDescent="0.25">
      <c r="A380" s="48">
        <f t="shared" si="5"/>
        <v>360</v>
      </c>
      <c r="B380" s="49"/>
      <c r="C380" s="49"/>
      <c r="D380" s="47" t="str">
        <f>CONCATENATE(Table1[[#This Row],[*FIRST NAME]]," ",Table1[[#This Row],[*LAST NAME]])</f>
        <v xml:space="preserve"> </v>
      </c>
      <c r="E380" s="47" t="str">
        <f>IF(Table1[[#This Row],[*FIRST NAME]]="","",IF($A$8="",CONCATENATE(Table1[[#This Row],[*FIRST NAME]],".",Table1[[#This Row],[*LAST NAME]],"@",$A$6),CONCATENATE(Table1[[#This Row],[*FIRST NAME]],".",Table1[[#This Row],[*LAST NAME]],"@",$A$8)))</f>
        <v/>
      </c>
      <c r="F380" s="52"/>
      <c r="G380" s="50" t="str">
        <f>IF(Table1[[#This Row],[*FIRST NAME]]="","","Mailbox Only")</f>
        <v/>
      </c>
      <c r="H380" s="50" t="str">
        <f>IF(Table1[[#This Row],[*FIRST NAME]]="","","Y")</f>
        <v/>
      </c>
      <c r="I380" s="50" t="str">
        <f>IF(Table1[[#This Row],[*FIRST NAME]]="","","N")</f>
        <v/>
      </c>
      <c r="J380" s="50" t="str">
        <f>IF(Table1[[#This Row],[*FIRST NAME]]="","","N")</f>
        <v/>
      </c>
      <c r="K380" s="50"/>
      <c r="L380" s="50"/>
      <c r="M380" s="50"/>
      <c r="N380" s="51"/>
      <c r="O380" s="50"/>
      <c r="P380" s="52"/>
      <c r="Q380" s="47"/>
    </row>
    <row r="381" spans="1:17" x14ac:dyDescent="0.25">
      <c r="A381" s="48">
        <f t="shared" si="5"/>
        <v>361</v>
      </c>
      <c r="B381" s="49"/>
      <c r="C381" s="49"/>
      <c r="D381" s="47" t="str">
        <f>CONCATENATE(Table1[[#This Row],[*FIRST NAME]]," ",Table1[[#This Row],[*LAST NAME]])</f>
        <v xml:space="preserve"> </v>
      </c>
      <c r="E381" s="47" t="str">
        <f>IF(Table1[[#This Row],[*FIRST NAME]]="","",IF($A$8="",CONCATENATE(Table1[[#This Row],[*FIRST NAME]],".",Table1[[#This Row],[*LAST NAME]],"@",$A$6),CONCATENATE(Table1[[#This Row],[*FIRST NAME]],".",Table1[[#This Row],[*LAST NAME]],"@",$A$8)))</f>
        <v/>
      </c>
      <c r="F381" s="52"/>
      <c r="G381" s="50" t="str">
        <f>IF(Table1[[#This Row],[*FIRST NAME]]="","","Mailbox Only")</f>
        <v/>
      </c>
      <c r="H381" s="50" t="str">
        <f>IF(Table1[[#This Row],[*FIRST NAME]]="","","Y")</f>
        <v/>
      </c>
      <c r="I381" s="50" t="str">
        <f>IF(Table1[[#This Row],[*FIRST NAME]]="","","N")</f>
        <v/>
      </c>
      <c r="J381" s="50" t="str">
        <f>IF(Table1[[#This Row],[*FIRST NAME]]="","","N")</f>
        <v/>
      </c>
      <c r="K381" s="50"/>
      <c r="L381" s="50"/>
      <c r="M381" s="50"/>
      <c r="N381" s="51"/>
      <c r="O381" s="50"/>
      <c r="P381" s="52"/>
      <c r="Q381" s="47"/>
    </row>
    <row r="382" spans="1:17" x14ac:dyDescent="0.25">
      <c r="A382" s="48">
        <f t="shared" si="5"/>
        <v>362</v>
      </c>
      <c r="B382" s="49"/>
      <c r="C382" s="49"/>
      <c r="D382" s="47" t="str">
        <f>CONCATENATE(Table1[[#This Row],[*FIRST NAME]]," ",Table1[[#This Row],[*LAST NAME]])</f>
        <v xml:space="preserve"> </v>
      </c>
      <c r="E382" s="47" t="str">
        <f>IF(Table1[[#This Row],[*FIRST NAME]]="","",IF($A$8="",CONCATENATE(Table1[[#This Row],[*FIRST NAME]],".",Table1[[#This Row],[*LAST NAME]],"@",$A$6),CONCATENATE(Table1[[#This Row],[*FIRST NAME]],".",Table1[[#This Row],[*LAST NAME]],"@",$A$8)))</f>
        <v/>
      </c>
      <c r="F382" s="52"/>
      <c r="G382" s="50" t="str">
        <f>IF(Table1[[#This Row],[*FIRST NAME]]="","","Mailbox Only")</f>
        <v/>
      </c>
      <c r="H382" s="50" t="str">
        <f>IF(Table1[[#This Row],[*FIRST NAME]]="","","Y")</f>
        <v/>
      </c>
      <c r="I382" s="50" t="str">
        <f>IF(Table1[[#This Row],[*FIRST NAME]]="","","N")</f>
        <v/>
      </c>
      <c r="J382" s="50" t="str">
        <f>IF(Table1[[#This Row],[*FIRST NAME]]="","","N")</f>
        <v/>
      </c>
      <c r="K382" s="50"/>
      <c r="L382" s="50"/>
      <c r="M382" s="50"/>
      <c r="N382" s="51"/>
      <c r="O382" s="50"/>
      <c r="P382" s="52"/>
      <c r="Q382" s="47"/>
    </row>
    <row r="383" spans="1:17" x14ac:dyDescent="0.25">
      <c r="A383" s="48">
        <f t="shared" si="5"/>
        <v>363</v>
      </c>
      <c r="B383" s="49"/>
      <c r="C383" s="49"/>
      <c r="D383" s="47" t="str">
        <f>CONCATENATE(Table1[[#This Row],[*FIRST NAME]]," ",Table1[[#This Row],[*LAST NAME]])</f>
        <v xml:space="preserve"> </v>
      </c>
      <c r="E383" s="47" t="str">
        <f>IF(Table1[[#This Row],[*FIRST NAME]]="","",IF($A$8="",CONCATENATE(Table1[[#This Row],[*FIRST NAME]],".",Table1[[#This Row],[*LAST NAME]],"@",$A$6),CONCATENATE(Table1[[#This Row],[*FIRST NAME]],".",Table1[[#This Row],[*LAST NAME]],"@",$A$8)))</f>
        <v/>
      </c>
      <c r="F383" s="52"/>
      <c r="G383" s="50" t="str">
        <f>IF(Table1[[#This Row],[*FIRST NAME]]="","","Mailbox Only")</f>
        <v/>
      </c>
      <c r="H383" s="50" t="str">
        <f>IF(Table1[[#This Row],[*FIRST NAME]]="","","Y")</f>
        <v/>
      </c>
      <c r="I383" s="50" t="str">
        <f>IF(Table1[[#This Row],[*FIRST NAME]]="","","N")</f>
        <v/>
      </c>
      <c r="J383" s="50" t="str">
        <f>IF(Table1[[#This Row],[*FIRST NAME]]="","","N")</f>
        <v/>
      </c>
      <c r="K383" s="50"/>
      <c r="L383" s="50"/>
      <c r="M383" s="50"/>
      <c r="N383" s="51"/>
      <c r="O383" s="50"/>
      <c r="P383" s="52"/>
      <c r="Q383" s="47"/>
    </row>
    <row r="384" spans="1:17" x14ac:dyDescent="0.25">
      <c r="A384" s="48">
        <f t="shared" si="5"/>
        <v>364</v>
      </c>
      <c r="B384" s="49"/>
      <c r="C384" s="49"/>
      <c r="D384" s="47" t="str">
        <f>CONCATENATE(Table1[[#This Row],[*FIRST NAME]]," ",Table1[[#This Row],[*LAST NAME]])</f>
        <v xml:space="preserve"> </v>
      </c>
      <c r="E384" s="47" t="str">
        <f>IF(Table1[[#This Row],[*FIRST NAME]]="","",IF($A$8="",CONCATENATE(Table1[[#This Row],[*FIRST NAME]],".",Table1[[#This Row],[*LAST NAME]],"@",$A$6),CONCATENATE(Table1[[#This Row],[*FIRST NAME]],".",Table1[[#This Row],[*LAST NAME]],"@",$A$8)))</f>
        <v/>
      </c>
      <c r="F384" s="52"/>
      <c r="G384" s="50" t="str">
        <f>IF(Table1[[#This Row],[*FIRST NAME]]="","","Mailbox Only")</f>
        <v/>
      </c>
      <c r="H384" s="50" t="str">
        <f>IF(Table1[[#This Row],[*FIRST NAME]]="","","Y")</f>
        <v/>
      </c>
      <c r="I384" s="50" t="str">
        <f>IF(Table1[[#This Row],[*FIRST NAME]]="","","N")</f>
        <v/>
      </c>
      <c r="J384" s="50" t="str">
        <f>IF(Table1[[#This Row],[*FIRST NAME]]="","","N")</f>
        <v/>
      </c>
      <c r="K384" s="50"/>
      <c r="L384" s="50"/>
      <c r="M384" s="50"/>
      <c r="N384" s="51"/>
      <c r="O384" s="50"/>
      <c r="P384" s="52"/>
      <c r="Q384" s="47"/>
    </row>
    <row r="385" spans="1:17" x14ac:dyDescent="0.25">
      <c r="A385" s="48">
        <f t="shared" si="5"/>
        <v>365</v>
      </c>
      <c r="B385" s="49"/>
      <c r="C385" s="49"/>
      <c r="D385" s="47" t="str">
        <f>CONCATENATE(Table1[[#This Row],[*FIRST NAME]]," ",Table1[[#This Row],[*LAST NAME]])</f>
        <v xml:space="preserve"> </v>
      </c>
      <c r="E385" s="47" t="str">
        <f>IF(Table1[[#This Row],[*FIRST NAME]]="","",IF($A$8="",CONCATENATE(Table1[[#This Row],[*FIRST NAME]],".",Table1[[#This Row],[*LAST NAME]],"@",$A$6),CONCATENATE(Table1[[#This Row],[*FIRST NAME]],".",Table1[[#This Row],[*LAST NAME]],"@",$A$8)))</f>
        <v/>
      </c>
      <c r="F385" s="52"/>
      <c r="G385" s="50" t="str">
        <f>IF(Table1[[#This Row],[*FIRST NAME]]="","","Mailbox Only")</f>
        <v/>
      </c>
      <c r="H385" s="50" t="str">
        <f>IF(Table1[[#This Row],[*FIRST NAME]]="","","Y")</f>
        <v/>
      </c>
      <c r="I385" s="50" t="str">
        <f>IF(Table1[[#This Row],[*FIRST NAME]]="","","N")</f>
        <v/>
      </c>
      <c r="J385" s="50" t="str">
        <f>IF(Table1[[#This Row],[*FIRST NAME]]="","","N")</f>
        <v/>
      </c>
      <c r="K385" s="50"/>
      <c r="L385" s="50"/>
      <c r="M385" s="50"/>
      <c r="N385" s="51"/>
      <c r="O385" s="50"/>
      <c r="P385" s="52"/>
      <c r="Q385" s="47"/>
    </row>
    <row r="386" spans="1:17" x14ac:dyDescent="0.25">
      <c r="A386" s="48">
        <f t="shared" si="5"/>
        <v>366</v>
      </c>
      <c r="B386" s="49"/>
      <c r="C386" s="49"/>
      <c r="D386" s="47" t="str">
        <f>CONCATENATE(Table1[[#This Row],[*FIRST NAME]]," ",Table1[[#This Row],[*LAST NAME]])</f>
        <v xml:space="preserve"> </v>
      </c>
      <c r="E386" s="47" t="str">
        <f>IF(Table1[[#This Row],[*FIRST NAME]]="","",IF($A$8="",CONCATENATE(Table1[[#This Row],[*FIRST NAME]],".",Table1[[#This Row],[*LAST NAME]],"@",$A$6),CONCATENATE(Table1[[#This Row],[*FIRST NAME]],".",Table1[[#This Row],[*LAST NAME]],"@",$A$8)))</f>
        <v/>
      </c>
      <c r="F386" s="52"/>
      <c r="G386" s="50" t="str">
        <f>IF(Table1[[#This Row],[*FIRST NAME]]="","","Mailbox Only")</f>
        <v/>
      </c>
      <c r="H386" s="50" t="str">
        <f>IF(Table1[[#This Row],[*FIRST NAME]]="","","Y")</f>
        <v/>
      </c>
      <c r="I386" s="50" t="str">
        <f>IF(Table1[[#This Row],[*FIRST NAME]]="","","N")</f>
        <v/>
      </c>
      <c r="J386" s="50" t="str">
        <f>IF(Table1[[#This Row],[*FIRST NAME]]="","","N")</f>
        <v/>
      </c>
      <c r="K386" s="50"/>
      <c r="L386" s="50"/>
      <c r="M386" s="50"/>
      <c r="N386" s="51"/>
      <c r="O386" s="50"/>
      <c r="P386" s="52"/>
      <c r="Q386" s="47"/>
    </row>
    <row r="387" spans="1:17" x14ac:dyDescent="0.25">
      <c r="A387" s="48">
        <f t="shared" si="5"/>
        <v>367</v>
      </c>
      <c r="B387" s="49"/>
      <c r="C387" s="49"/>
      <c r="D387" s="47" t="str">
        <f>CONCATENATE(Table1[[#This Row],[*FIRST NAME]]," ",Table1[[#This Row],[*LAST NAME]])</f>
        <v xml:space="preserve"> </v>
      </c>
      <c r="E387" s="47" t="str">
        <f>IF(Table1[[#This Row],[*FIRST NAME]]="","",IF($A$8="",CONCATENATE(Table1[[#This Row],[*FIRST NAME]],".",Table1[[#This Row],[*LAST NAME]],"@",$A$6),CONCATENATE(Table1[[#This Row],[*FIRST NAME]],".",Table1[[#This Row],[*LAST NAME]],"@",$A$8)))</f>
        <v/>
      </c>
      <c r="F387" s="52"/>
      <c r="G387" s="50" t="str">
        <f>IF(Table1[[#This Row],[*FIRST NAME]]="","","Mailbox Only")</f>
        <v/>
      </c>
      <c r="H387" s="50" t="str">
        <f>IF(Table1[[#This Row],[*FIRST NAME]]="","","Y")</f>
        <v/>
      </c>
      <c r="I387" s="50" t="str">
        <f>IF(Table1[[#This Row],[*FIRST NAME]]="","","N")</f>
        <v/>
      </c>
      <c r="J387" s="50" t="str">
        <f>IF(Table1[[#This Row],[*FIRST NAME]]="","","N")</f>
        <v/>
      </c>
      <c r="K387" s="50"/>
      <c r="L387" s="50"/>
      <c r="M387" s="50"/>
      <c r="N387" s="51"/>
      <c r="O387" s="50"/>
      <c r="P387" s="52"/>
      <c r="Q387" s="47"/>
    </row>
    <row r="388" spans="1:17" x14ac:dyDescent="0.25">
      <c r="A388" s="48">
        <f t="shared" si="5"/>
        <v>368</v>
      </c>
      <c r="B388" s="49"/>
      <c r="C388" s="49"/>
      <c r="D388" s="47" t="str">
        <f>CONCATENATE(Table1[[#This Row],[*FIRST NAME]]," ",Table1[[#This Row],[*LAST NAME]])</f>
        <v xml:space="preserve"> </v>
      </c>
      <c r="E388" s="47" t="str">
        <f>IF(Table1[[#This Row],[*FIRST NAME]]="","",IF($A$8="",CONCATENATE(Table1[[#This Row],[*FIRST NAME]],".",Table1[[#This Row],[*LAST NAME]],"@",$A$6),CONCATENATE(Table1[[#This Row],[*FIRST NAME]],".",Table1[[#This Row],[*LAST NAME]],"@",$A$8)))</f>
        <v/>
      </c>
      <c r="F388" s="52"/>
      <c r="G388" s="50" t="str">
        <f>IF(Table1[[#This Row],[*FIRST NAME]]="","","Mailbox Only")</f>
        <v/>
      </c>
      <c r="H388" s="50" t="str">
        <f>IF(Table1[[#This Row],[*FIRST NAME]]="","","Y")</f>
        <v/>
      </c>
      <c r="I388" s="50" t="str">
        <f>IF(Table1[[#This Row],[*FIRST NAME]]="","","N")</f>
        <v/>
      </c>
      <c r="J388" s="50" t="str">
        <f>IF(Table1[[#This Row],[*FIRST NAME]]="","","N")</f>
        <v/>
      </c>
      <c r="K388" s="50"/>
      <c r="L388" s="50"/>
      <c r="M388" s="50"/>
      <c r="N388" s="51"/>
      <c r="O388" s="50"/>
      <c r="P388" s="52"/>
      <c r="Q388" s="47"/>
    </row>
    <row r="389" spans="1:17" x14ac:dyDescent="0.25">
      <c r="A389" s="48">
        <f t="shared" si="5"/>
        <v>369</v>
      </c>
      <c r="B389" s="49"/>
      <c r="C389" s="49"/>
      <c r="D389" s="47" t="str">
        <f>CONCATENATE(Table1[[#This Row],[*FIRST NAME]]," ",Table1[[#This Row],[*LAST NAME]])</f>
        <v xml:space="preserve"> </v>
      </c>
      <c r="E389" s="47" t="str">
        <f>IF(Table1[[#This Row],[*FIRST NAME]]="","",IF($A$8="",CONCATENATE(Table1[[#This Row],[*FIRST NAME]],".",Table1[[#This Row],[*LAST NAME]],"@",$A$6),CONCATENATE(Table1[[#This Row],[*FIRST NAME]],".",Table1[[#This Row],[*LAST NAME]],"@",$A$8)))</f>
        <v/>
      </c>
      <c r="F389" s="52"/>
      <c r="G389" s="50" t="str">
        <f>IF(Table1[[#This Row],[*FIRST NAME]]="","","Mailbox Only")</f>
        <v/>
      </c>
      <c r="H389" s="50" t="str">
        <f>IF(Table1[[#This Row],[*FIRST NAME]]="","","Y")</f>
        <v/>
      </c>
      <c r="I389" s="50" t="str">
        <f>IF(Table1[[#This Row],[*FIRST NAME]]="","","N")</f>
        <v/>
      </c>
      <c r="J389" s="50" t="str">
        <f>IF(Table1[[#This Row],[*FIRST NAME]]="","","N")</f>
        <v/>
      </c>
      <c r="K389" s="50"/>
      <c r="L389" s="50"/>
      <c r="M389" s="50"/>
      <c r="N389" s="51"/>
      <c r="O389" s="50"/>
      <c r="P389" s="52"/>
      <c r="Q389" s="47"/>
    </row>
    <row r="390" spans="1:17" x14ac:dyDescent="0.25">
      <c r="A390" s="48">
        <f t="shared" si="5"/>
        <v>370</v>
      </c>
      <c r="B390" s="49"/>
      <c r="C390" s="49"/>
      <c r="D390" s="47" t="str">
        <f>CONCATENATE(Table1[[#This Row],[*FIRST NAME]]," ",Table1[[#This Row],[*LAST NAME]])</f>
        <v xml:space="preserve"> </v>
      </c>
      <c r="E390" s="47" t="str">
        <f>IF(Table1[[#This Row],[*FIRST NAME]]="","",IF($A$8="",CONCATENATE(Table1[[#This Row],[*FIRST NAME]],".",Table1[[#This Row],[*LAST NAME]],"@",$A$6),CONCATENATE(Table1[[#This Row],[*FIRST NAME]],".",Table1[[#This Row],[*LAST NAME]],"@",$A$8)))</f>
        <v/>
      </c>
      <c r="F390" s="52"/>
      <c r="G390" s="50" t="str">
        <f>IF(Table1[[#This Row],[*FIRST NAME]]="","","Mailbox Only")</f>
        <v/>
      </c>
      <c r="H390" s="50" t="str">
        <f>IF(Table1[[#This Row],[*FIRST NAME]]="","","Y")</f>
        <v/>
      </c>
      <c r="I390" s="50" t="str">
        <f>IF(Table1[[#This Row],[*FIRST NAME]]="","","N")</f>
        <v/>
      </c>
      <c r="J390" s="50" t="str">
        <f>IF(Table1[[#This Row],[*FIRST NAME]]="","","N")</f>
        <v/>
      </c>
      <c r="K390" s="50"/>
      <c r="L390" s="50"/>
      <c r="M390" s="50"/>
      <c r="N390" s="51"/>
      <c r="O390" s="50"/>
      <c r="P390" s="52"/>
      <c r="Q390" s="47"/>
    </row>
    <row r="391" spans="1:17" x14ac:dyDescent="0.25">
      <c r="A391" s="48">
        <f t="shared" si="5"/>
        <v>371</v>
      </c>
      <c r="B391" s="49"/>
      <c r="C391" s="49"/>
      <c r="D391" s="47" t="str">
        <f>CONCATENATE(Table1[[#This Row],[*FIRST NAME]]," ",Table1[[#This Row],[*LAST NAME]])</f>
        <v xml:space="preserve"> </v>
      </c>
      <c r="E391" s="47" t="str">
        <f>IF(Table1[[#This Row],[*FIRST NAME]]="","",IF($A$8="",CONCATENATE(Table1[[#This Row],[*FIRST NAME]],".",Table1[[#This Row],[*LAST NAME]],"@",$A$6),CONCATENATE(Table1[[#This Row],[*FIRST NAME]],".",Table1[[#This Row],[*LAST NAME]],"@",$A$8)))</f>
        <v/>
      </c>
      <c r="F391" s="52"/>
      <c r="G391" s="50" t="str">
        <f>IF(Table1[[#This Row],[*FIRST NAME]]="","","Mailbox Only")</f>
        <v/>
      </c>
      <c r="H391" s="50" t="str">
        <f>IF(Table1[[#This Row],[*FIRST NAME]]="","","Y")</f>
        <v/>
      </c>
      <c r="I391" s="50" t="str">
        <f>IF(Table1[[#This Row],[*FIRST NAME]]="","","N")</f>
        <v/>
      </c>
      <c r="J391" s="50" t="str">
        <f>IF(Table1[[#This Row],[*FIRST NAME]]="","","N")</f>
        <v/>
      </c>
      <c r="K391" s="50"/>
      <c r="L391" s="50"/>
      <c r="M391" s="50"/>
      <c r="N391" s="51"/>
      <c r="O391" s="50"/>
      <c r="P391" s="52"/>
      <c r="Q391" s="47"/>
    </row>
    <row r="392" spans="1:17" x14ac:dyDescent="0.25">
      <c r="A392" s="48">
        <f t="shared" si="5"/>
        <v>372</v>
      </c>
      <c r="B392" s="49"/>
      <c r="C392" s="49"/>
      <c r="D392" s="47" t="str">
        <f>CONCATENATE(Table1[[#This Row],[*FIRST NAME]]," ",Table1[[#This Row],[*LAST NAME]])</f>
        <v xml:space="preserve"> </v>
      </c>
      <c r="E392" s="47" t="str">
        <f>IF(Table1[[#This Row],[*FIRST NAME]]="","",IF($A$8="",CONCATENATE(Table1[[#This Row],[*FIRST NAME]],".",Table1[[#This Row],[*LAST NAME]],"@",$A$6),CONCATENATE(Table1[[#This Row],[*FIRST NAME]],".",Table1[[#This Row],[*LAST NAME]],"@",$A$8)))</f>
        <v/>
      </c>
      <c r="F392" s="52"/>
      <c r="G392" s="50" t="str">
        <f>IF(Table1[[#This Row],[*FIRST NAME]]="","","Mailbox Only")</f>
        <v/>
      </c>
      <c r="H392" s="50" t="str">
        <f>IF(Table1[[#This Row],[*FIRST NAME]]="","","Y")</f>
        <v/>
      </c>
      <c r="I392" s="50" t="str">
        <f>IF(Table1[[#This Row],[*FIRST NAME]]="","","N")</f>
        <v/>
      </c>
      <c r="J392" s="50" t="str">
        <f>IF(Table1[[#This Row],[*FIRST NAME]]="","","N")</f>
        <v/>
      </c>
      <c r="K392" s="50"/>
      <c r="L392" s="50"/>
      <c r="M392" s="50"/>
      <c r="N392" s="51"/>
      <c r="O392" s="50"/>
      <c r="P392" s="52"/>
      <c r="Q392" s="47"/>
    </row>
    <row r="393" spans="1:17" x14ac:dyDescent="0.25">
      <c r="A393" s="48">
        <f t="shared" si="5"/>
        <v>373</v>
      </c>
      <c r="B393" s="49"/>
      <c r="C393" s="49"/>
      <c r="D393" s="47" t="str">
        <f>CONCATENATE(Table1[[#This Row],[*FIRST NAME]]," ",Table1[[#This Row],[*LAST NAME]])</f>
        <v xml:space="preserve"> </v>
      </c>
      <c r="E393" s="47" t="str">
        <f>IF(Table1[[#This Row],[*FIRST NAME]]="","",IF($A$8="",CONCATENATE(Table1[[#This Row],[*FIRST NAME]],".",Table1[[#This Row],[*LAST NAME]],"@",$A$6),CONCATENATE(Table1[[#This Row],[*FIRST NAME]],".",Table1[[#This Row],[*LAST NAME]],"@",$A$8)))</f>
        <v/>
      </c>
      <c r="F393" s="52"/>
      <c r="G393" s="50" t="str">
        <f>IF(Table1[[#This Row],[*FIRST NAME]]="","","Mailbox Only")</f>
        <v/>
      </c>
      <c r="H393" s="50" t="str">
        <f>IF(Table1[[#This Row],[*FIRST NAME]]="","","Y")</f>
        <v/>
      </c>
      <c r="I393" s="50" t="str">
        <f>IF(Table1[[#This Row],[*FIRST NAME]]="","","N")</f>
        <v/>
      </c>
      <c r="J393" s="50" t="str">
        <f>IF(Table1[[#This Row],[*FIRST NAME]]="","","N")</f>
        <v/>
      </c>
      <c r="K393" s="50"/>
      <c r="L393" s="50"/>
      <c r="M393" s="50"/>
      <c r="N393" s="51"/>
      <c r="O393" s="50"/>
      <c r="P393" s="52"/>
      <c r="Q393" s="47"/>
    </row>
    <row r="394" spans="1:17" x14ac:dyDescent="0.25">
      <c r="A394" s="48">
        <f t="shared" si="5"/>
        <v>374</v>
      </c>
      <c r="B394" s="49"/>
      <c r="C394" s="49"/>
      <c r="D394" s="47" t="str">
        <f>CONCATENATE(Table1[[#This Row],[*FIRST NAME]]," ",Table1[[#This Row],[*LAST NAME]])</f>
        <v xml:space="preserve"> </v>
      </c>
      <c r="E394" s="47" t="str">
        <f>IF(Table1[[#This Row],[*FIRST NAME]]="","",IF($A$8="",CONCATENATE(Table1[[#This Row],[*FIRST NAME]],".",Table1[[#This Row],[*LAST NAME]],"@",$A$6),CONCATENATE(Table1[[#This Row],[*FIRST NAME]],".",Table1[[#This Row],[*LAST NAME]],"@",$A$8)))</f>
        <v/>
      </c>
      <c r="F394" s="52"/>
      <c r="G394" s="50" t="str">
        <f>IF(Table1[[#This Row],[*FIRST NAME]]="","","Mailbox Only")</f>
        <v/>
      </c>
      <c r="H394" s="50" t="str">
        <f>IF(Table1[[#This Row],[*FIRST NAME]]="","","Y")</f>
        <v/>
      </c>
      <c r="I394" s="50" t="str">
        <f>IF(Table1[[#This Row],[*FIRST NAME]]="","","N")</f>
        <v/>
      </c>
      <c r="J394" s="50" t="str">
        <f>IF(Table1[[#This Row],[*FIRST NAME]]="","","N")</f>
        <v/>
      </c>
      <c r="K394" s="50"/>
      <c r="L394" s="50"/>
      <c r="M394" s="50"/>
      <c r="N394" s="51"/>
      <c r="O394" s="50"/>
      <c r="P394" s="52"/>
      <c r="Q394" s="47"/>
    </row>
    <row r="395" spans="1:17" x14ac:dyDescent="0.25">
      <c r="A395" s="48">
        <f t="shared" si="5"/>
        <v>375</v>
      </c>
      <c r="B395" s="49"/>
      <c r="C395" s="49"/>
      <c r="D395" s="47" t="str">
        <f>CONCATENATE(Table1[[#This Row],[*FIRST NAME]]," ",Table1[[#This Row],[*LAST NAME]])</f>
        <v xml:space="preserve"> </v>
      </c>
      <c r="E395" s="47" t="str">
        <f>IF(Table1[[#This Row],[*FIRST NAME]]="","",IF($A$8="",CONCATENATE(Table1[[#This Row],[*FIRST NAME]],".",Table1[[#This Row],[*LAST NAME]],"@",$A$6),CONCATENATE(Table1[[#This Row],[*FIRST NAME]],".",Table1[[#This Row],[*LAST NAME]],"@",$A$8)))</f>
        <v/>
      </c>
      <c r="F395" s="52"/>
      <c r="G395" s="50" t="str">
        <f>IF(Table1[[#This Row],[*FIRST NAME]]="","","Mailbox Only")</f>
        <v/>
      </c>
      <c r="H395" s="50" t="str">
        <f>IF(Table1[[#This Row],[*FIRST NAME]]="","","Y")</f>
        <v/>
      </c>
      <c r="I395" s="50" t="str">
        <f>IF(Table1[[#This Row],[*FIRST NAME]]="","","N")</f>
        <v/>
      </c>
      <c r="J395" s="50" t="str">
        <f>IF(Table1[[#This Row],[*FIRST NAME]]="","","N")</f>
        <v/>
      </c>
      <c r="K395" s="50"/>
      <c r="L395" s="50"/>
      <c r="M395" s="50"/>
      <c r="N395" s="51"/>
      <c r="O395" s="50"/>
      <c r="P395" s="52"/>
      <c r="Q395" s="47"/>
    </row>
    <row r="396" spans="1:17" x14ac:dyDescent="0.25">
      <c r="A396" s="48">
        <f t="shared" si="5"/>
        <v>376</v>
      </c>
      <c r="B396" s="49"/>
      <c r="C396" s="49"/>
      <c r="D396" s="47" t="str">
        <f>CONCATENATE(Table1[[#This Row],[*FIRST NAME]]," ",Table1[[#This Row],[*LAST NAME]])</f>
        <v xml:space="preserve"> </v>
      </c>
      <c r="E396" s="47" t="str">
        <f>IF(Table1[[#This Row],[*FIRST NAME]]="","",IF($A$8="",CONCATENATE(Table1[[#This Row],[*FIRST NAME]],".",Table1[[#This Row],[*LAST NAME]],"@",$A$6),CONCATENATE(Table1[[#This Row],[*FIRST NAME]],".",Table1[[#This Row],[*LAST NAME]],"@",$A$8)))</f>
        <v/>
      </c>
      <c r="F396" s="52"/>
      <c r="G396" s="50" t="str">
        <f>IF(Table1[[#This Row],[*FIRST NAME]]="","","Mailbox Only")</f>
        <v/>
      </c>
      <c r="H396" s="50" t="str">
        <f>IF(Table1[[#This Row],[*FIRST NAME]]="","","Y")</f>
        <v/>
      </c>
      <c r="I396" s="50" t="str">
        <f>IF(Table1[[#This Row],[*FIRST NAME]]="","","N")</f>
        <v/>
      </c>
      <c r="J396" s="50" t="str">
        <f>IF(Table1[[#This Row],[*FIRST NAME]]="","","N")</f>
        <v/>
      </c>
      <c r="K396" s="50"/>
      <c r="L396" s="50"/>
      <c r="M396" s="50"/>
      <c r="N396" s="51"/>
      <c r="O396" s="50"/>
      <c r="P396" s="52"/>
      <c r="Q396" s="47"/>
    </row>
    <row r="397" spans="1:17" x14ac:dyDescent="0.25">
      <c r="A397" s="48">
        <f t="shared" si="5"/>
        <v>377</v>
      </c>
      <c r="B397" s="49"/>
      <c r="C397" s="49"/>
      <c r="D397" s="47" t="str">
        <f>CONCATENATE(Table1[[#This Row],[*FIRST NAME]]," ",Table1[[#This Row],[*LAST NAME]])</f>
        <v xml:space="preserve"> </v>
      </c>
      <c r="E397" s="47" t="str">
        <f>IF(Table1[[#This Row],[*FIRST NAME]]="","",IF($A$8="",CONCATENATE(Table1[[#This Row],[*FIRST NAME]],".",Table1[[#This Row],[*LAST NAME]],"@",$A$6),CONCATENATE(Table1[[#This Row],[*FIRST NAME]],".",Table1[[#This Row],[*LAST NAME]],"@",$A$8)))</f>
        <v/>
      </c>
      <c r="F397" s="52"/>
      <c r="G397" s="50" t="str">
        <f>IF(Table1[[#This Row],[*FIRST NAME]]="","","Mailbox Only")</f>
        <v/>
      </c>
      <c r="H397" s="50" t="str">
        <f>IF(Table1[[#This Row],[*FIRST NAME]]="","","Y")</f>
        <v/>
      </c>
      <c r="I397" s="50" t="str">
        <f>IF(Table1[[#This Row],[*FIRST NAME]]="","","N")</f>
        <v/>
      </c>
      <c r="J397" s="50" t="str">
        <f>IF(Table1[[#This Row],[*FIRST NAME]]="","","N")</f>
        <v/>
      </c>
      <c r="K397" s="50"/>
      <c r="L397" s="50"/>
      <c r="M397" s="50"/>
      <c r="N397" s="51"/>
      <c r="O397" s="50"/>
      <c r="P397" s="52"/>
      <c r="Q397" s="47"/>
    </row>
    <row r="398" spans="1:17" x14ac:dyDescent="0.25">
      <c r="A398" s="48">
        <f t="shared" si="5"/>
        <v>378</v>
      </c>
      <c r="B398" s="49"/>
      <c r="C398" s="49"/>
      <c r="D398" s="47" t="str">
        <f>CONCATENATE(Table1[[#This Row],[*FIRST NAME]]," ",Table1[[#This Row],[*LAST NAME]])</f>
        <v xml:space="preserve"> </v>
      </c>
      <c r="E398" s="47" t="str">
        <f>IF(Table1[[#This Row],[*FIRST NAME]]="","",IF($A$8="",CONCATENATE(Table1[[#This Row],[*FIRST NAME]],".",Table1[[#This Row],[*LAST NAME]],"@",$A$6),CONCATENATE(Table1[[#This Row],[*FIRST NAME]],".",Table1[[#This Row],[*LAST NAME]],"@",$A$8)))</f>
        <v/>
      </c>
      <c r="F398" s="52"/>
      <c r="G398" s="50" t="str">
        <f>IF(Table1[[#This Row],[*FIRST NAME]]="","","Mailbox Only")</f>
        <v/>
      </c>
      <c r="H398" s="50" t="str">
        <f>IF(Table1[[#This Row],[*FIRST NAME]]="","","Y")</f>
        <v/>
      </c>
      <c r="I398" s="50" t="str">
        <f>IF(Table1[[#This Row],[*FIRST NAME]]="","","N")</f>
        <v/>
      </c>
      <c r="J398" s="50" t="str">
        <f>IF(Table1[[#This Row],[*FIRST NAME]]="","","N")</f>
        <v/>
      </c>
      <c r="K398" s="50"/>
      <c r="L398" s="50"/>
      <c r="M398" s="50"/>
      <c r="N398" s="51"/>
      <c r="O398" s="50"/>
      <c r="P398" s="52"/>
      <c r="Q398" s="47"/>
    </row>
    <row r="399" spans="1:17" x14ac:dyDescent="0.25">
      <c r="A399" s="48">
        <f t="shared" si="5"/>
        <v>379</v>
      </c>
      <c r="B399" s="49"/>
      <c r="C399" s="49"/>
      <c r="D399" s="47" t="str">
        <f>CONCATENATE(Table1[[#This Row],[*FIRST NAME]]," ",Table1[[#This Row],[*LAST NAME]])</f>
        <v xml:space="preserve"> </v>
      </c>
      <c r="E399" s="47" t="str">
        <f>IF(Table1[[#This Row],[*FIRST NAME]]="","",IF($A$8="",CONCATENATE(Table1[[#This Row],[*FIRST NAME]],".",Table1[[#This Row],[*LAST NAME]],"@",$A$6),CONCATENATE(Table1[[#This Row],[*FIRST NAME]],".",Table1[[#This Row],[*LAST NAME]],"@",$A$8)))</f>
        <v/>
      </c>
      <c r="F399" s="52"/>
      <c r="G399" s="50" t="str">
        <f>IF(Table1[[#This Row],[*FIRST NAME]]="","","Mailbox Only")</f>
        <v/>
      </c>
      <c r="H399" s="50" t="str">
        <f>IF(Table1[[#This Row],[*FIRST NAME]]="","","Y")</f>
        <v/>
      </c>
      <c r="I399" s="50" t="str">
        <f>IF(Table1[[#This Row],[*FIRST NAME]]="","","N")</f>
        <v/>
      </c>
      <c r="J399" s="50" t="str">
        <f>IF(Table1[[#This Row],[*FIRST NAME]]="","","N")</f>
        <v/>
      </c>
      <c r="K399" s="50"/>
      <c r="L399" s="50"/>
      <c r="M399" s="50"/>
      <c r="N399" s="51"/>
      <c r="O399" s="50"/>
      <c r="P399" s="52"/>
      <c r="Q399" s="47"/>
    </row>
    <row r="400" spans="1:17" x14ac:dyDescent="0.25">
      <c r="A400" s="48">
        <f t="shared" si="5"/>
        <v>380</v>
      </c>
      <c r="B400" s="49"/>
      <c r="C400" s="49"/>
      <c r="D400" s="47" t="str">
        <f>CONCATENATE(Table1[[#This Row],[*FIRST NAME]]," ",Table1[[#This Row],[*LAST NAME]])</f>
        <v xml:space="preserve"> </v>
      </c>
      <c r="E400" s="47" t="str">
        <f>IF(Table1[[#This Row],[*FIRST NAME]]="","",IF($A$8="",CONCATENATE(Table1[[#This Row],[*FIRST NAME]],".",Table1[[#This Row],[*LAST NAME]],"@",$A$6),CONCATENATE(Table1[[#This Row],[*FIRST NAME]],".",Table1[[#This Row],[*LAST NAME]],"@",$A$8)))</f>
        <v/>
      </c>
      <c r="F400" s="52"/>
      <c r="G400" s="50" t="str">
        <f>IF(Table1[[#This Row],[*FIRST NAME]]="","","Mailbox Only")</f>
        <v/>
      </c>
      <c r="H400" s="50" t="str">
        <f>IF(Table1[[#This Row],[*FIRST NAME]]="","","Y")</f>
        <v/>
      </c>
      <c r="I400" s="50" t="str">
        <f>IF(Table1[[#This Row],[*FIRST NAME]]="","","N")</f>
        <v/>
      </c>
      <c r="J400" s="50" t="str">
        <f>IF(Table1[[#This Row],[*FIRST NAME]]="","","N")</f>
        <v/>
      </c>
      <c r="K400" s="50"/>
      <c r="L400" s="50"/>
      <c r="M400" s="50"/>
      <c r="N400" s="51"/>
      <c r="O400" s="50"/>
      <c r="P400" s="52"/>
      <c r="Q400" s="47"/>
    </row>
    <row r="401" spans="1:17" x14ac:dyDescent="0.25">
      <c r="A401" s="48">
        <f t="shared" si="5"/>
        <v>381</v>
      </c>
      <c r="B401" s="49"/>
      <c r="C401" s="49"/>
      <c r="D401" s="47" t="str">
        <f>CONCATENATE(Table1[[#This Row],[*FIRST NAME]]," ",Table1[[#This Row],[*LAST NAME]])</f>
        <v xml:space="preserve"> </v>
      </c>
      <c r="E401" s="47" t="str">
        <f>IF(Table1[[#This Row],[*FIRST NAME]]="","",IF($A$8="",CONCATENATE(Table1[[#This Row],[*FIRST NAME]],".",Table1[[#This Row],[*LAST NAME]],"@",$A$6),CONCATENATE(Table1[[#This Row],[*FIRST NAME]],".",Table1[[#This Row],[*LAST NAME]],"@",$A$8)))</f>
        <v/>
      </c>
      <c r="F401" s="52"/>
      <c r="G401" s="50" t="str">
        <f>IF(Table1[[#This Row],[*FIRST NAME]]="","","Mailbox Only")</f>
        <v/>
      </c>
      <c r="H401" s="50" t="str">
        <f>IF(Table1[[#This Row],[*FIRST NAME]]="","","Y")</f>
        <v/>
      </c>
      <c r="I401" s="50" t="str">
        <f>IF(Table1[[#This Row],[*FIRST NAME]]="","","N")</f>
        <v/>
      </c>
      <c r="J401" s="50" t="str">
        <f>IF(Table1[[#This Row],[*FIRST NAME]]="","","N")</f>
        <v/>
      </c>
      <c r="K401" s="50"/>
      <c r="L401" s="50"/>
      <c r="M401" s="50"/>
      <c r="N401" s="51"/>
      <c r="O401" s="50"/>
      <c r="P401" s="52"/>
      <c r="Q401" s="47"/>
    </row>
    <row r="402" spans="1:17" x14ac:dyDescent="0.25">
      <c r="A402" s="48">
        <f t="shared" si="5"/>
        <v>382</v>
      </c>
      <c r="B402" s="49"/>
      <c r="C402" s="49"/>
      <c r="D402" s="47" t="str">
        <f>CONCATENATE(Table1[[#This Row],[*FIRST NAME]]," ",Table1[[#This Row],[*LAST NAME]])</f>
        <v xml:space="preserve"> </v>
      </c>
      <c r="E402" s="47" t="str">
        <f>IF(Table1[[#This Row],[*FIRST NAME]]="","",IF($A$8="",CONCATENATE(Table1[[#This Row],[*FIRST NAME]],".",Table1[[#This Row],[*LAST NAME]],"@",$A$6),CONCATENATE(Table1[[#This Row],[*FIRST NAME]],".",Table1[[#This Row],[*LAST NAME]],"@",$A$8)))</f>
        <v/>
      </c>
      <c r="F402" s="52"/>
      <c r="G402" s="50" t="str">
        <f>IF(Table1[[#This Row],[*FIRST NAME]]="","","Mailbox Only")</f>
        <v/>
      </c>
      <c r="H402" s="50" t="str">
        <f>IF(Table1[[#This Row],[*FIRST NAME]]="","","Y")</f>
        <v/>
      </c>
      <c r="I402" s="50" t="str">
        <f>IF(Table1[[#This Row],[*FIRST NAME]]="","","N")</f>
        <v/>
      </c>
      <c r="J402" s="50" t="str">
        <f>IF(Table1[[#This Row],[*FIRST NAME]]="","","N")</f>
        <v/>
      </c>
      <c r="K402" s="50"/>
      <c r="L402" s="50"/>
      <c r="M402" s="50"/>
      <c r="N402" s="51"/>
      <c r="O402" s="50"/>
      <c r="P402" s="52"/>
      <c r="Q402" s="47"/>
    </row>
    <row r="403" spans="1:17" x14ac:dyDescent="0.25">
      <c r="A403" s="48">
        <f t="shared" si="5"/>
        <v>383</v>
      </c>
      <c r="B403" s="49"/>
      <c r="C403" s="49"/>
      <c r="D403" s="47" t="str">
        <f>CONCATENATE(Table1[[#This Row],[*FIRST NAME]]," ",Table1[[#This Row],[*LAST NAME]])</f>
        <v xml:space="preserve"> </v>
      </c>
      <c r="E403" s="47" t="str">
        <f>IF(Table1[[#This Row],[*FIRST NAME]]="","",IF($A$8="",CONCATENATE(Table1[[#This Row],[*FIRST NAME]],".",Table1[[#This Row],[*LAST NAME]],"@",$A$6),CONCATENATE(Table1[[#This Row],[*FIRST NAME]],".",Table1[[#This Row],[*LAST NAME]],"@",$A$8)))</f>
        <v/>
      </c>
      <c r="F403" s="52"/>
      <c r="G403" s="50" t="str">
        <f>IF(Table1[[#This Row],[*FIRST NAME]]="","","Mailbox Only")</f>
        <v/>
      </c>
      <c r="H403" s="50" t="str">
        <f>IF(Table1[[#This Row],[*FIRST NAME]]="","","Y")</f>
        <v/>
      </c>
      <c r="I403" s="50" t="str">
        <f>IF(Table1[[#This Row],[*FIRST NAME]]="","","N")</f>
        <v/>
      </c>
      <c r="J403" s="50" t="str">
        <f>IF(Table1[[#This Row],[*FIRST NAME]]="","","N")</f>
        <v/>
      </c>
      <c r="K403" s="50"/>
      <c r="L403" s="50"/>
      <c r="M403" s="50"/>
      <c r="N403" s="51"/>
      <c r="O403" s="50"/>
      <c r="P403" s="52"/>
      <c r="Q403" s="47"/>
    </row>
    <row r="404" spans="1:17" x14ac:dyDescent="0.25">
      <c r="A404" s="48">
        <f t="shared" ref="A404:A467" si="6">A403+1</f>
        <v>384</v>
      </c>
      <c r="B404" s="49"/>
      <c r="C404" s="49"/>
      <c r="D404" s="47" t="str">
        <f>CONCATENATE(Table1[[#This Row],[*FIRST NAME]]," ",Table1[[#This Row],[*LAST NAME]])</f>
        <v xml:space="preserve"> </v>
      </c>
      <c r="E404" s="47" t="str">
        <f>IF(Table1[[#This Row],[*FIRST NAME]]="","",IF($A$8="",CONCATENATE(Table1[[#This Row],[*FIRST NAME]],".",Table1[[#This Row],[*LAST NAME]],"@",$A$6),CONCATENATE(Table1[[#This Row],[*FIRST NAME]],".",Table1[[#This Row],[*LAST NAME]],"@",$A$8)))</f>
        <v/>
      </c>
      <c r="F404" s="52"/>
      <c r="G404" s="50" t="str">
        <f>IF(Table1[[#This Row],[*FIRST NAME]]="","","Mailbox Only")</f>
        <v/>
      </c>
      <c r="H404" s="50" t="str">
        <f>IF(Table1[[#This Row],[*FIRST NAME]]="","","Y")</f>
        <v/>
      </c>
      <c r="I404" s="50" t="str">
        <f>IF(Table1[[#This Row],[*FIRST NAME]]="","","N")</f>
        <v/>
      </c>
      <c r="J404" s="50" t="str">
        <f>IF(Table1[[#This Row],[*FIRST NAME]]="","","N")</f>
        <v/>
      </c>
      <c r="K404" s="50"/>
      <c r="L404" s="50"/>
      <c r="M404" s="50"/>
      <c r="N404" s="51"/>
      <c r="O404" s="50"/>
      <c r="P404" s="52"/>
      <c r="Q404" s="47"/>
    </row>
    <row r="405" spans="1:17" x14ac:dyDescent="0.25">
      <c r="A405" s="48">
        <f t="shared" si="6"/>
        <v>385</v>
      </c>
      <c r="B405" s="49"/>
      <c r="C405" s="49"/>
      <c r="D405" s="47" t="str">
        <f>CONCATENATE(Table1[[#This Row],[*FIRST NAME]]," ",Table1[[#This Row],[*LAST NAME]])</f>
        <v xml:space="preserve"> </v>
      </c>
      <c r="E405" s="47" t="str">
        <f>IF(Table1[[#This Row],[*FIRST NAME]]="","",IF($A$8="",CONCATENATE(Table1[[#This Row],[*FIRST NAME]],".",Table1[[#This Row],[*LAST NAME]],"@",$A$6),CONCATENATE(Table1[[#This Row],[*FIRST NAME]],".",Table1[[#This Row],[*LAST NAME]],"@",$A$8)))</f>
        <v/>
      </c>
      <c r="F405" s="52"/>
      <c r="G405" s="50" t="str">
        <f>IF(Table1[[#This Row],[*FIRST NAME]]="","","Mailbox Only")</f>
        <v/>
      </c>
      <c r="H405" s="50" t="str">
        <f>IF(Table1[[#This Row],[*FIRST NAME]]="","","Y")</f>
        <v/>
      </c>
      <c r="I405" s="50" t="str">
        <f>IF(Table1[[#This Row],[*FIRST NAME]]="","","N")</f>
        <v/>
      </c>
      <c r="J405" s="50" t="str">
        <f>IF(Table1[[#This Row],[*FIRST NAME]]="","","N")</f>
        <v/>
      </c>
      <c r="K405" s="50"/>
      <c r="L405" s="50"/>
      <c r="M405" s="50"/>
      <c r="N405" s="51"/>
      <c r="O405" s="50"/>
      <c r="P405" s="52"/>
      <c r="Q405" s="47"/>
    </row>
    <row r="406" spans="1:17" x14ac:dyDescent="0.25">
      <c r="A406" s="48">
        <f t="shared" si="6"/>
        <v>386</v>
      </c>
      <c r="B406" s="49"/>
      <c r="C406" s="49"/>
      <c r="D406" s="47" t="str">
        <f>CONCATENATE(Table1[[#This Row],[*FIRST NAME]]," ",Table1[[#This Row],[*LAST NAME]])</f>
        <v xml:space="preserve"> </v>
      </c>
      <c r="E406" s="47" t="str">
        <f>IF(Table1[[#This Row],[*FIRST NAME]]="","",IF($A$8="",CONCATENATE(Table1[[#This Row],[*FIRST NAME]],".",Table1[[#This Row],[*LAST NAME]],"@",$A$6),CONCATENATE(Table1[[#This Row],[*FIRST NAME]],".",Table1[[#This Row],[*LAST NAME]],"@",$A$8)))</f>
        <v/>
      </c>
      <c r="F406" s="52"/>
      <c r="G406" s="50" t="str">
        <f>IF(Table1[[#This Row],[*FIRST NAME]]="","","Mailbox Only")</f>
        <v/>
      </c>
      <c r="H406" s="50" t="str">
        <f>IF(Table1[[#This Row],[*FIRST NAME]]="","","Y")</f>
        <v/>
      </c>
      <c r="I406" s="50" t="str">
        <f>IF(Table1[[#This Row],[*FIRST NAME]]="","","N")</f>
        <v/>
      </c>
      <c r="J406" s="50" t="str">
        <f>IF(Table1[[#This Row],[*FIRST NAME]]="","","N")</f>
        <v/>
      </c>
      <c r="K406" s="50"/>
      <c r="L406" s="50"/>
      <c r="M406" s="50"/>
      <c r="N406" s="51"/>
      <c r="O406" s="50"/>
      <c r="P406" s="52"/>
      <c r="Q406" s="47"/>
    </row>
    <row r="407" spans="1:17" x14ac:dyDescent="0.25">
      <c r="A407" s="48">
        <f t="shared" si="6"/>
        <v>387</v>
      </c>
      <c r="B407" s="49"/>
      <c r="C407" s="49"/>
      <c r="D407" s="47" t="str">
        <f>CONCATENATE(Table1[[#This Row],[*FIRST NAME]]," ",Table1[[#This Row],[*LAST NAME]])</f>
        <v xml:space="preserve"> </v>
      </c>
      <c r="E407" s="47" t="str">
        <f>IF(Table1[[#This Row],[*FIRST NAME]]="","",IF($A$8="",CONCATENATE(Table1[[#This Row],[*FIRST NAME]],".",Table1[[#This Row],[*LAST NAME]],"@",$A$6),CONCATENATE(Table1[[#This Row],[*FIRST NAME]],".",Table1[[#This Row],[*LAST NAME]],"@",$A$8)))</f>
        <v/>
      </c>
      <c r="F407" s="52"/>
      <c r="G407" s="50" t="str">
        <f>IF(Table1[[#This Row],[*FIRST NAME]]="","","Mailbox Only")</f>
        <v/>
      </c>
      <c r="H407" s="50" t="str">
        <f>IF(Table1[[#This Row],[*FIRST NAME]]="","","Y")</f>
        <v/>
      </c>
      <c r="I407" s="50" t="str">
        <f>IF(Table1[[#This Row],[*FIRST NAME]]="","","N")</f>
        <v/>
      </c>
      <c r="J407" s="50" t="str">
        <f>IF(Table1[[#This Row],[*FIRST NAME]]="","","N")</f>
        <v/>
      </c>
      <c r="K407" s="50"/>
      <c r="L407" s="50"/>
      <c r="M407" s="50"/>
      <c r="N407" s="51"/>
      <c r="O407" s="50"/>
      <c r="P407" s="52"/>
      <c r="Q407" s="47"/>
    </row>
    <row r="408" spans="1:17" x14ac:dyDescent="0.25">
      <c r="A408" s="48">
        <f t="shared" si="6"/>
        <v>388</v>
      </c>
      <c r="B408" s="49"/>
      <c r="C408" s="49"/>
      <c r="D408" s="47" t="str">
        <f>CONCATENATE(Table1[[#This Row],[*FIRST NAME]]," ",Table1[[#This Row],[*LAST NAME]])</f>
        <v xml:space="preserve"> </v>
      </c>
      <c r="E408" s="47" t="str">
        <f>IF(Table1[[#This Row],[*FIRST NAME]]="","",IF($A$8="",CONCATENATE(Table1[[#This Row],[*FIRST NAME]],".",Table1[[#This Row],[*LAST NAME]],"@",$A$6),CONCATENATE(Table1[[#This Row],[*FIRST NAME]],".",Table1[[#This Row],[*LAST NAME]],"@",$A$8)))</f>
        <v/>
      </c>
      <c r="F408" s="52"/>
      <c r="G408" s="50" t="str">
        <f>IF(Table1[[#This Row],[*FIRST NAME]]="","","Mailbox Only")</f>
        <v/>
      </c>
      <c r="H408" s="50" t="str">
        <f>IF(Table1[[#This Row],[*FIRST NAME]]="","","Y")</f>
        <v/>
      </c>
      <c r="I408" s="50" t="str">
        <f>IF(Table1[[#This Row],[*FIRST NAME]]="","","N")</f>
        <v/>
      </c>
      <c r="J408" s="50" t="str">
        <f>IF(Table1[[#This Row],[*FIRST NAME]]="","","N")</f>
        <v/>
      </c>
      <c r="K408" s="50"/>
      <c r="L408" s="50"/>
      <c r="M408" s="50"/>
      <c r="N408" s="51"/>
      <c r="O408" s="50"/>
      <c r="P408" s="52"/>
      <c r="Q408" s="47"/>
    </row>
    <row r="409" spans="1:17" x14ac:dyDescent="0.25">
      <c r="A409" s="48">
        <f t="shared" si="6"/>
        <v>389</v>
      </c>
      <c r="B409" s="49"/>
      <c r="C409" s="49"/>
      <c r="D409" s="47" t="str">
        <f>CONCATENATE(Table1[[#This Row],[*FIRST NAME]]," ",Table1[[#This Row],[*LAST NAME]])</f>
        <v xml:space="preserve"> </v>
      </c>
      <c r="E409" s="47" t="str">
        <f>IF(Table1[[#This Row],[*FIRST NAME]]="","",IF($A$8="",CONCATENATE(Table1[[#This Row],[*FIRST NAME]],".",Table1[[#This Row],[*LAST NAME]],"@",$A$6),CONCATENATE(Table1[[#This Row],[*FIRST NAME]],".",Table1[[#This Row],[*LAST NAME]],"@",$A$8)))</f>
        <v/>
      </c>
      <c r="F409" s="52"/>
      <c r="G409" s="50" t="str">
        <f>IF(Table1[[#This Row],[*FIRST NAME]]="","","Mailbox Only")</f>
        <v/>
      </c>
      <c r="H409" s="50" t="str">
        <f>IF(Table1[[#This Row],[*FIRST NAME]]="","","Y")</f>
        <v/>
      </c>
      <c r="I409" s="50" t="str">
        <f>IF(Table1[[#This Row],[*FIRST NAME]]="","","N")</f>
        <v/>
      </c>
      <c r="J409" s="50" t="str">
        <f>IF(Table1[[#This Row],[*FIRST NAME]]="","","N")</f>
        <v/>
      </c>
      <c r="K409" s="50"/>
      <c r="L409" s="50"/>
      <c r="M409" s="50"/>
      <c r="N409" s="51"/>
      <c r="O409" s="50"/>
      <c r="P409" s="52"/>
      <c r="Q409" s="47"/>
    </row>
    <row r="410" spans="1:17" x14ac:dyDescent="0.25">
      <c r="A410" s="48">
        <f t="shared" si="6"/>
        <v>390</v>
      </c>
      <c r="B410" s="49"/>
      <c r="C410" s="49"/>
      <c r="D410" s="47" t="str">
        <f>CONCATENATE(Table1[[#This Row],[*FIRST NAME]]," ",Table1[[#This Row],[*LAST NAME]])</f>
        <v xml:space="preserve"> </v>
      </c>
      <c r="E410" s="47" t="str">
        <f>IF(Table1[[#This Row],[*FIRST NAME]]="","",IF($A$8="",CONCATENATE(Table1[[#This Row],[*FIRST NAME]],".",Table1[[#This Row],[*LAST NAME]],"@",$A$6),CONCATENATE(Table1[[#This Row],[*FIRST NAME]],".",Table1[[#This Row],[*LAST NAME]],"@",$A$8)))</f>
        <v/>
      </c>
      <c r="F410" s="52"/>
      <c r="G410" s="50" t="str">
        <f>IF(Table1[[#This Row],[*FIRST NAME]]="","","Mailbox Only")</f>
        <v/>
      </c>
      <c r="H410" s="50" t="str">
        <f>IF(Table1[[#This Row],[*FIRST NAME]]="","","Y")</f>
        <v/>
      </c>
      <c r="I410" s="50" t="str">
        <f>IF(Table1[[#This Row],[*FIRST NAME]]="","","N")</f>
        <v/>
      </c>
      <c r="J410" s="50" t="str">
        <f>IF(Table1[[#This Row],[*FIRST NAME]]="","","N")</f>
        <v/>
      </c>
      <c r="K410" s="50"/>
      <c r="L410" s="50"/>
      <c r="M410" s="50"/>
      <c r="N410" s="51"/>
      <c r="O410" s="50"/>
      <c r="P410" s="52"/>
      <c r="Q410" s="47"/>
    </row>
    <row r="411" spans="1:17" x14ac:dyDescent="0.25">
      <c r="A411" s="48">
        <f t="shared" si="6"/>
        <v>391</v>
      </c>
      <c r="B411" s="49"/>
      <c r="C411" s="49"/>
      <c r="D411" s="47" t="str">
        <f>CONCATENATE(Table1[[#This Row],[*FIRST NAME]]," ",Table1[[#This Row],[*LAST NAME]])</f>
        <v xml:space="preserve"> </v>
      </c>
      <c r="E411" s="47" t="str">
        <f>IF(Table1[[#This Row],[*FIRST NAME]]="","",IF($A$8="",CONCATENATE(Table1[[#This Row],[*FIRST NAME]],".",Table1[[#This Row],[*LAST NAME]],"@",$A$6),CONCATENATE(Table1[[#This Row],[*FIRST NAME]],".",Table1[[#This Row],[*LAST NAME]],"@",$A$8)))</f>
        <v/>
      </c>
      <c r="F411" s="52"/>
      <c r="G411" s="50" t="str">
        <f>IF(Table1[[#This Row],[*FIRST NAME]]="","","Mailbox Only")</f>
        <v/>
      </c>
      <c r="H411" s="50" t="str">
        <f>IF(Table1[[#This Row],[*FIRST NAME]]="","","Y")</f>
        <v/>
      </c>
      <c r="I411" s="50" t="str">
        <f>IF(Table1[[#This Row],[*FIRST NAME]]="","","N")</f>
        <v/>
      </c>
      <c r="J411" s="50" t="str">
        <f>IF(Table1[[#This Row],[*FIRST NAME]]="","","N")</f>
        <v/>
      </c>
      <c r="K411" s="50"/>
      <c r="L411" s="50"/>
      <c r="M411" s="50"/>
      <c r="N411" s="51"/>
      <c r="O411" s="50"/>
      <c r="P411" s="52"/>
      <c r="Q411" s="47"/>
    </row>
    <row r="412" spans="1:17" x14ac:dyDescent="0.25">
      <c r="A412" s="48">
        <f t="shared" si="6"/>
        <v>392</v>
      </c>
      <c r="B412" s="49"/>
      <c r="C412" s="49"/>
      <c r="D412" s="47" t="str">
        <f>CONCATENATE(Table1[[#This Row],[*FIRST NAME]]," ",Table1[[#This Row],[*LAST NAME]])</f>
        <v xml:space="preserve"> </v>
      </c>
      <c r="E412" s="47" t="str">
        <f>IF(Table1[[#This Row],[*FIRST NAME]]="","",IF($A$8="",CONCATENATE(Table1[[#This Row],[*FIRST NAME]],".",Table1[[#This Row],[*LAST NAME]],"@",$A$6),CONCATENATE(Table1[[#This Row],[*FIRST NAME]],".",Table1[[#This Row],[*LAST NAME]],"@",$A$8)))</f>
        <v/>
      </c>
      <c r="F412" s="52"/>
      <c r="G412" s="50" t="str">
        <f>IF(Table1[[#This Row],[*FIRST NAME]]="","","Mailbox Only")</f>
        <v/>
      </c>
      <c r="H412" s="50" t="str">
        <f>IF(Table1[[#This Row],[*FIRST NAME]]="","","Y")</f>
        <v/>
      </c>
      <c r="I412" s="50" t="str">
        <f>IF(Table1[[#This Row],[*FIRST NAME]]="","","N")</f>
        <v/>
      </c>
      <c r="J412" s="50" t="str">
        <f>IF(Table1[[#This Row],[*FIRST NAME]]="","","N")</f>
        <v/>
      </c>
      <c r="K412" s="50"/>
      <c r="L412" s="50"/>
      <c r="M412" s="50"/>
      <c r="N412" s="51"/>
      <c r="O412" s="50"/>
      <c r="P412" s="52"/>
      <c r="Q412" s="47"/>
    </row>
    <row r="413" spans="1:17" x14ac:dyDescent="0.25">
      <c r="A413" s="48">
        <f t="shared" si="6"/>
        <v>393</v>
      </c>
      <c r="B413" s="49"/>
      <c r="C413" s="49"/>
      <c r="D413" s="47" t="str">
        <f>CONCATENATE(Table1[[#This Row],[*FIRST NAME]]," ",Table1[[#This Row],[*LAST NAME]])</f>
        <v xml:space="preserve"> </v>
      </c>
      <c r="E413" s="47" t="str">
        <f>IF(Table1[[#This Row],[*FIRST NAME]]="","",IF($A$8="",CONCATENATE(Table1[[#This Row],[*FIRST NAME]],".",Table1[[#This Row],[*LAST NAME]],"@",$A$6),CONCATENATE(Table1[[#This Row],[*FIRST NAME]],".",Table1[[#This Row],[*LAST NAME]],"@",$A$8)))</f>
        <v/>
      </c>
      <c r="F413" s="52"/>
      <c r="G413" s="50" t="str">
        <f>IF(Table1[[#This Row],[*FIRST NAME]]="","","Mailbox Only")</f>
        <v/>
      </c>
      <c r="H413" s="50" t="str">
        <f>IF(Table1[[#This Row],[*FIRST NAME]]="","","Y")</f>
        <v/>
      </c>
      <c r="I413" s="50" t="str">
        <f>IF(Table1[[#This Row],[*FIRST NAME]]="","","N")</f>
        <v/>
      </c>
      <c r="J413" s="50" t="str">
        <f>IF(Table1[[#This Row],[*FIRST NAME]]="","","N")</f>
        <v/>
      </c>
      <c r="K413" s="50"/>
      <c r="L413" s="50"/>
      <c r="M413" s="50"/>
      <c r="N413" s="51"/>
      <c r="O413" s="50"/>
      <c r="P413" s="52"/>
      <c r="Q413" s="47"/>
    </row>
    <row r="414" spans="1:17" x14ac:dyDescent="0.25">
      <c r="A414" s="48">
        <f t="shared" si="6"/>
        <v>394</v>
      </c>
      <c r="B414" s="49"/>
      <c r="C414" s="49"/>
      <c r="D414" s="47" t="str">
        <f>CONCATENATE(Table1[[#This Row],[*FIRST NAME]]," ",Table1[[#This Row],[*LAST NAME]])</f>
        <v xml:space="preserve"> </v>
      </c>
      <c r="E414" s="47" t="str">
        <f>IF(Table1[[#This Row],[*FIRST NAME]]="","",IF($A$8="",CONCATENATE(Table1[[#This Row],[*FIRST NAME]],".",Table1[[#This Row],[*LAST NAME]],"@",$A$6),CONCATENATE(Table1[[#This Row],[*FIRST NAME]],".",Table1[[#This Row],[*LAST NAME]],"@",$A$8)))</f>
        <v/>
      </c>
      <c r="F414" s="52"/>
      <c r="G414" s="50" t="str">
        <f>IF(Table1[[#This Row],[*FIRST NAME]]="","","Mailbox Only")</f>
        <v/>
      </c>
      <c r="H414" s="50" t="str">
        <f>IF(Table1[[#This Row],[*FIRST NAME]]="","","Y")</f>
        <v/>
      </c>
      <c r="I414" s="50" t="str">
        <f>IF(Table1[[#This Row],[*FIRST NAME]]="","","N")</f>
        <v/>
      </c>
      <c r="J414" s="50" t="str">
        <f>IF(Table1[[#This Row],[*FIRST NAME]]="","","N")</f>
        <v/>
      </c>
      <c r="K414" s="50"/>
      <c r="L414" s="50"/>
      <c r="M414" s="50"/>
      <c r="N414" s="51"/>
      <c r="O414" s="50"/>
      <c r="P414" s="52"/>
      <c r="Q414" s="47"/>
    </row>
    <row r="415" spans="1:17" x14ac:dyDescent="0.25">
      <c r="A415" s="48">
        <f t="shared" si="6"/>
        <v>395</v>
      </c>
      <c r="B415" s="49"/>
      <c r="C415" s="49"/>
      <c r="D415" s="47" t="str">
        <f>CONCATENATE(Table1[[#This Row],[*FIRST NAME]]," ",Table1[[#This Row],[*LAST NAME]])</f>
        <v xml:space="preserve"> </v>
      </c>
      <c r="E415" s="47" t="str">
        <f>IF(Table1[[#This Row],[*FIRST NAME]]="","",IF($A$8="",CONCATENATE(Table1[[#This Row],[*FIRST NAME]],".",Table1[[#This Row],[*LAST NAME]],"@",$A$6),CONCATENATE(Table1[[#This Row],[*FIRST NAME]],".",Table1[[#This Row],[*LAST NAME]],"@",$A$8)))</f>
        <v/>
      </c>
      <c r="F415" s="52"/>
      <c r="G415" s="50" t="str">
        <f>IF(Table1[[#This Row],[*FIRST NAME]]="","","Mailbox Only")</f>
        <v/>
      </c>
      <c r="H415" s="50" t="str">
        <f>IF(Table1[[#This Row],[*FIRST NAME]]="","","Y")</f>
        <v/>
      </c>
      <c r="I415" s="50" t="str">
        <f>IF(Table1[[#This Row],[*FIRST NAME]]="","","N")</f>
        <v/>
      </c>
      <c r="J415" s="50" t="str">
        <f>IF(Table1[[#This Row],[*FIRST NAME]]="","","N")</f>
        <v/>
      </c>
      <c r="K415" s="50"/>
      <c r="L415" s="50"/>
      <c r="M415" s="50"/>
      <c r="N415" s="51"/>
      <c r="O415" s="50"/>
      <c r="P415" s="52"/>
      <c r="Q415" s="47"/>
    </row>
    <row r="416" spans="1:17" x14ac:dyDescent="0.25">
      <c r="A416" s="48">
        <f t="shared" si="6"/>
        <v>396</v>
      </c>
      <c r="B416" s="49"/>
      <c r="C416" s="49"/>
      <c r="D416" s="47" t="str">
        <f>CONCATENATE(Table1[[#This Row],[*FIRST NAME]]," ",Table1[[#This Row],[*LAST NAME]])</f>
        <v xml:space="preserve"> </v>
      </c>
      <c r="E416" s="47" t="str">
        <f>IF(Table1[[#This Row],[*FIRST NAME]]="","",IF($A$8="",CONCATENATE(Table1[[#This Row],[*FIRST NAME]],".",Table1[[#This Row],[*LAST NAME]],"@",$A$6),CONCATENATE(Table1[[#This Row],[*FIRST NAME]],".",Table1[[#This Row],[*LAST NAME]],"@",$A$8)))</f>
        <v/>
      </c>
      <c r="F416" s="52"/>
      <c r="G416" s="50" t="str">
        <f>IF(Table1[[#This Row],[*FIRST NAME]]="","","Mailbox Only")</f>
        <v/>
      </c>
      <c r="H416" s="50" t="str">
        <f>IF(Table1[[#This Row],[*FIRST NAME]]="","","Y")</f>
        <v/>
      </c>
      <c r="I416" s="50" t="str">
        <f>IF(Table1[[#This Row],[*FIRST NAME]]="","","N")</f>
        <v/>
      </c>
      <c r="J416" s="50" t="str">
        <f>IF(Table1[[#This Row],[*FIRST NAME]]="","","N")</f>
        <v/>
      </c>
      <c r="K416" s="50"/>
      <c r="L416" s="50"/>
      <c r="M416" s="50"/>
      <c r="N416" s="51"/>
      <c r="O416" s="50"/>
      <c r="P416" s="52"/>
      <c r="Q416" s="47"/>
    </row>
    <row r="417" spans="1:17" x14ac:dyDescent="0.25">
      <c r="A417" s="48">
        <f t="shared" si="6"/>
        <v>397</v>
      </c>
      <c r="B417" s="49"/>
      <c r="C417" s="49"/>
      <c r="D417" s="47" t="str">
        <f>CONCATENATE(Table1[[#This Row],[*FIRST NAME]]," ",Table1[[#This Row],[*LAST NAME]])</f>
        <v xml:space="preserve"> </v>
      </c>
      <c r="E417" s="47" t="str">
        <f>IF(Table1[[#This Row],[*FIRST NAME]]="","",IF($A$8="",CONCATENATE(Table1[[#This Row],[*FIRST NAME]],".",Table1[[#This Row],[*LAST NAME]],"@",$A$6),CONCATENATE(Table1[[#This Row],[*FIRST NAME]],".",Table1[[#This Row],[*LAST NAME]],"@",$A$8)))</f>
        <v/>
      </c>
      <c r="F417" s="52"/>
      <c r="G417" s="50" t="str">
        <f>IF(Table1[[#This Row],[*FIRST NAME]]="","","Mailbox Only")</f>
        <v/>
      </c>
      <c r="H417" s="50" t="str">
        <f>IF(Table1[[#This Row],[*FIRST NAME]]="","","Y")</f>
        <v/>
      </c>
      <c r="I417" s="50" t="str">
        <f>IF(Table1[[#This Row],[*FIRST NAME]]="","","N")</f>
        <v/>
      </c>
      <c r="J417" s="50" t="str">
        <f>IF(Table1[[#This Row],[*FIRST NAME]]="","","N")</f>
        <v/>
      </c>
      <c r="K417" s="50"/>
      <c r="L417" s="50"/>
      <c r="M417" s="50"/>
      <c r="N417" s="51"/>
      <c r="O417" s="50"/>
      <c r="P417" s="52"/>
      <c r="Q417" s="47"/>
    </row>
    <row r="418" spans="1:17" x14ac:dyDescent="0.25">
      <c r="A418" s="48">
        <f t="shared" si="6"/>
        <v>398</v>
      </c>
      <c r="B418" s="49"/>
      <c r="C418" s="49"/>
      <c r="D418" s="47" t="str">
        <f>CONCATENATE(Table1[[#This Row],[*FIRST NAME]]," ",Table1[[#This Row],[*LAST NAME]])</f>
        <v xml:space="preserve"> </v>
      </c>
      <c r="E418" s="47" t="str">
        <f>IF(Table1[[#This Row],[*FIRST NAME]]="","",IF($A$8="",CONCATENATE(Table1[[#This Row],[*FIRST NAME]],".",Table1[[#This Row],[*LAST NAME]],"@",$A$6),CONCATENATE(Table1[[#This Row],[*FIRST NAME]],".",Table1[[#This Row],[*LAST NAME]],"@",$A$8)))</f>
        <v/>
      </c>
      <c r="F418" s="52"/>
      <c r="G418" s="50" t="str">
        <f>IF(Table1[[#This Row],[*FIRST NAME]]="","","Mailbox Only")</f>
        <v/>
      </c>
      <c r="H418" s="50" t="str">
        <f>IF(Table1[[#This Row],[*FIRST NAME]]="","","Y")</f>
        <v/>
      </c>
      <c r="I418" s="50" t="str">
        <f>IF(Table1[[#This Row],[*FIRST NAME]]="","","N")</f>
        <v/>
      </c>
      <c r="J418" s="50" t="str">
        <f>IF(Table1[[#This Row],[*FIRST NAME]]="","","N")</f>
        <v/>
      </c>
      <c r="K418" s="50"/>
      <c r="L418" s="50"/>
      <c r="M418" s="50"/>
      <c r="N418" s="51"/>
      <c r="O418" s="50"/>
      <c r="P418" s="52"/>
      <c r="Q418" s="47"/>
    </row>
    <row r="419" spans="1:17" x14ac:dyDescent="0.25">
      <c r="A419" s="48">
        <f t="shared" si="6"/>
        <v>399</v>
      </c>
      <c r="B419" s="49"/>
      <c r="C419" s="49"/>
      <c r="D419" s="47" t="str">
        <f>CONCATENATE(Table1[[#This Row],[*FIRST NAME]]," ",Table1[[#This Row],[*LAST NAME]])</f>
        <v xml:space="preserve"> </v>
      </c>
      <c r="E419" s="47" t="str">
        <f>IF(Table1[[#This Row],[*FIRST NAME]]="","",IF($A$8="",CONCATENATE(Table1[[#This Row],[*FIRST NAME]],".",Table1[[#This Row],[*LAST NAME]],"@",$A$6),CONCATENATE(Table1[[#This Row],[*FIRST NAME]],".",Table1[[#This Row],[*LAST NAME]],"@",$A$8)))</f>
        <v/>
      </c>
      <c r="F419" s="52"/>
      <c r="G419" s="50" t="str">
        <f>IF(Table1[[#This Row],[*FIRST NAME]]="","","Mailbox Only")</f>
        <v/>
      </c>
      <c r="H419" s="50" t="str">
        <f>IF(Table1[[#This Row],[*FIRST NAME]]="","","Y")</f>
        <v/>
      </c>
      <c r="I419" s="50" t="str">
        <f>IF(Table1[[#This Row],[*FIRST NAME]]="","","N")</f>
        <v/>
      </c>
      <c r="J419" s="50" t="str">
        <f>IF(Table1[[#This Row],[*FIRST NAME]]="","","N")</f>
        <v/>
      </c>
      <c r="K419" s="50"/>
      <c r="L419" s="50"/>
      <c r="M419" s="50"/>
      <c r="N419" s="51"/>
      <c r="O419" s="50"/>
      <c r="P419" s="52"/>
      <c r="Q419" s="47"/>
    </row>
    <row r="420" spans="1:17" x14ac:dyDescent="0.25">
      <c r="A420" s="48">
        <f t="shared" si="6"/>
        <v>400</v>
      </c>
      <c r="B420" s="49"/>
      <c r="C420" s="49"/>
      <c r="D420" s="47" t="str">
        <f>CONCATENATE(Table1[[#This Row],[*FIRST NAME]]," ",Table1[[#This Row],[*LAST NAME]])</f>
        <v xml:space="preserve"> </v>
      </c>
      <c r="E420" s="47" t="str">
        <f>IF(Table1[[#This Row],[*FIRST NAME]]="","",IF($A$8="",CONCATENATE(Table1[[#This Row],[*FIRST NAME]],".",Table1[[#This Row],[*LAST NAME]],"@",$A$6),CONCATENATE(Table1[[#This Row],[*FIRST NAME]],".",Table1[[#This Row],[*LAST NAME]],"@",$A$8)))</f>
        <v/>
      </c>
      <c r="F420" s="52"/>
      <c r="G420" s="50" t="str">
        <f>IF(Table1[[#This Row],[*FIRST NAME]]="","","Mailbox Only")</f>
        <v/>
      </c>
      <c r="H420" s="50" t="str">
        <f>IF(Table1[[#This Row],[*FIRST NAME]]="","","Y")</f>
        <v/>
      </c>
      <c r="I420" s="50" t="str">
        <f>IF(Table1[[#This Row],[*FIRST NAME]]="","","N")</f>
        <v/>
      </c>
      <c r="J420" s="50" t="str">
        <f>IF(Table1[[#This Row],[*FIRST NAME]]="","","N")</f>
        <v/>
      </c>
      <c r="K420" s="50"/>
      <c r="L420" s="50"/>
      <c r="M420" s="50"/>
      <c r="N420" s="51"/>
      <c r="O420" s="50"/>
      <c r="P420" s="52"/>
      <c r="Q420" s="47"/>
    </row>
    <row r="421" spans="1:17" x14ac:dyDescent="0.25">
      <c r="A421" s="48">
        <f t="shared" si="6"/>
        <v>401</v>
      </c>
      <c r="B421" s="49"/>
      <c r="C421" s="49"/>
      <c r="D421" s="47" t="str">
        <f>CONCATENATE(Table1[[#This Row],[*FIRST NAME]]," ",Table1[[#This Row],[*LAST NAME]])</f>
        <v xml:space="preserve"> </v>
      </c>
      <c r="E421" s="47" t="str">
        <f>IF(Table1[[#This Row],[*FIRST NAME]]="","",IF($A$8="",CONCATENATE(Table1[[#This Row],[*FIRST NAME]],".",Table1[[#This Row],[*LAST NAME]],"@",$A$6),CONCATENATE(Table1[[#This Row],[*FIRST NAME]],".",Table1[[#This Row],[*LAST NAME]],"@",$A$8)))</f>
        <v/>
      </c>
      <c r="F421" s="52"/>
      <c r="G421" s="50" t="str">
        <f>IF(Table1[[#This Row],[*FIRST NAME]]="","","Mailbox Only")</f>
        <v/>
      </c>
      <c r="H421" s="50" t="str">
        <f>IF(Table1[[#This Row],[*FIRST NAME]]="","","Y")</f>
        <v/>
      </c>
      <c r="I421" s="50" t="str">
        <f>IF(Table1[[#This Row],[*FIRST NAME]]="","","N")</f>
        <v/>
      </c>
      <c r="J421" s="50" t="str">
        <f>IF(Table1[[#This Row],[*FIRST NAME]]="","","N")</f>
        <v/>
      </c>
      <c r="K421" s="50"/>
      <c r="L421" s="50"/>
      <c r="M421" s="50"/>
      <c r="N421" s="51"/>
      <c r="O421" s="50"/>
      <c r="P421" s="52"/>
      <c r="Q421" s="47"/>
    </row>
    <row r="422" spans="1:17" x14ac:dyDescent="0.25">
      <c r="A422" s="48">
        <f t="shared" si="6"/>
        <v>402</v>
      </c>
      <c r="B422" s="49"/>
      <c r="C422" s="49"/>
      <c r="D422" s="47" t="str">
        <f>CONCATENATE(Table1[[#This Row],[*FIRST NAME]]," ",Table1[[#This Row],[*LAST NAME]])</f>
        <v xml:space="preserve"> </v>
      </c>
      <c r="E422" s="47" t="str">
        <f>IF(Table1[[#This Row],[*FIRST NAME]]="","",IF($A$8="",CONCATENATE(Table1[[#This Row],[*FIRST NAME]],".",Table1[[#This Row],[*LAST NAME]],"@",$A$6),CONCATENATE(Table1[[#This Row],[*FIRST NAME]],".",Table1[[#This Row],[*LAST NAME]],"@",$A$8)))</f>
        <v/>
      </c>
      <c r="F422" s="52"/>
      <c r="G422" s="50" t="str">
        <f>IF(Table1[[#This Row],[*FIRST NAME]]="","","Mailbox Only")</f>
        <v/>
      </c>
      <c r="H422" s="50" t="str">
        <f>IF(Table1[[#This Row],[*FIRST NAME]]="","","Y")</f>
        <v/>
      </c>
      <c r="I422" s="50" t="str">
        <f>IF(Table1[[#This Row],[*FIRST NAME]]="","","N")</f>
        <v/>
      </c>
      <c r="J422" s="50" t="str">
        <f>IF(Table1[[#This Row],[*FIRST NAME]]="","","N")</f>
        <v/>
      </c>
      <c r="K422" s="50"/>
      <c r="L422" s="50"/>
      <c r="M422" s="50"/>
      <c r="N422" s="51"/>
      <c r="O422" s="50"/>
      <c r="P422" s="52"/>
      <c r="Q422" s="47"/>
    </row>
    <row r="423" spans="1:17" x14ac:dyDescent="0.25">
      <c r="A423" s="48">
        <f t="shared" si="6"/>
        <v>403</v>
      </c>
      <c r="B423" s="49"/>
      <c r="C423" s="49"/>
      <c r="D423" s="47" t="str">
        <f>CONCATENATE(Table1[[#This Row],[*FIRST NAME]]," ",Table1[[#This Row],[*LAST NAME]])</f>
        <v xml:space="preserve"> </v>
      </c>
      <c r="E423" s="47" t="str">
        <f>IF(Table1[[#This Row],[*FIRST NAME]]="","",IF($A$8="",CONCATENATE(Table1[[#This Row],[*FIRST NAME]],".",Table1[[#This Row],[*LAST NAME]],"@",$A$6),CONCATENATE(Table1[[#This Row],[*FIRST NAME]],".",Table1[[#This Row],[*LAST NAME]],"@",$A$8)))</f>
        <v/>
      </c>
      <c r="F423" s="52"/>
      <c r="G423" s="50" t="str">
        <f>IF(Table1[[#This Row],[*FIRST NAME]]="","","Mailbox Only")</f>
        <v/>
      </c>
      <c r="H423" s="50" t="str">
        <f>IF(Table1[[#This Row],[*FIRST NAME]]="","","Y")</f>
        <v/>
      </c>
      <c r="I423" s="50" t="str">
        <f>IF(Table1[[#This Row],[*FIRST NAME]]="","","N")</f>
        <v/>
      </c>
      <c r="J423" s="50" t="str">
        <f>IF(Table1[[#This Row],[*FIRST NAME]]="","","N")</f>
        <v/>
      </c>
      <c r="K423" s="50"/>
      <c r="L423" s="50"/>
      <c r="M423" s="50"/>
      <c r="N423" s="51"/>
      <c r="O423" s="50"/>
      <c r="P423" s="52"/>
      <c r="Q423" s="47"/>
    </row>
    <row r="424" spans="1:17" x14ac:dyDescent="0.25">
      <c r="A424" s="48">
        <f t="shared" si="6"/>
        <v>404</v>
      </c>
      <c r="B424" s="49"/>
      <c r="C424" s="49"/>
      <c r="D424" s="47" t="str">
        <f>CONCATENATE(Table1[[#This Row],[*FIRST NAME]]," ",Table1[[#This Row],[*LAST NAME]])</f>
        <v xml:space="preserve"> </v>
      </c>
      <c r="E424" s="47" t="str">
        <f>IF(Table1[[#This Row],[*FIRST NAME]]="","",IF($A$8="",CONCATENATE(Table1[[#This Row],[*FIRST NAME]],".",Table1[[#This Row],[*LAST NAME]],"@",$A$6),CONCATENATE(Table1[[#This Row],[*FIRST NAME]],".",Table1[[#This Row],[*LAST NAME]],"@",$A$8)))</f>
        <v/>
      </c>
      <c r="F424" s="52"/>
      <c r="G424" s="50" t="str">
        <f>IF(Table1[[#This Row],[*FIRST NAME]]="","","Mailbox Only")</f>
        <v/>
      </c>
      <c r="H424" s="50" t="str">
        <f>IF(Table1[[#This Row],[*FIRST NAME]]="","","Y")</f>
        <v/>
      </c>
      <c r="I424" s="50" t="str">
        <f>IF(Table1[[#This Row],[*FIRST NAME]]="","","N")</f>
        <v/>
      </c>
      <c r="J424" s="50" t="str">
        <f>IF(Table1[[#This Row],[*FIRST NAME]]="","","N")</f>
        <v/>
      </c>
      <c r="K424" s="50"/>
      <c r="L424" s="50"/>
      <c r="M424" s="50"/>
      <c r="N424" s="51"/>
      <c r="O424" s="50"/>
      <c r="P424" s="52"/>
      <c r="Q424" s="47"/>
    </row>
    <row r="425" spans="1:17" x14ac:dyDescent="0.25">
      <c r="A425" s="48">
        <f t="shared" si="6"/>
        <v>405</v>
      </c>
      <c r="B425" s="49"/>
      <c r="C425" s="49"/>
      <c r="D425" s="47" t="str">
        <f>CONCATENATE(Table1[[#This Row],[*FIRST NAME]]," ",Table1[[#This Row],[*LAST NAME]])</f>
        <v xml:space="preserve"> </v>
      </c>
      <c r="E425" s="47" t="str">
        <f>IF(Table1[[#This Row],[*FIRST NAME]]="","",IF($A$8="",CONCATENATE(Table1[[#This Row],[*FIRST NAME]],".",Table1[[#This Row],[*LAST NAME]],"@",$A$6),CONCATENATE(Table1[[#This Row],[*FIRST NAME]],".",Table1[[#This Row],[*LAST NAME]],"@",$A$8)))</f>
        <v/>
      </c>
      <c r="F425" s="52"/>
      <c r="G425" s="50" t="str">
        <f>IF(Table1[[#This Row],[*FIRST NAME]]="","","Mailbox Only")</f>
        <v/>
      </c>
      <c r="H425" s="50" t="str">
        <f>IF(Table1[[#This Row],[*FIRST NAME]]="","","Y")</f>
        <v/>
      </c>
      <c r="I425" s="50" t="str">
        <f>IF(Table1[[#This Row],[*FIRST NAME]]="","","N")</f>
        <v/>
      </c>
      <c r="J425" s="50" t="str">
        <f>IF(Table1[[#This Row],[*FIRST NAME]]="","","N")</f>
        <v/>
      </c>
      <c r="K425" s="50"/>
      <c r="L425" s="50"/>
      <c r="M425" s="50"/>
      <c r="N425" s="51"/>
      <c r="O425" s="50"/>
      <c r="P425" s="52"/>
      <c r="Q425" s="47"/>
    </row>
    <row r="426" spans="1:17" x14ac:dyDescent="0.25">
      <c r="A426" s="48">
        <f t="shared" si="6"/>
        <v>406</v>
      </c>
      <c r="B426" s="49"/>
      <c r="C426" s="49"/>
      <c r="D426" s="47" t="str">
        <f>CONCATENATE(Table1[[#This Row],[*FIRST NAME]]," ",Table1[[#This Row],[*LAST NAME]])</f>
        <v xml:space="preserve"> </v>
      </c>
      <c r="E426" s="47" t="str">
        <f>IF(Table1[[#This Row],[*FIRST NAME]]="","",IF($A$8="",CONCATENATE(Table1[[#This Row],[*FIRST NAME]],".",Table1[[#This Row],[*LAST NAME]],"@",$A$6),CONCATENATE(Table1[[#This Row],[*FIRST NAME]],".",Table1[[#This Row],[*LAST NAME]],"@",$A$8)))</f>
        <v/>
      </c>
      <c r="F426" s="52"/>
      <c r="G426" s="50" t="str">
        <f>IF(Table1[[#This Row],[*FIRST NAME]]="","","Mailbox Only")</f>
        <v/>
      </c>
      <c r="H426" s="50" t="str">
        <f>IF(Table1[[#This Row],[*FIRST NAME]]="","","Y")</f>
        <v/>
      </c>
      <c r="I426" s="50" t="str">
        <f>IF(Table1[[#This Row],[*FIRST NAME]]="","","N")</f>
        <v/>
      </c>
      <c r="J426" s="50" t="str">
        <f>IF(Table1[[#This Row],[*FIRST NAME]]="","","N")</f>
        <v/>
      </c>
      <c r="K426" s="50"/>
      <c r="L426" s="50"/>
      <c r="M426" s="50"/>
      <c r="N426" s="51"/>
      <c r="O426" s="50"/>
      <c r="P426" s="52"/>
      <c r="Q426" s="47"/>
    </row>
    <row r="427" spans="1:17" x14ac:dyDescent="0.25">
      <c r="A427" s="48">
        <f t="shared" si="6"/>
        <v>407</v>
      </c>
      <c r="B427" s="49"/>
      <c r="C427" s="49"/>
      <c r="D427" s="47" t="str">
        <f>CONCATENATE(Table1[[#This Row],[*FIRST NAME]]," ",Table1[[#This Row],[*LAST NAME]])</f>
        <v xml:space="preserve"> </v>
      </c>
      <c r="E427" s="47" t="str">
        <f>IF(Table1[[#This Row],[*FIRST NAME]]="","",IF($A$8="",CONCATENATE(Table1[[#This Row],[*FIRST NAME]],".",Table1[[#This Row],[*LAST NAME]],"@",$A$6),CONCATENATE(Table1[[#This Row],[*FIRST NAME]],".",Table1[[#This Row],[*LAST NAME]],"@",$A$8)))</f>
        <v/>
      </c>
      <c r="F427" s="52"/>
      <c r="G427" s="50" t="str">
        <f>IF(Table1[[#This Row],[*FIRST NAME]]="","","Mailbox Only")</f>
        <v/>
      </c>
      <c r="H427" s="50" t="str">
        <f>IF(Table1[[#This Row],[*FIRST NAME]]="","","Y")</f>
        <v/>
      </c>
      <c r="I427" s="50" t="str">
        <f>IF(Table1[[#This Row],[*FIRST NAME]]="","","N")</f>
        <v/>
      </c>
      <c r="J427" s="50" t="str">
        <f>IF(Table1[[#This Row],[*FIRST NAME]]="","","N")</f>
        <v/>
      </c>
      <c r="K427" s="50"/>
      <c r="L427" s="50"/>
      <c r="M427" s="50"/>
      <c r="N427" s="51"/>
      <c r="O427" s="50"/>
      <c r="P427" s="52"/>
      <c r="Q427" s="47"/>
    </row>
    <row r="428" spans="1:17" x14ac:dyDescent="0.25">
      <c r="A428" s="48">
        <f t="shared" si="6"/>
        <v>408</v>
      </c>
      <c r="B428" s="49"/>
      <c r="C428" s="49"/>
      <c r="D428" s="47" t="str">
        <f>CONCATENATE(Table1[[#This Row],[*FIRST NAME]]," ",Table1[[#This Row],[*LAST NAME]])</f>
        <v xml:space="preserve"> </v>
      </c>
      <c r="E428" s="47" t="str">
        <f>IF(Table1[[#This Row],[*FIRST NAME]]="","",IF($A$8="",CONCATENATE(Table1[[#This Row],[*FIRST NAME]],".",Table1[[#This Row],[*LAST NAME]],"@",$A$6),CONCATENATE(Table1[[#This Row],[*FIRST NAME]],".",Table1[[#This Row],[*LAST NAME]],"@",$A$8)))</f>
        <v/>
      </c>
      <c r="F428" s="52"/>
      <c r="G428" s="50" t="str">
        <f>IF(Table1[[#This Row],[*FIRST NAME]]="","","Mailbox Only")</f>
        <v/>
      </c>
      <c r="H428" s="50" t="str">
        <f>IF(Table1[[#This Row],[*FIRST NAME]]="","","Y")</f>
        <v/>
      </c>
      <c r="I428" s="50" t="str">
        <f>IF(Table1[[#This Row],[*FIRST NAME]]="","","N")</f>
        <v/>
      </c>
      <c r="J428" s="50" t="str">
        <f>IF(Table1[[#This Row],[*FIRST NAME]]="","","N")</f>
        <v/>
      </c>
      <c r="K428" s="50"/>
      <c r="L428" s="50"/>
      <c r="M428" s="50"/>
      <c r="N428" s="51"/>
      <c r="O428" s="50"/>
      <c r="P428" s="52"/>
      <c r="Q428" s="47"/>
    </row>
    <row r="429" spans="1:17" x14ac:dyDescent="0.25">
      <c r="A429" s="48">
        <f t="shared" si="6"/>
        <v>409</v>
      </c>
      <c r="B429" s="49"/>
      <c r="C429" s="49"/>
      <c r="D429" s="47" t="str">
        <f>CONCATENATE(Table1[[#This Row],[*FIRST NAME]]," ",Table1[[#This Row],[*LAST NAME]])</f>
        <v xml:space="preserve"> </v>
      </c>
      <c r="E429" s="47" t="str">
        <f>IF(Table1[[#This Row],[*FIRST NAME]]="","",IF($A$8="",CONCATENATE(Table1[[#This Row],[*FIRST NAME]],".",Table1[[#This Row],[*LAST NAME]],"@",$A$6),CONCATENATE(Table1[[#This Row],[*FIRST NAME]],".",Table1[[#This Row],[*LAST NAME]],"@",$A$8)))</f>
        <v/>
      </c>
      <c r="F429" s="52"/>
      <c r="G429" s="50" t="str">
        <f>IF(Table1[[#This Row],[*FIRST NAME]]="","","Mailbox Only")</f>
        <v/>
      </c>
      <c r="H429" s="50" t="str">
        <f>IF(Table1[[#This Row],[*FIRST NAME]]="","","Y")</f>
        <v/>
      </c>
      <c r="I429" s="50" t="str">
        <f>IF(Table1[[#This Row],[*FIRST NAME]]="","","N")</f>
        <v/>
      </c>
      <c r="J429" s="50" t="str">
        <f>IF(Table1[[#This Row],[*FIRST NAME]]="","","N")</f>
        <v/>
      </c>
      <c r="K429" s="50"/>
      <c r="L429" s="50"/>
      <c r="M429" s="50"/>
      <c r="N429" s="51"/>
      <c r="O429" s="50"/>
      <c r="P429" s="52"/>
      <c r="Q429" s="47"/>
    </row>
    <row r="430" spans="1:17" x14ac:dyDescent="0.25">
      <c r="A430" s="48">
        <f t="shared" si="6"/>
        <v>410</v>
      </c>
      <c r="B430" s="49"/>
      <c r="C430" s="49"/>
      <c r="D430" s="47" t="str">
        <f>CONCATENATE(Table1[[#This Row],[*FIRST NAME]]," ",Table1[[#This Row],[*LAST NAME]])</f>
        <v xml:space="preserve"> </v>
      </c>
      <c r="E430" s="47" t="str">
        <f>IF(Table1[[#This Row],[*FIRST NAME]]="","",IF($A$8="",CONCATENATE(Table1[[#This Row],[*FIRST NAME]],".",Table1[[#This Row],[*LAST NAME]],"@",$A$6),CONCATENATE(Table1[[#This Row],[*FIRST NAME]],".",Table1[[#This Row],[*LAST NAME]],"@",$A$8)))</f>
        <v/>
      </c>
      <c r="F430" s="52"/>
      <c r="G430" s="50" t="str">
        <f>IF(Table1[[#This Row],[*FIRST NAME]]="","","Mailbox Only")</f>
        <v/>
      </c>
      <c r="H430" s="50" t="str">
        <f>IF(Table1[[#This Row],[*FIRST NAME]]="","","Y")</f>
        <v/>
      </c>
      <c r="I430" s="50" t="str">
        <f>IF(Table1[[#This Row],[*FIRST NAME]]="","","N")</f>
        <v/>
      </c>
      <c r="J430" s="50" t="str">
        <f>IF(Table1[[#This Row],[*FIRST NAME]]="","","N")</f>
        <v/>
      </c>
      <c r="K430" s="50"/>
      <c r="L430" s="50"/>
      <c r="M430" s="50"/>
      <c r="N430" s="51"/>
      <c r="O430" s="50"/>
      <c r="P430" s="52"/>
      <c r="Q430" s="47"/>
    </row>
    <row r="431" spans="1:17" x14ac:dyDescent="0.25">
      <c r="A431" s="48">
        <f t="shared" si="6"/>
        <v>411</v>
      </c>
      <c r="B431" s="49"/>
      <c r="C431" s="49"/>
      <c r="D431" s="47" t="str">
        <f>CONCATENATE(Table1[[#This Row],[*FIRST NAME]]," ",Table1[[#This Row],[*LAST NAME]])</f>
        <v xml:space="preserve"> </v>
      </c>
      <c r="E431" s="47" t="str">
        <f>IF(Table1[[#This Row],[*FIRST NAME]]="","",IF($A$8="",CONCATENATE(Table1[[#This Row],[*FIRST NAME]],".",Table1[[#This Row],[*LAST NAME]],"@",$A$6),CONCATENATE(Table1[[#This Row],[*FIRST NAME]],".",Table1[[#This Row],[*LAST NAME]],"@",$A$8)))</f>
        <v/>
      </c>
      <c r="F431" s="52"/>
      <c r="G431" s="50" t="str">
        <f>IF(Table1[[#This Row],[*FIRST NAME]]="","","Mailbox Only")</f>
        <v/>
      </c>
      <c r="H431" s="50" t="str">
        <f>IF(Table1[[#This Row],[*FIRST NAME]]="","","Y")</f>
        <v/>
      </c>
      <c r="I431" s="50" t="str">
        <f>IF(Table1[[#This Row],[*FIRST NAME]]="","","N")</f>
        <v/>
      </c>
      <c r="J431" s="50" t="str">
        <f>IF(Table1[[#This Row],[*FIRST NAME]]="","","N")</f>
        <v/>
      </c>
      <c r="K431" s="50"/>
      <c r="L431" s="50"/>
      <c r="M431" s="50"/>
      <c r="N431" s="51"/>
      <c r="O431" s="50"/>
      <c r="P431" s="52"/>
      <c r="Q431" s="47"/>
    </row>
    <row r="432" spans="1:17" x14ac:dyDescent="0.25">
      <c r="A432" s="48">
        <f t="shared" si="6"/>
        <v>412</v>
      </c>
      <c r="B432" s="49"/>
      <c r="C432" s="49"/>
      <c r="D432" s="47" t="str">
        <f>CONCATENATE(Table1[[#This Row],[*FIRST NAME]]," ",Table1[[#This Row],[*LAST NAME]])</f>
        <v xml:space="preserve"> </v>
      </c>
      <c r="E432" s="47" t="str">
        <f>IF(Table1[[#This Row],[*FIRST NAME]]="","",IF($A$8="",CONCATENATE(Table1[[#This Row],[*FIRST NAME]],".",Table1[[#This Row],[*LAST NAME]],"@",$A$6),CONCATENATE(Table1[[#This Row],[*FIRST NAME]],".",Table1[[#This Row],[*LAST NAME]],"@",$A$8)))</f>
        <v/>
      </c>
      <c r="F432" s="52"/>
      <c r="G432" s="50" t="str">
        <f>IF(Table1[[#This Row],[*FIRST NAME]]="","","Mailbox Only")</f>
        <v/>
      </c>
      <c r="H432" s="50" t="str">
        <f>IF(Table1[[#This Row],[*FIRST NAME]]="","","Y")</f>
        <v/>
      </c>
      <c r="I432" s="50" t="str">
        <f>IF(Table1[[#This Row],[*FIRST NAME]]="","","N")</f>
        <v/>
      </c>
      <c r="J432" s="50" t="str">
        <f>IF(Table1[[#This Row],[*FIRST NAME]]="","","N")</f>
        <v/>
      </c>
      <c r="K432" s="50"/>
      <c r="L432" s="50"/>
      <c r="M432" s="50"/>
      <c r="N432" s="51"/>
      <c r="O432" s="50"/>
      <c r="P432" s="52"/>
      <c r="Q432" s="47"/>
    </row>
    <row r="433" spans="1:17" x14ac:dyDescent="0.25">
      <c r="A433" s="48">
        <f t="shared" si="6"/>
        <v>413</v>
      </c>
      <c r="B433" s="49"/>
      <c r="C433" s="49"/>
      <c r="D433" s="47" t="str">
        <f>CONCATENATE(Table1[[#This Row],[*FIRST NAME]]," ",Table1[[#This Row],[*LAST NAME]])</f>
        <v xml:space="preserve"> </v>
      </c>
      <c r="E433" s="47" t="str">
        <f>IF(Table1[[#This Row],[*FIRST NAME]]="","",IF($A$8="",CONCATENATE(Table1[[#This Row],[*FIRST NAME]],".",Table1[[#This Row],[*LAST NAME]],"@",$A$6),CONCATENATE(Table1[[#This Row],[*FIRST NAME]],".",Table1[[#This Row],[*LAST NAME]],"@",$A$8)))</f>
        <v/>
      </c>
      <c r="F433" s="52"/>
      <c r="G433" s="50" t="str">
        <f>IF(Table1[[#This Row],[*FIRST NAME]]="","","Mailbox Only")</f>
        <v/>
      </c>
      <c r="H433" s="50" t="str">
        <f>IF(Table1[[#This Row],[*FIRST NAME]]="","","Y")</f>
        <v/>
      </c>
      <c r="I433" s="50" t="str">
        <f>IF(Table1[[#This Row],[*FIRST NAME]]="","","N")</f>
        <v/>
      </c>
      <c r="J433" s="50" t="str">
        <f>IF(Table1[[#This Row],[*FIRST NAME]]="","","N")</f>
        <v/>
      </c>
      <c r="K433" s="50"/>
      <c r="L433" s="50"/>
      <c r="M433" s="50"/>
      <c r="N433" s="51"/>
      <c r="O433" s="50"/>
      <c r="P433" s="52"/>
      <c r="Q433" s="47"/>
    </row>
    <row r="434" spans="1:17" x14ac:dyDescent="0.25">
      <c r="A434" s="48">
        <f t="shared" si="6"/>
        <v>414</v>
      </c>
      <c r="B434" s="49"/>
      <c r="C434" s="49"/>
      <c r="D434" s="47" t="str">
        <f>CONCATENATE(Table1[[#This Row],[*FIRST NAME]]," ",Table1[[#This Row],[*LAST NAME]])</f>
        <v xml:space="preserve"> </v>
      </c>
      <c r="E434" s="47" t="str">
        <f>IF(Table1[[#This Row],[*FIRST NAME]]="","",IF($A$8="",CONCATENATE(Table1[[#This Row],[*FIRST NAME]],".",Table1[[#This Row],[*LAST NAME]],"@",$A$6),CONCATENATE(Table1[[#This Row],[*FIRST NAME]],".",Table1[[#This Row],[*LAST NAME]],"@",$A$8)))</f>
        <v/>
      </c>
      <c r="F434" s="52"/>
      <c r="G434" s="50" t="str">
        <f>IF(Table1[[#This Row],[*FIRST NAME]]="","","Mailbox Only")</f>
        <v/>
      </c>
      <c r="H434" s="50" t="str">
        <f>IF(Table1[[#This Row],[*FIRST NAME]]="","","Y")</f>
        <v/>
      </c>
      <c r="I434" s="50" t="str">
        <f>IF(Table1[[#This Row],[*FIRST NAME]]="","","N")</f>
        <v/>
      </c>
      <c r="J434" s="50" t="str">
        <f>IF(Table1[[#This Row],[*FIRST NAME]]="","","N")</f>
        <v/>
      </c>
      <c r="K434" s="50"/>
      <c r="L434" s="50"/>
      <c r="M434" s="50"/>
      <c r="N434" s="51"/>
      <c r="O434" s="50"/>
      <c r="P434" s="52"/>
      <c r="Q434" s="47"/>
    </row>
    <row r="435" spans="1:17" x14ac:dyDescent="0.25">
      <c r="A435" s="48">
        <f t="shared" si="6"/>
        <v>415</v>
      </c>
      <c r="B435" s="49"/>
      <c r="C435" s="49"/>
      <c r="D435" s="47" t="str">
        <f>CONCATENATE(Table1[[#This Row],[*FIRST NAME]]," ",Table1[[#This Row],[*LAST NAME]])</f>
        <v xml:space="preserve"> </v>
      </c>
      <c r="E435" s="47" t="str">
        <f>IF(Table1[[#This Row],[*FIRST NAME]]="","",IF($A$8="",CONCATENATE(Table1[[#This Row],[*FIRST NAME]],".",Table1[[#This Row],[*LAST NAME]],"@",$A$6),CONCATENATE(Table1[[#This Row],[*FIRST NAME]],".",Table1[[#This Row],[*LAST NAME]],"@",$A$8)))</f>
        <v/>
      </c>
      <c r="F435" s="52"/>
      <c r="G435" s="50" t="str">
        <f>IF(Table1[[#This Row],[*FIRST NAME]]="","","Mailbox Only")</f>
        <v/>
      </c>
      <c r="H435" s="50" t="str">
        <f>IF(Table1[[#This Row],[*FIRST NAME]]="","","Y")</f>
        <v/>
      </c>
      <c r="I435" s="50" t="str">
        <f>IF(Table1[[#This Row],[*FIRST NAME]]="","","N")</f>
        <v/>
      </c>
      <c r="J435" s="50" t="str">
        <f>IF(Table1[[#This Row],[*FIRST NAME]]="","","N")</f>
        <v/>
      </c>
      <c r="K435" s="50"/>
      <c r="L435" s="50"/>
      <c r="M435" s="50"/>
      <c r="N435" s="51"/>
      <c r="O435" s="50"/>
      <c r="P435" s="52"/>
      <c r="Q435" s="47"/>
    </row>
    <row r="436" spans="1:17" x14ac:dyDescent="0.25">
      <c r="A436" s="48">
        <f t="shared" si="6"/>
        <v>416</v>
      </c>
      <c r="B436" s="49"/>
      <c r="C436" s="49"/>
      <c r="D436" s="47" t="str">
        <f>CONCATENATE(Table1[[#This Row],[*FIRST NAME]]," ",Table1[[#This Row],[*LAST NAME]])</f>
        <v xml:space="preserve"> </v>
      </c>
      <c r="E436" s="47" t="str">
        <f>IF(Table1[[#This Row],[*FIRST NAME]]="","",IF($A$8="",CONCATENATE(Table1[[#This Row],[*FIRST NAME]],".",Table1[[#This Row],[*LAST NAME]],"@",$A$6),CONCATENATE(Table1[[#This Row],[*FIRST NAME]],".",Table1[[#This Row],[*LAST NAME]],"@",$A$8)))</f>
        <v/>
      </c>
      <c r="F436" s="52"/>
      <c r="G436" s="50" t="str">
        <f>IF(Table1[[#This Row],[*FIRST NAME]]="","","Mailbox Only")</f>
        <v/>
      </c>
      <c r="H436" s="50" t="str">
        <f>IF(Table1[[#This Row],[*FIRST NAME]]="","","Y")</f>
        <v/>
      </c>
      <c r="I436" s="50" t="str">
        <f>IF(Table1[[#This Row],[*FIRST NAME]]="","","N")</f>
        <v/>
      </c>
      <c r="J436" s="50" t="str">
        <f>IF(Table1[[#This Row],[*FIRST NAME]]="","","N")</f>
        <v/>
      </c>
      <c r="K436" s="50"/>
      <c r="L436" s="50"/>
      <c r="M436" s="50"/>
      <c r="N436" s="51"/>
      <c r="O436" s="50"/>
      <c r="P436" s="52"/>
      <c r="Q436" s="47"/>
    </row>
    <row r="437" spans="1:17" x14ac:dyDescent="0.25">
      <c r="A437" s="48">
        <f t="shared" si="6"/>
        <v>417</v>
      </c>
      <c r="B437" s="49"/>
      <c r="C437" s="49"/>
      <c r="D437" s="47" t="str">
        <f>CONCATENATE(Table1[[#This Row],[*FIRST NAME]]," ",Table1[[#This Row],[*LAST NAME]])</f>
        <v xml:space="preserve"> </v>
      </c>
      <c r="E437" s="47" t="str">
        <f>IF(Table1[[#This Row],[*FIRST NAME]]="","",IF($A$8="",CONCATENATE(Table1[[#This Row],[*FIRST NAME]],".",Table1[[#This Row],[*LAST NAME]],"@",$A$6),CONCATENATE(Table1[[#This Row],[*FIRST NAME]],".",Table1[[#This Row],[*LAST NAME]],"@",$A$8)))</f>
        <v/>
      </c>
      <c r="F437" s="52"/>
      <c r="G437" s="50" t="str">
        <f>IF(Table1[[#This Row],[*FIRST NAME]]="","","Mailbox Only")</f>
        <v/>
      </c>
      <c r="H437" s="50" t="str">
        <f>IF(Table1[[#This Row],[*FIRST NAME]]="","","Y")</f>
        <v/>
      </c>
      <c r="I437" s="50" t="str">
        <f>IF(Table1[[#This Row],[*FIRST NAME]]="","","N")</f>
        <v/>
      </c>
      <c r="J437" s="50" t="str">
        <f>IF(Table1[[#This Row],[*FIRST NAME]]="","","N")</f>
        <v/>
      </c>
      <c r="K437" s="50"/>
      <c r="L437" s="50"/>
      <c r="M437" s="50"/>
      <c r="N437" s="51"/>
      <c r="O437" s="50"/>
      <c r="P437" s="52"/>
      <c r="Q437" s="47"/>
    </row>
    <row r="438" spans="1:17" x14ac:dyDescent="0.25">
      <c r="A438" s="48">
        <f t="shared" si="6"/>
        <v>418</v>
      </c>
      <c r="B438" s="49"/>
      <c r="C438" s="49"/>
      <c r="D438" s="47" t="str">
        <f>CONCATENATE(Table1[[#This Row],[*FIRST NAME]]," ",Table1[[#This Row],[*LAST NAME]])</f>
        <v xml:space="preserve"> </v>
      </c>
      <c r="E438" s="47" t="str">
        <f>IF(Table1[[#This Row],[*FIRST NAME]]="","",IF($A$8="",CONCATENATE(Table1[[#This Row],[*FIRST NAME]],".",Table1[[#This Row],[*LAST NAME]],"@",$A$6),CONCATENATE(Table1[[#This Row],[*FIRST NAME]],".",Table1[[#This Row],[*LAST NAME]],"@",$A$8)))</f>
        <v/>
      </c>
      <c r="F438" s="52"/>
      <c r="G438" s="50" t="str">
        <f>IF(Table1[[#This Row],[*FIRST NAME]]="","","Mailbox Only")</f>
        <v/>
      </c>
      <c r="H438" s="50" t="str">
        <f>IF(Table1[[#This Row],[*FIRST NAME]]="","","Y")</f>
        <v/>
      </c>
      <c r="I438" s="50" t="str">
        <f>IF(Table1[[#This Row],[*FIRST NAME]]="","","N")</f>
        <v/>
      </c>
      <c r="J438" s="50" t="str">
        <f>IF(Table1[[#This Row],[*FIRST NAME]]="","","N")</f>
        <v/>
      </c>
      <c r="K438" s="50"/>
      <c r="L438" s="50"/>
      <c r="M438" s="50"/>
      <c r="N438" s="51"/>
      <c r="O438" s="50"/>
      <c r="P438" s="52"/>
      <c r="Q438" s="47"/>
    </row>
    <row r="439" spans="1:17" x14ac:dyDescent="0.25">
      <c r="A439" s="48">
        <f t="shared" si="6"/>
        <v>419</v>
      </c>
      <c r="B439" s="49"/>
      <c r="C439" s="49"/>
      <c r="D439" s="47" t="str">
        <f>CONCATENATE(Table1[[#This Row],[*FIRST NAME]]," ",Table1[[#This Row],[*LAST NAME]])</f>
        <v xml:space="preserve"> </v>
      </c>
      <c r="E439" s="47" t="str">
        <f>IF(Table1[[#This Row],[*FIRST NAME]]="","",IF($A$8="",CONCATENATE(Table1[[#This Row],[*FIRST NAME]],".",Table1[[#This Row],[*LAST NAME]],"@",$A$6),CONCATENATE(Table1[[#This Row],[*FIRST NAME]],".",Table1[[#This Row],[*LAST NAME]],"@",$A$8)))</f>
        <v/>
      </c>
      <c r="F439" s="52"/>
      <c r="G439" s="50" t="str">
        <f>IF(Table1[[#This Row],[*FIRST NAME]]="","","Mailbox Only")</f>
        <v/>
      </c>
      <c r="H439" s="50" t="str">
        <f>IF(Table1[[#This Row],[*FIRST NAME]]="","","Y")</f>
        <v/>
      </c>
      <c r="I439" s="50" t="str">
        <f>IF(Table1[[#This Row],[*FIRST NAME]]="","","N")</f>
        <v/>
      </c>
      <c r="J439" s="50" t="str">
        <f>IF(Table1[[#This Row],[*FIRST NAME]]="","","N")</f>
        <v/>
      </c>
      <c r="K439" s="50"/>
      <c r="L439" s="50"/>
      <c r="M439" s="50"/>
      <c r="N439" s="51"/>
      <c r="O439" s="50"/>
      <c r="P439" s="52"/>
      <c r="Q439" s="47"/>
    </row>
    <row r="440" spans="1:17" x14ac:dyDescent="0.25">
      <c r="A440" s="48">
        <f t="shared" si="6"/>
        <v>420</v>
      </c>
      <c r="B440" s="49"/>
      <c r="C440" s="49"/>
      <c r="D440" s="47" t="str">
        <f>CONCATENATE(Table1[[#This Row],[*FIRST NAME]]," ",Table1[[#This Row],[*LAST NAME]])</f>
        <v xml:space="preserve"> </v>
      </c>
      <c r="E440" s="47" t="str">
        <f>IF(Table1[[#This Row],[*FIRST NAME]]="","",IF($A$8="",CONCATENATE(Table1[[#This Row],[*FIRST NAME]],".",Table1[[#This Row],[*LAST NAME]],"@",$A$6),CONCATENATE(Table1[[#This Row],[*FIRST NAME]],".",Table1[[#This Row],[*LAST NAME]],"@",$A$8)))</f>
        <v/>
      </c>
      <c r="F440" s="52"/>
      <c r="G440" s="50" t="str">
        <f>IF(Table1[[#This Row],[*FIRST NAME]]="","","Mailbox Only")</f>
        <v/>
      </c>
      <c r="H440" s="50" t="str">
        <f>IF(Table1[[#This Row],[*FIRST NAME]]="","","Y")</f>
        <v/>
      </c>
      <c r="I440" s="50" t="str">
        <f>IF(Table1[[#This Row],[*FIRST NAME]]="","","N")</f>
        <v/>
      </c>
      <c r="J440" s="50" t="str">
        <f>IF(Table1[[#This Row],[*FIRST NAME]]="","","N")</f>
        <v/>
      </c>
      <c r="K440" s="50"/>
      <c r="L440" s="50"/>
      <c r="M440" s="50"/>
      <c r="N440" s="51"/>
      <c r="O440" s="50"/>
      <c r="P440" s="52"/>
      <c r="Q440" s="47"/>
    </row>
    <row r="441" spans="1:17" x14ac:dyDescent="0.25">
      <c r="A441" s="48">
        <f t="shared" si="6"/>
        <v>421</v>
      </c>
      <c r="B441" s="49"/>
      <c r="C441" s="49"/>
      <c r="D441" s="47" t="str">
        <f>CONCATENATE(Table1[[#This Row],[*FIRST NAME]]," ",Table1[[#This Row],[*LAST NAME]])</f>
        <v xml:space="preserve"> </v>
      </c>
      <c r="E441" s="47" t="str">
        <f>IF(Table1[[#This Row],[*FIRST NAME]]="","",IF($A$8="",CONCATENATE(Table1[[#This Row],[*FIRST NAME]],".",Table1[[#This Row],[*LAST NAME]],"@",$A$6),CONCATENATE(Table1[[#This Row],[*FIRST NAME]],".",Table1[[#This Row],[*LAST NAME]],"@",$A$8)))</f>
        <v/>
      </c>
      <c r="F441" s="52"/>
      <c r="G441" s="50" t="str">
        <f>IF(Table1[[#This Row],[*FIRST NAME]]="","","Mailbox Only")</f>
        <v/>
      </c>
      <c r="H441" s="50" t="str">
        <f>IF(Table1[[#This Row],[*FIRST NAME]]="","","Y")</f>
        <v/>
      </c>
      <c r="I441" s="50" t="str">
        <f>IF(Table1[[#This Row],[*FIRST NAME]]="","","N")</f>
        <v/>
      </c>
      <c r="J441" s="50" t="str">
        <f>IF(Table1[[#This Row],[*FIRST NAME]]="","","N")</f>
        <v/>
      </c>
      <c r="K441" s="50"/>
      <c r="L441" s="50"/>
      <c r="M441" s="50"/>
      <c r="N441" s="51"/>
      <c r="O441" s="50"/>
      <c r="P441" s="52"/>
      <c r="Q441" s="47"/>
    </row>
    <row r="442" spans="1:17" x14ac:dyDescent="0.25">
      <c r="A442" s="48">
        <f t="shared" si="6"/>
        <v>422</v>
      </c>
      <c r="B442" s="49"/>
      <c r="C442" s="49"/>
      <c r="D442" s="47" t="str">
        <f>CONCATENATE(Table1[[#This Row],[*FIRST NAME]]," ",Table1[[#This Row],[*LAST NAME]])</f>
        <v xml:space="preserve"> </v>
      </c>
      <c r="E442" s="47" t="str">
        <f>IF(Table1[[#This Row],[*FIRST NAME]]="","",IF($A$8="",CONCATENATE(Table1[[#This Row],[*FIRST NAME]],".",Table1[[#This Row],[*LAST NAME]],"@",$A$6),CONCATENATE(Table1[[#This Row],[*FIRST NAME]],".",Table1[[#This Row],[*LAST NAME]],"@",$A$8)))</f>
        <v/>
      </c>
      <c r="F442" s="52"/>
      <c r="G442" s="50" t="str">
        <f>IF(Table1[[#This Row],[*FIRST NAME]]="","","Mailbox Only")</f>
        <v/>
      </c>
      <c r="H442" s="50" t="str">
        <f>IF(Table1[[#This Row],[*FIRST NAME]]="","","Y")</f>
        <v/>
      </c>
      <c r="I442" s="50" t="str">
        <f>IF(Table1[[#This Row],[*FIRST NAME]]="","","N")</f>
        <v/>
      </c>
      <c r="J442" s="50" t="str">
        <f>IF(Table1[[#This Row],[*FIRST NAME]]="","","N")</f>
        <v/>
      </c>
      <c r="K442" s="50"/>
      <c r="L442" s="50"/>
      <c r="M442" s="50"/>
      <c r="N442" s="51"/>
      <c r="O442" s="50"/>
      <c r="P442" s="52"/>
      <c r="Q442" s="47"/>
    </row>
    <row r="443" spans="1:17" x14ac:dyDescent="0.25">
      <c r="A443" s="48">
        <f t="shared" si="6"/>
        <v>423</v>
      </c>
      <c r="B443" s="49"/>
      <c r="C443" s="49"/>
      <c r="D443" s="47" t="str">
        <f>CONCATENATE(Table1[[#This Row],[*FIRST NAME]]," ",Table1[[#This Row],[*LAST NAME]])</f>
        <v xml:space="preserve"> </v>
      </c>
      <c r="E443" s="47" t="str">
        <f>IF(Table1[[#This Row],[*FIRST NAME]]="","",IF($A$8="",CONCATENATE(Table1[[#This Row],[*FIRST NAME]],".",Table1[[#This Row],[*LAST NAME]],"@",$A$6),CONCATENATE(Table1[[#This Row],[*FIRST NAME]],".",Table1[[#This Row],[*LAST NAME]],"@",$A$8)))</f>
        <v/>
      </c>
      <c r="F443" s="52"/>
      <c r="G443" s="50" t="str">
        <f>IF(Table1[[#This Row],[*FIRST NAME]]="","","Mailbox Only")</f>
        <v/>
      </c>
      <c r="H443" s="50" t="str">
        <f>IF(Table1[[#This Row],[*FIRST NAME]]="","","Y")</f>
        <v/>
      </c>
      <c r="I443" s="50" t="str">
        <f>IF(Table1[[#This Row],[*FIRST NAME]]="","","N")</f>
        <v/>
      </c>
      <c r="J443" s="50" t="str">
        <f>IF(Table1[[#This Row],[*FIRST NAME]]="","","N")</f>
        <v/>
      </c>
      <c r="K443" s="50"/>
      <c r="L443" s="50"/>
      <c r="M443" s="50"/>
      <c r="N443" s="51"/>
      <c r="O443" s="50"/>
      <c r="P443" s="52"/>
      <c r="Q443" s="47"/>
    </row>
    <row r="444" spans="1:17" x14ac:dyDescent="0.25">
      <c r="A444" s="48">
        <f t="shared" si="6"/>
        <v>424</v>
      </c>
      <c r="B444" s="49"/>
      <c r="C444" s="49"/>
      <c r="D444" s="47" t="str">
        <f>CONCATENATE(Table1[[#This Row],[*FIRST NAME]]," ",Table1[[#This Row],[*LAST NAME]])</f>
        <v xml:space="preserve"> </v>
      </c>
      <c r="E444" s="47" t="str">
        <f>IF(Table1[[#This Row],[*FIRST NAME]]="","",IF($A$8="",CONCATENATE(Table1[[#This Row],[*FIRST NAME]],".",Table1[[#This Row],[*LAST NAME]],"@",$A$6),CONCATENATE(Table1[[#This Row],[*FIRST NAME]],".",Table1[[#This Row],[*LAST NAME]],"@",$A$8)))</f>
        <v/>
      </c>
      <c r="F444" s="52"/>
      <c r="G444" s="50" t="str">
        <f>IF(Table1[[#This Row],[*FIRST NAME]]="","","Mailbox Only")</f>
        <v/>
      </c>
      <c r="H444" s="50" t="str">
        <f>IF(Table1[[#This Row],[*FIRST NAME]]="","","Y")</f>
        <v/>
      </c>
      <c r="I444" s="50" t="str">
        <f>IF(Table1[[#This Row],[*FIRST NAME]]="","","N")</f>
        <v/>
      </c>
      <c r="J444" s="50" t="str">
        <f>IF(Table1[[#This Row],[*FIRST NAME]]="","","N")</f>
        <v/>
      </c>
      <c r="K444" s="50"/>
      <c r="L444" s="50"/>
      <c r="M444" s="50"/>
      <c r="N444" s="51"/>
      <c r="O444" s="50"/>
      <c r="P444" s="52"/>
      <c r="Q444" s="47"/>
    </row>
    <row r="445" spans="1:17" x14ac:dyDescent="0.25">
      <c r="A445" s="48">
        <f t="shared" si="6"/>
        <v>425</v>
      </c>
      <c r="B445" s="49"/>
      <c r="C445" s="49"/>
      <c r="D445" s="47" t="str">
        <f>CONCATENATE(Table1[[#This Row],[*FIRST NAME]]," ",Table1[[#This Row],[*LAST NAME]])</f>
        <v xml:space="preserve"> </v>
      </c>
      <c r="E445" s="47" t="str">
        <f>IF(Table1[[#This Row],[*FIRST NAME]]="","",IF($A$8="",CONCATENATE(Table1[[#This Row],[*FIRST NAME]],".",Table1[[#This Row],[*LAST NAME]],"@",$A$6),CONCATENATE(Table1[[#This Row],[*FIRST NAME]],".",Table1[[#This Row],[*LAST NAME]],"@",$A$8)))</f>
        <v/>
      </c>
      <c r="F445" s="52"/>
      <c r="G445" s="50" t="str">
        <f>IF(Table1[[#This Row],[*FIRST NAME]]="","","Mailbox Only")</f>
        <v/>
      </c>
      <c r="H445" s="50" t="str">
        <f>IF(Table1[[#This Row],[*FIRST NAME]]="","","Y")</f>
        <v/>
      </c>
      <c r="I445" s="50" t="str">
        <f>IF(Table1[[#This Row],[*FIRST NAME]]="","","N")</f>
        <v/>
      </c>
      <c r="J445" s="50" t="str">
        <f>IF(Table1[[#This Row],[*FIRST NAME]]="","","N")</f>
        <v/>
      </c>
      <c r="K445" s="50"/>
      <c r="L445" s="50"/>
      <c r="M445" s="50"/>
      <c r="N445" s="51"/>
      <c r="O445" s="50"/>
      <c r="P445" s="52"/>
      <c r="Q445" s="47"/>
    </row>
    <row r="446" spans="1:17" x14ac:dyDescent="0.25">
      <c r="A446" s="48">
        <f t="shared" si="6"/>
        <v>426</v>
      </c>
      <c r="B446" s="49"/>
      <c r="C446" s="49"/>
      <c r="D446" s="47" t="str">
        <f>CONCATENATE(Table1[[#This Row],[*FIRST NAME]]," ",Table1[[#This Row],[*LAST NAME]])</f>
        <v xml:space="preserve"> </v>
      </c>
      <c r="E446" s="47" t="str">
        <f>IF(Table1[[#This Row],[*FIRST NAME]]="","",IF($A$8="",CONCATENATE(Table1[[#This Row],[*FIRST NAME]],".",Table1[[#This Row],[*LAST NAME]],"@",$A$6),CONCATENATE(Table1[[#This Row],[*FIRST NAME]],".",Table1[[#This Row],[*LAST NAME]],"@",$A$8)))</f>
        <v/>
      </c>
      <c r="F446" s="52"/>
      <c r="G446" s="50" t="str">
        <f>IF(Table1[[#This Row],[*FIRST NAME]]="","","Mailbox Only")</f>
        <v/>
      </c>
      <c r="H446" s="50" t="str">
        <f>IF(Table1[[#This Row],[*FIRST NAME]]="","","Y")</f>
        <v/>
      </c>
      <c r="I446" s="50" t="str">
        <f>IF(Table1[[#This Row],[*FIRST NAME]]="","","N")</f>
        <v/>
      </c>
      <c r="J446" s="50" t="str">
        <f>IF(Table1[[#This Row],[*FIRST NAME]]="","","N")</f>
        <v/>
      </c>
      <c r="K446" s="50"/>
      <c r="L446" s="50"/>
      <c r="M446" s="50"/>
      <c r="N446" s="51"/>
      <c r="O446" s="50"/>
      <c r="P446" s="52"/>
      <c r="Q446" s="47"/>
    </row>
    <row r="447" spans="1:17" x14ac:dyDescent="0.25">
      <c r="A447" s="48">
        <f t="shared" si="6"/>
        <v>427</v>
      </c>
      <c r="B447" s="49"/>
      <c r="C447" s="49"/>
      <c r="D447" s="47" t="str">
        <f>CONCATENATE(Table1[[#This Row],[*FIRST NAME]]," ",Table1[[#This Row],[*LAST NAME]])</f>
        <v xml:space="preserve"> </v>
      </c>
      <c r="E447" s="47" t="str">
        <f>IF(Table1[[#This Row],[*FIRST NAME]]="","",IF($A$8="",CONCATENATE(Table1[[#This Row],[*FIRST NAME]],".",Table1[[#This Row],[*LAST NAME]],"@",$A$6),CONCATENATE(Table1[[#This Row],[*FIRST NAME]],".",Table1[[#This Row],[*LAST NAME]],"@",$A$8)))</f>
        <v/>
      </c>
      <c r="F447" s="52"/>
      <c r="G447" s="50" t="str">
        <f>IF(Table1[[#This Row],[*FIRST NAME]]="","","Mailbox Only")</f>
        <v/>
      </c>
      <c r="H447" s="50" t="str">
        <f>IF(Table1[[#This Row],[*FIRST NAME]]="","","Y")</f>
        <v/>
      </c>
      <c r="I447" s="50" t="str">
        <f>IF(Table1[[#This Row],[*FIRST NAME]]="","","N")</f>
        <v/>
      </c>
      <c r="J447" s="50" t="str">
        <f>IF(Table1[[#This Row],[*FIRST NAME]]="","","N")</f>
        <v/>
      </c>
      <c r="K447" s="50"/>
      <c r="L447" s="50"/>
      <c r="M447" s="50"/>
      <c r="N447" s="51"/>
      <c r="O447" s="50"/>
      <c r="P447" s="52"/>
      <c r="Q447" s="47"/>
    </row>
    <row r="448" spans="1:17" x14ac:dyDescent="0.25">
      <c r="A448" s="48">
        <f t="shared" si="6"/>
        <v>428</v>
      </c>
      <c r="B448" s="49"/>
      <c r="C448" s="49"/>
      <c r="D448" s="47" t="str">
        <f>CONCATENATE(Table1[[#This Row],[*FIRST NAME]]," ",Table1[[#This Row],[*LAST NAME]])</f>
        <v xml:space="preserve"> </v>
      </c>
      <c r="E448" s="47" t="str">
        <f>IF(Table1[[#This Row],[*FIRST NAME]]="","",IF($A$8="",CONCATENATE(Table1[[#This Row],[*FIRST NAME]],".",Table1[[#This Row],[*LAST NAME]],"@",$A$6),CONCATENATE(Table1[[#This Row],[*FIRST NAME]],".",Table1[[#This Row],[*LAST NAME]],"@",$A$8)))</f>
        <v/>
      </c>
      <c r="F448" s="52"/>
      <c r="G448" s="50" t="str">
        <f>IF(Table1[[#This Row],[*FIRST NAME]]="","","Mailbox Only")</f>
        <v/>
      </c>
      <c r="H448" s="50" t="str">
        <f>IF(Table1[[#This Row],[*FIRST NAME]]="","","Y")</f>
        <v/>
      </c>
      <c r="I448" s="50" t="str">
        <f>IF(Table1[[#This Row],[*FIRST NAME]]="","","N")</f>
        <v/>
      </c>
      <c r="J448" s="50" t="str">
        <f>IF(Table1[[#This Row],[*FIRST NAME]]="","","N")</f>
        <v/>
      </c>
      <c r="K448" s="50"/>
      <c r="L448" s="50"/>
      <c r="M448" s="50"/>
      <c r="N448" s="51"/>
      <c r="O448" s="50"/>
      <c r="P448" s="52"/>
      <c r="Q448" s="47"/>
    </row>
    <row r="449" spans="1:17" x14ac:dyDescent="0.25">
      <c r="A449" s="48">
        <f t="shared" si="6"/>
        <v>429</v>
      </c>
      <c r="B449" s="49"/>
      <c r="C449" s="49"/>
      <c r="D449" s="47" t="str">
        <f>CONCATENATE(Table1[[#This Row],[*FIRST NAME]]," ",Table1[[#This Row],[*LAST NAME]])</f>
        <v xml:space="preserve"> </v>
      </c>
      <c r="E449" s="47" t="str">
        <f>IF(Table1[[#This Row],[*FIRST NAME]]="","",IF($A$8="",CONCATENATE(Table1[[#This Row],[*FIRST NAME]],".",Table1[[#This Row],[*LAST NAME]],"@",$A$6),CONCATENATE(Table1[[#This Row],[*FIRST NAME]],".",Table1[[#This Row],[*LAST NAME]],"@",$A$8)))</f>
        <v/>
      </c>
      <c r="F449" s="52"/>
      <c r="G449" s="50" t="str">
        <f>IF(Table1[[#This Row],[*FIRST NAME]]="","","Mailbox Only")</f>
        <v/>
      </c>
      <c r="H449" s="50" t="str">
        <f>IF(Table1[[#This Row],[*FIRST NAME]]="","","Y")</f>
        <v/>
      </c>
      <c r="I449" s="50" t="str">
        <f>IF(Table1[[#This Row],[*FIRST NAME]]="","","N")</f>
        <v/>
      </c>
      <c r="J449" s="50" t="str">
        <f>IF(Table1[[#This Row],[*FIRST NAME]]="","","N")</f>
        <v/>
      </c>
      <c r="K449" s="50"/>
      <c r="L449" s="50"/>
      <c r="M449" s="50"/>
      <c r="N449" s="51"/>
      <c r="O449" s="50"/>
      <c r="P449" s="52"/>
      <c r="Q449" s="47"/>
    </row>
    <row r="450" spans="1:17" x14ac:dyDescent="0.25">
      <c r="A450" s="48">
        <f t="shared" si="6"/>
        <v>430</v>
      </c>
      <c r="B450" s="49"/>
      <c r="C450" s="49"/>
      <c r="D450" s="47" t="str">
        <f>CONCATENATE(Table1[[#This Row],[*FIRST NAME]]," ",Table1[[#This Row],[*LAST NAME]])</f>
        <v xml:space="preserve"> </v>
      </c>
      <c r="E450" s="47" t="str">
        <f>IF(Table1[[#This Row],[*FIRST NAME]]="","",IF($A$8="",CONCATENATE(Table1[[#This Row],[*FIRST NAME]],".",Table1[[#This Row],[*LAST NAME]],"@",$A$6),CONCATENATE(Table1[[#This Row],[*FIRST NAME]],".",Table1[[#This Row],[*LAST NAME]],"@",$A$8)))</f>
        <v/>
      </c>
      <c r="F450" s="52"/>
      <c r="G450" s="50" t="str">
        <f>IF(Table1[[#This Row],[*FIRST NAME]]="","","Mailbox Only")</f>
        <v/>
      </c>
      <c r="H450" s="50" t="str">
        <f>IF(Table1[[#This Row],[*FIRST NAME]]="","","Y")</f>
        <v/>
      </c>
      <c r="I450" s="50" t="str">
        <f>IF(Table1[[#This Row],[*FIRST NAME]]="","","N")</f>
        <v/>
      </c>
      <c r="J450" s="50" t="str">
        <f>IF(Table1[[#This Row],[*FIRST NAME]]="","","N")</f>
        <v/>
      </c>
      <c r="K450" s="50"/>
      <c r="L450" s="50"/>
      <c r="M450" s="50"/>
      <c r="N450" s="51"/>
      <c r="O450" s="50"/>
      <c r="P450" s="52"/>
      <c r="Q450" s="47"/>
    </row>
    <row r="451" spans="1:17" x14ac:dyDescent="0.25">
      <c r="A451" s="48">
        <f t="shared" si="6"/>
        <v>431</v>
      </c>
      <c r="B451" s="49"/>
      <c r="C451" s="49"/>
      <c r="D451" s="47" t="str">
        <f>CONCATENATE(Table1[[#This Row],[*FIRST NAME]]," ",Table1[[#This Row],[*LAST NAME]])</f>
        <v xml:space="preserve"> </v>
      </c>
      <c r="E451" s="47" t="str">
        <f>IF(Table1[[#This Row],[*FIRST NAME]]="","",IF($A$8="",CONCATENATE(Table1[[#This Row],[*FIRST NAME]],".",Table1[[#This Row],[*LAST NAME]],"@",$A$6),CONCATENATE(Table1[[#This Row],[*FIRST NAME]],".",Table1[[#This Row],[*LAST NAME]],"@",$A$8)))</f>
        <v/>
      </c>
      <c r="F451" s="52"/>
      <c r="G451" s="50" t="str">
        <f>IF(Table1[[#This Row],[*FIRST NAME]]="","","Mailbox Only")</f>
        <v/>
      </c>
      <c r="H451" s="50" t="str">
        <f>IF(Table1[[#This Row],[*FIRST NAME]]="","","Y")</f>
        <v/>
      </c>
      <c r="I451" s="50" t="str">
        <f>IF(Table1[[#This Row],[*FIRST NAME]]="","","N")</f>
        <v/>
      </c>
      <c r="J451" s="50" t="str">
        <f>IF(Table1[[#This Row],[*FIRST NAME]]="","","N")</f>
        <v/>
      </c>
      <c r="K451" s="50"/>
      <c r="L451" s="50"/>
      <c r="M451" s="50"/>
      <c r="N451" s="51"/>
      <c r="O451" s="50"/>
      <c r="P451" s="52"/>
      <c r="Q451" s="47"/>
    </row>
    <row r="452" spans="1:17" x14ac:dyDescent="0.25">
      <c r="A452" s="48">
        <f t="shared" si="6"/>
        <v>432</v>
      </c>
      <c r="B452" s="49"/>
      <c r="C452" s="49"/>
      <c r="D452" s="47" t="str">
        <f>CONCATENATE(Table1[[#This Row],[*FIRST NAME]]," ",Table1[[#This Row],[*LAST NAME]])</f>
        <v xml:space="preserve"> </v>
      </c>
      <c r="E452" s="47" t="str">
        <f>IF(Table1[[#This Row],[*FIRST NAME]]="","",IF($A$8="",CONCATENATE(Table1[[#This Row],[*FIRST NAME]],".",Table1[[#This Row],[*LAST NAME]],"@",$A$6),CONCATENATE(Table1[[#This Row],[*FIRST NAME]],".",Table1[[#This Row],[*LAST NAME]],"@",$A$8)))</f>
        <v/>
      </c>
      <c r="F452" s="52"/>
      <c r="G452" s="50" t="str">
        <f>IF(Table1[[#This Row],[*FIRST NAME]]="","","Mailbox Only")</f>
        <v/>
      </c>
      <c r="H452" s="50" t="str">
        <f>IF(Table1[[#This Row],[*FIRST NAME]]="","","Y")</f>
        <v/>
      </c>
      <c r="I452" s="50" t="str">
        <f>IF(Table1[[#This Row],[*FIRST NAME]]="","","N")</f>
        <v/>
      </c>
      <c r="J452" s="50" t="str">
        <f>IF(Table1[[#This Row],[*FIRST NAME]]="","","N")</f>
        <v/>
      </c>
      <c r="K452" s="50"/>
      <c r="L452" s="50"/>
      <c r="M452" s="50"/>
      <c r="N452" s="51"/>
      <c r="O452" s="50"/>
      <c r="P452" s="52"/>
      <c r="Q452" s="47"/>
    </row>
    <row r="453" spans="1:17" x14ac:dyDescent="0.25">
      <c r="A453" s="48">
        <f t="shared" si="6"/>
        <v>433</v>
      </c>
      <c r="B453" s="49"/>
      <c r="C453" s="49"/>
      <c r="D453" s="47" t="str">
        <f>CONCATENATE(Table1[[#This Row],[*FIRST NAME]]," ",Table1[[#This Row],[*LAST NAME]])</f>
        <v xml:space="preserve"> </v>
      </c>
      <c r="E453" s="47" t="str">
        <f>IF(Table1[[#This Row],[*FIRST NAME]]="","",IF($A$8="",CONCATENATE(Table1[[#This Row],[*FIRST NAME]],".",Table1[[#This Row],[*LAST NAME]],"@",$A$6),CONCATENATE(Table1[[#This Row],[*FIRST NAME]],".",Table1[[#This Row],[*LAST NAME]],"@",$A$8)))</f>
        <v/>
      </c>
      <c r="F453" s="52"/>
      <c r="G453" s="50" t="str">
        <f>IF(Table1[[#This Row],[*FIRST NAME]]="","","Mailbox Only")</f>
        <v/>
      </c>
      <c r="H453" s="50" t="str">
        <f>IF(Table1[[#This Row],[*FIRST NAME]]="","","Y")</f>
        <v/>
      </c>
      <c r="I453" s="50" t="str">
        <f>IF(Table1[[#This Row],[*FIRST NAME]]="","","N")</f>
        <v/>
      </c>
      <c r="J453" s="50" t="str">
        <f>IF(Table1[[#This Row],[*FIRST NAME]]="","","N")</f>
        <v/>
      </c>
      <c r="K453" s="50"/>
      <c r="L453" s="50"/>
      <c r="M453" s="50"/>
      <c r="N453" s="51"/>
      <c r="O453" s="50"/>
      <c r="P453" s="52"/>
      <c r="Q453" s="47"/>
    </row>
    <row r="454" spans="1:17" x14ac:dyDescent="0.25">
      <c r="A454" s="48">
        <f t="shared" si="6"/>
        <v>434</v>
      </c>
      <c r="B454" s="49"/>
      <c r="C454" s="49"/>
      <c r="D454" s="47" t="str">
        <f>CONCATENATE(Table1[[#This Row],[*FIRST NAME]]," ",Table1[[#This Row],[*LAST NAME]])</f>
        <v xml:space="preserve"> </v>
      </c>
      <c r="E454" s="47" t="str">
        <f>IF(Table1[[#This Row],[*FIRST NAME]]="","",IF($A$8="",CONCATENATE(Table1[[#This Row],[*FIRST NAME]],".",Table1[[#This Row],[*LAST NAME]],"@",$A$6),CONCATENATE(Table1[[#This Row],[*FIRST NAME]],".",Table1[[#This Row],[*LAST NAME]],"@",$A$8)))</f>
        <v/>
      </c>
      <c r="F454" s="52"/>
      <c r="G454" s="50" t="str">
        <f>IF(Table1[[#This Row],[*FIRST NAME]]="","","Mailbox Only")</f>
        <v/>
      </c>
      <c r="H454" s="50" t="str">
        <f>IF(Table1[[#This Row],[*FIRST NAME]]="","","Y")</f>
        <v/>
      </c>
      <c r="I454" s="50" t="str">
        <f>IF(Table1[[#This Row],[*FIRST NAME]]="","","N")</f>
        <v/>
      </c>
      <c r="J454" s="50" t="str">
        <f>IF(Table1[[#This Row],[*FIRST NAME]]="","","N")</f>
        <v/>
      </c>
      <c r="K454" s="50"/>
      <c r="L454" s="50"/>
      <c r="M454" s="50"/>
      <c r="N454" s="51"/>
      <c r="O454" s="50"/>
      <c r="P454" s="52"/>
      <c r="Q454" s="47"/>
    </row>
    <row r="455" spans="1:17" x14ac:dyDescent="0.25">
      <c r="A455" s="48">
        <f t="shared" si="6"/>
        <v>435</v>
      </c>
      <c r="B455" s="49"/>
      <c r="C455" s="49"/>
      <c r="D455" s="47" t="str">
        <f>CONCATENATE(Table1[[#This Row],[*FIRST NAME]]," ",Table1[[#This Row],[*LAST NAME]])</f>
        <v xml:space="preserve"> </v>
      </c>
      <c r="E455" s="47" t="str">
        <f>IF(Table1[[#This Row],[*FIRST NAME]]="","",IF($A$8="",CONCATENATE(Table1[[#This Row],[*FIRST NAME]],".",Table1[[#This Row],[*LAST NAME]],"@",$A$6),CONCATENATE(Table1[[#This Row],[*FIRST NAME]],".",Table1[[#This Row],[*LAST NAME]],"@",$A$8)))</f>
        <v/>
      </c>
      <c r="F455" s="52"/>
      <c r="G455" s="50" t="str">
        <f>IF(Table1[[#This Row],[*FIRST NAME]]="","","Mailbox Only")</f>
        <v/>
      </c>
      <c r="H455" s="50" t="str">
        <f>IF(Table1[[#This Row],[*FIRST NAME]]="","","Y")</f>
        <v/>
      </c>
      <c r="I455" s="50" t="str">
        <f>IF(Table1[[#This Row],[*FIRST NAME]]="","","N")</f>
        <v/>
      </c>
      <c r="J455" s="50" t="str">
        <f>IF(Table1[[#This Row],[*FIRST NAME]]="","","N")</f>
        <v/>
      </c>
      <c r="K455" s="50"/>
      <c r="L455" s="50"/>
      <c r="M455" s="50"/>
      <c r="N455" s="51"/>
      <c r="O455" s="50"/>
      <c r="P455" s="52"/>
      <c r="Q455" s="47"/>
    </row>
    <row r="456" spans="1:17" x14ac:dyDescent="0.25">
      <c r="A456" s="48">
        <f t="shared" si="6"/>
        <v>436</v>
      </c>
      <c r="B456" s="49"/>
      <c r="C456" s="49"/>
      <c r="D456" s="47" t="str">
        <f>CONCATENATE(Table1[[#This Row],[*FIRST NAME]]," ",Table1[[#This Row],[*LAST NAME]])</f>
        <v xml:space="preserve"> </v>
      </c>
      <c r="E456" s="47" t="str">
        <f>IF(Table1[[#This Row],[*FIRST NAME]]="","",IF($A$8="",CONCATENATE(Table1[[#This Row],[*FIRST NAME]],".",Table1[[#This Row],[*LAST NAME]],"@",$A$6),CONCATENATE(Table1[[#This Row],[*FIRST NAME]],".",Table1[[#This Row],[*LAST NAME]],"@",$A$8)))</f>
        <v/>
      </c>
      <c r="F456" s="52"/>
      <c r="G456" s="50" t="str">
        <f>IF(Table1[[#This Row],[*FIRST NAME]]="","","Mailbox Only")</f>
        <v/>
      </c>
      <c r="H456" s="50" t="str">
        <f>IF(Table1[[#This Row],[*FIRST NAME]]="","","Y")</f>
        <v/>
      </c>
      <c r="I456" s="50" t="str">
        <f>IF(Table1[[#This Row],[*FIRST NAME]]="","","N")</f>
        <v/>
      </c>
      <c r="J456" s="50" t="str">
        <f>IF(Table1[[#This Row],[*FIRST NAME]]="","","N")</f>
        <v/>
      </c>
      <c r="K456" s="50"/>
      <c r="L456" s="50"/>
      <c r="M456" s="50"/>
      <c r="N456" s="51"/>
      <c r="O456" s="50"/>
      <c r="P456" s="52"/>
      <c r="Q456" s="47"/>
    </row>
    <row r="457" spans="1:17" x14ac:dyDescent="0.25">
      <c r="A457" s="48">
        <f t="shared" si="6"/>
        <v>437</v>
      </c>
      <c r="B457" s="49"/>
      <c r="C457" s="49"/>
      <c r="D457" s="47" t="str">
        <f>CONCATENATE(Table1[[#This Row],[*FIRST NAME]]," ",Table1[[#This Row],[*LAST NAME]])</f>
        <v xml:space="preserve"> </v>
      </c>
      <c r="E457" s="47" t="str">
        <f>IF(Table1[[#This Row],[*FIRST NAME]]="","",IF($A$8="",CONCATENATE(Table1[[#This Row],[*FIRST NAME]],".",Table1[[#This Row],[*LAST NAME]],"@",$A$6),CONCATENATE(Table1[[#This Row],[*FIRST NAME]],".",Table1[[#This Row],[*LAST NAME]],"@",$A$8)))</f>
        <v/>
      </c>
      <c r="F457" s="52"/>
      <c r="G457" s="50" t="str">
        <f>IF(Table1[[#This Row],[*FIRST NAME]]="","","Mailbox Only")</f>
        <v/>
      </c>
      <c r="H457" s="50" t="str">
        <f>IF(Table1[[#This Row],[*FIRST NAME]]="","","Y")</f>
        <v/>
      </c>
      <c r="I457" s="50" t="str">
        <f>IF(Table1[[#This Row],[*FIRST NAME]]="","","N")</f>
        <v/>
      </c>
      <c r="J457" s="50" t="str">
        <f>IF(Table1[[#This Row],[*FIRST NAME]]="","","N")</f>
        <v/>
      </c>
      <c r="K457" s="50"/>
      <c r="L457" s="50"/>
      <c r="M457" s="50"/>
      <c r="N457" s="51"/>
      <c r="O457" s="50"/>
      <c r="P457" s="52"/>
      <c r="Q457" s="47"/>
    </row>
    <row r="458" spans="1:17" x14ac:dyDescent="0.25">
      <c r="A458" s="48">
        <f t="shared" si="6"/>
        <v>438</v>
      </c>
      <c r="B458" s="49"/>
      <c r="C458" s="49"/>
      <c r="D458" s="47" t="str">
        <f>CONCATENATE(Table1[[#This Row],[*FIRST NAME]]," ",Table1[[#This Row],[*LAST NAME]])</f>
        <v xml:space="preserve"> </v>
      </c>
      <c r="E458" s="47" t="str">
        <f>IF(Table1[[#This Row],[*FIRST NAME]]="","",IF($A$8="",CONCATENATE(Table1[[#This Row],[*FIRST NAME]],".",Table1[[#This Row],[*LAST NAME]],"@",$A$6),CONCATENATE(Table1[[#This Row],[*FIRST NAME]],".",Table1[[#This Row],[*LAST NAME]],"@",$A$8)))</f>
        <v/>
      </c>
      <c r="F458" s="52"/>
      <c r="G458" s="50" t="str">
        <f>IF(Table1[[#This Row],[*FIRST NAME]]="","","Mailbox Only")</f>
        <v/>
      </c>
      <c r="H458" s="50" t="str">
        <f>IF(Table1[[#This Row],[*FIRST NAME]]="","","Y")</f>
        <v/>
      </c>
      <c r="I458" s="50" t="str">
        <f>IF(Table1[[#This Row],[*FIRST NAME]]="","","N")</f>
        <v/>
      </c>
      <c r="J458" s="50" t="str">
        <f>IF(Table1[[#This Row],[*FIRST NAME]]="","","N")</f>
        <v/>
      </c>
      <c r="K458" s="50"/>
      <c r="L458" s="50"/>
      <c r="M458" s="50"/>
      <c r="N458" s="51"/>
      <c r="O458" s="50"/>
      <c r="P458" s="52"/>
      <c r="Q458" s="47"/>
    </row>
    <row r="459" spans="1:17" x14ac:dyDescent="0.25">
      <c r="A459" s="48">
        <f t="shared" si="6"/>
        <v>439</v>
      </c>
      <c r="B459" s="49"/>
      <c r="C459" s="49"/>
      <c r="D459" s="47" t="str">
        <f>CONCATENATE(Table1[[#This Row],[*FIRST NAME]]," ",Table1[[#This Row],[*LAST NAME]])</f>
        <v xml:space="preserve"> </v>
      </c>
      <c r="E459" s="47" t="str">
        <f>IF(Table1[[#This Row],[*FIRST NAME]]="","",IF($A$8="",CONCATENATE(Table1[[#This Row],[*FIRST NAME]],".",Table1[[#This Row],[*LAST NAME]],"@",$A$6),CONCATENATE(Table1[[#This Row],[*FIRST NAME]],".",Table1[[#This Row],[*LAST NAME]],"@",$A$8)))</f>
        <v/>
      </c>
      <c r="F459" s="52"/>
      <c r="G459" s="50" t="str">
        <f>IF(Table1[[#This Row],[*FIRST NAME]]="","","Mailbox Only")</f>
        <v/>
      </c>
      <c r="H459" s="50" t="str">
        <f>IF(Table1[[#This Row],[*FIRST NAME]]="","","Y")</f>
        <v/>
      </c>
      <c r="I459" s="50" t="str">
        <f>IF(Table1[[#This Row],[*FIRST NAME]]="","","N")</f>
        <v/>
      </c>
      <c r="J459" s="50" t="str">
        <f>IF(Table1[[#This Row],[*FIRST NAME]]="","","N")</f>
        <v/>
      </c>
      <c r="K459" s="50"/>
      <c r="L459" s="50"/>
      <c r="M459" s="50"/>
      <c r="N459" s="51"/>
      <c r="O459" s="50"/>
      <c r="P459" s="52"/>
      <c r="Q459" s="47"/>
    </row>
    <row r="460" spans="1:17" x14ac:dyDescent="0.25">
      <c r="A460" s="48">
        <f t="shared" si="6"/>
        <v>440</v>
      </c>
      <c r="B460" s="49"/>
      <c r="C460" s="49"/>
      <c r="D460" s="47" t="str">
        <f>CONCATENATE(Table1[[#This Row],[*FIRST NAME]]," ",Table1[[#This Row],[*LAST NAME]])</f>
        <v xml:space="preserve"> </v>
      </c>
      <c r="E460" s="47" t="str">
        <f>IF(Table1[[#This Row],[*FIRST NAME]]="","",IF($A$8="",CONCATENATE(Table1[[#This Row],[*FIRST NAME]],".",Table1[[#This Row],[*LAST NAME]],"@",$A$6),CONCATENATE(Table1[[#This Row],[*FIRST NAME]],".",Table1[[#This Row],[*LAST NAME]],"@",$A$8)))</f>
        <v/>
      </c>
      <c r="F460" s="52"/>
      <c r="G460" s="50" t="str">
        <f>IF(Table1[[#This Row],[*FIRST NAME]]="","","Mailbox Only")</f>
        <v/>
      </c>
      <c r="H460" s="50" t="str">
        <f>IF(Table1[[#This Row],[*FIRST NAME]]="","","Y")</f>
        <v/>
      </c>
      <c r="I460" s="50" t="str">
        <f>IF(Table1[[#This Row],[*FIRST NAME]]="","","N")</f>
        <v/>
      </c>
      <c r="J460" s="50" t="str">
        <f>IF(Table1[[#This Row],[*FIRST NAME]]="","","N")</f>
        <v/>
      </c>
      <c r="K460" s="50"/>
      <c r="L460" s="50"/>
      <c r="M460" s="50"/>
      <c r="N460" s="51"/>
      <c r="O460" s="50"/>
      <c r="P460" s="52"/>
      <c r="Q460" s="47"/>
    </row>
    <row r="461" spans="1:17" x14ac:dyDescent="0.25">
      <c r="A461" s="48">
        <f t="shared" si="6"/>
        <v>441</v>
      </c>
      <c r="B461" s="49"/>
      <c r="C461" s="49"/>
      <c r="D461" s="47" t="str">
        <f>CONCATENATE(Table1[[#This Row],[*FIRST NAME]]," ",Table1[[#This Row],[*LAST NAME]])</f>
        <v xml:space="preserve"> </v>
      </c>
      <c r="E461" s="47" t="str">
        <f>IF(Table1[[#This Row],[*FIRST NAME]]="","",IF($A$8="",CONCATENATE(Table1[[#This Row],[*FIRST NAME]],".",Table1[[#This Row],[*LAST NAME]],"@",$A$6),CONCATENATE(Table1[[#This Row],[*FIRST NAME]],".",Table1[[#This Row],[*LAST NAME]],"@",$A$8)))</f>
        <v/>
      </c>
      <c r="F461" s="52"/>
      <c r="G461" s="50" t="str">
        <f>IF(Table1[[#This Row],[*FIRST NAME]]="","","Mailbox Only")</f>
        <v/>
      </c>
      <c r="H461" s="50" t="str">
        <f>IF(Table1[[#This Row],[*FIRST NAME]]="","","Y")</f>
        <v/>
      </c>
      <c r="I461" s="50" t="str">
        <f>IF(Table1[[#This Row],[*FIRST NAME]]="","","N")</f>
        <v/>
      </c>
      <c r="J461" s="50" t="str">
        <f>IF(Table1[[#This Row],[*FIRST NAME]]="","","N")</f>
        <v/>
      </c>
      <c r="K461" s="50"/>
      <c r="L461" s="50"/>
      <c r="M461" s="50"/>
      <c r="N461" s="51"/>
      <c r="O461" s="50"/>
      <c r="P461" s="52"/>
      <c r="Q461" s="47"/>
    </row>
    <row r="462" spans="1:17" x14ac:dyDescent="0.25">
      <c r="A462" s="48">
        <f t="shared" si="6"/>
        <v>442</v>
      </c>
      <c r="B462" s="49"/>
      <c r="C462" s="49"/>
      <c r="D462" s="47" t="str">
        <f>CONCATENATE(Table1[[#This Row],[*FIRST NAME]]," ",Table1[[#This Row],[*LAST NAME]])</f>
        <v xml:space="preserve"> </v>
      </c>
      <c r="E462" s="47" t="str">
        <f>IF(Table1[[#This Row],[*FIRST NAME]]="","",IF($A$8="",CONCATENATE(Table1[[#This Row],[*FIRST NAME]],".",Table1[[#This Row],[*LAST NAME]],"@",$A$6),CONCATENATE(Table1[[#This Row],[*FIRST NAME]],".",Table1[[#This Row],[*LAST NAME]],"@",$A$8)))</f>
        <v/>
      </c>
      <c r="F462" s="52"/>
      <c r="G462" s="50" t="str">
        <f>IF(Table1[[#This Row],[*FIRST NAME]]="","","Mailbox Only")</f>
        <v/>
      </c>
      <c r="H462" s="50" t="str">
        <f>IF(Table1[[#This Row],[*FIRST NAME]]="","","Y")</f>
        <v/>
      </c>
      <c r="I462" s="50" t="str">
        <f>IF(Table1[[#This Row],[*FIRST NAME]]="","","N")</f>
        <v/>
      </c>
      <c r="J462" s="50" t="str">
        <f>IF(Table1[[#This Row],[*FIRST NAME]]="","","N")</f>
        <v/>
      </c>
      <c r="K462" s="50"/>
      <c r="L462" s="50"/>
      <c r="M462" s="50"/>
      <c r="N462" s="51"/>
      <c r="O462" s="50"/>
      <c r="P462" s="52"/>
      <c r="Q462" s="47"/>
    </row>
    <row r="463" spans="1:17" x14ac:dyDescent="0.25">
      <c r="A463" s="48">
        <f t="shared" si="6"/>
        <v>443</v>
      </c>
      <c r="B463" s="49"/>
      <c r="C463" s="49"/>
      <c r="D463" s="47" t="str">
        <f>CONCATENATE(Table1[[#This Row],[*FIRST NAME]]," ",Table1[[#This Row],[*LAST NAME]])</f>
        <v xml:space="preserve"> </v>
      </c>
      <c r="E463" s="47" t="str">
        <f>IF(Table1[[#This Row],[*FIRST NAME]]="","",IF($A$8="",CONCATENATE(Table1[[#This Row],[*FIRST NAME]],".",Table1[[#This Row],[*LAST NAME]],"@",$A$6),CONCATENATE(Table1[[#This Row],[*FIRST NAME]],".",Table1[[#This Row],[*LAST NAME]],"@",$A$8)))</f>
        <v/>
      </c>
      <c r="F463" s="52"/>
      <c r="G463" s="50" t="str">
        <f>IF(Table1[[#This Row],[*FIRST NAME]]="","","Mailbox Only")</f>
        <v/>
      </c>
      <c r="H463" s="50" t="str">
        <f>IF(Table1[[#This Row],[*FIRST NAME]]="","","Y")</f>
        <v/>
      </c>
      <c r="I463" s="50" t="str">
        <f>IF(Table1[[#This Row],[*FIRST NAME]]="","","N")</f>
        <v/>
      </c>
      <c r="J463" s="50" t="str">
        <f>IF(Table1[[#This Row],[*FIRST NAME]]="","","N")</f>
        <v/>
      </c>
      <c r="K463" s="50"/>
      <c r="L463" s="50"/>
      <c r="M463" s="50"/>
      <c r="N463" s="51"/>
      <c r="O463" s="50"/>
      <c r="P463" s="52"/>
      <c r="Q463" s="47"/>
    </row>
    <row r="464" spans="1:17" x14ac:dyDescent="0.25">
      <c r="A464" s="48">
        <f t="shared" si="6"/>
        <v>444</v>
      </c>
      <c r="B464" s="49"/>
      <c r="C464" s="49"/>
      <c r="D464" s="47" t="str">
        <f>CONCATENATE(Table1[[#This Row],[*FIRST NAME]]," ",Table1[[#This Row],[*LAST NAME]])</f>
        <v xml:space="preserve"> </v>
      </c>
      <c r="E464" s="47" t="str">
        <f>IF(Table1[[#This Row],[*FIRST NAME]]="","",IF($A$8="",CONCATENATE(Table1[[#This Row],[*FIRST NAME]],".",Table1[[#This Row],[*LAST NAME]],"@",$A$6),CONCATENATE(Table1[[#This Row],[*FIRST NAME]],".",Table1[[#This Row],[*LAST NAME]],"@",$A$8)))</f>
        <v/>
      </c>
      <c r="F464" s="52"/>
      <c r="G464" s="50" t="str">
        <f>IF(Table1[[#This Row],[*FIRST NAME]]="","","Mailbox Only")</f>
        <v/>
      </c>
      <c r="H464" s="50" t="str">
        <f>IF(Table1[[#This Row],[*FIRST NAME]]="","","Y")</f>
        <v/>
      </c>
      <c r="I464" s="50" t="str">
        <f>IF(Table1[[#This Row],[*FIRST NAME]]="","","N")</f>
        <v/>
      </c>
      <c r="J464" s="50" t="str">
        <f>IF(Table1[[#This Row],[*FIRST NAME]]="","","N")</f>
        <v/>
      </c>
      <c r="K464" s="50"/>
      <c r="L464" s="50"/>
      <c r="M464" s="50"/>
      <c r="N464" s="51"/>
      <c r="O464" s="50"/>
      <c r="P464" s="52"/>
      <c r="Q464" s="47"/>
    </row>
    <row r="465" spans="1:17" x14ac:dyDescent="0.25">
      <c r="A465" s="48">
        <f t="shared" si="6"/>
        <v>445</v>
      </c>
      <c r="B465" s="49"/>
      <c r="C465" s="49"/>
      <c r="D465" s="47" t="str">
        <f>CONCATENATE(Table1[[#This Row],[*FIRST NAME]]," ",Table1[[#This Row],[*LAST NAME]])</f>
        <v xml:space="preserve"> </v>
      </c>
      <c r="E465" s="47" t="str">
        <f>IF(Table1[[#This Row],[*FIRST NAME]]="","",IF($A$8="",CONCATENATE(Table1[[#This Row],[*FIRST NAME]],".",Table1[[#This Row],[*LAST NAME]],"@",$A$6),CONCATENATE(Table1[[#This Row],[*FIRST NAME]],".",Table1[[#This Row],[*LAST NAME]],"@",$A$8)))</f>
        <v/>
      </c>
      <c r="F465" s="52"/>
      <c r="G465" s="50" t="str">
        <f>IF(Table1[[#This Row],[*FIRST NAME]]="","","Mailbox Only")</f>
        <v/>
      </c>
      <c r="H465" s="50" t="str">
        <f>IF(Table1[[#This Row],[*FIRST NAME]]="","","Y")</f>
        <v/>
      </c>
      <c r="I465" s="50" t="str">
        <f>IF(Table1[[#This Row],[*FIRST NAME]]="","","N")</f>
        <v/>
      </c>
      <c r="J465" s="50" t="str">
        <f>IF(Table1[[#This Row],[*FIRST NAME]]="","","N")</f>
        <v/>
      </c>
      <c r="K465" s="50"/>
      <c r="L465" s="50"/>
      <c r="M465" s="50"/>
      <c r="N465" s="51"/>
      <c r="O465" s="50"/>
      <c r="P465" s="52"/>
      <c r="Q465" s="47"/>
    </row>
    <row r="466" spans="1:17" x14ac:dyDescent="0.25">
      <c r="A466" s="48">
        <f t="shared" si="6"/>
        <v>446</v>
      </c>
      <c r="B466" s="49"/>
      <c r="C466" s="49"/>
      <c r="D466" s="47" t="str">
        <f>CONCATENATE(Table1[[#This Row],[*FIRST NAME]]," ",Table1[[#This Row],[*LAST NAME]])</f>
        <v xml:space="preserve"> </v>
      </c>
      <c r="E466" s="47" t="str">
        <f>IF(Table1[[#This Row],[*FIRST NAME]]="","",IF($A$8="",CONCATENATE(Table1[[#This Row],[*FIRST NAME]],".",Table1[[#This Row],[*LAST NAME]],"@",$A$6),CONCATENATE(Table1[[#This Row],[*FIRST NAME]],".",Table1[[#This Row],[*LAST NAME]],"@",$A$8)))</f>
        <v/>
      </c>
      <c r="F466" s="52"/>
      <c r="G466" s="50" t="str">
        <f>IF(Table1[[#This Row],[*FIRST NAME]]="","","Mailbox Only")</f>
        <v/>
      </c>
      <c r="H466" s="50" t="str">
        <f>IF(Table1[[#This Row],[*FIRST NAME]]="","","Y")</f>
        <v/>
      </c>
      <c r="I466" s="50" t="str">
        <f>IF(Table1[[#This Row],[*FIRST NAME]]="","","N")</f>
        <v/>
      </c>
      <c r="J466" s="50" t="str">
        <f>IF(Table1[[#This Row],[*FIRST NAME]]="","","N")</f>
        <v/>
      </c>
      <c r="K466" s="50"/>
      <c r="L466" s="50"/>
      <c r="M466" s="50"/>
      <c r="N466" s="51"/>
      <c r="O466" s="50"/>
      <c r="P466" s="52"/>
      <c r="Q466" s="47"/>
    </row>
    <row r="467" spans="1:17" x14ac:dyDescent="0.25">
      <c r="A467" s="48">
        <f t="shared" si="6"/>
        <v>447</v>
      </c>
      <c r="B467" s="49"/>
      <c r="C467" s="49"/>
      <c r="D467" s="47" t="str">
        <f>CONCATENATE(Table1[[#This Row],[*FIRST NAME]]," ",Table1[[#This Row],[*LAST NAME]])</f>
        <v xml:space="preserve"> </v>
      </c>
      <c r="E467" s="47" t="str">
        <f>IF(Table1[[#This Row],[*FIRST NAME]]="","",IF($A$8="",CONCATENATE(Table1[[#This Row],[*FIRST NAME]],".",Table1[[#This Row],[*LAST NAME]],"@",$A$6),CONCATENATE(Table1[[#This Row],[*FIRST NAME]],".",Table1[[#This Row],[*LAST NAME]],"@",$A$8)))</f>
        <v/>
      </c>
      <c r="F467" s="52"/>
      <c r="G467" s="50" t="str">
        <f>IF(Table1[[#This Row],[*FIRST NAME]]="","","Mailbox Only")</f>
        <v/>
      </c>
      <c r="H467" s="50" t="str">
        <f>IF(Table1[[#This Row],[*FIRST NAME]]="","","Y")</f>
        <v/>
      </c>
      <c r="I467" s="50" t="str">
        <f>IF(Table1[[#This Row],[*FIRST NAME]]="","","N")</f>
        <v/>
      </c>
      <c r="J467" s="50" t="str">
        <f>IF(Table1[[#This Row],[*FIRST NAME]]="","","N")</f>
        <v/>
      </c>
      <c r="K467" s="50"/>
      <c r="L467" s="50"/>
      <c r="M467" s="50"/>
      <c r="N467" s="51"/>
      <c r="O467" s="50"/>
      <c r="P467" s="52"/>
      <c r="Q467" s="47"/>
    </row>
    <row r="468" spans="1:17" x14ac:dyDescent="0.25">
      <c r="A468" s="48">
        <f t="shared" ref="A468:A531" si="7">A467+1</f>
        <v>448</v>
      </c>
      <c r="B468" s="49"/>
      <c r="C468" s="49"/>
      <c r="D468" s="47" t="str">
        <f>CONCATENATE(Table1[[#This Row],[*FIRST NAME]]," ",Table1[[#This Row],[*LAST NAME]])</f>
        <v xml:space="preserve"> </v>
      </c>
      <c r="E468" s="47" t="str">
        <f>IF(Table1[[#This Row],[*FIRST NAME]]="","",IF($A$8="",CONCATENATE(Table1[[#This Row],[*FIRST NAME]],".",Table1[[#This Row],[*LAST NAME]],"@",$A$6),CONCATENATE(Table1[[#This Row],[*FIRST NAME]],".",Table1[[#This Row],[*LAST NAME]],"@",$A$8)))</f>
        <v/>
      </c>
      <c r="F468" s="52"/>
      <c r="G468" s="50" t="str">
        <f>IF(Table1[[#This Row],[*FIRST NAME]]="","","Mailbox Only")</f>
        <v/>
      </c>
      <c r="H468" s="50" t="str">
        <f>IF(Table1[[#This Row],[*FIRST NAME]]="","","Y")</f>
        <v/>
      </c>
      <c r="I468" s="50" t="str">
        <f>IF(Table1[[#This Row],[*FIRST NAME]]="","","N")</f>
        <v/>
      </c>
      <c r="J468" s="50" t="str">
        <f>IF(Table1[[#This Row],[*FIRST NAME]]="","","N")</f>
        <v/>
      </c>
      <c r="K468" s="50"/>
      <c r="L468" s="50"/>
      <c r="M468" s="50"/>
      <c r="N468" s="51"/>
      <c r="O468" s="50"/>
      <c r="P468" s="52"/>
      <c r="Q468" s="47"/>
    </row>
    <row r="469" spans="1:17" x14ac:dyDescent="0.25">
      <c r="A469" s="48">
        <f t="shared" si="7"/>
        <v>449</v>
      </c>
      <c r="B469" s="49"/>
      <c r="C469" s="49"/>
      <c r="D469" s="47" t="str">
        <f>CONCATENATE(Table1[[#This Row],[*FIRST NAME]]," ",Table1[[#This Row],[*LAST NAME]])</f>
        <v xml:space="preserve"> </v>
      </c>
      <c r="E469" s="47" t="str">
        <f>IF(Table1[[#This Row],[*FIRST NAME]]="","",IF($A$8="",CONCATENATE(Table1[[#This Row],[*FIRST NAME]],".",Table1[[#This Row],[*LAST NAME]],"@",$A$6),CONCATENATE(Table1[[#This Row],[*FIRST NAME]],".",Table1[[#This Row],[*LAST NAME]],"@",$A$8)))</f>
        <v/>
      </c>
      <c r="F469" s="52"/>
      <c r="G469" s="50" t="str">
        <f>IF(Table1[[#This Row],[*FIRST NAME]]="","","Mailbox Only")</f>
        <v/>
      </c>
      <c r="H469" s="50" t="str">
        <f>IF(Table1[[#This Row],[*FIRST NAME]]="","","Y")</f>
        <v/>
      </c>
      <c r="I469" s="50" t="str">
        <f>IF(Table1[[#This Row],[*FIRST NAME]]="","","N")</f>
        <v/>
      </c>
      <c r="J469" s="50" t="str">
        <f>IF(Table1[[#This Row],[*FIRST NAME]]="","","N")</f>
        <v/>
      </c>
      <c r="K469" s="50"/>
      <c r="L469" s="50"/>
      <c r="M469" s="50"/>
      <c r="N469" s="51"/>
      <c r="O469" s="50"/>
      <c r="P469" s="52"/>
      <c r="Q469" s="47"/>
    </row>
    <row r="470" spans="1:17" x14ac:dyDescent="0.25">
      <c r="A470" s="48">
        <f t="shared" si="7"/>
        <v>450</v>
      </c>
      <c r="B470" s="49"/>
      <c r="C470" s="49"/>
      <c r="D470" s="47" t="str">
        <f>CONCATENATE(Table1[[#This Row],[*FIRST NAME]]," ",Table1[[#This Row],[*LAST NAME]])</f>
        <v xml:space="preserve"> </v>
      </c>
      <c r="E470" s="47" t="str">
        <f>IF(Table1[[#This Row],[*FIRST NAME]]="","",IF($A$8="",CONCATENATE(Table1[[#This Row],[*FIRST NAME]],".",Table1[[#This Row],[*LAST NAME]],"@",$A$6),CONCATENATE(Table1[[#This Row],[*FIRST NAME]],".",Table1[[#This Row],[*LAST NAME]],"@",$A$8)))</f>
        <v/>
      </c>
      <c r="F470" s="52"/>
      <c r="G470" s="50" t="str">
        <f>IF(Table1[[#This Row],[*FIRST NAME]]="","","Mailbox Only")</f>
        <v/>
      </c>
      <c r="H470" s="50" t="str">
        <f>IF(Table1[[#This Row],[*FIRST NAME]]="","","Y")</f>
        <v/>
      </c>
      <c r="I470" s="50" t="str">
        <f>IF(Table1[[#This Row],[*FIRST NAME]]="","","N")</f>
        <v/>
      </c>
      <c r="J470" s="50" t="str">
        <f>IF(Table1[[#This Row],[*FIRST NAME]]="","","N")</f>
        <v/>
      </c>
      <c r="K470" s="50"/>
      <c r="L470" s="50"/>
      <c r="M470" s="50"/>
      <c r="N470" s="51"/>
      <c r="O470" s="50"/>
      <c r="P470" s="52"/>
      <c r="Q470" s="47"/>
    </row>
    <row r="471" spans="1:17" x14ac:dyDescent="0.25">
      <c r="A471" s="48">
        <f t="shared" si="7"/>
        <v>451</v>
      </c>
      <c r="B471" s="49"/>
      <c r="C471" s="49"/>
      <c r="D471" s="47" t="str">
        <f>CONCATENATE(Table1[[#This Row],[*FIRST NAME]]," ",Table1[[#This Row],[*LAST NAME]])</f>
        <v xml:space="preserve"> </v>
      </c>
      <c r="E471" s="47" t="str">
        <f>IF(Table1[[#This Row],[*FIRST NAME]]="","",IF($A$8="",CONCATENATE(Table1[[#This Row],[*FIRST NAME]],".",Table1[[#This Row],[*LAST NAME]],"@",$A$6),CONCATENATE(Table1[[#This Row],[*FIRST NAME]],".",Table1[[#This Row],[*LAST NAME]],"@",$A$8)))</f>
        <v/>
      </c>
      <c r="F471" s="52"/>
      <c r="G471" s="50" t="str">
        <f>IF(Table1[[#This Row],[*FIRST NAME]]="","","Mailbox Only")</f>
        <v/>
      </c>
      <c r="H471" s="50" t="str">
        <f>IF(Table1[[#This Row],[*FIRST NAME]]="","","Y")</f>
        <v/>
      </c>
      <c r="I471" s="50" t="str">
        <f>IF(Table1[[#This Row],[*FIRST NAME]]="","","N")</f>
        <v/>
      </c>
      <c r="J471" s="50" t="str">
        <f>IF(Table1[[#This Row],[*FIRST NAME]]="","","N")</f>
        <v/>
      </c>
      <c r="K471" s="50"/>
      <c r="L471" s="50"/>
      <c r="M471" s="50"/>
      <c r="N471" s="51"/>
      <c r="O471" s="50"/>
      <c r="P471" s="52"/>
      <c r="Q471" s="47"/>
    </row>
    <row r="472" spans="1:17" x14ac:dyDescent="0.25">
      <c r="A472" s="48">
        <f t="shared" si="7"/>
        <v>452</v>
      </c>
      <c r="B472" s="49"/>
      <c r="C472" s="49"/>
      <c r="D472" s="47" t="str">
        <f>CONCATENATE(Table1[[#This Row],[*FIRST NAME]]," ",Table1[[#This Row],[*LAST NAME]])</f>
        <v xml:space="preserve"> </v>
      </c>
      <c r="E472" s="47" t="str">
        <f>IF(Table1[[#This Row],[*FIRST NAME]]="","",IF($A$8="",CONCATENATE(Table1[[#This Row],[*FIRST NAME]],".",Table1[[#This Row],[*LAST NAME]],"@",$A$6),CONCATENATE(Table1[[#This Row],[*FIRST NAME]],".",Table1[[#This Row],[*LAST NAME]],"@",$A$8)))</f>
        <v/>
      </c>
      <c r="F472" s="52"/>
      <c r="G472" s="50" t="str">
        <f>IF(Table1[[#This Row],[*FIRST NAME]]="","","Mailbox Only")</f>
        <v/>
      </c>
      <c r="H472" s="50" t="str">
        <f>IF(Table1[[#This Row],[*FIRST NAME]]="","","Y")</f>
        <v/>
      </c>
      <c r="I472" s="50" t="str">
        <f>IF(Table1[[#This Row],[*FIRST NAME]]="","","N")</f>
        <v/>
      </c>
      <c r="J472" s="50" t="str">
        <f>IF(Table1[[#This Row],[*FIRST NAME]]="","","N")</f>
        <v/>
      </c>
      <c r="K472" s="50"/>
      <c r="L472" s="50"/>
      <c r="M472" s="50"/>
      <c r="N472" s="51"/>
      <c r="O472" s="50"/>
      <c r="P472" s="52"/>
      <c r="Q472" s="47"/>
    </row>
    <row r="473" spans="1:17" x14ac:dyDescent="0.25">
      <c r="A473" s="48">
        <f t="shared" si="7"/>
        <v>453</v>
      </c>
      <c r="B473" s="49"/>
      <c r="C473" s="49"/>
      <c r="D473" s="47" t="str">
        <f>CONCATENATE(Table1[[#This Row],[*FIRST NAME]]," ",Table1[[#This Row],[*LAST NAME]])</f>
        <v xml:space="preserve"> </v>
      </c>
      <c r="E473" s="47" t="str">
        <f>IF(Table1[[#This Row],[*FIRST NAME]]="","",IF($A$8="",CONCATENATE(Table1[[#This Row],[*FIRST NAME]],".",Table1[[#This Row],[*LAST NAME]],"@",$A$6),CONCATENATE(Table1[[#This Row],[*FIRST NAME]],".",Table1[[#This Row],[*LAST NAME]],"@",$A$8)))</f>
        <v/>
      </c>
      <c r="F473" s="52"/>
      <c r="G473" s="50" t="str">
        <f>IF(Table1[[#This Row],[*FIRST NAME]]="","","Mailbox Only")</f>
        <v/>
      </c>
      <c r="H473" s="50" t="str">
        <f>IF(Table1[[#This Row],[*FIRST NAME]]="","","Y")</f>
        <v/>
      </c>
      <c r="I473" s="50" t="str">
        <f>IF(Table1[[#This Row],[*FIRST NAME]]="","","N")</f>
        <v/>
      </c>
      <c r="J473" s="50" t="str">
        <f>IF(Table1[[#This Row],[*FIRST NAME]]="","","N")</f>
        <v/>
      </c>
      <c r="K473" s="50"/>
      <c r="L473" s="50"/>
      <c r="M473" s="50"/>
      <c r="N473" s="51"/>
      <c r="O473" s="50"/>
      <c r="P473" s="52"/>
      <c r="Q473" s="47"/>
    </row>
    <row r="474" spans="1:17" x14ac:dyDescent="0.25">
      <c r="A474" s="48">
        <f t="shared" si="7"/>
        <v>454</v>
      </c>
      <c r="B474" s="49"/>
      <c r="C474" s="49"/>
      <c r="D474" s="47" t="str">
        <f>CONCATENATE(Table1[[#This Row],[*FIRST NAME]]," ",Table1[[#This Row],[*LAST NAME]])</f>
        <v xml:space="preserve"> </v>
      </c>
      <c r="E474" s="47" t="str">
        <f>IF(Table1[[#This Row],[*FIRST NAME]]="","",IF($A$8="",CONCATENATE(Table1[[#This Row],[*FIRST NAME]],".",Table1[[#This Row],[*LAST NAME]],"@",$A$6),CONCATENATE(Table1[[#This Row],[*FIRST NAME]],".",Table1[[#This Row],[*LAST NAME]],"@",$A$8)))</f>
        <v/>
      </c>
      <c r="F474" s="52"/>
      <c r="G474" s="50" t="str">
        <f>IF(Table1[[#This Row],[*FIRST NAME]]="","","Mailbox Only")</f>
        <v/>
      </c>
      <c r="H474" s="50" t="str">
        <f>IF(Table1[[#This Row],[*FIRST NAME]]="","","Y")</f>
        <v/>
      </c>
      <c r="I474" s="50" t="str">
        <f>IF(Table1[[#This Row],[*FIRST NAME]]="","","N")</f>
        <v/>
      </c>
      <c r="J474" s="50" t="str">
        <f>IF(Table1[[#This Row],[*FIRST NAME]]="","","N")</f>
        <v/>
      </c>
      <c r="K474" s="50"/>
      <c r="L474" s="50"/>
      <c r="M474" s="50"/>
      <c r="N474" s="51"/>
      <c r="O474" s="50"/>
      <c r="P474" s="52"/>
      <c r="Q474" s="47"/>
    </row>
    <row r="475" spans="1:17" x14ac:dyDescent="0.25">
      <c r="A475" s="48">
        <f t="shared" si="7"/>
        <v>455</v>
      </c>
      <c r="B475" s="49"/>
      <c r="C475" s="49"/>
      <c r="D475" s="47" t="str">
        <f>CONCATENATE(Table1[[#This Row],[*FIRST NAME]]," ",Table1[[#This Row],[*LAST NAME]])</f>
        <v xml:space="preserve"> </v>
      </c>
      <c r="E475" s="47" t="str">
        <f>IF(Table1[[#This Row],[*FIRST NAME]]="","",IF($A$8="",CONCATENATE(Table1[[#This Row],[*FIRST NAME]],".",Table1[[#This Row],[*LAST NAME]],"@",$A$6),CONCATENATE(Table1[[#This Row],[*FIRST NAME]],".",Table1[[#This Row],[*LAST NAME]],"@",$A$8)))</f>
        <v/>
      </c>
      <c r="F475" s="52"/>
      <c r="G475" s="50" t="str">
        <f>IF(Table1[[#This Row],[*FIRST NAME]]="","","Mailbox Only")</f>
        <v/>
      </c>
      <c r="H475" s="50" t="str">
        <f>IF(Table1[[#This Row],[*FIRST NAME]]="","","Y")</f>
        <v/>
      </c>
      <c r="I475" s="50" t="str">
        <f>IF(Table1[[#This Row],[*FIRST NAME]]="","","N")</f>
        <v/>
      </c>
      <c r="J475" s="50" t="str">
        <f>IF(Table1[[#This Row],[*FIRST NAME]]="","","N")</f>
        <v/>
      </c>
      <c r="K475" s="50"/>
      <c r="L475" s="50"/>
      <c r="M475" s="50"/>
      <c r="N475" s="51"/>
      <c r="O475" s="50"/>
      <c r="P475" s="52"/>
      <c r="Q475" s="47"/>
    </row>
    <row r="476" spans="1:17" x14ac:dyDescent="0.25">
      <c r="A476" s="48">
        <f t="shared" si="7"/>
        <v>456</v>
      </c>
      <c r="B476" s="49"/>
      <c r="C476" s="49"/>
      <c r="D476" s="47" t="str">
        <f>CONCATENATE(Table1[[#This Row],[*FIRST NAME]]," ",Table1[[#This Row],[*LAST NAME]])</f>
        <v xml:space="preserve"> </v>
      </c>
      <c r="E476" s="47" t="str">
        <f>IF(Table1[[#This Row],[*FIRST NAME]]="","",IF($A$8="",CONCATENATE(Table1[[#This Row],[*FIRST NAME]],".",Table1[[#This Row],[*LAST NAME]],"@",$A$6),CONCATENATE(Table1[[#This Row],[*FIRST NAME]],".",Table1[[#This Row],[*LAST NAME]],"@",$A$8)))</f>
        <v/>
      </c>
      <c r="F476" s="52"/>
      <c r="G476" s="50" t="str">
        <f>IF(Table1[[#This Row],[*FIRST NAME]]="","","Mailbox Only")</f>
        <v/>
      </c>
      <c r="H476" s="50" t="str">
        <f>IF(Table1[[#This Row],[*FIRST NAME]]="","","Y")</f>
        <v/>
      </c>
      <c r="I476" s="50" t="str">
        <f>IF(Table1[[#This Row],[*FIRST NAME]]="","","N")</f>
        <v/>
      </c>
      <c r="J476" s="50" t="str">
        <f>IF(Table1[[#This Row],[*FIRST NAME]]="","","N")</f>
        <v/>
      </c>
      <c r="K476" s="50"/>
      <c r="L476" s="50"/>
      <c r="M476" s="50"/>
      <c r="N476" s="51"/>
      <c r="O476" s="50"/>
      <c r="P476" s="52"/>
      <c r="Q476" s="47"/>
    </row>
    <row r="477" spans="1:17" x14ac:dyDescent="0.25">
      <c r="A477" s="48">
        <f t="shared" si="7"/>
        <v>457</v>
      </c>
      <c r="B477" s="49"/>
      <c r="C477" s="49"/>
      <c r="D477" s="47" t="str">
        <f>CONCATENATE(Table1[[#This Row],[*FIRST NAME]]," ",Table1[[#This Row],[*LAST NAME]])</f>
        <v xml:space="preserve"> </v>
      </c>
      <c r="E477" s="47" t="str">
        <f>IF(Table1[[#This Row],[*FIRST NAME]]="","",IF($A$8="",CONCATENATE(Table1[[#This Row],[*FIRST NAME]],".",Table1[[#This Row],[*LAST NAME]],"@",$A$6),CONCATENATE(Table1[[#This Row],[*FIRST NAME]],".",Table1[[#This Row],[*LAST NAME]],"@",$A$8)))</f>
        <v/>
      </c>
      <c r="F477" s="52"/>
      <c r="G477" s="50" t="str">
        <f>IF(Table1[[#This Row],[*FIRST NAME]]="","","Mailbox Only")</f>
        <v/>
      </c>
      <c r="H477" s="50" t="str">
        <f>IF(Table1[[#This Row],[*FIRST NAME]]="","","Y")</f>
        <v/>
      </c>
      <c r="I477" s="50" t="str">
        <f>IF(Table1[[#This Row],[*FIRST NAME]]="","","N")</f>
        <v/>
      </c>
      <c r="J477" s="50" t="str">
        <f>IF(Table1[[#This Row],[*FIRST NAME]]="","","N")</f>
        <v/>
      </c>
      <c r="K477" s="50"/>
      <c r="L477" s="50"/>
      <c r="M477" s="50"/>
      <c r="N477" s="51"/>
      <c r="O477" s="50"/>
      <c r="P477" s="52"/>
      <c r="Q477" s="47"/>
    </row>
    <row r="478" spans="1:17" x14ac:dyDescent="0.25">
      <c r="A478" s="48">
        <f t="shared" si="7"/>
        <v>458</v>
      </c>
      <c r="B478" s="49"/>
      <c r="C478" s="49"/>
      <c r="D478" s="47" t="str">
        <f>CONCATENATE(Table1[[#This Row],[*FIRST NAME]]," ",Table1[[#This Row],[*LAST NAME]])</f>
        <v xml:space="preserve"> </v>
      </c>
      <c r="E478" s="47" t="str">
        <f>IF(Table1[[#This Row],[*FIRST NAME]]="","",IF($A$8="",CONCATENATE(Table1[[#This Row],[*FIRST NAME]],".",Table1[[#This Row],[*LAST NAME]],"@",$A$6),CONCATENATE(Table1[[#This Row],[*FIRST NAME]],".",Table1[[#This Row],[*LAST NAME]],"@",$A$8)))</f>
        <v/>
      </c>
      <c r="F478" s="52"/>
      <c r="G478" s="50" t="str">
        <f>IF(Table1[[#This Row],[*FIRST NAME]]="","","Mailbox Only")</f>
        <v/>
      </c>
      <c r="H478" s="50" t="str">
        <f>IF(Table1[[#This Row],[*FIRST NAME]]="","","Y")</f>
        <v/>
      </c>
      <c r="I478" s="50" t="str">
        <f>IF(Table1[[#This Row],[*FIRST NAME]]="","","N")</f>
        <v/>
      </c>
      <c r="J478" s="50" t="str">
        <f>IF(Table1[[#This Row],[*FIRST NAME]]="","","N")</f>
        <v/>
      </c>
      <c r="K478" s="50"/>
      <c r="L478" s="50"/>
      <c r="M478" s="50"/>
      <c r="N478" s="51"/>
      <c r="O478" s="50"/>
      <c r="P478" s="52"/>
      <c r="Q478" s="47"/>
    </row>
    <row r="479" spans="1:17" x14ac:dyDescent="0.25">
      <c r="A479" s="48">
        <f t="shared" si="7"/>
        <v>459</v>
      </c>
      <c r="B479" s="49"/>
      <c r="C479" s="49"/>
      <c r="D479" s="47" t="str">
        <f>CONCATENATE(Table1[[#This Row],[*FIRST NAME]]," ",Table1[[#This Row],[*LAST NAME]])</f>
        <v xml:space="preserve"> </v>
      </c>
      <c r="E479" s="47" t="str">
        <f>IF(Table1[[#This Row],[*FIRST NAME]]="","",IF($A$8="",CONCATENATE(Table1[[#This Row],[*FIRST NAME]],".",Table1[[#This Row],[*LAST NAME]],"@",$A$6),CONCATENATE(Table1[[#This Row],[*FIRST NAME]],".",Table1[[#This Row],[*LAST NAME]],"@",$A$8)))</f>
        <v/>
      </c>
      <c r="F479" s="52"/>
      <c r="G479" s="50" t="str">
        <f>IF(Table1[[#This Row],[*FIRST NAME]]="","","Mailbox Only")</f>
        <v/>
      </c>
      <c r="H479" s="50" t="str">
        <f>IF(Table1[[#This Row],[*FIRST NAME]]="","","Y")</f>
        <v/>
      </c>
      <c r="I479" s="50" t="str">
        <f>IF(Table1[[#This Row],[*FIRST NAME]]="","","N")</f>
        <v/>
      </c>
      <c r="J479" s="50" t="str">
        <f>IF(Table1[[#This Row],[*FIRST NAME]]="","","N")</f>
        <v/>
      </c>
      <c r="K479" s="50"/>
      <c r="L479" s="50"/>
      <c r="M479" s="50"/>
      <c r="N479" s="51"/>
      <c r="O479" s="50"/>
      <c r="P479" s="52"/>
      <c r="Q479" s="47"/>
    </row>
    <row r="480" spans="1:17" x14ac:dyDescent="0.25">
      <c r="A480" s="48">
        <f t="shared" si="7"/>
        <v>460</v>
      </c>
      <c r="B480" s="49"/>
      <c r="C480" s="49"/>
      <c r="D480" s="47" t="str">
        <f>CONCATENATE(Table1[[#This Row],[*FIRST NAME]]," ",Table1[[#This Row],[*LAST NAME]])</f>
        <v xml:space="preserve"> </v>
      </c>
      <c r="E480" s="47" t="str">
        <f>IF(Table1[[#This Row],[*FIRST NAME]]="","",IF($A$8="",CONCATENATE(Table1[[#This Row],[*FIRST NAME]],".",Table1[[#This Row],[*LAST NAME]],"@",$A$6),CONCATENATE(Table1[[#This Row],[*FIRST NAME]],".",Table1[[#This Row],[*LAST NAME]],"@",$A$8)))</f>
        <v/>
      </c>
      <c r="F480" s="52"/>
      <c r="G480" s="50" t="str">
        <f>IF(Table1[[#This Row],[*FIRST NAME]]="","","Mailbox Only")</f>
        <v/>
      </c>
      <c r="H480" s="50" t="str">
        <f>IF(Table1[[#This Row],[*FIRST NAME]]="","","Y")</f>
        <v/>
      </c>
      <c r="I480" s="50" t="str">
        <f>IF(Table1[[#This Row],[*FIRST NAME]]="","","N")</f>
        <v/>
      </c>
      <c r="J480" s="50" t="str">
        <f>IF(Table1[[#This Row],[*FIRST NAME]]="","","N")</f>
        <v/>
      </c>
      <c r="K480" s="50"/>
      <c r="L480" s="50"/>
      <c r="M480" s="50"/>
      <c r="N480" s="51"/>
      <c r="O480" s="50"/>
      <c r="P480" s="52"/>
      <c r="Q480" s="47"/>
    </row>
    <row r="481" spans="1:17" x14ac:dyDescent="0.25">
      <c r="A481" s="48">
        <f t="shared" si="7"/>
        <v>461</v>
      </c>
      <c r="B481" s="49"/>
      <c r="C481" s="49"/>
      <c r="D481" s="47" t="str">
        <f>CONCATENATE(Table1[[#This Row],[*FIRST NAME]]," ",Table1[[#This Row],[*LAST NAME]])</f>
        <v xml:space="preserve"> </v>
      </c>
      <c r="E481" s="47" t="str">
        <f>IF(Table1[[#This Row],[*FIRST NAME]]="","",IF($A$8="",CONCATENATE(Table1[[#This Row],[*FIRST NAME]],".",Table1[[#This Row],[*LAST NAME]],"@",$A$6),CONCATENATE(Table1[[#This Row],[*FIRST NAME]],".",Table1[[#This Row],[*LAST NAME]],"@",$A$8)))</f>
        <v/>
      </c>
      <c r="F481" s="52"/>
      <c r="G481" s="50" t="str">
        <f>IF(Table1[[#This Row],[*FIRST NAME]]="","","Mailbox Only")</f>
        <v/>
      </c>
      <c r="H481" s="50" t="str">
        <f>IF(Table1[[#This Row],[*FIRST NAME]]="","","Y")</f>
        <v/>
      </c>
      <c r="I481" s="50" t="str">
        <f>IF(Table1[[#This Row],[*FIRST NAME]]="","","N")</f>
        <v/>
      </c>
      <c r="J481" s="50" t="str">
        <f>IF(Table1[[#This Row],[*FIRST NAME]]="","","N")</f>
        <v/>
      </c>
      <c r="K481" s="50"/>
      <c r="L481" s="50"/>
      <c r="M481" s="50"/>
      <c r="N481" s="51"/>
      <c r="O481" s="50"/>
      <c r="P481" s="52"/>
      <c r="Q481" s="47"/>
    </row>
    <row r="482" spans="1:17" x14ac:dyDescent="0.25">
      <c r="A482" s="48">
        <f t="shared" si="7"/>
        <v>462</v>
      </c>
      <c r="B482" s="49"/>
      <c r="C482" s="49"/>
      <c r="D482" s="47" t="str">
        <f>CONCATENATE(Table1[[#This Row],[*FIRST NAME]]," ",Table1[[#This Row],[*LAST NAME]])</f>
        <v xml:space="preserve"> </v>
      </c>
      <c r="E482" s="47" t="str">
        <f>IF(Table1[[#This Row],[*FIRST NAME]]="","",IF($A$8="",CONCATENATE(Table1[[#This Row],[*FIRST NAME]],".",Table1[[#This Row],[*LAST NAME]],"@",$A$6),CONCATENATE(Table1[[#This Row],[*FIRST NAME]],".",Table1[[#This Row],[*LAST NAME]],"@",$A$8)))</f>
        <v/>
      </c>
      <c r="F482" s="52"/>
      <c r="G482" s="50" t="str">
        <f>IF(Table1[[#This Row],[*FIRST NAME]]="","","Mailbox Only")</f>
        <v/>
      </c>
      <c r="H482" s="50" t="str">
        <f>IF(Table1[[#This Row],[*FIRST NAME]]="","","Y")</f>
        <v/>
      </c>
      <c r="I482" s="50" t="str">
        <f>IF(Table1[[#This Row],[*FIRST NAME]]="","","N")</f>
        <v/>
      </c>
      <c r="J482" s="50" t="str">
        <f>IF(Table1[[#This Row],[*FIRST NAME]]="","","N")</f>
        <v/>
      </c>
      <c r="K482" s="50"/>
      <c r="L482" s="50"/>
      <c r="M482" s="50"/>
      <c r="N482" s="51"/>
      <c r="O482" s="50"/>
      <c r="P482" s="52"/>
      <c r="Q482" s="47"/>
    </row>
    <row r="483" spans="1:17" x14ac:dyDescent="0.25">
      <c r="A483" s="48">
        <f t="shared" si="7"/>
        <v>463</v>
      </c>
      <c r="B483" s="49"/>
      <c r="C483" s="49"/>
      <c r="D483" s="47" t="str">
        <f>CONCATENATE(Table1[[#This Row],[*FIRST NAME]]," ",Table1[[#This Row],[*LAST NAME]])</f>
        <v xml:space="preserve"> </v>
      </c>
      <c r="E483" s="47" t="str">
        <f>IF(Table1[[#This Row],[*FIRST NAME]]="","",IF($A$8="",CONCATENATE(Table1[[#This Row],[*FIRST NAME]],".",Table1[[#This Row],[*LAST NAME]],"@",$A$6),CONCATENATE(Table1[[#This Row],[*FIRST NAME]],".",Table1[[#This Row],[*LAST NAME]],"@",$A$8)))</f>
        <v/>
      </c>
      <c r="F483" s="52"/>
      <c r="G483" s="50" t="str">
        <f>IF(Table1[[#This Row],[*FIRST NAME]]="","","Mailbox Only")</f>
        <v/>
      </c>
      <c r="H483" s="50" t="str">
        <f>IF(Table1[[#This Row],[*FIRST NAME]]="","","Y")</f>
        <v/>
      </c>
      <c r="I483" s="50" t="str">
        <f>IF(Table1[[#This Row],[*FIRST NAME]]="","","N")</f>
        <v/>
      </c>
      <c r="J483" s="50" t="str">
        <f>IF(Table1[[#This Row],[*FIRST NAME]]="","","N")</f>
        <v/>
      </c>
      <c r="K483" s="50"/>
      <c r="L483" s="50"/>
      <c r="M483" s="50"/>
      <c r="N483" s="51"/>
      <c r="O483" s="50"/>
      <c r="P483" s="52"/>
      <c r="Q483" s="47"/>
    </row>
    <row r="484" spans="1:17" x14ac:dyDescent="0.25">
      <c r="A484" s="48">
        <f t="shared" si="7"/>
        <v>464</v>
      </c>
      <c r="B484" s="49"/>
      <c r="C484" s="49"/>
      <c r="D484" s="47" t="str">
        <f>CONCATENATE(Table1[[#This Row],[*FIRST NAME]]," ",Table1[[#This Row],[*LAST NAME]])</f>
        <v xml:space="preserve"> </v>
      </c>
      <c r="E484" s="47" t="str">
        <f>IF(Table1[[#This Row],[*FIRST NAME]]="","",IF($A$8="",CONCATENATE(Table1[[#This Row],[*FIRST NAME]],".",Table1[[#This Row],[*LAST NAME]],"@",$A$6),CONCATENATE(Table1[[#This Row],[*FIRST NAME]],".",Table1[[#This Row],[*LAST NAME]],"@",$A$8)))</f>
        <v/>
      </c>
      <c r="F484" s="52"/>
      <c r="G484" s="50" t="str">
        <f>IF(Table1[[#This Row],[*FIRST NAME]]="","","Mailbox Only")</f>
        <v/>
      </c>
      <c r="H484" s="50" t="str">
        <f>IF(Table1[[#This Row],[*FIRST NAME]]="","","Y")</f>
        <v/>
      </c>
      <c r="I484" s="50" t="str">
        <f>IF(Table1[[#This Row],[*FIRST NAME]]="","","N")</f>
        <v/>
      </c>
      <c r="J484" s="50" t="str">
        <f>IF(Table1[[#This Row],[*FIRST NAME]]="","","N")</f>
        <v/>
      </c>
      <c r="K484" s="50"/>
      <c r="L484" s="50"/>
      <c r="M484" s="50"/>
      <c r="N484" s="51"/>
      <c r="O484" s="50"/>
      <c r="P484" s="52"/>
      <c r="Q484" s="47"/>
    </row>
    <row r="485" spans="1:17" x14ac:dyDescent="0.25">
      <c r="A485" s="48">
        <f t="shared" si="7"/>
        <v>465</v>
      </c>
      <c r="B485" s="49"/>
      <c r="C485" s="49"/>
      <c r="D485" s="47" t="str">
        <f>CONCATENATE(Table1[[#This Row],[*FIRST NAME]]," ",Table1[[#This Row],[*LAST NAME]])</f>
        <v xml:space="preserve"> </v>
      </c>
      <c r="E485" s="47" t="str">
        <f>IF(Table1[[#This Row],[*FIRST NAME]]="","",IF($A$8="",CONCATENATE(Table1[[#This Row],[*FIRST NAME]],".",Table1[[#This Row],[*LAST NAME]],"@",$A$6),CONCATENATE(Table1[[#This Row],[*FIRST NAME]],".",Table1[[#This Row],[*LAST NAME]],"@",$A$8)))</f>
        <v/>
      </c>
      <c r="F485" s="52"/>
      <c r="G485" s="50" t="str">
        <f>IF(Table1[[#This Row],[*FIRST NAME]]="","","Mailbox Only")</f>
        <v/>
      </c>
      <c r="H485" s="50" t="str">
        <f>IF(Table1[[#This Row],[*FIRST NAME]]="","","Y")</f>
        <v/>
      </c>
      <c r="I485" s="50" t="str">
        <f>IF(Table1[[#This Row],[*FIRST NAME]]="","","N")</f>
        <v/>
      </c>
      <c r="J485" s="50" t="str">
        <f>IF(Table1[[#This Row],[*FIRST NAME]]="","","N")</f>
        <v/>
      </c>
      <c r="K485" s="50"/>
      <c r="L485" s="50"/>
      <c r="M485" s="50"/>
      <c r="N485" s="51"/>
      <c r="O485" s="50"/>
      <c r="P485" s="52"/>
      <c r="Q485" s="47"/>
    </row>
    <row r="486" spans="1:17" x14ac:dyDescent="0.25">
      <c r="A486" s="48">
        <f t="shared" si="7"/>
        <v>466</v>
      </c>
      <c r="B486" s="49"/>
      <c r="C486" s="49"/>
      <c r="D486" s="47" t="str">
        <f>CONCATENATE(Table1[[#This Row],[*FIRST NAME]]," ",Table1[[#This Row],[*LAST NAME]])</f>
        <v xml:space="preserve"> </v>
      </c>
      <c r="E486" s="47" t="str">
        <f>IF(Table1[[#This Row],[*FIRST NAME]]="","",IF($A$8="",CONCATENATE(Table1[[#This Row],[*FIRST NAME]],".",Table1[[#This Row],[*LAST NAME]],"@",$A$6),CONCATENATE(Table1[[#This Row],[*FIRST NAME]],".",Table1[[#This Row],[*LAST NAME]],"@",$A$8)))</f>
        <v/>
      </c>
      <c r="F486" s="52"/>
      <c r="G486" s="50" t="str">
        <f>IF(Table1[[#This Row],[*FIRST NAME]]="","","Mailbox Only")</f>
        <v/>
      </c>
      <c r="H486" s="50" t="str">
        <f>IF(Table1[[#This Row],[*FIRST NAME]]="","","Y")</f>
        <v/>
      </c>
      <c r="I486" s="50" t="str">
        <f>IF(Table1[[#This Row],[*FIRST NAME]]="","","N")</f>
        <v/>
      </c>
      <c r="J486" s="50" t="str">
        <f>IF(Table1[[#This Row],[*FIRST NAME]]="","","N")</f>
        <v/>
      </c>
      <c r="K486" s="50"/>
      <c r="L486" s="50"/>
      <c r="M486" s="50"/>
      <c r="N486" s="51"/>
      <c r="O486" s="50"/>
      <c r="P486" s="52"/>
      <c r="Q486" s="47"/>
    </row>
    <row r="487" spans="1:17" x14ac:dyDescent="0.25">
      <c r="A487" s="48">
        <f t="shared" si="7"/>
        <v>467</v>
      </c>
      <c r="B487" s="49"/>
      <c r="C487" s="49"/>
      <c r="D487" s="47" t="str">
        <f>CONCATENATE(Table1[[#This Row],[*FIRST NAME]]," ",Table1[[#This Row],[*LAST NAME]])</f>
        <v xml:space="preserve"> </v>
      </c>
      <c r="E487" s="47" t="str">
        <f>IF(Table1[[#This Row],[*FIRST NAME]]="","",IF($A$8="",CONCATENATE(Table1[[#This Row],[*FIRST NAME]],".",Table1[[#This Row],[*LAST NAME]],"@",$A$6),CONCATENATE(Table1[[#This Row],[*FIRST NAME]],".",Table1[[#This Row],[*LAST NAME]],"@",$A$8)))</f>
        <v/>
      </c>
      <c r="F487" s="52"/>
      <c r="G487" s="50" t="str">
        <f>IF(Table1[[#This Row],[*FIRST NAME]]="","","Mailbox Only")</f>
        <v/>
      </c>
      <c r="H487" s="50" t="str">
        <f>IF(Table1[[#This Row],[*FIRST NAME]]="","","Y")</f>
        <v/>
      </c>
      <c r="I487" s="50" t="str">
        <f>IF(Table1[[#This Row],[*FIRST NAME]]="","","N")</f>
        <v/>
      </c>
      <c r="J487" s="50" t="str">
        <f>IF(Table1[[#This Row],[*FIRST NAME]]="","","N")</f>
        <v/>
      </c>
      <c r="K487" s="50"/>
      <c r="L487" s="50"/>
      <c r="M487" s="50"/>
      <c r="N487" s="51"/>
      <c r="O487" s="50"/>
      <c r="P487" s="52"/>
      <c r="Q487" s="47"/>
    </row>
    <row r="488" spans="1:17" x14ac:dyDescent="0.25">
      <c r="A488" s="48">
        <f t="shared" si="7"/>
        <v>468</v>
      </c>
      <c r="B488" s="49"/>
      <c r="C488" s="49"/>
      <c r="D488" s="47" t="str">
        <f>CONCATENATE(Table1[[#This Row],[*FIRST NAME]]," ",Table1[[#This Row],[*LAST NAME]])</f>
        <v xml:space="preserve"> </v>
      </c>
      <c r="E488" s="47" t="str">
        <f>IF(Table1[[#This Row],[*FIRST NAME]]="","",IF($A$8="",CONCATENATE(Table1[[#This Row],[*FIRST NAME]],".",Table1[[#This Row],[*LAST NAME]],"@",$A$6),CONCATENATE(Table1[[#This Row],[*FIRST NAME]],".",Table1[[#This Row],[*LAST NAME]],"@",$A$8)))</f>
        <v/>
      </c>
      <c r="F488" s="52"/>
      <c r="G488" s="50" t="str">
        <f>IF(Table1[[#This Row],[*FIRST NAME]]="","","Mailbox Only")</f>
        <v/>
      </c>
      <c r="H488" s="50" t="str">
        <f>IF(Table1[[#This Row],[*FIRST NAME]]="","","Y")</f>
        <v/>
      </c>
      <c r="I488" s="50" t="str">
        <f>IF(Table1[[#This Row],[*FIRST NAME]]="","","N")</f>
        <v/>
      </c>
      <c r="J488" s="50" t="str">
        <f>IF(Table1[[#This Row],[*FIRST NAME]]="","","N")</f>
        <v/>
      </c>
      <c r="K488" s="50"/>
      <c r="L488" s="50"/>
      <c r="M488" s="50"/>
      <c r="N488" s="51"/>
      <c r="O488" s="50"/>
      <c r="P488" s="52"/>
      <c r="Q488" s="47"/>
    </row>
    <row r="489" spans="1:17" x14ac:dyDescent="0.25">
      <c r="A489" s="48">
        <f t="shared" si="7"/>
        <v>469</v>
      </c>
      <c r="B489" s="49"/>
      <c r="C489" s="49"/>
      <c r="D489" s="47" t="str">
        <f>CONCATENATE(Table1[[#This Row],[*FIRST NAME]]," ",Table1[[#This Row],[*LAST NAME]])</f>
        <v xml:space="preserve"> </v>
      </c>
      <c r="E489" s="47" t="str">
        <f>IF(Table1[[#This Row],[*FIRST NAME]]="","",IF($A$8="",CONCATENATE(Table1[[#This Row],[*FIRST NAME]],".",Table1[[#This Row],[*LAST NAME]],"@",$A$6),CONCATENATE(Table1[[#This Row],[*FIRST NAME]],".",Table1[[#This Row],[*LAST NAME]],"@",$A$8)))</f>
        <v/>
      </c>
      <c r="F489" s="52"/>
      <c r="G489" s="50" t="str">
        <f>IF(Table1[[#This Row],[*FIRST NAME]]="","","Mailbox Only")</f>
        <v/>
      </c>
      <c r="H489" s="50" t="str">
        <f>IF(Table1[[#This Row],[*FIRST NAME]]="","","Y")</f>
        <v/>
      </c>
      <c r="I489" s="50" t="str">
        <f>IF(Table1[[#This Row],[*FIRST NAME]]="","","N")</f>
        <v/>
      </c>
      <c r="J489" s="50" t="str">
        <f>IF(Table1[[#This Row],[*FIRST NAME]]="","","N")</f>
        <v/>
      </c>
      <c r="K489" s="50"/>
      <c r="L489" s="50"/>
      <c r="M489" s="50"/>
      <c r="N489" s="51"/>
      <c r="O489" s="50"/>
      <c r="P489" s="52"/>
      <c r="Q489" s="47"/>
    </row>
    <row r="490" spans="1:17" x14ac:dyDescent="0.25">
      <c r="A490" s="48">
        <f t="shared" si="7"/>
        <v>470</v>
      </c>
      <c r="B490" s="49"/>
      <c r="C490" s="49"/>
      <c r="D490" s="47" t="str">
        <f>CONCATENATE(Table1[[#This Row],[*FIRST NAME]]," ",Table1[[#This Row],[*LAST NAME]])</f>
        <v xml:space="preserve"> </v>
      </c>
      <c r="E490" s="47" t="str">
        <f>IF(Table1[[#This Row],[*FIRST NAME]]="","",IF($A$8="",CONCATENATE(Table1[[#This Row],[*FIRST NAME]],".",Table1[[#This Row],[*LAST NAME]],"@",$A$6),CONCATENATE(Table1[[#This Row],[*FIRST NAME]],".",Table1[[#This Row],[*LAST NAME]],"@",$A$8)))</f>
        <v/>
      </c>
      <c r="F490" s="52"/>
      <c r="G490" s="50" t="str">
        <f>IF(Table1[[#This Row],[*FIRST NAME]]="","","Mailbox Only")</f>
        <v/>
      </c>
      <c r="H490" s="50" t="str">
        <f>IF(Table1[[#This Row],[*FIRST NAME]]="","","Y")</f>
        <v/>
      </c>
      <c r="I490" s="50" t="str">
        <f>IF(Table1[[#This Row],[*FIRST NAME]]="","","N")</f>
        <v/>
      </c>
      <c r="J490" s="50" t="str">
        <f>IF(Table1[[#This Row],[*FIRST NAME]]="","","N")</f>
        <v/>
      </c>
      <c r="K490" s="50"/>
      <c r="L490" s="50"/>
      <c r="M490" s="50"/>
      <c r="N490" s="51"/>
      <c r="O490" s="50"/>
      <c r="P490" s="52"/>
      <c r="Q490" s="47"/>
    </row>
    <row r="491" spans="1:17" x14ac:dyDescent="0.25">
      <c r="A491" s="48">
        <f t="shared" si="7"/>
        <v>471</v>
      </c>
      <c r="B491" s="49"/>
      <c r="C491" s="49"/>
      <c r="D491" s="47" t="str">
        <f>CONCATENATE(Table1[[#This Row],[*FIRST NAME]]," ",Table1[[#This Row],[*LAST NAME]])</f>
        <v xml:space="preserve"> </v>
      </c>
      <c r="E491" s="47" t="str">
        <f>IF(Table1[[#This Row],[*FIRST NAME]]="","",IF($A$8="",CONCATENATE(Table1[[#This Row],[*FIRST NAME]],".",Table1[[#This Row],[*LAST NAME]],"@",$A$6),CONCATENATE(Table1[[#This Row],[*FIRST NAME]],".",Table1[[#This Row],[*LAST NAME]],"@",$A$8)))</f>
        <v/>
      </c>
      <c r="F491" s="52"/>
      <c r="G491" s="50" t="str">
        <f>IF(Table1[[#This Row],[*FIRST NAME]]="","","Mailbox Only")</f>
        <v/>
      </c>
      <c r="H491" s="50" t="str">
        <f>IF(Table1[[#This Row],[*FIRST NAME]]="","","Y")</f>
        <v/>
      </c>
      <c r="I491" s="50" t="str">
        <f>IF(Table1[[#This Row],[*FIRST NAME]]="","","N")</f>
        <v/>
      </c>
      <c r="J491" s="50" t="str">
        <f>IF(Table1[[#This Row],[*FIRST NAME]]="","","N")</f>
        <v/>
      </c>
      <c r="K491" s="50"/>
      <c r="L491" s="50"/>
      <c r="M491" s="50"/>
      <c r="N491" s="51"/>
      <c r="O491" s="50"/>
      <c r="P491" s="52"/>
      <c r="Q491" s="47"/>
    </row>
    <row r="492" spans="1:17" x14ac:dyDescent="0.25">
      <c r="A492" s="48">
        <f t="shared" si="7"/>
        <v>472</v>
      </c>
      <c r="B492" s="49"/>
      <c r="C492" s="49"/>
      <c r="D492" s="47" t="str">
        <f>CONCATENATE(Table1[[#This Row],[*FIRST NAME]]," ",Table1[[#This Row],[*LAST NAME]])</f>
        <v xml:space="preserve"> </v>
      </c>
      <c r="E492" s="47" t="str">
        <f>IF(Table1[[#This Row],[*FIRST NAME]]="","",IF($A$8="",CONCATENATE(Table1[[#This Row],[*FIRST NAME]],".",Table1[[#This Row],[*LAST NAME]],"@",$A$6),CONCATENATE(Table1[[#This Row],[*FIRST NAME]],".",Table1[[#This Row],[*LAST NAME]],"@",$A$8)))</f>
        <v/>
      </c>
      <c r="F492" s="52"/>
      <c r="G492" s="50" t="str">
        <f>IF(Table1[[#This Row],[*FIRST NAME]]="","","Mailbox Only")</f>
        <v/>
      </c>
      <c r="H492" s="50" t="str">
        <f>IF(Table1[[#This Row],[*FIRST NAME]]="","","Y")</f>
        <v/>
      </c>
      <c r="I492" s="50" t="str">
        <f>IF(Table1[[#This Row],[*FIRST NAME]]="","","N")</f>
        <v/>
      </c>
      <c r="J492" s="50" t="str">
        <f>IF(Table1[[#This Row],[*FIRST NAME]]="","","N")</f>
        <v/>
      </c>
      <c r="K492" s="50"/>
      <c r="L492" s="50"/>
      <c r="M492" s="50"/>
      <c r="N492" s="51"/>
      <c r="O492" s="50"/>
      <c r="P492" s="52"/>
      <c r="Q492" s="47"/>
    </row>
    <row r="493" spans="1:17" x14ac:dyDescent="0.25">
      <c r="A493" s="48">
        <f t="shared" si="7"/>
        <v>473</v>
      </c>
      <c r="B493" s="49"/>
      <c r="C493" s="49"/>
      <c r="D493" s="47" t="str">
        <f>CONCATENATE(Table1[[#This Row],[*FIRST NAME]]," ",Table1[[#This Row],[*LAST NAME]])</f>
        <v xml:space="preserve"> </v>
      </c>
      <c r="E493" s="47" t="str">
        <f>IF(Table1[[#This Row],[*FIRST NAME]]="","",IF($A$8="",CONCATENATE(Table1[[#This Row],[*FIRST NAME]],".",Table1[[#This Row],[*LAST NAME]],"@",$A$6),CONCATENATE(Table1[[#This Row],[*FIRST NAME]],".",Table1[[#This Row],[*LAST NAME]],"@",$A$8)))</f>
        <v/>
      </c>
      <c r="F493" s="52"/>
      <c r="G493" s="50" t="str">
        <f>IF(Table1[[#This Row],[*FIRST NAME]]="","","Mailbox Only")</f>
        <v/>
      </c>
      <c r="H493" s="50" t="str">
        <f>IF(Table1[[#This Row],[*FIRST NAME]]="","","Y")</f>
        <v/>
      </c>
      <c r="I493" s="50" t="str">
        <f>IF(Table1[[#This Row],[*FIRST NAME]]="","","N")</f>
        <v/>
      </c>
      <c r="J493" s="50" t="str">
        <f>IF(Table1[[#This Row],[*FIRST NAME]]="","","N")</f>
        <v/>
      </c>
      <c r="K493" s="50"/>
      <c r="L493" s="50"/>
      <c r="M493" s="50"/>
      <c r="N493" s="51"/>
      <c r="O493" s="50"/>
      <c r="P493" s="52"/>
      <c r="Q493" s="47"/>
    </row>
    <row r="494" spans="1:17" x14ac:dyDescent="0.25">
      <c r="A494" s="48">
        <f t="shared" si="7"/>
        <v>474</v>
      </c>
      <c r="B494" s="49"/>
      <c r="C494" s="49"/>
      <c r="D494" s="47" t="str">
        <f>CONCATENATE(Table1[[#This Row],[*FIRST NAME]]," ",Table1[[#This Row],[*LAST NAME]])</f>
        <v xml:space="preserve"> </v>
      </c>
      <c r="E494" s="47" t="str">
        <f>IF(Table1[[#This Row],[*FIRST NAME]]="","",IF($A$8="",CONCATENATE(Table1[[#This Row],[*FIRST NAME]],".",Table1[[#This Row],[*LAST NAME]],"@",$A$6),CONCATENATE(Table1[[#This Row],[*FIRST NAME]],".",Table1[[#This Row],[*LAST NAME]],"@",$A$8)))</f>
        <v/>
      </c>
      <c r="F494" s="52"/>
      <c r="G494" s="50" t="str">
        <f>IF(Table1[[#This Row],[*FIRST NAME]]="","","Mailbox Only")</f>
        <v/>
      </c>
      <c r="H494" s="50" t="str">
        <f>IF(Table1[[#This Row],[*FIRST NAME]]="","","Y")</f>
        <v/>
      </c>
      <c r="I494" s="50" t="str">
        <f>IF(Table1[[#This Row],[*FIRST NAME]]="","","N")</f>
        <v/>
      </c>
      <c r="J494" s="50" t="str">
        <f>IF(Table1[[#This Row],[*FIRST NAME]]="","","N")</f>
        <v/>
      </c>
      <c r="K494" s="50"/>
      <c r="L494" s="50"/>
      <c r="M494" s="50"/>
      <c r="N494" s="51"/>
      <c r="O494" s="50"/>
      <c r="P494" s="52"/>
      <c r="Q494" s="47"/>
    </row>
    <row r="495" spans="1:17" x14ac:dyDescent="0.25">
      <c r="A495" s="48">
        <f t="shared" si="7"/>
        <v>475</v>
      </c>
      <c r="B495" s="49"/>
      <c r="C495" s="49"/>
      <c r="D495" s="47" t="str">
        <f>CONCATENATE(Table1[[#This Row],[*FIRST NAME]]," ",Table1[[#This Row],[*LAST NAME]])</f>
        <v xml:space="preserve"> </v>
      </c>
      <c r="E495" s="47" t="str">
        <f>IF(Table1[[#This Row],[*FIRST NAME]]="","",IF($A$8="",CONCATENATE(Table1[[#This Row],[*FIRST NAME]],".",Table1[[#This Row],[*LAST NAME]],"@",$A$6),CONCATENATE(Table1[[#This Row],[*FIRST NAME]],".",Table1[[#This Row],[*LAST NAME]],"@",$A$8)))</f>
        <v/>
      </c>
      <c r="F495" s="52"/>
      <c r="G495" s="50" t="str">
        <f>IF(Table1[[#This Row],[*FIRST NAME]]="","","Mailbox Only")</f>
        <v/>
      </c>
      <c r="H495" s="50" t="str">
        <f>IF(Table1[[#This Row],[*FIRST NAME]]="","","Y")</f>
        <v/>
      </c>
      <c r="I495" s="50" t="str">
        <f>IF(Table1[[#This Row],[*FIRST NAME]]="","","N")</f>
        <v/>
      </c>
      <c r="J495" s="50" t="str">
        <f>IF(Table1[[#This Row],[*FIRST NAME]]="","","N")</f>
        <v/>
      </c>
      <c r="K495" s="50"/>
      <c r="L495" s="50"/>
      <c r="M495" s="50"/>
      <c r="N495" s="51"/>
      <c r="O495" s="50"/>
      <c r="P495" s="52"/>
      <c r="Q495" s="47"/>
    </row>
    <row r="496" spans="1:17" x14ac:dyDescent="0.25">
      <c r="A496" s="48">
        <f t="shared" si="7"/>
        <v>476</v>
      </c>
      <c r="B496" s="49"/>
      <c r="C496" s="49"/>
      <c r="D496" s="47" t="str">
        <f>CONCATENATE(Table1[[#This Row],[*FIRST NAME]]," ",Table1[[#This Row],[*LAST NAME]])</f>
        <v xml:space="preserve"> </v>
      </c>
      <c r="E496" s="47" t="str">
        <f>IF(Table1[[#This Row],[*FIRST NAME]]="","",IF($A$8="",CONCATENATE(Table1[[#This Row],[*FIRST NAME]],".",Table1[[#This Row],[*LAST NAME]],"@",$A$6),CONCATENATE(Table1[[#This Row],[*FIRST NAME]],".",Table1[[#This Row],[*LAST NAME]],"@",$A$8)))</f>
        <v/>
      </c>
      <c r="F496" s="52"/>
      <c r="G496" s="50" t="str">
        <f>IF(Table1[[#This Row],[*FIRST NAME]]="","","Mailbox Only")</f>
        <v/>
      </c>
      <c r="H496" s="50" t="str">
        <f>IF(Table1[[#This Row],[*FIRST NAME]]="","","Y")</f>
        <v/>
      </c>
      <c r="I496" s="50" t="str">
        <f>IF(Table1[[#This Row],[*FIRST NAME]]="","","N")</f>
        <v/>
      </c>
      <c r="J496" s="50" t="str">
        <f>IF(Table1[[#This Row],[*FIRST NAME]]="","","N")</f>
        <v/>
      </c>
      <c r="K496" s="50"/>
      <c r="L496" s="50"/>
      <c r="M496" s="50"/>
      <c r="N496" s="51"/>
      <c r="O496" s="50"/>
      <c r="P496" s="52"/>
      <c r="Q496" s="47"/>
    </row>
    <row r="497" spans="1:17" x14ac:dyDescent="0.25">
      <c r="A497" s="48">
        <f t="shared" si="7"/>
        <v>477</v>
      </c>
      <c r="B497" s="49"/>
      <c r="C497" s="49"/>
      <c r="D497" s="47" t="str">
        <f>CONCATENATE(Table1[[#This Row],[*FIRST NAME]]," ",Table1[[#This Row],[*LAST NAME]])</f>
        <v xml:space="preserve"> </v>
      </c>
      <c r="E497" s="47" t="str">
        <f>IF(Table1[[#This Row],[*FIRST NAME]]="","",IF($A$8="",CONCATENATE(Table1[[#This Row],[*FIRST NAME]],".",Table1[[#This Row],[*LAST NAME]],"@",$A$6),CONCATENATE(Table1[[#This Row],[*FIRST NAME]],".",Table1[[#This Row],[*LAST NAME]],"@",$A$8)))</f>
        <v/>
      </c>
      <c r="F497" s="52"/>
      <c r="G497" s="50" t="str">
        <f>IF(Table1[[#This Row],[*FIRST NAME]]="","","Mailbox Only")</f>
        <v/>
      </c>
      <c r="H497" s="50" t="str">
        <f>IF(Table1[[#This Row],[*FIRST NAME]]="","","Y")</f>
        <v/>
      </c>
      <c r="I497" s="50" t="str">
        <f>IF(Table1[[#This Row],[*FIRST NAME]]="","","N")</f>
        <v/>
      </c>
      <c r="J497" s="50" t="str">
        <f>IF(Table1[[#This Row],[*FIRST NAME]]="","","N")</f>
        <v/>
      </c>
      <c r="K497" s="50"/>
      <c r="L497" s="50"/>
      <c r="M497" s="50"/>
      <c r="N497" s="51"/>
      <c r="O497" s="50"/>
      <c r="P497" s="52"/>
      <c r="Q497" s="47"/>
    </row>
    <row r="498" spans="1:17" x14ac:dyDescent="0.25">
      <c r="A498" s="48">
        <f t="shared" si="7"/>
        <v>478</v>
      </c>
      <c r="B498" s="49"/>
      <c r="C498" s="49"/>
      <c r="D498" s="47" t="str">
        <f>CONCATENATE(Table1[[#This Row],[*FIRST NAME]]," ",Table1[[#This Row],[*LAST NAME]])</f>
        <v xml:space="preserve"> </v>
      </c>
      <c r="E498" s="47" t="str">
        <f>IF(Table1[[#This Row],[*FIRST NAME]]="","",IF($A$8="",CONCATENATE(Table1[[#This Row],[*FIRST NAME]],".",Table1[[#This Row],[*LAST NAME]],"@",$A$6),CONCATENATE(Table1[[#This Row],[*FIRST NAME]],".",Table1[[#This Row],[*LAST NAME]],"@",$A$8)))</f>
        <v/>
      </c>
      <c r="F498" s="52"/>
      <c r="G498" s="50" t="str">
        <f>IF(Table1[[#This Row],[*FIRST NAME]]="","","Mailbox Only")</f>
        <v/>
      </c>
      <c r="H498" s="50" t="str">
        <f>IF(Table1[[#This Row],[*FIRST NAME]]="","","Y")</f>
        <v/>
      </c>
      <c r="I498" s="50" t="str">
        <f>IF(Table1[[#This Row],[*FIRST NAME]]="","","N")</f>
        <v/>
      </c>
      <c r="J498" s="50" t="str">
        <f>IF(Table1[[#This Row],[*FIRST NAME]]="","","N")</f>
        <v/>
      </c>
      <c r="K498" s="50"/>
      <c r="L498" s="50"/>
      <c r="M498" s="50"/>
      <c r="N498" s="51"/>
      <c r="O498" s="50"/>
      <c r="P498" s="52"/>
      <c r="Q498" s="47"/>
    </row>
    <row r="499" spans="1:17" x14ac:dyDescent="0.25">
      <c r="A499" s="48">
        <f t="shared" si="7"/>
        <v>479</v>
      </c>
      <c r="B499" s="49"/>
      <c r="C499" s="49"/>
      <c r="D499" s="47" t="str">
        <f>CONCATENATE(Table1[[#This Row],[*FIRST NAME]]," ",Table1[[#This Row],[*LAST NAME]])</f>
        <v xml:space="preserve"> </v>
      </c>
      <c r="E499" s="47" t="str">
        <f>IF(Table1[[#This Row],[*FIRST NAME]]="","",IF($A$8="",CONCATENATE(Table1[[#This Row],[*FIRST NAME]],".",Table1[[#This Row],[*LAST NAME]],"@",$A$6),CONCATENATE(Table1[[#This Row],[*FIRST NAME]],".",Table1[[#This Row],[*LAST NAME]],"@",$A$8)))</f>
        <v/>
      </c>
      <c r="F499" s="52"/>
      <c r="G499" s="50" t="str">
        <f>IF(Table1[[#This Row],[*FIRST NAME]]="","","Mailbox Only")</f>
        <v/>
      </c>
      <c r="H499" s="50" t="str">
        <f>IF(Table1[[#This Row],[*FIRST NAME]]="","","Y")</f>
        <v/>
      </c>
      <c r="I499" s="50" t="str">
        <f>IF(Table1[[#This Row],[*FIRST NAME]]="","","N")</f>
        <v/>
      </c>
      <c r="J499" s="50" t="str">
        <f>IF(Table1[[#This Row],[*FIRST NAME]]="","","N")</f>
        <v/>
      </c>
      <c r="K499" s="50"/>
      <c r="L499" s="50"/>
      <c r="M499" s="50"/>
      <c r="N499" s="51"/>
      <c r="O499" s="50"/>
      <c r="P499" s="52"/>
      <c r="Q499" s="47"/>
    </row>
    <row r="500" spans="1:17" x14ac:dyDescent="0.25">
      <c r="A500" s="48">
        <f t="shared" si="7"/>
        <v>480</v>
      </c>
      <c r="B500" s="49"/>
      <c r="C500" s="49"/>
      <c r="D500" s="47" t="str">
        <f>CONCATENATE(Table1[[#This Row],[*FIRST NAME]]," ",Table1[[#This Row],[*LAST NAME]])</f>
        <v xml:space="preserve"> </v>
      </c>
      <c r="E500" s="47" t="str">
        <f>IF(Table1[[#This Row],[*FIRST NAME]]="","",IF($A$8="",CONCATENATE(Table1[[#This Row],[*FIRST NAME]],".",Table1[[#This Row],[*LAST NAME]],"@",$A$6),CONCATENATE(Table1[[#This Row],[*FIRST NAME]],".",Table1[[#This Row],[*LAST NAME]],"@",$A$8)))</f>
        <v/>
      </c>
      <c r="F500" s="52"/>
      <c r="G500" s="50" t="str">
        <f>IF(Table1[[#This Row],[*FIRST NAME]]="","","Mailbox Only")</f>
        <v/>
      </c>
      <c r="H500" s="50" t="str">
        <f>IF(Table1[[#This Row],[*FIRST NAME]]="","","Y")</f>
        <v/>
      </c>
      <c r="I500" s="50" t="str">
        <f>IF(Table1[[#This Row],[*FIRST NAME]]="","","N")</f>
        <v/>
      </c>
      <c r="J500" s="50" t="str">
        <f>IF(Table1[[#This Row],[*FIRST NAME]]="","","N")</f>
        <v/>
      </c>
      <c r="K500" s="50"/>
      <c r="L500" s="50"/>
      <c r="M500" s="50"/>
      <c r="N500" s="51"/>
      <c r="O500" s="50"/>
      <c r="P500" s="52"/>
      <c r="Q500" s="47"/>
    </row>
    <row r="501" spans="1:17" x14ac:dyDescent="0.25">
      <c r="A501" s="48">
        <f t="shared" si="7"/>
        <v>481</v>
      </c>
      <c r="B501" s="49"/>
      <c r="C501" s="49"/>
      <c r="D501" s="47" t="str">
        <f>CONCATENATE(Table1[[#This Row],[*FIRST NAME]]," ",Table1[[#This Row],[*LAST NAME]])</f>
        <v xml:space="preserve"> </v>
      </c>
      <c r="E501" s="47" t="str">
        <f>IF(Table1[[#This Row],[*FIRST NAME]]="","",IF($A$8="",CONCATENATE(Table1[[#This Row],[*FIRST NAME]],".",Table1[[#This Row],[*LAST NAME]],"@",$A$6),CONCATENATE(Table1[[#This Row],[*FIRST NAME]],".",Table1[[#This Row],[*LAST NAME]],"@",$A$8)))</f>
        <v/>
      </c>
      <c r="F501" s="52"/>
      <c r="G501" s="50" t="str">
        <f>IF(Table1[[#This Row],[*FIRST NAME]]="","","Mailbox Only")</f>
        <v/>
      </c>
      <c r="H501" s="50" t="str">
        <f>IF(Table1[[#This Row],[*FIRST NAME]]="","","Y")</f>
        <v/>
      </c>
      <c r="I501" s="50" t="str">
        <f>IF(Table1[[#This Row],[*FIRST NAME]]="","","N")</f>
        <v/>
      </c>
      <c r="J501" s="50" t="str">
        <f>IF(Table1[[#This Row],[*FIRST NAME]]="","","N")</f>
        <v/>
      </c>
      <c r="K501" s="50"/>
      <c r="L501" s="50"/>
      <c r="M501" s="50"/>
      <c r="N501" s="51"/>
      <c r="O501" s="50"/>
      <c r="P501" s="52"/>
      <c r="Q501" s="47"/>
    </row>
    <row r="502" spans="1:17" x14ac:dyDescent="0.25">
      <c r="A502" s="48">
        <f t="shared" si="7"/>
        <v>482</v>
      </c>
      <c r="B502" s="49"/>
      <c r="C502" s="49"/>
      <c r="D502" s="47" t="str">
        <f>CONCATENATE(Table1[[#This Row],[*FIRST NAME]]," ",Table1[[#This Row],[*LAST NAME]])</f>
        <v xml:space="preserve"> </v>
      </c>
      <c r="E502" s="47" t="str">
        <f>IF(Table1[[#This Row],[*FIRST NAME]]="","",IF($A$8="",CONCATENATE(Table1[[#This Row],[*FIRST NAME]],".",Table1[[#This Row],[*LAST NAME]],"@",$A$6),CONCATENATE(Table1[[#This Row],[*FIRST NAME]],".",Table1[[#This Row],[*LAST NAME]],"@",$A$8)))</f>
        <v/>
      </c>
      <c r="F502" s="52"/>
      <c r="G502" s="50" t="str">
        <f>IF(Table1[[#This Row],[*FIRST NAME]]="","","Mailbox Only")</f>
        <v/>
      </c>
      <c r="H502" s="50" t="str">
        <f>IF(Table1[[#This Row],[*FIRST NAME]]="","","Y")</f>
        <v/>
      </c>
      <c r="I502" s="50" t="str">
        <f>IF(Table1[[#This Row],[*FIRST NAME]]="","","N")</f>
        <v/>
      </c>
      <c r="J502" s="50" t="str">
        <f>IF(Table1[[#This Row],[*FIRST NAME]]="","","N")</f>
        <v/>
      </c>
      <c r="K502" s="50"/>
      <c r="L502" s="50"/>
      <c r="M502" s="50"/>
      <c r="N502" s="51"/>
      <c r="O502" s="50"/>
      <c r="P502" s="52"/>
      <c r="Q502" s="47"/>
    </row>
    <row r="503" spans="1:17" x14ac:dyDescent="0.25">
      <c r="A503" s="48">
        <f t="shared" si="7"/>
        <v>483</v>
      </c>
      <c r="B503" s="49"/>
      <c r="C503" s="49"/>
      <c r="D503" s="47" t="str">
        <f>CONCATENATE(Table1[[#This Row],[*FIRST NAME]]," ",Table1[[#This Row],[*LAST NAME]])</f>
        <v xml:space="preserve"> </v>
      </c>
      <c r="E503" s="47" t="str">
        <f>IF(Table1[[#This Row],[*FIRST NAME]]="","",IF($A$8="",CONCATENATE(Table1[[#This Row],[*FIRST NAME]],".",Table1[[#This Row],[*LAST NAME]],"@",$A$6),CONCATENATE(Table1[[#This Row],[*FIRST NAME]],".",Table1[[#This Row],[*LAST NAME]],"@",$A$8)))</f>
        <v/>
      </c>
      <c r="F503" s="52"/>
      <c r="G503" s="50" t="str">
        <f>IF(Table1[[#This Row],[*FIRST NAME]]="","","Mailbox Only")</f>
        <v/>
      </c>
      <c r="H503" s="50" t="str">
        <f>IF(Table1[[#This Row],[*FIRST NAME]]="","","Y")</f>
        <v/>
      </c>
      <c r="I503" s="50" t="str">
        <f>IF(Table1[[#This Row],[*FIRST NAME]]="","","N")</f>
        <v/>
      </c>
      <c r="J503" s="50" t="str">
        <f>IF(Table1[[#This Row],[*FIRST NAME]]="","","N")</f>
        <v/>
      </c>
      <c r="K503" s="50"/>
      <c r="L503" s="50"/>
      <c r="M503" s="50"/>
      <c r="N503" s="51"/>
      <c r="O503" s="50"/>
      <c r="P503" s="52"/>
      <c r="Q503" s="47"/>
    </row>
    <row r="504" spans="1:17" x14ac:dyDescent="0.25">
      <c r="A504" s="48">
        <f t="shared" si="7"/>
        <v>484</v>
      </c>
      <c r="B504" s="49"/>
      <c r="C504" s="49"/>
      <c r="D504" s="47" t="str">
        <f>CONCATENATE(Table1[[#This Row],[*FIRST NAME]]," ",Table1[[#This Row],[*LAST NAME]])</f>
        <v xml:space="preserve"> </v>
      </c>
      <c r="E504" s="47" t="str">
        <f>IF(Table1[[#This Row],[*FIRST NAME]]="","",IF($A$8="",CONCATENATE(Table1[[#This Row],[*FIRST NAME]],".",Table1[[#This Row],[*LAST NAME]],"@",$A$6),CONCATENATE(Table1[[#This Row],[*FIRST NAME]],".",Table1[[#This Row],[*LAST NAME]],"@",$A$8)))</f>
        <v/>
      </c>
      <c r="F504" s="52"/>
      <c r="G504" s="50" t="str">
        <f>IF(Table1[[#This Row],[*FIRST NAME]]="","","Mailbox Only")</f>
        <v/>
      </c>
      <c r="H504" s="50" t="str">
        <f>IF(Table1[[#This Row],[*FIRST NAME]]="","","Y")</f>
        <v/>
      </c>
      <c r="I504" s="50" t="str">
        <f>IF(Table1[[#This Row],[*FIRST NAME]]="","","N")</f>
        <v/>
      </c>
      <c r="J504" s="50" t="str">
        <f>IF(Table1[[#This Row],[*FIRST NAME]]="","","N")</f>
        <v/>
      </c>
      <c r="K504" s="50"/>
      <c r="L504" s="50"/>
      <c r="M504" s="50"/>
      <c r="N504" s="51"/>
      <c r="O504" s="50"/>
      <c r="P504" s="52"/>
      <c r="Q504" s="47"/>
    </row>
    <row r="505" spans="1:17" x14ac:dyDescent="0.25">
      <c r="A505" s="48">
        <f t="shared" si="7"/>
        <v>485</v>
      </c>
      <c r="B505" s="49"/>
      <c r="C505" s="49"/>
      <c r="D505" s="47" t="str">
        <f>CONCATENATE(Table1[[#This Row],[*FIRST NAME]]," ",Table1[[#This Row],[*LAST NAME]])</f>
        <v xml:space="preserve"> </v>
      </c>
      <c r="E505" s="47" t="str">
        <f>IF(Table1[[#This Row],[*FIRST NAME]]="","",IF($A$8="",CONCATENATE(Table1[[#This Row],[*FIRST NAME]],".",Table1[[#This Row],[*LAST NAME]],"@",$A$6),CONCATENATE(Table1[[#This Row],[*FIRST NAME]],".",Table1[[#This Row],[*LAST NAME]],"@",$A$8)))</f>
        <v/>
      </c>
      <c r="F505" s="52"/>
      <c r="G505" s="50" t="str">
        <f>IF(Table1[[#This Row],[*FIRST NAME]]="","","Mailbox Only")</f>
        <v/>
      </c>
      <c r="H505" s="50" t="str">
        <f>IF(Table1[[#This Row],[*FIRST NAME]]="","","Y")</f>
        <v/>
      </c>
      <c r="I505" s="50" t="str">
        <f>IF(Table1[[#This Row],[*FIRST NAME]]="","","N")</f>
        <v/>
      </c>
      <c r="J505" s="50" t="str">
        <f>IF(Table1[[#This Row],[*FIRST NAME]]="","","N")</f>
        <v/>
      </c>
      <c r="K505" s="50"/>
      <c r="L505" s="50"/>
      <c r="M505" s="50"/>
      <c r="N505" s="51"/>
      <c r="O505" s="50"/>
      <c r="P505" s="52"/>
      <c r="Q505" s="47"/>
    </row>
    <row r="506" spans="1:17" x14ac:dyDescent="0.25">
      <c r="A506" s="48">
        <f t="shared" si="7"/>
        <v>486</v>
      </c>
      <c r="B506" s="49"/>
      <c r="C506" s="49"/>
      <c r="D506" s="47" t="str">
        <f>CONCATENATE(Table1[[#This Row],[*FIRST NAME]]," ",Table1[[#This Row],[*LAST NAME]])</f>
        <v xml:space="preserve"> </v>
      </c>
      <c r="E506" s="47" t="str">
        <f>IF(Table1[[#This Row],[*FIRST NAME]]="","",IF($A$8="",CONCATENATE(Table1[[#This Row],[*FIRST NAME]],".",Table1[[#This Row],[*LAST NAME]],"@",$A$6),CONCATENATE(Table1[[#This Row],[*FIRST NAME]],".",Table1[[#This Row],[*LAST NAME]],"@",$A$8)))</f>
        <v/>
      </c>
      <c r="F506" s="52"/>
      <c r="G506" s="50" t="str">
        <f>IF(Table1[[#This Row],[*FIRST NAME]]="","","Mailbox Only")</f>
        <v/>
      </c>
      <c r="H506" s="50" t="str">
        <f>IF(Table1[[#This Row],[*FIRST NAME]]="","","Y")</f>
        <v/>
      </c>
      <c r="I506" s="50" t="str">
        <f>IF(Table1[[#This Row],[*FIRST NAME]]="","","N")</f>
        <v/>
      </c>
      <c r="J506" s="50" t="str">
        <f>IF(Table1[[#This Row],[*FIRST NAME]]="","","N")</f>
        <v/>
      </c>
      <c r="K506" s="50"/>
      <c r="L506" s="50"/>
      <c r="M506" s="50"/>
      <c r="N506" s="51"/>
      <c r="O506" s="50"/>
      <c r="P506" s="52"/>
      <c r="Q506" s="47"/>
    </row>
    <row r="507" spans="1:17" x14ac:dyDescent="0.25">
      <c r="A507" s="48">
        <f t="shared" si="7"/>
        <v>487</v>
      </c>
      <c r="B507" s="49"/>
      <c r="C507" s="49"/>
      <c r="D507" s="47" t="str">
        <f>CONCATENATE(Table1[[#This Row],[*FIRST NAME]]," ",Table1[[#This Row],[*LAST NAME]])</f>
        <v xml:space="preserve"> </v>
      </c>
      <c r="E507" s="47" t="str">
        <f>IF(Table1[[#This Row],[*FIRST NAME]]="","",IF($A$8="",CONCATENATE(Table1[[#This Row],[*FIRST NAME]],".",Table1[[#This Row],[*LAST NAME]],"@",$A$6),CONCATENATE(Table1[[#This Row],[*FIRST NAME]],".",Table1[[#This Row],[*LAST NAME]],"@",$A$8)))</f>
        <v/>
      </c>
      <c r="F507" s="52"/>
      <c r="G507" s="50" t="str">
        <f>IF(Table1[[#This Row],[*FIRST NAME]]="","","Mailbox Only")</f>
        <v/>
      </c>
      <c r="H507" s="50" t="str">
        <f>IF(Table1[[#This Row],[*FIRST NAME]]="","","Y")</f>
        <v/>
      </c>
      <c r="I507" s="50" t="str">
        <f>IF(Table1[[#This Row],[*FIRST NAME]]="","","N")</f>
        <v/>
      </c>
      <c r="J507" s="50" t="str">
        <f>IF(Table1[[#This Row],[*FIRST NAME]]="","","N")</f>
        <v/>
      </c>
      <c r="K507" s="50"/>
      <c r="L507" s="50"/>
      <c r="M507" s="50"/>
      <c r="N507" s="51"/>
      <c r="O507" s="50"/>
      <c r="P507" s="52"/>
      <c r="Q507" s="47"/>
    </row>
    <row r="508" spans="1:17" x14ac:dyDescent="0.25">
      <c r="A508" s="48">
        <f t="shared" si="7"/>
        <v>488</v>
      </c>
      <c r="B508" s="49"/>
      <c r="C508" s="49"/>
      <c r="D508" s="47" t="str">
        <f>CONCATENATE(Table1[[#This Row],[*FIRST NAME]]," ",Table1[[#This Row],[*LAST NAME]])</f>
        <v xml:space="preserve"> </v>
      </c>
      <c r="E508" s="47" t="str">
        <f>IF(Table1[[#This Row],[*FIRST NAME]]="","",IF($A$8="",CONCATENATE(Table1[[#This Row],[*FIRST NAME]],".",Table1[[#This Row],[*LAST NAME]],"@",$A$6),CONCATENATE(Table1[[#This Row],[*FIRST NAME]],".",Table1[[#This Row],[*LAST NAME]],"@",$A$8)))</f>
        <v/>
      </c>
      <c r="F508" s="52"/>
      <c r="G508" s="50" t="str">
        <f>IF(Table1[[#This Row],[*FIRST NAME]]="","","Mailbox Only")</f>
        <v/>
      </c>
      <c r="H508" s="50" t="str">
        <f>IF(Table1[[#This Row],[*FIRST NAME]]="","","Y")</f>
        <v/>
      </c>
      <c r="I508" s="50" t="str">
        <f>IF(Table1[[#This Row],[*FIRST NAME]]="","","N")</f>
        <v/>
      </c>
      <c r="J508" s="50" t="str">
        <f>IF(Table1[[#This Row],[*FIRST NAME]]="","","N")</f>
        <v/>
      </c>
      <c r="K508" s="50"/>
      <c r="L508" s="50"/>
      <c r="M508" s="50"/>
      <c r="N508" s="51"/>
      <c r="O508" s="50"/>
      <c r="P508" s="52"/>
      <c r="Q508" s="47"/>
    </row>
    <row r="509" spans="1:17" x14ac:dyDescent="0.25">
      <c r="A509" s="48">
        <f t="shared" si="7"/>
        <v>489</v>
      </c>
      <c r="B509" s="49"/>
      <c r="C509" s="49"/>
      <c r="D509" s="47" t="str">
        <f>CONCATENATE(Table1[[#This Row],[*FIRST NAME]]," ",Table1[[#This Row],[*LAST NAME]])</f>
        <v xml:space="preserve"> </v>
      </c>
      <c r="E509" s="47" t="str">
        <f>IF(Table1[[#This Row],[*FIRST NAME]]="","",IF($A$8="",CONCATENATE(Table1[[#This Row],[*FIRST NAME]],".",Table1[[#This Row],[*LAST NAME]],"@",$A$6),CONCATENATE(Table1[[#This Row],[*FIRST NAME]],".",Table1[[#This Row],[*LAST NAME]],"@",$A$8)))</f>
        <v/>
      </c>
      <c r="F509" s="52"/>
      <c r="G509" s="50" t="str">
        <f>IF(Table1[[#This Row],[*FIRST NAME]]="","","Mailbox Only")</f>
        <v/>
      </c>
      <c r="H509" s="50" t="str">
        <f>IF(Table1[[#This Row],[*FIRST NAME]]="","","Y")</f>
        <v/>
      </c>
      <c r="I509" s="50" t="str">
        <f>IF(Table1[[#This Row],[*FIRST NAME]]="","","N")</f>
        <v/>
      </c>
      <c r="J509" s="50" t="str">
        <f>IF(Table1[[#This Row],[*FIRST NAME]]="","","N")</f>
        <v/>
      </c>
      <c r="K509" s="50"/>
      <c r="L509" s="50"/>
      <c r="M509" s="50"/>
      <c r="N509" s="51"/>
      <c r="O509" s="50"/>
      <c r="P509" s="52"/>
      <c r="Q509" s="47"/>
    </row>
    <row r="510" spans="1:17" x14ac:dyDescent="0.25">
      <c r="A510" s="48">
        <f t="shared" si="7"/>
        <v>490</v>
      </c>
      <c r="B510" s="49"/>
      <c r="C510" s="49"/>
      <c r="D510" s="47" t="str">
        <f>CONCATENATE(Table1[[#This Row],[*FIRST NAME]]," ",Table1[[#This Row],[*LAST NAME]])</f>
        <v xml:space="preserve"> </v>
      </c>
      <c r="E510" s="47" t="str">
        <f>IF(Table1[[#This Row],[*FIRST NAME]]="","",IF($A$8="",CONCATENATE(Table1[[#This Row],[*FIRST NAME]],".",Table1[[#This Row],[*LAST NAME]],"@",$A$6),CONCATENATE(Table1[[#This Row],[*FIRST NAME]],".",Table1[[#This Row],[*LAST NAME]],"@",$A$8)))</f>
        <v/>
      </c>
      <c r="F510" s="52"/>
      <c r="G510" s="50" t="str">
        <f>IF(Table1[[#This Row],[*FIRST NAME]]="","","Mailbox Only")</f>
        <v/>
      </c>
      <c r="H510" s="50" t="str">
        <f>IF(Table1[[#This Row],[*FIRST NAME]]="","","Y")</f>
        <v/>
      </c>
      <c r="I510" s="50" t="str">
        <f>IF(Table1[[#This Row],[*FIRST NAME]]="","","N")</f>
        <v/>
      </c>
      <c r="J510" s="50" t="str">
        <f>IF(Table1[[#This Row],[*FIRST NAME]]="","","N")</f>
        <v/>
      </c>
      <c r="K510" s="50"/>
      <c r="L510" s="50"/>
      <c r="M510" s="50"/>
      <c r="N510" s="51"/>
      <c r="O510" s="50"/>
      <c r="P510" s="52"/>
      <c r="Q510" s="47"/>
    </row>
    <row r="511" spans="1:17" x14ac:dyDescent="0.25">
      <c r="A511" s="48">
        <f t="shared" si="7"/>
        <v>491</v>
      </c>
      <c r="B511" s="49"/>
      <c r="C511" s="49"/>
      <c r="D511" s="47" t="str">
        <f>CONCATENATE(Table1[[#This Row],[*FIRST NAME]]," ",Table1[[#This Row],[*LAST NAME]])</f>
        <v xml:space="preserve"> </v>
      </c>
      <c r="E511" s="47" t="str">
        <f>IF(Table1[[#This Row],[*FIRST NAME]]="","",IF($A$8="",CONCATENATE(Table1[[#This Row],[*FIRST NAME]],".",Table1[[#This Row],[*LAST NAME]],"@",$A$6),CONCATENATE(Table1[[#This Row],[*FIRST NAME]],".",Table1[[#This Row],[*LAST NAME]],"@",$A$8)))</f>
        <v/>
      </c>
      <c r="F511" s="52"/>
      <c r="G511" s="50" t="str">
        <f>IF(Table1[[#This Row],[*FIRST NAME]]="","","Mailbox Only")</f>
        <v/>
      </c>
      <c r="H511" s="50" t="str">
        <f>IF(Table1[[#This Row],[*FIRST NAME]]="","","Y")</f>
        <v/>
      </c>
      <c r="I511" s="50" t="str">
        <f>IF(Table1[[#This Row],[*FIRST NAME]]="","","N")</f>
        <v/>
      </c>
      <c r="J511" s="50" t="str">
        <f>IF(Table1[[#This Row],[*FIRST NAME]]="","","N")</f>
        <v/>
      </c>
      <c r="K511" s="50"/>
      <c r="L511" s="50"/>
      <c r="M511" s="50"/>
      <c r="N511" s="51"/>
      <c r="O511" s="50"/>
      <c r="P511" s="52"/>
      <c r="Q511" s="47"/>
    </row>
    <row r="512" spans="1:17" x14ac:dyDescent="0.25">
      <c r="A512" s="48">
        <f t="shared" si="7"/>
        <v>492</v>
      </c>
      <c r="B512" s="49"/>
      <c r="C512" s="49"/>
      <c r="D512" s="47" t="str">
        <f>CONCATENATE(Table1[[#This Row],[*FIRST NAME]]," ",Table1[[#This Row],[*LAST NAME]])</f>
        <v xml:space="preserve"> </v>
      </c>
      <c r="E512" s="47" t="str">
        <f>IF(Table1[[#This Row],[*FIRST NAME]]="","",IF($A$8="",CONCATENATE(Table1[[#This Row],[*FIRST NAME]],".",Table1[[#This Row],[*LAST NAME]],"@",$A$6),CONCATENATE(Table1[[#This Row],[*FIRST NAME]],".",Table1[[#This Row],[*LAST NAME]],"@",$A$8)))</f>
        <v/>
      </c>
      <c r="F512" s="52"/>
      <c r="G512" s="50" t="str">
        <f>IF(Table1[[#This Row],[*FIRST NAME]]="","","Mailbox Only")</f>
        <v/>
      </c>
      <c r="H512" s="50" t="str">
        <f>IF(Table1[[#This Row],[*FIRST NAME]]="","","Y")</f>
        <v/>
      </c>
      <c r="I512" s="50" t="str">
        <f>IF(Table1[[#This Row],[*FIRST NAME]]="","","N")</f>
        <v/>
      </c>
      <c r="J512" s="50" t="str">
        <f>IF(Table1[[#This Row],[*FIRST NAME]]="","","N")</f>
        <v/>
      </c>
      <c r="K512" s="50"/>
      <c r="L512" s="50"/>
      <c r="M512" s="50"/>
      <c r="N512" s="51"/>
      <c r="O512" s="50"/>
      <c r="P512" s="52"/>
      <c r="Q512" s="47"/>
    </row>
    <row r="513" spans="1:17" x14ac:dyDescent="0.25">
      <c r="A513" s="48">
        <f t="shared" si="7"/>
        <v>493</v>
      </c>
      <c r="B513" s="49"/>
      <c r="C513" s="49"/>
      <c r="D513" s="47" t="str">
        <f>CONCATENATE(Table1[[#This Row],[*FIRST NAME]]," ",Table1[[#This Row],[*LAST NAME]])</f>
        <v xml:space="preserve"> </v>
      </c>
      <c r="E513" s="47" t="str">
        <f>IF(Table1[[#This Row],[*FIRST NAME]]="","",IF($A$8="",CONCATENATE(Table1[[#This Row],[*FIRST NAME]],".",Table1[[#This Row],[*LAST NAME]],"@",$A$6),CONCATENATE(Table1[[#This Row],[*FIRST NAME]],".",Table1[[#This Row],[*LAST NAME]],"@",$A$8)))</f>
        <v/>
      </c>
      <c r="F513" s="52"/>
      <c r="G513" s="50" t="str">
        <f>IF(Table1[[#This Row],[*FIRST NAME]]="","","Mailbox Only")</f>
        <v/>
      </c>
      <c r="H513" s="50" t="str">
        <f>IF(Table1[[#This Row],[*FIRST NAME]]="","","Y")</f>
        <v/>
      </c>
      <c r="I513" s="50" t="str">
        <f>IF(Table1[[#This Row],[*FIRST NAME]]="","","N")</f>
        <v/>
      </c>
      <c r="J513" s="50" t="str">
        <f>IF(Table1[[#This Row],[*FIRST NAME]]="","","N")</f>
        <v/>
      </c>
      <c r="K513" s="50"/>
      <c r="L513" s="50"/>
      <c r="M513" s="50"/>
      <c r="N513" s="51"/>
      <c r="O513" s="50"/>
      <c r="P513" s="52"/>
      <c r="Q513" s="47"/>
    </row>
    <row r="514" spans="1:17" x14ac:dyDescent="0.25">
      <c r="A514" s="48">
        <f t="shared" si="7"/>
        <v>494</v>
      </c>
      <c r="B514" s="49"/>
      <c r="C514" s="49"/>
      <c r="D514" s="47" t="str">
        <f>CONCATENATE(Table1[[#This Row],[*FIRST NAME]]," ",Table1[[#This Row],[*LAST NAME]])</f>
        <v xml:space="preserve"> </v>
      </c>
      <c r="E514" s="47" t="str">
        <f>IF(Table1[[#This Row],[*FIRST NAME]]="","",IF($A$8="",CONCATENATE(Table1[[#This Row],[*FIRST NAME]],".",Table1[[#This Row],[*LAST NAME]],"@",$A$6),CONCATENATE(Table1[[#This Row],[*FIRST NAME]],".",Table1[[#This Row],[*LAST NAME]],"@",$A$8)))</f>
        <v/>
      </c>
      <c r="F514" s="52"/>
      <c r="G514" s="50" t="str">
        <f>IF(Table1[[#This Row],[*FIRST NAME]]="","","Mailbox Only")</f>
        <v/>
      </c>
      <c r="H514" s="50" t="str">
        <f>IF(Table1[[#This Row],[*FIRST NAME]]="","","Y")</f>
        <v/>
      </c>
      <c r="I514" s="50" t="str">
        <f>IF(Table1[[#This Row],[*FIRST NAME]]="","","N")</f>
        <v/>
      </c>
      <c r="J514" s="50" t="str">
        <f>IF(Table1[[#This Row],[*FIRST NAME]]="","","N")</f>
        <v/>
      </c>
      <c r="K514" s="50"/>
      <c r="L514" s="50"/>
      <c r="M514" s="50"/>
      <c r="N514" s="51"/>
      <c r="O514" s="50"/>
      <c r="P514" s="52"/>
      <c r="Q514" s="47"/>
    </row>
    <row r="515" spans="1:17" x14ac:dyDescent="0.25">
      <c r="A515" s="48">
        <f t="shared" si="7"/>
        <v>495</v>
      </c>
      <c r="B515" s="49"/>
      <c r="C515" s="49"/>
      <c r="D515" s="47" t="str">
        <f>CONCATENATE(Table1[[#This Row],[*FIRST NAME]]," ",Table1[[#This Row],[*LAST NAME]])</f>
        <v xml:space="preserve"> </v>
      </c>
      <c r="E515" s="47" t="str">
        <f>IF(Table1[[#This Row],[*FIRST NAME]]="","",IF($A$8="",CONCATENATE(Table1[[#This Row],[*FIRST NAME]],".",Table1[[#This Row],[*LAST NAME]],"@",$A$6),CONCATENATE(Table1[[#This Row],[*FIRST NAME]],".",Table1[[#This Row],[*LAST NAME]],"@",$A$8)))</f>
        <v/>
      </c>
      <c r="F515" s="52"/>
      <c r="G515" s="50" t="str">
        <f>IF(Table1[[#This Row],[*FIRST NAME]]="","","Mailbox Only")</f>
        <v/>
      </c>
      <c r="H515" s="50" t="str">
        <f>IF(Table1[[#This Row],[*FIRST NAME]]="","","Y")</f>
        <v/>
      </c>
      <c r="I515" s="50" t="str">
        <f>IF(Table1[[#This Row],[*FIRST NAME]]="","","N")</f>
        <v/>
      </c>
      <c r="J515" s="50" t="str">
        <f>IF(Table1[[#This Row],[*FIRST NAME]]="","","N")</f>
        <v/>
      </c>
      <c r="K515" s="50"/>
      <c r="L515" s="50"/>
      <c r="M515" s="50"/>
      <c r="N515" s="51"/>
      <c r="O515" s="50"/>
      <c r="P515" s="52"/>
      <c r="Q515" s="47"/>
    </row>
    <row r="516" spans="1:17" x14ac:dyDescent="0.25">
      <c r="A516" s="48">
        <f t="shared" si="7"/>
        <v>496</v>
      </c>
      <c r="B516" s="49"/>
      <c r="C516" s="49"/>
      <c r="D516" s="47" t="str">
        <f>CONCATENATE(Table1[[#This Row],[*FIRST NAME]]," ",Table1[[#This Row],[*LAST NAME]])</f>
        <v xml:space="preserve"> </v>
      </c>
      <c r="E516" s="47" t="str">
        <f>IF(Table1[[#This Row],[*FIRST NAME]]="","",IF($A$8="",CONCATENATE(Table1[[#This Row],[*FIRST NAME]],".",Table1[[#This Row],[*LAST NAME]],"@",$A$6),CONCATENATE(Table1[[#This Row],[*FIRST NAME]],".",Table1[[#This Row],[*LAST NAME]],"@",$A$8)))</f>
        <v/>
      </c>
      <c r="F516" s="52"/>
      <c r="G516" s="50" t="str">
        <f>IF(Table1[[#This Row],[*FIRST NAME]]="","","Mailbox Only")</f>
        <v/>
      </c>
      <c r="H516" s="50" t="str">
        <f>IF(Table1[[#This Row],[*FIRST NAME]]="","","Y")</f>
        <v/>
      </c>
      <c r="I516" s="50" t="str">
        <f>IF(Table1[[#This Row],[*FIRST NAME]]="","","N")</f>
        <v/>
      </c>
      <c r="J516" s="50" t="str">
        <f>IF(Table1[[#This Row],[*FIRST NAME]]="","","N")</f>
        <v/>
      </c>
      <c r="K516" s="50"/>
      <c r="L516" s="50"/>
      <c r="M516" s="50"/>
      <c r="N516" s="51"/>
      <c r="O516" s="50"/>
      <c r="P516" s="52"/>
      <c r="Q516" s="47"/>
    </row>
    <row r="517" spans="1:17" x14ac:dyDescent="0.25">
      <c r="A517" s="48">
        <f t="shared" si="7"/>
        <v>497</v>
      </c>
      <c r="B517" s="49"/>
      <c r="C517" s="49"/>
      <c r="D517" s="47" t="str">
        <f>CONCATENATE(Table1[[#This Row],[*FIRST NAME]]," ",Table1[[#This Row],[*LAST NAME]])</f>
        <v xml:space="preserve"> </v>
      </c>
      <c r="E517" s="47" t="str">
        <f>IF(Table1[[#This Row],[*FIRST NAME]]="","",IF($A$8="",CONCATENATE(Table1[[#This Row],[*FIRST NAME]],".",Table1[[#This Row],[*LAST NAME]],"@",$A$6),CONCATENATE(Table1[[#This Row],[*FIRST NAME]],".",Table1[[#This Row],[*LAST NAME]],"@",$A$8)))</f>
        <v/>
      </c>
      <c r="F517" s="52"/>
      <c r="G517" s="50" t="str">
        <f>IF(Table1[[#This Row],[*FIRST NAME]]="","","Mailbox Only")</f>
        <v/>
      </c>
      <c r="H517" s="50" t="str">
        <f>IF(Table1[[#This Row],[*FIRST NAME]]="","","Y")</f>
        <v/>
      </c>
      <c r="I517" s="50" t="str">
        <f>IF(Table1[[#This Row],[*FIRST NAME]]="","","N")</f>
        <v/>
      </c>
      <c r="J517" s="50" t="str">
        <f>IF(Table1[[#This Row],[*FIRST NAME]]="","","N")</f>
        <v/>
      </c>
      <c r="K517" s="50"/>
      <c r="L517" s="50"/>
      <c r="M517" s="50"/>
      <c r="N517" s="51"/>
      <c r="O517" s="50"/>
      <c r="P517" s="52"/>
      <c r="Q517" s="47"/>
    </row>
    <row r="518" spans="1:17" x14ac:dyDescent="0.25">
      <c r="A518" s="48">
        <f t="shared" si="7"/>
        <v>498</v>
      </c>
      <c r="B518" s="49"/>
      <c r="C518" s="49"/>
      <c r="D518" s="47" t="str">
        <f>CONCATENATE(Table1[[#This Row],[*FIRST NAME]]," ",Table1[[#This Row],[*LAST NAME]])</f>
        <v xml:space="preserve"> </v>
      </c>
      <c r="E518" s="47" t="str">
        <f>IF(Table1[[#This Row],[*FIRST NAME]]="","",IF($A$8="",CONCATENATE(Table1[[#This Row],[*FIRST NAME]],".",Table1[[#This Row],[*LAST NAME]],"@",$A$6),CONCATENATE(Table1[[#This Row],[*FIRST NAME]],".",Table1[[#This Row],[*LAST NAME]],"@",$A$8)))</f>
        <v/>
      </c>
      <c r="F518" s="52"/>
      <c r="G518" s="50" t="str">
        <f>IF(Table1[[#This Row],[*FIRST NAME]]="","","Mailbox Only")</f>
        <v/>
      </c>
      <c r="H518" s="50" t="str">
        <f>IF(Table1[[#This Row],[*FIRST NAME]]="","","Y")</f>
        <v/>
      </c>
      <c r="I518" s="50" t="str">
        <f>IF(Table1[[#This Row],[*FIRST NAME]]="","","N")</f>
        <v/>
      </c>
      <c r="J518" s="50" t="str">
        <f>IF(Table1[[#This Row],[*FIRST NAME]]="","","N")</f>
        <v/>
      </c>
      <c r="K518" s="50"/>
      <c r="L518" s="50"/>
      <c r="M518" s="50"/>
      <c r="N518" s="51"/>
      <c r="O518" s="50"/>
      <c r="P518" s="52"/>
      <c r="Q518" s="47"/>
    </row>
    <row r="519" spans="1:17" x14ac:dyDescent="0.25">
      <c r="A519" s="48">
        <f t="shared" si="7"/>
        <v>499</v>
      </c>
      <c r="B519" s="49"/>
      <c r="C519" s="49"/>
      <c r="D519" s="47" t="str">
        <f>CONCATENATE(Table1[[#This Row],[*FIRST NAME]]," ",Table1[[#This Row],[*LAST NAME]])</f>
        <v xml:space="preserve"> </v>
      </c>
      <c r="E519" s="47" t="str">
        <f>IF(Table1[[#This Row],[*FIRST NAME]]="","",IF($A$8="",CONCATENATE(Table1[[#This Row],[*FIRST NAME]],".",Table1[[#This Row],[*LAST NAME]],"@",$A$6),CONCATENATE(Table1[[#This Row],[*FIRST NAME]],".",Table1[[#This Row],[*LAST NAME]],"@",$A$8)))</f>
        <v/>
      </c>
      <c r="F519" s="52"/>
      <c r="G519" s="50" t="str">
        <f>IF(Table1[[#This Row],[*FIRST NAME]]="","","Mailbox Only")</f>
        <v/>
      </c>
      <c r="H519" s="50" t="str">
        <f>IF(Table1[[#This Row],[*FIRST NAME]]="","","Y")</f>
        <v/>
      </c>
      <c r="I519" s="50" t="str">
        <f>IF(Table1[[#This Row],[*FIRST NAME]]="","","N")</f>
        <v/>
      </c>
      <c r="J519" s="50" t="str">
        <f>IF(Table1[[#This Row],[*FIRST NAME]]="","","N")</f>
        <v/>
      </c>
      <c r="K519" s="50"/>
      <c r="L519" s="50"/>
      <c r="M519" s="50"/>
      <c r="N519" s="51"/>
      <c r="O519" s="50"/>
      <c r="P519" s="52"/>
      <c r="Q519" s="47"/>
    </row>
    <row r="520" spans="1:17" x14ac:dyDescent="0.25">
      <c r="A520" s="48">
        <f t="shared" si="7"/>
        <v>500</v>
      </c>
      <c r="B520" s="49"/>
      <c r="C520" s="49"/>
      <c r="D520" s="47" t="str">
        <f>CONCATENATE(Table1[[#This Row],[*FIRST NAME]]," ",Table1[[#This Row],[*LAST NAME]])</f>
        <v xml:space="preserve"> </v>
      </c>
      <c r="E520" s="47" t="str">
        <f>IF(Table1[[#This Row],[*FIRST NAME]]="","",IF($A$8="",CONCATENATE(Table1[[#This Row],[*FIRST NAME]],".",Table1[[#This Row],[*LAST NAME]],"@",$A$6),CONCATENATE(Table1[[#This Row],[*FIRST NAME]],".",Table1[[#This Row],[*LAST NAME]],"@",$A$8)))</f>
        <v/>
      </c>
      <c r="F520" s="52"/>
      <c r="G520" s="50" t="str">
        <f>IF(Table1[[#This Row],[*FIRST NAME]]="","","Mailbox Only")</f>
        <v/>
      </c>
      <c r="H520" s="50" t="str">
        <f>IF(Table1[[#This Row],[*FIRST NAME]]="","","Y")</f>
        <v/>
      </c>
      <c r="I520" s="50" t="str">
        <f>IF(Table1[[#This Row],[*FIRST NAME]]="","","N")</f>
        <v/>
      </c>
      <c r="J520" s="50" t="str">
        <f>IF(Table1[[#This Row],[*FIRST NAME]]="","","N")</f>
        <v/>
      </c>
      <c r="K520" s="50"/>
      <c r="L520" s="50"/>
      <c r="M520" s="50"/>
      <c r="N520" s="51"/>
      <c r="O520" s="50"/>
      <c r="P520" s="52"/>
      <c r="Q520" s="47"/>
    </row>
    <row r="521" spans="1:17" x14ac:dyDescent="0.25">
      <c r="A521" s="48">
        <f t="shared" si="7"/>
        <v>501</v>
      </c>
      <c r="B521" s="49"/>
      <c r="C521" s="49"/>
      <c r="D521" s="47" t="str">
        <f>CONCATENATE(Table1[[#This Row],[*FIRST NAME]]," ",Table1[[#This Row],[*LAST NAME]])</f>
        <v xml:space="preserve"> </v>
      </c>
      <c r="E521" s="47" t="str">
        <f>IF(Table1[[#This Row],[*FIRST NAME]]="","",IF($A$8="",CONCATENATE(Table1[[#This Row],[*FIRST NAME]],".",Table1[[#This Row],[*LAST NAME]],"@",$A$6),CONCATENATE(Table1[[#This Row],[*FIRST NAME]],".",Table1[[#This Row],[*LAST NAME]],"@",$A$8)))</f>
        <v/>
      </c>
      <c r="F521" s="52"/>
      <c r="G521" s="50" t="str">
        <f>IF(Table1[[#This Row],[*FIRST NAME]]="","","Mailbox Only")</f>
        <v/>
      </c>
      <c r="H521" s="50" t="str">
        <f>IF(Table1[[#This Row],[*FIRST NAME]]="","","Y")</f>
        <v/>
      </c>
      <c r="I521" s="50" t="str">
        <f>IF(Table1[[#This Row],[*FIRST NAME]]="","","N")</f>
        <v/>
      </c>
      <c r="J521" s="50" t="str">
        <f>IF(Table1[[#This Row],[*FIRST NAME]]="","","N")</f>
        <v/>
      </c>
      <c r="K521" s="50"/>
      <c r="L521" s="50"/>
      <c r="M521" s="50"/>
      <c r="N521" s="51"/>
      <c r="O521" s="50"/>
      <c r="P521" s="52"/>
      <c r="Q521" s="47"/>
    </row>
    <row r="522" spans="1:17" x14ac:dyDescent="0.25">
      <c r="A522" s="48">
        <f t="shared" si="7"/>
        <v>502</v>
      </c>
      <c r="B522" s="49"/>
      <c r="C522" s="49"/>
      <c r="D522" s="47" t="str">
        <f>CONCATENATE(Table1[[#This Row],[*FIRST NAME]]," ",Table1[[#This Row],[*LAST NAME]])</f>
        <v xml:space="preserve"> </v>
      </c>
      <c r="E522" s="47" t="str">
        <f>IF(Table1[[#This Row],[*FIRST NAME]]="","",IF($A$8="",CONCATENATE(Table1[[#This Row],[*FIRST NAME]],".",Table1[[#This Row],[*LAST NAME]],"@",$A$6),CONCATENATE(Table1[[#This Row],[*FIRST NAME]],".",Table1[[#This Row],[*LAST NAME]],"@",$A$8)))</f>
        <v/>
      </c>
      <c r="F522" s="52"/>
      <c r="G522" s="50" t="str">
        <f>IF(Table1[[#This Row],[*FIRST NAME]]="","","Mailbox Only")</f>
        <v/>
      </c>
      <c r="H522" s="50" t="str">
        <f>IF(Table1[[#This Row],[*FIRST NAME]]="","","Y")</f>
        <v/>
      </c>
      <c r="I522" s="50" t="str">
        <f>IF(Table1[[#This Row],[*FIRST NAME]]="","","N")</f>
        <v/>
      </c>
      <c r="J522" s="50" t="str">
        <f>IF(Table1[[#This Row],[*FIRST NAME]]="","","N")</f>
        <v/>
      </c>
      <c r="K522" s="50"/>
      <c r="L522" s="50"/>
      <c r="M522" s="50"/>
      <c r="N522" s="51"/>
      <c r="O522" s="50"/>
      <c r="P522" s="52"/>
      <c r="Q522" s="47"/>
    </row>
    <row r="523" spans="1:17" x14ac:dyDescent="0.25">
      <c r="A523" s="48">
        <f t="shared" si="7"/>
        <v>503</v>
      </c>
      <c r="B523" s="49"/>
      <c r="C523" s="49"/>
      <c r="D523" s="47" t="str">
        <f>CONCATENATE(Table1[[#This Row],[*FIRST NAME]]," ",Table1[[#This Row],[*LAST NAME]])</f>
        <v xml:space="preserve"> </v>
      </c>
      <c r="E523" s="47" t="str">
        <f>IF(Table1[[#This Row],[*FIRST NAME]]="","",IF($A$8="",CONCATENATE(Table1[[#This Row],[*FIRST NAME]],".",Table1[[#This Row],[*LAST NAME]],"@",$A$6),CONCATENATE(Table1[[#This Row],[*FIRST NAME]],".",Table1[[#This Row],[*LAST NAME]],"@",$A$8)))</f>
        <v/>
      </c>
      <c r="F523" s="52"/>
      <c r="G523" s="50" t="str">
        <f>IF(Table1[[#This Row],[*FIRST NAME]]="","","Mailbox Only")</f>
        <v/>
      </c>
      <c r="H523" s="50" t="str">
        <f>IF(Table1[[#This Row],[*FIRST NAME]]="","","Y")</f>
        <v/>
      </c>
      <c r="I523" s="50" t="str">
        <f>IF(Table1[[#This Row],[*FIRST NAME]]="","","N")</f>
        <v/>
      </c>
      <c r="J523" s="50" t="str">
        <f>IF(Table1[[#This Row],[*FIRST NAME]]="","","N")</f>
        <v/>
      </c>
      <c r="K523" s="50"/>
      <c r="L523" s="50"/>
      <c r="M523" s="50"/>
      <c r="N523" s="51"/>
      <c r="O523" s="50"/>
      <c r="P523" s="52"/>
      <c r="Q523" s="47"/>
    </row>
    <row r="524" spans="1:17" x14ac:dyDescent="0.25">
      <c r="A524" s="48">
        <f t="shared" si="7"/>
        <v>504</v>
      </c>
      <c r="B524" s="49"/>
      <c r="C524" s="49"/>
      <c r="D524" s="47" t="str">
        <f>CONCATENATE(Table1[[#This Row],[*FIRST NAME]]," ",Table1[[#This Row],[*LAST NAME]])</f>
        <v xml:space="preserve"> </v>
      </c>
      <c r="E524" s="47" t="str">
        <f>IF(Table1[[#This Row],[*FIRST NAME]]="","",IF($A$8="",CONCATENATE(Table1[[#This Row],[*FIRST NAME]],".",Table1[[#This Row],[*LAST NAME]],"@",$A$6),CONCATENATE(Table1[[#This Row],[*FIRST NAME]],".",Table1[[#This Row],[*LAST NAME]],"@",$A$8)))</f>
        <v/>
      </c>
      <c r="F524" s="52"/>
      <c r="G524" s="50" t="str">
        <f>IF(Table1[[#This Row],[*FIRST NAME]]="","","Mailbox Only")</f>
        <v/>
      </c>
      <c r="H524" s="50" t="str">
        <f>IF(Table1[[#This Row],[*FIRST NAME]]="","","Y")</f>
        <v/>
      </c>
      <c r="I524" s="50" t="str">
        <f>IF(Table1[[#This Row],[*FIRST NAME]]="","","N")</f>
        <v/>
      </c>
      <c r="J524" s="50" t="str">
        <f>IF(Table1[[#This Row],[*FIRST NAME]]="","","N")</f>
        <v/>
      </c>
      <c r="K524" s="50"/>
      <c r="L524" s="50"/>
      <c r="M524" s="50"/>
      <c r="N524" s="51"/>
      <c r="O524" s="50"/>
      <c r="P524" s="52"/>
      <c r="Q524" s="47"/>
    </row>
    <row r="525" spans="1:17" x14ac:dyDescent="0.25">
      <c r="A525" s="48">
        <f t="shared" si="7"/>
        <v>505</v>
      </c>
      <c r="B525" s="49"/>
      <c r="C525" s="49"/>
      <c r="D525" s="47" t="str">
        <f>CONCATENATE(Table1[[#This Row],[*FIRST NAME]]," ",Table1[[#This Row],[*LAST NAME]])</f>
        <v xml:space="preserve"> </v>
      </c>
      <c r="E525" s="47" t="str">
        <f>IF(Table1[[#This Row],[*FIRST NAME]]="","",IF($A$8="",CONCATENATE(Table1[[#This Row],[*FIRST NAME]],".",Table1[[#This Row],[*LAST NAME]],"@",$A$6),CONCATENATE(Table1[[#This Row],[*FIRST NAME]],".",Table1[[#This Row],[*LAST NAME]],"@",$A$8)))</f>
        <v/>
      </c>
      <c r="F525" s="52"/>
      <c r="G525" s="50" t="str">
        <f>IF(Table1[[#This Row],[*FIRST NAME]]="","","Mailbox Only")</f>
        <v/>
      </c>
      <c r="H525" s="50" t="str">
        <f>IF(Table1[[#This Row],[*FIRST NAME]]="","","Y")</f>
        <v/>
      </c>
      <c r="I525" s="50" t="str">
        <f>IF(Table1[[#This Row],[*FIRST NAME]]="","","N")</f>
        <v/>
      </c>
      <c r="J525" s="50" t="str">
        <f>IF(Table1[[#This Row],[*FIRST NAME]]="","","N")</f>
        <v/>
      </c>
      <c r="K525" s="50"/>
      <c r="L525" s="50"/>
      <c r="M525" s="50"/>
      <c r="N525" s="51"/>
      <c r="O525" s="50"/>
      <c r="P525" s="52"/>
      <c r="Q525" s="47"/>
    </row>
    <row r="526" spans="1:17" x14ac:dyDescent="0.25">
      <c r="A526" s="48">
        <f t="shared" si="7"/>
        <v>506</v>
      </c>
      <c r="B526" s="49"/>
      <c r="C526" s="49"/>
      <c r="D526" s="47" t="str">
        <f>CONCATENATE(Table1[[#This Row],[*FIRST NAME]]," ",Table1[[#This Row],[*LAST NAME]])</f>
        <v xml:space="preserve"> </v>
      </c>
      <c r="E526" s="47" t="str">
        <f>IF(Table1[[#This Row],[*FIRST NAME]]="","",IF($A$8="",CONCATENATE(Table1[[#This Row],[*FIRST NAME]],".",Table1[[#This Row],[*LAST NAME]],"@",$A$6),CONCATENATE(Table1[[#This Row],[*FIRST NAME]],".",Table1[[#This Row],[*LAST NAME]],"@",$A$8)))</f>
        <v/>
      </c>
      <c r="F526" s="52"/>
      <c r="G526" s="50" t="str">
        <f>IF(Table1[[#This Row],[*FIRST NAME]]="","","Mailbox Only")</f>
        <v/>
      </c>
      <c r="H526" s="50" t="str">
        <f>IF(Table1[[#This Row],[*FIRST NAME]]="","","Y")</f>
        <v/>
      </c>
      <c r="I526" s="50" t="str">
        <f>IF(Table1[[#This Row],[*FIRST NAME]]="","","N")</f>
        <v/>
      </c>
      <c r="J526" s="50" t="str">
        <f>IF(Table1[[#This Row],[*FIRST NAME]]="","","N")</f>
        <v/>
      </c>
      <c r="K526" s="50"/>
      <c r="L526" s="50"/>
      <c r="M526" s="50"/>
      <c r="N526" s="51"/>
      <c r="O526" s="50"/>
      <c r="P526" s="52"/>
      <c r="Q526" s="47"/>
    </row>
    <row r="527" spans="1:17" x14ac:dyDescent="0.25">
      <c r="A527" s="48">
        <f t="shared" si="7"/>
        <v>507</v>
      </c>
      <c r="B527" s="49"/>
      <c r="C527" s="49"/>
      <c r="D527" s="47" t="str">
        <f>CONCATENATE(Table1[[#This Row],[*FIRST NAME]]," ",Table1[[#This Row],[*LAST NAME]])</f>
        <v xml:space="preserve"> </v>
      </c>
      <c r="E527" s="47" t="str">
        <f>IF(Table1[[#This Row],[*FIRST NAME]]="","",IF($A$8="",CONCATENATE(Table1[[#This Row],[*FIRST NAME]],".",Table1[[#This Row],[*LAST NAME]],"@",$A$6),CONCATENATE(Table1[[#This Row],[*FIRST NAME]],".",Table1[[#This Row],[*LAST NAME]],"@",$A$8)))</f>
        <v/>
      </c>
      <c r="F527" s="52"/>
      <c r="G527" s="50" t="str">
        <f>IF(Table1[[#This Row],[*FIRST NAME]]="","","Mailbox Only")</f>
        <v/>
      </c>
      <c r="H527" s="50" t="str">
        <f>IF(Table1[[#This Row],[*FIRST NAME]]="","","Y")</f>
        <v/>
      </c>
      <c r="I527" s="50" t="str">
        <f>IF(Table1[[#This Row],[*FIRST NAME]]="","","N")</f>
        <v/>
      </c>
      <c r="J527" s="50" t="str">
        <f>IF(Table1[[#This Row],[*FIRST NAME]]="","","N")</f>
        <v/>
      </c>
      <c r="K527" s="50"/>
      <c r="L527" s="50"/>
      <c r="M527" s="50"/>
      <c r="N527" s="51"/>
      <c r="O527" s="50"/>
      <c r="P527" s="52"/>
      <c r="Q527" s="47"/>
    </row>
    <row r="528" spans="1:17" x14ac:dyDescent="0.25">
      <c r="A528" s="48">
        <f t="shared" si="7"/>
        <v>508</v>
      </c>
      <c r="B528" s="49"/>
      <c r="C528" s="49"/>
      <c r="D528" s="47" t="str">
        <f>CONCATENATE(Table1[[#This Row],[*FIRST NAME]]," ",Table1[[#This Row],[*LAST NAME]])</f>
        <v xml:space="preserve"> </v>
      </c>
      <c r="E528" s="47" t="str">
        <f>IF(Table1[[#This Row],[*FIRST NAME]]="","",IF($A$8="",CONCATENATE(Table1[[#This Row],[*FIRST NAME]],".",Table1[[#This Row],[*LAST NAME]],"@",$A$6),CONCATENATE(Table1[[#This Row],[*FIRST NAME]],".",Table1[[#This Row],[*LAST NAME]],"@",$A$8)))</f>
        <v/>
      </c>
      <c r="F528" s="52"/>
      <c r="G528" s="50" t="str">
        <f>IF(Table1[[#This Row],[*FIRST NAME]]="","","Mailbox Only")</f>
        <v/>
      </c>
      <c r="H528" s="50" t="str">
        <f>IF(Table1[[#This Row],[*FIRST NAME]]="","","Y")</f>
        <v/>
      </c>
      <c r="I528" s="50" t="str">
        <f>IF(Table1[[#This Row],[*FIRST NAME]]="","","N")</f>
        <v/>
      </c>
      <c r="J528" s="50" t="str">
        <f>IF(Table1[[#This Row],[*FIRST NAME]]="","","N")</f>
        <v/>
      </c>
      <c r="K528" s="50"/>
      <c r="L528" s="50"/>
      <c r="M528" s="50"/>
      <c r="N528" s="51"/>
      <c r="O528" s="50"/>
      <c r="P528" s="52"/>
      <c r="Q528" s="47"/>
    </row>
    <row r="529" spans="1:17" x14ac:dyDescent="0.25">
      <c r="A529" s="48">
        <f t="shared" si="7"/>
        <v>509</v>
      </c>
      <c r="B529" s="49"/>
      <c r="C529" s="49"/>
      <c r="D529" s="47" t="str">
        <f>CONCATENATE(Table1[[#This Row],[*FIRST NAME]]," ",Table1[[#This Row],[*LAST NAME]])</f>
        <v xml:space="preserve"> </v>
      </c>
      <c r="E529" s="47" t="str">
        <f>IF(Table1[[#This Row],[*FIRST NAME]]="","",IF($A$8="",CONCATENATE(Table1[[#This Row],[*FIRST NAME]],".",Table1[[#This Row],[*LAST NAME]],"@",$A$6),CONCATENATE(Table1[[#This Row],[*FIRST NAME]],".",Table1[[#This Row],[*LAST NAME]],"@",$A$8)))</f>
        <v/>
      </c>
      <c r="F529" s="52"/>
      <c r="G529" s="50" t="str">
        <f>IF(Table1[[#This Row],[*FIRST NAME]]="","","Mailbox Only")</f>
        <v/>
      </c>
      <c r="H529" s="50" t="str">
        <f>IF(Table1[[#This Row],[*FIRST NAME]]="","","Y")</f>
        <v/>
      </c>
      <c r="I529" s="50" t="str">
        <f>IF(Table1[[#This Row],[*FIRST NAME]]="","","N")</f>
        <v/>
      </c>
      <c r="J529" s="50" t="str">
        <f>IF(Table1[[#This Row],[*FIRST NAME]]="","","N")</f>
        <v/>
      </c>
      <c r="K529" s="50"/>
      <c r="L529" s="50"/>
      <c r="M529" s="50"/>
      <c r="N529" s="51"/>
      <c r="O529" s="50"/>
      <c r="P529" s="52"/>
      <c r="Q529" s="47"/>
    </row>
    <row r="530" spans="1:17" x14ac:dyDescent="0.25">
      <c r="A530" s="48">
        <f t="shared" si="7"/>
        <v>510</v>
      </c>
      <c r="B530" s="49"/>
      <c r="C530" s="49"/>
      <c r="D530" s="47" t="str">
        <f>CONCATENATE(Table1[[#This Row],[*FIRST NAME]]," ",Table1[[#This Row],[*LAST NAME]])</f>
        <v xml:space="preserve"> </v>
      </c>
      <c r="E530" s="47" t="str">
        <f>IF(Table1[[#This Row],[*FIRST NAME]]="","",IF($A$8="",CONCATENATE(Table1[[#This Row],[*FIRST NAME]],".",Table1[[#This Row],[*LAST NAME]],"@",$A$6),CONCATENATE(Table1[[#This Row],[*FIRST NAME]],".",Table1[[#This Row],[*LAST NAME]],"@",$A$8)))</f>
        <v/>
      </c>
      <c r="F530" s="52"/>
      <c r="G530" s="50" t="str">
        <f>IF(Table1[[#This Row],[*FIRST NAME]]="","","Mailbox Only")</f>
        <v/>
      </c>
      <c r="H530" s="50" t="str">
        <f>IF(Table1[[#This Row],[*FIRST NAME]]="","","Y")</f>
        <v/>
      </c>
      <c r="I530" s="50" t="str">
        <f>IF(Table1[[#This Row],[*FIRST NAME]]="","","N")</f>
        <v/>
      </c>
      <c r="J530" s="50" t="str">
        <f>IF(Table1[[#This Row],[*FIRST NAME]]="","","N")</f>
        <v/>
      </c>
      <c r="K530" s="50"/>
      <c r="L530" s="50"/>
      <c r="M530" s="50"/>
      <c r="N530" s="51"/>
      <c r="O530" s="50"/>
      <c r="P530" s="52"/>
      <c r="Q530" s="47"/>
    </row>
    <row r="531" spans="1:17" x14ac:dyDescent="0.25">
      <c r="A531" s="48">
        <f t="shared" si="7"/>
        <v>511</v>
      </c>
      <c r="B531" s="49"/>
      <c r="C531" s="49"/>
      <c r="D531" s="47" t="str">
        <f>CONCATENATE(Table1[[#This Row],[*FIRST NAME]]," ",Table1[[#This Row],[*LAST NAME]])</f>
        <v xml:space="preserve"> </v>
      </c>
      <c r="E531" s="47" t="str">
        <f>IF(Table1[[#This Row],[*FIRST NAME]]="","",IF($A$8="",CONCATENATE(Table1[[#This Row],[*FIRST NAME]],".",Table1[[#This Row],[*LAST NAME]],"@",$A$6),CONCATENATE(Table1[[#This Row],[*FIRST NAME]],".",Table1[[#This Row],[*LAST NAME]],"@",$A$8)))</f>
        <v/>
      </c>
      <c r="F531" s="52"/>
      <c r="G531" s="50" t="str">
        <f>IF(Table1[[#This Row],[*FIRST NAME]]="","","Mailbox Only")</f>
        <v/>
      </c>
      <c r="H531" s="50" t="str">
        <f>IF(Table1[[#This Row],[*FIRST NAME]]="","","Y")</f>
        <v/>
      </c>
      <c r="I531" s="50" t="str">
        <f>IF(Table1[[#This Row],[*FIRST NAME]]="","","N")</f>
        <v/>
      </c>
      <c r="J531" s="50" t="str">
        <f>IF(Table1[[#This Row],[*FIRST NAME]]="","","N")</f>
        <v/>
      </c>
      <c r="K531" s="50"/>
      <c r="L531" s="50"/>
      <c r="M531" s="50"/>
      <c r="N531" s="51"/>
      <c r="O531" s="50"/>
      <c r="P531" s="52"/>
      <c r="Q531" s="47"/>
    </row>
    <row r="532" spans="1:17" x14ac:dyDescent="0.25">
      <c r="A532" s="48">
        <f t="shared" ref="A532:A595" si="8">A531+1</f>
        <v>512</v>
      </c>
      <c r="B532" s="49"/>
      <c r="C532" s="49"/>
      <c r="D532" s="47" t="str">
        <f>CONCATENATE(Table1[[#This Row],[*FIRST NAME]]," ",Table1[[#This Row],[*LAST NAME]])</f>
        <v xml:space="preserve"> </v>
      </c>
      <c r="E532" s="47" t="str">
        <f>IF(Table1[[#This Row],[*FIRST NAME]]="","",IF($A$8="",CONCATENATE(Table1[[#This Row],[*FIRST NAME]],".",Table1[[#This Row],[*LAST NAME]],"@",$A$6),CONCATENATE(Table1[[#This Row],[*FIRST NAME]],".",Table1[[#This Row],[*LAST NAME]],"@",$A$8)))</f>
        <v/>
      </c>
      <c r="F532" s="52"/>
      <c r="G532" s="50" t="str">
        <f>IF(Table1[[#This Row],[*FIRST NAME]]="","","Mailbox Only")</f>
        <v/>
      </c>
      <c r="H532" s="50" t="str">
        <f>IF(Table1[[#This Row],[*FIRST NAME]]="","","Y")</f>
        <v/>
      </c>
      <c r="I532" s="50" t="str">
        <f>IF(Table1[[#This Row],[*FIRST NAME]]="","","N")</f>
        <v/>
      </c>
      <c r="J532" s="50" t="str">
        <f>IF(Table1[[#This Row],[*FIRST NAME]]="","","N")</f>
        <v/>
      </c>
      <c r="K532" s="50"/>
      <c r="L532" s="50"/>
      <c r="M532" s="50"/>
      <c r="N532" s="51"/>
      <c r="O532" s="50"/>
      <c r="P532" s="52"/>
      <c r="Q532" s="47"/>
    </row>
    <row r="533" spans="1:17" x14ac:dyDescent="0.25">
      <c r="A533" s="48">
        <f t="shared" si="8"/>
        <v>513</v>
      </c>
      <c r="B533" s="49"/>
      <c r="C533" s="49"/>
      <c r="D533" s="47" t="str">
        <f>CONCATENATE(Table1[[#This Row],[*FIRST NAME]]," ",Table1[[#This Row],[*LAST NAME]])</f>
        <v xml:space="preserve"> </v>
      </c>
      <c r="E533" s="47" t="str">
        <f>IF(Table1[[#This Row],[*FIRST NAME]]="","",IF($A$8="",CONCATENATE(Table1[[#This Row],[*FIRST NAME]],".",Table1[[#This Row],[*LAST NAME]],"@",$A$6),CONCATENATE(Table1[[#This Row],[*FIRST NAME]],".",Table1[[#This Row],[*LAST NAME]],"@",$A$8)))</f>
        <v/>
      </c>
      <c r="F533" s="52"/>
      <c r="G533" s="50" t="str">
        <f>IF(Table1[[#This Row],[*FIRST NAME]]="","","Mailbox Only")</f>
        <v/>
      </c>
      <c r="H533" s="50" t="str">
        <f>IF(Table1[[#This Row],[*FIRST NAME]]="","","Y")</f>
        <v/>
      </c>
      <c r="I533" s="50" t="str">
        <f>IF(Table1[[#This Row],[*FIRST NAME]]="","","N")</f>
        <v/>
      </c>
      <c r="J533" s="50" t="str">
        <f>IF(Table1[[#This Row],[*FIRST NAME]]="","","N")</f>
        <v/>
      </c>
      <c r="K533" s="50"/>
      <c r="L533" s="50"/>
      <c r="M533" s="50"/>
      <c r="N533" s="51"/>
      <c r="O533" s="50"/>
      <c r="P533" s="52"/>
      <c r="Q533" s="47"/>
    </row>
    <row r="534" spans="1:17" x14ac:dyDescent="0.25">
      <c r="A534" s="48">
        <f t="shared" si="8"/>
        <v>514</v>
      </c>
      <c r="B534" s="49"/>
      <c r="C534" s="49"/>
      <c r="D534" s="47" t="str">
        <f>CONCATENATE(Table1[[#This Row],[*FIRST NAME]]," ",Table1[[#This Row],[*LAST NAME]])</f>
        <v xml:space="preserve"> </v>
      </c>
      <c r="E534" s="47" t="str">
        <f>IF(Table1[[#This Row],[*FIRST NAME]]="","",IF($A$8="",CONCATENATE(Table1[[#This Row],[*FIRST NAME]],".",Table1[[#This Row],[*LAST NAME]],"@",$A$6),CONCATENATE(Table1[[#This Row],[*FIRST NAME]],".",Table1[[#This Row],[*LAST NAME]],"@",$A$8)))</f>
        <v/>
      </c>
      <c r="F534" s="52"/>
      <c r="G534" s="50" t="str">
        <f>IF(Table1[[#This Row],[*FIRST NAME]]="","","Mailbox Only")</f>
        <v/>
      </c>
      <c r="H534" s="50" t="str">
        <f>IF(Table1[[#This Row],[*FIRST NAME]]="","","Y")</f>
        <v/>
      </c>
      <c r="I534" s="50" t="str">
        <f>IF(Table1[[#This Row],[*FIRST NAME]]="","","N")</f>
        <v/>
      </c>
      <c r="J534" s="50" t="str">
        <f>IF(Table1[[#This Row],[*FIRST NAME]]="","","N")</f>
        <v/>
      </c>
      <c r="K534" s="50"/>
      <c r="L534" s="50"/>
      <c r="M534" s="50"/>
      <c r="N534" s="51"/>
      <c r="O534" s="50"/>
      <c r="P534" s="52"/>
      <c r="Q534" s="47"/>
    </row>
    <row r="535" spans="1:17" x14ac:dyDescent="0.25">
      <c r="A535" s="48">
        <f t="shared" si="8"/>
        <v>515</v>
      </c>
      <c r="B535" s="49"/>
      <c r="C535" s="49"/>
      <c r="D535" s="47" t="str">
        <f>CONCATENATE(Table1[[#This Row],[*FIRST NAME]]," ",Table1[[#This Row],[*LAST NAME]])</f>
        <v xml:space="preserve"> </v>
      </c>
      <c r="E535" s="47" t="str">
        <f>IF(Table1[[#This Row],[*FIRST NAME]]="","",IF($A$8="",CONCATENATE(Table1[[#This Row],[*FIRST NAME]],".",Table1[[#This Row],[*LAST NAME]],"@",$A$6),CONCATENATE(Table1[[#This Row],[*FIRST NAME]],".",Table1[[#This Row],[*LAST NAME]],"@",$A$8)))</f>
        <v/>
      </c>
      <c r="F535" s="52"/>
      <c r="G535" s="50" t="str">
        <f>IF(Table1[[#This Row],[*FIRST NAME]]="","","Mailbox Only")</f>
        <v/>
      </c>
      <c r="H535" s="50" t="str">
        <f>IF(Table1[[#This Row],[*FIRST NAME]]="","","Y")</f>
        <v/>
      </c>
      <c r="I535" s="50" t="str">
        <f>IF(Table1[[#This Row],[*FIRST NAME]]="","","N")</f>
        <v/>
      </c>
      <c r="J535" s="50" t="str">
        <f>IF(Table1[[#This Row],[*FIRST NAME]]="","","N")</f>
        <v/>
      </c>
      <c r="K535" s="50"/>
      <c r="L535" s="50"/>
      <c r="M535" s="50"/>
      <c r="N535" s="51"/>
      <c r="O535" s="50"/>
      <c r="P535" s="52"/>
      <c r="Q535" s="47"/>
    </row>
    <row r="536" spans="1:17" x14ac:dyDescent="0.25">
      <c r="A536" s="48">
        <f t="shared" si="8"/>
        <v>516</v>
      </c>
      <c r="B536" s="49"/>
      <c r="C536" s="49"/>
      <c r="D536" s="47" t="str">
        <f>CONCATENATE(Table1[[#This Row],[*FIRST NAME]]," ",Table1[[#This Row],[*LAST NAME]])</f>
        <v xml:space="preserve"> </v>
      </c>
      <c r="E536" s="47" t="str">
        <f>IF(Table1[[#This Row],[*FIRST NAME]]="","",IF($A$8="",CONCATENATE(Table1[[#This Row],[*FIRST NAME]],".",Table1[[#This Row],[*LAST NAME]],"@",$A$6),CONCATENATE(Table1[[#This Row],[*FIRST NAME]],".",Table1[[#This Row],[*LAST NAME]],"@",$A$8)))</f>
        <v/>
      </c>
      <c r="F536" s="52"/>
      <c r="G536" s="50" t="str">
        <f>IF(Table1[[#This Row],[*FIRST NAME]]="","","Mailbox Only")</f>
        <v/>
      </c>
      <c r="H536" s="50" t="str">
        <f>IF(Table1[[#This Row],[*FIRST NAME]]="","","Y")</f>
        <v/>
      </c>
      <c r="I536" s="50" t="str">
        <f>IF(Table1[[#This Row],[*FIRST NAME]]="","","N")</f>
        <v/>
      </c>
      <c r="J536" s="50" t="str">
        <f>IF(Table1[[#This Row],[*FIRST NAME]]="","","N")</f>
        <v/>
      </c>
      <c r="K536" s="50"/>
      <c r="L536" s="50"/>
      <c r="M536" s="50"/>
      <c r="N536" s="51"/>
      <c r="O536" s="50"/>
      <c r="P536" s="52"/>
      <c r="Q536" s="47"/>
    </row>
    <row r="537" spans="1:17" x14ac:dyDescent="0.25">
      <c r="A537" s="48">
        <f t="shared" si="8"/>
        <v>517</v>
      </c>
      <c r="B537" s="49"/>
      <c r="C537" s="49"/>
      <c r="D537" s="47" t="str">
        <f>CONCATENATE(Table1[[#This Row],[*FIRST NAME]]," ",Table1[[#This Row],[*LAST NAME]])</f>
        <v xml:space="preserve"> </v>
      </c>
      <c r="E537" s="47" t="str">
        <f>IF(Table1[[#This Row],[*FIRST NAME]]="","",IF($A$8="",CONCATENATE(Table1[[#This Row],[*FIRST NAME]],".",Table1[[#This Row],[*LAST NAME]],"@",$A$6),CONCATENATE(Table1[[#This Row],[*FIRST NAME]],".",Table1[[#This Row],[*LAST NAME]],"@",$A$8)))</f>
        <v/>
      </c>
      <c r="F537" s="52"/>
      <c r="G537" s="50" t="str">
        <f>IF(Table1[[#This Row],[*FIRST NAME]]="","","Mailbox Only")</f>
        <v/>
      </c>
      <c r="H537" s="50" t="str">
        <f>IF(Table1[[#This Row],[*FIRST NAME]]="","","Y")</f>
        <v/>
      </c>
      <c r="I537" s="50" t="str">
        <f>IF(Table1[[#This Row],[*FIRST NAME]]="","","N")</f>
        <v/>
      </c>
      <c r="J537" s="50" t="str">
        <f>IF(Table1[[#This Row],[*FIRST NAME]]="","","N")</f>
        <v/>
      </c>
      <c r="K537" s="50"/>
      <c r="L537" s="50"/>
      <c r="M537" s="50"/>
      <c r="N537" s="51"/>
      <c r="O537" s="50"/>
      <c r="P537" s="52"/>
      <c r="Q537" s="47"/>
    </row>
    <row r="538" spans="1:17" x14ac:dyDescent="0.25">
      <c r="A538" s="48">
        <f t="shared" si="8"/>
        <v>518</v>
      </c>
      <c r="B538" s="49"/>
      <c r="C538" s="49"/>
      <c r="D538" s="47" t="str">
        <f>CONCATENATE(Table1[[#This Row],[*FIRST NAME]]," ",Table1[[#This Row],[*LAST NAME]])</f>
        <v xml:space="preserve"> </v>
      </c>
      <c r="E538" s="47" t="str">
        <f>IF(Table1[[#This Row],[*FIRST NAME]]="","",IF($A$8="",CONCATENATE(Table1[[#This Row],[*FIRST NAME]],".",Table1[[#This Row],[*LAST NAME]],"@",$A$6),CONCATENATE(Table1[[#This Row],[*FIRST NAME]],".",Table1[[#This Row],[*LAST NAME]],"@",$A$8)))</f>
        <v/>
      </c>
      <c r="F538" s="52"/>
      <c r="G538" s="50" t="str">
        <f>IF(Table1[[#This Row],[*FIRST NAME]]="","","Mailbox Only")</f>
        <v/>
      </c>
      <c r="H538" s="50" t="str">
        <f>IF(Table1[[#This Row],[*FIRST NAME]]="","","Y")</f>
        <v/>
      </c>
      <c r="I538" s="50" t="str">
        <f>IF(Table1[[#This Row],[*FIRST NAME]]="","","N")</f>
        <v/>
      </c>
      <c r="J538" s="50" t="str">
        <f>IF(Table1[[#This Row],[*FIRST NAME]]="","","N")</f>
        <v/>
      </c>
      <c r="K538" s="50"/>
      <c r="L538" s="50"/>
      <c r="M538" s="50"/>
      <c r="N538" s="51"/>
      <c r="O538" s="50"/>
      <c r="P538" s="52"/>
      <c r="Q538" s="47"/>
    </row>
    <row r="539" spans="1:17" x14ac:dyDescent="0.25">
      <c r="A539" s="48">
        <f t="shared" si="8"/>
        <v>519</v>
      </c>
      <c r="B539" s="49"/>
      <c r="C539" s="49"/>
      <c r="D539" s="47" t="str">
        <f>CONCATENATE(Table1[[#This Row],[*FIRST NAME]]," ",Table1[[#This Row],[*LAST NAME]])</f>
        <v xml:space="preserve"> </v>
      </c>
      <c r="E539" s="47" t="str">
        <f>IF(Table1[[#This Row],[*FIRST NAME]]="","",IF($A$8="",CONCATENATE(Table1[[#This Row],[*FIRST NAME]],".",Table1[[#This Row],[*LAST NAME]],"@",$A$6),CONCATENATE(Table1[[#This Row],[*FIRST NAME]],".",Table1[[#This Row],[*LAST NAME]],"@",$A$8)))</f>
        <v/>
      </c>
      <c r="F539" s="52"/>
      <c r="G539" s="50" t="str">
        <f>IF(Table1[[#This Row],[*FIRST NAME]]="","","Mailbox Only")</f>
        <v/>
      </c>
      <c r="H539" s="50" t="str">
        <f>IF(Table1[[#This Row],[*FIRST NAME]]="","","Y")</f>
        <v/>
      </c>
      <c r="I539" s="50" t="str">
        <f>IF(Table1[[#This Row],[*FIRST NAME]]="","","N")</f>
        <v/>
      </c>
      <c r="J539" s="50" t="str">
        <f>IF(Table1[[#This Row],[*FIRST NAME]]="","","N")</f>
        <v/>
      </c>
      <c r="K539" s="50"/>
      <c r="L539" s="50"/>
      <c r="M539" s="50"/>
      <c r="N539" s="51"/>
      <c r="O539" s="50"/>
      <c r="P539" s="52"/>
      <c r="Q539" s="47"/>
    </row>
    <row r="540" spans="1:17" x14ac:dyDescent="0.25">
      <c r="A540" s="48">
        <f t="shared" si="8"/>
        <v>520</v>
      </c>
      <c r="B540" s="49"/>
      <c r="C540" s="49"/>
      <c r="D540" s="47" t="str">
        <f>CONCATENATE(Table1[[#This Row],[*FIRST NAME]]," ",Table1[[#This Row],[*LAST NAME]])</f>
        <v xml:space="preserve"> </v>
      </c>
      <c r="E540" s="47" t="str">
        <f>IF(Table1[[#This Row],[*FIRST NAME]]="","",IF($A$8="",CONCATENATE(Table1[[#This Row],[*FIRST NAME]],".",Table1[[#This Row],[*LAST NAME]],"@",$A$6),CONCATENATE(Table1[[#This Row],[*FIRST NAME]],".",Table1[[#This Row],[*LAST NAME]],"@",$A$8)))</f>
        <v/>
      </c>
      <c r="F540" s="52"/>
      <c r="G540" s="50" t="str">
        <f>IF(Table1[[#This Row],[*FIRST NAME]]="","","Mailbox Only")</f>
        <v/>
      </c>
      <c r="H540" s="50" t="str">
        <f>IF(Table1[[#This Row],[*FIRST NAME]]="","","Y")</f>
        <v/>
      </c>
      <c r="I540" s="50" t="str">
        <f>IF(Table1[[#This Row],[*FIRST NAME]]="","","N")</f>
        <v/>
      </c>
      <c r="J540" s="50" t="str">
        <f>IF(Table1[[#This Row],[*FIRST NAME]]="","","N")</f>
        <v/>
      </c>
      <c r="K540" s="50"/>
      <c r="L540" s="50"/>
      <c r="M540" s="50"/>
      <c r="N540" s="51"/>
      <c r="O540" s="50"/>
      <c r="P540" s="52"/>
      <c r="Q540" s="47"/>
    </row>
    <row r="541" spans="1:17" x14ac:dyDescent="0.25">
      <c r="A541" s="48">
        <f t="shared" si="8"/>
        <v>521</v>
      </c>
      <c r="B541" s="49"/>
      <c r="C541" s="49"/>
      <c r="D541" s="47" t="str">
        <f>CONCATENATE(Table1[[#This Row],[*FIRST NAME]]," ",Table1[[#This Row],[*LAST NAME]])</f>
        <v xml:space="preserve"> </v>
      </c>
      <c r="E541" s="47" t="str">
        <f>IF(Table1[[#This Row],[*FIRST NAME]]="","",IF($A$8="",CONCATENATE(Table1[[#This Row],[*FIRST NAME]],".",Table1[[#This Row],[*LAST NAME]],"@",$A$6),CONCATENATE(Table1[[#This Row],[*FIRST NAME]],".",Table1[[#This Row],[*LAST NAME]],"@",$A$8)))</f>
        <v/>
      </c>
      <c r="F541" s="52"/>
      <c r="G541" s="50" t="str">
        <f>IF(Table1[[#This Row],[*FIRST NAME]]="","","Mailbox Only")</f>
        <v/>
      </c>
      <c r="H541" s="50" t="str">
        <f>IF(Table1[[#This Row],[*FIRST NAME]]="","","Y")</f>
        <v/>
      </c>
      <c r="I541" s="50" t="str">
        <f>IF(Table1[[#This Row],[*FIRST NAME]]="","","N")</f>
        <v/>
      </c>
      <c r="J541" s="50" t="str">
        <f>IF(Table1[[#This Row],[*FIRST NAME]]="","","N")</f>
        <v/>
      </c>
      <c r="K541" s="50"/>
      <c r="L541" s="50"/>
      <c r="M541" s="50"/>
      <c r="N541" s="51"/>
      <c r="O541" s="50"/>
      <c r="P541" s="52"/>
      <c r="Q541" s="47"/>
    </row>
    <row r="542" spans="1:17" x14ac:dyDescent="0.25">
      <c r="A542" s="48">
        <f t="shared" si="8"/>
        <v>522</v>
      </c>
      <c r="B542" s="49"/>
      <c r="C542" s="49"/>
      <c r="D542" s="47" t="str">
        <f>CONCATENATE(Table1[[#This Row],[*FIRST NAME]]," ",Table1[[#This Row],[*LAST NAME]])</f>
        <v xml:space="preserve"> </v>
      </c>
      <c r="E542" s="47" t="str">
        <f>IF(Table1[[#This Row],[*FIRST NAME]]="","",IF($A$8="",CONCATENATE(Table1[[#This Row],[*FIRST NAME]],".",Table1[[#This Row],[*LAST NAME]],"@",$A$6),CONCATENATE(Table1[[#This Row],[*FIRST NAME]],".",Table1[[#This Row],[*LAST NAME]],"@",$A$8)))</f>
        <v/>
      </c>
      <c r="F542" s="52"/>
      <c r="G542" s="50" t="str">
        <f>IF(Table1[[#This Row],[*FIRST NAME]]="","","Mailbox Only")</f>
        <v/>
      </c>
      <c r="H542" s="50" t="str">
        <f>IF(Table1[[#This Row],[*FIRST NAME]]="","","Y")</f>
        <v/>
      </c>
      <c r="I542" s="50" t="str">
        <f>IF(Table1[[#This Row],[*FIRST NAME]]="","","N")</f>
        <v/>
      </c>
      <c r="J542" s="50" t="str">
        <f>IF(Table1[[#This Row],[*FIRST NAME]]="","","N")</f>
        <v/>
      </c>
      <c r="K542" s="50"/>
      <c r="L542" s="50"/>
      <c r="M542" s="50"/>
      <c r="N542" s="51"/>
      <c r="O542" s="50"/>
      <c r="P542" s="52"/>
      <c r="Q542" s="47"/>
    </row>
    <row r="543" spans="1:17" x14ac:dyDescent="0.25">
      <c r="A543" s="48">
        <f t="shared" si="8"/>
        <v>523</v>
      </c>
      <c r="B543" s="49"/>
      <c r="C543" s="49"/>
      <c r="D543" s="47" t="str">
        <f>CONCATENATE(Table1[[#This Row],[*FIRST NAME]]," ",Table1[[#This Row],[*LAST NAME]])</f>
        <v xml:space="preserve"> </v>
      </c>
      <c r="E543" s="47" t="str">
        <f>IF(Table1[[#This Row],[*FIRST NAME]]="","",IF($A$8="",CONCATENATE(Table1[[#This Row],[*FIRST NAME]],".",Table1[[#This Row],[*LAST NAME]],"@",$A$6),CONCATENATE(Table1[[#This Row],[*FIRST NAME]],".",Table1[[#This Row],[*LAST NAME]],"@",$A$8)))</f>
        <v/>
      </c>
      <c r="F543" s="52"/>
      <c r="G543" s="50" t="str">
        <f>IF(Table1[[#This Row],[*FIRST NAME]]="","","Mailbox Only")</f>
        <v/>
      </c>
      <c r="H543" s="50" t="str">
        <f>IF(Table1[[#This Row],[*FIRST NAME]]="","","Y")</f>
        <v/>
      </c>
      <c r="I543" s="50" t="str">
        <f>IF(Table1[[#This Row],[*FIRST NAME]]="","","N")</f>
        <v/>
      </c>
      <c r="J543" s="50" t="str">
        <f>IF(Table1[[#This Row],[*FIRST NAME]]="","","N")</f>
        <v/>
      </c>
      <c r="K543" s="50"/>
      <c r="L543" s="50"/>
      <c r="M543" s="50"/>
      <c r="N543" s="51"/>
      <c r="O543" s="50"/>
      <c r="P543" s="52"/>
      <c r="Q543" s="47"/>
    </row>
    <row r="544" spans="1:17" x14ac:dyDescent="0.25">
      <c r="A544" s="48">
        <f t="shared" si="8"/>
        <v>524</v>
      </c>
      <c r="B544" s="49"/>
      <c r="C544" s="49"/>
      <c r="D544" s="47" t="str">
        <f>CONCATENATE(Table1[[#This Row],[*FIRST NAME]]," ",Table1[[#This Row],[*LAST NAME]])</f>
        <v xml:space="preserve"> </v>
      </c>
      <c r="E544" s="47" t="str">
        <f>IF(Table1[[#This Row],[*FIRST NAME]]="","",IF($A$8="",CONCATENATE(Table1[[#This Row],[*FIRST NAME]],".",Table1[[#This Row],[*LAST NAME]],"@",$A$6),CONCATENATE(Table1[[#This Row],[*FIRST NAME]],".",Table1[[#This Row],[*LAST NAME]],"@",$A$8)))</f>
        <v/>
      </c>
      <c r="F544" s="52"/>
      <c r="G544" s="50" t="str">
        <f>IF(Table1[[#This Row],[*FIRST NAME]]="","","Mailbox Only")</f>
        <v/>
      </c>
      <c r="H544" s="50" t="str">
        <f>IF(Table1[[#This Row],[*FIRST NAME]]="","","Y")</f>
        <v/>
      </c>
      <c r="I544" s="50" t="str">
        <f>IF(Table1[[#This Row],[*FIRST NAME]]="","","N")</f>
        <v/>
      </c>
      <c r="J544" s="50" t="str">
        <f>IF(Table1[[#This Row],[*FIRST NAME]]="","","N")</f>
        <v/>
      </c>
      <c r="K544" s="50"/>
      <c r="L544" s="50"/>
      <c r="M544" s="50"/>
      <c r="N544" s="51"/>
      <c r="O544" s="50"/>
      <c r="P544" s="52"/>
      <c r="Q544" s="47"/>
    </row>
    <row r="545" spans="1:17" x14ac:dyDescent="0.25">
      <c r="A545" s="48">
        <f t="shared" si="8"/>
        <v>525</v>
      </c>
      <c r="B545" s="49"/>
      <c r="C545" s="49"/>
      <c r="D545" s="47" t="str">
        <f>CONCATENATE(Table1[[#This Row],[*FIRST NAME]]," ",Table1[[#This Row],[*LAST NAME]])</f>
        <v xml:space="preserve"> </v>
      </c>
      <c r="E545" s="47" t="str">
        <f>IF(Table1[[#This Row],[*FIRST NAME]]="","",IF($A$8="",CONCATENATE(Table1[[#This Row],[*FIRST NAME]],".",Table1[[#This Row],[*LAST NAME]],"@",$A$6),CONCATENATE(Table1[[#This Row],[*FIRST NAME]],".",Table1[[#This Row],[*LAST NAME]],"@",$A$8)))</f>
        <v/>
      </c>
      <c r="F545" s="52"/>
      <c r="G545" s="50" t="str">
        <f>IF(Table1[[#This Row],[*FIRST NAME]]="","","Mailbox Only")</f>
        <v/>
      </c>
      <c r="H545" s="50" t="str">
        <f>IF(Table1[[#This Row],[*FIRST NAME]]="","","Y")</f>
        <v/>
      </c>
      <c r="I545" s="50" t="str">
        <f>IF(Table1[[#This Row],[*FIRST NAME]]="","","N")</f>
        <v/>
      </c>
      <c r="J545" s="50" t="str">
        <f>IF(Table1[[#This Row],[*FIRST NAME]]="","","N")</f>
        <v/>
      </c>
      <c r="K545" s="50"/>
      <c r="L545" s="50"/>
      <c r="M545" s="50"/>
      <c r="N545" s="51"/>
      <c r="O545" s="50"/>
      <c r="P545" s="52"/>
      <c r="Q545" s="47"/>
    </row>
    <row r="546" spans="1:17" x14ac:dyDescent="0.25">
      <c r="A546" s="48">
        <f t="shared" si="8"/>
        <v>526</v>
      </c>
      <c r="B546" s="49"/>
      <c r="C546" s="49"/>
      <c r="D546" s="47" t="str">
        <f>CONCATENATE(Table1[[#This Row],[*FIRST NAME]]," ",Table1[[#This Row],[*LAST NAME]])</f>
        <v xml:space="preserve"> </v>
      </c>
      <c r="E546" s="47" t="str">
        <f>IF(Table1[[#This Row],[*FIRST NAME]]="","",IF($A$8="",CONCATENATE(Table1[[#This Row],[*FIRST NAME]],".",Table1[[#This Row],[*LAST NAME]],"@",$A$6),CONCATENATE(Table1[[#This Row],[*FIRST NAME]],".",Table1[[#This Row],[*LAST NAME]],"@",$A$8)))</f>
        <v/>
      </c>
      <c r="F546" s="52"/>
      <c r="G546" s="50" t="str">
        <f>IF(Table1[[#This Row],[*FIRST NAME]]="","","Mailbox Only")</f>
        <v/>
      </c>
      <c r="H546" s="50" t="str">
        <f>IF(Table1[[#This Row],[*FIRST NAME]]="","","Y")</f>
        <v/>
      </c>
      <c r="I546" s="50" t="str">
        <f>IF(Table1[[#This Row],[*FIRST NAME]]="","","N")</f>
        <v/>
      </c>
      <c r="J546" s="50" t="str">
        <f>IF(Table1[[#This Row],[*FIRST NAME]]="","","N")</f>
        <v/>
      </c>
      <c r="K546" s="50"/>
      <c r="L546" s="50"/>
      <c r="M546" s="50"/>
      <c r="N546" s="51"/>
      <c r="O546" s="50"/>
      <c r="P546" s="52"/>
      <c r="Q546" s="47"/>
    </row>
    <row r="547" spans="1:17" x14ac:dyDescent="0.25">
      <c r="A547" s="48">
        <f t="shared" si="8"/>
        <v>527</v>
      </c>
      <c r="B547" s="49"/>
      <c r="C547" s="49"/>
      <c r="D547" s="47" t="str">
        <f>CONCATENATE(Table1[[#This Row],[*FIRST NAME]]," ",Table1[[#This Row],[*LAST NAME]])</f>
        <v xml:space="preserve"> </v>
      </c>
      <c r="E547" s="47" t="str">
        <f>IF(Table1[[#This Row],[*FIRST NAME]]="","",IF($A$8="",CONCATENATE(Table1[[#This Row],[*FIRST NAME]],".",Table1[[#This Row],[*LAST NAME]],"@",$A$6),CONCATENATE(Table1[[#This Row],[*FIRST NAME]],".",Table1[[#This Row],[*LAST NAME]],"@",$A$8)))</f>
        <v/>
      </c>
      <c r="F547" s="52"/>
      <c r="G547" s="50" t="str">
        <f>IF(Table1[[#This Row],[*FIRST NAME]]="","","Mailbox Only")</f>
        <v/>
      </c>
      <c r="H547" s="50" t="str">
        <f>IF(Table1[[#This Row],[*FIRST NAME]]="","","Y")</f>
        <v/>
      </c>
      <c r="I547" s="50" t="str">
        <f>IF(Table1[[#This Row],[*FIRST NAME]]="","","N")</f>
        <v/>
      </c>
      <c r="J547" s="50" t="str">
        <f>IF(Table1[[#This Row],[*FIRST NAME]]="","","N")</f>
        <v/>
      </c>
      <c r="K547" s="50"/>
      <c r="L547" s="50"/>
      <c r="M547" s="50"/>
      <c r="N547" s="51"/>
      <c r="O547" s="50"/>
      <c r="P547" s="52"/>
      <c r="Q547" s="47"/>
    </row>
    <row r="548" spans="1:17" x14ac:dyDescent="0.25">
      <c r="A548" s="48">
        <f t="shared" si="8"/>
        <v>528</v>
      </c>
      <c r="B548" s="49"/>
      <c r="C548" s="49"/>
      <c r="D548" s="47" t="str">
        <f>CONCATENATE(Table1[[#This Row],[*FIRST NAME]]," ",Table1[[#This Row],[*LAST NAME]])</f>
        <v xml:space="preserve"> </v>
      </c>
      <c r="E548" s="47" t="str">
        <f>IF(Table1[[#This Row],[*FIRST NAME]]="","",IF($A$8="",CONCATENATE(Table1[[#This Row],[*FIRST NAME]],".",Table1[[#This Row],[*LAST NAME]],"@",$A$6),CONCATENATE(Table1[[#This Row],[*FIRST NAME]],".",Table1[[#This Row],[*LAST NAME]],"@",$A$8)))</f>
        <v/>
      </c>
      <c r="F548" s="52"/>
      <c r="G548" s="50" t="str">
        <f>IF(Table1[[#This Row],[*FIRST NAME]]="","","Mailbox Only")</f>
        <v/>
      </c>
      <c r="H548" s="50" t="str">
        <f>IF(Table1[[#This Row],[*FIRST NAME]]="","","Y")</f>
        <v/>
      </c>
      <c r="I548" s="50" t="str">
        <f>IF(Table1[[#This Row],[*FIRST NAME]]="","","N")</f>
        <v/>
      </c>
      <c r="J548" s="50" t="str">
        <f>IF(Table1[[#This Row],[*FIRST NAME]]="","","N")</f>
        <v/>
      </c>
      <c r="K548" s="50"/>
      <c r="L548" s="50"/>
      <c r="M548" s="50"/>
      <c r="N548" s="51"/>
      <c r="O548" s="50"/>
      <c r="P548" s="52"/>
      <c r="Q548" s="47"/>
    </row>
    <row r="549" spans="1:17" x14ac:dyDescent="0.25">
      <c r="A549" s="48">
        <f t="shared" si="8"/>
        <v>529</v>
      </c>
      <c r="B549" s="49"/>
      <c r="C549" s="49"/>
      <c r="D549" s="47" t="str">
        <f>CONCATENATE(Table1[[#This Row],[*FIRST NAME]]," ",Table1[[#This Row],[*LAST NAME]])</f>
        <v xml:space="preserve"> </v>
      </c>
      <c r="E549" s="47" t="str">
        <f>IF(Table1[[#This Row],[*FIRST NAME]]="","",IF($A$8="",CONCATENATE(Table1[[#This Row],[*FIRST NAME]],".",Table1[[#This Row],[*LAST NAME]],"@",$A$6),CONCATENATE(Table1[[#This Row],[*FIRST NAME]],".",Table1[[#This Row],[*LAST NAME]],"@",$A$8)))</f>
        <v/>
      </c>
      <c r="F549" s="52"/>
      <c r="G549" s="50" t="str">
        <f>IF(Table1[[#This Row],[*FIRST NAME]]="","","Mailbox Only")</f>
        <v/>
      </c>
      <c r="H549" s="50" t="str">
        <f>IF(Table1[[#This Row],[*FIRST NAME]]="","","Y")</f>
        <v/>
      </c>
      <c r="I549" s="50" t="str">
        <f>IF(Table1[[#This Row],[*FIRST NAME]]="","","N")</f>
        <v/>
      </c>
      <c r="J549" s="50" t="str">
        <f>IF(Table1[[#This Row],[*FIRST NAME]]="","","N")</f>
        <v/>
      </c>
      <c r="K549" s="50"/>
      <c r="L549" s="50"/>
      <c r="M549" s="50"/>
      <c r="N549" s="51"/>
      <c r="O549" s="50"/>
      <c r="P549" s="52"/>
      <c r="Q549" s="47"/>
    </row>
    <row r="550" spans="1:17" x14ac:dyDescent="0.25">
      <c r="A550" s="48">
        <f t="shared" si="8"/>
        <v>530</v>
      </c>
      <c r="B550" s="49"/>
      <c r="C550" s="49"/>
      <c r="D550" s="47" t="str">
        <f>CONCATENATE(Table1[[#This Row],[*FIRST NAME]]," ",Table1[[#This Row],[*LAST NAME]])</f>
        <v xml:space="preserve"> </v>
      </c>
      <c r="E550" s="47" t="str">
        <f>IF(Table1[[#This Row],[*FIRST NAME]]="","",IF($A$8="",CONCATENATE(Table1[[#This Row],[*FIRST NAME]],".",Table1[[#This Row],[*LAST NAME]],"@",$A$6),CONCATENATE(Table1[[#This Row],[*FIRST NAME]],".",Table1[[#This Row],[*LAST NAME]],"@",$A$8)))</f>
        <v/>
      </c>
      <c r="F550" s="52"/>
      <c r="G550" s="50" t="str">
        <f>IF(Table1[[#This Row],[*FIRST NAME]]="","","Mailbox Only")</f>
        <v/>
      </c>
      <c r="H550" s="50" t="str">
        <f>IF(Table1[[#This Row],[*FIRST NAME]]="","","Y")</f>
        <v/>
      </c>
      <c r="I550" s="50" t="str">
        <f>IF(Table1[[#This Row],[*FIRST NAME]]="","","N")</f>
        <v/>
      </c>
      <c r="J550" s="50" t="str">
        <f>IF(Table1[[#This Row],[*FIRST NAME]]="","","N")</f>
        <v/>
      </c>
      <c r="K550" s="50"/>
      <c r="L550" s="50"/>
      <c r="M550" s="50"/>
      <c r="N550" s="51"/>
      <c r="O550" s="50"/>
      <c r="P550" s="52"/>
      <c r="Q550" s="47"/>
    </row>
    <row r="551" spans="1:17" x14ac:dyDescent="0.25">
      <c r="A551" s="48">
        <f t="shared" si="8"/>
        <v>531</v>
      </c>
      <c r="B551" s="49"/>
      <c r="C551" s="49"/>
      <c r="D551" s="47" t="str">
        <f>CONCATENATE(Table1[[#This Row],[*FIRST NAME]]," ",Table1[[#This Row],[*LAST NAME]])</f>
        <v xml:space="preserve"> </v>
      </c>
      <c r="E551" s="47" t="str">
        <f>IF(Table1[[#This Row],[*FIRST NAME]]="","",IF($A$8="",CONCATENATE(Table1[[#This Row],[*FIRST NAME]],".",Table1[[#This Row],[*LAST NAME]],"@",$A$6),CONCATENATE(Table1[[#This Row],[*FIRST NAME]],".",Table1[[#This Row],[*LAST NAME]],"@",$A$8)))</f>
        <v/>
      </c>
      <c r="F551" s="52"/>
      <c r="G551" s="50" t="str">
        <f>IF(Table1[[#This Row],[*FIRST NAME]]="","","Mailbox Only")</f>
        <v/>
      </c>
      <c r="H551" s="50" t="str">
        <f>IF(Table1[[#This Row],[*FIRST NAME]]="","","Y")</f>
        <v/>
      </c>
      <c r="I551" s="50" t="str">
        <f>IF(Table1[[#This Row],[*FIRST NAME]]="","","N")</f>
        <v/>
      </c>
      <c r="J551" s="50" t="str">
        <f>IF(Table1[[#This Row],[*FIRST NAME]]="","","N")</f>
        <v/>
      </c>
      <c r="K551" s="50"/>
      <c r="L551" s="50"/>
      <c r="M551" s="50"/>
      <c r="N551" s="51"/>
      <c r="O551" s="50"/>
      <c r="P551" s="52"/>
      <c r="Q551" s="47"/>
    </row>
    <row r="552" spans="1:17" x14ac:dyDescent="0.25">
      <c r="A552" s="48">
        <f t="shared" si="8"/>
        <v>532</v>
      </c>
      <c r="B552" s="49"/>
      <c r="C552" s="49"/>
      <c r="D552" s="47" t="str">
        <f>CONCATENATE(Table1[[#This Row],[*FIRST NAME]]," ",Table1[[#This Row],[*LAST NAME]])</f>
        <v xml:space="preserve"> </v>
      </c>
      <c r="E552" s="47" t="str">
        <f>IF(Table1[[#This Row],[*FIRST NAME]]="","",IF($A$8="",CONCATENATE(Table1[[#This Row],[*FIRST NAME]],".",Table1[[#This Row],[*LAST NAME]],"@",$A$6),CONCATENATE(Table1[[#This Row],[*FIRST NAME]],".",Table1[[#This Row],[*LAST NAME]],"@",$A$8)))</f>
        <v/>
      </c>
      <c r="F552" s="52"/>
      <c r="G552" s="50" t="str">
        <f>IF(Table1[[#This Row],[*FIRST NAME]]="","","Mailbox Only")</f>
        <v/>
      </c>
      <c r="H552" s="50" t="str">
        <f>IF(Table1[[#This Row],[*FIRST NAME]]="","","Y")</f>
        <v/>
      </c>
      <c r="I552" s="50" t="str">
        <f>IF(Table1[[#This Row],[*FIRST NAME]]="","","N")</f>
        <v/>
      </c>
      <c r="J552" s="50" t="str">
        <f>IF(Table1[[#This Row],[*FIRST NAME]]="","","N")</f>
        <v/>
      </c>
      <c r="K552" s="50"/>
      <c r="L552" s="50"/>
      <c r="M552" s="50"/>
      <c r="N552" s="51"/>
      <c r="O552" s="50"/>
      <c r="P552" s="52"/>
      <c r="Q552" s="47"/>
    </row>
    <row r="553" spans="1:17" x14ac:dyDescent="0.25">
      <c r="A553" s="48">
        <f t="shared" si="8"/>
        <v>533</v>
      </c>
      <c r="B553" s="49"/>
      <c r="C553" s="49"/>
      <c r="D553" s="47" t="str">
        <f>CONCATENATE(Table1[[#This Row],[*FIRST NAME]]," ",Table1[[#This Row],[*LAST NAME]])</f>
        <v xml:space="preserve"> </v>
      </c>
      <c r="E553" s="47" t="str">
        <f>IF(Table1[[#This Row],[*FIRST NAME]]="","",IF($A$8="",CONCATENATE(Table1[[#This Row],[*FIRST NAME]],".",Table1[[#This Row],[*LAST NAME]],"@",$A$6),CONCATENATE(Table1[[#This Row],[*FIRST NAME]],".",Table1[[#This Row],[*LAST NAME]],"@",$A$8)))</f>
        <v/>
      </c>
      <c r="F553" s="52"/>
      <c r="G553" s="50" t="str">
        <f>IF(Table1[[#This Row],[*FIRST NAME]]="","","Mailbox Only")</f>
        <v/>
      </c>
      <c r="H553" s="50" t="str">
        <f>IF(Table1[[#This Row],[*FIRST NAME]]="","","Y")</f>
        <v/>
      </c>
      <c r="I553" s="50" t="str">
        <f>IF(Table1[[#This Row],[*FIRST NAME]]="","","N")</f>
        <v/>
      </c>
      <c r="J553" s="50" t="str">
        <f>IF(Table1[[#This Row],[*FIRST NAME]]="","","N")</f>
        <v/>
      </c>
      <c r="K553" s="50"/>
      <c r="L553" s="50"/>
      <c r="M553" s="50"/>
      <c r="N553" s="51"/>
      <c r="O553" s="50"/>
      <c r="P553" s="52"/>
      <c r="Q553" s="47"/>
    </row>
    <row r="554" spans="1:17" x14ac:dyDescent="0.25">
      <c r="A554" s="48">
        <f t="shared" si="8"/>
        <v>534</v>
      </c>
      <c r="B554" s="49"/>
      <c r="C554" s="49"/>
      <c r="D554" s="47" t="str">
        <f>CONCATENATE(Table1[[#This Row],[*FIRST NAME]]," ",Table1[[#This Row],[*LAST NAME]])</f>
        <v xml:space="preserve"> </v>
      </c>
      <c r="E554" s="47" t="str">
        <f>IF(Table1[[#This Row],[*FIRST NAME]]="","",IF($A$8="",CONCATENATE(Table1[[#This Row],[*FIRST NAME]],".",Table1[[#This Row],[*LAST NAME]],"@",$A$6),CONCATENATE(Table1[[#This Row],[*FIRST NAME]],".",Table1[[#This Row],[*LAST NAME]],"@",$A$8)))</f>
        <v/>
      </c>
      <c r="F554" s="52"/>
      <c r="G554" s="50" t="str">
        <f>IF(Table1[[#This Row],[*FIRST NAME]]="","","Mailbox Only")</f>
        <v/>
      </c>
      <c r="H554" s="50" t="str">
        <f>IF(Table1[[#This Row],[*FIRST NAME]]="","","Y")</f>
        <v/>
      </c>
      <c r="I554" s="50" t="str">
        <f>IF(Table1[[#This Row],[*FIRST NAME]]="","","N")</f>
        <v/>
      </c>
      <c r="J554" s="50" t="str">
        <f>IF(Table1[[#This Row],[*FIRST NAME]]="","","N")</f>
        <v/>
      </c>
      <c r="K554" s="50"/>
      <c r="L554" s="50"/>
      <c r="M554" s="50"/>
      <c r="N554" s="51"/>
      <c r="O554" s="50"/>
      <c r="P554" s="52"/>
      <c r="Q554" s="47"/>
    </row>
    <row r="555" spans="1:17" x14ac:dyDescent="0.25">
      <c r="A555" s="48">
        <f t="shared" si="8"/>
        <v>535</v>
      </c>
      <c r="B555" s="49"/>
      <c r="C555" s="49"/>
      <c r="D555" s="47" t="str">
        <f>CONCATENATE(Table1[[#This Row],[*FIRST NAME]]," ",Table1[[#This Row],[*LAST NAME]])</f>
        <v xml:space="preserve"> </v>
      </c>
      <c r="E555" s="47" t="str">
        <f>IF(Table1[[#This Row],[*FIRST NAME]]="","",IF($A$8="",CONCATENATE(Table1[[#This Row],[*FIRST NAME]],".",Table1[[#This Row],[*LAST NAME]],"@",$A$6),CONCATENATE(Table1[[#This Row],[*FIRST NAME]],".",Table1[[#This Row],[*LAST NAME]],"@",$A$8)))</f>
        <v/>
      </c>
      <c r="F555" s="52"/>
      <c r="G555" s="50" t="str">
        <f>IF(Table1[[#This Row],[*FIRST NAME]]="","","Mailbox Only")</f>
        <v/>
      </c>
      <c r="H555" s="50" t="str">
        <f>IF(Table1[[#This Row],[*FIRST NAME]]="","","Y")</f>
        <v/>
      </c>
      <c r="I555" s="50" t="str">
        <f>IF(Table1[[#This Row],[*FIRST NAME]]="","","N")</f>
        <v/>
      </c>
      <c r="J555" s="50" t="str">
        <f>IF(Table1[[#This Row],[*FIRST NAME]]="","","N")</f>
        <v/>
      </c>
      <c r="K555" s="50"/>
      <c r="L555" s="50"/>
      <c r="M555" s="50"/>
      <c r="N555" s="51"/>
      <c r="O555" s="50"/>
      <c r="P555" s="52"/>
      <c r="Q555" s="47"/>
    </row>
    <row r="556" spans="1:17" x14ac:dyDescent="0.25">
      <c r="A556" s="48">
        <f t="shared" si="8"/>
        <v>536</v>
      </c>
      <c r="B556" s="49"/>
      <c r="C556" s="49"/>
      <c r="D556" s="47" t="str">
        <f>CONCATENATE(Table1[[#This Row],[*FIRST NAME]]," ",Table1[[#This Row],[*LAST NAME]])</f>
        <v xml:space="preserve"> </v>
      </c>
      <c r="E556" s="47" t="str">
        <f>IF(Table1[[#This Row],[*FIRST NAME]]="","",IF($A$8="",CONCATENATE(Table1[[#This Row],[*FIRST NAME]],".",Table1[[#This Row],[*LAST NAME]],"@",$A$6),CONCATENATE(Table1[[#This Row],[*FIRST NAME]],".",Table1[[#This Row],[*LAST NAME]],"@",$A$8)))</f>
        <v/>
      </c>
      <c r="F556" s="52"/>
      <c r="G556" s="50" t="str">
        <f>IF(Table1[[#This Row],[*FIRST NAME]]="","","Mailbox Only")</f>
        <v/>
      </c>
      <c r="H556" s="50" t="str">
        <f>IF(Table1[[#This Row],[*FIRST NAME]]="","","Y")</f>
        <v/>
      </c>
      <c r="I556" s="50" t="str">
        <f>IF(Table1[[#This Row],[*FIRST NAME]]="","","N")</f>
        <v/>
      </c>
      <c r="J556" s="50" t="str">
        <f>IF(Table1[[#This Row],[*FIRST NAME]]="","","N")</f>
        <v/>
      </c>
      <c r="K556" s="50"/>
      <c r="L556" s="50"/>
      <c r="M556" s="50"/>
      <c r="N556" s="51"/>
      <c r="O556" s="50"/>
      <c r="P556" s="52"/>
      <c r="Q556" s="47"/>
    </row>
    <row r="557" spans="1:17" x14ac:dyDescent="0.25">
      <c r="A557" s="48">
        <f t="shared" si="8"/>
        <v>537</v>
      </c>
      <c r="B557" s="49"/>
      <c r="C557" s="49"/>
      <c r="D557" s="47" t="str">
        <f>CONCATENATE(Table1[[#This Row],[*FIRST NAME]]," ",Table1[[#This Row],[*LAST NAME]])</f>
        <v xml:space="preserve"> </v>
      </c>
      <c r="E557" s="47" t="str">
        <f>IF(Table1[[#This Row],[*FIRST NAME]]="","",IF($A$8="",CONCATENATE(Table1[[#This Row],[*FIRST NAME]],".",Table1[[#This Row],[*LAST NAME]],"@",$A$6),CONCATENATE(Table1[[#This Row],[*FIRST NAME]],".",Table1[[#This Row],[*LAST NAME]],"@",$A$8)))</f>
        <v/>
      </c>
      <c r="F557" s="52"/>
      <c r="G557" s="50" t="str">
        <f>IF(Table1[[#This Row],[*FIRST NAME]]="","","Mailbox Only")</f>
        <v/>
      </c>
      <c r="H557" s="50" t="str">
        <f>IF(Table1[[#This Row],[*FIRST NAME]]="","","Y")</f>
        <v/>
      </c>
      <c r="I557" s="50" t="str">
        <f>IF(Table1[[#This Row],[*FIRST NAME]]="","","N")</f>
        <v/>
      </c>
      <c r="J557" s="50" t="str">
        <f>IF(Table1[[#This Row],[*FIRST NAME]]="","","N")</f>
        <v/>
      </c>
      <c r="K557" s="50"/>
      <c r="L557" s="50"/>
      <c r="M557" s="50"/>
      <c r="N557" s="51"/>
      <c r="O557" s="50"/>
      <c r="P557" s="52"/>
      <c r="Q557" s="47"/>
    </row>
    <row r="558" spans="1:17" x14ac:dyDescent="0.25">
      <c r="A558" s="48">
        <f t="shared" si="8"/>
        <v>538</v>
      </c>
      <c r="B558" s="49"/>
      <c r="C558" s="49"/>
      <c r="D558" s="47" t="str">
        <f>CONCATENATE(Table1[[#This Row],[*FIRST NAME]]," ",Table1[[#This Row],[*LAST NAME]])</f>
        <v xml:space="preserve"> </v>
      </c>
      <c r="E558" s="47" t="str">
        <f>IF(Table1[[#This Row],[*FIRST NAME]]="","",IF($A$8="",CONCATENATE(Table1[[#This Row],[*FIRST NAME]],".",Table1[[#This Row],[*LAST NAME]],"@",$A$6),CONCATENATE(Table1[[#This Row],[*FIRST NAME]],".",Table1[[#This Row],[*LAST NAME]],"@",$A$8)))</f>
        <v/>
      </c>
      <c r="F558" s="52"/>
      <c r="G558" s="50" t="str">
        <f>IF(Table1[[#This Row],[*FIRST NAME]]="","","Mailbox Only")</f>
        <v/>
      </c>
      <c r="H558" s="50" t="str">
        <f>IF(Table1[[#This Row],[*FIRST NAME]]="","","Y")</f>
        <v/>
      </c>
      <c r="I558" s="50" t="str">
        <f>IF(Table1[[#This Row],[*FIRST NAME]]="","","N")</f>
        <v/>
      </c>
      <c r="J558" s="50" t="str">
        <f>IF(Table1[[#This Row],[*FIRST NAME]]="","","N")</f>
        <v/>
      </c>
      <c r="K558" s="50"/>
      <c r="L558" s="50"/>
      <c r="M558" s="50"/>
      <c r="N558" s="51"/>
      <c r="O558" s="50"/>
      <c r="P558" s="52"/>
      <c r="Q558" s="47"/>
    </row>
    <row r="559" spans="1:17" x14ac:dyDescent="0.25">
      <c r="A559" s="48">
        <f t="shared" si="8"/>
        <v>539</v>
      </c>
      <c r="B559" s="49"/>
      <c r="C559" s="49"/>
      <c r="D559" s="47" t="str">
        <f>CONCATENATE(Table1[[#This Row],[*FIRST NAME]]," ",Table1[[#This Row],[*LAST NAME]])</f>
        <v xml:space="preserve"> </v>
      </c>
      <c r="E559" s="47" t="str">
        <f>IF(Table1[[#This Row],[*FIRST NAME]]="","",IF($A$8="",CONCATENATE(Table1[[#This Row],[*FIRST NAME]],".",Table1[[#This Row],[*LAST NAME]],"@",$A$6),CONCATENATE(Table1[[#This Row],[*FIRST NAME]],".",Table1[[#This Row],[*LAST NAME]],"@",$A$8)))</f>
        <v/>
      </c>
      <c r="F559" s="52"/>
      <c r="G559" s="50" t="str">
        <f>IF(Table1[[#This Row],[*FIRST NAME]]="","","Mailbox Only")</f>
        <v/>
      </c>
      <c r="H559" s="50" t="str">
        <f>IF(Table1[[#This Row],[*FIRST NAME]]="","","Y")</f>
        <v/>
      </c>
      <c r="I559" s="50" t="str">
        <f>IF(Table1[[#This Row],[*FIRST NAME]]="","","N")</f>
        <v/>
      </c>
      <c r="J559" s="50" t="str">
        <f>IF(Table1[[#This Row],[*FIRST NAME]]="","","N")</f>
        <v/>
      </c>
      <c r="K559" s="50"/>
      <c r="L559" s="50"/>
      <c r="M559" s="50"/>
      <c r="N559" s="51"/>
      <c r="O559" s="50"/>
      <c r="P559" s="52"/>
      <c r="Q559" s="47"/>
    </row>
    <row r="560" spans="1:17" x14ac:dyDescent="0.25">
      <c r="A560" s="48">
        <f t="shared" si="8"/>
        <v>540</v>
      </c>
      <c r="B560" s="49"/>
      <c r="C560" s="49"/>
      <c r="D560" s="47" t="str">
        <f>CONCATENATE(Table1[[#This Row],[*FIRST NAME]]," ",Table1[[#This Row],[*LAST NAME]])</f>
        <v xml:space="preserve"> </v>
      </c>
      <c r="E560" s="47" t="str">
        <f>IF(Table1[[#This Row],[*FIRST NAME]]="","",IF($A$8="",CONCATENATE(Table1[[#This Row],[*FIRST NAME]],".",Table1[[#This Row],[*LAST NAME]],"@",$A$6),CONCATENATE(Table1[[#This Row],[*FIRST NAME]],".",Table1[[#This Row],[*LAST NAME]],"@",$A$8)))</f>
        <v/>
      </c>
      <c r="F560" s="52"/>
      <c r="G560" s="50" t="str">
        <f>IF(Table1[[#This Row],[*FIRST NAME]]="","","Mailbox Only")</f>
        <v/>
      </c>
      <c r="H560" s="50" t="str">
        <f>IF(Table1[[#This Row],[*FIRST NAME]]="","","Y")</f>
        <v/>
      </c>
      <c r="I560" s="50" t="str">
        <f>IF(Table1[[#This Row],[*FIRST NAME]]="","","N")</f>
        <v/>
      </c>
      <c r="J560" s="50" t="str">
        <f>IF(Table1[[#This Row],[*FIRST NAME]]="","","N")</f>
        <v/>
      </c>
      <c r="K560" s="50"/>
      <c r="L560" s="50"/>
      <c r="M560" s="50"/>
      <c r="N560" s="51"/>
      <c r="O560" s="50"/>
      <c r="P560" s="52"/>
      <c r="Q560" s="47"/>
    </row>
    <row r="561" spans="1:17" x14ac:dyDescent="0.25">
      <c r="A561" s="48">
        <f t="shared" si="8"/>
        <v>541</v>
      </c>
      <c r="B561" s="49"/>
      <c r="C561" s="49"/>
      <c r="D561" s="47" t="str">
        <f>CONCATENATE(Table1[[#This Row],[*FIRST NAME]]," ",Table1[[#This Row],[*LAST NAME]])</f>
        <v xml:space="preserve"> </v>
      </c>
      <c r="E561" s="47" t="str">
        <f>IF(Table1[[#This Row],[*FIRST NAME]]="","",IF($A$8="",CONCATENATE(Table1[[#This Row],[*FIRST NAME]],".",Table1[[#This Row],[*LAST NAME]],"@",$A$6),CONCATENATE(Table1[[#This Row],[*FIRST NAME]],".",Table1[[#This Row],[*LAST NAME]],"@",$A$8)))</f>
        <v/>
      </c>
      <c r="F561" s="52"/>
      <c r="G561" s="50" t="str">
        <f>IF(Table1[[#This Row],[*FIRST NAME]]="","","Mailbox Only")</f>
        <v/>
      </c>
      <c r="H561" s="50" t="str">
        <f>IF(Table1[[#This Row],[*FIRST NAME]]="","","Y")</f>
        <v/>
      </c>
      <c r="I561" s="50" t="str">
        <f>IF(Table1[[#This Row],[*FIRST NAME]]="","","N")</f>
        <v/>
      </c>
      <c r="J561" s="50" t="str">
        <f>IF(Table1[[#This Row],[*FIRST NAME]]="","","N")</f>
        <v/>
      </c>
      <c r="K561" s="50"/>
      <c r="L561" s="50"/>
      <c r="M561" s="50"/>
      <c r="N561" s="51"/>
      <c r="O561" s="50"/>
      <c r="P561" s="52"/>
      <c r="Q561" s="47"/>
    </row>
    <row r="562" spans="1:17" x14ac:dyDescent="0.25">
      <c r="A562" s="48">
        <f t="shared" si="8"/>
        <v>542</v>
      </c>
      <c r="B562" s="49"/>
      <c r="C562" s="49"/>
      <c r="D562" s="47" t="str">
        <f>CONCATENATE(Table1[[#This Row],[*FIRST NAME]]," ",Table1[[#This Row],[*LAST NAME]])</f>
        <v xml:space="preserve"> </v>
      </c>
      <c r="E562" s="47" t="str">
        <f>IF(Table1[[#This Row],[*FIRST NAME]]="","",IF($A$8="",CONCATENATE(Table1[[#This Row],[*FIRST NAME]],".",Table1[[#This Row],[*LAST NAME]],"@",$A$6),CONCATENATE(Table1[[#This Row],[*FIRST NAME]],".",Table1[[#This Row],[*LAST NAME]],"@",$A$8)))</f>
        <v/>
      </c>
      <c r="F562" s="52"/>
      <c r="G562" s="50" t="str">
        <f>IF(Table1[[#This Row],[*FIRST NAME]]="","","Mailbox Only")</f>
        <v/>
      </c>
      <c r="H562" s="50" t="str">
        <f>IF(Table1[[#This Row],[*FIRST NAME]]="","","Y")</f>
        <v/>
      </c>
      <c r="I562" s="50" t="str">
        <f>IF(Table1[[#This Row],[*FIRST NAME]]="","","N")</f>
        <v/>
      </c>
      <c r="J562" s="50" t="str">
        <f>IF(Table1[[#This Row],[*FIRST NAME]]="","","N")</f>
        <v/>
      </c>
      <c r="K562" s="50"/>
      <c r="L562" s="50"/>
      <c r="M562" s="50"/>
      <c r="N562" s="51"/>
      <c r="O562" s="50"/>
      <c r="P562" s="52"/>
      <c r="Q562" s="47"/>
    </row>
    <row r="563" spans="1:17" x14ac:dyDescent="0.25">
      <c r="A563" s="48">
        <f t="shared" si="8"/>
        <v>543</v>
      </c>
      <c r="B563" s="49"/>
      <c r="C563" s="49"/>
      <c r="D563" s="47" t="str">
        <f>CONCATENATE(Table1[[#This Row],[*FIRST NAME]]," ",Table1[[#This Row],[*LAST NAME]])</f>
        <v xml:space="preserve"> </v>
      </c>
      <c r="E563" s="47" t="str">
        <f>IF(Table1[[#This Row],[*FIRST NAME]]="","",IF($A$8="",CONCATENATE(Table1[[#This Row],[*FIRST NAME]],".",Table1[[#This Row],[*LAST NAME]],"@",$A$6),CONCATENATE(Table1[[#This Row],[*FIRST NAME]],".",Table1[[#This Row],[*LAST NAME]],"@",$A$8)))</f>
        <v/>
      </c>
      <c r="F563" s="52"/>
      <c r="G563" s="50" t="str">
        <f>IF(Table1[[#This Row],[*FIRST NAME]]="","","Mailbox Only")</f>
        <v/>
      </c>
      <c r="H563" s="50" t="str">
        <f>IF(Table1[[#This Row],[*FIRST NAME]]="","","Y")</f>
        <v/>
      </c>
      <c r="I563" s="50" t="str">
        <f>IF(Table1[[#This Row],[*FIRST NAME]]="","","N")</f>
        <v/>
      </c>
      <c r="J563" s="50" t="str">
        <f>IF(Table1[[#This Row],[*FIRST NAME]]="","","N")</f>
        <v/>
      </c>
      <c r="K563" s="50"/>
      <c r="L563" s="50"/>
      <c r="M563" s="50"/>
      <c r="N563" s="51"/>
      <c r="O563" s="50"/>
      <c r="P563" s="52"/>
      <c r="Q563" s="47"/>
    </row>
    <row r="564" spans="1:17" x14ac:dyDescent="0.25">
      <c r="A564" s="48">
        <f t="shared" si="8"/>
        <v>544</v>
      </c>
      <c r="B564" s="49"/>
      <c r="C564" s="49"/>
      <c r="D564" s="47" t="str">
        <f>CONCATENATE(Table1[[#This Row],[*FIRST NAME]]," ",Table1[[#This Row],[*LAST NAME]])</f>
        <v xml:space="preserve"> </v>
      </c>
      <c r="E564" s="47" t="str">
        <f>IF(Table1[[#This Row],[*FIRST NAME]]="","",IF($A$8="",CONCATENATE(Table1[[#This Row],[*FIRST NAME]],".",Table1[[#This Row],[*LAST NAME]],"@",$A$6),CONCATENATE(Table1[[#This Row],[*FIRST NAME]],".",Table1[[#This Row],[*LAST NAME]],"@",$A$8)))</f>
        <v/>
      </c>
      <c r="F564" s="52"/>
      <c r="G564" s="50" t="str">
        <f>IF(Table1[[#This Row],[*FIRST NAME]]="","","Mailbox Only")</f>
        <v/>
      </c>
      <c r="H564" s="50" t="str">
        <f>IF(Table1[[#This Row],[*FIRST NAME]]="","","Y")</f>
        <v/>
      </c>
      <c r="I564" s="50" t="str">
        <f>IF(Table1[[#This Row],[*FIRST NAME]]="","","N")</f>
        <v/>
      </c>
      <c r="J564" s="50" t="str">
        <f>IF(Table1[[#This Row],[*FIRST NAME]]="","","N")</f>
        <v/>
      </c>
      <c r="K564" s="50"/>
      <c r="L564" s="50"/>
      <c r="M564" s="50"/>
      <c r="N564" s="51"/>
      <c r="O564" s="50"/>
      <c r="P564" s="52"/>
      <c r="Q564" s="47"/>
    </row>
    <row r="565" spans="1:17" x14ac:dyDescent="0.25">
      <c r="A565" s="48">
        <f t="shared" si="8"/>
        <v>545</v>
      </c>
      <c r="B565" s="49"/>
      <c r="C565" s="49"/>
      <c r="D565" s="47" t="str">
        <f>CONCATENATE(Table1[[#This Row],[*FIRST NAME]]," ",Table1[[#This Row],[*LAST NAME]])</f>
        <v xml:space="preserve"> </v>
      </c>
      <c r="E565" s="47" t="str">
        <f>IF(Table1[[#This Row],[*FIRST NAME]]="","",IF($A$8="",CONCATENATE(Table1[[#This Row],[*FIRST NAME]],".",Table1[[#This Row],[*LAST NAME]],"@",$A$6),CONCATENATE(Table1[[#This Row],[*FIRST NAME]],".",Table1[[#This Row],[*LAST NAME]],"@",$A$8)))</f>
        <v/>
      </c>
      <c r="F565" s="52"/>
      <c r="G565" s="50" t="str">
        <f>IF(Table1[[#This Row],[*FIRST NAME]]="","","Mailbox Only")</f>
        <v/>
      </c>
      <c r="H565" s="50" t="str">
        <f>IF(Table1[[#This Row],[*FIRST NAME]]="","","Y")</f>
        <v/>
      </c>
      <c r="I565" s="50" t="str">
        <f>IF(Table1[[#This Row],[*FIRST NAME]]="","","N")</f>
        <v/>
      </c>
      <c r="J565" s="50" t="str">
        <f>IF(Table1[[#This Row],[*FIRST NAME]]="","","N")</f>
        <v/>
      </c>
      <c r="K565" s="50"/>
      <c r="L565" s="50"/>
      <c r="M565" s="50"/>
      <c r="N565" s="51"/>
      <c r="O565" s="50"/>
      <c r="P565" s="52"/>
      <c r="Q565" s="47"/>
    </row>
    <row r="566" spans="1:17" x14ac:dyDescent="0.25">
      <c r="A566" s="48">
        <f t="shared" si="8"/>
        <v>546</v>
      </c>
      <c r="B566" s="49"/>
      <c r="C566" s="49"/>
      <c r="D566" s="47" t="str">
        <f>CONCATENATE(Table1[[#This Row],[*FIRST NAME]]," ",Table1[[#This Row],[*LAST NAME]])</f>
        <v xml:space="preserve"> </v>
      </c>
      <c r="E566" s="47" t="str">
        <f>IF(Table1[[#This Row],[*FIRST NAME]]="","",IF($A$8="",CONCATENATE(Table1[[#This Row],[*FIRST NAME]],".",Table1[[#This Row],[*LAST NAME]],"@",$A$6),CONCATENATE(Table1[[#This Row],[*FIRST NAME]],".",Table1[[#This Row],[*LAST NAME]],"@",$A$8)))</f>
        <v/>
      </c>
      <c r="F566" s="52"/>
      <c r="G566" s="50" t="str">
        <f>IF(Table1[[#This Row],[*FIRST NAME]]="","","Mailbox Only")</f>
        <v/>
      </c>
      <c r="H566" s="50" t="str">
        <f>IF(Table1[[#This Row],[*FIRST NAME]]="","","Y")</f>
        <v/>
      </c>
      <c r="I566" s="50" t="str">
        <f>IF(Table1[[#This Row],[*FIRST NAME]]="","","N")</f>
        <v/>
      </c>
      <c r="J566" s="50" t="str">
        <f>IF(Table1[[#This Row],[*FIRST NAME]]="","","N")</f>
        <v/>
      </c>
      <c r="K566" s="50"/>
      <c r="L566" s="50"/>
      <c r="M566" s="50"/>
      <c r="N566" s="51"/>
      <c r="O566" s="50"/>
      <c r="P566" s="52"/>
      <c r="Q566" s="47"/>
    </row>
    <row r="567" spans="1:17" x14ac:dyDescent="0.25">
      <c r="A567" s="48">
        <f t="shared" si="8"/>
        <v>547</v>
      </c>
      <c r="B567" s="49"/>
      <c r="C567" s="49"/>
      <c r="D567" s="47" t="str">
        <f>CONCATENATE(Table1[[#This Row],[*FIRST NAME]]," ",Table1[[#This Row],[*LAST NAME]])</f>
        <v xml:space="preserve"> </v>
      </c>
      <c r="E567" s="47" t="str">
        <f>IF(Table1[[#This Row],[*FIRST NAME]]="","",IF($A$8="",CONCATENATE(Table1[[#This Row],[*FIRST NAME]],".",Table1[[#This Row],[*LAST NAME]],"@",$A$6),CONCATENATE(Table1[[#This Row],[*FIRST NAME]],".",Table1[[#This Row],[*LAST NAME]],"@",$A$8)))</f>
        <v/>
      </c>
      <c r="F567" s="52"/>
      <c r="G567" s="50" t="str">
        <f>IF(Table1[[#This Row],[*FIRST NAME]]="","","Mailbox Only")</f>
        <v/>
      </c>
      <c r="H567" s="50" t="str">
        <f>IF(Table1[[#This Row],[*FIRST NAME]]="","","Y")</f>
        <v/>
      </c>
      <c r="I567" s="50" t="str">
        <f>IF(Table1[[#This Row],[*FIRST NAME]]="","","N")</f>
        <v/>
      </c>
      <c r="J567" s="50" t="str">
        <f>IF(Table1[[#This Row],[*FIRST NAME]]="","","N")</f>
        <v/>
      </c>
      <c r="K567" s="50"/>
      <c r="L567" s="50"/>
      <c r="M567" s="50"/>
      <c r="N567" s="51"/>
      <c r="O567" s="50"/>
      <c r="P567" s="52"/>
      <c r="Q567" s="47"/>
    </row>
    <row r="568" spans="1:17" x14ac:dyDescent="0.25">
      <c r="A568" s="48">
        <f t="shared" si="8"/>
        <v>548</v>
      </c>
      <c r="B568" s="49"/>
      <c r="C568" s="49"/>
      <c r="D568" s="47" t="str">
        <f>CONCATENATE(Table1[[#This Row],[*FIRST NAME]]," ",Table1[[#This Row],[*LAST NAME]])</f>
        <v xml:space="preserve"> </v>
      </c>
      <c r="E568" s="47" t="str">
        <f>IF(Table1[[#This Row],[*FIRST NAME]]="","",IF($A$8="",CONCATENATE(Table1[[#This Row],[*FIRST NAME]],".",Table1[[#This Row],[*LAST NAME]],"@",$A$6),CONCATENATE(Table1[[#This Row],[*FIRST NAME]],".",Table1[[#This Row],[*LAST NAME]],"@",$A$8)))</f>
        <v/>
      </c>
      <c r="F568" s="52"/>
      <c r="G568" s="50" t="str">
        <f>IF(Table1[[#This Row],[*FIRST NAME]]="","","Mailbox Only")</f>
        <v/>
      </c>
      <c r="H568" s="50" t="str">
        <f>IF(Table1[[#This Row],[*FIRST NAME]]="","","Y")</f>
        <v/>
      </c>
      <c r="I568" s="50" t="str">
        <f>IF(Table1[[#This Row],[*FIRST NAME]]="","","N")</f>
        <v/>
      </c>
      <c r="J568" s="50" t="str">
        <f>IF(Table1[[#This Row],[*FIRST NAME]]="","","N")</f>
        <v/>
      </c>
      <c r="K568" s="50"/>
      <c r="L568" s="50"/>
      <c r="M568" s="50"/>
      <c r="N568" s="51"/>
      <c r="O568" s="50"/>
      <c r="P568" s="52"/>
      <c r="Q568" s="47"/>
    </row>
    <row r="569" spans="1:17" x14ac:dyDescent="0.25">
      <c r="A569" s="48">
        <f t="shared" si="8"/>
        <v>549</v>
      </c>
      <c r="B569" s="49"/>
      <c r="C569" s="49"/>
      <c r="D569" s="47" t="str">
        <f>CONCATENATE(Table1[[#This Row],[*FIRST NAME]]," ",Table1[[#This Row],[*LAST NAME]])</f>
        <v xml:space="preserve"> </v>
      </c>
      <c r="E569" s="47" t="str">
        <f>IF(Table1[[#This Row],[*FIRST NAME]]="","",IF($A$8="",CONCATENATE(Table1[[#This Row],[*FIRST NAME]],".",Table1[[#This Row],[*LAST NAME]],"@",$A$6),CONCATENATE(Table1[[#This Row],[*FIRST NAME]],".",Table1[[#This Row],[*LAST NAME]],"@",$A$8)))</f>
        <v/>
      </c>
      <c r="F569" s="52"/>
      <c r="G569" s="50" t="str">
        <f>IF(Table1[[#This Row],[*FIRST NAME]]="","","Mailbox Only")</f>
        <v/>
      </c>
      <c r="H569" s="50" t="str">
        <f>IF(Table1[[#This Row],[*FIRST NAME]]="","","Y")</f>
        <v/>
      </c>
      <c r="I569" s="50" t="str">
        <f>IF(Table1[[#This Row],[*FIRST NAME]]="","","N")</f>
        <v/>
      </c>
      <c r="J569" s="50" t="str">
        <f>IF(Table1[[#This Row],[*FIRST NAME]]="","","N")</f>
        <v/>
      </c>
      <c r="K569" s="50"/>
      <c r="L569" s="50"/>
      <c r="M569" s="50"/>
      <c r="N569" s="51"/>
      <c r="O569" s="50"/>
      <c r="P569" s="52"/>
      <c r="Q569" s="47"/>
    </row>
    <row r="570" spans="1:17" x14ac:dyDescent="0.25">
      <c r="A570" s="48">
        <f t="shared" si="8"/>
        <v>550</v>
      </c>
      <c r="B570" s="49"/>
      <c r="C570" s="49"/>
      <c r="D570" s="47" t="str">
        <f>CONCATENATE(Table1[[#This Row],[*FIRST NAME]]," ",Table1[[#This Row],[*LAST NAME]])</f>
        <v xml:space="preserve"> </v>
      </c>
      <c r="E570" s="47" t="str">
        <f>IF(Table1[[#This Row],[*FIRST NAME]]="","",IF($A$8="",CONCATENATE(Table1[[#This Row],[*FIRST NAME]],".",Table1[[#This Row],[*LAST NAME]],"@",$A$6),CONCATENATE(Table1[[#This Row],[*FIRST NAME]],".",Table1[[#This Row],[*LAST NAME]],"@",$A$8)))</f>
        <v/>
      </c>
      <c r="F570" s="52"/>
      <c r="G570" s="50" t="str">
        <f>IF(Table1[[#This Row],[*FIRST NAME]]="","","Mailbox Only")</f>
        <v/>
      </c>
      <c r="H570" s="50" t="str">
        <f>IF(Table1[[#This Row],[*FIRST NAME]]="","","Y")</f>
        <v/>
      </c>
      <c r="I570" s="50" t="str">
        <f>IF(Table1[[#This Row],[*FIRST NAME]]="","","N")</f>
        <v/>
      </c>
      <c r="J570" s="50" t="str">
        <f>IF(Table1[[#This Row],[*FIRST NAME]]="","","N")</f>
        <v/>
      </c>
      <c r="K570" s="50"/>
      <c r="L570" s="50"/>
      <c r="M570" s="50"/>
      <c r="N570" s="51"/>
      <c r="O570" s="50"/>
      <c r="P570" s="52"/>
      <c r="Q570" s="47"/>
    </row>
    <row r="571" spans="1:17" x14ac:dyDescent="0.25">
      <c r="A571" s="48">
        <f t="shared" si="8"/>
        <v>551</v>
      </c>
      <c r="B571" s="49"/>
      <c r="C571" s="49"/>
      <c r="D571" s="47" t="str">
        <f>CONCATENATE(Table1[[#This Row],[*FIRST NAME]]," ",Table1[[#This Row],[*LAST NAME]])</f>
        <v xml:space="preserve"> </v>
      </c>
      <c r="E571" s="47" t="str">
        <f>IF(Table1[[#This Row],[*FIRST NAME]]="","",IF($A$8="",CONCATENATE(Table1[[#This Row],[*FIRST NAME]],".",Table1[[#This Row],[*LAST NAME]],"@",$A$6),CONCATENATE(Table1[[#This Row],[*FIRST NAME]],".",Table1[[#This Row],[*LAST NAME]],"@",$A$8)))</f>
        <v/>
      </c>
      <c r="F571" s="52"/>
      <c r="G571" s="50" t="str">
        <f>IF(Table1[[#This Row],[*FIRST NAME]]="","","Mailbox Only")</f>
        <v/>
      </c>
      <c r="H571" s="50" t="str">
        <f>IF(Table1[[#This Row],[*FIRST NAME]]="","","Y")</f>
        <v/>
      </c>
      <c r="I571" s="50" t="str">
        <f>IF(Table1[[#This Row],[*FIRST NAME]]="","","N")</f>
        <v/>
      </c>
      <c r="J571" s="50" t="str">
        <f>IF(Table1[[#This Row],[*FIRST NAME]]="","","N")</f>
        <v/>
      </c>
      <c r="K571" s="50"/>
      <c r="L571" s="50"/>
      <c r="M571" s="50"/>
      <c r="N571" s="51"/>
      <c r="O571" s="50"/>
      <c r="P571" s="52"/>
      <c r="Q571" s="47"/>
    </row>
    <row r="572" spans="1:17" x14ac:dyDescent="0.25">
      <c r="A572" s="48">
        <f t="shared" si="8"/>
        <v>552</v>
      </c>
      <c r="B572" s="49"/>
      <c r="C572" s="49"/>
      <c r="D572" s="47" t="str">
        <f>CONCATENATE(Table1[[#This Row],[*FIRST NAME]]," ",Table1[[#This Row],[*LAST NAME]])</f>
        <v xml:space="preserve"> </v>
      </c>
      <c r="E572" s="47" t="str">
        <f>IF(Table1[[#This Row],[*FIRST NAME]]="","",IF($A$8="",CONCATENATE(Table1[[#This Row],[*FIRST NAME]],".",Table1[[#This Row],[*LAST NAME]],"@",$A$6),CONCATENATE(Table1[[#This Row],[*FIRST NAME]],".",Table1[[#This Row],[*LAST NAME]],"@",$A$8)))</f>
        <v/>
      </c>
      <c r="F572" s="52"/>
      <c r="G572" s="50" t="str">
        <f>IF(Table1[[#This Row],[*FIRST NAME]]="","","Mailbox Only")</f>
        <v/>
      </c>
      <c r="H572" s="50" t="str">
        <f>IF(Table1[[#This Row],[*FIRST NAME]]="","","Y")</f>
        <v/>
      </c>
      <c r="I572" s="50" t="str">
        <f>IF(Table1[[#This Row],[*FIRST NAME]]="","","N")</f>
        <v/>
      </c>
      <c r="J572" s="50" t="str">
        <f>IF(Table1[[#This Row],[*FIRST NAME]]="","","N")</f>
        <v/>
      </c>
      <c r="K572" s="50"/>
      <c r="L572" s="50"/>
      <c r="M572" s="50"/>
      <c r="N572" s="51"/>
      <c r="O572" s="50"/>
      <c r="P572" s="52"/>
      <c r="Q572" s="47"/>
    </row>
    <row r="573" spans="1:17" x14ac:dyDescent="0.25">
      <c r="A573" s="48">
        <f t="shared" si="8"/>
        <v>553</v>
      </c>
      <c r="B573" s="49"/>
      <c r="C573" s="49"/>
      <c r="D573" s="47" t="str">
        <f>CONCATENATE(Table1[[#This Row],[*FIRST NAME]]," ",Table1[[#This Row],[*LAST NAME]])</f>
        <v xml:space="preserve"> </v>
      </c>
      <c r="E573" s="47" t="str">
        <f>IF(Table1[[#This Row],[*FIRST NAME]]="","",IF($A$8="",CONCATENATE(Table1[[#This Row],[*FIRST NAME]],".",Table1[[#This Row],[*LAST NAME]],"@",$A$6),CONCATENATE(Table1[[#This Row],[*FIRST NAME]],".",Table1[[#This Row],[*LAST NAME]],"@",$A$8)))</f>
        <v/>
      </c>
      <c r="F573" s="52"/>
      <c r="G573" s="50" t="str">
        <f>IF(Table1[[#This Row],[*FIRST NAME]]="","","Mailbox Only")</f>
        <v/>
      </c>
      <c r="H573" s="50" t="str">
        <f>IF(Table1[[#This Row],[*FIRST NAME]]="","","Y")</f>
        <v/>
      </c>
      <c r="I573" s="50" t="str">
        <f>IF(Table1[[#This Row],[*FIRST NAME]]="","","N")</f>
        <v/>
      </c>
      <c r="J573" s="50" t="str">
        <f>IF(Table1[[#This Row],[*FIRST NAME]]="","","N")</f>
        <v/>
      </c>
      <c r="K573" s="50"/>
      <c r="L573" s="50"/>
      <c r="M573" s="50"/>
      <c r="N573" s="51"/>
      <c r="O573" s="50"/>
      <c r="P573" s="52"/>
      <c r="Q573" s="47"/>
    </row>
    <row r="574" spans="1:17" x14ac:dyDescent="0.25">
      <c r="A574" s="48">
        <f t="shared" si="8"/>
        <v>554</v>
      </c>
      <c r="B574" s="49"/>
      <c r="C574" s="49"/>
      <c r="D574" s="47" t="str">
        <f>CONCATENATE(Table1[[#This Row],[*FIRST NAME]]," ",Table1[[#This Row],[*LAST NAME]])</f>
        <v xml:space="preserve"> </v>
      </c>
      <c r="E574" s="47" t="str">
        <f>IF(Table1[[#This Row],[*FIRST NAME]]="","",IF($A$8="",CONCATENATE(Table1[[#This Row],[*FIRST NAME]],".",Table1[[#This Row],[*LAST NAME]],"@",$A$6),CONCATENATE(Table1[[#This Row],[*FIRST NAME]],".",Table1[[#This Row],[*LAST NAME]],"@",$A$8)))</f>
        <v/>
      </c>
      <c r="F574" s="52"/>
      <c r="G574" s="50" t="str">
        <f>IF(Table1[[#This Row],[*FIRST NAME]]="","","Mailbox Only")</f>
        <v/>
      </c>
      <c r="H574" s="50" t="str">
        <f>IF(Table1[[#This Row],[*FIRST NAME]]="","","Y")</f>
        <v/>
      </c>
      <c r="I574" s="50" t="str">
        <f>IF(Table1[[#This Row],[*FIRST NAME]]="","","N")</f>
        <v/>
      </c>
      <c r="J574" s="50" t="str">
        <f>IF(Table1[[#This Row],[*FIRST NAME]]="","","N")</f>
        <v/>
      </c>
      <c r="K574" s="50"/>
      <c r="L574" s="50"/>
      <c r="M574" s="50"/>
      <c r="N574" s="51"/>
      <c r="O574" s="50"/>
      <c r="P574" s="52"/>
      <c r="Q574" s="47"/>
    </row>
    <row r="575" spans="1:17" x14ac:dyDescent="0.25">
      <c r="A575" s="48">
        <f t="shared" si="8"/>
        <v>555</v>
      </c>
      <c r="B575" s="49"/>
      <c r="C575" s="49"/>
      <c r="D575" s="47" t="str">
        <f>CONCATENATE(Table1[[#This Row],[*FIRST NAME]]," ",Table1[[#This Row],[*LAST NAME]])</f>
        <v xml:space="preserve"> </v>
      </c>
      <c r="E575" s="47" t="str">
        <f>IF(Table1[[#This Row],[*FIRST NAME]]="","",IF($A$8="",CONCATENATE(Table1[[#This Row],[*FIRST NAME]],".",Table1[[#This Row],[*LAST NAME]],"@",$A$6),CONCATENATE(Table1[[#This Row],[*FIRST NAME]],".",Table1[[#This Row],[*LAST NAME]],"@",$A$8)))</f>
        <v/>
      </c>
      <c r="F575" s="52"/>
      <c r="G575" s="50" t="str">
        <f>IF(Table1[[#This Row],[*FIRST NAME]]="","","Mailbox Only")</f>
        <v/>
      </c>
      <c r="H575" s="50" t="str">
        <f>IF(Table1[[#This Row],[*FIRST NAME]]="","","Y")</f>
        <v/>
      </c>
      <c r="I575" s="50" t="str">
        <f>IF(Table1[[#This Row],[*FIRST NAME]]="","","N")</f>
        <v/>
      </c>
      <c r="J575" s="50" t="str">
        <f>IF(Table1[[#This Row],[*FIRST NAME]]="","","N")</f>
        <v/>
      </c>
      <c r="K575" s="50"/>
      <c r="L575" s="50"/>
      <c r="M575" s="50"/>
      <c r="N575" s="51"/>
      <c r="O575" s="50"/>
      <c r="P575" s="52"/>
      <c r="Q575" s="47"/>
    </row>
    <row r="576" spans="1:17" x14ac:dyDescent="0.25">
      <c r="A576" s="48">
        <f t="shared" si="8"/>
        <v>556</v>
      </c>
      <c r="B576" s="49"/>
      <c r="C576" s="49"/>
      <c r="D576" s="47" t="str">
        <f>CONCATENATE(Table1[[#This Row],[*FIRST NAME]]," ",Table1[[#This Row],[*LAST NAME]])</f>
        <v xml:space="preserve"> </v>
      </c>
      <c r="E576" s="47" t="str">
        <f>IF(Table1[[#This Row],[*FIRST NAME]]="","",IF($A$8="",CONCATENATE(Table1[[#This Row],[*FIRST NAME]],".",Table1[[#This Row],[*LAST NAME]],"@",$A$6),CONCATENATE(Table1[[#This Row],[*FIRST NAME]],".",Table1[[#This Row],[*LAST NAME]],"@",$A$8)))</f>
        <v/>
      </c>
      <c r="F576" s="52"/>
      <c r="G576" s="50" t="str">
        <f>IF(Table1[[#This Row],[*FIRST NAME]]="","","Mailbox Only")</f>
        <v/>
      </c>
      <c r="H576" s="50" t="str">
        <f>IF(Table1[[#This Row],[*FIRST NAME]]="","","Y")</f>
        <v/>
      </c>
      <c r="I576" s="50" t="str">
        <f>IF(Table1[[#This Row],[*FIRST NAME]]="","","N")</f>
        <v/>
      </c>
      <c r="J576" s="50" t="str">
        <f>IF(Table1[[#This Row],[*FIRST NAME]]="","","N")</f>
        <v/>
      </c>
      <c r="K576" s="50"/>
      <c r="L576" s="50"/>
      <c r="M576" s="50"/>
      <c r="N576" s="51"/>
      <c r="O576" s="50"/>
      <c r="P576" s="52"/>
      <c r="Q576" s="47"/>
    </row>
    <row r="577" spans="1:17" x14ac:dyDescent="0.25">
      <c r="A577" s="48">
        <f t="shared" si="8"/>
        <v>557</v>
      </c>
      <c r="B577" s="49"/>
      <c r="C577" s="49"/>
      <c r="D577" s="47" t="str">
        <f>CONCATENATE(Table1[[#This Row],[*FIRST NAME]]," ",Table1[[#This Row],[*LAST NAME]])</f>
        <v xml:space="preserve"> </v>
      </c>
      <c r="E577" s="47" t="str">
        <f>IF(Table1[[#This Row],[*FIRST NAME]]="","",IF($A$8="",CONCATENATE(Table1[[#This Row],[*FIRST NAME]],".",Table1[[#This Row],[*LAST NAME]],"@",$A$6),CONCATENATE(Table1[[#This Row],[*FIRST NAME]],".",Table1[[#This Row],[*LAST NAME]],"@",$A$8)))</f>
        <v/>
      </c>
      <c r="F577" s="52"/>
      <c r="G577" s="50" t="str">
        <f>IF(Table1[[#This Row],[*FIRST NAME]]="","","Mailbox Only")</f>
        <v/>
      </c>
      <c r="H577" s="50" t="str">
        <f>IF(Table1[[#This Row],[*FIRST NAME]]="","","Y")</f>
        <v/>
      </c>
      <c r="I577" s="50" t="str">
        <f>IF(Table1[[#This Row],[*FIRST NAME]]="","","N")</f>
        <v/>
      </c>
      <c r="J577" s="50" t="str">
        <f>IF(Table1[[#This Row],[*FIRST NAME]]="","","N")</f>
        <v/>
      </c>
      <c r="K577" s="50"/>
      <c r="L577" s="50"/>
      <c r="M577" s="50"/>
      <c r="N577" s="51"/>
      <c r="O577" s="50"/>
      <c r="P577" s="52"/>
      <c r="Q577" s="47"/>
    </row>
    <row r="578" spans="1:17" x14ac:dyDescent="0.25">
      <c r="A578" s="48">
        <f t="shared" si="8"/>
        <v>558</v>
      </c>
      <c r="B578" s="49"/>
      <c r="C578" s="49"/>
      <c r="D578" s="47" t="str">
        <f>CONCATENATE(Table1[[#This Row],[*FIRST NAME]]," ",Table1[[#This Row],[*LAST NAME]])</f>
        <v xml:space="preserve"> </v>
      </c>
      <c r="E578" s="47" t="str">
        <f>IF(Table1[[#This Row],[*FIRST NAME]]="","",IF($A$8="",CONCATENATE(Table1[[#This Row],[*FIRST NAME]],".",Table1[[#This Row],[*LAST NAME]],"@",$A$6),CONCATENATE(Table1[[#This Row],[*FIRST NAME]],".",Table1[[#This Row],[*LAST NAME]],"@",$A$8)))</f>
        <v/>
      </c>
      <c r="F578" s="52"/>
      <c r="G578" s="50" t="str">
        <f>IF(Table1[[#This Row],[*FIRST NAME]]="","","Mailbox Only")</f>
        <v/>
      </c>
      <c r="H578" s="50" t="str">
        <f>IF(Table1[[#This Row],[*FIRST NAME]]="","","Y")</f>
        <v/>
      </c>
      <c r="I578" s="50" t="str">
        <f>IF(Table1[[#This Row],[*FIRST NAME]]="","","N")</f>
        <v/>
      </c>
      <c r="J578" s="50" t="str">
        <f>IF(Table1[[#This Row],[*FIRST NAME]]="","","N")</f>
        <v/>
      </c>
      <c r="K578" s="50"/>
      <c r="L578" s="50"/>
      <c r="M578" s="50"/>
      <c r="N578" s="51"/>
      <c r="O578" s="50"/>
      <c r="P578" s="52"/>
      <c r="Q578" s="47"/>
    </row>
    <row r="579" spans="1:17" x14ac:dyDescent="0.25">
      <c r="A579" s="48">
        <f t="shared" si="8"/>
        <v>559</v>
      </c>
      <c r="B579" s="49"/>
      <c r="C579" s="49"/>
      <c r="D579" s="47" t="str">
        <f>CONCATENATE(Table1[[#This Row],[*FIRST NAME]]," ",Table1[[#This Row],[*LAST NAME]])</f>
        <v xml:space="preserve"> </v>
      </c>
      <c r="E579" s="47" t="str">
        <f>IF(Table1[[#This Row],[*FIRST NAME]]="","",IF($A$8="",CONCATENATE(Table1[[#This Row],[*FIRST NAME]],".",Table1[[#This Row],[*LAST NAME]],"@",$A$6),CONCATENATE(Table1[[#This Row],[*FIRST NAME]],".",Table1[[#This Row],[*LAST NAME]],"@",$A$8)))</f>
        <v/>
      </c>
      <c r="F579" s="52"/>
      <c r="G579" s="50" t="str">
        <f>IF(Table1[[#This Row],[*FIRST NAME]]="","","Mailbox Only")</f>
        <v/>
      </c>
      <c r="H579" s="50" t="str">
        <f>IF(Table1[[#This Row],[*FIRST NAME]]="","","Y")</f>
        <v/>
      </c>
      <c r="I579" s="50" t="str">
        <f>IF(Table1[[#This Row],[*FIRST NAME]]="","","N")</f>
        <v/>
      </c>
      <c r="J579" s="50" t="str">
        <f>IF(Table1[[#This Row],[*FIRST NAME]]="","","N")</f>
        <v/>
      </c>
      <c r="K579" s="50"/>
      <c r="L579" s="50"/>
      <c r="M579" s="50"/>
      <c r="N579" s="51"/>
      <c r="O579" s="50"/>
      <c r="P579" s="52"/>
      <c r="Q579" s="47"/>
    </row>
    <row r="580" spans="1:17" x14ac:dyDescent="0.25">
      <c r="A580" s="48">
        <f t="shared" si="8"/>
        <v>560</v>
      </c>
      <c r="B580" s="49"/>
      <c r="C580" s="49"/>
      <c r="D580" s="47" t="str">
        <f>CONCATENATE(Table1[[#This Row],[*FIRST NAME]]," ",Table1[[#This Row],[*LAST NAME]])</f>
        <v xml:space="preserve"> </v>
      </c>
      <c r="E580" s="47" t="str">
        <f>IF(Table1[[#This Row],[*FIRST NAME]]="","",IF($A$8="",CONCATENATE(Table1[[#This Row],[*FIRST NAME]],".",Table1[[#This Row],[*LAST NAME]],"@",$A$6),CONCATENATE(Table1[[#This Row],[*FIRST NAME]],".",Table1[[#This Row],[*LAST NAME]],"@",$A$8)))</f>
        <v/>
      </c>
      <c r="F580" s="52"/>
      <c r="G580" s="50" t="str">
        <f>IF(Table1[[#This Row],[*FIRST NAME]]="","","Mailbox Only")</f>
        <v/>
      </c>
      <c r="H580" s="50" t="str">
        <f>IF(Table1[[#This Row],[*FIRST NAME]]="","","Y")</f>
        <v/>
      </c>
      <c r="I580" s="50" t="str">
        <f>IF(Table1[[#This Row],[*FIRST NAME]]="","","N")</f>
        <v/>
      </c>
      <c r="J580" s="50" t="str">
        <f>IF(Table1[[#This Row],[*FIRST NAME]]="","","N")</f>
        <v/>
      </c>
      <c r="K580" s="50"/>
      <c r="L580" s="50"/>
      <c r="M580" s="50"/>
      <c r="N580" s="51"/>
      <c r="O580" s="50"/>
      <c r="P580" s="52"/>
      <c r="Q580" s="47"/>
    </row>
    <row r="581" spans="1:17" x14ac:dyDescent="0.25">
      <c r="A581" s="48">
        <f t="shared" si="8"/>
        <v>561</v>
      </c>
      <c r="B581" s="49"/>
      <c r="C581" s="49"/>
      <c r="D581" s="47" t="str">
        <f>CONCATENATE(Table1[[#This Row],[*FIRST NAME]]," ",Table1[[#This Row],[*LAST NAME]])</f>
        <v xml:space="preserve"> </v>
      </c>
      <c r="E581" s="47" t="str">
        <f>IF(Table1[[#This Row],[*FIRST NAME]]="","",IF($A$8="",CONCATENATE(Table1[[#This Row],[*FIRST NAME]],".",Table1[[#This Row],[*LAST NAME]],"@",$A$6),CONCATENATE(Table1[[#This Row],[*FIRST NAME]],".",Table1[[#This Row],[*LAST NAME]],"@",$A$8)))</f>
        <v/>
      </c>
      <c r="F581" s="52"/>
      <c r="G581" s="50" t="str">
        <f>IF(Table1[[#This Row],[*FIRST NAME]]="","","Mailbox Only")</f>
        <v/>
      </c>
      <c r="H581" s="50" t="str">
        <f>IF(Table1[[#This Row],[*FIRST NAME]]="","","Y")</f>
        <v/>
      </c>
      <c r="I581" s="50" t="str">
        <f>IF(Table1[[#This Row],[*FIRST NAME]]="","","N")</f>
        <v/>
      </c>
      <c r="J581" s="50" t="str">
        <f>IF(Table1[[#This Row],[*FIRST NAME]]="","","N")</f>
        <v/>
      </c>
      <c r="K581" s="50"/>
      <c r="L581" s="50"/>
      <c r="M581" s="50"/>
      <c r="N581" s="51"/>
      <c r="O581" s="50"/>
      <c r="P581" s="52"/>
      <c r="Q581" s="47"/>
    </row>
    <row r="582" spans="1:17" x14ac:dyDescent="0.25">
      <c r="A582" s="48">
        <f t="shared" si="8"/>
        <v>562</v>
      </c>
      <c r="B582" s="49"/>
      <c r="C582" s="49"/>
      <c r="D582" s="47" t="str">
        <f>CONCATENATE(Table1[[#This Row],[*FIRST NAME]]," ",Table1[[#This Row],[*LAST NAME]])</f>
        <v xml:space="preserve"> </v>
      </c>
      <c r="E582" s="47" t="str">
        <f>IF(Table1[[#This Row],[*FIRST NAME]]="","",IF($A$8="",CONCATENATE(Table1[[#This Row],[*FIRST NAME]],".",Table1[[#This Row],[*LAST NAME]],"@",$A$6),CONCATENATE(Table1[[#This Row],[*FIRST NAME]],".",Table1[[#This Row],[*LAST NAME]],"@",$A$8)))</f>
        <v/>
      </c>
      <c r="F582" s="52"/>
      <c r="G582" s="50" t="str">
        <f>IF(Table1[[#This Row],[*FIRST NAME]]="","","Mailbox Only")</f>
        <v/>
      </c>
      <c r="H582" s="50" t="str">
        <f>IF(Table1[[#This Row],[*FIRST NAME]]="","","Y")</f>
        <v/>
      </c>
      <c r="I582" s="50" t="str">
        <f>IF(Table1[[#This Row],[*FIRST NAME]]="","","N")</f>
        <v/>
      </c>
      <c r="J582" s="50" t="str">
        <f>IF(Table1[[#This Row],[*FIRST NAME]]="","","N")</f>
        <v/>
      </c>
      <c r="K582" s="50"/>
      <c r="L582" s="50"/>
      <c r="M582" s="50"/>
      <c r="N582" s="51"/>
      <c r="O582" s="50"/>
      <c r="P582" s="52"/>
      <c r="Q582" s="47"/>
    </row>
    <row r="583" spans="1:17" x14ac:dyDescent="0.25">
      <c r="A583" s="48">
        <f t="shared" si="8"/>
        <v>563</v>
      </c>
      <c r="B583" s="49"/>
      <c r="C583" s="49"/>
      <c r="D583" s="47" t="str">
        <f>CONCATENATE(Table1[[#This Row],[*FIRST NAME]]," ",Table1[[#This Row],[*LAST NAME]])</f>
        <v xml:space="preserve"> </v>
      </c>
      <c r="E583" s="47" t="str">
        <f>IF(Table1[[#This Row],[*FIRST NAME]]="","",IF($A$8="",CONCATENATE(Table1[[#This Row],[*FIRST NAME]],".",Table1[[#This Row],[*LAST NAME]],"@",$A$6),CONCATENATE(Table1[[#This Row],[*FIRST NAME]],".",Table1[[#This Row],[*LAST NAME]],"@",$A$8)))</f>
        <v/>
      </c>
      <c r="F583" s="52"/>
      <c r="G583" s="50" t="str">
        <f>IF(Table1[[#This Row],[*FIRST NAME]]="","","Mailbox Only")</f>
        <v/>
      </c>
      <c r="H583" s="50" t="str">
        <f>IF(Table1[[#This Row],[*FIRST NAME]]="","","Y")</f>
        <v/>
      </c>
      <c r="I583" s="50" t="str">
        <f>IF(Table1[[#This Row],[*FIRST NAME]]="","","N")</f>
        <v/>
      </c>
      <c r="J583" s="50" t="str">
        <f>IF(Table1[[#This Row],[*FIRST NAME]]="","","N")</f>
        <v/>
      </c>
      <c r="K583" s="50"/>
      <c r="L583" s="50"/>
      <c r="M583" s="50"/>
      <c r="N583" s="51"/>
      <c r="O583" s="50"/>
      <c r="P583" s="52"/>
      <c r="Q583" s="47"/>
    </row>
    <row r="584" spans="1:17" x14ac:dyDescent="0.25">
      <c r="A584" s="48">
        <f t="shared" si="8"/>
        <v>564</v>
      </c>
      <c r="B584" s="49"/>
      <c r="C584" s="49"/>
      <c r="D584" s="47" t="str">
        <f>CONCATENATE(Table1[[#This Row],[*FIRST NAME]]," ",Table1[[#This Row],[*LAST NAME]])</f>
        <v xml:space="preserve"> </v>
      </c>
      <c r="E584" s="47" t="str">
        <f>IF(Table1[[#This Row],[*FIRST NAME]]="","",IF($A$8="",CONCATENATE(Table1[[#This Row],[*FIRST NAME]],".",Table1[[#This Row],[*LAST NAME]],"@",$A$6),CONCATENATE(Table1[[#This Row],[*FIRST NAME]],".",Table1[[#This Row],[*LAST NAME]],"@",$A$8)))</f>
        <v/>
      </c>
      <c r="F584" s="52"/>
      <c r="G584" s="50" t="str">
        <f>IF(Table1[[#This Row],[*FIRST NAME]]="","","Mailbox Only")</f>
        <v/>
      </c>
      <c r="H584" s="50" t="str">
        <f>IF(Table1[[#This Row],[*FIRST NAME]]="","","Y")</f>
        <v/>
      </c>
      <c r="I584" s="50" t="str">
        <f>IF(Table1[[#This Row],[*FIRST NAME]]="","","N")</f>
        <v/>
      </c>
      <c r="J584" s="50" t="str">
        <f>IF(Table1[[#This Row],[*FIRST NAME]]="","","N")</f>
        <v/>
      </c>
      <c r="K584" s="50"/>
      <c r="L584" s="50"/>
      <c r="M584" s="50"/>
      <c r="N584" s="51"/>
      <c r="O584" s="50"/>
      <c r="P584" s="52"/>
      <c r="Q584" s="47"/>
    </row>
    <row r="585" spans="1:17" x14ac:dyDescent="0.25">
      <c r="A585" s="48">
        <f t="shared" si="8"/>
        <v>565</v>
      </c>
      <c r="B585" s="49"/>
      <c r="C585" s="49"/>
      <c r="D585" s="47" t="str">
        <f>CONCATENATE(Table1[[#This Row],[*FIRST NAME]]," ",Table1[[#This Row],[*LAST NAME]])</f>
        <v xml:space="preserve"> </v>
      </c>
      <c r="E585" s="47" t="str">
        <f>IF(Table1[[#This Row],[*FIRST NAME]]="","",IF($A$8="",CONCATENATE(Table1[[#This Row],[*FIRST NAME]],".",Table1[[#This Row],[*LAST NAME]],"@",$A$6),CONCATENATE(Table1[[#This Row],[*FIRST NAME]],".",Table1[[#This Row],[*LAST NAME]],"@",$A$8)))</f>
        <v/>
      </c>
      <c r="F585" s="52"/>
      <c r="G585" s="50" t="str">
        <f>IF(Table1[[#This Row],[*FIRST NAME]]="","","Mailbox Only")</f>
        <v/>
      </c>
      <c r="H585" s="50" t="str">
        <f>IF(Table1[[#This Row],[*FIRST NAME]]="","","Y")</f>
        <v/>
      </c>
      <c r="I585" s="50" t="str">
        <f>IF(Table1[[#This Row],[*FIRST NAME]]="","","N")</f>
        <v/>
      </c>
      <c r="J585" s="50" t="str">
        <f>IF(Table1[[#This Row],[*FIRST NAME]]="","","N")</f>
        <v/>
      </c>
      <c r="K585" s="50"/>
      <c r="L585" s="50"/>
      <c r="M585" s="50"/>
      <c r="N585" s="51"/>
      <c r="O585" s="50"/>
      <c r="P585" s="52"/>
      <c r="Q585" s="47"/>
    </row>
    <row r="586" spans="1:17" x14ac:dyDescent="0.25">
      <c r="A586" s="48">
        <f t="shared" si="8"/>
        <v>566</v>
      </c>
      <c r="B586" s="49"/>
      <c r="C586" s="49"/>
      <c r="D586" s="47" t="str">
        <f>CONCATENATE(Table1[[#This Row],[*FIRST NAME]]," ",Table1[[#This Row],[*LAST NAME]])</f>
        <v xml:space="preserve"> </v>
      </c>
      <c r="E586" s="47" t="str">
        <f>IF(Table1[[#This Row],[*FIRST NAME]]="","",IF($A$8="",CONCATENATE(Table1[[#This Row],[*FIRST NAME]],".",Table1[[#This Row],[*LAST NAME]],"@",$A$6),CONCATENATE(Table1[[#This Row],[*FIRST NAME]],".",Table1[[#This Row],[*LAST NAME]],"@",$A$8)))</f>
        <v/>
      </c>
      <c r="F586" s="52"/>
      <c r="G586" s="50" t="str">
        <f>IF(Table1[[#This Row],[*FIRST NAME]]="","","Mailbox Only")</f>
        <v/>
      </c>
      <c r="H586" s="50" t="str">
        <f>IF(Table1[[#This Row],[*FIRST NAME]]="","","Y")</f>
        <v/>
      </c>
      <c r="I586" s="50" t="str">
        <f>IF(Table1[[#This Row],[*FIRST NAME]]="","","N")</f>
        <v/>
      </c>
      <c r="J586" s="50" t="str">
        <f>IF(Table1[[#This Row],[*FIRST NAME]]="","","N")</f>
        <v/>
      </c>
      <c r="K586" s="50"/>
      <c r="L586" s="50"/>
      <c r="M586" s="50"/>
      <c r="N586" s="51"/>
      <c r="O586" s="50"/>
      <c r="P586" s="52"/>
      <c r="Q586" s="47"/>
    </row>
    <row r="587" spans="1:17" x14ac:dyDescent="0.25">
      <c r="A587" s="48">
        <f t="shared" si="8"/>
        <v>567</v>
      </c>
      <c r="B587" s="49"/>
      <c r="C587" s="49"/>
      <c r="D587" s="47" t="str">
        <f>CONCATENATE(Table1[[#This Row],[*FIRST NAME]]," ",Table1[[#This Row],[*LAST NAME]])</f>
        <v xml:space="preserve"> </v>
      </c>
      <c r="E587" s="47" t="str">
        <f>IF(Table1[[#This Row],[*FIRST NAME]]="","",IF($A$8="",CONCATENATE(Table1[[#This Row],[*FIRST NAME]],".",Table1[[#This Row],[*LAST NAME]],"@",$A$6),CONCATENATE(Table1[[#This Row],[*FIRST NAME]],".",Table1[[#This Row],[*LAST NAME]],"@",$A$8)))</f>
        <v/>
      </c>
      <c r="F587" s="52"/>
      <c r="G587" s="50" t="str">
        <f>IF(Table1[[#This Row],[*FIRST NAME]]="","","Mailbox Only")</f>
        <v/>
      </c>
      <c r="H587" s="50" t="str">
        <f>IF(Table1[[#This Row],[*FIRST NAME]]="","","Y")</f>
        <v/>
      </c>
      <c r="I587" s="50" t="str">
        <f>IF(Table1[[#This Row],[*FIRST NAME]]="","","N")</f>
        <v/>
      </c>
      <c r="J587" s="50" t="str">
        <f>IF(Table1[[#This Row],[*FIRST NAME]]="","","N")</f>
        <v/>
      </c>
      <c r="K587" s="50"/>
      <c r="L587" s="50"/>
      <c r="M587" s="50"/>
      <c r="N587" s="51"/>
      <c r="O587" s="50"/>
      <c r="P587" s="52"/>
      <c r="Q587" s="47"/>
    </row>
    <row r="588" spans="1:17" x14ac:dyDescent="0.25">
      <c r="A588" s="48">
        <f t="shared" si="8"/>
        <v>568</v>
      </c>
      <c r="B588" s="49"/>
      <c r="C588" s="49"/>
      <c r="D588" s="47" t="str">
        <f>CONCATENATE(Table1[[#This Row],[*FIRST NAME]]," ",Table1[[#This Row],[*LAST NAME]])</f>
        <v xml:space="preserve"> </v>
      </c>
      <c r="E588" s="47" t="str">
        <f>IF(Table1[[#This Row],[*FIRST NAME]]="","",IF($A$8="",CONCATENATE(Table1[[#This Row],[*FIRST NAME]],".",Table1[[#This Row],[*LAST NAME]],"@",$A$6),CONCATENATE(Table1[[#This Row],[*FIRST NAME]],".",Table1[[#This Row],[*LAST NAME]],"@",$A$8)))</f>
        <v/>
      </c>
      <c r="F588" s="52"/>
      <c r="G588" s="50" t="str">
        <f>IF(Table1[[#This Row],[*FIRST NAME]]="","","Mailbox Only")</f>
        <v/>
      </c>
      <c r="H588" s="50" t="str">
        <f>IF(Table1[[#This Row],[*FIRST NAME]]="","","Y")</f>
        <v/>
      </c>
      <c r="I588" s="50" t="str">
        <f>IF(Table1[[#This Row],[*FIRST NAME]]="","","N")</f>
        <v/>
      </c>
      <c r="J588" s="50" t="str">
        <f>IF(Table1[[#This Row],[*FIRST NAME]]="","","N")</f>
        <v/>
      </c>
      <c r="K588" s="50"/>
      <c r="L588" s="50"/>
      <c r="M588" s="50"/>
      <c r="N588" s="51"/>
      <c r="O588" s="50"/>
      <c r="P588" s="52"/>
      <c r="Q588" s="47"/>
    </row>
    <row r="589" spans="1:17" x14ac:dyDescent="0.25">
      <c r="A589" s="48">
        <f t="shared" si="8"/>
        <v>569</v>
      </c>
      <c r="B589" s="49"/>
      <c r="C589" s="49"/>
      <c r="D589" s="47" t="str">
        <f>CONCATENATE(Table1[[#This Row],[*FIRST NAME]]," ",Table1[[#This Row],[*LAST NAME]])</f>
        <v xml:space="preserve"> </v>
      </c>
      <c r="E589" s="47" t="str">
        <f>IF(Table1[[#This Row],[*FIRST NAME]]="","",IF($A$8="",CONCATENATE(Table1[[#This Row],[*FIRST NAME]],".",Table1[[#This Row],[*LAST NAME]],"@",$A$6),CONCATENATE(Table1[[#This Row],[*FIRST NAME]],".",Table1[[#This Row],[*LAST NAME]],"@",$A$8)))</f>
        <v/>
      </c>
      <c r="F589" s="52"/>
      <c r="G589" s="50" t="str">
        <f>IF(Table1[[#This Row],[*FIRST NAME]]="","","Mailbox Only")</f>
        <v/>
      </c>
      <c r="H589" s="50" t="str">
        <f>IF(Table1[[#This Row],[*FIRST NAME]]="","","Y")</f>
        <v/>
      </c>
      <c r="I589" s="50" t="str">
        <f>IF(Table1[[#This Row],[*FIRST NAME]]="","","N")</f>
        <v/>
      </c>
      <c r="J589" s="50" t="str">
        <f>IF(Table1[[#This Row],[*FIRST NAME]]="","","N")</f>
        <v/>
      </c>
      <c r="K589" s="50"/>
      <c r="L589" s="50"/>
      <c r="M589" s="50"/>
      <c r="N589" s="51"/>
      <c r="O589" s="50"/>
      <c r="P589" s="52"/>
      <c r="Q589" s="47"/>
    </row>
    <row r="590" spans="1:17" x14ac:dyDescent="0.25">
      <c r="A590" s="48">
        <f t="shared" si="8"/>
        <v>570</v>
      </c>
      <c r="B590" s="49"/>
      <c r="C590" s="49"/>
      <c r="D590" s="47" t="str">
        <f>CONCATENATE(Table1[[#This Row],[*FIRST NAME]]," ",Table1[[#This Row],[*LAST NAME]])</f>
        <v xml:space="preserve"> </v>
      </c>
      <c r="E590" s="47" t="str">
        <f>IF(Table1[[#This Row],[*FIRST NAME]]="","",IF($A$8="",CONCATENATE(Table1[[#This Row],[*FIRST NAME]],".",Table1[[#This Row],[*LAST NAME]],"@",$A$6),CONCATENATE(Table1[[#This Row],[*FIRST NAME]],".",Table1[[#This Row],[*LAST NAME]],"@",$A$8)))</f>
        <v/>
      </c>
      <c r="F590" s="52"/>
      <c r="G590" s="50" t="str">
        <f>IF(Table1[[#This Row],[*FIRST NAME]]="","","Mailbox Only")</f>
        <v/>
      </c>
      <c r="H590" s="50" t="str">
        <f>IF(Table1[[#This Row],[*FIRST NAME]]="","","Y")</f>
        <v/>
      </c>
      <c r="I590" s="50" t="str">
        <f>IF(Table1[[#This Row],[*FIRST NAME]]="","","N")</f>
        <v/>
      </c>
      <c r="J590" s="50" t="str">
        <f>IF(Table1[[#This Row],[*FIRST NAME]]="","","N")</f>
        <v/>
      </c>
      <c r="K590" s="50"/>
      <c r="L590" s="50"/>
      <c r="M590" s="50"/>
      <c r="N590" s="51"/>
      <c r="O590" s="50"/>
      <c r="P590" s="52"/>
      <c r="Q590" s="47"/>
    </row>
    <row r="591" spans="1:17" x14ac:dyDescent="0.25">
      <c r="A591" s="48">
        <f t="shared" si="8"/>
        <v>571</v>
      </c>
      <c r="B591" s="49"/>
      <c r="C591" s="49"/>
      <c r="D591" s="47" t="str">
        <f>CONCATENATE(Table1[[#This Row],[*FIRST NAME]]," ",Table1[[#This Row],[*LAST NAME]])</f>
        <v xml:space="preserve"> </v>
      </c>
      <c r="E591" s="47" t="str">
        <f>IF(Table1[[#This Row],[*FIRST NAME]]="","",IF($A$8="",CONCATENATE(Table1[[#This Row],[*FIRST NAME]],".",Table1[[#This Row],[*LAST NAME]],"@",$A$6),CONCATENATE(Table1[[#This Row],[*FIRST NAME]],".",Table1[[#This Row],[*LAST NAME]],"@",$A$8)))</f>
        <v/>
      </c>
      <c r="F591" s="52"/>
      <c r="G591" s="50" t="str">
        <f>IF(Table1[[#This Row],[*FIRST NAME]]="","","Mailbox Only")</f>
        <v/>
      </c>
      <c r="H591" s="50" t="str">
        <f>IF(Table1[[#This Row],[*FIRST NAME]]="","","Y")</f>
        <v/>
      </c>
      <c r="I591" s="50" t="str">
        <f>IF(Table1[[#This Row],[*FIRST NAME]]="","","N")</f>
        <v/>
      </c>
      <c r="J591" s="50" t="str">
        <f>IF(Table1[[#This Row],[*FIRST NAME]]="","","N")</f>
        <v/>
      </c>
      <c r="K591" s="50"/>
      <c r="L591" s="50"/>
      <c r="M591" s="50"/>
      <c r="N591" s="51"/>
      <c r="O591" s="50"/>
      <c r="P591" s="52"/>
      <c r="Q591" s="47"/>
    </row>
    <row r="592" spans="1:17" x14ac:dyDescent="0.25">
      <c r="A592" s="48">
        <f t="shared" si="8"/>
        <v>572</v>
      </c>
      <c r="B592" s="49"/>
      <c r="C592" s="49"/>
      <c r="D592" s="47" t="str">
        <f>CONCATENATE(Table1[[#This Row],[*FIRST NAME]]," ",Table1[[#This Row],[*LAST NAME]])</f>
        <v xml:space="preserve"> </v>
      </c>
      <c r="E592" s="47" t="str">
        <f>IF(Table1[[#This Row],[*FIRST NAME]]="","",IF($A$8="",CONCATENATE(Table1[[#This Row],[*FIRST NAME]],".",Table1[[#This Row],[*LAST NAME]],"@",$A$6),CONCATENATE(Table1[[#This Row],[*FIRST NAME]],".",Table1[[#This Row],[*LAST NAME]],"@",$A$8)))</f>
        <v/>
      </c>
      <c r="F592" s="52"/>
      <c r="G592" s="50" t="str">
        <f>IF(Table1[[#This Row],[*FIRST NAME]]="","","Mailbox Only")</f>
        <v/>
      </c>
      <c r="H592" s="50" t="str">
        <f>IF(Table1[[#This Row],[*FIRST NAME]]="","","Y")</f>
        <v/>
      </c>
      <c r="I592" s="50" t="str">
        <f>IF(Table1[[#This Row],[*FIRST NAME]]="","","N")</f>
        <v/>
      </c>
      <c r="J592" s="50" t="str">
        <f>IF(Table1[[#This Row],[*FIRST NAME]]="","","N")</f>
        <v/>
      </c>
      <c r="K592" s="50"/>
      <c r="L592" s="50"/>
      <c r="M592" s="50"/>
      <c r="N592" s="51"/>
      <c r="O592" s="50"/>
      <c r="P592" s="52"/>
      <c r="Q592" s="47"/>
    </row>
    <row r="593" spans="1:17" x14ac:dyDescent="0.25">
      <c r="A593" s="48">
        <f t="shared" si="8"/>
        <v>573</v>
      </c>
      <c r="B593" s="49"/>
      <c r="C593" s="49"/>
      <c r="D593" s="47" t="str">
        <f>CONCATENATE(Table1[[#This Row],[*FIRST NAME]]," ",Table1[[#This Row],[*LAST NAME]])</f>
        <v xml:space="preserve"> </v>
      </c>
      <c r="E593" s="47" t="str">
        <f>IF(Table1[[#This Row],[*FIRST NAME]]="","",IF($A$8="",CONCATENATE(Table1[[#This Row],[*FIRST NAME]],".",Table1[[#This Row],[*LAST NAME]],"@",$A$6),CONCATENATE(Table1[[#This Row],[*FIRST NAME]],".",Table1[[#This Row],[*LAST NAME]],"@",$A$8)))</f>
        <v/>
      </c>
      <c r="F593" s="52"/>
      <c r="G593" s="50" t="str">
        <f>IF(Table1[[#This Row],[*FIRST NAME]]="","","Mailbox Only")</f>
        <v/>
      </c>
      <c r="H593" s="50" t="str">
        <f>IF(Table1[[#This Row],[*FIRST NAME]]="","","Y")</f>
        <v/>
      </c>
      <c r="I593" s="50" t="str">
        <f>IF(Table1[[#This Row],[*FIRST NAME]]="","","N")</f>
        <v/>
      </c>
      <c r="J593" s="50" t="str">
        <f>IF(Table1[[#This Row],[*FIRST NAME]]="","","N")</f>
        <v/>
      </c>
      <c r="K593" s="50"/>
      <c r="L593" s="50"/>
      <c r="M593" s="50"/>
      <c r="N593" s="51"/>
      <c r="O593" s="50"/>
      <c r="P593" s="52"/>
      <c r="Q593" s="47"/>
    </row>
    <row r="594" spans="1:17" x14ac:dyDescent="0.25">
      <c r="A594" s="48">
        <f t="shared" si="8"/>
        <v>574</v>
      </c>
      <c r="B594" s="49"/>
      <c r="C594" s="49"/>
      <c r="D594" s="47" t="str">
        <f>CONCATENATE(Table1[[#This Row],[*FIRST NAME]]," ",Table1[[#This Row],[*LAST NAME]])</f>
        <v xml:space="preserve"> </v>
      </c>
      <c r="E594" s="47" t="str">
        <f>IF(Table1[[#This Row],[*FIRST NAME]]="","",IF($A$8="",CONCATENATE(Table1[[#This Row],[*FIRST NAME]],".",Table1[[#This Row],[*LAST NAME]],"@",$A$6),CONCATENATE(Table1[[#This Row],[*FIRST NAME]],".",Table1[[#This Row],[*LAST NAME]],"@",$A$8)))</f>
        <v/>
      </c>
      <c r="F594" s="52"/>
      <c r="G594" s="50" t="str">
        <f>IF(Table1[[#This Row],[*FIRST NAME]]="","","Mailbox Only")</f>
        <v/>
      </c>
      <c r="H594" s="50" t="str">
        <f>IF(Table1[[#This Row],[*FIRST NAME]]="","","Y")</f>
        <v/>
      </c>
      <c r="I594" s="50" t="str">
        <f>IF(Table1[[#This Row],[*FIRST NAME]]="","","N")</f>
        <v/>
      </c>
      <c r="J594" s="50" t="str">
        <f>IF(Table1[[#This Row],[*FIRST NAME]]="","","N")</f>
        <v/>
      </c>
      <c r="K594" s="50"/>
      <c r="L594" s="50"/>
      <c r="M594" s="50"/>
      <c r="N594" s="51"/>
      <c r="O594" s="50"/>
      <c r="P594" s="52"/>
      <c r="Q594" s="47"/>
    </row>
    <row r="595" spans="1:17" x14ac:dyDescent="0.25">
      <c r="A595" s="48">
        <f t="shared" si="8"/>
        <v>575</v>
      </c>
      <c r="B595" s="49"/>
      <c r="C595" s="49"/>
      <c r="D595" s="47" t="str">
        <f>CONCATENATE(Table1[[#This Row],[*FIRST NAME]]," ",Table1[[#This Row],[*LAST NAME]])</f>
        <v xml:space="preserve"> </v>
      </c>
      <c r="E595" s="47" t="str">
        <f>IF(Table1[[#This Row],[*FIRST NAME]]="","",IF($A$8="",CONCATENATE(Table1[[#This Row],[*FIRST NAME]],".",Table1[[#This Row],[*LAST NAME]],"@",$A$6),CONCATENATE(Table1[[#This Row],[*FIRST NAME]],".",Table1[[#This Row],[*LAST NAME]],"@",$A$8)))</f>
        <v/>
      </c>
      <c r="F595" s="52"/>
      <c r="G595" s="50" t="str">
        <f>IF(Table1[[#This Row],[*FIRST NAME]]="","","Mailbox Only")</f>
        <v/>
      </c>
      <c r="H595" s="50" t="str">
        <f>IF(Table1[[#This Row],[*FIRST NAME]]="","","Y")</f>
        <v/>
      </c>
      <c r="I595" s="50" t="str">
        <f>IF(Table1[[#This Row],[*FIRST NAME]]="","","N")</f>
        <v/>
      </c>
      <c r="J595" s="50" t="str">
        <f>IF(Table1[[#This Row],[*FIRST NAME]]="","","N")</f>
        <v/>
      </c>
      <c r="K595" s="50"/>
      <c r="L595" s="50"/>
      <c r="M595" s="50"/>
      <c r="N595" s="51"/>
      <c r="O595" s="50"/>
      <c r="P595" s="52"/>
      <c r="Q595" s="47"/>
    </row>
    <row r="596" spans="1:17" x14ac:dyDescent="0.25">
      <c r="A596" s="48">
        <f t="shared" ref="A596:A659" si="9">A595+1</f>
        <v>576</v>
      </c>
      <c r="B596" s="49"/>
      <c r="C596" s="49"/>
      <c r="D596" s="47" t="str">
        <f>CONCATENATE(Table1[[#This Row],[*FIRST NAME]]," ",Table1[[#This Row],[*LAST NAME]])</f>
        <v xml:space="preserve"> </v>
      </c>
      <c r="E596" s="47" t="str">
        <f>IF(Table1[[#This Row],[*FIRST NAME]]="","",IF($A$8="",CONCATENATE(Table1[[#This Row],[*FIRST NAME]],".",Table1[[#This Row],[*LAST NAME]],"@",$A$6),CONCATENATE(Table1[[#This Row],[*FIRST NAME]],".",Table1[[#This Row],[*LAST NAME]],"@",$A$8)))</f>
        <v/>
      </c>
      <c r="F596" s="52"/>
      <c r="G596" s="50" t="str">
        <f>IF(Table1[[#This Row],[*FIRST NAME]]="","","Mailbox Only")</f>
        <v/>
      </c>
      <c r="H596" s="50" t="str">
        <f>IF(Table1[[#This Row],[*FIRST NAME]]="","","Y")</f>
        <v/>
      </c>
      <c r="I596" s="50" t="str">
        <f>IF(Table1[[#This Row],[*FIRST NAME]]="","","N")</f>
        <v/>
      </c>
      <c r="J596" s="50" t="str">
        <f>IF(Table1[[#This Row],[*FIRST NAME]]="","","N")</f>
        <v/>
      </c>
      <c r="K596" s="50"/>
      <c r="L596" s="50"/>
      <c r="M596" s="50"/>
      <c r="N596" s="51"/>
      <c r="O596" s="50"/>
      <c r="P596" s="52"/>
      <c r="Q596" s="47"/>
    </row>
    <row r="597" spans="1:17" x14ac:dyDescent="0.25">
      <c r="A597" s="48">
        <f t="shared" si="9"/>
        <v>577</v>
      </c>
      <c r="B597" s="49"/>
      <c r="C597" s="49"/>
      <c r="D597" s="47" t="str">
        <f>CONCATENATE(Table1[[#This Row],[*FIRST NAME]]," ",Table1[[#This Row],[*LAST NAME]])</f>
        <v xml:space="preserve"> </v>
      </c>
      <c r="E597" s="47" t="str">
        <f>IF(Table1[[#This Row],[*FIRST NAME]]="","",IF($A$8="",CONCATENATE(Table1[[#This Row],[*FIRST NAME]],".",Table1[[#This Row],[*LAST NAME]],"@",$A$6),CONCATENATE(Table1[[#This Row],[*FIRST NAME]],".",Table1[[#This Row],[*LAST NAME]],"@",$A$8)))</f>
        <v/>
      </c>
      <c r="F597" s="52"/>
      <c r="G597" s="50" t="str">
        <f>IF(Table1[[#This Row],[*FIRST NAME]]="","","Mailbox Only")</f>
        <v/>
      </c>
      <c r="H597" s="50" t="str">
        <f>IF(Table1[[#This Row],[*FIRST NAME]]="","","Y")</f>
        <v/>
      </c>
      <c r="I597" s="50" t="str">
        <f>IF(Table1[[#This Row],[*FIRST NAME]]="","","N")</f>
        <v/>
      </c>
      <c r="J597" s="50" t="str">
        <f>IF(Table1[[#This Row],[*FIRST NAME]]="","","N")</f>
        <v/>
      </c>
      <c r="K597" s="50"/>
      <c r="L597" s="50"/>
      <c r="M597" s="50"/>
      <c r="N597" s="51"/>
      <c r="O597" s="50"/>
      <c r="P597" s="52"/>
      <c r="Q597" s="47"/>
    </row>
    <row r="598" spans="1:17" x14ac:dyDescent="0.25">
      <c r="A598" s="48">
        <f t="shared" si="9"/>
        <v>578</v>
      </c>
      <c r="B598" s="49"/>
      <c r="C598" s="49"/>
      <c r="D598" s="47" t="str">
        <f>CONCATENATE(Table1[[#This Row],[*FIRST NAME]]," ",Table1[[#This Row],[*LAST NAME]])</f>
        <v xml:space="preserve"> </v>
      </c>
      <c r="E598" s="47" t="str">
        <f>IF(Table1[[#This Row],[*FIRST NAME]]="","",IF($A$8="",CONCATENATE(Table1[[#This Row],[*FIRST NAME]],".",Table1[[#This Row],[*LAST NAME]],"@",$A$6),CONCATENATE(Table1[[#This Row],[*FIRST NAME]],".",Table1[[#This Row],[*LAST NAME]],"@",$A$8)))</f>
        <v/>
      </c>
      <c r="F598" s="52"/>
      <c r="G598" s="50" t="str">
        <f>IF(Table1[[#This Row],[*FIRST NAME]]="","","Mailbox Only")</f>
        <v/>
      </c>
      <c r="H598" s="50" t="str">
        <f>IF(Table1[[#This Row],[*FIRST NAME]]="","","Y")</f>
        <v/>
      </c>
      <c r="I598" s="50" t="str">
        <f>IF(Table1[[#This Row],[*FIRST NAME]]="","","N")</f>
        <v/>
      </c>
      <c r="J598" s="50" t="str">
        <f>IF(Table1[[#This Row],[*FIRST NAME]]="","","N")</f>
        <v/>
      </c>
      <c r="K598" s="50"/>
      <c r="L598" s="50"/>
      <c r="M598" s="50"/>
      <c r="N598" s="51"/>
      <c r="O598" s="50"/>
      <c r="P598" s="52"/>
      <c r="Q598" s="47"/>
    </row>
    <row r="599" spans="1:17" x14ac:dyDescent="0.25">
      <c r="A599" s="48">
        <f t="shared" si="9"/>
        <v>579</v>
      </c>
      <c r="B599" s="49"/>
      <c r="C599" s="49"/>
      <c r="D599" s="47" t="str">
        <f>CONCATENATE(Table1[[#This Row],[*FIRST NAME]]," ",Table1[[#This Row],[*LAST NAME]])</f>
        <v xml:space="preserve"> </v>
      </c>
      <c r="E599" s="47" t="str">
        <f>IF(Table1[[#This Row],[*FIRST NAME]]="","",IF($A$8="",CONCATENATE(Table1[[#This Row],[*FIRST NAME]],".",Table1[[#This Row],[*LAST NAME]],"@",$A$6),CONCATENATE(Table1[[#This Row],[*FIRST NAME]],".",Table1[[#This Row],[*LAST NAME]],"@",$A$8)))</f>
        <v/>
      </c>
      <c r="F599" s="52"/>
      <c r="G599" s="50" t="str">
        <f>IF(Table1[[#This Row],[*FIRST NAME]]="","","Mailbox Only")</f>
        <v/>
      </c>
      <c r="H599" s="50" t="str">
        <f>IF(Table1[[#This Row],[*FIRST NAME]]="","","Y")</f>
        <v/>
      </c>
      <c r="I599" s="50" t="str">
        <f>IF(Table1[[#This Row],[*FIRST NAME]]="","","N")</f>
        <v/>
      </c>
      <c r="J599" s="50" t="str">
        <f>IF(Table1[[#This Row],[*FIRST NAME]]="","","N")</f>
        <v/>
      </c>
      <c r="K599" s="50"/>
      <c r="L599" s="50"/>
      <c r="M599" s="50"/>
      <c r="N599" s="51"/>
      <c r="O599" s="50"/>
      <c r="P599" s="52"/>
      <c r="Q599" s="47"/>
    </row>
    <row r="600" spans="1:17" x14ac:dyDescent="0.25">
      <c r="A600" s="48">
        <f t="shared" si="9"/>
        <v>580</v>
      </c>
      <c r="B600" s="49"/>
      <c r="C600" s="49"/>
      <c r="D600" s="47" t="str">
        <f>CONCATENATE(Table1[[#This Row],[*FIRST NAME]]," ",Table1[[#This Row],[*LAST NAME]])</f>
        <v xml:space="preserve"> </v>
      </c>
      <c r="E600" s="47" t="str">
        <f>IF(Table1[[#This Row],[*FIRST NAME]]="","",IF($A$8="",CONCATENATE(Table1[[#This Row],[*FIRST NAME]],".",Table1[[#This Row],[*LAST NAME]],"@",$A$6),CONCATENATE(Table1[[#This Row],[*FIRST NAME]],".",Table1[[#This Row],[*LAST NAME]],"@",$A$8)))</f>
        <v/>
      </c>
      <c r="F600" s="52"/>
      <c r="G600" s="50" t="str">
        <f>IF(Table1[[#This Row],[*FIRST NAME]]="","","Mailbox Only")</f>
        <v/>
      </c>
      <c r="H600" s="50" t="str">
        <f>IF(Table1[[#This Row],[*FIRST NAME]]="","","Y")</f>
        <v/>
      </c>
      <c r="I600" s="50" t="str">
        <f>IF(Table1[[#This Row],[*FIRST NAME]]="","","N")</f>
        <v/>
      </c>
      <c r="J600" s="50" t="str">
        <f>IF(Table1[[#This Row],[*FIRST NAME]]="","","N")</f>
        <v/>
      </c>
      <c r="K600" s="50"/>
      <c r="L600" s="50"/>
      <c r="M600" s="50"/>
      <c r="N600" s="51"/>
      <c r="O600" s="50"/>
      <c r="P600" s="52"/>
      <c r="Q600" s="47"/>
    </row>
    <row r="601" spans="1:17" x14ac:dyDescent="0.25">
      <c r="A601" s="48">
        <f t="shared" si="9"/>
        <v>581</v>
      </c>
      <c r="B601" s="49"/>
      <c r="C601" s="49"/>
      <c r="D601" s="47" t="str">
        <f>CONCATENATE(Table1[[#This Row],[*FIRST NAME]]," ",Table1[[#This Row],[*LAST NAME]])</f>
        <v xml:space="preserve"> </v>
      </c>
      <c r="E601" s="47" t="str">
        <f>IF(Table1[[#This Row],[*FIRST NAME]]="","",IF($A$8="",CONCATENATE(Table1[[#This Row],[*FIRST NAME]],".",Table1[[#This Row],[*LAST NAME]],"@",$A$6),CONCATENATE(Table1[[#This Row],[*FIRST NAME]],".",Table1[[#This Row],[*LAST NAME]],"@",$A$8)))</f>
        <v/>
      </c>
      <c r="F601" s="52"/>
      <c r="G601" s="50" t="str">
        <f>IF(Table1[[#This Row],[*FIRST NAME]]="","","Mailbox Only")</f>
        <v/>
      </c>
      <c r="H601" s="50" t="str">
        <f>IF(Table1[[#This Row],[*FIRST NAME]]="","","Y")</f>
        <v/>
      </c>
      <c r="I601" s="50" t="str">
        <f>IF(Table1[[#This Row],[*FIRST NAME]]="","","N")</f>
        <v/>
      </c>
      <c r="J601" s="50" t="str">
        <f>IF(Table1[[#This Row],[*FIRST NAME]]="","","N")</f>
        <v/>
      </c>
      <c r="K601" s="50"/>
      <c r="L601" s="50"/>
      <c r="M601" s="50"/>
      <c r="N601" s="51"/>
      <c r="O601" s="50"/>
      <c r="P601" s="52"/>
      <c r="Q601" s="47"/>
    </row>
    <row r="602" spans="1:17" x14ac:dyDescent="0.25">
      <c r="A602" s="48">
        <f t="shared" si="9"/>
        <v>582</v>
      </c>
      <c r="B602" s="49"/>
      <c r="C602" s="49"/>
      <c r="D602" s="47" t="str">
        <f>CONCATENATE(Table1[[#This Row],[*FIRST NAME]]," ",Table1[[#This Row],[*LAST NAME]])</f>
        <v xml:space="preserve"> </v>
      </c>
      <c r="E602" s="47" t="str">
        <f>IF(Table1[[#This Row],[*FIRST NAME]]="","",IF($A$8="",CONCATENATE(Table1[[#This Row],[*FIRST NAME]],".",Table1[[#This Row],[*LAST NAME]],"@",$A$6),CONCATENATE(Table1[[#This Row],[*FIRST NAME]],".",Table1[[#This Row],[*LAST NAME]],"@",$A$8)))</f>
        <v/>
      </c>
      <c r="F602" s="52"/>
      <c r="G602" s="50" t="str">
        <f>IF(Table1[[#This Row],[*FIRST NAME]]="","","Mailbox Only")</f>
        <v/>
      </c>
      <c r="H602" s="50" t="str">
        <f>IF(Table1[[#This Row],[*FIRST NAME]]="","","Y")</f>
        <v/>
      </c>
      <c r="I602" s="50" t="str">
        <f>IF(Table1[[#This Row],[*FIRST NAME]]="","","N")</f>
        <v/>
      </c>
      <c r="J602" s="50" t="str">
        <f>IF(Table1[[#This Row],[*FIRST NAME]]="","","N")</f>
        <v/>
      </c>
      <c r="K602" s="50"/>
      <c r="L602" s="50"/>
      <c r="M602" s="50"/>
      <c r="N602" s="51"/>
      <c r="O602" s="50"/>
      <c r="P602" s="52"/>
      <c r="Q602" s="47"/>
    </row>
    <row r="603" spans="1:17" x14ac:dyDescent="0.25">
      <c r="A603" s="48">
        <f t="shared" si="9"/>
        <v>583</v>
      </c>
      <c r="B603" s="49"/>
      <c r="C603" s="49"/>
      <c r="D603" s="47" t="str">
        <f>CONCATENATE(Table1[[#This Row],[*FIRST NAME]]," ",Table1[[#This Row],[*LAST NAME]])</f>
        <v xml:space="preserve"> </v>
      </c>
      <c r="E603" s="47" t="str">
        <f>IF(Table1[[#This Row],[*FIRST NAME]]="","",IF($A$8="",CONCATENATE(Table1[[#This Row],[*FIRST NAME]],".",Table1[[#This Row],[*LAST NAME]],"@",$A$6),CONCATENATE(Table1[[#This Row],[*FIRST NAME]],".",Table1[[#This Row],[*LAST NAME]],"@",$A$8)))</f>
        <v/>
      </c>
      <c r="F603" s="52"/>
      <c r="G603" s="50" t="str">
        <f>IF(Table1[[#This Row],[*FIRST NAME]]="","","Mailbox Only")</f>
        <v/>
      </c>
      <c r="H603" s="50" t="str">
        <f>IF(Table1[[#This Row],[*FIRST NAME]]="","","Y")</f>
        <v/>
      </c>
      <c r="I603" s="50" t="str">
        <f>IF(Table1[[#This Row],[*FIRST NAME]]="","","N")</f>
        <v/>
      </c>
      <c r="J603" s="50" t="str">
        <f>IF(Table1[[#This Row],[*FIRST NAME]]="","","N")</f>
        <v/>
      </c>
      <c r="K603" s="50"/>
      <c r="L603" s="50"/>
      <c r="M603" s="50"/>
      <c r="N603" s="51"/>
      <c r="O603" s="50"/>
      <c r="P603" s="52"/>
      <c r="Q603" s="47"/>
    </row>
    <row r="604" spans="1:17" x14ac:dyDescent="0.25">
      <c r="A604" s="48">
        <f t="shared" si="9"/>
        <v>584</v>
      </c>
      <c r="B604" s="49"/>
      <c r="C604" s="49"/>
      <c r="D604" s="47" t="str">
        <f>CONCATENATE(Table1[[#This Row],[*FIRST NAME]]," ",Table1[[#This Row],[*LAST NAME]])</f>
        <v xml:space="preserve"> </v>
      </c>
      <c r="E604" s="47" t="str">
        <f>IF(Table1[[#This Row],[*FIRST NAME]]="","",IF($A$8="",CONCATENATE(Table1[[#This Row],[*FIRST NAME]],".",Table1[[#This Row],[*LAST NAME]],"@",$A$6),CONCATENATE(Table1[[#This Row],[*FIRST NAME]],".",Table1[[#This Row],[*LAST NAME]],"@",$A$8)))</f>
        <v/>
      </c>
      <c r="F604" s="52"/>
      <c r="G604" s="50" t="str">
        <f>IF(Table1[[#This Row],[*FIRST NAME]]="","","Mailbox Only")</f>
        <v/>
      </c>
      <c r="H604" s="50" t="str">
        <f>IF(Table1[[#This Row],[*FIRST NAME]]="","","Y")</f>
        <v/>
      </c>
      <c r="I604" s="50" t="str">
        <f>IF(Table1[[#This Row],[*FIRST NAME]]="","","N")</f>
        <v/>
      </c>
      <c r="J604" s="50" t="str">
        <f>IF(Table1[[#This Row],[*FIRST NAME]]="","","N")</f>
        <v/>
      </c>
      <c r="K604" s="50"/>
      <c r="L604" s="50"/>
      <c r="M604" s="50"/>
      <c r="N604" s="51"/>
      <c r="O604" s="50"/>
      <c r="P604" s="52"/>
      <c r="Q604" s="47"/>
    </row>
    <row r="605" spans="1:17" x14ac:dyDescent="0.25">
      <c r="A605" s="48">
        <f t="shared" si="9"/>
        <v>585</v>
      </c>
      <c r="B605" s="49"/>
      <c r="C605" s="49"/>
      <c r="D605" s="47" t="str">
        <f>CONCATENATE(Table1[[#This Row],[*FIRST NAME]]," ",Table1[[#This Row],[*LAST NAME]])</f>
        <v xml:space="preserve"> </v>
      </c>
      <c r="E605" s="47" t="str">
        <f>IF(Table1[[#This Row],[*FIRST NAME]]="","",IF($A$8="",CONCATENATE(Table1[[#This Row],[*FIRST NAME]],".",Table1[[#This Row],[*LAST NAME]],"@",$A$6),CONCATENATE(Table1[[#This Row],[*FIRST NAME]],".",Table1[[#This Row],[*LAST NAME]],"@",$A$8)))</f>
        <v/>
      </c>
      <c r="F605" s="52"/>
      <c r="G605" s="50" t="str">
        <f>IF(Table1[[#This Row],[*FIRST NAME]]="","","Mailbox Only")</f>
        <v/>
      </c>
      <c r="H605" s="50" t="str">
        <f>IF(Table1[[#This Row],[*FIRST NAME]]="","","Y")</f>
        <v/>
      </c>
      <c r="I605" s="50" t="str">
        <f>IF(Table1[[#This Row],[*FIRST NAME]]="","","N")</f>
        <v/>
      </c>
      <c r="J605" s="50" t="str">
        <f>IF(Table1[[#This Row],[*FIRST NAME]]="","","N")</f>
        <v/>
      </c>
      <c r="K605" s="50"/>
      <c r="L605" s="50"/>
      <c r="M605" s="50"/>
      <c r="N605" s="51"/>
      <c r="O605" s="50"/>
      <c r="P605" s="52"/>
      <c r="Q605" s="47"/>
    </row>
    <row r="606" spans="1:17" x14ac:dyDescent="0.25">
      <c r="A606" s="48">
        <f t="shared" si="9"/>
        <v>586</v>
      </c>
      <c r="B606" s="49"/>
      <c r="C606" s="49"/>
      <c r="D606" s="47" t="str">
        <f>CONCATENATE(Table1[[#This Row],[*FIRST NAME]]," ",Table1[[#This Row],[*LAST NAME]])</f>
        <v xml:space="preserve"> </v>
      </c>
      <c r="E606" s="47" t="str">
        <f>IF(Table1[[#This Row],[*FIRST NAME]]="","",IF($A$8="",CONCATENATE(Table1[[#This Row],[*FIRST NAME]],".",Table1[[#This Row],[*LAST NAME]],"@",$A$6),CONCATENATE(Table1[[#This Row],[*FIRST NAME]],".",Table1[[#This Row],[*LAST NAME]],"@",$A$8)))</f>
        <v/>
      </c>
      <c r="F606" s="52"/>
      <c r="G606" s="50" t="str">
        <f>IF(Table1[[#This Row],[*FIRST NAME]]="","","Mailbox Only")</f>
        <v/>
      </c>
      <c r="H606" s="50" t="str">
        <f>IF(Table1[[#This Row],[*FIRST NAME]]="","","Y")</f>
        <v/>
      </c>
      <c r="I606" s="50" t="str">
        <f>IF(Table1[[#This Row],[*FIRST NAME]]="","","N")</f>
        <v/>
      </c>
      <c r="J606" s="50" t="str">
        <f>IF(Table1[[#This Row],[*FIRST NAME]]="","","N")</f>
        <v/>
      </c>
      <c r="K606" s="50"/>
      <c r="L606" s="50"/>
      <c r="M606" s="50"/>
      <c r="N606" s="51"/>
      <c r="O606" s="50"/>
      <c r="P606" s="52"/>
      <c r="Q606" s="47"/>
    </row>
    <row r="607" spans="1:17" x14ac:dyDescent="0.25">
      <c r="A607" s="48">
        <f t="shared" si="9"/>
        <v>587</v>
      </c>
      <c r="B607" s="49"/>
      <c r="C607" s="49"/>
      <c r="D607" s="47" t="str">
        <f>CONCATENATE(Table1[[#This Row],[*FIRST NAME]]," ",Table1[[#This Row],[*LAST NAME]])</f>
        <v xml:space="preserve"> </v>
      </c>
      <c r="E607" s="47" t="str">
        <f>IF(Table1[[#This Row],[*FIRST NAME]]="","",IF($A$8="",CONCATENATE(Table1[[#This Row],[*FIRST NAME]],".",Table1[[#This Row],[*LAST NAME]],"@",$A$6),CONCATENATE(Table1[[#This Row],[*FIRST NAME]],".",Table1[[#This Row],[*LAST NAME]],"@",$A$8)))</f>
        <v/>
      </c>
      <c r="F607" s="52"/>
      <c r="G607" s="50" t="str">
        <f>IF(Table1[[#This Row],[*FIRST NAME]]="","","Mailbox Only")</f>
        <v/>
      </c>
      <c r="H607" s="50" t="str">
        <f>IF(Table1[[#This Row],[*FIRST NAME]]="","","Y")</f>
        <v/>
      </c>
      <c r="I607" s="50" t="str">
        <f>IF(Table1[[#This Row],[*FIRST NAME]]="","","N")</f>
        <v/>
      </c>
      <c r="J607" s="50" t="str">
        <f>IF(Table1[[#This Row],[*FIRST NAME]]="","","N")</f>
        <v/>
      </c>
      <c r="K607" s="50"/>
      <c r="L607" s="50"/>
      <c r="M607" s="50"/>
      <c r="N607" s="51"/>
      <c r="O607" s="50"/>
      <c r="P607" s="52"/>
      <c r="Q607" s="47"/>
    </row>
    <row r="608" spans="1:17" x14ac:dyDescent="0.25">
      <c r="A608" s="48">
        <f t="shared" si="9"/>
        <v>588</v>
      </c>
      <c r="B608" s="49"/>
      <c r="C608" s="49"/>
      <c r="D608" s="47" t="str">
        <f>CONCATENATE(Table1[[#This Row],[*FIRST NAME]]," ",Table1[[#This Row],[*LAST NAME]])</f>
        <v xml:space="preserve"> </v>
      </c>
      <c r="E608" s="47" t="str">
        <f>IF(Table1[[#This Row],[*FIRST NAME]]="","",IF($A$8="",CONCATENATE(Table1[[#This Row],[*FIRST NAME]],".",Table1[[#This Row],[*LAST NAME]],"@",$A$6),CONCATENATE(Table1[[#This Row],[*FIRST NAME]],".",Table1[[#This Row],[*LAST NAME]],"@",$A$8)))</f>
        <v/>
      </c>
      <c r="F608" s="52"/>
      <c r="G608" s="50" t="str">
        <f>IF(Table1[[#This Row],[*FIRST NAME]]="","","Mailbox Only")</f>
        <v/>
      </c>
      <c r="H608" s="50" t="str">
        <f>IF(Table1[[#This Row],[*FIRST NAME]]="","","Y")</f>
        <v/>
      </c>
      <c r="I608" s="50" t="str">
        <f>IF(Table1[[#This Row],[*FIRST NAME]]="","","N")</f>
        <v/>
      </c>
      <c r="J608" s="50" t="str">
        <f>IF(Table1[[#This Row],[*FIRST NAME]]="","","N")</f>
        <v/>
      </c>
      <c r="K608" s="50"/>
      <c r="L608" s="50"/>
      <c r="M608" s="50"/>
      <c r="N608" s="51"/>
      <c r="O608" s="50"/>
      <c r="P608" s="52"/>
      <c r="Q608" s="47"/>
    </row>
    <row r="609" spans="1:17" x14ac:dyDescent="0.25">
      <c r="A609" s="48">
        <f t="shared" si="9"/>
        <v>589</v>
      </c>
      <c r="B609" s="49"/>
      <c r="C609" s="49"/>
      <c r="D609" s="47" t="str">
        <f>CONCATENATE(Table1[[#This Row],[*FIRST NAME]]," ",Table1[[#This Row],[*LAST NAME]])</f>
        <v xml:space="preserve"> </v>
      </c>
      <c r="E609" s="47" t="str">
        <f>IF(Table1[[#This Row],[*FIRST NAME]]="","",IF($A$8="",CONCATENATE(Table1[[#This Row],[*FIRST NAME]],".",Table1[[#This Row],[*LAST NAME]],"@",$A$6),CONCATENATE(Table1[[#This Row],[*FIRST NAME]],".",Table1[[#This Row],[*LAST NAME]],"@",$A$8)))</f>
        <v/>
      </c>
      <c r="F609" s="52"/>
      <c r="G609" s="50" t="str">
        <f>IF(Table1[[#This Row],[*FIRST NAME]]="","","Mailbox Only")</f>
        <v/>
      </c>
      <c r="H609" s="50" t="str">
        <f>IF(Table1[[#This Row],[*FIRST NAME]]="","","Y")</f>
        <v/>
      </c>
      <c r="I609" s="50" t="str">
        <f>IF(Table1[[#This Row],[*FIRST NAME]]="","","N")</f>
        <v/>
      </c>
      <c r="J609" s="50" t="str">
        <f>IF(Table1[[#This Row],[*FIRST NAME]]="","","N")</f>
        <v/>
      </c>
      <c r="K609" s="50"/>
      <c r="L609" s="50"/>
      <c r="M609" s="50"/>
      <c r="N609" s="51"/>
      <c r="O609" s="50"/>
      <c r="P609" s="52"/>
      <c r="Q609" s="47"/>
    </row>
    <row r="610" spans="1:17" x14ac:dyDescent="0.25">
      <c r="A610" s="48">
        <f t="shared" si="9"/>
        <v>590</v>
      </c>
      <c r="B610" s="49"/>
      <c r="C610" s="49"/>
      <c r="D610" s="47" t="str">
        <f>CONCATENATE(Table1[[#This Row],[*FIRST NAME]]," ",Table1[[#This Row],[*LAST NAME]])</f>
        <v xml:space="preserve"> </v>
      </c>
      <c r="E610" s="47" t="str">
        <f>IF(Table1[[#This Row],[*FIRST NAME]]="","",IF($A$8="",CONCATENATE(Table1[[#This Row],[*FIRST NAME]],".",Table1[[#This Row],[*LAST NAME]],"@",$A$6),CONCATENATE(Table1[[#This Row],[*FIRST NAME]],".",Table1[[#This Row],[*LAST NAME]],"@",$A$8)))</f>
        <v/>
      </c>
      <c r="F610" s="52"/>
      <c r="G610" s="50" t="str">
        <f>IF(Table1[[#This Row],[*FIRST NAME]]="","","Mailbox Only")</f>
        <v/>
      </c>
      <c r="H610" s="50" t="str">
        <f>IF(Table1[[#This Row],[*FIRST NAME]]="","","Y")</f>
        <v/>
      </c>
      <c r="I610" s="50" t="str">
        <f>IF(Table1[[#This Row],[*FIRST NAME]]="","","N")</f>
        <v/>
      </c>
      <c r="J610" s="50" t="str">
        <f>IF(Table1[[#This Row],[*FIRST NAME]]="","","N")</f>
        <v/>
      </c>
      <c r="K610" s="50"/>
      <c r="L610" s="50"/>
      <c r="M610" s="50"/>
      <c r="N610" s="51"/>
      <c r="O610" s="50"/>
      <c r="P610" s="52"/>
      <c r="Q610" s="47"/>
    </row>
    <row r="611" spans="1:17" x14ac:dyDescent="0.25">
      <c r="A611" s="48">
        <f t="shared" si="9"/>
        <v>591</v>
      </c>
      <c r="B611" s="49"/>
      <c r="C611" s="49"/>
      <c r="D611" s="47" t="str">
        <f>CONCATENATE(Table1[[#This Row],[*FIRST NAME]]," ",Table1[[#This Row],[*LAST NAME]])</f>
        <v xml:space="preserve"> </v>
      </c>
      <c r="E611" s="47" t="str">
        <f>IF(Table1[[#This Row],[*FIRST NAME]]="","",IF($A$8="",CONCATENATE(Table1[[#This Row],[*FIRST NAME]],".",Table1[[#This Row],[*LAST NAME]],"@",$A$6),CONCATENATE(Table1[[#This Row],[*FIRST NAME]],".",Table1[[#This Row],[*LAST NAME]],"@",$A$8)))</f>
        <v/>
      </c>
      <c r="F611" s="52"/>
      <c r="G611" s="50" t="str">
        <f>IF(Table1[[#This Row],[*FIRST NAME]]="","","Mailbox Only")</f>
        <v/>
      </c>
      <c r="H611" s="50" t="str">
        <f>IF(Table1[[#This Row],[*FIRST NAME]]="","","Y")</f>
        <v/>
      </c>
      <c r="I611" s="50" t="str">
        <f>IF(Table1[[#This Row],[*FIRST NAME]]="","","N")</f>
        <v/>
      </c>
      <c r="J611" s="50" t="str">
        <f>IF(Table1[[#This Row],[*FIRST NAME]]="","","N")</f>
        <v/>
      </c>
      <c r="K611" s="50"/>
      <c r="L611" s="50"/>
      <c r="M611" s="50"/>
      <c r="N611" s="51"/>
      <c r="O611" s="50"/>
      <c r="P611" s="52"/>
      <c r="Q611" s="47"/>
    </row>
    <row r="612" spans="1:17" x14ac:dyDescent="0.25">
      <c r="A612" s="48">
        <f t="shared" si="9"/>
        <v>592</v>
      </c>
      <c r="B612" s="49"/>
      <c r="C612" s="49"/>
      <c r="D612" s="47" t="str">
        <f>CONCATENATE(Table1[[#This Row],[*FIRST NAME]]," ",Table1[[#This Row],[*LAST NAME]])</f>
        <v xml:space="preserve"> </v>
      </c>
      <c r="E612" s="47" t="str">
        <f>IF(Table1[[#This Row],[*FIRST NAME]]="","",IF($A$8="",CONCATENATE(Table1[[#This Row],[*FIRST NAME]],".",Table1[[#This Row],[*LAST NAME]],"@",$A$6),CONCATENATE(Table1[[#This Row],[*FIRST NAME]],".",Table1[[#This Row],[*LAST NAME]],"@",$A$8)))</f>
        <v/>
      </c>
      <c r="F612" s="52"/>
      <c r="G612" s="50" t="str">
        <f>IF(Table1[[#This Row],[*FIRST NAME]]="","","Mailbox Only")</f>
        <v/>
      </c>
      <c r="H612" s="50" t="str">
        <f>IF(Table1[[#This Row],[*FIRST NAME]]="","","Y")</f>
        <v/>
      </c>
      <c r="I612" s="50" t="str">
        <f>IF(Table1[[#This Row],[*FIRST NAME]]="","","N")</f>
        <v/>
      </c>
      <c r="J612" s="50" t="str">
        <f>IF(Table1[[#This Row],[*FIRST NAME]]="","","N")</f>
        <v/>
      </c>
      <c r="K612" s="50"/>
      <c r="L612" s="50"/>
      <c r="M612" s="50"/>
      <c r="N612" s="51"/>
      <c r="O612" s="50"/>
      <c r="P612" s="52"/>
      <c r="Q612" s="47"/>
    </row>
    <row r="613" spans="1:17" x14ac:dyDescent="0.25">
      <c r="A613" s="48">
        <f t="shared" si="9"/>
        <v>593</v>
      </c>
      <c r="B613" s="49"/>
      <c r="C613" s="49"/>
      <c r="D613" s="47" t="str">
        <f>CONCATENATE(Table1[[#This Row],[*FIRST NAME]]," ",Table1[[#This Row],[*LAST NAME]])</f>
        <v xml:space="preserve"> </v>
      </c>
      <c r="E613" s="47" t="str">
        <f>IF(Table1[[#This Row],[*FIRST NAME]]="","",IF($A$8="",CONCATENATE(Table1[[#This Row],[*FIRST NAME]],".",Table1[[#This Row],[*LAST NAME]],"@",$A$6),CONCATENATE(Table1[[#This Row],[*FIRST NAME]],".",Table1[[#This Row],[*LAST NAME]],"@",$A$8)))</f>
        <v/>
      </c>
      <c r="F613" s="52"/>
      <c r="G613" s="50" t="str">
        <f>IF(Table1[[#This Row],[*FIRST NAME]]="","","Mailbox Only")</f>
        <v/>
      </c>
      <c r="H613" s="50" t="str">
        <f>IF(Table1[[#This Row],[*FIRST NAME]]="","","Y")</f>
        <v/>
      </c>
      <c r="I613" s="50" t="str">
        <f>IF(Table1[[#This Row],[*FIRST NAME]]="","","N")</f>
        <v/>
      </c>
      <c r="J613" s="50" t="str">
        <f>IF(Table1[[#This Row],[*FIRST NAME]]="","","N")</f>
        <v/>
      </c>
      <c r="K613" s="50"/>
      <c r="L613" s="50"/>
      <c r="M613" s="50"/>
      <c r="N613" s="51"/>
      <c r="O613" s="50"/>
      <c r="P613" s="52"/>
      <c r="Q613" s="47"/>
    </row>
    <row r="614" spans="1:17" x14ac:dyDescent="0.25">
      <c r="A614" s="48">
        <f t="shared" si="9"/>
        <v>594</v>
      </c>
      <c r="B614" s="49"/>
      <c r="C614" s="49"/>
      <c r="D614" s="47" t="str">
        <f>CONCATENATE(Table1[[#This Row],[*FIRST NAME]]," ",Table1[[#This Row],[*LAST NAME]])</f>
        <v xml:space="preserve"> </v>
      </c>
      <c r="E614" s="47" t="str">
        <f>IF(Table1[[#This Row],[*FIRST NAME]]="","",IF($A$8="",CONCATENATE(Table1[[#This Row],[*FIRST NAME]],".",Table1[[#This Row],[*LAST NAME]],"@",$A$6),CONCATENATE(Table1[[#This Row],[*FIRST NAME]],".",Table1[[#This Row],[*LAST NAME]],"@",$A$8)))</f>
        <v/>
      </c>
      <c r="F614" s="52"/>
      <c r="G614" s="50" t="str">
        <f>IF(Table1[[#This Row],[*FIRST NAME]]="","","Mailbox Only")</f>
        <v/>
      </c>
      <c r="H614" s="50" t="str">
        <f>IF(Table1[[#This Row],[*FIRST NAME]]="","","Y")</f>
        <v/>
      </c>
      <c r="I614" s="50" t="str">
        <f>IF(Table1[[#This Row],[*FIRST NAME]]="","","N")</f>
        <v/>
      </c>
      <c r="J614" s="50" t="str">
        <f>IF(Table1[[#This Row],[*FIRST NAME]]="","","N")</f>
        <v/>
      </c>
      <c r="K614" s="50"/>
      <c r="L614" s="50"/>
      <c r="M614" s="50"/>
      <c r="N614" s="51"/>
      <c r="O614" s="50"/>
      <c r="P614" s="52"/>
      <c r="Q614" s="47"/>
    </row>
    <row r="615" spans="1:17" x14ac:dyDescent="0.25">
      <c r="A615" s="48">
        <f t="shared" si="9"/>
        <v>595</v>
      </c>
      <c r="B615" s="49"/>
      <c r="C615" s="49"/>
      <c r="D615" s="47" t="str">
        <f>CONCATENATE(Table1[[#This Row],[*FIRST NAME]]," ",Table1[[#This Row],[*LAST NAME]])</f>
        <v xml:space="preserve"> </v>
      </c>
      <c r="E615" s="47" t="str">
        <f>IF(Table1[[#This Row],[*FIRST NAME]]="","",IF($A$8="",CONCATENATE(Table1[[#This Row],[*FIRST NAME]],".",Table1[[#This Row],[*LAST NAME]],"@",$A$6),CONCATENATE(Table1[[#This Row],[*FIRST NAME]],".",Table1[[#This Row],[*LAST NAME]],"@",$A$8)))</f>
        <v/>
      </c>
      <c r="F615" s="52"/>
      <c r="G615" s="50" t="str">
        <f>IF(Table1[[#This Row],[*FIRST NAME]]="","","Mailbox Only")</f>
        <v/>
      </c>
      <c r="H615" s="50" t="str">
        <f>IF(Table1[[#This Row],[*FIRST NAME]]="","","Y")</f>
        <v/>
      </c>
      <c r="I615" s="50" t="str">
        <f>IF(Table1[[#This Row],[*FIRST NAME]]="","","N")</f>
        <v/>
      </c>
      <c r="J615" s="50" t="str">
        <f>IF(Table1[[#This Row],[*FIRST NAME]]="","","N")</f>
        <v/>
      </c>
      <c r="K615" s="50"/>
      <c r="L615" s="50"/>
      <c r="M615" s="50"/>
      <c r="N615" s="51"/>
      <c r="O615" s="50"/>
      <c r="P615" s="52"/>
      <c r="Q615" s="47"/>
    </row>
    <row r="616" spans="1:17" x14ac:dyDescent="0.25">
      <c r="A616" s="48">
        <f t="shared" si="9"/>
        <v>596</v>
      </c>
      <c r="B616" s="49"/>
      <c r="C616" s="49"/>
      <c r="D616" s="47" t="str">
        <f>CONCATENATE(Table1[[#This Row],[*FIRST NAME]]," ",Table1[[#This Row],[*LAST NAME]])</f>
        <v xml:space="preserve"> </v>
      </c>
      <c r="E616" s="47" t="str">
        <f>IF(Table1[[#This Row],[*FIRST NAME]]="","",IF($A$8="",CONCATENATE(Table1[[#This Row],[*FIRST NAME]],".",Table1[[#This Row],[*LAST NAME]],"@",$A$6),CONCATENATE(Table1[[#This Row],[*FIRST NAME]],".",Table1[[#This Row],[*LAST NAME]],"@",$A$8)))</f>
        <v/>
      </c>
      <c r="F616" s="52"/>
      <c r="G616" s="50" t="str">
        <f>IF(Table1[[#This Row],[*FIRST NAME]]="","","Mailbox Only")</f>
        <v/>
      </c>
      <c r="H616" s="50" t="str">
        <f>IF(Table1[[#This Row],[*FIRST NAME]]="","","Y")</f>
        <v/>
      </c>
      <c r="I616" s="50" t="str">
        <f>IF(Table1[[#This Row],[*FIRST NAME]]="","","N")</f>
        <v/>
      </c>
      <c r="J616" s="50" t="str">
        <f>IF(Table1[[#This Row],[*FIRST NAME]]="","","N")</f>
        <v/>
      </c>
      <c r="K616" s="50"/>
      <c r="L616" s="50"/>
      <c r="M616" s="50"/>
      <c r="N616" s="51"/>
      <c r="O616" s="50"/>
      <c r="P616" s="52"/>
      <c r="Q616" s="47"/>
    </row>
    <row r="617" spans="1:17" x14ac:dyDescent="0.25">
      <c r="A617" s="48">
        <f t="shared" si="9"/>
        <v>597</v>
      </c>
      <c r="B617" s="49"/>
      <c r="C617" s="49"/>
      <c r="D617" s="47" t="str">
        <f>CONCATENATE(Table1[[#This Row],[*FIRST NAME]]," ",Table1[[#This Row],[*LAST NAME]])</f>
        <v xml:space="preserve"> </v>
      </c>
      <c r="E617" s="47" t="str">
        <f>IF(Table1[[#This Row],[*FIRST NAME]]="","",IF($A$8="",CONCATENATE(Table1[[#This Row],[*FIRST NAME]],".",Table1[[#This Row],[*LAST NAME]],"@",$A$6),CONCATENATE(Table1[[#This Row],[*FIRST NAME]],".",Table1[[#This Row],[*LAST NAME]],"@",$A$8)))</f>
        <v/>
      </c>
      <c r="F617" s="52"/>
      <c r="G617" s="50" t="str">
        <f>IF(Table1[[#This Row],[*FIRST NAME]]="","","Mailbox Only")</f>
        <v/>
      </c>
      <c r="H617" s="50" t="str">
        <f>IF(Table1[[#This Row],[*FIRST NAME]]="","","Y")</f>
        <v/>
      </c>
      <c r="I617" s="50" t="str">
        <f>IF(Table1[[#This Row],[*FIRST NAME]]="","","N")</f>
        <v/>
      </c>
      <c r="J617" s="50" t="str">
        <f>IF(Table1[[#This Row],[*FIRST NAME]]="","","N")</f>
        <v/>
      </c>
      <c r="K617" s="50"/>
      <c r="L617" s="50"/>
      <c r="M617" s="50"/>
      <c r="N617" s="51"/>
      <c r="O617" s="50"/>
      <c r="P617" s="52"/>
      <c r="Q617" s="47"/>
    </row>
    <row r="618" spans="1:17" x14ac:dyDescent="0.25">
      <c r="A618" s="48">
        <f t="shared" si="9"/>
        <v>598</v>
      </c>
      <c r="B618" s="49"/>
      <c r="C618" s="49"/>
      <c r="D618" s="47" t="str">
        <f>CONCATENATE(Table1[[#This Row],[*FIRST NAME]]," ",Table1[[#This Row],[*LAST NAME]])</f>
        <v xml:space="preserve"> </v>
      </c>
      <c r="E618" s="47" t="str">
        <f>IF(Table1[[#This Row],[*FIRST NAME]]="","",IF($A$8="",CONCATENATE(Table1[[#This Row],[*FIRST NAME]],".",Table1[[#This Row],[*LAST NAME]],"@",$A$6),CONCATENATE(Table1[[#This Row],[*FIRST NAME]],".",Table1[[#This Row],[*LAST NAME]],"@",$A$8)))</f>
        <v/>
      </c>
      <c r="F618" s="52"/>
      <c r="G618" s="50" t="str">
        <f>IF(Table1[[#This Row],[*FIRST NAME]]="","","Mailbox Only")</f>
        <v/>
      </c>
      <c r="H618" s="50" t="str">
        <f>IF(Table1[[#This Row],[*FIRST NAME]]="","","Y")</f>
        <v/>
      </c>
      <c r="I618" s="50" t="str">
        <f>IF(Table1[[#This Row],[*FIRST NAME]]="","","N")</f>
        <v/>
      </c>
      <c r="J618" s="50" t="str">
        <f>IF(Table1[[#This Row],[*FIRST NAME]]="","","N")</f>
        <v/>
      </c>
      <c r="K618" s="50"/>
      <c r="L618" s="50"/>
      <c r="M618" s="50"/>
      <c r="N618" s="51"/>
      <c r="O618" s="50"/>
      <c r="P618" s="52"/>
      <c r="Q618" s="47"/>
    </row>
    <row r="619" spans="1:17" x14ac:dyDescent="0.25">
      <c r="A619" s="48">
        <f t="shared" si="9"/>
        <v>599</v>
      </c>
      <c r="B619" s="49"/>
      <c r="C619" s="49"/>
      <c r="D619" s="47" t="str">
        <f>CONCATENATE(Table1[[#This Row],[*FIRST NAME]]," ",Table1[[#This Row],[*LAST NAME]])</f>
        <v xml:space="preserve"> </v>
      </c>
      <c r="E619" s="47" t="str">
        <f>IF(Table1[[#This Row],[*FIRST NAME]]="","",IF($A$8="",CONCATENATE(Table1[[#This Row],[*FIRST NAME]],".",Table1[[#This Row],[*LAST NAME]],"@",$A$6),CONCATENATE(Table1[[#This Row],[*FIRST NAME]],".",Table1[[#This Row],[*LAST NAME]],"@",$A$8)))</f>
        <v/>
      </c>
      <c r="F619" s="52"/>
      <c r="G619" s="50" t="str">
        <f>IF(Table1[[#This Row],[*FIRST NAME]]="","","Mailbox Only")</f>
        <v/>
      </c>
      <c r="H619" s="50" t="str">
        <f>IF(Table1[[#This Row],[*FIRST NAME]]="","","Y")</f>
        <v/>
      </c>
      <c r="I619" s="50" t="str">
        <f>IF(Table1[[#This Row],[*FIRST NAME]]="","","N")</f>
        <v/>
      </c>
      <c r="J619" s="50" t="str">
        <f>IF(Table1[[#This Row],[*FIRST NAME]]="","","N")</f>
        <v/>
      </c>
      <c r="K619" s="50"/>
      <c r="L619" s="50"/>
      <c r="M619" s="50"/>
      <c r="N619" s="51"/>
      <c r="O619" s="50"/>
      <c r="P619" s="52"/>
      <c r="Q619" s="47"/>
    </row>
    <row r="620" spans="1:17" x14ac:dyDescent="0.25">
      <c r="A620" s="48">
        <f t="shared" si="9"/>
        <v>600</v>
      </c>
      <c r="B620" s="49"/>
      <c r="C620" s="49"/>
      <c r="D620" s="47" t="str">
        <f>CONCATENATE(Table1[[#This Row],[*FIRST NAME]]," ",Table1[[#This Row],[*LAST NAME]])</f>
        <v xml:space="preserve"> </v>
      </c>
      <c r="E620" s="47" t="str">
        <f>IF(Table1[[#This Row],[*FIRST NAME]]="","",IF($A$8="",CONCATENATE(Table1[[#This Row],[*FIRST NAME]],".",Table1[[#This Row],[*LAST NAME]],"@",$A$6),CONCATENATE(Table1[[#This Row],[*FIRST NAME]],".",Table1[[#This Row],[*LAST NAME]],"@",$A$8)))</f>
        <v/>
      </c>
      <c r="F620" s="52"/>
      <c r="G620" s="50" t="str">
        <f>IF(Table1[[#This Row],[*FIRST NAME]]="","","Mailbox Only")</f>
        <v/>
      </c>
      <c r="H620" s="50" t="str">
        <f>IF(Table1[[#This Row],[*FIRST NAME]]="","","Y")</f>
        <v/>
      </c>
      <c r="I620" s="50" t="str">
        <f>IF(Table1[[#This Row],[*FIRST NAME]]="","","N")</f>
        <v/>
      </c>
      <c r="J620" s="50" t="str">
        <f>IF(Table1[[#This Row],[*FIRST NAME]]="","","N")</f>
        <v/>
      </c>
      <c r="K620" s="50"/>
      <c r="L620" s="50"/>
      <c r="M620" s="50"/>
      <c r="N620" s="51"/>
      <c r="O620" s="50"/>
      <c r="P620" s="52"/>
      <c r="Q620" s="47"/>
    </row>
    <row r="621" spans="1:17" x14ac:dyDescent="0.25">
      <c r="A621" s="48">
        <f t="shared" si="9"/>
        <v>601</v>
      </c>
      <c r="B621" s="49"/>
      <c r="C621" s="49"/>
      <c r="D621" s="47" t="str">
        <f>CONCATENATE(Table1[[#This Row],[*FIRST NAME]]," ",Table1[[#This Row],[*LAST NAME]])</f>
        <v xml:space="preserve"> </v>
      </c>
      <c r="E621" s="47" t="str">
        <f>IF(Table1[[#This Row],[*FIRST NAME]]="","",IF($A$8="",CONCATENATE(Table1[[#This Row],[*FIRST NAME]],".",Table1[[#This Row],[*LAST NAME]],"@",$A$6),CONCATENATE(Table1[[#This Row],[*FIRST NAME]],".",Table1[[#This Row],[*LAST NAME]],"@",$A$8)))</f>
        <v/>
      </c>
      <c r="F621" s="52"/>
      <c r="G621" s="50" t="str">
        <f>IF(Table1[[#This Row],[*FIRST NAME]]="","","Mailbox Only")</f>
        <v/>
      </c>
      <c r="H621" s="50" t="str">
        <f>IF(Table1[[#This Row],[*FIRST NAME]]="","","Y")</f>
        <v/>
      </c>
      <c r="I621" s="50" t="str">
        <f>IF(Table1[[#This Row],[*FIRST NAME]]="","","N")</f>
        <v/>
      </c>
      <c r="J621" s="50" t="str">
        <f>IF(Table1[[#This Row],[*FIRST NAME]]="","","N")</f>
        <v/>
      </c>
      <c r="K621" s="50"/>
      <c r="L621" s="50"/>
      <c r="M621" s="50"/>
      <c r="N621" s="51"/>
      <c r="O621" s="50"/>
      <c r="P621" s="52"/>
      <c r="Q621" s="47"/>
    </row>
    <row r="622" spans="1:17" x14ac:dyDescent="0.25">
      <c r="A622" s="48">
        <f t="shared" si="9"/>
        <v>602</v>
      </c>
      <c r="B622" s="49"/>
      <c r="C622" s="49"/>
      <c r="D622" s="47" t="str">
        <f>CONCATENATE(Table1[[#This Row],[*FIRST NAME]]," ",Table1[[#This Row],[*LAST NAME]])</f>
        <v xml:space="preserve"> </v>
      </c>
      <c r="E622" s="47" t="str">
        <f>IF(Table1[[#This Row],[*FIRST NAME]]="","",IF($A$8="",CONCATENATE(Table1[[#This Row],[*FIRST NAME]],".",Table1[[#This Row],[*LAST NAME]],"@",$A$6),CONCATENATE(Table1[[#This Row],[*FIRST NAME]],".",Table1[[#This Row],[*LAST NAME]],"@",$A$8)))</f>
        <v/>
      </c>
      <c r="F622" s="52"/>
      <c r="G622" s="50" t="str">
        <f>IF(Table1[[#This Row],[*FIRST NAME]]="","","Mailbox Only")</f>
        <v/>
      </c>
      <c r="H622" s="50" t="str">
        <f>IF(Table1[[#This Row],[*FIRST NAME]]="","","Y")</f>
        <v/>
      </c>
      <c r="I622" s="50" t="str">
        <f>IF(Table1[[#This Row],[*FIRST NAME]]="","","N")</f>
        <v/>
      </c>
      <c r="J622" s="50" t="str">
        <f>IF(Table1[[#This Row],[*FIRST NAME]]="","","N")</f>
        <v/>
      </c>
      <c r="K622" s="50"/>
      <c r="L622" s="50"/>
      <c r="M622" s="50"/>
      <c r="N622" s="51"/>
      <c r="O622" s="50"/>
      <c r="P622" s="52"/>
      <c r="Q622" s="47"/>
    </row>
    <row r="623" spans="1:17" x14ac:dyDescent="0.25">
      <c r="A623" s="48">
        <f t="shared" si="9"/>
        <v>603</v>
      </c>
      <c r="B623" s="49"/>
      <c r="C623" s="49"/>
      <c r="D623" s="47" t="str">
        <f>CONCATENATE(Table1[[#This Row],[*FIRST NAME]]," ",Table1[[#This Row],[*LAST NAME]])</f>
        <v xml:space="preserve"> </v>
      </c>
      <c r="E623" s="47" t="str">
        <f>IF(Table1[[#This Row],[*FIRST NAME]]="","",IF($A$8="",CONCATENATE(Table1[[#This Row],[*FIRST NAME]],".",Table1[[#This Row],[*LAST NAME]],"@",$A$6),CONCATENATE(Table1[[#This Row],[*FIRST NAME]],".",Table1[[#This Row],[*LAST NAME]],"@",$A$8)))</f>
        <v/>
      </c>
      <c r="F623" s="52"/>
      <c r="G623" s="50" t="str">
        <f>IF(Table1[[#This Row],[*FIRST NAME]]="","","Mailbox Only")</f>
        <v/>
      </c>
      <c r="H623" s="50" t="str">
        <f>IF(Table1[[#This Row],[*FIRST NAME]]="","","Y")</f>
        <v/>
      </c>
      <c r="I623" s="50" t="str">
        <f>IF(Table1[[#This Row],[*FIRST NAME]]="","","N")</f>
        <v/>
      </c>
      <c r="J623" s="50" t="str">
        <f>IF(Table1[[#This Row],[*FIRST NAME]]="","","N")</f>
        <v/>
      </c>
      <c r="K623" s="50"/>
      <c r="L623" s="50"/>
      <c r="M623" s="50"/>
      <c r="N623" s="51"/>
      <c r="O623" s="50"/>
      <c r="P623" s="52"/>
      <c r="Q623" s="47"/>
    </row>
    <row r="624" spans="1:17" x14ac:dyDescent="0.25">
      <c r="A624" s="48">
        <f t="shared" si="9"/>
        <v>604</v>
      </c>
      <c r="B624" s="49"/>
      <c r="C624" s="49"/>
      <c r="D624" s="47" t="str">
        <f>CONCATENATE(Table1[[#This Row],[*FIRST NAME]]," ",Table1[[#This Row],[*LAST NAME]])</f>
        <v xml:space="preserve"> </v>
      </c>
      <c r="E624" s="47" t="str">
        <f>IF(Table1[[#This Row],[*FIRST NAME]]="","",IF($A$8="",CONCATENATE(Table1[[#This Row],[*FIRST NAME]],".",Table1[[#This Row],[*LAST NAME]],"@",$A$6),CONCATENATE(Table1[[#This Row],[*FIRST NAME]],".",Table1[[#This Row],[*LAST NAME]],"@",$A$8)))</f>
        <v/>
      </c>
      <c r="F624" s="52"/>
      <c r="G624" s="50" t="str">
        <f>IF(Table1[[#This Row],[*FIRST NAME]]="","","Mailbox Only")</f>
        <v/>
      </c>
      <c r="H624" s="50" t="str">
        <f>IF(Table1[[#This Row],[*FIRST NAME]]="","","Y")</f>
        <v/>
      </c>
      <c r="I624" s="50" t="str">
        <f>IF(Table1[[#This Row],[*FIRST NAME]]="","","N")</f>
        <v/>
      </c>
      <c r="J624" s="50" t="str">
        <f>IF(Table1[[#This Row],[*FIRST NAME]]="","","N")</f>
        <v/>
      </c>
      <c r="K624" s="50"/>
      <c r="L624" s="50"/>
      <c r="M624" s="50"/>
      <c r="N624" s="51"/>
      <c r="O624" s="50"/>
      <c r="P624" s="52"/>
      <c r="Q624" s="47"/>
    </row>
    <row r="625" spans="1:17" x14ac:dyDescent="0.25">
      <c r="A625" s="48">
        <f t="shared" si="9"/>
        <v>605</v>
      </c>
      <c r="B625" s="49"/>
      <c r="C625" s="49"/>
      <c r="D625" s="47" t="str">
        <f>CONCATENATE(Table1[[#This Row],[*FIRST NAME]]," ",Table1[[#This Row],[*LAST NAME]])</f>
        <v xml:space="preserve"> </v>
      </c>
      <c r="E625" s="47" t="str">
        <f>IF(Table1[[#This Row],[*FIRST NAME]]="","",IF($A$8="",CONCATENATE(Table1[[#This Row],[*FIRST NAME]],".",Table1[[#This Row],[*LAST NAME]],"@",$A$6),CONCATENATE(Table1[[#This Row],[*FIRST NAME]],".",Table1[[#This Row],[*LAST NAME]],"@",$A$8)))</f>
        <v/>
      </c>
      <c r="F625" s="52"/>
      <c r="G625" s="50" t="str">
        <f>IF(Table1[[#This Row],[*FIRST NAME]]="","","Mailbox Only")</f>
        <v/>
      </c>
      <c r="H625" s="50" t="str">
        <f>IF(Table1[[#This Row],[*FIRST NAME]]="","","Y")</f>
        <v/>
      </c>
      <c r="I625" s="50" t="str">
        <f>IF(Table1[[#This Row],[*FIRST NAME]]="","","N")</f>
        <v/>
      </c>
      <c r="J625" s="50" t="str">
        <f>IF(Table1[[#This Row],[*FIRST NAME]]="","","N")</f>
        <v/>
      </c>
      <c r="K625" s="50"/>
      <c r="L625" s="50"/>
      <c r="M625" s="50"/>
      <c r="N625" s="51"/>
      <c r="O625" s="50"/>
      <c r="P625" s="52"/>
      <c r="Q625" s="47"/>
    </row>
    <row r="626" spans="1:17" x14ac:dyDescent="0.25">
      <c r="A626" s="48">
        <f t="shared" si="9"/>
        <v>606</v>
      </c>
      <c r="B626" s="49"/>
      <c r="C626" s="49"/>
      <c r="D626" s="47" t="str">
        <f>CONCATENATE(Table1[[#This Row],[*FIRST NAME]]," ",Table1[[#This Row],[*LAST NAME]])</f>
        <v xml:space="preserve"> </v>
      </c>
      <c r="E626" s="47" t="str">
        <f>IF(Table1[[#This Row],[*FIRST NAME]]="","",IF($A$8="",CONCATENATE(Table1[[#This Row],[*FIRST NAME]],".",Table1[[#This Row],[*LAST NAME]],"@",$A$6),CONCATENATE(Table1[[#This Row],[*FIRST NAME]],".",Table1[[#This Row],[*LAST NAME]],"@",$A$8)))</f>
        <v/>
      </c>
      <c r="F626" s="52"/>
      <c r="G626" s="50" t="str">
        <f>IF(Table1[[#This Row],[*FIRST NAME]]="","","Mailbox Only")</f>
        <v/>
      </c>
      <c r="H626" s="50" t="str">
        <f>IF(Table1[[#This Row],[*FIRST NAME]]="","","Y")</f>
        <v/>
      </c>
      <c r="I626" s="50" t="str">
        <f>IF(Table1[[#This Row],[*FIRST NAME]]="","","N")</f>
        <v/>
      </c>
      <c r="J626" s="50" t="str">
        <f>IF(Table1[[#This Row],[*FIRST NAME]]="","","N")</f>
        <v/>
      </c>
      <c r="K626" s="50"/>
      <c r="L626" s="50"/>
      <c r="M626" s="50"/>
      <c r="N626" s="51"/>
      <c r="O626" s="50"/>
      <c r="P626" s="52"/>
      <c r="Q626" s="47"/>
    </row>
    <row r="627" spans="1:17" x14ac:dyDescent="0.25">
      <c r="A627" s="48">
        <f t="shared" si="9"/>
        <v>607</v>
      </c>
      <c r="B627" s="49"/>
      <c r="C627" s="49"/>
      <c r="D627" s="47" t="str">
        <f>CONCATENATE(Table1[[#This Row],[*FIRST NAME]]," ",Table1[[#This Row],[*LAST NAME]])</f>
        <v xml:space="preserve"> </v>
      </c>
      <c r="E627" s="47" t="str">
        <f>IF(Table1[[#This Row],[*FIRST NAME]]="","",IF($A$8="",CONCATENATE(Table1[[#This Row],[*FIRST NAME]],".",Table1[[#This Row],[*LAST NAME]],"@",$A$6),CONCATENATE(Table1[[#This Row],[*FIRST NAME]],".",Table1[[#This Row],[*LAST NAME]],"@",$A$8)))</f>
        <v/>
      </c>
      <c r="F627" s="52"/>
      <c r="G627" s="50" t="str">
        <f>IF(Table1[[#This Row],[*FIRST NAME]]="","","Mailbox Only")</f>
        <v/>
      </c>
      <c r="H627" s="50" t="str">
        <f>IF(Table1[[#This Row],[*FIRST NAME]]="","","Y")</f>
        <v/>
      </c>
      <c r="I627" s="50" t="str">
        <f>IF(Table1[[#This Row],[*FIRST NAME]]="","","N")</f>
        <v/>
      </c>
      <c r="J627" s="50" t="str">
        <f>IF(Table1[[#This Row],[*FIRST NAME]]="","","N")</f>
        <v/>
      </c>
      <c r="K627" s="50"/>
      <c r="L627" s="50"/>
      <c r="M627" s="50"/>
      <c r="N627" s="51"/>
      <c r="O627" s="50"/>
      <c r="P627" s="52"/>
      <c r="Q627" s="47"/>
    </row>
    <row r="628" spans="1:17" x14ac:dyDescent="0.25">
      <c r="A628" s="48">
        <f t="shared" si="9"/>
        <v>608</v>
      </c>
      <c r="B628" s="49"/>
      <c r="C628" s="49"/>
      <c r="D628" s="47" t="str">
        <f>CONCATENATE(Table1[[#This Row],[*FIRST NAME]]," ",Table1[[#This Row],[*LAST NAME]])</f>
        <v xml:space="preserve"> </v>
      </c>
      <c r="E628" s="47" t="str">
        <f>IF(Table1[[#This Row],[*FIRST NAME]]="","",IF($A$8="",CONCATENATE(Table1[[#This Row],[*FIRST NAME]],".",Table1[[#This Row],[*LAST NAME]],"@",$A$6),CONCATENATE(Table1[[#This Row],[*FIRST NAME]],".",Table1[[#This Row],[*LAST NAME]],"@",$A$8)))</f>
        <v/>
      </c>
      <c r="F628" s="52"/>
      <c r="G628" s="50" t="str">
        <f>IF(Table1[[#This Row],[*FIRST NAME]]="","","Mailbox Only")</f>
        <v/>
      </c>
      <c r="H628" s="50" t="str">
        <f>IF(Table1[[#This Row],[*FIRST NAME]]="","","Y")</f>
        <v/>
      </c>
      <c r="I628" s="50" t="str">
        <f>IF(Table1[[#This Row],[*FIRST NAME]]="","","N")</f>
        <v/>
      </c>
      <c r="J628" s="50" t="str">
        <f>IF(Table1[[#This Row],[*FIRST NAME]]="","","N")</f>
        <v/>
      </c>
      <c r="K628" s="50"/>
      <c r="L628" s="50"/>
      <c r="M628" s="50"/>
      <c r="N628" s="51"/>
      <c r="O628" s="50"/>
      <c r="P628" s="52"/>
      <c r="Q628" s="47"/>
    </row>
    <row r="629" spans="1:17" x14ac:dyDescent="0.25">
      <c r="A629" s="48">
        <f t="shared" si="9"/>
        <v>609</v>
      </c>
      <c r="B629" s="49"/>
      <c r="C629" s="49"/>
      <c r="D629" s="47" t="str">
        <f>CONCATENATE(Table1[[#This Row],[*FIRST NAME]]," ",Table1[[#This Row],[*LAST NAME]])</f>
        <v xml:space="preserve"> </v>
      </c>
      <c r="E629" s="47" t="str">
        <f>IF(Table1[[#This Row],[*FIRST NAME]]="","",IF($A$8="",CONCATENATE(Table1[[#This Row],[*FIRST NAME]],".",Table1[[#This Row],[*LAST NAME]],"@",$A$6),CONCATENATE(Table1[[#This Row],[*FIRST NAME]],".",Table1[[#This Row],[*LAST NAME]],"@",$A$8)))</f>
        <v/>
      </c>
      <c r="F629" s="52"/>
      <c r="G629" s="50" t="str">
        <f>IF(Table1[[#This Row],[*FIRST NAME]]="","","Mailbox Only")</f>
        <v/>
      </c>
      <c r="H629" s="50" t="str">
        <f>IF(Table1[[#This Row],[*FIRST NAME]]="","","Y")</f>
        <v/>
      </c>
      <c r="I629" s="50" t="str">
        <f>IF(Table1[[#This Row],[*FIRST NAME]]="","","N")</f>
        <v/>
      </c>
      <c r="J629" s="50" t="str">
        <f>IF(Table1[[#This Row],[*FIRST NAME]]="","","N")</f>
        <v/>
      </c>
      <c r="K629" s="50"/>
      <c r="L629" s="50"/>
      <c r="M629" s="50"/>
      <c r="N629" s="51"/>
      <c r="O629" s="50"/>
      <c r="P629" s="52"/>
      <c r="Q629" s="47"/>
    </row>
    <row r="630" spans="1:17" x14ac:dyDescent="0.25">
      <c r="A630" s="48">
        <f t="shared" si="9"/>
        <v>610</v>
      </c>
      <c r="B630" s="49"/>
      <c r="C630" s="49"/>
      <c r="D630" s="47" t="str">
        <f>CONCATENATE(Table1[[#This Row],[*FIRST NAME]]," ",Table1[[#This Row],[*LAST NAME]])</f>
        <v xml:space="preserve"> </v>
      </c>
      <c r="E630" s="47" t="str">
        <f>IF(Table1[[#This Row],[*FIRST NAME]]="","",IF($A$8="",CONCATENATE(Table1[[#This Row],[*FIRST NAME]],".",Table1[[#This Row],[*LAST NAME]],"@",$A$6),CONCATENATE(Table1[[#This Row],[*FIRST NAME]],".",Table1[[#This Row],[*LAST NAME]],"@",$A$8)))</f>
        <v/>
      </c>
      <c r="F630" s="52"/>
      <c r="G630" s="50" t="str">
        <f>IF(Table1[[#This Row],[*FIRST NAME]]="","","Mailbox Only")</f>
        <v/>
      </c>
      <c r="H630" s="50" t="str">
        <f>IF(Table1[[#This Row],[*FIRST NAME]]="","","Y")</f>
        <v/>
      </c>
      <c r="I630" s="50" t="str">
        <f>IF(Table1[[#This Row],[*FIRST NAME]]="","","N")</f>
        <v/>
      </c>
      <c r="J630" s="50" t="str">
        <f>IF(Table1[[#This Row],[*FIRST NAME]]="","","N")</f>
        <v/>
      </c>
      <c r="K630" s="50"/>
      <c r="L630" s="50"/>
      <c r="M630" s="50"/>
      <c r="N630" s="51"/>
      <c r="O630" s="50"/>
      <c r="P630" s="52"/>
      <c r="Q630" s="47"/>
    </row>
    <row r="631" spans="1:17" x14ac:dyDescent="0.25">
      <c r="A631" s="48">
        <f t="shared" si="9"/>
        <v>611</v>
      </c>
      <c r="B631" s="49"/>
      <c r="C631" s="49"/>
      <c r="D631" s="47" t="str">
        <f>CONCATENATE(Table1[[#This Row],[*FIRST NAME]]," ",Table1[[#This Row],[*LAST NAME]])</f>
        <v xml:space="preserve"> </v>
      </c>
      <c r="E631" s="47" t="str">
        <f>IF(Table1[[#This Row],[*FIRST NAME]]="","",IF($A$8="",CONCATENATE(Table1[[#This Row],[*FIRST NAME]],".",Table1[[#This Row],[*LAST NAME]],"@",$A$6),CONCATENATE(Table1[[#This Row],[*FIRST NAME]],".",Table1[[#This Row],[*LAST NAME]],"@",$A$8)))</f>
        <v/>
      </c>
      <c r="F631" s="52"/>
      <c r="G631" s="50" t="str">
        <f>IF(Table1[[#This Row],[*FIRST NAME]]="","","Mailbox Only")</f>
        <v/>
      </c>
      <c r="H631" s="50" t="str">
        <f>IF(Table1[[#This Row],[*FIRST NAME]]="","","Y")</f>
        <v/>
      </c>
      <c r="I631" s="50" t="str">
        <f>IF(Table1[[#This Row],[*FIRST NAME]]="","","N")</f>
        <v/>
      </c>
      <c r="J631" s="50" t="str">
        <f>IF(Table1[[#This Row],[*FIRST NAME]]="","","N")</f>
        <v/>
      </c>
      <c r="K631" s="50"/>
      <c r="L631" s="50"/>
      <c r="M631" s="50"/>
      <c r="N631" s="51"/>
      <c r="O631" s="50"/>
      <c r="P631" s="52"/>
      <c r="Q631" s="47"/>
    </row>
    <row r="632" spans="1:17" x14ac:dyDescent="0.25">
      <c r="A632" s="48">
        <f t="shared" si="9"/>
        <v>612</v>
      </c>
      <c r="B632" s="49"/>
      <c r="C632" s="49"/>
      <c r="D632" s="47" t="str">
        <f>CONCATENATE(Table1[[#This Row],[*FIRST NAME]]," ",Table1[[#This Row],[*LAST NAME]])</f>
        <v xml:space="preserve"> </v>
      </c>
      <c r="E632" s="47" t="str">
        <f>IF(Table1[[#This Row],[*FIRST NAME]]="","",IF($A$8="",CONCATENATE(Table1[[#This Row],[*FIRST NAME]],".",Table1[[#This Row],[*LAST NAME]],"@",$A$6),CONCATENATE(Table1[[#This Row],[*FIRST NAME]],".",Table1[[#This Row],[*LAST NAME]],"@",$A$8)))</f>
        <v/>
      </c>
      <c r="F632" s="52"/>
      <c r="G632" s="50" t="str">
        <f>IF(Table1[[#This Row],[*FIRST NAME]]="","","Mailbox Only")</f>
        <v/>
      </c>
      <c r="H632" s="50" t="str">
        <f>IF(Table1[[#This Row],[*FIRST NAME]]="","","Y")</f>
        <v/>
      </c>
      <c r="I632" s="50" t="str">
        <f>IF(Table1[[#This Row],[*FIRST NAME]]="","","N")</f>
        <v/>
      </c>
      <c r="J632" s="50" t="str">
        <f>IF(Table1[[#This Row],[*FIRST NAME]]="","","N")</f>
        <v/>
      </c>
      <c r="K632" s="50"/>
      <c r="L632" s="50"/>
      <c r="M632" s="50"/>
      <c r="N632" s="51"/>
      <c r="O632" s="50"/>
      <c r="P632" s="52"/>
      <c r="Q632" s="47"/>
    </row>
    <row r="633" spans="1:17" x14ac:dyDescent="0.25">
      <c r="A633" s="48">
        <f t="shared" si="9"/>
        <v>613</v>
      </c>
      <c r="B633" s="49"/>
      <c r="C633" s="49"/>
      <c r="D633" s="47" t="str">
        <f>CONCATENATE(Table1[[#This Row],[*FIRST NAME]]," ",Table1[[#This Row],[*LAST NAME]])</f>
        <v xml:space="preserve"> </v>
      </c>
      <c r="E633" s="47" t="str">
        <f>IF(Table1[[#This Row],[*FIRST NAME]]="","",IF($A$8="",CONCATENATE(Table1[[#This Row],[*FIRST NAME]],".",Table1[[#This Row],[*LAST NAME]],"@",$A$6),CONCATENATE(Table1[[#This Row],[*FIRST NAME]],".",Table1[[#This Row],[*LAST NAME]],"@",$A$8)))</f>
        <v/>
      </c>
      <c r="F633" s="52"/>
      <c r="G633" s="50" t="str">
        <f>IF(Table1[[#This Row],[*FIRST NAME]]="","","Mailbox Only")</f>
        <v/>
      </c>
      <c r="H633" s="50" t="str">
        <f>IF(Table1[[#This Row],[*FIRST NAME]]="","","Y")</f>
        <v/>
      </c>
      <c r="I633" s="50" t="str">
        <f>IF(Table1[[#This Row],[*FIRST NAME]]="","","N")</f>
        <v/>
      </c>
      <c r="J633" s="50" t="str">
        <f>IF(Table1[[#This Row],[*FIRST NAME]]="","","N")</f>
        <v/>
      </c>
      <c r="K633" s="50"/>
      <c r="L633" s="50"/>
      <c r="M633" s="50"/>
      <c r="N633" s="51"/>
      <c r="O633" s="50"/>
      <c r="P633" s="52"/>
      <c r="Q633" s="47"/>
    </row>
    <row r="634" spans="1:17" x14ac:dyDescent="0.25">
      <c r="A634" s="48">
        <f t="shared" si="9"/>
        <v>614</v>
      </c>
      <c r="B634" s="49"/>
      <c r="C634" s="49"/>
      <c r="D634" s="47" t="str">
        <f>CONCATENATE(Table1[[#This Row],[*FIRST NAME]]," ",Table1[[#This Row],[*LAST NAME]])</f>
        <v xml:space="preserve"> </v>
      </c>
      <c r="E634" s="47" t="str">
        <f>IF(Table1[[#This Row],[*FIRST NAME]]="","",IF($A$8="",CONCATENATE(Table1[[#This Row],[*FIRST NAME]],".",Table1[[#This Row],[*LAST NAME]],"@",$A$6),CONCATENATE(Table1[[#This Row],[*FIRST NAME]],".",Table1[[#This Row],[*LAST NAME]],"@",$A$8)))</f>
        <v/>
      </c>
      <c r="F634" s="52"/>
      <c r="G634" s="50" t="str">
        <f>IF(Table1[[#This Row],[*FIRST NAME]]="","","Mailbox Only")</f>
        <v/>
      </c>
      <c r="H634" s="50" t="str">
        <f>IF(Table1[[#This Row],[*FIRST NAME]]="","","Y")</f>
        <v/>
      </c>
      <c r="I634" s="50" t="str">
        <f>IF(Table1[[#This Row],[*FIRST NAME]]="","","N")</f>
        <v/>
      </c>
      <c r="J634" s="50" t="str">
        <f>IF(Table1[[#This Row],[*FIRST NAME]]="","","N")</f>
        <v/>
      </c>
      <c r="K634" s="50"/>
      <c r="L634" s="50"/>
      <c r="M634" s="50"/>
      <c r="N634" s="51"/>
      <c r="O634" s="50"/>
      <c r="P634" s="52"/>
      <c r="Q634" s="47"/>
    </row>
    <row r="635" spans="1:17" x14ac:dyDescent="0.25">
      <c r="A635" s="48">
        <f t="shared" si="9"/>
        <v>615</v>
      </c>
      <c r="B635" s="49"/>
      <c r="C635" s="49"/>
      <c r="D635" s="47" t="str">
        <f>CONCATENATE(Table1[[#This Row],[*FIRST NAME]]," ",Table1[[#This Row],[*LAST NAME]])</f>
        <v xml:space="preserve"> </v>
      </c>
      <c r="E635" s="47" t="str">
        <f>IF(Table1[[#This Row],[*FIRST NAME]]="","",IF($A$8="",CONCATENATE(Table1[[#This Row],[*FIRST NAME]],".",Table1[[#This Row],[*LAST NAME]],"@",$A$6),CONCATENATE(Table1[[#This Row],[*FIRST NAME]],".",Table1[[#This Row],[*LAST NAME]],"@",$A$8)))</f>
        <v/>
      </c>
      <c r="F635" s="52"/>
      <c r="G635" s="50" t="str">
        <f>IF(Table1[[#This Row],[*FIRST NAME]]="","","Mailbox Only")</f>
        <v/>
      </c>
      <c r="H635" s="50" t="str">
        <f>IF(Table1[[#This Row],[*FIRST NAME]]="","","Y")</f>
        <v/>
      </c>
      <c r="I635" s="50" t="str">
        <f>IF(Table1[[#This Row],[*FIRST NAME]]="","","N")</f>
        <v/>
      </c>
      <c r="J635" s="50" t="str">
        <f>IF(Table1[[#This Row],[*FIRST NAME]]="","","N")</f>
        <v/>
      </c>
      <c r="K635" s="50"/>
      <c r="L635" s="50"/>
      <c r="M635" s="50"/>
      <c r="N635" s="51"/>
      <c r="O635" s="50"/>
      <c r="P635" s="52"/>
      <c r="Q635" s="47"/>
    </row>
    <row r="636" spans="1:17" x14ac:dyDescent="0.25">
      <c r="A636" s="48">
        <f t="shared" si="9"/>
        <v>616</v>
      </c>
      <c r="B636" s="49"/>
      <c r="C636" s="49"/>
      <c r="D636" s="47" t="str">
        <f>CONCATENATE(Table1[[#This Row],[*FIRST NAME]]," ",Table1[[#This Row],[*LAST NAME]])</f>
        <v xml:space="preserve"> </v>
      </c>
      <c r="E636" s="47" t="str">
        <f>IF(Table1[[#This Row],[*FIRST NAME]]="","",IF($A$8="",CONCATENATE(Table1[[#This Row],[*FIRST NAME]],".",Table1[[#This Row],[*LAST NAME]],"@",$A$6),CONCATENATE(Table1[[#This Row],[*FIRST NAME]],".",Table1[[#This Row],[*LAST NAME]],"@",$A$8)))</f>
        <v/>
      </c>
      <c r="F636" s="52"/>
      <c r="G636" s="50" t="str">
        <f>IF(Table1[[#This Row],[*FIRST NAME]]="","","Mailbox Only")</f>
        <v/>
      </c>
      <c r="H636" s="50" t="str">
        <f>IF(Table1[[#This Row],[*FIRST NAME]]="","","Y")</f>
        <v/>
      </c>
      <c r="I636" s="50" t="str">
        <f>IF(Table1[[#This Row],[*FIRST NAME]]="","","N")</f>
        <v/>
      </c>
      <c r="J636" s="50" t="str">
        <f>IF(Table1[[#This Row],[*FIRST NAME]]="","","N")</f>
        <v/>
      </c>
      <c r="K636" s="50"/>
      <c r="L636" s="50"/>
      <c r="M636" s="50"/>
      <c r="N636" s="51"/>
      <c r="O636" s="50"/>
      <c r="P636" s="52"/>
      <c r="Q636" s="47"/>
    </row>
    <row r="637" spans="1:17" x14ac:dyDescent="0.25">
      <c r="A637" s="48">
        <f t="shared" si="9"/>
        <v>617</v>
      </c>
      <c r="B637" s="49"/>
      <c r="C637" s="49"/>
      <c r="D637" s="47" t="str">
        <f>CONCATENATE(Table1[[#This Row],[*FIRST NAME]]," ",Table1[[#This Row],[*LAST NAME]])</f>
        <v xml:space="preserve"> </v>
      </c>
      <c r="E637" s="47" t="str">
        <f>IF(Table1[[#This Row],[*FIRST NAME]]="","",IF($A$8="",CONCATENATE(Table1[[#This Row],[*FIRST NAME]],".",Table1[[#This Row],[*LAST NAME]],"@",$A$6),CONCATENATE(Table1[[#This Row],[*FIRST NAME]],".",Table1[[#This Row],[*LAST NAME]],"@",$A$8)))</f>
        <v/>
      </c>
      <c r="F637" s="52"/>
      <c r="G637" s="50" t="str">
        <f>IF(Table1[[#This Row],[*FIRST NAME]]="","","Mailbox Only")</f>
        <v/>
      </c>
      <c r="H637" s="50" t="str">
        <f>IF(Table1[[#This Row],[*FIRST NAME]]="","","Y")</f>
        <v/>
      </c>
      <c r="I637" s="50" t="str">
        <f>IF(Table1[[#This Row],[*FIRST NAME]]="","","N")</f>
        <v/>
      </c>
      <c r="J637" s="50" t="str">
        <f>IF(Table1[[#This Row],[*FIRST NAME]]="","","N")</f>
        <v/>
      </c>
      <c r="K637" s="50"/>
      <c r="L637" s="50"/>
      <c r="M637" s="50"/>
      <c r="N637" s="51"/>
      <c r="O637" s="50"/>
      <c r="P637" s="52"/>
      <c r="Q637" s="47"/>
    </row>
    <row r="638" spans="1:17" x14ac:dyDescent="0.25">
      <c r="A638" s="48">
        <f t="shared" si="9"/>
        <v>618</v>
      </c>
      <c r="B638" s="49"/>
      <c r="C638" s="49"/>
      <c r="D638" s="47" t="str">
        <f>CONCATENATE(Table1[[#This Row],[*FIRST NAME]]," ",Table1[[#This Row],[*LAST NAME]])</f>
        <v xml:space="preserve"> </v>
      </c>
      <c r="E638" s="47" t="str">
        <f>IF(Table1[[#This Row],[*FIRST NAME]]="","",IF($A$8="",CONCATENATE(Table1[[#This Row],[*FIRST NAME]],".",Table1[[#This Row],[*LAST NAME]],"@",$A$6),CONCATENATE(Table1[[#This Row],[*FIRST NAME]],".",Table1[[#This Row],[*LAST NAME]],"@",$A$8)))</f>
        <v/>
      </c>
      <c r="F638" s="52"/>
      <c r="G638" s="50" t="str">
        <f>IF(Table1[[#This Row],[*FIRST NAME]]="","","Mailbox Only")</f>
        <v/>
      </c>
      <c r="H638" s="50" t="str">
        <f>IF(Table1[[#This Row],[*FIRST NAME]]="","","Y")</f>
        <v/>
      </c>
      <c r="I638" s="50" t="str">
        <f>IF(Table1[[#This Row],[*FIRST NAME]]="","","N")</f>
        <v/>
      </c>
      <c r="J638" s="50" t="str">
        <f>IF(Table1[[#This Row],[*FIRST NAME]]="","","N")</f>
        <v/>
      </c>
      <c r="K638" s="50"/>
      <c r="L638" s="50"/>
      <c r="M638" s="50"/>
      <c r="N638" s="51"/>
      <c r="O638" s="50"/>
      <c r="P638" s="52"/>
      <c r="Q638" s="47"/>
    </row>
    <row r="639" spans="1:17" x14ac:dyDescent="0.25">
      <c r="A639" s="48">
        <f t="shared" si="9"/>
        <v>619</v>
      </c>
      <c r="B639" s="49"/>
      <c r="C639" s="49"/>
      <c r="D639" s="47" t="str">
        <f>CONCATENATE(Table1[[#This Row],[*FIRST NAME]]," ",Table1[[#This Row],[*LAST NAME]])</f>
        <v xml:space="preserve"> </v>
      </c>
      <c r="E639" s="47" t="str">
        <f>IF(Table1[[#This Row],[*FIRST NAME]]="","",IF($A$8="",CONCATENATE(Table1[[#This Row],[*FIRST NAME]],".",Table1[[#This Row],[*LAST NAME]],"@",$A$6),CONCATENATE(Table1[[#This Row],[*FIRST NAME]],".",Table1[[#This Row],[*LAST NAME]],"@",$A$8)))</f>
        <v/>
      </c>
      <c r="F639" s="52"/>
      <c r="G639" s="50" t="str">
        <f>IF(Table1[[#This Row],[*FIRST NAME]]="","","Mailbox Only")</f>
        <v/>
      </c>
      <c r="H639" s="50" t="str">
        <f>IF(Table1[[#This Row],[*FIRST NAME]]="","","Y")</f>
        <v/>
      </c>
      <c r="I639" s="50" t="str">
        <f>IF(Table1[[#This Row],[*FIRST NAME]]="","","N")</f>
        <v/>
      </c>
      <c r="J639" s="50" t="str">
        <f>IF(Table1[[#This Row],[*FIRST NAME]]="","","N")</f>
        <v/>
      </c>
      <c r="K639" s="50"/>
      <c r="L639" s="50"/>
      <c r="M639" s="50"/>
      <c r="N639" s="51"/>
      <c r="O639" s="50"/>
      <c r="P639" s="52"/>
      <c r="Q639" s="47"/>
    </row>
    <row r="640" spans="1:17" x14ac:dyDescent="0.25">
      <c r="A640" s="48">
        <f t="shared" si="9"/>
        <v>620</v>
      </c>
      <c r="B640" s="49"/>
      <c r="C640" s="49"/>
      <c r="D640" s="47" t="str">
        <f>CONCATENATE(Table1[[#This Row],[*FIRST NAME]]," ",Table1[[#This Row],[*LAST NAME]])</f>
        <v xml:space="preserve"> </v>
      </c>
      <c r="E640" s="47" t="str">
        <f>IF(Table1[[#This Row],[*FIRST NAME]]="","",IF($A$8="",CONCATENATE(Table1[[#This Row],[*FIRST NAME]],".",Table1[[#This Row],[*LAST NAME]],"@",$A$6),CONCATENATE(Table1[[#This Row],[*FIRST NAME]],".",Table1[[#This Row],[*LAST NAME]],"@",$A$8)))</f>
        <v/>
      </c>
      <c r="F640" s="52"/>
      <c r="G640" s="50" t="str">
        <f>IF(Table1[[#This Row],[*FIRST NAME]]="","","Mailbox Only")</f>
        <v/>
      </c>
      <c r="H640" s="50" t="str">
        <f>IF(Table1[[#This Row],[*FIRST NAME]]="","","Y")</f>
        <v/>
      </c>
      <c r="I640" s="50" t="str">
        <f>IF(Table1[[#This Row],[*FIRST NAME]]="","","N")</f>
        <v/>
      </c>
      <c r="J640" s="50" t="str">
        <f>IF(Table1[[#This Row],[*FIRST NAME]]="","","N")</f>
        <v/>
      </c>
      <c r="K640" s="50"/>
      <c r="L640" s="50"/>
      <c r="M640" s="50"/>
      <c r="N640" s="51"/>
      <c r="O640" s="50"/>
      <c r="P640" s="52"/>
      <c r="Q640" s="47"/>
    </row>
    <row r="641" spans="1:17" x14ac:dyDescent="0.25">
      <c r="A641" s="48">
        <f t="shared" si="9"/>
        <v>621</v>
      </c>
      <c r="B641" s="49"/>
      <c r="C641" s="49"/>
      <c r="D641" s="47" t="str">
        <f>CONCATENATE(Table1[[#This Row],[*FIRST NAME]]," ",Table1[[#This Row],[*LAST NAME]])</f>
        <v xml:space="preserve"> </v>
      </c>
      <c r="E641" s="47" t="str">
        <f>IF(Table1[[#This Row],[*FIRST NAME]]="","",IF($A$8="",CONCATENATE(Table1[[#This Row],[*FIRST NAME]],".",Table1[[#This Row],[*LAST NAME]],"@",$A$6),CONCATENATE(Table1[[#This Row],[*FIRST NAME]],".",Table1[[#This Row],[*LAST NAME]],"@",$A$8)))</f>
        <v/>
      </c>
      <c r="F641" s="52"/>
      <c r="G641" s="50" t="str">
        <f>IF(Table1[[#This Row],[*FIRST NAME]]="","","Mailbox Only")</f>
        <v/>
      </c>
      <c r="H641" s="50" t="str">
        <f>IF(Table1[[#This Row],[*FIRST NAME]]="","","Y")</f>
        <v/>
      </c>
      <c r="I641" s="50" t="str">
        <f>IF(Table1[[#This Row],[*FIRST NAME]]="","","N")</f>
        <v/>
      </c>
      <c r="J641" s="50" t="str">
        <f>IF(Table1[[#This Row],[*FIRST NAME]]="","","N")</f>
        <v/>
      </c>
      <c r="K641" s="50"/>
      <c r="L641" s="50"/>
      <c r="M641" s="50"/>
      <c r="N641" s="51"/>
      <c r="O641" s="50"/>
      <c r="P641" s="52"/>
      <c r="Q641" s="47"/>
    </row>
    <row r="642" spans="1:17" x14ac:dyDescent="0.25">
      <c r="A642" s="48">
        <f t="shared" si="9"/>
        <v>622</v>
      </c>
      <c r="B642" s="49"/>
      <c r="C642" s="49"/>
      <c r="D642" s="47" t="str">
        <f>CONCATENATE(Table1[[#This Row],[*FIRST NAME]]," ",Table1[[#This Row],[*LAST NAME]])</f>
        <v xml:space="preserve"> </v>
      </c>
      <c r="E642" s="47" t="str">
        <f>IF(Table1[[#This Row],[*FIRST NAME]]="","",IF($A$8="",CONCATENATE(Table1[[#This Row],[*FIRST NAME]],".",Table1[[#This Row],[*LAST NAME]],"@",$A$6),CONCATENATE(Table1[[#This Row],[*FIRST NAME]],".",Table1[[#This Row],[*LAST NAME]],"@",$A$8)))</f>
        <v/>
      </c>
      <c r="F642" s="52"/>
      <c r="G642" s="50" t="str">
        <f>IF(Table1[[#This Row],[*FIRST NAME]]="","","Mailbox Only")</f>
        <v/>
      </c>
      <c r="H642" s="50" t="str">
        <f>IF(Table1[[#This Row],[*FIRST NAME]]="","","Y")</f>
        <v/>
      </c>
      <c r="I642" s="50" t="str">
        <f>IF(Table1[[#This Row],[*FIRST NAME]]="","","N")</f>
        <v/>
      </c>
      <c r="J642" s="50" t="str">
        <f>IF(Table1[[#This Row],[*FIRST NAME]]="","","N")</f>
        <v/>
      </c>
      <c r="K642" s="50"/>
      <c r="L642" s="50"/>
      <c r="M642" s="50"/>
      <c r="N642" s="51"/>
      <c r="O642" s="50"/>
      <c r="P642" s="52"/>
      <c r="Q642" s="47"/>
    </row>
    <row r="643" spans="1:17" x14ac:dyDescent="0.25">
      <c r="A643" s="48">
        <f t="shared" si="9"/>
        <v>623</v>
      </c>
      <c r="B643" s="49"/>
      <c r="C643" s="49"/>
      <c r="D643" s="47" t="str">
        <f>CONCATENATE(Table1[[#This Row],[*FIRST NAME]]," ",Table1[[#This Row],[*LAST NAME]])</f>
        <v xml:space="preserve"> </v>
      </c>
      <c r="E643" s="47" t="str">
        <f>IF(Table1[[#This Row],[*FIRST NAME]]="","",IF($A$8="",CONCATENATE(Table1[[#This Row],[*FIRST NAME]],".",Table1[[#This Row],[*LAST NAME]],"@",$A$6),CONCATENATE(Table1[[#This Row],[*FIRST NAME]],".",Table1[[#This Row],[*LAST NAME]],"@",$A$8)))</f>
        <v/>
      </c>
      <c r="F643" s="52"/>
      <c r="G643" s="50" t="str">
        <f>IF(Table1[[#This Row],[*FIRST NAME]]="","","Mailbox Only")</f>
        <v/>
      </c>
      <c r="H643" s="50" t="str">
        <f>IF(Table1[[#This Row],[*FIRST NAME]]="","","Y")</f>
        <v/>
      </c>
      <c r="I643" s="50" t="str">
        <f>IF(Table1[[#This Row],[*FIRST NAME]]="","","N")</f>
        <v/>
      </c>
      <c r="J643" s="50" t="str">
        <f>IF(Table1[[#This Row],[*FIRST NAME]]="","","N")</f>
        <v/>
      </c>
      <c r="K643" s="50"/>
      <c r="L643" s="50"/>
      <c r="M643" s="50"/>
      <c r="N643" s="51"/>
      <c r="O643" s="50"/>
      <c r="P643" s="52"/>
      <c r="Q643" s="47"/>
    </row>
    <row r="644" spans="1:17" x14ac:dyDescent="0.25">
      <c r="A644" s="48">
        <f t="shared" si="9"/>
        <v>624</v>
      </c>
      <c r="B644" s="49"/>
      <c r="C644" s="49"/>
      <c r="D644" s="47" t="str">
        <f>CONCATENATE(Table1[[#This Row],[*FIRST NAME]]," ",Table1[[#This Row],[*LAST NAME]])</f>
        <v xml:space="preserve"> </v>
      </c>
      <c r="E644" s="47" t="str">
        <f>IF(Table1[[#This Row],[*FIRST NAME]]="","",IF($A$8="",CONCATENATE(Table1[[#This Row],[*FIRST NAME]],".",Table1[[#This Row],[*LAST NAME]],"@",$A$6),CONCATENATE(Table1[[#This Row],[*FIRST NAME]],".",Table1[[#This Row],[*LAST NAME]],"@",$A$8)))</f>
        <v/>
      </c>
      <c r="F644" s="52"/>
      <c r="G644" s="50" t="str">
        <f>IF(Table1[[#This Row],[*FIRST NAME]]="","","Mailbox Only")</f>
        <v/>
      </c>
      <c r="H644" s="50" t="str">
        <f>IF(Table1[[#This Row],[*FIRST NAME]]="","","Y")</f>
        <v/>
      </c>
      <c r="I644" s="50" t="str">
        <f>IF(Table1[[#This Row],[*FIRST NAME]]="","","N")</f>
        <v/>
      </c>
      <c r="J644" s="50" t="str">
        <f>IF(Table1[[#This Row],[*FIRST NAME]]="","","N")</f>
        <v/>
      </c>
      <c r="K644" s="50"/>
      <c r="L644" s="50"/>
      <c r="M644" s="50"/>
      <c r="N644" s="51"/>
      <c r="O644" s="50"/>
      <c r="P644" s="52"/>
      <c r="Q644" s="47"/>
    </row>
    <row r="645" spans="1:17" x14ac:dyDescent="0.25">
      <c r="A645" s="48">
        <f t="shared" si="9"/>
        <v>625</v>
      </c>
      <c r="B645" s="49"/>
      <c r="C645" s="49"/>
      <c r="D645" s="47" t="str">
        <f>CONCATENATE(Table1[[#This Row],[*FIRST NAME]]," ",Table1[[#This Row],[*LAST NAME]])</f>
        <v xml:space="preserve"> </v>
      </c>
      <c r="E645" s="47" t="str">
        <f>IF(Table1[[#This Row],[*FIRST NAME]]="","",IF($A$8="",CONCATENATE(Table1[[#This Row],[*FIRST NAME]],".",Table1[[#This Row],[*LAST NAME]],"@",$A$6),CONCATENATE(Table1[[#This Row],[*FIRST NAME]],".",Table1[[#This Row],[*LAST NAME]],"@",$A$8)))</f>
        <v/>
      </c>
      <c r="F645" s="52"/>
      <c r="G645" s="50" t="str">
        <f>IF(Table1[[#This Row],[*FIRST NAME]]="","","Mailbox Only")</f>
        <v/>
      </c>
      <c r="H645" s="50" t="str">
        <f>IF(Table1[[#This Row],[*FIRST NAME]]="","","Y")</f>
        <v/>
      </c>
      <c r="I645" s="50" t="str">
        <f>IF(Table1[[#This Row],[*FIRST NAME]]="","","N")</f>
        <v/>
      </c>
      <c r="J645" s="50" t="str">
        <f>IF(Table1[[#This Row],[*FIRST NAME]]="","","N")</f>
        <v/>
      </c>
      <c r="K645" s="50"/>
      <c r="L645" s="50"/>
      <c r="M645" s="50"/>
      <c r="N645" s="51"/>
      <c r="O645" s="50"/>
      <c r="P645" s="52"/>
      <c r="Q645" s="47"/>
    </row>
    <row r="646" spans="1:17" x14ac:dyDescent="0.25">
      <c r="A646" s="48">
        <f t="shared" si="9"/>
        <v>626</v>
      </c>
      <c r="B646" s="49"/>
      <c r="C646" s="49"/>
      <c r="D646" s="47" t="str">
        <f>CONCATENATE(Table1[[#This Row],[*FIRST NAME]]," ",Table1[[#This Row],[*LAST NAME]])</f>
        <v xml:space="preserve"> </v>
      </c>
      <c r="E646" s="47" t="str">
        <f>IF(Table1[[#This Row],[*FIRST NAME]]="","",IF($A$8="",CONCATENATE(Table1[[#This Row],[*FIRST NAME]],".",Table1[[#This Row],[*LAST NAME]],"@",$A$6),CONCATENATE(Table1[[#This Row],[*FIRST NAME]],".",Table1[[#This Row],[*LAST NAME]],"@",$A$8)))</f>
        <v/>
      </c>
      <c r="F646" s="52"/>
      <c r="G646" s="50" t="str">
        <f>IF(Table1[[#This Row],[*FIRST NAME]]="","","Mailbox Only")</f>
        <v/>
      </c>
      <c r="H646" s="50" t="str">
        <f>IF(Table1[[#This Row],[*FIRST NAME]]="","","Y")</f>
        <v/>
      </c>
      <c r="I646" s="50" t="str">
        <f>IF(Table1[[#This Row],[*FIRST NAME]]="","","N")</f>
        <v/>
      </c>
      <c r="J646" s="50" t="str">
        <f>IF(Table1[[#This Row],[*FIRST NAME]]="","","N")</f>
        <v/>
      </c>
      <c r="K646" s="50"/>
      <c r="L646" s="50"/>
      <c r="M646" s="50"/>
      <c r="N646" s="51"/>
      <c r="O646" s="50"/>
      <c r="P646" s="52"/>
      <c r="Q646" s="47"/>
    </row>
    <row r="647" spans="1:17" x14ac:dyDescent="0.25">
      <c r="A647" s="48">
        <f t="shared" si="9"/>
        <v>627</v>
      </c>
      <c r="B647" s="49"/>
      <c r="C647" s="49"/>
      <c r="D647" s="47" t="str">
        <f>CONCATENATE(Table1[[#This Row],[*FIRST NAME]]," ",Table1[[#This Row],[*LAST NAME]])</f>
        <v xml:space="preserve"> </v>
      </c>
      <c r="E647" s="47" t="str">
        <f>IF(Table1[[#This Row],[*FIRST NAME]]="","",IF($A$8="",CONCATENATE(Table1[[#This Row],[*FIRST NAME]],".",Table1[[#This Row],[*LAST NAME]],"@",$A$6),CONCATENATE(Table1[[#This Row],[*FIRST NAME]],".",Table1[[#This Row],[*LAST NAME]],"@",$A$8)))</f>
        <v/>
      </c>
      <c r="F647" s="52"/>
      <c r="G647" s="50" t="str">
        <f>IF(Table1[[#This Row],[*FIRST NAME]]="","","Mailbox Only")</f>
        <v/>
      </c>
      <c r="H647" s="50" t="str">
        <f>IF(Table1[[#This Row],[*FIRST NAME]]="","","Y")</f>
        <v/>
      </c>
      <c r="I647" s="50" t="str">
        <f>IF(Table1[[#This Row],[*FIRST NAME]]="","","N")</f>
        <v/>
      </c>
      <c r="J647" s="50" t="str">
        <f>IF(Table1[[#This Row],[*FIRST NAME]]="","","N")</f>
        <v/>
      </c>
      <c r="K647" s="50"/>
      <c r="L647" s="50"/>
      <c r="M647" s="50"/>
      <c r="N647" s="51"/>
      <c r="O647" s="50"/>
      <c r="P647" s="52"/>
      <c r="Q647" s="47"/>
    </row>
    <row r="648" spans="1:17" x14ac:dyDescent="0.25">
      <c r="A648" s="48">
        <f t="shared" si="9"/>
        <v>628</v>
      </c>
      <c r="B648" s="49"/>
      <c r="C648" s="49"/>
      <c r="D648" s="47" t="str">
        <f>CONCATENATE(Table1[[#This Row],[*FIRST NAME]]," ",Table1[[#This Row],[*LAST NAME]])</f>
        <v xml:space="preserve"> </v>
      </c>
      <c r="E648" s="47" t="str">
        <f>IF(Table1[[#This Row],[*FIRST NAME]]="","",IF($A$8="",CONCATENATE(Table1[[#This Row],[*FIRST NAME]],".",Table1[[#This Row],[*LAST NAME]],"@",$A$6),CONCATENATE(Table1[[#This Row],[*FIRST NAME]],".",Table1[[#This Row],[*LAST NAME]],"@",$A$8)))</f>
        <v/>
      </c>
      <c r="F648" s="52"/>
      <c r="G648" s="50" t="str">
        <f>IF(Table1[[#This Row],[*FIRST NAME]]="","","Mailbox Only")</f>
        <v/>
      </c>
      <c r="H648" s="50" t="str">
        <f>IF(Table1[[#This Row],[*FIRST NAME]]="","","Y")</f>
        <v/>
      </c>
      <c r="I648" s="50" t="str">
        <f>IF(Table1[[#This Row],[*FIRST NAME]]="","","N")</f>
        <v/>
      </c>
      <c r="J648" s="50" t="str">
        <f>IF(Table1[[#This Row],[*FIRST NAME]]="","","N")</f>
        <v/>
      </c>
      <c r="K648" s="50"/>
      <c r="L648" s="50"/>
      <c r="M648" s="50"/>
      <c r="N648" s="51"/>
      <c r="O648" s="50"/>
      <c r="P648" s="52"/>
      <c r="Q648" s="47"/>
    </row>
    <row r="649" spans="1:17" x14ac:dyDescent="0.25">
      <c r="A649" s="48">
        <f t="shared" si="9"/>
        <v>629</v>
      </c>
      <c r="B649" s="49"/>
      <c r="C649" s="49"/>
      <c r="D649" s="47" t="str">
        <f>CONCATENATE(Table1[[#This Row],[*FIRST NAME]]," ",Table1[[#This Row],[*LAST NAME]])</f>
        <v xml:space="preserve"> </v>
      </c>
      <c r="E649" s="47" t="str">
        <f>IF(Table1[[#This Row],[*FIRST NAME]]="","",IF($A$8="",CONCATENATE(Table1[[#This Row],[*FIRST NAME]],".",Table1[[#This Row],[*LAST NAME]],"@",$A$6),CONCATENATE(Table1[[#This Row],[*FIRST NAME]],".",Table1[[#This Row],[*LAST NAME]],"@",$A$8)))</f>
        <v/>
      </c>
      <c r="F649" s="52"/>
      <c r="G649" s="50" t="str">
        <f>IF(Table1[[#This Row],[*FIRST NAME]]="","","Mailbox Only")</f>
        <v/>
      </c>
      <c r="H649" s="50" t="str">
        <f>IF(Table1[[#This Row],[*FIRST NAME]]="","","Y")</f>
        <v/>
      </c>
      <c r="I649" s="50" t="str">
        <f>IF(Table1[[#This Row],[*FIRST NAME]]="","","N")</f>
        <v/>
      </c>
      <c r="J649" s="50" t="str">
        <f>IF(Table1[[#This Row],[*FIRST NAME]]="","","N")</f>
        <v/>
      </c>
      <c r="K649" s="50"/>
      <c r="L649" s="50"/>
      <c r="M649" s="50"/>
      <c r="N649" s="51"/>
      <c r="O649" s="50"/>
      <c r="P649" s="52"/>
      <c r="Q649" s="47"/>
    </row>
    <row r="650" spans="1:17" x14ac:dyDescent="0.25">
      <c r="A650" s="48">
        <f t="shared" si="9"/>
        <v>630</v>
      </c>
      <c r="B650" s="49"/>
      <c r="C650" s="49"/>
      <c r="D650" s="47" t="str">
        <f>CONCATENATE(Table1[[#This Row],[*FIRST NAME]]," ",Table1[[#This Row],[*LAST NAME]])</f>
        <v xml:space="preserve"> </v>
      </c>
      <c r="E650" s="47" t="str">
        <f>IF(Table1[[#This Row],[*FIRST NAME]]="","",IF($A$8="",CONCATENATE(Table1[[#This Row],[*FIRST NAME]],".",Table1[[#This Row],[*LAST NAME]],"@",$A$6),CONCATENATE(Table1[[#This Row],[*FIRST NAME]],".",Table1[[#This Row],[*LAST NAME]],"@",$A$8)))</f>
        <v/>
      </c>
      <c r="F650" s="52"/>
      <c r="G650" s="50" t="str">
        <f>IF(Table1[[#This Row],[*FIRST NAME]]="","","Mailbox Only")</f>
        <v/>
      </c>
      <c r="H650" s="50" t="str">
        <f>IF(Table1[[#This Row],[*FIRST NAME]]="","","Y")</f>
        <v/>
      </c>
      <c r="I650" s="50" t="str">
        <f>IF(Table1[[#This Row],[*FIRST NAME]]="","","N")</f>
        <v/>
      </c>
      <c r="J650" s="50" t="str">
        <f>IF(Table1[[#This Row],[*FIRST NAME]]="","","N")</f>
        <v/>
      </c>
      <c r="K650" s="50"/>
      <c r="L650" s="50"/>
      <c r="M650" s="50"/>
      <c r="N650" s="51"/>
      <c r="O650" s="50"/>
      <c r="P650" s="52"/>
      <c r="Q650" s="47"/>
    </row>
    <row r="651" spans="1:17" x14ac:dyDescent="0.25">
      <c r="A651" s="48">
        <f t="shared" si="9"/>
        <v>631</v>
      </c>
      <c r="B651" s="49"/>
      <c r="C651" s="49"/>
      <c r="D651" s="47" t="str">
        <f>CONCATENATE(Table1[[#This Row],[*FIRST NAME]]," ",Table1[[#This Row],[*LAST NAME]])</f>
        <v xml:space="preserve"> </v>
      </c>
      <c r="E651" s="47" t="str">
        <f>IF(Table1[[#This Row],[*FIRST NAME]]="","",IF($A$8="",CONCATENATE(Table1[[#This Row],[*FIRST NAME]],".",Table1[[#This Row],[*LAST NAME]],"@",$A$6),CONCATENATE(Table1[[#This Row],[*FIRST NAME]],".",Table1[[#This Row],[*LAST NAME]],"@",$A$8)))</f>
        <v/>
      </c>
      <c r="F651" s="52"/>
      <c r="G651" s="50" t="str">
        <f>IF(Table1[[#This Row],[*FIRST NAME]]="","","Mailbox Only")</f>
        <v/>
      </c>
      <c r="H651" s="50" t="str">
        <f>IF(Table1[[#This Row],[*FIRST NAME]]="","","Y")</f>
        <v/>
      </c>
      <c r="I651" s="50" t="str">
        <f>IF(Table1[[#This Row],[*FIRST NAME]]="","","N")</f>
        <v/>
      </c>
      <c r="J651" s="50" t="str">
        <f>IF(Table1[[#This Row],[*FIRST NAME]]="","","N")</f>
        <v/>
      </c>
      <c r="K651" s="50"/>
      <c r="L651" s="50"/>
      <c r="M651" s="50"/>
      <c r="N651" s="51"/>
      <c r="O651" s="50"/>
      <c r="P651" s="52"/>
      <c r="Q651" s="47"/>
    </row>
    <row r="652" spans="1:17" x14ac:dyDescent="0.25">
      <c r="A652" s="48">
        <f t="shared" si="9"/>
        <v>632</v>
      </c>
      <c r="B652" s="49"/>
      <c r="C652" s="49"/>
      <c r="D652" s="47" t="str">
        <f>CONCATENATE(Table1[[#This Row],[*FIRST NAME]]," ",Table1[[#This Row],[*LAST NAME]])</f>
        <v xml:space="preserve"> </v>
      </c>
      <c r="E652" s="47" t="str">
        <f>IF(Table1[[#This Row],[*FIRST NAME]]="","",IF($A$8="",CONCATENATE(Table1[[#This Row],[*FIRST NAME]],".",Table1[[#This Row],[*LAST NAME]],"@",$A$6),CONCATENATE(Table1[[#This Row],[*FIRST NAME]],".",Table1[[#This Row],[*LAST NAME]],"@",$A$8)))</f>
        <v/>
      </c>
      <c r="F652" s="52"/>
      <c r="G652" s="50" t="str">
        <f>IF(Table1[[#This Row],[*FIRST NAME]]="","","Mailbox Only")</f>
        <v/>
      </c>
      <c r="H652" s="50" t="str">
        <f>IF(Table1[[#This Row],[*FIRST NAME]]="","","Y")</f>
        <v/>
      </c>
      <c r="I652" s="50" t="str">
        <f>IF(Table1[[#This Row],[*FIRST NAME]]="","","N")</f>
        <v/>
      </c>
      <c r="J652" s="50" t="str">
        <f>IF(Table1[[#This Row],[*FIRST NAME]]="","","N")</f>
        <v/>
      </c>
      <c r="K652" s="50"/>
      <c r="L652" s="50"/>
      <c r="M652" s="50"/>
      <c r="N652" s="51"/>
      <c r="O652" s="50"/>
      <c r="P652" s="52"/>
      <c r="Q652" s="47"/>
    </row>
    <row r="653" spans="1:17" x14ac:dyDescent="0.25">
      <c r="A653" s="48">
        <f t="shared" si="9"/>
        <v>633</v>
      </c>
      <c r="B653" s="49"/>
      <c r="C653" s="49"/>
      <c r="D653" s="47" t="str">
        <f>CONCATENATE(Table1[[#This Row],[*FIRST NAME]]," ",Table1[[#This Row],[*LAST NAME]])</f>
        <v xml:space="preserve"> </v>
      </c>
      <c r="E653" s="47" t="str">
        <f>IF(Table1[[#This Row],[*FIRST NAME]]="","",IF($A$8="",CONCATENATE(Table1[[#This Row],[*FIRST NAME]],".",Table1[[#This Row],[*LAST NAME]],"@",$A$6),CONCATENATE(Table1[[#This Row],[*FIRST NAME]],".",Table1[[#This Row],[*LAST NAME]],"@",$A$8)))</f>
        <v/>
      </c>
      <c r="F653" s="52"/>
      <c r="G653" s="50" t="str">
        <f>IF(Table1[[#This Row],[*FIRST NAME]]="","","Mailbox Only")</f>
        <v/>
      </c>
      <c r="H653" s="50" t="str">
        <f>IF(Table1[[#This Row],[*FIRST NAME]]="","","Y")</f>
        <v/>
      </c>
      <c r="I653" s="50" t="str">
        <f>IF(Table1[[#This Row],[*FIRST NAME]]="","","N")</f>
        <v/>
      </c>
      <c r="J653" s="50" t="str">
        <f>IF(Table1[[#This Row],[*FIRST NAME]]="","","N")</f>
        <v/>
      </c>
      <c r="K653" s="50"/>
      <c r="L653" s="50"/>
      <c r="M653" s="50"/>
      <c r="N653" s="51"/>
      <c r="O653" s="50"/>
      <c r="P653" s="52"/>
      <c r="Q653" s="47"/>
    </row>
    <row r="654" spans="1:17" x14ac:dyDescent="0.25">
      <c r="A654" s="48">
        <f t="shared" si="9"/>
        <v>634</v>
      </c>
      <c r="B654" s="49"/>
      <c r="C654" s="49"/>
      <c r="D654" s="47" t="str">
        <f>CONCATENATE(Table1[[#This Row],[*FIRST NAME]]," ",Table1[[#This Row],[*LAST NAME]])</f>
        <v xml:space="preserve"> </v>
      </c>
      <c r="E654" s="47" t="str">
        <f>IF(Table1[[#This Row],[*FIRST NAME]]="","",IF($A$8="",CONCATENATE(Table1[[#This Row],[*FIRST NAME]],".",Table1[[#This Row],[*LAST NAME]],"@",$A$6),CONCATENATE(Table1[[#This Row],[*FIRST NAME]],".",Table1[[#This Row],[*LAST NAME]],"@",$A$8)))</f>
        <v/>
      </c>
      <c r="F654" s="52"/>
      <c r="G654" s="50" t="str">
        <f>IF(Table1[[#This Row],[*FIRST NAME]]="","","Mailbox Only")</f>
        <v/>
      </c>
      <c r="H654" s="50" t="str">
        <f>IF(Table1[[#This Row],[*FIRST NAME]]="","","Y")</f>
        <v/>
      </c>
      <c r="I654" s="50" t="str">
        <f>IF(Table1[[#This Row],[*FIRST NAME]]="","","N")</f>
        <v/>
      </c>
      <c r="J654" s="50" t="str">
        <f>IF(Table1[[#This Row],[*FIRST NAME]]="","","N")</f>
        <v/>
      </c>
      <c r="K654" s="50"/>
      <c r="L654" s="50"/>
      <c r="M654" s="50"/>
      <c r="N654" s="51"/>
      <c r="O654" s="50"/>
      <c r="P654" s="52"/>
      <c r="Q654" s="47"/>
    </row>
    <row r="655" spans="1:17" x14ac:dyDescent="0.25">
      <c r="A655" s="48">
        <f t="shared" si="9"/>
        <v>635</v>
      </c>
      <c r="B655" s="49"/>
      <c r="C655" s="49"/>
      <c r="D655" s="47" t="str">
        <f>CONCATENATE(Table1[[#This Row],[*FIRST NAME]]," ",Table1[[#This Row],[*LAST NAME]])</f>
        <v xml:space="preserve"> </v>
      </c>
      <c r="E655" s="47" t="str">
        <f>IF(Table1[[#This Row],[*FIRST NAME]]="","",IF($A$8="",CONCATENATE(Table1[[#This Row],[*FIRST NAME]],".",Table1[[#This Row],[*LAST NAME]],"@",$A$6),CONCATENATE(Table1[[#This Row],[*FIRST NAME]],".",Table1[[#This Row],[*LAST NAME]],"@",$A$8)))</f>
        <v/>
      </c>
      <c r="F655" s="52"/>
      <c r="G655" s="50" t="str">
        <f>IF(Table1[[#This Row],[*FIRST NAME]]="","","Mailbox Only")</f>
        <v/>
      </c>
      <c r="H655" s="50" t="str">
        <f>IF(Table1[[#This Row],[*FIRST NAME]]="","","Y")</f>
        <v/>
      </c>
      <c r="I655" s="50" t="str">
        <f>IF(Table1[[#This Row],[*FIRST NAME]]="","","N")</f>
        <v/>
      </c>
      <c r="J655" s="50" t="str">
        <f>IF(Table1[[#This Row],[*FIRST NAME]]="","","N")</f>
        <v/>
      </c>
      <c r="K655" s="50"/>
      <c r="L655" s="50"/>
      <c r="M655" s="50"/>
      <c r="N655" s="51"/>
      <c r="O655" s="50"/>
      <c r="P655" s="52"/>
      <c r="Q655" s="47"/>
    </row>
    <row r="656" spans="1:17" x14ac:dyDescent="0.25">
      <c r="A656" s="48">
        <f t="shared" si="9"/>
        <v>636</v>
      </c>
      <c r="B656" s="49"/>
      <c r="C656" s="49"/>
      <c r="D656" s="47" t="str">
        <f>CONCATENATE(Table1[[#This Row],[*FIRST NAME]]," ",Table1[[#This Row],[*LAST NAME]])</f>
        <v xml:space="preserve"> </v>
      </c>
      <c r="E656" s="47" t="str">
        <f>IF(Table1[[#This Row],[*FIRST NAME]]="","",IF($A$8="",CONCATENATE(Table1[[#This Row],[*FIRST NAME]],".",Table1[[#This Row],[*LAST NAME]],"@",$A$6),CONCATENATE(Table1[[#This Row],[*FIRST NAME]],".",Table1[[#This Row],[*LAST NAME]],"@",$A$8)))</f>
        <v/>
      </c>
      <c r="F656" s="52"/>
      <c r="G656" s="50" t="str">
        <f>IF(Table1[[#This Row],[*FIRST NAME]]="","","Mailbox Only")</f>
        <v/>
      </c>
      <c r="H656" s="50" t="str">
        <f>IF(Table1[[#This Row],[*FIRST NAME]]="","","Y")</f>
        <v/>
      </c>
      <c r="I656" s="50" t="str">
        <f>IF(Table1[[#This Row],[*FIRST NAME]]="","","N")</f>
        <v/>
      </c>
      <c r="J656" s="50" t="str">
        <f>IF(Table1[[#This Row],[*FIRST NAME]]="","","N")</f>
        <v/>
      </c>
      <c r="K656" s="50"/>
      <c r="L656" s="50"/>
      <c r="M656" s="50"/>
      <c r="N656" s="51"/>
      <c r="O656" s="50"/>
      <c r="P656" s="52"/>
      <c r="Q656" s="47"/>
    </row>
    <row r="657" spans="1:17" x14ac:dyDescent="0.25">
      <c r="A657" s="48">
        <f t="shared" si="9"/>
        <v>637</v>
      </c>
      <c r="B657" s="49"/>
      <c r="C657" s="49"/>
      <c r="D657" s="47" t="str">
        <f>CONCATENATE(Table1[[#This Row],[*FIRST NAME]]," ",Table1[[#This Row],[*LAST NAME]])</f>
        <v xml:space="preserve"> </v>
      </c>
      <c r="E657" s="47" t="str">
        <f>IF(Table1[[#This Row],[*FIRST NAME]]="","",IF($A$8="",CONCATENATE(Table1[[#This Row],[*FIRST NAME]],".",Table1[[#This Row],[*LAST NAME]],"@",$A$6),CONCATENATE(Table1[[#This Row],[*FIRST NAME]],".",Table1[[#This Row],[*LAST NAME]],"@",$A$8)))</f>
        <v/>
      </c>
      <c r="F657" s="52"/>
      <c r="G657" s="50" t="str">
        <f>IF(Table1[[#This Row],[*FIRST NAME]]="","","Mailbox Only")</f>
        <v/>
      </c>
      <c r="H657" s="50" t="str">
        <f>IF(Table1[[#This Row],[*FIRST NAME]]="","","Y")</f>
        <v/>
      </c>
      <c r="I657" s="50" t="str">
        <f>IF(Table1[[#This Row],[*FIRST NAME]]="","","N")</f>
        <v/>
      </c>
      <c r="J657" s="50" t="str">
        <f>IF(Table1[[#This Row],[*FIRST NAME]]="","","N")</f>
        <v/>
      </c>
      <c r="K657" s="50"/>
      <c r="L657" s="50"/>
      <c r="M657" s="50"/>
      <c r="N657" s="51"/>
      <c r="O657" s="50"/>
      <c r="P657" s="52"/>
      <c r="Q657" s="47"/>
    </row>
    <row r="658" spans="1:17" x14ac:dyDescent="0.25">
      <c r="A658" s="48">
        <f t="shared" si="9"/>
        <v>638</v>
      </c>
      <c r="B658" s="49"/>
      <c r="C658" s="49"/>
      <c r="D658" s="47" t="str">
        <f>CONCATENATE(Table1[[#This Row],[*FIRST NAME]]," ",Table1[[#This Row],[*LAST NAME]])</f>
        <v xml:space="preserve"> </v>
      </c>
      <c r="E658" s="47" t="str">
        <f>IF(Table1[[#This Row],[*FIRST NAME]]="","",IF($A$8="",CONCATENATE(Table1[[#This Row],[*FIRST NAME]],".",Table1[[#This Row],[*LAST NAME]],"@",$A$6),CONCATENATE(Table1[[#This Row],[*FIRST NAME]],".",Table1[[#This Row],[*LAST NAME]],"@",$A$8)))</f>
        <v/>
      </c>
      <c r="F658" s="52"/>
      <c r="G658" s="50" t="str">
        <f>IF(Table1[[#This Row],[*FIRST NAME]]="","","Mailbox Only")</f>
        <v/>
      </c>
      <c r="H658" s="50" t="str">
        <f>IF(Table1[[#This Row],[*FIRST NAME]]="","","Y")</f>
        <v/>
      </c>
      <c r="I658" s="50" t="str">
        <f>IF(Table1[[#This Row],[*FIRST NAME]]="","","N")</f>
        <v/>
      </c>
      <c r="J658" s="50" t="str">
        <f>IF(Table1[[#This Row],[*FIRST NAME]]="","","N")</f>
        <v/>
      </c>
      <c r="K658" s="50"/>
      <c r="L658" s="50"/>
      <c r="M658" s="50"/>
      <c r="N658" s="51"/>
      <c r="O658" s="50"/>
      <c r="P658" s="52"/>
      <c r="Q658" s="47"/>
    </row>
    <row r="659" spans="1:17" x14ac:dyDescent="0.25">
      <c r="A659" s="48">
        <f t="shared" si="9"/>
        <v>639</v>
      </c>
      <c r="B659" s="49"/>
      <c r="C659" s="49"/>
      <c r="D659" s="47" t="str">
        <f>CONCATENATE(Table1[[#This Row],[*FIRST NAME]]," ",Table1[[#This Row],[*LAST NAME]])</f>
        <v xml:space="preserve"> </v>
      </c>
      <c r="E659" s="47" t="str">
        <f>IF(Table1[[#This Row],[*FIRST NAME]]="","",IF($A$8="",CONCATENATE(Table1[[#This Row],[*FIRST NAME]],".",Table1[[#This Row],[*LAST NAME]],"@",$A$6),CONCATENATE(Table1[[#This Row],[*FIRST NAME]],".",Table1[[#This Row],[*LAST NAME]],"@",$A$8)))</f>
        <v/>
      </c>
      <c r="F659" s="52"/>
      <c r="G659" s="50" t="str">
        <f>IF(Table1[[#This Row],[*FIRST NAME]]="","","Mailbox Only")</f>
        <v/>
      </c>
      <c r="H659" s="50" t="str">
        <f>IF(Table1[[#This Row],[*FIRST NAME]]="","","Y")</f>
        <v/>
      </c>
      <c r="I659" s="50" t="str">
        <f>IF(Table1[[#This Row],[*FIRST NAME]]="","","N")</f>
        <v/>
      </c>
      <c r="J659" s="50" t="str">
        <f>IF(Table1[[#This Row],[*FIRST NAME]]="","","N")</f>
        <v/>
      </c>
      <c r="K659" s="50"/>
      <c r="L659" s="50"/>
      <c r="M659" s="50"/>
      <c r="N659" s="51"/>
      <c r="O659" s="50"/>
      <c r="P659" s="52"/>
      <c r="Q659" s="47"/>
    </row>
    <row r="660" spans="1:17" x14ac:dyDescent="0.25">
      <c r="A660" s="48">
        <f t="shared" ref="A660:A723" si="10">A659+1</f>
        <v>640</v>
      </c>
      <c r="B660" s="49"/>
      <c r="C660" s="49"/>
      <c r="D660" s="47" t="str">
        <f>CONCATENATE(Table1[[#This Row],[*FIRST NAME]]," ",Table1[[#This Row],[*LAST NAME]])</f>
        <v xml:space="preserve"> </v>
      </c>
      <c r="E660" s="47" t="str">
        <f>IF(Table1[[#This Row],[*FIRST NAME]]="","",IF($A$8="",CONCATENATE(Table1[[#This Row],[*FIRST NAME]],".",Table1[[#This Row],[*LAST NAME]],"@",$A$6),CONCATENATE(Table1[[#This Row],[*FIRST NAME]],".",Table1[[#This Row],[*LAST NAME]],"@",$A$8)))</f>
        <v/>
      </c>
      <c r="F660" s="52"/>
      <c r="G660" s="50" t="str">
        <f>IF(Table1[[#This Row],[*FIRST NAME]]="","","Mailbox Only")</f>
        <v/>
      </c>
      <c r="H660" s="50" t="str">
        <f>IF(Table1[[#This Row],[*FIRST NAME]]="","","Y")</f>
        <v/>
      </c>
      <c r="I660" s="50" t="str">
        <f>IF(Table1[[#This Row],[*FIRST NAME]]="","","N")</f>
        <v/>
      </c>
      <c r="J660" s="50" t="str">
        <f>IF(Table1[[#This Row],[*FIRST NAME]]="","","N")</f>
        <v/>
      </c>
      <c r="K660" s="50"/>
      <c r="L660" s="50"/>
      <c r="M660" s="50"/>
      <c r="N660" s="51"/>
      <c r="O660" s="50"/>
      <c r="P660" s="52"/>
      <c r="Q660" s="47"/>
    </row>
    <row r="661" spans="1:17" x14ac:dyDescent="0.25">
      <c r="A661" s="48">
        <f t="shared" si="10"/>
        <v>641</v>
      </c>
      <c r="B661" s="49"/>
      <c r="C661" s="49"/>
      <c r="D661" s="47" t="str">
        <f>CONCATENATE(Table1[[#This Row],[*FIRST NAME]]," ",Table1[[#This Row],[*LAST NAME]])</f>
        <v xml:space="preserve"> </v>
      </c>
      <c r="E661" s="47" t="str">
        <f>IF(Table1[[#This Row],[*FIRST NAME]]="","",IF($A$8="",CONCATENATE(Table1[[#This Row],[*FIRST NAME]],".",Table1[[#This Row],[*LAST NAME]],"@",$A$6),CONCATENATE(Table1[[#This Row],[*FIRST NAME]],".",Table1[[#This Row],[*LAST NAME]],"@",$A$8)))</f>
        <v/>
      </c>
      <c r="F661" s="52"/>
      <c r="G661" s="50" t="str">
        <f>IF(Table1[[#This Row],[*FIRST NAME]]="","","Mailbox Only")</f>
        <v/>
      </c>
      <c r="H661" s="50" t="str">
        <f>IF(Table1[[#This Row],[*FIRST NAME]]="","","Y")</f>
        <v/>
      </c>
      <c r="I661" s="50" t="str">
        <f>IF(Table1[[#This Row],[*FIRST NAME]]="","","N")</f>
        <v/>
      </c>
      <c r="J661" s="50" t="str">
        <f>IF(Table1[[#This Row],[*FIRST NAME]]="","","N")</f>
        <v/>
      </c>
      <c r="K661" s="50"/>
      <c r="L661" s="50"/>
      <c r="M661" s="50"/>
      <c r="N661" s="51"/>
      <c r="O661" s="50"/>
      <c r="P661" s="52"/>
      <c r="Q661" s="47"/>
    </row>
    <row r="662" spans="1:17" x14ac:dyDescent="0.25">
      <c r="A662" s="48">
        <f t="shared" si="10"/>
        <v>642</v>
      </c>
      <c r="B662" s="49"/>
      <c r="C662" s="49"/>
      <c r="D662" s="47" t="str">
        <f>CONCATENATE(Table1[[#This Row],[*FIRST NAME]]," ",Table1[[#This Row],[*LAST NAME]])</f>
        <v xml:space="preserve"> </v>
      </c>
      <c r="E662" s="47" t="str">
        <f>IF(Table1[[#This Row],[*FIRST NAME]]="","",IF($A$8="",CONCATENATE(Table1[[#This Row],[*FIRST NAME]],".",Table1[[#This Row],[*LAST NAME]],"@",$A$6),CONCATENATE(Table1[[#This Row],[*FIRST NAME]],".",Table1[[#This Row],[*LAST NAME]],"@",$A$8)))</f>
        <v/>
      </c>
      <c r="F662" s="52"/>
      <c r="G662" s="50" t="str">
        <f>IF(Table1[[#This Row],[*FIRST NAME]]="","","Mailbox Only")</f>
        <v/>
      </c>
      <c r="H662" s="50" t="str">
        <f>IF(Table1[[#This Row],[*FIRST NAME]]="","","Y")</f>
        <v/>
      </c>
      <c r="I662" s="50" t="str">
        <f>IF(Table1[[#This Row],[*FIRST NAME]]="","","N")</f>
        <v/>
      </c>
      <c r="J662" s="50" t="str">
        <f>IF(Table1[[#This Row],[*FIRST NAME]]="","","N")</f>
        <v/>
      </c>
      <c r="K662" s="50"/>
      <c r="L662" s="50"/>
      <c r="M662" s="50"/>
      <c r="N662" s="51"/>
      <c r="O662" s="50"/>
      <c r="P662" s="52"/>
      <c r="Q662" s="47"/>
    </row>
    <row r="663" spans="1:17" x14ac:dyDescent="0.25">
      <c r="A663" s="48">
        <f t="shared" si="10"/>
        <v>643</v>
      </c>
      <c r="B663" s="49"/>
      <c r="C663" s="49"/>
      <c r="D663" s="47" t="str">
        <f>CONCATENATE(Table1[[#This Row],[*FIRST NAME]]," ",Table1[[#This Row],[*LAST NAME]])</f>
        <v xml:space="preserve"> </v>
      </c>
      <c r="E663" s="47" t="str">
        <f>IF(Table1[[#This Row],[*FIRST NAME]]="","",IF($A$8="",CONCATENATE(Table1[[#This Row],[*FIRST NAME]],".",Table1[[#This Row],[*LAST NAME]],"@",$A$6),CONCATENATE(Table1[[#This Row],[*FIRST NAME]],".",Table1[[#This Row],[*LAST NAME]],"@",$A$8)))</f>
        <v/>
      </c>
      <c r="F663" s="52"/>
      <c r="G663" s="50" t="str">
        <f>IF(Table1[[#This Row],[*FIRST NAME]]="","","Mailbox Only")</f>
        <v/>
      </c>
      <c r="H663" s="50" t="str">
        <f>IF(Table1[[#This Row],[*FIRST NAME]]="","","Y")</f>
        <v/>
      </c>
      <c r="I663" s="50" t="str">
        <f>IF(Table1[[#This Row],[*FIRST NAME]]="","","N")</f>
        <v/>
      </c>
      <c r="J663" s="50" t="str">
        <f>IF(Table1[[#This Row],[*FIRST NAME]]="","","N")</f>
        <v/>
      </c>
      <c r="K663" s="50"/>
      <c r="L663" s="50"/>
      <c r="M663" s="50"/>
      <c r="N663" s="51"/>
      <c r="O663" s="50"/>
      <c r="P663" s="52"/>
      <c r="Q663" s="47"/>
    </row>
    <row r="664" spans="1:17" x14ac:dyDescent="0.25">
      <c r="A664" s="48">
        <f t="shared" si="10"/>
        <v>644</v>
      </c>
      <c r="B664" s="49"/>
      <c r="C664" s="49"/>
      <c r="D664" s="47" t="str">
        <f>CONCATENATE(Table1[[#This Row],[*FIRST NAME]]," ",Table1[[#This Row],[*LAST NAME]])</f>
        <v xml:space="preserve"> </v>
      </c>
      <c r="E664" s="47" t="str">
        <f>IF(Table1[[#This Row],[*FIRST NAME]]="","",IF($A$8="",CONCATENATE(Table1[[#This Row],[*FIRST NAME]],".",Table1[[#This Row],[*LAST NAME]],"@",$A$6),CONCATENATE(Table1[[#This Row],[*FIRST NAME]],".",Table1[[#This Row],[*LAST NAME]],"@",$A$8)))</f>
        <v/>
      </c>
      <c r="F664" s="52"/>
      <c r="G664" s="50" t="str">
        <f>IF(Table1[[#This Row],[*FIRST NAME]]="","","Mailbox Only")</f>
        <v/>
      </c>
      <c r="H664" s="50" t="str">
        <f>IF(Table1[[#This Row],[*FIRST NAME]]="","","Y")</f>
        <v/>
      </c>
      <c r="I664" s="50" t="str">
        <f>IF(Table1[[#This Row],[*FIRST NAME]]="","","N")</f>
        <v/>
      </c>
      <c r="J664" s="50" t="str">
        <f>IF(Table1[[#This Row],[*FIRST NAME]]="","","N")</f>
        <v/>
      </c>
      <c r="K664" s="50"/>
      <c r="L664" s="50"/>
      <c r="M664" s="50"/>
      <c r="N664" s="51"/>
      <c r="O664" s="50"/>
      <c r="P664" s="52"/>
      <c r="Q664" s="47"/>
    </row>
    <row r="665" spans="1:17" x14ac:dyDescent="0.25">
      <c r="A665" s="48">
        <f t="shared" si="10"/>
        <v>645</v>
      </c>
      <c r="B665" s="49"/>
      <c r="C665" s="49"/>
      <c r="D665" s="47" t="str">
        <f>CONCATENATE(Table1[[#This Row],[*FIRST NAME]]," ",Table1[[#This Row],[*LAST NAME]])</f>
        <v xml:space="preserve"> </v>
      </c>
      <c r="E665" s="47" t="str">
        <f>IF(Table1[[#This Row],[*FIRST NAME]]="","",IF($A$8="",CONCATENATE(Table1[[#This Row],[*FIRST NAME]],".",Table1[[#This Row],[*LAST NAME]],"@",$A$6),CONCATENATE(Table1[[#This Row],[*FIRST NAME]],".",Table1[[#This Row],[*LAST NAME]],"@",$A$8)))</f>
        <v/>
      </c>
      <c r="F665" s="52"/>
      <c r="G665" s="50" t="str">
        <f>IF(Table1[[#This Row],[*FIRST NAME]]="","","Mailbox Only")</f>
        <v/>
      </c>
      <c r="H665" s="50" t="str">
        <f>IF(Table1[[#This Row],[*FIRST NAME]]="","","Y")</f>
        <v/>
      </c>
      <c r="I665" s="50" t="str">
        <f>IF(Table1[[#This Row],[*FIRST NAME]]="","","N")</f>
        <v/>
      </c>
      <c r="J665" s="50" t="str">
        <f>IF(Table1[[#This Row],[*FIRST NAME]]="","","N")</f>
        <v/>
      </c>
      <c r="K665" s="50"/>
      <c r="L665" s="50"/>
      <c r="M665" s="50"/>
      <c r="N665" s="51"/>
      <c r="O665" s="50"/>
      <c r="P665" s="52"/>
      <c r="Q665" s="47"/>
    </row>
    <row r="666" spans="1:17" x14ac:dyDescent="0.25">
      <c r="A666" s="48">
        <f t="shared" si="10"/>
        <v>646</v>
      </c>
      <c r="B666" s="49"/>
      <c r="C666" s="49"/>
      <c r="D666" s="47" t="str">
        <f>CONCATENATE(Table1[[#This Row],[*FIRST NAME]]," ",Table1[[#This Row],[*LAST NAME]])</f>
        <v xml:space="preserve"> </v>
      </c>
      <c r="E666" s="47" t="str">
        <f>IF(Table1[[#This Row],[*FIRST NAME]]="","",IF($A$8="",CONCATENATE(Table1[[#This Row],[*FIRST NAME]],".",Table1[[#This Row],[*LAST NAME]],"@",$A$6),CONCATENATE(Table1[[#This Row],[*FIRST NAME]],".",Table1[[#This Row],[*LAST NAME]],"@",$A$8)))</f>
        <v/>
      </c>
      <c r="F666" s="52"/>
      <c r="G666" s="50" t="str">
        <f>IF(Table1[[#This Row],[*FIRST NAME]]="","","Mailbox Only")</f>
        <v/>
      </c>
      <c r="H666" s="50" t="str">
        <f>IF(Table1[[#This Row],[*FIRST NAME]]="","","Y")</f>
        <v/>
      </c>
      <c r="I666" s="50" t="str">
        <f>IF(Table1[[#This Row],[*FIRST NAME]]="","","N")</f>
        <v/>
      </c>
      <c r="J666" s="50" t="str">
        <f>IF(Table1[[#This Row],[*FIRST NAME]]="","","N")</f>
        <v/>
      </c>
      <c r="K666" s="50"/>
      <c r="L666" s="50"/>
      <c r="M666" s="50"/>
      <c r="N666" s="51"/>
      <c r="O666" s="50"/>
      <c r="P666" s="52"/>
      <c r="Q666" s="47"/>
    </row>
    <row r="667" spans="1:17" x14ac:dyDescent="0.25">
      <c r="A667" s="48">
        <f t="shared" si="10"/>
        <v>647</v>
      </c>
      <c r="B667" s="49"/>
      <c r="C667" s="49"/>
      <c r="D667" s="47" t="str">
        <f>CONCATENATE(Table1[[#This Row],[*FIRST NAME]]," ",Table1[[#This Row],[*LAST NAME]])</f>
        <v xml:space="preserve"> </v>
      </c>
      <c r="E667" s="47" t="str">
        <f>IF(Table1[[#This Row],[*FIRST NAME]]="","",IF($A$8="",CONCATENATE(Table1[[#This Row],[*FIRST NAME]],".",Table1[[#This Row],[*LAST NAME]],"@",$A$6),CONCATENATE(Table1[[#This Row],[*FIRST NAME]],".",Table1[[#This Row],[*LAST NAME]],"@",$A$8)))</f>
        <v/>
      </c>
      <c r="F667" s="52"/>
      <c r="G667" s="50" t="str">
        <f>IF(Table1[[#This Row],[*FIRST NAME]]="","","Mailbox Only")</f>
        <v/>
      </c>
      <c r="H667" s="50" t="str">
        <f>IF(Table1[[#This Row],[*FIRST NAME]]="","","Y")</f>
        <v/>
      </c>
      <c r="I667" s="50" t="str">
        <f>IF(Table1[[#This Row],[*FIRST NAME]]="","","N")</f>
        <v/>
      </c>
      <c r="J667" s="50" t="str">
        <f>IF(Table1[[#This Row],[*FIRST NAME]]="","","N")</f>
        <v/>
      </c>
      <c r="K667" s="50"/>
      <c r="L667" s="50"/>
      <c r="M667" s="50"/>
      <c r="N667" s="51"/>
      <c r="O667" s="50"/>
      <c r="P667" s="52"/>
      <c r="Q667" s="47"/>
    </row>
    <row r="668" spans="1:17" x14ac:dyDescent="0.25">
      <c r="A668" s="48">
        <f t="shared" si="10"/>
        <v>648</v>
      </c>
      <c r="B668" s="49"/>
      <c r="C668" s="49"/>
      <c r="D668" s="47" t="str">
        <f>CONCATENATE(Table1[[#This Row],[*FIRST NAME]]," ",Table1[[#This Row],[*LAST NAME]])</f>
        <v xml:space="preserve"> </v>
      </c>
      <c r="E668" s="47" t="str">
        <f>IF(Table1[[#This Row],[*FIRST NAME]]="","",IF($A$8="",CONCATENATE(Table1[[#This Row],[*FIRST NAME]],".",Table1[[#This Row],[*LAST NAME]],"@",$A$6),CONCATENATE(Table1[[#This Row],[*FIRST NAME]],".",Table1[[#This Row],[*LAST NAME]],"@",$A$8)))</f>
        <v/>
      </c>
      <c r="F668" s="52"/>
      <c r="G668" s="50" t="str">
        <f>IF(Table1[[#This Row],[*FIRST NAME]]="","","Mailbox Only")</f>
        <v/>
      </c>
      <c r="H668" s="50" t="str">
        <f>IF(Table1[[#This Row],[*FIRST NAME]]="","","Y")</f>
        <v/>
      </c>
      <c r="I668" s="50" t="str">
        <f>IF(Table1[[#This Row],[*FIRST NAME]]="","","N")</f>
        <v/>
      </c>
      <c r="J668" s="50" t="str">
        <f>IF(Table1[[#This Row],[*FIRST NAME]]="","","N")</f>
        <v/>
      </c>
      <c r="K668" s="50"/>
      <c r="L668" s="50"/>
      <c r="M668" s="50"/>
      <c r="N668" s="51"/>
      <c r="O668" s="50"/>
      <c r="P668" s="52"/>
      <c r="Q668" s="47"/>
    </row>
    <row r="669" spans="1:17" x14ac:dyDescent="0.25">
      <c r="A669" s="48">
        <f t="shared" si="10"/>
        <v>649</v>
      </c>
      <c r="B669" s="49"/>
      <c r="C669" s="49"/>
      <c r="D669" s="47" t="str">
        <f>CONCATENATE(Table1[[#This Row],[*FIRST NAME]]," ",Table1[[#This Row],[*LAST NAME]])</f>
        <v xml:space="preserve"> </v>
      </c>
      <c r="E669" s="47" t="str">
        <f>IF(Table1[[#This Row],[*FIRST NAME]]="","",IF($A$8="",CONCATENATE(Table1[[#This Row],[*FIRST NAME]],".",Table1[[#This Row],[*LAST NAME]],"@",$A$6),CONCATENATE(Table1[[#This Row],[*FIRST NAME]],".",Table1[[#This Row],[*LAST NAME]],"@",$A$8)))</f>
        <v/>
      </c>
      <c r="F669" s="52"/>
      <c r="G669" s="50" t="str">
        <f>IF(Table1[[#This Row],[*FIRST NAME]]="","","Mailbox Only")</f>
        <v/>
      </c>
      <c r="H669" s="50" t="str">
        <f>IF(Table1[[#This Row],[*FIRST NAME]]="","","Y")</f>
        <v/>
      </c>
      <c r="I669" s="50" t="str">
        <f>IF(Table1[[#This Row],[*FIRST NAME]]="","","N")</f>
        <v/>
      </c>
      <c r="J669" s="50" t="str">
        <f>IF(Table1[[#This Row],[*FIRST NAME]]="","","N")</f>
        <v/>
      </c>
      <c r="K669" s="50"/>
      <c r="L669" s="50"/>
      <c r="M669" s="50"/>
      <c r="N669" s="51"/>
      <c r="O669" s="50"/>
      <c r="P669" s="52"/>
      <c r="Q669" s="47"/>
    </row>
    <row r="670" spans="1:17" x14ac:dyDescent="0.25">
      <c r="A670" s="48">
        <f t="shared" si="10"/>
        <v>650</v>
      </c>
      <c r="B670" s="49"/>
      <c r="C670" s="49"/>
      <c r="D670" s="47" t="str">
        <f>CONCATENATE(Table1[[#This Row],[*FIRST NAME]]," ",Table1[[#This Row],[*LAST NAME]])</f>
        <v xml:space="preserve"> </v>
      </c>
      <c r="E670" s="47" t="str">
        <f>IF(Table1[[#This Row],[*FIRST NAME]]="","",IF($A$8="",CONCATENATE(Table1[[#This Row],[*FIRST NAME]],".",Table1[[#This Row],[*LAST NAME]],"@",$A$6),CONCATENATE(Table1[[#This Row],[*FIRST NAME]],".",Table1[[#This Row],[*LAST NAME]],"@",$A$8)))</f>
        <v/>
      </c>
      <c r="F670" s="52"/>
      <c r="G670" s="50" t="str">
        <f>IF(Table1[[#This Row],[*FIRST NAME]]="","","Mailbox Only")</f>
        <v/>
      </c>
      <c r="H670" s="50" t="str">
        <f>IF(Table1[[#This Row],[*FIRST NAME]]="","","Y")</f>
        <v/>
      </c>
      <c r="I670" s="50" t="str">
        <f>IF(Table1[[#This Row],[*FIRST NAME]]="","","N")</f>
        <v/>
      </c>
      <c r="J670" s="50" t="str">
        <f>IF(Table1[[#This Row],[*FIRST NAME]]="","","N")</f>
        <v/>
      </c>
      <c r="K670" s="50"/>
      <c r="L670" s="50"/>
      <c r="M670" s="50"/>
      <c r="N670" s="51"/>
      <c r="O670" s="50"/>
      <c r="P670" s="52"/>
      <c r="Q670" s="47"/>
    </row>
    <row r="671" spans="1:17" x14ac:dyDescent="0.25">
      <c r="A671" s="48">
        <f t="shared" si="10"/>
        <v>651</v>
      </c>
      <c r="B671" s="49"/>
      <c r="C671" s="49"/>
      <c r="D671" s="47" t="str">
        <f>CONCATENATE(Table1[[#This Row],[*FIRST NAME]]," ",Table1[[#This Row],[*LAST NAME]])</f>
        <v xml:space="preserve"> </v>
      </c>
      <c r="E671" s="47" t="str">
        <f>IF(Table1[[#This Row],[*FIRST NAME]]="","",IF($A$8="",CONCATENATE(Table1[[#This Row],[*FIRST NAME]],".",Table1[[#This Row],[*LAST NAME]],"@",$A$6),CONCATENATE(Table1[[#This Row],[*FIRST NAME]],".",Table1[[#This Row],[*LAST NAME]],"@",$A$8)))</f>
        <v/>
      </c>
      <c r="F671" s="52"/>
      <c r="G671" s="50" t="str">
        <f>IF(Table1[[#This Row],[*FIRST NAME]]="","","Mailbox Only")</f>
        <v/>
      </c>
      <c r="H671" s="50" t="str">
        <f>IF(Table1[[#This Row],[*FIRST NAME]]="","","Y")</f>
        <v/>
      </c>
      <c r="I671" s="50" t="str">
        <f>IF(Table1[[#This Row],[*FIRST NAME]]="","","N")</f>
        <v/>
      </c>
      <c r="J671" s="50" t="str">
        <f>IF(Table1[[#This Row],[*FIRST NAME]]="","","N")</f>
        <v/>
      </c>
      <c r="K671" s="50"/>
      <c r="L671" s="50"/>
      <c r="M671" s="50"/>
      <c r="N671" s="51"/>
      <c r="O671" s="50"/>
      <c r="P671" s="52"/>
      <c r="Q671" s="47"/>
    </row>
    <row r="672" spans="1:17" x14ac:dyDescent="0.25">
      <c r="A672" s="48">
        <f t="shared" si="10"/>
        <v>652</v>
      </c>
      <c r="B672" s="49"/>
      <c r="C672" s="49"/>
      <c r="D672" s="47" t="str">
        <f>CONCATENATE(Table1[[#This Row],[*FIRST NAME]]," ",Table1[[#This Row],[*LAST NAME]])</f>
        <v xml:space="preserve"> </v>
      </c>
      <c r="E672" s="47" t="str">
        <f>IF(Table1[[#This Row],[*FIRST NAME]]="","",IF($A$8="",CONCATENATE(Table1[[#This Row],[*FIRST NAME]],".",Table1[[#This Row],[*LAST NAME]],"@",$A$6),CONCATENATE(Table1[[#This Row],[*FIRST NAME]],".",Table1[[#This Row],[*LAST NAME]],"@",$A$8)))</f>
        <v/>
      </c>
      <c r="F672" s="52"/>
      <c r="G672" s="50" t="str">
        <f>IF(Table1[[#This Row],[*FIRST NAME]]="","","Mailbox Only")</f>
        <v/>
      </c>
      <c r="H672" s="50" t="str">
        <f>IF(Table1[[#This Row],[*FIRST NAME]]="","","Y")</f>
        <v/>
      </c>
      <c r="I672" s="50" t="str">
        <f>IF(Table1[[#This Row],[*FIRST NAME]]="","","N")</f>
        <v/>
      </c>
      <c r="J672" s="50" t="str">
        <f>IF(Table1[[#This Row],[*FIRST NAME]]="","","N")</f>
        <v/>
      </c>
      <c r="K672" s="50"/>
      <c r="L672" s="50"/>
      <c r="M672" s="50"/>
      <c r="N672" s="51"/>
      <c r="O672" s="50"/>
      <c r="P672" s="52"/>
      <c r="Q672" s="47"/>
    </row>
    <row r="673" spans="1:17" x14ac:dyDescent="0.25">
      <c r="A673" s="48">
        <f t="shared" si="10"/>
        <v>653</v>
      </c>
      <c r="B673" s="49"/>
      <c r="C673" s="49"/>
      <c r="D673" s="47" t="str">
        <f>CONCATENATE(Table1[[#This Row],[*FIRST NAME]]," ",Table1[[#This Row],[*LAST NAME]])</f>
        <v xml:space="preserve"> </v>
      </c>
      <c r="E673" s="47" t="str">
        <f>IF(Table1[[#This Row],[*FIRST NAME]]="","",IF($A$8="",CONCATENATE(Table1[[#This Row],[*FIRST NAME]],".",Table1[[#This Row],[*LAST NAME]],"@",$A$6),CONCATENATE(Table1[[#This Row],[*FIRST NAME]],".",Table1[[#This Row],[*LAST NAME]],"@",$A$8)))</f>
        <v/>
      </c>
      <c r="F673" s="52"/>
      <c r="G673" s="50" t="str">
        <f>IF(Table1[[#This Row],[*FIRST NAME]]="","","Mailbox Only")</f>
        <v/>
      </c>
      <c r="H673" s="50" t="str">
        <f>IF(Table1[[#This Row],[*FIRST NAME]]="","","Y")</f>
        <v/>
      </c>
      <c r="I673" s="50" t="str">
        <f>IF(Table1[[#This Row],[*FIRST NAME]]="","","N")</f>
        <v/>
      </c>
      <c r="J673" s="50" t="str">
        <f>IF(Table1[[#This Row],[*FIRST NAME]]="","","N")</f>
        <v/>
      </c>
      <c r="K673" s="50"/>
      <c r="L673" s="50"/>
      <c r="M673" s="50"/>
      <c r="N673" s="51"/>
      <c r="O673" s="50"/>
      <c r="P673" s="52"/>
      <c r="Q673" s="47"/>
    </row>
    <row r="674" spans="1:17" x14ac:dyDescent="0.25">
      <c r="A674" s="48">
        <f t="shared" si="10"/>
        <v>654</v>
      </c>
      <c r="B674" s="49"/>
      <c r="C674" s="49"/>
      <c r="D674" s="47" t="str">
        <f>CONCATENATE(Table1[[#This Row],[*FIRST NAME]]," ",Table1[[#This Row],[*LAST NAME]])</f>
        <v xml:space="preserve"> </v>
      </c>
      <c r="E674" s="47" t="str">
        <f>IF(Table1[[#This Row],[*FIRST NAME]]="","",IF($A$8="",CONCATENATE(Table1[[#This Row],[*FIRST NAME]],".",Table1[[#This Row],[*LAST NAME]],"@",$A$6),CONCATENATE(Table1[[#This Row],[*FIRST NAME]],".",Table1[[#This Row],[*LAST NAME]],"@",$A$8)))</f>
        <v/>
      </c>
      <c r="F674" s="52"/>
      <c r="G674" s="50" t="str">
        <f>IF(Table1[[#This Row],[*FIRST NAME]]="","","Mailbox Only")</f>
        <v/>
      </c>
      <c r="H674" s="50" t="str">
        <f>IF(Table1[[#This Row],[*FIRST NAME]]="","","Y")</f>
        <v/>
      </c>
      <c r="I674" s="50" t="str">
        <f>IF(Table1[[#This Row],[*FIRST NAME]]="","","N")</f>
        <v/>
      </c>
      <c r="J674" s="50" t="str">
        <f>IF(Table1[[#This Row],[*FIRST NAME]]="","","N")</f>
        <v/>
      </c>
      <c r="K674" s="50"/>
      <c r="L674" s="50"/>
      <c r="M674" s="50"/>
      <c r="N674" s="51"/>
      <c r="O674" s="50"/>
      <c r="P674" s="52"/>
      <c r="Q674" s="47"/>
    </row>
    <row r="675" spans="1:17" x14ac:dyDescent="0.25">
      <c r="A675" s="48">
        <f t="shared" si="10"/>
        <v>655</v>
      </c>
      <c r="B675" s="49"/>
      <c r="C675" s="49"/>
      <c r="D675" s="47" t="str">
        <f>CONCATENATE(Table1[[#This Row],[*FIRST NAME]]," ",Table1[[#This Row],[*LAST NAME]])</f>
        <v xml:space="preserve"> </v>
      </c>
      <c r="E675" s="47" t="str">
        <f>IF(Table1[[#This Row],[*FIRST NAME]]="","",IF($A$8="",CONCATENATE(Table1[[#This Row],[*FIRST NAME]],".",Table1[[#This Row],[*LAST NAME]],"@",$A$6),CONCATENATE(Table1[[#This Row],[*FIRST NAME]],".",Table1[[#This Row],[*LAST NAME]],"@",$A$8)))</f>
        <v/>
      </c>
      <c r="F675" s="52"/>
      <c r="G675" s="50" t="str">
        <f>IF(Table1[[#This Row],[*FIRST NAME]]="","","Mailbox Only")</f>
        <v/>
      </c>
      <c r="H675" s="50" t="str">
        <f>IF(Table1[[#This Row],[*FIRST NAME]]="","","Y")</f>
        <v/>
      </c>
      <c r="I675" s="50" t="str">
        <f>IF(Table1[[#This Row],[*FIRST NAME]]="","","N")</f>
        <v/>
      </c>
      <c r="J675" s="50" t="str">
        <f>IF(Table1[[#This Row],[*FIRST NAME]]="","","N")</f>
        <v/>
      </c>
      <c r="K675" s="50"/>
      <c r="L675" s="50"/>
      <c r="M675" s="50"/>
      <c r="N675" s="51"/>
      <c r="O675" s="50"/>
      <c r="P675" s="52"/>
      <c r="Q675" s="47"/>
    </row>
    <row r="676" spans="1:17" x14ac:dyDescent="0.25">
      <c r="A676" s="48">
        <f t="shared" si="10"/>
        <v>656</v>
      </c>
      <c r="B676" s="49"/>
      <c r="C676" s="49"/>
      <c r="D676" s="47" t="str">
        <f>CONCATENATE(Table1[[#This Row],[*FIRST NAME]]," ",Table1[[#This Row],[*LAST NAME]])</f>
        <v xml:space="preserve"> </v>
      </c>
      <c r="E676" s="47" t="str">
        <f>IF(Table1[[#This Row],[*FIRST NAME]]="","",IF($A$8="",CONCATENATE(Table1[[#This Row],[*FIRST NAME]],".",Table1[[#This Row],[*LAST NAME]],"@",$A$6),CONCATENATE(Table1[[#This Row],[*FIRST NAME]],".",Table1[[#This Row],[*LAST NAME]],"@",$A$8)))</f>
        <v/>
      </c>
      <c r="F676" s="52"/>
      <c r="G676" s="50" t="str">
        <f>IF(Table1[[#This Row],[*FIRST NAME]]="","","Mailbox Only")</f>
        <v/>
      </c>
      <c r="H676" s="50" t="str">
        <f>IF(Table1[[#This Row],[*FIRST NAME]]="","","Y")</f>
        <v/>
      </c>
      <c r="I676" s="50" t="str">
        <f>IF(Table1[[#This Row],[*FIRST NAME]]="","","N")</f>
        <v/>
      </c>
      <c r="J676" s="50" t="str">
        <f>IF(Table1[[#This Row],[*FIRST NAME]]="","","N")</f>
        <v/>
      </c>
      <c r="K676" s="50"/>
      <c r="L676" s="50"/>
      <c r="M676" s="50"/>
      <c r="N676" s="51"/>
      <c r="O676" s="50"/>
      <c r="P676" s="52"/>
      <c r="Q676" s="47"/>
    </row>
    <row r="677" spans="1:17" x14ac:dyDescent="0.25">
      <c r="A677" s="48">
        <f t="shared" si="10"/>
        <v>657</v>
      </c>
      <c r="B677" s="49"/>
      <c r="C677" s="49"/>
      <c r="D677" s="47" t="str">
        <f>CONCATENATE(Table1[[#This Row],[*FIRST NAME]]," ",Table1[[#This Row],[*LAST NAME]])</f>
        <v xml:space="preserve"> </v>
      </c>
      <c r="E677" s="47" t="str">
        <f>IF(Table1[[#This Row],[*FIRST NAME]]="","",IF($A$8="",CONCATENATE(Table1[[#This Row],[*FIRST NAME]],".",Table1[[#This Row],[*LAST NAME]],"@",$A$6),CONCATENATE(Table1[[#This Row],[*FIRST NAME]],".",Table1[[#This Row],[*LAST NAME]],"@",$A$8)))</f>
        <v/>
      </c>
      <c r="F677" s="52"/>
      <c r="G677" s="50" t="str">
        <f>IF(Table1[[#This Row],[*FIRST NAME]]="","","Mailbox Only")</f>
        <v/>
      </c>
      <c r="H677" s="50" t="str">
        <f>IF(Table1[[#This Row],[*FIRST NAME]]="","","Y")</f>
        <v/>
      </c>
      <c r="I677" s="50" t="str">
        <f>IF(Table1[[#This Row],[*FIRST NAME]]="","","N")</f>
        <v/>
      </c>
      <c r="J677" s="50" t="str">
        <f>IF(Table1[[#This Row],[*FIRST NAME]]="","","N")</f>
        <v/>
      </c>
      <c r="K677" s="50"/>
      <c r="L677" s="50"/>
      <c r="M677" s="50"/>
      <c r="N677" s="51"/>
      <c r="O677" s="50"/>
      <c r="P677" s="52"/>
      <c r="Q677" s="47"/>
    </row>
    <row r="678" spans="1:17" x14ac:dyDescent="0.25">
      <c r="A678" s="48">
        <f t="shared" si="10"/>
        <v>658</v>
      </c>
      <c r="B678" s="49"/>
      <c r="C678" s="49"/>
      <c r="D678" s="47" t="str">
        <f>CONCATENATE(Table1[[#This Row],[*FIRST NAME]]," ",Table1[[#This Row],[*LAST NAME]])</f>
        <v xml:space="preserve"> </v>
      </c>
      <c r="E678" s="47" t="str">
        <f>IF(Table1[[#This Row],[*FIRST NAME]]="","",IF($A$8="",CONCATENATE(Table1[[#This Row],[*FIRST NAME]],".",Table1[[#This Row],[*LAST NAME]],"@",$A$6),CONCATENATE(Table1[[#This Row],[*FIRST NAME]],".",Table1[[#This Row],[*LAST NAME]],"@",$A$8)))</f>
        <v/>
      </c>
      <c r="F678" s="52"/>
      <c r="G678" s="50" t="str">
        <f>IF(Table1[[#This Row],[*FIRST NAME]]="","","Mailbox Only")</f>
        <v/>
      </c>
      <c r="H678" s="50" t="str">
        <f>IF(Table1[[#This Row],[*FIRST NAME]]="","","Y")</f>
        <v/>
      </c>
      <c r="I678" s="50" t="str">
        <f>IF(Table1[[#This Row],[*FIRST NAME]]="","","N")</f>
        <v/>
      </c>
      <c r="J678" s="50" t="str">
        <f>IF(Table1[[#This Row],[*FIRST NAME]]="","","N")</f>
        <v/>
      </c>
      <c r="K678" s="50"/>
      <c r="L678" s="50"/>
      <c r="M678" s="50"/>
      <c r="N678" s="51"/>
      <c r="O678" s="50"/>
      <c r="P678" s="52"/>
      <c r="Q678" s="47"/>
    </row>
    <row r="679" spans="1:17" x14ac:dyDescent="0.25">
      <c r="A679" s="48">
        <f t="shared" si="10"/>
        <v>659</v>
      </c>
      <c r="B679" s="49"/>
      <c r="C679" s="49"/>
      <c r="D679" s="47" t="str">
        <f>CONCATENATE(Table1[[#This Row],[*FIRST NAME]]," ",Table1[[#This Row],[*LAST NAME]])</f>
        <v xml:space="preserve"> </v>
      </c>
      <c r="E679" s="47" t="str">
        <f>IF(Table1[[#This Row],[*FIRST NAME]]="","",IF($A$8="",CONCATENATE(Table1[[#This Row],[*FIRST NAME]],".",Table1[[#This Row],[*LAST NAME]],"@",$A$6),CONCATENATE(Table1[[#This Row],[*FIRST NAME]],".",Table1[[#This Row],[*LAST NAME]],"@",$A$8)))</f>
        <v/>
      </c>
      <c r="F679" s="52"/>
      <c r="G679" s="50" t="str">
        <f>IF(Table1[[#This Row],[*FIRST NAME]]="","","Mailbox Only")</f>
        <v/>
      </c>
      <c r="H679" s="50" t="str">
        <f>IF(Table1[[#This Row],[*FIRST NAME]]="","","Y")</f>
        <v/>
      </c>
      <c r="I679" s="50" t="str">
        <f>IF(Table1[[#This Row],[*FIRST NAME]]="","","N")</f>
        <v/>
      </c>
      <c r="J679" s="50" t="str">
        <f>IF(Table1[[#This Row],[*FIRST NAME]]="","","N")</f>
        <v/>
      </c>
      <c r="K679" s="50"/>
      <c r="L679" s="50"/>
      <c r="M679" s="50"/>
      <c r="N679" s="51"/>
      <c r="O679" s="50"/>
      <c r="P679" s="52"/>
      <c r="Q679" s="47"/>
    </row>
    <row r="680" spans="1:17" x14ac:dyDescent="0.25">
      <c r="A680" s="48">
        <f t="shared" si="10"/>
        <v>660</v>
      </c>
      <c r="B680" s="49"/>
      <c r="C680" s="49"/>
      <c r="D680" s="47" t="str">
        <f>CONCATENATE(Table1[[#This Row],[*FIRST NAME]]," ",Table1[[#This Row],[*LAST NAME]])</f>
        <v xml:space="preserve"> </v>
      </c>
      <c r="E680" s="47" t="str">
        <f>IF(Table1[[#This Row],[*FIRST NAME]]="","",IF($A$8="",CONCATENATE(Table1[[#This Row],[*FIRST NAME]],".",Table1[[#This Row],[*LAST NAME]],"@",$A$6),CONCATENATE(Table1[[#This Row],[*FIRST NAME]],".",Table1[[#This Row],[*LAST NAME]],"@",$A$8)))</f>
        <v/>
      </c>
      <c r="F680" s="52"/>
      <c r="G680" s="50" t="str">
        <f>IF(Table1[[#This Row],[*FIRST NAME]]="","","Mailbox Only")</f>
        <v/>
      </c>
      <c r="H680" s="50" t="str">
        <f>IF(Table1[[#This Row],[*FIRST NAME]]="","","Y")</f>
        <v/>
      </c>
      <c r="I680" s="50" t="str">
        <f>IF(Table1[[#This Row],[*FIRST NAME]]="","","N")</f>
        <v/>
      </c>
      <c r="J680" s="50" t="str">
        <f>IF(Table1[[#This Row],[*FIRST NAME]]="","","N")</f>
        <v/>
      </c>
      <c r="K680" s="50"/>
      <c r="L680" s="50"/>
      <c r="M680" s="50"/>
      <c r="N680" s="51"/>
      <c r="O680" s="50"/>
      <c r="P680" s="52"/>
      <c r="Q680" s="47"/>
    </row>
    <row r="681" spans="1:17" x14ac:dyDescent="0.25">
      <c r="A681" s="48">
        <f t="shared" si="10"/>
        <v>661</v>
      </c>
      <c r="B681" s="49"/>
      <c r="C681" s="49"/>
      <c r="D681" s="47" t="str">
        <f>CONCATENATE(Table1[[#This Row],[*FIRST NAME]]," ",Table1[[#This Row],[*LAST NAME]])</f>
        <v xml:space="preserve"> </v>
      </c>
      <c r="E681" s="47" t="str">
        <f>IF(Table1[[#This Row],[*FIRST NAME]]="","",IF($A$8="",CONCATENATE(Table1[[#This Row],[*FIRST NAME]],".",Table1[[#This Row],[*LAST NAME]],"@",$A$6),CONCATENATE(Table1[[#This Row],[*FIRST NAME]],".",Table1[[#This Row],[*LAST NAME]],"@",$A$8)))</f>
        <v/>
      </c>
      <c r="F681" s="52"/>
      <c r="G681" s="50" t="str">
        <f>IF(Table1[[#This Row],[*FIRST NAME]]="","","Mailbox Only")</f>
        <v/>
      </c>
      <c r="H681" s="50" t="str">
        <f>IF(Table1[[#This Row],[*FIRST NAME]]="","","Y")</f>
        <v/>
      </c>
      <c r="I681" s="50" t="str">
        <f>IF(Table1[[#This Row],[*FIRST NAME]]="","","N")</f>
        <v/>
      </c>
      <c r="J681" s="50" t="str">
        <f>IF(Table1[[#This Row],[*FIRST NAME]]="","","N")</f>
        <v/>
      </c>
      <c r="K681" s="50"/>
      <c r="L681" s="50"/>
      <c r="M681" s="50"/>
      <c r="N681" s="51"/>
      <c r="O681" s="50"/>
      <c r="P681" s="52"/>
      <c r="Q681" s="47"/>
    </row>
    <row r="682" spans="1:17" x14ac:dyDescent="0.25">
      <c r="A682" s="48">
        <f t="shared" si="10"/>
        <v>662</v>
      </c>
      <c r="B682" s="49"/>
      <c r="C682" s="49"/>
      <c r="D682" s="47" t="str">
        <f>CONCATENATE(Table1[[#This Row],[*FIRST NAME]]," ",Table1[[#This Row],[*LAST NAME]])</f>
        <v xml:space="preserve"> </v>
      </c>
      <c r="E682" s="47" t="str">
        <f>IF(Table1[[#This Row],[*FIRST NAME]]="","",IF($A$8="",CONCATENATE(Table1[[#This Row],[*FIRST NAME]],".",Table1[[#This Row],[*LAST NAME]],"@",$A$6),CONCATENATE(Table1[[#This Row],[*FIRST NAME]],".",Table1[[#This Row],[*LAST NAME]],"@",$A$8)))</f>
        <v/>
      </c>
      <c r="F682" s="52"/>
      <c r="G682" s="50" t="str">
        <f>IF(Table1[[#This Row],[*FIRST NAME]]="","","Mailbox Only")</f>
        <v/>
      </c>
      <c r="H682" s="50" t="str">
        <f>IF(Table1[[#This Row],[*FIRST NAME]]="","","Y")</f>
        <v/>
      </c>
      <c r="I682" s="50" t="str">
        <f>IF(Table1[[#This Row],[*FIRST NAME]]="","","N")</f>
        <v/>
      </c>
      <c r="J682" s="50" t="str">
        <f>IF(Table1[[#This Row],[*FIRST NAME]]="","","N")</f>
        <v/>
      </c>
      <c r="K682" s="50"/>
      <c r="L682" s="50"/>
      <c r="M682" s="50"/>
      <c r="N682" s="51"/>
      <c r="O682" s="50"/>
      <c r="P682" s="52"/>
      <c r="Q682" s="47"/>
    </row>
    <row r="683" spans="1:17" x14ac:dyDescent="0.25">
      <c r="A683" s="48">
        <f t="shared" si="10"/>
        <v>663</v>
      </c>
      <c r="B683" s="49"/>
      <c r="C683" s="49"/>
      <c r="D683" s="47" t="str">
        <f>CONCATENATE(Table1[[#This Row],[*FIRST NAME]]," ",Table1[[#This Row],[*LAST NAME]])</f>
        <v xml:space="preserve"> </v>
      </c>
      <c r="E683" s="47" t="str">
        <f>IF(Table1[[#This Row],[*FIRST NAME]]="","",IF($A$8="",CONCATENATE(Table1[[#This Row],[*FIRST NAME]],".",Table1[[#This Row],[*LAST NAME]],"@",$A$6),CONCATENATE(Table1[[#This Row],[*FIRST NAME]],".",Table1[[#This Row],[*LAST NAME]],"@",$A$8)))</f>
        <v/>
      </c>
      <c r="F683" s="52"/>
      <c r="G683" s="50" t="str">
        <f>IF(Table1[[#This Row],[*FIRST NAME]]="","","Mailbox Only")</f>
        <v/>
      </c>
      <c r="H683" s="50" t="str">
        <f>IF(Table1[[#This Row],[*FIRST NAME]]="","","Y")</f>
        <v/>
      </c>
      <c r="I683" s="50" t="str">
        <f>IF(Table1[[#This Row],[*FIRST NAME]]="","","N")</f>
        <v/>
      </c>
      <c r="J683" s="50" t="str">
        <f>IF(Table1[[#This Row],[*FIRST NAME]]="","","N")</f>
        <v/>
      </c>
      <c r="K683" s="50"/>
      <c r="L683" s="50"/>
      <c r="M683" s="50"/>
      <c r="N683" s="51"/>
      <c r="O683" s="50"/>
      <c r="P683" s="52"/>
      <c r="Q683" s="47"/>
    </row>
    <row r="684" spans="1:17" x14ac:dyDescent="0.25">
      <c r="A684" s="48">
        <f t="shared" si="10"/>
        <v>664</v>
      </c>
      <c r="B684" s="49"/>
      <c r="C684" s="49"/>
      <c r="D684" s="47" t="str">
        <f>CONCATENATE(Table1[[#This Row],[*FIRST NAME]]," ",Table1[[#This Row],[*LAST NAME]])</f>
        <v xml:space="preserve"> </v>
      </c>
      <c r="E684" s="47" t="str">
        <f>IF(Table1[[#This Row],[*FIRST NAME]]="","",IF($A$8="",CONCATENATE(Table1[[#This Row],[*FIRST NAME]],".",Table1[[#This Row],[*LAST NAME]],"@",$A$6),CONCATENATE(Table1[[#This Row],[*FIRST NAME]],".",Table1[[#This Row],[*LAST NAME]],"@",$A$8)))</f>
        <v/>
      </c>
      <c r="F684" s="52"/>
      <c r="G684" s="50" t="str">
        <f>IF(Table1[[#This Row],[*FIRST NAME]]="","","Mailbox Only")</f>
        <v/>
      </c>
      <c r="H684" s="50" t="str">
        <f>IF(Table1[[#This Row],[*FIRST NAME]]="","","Y")</f>
        <v/>
      </c>
      <c r="I684" s="50" t="str">
        <f>IF(Table1[[#This Row],[*FIRST NAME]]="","","N")</f>
        <v/>
      </c>
      <c r="J684" s="50" t="str">
        <f>IF(Table1[[#This Row],[*FIRST NAME]]="","","N")</f>
        <v/>
      </c>
      <c r="K684" s="50"/>
      <c r="L684" s="50"/>
      <c r="M684" s="50"/>
      <c r="N684" s="51"/>
      <c r="O684" s="50"/>
      <c r="P684" s="52"/>
      <c r="Q684" s="47"/>
    </row>
    <row r="685" spans="1:17" x14ac:dyDescent="0.25">
      <c r="A685" s="48">
        <f t="shared" si="10"/>
        <v>665</v>
      </c>
      <c r="B685" s="49"/>
      <c r="C685" s="49"/>
      <c r="D685" s="47" t="str">
        <f>CONCATENATE(Table1[[#This Row],[*FIRST NAME]]," ",Table1[[#This Row],[*LAST NAME]])</f>
        <v xml:space="preserve"> </v>
      </c>
      <c r="E685" s="47" t="str">
        <f>IF(Table1[[#This Row],[*FIRST NAME]]="","",IF($A$8="",CONCATENATE(Table1[[#This Row],[*FIRST NAME]],".",Table1[[#This Row],[*LAST NAME]],"@",$A$6),CONCATENATE(Table1[[#This Row],[*FIRST NAME]],".",Table1[[#This Row],[*LAST NAME]],"@",$A$8)))</f>
        <v/>
      </c>
      <c r="F685" s="52"/>
      <c r="G685" s="50" t="str">
        <f>IF(Table1[[#This Row],[*FIRST NAME]]="","","Mailbox Only")</f>
        <v/>
      </c>
      <c r="H685" s="50" t="str">
        <f>IF(Table1[[#This Row],[*FIRST NAME]]="","","Y")</f>
        <v/>
      </c>
      <c r="I685" s="50" t="str">
        <f>IF(Table1[[#This Row],[*FIRST NAME]]="","","N")</f>
        <v/>
      </c>
      <c r="J685" s="50" t="str">
        <f>IF(Table1[[#This Row],[*FIRST NAME]]="","","N")</f>
        <v/>
      </c>
      <c r="K685" s="50"/>
      <c r="L685" s="50"/>
      <c r="M685" s="50"/>
      <c r="N685" s="51"/>
      <c r="O685" s="50"/>
      <c r="P685" s="52"/>
      <c r="Q685" s="47"/>
    </row>
    <row r="686" spans="1:17" x14ac:dyDescent="0.25">
      <c r="A686" s="48">
        <f t="shared" si="10"/>
        <v>666</v>
      </c>
      <c r="B686" s="49"/>
      <c r="C686" s="49"/>
      <c r="D686" s="47" t="str">
        <f>CONCATENATE(Table1[[#This Row],[*FIRST NAME]]," ",Table1[[#This Row],[*LAST NAME]])</f>
        <v xml:space="preserve"> </v>
      </c>
      <c r="E686" s="47" t="str">
        <f>IF(Table1[[#This Row],[*FIRST NAME]]="","",IF($A$8="",CONCATENATE(Table1[[#This Row],[*FIRST NAME]],".",Table1[[#This Row],[*LAST NAME]],"@",$A$6),CONCATENATE(Table1[[#This Row],[*FIRST NAME]],".",Table1[[#This Row],[*LAST NAME]],"@",$A$8)))</f>
        <v/>
      </c>
      <c r="F686" s="52"/>
      <c r="G686" s="50" t="str">
        <f>IF(Table1[[#This Row],[*FIRST NAME]]="","","Mailbox Only")</f>
        <v/>
      </c>
      <c r="H686" s="50" t="str">
        <f>IF(Table1[[#This Row],[*FIRST NAME]]="","","Y")</f>
        <v/>
      </c>
      <c r="I686" s="50" t="str">
        <f>IF(Table1[[#This Row],[*FIRST NAME]]="","","N")</f>
        <v/>
      </c>
      <c r="J686" s="50" t="str">
        <f>IF(Table1[[#This Row],[*FIRST NAME]]="","","N")</f>
        <v/>
      </c>
      <c r="K686" s="50"/>
      <c r="L686" s="50"/>
      <c r="M686" s="50"/>
      <c r="N686" s="51"/>
      <c r="O686" s="50"/>
      <c r="P686" s="52"/>
      <c r="Q686" s="47"/>
    </row>
    <row r="687" spans="1:17" x14ac:dyDescent="0.25">
      <c r="A687" s="48">
        <f t="shared" si="10"/>
        <v>667</v>
      </c>
      <c r="B687" s="49"/>
      <c r="C687" s="49"/>
      <c r="D687" s="47" t="str">
        <f>CONCATENATE(Table1[[#This Row],[*FIRST NAME]]," ",Table1[[#This Row],[*LAST NAME]])</f>
        <v xml:space="preserve"> </v>
      </c>
      <c r="E687" s="47" t="str">
        <f>IF(Table1[[#This Row],[*FIRST NAME]]="","",IF($A$8="",CONCATENATE(Table1[[#This Row],[*FIRST NAME]],".",Table1[[#This Row],[*LAST NAME]],"@",$A$6),CONCATENATE(Table1[[#This Row],[*FIRST NAME]],".",Table1[[#This Row],[*LAST NAME]],"@",$A$8)))</f>
        <v/>
      </c>
      <c r="F687" s="52"/>
      <c r="G687" s="50" t="str">
        <f>IF(Table1[[#This Row],[*FIRST NAME]]="","","Mailbox Only")</f>
        <v/>
      </c>
      <c r="H687" s="50" t="str">
        <f>IF(Table1[[#This Row],[*FIRST NAME]]="","","Y")</f>
        <v/>
      </c>
      <c r="I687" s="50" t="str">
        <f>IF(Table1[[#This Row],[*FIRST NAME]]="","","N")</f>
        <v/>
      </c>
      <c r="J687" s="50" t="str">
        <f>IF(Table1[[#This Row],[*FIRST NAME]]="","","N")</f>
        <v/>
      </c>
      <c r="K687" s="50"/>
      <c r="L687" s="50"/>
      <c r="M687" s="50"/>
      <c r="N687" s="51"/>
      <c r="O687" s="50"/>
      <c r="P687" s="52"/>
      <c r="Q687" s="47"/>
    </row>
    <row r="688" spans="1:17" x14ac:dyDescent="0.25">
      <c r="A688" s="48">
        <f t="shared" si="10"/>
        <v>668</v>
      </c>
      <c r="B688" s="49"/>
      <c r="C688" s="49"/>
      <c r="D688" s="47" t="str">
        <f>CONCATENATE(Table1[[#This Row],[*FIRST NAME]]," ",Table1[[#This Row],[*LAST NAME]])</f>
        <v xml:space="preserve"> </v>
      </c>
      <c r="E688" s="47" t="str">
        <f>IF(Table1[[#This Row],[*FIRST NAME]]="","",IF($A$8="",CONCATENATE(Table1[[#This Row],[*FIRST NAME]],".",Table1[[#This Row],[*LAST NAME]],"@",$A$6),CONCATENATE(Table1[[#This Row],[*FIRST NAME]],".",Table1[[#This Row],[*LAST NAME]],"@",$A$8)))</f>
        <v/>
      </c>
      <c r="F688" s="52"/>
      <c r="G688" s="50" t="str">
        <f>IF(Table1[[#This Row],[*FIRST NAME]]="","","Mailbox Only")</f>
        <v/>
      </c>
      <c r="H688" s="50" t="str">
        <f>IF(Table1[[#This Row],[*FIRST NAME]]="","","Y")</f>
        <v/>
      </c>
      <c r="I688" s="50" t="str">
        <f>IF(Table1[[#This Row],[*FIRST NAME]]="","","N")</f>
        <v/>
      </c>
      <c r="J688" s="50" t="str">
        <f>IF(Table1[[#This Row],[*FIRST NAME]]="","","N")</f>
        <v/>
      </c>
      <c r="K688" s="50"/>
      <c r="L688" s="50"/>
      <c r="M688" s="50"/>
      <c r="N688" s="51"/>
      <c r="O688" s="50"/>
      <c r="P688" s="52"/>
      <c r="Q688" s="47"/>
    </row>
    <row r="689" spans="1:17" x14ac:dyDescent="0.25">
      <c r="A689" s="48">
        <f t="shared" si="10"/>
        <v>669</v>
      </c>
      <c r="B689" s="49"/>
      <c r="C689" s="49"/>
      <c r="D689" s="47" t="str">
        <f>CONCATENATE(Table1[[#This Row],[*FIRST NAME]]," ",Table1[[#This Row],[*LAST NAME]])</f>
        <v xml:space="preserve"> </v>
      </c>
      <c r="E689" s="47" t="str">
        <f>IF(Table1[[#This Row],[*FIRST NAME]]="","",IF($A$8="",CONCATENATE(Table1[[#This Row],[*FIRST NAME]],".",Table1[[#This Row],[*LAST NAME]],"@",$A$6),CONCATENATE(Table1[[#This Row],[*FIRST NAME]],".",Table1[[#This Row],[*LAST NAME]],"@",$A$8)))</f>
        <v/>
      </c>
      <c r="F689" s="52"/>
      <c r="G689" s="50" t="str">
        <f>IF(Table1[[#This Row],[*FIRST NAME]]="","","Mailbox Only")</f>
        <v/>
      </c>
      <c r="H689" s="50" t="str">
        <f>IF(Table1[[#This Row],[*FIRST NAME]]="","","Y")</f>
        <v/>
      </c>
      <c r="I689" s="50" t="str">
        <f>IF(Table1[[#This Row],[*FIRST NAME]]="","","N")</f>
        <v/>
      </c>
      <c r="J689" s="50" t="str">
        <f>IF(Table1[[#This Row],[*FIRST NAME]]="","","N")</f>
        <v/>
      </c>
      <c r="K689" s="50"/>
      <c r="L689" s="50"/>
      <c r="M689" s="50"/>
      <c r="N689" s="51"/>
      <c r="O689" s="50"/>
      <c r="P689" s="52"/>
      <c r="Q689" s="47"/>
    </row>
    <row r="690" spans="1:17" x14ac:dyDescent="0.25">
      <c r="A690" s="48">
        <f t="shared" si="10"/>
        <v>670</v>
      </c>
      <c r="B690" s="49"/>
      <c r="C690" s="49"/>
      <c r="D690" s="47" t="str">
        <f>CONCATENATE(Table1[[#This Row],[*FIRST NAME]]," ",Table1[[#This Row],[*LAST NAME]])</f>
        <v xml:space="preserve"> </v>
      </c>
      <c r="E690" s="47" t="str">
        <f>IF(Table1[[#This Row],[*FIRST NAME]]="","",IF($A$8="",CONCATENATE(Table1[[#This Row],[*FIRST NAME]],".",Table1[[#This Row],[*LAST NAME]],"@",$A$6),CONCATENATE(Table1[[#This Row],[*FIRST NAME]],".",Table1[[#This Row],[*LAST NAME]],"@",$A$8)))</f>
        <v/>
      </c>
      <c r="F690" s="52"/>
      <c r="G690" s="50" t="str">
        <f>IF(Table1[[#This Row],[*FIRST NAME]]="","","Mailbox Only")</f>
        <v/>
      </c>
      <c r="H690" s="50" t="str">
        <f>IF(Table1[[#This Row],[*FIRST NAME]]="","","Y")</f>
        <v/>
      </c>
      <c r="I690" s="50" t="str">
        <f>IF(Table1[[#This Row],[*FIRST NAME]]="","","N")</f>
        <v/>
      </c>
      <c r="J690" s="50" t="str">
        <f>IF(Table1[[#This Row],[*FIRST NAME]]="","","N")</f>
        <v/>
      </c>
      <c r="K690" s="50"/>
      <c r="L690" s="50"/>
      <c r="M690" s="50"/>
      <c r="N690" s="51"/>
      <c r="O690" s="50"/>
      <c r="P690" s="52"/>
      <c r="Q690" s="47"/>
    </row>
    <row r="691" spans="1:17" x14ac:dyDescent="0.25">
      <c r="A691" s="48">
        <f t="shared" si="10"/>
        <v>671</v>
      </c>
      <c r="B691" s="49"/>
      <c r="C691" s="49"/>
      <c r="D691" s="47" t="str">
        <f>CONCATENATE(Table1[[#This Row],[*FIRST NAME]]," ",Table1[[#This Row],[*LAST NAME]])</f>
        <v xml:space="preserve"> </v>
      </c>
      <c r="E691" s="47" t="str">
        <f>IF(Table1[[#This Row],[*FIRST NAME]]="","",IF($A$8="",CONCATENATE(Table1[[#This Row],[*FIRST NAME]],".",Table1[[#This Row],[*LAST NAME]],"@",$A$6),CONCATENATE(Table1[[#This Row],[*FIRST NAME]],".",Table1[[#This Row],[*LAST NAME]],"@",$A$8)))</f>
        <v/>
      </c>
      <c r="F691" s="52"/>
      <c r="G691" s="50" t="str">
        <f>IF(Table1[[#This Row],[*FIRST NAME]]="","","Mailbox Only")</f>
        <v/>
      </c>
      <c r="H691" s="50" t="str">
        <f>IF(Table1[[#This Row],[*FIRST NAME]]="","","Y")</f>
        <v/>
      </c>
      <c r="I691" s="50" t="str">
        <f>IF(Table1[[#This Row],[*FIRST NAME]]="","","N")</f>
        <v/>
      </c>
      <c r="J691" s="50" t="str">
        <f>IF(Table1[[#This Row],[*FIRST NAME]]="","","N")</f>
        <v/>
      </c>
      <c r="K691" s="50"/>
      <c r="L691" s="50"/>
      <c r="M691" s="50"/>
      <c r="N691" s="51"/>
      <c r="O691" s="50"/>
      <c r="P691" s="52"/>
      <c r="Q691" s="47"/>
    </row>
    <row r="692" spans="1:17" x14ac:dyDescent="0.25">
      <c r="A692" s="48">
        <f t="shared" si="10"/>
        <v>672</v>
      </c>
      <c r="B692" s="49"/>
      <c r="C692" s="49"/>
      <c r="D692" s="47" t="str">
        <f>CONCATENATE(Table1[[#This Row],[*FIRST NAME]]," ",Table1[[#This Row],[*LAST NAME]])</f>
        <v xml:space="preserve"> </v>
      </c>
      <c r="E692" s="47" t="str">
        <f>IF(Table1[[#This Row],[*FIRST NAME]]="","",IF($A$8="",CONCATENATE(Table1[[#This Row],[*FIRST NAME]],".",Table1[[#This Row],[*LAST NAME]],"@",$A$6),CONCATENATE(Table1[[#This Row],[*FIRST NAME]],".",Table1[[#This Row],[*LAST NAME]],"@",$A$8)))</f>
        <v/>
      </c>
      <c r="F692" s="52"/>
      <c r="G692" s="50" t="str">
        <f>IF(Table1[[#This Row],[*FIRST NAME]]="","","Mailbox Only")</f>
        <v/>
      </c>
      <c r="H692" s="50" t="str">
        <f>IF(Table1[[#This Row],[*FIRST NAME]]="","","Y")</f>
        <v/>
      </c>
      <c r="I692" s="50" t="str">
        <f>IF(Table1[[#This Row],[*FIRST NAME]]="","","N")</f>
        <v/>
      </c>
      <c r="J692" s="50" t="str">
        <f>IF(Table1[[#This Row],[*FIRST NAME]]="","","N")</f>
        <v/>
      </c>
      <c r="K692" s="50"/>
      <c r="L692" s="50"/>
      <c r="M692" s="50"/>
      <c r="N692" s="51"/>
      <c r="O692" s="50"/>
      <c r="P692" s="52"/>
      <c r="Q692" s="47"/>
    </row>
    <row r="693" spans="1:17" x14ac:dyDescent="0.25">
      <c r="A693" s="48">
        <f t="shared" si="10"/>
        <v>673</v>
      </c>
      <c r="B693" s="49"/>
      <c r="C693" s="49"/>
      <c r="D693" s="47" t="str">
        <f>CONCATENATE(Table1[[#This Row],[*FIRST NAME]]," ",Table1[[#This Row],[*LAST NAME]])</f>
        <v xml:space="preserve"> </v>
      </c>
      <c r="E693" s="47" t="str">
        <f>IF(Table1[[#This Row],[*FIRST NAME]]="","",IF($A$8="",CONCATENATE(Table1[[#This Row],[*FIRST NAME]],".",Table1[[#This Row],[*LAST NAME]],"@",$A$6),CONCATENATE(Table1[[#This Row],[*FIRST NAME]],".",Table1[[#This Row],[*LAST NAME]],"@",$A$8)))</f>
        <v/>
      </c>
      <c r="F693" s="52"/>
      <c r="G693" s="50" t="str">
        <f>IF(Table1[[#This Row],[*FIRST NAME]]="","","Mailbox Only")</f>
        <v/>
      </c>
      <c r="H693" s="50" t="str">
        <f>IF(Table1[[#This Row],[*FIRST NAME]]="","","Y")</f>
        <v/>
      </c>
      <c r="I693" s="50" t="str">
        <f>IF(Table1[[#This Row],[*FIRST NAME]]="","","N")</f>
        <v/>
      </c>
      <c r="J693" s="50" t="str">
        <f>IF(Table1[[#This Row],[*FIRST NAME]]="","","N")</f>
        <v/>
      </c>
      <c r="K693" s="50"/>
      <c r="L693" s="50"/>
      <c r="M693" s="50"/>
      <c r="N693" s="51"/>
      <c r="O693" s="50"/>
      <c r="P693" s="52"/>
      <c r="Q693" s="47"/>
    </row>
    <row r="694" spans="1:17" x14ac:dyDescent="0.25">
      <c r="A694" s="48">
        <f t="shared" si="10"/>
        <v>674</v>
      </c>
      <c r="B694" s="49"/>
      <c r="C694" s="49"/>
      <c r="D694" s="47" t="str">
        <f>CONCATENATE(Table1[[#This Row],[*FIRST NAME]]," ",Table1[[#This Row],[*LAST NAME]])</f>
        <v xml:space="preserve"> </v>
      </c>
      <c r="E694" s="47" t="str">
        <f>IF(Table1[[#This Row],[*FIRST NAME]]="","",IF($A$8="",CONCATENATE(Table1[[#This Row],[*FIRST NAME]],".",Table1[[#This Row],[*LAST NAME]],"@",$A$6),CONCATENATE(Table1[[#This Row],[*FIRST NAME]],".",Table1[[#This Row],[*LAST NAME]],"@",$A$8)))</f>
        <v/>
      </c>
      <c r="F694" s="52"/>
      <c r="G694" s="50" t="str">
        <f>IF(Table1[[#This Row],[*FIRST NAME]]="","","Mailbox Only")</f>
        <v/>
      </c>
      <c r="H694" s="50" t="str">
        <f>IF(Table1[[#This Row],[*FIRST NAME]]="","","Y")</f>
        <v/>
      </c>
      <c r="I694" s="50" t="str">
        <f>IF(Table1[[#This Row],[*FIRST NAME]]="","","N")</f>
        <v/>
      </c>
      <c r="J694" s="50" t="str">
        <f>IF(Table1[[#This Row],[*FIRST NAME]]="","","N")</f>
        <v/>
      </c>
      <c r="K694" s="50"/>
      <c r="L694" s="50"/>
      <c r="M694" s="50"/>
      <c r="N694" s="51"/>
      <c r="O694" s="50"/>
      <c r="P694" s="52"/>
      <c r="Q694" s="47"/>
    </row>
    <row r="695" spans="1:17" x14ac:dyDescent="0.25">
      <c r="A695" s="48">
        <f t="shared" si="10"/>
        <v>675</v>
      </c>
      <c r="B695" s="49"/>
      <c r="C695" s="49"/>
      <c r="D695" s="47" t="str">
        <f>CONCATENATE(Table1[[#This Row],[*FIRST NAME]]," ",Table1[[#This Row],[*LAST NAME]])</f>
        <v xml:space="preserve"> </v>
      </c>
      <c r="E695" s="47" t="str">
        <f>IF(Table1[[#This Row],[*FIRST NAME]]="","",IF($A$8="",CONCATENATE(Table1[[#This Row],[*FIRST NAME]],".",Table1[[#This Row],[*LAST NAME]],"@",$A$6),CONCATENATE(Table1[[#This Row],[*FIRST NAME]],".",Table1[[#This Row],[*LAST NAME]],"@",$A$8)))</f>
        <v/>
      </c>
      <c r="F695" s="52"/>
      <c r="G695" s="50" t="str">
        <f>IF(Table1[[#This Row],[*FIRST NAME]]="","","Mailbox Only")</f>
        <v/>
      </c>
      <c r="H695" s="50" t="str">
        <f>IF(Table1[[#This Row],[*FIRST NAME]]="","","Y")</f>
        <v/>
      </c>
      <c r="I695" s="50" t="str">
        <f>IF(Table1[[#This Row],[*FIRST NAME]]="","","N")</f>
        <v/>
      </c>
      <c r="J695" s="50" t="str">
        <f>IF(Table1[[#This Row],[*FIRST NAME]]="","","N")</f>
        <v/>
      </c>
      <c r="K695" s="50"/>
      <c r="L695" s="50"/>
      <c r="M695" s="50"/>
      <c r="N695" s="51"/>
      <c r="O695" s="50"/>
      <c r="P695" s="52"/>
      <c r="Q695" s="47"/>
    </row>
    <row r="696" spans="1:17" x14ac:dyDescent="0.25">
      <c r="A696" s="48">
        <f t="shared" si="10"/>
        <v>676</v>
      </c>
      <c r="B696" s="49"/>
      <c r="C696" s="49"/>
      <c r="D696" s="47" t="str">
        <f>CONCATENATE(Table1[[#This Row],[*FIRST NAME]]," ",Table1[[#This Row],[*LAST NAME]])</f>
        <v xml:space="preserve"> </v>
      </c>
      <c r="E696" s="47" t="str">
        <f>IF(Table1[[#This Row],[*FIRST NAME]]="","",IF($A$8="",CONCATENATE(Table1[[#This Row],[*FIRST NAME]],".",Table1[[#This Row],[*LAST NAME]],"@",$A$6),CONCATENATE(Table1[[#This Row],[*FIRST NAME]],".",Table1[[#This Row],[*LAST NAME]],"@",$A$8)))</f>
        <v/>
      </c>
      <c r="F696" s="52"/>
      <c r="G696" s="50" t="str">
        <f>IF(Table1[[#This Row],[*FIRST NAME]]="","","Mailbox Only")</f>
        <v/>
      </c>
      <c r="H696" s="50" t="str">
        <f>IF(Table1[[#This Row],[*FIRST NAME]]="","","Y")</f>
        <v/>
      </c>
      <c r="I696" s="50" t="str">
        <f>IF(Table1[[#This Row],[*FIRST NAME]]="","","N")</f>
        <v/>
      </c>
      <c r="J696" s="50" t="str">
        <f>IF(Table1[[#This Row],[*FIRST NAME]]="","","N")</f>
        <v/>
      </c>
      <c r="K696" s="50"/>
      <c r="L696" s="50"/>
      <c r="M696" s="50"/>
      <c r="N696" s="51"/>
      <c r="O696" s="50"/>
      <c r="P696" s="52"/>
      <c r="Q696" s="47"/>
    </row>
    <row r="697" spans="1:17" x14ac:dyDescent="0.25">
      <c r="A697" s="48">
        <f t="shared" si="10"/>
        <v>677</v>
      </c>
      <c r="B697" s="49"/>
      <c r="C697" s="49"/>
      <c r="D697" s="47" t="str">
        <f>CONCATENATE(Table1[[#This Row],[*FIRST NAME]]," ",Table1[[#This Row],[*LAST NAME]])</f>
        <v xml:space="preserve"> </v>
      </c>
      <c r="E697" s="47" t="str">
        <f>IF(Table1[[#This Row],[*FIRST NAME]]="","",IF($A$8="",CONCATENATE(Table1[[#This Row],[*FIRST NAME]],".",Table1[[#This Row],[*LAST NAME]],"@",$A$6),CONCATENATE(Table1[[#This Row],[*FIRST NAME]],".",Table1[[#This Row],[*LAST NAME]],"@",$A$8)))</f>
        <v/>
      </c>
      <c r="F697" s="52"/>
      <c r="G697" s="50" t="str">
        <f>IF(Table1[[#This Row],[*FIRST NAME]]="","","Mailbox Only")</f>
        <v/>
      </c>
      <c r="H697" s="50" t="str">
        <f>IF(Table1[[#This Row],[*FIRST NAME]]="","","Y")</f>
        <v/>
      </c>
      <c r="I697" s="50" t="str">
        <f>IF(Table1[[#This Row],[*FIRST NAME]]="","","N")</f>
        <v/>
      </c>
      <c r="J697" s="50" t="str">
        <f>IF(Table1[[#This Row],[*FIRST NAME]]="","","N")</f>
        <v/>
      </c>
      <c r="K697" s="50"/>
      <c r="L697" s="50"/>
      <c r="M697" s="50"/>
      <c r="N697" s="51"/>
      <c r="O697" s="50"/>
      <c r="P697" s="52"/>
      <c r="Q697" s="47"/>
    </row>
    <row r="698" spans="1:17" x14ac:dyDescent="0.25">
      <c r="A698" s="48">
        <f t="shared" si="10"/>
        <v>678</v>
      </c>
      <c r="B698" s="49"/>
      <c r="C698" s="49"/>
      <c r="D698" s="47" t="str">
        <f>CONCATENATE(Table1[[#This Row],[*FIRST NAME]]," ",Table1[[#This Row],[*LAST NAME]])</f>
        <v xml:space="preserve"> </v>
      </c>
      <c r="E698" s="47" t="str">
        <f>IF(Table1[[#This Row],[*FIRST NAME]]="","",IF($A$8="",CONCATENATE(Table1[[#This Row],[*FIRST NAME]],".",Table1[[#This Row],[*LAST NAME]],"@",$A$6),CONCATENATE(Table1[[#This Row],[*FIRST NAME]],".",Table1[[#This Row],[*LAST NAME]],"@",$A$8)))</f>
        <v/>
      </c>
      <c r="F698" s="52"/>
      <c r="G698" s="50" t="str">
        <f>IF(Table1[[#This Row],[*FIRST NAME]]="","","Mailbox Only")</f>
        <v/>
      </c>
      <c r="H698" s="50" t="str">
        <f>IF(Table1[[#This Row],[*FIRST NAME]]="","","Y")</f>
        <v/>
      </c>
      <c r="I698" s="50" t="str">
        <f>IF(Table1[[#This Row],[*FIRST NAME]]="","","N")</f>
        <v/>
      </c>
      <c r="J698" s="50" t="str">
        <f>IF(Table1[[#This Row],[*FIRST NAME]]="","","N")</f>
        <v/>
      </c>
      <c r="K698" s="50"/>
      <c r="L698" s="50"/>
      <c r="M698" s="50"/>
      <c r="N698" s="51"/>
      <c r="O698" s="50"/>
      <c r="P698" s="52"/>
      <c r="Q698" s="47"/>
    </row>
    <row r="699" spans="1:17" x14ac:dyDescent="0.25">
      <c r="A699" s="48">
        <f t="shared" si="10"/>
        <v>679</v>
      </c>
      <c r="B699" s="49"/>
      <c r="C699" s="49"/>
      <c r="D699" s="47" t="str">
        <f>CONCATENATE(Table1[[#This Row],[*FIRST NAME]]," ",Table1[[#This Row],[*LAST NAME]])</f>
        <v xml:space="preserve"> </v>
      </c>
      <c r="E699" s="47" t="str">
        <f>IF(Table1[[#This Row],[*FIRST NAME]]="","",IF($A$8="",CONCATENATE(Table1[[#This Row],[*FIRST NAME]],".",Table1[[#This Row],[*LAST NAME]],"@",$A$6),CONCATENATE(Table1[[#This Row],[*FIRST NAME]],".",Table1[[#This Row],[*LAST NAME]],"@",$A$8)))</f>
        <v/>
      </c>
      <c r="F699" s="52"/>
      <c r="G699" s="50" t="str">
        <f>IF(Table1[[#This Row],[*FIRST NAME]]="","","Mailbox Only")</f>
        <v/>
      </c>
      <c r="H699" s="50" t="str">
        <f>IF(Table1[[#This Row],[*FIRST NAME]]="","","Y")</f>
        <v/>
      </c>
      <c r="I699" s="50" t="str">
        <f>IF(Table1[[#This Row],[*FIRST NAME]]="","","N")</f>
        <v/>
      </c>
      <c r="J699" s="50" t="str">
        <f>IF(Table1[[#This Row],[*FIRST NAME]]="","","N")</f>
        <v/>
      </c>
      <c r="K699" s="50"/>
      <c r="L699" s="50"/>
      <c r="M699" s="50"/>
      <c r="N699" s="51"/>
      <c r="O699" s="50"/>
      <c r="P699" s="52"/>
      <c r="Q699" s="47"/>
    </row>
    <row r="700" spans="1:17" x14ac:dyDescent="0.25">
      <c r="A700" s="48">
        <f t="shared" si="10"/>
        <v>680</v>
      </c>
      <c r="B700" s="49"/>
      <c r="C700" s="49"/>
      <c r="D700" s="47" t="str">
        <f>CONCATENATE(Table1[[#This Row],[*FIRST NAME]]," ",Table1[[#This Row],[*LAST NAME]])</f>
        <v xml:space="preserve"> </v>
      </c>
      <c r="E700" s="47" t="str">
        <f>IF(Table1[[#This Row],[*FIRST NAME]]="","",IF($A$8="",CONCATENATE(Table1[[#This Row],[*FIRST NAME]],".",Table1[[#This Row],[*LAST NAME]],"@",$A$6),CONCATENATE(Table1[[#This Row],[*FIRST NAME]],".",Table1[[#This Row],[*LAST NAME]],"@",$A$8)))</f>
        <v/>
      </c>
      <c r="F700" s="52"/>
      <c r="G700" s="50" t="str">
        <f>IF(Table1[[#This Row],[*FIRST NAME]]="","","Mailbox Only")</f>
        <v/>
      </c>
      <c r="H700" s="50" t="str">
        <f>IF(Table1[[#This Row],[*FIRST NAME]]="","","Y")</f>
        <v/>
      </c>
      <c r="I700" s="50" t="str">
        <f>IF(Table1[[#This Row],[*FIRST NAME]]="","","N")</f>
        <v/>
      </c>
      <c r="J700" s="50" t="str">
        <f>IF(Table1[[#This Row],[*FIRST NAME]]="","","N")</f>
        <v/>
      </c>
      <c r="K700" s="50"/>
      <c r="L700" s="50"/>
      <c r="M700" s="50"/>
      <c r="N700" s="51"/>
      <c r="O700" s="50"/>
      <c r="P700" s="52"/>
      <c r="Q700" s="47"/>
    </row>
    <row r="701" spans="1:17" x14ac:dyDescent="0.25">
      <c r="A701" s="48">
        <f t="shared" si="10"/>
        <v>681</v>
      </c>
      <c r="B701" s="49"/>
      <c r="C701" s="49"/>
      <c r="D701" s="47" t="str">
        <f>CONCATENATE(Table1[[#This Row],[*FIRST NAME]]," ",Table1[[#This Row],[*LAST NAME]])</f>
        <v xml:space="preserve"> </v>
      </c>
      <c r="E701" s="47" t="str">
        <f>IF(Table1[[#This Row],[*FIRST NAME]]="","",IF($A$8="",CONCATENATE(Table1[[#This Row],[*FIRST NAME]],".",Table1[[#This Row],[*LAST NAME]],"@",$A$6),CONCATENATE(Table1[[#This Row],[*FIRST NAME]],".",Table1[[#This Row],[*LAST NAME]],"@",$A$8)))</f>
        <v/>
      </c>
      <c r="F701" s="52"/>
      <c r="G701" s="50" t="str">
        <f>IF(Table1[[#This Row],[*FIRST NAME]]="","","Mailbox Only")</f>
        <v/>
      </c>
      <c r="H701" s="50" t="str">
        <f>IF(Table1[[#This Row],[*FIRST NAME]]="","","Y")</f>
        <v/>
      </c>
      <c r="I701" s="50" t="str">
        <f>IF(Table1[[#This Row],[*FIRST NAME]]="","","N")</f>
        <v/>
      </c>
      <c r="J701" s="50" t="str">
        <f>IF(Table1[[#This Row],[*FIRST NAME]]="","","N")</f>
        <v/>
      </c>
      <c r="K701" s="50"/>
      <c r="L701" s="50"/>
      <c r="M701" s="50"/>
      <c r="N701" s="51"/>
      <c r="O701" s="50"/>
      <c r="P701" s="52"/>
      <c r="Q701" s="47"/>
    </row>
    <row r="702" spans="1:17" x14ac:dyDescent="0.25">
      <c r="A702" s="48">
        <f t="shared" si="10"/>
        <v>682</v>
      </c>
      <c r="B702" s="49"/>
      <c r="C702" s="49"/>
      <c r="D702" s="47" t="str">
        <f>CONCATENATE(Table1[[#This Row],[*FIRST NAME]]," ",Table1[[#This Row],[*LAST NAME]])</f>
        <v xml:space="preserve"> </v>
      </c>
      <c r="E702" s="47" t="str">
        <f>IF(Table1[[#This Row],[*FIRST NAME]]="","",IF($A$8="",CONCATENATE(Table1[[#This Row],[*FIRST NAME]],".",Table1[[#This Row],[*LAST NAME]],"@",$A$6),CONCATENATE(Table1[[#This Row],[*FIRST NAME]],".",Table1[[#This Row],[*LAST NAME]],"@",$A$8)))</f>
        <v/>
      </c>
      <c r="F702" s="52"/>
      <c r="G702" s="50" t="str">
        <f>IF(Table1[[#This Row],[*FIRST NAME]]="","","Mailbox Only")</f>
        <v/>
      </c>
      <c r="H702" s="50" t="str">
        <f>IF(Table1[[#This Row],[*FIRST NAME]]="","","Y")</f>
        <v/>
      </c>
      <c r="I702" s="50" t="str">
        <f>IF(Table1[[#This Row],[*FIRST NAME]]="","","N")</f>
        <v/>
      </c>
      <c r="J702" s="50" t="str">
        <f>IF(Table1[[#This Row],[*FIRST NAME]]="","","N")</f>
        <v/>
      </c>
      <c r="K702" s="50"/>
      <c r="L702" s="50"/>
      <c r="M702" s="50"/>
      <c r="N702" s="51"/>
      <c r="O702" s="50"/>
      <c r="P702" s="52"/>
      <c r="Q702" s="47"/>
    </row>
    <row r="703" spans="1:17" x14ac:dyDescent="0.25">
      <c r="A703" s="48">
        <f t="shared" si="10"/>
        <v>683</v>
      </c>
      <c r="B703" s="49"/>
      <c r="C703" s="49"/>
      <c r="D703" s="47" t="str">
        <f>CONCATENATE(Table1[[#This Row],[*FIRST NAME]]," ",Table1[[#This Row],[*LAST NAME]])</f>
        <v xml:space="preserve"> </v>
      </c>
      <c r="E703" s="47" t="str">
        <f>IF(Table1[[#This Row],[*FIRST NAME]]="","",IF($A$8="",CONCATENATE(Table1[[#This Row],[*FIRST NAME]],".",Table1[[#This Row],[*LAST NAME]],"@",$A$6),CONCATENATE(Table1[[#This Row],[*FIRST NAME]],".",Table1[[#This Row],[*LAST NAME]],"@",$A$8)))</f>
        <v/>
      </c>
      <c r="F703" s="52"/>
      <c r="G703" s="50" t="str">
        <f>IF(Table1[[#This Row],[*FIRST NAME]]="","","Mailbox Only")</f>
        <v/>
      </c>
      <c r="H703" s="50" t="str">
        <f>IF(Table1[[#This Row],[*FIRST NAME]]="","","Y")</f>
        <v/>
      </c>
      <c r="I703" s="50" t="str">
        <f>IF(Table1[[#This Row],[*FIRST NAME]]="","","N")</f>
        <v/>
      </c>
      <c r="J703" s="50" t="str">
        <f>IF(Table1[[#This Row],[*FIRST NAME]]="","","N")</f>
        <v/>
      </c>
      <c r="K703" s="50"/>
      <c r="L703" s="50"/>
      <c r="M703" s="50"/>
      <c r="N703" s="51"/>
      <c r="O703" s="50"/>
      <c r="P703" s="52"/>
      <c r="Q703" s="47"/>
    </row>
    <row r="704" spans="1:17" x14ac:dyDescent="0.25">
      <c r="A704" s="48">
        <f t="shared" si="10"/>
        <v>684</v>
      </c>
      <c r="B704" s="49"/>
      <c r="C704" s="49"/>
      <c r="D704" s="47" t="str">
        <f>CONCATENATE(Table1[[#This Row],[*FIRST NAME]]," ",Table1[[#This Row],[*LAST NAME]])</f>
        <v xml:space="preserve"> </v>
      </c>
      <c r="E704" s="47" t="str">
        <f>IF(Table1[[#This Row],[*FIRST NAME]]="","",IF($A$8="",CONCATENATE(Table1[[#This Row],[*FIRST NAME]],".",Table1[[#This Row],[*LAST NAME]],"@",$A$6),CONCATENATE(Table1[[#This Row],[*FIRST NAME]],".",Table1[[#This Row],[*LAST NAME]],"@",$A$8)))</f>
        <v/>
      </c>
      <c r="F704" s="52"/>
      <c r="G704" s="50" t="str">
        <f>IF(Table1[[#This Row],[*FIRST NAME]]="","","Mailbox Only")</f>
        <v/>
      </c>
      <c r="H704" s="50" t="str">
        <f>IF(Table1[[#This Row],[*FIRST NAME]]="","","Y")</f>
        <v/>
      </c>
      <c r="I704" s="50" t="str">
        <f>IF(Table1[[#This Row],[*FIRST NAME]]="","","N")</f>
        <v/>
      </c>
      <c r="J704" s="50" t="str">
        <f>IF(Table1[[#This Row],[*FIRST NAME]]="","","N")</f>
        <v/>
      </c>
      <c r="K704" s="50"/>
      <c r="L704" s="50"/>
      <c r="M704" s="50"/>
      <c r="N704" s="51"/>
      <c r="O704" s="50"/>
      <c r="P704" s="52"/>
      <c r="Q704" s="47"/>
    </row>
    <row r="705" spans="1:17" x14ac:dyDescent="0.25">
      <c r="A705" s="48">
        <f t="shared" si="10"/>
        <v>685</v>
      </c>
      <c r="B705" s="49"/>
      <c r="C705" s="49"/>
      <c r="D705" s="47" t="str">
        <f>CONCATENATE(Table1[[#This Row],[*FIRST NAME]]," ",Table1[[#This Row],[*LAST NAME]])</f>
        <v xml:space="preserve"> </v>
      </c>
      <c r="E705" s="47" t="str">
        <f>IF(Table1[[#This Row],[*FIRST NAME]]="","",IF($A$8="",CONCATENATE(Table1[[#This Row],[*FIRST NAME]],".",Table1[[#This Row],[*LAST NAME]],"@",$A$6),CONCATENATE(Table1[[#This Row],[*FIRST NAME]],".",Table1[[#This Row],[*LAST NAME]],"@",$A$8)))</f>
        <v/>
      </c>
      <c r="F705" s="52"/>
      <c r="G705" s="50" t="str">
        <f>IF(Table1[[#This Row],[*FIRST NAME]]="","","Mailbox Only")</f>
        <v/>
      </c>
      <c r="H705" s="50" t="str">
        <f>IF(Table1[[#This Row],[*FIRST NAME]]="","","Y")</f>
        <v/>
      </c>
      <c r="I705" s="50" t="str">
        <f>IF(Table1[[#This Row],[*FIRST NAME]]="","","N")</f>
        <v/>
      </c>
      <c r="J705" s="50" t="str">
        <f>IF(Table1[[#This Row],[*FIRST NAME]]="","","N")</f>
        <v/>
      </c>
      <c r="K705" s="50"/>
      <c r="L705" s="50"/>
      <c r="M705" s="50"/>
      <c r="N705" s="51"/>
      <c r="O705" s="50"/>
      <c r="P705" s="52"/>
      <c r="Q705" s="47"/>
    </row>
    <row r="706" spans="1:17" x14ac:dyDescent="0.25">
      <c r="A706" s="48">
        <f t="shared" si="10"/>
        <v>686</v>
      </c>
      <c r="B706" s="49"/>
      <c r="C706" s="49"/>
      <c r="D706" s="47" t="str">
        <f>CONCATENATE(Table1[[#This Row],[*FIRST NAME]]," ",Table1[[#This Row],[*LAST NAME]])</f>
        <v xml:space="preserve"> </v>
      </c>
      <c r="E706" s="47" t="str">
        <f>IF(Table1[[#This Row],[*FIRST NAME]]="","",IF($A$8="",CONCATENATE(Table1[[#This Row],[*FIRST NAME]],".",Table1[[#This Row],[*LAST NAME]],"@",$A$6),CONCATENATE(Table1[[#This Row],[*FIRST NAME]],".",Table1[[#This Row],[*LAST NAME]],"@",$A$8)))</f>
        <v/>
      </c>
      <c r="F706" s="52"/>
      <c r="G706" s="50" t="str">
        <f>IF(Table1[[#This Row],[*FIRST NAME]]="","","Mailbox Only")</f>
        <v/>
      </c>
      <c r="H706" s="50" t="str">
        <f>IF(Table1[[#This Row],[*FIRST NAME]]="","","Y")</f>
        <v/>
      </c>
      <c r="I706" s="50" t="str">
        <f>IF(Table1[[#This Row],[*FIRST NAME]]="","","N")</f>
        <v/>
      </c>
      <c r="J706" s="50" t="str">
        <f>IF(Table1[[#This Row],[*FIRST NAME]]="","","N")</f>
        <v/>
      </c>
      <c r="K706" s="50"/>
      <c r="L706" s="50"/>
      <c r="M706" s="50"/>
      <c r="N706" s="51"/>
      <c r="O706" s="50"/>
      <c r="P706" s="52"/>
      <c r="Q706" s="47"/>
    </row>
    <row r="707" spans="1:17" x14ac:dyDescent="0.25">
      <c r="A707" s="48">
        <f t="shared" si="10"/>
        <v>687</v>
      </c>
      <c r="B707" s="49"/>
      <c r="C707" s="49"/>
      <c r="D707" s="47" t="str">
        <f>CONCATENATE(Table1[[#This Row],[*FIRST NAME]]," ",Table1[[#This Row],[*LAST NAME]])</f>
        <v xml:space="preserve"> </v>
      </c>
      <c r="E707" s="47" t="str">
        <f>IF(Table1[[#This Row],[*FIRST NAME]]="","",IF($A$8="",CONCATENATE(Table1[[#This Row],[*FIRST NAME]],".",Table1[[#This Row],[*LAST NAME]],"@",$A$6),CONCATENATE(Table1[[#This Row],[*FIRST NAME]],".",Table1[[#This Row],[*LAST NAME]],"@",$A$8)))</f>
        <v/>
      </c>
      <c r="F707" s="52"/>
      <c r="G707" s="50" t="str">
        <f>IF(Table1[[#This Row],[*FIRST NAME]]="","","Mailbox Only")</f>
        <v/>
      </c>
      <c r="H707" s="50" t="str">
        <f>IF(Table1[[#This Row],[*FIRST NAME]]="","","Y")</f>
        <v/>
      </c>
      <c r="I707" s="50" t="str">
        <f>IF(Table1[[#This Row],[*FIRST NAME]]="","","N")</f>
        <v/>
      </c>
      <c r="J707" s="50" t="str">
        <f>IF(Table1[[#This Row],[*FIRST NAME]]="","","N")</f>
        <v/>
      </c>
      <c r="K707" s="50"/>
      <c r="L707" s="50"/>
      <c r="M707" s="50"/>
      <c r="N707" s="51"/>
      <c r="O707" s="50"/>
      <c r="P707" s="52"/>
      <c r="Q707" s="47"/>
    </row>
    <row r="708" spans="1:17" x14ac:dyDescent="0.25">
      <c r="A708" s="48">
        <f t="shared" si="10"/>
        <v>688</v>
      </c>
      <c r="B708" s="49"/>
      <c r="C708" s="49"/>
      <c r="D708" s="47" t="str">
        <f>CONCATENATE(Table1[[#This Row],[*FIRST NAME]]," ",Table1[[#This Row],[*LAST NAME]])</f>
        <v xml:space="preserve"> </v>
      </c>
      <c r="E708" s="47" t="str">
        <f>IF(Table1[[#This Row],[*FIRST NAME]]="","",IF($A$8="",CONCATENATE(Table1[[#This Row],[*FIRST NAME]],".",Table1[[#This Row],[*LAST NAME]],"@",$A$6),CONCATENATE(Table1[[#This Row],[*FIRST NAME]],".",Table1[[#This Row],[*LAST NAME]],"@",$A$8)))</f>
        <v/>
      </c>
      <c r="F708" s="52"/>
      <c r="G708" s="50" t="str">
        <f>IF(Table1[[#This Row],[*FIRST NAME]]="","","Mailbox Only")</f>
        <v/>
      </c>
      <c r="H708" s="50" t="str">
        <f>IF(Table1[[#This Row],[*FIRST NAME]]="","","Y")</f>
        <v/>
      </c>
      <c r="I708" s="50" t="str">
        <f>IF(Table1[[#This Row],[*FIRST NAME]]="","","N")</f>
        <v/>
      </c>
      <c r="J708" s="50" t="str">
        <f>IF(Table1[[#This Row],[*FIRST NAME]]="","","N")</f>
        <v/>
      </c>
      <c r="K708" s="50"/>
      <c r="L708" s="50"/>
      <c r="M708" s="50"/>
      <c r="N708" s="51"/>
      <c r="O708" s="50"/>
      <c r="P708" s="52"/>
      <c r="Q708" s="47"/>
    </row>
    <row r="709" spans="1:17" x14ac:dyDescent="0.25">
      <c r="A709" s="48">
        <f t="shared" si="10"/>
        <v>689</v>
      </c>
      <c r="B709" s="49"/>
      <c r="C709" s="49"/>
      <c r="D709" s="47" t="str">
        <f>CONCATENATE(Table1[[#This Row],[*FIRST NAME]]," ",Table1[[#This Row],[*LAST NAME]])</f>
        <v xml:space="preserve"> </v>
      </c>
      <c r="E709" s="47" t="str">
        <f>IF(Table1[[#This Row],[*FIRST NAME]]="","",IF($A$8="",CONCATENATE(Table1[[#This Row],[*FIRST NAME]],".",Table1[[#This Row],[*LAST NAME]],"@",$A$6),CONCATENATE(Table1[[#This Row],[*FIRST NAME]],".",Table1[[#This Row],[*LAST NAME]],"@",$A$8)))</f>
        <v/>
      </c>
      <c r="F709" s="52"/>
      <c r="G709" s="50" t="str">
        <f>IF(Table1[[#This Row],[*FIRST NAME]]="","","Mailbox Only")</f>
        <v/>
      </c>
      <c r="H709" s="50" t="str">
        <f>IF(Table1[[#This Row],[*FIRST NAME]]="","","Y")</f>
        <v/>
      </c>
      <c r="I709" s="50" t="str">
        <f>IF(Table1[[#This Row],[*FIRST NAME]]="","","N")</f>
        <v/>
      </c>
      <c r="J709" s="50" t="str">
        <f>IF(Table1[[#This Row],[*FIRST NAME]]="","","N")</f>
        <v/>
      </c>
      <c r="K709" s="50"/>
      <c r="L709" s="50"/>
      <c r="M709" s="50"/>
      <c r="N709" s="51"/>
      <c r="O709" s="50"/>
      <c r="P709" s="52"/>
      <c r="Q709" s="47"/>
    </row>
    <row r="710" spans="1:17" x14ac:dyDescent="0.25">
      <c r="A710" s="48">
        <f t="shared" si="10"/>
        <v>690</v>
      </c>
      <c r="B710" s="49"/>
      <c r="C710" s="49"/>
      <c r="D710" s="47" t="str">
        <f>CONCATENATE(Table1[[#This Row],[*FIRST NAME]]," ",Table1[[#This Row],[*LAST NAME]])</f>
        <v xml:space="preserve"> </v>
      </c>
      <c r="E710" s="47" t="str">
        <f>IF(Table1[[#This Row],[*FIRST NAME]]="","",IF($A$8="",CONCATENATE(Table1[[#This Row],[*FIRST NAME]],".",Table1[[#This Row],[*LAST NAME]],"@",$A$6),CONCATENATE(Table1[[#This Row],[*FIRST NAME]],".",Table1[[#This Row],[*LAST NAME]],"@",$A$8)))</f>
        <v/>
      </c>
      <c r="F710" s="52"/>
      <c r="G710" s="50" t="str">
        <f>IF(Table1[[#This Row],[*FIRST NAME]]="","","Mailbox Only")</f>
        <v/>
      </c>
      <c r="H710" s="50" t="str">
        <f>IF(Table1[[#This Row],[*FIRST NAME]]="","","Y")</f>
        <v/>
      </c>
      <c r="I710" s="50" t="str">
        <f>IF(Table1[[#This Row],[*FIRST NAME]]="","","N")</f>
        <v/>
      </c>
      <c r="J710" s="50" t="str">
        <f>IF(Table1[[#This Row],[*FIRST NAME]]="","","N")</f>
        <v/>
      </c>
      <c r="K710" s="50"/>
      <c r="L710" s="50"/>
      <c r="M710" s="50"/>
      <c r="N710" s="51"/>
      <c r="O710" s="50"/>
      <c r="P710" s="52"/>
      <c r="Q710" s="47"/>
    </row>
    <row r="711" spans="1:17" x14ac:dyDescent="0.25">
      <c r="A711" s="48">
        <f t="shared" si="10"/>
        <v>691</v>
      </c>
      <c r="B711" s="49"/>
      <c r="C711" s="49"/>
      <c r="D711" s="47" t="str">
        <f>CONCATENATE(Table1[[#This Row],[*FIRST NAME]]," ",Table1[[#This Row],[*LAST NAME]])</f>
        <v xml:space="preserve"> </v>
      </c>
      <c r="E711" s="47" t="str">
        <f>IF(Table1[[#This Row],[*FIRST NAME]]="","",IF($A$8="",CONCATENATE(Table1[[#This Row],[*FIRST NAME]],".",Table1[[#This Row],[*LAST NAME]],"@",$A$6),CONCATENATE(Table1[[#This Row],[*FIRST NAME]],".",Table1[[#This Row],[*LAST NAME]],"@",$A$8)))</f>
        <v/>
      </c>
      <c r="F711" s="52"/>
      <c r="G711" s="50" t="str">
        <f>IF(Table1[[#This Row],[*FIRST NAME]]="","","Mailbox Only")</f>
        <v/>
      </c>
      <c r="H711" s="50" t="str">
        <f>IF(Table1[[#This Row],[*FIRST NAME]]="","","Y")</f>
        <v/>
      </c>
      <c r="I711" s="50" t="str">
        <f>IF(Table1[[#This Row],[*FIRST NAME]]="","","N")</f>
        <v/>
      </c>
      <c r="J711" s="50" t="str">
        <f>IF(Table1[[#This Row],[*FIRST NAME]]="","","N")</f>
        <v/>
      </c>
      <c r="K711" s="50"/>
      <c r="L711" s="50"/>
      <c r="M711" s="50"/>
      <c r="N711" s="51"/>
      <c r="O711" s="50"/>
      <c r="P711" s="52"/>
      <c r="Q711" s="47"/>
    </row>
    <row r="712" spans="1:17" x14ac:dyDescent="0.25">
      <c r="A712" s="48">
        <f t="shared" si="10"/>
        <v>692</v>
      </c>
      <c r="B712" s="49"/>
      <c r="C712" s="49"/>
      <c r="D712" s="47" t="str">
        <f>CONCATENATE(Table1[[#This Row],[*FIRST NAME]]," ",Table1[[#This Row],[*LAST NAME]])</f>
        <v xml:space="preserve"> </v>
      </c>
      <c r="E712" s="47" t="str">
        <f>IF(Table1[[#This Row],[*FIRST NAME]]="","",IF($A$8="",CONCATENATE(Table1[[#This Row],[*FIRST NAME]],".",Table1[[#This Row],[*LAST NAME]],"@",$A$6),CONCATENATE(Table1[[#This Row],[*FIRST NAME]],".",Table1[[#This Row],[*LAST NAME]],"@",$A$8)))</f>
        <v/>
      </c>
      <c r="F712" s="52"/>
      <c r="G712" s="50" t="str">
        <f>IF(Table1[[#This Row],[*FIRST NAME]]="","","Mailbox Only")</f>
        <v/>
      </c>
      <c r="H712" s="50" t="str">
        <f>IF(Table1[[#This Row],[*FIRST NAME]]="","","Y")</f>
        <v/>
      </c>
      <c r="I712" s="50" t="str">
        <f>IF(Table1[[#This Row],[*FIRST NAME]]="","","N")</f>
        <v/>
      </c>
      <c r="J712" s="50" t="str">
        <f>IF(Table1[[#This Row],[*FIRST NAME]]="","","N")</f>
        <v/>
      </c>
      <c r="K712" s="50"/>
      <c r="L712" s="50"/>
      <c r="M712" s="50"/>
      <c r="N712" s="51"/>
      <c r="O712" s="50"/>
      <c r="P712" s="52"/>
      <c r="Q712" s="47"/>
    </row>
    <row r="713" spans="1:17" x14ac:dyDescent="0.25">
      <c r="A713" s="48">
        <f t="shared" si="10"/>
        <v>693</v>
      </c>
      <c r="B713" s="49"/>
      <c r="C713" s="49"/>
      <c r="D713" s="47" t="str">
        <f>CONCATENATE(Table1[[#This Row],[*FIRST NAME]]," ",Table1[[#This Row],[*LAST NAME]])</f>
        <v xml:space="preserve"> </v>
      </c>
      <c r="E713" s="47" t="str">
        <f>IF(Table1[[#This Row],[*FIRST NAME]]="","",IF($A$8="",CONCATENATE(Table1[[#This Row],[*FIRST NAME]],".",Table1[[#This Row],[*LAST NAME]],"@",$A$6),CONCATENATE(Table1[[#This Row],[*FIRST NAME]],".",Table1[[#This Row],[*LAST NAME]],"@",$A$8)))</f>
        <v/>
      </c>
      <c r="F713" s="52"/>
      <c r="G713" s="50" t="str">
        <f>IF(Table1[[#This Row],[*FIRST NAME]]="","","Mailbox Only")</f>
        <v/>
      </c>
      <c r="H713" s="50" t="str">
        <f>IF(Table1[[#This Row],[*FIRST NAME]]="","","Y")</f>
        <v/>
      </c>
      <c r="I713" s="50" t="str">
        <f>IF(Table1[[#This Row],[*FIRST NAME]]="","","N")</f>
        <v/>
      </c>
      <c r="J713" s="50" t="str">
        <f>IF(Table1[[#This Row],[*FIRST NAME]]="","","N")</f>
        <v/>
      </c>
      <c r="K713" s="50"/>
      <c r="L713" s="50"/>
      <c r="M713" s="50"/>
      <c r="N713" s="51"/>
      <c r="O713" s="50"/>
      <c r="P713" s="52"/>
      <c r="Q713" s="47"/>
    </row>
    <row r="714" spans="1:17" x14ac:dyDescent="0.25">
      <c r="A714" s="48">
        <f t="shared" si="10"/>
        <v>694</v>
      </c>
      <c r="B714" s="49"/>
      <c r="C714" s="49"/>
      <c r="D714" s="47" t="str">
        <f>CONCATENATE(Table1[[#This Row],[*FIRST NAME]]," ",Table1[[#This Row],[*LAST NAME]])</f>
        <v xml:space="preserve"> </v>
      </c>
      <c r="E714" s="47" t="str">
        <f>IF(Table1[[#This Row],[*FIRST NAME]]="","",IF($A$8="",CONCATENATE(Table1[[#This Row],[*FIRST NAME]],".",Table1[[#This Row],[*LAST NAME]],"@",$A$6),CONCATENATE(Table1[[#This Row],[*FIRST NAME]],".",Table1[[#This Row],[*LAST NAME]],"@",$A$8)))</f>
        <v/>
      </c>
      <c r="F714" s="52"/>
      <c r="G714" s="50" t="str">
        <f>IF(Table1[[#This Row],[*FIRST NAME]]="","","Mailbox Only")</f>
        <v/>
      </c>
      <c r="H714" s="50" t="str">
        <f>IF(Table1[[#This Row],[*FIRST NAME]]="","","Y")</f>
        <v/>
      </c>
      <c r="I714" s="50" t="str">
        <f>IF(Table1[[#This Row],[*FIRST NAME]]="","","N")</f>
        <v/>
      </c>
      <c r="J714" s="50" t="str">
        <f>IF(Table1[[#This Row],[*FIRST NAME]]="","","N")</f>
        <v/>
      </c>
      <c r="K714" s="50"/>
      <c r="L714" s="50"/>
      <c r="M714" s="50"/>
      <c r="N714" s="51"/>
      <c r="O714" s="50"/>
      <c r="P714" s="52"/>
      <c r="Q714" s="47"/>
    </row>
    <row r="715" spans="1:17" x14ac:dyDescent="0.25">
      <c r="A715" s="48">
        <f t="shared" si="10"/>
        <v>695</v>
      </c>
      <c r="B715" s="49"/>
      <c r="C715" s="49"/>
      <c r="D715" s="47" t="str">
        <f>CONCATENATE(Table1[[#This Row],[*FIRST NAME]]," ",Table1[[#This Row],[*LAST NAME]])</f>
        <v xml:space="preserve"> </v>
      </c>
      <c r="E715" s="47" t="str">
        <f>IF(Table1[[#This Row],[*FIRST NAME]]="","",IF($A$8="",CONCATENATE(Table1[[#This Row],[*FIRST NAME]],".",Table1[[#This Row],[*LAST NAME]],"@",$A$6),CONCATENATE(Table1[[#This Row],[*FIRST NAME]],".",Table1[[#This Row],[*LAST NAME]],"@",$A$8)))</f>
        <v/>
      </c>
      <c r="F715" s="52"/>
      <c r="G715" s="50" t="str">
        <f>IF(Table1[[#This Row],[*FIRST NAME]]="","","Mailbox Only")</f>
        <v/>
      </c>
      <c r="H715" s="50" t="str">
        <f>IF(Table1[[#This Row],[*FIRST NAME]]="","","Y")</f>
        <v/>
      </c>
      <c r="I715" s="50" t="str">
        <f>IF(Table1[[#This Row],[*FIRST NAME]]="","","N")</f>
        <v/>
      </c>
      <c r="J715" s="50" t="str">
        <f>IF(Table1[[#This Row],[*FIRST NAME]]="","","N")</f>
        <v/>
      </c>
      <c r="K715" s="50"/>
      <c r="L715" s="50"/>
      <c r="M715" s="50"/>
      <c r="N715" s="51"/>
      <c r="O715" s="50"/>
      <c r="P715" s="52"/>
      <c r="Q715" s="47"/>
    </row>
    <row r="716" spans="1:17" x14ac:dyDescent="0.25">
      <c r="A716" s="48">
        <f t="shared" si="10"/>
        <v>696</v>
      </c>
      <c r="B716" s="49"/>
      <c r="C716" s="49"/>
      <c r="D716" s="47" t="str">
        <f>CONCATENATE(Table1[[#This Row],[*FIRST NAME]]," ",Table1[[#This Row],[*LAST NAME]])</f>
        <v xml:space="preserve"> </v>
      </c>
      <c r="E716" s="47" t="str">
        <f>IF(Table1[[#This Row],[*FIRST NAME]]="","",IF($A$8="",CONCATENATE(Table1[[#This Row],[*FIRST NAME]],".",Table1[[#This Row],[*LAST NAME]],"@",$A$6),CONCATENATE(Table1[[#This Row],[*FIRST NAME]],".",Table1[[#This Row],[*LAST NAME]],"@",$A$8)))</f>
        <v/>
      </c>
      <c r="F716" s="52"/>
      <c r="G716" s="50" t="str">
        <f>IF(Table1[[#This Row],[*FIRST NAME]]="","","Mailbox Only")</f>
        <v/>
      </c>
      <c r="H716" s="50" t="str">
        <f>IF(Table1[[#This Row],[*FIRST NAME]]="","","Y")</f>
        <v/>
      </c>
      <c r="I716" s="50" t="str">
        <f>IF(Table1[[#This Row],[*FIRST NAME]]="","","N")</f>
        <v/>
      </c>
      <c r="J716" s="50" t="str">
        <f>IF(Table1[[#This Row],[*FIRST NAME]]="","","N")</f>
        <v/>
      </c>
      <c r="K716" s="50"/>
      <c r="L716" s="50"/>
      <c r="M716" s="50"/>
      <c r="N716" s="51"/>
      <c r="O716" s="50"/>
      <c r="P716" s="52"/>
      <c r="Q716" s="47"/>
    </row>
    <row r="717" spans="1:17" x14ac:dyDescent="0.25">
      <c r="A717" s="48">
        <f t="shared" si="10"/>
        <v>697</v>
      </c>
      <c r="B717" s="49"/>
      <c r="C717" s="49"/>
      <c r="D717" s="47" t="str">
        <f>CONCATENATE(Table1[[#This Row],[*FIRST NAME]]," ",Table1[[#This Row],[*LAST NAME]])</f>
        <v xml:space="preserve"> </v>
      </c>
      <c r="E717" s="47" t="str">
        <f>IF(Table1[[#This Row],[*FIRST NAME]]="","",IF($A$8="",CONCATENATE(Table1[[#This Row],[*FIRST NAME]],".",Table1[[#This Row],[*LAST NAME]],"@",$A$6),CONCATENATE(Table1[[#This Row],[*FIRST NAME]],".",Table1[[#This Row],[*LAST NAME]],"@",$A$8)))</f>
        <v/>
      </c>
      <c r="F717" s="52"/>
      <c r="G717" s="50" t="str">
        <f>IF(Table1[[#This Row],[*FIRST NAME]]="","","Mailbox Only")</f>
        <v/>
      </c>
      <c r="H717" s="50" t="str">
        <f>IF(Table1[[#This Row],[*FIRST NAME]]="","","Y")</f>
        <v/>
      </c>
      <c r="I717" s="50" t="str">
        <f>IF(Table1[[#This Row],[*FIRST NAME]]="","","N")</f>
        <v/>
      </c>
      <c r="J717" s="50" t="str">
        <f>IF(Table1[[#This Row],[*FIRST NAME]]="","","N")</f>
        <v/>
      </c>
      <c r="K717" s="50"/>
      <c r="L717" s="50"/>
      <c r="M717" s="50"/>
      <c r="N717" s="51"/>
      <c r="O717" s="50"/>
      <c r="P717" s="52"/>
      <c r="Q717" s="47"/>
    </row>
    <row r="718" spans="1:17" x14ac:dyDescent="0.25">
      <c r="A718" s="48">
        <f t="shared" si="10"/>
        <v>698</v>
      </c>
      <c r="B718" s="49"/>
      <c r="C718" s="49"/>
      <c r="D718" s="47" t="str">
        <f>CONCATENATE(Table1[[#This Row],[*FIRST NAME]]," ",Table1[[#This Row],[*LAST NAME]])</f>
        <v xml:space="preserve"> </v>
      </c>
      <c r="E718" s="47" t="str">
        <f>IF(Table1[[#This Row],[*FIRST NAME]]="","",IF($A$8="",CONCATENATE(Table1[[#This Row],[*FIRST NAME]],".",Table1[[#This Row],[*LAST NAME]],"@",$A$6),CONCATENATE(Table1[[#This Row],[*FIRST NAME]],".",Table1[[#This Row],[*LAST NAME]],"@",$A$8)))</f>
        <v/>
      </c>
      <c r="F718" s="52"/>
      <c r="G718" s="50" t="str">
        <f>IF(Table1[[#This Row],[*FIRST NAME]]="","","Mailbox Only")</f>
        <v/>
      </c>
      <c r="H718" s="50" t="str">
        <f>IF(Table1[[#This Row],[*FIRST NAME]]="","","Y")</f>
        <v/>
      </c>
      <c r="I718" s="50" t="str">
        <f>IF(Table1[[#This Row],[*FIRST NAME]]="","","N")</f>
        <v/>
      </c>
      <c r="J718" s="50" t="str">
        <f>IF(Table1[[#This Row],[*FIRST NAME]]="","","N")</f>
        <v/>
      </c>
      <c r="K718" s="50"/>
      <c r="L718" s="50"/>
      <c r="M718" s="50"/>
      <c r="N718" s="51"/>
      <c r="O718" s="50"/>
      <c r="P718" s="52"/>
      <c r="Q718" s="47"/>
    </row>
    <row r="719" spans="1:17" x14ac:dyDescent="0.25">
      <c r="A719" s="48">
        <f t="shared" si="10"/>
        <v>699</v>
      </c>
      <c r="B719" s="49"/>
      <c r="C719" s="49"/>
      <c r="D719" s="47" t="str">
        <f>CONCATENATE(Table1[[#This Row],[*FIRST NAME]]," ",Table1[[#This Row],[*LAST NAME]])</f>
        <v xml:space="preserve"> </v>
      </c>
      <c r="E719" s="47" t="str">
        <f>IF(Table1[[#This Row],[*FIRST NAME]]="","",IF($A$8="",CONCATENATE(Table1[[#This Row],[*FIRST NAME]],".",Table1[[#This Row],[*LAST NAME]],"@",$A$6),CONCATENATE(Table1[[#This Row],[*FIRST NAME]],".",Table1[[#This Row],[*LAST NAME]],"@",$A$8)))</f>
        <v/>
      </c>
      <c r="F719" s="52"/>
      <c r="G719" s="50" t="str">
        <f>IF(Table1[[#This Row],[*FIRST NAME]]="","","Mailbox Only")</f>
        <v/>
      </c>
      <c r="H719" s="50" t="str">
        <f>IF(Table1[[#This Row],[*FIRST NAME]]="","","Y")</f>
        <v/>
      </c>
      <c r="I719" s="50" t="str">
        <f>IF(Table1[[#This Row],[*FIRST NAME]]="","","N")</f>
        <v/>
      </c>
      <c r="J719" s="50" t="str">
        <f>IF(Table1[[#This Row],[*FIRST NAME]]="","","N")</f>
        <v/>
      </c>
      <c r="K719" s="50"/>
      <c r="L719" s="50"/>
      <c r="M719" s="50"/>
      <c r="N719" s="51"/>
      <c r="O719" s="50"/>
      <c r="P719" s="52"/>
      <c r="Q719" s="47"/>
    </row>
    <row r="720" spans="1:17" x14ac:dyDescent="0.25">
      <c r="A720" s="48">
        <f t="shared" si="10"/>
        <v>700</v>
      </c>
      <c r="B720" s="49"/>
      <c r="C720" s="49"/>
      <c r="D720" s="47" t="str">
        <f>CONCATENATE(Table1[[#This Row],[*FIRST NAME]]," ",Table1[[#This Row],[*LAST NAME]])</f>
        <v xml:space="preserve"> </v>
      </c>
      <c r="E720" s="47" t="str">
        <f>IF(Table1[[#This Row],[*FIRST NAME]]="","",IF($A$8="",CONCATENATE(Table1[[#This Row],[*FIRST NAME]],".",Table1[[#This Row],[*LAST NAME]],"@",$A$6),CONCATENATE(Table1[[#This Row],[*FIRST NAME]],".",Table1[[#This Row],[*LAST NAME]],"@",$A$8)))</f>
        <v/>
      </c>
      <c r="F720" s="52"/>
      <c r="G720" s="50" t="str">
        <f>IF(Table1[[#This Row],[*FIRST NAME]]="","","Mailbox Only")</f>
        <v/>
      </c>
      <c r="H720" s="50" t="str">
        <f>IF(Table1[[#This Row],[*FIRST NAME]]="","","Y")</f>
        <v/>
      </c>
      <c r="I720" s="50" t="str">
        <f>IF(Table1[[#This Row],[*FIRST NAME]]="","","N")</f>
        <v/>
      </c>
      <c r="J720" s="50" t="str">
        <f>IF(Table1[[#This Row],[*FIRST NAME]]="","","N")</f>
        <v/>
      </c>
      <c r="K720" s="50"/>
      <c r="L720" s="50"/>
      <c r="M720" s="50"/>
      <c r="N720" s="51"/>
      <c r="O720" s="50"/>
      <c r="P720" s="52"/>
      <c r="Q720" s="47"/>
    </row>
    <row r="721" spans="1:17" x14ac:dyDescent="0.25">
      <c r="A721" s="48">
        <f t="shared" si="10"/>
        <v>701</v>
      </c>
      <c r="B721" s="49"/>
      <c r="C721" s="49"/>
      <c r="D721" s="47" t="str">
        <f>CONCATENATE(Table1[[#This Row],[*FIRST NAME]]," ",Table1[[#This Row],[*LAST NAME]])</f>
        <v xml:space="preserve"> </v>
      </c>
      <c r="E721" s="47" t="str">
        <f>IF(Table1[[#This Row],[*FIRST NAME]]="","",IF($A$8="",CONCATENATE(Table1[[#This Row],[*FIRST NAME]],".",Table1[[#This Row],[*LAST NAME]],"@",$A$6),CONCATENATE(Table1[[#This Row],[*FIRST NAME]],".",Table1[[#This Row],[*LAST NAME]],"@",$A$8)))</f>
        <v/>
      </c>
      <c r="F721" s="52"/>
      <c r="G721" s="50" t="str">
        <f>IF(Table1[[#This Row],[*FIRST NAME]]="","","Mailbox Only")</f>
        <v/>
      </c>
      <c r="H721" s="50" t="str">
        <f>IF(Table1[[#This Row],[*FIRST NAME]]="","","Y")</f>
        <v/>
      </c>
      <c r="I721" s="50" t="str">
        <f>IF(Table1[[#This Row],[*FIRST NAME]]="","","N")</f>
        <v/>
      </c>
      <c r="J721" s="50" t="str">
        <f>IF(Table1[[#This Row],[*FIRST NAME]]="","","N")</f>
        <v/>
      </c>
      <c r="K721" s="50"/>
      <c r="L721" s="50"/>
      <c r="M721" s="50"/>
      <c r="N721" s="51"/>
      <c r="O721" s="50"/>
      <c r="P721" s="52"/>
      <c r="Q721" s="47"/>
    </row>
    <row r="722" spans="1:17" x14ac:dyDescent="0.25">
      <c r="A722" s="48">
        <f t="shared" si="10"/>
        <v>702</v>
      </c>
      <c r="B722" s="49"/>
      <c r="C722" s="49"/>
      <c r="D722" s="47" t="str">
        <f>CONCATENATE(Table1[[#This Row],[*FIRST NAME]]," ",Table1[[#This Row],[*LAST NAME]])</f>
        <v xml:space="preserve"> </v>
      </c>
      <c r="E722" s="47" t="str">
        <f>IF(Table1[[#This Row],[*FIRST NAME]]="","",IF($A$8="",CONCATENATE(Table1[[#This Row],[*FIRST NAME]],".",Table1[[#This Row],[*LAST NAME]],"@",$A$6),CONCATENATE(Table1[[#This Row],[*FIRST NAME]],".",Table1[[#This Row],[*LAST NAME]],"@",$A$8)))</f>
        <v/>
      </c>
      <c r="F722" s="52"/>
      <c r="G722" s="50" t="str">
        <f>IF(Table1[[#This Row],[*FIRST NAME]]="","","Mailbox Only")</f>
        <v/>
      </c>
      <c r="H722" s="50" t="str">
        <f>IF(Table1[[#This Row],[*FIRST NAME]]="","","Y")</f>
        <v/>
      </c>
      <c r="I722" s="50" t="str">
        <f>IF(Table1[[#This Row],[*FIRST NAME]]="","","N")</f>
        <v/>
      </c>
      <c r="J722" s="50" t="str">
        <f>IF(Table1[[#This Row],[*FIRST NAME]]="","","N")</f>
        <v/>
      </c>
      <c r="K722" s="50"/>
      <c r="L722" s="50"/>
      <c r="M722" s="50"/>
      <c r="N722" s="51"/>
      <c r="O722" s="50"/>
      <c r="P722" s="52"/>
      <c r="Q722" s="47"/>
    </row>
    <row r="723" spans="1:17" x14ac:dyDescent="0.25">
      <c r="A723" s="48">
        <f t="shared" si="10"/>
        <v>703</v>
      </c>
      <c r="B723" s="49"/>
      <c r="C723" s="49"/>
      <c r="D723" s="47" t="str">
        <f>CONCATENATE(Table1[[#This Row],[*FIRST NAME]]," ",Table1[[#This Row],[*LAST NAME]])</f>
        <v xml:space="preserve"> </v>
      </c>
      <c r="E723" s="47" t="str">
        <f>IF(Table1[[#This Row],[*FIRST NAME]]="","",IF($A$8="",CONCATENATE(Table1[[#This Row],[*FIRST NAME]],".",Table1[[#This Row],[*LAST NAME]],"@",$A$6),CONCATENATE(Table1[[#This Row],[*FIRST NAME]],".",Table1[[#This Row],[*LAST NAME]],"@",$A$8)))</f>
        <v/>
      </c>
      <c r="F723" s="52"/>
      <c r="G723" s="50" t="str">
        <f>IF(Table1[[#This Row],[*FIRST NAME]]="","","Mailbox Only")</f>
        <v/>
      </c>
      <c r="H723" s="50" t="str">
        <f>IF(Table1[[#This Row],[*FIRST NAME]]="","","Y")</f>
        <v/>
      </c>
      <c r="I723" s="50" t="str">
        <f>IF(Table1[[#This Row],[*FIRST NAME]]="","","N")</f>
        <v/>
      </c>
      <c r="J723" s="50" t="str">
        <f>IF(Table1[[#This Row],[*FIRST NAME]]="","","N")</f>
        <v/>
      </c>
      <c r="K723" s="50"/>
      <c r="L723" s="50"/>
      <c r="M723" s="50"/>
      <c r="N723" s="51"/>
      <c r="O723" s="50"/>
      <c r="P723" s="52"/>
      <c r="Q723" s="47"/>
    </row>
    <row r="724" spans="1:17" x14ac:dyDescent="0.25">
      <c r="A724" s="48">
        <f t="shared" ref="A724:A787" si="11">A723+1</f>
        <v>704</v>
      </c>
      <c r="B724" s="49"/>
      <c r="C724" s="49"/>
      <c r="D724" s="47" t="str">
        <f>CONCATENATE(Table1[[#This Row],[*FIRST NAME]]," ",Table1[[#This Row],[*LAST NAME]])</f>
        <v xml:space="preserve"> </v>
      </c>
      <c r="E724" s="47" t="str">
        <f>IF(Table1[[#This Row],[*FIRST NAME]]="","",IF($A$8="",CONCATENATE(Table1[[#This Row],[*FIRST NAME]],".",Table1[[#This Row],[*LAST NAME]],"@",$A$6),CONCATENATE(Table1[[#This Row],[*FIRST NAME]],".",Table1[[#This Row],[*LAST NAME]],"@",$A$8)))</f>
        <v/>
      </c>
      <c r="F724" s="52"/>
      <c r="G724" s="50" t="str">
        <f>IF(Table1[[#This Row],[*FIRST NAME]]="","","Mailbox Only")</f>
        <v/>
      </c>
      <c r="H724" s="50" t="str">
        <f>IF(Table1[[#This Row],[*FIRST NAME]]="","","Y")</f>
        <v/>
      </c>
      <c r="I724" s="50" t="str">
        <f>IF(Table1[[#This Row],[*FIRST NAME]]="","","N")</f>
        <v/>
      </c>
      <c r="J724" s="50" t="str">
        <f>IF(Table1[[#This Row],[*FIRST NAME]]="","","N")</f>
        <v/>
      </c>
      <c r="K724" s="50"/>
      <c r="L724" s="50"/>
      <c r="M724" s="50"/>
      <c r="N724" s="51"/>
      <c r="O724" s="50"/>
      <c r="P724" s="52"/>
      <c r="Q724" s="47"/>
    </row>
    <row r="725" spans="1:17" x14ac:dyDescent="0.25">
      <c r="A725" s="48">
        <f t="shared" si="11"/>
        <v>705</v>
      </c>
      <c r="B725" s="49"/>
      <c r="C725" s="49"/>
      <c r="D725" s="47" t="str">
        <f>CONCATENATE(Table1[[#This Row],[*FIRST NAME]]," ",Table1[[#This Row],[*LAST NAME]])</f>
        <v xml:space="preserve"> </v>
      </c>
      <c r="E725" s="47" t="str">
        <f>IF(Table1[[#This Row],[*FIRST NAME]]="","",IF($A$8="",CONCATENATE(Table1[[#This Row],[*FIRST NAME]],".",Table1[[#This Row],[*LAST NAME]],"@",$A$6),CONCATENATE(Table1[[#This Row],[*FIRST NAME]],".",Table1[[#This Row],[*LAST NAME]],"@",$A$8)))</f>
        <v/>
      </c>
      <c r="F725" s="52"/>
      <c r="G725" s="50" t="str">
        <f>IF(Table1[[#This Row],[*FIRST NAME]]="","","Mailbox Only")</f>
        <v/>
      </c>
      <c r="H725" s="50" t="str">
        <f>IF(Table1[[#This Row],[*FIRST NAME]]="","","Y")</f>
        <v/>
      </c>
      <c r="I725" s="50" t="str">
        <f>IF(Table1[[#This Row],[*FIRST NAME]]="","","N")</f>
        <v/>
      </c>
      <c r="J725" s="50" t="str">
        <f>IF(Table1[[#This Row],[*FIRST NAME]]="","","N")</f>
        <v/>
      </c>
      <c r="K725" s="50"/>
      <c r="L725" s="50"/>
      <c r="M725" s="50"/>
      <c r="N725" s="51"/>
      <c r="O725" s="50"/>
      <c r="P725" s="52"/>
      <c r="Q725" s="47"/>
    </row>
    <row r="726" spans="1:17" x14ac:dyDescent="0.25">
      <c r="A726" s="48">
        <f t="shared" si="11"/>
        <v>706</v>
      </c>
      <c r="B726" s="49"/>
      <c r="C726" s="49"/>
      <c r="D726" s="47" t="str">
        <f>CONCATENATE(Table1[[#This Row],[*FIRST NAME]]," ",Table1[[#This Row],[*LAST NAME]])</f>
        <v xml:space="preserve"> </v>
      </c>
      <c r="E726" s="47" t="str">
        <f>IF(Table1[[#This Row],[*FIRST NAME]]="","",IF($A$8="",CONCATENATE(Table1[[#This Row],[*FIRST NAME]],".",Table1[[#This Row],[*LAST NAME]],"@",$A$6),CONCATENATE(Table1[[#This Row],[*FIRST NAME]],".",Table1[[#This Row],[*LAST NAME]],"@",$A$8)))</f>
        <v/>
      </c>
      <c r="F726" s="52"/>
      <c r="G726" s="50" t="str">
        <f>IF(Table1[[#This Row],[*FIRST NAME]]="","","Mailbox Only")</f>
        <v/>
      </c>
      <c r="H726" s="50" t="str">
        <f>IF(Table1[[#This Row],[*FIRST NAME]]="","","Y")</f>
        <v/>
      </c>
      <c r="I726" s="50" t="str">
        <f>IF(Table1[[#This Row],[*FIRST NAME]]="","","N")</f>
        <v/>
      </c>
      <c r="J726" s="50" t="str">
        <f>IF(Table1[[#This Row],[*FIRST NAME]]="","","N")</f>
        <v/>
      </c>
      <c r="K726" s="50"/>
      <c r="L726" s="50"/>
      <c r="M726" s="50"/>
      <c r="N726" s="51"/>
      <c r="O726" s="50"/>
      <c r="P726" s="52"/>
      <c r="Q726" s="47"/>
    </row>
    <row r="727" spans="1:17" x14ac:dyDescent="0.25">
      <c r="A727" s="48">
        <f t="shared" si="11"/>
        <v>707</v>
      </c>
      <c r="B727" s="49"/>
      <c r="C727" s="49"/>
      <c r="D727" s="47" t="str">
        <f>CONCATENATE(Table1[[#This Row],[*FIRST NAME]]," ",Table1[[#This Row],[*LAST NAME]])</f>
        <v xml:space="preserve"> </v>
      </c>
      <c r="E727" s="47" t="str">
        <f>IF(Table1[[#This Row],[*FIRST NAME]]="","",IF($A$8="",CONCATENATE(Table1[[#This Row],[*FIRST NAME]],".",Table1[[#This Row],[*LAST NAME]],"@",$A$6),CONCATENATE(Table1[[#This Row],[*FIRST NAME]],".",Table1[[#This Row],[*LAST NAME]],"@",$A$8)))</f>
        <v/>
      </c>
      <c r="F727" s="52"/>
      <c r="G727" s="50" t="str">
        <f>IF(Table1[[#This Row],[*FIRST NAME]]="","","Mailbox Only")</f>
        <v/>
      </c>
      <c r="H727" s="50" t="str">
        <f>IF(Table1[[#This Row],[*FIRST NAME]]="","","Y")</f>
        <v/>
      </c>
      <c r="I727" s="50" t="str">
        <f>IF(Table1[[#This Row],[*FIRST NAME]]="","","N")</f>
        <v/>
      </c>
      <c r="J727" s="50" t="str">
        <f>IF(Table1[[#This Row],[*FIRST NAME]]="","","N")</f>
        <v/>
      </c>
      <c r="K727" s="50"/>
      <c r="L727" s="50"/>
      <c r="M727" s="50"/>
      <c r="N727" s="51"/>
      <c r="O727" s="50"/>
      <c r="P727" s="52"/>
      <c r="Q727" s="47"/>
    </row>
    <row r="728" spans="1:17" x14ac:dyDescent="0.25">
      <c r="A728" s="48">
        <f t="shared" si="11"/>
        <v>708</v>
      </c>
      <c r="B728" s="49"/>
      <c r="C728" s="49"/>
      <c r="D728" s="47" t="str">
        <f>CONCATENATE(Table1[[#This Row],[*FIRST NAME]]," ",Table1[[#This Row],[*LAST NAME]])</f>
        <v xml:space="preserve"> </v>
      </c>
      <c r="E728" s="47" t="str">
        <f>IF(Table1[[#This Row],[*FIRST NAME]]="","",IF($A$8="",CONCATENATE(Table1[[#This Row],[*FIRST NAME]],".",Table1[[#This Row],[*LAST NAME]],"@",$A$6),CONCATENATE(Table1[[#This Row],[*FIRST NAME]],".",Table1[[#This Row],[*LAST NAME]],"@",$A$8)))</f>
        <v/>
      </c>
      <c r="F728" s="52"/>
      <c r="G728" s="50" t="str">
        <f>IF(Table1[[#This Row],[*FIRST NAME]]="","","Mailbox Only")</f>
        <v/>
      </c>
      <c r="H728" s="50" t="str">
        <f>IF(Table1[[#This Row],[*FIRST NAME]]="","","Y")</f>
        <v/>
      </c>
      <c r="I728" s="50" t="str">
        <f>IF(Table1[[#This Row],[*FIRST NAME]]="","","N")</f>
        <v/>
      </c>
      <c r="J728" s="50" t="str">
        <f>IF(Table1[[#This Row],[*FIRST NAME]]="","","N")</f>
        <v/>
      </c>
      <c r="K728" s="50"/>
      <c r="L728" s="50"/>
      <c r="M728" s="50"/>
      <c r="N728" s="51"/>
      <c r="O728" s="50"/>
      <c r="P728" s="52"/>
      <c r="Q728" s="47"/>
    </row>
    <row r="729" spans="1:17" x14ac:dyDescent="0.25">
      <c r="A729" s="48">
        <f t="shared" si="11"/>
        <v>709</v>
      </c>
      <c r="B729" s="49"/>
      <c r="C729" s="49"/>
      <c r="D729" s="47" t="str">
        <f>CONCATENATE(Table1[[#This Row],[*FIRST NAME]]," ",Table1[[#This Row],[*LAST NAME]])</f>
        <v xml:space="preserve"> </v>
      </c>
      <c r="E729" s="47" t="str">
        <f>IF(Table1[[#This Row],[*FIRST NAME]]="","",IF($A$8="",CONCATENATE(Table1[[#This Row],[*FIRST NAME]],".",Table1[[#This Row],[*LAST NAME]],"@",$A$6),CONCATENATE(Table1[[#This Row],[*FIRST NAME]],".",Table1[[#This Row],[*LAST NAME]],"@",$A$8)))</f>
        <v/>
      </c>
      <c r="F729" s="52"/>
      <c r="G729" s="50" t="str">
        <f>IF(Table1[[#This Row],[*FIRST NAME]]="","","Mailbox Only")</f>
        <v/>
      </c>
      <c r="H729" s="50" t="str">
        <f>IF(Table1[[#This Row],[*FIRST NAME]]="","","Y")</f>
        <v/>
      </c>
      <c r="I729" s="50" t="str">
        <f>IF(Table1[[#This Row],[*FIRST NAME]]="","","N")</f>
        <v/>
      </c>
      <c r="J729" s="50" t="str">
        <f>IF(Table1[[#This Row],[*FIRST NAME]]="","","N")</f>
        <v/>
      </c>
      <c r="K729" s="50"/>
      <c r="L729" s="50"/>
      <c r="M729" s="50"/>
      <c r="N729" s="51"/>
      <c r="O729" s="50"/>
      <c r="P729" s="52"/>
      <c r="Q729" s="47"/>
    </row>
    <row r="730" spans="1:17" x14ac:dyDescent="0.25">
      <c r="A730" s="48">
        <f t="shared" si="11"/>
        <v>710</v>
      </c>
      <c r="B730" s="49"/>
      <c r="C730" s="49"/>
      <c r="D730" s="47" t="str">
        <f>CONCATENATE(Table1[[#This Row],[*FIRST NAME]]," ",Table1[[#This Row],[*LAST NAME]])</f>
        <v xml:space="preserve"> </v>
      </c>
      <c r="E730" s="47" t="str">
        <f>IF(Table1[[#This Row],[*FIRST NAME]]="","",IF($A$8="",CONCATENATE(Table1[[#This Row],[*FIRST NAME]],".",Table1[[#This Row],[*LAST NAME]],"@",$A$6),CONCATENATE(Table1[[#This Row],[*FIRST NAME]],".",Table1[[#This Row],[*LAST NAME]],"@",$A$8)))</f>
        <v/>
      </c>
      <c r="F730" s="52"/>
      <c r="G730" s="50" t="str">
        <f>IF(Table1[[#This Row],[*FIRST NAME]]="","","Mailbox Only")</f>
        <v/>
      </c>
      <c r="H730" s="50" t="str">
        <f>IF(Table1[[#This Row],[*FIRST NAME]]="","","Y")</f>
        <v/>
      </c>
      <c r="I730" s="50" t="str">
        <f>IF(Table1[[#This Row],[*FIRST NAME]]="","","N")</f>
        <v/>
      </c>
      <c r="J730" s="50" t="str">
        <f>IF(Table1[[#This Row],[*FIRST NAME]]="","","N")</f>
        <v/>
      </c>
      <c r="K730" s="50"/>
      <c r="L730" s="50"/>
      <c r="M730" s="50"/>
      <c r="N730" s="51"/>
      <c r="O730" s="50"/>
      <c r="P730" s="52"/>
      <c r="Q730" s="47"/>
    </row>
    <row r="731" spans="1:17" x14ac:dyDescent="0.25">
      <c r="A731" s="48">
        <f t="shared" si="11"/>
        <v>711</v>
      </c>
      <c r="B731" s="49"/>
      <c r="C731" s="49"/>
      <c r="D731" s="47" t="str">
        <f>CONCATENATE(Table1[[#This Row],[*FIRST NAME]]," ",Table1[[#This Row],[*LAST NAME]])</f>
        <v xml:space="preserve"> </v>
      </c>
      <c r="E731" s="47" t="str">
        <f>IF(Table1[[#This Row],[*FIRST NAME]]="","",IF($A$8="",CONCATENATE(Table1[[#This Row],[*FIRST NAME]],".",Table1[[#This Row],[*LAST NAME]],"@",$A$6),CONCATENATE(Table1[[#This Row],[*FIRST NAME]],".",Table1[[#This Row],[*LAST NAME]],"@",$A$8)))</f>
        <v/>
      </c>
      <c r="F731" s="52"/>
      <c r="G731" s="50" t="str">
        <f>IF(Table1[[#This Row],[*FIRST NAME]]="","","Mailbox Only")</f>
        <v/>
      </c>
      <c r="H731" s="50" t="str">
        <f>IF(Table1[[#This Row],[*FIRST NAME]]="","","Y")</f>
        <v/>
      </c>
      <c r="I731" s="50" t="str">
        <f>IF(Table1[[#This Row],[*FIRST NAME]]="","","N")</f>
        <v/>
      </c>
      <c r="J731" s="50" t="str">
        <f>IF(Table1[[#This Row],[*FIRST NAME]]="","","N")</f>
        <v/>
      </c>
      <c r="K731" s="50"/>
      <c r="L731" s="50"/>
      <c r="M731" s="50"/>
      <c r="N731" s="51"/>
      <c r="O731" s="50"/>
      <c r="P731" s="52"/>
      <c r="Q731" s="47"/>
    </row>
    <row r="732" spans="1:17" x14ac:dyDescent="0.25">
      <c r="A732" s="48">
        <f t="shared" si="11"/>
        <v>712</v>
      </c>
      <c r="B732" s="49"/>
      <c r="C732" s="49"/>
      <c r="D732" s="47" t="str">
        <f>CONCATENATE(Table1[[#This Row],[*FIRST NAME]]," ",Table1[[#This Row],[*LAST NAME]])</f>
        <v xml:space="preserve"> </v>
      </c>
      <c r="E732" s="47" t="str">
        <f>IF(Table1[[#This Row],[*FIRST NAME]]="","",IF($A$8="",CONCATENATE(Table1[[#This Row],[*FIRST NAME]],".",Table1[[#This Row],[*LAST NAME]],"@",$A$6),CONCATENATE(Table1[[#This Row],[*FIRST NAME]],".",Table1[[#This Row],[*LAST NAME]],"@",$A$8)))</f>
        <v/>
      </c>
      <c r="F732" s="52"/>
      <c r="G732" s="50" t="str">
        <f>IF(Table1[[#This Row],[*FIRST NAME]]="","","Mailbox Only")</f>
        <v/>
      </c>
      <c r="H732" s="50" t="str">
        <f>IF(Table1[[#This Row],[*FIRST NAME]]="","","Y")</f>
        <v/>
      </c>
      <c r="I732" s="50" t="str">
        <f>IF(Table1[[#This Row],[*FIRST NAME]]="","","N")</f>
        <v/>
      </c>
      <c r="J732" s="50" t="str">
        <f>IF(Table1[[#This Row],[*FIRST NAME]]="","","N")</f>
        <v/>
      </c>
      <c r="K732" s="50"/>
      <c r="L732" s="50"/>
      <c r="M732" s="50"/>
      <c r="N732" s="51"/>
      <c r="O732" s="50"/>
      <c r="P732" s="52"/>
      <c r="Q732" s="47"/>
    </row>
    <row r="733" spans="1:17" x14ac:dyDescent="0.25">
      <c r="A733" s="48">
        <f t="shared" si="11"/>
        <v>713</v>
      </c>
      <c r="B733" s="49"/>
      <c r="C733" s="49"/>
      <c r="D733" s="47" t="str">
        <f>CONCATENATE(Table1[[#This Row],[*FIRST NAME]]," ",Table1[[#This Row],[*LAST NAME]])</f>
        <v xml:space="preserve"> </v>
      </c>
      <c r="E733" s="47" t="str">
        <f>IF(Table1[[#This Row],[*FIRST NAME]]="","",IF($A$8="",CONCATENATE(Table1[[#This Row],[*FIRST NAME]],".",Table1[[#This Row],[*LAST NAME]],"@",$A$6),CONCATENATE(Table1[[#This Row],[*FIRST NAME]],".",Table1[[#This Row],[*LAST NAME]],"@",$A$8)))</f>
        <v/>
      </c>
      <c r="F733" s="52"/>
      <c r="G733" s="50" t="str">
        <f>IF(Table1[[#This Row],[*FIRST NAME]]="","","Mailbox Only")</f>
        <v/>
      </c>
      <c r="H733" s="50" t="str">
        <f>IF(Table1[[#This Row],[*FIRST NAME]]="","","Y")</f>
        <v/>
      </c>
      <c r="I733" s="50" t="str">
        <f>IF(Table1[[#This Row],[*FIRST NAME]]="","","N")</f>
        <v/>
      </c>
      <c r="J733" s="50" t="str">
        <f>IF(Table1[[#This Row],[*FIRST NAME]]="","","N")</f>
        <v/>
      </c>
      <c r="K733" s="50"/>
      <c r="L733" s="50"/>
      <c r="M733" s="50"/>
      <c r="N733" s="51"/>
      <c r="O733" s="50"/>
      <c r="P733" s="52"/>
      <c r="Q733" s="47"/>
    </row>
    <row r="734" spans="1:17" x14ac:dyDescent="0.25">
      <c r="A734" s="48">
        <f t="shared" si="11"/>
        <v>714</v>
      </c>
      <c r="B734" s="49"/>
      <c r="C734" s="49"/>
      <c r="D734" s="47" t="str">
        <f>CONCATENATE(Table1[[#This Row],[*FIRST NAME]]," ",Table1[[#This Row],[*LAST NAME]])</f>
        <v xml:space="preserve"> </v>
      </c>
      <c r="E734" s="47" t="str">
        <f>IF(Table1[[#This Row],[*FIRST NAME]]="","",IF($A$8="",CONCATENATE(Table1[[#This Row],[*FIRST NAME]],".",Table1[[#This Row],[*LAST NAME]],"@",$A$6),CONCATENATE(Table1[[#This Row],[*FIRST NAME]],".",Table1[[#This Row],[*LAST NAME]],"@",$A$8)))</f>
        <v/>
      </c>
      <c r="F734" s="52"/>
      <c r="G734" s="50" t="str">
        <f>IF(Table1[[#This Row],[*FIRST NAME]]="","","Mailbox Only")</f>
        <v/>
      </c>
      <c r="H734" s="50" t="str">
        <f>IF(Table1[[#This Row],[*FIRST NAME]]="","","Y")</f>
        <v/>
      </c>
      <c r="I734" s="50" t="str">
        <f>IF(Table1[[#This Row],[*FIRST NAME]]="","","N")</f>
        <v/>
      </c>
      <c r="J734" s="50" t="str">
        <f>IF(Table1[[#This Row],[*FIRST NAME]]="","","N")</f>
        <v/>
      </c>
      <c r="K734" s="50"/>
      <c r="L734" s="50"/>
      <c r="M734" s="50"/>
      <c r="N734" s="51"/>
      <c r="O734" s="50"/>
      <c r="P734" s="52"/>
      <c r="Q734" s="47"/>
    </row>
    <row r="735" spans="1:17" x14ac:dyDescent="0.25">
      <c r="A735" s="48">
        <f t="shared" si="11"/>
        <v>715</v>
      </c>
      <c r="B735" s="49"/>
      <c r="C735" s="49"/>
      <c r="D735" s="47" t="str">
        <f>CONCATENATE(Table1[[#This Row],[*FIRST NAME]]," ",Table1[[#This Row],[*LAST NAME]])</f>
        <v xml:space="preserve"> </v>
      </c>
      <c r="E735" s="47" t="str">
        <f>IF(Table1[[#This Row],[*FIRST NAME]]="","",IF($A$8="",CONCATENATE(Table1[[#This Row],[*FIRST NAME]],".",Table1[[#This Row],[*LAST NAME]],"@",$A$6),CONCATENATE(Table1[[#This Row],[*FIRST NAME]],".",Table1[[#This Row],[*LAST NAME]],"@",$A$8)))</f>
        <v/>
      </c>
      <c r="F735" s="52"/>
      <c r="G735" s="50" t="str">
        <f>IF(Table1[[#This Row],[*FIRST NAME]]="","","Mailbox Only")</f>
        <v/>
      </c>
      <c r="H735" s="50" t="str">
        <f>IF(Table1[[#This Row],[*FIRST NAME]]="","","Y")</f>
        <v/>
      </c>
      <c r="I735" s="50" t="str">
        <f>IF(Table1[[#This Row],[*FIRST NAME]]="","","N")</f>
        <v/>
      </c>
      <c r="J735" s="50" t="str">
        <f>IF(Table1[[#This Row],[*FIRST NAME]]="","","N")</f>
        <v/>
      </c>
      <c r="K735" s="50"/>
      <c r="L735" s="50"/>
      <c r="M735" s="50"/>
      <c r="N735" s="51"/>
      <c r="O735" s="50"/>
      <c r="P735" s="52"/>
      <c r="Q735" s="47"/>
    </row>
    <row r="736" spans="1:17" x14ac:dyDescent="0.25">
      <c r="A736" s="48">
        <f t="shared" si="11"/>
        <v>716</v>
      </c>
      <c r="B736" s="49"/>
      <c r="C736" s="49"/>
      <c r="D736" s="47" t="str">
        <f>CONCATENATE(Table1[[#This Row],[*FIRST NAME]]," ",Table1[[#This Row],[*LAST NAME]])</f>
        <v xml:space="preserve"> </v>
      </c>
      <c r="E736" s="47" t="str">
        <f>IF(Table1[[#This Row],[*FIRST NAME]]="","",IF($A$8="",CONCATENATE(Table1[[#This Row],[*FIRST NAME]],".",Table1[[#This Row],[*LAST NAME]],"@",$A$6),CONCATENATE(Table1[[#This Row],[*FIRST NAME]],".",Table1[[#This Row],[*LAST NAME]],"@",$A$8)))</f>
        <v/>
      </c>
      <c r="F736" s="52"/>
      <c r="G736" s="50" t="str">
        <f>IF(Table1[[#This Row],[*FIRST NAME]]="","","Mailbox Only")</f>
        <v/>
      </c>
      <c r="H736" s="50" t="str">
        <f>IF(Table1[[#This Row],[*FIRST NAME]]="","","Y")</f>
        <v/>
      </c>
      <c r="I736" s="50" t="str">
        <f>IF(Table1[[#This Row],[*FIRST NAME]]="","","N")</f>
        <v/>
      </c>
      <c r="J736" s="50" t="str">
        <f>IF(Table1[[#This Row],[*FIRST NAME]]="","","N")</f>
        <v/>
      </c>
      <c r="K736" s="50"/>
      <c r="L736" s="50"/>
      <c r="M736" s="50"/>
      <c r="N736" s="51"/>
      <c r="O736" s="50"/>
      <c r="P736" s="52"/>
      <c r="Q736" s="47"/>
    </row>
    <row r="737" spans="1:17" x14ac:dyDescent="0.25">
      <c r="A737" s="48">
        <f t="shared" si="11"/>
        <v>717</v>
      </c>
      <c r="B737" s="49"/>
      <c r="C737" s="49"/>
      <c r="D737" s="47" t="str">
        <f>CONCATENATE(Table1[[#This Row],[*FIRST NAME]]," ",Table1[[#This Row],[*LAST NAME]])</f>
        <v xml:space="preserve"> </v>
      </c>
      <c r="E737" s="47" t="str">
        <f>IF(Table1[[#This Row],[*FIRST NAME]]="","",IF($A$8="",CONCATENATE(Table1[[#This Row],[*FIRST NAME]],".",Table1[[#This Row],[*LAST NAME]],"@",$A$6),CONCATENATE(Table1[[#This Row],[*FIRST NAME]],".",Table1[[#This Row],[*LAST NAME]],"@",$A$8)))</f>
        <v/>
      </c>
      <c r="F737" s="52"/>
      <c r="G737" s="50" t="str">
        <f>IF(Table1[[#This Row],[*FIRST NAME]]="","","Mailbox Only")</f>
        <v/>
      </c>
      <c r="H737" s="50" t="str">
        <f>IF(Table1[[#This Row],[*FIRST NAME]]="","","Y")</f>
        <v/>
      </c>
      <c r="I737" s="50" t="str">
        <f>IF(Table1[[#This Row],[*FIRST NAME]]="","","N")</f>
        <v/>
      </c>
      <c r="J737" s="50" t="str">
        <f>IF(Table1[[#This Row],[*FIRST NAME]]="","","N")</f>
        <v/>
      </c>
      <c r="K737" s="50"/>
      <c r="L737" s="50"/>
      <c r="M737" s="50"/>
      <c r="N737" s="51"/>
      <c r="O737" s="50"/>
      <c r="P737" s="52"/>
      <c r="Q737" s="47"/>
    </row>
    <row r="738" spans="1:17" x14ac:dyDescent="0.25">
      <c r="A738" s="48">
        <f t="shared" si="11"/>
        <v>718</v>
      </c>
      <c r="B738" s="49"/>
      <c r="C738" s="49"/>
      <c r="D738" s="47" t="str">
        <f>CONCATENATE(Table1[[#This Row],[*FIRST NAME]]," ",Table1[[#This Row],[*LAST NAME]])</f>
        <v xml:space="preserve"> </v>
      </c>
      <c r="E738" s="47" t="str">
        <f>IF(Table1[[#This Row],[*FIRST NAME]]="","",IF($A$8="",CONCATENATE(Table1[[#This Row],[*FIRST NAME]],".",Table1[[#This Row],[*LAST NAME]],"@",$A$6),CONCATENATE(Table1[[#This Row],[*FIRST NAME]],".",Table1[[#This Row],[*LAST NAME]],"@",$A$8)))</f>
        <v/>
      </c>
      <c r="F738" s="52"/>
      <c r="G738" s="50" t="str">
        <f>IF(Table1[[#This Row],[*FIRST NAME]]="","","Mailbox Only")</f>
        <v/>
      </c>
      <c r="H738" s="50" t="str">
        <f>IF(Table1[[#This Row],[*FIRST NAME]]="","","Y")</f>
        <v/>
      </c>
      <c r="I738" s="50" t="str">
        <f>IF(Table1[[#This Row],[*FIRST NAME]]="","","N")</f>
        <v/>
      </c>
      <c r="J738" s="50" t="str">
        <f>IF(Table1[[#This Row],[*FIRST NAME]]="","","N")</f>
        <v/>
      </c>
      <c r="K738" s="50"/>
      <c r="L738" s="50"/>
      <c r="M738" s="50"/>
      <c r="N738" s="51"/>
      <c r="O738" s="50"/>
      <c r="P738" s="52"/>
      <c r="Q738" s="47"/>
    </row>
    <row r="739" spans="1:17" x14ac:dyDescent="0.25">
      <c r="A739" s="48">
        <f t="shared" si="11"/>
        <v>719</v>
      </c>
      <c r="B739" s="49"/>
      <c r="C739" s="49"/>
      <c r="D739" s="47" t="str">
        <f>CONCATENATE(Table1[[#This Row],[*FIRST NAME]]," ",Table1[[#This Row],[*LAST NAME]])</f>
        <v xml:space="preserve"> </v>
      </c>
      <c r="E739" s="47" t="str">
        <f>IF(Table1[[#This Row],[*FIRST NAME]]="","",IF($A$8="",CONCATENATE(Table1[[#This Row],[*FIRST NAME]],".",Table1[[#This Row],[*LAST NAME]],"@",$A$6),CONCATENATE(Table1[[#This Row],[*FIRST NAME]],".",Table1[[#This Row],[*LAST NAME]],"@",$A$8)))</f>
        <v/>
      </c>
      <c r="F739" s="52"/>
      <c r="G739" s="50" t="str">
        <f>IF(Table1[[#This Row],[*FIRST NAME]]="","","Mailbox Only")</f>
        <v/>
      </c>
      <c r="H739" s="50" t="str">
        <f>IF(Table1[[#This Row],[*FIRST NAME]]="","","Y")</f>
        <v/>
      </c>
      <c r="I739" s="50" t="str">
        <f>IF(Table1[[#This Row],[*FIRST NAME]]="","","N")</f>
        <v/>
      </c>
      <c r="J739" s="50" t="str">
        <f>IF(Table1[[#This Row],[*FIRST NAME]]="","","N")</f>
        <v/>
      </c>
      <c r="K739" s="50"/>
      <c r="L739" s="50"/>
      <c r="M739" s="50"/>
      <c r="N739" s="51"/>
      <c r="O739" s="50"/>
      <c r="P739" s="52"/>
      <c r="Q739" s="47"/>
    </row>
    <row r="740" spans="1:17" x14ac:dyDescent="0.25">
      <c r="A740" s="48">
        <f t="shared" si="11"/>
        <v>720</v>
      </c>
      <c r="B740" s="49"/>
      <c r="C740" s="49"/>
      <c r="D740" s="47" t="str">
        <f>CONCATENATE(Table1[[#This Row],[*FIRST NAME]]," ",Table1[[#This Row],[*LAST NAME]])</f>
        <v xml:space="preserve"> </v>
      </c>
      <c r="E740" s="47" t="str">
        <f>IF(Table1[[#This Row],[*FIRST NAME]]="","",IF($A$8="",CONCATENATE(Table1[[#This Row],[*FIRST NAME]],".",Table1[[#This Row],[*LAST NAME]],"@",$A$6),CONCATENATE(Table1[[#This Row],[*FIRST NAME]],".",Table1[[#This Row],[*LAST NAME]],"@",$A$8)))</f>
        <v/>
      </c>
      <c r="F740" s="52"/>
      <c r="G740" s="50" t="str">
        <f>IF(Table1[[#This Row],[*FIRST NAME]]="","","Mailbox Only")</f>
        <v/>
      </c>
      <c r="H740" s="50" t="str">
        <f>IF(Table1[[#This Row],[*FIRST NAME]]="","","Y")</f>
        <v/>
      </c>
      <c r="I740" s="50" t="str">
        <f>IF(Table1[[#This Row],[*FIRST NAME]]="","","N")</f>
        <v/>
      </c>
      <c r="J740" s="50" t="str">
        <f>IF(Table1[[#This Row],[*FIRST NAME]]="","","N")</f>
        <v/>
      </c>
      <c r="K740" s="50"/>
      <c r="L740" s="50"/>
      <c r="M740" s="50"/>
      <c r="N740" s="51"/>
      <c r="O740" s="50"/>
      <c r="P740" s="52"/>
      <c r="Q740" s="47"/>
    </row>
    <row r="741" spans="1:17" x14ac:dyDescent="0.25">
      <c r="A741" s="48">
        <f t="shared" si="11"/>
        <v>721</v>
      </c>
      <c r="B741" s="49"/>
      <c r="C741" s="49"/>
      <c r="D741" s="47" t="str">
        <f>CONCATENATE(Table1[[#This Row],[*FIRST NAME]]," ",Table1[[#This Row],[*LAST NAME]])</f>
        <v xml:space="preserve"> </v>
      </c>
      <c r="E741" s="47" t="str">
        <f>IF(Table1[[#This Row],[*FIRST NAME]]="","",IF($A$8="",CONCATENATE(Table1[[#This Row],[*FIRST NAME]],".",Table1[[#This Row],[*LAST NAME]],"@",$A$6),CONCATENATE(Table1[[#This Row],[*FIRST NAME]],".",Table1[[#This Row],[*LAST NAME]],"@",$A$8)))</f>
        <v/>
      </c>
      <c r="F741" s="52"/>
      <c r="G741" s="50" t="str">
        <f>IF(Table1[[#This Row],[*FIRST NAME]]="","","Mailbox Only")</f>
        <v/>
      </c>
      <c r="H741" s="50" t="str">
        <f>IF(Table1[[#This Row],[*FIRST NAME]]="","","Y")</f>
        <v/>
      </c>
      <c r="I741" s="50" t="str">
        <f>IF(Table1[[#This Row],[*FIRST NAME]]="","","N")</f>
        <v/>
      </c>
      <c r="J741" s="50" t="str">
        <f>IF(Table1[[#This Row],[*FIRST NAME]]="","","N")</f>
        <v/>
      </c>
      <c r="K741" s="50"/>
      <c r="L741" s="50"/>
      <c r="M741" s="50"/>
      <c r="N741" s="51"/>
      <c r="O741" s="50"/>
      <c r="P741" s="52"/>
      <c r="Q741" s="47"/>
    </row>
    <row r="742" spans="1:17" x14ac:dyDescent="0.25">
      <c r="A742" s="48">
        <f t="shared" si="11"/>
        <v>722</v>
      </c>
      <c r="B742" s="49"/>
      <c r="C742" s="49"/>
      <c r="D742" s="47" t="str">
        <f>CONCATENATE(Table1[[#This Row],[*FIRST NAME]]," ",Table1[[#This Row],[*LAST NAME]])</f>
        <v xml:space="preserve"> </v>
      </c>
      <c r="E742" s="47" t="str">
        <f>IF(Table1[[#This Row],[*FIRST NAME]]="","",IF($A$8="",CONCATENATE(Table1[[#This Row],[*FIRST NAME]],".",Table1[[#This Row],[*LAST NAME]],"@",$A$6),CONCATENATE(Table1[[#This Row],[*FIRST NAME]],".",Table1[[#This Row],[*LAST NAME]],"@",$A$8)))</f>
        <v/>
      </c>
      <c r="F742" s="52"/>
      <c r="G742" s="50" t="str">
        <f>IF(Table1[[#This Row],[*FIRST NAME]]="","","Mailbox Only")</f>
        <v/>
      </c>
      <c r="H742" s="50" t="str">
        <f>IF(Table1[[#This Row],[*FIRST NAME]]="","","Y")</f>
        <v/>
      </c>
      <c r="I742" s="50" t="str">
        <f>IF(Table1[[#This Row],[*FIRST NAME]]="","","N")</f>
        <v/>
      </c>
      <c r="J742" s="50" t="str">
        <f>IF(Table1[[#This Row],[*FIRST NAME]]="","","N")</f>
        <v/>
      </c>
      <c r="K742" s="50"/>
      <c r="L742" s="50"/>
      <c r="M742" s="50"/>
      <c r="N742" s="51"/>
      <c r="O742" s="50"/>
      <c r="P742" s="52"/>
      <c r="Q742" s="47"/>
    </row>
    <row r="743" spans="1:17" x14ac:dyDescent="0.25">
      <c r="A743" s="48">
        <f t="shared" si="11"/>
        <v>723</v>
      </c>
      <c r="B743" s="49"/>
      <c r="C743" s="49"/>
      <c r="D743" s="47" t="str">
        <f>CONCATENATE(Table1[[#This Row],[*FIRST NAME]]," ",Table1[[#This Row],[*LAST NAME]])</f>
        <v xml:space="preserve"> </v>
      </c>
      <c r="E743" s="47" t="str">
        <f>IF(Table1[[#This Row],[*FIRST NAME]]="","",IF($A$8="",CONCATENATE(Table1[[#This Row],[*FIRST NAME]],".",Table1[[#This Row],[*LAST NAME]],"@",$A$6),CONCATENATE(Table1[[#This Row],[*FIRST NAME]],".",Table1[[#This Row],[*LAST NAME]],"@",$A$8)))</f>
        <v/>
      </c>
      <c r="F743" s="52"/>
      <c r="G743" s="50" t="str">
        <f>IF(Table1[[#This Row],[*FIRST NAME]]="","","Mailbox Only")</f>
        <v/>
      </c>
      <c r="H743" s="50" t="str">
        <f>IF(Table1[[#This Row],[*FIRST NAME]]="","","Y")</f>
        <v/>
      </c>
      <c r="I743" s="50" t="str">
        <f>IF(Table1[[#This Row],[*FIRST NAME]]="","","N")</f>
        <v/>
      </c>
      <c r="J743" s="50" t="str">
        <f>IF(Table1[[#This Row],[*FIRST NAME]]="","","N")</f>
        <v/>
      </c>
      <c r="K743" s="50"/>
      <c r="L743" s="50"/>
      <c r="M743" s="50"/>
      <c r="N743" s="51"/>
      <c r="O743" s="50"/>
      <c r="P743" s="52"/>
      <c r="Q743" s="47"/>
    </row>
    <row r="744" spans="1:17" x14ac:dyDescent="0.25">
      <c r="A744" s="48">
        <f t="shared" si="11"/>
        <v>724</v>
      </c>
      <c r="B744" s="49"/>
      <c r="C744" s="49"/>
      <c r="D744" s="47" t="str">
        <f>CONCATENATE(Table1[[#This Row],[*FIRST NAME]]," ",Table1[[#This Row],[*LAST NAME]])</f>
        <v xml:space="preserve"> </v>
      </c>
      <c r="E744" s="47" t="str">
        <f>IF(Table1[[#This Row],[*FIRST NAME]]="","",IF($A$8="",CONCATENATE(Table1[[#This Row],[*FIRST NAME]],".",Table1[[#This Row],[*LAST NAME]],"@",$A$6),CONCATENATE(Table1[[#This Row],[*FIRST NAME]],".",Table1[[#This Row],[*LAST NAME]],"@",$A$8)))</f>
        <v/>
      </c>
      <c r="F744" s="52"/>
      <c r="G744" s="50" t="str">
        <f>IF(Table1[[#This Row],[*FIRST NAME]]="","","Mailbox Only")</f>
        <v/>
      </c>
      <c r="H744" s="50" t="str">
        <f>IF(Table1[[#This Row],[*FIRST NAME]]="","","Y")</f>
        <v/>
      </c>
      <c r="I744" s="50" t="str">
        <f>IF(Table1[[#This Row],[*FIRST NAME]]="","","N")</f>
        <v/>
      </c>
      <c r="J744" s="50" t="str">
        <f>IF(Table1[[#This Row],[*FIRST NAME]]="","","N")</f>
        <v/>
      </c>
      <c r="K744" s="50"/>
      <c r="L744" s="50"/>
      <c r="M744" s="50"/>
      <c r="N744" s="51"/>
      <c r="O744" s="50"/>
      <c r="P744" s="52"/>
      <c r="Q744" s="47"/>
    </row>
    <row r="745" spans="1:17" x14ac:dyDescent="0.25">
      <c r="A745" s="48">
        <f t="shared" si="11"/>
        <v>725</v>
      </c>
      <c r="B745" s="49"/>
      <c r="C745" s="49"/>
      <c r="D745" s="47" t="str">
        <f>CONCATENATE(Table1[[#This Row],[*FIRST NAME]]," ",Table1[[#This Row],[*LAST NAME]])</f>
        <v xml:space="preserve"> </v>
      </c>
      <c r="E745" s="47" t="str">
        <f>IF(Table1[[#This Row],[*FIRST NAME]]="","",IF($A$8="",CONCATENATE(Table1[[#This Row],[*FIRST NAME]],".",Table1[[#This Row],[*LAST NAME]],"@",$A$6),CONCATENATE(Table1[[#This Row],[*FIRST NAME]],".",Table1[[#This Row],[*LAST NAME]],"@",$A$8)))</f>
        <v/>
      </c>
      <c r="F745" s="52"/>
      <c r="G745" s="50" t="str">
        <f>IF(Table1[[#This Row],[*FIRST NAME]]="","","Mailbox Only")</f>
        <v/>
      </c>
      <c r="H745" s="50" t="str">
        <f>IF(Table1[[#This Row],[*FIRST NAME]]="","","Y")</f>
        <v/>
      </c>
      <c r="I745" s="50" t="str">
        <f>IF(Table1[[#This Row],[*FIRST NAME]]="","","N")</f>
        <v/>
      </c>
      <c r="J745" s="50" t="str">
        <f>IF(Table1[[#This Row],[*FIRST NAME]]="","","N")</f>
        <v/>
      </c>
      <c r="K745" s="50"/>
      <c r="L745" s="50"/>
      <c r="M745" s="50"/>
      <c r="N745" s="51"/>
      <c r="O745" s="50"/>
      <c r="P745" s="52"/>
      <c r="Q745" s="47"/>
    </row>
    <row r="746" spans="1:17" x14ac:dyDescent="0.25">
      <c r="A746" s="48">
        <f t="shared" si="11"/>
        <v>726</v>
      </c>
      <c r="B746" s="49"/>
      <c r="C746" s="49"/>
      <c r="D746" s="47" t="str">
        <f>CONCATENATE(Table1[[#This Row],[*FIRST NAME]]," ",Table1[[#This Row],[*LAST NAME]])</f>
        <v xml:space="preserve"> </v>
      </c>
      <c r="E746" s="47" t="str">
        <f>IF(Table1[[#This Row],[*FIRST NAME]]="","",IF($A$8="",CONCATENATE(Table1[[#This Row],[*FIRST NAME]],".",Table1[[#This Row],[*LAST NAME]],"@",$A$6),CONCATENATE(Table1[[#This Row],[*FIRST NAME]],".",Table1[[#This Row],[*LAST NAME]],"@",$A$8)))</f>
        <v/>
      </c>
      <c r="F746" s="52"/>
      <c r="G746" s="50" t="str">
        <f>IF(Table1[[#This Row],[*FIRST NAME]]="","","Mailbox Only")</f>
        <v/>
      </c>
      <c r="H746" s="50" t="str">
        <f>IF(Table1[[#This Row],[*FIRST NAME]]="","","Y")</f>
        <v/>
      </c>
      <c r="I746" s="50" t="str">
        <f>IF(Table1[[#This Row],[*FIRST NAME]]="","","N")</f>
        <v/>
      </c>
      <c r="J746" s="50" t="str">
        <f>IF(Table1[[#This Row],[*FIRST NAME]]="","","N")</f>
        <v/>
      </c>
      <c r="K746" s="50"/>
      <c r="L746" s="50"/>
      <c r="M746" s="50"/>
      <c r="N746" s="51"/>
      <c r="O746" s="50"/>
      <c r="P746" s="52"/>
      <c r="Q746" s="47"/>
    </row>
    <row r="747" spans="1:17" x14ac:dyDescent="0.25">
      <c r="A747" s="48">
        <f t="shared" si="11"/>
        <v>727</v>
      </c>
      <c r="B747" s="49"/>
      <c r="C747" s="49"/>
      <c r="D747" s="47" t="str">
        <f>CONCATENATE(Table1[[#This Row],[*FIRST NAME]]," ",Table1[[#This Row],[*LAST NAME]])</f>
        <v xml:space="preserve"> </v>
      </c>
      <c r="E747" s="47" t="str">
        <f>IF(Table1[[#This Row],[*FIRST NAME]]="","",IF($A$8="",CONCATENATE(Table1[[#This Row],[*FIRST NAME]],".",Table1[[#This Row],[*LAST NAME]],"@",$A$6),CONCATENATE(Table1[[#This Row],[*FIRST NAME]],".",Table1[[#This Row],[*LAST NAME]],"@",$A$8)))</f>
        <v/>
      </c>
      <c r="F747" s="52"/>
      <c r="G747" s="50" t="str">
        <f>IF(Table1[[#This Row],[*FIRST NAME]]="","","Mailbox Only")</f>
        <v/>
      </c>
      <c r="H747" s="50" t="str">
        <f>IF(Table1[[#This Row],[*FIRST NAME]]="","","Y")</f>
        <v/>
      </c>
      <c r="I747" s="50" t="str">
        <f>IF(Table1[[#This Row],[*FIRST NAME]]="","","N")</f>
        <v/>
      </c>
      <c r="J747" s="50" t="str">
        <f>IF(Table1[[#This Row],[*FIRST NAME]]="","","N")</f>
        <v/>
      </c>
      <c r="K747" s="50"/>
      <c r="L747" s="50"/>
      <c r="M747" s="50"/>
      <c r="N747" s="51"/>
      <c r="O747" s="50"/>
      <c r="P747" s="52"/>
      <c r="Q747" s="47"/>
    </row>
    <row r="748" spans="1:17" x14ac:dyDescent="0.25">
      <c r="A748" s="48">
        <f t="shared" si="11"/>
        <v>728</v>
      </c>
      <c r="B748" s="49"/>
      <c r="C748" s="49"/>
      <c r="D748" s="47" t="str">
        <f>CONCATENATE(Table1[[#This Row],[*FIRST NAME]]," ",Table1[[#This Row],[*LAST NAME]])</f>
        <v xml:space="preserve"> </v>
      </c>
      <c r="E748" s="47" t="str">
        <f>IF(Table1[[#This Row],[*FIRST NAME]]="","",IF($A$8="",CONCATENATE(Table1[[#This Row],[*FIRST NAME]],".",Table1[[#This Row],[*LAST NAME]],"@",$A$6),CONCATENATE(Table1[[#This Row],[*FIRST NAME]],".",Table1[[#This Row],[*LAST NAME]],"@",$A$8)))</f>
        <v/>
      </c>
      <c r="F748" s="52"/>
      <c r="G748" s="50" t="str">
        <f>IF(Table1[[#This Row],[*FIRST NAME]]="","","Mailbox Only")</f>
        <v/>
      </c>
      <c r="H748" s="50" t="str">
        <f>IF(Table1[[#This Row],[*FIRST NAME]]="","","Y")</f>
        <v/>
      </c>
      <c r="I748" s="50" t="str">
        <f>IF(Table1[[#This Row],[*FIRST NAME]]="","","N")</f>
        <v/>
      </c>
      <c r="J748" s="50" t="str">
        <f>IF(Table1[[#This Row],[*FIRST NAME]]="","","N")</f>
        <v/>
      </c>
      <c r="K748" s="50"/>
      <c r="L748" s="50"/>
      <c r="M748" s="50"/>
      <c r="N748" s="51"/>
      <c r="O748" s="50"/>
      <c r="P748" s="52"/>
      <c r="Q748" s="47"/>
    </row>
    <row r="749" spans="1:17" x14ac:dyDescent="0.25">
      <c r="A749" s="48">
        <f t="shared" si="11"/>
        <v>729</v>
      </c>
      <c r="B749" s="49"/>
      <c r="C749" s="49"/>
      <c r="D749" s="47" t="str">
        <f>CONCATENATE(Table1[[#This Row],[*FIRST NAME]]," ",Table1[[#This Row],[*LAST NAME]])</f>
        <v xml:space="preserve"> </v>
      </c>
      <c r="E749" s="47" t="str">
        <f>IF(Table1[[#This Row],[*FIRST NAME]]="","",IF($A$8="",CONCATENATE(Table1[[#This Row],[*FIRST NAME]],".",Table1[[#This Row],[*LAST NAME]],"@",$A$6),CONCATENATE(Table1[[#This Row],[*FIRST NAME]],".",Table1[[#This Row],[*LAST NAME]],"@",$A$8)))</f>
        <v/>
      </c>
      <c r="F749" s="52"/>
      <c r="G749" s="50" t="str">
        <f>IF(Table1[[#This Row],[*FIRST NAME]]="","","Mailbox Only")</f>
        <v/>
      </c>
      <c r="H749" s="50" t="str">
        <f>IF(Table1[[#This Row],[*FIRST NAME]]="","","Y")</f>
        <v/>
      </c>
      <c r="I749" s="50" t="str">
        <f>IF(Table1[[#This Row],[*FIRST NAME]]="","","N")</f>
        <v/>
      </c>
      <c r="J749" s="50" t="str">
        <f>IF(Table1[[#This Row],[*FIRST NAME]]="","","N")</f>
        <v/>
      </c>
      <c r="K749" s="50"/>
      <c r="L749" s="50"/>
      <c r="M749" s="50"/>
      <c r="N749" s="51"/>
      <c r="O749" s="50"/>
      <c r="P749" s="52"/>
      <c r="Q749" s="47"/>
    </row>
    <row r="750" spans="1:17" x14ac:dyDescent="0.25">
      <c r="A750" s="48">
        <f t="shared" si="11"/>
        <v>730</v>
      </c>
      <c r="B750" s="49"/>
      <c r="C750" s="49"/>
      <c r="D750" s="47" t="str">
        <f>CONCATENATE(Table1[[#This Row],[*FIRST NAME]]," ",Table1[[#This Row],[*LAST NAME]])</f>
        <v xml:space="preserve"> </v>
      </c>
      <c r="E750" s="47" t="str">
        <f>IF(Table1[[#This Row],[*FIRST NAME]]="","",IF($A$8="",CONCATENATE(Table1[[#This Row],[*FIRST NAME]],".",Table1[[#This Row],[*LAST NAME]],"@",$A$6),CONCATENATE(Table1[[#This Row],[*FIRST NAME]],".",Table1[[#This Row],[*LAST NAME]],"@",$A$8)))</f>
        <v/>
      </c>
      <c r="F750" s="52"/>
      <c r="G750" s="50" t="str">
        <f>IF(Table1[[#This Row],[*FIRST NAME]]="","","Mailbox Only")</f>
        <v/>
      </c>
      <c r="H750" s="50" t="str">
        <f>IF(Table1[[#This Row],[*FIRST NAME]]="","","Y")</f>
        <v/>
      </c>
      <c r="I750" s="50" t="str">
        <f>IF(Table1[[#This Row],[*FIRST NAME]]="","","N")</f>
        <v/>
      </c>
      <c r="J750" s="50" t="str">
        <f>IF(Table1[[#This Row],[*FIRST NAME]]="","","N")</f>
        <v/>
      </c>
      <c r="K750" s="50"/>
      <c r="L750" s="50"/>
      <c r="M750" s="50"/>
      <c r="N750" s="51"/>
      <c r="O750" s="50"/>
      <c r="P750" s="52"/>
      <c r="Q750" s="47"/>
    </row>
    <row r="751" spans="1:17" x14ac:dyDescent="0.25">
      <c r="A751" s="48">
        <f t="shared" si="11"/>
        <v>731</v>
      </c>
      <c r="B751" s="49"/>
      <c r="C751" s="49"/>
      <c r="D751" s="47" t="str">
        <f>CONCATENATE(Table1[[#This Row],[*FIRST NAME]]," ",Table1[[#This Row],[*LAST NAME]])</f>
        <v xml:space="preserve"> </v>
      </c>
      <c r="E751" s="47" t="str">
        <f>IF(Table1[[#This Row],[*FIRST NAME]]="","",IF($A$8="",CONCATENATE(Table1[[#This Row],[*FIRST NAME]],".",Table1[[#This Row],[*LAST NAME]],"@",$A$6),CONCATENATE(Table1[[#This Row],[*FIRST NAME]],".",Table1[[#This Row],[*LAST NAME]],"@",$A$8)))</f>
        <v/>
      </c>
      <c r="F751" s="52"/>
      <c r="G751" s="50" t="str">
        <f>IF(Table1[[#This Row],[*FIRST NAME]]="","","Mailbox Only")</f>
        <v/>
      </c>
      <c r="H751" s="50" t="str">
        <f>IF(Table1[[#This Row],[*FIRST NAME]]="","","Y")</f>
        <v/>
      </c>
      <c r="I751" s="50" t="str">
        <f>IF(Table1[[#This Row],[*FIRST NAME]]="","","N")</f>
        <v/>
      </c>
      <c r="J751" s="50" t="str">
        <f>IF(Table1[[#This Row],[*FIRST NAME]]="","","N")</f>
        <v/>
      </c>
      <c r="K751" s="50"/>
      <c r="L751" s="50"/>
      <c r="M751" s="50"/>
      <c r="N751" s="51"/>
      <c r="O751" s="50"/>
      <c r="P751" s="52"/>
      <c r="Q751" s="47"/>
    </row>
    <row r="752" spans="1:17" x14ac:dyDescent="0.25">
      <c r="A752" s="48">
        <f t="shared" si="11"/>
        <v>732</v>
      </c>
      <c r="B752" s="49"/>
      <c r="C752" s="49"/>
      <c r="D752" s="47" t="str">
        <f>CONCATENATE(Table1[[#This Row],[*FIRST NAME]]," ",Table1[[#This Row],[*LAST NAME]])</f>
        <v xml:space="preserve"> </v>
      </c>
      <c r="E752" s="47" t="str">
        <f>IF(Table1[[#This Row],[*FIRST NAME]]="","",IF($A$8="",CONCATENATE(Table1[[#This Row],[*FIRST NAME]],".",Table1[[#This Row],[*LAST NAME]],"@",$A$6),CONCATENATE(Table1[[#This Row],[*FIRST NAME]],".",Table1[[#This Row],[*LAST NAME]],"@",$A$8)))</f>
        <v/>
      </c>
      <c r="F752" s="52"/>
      <c r="G752" s="50" t="str">
        <f>IF(Table1[[#This Row],[*FIRST NAME]]="","","Mailbox Only")</f>
        <v/>
      </c>
      <c r="H752" s="50" t="str">
        <f>IF(Table1[[#This Row],[*FIRST NAME]]="","","Y")</f>
        <v/>
      </c>
      <c r="I752" s="50" t="str">
        <f>IF(Table1[[#This Row],[*FIRST NAME]]="","","N")</f>
        <v/>
      </c>
      <c r="J752" s="50" t="str">
        <f>IF(Table1[[#This Row],[*FIRST NAME]]="","","N")</f>
        <v/>
      </c>
      <c r="K752" s="50"/>
      <c r="L752" s="50"/>
      <c r="M752" s="50"/>
      <c r="N752" s="51"/>
      <c r="O752" s="50"/>
      <c r="P752" s="52"/>
      <c r="Q752" s="47"/>
    </row>
    <row r="753" spans="1:17" x14ac:dyDescent="0.25">
      <c r="A753" s="48">
        <f t="shared" si="11"/>
        <v>733</v>
      </c>
      <c r="B753" s="49"/>
      <c r="C753" s="49"/>
      <c r="D753" s="47" t="str">
        <f>CONCATENATE(Table1[[#This Row],[*FIRST NAME]]," ",Table1[[#This Row],[*LAST NAME]])</f>
        <v xml:space="preserve"> </v>
      </c>
      <c r="E753" s="47" t="str">
        <f>IF(Table1[[#This Row],[*FIRST NAME]]="","",IF($A$8="",CONCATENATE(Table1[[#This Row],[*FIRST NAME]],".",Table1[[#This Row],[*LAST NAME]],"@",$A$6),CONCATENATE(Table1[[#This Row],[*FIRST NAME]],".",Table1[[#This Row],[*LAST NAME]],"@",$A$8)))</f>
        <v/>
      </c>
      <c r="F753" s="52"/>
      <c r="G753" s="50" t="str">
        <f>IF(Table1[[#This Row],[*FIRST NAME]]="","","Mailbox Only")</f>
        <v/>
      </c>
      <c r="H753" s="50" t="str">
        <f>IF(Table1[[#This Row],[*FIRST NAME]]="","","Y")</f>
        <v/>
      </c>
      <c r="I753" s="50" t="str">
        <f>IF(Table1[[#This Row],[*FIRST NAME]]="","","N")</f>
        <v/>
      </c>
      <c r="J753" s="50" t="str">
        <f>IF(Table1[[#This Row],[*FIRST NAME]]="","","N")</f>
        <v/>
      </c>
      <c r="K753" s="50"/>
      <c r="L753" s="50"/>
      <c r="M753" s="50"/>
      <c r="N753" s="51"/>
      <c r="O753" s="50"/>
      <c r="P753" s="52"/>
      <c r="Q753" s="47"/>
    </row>
    <row r="754" spans="1:17" x14ac:dyDescent="0.25">
      <c r="A754" s="48">
        <f t="shared" si="11"/>
        <v>734</v>
      </c>
      <c r="B754" s="49"/>
      <c r="C754" s="49"/>
      <c r="D754" s="47" t="str">
        <f>CONCATENATE(Table1[[#This Row],[*FIRST NAME]]," ",Table1[[#This Row],[*LAST NAME]])</f>
        <v xml:space="preserve"> </v>
      </c>
      <c r="E754" s="47" t="str">
        <f>IF(Table1[[#This Row],[*FIRST NAME]]="","",IF($A$8="",CONCATENATE(Table1[[#This Row],[*FIRST NAME]],".",Table1[[#This Row],[*LAST NAME]],"@",$A$6),CONCATENATE(Table1[[#This Row],[*FIRST NAME]],".",Table1[[#This Row],[*LAST NAME]],"@",$A$8)))</f>
        <v/>
      </c>
      <c r="F754" s="52"/>
      <c r="G754" s="50" t="str">
        <f>IF(Table1[[#This Row],[*FIRST NAME]]="","","Mailbox Only")</f>
        <v/>
      </c>
      <c r="H754" s="50" t="str">
        <f>IF(Table1[[#This Row],[*FIRST NAME]]="","","Y")</f>
        <v/>
      </c>
      <c r="I754" s="50" t="str">
        <f>IF(Table1[[#This Row],[*FIRST NAME]]="","","N")</f>
        <v/>
      </c>
      <c r="J754" s="50" t="str">
        <f>IF(Table1[[#This Row],[*FIRST NAME]]="","","N")</f>
        <v/>
      </c>
      <c r="K754" s="50"/>
      <c r="L754" s="50"/>
      <c r="M754" s="50"/>
      <c r="N754" s="51"/>
      <c r="O754" s="50"/>
      <c r="P754" s="52"/>
      <c r="Q754" s="47"/>
    </row>
    <row r="755" spans="1:17" x14ac:dyDescent="0.25">
      <c r="A755" s="48">
        <f t="shared" si="11"/>
        <v>735</v>
      </c>
      <c r="B755" s="49"/>
      <c r="C755" s="49"/>
      <c r="D755" s="47" t="str">
        <f>CONCATENATE(Table1[[#This Row],[*FIRST NAME]]," ",Table1[[#This Row],[*LAST NAME]])</f>
        <v xml:space="preserve"> </v>
      </c>
      <c r="E755" s="47" t="str">
        <f>IF(Table1[[#This Row],[*FIRST NAME]]="","",IF($A$8="",CONCATENATE(Table1[[#This Row],[*FIRST NAME]],".",Table1[[#This Row],[*LAST NAME]],"@",$A$6),CONCATENATE(Table1[[#This Row],[*FIRST NAME]],".",Table1[[#This Row],[*LAST NAME]],"@",$A$8)))</f>
        <v/>
      </c>
      <c r="F755" s="52"/>
      <c r="G755" s="50" t="str">
        <f>IF(Table1[[#This Row],[*FIRST NAME]]="","","Mailbox Only")</f>
        <v/>
      </c>
      <c r="H755" s="50" t="str">
        <f>IF(Table1[[#This Row],[*FIRST NAME]]="","","Y")</f>
        <v/>
      </c>
      <c r="I755" s="50" t="str">
        <f>IF(Table1[[#This Row],[*FIRST NAME]]="","","N")</f>
        <v/>
      </c>
      <c r="J755" s="50" t="str">
        <f>IF(Table1[[#This Row],[*FIRST NAME]]="","","N")</f>
        <v/>
      </c>
      <c r="K755" s="50"/>
      <c r="L755" s="50"/>
      <c r="M755" s="50"/>
      <c r="N755" s="51"/>
      <c r="O755" s="50"/>
      <c r="P755" s="52"/>
      <c r="Q755" s="47"/>
    </row>
    <row r="756" spans="1:17" x14ac:dyDescent="0.25">
      <c r="A756" s="48">
        <f t="shared" si="11"/>
        <v>736</v>
      </c>
      <c r="B756" s="49"/>
      <c r="C756" s="49"/>
      <c r="D756" s="47" t="str">
        <f>CONCATENATE(Table1[[#This Row],[*FIRST NAME]]," ",Table1[[#This Row],[*LAST NAME]])</f>
        <v xml:space="preserve"> </v>
      </c>
      <c r="E756" s="47" t="str">
        <f>IF(Table1[[#This Row],[*FIRST NAME]]="","",IF($A$8="",CONCATENATE(Table1[[#This Row],[*FIRST NAME]],".",Table1[[#This Row],[*LAST NAME]],"@",$A$6),CONCATENATE(Table1[[#This Row],[*FIRST NAME]],".",Table1[[#This Row],[*LAST NAME]],"@",$A$8)))</f>
        <v/>
      </c>
      <c r="F756" s="52"/>
      <c r="G756" s="50" t="str">
        <f>IF(Table1[[#This Row],[*FIRST NAME]]="","","Mailbox Only")</f>
        <v/>
      </c>
      <c r="H756" s="50" t="str">
        <f>IF(Table1[[#This Row],[*FIRST NAME]]="","","Y")</f>
        <v/>
      </c>
      <c r="I756" s="50" t="str">
        <f>IF(Table1[[#This Row],[*FIRST NAME]]="","","N")</f>
        <v/>
      </c>
      <c r="J756" s="50" t="str">
        <f>IF(Table1[[#This Row],[*FIRST NAME]]="","","N")</f>
        <v/>
      </c>
      <c r="K756" s="50"/>
      <c r="L756" s="50"/>
      <c r="M756" s="50"/>
      <c r="N756" s="51"/>
      <c r="O756" s="50"/>
      <c r="P756" s="52"/>
      <c r="Q756" s="47"/>
    </row>
    <row r="757" spans="1:17" x14ac:dyDescent="0.25">
      <c r="A757" s="48">
        <f t="shared" si="11"/>
        <v>737</v>
      </c>
      <c r="B757" s="49"/>
      <c r="C757" s="49"/>
      <c r="D757" s="47" t="str">
        <f>CONCATENATE(Table1[[#This Row],[*FIRST NAME]]," ",Table1[[#This Row],[*LAST NAME]])</f>
        <v xml:space="preserve"> </v>
      </c>
      <c r="E757" s="47" t="str">
        <f>IF(Table1[[#This Row],[*FIRST NAME]]="","",IF($A$8="",CONCATENATE(Table1[[#This Row],[*FIRST NAME]],".",Table1[[#This Row],[*LAST NAME]],"@",$A$6),CONCATENATE(Table1[[#This Row],[*FIRST NAME]],".",Table1[[#This Row],[*LAST NAME]],"@",$A$8)))</f>
        <v/>
      </c>
      <c r="F757" s="52"/>
      <c r="G757" s="50" t="str">
        <f>IF(Table1[[#This Row],[*FIRST NAME]]="","","Mailbox Only")</f>
        <v/>
      </c>
      <c r="H757" s="50" t="str">
        <f>IF(Table1[[#This Row],[*FIRST NAME]]="","","Y")</f>
        <v/>
      </c>
      <c r="I757" s="50" t="str">
        <f>IF(Table1[[#This Row],[*FIRST NAME]]="","","N")</f>
        <v/>
      </c>
      <c r="J757" s="50" t="str">
        <f>IF(Table1[[#This Row],[*FIRST NAME]]="","","N")</f>
        <v/>
      </c>
      <c r="K757" s="50"/>
      <c r="L757" s="50"/>
      <c r="M757" s="50"/>
      <c r="N757" s="51"/>
      <c r="O757" s="50"/>
      <c r="P757" s="52"/>
      <c r="Q757" s="47"/>
    </row>
    <row r="758" spans="1:17" x14ac:dyDescent="0.25">
      <c r="A758" s="48">
        <f t="shared" si="11"/>
        <v>738</v>
      </c>
      <c r="B758" s="49"/>
      <c r="C758" s="49"/>
      <c r="D758" s="47" t="str">
        <f>CONCATENATE(Table1[[#This Row],[*FIRST NAME]]," ",Table1[[#This Row],[*LAST NAME]])</f>
        <v xml:space="preserve"> </v>
      </c>
      <c r="E758" s="47" t="str">
        <f>IF(Table1[[#This Row],[*FIRST NAME]]="","",IF($A$8="",CONCATENATE(Table1[[#This Row],[*FIRST NAME]],".",Table1[[#This Row],[*LAST NAME]],"@",$A$6),CONCATENATE(Table1[[#This Row],[*FIRST NAME]],".",Table1[[#This Row],[*LAST NAME]],"@",$A$8)))</f>
        <v/>
      </c>
      <c r="F758" s="52"/>
      <c r="G758" s="50" t="str">
        <f>IF(Table1[[#This Row],[*FIRST NAME]]="","","Mailbox Only")</f>
        <v/>
      </c>
      <c r="H758" s="50" t="str">
        <f>IF(Table1[[#This Row],[*FIRST NAME]]="","","Y")</f>
        <v/>
      </c>
      <c r="I758" s="50" t="str">
        <f>IF(Table1[[#This Row],[*FIRST NAME]]="","","N")</f>
        <v/>
      </c>
      <c r="J758" s="50" t="str">
        <f>IF(Table1[[#This Row],[*FIRST NAME]]="","","N")</f>
        <v/>
      </c>
      <c r="K758" s="50"/>
      <c r="L758" s="50"/>
      <c r="M758" s="50"/>
      <c r="N758" s="51"/>
      <c r="O758" s="50"/>
      <c r="P758" s="52"/>
      <c r="Q758" s="47"/>
    </row>
    <row r="759" spans="1:17" x14ac:dyDescent="0.25">
      <c r="A759" s="48">
        <f t="shared" si="11"/>
        <v>739</v>
      </c>
      <c r="B759" s="49"/>
      <c r="C759" s="49"/>
      <c r="D759" s="47" t="str">
        <f>CONCATENATE(Table1[[#This Row],[*FIRST NAME]]," ",Table1[[#This Row],[*LAST NAME]])</f>
        <v xml:space="preserve"> </v>
      </c>
      <c r="E759" s="47" t="str">
        <f>IF(Table1[[#This Row],[*FIRST NAME]]="","",IF($A$8="",CONCATENATE(Table1[[#This Row],[*FIRST NAME]],".",Table1[[#This Row],[*LAST NAME]],"@",$A$6),CONCATENATE(Table1[[#This Row],[*FIRST NAME]],".",Table1[[#This Row],[*LAST NAME]],"@",$A$8)))</f>
        <v/>
      </c>
      <c r="F759" s="52"/>
      <c r="G759" s="50" t="str">
        <f>IF(Table1[[#This Row],[*FIRST NAME]]="","","Mailbox Only")</f>
        <v/>
      </c>
      <c r="H759" s="50" t="str">
        <f>IF(Table1[[#This Row],[*FIRST NAME]]="","","Y")</f>
        <v/>
      </c>
      <c r="I759" s="50" t="str">
        <f>IF(Table1[[#This Row],[*FIRST NAME]]="","","N")</f>
        <v/>
      </c>
      <c r="J759" s="50" t="str">
        <f>IF(Table1[[#This Row],[*FIRST NAME]]="","","N")</f>
        <v/>
      </c>
      <c r="K759" s="50"/>
      <c r="L759" s="50"/>
      <c r="M759" s="50"/>
      <c r="N759" s="51"/>
      <c r="O759" s="50"/>
      <c r="P759" s="52"/>
      <c r="Q759" s="47"/>
    </row>
    <row r="760" spans="1:17" x14ac:dyDescent="0.25">
      <c r="A760" s="48">
        <f t="shared" si="11"/>
        <v>740</v>
      </c>
      <c r="B760" s="49"/>
      <c r="C760" s="49"/>
      <c r="D760" s="47" t="str">
        <f>CONCATENATE(Table1[[#This Row],[*FIRST NAME]]," ",Table1[[#This Row],[*LAST NAME]])</f>
        <v xml:space="preserve"> </v>
      </c>
      <c r="E760" s="47" t="str">
        <f>IF(Table1[[#This Row],[*FIRST NAME]]="","",IF($A$8="",CONCATENATE(Table1[[#This Row],[*FIRST NAME]],".",Table1[[#This Row],[*LAST NAME]],"@",$A$6),CONCATENATE(Table1[[#This Row],[*FIRST NAME]],".",Table1[[#This Row],[*LAST NAME]],"@",$A$8)))</f>
        <v/>
      </c>
      <c r="F760" s="52"/>
      <c r="G760" s="50" t="str">
        <f>IF(Table1[[#This Row],[*FIRST NAME]]="","","Mailbox Only")</f>
        <v/>
      </c>
      <c r="H760" s="50" t="str">
        <f>IF(Table1[[#This Row],[*FIRST NAME]]="","","Y")</f>
        <v/>
      </c>
      <c r="I760" s="50" t="str">
        <f>IF(Table1[[#This Row],[*FIRST NAME]]="","","N")</f>
        <v/>
      </c>
      <c r="J760" s="50" t="str">
        <f>IF(Table1[[#This Row],[*FIRST NAME]]="","","N")</f>
        <v/>
      </c>
      <c r="K760" s="50"/>
      <c r="L760" s="50"/>
      <c r="M760" s="50"/>
      <c r="N760" s="51"/>
      <c r="O760" s="50"/>
      <c r="P760" s="52"/>
      <c r="Q760" s="47"/>
    </row>
    <row r="761" spans="1:17" x14ac:dyDescent="0.25">
      <c r="A761" s="48">
        <f t="shared" si="11"/>
        <v>741</v>
      </c>
      <c r="B761" s="49"/>
      <c r="C761" s="49"/>
      <c r="D761" s="47" t="str">
        <f>CONCATENATE(Table1[[#This Row],[*FIRST NAME]]," ",Table1[[#This Row],[*LAST NAME]])</f>
        <v xml:space="preserve"> </v>
      </c>
      <c r="E761" s="47" t="str">
        <f>IF(Table1[[#This Row],[*FIRST NAME]]="","",IF($A$8="",CONCATENATE(Table1[[#This Row],[*FIRST NAME]],".",Table1[[#This Row],[*LAST NAME]],"@",$A$6),CONCATENATE(Table1[[#This Row],[*FIRST NAME]],".",Table1[[#This Row],[*LAST NAME]],"@",$A$8)))</f>
        <v/>
      </c>
      <c r="F761" s="52"/>
      <c r="G761" s="50" t="str">
        <f>IF(Table1[[#This Row],[*FIRST NAME]]="","","Mailbox Only")</f>
        <v/>
      </c>
      <c r="H761" s="50" t="str">
        <f>IF(Table1[[#This Row],[*FIRST NAME]]="","","Y")</f>
        <v/>
      </c>
      <c r="I761" s="50" t="str">
        <f>IF(Table1[[#This Row],[*FIRST NAME]]="","","N")</f>
        <v/>
      </c>
      <c r="J761" s="50" t="str">
        <f>IF(Table1[[#This Row],[*FIRST NAME]]="","","N")</f>
        <v/>
      </c>
      <c r="K761" s="50"/>
      <c r="L761" s="50"/>
      <c r="M761" s="50"/>
      <c r="N761" s="51"/>
      <c r="O761" s="50"/>
      <c r="P761" s="52"/>
      <c r="Q761" s="47"/>
    </row>
    <row r="762" spans="1:17" x14ac:dyDescent="0.25">
      <c r="A762" s="48">
        <f t="shared" si="11"/>
        <v>742</v>
      </c>
      <c r="B762" s="49"/>
      <c r="C762" s="49"/>
      <c r="D762" s="47" t="str">
        <f>CONCATENATE(Table1[[#This Row],[*FIRST NAME]]," ",Table1[[#This Row],[*LAST NAME]])</f>
        <v xml:space="preserve"> </v>
      </c>
      <c r="E762" s="47" t="str">
        <f>IF(Table1[[#This Row],[*FIRST NAME]]="","",IF($A$8="",CONCATENATE(Table1[[#This Row],[*FIRST NAME]],".",Table1[[#This Row],[*LAST NAME]],"@",$A$6),CONCATENATE(Table1[[#This Row],[*FIRST NAME]],".",Table1[[#This Row],[*LAST NAME]],"@",$A$8)))</f>
        <v/>
      </c>
      <c r="F762" s="52"/>
      <c r="G762" s="50" t="str">
        <f>IF(Table1[[#This Row],[*FIRST NAME]]="","","Mailbox Only")</f>
        <v/>
      </c>
      <c r="H762" s="50" t="str">
        <f>IF(Table1[[#This Row],[*FIRST NAME]]="","","Y")</f>
        <v/>
      </c>
      <c r="I762" s="50" t="str">
        <f>IF(Table1[[#This Row],[*FIRST NAME]]="","","N")</f>
        <v/>
      </c>
      <c r="J762" s="50" t="str">
        <f>IF(Table1[[#This Row],[*FIRST NAME]]="","","N")</f>
        <v/>
      </c>
      <c r="K762" s="50"/>
      <c r="L762" s="50"/>
      <c r="M762" s="50"/>
      <c r="N762" s="51"/>
      <c r="O762" s="50"/>
      <c r="P762" s="52"/>
      <c r="Q762" s="47"/>
    </row>
    <row r="763" spans="1:17" x14ac:dyDescent="0.25">
      <c r="A763" s="48">
        <f t="shared" si="11"/>
        <v>743</v>
      </c>
      <c r="B763" s="49"/>
      <c r="C763" s="49"/>
      <c r="D763" s="47" t="str">
        <f>CONCATENATE(Table1[[#This Row],[*FIRST NAME]]," ",Table1[[#This Row],[*LAST NAME]])</f>
        <v xml:space="preserve"> </v>
      </c>
      <c r="E763" s="47" t="str">
        <f>IF(Table1[[#This Row],[*FIRST NAME]]="","",IF($A$8="",CONCATENATE(Table1[[#This Row],[*FIRST NAME]],".",Table1[[#This Row],[*LAST NAME]],"@",$A$6),CONCATENATE(Table1[[#This Row],[*FIRST NAME]],".",Table1[[#This Row],[*LAST NAME]],"@",$A$8)))</f>
        <v/>
      </c>
      <c r="F763" s="52"/>
      <c r="G763" s="50" t="str">
        <f>IF(Table1[[#This Row],[*FIRST NAME]]="","","Mailbox Only")</f>
        <v/>
      </c>
      <c r="H763" s="50" t="str">
        <f>IF(Table1[[#This Row],[*FIRST NAME]]="","","Y")</f>
        <v/>
      </c>
      <c r="I763" s="50" t="str">
        <f>IF(Table1[[#This Row],[*FIRST NAME]]="","","N")</f>
        <v/>
      </c>
      <c r="J763" s="50" t="str">
        <f>IF(Table1[[#This Row],[*FIRST NAME]]="","","N")</f>
        <v/>
      </c>
      <c r="K763" s="50"/>
      <c r="L763" s="50"/>
      <c r="M763" s="50"/>
      <c r="N763" s="51"/>
      <c r="O763" s="50"/>
      <c r="P763" s="52"/>
      <c r="Q763" s="47"/>
    </row>
    <row r="764" spans="1:17" x14ac:dyDescent="0.25">
      <c r="A764" s="48">
        <f t="shared" si="11"/>
        <v>744</v>
      </c>
      <c r="B764" s="49"/>
      <c r="C764" s="49"/>
      <c r="D764" s="47" t="str">
        <f>CONCATENATE(Table1[[#This Row],[*FIRST NAME]]," ",Table1[[#This Row],[*LAST NAME]])</f>
        <v xml:space="preserve"> </v>
      </c>
      <c r="E764" s="47" t="str">
        <f>IF(Table1[[#This Row],[*FIRST NAME]]="","",IF($A$8="",CONCATENATE(Table1[[#This Row],[*FIRST NAME]],".",Table1[[#This Row],[*LAST NAME]],"@",$A$6),CONCATENATE(Table1[[#This Row],[*FIRST NAME]],".",Table1[[#This Row],[*LAST NAME]],"@",$A$8)))</f>
        <v/>
      </c>
      <c r="F764" s="52"/>
      <c r="G764" s="50" t="str">
        <f>IF(Table1[[#This Row],[*FIRST NAME]]="","","Mailbox Only")</f>
        <v/>
      </c>
      <c r="H764" s="50" t="str">
        <f>IF(Table1[[#This Row],[*FIRST NAME]]="","","Y")</f>
        <v/>
      </c>
      <c r="I764" s="50" t="str">
        <f>IF(Table1[[#This Row],[*FIRST NAME]]="","","N")</f>
        <v/>
      </c>
      <c r="J764" s="50" t="str">
        <f>IF(Table1[[#This Row],[*FIRST NAME]]="","","N")</f>
        <v/>
      </c>
      <c r="K764" s="50"/>
      <c r="L764" s="50"/>
      <c r="M764" s="50"/>
      <c r="N764" s="51"/>
      <c r="O764" s="50"/>
      <c r="P764" s="52"/>
      <c r="Q764" s="47"/>
    </row>
    <row r="765" spans="1:17" x14ac:dyDescent="0.25">
      <c r="A765" s="48">
        <f t="shared" si="11"/>
        <v>745</v>
      </c>
      <c r="B765" s="49"/>
      <c r="C765" s="49"/>
      <c r="D765" s="47" t="str">
        <f>CONCATENATE(Table1[[#This Row],[*FIRST NAME]]," ",Table1[[#This Row],[*LAST NAME]])</f>
        <v xml:space="preserve"> </v>
      </c>
      <c r="E765" s="47" t="str">
        <f>IF(Table1[[#This Row],[*FIRST NAME]]="","",IF($A$8="",CONCATENATE(Table1[[#This Row],[*FIRST NAME]],".",Table1[[#This Row],[*LAST NAME]],"@",$A$6),CONCATENATE(Table1[[#This Row],[*FIRST NAME]],".",Table1[[#This Row],[*LAST NAME]],"@",$A$8)))</f>
        <v/>
      </c>
      <c r="F765" s="52"/>
      <c r="G765" s="50" t="str">
        <f>IF(Table1[[#This Row],[*FIRST NAME]]="","","Mailbox Only")</f>
        <v/>
      </c>
      <c r="H765" s="50" t="str">
        <f>IF(Table1[[#This Row],[*FIRST NAME]]="","","Y")</f>
        <v/>
      </c>
      <c r="I765" s="50" t="str">
        <f>IF(Table1[[#This Row],[*FIRST NAME]]="","","N")</f>
        <v/>
      </c>
      <c r="J765" s="50" t="str">
        <f>IF(Table1[[#This Row],[*FIRST NAME]]="","","N")</f>
        <v/>
      </c>
      <c r="K765" s="50"/>
      <c r="L765" s="50"/>
      <c r="M765" s="50"/>
      <c r="N765" s="51"/>
      <c r="O765" s="50"/>
      <c r="P765" s="52"/>
      <c r="Q765" s="47"/>
    </row>
    <row r="766" spans="1:17" x14ac:dyDescent="0.25">
      <c r="A766" s="48">
        <f t="shared" si="11"/>
        <v>746</v>
      </c>
      <c r="B766" s="49"/>
      <c r="C766" s="49"/>
      <c r="D766" s="47" t="str">
        <f>CONCATENATE(Table1[[#This Row],[*FIRST NAME]]," ",Table1[[#This Row],[*LAST NAME]])</f>
        <v xml:space="preserve"> </v>
      </c>
      <c r="E766" s="47" t="str">
        <f>IF(Table1[[#This Row],[*FIRST NAME]]="","",IF($A$8="",CONCATENATE(Table1[[#This Row],[*FIRST NAME]],".",Table1[[#This Row],[*LAST NAME]],"@",$A$6),CONCATENATE(Table1[[#This Row],[*FIRST NAME]],".",Table1[[#This Row],[*LAST NAME]],"@",$A$8)))</f>
        <v/>
      </c>
      <c r="F766" s="52"/>
      <c r="G766" s="50" t="str">
        <f>IF(Table1[[#This Row],[*FIRST NAME]]="","","Mailbox Only")</f>
        <v/>
      </c>
      <c r="H766" s="50" t="str">
        <f>IF(Table1[[#This Row],[*FIRST NAME]]="","","Y")</f>
        <v/>
      </c>
      <c r="I766" s="50" t="str">
        <f>IF(Table1[[#This Row],[*FIRST NAME]]="","","N")</f>
        <v/>
      </c>
      <c r="J766" s="50" t="str">
        <f>IF(Table1[[#This Row],[*FIRST NAME]]="","","N")</f>
        <v/>
      </c>
      <c r="K766" s="50"/>
      <c r="L766" s="50"/>
      <c r="M766" s="50"/>
      <c r="N766" s="51"/>
      <c r="O766" s="50"/>
      <c r="P766" s="52"/>
      <c r="Q766" s="47"/>
    </row>
    <row r="767" spans="1:17" x14ac:dyDescent="0.25">
      <c r="A767" s="48">
        <f t="shared" si="11"/>
        <v>747</v>
      </c>
      <c r="B767" s="49"/>
      <c r="C767" s="49"/>
      <c r="D767" s="47" t="str">
        <f>CONCATENATE(Table1[[#This Row],[*FIRST NAME]]," ",Table1[[#This Row],[*LAST NAME]])</f>
        <v xml:space="preserve"> </v>
      </c>
      <c r="E767" s="47" t="str">
        <f>IF(Table1[[#This Row],[*FIRST NAME]]="","",IF($A$8="",CONCATENATE(Table1[[#This Row],[*FIRST NAME]],".",Table1[[#This Row],[*LAST NAME]],"@",$A$6),CONCATENATE(Table1[[#This Row],[*FIRST NAME]],".",Table1[[#This Row],[*LAST NAME]],"@",$A$8)))</f>
        <v/>
      </c>
      <c r="F767" s="52"/>
      <c r="G767" s="50" t="str">
        <f>IF(Table1[[#This Row],[*FIRST NAME]]="","","Mailbox Only")</f>
        <v/>
      </c>
      <c r="H767" s="50" t="str">
        <f>IF(Table1[[#This Row],[*FIRST NAME]]="","","Y")</f>
        <v/>
      </c>
      <c r="I767" s="50" t="str">
        <f>IF(Table1[[#This Row],[*FIRST NAME]]="","","N")</f>
        <v/>
      </c>
      <c r="J767" s="50" t="str">
        <f>IF(Table1[[#This Row],[*FIRST NAME]]="","","N")</f>
        <v/>
      </c>
      <c r="K767" s="50"/>
      <c r="L767" s="50"/>
      <c r="M767" s="50"/>
      <c r="N767" s="51"/>
      <c r="O767" s="50"/>
      <c r="P767" s="52"/>
      <c r="Q767" s="47"/>
    </row>
    <row r="768" spans="1:17" x14ac:dyDescent="0.25">
      <c r="A768" s="48">
        <f t="shared" si="11"/>
        <v>748</v>
      </c>
      <c r="B768" s="49"/>
      <c r="C768" s="49"/>
      <c r="D768" s="47" t="str">
        <f>CONCATENATE(Table1[[#This Row],[*FIRST NAME]]," ",Table1[[#This Row],[*LAST NAME]])</f>
        <v xml:space="preserve"> </v>
      </c>
      <c r="E768" s="47" t="str">
        <f>IF(Table1[[#This Row],[*FIRST NAME]]="","",IF($A$8="",CONCATENATE(Table1[[#This Row],[*FIRST NAME]],".",Table1[[#This Row],[*LAST NAME]],"@",$A$6),CONCATENATE(Table1[[#This Row],[*FIRST NAME]],".",Table1[[#This Row],[*LAST NAME]],"@",$A$8)))</f>
        <v/>
      </c>
      <c r="F768" s="52"/>
      <c r="G768" s="50" t="str">
        <f>IF(Table1[[#This Row],[*FIRST NAME]]="","","Mailbox Only")</f>
        <v/>
      </c>
      <c r="H768" s="50" t="str">
        <f>IF(Table1[[#This Row],[*FIRST NAME]]="","","Y")</f>
        <v/>
      </c>
      <c r="I768" s="50" t="str">
        <f>IF(Table1[[#This Row],[*FIRST NAME]]="","","N")</f>
        <v/>
      </c>
      <c r="J768" s="50" t="str">
        <f>IF(Table1[[#This Row],[*FIRST NAME]]="","","N")</f>
        <v/>
      </c>
      <c r="K768" s="50"/>
      <c r="L768" s="50"/>
      <c r="M768" s="50"/>
      <c r="N768" s="51"/>
      <c r="O768" s="50"/>
      <c r="P768" s="52"/>
      <c r="Q768" s="47"/>
    </row>
    <row r="769" spans="1:17" x14ac:dyDescent="0.25">
      <c r="A769" s="48">
        <f t="shared" si="11"/>
        <v>749</v>
      </c>
      <c r="B769" s="49"/>
      <c r="C769" s="49"/>
      <c r="D769" s="47" t="str">
        <f>CONCATENATE(Table1[[#This Row],[*FIRST NAME]]," ",Table1[[#This Row],[*LAST NAME]])</f>
        <v xml:space="preserve"> </v>
      </c>
      <c r="E769" s="47" t="str">
        <f>IF(Table1[[#This Row],[*FIRST NAME]]="","",IF($A$8="",CONCATENATE(Table1[[#This Row],[*FIRST NAME]],".",Table1[[#This Row],[*LAST NAME]],"@",$A$6),CONCATENATE(Table1[[#This Row],[*FIRST NAME]],".",Table1[[#This Row],[*LAST NAME]],"@",$A$8)))</f>
        <v/>
      </c>
      <c r="F769" s="52"/>
      <c r="G769" s="50" t="str">
        <f>IF(Table1[[#This Row],[*FIRST NAME]]="","","Mailbox Only")</f>
        <v/>
      </c>
      <c r="H769" s="50" t="str">
        <f>IF(Table1[[#This Row],[*FIRST NAME]]="","","Y")</f>
        <v/>
      </c>
      <c r="I769" s="50" t="str">
        <f>IF(Table1[[#This Row],[*FIRST NAME]]="","","N")</f>
        <v/>
      </c>
      <c r="J769" s="50" t="str">
        <f>IF(Table1[[#This Row],[*FIRST NAME]]="","","N")</f>
        <v/>
      </c>
      <c r="K769" s="50"/>
      <c r="L769" s="50"/>
      <c r="M769" s="50"/>
      <c r="N769" s="51"/>
      <c r="O769" s="50"/>
      <c r="P769" s="52"/>
      <c r="Q769" s="47"/>
    </row>
    <row r="770" spans="1:17" x14ac:dyDescent="0.25">
      <c r="A770" s="48">
        <f t="shared" si="11"/>
        <v>750</v>
      </c>
      <c r="B770" s="49"/>
      <c r="C770" s="49"/>
      <c r="D770" s="47" t="str">
        <f>CONCATENATE(Table1[[#This Row],[*FIRST NAME]]," ",Table1[[#This Row],[*LAST NAME]])</f>
        <v xml:space="preserve"> </v>
      </c>
      <c r="E770" s="47" t="str">
        <f>IF(Table1[[#This Row],[*FIRST NAME]]="","",IF($A$8="",CONCATENATE(Table1[[#This Row],[*FIRST NAME]],".",Table1[[#This Row],[*LAST NAME]],"@",$A$6),CONCATENATE(Table1[[#This Row],[*FIRST NAME]],".",Table1[[#This Row],[*LAST NAME]],"@",$A$8)))</f>
        <v/>
      </c>
      <c r="F770" s="52"/>
      <c r="G770" s="50" t="str">
        <f>IF(Table1[[#This Row],[*FIRST NAME]]="","","Mailbox Only")</f>
        <v/>
      </c>
      <c r="H770" s="50" t="str">
        <f>IF(Table1[[#This Row],[*FIRST NAME]]="","","Y")</f>
        <v/>
      </c>
      <c r="I770" s="50" t="str">
        <f>IF(Table1[[#This Row],[*FIRST NAME]]="","","N")</f>
        <v/>
      </c>
      <c r="J770" s="50" t="str">
        <f>IF(Table1[[#This Row],[*FIRST NAME]]="","","N")</f>
        <v/>
      </c>
      <c r="K770" s="50"/>
      <c r="L770" s="50"/>
      <c r="M770" s="50"/>
      <c r="N770" s="51"/>
      <c r="O770" s="50"/>
      <c r="P770" s="52"/>
      <c r="Q770" s="47"/>
    </row>
    <row r="771" spans="1:17" x14ac:dyDescent="0.25">
      <c r="A771" s="48">
        <f t="shared" si="11"/>
        <v>751</v>
      </c>
      <c r="B771" s="49"/>
      <c r="C771" s="49"/>
      <c r="D771" s="47" t="str">
        <f>CONCATENATE(Table1[[#This Row],[*FIRST NAME]]," ",Table1[[#This Row],[*LAST NAME]])</f>
        <v xml:space="preserve"> </v>
      </c>
      <c r="E771" s="47" t="str">
        <f>IF(Table1[[#This Row],[*FIRST NAME]]="","",IF($A$8="",CONCATENATE(Table1[[#This Row],[*FIRST NAME]],".",Table1[[#This Row],[*LAST NAME]],"@",$A$6),CONCATENATE(Table1[[#This Row],[*FIRST NAME]],".",Table1[[#This Row],[*LAST NAME]],"@",$A$8)))</f>
        <v/>
      </c>
      <c r="F771" s="52"/>
      <c r="G771" s="50" t="str">
        <f>IF(Table1[[#This Row],[*FIRST NAME]]="","","Mailbox Only")</f>
        <v/>
      </c>
      <c r="H771" s="50" t="str">
        <f>IF(Table1[[#This Row],[*FIRST NAME]]="","","Y")</f>
        <v/>
      </c>
      <c r="I771" s="50" t="str">
        <f>IF(Table1[[#This Row],[*FIRST NAME]]="","","N")</f>
        <v/>
      </c>
      <c r="J771" s="50" t="str">
        <f>IF(Table1[[#This Row],[*FIRST NAME]]="","","N")</f>
        <v/>
      </c>
      <c r="K771" s="50"/>
      <c r="L771" s="50"/>
      <c r="M771" s="50"/>
      <c r="N771" s="51"/>
      <c r="O771" s="50"/>
      <c r="P771" s="52"/>
      <c r="Q771" s="47"/>
    </row>
    <row r="772" spans="1:17" x14ac:dyDescent="0.25">
      <c r="A772" s="48">
        <f t="shared" si="11"/>
        <v>752</v>
      </c>
      <c r="B772" s="49"/>
      <c r="C772" s="49"/>
      <c r="D772" s="47" t="str">
        <f>CONCATENATE(Table1[[#This Row],[*FIRST NAME]]," ",Table1[[#This Row],[*LAST NAME]])</f>
        <v xml:space="preserve"> </v>
      </c>
      <c r="E772" s="47" t="str">
        <f>IF(Table1[[#This Row],[*FIRST NAME]]="","",IF($A$8="",CONCATENATE(Table1[[#This Row],[*FIRST NAME]],".",Table1[[#This Row],[*LAST NAME]],"@",$A$6),CONCATENATE(Table1[[#This Row],[*FIRST NAME]],".",Table1[[#This Row],[*LAST NAME]],"@",$A$8)))</f>
        <v/>
      </c>
      <c r="F772" s="52"/>
      <c r="G772" s="50" t="str">
        <f>IF(Table1[[#This Row],[*FIRST NAME]]="","","Mailbox Only")</f>
        <v/>
      </c>
      <c r="H772" s="50" t="str">
        <f>IF(Table1[[#This Row],[*FIRST NAME]]="","","Y")</f>
        <v/>
      </c>
      <c r="I772" s="50" t="str">
        <f>IF(Table1[[#This Row],[*FIRST NAME]]="","","N")</f>
        <v/>
      </c>
      <c r="J772" s="50" t="str">
        <f>IF(Table1[[#This Row],[*FIRST NAME]]="","","N")</f>
        <v/>
      </c>
      <c r="K772" s="50"/>
      <c r="L772" s="50"/>
      <c r="M772" s="50"/>
      <c r="N772" s="51"/>
      <c r="O772" s="50"/>
      <c r="P772" s="52"/>
      <c r="Q772" s="47"/>
    </row>
    <row r="773" spans="1:17" x14ac:dyDescent="0.25">
      <c r="A773" s="48">
        <f t="shared" si="11"/>
        <v>753</v>
      </c>
      <c r="B773" s="49"/>
      <c r="C773" s="49"/>
      <c r="D773" s="47" t="str">
        <f>CONCATENATE(Table1[[#This Row],[*FIRST NAME]]," ",Table1[[#This Row],[*LAST NAME]])</f>
        <v xml:space="preserve"> </v>
      </c>
      <c r="E773" s="47" t="str">
        <f>IF(Table1[[#This Row],[*FIRST NAME]]="","",IF($A$8="",CONCATENATE(Table1[[#This Row],[*FIRST NAME]],".",Table1[[#This Row],[*LAST NAME]],"@",$A$6),CONCATENATE(Table1[[#This Row],[*FIRST NAME]],".",Table1[[#This Row],[*LAST NAME]],"@",$A$8)))</f>
        <v/>
      </c>
      <c r="F773" s="52"/>
      <c r="G773" s="50" t="str">
        <f>IF(Table1[[#This Row],[*FIRST NAME]]="","","Mailbox Only")</f>
        <v/>
      </c>
      <c r="H773" s="50" t="str">
        <f>IF(Table1[[#This Row],[*FIRST NAME]]="","","Y")</f>
        <v/>
      </c>
      <c r="I773" s="50" t="str">
        <f>IF(Table1[[#This Row],[*FIRST NAME]]="","","N")</f>
        <v/>
      </c>
      <c r="J773" s="50" t="str">
        <f>IF(Table1[[#This Row],[*FIRST NAME]]="","","N")</f>
        <v/>
      </c>
      <c r="K773" s="50"/>
      <c r="L773" s="50"/>
      <c r="M773" s="50"/>
      <c r="N773" s="51"/>
      <c r="O773" s="50"/>
      <c r="P773" s="52"/>
      <c r="Q773" s="47"/>
    </row>
    <row r="774" spans="1:17" x14ac:dyDescent="0.25">
      <c r="A774" s="48">
        <f t="shared" si="11"/>
        <v>754</v>
      </c>
      <c r="B774" s="49"/>
      <c r="C774" s="49"/>
      <c r="D774" s="47" t="str">
        <f>CONCATENATE(Table1[[#This Row],[*FIRST NAME]]," ",Table1[[#This Row],[*LAST NAME]])</f>
        <v xml:space="preserve"> </v>
      </c>
      <c r="E774" s="47" t="str">
        <f>IF(Table1[[#This Row],[*FIRST NAME]]="","",IF($A$8="",CONCATENATE(Table1[[#This Row],[*FIRST NAME]],".",Table1[[#This Row],[*LAST NAME]],"@",$A$6),CONCATENATE(Table1[[#This Row],[*FIRST NAME]],".",Table1[[#This Row],[*LAST NAME]],"@",$A$8)))</f>
        <v/>
      </c>
      <c r="F774" s="52"/>
      <c r="G774" s="50" t="str">
        <f>IF(Table1[[#This Row],[*FIRST NAME]]="","","Mailbox Only")</f>
        <v/>
      </c>
      <c r="H774" s="50" t="str">
        <f>IF(Table1[[#This Row],[*FIRST NAME]]="","","Y")</f>
        <v/>
      </c>
      <c r="I774" s="50" t="str">
        <f>IF(Table1[[#This Row],[*FIRST NAME]]="","","N")</f>
        <v/>
      </c>
      <c r="J774" s="50" t="str">
        <f>IF(Table1[[#This Row],[*FIRST NAME]]="","","N")</f>
        <v/>
      </c>
      <c r="K774" s="50"/>
      <c r="L774" s="50"/>
      <c r="M774" s="50"/>
      <c r="N774" s="51"/>
      <c r="O774" s="50"/>
      <c r="P774" s="52"/>
      <c r="Q774" s="47"/>
    </row>
    <row r="775" spans="1:17" x14ac:dyDescent="0.25">
      <c r="A775" s="48">
        <f t="shared" si="11"/>
        <v>755</v>
      </c>
      <c r="B775" s="49"/>
      <c r="C775" s="49"/>
      <c r="D775" s="47" t="str">
        <f>CONCATENATE(Table1[[#This Row],[*FIRST NAME]]," ",Table1[[#This Row],[*LAST NAME]])</f>
        <v xml:space="preserve"> </v>
      </c>
      <c r="E775" s="47" t="str">
        <f>IF(Table1[[#This Row],[*FIRST NAME]]="","",IF($A$8="",CONCATENATE(Table1[[#This Row],[*FIRST NAME]],".",Table1[[#This Row],[*LAST NAME]],"@",$A$6),CONCATENATE(Table1[[#This Row],[*FIRST NAME]],".",Table1[[#This Row],[*LAST NAME]],"@",$A$8)))</f>
        <v/>
      </c>
      <c r="F775" s="52"/>
      <c r="G775" s="50" t="str">
        <f>IF(Table1[[#This Row],[*FIRST NAME]]="","","Mailbox Only")</f>
        <v/>
      </c>
      <c r="H775" s="50" t="str">
        <f>IF(Table1[[#This Row],[*FIRST NAME]]="","","Y")</f>
        <v/>
      </c>
      <c r="I775" s="50" t="str">
        <f>IF(Table1[[#This Row],[*FIRST NAME]]="","","N")</f>
        <v/>
      </c>
      <c r="J775" s="50" t="str">
        <f>IF(Table1[[#This Row],[*FIRST NAME]]="","","N")</f>
        <v/>
      </c>
      <c r="K775" s="50"/>
      <c r="L775" s="50"/>
      <c r="M775" s="50"/>
      <c r="N775" s="51"/>
      <c r="O775" s="50"/>
      <c r="P775" s="52"/>
      <c r="Q775" s="47"/>
    </row>
    <row r="776" spans="1:17" x14ac:dyDescent="0.25">
      <c r="A776" s="48">
        <f t="shared" si="11"/>
        <v>756</v>
      </c>
      <c r="B776" s="49"/>
      <c r="C776" s="49"/>
      <c r="D776" s="47" t="str">
        <f>CONCATENATE(Table1[[#This Row],[*FIRST NAME]]," ",Table1[[#This Row],[*LAST NAME]])</f>
        <v xml:space="preserve"> </v>
      </c>
      <c r="E776" s="47" t="str">
        <f>IF(Table1[[#This Row],[*FIRST NAME]]="","",IF($A$8="",CONCATENATE(Table1[[#This Row],[*FIRST NAME]],".",Table1[[#This Row],[*LAST NAME]],"@",$A$6),CONCATENATE(Table1[[#This Row],[*FIRST NAME]],".",Table1[[#This Row],[*LAST NAME]],"@",$A$8)))</f>
        <v/>
      </c>
      <c r="F776" s="52"/>
      <c r="G776" s="50" t="str">
        <f>IF(Table1[[#This Row],[*FIRST NAME]]="","","Mailbox Only")</f>
        <v/>
      </c>
      <c r="H776" s="50" t="str">
        <f>IF(Table1[[#This Row],[*FIRST NAME]]="","","Y")</f>
        <v/>
      </c>
      <c r="I776" s="50" t="str">
        <f>IF(Table1[[#This Row],[*FIRST NAME]]="","","N")</f>
        <v/>
      </c>
      <c r="J776" s="50" t="str">
        <f>IF(Table1[[#This Row],[*FIRST NAME]]="","","N")</f>
        <v/>
      </c>
      <c r="K776" s="50"/>
      <c r="L776" s="50"/>
      <c r="M776" s="50"/>
      <c r="N776" s="51"/>
      <c r="O776" s="50"/>
      <c r="P776" s="52"/>
      <c r="Q776" s="47"/>
    </row>
    <row r="777" spans="1:17" x14ac:dyDescent="0.25">
      <c r="A777" s="48">
        <f t="shared" si="11"/>
        <v>757</v>
      </c>
      <c r="B777" s="49"/>
      <c r="C777" s="49"/>
      <c r="D777" s="47" t="str">
        <f>CONCATENATE(Table1[[#This Row],[*FIRST NAME]]," ",Table1[[#This Row],[*LAST NAME]])</f>
        <v xml:space="preserve"> </v>
      </c>
      <c r="E777" s="47" t="str">
        <f>IF(Table1[[#This Row],[*FIRST NAME]]="","",IF($A$8="",CONCATENATE(Table1[[#This Row],[*FIRST NAME]],".",Table1[[#This Row],[*LAST NAME]],"@",$A$6),CONCATENATE(Table1[[#This Row],[*FIRST NAME]],".",Table1[[#This Row],[*LAST NAME]],"@",$A$8)))</f>
        <v/>
      </c>
      <c r="F777" s="52"/>
      <c r="G777" s="50" t="str">
        <f>IF(Table1[[#This Row],[*FIRST NAME]]="","","Mailbox Only")</f>
        <v/>
      </c>
      <c r="H777" s="50" t="str">
        <f>IF(Table1[[#This Row],[*FIRST NAME]]="","","Y")</f>
        <v/>
      </c>
      <c r="I777" s="50" t="str">
        <f>IF(Table1[[#This Row],[*FIRST NAME]]="","","N")</f>
        <v/>
      </c>
      <c r="J777" s="50" t="str">
        <f>IF(Table1[[#This Row],[*FIRST NAME]]="","","N")</f>
        <v/>
      </c>
      <c r="K777" s="50"/>
      <c r="L777" s="50"/>
      <c r="M777" s="50"/>
      <c r="N777" s="51"/>
      <c r="O777" s="50"/>
      <c r="P777" s="52"/>
      <c r="Q777" s="47"/>
    </row>
    <row r="778" spans="1:17" x14ac:dyDescent="0.25">
      <c r="A778" s="48">
        <f t="shared" si="11"/>
        <v>758</v>
      </c>
      <c r="B778" s="49"/>
      <c r="C778" s="49"/>
      <c r="D778" s="47" t="str">
        <f>CONCATENATE(Table1[[#This Row],[*FIRST NAME]]," ",Table1[[#This Row],[*LAST NAME]])</f>
        <v xml:space="preserve"> </v>
      </c>
      <c r="E778" s="47" t="str">
        <f>IF(Table1[[#This Row],[*FIRST NAME]]="","",IF($A$8="",CONCATENATE(Table1[[#This Row],[*FIRST NAME]],".",Table1[[#This Row],[*LAST NAME]],"@",$A$6),CONCATENATE(Table1[[#This Row],[*FIRST NAME]],".",Table1[[#This Row],[*LAST NAME]],"@",$A$8)))</f>
        <v/>
      </c>
      <c r="F778" s="52"/>
      <c r="G778" s="50" t="str">
        <f>IF(Table1[[#This Row],[*FIRST NAME]]="","","Mailbox Only")</f>
        <v/>
      </c>
      <c r="H778" s="50" t="str">
        <f>IF(Table1[[#This Row],[*FIRST NAME]]="","","Y")</f>
        <v/>
      </c>
      <c r="I778" s="50" t="str">
        <f>IF(Table1[[#This Row],[*FIRST NAME]]="","","N")</f>
        <v/>
      </c>
      <c r="J778" s="50" t="str">
        <f>IF(Table1[[#This Row],[*FIRST NAME]]="","","N")</f>
        <v/>
      </c>
      <c r="K778" s="50"/>
      <c r="L778" s="50"/>
      <c r="M778" s="50"/>
      <c r="N778" s="51"/>
      <c r="O778" s="50"/>
      <c r="P778" s="52"/>
      <c r="Q778" s="47"/>
    </row>
    <row r="779" spans="1:17" x14ac:dyDescent="0.25">
      <c r="A779" s="48">
        <f t="shared" si="11"/>
        <v>759</v>
      </c>
      <c r="B779" s="49"/>
      <c r="C779" s="49"/>
      <c r="D779" s="47" t="str">
        <f>CONCATENATE(Table1[[#This Row],[*FIRST NAME]]," ",Table1[[#This Row],[*LAST NAME]])</f>
        <v xml:space="preserve"> </v>
      </c>
      <c r="E779" s="47" t="str">
        <f>IF(Table1[[#This Row],[*FIRST NAME]]="","",IF($A$8="",CONCATENATE(Table1[[#This Row],[*FIRST NAME]],".",Table1[[#This Row],[*LAST NAME]],"@",$A$6),CONCATENATE(Table1[[#This Row],[*FIRST NAME]],".",Table1[[#This Row],[*LAST NAME]],"@",$A$8)))</f>
        <v/>
      </c>
      <c r="F779" s="52"/>
      <c r="G779" s="50" t="str">
        <f>IF(Table1[[#This Row],[*FIRST NAME]]="","","Mailbox Only")</f>
        <v/>
      </c>
      <c r="H779" s="50" t="str">
        <f>IF(Table1[[#This Row],[*FIRST NAME]]="","","Y")</f>
        <v/>
      </c>
      <c r="I779" s="50" t="str">
        <f>IF(Table1[[#This Row],[*FIRST NAME]]="","","N")</f>
        <v/>
      </c>
      <c r="J779" s="50" t="str">
        <f>IF(Table1[[#This Row],[*FIRST NAME]]="","","N")</f>
        <v/>
      </c>
      <c r="K779" s="50"/>
      <c r="L779" s="50"/>
      <c r="M779" s="50"/>
      <c r="N779" s="51"/>
      <c r="O779" s="50"/>
      <c r="P779" s="52"/>
      <c r="Q779" s="47"/>
    </row>
    <row r="780" spans="1:17" x14ac:dyDescent="0.25">
      <c r="A780" s="48">
        <f t="shared" si="11"/>
        <v>760</v>
      </c>
      <c r="B780" s="49"/>
      <c r="C780" s="49"/>
      <c r="D780" s="47" t="str">
        <f>CONCATENATE(Table1[[#This Row],[*FIRST NAME]]," ",Table1[[#This Row],[*LAST NAME]])</f>
        <v xml:space="preserve"> </v>
      </c>
      <c r="E780" s="47" t="str">
        <f>IF(Table1[[#This Row],[*FIRST NAME]]="","",IF($A$8="",CONCATENATE(Table1[[#This Row],[*FIRST NAME]],".",Table1[[#This Row],[*LAST NAME]],"@",$A$6),CONCATENATE(Table1[[#This Row],[*FIRST NAME]],".",Table1[[#This Row],[*LAST NAME]],"@",$A$8)))</f>
        <v/>
      </c>
      <c r="F780" s="52"/>
      <c r="G780" s="50" t="str">
        <f>IF(Table1[[#This Row],[*FIRST NAME]]="","","Mailbox Only")</f>
        <v/>
      </c>
      <c r="H780" s="50" t="str">
        <f>IF(Table1[[#This Row],[*FIRST NAME]]="","","Y")</f>
        <v/>
      </c>
      <c r="I780" s="50" t="str">
        <f>IF(Table1[[#This Row],[*FIRST NAME]]="","","N")</f>
        <v/>
      </c>
      <c r="J780" s="50" t="str">
        <f>IF(Table1[[#This Row],[*FIRST NAME]]="","","N")</f>
        <v/>
      </c>
      <c r="K780" s="50"/>
      <c r="L780" s="50"/>
      <c r="M780" s="50"/>
      <c r="N780" s="51"/>
      <c r="O780" s="50"/>
      <c r="P780" s="52"/>
      <c r="Q780" s="47"/>
    </row>
    <row r="781" spans="1:17" x14ac:dyDescent="0.25">
      <c r="A781" s="48">
        <f t="shared" si="11"/>
        <v>761</v>
      </c>
      <c r="B781" s="49"/>
      <c r="C781" s="49"/>
      <c r="D781" s="47" t="str">
        <f>CONCATENATE(Table1[[#This Row],[*FIRST NAME]]," ",Table1[[#This Row],[*LAST NAME]])</f>
        <v xml:space="preserve"> </v>
      </c>
      <c r="E781" s="47" t="str">
        <f>IF(Table1[[#This Row],[*FIRST NAME]]="","",IF($A$8="",CONCATENATE(Table1[[#This Row],[*FIRST NAME]],".",Table1[[#This Row],[*LAST NAME]],"@",$A$6),CONCATENATE(Table1[[#This Row],[*FIRST NAME]],".",Table1[[#This Row],[*LAST NAME]],"@",$A$8)))</f>
        <v/>
      </c>
      <c r="F781" s="52"/>
      <c r="G781" s="50" t="str">
        <f>IF(Table1[[#This Row],[*FIRST NAME]]="","","Mailbox Only")</f>
        <v/>
      </c>
      <c r="H781" s="50" t="str">
        <f>IF(Table1[[#This Row],[*FIRST NAME]]="","","Y")</f>
        <v/>
      </c>
      <c r="I781" s="50" t="str">
        <f>IF(Table1[[#This Row],[*FIRST NAME]]="","","N")</f>
        <v/>
      </c>
      <c r="J781" s="50" t="str">
        <f>IF(Table1[[#This Row],[*FIRST NAME]]="","","N")</f>
        <v/>
      </c>
      <c r="K781" s="50"/>
      <c r="L781" s="50"/>
      <c r="M781" s="50"/>
      <c r="N781" s="51"/>
      <c r="O781" s="50"/>
      <c r="P781" s="52"/>
      <c r="Q781" s="47"/>
    </row>
    <row r="782" spans="1:17" x14ac:dyDescent="0.25">
      <c r="A782" s="48">
        <f t="shared" si="11"/>
        <v>762</v>
      </c>
      <c r="B782" s="49"/>
      <c r="C782" s="49"/>
      <c r="D782" s="47" t="str">
        <f>CONCATENATE(Table1[[#This Row],[*FIRST NAME]]," ",Table1[[#This Row],[*LAST NAME]])</f>
        <v xml:space="preserve"> </v>
      </c>
      <c r="E782" s="47" t="str">
        <f>IF(Table1[[#This Row],[*FIRST NAME]]="","",IF($A$8="",CONCATENATE(Table1[[#This Row],[*FIRST NAME]],".",Table1[[#This Row],[*LAST NAME]],"@",$A$6),CONCATENATE(Table1[[#This Row],[*FIRST NAME]],".",Table1[[#This Row],[*LAST NAME]],"@",$A$8)))</f>
        <v/>
      </c>
      <c r="F782" s="52"/>
      <c r="G782" s="50" t="str">
        <f>IF(Table1[[#This Row],[*FIRST NAME]]="","","Mailbox Only")</f>
        <v/>
      </c>
      <c r="H782" s="50" t="str">
        <f>IF(Table1[[#This Row],[*FIRST NAME]]="","","Y")</f>
        <v/>
      </c>
      <c r="I782" s="50" t="str">
        <f>IF(Table1[[#This Row],[*FIRST NAME]]="","","N")</f>
        <v/>
      </c>
      <c r="J782" s="50" t="str">
        <f>IF(Table1[[#This Row],[*FIRST NAME]]="","","N")</f>
        <v/>
      </c>
      <c r="K782" s="50"/>
      <c r="L782" s="50"/>
      <c r="M782" s="50"/>
      <c r="N782" s="51"/>
      <c r="O782" s="50"/>
      <c r="P782" s="52"/>
      <c r="Q782" s="47"/>
    </row>
    <row r="783" spans="1:17" x14ac:dyDescent="0.25">
      <c r="A783" s="48">
        <f t="shared" si="11"/>
        <v>763</v>
      </c>
      <c r="B783" s="49"/>
      <c r="C783" s="49"/>
      <c r="D783" s="47" t="str">
        <f>CONCATENATE(Table1[[#This Row],[*FIRST NAME]]," ",Table1[[#This Row],[*LAST NAME]])</f>
        <v xml:space="preserve"> </v>
      </c>
      <c r="E783" s="47" t="str">
        <f>IF(Table1[[#This Row],[*FIRST NAME]]="","",IF($A$8="",CONCATENATE(Table1[[#This Row],[*FIRST NAME]],".",Table1[[#This Row],[*LAST NAME]],"@",$A$6),CONCATENATE(Table1[[#This Row],[*FIRST NAME]],".",Table1[[#This Row],[*LAST NAME]],"@",$A$8)))</f>
        <v/>
      </c>
      <c r="F783" s="52"/>
      <c r="G783" s="50" t="str">
        <f>IF(Table1[[#This Row],[*FIRST NAME]]="","","Mailbox Only")</f>
        <v/>
      </c>
      <c r="H783" s="50" t="str">
        <f>IF(Table1[[#This Row],[*FIRST NAME]]="","","Y")</f>
        <v/>
      </c>
      <c r="I783" s="50" t="str">
        <f>IF(Table1[[#This Row],[*FIRST NAME]]="","","N")</f>
        <v/>
      </c>
      <c r="J783" s="50" t="str">
        <f>IF(Table1[[#This Row],[*FIRST NAME]]="","","N")</f>
        <v/>
      </c>
      <c r="K783" s="50"/>
      <c r="L783" s="50"/>
      <c r="M783" s="50"/>
      <c r="N783" s="51"/>
      <c r="O783" s="50"/>
      <c r="P783" s="52"/>
      <c r="Q783" s="47"/>
    </row>
    <row r="784" spans="1:17" x14ac:dyDescent="0.25">
      <c r="A784" s="48">
        <f t="shared" si="11"/>
        <v>764</v>
      </c>
      <c r="B784" s="49"/>
      <c r="C784" s="49"/>
      <c r="D784" s="47" t="str">
        <f>CONCATENATE(Table1[[#This Row],[*FIRST NAME]]," ",Table1[[#This Row],[*LAST NAME]])</f>
        <v xml:space="preserve"> </v>
      </c>
      <c r="E784" s="47" t="str">
        <f>IF(Table1[[#This Row],[*FIRST NAME]]="","",IF($A$8="",CONCATENATE(Table1[[#This Row],[*FIRST NAME]],".",Table1[[#This Row],[*LAST NAME]],"@",$A$6),CONCATENATE(Table1[[#This Row],[*FIRST NAME]],".",Table1[[#This Row],[*LAST NAME]],"@",$A$8)))</f>
        <v/>
      </c>
      <c r="F784" s="52"/>
      <c r="G784" s="50" t="str">
        <f>IF(Table1[[#This Row],[*FIRST NAME]]="","","Mailbox Only")</f>
        <v/>
      </c>
      <c r="H784" s="50" t="str">
        <f>IF(Table1[[#This Row],[*FIRST NAME]]="","","Y")</f>
        <v/>
      </c>
      <c r="I784" s="50" t="str">
        <f>IF(Table1[[#This Row],[*FIRST NAME]]="","","N")</f>
        <v/>
      </c>
      <c r="J784" s="50" t="str">
        <f>IF(Table1[[#This Row],[*FIRST NAME]]="","","N")</f>
        <v/>
      </c>
      <c r="K784" s="50"/>
      <c r="L784" s="50"/>
      <c r="M784" s="50"/>
      <c r="N784" s="51"/>
      <c r="O784" s="50"/>
      <c r="P784" s="52"/>
      <c r="Q784" s="47"/>
    </row>
    <row r="785" spans="1:17" x14ac:dyDescent="0.25">
      <c r="A785" s="48">
        <f t="shared" si="11"/>
        <v>765</v>
      </c>
      <c r="B785" s="49"/>
      <c r="C785" s="49"/>
      <c r="D785" s="47" t="str">
        <f>CONCATENATE(Table1[[#This Row],[*FIRST NAME]]," ",Table1[[#This Row],[*LAST NAME]])</f>
        <v xml:space="preserve"> </v>
      </c>
      <c r="E785" s="47" t="str">
        <f>IF(Table1[[#This Row],[*FIRST NAME]]="","",IF($A$8="",CONCATENATE(Table1[[#This Row],[*FIRST NAME]],".",Table1[[#This Row],[*LAST NAME]],"@",$A$6),CONCATENATE(Table1[[#This Row],[*FIRST NAME]],".",Table1[[#This Row],[*LAST NAME]],"@",$A$8)))</f>
        <v/>
      </c>
      <c r="F785" s="52"/>
      <c r="G785" s="50" t="str">
        <f>IF(Table1[[#This Row],[*FIRST NAME]]="","","Mailbox Only")</f>
        <v/>
      </c>
      <c r="H785" s="50" t="str">
        <f>IF(Table1[[#This Row],[*FIRST NAME]]="","","Y")</f>
        <v/>
      </c>
      <c r="I785" s="50" t="str">
        <f>IF(Table1[[#This Row],[*FIRST NAME]]="","","N")</f>
        <v/>
      </c>
      <c r="J785" s="50" t="str">
        <f>IF(Table1[[#This Row],[*FIRST NAME]]="","","N")</f>
        <v/>
      </c>
      <c r="K785" s="50"/>
      <c r="L785" s="50"/>
      <c r="M785" s="50"/>
      <c r="N785" s="51"/>
      <c r="O785" s="50"/>
      <c r="P785" s="52"/>
      <c r="Q785" s="47"/>
    </row>
    <row r="786" spans="1:17" x14ac:dyDescent="0.25">
      <c r="A786" s="48">
        <f t="shared" si="11"/>
        <v>766</v>
      </c>
      <c r="B786" s="49"/>
      <c r="C786" s="49"/>
      <c r="D786" s="47" t="str">
        <f>CONCATENATE(Table1[[#This Row],[*FIRST NAME]]," ",Table1[[#This Row],[*LAST NAME]])</f>
        <v xml:space="preserve"> </v>
      </c>
      <c r="E786" s="47" t="str">
        <f>IF(Table1[[#This Row],[*FIRST NAME]]="","",IF($A$8="",CONCATENATE(Table1[[#This Row],[*FIRST NAME]],".",Table1[[#This Row],[*LAST NAME]],"@",$A$6),CONCATENATE(Table1[[#This Row],[*FIRST NAME]],".",Table1[[#This Row],[*LAST NAME]],"@",$A$8)))</f>
        <v/>
      </c>
      <c r="F786" s="52"/>
      <c r="G786" s="50" t="str">
        <f>IF(Table1[[#This Row],[*FIRST NAME]]="","","Mailbox Only")</f>
        <v/>
      </c>
      <c r="H786" s="50" t="str">
        <f>IF(Table1[[#This Row],[*FIRST NAME]]="","","Y")</f>
        <v/>
      </c>
      <c r="I786" s="50" t="str">
        <f>IF(Table1[[#This Row],[*FIRST NAME]]="","","N")</f>
        <v/>
      </c>
      <c r="J786" s="50" t="str">
        <f>IF(Table1[[#This Row],[*FIRST NAME]]="","","N")</f>
        <v/>
      </c>
      <c r="K786" s="50"/>
      <c r="L786" s="50"/>
      <c r="M786" s="50"/>
      <c r="N786" s="51"/>
      <c r="O786" s="50"/>
      <c r="P786" s="52"/>
      <c r="Q786" s="47"/>
    </row>
    <row r="787" spans="1:17" x14ac:dyDescent="0.25">
      <c r="A787" s="48">
        <f t="shared" si="11"/>
        <v>767</v>
      </c>
      <c r="B787" s="49"/>
      <c r="C787" s="49"/>
      <c r="D787" s="47" t="str">
        <f>CONCATENATE(Table1[[#This Row],[*FIRST NAME]]," ",Table1[[#This Row],[*LAST NAME]])</f>
        <v xml:space="preserve"> </v>
      </c>
      <c r="E787" s="47" t="str">
        <f>IF(Table1[[#This Row],[*FIRST NAME]]="","",IF($A$8="",CONCATENATE(Table1[[#This Row],[*FIRST NAME]],".",Table1[[#This Row],[*LAST NAME]],"@",$A$6),CONCATENATE(Table1[[#This Row],[*FIRST NAME]],".",Table1[[#This Row],[*LAST NAME]],"@",$A$8)))</f>
        <v/>
      </c>
      <c r="F787" s="52"/>
      <c r="G787" s="50" t="str">
        <f>IF(Table1[[#This Row],[*FIRST NAME]]="","","Mailbox Only")</f>
        <v/>
      </c>
      <c r="H787" s="50" t="str">
        <f>IF(Table1[[#This Row],[*FIRST NAME]]="","","Y")</f>
        <v/>
      </c>
      <c r="I787" s="50" t="str">
        <f>IF(Table1[[#This Row],[*FIRST NAME]]="","","N")</f>
        <v/>
      </c>
      <c r="J787" s="50" t="str">
        <f>IF(Table1[[#This Row],[*FIRST NAME]]="","","N")</f>
        <v/>
      </c>
      <c r="K787" s="50"/>
      <c r="L787" s="50"/>
      <c r="M787" s="50"/>
      <c r="N787" s="51"/>
      <c r="O787" s="50"/>
      <c r="P787" s="52"/>
      <c r="Q787" s="47"/>
    </row>
    <row r="788" spans="1:17" x14ac:dyDescent="0.25">
      <c r="A788" s="48">
        <f t="shared" ref="A788:A851" si="12">A787+1</f>
        <v>768</v>
      </c>
      <c r="B788" s="49"/>
      <c r="C788" s="49"/>
      <c r="D788" s="47" t="str">
        <f>CONCATENATE(Table1[[#This Row],[*FIRST NAME]]," ",Table1[[#This Row],[*LAST NAME]])</f>
        <v xml:space="preserve"> </v>
      </c>
      <c r="E788" s="47" t="str">
        <f>IF(Table1[[#This Row],[*FIRST NAME]]="","",IF($A$8="",CONCATENATE(Table1[[#This Row],[*FIRST NAME]],".",Table1[[#This Row],[*LAST NAME]],"@",$A$6),CONCATENATE(Table1[[#This Row],[*FIRST NAME]],".",Table1[[#This Row],[*LAST NAME]],"@",$A$8)))</f>
        <v/>
      </c>
      <c r="F788" s="52"/>
      <c r="G788" s="50" t="str">
        <f>IF(Table1[[#This Row],[*FIRST NAME]]="","","Mailbox Only")</f>
        <v/>
      </c>
      <c r="H788" s="50" t="str">
        <f>IF(Table1[[#This Row],[*FIRST NAME]]="","","Y")</f>
        <v/>
      </c>
      <c r="I788" s="50" t="str">
        <f>IF(Table1[[#This Row],[*FIRST NAME]]="","","N")</f>
        <v/>
      </c>
      <c r="J788" s="50" t="str">
        <f>IF(Table1[[#This Row],[*FIRST NAME]]="","","N")</f>
        <v/>
      </c>
      <c r="K788" s="50"/>
      <c r="L788" s="50"/>
      <c r="M788" s="50"/>
      <c r="N788" s="51"/>
      <c r="O788" s="50"/>
      <c r="P788" s="52"/>
      <c r="Q788" s="47"/>
    </row>
    <row r="789" spans="1:17" x14ac:dyDescent="0.25">
      <c r="A789" s="48">
        <f t="shared" si="12"/>
        <v>769</v>
      </c>
      <c r="B789" s="49"/>
      <c r="C789" s="49"/>
      <c r="D789" s="47" t="str">
        <f>CONCATENATE(Table1[[#This Row],[*FIRST NAME]]," ",Table1[[#This Row],[*LAST NAME]])</f>
        <v xml:space="preserve"> </v>
      </c>
      <c r="E789" s="47" t="str">
        <f>IF(Table1[[#This Row],[*FIRST NAME]]="","",IF($A$8="",CONCATENATE(Table1[[#This Row],[*FIRST NAME]],".",Table1[[#This Row],[*LAST NAME]],"@",$A$6),CONCATENATE(Table1[[#This Row],[*FIRST NAME]],".",Table1[[#This Row],[*LAST NAME]],"@",$A$8)))</f>
        <v/>
      </c>
      <c r="F789" s="52"/>
      <c r="G789" s="50" t="str">
        <f>IF(Table1[[#This Row],[*FIRST NAME]]="","","Mailbox Only")</f>
        <v/>
      </c>
      <c r="H789" s="50" t="str">
        <f>IF(Table1[[#This Row],[*FIRST NAME]]="","","Y")</f>
        <v/>
      </c>
      <c r="I789" s="50" t="str">
        <f>IF(Table1[[#This Row],[*FIRST NAME]]="","","N")</f>
        <v/>
      </c>
      <c r="J789" s="50" t="str">
        <f>IF(Table1[[#This Row],[*FIRST NAME]]="","","N")</f>
        <v/>
      </c>
      <c r="K789" s="50"/>
      <c r="L789" s="50"/>
      <c r="M789" s="50"/>
      <c r="N789" s="51"/>
      <c r="O789" s="50"/>
      <c r="P789" s="52"/>
      <c r="Q789" s="47"/>
    </row>
    <row r="790" spans="1:17" x14ac:dyDescent="0.25">
      <c r="A790" s="48">
        <f t="shared" si="12"/>
        <v>770</v>
      </c>
      <c r="B790" s="49"/>
      <c r="C790" s="49"/>
      <c r="D790" s="47" t="str">
        <f>CONCATENATE(Table1[[#This Row],[*FIRST NAME]]," ",Table1[[#This Row],[*LAST NAME]])</f>
        <v xml:space="preserve"> </v>
      </c>
      <c r="E790" s="47" t="str">
        <f>IF(Table1[[#This Row],[*FIRST NAME]]="","",IF($A$8="",CONCATENATE(Table1[[#This Row],[*FIRST NAME]],".",Table1[[#This Row],[*LAST NAME]],"@",$A$6),CONCATENATE(Table1[[#This Row],[*FIRST NAME]],".",Table1[[#This Row],[*LAST NAME]],"@",$A$8)))</f>
        <v/>
      </c>
      <c r="F790" s="52"/>
      <c r="G790" s="50" t="str">
        <f>IF(Table1[[#This Row],[*FIRST NAME]]="","","Mailbox Only")</f>
        <v/>
      </c>
      <c r="H790" s="50" t="str">
        <f>IF(Table1[[#This Row],[*FIRST NAME]]="","","Y")</f>
        <v/>
      </c>
      <c r="I790" s="50" t="str">
        <f>IF(Table1[[#This Row],[*FIRST NAME]]="","","N")</f>
        <v/>
      </c>
      <c r="J790" s="50" t="str">
        <f>IF(Table1[[#This Row],[*FIRST NAME]]="","","N")</f>
        <v/>
      </c>
      <c r="K790" s="50"/>
      <c r="L790" s="50"/>
      <c r="M790" s="50"/>
      <c r="N790" s="51"/>
      <c r="O790" s="50"/>
      <c r="P790" s="52"/>
      <c r="Q790" s="47"/>
    </row>
    <row r="791" spans="1:17" x14ac:dyDescent="0.25">
      <c r="A791" s="48">
        <f t="shared" si="12"/>
        <v>771</v>
      </c>
      <c r="B791" s="49"/>
      <c r="C791" s="49"/>
      <c r="D791" s="47" t="str">
        <f>CONCATENATE(Table1[[#This Row],[*FIRST NAME]]," ",Table1[[#This Row],[*LAST NAME]])</f>
        <v xml:space="preserve"> </v>
      </c>
      <c r="E791" s="47" t="str">
        <f>IF(Table1[[#This Row],[*FIRST NAME]]="","",IF($A$8="",CONCATENATE(Table1[[#This Row],[*FIRST NAME]],".",Table1[[#This Row],[*LAST NAME]],"@",$A$6),CONCATENATE(Table1[[#This Row],[*FIRST NAME]],".",Table1[[#This Row],[*LAST NAME]],"@",$A$8)))</f>
        <v/>
      </c>
      <c r="F791" s="52"/>
      <c r="G791" s="50" t="str">
        <f>IF(Table1[[#This Row],[*FIRST NAME]]="","","Mailbox Only")</f>
        <v/>
      </c>
      <c r="H791" s="50" t="str">
        <f>IF(Table1[[#This Row],[*FIRST NAME]]="","","Y")</f>
        <v/>
      </c>
      <c r="I791" s="50" t="str">
        <f>IF(Table1[[#This Row],[*FIRST NAME]]="","","N")</f>
        <v/>
      </c>
      <c r="J791" s="50" t="str">
        <f>IF(Table1[[#This Row],[*FIRST NAME]]="","","N")</f>
        <v/>
      </c>
      <c r="K791" s="50"/>
      <c r="L791" s="50"/>
      <c r="M791" s="50"/>
      <c r="N791" s="51"/>
      <c r="O791" s="50"/>
      <c r="P791" s="52"/>
      <c r="Q791" s="47"/>
    </row>
    <row r="792" spans="1:17" x14ac:dyDescent="0.25">
      <c r="A792" s="48">
        <f t="shared" si="12"/>
        <v>772</v>
      </c>
      <c r="B792" s="49"/>
      <c r="C792" s="49"/>
      <c r="D792" s="47" t="str">
        <f>CONCATENATE(Table1[[#This Row],[*FIRST NAME]]," ",Table1[[#This Row],[*LAST NAME]])</f>
        <v xml:space="preserve"> </v>
      </c>
      <c r="E792" s="47" t="str">
        <f>IF(Table1[[#This Row],[*FIRST NAME]]="","",IF($A$8="",CONCATENATE(Table1[[#This Row],[*FIRST NAME]],".",Table1[[#This Row],[*LAST NAME]],"@",$A$6),CONCATENATE(Table1[[#This Row],[*FIRST NAME]],".",Table1[[#This Row],[*LAST NAME]],"@",$A$8)))</f>
        <v/>
      </c>
      <c r="F792" s="52"/>
      <c r="G792" s="50" t="str">
        <f>IF(Table1[[#This Row],[*FIRST NAME]]="","","Mailbox Only")</f>
        <v/>
      </c>
      <c r="H792" s="50" t="str">
        <f>IF(Table1[[#This Row],[*FIRST NAME]]="","","Y")</f>
        <v/>
      </c>
      <c r="I792" s="50" t="str">
        <f>IF(Table1[[#This Row],[*FIRST NAME]]="","","N")</f>
        <v/>
      </c>
      <c r="J792" s="50" t="str">
        <f>IF(Table1[[#This Row],[*FIRST NAME]]="","","N")</f>
        <v/>
      </c>
      <c r="K792" s="50"/>
      <c r="L792" s="50"/>
      <c r="M792" s="50"/>
      <c r="N792" s="51"/>
      <c r="O792" s="50"/>
      <c r="P792" s="52"/>
      <c r="Q792" s="47"/>
    </row>
    <row r="793" spans="1:17" x14ac:dyDescent="0.25">
      <c r="A793" s="48">
        <f t="shared" si="12"/>
        <v>773</v>
      </c>
      <c r="B793" s="49"/>
      <c r="C793" s="49"/>
      <c r="D793" s="47" t="str">
        <f>CONCATENATE(Table1[[#This Row],[*FIRST NAME]]," ",Table1[[#This Row],[*LAST NAME]])</f>
        <v xml:space="preserve"> </v>
      </c>
      <c r="E793" s="47" t="str">
        <f>IF(Table1[[#This Row],[*FIRST NAME]]="","",IF($A$8="",CONCATENATE(Table1[[#This Row],[*FIRST NAME]],".",Table1[[#This Row],[*LAST NAME]],"@",$A$6),CONCATENATE(Table1[[#This Row],[*FIRST NAME]],".",Table1[[#This Row],[*LAST NAME]],"@",$A$8)))</f>
        <v/>
      </c>
      <c r="F793" s="52"/>
      <c r="G793" s="50" t="str">
        <f>IF(Table1[[#This Row],[*FIRST NAME]]="","","Mailbox Only")</f>
        <v/>
      </c>
      <c r="H793" s="50" t="str">
        <f>IF(Table1[[#This Row],[*FIRST NAME]]="","","Y")</f>
        <v/>
      </c>
      <c r="I793" s="50" t="str">
        <f>IF(Table1[[#This Row],[*FIRST NAME]]="","","N")</f>
        <v/>
      </c>
      <c r="J793" s="50" t="str">
        <f>IF(Table1[[#This Row],[*FIRST NAME]]="","","N")</f>
        <v/>
      </c>
      <c r="K793" s="50"/>
      <c r="L793" s="50"/>
      <c r="M793" s="50"/>
      <c r="N793" s="51"/>
      <c r="O793" s="50"/>
      <c r="P793" s="52"/>
      <c r="Q793" s="47"/>
    </row>
    <row r="794" spans="1:17" x14ac:dyDescent="0.25">
      <c r="A794" s="48">
        <f t="shared" si="12"/>
        <v>774</v>
      </c>
      <c r="B794" s="49"/>
      <c r="C794" s="49"/>
      <c r="D794" s="47" t="str">
        <f>CONCATENATE(Table1[[#This Row],[*FIRST NAME]]," ",Table1[[#This Row],[*LAST NAME]])</f>
        <v xml:space="preserve"> </v>
      </c>
      <c r="E794" s="47" t="str">
        <f>IF(Table1[[#This Row],[*FIRST NAME]]="","",IF($A$8="",CONCATENATE(Table1[[#This Row],[*FIRST NAME]],".",Table1[[#This Row],[*LAST NAME]],"@",$A$6),CONCATENATE(Table1[[#This Row],[*FIRST NAME]],".",Table1[[#This Row],[*LAST NAME]],"@",$A$8)))</f>
        <v/>
      </c>
      <c r="F794" s="52"/>
      <c r="G794" s="50" t="str">
        <f>IF(Table1[[#This Row],[*FIRST NAME]]="","","Mailbox Only")</f>
        <v/>
      </c>
      <c r="H794" s="50" t="str">
        <f>IF(Table1[[#This Row],[*FIRST NAME]]="","","Y")</f>
        <v/>
      </c>
      <c r="I794" s="50" t="str">
        <f>IF(Table1[[#This Row],[*FIRST NAME]]="","","N")</f>
        <v/>
      </c>
      <c r="J794" s="50" t="str">
        <f>IF(Table1[[#This Row],[*FIRST NAME]]="","","N")</f>
        <v/>
      </c>
      <c r="K794" s="50"/>
      <c r="L794" s="50"/>
      <c r="M794" s="50"/>
      <c r="N794" s="51"/>
      <c r="O794" s="50"/>
      <c r="P794" s="52"/>
      <c r="Q794" s="47"/>
    </row>
    <row r="795" spans="1:17" x14ac:dyDescent="0.25">
      <c r="A795" s="48">
        <f t="shared" si="12"/>
        <v>775</v>
      </c>
      <c r="B795" s="49"/>
      <c r="C795" s="49"/>
      <c r="D795" s="47" t="str">
        <f>CONCATENATE(Table1[[#This Row],[*FIRST NAME]]," ",Table1[[#This Row],[*LAST NAME]])</f>
        <v xml:space="preserve"> </v>
      </c>
      <c r="E795" s="47" t="str">
        <f>IF(Table1[[#This Row],[*FIRST NAME]]="","",IF($A$8="",CONCATENATE(Table1[[#This Row],[*FIRST NAME]],".",Table1[[#This Row],[*LAST NAME]],"@",$A$6),CONCATENATE(Table1[[#This Row],[*FIRST NAME]],".",Table1[[#This Row],[*LAST NAME]],"@",$A$8)))</f>
        <v/>
      </c>
      <c r="F795" s="52"/>
      <c r="G795" s="50" t="str">
        <f>IF(Table1[[#This Row],[*FIRST NAME]]="","","Mailbox Only")</f>
        <v/>
      </c>
      <c r="H795" s="50" t="str">
        <f>IF(Table1[[#This Row],[*FIRST NAME]]="","","Y")</f>
        <v/>
      </c>
      <c r="I795" s="50" t="str">
        <f>IF(Table1[[#This Row],[*FIRST NAME]]="","","N")</f>
        <v/>
      </c>
      <c r="J795" s="50" t="str">
        <f>IF(Table1[[#This Row],[*FIRST NAME]]="","","N")</f>
        <v/>
      </c>
      <c r="K795" s="50"/>
      <c r="L795" s="50"/>
      <c r="M795" s="50"/>
      <c r="N795" s="51"/>
      <c r="O795" s="50"/>
      <c r="P795" s="52"/>
      <c r="Q795" s="47"/>
    </row>
    <row r="796" spans="1:17" x14ac:dyDescent="0.25">
      <c r="A796" s="48">
        <f t="shared" si="12"/>
        <v>776</v>
      </c>
      <c r="B796" s="49"/>
      <c r="C796" s="49"/>
      <c r="D796" s="47" t="str">
        <f>CONCATENATE(Table1[[#This Row],[*FIRST NAME]]," ",Table1[[#This Row],[*LAST NAME]])</f>
        <v xml:space="preserve"> </v>
      </c>
      <c r="E796" s="47" t="str">
        <f>IF(Table1[[#This Row],[*FIRST NAME]]="","",IF($A$8="",CONCATENATE(Table1[[#This Row],[*FIRST NAME]],".",Table1[[#This Row],[*LAST NAME]],"@",$A$6),CONCATENATE(Table1[[#This Row],[*FIRST NAME]],".",Table1[[#This Row],[*LAST NAME]],"@",$A$8)))</f>
        <v/>
      </c>
      <c r="F796" s="52"/>
      <c r="G796" s="50" t="str">
        <f>IF(Table1[[#This Row],[*FIRST NAME]]="","","Mailbox Only")</f>
        <v/>
      </c>
      <c r="H796" s="50" t="str">
        <f>IF(Table1[[#This Row],[*FIRST NAME]]="","","Y")</f>
        <v/>
      </c>
      <c r="I796" s="50" t="str">
        <f>IF(Table1[[#This Row],[*FIRST NAME]]="","","N")</f>
        <v/>
      </c>
      <c r="J796" s="50" t="str">
        <f>IF(Table1[[#This Row],[*FIRST NAME]]="","","N")</f>
        <v/>
      </c>
      <c r="K796" s="50"/>
      <c r="L796" s="50"/>
      <c r="M796" s="50"/>
      <c r="N796" s="51"/>
      <c r="O796" s="50"/>
      <c r="P796" s="52"/>
      <c r="Q796" s="47"/>
    </row>
    <row r="797" spans="1:17" x14ac:dyDescent="0.25">
      <c r="A797" s="48">
        <f t="shared" si="12"/>
        <v>777</v>
      </c>
      <c r="B797" s="49"/>
      <c r="C797" s="49"/>
      <c r="D797" s="47" t="str">
        <f>CONCATENATE(Table1[[#This Row],[*FIRST NAME]]," ",Table1[[#This Row],[*LAST NAME]])</f>
        <v xml:space="preserve"> </v>
      </c>
      <c r="E797" s="47" t="str">
        <f>IF(Table1[[#This Row],[*FIRST NAME]]="","",IF($A$8="",CONCATENATE(Table1[[#This Row],[*FIRST NAME]],".",Table1[[#This Row],[*LAST NAME]],"@",$A$6),CONCATENATE(Table1[[#This Row],[*FIRST NAME]],".",Table1[[#This Row],[*LAST NAME]],"@",$A$8)))</f>
        <v/>
      </c>
      <c r="F797" s="52"/>
      <c r="G797" s="50" t="str">
        <f>IF(Table1[[#This Row],[*FIRST NAME]]="","","Mailbox Only")</f>
        <v/>
      </c>
      <c r="H797" s="50" t="str">
        <f>IF(Table1[[#This Row],[*FIRST NAME]]="","","Y")</f>
        <v/>
      </c>
      <c r="I797" s="50" t="str">
        <f>IF(Table1[[#This Row],[*FIRST NAME]]="","","N")</f>
        <v/>
      </c>
      <c r="J797" s="50" t="str">
        <f>IF(Table1[[#This Row],[*FIRST NAME]]="","","N")</f>
        <v/>
      </c>
      <c r="K797" s="50"/>
      <c r="L797" s="50"/>
      <c r="M797" s="50"/>
      <c r="N797" s="51"/>
      <c r="O797" s="50"/>
      <c r="P797" s="52"/>
      <c r="Q797" s="47"/>
    </row>
    <row r="798" spans="1:17" x14ac:dyDescent="0.25">
      <c r="A798" s="48">
        <f t="shared" si="12"/>
        <v>778</v>
      </c>
      <c r="B798" s="49"/>
      <c r="C798" s="49"/>
      <c r="D798" s="47" t="str">
        <f>CONCATENATE(Table1[[#This Row],[*FIRST NAME]]," ",Table1[[#This Row],[*LAST NAME]])</f>
        <v xml:space="preserve"> </v>
      </c>
      <c r="E798" s="47" t="str">
        <f>IF(Table1[[#This Row],[*FIRST NAME]]="","",IF($A$8="",CONCATENATE(Table1[[#This Row],[*FIRST NAME]],".",Table1[[#This Row],[*LAST NAME]],"@",$A$6),CONCATENATE(Table1[[#This Row],[*FIRST NAME]],".",Table1[[#This Row],[*LAST NAME]],"@",$A$8)))</f>
        <v/>
      </c>
      <c r="F798" s="52"/>
      <c r="G798" s="50" t="str">
        <f>IF(Table1[[#This Row],[*FIRST NAME]]="","","Mailbox Only")</f>
        <v/>
      </c>
      <c r="H798" s="50" t="str">
        <f>IF(Table1[[#This Row],[*FIRST NAME]]="","","Y")</f>
        <v/>
      </c>
      <c r="I798" s="50" t="str">
        <f>IF(Table1[[#This Row],[*FIRST NAME]]="","","N")</f>
        <v/>
      </c>
      <c r="J798" s="50" t="str">
        <f>IF(Table1[[#This Row],[*FIRST NAME]]="","","N")</f>
        <v/>
      </c>
      <c r="K798" s="50"/>
      <c r="L798" s="50"/>
      <c r="M798" s="50"/>
      <c r="N798" s="51"/>
      <c r="O798" s="50"/>
      <c r="P798" s="52"/>
      <c r="Q798" s="47"/>
    </row>
    <row r="799" spans="1:17" x14ac:dyDescent="0.25">
      <c r="A799" s="48">
        <f t="shared" si="12"/>
        <v>779</v>
      </c>
      <c r="B799" s="49"/>
      <c r="C799" s="49"/>
      <c r="D799" s="47" t="str">
        <f>CONCATENATE(Table1[[#This Row],[*FIRST NAME]]," ",Table1[[#This Row],[*LAST NAME]])</f>
        <v xml:space="preserve"> </v>
      </c>
      <c r="E799" s="47" t="str">
        <f>IF(Table1[[#This Row],[*FIRST NAME]]="","",IF($A$8="",CONCATENATE(Table1[[#This Row],[*FIRST NAME]],".",Table1[[#This Row],[*LAST NAME]],"@",$A$6),CONCATENATE(Table1[[#This Row],[*FIRST NAME]],".",Table1[[#This Row],[*LAST NAME]],"@",$A$8)))</f>
        <v/>
      </c>
      <c r="F799" s="52"/>
      <c r="G799" s="50" t="str">
        <f>IF(Table1[[#This Row],[*FIRST NAME]]="","","Mailbox Only")</f>
        <v/>
      </c>
      <c r="H799" s="50" t="str">
        <f>IF(Table1[[#This Row],[*FIRST NAME]]="","","Y")</f>
        <v/>
      </c>
      <c r="I799" s="50" t="str">
        <f>IF(Table1[[#This Row],[*FIRST NAME]]="","","N")</f>
        <v/>
      </c>
      <c r="J799" s="50" t="str">
        <f>IF(Table1[[#This Row],[*FIRST NAME]]="","","N")</f>
        <v/>
      </c>
      <c r="K799" s="50"/>
      <c r="L799" s="50"/>
      <c r="M799" s="50"/>
      <c r="N799" s="51"/>
      <c r="O799" s="50"/>
      <c r="P799" s="52"/>
      <c r="Q799" s="47"/>
    </row>
    <row r="800" spans="1:17" x14ac:dyDescent="0.25">
      <c r="A800" s="48">
        <f t="shared" si="12"/>
        <v>780</v>
      </c>
      <c r="B800" s="49"/>
      <c r="C800" s="49"/>
      <c r="D800" s="47" t="str">
        <f>CONCATENATE(Table1[[#This Row],[*FIRST NAME]]," ",Table1[[#This Row],[*LAST NAME]])</f>
        <v xml:space="preserve"> </v>
      </c>
      <c r="E800" s="47" t="str">
        <f>IF(Table1[[#This Row],[*FIRST NAME]]="","",IF($A$8="",CONCATENATE(Table1[[#This Row],[*FIRST NAME]],".",Table1[[#This Row],[*LAST NAME]],"@",$A$6),CONCATENATE(Table1[[#This Row],[*FIRST NAME]],".",Table1[[#This Row],[*LAST NAME]],"@",$A$8)))</f>
        <v/>
      </c>
      <c r="F800" s="52"/>
      <c r="G800" s="50" t="str">
        <f>IF(Table1[[#This Row],[*FIRST NAME]]="","","Mailbox Only")</f>
        <v/>
      </c>
      <c r="H800" s="50" t="str">
        <f>IF(Table1[[#This Row],[*FIRST NAME]]="","","Y")</f>
        <v/>
      </c>
      <c r="I800" s="50" t="str">
        <f>IF(Table1[[#This Row],[*FIRST NAME]]="","","N")</f>
        <v/>
      </c>
      <c r="J800" s="50" t="str">
        <f>IF(Table1[[#This Row],[*FIRST NAME]]="","","N")</f>
        <v/>
      </c>
      <c r="K800" s="50"/>
      <c r="L800" s="50"/>
      <c r="M800" s="50"/>
      <c r="N800" s="51"/>
      <c r="O800" s="50"/>
      <c r="P800" s="52"/>
      <c r="Q800" s="47"/>
    </row>
    <row r="801" spans="1:17" x14ac:dyDescent="0.25">
      <c r="A801" s="48">
        <f t="shared" si="12"/>
        <v>781</v>
      </c>
      <c r="B801" s="49"/>
      <c r="C801" s="49"/>
      <c r="D801" s="47" t="str">
        <f>CONCATENATE(Table1[[#This Row],[*FIRST NAME]]," ",Table1[[#This Row],[*LAST NAME]])</f>
        <v xml:space="preserve"> </v>
      </c>
      <c r="E801" s="47" t="str">
        <f>IF(Table1[[#This Row],[*FIRST NAME]]="","",IF($A$8="",CONCATENATE(Table1[[#This Row],[*FIRST NAME]],".",Table1[[#This Row],[*LAST NAME]],"@",$A$6),CONCATENATE(Table1[[#This Row],[*FIRST NAME]],".",Table1[[#This Row],[*LAST NAME]],"@",$A$8)))</f>
        <v/>
      </c>
      <c r="F801" s="52"/>
      <c r="G801" s="50" t="str">
        <f>IF(Table1[[#This Row],[*FIRST NAME]]="","","Mailbox Only")</f>
        <v/>
      </c>
      <c r="H801" s="50" t="str">
        <f>IF(Table1[[#This Row],[*FIRST NAME]]="","","Y")</f>
        <v/>
      </c>
      <c r="I801" s="50" t="str">
        <f>IF(Table1[[#This Row],[*FIRST NAME]]="","","N")</f>
        <v/>
      </c>
      <c r="J801" s="50" t="str">
        <f>IF(Table1[[#This Row],[*FIRST NAME]]="","","N")</f>
        <v/>
      </c>
      <c r="K801" s="50"/>
      <c r="L801" s="50"/>
      <c r="M801" s="50"/>
      <c r="N801" s="51"/>
      <c r="O801" s="50"/>
      <c r="P801" s="52"/>
      <c r="Q801" s="47"/>
    </row>
    <row r="802" spans="1:17" x14ac:dyDescent="0.25">
      <c r="A802" s="48">
        <f t="shared" si="12"/>
        <v>782</v>
      </c>
      <c r="B802" s="49"/>
      <c r="C802" s="49"/>
      <c r="D802" s="47" t="str">
        <f>CONCATENATE(Table1[[#This Row],[*FIRST NAME]]," ",Table1[[#This Row],[*LAST NAME]])</f>
        <v xml:space="preserve"> </v>
      </c>
      <c r="E802" s="47" t="str">
        <f>IF(Table1[[#This Row],[*FIRST NAME]]="","",IF($A$8="",CONCATENATE(Table1[[#This Row],[*FIRST NAME]],".",Table1[[#This Row],[*LAST NAME]],"@",$A$6),CONCATENATE(Table1[[#This Row],[*FIRST NAME]],".",Table1[[#This Row],[*LAST NAME]],"@",$A$8)))</f>
        <v/>
      </c>
      <c r="F802" s="52"/>
      <c r="G802" s="50" t="str">
        <f>IF(Table1[[#This Row],[*FIRST NAME]]="","","Mailbox Only")</f>
        <v/>
      </c>
      <c r="H802" s="50" t="str">
        <f>IF(Table1[[#This Row],[*FIRST NAME]]="","","Y")</f>
        <v/>
      </c>
      <c r="I802" s="50" t="str">
        <f>IF(Table1[[#This Row],[*FIRST NAME]]="","","N")</f>
        <v/>
      </c>
      <c r="J802" s="50" t="str">
        <f>IF(Table1[[#This Row],[*FIRST NAME]]="","","N")</f>
        <v/>
      </c>
      <c r="K802" s="50"/>
      <c r="L802" s="50"/>
      <c r="M802" s="50"/>
      <c r="N802" s="51"/>
      <c r="O802" s="50"/>
      <c r="P802" s="52"/>
      <c r="Q802" s="47"/>
    </row>
    <row r="803" spans="1:17" x14ac:dyDescent="0.25">
      <c r="A803" s="48">
        <f t="shared" si="12"/>
        <v>783</v>
      </c>
      <c r="B803" s="49"/>
      <c r="C803" s="49"/>
      <c r="D803" s="47" t="str">
        <f>CONCATENATE(Table1[[#This Row],[*FIRST NAME]]," ",Table1[[#This Row],[*LAST NAME]])</f>
        <v xml:space="preserve"> </v>
      </c>
      <c r="E803" s="47" t="str">
        <f>IF(Table1[[#This Row],[*FIRST NAME]]="","",IF($A$8="",CONCATENATE(Table1[[#This Row],[*FIRST NAME]],".",Table1[[#This Row],[*LAST NAME]],"@",$A$6),CONCATENATE(Table1[[#This Row],[*FIRST NAME]],".",Table1[[#This Row],[*LAST NAME]],"@",$A$8)))</f>
        <v/>
      </c>
      <c r="F803" s="52"/>
      <c r="G803" s="50" t="str">
        <f>IF(Table1[[#This Row],[*FIRST NAME]]="","","Mailbox Only")</f>
        <v/>
      </c>
      <c r="H803" s="50" t="str">
        <f>IF(Table1[[#This Row],[*FIRST NAME]]="","","Y")</f>
        <v/>
      </c>
      <c r="I803" s="50" t="str">
        <f>IF(Table1[[#This Row],[*FIRST NAME]]="","","N")</f>
        <v/>
      </c>
      <c r="J803" s="50" t="str">
        <f>IF(Table1[[#This Row],[*FIRST NAME]]="","","N")</f>
        <v/>
      </c>
      <c r="K803" s="50"/>
      <c r="L803" s="50"/>
      <c r="M803" s="50"/>
      <c r="N803" s="51"/>
      <c r="O803" s="50"/>
      <c r="P803" s="52"/>
      <c r="Q803" s="47"/>
    </row>
    <row r="804" spans="1:17" x14ac:dyDescent="0.25">
      <c r="A804" s="48">
        <f t="shared" si="12"/>
        <v>784</v>
      </c>
      <c r="B804" s="49"/>
      <c r="C804" s="49"/>
      <c r="D804" s="47" t="str">
        <f>CONCATENATE(Table1[[#This Row],[*FIRST NAME]]," ",Table1[[#This Row],[*LAST NAME]])</f>
        <v xml:space="preserve"> </v>
      </c>
      <c r="E804" s="47" t="str">
        <f>IF(Table1[[#This Row],[*FIRST NAME]]="","",IF($A$8="",CONCATENATE(Table1[[#This Row],[*FIRST NAME]],".",Table1[[#This Row],[*LAST NAME]],"@",$A$6),CONCATENATE(Table1[[#This Row],[*FIRST NAME]],".",Table1[[#This Row],[*LAST NAME]],"@",$A$8)))</f>
        <v/>
      </c>
      <c r="F804" s="52"/>
      <c r="G804" s="50" t="str">
        <f>IF(Table1[[#This Row],[*FIRST NAME]]="","","Mailbox Only")</f>
        <v/>
      </c>
      <c r="H804" s="50" t="str">
        <f>IF(Table1[[#This Row],[*FIRST NAME]]="","","Y")</f>
        <v/>
      </c>
      <c r="I804" s="50" t="str">
        <f>IF(Table1[[#This Row],[*FIRST NAME]]="","","N")</f>
        <v/>
      </c>
      <c r="J804" s="50" t="str">
        <f>IF(Table1[[#This Row],[*FIRST NAME]]="","","N")</f>
        <v/>
      </c>
      <c r="K804" s="50"/>
      <c r="L804" s="50"/>
      <c r="M804" s="50"/>
      <c r="N804" s="51"/>
      <c r="O804" s="50"/>
      <c r="P804" s="52"/>
      <c r="Q804" s="47"/>
    </row>
    <row r="805" spans="1:17" x14ac:dyDescent="0.25">
      <c r="A805" s="48">
        <f t="shared" si="12"/>
        <v>785</v>
      </c>
      <c r="B805" s="49"/>
      <c r="C805" s="49"/>
      <c r="D805" s="47" t="str">
        <f>CONCATENATE(Table1[[#This Row],[*FIRST NAME]]," ",Table1[[#This Row],[*LAST NAME]])</f>
        <v xml:space="preserve"> </v>
      </c>
      <c r="E805" s="47" t="str">
        <f>IF(Table1[[#This Row],[*FIRST NAME]]="","",IF($A$8="",CONCATENATE(Table1[[#This Row],[*FIRST NAME]],".",Table1[[#This Row],[*LAST NAME]],"@",$A$6),CONCATENATE(Table1[[#This Row],[*FIRST NAME]],".",Table1[[#This Row],[*LAST NAME]],"@",$A$8)))</f>
        <v/>
      </c>
      <c r="F805" s="52"/>
      <c r="G805" s="50" t="str">
        <f>IF(Table1[[#This Row],[*FIRST NAME]]="","","Mailbox Only")</f>
        <v/>
      </c>
      <c r="H805" s="50" t="str">
        <f>IF(Table1[[#This Row],[*FIRST NAME]]="","","Y")</f>
        <v/>
      </c>
      <c r="I805" s="50" t="str">
        <f>IF(Table1[[#This Row],[*FIRST NAME]]="","","N")</f>
        <v/>
      </c>
      <c r="J805" s="50" t="str">
        <f>IF(Table1[[#This Row],[*FIRST NAME]]="","","N")</f>
        <v/>
      </c>
      <c r="K805" s="50"/>
      <c r="L805" s="50"/>
      <c r="M805" s="50"/>
      <c r="N805" s="51"/>
      <c r="O805" s="50"/>
      <c r="P805" s="52"/>
      <c r="Q805" s="47"/>
    </row>
    <row r="806" spans="1:17" x14ac:dyDescent="0.25">
      <c r="A806" s="48">
        <f t="shared" si="12"/>
        <v>786</v>
      </c>
      <c r="B806" s="49"/>
      <c r="C806" s="49"/>
      <c r="D806" s="47" t="str">
        <f>CONCATENATE(Table1[[#This Row],[*FIRST NAME]]," ",Table1[[#This Row],[*LAST NAME]])</f>
        <v xml:space="preserve"> </v>
      </c>
      <c r="E806" s="47" t="str">
        <f>IF(Table1[[#This Row],[*FIRST NAME]]="","",IF($A$8="",CONCATENATE(Table1[[#This Row],[*FIRST NAME]],".",Table1[[#This Row],[*LAST NAME]],"@",$A$6),CONCATENATE(Table1[[#This Row],[*FIRST NAME]],".",Table1[[#This Row],[*LAST NAME]],"@",$A$8)))</f>
        <v/>
      </c>
      <c r="F806" s="52"/>
      <c r="G806" s="50" t="str">
        <f>IF(Table1[[#This Row],[*FIRST NAME]]="","","Mailbox Only")</f>
        <v/>
      </c>
      <c r="H806" s="50" t="str">
        <f>IF(Table1[[#This Row],[*FIRST NAME]]="","","Y")</f>
        <v/>
      </c>
      <c r="I806" s="50" t="str">
        <f>IF(Table1[[#This Row],[*FIRST NAME]]="","","N")</f>
        <v/>
      </c>
      <c r="J806" s="50" t="str">
        <f>IF(Table1[[#This Row],[*FIRST NAME]]="","","N")</f>
        <v/>
      </c>
      <c r="K806" s="50"/>
      <c r="L806" s="50"/>
      <c r="M806" s="50"/>
      <c r="N806" s="51"/>
      <c r="O806" s="50"/>
      <c r="P806" s="52"/>
      <c r="Q806" s="47"/>
    </row>
    <row r="807" spans="1:17" x14ac:dyDescent="0.25">
      <c r="A807" s="48">
        <f t="shared" si="12"/>
        <v>787</v>
      </c>
      <c r="B807" s="49"/>
      <c r="C807" s="49"/>
      <c r="D807" s="47" t="str">
        <f>CONCATENATE(Table1[[#This Row],[*FIRST NAME]]," ",Table1[[#This Row],[*LAST NAME]])</f>
        <v xml:space="preserve"> </v>
      </c>
      <c r="E807" s="47" t="str">
        <f>IF(Table1[[#This Row],[*FIRST NAME]]="","",IF($A$8="",CONCATENATE(Table1[[#This Row],[*FIRST NAME]],".",Table1[[#This Row],[*LAST NAME]],"@",$A$6),CONCATENATE(Table1[[#This Row],[*FIRST NAME]],".",Table1[[#This Row],[*LAST NAME]],"@",$A$8)))</f>
        <v/>
      </c>
      <c r="F807" s="52"/>
      <c r="G807" s="50" t="str">
        <f>IF(Table1[[#This Row],[*FIRST NAME]]="","","Mailbox Only")</f>
        <v/>
      </c>
      <c r="H807" s="50" t="str">
        <f>IF(Table1[[#This Row],[*FIRST NAME]]="","","Y")</f>
        <v/>
      </c>
      <c r="I807" s="50" t="str">
        <f>IF(Table1[[#This Row],[*FIRST NAME]]="","","N")</f>
        <v/>
      </c>
      <c r="J807" s="50" t="str">
        <f>IF(Table1[[#This Row],[*FIRST NAME]]="","","N")</f>
        <v/>
      </c>
      <c r="K807" s="50"/>
      <c r="L807" s="50"/>
      <c r="M807" s="50"/>
      <c r="N807" s="51"/>
      <c r="O807" s="50"/>
      <c r="P807" s="52"/>
      <c r="Q807" s="47"/>
    </row>
    <row r="808" spans="1:17" x14ac:dyDescent="0.25">
      <c r="A808" s="48">
        <f t="shared" si="12"/>
        <v>788</v>
      </c>
      <c r="B808" s="49"/>
      <c r="C808" s="49"/>
      <c r="D808" s="47" t="str">
        <f>CONCATENATE(Table1[[#This Row],[*FIRST NAME]]," ",Table1[[#This Row],[*LAST NAME]])</f>
        <v xml:space="preserve"> </v>
      </c>
      <c r="E808" s="47" t="str">
        <f>IF(Table1[[#This Row],[*FIRST NAME]]="","",IF($A$8="",CONCATENATE(Table1[[#This Row],[*FIRST NAME]],".",Table1[[#This Row],[*LAST NAME]],"@",$A$6),CONCATENATE(Table1[[#This Row],[*FIRST NAME]],".",Table1[[#This Row],[*LAST NAME]],"@",$A$8)))</f>
        <v/>
      </c>
      <c r="F808" s="52"/>
      <c r="G808" s="50" t="str">
        <f>IF(Table1[[#This Row],[*FIRST NAME]]="","","Mailbox Only")</f>
        <v/>
      </c>
      <c r="H808" s="50" t="str">
        <f>IF(Table1[[#This Row],[*FIRST NAME]]="","","Y")</f>
        <v/>
      </c>
      <c r="I808" s="50" t="str">
        <f>IF(Table1[[#This Row],[*FIRST NAME]]="","","N")</f>
        <v/>
      </c>
      <c r="J808" s="50" t="str">
        <f>IF(Table1[[#This Row],[*FIRST NAME]]="","","N")</f>
        <v/>
      </c>
      <c r="K808" s="50"/>
      <c r="L808" s="50"/>
      <c r="M808" s="50"/>
      <c r="N808" s="51"/>
      <c r="O808" s="50"/>
      <c r="P808" s="52"/>
      <c r="Q808" s="47"/>
    </row>
    <row r="809" spans="1:17" x14ac:dyDescent="0.25">
      <c r="A809" s="48">
        <f t="shared" si="12"/>
        <v>789</v>
      </c>
      <c r="B809" s="49"/>
      <c r="C809" s="49"/>
      <c r="D809" s="47" t="str">
        <f>CONCATENATE(Table1[[#This Row],[*FIRST NAME]]," ",Table1[[#This Row],[*LAST NAME]])</f>
        <v xml:space="preserve"> </v>
      </c>
      <c r="E809" s="47" t="str">
        <f>IF(Table1[[#This Row],[*FIRST NAME]]="","",IF($A$8="",CONCATENATE(Table1[[#This Row],[*FIRST NAME]],".",Table1[[#This Row],[*LAST NAME]],"@",$A$6),CONCATENATE(Table1[[#This Row],[*FIRST NAME]],".",Table1[[#This Row],[*LAST NAME]],"@",$A$8)))</f>
        <v/>
      </c>
      <c r="F809" s="52"/>
      <c r="G809" s="50" t="str">
        <f>IF(Table1[[#This Row],[*FIRST NAME]]="","","Mailbox Only")</f>
        <v/>
      </c>
      <c r="H809" s="50" t="str">
        <f>IF(Table1[[#This Row],[*FIRST NAME]]="","","Y")</f>
        <v/>
      </c>
      <c r="I809" s="50" t="str">
        <f>IF(Table1[[#This Row],[*FIRST NAME]]="","","N")</f>
        <v/>
      </c>
      <c r="J809" s="50" t="str">
        <f>IF(Table1[[#This Row],[*FIRST NAME]]="","","N")</f>
        <v/>
      </c>
      <c r="K809" s="50"/>
      <c r="L809" s="50"/>
      <c r="M809" s="50"/>
      <c r="N809" s="51"/>
      <c r="O809" s="50"/>
      <c r="P809" s="52"/>
      <c r="Q809" s="47"/>
    </row>
    <row r="810" spans="1:17" x14ac:dyDescent="0.25">
      <c r="A810" s="48">
        <f t="shared" si="12"/>
        <v>790</v>
      </c>
      <c r="B810" s="49"/>
      <c r="C810" s="49"/>
      <c r="D810" s="47" t="str">
        <f>CONCATENATE(Table1[[#This Row],[*FIRST NAME]]," ",Table1[[#This Row],[*LAST NAME]])</f>
        <v xml:space="preserve"> </v>
      </c>
      <c r="E810" s="47" t="str">
        <f>IF(Table1[[#This Row],[*FIRST NAME]]="","",IF($A$8="",CONCATENATE(Table1[[#This Row],[*FIRST NAME]],".",Table1[[#This Row],[*LAST NAME]],"@",$A$6),CONCATENATE(Table1[[#This Row],[*FIRST NAME]],".",Table1[[#This Row],[*LAST NAME]],"@",$A$8)))</f>
        <v/>
      </c>
      <c r="F810" s="52"/>
      <c r="G810" s="50" t="str">
        <f>IF(Table1[[#This Row],[*FIRST NAME]]="","","Mailbox Only")</f>
        <v/>
      </c>
      <c r="H810" s="50" t="str">
        <f>IF(Table1[[#This Row],[*FIRST NAME]]="","","Y")</f>
        <v/>
      </c>
      <c r="I810" s="50" t="str">
        <f>IF(Table1[[#This Row],[*FIRST NAME]]="","","N")</f>
        <v/>
      </c>
      <c r="J810" s="50" t="str">
        <f>IF(Table1[[#This Row],[*FIRST NAME]]="","","N")</f>
        <v/>
      </c>
      <c r="K810" s="50"/>
      <c r="L810" s="50"/>
      <c r="M810" s="50"/>
      <c r="N810" s="51"/>
      <c r="O810" s="50"/>
      <c r="P810" s="52"/>
      <c r="Q810" s="47"/>
    </row>
    <row r="811" spans="1:17" x14ac:dyDescent="0.25">
      <c r="A811" s="48">
        <f t="shared" si="12"/>
        <v>791</v>
      </c>
      <c r="B811" s="49"/>
      <c r="C811" s="49"/>
      <c r="D811" s="47" t="str">
        <f>CONCATENATE(Table1[[#This Row],[*FIRST NAME]]," ",Table1[[#This Row],[*LAST NAME]])</f>
        <v xml:space="preserve"> </v>
      </c>
      <c r="E811" s="47" t="str">
        <f>IF(Table1[[#This Row],[*FIRST NAME]]="","",IF($A$8="",CONCATENATE(Table1[[#This Row],[*FIRST NAME]],".",Table1[[#This Row],[*LAST NAME]],"@",$A$6),CONCATENATE(Table1[[#This Row],[*FIRST NAME]],".",Table1[[#This Row],[*LAST NAME]],"@",$A$8)))</f>
        <v/>
      </c>
      <c r="F811" s="52"/>
      <c r="G811" s="50" t="str">
        <f>IF(Table1[[#This Row],[*FIRST NAME]]="","","Mailbox Only")</f>
        <v/>
      </c>
      <c r="H811" s="50" t="str">
        <f>IF(Table1[[#This Row],[*FIRST NAME]]="","","Y")</f>
        <v/>
      </c>
      <c r="I811" s="50" t="str">
        <f>IF(Table1[[#This Row],[*FIRST NAME]]="","","N")</f>
        <v/>
      </c>
      <c r="J811" s="50" t="str">
        <f>IF(Table1[[#This Row],[*FIRST NAME]]="","","N")</f>
        <v/>
      </c>
      <c r="K811" s="50"/>
      <c r="L811" s="50"/>
      <c r="M811" s="50"/>
      <c r="N811" s="51"/>
      <c r="O811" s="50"/>
      <c r="P811" s="52"/>
      <c r="Q811" s="47"/>
    </row>
    <row r="812" spans="1:17" x14ac:dyDescent="0.25">
      <c r="A812" s="48">
        <f t="shared" si="12"/>
        <v>792</v>
      </c>
      <c r="B812" s="49"/>
      <c r="C812" s="49"/>
      <c r="D812" s="47" t="str">
        <f>CONCATENATE(Table1[[#This Row],[*FIRST NAME]]," ",Table1[[#This Row],[*LAST NAME]])</f>
        <v xml:space="preserve"> </v>
      </c>
      <c r="E812" s="47" t="str">
        <f>IF(Table1[[#This Row],[*FIRST NAME]]="","",IF($A$8="",CONCATENATE(Table1[[#This Row],[*FIRST NAME]],".",Table1[[#This Row],[*LAST NAME]],"@",$A$6),CONCATENATE(Table1[[#This Row],[*FIRST NAME]],".",Table1[[#This Row],[*LAST NAME]],"@",$A$8)))</f>
        <v/>
      </c>
      <c r="F812" s="52"/>
      <c r="G812" s="50" t="str">
        <f>IF(Table1[[#This Row],[*FIRST NAME]]="","","Mailbox Only")</f>
        <v/>
      </c>
      <c r="H812" s="50" t="str">
        <f>IF(Table1[[#This Row],[*FIRST NAME]]="","","Y")</f>
        <v/>
      </c>
      <c r="I812" s="50" t="str">
        <f>IF(Table1[[#This Row],[*FIRST NAME]]="","","N")</f>
        <v/>
      </c>
      <c r="J812" s="50" t="str">
        <f>IF(Table1[[#This Row],[*FIRST NAME]]="","","N")</f>
        <v/>
      </c>
      <c r="K812" s="50"/>
      <c r="L812" s="50"/>
      <c r="M812" s="50"/>
      <c r="N812" s="51"/>
      <c r="O812" s="50"/>
      <c r="P812" s="52"/>
      <c r="Q812" s="47"/>
    </row>
    <row r="813" spans="1:17" x14ac:dyDescent="0.25">
      <c r="A813" s="48">
        <f t="shared" si="12"/>
        <v>793</v>
      </c>
      <c r="B813" s="49"/>
      <c r="C813" s="49"/>
      <c r="D813" s="47" t="str">
        <f>CONCATENATE(Table1[[#This Row],[*FIRST NAME]]," ",Table1[[#This Row],[*LAST NAME]])</f>
        <v xml:space="preserve"> </v>
      </c>
      <c r="E813" s="47" t="str">
        <f>IF(Table1[[#This Row],[*FIRST NAME]]="","",IF($A$8="",CONCATENATE(Table1[[#This Row],[*FIRST NAME]],".",Table1[[#This Row],[*LAST NAME]],"@",$A$6),CONCATENATE(Table1[[#This Row],[*FIRST NAME]],".",Table1[[#This Row],[*LAST NAME]],"@",$A$8)))</f>
        <v/>
      </c>
      <c r="F813" s="52"/>
      <c r="G813" s="50" t="str">
        <f>IF(Table1[[#This Row],[*FIRST NAME]]="","","Mailbox Only")</f>
        <v/>
      </c>
      <c r="H813" s="50" t="str">
        <f>IF(Table1[[#This Row],[*FIRST NAME]]="","","Y")</f>
        <v/>
      </c>
      <c r="I813" s="50" t="str">
        <f>IF(Table1[[#This Row],[*FIRST NAME]]="","","N")</f>
        <v/>
      </c>
      <c r="J813" s="50" t="str">
        <f>IF(Table1[[#This Row],[*FIRST NAME]]="","","N")</f>
        <v/>
      </c>
      <c r="K813" s="50"/>
      <c r="L813" s="50"/>
      <c r="M813" s="50"/>
      <c r="N813" s="51"/>
      <c r="O813" s="50"/>
      <c r="P813" s="52"/>
      <c r="Q813" s="47"/>
    </row>
    <row r="814" spans="1:17" x14ac:dyDescent="0.25">
      <c r="A814" s="48">
        <f t="shared" si="12"/>
        <v>794</v>
      </c>
      <c r="B814" s="49"/>
      <c r="C814" s="49"/>
      <c r="D814" s="47" t="str">
        <f>CONCATENATE(Table1[[#This Row],[*FIRST NAME]]," ",Table1[[#This Row],[*LAST NAME]])</f>
        <v xml:space="preserve"> </v>
      </c>
      <c r="E814" s="47" t="str">
        <f>IF(Table1[[#This Row],[*FIRST NAME]]="","",IF($A$8="",CONCATENATE(Table1[[#This Row],[*FIRST NAME]],".",Table1[[#This Row],[*LAST NAME]],"@",$A$6),CONCATENATE(Table1[[#This Row],[*FIRST NAME]],".",Table1[[#This Row],[*LAST NAME]],"@",$A$8)))</f>
        <v/>
      </c>
      <c r="F814" s="52"/>
      <c r="G814" s="50" t="str">
        <f>IF(Table1[[#This Row],[*FIRST NAME]]="","","Mailbox Only")</f>
        <v/>
      </c>
      <c r="H814" s="50" t="str">
        <f>IF(Table1[[#This Row],[*FIRST NAME]]="","","Y")</f>
        <v/>
      </c>
      <c r="I814" s="50" t="str">
        <f>IF(Table1[[#This Row],[*FIRST NAME]]="","","N")</f>
        <v/>
      </c>
      <c r="J814" s="50" t="str">
        <f>IF(Table1[[#This Row],[*FIRST NAME]]="","","N")</f>
        <v/>
      </c>
      <c r="K814" s="50"/>
      <c r="L814" s="50"/>
      <c r="M814" s="50"/>
      <c r="N814" s="51"/>
      <c r="O814" s="50"/>
      <c r="P814" s="52"/>
      <c r="Q814" s="47"/>
    </row>
    <row r="815" spans="1:17" x14ac:dyDescent="0.25">
      <c r="A815" s="48">
        <f t="shared" si="12"/>
        <v>795</v>
      </c>
      <c r="B815" s="49"/>
      <c r="C815" s="49"/>
      <c r="D815" s="47" t="str">
        <f>CONCATENATE(Table1[[#This Row],[*FIRST NAME]]," ",Table1[[#This Row],[*LAST NAME]])</f>
        <v xml:space="preserve"> </v>
      </c>
      <c r="E815" s="47" t="str">
        <f>IF(Table1[[#This Row],[*FIRST NAME]]="","",IF($A$8="",CONCATENATE(Table1[[#This Row],[*FIRST NAME]],".",Table1[[#This Row],[*LAST NAME]],"@",$A$6),CONCATENATE(Table1[[#This Row],[*FIRST NAME]],".",Table1[[#This Row],[*LAST NAME]],"@",$A$8)))</f>
        <v/>
      </c>
      <c r="F815" s="52"/>
      <c r="G815" s="50" t="str">
        <f>IF(Table1[[#This Row],[*FIRST NAME]]="","","Mailbox Only")</f>
        <v/>
      </c>
      <c r="H815" s="50" t="str">
        <f>IF(Table1[[#This Row],[*FIRST NAME]]="","","Y")</f>
        <v/>
      </c>
      <c r="I815" s="50" t="str">
        <f>IF(Table1[[#This Row],[*FIRST NAME]]="","","N")</f>
        <v/>
      </c>
      <c r="J815" s="50" t="str">
        <f>IF(Table1[[#This Row],[*FIRST NAME]]="","","N")</f>
        <v/>
      </c>
      <c r="K815" s="50"/>
      <c r="L815" s="50"/>
      <c r="M815" s="50"/>
      <c r="N815" s="51"/>
      <c r="O815" s="50"/>
      <c r="P815" s="52"/>
      <c r="Q815" s="47"/>
    </row>
    <row r="816" spans="1:17" x14ac:dyDescent="0.25">
      <c r="A816" s="48">
        <f t="shared" si="12"/>
        <v>796</v>
      </c>
      <c r="B816" s="49"/>
      <c r="C816" s="49"/>
      <c r="D816" s="47" t="str">
        <f>CONCATENATE(Table1[[#This Row],[*FIRST NAME]]," ",Table1[[#This Row],[*LAST NAME]])</f>
        <v xml:space="preserve"> </v>
      </c>
      <c r="E816" s="47" t="str">
        <f>IF(Table1[[#This Row],[*FIRST NAME]]="","",IF($A$8="",CONCATENATE(Table1[[#This Row],[*FIRST NAME]],".",Table1[[#This Row],[*LAST NAME]],"@",$A$6),CONCATENATE(Table1[[#This Row],[*FIRST NAME]],".",Table1[[#This Row],[*LAST NAME]],"@",$A$8)))</f>
        <v/>
      </c>
      <c r="F816" s="52"/>
      <c r="G816" s="50" t="str">
        <f>IF(Table1[[#This Row],[*FIRST NAME]]="","","Mailbox Only")</f>
        <v/>
      </c>
      <c r="H816" s="50" t="str">
        <f>IF(Table1[[#This Row],[*FIRST NAME]]="","","Y")</f>
        <v/>
      </c>
      <c r="I816" s="50" t="str">
        <f>IF(Table1[[#This Row],[*FIRST NAME]]="","","N")</f>
        <v/>
      </c>
      <c r="J816" s="50" t="str">
        <f>IF(Table1[[#This Row],[*FIRST NAME]]="","","N")</f>
        <v/>
      </c>
      <c r="K816" s="50"/>
      <c r="L816" s="50"/>
      <c r="M816" s="50"/>
      <c r="N816" s="51"/>
      <c r="O816" s="50"/>
      <c r="P816" s="52"/>
      <c r="Q816" s="47"/>
    </row>
    <row r="817" spans="1:17" x14ac:dyDescent="0.25">
      <c r="A817" s="48">
        <f t="shared" si="12"/>
        <v>797</v>
      </c>
      <c r="B817" s="49"/>
      <c r="C817" s="49"/>
      <c r="D817" s="47" t="str">
        <f>CONCATENATE(Table1[[#This Row],[*FIRST NAME]]," ",Table1[[#This Row],[*LAST NAME]])</f>
        <v xml:space="preserve"> </v>
      </c>
      <c r="E817" s="47" t="str">
        <f>IF(Table1[[#This Row],[*FIRST NAME]]="","",IF($A$8="",CONCATENATE(Table1[[#This Row],[*FIRST NAME]],".",Table1[[#This Row],[*LAST NAME]],"@",$A$6),CONCATENATE(Table1[[#This Row],[*FIRST NAME]],".",Table1[[#This Row],[*LAST NAME]],"@",$A$8)))</f>
        <v/>
      </c>
      <c r="F817" s="52"/>
      <c r="G817" s="50" t="str">
        <f>IF(Table1[[#This Row],[*FIRST NAME]]="","","Mailbox Only")</f>
        <v/>
      </c>
      <c r="H817" s="50" t="str">
        <f>IF(Table1[[#This Row],[*FIRST NAME]]="","","Y")</f>
        <v/>
      </c>
      <c r="I817" s="50" t="str">
        <f>IF(Table1[[#This Row],[*FIRST NAME]]="","","N")</f>
        <v/>
      </c>
      <c r="J817" s="50" t="str">
        <f>IF(Table1[[#This Row],[*FIRST NAME]]="","","N")</f>
        <v/>
      </c>
      <c r="K817" s="50"/>
      <c r="L817" s="50"/>
      <c r="M817" s="50"/>
      <c r="N817" s="51"/>
      <c r="O817" s="50"/>
      <c r="P817" s="52"/>
      <c r="Q817" s="47"/>
    </row>
    <row r="818" spans="1:17" x14ac:dyDescent="0.25">
      <c r="A818" s="48">
        <f t="shared" si="12"/>
        <v>798</v>
      </c>
      <c r="B818" s="49"/>
      <c r="C818" s="49"/>
      <c r="D818" s="47" t="str">
        <f>CONCATENATE(Table1[[#This Row],[*FIRST NAME]]," ",Table1[[#This Row],[*LAST NAME]])</f>
        <v xml:space="preserve"> </v>
      </c>
      <c r="E818" s="47" t="str">
        <f>IF(Table1[[#This Row],[*FIRST NAME]]="","",IF($A$8="",CONCATENATE(Table1[[#This Row],[*FIRST NAME]],".",Table1[[#This Row],[*LAST NAME]],"@",$A$6),CONCATENATE(Table1[[#This Row],[*FIRST NAME]],".",Table1[[#This Row],[*LAST NAME]],"@",$A$8)))</f>
        <v/>
      </c>
      <c r="F818" s="52"/>
      <c r="G818" s="50" t="str">
        <f>IF(Table1[[#This Row],[*FIRST NAME]]="","","Mailbox Only")</f>
        <v/>
      </c>
      <c r="H818" s="50" t="str">
        <f>IF(Table1[[#This Row],[*FIRST NAME]]="","","Y")</f>
        <v/>
      </c>
      <c r="I818" s="50" t="str">
        <f>IF(Table1[[#This Row],[*FIRST NAME]]="","","N")</f>
        <v/>
      </c>
      <c r="J818" s="50" t="str">
        <f>IF(Table1[[#This Row],[*FIRST NAME]]="","","N")</f>
        <v/>
      </c>
      <c r="K818" s="50"/>
      <c r="L818" s="50"/>
      <c r="M818" s="50"/>
      <c r="N818" s="51"/>
      <c r="O818" s="50"/>
      <c r="P818" s="52"/>
      <c r="Q818" s="47"/>
    </row>
    <row r="819" spans="1:17" x14ac:dyDescent="0.25">
      <c r="A819" s="48">
        <f t="shared" si="12"/>
        <v>799</v>
      </c>
      <c r="B819" s="49"/>
      <c r="C819" s="49"/>
      <c r="D819" s="47" t="str">
        <f>CONCATENATE(Table1[[#This Row],[*FIRST NAME]]," ",Table1[[#This Row],[*LAST NAME]])</f>
        <v xml:space="preserve"> </v>
      </c>
      <c r="E819" s="47" t="str">
        <f>IF(Table1[[#This Row],[*FIRST NAME]]="","",IF($A$8="",CONCATENATE(Table1[[#This Row],[*FIRST NAME]],".",Table1[[#This Row],[*LAST NAME]],"@",$A$6),CONCATENATE(Table1[[#This Row],[*FIRST NAME]],".",Table1[[#This Row],[*LAST NAME]],"@",$A$8)))</f>
        <v/>
      </c>
      <c r="F819" s="52"/>
      <c r="G819" s="50" t="str">
        <f>IF(Table1[[#This Row],[*FIRST NAME]]="","","Mailbox Only")</f>
        <v/>
      </c>
      <c r="H819" s="50" t="str">
        <f>IF(Table1[[#This Row],[*FIRST NAME]]="","","Y")</f>
        <v/>
      </c>
      <c r="I819" s="50" t="str">
        <f>IF(Table1[[#This Row],[*FIRST NAME]]="","","N")</f>
        <v/>
      </c>
      <c r="J819" s="50" t="str">
        <f>IF(Table1[[#This Row],[*FIRST NAME]]="","","N")</f>
        <v/>
      </c>
      <c r="K819" s="50"/>
      <c r="L819" s="50"/>
      <c r="M819" s="50"/>
      <c r="N819" s="51"/>
      <c r="O819" s="50"/>
      <c r="P819" s="52"/>
      <c r="Q819" s="47"/>
    </row>
    <row r="820" spans="1:17" x14ac:dyDescent="0.25">
      <c r="A820" s="48">
        <f t="shared" si="12"/>
        <v>800</v>
      </c>
      <c r="B820" s="49"/>
      <c r="C820" s="49"/>
      <c r="D820" s="47" t="str">
        <f>CONCATENATE(Table1[[#This Row],[*FIRST NAME]]," ",Table1[[#This Row],[*LAST NAME]])</f>
        <v xml:space="preserve"> </v>
      </c>
      <c r="E820" s="47" t="str">
        <f>IF(Table1[[#This Row],[*FIRST NAME]]="","",IF($A$8="",CONCATENATE(Table1[[#This Row],[*FIRST NAME]],".",Table1[[#This Row],[*LAST NAME]],"@",$A$6),CONCATENATE(Table1[[#This Row],[*FIRST NAME]],".",Table1[[#This Row],[*LAST NAME]],"@",$A$8)))</f>
        <v/>
      </c>
      <c r="F820" s="52"/>
      <c r="G820" s="50" t="str">
        <f>IF(Table1[[#This Row],[*FIRST NAME]]="","","Mailbox Only")</f>
        <v/>
      </c>
      <c r="H820" s="50" t="str">
        <f>IF(Table1[[#This Row],[*FIRST NAME]]="","","Y")</f>
        <v/>
      </c>
      <c r="I820" s="50" t="str">
        <f>IF(Table1[[#This Row],[*FIRST NAME]]="","","N")</f>
        <v/>
      </c>
      <c r="J820" s="50" t="str">
        <f>IF(Table1[[#This Row],[*FIRST NAME]]="","","N")</f>
        <v/>
      </c>
      <c r="K820" s="50"/>
      <c r="L820" s="50"/>
      <c r="M820" s="50"/>
      <c r="N820" s="51"/>
      <c r="O820" s="50"/>
      <c r="P820" s="52"/>
      <c r="Q820" s="47"/>
    </row>
    <row r="821" spans="1:17" x14ac:dyDescent="0.25">
      <c r="A821" s="48">
        <f t="shared" si="12"/>
        <v>801</v>
      </c>
      <c r="B821" s="49"/>
      <c r="C821" s="49"/>
      <c r="D821" s="47" t="str">
        <f>CONCATENATE(Table1[[#This Row],[*FIRST NAME]]," ",Table1[[#This Row],[*LAST NAME]])</f>
        <v xml:space="preserve"> </v>
      </c>
      <c r="E821" s="47" t="str">
        <f>IF(Table1[[#This Row],[*FIRST NAME]]="","",IF($A$8="",CONCATENATE(Table1[[#This Row],[*FIRST NAME]],".",Table1[[#This Row],[*LAST NAME]],"@",$A$6),CONCATENATE(Table1[[#This Row],[*FIRST NAME]],".",Table1[[#This Row],[*LAST NAME]],"@",$A$8)))</f>
        <v/>
      </c>
      <c r="F821" s="52"/>
      <c r="G821" s="50" t="str">
        <f>IF(Table1[[#This Row],[*FIRST NAME]]="","","Mailbox Only")</f>
        <v/>
      </c>
      <c r="H821" s="50" t="str">
        <f>IF(Table1[[#This Row],[*FIRST NAME]]="","","Y")</f>
        <v/>
      </c>
      <c r="I821" s="50" t="str">
        <f>IF(Table1[[#This Row],[*FIRST NAME]]="","","N")</f>
        <v/>
      </c>
      <c r="J821" s="50" t="str">
        <f>IF(Table1[[#This Row],[*FIRST NAME]]="","","N")</f>
        <v/>
      </c>
      <c r="K821" s="50"/>
      <c r="L821" s="50"/>
      <c r="M821" s="50"/>
      <c r="N821" s="51"/>
      <c r="O821" s="50"/>
      <c r="P821" s="52"/>
      <c r="Q821" s="47"/>
    </row>
    <row r="822" spans="1:17" x14ac:dyDescent="0.25">
      <c r="A822" s="48">
        <f t="shared" si="12"/>
        <v>802</v>
      </c>
      <c r="B822" s="49"/>
      <c r="C822" s="49"/>
      <c r="D822" s="47" t="str">
        <f>CONCATENATE(Table1[[#This Row],[*FIRST NAME]]," ",Table1[[#This Row],[*LAST NAME]])</f>
        <v xml:space="preserve"> </v>
      </c>
      <c r="E822" s="47" t="str">
        <f>IF(Table1[[#This Row],[*FIRST NAME]]="","",IF($A$8="",CONCATENATE(Table1[[#This Row],[*FIRST NAME]],".",Table1[[#This Row],[*LAST NAME]],"@",$A$6),CONCATENATE(Table1[[#This Row],[*FIRST NAME]],".",Table1[[#This Row],[*LAST NAME]],"@",$A$8)))</f>
        <v/>
      </c>
      <c r="F822" s="52"/>
      <c r="G822" s="50" t="str">
        <f>IF(Table1[[#This Row],[*FIRST NAME]]="","","Mailbox Only")</f>
        <v/>
      </c>
      <c r="H822" s="50" t="str">
        <f>IF(Table1[[#This Row],[*FIRST NAME]]="","","Y")</f>
        <v/>
      </c>
      <c r="I822" s="50" t="str">
        <f>IF(Table1[[#This Row],[*FIRST NAME]]="","","N")</f>
        <v/>
      </c>
      <c r="J822" s="50" t="str">
        <f>IF(Table1[[#This Row],[*FIRST NAME]]="","","N")</f>
        <v/>
      </c>
      <c r="K822" s="50"/>
      <c r="L822" s="50"/>
      <c r="M822" s="50"/>
      <c r="N822" s="51"/>
      <c r="O822" s="50"/>
      <c r="P822" s="52"/>
      <c r="Q822" s="47"/>
    </row>
    <row r="823" spans="1:17" x14ac:dyDescent="0.25">
      <c r="A823" s="48">
        <f t="shared" si="12"/>
        <v>803</v>
      </c>
      <c r="B823" s="49"/>
      <c r="C823" s="49"/>
      <c r="D823" s="47" t="str">
        <f>CONCATENATE(Table1[[#This Row],[*FIRST NAME]]," ",Table1[[#This Row],[*LAST NAME]])</f>
        <v xml:space="preserve"> </v>
      </c>
      <c r="E823" s="47" t="str">
        <f>IF(Table1[[#This Row],[*FIRST NAME]]="","",IF($A$8="",CONCATENATE(Table1[[#This Row],[*FIRST NAME]],".",Table1[[#This Row],[*LAST NAME]],"@",$A$6),CONCATENATE(Table1[[#This Row],[*FIRST NAME]],".",Table1[[#This Row],[*LAST NAME]],"@",$A$8)))</f>
        <v/>
      </c>
      <c r="F823" s="52"/>
      <c r="G823" s="50" t="str">
        <f>IF(Table1[[#This Row],[*FIRST NAME]]="","","Mailbox Only")</f>
        <v/>
      </c>
      <c r="H823" s="50" t="str">
        <f>IF(Table1[[#This Row],[*FIRST NAME]]="","","Y")</f>
        <v/>
      </c>
      <c r="I823" s="50" t="str">
        <f>IF(Table1[[#This Row],[*FIRST NAME]]="","","N")</f>
        <v/>
      </c>
      <c r="J823" s="50" t="str">
        <f>IF(Table1[[#This Row],[*FIRST NAME]]="","","N")</f>
        <v/>
      </c>
      <c r="K823" s="50"/>
      <c r="L823" s="50"/>
      <c r="M823" s="50"/>
      <c r="N823" s="51"/>
      <c r="O823" s="50"/>
      <c r="P823" s="52"/>
      <c r="Q823" s="47"/>
    </row>
    <row r="824" spans="1:17" x14ac:dyDescent="0.25">
      <c r="A824" s="48">
        <f t="shared" si="12"/>
        <v>804</v>
      </c>
      <c r="B824" s="49"/>
      <c r="C824" s="49"/>
      <c r="D824" s="47" t="str">
        <f>CONCATENATE(Table1[[#This Row],[*FIRST NAME]]," ",Table1[[#This Row],[*LAST NAME]])</f>
        <v xml:space="preserve"> </v>
      </c>
      <c r="E824" s="47" t="str">
        <f>IF(Table1[[#This Row],[*FIRST NAME]]="","",IF($A$8="",CONCATENATE(Table1[[#This Row],[*FIRST NAME]],".",Table1[[#This Row],[*LAST NAME]],"@",$A$6),CONCATENATE(Table1[[#This Row],[*FIRST NAME]],".",Table1[[#This Row],[*LAST NAME]],"@",$A$8)))</f>
        <v/>
      </c>
      <c r="F824" s="52"/>
      <c r="G824" s="50" t="str">
        <f>IF(Table1[[#This Row],[*FIRST NAME]]="","","Mailbox Only")</f>
        <v/>
      </c>
      <c r="H824" s="50" t="str">
        <f>IF(Table1[[#This Row],[*FIRST NAME]]="","","Y")</f>
        <v/>
      </c>
      <c r="I824" s="50" t="str">
        <f>IF(Table1[[#This Row],[*FIRST NAME]]="","","N")</f>
        <v/>
      </c>
      <c r="J824" s="50" t="str">
        <f>IF(Table1[[#This Row],[*FIRST NAME]]="","","N")</f>
        <v/>
      </c>
      <c r="K824" s="50"/>
      <c r="L824" s="50"/>
      <c r="M824" s="50"/>
      <c r="N824" s="51"/>
      <c r="O824" s="50"/>
      <c r="P824" s="52"/>
      <c r="Q824" s="47"/>
    </row>
    <row r="825" spans="1:17" x14ac:dyDescent="0.25">
      <c r="A825" s="48">
        <f t="shared" si="12"/>
        <v>805</v>
      </c>
      <c r="B825" s="49"/>
      <c r="C825" s="49"/>
      <c r="D825" s="47" t="str">
        <f>CONCATENATE(Table1[[#This Row],[*FIRST NAME]]," ",Table1[[#This Row],[*LAST NAME]])</f>
        <v xml:space="preserve"> </v>
      </c>
      <c r="E825" s="47" t="str">
        <f>IF(Table1[[#This Row],[*FIRST NAME]]="","",IF($A$8="",CONCATENATE(Table1[[#This Row],[*FIRST NAME]],".",Table1[[#This Row],[*LAST NAME]],"@",$A$6),CONCATENATE(Table1[[#This Row],[*FIRST NAME]],".",Table1[[#This Row],[*LAST NAME]],"@",$A$8)))</f>
        <v/>
      </c>
      <c r="F825" s="52"/>
      <c r="G825" s="50" t="str">
        <f>IF(Table1[[#This Row],[*FIRST NAME]]="","","Mailbox Only")</f>
        <v/>
      </c>
      <c r="H825" s="50" t="str">
        <f>IF(Table1[[#This Row],[*FIRST NAME]]="","","Y")</f>
        <v/>
      </c>
      <c r="I825" s="50" t="str">
        <f>IF(Table1[[#This Row],[*FIRST NAME]]="","","N")</f>
        <v/>
      </c>
      <c r="J825" s="50" t="str">
        <f>IF(Table1[[#This Row],[*FIRST NAME]]="","","N")</f>
        <v/>
      </c>
      <c r="K825" s="50"/>
      <c r="L825" s="50"/>
      <c r="M825" s="50"/>
      <c r="N825" s="51"/>
      <c r="O825" s="50"/>
      <c r="P825" s="52"/>
      <c r="Q825" s="47"/>
    </row>
    <row r="826" spans="1:17" x14ac:dyDescent="0.25">
      <c r="A826" s="48">
        <f t="shared" si="12"/>
        <v>806</v>
      </c>
      <c r="B826" s="49"/>
      <c r="C826" s="49"/>
      <c r="D826" s="47" t="str">
        <f>CONCATENATE(Table1[[#This Row],[*FIRST NAME]]," ",Table1[[#This Row],[*LAST NAME]])</f>
        <v xml:space="preserve"> </v>
      </c>
      <c r="E826" s="47" t="str">
        <f>IF(Table1[[#This Row],[*FIRST NAME]]="","",IF($A$8="",CONCATENATE(Table1[[#This Row],[*FIRST NAME]],".",Table1[[#This Row],[*LAST NAME]],"@",$A$6),CONCATENATE(Table1[[#This Row],[*FIRST NAME]],".",Table1[[#This Row],[*LAST NAME]],"@",$A$8)))</f>
        <v/>
      </c>
      <c r="F826" s="52"/>
      <c r="G826" s="50" t="str">
        <f>IF(Table1[[#This Row],[*FIRST NAME]]="","","Mailbox Only")</f>
        <v/>
      </c>
      <c r="H826" s="50" t="str">
        <f>IF(Table1[[#This Row],[*FIRST NAME]]="","","Y")</f>
        <v/>
      </c>
      <c r="I826" s="50" t="str">
        <f>IF(Table1[[#This Row],[*FIRST NAME]]="","","N")</f>
        <v/>
      </c>
      <c r="J826" s="50" t="str">
        <f>IF(Table1[[#This Row],[*FIRST NAME]]="","","N")</f>
        <v/>
      </c>
      <c r="K826" s="50"/>
      <c r="L826" s="50"/>
      <c r="M826" s="50"/>
      <c r="N826" s="51"/>
      <c r="O826" s="50"/>
      <c r="P826" s="52"/>
      <c r="Q826" s="47"/>
    </row>
    <row r="827" spans="1:17" x14ac:dyDescent="0.25">
      <c r="A827" s="48">
        <f t="shared" si="12"/>
        <v>807</v>
      </c>
      <c r="B827" s="49"/>
      <c r="C827" s="49"/>
      <c r="D827" s="47" t="str">
        <f>CONCATENATE(Table1[[#This Row],[*FIRST NAME]]," ",Table1[[#This Row],[*LAST NAME]])</f>
        <v xml:space="preserve"> </v>
      </c>
      <c r="E827" s="47" t="str">
        <f>IF(Table1[[#This Row],[*FIRST NAME]]="","",IF($A$8="",CONCATENATE(Table1[[#This Row],[*FIRST NAME]],".",Table1[[#This Row],[*LAST NAME]],"@",$A$6),CONCATENATE(Table1[[#This Row],[*FIRST NAME]],".",Table1[[#This Row],[*LAST NAME]],"@",$A$8)))</f>
        <v/>
      </c>
      <c r="F827" s="52"/>
      <c r="G827" s="50" t="str">
        <f>IF(Table1[[#This Row],[*FIRST NAME]]="","","Mailbox Only")</f>
        <v/>
      </c>
      <c r="H827" s="50" t="str">
        <f>IF(Table1[[#This Row],[*FIRST NAME]]="","","Y")</f>
        <v/>
      </c>
      <c r="I827" s="50" t="str">
        <f>IF(Table1[[#This Row],[*FIRST NAME]]="","","N")</f>
        <v/>
      </c>
      <c r="J827" s="50" t="str">
        <f>IF(Table1[[#This Row],[*FIRST NAME]]="","","N")</f>
        <v/>
      </c>
      <c r="K827" s="50"/>
      <c r="L827" s="50"/>
      <c r="M827" s="50"/>
      <c r="N827" s="51"/>
      <c r="O827" s="50"/>
      <c r="P827" s="52"/>
      <c r="Q827" s="47"/>
    </row>
    <row r="828" spans="1:17" x14ac:dyDescent="0.25">
      <c r="A828" s="48">
        <f t="shared" si="12"/>
        <v>808</v>
      </c>
      <c r="B828" s="49"/>
      <c r="C828" s="49"/>
      <c r="D828" s="47" t="str">
        <f>CONCATENATE(Table1[[#This Row],[*FIRST NAME]]," ",Table1[[#This Row],[*LAST NAME]])</f>
        <v xml:space="preserve"> </v>
      </c>
      <c r="E828" s="47" t="str">
        <f>IF(Table1[[#This Row],[*FIRST NAME]]="","",IF($A$8="",CONCATENATE(Table1[[#This Row],[*FIRST NAME]],".",Table1[[#This Row],[*LAST NAME]],"@",$A$6),CONCATENATE(Table1[[#This Row],[*FIRST NAME]],".",Table1[[#This Row],[*LAST NAME]],"@",$A$8)))</f>
        <v/>
      </c>
      <c r="F828" s="52"/>
      <c r="G828" s="50" t="str">
        <f>IF(Table1[[#This Row],[*FIRST NAME]]="","","Mailbox Only")</f>
        <v/>
      </c>
      <c r="H828" s="50" t="str">
        <f>IF(Table1[[#This Row],[*FIRST NAME]]="","","Y")</f>
        <v/>
      </c>
      <c r="I828" s="50" t="str">
        <f>IF(Table1[[#This Row],[*FIRST NAME]]="","","N")</f>
        <v/>
      </c>
      <c r="J828" s="50" t="str">
        <f>IF(Table1[[#This Row],[*FIRST NAME]]="","","N")</f>
        <v/>
      </c>
      <c r="K828" s="50"/>
      <c r="L828" s="50"/>
      <c r="M828" s="50"/>
      <c r="N828" s="51"/>
      <c r="O828" s="50"/>
      <c r="P828" s="52"/>
      <c r="Q828" s="47"/>
    </row>
    <row r="829" spans="1:17" x14ac:dyDescent="0.25">
      <c r="A829" s="48">
        <f t="shared" si="12"/>
        <v>809</v>
      </c>
      <c r="B829" s="49"/>
      <c r="C829" s="49"/>
      <c r="D829" s="47" t="str">
        <f>CONCATENATE(Table1[[#This Row],[*FIRST NAME]]," ",Table1[[#This Row],[*LAST NAME]])</f>
        <v xml:space="preserve"> </v>
      </c>
      <c r="E829" s="47" t="str">
        <f>IF(Table1[[#This Row],[*FIRST NAME]]="","",IF($A$8="",CONCATENATE(Table1[[#This Row],[*FIRST NAME]],".",Table1[[#This Row],[*LAST NAME]],"@",$A$6),CONCATENATE(Table1[[#This Row],[*FIRST NAME]],".",Table1[[#This Row],[*LAST NAME]],"@",$A$8)))</f>
        <v/>
      </c>
      <c r="F829" s="52"/>
      <c r="G829" s="50" t="str">
        <f>IF(Table1[[#This Row],[*FIRST NAME]]="","","Mailbox Only")</f>
        <v/>
      </c>
      <c r="H829" s="50" t="str">
        <f>IF(Table1[[#This Row],[*FIRST NAME]]="","","Y")</f>
        <v/>
      </c>
      <c r="I829" s="50" t="str">
        <f>IF(Table1[[#This Row],[*FIRST NAME]]="","","N")</f>
        <v/>
      </c>
      <c r="J829" s="50" t="str">
        <f>IF(Table1[[#This Row],[*FIRST NAME]]="","","N")</f>
        <v/>
      </c>
      <c r="K829" s="50"/>
      <c r="L829" s="50"/>
      <c r="M829" s="50"/>
      <c r="N829" s="51"/>
      <c r="O829" s="50"/>
      <c r="P829" s="52"/>
      <c r="Q829" s="47"/>
    </row>
    <row r="830" spans="1:17" x14ac:dyDescent="0.25">
      <c r="A830" s="48">
        <f t="shared" si="12"/>
        <v>810</v>
      </c>
      <c r="B830" s="49"/>
      <c r="C830" s="49"/>
      <c r="D830" s="47" t="str">
        <f>CONCATENATE(Table1[[#This Row],[*FIRST NAME]]," ",Table1[[#This Row],[*LAST NAME]])</f>
        <v xml:space="preserve"> </v>
      </c>
      <c r="E830" s="47" t="str">
        <f>IF(Table1[[#This Row],[*FIRST NAME]]="","",IF($A$8="",CONCATENATE(Table1[[#This Row],[*FIRST NAME]],".",Table1[[#This Row],[*LAST NAME]],"@",$A$6),CONCATENATE(Table1[[#This Row],[*FIRST NAME]],".",Table1[[#This Row],[*LAST NAME]],"@",$A$8)))</f>
        <v/>
      </c>
      <c r="F830" s="52"/>
      <c r="G830" s="50" t="str">
        <f>IF(Table1[[#This Row],[*FIRST NAME]]="","","Mailbox Only")</f>
        <v/>
      </c>
      <c r="H830" s="50" t="str">
        <f>IF(Table1[[#This Row],[*FIRST NAME]]="","","Y")</f>
        <v/>
      </c>
      <c r="I830" s="50" t="str">
        <f>IF(Table1[[#This Row],[*FIRST NAME]]="","","N")</f>
        <v/>
      </c>
      <c r="J830" s="50" t="str">
        <f>IF(Table1[[#This Row],[*FIRST NAME]]="","","N")</f>
        <v/>
      </c>
      <c r="K830" s="50"/>
      <c r="L830" s="50"/>
      <c r="M830" s="50"/>
      <c r="N830" s="51"/>
      <c r="O830" s="50"/>
      <c r="P830" s="52"/>
      <c r="Q830" s="47"/>
    </row>
    <row r="831" spans="1:17" x14ac:dyDescent="0.25">
      <c r="A831" s="48">
        <f t="shared" si="12"/>
        <v>811</v>
      </c>
      <c r="B831" s="49"/>
      <c r="C831" s="49"/>
      <c r="D831" s="47" t="str">
        <f>CONCATENATE(Table1[[#This Row],[*FIRST NAME]]," ",Table1[[#This Row],[*LAST NAME]])</f>
        <v xml:space="preserve"> </v>
      </c>
      <c r="E831" s="47" t="str">
        <f>IF(Table1[[#This Row],[*FIRST NAME]]="","",IF($A$8="",CONCATENATE(Table1[[#This Row],[*FIRST NAME]],".",Table1[[#This Row],[*LAST NAME]],"@",$A$6),CONCATENATE(Table1[[#This Row],[*FIRST NAME]],".",Table1[[#This Row],[*LAST NAME]],"@",$A$8)))</f>
        <v/>
      </c>
      <c r="F831" s="52"/>
      <c r="G831" s="50" t="str">
        <f>IF(Table1[[#This Row],[*FIRST NAME]]="","","Mailbox Only")</f>
        <v/>
      </c>
      <c r="H831" s="50" t="str">
        <f>IF(Table1[[#This Row],[*FIRST NAME]]="","","Y")</f>
        <v/>
      </c>
      <c r="I831" s="50" t="str">
        <f>IF(Table1[[#This Row],[*FIRST NAME]]="","","N")</f>
        <v/>
      </c>
      <c r="J831" s="50" t="str">
        <f>IF(Table1[[#This Row],[*FIRST NAME]]="","","N")</f>
        <v/>
      </c>
      <c r="K831" s="50"/>
      <c r="L831" s="50"/>
      <c r="M831" s="50"/>
      <c r="N831" s="51"/>
      <c r="O831" s="50"/>
      <c r="P831" s="52"/>
      <c r="Q831" s="47"/>
    </row>
    <row r="832" spans="1:17" x14ac:dyDescent="0.25">
      <c r="A832" s="48">
        <f t="shared" si="12"/>
        <v>812</v>
      </c>
      <c r="B832" s="49"/>
      <c r="C832" s="49"/>
      <c r="D832" s="47" t="str">
        <f>CONCATENATE(Table1[[#This Row],[*FIRST NAME]]," ",Table1[[#This Row],[*LAST NAME]])</f>
        <v xml:space="preserve"> </v>
      </c>
      <c r="E832" s="47" t="str">
        <f>IF(Table1[[#This Row],[*FIRST NAME]]="","",IF($A$8="",CONCATENATE(Table1[[#This Row],[*FIRST NAME]],".",Table1[[#This Row],[*LAST NAME]],"@",$A$6),CONCATENATE(Table1[[#This Row],[*FIRST NAME]],".",Table1[[#This Row],[*LAST NAME]],"@",$A$8)))</f>
        <v/>
      </c>
      <c r="F832" s="52"/>
      <c r="G832" s="50" t="str">
        <f>IF(Table1[[#This Row],[*FIRST NAME]]="","","Mailbox Only")</f>
        <v/>
      </c>
      <c r="H832" s="50" t="str">
        <f>IF(Table1[[#This Row],[*FIRST NAME]]="","","Y")</f>
        <v/>
      </c>
      <c r="I832" s="50" t="str">
        <f>IF(Table1[[#This Row],[*FIRST NAME]]="","","N")</f>
        <v/>
      </c>
      <c r="J832" s="50" t="str">
        <f>IF(Table1[[#This Row],[*FIRST NAME]]="","","N")</f>
        <v/>
      </c>
      <c r="K832" s="50"/>
      <c r="L832" s="50"/>
      <c r="M832" s="50"/>
      <c r="N832" s="51"/>
      <c r="O832" s="50"/>
      <c r="P832" s="52"/>
      <c r="Q832" s="47"/>
    </row>
    <row r="833" spans="1:17" x14ac:dyDescent="0.25">
      <c r="A833" s="48">
        <f t="shared" si="12"/>
        <v>813</v>
      </c>
      <c r="B833" s="49"/>
      <c r="C833" s="49"/>
      <c r="D833" s="47" t="str">
        <f>CONCATENATE(Table1[[#This Row],[*FIRST NAME]]," ",Table1[[#This Row],[*LAST NAME]])</f>
        <v xml:space="preserve"> </v>
      </c>
      <c r="E833" s="47" t="str">
        <f>IF(Table1[[#This Row],[*FIRST NAME]]="","",IF($A$8="",CONCATENATE(Table1[[#This Row],[*FIRST NAME]],".",Table1[[#This Row],[*LAST NAME]],"@",$A$6),CONCATENATE(Table1[[#This Row],[*FIRST NAME]],".",Table1[[#This Row],[*LAST NAME]],"@",$A$8)))</f>
        <v/>
      </c>
      <c r="F833" s="52"/>
      <c r="G833" s="50" t="str">
        <f>IF(Table1[[#This Row],[*FIRST NAME]]="","","Mailbox Only")</f>
        <v/>
      </c>
      <c r="H833" s="50" t="str">
        <f>IF(Table1[[#This Row],[*FIRST NAME]]="","","Y")</f>
        <v/>
      </c>
      <c r="I833" s="50" t="str">
        <f>IF(Table1[[#This Row],[*FIRST NAME]]="","","N")</f>
        <v/>
      </c>
      <c r="J833" s="50" t="str">
        <f>IF(Table1[[#This Row],[*FIRST NAME]]="","","N")</f>
        <v/>
      </c>
      <c r="K833" s="50"/>
      <c r="L833" s="50"/>
      <c r="M833" s="50"/>
      <c r="N833" s="51"/>
      <c r="O833" s="50"/>
      <c r="P833" s="52"/>
      <c r="Q833" s="47"/>
    </row>
    <row r="834" spans="1:17" x14ac:dyDescent="0.25">
      <c r="A834" s="48">
        <f t="shared" si="12"/>
        <v>814</v>
      </c>
      <c r="B834" s="49"/>
      <c r="C834" s="49"/>
      <c r="D834" s="47" t="str">
        <f>CONCATENATE(Table1[[#This Row],[*FIRST NAME]]," ",Table1[[#This Row],[*LAST NAME]])</f>
        <v xml:space="preserve"> </v>
      </c>
      <c r="E834" s="47" t="str">
        <f>IF(Table1[[#This Row],[*FIRST NAME]]="","",IF($A$8="",CONCATENATE(Table1[[#This Row],[*FIRST NAME]],".",Table1[[#This Row],[*LAST NAME]],"@",$A$6),CONCATENATE(Table1[[#This Row],[*FIRST NAME]],".",Table1[[#This Row],[*LAST NAME]],"@",$A$8)))</f>
        <v/>
      </c>
      <c r="F834" s="52"/>
      <c r="G834" s="50" t="str">
        <f>IF(Table1[[#This Row],[*FIRST NAME]]="","","Mailbox Only")</f>
        <v/>
      </c>
      <c r="H834" s="50" t="str">
        <f>IF(Table1[[#This Row],[*FIRST NAME]]="","","Y")</f>
        <v/>
      </c>
      <c r="I834" s="50" t="str">
        <f>IF(Table1[[#This Row],[*FIRST NAME]]="","","N")</f>
        <v/>
      </c>
      <c r="J834" s="50" t="str">
        <f>IF(Table1[[#This Row],[*FIRST NAME]]="","","N")</f>
        <v/>
      </c>
      <c r="K834" s="50"/>
      <c r="L834" s="50"/>
      <c r="M834" s="50"/>
      <c r="N834" s="51"/>
      <c r="O834" s="50"/>
      <c r="P834" s="52"/>
      <c r="Q834" s="47"/>
    </row>
    <row r="835" spans="1:17" x14ac:dyDescent="0.25">
      <c r="A835" s="48">
        <f t="shared" si="12"/>
        <v>815</v>
      </c>
      <c r="B835" s="49"/>
      <c r="C835" s="49"/>
      <c r="D835" s="47" t="str">
        <f>CONCATENATE(Table1[[#This Row],[*FIRST NAME]]," ",Table1[[#This Row],[*LAST NAME]])</f>
        <v xml:space="preserve"> </v>
      </c>
      <c r="E835" s="47" t="str">
        <f>IF(Table1[[#This Row],[*FIRST NAME]]="","",IF($A$8="",CONCATENATE(Table1[[#This Row],[*FIRST NAME]],".",Table1[[#This Row],[*LAST NAME]],"@",$A$6),CONCATENATE(Table1[[#This Row],[*FIRST NAME]],".",Table1[[#This Row],[*LAST NAME]],"@",$A$8)))</f>
        <v/>
      </c>
      <c r="F835" s="52"/>
      <c r="G835" s="50" t="str">
        <f>IF(Table1[[#This Row],[*FIRST NAME]]="","","Mailbox Only")</f>
        <v/>
      </c>
      <c r="H835" s="50" t="str">
        <f>IF(Table1[[#This Row],[*FIRST NAME]]="","","Y")</f>
        <v/>
      </c>
      <c r="I835" s="50" t="str">
        <f>IF(Table1[[#This Row],[*FIRST NAME]]="","","N")</f>
        <v/>
      </c>
      <c r="J835" s="50" t="str">
        <f>IF(Table1[[#This Row],[*FIRST NAME]]="","","N")</f>
        <v/>
      </c>
      <c r="K835" s="50"/>
      <c r="L835" s="50"/>
      <c r="M835" s="50"/>
      <c r="N835" s="51"/>
      <c r="O835" s="50"/>
      <c r="P835" s="52"/>
      <c r="Q835" s="47"/>
    </row>
    <row r="836" spans="1:17" x14ac:dyDescent="0.25">
      <c r="A836" s="48">
        <f t="shared" si="12"/>
        <v>816</v>
      </c>
      <c r="B836" s="49"/>
      <c r="C836" s="49"/>
      <c r="D836" s="47" t="str">
        <f>CONCATENATE(Table1[[#This Row],[*FIRST NAME]]," ",Table1[[#This Row],[*LAST NAME]])</f>
        <v xml:space="preserve"> </v>
      </c>
      <c r="E836" s="47" t="str">
        <f>IF(Table1[[#This Row],[*FIRST NAME]]="","",IF($A$8="",CONCATENATE(Table1[[#This Row],[*FIRST NAME]],".",Table1[[#This Row],[*LAST NAME]],"@",$A$6),CONCATENATE(Table1[[#This Row],[*FIRST NAME]],".",Table1[[#This Row],[*LAST NAME]],"@",$A$8)))</f>
        <v/>
      </c>
      <c r="F836" s="52"/>
      <c r="G836" s="50" t="str">
        <f>IF(Table1[[#This Row],[*FIRST NAME]]="","","Mailbox Only")</f>
        <v/>
      </c>
      <c r="H836" s="50" t="str">
        <f>IF(Table1[[#This Row],[*FIRST NAME]]="","","Y")</f>
        <v/>
      </c>
      <c r="I836" s="50" t="str">
        <f>IF(Table1[[#This Row],[*FIRST NAME]]="","","N")</f>
        <v/>
      </c>
      <c r="J836" s="50" t="str">
        <f>IF(Table1[[#This Row],[*FIRST NAME]]="","","N")</f>
        <v/>
      </c>
      <c r="K836" s="50"/>
      <c r="L836" s="50"/>
      <c r="M836" s="50"/>
      <c r="N836" s="51"/>
      <c r="O836" s="50"/>
      <c r="P836" s="52"/>
      <c r="Q836" s="47"/>
    </row>
    <row r="837" spans="1:17" x14ac:dyDescent="0.25">
      <c r="A837" s="48">
        <f t="shared" si="12"/>
        <v>817</v>
      </c>
      <c r="B837" s="49"/>
      <c r="C837" s="49"/>
      <c r="D837" s="47" t="str">
        <f>CONCATENATE(Table1[[#This Row],[*FIRST NAME]]," ",Table1[[#This Row],[*LAST NAME]])</f>
        <v xml:space="preserve"> </v>
      </c>
      <c r="E837" s="47" t="str">
        <f>IF(Table1[[#This Row],[*FIRST NAME]]="","",IF($A$8="",CONCATENATE(Table1[[#This Row],[*FIRST NAME]],".",Table1[[#This Row],[*LAST NAME]],"@",$A$6),CONCATENATE(Table1[[#This Row],[*FIRST NAME]],".",Table1[[#This Row],[*LAST NAME]],"@",$A$8)))</f>
        <v/>
      </c>
      <c r="F837" s="52"/>
      <c r="G837" s="50" t="str">
        <f>IF(Table1[[#This Row],[*FIRST NAME]]="","","Mailbox Only")</f>
        <v/>
      </c>
      <c r="H837" s="50" t="str">
        <f>IF(Table1[[#This Row],[*FIRST NAME]]="","","Y")</f>
        <v/>
      </c>
      <c r="I837" s="50" t="str">
        <f>IF(Table1[[#This Row],[*FIRST NAME]]="","","N")</f>
        <v/>
      </c>
      <c r="J837" s="50" t="str">
        <f>IF(Table1[[#This Row],[*FIRST NAME]]="","","N")</f>
        <v/>
      </c>
      <c r="K837" s="50"/>
      <c r="L837" s="50"/>
      <c r="M837" s="50"/>
      <c r="N837" s="51"/>
      <c r="O837" s="50"/>
      <c r="P837" s="52"/>
      <c r="Q837" s="47"/>
    </row>
    <row r="838" spans="1:17" x14ac:dyDescent="0.25">
      <c r="A838" s="48">
        <f t="shared" si="12"/>
        <v>818</v>
      </c>
      <c r="B838" s="49"/>
      <c r="C838" s="49"/>
      <c r="D838" s="47" t="str">
        <f>CONCATENATE(Table1[[#This Row],[*FIRST NAME]]," ",Table1[[#This Row],[*LAST NAME]])</f>
        <v xml:space="preserve"> </v>
      </c>
      <c r="E838" s="47" t="str">
        <f>IF(Table1[[#This Row],[*FIRST NAME]]="","",IF($A$8="",CONCATENATE(Table1[[#This Row],[*FIRST NAME]],".",Table1[[#This Row],[*LAST NAME]],"@",$A$6),CONCATENATE(Table1[[#This Row],[*FIRST NAME]],".",Table1[[#This Row],[*LAST NAME]],"@",$A$8)))</f>
        <v/>
      </c>
      <c r="F838" s="52"/>
      <c r="G838" s="50" t="str">
        <f>IF(Table1[[#This Row],[*FIRST NAME]]="","","Mailbox Only")</f>
        <v/>
      </c>
      <c r="H838" s="50" t="str">
        <f>IF(Table1[[#This Row],[*FIRST NAME]]="","","Y")</f>
        <v/>
      </c>
      <c r="I838" s="50" t="str">
        <f>IF(Table1[[#This Row],[*FIRST NAME]]="","","N")</f>
        <v/>
      </c>
      <c r="J838" s="50" t="str">
        <f>IF(Table1[[#This Row],[*FIRST NAME]]="","","N")</f>
        <v/>
      </c>
      <c r="K838" s="50"/>
      <c r="L838" s="50"/>
      <c r="M838" s="50"/>
      <c r="N838" s="51"/>
      <c r="O838" s="50"/>
      <c r="P838" s="52"/>
      <c r="Q838" s="47"/>
    </row>
    <row r="839" spans="1:17" x14ac:dyDescent="0.25">
      <c r="A839" s="48">
        <f t="shared" si="12"/>
        <v>819</v>
      </c>
      <c r="B839" s="49"/>
      <c r="C839" s="49"/>
      <c r="D839" s="47" t="str">
        <f>CONCATENATE(Table1[[#This Row],[*FIRST NAME]]," ",Table1[[#This Row],[*LAST NAME]])</f>
        <v xml:space="preserve"> </v>
      </c>
      <c r="E839" s="47" t="str">
        <f>IF(Table1[[#This Row],[*FIRST NAME]]="","",IF($A$8="",CONCATENATE(Table1[[#This Row],[*FIRST NAME]],".",Table1[[#This Row],[*LAST NAME]],"@",$A$6),CONCATENATE(Table1[[#This Row],[*FIRST NAME]],".",Table1[[#This Row],[*LAST NAME]],"@",$A$8)))</f>
        <v/>
      </c>
      <c r="F839" s="52"/>
      <c r="G839" s="50" t="str">
        <f>IF(Table1[[#This Row],[*FIRST NAME]]="","","Mailbox Only")</f>
        <v/>
      </c>
      <c r="H839" s="50" t="str">
        <f>IF(Table1[[#This Row],[*FIRST NAME]]="","","Y")</f>
        <v/>
      </c>
      <c r="I839" s="50" t="str">
        <f>IF(Table1[[#This Row],[*FIRST NAME]]="","","N")</f>
        <v/>
      </c>
      <c r="J839" s="50" t="str">
        <f>IF(Table1[[#This Row],[*FIRST NAME]]="","","N")</f>
        <v/>
      </c>
      <c r="K839" s="50"/>
      <c r="L839" s="50"/>
      <c r="M839" s="50"/>
      <c r="N839" s="51"/>
      <c r="O839" s="50"/>
      <c r="P839" s="52"/>
      <c r="Q839" s="47"/>
    </row>
    <row r="840" spans="1:17" x14ac:dyDescent="0.25">
      <c r="A840" s="48">
        <f t="shared" si="12"/>
        <v>820</v>
      </c>
      <c r="B840" s="49"/>
      <c r="C840" s="49"/>
      <c r="D840" s="47" t="str">
        <f>CONCATENATE(Table1[[#This Row],[*FIRST NAME]]," ",Table1[[#This Row],[*LAST NAME]])</f>
        <v xml:space="preserve"> </v>
      </c>
      <c r="E840" s="47" t="str">
        <f>IF(Table1[[#This Row],[*FIRST NAME]]="","",IF($A$8="",CONCATENATE(Table1[[#This Row],[*FIRST NAME]],".",Table1[[#This Row],[*LAST NAME]],"@",$A$6),CONCATENATE(Table1[[#This Row],[*FIRST NAME]],".",Table1[[#This Row],[*LAST NAME]],"@",$A$8)))</f>
        <v/>
      </c>
      <c r="F840" s="52"/>
      <c r="G840" s="50" t="str">
        <f>IF(Table1[[#This Row],[*FIRST NAME]]="","","Mailbox Only")</f>
        <v/>
      </c>
      <c r="H840" s="50" t="str">
        <f>IF(Table1[[#This Row],[*FIRST NAME]]="","","Y")</f>
        <v/>
      </c>
      <c r="I840" s="50" t="str">
        <f>IF(Table1[[#This Row],[*FIRST NAME]]="","","N")</f>
        <v/>
      </c>
      <c r="J840" s="50" t="str">
        <f>IF(Table1[[#This Row],[*FIRST NAME]]="","","N")</f>
        <v/>
      </c>
      <c r="K840" s="50"/>
      <c r="L840" s="50"/>
      <c r="M840" s="50"/>
      <c r="N840" s="51"/>
      <c r="O840" s="50"/>
      <c r="P840" s="52"/>
      <c r="Q840" s="47"/>
    </row>
    <row r="841" spans="1:17" x14ac:dyDescent="0.25">
      <c r="A841" s="48">
        <f t="shared" si="12"/>
        <v>821</v>
      </c>
      <c r="B841" s="49"/>
      <c r="C841" s="49"/>
      <c r="D841" s="47" t="str">
        <f>CONCATENATE(Table1[[#This Row],[*FIRST NAME]]," ",Table1[[#This Row],[*LAST NAME]])</f>
        <v xml:space="preserve"> </v>
      </c>
      <c r="E841" s="47" t="str">
        <f>IF(Table1[[#This Row],[*FIRST NAME]]="","",IF($A$8="",CONCATENATE(Table1[[#This Row],[*FIRST NAME]],".",Table1[[#This Row],[*LAST NAME]],"@",$A$6),CONCATENATE(Table1[[#This Row],[*FIRST NAME]],".",Table1[[#This Row],[*LAST NAME]],"@",$A$8)))</f>
        <v/>
      </c>
      <c r="F841" s="52"/>
      <c r="G841" s="50" t="str">
        <f>IF(Table1[[#This Row],[*FIRST NAME]]="","","Mailbox Only")</f>
        <v/>
      </c>
      <c r="H841" s="50" t="str">
        <f>IF(Table1[[#This Row],[*FIRST NAME]]="","","Y")</f>
        <v/>
      </c>
      <c r="I841" s="50" t="str">
        <f>IF(Table1[[#This Row],[*FIRST NAME]]="","","N")</f>
        <v/>
      </c>
      <c r="J841" s="50" t="str">
        <f>IF(Table1[[#This Row],[*FIRST NAME]]="","","N")</f>
        <v/>
      </c>
      <c r="K841" s="50"/>
      <c r="L841" s="50"/>
      <c r="M841" s="50"/>
      <c r="N841" s="51"/>
      <c r="O841" s="50"/>
      <c r="P841" s="52"/>
      <c r="Q841" s="47"/>
    </row>
    <row r="842" spans="1:17" x14ac:dyDescent="0.25">
      <c r="A842" s="48">
        <f t="shared" si="12"/>
        <v>822</v>
      </c>
      <c r="B842" s="49"/>
      <c r="C842" s="49"/>
      <c r="D842" s="47" t="str">
        <f>CONCATENATE(Table1[[#This Row],[*FIRST NAME]]," ",Table1[[#This Row],[*LAST NAME]])</f>
        <v xml:space="preserve"> </v>
      </c>
      <c r="E842" s="47" t="str">
        <f>IF(Table1[[#This Row],[*FIRST NAME]]="","",IF($A$8="",CONCATENATE(Table1[[#This Row],[*FIRST NAME]],".",Table1[[#This Row],[*LAST NAME]],"@",$A$6),CONCATENATE(Table1[[#This Row],[*FIRST NAME]],".",Table1[[#This Row],[*LAST NAME]],"@",$A$8)))</f>
        <v/>
      </c>
      <c r="F842" s="52"/>
      <c r="G842" s="50" t="str">
        <f>IF(Table1[[#This Row],[*FIRST NAME]]="","","Mailbox Only")</f>
        <v/>
      </c>
      <c r="H842" s="50" t="str">
        <f>IF(Table1[[#This Row],[*FIRST NAME]]="","","Y")</f>
        <v/>
      </c>
      <c r="I842" s="50" t="str">
        <f>IF(Table1[[#This Row],[*FIRST NAME]]="","","N")</f>
        <v/>
      </c>
      <c r="J842" s="50" t="str">
        <f>IF(Table1[[#This Row],[*FIRST NAME]]="","","N")</f>
        <v/>
      </c>
      <c r="K842" s="50"/>
      <c r="L842" s="50"/>
      <c r="M842" s="50"/>
      <c r="N842" s="51"/>
      <c r="O842" s="50"/>
      <c r="P842" s="52"/>
      <c r="Q842" s="47"/>
    </row>
    <row r="843" spans="1:17" x14ac:dyDescent="0.25">
      <c r="A843" s="48">
        <f t="shared" si="12"/>
        <v>823</v>
      </c>
      <c r="B843" s="49"/>
      <c r="C843" s="49"/>
      <c r="D843" s="47" t="str">
        <f>CONCATENATE(Table1[[#This Row],[*FIRST NAME]]," ",Table1[[#This Row],[*LAST NAME]])</f>
        <v xml:space="preserve"> </v>
      </c>
      <c r="E843" s="47" t="str">
        <f>IF(Table1[[#This Row],[*FIRST NAME]]="","",IF($A$8="",CONCATENATE(Table1[[#This Row],[*FIRST NAME]],".",Table1[[#This Row],[*LAST NAME]],"@",$A$6),CONCATENATE(Table1[[#This Row],[*FIRST NAME]],".",Table1[[#This Row],[*LAST NAME]],"@",$A$8)))</f>
        <v/>
      </c>
      <c r="F843" s="52"/>
      <c r="G843" s="50" t="str">
        <f>IF(Table1[[#This Row],[*FIRST NAME]]="","","Mailbox Only")</f>
        <v/>
      </c>
      <c r="H843" s="50" t="str">
        <f>IF(Table1[[#This Row],[*FIRST NAME]]="","","Y")</f>
        <v/>
      </c>
      <c r="I843" s="50" t="str">
        <f>IF(Table1[[#This Row],[*FIRST NAME]]="","","N")</f>
        <v/>
      </c>
      <c r="J843" s="50" t="str">
        <f>IF(Table1[[#This Row],[*FIRST NAME]]="","","N")</f>
        <v/>
      </c>
      <c r="K843" s="50"/>
      <c r="L843" s="50"/>
      <c r="M843" s="50"/>
      <c r="N843" s="51"/>
      <c r="O843" s="50"/>
      <c r="P843" s="52"/>
      <c r="Q843" s="47"/>
    </row>
    <row r="844" spans="1:17" x14ac:dyDescent="0.25">
      <c r="A844" s="48">
        <f t="shared" si="12"/>
        <v>824</v>
      </c>
      <c r="B844" s="49"/>
      <c r="C844" s="49"/>
      <c r="D844" s="47" t="str">
        <f>CONCATENATE(Table1[[#This Row],[*FIRST NAME]]," ",Table1[[#This Row],[*LAST NAME]])</f>
        <v xml:space="preserve"> </v>
      </c>
      <c r="E844" s="47" t="str">
        <f>IF(Table1[[#This Row],[*FIRST NAME]]="","",IF($A$8="",CONCATENATE(Table1[[#This Row],[*FIRST NAME]],".",Table1[[#This Row],[*LAST NAME]],"@",$A$6),CONCATENATE(Table1[[#This Row],[*FIRST NAME]],".",Table1[[#This Row],[*LAST NAME]],"@",$A$8)))</f>
        <v/>
      </c>
      <c r="F844" s="52"/>
      <c r="G844" s="50" t="str">
        <f>IF(Table1[[#This Row],[*FIRST NAME]]="","","Mailbox Only")</f>
        <v/>
      </c>
      <c r="H844" s="50" t="str">
        <f>IF(Table1[[#This Row],[*FIRST NAME]]="","","Y")</f>
        <v/>
      </c>
      <c r="I844" s="50" t="str">
        <f>IF(Table1[[#This Row],[*FIRST NAME]]="","","N")</f>
        <v/>
      </c>
      <c r="J844" s="50" t="str">
        <f>IF(Table1[[#This Row],[*FIRST NAME]]="","","N")</f>
        <v/>
      </c>
      <c r="K844" s="50"/>
      <c r="L844" s="50"/>
      <c r="M844" s="50"/>
      <c r="N844" s="51"/>
      <c r="O844" s="50"/>
      <c r="P844" s="52"/>
      <c r="Q844" s="47"/>
    </row>
    <row r="845" spans="1:17" x14ac:dyDescent="0.25">
      <c r="A845" s="48">
        <f t="shared" si="12"/>
        <v>825</v>
      </c>
      <c r="B845" s="49"/>
      <c r="C845" s="49"/>
      <c r="D845" s="47" t="str">
        <f>CONCATENATE(Table1[[#This Row],[*FIRST NAME]]," ",Table1[[#This Row],[*LAST NAME]])</f>
        <v xml:space="preserve"> </v>
      </c>
      <c r="E845" s="47" t="str">
        <f>IF(Table1[[#This Row],[*FIRST NAME]]="","",IF($A$8="",CONCATENATE(Table1[[#This Row],[*FIRST NAME]],".",Table1[[#This Row],[*LAST NAME]],"@",$A$6),CONCATENATE(Table1[[#This Row],[*FIRST NAME]],".",Table1[[#This Row],[*LAST NAME]],"@",$A$8)))</f>
        <v/>
      </c>
      <c r="F845" s="52"/>
      <c r="G845" s="50" t="str">
        <f>IF(Table1[[#This Row],[*FIRST NAME]]="","","Mailbox Only")</f>
        <v/>
      </c>
      <c r="H845" s="50" t="str">
        <f>IF(Table1[[#This Row],[*FIRST NAME]]="","","Y")</f>
        <v/>
      </c>
      <c r="I845" s="50" t="str">
        <f>IF(Table1[[#This Row],[*FIRST NAME]]="","","N")</f>
        <v/>
      </c>
      <c r="J845" s="50" t="str">
        <f>IF(Table1[[#This Row],[*FIRST NAME]]="","","N")</f>
        <v/>
      </c>
      <c r="K845" s="50"/>
      <c r="L845" s="50"/>
      <c r="M845" s="50"/>
      <c r="N845" s="51"/>
      <c r="O845" s="50"/>
      <c r="P845" s="52"/>
      <c r="Q845" s="47"/>
    </row>
    <row r="846" spans="1:17" x14ac:dyDescent="0.25">
      <c r="A846" s="48">
        <f t="shared" si="12"/>
        <v>826</v>
      </c>
      <c r="B846" s="49"/>
      <c r="C846" s="49"/>
      <c r="D846" s="47" t="str">
        <f>CONCATENATE(Table1[[#This Row],[*FIRST NAME]]," ",Table1[[#This Row],[*LAST NAME]])</f>
        <v xml:space="preserve"> </v>
      </c>
      <c r="E846" s="47" t="str">
        <f>IF(Table1[[#This Row],[*FIRST NAME]]="","",IF($A$8="",CONCATENATE(Table1[[#This Row],[*FIRST NAME]],".",Table1[[#This Row],[*LAST NAME]],"@",$A$6),CONCATENATE(Table1[[#This Row],[*FIRST NAME]],".",Table1[[#This Row],[*LAST NAME]],"@",$A$8)))</f>
        <v/>
      </c>
      <c r="F846" s="52"/>
      <c r="G846" s="50" t="str">
        <f>IF(Table1[[#This Row],[*FIRST NAME]]="","","Mailbox Only")</f>
        <v/>
      </c>
      <c r="H846" s="50" t="str">
        <f>IF(Table1[[#This Row],[*FIRST NAME]]="","","Y")</f>
        <v/>
      </c>
      <c r="I846" s="50" t="str">
        <f>IF(Table1[[#This Row],[*FIRST NAME]]="","","N")</f>
        <v/>
      </c>
      <c r="J846" s="50" t="str">
        <f>IF(Table1[[#This Row],[*FIRST NAME]]="","","N")</f>
        <v/>
      </c>
      <c r="K846" s="50"/>
      <c r="L846" s="50"/>
      <c r="M846" s="50"/>
      <c r="N846" s="51"/>
      <c r="O846" s="50"/>
      <c r="P846" s="52"/>
      <c r="Q846" s="47"/>
    </row>
    <row r="847" spans="1:17" x14ac:dyDescent="0.25">
      <c r="A847" s="48">
        <f t="shared" si="12"/>
        <v>827</v>
      </c>
      <c r="B847" s="49"/>
      <c r="C847" s="49"/>
      <c r="D847" s="47" t="str">
        <f>CONCATENATE(Table1[[#This Row],[*FIRST NAME]]," ",Table1[[#This Row],[*LAST NAME]])</f>
        <v xml:space="preserve"> </v>
      </c>
      <c r="E847" s="47" t="str">
        <f>IF(Table1[[#This Row],[*FIRST NAME]]="","",IF($A$8="",CONCATENATE(Table1[[#This Row],[*FIRST NAME]],".",Table1[[#This Row],[*LAST NAME]],"@",$A$6),CONCATENATE(Table1[[#This Row],[*FIRST NAME]],".",Table1[[#This Row],[*LAST NAME]],"@",$A$8)))</f>
        <v/>
      </c>
      <c r="F847" s="52"/>
      <c r="G847" s="50" t="str">
        <f>IF(Table1[[#This Row],[*FIRST NAME]]="","","Mailbox Only")</f>
        <v/>
      </c>
      <c r="H847" s="50" t="str">
        <f>IF(Table1[[#This Row],[*FIRST NAME]]="","","Y")</f>
        <v/>
      </c>
      <c r="I847" s="50" t="str">
        <f>IF(Table1[[#This Row],[*FIRST NAME]]="","","N")</f>
        <v/>
      </c>
      <c r="J847" s="50" t="str">
        <f>IF(Table1[[#This Row],[*FIRST NAME]]="","","N")</f>
        <v/>
      </c>
      <c r="K847" s="50"/>
      <c r="L847" s="50"/>
      <c r="M847" s="50"/>
      <c r="N847" s="51"/>
      <c r="O847" s="50"/>
      <c r="P847" s="52"/>
      <c r="Q847" s="47"/>
    </row>
    <row r="848" spans="1:17" x14ac:dyDescent="0.25">
      <c r="A848" s="48">
        <f t="shared" si="12"/>
        <v>828</v>
      </c>
      <c r="B848" s="49"/>
      <c r="C848" s="49"/>
      <c r="D848" s="47" t="str">
        <f>CONCATENATE(Table1[[#This Row],[*FIRST NAME]]," ",Table1[[#This Row],[*LAST NAME]])</f>
        <v xml:space="preserve"> </v>
      </c>
      <c r="E848" s="47" t="str">
        <f>IF(Table1[[#This Row],[*FIRST NAME]]="","",IF($A$8="",CONCATENATE(Table1[[#This Row],[*FIRST NAME]],".",Table1[[#This Row],[*LAST NAME]],"@",$A$6),CONCATENATE(Table1[[#This Row],[*FIRST NAME]],".",Table1[[#This Row],[*LAST NAME]],"@",$A$8)))</f>
        <v/>
      </c>
      <c r="F848" s="52"/>
      <c r="G848" s="50" t="str">
        <f>IF(Table1[[#This Row],[*FIRST NAME]]="","","Mailbox Only")</f>
        <v/>
      </c>
      <c r="H848" s="50" t="str">
        <f>IF(Table1[[#This Row],[*FIRST NAME]]="","","Y")</f>
        <v/>
      </c>
      <c r="I848" s="50" t="str">
        <f>IF(Table1[[#This Row],[*FIRST NAME]]="","","N")</f>
        <v/>
      </c>
      <c r="J848" s="50" t="str">
        <f>IF(Table1[[#This Row],[*FIRST NAME]]="","","N")</f>
        <v/>
      </c>
      <c r="K848" s="50"/>
      <c r="L848" s="50"/>
      <c r="M848" s="50"/>
      <c r="N848" s="51"/>
      <c r="O848" s="50"/>
      <c r="P848" s="52"/>
      <c r="Q848" s="47"/>
    </row>
    <row r="849" spans="1:17" x14ac:dyDescent="0.25">
      <c r="A849" s="48">
        <f t="shared" si="12"/>
        <v>829</v>
      </c>
      <c r="B849" s="49"/>
      <c r="C849" s="49"/>
      <c r="D849" s="47" t="str">
        <f>CONCATENATE(Table1[[#This Row],[*FIRST NAME]]," ",Table1[[#This Row],[*LAST NAME]])</f>
        <v xml:space="preserve"> </v>
      </c>
      <c r="E849" s="47" t="str">
        <f>IF(Table1[[#This Row],[*FIRST NAME]]="","",IF($A$8="",CONCATENATE(Table1[[#This Row],[*FIRST NAME]],".",Table1[[#This Row],[*LAST NAME]],"@",$A$6),CONCATENATE(Table1[[#This Row],[*FIRST NAME]],".",Table1[[#This Row],[*LAST NAME]],"@",$A$8)))</f>
        <v/>
      </c>
      <c r="F849" s="52"/>
      <c r="G849" s="50" t="str">
        <f>IF(Table1[[#This Row],[*FIRST NAME]]="","","Mailbox Only")</f>
        <v/>
      </c>
      <c r="H849" s="50" t="str">
        <f>IF(Table1[[#This Row],[*FIRST NAME]]="","","Y")</f>
        <v/>
      </c>
      <c r="I849" s="50" t="str">
        <f>IF(Table1[[#This Row],[*FIRST NAME]]="","","N")</f>
        <v/>
      </c>
      <c r="J849" s="50" t="str">
        <f>IF(Table1[[#This Row],[*FIRST NAME]]="","","N")</f>
        <v/>
      </c>
      <c r="K849" s="50"/>
      <c r="L849" s="50"/>
      <c r="M849" s="50"/>
      <c r="N849" s="51"/>
      <c r="O849" s="50"/>
      <c r="P849" s="52"/>
      <c r="Q849" s="47"/>
    </row>
    <row r="850" spans="1:17" x14ac:dyDescent="0.25">
      <c r="A850" s="48">
        <f t="shared" si="12"/>
        <v>830</v>
      </c>
      <c r="B850" s="49"/>
      <c r="C850" s="49"/>
      <c r="D850" s="47" t="str">
        <f>CONCATENATE(Table1[[#This Row],[*FIRST NAME]]," ",Table1[[#This Row],[*LAST NAME]])</f>
        <v xml:space="preserve"> </v>
      </c>
      <c r="E850" s="47" t="str">
        <f>IF(Table1[[#This Row],[*FIRST NAME]]="","",IF($A$8="",CONCATENATE(Table1[[#This Row],[*FIRST NAME]],".",Table1[[#This Row],[*LAST NAME]],"@",$A$6),CONCATENATE(Table1[[#This Row],[*FIRST NAME]],".",Table1[[#This Row],[*LAST NAME]],"@",$A$8)))</f>
        <v/>
      </c>
      <c r="F850" s="52"/>
      <c r="G850" s="50" t="str">
        <f>IF(Table1[[#This Row],[*FIRST NAME]]="","","Mailbox Only")</f>
        <v/>
      </c>
      <c r="H850" s="50" t="str">
        <f>IF(Table1[[#This Row],[*FIRST NAME]]="","","Y")</f>
        <v/>
      </c>
      <c r="I850" s="50" t="str">
        <f>IF(Table1[[#This Row],[*FIRST NAME]]="","","N")</f>
        <v/>
      </c>
      <c r="J850" s="50" t="str">
        <f>IF(Table1[[#This Row],[*FIRST NAME]]="","","N")</f>
        <v/>
      </c>
      <c r="K850" s="50"/>
      <c r="L850" s="50"/>
      <c r="M850" s="50"/>
      <c r="N850" s="51"/>
      <c r="O850" s="50"/>
      <c r="P850" s="52"/>
      <c r="Q850" s="47"/>
    </row>
    <row r="851" spans="1:17" x14ac:dyDescent="0.25">
      <c r="A851" s="48">
        <f t="shared" si="12"/>
        <v>831</v>
      </c>
      <c r="B851" s="49"/>
      <c r="C851" s="49"/>
      <c r="D851" s="47" t="str">
        <f>CONCATENATE(Table1[[#This Row],[*FIRST NAME]]," ",Table1[[#This Row],[*LAST NAME]])</f>
        <v xml:space="preserve"> </v>
      </c>
      <c r="E851" s="47" t="str">
        <f>IF(Table1[[#This Row],[*FIRST NAME]]="","",IF($A$8="",CONCATENATE(Table1[[#This Row],[*FIRST NAME]],".",Table1[[#This Row],[*LAST NAME]],"@",$A$6),CONCATENATE(Table1[[#This Row],[*FIRST NAME]],".",Table1[[#This Row],[*LAST NAME]],"@",$A$8)))</f>
        <v/>
      </c>
      <c r="F851" s="52"/>
      <c r="G851" s="50" t="str">
        <f>IF(Table1[[#This Row],[*FIRST NAME]]="","","Mailbox Only")</f>
        <v/>
      </c>
      <c r="H851" s="50" t="str">
        <f>IF(Table1[[#This Row],[*FIRST NAME]]="","","Y")</f>
        <v/>
      </c>
      <c r="I851" s="50" t="str">
        <f>IF(Table1[[#This Row],[*FIRST NAME]]="","","N")</f>
        <v/>
      </c>
      <c r="J851" s="50" t="str">
        <f>IF(Table1[[#This Row],[*FIRST NAME]]="","","N")</f>
        <v/>
      </c>
      <c r="K851" s="50"/>
      <c r="L851" s="50"/>
      <c r="M851" s="50"/>
      <c r="N851" s="51"/>
      <c r="O851" s="50"/>
      <c r="P851" s="52"/>
      <c r="Q851" s="47"/>
    </row>
    <row r="852" spans="1:17" x14ac:dyDescent="0.25">
      <c r="A852" s="48">
        <f t="shared" ref="A852:A915" si="13">A851+1</f>
        <v>832</v>
      </c>
      <c r="B852" s="49"/>
      <c r="C852" s="49"/>
      <c r="D852" s="47" t="str">
        <f>CONCATENATE(Table1[[#This Row],[*FIRST NAME]]," ",Table1[[#This Row],[*LAST NAME]])</f>
        <v xml:space="preserve"> </v>
      </c>
      <c r="E852" s="47" t="str">
        <f>IF(Table1[[#This Row],[*FIRST NAME]]="","",IF($A$8="",CONCATENATE(Table1[[#This Row],[*FIRST NAME]],".",Table1[[#This Row],[*LAST NAME]],"@",$A$6),CONCATENATE(Table1[[#This Row],[*FIRST NAME]],".",Table1[[#This Row],[*LAST NAME]],"@",$A$8)))</f>
        <v/>
      </c>
      <c r="F852" s="52"/>
      <c r="G852" s="50" t="str">
        <f>IF(Table1[[#This Row],[*FIRST NAME]]="","","Mailbox Only")</f>
        <v/>
      </c>
      <c r="H852" s="50" t="str">
        <f>IF(Table1[[#This Row],[*FIRST NAME]]="","","Y")</f>
        <v/>
      </c>
      <c r="I852" s="50" t="str">
        <f>IF(Table1[[#This Row],[*FIRST NAME]]="","","N")</f>
        <v/>
      </c>
      <c r="J852" s="50" t="str">
        <f>IF(Table1[[#This Row],[*FIRST NAME]]="","","N")</f>
        <v/>
      </c>
      <c r="K852" s="50"/>
      <c r="L852" s="50"/>
      <c r="M852" s="50"/>
      <c r="N852" s="51"/>
      <c r="O852" s="50"/>
      <c r="P852" s="52"/>
      <c r="Q852" s="47"/>
    </row>
    <row r="853" spans="1:17" x14ac:dyDescent="0.25">
      <c r="A853" s="48">
        <f t="shared" si="13"/>
        <v>833</v>
      </c>
      <c r="B853" s="49"/>
      <c r="C853" s="49"/>
      <c r="D853" s="47" t="str">
        <f>CONCATENATE(Table1[[#This Row],[*FIRST NAME]]," ",Table1[[#This Row],[*LAST NAME]])</f>
        <v xml:space="preserve"> </v>
      </c>
      <c r="E853" s="47" t="str">
        <f>IF(Table1[[#This Row],[*FIRST NAME]]="","",IF($A$8="",CONCATENATE(Table1[[#This Row],[*FIRST NAME]],".",Table1[[#This Row],[*LAST NAME]],"@",$A$6),CONCATENATE(Table1[[#This Row],[*FIRST NAME]],".",Table1[[#This Row],[*LAST NAME]],"@",$A$8)))</f>
        <v/>
      </c>
      <c r="F853" s="52"/>
      <c r="G853" s="50" t="str">
        <f>IF(Table1[[#This Row],[*FIRST NAME]]="","","Mailbox Only")</f>
        <v/>
      </c>
      <c r="H853" s="50" t="str">
        <f>IF(Table1[[#This Row],[*FIRST NAME]]="","","Y")</f>
        <v/>
      </c>
      <c r="I853" s="50" t="str">
        <f>IF(Table1[[#This Row],[*FIRST NAME]]="","","N")</f>
        <v/>
      </c>
      <c r="J853" s="50" t="str">
        <f>IF(Table1[[#This Row],[*FIRST NAME]]="","","N")</f>
        <v/>
      </c>
      <c r="K853" s="50"/>
      <c r="L853" s="50"/>
      <c r="M853" s="50"/>
      <c r="N853" s="51"/>
      <c r="O853" s="50"/>
      <c r="P853" s="52"/>
      <c r="Q853" s="47"/>
    </row>
    <row r="854" spans="1:17" x14ac:dyDescent="0.25">
      <c r="A854" s="48">
        <f t="shared" si="13"/>
        <v>834</v>
      </c>
      <c r="B854" s="49"/>
      <c r="C854" s="49"/>
      <c r="D854" s="47" t="str">
        <f>CONCATENATE(Table1[[#This Row],[*FIRST NAME]]," ",Table1[[#This Row],[*LAST NAME]])</f>
        <v xml:space="preserve"> </v>
      </c>
      <c r="E854" s="47" t="str">
        <f>IF(Table1[[#This Row],[*FIRST NAME]]="","",IF($A$8="",CONCATENATE(Table1[[#This Row],[*FIRST NAME]],".",Table1[[#This Row],[*LAST NAME]],"@",$A$6),CONCATENATE(Table1[[#This Row],[*FIRST NAME]],".",Table1[[#This Row],[*LAST NAME]],"@",$A$8)))</f>
        <v/>
      </c>
      <c r="F854" s="52"/>
      <c r="G854" s="50" t="str">
        <f>IF(Table1[[#This Row],[*FIRST NAME]]="","","Mailbox Only")</f>
        <v/>
      </c>
      <c r="H854" s="50" t="str">
        <f>IF(Table1[[#This Row],[*FIRST NAME]]="","","Y")</f>
        <v/>
      </c>
      <c r="I854" s="50" t="str">
        <f>IF(Table1[[#This Row],[*FIRST NAME]]="","","N")</f>
        <v/>
      </c>
      <c r="J854" s="50" t="str">
        <f>IF(Table1[[#This Row],[*FIRST NAME]]="","","N")</f>
        <v/>
      </c>
      <c r="K854" s="50"/>
      <c r="L854" s="50"/>
      <c r="M854" s="50"/>
      <c r="N854" s="51"/>
      <c r="O854" s="50"/>
      <c r="P854" s="52"/>
      <c r="Q854" s="47"/>
    </row>
    <row r="855" spans="1:17" x14ac:dyDescent="0.25">
      <c r="A855" s="48">
        <f t="shared" si="13"/>
        <v>835</v>
      </c>
      <c r="B855" s="49"/>
      <c r="C855" s="49"/>
      <c r="D855" s="47" t="str">
        <f>CONCATENATE(Table1[[#This Row],[*FIRST NAME]]," ",Table1[[#This Row],[*LAST NAME]])</f>
        <v xml:space="preserve"> </v>
      </c>
      <c r="E855" s="47" t="str">
        <f>IF(Table1[[#This Row],[*FIRST NAME]]="","",IF($A$8="",CONCATENATE(Table1[[#This Row],[*FIRST NAME]],".",Table1[[#This Row],[*LAST NAME]],"@",$A$6),CONCATENATE(Table1[[#This Row],[*FIRST NAME]],".",Table1[[#This Row],[*LAST NAME]],"@",$A$8)))</f>
        <v/>
      </c>
      <c r="F855" s="52"/>
      <c r="G855" s="50" t="str">
        <f>IF(Table1[[#This Row],[*FIRST NAME]]="","","Mailbox Only")</f>
        <v/>
      </c>
      <c r="H855" s="50" t="str">
        <f>IF(Table1[[#This Row],[*FIRST NAME]]="","","Y")</f>
        <v/>
      </c>
      <c r="I855" s="50" t="str">
        <f>IF(Table1[[#This Row],[*FIRST NAME]]="","","N")</f>
        <v/>
      </c>
      <c r="J855" s="50" t="str">
        <f>IF(Table1[[#This Row],[*FIRST NAME]]="","","N")</f>
        <v/>
      </c>
      <c r="K855" s="50"/>
      <c r="L855" s="50"/>
      <c r="M855" s="50"/>
      <c r="N855" s="51"/>
      <c r="O855" s="50"/>
      <c r="P855" s="52"/>
      <c r="Q855" s="47"/>
    </row>
    <row r="856" spans="1:17" x14ac:dyDescent="0.25">
      <c r="A856" s="48">
        <f t="shared" si="13"/>
        <v>836</v>
      </c>
      <c r="B856" s="49"/>
      <c r="C856" s="49"/>
      <c r="D856" s="47" t="str">
        <f>CONCATENATE(Table1[[#This Row],[*FIRST NAME]]," ",Table1[[#This Row],[*LAST NAME]])</f>
        <v xml:space="preserve"> </v>
      </c>
      <c r="E856" s="47" t="str">
        <f>IF(Table1[[#This Row],[*FIRST NAME]]="","",IF($A$8="",CONCATENATE(Table1[[#This Row],[*FIRST NAME]],".",Table1[[#This Row],[*LAST NAME]],"@",$A$6),CONCATENATE(Table1[[#This Row],[*FIRST NAME]],".",Table1[[#This Row],[*LAST NAME]],"@",$A$8)))</f>
        <v/>
      </c>
      <c r="F856" s="52"/>
      <c r="G856" s="50" t="str">
        <f>IF(Table1[[#This Row],[*FIRST NAME]]="","","Mailbox Only")</f>
        <v/>
      </c>
      <c r="H856" s="50" t="str">
        <f>IF(Table1[[#This Row],[*FIRST NAME]]="","","Y")</f>
        <v/>
      </c>
      <c r="I856" s="50" t="str">
        <f>IF(Table1[[#This Row],[*FIRST NAME]]="","","N")</f>
        <v/>
      </c>
      <c r="J856" s="50" t="str">
        <f>IF(Table1[[#This Row],[*FIRST NAME]]="","","N")</f>
        <v/>
      </c>
      <c r="K856" s="50"/>
      <c r="L856" s="50"/>
      <c r="M856" s="50"/>
      <c r="N856" s="51"/>
      <c r="O856" s="50"/>
      <c r="P856" s="52"/>
      <c r="Q856" s="47"/>
    </row>
    <row r="857" spans="1:17" x14ac:dyDescent="0.25">
      <c r="A857" s="48">
        <f t="shared" si="13"/>
        <v>837</v>
      </c>
      <c r="B857" s="49"/>
      <c r="C857" s="49"/>
      <c r="D857" s="47" t="str">
        <f>CONCATENATE(Table1[[#This Row],[*FIRST NAME]]," ",Table1[[#This Row],[*LAST NAME]])</f>
        <v xml:space="preserve"> </v>
      </c>
      <c r="E857" s="47" t="str">
        <f>IF(Table1[[#This Row],[*FIRST NAME]]="","",IF($A$8="",CONCATENATE(Table1[[#This Row],[*FIRST NAME]],".",Table1[[#This Row],[*LAST NAME]],"@",$A$6),CONCATENATE(Table1[[#This Row],[*FIRST NAME]],".",Table1[[#This Row],[*LAST NAME]],"@",$A$8)))</f>
        <v/>
      </c>
      <c r="F857" s="52"/>
      <c r="G857" s="50" t="str">
        <f>IF(Table1[[#This Row],[*FIRST NAME]]="","","Mailbox Only")</f>
        <v/>
      </c>
      <c r="H857" s="50" t="str">
        <f>IF(Table1[[#This Row],[*FIRST NAME]]="","","Y")</f>
        <v/>
      </c>
      <c r="I857" s="50" t="str">
        <f>IF(Table1[[#This Row],[*FIRST NAME]]="","","N")</f>
        <v/>
      </c>
      <c r="J857" s="50" t="str">
        <f>IF(Table1[[#This Row],[*FIRST NAME]]="","","N")</f>
        <v/>
      </c>
      <c r="K857" s="50"/>
      <c r="L857" s="50"/>
      <c r="M857" s="50"/>
      <c r="N857" s="51"/>
      <c r="O857" s="50"/>
      <c r="P857" s="52"/>
      <c r="Q857" s="47"/>
    </row>
    <row r="858" spans="1:17" x14ac:dyDescent="0.25">
      <c r="A858" s="48">
        <f t="shared" si="13"/>
        <v>838</v>
      </c>
      <c r="B858" s="49"/>
      <c r="C858" s="49"/>
      <c r="D858" s="47" t="str">
        <f>CONCATENATE(Table1[[#This Row],[*FIRST NAME]]," ",Table1[[#This Row],[*LAST NAME]])</f>
        <v xml:space="preserve"> </v>
      </c>
      <c r="E858" s="47" t="str">
        <f>IF(Table1[[#This Row],[*FIRST NAME]]="","",IF($A$8="",CONCATENATE(Table1[[#This Row],[*FIRST NAME]],".",Table1[[#This Row],[*LAST NAME]],"@",$A$6),CONCATENATE(Table1[[#This Row],[*FIRST NAME]],".",Table1[[#This Row],[*LAST NAME]],"@",$A$8)))</f>
        <v/>
      </c>
      <c r="F858" s="52"/>
      <c r="G858" s="50" t="str">
        <f>IF(Table1[[#This Row],[*FIRST NAME]]="","","Mailbox Only")</f>
        <v/>
      </c>
      <c r="H858" s="50" t="str">
        <f>IF(Table1[[#This Row],[*FIRST NAME]]="","","Y")</f>
        <v/>
      </c>
      <c r="I858" s="50" t="str">
        <f>IF(Table1[[#This Row],[*FIRST NAME]]="","","N")</f>
        <v/>
      </c>
      <c r="J858" s="50" t="str">
        <f>IF(Table1[[#This Row],[*FIRST NAME]]="","","N")</f>
        <v/>
      </c>
      <c r="K858" s="50"/>
      <c r="L858" s="50"/>
      <c r="M858" s="50"/>
      <c r="N858" s="51"/>
      <c r="O858" s="50"/>
      <c r="P858" s="52"/>
      <c r="Q858" s="47"/>
    </row>
    <row r="859" spans="1:17" x14ac:dyDescent="0.25">
      <c r="A859" s="48">
        <f t="shared" si="13"/>
        <v>839</v>
      </c>
      <c r="B859" s="49"/>
      <c r="C859" s="49"/>
      <c r="D859" s="47" t="str">
        <f>CONCATENATE(Table1[[#This Row],[*FIRST NAME]]," ",Table1[[#This Row],[*LAST NAME]])</f>
        <v xml:space="preserve"> </v>
      </c>
      <c r="E859" s="47" t="str">
        <f>IF(Table1[[#This Row],[*FIRST NAME]]="","",IF($A$8="",CONCATENATE(Table1[[#This Row],[*FIRST NAME]],".",Table1[[#This Row],[*LAST NAME]],"@",$A$6),CONCATENATE(Table1[[#This Row],[*FIRST NAME]],".",Table1[[#This Row],[*LAST NAME]],"@",$A$8)))</f>
        <v/>
      </c>
      <c r="F859" s="52"/>
      <c r="G859" s="50" t="str">
        <f>IF(Table1[[#This Row],[*FIRST NAME]]="","","Mailbox Only")</f>
        <v/>
      </c>
      <c r="H859" s="50" t="str">
        <f>IF(Table1[[#This Row],[*FIRST NAME]]="","","Y")</f>
        <v/>
      </c>
      <c r="I859" s="50" t="str">
        <f>IF(Table1[[#This Row],[*FIRST NAME]]="","","N")</f>
        <v/>
      </c>
      <c r="J859" s="50" t="str">
        <f>IF(Table1[[#This Row],[*FIRST NAME]]="","","N")</f>
        <v/>
      </c>
      <c r="K859" s="50"/>
      <c r="L859" s="50"/>
      <c r="M859" s="50"/>
      <c r="N859" s="51"/>
      <c r="O859" s="50"/>
      <c r="P859" s="52"/>
      <c r="Q859" s="47"/>
    </row>
    <row r="860" spans="1:17" x14ac:dyDescent="0.25">
      <c r="A860" s="48">
        <f t="shared" si="13"/>
        <v>840</v>
      </c>
      <c r="B860" s="49"/>
      <c r="C860" s="49"/>
      <c r="D860" s="47" t="str">
        <f>CONCATENATE(Table1[[#This Row],[*FIRST NAME]]," ",Table1[[#This Row],[*LAST NAME]])</f>
        <v xml:space="preserve"> </v>
      </c>
      <c r="E860" s="47" t="str">
        <f>IF(Table1[[#This Row],[*FIRST NAME]]="","",IF($A$8="",CONCATENATE(Table1[[#This Row],[*FIRST NAME]],".",Table1[[#This Row],[*LAST NAME]],"@",$A$6),CONCATENATE(Table1[[#This Row],[*FIRST NAME]],".",Table1[[#This Row],[*LAST NAME]],"@",$A$8)))</f>
        <v/>
      </c>
      <c r="F860" s="52"/>
      <c r="G860" s="50" t="str">
        <f>IF(Table1[[#This Row],[*FIRST NAME]]="","","Mailbox Only")</f>
        <v/>
      </c>
      <c r="H860" s="50" t="str">
        <f>IF(Table1[[#This Row],[*FIRST NAME]]="","","Y")</f>
        <v/>
      </c>
      <c r="I860" s="50" t="str">
        <f>IF(Table1[[#This Row],[*FIRST NAME]]="","","N")</f>
        <v/>
      </c>
      <c r="J860" s="50" t="str">
        <f>IF(Table1[[#This Row],[*FIRST NAME]]="","","N")</f>
        <v/>
      </c>
      <c r="K860" s="50"/>
      <c r="L860" s="50"/>
      <c r="M860" s="50"/>
      <c r="N860" s="51"/>
      <c r="O860" s="50"/>
      <c r="P860" s="52"/>
      <c r="Q860" s="47"/>
    </row>
    <row r="861" spans="1:17" x14ac:dyDescent="0.25">
      <c r="A861" s="48">
        <f t="shared" si="13"/>
        <v>841</v>
      </c>
      <c r="B861" s="49"/>
      <c r="C861" s="49"/>
      <c r="D861" s="47" t="str">
        <f>CONCATENATE(Table1[[#This Row],[*FIRST NAME]]," ",Table1[[#This Row],[*LAST NAME]])</f>
        <v xml:space="preserve"> </v>
      </c>
      <c r="E861" s="47" t="str">
        <f>IF(Table1[[#This Row],[*FIRST NAME]]="","",IF($A$8="",CONCATENATE(Table1[[#This Row],[*FIRST NAME]],".",Table1[[#This Row],[*LAST NAME]],"@",$A$6),CONCATENATE(Table1[[#This Row],[*FIRST NAME]],".",Table1[[#This Row],[*LAST NAME]],"@",$A$8)))</f>
        <v/>
      </c>
      <c r="F861" s="52"/>
      <c r="G861" s="50" t="str">
        <f>IF(Table1[[#This Row],[*FIRST NAME]]="","","Mailbox Only")</f>
        <v/>
      </c>
      <c r="H861" s="50" t="str">
        <f>IF(Table1[[#This Row],[*FIRST NAME]]="","","Y")</f>
        <v/>
      </c>
      <c r="I861" s="50" t="str">
        <f>IF(Table1[[#This Row],[*FIRST NAME]]="","","N")</f>
        <v/>
      </c>
      <c r="J861" s="50" t="str">
        <f>IF(Table1[[#This Row],[*FIRST NAME]]="","","N")</f>
        <v/>
      </c>
      <c r="K861" s="50"/>
      <c r="L861" s="50"/>
      <c r="M861" s="50"/>
      <c r="N861" s="51"/>
      <c r="O861" s="50"/>
      <c r="P861" s="52"/>
      <c r="Q861" s="47"/>
    </row>
    <row r="862" spans="1:17" x14ac:dyDescent="0.25">
      <c r="A862" s="48">
        <f t="shared" si="13"/>
        <v>842</v>
      </c>
      <c r="B862" s="49"/>
      <c r="C862" s="49"/>
      <c r="D862" s="47" t="str">
        <f>CONCATENATE(Table1[[#This Row],[*FIRST NAME]]," ",Table1[[#This Row],[*LAST NAME]])</f>
        <v xml:space="preserve"> </v>
      </c>
      <c r="E862" s="47" t="str">
        <f>IF(Table1[[#This Row],[*FIRST NAME]]="","",IF($A$8="",CONCATENATE(Table1[[#This Row],[*FIRST NAME]],".",Table1[[#This Row],[*LAST NAME]],"@",$A$6),CONCATENATE(Table1[[#This Row],[*FIRST NAME]],".",Table1[[#This Row],[*LAST NAME]],"@",$A$8)))</f>
        <v/>
      </c>
      <c r="F862" s="52"/>
      <c r="G862" s="50" t="str">
        <f>IF(Table1[[#This Row],[*FIRST NAME]]="","","Mailbox Only")</f>
        <v/>
      </c>
      <c r="H862" s="50" t="str">
        <f>IF(Table1[[#This Row],[*FIRST NAME]]="","","Y")</f>
        <v/>
      </c>
      <c r="I862" s="50" t="str">
        <f>IF(Table1[[#This Row],[*FIRST NAME]]="","","N")</f>
        <v/>
      </c>
      <c r="J862" s="50" t="str">
        <f>IF(Table1[[#This Row],[*FIRST NAME]]="","","N")</f>
        <v/>
      </c>
      <c r="K862" s="50"/>
      <c r="L862" s="50"/>
      <c r="M862" s="50"/>
      <c r="N862" s="51"/>
      <c r="O862" s="50"/>
      <c r="P862" s="52"/>
      <c r="Q862" s="47"/>
    </row>
    <row r="863" spans="1:17" x14ac:dyDescent="0.25">
      <c r="A863" s="48">
        <f t="shared" si="13"/>
        <v>843</v>
      </c>
      <c r="B863" s="49"/>
      <c r="C863" s="49"/>
      <c r="D863" s="47" t="str">
        <f>CONCATENATE(Table1[[#This Row],[*FIRST NAME]]," ",Table1[[#This Row],[*LAST NAME]])</f>
        <v xml:space="preserve"> </v>
      </c>
      <c r="E863" s="47" t="str">
        <f>IF(Table1[[#This Row],[*FIRST NAME]]="","",IF($A$8="",CONCATENATE(Table1[[#This Row],[*FIRST NAME]],".",Table1[[#This Row],[*LAST NAME]],"@",$A$6),CONCATENATE(Table1[[#This Row],[*FIRST NAME]],".",Table1[[#This Row],[*LAST NAME]],"@",$A$8)))</f>
        <v/>
      </c>
      <c r="F863" s="52"/>
      <c r="G863" s="50" t="str">
        <f>IF(Table1[[#This Row],[*FIRST NAME]]="","","Mailbox Only")</f>
        <v/>
      </c>
      <c r="H863" s="50" t="str">
        <f>IF(Table1[[#This Row],[*FIRST NAME]]="","","Y")</f>
        <v/>
      </c>
      <c r="I863" s="50" t="str">
        <f>IF(Table1[[#This Row],[*FIRST NAME]]="","","N")</f>
        <v/>
      </c>
      <c r="J863" s="50" t="str">
        <f>IF(Table1[[#This Row],[*FIRST NAME]]="","","N")</f>
        <v/>
      </c>
      <c r="K863" s="50"/>
      <c r="L863" s="50"/>
      <c r="M863" s="50"/>
      <c r="N863" s="51"/>
      <c r="O863" s="50"/>
      <c r="P863" s="52"/>
      <c r="Q863" s="47"/>
    </row>
    <row r="864" spans="1:17" x14ac:dyDescent="0.25">
      <c r="A864" s="48">
        <f t="shared" si="13"/>
        <v>844</v>
      </c>
      <c r="B864" s="49"/>
      <c r="C864" s="49"/>
      <c r="D864" s="47" t="str">
        <f>CONCATENATE(Table1[[#This Row],[*FIRST NAME]]," ",Table1[[#This Row],[*LAST NAME]])</f>
        <v xml:space="preserve"> </v>
      </c>
      <c r="E864" s="47" t="str">
        <f>IF(Table1[[#This Row],[*FIRST NAME]]="","",IF($A$8="",CONCATENATE(Table1[[#This Row],[*FIRST NAME]],".",Table1[[#This Row],[*LAST NAME]],"@",$A$6),CONCATENATE(Table1[[#This Row],[*FIRST NAME]],".",Table1[[#This Row],[*LAST NAME]],"@",$A$8)))</f>
        <v/>
      </c>
      <c r="F864" s="52"/>
      <c r="G864" s="50" t="str">
        <f>IF(Table1[[#This Row],[*FIRST NAME]]="","","Mailbox Only")</f>
        <v/>
      </c>
      <c r="H864" s="50" t="str">
        <f>IF(Table1[[#This Row],[*FIRST NAME]]="","","Y")</f>
        <v/>
      </c>
      <c r="I864" s="50" t="str">
        <f>IF(Table1[[#This Row],[*FIRST NAME]]="","","N")</f>
        <v/>
      </c>
      <c r="J864" s="50" t="str">
        <f>IF(Table1[[#This Row],[*FIRST NAME]]="","","N")</f>
        <v/>
      </c>
      <c r="K864" s="50"/>
      <c r="L864" s="50"/>
      <c r="M864" s="50"/>
      <c r="N864" s="51"/>
      <c r="O864" s="50"/>
      <c r="P864" s="52"/>
      <c r="Q864" s="47"/>
    </row>
    <row r="865" spans="1:17" x14ac:dyDescent="0.25">
      <c r="A865" s="48">
        <f t="shared" si="13"/>
        <v>845</v>
      </c>
      <c r="B865" s="49"/>
      <c r="C865" s="49"/>
      <c r="D865" s="47" t="str">
        <f>CONCATENATE(Table1[[#This Row],[*FIRST NAME]]," ",Table1[[#This Row],[*LAST NAME]])</f>
        <v xml:space="preserve"> </v>
      </c>
      <c r="E865" s="47" t="str">
        <f>IF(Table1[[#This Row],[*FIRST NAME]]="","",IF($A$8="",CONCATENATE(Table1[[#This Row],[*FIRST NAME]],".",Table1[[#This Row],[*LAST NAME]],"@",$A$6),CONCATENATE(Table1[[#This Row],[*FIRST NAME]],".",Table1[[#This Row],[*LAST NAME]],"@",$A$8)))</f>
        <v/>
      </c>
      <c r="F865" s="52"/>
      <c r="G865" s="50" t="str">
        <f>IF(Table1[[#This Row],[*FIRST NAME]]="","","Mailbox Only")</f>
        <v/>
      </c>
      <c r="H865" s="50" t="str">
        <f>IF(Table1[[#This Row],[*FIRST NAME]]="","","Y")</f>
        <v/>
      </c>
      <c r="I865" s="50" t="str">
        <f>IF(Table1[[#This Row],[*FIRST NAME]]="","","N")</f>
        <v/>
      </c>
      <c r="J865" s="50" t="str">
        <f>IF(Table1[[#This Row],[*FIRST NAME]]="","","N")</f>
        <v/>
      </c>
      <c r="K865" s="50"/>
      <c r="L865" s="50"/>
      <c r="M865" s="50"/>
      <c r="N865" s="51"/>
      <c r="O865" s="50"/>
      <c r="P865" s="52"/>
      <c r="Q865" s="47"/>
    </row>
    <row r="866" spans="1:17" x14ac:dyDescent="0.25">
      <c r="A866" s="48">
        <f t="shared" si="13"/>
        <v>846</v>
      </c>
      <c r="B866" s="49"/>
      <c r="C866" s="49"/>
      <c r="D866" s="47" t="str">
        <f>CONCATENATE(Table1[[#This Row],[*FIRST NAME]]," ",Table1[[#This Row],[*LAST NAME]])</f>
        <v xml:space="preserve"> </v>
      </c>
      <c r="E866" s="47" t="str">
        <f>IF(Table1[[#This Row],[*FIRST NAME]]="","",IF($A$8="",CONCATENATE(Table1[[#This Row],[*FIRST NAME]],".",Table1[[#This Row],[*LAST NAME]],"@",$A$6),CONCATENATE(Table1[[#This Row],[*FIRST NAME]],".",Table1[[#This Row],[*LAST NAME]],"@",$A$8)))</f>
        <v/>
      </c>
      <c r="F866" s="52"/>
      <c r="G866" s="50" t="str">
        <f>IF(Table1[[#This Row],[*FIRST NAME]]="","","Mailbox Only")</f>
        <v/>
      </c>
      <c r="H866" s="50" t="str">
        <f>IF(Table1[[#This Row],[*FIRST NAME]]="","","Y")</f>
        <v/>
      </c>
      <c r="I866" s="50" t="str">
        <f>IF(Table1[[#This Row],[*FIRST NAME]]="","","N")</f>
        <v/>
      </c>
      <c r="J866" s="50" t="str">
        <f>IF(Table1[[#This Row],[*FIRST NAME]]="","","N")</f>
        <v/>
      </c>
      <c r="K866" s="50"/>
      <c r="L866" s="50"/>
      <c r="M866" s="50"/>
      <c r="N866" s="51"/>
      <c r="O866" s="50"/>
      <c r="P866" s="52"/>
      <c r="Q866" s="47"/>
    </row>
    <row r="867" spans="1:17" x14ac:dyDescent="0.25">
      <c r="A867" s="48">
        <f t="shared" si="13"/>
        <v>847</v>
      </c>
      <c r="B867" s="49"/>
      <c r="C867" s="49"/>
      <c r="D867" s="47" t="str">
        <f>CONCATENATE(Table1[[#This Row],[*FIRST NAME]]," ",Table1[[#This Row],[*LAST NAME]])</f>
        <v xml:space="preserve"> </v>
      </c>
      <c r="E867" s="47" t="str">
        <f>IF(Table1[[#This Row],[*FIRST NAME]]="","",IF($A$8="",CONCATENATE(Table1[[#This Row],[*FIRST NAME]],".",Table1[[#This Row],[*LAST NAME]],"@",$A$6),CONCATENATE(Table1[[#This Row],[*FIRST NAME]],".",Table1[[#This Row],[*LAST NAME]],"@",$A$8)))</f>
        <v/>
      </c>
      <c r="F867" s="52"/>
      <c r="G867" s="50" t="str">
        <f>IF(Table1[[#This Row],[*FIRST NAME]]="","","Mailbox Only")</f>
        <v/>
      </c>
      <c r="H867" s="50" t="str">
        <f>IF(Table1[[#This Row],[*FIRST NAME]]="","","Y")</f>
        <v/>
      </c>
      <c r="I867" s="50" t="str">
        <f>IF(Table1[[#This Row],[*FIRST NAME]]="","","N")</f>
        <v/>
      </c>
      <c r="J867" s="50" t="str">
        <f>IF(Table1[[#This Row],[*FIRST NAME]]="","","N")</f>
        <v/>
      </c>
      <c r="K867" s="50"/>
      <c r="L867" s="50"/>
      <c r="M867" s="50"/>
      <c r="N867" s="51"/>
      <c r="O867" s="50"/>
      <c r="P867" s="52"/>
      <c r="Q867" s="47"/>
    </row>
    <row r="868" spans="1:17" x14ac:dyDescent="0.25">
      <c r="A868" s="48">
        <f t="shared" si="13"/>
        <v>848</v>
      </c>
      <c r="B868" s="49"/>
      <c r="C868" s="49"/>
      <c r="D868" s="47" t="str">
        <f>CONCATENATE(Table1[[#This Row],[*FIRST NAME]]," ",Table1[[#This Row],[*LAST NAME]])</f>
        <v xml:space="preserve"> </v>
      </c>
      <c r="E868" s="47" t="str">
        <f>IF(Table1[[#This Row],[*FIRST NAME]]="","",IF($A$8="",CONCATENATE(Table1[[#This Row],[*FIRST NAME]],".",Table1[[#This Row],[*LAST NAME]],"@",$A$6),CONCATENATE(Table1[[#This Row],[*FIRST NAME]],".",Table1[[#This Row],[*LAST NAME]],"@",$A$8)))</f>
        <v/>
      </c>
      <c r="F868" s="52"/>
      <c r="G868" s="50" t="str">
        <f>IF(Table1[[#This Row],[*FIRST NAME]]="","","Mailbox Only")</f>
        <v/>
      </c>
      <c r="H868" s="50" t="str">
        <f>IF(Table1[[#This Row],[*FIRST NAME]]="","","Y")</f>
        <v/>
      </c>
      <c r="I868" s="50" t="str">
        <f>IF(Table1[[#This Row],[*FIRST NAME]]="","","N")</f>
        <v/>
      </c>
      <c r="J868" s="50" t="str">
        <f>IF(Table1[[#This Row],[*FIRST NAME]]="","","N")</f>
        <v/>
      </c>
      <c r="K868" s="50"/>
      <c r="L868" s="50"/>
      <c r="M868" s="50"/>
      <c r="N868" s="51"/>
      <c r="O868" s="50"/>
      <c r="P868" s="52"/>
      <c r="Q868" s="47"/>
    </row>
    <row r="869" spans="1:17" x14ac:dyDescent="0.25">
      <c r="A869" s="48">
        <f t="shared" si="13"/>
        <v>849</v>
      </c>
      <c r="B869" s="49"/>
      <c r="C869" s="49"/>
      <c r="D869" s="47" t="str">
        <f>CONCATENATE(Table1[[#This Row],[*FIRST NAME]]," ",Table1[[#This Row],[*LAST NAME]])</f>
        <v xml:space="preserve"> </v>
      </c>
      <c r="E869" s="47" t="str">
        <f>IF(Table1[[#This Row],[*FIRST NAME]]="","",IF($A$8="",CONCATENATE(Table1[[#This Row],[*FIRST NAME]],".",Table1[[#This Row],[*LAST NAME]],"@",$A$6),CONCATENATE(Table1[[#This Row],[*FIRST NAME]],".",Table1[[#This Row],[*LAST NAME]],"@",$A$8)))</f>
        <v/>
      </c>
      <c r="F869" s="52"/>
      <c r="G869" s="50" t="str">
        <f>IF(Table1[[#This Row],[*FIRST NAME]]="","","Mailbox Only")</f>
        <v/>
      </c>
      <c r="H869" s="50" t="str">
        <f>IF(Table1[[#This Row],[*FIRST NAME]]="","","Y")</f>
        <v/>
      </c>
      <c r="I869" s="50" t="str">
        <f>IF(Table1[[#This Row],[*FIRST NAME]]="","","N")</f>
        <v/>
      </c>
      <c r="J869" s="50" t="str">
        <f>IF(Table1[[#This Row],[*FIRST NAME]]="","","N")</f>
        <v/>
      </c>
      <c r="K869" s="50"/>
      <c r="L869" s="50"/>
      <c r="M869" s="50"/>
      <c r="N869" s="51"/>
      <c r="O869" s="50"/>
      <c r="P869" s="52"/>
      <c r="Q869" s="47"/>
    </row>
    <row r="870" spans="1:17" x14ac:dyDescent="0.25">
      <c r="A870" s="48">
        <f t="shared" si="13"/>
        <v>850</v>
      </c>
      <c r="B870" s="49"/>
      <c r="C870" s="49"/>
      <c r="D870" s="47" t="str">
        <f>CONCATENATE(Table1[[#This Row],[*FIRST NAME]]," ",Table1[[#This Row],[*LAST NAME]])</f>
        <v xml:space="preserve"> </v>
      </c>
      <c r="E870" s="47" t="str">
        <f>IF(Table1[[#This Row],[*FIRST NAME]]="","",IF($A$8="",CONCATENATE(Table1[[#This Row],[*FIRST NAME]],".",Table1[[#This Row],[*LAST NAME]],"@",$A$6),CONCATENATE(Table1[[#This Row],[*FIRST NAME]],".",Table1[[#This Row],[*LAST NAME]],"@",$A$8)))</f>
        <v/>
      </c>
      <c r="F870" s="52"/>
      <c r="G870" s="50" t="str">
        <f>IF(Table1[[#This Row],[*FIRST NAME]]="","","Mailbox Only")</f>
        <v/>
      </c>
      <c r="H870" s="50" t="str">
        <f>IF(Table1[[#This Row],[*FIRST NAME]]="","","Y")</f>
        <v/>
      </c>
      <c r="I870" s="50" t="str">
        <f>IF(Table1[[#This Row],[*FIRST NAME]]="","","N")</f>
        <v/>
      </c>
      <c r="J870" s="50" t="str">
        <f>IF(Table1[[#This Row],[*FIRST NAME]]="","","N")</f>
        <v/>
      </c>
      <c r="K870" s="50"/>
      <c r="L870" s="50"/>
      <c r="M870" s="50"/>
      <c r="N870" s="51"/>
      <c r="O870" s="50"/>
      <c r="P870" s="52"/>
      <c r="Q870" s="47"/>
    </row>
    <row r="871" spans="1:17" x14ac:dyDescent="0.25">
      <c r="A871" s="48">
        <f t="shared" si="13"/>
        <v>851</v>
      </c>
      <c r="B871" s="49"/>
      <c r="C871" s="49"/>
      <c r="D871" s="47" t="str">
        <f>CONCATENATE(Table1[[#This Row],[*FIRST NAME]]," ",Table1[[#This Row],[*LAST NAME]])</f>
        <v xml:space="preserve"> </v>
      </c>
      <c r="E871" s="47" t="str">
        <f>IF(Table1[[#This Row],[*FIRST NAME]]="","",IF($A$8="",CONCATENATE(Table1[[#This Row],[*FIRST NAME]],".",Table1[[#This Row],[*LAST NAME]],"@",$A$6),CONCATENATE(Table1[[#This Row],[*FIRST NAME]],".",Table1[[#This Row],[*LAST NAME]],"@",$A$8)))</f>
        <v/>
      </c>
      <c r="F871" s="52"/>
      <c r="G871" s="50" t="str">
        <f>IF(Table1[[#This Row],[*FIRST NAME]]="","","Mailbox Only")</f>
        <v/>
      </c>
      <c r="H871" s="50" t="str">
        <f>IF(Table1[[#This Row],[*FIRST NAME]]="","","Y")</f>
        <v/>
      </c>
      <c r="I871" s="50" t="str">
        <f>IF(Table1[[#This Row],[*FIRST NAME]]="","","N")</f>
        <v/>
      </c>
      <c r="J871" s="50" t="str">
        <f>IF(Table1[[#This Row],[*FIRST NAME]]="","","N")</f>
        <v/>
      </c>
      <c r="K871" s="50"/>
      <c r="L871" s="50"/>
      <c r="M871" s="50"/>
      <c r="N871" s="51"/>
      <c r="O871" s="50"/>
      <c r="P871" s="52"/>
      <c r="Q871" s="47"/>
    </row>
    <row r="872" spans="1:17" x14ac:dyDescent="0.25">
      <c r="A872" s="48">
        <f t="shared" si="13"/>
        <v>852</v>
      </c>
      <c r="B872" s="49"/>
      <c r="C872" s="49"/>
      <c r="D872" s="47" t="str">
        <f>CONCATENATE(Table1[[#This Row],[*FIRST NAME]]," ",Table1[[#This Row],[*LAST NAME]])</f>
        <v xml:space="preserve"> </v>
      </c>
      <c r="E872" s="47" t="str">
        <f>IF(Table1[[#This Row],[*FIRST NAME]]="","",IF($A$8="",CONCATENATE(Table1[[#This Row],[*FIRST NAME]],".",Table1[[#This Row],[*LAST NAME]],"@",$A$6),CONCATENATE(Table1[[#This Row],[*FIRST NAME]],".",Table1[[#This Row],[*LAST NAME]],"@",$A$8)))</f>
        <v/>
      </c>
      <c r="F872" s="52"/>
      <c r="G872" s="50" t="str">
        <f>IF(Table1[[#This Row],[*FIRST NAME]]="","","Mailbox Only")</f>
        <v/>
      </c>
      <c r="H872" s="50" t="str">
        <f>IF(Table1[[#This Row],[*FIRST NAME]]="","","Y")</f>
        <v/>
      </c>
      <c r="I872" s="50" t="str">
        <f>IF(Table1[[#This Row],[*FIRST NAME]]="","","N")</f>
        <v/>
      </c>
      <c r="J872" s="50" t="str">
        <f>IF(Table1[[#This Row],[*FIRST NAME]]="","","N")</f>
        <v/>
      </c>
      <c r="K872" s="50"/>
      <c r="L872" s="50"/>
      <c r="M872" s="50"/>
      <c r="N872" s="51"/>
      <c r="O872" s="50"/>
      <c r="P872" s="52"/>
      <c r="Q872" s="47"/>
    </row>
    <row r="873" spans="1:17" x14ac:dyDescent="0.25">
      <c r="A873" s="48">
        <f t="shared" si="13"/>
        <v>853</v>
      </c>
      <c r="B873" s="49"/>
      <c r="C873" s="49"/>
      <c r="D873" s="47" t="str">
        <f>CONCATENATE(Table1[[#This Row],[*FIRST NAME]]," ",Table1[[#This Row],[*LAST NAME]])</f>
        <v xml:space="preserve"> </v>
      </c>
      <c r="E873" s="47" t="str">
        <f>IF(Table1[[#This Row],[*FIRST NAME]]="","",IF($A$8="",CONCATENATE(Table1[[#This Row],[*FIRST NAME]],".",Table1[[#This Row],[*LAST NAME]],"@",$A$6),CONCATENATE(Table1[[#This Row],[*FIRST NAME]],".",Table1[[#This Row],[*LAST NAME]],"@",$A$8)))</f>
        <v/>
      </c>
      <c r="F873" s="52"/>
      <c r="G873" s="50" t="str">
        <f>IF(Table1[[#This Row],[*FIRST NAME]]="","","Mailbox Only")</f>
        <v/>
      </c>
      <c r="H873" s="50" t="str">
        <f>IF(Table1[[#This Row],[*FIRST NAME]]="","","Y")</f>
        <v/>
      </c>
      <c r="I873" s="50" t="str">
        <f>IF(Table1[[#This Row],[*FIRST NAME]]="","","N")</f>
        <v/>
      </c>
      <c r="J873" s="50" t="str">
        <f>IF(Table1[[#This Row],[*FIRST NAME]]="","","N")</f>
        <v/>
      </c>
      <c r="K873" s="50"/>
      <c r="L873" s="50"/>
      <c r="M873" s="50"/>
      <c r="N873" s="51"/>
      <c r="O873" s="50"/>
      <c r="P873" s="52"/>
      <c r="Q873" s="47"/>
    </row>
    <row r="874" spans="1:17" x14ac:dyDescent="0.25">
      <c r="A874" s="48">
        <f t="shared" si="13"/>
        <v>854</v>
      </c>
      <c r="B874" s="49"/>
      <c r="C874" s="49"/>
      <c r="D874" s="47" t="str">
        <f>CONCATENATE(Table1[[#This Row],[*FIRST NAME]]," ",Table1[[#This Row],[*LAST NAME]])</f>
        <v xml:space="preserve"> </v>
      </c>
      <c r="E874" s="47" t="str">
        <f>IF(Table1[[#This Row],[*FIRST NAME]]="","",IF($A$8="",CONCATENATE(Table1[[#This Row],[*FIRST NAME]],".",Table1[[#This Row],[*LAST NAME]],"@",$A$6),CONCATENATE(Table1[[#This Row],[*FIRST NAME]],".",Table1[[#This Row],[*LAST NAME]],"@",$A$8)))</f>
        <v/>
      </c>
      <c r="F874" s="52"/>
      <c r="G874" s="50" t="str">
        <f>IF(Table1[[#This Row],[*FIRST NAME]]="","","Mailbox Only")</f>
        <v/>
      </c>
      <c r="H874" s="50" t="str">
        <f>IF(Table1[[#This Row],[*FIRST NAME]]="","","Y")</f>
        <v/>
      </c>
      <c r="I874" s="50" t="str">
        <f>IF(Table1[[#This Row],[*FIRST NAME]]="","","N")</f>
        <v/>
      </c>
      <c r="J874" s="50" t="str">
        <f>IF(Table1[[#This Row],[*FIRST NAME]]="","","N")</f>
        <v/>
      </c>
      <c r="K874" s="50"/>
      <c r="L874" s="50"/>
      <c r="M874" s="50"/>
      <c r="N874" s="51"/>
      <c r="O874" s="50"/>
      <c r="P874" s="52"/>
      <c r="Q874" s="47"/>
    </row>
    <row r="875" spans="1:17" x14ac:dyDescent="0.25">
      <c r="A875" s="48">
        <f t="shared" si="13"/>
        <v>855</v>
      </c>
      <c r="B875" s="49"/>
      <c r="C875" s="49"/>
      <c r="D875" s="47" t="str">
        <f>CONCATENATE(Table1[[#This Row],[*FIRST NAME]]," ",Table1[[#This Row],[*LAST NAME]])</f>
        <v xml:space="preserve"> </v>
      </c>
      <c r="E875" s="47" t="str">
        <f>IF(Table1[[#This Row],[*FIRST NAME]]="","",IF($A$8="",CONCATENATE(Table1[[#This Row],[*FIRST NAME]],".",Table1[[#This Row],[*LAST NAME]],"@",$A$6),CONCATENATE(Table1[[#This Row],[*FIRST NAME]],".",Table1[[#This Row],[*LAST NAME]],"@",$A$8)))</f>
        <v/>
      </c>
      <c r="F875" s="52"/>
      <c r="G875" s="50" t="str">
        <f>IF(Table1[[#This Row],[*FIRST NAME]]="","","Mailbox Only")</f>
        <v/>
      </c>
      <c r="H875" s="50" t="str">
        <f>IF(Table1[[#This Row],[*FIRST NAME]]="","","Y")</f>
        <v/>
      </c>
      <c r="I875" s="50" t="str">
        <f>IF(Table1[[#This Row],[*FIRST NAME]]="","","N")</f>
        <v/>
      </c>
      <c r="J875" s="50" t="str">
        <f>IF(Table1[[#This Row],[*FIRST NAME]]="","","N")</f>
        <v/>
      </c>
      <c r="K875" s="50"/>
      <c r="L875" s="50"/>
      <c r="M875" s="50"/>
      <c r="N875" s="51"/>
      <c r="O875" s="50"/>
      <c r="P875" s="52"/>
      <c r="Q875" s="47"/>
    </row>
    <row r="876" spans="1:17" x14ac:dyDescent="0.25">
      <c r="A876" s="48">
        <f t="shared" si="13"/>
        <v>856</v>
      </c>
      <c r="B876" s="49"/>
      <c r="C876" s="49"/>
      <c r="D876" s="47" t="str">
        <f>CONCATENATE(Table1[[#This Row],[*FIRST NAME]]," ",Table1[[#This Row],[*LAST NAME]])</f>
        <v xml:space="preserve"> </v>
      </c>
      <c r="E876" s="47" t="str">
        <f>IF(Table1[[#This Row],[*FIRST NAME]]="","",IF($A$8="",CONCATENATE(Table1[[#This Row],[*FIRST NAME]],".",Table1[[#This Row],[*LAST NAME]],"@",$A$6),CONCATENATE(Table1[[#This Row],[*FIRST NAME]],".",Table1[[#This Row],[*LAST NAME]],"@",$A$8)))</f>
        <v/>
      </c>
      <c r="F876" s="52"/>
      <c r="G876" s="50" t="str">
        <f>IF(Table1[[#This Row],[*FIRST NAME]]="","","Mailbox Only")</f>
        <v/>
      </c>
      <c r="H876" s="50" t="str">
        <f>IF(Table1[[#This Row],[*FIRST NAME]]="","","Y")</f>
        <v/>
      </c>
      <c r="I876" s="50" t="str">
        <f>IF(Table1[[#This Row],[*FIRST NAME]]="","","N")</f>
        <v/>
      </c>
      <c r="J876" s="50" t="str">
        <f>IF(Table1[[#This Row],[*FIRST NAME]]="","","N")</f>
        <v/>
      </c>
      <c r="K876" s="50"/>
      <c r="L876" s="50"/>
      <c r="M876" s="50"/>
      <c r="N876" s="51"/>
      <c r="O876" s="50"/>
      <c r="P876" s="52"/>
      <c r="Q876" s="47"/>
    </row>
    <row r="877" spans="1:17" x14ac:dyDescent="0.25">
      <c r="A877" s="48">
        <f t="shared" si="13"/>
        <v>857</v>
      </c>
      <c r="B877" s="49"/>
      <c r="C877" s="49"/>
      <c r="D877" s="47" t="str">
        <f>CONCATENATE(Table1[[#This Row],[*FIRST NAME]]," ",Table1[[#This Row],[*LAST NAME]])</f>
        <v xml:space="preserve"> </v>
      </c>
      <c r="E877" s="47" t="str">
        <f>IF(Table1[[#This Row],[*FIRST NAME]]="","",IF($A$8="",CONCATENATE(Table1[[#This Row],[*FIRST NAME]],".",Table1[[#This Row],[*LAST NAME]],"@",$A$6),CONCATENATE(Table1[[#This Row],[*FIRST NAME]],".",Table1[[#This Row],[*LAST NAME]],"@",$A$8)))</f>
        <v/>
      </c>
      <c r="F877" s="52"/>
      <c r="G877" s="50" t="str">
        <f>IF(Table1[[#This Row],[*FIRST NAME]]="","","Mailbox Only")</f>
        <v/>
      </c>
      <c r="H877" s="50" t="str">
        <f>IF(Table1[[#This Row],[*FIRST NAME]]="","","Y")</f>
        <v/>
      </c>
      <c r="I877" s="50" t="str">
        <f>IF(Table1[[#This Row],[*FIRST NAME]]="","","N")</f>
        <v/>
      </c>
      <c r="J877" s="50" t="str">
        <f>IF(Table1[[#This Row],[*FIRST NAME]]="","","N")</f>
        <v/>
      </c>
      <c r="K877" s="50"/>
      <c r="L877" s="50"/>
      <c r="M877" s="50"/>
      <c r="N877" s="51"/>
      <c r="O877" s="50"/>
      <c r="P877" s="52"/>
      <c r="Q877" s="47"/>
    </row>
    <row r="878" spans="1:17" x14ac:dyDescent="0.25">
      <c r="A878" s="48">
        <f t="shared" si="13"/>
        <v>858</v>
      </c>
      <c r="B878" s="49"/>
      <c r="C878" s="49"/>
      <c r="D878" s="47" t="str">
        <f>CONCATENATE(Table1[[#This Row],[*FIRST NAME]]," ",Table1[[#This Row],[*LAST NAME]])</f>
        <v xml:space="preserve"> </v>
      </c>
      <c r="E878" s="47" t="str">
        <f>IF(Table1[[#This Row],[*FIRST NAME]]="","",IF($A$8="",CONCATENATE(Table1[[#This Row],[*FIRST NAME]],".",Table1[[#This Row],[*LAST NAME]],"@",$A$6),CONCATENATE(Table1[[#This Row],[*FIRST NAME]],".",Table1[[#This Row],[*LAST NAME]],"@",$A$8)))</f>
        <v/>
      </c>
      <c r="F878" s="52"/>
      <c r="G878" s="50" t="str">
        <f>IF(Table1[[#This Row],[*FIRST NAME]]="","","Mailbox Only")</f>
        <v/>
      </c>
      <c r="H878" s="50" t="str">
        <f>IF(Table1[[#This Row],[*FIRST NAME]]="","","Y")</f>
        <v/>
      </c>
      <c r="I878" s="50" t="str">
        <f>IF(Table1[[#This Row],[*FIRST NAME]]="","","N")</f>
        <v/>
      </c>
      <c r="J878" s="50" t="str">
        <f>IF(Table1[[#This Row],[*FIRST NAME]]="","","N")</f>
        <v/>
      </c>
      <c r="K878" s="50"/>
      <c r="L878" s="50"/>
      <c r="M878" s="50"/>
      <c r="N878" s="51"/>
      <c r="O878" s="50"/>
      <c r="P878" s="52"/>
      <c r="Q878" s="47"/>
    </row>
    <row r="879" spans="1:17" x14ac:dyDescent="0.25">
      <c r="A879" s="48">
        <f t="shared" si="13"/>
        <v>859</v>
      </c>
      <c r="B879" s="49"/>
      <c r="C879" s="49"/>
      <c r="D879" s="47" t="str">
        <f>CONCATENATE(Table1[[#This Row],[*FIRST NAME]]," ",Table1[[#This Row],[*LAST NAME]])</f>
        <v xml:space="preserve"> </v>
      </c>
      <c r="E879" s="47" t="str">
        <f>IF(Table1[[#This Row],[*FIRST NAME]]="","",IF($A$8="",CONCATENATE(Table1[[#This Row],[*FIRST NAME]],".",Table1[[#This Row],[*LAST NAME]],"@",$A$6),CONCATENATE(Table1[[#This Row],[*FIRST NAME]],".",Table1[[#This Row],[*LAST NAME]],"@",$A$8)))</f>
        <v/>
      </c>
      <c r="F879" s="52"/>
      <c r="G879" s="50" t="str">
        <f>IF(Table1[[#This Row],[*FIRST NAME]]="","","Mailbox Only")</f>
        <v/>
      </c>
      <c r="H879" s="50" t="str">
        <f>IF(Table1[[#This Row],[*FIRST NAME]]="","","Y")</f>
        <v/>
      </c>
      <c r="I879" s="50" t="str">
        <f>IF(Table1[[#This Row],[*FIRST NAME]]="","","N")</f>
        <v/>
      </c>
      <c r="J879" s="50" t="str">
        <f>IF(Table1[[#This Row],[*FIRST NAME]]="","","N")</f>
        <v/>
      </c>
      <c r="K879" s="50"/>
      <c r="L879" s="50"/>
      <c r="M879" s="50"/>
      <c r="N879" s="51"/>
      <c r="O879" s="50"/>
      <c r="P879" s="52"/>
      <c r="Q879" s="47"/>
    </row>
    <row r="880" spans="1:17" x14ac:dyDescent="0.25">
      <c r="A880" s="48">
        <f t="shared" si="13"/>
        <v>860</v>
      </c>
      <c r="B880" s="49"/>
      <c r="C880" s="49"/>
      <c r="D880" s="47" t="str">
        <f>CONCATENATE(Table1[[#This Row],[*FIRST NAME]]," ",Table1[[#This Row],[*LAST NAME]])</f>
        <v xml:space="preserve"> </v>
      </c>
      <c r="E880" s="47" t="str">
        <f>IF(Table1[[#This Row],[*FIRST NAME]]="","",IF($A$8="",CONCATENATE(Table1[[#This Row],[*FIRST NAME]],".",Table1[[#This Row],[*LAST NAME]],"@",$A$6),CONCATENATE(Table1[[#This Row],[*FIRST NAME]],".",Table1[[#This Row],[*LAST NAME]],"@",$A$8)))</f>
        <v/>
      </c>
      <c r="F880" s="52"/>
      <c r="G880" s="50" t="str">
        <f>IF(Table1[[#This Row],[*FIRST NAME]]="","","Mailbox Only")</f>
        <v/>
      </c>
      <c r="H880" s="50" t="str">
        <f>IF(Table1[[#This Row],[*FIRST NAME]]="","","Y")</f>
        <v/>
      </c>
      <c r="I880" s="50" t="str">
        <f>IF(Table1[[#This Row],[*FIRST NAME]]="","","N")</f>
        <v/>
      </c>
      <c r="J880" s="50" t="str">
        <f>IF(Table1[[#This Row],[*FIRST NAME]]="","","N")</f>
        <v/>
      </c>
      <c r="K880" s="50"/>
      <c r="L880" s="50"/>
      <c r="M880" s="50"/>
      <c r="N880" s="51"/>
      <c r="O880" s="50"/>
      <c r="P880" s="52"/>
      <c r="Q880" s="47"/>
    </row>
    <row r="881" spans="1:17" x14ac:dyDescent="0.25">
      <c r="A881" s="48">
        <f t="shared" si="13"/>
        <v>861</v>
      </c>
      <c r="B881" s="49"/>
      <c r="C881" s="49"/>
      <c r="D881" s="47" t="str">
        <f>CONCATENATE(Table1[[#This Row],[*FIRST NAME]]," ",Table1[[#This Row],[*LAST NAME]])</f>
        <v xml:space="preserve"> </v>
      </c>
      <c r="E881" s="47" t="str">
        <f>IF(Table1[[#This Row],[*FIRST NAME]]="","",IF($A$8="",CONCATENATE(Table1[[#This Row],[*FIRST NAME]],".",Table1[[#This Row],[*LAST NAME]],"@",$A$6),CONCATENATE(Table1[[#This Row],[*FIRST NAME]],".",Table1[[#This Row],[*LAST NAME]],"@",$A$8)))</f>
        <v/>
      </c>
      <c r="F881" s="52"/>
      <c r="G881" s="50" t="str">
        <f>IF(Table1[[#This Row],[*FIRST NAME]]="","","Mailbox Only")</f>
        <v/>
      </c>
      <c r="H881" s="50" t="str">
        <f>IF(Table1[[#This Row],[*FIRST NAME]]="","","Y")</f>
        <v/>
      </c>
      <c r="I881" s="50" t="str">
        <f>IF(Table1[[#This Row],[*FIRST NAME]]="","","N")</f>
        <v/>
      </c>
      <c r="J881" s="50" t="str">
        <f>IF(Table1[[#This Row],[*FIRST NAME]]="","","N")</f>
        <v/>
      </c>
      <c r="K881" s="50"/>
      <c r="L881" s="50"/>
      <c r="M881" s="50"/>
      <c r="N881" s="51"/>
      <c r="O881" s="50"/>
      <c r="P881" s="52"/>
      <c r="Q881" s="47"/>
    </row>
    <row r="882" spans="1:17" x14ac:dyDescent="0.25">
      <c r="A882" s="48">
        <f t="shared" si="13"/>
        <v>862</v>
      </c>
      <c r="B882" s="49"/>
      <c r="C882" s="49"/>
      <c r="D882" s="47" t="str">
        <f>CONCATENATE(Table1[[#This Row],[*FIRST NAME]]," ",Table1[[#This Row],[*LAST NAME]])</f>
        <v xml:space="preserve"> </v>
      </c>
      <c r="E882" s="47" t="str">
        <f>IF(Table1[[#This Row],[*FIRST NAME]]="","",IF($A$8="",CONCATENATE(Table1[[#This Row],[*FIRST NAME]],".",Table1[[#This Row],[*LAST NAME]],"@",$A$6),CONCATENATE(Table1[[#This Row],[*FIRST NAME]],".",Table1[[#This Row],[*LAST NAME]],"@",$A$8)))</f>
        <v/>
      </c>
      <c r="F882" s="52"/>
      <c r="G882" s="50" t="str">
        <f>IF(Table1[[#This Row],[*FIRST NAME]]="","","Mailbox Only")</f>
        <v/>
      </c>
      <c r="H882" s="50" t="str">
        <f>IF(Table1[[#This Row],[*FIRST NAME]]="","","Y")</f>
        <v/>
      </c>
      <c r="I882" s="50" t="str">
        <f>IF(Table1[[#This Row],[*FIRST NAME]]="","","N")</f>
        <v/>
      </c>
      <c r="J882" s="50" t="str">
        <f>IF(Table1[[#This Row],[*FIRST NAME]]="","","N")</f>
        <v/>
      </c>
      <c r="K882" s="50"/>
      <c r="L882" s="50"/>
      <c r="M882" s="50"/>
      <c r="N882" s="51"/>
      <c r="O882" s="50"/>
      <c r="P882" s="52"/>
      <c r="Q882" s="47"/>
    </row>
    <row r="883" spans="1:17" x14ac:dyDescent="0.25">
      <c r="A883" s="48">
        <f t="shared" si="13"/>
        <v>863</v>
      </c>
      <c r="B883" s="49"/>
      <c r="C883" s="49"/>
      <c r="D883" s="47" t="str">
        <f>CONCATENATE(Table1[[#This Row],[*FIRST NAME]]," ",Table1[[#This Row],[*LAST NAME]])</f>
        <v xml:space="preserve"> </v>
      </c>
      <c r="E883" s="47" t="str">
        <f>IF(Table1[[#This Row],[*FIRST NAME]]="","",IF($A$8="",CONCATENATE(Table1[[#This Row],[*FIRST NAME]],".",Table1[[#This Row],[*LAST NAME]],"@",$A$6),CONCATENATE(Table1[[#This Row],[*FIRST NAME]],".",Table1[[#This Row],[*LAST NAME]],"@",$A$8)))</f>
        <v/>
      </c>
      <c r="F883" s="52"/>
      <c r="G883" s="50" t="str">
        <f>IF(Table1[[#This Row],[*FIRST NAME]]="","","Mailbox Only")</f>
        <v/>
      </c>
      <c r="H883" s="50" t="str">
        <f>IF(Table1[[#This Row],[*FIRST NAME]]="","","Y")</f>
        <v/>
      </c>
      <c r="I883" s="50" t="str">
        <f>IF(Table1[[#This Row],[*FIRST NAME]]="","","N")</f>
        <v/>
      </c>
      <c r="J883" s="50" t="str">
        <f>IF(Table1[[#This Row],[*FIRST NAME]]="","","N")</f>
        <v/>
      </c>
      <c r="K883" s="50"/>
      <c r="L883" s="50"/>
      <c r="M883" s="50"/>
      <c r="N883" s="51"/>
      <c r="O883" s="50"/>
      <c r="P883" s="52"/>
      <c r="Q883" s="47"/>
    </row>
    <row r="884" spans="1:17" x14ac:dyDescent="0.25">
      <c r="A884" s="48">
        <f t="shared" si="13"/>
        <v>864</v>
      </c>
      <c r="B884" s="49"/>
      <c r="C884" s="49"/>
      <c r="D884" s="47" t="str">
        <f>CONCATENATE(Table1[[#This Row],[*FIRST NAME]]," ",Table1[[#This Row],[*LAST NAME]])</f>
        <v xml:space="preserve"> </v>
      </c>
      <c r="E884" s="47" t="str">
        <f>IF(Table1[[#This Row],[*FIRST NAME]]="","",IF($A$8="",CONCATENATE(Table1[[#This Row],[*FIRST NAME]],".",Table1[[#This Row],[*LAST NAME]],"@",$A$6),CONCATENATE(Table1[[#This Row],[*FIRST NAME]],".",Table1[[#This Row],[*LAST NAME]],"@",$A$8)))</f>
        <v/>
      </c>
      <c r="F884" s="52"/>
      <c r="G884" s="50" t="str">
        <f>IF(Table1[[#This Row],[*FIRST NAME]]="","","Mailbox Only")</f>
        <v/>
      </c>
      <c r="H884" s="50" t="str">
        <f>IF(Table1[[#This Row],[*FIRST NAME]]="","","Y")</f>
        <v/>
      </c>
      <c r="I884" s="50" t="str">
        <f>IF(Table1[[#This Row],[*FIRST NAME]]="","","N")</f>
        <v/>
      </c>
      <c r="J884" s="50" t="str">
        <f>IF(Table1[[#This Row],[*FIRST NAME]]="","","N")</f>
        <v/>
      </c>
      <c r="K884" s="50"/>
      <c r="L884" s="50"/>
      <c r="M884" s="50"/>
      <c r="N884" s="51"/>
      <c r="O884" s="50"/>
      <c r="P884" s="52"/>
      <c r="Q884" s="47"/>
    </row>
    <row r="885" spans="1:17" x14ac:dyDescent="0.25">
      <c r="A885" s="48">
        <f t="shared" si="13"/>
        <v>865</v>
      </c>
      <c r="B885" s="49"/>
      <c r="C885" s="49"/>
      <c r="D885" s="47" t="str">
        <f>CONCATENATE(Table1[[#This Row],[*FIRST NAME]]," ",Table1[[#This Row],[*LAST NAME]])</f>
        <v xml:space="preserve"> </v>
      </c>
      <c r="E885" s="47" t="str">
        <f>IF(Table1[[#This Row],[*FIRST NAME]]="","",IF($A$8="",CONCATENATE(Table1[[#This Row],[*FIRST NAME]],".",Table1[[#This Row],[*LAST NAME]],"@",$A$6),CONCATENATE(Table1[[#This Row],[*FIRST NAME]],".",Table1[[#This Row],[*LAST NAME]],"@",$A$8)))</f>
        <v/>
      </c>
      <c r="F885" s="52"/>
      <c r="G885" s="50" t="str">
        <f>IF(Table1[[#This Row],[*FIRST NAME]]="","","Mailbox Only")</f>
        <v/>
      </c>
      <c r="H885" s="50" t="str">
        <f>IF(Table1[[#This Row],[*FIRST NAME]]="","","Y")</f>
        <v/>
      </c>
      <c r="I885" s="50" t="str">
        <f>IF(Table1[[#This Row],[*FIRST NAME]]="","","N")</f>
        <v/>
      </c>
      <c r="J885" s="50" t="str">
        <f>IF(Table1[[#This Row],[*FIRST NAME]]="","","N")</f>
        <v/>
      </c>
      <c r="K885" s="50"/>
      <c r="L885" s="50"/>
      <c r="M885" s="50"/>
      <c r="N885" s="51"/>
      <c r="O885" s="50"/>
      <c r="P885" s="52"/>
      <c r="Q885" s="47"/>
    </row>
    <row r="886" spans="1:17" x14ac:dyDescent="0.25">
      <c r="A886" s="48">
        <f t="shared" si="13"/>
        <v>866</v>
      </c>
      <c r="B886" s="49"/>
      <c r="C886" s="49"/>
      <c r="D886" s="47" t="str">
        <f>CONCATENATE(Table1[[#This Row],[*FIRST NAME]]," ",Table1[[#This Row],[*LAST NAME]])</f>
        <v xml:space="preserve"> </v>
      </c>
      <c r="E886" s="47" t="str">
        <f>IF(Table1[[#This Row],[*FIRST NAME]]="","",IF($A$8="",CONCATENATE(Table1[[#This Row],[*FIRST NAME]],".",Table1[[#This Row],[*LAST NAME]],"@",$A$6),CONCATENATE(Table1[[#This Row],[*FIRST NAME]],".",Table1[[#This Row],[*LAST NAME]],"@",$A$8)))</f>
        <v/>
      </c>
      <c r="F886" s="52"/>
      <c r="G886" s="50" t="str">
        <f>IF(Table1[[#This Row],[*FIRST NAME]]="","","Mailbox Only")</f>
        <v/>
      </c>
      <c r="H886" s="50" t="str">
        <f>IF(Table1[[#This Row],[*FIRST NAME]]="","","Y")</f>
        <v/>
      </c>
      <c r="I886" s="50" t="str">
        <f>IF(Table1[[#This Row],[*FIRST NAME]]="","","N")</f>
        <v/>
      </c>
      <c r="J886" s="50" t="str">
        <f>IF(Table1[[#This Row],[*FIRST NAME]]="","","N")</f>
        <v/>
      </c>
      <c r="K886" s="50"/>
      <c r="L886" s="50"/>
      <c r="M886" s="50"/>
      <c r="N886" s="51"/>
      <c r="O886" s="50"/>
      <c r="P886" s="52"/>
      <c r="Q886" s="47"/>
    </row>
    <row r="887" spans="1:17" x14ac:dyDescent="0.25">
      <c r="A887" s="48">
        <f t="shared" si="13"/>
        <v>867</v>
      </c>
      <c r="B887" s="49"/>
      <c r="C887" s="49"/>
      <c r="D887" s="47" t="str">
        <f>CONCATENATE(Table1[[#This Row],[*FIRST NAME]]," ",Table1[[#This Row],[*LAST NAME]])</f>
        <v xml:space="preserve"> </v>
      </c>
      <c r="E887" s="47" t="str">
        <f>IF(Table1[[#This Row],[*FIRST NAME]]="","",IF($A$8="",CONCATENATE(Table1[[#This Row],[*FIRST NAME]],".",Table1[[#This Row],[*LAST NAME]],"@",$A$6),CONCATENATE(Table1[[#This Row],[*FIRST NAME]],".",Table1[[#This Row],[*LAST NAME]],"@",$A$8)))</f>
        <v/>
      </c>
      <c r="F887" s="52"/>
      <c r="G887" s="50" t="str">
        <f>IF(Table1[[#This Row],[*FIRST NAME]]="","","Mailbox Only")</f>
        <v/>
      </c>
      <c r="H887" s="50" t="str">
        <f>IF(Table1[[#This Row],[*FIRST NAME]]="","","Y")</f>
        <v/>
      </c>
      <c r="I887" s="50" t="str">
        <f>IF(Table1[[#This Row],[*FIRST NAME]]="","","N")</f>
        <v/>
      </c>
      <c r="J887" s="50" t="str">
        <f>IF(Table1[[#This Row],[*FIRST NAME]]="","","N")</f>
        <v/>
      </c>
      <c r="K887" s="50"/>
      <c r="L887" s="50"/>
      <c r="M887" s="50"/>
      <c r="N887" s="51"/>
      <c r="O887" s="50"/>
      <c r="P887" s="52"/>
      <c r="Q887" s="47"/>
    </row>
    <row r="888" spans="1:17" x14ac:dyDescent="0.25">
      <c r="A888" s="48">
        <f t="shared" si="13"/>
        <v>868</v>
      </c>
      <c r="B888" s="49"/>
      <c r="C888" s="49"/>
      <c r="D888" s="47" t="str">
        <f>CONCATENATE(Table1[[#This Row],[*FIRST NAME]]," ",Table1[[#This Row],[*LAST NAME]])</f>
        <v xml:space="preserve"> </v>
      </c>
      <c r="E888" s="47" t="str">
        <f>IF(Table1[[#This Row],[*FIRST NAME]]="","",IF($A$8="",CONCATENATE(Table1[[#This Row],[*FIRST NAME]],".",Table1[[#This Row],[*LAST NAME]],"@",$A$6),CONCATENATE(Table1[[#This Row],[*FIRST NAME]],".",Table1[[#This Row],[*LAST NAME]],"@",$A$8)))</f>
        <v/>
      </c>
      <c r="F888" s="52"/>
      <c r="G888" s="50" t="str">
        <f>IF(Table1[[#This Row],[*FIRST NAME]]="","","Mailbox Only")</f>
        <v/>
      </c>
      <c r="H888" s="50" t="str">
        <f>IF(Table1[[#This Row],[*FIRST NAME]]="","","Y")</f>
        <v/>
      </c>
      <c r="I888" s="50" t="str">
        <f>IF(Table1[[#This Row],[*FIRST NAME]]="","","N")</f>
        <v/>
      </c>
      <c r="J888" s="50" t="str">
        <f>IF(Table1[[#This Row],[*FIRST NAME]]="","","N")</f>
        <v/>
      </c>
      <c r="K888" s="50"/>
      <c r="L888" s="50"/>
      <c r="M888" s="50"/>
      <c r="N888" s="51"/>
      <c r="O888" s="50"/>
      <c r="P888" s="52"/>
      <c r="Q888" s="47"/>
    </row>
    <row r="889" spans="1:17" x14ac:dyDescent="0.25">
      <c r="A889" s="48">
        <f t="shared" si="13"/>
        <v>869</v>
      </c>
      <c r="B889" s="49"/>
      <c r="C889" s="49"/>
      <c r="D889" s="47" t="str">
        <f>CONCATENATE(Table1[[#This Row],[*FIRST NAME]]," ",Table1[[#This Row],[*LAST NAME]])</f>
        <v xml:space="preserve"> </v>
      </c>
      <c r="E889" s="47" t="str">
        <f>IF(Table1[[#This Row],[*FIRST NAME]]="","",IF($A$8="",CONCATENATE(Table1[[#This Row],[*FIRST NAME]],".",Table1[[#This Row],[*LAST NAME]],"@",$A$6),CONCATENATE(Table1[[#This Row],[*FIRST NAME]],".",Table1[[#This Row],[*LAST NAME]],"@",$A$8)))</f>
        <v/>
      </c>
      <c r="F889" s="52"/>
      <c r="G889" s="50" t="str">
        <f>IF(Table1[[#This Row],[*FIRST NAME]]="","","Mailbox Only")</f>
        <v/>
      </c>
      <c r="H889" s="50" t="str">
        <f>IF(Table1[[#This Row],[*FIRST NAME]]="","","Y")</f>
        <v/>
      </c>
      <c r="I889" s="50" t="str">
        <f>IF(Table1[[#This Row],[*FIRST NAME]]="","","N")</f>
        <v/>
      </c>
      <c r="J889" s="50" t="str">
        <f>IF(Table1[[#This Row],[*FIRST NAME]]="","","N")</f>
        <v/>
      </c>
      <c r="K889" s="50"/>
      <c r="L889" s="50"/>
      <c r="M889" s="50"/>
      <c r="N889" s="51"/>
      <c r="O889" s="50"/>
      <c r="P889" s="52"/>
      <c r="Q889" s="47"/>
    </row>
    <row r="890" spans="1:17" x14ac:dyDescent="0.25">
      <c r="A890" s="48">
        <f t="shared" si="13"/>
        <v>870</v>
      </c>
      <c r="B890" s="49"/>
      <c r="C890" s="49"/>
      <c r="D890" s="47" t="str">
        <f>CONCATENATE(Table1[[#This Row],[*FIRST NAME]]," ",Table1[[#This Row],[*LAST NAME]])</f>
        <v xml:space="preserve"> </v>
      </c>
      <c r="E890" s="47" t="str">
        <f>IF(Table1[[#This Row],[*FIRST NAME]]="","",IF($A$8="",CONCATENATE(Table1[[#This Row],[*FIRST NAME]],".",Table1[[#This Row],[*LAST NAME]],"@",$A$6),CONCATENATE(Table1[[#This Row],[*FIRST NAME]],".",Table1[[#This Row],[*LAST NAME]],"@",$A$8)))</f>
        <v/>
      </c>
      <c r="F890" s="52"/>
      <c r="G890" s="50" t="str">
        <f>IF(Table1[[#This Row],[*FIRST NAME]]="","","Mailbox Only")</f>
        <v/>
      </c>
      <c r="H890" s="50" t="str">
        <f>IF(Table1[[#This Row],[*FIRST NAME]]="","","Y")</f>
        <v/>
      </c>
      <c r="I890" s="50" t="str">
        <f>IF(Table1[[#This Row],[*FIRST NAME]]="","","N")</f>
        <v/>
      </c>
      <c r="J890" s="50" t="str">
        <f>IF(Table1[[#This Row],[*FIRST NAME]]="","","N")</f>
        <v/>
      </c>
      <c r="K890" s="50"/>
      <c r="L890" s="50"/>
      <c r="M890" s="50"/>
      <c r="N890" s="51"/>
      <c r="O890" s="50"/>
      <c r="P890" s="52"/>
      <c r="Q890" s="47"/>
    </row>
    <row r="891" spans="1:17" x14ac:dyDescent="0.25">
      <c r="A891" s="48">
        <f t="shared" si="13"/>
        <v>871</v>
      </c>
      <c r="B891" s="49"/>
      <c r="C891" s="49"/>
      <c r="D891" s="47" t="str">
        <f>CONCATENATE(Table1[[#This Row],[*FIRST NAME]]," ",Table1[[#This Row],[*LAST NAME]])</f>
        <v xml:space="preserve"> </v>
      </c>
      <c r="E891" s="47" t="str">
        <f>IF(Table1[[#This Row],[*FIRST NAME]]="","",IF($A$8="",CONCATENATE(Table1[[#This Row],[*FIRST NAME]],".",Table1[[#This Row],[*LAST NAME]],"@",$A$6),CONCATENATE(Table1[[#This Row],[*FIRST NAME]],".",Table1[[#This Row],[*LAST NAME]],"@",$A$8)))</f>
        <v/>
      </c>
      <c r="F891" s="52"/>
      <c r="G891" s="50" t="str">
        <f>IF(Table1[[#This Row],[*FIRST NAME]]="","","Mailbox Only")</f>
        <v/>
      </c>
      <c r="H891" s="50" t="str">
        <f>IF(Table1[[#This Row],[*FIRST NAME]]="","","Y")</f>
        <v/>
      </c>
      <c r="I891" s="50" t="str">
        <f>IF(Table1[[#This Row],[*FIRST NAME]]="","","N")</f>
        <v/>
      </c>
      <c r="J891" s="50" t="str">
        <f>IF(Table1[[#This Row],[*FIRST NAME]]="","","N")</f>
        <v/>
      </c>
      <c r="K891" s="50"/>
      <c r="L891" s="50"/>
      <c r="M891" s="50"/>
      <c r="N891" s="51"/>
      <c r="O891" s="50"/>
      <c r="P891" s="52"/>
      <c r="Q891" s="47"/>
    </row>
    <row r="892" spans="1:17" x14ac:dyDescent="0.25">
      <c r="A892" s="48">
        <f t="shared" si="13"/>
        <v>872</v>
      </c>
      <c r="B892" s="49"/>
      <c r="C892" s="49"/>
      <c r="D892" s="47" t="str">
        <f>CONCATENATE(Table1[[#This Row],[*FIRST NAME]]," ",Table1[[#This Row],[*LAST NAME]])</f>
        <v xml:space="preserve"> </v>
      </c>
      <c r="E892" s="47" t="str">
        <f>IF(Table1[[#This Row],[*FIRST NAME]]="","",IF($A$8="",CONCATENATE(Table1[[#This Row],[*FIRST NAME]],".",Table1[[#This Row],[*LAST NAME]],"@",$A$6),CONCATENATE(Table1[[#This Row],[*FIRST NAME]],".",Table1[[#This Row],[*LAST NAME]],"@",$A$8)))</f>
        <v/>
      </c>
      <c r="F892" s="52"/>
      <c r="G892" s="50" t="str">
        <f>IF(Table1[[#This Row],[*FIRST NAME]]="","","Mailbox Only")</f>
        <v/>
      </c>
      <c r="H892" s="50" t="str">
        <f>IF(Table1[[#This Row],[*FIRST NAME]]="","","Y")</f>
        <v/>
      </c>
      <c r="I892" s="50" t="str">
        <f>IF(Table1[[#This Row],[*FIRST NAME]]="","","N")</f>
        <v/>
      </c>
      <c r="J892" s="50" t="str">
        <f>IF(Table1[[#This Row],[*FIRST NAME]]="","","N")</f>
        <v/>
      </c>
      <c r="K892" s="50"/>
      <c r="L892" s="50"/>
      <c r="M892" s="50"/>
      <c r="N892" s="51"/>
      <c r="O892" s="50"/>
      <c r="P892" s="52"/>
      <c r="Q892" s="47"/>
    </row>
    <row r="893" spans="1:17" x14ac:dyDescent="0.25">
      <c r="A893" s="48">
        <f t="shared" si="13"/>
        <v>873</v>
      </c>
      <c r="B893" s="49"/>
      <c r="C893" s="49"/>
      <c r="D893" s="47" t="str">
        <f>CONCATENATE(Table1[[#This Row],[*FIRST NAME]]," ",Table1[[#This Row],[*LAST NAME]])</f>
        <v xml:space="preserve"> </v>
      </c>
      <c r="E893" s="47" t="str">
        <f>IF(Table1[[#This Row],[*FIRST NAME]]="","",IF($A$8="",CONCATENATE(Table1[[#This Row],[*FIRST NAME]],".",Table1[[#This Row],[*LAST NAME]],"@",$A$6),CONCATENATE(Table1[[#This Row],[*FIRST NAME]],".",Table1[[#This Row],[*LAST NAME]],"@",$A$8)))</f>
        <v/>
      </c>
      <c r="F893" s="52"/>
      <c r="G893" s="50" t="str">
        <f>IF(Table1[[#This Row],[*FIRST NAME]]="","","Mailbox Only")</f>
        <v/>
      </c>
      <c r="H893" s="50" t="str">
        <f>IF(Table1[[#This Row],[*FIRST NAME]]="","","Y")</f>
        <v/>
      </c>
      <c r="I893" s="50" t="str">
        <f>IF(Table1[[#This Row],[*FIRST NAME]]="","","N")</f>
        <v/>
      </c>
      <c r="J893" s="50" t="str">
        <f>IF(Table1[[#This Row],[*FIRST NAME]]="","","N")</f>
        <v/>
      </c>
      <c r="K893" s="50"/>
      <c r="L893" s="50"/>
      <c r="M893" s="50"/>
      <c r="N893" s="51"/>
      <c r="O893" s="50"/>
      <c r="P893" s="52"/>
      <c r="Q893" s="47"/>
    </row>
    <row r="894" spans="1:17" x14ac:dyDescent="0.25">
      <c r="A894" s="48">
        <f t="shared" si="13"/>
        <v>874</v>
      </c>
      <c r="B894" s="49"/>
      <c r="C894" s="49"/>
      <c r="D894" s="47" t="str">
        <f>CONCATENATE(Table1[[#This Row],[*FIRST NAME]]," ",Table1[[#This Row],[*LAST NAME]])</f>
        <v xml:space="preserve"> </v>
      </c>
      <c r="E894" s="47" t="str">
        <f>IF(Table1[[#This Row],[*FIRST NAME]]="","",IF($A$8="",CONCATENATE(Table1[[#This Row],[*FIRST NAME]],".",Table1[[#This Row],[*LAST NAME]],"@",$A$6),CONCATENATE(Table1[[#This Row],[*FIRST NAME]],".",Table1[[#This Row],[*LAST NAME]],"@",$A$8)))</f>
        <v/>
      </c>
      <c r="F894" s="52"/>
      <c r="G894" s="50" t="str">
        <f>IF(Table1[[#This Row],[*FIRST NAME]]="","","Mailbox Only")</f>
        <v/>
      </c>
      <c r="H894" s="50" t="str">
        <f>IF(Table1[[#This Row],[*FIRST NAME]]="","","Y")</f>
        <v/>
      </c>
      <c r="I894" s="50" t="str">
        <f>IF(Table1[[#This Row],[*FIRST NAME]]="","","N")</f>
        <v/>
      </c>
      <c r="J894" s="50" t="str">
        <f>IF(Table1[[#This Row],[*FIRST NAME]]="","","N")</f>
        <v/>
      </c>
      <c r="K894" s="50"/>
      <c r="L894" s="50"/>
      <c r="M894" s="50"/>
      <c r="N894" s="51"/>
      <c r="O894" s="50"/>
      <c r="P894" s="52"/>
      <c r="Q894" s="47"/>
    </row>
    <row r="895" spans="1:17" x14ac:dyDescent="0.25">
      <c r="A895" s="48">
        <f t="shared" si="13"/>
        <v>875</v>
      </c>
      <c r="B895" s="49"/>
      <c r="C895" s="49"/>
      <c r="D895" s="47" t="str">
        <f>CONCATENATE(Table1[[#This Row],[*FIRST NAME]]," ",Table1[[#This Row],[*LAST NAME]])</f>
        <v xml:space="preserve"> </v>
      </c>
      <c r="E895" s="47" t="str">
        <f>IF(Table1[[#This Row],[*FIRST NAME]]="","",IF($A$8="",CONCATENATE(Table1[[#This Row],[*FIRST NAME]],".",Table1[[#This Row],[*LAST NAME]],"@",$A$6),CONCATENATE(Table1[[#This Row],[*FIRST NAME]],".",Table1[[#This Row],[*LAST NAME]],"@",$A$8)))</f>
        <v/>
      </c>
      <c r="F895" s="52"/>
      <c r="G895" s="50" t="str">
        <f>IF(Table1[[#This Row],[*FIRST NAME]]="","","Mailbox Only")</f>
        <v/>
      </c>
      <c r="H895" s="50" t="str">
        <f>IF(Table1[[#This Row],[*FIRST NAME]]="","","Y")</f>
        <v/>
      </c>
      <c r="I895" s="50" t="str">
        <f>IF(Table1[[#This Row],[*FIRST NAME]]="","","N")</f>
        <v/>
      </c>
      <c r="J895" s="50" t="str">
        <f>IF(Table1[[#This Row],[*FIRST NAME]]="","","N")</f>
        <v/>
      </c>
      <c r="K895" s="50"/>
      <c r="L895" s="50"/>
      <c r="M895" s="50"/>
      <c r="N895" s="51"/>
      <c r="O895" s="50"/>
      <c r="P895" s="52"/>
      <c r="Q895" s="47"/>
    </row>
    <row r="896" spans="1:17" x14ac:dyDescent="0.25">
      <c r="A896" s="48">
        <f t="shared" si="13"/>
        <v>876</v>
      </c>
      <c r="B896" s="49"/>
      <c r="C896" s="49"/>
      <c r="D896" s="47" t="str">
        <f>CONCATENATE(Table1[[#This Row],[*FIRST NAME]]," ",Table1[[#This Row],[*LAST NAME]])</f>
        <v xml:space="preserve"> </v>
      </c>
      <c r="E896" s="47" t="str">
        <f>IF(Table1[[#This Row],[*FIRST NAME]]="","",IF($A$8="",CONCATENATE(Table1[[#This Row],[*FIRST NAME]],".",Table1[[#This Row],[*LAST NAME]],"@",$A$6),CONCATENATE(Table1[[#This Row],[*FIRST NAME]],".",Table1[[#This Row],[*LAST NAME]],"@",$A$8)))</f>
        <v/>
      </c>
      <c r="F896" s="52"/>
      <c r="G896" s="50" t="str">
        <f>IF(Table1[[#This Row],[*FIRST NAME]]="","","Mailbox Only")</f>
        <v/>
      </c>
      <c r="H896" s="50" t="str">
        <f>IF(Table1[[#This Row],[*FIRST NAME]]="","","Y")</f>
        <v/>
      </c>
      <c r="I896" s="50" t="str">
        <f>IF(Table1[[#This Row],[*FIRST NAME]]="","","N")</f>
        <v/>
      </c>
      <c r="J896" s="50" t="str">
        <f>IF(Table1[[#This Row],[*FIRST NAME]]="","","N")</f>
        <v/>
      </c>
      <c r="K896" s="50"/>
      <c r="L896" s="50"/>
      <c r="M896" s="50"/>
      <c r="N896" s="51"/>
      <c r="O896" s="50"/>
      <c r="P896" s="52"/>
      <c r="Q896" s="47"/>
    </row>
    <row r="897" spans="1:17" x14ac:dyDescent="0.25">
      <c r="A897" s="48">
        <f t="shared" si="13"/>
        <v>877</v>
      </c>
      <c r="B897" s="49"/>
      <c r="C897" s="49"/>
      <c r="D897" s="47" t="str">
        <f>CONCATENATE(Table1[[#This Row],[*FIRST NAME]]," ",Table1[[#This Row],[*LAST NAME]])</f>
        <v xml:space="preserve"> </v>
      </c>
      <c r="E897" s="47" t="str">
        <f>IF(Table1[[#This Row],[*FIRST NAME]]="","",IF($A$8="",CONCATENATE(Table1[[#This Row],[*FIRST NAME]],".",Table1[[#This Row],[*LAST NAME]],"@",$A$6),CONCATENATE(Table1[[#This Row],[*FIRST NAME]],".",Table1[[#This Row],[*LAST NAME]],"@",$A$8)))</f>
        <v/>
      </c>
      <c r="F897" s="52"/>
      <c r="G897" s="50" t="str">
        <f>IF(Table1[[#This Row],[*FIRST NAME]]="","","Mailbox Only")</f>
        <v/>
      </c>
      <c r="H897" s="50" t="str">
        <f>IF(Table1[[#This Row],[*FIRST NAME]]="","","Y")</f>
        <v/>
      </c>
      <c r="I897" s="50" t="str">
        <f>IF(Table1[[#This Row],[*FIRST NAME]]="","","N")</f>
        <v/>
      </c>
      <c r="J897" s="50" t="str">
        <f>IF(Table1[[#This Row],[*FIRST NAME]]="","","N")</f>
        <v/>
      </c>
      <c r="K897" s="50"/>
      <c r="L897" s="50"/>
      <c r="M897" s="50"/>
      <c r="N897" s="51"/>
      <c r="O897" s="50"/>
      <c r="P897" s="52"/>
      <c r="Q897" s="47"/>
    </row>
    <row r="898" spans="1:17" x14ac:dyDescent="0.25">
      <c r="A898" s="48">
        <f t="shared" si="13"/>
        <v>878</v>
      </c>
      <c r="B898" s="49"/>
      <c r="C898" s="49"/>
      <c r="D898" s="47" t="str">
        <f>CONCATENATE(Table1[[#This Row],[*FIRST NAME]]," ",Table1[[#This Row],[*LAST NAME]])</f>
        <v xml:space="preserve"> </v>
      </c>
      <c r="E898" s="47" t="str">
        <f>IF(Table1[[#This Row],[*FIRST NAME]]="","",IF($A$8="",CONCATENATE(Table1[[#This Row],[*FIRST NAME]],".",Table1[[#This Row],[*LAST NAME]],"@",$A$6),CONCATENATE(Table1[[#This Row],[*FIRST NAME]],".",Table1[[#This Row],[*LAST NAME]],"@",$A$8)))</f>
        <v/>
      </c>
      <c r="F898" s="52"/>
      <c r="G898" s="50" t="str">
        <f>IF(Table1[[#This Row],[*FIRST NAME]]="","","Mailbox Only")</f>
        <v/>
      </c>
      <c r="H898" s="50" t="str">
        <f>IF(Table1[[#This Row],[*FIRST NAME]]="","","Y")</f>
        <v/>
      </c>
      <c r="I898" s="50" t="str">
        <f>IF(Table1[[#This Row],[*FIRST NAME]]="","","N")</f>
        <v/>
      </c>
      <c r="J898" s="50" t="str">
        <f>IF(Table1[[#This Row],[*FIRST NAME]]="","","N")</f>
        <v/>
      </c>
      <c r="K898" s="50"/>
      <c r="L898" s="50"/>
      <c r="M898" s="50"/>
      <c r="N898" s="51"/>
      <c r="O898" s="50"/>
      <c r="P898" s="52"/>
      <c r="Q898" s="47"/>
    </row>
    <row r="899" spans="1:17" x14ac:dyDescent="0.25">
      <c r="A899" s="48">
        <f t="shared" si="13"/>
        <v>879</v>
      </c>
      <c r="B899" s="49"/>
      <c r="C899" s="49"/>
      <c r="D899" s="47" t="str">
        <f>CONCATENATE(Table1[[#This Row],[*FIRST NAME]]," ",Table1[[#This Row],[*LAST NAME]])</f>
        <v xml:space="preserve"> </v>
      </c>
      <c r="E899" s="47" t="str">
        <f>IF(Table1[[#This Row],[*FIRST NAME]]="","",IF($A$8="",CONCATENATE(Table1[[#This Row],[*FIRST NAME]],".",Table1[[#This Row],[*LAST NAME]],"@",$A$6),CONCATENATE(Table1[[#This Row],[*FIRST NAME]],".",Table1[[#This Row],[*LAST NAME]],"@",$A$8)))</f>
        <v/>
      </c>
      <c r="F899" s="52"/>
      <c r="G899" s="50" t="str">
        <f>IF(Table1[[#This Row],[*FIRST NAME]]="","","Mailbox Only")</f>
        <v/>
      </c>
      <c r="H899" s="50" t="str">
        <f>IF(Table1[[#This Row],[*FIRST NAME]]="","","Y")</f>
        <v/>
      </c>
      <c r="I899" s="50" t="str">
        <f>IF(Table1[[#This Row],[*FIRST NAME]]="","","N")</f>
        <v/>
      </c>
      <c r="J899" s="50" t="str">
        <f>IF(Table1[[#This Row],[*FIRST NAME]]="","","N")</f>
        <v/>
      </c>
      <c r="K899" s="50"/>
      <c r="L899" s="50"/>
      <c r="M899" s="50"/>
      <c r="N899" s="51"/>
      <c r="O899" s="50"/>
      <c r="P899" s="52"/>
      <c r="Q899" s="47"/>
    </row>
    <row r="900" spans="1:17" x14ac:dyDescent="0.25">
      <c r="A900" s="48">
        <f t="shared" si="13"/>
        <v>880</v>
      </c>
      <c r="B900" s="49"/>
      <c r="C900" s="49"/>
      <c r="D900" s="47" t="str">
        <f>CONCATENATE(Table1[[#This Row],[*FIRST NAME]]," ",Table1[[#This Row],[*LAST NAME]])</f>
        <v xml:space="preserve"> </v>
      </c>
      <c r="E900" s="47" t="str">
        <f>IF(Table1[[#This Row],[*FIRST NAME]]="","",IF($A$8="",CONCATENATE(Table1[[#This Row],[*FIRST NAME]],".",Table1[[#This Row],[*LAST NAME]],"@",$A$6),CONCATENATE(Table1[[#This Row],[*FIRST NAME]],".",Table1[[#This Row],[*LAST NAME]],"@",$A$8)))</f>
        <v/>
      </c>
      <c r="F900" s="52"/>
      <c r="G900" s="50" t="str">
        <f>IF(Table1[[#This Row],[*FIRST NAME]]="","","Mailbox Only")</f>
        <v/>
      </c>
      <c r="H900" s="50" t="str">
        <f>IF(Table1[[#This Row],[*FIRST NAME]]="","","Y")</f>
        <v/>
      </c>
      <c r="I900" s="50" t="str">
        <f>IF(Table1[[#This Row],[*FIRST NAME]]="","","N")</f>
        <v/>
      </c>
      <c r="J900" s="50" t="str">
        <f>IF(Table1[[#This Row],[*FIRST NAME]]="","","N")</f>
        <v/>
      </c>
      <c r="K900" s="50"/>
      <c r="L900" s="50"/>
      <c r="M900" s="50"/>
      <c r="N900" s="51"/>
      <c r="O900" s="50"/>
      <c r="P900" s="52"/>
      <c r="Q900" s="47"/>
    </row>
    <row r="901" spans="1:17" x14ac:dyDescent="0.25">
      <c r="A901" s="48">
        <f t="shared" si="13"/>
        <v>881</v>
      </c>
      <c r="B901" s="49"/>
      <c r="C901" s="49"/>
      <c r="D901" s="47" t="str">
        <f>CONCATENATE(Table1[[#This Row],[*FIRST NAME]]," ",Table1[[#This Row],[*LAST NAME]])</f>
        <v xml:space="preserve"> </v>
      </c>
      <c r="E901" s="47" t="str">
        <f>IF(Table1[[#This Row],[*FIRST NAME]]="","",IF($A$8="",CONCATENATE(Table1[[#This Row],[*FIRST NAME]],".",Table1[[#This Row],[*LAST NAME]],"@",$A$6),CONCATENATE(Table1[[#This Row],[*FIRST NAME]],".",Table1[[#This Row],[*LAST NAME]],"@",$A$8)))</f>
        <v/>
      </c>
      <c r="F901" s="52"/>
      <c r="G901" s="50" t="str">
        <f>IF(Table1[[#This Row],[*FIRST NAME]]="","","Mailbox Only")</f>
        <v/>
      </c>
      <c r="H901" s="50" t="str">
        <f>IF(Table1[[#This Row],[*FIRST NAME]]="","","Y")</f>
        <v/>
      </c>
      <c r="I901" s="50" t="str">
        <f>IF(Table1[[#This Row],[*FIRST NAME]]="","","N")</f>
        <v/>
      </c>
      <c r="J901" s="50" t="str">
        <f>IF(Table1[[#This Row],[*FIRST NAME]]="","","N")</f>
        <v/>
      </c>
      <c r="K901" s="50"/>
      <c r="L901" s="50"/>
      <c r="M901" s="50"/>
      <c r="N901" s="51"/>
      <c r="O901" s="50"/>
      <c r="P901" s="52"/>
      <c r="Q901" s="47"/>
    </row>
    <row r="902" spans="1:17" x14ac:dyDescent="0.25">
      <c r="A902" s="48">
        <f t="shared" si="13"/>
        <v>882</v>
      </c>
      <c r="B902" s="49"/>
      <c r="C902" s="49"/>
      <c r="D902" s="47" t="str">
        <f>CONCATENATE(Table1[[#This Row],[*FIRST NAME]]," ",Table1[[#This Row],[*LAST NAME]])</f>
        <v xml:space="preserve"> </v>
      </c>
      <c r="E902" s="47" t="str">
        <f>IF(Table1[[#This Row],[*FIRST NAME]]="","",IF($A$8="",CONCATENATE(Table1[[#This Row],[*FIRST NAME]],".",Table1[[#This Row],[*LAST NAME]],"@",$A$6),CONCATENATE(Table1[[#This Row],[*FIRST NAME]],".",Table1[[#This Row],[*LAST NAME]],"@",$A$8)))</f>
        <v/>
      </c>
      <c r="F902" s="52"/>
      <c r="G902" s="50" t="str">
        <f>IF(Table1[[#This Row],[*FIRST NAME]]="","","Mailbox Only")</f>
        <v/>
      </c>
      <c r="H902" s="50" t="str">
        <f>IF(Table1[[#This Row],[*FIRST NAME]]="","","Y")</f>
        <v/>
      </c>
      <c r="I902" s="50" t="str">
        <f>IF(Table1[[#This Row],[*FIRST NAME]]="","","N")</f>
        <v/>
      </c>
      <c r="J902" s="50" t="str">
        <f>IF(Table1[[#This Row],[*FIRST NAME]]="","","N")</f>
        <v/>
      </c>
      <c r="K902" s="50"/>
      <c r="L902" s="50"/>
      <c r="M902" s="50"/>
      <c r="N902" s="51"/>
      <c r="O902" s="50"/>
      <c r="P902" s="52"/>
      <c r="Q902" s="47"/>
    </row>
    <row r="903" spans="1:17" x14ac:dyDescent="0.25">
      <c r="A903" s="48">
        <f t="shared" si="13"/>
        <v>883</v>
      </c>
      <c r="B903" s="49"/>
      <c r="C903" s="49"/>
      <c r="D903" s="47" t="str">
        <f>CONCATENATE(Table1[[#This Row],[*FIRST NAME]]," ",Table1[[#This Row],[*LAST NAME]])</f>
        <v xml:space="preserve"> </v>
      </c>
      <c r="E903" s="47" t="str">
        <f>IF(Table1[[#This Row],[*FIRST NAME]]="","",IF($A$8="",CONCATENATE(Table1[[#This Row],[*FIRST NAME]],".",Table1[[#This Row],[*LAST NAME]],"@",$A$6),CONCATENATE(Table1[[#This Row],[*FIRST NAME]],".",Table1[[#This Row],[*LAST NAME]],"@",$A$8)))</f>
        <v/>
      </c>
      <c r="F903" s="52"/>
      <c r="G903" s="50" t="str">
        <f>IF(Table1[[#This Row],[*FIRST NAME]]="","","Mailbox Only")</f>
        <v/>
      </c>
      <c r="H903" s="50" t="str">
        <f>IF(Table1[[#This Row],[*FIRST NAME]]="","","Y")</f>
        <v/>
      </c>
      <c r="I903" s="50" t="str">
        <f>IF(Table1[[#This Row],[*FIRST NAME]]="","","N")</f>
        <v/>
      </c>
      <c r="J903" s="50" t="str">
        <f>IF(Table1[[#This Row],[*FIRST NAME]]="","","N")</f>
        <v/>
      </c>
      <c r="K903" s="50"/>
      <c r="L903" s="50"/>
      <c r="M903" s="50"/>
      <c r="N903" s="51"/>
      <c r="O903" s="50"/>
      <c r="P903" s="52"/>
      <c r="Q903" s="47"/>
    </row>
    <row r="904" spans="1:17" x14ac:dyDescent="0.25">
      <c r="A904" s="48">
        <f t="shared" si="13"/>
        <v>884</v>
      </c>
      <c r="B904" s="49"/>
      <c r="C904" s="49"/>
      <c r="D904" s="47" t="str">
        <f>CONCATENATE(Table1[[#This Row],[*FIRST NAME]]," ",Table1[[#This Row],[*LAST NAME]])</f>
        <v xml:space="preserve"> </v>
      </c>
      <c r="E904" s="47" t="str">
        <f>IF(Table1[[#This Row],[*FIRST NAME]]="","",IF($A$8="",CONCATENATE(Table1[[#This Row],[*FIRST NAME]],".",Table1[[#This Row],[*LAST NAME]],"@",$A$6),CONCATENATE(Table1[[#This Row],[*FIRST NAME]],".",Table1[[#This Row],[*LAST NAME]],"@",$A$8)))</f>
        <v/>
      </c>
      <c r="F904" s="52"/>
      <c r="G904" s="50" t="str">
        <f>IF(Table1[[#This Row],[*FIRST NAME]]="","","Mailbox Only")</f>
        <v/>
      </c>
      <c r="H904" s="50" t="str">
        <f>IF(Table1[[#This Row],[*FIRST NAME]]="","","Y")</f>
        <v/>
      </c>
      <c r="I904" s="50" t="str">
        <f>IF(Table1[[#This Row],[*FIRST NAME]]="","","N")</f>
        <v/>
      </c>
      <c r="J904" s="50" t="str">
        <f>IF(Table1[[#This Row],[*FIRST NAME]]="","","N")</f>
        <v/>
      </c>
      <c r="K904" s="50"/>
      <c r="L904" s="50"/>
      <c r="M904" s="50"/>
      <c r="N904" s="51"/>
      <c r="O904" s="50"/>
      <c r="P904" s="52"/>
      <c r="Q904" s="47"/>
    </row>
    <row r="905" spans="1:17" x14ac:dyDescent="0.25">
      <c r="A905" s="48">
        <f t="shared" si="13"/>
        <v>885</v>
      </c>
      <c r="B905" s="49"/>
      <c r="C905" s="49"/>
      <c r="D905" s="47" t="str">
        <f>CONCATENATE(Table1[[#This Row],[*FIRST NAME]]," ",Table1[[#This Row],[*LAST NAME]])</f>
        <v xml:space="preserve"> </v>
      </c>
      <c r="E905" s="47" t="str">
        <f>IF(Table1[[#This Row],[*FIRST NAME]]="","",IF($A$8="",CONCATENATE(Table1[[#This Row],[*FIRST NAME]],".",Table1[[#This Row],[*LAST NAME]],"@",$A$6),CONCATENATE(Table1[[#This Row],[*FIRST NAME]],".",Table1[[#This Row],[*LAST NAME]],"@",$A$8)))</f>
        <v/>
      </c>
      <c r="F905" s="52"/>
      <c r="G905" s="50" t="str">
        <f>IF(Table1[[#This Row],[*FIRST NAME]]="","","Mailbox Only")</f>
        <v/>
      </c>
      <c r="H905" s="50" t="str">
        <f>IF(Table1[[#This Row],[*FIRST NAME]]="","","Y")</f>
        <v/>
      </c>
      <c r="I905" s="50" t="str">
        <f>IF(Table1[[#This Row],[*FIRST NAME]]="","","N")</f>
        <v/>
      </c>
      <c r="J905" s="50" t="str">
        <f>IF(Table1[[#This Row],[*FIRST NAME]]="","","N")</f>
        <v/>
      </c>
      <c r="K905" s="50"/>
      <c r="L905" s="50"/>
      <c r="M905" s="50"/>
      <c r="N905" s="51"/>
      <c r="O905" s="50"/>
      <c r="P905" s="52"/>
      <c r="Q905" s="47"/>
    </row>
    <row r="906" spans="1:17" x14ac:dyDescent="0.25">
      <c r="A906" s="48">
        <f t="shared" si="13"/>
        <v>886</v>
      </c>
      <c r="B906" s="49"/>
      <c r="C906" s="49"/>
      <c r="D906" s="47" t="str">
        <f>CONCATENATE(Table1[[#This Row],[*FIRST NAME]]," ",Table1[[#This Row],[*LAST NAME]])</f>
        <v xml:space="preserve"> </v>
      </c>
      <c r="E906" s="47" t="str">
        <f>IF(Table1[[#This Row],[*FIRST NAME]]="","",IF($A$8="",CONCATENATE(Table1[[#This Row],[*FIRST NAME]],".",Table1[[#This Row],[*LAST NAME]],"@",$A$6),CONCATENATE(Table1[[#This Row],[*FIRST NAME]],".",Table1[[#This Row],[*LAST NAME]],"@",$A$8)))</f>
        <v/>
      </c>
      <c r="F906" s="52"/>
      <c r="G906" s="50" t="str">
        <f>IF(Table1[[#This Row],[*FIRST NAME]]="","","Mailbox Only")</f>
        <v/>
      </c>
      <c r="H906" s="50" t="str">
        <f>IF(Table1[[#This Row],[*FIRST NAME]]="","","Y")</f>
        <v/>
      </c>
      <c r="I906" s="50" t="str">
        <f>IF(Table1[[#This Row],[*FIRST NAME]]="","","N")</f>
        <v/>
      </c>
      <c r="J906" s="50" t="str">
        <f>IF(Table1[[#This Row],[*FIRST NAME]]="","","N")</f>
        <v/>
      </c>
      <c r="K906" s="50"/>
      <c r="L906" s="50"/>
      <c r="M906" s="50"/>
      <c r="N906" s="51"/>
      <c r="O906" s="50"/>
      <c r="P906" s="52"/>
      <c r="Q906" s="47"/>
    </row>
    <row r="907" spans="1:17" x14ac:dyDescent="0.25">
      <c r="A907" s="48">
        <f t="shared" si="13"/>
        <v>887</v>
      </c>
      <c r="B907" s="49"/>
      <c r="C907" s="49"/>
      <c r="D907" s="47" t="str">
        <f>CONCATENATE(Table1[[#This Row],[*FIRST NAME]]," ",Table1[[#This Row],[*LAST NAME]])</f>
        <v xml:space="preserve"> </v>
      </c>
      <c r="E907" s="47" t="str">
        <f>IF(Table1[[#This Row],[*FIRST NAME]]="","",IF($A$8="",CONCATENATE(Table1[[#This Row],[*FIRST NAME]],".",Table1[[#This Row],[*LAST NAME]],"@",$A$6),CONCATENATE(Table1[[#This Row],[*FIRST NAME]],".",Table1[[#This Row],[*LAST NAME]],"@",$A$8)))</f>
        <v/>
      </c>
      <c r="F907" s="52"/>
      <c r="G907" s="50" t="str">
        <f>IF(Table1[[#This Row],[*FIRST NAME]]="","","Mailbox Only")</f>
        <v/>
      </c>
      <c r="H907" s="50" t="str">
        <f>IF(Table1[[#This Row],[*FIRST NAME]]="","","Y")</f>
        <v/>
      </c>
      <c r="I907" s="50" t="str">
        <f>IF(Table1[[#This Row],[*FIRST NAME]]="","","N")</f>
        <v/>
      </c>
      <c r="J907" s="50" t="str">
        <f>IF(Table1[[#This Row],[*FIRST NAME]]="","","N")</f>
        <v/>
      </c>
      <c r="K907" s="50"/>
      <c r="L907" s="50"/>
      <c r="M907" s="50"/>
      <c r="N907" s="51"/>
      <c r="O907" s="50"/>
      <c r="P907" s="52"/>
      <c r="Q907" s="47"/>
    </row>
    <row r="908" spans="1:17" x14ac:dyDescent="0.25">
      <c r="A908" s="48">
        <f t="shared" si="13"/>
        <v>888</v>
      </c>
      <c r="B908" s="49"/>
      <c r="C908" s="49"/>
      <c r="D908" s="47" t="str">
        <f>CONCATENATE(Table1[[#This Row],[*FIRST NAME]]," ",Table1[[#This Row],[*LAST NAME]])</f>
        <v xml:space="preserve"> </v>
      </c>
      <c r="E908" s="47" t="str">
        <f>IF(Table1[[#This Row],[*FIRST NAME]]="","",IF($A$8="",CONCATENATE(Table1[[#This Row],[*FIRST NAME]],".",Table1[[#This Row],[*LAST NAME]],"@",$A$6),CONCATENATE(Table1[[#This Row],[*FIRST NAME]],".",Table1[[#This Row],[*LAST NAME]],"@",$A$8)))</f>
        <v/>
      </c>
      <c r="F908" s="52"/>
      <c r="G908" s="50" t="str">
        <f>IF(Table1[[#This Row],[*FIRST NAME]]="","","Mailbox Only")</f>
        <v/>
      </c>
      <c r="H908" s="50" t="str">
        <f>IF(Table1[[#This Row],[*FIRST NAME]]="","","Y")</f>
        <v/>
      </c>
      <c r="I908" s="50" t="str">
        <f>IF(Table1[[#This Row],[*FIRST NAME]]="","","N")</f>
        <v/>
      </c>
      <c r="J908" s="50" t="str">
        <f>IF(Table1[[#This Row],[*FIRST NAME]]="","","N")</f>
        <v/>
      </c>
      <c r="K908" s="50"/>
      <c r="L908" s="50"/>
      <c r="M908" s="50"/>
      <c r="N908" s="51"/>
      <c r="O908" s="50"/>
      <c r="P908" s="52"/>
      <c r="Q908" s="47"/>
    </row>
    <row r="909" spans="1:17" x14ac:dyDescent="0.25">
      <c r="A909" s="48">
        <f t="shared" si="13"/>
        <v>889</v>
      </c>
      <c r="B909" s="49"/>
      <c r="C909" s="49"/>
      <c r="D909" s="47" t="str">
        <f>CONCATENATE(Table1[[#This Row],[*FIRST NAME]]," ",Table1[[#This Row],[*LAST NAME]])</f>
        <v xml:space="preserve"> </v>
      </c>
      <c r="E909" s="47" t="str">
        <f>IF(Table1[[#This Row],[*FIRST NAME]]="","",IF($A$8="",CONCATENATE(Table1[[#This Row],[*FIRST NAME]],".",Table1[[#This Row],[*LAST NAME]],"@",$A$6),CONCATENATE(Table1[[#This Row],[*FIRST NAME]],".",Table1[[#This Row],[*LAST NAME]],"@",$A$8)))</f>
        <v/>
      </c>
      <c r="F909" s="52"/>
      <c r="G909" s="50" t="str">
        <f>IF(Table1[[#This Row],[*FIRST NAME]]="","","Mailbox Only")</f>
        <v/>
      </c>
      <c r="H909" s="50" t="str">
        <f>IF(Table1[[#This Row],[*FIRST NAME]]="","","Y")</f>
        <v/>
      </c>
      <c r="I909" s="50" t="str">
        <f>IF(Table1[[#This Row],[*FIRST NAME]]="","","N")</f>
        <v/>
      </c>
      <c r="J909" s="50" t="str">
        <f>IF(Table1[[#This Row],[*FIRST NAME]]="","","N")</f>
        <v/>
      </c>
      <c r="K909" s="50"/>
      <c r="L909" s="50"/>
      <c r="M909" s="50"/>
      <c r="N909" s="51"/>
      <c r="O909" s="50"/>
      <c r="P909" s="52"/>
      <c r="Q909" s="47"/>
    </row>
    <row r="910" spans="1:17" x14ac:dyDescent="0.25">
      <c r="A910" s="48">
        <f t="shared" si="13"/>
        <v>890</v>
      </c>
      <c r="B910" s="49"/>
      <c r="C910" s="49"/>
      <c r="D910" s="47" t="str">
        <f>CONCATENATE(Table1[[#This Row],[*FIRST NAME]]," ",Table1[[#This Row],[*LAST NAME]])</f>
        <v xml:space="preserve"> </v>
      </c>
      <c r="E910" s="47" t="str">
        <f>IF(Table1[[#This Row],[*FIRST NAME]]="","",IF($A$8="",CONCATENATE(Table1[[#This Row],[*FIRST NAME]],".",Table1[[#This Row],[*LAST NAME]],"@",$A$6),CONCATENATE(Table1[[#This Row],[*FIRST NAME]],".",Table1[[#This Row],[*LAST NAME]],"@",$A$8)))</f>
        <v/>
      </c>
      <c r="F910" s="52"/>
      <c r="G910" s="50" t="str">
        <f>IF(Table1[[#This Row],[*FIRST NAME]]="","","Mailbox Only")</f>
        <v/>
      </c>
      <c r="H910" s="50" t="str">
        <f>IF(Table1[[#This Row],[*FIRST NAME]]="","","Y")</f>
        <v/>
      </c>
      <c r="I910" s="50" t="str">
        <f>IF(Table1[[#This Row],[*FIRST NAME]]="","","N")</f>
        <v/>
      </c>
      <c r="J910" s="50" t="str">
        <f>IF(Table1[[#This Row],[*FIRST NAME]]="","","N")</f>
        <v/>
      </c>
      <c r="K910" s="50"/>
      <c r="L910" s="50"/>
      <c r="M910" s="50"/>
      <c r="N910" s="51"/>
      <c r="O910" s="50"/>
      <c r="P910" s="52"/>
      <c r="Q910" s="47"/>
    </row>
    <row r="911" spans="1:17" x14ac:dyDescent="0.25">
      <c r="A911" s="48">
        <f t="shared" si="13"/>
        <v>891</v>
      </c>
      <c r="B911" s="49"/>
      <c r="C911" s="49"/>
      <c r="D911" s="47" t="str">
        <f>CONCATENATE(Table1[[#This Row],[*FIRST NAME]]," ",Table1[[#This Row],[*LAST NAME]])</f>
        <v xml:space="preserve"> </v>
      </c>
      <c r="E911" s="47" t="str">
        <f>IF(Table1[[#This Row],[*FIRST NAME]]="","",IF($A$8="",CONCATENATE(Table1[[#This Row],[*FIRST NAME]],".",Table1[[#This Row],[*LAST NAME]],"@",$A$6),CONCATENATE(Table1[[#This Row],[*FIRST NAME]],".",Table1[[#This Row],[*LAST NAME]],"@",$A$8)))</f>
        <v/>
      </c>
      <c r="F911" s="52"/>
      <c r="G911" s="50" t="str">
        <f>IF(Table1[[#This Row],[*FIRST NAME]]="","","Mailbox Only")</f>
        <v/>
      </c>
      <c r="H911" s="50" t="str">
        <f>IF(Table1[[#This Row],[*FIRST NAME]]="","","Y")</f>
        <v/>
      </c>
      <c r="I911" s="50" t="str">
        <f>IF(Table1[[#This Row],[*FIRST NAME]]="","","N")</f>
        <v/>
      </c>
      <c r="J911" s="50" t="str">
        <f>IF(Table1[[#This Row],[*FIRST NAME]]="","","N")</f>
        <v/>
      </c>
      <c r="K911" s="50"/>
      <c r="L911" s="50"/>
      <c r="M911" s="50"/>
      <c r="N911" s="51"/>
      <c r="O911" s="50"/>
      <c r="P911" s="52"/>
      <c r="Q911" s="47"/>
    </row>
    <row r="912" spans="1:17" x14ac:dyDescent="0.25">
      <c r="A912" s="48">
        <f t="shared" si="13"/>
        <v>892</v>
      </c>
      <c r="B912" s="49"/>
      <c r="C912" s="49"/>
      <c r="D912" s="47" t="str">
        <f>CONCATENATE(Table1[[#This Row],[*FIRST NAME]]," ",Table1[[#This Row],[*LAST NAME]])</f>
        <v xml:space="preserve"> </v>
      </c>
      <c r="E912" s="47" t="str">
        <f>IF(Table1[[#This Row],[*FIRST NAME]]="","",IF($A$8="",CONCATENATE(Table1[[#This Row],[*FIRST NAME]],".",Table1[[#This Row],[*LAST NAME]],"@",$A$6),CONCATENATE(Table1[[#This Row],[*FIRST NAME]],".",Table1[[#This Row],[*LAST NAME]],"@",$A$8)))</f>
        <v/>
      </c>
      <c r="F912" s="52"/>
      <c r="G912" s="50" t="str">
        <f>IF(Table1[[#This Row],[*FIRST NAME]]="","","Mailbox Only")</f>
        <v/>
      </c>
      <c r="H912" s="50" t="str">
        <f>IF(Table1[[#This Row],[*FIRST NAME]]="","","Y")</f>
        <v/>
      </c>
      <c r="I912" s="50" t="str">
        <f>IF(Table1[[#This Row],[*FIRST NAME]]="","","N")</f>
        <v/>
      </c>
      <c r="J912" s="50" t="str">
        <f>IF(Table1[[#This Row],[*FIRST NAME]]="","","N")</f>
        <v/>
      </c>
      <c r="K912" s="50"/>
      <c r="L912" s="50"/>
      <c r="M912" s="50"/>
      <c r="N912" s="51"/>
      <c r="O912" s="50"/>
      <c r="P912" s="52"/>
      <c r="Q912" s="47"/>
    </row>
    <row r="913" spans="1:17" x14ac:dyDescent="0.25">
      <c r="A913" s="48">
        <f t="shared" si="13"/>
        <v>893</v>
      </c>
      <c r="B913" s="49"/>
      <c r="C913" s="49"/>
      <c r="D913" s="47" t="str">
        <f>CONCATENATE(Table1[[#This Row],[*FIRST NAME]]," ",Table1[[#This Row],[*LAST NAME]])</f>
        <v xml:space="preserve"> </v>
      </c>
      <c r="E913" s="47" t="str">
        <f>IF(Table1[[#This Row],[*FIRST NAME]]="","",IF($A$8="",CONCATENATE(Table1[[#This Row],[*FIRST NAME]],".",Table1[[#This Row],[*LAST NAME]],"@",$A$6),CONCATENATE(Table1[[#This Row],[*FIRST NAME]],".",Table1[[#This Row],[*LAST NAME]],"@",$A$8)))</f>
        <v/>
      </c>
      <c r="F913" s="52"/>
      <c r="G913" s="50" t="str">
        <f>IF(Table1[[#This Row],[*FIRST NAME]]="","","Mailbox Only")</f>
        <v/>
      </c>
      <c r="H913" s="50" t="str">
        <f>IF(Table1[[#This Row],[*FIRST NAME]]="","","Y")</f>
        <v/>
      </c>
      <c r="I913" s="50" t="str">
        <f>IF(Table1[[#This Row],[*FIRST NAME]]="","","N")</f>
        <v/>
      </c>
      <c r="J913" s="50" t="str">
        <f>IF(Table1[[#This Row],[*FIRST NAME]]="","","N")</f>
        <v/>
      </c>
      <c r="K913" s="50"/>
      <c r="L913" s="50"/>
      <c r="M913" s="50"/>
      <c r="N913" s="51"/>
      <c r="O913" s="50"/>
      <c r="P913" s="52"/>
      <c r="Q913" s="47"/>
    </row>
    <row r="914" spans="1:17" x14ac:dyDescent="0.25">
      <c r="A914" s="48">
        <f t="shared" si="13"/>
        <v>894</v>
      </c>
      <c r="B914" s="49"/>
      <c r="C914" s="49"/>
      <c r="D914" s="47" t="str">
        <f>CONCATENATE(Table1[[#This Row],[*FIRST NAME]]," ",Table1[[#This Row],[*LAST NAME]])</f>
        <v xml:space="preserve"> </v>
      </c>
      <c r="E914" s="47" t="str">
        <f>IF(Table1[[#This Row],[*FIRST NAME]]="","",IF($A$8="",CONCATENATE(Table1[[#This Row],[*FIRST NAME]],".",Table1[[#This Row],[*LAST NAME]],"@",$A$6),CONCATENATE(Table1[[#This Row],[*FIRST NAME]],".",Table1[[#This Row],[*LAST NAME]],"@",$A$8)))</f>
        <v/>
      </c>
      <c r="F914" s="52"/>
      <c r="G914" s="50" t="str">
        <f>IF(Table1[[#This Row],[*FIRST NAME]]="","","Mailbox Only")</f>
        <v/>
      </c>
      <c r="H914" s="50" t="str">
        <f>IF(Table1[[#This Row],[*FIRST NAME]]="","","Y")</f>
        <v/>
      </c>
      <c r="I914" s="50" t="str">
        <f>IF(Table1[[#This Row],[*FIRST NAME]]="","","N")</f>
        <v/>
      </c>
      <c r="J914" s="50" t="str">
        <f>IF(Table1[[#This Row],[*FIRST NAME]]="","","N")</f>
        <v/>
      </c>
      <c r="K914" s="50"/>
      <c r="L914" s="50"/>
      <c r="M914" s="50"/>
      <c r="N914" s="51"/>
      <c r="O914" s="50"/>
      <c r="P914" s="52"/>
      <c r="Q914" s="47"/>
    </row>
    <row r="915" spans="1:17" x14ac:dyDescent="0.25">
      <c r="A915" s="48">
        <f t="shared" si="13"/>
        <v>895</v>
      </c>
      <c r="B915" s="49"/>
      <c r="C915" s="49"/>
      <c r="D915" s="47" t="str">
        <f>CONCATENATE(Table1[[#This Row],[*FIRST NAME]]," ",Table1[[#This Row],[*LAST NAME]])</f>
        <v xml:space="preserve"> </v>
      </c>
      <c r="E915" s="47" t="str">
        <f>IF(Table1[[#This Row],[*FIRST NAME]]="","",IF($A$8="",CONCATENATE(Table1[[#This Row],[*FIRST NAME]],".",Table1[[#This Row],[*LAST NAME]],"@",$A$6),CONCATENATE(Table1[[#This Row],[*FIRST NAME]],".",Table1[[#This Row],[*LAST NAME]],"@",$A$8)))</f>
        <v/>
      </c>
      <c r="F915" s="52"/>
      <c r="G915" s="50" t="str">
        <f>IF(Table1[[#This Row],[*FIRST NAME]]="","","Mailbox Only")</f>
        <v/>
      </c>
      <c r="H915" s="50" t="str">
        <f>IF(Table1[[#This Row],[*FIRST NAME]]="","","Y")</f>
        <v/>
      </c>
      <c r="I915" s="50" t="str">
        <f>IF(Table1[[#This Row],[*FIRST NAME]]="","","N")</f>
        <v/>
      </c>
      <c r="J915" s="50" t="str">
        <f>IF(Table1[[#This Row],[*FIRST NAME]]="","","N")</f>
        <v/>
      </c>
      <c r="K915" s="50"/>
      <c r="L915" s="50"/>
      <c r="M915" s="50"/>
      <c r="N915" s="51"/>
      <c r="O915" s="50"/>
      <c r="P915" s="52"/>
      <c r="Q915" s="47"/>
    </row>
    <row r="916" spans="1:17" x14ac:dyDescent="0.25">
      <c r="A916" s="48">
        <f t="shared" ref="A916:A979" si="14">A915+1</f>
        <v>896</v>
      </c>
      <c r="B916" s="49"/>
      <c r="C916" s="49"/>
      <c r="D916" s="47" t="str">
        <f>CONCATENATE(Table1[[#This Row],[*FIRST NAME]]," ",Table1[[#This Row],[*LAST NAME]])</f>
        <v xml:space="preserve"> </v>
      </c>
      <c r="E916" s="47" t="str">
        <f>IF(Table1[[#This Row],[*FIRST NAME]]="","",IF($A$8="",CONCATENATE(Table1[[#This Row],[*FIRST NAME]],".",Table1[[#This Row],[*LAST NAME]],"@",$A$6),CONCATENATE(Table1[[#This Row],[*FIRST NAME]],".",Table1[[#This Row],[*LAST NAME]],"@",$A$8)))</f>
        <v/>
      </c>
      <c r="F916" s="52"/>
      <c r="G916" s="50" t="str">
        <f>IF(Table1[[#This Row],[*FIRST NAME]]="","","Mailbox Only")</f>
        <v/>
      </c>
      <c r="H916" s="50" t="str">
        <f>IF(Table1[[#This Row],[*FIRST NAME]]="","","Y")</f>
        <v/>
      </c>
      <c r="I916" s="50" t="str">
        <f>IF(Table1[[#This Row],[*FIRST NAME]]="","","N")</f>
        <v/>
      </c>
      <c r="J916" s="50" t="str">
        <f>IF(Table1[[#This Row],[*FIRST NAME]]="","","N")</f>
        <v/>
      </c>
      <c r="K916" s="50"/>
      <c r="L916" s="50"/>
      <c r="M916" s="50"/>
      <c r="N916" s="51"/>
      <c r="O916" s="50"/>
      <c r="P916" s="52"/>
      <c r="Q916" s="47"/>
    </row>
    <row r="917" spans="1:17" x14ac:dyDescent="0.25">
      <c r="A917" s="48">
        <f t="shared" si="14"/>
        <v>897</v>
      </c>
      <c r="B917" s="49"/>
      <c r="C917" s="49"/>
      <c r="D917" s="47" t="str">
        <f>CONCATENATE(Table1[[#This Row],[*FIRST NAME]]," ",Table1[[#This Row],[*LAST NAME]])</f>
        <v xml:space="preserve"> </v>
      </c>
      <c r="E917" s="47" t="str">
        <f>IF(Table1[[#This Row],[*FIRST NAME]]="","",IF($A$8="",CONCATENATE(Table1[[#This Row],[*FIRST NAME]],".",Table1[[#This Row],[*LAST NAME]],"@",$A$6),CONCATENATE(Table1[[#This Row],[*FIRST NAME]],".",Table1[[#This Row],[*LAST NAME]],"@",$A$8)))</f>
        <v/>
      </c>
      <c r="F917" s="52"/>
      <c r="G917" s="50" t="str">
        <f>IF(Table1[[#This Row],[*FIRST NAME]]="","","Mailbox Only")</f>
        <v/>
      </c>
      <c r="H917" s="50" t="str">
        <f>IF(Table1[[#This Row],[*FIRST NAME]]="","","Y")</f>
        <v/>
      </c>
      <c r="I917" s="50" t="str">
        <f>IF(Table1[[#This Row],[*FIRST NAME]]="","","N")</f>
        <v/>
      </c>
      <c r="J917" s="50" t="str">
        <f>IF(Table1[[#This Row],[*FIRST NAME]]="","","N")</f>
        <v/>
      </c>
      <c r="K917" s="50"/>
      <c r="L917" s="50"/>
      <c r="M917" s="50"/>
      <c r="N917" s="51"/>
      <c r="O917" s="50"/>
      <c r="P917" s="52"/>
      <c r="Q917" s="47"/>
    </row>
    <row r="918" spans="1:17" x14ac:dyDescent="0.25">
      <c r="A918" s="48">
        <f t="shared" si="14"/>
        <v>898</v>
      </c>
      <c r="B918" s="49"/>
      <c r="C918" s="49"/>
      <c r="D918" s="47" t="str">
        <f>CONCATENATE(Table1[[#This Row],[*FIRST NAME]]," ",Table1[[#This Row],[*LAST NAME]])</f>
        <v xml:space="preserve"> </v>
      </c>
      <c r="E918" s="47" t="str">
        <f>IF(Table1[[#This Row],[*FIRST NAME]]="","",IF($A$8="",CONCATENATE(Table1[[#This Row],[*FIRST NAME]],".",Table1[[#This Row],[*LAST NAME]],"@",$A$6),CONCATENATE(Table1[[#This Row],[*FIRST NAME]],".",Table1[[#This Row],[*LAST NAME]],"@",$A$8)))</f>
        <v/>
      </c>
      <c r="F918" s="52"/>
      <c r="G918" s="50" t="str">
        <f>IF(Table1[[#This Row],[*FIRST NAME]]="","","Mailbox Only")</f>
        <v/>
      </c>
      <c r="H918" s="50" t="str">
        <f>IF(Table1[[#This Row],[*FIRST NAME]]="","","Y")</f>
        <v/>
      </c>
      <c r="I918" s="50" t="str">
        <f>IF(Table1[[#This Row],[*FIRST NAME]]="","","N")</f>
        <v/>
      </c>
      <c r="J918" s="50" t="str">
        <f>IF(Table1[[#This Row],[*FIRST NAME]]="","","N")</f>
        <v/>
      </c>
      <c r="K918" s="50"/>
      <c r="L918" s="50"/>
      <c r="M918" s="50"/>
      <c r="N918" s="51"/>
      <c r="O918" s="50"/>
      <c r="P918" s="52"/>
      <c r="Q918" s="47"/>
    </row>
    <row r="919" spans="1:17" x14ac:dyDescent="0.25">
      <c r="A919" s="48">
        <f t="shared" si="14"/>
        <v>899</v>
      </c>
      <c r="B919" s="49"/>
      <c r="C919" s="49"/>
      <c r="D919" s="47" t="str">
        <f>CONCATENATE(Table1[[#This Row],[*FIRST NAME]]," ",Table1[[#This Row],[*LAST NAME]])</f>
        <v xml:space="preserve"> </v>
      </c>
      <c r="E919" s="47" t="str">
        <f>IF(Table1[[#This Row],[*FIRST NAME]]="","",IF($A$8="",CONCATENATE(Table1[[#This Row],[*FIRST NAME]],".",Table1[[#This Row],[*LAST NAME]],"@",$A$6),CONCATENATE(Table1[[#This Row],[*FIRST NAME]],".",Table1[[#This Row],[*LAST NAME]],"@",$A$8)))</f>
        <v/>
      </c>
      <c r="F919" s="52"/>
      <c r="G919" s="50" t="str">
        <f>IF(Table1[[#This Row],[*FIRST NAME]]="","","Mailbox Only")</f>
        <v/>
      </c>
      <c r="H919" s="50" t="str">
        <f>IF(Table1[[#This Row],[*FIRST NAME]]="","","Y")</f>
        <v/>
      </c>
      <c r="I919" s="50" t="str">
        <f>IF(Table1[[#This Row],[*FIRST NAME]]="","","N")</f>
        <v/>
      </c>
      <c r="J919" s="50" t="str">
        <f>IF(Table1[[#This Row],[*FIRST NAME]]="","","N")</f>
        <v/>
      </c>
      <c r="K919" s="50"/>
      <c r="L919" s="50"/>
      <c r="M919" s="50"/>
      <c r="N919" s="51"/>
      <c r="O919" s="50"/>
      <c r="P919" s="52"/>
      <c r="Q919" s="47"/>
    </row>
    <row r="920" spans="1:17" x14ac:dyDescent="0.25">
      <c r="A920" s="48">
        <f t="shared" si="14"/>
        <v>900</v>
      </c>
      <c r="B920" s="49"/>
      <c r="C920" s="49"/>
      <c r="D920" s="47" t="str">
        <f>CONCATENATE(Table1[[#This Row],[*FIRST NAME]]," ",Table1[[#This Row],[*LAST NAME]])</f>
        <v xml:space="preserve"> </v>
      </c>
      <c r="E920" s="47" t="str">
        <f>IF(Table1[[#This Row],[*FIRST NAME]]="","",IF($A$8="",CONCATENATE(Table1[[#This Row],[*FIRST NAME]],".",Table1[[#This Row],[*LAST NAME]],"@",$A$6),CONCATENATE(Table1[[#This Row],[*FIRST NAME]],".",Table1[[#This Row],[*LAST NAME]],"@",$A$8)))</f>
        <v/>
      </c>
      <c r="F920" s="52"/>
      <c r="G920" s="50" t="str">
        <f>IF(Table1[[#This Row],[*FIRST NAME]]="","","Mailbox Only")</f>
        <v/>
      </c>
      <c r="H920" s="50" t="str">
        <f>IF(Table1[[#This Row],[*FIRST NAME]]="","","Y")</f>
        <v/>
      </c>
      <c r="I920" s="50" t="str">
        <f>IF(Table1[[#This Row],[*FIRST NAME]]="","","N")</f>
        <v/>
      </c>
      <c r="J920" s="50" t="str">
        <f>IF(Table1[[#This Row],[*FIRST NAME]]="","","N")</f>
        <v/>
      </c>
      <c r="K920" s="50"/>
      <c r="L920" s="50"/>
      <c r="M920" s="50"/>
      <c r="N920" s="51"/>
      <c r="O920" s="50"/>
      <c r="P920" s="52"/>
      <c r="Q920" s="47"/>
    </row>
    <row r="921" spans="1:17" x14ac:dyDescent="0.25">
      <c r="A921" s="48">
        <f t="shared" si="14"/>
        <v>901</v>
      </c>
      <c r="B921" s="49"/>
      <c r="C921" s="49"/>
      <c r="D921" s="47" t="str">
        <f>CONCATENATE(Table1[[#This Row],[*FIRST NAME]]," ",Table1[[#This Row],[*LAST NAME]])</f>
        <v xml:space="preserve"> </v>
      </c>
      <c r="E921" s="47" t="str">
        <f>IF(Table1[[#This Row],[*FIRST NAME]]="","",IF($A$8="",CONCATENATE(Table1[[#This Row],[*FIRST NAME]],".",Table1[[#This Row],[*LAST NAME]],"@",$A$6),CONCATENATE(Table1[[#This Row],[*FIRST NAME]],".",Table1[[#This Row],[*LAST NAME]],"@",$A$8)))</f>
        <v/>
      </c>
      <c r="F921" s="52"/>
      <c r="G921" s="50" t="str">
        <f>IF(Table1[[#This Row],[*FIRST NAME]]="","","Mailbox Only")</f>
        <v/>
      </c>
      <c r="H921" s="50" t="str">
        <f>IF(Table1[[#This Row],[*FIRST NAME]]="","","Y")</f>
        <v/>
      </c>
      <c r="I921" s="50" t="str">
        <f>IF(Table1[[#This Row],[*FIRST NAME]]="","","N")</f>
        <v/>
      </c>
      <c r="J921" s="50" t="str">
        <f>IF(Table1[[#This Row],[*FIRST NAME]]="","","N")</f>
        <v/>
      </c>
      <c r="K921" s="50"/>
      <c r="L921" s="50"/>
      <c r="M921" s="50"/>
      <c r="N921" s="51"/>
      <c r="O921" s="50"/>
      <c r="P921" s="52"/>
      <c r="Q921" s="47"/>
    </row>
    <row r="922" spans="1:17" x14ac:dyDescent="0.25">
      <c r="A922" s="48">
        <f t="shared" si="14"/>
        <v>902</v>
      </c>
      <c r="B922" s="49"/>
      <c r="C922" s="49"/>
      <c r="D922" s="47" t="str">
        <f>CONCATENATE(Table1[[#This Row],[*FIRST NAME]]," ",Table1[[#This Row],[*LAST NAME]])</f>
        <v xml:space="preserve"> </v>
      </c>
      <c r="E922" s="47" t="str">
        <f>IF(Table1[[#This Row],[*FIRST NAME]]="","",IF($A$8="",CONCATENATE(Table1[[#This Row],[*FIRST NAME]],".",Table1[[#This Row],[*LAST NAME]],"@",$A$6),CONCATENATE(Table1[[#This Row],[*FIRST NAME]],".",Table1[[#This Row],[*LAST NAME]],"@",$A$8)))</f>
        <v/>
      </c>
      <c r="F922" s="52"/>
      <c r="G922" s="50" t="str">
        <f>IF(Table1[[#This Row],[*FIRST NAME]]="","","Mailbox Only")</f>
        <v/>
      </c>
      <c r="H922" s="50" t="str">
        <f>IF(Table1[[#This Row],[*FIRST NAME]]="","","Y")</f>
        <v/>
      </c>
      <c r="I922" s="50" t="str">
        <f>IF(Table1[[#This Row],[*FIRST NAME]]="","","N")</f>
        <v/>
      </c>
      <c r="J922" s="50" t="str">
        <f>IF(Table1[[#This Row],[*FIRST NAME]]="","","N")</f>
        <v/>
      </c>
      <c r="K922" s="50"/>
      <c r="L922" s="50"/>
      <c r="M922" s="50"/>
      <c r="N922" s="51"/>
      <c r="O922" s="50"/>
      <c r="P922" s="52"/>
      <c r="Q922" s="47"/>
    </row>
    <row r="923" spans="1:17" x14ac:dyDescent="0.25">
      <c r="A923" s="48">
        <f t="shared" si="14"/>
        <v>903</v>
      </c>
      <c r="B923" s="49"/>
      <c r="C923" s="49"/>
      <c r="D923" s="47" t="str">
        <f>CONCATENATE(Table1[[#This Row],[*FIRST NAME]]," ",Table1[[#This Row],[*LAST NAME]])</f>
        <v xml:space="preserve"> </v>
      </c>
      <c r="E923" s="47" t="str">
        <f>IF(Table1[[#This Row],[*FIRST NAME]]="","",IF($A$8="",CONCATENATE(Table1[[#This Row],[*FIRST NAME]],".",Table1[[#This Row],[*LAST NAME]],"@",$A$6),CONCATENATE(Table1[[#This Row],[*FIRST NAME]],".",Table1[[#This Row],[*LAST NAME]],"@",$A$8)))</f>
        <v/>
      </c>
      <c r="F923" s="52"/>
      <c r="G923" s="50" t="str">
        <f>IF(Table1[[#This Row],[*FIRST NAME]]="","","Mailbox Only")</f>
        <v/>
      </c>
      <c r="H923" s="50" t="str">
        <f>IF(Table1[[#This Row],[*FIRST NAME]]="","","Y")</f>
        <v/>
      </c>
      <c r="I923" s="50" t="str">
        <f>IF(Table1[[#This Row],[*FIRST NAME]]="","","N")</f>
        <v/>
      </c>
      <c r="J923" s="50" t="str">
        <f>IF(Table1[[#This Row],[*FIRST NAME]]="","","N")</f>
        <v/>
      </c>
      <c r="K923" s="50"/>
      <c r="L923" s="50"/>
      <c r="M923" s="50"/>
      <c r="N923" s="51"/>
      <c r="O923" s="50"/>
      <c r="P923" s="52"/>
      <c r="Q923" s="47"/>
    </row>
    <row r="924" spans="1:17" x14ac:dyDescent="0.25">
      <c r="A924" s="48">
        <f t="shared" si="14"/>
        <v>904</v>
      </c>
      <c r="B924" s="49"/>
      <c r="C924" s="49"/>
      <c r="D924" s="47" t="str">
        <f>CONCATENATE(Table1[[#This Row],[*FIRST NAME]]," ",Table1[[#This Row],[*LAST NAME]])</f>
        <v xml:space="preserve"> </v>
      </c>
      <c r="E924" s="47" t="str">
        <f>IF(Table1[[#This Row],[*FIRST NAME]]="","",IF($A$8="",CONCATENATE(Table1[[#This Row],[*FIRST NAME]],".",Table1[[#This Row],[*LAST NAME]],"@",$A$6),CONCATENATE(Table1[[#This Row],[*FIRST NAME]],".",Table1[[#This Row],[*LAST NAME]],"@",$A$8)))</f>
        <v/>
      </c>
      <c r="F924" s="52"/>
      <c r="G924" s="50" t="str">
        <f>IF(Table1[[#This Row],[*FIRST NAME]]="","","Mailbox Only")</f>
        <v/>
      </c>
      <c r="H924" s="50" t="str">
        <f>IF(Table1[[#This Row],[*FIRST NAME]]="","","Y")</f>
        <v/>
      </c>
      <c r="I924" s="50" t="str">
        <f>IF(Table1[[#This Row],[*FIRST NAME]]="","","N")</f>
        <v/>
      </c>
      <c r="J924" s="50" t="str">
        <f>IF(Table1[[#This Row],[*FIRST NAME]]="","","N")</f>
        <v/>
      </c>
      <c r="K924" s="50"/>
      <c r="L924" s="50"/>
      <c r="M924" s="50"/>
      <c r="N924" s="51"/>
      <c r="O924" s="50"/>
      <c r="P924" s="52"/>
      <c r="Q924" s="47"/>
    </row>
    <row r="925" spans="1:17" x14ac:dyDescent="0.25">
      <c r="A925" s="48">
        <f t="shared" si="14"/>
        <v>905</v>
      </c>
      <c r="B925" s="49"/>
      <c r="C925" s="49"/>
      <c r="D925" s="47" t="str">
        <f>CONCATENATE(Table1[[#This Row],[*FIRST NAME]]," ",Table1[[#This Row],[*LAST NAME]])</f>
        <v xml:space="preserve"> </v>
      </c>
      <c r="E925" s="47" t="str">
        <f>IF(Table1[[#This Row],[*FIRST NAME]]="","",IF($A$8="",CONCATENATE(Table1[[#This Row],[*FIRST NAME]],".",Table1[[#This Row],[*LAST NAME]],"@",$A$6),CONCATENATE(Table1[[#This Row],[*FIRST NAME]],".",Table1[[#This Row],[*LAST NAME]],"@",$A$8)))</f>
        <v/>
      </c>
      <c r="F925" s="52"/>
      <c r="G925" s="50" t="str">
        <f>IF(Table1[[#This Row],[*FIRST NAME]]="","","Mailbox Only")</f>
        <v/>
      </c>
      <c r="H925" s="50" t="str">
        <f>IF(Table1[[#This Row],[*FIRST NAME]]="","","Y")</f>
        <v/>
      </c>
      <c r="I925" s="50" t="str">
        <f>IF(Table1[[#This Row],[*FIRST NAME]]="","","N")</f>
        <v/>
      </c>
      <c r="J925" s="50" t="str">
        <f>IF(Table1[[#This Row],[*FIRST NAME]]="","","N")</f>
        <v/>
      </c>
      <c r="K925" s="50"/>
      <c r="L925" s="50"/>
      <c r="M925" s="50"/>
      <c r="N925" s="51"/>
      <c r="O925" s="50"/>
      <c r="P925" s="52"/>
      <c r="Q925" s="47"/>
    </row>
    <row r="926" spans="1:17" x14ac:dyDescent="0.25">
      <c r="A926" s="48">
        <f t="shared" si="14"/>
        <v>906</v>
      </c>
      <c r="B926" s="49"/>
      <c r="C926" s="49"/>
      <c r="D926" s="47" t="str">
        <f>CONCATENATE(Table1[[#This Row],[*FIRST NAME]]," ",Table1[[#This Row],[*LAST NAME]])</f>
        <v xml:space="preserve"> </v>
      </c>
      <c r="E926" s="47" t="str">
        <f>IF(Table1[[#This Row],[*FIRST NAME]]="","",IF($A$8="",CONCATENATE(Table1[[#This Row],[*FIRST NAME]],".",Table1[[#This Row],[*LAST NAME]],"@",$A$6),CONCATENATE(Table1[[#This Row],[*FIRST NAME]],".",Table1[[#This Row],[*LAST NAME]],"@",$A$8)))</f>
        <v/>
      </c>
      <c r="F926" s="52"/>
      <c r="G926" s="50" t="str">
        <f>IF(Table1[[#This Row],[*FIRST NAME]]="","","Mailbox Only")</f>
        <v/>
      </c>
      <c r="H926" s="50" t="str">
        <f>IF(Table1[[#This Row],[*FIRST NAME]]="","","Y")</f>
        <v/>
      </c>
      <c r="I926" s="50" t="str">
        <f>IF(Table1[[#This Row],[*FIRST NAME]]="","","N")</f>
        <v/>
      </c>
      <c r="J926" s="50" t="str">
        <f>IF(Table1[[#This Row],[*FIRST NAME]]="","","N")</f>
        <v/>
      </c>
      <c r="K926" s="50"/>
      <c r="L926" s="50"/>
      <c r="M926" s="50"/>
      <c r="N926" s="51"/>
      <c r="O926" s="50"/>
      <c r="P926" s="52"/>
      <c r="Q926" s="47"/>
    </row>
    <row r="927" spans="1:17" x14ac:dyDescent="0.25">
      <c r="A927" s="48">
        <f t="shared" si="14"/>
        <v>907</v>
      </c>
      <c r="B927" s="49"/>
      <c r="C927" s="49"/>
      <c r="D927" s="47" t="str">
        <f>CONCATENATE(Table1[[#This Row],[*FIRST NAME]]," ",Table1[[#This Row],[*LAST NAME]])</f>
        <v xml:space="preserve"> </v>
      </c>
      <c r="E927" s="47" t="str">
        <f>IF(Table1[[#This Row],[*FIRST NAME]]="","",IF($A$8="",CONCATENATE(Table1[[#This Row],[*FIRST NAME]],".",Table1[[#This Row],[*LAST NAME]],"@",$A$6),CONCATENATE(Table1[[#This Row],[*FIRST NAME]],".",Table1[[#This Row],[*LAST NAME]],"@",$A$8)))</f>
        <v/>
      </c>
      <c r="F927" s="52"/>
      <c r="G927" s="50" t="str">
        <f>IF(Table1[[#This Row],[*FIRST NAME]]="","","Mailbox Only")</f>
        <v/>
      </c>
      <c r="H927" s="50" t="str">
        <f>IF(Table1[[#This Row],[*FIRST NAME]]="","","Y")</f>
        <v/>
      </c>
      <c r="I927" s="50" t="str">
        <f>IF(Table1[[#This Row],[*FIRST NAME]]="","","N")</f>
        <v/>
      </c>
      <c r="J927" s="50" t="str">
        <f>IF(Table1[[#This Row],[*FIRST NAME]]="","","N")</f>
        <v/>
      </c>
      <c r="K927" s="50"/>
      <c r="L927" s="50"/>
      <c r="M927" s="50"/>
      <c r="N927" s="51"/>
      <c r="O927" s="50"/>
      <c r="P927" s="52"/>
      <c r="Q927" s="47"/>
    </row>
    <row r="928" spans="1:17" x14ac:dyDescent="0.25">
      <c r="A928" s="48">
        <f t="shared" si="14"/>
        <v>908</v>
      </c>
      <c r="B928" s="49"/>
      <c r="C928" s="49"/>
      <c r="D928" s="47" t="str">
        <f>CONCATENATE(Table1[[#This Row],[*FIRST NAME]]," ",Table1[[#This Row],[*LAST NAME]])</f>
        <v xml:space="preserve"> </v>
      </c>
      <c r="E928" s="47" t="str">
        <f>IF(Table1[[#This Row],[*FIRST NAME]]="","",IF($A$8="",CONCATENATE(Table1[[#This Row],[*FIRST NAME]],".",Table1[[#This Row],[*LAST NAME]],"@",$A$6),CONCATENATE(Table1[[#This Row],[*FIRST NAME]],".",Table1[[#This Row],[*LAST NAME]],"@",$A$8)))</f>
        <v/>
      </c>
      <c r="F928" s="52"/>
      <c r="G928" s="50" t="str">
        <f>IF(Table1[[#This Row],[*FIRST NAME]]="","","Mailbox Only")</f>
        <v/>
      </c>
      <c r="H928" s="50" t="str">
        <f>IF(Table1[[#This Row],[*FIRST NAME]]="","","Y")</f>
        <v/>
      </c>
      <c r="I928" s="50" t="str">
        <f>IF(Table1[[#This Row],[*FIRST NAME]]="","","N")</f>
        <v/>
      </c>
      <c r="J928" s="50" t="str">
        <f>IF(Table1[[#This Row],[*FIRST NAME]]="","","N")</f>
        <v/>
      </c>
      <c r="K928" s="50"/>
      <c r="L928" s="50"/>
      <c r="M928" s="50"/>
      <c r="N928" s="51"/>
      <c r="O928" s="50"/>
      <c r="P928" s="52"/>
      <c r="Q928" s="47"/>
    </row>
    <row r="929" spans="1:17" x14ac:dyDescent="0.25">
      <c r="A929" s="48">
        <f t="shared" si="14"/>
        <v>909</v>
      </c>
      <c r="B929" s="49"/>
      <c r="C929" s="49"/>
      <c r="D929" s="47" t="str">
        <f>CONCATENATE(Table1[[#This Row],[*FIRST NAME]]," ",Table1[[#This Row],[*LAST NAME]])</f>
        <v xml:space="preserve"> </v>
      </c>
      <c r="E929" s="47" t="str">
        <f>IF(Table1[[#This Row],[*FIRST NAME]]="","",IF($A$8="",CONCATENATE(Table1[[#This Row],[*FIRST NAME]],".",Table1[[#This Row],[*LAST NAME]],"@",$A$6),CONCATENATE(Table1[[#This Row],[*FIRST NAME]],".",Table1[[#This Row],[*LAST NAME]],"@",$A$8)))</f>
        <v/>
      </c>
      <c r="F929" s="52"/>
      <c r="G929" s="50" t="str">
        <f>IF(Table1[[#This Row],[*FIRST NAME]]="","","Mailbox Only")</f>
        <v/>
      </c>
      <c r="H929" s="50" t="str">
        <f>IF(Table1[[#This Row],[*FIRST NAME]]="","","Y")</f>
        <v/>
      </c>
      <c r="I929" s="50" t="str">
        <f>IF(Table1[[#This Row],[*FIRST NAME]]="","","N")</f>
        <v/>
      </c>
      <c r="J929" s="50" t="str">
        <f>IF(Table1[[#This Row],[*FIRST NAME]]="","","N")</f>
        <v/>
      </c>
      <c r="K929" s="50"/>
      <c r="L929" s="50"/>
      <c r="M929" s="50"/>
      <c r="N929" s="51"/>
      <c r="O929" s="50"/>
      <c r="P929" s="52"/>
      <c r="Q929" s="47"/>
    </row>
    <row r="930" spans="1:17" x14ac:dyDescent="0.25">
      <c r="A930" s="48">
        <f t="shared" si="14"/>
        <v>910</v>
      </c>
      <c r="B930" s="49"/>
      <c r="C930" s="49"/>
      <c r="D930" s="47" t="str">
        <f>CONCATENATE(Table1[[#This Row],[*FIRST NAME]]," ",Table1[[#This Row],[*LAST NAME]])</f>
        <v xml:space="preserve"> </v>
      </c>
      <c r="E930" s="47" t="str">
        <f>IF(Table1[[#This Row],[*FIRST NAME]]="","",IF($A$8="",CONCATENATE(Table1[[#This Row],[*FIRST NAME]],".",Table1[[#This Row],[*LAST NAME]],"@",$A$6),CONCATENATE(Table1[[#This Row],[*FIRST NAME]],".",Table1[[#This Row],[*LAST NAME]],"@",$A$8)))</f>
        <v/>
      </c>
      <c r="F930" s="52"/>
      <c r="G930" s="50" t="str">
        <f>IF(Table1[[#This Row],[*FIRST NAME]]="","","Mailbox Only")</f>
        <v/>
      </c>
      <c r="H930" s="50" t="str">
        <f>IF(Table1[[#This Row],[*FIRST NAME]]="","","Y")</f>
        <v/>
      </c>
      <c r="I930" s="50" t="str">
        <f>IF(Table1[[#This Row],[*FIRST NAME]]="","","N")</f>
        <v/>
      </c>
      <c r="J930" s="50" t="str">
        <f>IF(Table1[[#This Row],[*FIRST NAME]]="","","N")</f>
        <v/>
      </c>
      <c r="K930" s="50"/>
      <c r="L930" s="50"/>
      <c r="M930" s="50"/>
      <c r="N930" s="51"/>
      <c r="O930" s="50"/>
      <c r="P930" s="52"/>
      <c r="Q930" s="47"/>
    </row>
    <row r="931" spans="1:17" x14ac:dyDescent="0.25">
      <c r="A931" s="48">
        <f t="shared" si="14"/>
        <v>911</v>
      </c>
      <c r="B931" s="49"/>
      <c r="C931" s="49"/>
      <c r="D931" s="47" t="str">
        <f>CONCATENATE(Table1[[#This Row],[*FIRST NAME]]," ",Table1[[#This Row],[*LAST NAME]])</f>
        <v xml:space="preserve"> </v>
      </c>
      <c r="E931" s="47" t="str">
        <f>IF(Table1[[#This Row],[*FIRST NAME]]="","",IF($A$8="",CONCATENATE(Table1[[#This Row],[*FIRST NAME]],".",Table1[[#This Row],[*LAST NAME]],"@",$A$6),CONCATENATE(Table1[[#This Row],[*FIRST NAME]],".",Table1[[#This Row],[*LAST NAME]],"@",$A$8)))</f>
        <v/>
      </c>
      <c r="F931" s="52"/>
      <c r="G931" s="50" t="str">
        <f>IF(Table1[[#This Row],[*FIRST NAME]]="","","Mailbox Only")</f>
        <v/>
      </c>
      <c r="H931" s="50" t="str">
        <f>IF(Table1[[#This Row],[*FIRST NAME]]="","","Y")</f>
        <v/>
      </c>
      <c r="I931" s="50" t="str">
        <f>IF(Table1[[#This Row],[*FIRST NAME]]="","","N")</f>
        <v/>
      </c>
      <c r="J931" s="50" t="str">
        <f>IF(Table1[[#This Row],[*FIRST NAME]]="","","N")</f>
        <v/>
      </c>
      <c r="K931" s="50"/>
      <c r="L931" s="50"/>
      <c r="M931" s="50"/>
      <c r="N931" s="51"/>
      <c r="O931" s="50"/>
      <c r="P931" s="52"/>
      <c r="Q931" s="47"/>
    </row>
    <row r="932" spans="1:17" x14ac:dyDescent="0.25">
      <c r="A932" s="48">
        <f t="shared" si="14"/>
        <v>912</v>
      </c>
      <c r="B932" s="49"/>
      <c r="C932" s="49"/>
      <c r="D932" s="47" t="str">
        <f>CONCATENATE(Table1[[#This Row],[*FIRST NAME]]," ",Table1[[#This Row],[*LAST NAME]])</f>
        <v xml:space="preserve"> </v>
      </c>
      <c r="E932" s="47" t="str">
        <f>IF(Table1[[#This Row],[*FIRST NAME]]="","",IF($A$8="",CONCATENATE(Table1[[#This Row],[*FIRST NAME]],".",Table1[[#This Row],[*LAST NAME]],"@",$A$6),CONCATENATE(Table1[[#This Row],[*FIRST NAME]],".",Table1[[#This Row],[*LAST NAME]],"@",$A$8)))</f>
        <v/>
      </c>
      <c r="F932" s="52"/>
      <c r="G932" s="50" t="str">
        <f>IF(Table1[[#This Row],[*FIRST NAME]]="","","Mailbox Only")</f>
        <v/>
      </c>
      <c r="H932" s="50" t="str">
        <f>IF(Table1[[#This Row],[*FIRST NAME]]="","","Y")</f>
        <v/>
      </c>
      <c r="I932" s="50" t="str">
        <f>IF(Table1[[#This Row],[*FIRST NAME]]="","","N")</f>
        <v/>
      </c>
      <c r="J932" s="50" t="str">
        <f>IF(Table1[[#This Row],[*FIRST NAME]]="","","N")</f>
        <v/>
      </c>
      <c r="K932" s="50"/>
      <c r="L932" s="50"/>
      <c r="M932" s="50"/>
      <c r="N932" s="51"/>
      <c r="O932" s="50"/>
      <c r="P932" s="52"/>
      <c r="Q932" s="47"/>
    </row>
    <row r="933" spans="1:17" x14ac:dyDescent="0.25">
      <c r="A933" s="48">
        <f t="shared" si="14"/>
        <v>913</v>
      </c>
      <c r="B933" s="49"/>
      <c r="C933" s="49"/>
      <c r="D933" s="47" t="str">
        <f>CONCATENATE(Table1[[#This Row],[*FIRST NAME]]," ",Table1[[#This Row],[*LAST NAME]])</f>
        <v xml:space="preserve"> </v>
      </c>
      <c r="E933" s="47" t="str">
        <f>IF(Table1[[#This Row],[*FIRST NAME]]="","",IF($A$8="",CONCATENATE(Table1[[#This Row],[*FIRST NAME]],".",Table1[[#This Row],[*LAST NAME]],"@",$A$6),CONCATENATE(Table1[[#This Row],[*FIRST NAME]],".",Table1[[#This Row],[*LAST NAME]],"@",$A$8)))</f>
        <v/>
      </c>
      <c r="F933" s="52"/>
      <c r="G933" s="50" t="str">
        <f>IF(Table1[[#This Row],[*FIRST NAME]]="","","Mailbox Only")</f>
        <v/>
      </c>
      <c r="H933" s="50" t="str">
        <f>IF(Table1[[#This Row],[*FIRST NAME]]="","","Y")</f>
        <v/>
      </c>
      <c r="I933" s="50" t="str">
        <f>IF(Table1[[#This Row],[*FIRST NAME]]="","","N")</f>
        <v/>
      </c>
      <c r="J933" s="50" t="str">
        <f>IF(Table1[[#This Row],[*FIRST NAME]]="","","N")</f>
        <v/>
      </c>
      <c r="K933" s="50"/>
      <c r="L933" s="50"/>
      <c r="M933" s="50"/>
      <c r="N933" s="51"/>
      <c r="O933" s="50"/>
      <c r="P933" s="52"/>
      <c r="Q933" s="47"/>
    </row>
    <row r="934" spans="1:17" x14ac:dyDescent="0.25">
      <c r="A934" s="48">
        <f t="shared" si="14"/>
        <v>914</v>
      </c>
      <c r="B934" s="49"/>
      <c r="C934" s="49"/>
      <c r="D934" s="47" t="str">
        <f>CONCATENATE(Table1[[#This Row],[*FIRST NAME]]," ",Table1[[#This Row],[*LAST NAME]])</f>
        <v xml:space="preserve"> </v>
      </c>
      <c r="E934" s="47" t="str">
        <f>IF(Table1[[#This Row],[*FIRST NAME]]="","",IF($A$8="",CONCATENATE(Table1[[#This Row],[*FIRST NAME]],".",Table1[[#This Row],[*LAST NAME]],"@",$A$6),CONCATENATE(Table1[[#This Row],[*FIRST NAME]],".",Table1[[#This Row],[*LAST NAME]],"@",$A$8)))</f>
        <v/>
      </c>
      <c r="F934" s="52"/>
      <c r="G934" s="50" t="str">
        <f>IF(Table1[[#This Row],[*FIRST NAME]]="","","Mailbox Only")</f>
        <v/>
      </c>
      <c r="H934" s="50" t="str">
        <f>IF(Table1[[#This Row],[*FIRST NAME]]="","","Y")</f>
        <v/>
      </c>
      <c r="I934" s="50" t="str">
        <f>IF(Table1[[#This Row],[*FIRST NAME]]="","","N")</f>
        <v/>
      </c>
      <c r="J934" s="50" t="str">
        <f>IF(Table1[[#This Row],[*FIRST NAME]]="","","N")</f>
        <v/>
      </c>
      <c r="K934" s="50"/>
      <c r="L934" s="50"/>
      <c r="M934" s="50"/>
      <c r="N934" s="51"/>
      <c r="O934" s="50"/>
      <c r="P934" s="52"/>
      <c r="Q934" s="47"/>
    </row>
    <row r="935" spans="1:17" x14ac:dyDescent="0.25">
      <c r="A935" s="48">
        <f t="shared" si="14"/>
        <v>915</v>
      </c>
      <c r="B935" s="49"/>
      <c r="C935" s="49"/>
      <c r="D935" s="47" t="str">
        <f>CONCATENATE(Table1[[#This Row],[*FIRST NAME]]," ",Table1[[#This Row],[*LAST NAME]])</f>
        <v xml:space="preserve"> </v>
      </c>
      <c r="E935" s="47" t="str">
        <f>IF(Table1[[#This Row],[*FIRST NAME]]="","",IF($A$8="",CONCATENATE(Table1[[#This Row],[*FIRST NAME]],".",Table1[[#This Row],[*LAST NAME]],"@",$A$6),CONCATENATE(Table1[[#This Row],[*FIRST NAME]],".",Table1[[#This Row],[*LAST NAME]],"@",$A$8)))</f>
        <v/>
      </c>
      <c r="F935" s="52"/>
      <c r="G935" s="50" t="str">
        <f>IF(Table1[[#This Row],[*FIRST NAME]]="","","Mailbox Only")</f>
        <v/>
      </c>
      <c r="H935" s="50" t="str">
        <f>IF(Table1[[#This Row],[*FIRST NAME]]="","","Y")</f>
        <v/>
      </c>
      <c r="I935" s="50" t="str">
        <f>IF(Table1[[#This Row],[*FIRST NAME]]="","","N")</f>
        <v/>
      </c>
      <c r="J935" s="50" t="str">
        <f>IF(Table1[[#This Row],[*FIRST NAME]]="","","N")</f>
        <v/>
      </c>
      <c r="K935" s="50"/>
      <c r="L935" s="50"/>
      <c r="M935" s="50"/>
      <c r="N935" s="51"/>
      <c r="O935" s="50"/>
      <c r="P935" s="52"/>
      <c r="Q935" s="47"/>
    </row>
    <row r="936" spans="1:17" x14ac:dyDescent="0.25">
      <c r="A936" s="48">
        <f t="shared" si="14"/>
        <v>916</v>
      </c>
      <c r="B936" s="49"/>
      <c r="C936" s="49"/>
      <c r="D936" s="47" t="str">
        <f>CONCATENATE(Table1[[#This Row],[*FIRST NAME]]," ",Table1[[#This Row],[*LAST NAME]])</f>
        <v xml:space="preserve"> </v>
      </c>
      <c r="E936" s="47" t="str">
        <f>IF(Table1[[#This Row],[*FIRST NAME]]="","",IF($A$8="",CONCATENATE(Table1[[#This Row],[*FIRST NAME]],".",Table1[[#This Row],[*LAST NAME]],"@",$A$6),CONCATENATE(Table1[[#This Row],[*FIRST NAME]],".",Table1[[#This Row],[*LAST NAME]],"@",$A$8)))</f>
        <v/>
      </c>
      <c r="F936" s="52"/>
      <c r="G936" s="50" t="str">
        <f>IF(Table1[[#This Row],[*FIRST NAME]]="","","Mailbox Only")</f>
        <v/>
      </c>
      <c r="H936" s="50" t="str">
        <f>IF(Table1[[#This Row],[*FIRST NAME]]="","","Y")</f>
        <v/>
      </c>
      <c r="I936" s="50" t="str">
        <f>IF(Table1[[#This Row],[*FIRST NAME]]="","","N")</f>
        <v/>
      </c>
      <c r="J936" s="50" t="str">
        <f>IF(Table1[[#This Row],[*FIRST NAME]]="","","N")</f>
        <v/>
      </c>
      <c r="K936" s="50"/>
      <c r="L936" s="50"/>
      <c r="M936" s="50"/>
      <c r="N936" s="51"/>
      <c r="O936" s="50"/>
      <c r="P936" s="52"/>
      <c r="Q936" s="47"/>
    </row>
    <row r="937" spans="1:17" x14ac:dyDescent="0.25">
      <c r="A937" s="48">
        <f t="shared" si="14"/>
        <v>917</v>
      </c>
      <c r="B937" s="49"/>
      <c r="C937" s="49"/>
      <c r="D937" s="47" t="str">
        <f>CONCATENATE(Table1[[#This Row],[*FIRST NAME]]," ",Table1[[#This Row],[*LAST NAME]])</f>
        <v xml:space="preserve"> </v>
      </c>
      <c r="E937" s="47" t="str">
        <f>IF(Table1[[#This Row],[*FIRST NAME]]="","",IF($A$8="",CONCATENATE(Table1[[#This Row],[*FIRST NAME]],".",Table1[[#This Row],[*LAST NAME]],"@",$A$6),CONCATENATE(Table1[[#This Row],[*FIRST NAME]],".",Table1[[#This Row],[*LAST NAME]],"@",$A$8)))</f>
        <v/>
      </c>
      <c r="F937" s="52"/>
      <c r="G937" s="50" t="str">
        <f>IF(Table1[[#This Row],[*FIRST NAME]]="","","Mailbox Only")</f>
        <v/>
      </c>
      <c r="H937" s="50" t="str">
        <f>IF(Table1[[#This Row],[*FIRST NAME]]="","","Y")</f>
        <v/>
      </c>
      <c r="I937" s="50" t="str">
        <f>IF(Table1[[#This Row],[*FIRST NAME]]="","","N")</f>
        <v/>
      </c>
      <c r="J937" s="50" t="str">
        <f>IF(Table1[[#This Row],[*FIRST NAME]]="","","N")</f>
        <v/>
      </c>
      <c r="K937" s="50"/>
      <c r="L937" s="50"/>
      <c r="M937" s="50"/>
      <c r="N937" s="51"/>
      <c r="O937" s="50"/>
      <c r="P937" s="52"/>
      <c r="Q937" s="47"/>
    </row>
    <row r="938" spans="1:17" x14ac:dyDescent="0.25">
      <c r="A938" s="48">
        <f t="shared" si="14"/>
        <v>918</v>
      </c>
      <c r="B938" s="49"/>
      <c r="C938" s="49"/>
      <c r="D938" s="47" t="str">
        <f>CONCATENATE(Table1[[#This Row],[*FIRST NAME]]," ",Table1[[#This Row],[*LAST NAME]])</f>
        <v xml:space="preserve"> </v>
      </c>
      <c r="E938" s="47" t="str">
        <f>IF(Table1[[#This Row],[*FIRST NAME]]="","",IF($A$8="",CONCATENATE(Table1[[#This Row],[*FIRST NAME]],".",Table1[[#This Row],[*LAST NAME]],"@",$A$6),CONCATENATE(Table1[[#This Row],[*FIRST NAME]],".",Table1[[#This Row],[*LAST NAME]],"@",$A$8)))</f>
        <v/>
      </c>
      <c r="F938" s="52"/>
      <c r="G938" s="50" t="str">
        <f>IF(Table1[[#This Row],[*FIRST NAME]]="","","Mailbox Only")</f>
        <v/>
      </c>
      <c r="H938" s="50" t="str">
        <f>IF(Table1[[#This Row],[*FIRST NAME]]="","","Y")</f>
        <v/>
      </c>
      <c r="I938" s="50" t="str">
        <f>IF(Table1[[#This Row],[*FIRST NAME]]="","","N")</f>
        <v/>
      </c>
      <c r="J938" s="50" t="str">
        <f>IF(Table1[[#This Row],[*FIRST NAME]]="","","N")</f>
        <v/>
      </c>
      <c r="K938" s="50"/>
      <c r="L938" s="50"/>
      <c r="M938" s="50"/>
      <c r="N938" s="51"/>
      <c r="O938" s="50"/>
      <c r="P938" s="52"/>
      <c r="Q938" s="47"/>
    </row>
    <row r="939" spans="1:17" x14ac:dyDescent="0.25">
      <c r="A939" s="48">
        <f t="shared" si="14"/>
        <v>919</v>
      </c>
      <c r="B939" s="49"/>
      <c r="C939" s="49"/>
      <c r="D939" s="47" t="str">
        <f>CONCATENATE(Table1[[#This Row],[*FIRST NAME]]," ",Table1[[#This Row],[*LAST NAME]])</f>
        <v xml:space="preserve"> </v>
      </c>
      <c r="E939" s="47" t="str">
        <f>IF(Table1[[#This Row],[*FIRST NAME]]="","",IF($A$8="",CONCATENATE(Table1[[#This Row],[*FIRST NAME]],".",Table1[[#This Row],[*LAST NAME]],"@",$A$6),CONCATENATE(Table1[[#This Row],[*FIRST NAME]],".",Table1[[#This Row],[*LAST NAME]],"@",$A$8)))</f>
        <v/>
      </c>
      <c r="F939" s="52"/>
      <c r="G939" s="50" t="str">
        <f>IF(Table1[[#This Row],[*FIRST NAME]]="","","Mailbox Only")</f>
        <v/>
      </c>
      <c r="H939" s="50" t="str">
        <f>IF(Table1[[#This Row],[*FIRST NAME]]="","","Y")</f>
        <v/>
      </c>
      <c r="I939" s="50" t="str">
        <f>IF(Table1[[#This Row],[*FIRST NAME]]="","","N")</f>
        <v/>
      </c>
      <c r="J939" s="50" t="str">
        <f>IF(Table1[[#This Row],[*FIRST NAME]]="","","N")</f>
        <v/>
      </c>
      <c r="K939" s="50"/>
      <c r="L939" s="50"/>
      <c r="M939" s="50"/>
      <c r="N939" s="51"/>
      <c r="O939" s="50"/>
      <c r="P939" s="52"/>
      <c r="Q939" s="47"/>
    </row>
    <row r="940" spans="1:17" x14ac:dyDescent="0.25">
      <c r="A940" s="48">
        <f t="shared" si="14"/>
        <v>920</v>
      </c>
      <c r="B940" s="49"/>
      <c r="C940" s="49"/>
      <c r="D940" s="47" t="str">
        <f>CONCATENATE(Table1[[#This Row],[*FIRST NAME]]," ",Table1[[#This Row],[*LAST NAME]])</f>
        <v xml:space="preserve"> </v>
      </c>
      <c r="E940" s="47" t="str">
        <f>IF(Table1[[#This Row],[*FIRST NAME]]="","",IF($A$8="",CONCATENATE(Table1[[#This Row],[*FIRST NAME]],".",Table1[[#This Row],[*LAST NAME]],"@",$A$6),CONCATENATE(Table1[[#This Row],[*FIRST NAME]],".",Table1[[#This Row],[*LAST NAME]],"@",$A$8)))</f>
        <v/>
      </c>
      <c r="F940" s="52"/>
      <c r="G940" s="50" t="str">
        <f>IF(Table1[[#This Row],[*FIRST NAME]]="","","Mailbox Only")</f>
        <v/>
      </c>
      <c r="H940" s="50" t="str">
        <f>IF(Table1[[#This Row],[*FIRST NAME]]="","","Y")</f>
        <v/>
      </c>
      <c r="I940" s="50" t="str">
        <f>IF(Table1[[#This Row],[*FIRST NAME]]="","","N")</f>
        <v/>
      </c>
      <c r="J940" s="50" t="str">
        <f>IF(Table1[[#This Row],[*FIRST NAME]]="","","N")</f>
        <v/>
      </c>
      <c r="K940" s="50"/>
      <c r="L940" s="50"/>
      <c r="M940" s="50"/>
      <c r="N940" s="51"/>
      <c r="O940" s="50"/>
      <c r="P940" s="52"/>
      <c r="Q940" s="47"/>
    </row>
    <row r="941" spans="1:17" x14ac:dyDescent="0.25">
      <c r="A941" s="48">
        <f t="shared" si="14"/>
        <v>921</v>
      </c>
      <c r="B941" s="49"/>
      <c r="C941" s="49"/>
      <c r="D941" s="47" t="str">
        <f>CONCATENATE(Table1[[#This Row],[*FIRST NAME]]," ",Table1[[#This Row],[*LAST NAME]])</f>
        <v xml:space="preserve"> </v>
      </c>
      <c r="E941" s="47" t="str">
        <f>IF(Table1[[#This Row],[*FIRST NAME]]="","",IF($A$8="",CONCATENATE(Table1[[#This Row],[*FIRST NAME]],".",Table1[[#This Row],[*LAST NAME]],"@",$A$6),CONCATENATE(Table1[[#This Row],[*FIRST NAME]],".",Table1[[#This Row],[*LAST NAME]],"@",$A$8)))</f>
        <v/>
      </c>
      <c r="F941" s="52"/>
      <c r="G941" s="50" t="str">
        <f>IF(Table1[[#This Row],[*FIRST NAME]]="","","Mailbox Only")</f>
        <v/>
      </c>
      <c r="H941" s="50" t="str">
        <f>IF(Table1[[#This Row],[*FIRST NAME]]="","","Y")</f>
        <v/>
      </c>
      <c r="I941" s="50" t="str">
        <f>IF(Table1[[#This Row],[*FIRST NAME]]="","","N")</f>
        <v/>
      </c>
      <c r="J941" s="50" t="str">
        <f>IF(Table1[[#This Row],[*FIRST NAME]]="","","N")</f>
        <v/>
      </c>
      <c r="K941" s="50"/>
      <c r="L941" s="50"/>
      <c r="M941" s="50"/>
      <c r="N941" s="51"/>
      <c r="O941" s="50"/>
      <c r="P941" s="52"/>
      <c r="Q941" s="47"/>
    </row>
    <row r="942" spans="1:17" x14ac:dyDescent="0.25">
      <c r="A942" s="48">
        <f t="shared" si="14"/>
        <v>922</v>
      </c>
      <c r="B942" s="49"/>
      <c r="C942" s="49"/>
      <c r="D942" s="47" t="str">
        <f>CONCATENATE(Table1[[#This Row],[*FIRST NAME]]," ",Table1[[#This Row],[*LAST NAME]])</f>
        <v xml:space="preserve"> </v>
      </c>
      <c r="E942" s="47" t="str">
        <f>IF(Table1[[#This Row],[*FIRST NAME]]="","",IF($A$8="",CONCATENATE(Table1[[#This Row],[*FIRST NAME]],".",Table1[[#This Row],[*LAST NAME]],"@",$A$6),CONCATENATE(Table1[[#This Row],[*FIRST NAME]],".",Table1[[#This Row],[*LAST NAME]],"@",$A$8)))</f>
        <v/>
      </c>
      <c r="F942" s="52"/>
      <c r="G942" s="50" t="str">
        <f>IF(Table1[[#This Row],[*FIRST NAME]]="","","Mailbox Only")</f>
        <v/>
      </c>
      <c r="H942" s="50" t="str">
        <f>IF(Table1[[#This Row],[*FIRST NAME]]="","","Y")</f>
        <v/>
      </c>
      <c r="I942" s="50" t="str">
        <f>IF(Table1[[#This Row],[*FIRST NAME]]="","","N")</f>
        <v/>
      </c>
      <c r="J942" s="50" t="str">
        <f>IF(Table1[[#This Row],[*FIRST NAME]]="","","N")</f>
        <v/>
      </c>
      <c r="K942" s="50"/>
      <c r="L942" s="50"/>
      <c r="M942" s="50"/>
      <c r="N942" s="51"/>
      <c r="O942" s="50"/>
      <c r="P942" s="52"/>
      <c r="Q942" s="47"/>
    </row>
    <row r="943" spans="1:17" x14ac:dyDescent="0.25">
      <c r="A943" s="48">
        <f t="shared" si="14"/>
        <v>923</v>
      </c>
      <c r="B943" s="49"/>
      <c r="C943" s="49"/>
      <c r="D943" s="47" t="str">
        <f>CONCATENATE(Table1[[#This Row],[*FIRST NAME]]," ",Table1[[#This Row],[*LAST NAME]])</f>
        <v xml:space="preserve"> </v>
      </c>
      <c r="E943" s="47" t="str">
        <f>IF(Table1[[#This Row],[*FIRST NAME]]="","",IF($A$8="",CONCATENATE(Table1[[#This Row],[*FIRST NAME]],".",Table1[[#This Row],[*LAST NAME]],"@",$A$6),CONCATENATE(Table1[[#This Row],[*FIRST NAME]],".",Table1[[#This Row],[*LAST NAME]],"@",$A$8)))</f>
        <v/>
      </c>
      <c r="F943" s="52"/>
      <c r="G943" s="50" t="str">
        <f>IF(Table1[[#This Row],[*FIRST NAME]]="","","Mailbox Only")</f>
        <v/>
      </c>
      <c r="H943" s="50" t="str">
        <f>IF(Table1[[#This Row],[*FIRST NAME]]="","","Y")</f>
        <v/>
      </c>
      <c r="I943" s="50" t="str">
        <f>IF(Table1[[#This Row],[*FIRST NAME]]="","","N")</f>
        <v/>
      </c>
      <c r="J943" s="50" t="str">
        <f>IF(Table1[[#This Row],[*FIRST NAME]]="","","N")</f>
        <v/>
      </c>
      <c r="K943" s="50"/>
      <c r="L943" s="50"/>
      <c r="M943" s="50"/>
      <c r="N943" s="51"/>
      <c r="O943" s="50"/>
      <c r="P943" s="52"/>
      <c r="Q943" s="47"/>
    </row>
    <row r="944" spans="1:17" x14ac:dyDescent="0.25">
      <c r="A944" s="48">
        <f t="shared" si="14"/>
        <v>924</v>
      </c>
      <c r="B944" s="49"/>
      <c r="C944" s="49"/>
      <c r="D944" s="47" t="str">
        <f>CONCATENATE(Table1[[#This Row],[*FIRST NAME]]," ",Table1[[#This Row],[*LAST NAME]])</f>
        <v xml:space="preserve"> </v>
      </c>
      <c r="E944" s="47" t="str">
        <f>IF(Table1[[#This Row],[*FIRST NAME]]="","",IF($A$8="",CONCATENATE(Table1[[#This Row],[*FIRST NAME]],".",Table1[[#This Row],[*LAST NAME]],"@",$A$6),CONCATENATE(Table1[[#This Row],[*FIRST NAME]],".",Table1[[#This Row],[*LAST NAME]],"@",$A$8)))</f>
        <v/>
      </c>
      <c r="F944" s="52"/>
      <c r="G944" s="50" t="str">
        <f>IF(Table1[[#This Row],[*FIRST NAME]]="","","Mailbox Only")</f>
        <v/>
      </c>
      <c r="H944" s="50" t="str">
        <f>IF(Table1[[#This Row],[*FIRST NAME]]="","","Y")</f>
        <v/>
      </c>
      <c r="I944" s="50" t="str">
        <f>IF(Table1[[#This Row],[*FIRST NAME]]="","","N")</f>
        <v/>
      </c>
      <c r="J944" s="50" t="str">
        <f>IF(Table1[[#This Row],[*FIRST NAME]]="","","N")</f>
        <v/>
      </c>
      <c r="K944" s="50"/>
      <c r="L944" s="50"/>
      <c r="M944" s="50"/>
      <c r="N944" s="51"/>
      <c r="O944" s="50"/>
      <c r="P944" s="52"/>
      <c r="Q944" s="47"/>
    </row>
    <row r="945" spans="1:17" x14ac:dyDescent="0.25">
      <c r="A945" s="48">
        <f t="shared" si="14"/>
        <v>925</v>
      </c>
      <c r="B945" s="49"/>
      <c r="C945" s="49"/>
      <c r="D945" s="47" t="str">
        <f>CONCATENATE(Table1[[#This Row],[*FIRST NAME]]," ",Table1[[#This Row],[*LAST NAME]])</f>
        <v xml:space="preserve"> </v>
      </c>
      <c r="E945" s="47" t="str">
        <f>IF(Table1[[#This Row],[*FIRST NAME]]="","",IF($A$8="",CONCATENATE(Table1[[#This Row],[*FIRST NAME]],".",Table1[[#This Row],[*LAST NAME]],"@",$A$6),CONCATENATE(Table1[[#This Row],[*FIRST NAME]],".",Table1[[#This Row],[*LAST NAME]],"@",$A$8)))</f>
        <v/>
      </c>
      <c r="F945" s="52"/>
      <c r="G945" s="50" t="str">
        <f>IF(Table1[[#This Row],[*FIRST NAME]]="","","Mailbox Only")</f>
        <v/>
      </c>
      <c r="H945" s="50" t="str">
        <f>IF(Table1[[#This Row],[*FIRST NAME]]="","","Y")</f>
        <v/>
      </c>
      <c r="I945" s="50" t="str">
        <f>IF(Table1[[#This Row],[*FIRST NAME]]="","","N")</f>
        <v/>
      </c>
      <c r="J945" s="50" t="str">
        <f>IF(Table1[[#This Row],[*FIRST NAME]]="","","N")</f>
        <v/>
      </c>
      <c r="K945" s="50"/>
      <c r="L945" s="50"/>
      <c r="M945" s="50"/>
      <c r="N945" s="51"/>
      <c r="O945" s="50"/>
      <c r="P945" s="52"/>
      <c r="Q945" s="47"/>
    </row>
    <row r="946" spans="1:17" x14ac:dyDescent="0.25">
      <c r="A946" s="48">
        <f t="shared" si="14"/>
        <v>926</v>
      </c>
      <c r="B946" s="49"/>
      <c r="C946" s="49"/>
      <c r="D946" s="47" t="str">
        <f>CONCATENATE(Table1[[#This Row],[*FIRST NAME]]," ",Table1[[#This Row],[*LAST NAME]])</f>
        <v xml:space="preserve"> </v>
      </c>
      <c r="E946" s="47" t="str">
        <f>IF(Table1[[#This Row],[*FIRST NAME]]="","",IF($A$8="",CONCATENATE(Table1[[#This Row],[*FIRST NAME]],".",Table1[[#This Row],[*LAST NAME]],"@",$A$6),CONCATENATE(Table1[[#This Row],[*FIRST NAME]],".",Table1[[#This Row],[*LAST NAME]],"@",$A$8)))</f>
        <v/>
      </c>
      <c r="F946" s="52"/>
      <c r="G946" s="50" t="str">
        <f>IF(Table1[[#This Row],[*FIRST NAME]]="","","Mailbox Only")</f>
        <v/>
      </c>
      <c r="H946" s="50" t="str">
        <f>IF(Table1[[#This Row],[*FIRST NAME]]="","","Y")</f>
        <v/>
      </c>
      <c r="I946" s="50" t="str">
        <f>IF(Table1[[#This Row],[*FIRST NAME]]="","","N")</f>
        <v/>
      </c>
      <c r="J946" s="50" t="str">
        <f>IF(Table1[[#This Row],[*FIRST NAME]]="","","N")</f>
        <v/>
      </c>
      <c r="K946" s="50"/>
      <c r="L946" s="50"/>
      <c r="M946" s="50"/>
      <c r="N946" s="51"/>
      <c r="O946" s="50"/>
      <c r="P946" s="52"/>
      <c r="Q946" s="47"/>
    </row>
    <row r="947" spans="1:17" x14ac:dyDescent="0.25">
      <c r="A947" s="48">
        <f t="shared" si="14"/>
        <v>927</v>
      </c>
      <c r="B947" s="49"/>
      <c r="C947" s="49"/>
      <c r="D947" s="47" t="str">
        <f>CONCATENATE(Table1[[#This Row],[*FIRST NAME]]," ",Table1[[#This Row],[*LAST NAME]])</f>
        <v xml:space="preserve"> </v>
      </c>
      <c r="E947" s="47" t="str">
        <f>IF(Table1[[#This Row],[*FIRST NAME]]="","",IF($A$8="",CONCATENATE(Table1[[#This Row],[*FIRST NAME]],".",Table1[[#This Row],[*LAST NAME]],"@",$A$6),CONCATENATE(Table1[[#This Row],[*FIRST NAME]],".",Table1[[#This Row],[*LAST NAME]],"@",$A$8)))</f>
        <v/>
      </c>
      <c r="F947" s="52"/>
      <c r="G947" s="50" t="str">
        <f>IF(Table1[[#This Row],[*FIRST NAME]]="","","Mailbox Only")</f>
        <v/>
      </c>
      <c r="H947" s="50" t="str">
        <f>IF(Table1[[#This Row],[*FIRST NAME]]="","","Y")</f>
        <v/>
      </c>
      <c r="I947" s="50" t="str">
        <f>IF(Table1[[#This Row],[*FIRST NAME]]="","","N")</f>
        <v/>
      </c>
      <c r="J947" s="50" t="str">
        <f>IF(Table1[[#This Row],[*FIRST NAME]]="","","N")</f>
        <v/>
      </c>
      <c r="K947" s="50"/>
      <c r="L947" s="50"/>
      <c r="M947" s="50"/>
      <c r="N947" s="51"/>
      <c r="O947" s="50"/>
      <c r="P947" s="52"/>
      <c r="Q947" s="47"/>
    </row>
    <row r="948" spans="1:17" x14ac:dyDescent="0.25">
      <c r="A948" s="48">
        <f t="shared" si="14"/>
        <v>928</v>
      </c>
      <c r="B948" s="49"/>
      <c r="C948" s="49"/>
      <c r="D948" s="47" t="str">
        <f>CONCATENATE(Table1[[#This Row],[*FIRST NAME]]," ",Table1[[#This Row],[*LAST NAME]])</f>
        <v xml:space="preserve"> </v>
      </c>
      <c r="E948" s="47" t="str">
        <f>IF(Table1[[#This Row],[*FIRST NAME]]="","",IF($A$8="",CONCATENATE(Table1[[#This Row],[*FIRST NAME]],".",Table1[[#This Row],[*LAST NAME]],"@",$A$6),CONCATENATE(Table1[[#This Row],[*FIRST NAME]],".",Table1[[#This Row],[*LAST NAME]],"@",$A$8)))</f>
        <v/>
      </c>
      <c r="F948" s="52"/>
      <c r="G948" s="50" t="str">
        <f>IF(Table1[[#This Row],[*FIRST NAME]]="","","Mailbox Only")</f>
        <v/>
      </c>
      <c r="H948" s="50" t="str">
        <f>IF(Table1[[#This Row],[*FIRST NAME]]="","","Y")</f>
        <v/>
      </c>
      <c r="I948" s="50" t="str">
        <f>IF(Table1[[#This Row],[*FIRST NAME]]="","","N")</f>
        <v/>
      </c>
      <c r="J948" s="50" t="str">
        <f>IF(Table1[[#This Row],[*FIRST NAME]]="","","N")</f>
        <v/>
      </c>
      <c r="K948" s="50"/>
      <c r="L948" s="50"/>
      <c r="M948" s="50"/>
      <c r="N948" s="51"/>
      <c r="O948" s="50"/>
      <c r="P948" s="52"/>
      <c r="Q948" s="47"/>
    </row>
    <row r="949" spans="1:17" x14ac:dyDescent="0.25">
      <c r="A949" s="48">
        <f t="shared" si="14"/>
        <v>929</v>
      </c>
      <c r="B949" s="49"/>
      <c r="C949" s="49"/>
      <c r="D949" s="47" t="str">
        <f>CONCATENATE(Table1[[#This Row],[*FIRST NAME]]," ",Table1[[#This Row],[*LAST NAME]])</f>
        <v xml:space="preserve"> </v>
      </c>
      <c r="E949" s="47" t="str">
        <f>IF(Table1[[#This Row],[*FIRST NAME]]="","",IF($A$8="",CONCATENATE(Table1[[#This Row],[*FIRST NAME]],".",Table1[[#This Row],[*LAST NAME]],"@",$A$6),CONCATENATE(Table1[[#This Row],[*FIRST NAME]],".",Table1[[#This Row],[*LAST NAME]],"@",$A$8)))</f>
        <v/>
      </c>
      <c r="F949" s="52"/>
      <c r="G949" s="50" t="str">
        <f>IF(Table1[[#This Row],[*FIRST NAME]]="","","Mailbox Only")</f>
        <v/>
      </c>
      <c r="H949" s="50" t="str">
        <f>IF(Table1[[#This Row],[*FIRST NAME]]="","","Y")</f>
        <v/>
      </c>
      <c r="I949" s="50" t="str">
        <f>IF(Table1[[#This Row],[*FIRST NAME]]="","","N")</f>
        <v/>
      </c>
      <c r="J949" s="50" t="str">
        <f>IF(Table1[[#This Row],[*FIRST NAME]]="","","N")</f>
        <v/>
      </c>
      <c r="K949" s="50"/>
      <c r="L949" s="50"/>
      <c r="M949" s="50"/>
      <c r="N949" s="51"/>
      <c r="O949" s="50"/>
      <c r="P949" s="52"/>
      <c r="Q949" s="47"/>
    </row>
    <row r="950" spans="1:17" x14ac:dyDescent="0.25">
      <c r="A950" s="48">
        <f t="shared" si="14"/>
        <v>930</v>
      </c>
      <c r="B950" s="49"/>
      <c r="C950" s="49"/>
      <c r="D950" s="47" t="str">
        <f>CONCATENATE(Table1[[#This Row],[*FIRST NAME]]," ",Table1[[#This Row],[*LAST NAME]])</f>
        <v xml:space="preserve"> </v>
      </c>
      <c r="E950" s="47" t="str">
        <f>IF(Table1[[#This Row],[*FIRST NAME]]="","",IF($A$8="",CONCATENATE(Table1[[#This Row],[*FIRST NAME]],".",Table1[[#This Row],[*LAST NAME]],"@",$A$6),CONCATENATE(Table1[[#This Row],[*FIRST NAME]],".",Table1[[#This Row],[*LAST NAME]],"@",$A$8)))</f>
        <v/>
      </c>
      <c r="F950" s="52"/>
      <c r="G950" s="50" t="str">
        <f>IF(Table1[[#This Row],[*FIRST NAME]]="","","Mailbox Only")</f>
        <v/>
      </c>
      <c r="H950" s="50" t="str">
        <f>IF(Table1[[#This Row],[*FIRST NAME]]="","","Y")</f>
        <v/>
      </c>
      <c r="I950" s="50" t="str">
        <f>IF(Table1[[#This Row],[*FIRST NAME]]="","","N")</f>
        <v/>
      </c>
      <c r="J950" s="50" t="str">
        <f>IF(Table1[[#This Row],[*FIRST NAME]]="","","N")</f>
        <v/>
      </c>
      <c r="K950" s="50"/>
      <c r="L950" s="50"/>
      <c r="M950" s="50"/>
      <c r="N950" s="51"/>
      <c r="O950" s="50"/>
      <c r="P950" s="52"/>
      <c r="Q950" s="47"/>
    </row>
    <row r="951" spans="1:17" x14ac:dyDescent="0.25">
      <c r="A951" s="48">
        <f t="shared" si="14"/>
        <v>931</v>
      </c>
      <c r="B951" s="49"/>
      <c r="C951" s="49"/>
      <c r="D951" s="47" t="str">
        <f>CONCATENATE(Table1[[#This Row],[*FIRST NAME]]," ",Table1[[#This Row],[*LAST NAME]])</f>
        <v xml:space="preserve"> </v>
      </c>
      <c r="E951" s="47" t="str">
        <f>IF(Table1[[#This Row],[*FIRST NAME]]="","",IF($A$8="",CONCATENATE(Table1[[#This Row],[*FIRST NAME]],".",Table1[[#This Row],[*LAST NAME]],"@",$A$6),CONCATENATE(Table1[[#This Row],[*FIRST NAME]],".",Table1[[#This Row],[*LAST NAME]],"@",$A$8)))</f>
        <v/>
      </c>
      <c r="F951" s="52"/>
      <c r="G951" s="50" t="str">
        <f>IF(Table1[[#This Row],[*FIRST NAME]]="","","Mailbox Only")</f>
        <v/>
      </c>
      <c r="H951" s="50" t="str">
        <f>IF(Table1[[#This Row],[*FIRST NAME]]="","","Y")</f>
        <v/>
      </c>
      <c r="I951" s="50" t="str">
        <f>IF(Table1[[#This Row],[*FIRST NAME]]="","","N")</f>
        <v/>
      </c>
      <c r="J951" s="50" t="str">
        <f>IF(Table1[[#This Row],[*FIRST NAME]]="","","N")</f>
        <v/>
      </c>
      <c r="K951" s="50"/>
      <c r="L951" s="50"/>
      <c r="M951" s="50"/>
      <c r="N951" s="51"/>
      <c r="O951" s="50"/>
      <c r="P951" s="52"/>
      <c r="Q951" s="47"/>
    </row>
    <row r="952" spans="1:17" x14ac:dyDescent="0.25">
      <c r="A952" s="48">
        <f t="shared" si="14"/>
        <v>932</v>
      </c>
      <c r="B952" s="49"/>
      <c r="C952" s="49"/>
      <c r="D952" s="47" t="str">
        <f>CONCATENATE(Table1[[#This Row],[*FIRST NAME]]," ",Table1[[#This Row],[*LAST NAME]])</f>
        <v xml:space="preserve"> </v>
      </c>
      <c r="E952" s="47" t="str">
        <f>IF(Table1[[#This Row],[*FIRST NAME]]="","",IF($A$8="",CONCATENATE(Table1[[#This Row],[*FIRST NAME]],".",Table1[[#This Row],[*LAST NAME]],"@",$A$6),CONCATENATE(Table1[[#This Row],[*FIRST NAME]],".",Table1[[#This Row],[*LAST NAME]],"@",$A$8)))</f>
        <v/>
      </c>
      <c r="F952" s="52"/>
      <c r="G952" s="50" t="str">
        <f>IF(Table1[[#This Row],[*FIRST NAME]]="","","Mailbox Only")</f>
        <v/>
      </c>
      <c r="H952" s="50" t="str">
        <f>IF(Table1[[#This Row],[*FIRST NAME]]="","","Y")</f>
        <v/>
      </c>
      <c r="I952" s="50" t="str">
        <f>IF(Table1[[#This Row],[*FIRST NAME]]="","","N")</f>
        <v/>
      </c>
      <c r="J952" s="50" t="str">
        <f>IF(Table1[[#This Row],[*FIRST NAME]]="","","N")</f>
        <v/>
      </c>
      <c r="K952" s="50"/>
      <c r="L952" s="50"/>
      <c r="M952" s="50"/>
      <c r="N952" s="51"/>
      <c r="O952" s="50"/>
      <c r="P952" s="52"/>
      <c r="Q952" s="47"/>
    </row>
    <row r="953" spans="1:17" x14ac:dyDescent="0.25">
      <c r="A953" s="48">
        <f t="shared" si="14"/>
        <v>933</v>
      </c>
      <c r="B953" s="49"/>
      <c r="C953" s="49"/>
      <c r="D953" s="47" t="str">
        <f>CONCATENATE(Table1[[#This Row],[*FIRST NAME]]," ",Table1[[#This Row],[*LAST NAME]])</f>
        <v xml:space="preserve"> </v>
      </c>
      <c r="E953" s="47" t="str">
        <f>IF(Table1[[#This Row],[*FIRST NAME]]="","",IF($A$8="",CONCATENATE(Table1[[#This Row],[*FIRST NAME]],".",Table1[[#This Row],[*LAST NAME]],"@",$A$6),CONCATENATE(Table1[[#This Row],[*FIRST NAME]],".",Table1[[#This Row],[*LAST NAME]],"@",$A$8)))</f>
        <v/>
      </c>
      <c r="F953" s="52"/>
      <c r="G953" s="50" t="str">
        <f>IF(Table1[[#This Row],[*FIRST NAME]]="","","Mailbox Only")</f>
        <v/>
      </c>
      <c r="H953" s="50" t="str">
        <f>IF(Table1[[#This Row],[*FIRST NAME]]="","","Y")</f>
        <v/>
      </c>
      <c r="I953" s="50" t="str">
        <f>IF(Table1[[#This Row],[*FIRST NAME]]="","","N")</f>
        <v/>
      </c>
      <c r="J953" s="50" t="str">
        <f>IF(Table1[[#This Row],[*FIRST NAME]]="","","N")</f>
        <v/>
      </c>
      <c r="K953" s="50"/>
      <c r="L953" s="50"/>
      <c r="M953" s="50"/>
      <c r="N953" s="51"/>
      <c r="O953" s="50"/>
      <c r="P953" s="52"/>
      <c r="Q953" s="47"/>
    </row>
    <row r="954" spans="1:17" x14ac:dyDescent="0.25">
      <c r="A954" s="48">
        <f t="shared" si="14"/>
        <v>934</v>
      </c>
      <c r="B954" s="49"/>
      <c r="C954" s="49"/>
      <c r="D954" s="47" t="str">
        <f>CONCATENATE(Table1[[#This Row],[*FIRST NAME]]," ",Table1[[#This Row],[*LAST NAME]])</f>
        <v xml:space="preserve"> </v>
      </c>
      <c r="E954" s="47" t="str">
        <f>IF(Table1[[#This Row],[*FIRST NAME]]="","",IF($A$8="",CONCATENATE(Table1[[#This Row],[*FIRST NAME]],".",Table1[[#This Row],[*LAST NAME]],"@",$A$6),CONCATENATE(Table1[[#This Row],[*FIRST NAME]],".",Table1[[#This Row],[*LAST NAME]],"@",$A$8)))</f>
        <v/>
      </c>
      <c r="F954" s="52"/>
      <c r="G954" s="50" t="str">
        <f>IF(Table1[[#This Row],[*FIRST NAME]]="","","Mailbox Only")</f>
        <v/>
      </c>
      <c r="H954" s="50" t="str">
        <f>IF(Table1[[#This Row],[*FIRST NAME]]="","","Y")</f>
        <v/>
      </c>
      <c r="I954" s="50" t="str">
        <f>IF(Table1[[#This Row],[*FIRST NAME]]="","","N")</f>
        <v/>
      </c>
      <c r="J954" s="50" t="str">
        <f>IF(Table1[[#This Row],[*FIRST NAME]]="","","N")</f>
        <v/>
      </c>
      <c r="K954" s="50"/>
      <c r="L954" s="50"/>
      <c r="M954" s="50"/>
      <c r="N954" s="51"/>
      <c r="O954" s="50"/>
      <c r="P954" s="52"/>
      <c r="Q954" s="47"/>
    </row>
    <row r="955" spans="1:17" x14ac:dyDescent="0.25">
      <c r="A955" s="48">
        <f t="shared" si="14"/>
        <v>935</v>
      </c>
      <c r="B955" s="49"/>
      <c r="C955" s="49"/>
      <c r="D955" s="47" t="str">
        <f>CONCATENATE(Table1[[#This Row],[*FIRST NAME]]," ",Table1[[#This Row],[*LAST NAME]])</f>
        <v xml:space="preserve"> </v>
      </c>
      <c r="E955" s="47" t="str">
        <f>IF(Table1[[#This Row],[*FIRST NAME]]="","",IF($A$8="",CONCATENATE(Table1[[#This Row],[*FIRST NAME]],".",Table1[[#This Row],[*LAST NAME]],"@",$A$6),CONCATENATE(Table1[[#This Row],[*FIRST NAME]],".",Table1[[#This Row],[*LAST NAME]],"@",$A$8)))</f>
        <v/>
      </c>
      <c r="F955" s="52"/>
      <c r="G955" s="50" t="str">
        <f>IF(Table1[[#This Row],[*FIRST NAME]]="","","Mailbox Only")</f>
        <v/>
      </c>
      <c r="H955" s="50" t="str">
        <f>IF(Table1[[#This Row],[*FIRST NAME]]="","","Y")</f>
        <v/>
      </c>
      <c r="I955" s="50" t="str">
        <f>IF(Table1[[#This Row],[*FIRST NAME]]="","","N")</f>
        <v/>
      </c>
      <c r="J955" s="50" t="str">
        <f>IF(Table1[[#This Row],[*FIRST NAME]]="","","N")</f>
        <v/>
      </c>
      <c r="K955" s="50"/>
      <c r="L955" s="50"/>
      <c r="M955" s="50"/>
      <c r="N955" s="51"/>
      <c r="O955" s="50"/>
      <c r="P955" s="52"/>
      <c r="Q955" s="47"/>
    </row>
    <row r="956" spans="1:17" x14ac:dyDescent="0.25">
      <c r="A956" s="48">
        <f t="shared" si="14"/>
        <v>936</v>
      </c>
      <c r="B956" s="49"/>
      <c r="C956" s="49"/>
      <c r="D956" s="47" t="str">
        <f>CONCATENATE(Table1[[#This Row],[*FIRST NAME]]," ",Table1[[#This Row],[*LAST NAME]])</f>
        <v xml:space="preserve"> </v>
      </c>
      <c r="E956" s="47" t="str">
        <f>IF(Table1[[#This Row],[*FIRST NAME]]="","",IF($A$8="",CONCATENATE(Table1[[#This Row],[*FIRST NAME]],".",Table1[[#This Row],[*LAST NAME]],"@",$A$6),CONCATENATE(Table1[[#This Row],[*FIRST NAME]],".",Table1[[#This Row],[*LAST NAME]],"@",$A$8)))</f>
        <v/>
      </c>
      <c r="F956" s="52"/>
      <c r="G956" s="50" t="str">
        <f>IF(Table1[[#This Row],[*FIRST NAME]]="","","Mailbox Only")</f>
        <v/>
      </c>
      <c r="H956" s="50" t="str">
        <f>IF(Table1[[#This Row],[*FIRST NAME]]="","","Y")</f>
        <v/>
      </c>
      <c r="I956" s="50" t="str">
        <f>IF(Table1[[#This Row],[*FIRST NAME]]="","","N")</f>
        <v/>
      </c>
      <c r="J956" s="50" t="str">
        <f>IF(Table1[[#This Row],[*FIRST NAME]]="","","N")</f>
        <v/>
      </c>
      <c r="K956" s="50"/>
      <c r="L956" s="50"/>
      <c r="M956" s="50"/>
      <c r="N956" s="51"/>
      <c r="O956" s="50"/>
      <c r="P956" s="52"/>
      <c r="Q956" s="47"/>
    </row>
    <row r="957" spans="1:17" x14ac:dyDescent="0.25">
      <c r="A957" s="48">
        <f t="shared" si="14"/>
        <v>937</v>
      </c>
      <c r="B957" s="49"/>
      <c r="C957" s="49"/>
      <c r="D957" s="47" t="str">
        <f>CONCATENATE(Table1[[#This Row],[*FIRST NAME]]," ",Table1[[#This Row],[*LAST NAME]])</f>
        <v xml:space="preserve"> </v>
      </c>
      <c r="E957" s="47" t="str">
        <f>IF(Table1[[#This Row],[*FIRST NAME]]="","",IF($A$8="",CONCATENATE(Table1[[#This Row],[*FIRST NAME]],".",Table1[[#This Row],[*LAST NAME]],"@",$A$6),CONCATENATE(Table1[[#This Row],[*FIRST NAME]],".",Table1[[#This Row],[*LAST NAME]],"@",$A$8)))</f>
        <v/>
      </c>
      <c r="F957" s="52"/>
      <c r="G957" s="50" t="str">
        <f>IF(Table1[[#This Row],[*FIRST NAME]]="","","Mailbox Only")</f>
        <v/>
      </c>
      <c r="H957" s="50" t="str">
        <f>IF(Table1[[#This Row],[*FIRST NAME]]="","","Y")</f>
        <v/>
      </c>
      <c r="I957" s="50" t="str">
        <f>IF(Table1[[#This Row],[*FIRST NAME]]="","","N")</f>
        <v/>
      </c>
      <c r="J957" s="50" t="str">
        <f>IF(Table1[[#This Row],[*FIRST NAME]]="","","N")</f>
        <v/>
      </c>
      <c r="K957" s="50"/>
      <c r="L957" s="50"/>
      <c r="M957" s="50"/>
      <c r="N957" s="51"/>
      <c r="O957" s="50"/>
      <c r="P957" s="52"/>
      <c r="Q957" s="47"/>
    </row>
    <row r="958" spans="1:17" x14ac:dyDescent="0.25">
      <c r="A958" s="48">
        <f t="shared" si="14"/>
        <v>938</v>
      </c>
      <c r="B958" s="49"/>
      <c r="C958" s="49"/>
      <c r="D958" s="47" t="str">
        <f>CONCATENATE(Table1[[#This Row],[*FIRST NAME]]," ",Table1[[#This Row],[*LAST NAME]])</f>
        <v xml:space="preserve"> </v>
      </c>
      <c r="E958" s="47" t="str">
        <f>IF(Table1[[#This Row],[*FIRST NAME]]="","",IF($A$8="",CONCATENATE(Table1[[#This Row],[*FIRST NAME]],".",Table1[[#This Row],[*LAST NAME]],"@",$A$6),CONCATENATE(Table1[[#This Row],[*FIRST NAME]],".",Table1[[#This Row],[*LAST NAME]],"@",$A$8)))</f>
        <v/>
      </c>
      <c r="F958" s="52"/>
      <c r="G958" s="50" t="str">
        <f>IF(Table1[[#This Row],[*FIRST NAME]]="","","Mailbox Only")</f>
        <v/>
      </c>
      <c r="H958" s="50" t="str">
        <f>IF(Table1[[#This Row],[*FIRST NAME]]="","","Y")</f>
        <v/>
      </c>
      <c r="I958" s="50" t="str">
        <f>IF(Table1[[#This Row],[*FIRST NAME]]="","","N")</f>
        <v/>
      </c>
      <c r="J958" s="50" t="str">
        <f>IF(Table1[[#This Row],[*FIRST NAME]]="","","N")</f>
        <v/>
      </c>
      <c r="K958" s="50"/>
      <c r="L958" s="50"/>
      <c r="M958" s="50"/>
      <c r="N958" s="51"/>
      <c r="O958" s="50"/>
      <c r="P958" s="52"/>
      <c r="Q958" s="47"/>
    </row>
    <row r="959" spans="1:17" x14ac:dyDescent="0.25">
      <c r="A959" s="48">
        <f t="shared" si="14"/>
        <v>939</v>
      </c>
      <c r="B959" s="49"/>
      <c r="C959" s="49"/>
      <c r="D959" s="47" t="str">
        <f>CONCATENATE(Table1[[#This Row],[*FIRST NAME]]," ",Table1[[#This Row],[*LAST NAME]])</f>
        <v xml:space="preserve"> </v>
      </c>
      <c r="E959" s="47" t="str">
        <f>IF(Table1[[#This Row],[*FIRST NAME]]="","",IF($A$8="",CONCATENATE(Table1[[#This Row],[*FIRST NAME]],".",Table1[[#This Row],[*LAST NAME]],"@",$A$6),CONCATENATE(Table1[[#This Row],[*FIRST NAME]],".",Table1[[#This Row],[*LAST NAME]],"@",$A$8)))</f>
        <v/>
      </c>
      <c r="F959" s="52"/>
      <c r="G959" s="50" t="str">
        <f>IF(Table1[[#This Row],[*FIRST NAME]]="","","Mailbox Only")</f>
        <v/>
      </c>
      <c r="H959" s="50" t="str">
        <f>IF(Table1[[#This Row],[*FIRST NAME]]="","","Y")</f>
        <v/>
      </c>
      <c r="I959" s="50" t="str">
        <f>IF(Table1[[#This Row],[*FIRST NAME]]="","","N")</f>
        <v/>
      </c>
      <c r="J959" s="50" t="str">
        <f>IF(Table1[[#This Row],[*FIRST NAME]]="","","N")</f>
        <v/>
      </c>
      <c r="K959" s="50"/>
      <c r="L959" s="50"/>
      <c r="M959" s="50"/>
      <c r="N959" s="51"/>
      <c r="O959" s="50"/>
      <c r="P959" s="52"/>
      <c r="Q959" s="47"/>
    </row>
    <row r="960" spans="1:17" x14ac:dyDescent="0.25">
      <c r="A960" s="48">
        <f t="shared" si="14"/>
        <v>940</v>
      </c>
      <c r="B960" s="49"/>
      <c r="C960" s="49"/>
      <c r="D960" s="47" t="str">
        <f>CONCATENATE(Table1[[#This Row],[*FIRST NAME]]," ",Table1[[#This Row],[*LAST NAME]])</f>
        <v xml:space="preserve"> </v>
      </c>
      <c r="E960" s="47" t="str">
        <f>IF(Table1[[#This Row],[*FIRST NAME]]="","",IF($A$8="",CONCATENATE(Table1[[#This Row],[*FIRST NAME]],".",Table1[[#This Row],[*LAST NAME]],"@",$A$6),CONCATENATE(Table1[[#This Row],[*FIRST NAME]],".",Table1[[#This Row],[*LAST NAME]],"@",$A$8)))</f>
        <v/>
      </c>
      <c r="F960" s="52"/>
      <c r="G960" s="50" t="str">
        <f>IF(Table1[[#This Row],[*FIRST NAME]]="","","Mailbox Only")</f>
        <v/>
      </c>
      <c r="H960" s="50" t="str">
        <f>IF(Table1[[#This Row],[*FIRST NAME]]="","","Y")</f>
        <v/>
      </c>
      <c r="I960" s="50" t="str">
        <f>IF(Table1[[#This Row],[*FIRST NAME]]="","","N")</f>
        <v/>
      </c>
      <c r="J960" s="50" t="str">
        <f>IF(Table1[[#This Row],[*FIRST NAME]]="","","N")</f>
        <v/>
      </c>
      <c r="K960" s="50"/>
      <c r="L960" s="50"/>
      <c r="M960" s="50"/>
      <c r="N960" s="51"/>
      <c r="O960" s="50"/>
      <c r="P960" s="52"/>
      <c r="Q960" s="47"/>
    </row>
    <row r="961" spans="1:17" x14ac:dyDescent="0.25">
      <c r="A961" s="48">
        <f t="shared" si="14"/>
        <v>941</v>
      </c>
      <c r="B961" s="49"/>
      <c r="C961" s="49"/>
      <c r="D961" s="47" t="str">
        <f>CONCATENATE(Table1[[#This Row],[*FIRST NAME]]," ",Table1[[#This Row],[*LAST NAME]])</f>
        <v xml:space="preserve"> </v>
      </c>
      <c r="E961" s="47" t="str">
        <f>IF(Table1[[#This Row],[*FIRST NAME]]="","",IF($A$8="",CONCATENATE(Table1[[#This Row],[*FIRST NAME]],".",Table1[[#This Row],[*LAST NAME]],"@",$A$6),CONCATENATE(Table1[[#This Row],[*FIRST NAME]],".",Table1[[#This Row],[*LAST NAME]],"@",$A$8)))</f>
        <v/>
      </c>
      <c r="F961" s="52"/>
      <c r="G961" s="50" t="str">
        <f>IF(Table1[[#This Row],[*FIRST NAME]]="","","Mailbox Only")</f>
        <v/>
      </c>
      <c r="H961" s="50" t="str">
        <f>IF(Table1[[#This Row],[*FIRST NAME]]="","","Y")</f>
        <v/>
      </c>
      <c r="I961" s="50" t="str">
        <f>IF(Table1[[#This Row],[*FIRST NAME]]="","","N")</f>
        <v/>
      </c>
      <c r="J961" s="50" t="str">
        <f>IF(Table1[[#This Row],[*FIRST NAME]]="","","N")</f>
        <v/>
      </c>
      <c r="K961" s="50"/>
      <c r="L961" s="50"/>
      <c r="M961" s="50"/>
      <c r="N961" s="51"/>
      <c r="O961" s="50"/>
      <c r="P961" s="52"/>
      <c r="Q961" s="47"/>
    </row>
    <row r="962" spans="1:17" x14ac:dyDescent="0.25">
      <c r="A962" s="48">
        <f t="shared" si="14"/>
        <v>942</v>
      </c>
      <c r="B962" s="49"/>
      <c r="C962" s="49"/>
      <c r="D962" s="47" t="str">
        <f>CONCATENATE(Table1[[#This Row],[*FIRST NAME]]," ",Table1[[#This Row],[*LAST NAME]])</f>
        <v xml:space="preserve"> </v>
      </c>
      <c r="E962" s="47" t="str">
        <f>IF(Table1[[#This Row],[*FIRST NAME]]="","",IF($A$8="",CONCATENATE(Table1[[#This Row],[*FIRST NAME]],".",Table1[[#This Row],[*LAST NAME]],"@",$A$6),CONCATENATE(Table1[[#This Row],[*FIRST NAME]],".",Table1[[#This Row],[*LAST NAME]],"@",$A$8)))</f>
        <v/>
      </c>
      <c r="F962" s="52"/>
      <c r="G962" s="50" t="str">
        <f>IF(Table1[[#This Row],[*FIRST NAME]]="","","Mailbox Only")</f>
        <v/>
      </c>
      <c r="H962" s="50" t="str">
        <f>IF(Table1[[#This Row],[*FIRST NAME]]="","","Y")</f>
        <v/>
      </c>
      <c r="I962" s="50" t="str">
        <f>IF(Table1[[#This Row],[*FIRST NAME]]="","","N")</f>
        <v/>
      </c>
      <c r="J962" s="50" t="str">
        <f>IF(Table1[[#This Row],[*FIRST NAME]]="","","N")</f>
        <v/>
      </c>
      <c r="K962" s="50"/>
      <c r="L962" s="50"/>
      <c r="M962" s="50"/>
      <c r="N962" s="51"/>
      <c r="O962" s="50"/>
      <c r="P962" s="52"/>
      <c r="Q962" s="47"/>
    </row>
    <row r="963" spans="1:17" x14ac:dyDescent="0.25">
      <c r="A963" s="48">
        <f t="shared" si="14"/>
        <v>943</v>
      </c>
      <c r="B963" s="49"/>
      <c r="C963" s="49"/>
      <c r="D963" s="47" t="str">
        <f>CONCATENATE(Table1[[#This Row],[*FIRST NAME]]," ",Table1[[#This Row],[*LAST NAME]])</f>
        <v xml:space="preserve"> </v>
      </c>
      <c r="E963" s="47" t="str">
        <f>IF(Table1[[#This Row],[*FIRST NAME]]="","",IF($A$8="",CONCATENATE(Table1[[#This Row],[*FIRST NAME]],".",Table1[[#This Row],[*LAST NAME]],"@",$A$6),CONCATENATE(Table1[[#This Row],[*FIRST NAME]],".",Table1[[#This Row],[*LAST NAME]],"@",$A$8)))</f>
        <v/>
      </c>
      <c r="F963" s="52"/>
      <c r="G963" s="50" t="str">
        <f>IF(Table1[[#This Row],[*FIRST NAME]]="","","Mailbox Only")</f>
        <v/>
      </c>
      <c r="H963" s="50" t="str">
        <f>IF(Table1[[#This Row],[*FIRST NAME]]="","","Y")</f>
        <v/>
      </c>
      <c r="I963" s="50" t="str">
        <f>IF(Table1[[#This Row],[*FIRST NAME]]="","","N")</f>
        <v/>
      </c>
      <c r="J963" s="50" t="str">
        <f>IF(Table1[[#This Row],[*FIRST NAME]]="","","N")</f>
        <v/>
      </c>
      <c r="K963" s="50"/>
      <c r="L963" s="50"/>
      <c r="M963" s="50"/>
      <c r="N963" s="51"/>
      <c r="O963" s="50"/>
      <c r="P963" s="52"/>
      <c r="Q963" s="47"/>
    </row>
    <row r="964" spans="1:17" x14ac:dyDescent="0.25">
      <c r="A964" s="48">
        <f t="shared" si="14"/>
        <v>944</v>
      </c>
      <c r="B964" s="49"/>
      <c r="C964" s="49"/>
      <c r="D964" s="47" t="str">
        <f>CONCATENATE(Table1[[#This Row],[*FIRST NAME]]," ",Table1[[#This Row],[*LAST NAME]])</f>
        <v xml:space="preserve"> </v>
      </c>
      <c r="E964" s="47" t="str">
        <f>IF(Table1[[#This Row],[*FIRST NAME]]="","",IF($A$8="",CONCATENATE(Table1[[#This Row],[*FIRST NAME]],".",Table1[[#This Row],[*LAST NAME]],"@",$A$6),CONCATENATE(Table1[[#This Row],[*FIRST NAME]],".",Table1[[#This Row],[*LAST NAME]],"@",$A$8)))</f>
        <v/>
      </c>
      <c r="F964" s="52"/>
      <c r="G964" s="50" t="str">
        <f>IF(Table1[[#This Row],[*FIRST NAME]]="","","Mailbox Only")</f>
        <v/>
      </c>
      <c r="H964" s="50" t="str">
        <f>IF(Table1[[#This Row],[*FIRST NAME]]="","","Y")</f>
        <v/>
      </c>
      <c r="I964" s="50" t="str">
        <f>IF(Table1[[#This Row],[*FIRST NAME]]="","","N")</f>
        <v/>
      </c>
      <c r="J964" s="50" t="str">
        <f>IF(Table1[[#This Row],[*FIRST NAME]]="","","N")</f>
        <v/>
      </c>
      <c r="K964" s="50"/>
      <c r="L964" s="50"/>
      <c r="M964" s="50"/>
      <c r="N964" s="51"/>
      <c r="O964" s="50"/>
      <c r="P964" s="52"/>
      <c r="Q964" s="47"/>
    </row>
    <row r="965" spans="1:17" x14ac:dyDescent="0.25">
      <c r="A965" s="48">
        <f t="shared" si="14"/>
        <v>945</v>
      </c>
      <c r="B965" s="49"/>
      <c r="C965" s="49"/>
      <c r="D965" s="47" t="str">
        <f>CONCATENATE(Table1[[#This Row],[*FIRST NAME]]," ",Table1[[#This Row],[*LAST NAME]])</f>
        <v xml:space="preserve"> </v>
      </c>
      <c r="E965" s="47" t="str">
        <f>IF(Table1[[#This Row],[*FIRST NAME]]="","",IF($A$8="",CONCATENATE(Table1[[#This Row],[*FIRST NAME]],".",Table1[[#This Row],[*LAST NAME]],"@",$A$6),CONCATENATE(Table1[[#This Row],[*FIRST NAME]],".",Table1[[#This Row],[*LAST NAME]],"@",$A$8)))</f>
        <v/>
      </c>
      <c r="F965" s="52"/>
      <c r="G965" s="50" t="str">
        <f>IF(Table1[[#This Row],[*FIRST NAME]]="","","Mailbox Only")</f>
        <v/>
      </c>
      <c r="H965" s="50" t="str">
        <f>IF(Table1[[#This Row],[*FIRST NAME]]="","","Y")</f>
        <v/>
      </c>
      <c r="I965" s="50" t="str">
        <f>IF(Table1[[#This Row],[*FIRST NAME]]="","","N")</f>
        <v/>
      </c>
      <c r="J965" s="50" t="str">
        <f>IF(Table1[[#This Row],[*FIRST NAME]]="","","N")</f>
        <v/>
      </c>
      <c r="K965" s="50"/>
      <c r="L965" s="50"/>
      <c r="M965" s="50"/>
      <c r="N965" s="51"/>
      <c r="O965" s="50"/>
      <c r="P965" s="52"/>
      <c r="Q965" s="47"/>
    </row>
    <row r="966" spans="1:17" x14ac:dyDescent="0.25">
      <c r="A966" s="48">
        <f t="shared" si="14"/>
        <v>946</v>
      </c>
      <c r="B966" s="49"/>
      <c r="C966" s="49"/>
      <c r="D966" s="47" t="str">
        <f>CONCATENATE(Table1[[#This Row],[*FIRST NAME]]," ",Table1[[#This Row],[*LAST NAME]])</f>
        <v xml:space="preserve"> </v>
      </c>
      <c r="E966" s="47" t="str">
        <f>IF(Table1[[#This Row],[*FIRST NAME]]="","",IF($A$8="",CONCATENATE(Table1[[#This Row],[*FIRST NAME]],".",Table1[[#This Row],[*LAST NAME]],"@",$A$6),CONCATENATE(Table1[[#This Row],[*FIRST NAME]],".",Table1[[#This Row],[*LAST NAME]],"@",$A$8)))</f>
        <v/>
      </c>
      <c r="F966" s="52"/>
      <c r="G966" s="50" t="str">
        <f>IF(Table1[[#This Row],[*FIRST NAME]]="","","Mailbox Only")</f>
        <v/>
      </c>
      <c r="H966" s="50" t="str">
        <f>IF(Table1[[#This Row],[*FIRST NAME]]="","","Y")</f>
        <v/>
      </c>
      <c r="I966" s="50" t="str">
        <f>IF(Table1[[#This Row],[*FIRST NAME]]="","","N")</f>
        <v/>
      </c>
      <c r="J966" s="50" t="str">
        <f>IF(Table1[[#This Row],[*FIRST NAME]]="","","N")</f>
        <v/>
      </c>
      <c r="K966" s="50"/>
      <c r="L966" s="50"/>
      <c r="M966" s="50"/>
      <c r="N966" s="51"/>
      <c r="O966" s="50"/>
      <c r="P966" s="52"/>
      <c r="Q966" s="47"/>
    </row>
    <row r="967" spans="1:17" x14ac:dyDescent="0.25">
      <c r="A967" s="48">
        <f t="shared" si="14"/>
        <v>947</v>
      </c>
      <c r="B967" s="49"/>
      <c r="C967" s="49"/>
      <c r="D967" s="47" t="str">
        <f>CONCATENATE(Table1[[#This Row],[*FIRST NAME]]," ",Table1[[#This Row],[*LAST NAME]])</f>
        <v xml:space="preserve"> </v>
      </c>
      <c r="E967" s="47" t="str">
        <f>IF(Table1[[#This Row],[*FIRST NAME]]="","",IF($A$8="",CONCATENATE(Table1[[#This Row],[*FIRST NAME]],".",Table1[[#This Row],[*LAST NAME]],"@",$A$6),CONCATENATE(Table1[[#This Row],[*FIRST NAME]],".",Table1[[#This Row],[*LAST NAME]],"@",$A$8)))</f>
        <v/>
      </c>
      <c r="F967" s="52"/>
      <c r="G967" s="50" t="str">
        <f>IF(Table1[[#This Row],[*FIRST NAME]]="","","Mailbox Only")</f>
        <v/>
      </c>
      <c r="H967" s="50" t="str">
        <f>IF(Table1[[#This Row],[*FIRST NAME]]="","","Y")</f>
        <v/>
      </c>
      <c r="I967" s="50" t="str">
        <f>IF(Table1[[#This Row],[*FIRST NAME]]="","","N")</f>
        <v/>
      </c>
      <c r="J967" s="50" t="str">
        <f>IF(Table1[[#This Row],[*FIRST NAME]]="","","N")</f>
        <v/>
      </c>
      <c r="K967" s="50"/>
      <c r="L967" s="50"/>
      <c r="M967" s="50"/>
      <c r="N967" s="51"/>
      <c r="O967" s="50"/>
      <c r="P967" s="52"/>
      <c r="Q967" s="47"/>
    </row>
    <row r="968" spans="1:17" x14ac:dyDescent="0.25">
      <c r="A968" s="48">
        <f t="shared" si="14"/>
        <v>948</v>
      </c>
      <c r="B968" s="49"/>
      <c r="C968" s="49"/>
      <c r="D968" s="47" t="str">
        <f>CONCATENATE(Table1[[#This Row],[*FIRST NAME]]," ",Table1[[#This Row],[*LAST NAME]])</f>
        <v xml:space="preserve"> </v>
      </c>
      <c r="E968" s="47" t="str">
        <f>IF(Table1[[#This Row],[*FIRST NAME]]="","",IF($A$8="",CONCATENATE(Table1[[#This Row],[*FIRST NAME]],".",Table1[[#This Row],[*LAST NAME]],"@",$A$6),CONCATENATE(Table1[[#This Row],[*FIRST NAME]],".",Table1[[#This Row],[*LAST NAME]],"@",$A$8)))</f>
        <v/>
      </c>
      <c r="F968" s="52"/>
      <c r="G968" s="50" t="str">
        <f>IF(Table1[[#This Row],[*FIRST NAME]]="","","Mailbox Only")</f>
        <v/>
      </c>
      <c r="H968" s="50" t="str">
        <f>IF(Table1[[#This Row],[*FIRST NAME]]="","","Y")</f>
        <v/>
      </c>
      <c r="I968" s="50" t="str">
        <f>IF(Table1[[#This Row],[*FIRST NAME]]="","","N")</f>
        <v/>
      </c>
      <c r="J968" s="50" t="str">
        <f>IF(Table1[[#This Row],[*FIRST NAME]]="","","N")</f>
        <v/>
      </c>
      <c r="K968" s="50"/>
      <c r="L968" s="50"/>
      <c r="M968" s="50"/>
      <c r="N968" s="51"/>
      <c r="O968" s="50"/>
      <c r="P968" s="52"/>
      <c r="Q968" s="47"/>
    </row>
    <row r="969" spans="1:17" x14ac:dyDescent="0.25">
      <c r="A969" s="48">
        <f t="shared" si="14"/>
        <v>949</v>
      </c>
      <c r="B969" s="49"/>
      <c r="C969" s="49"/>
      <c r="D969" s="47" t="str">
        <f>CONCATENATE(Table1[[#This Row],[*FIRST NAME]]," ",Table1[[#This Row],[*LAST NAME]])</f>
        <v xml:space="preserve"> </v>
      </c>
      <c r="E969" s="47" t="str">
        <f>IF(Table1[[#This Row],[*FIRST NAME]]="","",IF($A$8="",CONCATENATE(Table1[[#This Row],[*FIRST NAME]],".",Table1[[#This Row],[*LAST NAME]],"@",$A$6),CONCATENATE(Table1[[#This Row],[*FIRST NAME]],".",Table1[[#This Row],[*LAST NAME]],"@",$A$8)))</f>
        <v/>
      </c>
      <c r="F969" s="52"/>
      <c r="G969" s="50" t="str">
        <f>IF(Table1[[#This Row],[*FIRST NAME]]="","","Mailbox Only")</f>
        <v/>
      </c>
      <c r="H969" s="50" t="str">
        <f>IF(Table1[[#This Row],[*FIRST NAME]]="","","Y")</f>
        <v/>
      </c>
      <c r="I969" s="50" t="str">
        <f>IF(Table1[[#This Row],[*FIRST NAME]]="","","N")</f>
        <v/>
      </c>
      <c r="J969" s="50" t="str">
        <f>IF(Table1[[#This Row],[*FIRST NAME]]="","","N")</f>
        <v/>
      </c>
      <c r="K969" s="50"/>
      <c r="L969" s="50"/>
      <c r="M969" s="50"/>
      <c r="N969" s="51"/>
      <c r="O969" s="50"/>
      <c r="P969" s="52"/>
      <c r="Q969" s="47"/>
    </row>
    <row r="970" spans="1:17" x14ac:dyDescent="0.25">
      <c r="A970" s="48">
        <f t="shared" si="14"/>
        <v>950</v>
      </c>
      <c r="B970" s="49"/>
      <c r="C970" s="49"/>
      <c r="D970" s="47" t="str">
        <f>CONCATENATE(Table1[[#This Row],[*FIRST NAME]]," ",Table1[[#This Row],[*LAST NAME]])</f>
        <v xml:space="preserve"> </v>
      </c>
      <c r="E970" s="47" t="str">
        <f>IF(Table1[[#This Row],[*FIRST NAME]]="","",IF($A$8="",CONCATENATE(Table1[[#This Row],[*FIRST NAME]],".",Table1[[#This Row],[*LAST NAME]],"@",$A$6),CONCATENATE(Table1[[#This Row],[*FIRST NAME]],".",Table1[[#This Row],[*LAST NAME]],"@",$A$8)))</f>
        <v/>
      </c>
      <c r="F970" s="52"/>
      <c r="G970" s="50" t="str">
        <f>IF(Table1[[#This Row],[*FIRST NAME]]="","","Mailbox Only")</f>
        <v/>
      </c>
      <c r="H970" s="50" t="str">
        <f>IF(Table1[[#This Row],[*FIRST NAME]]="","","Y")</f>
        <v/>
      </c>
      <c r="I970" s="50" t="str">
        <f>IF(Table1[[#This Row],[*FIRST NAME]]="","","N")</f>
        <v/>
      </c>
      <c r="J970" s="50" t="str">
        <f>IF(Table1[[#This Row],[*FIRST NAME]]="","","N")</f>
        <v/>
      </c>
      <c r="K970" s="50"/>
      <c r="L970" s="50"/>
      <c r="M970" s="50"/>
      <c r="N970" s="51"/>
      <c r="O970" s="50"/>
      <c r="P970" s="52"/>
      <c r="Q970" s="47"/>
    </row>
    <row r="971" spans="1:17" x14ac:dyDescent="0.25">
      <c r="A971" s="48">
        <f t="shared" si="14"/>
        <v>951</v>
      </c>
      <c r="B971" s="49"/>
      <c r="C971" s="49"/>
      <c r="D971" s="47" t="str">
        <f>CONCATENATE(Table1[[#This Row],[*FIRST NAME]]," ",Table1[[#This Row],[*LAST NAME]])</f>
        <v xml:space="preserve"> </v>
      </c>
      <c r="E971" s="47" t="str">
        <f>IF(Table1[[#This Row],[*FIRST NAME]]="","",IF($A$8="",CONCATENATE(Table1[[#This Row],[*FIRST NAME]],".",Table1[[#This Row],[*LAST NAME]],"@",$A$6),CONCATENATE(Table1[[#This Row],[*FIRST NAME]],".",Table1[[#This Row],[*LAST NAME]],"@",$A$8)))</f>
        <v/>
      </c>
      <c r="F971" s="52"/>
      <c r="G971" s="50" t="str">
        <f>IF(Table1[[#This Row],[*FIRST NAME]]="","","Mailbox Only")</f>
        <v/>
      </c>
      <c r="H971" s="50" t="str">
        <f>IF(Table1[[#This Row],[*FIRST NAME]]="","","Y")</f>
        <v/>
      </c>
      <c r="I971" s="50" t="str">
        <f>IF(Table1[[#This Row],[*FIRST NAME]]="","","N")</f>
        <v/>
      </c>
      <c r="J971" s="50" t="str">
        <f>IF(Table1[[#This Row],[*FIRST NAME]]="","","N")</f>
        <v/>
      </c>
      <c r="K971" s="50"/>
      <c r="L971" s="50"/>
      <c r="M971" s="50"/>
      <c r="N971" s="51"/>
      <c r="O971" s="50"/>
      <c r="P971" s="52"/>
      <c r="Q971" s="47"/>
    </row>
    <row r="972" spans="1:17" x14ac:dyDescent="0.25">
      <c r="A972" s="48">
        <f t="shared" si="14"/>
        <v>952</v>
      </c>
      <c r="B972" s="49"/>
      <c r="C972" s="49"/>
      <c r="D972" s="47" t="str">
        <f>CONCATENATE(Table1[[#This Row],[*FIRST NAME]]," ",Table1[[#This Row],[*LAST NAME]])</f>
        <v xml:space="preserve"> </v>
      </c>
      <c r="E972" s="47" t="str">
        <f>IF(Table1[[#This Row],[*FIRST NAME]]="","",IF($A$8="",CONCATENATE(Table1[[#This Row],[*FIRST NAME]],".",Table1[[#This Row],[*LAST NAME]],"@",$A$6),CONCATENATE(Table1[[#This Row],[*FIRST NAME]],".",Table1[[#This Row],[*LAST NAME]],"@",$A$8)))</f>
        <v/>
      </c>
      <c r="F972" s="52"/>
      <c r="G972" s="50" t="str">
        <f>IF(Table1[[#This Row],[*FIRST NAME]]="","","Mailbox Only")</f>
        <v/>
      </c>
      <c r="H972" s="50" t="str">
        <f>IF(Table1[[#This Row],[*FIRST NAME]]="","","Y")</f>
        <v/>
      </c>
      <c r="I972" s="50" t="str">
        <f>IF(Table1[[#This Row],[*FIRST NAME]]="","","N")</f>
        <v/>
      </c>
      <c r="J972" s="50" t="str">
        <f>IF(Table1[[#This Row],[*FIRST NAME]]="","","N")</f>
        <v/>
      </c>
      <c r="K972" s="50"/>
      <c r="L972" s="50"/>
      <c r="M972" s="50"/>
      <c r="N972" s="51"/>
      <c r="O972" s="50"/>
      <c r="P972" s="52"/>
      <c r="Q972" s="47"/>
    </row>
    <row r="973" spans="1:17" x14ac:dyDescent="0.25">
      <c r="A973" s="48">
        <f t="shared" si="14"/>
        <v>953</v>
      </c>
      <c r="B973" s="49"/>
      <c r="C973" s="49"/>
      <c r="D973" s="47" t="str">
        <f>CONCATENATE(Table1[[#This Row],[*FIRST NAME]]," ",Table1[[#This Row],[*LAST NAME]])</f>
        <v xml:space="preserve"> </v>
      </c>
      <c r="E973" s="47" t="str">
        <f>IF(Table1[[#This Row],[*FIRST NAME]]="","",IF($A$8="",CONCATENATE(Table1[[#This Row],[*FIRST NAME]],".",Table1[[#This Row],[*LAST NAME]],"@",$A$6),CONCATENATE(Table1[[#This Row],[*FIRST NAME]],".",Table1[[#This Row],[*LAST NAME]],"@",$A$8)))</f>
        <v/>
      </c>
      <c r="F973" s="52"/>
      <c r="G973" s="50" t="str">
        <f>IF(Table1[[#This Row],[*FIRST NAME]]="","","Mailbox Only")</f>
        <v/>
      </c>
      <c r="H973" s="50" t="str">
        <f>IF(Table1[[#This Row],[*FIRST NAME]]="","","Y")</f>
        <v/>
      </c>
      <c r="I973" s="50" t="str">
        <f>IF(Table1[[#This Row],[*FIRST NAME]]="","","N")</f>
        <v/>
      </c>
      <c r="J973" s="50" t="str">
        <f>IF(Table1[[#This Row],[*FIRST NAME]]="","","N")</f>
        <v/>
      </c>
      <c r="K973" s="50"/>
      <c r="L973" s="50"/>
      <c r="M973" s="50"/>
      <c r="N973" s="51"/>
      <c r="O973" s="50"/>
      <c r="P973" s="52"/>
      <c r="Q973" s="47"/>
    </row>
    <row r="974" spans="1:17" x14ac:dyDescent="0.25">
      <c r="A974" s="48">
        <f t="shared" si="14"/>
        <v>954</v>
      </c>
      <c r="B974" s="49"/>
      <c r="C974" s="49"/>
      <c r="D974" s="47" t="str">
        <f>CONCATENATE(Table1[[#This Row],[*FIRST NAME]]," ",Table1[[#This Row],[*LAST NAME]])</f>
        <v xml:space="preserve"> </v>
      </c>
      <c r="E974" s="47" t="str">
        <f>IF(Table1[[#This Row],[*FIRST NAME]]="","",IF($A$8="",CONCATENATE(Table1[[#This Row],[*FIRST NAME]],".",Table1[[#This Row],[*LAST NAME]],"@",$A$6),CONCATENATE(Table1[[#This Row],[*FIRST NAME]],".",Table1[[#This Row],[*LAST NAME]],"@",$A$8)))</f>
        <v/>
      </c>
      <c r="F974" s="52"/>
      <c r="G974" s="50" t="str">
        <f>IF(Table1[[#This Row],[*FIRST NAME]]="","","Mailbox Only")</f>
        <v/>
      </c>
      <c r="H974" s="50" t="str">
        <f>IF(Table1[[#This Row],[*FIRST NAME]]="","","Y")</f>
        <v/>
      </c>
      <c r="I974" s="50" t="str">
        <f>IF(Table1[[#This Row],[*FIRST NAME]]="","","N")</f>
        <v/>
      </c>
      <c r="J974" s="50" t="str">
        <f>IF(Table1[[#This Row],[*FIRST NAME]]="","","N")</f>
        <v/>
      </c>
      <c r="K974" s="50"/>
      <c r="L974" s="50"/>
      <c r="M974" s="50"/>
      <c r="N974" s="51"/>
      <c r="O974" s="50"/>
      <c r="P974" s="52"/>
      <c r="Q974" s="47"/>
    </row>
    <row r="975" spans="1:17" x14ac:dyDescent="0.25">
      <c r="A975" s="48">
        <f t="shared" si="14"/>
        <v>955</v>
      </c>
      <c r="B975" s="49"/>
      <c r="C975" s="49"/>
      <c r="D975" s="47" t="str">
        <f>CONCATENATE(Table1[[#This Row],[*FIRST NAME]]," ",Table1[[#This Row],[*LAST NAME]])</f>
        <v xml:space="preserve"> </v>
      </c>
      <c r="E975" s="47" t="str">
        <f>IF(Table1[[#This Row],[*FIRST NAME]]="","",IF($A$8="",CONCATENATE(Table1[[#This Row],[*FIRST NAME]],".",Table1[[#This Row],[*LAST NAME]],"@",$A$6),CONCATENATE(Table1[[#This Row],[*FIRST NAME]],".",Table1[[#This Row],[*LAST NAME]],"@",$A$8)))</f>
        <v/>
      </c>
      <c r="F975" s="52"/>
      <c r="G975" s="50" t="str">
        <f>IF(Table1[[#This Row],[*FIRST NAME]]="","","Mailbox Only")</f>
        <v/>
      </c>
      <c r="H975" s="50" t="str">
        <f>IF(Table1[[#This Row],[*FIRST NAME]]="","","Y")</f>
        <v/>
      </c>
      <c r="I975" s="50" t="str">
        <f>IF(Table1[[#This Row],[*FIRST NAME]]="","","N")</f>
        <v/>
      </c>
      <c r="J975" s="50" t="str">
        <f>IF(Table1[[#This Row],[*FIRST NAME]]="","","N")</f>
        <v/>
      </c>
      <c r="K975" s="50"/>
      <c r="L975" s="50"/>
      <c r="M975" s="50"/>
      <c r="N975" s="51"/>
      <c r="O975" s="50"/>
      <c r="P975" s="52"/>
      <c r="Q975" s="47"/>
    </row>
    <row r="976" spans="1:17" x14ac:dyDescent="0.25">
      <c r="A976" s="48">
        <f t="shared" si="14"/>
        <v>956</v>
      </c>
      <c r="B976" s="49"/>
      <c r="C976" s="49"/>
      <c r="D976" s="47" t="str">
        <f>CONCATENATE(Table1[[#This Row],[*FIRST NAME]]," ",Table1[[#This Row],[*LAST NAME]])</f>
        <v xml:space="preserve"> </v>
      </c>
      <c r="E976" s="47" t="str">
        <f>IF(Table1[[#This Row],[*FIRST NAME]]="","",IF($A$8="",CONCATENATE(Table1[[#This Row],[*FIRST NAME]],".",Table1[[#This Row],[*LAST NAME]],"@",$A$6),CONCATENATE(Table1[[#This Row],[*FIRST NAME]],".",Table1[[#This Row],[*LAST NAME]],"@",$A$8)))</f>
        <v/>
      </c>
      <c r="F976" s="52"/>
      <c r="G976" s="50" t="str">
        <f>IF(Table1[[#This Row],[*FIRST NAME]]="","","Mailbox Only")</f>
        <v/>
      </c>
      <c r="H976" s="50" t="str">
        <f>IF(Table1[[#This Row],[*FIRST NAME]]="","","Y")</f>
        <v/>
      </c>
      <c r="I976" s="50" t="str">
        <f>IF(Table1[[#This Row],[*FIRST NAME]]="","","N")</f>
        <v/>
      </c>
      <c r="J976" s="50" t="str">
        <f>IF(Table1[[#This Row],[*FIRST NAME]]="","","N")</f>
        <v/>
      </c>
      <c r="K976" s="50"/>
      <c r="L976" s="50"/>
      <c r="M976" s="50"/>
      <c r="N976" s="51"/>
      <c r="O976" s="50"/>
      <c r="P976" s="52"/>
      <c r="Q976" s="47"/>
    </row>
    <row r="977" spans="1:17" x14ac:dyDescent="0.25">
      <c r="A977" s="48">
        <f t="shared" si="14"/>
        <v>957</v>
      </c>
      <c r="B977" s="49"/>
      <c r="C977" s="49"/>
      <c r="D977" s="47" t="str">
        <f>CONCATENATE(Table1[[#This Row],[*FIRST NAME]]," ",Table1[[#This Row],[*LAST NAME]])</f>
        <v xml:space="preserve"> </v>
      </c>
      <c r="E977" s="47" t="str">
        <f>IF(Table1[[#This Row],[*FIRST NAME]]="","",IF($A$8="",CONCATENATE(Table1[[#This Row],[*FIRST NAME]],".",Table1[[#This Row],[*LAST NAME]],"@",$A$6),CONCATENATE(Table1[[#This Row],[*FIRST NAME]],".",Table1[[#This Row],[*LAST NAME]],"@",$A$8)))</f>
        <v/>
      </c>
      <c r="F977" s="52"/>
      <c r="G977" s="50" t="str">
        <f>IF(Table1[[#This Row],[*FIRST NAME]]="","","Mailbox Only")</f>
        <v/>
      </c>
      <c r="H977" s="50" t="str">
        <f>IF(Table1[[#This Row],[*FIRST NAME]]="","","Y")</f>
        <v/>
      </c>
      <c r="I977" s="50" t="str">
        <f>IF(Table1[[#This Row],[*FIRST NAME]]="","","N")</f>
        <v/>
      </c>
      <c r="J977" s="50" t="str">
        <f>IF(Table1[[#This Row],[*FIRST NAME]]="","","N")</f>
        <v/>
      </c>
      <c r="K977" s="50"/>
      <c r="L977" s="50"/>
      <c r="M977" s="50"/>
      <c r="N977" s="51"/>
      <c r="O977" s="50"/>
      <c r="P977" s="52"/>
      <c r="Q977" s="47"/>
    </row>
    <row r="978" spans="1:17" x14ac:dyDescent="0.25">
      <c r="A978" s="48">
        <f t="shared" si="14"/>
        <v>958</v>
      </c>
      <c r="B978" s="49"/>
      <c r="C978" s="49"/>
      <c r="D978" s="47" t="str">
        <f>CONCATENATE(Table1[[#This Row],[*FIRST NAME]]," ",Table1[[#This Row],[*LAST NAME]])</f>
        <v xml:space="preserve"> </v>
      </c>
      <c r="E978" s="47" t="str">
        <f>IF(Table1[[#This Row],[*FIRST NAME]]="","",IF($A$8="",CONCATENATE(Table1[[#This Row],[*FIRST NAME]],".",Table1[[#This Row],[*LAST NAME]],"@",$A$6),CONCATENATE(Table1[[#This Row],[*FIRST NAME]],".",Table1[[#This Row],[*LAST NAME]],"@",$A$8)))</f>
        <v/>
      </c>
      <c r="F978" s="52"/>
      <c r="G978" s="50" t="str">
        <f>IF(Table1[[#This Row],[*FIRST NAME]]="","","Mailbox Only")</f>
        <v/>
      </c>
      <c r="H978" s="50" t="str">
        <f>IF(Table1[[#This Row],[*FIRST NAME]]="","","Y")</f>
        <v/>
      </c>
      <c r="I978" s="50" t="str">
        <f>IF(Table1[[#This Row],[*FIRST NAME]]="","","N")</f>
        <v/>
      </c>
      <c r="J978" s="50" t="str">
        <f>IF(Table1[[#This Row],[*FIRST NAME]]="","","N")</f>
        <v/>
      </c>
      <c r="K978" s="50"/>
      <c r="L978" s="50"/>
      <c r="M978" s="50"/>
      <c r="N978" s="51"/>
      <c r="O978" s="50"/>
      <c r="P978" s="52"/>
      <c r="Q978" s="47"/>
    </row>
    <row r="979" spans="1:17" x14ac:dyDescent="0.25">
      <c r="A979" s="48">
        <f t="shared" si="14"/>
        <v>959</v>
      </c>
      <c r="B979" s="49"/>
      <c r="C979" s="49"/>
      <c r="D979" s="47" t="str">
        <f>CONCATENATE(Table1[[#This Row],[*FIRST NAME]]," ",Table1[[#This Row],[*LAST NAME]])</f>
        <v xml:space="preserve"> </v>
      </c>
      <c r="E979" s="47" t="str">
        <f>IF(Table1[[#This Row],[*FIRST NAME]]="","",IF($A$8="",CONCATENATE(Table1[[#This Row],[*FIRST NAME]],".",Table1[[#This Row],[*LAST NAME]],"@",$A$6),CONCATENATE(Table1[[#This Row],[*FIRST NAME]],".",Table1[[#This Row],[*LAST NAME]],"@",$A$8)))</f>
        <v/>
      </c>
      <c r="F979" s="52"/>
      <c r="G979" s="50" t="str">
        <f>IF(Table1[[#This Row],[*FIRST NAME]]="","","Mailbox Only")</f>
        <v/>
      </c>
      <c r="H979" s="50" t="str">
        <f>IF(Table1[[#This Row],[*FIRST NAME]]="","","Y")</f>
        <v/>
      </c>
      <c r="I979" s="50" t="str">
        <f>IF(Table1[[#This Row],[*FIRST NAME]]="","","N")</f>
        <v/>
      </c>
      <c r="J979" s="50" t="str">
        <f>IF(Table1[[#This Row],[*FIRST NAME]]="","","N")</f>
        <v/>
      </c>
      <c r="K979" s="50"/>
      <c r="L979" s="50"/>
      <c r="M979" s="50"/>
      <c r="N979" s="51"/>
      <c r="O979" s="50"/>
      <c r="P979" s="52"/>
      <c r="Q979" s="47"/>
    </row>
    <row r="980" spans="1:17" x14ac:dyDescent="0.25">
      <c r="A980" s="48">
        <f t="shared" ref="A980:A1043" si="15">A979+1</f>
        <v>960</v>
      </c>
      <c r="B980" s="49"/>
      <c r="C980" s="49"/>
      <c r="D980" s="47" t="str">
        <f>CONCATENATE(Table1[[#This Row],[*FIRST NAME]]," ",Table1[[#This Row],[*LAST NAME]])</f>
        <v xml:space="preserve"> </v>
      </c>
      <c r="E980" s="47" t="str">
        <f>IF(Table1[[#This Row],[*FIRST NAME]]="","",IF($A$8="",CONCATENATE(Table1[[#This Row],[*FIRST NAME]],".",Table1[[#This Row],[*LAST NAME]],"@",$A$6),CONCATENATE(Table1[[#This Row],[*FIRST NAME]],".",Table1[[#This Row],[*LAST NAME]],"@",$A$8)))</f>
        <v/>
      </c>
      <c r="F980" s="52"/>
      <c r="G980" s="50" t="str">
        <f>IF(Table1[[#This Row],[*FIRST NAME]]="","","Mailbox Only")</f>
        <v/>
      </c>
      <c r="H980" s="50" t="str">
        <f>IF(Table1[[#This Row],[*FIRST NAME]]="","","Y")</f>
        <v/>
      </c>
      <c r="I980" s="50" t="str">
        <f>IF(Table1[[#This Row],[*FIRST NAME]]="","","N")</f>
        <v/>
      </c>
      <c r="J980" s="50" t="str">
        <f>IF(Table1[[#This Row],[*FIRST NAME]]="","","N")</f>
        <v/>
      </c>
      <c r="K980" s="50"/>
      <c r="L980" s="50"/>
      <c r="M980" s="50"/>
      <c r="N980" s="51"/>
      <c r="O980" s="50"/>
      <c r="P980" s="52"/>
      <c r="Q980" s="47"/>
    </row>
    <row r="981" spans="1:17" x14ac:dyDescent="0.25">
      <c r="A981" s="48">
        <f t="shared" si="15"/>
        <v>961</v>
      </c>
      <c r="B981" s="49"/>
      <c r="C981" s="49"/>
      <c r="D981" s="47" t="str">
        <f>CONCATENATE(Table1[[#This Row],[*FIRST NAME]]," ",Table1[[#This Row],[*LAST NAME]])</f>
        <v xml:space="preserve"> </v>
      </c>
      <c r="E981" s="47" t="str">
        <f>IF(Table1[[#This Row],[*FIRST NAME]]="","",IF($A$8="",CONCATENATE(Table1[[#This Row],[*FIRST NAME]],".",Table1[[#This Row],[*LAST NAME]],"@",$A$6),CONCATENATE(Table1[[#This Row],[*FIRST NAME]],".",Table1[[#This Row],[*LAST NAME]],"@",$A$8)))</f>
        <v/>
      </c>
      <c r="F981" s="52"/>
      <c r="G981" s="50" t="str">
        <f>IF(Table1[[#This Row],[*FIRST NAME]]="","","Mailbox Only")</f>
        <v/>
      </c>
      <c r="H981" s="50" t="str">
        <f>IF(Table1[[#This Row],[*FIRST NAME]]="","","Y")</f>
        <v/>
      </c>
      <c r="I981" s="50" t="str">
        <f>IF(Table1[[#This Row],[*FIRST NAME]]="","","N")</f>
        <v/>
      </c>
      <c r="J981" s="50" t="str">
        <f>IF(Table1[[#This Row],[*FIRST NAME]]="","","N")</f>
        <v/>
      </c>
      <c r="K981" s="50"/>
      <c r="L981" s="50"/>
      <c r="M981" s="50"/>
      <c r="N981" s="51"/>
      <c r="O981" s="50"/>
      <c r="P981" s="52"/>
      <c r="Q981" s="47"/>
    </row>
    <row r="982" spans="1:17" x14ac:dyDescent="0.25">
      <c r="A982" s="48">
        <f t="shared" si="15"/>
        <v>962</v>
      </c>
      <c r="B982" s="49"/>
      <c r="C982" s="49"/>
      <c r="D982" s="47" t="str">
        <f>CONCATENATE(Table1[[#This Row],[*FIRST NAME]]," ",Table1[[#This Row],[*LAST NAME]])</f>
        <v xml:space="preserve"> </v>
      </c>
      <c r="E982" s="47" t="str">
        <f>IF(Table1[[#This Row],[*FIRST NAME]]="","",IF($A$8="",CONCATENATE(Table1[[#This Row],[*FIRST NAME]],".",Table1[[#This Row],[*LAST NAME]],"@",$A$6),CONCATENATE(Table1[[#This Row],[*FIRST NAME]],".",Table1[[#This Row],[*LAST NAME]],"@",$A$8)))</f>
        <v/>
      </c>
      <c r="F982" s="52"/>
      <c r="G982" s="50" t="str">
        <f>IF(Table1[[#This Row],[*FIRST NAME]]="","","Mailbox Only")</f>
        <v/>
      </c>
      <c r="H982" s="50" t="str">
        <f>IF(Table1[[#This Row],[*FIRST NAME]]="","","Y")</f>
        <v/>
      </c>
      <c r="I982" s="50" t="str">
        <f>IF(Table1[[#This Row],[*FIRST NAME]]="","","N")</f>
        <v/>
      </c>
      <c r="J982" s="50" t="str">
        <f>IF(Table1[[#This Row],[*FIRST NAME]]="","","N")</f>
        <v/>
      </c>
      <c r="K982" s="50"/>
      <c r="L982" s="50"/>
      <c r="M982" s="50"/>
      <c r="N982" s="51"/>
      <c r="O982" s="50"/>
      <c r="P982" s="52"/>
      <c r="Q982" s="47"/>
    </row>
    <row r="983" spans="1:17" x14ac:dyDescent="0.25">
      <c r="A983" s="48">
        <f t="shared" si="15"/>
        <v>963</v>
      </c>
      <c r="B983" s="49"/>
      <c r="C983" s="49"/>
      <c r="D983" s="47" t="str">
        <f>CONCATENATE(Table1[[#This Row],[*FIRST NAME]]," ",Table1[[#This Row],[*LAST NAME]])</f>
        <v xml:space="preserve"> </v>
      </c>
      <c r="E983" s="47" t="str">
        <f>IF(Table1[[#This Row],[*FIRST NAME]]="","",IF($A$8="",CONCATENATE(Table1[[#This Row],[*FIRST NAME]],".",Table1[[#This Row],[*LAST NAME]],"@",$A$6),CONCATENATE(Table1[[#This Row],[*FIRST NAME]],".",Table1[[#This Row],[*LAST NAME]],"@",$A$8)))</f>
        <v/>
      </c>
      <c r="F983" s="52"/>
      <c r="G983" s="50" t="str">
        <f>IF(Table1[[#This Row],[*FIRST NAME]]="","","Mailbox Only")</f>
        <v/>
      </c>
      <c r="H983" s="50" t="str">
        <f>IF(Table1[[#This Row],[*FIRST NAME]]="","","Y")</f>
        <v/>
      </c>
      <c r="I983" s="50" t="str">
        <f>IF(Table1[[#This Row],[*FIRST NAME]]="","","N")</f>
        <v/>
      </c>
      <c r="J983" s="50" t="str">
        <f>IF(Table1[[#This Row],[*FIRST NAME]]="","","N")</f>
        <v/>
      </c>
      <c r="K983" s="50"/>
      <c r="L983" s="50"/>
      <c r="M983" s="50"/>
      <c r="N983" s="51"/>
      <c r="O983" s="50"/>
      <c r="P983" s="52"/>
      <c r="Q983" s="47"/>
    </row>
    <row r="984" spans="1:17" x14ac:dyDescent="0.25">
      <c r="A984" s="48">
        <f t="shared" si="15"/>
        <v>964</v>
      </c>
      <c r="B984" s="49"/>
      <c r="C984" s="49"/>
      <c r="D984" s="47" t="str">
        <f>CONCATENATE(Table1[[#This Row],[*FIRST NAME]]," ",Table1[[#This Row],[*LAST NAME]])</f>
        <v xml:space="preserve"> </v>
      </c>
      <c r="E984" s="47" t="str">
        <f>IF(Table1[[#This Row],[*FIRST NAME]]="","",IF($A$8="",CONCATENATE(Table1[[#This Row],[*FIRST NAME]],".",Table1[[#This Row],[*LAST NAME]],"@",$A$6),CONCATENATE(Table1[[#This Row],[*FIRST NAME]],".",Table1[[#This Row],[*LAST NAME]],"@",$A$8)))</f>
        <v/>
      </c>
      <c r="F984" s="52"/>
      <c r="G984" s="50" t="str">
        <f>IF(Table1[[#This Row],[*FIRST NAME]]="","","Mailbox Only")</f>
        <v/>
      </c>
      <c r="H984" s="50" t="str">
        <f>IF(Table1[[#This Row],[*FIRST NAME]]="","","Y")</f>
        <v/>
      </c>
      <c r="I984" s="50" t="str">
        <f>IF(Table1[[#This Row],[*FIRST NAME]]="","","N")</f>
        <v/>
      </c>
      <c r="J984" s="50" t="str">
        <f>IF(Table1[[#This Row],[*FIRST NAME]]="","","N")</f>
        <v/>
      </c>
      <c r="K984" s="50"/>
      <c r="L984" s="50"/>
      <c r="M984" s="50"/>
      <c r="N984" s="51"/>
      <c r="O984" s="50"/>
      <c r="P984" s="52"/>
      <c r="Q984" s="47"/>
    </row>
    <row r="985" spans="1:17" x14ac:dyDescent="0.25">
      <c r="A985" s="48">
        <f t="shared" si="15"/>
        <v>965</v>
      </c>
      <c r="B985" s="49"/>
      <c r="C985" s="49"/>
      <c r="D985" s="47" t="str">
        <f>CONCATENATE(Table1[[#This Row],[*FIRST NAME]]," ",Table1[[#This Row],[*LAST NAME]])</f>
        <v xml:space="preserve"> </v>
      </c>
      <c r="E985" s="47" t="str">
        <f>IF(Table1[[#This Row],[*FIRST NAME]]="","",IF($A$8="",CONCATENATE(Table1[[#This Row],[*FIRST NAME]],".",Table1[[#This Row],[*LAST NAME]],"@",$A$6),CONCATENATE(Table1[[#This Row],[*FIRST NAME]],".",Table1[[#This Row],[*LAST NAME]],"@",$A$8)))</f>
        <v/>
      </c>
      <c r="F985" s="52"/>
      <c r="G985" s="50" t="str">
        <f>IF(Table1[[#This Row],[*FIRST NAME]]="","","Mailbox Only")</f>
        <v/>
      </c>
      <c r="H985" s="50" t="str">
        <f>IF(Table1[[#This Row],[*FIRST NAME]]="","","Y")</f>
        <v/>
      </c>
      <c r="I985" s="50" t="str">
        <f>IF(Table1[[#This Row],[*FIRST NAME]]="","","N")</f>
        <v/>
      </c>
      <c r="J985" s="50" t="str">
        <f>IF(Table1[[#This Row],[*FIRST NAME]]="","","N")</f>
        <v/>
      </c>
      <c r="K985" s="50"/>
      <c r="L985" s="50"/>
      <c r="M985" s="50"/>
      <c r="N985" s="51"/>
      <c r="O985" s="50"/>
      <c r="P985" s="52"/>
      <c r="Q985" s="47"/>
    </row>
    <row r="986" spans="1:17" x14ac:dyDescent="0.25">
      <c r="A986" s="48">
        <f t="shared" si="15"/>
        <v>966</v>
      </c>
      <c r="B986" s="49"/>
      <c r="C986" s="49"/>
      <c r="D986" s="47" t="str">
        <f>CONCATENATE(Table1[[#This Row],[*FIRST NAME]]," ",Table1[[#This Row],[*LAST NAME]])</f>
        <v xml:space="preserve"> </v>
      </c>
      <c r="E986" s="47" t="str">
        <f>IF(Table1[[#This Row],[*FIRST NAME]]="","",IF($A$8="",CONCATENATE(Table1[[#This Row],[*FIRST NAME]],".",Table1[[#This Row],[*LAST NAME]],"@",$A$6),CONCATENATE(Table1[[#This Row],[*FIRST NAME]],".",Table1[[#This Row],[*LAST NAME]],"@",$A$8)))</f>
        <v/>
      </c>
      <c r="F986" s="52"/>
      <c r="G986" s="50" t="str">
        <f>IF(Table1[[#This Row],[*FIRST NAME]]="","","Mailbox Only")</f>
        <v/>
      </c>
      <c r="H986" s="50" t="str">
        <f>IF(Table1[[#This Row],[*FIRST NAME]]="","","Y")</f>
        <v/>
      </c>
      <c r="I986" s="50" t="str">
        <f>IF(Table1[[#This Row],[*FIRST NAME]]="","","N")</f>
        <v/>
      </c>
      <c r="J986" s="50" t="str">
        <f>IF(Table1[[#This Row],[*FIRST NAME]]="","","N")</f>
        <v/>
      </c>
      <c r="K986" s="50"/>
      <c r="L986" s="50"/>
      <c r="M986" s="50"/>
      <c r="N986" s="51"/>
      <c r="O986" s="50"/>
      <c r="P986" s="52"/>
      <c r="Q986" s="47"/>
    </row>
    <row r="987" spans="1:17" x14ac:dyDescent="0.25">
      <c r="A987" s="48">
        <f t="shared" si="15"/>
        <v>967</v>
      </c>
      <c r="B987" s="49"/>
      <c r="C987" s="49"/>
      <c r="D987" s="47" t="str">
        <f>CONCATENATE(Table1[[#This Row],[*FIRST NAME]]," ",Table1[[#This Row],[*LAST NAME]])</f>
        <v xml:space="preserve"> </v>
      </c>
      <c r="E987" s="47" t="str">
        <f>IF(Table1[[#This Row],[*FIRST NAME]]="","",IF($A$8="",CONCATENATE(Table1[[#This Row],[*FIRST NAME]],".",Table1[[#This Row],[*LAST NAME]],"@",$A$6),CONCATENATE(Table1[[#This Row],[*FIRST NAME]],".",Table1[[#This Row],[*LAST NAME]],"@",$A$8)))</f>
        <v/>
      </c>
      <c r="F987" s="52"/>
      <c r="G987" s="50" t="str">
        <f>IF(Table1[[#This Row],[*FIRST NAME]]="","","Mailbox Only")</f>
        <v/>
      </c>
      <c r="H987" s="50" t="str">
        <f>IF(Table1[[#This Row],[*FIRST NAME]]="","","Y")</f>
        <v/>
      </c>
      <c r="I987" s="50" t="str">
        <f>IF(Table1[[#This Row],[*FIRST NAME]]="","","N")</f>
        <v/>
      </c>
      <c r="J987" s="50" t="str">
        <f>IF(Table1[[#This Row],[*FIRST NAME]]="","","N")</f>
        <v/>
      </c>
      <c r="K987" s="50"/>
      <c r="L987" s="50"/>
      <c r="M987" s="50"/>
      <c r="N987" s="51"/>
      <c r="O987" s="50"/>
      <c r="P987" s="52"/>
      <c r="Q987" s="47"/>
    </row>
    <row r="988" spans="1:17" x14ac:dyDescent="0.25">
      <c r="A988" s="48">
        <f t="shared" si="15"/>
        <v>968</v>
      </c>
      <c r="B988" s="49"/>
      <c r="C988" s="49"/>
      <c r="D988" s="47" t="str">
        <f>CONCATENATE(Table1[[#This Row],[*FIRST NAME]]," ",Table1[[#This Row],[*LAST NAME]])</f>
        <v xml:space="preserve"> </v>
      </c>
      <c r="E988" s="47" t="str">
        <f>IF(Table1[[#This Row],[*FIRST NAME]]="","",IF($A$8="",CONCATENATE(Table1[[#This Row],[*FIRST NAME]],".",Table1[[#This Row],[*LAST NAME]],"@",$A$6),CONCATENATE(Table1[[#This Row],[*FIRST NAME]],".",Table1[[#This Row],[*LAST NAME]],"@",$A$8)))</f>
        <v/>
      </c>
      <c r="F988" s="52"/>
      <c r="G988" s="50" t="str">
        <f>IF(Table1[[#This Row],[*FIRST NAME]]="","","Mailbox Only")</f>
        <v/>
      </c>
      <c r="H988" s="50" t="str">
        <f>IF(Table1[[#This Row],[*FIRST NAME]]="","","Y")</f>
        <v/>
      </c>
      <c r="I988" s="50" t="str">
        <f>IF(Table1[[#This Row],[*FIRST NAME]]="","","N")</f>
        <v/>
      </c>
      <c r="J988" s="50" t="str">
        <f>IF(Table1[[#This Row],[*FIRST NAME]]="","","N")</f>
        <v/>
      </c>
      <c r="K988" s="50"/>
      <c r="L988" s="50"/>
      <c r="M988" s="50"/>
      <c r="N988" s="51"/>
      <c r="O988" s="50"/>
      <c r="P988" s="52"/>
      <c r="Q988" s="47"/>
    </row>
    <row r="989" spans="1:17" x14ac:dyDescent="0.25">
      <c r="A989" s="48">
        <f t="shared" si="15"/>
        <v>969</v>
      </c>
      <c r="B989" s="49"/>
      <c r="C989" s="49"/>
      <c r="D989" s="47" t="str">
        <f>CONCATENATE(Table1[[#This Row],[*FIRST NAME]]," ",Table1[[#This Row],[*LAST NAME]])</f>
        <v xml:space="preserve"> </v>
      </c>
      <c r="E989" s="47" t="str">
        <f>IF(Table1[[#This Row],[*FIRST NAME]]="","",IF($A$8="",CONCATENATE(Table1[[#This Row],[*FIRST NAME]],".",Table1[[#This Row],[*LAST NAME]],"@",$A$6),CONCATENATE(Table1[[#This Row],[*FIRST NAME]],".",Table1[[#This Row],[*LAST NAME]],"@",$A$8)))</f>
        <v/>
      </c>
      <c r="F989" s="52"/>
      <c r="G989" s="50" t="str">
        <f>IF(Table1[[#This Row],[*FIRST NAME]]="","","Mailbox Only")</f>
        <v/>
      </c>
      <c r="H989" s="50" t="str">
        <f>IF(Table1[[#This Row],[*FIRST NAME]]="","","Y")</f>
        <v/>
      </c>
      <c r="I989" s="50" t="str">
        <f>IF(Table1[[#This Row],[*FIRST NAME]]="","","N")</f>
        <v/>
      </c>
      <c r="J989" s="50" t="str">
        <f>IF(Table1[[#This Row],[*FIRST NAME]]="","","N")</f>
        <v/>
      </c>
      <c r="K989" s="50"/>
      <c r="L989" s="50"/>
      <c r="M989" s="50"/>
      <c r="N989" s="51"/>
      <c r="O989" s="50"/>
      <c r="P989" s="52"/>
      <c r="Q989" s="47"/>
    </row>
    <row r="990" spans="1:17" x14ac:dyDescent="0.25">
      <c r="A990" s="48">
        <f t="shared" si="15"/>
        <v>970</v>
      </c>
      <c r="B990" s="49"/>
      <c r="C990" s="49"/>
      <c r="D990" s="47" t="str">
        <f>CONCATENATE(Table1[[#This Row],[*FIRST NAME]]," ",Table1[[#This Row],[*LAST NAME]])</f>
        <v xml:space="preserve"> </v>
      </c>
      <c r="E990" s="47" t="str">
        <f>IF(Table1[[#This Row],[*FIRST NAME]]="","",IF($A$8="",CONCATENATE(Table1[[#This Row],[*FIRST NAME]],".",Table1[[#This Row],[*LAST NAME]],"@",$A$6),CONCATENATE(Table1[[#This Row],[*FIRST NAME]],".",Table1[[#This Row],[*LAST NAME]],"@",$A$8)))</f>
        <v/>
      </c>
      <c r="F990" s="52"/>
      <c r="G990" s="50" t="str">
        <f>IF(Table1[[#This Row],[*FIRST NAME]]="","","Mailbox Only")</f>
        <v/>
      </c>
      <c r="H990" s="50" t="str">
        <f>IF(Table1[[#This Row],[*FIRST NAME]]="","","Y")</f>
        <v/>
      </c>
      <c r="I990" s="50" t="str">
        <f>IF(Table1[[#This Row],[*FIRST NAME]]="","","N")</f>
        <v/>
      </c>
      <c r="J990" s="50" t="str">
        <f>IF(Table1[[#This Row],[*FIRST NAME]]="","","N")</f>
        <v/>
      </c>
      <c r="K990" s="50"/>
      <c r="L990" s="50"/>
      <c r="M990" s="50"/>
      <c r="N990" s="51"/>
      <c r="O990" s="50"/>
      <c r="P990" s="52"/>
      <c r="Q990" s="47"/>
    </row>
    <row r="991" spans="1:17" x14ac:dyDescent="0.25">
      <c r="A991" s="48">
        <f t="shared" si="15"/>
        <v>971</v>
      </c>
      <c r="B991" s="49"/>
      <c r="C991" s="49"/>
      <c r="D991" s="47" t="str">
        <f>CONCATENATE(Table1[[#This Row],[*FIRST NAME]]," ",Table1[[#This Row],[*LAST NAME]])</f>
        <v xml:space="preserve"> </v>
      </c>
      <c r="E991" s="47" t="str">
        <f>IF(Table1[[#This Row],[*FIRST NAME]]="","",IF($A$8="",CONCATENATE(Table1[[#This Row],[*FIRST NAME]],".",Table1[[#This Row],[*LAST NAME]],"@",$A$6),CONCATENATE(Table1[[#This Row],[*FIRST NAME]],".",Table1[[#This Row],[*LAST NAME]],"@",$A$8)))</f>
        <v/>
      </c>
      <c r="F991" s="52"/>
      <c r="G991" s="50" t="str">
        <f>IF(Table1[[#This Row],[*FIRST NAME]]="","","Mailbox Only")</f>
        <v/>
      </c>
      <c r="H991" s="50" t="str">
        <f>IF(Table1[[#This Row],[*FIRST NAME]]="","","Y")</f>
        <v/>
      </c>
      <c r="I991" s="50" t="str">
        <f>IF(Table1[[#This Row],[*FIRST NAME]]="","","N")</f>
        <v/>
      </c>
      <c r="J991" s="50" t="str">
        <f>IF(Table1[[#This Row],[*FIRST NAME]]="","","N")</f>
        <v/>
      </c>
      <c r="K991" s="50"/>
      <c r="L991" s="50"/>
      <c r="M991" s="50"/>
      <c r="N991" s="51"/>
      <c r="O991" s="50"/>
      <c r="P991" s="52"/>
      <c r="Q991" s="47"/>
    </row>
    <row r="992" spans="1:17" x14ac:dyDescent="0.25">
      <c r="A992" s="48">
        <f t="shared" si="15"/>
        <v>972</v>
      </c>
      <c r="B992" s="49"/>
      <c r="C992" s="49"/>
      <c r="D992" s="47" t="str">
        <f>CONCATENATE(Table1[[#This Row],[*FIRST NAME]]," ",Table1[[#This Row],[*LAST NAME]])</f>
        <v xml:space="preserve"> </v>
      </c>
      <c r="E992" s="47" t="str">
        <f>IF(Table1[[#This Row],[*FIRST NAME]]="","",IF($A$8="",CONCATENATE(Table1[[#This Row],[*FIRST NAME]],".",Table1[[#This Row],[*LAST NAME]],"@",$A$6),CONCATENATE(Table1[[#This Row],[*FIRST NAME]],".",Table1[[#This Row],[*LAST NAME]],"@",$A$8)))</f>
        <v/>
      </c>
      <c r="F992" s="52"/>
      <c r="G992" s="50" t="str">
        <f>IF(Table1[[#This Row],[*FIRST NAME]]="","","Mailbox Only")</f>
        <v/>
      </c>
      <c r="H992" s="50" t="str">
        <f>IF(Table1[[#This Row],[*FIRST NAME]]="","","Y")</f>
        <v/>
      </c>
      <c r="I992" s="50" t="str">
        <f>IF(Table1[[#This Row],[*FIRST NAME]]="","","N")</f>
        <v/>
      </c>
      <c r="J992" s="50" t="str">
        <f>IF(Table1[[#This Row],[*FIRST NAME]]="","","N")</f>
        <v/>
      </c>
      <c r="K992" s="50"/>
      <c r="L992" s="50"/>
      <c r="M992" s="50"/>
      <c r="N992" s="51"/>
      <c r="O992" s="50"/>
      <c r="P992" s="52"/>
      <c r="Q992" s="47"/>
    </row>
    <row r="993" spans="1:17" x14ac:dyDescent="0.25">
      <c r="A993" s="48">
        <f t="shared" si="15"/>
        <v>973</v>
      </c>
      <c r="B993" s="49"/>
      <c r="C993" s="49"/>
      <c r="D993" s="47" t="str">
        <f>CONCATENATE(Table1[[#This Row],[*FIRST NAME]]," ",Table1[[#This Row],[*LAST NAME]])</f>
        <v xml:space="preserve"> </v>
      </c>
      <c r="E993" s="47" t="str">
        <f>IF(Table1[[#This Row],[*FIRST NAME]]="","",IF($A$8="",CONCATENATE(Table1[[#This Row],[*FIRST NAME]],".",Table1[[#This Row],[*LAST NAME]],"@",$A$6),CONCATENATE(Table1[[#This Row],[*FIRST NAME]],".",Table1[[#This Row],[*LAST NAME]],"@",$A$8)))</f>
        <v/>
      </c>
      <c r="F993" s="52"/>
      <c r="G993" s="50" t="str">
        <f>IF(Table1[[#This Row],[*FIRST NAME]]="","","Mailbox Only")</f>
        <v/>
      </c>
      <c r="H993" s="50" t="str">
        <f>IF(Table1[[#This Row],[*FIRST NAME]]="","","Y")</f>
        <v/>
      </c>
      <c r="I993" s="50" t="str">
        <f>IF(Table1[[#This Row],[*FIRST NAME]]="","","N")</f>
        <v/>
      </c>
      <c r="J993" s="50" t="str">
        <f>IF(Table1[[#This Row],[*FIRST NAME]]="","","N")</f>
        <v/>
      </c>
      <c r="K993" s="50"/>
      <c r="L993" s="50"/>
      <c r="M993" s="50"/>
      <c r="N993" s="51"/>
      <c r="O993" s="50"/>
      <c r="P993" s="52"/>
      <c r="Q993" s="47"/>
    </row>
    <row r="994" spans="1:17" x14ac:dyDescent="0.25">
      <c r="A994" s="48">
        <f t="shared" si="15"/>
        <v>974</v>
      </c>
      <c r="B994" s="49"/>
      <c r="C994" s="49"/>
      <c r="D994" s="47" t="str">
        <f>CONCATENATE(Table1[[#This Row],[*FIRST NAME]]," ",Table1[[#This Row],[*LAST NAME]])</f>
        <v xml:space="preserve"> </v>
      </c>
      <c r="E994" s="47" t="str">
        <f>IF(Table1[[#This Row],[*FIRST NAME]]="","",IF($A$8="",CONCATENATE(Table1[[#This Row],[*FIRST NAME]],".",Table1[[#This Row],[*LAST NAME]],"@",$A$6),CONCATENATE(Table1[[#This Row],[*FIRST NAME]],".",Table1[[#This Row],[*LAST NAME]],"@",$A$8)))</f>
        <v/>
      </c>
      <c r="F994" s="52"/>
      <c r="G994" s="50" t="str">
        <f>IF(Table1[[#This Row],[*FIRST NAME]]="","","Mailbox Only")</f>
        <v/>
      </c>
      <c r="H994" s="50" t="str">
        <f>IF(Table1[[#This Row],[*FIRST NAME]]="","","Y")</f>
        <v/>
      </c>
      <c r="I994" s="50" t="str">
        <f>IF(Table1[[#This Row],[*FIRST NAME]]="","","N")</f>
        <v/>
      </c>
      <c r="J994" s="50" t="str">
        <f>IF(Table1[[#This Row],[*FIRST NAME]]="","","N")</f>
        <v/>
      </c>
      <c r="K994" s="50"/>
      <c r="L994" s="50"/>
      <c r="M994" s="50"/>
      <c r="N994" s="51"/>
      <c r="O994" s="50"/>
      <c r="P994" s="52"/>
      <c r="Q994" s="47"/>
    </row>
    <row r="995" spans="1:17" x14ac:dyDescent="0.25">
      <c r="A995" s="48">
        <f t="shared" si="15"/>
        <v>975</v>
      </c>
      <c r="B995" s="49"/>
      <c r="C995" s="49"/>
      <c r="D995" s="47" t="str">
        <f>CONCATENATE(Table1[[#This Row],[*FIRST NAME]]," ",Table1[[#This Row],[*LAST NAME]])</f>
        <v xml:space="preserve"> </v>
      </c>
      <c r="E995" s="47" t="str">
        <f>IF(Table1[[#This Row],[*FIRST NAME]]="","",IF($A$8="",CONCATENATE(Table1[[#This Row],[*FIRST NAME]],".",Table1[[#This Row],[*LAST NAME]],"@",$A$6),CONCATENATE(Table1[[#This Row],[*FIRST NAME]],".",Table1[[#This Row],[*LAST NAME]],"@",$A$8)))</f>
        <v/>
      </c>
      <c r="F995" s="52"/>
      <c r="G995" s="50" t="str">
        <f>IF(Table1[[#This Row],[*FIRST NAME]]="","","Mailbox Only")</f>
        <v/>
      </c>
      <c r="H995" s="50" t="str">
        <f>IF(Table1[[#This Row],[*FIRST NAME]]="","","Y")</f>
        <v/>
      </c>
      <c r="I995" s="50" t="str">
        <f>IF(Table1[[#This Row],[*FIRST NAME]]="","","N")</f>
        <v/>
      </c>
      <c r="J995" s="50" t="str">
        <f>IF(Table1[[#This Row],[*FIRST NAME]]="","","N")</f>
        <v/>
      </c>
      <c r="K995" s="50"/>
      <c r="L995" s="50"/>
      <c r="M995" s="50"/>
      <c r="N995" s="51"/>
      <c r="O995" s="50"/>
      <c r="P995" s="52"/>
      <c r="Q995" s="47"/>
    </row>
    <row r="996" spans="1:17" x14ac:dyDescent="0.25">
      <c r="A996" s="48">
        <f t="shared" si="15"/>
        <v>976</v>
      </c>
      <c r="B996" s="49"/>
      <c r="C996" s="49"/>
      <c r="D996" s="47" t="str">
        <f>CONCATENATE(Table1[[#This Row],[*FIRST NAME]]," ",Table1[[#This Row],[*LAST NAME]])</f>
        <v xml:space="preserve"> </v>
      </c>
      <c r="E996" s="47" t="str">
        <f>IF(Table1[[#This Row],[*FIRST NAME]]="","",IF($A$8="",CONCATENATE(Table1[[#This Row],[*FIRST NAME]],".",Table1[[#This Row],[*LAST NAME]],"@",$A$6),CONCATENATE(Table1[[#This Row],[*FIRST NAME]],".",Table1[[#This Row],[*LAST NAME]],"@",$A$8)))</f>
        <v/>
      </c>
      <c r="F996" s="52"/>
      <c r="G996" s="50" t="str">
        <f>IF(Table1[[#This Row],[*FIRST NAME]]="","","Mailbox Only")</f>
        <v/>
      </c>
      <c r="H996" s="50" t="str">
        <f>IF(Table1[[#This Row],[*FIRST NAME]]="","","Y")</f>
        <v/>
      </c>
      <c r="I996" s="50" t="str">
        <f>IF(Table1[[#This Row],[*FIRST NAME]]="","","N")</f>
        <v/>
      </c>
      <c r="J996" s="50" t="str">
        <f>IF(Table1[[#This Row],[*FIRST NAME]]="","","N")</f>
        <v/>
      </c>
      <c r="K996" s="50"/>
      <c r="L996" s="50"/>
      <c r="M996" s="50"/>
      <c r="N996" s="51"/>
      <c r="O996" s="50"/>
      <c r="P996" s="52"/>
      <c r="Q996" s="47"/>
    </row>
    <row r="997" spans="1:17" x14ac:dyDescent="0.25">
      <c r="A997" s="48">
        <f t="shared" si="15"/>
        <v>977</v>
      </c>
      <c r="B997" s="49"/>
      <c r="C997" s="49"/>
      <c r="D997" s="47" t="str">
        <f>CONCATENATE(Table1[[#This Row],[*FIRST NAME]]," ",Table1[[#This Row],[*LAST NAME]])</f>
        <v xml:space="preserve"> </v>
      </c>
      <c r="E997" s="47" t="str">
        <f>IF(Table1[[#This Row],[*FIRST NAME]]="","",IF($A$8="",CONCATENATE(Table1[[#This Row],[*FIRST NAME]],".",Table1[[#This Row],[*LAST NAME]],"@",$A$6),CONCATENATE(Table1[[#This Row],[*FIRST NAME]],".",Table1[[#This Row],[*LAST NAME]],"@",$A$8)))</f>
        <v/>
      </c>
      <c r="F997" s="52"/>
      <c r="G997" s="50" t="str">
        <f>IF(Table1[[#This Row],[*FIRST NAME]]="","","Mailbox Only")</f>
        <v/>
      </c>
      <c r="H997" s="50" t="str">
        <f>IF(Table1[[#This Row],[*FIRST NAME]]="","","Y")</f>
        <v/>
      </c>
      <c r="I997" s="50" t="str">
        <f>IF(Table1[[#This Row],[*FIRST NAME]]="","","N")</f>
        <v/>
      </c>
      <c r="J997" s="50" t="str">
        <f>IF(Table1[[#This Row],[*FIRST NAME]]="","","N")</f>
        <v/>
      </c>
      <c r="K997" s="50"/>
      <c r="L997" s="50"/>
      <c r="M997" s="50"/>
      <c r="N997" s="51"/>
      <c r="O997" s="50"/>
      <c r="P997" s="52"/>
      <c r="Q997" s="47"/>
    </row>
    <row r="998" spans="1:17" x14ac:dyDescent="0.25">
      <c r="A998" s="48">
        <f t="shared" si="15"/>
        <v>978</v>
      </c>
      <c r="B998" s="49"/>
      <c r="C998" s="49"/>
      <c r="D998" s="47" t="str">
        <f>CONCATENATE(Table1[[#This Row],[*FIRST NAME]]," ",Table1[[#This Row],[*LAST NAME]])</f>
        <v xml:space="preserve"> </v>
      </c>
      <c r="E998" s="47" t="str">
        <f>IF(Table1[[#This Row],[*FIRST NAME]]="","",IF($A$8="",CONCATENATE(Table1[[#This Row],[*FIRST NAME]],".",Table1[[#This Row],[*LAST NAME]],"@",$A$6),CONCATENATE(Table1[[#This Row],[*FIRST NAME]],".",Table1[[#This Row],[*LAST NAME]],"@",$A$8)))</f>
        <v/>
      </c>
      <c r="F998" s="52"/>
      <c r="G998" s="50" t="str">
        <f>IF(Table1[[#This Row],[*FIRST NAME]]="","","Mailbox Only")</f>
        <v/>
      </c>
      <c r="H998" s="50" t="str">
        <f>IF(Table1[[#This Row],[*FIRST NAME]]="","","Y")</f>
        <v/>
      </c>
      <c r="I998" s="50" t="str">
        <f>IF(Table1[[#This Row],[*FIRST NAME]]="","","N")</f>
        <v/>
      </c>
      <c r="J998" s="50" t="str">
        <f>IF(Table1[[#This Row],[*FIRST NAME]]="","","N")</f>
        <v/>
      </c>
      <c r="K998" s="50"/>
      <c r="L998" s="50"/>
      <c r="M998" s="50"/>
      <c r="N998" s="51"/>
      <c r="O998" s="50"/>
      <c r="P998" s="52"/>
      <c r="Q998" s="47"/>
    </row>
    <row r="999" spans="1:17" x14ac:dyDescent="0.25">
      <c r="A999" s="48">
        <f t="shared" si="15"/>
        <v>979</v>
      </c>
      <c r="B999" s="49"/>
      <c r="C999" s="49"/>
      <c r="D999" s="47" t="str">
        <f>CONCATENATE(Table1[[#This Row],[*FIRST NAME]]," ",Table1[[#This Row],[*LAST NAME]])</f>
        <v xml:space="preserve"> </v>
      </c>
      <c r="E999" s="47" t="str">
        <f>IF(Table1[[#This Row],[*FIRST NAME]]="","",IF($A$8="",CONCATENATE(Table1[[#This Row],[*FIRST NAME]],".",Table1[[#This Row],[*LAST NAME]],"@",$A$6),CONCATENATE(Table1[[#This Row],[*FIRST NAME]],".",Table1[[#This Row],[*LAST NAME]],"@",$A$8)))</f>
        <v/>
      </c>
      <c r="F999" s="52"/>
      <c r="G999" s="50" t="str">
        <f>IF(Table1[[#This Row],[*FIRST NAME]]="","","Mailbox Only")</f>
        <v/>
      </c>
      <c r="H999" s="50" t="str">
        <f>IF(Table1[[#This Row],[*FIRST NAME]]="","","Y")</f>
        <v/>
      </c>
      <c r="I999" s="50" t="str">
        <f>IF(Table1[[#This Row],[*FIRST NAME]]="","","N")</f>
        <v/>
      </c>
      <c r="J999" s="50" t="str">
        <f>IF(Table1[[#This Row],[*FIRST NAME]]="","","N")</f>
        <v/>
      </c>
      <c r="K999" s="50"/>
      <c r="L999" s="50"/>
      <c r="M999" s="50"/>
      <c r="N999" s="51"/>
      <c r="O999" s="50"/>
      <c r="P999" s="52"/>
      <c r="Q999" s="47"/>
    </row>
    <row r="1000" spans="1:17" x14ac:dyDescent="0.25">
      <c r="A1000" s="48">
        <f t="shared" si="15"/>
        <v>980</v>
      </c>
      <c r="B1000" s="49"/>
      <c r="C1000" s="49"/>
      <c r="D1000" s="47" t="str">
        <f>CONCATENATE(Table1[[#This Row],[*FIRST NAME]]," ",Table1[[#This Row],[*LAST NAME]])</f>
        <v xml:space="preserve"> </v>
      </c>
      <c r="E1000" s="47" t="str">
        <f>IF(Table1[[#This Row],[*FIRST NAME]]="","",IF($A$8="",CONCATENATE(Table1[[#This Row],[*FIRST NAME]],".",Table1[[#This Row],[*LAST NAME]],"@",$A$6),CONCATENATE(Table1[[#This Row],[*FIRST NAME]],".",Table1[[#This Row],[*LAST NAME]],"@",$A$8)))</f>
        <v/>
      </c>
      <c r="F1000" s="52"/>
      <c r="G1000" s="50" t="str">
        <f>IF(Table1[[#This Row],[*FIRST NAME]]="","","Mailbox Only")</f>
        <v/>
      </c>
      <c r="H1000" s="50" t="str">
        <f>IF(Table1[[#This Row],[*FIRST NAME]]="","","Y")</f>
        <v/>
      </c>
      <c r="I1000" s="50" t="str">
        <f>IF(Table1[[#This Row],[*FIRST NAME]]="","","N")</f>
        <v/>
      </c>
      <c r="J1000" s="50" t="str">
        <f>IF(Table1[[#This Row],[*FIRST NAME]]="","","N")</f>
        <v/>
      </c>
      <c r="K1000" s="50"/>
      <c r="L1000" s="50"/>
      <c r="M1000" s="50"/>
      <c r="N1000" s="51"/>
      <c r="O1000" s="50"/>
      <c r="P1000" s="52"/>
      <c r="Q1000" s="47"/>
    </row>
    <row r="1001" spans="1:17" x14ac:dyDescent="0.25">
      <c r="A1001" s="48">
        <f t="shared" si="15"/>
        <v>981</v>
      </c>
      <c r="B1001" s="49"/>
      <c r="C1001" s="49"/>
      <c r="D1001" s="47" t="str">
        <f>CONCATENATE(Table1[[#This Row],[*FIRST NAME]]," ",Table1[[#This Row],[*LAST NAME]])</f>
        <v xml:space="preserve"> </v>
      </c>
      <c r="E1001" s="47" t="str">
        <f>IF(Table1[[#This Row],[*FIRST NAME]]="","",IF($A$8="",CONCATENATE(Table1[[#This Row],[*FIRST NAME]],".",Table1[[#This Row],[*LAST NAME]],"@",$A$6),CONCATENATE(Table1[[#This Row],[*FIRST NAME]],".",Table1[[#This Row],[*LAST NAME]],"@",$A$8)))</f>
        <v/>
      </c>
      <c r="F1001" s="52"/>
      <c r="G1001" s="50" t="str">
        <f>IF(Table1[[#This Row],[*FIRST NAME]]="","","Mailbox Only")</f>
        <v/>
      </c>
      <c r="H1001" s="50" t="str">
        <f>IF(Table1[[#This Row],[*FIRST NAME]]="","","Y")</f>
        <v/>
      </c>
      <c r="I1001" s="50" t="str">
        <f>IF(Table1[[#This Row],[*FIRST NAME]]="","","N")</f>
        <v/>
      </c>
      <c r="J1001" s="50" t="str">
        <f>IF(Table1[[#This Row],[*FIRST NAME]]="","","N")</f>
        <v/>
      </c>
      <c r="K1001" s="50"/>
      <c r="L1001" s="50"/>
      <c r="M1001" s="50"/>
      <c r="N1001" s="51"/>
      <c r="O1001" s="50"/>
      <c r="P1001" s="52"/>
      <c r="Q1001" s="47"/>
    </row>
    <row r="1002" spans="1:17" x14ac:dyDescent="0.25">
      <c r="A1002" s="48">
        <f t="shared" si="15"/>
        <v>982</v>
      </c>
      <c r="B1002" s="49"/>
      <c r="C1002" s="49"/>
      <c r="D1002" s="47" t="str">
        <f>CONCATENATE(Table1[[#This Row],[*FIRST NAME]]," ",Table1[[#This Row],[*LAST NAME]])</f>
        <v xml:space="preserve"> </v>
      </c>
      <c r="E1002" s="47" t="str">
        <f>IF(Table1[[#This Row],[*FIRST NAME]]="","",IF($A$8="",CONCATENATE(Table1[[#This Row],[*FIRST NAME]],".",Table1[[#This Row],[*LAST NAME]],"@",$A$6),CONCATENATE(Table1[[#This Row],[*FIRST NAME]],".",Table1[[#This Row],[*LAST NAME]],"@",$A$8)))</f>
        <v/>
      </c>
      <c r="F1002" s="52"/>
      <c r="G1002" s="50" t="str">
        <f>IF(Table1[[#This Row],[*FIRST NAME]]="","","Mailbox Only")</f>
        <v/>
      </c>
      <c r="H1002" s="50" t="str">
        <f>IF(Table1[[#This Row],[*FIRST NAME]]="","","Y")</f>
        <v/>
      </c>
      <c r="I1002" s="50" t="str">
        <f>IF(Table1[[#This Row],[*FIRST NAME]]="","","N")</f>
        <v/>
      </c>
      <c r="J1002" s="50" t="str">
        <f>IF(Table1[[#This Row],[*FIRST NAME]]="","","N")</f>
        <v/>
      </c>
      <c r="K1002" s="50"/>
      <c r="L1002" s="50"/>
      <c r="M1002" s="50"/>
      <c r="N1002" s="51"/>
      <c r="O1002" s="50"/>
      <c r="P1002" s="52"/>
      <c r="Q1002" s="47"/>
    </row>
    <row r="1003" spans="1:17" x14ac:dyDescent="0.25">
      <c r="A1003" s="48">
        <f t="shared" si="15"/>
        <v>983</v>
      </c>
      <c r="B1003" s="49"/>
      <c r="C1003" s="49"/>
      <c r="D1003" s="47" t="str">
        <f>CONCATENATE(Table1[[#This Row],[*FIRST NAME]]," ",Table1[[#This Row],[*LAST NAME]])</f>
        <v xml:space="preserve"> </v>
      </c>
      <c r="E1003" s="47" t="str">
        <f>IF(Table1[[#This Row],[*FIRST NAME]]="","",IF($A$8="",CONCATENATE(Table1[[#This Row],[*FIRST NAME]],".",Table1[[#This Row],[*LAST NAME]],"@",$A$6),CONCATENATE(Table1[[#This Row],[*FIRST NAME]],".",Table1[[#This Row],[*LAST NAME]],"@",$A$8)))</f>
        <v/>
      </c>
      <c r="F1003" s="52"/>
      <c r="G1003" s="50" t="str">
        <f>IF(Table1[[#This Row],[*FIRST NAME]]="","","Mailbox Only")</f>
        <v/>
      </c>
      <c r="H1003" s="50" t="str">
        <f>IF(Table1[[#This Row],[*FIRST NAME]]="","","Y")</f>
        <v/>
      </c>
      <c r="I1003" s="50" t="str">
        <f>IF(Table1[[#This Row],[*FIRST NAME]]="","","N")</f>
        <v/>
      </c>
      <c r="J1003" s="50" t="str">
        <f>IF(Table1[[#This Row],[*FIRST NAME]]="","","N")</f>
        <v/>
      </c>
      <c r="K1003" s="50"/>
      <c r="L1003" s="50"/>
      <c r="M1003" s="50"/>
      <c r="N1003" s="51"/>
      <c r="O1003" s="50"/>
      <c r="P1003" s="52"/>
      <c r="Q1003" s="47"/>
    </row>
    <row r="1004" spans="1:17" x14ac:dyDescent="0.25">
      <c r="A1004" s="48">
        <f t="shared" si="15"/>
        <v>984</v>
      </c>
      <c r="B1004" s="49"/>
      <c r="C1004" s="49"/>
      <c r="D1004" s="47" t="str">
        <f>CONCATENATE(Table1[[#This Row],[*FIRST NAME]]," ",Table1[[#This Row],[*LAST NAME]])</f>
        <v xml:space="preserve"> </v>
      </c>
      <c r="E1004" s="47" t="str">
        <f>IF(Table1[[#This Row],[*FIRST NAME]]="","",IF($A$8="",CONCATENATE(Table1[[#This Row],[*FIRST NAME]],".",Table1[[#This Row],[*LAST NAME]],"@",$A$6),CONCATENATE(Table1[[#This Row],[*FIRST NAME]],".",Table1[[#This Row],[*LAST NAME]],"@",$A$8)))</f>
        <v/>
      </c>
      <c r="F1004" s="52"/>
      <c r="G1004" s="50" t="str">
        <f>IF(Table1[[#This Row],[*FIRST NAME]]="","","Mailbox Only")</f>
        <v/>
      </c>
      <c r="H1004" s="50" t="str">
        <f>IF(Table1[[#This Row],[*FIRST NAME]]="","","Y")</f>
        <v/>
      </c>
      <c r="I1004" s="50" t="str">
        <f>IF(Table1[[#This Row],[*FIRST NAME]]="","","N")</f>
        <v/>
      </c>
      <c r="J1004" s="50" t="str">
        <f>IF(Table1[[#This Row],[*FIRST NAME]]="","","N")</f>
        <v/>
      </c>
      <c r="K1004" s="50"/>
      <c r="L1004" s="50"/>
      <c r="M1004" s="50"/>
      <c r="N1004" s="51"/>
      <c r="O1004" s="50"/>
      <c r="P1004" s="52"/>
      <c r="Q1004" s="47"/>
    </row>
    <row r="1005" spans="1:17" x14ac:dyDescent="0.25">
      <c r="A1005" s="48">
        <f t="shared" si="15"/>
        <v>985</v>
      </c>
      <c r="B1005" s="49"/>
      <c r="C1005" s="49"/>
      <c r="D1005" s="47" t="str">
        <f>CONCATENATE(Table1[[#This Row],[*FIRST NAME]]," ",Table1[[#This Row],[*LAST NAME]])</f>
        <v xml:space="preserve"> </v>
      </c>
      <c r="E1005" s="47" t="str">
        <f>IF(Table1[[#This Row],[*FIRST NAME]]="","",IF($A$8="",CONCATENATE(Table1[[#This Row],[*FIRST NAME]],".",Table1[[#This Row],[*LAST NAME]],"@",$A$6),CONCATENATE(Table1[[#This Row],[*FIRST NAME]],".",Table1[[#This Row],[*LAST NAME]],"@",$A$8)))</f>
        <v/>
      </c>
      <c r="F1005" s="52"/>
      <c r="G1005" s="50" t="str">
        <f>IF(Table1[[#This Row],[*FIRST NAME]]="","","Mailbox Only")</f>
        <v/>
      </c>
      <c r="H1005" s="50" t="str">
        <f>IF(Table1[[#This Row],[*FIRST NAME]]="","","Y")</f>
        <v/>
      </c>
      <c r="I1005" s="50" t="str">
        <f>IF(Table1[[#This Row],[*FIRST NAME]]="","","N")</f>
        <v/>
      </c>
      <c r="J1005" s="50" t="str">
        <f>IF(Table1[[#This Row],[*FIRST NAME]]="","","N")</f>
        <v/>
      </c>
      <c r="K1005" s="50"/>
      <c r="L1005" s="50"/>
      <c r="M1005" s="50"/>
      <c r="N1005" s="51"/>
      <c r="O1005" s="50"/>
      <c r="P1005" s="52"/>
      <c r="Q1005" s="47"/>
    </row>
    <row r="1006" spans="1:17" x14ac:dyDescent="0.25">
      <c r="A1006" s="48">
        <f t="shared" si="15"/>
        <v>986</v>
      </c>
      <c r="B1006" s="49"/>
      <c r="C1006" s="49"/>
      <c r="D1006" s="47" t="str">
        <f>CONCATENATE(Table1[[#This Row],[*FIRST NAME]]," ",Table1[[#This Row],[*LAST NAME]])</f>
        <v xml:space="preserve"> </v>
      </c>
      <c r="E1006" s="47" t="str">
        <f>IF(Table1[[#This Row],[*FIRST NAME]]="","",IF($A$8="",CONCATENATE(Table1[[#This Row],[*FIRST NAME]],".",Table1[[#This Row],[*LAST NAME]],"@",$A$6),CONCATENATE(Table1[[#This Row],[*FIRST NAME]],".",Table1[[#This Row],[*LAST NAME]],"@",$A$8)))</f>
        <v/>
      </c>
      <c r="F1006" s="52"/>
      <c r="G1006" s="50" t="str">
        <f>IF(Table1[[#This Row],[*FIRST NAME]]="","","Mailbox Only")</f>
        <v/>
      </c>
      <c r="H1006" s="50" t="str">
        <f>IF(Table1[[#This Row],[*FIRST NAME]]="","","Y")</f>
        <v/>
      </c>
      <c r="I1006" s="50" t="str">
        <f>IF(Table1[[#This Row],[*FIRST NAME]]="","","N")</f>
        <v/>
      </c>
      <c r="J1006" s="50" t="str">
        <f>IF(Table1[[#This Row],[*FIRST NAME]]="","","N")</f>
        <v/>
      </c>
      <c r="K1006" s="50"/>
      <c r="L1006" s="50"/>
      <c r="M1006" s="50"/>
      <c r="N1006" s="51"/>
      <c r="O1006" s="50"/>
      <c r="P1006" s="52"/>
      <c r="Q1006" s="47"/>
    </row>
    <row r="1007" spans="1:17" x14ac:dyDescent="0.25">
      <c r="A1007" s="48">
        <f t="shared" si="15"/>
        <v>987</v>
      </c>
      <c r="B1007" s="49"/>
      <c r="C1007" s="49"/>
      <c r="D1007" s="47" t="str">
        <f>CONCATENATE(Table1[[#This Row],[*FIRST NAME]]," ",Table1[[#This Row],[*LAST NAME]])</f>
        <v xml:space="preserve"> </v>
      </c>
      <c r="E1007" s="47" t="str">
        <f>IF(Table1[[#This Row],[*FIRST NAME]]="","",IF($A$8="",CONCATENATE(Table1[[#This Row],[*FIRST NAME]],".",Table1[[#This Row],[*LAST NAME]],"@",$A$6),CONCATENATE(Table1[[#This Row],[*FIRST NAME]],".",Table1[[#This Row],[*LAST NAME]],"@",$A$8)))</f>
        <v/>
      </c>
      <c r="F1007" s="52"/>
      <c r="G1007" s="50" t="str">
        <f>IF(Table1[[#This Row],[*FIRST NAME]]="","","Mailbox Only")</f>
        <v/>
      </c>
      <c r="H1007" s="50" t="str">
        <f>IF(Table1[[#This Row],[*FIRST NAME]]="","","Y")</f>
        <v/>
      </c>
      <c r="I1007" s="50" t="str">
        <f>IF(Table1[[#This Row],[*FIRST NAME]]="","","N")</f>
        <v/>
      </c>
      <c r="J1007" s="50" t="str">
        <f>IF(Table1[[#This Row],[*FIRST NAME]]="","","N")</f>
        <v/>
      </c>
      <c r="K1007" s="50"/>
      <c r="L1007" s="50"/>
      <c r="M1007" s="50"/>
      <c r="N1007" s="51"/>
      <c r="O1007" s="50"/>
      <c r="P1007" s="52"/>
      <c r="Q1007" s="47"/>
    </row>
    <row r="1008" spans="1:17" x14ac:dyDescent="0.25">
      <c r="A1008" s="48">
        <f t="shared" si="15"/>
        <v>988</v>
      </c>
      <c r="B1008" s="49"/>
      <c r="C1008" s="49"/>
      <c r="D1008" s="47" t="str">
        <f>CONCATENATE(Table1[[#This Row],[*FIRST NAME]]," ",Table1[[#This Row],[*LAST NAME]])</f>
        <v xml:space="preserve"> </v>
      </c>
      <c r="E1008" s="47" t="str">
        <f>IF(Table1[[#This Row],[*FIRST NAME]]="","",IF($A$8="",CONCATENATE(Table1[[#This Row],[*FIRST NAME]],".",Table1[[#This Row],[*LAST NAME]],"@",$A$6),CONCATENATE(Table1[[#This Row],[*FIRST NAME]],".",Table1[[#This Row],[*LAST NAME]],"@",$A$8)))</f>
        <v/>
      </c>
      <c r="F1008" s="52"/>
      <c r="G1008" s="50" t="str">
        <f>IF(Table1[[#This Row],[*FIRST NAME]]="","","Mailbox Only")</f>
        <v/>
      </c>
      <c r="H1008" s="50" t="str">
        <f>IF(Table1[[#This Row],[*FIRST NAME]]="","","Y")</f>
        <v/>
      </c>
      <c r="I1008" s="50" t="str">
        <f>IF(Table1[[#This Row],[*FIRST NAME]]="","","N")</f>
        <v/>
      </c>
      <c r="J1008" s="50" t="str">
        <f>IF(Table1[[#This Row],[*FIRST NAME]]="","","N")</f>
        <v/>
      </c>
      <c r="K1008" s="50"/>
      <c r="L1008" s="50"/>
      <c r="M1008" s="50"/>
      <c r="N1008" s="51"/>
      <c r="O1008" s="50"/>
      <c r="P1008" s="52"/>
      <c r="Q1008" s="47"/>
    </row>
    <row r="1009" spans="1:17" x14ac:dyDescent="0.25">
      <c r="A1009" s="48">
        <f t="shared" si="15"/>
        <v>989</v>
      </c>
      <c r="B1009" s="49"/>
      <c r="C1009" s="49"/>
      <c r="D1009" s="47" t="str">
        <f>CONCATENATE(Table1[[#This Row],[*FIRST NAME]]," ",Table1[[#This Row],[*LAST NAME]])</f>
        <v xml:space="preserve"> </v>
      </c>
      <c r="E1009" s="47" t="str">
        <f>IF(Table1[[#This Row],[*FIRST NAME]]="","",IF($A$8="",CONCATENATE(Table1[[#This Row],[*FIRST NAME]],".",Table1[[#This Row],[*LAST NAME]],"@",$A$6),CONCATENATE(Table1[[#This Row],[*FIRST NAME]],".",Table1[[#This Row],[*LAST NAME]],"@",$A$8)))</f>
        <v/>
      </c>
      <c r="F1009" s="52"/>
      <c r="G1009" s="50" t="str">
        <f>IF(Table1[[#This Row],[*FIRST NAME]]="","","Mailbox Only")</f>
        <v/>
      </c>
      <c r="H1009" s="50" t="str">
        <f>IF(Table1[[#This Row],[*FIRST NAME]]="","","Y")</f>
        <v/>
      </c>
      <c r="I1009" s="50" t="str">
        <f>IF(Table1[[#This Row],[*FIRST NAME]]="","","N")</f>
        <v/>
      </c>
      <c r="J1009" s="50" t="str">
        <f>IF(Table1[[#This Row],[*FIRST NAME]]="","","N")</f>
        <v/>
      </c>
      <c r="K1009" s="50"/>
      <c r="L1009" s="50"/>
      <c r="M1009" s="50"/>
      <c r="N1009" s="51"/>
      <c r="O1009" s="50"/>
      <c r="P1009" s="52"/>
      <c r="Q1009" s="47"/>
    </row>
    <row r="1010" spans="1:17" x14ac:dyDescent="0.25">
      <c r="A1010" s="48">
        <f t="shared" si="15"/>
        <v>990</v>
      </c>
      <c r="B1010" s="49"/>
      <c r="C1010" s="49"/>
      <c r="D1010" s="47" t="str">
        <f>CONCATENATE(Table1[[#This Row],[*FIRST NAME]]," ",Table1[[#This Row],[*LAST NAME]])</f>
        <v xml:space="preserve"> </v>
      </c>
      <c r="E1010" s="47" t="str">
        <f>IF(Table1[[#This Row],[*FIRST NAME]]="","",IF($A$8="",CONCATENATE(Table1[[#This Row],[*FIRST NAME]],".",Table1[[#This Row],[*LAST NAME]],"@",$A$6),CONCATENATE(Table1[[#This Row],[*FIRST NAME]],".",Table1[[#This Row],[*LAST NAME]],"@",$A$8)))</f>
        <v/>
      </c>
      <c r="F1010" s="52"/>
      <c r="G1010" s="50" t="str">
        <f>IF(Table1[[#This Row],[*FIRST NAME]]="","","Mailbox Only")</f>
        <v/>
      </c>
      <c r="H1010" s="50" t="str">
        <f>IF(Table1[[#This Row],[*FIRST NAME]]="","","Y")</f>
        <v/>
      </c>
      <c r="I1010" s="50" t="str">
        <f>IF(Table1[[#This Row],[*FIRST NAME]]="","","N")</f>
        <v/>
      </c>
      <c r="J1010" s="50" t="str">
        <f>IF(Table1[[#This Row],[*FIRST NAME]]="","","N")</f>
        <v/>
      </c>
      <c r="K1010" s="50"/>
      <c r="L1010" s="50"/>
      <c r="M1010" s="50"/>
      <c r="N1010" s="51"/>
      <c r="O1010" s="50"/>
      <c r="P1010" s="52"/>
      <c r="Q1010" s="47"/>
    </row>
    <row r="1011" spans="1:17" x14ac:dyDescent="0.25">
      <c r="A1011" s="48">
        <f t="shared" si="15"/>
        <v>991</v>
      </c>
      <c r="B1011" s="49"/>
      <c r="C1011" s="49"/>
      <c r="D1011" s="47" t="str">
        <f>CONCATENATE(Table1[[#This Row],[*FIRST NAME]]," ",Table1[[#This Row],[*LAST NAME]])</f>
        <v xml:space="preserve"> </v>
      </c>
      <c r="E1011" s="47" t="str">
        <f>IF(Table1[[#This Row],[*FIRST NAME]]="","",IF($A$8="",CONCATENATE(Table1[[#This Row],[*FIRST NAME]],".",Table1[[#This Row],[*LAST NAME]],"@",$A$6),CONCATENATE(Table1[[#This Row],[*FIRST NAME]],".",Table1[[#This Row],[*LAST NAME]],"@",$A$8)))</f>
        <v/>
      </c>
      <c r="F1011" s="52"/>
      <c r="G1011" s="50" t="str">
        <f>IF(Table1[[#This Row],[*FIRST NAME]]="","","Mailbox Only")</f>
        <v/>
      </c>
      <c r="H1011" s="50" t="str">
        <f>IF(Table1[[#This Row],[*FIRST NAME]]="","","Y")</f>
        <v/>
      </c>
      <c r="I1011" s="50" t="str">
        <f>IF(Table1[[#This Row],[*FIRST NAME]]="","","N")</f>
        <v/>
      </c>
      <c r="J1011" s="50" t="str">
        <f>IF(Table1[[#This Row],[*FIRST NAME]]="","","N")</f>
        <v/>
      </c>
      <c r="K1011" s="50"/>
      <c r="L1011" s="50"/>
      <c r="M1011" s="50"/>
      <c r="N1011" s="51"/>
      <c r="O1011" s="50"/>
      <c r="P1011" s="52"/>
      <c r="Q1011" s="47"/>
    </row>
    <row r="1012" spans="1:17" x14ac:dyDescent="0.25">
      <c r="A1012" s="48">
        <f t="shared" si="15"/>
        <v>992</v>
      </c>
      <c r="B1012" s="49"/>
      <c r="C1012" s="49"/>
      <c r="D1012" s="47" t="str">
        <f>CONCATENATE(Table1[[#This Row],[*FIRST NAME]]," ",Table1[[#This Row],[*LAST NAME]])</f>
        <v xml:space="preserve"> </v>
      </c>
      <c r="E1012" s="47" t="str">
        <f>IF(Table1[[#This Row],[*FIRST NAME]]="","",IF($A$8="",CONCATENATE(Table1[[#This Row],[*FIRST NAME]],".",Table1[[#This Row],[*LAST NAME]],"@",$A$6),CONCATENATE(Table1[[#This Row],[*FIRST NAME]],".",Table1[[#This Row],[*LAST NAME]],"@",$A$8)))</f>
        <v/>
      </c>
      <c r="F1012" s="52"/>
      <c r="G1012" s="50" t="str">
        <f>IF(Table1[[#This Row],[*FIRST NAME]]="","","Mailbox Only")</f>
        <v/>
      </c>
      <c r="H1012" s="50" t="str">
        <f>IF(Table1[[#This Row],[*FIRST NAME]]="","","Y")</f>
        <v/>
      </c>
      <c r="I1012" s="50" t="str">
        <f>IF(Table1[[#This Row],[*FIRST NAME]]="","","N")</f>
        <v/>
      </c>
      <c r="J1012" s="50" t="str">
        <f>IF(Table1[[#This Row],[*FIRST NAME]]="","","N")</f>
        <v/>
      </c>
      <c r="K1012" s="50"/>
      <c r="L1012" s="50"/>
      <c r="M1012" s="50"/>
      <c r="N1012" s="51"/>
      <c r="O1012" s="50"/>
      <c r="P1012" s="52"/>
      <c r="Q1012" s="47"/>
    </row>
    <row r="1013" spans="1:17" x14ac:dyDescent="0.25">
      <c r="A1013" s="48">
        <f t="shared" si="15"/>
        <v>993</v>
      </c>
      <c r="B1013" s="49"/>
      <c r="C1013" s="49"/>
      <c r="D1013" s="47" t="str">
        <f>CONCATENATE(Table1[[#This Row],[*FIRST NAME]]," ",Table1[[#This Row],[*LAST NAME]])</f>
        <v xml:space="preserve"> </v>
      </c>
      <c r="E1013" s="47" t="str">
        <f>IF(Table1[[#This Row],[*FIRST NAME]]="","",IF($A$8="",CONCATENATE(Table1[[#This Row],[*FIRST NAME]],".",Table1[[#This Row],[*LAST NAME]],"@",$A$6),CONCATENATE(Table1[[#This Row],[*FIRST NAME]],".",Table1[[#This Row],[*LAST NAME]],"@",$A$8)))</f>
        <v/>
      </c>
      <c r="F1013" s="52"/>
      <c r="G1013" s="50" t="str">
        <f>IF(Table1[[#This Row],[*FIRST NAME]]="","","Mailbox Only")</f>
        <v/>
      </c>
      <c r="H1013" s="50" t="str">
        <f>IF(Table1[[#This Row],[*FIRST NAME]]="","","Y")</f>
        <v/>
      </c>
      <c r="I1013" s="50" t="str">
        <f>IF(Table1[[#This Row],[*FIRST NAME]]="","","N")</f>
        <v/>
      </c>
      <c r="J1013" s="50" t="str">
        <f>IF(Table1[[#This Row],[*FIRST NAME]]="","","N")</f>
        <v/>
      </c>
      <c r="K1013" s="50"/>
      <c r="L1013" s="50"/>
      <c r="M1013" s="50"/>
      <c r="N1013" s="51"/>
      <c r="O1013" s="50"/>
      <c r="P1013" s="52"/>
      <c r="Q1013" s="47"/>
    </row>
    <row r="1014" spans="1:17" x14ac:dyDescent="0.25">
      <c r="A1014" s="48">
        <f t="shared" si="15"/>
        <v>994</v>
      </c>
      <c r="B1014" s="49"/>
      <c r="C1014" s="49"/>
      <c r="D1014" s="47" t="str">
        <f>CONCATENATE(Table1[[#This Row],[*FIRST NAME]]," ",Table1[[#This Row],[*LAST NAME]])</f>
        <v xml:space="preserve"> </v>
      </c>
      <c r="E1014" s="47" t="str">
        <f>IF(Table1[[#This Row],[*FIRST NAME]]="","",IF($A$8="",CONCATENATE(Table1[[#This Row],[*FIRST NAME]],".",Table1[[#This Row],[*LAST NAME]],"@",$A$6),CONCATENATE(Table1[[#This Row],[*FIRST NAME]],".",Table1[[#This Row],[*LAST NAME]],"@",$A$8)))</f>
        <v/>
      </c>
      <c r="F1014" s="52"/>
      <c r="G1014" s="50" t="str">
        <f>IF(Table1[[#This Row],[*FIRST NAME]]="","","Mailbox Only")</f>
        <v/>
      </c>
      <c r="H1014" s="50" t="str">
        <f>IF(Table1[[#This Row],[*FIRST NAME]]="","","Y")</f>
        <v/>
      </c>
      <c r="I1014" s="50" t="str">
        <f>IF(Table1[[#This Row],[*FIRST NAME]]="","","N")</f>
        <v/>
      </c>
      <c r="J1014" s="50" t="str">
        <f>IF(Table1[[#This Row],[*FIRST NAME]]="","","N")</f>
        <v/>
      </c>
      <c r="K1014" s="50"/>
      <c r="L1014" s="50"/>
      <c r="M1014" s="50"/>
      <c r="N1014" s="51"/>
      <c r="O1014" s="50"/>
      <c r="P1014" s="52"/>
      <c r="Q1014" s="47"/>
    </row>
    <row r="1015" spans="1:17" x14ac:dyDescent="0.25">
      <c r="A1015" s="48">
        <f t="shared" si="15"/>
        <v>995</v>
      </c>
      <c r="B1015" s="49"/>
      <c r="C1015" s="49"/>
      <c r="D1015" s="47" t="str">
        <f>CONCATENATE(Table1[[#This Row],[*FIRST NAME]]," ",Table1[[#This Row],[*LAST NAME]])</f>
        <v xml:space="preserve"> </v>
      </c>
      <c r="E1015" s="47" t="str">
        <f>IF(Table1[[#This Row],[*FIRST NAME]]="","",IF($A$8="",CONCATENATE(Table1[[#This Row],[*FIRST NAME]],".",Table1[[#This Row],[*LAST NAME]],"@",$A$6),CONCATENATE(Table1[[#This Row],[*FIRST NAME]],".",Table1[[#This Row],[*LAST NAME]],"@",$A$8)))</f>
        <v/>
      </c>
      <c r="F1015" s="52"/>
      <c r="G1015" s="50" t="str">
        <f>IF(Table1[[#This Row],[*FIRST NAME]]="","","Mailbox Only")</f>
        <v/>
      </c>
      <c r="H1015" s="50" t="str">
        <f>IF(Table1[[#This Row],[*FIRST NAME]]="","","Y")</f>
        <v/>
      </c>
      <c r="I1015" s="50" t="str">
        <f>IF(Table1[[#This Row],[*FIRST NAME]]="","","N")</f>
        <v/>
      </c>
      <c r="J1015" s="50" t="str">
        <f>IF(Table1[[#This Row],[*FIRST NAME]]="","","N")</f>
        <v/>
      </c>
      <c r="K1015" s="50"/>
      <c r="L1015" s="50"/>
      <c r="M1015" s="50"/>
      <c r="N1015" s="51"/>
      <c r="O1015" s="50"/>
      <c r="P1015" s="52"/>
      <c r="Q1015" s="47"/>
    </row>
    <row r="1016" spans="1:17" x14ac:dyDescent="0.25">
      <c r="A1016" s="48">
        <f t="shared" si="15"/>
        <v>996</v>
      </c>
      <c r="B1016" s="49"/>
      <c r="C1016" s="49"/>
      <c r="D1016" s="47" t="str">
        <f>CONCATENATE(Table1[[#This Row],[*FIRST NAME]]," ",Table1[[#This Row],[*LAST NAME]])</f>
        <v xml:space="preserve"> </v>
      </c>
      <c r="E1016" s="47" t="str">
        <f>IF(Table1[[#This Row],[*FIRST NAME]]="","",IF($A$8="",CONCATENATE(Table1[[#This Row],[*FIRST NAME]],".",Table1[[#This Row],[*LAST NAME]],"@",$A$6),CONCATENATE(Table1[[#This Row],[*FIRST NAME]],".",Table1[[#This Row],[*LAST NAME]],"@",$A$8)))</f>
        <v/>
      </c>
      <c r="F1016" s="52"/>
      <c r="G1016" s="50" t="str">
        <f>IF(Table1[[#This Row],[*FIRST NAME]]="","","Mailbox Only")</f>
        <v/>
      </c>
      <c r="H1016" s="50" t="str">
        <f>IF(Table1[[#This Row],[*FIRST NAME]]="","","Y")</f>
        <v/>
      </c>
      <c r="I1016" s="50" t="str">
        <f>IF(Table1[[#This Row],[*FIRST NAME]]="","","N")</f>
        <v/>
      </c>
      <c r="J1016" s="50" t="str">
        <f>IF(Table1[[#This Row],[*FIRST NAME]]="","","N")</f>
        <v/>
      </c>
      <c r="K1016" s="50"/>
      <c r="L1016" s="50"/>
      <c r="M1016" s="50"/>
      <c r="N1016" s="51"/>
      <c r="O1016" s="50"/>
      <c r="P1016" s="52"/>
      <c r="Q1016" s="47"/>
    </row>
    <row r="1017" spans="1:17" x14ac:dyDescent="0.25">
      <c r="A1017" s="48">
        <f t="shared" si="15"/>
        <v>997</v>
      </c>
      <c r="B1017" s="49"/>
      <c r="C1017" s="49"/>
      <c r="D1017" s="47" t="str">
        <f>CONCATENATE(Table1[[#This Row],[*FIRST NAME]]," ",Table1[[#This Row],[*LAST NAME]])</f>
        <v xml:space="preserve"> </v>
      </c>
      <c r="E1017" s="47" t="str">
        <f>IF(Table1[[#This Row],[*FIRST NAME]]="","",IF($A$8="",CONCATENATE(Table1[[#This Row],[*FIRST NAME]],".",Table1[[#This Row],[*LAST NAME]],"@",$A$6),CONCATENATE(Table1[[#This Row],[*FIRST NAME]],".",Table1[[#This Row],[*LAST NAME]],"@",$A$8)))</f>
        <v/>
      </c>
      <c r="F1017" s="52"/>
      <c r="G1017" s="50" t="str">
        <f>IF(Table1[[#This Row],[*FIRST NAME]]="","","Mailbox Only")</f>
        <v/>
      </c>
      <c r="H1017" s="50" t="str">
        <f>IF(Table1[[#This Row],[*FIRST NAME]]="","","Y")</f>
        <v/>
      </c>
      <c r="I1017" s="50" t="str">
        <f>IF(Table1[[#This Row],[*FIRST NAME]]="","","N")</f>
        <v/>
      </c>
      <c r="J1017" s="50" t="str">
        <f>IF(Table1[[#This Row],[*FIRST NAME]]="","","N")</f>
        <v/>
      </c>
      <c r="K1017" s="50"/>
      <c r="L1017" s="50"/>
      <c r="M1017" s="50"/>
      <c r="N1017" s="51"/>
      <c r="O1017" s="50"/>
      <c r="P1017" s="52"/>
      <c r="Q1017" s="47"/>
    </row>
    <row r="1018" spans="1:17" x14ac:dyDescent="0.25">
      <c r="A1018" s="48">
        <f t="shared" si="15"/>
        <v>998</v>
      </c>
      <c r="B1018" s="49"/>
      <c r="C1018" s="49"/>
      <c r="D1018" s="47" t="str">
        <f>CONCATENATE(Table1[[#This Row],[*FIRST NAME]]," ",Table1[[#This Row],[*LAST NAME]])</f>
        <v xml:space="preserve"> </v>
      </c>
      <c r="E1018" s="47" t="str">
        <f>IF(Table1[[#This Row],[*FIRST NAME]]="","",IF($A$8="",CONCATENATE(Table1[[#This Row],[*FIRST NAME]],".",Table1[[#This Row],[*LAST NAME]],"@",$A$6),CONCATENATE(Table1[[#This Row],[*FIRST NAME]],".",Table1[[#This Row],[*LAST NAME]],"@",$A$8)))</f>
        <v/>
      </c>
      <c r="F1018" s="52"/>
      <c r="G1018" s="50" t="str">
        <f>IF(Table1[[#This Row],[*FIRST NAME]]="","","Mailbox Only")</f>
        <v/>
      </c>
      <c r="H1018" s="50" t="str">
        <f>IF(Table1[[#This Row],[*FIRST NAME]]="","","Y")</f>
        <v/>
      </c>
      <c r="I1018" s="50" t="str">
        <f>IF(Table1[[#This Row],[*FIRST NAME]]="","","N")</f>
        <v/>
      </c>
      <c r="J1018" s="50" t="str">
        <f>IF(Table1[[#This Row],[*FIRST NAME]]="","","N")</f>
        <v/>
      </c>
      <c r="K1018" s="50"/>
      <c r="L1018" s="50"/>
      <c r="M1018" s="50"/>
      <c r="N1018" s="51"/>
      <c r="O1018" s="50"/>
      <c r="P1018" s="52"/>
      <c r="Q1018" s="47"/>
    </row>
    <row r="1019" spans="1:17" x14ac:dyDescent="0.25">
      <c r="A1019" s="48">
        <f t="shared" si="15"/>
        <v>999</v>
      </c>
      <c r="B1019" s="49"/>
      <c r="C1019" s="49"/>
      <c r="D1019" s="47" t="str">
        <f>CONCATENATE(Table1[[#This Row],[*FIRST NAME]]," ",Table1[[#This Row],[*LAST NAME]])</f>
        <v xml:space="preserve"> </v>
      </c>
      <c r="E1019" s="47" t="str">
        <f>IF(Table1[[#This Row],[*FIRST NAME]]="","",IF($A$8="",CONCATENATE(Table1[[#This Row],[*FIRST NAME]],".",Table1[[#This Row],[*LAST NAME]],"@",$A$6),CONCATENATE(Table1[[#This Row],[*FIRST NAME]],".",Table1[[#This Row],[*LAST NAME]],"@",$A$8)))</f>
        <v/>
      </c>
      <c r="F1019" s="52"/>
      <c r="G1019" s="50" t="str">
        <f>IF(Table1[[#This Row],[*FIRST NAME]]="","","Mailbox Only")</f>
        <v/>
      </c>
      <c r="H1019" s="50" t="str">
        <f>IF(Table1[[#This Row],[*FIRST NAME]]="","","Y")</f>
        <v/>
      </c>
      <c r="I1019" s="50" t="str">
        <f>IF(Table1[[#This Row],[*FIRST NAME]]="","","N")</f>
        <v/>
      </c>
      <c r="J1019" s="50" t="str">
        <f>IF(Table1[[#This Row],[*FIRST NAME]]="","","N")</f>
        <v/>
      </c>
      <c r="K1019" s="50"/>
      <c r="L1019" s="50"/>
      <c r="M1019" s="50"/>
      <c r="N1019" s="51"/>
      <c r="O1019" s="50"/>
      <c r="P1019" s="52"/>
      <c r="Q1019" s="47"/>
    </row>
    <row r="1020" spans="1:17" x14ac:dyDescent="0.25">
      <c r="A1020" s="48">
        <f t="shared" si="15"/>
        <v>1000</v>
      </c>
      <c r="B1020" s="49"/>
      <c r="C1020" s="49"/>
      <c r="D1020" s="47" t="str">
        <f>CONCATENATE(Table1[[#This Row],[*FIRST NAME]]," ",Table1[[#This Row],[*LAST NAME]])</f>
        <v xml:space="preserve"> </v>
      </c>
      <c r="E1020" s="47" t="str">
        <f>IF(Table1[[#This Row],[*FIRST NAME]]="","",IF($A$8="",CONCATENATE(Table1[[#This Row],[*FIRST NAME]],".",Table1[[#This Row],[*LAST NAME]],"@",$A$6),CONCATENATE(Table1[[#This Row],[*FIRST NAME]],".",Table1[[#This Row],[*LAST NAME]],"@",$A$8)))</f>
        <v/>
      </c>
      <c r="F1020" s="52"/>
      <c r="G1020" s="50" t="str">
        <f>IF(Table1[[#This Row],[*FIRST NAME]]="","","Mailbox Only")</f>
        <v/>
      </c>
      <c r="H1020" s="50" t="str">
        <f>IF(Table1[[#This Row],[*FIRST NAME]]="","","Y")</f>
        <v/>
      </c>
      <c r="I1020" s="50" t="str">
        <f>IF(Table1[[#This Row],[*FIRST NAME]]="","","N")</f>
        <v/>
      </c>
      <c r="J1020" s="50" t="str">
        <f>IF(Table1[[#This Row],[*FIRST NAME]]="","","N")</f>
        <v/>
      </c>
      <c r="K1020" s="50"/>
      <c r="L1020" s="50"/>
      <c r="M1020" s="50"/>
      <c r="N1020" s="51"/>
      <c r="O1020" s="50"/>
      <c r="P1020" s="52"/>
      <c r="Q1020" s="47"/>
    </row>
    <row r="1021" spans="1:17" x14ac:dyDescent="0.25">
      <c r="A1021" s="48">
        <f t="shared" si="15"/>
        <v>1001</v>
      </c>
      <c r="B1021" s="49"/>
      <c r="C1021" s="49"/>
      <c r="D1021" s="47" t="str">
        <f>CONCATENATE(Table1[[#This Row],[*FIRST NAME]]," ",Table1[[#This Row],[*LAST NAME]])</f>
        <v xml:space="preserve"> </v>
      </c>
      <c r="E1021" s="47" t="str">
        <f>IF(Table1[[#This Row],[*FIRST NAME]]="","",IF($A$8="",CONCATENATE(Table1[[#This Row],[*FIRST NAME]],".",Table1[[#This Row],[*LAST NAME]],"@",$A$6),CONCATENATE(Table1[[#This Row],[*FIRST NAME]],".",Table1[[#This Row],[*LAST NAME]],"@",$A$8)))</f>
        <v/>
      </c>
      <c r="F1021" s="52"/>
      <c r="G1021" s="50" t="str">
        <f>IF(Table1[[#This Row],[*FIRST NAME]]="","","Mailbox Only")</f>
        <v/>
      </c>
      <c r="H1021" s="50" t="str">
        <f>IF(Table1[[#This Row],[*FIRST NAME]]="","","Y")</f>
        <v/>
      </c>
      <c r="I1021" s="50" t="str">
        <f>IF(Table1[[#This Row],[*FIRST NAME]]="","","N")</f>
        <v/>
      </c>
      <c r="J1021" s="50" t="str">
        <f>IF(Table1[[#This Row],[*FIRST NAME]]="","","N")</f>
        <v/>
      </c>
      <c r="K1021" s="50"/>
      <c r="L1021" s="50"/>
      <c r="M1021" s="50"/>
      <c r="N1021" s="51"/>
      <c r="O1021" s="50"/>
      <c r="P1021" s="52"/>
      <c r="Q1021" s="47"/>
    </row>
    <row r="1022" spans="1:17" x14ac:dyDescent="0.25">
      <c r="A1022" s="48">
        <f t="shared" si="15"/>
        <v>1002</v>
      </c>
      <c r="B1022" s="49"/>
      <c r="C1022" s="49"/>
      <c r="D1022" s="47" t="str">
        <f>CONCATENATE(Table1[[#This Row],[*FIRST NAME]]," ",Table1[[#This Row],[*LAST NAME]])</f>
        <v xml:space="preserve"> </v>
      </c>
      <c r="E1022" s="47" t="str">
        <f>IF(Table1[[#This Row],[*FIRST NAME]]="","",IF($A$8="",CONCATENATE(Table1[[#This Row],[*FIRST NAME]],".",Table1[[#This Row],[*LAST NAME]],"@",$A$6),CONCATENATE(Table1[[#This Row],[*FIRST NAME]],".",Table1[[#This Row],[*LAST NAME]],"@",$A$8)))</f>
        <v/>
      </c>
      <c r="F1022" s="52"/>
      <c r="G1022" s="50" t="str">
        <f>IF(Table1[[#This Row],[*FIRST NAME]]="","","Mailbox Only")</f>
        <v/>
      </c>
      <c r="H1022" s="50" t="str">
        <f>IF(Table1[[#This Row],[*FIRST NAME]]="","","Y")</f>
        <v/>
      </c>
      <c r="I1022" s="50" t="str">
        <f>IF(Table1[[#This Row],[*FIRST NAME]]="","","N")</f>
        <v/>
      </c>
      <c r="J1022" s="50" t="str">
        <f>IF(Table1[[#This Row],[*FIRST NAME]]="","","N")</f>
        <v/>
      </c>
      <c r="K1022" s="50"/>
      <c r="L1022" s="50"/>
      <c r="M1022" s="50"/>
      <c r="N1022" s="51"/>
      <c r="O1022" s="50"/>
      <c r="P1022" s="52"/>
      <c r="Q1022" s="47"/>
    </row>
    <row r="1023" spans="1:17" x14ac:dyDescent="0.25">
      <c r="A1023" s="48">
        <f t="shared" si="15"/>
        <v>1003</v>
      </c>
      <c r="B1023" s="49"/>
      <c r="C1023" s="49"/>
      <c r="D1023" s="47" t="str">
        <f>CONCATENATE(Table1[[#This Row],[*FIRST NAME]]," ",Table1[[#This Row],[*LAST NAME]])</f>
        <v xml:space="preserve"> </v>
      </c>
      <c r="E1023" s="47" t="str">
        <f>IF(Table1[[#This Row],[*FIRST NAME]]="","",IF($A$8="",CONCATENATE(Table1[[#This Row],[*FIRST NAME]],".",Table1[[#This Row],[*LAST NAME]],"@",$A$6),CONCATENATE(Table1[[#This Row],[*FIRST NAME]],".",Table1[[#This Row],[*LAST NAME]],"@",$A$8)))</f>
        <v/>
      </c>
      <c r="F1023" s="52"/>
      <c r="G1023" s="50" t="str">
        <f>IF(Table1[[#This Row],[*FIRST NAME]]="","","Mailbox Only")</f>
        <v/>
      </c>
      <c r="H1023" s="50" t="str">
        <f>IF(Table1[[#This Row],[*FIRST NAME]]="","","Y")</f>
        <v/>
      </c>
      <c r="I1023" s="50" t="str">
        <f>IF(Table1[[#This Row],[*FIRST NAME]]="","","N")</f>
        <v/>
      </c>
      <c r="J1023" s="50" t="str">
        <f>IF(Table1[[#This Row],[*FIRST NAME]]="","","N")</f>
        <v/>
      </c>
      <c r="K1023" s="50"/>
      <c r="L1023" s="50"/>
      <c r="M1023" s="50"/>
      <c r="N1023" s="51"/>
      <c r="O1023" s="50"/>
      <c r="P1023" s="52"/>
      <c r="Q1023" s="47"/>
    </row>
    <row r="1024" spans="1:17" x14ac:dyDescent="0.25">
      <c r="A1024" s="48">
        <f t="shared" si="15"/>
        <v>1004</v>
      </c>
      <c r="B1024" s="49"/>
      <c r="C1024" s="49"/>
      <c r="D1024" s="47" t="str">
        <f>CONCATENATE(Table1[[#This Row],[*FIRST NAME]]," ",Table1[[#This Row],[*LAST NAME]])</f>
        <v xml:space="preserve"> </v>
      </c>
      <c r="E1024" s="47" t="str">
        <f>IF(Table1[[#This Row],[*FIRST NAME]]="","",IF($A$8="",CONCATENATE(Table1[[#This Row],[*FIRST NAME]],".",Table1[[#This Row],[*LAST NAME]],"@",$A$6),CONCATENATE(Table1[[#This Row],[*FIRST NAME]],".",Table1[[#This Row],[*LAST NAME]],"@",$A$8)))</f>
        <v/>
      </c>
      <c r="F1024" s="52"/>
      <c r="G1024" s="50" t="str">
        <f>IF(Table1[[#This Row],[*FIRST NAME]]="","","Mailbox Only")</f>
        <v/>
      </c>
      <c r="H1024" s="50" t="str">
        <f>IF(Table1[[#This Row],[*FIRST NAME]]="","","Y")</f>
        <v/>
      </c>
      <c r="I1024" s="50" t="str">
        <f>IF(Table1[[#This Row],[*FIRST NAME]]="","","N")</f>
        <v/>
      </c>
      <c r="J1024" s="50" t="str">
        <f>IF(Table1[[#This Row],[*FIRST NAME]]="","","N")</f>
        <v/>
      </c>
      <c r="K1024" s="50"/>
      <c r="L1024" s="50"/>
      <c r="M1024" s="50"/>
      <c r="N1024" s="51"/>
      <c r="O1024" s="50"/>
      <c r="P1024" s="52"/>
      <c r="Q1024" s="47"/>
    </row>
    <row r="1025" spans="1:17" x14ac:dyDescent="0.25">
      <c r="A1025" s="48">
        <f t="shared" si="15"/>
        <v>1005</v>
      </c>
      <c r="B1025" s="49"/>
      <c r="C1025" s="49"/>
      <c r="D1025" s="47" t="str">
        <f>CONCATENATE(Table1[[#This Row],[*FIRST NAME]]," ",Table1[[#This Row],[*LAST NAME]])</f>
        <v xml:space="preserve"> </v>
      </c>
      <c r="E1025" s="47" t="str">
        <f>IF(Table1[[#This Row],[*FIRST NAME]]="","",IF($A$8="",CONCATENATE(Table1[[#This Row],[*FIRST NAME]],".",Table1[[#This Row],[*LAST NAME]],"@",$A$6),CONCATENATE(Table1[[#This Row],[*FIRST NAME]],".",Table1[[#This Row],[*LAST NAME]],"@",$A$8)))</f>
        <v/>
      </c>
      <c r="F1025" s="52"/>
      <c r="G1025" s="50" t="str">
        <f>IF(Table1[[#This Row],[*FIRST NAME]]="","","Mailbox Only")</f>
        <v/>
      </c>
      <c r="H1025" s="50" t="str">
        <f>IF(Table1[[#This Row],[*FIRST NAME]]="","","Y")</f>
        <v/>
      </c>
      <c r="I1025" s="50" t="str">
        <f>IF(Table1[[#This Row],[*FIRST NAME]]="","","N")</f>
        <v/>
      </c>
      <c r="J1025" s="50" t="str">
        <f>IF(Table1[[#This Row],[*FIRST NAME]]="","","N")</f>
        <v/>
      </c>
      <c r="K1025" s="50"/>
      <c r="L1025" s="50"/>
      <c r="M1025" s="50"/>
      <c r="N1025" s="51"/>
      <c r="O1025" s="50"/>
      <c r="P1025" s="52"/>
      <c r="Q1025" s="47"/>
    </row>
    <row r="1026" spans="1:17" x14ac:dyDescent="0.25">
      <c r="A1026" s="48">
        <f t="shared" si="15"/>
        <v>1006</v>
      </c>
      <c r="B1026" s="49"/>
      <c r="C1026" s="49"/>
      <c r="D1026" s="47" t="str">
        <f>CONCATENATE(Table1[[#This Row],[*FIRST NAME]]," ",Table1[[#This Row],[*LAST NAME]])</f>
        <v xml:space="preserve"> </v>
      </c>
      <c r="E1026" s="47" t="str">
        <f>IF(Table1[[#This Row],[*FIRST NAME]]="","",IF($A$8="",CONCATENATE(Table1[[#This Row],[*FIRST NAME]],".",Table1[[#This Row],[*LAST NAME]],"@",$A$6),CONCATENATE(Table1[[#This Row],[*FIRST NAME]],".",Table1[[#This Row],[*LAST NAME]],"@",$A$8)))</f>
        <v/>
      </c>
      <c r="F1026" s="52"/>
      <c r="G1026" s="50" t="str">
        <f>IF(Table1[[#This Row],[*FIRST NAME]]="","","Mailbox Only")</f>
        <v/>
      </c>
      <c r="H1026" s="50" t="str">
        <f>IF(Table1[[#This Row],[*FIRST NAME]]="","","Y")</f>
        <v/>
      </c>
      <c r="I1026" s="50" t="str">
        <f>IF(Table1[[#This Row],[*FIRST NAME]]="","","N")</f>
        <v/>
      </c>
      <c r="J1026" s="50" t="str">
        <f>IF(Table1[[#This Row],[*FIRST NAME]]="","","N")</f>
        <v/>
      </c>
      <c r="K1026" s="50"/>
      <c r="L1026" s="50"/>
      <c r="M1026" s="50"/>
      <c r="N1026" s="51"/>
      <c r="O1026" s="50"/>
      <c r="P1026" s="52"/>
      <c r="Q1026" s="47"/>
    </row>
    <row r="1027" spans="1:17" x14ac:dyDescent="0.25">
      <c r="A1027" s="48">
        <f t="shared" si="15"/>
        <v>1007</v>
      </c>
      <c r="B1027" s="49"/>
      <c r="C1027" s="49"/>
      <c r="D1027" s="47" t="str">
        <f>CONCATENATE(Table1[[#This Row],[*FIRST NAME]]," ",Table1[[#This Row],[*LAST NAME]])</f>
        <v xml:space="preserve"> </v>
      </c>
      <c r="E1027" s="47" t="str">
        <f>IF(Table1[[#This Row],[*FIRST NAME]]="","",IF($A$8="",CONCATENATE(Table1[[#This Row],[*FIRST NAME]],".",Table1[[#This Row],[*LAST NAME]],"@",$A$6),CONCATENATE(Table1[[#This Row],[*FIRST NAME]],".",Table1[[#This Row],[*LAST NAME]],"@",$A$8)))</f>
        <v/>
      </c>
      <c r="F1027" s="52"/>
      <c r="G1027" s="50" t="str">
        <f>IF(Table1[[#This Row],[*FIRST NAME]]="","","Mailbox Only")</f>
        <v/>
      </c>
      <c r="H1027" s="50" t="str">
        <f>IF(Table1[[#This Row],[*FIRST NAME]]="","","Y")</f>
        <v/>
      </c>
      <c r="I1027" s="50" t="str">
        <f>IF(Table1[[#This Row],[*FIRST NAME]]="","","N")</f>
        <v/>
      </c>
      <c r="J1027" s="50" t="str">
        <f>IF(Table1[[#This Row],[*FIRST NAME]]="","","N")</f>
        <v/>
      </c>
      <c r="K1027" s="50"/>
      <c r="L1027" s="50"/>
      <c r="M1027" s="50"/>
      <c r="N1027" s="51"/>
      <c r="O1027" s="50"/>
      <c r="P1027" s="52"/>
      <c r="Q1027" s="47"/>
    </row>
    <row r="1028" spans="1:17" x14ac:dyDescent="0.25">
      <c r="A1028" s="48">
        <f t="shared" si="15"/>
        <v>1008</v>
      </c>
      <c r="B1028" s="49"/>
      <c r="C1028" s="49"/>
      <c r="D1028" s="47" t="str">
        <f>CONCATENATE(Table1[[#This Row],[*FIRST NAME]]," ",Table1[[#This Row],[*LAST NAME]])</f>
        <v xml:space="preserve"> </v>
      </c>
      <c r="E1028" s="47" t="str">
        <f>IF(Table1[[#This Row],[*FIRST NAME]]="","",IF($A$8="",CONCATENATE(Table1[[#This Row],[*FIRST NAME]],".",Table1[[#This Row],[*LAST NAME]],"@",$A$6),CONCATENATE(Table1[[#This Row],[*FIRST NAME]],".",Table1[[#This Row],[*LAST NAME]],"@",$A$8)))</f>
        <v/>
      </c>
      <c r="F1028" s="52"/>
      <c r="G1028" s="50" t="str">
        <f>IF(Table1[[#This Row],[*FIRST NAME]]="","","Mailbox Only")</f>
        <v/>
      </c>
      <c r="H1028" s="50" t="str">
        <f>IF(Table1[[#This Row],[*FIRST NAME]]="","","Y")</f>
        <v/>
      </c>
      <c r="I1028" s="50" t="str">
        <f>IF(Table1[[#This Row],[*FIRST NAME]]="","","N")</f>
        <v/>
      </c>
      <c r="J1028" s="50" t="str">
        <f>IF(Table1[[#This Row],[*FIRST NAME]]="","","N")</f>
        <v/>
      </c>
      <c r="K1028" s="50"/>
      <c r="L1028" s="50"/>
      <c r="M1028" s="50"/>
      <c r="N1028" s="51"/>
      <c r="O1028" s="50"/>
      <c r="P1028" s="52"/>
      <c r="Q1028" s="47"/>
    </row>
    <row r="1029" spans="1:17" x14ac:dyDescent="0.25">
      <c r="A1029" s="48">
        <f t="shared" si="15"/>
        <v>1009</v>
      </c>
      <c r="B1029" s="49"/>
      <c r="C1029" s="49"/>
      <c r="D1029" s="47" t="str">
        <f>CONCATENATE(Table1[[#This Row],[*FIRST NAME]]," ",Table1[[#This Row],[*LAST NAME]])</f>
        <v xml:space="preserve"> </v>
      </c>
      <c r="E1029" s="47" t="str">
        <f>IF(Table1[[#This Row],[*FIRST NAME]]="","",IF($A$8="",CONCATENATE(Table1[[#This Row],[*FIRST NAME]],".",Table1[[#This Row],[*LAST NAME]],"@",$A$6),CONCATENATE(Table1[[#This Row],[*FIRST NAME]],".",Table1[[#This Row],[*LAST NAME]],"@",$A$8)))</f>
        <v/>
      </c>
      <c r="F1029" s="52"/>
      <c r="G1029" s="50" t="str">
        <f>IF(Table1[[#This Row],[*FIRST NAME]]="","","Mailbox Only")</f>
        <v/>
      </c>
      <c r="H1029" s="50" t="str">
        <f>IF(Table1[[#This Row],[*FIRST NAME]]="","","Y")</f>
        <v/>
      </c>
      <c r="I1029" s="50" t="str">
        <f>IF(Table1[[#This Row],[*FIRST NAME]]="","","N")</f>
        <v/>
      </c>
      <c r="J1029" s="50" t="str">
        <f>IF(Table1[[#This Row],[*FIRST NAME]]="","","N")</f>
        <v/>
      </c>
      <c r="K1029" s="50"/>
      <c r="L1029" s="50"/>
      <c r="M1029" s="50"/>
      <c r="N1029" s="51"/>
      <c r="O1029" s="50"/>
      <c r="P1029" s="52"/>
      <c r="Q1029" s="47"/>
    </row>
    <row r="1030" spans="1:17" x14ac:dyDescent="0.25">
      <c r="A1030" s="48">
        <f t="shared" si="15"/>
        <v>1010</v>
      </c>
      <c r="B1030" s="49"/>
      <c r="C1030" s="49"/>
      <c r="D1030" s="47" t="str">
        <f>CONCATENATE(Table1[[#This Row],[*FIRST NAME]]," ",Table1[[#This Row],[*LAST NAME]])</f>
        <v xml:space="preserve"> </v>
      </c>
      <c r="E1030" s="47" t="str">
        <f>IF(Table1[[#This Row],[*FIRST NAME]]="","",IF($A$8="",CONCATENATE(Table1[[#This Row],[*FIRST NAME]],".",Table1[[#This Row],[*LAST NAME]],"@",$A$6),CONCATENATE(Table1[[#This Row],[*FIRST NAME]],".",Table1[[#This Row],[*LAST NAME]],"@",$A$8)))</f>
        <v/>
      </c>
      <c r="F1030" s="52"/>
      <c r="G1030" s="50" t="str">
        <f>IF(Table1[[#This Row],[*FIRST NAME]]="","","Mailbox Only")</f>
        <v/>
      </c>
      <c r="H1030" s="50" t="str">
        <f>IF(Table1[[#This Row],[*FIRST NAME]]="","","Y")</f>
        <v/>
      </c>
      <c r="I1030" s="50" t="str">
        <f>IF(Table1[[#This Row],[*FIRST NAME]]="","","N")</f>
        <v/>
      </c>
      <c r="J1030" s="50" t="str">
        <f>IF(Table1[[#This Row],[*FIRST NAME]]="","","N")</f>
        <v/>
      </c>
      <c r="K1030" s="50"/>
      <c r="L1030" s="50"/>
      <c r="M1030" s="50"/>
      <c r="N1030" s="51"/>
      <c r="O1030" s="50"/>
      <c r="P1030" s="52"/>
      <c r="Q1030" s="47"/>
    </row>
    <row r="1031" spans="1:17" x14ac:dyDescent="0.25">
      <c r="A1031" s="48">
        <f t="shared" si="15"/>
        <v>1011</v>
      </c>
      <c r="B1031" s="49"/>
      <c r="C1031" s="49"/>
      <c r="D1031" s="47" t="str">
        <f>CONCATENATE(Table1[[#This Row],[*FIRST NAME]]," ",Table1[[#This Row],[*LAST NAME]])</f>
        <v xml:space="preserve"> </v>
      </c>
      <c r="E1031" s="47" t="str">
        <f>IF(Table1[[#This Row],[*FIRST NAME]]="","",IF($A$8="",CONCATENATE(Table1[[#This Row],[*FIRST NAME]],".",Table1[[#This Row],[*LAST NAME]],"@",$A$6),CONCATENATE(Table1[[#This Row],[*FIRST NAME]],".",Table1[[#This Row],[*LAST NAME]],"@",$A$8)))</f>
        <v/>
      </c>
      <c r="F1031" s="52"/>
      <c r="G1031" s="50" t="str">
        <f>IF(Table1[[#This Row],[*FIRST NAME]]="","","Mailbox Only")</f>
        <v/>
      </c>
      <c r="H1031" s="50" t="str">
        <f>IF(Table1[[#This Row],[*FIRST NAME]]="","","Y")</f>
        <v/>
      </c>
      <c r="I1031" s="50" t="str">
        <f>IF(Table1[[#This Row],[*FIRST NAME]]="","","N")</f>
        <v/>
      </c>
      <c r="J1031" s="50" t="str">
        <f>IF(Table1[[#This Row],[*FIRST NAME]]="","","N")</f>
        <v/>
      </c>
      <c r="K1031" s="50"/>
      <c r="L1031" s="50"/>
      <c r="M1031" s="50"/>
      <c r="N1031" s="51"/>
      <c r="O1031" s="50"/>
      <c r="P1031" s="52"/>
      <c r="Q1031" s="47"/>
    </row>
    <row r="1032" spans="1:17" x14ac:dyDescent="0.25">
      <c r="A1032" s="48">
        <f t="shared" si="15"/>
        <v>1012</v>
      </c>
      <c r="B1032" s="49"/>
      <c r="C1032" s="49"/>
      <c r="D1032" s="47" t="str">
        <f>CONCATENATE(Table1[[#This Row],[*FIRST NAME]]," ",Table1[[#This Row],[*LAST NAME]])</f>
        <v xml:space="preserve"> </v>
      </c>
      <c r="E1032" s="47" t="str">
        <f>IF(Table1[[#This Row],[*FIRST NAME]]="","",IF($A$8="",CONCATENATE(Table1[[#This Row],[*FIRST NAME]],".",Table1[[#This Row],[*LAST NAME]],"@",$A$6),CONCATENATE(Table1[[#This Row],[*FIRST NAME]],".",Table1[[#This Row],[*LAST NAME]],"@",$A$8)))</f>
        <v/>
      </c>
      <c r="F1032" s="52"/>
      <c r="G1032" s="50" t="str">
        <f>IF(Table1[[#This Row],[*FIRST NAME]]="","","Mailbox Only")</f>
        <v/>
      </c>
      <c r="H1032" s="50" t="str">
        <f>IF(Table1[[#This Row],[*FIRST NAME]]="","","Y")</f>
        <v/>
      </c>
      <c r="I1032" s="50" t="str">
        <f>IF(Table1[[#This Row],[*FIRST NAME]]="","","N")</f>
        <v/>
      </c>
      <c r="J1032" s="50" t="str">
        <f>IF(Table1[[#This Row],[*FIRST NAME]]="","","N")</f>
        <v/>
      </c>
      <c r="K1032" s="50"/>
      <c r="L1032" s="50"/>
      <c r="M1032" s="50"/>
      <c r="N1032" s="51"/>
      <c r="O1032" s="50"/>
      <c r="P1032" s="52"/>
      <c r="Q1032" s="47"/>
    </row>
    <row r="1033" spans="1:17" x14ac:dyDescent="0.25">
      <c r="A1033" s="48">
        <f t="shared" si="15"/>
        <v>1013</v>
      </c>
      <c r="B1033" s="49"/>
      <c r="C1033" s="49"/>
      <c r="D1033" s="47" t="str">
        <f>CONCATENATE(Table1[[#This Row],[*FIRST NAME]]," ",Table1[[#This Row],[*LAST NAME]])</f>
        <v xml:space="preserve"> </v>
      </c>
      <c r="E1033" s="47" t="str">
        <f>IF(Table1[[#This Row],[*FIRST NAME]]="","",IF($A$8="",CONCATENATE(Table1[[#This Row],[*FIRST NAME]],".",Table1[[#This Row],[*LAST NAME]],"@",$A$6),CONCATENATE(Table1[[#This Row],[*FIRST NAME]],".",Table1[[#This Row],[*LAST NAME]],"@",$A$8)))</f>
        <v/>
      </c>
      <c r="F1033" s="52"/>
      <c r="G1033" s="50" t="str">
        <f>IF(Table1[[#This Row],[*FIRST NAME]]="","","Mailbox Only")</f>
        <v/>
      </c>
      <c r="H1033" s="50" t="str">
        <f>IF(Table1[[#This Row],[*FIRST NAME]]="","","Y")</f>
        <v/>
      </c>
      <c r="I1033" s="50" t="str">
        <f>IF(Table1[[#This Row],[*FIRST NAME]]="","","N")</f>
        <v/>
      </c>
      <c r="J1033" s="50" t="str">
        <f>IF(Table1[[#This Row],[*FIRST NAME]]="","","N")</f>
        <v/>
      </c>
      <c r="K1033" s="50"/>
      <c r="L1033" s="50"/>
      <c r="M1033" s="50"/>
      <c r="N1033" s="51"/>
      <c r="O1033" s="50"/>
      <c r="P1033" s="52"/>
      <c r="Q1033" s="47"/>
    </row>
    <row r="1034" spans="1:17" x14ac:dyDescent="0.25">
      <c r="A1034" s="48">
        <f t="shared" si="15"/>
        <v>1014</v>
      </c>
      <c r="B1034" s="49"/>
      <c r="C1034" s="49"/>
      <c r="D1034" s="47" t="str">
        <f>CONCATENATE(Table1[[#This Row],[*FIRST NAME]]," ",Table1[[#This Row],[*LAST NAME]])</f>
        <v xml:space="preserve"> </v>
      </c>
      <c r="E1034" s="47" t="str">
        <f>IF(Table1[[#This Row],[*FIRST NAME]]="","",IF($A$8="",CONCATENATE(Table1[[#This Row],[*FIRST NAME]],".",Table1[[#This Row],[*LAST NAME]],"@",$A$6),CONCATENATE(Table1[[#This Row],[*FIRST NAME]],".",Table1[[#This Row],[*LAST NAME]],"@",$A$8)))</f>
        <v/>
      </c>
      <c r="F1034" s="52"/>
      <c r="G1034" s="50" t="str">
        <f>IF(Table1[[#This Row],[*FIRST NAME]]="","","Mailbox Only")</f>
        <v/>
      </c>
      <c r="H1034" s="50" t="str">
        <f>IF(Table1[[#This Row],[*FIRST NAME]]="","","Y")</f>
        <v/>
      </c>
      <c r="I1034" s="50" t="str">
        <f>IF(Table1[[#This Row],[*FIRST NAME]]="","","N")</f>
        <v/>
      </c>
      <c r="J1034" s="50" t="str">
        <f>IF(Table1[[#This Row],[*FIRST NAME]]="","","N")</f>
        <v/>
      </c>
      <c r="K1034" s="50"/>
      <c r="L1034" s="50"/>
      <c r="M1034" s="50"/>
      <c r="N1034" s="51"/>
      <c r="O1034" s="50"/>
      <c r="P1034" s="52"/>
      <c r="Q1034" s="47"/>
    </row>
    <row r="1035" spans="1:17" x14ac:dyDescent="0.25">
      <c r="A1035" s="48">
        <f t="shared" si="15"/>
        <v>1015</v>
      </c>
      <c r="B1035" s="49"/>
      <c r="C1035" s="49"/>
      <c r="D1035" s="47" t="str">
        <f>CONCATENATE(Table1[[#This Row],[*FIRST NAME]]," ",Table1[[#This Row],[*LAST NAME]])</f>
        <v xml:space="preserve"> </v>
      </c>
      <c r="E1035" s="47" t="str">
        <f>IF(Table1[[#This Row],[*FIRST NAME]]="","",IF($A$8="",CONCATENATE(Table1[[#This Row],[*FIRST NAME]],".",Table1[[#This Row],[*LAST NAME]],"@",$A$6),CONCATENATE(Table1[[#This Row],[*FIRST NAME]],".",Table1[[#This Row],[*LAST NAME]],"@",$A$8)))</f>
        <v/>
      </c>
      <c r="F1035" s="52"/>
      <c r="G1035" s="50" t="str">
        <f>IF(Table1[[#This Row],[*FIRST NAME]]="","","Mailbox Only")</f>
        <v/>
      </c>
      <c r="H1035" s="50" t="str">
        <f>IF(Table1[[#This Row],[*FIRST NAME]]="","","Y")</f>
        <v/>
      </c>
      <c r="I1035" s="50" t="str">
        <f>IF(Table1[[#This Row],[*FIRST NAME]]="","","N")</f>
        <v/>
      </c>
      <c r="J1035" s="50" t="str">
        <f>IF(Table1[[#This Row],[*FIRST NAME]]="","","N")</f>
        <v/>
      </c>
      <c r="K1035" s="50"/>
      <c r="L1035" s="50"/>
      <c r="M1035" s="50"/>
      <c r="N1035" s="51"/>
      <c r="O1035" s="50"/>
      <c r="P1035" s="52"/>
      <c r="Q1035" s="47"/>
    </row>
    <row r="1036" spans="1:17" x14ac:dyDescent="0.25">
      <c r="A1036" s="48">
        <f t="shared" si="15"/>
        <v>1016</v>
      </c>
      <c r="B1036" s="49"/>
      <c r="C1036" s="49"/>
      <c r="D1036" s="47" t="str">
        <f>CONCATENATE(Table1[[#This Row],[*FIRST NAME]]," ",Table1[[#This Row],[*LAST NAME]])</f>
        <v xml:space="preserve"> </v>
      </c>
      <c r="E1036" s="47" t="str">
        <f>IF(Table1[[#This Row],[*FIRST NAME]]="","",IF($A$8="",CONCATENATE(Table1[[#This Row],[*FIRST NAME]],".",Table1[[#This Row],[*LAST NAME]],"@",$A$6),CONCATENATE(Table1[[#This Row],[*FIRST NAME]],".",Table1[[#This Row],[*LAST NAME]],"@",$A$8)))</f>
        <v/>
      </c>
      <c r="F1036" s="52"/>
      <c r="G1036" s="50" t="str">
        <f>IF(Table1[[#This Row],[*FIRST NAME]]="","","Mailbox Only")</f>
        <v/>
      </c>
      <c r="H1036" s="50" t="str">
        <f>IF(Table1[[#This Row],[*FIRST NAME]]="","","Y")</f>
        <v/>
      </c>
      <c r="I1036" s="50" t="str">
        <f>IF(Table1[[#This Row],[*FIRST NAME]]="","","N")</f>
        <v/>
      </c>
      <c r="J1036" s="50" t="str">
        <f>IF(Table1[[#This Row],[*FIRST NAME]]="","","N")</f>
        <v/>
      </c>
      <c r="K1036" s="50"/>
      <c r="L1036" s="50"/>
      <c r="M1036" s="50"/>
      <c r="N1036" s="51"/>
      <c r="O1036" s="50"/>
      <c r="P1036" s="52"/>
      <c r="Q1036" s="47"/>
    </row>
    <row r="1037" spans="1:17" x14ac:dyDescent="0.25">
      <c r="A1037" s="48">
        <f t="shared" si="15"/>
        <v>1017</v>
      </c>
      <c r="B1037" s="49"/>
      <c r="C1037" s="49"/>
      <c r="D1037" s="47" t="str">
        <f>CONCATENATE(Table1[[#This Row],[*FIRST NAME]]," ",Table1[[#This Row],[*LAST NAME]])</f>
        <v xml:space="preserve"> </v>
      </c>
      <c r="E1037" s="47" t="str">
        <f>IF(Table1[[#This Row],[*FIRST NAME]]="","",IF($A$8="",CONCATENATE(Table1[[#This Row],[*FIRST NAME]],".",Table1[[#This Row],[*LAST NAME]],"@",$A$6),CONCATENATE(Table1[[#This Row],[*FIRST NAME]],".",Table1[[#This Row],[*LAST NAME]],"@",$A$8)))</f>
        <v/>
      </c>
      <c r="F1037" s="52"/>
      <c r="G1037" s="50" t="str">
        <f>IF(Table1[[#This Row],[*FIRST NAME]]="","","Mailbox Only")</f>
        <v/>
      </c>
      <c r="H1037" s="50" t="str">
        <f>IF(Table1[[#This Row],[*FIRST NAME]]="","","Y")</f>
        <v/>
      </c>
      <c r="I1037" s="50" t="str">
        <f>IF(Table1[[#This Row],[*FIRST NAME]]="","","N")</f>
        <v/>
      </c>
      <c r="J1037" s="50" t="str">
        <f>IF(Table1[[#This Row],[*FIRST NAME]]="","","N")</f>
        <v/>
      </c>
      <c r="K1037" s="50"/>
      <c r="L1037" s="50"/>
      <c r="M1037" s="50"/>
      <c r="N1037" s="51"/>
      <c r="O1037" s="50"/>
      <c r="P1037" s="52"/>
      <c r="Q1037" s="47"/>
    </row>
    <row r="1038" spans="1:17" x14ac:dyDescent="0.25">
      <c r="A1038" s="48">
        <f t="shared" si="15"/>
        <v>1018</v>
      </c>
      <c r="B1038" s="49"/>
      <c r="C1038" s="49"/>
      <c r="D1038" s="47" t="str">
        <f>CONCATENATE(Table1[[#This Row],[*FIRST NAME]]," ",Table1[[#This Row],[*LAST NAME]])</f>
        <v xml:space="preserve"> </v>
      </c>
      <c r="E1038" s="47" t="str">
        <f>IF(Table1[[#This Row],[*FIRST NAME]]="","",IF($A$8="",CONCATENATE(Table1[[#This Row],[*FIRST NAME]],".",Table1[[#This Row],[*LAST NAME]],"@",$A$6),CONCATENATE(Table1[[#This Row],[*FIRST NAME]],".",Table1[[#This Row],[*LAST NAME]],"@",$A$8)))</f>
        <v/>
      </c>
      <c r="F1038" s="52"/>
      <c r="G1038" s="50" t="str">
        <f>IF(Table1[[#This Row],[*FIRST NAME]]="","","Mailbox Only")</f>
        <v/>
      </c>
      <c r="H1038" s="50" t="str">
        <f>IF(Table1[[#This Row],[*FIRST NAME]]="","","Y")</f>
        <v/>
      </c>
      <c r="I1038" s="50" t="str">
        <f>IF(Table1[[#This Row],[*FIRST NAME]]="","","N")</f>
        <v/>
      </c>
      <c r="J1038" s="50" t="str">
        <f>IF(Table1[[#This Row],[*FIRST NAME]]="","","N")</f>
        <v/>
      </c>
      <c r="K1038" s="50"/>
      <c r="L1038" s="50"/>
      <c r="M1038" s="50"/>
      <c r="N1038" s="51"/>
      <c r="O1038" s="50"/>
      <c r="P1038" s="52"/>
      <c r="Q1038" s="47"/>
    </row>
    <row r="1039" spans="1:17" x14ac:dyDescent="0.25">
      <c r="A1039" s="48">
        <f t="shared" si="15"/>
        <v>1019</v>
      </c>
      <c r="B1039" s="49"/>
      <c r="C1039" s="49"/>
      <c r="D1039" s="47" t="str">
        <f>CONCATENATE(Table1[[#This Row],[*FIRST NAME]]," ",Table1[[#This Row],[*LAST NAME]])</f>
        <v xml:space="preserve"> </v>
      </c>
      <c r="E1039" s="47" t="str">
        <f>IF(Table1[[#This Row],[*FIRST NAME]]="","",IF($A$8="",CONCATENATE(Table1[[#This Row],[*FIRST NAME]],".",Table1[[#This Row],[*LAST NAME]],"@",$A$6),CONCATENATE(Table1[[#This Row],[*FIRST NAME]],".",Table1[[#This Row],[*LAST NAME]],"@",$A$8)))</f>
        <v/>
      </c>
      <c r="F1039" s="52"/>
      <c r="G1039" s="50" t="str">
        <f>IF(Table1[[#This Row],[*FIRST NAME]]="","","Mailbox Only")</f>
        <v/>
      </c>
      <c r="H1039" s="50" t="str">
        <f>IF(Table1[[#This Row],[*FIRST NAME]]="","","Y")</f>
        <v/>
      </c>
      <c r="I1039" s="50" t="str">
        <f>IF(Table1[[#This Row],[*FIRST NAME]]="","","N")</f>
        <v/>
      </c>
      <c r="J1039" s="50" t="str">
        <f>IF(Table1[[#This Row],[*FIRST NAME]]="","","N")</f>
        <v/>
      </c>
      <c r="K1039" s="50"/>
      <c r="L1039" s="50"/>
      <c r="M1039" s="50"/>
      <c r="N1039" s="51"/>
      <c r="O1039" s="50"/>
      <c r="P1039" s="52"/>
      <c r="Q1039" s="47"/>
    </row>
    <row r="1040" spans="1:17" x14ac:dyDescent="0.25">
      <c r="A1040" s="48">
        <f t="shared" si="15"/>
        <v>1020</v>
      </c>
      <c r="B1040" s="49"/>
      <c r="C1040" s="49"/>
      <c r="D1040" s="47" t="str">
        <f>CONCATENATE(Table1[[#This Row],[*FIRST NAME]]," ",Table1[[#This Row],[*LAST NAME]])</f>
        <v xml:space="preserve"> </v>
      </c>
      <c r="E1040" s="47" t="str">
        <f>IF(Table1[[#This Row],[*FIRST NAME]]="","",IF($A$8="",CONCATENATE(Table1[[#This Row],[*FIRST NAME]],".",Table1[[#This Row],[*LAST NAME]],"@",$A$6),CONCATENATE(Table1[[#This Row],[*FIRST NAME]],".",Table1[[#This Row],[*LAST NAME]],"@",$A$8)))</f>
        <v/>
      </c>
      <c r="F1040" s="52"/>
      <c r="G1040" s="50" t="str">
        <f>IF(Table1[[#This Row],[*FIRST NAME]]="","","Mailbox Only")</f>
        <v/>
      </c>
      <c r="H1040" s="50" t="str">
        <f>IF(Table1[[#This Row],[*FIRST NAME]]="","","Y")</f>
        <v/>
      </c>
      <c r="I1040" s="50" t="str">
        <f>IF(Table1[[#This Row],[*FIRST NAME]]="","","N")</f>
        <v/>
      </c>
      <c r="J1040" s="50" t="str">
        <f>IF(Table1[[#This Row],[*FIRST NAME]]="","","N")</f>
        <v/>
      </c>
      <c r="K1040" s="50"/>
      <c r="L1040" s="50"/>
      <c r="M1040" s="50"/>
      <c r="N1040" s="51"/>
      <c r="O1040" s="50"/>
      <c r="P1040" s="52"/>
      <c r="Q1040" s="47"/>
    </row>
    <row r="1041" spans="1:17" x14ac:dyDescent="0.25">
      <c r="A1041" s="48">
        <f t="shared" si="15"/>
        <v>1021</v>
      </c>
      <c r="B1041" s="49"/>
      <c r="C1041" s="49"/>
      <c r="D1041" s="47" t="str">
        <f>CONCATENATE(Table1[[#This Row],[*FIRST NAME]]," ",Table1[[#This Row],[*LAST NAME]])</f>
        <v xml:space="preserve"> </v>
      </c>
      <c r="E1041" s="47" t="str">
        <f>IF(Table1[[#This Row],[*FIRST NAME]]="","",IF($A$8="",CONCATENATE(Table1[[#This Row],[*FIRST NAME]],".",Table1[[#This Row],[*LAST NAME]],"@",$A$6),CONCATENATE(Table1[[#This Row],[*FIRST NAME]],".",Table1[[#This Row],[*LAST NAME]],"@",$A$8)))</f>
        <v/>
      </c>
      <c r="F1041" s="52"/>
      <c r="G1041" s="50" t="str">
        <f>IF(Table1[[#This Row],[*FIRST NAME]]="","","Mailbox Only")</f>
        <v/>
      </c>
      <c r="H1041" s="50" t="str">
        <f>IF(Table1[[#This Row],[*FIRST NAME]]="","","Y")</f>
        <v/>
      </c>
      <c r="I1041" s="50" t="str">
        <f>IF(Table1[[#This Row],[*FIRST NAME]]="","","N")</f>
        <v/>
      </c>
      <c r="J1041" s="50" t="str">
        <f>IF(Table1[[#This Row],[*FIRST NAME]]="","","N")</f>
        <v/>
      </c>
      <c r="K1041" s="50"/>
      <c r="L1041" s="50"/>
      <c r="M1041" s="50"/>
      <c r="N1041" s="51"/>
      <c r="O1041" s="50"/>
      <c r="P1041" s="52"/>
      <c r="Q1041" s="47"/>
    </row>
    <row r="1042" spans="1:17" x14ac:dyDescent="0.25">
      <c r="A1042" s="48">
        <f t="shared" si="15"/>
        <v>1022</v>
      </c>
      <c r="B1042" s="49"/>
      <c r="C1042" s="49"/>
      <c r="D1042" s="47" t="str">
        <f>CONCATENATE(Table1[[#This Row],[*FIRST NAME]]," ",Table1[[#This Row],[*LAST NAME]])</f>
        <v xml:space="preserve"> </v>
      </c>
      <c r="E1042" s="47" t="str">
        <f>IF(Table1[[#This Row],[*FIRST NAME]]="","",IF($A$8="",CONCATENATE(Table1[[#This Row],[*FIRST NAME]],".",Table1[[#This Row],[*LAST NAME]],"@",$A$6),CONCATENATE(Table1[[#This Row],[*FIRST NAME]],".",Table1[[#This Row],[*LAST NAME]],"@",$A$8)))</f>
        <v/>
      </c>
      <c r="F1042" s="52"/>
      <c r="G1042" s="50" t="str">
        <f>IF(Table1[[#This Row],[*FIRST NAME]]="","","Mailbox Only")</f>
        <v/>
      </c>
      <c r="H1042" s="50" t="str">
        <f>IF(Table1[[#This Row],[*FIRST NAME]]="","","Y")</f>
        <v/>
      </c>
      <c r="I1042" s="50" t="str">
        <f>IF(Table1[[#This Row],[*FIRST NAME]]="","","N")</f>
        <v/>
      </c>
      <c r="J1042" s="50" t="str">
        <f>IF(Table1[[#This Row],[*FIRST NAME]]="","","N")</f>
        <v/>
      </c>
      <c r="K1042" s="50"/>
      <c r="L1042" s="50"/>
      <c r="M1042" s="50"/>
      <c r="N1042" s="51"/>
      <c r="O1042" s="50"/>
      <c r="P1042" s="52"/>
      <c r="Q1042" s="47"/>
    </row>
    <row r="1043" spans="1:17" x14ac:dyDescent="0.25">
      <c r="A1043" s="48">
        <f t="shared" si="15"/>
        <v>1023</v>
      </c>
      <c r="B1043" s="49"/>
      <c r="C1043" s="49"/>
      <c r="D1043" s="47" t="str">
        <f>CONCATENATE(Table1[[#This Row],[*FIRST NAME]]," ",Table1[[#This Row],[*LAST NAME]])</f>
        <v xml:space="preserve"> </v>
      </c>
      <c r="E1043" s="47" t="str">
        <f>IF(Table1[[#This Row],[*FIRST NAME]]="","",IF($A$8="",CONCATENATE(Table1[[#This Row],[*FIRST NAME]],".",Table1[[#This Row],[*LAST NAME]],"@",$A$6),CONCATENATE(Table1[[#This Row],[*FIRST NAME]],".",Table1[[#This Row],[*LAST NAME]],"@",$A$8)))</f>
        <v/>
      </c>
      <c r="F1043" s="52"/>
      <c r="G1043" s="50" t="str">
        <f>IF(Table1[[#This Row],[*FIRST NAME]]="","","Mailbox Only")</f>
        <v/>
      </c>
      <c r="H1043" s="50" t="str">
        <f>IF(Table1[[#This Row],[*FIRST NAME]]="","","Y")</f>
        <v/>
      </c>
      <c r="I1043" s="50" t="str">
        <f>IF(Table1[[#This Row],[*FIRST NAME]]="","","N")</f>
        <v/>
      </c>
      <c r="J1043" s="50" t="str">
        <f>IF(Table1[[#This Row],[*FIRST NAME]]="","","N")</f>
        <v/>
      </c>
      <c r="K1043" s="50"/>
      <c r="L1043" s="50"/>
      <c r="M1043" s="50"/>
      <c r="N1043" s="51"/>
      <c r="O1043" s="50"/>
      <c r="P1043" s="52"/>
      <c r="Q1043" s="47"/>
    </row>
    <row r="1044" spans="1:17" x14ac:dyDescent="0.25">
      <c r="A1044" s="48">
        <f t="shared" ref="A1044:A1107" si="16">A1043+1</f>
        <v>1024</v>
      </c>
      <c r="B1044" s="49"/>
      <c r="C1044" s="49"/>
      <c r="D1044" s="47" t="str">
        <f>CONCATENATE(Table1[[#This Row],[*FIRST NAME]]," ",Table1[[#This Row],[*LAST NAME]])</f>
        <v xml:space="preserve"> </v>
      </c>
      <c r="E1044" s="47" t="str">
        <f>IF(Table1[[#This Row],[*FIRST NAME]]="","",IF($A$8="",CONCATENATE(Table1[[#This Row],[*FIRST NAME]],".",Table1[[#This Row],[*LAST NAME]],"@",$A$6),CONCATENATE(Table1[[#This Row],[*FIRST NAME]],".",Table1[[#This Row],[*LAST NAME]],"@",$A$8)))</f>
        <v/>
      </c>
      <c r="F1044" s="52"/>
      <c r="G1044" s="50" t="str">
        <f>IF(Table1[[#This Row],[*FIRST NAME]]="","","Mailbox Only")</f>
        <v/>
      </c>
      <c r="H1044" s="50" t="str">
        <f>IF(Table1[[#This Row],[*FIRST NAME]]="","","Y")</f>
        <v/>
      </c>
      <c r="I1044" s="50" t="str">
        <f>IF(Table1[[#This Row],[*FIRST NAME]]="","","N")</f>
        <v/>
      </c>
      <c r="J1044" s="50" t="str">
        <f>IF(Table1[[#This Row],[*FIRST NAME]]="","","N")</f>
        <v/>
      </c>
      <c r="K1044" s="50"/>
      <c r="L1044" s="50"/>
      <c r="M1044" s="50"/>
      <c r="N1044" s="51"/>
      <c r="O1044" s="50"/>
      <c r="P1044" s="52"/>
      <c r="Q1044" s="47"/>
    </row>
    <row r="1045" spans="1:17" x14ac:dyDescent="0.25">
      <c r="A1045" s="48">
        <f t="shared" si="16"/>
        <v>1025</v>
      </c>
      <c r="B1045" s="49"/>
      <c r="C1045" s="49"/>
      <c r="D1045" s="47" t="str">
        <f>CONCATENATE(Table1[[#This Row],[*FIRST NAME]]," ",Table1[[#This Row],[*LAST NAME]])</f>
        <v xml:space="preserve"> </v>
      </c>
      <c r="E1045" s="47" t="str">
        <f>IF(Table1[[#This Row],[*FIRST NAME]]="","",IF($A$8="",CONCATENATE(Table1[[#This Row],[*FIRST NAME]],".",Table1[[#This Row],[*LAST NAME]],"@",$A$6),CONCATENATE(Table1[[#This Row],[*FIRST NAME]],".",Table1[[#This Row],[*LAST NAME]],"@",$A$8)))</f>
        <v/>
      </c>
      <c r="F1045" s="52"/>
      <c r="G1045" s="50" t="str">
        <f>IF(Table1[[#This Row],[*FIRST NAME]]="","","Mailbox Only")</f>
        <v/>
      </c>
      <c r="H1045" s="50" t="str">
        <f>IF(Table1[[#This Row],[*FIRST NAME]]="","","Y")</f>
        <v/>
      </c>
      <c r="I1045" s="50" t="str">
        <f>IF(Table1[[#This Row],[*FIRST NAME]]="","","N")</f>
        <v/>
      </c>
      <c r="J1045" s="50" t="str">
        <f>IF(Table1[[#This Row],[*FIRST NAME]]="","","N")</f>
        <v/>
      </c>
      <c r="K1045" s="50"/>
      <c r="L1045" s="50"/>
      <c r="M1045" s="50"/>
      <c r="N1045" s="51"/>
      <c r="O1045" s="50"/>
      <c r="P1045" s="52"/>
      <c r="Q1045" s="47"/>
    </row>
    <row r="1046" spans="1:17" x14ac:dyDescent="0.25">
      <c r="A1046" s="48">
        <f t="shared" si="16"/>
        <v>1026</v>
      </c>
      <c r="B1046" s="49"/>
      <c r="C1046" s="49"/>
      <c r="D1046" s="47" t="str">
        <f>CONCATENATE(Table1[[#This Row],[*FIRST NAME]]," ",Table1[[#This Row],[*LAST NAME]])</f>
        <v xml:space="preserve"> </v>
      </c>
      <c r="E1046" s="47" t="str">
        <f>IF(Table1[[#This Row],[*FIRST NAME]]="","",IF($A$8="",CONCATENATE(Table1[[#This Row],[*FIRST NAME]],".",Table1[[#This Row],[*LAST NAME]],"@",$A$6),CONCATENATE(Table1[[#This Row],[*FIRST NAME]],".",Table1[[#This Row],[*LAST NAME]],"@",$A$8)))</f>
        <v/>
      </c>
      <c r="F1046" s="52"/>
      <c r="G1046" s="50" t="str">
        <f>IF(Table1[[#This Row],[*FIRST NAME]]="","","Mailbox Only")</f>
        <v/>
      </c>
      <c r="H1046" s="50" t="str">
        <f>IF(Table1[[#This Row],[*FIRST NAME]]="","","Y")</f>
        <v/>
      </c>
      <c r="I1046" s="50" t="str">
        <f>IF(Table1[[#This Row],[*FIRST NAME]]="","","N")</f>
        <v/>
      </c>
      <c r="J1046" s="50" t="str">
        <f>IF(Table1[[#This Row],[*FIRST NAME]]="","","N")</f>
        <v/>
      </c>
      <c r="K1046" s="50"/>
      <c r="L1046" s="50"/>
      <c r="M1046" s="50"/>
      <c r="N1046" s="51"/>
      <c r="O1046" s="50"/>
      <c r="P1046" s="52"/>
      <c r="Q1046" s="47"/>
    </row>
    <row r="1047" spans="1:17" x14ac:dyDescent="0.25">
      <c r="A1047" s="48">
        <f t="shared" si="16"/>
        <v>1027</v>
      </c>
      <c r="B1047" s="49"/>
      <c r="C1047" s="49"/>
      <c r="D1047" s="47" t="str">
        <f>CONCATENATE(Table1[[#This Row],[*FIRST NAME]]," ",Table1[[#This Row],[*LAST NAME]])</f>
        <v xml:space="preserve"> </v>
      </c>
      <c r="E1047" s="47" t="str">
        <f>IF(Table1[[#This Row],[*FIRST NAME]]="","",IF($A$8="",CONCATENATE(Table1[[#This Row],[*FIRST NAME]],".",Table1[[#This Row],[*LAST NAME]],"@",$A$6),CONCATENATE(Table1[[#This Row],[*FIRST NAME]],".",Table1[[#This Row],[*LAST NAME]],"@",$A$8)))</f>
        <v/>
      </c>
      <c r="F1047" s="52"/>
      <c r="G1047" s="50" t="str">
        <f>IF(Table1[[#This Row],[*FIRST NAME]]="","","Mailbox Only")</f>
        <v/>
      </c>
      <c r="H1047" s="50" t="str">
        <f>IF(Table1[[#This Row],[*FIRST NAME]]="","","Y")</f>
        <v/>
      </c>
      <c r="I1047" s="50" t="str">
        <f>IF(Table1[[#This Row],[*FIRST NAME]]="","","N")</f>
        <v/>
      </c>
      <c r="J1047" s="50" t="str">
        <f>IF(Table1[[#This Row],[*FIRST NAME]]="","","N")</f>
        <v/>
      </c>
      <c r="K1047" s="50"/>
      <c r="L1047" s="50"/>
      <c r="M1047" s="50"/>
      <c r="N1047" s="51"/>
      <c r="O1047" s="50"/>
      <c r="P1047" s="52"/>
      <c r="Q1047" s="47"/>
    </row>
    <row r="1048" spans="1:17" x14ac:dyDescent="0.25">
      <c r="A1048" s="48">
        <f t="shared" si="16"/>
        <v>1028</v>
      </c>
      <c r="B1048" s="49"/>
      <c r="C1048" s="49"/>
      <c r="D1048" s="47" t="str">
        <f>CONCATENATE(Table1[[#This Row],[*FIRST NAME]]," ",Table1[[#This Row],[*LAST NAME]])</f>
        <v xml:space="preserve"> </v>
      </c>
      <c r="E1048" s="47" t="str">
        <f>IF(Table1[[#This Row],[*FIRST NAME]]="","",IF($A$8="",CONCATENATE(Table1[[#This Row],[*FIRST NAME]],".",Table1[[#This Row],[*LAST NAME]],"@",$A$6),CONCATENATE(Table1[[#This Row],[*FIRST NAME]],".",Table1[[#This Row],[*LAST NAME]],"@",$A$8)))</f>
        <v/>
      </c>
      <c r="F1048" s="52"/>
      <c r="G1048" s="50" t="str">
        <f>IF(Table1[[#This Row],[*FIRST NAME]]="","","Mailbox Only")</f>
        <v/>
      </c>
      <c r="H1048" s="50" t="str">
        <f>IF(Table1[[#This Row],[*FIRST NAME]]="","","Y")</f>
        <v/>
      </c>
      <c r="I1048" s="50" t="str">
        <f>IF(Table1[[#This Row],[*FIRST NAME]]="","","N")</f>
        <v/>
      </c>
      <c r="J1048" s="50" t="str">
        <f>IF(Table1[[#This Row],[*FIRST NAME]]="","","N")</f>
        <v/>
      </c>
      <c r="K1048" s="50"/>
      <c r="L1048" s="50"/>
      <c r="M1048" s="50"/>
      <c r="N1048" s="51"/>
      <c r="O1048" s="50"/>
      <c r="P1048" s="52"/>
      <c r="Q1048" s="47"/>
    </row>
    <row r="1049" spans="1:17" x14ac:dyDescent="0.25">
      <c r="A1049" s="48">
        <f t="shared" si="16"/>
        <v>1029</v>
      </c>
      <c r="B1049" s="49"/>
      <c r="C1049" s="49"/>
      <c r="D1049" s="47" t="str">
        <f>CONCATENATE(Table1[[#This Row],[*FIRST NAME]]," ",Table1[[#This Row],[*LAST NAME]])</f>
        <v xml:space="preserve"> </v>
      </c>
      <c r="E1049" s="47" t="str">
        <f>IF(Table1[[#This Row],[*FIRST NAME]]="","",IF($A$8="",CONCATENATE(Table1[[#This Row],[*FIRST NAME]],".",Table1[[#This Row],[*LAST NAME]],"@",$A$6),CONCATENATE(Table1[[#This Row],[*FIRST NAME]],".",Table1[[#This Row],[*LAST NAME]],"@",$A$8)))</f>
        <v/>
      </c>
      <c r="F1049" s="52"/>
      <c r="G1049" s="50" t="str">
        <f>IF(Table1[[#This Row],[*FIRST NAME]]="","","Mailbox Only")</f>
        <v/>
      </c>
      <c r="H1049" s="50" t="str">
        <f>IF(Table1[[#This Row],[*FIRST NAME]]="","","Y")</f>
        <v/>
      </c>
      <c r="I1049" s="50" t="str">
        <f>IF(Table1[[#This Row],[*FIRST NAME]]="","","N")</f>
        <v/>
      </c>
      <c r="J1049" s="50" t="str">
        <f>IF(Table1[[#This Row],[*FIRST NAME]]="","","N")</f>
        <v/>
      </c>
      <c r="K1049" s="50"/>
      <c r="L1049" s="50"/>
      <c r="M1049" s="50"/>
      <c r="N1049" s="51"/>
      <c r="O1049" s="50"/>
      <c r="P1049" s="52"/>
      <c r="Q1049" s="47"/>
    </row>
    <row r="1050" spans="1:17" x14ac:dyDescent="0.25">
      <c r="A1050" s="48">
        <f t="shared" si="16"/>
        <v>1030</v>
      </c>
      <c r="B1050" s="49"/>
      <c r="C1050" s="49"/>
      <c r="D1050" s="47" t="str">
        <f>CONCATENATE(Table1[[#This Row],[*FIRST NAME]]," ",Table1[[#This Row],[*LAST NAME]])</f>
        <v xml:space="preserve"> </v>
      </c>
      <c r="E1050" s="47" t="str">
        <f>IF(Table1[[#This Row],[*FIRST NAME]]="","",IF($A$8="",CONCATENATE(Table1[[#This Row],[*FIRST NAME]],".",Table1[[#This Row],[*LAST NAME]],"@",$A$6),CONCATENATE(Table1[[#This Row],[*FIRST NAME]],".",Table1[[#This Row],[*LAST NAME]],"@",$A$8)))</f>
        <v/>
      </c>
      <c r="F1050" s="52"/>
      <c r="G1050" s="50" t="str">
        <f>IF(Table1[[#This Row],[*FIRST NAME]]="","","Mailbox Only")</f>
        <v/>
      </c>
      <c r="H1050" s="50" t="str">
        <f>IF(Table1[[#This Row],[*FIRST NAME]]="","","Y")</f>
        <v/>
      </c>
      <c r="I1050" s="50" t="str">
        <f>IF(Table1[[#This Row],[*FIRST NAME]]="","","N")</f>
        <v/>
      </c>
      <c r="J1050" s="50" t="str">
        <f>IF(Table1[[#This Row],[*FIRST NAME]]="","","N")</f>
        <v/>
      </c>
      <c r="K1050" s="50"/>
      <c r="L1050" s="50"/>
      <c r="M1050" s="50"/>
      <c r="N1050" s="51"/>
      <c r="O1050" s="50"/>
      <c r="P1050" s="52"/>
      <c r="Q1050" s="47"/>
    </row>
    <row r="1051" spans="1:17" x14ac:dyDescent="0.25">
      <c r="A1051" s="48">
        <f t="shared" si="16"/>
        <v>1031</v>
      </c>
      <c r="B1051" s="49"/>
      <c r="C1051" s="49"/>
      <c r="D1051" s="47" t="str">
        <f>CONCATENATE(Table1[[#This Row],[*FIRST NAME]]," ",Table1[[#This Row],[*LAST NAME]])</f>
        <v xml:space="preserve"> </v>
      </c>
      <c r="E1051" s="47" t="str">
        <f>IF(Table1[[#This Row],[*FIRST NAME]]="","",IF($A$8="",CONCATENATE(Table1[[#This Row],[*FIRST NAME]],".",Table1[[#This Row],[*LAST NAME]],"@",$A$6),CONCATENATE(Table1[[#This Row],[*FIRST NAME]],".",Table1[[#This Row],[*LAST NAME]],"@",$A$8)))</f>
        <v/>
      </c>
      <c r="F1051" s="52"/>
      <c r="G1051" s="50" t="str">
        <f>IF(Table1[[#This Row],[*FIRST NAME]]="","","Mailbox Only")</f>
        <v/>
      </c>
      <c r="H1051" s="50" t="str">
        <f>IF(Table1[[#This Row],[*FIRST NAME]]="","","Y")</f>
        <v/>
      </c>
      <c r="I1051" s="50" t="str">
        <f>IF(Table1[[#This Row],[*FIRST NAME]]="","","N")</f>
        <v/>
      </c>
      <c r="J1051" s="50" t="str">
        <f>IF(Table1[[#This Row],[*FIRST NAME]]="","","N")</f>
        <v/>
      </c>
      <c r="K1051" s="50"/>
      <c r="L1051" s="50"/>
      <c r="M1051" s="50"/>
      <c r="N1051" s="51"/>
      <c r="O1051" s="50"/>
      <c r="P1051" s="52"/>
      <c r="Q1051" s="47"/>
    </row>
    <row r="1052" spans="1:17" x14ac:dyDescent="0.25">
      <c r="A1052" s="48">
        <f t="shared" si="16"/>
        <v>1032</v>
      </c>
      <c r="B1052" s="49"/>
      <c r="C1052" s="49"/>
      <c r="D1052" s="47" t="str">
        <f>CONCATENATE(Table1[[#This Row],[*FIRST NAME]]," ",Table1[[#This Row],[*LAST NAME]])</f>
        <v xml:space="preserve"> </v>
      </c>
      <c r="E1052" s="47" t="str">
        <f>IF(Table1[[#This Row],[*FIRST NAME]]="","",IF($A$8="",CONCATENATE(Table1[[#This Row],[*FIRST NAME]],".",Table1[[#This Row],[*LAST NAME]],"@",$A$6),CONCATENATE(Table1[[#This Row],[*FIRST NAME]],".",Table1[[#This Row],[*LAST NAME]],"@",$A$8)))</f>
        <v/>
      </c>
      <c r="F1052" s="52"/>
      <c r="G1052" s="50" t="str">
        <f>IF(Table1[[#This Row],[*FIRST NAME]]="","","Mailbox Only")</f>
        <v/>
      </c>
      <c r="H1052" s="50" t="str">
        <f>IF(Table1[[#This Row],[*FIRST NAME]]="","","Y")</f>
        <v/>
      </c>
      <c r="I1052" s="50" t="str">
        <f>IF(Table1[[#This Row],[*FIRST NAME]]="","","N")</f>
        <v/>
      </c>
      <c r="J1052" s="50" t="str">
        <f>IF(Table1[[#This Row],[*FIRST NAME]]="","","N")</f>
        <v/>
      </c>
      <c r="K1052" s="50"/>
      <c r="L1052" s="50"/>
      <c r="M1052" s="50"/>
      <c r="N1052" s="51"/>
      <c r="O1052" s="50"/>
      <c r="P1052" s="52"/>
      <c r="Q1052" s="47"/>
    </row>
    <row r="1053" spans="1:17" x14ac:dyDescent="0.25">
      <c r="A1053" s="48">
        <f t="shared" si="16"/>
        <v>1033</v>
      </c>
      <c r="B1053" s="49"/>
      <c r="C1053" s="49"/>
      <c r="D1053" s="47" t="str">
        <f>CONCATENATE(Table1[[#This Row],[*FIRST NAME]]," ",Table1[[#This Row],[*LAST NAME]])</f>
        <v xml:space="preserve"> </v>
      </c>
      <c r="E1053" s="47" t="str">
        <f>IF(Table1[[#This Row],[*FIRST NAME]]="","",IF($A$8="",CONCATENATE(Table1[[#This Row],[*FIRST NAME]],".",Table1[[#This Row],[*LAST NAME]],"@",$A$6),CONCATENATE(Table1[[#This Row],[*FIRST NAME]],".",Table1[[#This Row],[*LAST NAME]],"@",$A$8)))</f>
        <v/>
      </c>
      <c r="F1053" s="52"/>
      <c r="G1053" s="50" t="str">
        <f>IF(Table1[[#This Row],[*FIRST NAME]]="","","Mailbox Only")</f>
        <v/>
      </c>
      <c r="H1053" s="50" t="str">
        <f>IF(Table1[[#This Row],[*FIRST NAME]]="","","Y")</f>
        <v/>
      </c>
      <c r="I1053" s="50" t="str">
        <f>IF(Table1[[#This Row],[*FIRST NAME]]="","","N")</f>
        <v/>
      </c>
      <c r="J1053" s="50" t="str">
        <f>IF(Table1[[#This Row],[*FIRST NAME]]="","","N")</f>
        <v/>
      </c>
      <c r="K1053" s="50"/>
      <c r="L1053" s="50"/>
      <c r="M1053" s="50"/>
      <c r="N1053" s="51"/>
      <c r="O1053" s="50"/>
      <c r="P1053" s="52"/>
      <c r="Q1053" s="47"/>
    </row>
    <row r="1054" spans="1:17" x14ac:dyDescent="0.25">
      <c r="A1054" s="48">
        <f t="shared" si="16"/>
        <v>1034</v>
      </c>
      <c r="B1054" s="49"/>
      <c r="C1054" s="49"/>
      <c r="D1054" s="47" t="str">
        <f>CONCATENATE(Table1[[#This Row],[*FIRST NAME]]," ",Table1[[#This Row],[*LAST NAME]])</f>
        <v xml:space="preserve"> </v>
      </c>
      <c r="E1054" s="47" t="str">
        <f>IF(Table1[[#This Row],[*FIRST NAME]]="","",IF($A$8="",CONCATENATE(Table1[[#This Row],[*FIRST NAME]],".",Table1[[#This Row],[*LAST NAME]],"@",$A$6),CONCATENATE(Table1[[#This Row],[*FIRST NAME]],".",Table1[[#This Row],[*LAST NAME]],"@",$A$8)))</f>
        <v/>
      </c>
      <c r="F1054" s="52"/>
      <c r="G1054" s="50" t="str">
        <f>IF(Table1[[#This Row],[*FIRST NAME]]="","","Mailbox Only")</f>
        <v/>
      </c>
      <c r="H1054" s="50" t="str">
        <f>IF(Table1[[#This Row],[*FIRST NAME]]="","","Y")</f>
        <v/>
      </c>
      <c r="I1054" s="50" t="str">
        <f>IF(Table1[[#This Row],[*FIRST NAME]]="","","N")</f>
        <v/>
      </c>
      <c r="J1054" s="50" t="str">
        <f>IF(Table1[[#This Row],[*FIRST NAME]]="","","N")</f>
        <v/>
      </c>
      <c r="K1054" s="50"/>
      <c r="L1054" s="50"/>
      <c r="M1054" s="50"/>
      <c r="N1054" s="51"/>
      <c r="O1054" s="50"/>
      <c r="P1054" s="52"/>
      <c r="Q1054" s="47"/>
    </row>
    <row r="1055" spans="1:17" x14ac:dyDescent="0.25">
      <c r="A1055" s="48">
        <f t="shared" si="16"/>
        <v>1035</v>
      </c>
      <c r="B1055" s="49"/>
      <c r="C1055" s="49"/>
      <c r="D1055" s="47" t="str">
        <f>CONCATENATE(Table1[[#This Row],[*FIRST NAME]]," ",Table1[[#This Row],[*LAST NAME]])</f>
        <v xml:space="preserve"> </v>
      </c>
      <c r="E1055" s="47" t="str">
        <f>IF(Table1[[#This Row],[*FIRST NAME]]="","",IF($A$8="",CONCATENATE(Table1[[#This Row],[*FIRST NAME]],".",Table1[[#This Row],[*LAST NAME]],"@",$A$6),CONCATENATE(Table1[[#This Row],[*FIRST NAME]],".",Table1[[#This Row],[*LAST NAME]],"@",$A$8)))</f>
        <v/>
      </c>
      <c r="F1055" s="52"/>
      <c r="G1055" s="50" t="str">
        <f>IF(Table1[[#This Row],[*FIRST NAME]]="","","Mailbox Only")</f>
        <v/>
      </c>
      <c r="H1055" s="50" t="str">
        <f>IF(Table1[[#This Row],[*FIRST NAME]]="","","Y")</f>
        <v/>
      </c>
      <c r="I1055" s="50" t="str">
        <f>IF(Table1[[#This Row],[*FIRST NAME]]="","","N")</f>
        <v/>
      </c>
      <c r="J1055" s="50" t="str">
        <f>IF(Table1[[#This Row],[*FIRST NAME]]="","","N")</f>
        <v/>
      </c>
      <c r="K1055" s="50"/>
      <c r="L1055" s="50"/>
      <c r="M1055" s="50"/>
      <c r="N1055" s="51"/>
      <c r="O1055" s="50"/>
      <c r="P1055" s="52"/>
      <c r="Q1055" s="47"/>
    </row>
    <row r="1056" spans="1:17" x14ac:dyDescent="0.25">
      <c r="A1056" s="48">
        <f t="shared" si="16"/>
        <v>1036</v>
      </c>
      <c r="B1056" s="49"/>
      <c r="C1056" s="49"/>
      <c r="D1056" s="47" t="str">
        <f>CONCATENATE(Table1[[#This Row],[*FIRST NAME]]," ",Table1[[#This Row],[*LAST NAME]])</f>
        <v xml:space="preserve"> </v>
      </c>
      <c r="E1056" s="47" t="str">
        <f>IF(Table1[[#This Row],[*FIRST NAME]]="","",IF($A$8="",CONCATENATE(Table1[[#This Row],[*FIRST NAME]],".",Table1[[#This Row],[*LAST NAME]],"@",$A$6),CONCATENATE(Table1[[#This Row],[*FIRST NAME]],".",Table1[[#This Row],[*LAST NAME]],"@",$A$8)))</f>
        <v/>
      </c>
      <c r="F1056" s="52"/>
      <c r="G1056" s="50" t="str">
        <f>IF(Table1[[#This Row],[*FIRST NAME]]="","","Mailbox Only")</f>
        <v/>
      </c>
      <c r="H1056" s="50" t="str">
        <f>IF(Table1[[#This Row],[*FIRST NAME]]="","","Y")</f>
        <v/>
      </c>
      <c r="I1056" s="50" t="str">
        <f>IF(Table1[[#This Row],[*FIRST NAME]]="","","N")</f>
        <v/>
      </c>
      <c r="J1056" s="50" t="str">
        <f>IF(Table1[[#This Row],[*FIRST NAME]]="","","N")</f>
        <v/>
      </c>
      <c r="K1056" s="50"/>
      <c r="L1056" s="50"/>
      <c r="M1056" s="50"/>
      <c r="N1056" s="51"/>
      <c r="O1056" s="50"/>
      <c r="P1056" s="52"/>
      <c r="Q1056" s="47"/>
    </row>
    <row r="1057" spans="1:17" x14ac:dyDescent="0.25">
      <c r="A1057" s="48">
        <f t="shared" si="16"/>
        <v>1037</v>
      </c>
      <c r="B1057" s="49"/>
      <c r="C1057" s="49"/>
      <c r="D1057" s="47" t="str">
        <f>CONCATENATE(Table1[[#This Row],[*FIRST NAME]]," ",Table1[[#This Row],[*LAST NAME]])</f>
        <v xml:space="preserve"> </v>
      </c>
      <c r="E1057" s="47" t="str">
        <f>IF(Table1[[#This Row],[*FIRST NAME]]="","",IF($A$8="",CONCATENATE(Table1[[#This Row],[*FIRST NAME]],".",Table1[[#This Row],[*LAST NAME]],"@",$A$6),CONCATENATE(Table1[[#This Row],[*FIRST NAME]],".",Table1[[#This Row],[*LAST NAME]],"@",$A$8)))</f>
        <v/>
      </c>
      <c r="F1057" s="52"/>
      <c r="G1057" s="50" t="str">
        <f>IF(Table1[[#This Row],[*FIRST NAME]]="","","Mailbox Only")</f>
        <v/>
      </c>
      <c r="H1057" s="50" t="str">
        <f>IF(Table1[[#This Row],[*FIRST NAME]]="","","Y")</f>
        <v/>
      </c>
      <c r="I1057" s="50" t="str">
        <f>IF(Table1[[#This Row],[*FIRST NAME]]="","","N")</f>
        <v/>
      </c>
      <c r="J1057" s="50" t="str">
        <f>IF(Table1[[#This Row],[*FIRST NAME]]="","","N")</f>
        <v/>
      </c>
      <c r="K1057" s="50"/>
      <c r="L1057" s="50"/>
      <c r="M1057" s="50"/>
      <c r="N1057" s="51"/>
      <c r="O1057" s="50"/>
      <c r="P1057" s="52"/>
      <c r="Q1057" s="47"/>
    </row>
    <row r="1058" spans="1:17" x14ac:dyDescent="0.25">
      <c r="A1058" s="48">
        <f t="shared" si="16"/>
        <v>1038</v>
      </c>
      <c r="B1058" s="49"/>
      <c r="C1058" s="49"/>
      <c r="D1058" s="47" t="str">
        <f>CONCATENATE(Table1[[#This Row],[*FIRST NAME]]," ",Table1[[#This Row],[*LAST NAME]])</f>
        <v xml:space="preserve"> </v>
      </c>
      <c r="E1058" s="47" t="str">
        <f>IF(Table1[[#This Row],[*FIRST NAME]]="","",IF($A$8="",CONCATENATE(Table1[[#This Row],[*FIRST NAME]],".",Table1[[#This Row],[*LAST NAME]],"@",$A$6),CONCATENATE(Table1[[#This Row],[*FIRST NAME]],".",Table1[[#This Row],[*LAST NAME]],"@",$A$8)))</f>
        <v/>
      </c>
      <c r="F1058" s="52"/>
      <c r="G1058" s="50" t="str">
        <f>IF(Table1[[#This Row],[*FIRST NAME]]="","","Mailbox Only")</f>
        <v/>
      </c>
      <c r="H1058" s="50" t="str">
        <f>IF(Table1[[#This Row],[*FIRST NAME]]="","","Y")</f>
        <v/>
      </c>
      <c r="I1058" s="50" t="str">
        <f>IF(Table1[[#This Row],[*FIRST NAME]]="","","N")</f>
        <v/>
      </c>
      <c r="J1058" s="50" t="str">
        <f>IF(Table1[[#This Row],[*FIRST NAME]]="","","N")</f>
        <v/>
      </c>
      <c r="K1058" s="50"/>
      <c r="L1058" s="50"/>
      <c r="M1058" s="50"/>
      <c r="N1058" s="51"/>
      <c r="O1058" s="50"/>
      <c r="P1058" s="52"/>
      <c r="Q1058" s="47"/>
    </row>
    <row r="1059" spans="1:17" x14ac:dyDescent="0.25">
      <c r="A1059" s="48">
        <f t="shared" si="16"/>
        <v>1039</v>
      </c>
      <c r="B1059" s="49"/>
      <c r="C1059" s="49"/>
      <c r="D1059" s="47" t="str">
        <f>CONCATENATE(Table1[[#This Row],[*FIRST NAME]]," ",Table1[[#This Row],[*LAST NAME]])</f>
        <v xml:space="preserve"> </v>
      </c>
      <c r="E1059" s="47" t="str">
        <f>IF(Table1[[#This Row],[*FIRST NAME]]="","",IF($A$8="",CONCATENATE(Table1[[#This Row],[*FIRST NAME]],".",Table1[[#This Row],[*LAST NAME]],"@",$A$6),CONCATENATE(Table1[[#This Row],[*FIRST NAME]],".",Table1[[#This Row],[*LAST NAME]],"@",$A$8)))</f>
        <v/>
      </c>
      <c r="F1059" s="52"/>
      <c r="G1059" s="50" t="str">
        <f>IF(Table1[[#This Row],[*FIRST NAME]]="","","Mailbox Only")</f>
        <v/>
      </c>
      <c r="H1059" s="50" t="str">
        <f>IF(Table1[[#This Row],[*FIRST NAME]]="","","Y")</f>
        <v/>
      </c>
      <c r="I1059" s="50" t="str">
        <f>IF(Table1[[#This Row],[*FIRST NAME]]="","","N")</f>
        <v/>
      </c>
      <c r="J1059" s="50" t="str">
        <f>IF(Table1[[#This Row],[*FIRST NAME]]="","","N")</f>
        <v/>
      </c>
      <c r="K1059" s="50"/>
      <c r="L1059" s="50"/>
      <c r="M1059" s="50"/>
      <c r="N1059" s="51"/>
      <c r="O1059" s="50"/>
      <c r="P1059" s="52"/>
      <c r="Q1059" s="47"/>
    </row>
    <row r="1060" spans="1:17" x14ac:dyDescent="0.25">
      <c r="A1060" s="48">
        <f t="shared" si="16"/>
        <v>1040</v>
      </c>
      <c r="B1060" s="49"/>
      <c r="C1060" s="49"/>
      <c r="D1060" s="47" t="str">
        <f>CONCATENATE(Table1[[#This Row],[*FIRST NAME]]," ",Table1[[#This Row],[*LAST NAME]])</f>
        <v xml:space="preserve"> </v>
      </c>
      <c r="E1060" s="47" t="str">
        <f>IF(Table1[[#This Row],[*FIRST NAME]]="","",IF($A$8="",CONCATENATE(Table1[[#This Row],[*FIRST NAME]],".",Table1[[#This Row],[*LAST NAME]],"@",$A$6),CONCATENATE(Table1[[#This Row],[*FIRST NAME]],".",Table1[[#This Row],[*LAST NAME]],"@",$A$8)))</f>
        <v/>
      </c>
      <c r="F1060" s="52"/>
      <c r="G1060" s="50" t="str">
        <f>IF(Table1[[#This Row],[*FIRST NAME]]="","","Mailbox Only")</f>
        <v/>
      </c>
      <c r="H1060" s="50" t="str">
        <f>IF(Table1[[#This Row],[*FIRST NAME]]="","","Y")</f>
        <v/>
      </c>
      <c r="I1060" s="50" t="str">
        <f>IF(Table1[[#This Row],[*FIRST NAME]]="","","N")</f>
        <v/>
      </c>
      <c r="J1060" s="50" t="str">
        <f>IF(Table1[[#This Row],[*FIRST NAME]]="","","N")</f>
        <v/>
      </c>
      <c r="K1060" s="50"/>
      <c r="L1060" s="50"/>
      <c r="M1060" s="50"/>
      <c r="N1060" s="51"/>
      <c r="O1060" s="50"/>
      <c r="P1060" s="52"/>
      <c r="Q1060" s="47"/>
    </row>
    <row r="1061" spans="1:17" x14ac:dyDescent="0.25">
      <c r="A1061" s="48">
        <f t="shared" si="16"/>
        <v>1041</v>
      </c>
      <c r="B1061" s="49"/>
      <c r="C1061" s="49"/>
      <c r="D1061" s="47" t="str">
        <f>CONCATENATE(Table1[[#This Row],[*FIRST NAME]]," ",Table1[[#This Row],[*LAST NAME]])</f>
        <v xml:space="preserve"> </v>
      </c>
      <c r="E1061" s="47" t="str">
        <f>IF(Table1[[#This Row],[*FIRST NAME]]="","",IF($A$8="",CONCATENATE(Table1[[#This Row],[*FIRST NAME]],".",Table1[[#This Row],[*LAST NAME]],"@",$A$6),CONCATENATE(Table1[[#This Row],[*FIRST NAME]],".",Table1[[#This Row],[*LAST NAME]],"@",$A$8)))</f>
        <v/>
      </c>
      <c r="F1061" s="52"/>
      <c r="G1061" s="50" t="str">
        <f>IF(Table1[[#This Row],[*FIRST NAME]]="","","Mailbox Only")</f>
        <v/>
      </c>
      <c r="H1061" s="50" t="str">
        <f>IF(Table1[[#This Row],[*FIRST NAME]]="","","Y")</f>
        <v/>
      </c>
      <c r="I1061" s="50" t="str">
        <f>IF(Table1[[#This Row],[*FIRST NAME]]="","","N")</f>
        <v/>
      </c>
      <c r="J1061" s="50" t="str">
        <f>IF(Table1[[#This Row],[*FIRST NAME]]="","","N")</f>
        <v/>
      </c>
      <c r="K1061" s="50"/>
      <c r="L1061" s="50"/>
      <c r="M1061" s="50"/>
      <c r="N1061" s="51"/>
      <c r="O1061" s="50"/>
      <c r="P1061" s="52"/>
      <c r="Q1061" s="47"/>
    </row>
    <row r="1062" spans="1:17" x14ac:dyDescent="0.25">
      <c r="A1062" s="48">
        <f t="shared" si="16"/>
        <v>1042</v>
      </c>
      <c r="B1062" s="49"/>
      <c r="C1062" s="49"/>
      <c r="D1062" s="47" t="str">
        <f>CONCATENATE(Table1[[#This Row],[*FIRST NAME]]," ",Table1[[#This Row],[*LAST NAME]])</f>
        <v xml:space="preserve"> </v>
      </c>
      <c r="E1062" s="47" t="str">
        <f>IF(Table1[[#This Row],[*FIRST NAME]]="","",IF($A$8="",CONCATENATE(Table1[[#This Row],[*FIRST NAME]],".",Table1[[#This Row],[*LAST NAME]],"@",$A$6),CONCATENATE(Table1[[#This Row],[*FIRST NAME]],".",Table1[[#This Row],[*LAST NAME]],"@",$A$8)))</f>
        <v/>
      </c>
      <c r="F1062" s="52"/>
      <c r="G1062" s="50" t="str">
        <f>IF(Table1[[#This Row],[*FIRST NAME]]="","","Mailbox Only")</f>
        <v/>
      </c>
      <c r="H1062" s="50" t="str">
        <f>IF(Table1[[#This Row],[*FIRST NAME]]="","","Y")</f>
        <v/>
      </c>
      <c r="I1062" s="50" t="str">
        <f>IF(Table1[[#This Row],[*FIRST NAME]]="","","N")</f>
        <v/>
      </c>
      <c r="J1062" s="50" t="str">
        <f>IF(Table1[[#This Row],[*FIRST NAME]]="","","N")</f>
        <v/>
      </c>
      <c r="K1062" s="50"/>
      <c r="L1062" s="50"/>
      <c r="M1062" s="50"/>
      <c r="N1062" s="51"/>
      <c r="O1062" s="50"/>
      <c r="P1062" s="52"/>
      <c r="Q1062" s="47"/>
    </row>
    <row r="1063" spans="1:17" x14ac:dyDescent="0.25">
      <c r="A1063" s="48">
        <f t="shared" si="16"/>
        <v>1043</v>
      </c>
      <c r="B1063" s="49"/>
      <c r="C1063" s="49"/>
      <c r="D1063" s="47" t="str">
        <f>CONCATENATE(Table1[[#This Row],[*FIRST NAME]]," ",Table1[[#This Row],[*LAST NAME]])</f>
        <v xml:space="preserve"> </v>
      </c>
      <c r="E1063" s="47" t="str">
        <f>IF(Table1[[#This Row],[*FIRST NAME]]="","",IF($A$8="",CONCATENATE(Table1[[#This Row],[*FIRST NAME]],".",Table1[[#This Row],[*LAST NAME]],"@",$A$6),CONCATENATE(Table1[[#This Row],[*FIRST NAME]],".",Table1[[#This Row],[*LAST NAME]],"@",$A$8)))</f>
        <v/>
      </c>
      <c r="F1063" s="52"/>
      <c r="G1063" s="50" t="str">
        <f>IF(Table1[[#This Row],[*FIRST NAME]]="","","Mailbox Only")</f>
        <v/>
      </c>
      <c r="H1063" s="50" t="str">
        <f>IF(Table1[[#This Row],[*FIRST NAME]]="","","Y")</f>
        <v/>
      </c>
      <c r="I1063" s="50" t="str">
        <f>IF(Table1[[#This Row],[*FIRST NAME]]="","","N")</f>
        <v/>
      </c>
      <c r="J1063" s="50" t="str">
        <f>IF(Table1[[#This Row],[*FIRST NAME]]="","","N")</f>
        <v/>
      </c>
      <c r="K1063" s="50"/>
      <c r="L1063" s="50"/>
      <c r="M1063" s="50"/>
      <c r="N1063" s="51"/>
      <c r="O1063" s="50"/>
      <c r="P1063" s="52"/>
      <c r="Q1063" s="47"/>
    </row>
    <row r="1064" spans="1:17" x14ac:dyDescent="0.25">
      <c r="A1064" s="48">
        <f t="shared" si="16"/>
        <v>1044</v>
      </c>
      <c r="B1064" s="49"/>
      <c r="C1064" s="49"/>
      <c r="D1064" s="47" t="str">
        <f>CONCATENATE(Table1[[#This Row],[*FIRST NAME]]," ",Table1[[#This Row],[*LAST NAME]])</f>
        <v xml:space="preserve"> </v>
      </c>
      <c r="E1064" s="47" t="str">
        <f>IF(Table1[[#This Row],[*FIRST NAME]]="","",IF($A$8="",CONCATENATE(Table1[[#This Row],[*FIRST NAME]],".",Table1[[#This Row],[*LAST NAME]],"@",$A$6),CONCATENATE(Table1[[#This Row],[*FIRST NAME]],".",Table1[[#This Row],[*LAST NAME]],"@",$A$8)))</f>
        <v/>
      </c>
      <c r="F1064" s="52"/>
      <c r="G1064" s="50" t="str">
        <f>IF(Table1[[#This Row],[*FIRST NAME]]="","","Mailbox Only")</f>
        <v/>
      </c>
      <c r="H1064" s="50" t="str">
        <f>IF(Table1[[#This Row],[*FIRST NAME]]="","","Y")</f>
        <v/>
      </c>
      <c r="I1064" s="50" t="str">
        <f>IF(Table1[[#This Row],[*FIRST NAME]]="","","N")</f>
        <v/>
      </c>
      <c r="J1064" s="50" t="str">
        <f>IF(Table1[[#This Row],[*FIRST NAME]]="","","N")</f>
        <v/>
      </c>
      <c r="K1064" s="50"/>
      <c r="L1064" s="50"/>
      <c r="M1064" s="50"/>
      <c r="N1064" s="51"/>
      <c r="O1064" s="50"/>
      <c r="P1064" s="52"/>
      <c r="Q1064" s="47"/>
    </row>
    <row r="1065" spans="1:17" x14ac:dyDescent="0.25">
      <c r="A1065" s="48">
        <f t="shared" si="16"/>
        <v>1045</v>
      </c>
      <c r="B1065" s="49"/>
      <c r="C1065" s="49"/>
      <c r="D1065" s="47" t="str">
        <f>CONCATENATE(Table1[[#This Row],[*FIRST NAME]]," ",Table1[[#This Row],[*LAST NAME]])</f>
        <v xml:space="preserve"> </v>
      </c>
      <c r="E1065" s="47" t="str">
        <f>IF(Table1[[#This Row],[*FIRST NAME]]="","",IF($A$8="",CONCATENATE(Table1[[#This Row],[*FIRST NAME]],".",Table1[[#This Row],[*LAST NAME]],"@",$A$6),CONCATENATE(Table1[[#This Row],[*FIRST NAME]],".",Table1[[#This Row],[*LAST NAME]],"@",$A$8)))</f>
        <v/>
      </c>
      <c r="F1065" s="52"/>
      <c r="G1065" s="50" t="str">
        <f>IF(Table1[[#This Row],[*FIRST NAME]]="","","Mailbox Only")</f>
        <v/>
      </c>
      <c r="H1065" s="50" t="str">
        <f>IF(Table1[[#This Row],[*FIRST NAME]]="","","Y")</f>
        <v/>
      </c>
      <c r="I1065" s="50" t="str">
        <f>IF(Table1[[#This Row],[*FIRST NAME]]="","","N")</f>
        <v/>
      </c>
      <c r="J1065" s="50" t="str">
        <f>IF(Table1[[#This Row],[*FIRST NAME]]="","","N")</f>
        <v/>
      </c>
      <c r="K1065" s="50"/>
      <c r="L1065" s="50"/>
      <c r="M1065" s="50"/>
      <c r="N1065" s="51"/>
      <c r="O1065" s="50"/>
      <c r="P1065" s="52"/>
      <c r="Q1065" s="47"/>
    </row>
    <row r="1066" spans="1:17" x14ac:dyDescent="0.25">
      <c r="A1066" s="48">
        <f t="shared" si="16"/>
        <v>1046</v>
      </c>
      <c r="B1066" s="49"/>
      <c r="C1066" s="49"/>
      <c r="D1066" s="47" t="str">
        <f>CONCATENATE(Table1[[#This Row],[*FIRST NAME]]," ",Table1[[#This Row],[*LAST NAME]])</f>
        <v xml:space="preserve"> </v>
      </c>
      <c r="E1066" s="47" t="str">
        <f>IF(Table1[[#This Row],[*FIRST NAME]]="","",IF($A$8="",CONCATENATE(Table1[[#This Row],[*FIRST NAME]],".",Table1[[#This Row],[*LAST NAME]],"@",$A$6),CONCATENATE(Table1[[#This Row],[*FIRST NAME]],".",Table1[[#This Row],[*LAST NAME]],"@",$A$8)))</f>
        <v/>
      </c>
      <c r="F1066" s="52"/>
      <c r="G1066" s="50" t="str">
        <f>IF(Table1[[#This Row],[*FIRST NAME]]="","","Mailbox Only")</f>
        <v/>
      </c>
      <c r="H1066" s="50" t="str">
        <f>IF(Table1[[#This Row],[*FIRST NAME]]="","","Y")</f>
        <v/>
      </c>
      <c r="I1066" s="50" t="str">
        <f>IF(Table1[[#This Row],[*FIRST NAME]]="","","N")</f>
        <v/>
      </c>
      <c r="J1066" s="50" t="str">
        <f>IF(Table1[[#This Row],[*FIRST NAME]]="","","N")</f>
        <v/>
      </c>
      <c r="K1066" s="50"/>
      <c r="L1066" s="50"/>
      <c r="M1066" s="50"/>
      <c r="N1066" s="51"/>
      <c r="O1066" s="50"/>
      <c r="P1066" s="52"/>
      <c r="Q1066" s="47"/>
    </row>
    <row r="1067" spans="1:17" x14ac:dyDescent="0.25">
      <c r="A1067" s="48">
        <f t="shared" si="16"/>
        <v>1047</v>
      </c>
      <c r="B1067" s="49"/>
      <c r="C1067" s="49"/>
      <c r="D1067" s="47" t="str">
        <f>CONCATENATE(Table1[[#This Row],[*FIRST NAME]]," ",Table1[[#This Row],[*LAST NAME]])</f>
        <v xml:space="preserve"> </v>
      </c>
      <c r="E1067" s="47" t="str">
        <f>IF(Table1[[#This Row],[*FIRST NAME]]="","",IF($A$8="",CONCATENATE(Table1[[#This Row],[*FIRST NAME]],".",Table1[[#This Row],[*LAST NAME]],"@",$A$6),CONCATENATE(Table1[[#This Row],[*FIRST NAME]],".",Table1[[#This Row],[*LAST NAME]],"@",$A$8)))</f>
        <v/>
      </c>
      <c r="F1067" s="52"/>
      <c r="G1067" s="50" t="str">
        <f>IF(Table1[[#This Row],[*FIRST NAME]]="","","Mailbox Only")</f>
        <v/>
      </c>
      <c r="H1067" s="50" t="str">
        <f>IF(Table1[[#This Row],[*FIRST NAME]]="","","Y")</f>
        <v/>
      </c>
      <c r="I1067" s="50" t="str">
        <f>IF(Table1[[#This Row],[*FIRST NAME]]="","","N")</f>
        <v/>
      </c>
      <c r="J1067" s="50" t="str">
        <f>IF(Table1[[#This Row],[*FIRST NAME]]="","","N")</f>
        <v/>
      </c>
      <c r="K1067" s="50"/>
      <c r="L1067" s="50"/>
      <c r="M1067" s="50"/>
      <c r="N1067" s="51"/>
      <c r="O1067" s="50"/>
      <c r="P1067" s="52"/>
      <c r="Q1067" s="47"/>
    </row>
    <row r="1068" spans="1:17" x14ac:dyDescent="0.25">
      <c r="A1068" s="48">
        <f t="shared" si="16"/>
        <v>1048</v>
      </c>
      <c r="B1068" s="49"/>
      <c r="C1068" s="49"/>
      <c r="D1068" s="47" t="str">
        <f>CONCATENATE(Table1[[#This Row],[*FIRST NAME]]," ",Table1[[#This Row],[*LAST NAME]])</f>
        <v xml:space="preserve"> </v>
      </c>
      <c r="E1068" s="47" t="str">
        <f>IF(Table1[[#This Row],[*FIRST NAME]]="","",IF($A$8="",CONCATENATE(Table1[[#This Row],[*FIRST NAME]],".",Table1[[#This Row],[*LAST NAME]],"@",$A$6),CONCATENATE(Table1[[#This Row],[*FIRST NAME]],".",Table1[[#This Row],[*LAST NAME]],"@",$A$8)))</f>
        <v/>
      </c>
      <c r="F1068" s="52"/>
      <c r="G1068" s="50" t="str">
        <f>IF(Table1[[#This Row],[*FIRST NAME]]="","","Mailbox Only")</f>
        <v/>
      </c>
      <c r="H1068" s="50" t="str">
        <f>IF(Table1[[#This Row],[*FIRST NAME]]="","","Y")</f>
        <v/>
      </c>
      <c r="I1068" s="50" t="str">
        <f>IF(Table1[[#This Row],[*FIRST NAME]]="","","N")</f>
        <v/>
      </c>
      <c r="J1068" s="50" t="str">
        <f>IF(Table1[[#This Row],[*FIRST NAME]]="","","N")</f>
        <v/>
      </c>
      <c r="K1068" s="50"/>
      <c r="L1068" s="50"/>
      <c r="M1068" s="50"/>
      <c r="N1068" s="51"/>
      <c r="O1068" s="50"/>
      <c r="P1068" s="52"/>
      <c r="Q1068" s="47"/>
    </row>
    <row r="1069" spans="1:17" x14ac:dyDescent="0.25">
      <c r="A1069" s="48">
        <f t="shared" si="16"/>
        <v>1049</v>
      </c>
      <c r="B1069" s="49"/>
      <c r="C1069" s="49"/>
      <c r="D1069" s="47" t="str">
        <f>CONCATENATE(Table1[[#This Row],[*FIRST NAME]]," ",Table1[[#This Row],[*LAST NAME]])</f>
        <v xml:space="preserve"> </v>
      </c>
      <c r="E1069" s="47" t="str">
        <f>IF(Table1[[#This Row],[*FIRST NAME]]="","",IF($A$8="",CONCATENATE(Table1[[#This Row],[*FIRST NAME]],".",Table1[[#This Row],[*LAST NAME]],"@",$A$6),CONCATENATE(Table1[[#This Row],[*FIRST NAME]],".",Table1[[#This Row],[*LAST NAME]],"@",$A$8)))</f>
        <v/>
      </c>
      <c r="F1069" s="52"/>
      <c r="G1069" s="50" t="str">
        <f>IF(Table1[[#This Row],[*FIRST NAME]]="","","Mailbox Only")</f>
        <v/>
      </c>
      <c r="H1069" s="50" t="str">
        <f>IF(Table1[[#This Row],[*FIRST NAME]]="","","Y")</f>
        <v/>
      </c>
      <c r="I1069" s="50" t="str">
        <f>IF(Table1[[#This Row],[*FIRST NAME]]="","","N")</f>
        <v/>
      </c>
      <c r="J1069" s="50" t="str">
        <f>IF(Table1[[#This Row],[*FIRST NAME]]="","","N")</f>
        <v/>
      </c>
      <c r="K1069" s="50"/>
      <c r="L1069" s="50"/>
      <c r="M1069" s="50"/>
      <c r="N1069" s="51"/>
      <c r="O1069" s="50"/>
      <c r="P1069" s="52"/>
      <c r="Q1069" s="47"/>
    </row>
    <row r="1070" spans="1:17" x14ac:dyDescent="0.25">
      <c r="A1070" s="48">
        <f t="shared" si="16"/>
        <v>1050</v>
      </c>
      <c r="B1070" s="49"/>
      <c r="C1070" s="49"/>
      <c r="D1070" s="47" t="str">
        <f>CONCATENATE(Table1[[#This Row],[*FIRST NAME]]," ",Table1[[#This Row],[*LAST NAME]])</f>
        <v xml:space="preserve"> </v>
      </c>
      <c r="E1070" s="47" t="str">
        <f>IF(Table1[[#This Row],[*FIRST NAME]]="","",IF($A$8="",CONCATENATE(Table1[[#This Row],[*FIRST NAME]],".",Table1[[#This Row],[*LAST NAME]],"@",$A$6),CONCATENATE(Table1[[#This Row],[*FIRST NAME]],".",Table1[[#This Row],[*LAST NAME]],"@",$A$8)))</f>
        <v/>
      </c>
      <c r="F1070" s="52"/>
      <c r="G1070" s="50" t="str">
        <f>IF(Table1[[#This Row],[*FIRST NAME]]="","","Mailbox Only")</f>
        <v/>
      </c>
      <c r="H1070" s="50" t="str">
        <f>IF(Table1[[#This Row],[*FIRST NAME]]="","","Y")</f>
        <v/>
      </c>
      <c r="I1070" s="50" t="str">
        <f>IF(Table1[[#This Row],[*FIRST NAME]]="","","N")</f>
        <v/>
      </c>
      <c r="J1070" s="50" t="str">
        <f>IF(Table1[[#This Row],[*FIRST NAME]]="","","N")</f>
        <v/>
      </c>
      <c r="K1070" s="50"/>
      <c r="L1070" s="50"/>
      <c r="M1070" s="50"/>
      <c r="N1070" s="51"/>
      <c r="O1070" s="50"/>
      <c r="P1070" s="52"/>
      <c r="Q1070" s="47"/>
    </row>
    <row r="1071" spans="1:17" x14ac:dyDescent="0.25">
      <c r="A1071" s="48">
        <f t="shared" si="16"/>
        <v>1051</v>
      </c>
      <c r="B1071" s="49"/>
      <c r="C1071" s="49"/>
      <c r="D1071" s="47" t="str">
        <f>CONCATENATE(Table1[[#This Row],[*FIRST NAME]]," ",Table1[[#This Row],[*LAST NAME]])</f>
        <v xml:space="preserve"> </v>
      </c>
      <c r="E1071" s="47" t="str">
        <f>IF(Table1[[#This Row],[*FIRST NAME]]="","",IF($A$8="",CONCATENATE(Table1[[#This Row],[*FIRST NAME]],".",Table1[[#This Row],[*LAST NAME]],"@",$A$6),CONCATENATE(Table1[[#This Row],[*FIRST NAME]],".",Table1[[#This Row],[*LAST NAME]],"@",$A$8)))</f>
        <v/>
      </c>
      <c r="F1071" s="52"/>
      <c r="G1071" s="50" t="str">
        <f>IF(Table1[[#This Row],[*FIRST NAME]]="","","Mailbox Only")</f>
        <v/>
      </c>
      <c r="H1071" s="50" t="str">
        <f>IF(Table1[[#This Row],[*FIRST NAME]]="","","Y")</f>
        <v/>
      </c>
      <c r="I1071" s="50" t="str">
        <f>IF(Table1[[#This Row],[*FIRST NAME]]="","","N")</f>
        <v/>
      </c>
      <c r="J1071" s="50" t="str">
        <f>IF(Table1[[#This Row],[*FIRST NAME]]="","","N")</f>
        <v/>
      </c>
      <c r="K1071" s="50"/>
      <c r="L1071" s="50"/>
      <c r="M1071" s="50"/>
      <c r="N1071" s="51"/>
      <c r="O1071" s="50"/>
      <c r="P1071" s="52"/>
      <c r="Q1071" s="47"/>
    </row>
    <row r="1072" spans="1:17" x14ac:dyDescent="0.25">
      <c r="A1072" s="48">
        <f t="shared" si="16"/>
        <v>1052</v>
      </c>
      <c r="B1072" s="49"/>
      <c r="C1072" s="49"/>
      <c r="D1072" s="47" t="str">
        <f>CONCATENATE(Table1[[#This Row],[*FIRST NAME]]," ",Table1[[#This Row],[*LAST NAME]])</f>
        <v xml:space="preserve"> </v>
      </c>
      <c r="E1072" s="47" t="str">
        <f>IF(Table1[[#This Row],[*FIRST NAME]]="","",IF($A$8="",CONCATENATE(Table1[[#This Row],[*FIRST NAME]],".",Table1[[#This Row],[*LAST NAME]],"@",$A$6),CONCATENATE(Table1[[#This Row],[*FIRST NAME]],".",Table1[[#This Row],[*LAST NAME]],"@",$A$8)))</f>
        <v/>
      </c>
      <c r="F1072" s="52"/>
      <c r="G1072" s="50" t="str">
        <f>IF(Table1[[#This Row],[*FIRST NAME]]="","","Mailbox Only")</f>
        <v/>
      </c>
      <c r="H1072" s="50" t="str">
        <f>IF(Table1[[#This Row],[*FIRST NAME]]="","","Y")</f>
        <v/>
      </c>
      <c r="I1072" s="50" t="str">
        <f>IF(Table1[[#This Row],[*FIRST NAME]]="","","N")</f>
        <v/>
      </c>
      <c r="J1072" s="50" t="str">
        <f>IF(Table1[[#This Row],[*FIRST NAME]]="","","N")</f>
        <v/>
      </c>
      <c r="K1072" s="50"/>
      <c r="L1072" s="50"/>
      <c r="M1072" s="50"/>
      <c r="N1072" s="51"/>
      <c r="O1072" s="50"/>
      <c r="P1072" s="52"/>
      <c r="Q1072" s="47"/>
    </row>
    <row r="1073" spans="1:17" x14ac:dyDescent="0.25">
      <c r="A1073" s="48">
        <f t="shared" si="16"/>
        <v>1053</v>
      </c>
      <c r="B1073" s="49"/>
      <c r="C1073" s="49"/>
      <c r="D1073" s="47" t="str">
        <f>CONCATENATE(Table1[[#This Row],[*FIRST NAME]]," ",Table1[[#This Row],[*LAST NAME]])</f>
        <v xml:space="preserve"> </v>
      </c>
      <c r="E1073" s="47" t="str">
        <f>IF(Table1[[#This Row],[*FIRST NAME]]="","",IF($A$8="",CONCATENATE(Table1[[#This Row],[*FIRST NAME]],".",Table1[[#This Row],[*LAST NAME]],"@",$A$6),CONCATENATE(Table1[[#This Row],[*FIRST NAME]],".",Table1[[#This Row],[*LAST NAME]],"@",$A$8)))</f>
        <v/>
      </c>
      <c r="F1073" s="52"/>
      <c r="G1073" s="50" t="str">
        <f>IF(Table1[[#This Row],[*FIRST NAME]]="","","Mailbox Only")</f>
        <v/>
      </c>
      <c r="H1073" s="50" t="str">
        <f>IF(Table1[[#This Row],[*FIRST NAME]]="","","Y")</f>
        <v/>
      </c>
      <c r="I1073" s="50" t="str">
        <f>IF(Table1[[#This Row],[*FIRST NAME]]="","","N")</f>
        <v/>
      </c>
      <c r="J1073" s="50" t="str">
        <f>IF(Table1[[#This Row],[*FIRST NAME]]="","","N")</f>
        <v/>
      </c>
      <c r="K1073" s="50"/>
      <c r="L1073" s="50"/>
      <c r="M1073" s="50"/>
      <c r="N1073" s="51"/>
      <c r="O1073" s="50"/>
      <c r="P1073" s="52"/>
      <c r="Q1073" s="47"/>
    </row>
    <row r="1074" spans="1:17" x14ac:dyDescent="0.25">
      <c r="A1074" s="48">
        <f t="shared" si="16"/>
        <v>1054</v>
      </c>
      <c r="B1074" s="49"/>
      <c r="C1074" s="49"/>
      <c r="D1074" s="47" t="str">
        <f>CONCATENATE(Table1[[#This Row],[*FIRST NAME]]," ",Table1[[#This Row],[*LAST NAME]])</f>
        <v xml:space="preserve"> </v>
      </c>
      <c r="E1074" s="47" t="str">
        <f>IF(Table1[[#This Row],[*FIRST NAME]]="","",IF($A$8="",CONCATENATE(Table1[[#This Row],[*FIRST NAME]],".",Table1[[#This Row],[*LAST NAME]],"@",$A$6),CONCATENATE(Table1[[#This Row],[*FIRST NAME]],".",Table1[[#This Row],[*LAST NAME]],"@",$A$8)))</f>
        <v/>
      </c>
      <c r="F1074" s="52"/>
      <c r="G1074" s="50" t="str">
        <f>IF(Table1[[#This Row],[*FIRST NAME]]="","","Mailbox Only")</f>
        <v/>
      </c>
      <c r="H1074" s="50" t="str">
        <f>IF(Table1[[#This Row],[*FIRST NAME]]="","","Y")</f>
        <v/>
      </c>
      <c r="I1074" s="50" t="str">
        <f>IF(Table1[[#This Row],[*FIRST NAME]]="","","N")</f>
        <v/>
      </c>
      <c r="J1074" s="50" t="str">
        <f>IF(Table1[[#This Row],[*FIRST NAME]]="","","N")</f>
        <v/>
      </c>
      <c r="K1074" s="50"/>
      <c r="L1074" s="50"/>
      <c r="M1074" s="50"/>
      <c r="N1074" s="51"/>
      <c r="O1074" s="50"/>
      <c r="P1074" s="52"/>
      <c r="Q1074" s="47"/>
    </row>
    <row r="1075" spans="1:17" x14ac:dyDescent="0.25">
      <c r="A1075" s="48">
        <f t="shared" si="16"/>
        <v>1055</v>
      </c>
      <c r="B1075" s="49"/>
      <c r="C1075" s="49"/>
      <c r="D1075" s="47" t="str">
        <f>CONCATENATE(Table1[[#This Row],[*FIRST NAME]]," ",Table1[[#This Row],[*LAST NAME]])</f>
        <v xml:space="preserve"> </v>
      </c>
      <c r="E1075" s="47" t="str">
        <f>IF(Table1[[#This Row],[*FIRST NAME]]="","",IF($A$8="",CONCATENATE(Table1[[#This Row],[*FIRST NAME]],".",Table1[[#This Row],[*LAST NAME]],"@",$A$6),CONCATENATE(Table1[[#This Row],[*FIRST NAME]],".",Table1[[#This Row],[*LAST NAME]],"@",$A$8)))</f>
        <v/>
      </c>
      <c r="F1075" s="52"/>
      <c r="G1075" s="50" t="str">
        <f>IF(Table1[[#This Row],[*FIRST NAME]]="","","Mailbox Only")</f>
        <v/>
      </c>
      <c r="H1075" s="50" t="str">
        <f>IF(Table1[[#This Row],[*FIRST NAME]]="","","Y")</f>
        <v/>
      </c>
      <c r="I1075" s="50" t="str">
        <f>IF(Table1[[#This Row],[*FIRST NAME]]="","","N")</f>
        <v/>
      </c>
      <c r="J1075" s="50" t="str">
        <f>IF(Table1[[#This Row],[*FIRST NAME]]="","","N")</f>
        <v/>
      </c>
      <c r="K1075" s="50"/>
      <c r="L1075" s="50"/>
      <c r="M1075" s="50"/>
      <c r="N1075" s="51"/>
      <c r="O1075" s="50"/>
      <c r="P1075" s="52"/>
      <c r="Q1075" s="47"/>
    </row>
    <row r="1076" spans="1:17" x14ac:dyDescent="0.25">
      <c r="A1076" s="48">
        <f t="shared" si="16"/>
        <v>1056</v>
      </c>
      <c r="B1076" s="49"/>
      <c r="C1076" s="49"/>
      <c r="D1076" s="47" t="str">
        <f>CONCATENATE(Table1[[#This Row],[*FIRST NAME]]," ",Table1[[#This Row],[*LAST NAME]])</f>
        <v xml:space="preserve"> </v>
      </c>
      <c r="E1076" s="47" t="str">
        <f>IF(Table1[[#This Row],[*FIRST NAME]]="","",IF($A$8="",CONCATENATE(Table1[[#This Row],[*FIRST NAME]],".",Table1[[#This Row],[*LAST NAME]],"@",$A$6),CONCATENATE(Table1[[#This Row],[*FIRST NAME]],".",Table1[[#This Row],[*LAST NAME]],"@",$A$8)))</f>
        <v/>
      </c>
      <c r="F1076" s="52"/>
      <c r="G1076" s="50" t="str">
        <f>IF(Table1[[#This Row],[*FIRST NAME]]="","","Mailbox Only")</f>
        <v/>
      </c>
      <c r="H1076" s="50" t="str">
        <f>IF(Table1[[#This Row],[*FIRST NAME]]="","","Y")</f>
        <v/>
      </c>
      <c r="I1076" s="50" t="str">
        <f>IF(Table1[[#This Row],[*FIRST NAME]]="","","N")</f>
        <v/>
      </c>
      <c r="J1076" s="50" t="str">
        <f>IF(Table1[[#This Row],[*FIRST NAME]]="","","N")</f>
        <v/>
      </c>
      <c r="K1076" s="50"/>
      <c r="L1076" s="50"/>
      <c r="M1076" s="50"/>
      <c r="N1076" s="51"/>
      <c r="O1076" s="50"/>
      <c r="P1076" s="52"/>
      <c r="Q1076" s="47"/>
    </row>
    <row r="1077" spans="1:17" x14ac:dyDescent="0.25">
      <c r="A1077" s="48">
        <f t="shared" si="16"/>
        <v>1057</v>
      </c>
      <c r="B1077" s="49"/>
      <c r="C1077" s="49"/>
      <c r="D1077" s="47" t="str">
        <f>CONCATENATE(Table1[[#This Row],[*FIRST NAME]]," ",Table1[[#This Row],[*LAST NAME]])</f>
        <v xml:space="preserve"> </v>
      </c>
      <c r="E1077" s="47" t="str">
        <f>IF(Table1[[#This Row],[*FIRST NAME]]="","",IF($A$8="",CONCATENATE(Table1[[#This Row],[*FIRST NAME]],".",Table1[[#This Row],[*LAST NAME]],"@",$A$6),CONCATENATE(Table1[[#This Row],[*FIRST NAME]],".",Table1[[#This Row],[*LAST NAME]],"@",$A$8)))</f>
        <v/>
      </c>
      <c r="F1077" s="52"/>
      <c r="G1077" s="50" t="str">
        <f>IF(Table1[[#This Row],[*FIRST NAME]]="","","Mailbox Only")</f>
        <v/>
      </c>
      <c r="H1077" s="50" t="str">
        <f>IF(Table1[[#This Row],[*FIRST NAME]]="","","Y")</f>
        <v/>
      </c>
      <c r="I1077" s="50" t="str">
        <f>IF(Table1[[#This Row],[*FIRST NAME]]="","","N")</f>
        <v/>
      </c>
      <c r="J1077" s="50" t="str">
        <f>IF(Table1[[#This Row],[*FIRST NAME]]="","","N")</f>
        <v/>
      </c>
      <c r="K1077" s="50"/>
      <c r="L1077" s="50"/>
      <c r="M1077" s="50"/>
      <c r="N1077" s="51"/>
      <c r="O1077" s="50"/>
      <c r="P1077" s="52"/>
      <c r="Q1077" s="47"/>
    </row>
    <row r="1078" spans="1:17" x14ac:dyDescent="0.25">
      <c r="A1078" s="48">
        <f t="shared" si="16"/>
        <v>1058</v>
      </c>
      <c r="B1078" s="49"/>
      <c r="C1078" s="49"/>
      <c r="D1078" s="47" t="str">
        <f>CONCATENATE(Table1[[#This Row],[*FIRST NAME]]," ",Table1[[#This Row],[*LAST NAME]])</f>
        <v xml:space="preserve"> </v>
      </c>
      <c r="E1078" s="47" t="str">
        <f>IF(Table1[[#This Row],[*FIRST NAME]]="","",IF($A$8="",CONCATENATE(Table1[[#This Row],[*FIRST NAME]],".",Table1[[#This Row],[*LAST NAME]],"@",$A$6),CONCATENATE(Table1[[#This Row],[*FIRST NAME]],".",Table1[[#This Row],[*LAST NAME]],"@",$A$8)))</f>
        <v/>
      </c>
      <c r="F1078" s="52"/>
      <c r="G1078" s="50" t="str">
        <f>IF(Table1[[#This Row],[*FIRST NAME]]="","","Mailbox Only")</f>
        <v/>
      </c>
      <c r="H1078" s="50" t="str">
        <f>IF(Table1[[#This Row],[*FIRST NAME]]="","","Y")</f>
        <v/>
      </c>
      <c r="I1078" s="50" t="str">
        <f>IF(Table1[[#This Row],[*FIRST NAME]]="","","N")</f>
        <v/>
      </c>
      <c r="J1078" s="50" t="str">
        <f>IF(Table1[[#This Row],[*FIRST NAME]]="","","N")</f>
        <v/>
      </c>
      <c r="K1078" s="50"/>
      <c r="L1078" s="50"/>
      <c r="M1078" s="50"/>
      <c r="N1078" s="51"/>
      <c r="O1078" s="50"/>
      <c r="P1078" s="52"/>
      <c r="Q1078" s="47"/>
    </row>
    <row r="1079" spans="1:17" x14ac:dyDescent="0.25">
      <c r="A1079" s="48">
        <f t="shared" si="16"/>
        <v>1059</v>
      </c>
      <c r="B1079" s="49"/>
      <c r="C1079" s="49"/>
      <c r="D1079" s="47" t="str">
        <f>CONCATENATE(Table1[[#This Row],[*FIRST NAME]]," ",Table1[[#This Row],[*LAST NAME]])</f>
        <v xml:space="preserve"> </v>
      </c>
      <c r="E1079" s="47" t="str">
        <f>IF(Table1[[#This Row],[*FIRST NAME]]="","",IF($A$8="",CONCATENATE(Table1[[#This Row],[*FIRST NAME]],".",Table1[[#This Row],[*LAST NAME]],"@",$A$6),CONCATENATE(Table1[[#This Row],[*FIRST NAME]],".",Table1[[#This Row],[*LAST NAME]],"@",$A$8)))</f>
        <v/>
      </c>
      <c r="F1079" s="52"/>
      <c r="G1079" s="50" t="str">
        <f>IF(Table1[[#This Row],[*FIRST NAME]]="","","Mailbox Only")</f>
        <v/>
      </c>
      <c r="H1079" s="50" t="str">
        <f>IF(Table1[[#This Row],[*FIRST NAME]]="","","Y")</f>
        <v/>
      </c>
      <c r="I1079" s="50" t="str">
        <f>IF(Table1[[#This Row],[*FIRST NAME]]="","","N")</f>
        <v/>
      </c>
      <c r="J1079" s="50" t="str">
        <f>IF(Table1[[#This Row],[*FIRST NAME]]="","","N")</f>
        <v/>
      </c>
      <c r="K1079" s="50"/>
      <c r="L1079" s="50"/>
      <c r="M1079" s="50"/>
      <c r="N1079" s="51"/>
      <c r="O1079" s="50"/>
      <c r="P1079" s="52"/>
      <c r="Q1079" s="47"/>
    </row>
    <row r="1080" spans="1:17" x14ac:dyDescent="0.25">
      <c r="A1080" s="48">
        <f t="shared" si="16"/>
        <v>1060</v>
      </c>
      <c r="B1080" s="49"/>
      <c r="C1080" s="49"/>
      <c r="D1080" s="47" t="str">
        <f>CONCATENATE(Table1[[#This Row],[*FIRST NAME]]," ",Table1[[#This Row],[*LAST NAME]])</f>
        <v xml:space="preserve"> </v>
      </c>
      <c r="E1080" s="47" t="str">
        <f>IF(Table1[[#This Row],[*FIRST NAME]]="","",IF($A$8="",CONCATENATE(Table1[[#This Row],[*FIRST NAME]],".",Table1[[#This Row],[*LAST NAME]],"@",$A$6),CONCATENATE(Table1[[#This Row],[*FIRST NAME]],".",Table1[[#This Row],[*LAST NAME]],"@",$A$8)))</f>
        <v/>
      </c>
      <c r="F1080" s="52"/>
      <c r="G1080" s="50" t="str">
        <f>IF(Table1[[#This Row],[*FIRST NAME]]="","","Mailbox Only")</f>
        <v/>
      </c>
      <c r="H1080" s="50" t="str">
        <f>IF(Table1[[#This Row],[*FIRST NAME]]="","","Y")</f>
        <v/>
      </c>
      <c r="I1080" s="50" t="str">
        <f>IF(Table1[[#This Row],[*FIRST NAME]]="","","N")</f>
        <v/>
      </c>
      <c r="J1080" s="50" t="str">
        <f>IF(Table1[[#This Row],[*FIRST NAME]]="","","N")</f>
        <v/>
      </c>
      <c r="K1080" s="50"/>
      <c r="L1080" s="50"/>
      <c r="M1080" s="50"/>
      <c r="N1080" s="51"/>
      <c r="O1080" s="50"/>
      <c r="P1080" s="52"/>
      <c r="Q1080" s="47"/>
    </row>
    <row r="1081" spans="1:17" x14ac:dyDescent="0.25">
      <c r="A1081" s="48">
        <f t="shared" si="16"/>
        <v>1061</v>
      </c>
      <c r="B1081" s="49"/>
      <c r="C1081" s="49"/>
      <c r="D1081" s="47" t="str">
        <f>CONCATENATE(Table1[[#This Row],[*FIRST NAME]]," ",Table1[[#This Row],[*LAST NAME]])</f>
        <v xml:space="preserve"> </v>
      </c>
      <c r="E1081" s="47" t="str">
        <f>IF(Table1[[#This Row],[*FIRST NAME]]="","",IF($A$8="",CONCATENATE(Table1[[#This Row],[*FIRST NAME]],".",Table1[[#This Row],[*LAST NAME]],"@",$A$6),CONCATENATE(Table1[[#This Row],[*FIRST NAME]],".",Table1[[#This Row],[*LAST NAME]],"@",$A$8)))</f>
        <v/>
      </c>
      <c r="F1081" s="52"/>
      <c r="G1081" s="50" t="str">
        <f>IF(Table1[[#This Row],[*FIRST NAME]]="","","Mailbox Only")</f>
        <v/>
      </c>
      <c r="H1081" s="50" t="str">
        <f>IF(Table1[[#This Row],[*FIRST NAME]]="","","Y")</f>
        <v/>
      </c>
      <c r="I1081" s="50" t="str">
        <f>IF(Table1[[#This Row],[*FIRST NAME]]="","","N")</f>
        <v/>
      </c>
      <c r="J1081" s="50" t="str">
        <f>IF(Table1[[#This Row],[*FIRST NAME]]="","","N")</f>
        <v/>
      </c>
      <c r="K1081" s="50"/>
      <c r="L1081" s="50"/>
      <c r="M1081" s="50"/>
      <c r="N1081" s="51"/>
      <c r="O1081" s="50"/>
      <c r="P1081" s="52"/>
      <c r="Q1081" s="47"/>
    </row>
    <row r="1082" spans="1:17" x14ac:dyDescent="0.25">
      <c r="A1082" s="48">
        <f t="shared" si="16"/>
        <v>1062</v>
      </c>
      <c r="B1082" s="49"/>
      <c r="C1082" s="49"/>
      <c r="D1082" s="47" t="str">
        <f>CONCATENATE(Table1[[#This Row],[*FIRST NAME]]," ",Table1[[#This Row],[*LAST NAME]])</f>
        <v xml:space="preserve"> </v>
      </c>
      <c r="E1082" s="47" t="str">
        <f>IF(Table1[[#This Row],[*FIRST NAME]]="","",IF($A$8="",CONCATENATE(Table1[[#This Row],[*FIRST NAME]],".",Table1[[#This Row],[*LAST NAME]],"@",$A$6),CONCATENATE(Table1[[#This Row],[*FIRST NAME]],".",Table1[[#This Row],[*LAST NAME]],"@",$A$8)))</f>
        <v/>
      </c>
      <c r="F1082" s="52"/>
      <c r="G1082" s="50" t="str">
        <f>IF(Table1[[#This Row],[*FIRST NAME]]="","","Mailbox Only")</f>
        <v/>
      </c>
      <c r="H1082" s="50" t="str">
        <f>IF(Table1[[#This Row],[*FIRST NAME]]="","","Y")</f>
        <v/>
      </c>
      <c r="I1082" s="50" t="str">
        <f>IF(Table1[[#This Row],[*FIRST NAME]]="","","N")</f>
        <v/>
      </c>
      <c r="J1082" s="50" t="str">
        <f>IF(Table1[[#This Row],[*FIRST NAME]]="","","N")</f>
        <v/>
      </c>
      <c r="K1082" s="50"/>
      <c r="L1082" s="50"/>
      <c r="M1082" s="50"/>
      <c r="N1082" s="51"/>
      <c r="O1082" s="50"/>
      <c r="P1082" s="52"/>
      <c r="Q1082" s="47"/>
    </row>
    <row r="1083" spans="1:17" x14ac:dyDescent="0.25">
      <c r="A1083" s="48">
        <f t="shared" si="16"/>
        <v>1063</v>
      </c>
      <c r="B1083" s="49"/>
      <c r="C1083" s="49"/>
      <c r="D1083" s="47" t="str">
        <f>CONCATENATE(Table1[[#This Row],[*FIRST NAME]]," ",Table1[[#This Row],[*LAST NAME]])</f>
        <v xml:space="preserve"> </v>
      </c>
      <c r="E1083" s="47" t="str">
        <f>IF(Table1[[#This Row],[*FIRST NAME]]="","",IF($A$8="",CONCATENATE(Table1[[#This Row],[*FIRST NAME]],".",Table1[[#This Row],[*LAST NAME]],"@",$A$6),CONCATENATE(Table1[[#This Row],[*FIRST NAME]],".",Table1[[#This Row],[*LAST NAME]],"@",$A$8)))</f>
        <v/>
      </c>
      <c r="F1083" s="52"/>
      <c r="G1083" s="50" t="str">
        <f>IF(Table1[[#This Row],[*FIRST NAME]]="","","Mailbox Only")</f>
        <v/>
      </c>
      <c r="H1083" s="50" t="str">
        <f>IF(Table1[[#This Row],[*FIRST NAME]]="","","Y")</f>
        <v/>
      </c>
      <c r="I1083" s="50" t="str">
        <f>IF(Table1[[#This Row],[*FIRST NAME]]="","","N")</f>
        <v/>
      </c>
      <c r="J1083" s="50" t="str">
        <f>IF(Table1[[#This Row],[*FIRST NAME]]="","","N")</f>
        <v/>
      </c>
      <c r="K1083" s="50"/>
      <c r="L1083" s="50"/>
      <c r="M1083" s="50"/>
      <c r="N1083" s="51"/>
      <c r="O1083" s="50"/>
      <c r="P1083" s="52"/>
      <c r="Q1083" s="47"/>
    </row>
    <row r="1084" spans="1:17" x14ac:dyDescent="0.25">
      <c r="A1084" s="48">
        <f t="shared" si="16"/>
        <v>1064</v>
      </c>
      <c r="B1084" s="49"/>
      <c r="C1084" s="49"/>
      <c r="D1084" s="47" t="str">
        <f>CONCATENATE(Table1[[#This Row],[*FIRST NAME]]," ",Table1[[#This Row],[*LAST NAME]])</f>
        <v xml:space="preserve"> </v>
      </c>
      <c r="E1084" s="47" t="str">
        <f>IF(Table1[[#This Row],[*FIRST NAME]]="","",IF($A$8="",CONCATENATE(Table1[[#This Row],[*FIRST NAME]],".",Table1[[#This Row],[*LAST NAME]],"@",$A$6),CONCATENATE(Table1[[#This Row],[*FIRST NAME]],".",Table1[[#This Row],[*LAST NAME]],"@",$A$8)))</f>
        <v/>
      </c>
      <c r="F1084" s="52"/>
      <c r="G1084" s="50" t="str">
        <f>IF(Table1[[#This Row],[*FIRST NAME]]="","","Mailbox Only")</f>
        <v/>
      </c>
      <c r="H1084" s="50" t="str">
        <f>IF(Table1[[#This Row],[*FIRST NAME]]="","","Y")</f>
        <v/>
      </c>
      <c r="I1084" s="50" t="str">
        <f>IF(Table1[[#This Row],[*FIRST NAME]]="","","N")</f>
        <v/>
      </c>
      <c r="J1084" s="50" t="str">
        <f>IF(Table1[[#This Row],[*FIRST NAME]]="","","N")</f>
        <v/>
      </c>
      <c r="K1084" s="50"/>
      <c r="L1084" s="50"/>
      <c r="M1084" s="50"/>
      <c r="N1084" s="51"/>
      <c r="O1084" s="50"/>
      <c r="P1084" s="52"/>
      <c r="Q1084" s="47"/>
    </row>
    <row r="1085" spans="1:17" x14ac:dyDescent="0.25">
      <c r="A1085" s="48">
        <f t="shared" si="16"/>
        <v>1065</v>
      </c>
      <c r="B1085" s="49"/>
      <c r="C1085" s="49"/>
      <c r="D1085" s="47" t="str">
        <f>CONCATENATE(Table1[[#This Row],[*FIRST NAME]]," ",Table1[[#This Row],[*LAST NAME]])</f>
        <v xml:space="preserve"> </v>
      </c>
      <c r="E1085" s="47" t="str">
        <f>IF(Table1[[#This Row],[*FIRST NAME]]="","",IF($A$8="",CONCATENATE(Table1[[#This Row],[*FIRST NAME]],".",Table1[[#This Row],[*LAST NAME]],"@",$A$6),CONCATENATE(Table1[[#This Row],[*FIRST NAME]],".",Table1[[#This Row],[*LAST NAME]],"@",$A$8)))</f>
        <v/>
      </c>
      <c r="F1085" s="52"/>
      <c r="G1085" s="50" t="str">
        <f>IF(Table1[[#This Row],[*FIRST NAME]]="","","Mailbox Only")</f>
        <v/>
      </c>
      <c r="H1085" s="50" t="str">
        <f>IF(Table1[[#This Row],[*FIRST NAME]]="","","Y")</f>
        <v/>
      </c>
      <c r="I1085" s="50" t="str">
        <f>IF(Table1[[#This Row],[*FIRST NAME]]="","","N")</f>
        <v/>
      </c>
      <c r="J1085" s="50" t="str">
        <f>IF(Table1[[#This Row],[*FIRST NAME]]="","","N")</f>
        <v/>
      </c>
      <c r="K1085" s="50"/>
      <c r="L1085" s="50"/>
      <c r="M1085" s="50"/>
      <c r="N1085" s="51"/>
      <c r="O1085" s="50"/>
      <c r="P1085" s="52"/>
      <c r="Q1085" s="47"/>
    </row>
    <row r="1086" spans="1:17" x14ac:dyDescent="0.25">
      <c r="A1086" s="48">
        <f t="shared" si="16"/>
        <v>1066</v>
      </c>
      <c r="B1086" s="49"/>
      <c r="C1086" s="49"/>
      <c r="D1086" s="47" t="str">
        <f>CONCATENATE(Table1[[#This Row],[*FIRST NAME]]," ",Table1[[#This Row],[*LAST NAME]])</f>
        <v xml:space="preserve"> </v>
      </c>
      <c r="E1086" s="47" t="str">
        <f>IF(Table1[[#This Row],[*FIRST NAME]]="","",IF($A$8="",CONCATENATE(Table1[[#This Row],[*FIRST NAME]],".",Table1[[#This Row],[*LAST NAME]],"@",$A$6),CONCATENATE(Table1[[#This Row],[*FIRST NAME]],".",Table1[[#This Row],[*LAST NAME]],"@",$A$8)))</f>
        <v/>
      </c>
      <c r="F1086" s="52"/>
      <c r="G1086" s="50" t="str">
        <f>IF(Table1[[#This Row],[*FIRST NAME]]="","","Mailbox Only")</f>
        <v/>
      </c>
      <c r="H1086" s="50" t="str">
        <f>IF(Table1[[#This Row],[*FIRST NAME]]="","","Y")</f>
        <v/>
      </c>
      <c r="I1086" s="50" t="str">
        <f>IF(Table1[[#This Row],[*FIRST NAME]]="","","N")</f>
        <v/>
      </c>
      <c r="J1086" s="50" t="str">
        <f>IF(Table1[[#This Row],[*FIRST NAME]]="","","N")</f>
        <v/>
      </c>
      <c r="K1086" s="50"/>
      <c r="L1086" s="50"/>
      <c r="M1086" s="50"/>
      <c r="N1086" s="51"/>
      <c r="O1086" s="50"/>
      <c r="P1086" s="52"/>
      <c r="Q1086" s="47"/>
    </row>
    <row r="1087" spans="1:17" x14ac:dyDescent="0.25">
      <c r="A1087" s="48">
        <f t="shared" si="16"/>
        <v>1067</v>
      </c>
      <c r="B1087" s="49"/>
      <c r="C1087" s="49"/>
      <c r="D1087" s="47" t="str">
        <f>CONCATENATE(Table1[[#This Row],[*FIRST NAME]]," ",Table1[[#This Row],[*LAST NAME]])</f>
        <v xml:space="preserve"> </v>
      </c>
      <c r="E1087" s="47" t="str">
        <f>IF(Table1[[#This Row],[*FIRST NAME]]="","",IF($A$8="",CONCATENATE(Table1[[#This Row],[*FIRST NAME]],".",Table1[[#This Row],[*LAST NAME]],"@",$A$6),CONCATENATE(Table1[[#This Row],[*FIRST NAME]],".",Table1[[#This Row],[*LAST NAME]],"@",$A$8)))</f>
        <v/>
      </c>
      <c r="F1087" s="52"/>
      <c r="G1087" s="50" t="str">
        <f>IF(Table1[[#This Row],[*FIRST NAME]]="","","Mailbox Only")</f>
        <v/>
      </c>
      <c r="H1087" s="50" t="str">
        <f>IF(Table1[[#This Row],[*FIRST NAME]]="","","Y")</f>
        <v/>
      </c>
      <c r="I1087" s="50" t="str">
        <f>IF(Table1[[#This Row],[*FIRST NAME]]="","","N")</f>
        <v/>
      </c>
      <c r="J1087" s="50" t="str">
        <f>IF(Table1[[#This Row],[*FIRST NAME]]="","","N")</f>
        <v/>
      </c>
      <c r="K1087" s="50"/>
      <c r="L1087" s="50"/>
      <c r="M1087" s="50"/>
      <c r="N1087" s="51"/>
      <c r="O1087" s="50"/>
      <c r="P1087" s="52"/>
      <c r="Q1087" s="47"/>
    </row>
    <row r="1088" spans="1:17" x14ac:dyDescent="0.25">
      <c r="A1088" s="48">
        <f t="shared" si="16"/>
        <v>1068</v>
      </c>
      <c r="B1088" s="49"/>
      <c r="C1088" s="49"/>
      <c r="D1088" s="47" t="str">
        <f>CONCATENATE(Table1[[#This Row],[*FIRST NAME]]," ",Table1[[#This Row],[*LAST NAME]])</f>
        <v xml:space="preserve"> </v>
      </c>
      <c r="E1088" s="47" t="str">
        <f>IF(Table1[[#This Row],[*FIRST NAME]]="","",IF($A$8="",CONCATENATE(Table1[[#This Row],[*FIRST NAME]],".",Table1[[#This Row],[*LAST NAME]],"@",$A$6),CONCATENATE(Table1[[#This Row],[*FIRST NAME]],".",Table1[[#This Row],[*LAST NAME]],"@",$A$8)))</f>
        <v/>
      </c>
      <c r="F1088" s="52"/>
      <c r="G1088" s="50" t="str">
        <f>IF(Table1[[#This Row],[*FIRST NAME]]="","","Mailbox Only")</f>
        <v/>
      </c>
      <c r="H1088" s="50" t="str">
        <f>IF(Table1[[#This Row],[*FIRST NAME]]="","","Y")</f>
        <v/>
      </c>
      <c r="I1088" s="50" t="str">
        <f>IF(Table1[[#This Row],[*FIRST NAME]]="","","N")</f>
        <v/>
      </c>
      <c r="J1088" s="50" t="str">
        <f>IF(Table1[[#This Row],[*FIRST NAME]]="","","N")</f>
        <v/>
      </c>
      <c r="K1088" s="50"/>
      <c r="L1088" s="50"/>
      <c r="M1088" s="50"/>
      <c r="N1088" s="51"/>
      <c r="O1088" s="50"/>
      <c r="P1088" s="52"/>
      <c r="Q1088" s="47"/>
    </row>
    <row r="1089" spans="1:17" x14ac:dyDescent="0.25">
      <c r="A1089" s="48">
        <f t="shared" si="16"/>
        <v>1069</v>
      </c>
      <c r="B1089" s="49"/>
      <c r="C1089" s="49"/>
      <c r="D1089" s="47" t="str">
        <f>CONCATENATE(Table1[[#This Row],[*FIRST NAME]]," ",Table1[[#This Row],[*LAST NAME]])</f>
        <v xml:space="preserve"> </v>
      </c>
      <c r="E1089" s="47" t="str">
        <f>IF(Table1[[#This Row],[*FIRST NAME]]="","",IF($A$8="",CONCATENATE(Table1[[#This Row],[*FIRST NAME]],".",Table1[[#This Row],[*LAST NAME]],"@",$A$6),CONCATENATE(Table1[[#This Row],[*FIRST NAME]],".",Table1[[#This Row],[*LAST NAME]],"@",$A$8)))</f>
        <v/>
      </c>
      <c r="F1089" s="52"/>
      <c r="G1089" s="50" t="str">
        <f>IF(Table1[[#This Row],[*FIRST NAME]]="","","Mailbox Only")</f>
        <v/>
      </c>
      <c r="H1089" s="50" t="str">
        <f>IF(Table1[[#This Row],[*FIRST NAME]]="","","Y")</f>
        <v/>
      </c>
      <c r="I1089" s="50" t="str">
        <f>IF(Table1[[#This Row],[*FIRST NAME]]="","","N")</f>
        <v/>
      </c>
      <c r="J1089" s="50" t="str">
        <f>IF(Table1[[#This Row],[*FIRST NAME]]="","","N")</f>
        <v/>
      </c>
      <c r="K1089" s="50"/>
      <c r="L1089" s="50"/>
      <c r="M1089" s="50"/>
      <c r="N1089" s="51"/>
      <c r="O1089" s="50"/>
      <c r="P1089" s="52"/>
      <c r="Q1089" s="47"/>
    </row>
    <row r="1090" spans="1:17" x14ac:dyDescent="0.25">
      <c r="A1090" s="48">
        <f t="shared" si="16"/>
        <v>1070</v>
      </c>
      <c r="B1090" s="49"/>
      <c r="C1090" s="49"/>
      <c r="D1090" s="47" t="str">
        <f>CONCATENATE(Table1[[#This Row],[*FIRST NAME]]," ",Table1[[#This Row],[*LAST NAME]])</f>
        <v xml:space="preserve"> </v>
      </c>
      <c r="E1090" s="47" t="str">
        <f>IF(Table1[[#This Row],[*FIRST NAME]]="","",IF($A$8="",CONCATENATE(Table1[[#This Row],[*FIRST NAME]],".",Table1[[#This Row],[*LAST NAME]],"@",$A$6),CONCATENATE(Table1[[#This Row],[*FIRST NAME]],".",Table1[[#This Row],[*LAST NAME]],"@",$A$8)))</f>
        <v/>
      </c>
      <c r="F1090" s="52"/>
      <c r="G1090" s="50" t="str">
        <f>IF(Table1[[#This Row],[*FIRST NAME]]="","","Mailbox Only")</f>
        <v/>
      </c>
      <c r="H1090" s="50" t="str">
        <f>IF(Table1[[#This Row],[*FIRST NAME]]="","","Y")</f>
        <v/>
      </c>
      <c r="I1090" s="50" t="str">
        <f>IF(Table1[[#This Row],[*FIRST NAME]]="","","N")</f>
        <v/>
      </c>
      <c r="J1090" s="50" t="str">
        <f>IF(Table1[[#This Row],[*FIRST NAME]]="","","N")</f>
        <v/>
      </c>
      <c r="K1090" s="50"/>
      <c r="L1090" s="50"/>
      <c r="M1090" s="50"/>
      <c r="N1090" s="51"/>
      <c r="O1090" s="50"/>
      <c r="P1090" s="52"/>
      <c r="Q1090" s="47"/>
    </row>
    <row r="1091" spans="1:17" x14ac:dyDescent="0.25">
      <c r="A1091" s="48">
        <f t="shared" si="16"/>
        <v>1071</v>
      </c>
      <c r="B1091" s="49"/>
      <c r="C1091" s="49"/>
      <c r="D1091" s="47" t="str">
        <f>CONCATENATE(Table1[[#This Row],[*FIRST NAME]]," ",Table1[[#This Row],[*LAST NAME]])</f>
        <v xml:space="preserve"> </v>
      </c>
      <c r="E1091" s="47" t="str">
        <f>IF(Table1[[#This Row],[*FIRST NAME]]="","",IF($A$8="",CONCATENATE(Table1[[#This Row],[*FIRST NAME]],".",Table1[[#This Row],[*LAST NAME]],"@",$A$6),CONCATENATE(Table1[[#This Row],[*FIRST NAME]],".",Table1[[#This Row],[*LAST NAME]],"@",$A$8)))</f>
        <v/>
      </c>
      <c r="F1091" s="52"/>
      <c r="G1091" s="50" t="str">
        <f>IF(Table1[[#This Row],[*FIRST NAME]]="","","Mailbox Only")</f>
        <v/>
      </c>
      <c r="H1091" s="50" t="str">
        <f>IF(Table1[[#This Row],[*FIRST NAME]]="","","Y")</f>
        <v/>
      </c>
      <c r="I1091" s="50" t="str">
        <f>IF(Table1[[#This Row],[*FIRST NAME]]="","","N")</f>
        <v/>
      </c>
      <c r="J1091" s="50" t="str">
        <f>IF(Table1[[#This Row],[*FIRST NAME]]="","","N")</f>
        <v/>
      </c>
      <c r="K1091" s="50"/>
      <c r="L1091" s="50"/>
      <c r="M1091" s="50"/>
      <c r="N1091" s="51"/>
      <c r="O1091" s="50"/>
      <c r="P1091" s="52"/>
      <c r="Q1091" s="47"/>
    </row>
    <row r="1092" spans="1:17" x14ac:dyDescent="0.25">
      <c r="A1092" s="48">
        <f t="shared" si="16"/>
        <v>1072</v>
      </c>
      <c r="B1092" s="49"/>
      <c r="C1092" s="49"/>
      <c r="D1092" s="47" t="str">
        <f>CONCATENATE(Table1[[#This Row],[*FIRST NAME]]," ",Table1[[#This Row],[*LAST NAME]])</f>
        <v xml:space="preserve"> </v>
      </c>
      <c r="E1092" s="47" t="str">
        <f>IF(Table1[[#This Row],[*FIRST NAME]]="","",IF($A$8="",CONCATENATE(Table1[[#This Row],[*FIRST NAME]],".",Table1[[#This Row],[*LAST NAME]],"@",$A$6),CONCATENATE(Table1[[#This Row],[*FIRST NAME]],".",Table1[[#This Row],[*LAST NAME]],"@",$A$8)))</f>
        <v/>
      </c>
      <c r="F1092" s="52"/>
      <c r="G1092" s="50" t="str">
        <f>IF(Table1[[#This Row],[*FIRST NAME]]="","","Mailbox Only")</f>
        <v/>
      </c>
      <c r="H1092" s="50" t="str">
        <f>IF(Table1[[#This Row],[*FIRST NAME]]="","","Y")</f>
        <v/>
      </c>
      <c r="I1092" s="50" t="str">
        <f>IF(Table1[[#This Row],[*FIRST NAME]]="","","N")</f>
        <v/>
      </c>
      <c r="J1092" s="50" t="str">
        <f>IF(Table1[[#This Row],[*FIRST NAME]]="","","N")</f>
        <v/>
      </c>
      <c r="K1092" s="50"/>
      <c r="L1092" s="50"/>
      <c r="M1092" s="50"/>
      <c r="N1092" s="51"/>
      <c r="O1092" s="50"/>
      <c r="P1092" s="52"/>
      <c r="Q1092" s="47"/>
    </row>
    <row r="1093" spans="1:17" x14ac:dyDescent="0.25">
      <c r="A1093" s="48">
        <f t="shared" si="16"/>
        <v>1073</v>
      </c>
      <c r="B1093" s="49"/>
      <c r="C1093" s="49"/>
      <c r="D1093" s="47" t="str">
        <f>CONCATENATE(Table1[[#This Row],[*FIRST NAME]]," ",Table1[[#This Row],[*LAST NAME]])</f>
        <v xml:space="preserve"> </v>
      </c>
      <c r="E1093" s="47" t="str">
        <f>IF(Table1[[#This Row],[*FIRST NAME]]="","",IF($A$8="",CONCATENATE(Table1[[#This Row],[*FIRST NAME]],".",Table1[[#This Row],[*LAST NAME]],"@",$A$6),CONCATENATE(Table1[[#This Row],[*FIRST NAME]],".",Table1[[#This Row],[*LAST NAME]],"@",$A$8)))</f>
        <v/>
      </c>
      <c r="F1093" s="52"/>
      <c r="G1093" s="50" t="str">
        <f>IF(Table1[[#This Row],[*FIRST NAME]]="","","Mailbox Only")</f>
        <v/>
      </c>
      <c r="H1093" s="50" t="str">
        <f>IF(Table1[[#This Row],[*FIRST NAME]]="","","Y")</f>
        <v/>
      </c>
      <c r="I1093" s="50" t="str">
        <f>IF(Table1[[#This Row],[*FIRST NAME]]="","","N")</f>
        <v/>
      </c>
      <c r="J1093" s="50" t="str">
        <f>IF(Table1[[#This Row],[*FIRST NAME]]="","","N")</f>
        <v/>
      </c>
      <c r="K1093" s="50"/>
      <c r="L1093" s="50"/>
      <c r="M1093" s="50"/>
      <c r="N1093" s="51"/>
      <c r="O1093" s="50"/>
      <c r="P1093" s="52"/>
      <c r="Q1093" s="47"/>
    </row>
    <row r="1094" spans="1:17" x14ac:dyDescent="0.25">
      <c r="A1094" s="48">
        <f t="shared" si="16"/>
        <v>1074</v>
      </c>
      <c r="B1094" s="49"/>
      <c r="C1094" s="49"/>
      <c r="D1094" s="47" t="str">
        <f>CONCATENATE(Table1[[#This Row],[*FIRST NAME]]," ",Table1[[#This Row],[*LAST NAME]])</f>
        <v xml:space="preserve"> </v>
      </c>
      <c r="E1094" s="47" t="str">
        <f>IF(Table1[[#This Row],[*FIRST NAME]]="","",IF($A$8="",CONCATENATE(Table1[[#This Row],[*FIRST NAME]],".",Table1[[#This Row],[*LAST NAME]],"@",$A$6),CONCATENATE(Table1[[#This Row],[*FIRST NAME]],".",Table1[[#This Row],[*LAST NAME]],"@",$A$8)))</f>
        <v/>
      </c>
      <c r="F1094" s="52"/>
      <c r="G1094" s="50" t="str">
        <f>IF(Table1[[#This Row],[*FIRST NAME]]="","","Mailbox Only")</f>
        <v/>
      </c>
      <c r="H1094" s="50" t="str">
        <f>IF(Table1[[#This Row],[*FIRST NAME]]="","","Y")</f>
        <v/>
      </c>
      <c r="I1094" s="50" t="str">
        <f>IF(Table1[[#This Row],[*FIRST NAME]]="","","N")</f>
        <v/>
      </c>
      <c r="J1094" s="50" t="str">
        <f>IF(Table1[[#This Row],[*FIRST NAME]]="","","N")</f>
        <v/>
      </c>
      <c r="K1094" s="50"/>
      <c r="L1094" s="50"/>
      <c r="M1094" s="50"/>
      <c r="N1094" s="51"/>
      <c r="O1094" s="50"/>
      <c r="P1094" s="52"/>
      <c r="Q1094" s="47"/>
    </row>
    <row r="1095" spans="1:17" x14ac:dyDescent="0.25">
      <c r="A1095" s="48">
        <f t="shared" si="16"/>
        <v>1075</v>
      </c>
      <c r="B1095" s="49"/>
      <c r="C1095" s="49"/>
      <c r="D1095" s="47" t="str">
        <f>CONCATENATE(Table1[[#This Row],[*FIRST NAME]]," ",Table1[[#This Row],[*LAST NAME]])</f>
        <v xml:space="preserve"> </v>
      </c>
      <c r="E1095" s="47" t="str">
        <f>IF(Table1[[#This Row],[*FIRST NAME]]="","",IF($A$8="",CONCATENATE(Table1[[#This Row],[*FIRST NAME]],".",Table1[[#This Row],[*LAST NAME]],"@",$A$6),CONCATENATE(Table1[[#This Row],[*FIRST NAME]],".",Table1[[#This Row],[*LAST NAME]],"@",$A$8)))</f>
        <v/>
      </c>
      <c r="F1095" s="52"/>
      <c r="G1095" s="50" t="str">
        <f>IF(Table1[[#This Row],[*FIRST NAME]]="","","Mailbox Only")</f>
        <v/>
      </c>
      <c r="H1095" s="50" t="str">
        <f>IF(Table1[[#This Row],[*FIRST NAME]]="","","Y")</f>
        <v/>
      </c>
      <c r="I1095" s="50" t="str">
        <f>IF(Table1[[#This Row],[*FIRST NAME]]="","","N")</f>
        <v/>
      </c>
      <c r="J1095" s="50" t="str">
        <f>IF(Table1[[#This Row],[*FIRST NAME]]="","","N")</f>
        <v/>
      </c>
      <c r="K1095" s="50"/>
      <c r="L1095" s="50"/>
      <c r="M1095" s="50"/>
      <c r="N1095" s="51"/>
      <c r="O1095" s="50"/>
      <c r="P1095" s="52"/>
      <c r="Q1095" s="47"/>
    </row>
    <row r="1096" spans="1:17" x14ac:dyDescent="0.25">
      <c r="A1096" s="48">
        <f t="shared" si="16"/>
        <v>1076</v>
      </c>
      <c r="B1096" s="49"/>
      <c r="C1096" s="49"/>
      <c r="D1096" s="47" t="str">
        <f>CONCATENATE(Table1[[#This Row],[*FIRST NAME]]," ",Table1[[#This Row],[*LAST NAME]])</f>
        <v xml:space="preserve"> </v>
      </c>
      <c r="E1096" s="47" t="str">
        <f>IF(Table1[[#This Row],[*FIRST NAME]]="","",IF($A$8="",CONCATENATE(Table1[[#This Row],[*FIRST NAME]],".",Table1[[#This Row],[*LAST NAME]],"@",$A$6),CONCATENATE(Table1[[#This Row],[*FIRST NAME]],".",Table1[[#This Row],[*LAST NAME]],"@",$A$8)))</f>
        <v/>
      </c>
      <c r="F1096" s="52"/>
      <c r="G1096" s="50" t="str">
        <f>IF(Table1[[#This Row],[*FIRST NAME]]="","","Mailbox Only")</f>
        <v/>
      </c>
      <c r="H1096" s="50" t="str">
        <f>IF(Table1[[#This Row],[*FIRST NAME]]="","","Y")</f>
        <v/>
      </c>
      <c r="I1096" s="50" t="str">
        <f>IF(Table1[[#This Row],[*FIRST NAME]]="","","N")</f>
        <v/>
      </c>
      <c r="J1096" s="50" t="str">
        <f>IF(Table1[[#This Row],[*FIRST NAME]]="","","N")</f>
        <v/>
      </c>
      <c r="K1096" s="50"/>
      <c r="L1096" s="50"/>
      <c r="M1096" s="50"/>
      <c r="N1096" s="51"/>
      <c r="O1096" s="50"/>
      <c r="P1096" s="52"/>
      <c r="Q1096" s="47"/>
    </row>
    <row r="1097" spans="1:17" x14ac:dyDescent="0.25">
      <c r="A1097" s="48">
        <f t="shared" si="16"/>
        <v>1077</v>
      </c>
      <c r="B1097" s="49"/>
      <c r="C1097" s="49"/>
      <c r="D1097" s="47" t="str">
        <f>CONCATENATE(Table1[[#This Row],[*FIRST NAME]]," ",Table1[[#This Row],[*LAST NAME]])</f>
        <v xml:space="preserve"> </v>
      </c>
      <c r="E1097" s="47" t="str">
        <f>IF(Table1[[#This Row],[*FIRST NAME]]="","",IF($A$8="",CONCATENATE(Table1[[#This Row],[*FIRST NAME]],".",Table1[[#This Row],[*LAST NAME]],"@",$A$6),CONCATENATE(Table1[[#This Row],[*FIRST NAME]],".",Table1[[#This Row],[*LAST NAME]],"@",$A$8)))</f>
        <v/>
      </c>
      <c r="F1097" s="52"/>
      <c r="G1097" s="50" t="str">
        <f>IF(Table1[[#This Row],[*FIRST NAME]]="","","Mailbox Only")</f>
        <v/>
      </c>
      <c r="H1097" s="50" t="str">
        <f>IF(Table1[[#This Row],[*FIRST NAME]]="","","Y")</f>
        <v/>
      </c>
      <c r="I1097" s="50" t="str">
        <f>IF(Table1[[#This Row],[*FIRST NAME]]="","","N")</f>
        <v/>
      </c>
      <c r="J1097" s="50" t="str">
        <f>IF(Table1[[#This Row],[*FIRST NAME]]="","","N")</f>
        <v/>
      </c>
      <c r="K1097" s="50"/>
      <c r="L1097" s="50"/>
      <c r="M1097" s="50"/>
      <c r="N1097" s="51"/>
      <c r="O1097" s="50"/>
      <c r="P1097" s="52"/>
      <c r="Q1097" s="47"/>
    </row>
    <row r="1098" spans="1:17" x14ac:dyDescent="0.25">
      <c r="A1098" s="48">
        <f t="shared" si="16"/>
        <v>1078</v>
      </c>
      <c r="B1098" s="49"/>
      <c r="C1098" s="49"/>
      <c r="D1098" s="47" t="str">
        <f>CONCATENATE(Table1[[#This Row],[*FIRST NAME]]," ",Table1[[#This Row],[*LAST NAME]])</f>
        <v xml:space="preserve"> </v>
      </c>
      <c r="E1098" s="47" t="str">
        <f>IF(Table1[[#This Row],[*FIRST NAME]]="","",IF($A$8="",CONCATENATE(Table1[[#This Row],[*FIRST NAME]],".",Table1[[#This Row],[*LAST NAME]],"@",$A$6),CONCATENATE(Table1[[#This Row],[*FIRST NAME]],".",Table1[[#This Row],[*LAST NAME]],"@",$A$8)))</f>
        <v/>
      </c>
      <c r="F1098" s="52"/>
      <c r="G1098" s="50" t="str">
        <f>IF(Table1[[#This Row],[*FIRST NAME]]="","","Mailbox Only")</f>
        <v/>
      </c>
      <c r="H1098" s="50" t="str">
        <f>IF(Table1[[#This Row],[*FIRST NAME]]="","","Y")</f>
        <v/>
      </c>
      <c r="I1098" s="50" t="str">
        <f>IF(Table1[[#This Row],[*FIRST NAME]]="","","N")</f>
        <v/>
      </c>
      <c r="J1098" s="50" t="str">
        <f>IF(Table1[[#This Row],[*FIRST NAME]]="","","N")</f>
        <v/>
      </c>
      <c r="K1098" s="50"/>
      <c r="L1098" s="50"/>
      <c r="M1098" s="50"/>
      <c r="N1098" s="51"/>
      <c r="O1098" s="50"/>
      <c r="P1098" s="52"/>
      <c r="Q1098" s="47"/>
    </row>
    <row r="1099" spans="1:17" x14ac:dyDescent="0.25">
      <c r="A1099" s="48">
        <f t="shared" si="16"/>
        <v>1079</v>
      </c>
      <c r="B1099" s="49"/>
      <c r="C1099" s="49"/>
      <c r="D1099" s="47" t="str">
        <f>CONCATENATE(Table1[[#This Row],[*FIRST NAME]]," ",Table1[[#This Row],[*LAST NAME]])</f>
        <v xml:space="preserve"> </v>
      </c>
      <c r="E1099" s="47" t="str">
        <f>IF(Table1[[#This Row],[*FIRST NAME]]="","",IF($A$8="",CONCATENATE(Table1[[#This Row],[*FIRST NAME]],".",Table1[[#This Row],[*LAST NAME]],"@",$A$6),CONCATENATE(Table1[[#This Row],[*FIRST NAME]],".",Table1[[#This Row],[*LAST NAME]],"@",$A$8)))</f>
        <v/>
      </c>
      <c r="F1099" s="52"/>
      <c r="G1099" s="50" t="str">
        <f>IF(Table1[[#This Row],[*FIRST NAME]]="","","Mailbox Only")</f>
        <v/>
      </c>
      <c r="H1099" s="50" t="str">
        <f>IF(Table1[[#This Row],[*FIRST NAME]]="","","Y")</f>
        <v/>
      </c>
      <c r="I1099" s="50" t="str">
        <f>IF(Table1[[#This Row],[*FIRST NAME]]="","","N")</f>
        <v/>
      </c>
      <c r="J1099" s="50" t="str">
        <f>IF(Table1[[#This Row],[*FIRST NAME]]="","","N")</f>
        <v/>
      </c>
      <c r="K1099" s="50"/>
      <c r="L1099" s="50"/>
      <c r="M1099" s="50"/>
      <c r="N1099" s="51"/>
      <c r="O1099" s="50"/>
      <c r="P1099" s="52"/>
      <c r="Q1099" s="47"/>
    </row>
    <row r="1100" spans="1:17" x14ac:dyDescent="0.25">
      <c r="A1100" s="48">
        <f t="shared" si="16"/>
        <v>1080</v>
      </c>
      <c r="B1100" s="49"/>
      <c r="C1100" s="49"/>
      <c r="D1100" s="47" t="str">
        <f>CONCATENATE(Table1[[#This Row],[*FIRST NAME]]," ",Table1[[#This Row],[*LAST NAME]])</f>
        <v xml:space="preserve"> </v>
      </c>
      <c r="E1100" s="47" t="str">
        <f>IF(Table1[[#This Row],[*FIRST NAME]]="","",IF($A$8="",CONCATENATE(Table1[[#This Row],[*FIRST NAME]],".",Table1[[#This Row],[*LAST NAME]],"@",$A$6),CONCATENATE(Table1[[#This Row],[*FIRST NAME]],".",Table1[[#This Row],[*LAST NAME]],"@",$A$8)))</f>
        <v/>
      </c>
      <c r="F1100" s="52"/>
      <c r="G1100" s="50" t="str">
        <f>IF(Table1[[#This Row],[*FIRST NAME]]="","","Mailbox Only")</f>
        <v/>
      </c>
      <c r="H1100" s="50" t="str">
        <f>IF(Table1[[#This Row],[*FIRST NAME]]="","","Y")</f>
        <v/>
      </c>
      <c r="I1100" s="50" t="str">
        <f>IF(Table1[[#This Row],[*FIRST NAME]]="","","N")</f>
        <v/>
      </c>
      <c r="J1100" s="50" t="str">
        <f>IF(Table1[[#This Row],[*FIRST NAME]]="","","N")</f>
        <v/>
      </c>
      <c r="K1100" s="50"/>
      <c r="L1100" s="50"/>
      <c r="M1100" s="50"/>
      <c r="N1100" s="51"/>
      <c r="O1100" s="50"/>
      <c r="P1100" s="52"/>
      <c r="Q1100" s="47"/>
    </row>
    <row r="1101" spans="1:17" x14ac:dyDescent="0.25">
      <c r="A1101" s="48">
        <f t="shared" si="16"/>
        <v>1081</v>
      </c>
      <c r="B1101" s="49"/>
      <c r="C1101" s="49"/>
      <c r="D1101" s="47" t="str">
        <f>CONCATENATE(Table1[[#This Row],[*FIRST NAME]]," ",Table1[[#This Row],[*LAST NAME]])</f>
        <v xml:space="preserve"> </v>
      </c>
      <c r="E1101" s="47" t="str">
        <f>IF(Table1[[#This Row],[*FIRST NAME]]="","",IF($A$8="",CONCATENATE(Table1[[#This Row],[*FIRST NAME]],".",Table1[[#This Row],[*LAST NAME]],"@",$A$6),CONCATENATE(Table1[[#This Row],[*FIRST NAME]],".",Table1[[#This Row],[*LAST NAME]],"@",$A$8)))</f>
        <v/>
      </c>
      <c r="F1101" s="52"/>
      <c r="G1101" s="50" t="str">
        <f>IF(Table1[[#This Row],[*FIRST NAME]]="","","Mailbox Only")</f>
        <v/>
      </c>
      <c r="H1101" s="50" t="str">
        <f>IF(Table1[[#This Row],[*FIRST NAME]]="","","Y")</f>
        <v/>
      </c>
      <c r="I1101" s="50" t="str">
        <f>IF(Table1[[#This Row],[*FIRST NAME]]="","","N")</f>
        <v/>
      </c>
      <c r="J1101" s="50" t="str">
        <f>IF(Table1[[#This Row],[*FIRST NAME]]="","","N")</f>
        <v/>
      </c>
      <c r="K1101" s="50"/>
      <c r="L1101" s="50"/>
      <c r="M1101" s="50"/>
      <c r="N1101" s="51"/>
      <c r="O1101" s="50"/>
      <c r="P1101" s="52"/>
      <c r="Q1101" s="47"/>
    </row>
    <row r="1102" spans="1:17" x14ac:dyDescent="0.25">
      <c r="A1102" s="48">
        <f t="shared" si="16"/>
        <v>1082</v>
      </c>
      <c r="B1102" s="49"/>
      <c r="C1102" s="49"/>
      <c r="D1102" s="47" t="str">
        <f>CONCATENATE(Table1[[#This Row],[*FIRST NAME]]," ",Table1[[#This Row],[*LAST NAME]])</f>
        <v xml:space="preserve"> </v>
      </c>
      <c r="E1102" s="47" t="str">
        <f>IF(Table1[[#This Row],[*FIRST NAME]]="","",IF($A$8="",CONCATENATE(Table1[[#This Row],[*FIRST NAME]],".",Table1[[#This Row],[*LAST NAME]],"@",$A$6),CONCATENATE(Table1[[#This Row],[*FIRST NAME]],".",Table1[[#This Row],[*LAST NAME]],"@",$A$8)))</f>
        <v/>
      </c>
      <c r="F1102" s="52"/>
      <c r="G1102" s="50" t="str">
        <f>IF(Table1[[#This Row],[*FIRST NAME]]="","","Mailbox Only")</f>
        <v/>
      </c>
      <c r="H1102" s="50" t="str">
        <f>IF(Table1[[#This Row],[*FIRST NAME]]="","","Y")</f>
        <v/>
      </c>
      <c r="I1102" s="50" t="str">
        <f>IF(Table1[[#This Row],[*FIRST NAME]]="","","N")</f>
        <v/>
      </c>
      <c r="J1102" s="50" t="str">
        <f>IF(Table1[[#This Row],[*FIRST NAME]]="","","N")</f>
        <v/>
      </c>
      <c r="K1102" s="50"/>
      <c r="L1102" s="50"/>
      <c r="M1102" s="50"/>
      <c r="N1102" s="51"/>
      <c r="O1102" s="50"/>
      <c r="P1102" s="52"/>
      <c r="Q1102" s="47"/>
    </row>
    <row r="1103" spans="1:17" x14ac:dyDescent="0.25">
      <c r="A1103" s="48">
        <f t="shared" si="16"/>
        <v>1083</v>
      </c>
      <c r="B1103" s="49"/>
      <c r="C1103" s="49"/>
      <c r="D1103" s="47" t="str">
        <f>CONCATENATE(Table1[[#This Row],[*FIRST NAME]]," ",Table1[[#This Row],[*LAST NAME]])</f>
        <v xml:space="preserve"> </v>
      </c>
      <c r="E1103" s="47" t="str">
        <f>IF(Table1[[#This Row],[*FIRST NAME]]="","",IF($A$8="",CONCATENATE(Table1[[#This Row],[*FIRST NAME]],".",Table1[[#This Row],[*LAST NAME]],"@",$A$6),CONCATENATE(Table1[[#This Row],[*FIRST NAME]],".",Table1[[#This Row],[*LAST NAME]],"@",$A$8)))</f>
        <v/>
      </c>
      <c r="F1103" s="52"/>
      <c r="G1103" s="50" t="str">
        <f>IF(Table1[[#This Row],[*FIRST NAME]]="","","Mailbox Only")</f>
        <v/>
      </c>
      <c r="H1103" s="50" t="str">
        <f>IF(Table1[[#This Row],[*FIRST NAME]]="","","Y")</f>
        <v/>
      </c>
      <c r="I1103" s="50" t="str">
        <f>IF(Table1[[#This Row],[*FIRST NAME]]="","","N")</f>
        <v/>
      </c>
      <c r="J1103" s="50" t="str">
        <f>IF(Table1[[#This Row],[*FIRST NAME]]="","","N")</f>
        <v/>
      </c>
      <c r="K1103" s="50"/>
      <c r="L1103" s="50"/>
      <c r="M1103" s="50"/>
      <c r="N1103" s="51"/>
      <c r="O1103" s="50"/>
      <c r="P1103" s="52"/>
      <c r="Q1103" s="47"/>
    </row>
    <row r="1104" spans="1:17" x14ac:dyDescent="0.25">
      <c r="A1104" s="48">
        <f t="shared" si="16"/>
        <v>1084</v>
      </c>
      <c r="B1104" s="49"/>
      <c r="C1104" s="49"/>
      <c r="D1104" s="47" t="str">
        <f>CONCATENATE(Table1[[#This Row],[*FIRST NAME]]," ",Table1[[#This Row],[*LAST NAME]])</f>
        <v xml:space="preserve"> </v>
      </c>
      <c r="E1104" s="47" t="str">
        <f>IF(Table1[[#This Row],[*FIRST NAME]]="","",IF($A$8="",CONCATENATE(Table1[[#This Row],[*FIRST NAME]],".",Table1[[#This Row],[*LAST NAME]],"@",$A$6),CONCATENATE(Table1[[#This Row],[*FIRST NAME]],".",Table1[[#This Row],[*LAST NAME]],"@",$A$8)))</f>
        <v/>
      </c>
      <c r="F1104" s="52"/>
      <c r="G1104" s="50" t="str">
        <f>IF(Table1[[#This Row],[*FIRST NAME]]="","","Mailbox Only")</f>
        <v/>
      </c>
      <c r="H1104" s="50" t="str">
        <f>IF(Table1[[#This Row],[*FIRST NAME]]="","","Y")</f>
        <v/>
      </c>
      <c r="I1104" s="50" t="str">
        <f>IF(Table1[[#This Row],[*FIRST NAME]]="","","N")</f>
        <v/>
      </c>
      <c r="J1104" s="50" t="str">
        <f>IF(Table1[[#This Row],[*FIRST NAME]]="","","N")</f>
        <v/>
      </c>
      <c r="K1104" s="50"/>
      <c r="L1104" s="50"/>
      <c r="M1104" s="50"/>
      <c r="N1104" s="51"/>
      <c r="O1104" s="50"/>
      <c r="P1104" s="52"/>
      <c r="Q1104" s="47"/>
    </row>
    <row r="1105" spans="1:17" x14ac:dyDescent="0.25">
      <c r="A1105" s="48">
        <f t="shared" si="16"/>
        <v>1085</v>
      </c>
      <c r="B1105" s="49"/>
      <c r="C1105" s="49"/>
      <c r="D1105" s="47" t="str">
        <f>CONCATENATE(Table1[[#This Row],[*FIRST NAME]]," ",Table1[[#This Row],[*LAST NAME]])</f>
        <v xml:space="preserve"> </v>
      </c>
      <c r="E1105" s="47" t="str">
        <f>IF(Table1[[#This Row],[*FIRST NAME]]="","",IF($A$8="",CONCATENATE(Table1[[#This Row],[*FIRST NAME]],".",Table1[[#This Row],[*LAST NAME]],"@",$A$6),CONCATENATE(Table1[[#This Row],[*FIRST NAME]],".",Table1[[#This Row],[*LAST NAME]],"@",$A$8)))</f>
        <v/>
      </c>
      <c r="F1105" s="52"/>
      <c r="G1105" s="50" t="str">
        <f>IF(Table1[[#This Row],[*FIRST NAME]]="","","Mailbox Only")</f>
        <v/>
      </c>
      <c r="H1105" s="50" t="str">
        <f>IF(Table1[[#This Row],[*FIRST NAME]]="","","Y")</f>
        <v/>
      </c>
      <c r="I1105" s="50" t="str">
        <f>IF(Table1[[#This Row],[*FIRST NAME]]="","","N")</f>
        <v/>
      </c>
      <c r="J1105" s="50" t="str">
        <f>IF(Table1[[#This Row],[*FIRST NAME]]="","","N")</f>
        <v/>
      </c>
      <c r="K1105" s="50"/>
      <c r="L1105" s="50"/>
      <c r="M1105" s="50"/>
      <c r="N1105" s="51"/>
      <c r="O1105" s="50"/>
      <c r="P1105" s="52"/>
      <c r="Q1105" s="47"/>
    </row>
    <row r="1106" spans="1:17" x14ac:dyDescent="0.25">
      <c r="A1106" s="48">
        <f t="shared" si="16"/>
        <v>1086</v>
      </c>
      <c r="B1106" s="49"/>
      <c r="C1106" s="49"/>
      <c r="D1106" s="47" t="str">
        <f>CONCATENATE(Table1[[#This Row],[*FIRST NAME]]," ",Table1[[#This Row],[*LAST NAME]])</f>
        <v xml:space="preserve"> </v>
      </c>
      <c r="E1106" s="47" t="str">
        <f>IF(Table1[[#This Row],[*FIRST NAME]]="","",IF($A$8="",CONCATENATE(Table1[[#This Row],[*FIRST NAME]],".",Table1[[#This Row],[*LAST NAME]],"@",$A$6),CONCATENATE(Table1[[#This Row],[*FIRST NAME]],".",Table1[[#This Row],[*LAST NAME]],"@",$A$8)))</f>
        <v/>
      </c>
      <c r="F1106" s="52"/>
      <c r="G1106" s="50" t="str">
        <f>IF(Table1[[#This Row],[*FIRST NAME]]="","","Mailbox Only")</f>
        <v/>
      </c>
      <c r="H1106" s="50" t="str">
        <f>IF(Table1[[#This Row],[*FIRST NAME]]="","","Y")</f>
        <v/>
      </c>
      <c r="I1106" s="50" t="str">
        <f>IF(Table1[[#This Row],[*FIRST NAME]]="","","N")</f>
        <v/>
      </c>
      <c r="J1106" s="50" t="str">
        <f>IF(Table1[[#This Row],[*FIRST NAME]]="","","N")</f>
        <v/>
      </c>
      <c r="K1106" s="50"/>
      <c r="L1106" s="50"/>
      <c r="M1106" s="50"/>
      <c r="N1106" s="51"/>
      <c r="O1106" s="50"/>
      <c r="P1106" s="52"/>
      <c r="Q1106" s="47"/>
    </row>
    <row r="1107" spans="1:17" x14ac:dyDescent="0.25">
      <c r="A1107" s="48">
        <f t="shared" si="16"/>
        <v>1087</v>
      </c>
      <c r="B1107" s="49"/>
      <c r="C1107" s="49"/>
      <c r="D1107" s="47" t="str">
        <f>CONCATENATE(Table1[[#This Row],[*FIRST NAME]]," ",Table1[[#This Row],[*LAST NAME]])</f>
        <v xml:space="preserve"> </v>
      </c>
      <c r="E1107" s="47" t="str">
        <f>IF(Table1[[#This Row],[*FIRST NAME]]="","",IF($A$8="",CONCATENATE(Table1[[#This Row],[*FIRST NAME]],".",Table1[[#This Row],[*LAST NAME]],"@",$A$6),CONCATENATE(Table1[[#This Row],[*FIRST NAME]],".",Table1[[#This Row],[*LAST NAME]],"@",$A$8)))</f>
        <v/>
      </c>
      <c r="F1107" s="52"/>
      <c r="G1107" s="50" t="str">
        <f>IF(Table1[[#This Row],[*FIRST NAME]]="","","Mailbox Only")</f>
        <v/>
      </c>
      <c r="H1107" s="50" t="str">
        <f>IF(Table1[[#This Row],[*FIRST NAME]]="","","Y")</f>
        <v/>
      </c>
      <c r="I1107" s="50" t="str">
        <f>IF(Table1[[#This Row],[*FIRST NAME]]="","","N")</f>
        <v/>
      </c>
      <c r="J1107" s="50" t="str">
        <f>IF(Table1[[#This Row],[*FIRST NAME]]="","","N")</f>
        <v/>
      </c>
      <c r="K1107" s="50"/>
      <c r="L1107" s="50"/>
      <c r="M1107" s="50"/>
      <c r="N1107" s="51"/>
      <c r="O1107" s="50"/>
      <c r="P1107" s="52"/>
      <c r="Q1107" s="47"/>
    </row>
    <row r="1108" spans="1:17" x14ac:dyDescent="0.25">
      <c r="A1108" s="48">
        <f t="shared" ref="A1108:A1171" si="17">A1107+1</f>
        <v>1088</v>
      </c>
      <c r="B1108" s="49"/>
      <c r="C1108" s="49"/>
      <c r="D1108" s="47" t="str">
        <f>CONCATENATE(Table1[[#This Row],[*FIRST NAME]]," ",Table1[[#This Row],[*LAST NAME]])</f>
        <v xml:space="preserve"> </v>
      </c>
      <c r="E1108" s="47" t="str">
        <f>IF(Table1[[#This Row],[*FIRST NAME]]="","",IF($A$8="",CONCATENATE(Table1[[#This Row],[*FIRST NAME]],".",Table1[[#This Row],[*LAST NAME]],"@",$A$6),CONCATENATE(Table1[[#This Row],[*FIRST NAME]],".",Table1[[#This Row],[*LAST NAME]],"@",$A$8)))</f>
        <v/>
      </c>
      <c r="F1108" s="52"/>
      <c r="G1108" s="50" t="str">
        <f>IF(Table1[[#This Row],[*FIRST NAME]]="","","Mailbox Only")</f>
        <v/>
      </c>
      <c r="H1108" s="50" t="str">
        <f>IF(Table1[[#This Row],[*FIRST NAME]]="","","Y")</f>
        <v/>
      </c>
      <c r="I1108" s="50" t="str">
        <f>IF(Table1[[#This Row],[*FIRST NAME]]="","","N")</f>
        <v/>
      </c>
      <c r="J1108" s="50" t="str">
        <f>IF(Table1[[#This Row],[*FIRST NAME]]="","","N")</f>
        <v/>
      </c>
      <c r="K1108" s="50"/>
      <c r="L1108" s="50"/>
      <c r="M1108" s="50"/>
      <c r="N1108" s="51"/>
      <c r="O1108" s="50"/>
      <c r="P1108" s="52"/>
      <c r="Q1108" s="47"/>
    </row>
    <row r="1109" spans="1:17" x14ac:dyDescent="0.25">
      <c r="A1109" s="48">
        <f t="shared" si="17"/>
        <v>1089</v>
      </c>
      <c r="B1109" s="49"/>
      <c r="C1109" s="49"/>
      <c r="D1109" s="47" t="str">
        <f>CONCATENATE(Table1[[#This Row],[*FIRST NAME]]," ",Table1[[#This Row],[*LAST NAME]])</f>
        <v xml:space="preserve"> </v>
      </c>
      <c r="E1109" s="47" t="str">
        <f>IF(Table1[[#This Row],[*FIRST NAME]]="","",IF($A$8="",CONCATENATE(Table1[[#This Row],[*FIRST NAME]],".",Table1[[#This Row],[*LAST NAME]],"@",$A$6),CONCATENATE(Table1[[#This Row],[*FIRST NAME]],".",Table1[[#This Row],[*LAST NAME]],"@",$A$8)))</f>
        <v/>
      </c>
      <c r="F1109" s="52"/>
      <c r="G1109" s="50" t="str">
        <f>IF(Table1[[#This Row],[*FIRST NAME]]="","","Mailbox Only")</f>
        <v/>
      </c>
      <c r="H1109" s="50" t="str">
        <f>IF(Table1[[#This Row],[*FIRST NAME]]="","","Y")</f>
        <v/>
      </c>
      <c r="I1109" s="50" t="str">
        <f>IF(Table1[[#This Row],[*FIRST NAME]]="","","N")</f>
        <v/>
      </c>
      <c r="J1109" s="50" t="str">
        <f>IF(Table1[[#This Row],[*FIRST NAME]]="","","N")</f>
        <v/>
      </c>
      <c r="K1109" s="50"/>
      <c r="L1109" s="50"/>
      <c r="M1109" s="50"/>
      <c r="N1109" s="51"/>
      <c r="O1109" s="50"/>
      <c r="P1109" s="52"/>
      <c r="Q1109" s="47"/>
    </row>
    <row r="1110" spans="1:17" x14ac:dyDescent="0.25">
      <c r="A1110" s="48">
        <f t="shared" si="17"/>
        <v>1090</v>
      </c>
      <c r="B1110" s="49"/>
      <c r="C1110" s="49"/>
      <c r="D1110" s="47" t="str">
        <f>CONCATENATE(Table1[[#This Row],[*FIRST NAME]]," ",Table1[[#This Row],[*LAST NAME]])</f>
        <v xml:space="preserve"> </v>
      </c>
      <c r="E1110" s="47" t="str">
        <f>IF(Table1[[#This Row],[*FIRST NAME]]="","",IF($A$8="",CONCATENATE(Table1[[#This Row],[*FIRST NAME]],".",Table1[[#This Row],[*LAST NAME]],"@",$A$6),CONCATENATE(Table1[[#This Row],[*FIRST NAME]],".",Table1[[#This Row],[*LAST NAME]],"@",$A$8)))</f>
        <v/>
      </c>
      <c r="F1110" s="52"/>
      <c r="G1110" s="50" t="str">
        <f>IF(Table1[[#This Row],[*FIRST NAME]]="","","Mailbox Only")</f>
        <v/>
      </c>
      <c r="H1110" s="50" t="str">
        <f>IF(Table1[[#This Row],[*FIRST NAME]]="","","Y")</f>
        <v/>
      </c>
      <c r="I1110" s="50" t="str">
        <f>IF(Table1[[#This Row],[*FIRST NAME]]="","","N")</f>
        <v/>
      </c>
      <c r="J1110" s="50" t="str">
        <f>IF(Table1[[#This Row],[*FIRST NAME]]="","","N")</f>
        <v/>
      </c>
      <c r="K1110" s="50"/>
      <c r="L1110" s="50"/>
      <c r="M1110" s="50"/>
      <c r="N1110" s="51"/>
      <c r="O1110" s="50"/>
      <c r="P1110" s="52"/>
      <c r="Q1110" s="47"/>
    </row>
    <row r="1111" spans="1:17" x14ac:dyDescent="0.25">
      <c r="A1111" s="48">
        <f t="shared" si="17"/>
        <v>1091</v>
      </c>
      <c r="B1111" s="49"/>
      <c r="C1111" s="49"/>
      <c r="D1111" s="47" t="str">
        <f>CONCATENATE(Table1[[#This Row],[*FIRST NAME]]," ",Table1[[#This Row],[*LAST NAME]])</f>
        <v xml:space="preserve"> </v>
      </c>
      <c r="E1111" s="47" t="str">
        <f>IF(Table1[[#This Row],[*FIRST NAME]]="","",IF($A$8="",CONCATENATE(Table1[[#This Row],[*FIRST NAME]],".",Table1[[#This Row],[*LAST NAME]],"@",$A$6),CONCATENATE(Table1[[#This Row],[*FIRST NAME]],".",Table1[[#This Row],[*LAST NAME]],"@",$A$8)))</f>
        <v/>
      </c>
      <c r="F1111" s="52"/>
      <c r="G1111" s="50" t="str">
        <f>IF(Table1[[#This Row],[*FIRST NAME]]="","","Mailbox Only")</f>
        <v/>
      </c>
      <c r="H1111" s="50" t="str">
        <f>IF(Table1[[#This Row],[*FIRST NAME]]="","","Y")</f>
        <v/>
      </c>
      <c r="I1111" s="50" t="str">
        <f>IF(Table1[[#This Row],[*FIRST NAME]]="","","N")</f>
        <v/>
      </c>
      <c r="J1111" s="50" t="str">
        <f>IF(Table1[[#This Row],[*FIRST NAME]]="","","N")</f>
        <v/>
      </c>
      <c r="K1111" s="50"/>
      <c r="L1111" s="50"/>
      <c r="M1111" s="50"/>
      <c r="N1111" s="51"/>
      <c r="O1111" s="50"/>
      <c r="P1111" s="52"/>
      <c r="Q1111" s="47"/>
    </row>
    <row r="1112" spans="1:17" x14ac:dyDescent="0.25">
      <c r="A1112" s="48">
        <f t="shared" si="17"/>
        <v>1092</v>
      </c>
      <c r="B1112" s="49"/>
      <c r="C1112" s="49"/>
      <c r="D1112" s="47" t="str">
        <f>CONCATENATE(Table1[[#This Row],[*FIRST NAME]]," ",Table1[[#This Row],[*LAST NAME]])</f>
        <v xml:space="preserve"> </v>
      </c>
      <c r="E1112" s="47" t="str">
        <f>IF(Table1[[#This Row],[*FIRST NAME]]="","",IF($A$8="",CONCATENATE(Table1[[#This Row],[*FIRST NAME]],".",Table1[[#This Row],[*LAST NAME]],"@",$A$6),CONCATENATE(Table1[[#This Row],[*FIRST NAME]],".",Table1[[#This Row],[*LAST NAME]],"@",$A$8)))</f>
        <v/>
      </c>
      <c r="F1112" s="52"/>
      <c r="G1112" s="50" t="str">
        <f>IF(Table1[[#This Row],[*FIRST NAME]]="","","Mailbox Only")</f>
        <v/>
      </c>
      <c r="H1112" s="50" t="str">
        <f>IF(Table1[[#This Row],[*FIRST NAME]]="","","Y")</f>
        <v/>
      </c>
      <c r="I1112" s="50" t="str">
        <f>IF(Table1[[#This Row],[*FIRST NAME]]="","","N")</f>
        <v/>
      </c>
      <c r="J1112" s="50" t="str">
        <f>IF(Table1[[#This Row],[*FIRST NAME]]="","","N")</f>
        <v/>
      </c>
      <c r="K1112" s="50"/>
      <c r="L1112" s="50"/>
      <c r="M1112" s="50"/>
      <c r="N1112" s="51"/>
      <c r="O1112" s="50"/>
      <c r="P1112" s="52"/>
      <c r="Q1112" s="47"/>
    </row>
    <row r="1113" spans="1:17" x14ac:dyDescent="0.25">
      <c r="A1113" s="48">
        <f t="shared" si="17"/>
        <v>1093</v>
      </c>
      <c r="B1113" s="49"/>
      <c r="C1113" s="49"/>
      <c r="D1113" s="47" t="str">
        <f>CONCATENATE(Table1[[#This Row],[*FIRST NAME]]," ",Table1[[#This Row],[*LAST NAME]])</f>
        <v xml:space="preserve"> </v>
      </c>
      <c r="E1113" s="47" t="str">
        <f>IF(Table1[[#This Row],[*FIRST NAME]]="","",IF($A$8="",CONCATENATE(Table1[[#This Row],[*FIRST NAME]],".",Table1[[#This Row],[*LAST NAME]],"@",$A$6),CONCATENATE(Table1[[#This Row],[*FIRST NAME]],".",Table1[[#This Row],[*LAST NAME]],"@",$A$8)))</f>
        <v/>
      </c>
      <c r="F1113" s="52"/>
      <c r="G1113" s="50" t="str">
        <f>IF(Table1[[#This Row],[*FIRST NAME]]="","","Mailbox Only")</f>
        <v/>
      </c>
      <c r="H1113" s="50" t="str">
        <f>IF(Table1[[#This Row],[*FIRST NAME]]="","","Y")</f>
        <v/>
      </c>
      <c r="I1113" s="50" t="str">
        <f>IF(Table1[[#This Row],[*FIRST NAME]]="","","N")</f>
        <v/>
      </c>
      <c r="J1113" s="50" t="str">
        <f>IF(Table1[[#This Row],[*FIRST NAME]]="","","N")</f>
        <v/>
      </c>
      <c r="K1113" s="50"/>
      <c r="L1113" s="50"/>
      <c r="M1113" s="50"/>
      <c r="N1113" s="51"/>
      <c r="O1113" s="50"/>
      <c r="P1113" s="52"/>
      <c r="Q1113" s="47"/>
    </row>
    <row r="1114" spans="1:17" x14ac:dyDescent="0.25">
      <c r="A1114" s="48">
        <f t="shared" si="17"/>
        <v>1094</v>
      </c>
      <c r="B1114" s="49"/>
      <c r="C1114" s="49"/>
      <c r="D1114" s="47" t="str">
        <f>CONCATENATE(Table1[[#This Row],[*FIRST NAME]]," ",Table1[[#This Row],[*LAST NAME]])</f>
        <v xml:space="preserve"> </v>
      </c>
      <c r="E1114" s="47" t="str">
        <f>IF(Table1[[#This Row],[*FIRST NAME]]="","",IF($A$8="",CONCATENATE(Table1[[#This Row],[*FIRST NAME]],".",Table1[[#This Row],[*LAST NAME]],"@",$A$6),CONCATENATE(Table1[[#This Row],[*FIRST NAME]],".",Table1[[#This Row],[*LAST NAME]],"@",$A$8)))</f>
        <v/>
      </c>
      <c r="F1114" s="52"/>
      <c r="G1114" s="50" t="str">
        <f>IF(Table1[[#This Row],[*FIRST NAME]]="","","Mailbox Only")</f>
        <v/>
      </c>
      <c r="H1114" s="50" t="str">
        <f>IF(Table1[[#This Row],[*FIRST NAME]]="","","Y")</f>
        <v/>
      </c>
      <c r="I1114" s="50" t="str">
        <f>IF(Table1[[#This Row],[*FIRST NAME]]="","","N")</f>
        <v/>
      </c>
      <c r="J1114" s="50" t="str">
        <f>IF(Table1[[#This Row],[*FIRST NAME]]="","","N")</f>
        <v/>
      </c>
      <c r="K1114" s="50"/>
      <c r="L1114" s="50"/>
      <c r="M1114" s="50"/>
      <c r="N1114" s="51"/>
      <c r="O1114" s="50"/>
      <c r="P1114" s="52"/>
      <c r="Q1114" s="47"/>
    </row>
    <row r="1115" spans="1:17" x14ac:dyDescent="0.25">
      <c r="A1115" s="48">
        <f t="shared" si="17"/>
        <v>1095</v>
      </c>
      <c r="B1115" s="49"/>
      <c r="C1115" s="49"/>
      <c r="D1115" s="47" t="str">
        <f>CONCATENATE(Table1[[#This Row],[*FIRST NAME]]," ",Table1[[#This Row],[*LAST NAME]])</f>
        <v xml:space="preserve"> </v>
      </c>
      <c r="E1115" s="47" t="str">
        <f>IF(Table1[[#This Row],[*FIRST NAME]]="","",IF($A$8="",CONCATENATE(Table1[[#This Row],[*FIRST NAME]],".",Table1[[#This Row],[*LAST NAME]],"@",$A$6),CONCATENATE(Table1[[#This Row],[*FIRST NAME]],".",Table1[[#This Row],[*LAST NAME]],"@",$A$8)))</f>
        <v/>
      </c>
      <c r="F1115" s="52"/>
      <c r="G1115" s="50" t="str">
        <f>IF(Table1[[#This Row],[*FIRST NAME]]="","","Mailbox Only")</f>
        <v/>
      </c>
      <c r="H1115" s="50" t="str">
        <f>IF(Table1[[#This Row],[*FIRST NAME]]="","","Y")</f>
        <v/>
      </c>
      <c r="I1115" s="50" t="str">
        <f>IF(Table1[[#This Row],[*FIRST NAME]]="","","N")</f>
        <v/>
      </c>
      <c r="J1115" s="50" t="str">
        <f>IF(Table1[[#This Row],[*FIRST NAME]]="","","N")</f>
        <v/>
      </c>
      <c r="K1115" s="50"/>
      <c r="L1115" s="50"/>
      <c r="M1115" s="50"/>
      <c r="N1115" s="51"/>
      <c r="O1115" s="50"/>
      <c r="P1115" s="52"/>
      <c r="Q1115" s="47"/>
    </row>
    <row r="1116" spans="1:17" x14ac:dyDescent="0.25">
      <c r="A1116" s="48">
        <f t="shared" si="17"/>
        <v>1096</v>
      </c>
      <c r="B1116" s="49"/>
      <c r="C1116" s="49"/>
      <c r="D1116" s="47" t="str">
        <f>CONCATENATE(Table1[[#This Row],[*FIRST NAME]]," ",Table1[[#This Row],[*LAST NAME]])</f>
        <v xml:space="preserve"> </v>
      </c>
      <c r="E1116" s="47" t="str">
        <f>IF(Table1[[#This Row],[*FIRST NAME]]="","",IF($A$8="",CONCATENATE(Table1[[#This Row],[*FIRST NAME]],".",Table1[[#This Row],[*LAST NAME]],"@",$A$6),CONCATENATE(Table1[[#This Row],[*FIRST NAME]],".",Table1[[#This Row],[*LAST NAME]],"@",$A$8)))</f>
        <v/>
      </c>
      <c r="F1116" s="52"/>
      <c r="G1116" s="50" t="str">
        <f>IF(Table1[[#This Row],[*FIRST NAME]]="","","Mailbox Only")</f>
        <v/>
      </c>
      <c r="H1116" s="50" t="str">
        <f>IF(Table1[[#This Row],[*FIRST NAME]]="","","Y")</f>
        <v/>
      </c>
      <c r="I1116" s="50" t="str">
        <f>IF(Table1[[#This Row],[*FIRST NAME]]="","","N")</f>
        <v/>
      </c>
      <c r="J1116" s="50" t="str">
        <f>IF(Table1[[#This Row],[*FIRST NAME]]="","","N")</f>
        <v/>
      </c>
      <c r="K1116" s="50"/>
      <c r="L1116" s="50"/>
      <c r="M1116" s="50"/>
      <c r="N1116" s="51"/>
      <c r="O1116" s="50"/>
      <c r="P1116" s="52"/>
      <c r="Q1116" s="47"/>
    </row>
    <row r="1117" spans="1:17" x14ac:dyDescent="0.25">
      <c r="A1117" s="48">
        <f t="shared" si="17"/>
        <v>1097</v>
      </c>
      <c r="B1117" s="49"/>
      <c r="C1117" s="49"/>
      <c r="D1117" s="47" t="str">
        <f>CONCATENATE(Table1[[#This Row],[*FIRST NAME]]," ",Table1[[#This Row],[*LAST NAME]])</f>
        <v xml:space="preserve"> </v>
      </c>
      <c r="E1117" s="47" t="str">
        <f>IF(Table1[[#This Row],[*FIRST NAME]]="","",IF($A$8="",CONCATENATE(Table1[[#This Row],[*FIRST NAME]],".",Table1[[#This Row],[*LAST NAME]],"@",$A$6),CONCATENATE(Table1[[#This Row],[*FIRST NAME]],".",Table1[[#This Row],[*LAST NAME]],"@",$A$8)))</f>
        <v/>
      </c>
      <c r="F1117" s="52"/>
      <c r="G1117" s="50" t="str">
        <f>IF(Table1[[#This Row],[*FIRST NAME]]="","","Mailbox Only")</f>
        <v/>
      </c>
      <c r="H1117" s="50" t="str">
        <f>IF(Table1[[#This Row],[*FIRST NAME]]="","","Y")</f>
        <v/>
      </c>
      <c r="I1117" s="50" t="str">
        <f>IF(Table1[[#This Row],[*FIRST NAME]]="","","N")</f>
        <v/>
      </c>
      <c r="J1117" s="50" t="str">
        <f>IF(Table1[[#This Row],[*FIRST NAME]]="","","N")</f>
        <v/>
      </c>
      <c r="K1117" s="50"/>
      <c r="L1117" s="50"/>
      <c r="M1117" s="50"/>
      <c r="N1117" s="51"/>
      <c r="O1117" s="50"/>
      <c r="P1117" s="52"/>
      <c r="Q1117" s="47"/>
    </row>
    <row r="1118" spans="1:17" x14ac:dyDescent="0.25">
      <c r="A1118" s="48">
        <f t="shared" si="17"/>
        <v>1098</v>
      </c>
      <c r="B1118" s="49"/>
      <c r="C1118" s="49"/>
      <c r="D1118" s="47" t="str">
        <f>CONCATENATE(Table1[[#This Row],[*FIRST NAME]]," ",Table1[[#This Row],[*LAST NAME]])</f>
        <v xml:space="preserve"> </v>
      </c>
      <c r="E1118" s="47" t="str">
        <f>IF(Table1[[#This Row],[*FIRST NAME]]="","",IF($A$8="",CONCATENATE(Table1[[#This Row],[*FIRST NAME]],".",Table1[[#This Row],[*LAST NAME]],"@",$A$6),CONCATENATE(Table1[[#This Row],[*FIRST NAME]],".",Table1[[#This Row],[*LAST NAME]],"@",$A$8)))</f>
        <v/>
      </c>
      <c r="F1118" s="52"/>
      <c r="G1118" s="50" t="str">
        <f>IF(Table1[[#This Row],[*FIRST NAME]]="","","Mailbox Only")</f>
        <v/>
      </c>
      <c r="H1118" s="50" t="str">
        <f>IF(Table1[[#This Row],[*FIRST NAME]]="","","Y")</f>
        <v/>
      </c>
      <c r="I1118" s="50" t="str">
        <f>IF(Table1[[#This Row],[*FIRST NAME]]="","","N")</f>
        <v/>
      </c>
      <c r="J1118" s="50" t="str">
        <f>IF(Table1[[#This Row],[*FIRST NAME]]="","","N")</f>
        <v/>
      </c>
      <c r="K1118" s="50"/>
      <c r="L1118" s="50"/>
      <c r="M1118" s="50"/>
      <c r="N1118" s="51"/>
      <c r="O1118" s="50"/>
      <c r="P1118" s="52"/>
      <c r="Q1118" s="47"/>
    </row>
    <row r="1119" spans="1:17" x14ac:dyDescent="0.25">
      <c r="A1119" s="48">
        <f t="shared" si="17"/>
        <v>1099</v>
      </c>
      <c r="B1119" s="49"/>
      <c r="C1119" s="49"/>
      <c r="D1119" s="47" t="str">
        <f>CONCATENATE(Table1[[#This Row],[*FIRST NAME]]," ",Table1[[#This Row],[*LAST NAME]])</f>
        <v xml:space="preserve"> </v>
      </c>
      <c r="E1119" s="47" t="str">
        <f>IF(Table1[[#This Row],[*FIRST NAME]]="","",IF($A$8="",CONCATENATE(Table1[[#This Row],[*FIRST NAME]],".",Table1[[#This Row],[*LAST NAME]],"@",$A$6),CONCATENATE(Table1[[#This Row],[*FIRST NAME]],".",Table1[[#This Row],[*LAST NAME]],"@",$A$8)))</f>
        <v/>
      </c>
      <c r="F1119" s="52"/>
      <c r="G1119" s="50" t="str">
        <f>IF(Table1[[#This Row],[*FIRST NAME]]="","","Mailbox Only")</f>
        <v/>
      </c>
      <c r="H1119" s="50" t="str">
        <f>IF(Table1[[#This Row],[*FIRST NAME]]="","","Y")</f>
        <v/>
      </c>
      <c r="I1119" s="50" t="str">
        <f>IF(Table1[[#This Row],[*FIRST NAME]]="","","N")</f>
        <v/>
      </c>
      <c r="J1119" s="50" t="str">
        <f>IF(Table1[[#This Row],[*FIRST NAME]]="","","N")</f>
        <v/>
      </c>
      <c r="K1119" s="50"/>
      <c r="L1119" s="50"/>
      <c r="M1119" s="50"/>
      <c r="N1119" s="51"/>
      <c r="O1119" s="50"/>
      <c r="P1119" s="52"/>
      <c r="Q1119" s="47"/>
    </row>
    <row r="1120" spans="1:17" x14ac:dyDescent="0.25">
      <c r="A1120" s="48">
        <f t="shared" si="17"/>
        <v>1100</v>
      </c>
      <c r="B1120" s="49"/>
      <c r="C1120" s="49"/>
      <c r="D1120" s="47" t="str">
        <f>CONCATENATE(Table1[[#This Row],[*FIRST NAME]]," ",Table1[[#This Row],[*LAST NAME]])</f>
        <v xml:space="preserve"> </v>
      </c>
      <c r="E1120" s="47" t="str">
        <f>IF(Table1[[#This Row],[*FIRST NAME]]="","",IF($A$8="",CONCATENATE(Table1[[#This Row],[*FIRST NAME]],".",Table1[[#This Row],[*LAST NAME]],"@",$A$6),CONCATENATE(Table1[[#This Row],[*FIRST NAME]],".",Table1[[#This Row],[*LAST NAME]],"@",$A$8)))</f>
        <v/>
      </c>
      <c r="F1120" s="52"/>
      <c r="G1120" s="50" t="str">
        <f>IF(Table1[[#This Row],[*FIRST NAME]]="","","Mailbox Only")</f>
        <v/>
      </c>
      <c r="H1120" s="50" t="str">
        <f>IF(Table1[[#This Row],[*FIRST NAME]]="","","Y")</f>
        <v/>
      </c>
      <c r="I1120" s="50" t="str">
        <f>IF(Table1[[#This Row],[*FIRST NAME]]="","","N")</f>
        <v/>
      </c>
      <c r="J1120" s="50" t="str">
        <f>IF(Table1[[#This Row],[*FIRST NAME]]="","","N")</f>
        <v/>
      </c>
      <c r="K1120" s="50"/>
      <c r="L1120" s="50"/>
      <c r="M1120" s="50"/>
      <c r="N1120" s="51"/>
      <c r="O1120" s="50"/>
      <c r="P1120" s="52"/>
      <c r="Q1120" s="47"/>
    </row>
    <row r="1121" spans="1:17" x14ac:dyDescent="0.25">
      <c r="A1121" s="48">
        <f t="shared" si="17"/>
        <v>1101</v>
      </c>
      <c r="B1121" s="49"/>
      <c r="C1121" s="49"/>
      <c r="D1121" s="47" t="str">
        <f>CONCATENATE(Table1[[#This Row],[*FIRST NAME]]," ",Table1[[#This Row],[*LAST NAME]])</f>
        <v xml:space="preserve"> </v>
      </c>
      <c r="E1121" s="47" t="str">
        <f>IF(Table1[[#This Row],[*FIRST NAME]]="","",IF($A$8="",CONCATENATE(Table1[[#This Row],[*FIRST NAME]],".",Table1[[#This Row],[*LAST NAME]],"@",$A$6),CONCATENATE(Table1[[#This Row],[*FIRST NAME]],".",Table1[[#This Row],[*LAST NAME]],"@",$A$8)))</f>
        <v/>
      </c>
      <c r="F1121" s="52"/>
      <c r="G1121" s="50" t="str">
        <f>IF(Table1[[#This Row],[*FIRST NAME]]="","","Mailbox Only")</f>
        <v/>
      </c>
      <c r="H1121" s="50" t="str">
        <f>IF(Table1[[#This Row],[*FIRST NAME]]="","","Y")</f>
        <v/>
      </c>
      <c r="I1121" s="50" t="str">
        <f>IF(Table1[[#This Row],[*FIRST NAME]]="","","N")</f>
        <v/>
      </c>
      <c r="J1121" s="50" t="str">
        <f>IF(Table1[[#This Row],[*FIRST NAME]]="","","N")</f>
        <v/>
      </c>
      <c r="K1121" s="50"/>
      <c r="L1121" s="50"/>
      <c r="M1121" s="50"/>
      <c r="N1121" s="51"/>
      <c r="O1121" s="50"/>
      <c r="P1121" s="52"/>
      <c r="Q1121" s="47"/>
    </row>
    <row r="1122" spans="1:17" x14ac:dyDescent="0.25">
      <c r="A1122" s="48">
        <f t="shared" si="17"/>
        <v>1102</v>
      </c>
      <c r="B1122" s="49"/>
      <c r="C1122" s="49"/>
      <c r="D1122" s="47" t="str">
        <f>CONCATENATE(Table1[[#This Row],[*FIRST NAME]]," ",Table1[[#This Row],[*LAST NAME]])</f>
        <v xml:space="preserve"> </v>
      </c>
      <c r="E1122" s="47" t="str">
        <f>IF(Table1[[#This Row],[*FIRST NAME]]="","",IF($A$8="",CONCATENATE(Table1[[#This Row],[*FIRST NAME]],".",Table1[[#This Row],[*LAST NAME]],"@",$A$6),CONCATENATE(Table1[[#This Row],[*FIRST NAME]],".",Table1[[#This Row],[*LAST NAME]],"@",$A$8)))</f>
        <v/>
      </c>
      <c r="F1122" s="52"/>
      <c r="G1122" s="50" t="str">
        <f>IF(Table1[[#This Row],[*FIRST NAME]]="","","Mailbox Only")</f>
        <v/>
      </c>
      <c r="H1122" s="50" t="str">
        <f>IF(Table1[[#This Row],[*FIRST NAME]]="","","Y")</f>
        <v/>
      </c>
      <c r="I1122" s="50" t="str">
        <f>IF(Table1[[#This Row],[*FIRST NAME]]="","","N")</f>
        <v/>
      </c>
      <c r="J1122" s="50" t="str">
        <f>IF(Table1[[#This Row],[*FIRST NAME]]="","","N")</f>
        <v/>
      </c>
      <c r="K1122" s="50"/>
      <c r="L1122" s="50"/>
      <c r="M1122" s="50"/>
      <c r="N1122" s="51"/>
      <c r="O1122" s="50"/>
      <c r="P1122" s="52"/>
      <c r="Q1122" s="47"/>
    </row>
    <row r="1123" spans="1:17" x14ac:dyDescent="0.25">
      <c r="A1123" s="48">
        <f t="shared" si="17"/>
        <v>1103</v>
      </c>
      <c r="B1123" s="49"/>
      <c r="C1123" s="49"/>
      <c r="D1123" s="47" t="str">
        <f>CONCATENATE(Table1[[#This Row],[*FIRST NAME]]," ",Table1[[#This Row],[*LAST NAME]])</f>
        <v xml:space="preserve"> </v>
      </c>
      <c r="E1123" s="47" t="str">
        <f>IF(Table1[[#This Row],[*FIRST NAME]]="","",IF($A$8="",CONCATENATE(Table1[[#This Row],[*FIRST NAME]],".",Table1[[#This Row],[*LAST NAME]],"@",$A$6),CONCATENATE(Table1[[#This Row],[*FIRST NAME]],".",Table1[[#This Row],[*LAST NAME]],"@",$A$8)))</f>
        <v/>
      </c>
      <c r="F1123" s="52"/>
      <c r="G1123" s="50" t="str">
        <f>IF(Table1[[#This Row],[*FIRST NAME]]="","","Mailbox Only")</f>
        <v/>
      </c>
      <c r="H1123" s="50" t="str">
        <f>IF(Table1[[#This Row],[*FIRST NAME]]="","","Y")</f>
        <v/>
      </c>
      <c r="I1123" s="50" t="str">
        <f>IF(Table1[[#This Row],[*FIRST NAME]]="","","N")</f>
        <v/>
      </c>
      <c r="J1123" s="50" t="str">
        <f>IF(Table1[[#This Row],[*FIRST NAME]]="","","N")</f>
        <v/>
      </c>
      <c r="K1123" s="50"/>
      <c r="L1123" s="50"/>
      <c r="M1123" s="50"/>
      <c r="N1123" s="51"/>
      <c r="O1123" s="50"/>
      <c r="P1123" s="52"/>
      <c r="Q1123" s="47"/>
    </row>
    <row r="1124" spans="1:17" x14ac:dyDescent="0.25">
      <c r="A1124" s="48">
        <f t="shared" si="17"/>
        <v>1104</v>
      </c>
      <c r="B1124" s="49"/>
      <c r="C1124" s="49"/>
      <c r="D1124" s="47" t="str">
        <f>CONCATENATE(Table1[[#This Row],[*FIRST NAME]]," ",Table1[[#This Row],[*LAST NAME]])</f>
        <v xml:space="preserve"> </v>
      </c>
      <c r="E1124" s="47" t="str">
        <f>IF(Table1[[#This Row],[*FIRST NAME]]="","",IF($A$8="",CONCATENATE(Table1[[#This Row],[*FIRST NAME]],".",Table1[[#This Row],[*LAST NAME]],"@",$A$6),CONCATENATE(Table1[[#This Row],[*FIRST NAME]],".",Table1[[#This Row],[*LAST NAME]],"@",$A$8)))</f>
        <v/>
      </c>
      <c r="F1124" s="52"/>
      <c r="G1124" s="50" t="str">
        <f>IF(Table1[[#This Row],[*FIRST NAME]]="","","Mailbox Only")</f>
        <v/>
      </c>
      <c r="H1124" s="50" t="str">
        <f>IF(Table1[[#This Row],[*FIRST NAME]]="","","Y")</f>
        <v/>
      </c>
      <c r="I1124" s="50" t="str">
        <f>IF(Table1[[#This Row],[*FIRST NAME]]="","","N")</f>
        <v/>
      </c>
      <c r="J1124" s="50" t="str">
        <f>IF(Table1[[#This Row],[*FIRST NAME]]="","","N")</f>
        <v/>
      </c>
      <c r="K1124" s="50"/>
      <c r="L1124" s="50"/>
      <c r="M1124" s="50"/>
      <c r="N1124" s="51"/>
      <c r="O1124" s="50"/>
      <c r="P1124" s="52"/>
      <c r="Q1124" s="47"/>
    </row>
    <row r="1125" spans="1:17" x14ac:dyDescent="0.25">
      <c r="A1125" s="48">
        <f t="shared" si="17"/>
        <v>1105</v>
      </c>
      <c r="B1125" s="49"/>
      <c r="C1125" s="49"/>
      <c r="D1125" s="47" t="str">
        <f>CONCATENATE(Table1[[#This Row],[*FIRST NAME]]," ",Table1[[#This Row],[*LAST NAME]])</f>
        <v xml:space="preserve"> </v>
      </c>
      <c r="E1125" s="47" t="str">
        <f>IF(Table1[[#This Row],[*FIRST NAME]]="","",IF($A$8="",CONCATENATE(Table1[[#This Row],[*FIRST NAME]],".",Table1[[#This Row],[*LAST NAME]],"@",$A$6),CONCATENATE(Table1[[#This Row],[*FIRST NAME]],".",Table1[[#This Row],[*LAST NAME]],"@",$A$8)))</f>
        <v/>
      </c>
      <c r="F1125" s="52"/>
      <c r="G1125" s="50" t="str">
        <f>IF(Table1[[#This Row],[*FIRST NAME]]="","","Mailbox Only")</f>
        <v/>
      </c>
      <c r="H1125" s="50" t="str">
        <f>IF(Table1[[#This Row],[*FIRST NAME]]="","","Y")</f>
        <v/>
      </c>
      <c r="I1125" s="50" t="str">
        <f>IF(Table1[[#This Row],[*FIRST NAME]]="","","N")</f>
        <v/>
      </c>
      <c r="J1125" s="50" t="str">
        <f>IF(Table1[[#This Row],[*FIRST NAME]]="","","N")</f>
        <v/>
      </c>
      <c r="K1125" s="50"/>
      <c r="L1125" s="50"/>
      <c r="M1125" s="50"/>
      <c r="N1125" s="51"/>
      <c r="O1125" s="50"/>
      <c r="P1125" s="52"/>
      <c r="Q1125" s="47"/>
    </row>
    <row r="1126" spans="1:17" x14ac:dyDescent="0.25">
      <c r="A1126" s="48">
        <f t="shared" si="17"/>
        <v>1106</v>
      </c>
      <c r="B1126" s="49"/>
      <c r="C1126" s="49"/>
      <c r="D1126" s="47" t="str">
        <f>CONCATENATE(Table1[[#This Row],[*FIRST NAME]]," ",Table1[[#This Row],[*LAST NAME]])</f>
        <v xml:space="preserve"> </v>
      </c>
      <c r="E1126" s="47" t="str">
        <f>IF(Table1[[#This Row],[*FIRST NAME]]="","",IF($A$8="",CONCATENATE(Table1[[#This Row],[*FIRST NAME]],".",Table1[[#This Row],[*LAST NAME]],"@",$A$6),CONCATENATE(Table1[[#This Row],[*FIRST NAME]],".",Table1[[#This Row],[*LAST NAME]],"@",$A$8)))</f>
        <v/>
      </c>
      <c r="F1126" s="52"/>
      <c r="G1126" s="50" t="str">
        <f>IF(Table1[[#This Row],[*FIRST NAME]]="","","Mailbox Only")</f>
        <v/>
      </c>
      <c r="H1126" s="50" t="str">
        <f>IF(Table1[[#This Row],[*FIRST NAME]]="","","Y")</f>
        <v/>
      </c>
      <c r="I1126" s="50" t="str">
        <f>IF(Table1[[#This Row],[*FIRST NAME]]="","","N")</f>
        <v/>
      </c>
      <c r="J1126" s="50" t="str">
        <f>IF(Table1[[#This Row],[*FIRST NAME]]="","","N")</f>
        <v/>
      </c>
      <c r="K1126" s="50"/>
      <c r="L1126" s="50"/>
      <c r="M1126" s="50"/>
      <c r="N1126" s="51"/>
      <c r="O1126" s="50"/>
      <c r="P1126" s="52"/>
      <c r="Q1126" s="47"/>
    </row>
    <row r="1127" spans="1:17" x14ac:dyDescent="0.25">
      <c r="A1127" s="48">
        <f t="shared" si="17"/>
        <v>1107</v>
      </c>
      <c r="B1127" s="49"/>
      <c r="C1127" s="49"/>
      <c r="D1127" s="47" t="str">
        <f>CONCATENATE(Table1[[#This Row],[*FIRST NAME]]," ",Table1[[#This Row],[*LAST NAME]])</f>
        <v xml:space="preserve"> </v>
      </c>
      <c r="E1127" s="47" t="str">
        <f>IF(Table1[[#This Row],[*FIRST NAME]]="","",IF($A$8="",CONCATENATE(Table1[[#This Row],[*FIRST NAME]],".",Table1[[#This Row],[*LAST NAME]],"@",$A$6),CONCATENATE(Table1[[#This Row],[*FIRST NAME]],".",Table1[[#This Row],[*LAST NAME]],"@",$A$8)))</f>
        <v/>
      </c>
      <c r="F1127" s="52"/>
      <c r="G1127" s="50" t="str">
        <f>IF(Table1[[#This Row],[*FIRST NAME]]="","","Mailbox Only")</f>
        <v/>
      </c>
      <c r="H1127" s="50" t="str">
        <f>IF(Table1[[#This Row],[*FIRST NAME]]="","","Y")</f>
        <v/>
      </c>
      <c r="I1127" s="50" t="str">
        <f>IF(Table1[[#This Row],[*FIRST NAME]]="","","N")</f>
        <v/>
      </c>
      <c r="J1127" s="50" t="str">
        <f>IF(Table1[[#This Row],[*FIRST NAME]]="","","N")</f>
        <v/>
      </c>
      <c r="K1127" s="50"/>
      <c r="L1127" s="50"/>
      <c r="M1127" s="50"/>
      <c r="N1127" s="51"/>
      <c r="O1127" s="50"/>
      <c r="P1127" s="52"/>
      <c r="Q1127" s="47"/>
    </row>
    <row r="1128" spans="1:17" x14ac:dyDescent="0.25">
      <c r="A1128" s="48">
        <f t="shared" si="17"/>
        <v>1108</v>
      </c>
      <c r="B1128" s="49"/>
      <c r="C1128" s="49"/>
      <c r="D1128" s="47" t="str">
        <f>CONCATENATE(Table1[[#This Row],[*FIRST NAME]]," ",Table1[[#This Row],[*LAST NAME]])</f>
        <v xml:space="preserve"> </v>
      </c>
      <c r="E1128" s="47" t="str">
        <f>IF(Table1[[#This Row],[*FIRST NAME]]="","",IF($A$8="",CONCATENATE(Table1[[#This Row],[*FIRST NAME]],".",Table1[[#This Row],[*LAST NAME]],"@",$A$6),CONCATENATE(Table1[[#This Row],[*FIRST NAME]],".",Table1[[#This Row],[*LAST NAME]],"@",$A$8)))</f>
        <v/>
      </c>
      <c r="F1128" s="52"/>
      <c r="G1128" s="50" t="str">
        <f>IF(Table1[[#This Row],[*FIRST NAME]]="","","Mailbox Only")</f>
        <v/>
      </c>
      <c r="H1128" s="50" t="str">
        <f>IF(Table1[[#This Row],[*FIRST NAME]]="","","Y")</f>
        <v/>
      </c>
      <c r="I1128" s="50" t="str">
        <f>IF(Table1[[#This Row],[*FIRST NAME]]="","","N")</f>
        <v/>
      </c>
      <c r="J1128" s="50" t="str">
        <f>IF(Table1[[#This Row],[*FIRST NAME]]="","","N")</f>
        <v/>
      </c>
      <c r="K1128" s="50"/>
      <c r="L1128" s="50"/>
      <c r="M1128" s="50"/>
      <c r="N1128" s="51"/>
      <c r="O1128" s="50"/>
      <c r="P1128" s="52"/>
      <c r="Q1128" s="47"/>
    </row>
    <row r="1129" spans="1:17" x14ac:dyDescent="0.25">
      <c r="A1129" s="48">
        <f t="shared" si="17"/>
        <v>1109</v>
      </c>
      <c r="B1129" s="49"/>
      <c r="C1129" s="49"/>
      <c r="D1129" s="47" t="str">
        <f>CONCATENATE(Table1[[#This Row],[*FIRST NAME]]," ",Table1[[#This Row],[*LAST NAME]])</f>
        <v xml:space="preserve"> </v>
      </c>
      <c r="E1129" s="47" t="str">
        <f>IF(Table1[[#This Row],[*FIRST NAME]]="","",IF($A$8="",CONCATENATE(Table1[[#This Row],[*FIRST NAME]],".",Table1[[#This Row],[*LAST NAME]],"@",$A$6),CONCATENATE(Table1[[#This Row],[*FIRST NAME]],".",Table1[[#This Row],[*LAST NAME]],"@",$A$8)))</f>
        <v/>
      </c>
      <c r="F1129" s="52"/>
      <c r="G1129" s="50" t="str">
        <f>IF(Table1[[#This Row],[*FIRST NAME]]="","","Mailbox Only")</f>
        <v/>
      </c>
      <c r="H1129" s="50" t="str">
        <f>IF(Table1[[#This Row],[*FIRST NAME]]="","","Y")</f>
        <v/>
      </c>
      <c r="I1129" s="50" t="str">
        <f>IF(Table1[[#This Row],[*FIRST NAME]]="","","N")</f>
        <v/>
      </c>
      <c r="J1129" s="50" t="str">
        <f>IF(Table1[[#This Row],[*FIRST NAME]]="","","N")</f>
        <v/>
      </c>
      <c r="K1129" s="50"/>
      <c r="L1129" s="50"/>
      <c r="M1129" s="50"/>
      <c r="N1129" s="51"/>
      <c r="O1129" s="50"/>
      <c r="P1129" s="52"/>
      <c r="Q1129" s="47"/>
    </row>
    <row r="1130" spans="1:17" x14ac:dyDescent="0.25">
      <c r="A1130" s="48">
        <f t="shared" si="17"/>
        <v>1110</v>
      </c>
      <c r="B1130" s="49"/>
      <c r="C1130" s="49"/>
      <c r="D1130" s="47" t="str">
        <f>CONCATENATE(Table1[[#This Row],[*FIRST NAME]]," ",Table1[[#This Row],[*LAST NAME]])</f>
        <v xml:space="preserve"> </v>
      </c>
      <c r="E1130" s="47" t="str">
        <f>IF(Table1[[#This Row],[*FIRST NAME]]="","",IF($A$8="",CONCATENATE(Table1[[#This Row],[*FIRST NAME]],".",Table1[[#This Row],[*LAST NAME]],"@",$A$6),CONCATENATE(Table1[[#This Row],[*FIRST NAME]],".",Table1[[#This Row],[*LAST NAME]],"@",$A$8)))</f>
        <v/>
      </c>
      <c r="F1130" s="52"/>
      <c r="G1130" s="50" t="str">
        <f>IF(Table1[[#This Row],[*FIRST NAME]]="","","Mailbox Only")</f>
        <v/>
      </c>
      <c r="H1130" s="50" t="str">
        <f>IF(Table1[[#This Row],[*FIRST NAME]]="","","Y")</f>
        <v/>
      </c>
      <c r="I1130" s="50" t="str">
        <f>IF(Table1[[#This Row],[*FIRST NAME]]="","","N")</f>
        <v/>
      </c>
      <c r="J1130" s="50" t="str">
        <f>IF(Table1[[#This Row],[*FIRST NAME]]="","","N")</f>
        <v/>
      </c>
      <c r="K1130" s="50"/>
      <c r="L1130" s="50"/>
      <c r="M1130" s="50"/>
      <c r="N1130" s="51"/>
      <c r="O1130" s="50"/>
      <c r="P1130" s="52"/>
      <c r="Q1130" s="47"/>
    </row>
    <row r="1131" spans="1:17" x14ac:dyDescent="0.25">
      <c r="A1131" s="48">
        <f t="shared" si="17"/>
        <v>1111</v>
      </c>
      <c r="B1131" s="49"/>
      <c r="C1131" s="49"/>
      <c r="D1131" s="47" t="str">
        <f>CONCATENATE(Table1[[#This Row],[*FIRST NAME]]," ",Table1[[#This Row],[*LAST NAME]])</f>
        <v xml:space="preserve"> </v>
      </c>
      <c r="E1131" s="47" t="str">
        <f>IF(Table1[[#This Row],[*FIRST NAME]]="","",IF($A$8="",CONCATENATE(Table1[[#This Row],[*FIRST NAME]],".",Table1[[#This Row],[*LAST NAME]],"@",$A$6),CONCATENATE(Table1[[#This Row],[*FIRST NAME]],".",Table1[[#This Row],[*LAST NAME]],"@",$A$8)))</f>
        <v/>
      </c>
      <c r="F1131" s="52"/>
      <c r="G1131" s="50" t="str">
        <f>IF(Table1[[#This Row],[*FIRST NAME]]="","","Mailbox Only")</f>
        <v/>
      </c>
      <c r="H1131" s="50" t="str">
        <f>IF(Table1[[#This Row],[*FIRST NAME]]="","","Y")</f>
        <v/>
      </c>
      <c r="I1131" s="50" t="str">
        <f>IF(Table1[[#This Row],[*FIRST NAME]]="","","N")</f>
        <v/>
      </c>
      <c r="J1131" s="50" t="str">
        <f>IF(Table1[[#This Row],[*FIRST NAME]]="","","N")</f>
        <v/>
      </c>
      <c r="K1131" s="50"/>
      <c r="L1131" s="50"/>
      <c r="M1131" s="50"/>
      <c r="N1131" s="51"/>
      <c r="O1131" s="50"/>
      <c r="P1131" s="52"/>
      <c r="Q1131" s="47"/>
    </row>
    <row r="1132" spans="1:17" x14ac:dyDescent="0.25">
      <c r="A1132" s="48">
        <f t="shared" si="17"/>
        <v>1112</v>
      </c>
      <c r="B1132" s="49"/>
      <c r="C1132" s="49"/>
      <c r="D1132" s="47" t="str">
        <f>CONCATENATE(Table1[[#This Row],[*FIRST NAME]]," ",Table1[[#This Row],[*LAST NAME]])</f>
        <v xml:space="preserve"> </v>
      </c>
      <c r="E1132" s="47" t="str">
        <f>IF(Table1[[#This Row],[*FIRST NAME]]="","",IF($A$8="",CONCATENATE(Table1[[#This Row],[*FIRST NAME]],".",Table1[[#This Row],[*LAST NAME]],"@",$A$6),CONCATENATE(Table1[[#This Row],[*FIRST NAME]],".",Table1[[#This Row],[*LAST NAME]],"@",$A$8)))</f>
        <v/>
      </c>
      <c r="F1132" s="52"/>
      <c r="G1132" s="50" t="str">
        <f>IF(Table1[[#This Row],[*FIRST NAME]]="","","Mailbox Only")</f>
        <v/>
      </c>
      <c r="H1132" s="50" t="str">
        <f>IF(Table1[[#This Row],[*FIRST NAME]]="","","Y")</f>
        <v/>
      </c>
      <c r="I1132" s="50" t="str">
        <f>IF(Table1[[#This Row],[*FIRST NAME]]="","","N")</f>
        <v/>
      </c>
      <c r="J1132" s="50" t="str">
        <f>IF(Table1[[#This Row],[*FIRST NAME]]="","","N")</f>
        <v/>
      </c>
      <c r="K1132" s="50"/>
      <c r="L1132" s="50"/>
      <c r="M1132" s="50"/>
      <c r="N1132" s="51"/>
      <c r="O1132" s="50"/>
      <c r="P1132" s="52"/>
      <c r="Q1132" s="47"/>
    </row>
    <row r="1133" spans="1:17" x14ac:dyDescent="0.25">
      <c r="A1133" s="48">
        <f t="shared" si="17"/>
        <v>1113</v>
      </c>
      <c r="B1133" s="49"/>
      <c r="C1133" s="49"/>
      <c r="D1133" s="47" t="str">
        <f>CONCATENATE(Table1[[#This Row],[*FIRST NAME]]," ",Table1[[#This Row],[*LAST NAME]])</f>
        <v xml:space="preserve"> </v>
      </c>
      <c r="E1133" s="47" t="str">
        <f>IF(Table1[[#This Row],[*FIRST NAME]]="","",IF($A$8="",CONCATENATE(Table1[[#This Row],[*FIRST NAME]],".",Table1[[#This Row],[*LAST NAME]],"@",$A$6),CONCATENATE(Table1[[#This Row],[*FIRST NAME]],".",Table1[[#This Row],[*LAST NAME]],"@",$A$8)))</f>
        <v/>
      </c>
      <c r="F1133" s="52"/>
      <c r="G1133" s="50" t="str">
        <f>IF(Table1[[#This Row],[*FIRST NAME]]="","","Mailbox Only")</f>
        <v/>
      </c>
      <c r="H1133" s="50" t="str">
        <f>IF(Table1[[#This Row],[*FIRST NAME]]="","","Y")</f>
        <v/>
      </c>
      <c r="I1133" s="50" t="str">
        <f>IF(Table1[[#This Row],[*FIRST NAME]]="","","N")</f>
        <v/>
      </c>
      <c r="J1133" s="50" t="str">
        <f>IF(Table1[[#This Row],[*FIRST NAME]]="","","N")</f>
        <v/>
      </c>
      <c r="K1133" s="50"/>
      <c r="L1133" s="50"/>
      <c r="M1133" s="50"/>
      <c r="N1133" s="51"/>
      <c r="O1133" s="50"/>
      <c r="P1133" s="52"/>
      <c r="Q1133" s="47"/>
    </row>
    <row r="1134" spans="1:17" x14ac:dyDescent="0.25">
      <c r="A1134" s="48">
        <f t="shared" si="17"/>
        <v>1114</v>
      </c>
      <c r="B1134" s="49"/>
      <c r="C1134" s="49"/>
      <c r="D1134" s="47" t="str">
        <f>CONCATENATE(Table1[[#This Row],[*FIRST NAME]]," ",Table1[[#This Row],[*LAST NAME]])</f>
        <v xml:space="preserve"> </v>
      </c>
      <c r="E1134" s="47" t="str">
        <f>IF(Table1[[#This Row],[*FIRST NAME]]="","",IF($A$8="",CONCATENATE(Table1[[#This Row],[*FIRST NAME]],".",Table1[[#This Row],[*LAST NAME]],"@",$A$6),CONCATENATE(Table1[[#This Row],[*FIRST NAME]],".",Table1[[#This Row],[*LAST NAME]],"@",$A$8)))</f>
        <v/>
      </c>
      <c r="F1134" s="52"/>
      <c r="G1134" s="50" t="str">
        <f>IF(Table1[[#This Row],[*FIRST NAME]]="","","Mailbox Only")</f>
        <v/>
      </c>
      <c r="H1134" s="50" t="str">
        <f>IF(Table1[[#This Row],[*FIRST NAME]]="","","Y")</f>
        <v/>
      </c>
      <c r="I1134" s="50" t="str">
        <f>IF(Table1[[#This Row],[*FIRST NAME]]="","","N")</f>
        <v/>
      </c>
      <c r="J1134" s="50" t="str">
        <f>IF(Table1[[#This Row],[*FIRST NAME]]="","","N")</f>
        <v/>
      </c>
      <c r="K1134" s="50"/>
      <c r="L1134" s="50"/>
      <c r="M1134" s="50"/>
      <c r="N1134" s="51"/>
      <c r="O1134" s="50"/>
      <c r="P1134" s="52"/>
      <c r="Q1134" s="47"/>
    </row>
    <row r="1135" spans="1:17" x14ac:dyDescent="0.25">
      <c r="A1135" s="48">
        <f t="shared" si="17"/>
        <v>1115</v>
      </c>
      <c r="B1135" s="49"/>
      <c r="C1135" s="49"/>
      <c r="D1135" s="47" t="str">
        <f>CONCATENATE(Table1[[#This Row],[*FIRST NAME]]," ",Table1[[#This Row],[*LAST NAME]])</f>
        <v xml:space="preserve"> </v>
      </c>
      <c r="E1135" s="47" t="str">
        <f>IF(Table1[[#This Row],[*FIRST NAME]]="","",IF($A$8="",CONCATENATE(Table1[[#This Row],[*FIRST NAME]],".",Table1[[#This Row],[*LAST NAME]],"@",$A$6),CONCATENATE(Table1[[#This Row],[*FIRST NAME]],".",Table1[[#This Row],[*LAST NAME]],"@",$A$8)))</f>
        <v/>
      </c>
      <c r="F1135" s="52"/>
      <c r="G1135" s="50" t="str">
        <f>IF(Table1[[#This Row],[*FIRST NAME]]="","","Mailbox Only")</f>
        <v/>
      </c>
      <c r="H1135" s="50" t="str">
        <f>IF(Table1[[#This Row],[*FIRST NAME]]="","","Y")</f>
        <v/>
      </c>
      <c r="I1135" s="50" t="str">
        <f>IF(Table1[[#This Row],[*FIRST NAME]]="","","N")</f>
        <v/>
      </c>
      <c r="J1135" s="50" t="str">
        <f>IF(Table1[[#This Row],[*FIRST NAME]]="","","N")</f>
        <v/>
      </c>
      <c r="K1135" s="50"/>
      <c r="L1135" s="50"/>
      <c r="M1135" s="50"/>
      <c r="N1135" s="51"/>
      <c r="O1135" s="50"/>
      <c r="P1135" s="52"/>
      <c r="Q1135" s="47"/>
    </row>
    <row r="1136" spans="1:17" x14ac:dyDescent="0.25">
      <c r="A1136" s="48">
        <f t="shared" si="17"/>
        <v>1116</v>
      </c>
      <c r="B1136" s="49"/>
      <c r="C1136" s="49"/>
      <c r="D1136" s="47" t="str">
        <f>CONCATENATE(Table1[[#This Row],[*FIRST NAME]]," ",Table1[[#This Row],[*LAST NAME]])</f>
        <v xml:space="preserve"> </v>
      </c>
      <c r="E1136" s="47" t="str">
        <f>IF(Table1[[#This Row],[*FIRST NAME]]="","",IF($A$8="",CONCATENATE(Table1[[#This Row],[*FIRST NAME]],".",Table1[[#This Row],[*LAST NAME]],"@",$A$6),CONCATENATE(Table1[[#This Row],[*FIRST NAME]],".",Table1[[#This Row],[*LAST NAME]],"@",$A$8)))</f>
        <v/>
      </c>
      <c r="F1136" s="52"/>
      <c r="G1136" s="50" t="str">
        <f>IF(Table1[[#This Row],[*FIRST NAME]]="","","Mailbox Only")</f>
        <v/>
      </c>
      <c r="H1136" s="50" t="str">
        <f>IF(Table1[[#This Row],[*FIRST NAME]]="","","Y")</f>
        <v/>
      </c>
      <c r="I1136" s="50" t="str">
        <f>IF(Table1[[#This Row],[*FIRST NAME]]="","","N")</f>
        <v/>
      </c>
      <c r="J1136" s="50" t="str">
        <f>IF(Table1[[#This Row],[*FIRST NAME]]="","","N")</f>
        <v/>
      </c>
      <c r="K1136" s="50"/>
      <c r="L1136" s="50"/>
      <c r="M1136" s="50"/>
      <c r="N1136" s="51"/>
      <c r="O1136" s="50"/>
      <c r="P1136" s="52"/>
      <c r="Q1136" s="47"/>
    </row>
    <row r="1137" spans="1:17" x14ac:dyDescent="0.25">
      <c r="A1137" s="48">
        <f t="shared" si="17"/>
        <v>1117</v>
      </c>
      <c r="B1137" s="49"/>
      <c r="C1137" s="49"/>
      <c r="D1137" s="47" t="str">
        <f>CONCATENATE(Table1[[#This Row],[*FIRST NAME]]," ",Table1[[#This Row],[*LAST NAME]])</f>
        <v xml:space="preserve"> </v>
      </c>
      <c r="E1137" s="47" t="str">
        <f>IF(Table1[[#This Row],[*FIRST NAME]]="","",IF($A$8="",CONCATENATE(Table1[[#This Row],[*FIRST NAME]],".",Table1[[#This Row],[*LAST NAME]],"@",$A$6),CONCATENATE(Table1[[#This Row],[*FIRST NAME]],".",Table1[[#This Row],[*LAST NAME]],"@",$A$8)))</f>
        <v/>
      </c>
      <c r="F1137" s="52"/>
      <c r="G1137" s="50" t="str">
        <f>IF(Table1[[#This Row],[*FIRST NAME]]="","","Mailbox Only")</f>
        <v/>
      </c>
      <c r="H1137" s="50" t="str">
        <f>IF(Table1[[#This Row],[*FIRST NAME]]="","","Y")</f>
        <v/>
      </c>
      <c r="I1137" s="50" t="str">
        <f>IF(Table1[[#This Row],[*FIRST NAME]]="","","N")</f>
        <v/>
      </c>
      <c r="J1137" s="50" t="str">
        <f>IF(Table1[[#This Row],[*FIRST NAME]]="","","N")</f>
        <v/>
      </c>
      <c r="K1137" s="50"/>
      <c r="L1137" s="50"/>
      <c r="M1137" s="50"/>
      <c r="N1137" s="51"/>
      <c r="O1137" s="50"/>
      <c r="P1137" s="52"/>
      <c r="Q1137" s="47"/>
    </row>
    <row r="1138" spans="1:17" x14ac:dyDescent="0.25">
      <c r="A1138" s="48">
        <f t="shared" si="17"/>
        <v>1118</v>
      </c>
      <c r="B1138" s="49"/>
      <c r="C1138" s="49"/>
      <c r="D1138" s="47" t="str">
        <f>CONCATENATE(Table1[[#This Row],[*FIRST NAME]]," ",Table1[[#This Row],[*LAST NAME]])</f>
        <v xml:space="preserve"> </v>
      </c>
      <c r="E1138" s="47" t="str">
        <f>IF(Table1[[#This Row],[*FIRST NAME]]="","",IF($A$8="",CONCATENATE(Table1[[#This Row],[*FIRST NAME]],".",Table1[[#This Row],[*LAST NAME]],"@",$A$6),CONCATENATE(Table1[[#This Row],[*FIRST NAME]],".",Table1[[#This Row],[*LAST NAME]],"@",$A$8)))</f>
        <v/>
      </c>
      <c r="F1138" s="52"/>
      <c r="G1138" s="50" t="str">
        <f>IF(Table1[[#This Row],[*FIRST NAME]]="","","Mailbox Only")</f>
        <v/>
      </c>
      <c r="H1138" s="50" t="str">
        <f>IF(Table1[[#This Row],[*FIRST NAME]]="","","Y")</f>
        <v/>
      </c>
      <c r="I1138" s="50" t="str">
        <f>IF(Table1[[#This Row],[*FIRST NAME]]="","","N")</f>
        <v/>
      </c>
      <c r="J1138" s="50" t="str">
        <f>IF(Table1[[#This Row],[*FIRST NAME]]="","","N")</f>
        <v/>
      </c>
      <c r="K1138" s="50"/>
      <c r="L1138" s="50"/>
      <c r="M1138" s="50"/>
      <c r="N1138" s="51"/>
      <c r="O1138" s="50"/>
      <c r="P1138" s="52"/>
      <c r="Q1138" s="47"/>
    </row>
    <row r="1139" spans="1:17" x14ac:dyDescent="0.25">
      <c r="A1139" s="48">
        <f t="shared" si="17"/>
        <v>1119</v>
      </c>
      <c r="B1139" s="49"/>
      <c r="C1139" s="49"/>
      <c r="D1139" s="47" t="str">
        <f>CONCATENATE(Table1[[#This Row],[*FIRST NAME]]," ",Table1[[#This Row],[*LAST NAME]])</f>
        <v xml:space="preserve"> </v>
      </c>
      <c r="E1139" s="47" t="str">
        <f>IF(Table1[[#This Row],[*FIRST NAME]]="","",IF($A$8="",CONCATENATE(Table1[[#This Row],[*FIRST NAME]],".",Table1[[#This Row],[*LAST NAME]],"@",$A$6),CONCATENATE(Table1[[#This Row],[*FIRST NAME]],".",Table1[[#This Row],[*LAST NAME]],"@",$A$8)))</f>
        <v/>
      </c>
      <c r="F1139" s="52"/>
      <c r="G1139" s="50" t="str">
        <f>IF(Table1[[#This Row],[*FIRST NAME]]="","","Mailbox Only")</f>
        <v/>
      </c>
      <c r="H1139" s="50" t="str">
        <f>IF(Table1[[#This Row],[*FIRST NAME]]="","","Y")</f>
        <v/>
      </c>
      <c r="I1139" s="50" t="str">
        <f>IF(Table1[[#This Row],[*FIRST NAME]]="","","N")</f>
        <v/>
      </c>
      <c r="J1139" s="50" t="str">
        <f>IF(Table1[[#This Row],[*FIRST NAME]]="","","N")</f>
        <v/>
      </c>
      <c r="K1139" s="50"/>
      <c r="L1139" s="50"/>
      <c r="M1139" s="50"/>
      <c r="N1139" s="51"/>
      <c r="O1139" s="50"/>
      <c r="P1139" s="52"/>
      <c r="Q1139" s="47"/>
    </row>
    <row r="1140" spans="1:17" x14ac:dyDescent="0.25">
      <c r="A1140" s="48">
        <f t="shared" si="17"/>
        <v>1120</v>
      </c>
      <c r="B1140" s="49"/>
      <c r="C1140" s="49"/>
      <c r="D1140" s="47" t="str">
        <f>CONCATENATE(Table1[[#This Row],[*FIRST NAME]]," ",Table1[[#This Row],[*LAST NAME]])</f>
        <v xml:space="preserve"> </v>
      </c>
      <c r="E1140" s="47" t="str">
        <f>IF(Table1[[#This Row],[*FIRST NAME]]="","",IF($A$8="",CONCATENATE(Table1[[#This Row],[*FIRST NAME]],".",Table1[[#This Row],[*LAST NAME]],"@",$A$6),CONCATENATE(Table1[[#This Row],[*FIRST NAME]],".",Table1[[#This Row],[*LAST NAME]],"@",$A$8)))</f>
        <v/>
      </c>
      <c r="F1140" s="52"/>
      <c r="G1140" s="50" t="str">
        <f>IF(Table1[[#This Row],[*FIRST NAME]]="","","Mailbox Only")</f>
        <v/>
      </c>
      <c r="H1140" s="50" t="str">
        <f>IF(Table1[[#This Row],[*FIRST NAME]]="","","Y")</f>
        <v/>
      </c>
      <c r="I1140" s="50" t="str">
        <f>IF(Table1[[#This Row],[*FIRST NAME]]="","","N")</f>
        <v/>
      </c>
      <c r="J1140" s="50" t="str">
        <f>IF(Table1[[#This Row],[*FIRST NAME]]="","","N")</f>
        <v/>
      </c>
      <c r="K1140" s="50"/>
      <c r="L1140" s="50"/>
      <c r="M1140" s="50"/>
      <c r="N1140" s="51"/>
      <c r="O1140" s="50"/>
      <c r="P1140" s="52"/>
      <c r="Q1140" s="47"/>
    </row>
    <row r="1141" spans="1:17" x14ac:dyDescent="0.25">
      <c r="A1141" s="48">
        <f t="shared" si="17"/>
        <v>1121</v>
      </c>
      <c r="B1141" s="49"/>
      <c r="C1141" s="49"/>
      <c r="D1141" s="47" t="str">
        <f>CONCATENATE(Table1[[#This Row],[*FIRST NAME]]," ",Table1[[#This Row],[*LAST NAME]])</f>
        <v xml:space="preserve"> </v>
      </c>
      <c r="E1141" s="47" t="str">
        <f>IF(Table1[[#This Row],[*FIRST NAME]]="","",IF($A$8="",CONCATENATE(Table1[[#This Row],[*FIRST NAME]],".",Table1[[#This Row],[*LAST NAME]],"@",$A$6),CONCATENATE(Table1[[#This Row],[*FIRST NAME]],".",Table1[[#This Row],[*LAST NAME]],"@",$A$8)))</f>
        <v/>
      </c>
      <c r="F1141" s="52"/>
      <c r="G1141" s="50" t="str">
        <f>IF(Table1[[#This Row],[*FIRST NAME]]="","","Mailbox Only")</f>
        <v/>
      </c>
      <c r="H1141" s="50" t="str">
        <f>IF(Table1[[#This Row],[*FIRST NAME]]="","","Y")</f>
        <v/>
      </c>
      <c r="I1141" s="50" t="str">
        <f>IF(Table1[[#This Row],[*FIRST NAME]]="","","N")</f>
        <v/>
      </c>
      <c r="J1141" s="50" t="str">
        <f>IF(Table1[[#This Row],[*FIRST NAME]]="","","N")</f>
        <v/>
      </c>
      <c r="K1141" s="50"/>
      <c r="L1141" s="50"/>
      <c r="M1141" s="50"/>
      <c r="N1141" s="51"/>
      <c r="O1141" s="50"/>
      <c r="P1141" s="52"/>
      <c r="Q1141" s="47"/>
    </row>
    <row r="1142" spans="1:17" x14ac:dyDescent="0.25">
      <c r="A1142" s="48">
        <f t="shared" si="17"/>
        <v>1122</v>
      </c>
      <c r="B1142" s="49"/>
      <c r="C1142" s="49"/>
      <c r="D1142" s="47" t="str">
        <f>CONCATENATE(Table1[[#This Row],[*FIRST NAME]]," ",Table1[[#This Row],[*LAST NAME]])</f>
        <v xml:space="preserve"> </v>
      </c>
      <c r="E1142" s="47" t="str">
        <f>IF(Table1[[#This Row],[*FIRST NAME]]="","",IF($A$8="",CONCATENATE(Table1[[#This Row],[*FIRST NAME]],".",Table1[[#This Row],[*LAST NAME]],"@",$A$6),CONCATENATE(Table1[[#This Row],[*FIRST NAME]],".",Table1[[#This Row],[*LAST NAME]],"@",$A$8)))</f>
        <v/>
      </c>
      <c r="F1142" s="52"/>
      <c r="G1142" s="50" t="str">
        <f>IF(Table1[[#This Row],[*FIRST NAME]]="","","Mailbox Only")</f>
        <v/>
      </c>
      <c r="H1142" s="50" t="str">
        <f>IF(Table1[[#This Row],[*FIRST NAME]]="","","Y")</f>
        <v/>
      </c>
      <c r="I1142" s="50" t="str">
        <f>IF(Table1[[#This Row],[*FIRST NAME]]="","","N")</f>
        <v/>
      </c>
      <c r="J1142" s="50" t="str">
        <f>IF(Table1[[#This Row],[*FIRST NAME]]="","","N")</f>
        <v/>
      </c>
      <c r="K1142" s="50"/>
      <c r="L1142" s="50"/>
      <c r="M1142" s="50"/>
      <c r="N1142" s="51"/>
      <c r="O1142" s="50"/>
      <c r="P1142" s="52"/>
      <c r="Q1142" s="47"/>
    </row>
    <row r="1143" spans="1:17" x14ac:dyDescent="0.25">
      <c r="A1143" s="48">
        <f t="shared" si="17"/>
        <v>1123</v>
      </c>
      <c r="B1143" s="49"/>
      <c r="C1143" s="49"/>
      <c r="D1143" s="47" t="str">
        <f>CONCATENATE(Table1[[#This Row],[*FIRST NAME]]," ",Table1[[#This Row],[*LAST NAME]])</f>
        <v xml:space="preserve"> </v>
      </c>
      <c r="E1143" s="47" t="str">
        <f>IF(Table1[[#This Row],[*FIRST NAME]]="","",IF($A$8="",CONCATENATE(Table1[[#This Row],[*FIRST NAME]],".",Table1[[#This Row],[*LAST NAME]],"@",$A$6),CONCATENATE(Table1[[#This Row],[*FIRST NAME]],".",Table1[[#This Row],[*LAST NAME]],"@",$A$8)))</f>
        <v/>
      </c>
      <c r="F1143" s="52"/>
      <c r="G1143" s="50" t="str">
        <f>IF(Table1[[#This Row],[*FIRST NAME]]="","","Mailbox Only")</f>
        <v/>
      </c>
      <c r="H1143" s="50" t="str">
        <f>IF(Table1[[#This Row],[*FIRST NAME]]="","","Y")</f>
        <v/>
      </c>
      <c r="I1143" s="50" t="str">
        <f>IF(Table1[[#This Row],[*FIRST NAME]]="","","N")</f>
        <v/>
      </c>
      <c r="J1143" s="50" t="str">
        <f>IF(Table1[[#This Row],[*FIRST NAME]]="","","N")</f>
        <v/>
      </c>
      <c r="K1143" s="50"/>
      <c r="L1143" s="50"/>
      <c r="M1143" s="50"/>
      <c r="N1143" s="51"/>
      <c r="O1143" s="50"/>
      <c r="P1143" s="52"/>
      <c r="Q1143" s="47"/>
    </row>
    <row r="1144" spans="1:17" x14ac:dyDescent="0.25">
      <c r="A1144" s="48">
        <f t="shared" si="17"/>
        <v>1124</v>
      </c>
      <c r="B1144" s="49"/>
      <c r="C1144" s="49"/>
      <c r="D1144" s="47" t="str">
        <f>CONCATENATE(Table1[[#This Row],[*FIRST NAME]]," ",Table1[[#This Row],[*LAST NAME]])</f>
        <v xml:space="preserve"> </v>
      </c>
      <c r="E1144" s="47" t="str">
        <f>IF(Table1[[#This Row],[*FIRST NAME]]="","",IF($A$8="",CONCATENATE(Table1[[#This Row],[*FIRST NAME]],".",Table1[[#This Row],[*LAST NAME]],"@",$A$6),CONCATENATE(Table1[[#This Row],[*FIRST NAME]],".",Table1[[#This Row],[*LAST NAME]],"@",$A$8)))</f>
        <v/>
      </c>
      <c r="F1144" s="52"/>
      <c r="G1144" s="50" t="str">
        <f>IF(Table1[[#This Row],[*FIRST NAME]]="","","Mailbox Only")</f>
        <v/>
      </c>
      <c r="H1144" s="50" t="str">
        <f>IF(Table1[[#This Row],[*FIRST NAME]]="","","Y")</f>
        <v/>
      </c>
      <c r="I1144" s="50" t="str">
        <f>IF(Table1[[#This Row],[*FIRST NAME]]="","","N")</f>
        <v/>
      </c>
      <c r="J1144" s="50" t="str">
        <f>IF(Table1[[#This Row],[*FIRST NAME]]="","","N")</f>
        <v/>
      </c>
      <c r="K1144" s="50"/>
      <c r="L1144" s="50"/>
      <c r="M1144" s="50"/>
      <c r="N1144" s="51"/>
      <c r="O1144" s="50"/>
      <c r="P1144" s="52"/>
      <c r="Q1144" s="47"/>
    </row>
    <row r="1145" spans="1:17" x14ac:dyDescent="0.25">
      <c r="A1145" s="48">
        <f t="shared" si="17"/>
        <v>1125</v>
      </c>
      <c r="B1145" s="49"/>
      <c r="C1145" s="49"/>
      <c r="D1145" s="47" t="str">
        <f>CONCATENATE(Table1[[#This Row],[*FIRST NAME]]," ",Table1[[#This Row],[*LAST NAME]])</f>
        <v xml:space="preserve"> </v>
      </c>
      <c r="E1145" s="47" t="str">
        <f>IF(Table1[[#This Row],[*FIRST NAME]]="","",IF($A$8="",CONCATENATE(Table1[[#This Row],[*FIRST NAME]],".",Table1[[#This Row],[*LAST NAME]],"@",$A$6),CONCATENATE(Table1[[#This Row],[*FIRST NAME]],".",Table1[[#This Row],[*LAST NAME]],"@",$A$8)))</f>
        <v/>
      </c>
      <c r="F1145" s="52"/>
      <c r="G1145" s="50" t="str">
        <f>IF(Table1[[#This Row],[*FIRST NAME]]="","","Mailbox Only")</f>
        <v/>
      </c>
      <c r="H1145" s="50" t="str">
        <f>IF(Table1[[#This Row],[*FIRST NAME]]="","","Y")</f>
        <v/>
      </c>
      <c r="I1145" s="50" t="str">
        <f>IF(Table1[[#This Row],[*FIRST NAME]]="","","N")</f>
        <v/>
      </c>
      <c r="J1145" s="50" t="str">
        <f>IF(Table1[[#This Row],[*FIRST NAME]]="","","N")</f>
        <v/>
      </c>
      <c r="K1145" s="50"/>
      <c r="L1145" s="50"/>
      <c r="M1145" s="50"/>
      <c r="N1145" s="51"/>
      <c r="O1145" s="50"/>
      <c r="P1145" s="52"/>
      <c r="Q1145" s="47"/>
    </row>
    <row r="1146" spans="1:17" x14ac:dyDescent="0.25">
      <c r="A1146" s="48">
        <f t="shared" si="17"/>
        <v>1126</v>
      </c>
      <c r="B1146" s="49"/>
      <c r="C1146" s="49"/>
      <c r="D1146" s="47" t="str">
        <f>CONCATENATE(Table1[[#This Row],[*FIRST NAME]]," ",Table1[[#This Row],[*LAST NAME]])</f>
        <v xml:space="preserve"> </v>
      </c>
      <c r="E1146" s="47" t="str">
        <f>IF(Table1[[#This Row],[*FIRST NAME]]="","",IF($A$8="",CONCATENATE(Table1[[#This Row],[*FIRST NAME]],".",Table1[[#This Row],[*LAST NAME]],"@",$A$6),CONCATENATE(Table1[[#This Row],[*FIRST NAME]],".",Table1[[#This Row],[*LAST NAME]],"@",$A$8)))</f>
        <v/>
      </c>
      <c r="F1146" s="52"/>
      <c r="G1146" s="50" t="str">
        <f>IF(Table1[[#This Row],[*FIRST NAME]]="","","Mailbox Only")</f>
        <v/>
      </c>
      <c r="H1146" s="50" t="str">
        <f>IF(Table1[[#This Row],[*FIRST NAME]]="","","Y")</f>
        <v/>
      </c>
      <c r="I1146" s="50" t="str">
        <f>IF(Table1[[#This Row],[*FIRST NAME]]="","","N")</f>
        <v/>
      </c>
      <c r="J1146" s="50" t="str">
        <f>IF(Table1[[#This Row],[*FIRST NAME]]="","","N")</f>
        <v/>
      </c>
      <c r="K1146" s="50"/>
      <c r="L1146" s="50"/>
      <c r="M1146" s="50"/>
      <c r="N1146" s="51"/>
      <c r="O1146" s="50"/>
      <c r="P1146" s="52"/>
      <c r="Q1146" s="47"/>
    </row>
    <row r="1147" spans="1:17" x14ac:dyDescent="0.25">
      <c r="A1147" s="48">
        <f t="shared" si="17"/>
        <v>1127</v>
      </c>
      <c r="B1147" s="49"/>
      <c r="C1147" s="49"/>
      <c r="D1147" s="47" t="str">
        <f>CONCATENATE(Table1[[#This Row],[*FIRST NAME]]," ",Table1[[#This Row],[*LAST NAME]])</f>
        <v xml:space="preserve"> </v>
      </c>
      <c r="E1147" s="47" t="str">
        <f>IF(Table1[[#This Row],[*FIRST NAME]]="","",IF($A$8="",CONCATENATE(Table1[[#This Row],[*FIRST NAME]],".",Table1[[#This Row],[*LAST NAME]],"@",$A$6),CONCATENATE(Table1[[#This Row],[*FIRST NAME]],".",Table1[[#This Row],[*LAST NAME]],"@",$A$8)))</f>
        <v/>
      </c>
      <c r="F1147" s="52"/>
      <c r="G1147" s="50" t="str">
        <f>IF(Table1[[#This Row],[*FIRST NAME]]="","","Mailbox Only")</f>
        <v/>
      </c>
      <c r="H1147" s="50" t="str">
        <f>IF(Table1[[#This Row],[*FIRST NAME]]="","","Y")</f>
        <v/>
      </c>
      <c r="I1147" s="50" t="str">
        <f>IF(Table1[[#This Row],[*FIRST NAME]]="","","N")</f>
        <v/>
      </c>
      <c r="J1147" s="50" t="str">
        <f>IF(Table1[[#This Row],[*FIRST NAME]]="","","N")</f>
        <v/>
      </c>
      <c r="K1147" s="50"/>
      <c r="L1147" s="50"/>
      <c r="M1147" s="50"/>
      <c r="N1147" s="51"/>
      <c r="O1147" s="50"/>
      <c r="P1147" s="52"/>
      <c r="Q1147" s="47"/>
    </row>
    <row r="1148" spans="1:17" x14ac:dyDescent="0.25">
      <c r="A1148" s="48">
        <f t="shared" si="17"/>
        <v>1128</v>
      </c>
      <c r="B1148" s="49"/>
      <c r="C1148" s="49"/>
      <c r="D1148" s="47" t="str">
        <f>CONCATENATE(Table1[[#This Row],[*FIRST NAME]]," ",Table1[[#This Row],[*LAST NAME]])</f>
        <v xml:space="preserve"> </v>
      </c>
      <c r="E1148" s="47" t="str">
        <f>IF(Table1[[#This Row],[*FIRST NAME]]="","",IF($A$8="",CONCATENATE(Table1[[#This Row],[*FIRST NAME]],".",Table1[[#This Row],[*LAST NAME]],"@",$A$6),CONCATENATE(Table1[[#This Row],[*FIRST NAME]],".",Table1[[#This Row],[*LAST NAME]],"@",$A$8)))</f>
        <v/>
      </c>
      <c r="F1148" s="52"/>
      <c r="G1148" s="50" t="str">
        <f>IF(Table1[[#This Row],[*FIRST NAME]]="","","Mailbox Only")</f>
        <v/>
      </c>
      <c r="H1148" s="50" t="str">
        <f>IF(Table1[[#This Row],[*FIRST NAME]]="","","Y")</f>
        <v/>
      </c>
      <c r="I1148" s="50" t="str">
        <f>IF(Table1[[#This Row],[*FIRST NAME]]="","","N")</f>
        <v/>
      </c>
      <c r="J1148" s="50" t="str">
        <f>IF(Table1[[#This Row],[*FIRST NAME]]="","","N")</f>
        <v/>
      </c>
      <c r="K1148" s="50"/>
      <c r="L1148" s="50"/>
      <c r="M1148" s="50"/>
      <c r="N1148" s="51"/>
      <c r="O1148" s="50"/>
      <c r="P1148" s="52"/>
      <c r="Q1148" s="47"/>
    </row>
    <row r="1149" spans="1:17" x14ac:dyDescent="0.25">
      <c r="A1149" s="48">
        <f t="shared" si="17"/>
        <v>1129</v>
      </c>
      <c r="B1149" s="49"/>
      <c r="C1149" s="49"/>
      <c r="D1149" s="47" t="str">
        <f>CONCATENATE(Table1[[#This Row],[*FIRST NAME]]," ",Table1[[#This Row],[*LAST NAME]])</f>
        <v xml:space="preserve"> </v>
      </c>
      <c r="E1149" s="47" t="str">
        <f>IF(Table1[[#This Row],[*FIRST NAME]]="","",IF($A$8="",CONCATENATE(Table1[[#This Row],[*FIRST NAME]],".",Table1[[#This Row],[*LAST NAME]],"@",$A$6),CONCATENATE(Table1[[#This Row],[*FIRST NAME]],".",Table1[[#This Row],[*LAST NAME]],"@",$A$8)))</f>
        <v/>
      </c>
      <c r="F1149" s="52"/>
      <c r="G1149" s="50" t="str">
        <f>IF(Table1[[#This Row],[*FIRST NAME]]="","","Mailbox Only")</f>
        <v/>
      </c>
      <c r="H1149" s="50" t="str">
        <f>IF(Table1[[#This Row],[*FIRST NAME]]="","","Y")</f>
        <v/>
      </c>
      <c r="I1149" s="50" t="str">
        <f>IF(Table1[[#This Row],[*FIRST NAME]]="","","N")</f>
        <v/>
      </c>
      <c r="J1149" s="50" t="str">
        <f>IF(Table1[[#This Row],[*FIRST NAME]]="","","N")</f>
        <v/>
      </c>
      <c r="K1149" s="50"/>
      <c r="L1149" s="50"/>
      <c r="M1149" s="50"/>
      <c r="N1149" s="51"/>
      <c r="O1149" s="50"/>
      <c r="P1149" s="52"/>
      <c r="Q1149" s="47"/>
    </row>
    <row r="1150" spans="1:17" x14ac:dyDescent="0.25">
      <c r="A1150" s="48">
        <f t="shared" si="17"/>
        <v>1130</v>
      </c>
      <c r="B1150" s="49"/>
      <c r="C1150" s="49"/>
      <c r="D1150" s="47" t="str">
        <f>CONCATENATE(Table1[[#This Row],[*FIRST NAME]]," ",Table1[[#This Row],[*LAST NAME]])</f>
        <v xml:space="preserve"> </v>
      </c>
      <c r="E1150" s="47" t="str">
        <f>IF(Table1[[#This Row],[*FIRST NAME]]="","",IF($A$8="",CONCATENATE(Table1[[#This Row],[*FIRST NAME]],".",Table1[[#This Row],[*LAST NAME]],"@",$A$6),CONCATENATE(Table1[[#This Row],[*FIRST NAME]],".",Table1[[#This Row],[*LAST NAME]],"@",$A$8)))</f>
        <v/>
      </c>
      <c r="F1150" s="52"/>
      <c r="G1150" s="50" t="str">
        <f>IF(Table1[[#This Row],[*FIRST NAME]]="","","Mailbox Only")</f>
        <v/>
      </c>
      <c r="H1150" s="50" t="str">
        <f>IF(Table1[[#This Row],[*FIRST NAME]]="","","Y")</f>
        <v/>
      </c>
      <c r="I1150" s="50" t="str">
        <f>IF(Table1[[#This Row],[*FIRST NAME]]="","","N")</f>
        <v/>
      </c>
      <c r="J1150" s="50" t="str">
        <f>IF(Table1[[#This Row],[*FIRST NAME]]="","","N")</f>
        <v/>
      </c>
      <c r="K1150" s="50"/>
      <c r="L1150" s="50"/>
      <c r="M1150" s="50"/>
      <c r="N1150" s="51"/>
      <c r="O1150" s="50"/>
      <c r="P1150" s="52"/>
      <c r="Q1150" s="47"/>
    </row>
    <row r="1151" spans="1:17" x14ac:dyDescent="0.25">
      <c r="A1151" s="48">
        <f t="shared" si="17"/>
        <v>1131</v>
      </c>
      <c r="B1151" s="49"/>
      <c r="C1151" s="49"/>
      <c r="D1151" s="47" t="str">
        <f>CONCATENATE(Table1[[#This Row],[*FIRST NAME]]," ",Table1[[#This Row],[*LAST NAME]])</f>
        <v xml:space="preserve"> </v>
      </c>
      <c r="E1151" s="47" t="str">
        <f>IF(Table1[[#This Row],[*FIRST NAME]]="","",IF($A$8="",CONCATENATE(Table1[[#This Row],[*FIRST NAME]],".",Table1[[#This Row],[*LAST NAME]],"@",$A$6),CONCATENATE(Table1[[#This Row],[*FIRST NAME]],".",Table1[[#This Row],[*LAST NAME]],"@",$A$8)))</f>
        <v/>
      </c>
      <c r="F1151" s="52"/>
      <c r="G1151" s="50" t="str">
        <f>IF(Table1[[#This Row],[*FIRST NAME]]="","","Mailbox Only")</f>
        <v/>
      </c>
      <c r="H1151" s="50" t="str">
        <f>IF(Table1[[#This Row],[*FIRST NAME]]="","","Y")</f>
        <v/>
      </c>
      <c r="I1151" s="50" t="str">
        <f>IF(Table1[[#This Row],[*FIRST NAME]]="","","N")</f>
        <v/>
      </c>
      <c r="J1151" s="50" t="str">
        <f>IF(Table1[[#This Row],[*FIRST NAME]]="","","N")</f>
        <v/>
      </c>
      <c r="K1151" s="50"/>
      <c r="L1151" s="50"/>
      <c r="M1151" s="50"/>
      <c r="N1151" s="51"/>
      <c r="O1151" s="50"/>
      <c r="P1151" s="52"/>
      <c r="Q1151" s="47"/>
    </row>
    <row r="1152" spans="1:17" x14ac:dyDescent="0.25">
      <c r="A1152" s="48">
        <f t="shared" si="17"/>
        <v>1132</v>
      </c>
      <c r="B1152" s="49"/>
      <c r="C1152" s="49"/>
      <c r="D1152" s="47" t="str">
        <f>CONCATENATE(Table1[[#This Row],[*FIRST NAME]]," ",Table1[[#This Row],[*LAST NAME]])</f>
        <v xml:space="preserve"> </v>
      </c>
      <c r="E1152" s="47" t="str">
        <f>IF(Table1[[#This Row],[*FIRST NAME]]="","",IF($A$8="",CONCATENATE(Table1[[#This Row],[*FIRST NAME]],".",Table1[[#This Row],[*LAST NAME]],"@",$A$6),CONCATENATE(Table1[[#This Row],[*FIRST NAME]],".",Table1[[#This Row],[*LAST NAME]],"@",$A$8)))</f>
        <v/>
      </c>
      <c r="F1152" s="52"/>
      <c r="G1152" s="50" t="str">
        <f>IF(Table1[[#This Row],[*FIRST NAME]]="","","Mailbox Only")</f>
        <v/>
      </c>
      <c r="H1152" s="50" t="str">
        <f>IF(Table1[[#This Row],[*FIRST NAME]]="","","Y")</f>
        <v/>
      </c>
      <c r="I1152" s="50" t="str">
        <f>IF(Table1[[#This Row],[*FIRST NAME]]="","","N")</f>
        <v/>
      </c>
      <c r="J1152" s="50" t="str">
        <f>IF(Table1[[#This Row],[*FIRST NAME]]="","","N")</f>
        <v/>
      </c>
      <c r="K1152" s="50"/>
      <c r="L1152" s="50"/>
      <c r="M1152" s="50"/>
      <c r="N1152" s="51"/>
      <c r="O1152" s="50"/>
      <c r="P1152" s="52"/>
      <c r="Q1152" s="47"/>
    </row>
    <row r="1153" spans="1:17" x14ac:dyDescent="0.25">
      <c r="A1153" s="48">
        <f t="shared" si="17"/>
        <v>1133</v>
      </c>
      <c r="B1153" s="49"/>
      <c r="C1153" s="49"/>
      <c r="D1153" s="47" t="str">
        <f>CONCATENATE(Table1[[#This Row],[*FIRST NAME]]," ",Table1[[#This Row],[*LAST NAME]])</f>
        <v xml:space="preserve"> </v>
      </c>
      <c r="E1153" s="47" t="str">
        <f>IF(Table1[[#This Row],[*FIRST NAME]]="","",IF($A$8="",CONCATENATE(Table1[[#This Row],[*FIRST NAME]],".",Table1[[#This Row],[*LAST NAME]],"@",$A$6),CONCATENATE(Table1[[#This Row],[*FIRST NAME]],".",Table1[[#This Row],[*LAST NAME]],"@",$A$8)))</f>
        <v/>
      </c>
      <c r="F1153" s="52"/>
      <c r="G1153" s="50" t="str">
        <f>IF(Table1[[#This Row],[*FIRST NAME]]="","","Mailbox Only")</f>
        <v/>
      </c>
      <c r="H1153" s="50" t="str">
        <f>IF(Table1[[#This Row],[*FIRST NAME]]="","","Y")</f>
        <v/>
      </c>
      <c r="I1153" s="50" t="str">
        <f>IF(Table1[[#This Row],[*FIRST NAME]]="","","N")</f>
        <v/>
      </c>
      <c r="J1153" s="50" t="str">
        <f>IF(Table1[[#This Row],[*FIRST NAME]]="","","N")</f>
        <v/>
      </c>
      <c r="K1153" s="50"/>
      <c r="L1153" s="50"/>
      <c r="M1153" s="50"/>
      <c r="N1153" s="51"/>
      <c r="O1153" s="50"/>
      <c r="P1153" s="52"/>
      <c r="Q1153" s="47"/>
    </row>
    <row r="1154" spans="1:17" x14ac:dyDescent="0.25">
      <c r="A1154" s="48">
        <f t="shared" si="17"/>
        <v>1134</v>
      </c>
      <c r="B1154" s="49"/>
      <c r="C1154" s="49"/>
      <c r="D1154" s="47" t="str">
        <f>CONCATENATE(Table1[[#This Row],[*FIRST NAME]]," ",Table1[[#This Row],[*LAST NAME]])</f>
        <v xml:space="preserve"> </v>
      </c>
      <c r="E1154" s="47" t="str">
        <f>IF(Table1[[#This Row],[*FIRST NAME]]="","",IF($A$8="",CONCATENATE(Table1[[#This Row],[*FIRST NAME]],".",Table1[[#This Row],[*LAST NAME]],"@",$A$6),CONCATENATE(Table1[[#This Row],[*FIRST NAME]],".",Table1[[#This Row],[*LAST NAME]],"@",$A$8)))</f>
        <v/>
      </c>
      <c r="F1154" s="52"/>
      <c r="G1154" s="50" t="str">
        <f>IF(Table1[[#This Row],[*FIRST NAME]]="","","Mailbox Only")</f>
        <v/>
      </c>
      <c r="H1154" s="50" t="str">
        <f>IF(Table1[[#This Row],[*FIRST NAME]]="","","Y")</f>
        <v/>
      </c>
      <c r="I1154" s="50" t="str">
        <f>IF(Table1[[#This Row],[*FIRST NAME]]="","","N")</f>
        <v/>
      </c>
      <c r="J1154" s="50" t="str">
        <f>IF(Table1[[#This Row],[*FIRST NAME]]="","","N")</f>
        <v/>
      </c>
      <c r="K1154" s="50"/>
      <c r="L1154" s="50"/>
      <c r="M1154" s="50"/>
      <c r="N1154" s="51"/>
      <c r="O1154" s="50"/>
      <c r="P1154" s="52"/>
      <c r="Q1154" s="47"/>
    </row>
    <row r="1155" spans="1:17" x14ac:dyDescent="0.25">
      <c r="A1155" s="48">
        <f t="shared" si="17"/>
        <v>1135</v>
      </c>
      <c r="B1155" s="49"/>
      <c r="C1155" s="49"/>
      <c r="D1155" s="47" t="str">
        <f>CONCATENATE(Table1[[#This Row],[*FIRST NAME]]," ",Table1[[#This Row],[*LAST NAME]])</f>
        <v xml:space="preserve"> </v>
      </c>
      <c r="E1155" s="47" t="str">
        <f>IF(Table1[[#This Row],[*FIRST NAME]]="","",IF($A$8="",CONCATENATE(Table1[[#This Row],[*FIRST NAME]],".",Table1[[#This Row],[*LAST NAME]],"@",$A$6),CONCATENATE(Table1[[#This Row],[*FIRST NAME]],".",Table1[[#This Row],[*LAST NAME]],"@",$A$8)))</f>
        <v/>
      </c>
      <c r="F1155" s="52"/>
      <c r="G1155" s="50" t="str">
        <f>IF(Table1[[#This Row],[*FIRST NAME]]="","","Mailbox Only")</f>
        <v/>
      </c>
      <c r="H1155" s="50" t="str">
        <f>IF(Table1[[#This Row],[*FIRST NAME]]="","","Y")</f>
        <v/>
      </c>
      <c r="I1155" s="50" t="str">
        <f>IF(Table1[[#This Row],[*FIRST NAME]]="","","N")</f>
        <v/>
      </c>
      <c r="J1155" s="50" t="str">
        <f>IF(Table1[[#This Row],[*FIRST NAME]]="","","N")</f>
        <v/>
      </c>
      <c r="K1155" s="50"/>
      <c r="L1155" s="50"/>
      <c r="M1155" s="50"/>
      <c r="N1155" s="51"/>
      <c r="O1155" s="50"/>
      <c r="P1155" s="52"/>
      <c r="Q1155" s="47"/>
    </row>
    <row r="1156" spans="1:17" x14ac:dyDescent="0.25">
      <c r="A1156" s="48">
        <f t="shared" si="17"/>
        <v>1136</v>
      </c>
      <c r="B1156" s="49"/>
      <c r="C1156" s="49"/>
      <c r="D1156" s="47" t="str">
        <f>CONCATENATE(Table1[[#This Row],[*FIRST NAME]]," ",Table1[[#This Row],[*LAST NAME]])</f>
        <v xml:space="preserve"> </v>
      </c>
      <c r="E1156" s="47" t="str">
        <f>IF(Table1[[#This Row],[*FIRST NAME]]="","",IF($A$8="",CONCATENATE(Table1[[#This Row],[*FIRST NAME]],".",Table1[[#This Row],[*LAST NAME]],"@",$A$6),CONCATENATE(Table1[[#This Row],[*FIRST NAME]],".",Table1[[#This Row],[*LAST NAME]],"@",$A$8)))</f>
        <v/>
      </c>
      <c r="F1156" s="52"/>
      <c r="G1156" s="50" t="str">
        <f>IF(Table1[[#This Row],[*FIRST NAME]]="","","Mailbox Only")</f>
        <v/>
      </c>
      <c r="H1156" s="50" t="str">
        <f>IF(Table1[[#This Row],[*FIRST NAME]]="","","Y")</f>
        <v/>
      </c>
      <c r="I1156" s="50" t="str">
        <f>IF(Table1[[#This Row],[*FIRST NAME]]="","","N")</f>
        <v/>
      </c>
      <c r="J1156" s="50" t="str">
        <f>IF(Table1[[#This Row],[*FIRST NAME]]="","","N")</f>
        <v/>
      </c>
      <c r="K1156" s="50"/>
      <c r="L1156" s="50"/>
      <c r="M1156" s="50"/>
      <c r="N1156" s="51"/>
      <c r="O1156" s="50"/>
      <c r="P1156" s="52"/>
      <c r="Q1156" s="47"/>
    </row>
    <row r="1157" spans="1:17" x14ac:dyDescent="0.25">
      <c r="A1157" s="48">
        <f t="shared" si="17"/>
        <v>1137</v>
      </c>
      <c r="B1157" s="49"/>
      <c r="C1157" s="49"/>
      <c r="D1157" s="47" t="str">
        <f>CONCATENATE(Table1[[#This Row],[*FIRST NAME]]," ",Table1[[#This Row],[*LAST NAME]])</f>
        <v xml:space="preserve"> </v>
      </c>
      <c r="E1157" s="47" t="str">
        <f>IF(Table1[[#This Row],[*FIRST NAME]]="","",IF($A$8="",CONCATENATE(Table1[[#This Row],[*FIRST NAME]],".",Table1[[#This Row],[*LAST NAME]],"@",$A$6),CONCATENATE(Table1[[#This Row],[*FIRST NAME]],".",Table1[[#This Row],[*LAST NAME]],"@",$A$8)))</f>
        <v/>
      </c>
      <c r="F1157" s="52"/>
      <c r="G1157" s="50" t="str">
        <f>IF(Table1[[#This Row],[*FIRST NAME]]="","","Mailbox Only")</f>
        <v/>
      </c>
      <c r="H1157" s="50" t="str">
        <f>IF(Table1[[#This Row],[*FIRST NAME]]="","","Y")</f>
        <v/>
      </c>
      <c r="I1157" s="50" t="str">
        <f>IF(Table1[[#This Row],[*FIRST NAME]]="","","N")</f>
        <v/>
      </c>
      <c r="J1157" s="50" t="str">
        <f>IF(Table1[[#This Row],[*FIRST NAME]]="","","N")</f>
        <v/>
      </c>
      <c r="K1157" s="50"/>
      <c r="L1157" s="50"/>
      <c r="M1157" s="50"/>
      <c r="N1157" s="51"/>
      <c r="O1157" s="50"/>
      <c r="P1157" s="52"/>
      <c r="Q1157" s="47"/>
    </row>
    <row r="1158" spans="1:17" x14ac:dyDescent="0.25">
      <c r="A1158" s="48">
        <f t="shared" si="17"/>
        <v>1138</v>
      </c>
      <c r="B1158" s="49"/>
      <c r="C1158" s="49"/>
      <c r="D1158" s="47" t="str">
        <f>CONCATENATE(Table1[[#This Row],[*FIRST NAME]]," ",Table1[[#This Row],[*LAST NAME]])</f>
        <v xml:space="preserve"> </v>
      </c>
      <c r="E1158" s="47" t="str">
        <f>IF(Table1[[#This Row],[*FIRST NAME]]="","",IF($A$8="",CONCATENATE(Table1[[#This Row],[*FIRST NAME]],".",Table1[[#This Row],[*LAST NAME]],"@",$A$6),CONCATENATE(Table1[[#This Row],[*FIRST NAME]],".",Table1[[#This Row],[*LAST NAME]],"@",$A$8)))</f>
        <v/>
      </c>
      <c r="F1158" s="52"/>
      <c r="G1158" s="50" t="str">
        <f>IF(Table1[[#This Row],[*FIRST NAME]]="","","Mailbox Only")</f>
        <v/>
      </c>
      <c r="H1158" s="50" t="str">
        <f>IF(Table1[[#This Row],[*FIRST NAME]]="","","Y")</f>
        <v/>
      </c>
      <c r="I1158" s="50" t="str">
        <f>IF(Table1[[#This Row],[*FIRST NAME]]="","","N")</f>
        <v/>
      </c>
      <c r="J1158" s="50" t="str">
        <f>IF(Table1[[#This Row],[*FIRST NAME]]="","","N")</f>
        <v/>
      </c>
      <c r="K1158" s="50"/>
      <c r="L1158" s="50"/>
      <c r="M1158" s="50"/>
      <c r="N1158" s="51"/>
      <c r="O1158" s="50"/>
      <c r="P1158" s="52"/>
      <c r="Q1158" s="47"/>
    </row>
    <row r="1159" spans="1:17" x14ac:dyDescent="0.25">
      <c r="A1159" s="48">
        <f t="shared" si="17"/>
        <v>1139</v>
      </c>
      <c r="B1159" s="49"/>
      <c r="C1159" s="49"/>
      <c r="D1159" s="47" t="str">
        <f>CONCATENATE(Table1[[#This Row],[*FIRST NAME]]," ",Table1[[#This Row],[*LAST NAME]])</f>
        <v xml:space="preserve"> </v>
      </c>
      <c r="E1159" s="47" t="str">
        <f>IF(Table1[[#This Row],[*FIRST NAME]]="","",IF($A$8="",CONCATENATE(Table1[[#This Row],[*FIRST NAME]],".",Table1[[#This Row],[*LAST NAME]],"@",$A$6),CONCATENATE(Table1[[#This Row],[*FIRST NAME]],".",Table1[[#This Row],[*LAST NAME]],"@",$A$8)))</f>
        <v/>
      </c>
      <c r="F1159" s="52"/>
      <c r="G1159" s="50" t="str">
        <f>IF(Table1[[#This Row],[*FIRST NAME]]="","","Mailbox Only")</f>
        <v/>
      </c>
      <c r="H1159" s="50" t="str">
        <f>IF(Table1[[#This Row],[*FIRST NAME]]="","","Y")</f>
        <v/>
      </c>
      <c r="I1159" s="50" t="str">
        <f>IF(Table1[[#This Row],[*FIRST NAME]]="","","N")</f>
        <v/>
      </c>
      <c r="J1159" s="50" t="str">
        <f>IF(Table1[[#This Row],[*FIRST NAME]]="","","N")</f>
        <v/>
      </c>
      <c r="K1159" s="50"/>
      <c r="L1159" s="50"/>
      <c r="M1159" s="50"/>
      <c r="N1159" s="51"/>
      <c r="O1159" s="50"/>
      <c r="P1159" s="52"/>
      <c r="Q1159" s="47"/>
    </row>
    <row r="1160" spans="1:17" x14ac:dyDescent="0.25">
      <c r="A1160" s="48">
        <f t="shared" si="17"/>
        <v>1140</v>
      </c>
      <c r="B1160" s="49"/>
      <c r="C1160" s="49"/>
      <c r="D1160" s="47" t="str">
        <f>CONCATENATE(Table1[[#This Row],[*FIRST NAME]]," ",Table1[[#This Row],[*LAST NAME]])</f>
        <v xml:space="preserve"> </v>
      </c>
      <c r="E1160" s="47" t="str">
        <f>IF(Table1[[#This Row],[*FIRST NAME]]="","",IF($A$8="",CONCATENATE(Table1[[#This Row],[*FIRST NAME]],".",Table1[[#This Row],[*LAST NAME]],"@",$A$6),CONCATENATE(Table1[[#This Row],[*FIRST NAME]],".",Table1[[#This Row],[*LAST NAME]],"@",$A$8)))</f>
        <v/>
      </c>
      <c r="F1160" s="52"/>
      <c r="G1160" s="50" t="str">
        <f>IF(Table1[[#This Row],[*FIRST NAME]]="","","Mailbox Only")</f>
        <v/>
      </c>
      <c r="H1160" s="50" t="str">
        <f>IF(Table1[[#This Row],[*FIRST NAME]]="","","Y")</f>
        <v/>
      </c>
      <c r="I1160" s="50" t="str">
        <f>IF(Table1[[#This Row],[*FIRST NAME]]="","","N")</f>
        <v/>
      </c>
      <c r="J1160" s="50" t="str">
        <f>IF(Table1[[#This Row],[*FIRST NAME]]="","","N")</f>
        <v/>
      </c>
      <c r="K1160" s="50"/>
      <c r="L1160" s="50"/>
      <c r="M1160" s="50"/>
      <c r="N1160" s="51"/>
      <c r="O1160" s="50"/>
      <c r="P1160" s="52"/>
      <c r="Q1160" s="47"/>
    </row>
    <row r="1161" spans="1:17" x14ac:dyDescent="0.25">
      <c r="A1161" s="48">
        <f t="shared" si="17"/>
        <v>1141</v>
      </c>
      <c r="B1161" s="49"/>
      <c r="C1161" s="49"/>
      <c r="D1161" s="47" t="str">
        <f>CONCATENATE(Table1[[#This Row],[*FIRST NAME]]," ",Table1[[#This Row],[*LAST NAME]])</f>
        <v xml:space="preserve"> </v>
      </c>
      <c r="E1161" s="47" t="str">
        <f>IF(Table1[[#This Row],[*FIRST NAME]]="","",IF($A$8="",CONCATENATE(Table1[[#This Row],[*FIRST NAME]],".",Table1[[#This Row],[*LAST NAME]],"@",$A$6),CONCATENATE(Table1[[#This Row],[*FIRST NAME]],".",Table1[[#This Row],[*LAST NAME]],"@",$A$8)))</f>
        <v/>
      </c>
      <c r="F1161" s="52"/>
      <c r="G1161" s="50" t="str">
        <f>IF(Table1[[#This Row],[*FIRST NAME]]="","","Mailbox Only")</f>
        <v/>
      </c>
      <c r="H1161" s="50" t="str">
        <f>IF(Table1[[#This Row],[*FIRST NAME]]="","","Y")</f>
        <v/>
      </c>
      <c r="I1161" s="50" t="str">
        <f>IF(Table1[[#This Row],[*FIRST NAME]]="","","N")</f>
        <v/>
      </c>
      <c r="J1161" s="50" t="str">
        <f>IF(Table1[[#This Row],[*FIRST NAME]]="","","N")</f>
        <v/>
      </c>
      <c r="K1161" s="50"/>
      <c r="L1161" s="50"/>
      <c r="M1161" s="50"/>
      <c r="N1161" s="51"/>
      <c r="O1161" s="50"/>
      <c r="P1161" s="52"/>
      <c r="Q1161" s="47"/>
    </row>
    <row r="1162" spans="1:17" x14ac:dyDescent="0.25">
      <c r="A1162" s="48">
        <f t="shared" si="17"/>
        <v>1142</v>
      </c>
      <c r="B1162" s="49"/>
      <c r="C1162" s="49"/>
      <c r="D1162" s="47" t="str">
        <f>CONCATENATE(Table1[[#This Row],[*FIRST NAME]]," ",Table1[[#This Row],[*LAST NAME]])</f>
        <v xml:space="preserve"> </v>
      </c>
      <c r="E1162" s="47" t="str">
        <f>IF(Table1[[#This Row],[*FIRST NAME]]="","",IF($A$8="",CONCATENATE(Table1[[#This Row],[*FIRST NAME]],".",Table1[[#This Row],[*LAST NAME]],"@",$A$6),CONCATENATE(Table1[[#This Row],[*FIRST NAME]],".",Table1[[#This Row],[*LAST NAME]],"@",$A$8)))</f>
        <v/>
      </c>
      <c r="F1162" s="52"/>
      <c r="G1162" s="50" t="str">
        <f>IF(Table1[[#This Row],[*FIRST NAME]]="","","Mailbox Only")</f>
        <v/>
      </c>
      <c r="H1162" s="50" t="str">
        <f>IF(Table1[[#This Row],[*FIRST NAME]]="","","Y")</f>
        <v/>
      </c>
      <c r="I1162" s="50" t="str">
        <f>IF(Table1[[#This Row],[*FIRST NAME]]="","","N")</f>
        <v/>
      </c>
      <c r="J1162" s="50" t="str">
        <f>IF(Table1[[#This Row],[*FIRST NAME]]="","","N")</f>
        <v/>
      </c>
      <c r="K1162" s="50"/>
      <c r="L1162" s="50"/>
      <c r="M1162" s="50"/>
      <c r="N1162" s="51"/>
      <c r="O1162" s="50"/>
      <c r="P1162" s="52"/>
      <c r="Q1162" s="47"/>
    </row>
    <row r="1163" spans="1:17" x14ac:dyDescent="0.25">
      <c r="A1163" s="48">
        <f t="shared" si="17"/>
        <v>1143</v>
      </c>
      <c r="B1163" s="49"/>
      <c r="C1163" s="49"/>
      <c r="D1163" s="47" t="str">
        <f>CONCATENATE(Table1[[#This Row],[*FIRST NAME]]," ",Table1[[#This Row],[*LAST NAME]])</f>
        <v xml:space="preserve"> </v>
      </c>
      <c r="E1163" s="47" t="str">
        <f>IF(Table1[[#This Row],[*FIRST NAME]]="","",IF($A$8="",CONCATENATE(Table1[[#This Row],[*FIRST NAME]],".",Table1[[#This Row],[*LAST NAME]],"@",$A$6),CONCATENATE(Table1[[#This Row],[*FIRST NAME]],".",Table1[[#This Row],[*LAST NAME]],"@",$A$8)))</f>
        <v/>
      </c>
      <c r="F1163" s="52"/>
      <c r="G1163" s="50" t="str">
        <f>IF(Table1[[#This Row],[*FIRST NAME]]="","","Mailbox Only")</f>
        <v/>
      </c>
      <c r="H1163" s="50" t="str">
        <f>IF(Table1[[#This Row],[*FIRST NAME]]="","","Y")</f>
        <v/>
      </c>
      <c r="I1163" s="50" t="str">
        <f>IF(Table1[[#This Row],[*FIRST NAME]]="","","N")</f>
        <v/>
      </c>
      <c r="J1163" s="50" t="str">
        <f>IF(Table1[[#This Row],[*FIRST NAME]]="","","N")</f>
        <v/>
      </c>
      <c r="K1163" s="50"/>
      <c r="L1163" s="50"/>
      <c r="M1163" s="50"/>
      <c r="N1163" s="51"/>
      <c r="O1163" s="50"/>
      <c r="P1163" s="52"/>
      <c r="Q1163" s="47"/>
    </row>
    <row r="1164" spans="1:17" x14ac:dyDescent="0.25">
      <c r="A1164" s="48">
        <f t="shared" si="17"/>
        <v>1144</v>
      </c>
      <c r="B1164" s="49"/>
      <c r="C1164" s="49"/>
      <c r="D1164" s="47" t="str">
        <f>CONCATENATE(Table1[[#This Row],[*FIRST NAME]]," ",Table1[[#This Row],[*LAST NAME]])</f>
        <v xml:space="preserve"> </v>
      </c>
      <c r="E1164" s="47" t="str">
        <f>IF(Table1[[#This Row],[*FIRST NAME]]="","",IF($A$8="",CONCATENATE(Table1[[#This Row],[*FIRST NAME]],".",Table1[[#This Row],[*LAST NAME]],"@",$A$6),CONCATENATE(Table1[[#This Row],[*FIRST NAME]],".",Table1[[#This Row],[*LAST NAME]],"@",$A$8)))</f>
        <v/>
      </c>
      <c r="F1164" s="52"/>
      <c r="G1164" s="50" t="str">
        <f>IF(Table1[[#This Row],[*FIRST NAME]]="","","Mailbox Only")</f>
        <v/>
      </c>
      <c r="H1164" s="50" t="str">
        <f>IF(Table1[[#This Row],[*FIRST NAME]]="","","Y")</f>
        <v/>
      </c>
      <c r="I1164" s="50" t="str">
        <f>IF(Table1[[#This Row],[*FIRST NAME]]="","","N")</f>
        <v/>
      </c>
      <c r="J1164" s="50" t="str">
        <f>IF(Table1[[#This Row],[*FIRST NAME]]="","","N")</f>
        <v/>
      </c>
      <c r="K1164" s="50"/>
      <c r="L1164" s="50"/>
      <c r="M1164" s="50"/>
      <c r="N1164" s="51"/>
      <c r="O1164" s="50"/>
      <c r="P1164" s="52"/>
      <c r="Q1164" s="47"/>
    </row>
    <row r="1165" spans="1:17" x14ac:dyDescent="0.25">
      <c r="A1165" s="48">
        <f t="shared" si="17"/>
        <v>1145</v>
      </c>
      <c r="B1165" s="49"/>
      <c r="C1165" s="49"/>
      <c r="D1165" s="47" t="str">
        <f>CONCATENATE(Table1[[#This Row],[*FIRST NAME]]," ",Table1[[#This Row],[*LAST NAME]])</f>
        <v xml:space="preserve"> </v>
      </c>
      <c r="E1165" s="47" t="str">
        <f>IF(Table1[[#This Row],[*FIRST NAME]]="","",IF($A$8="",CONCATENATE(Table1[[#This Row],[*FIRST NAME]],".",Table1[[#This Row],[*LAST NAME]],"@",$A$6),CONCATENATE(Table1[[#This Row],[*FIRST NAME]],".",Table1[[#This Row],[*LAST NAME]],"@",$A$8)))</f>
        <v/>
      </c>
      <c r="F1165" s="52"/>
      <c r="G1165" s="50" t="str">
        <f>IF(Table1[[#This Row],[*FIRST NAME]]="","","Mailbox Only")</f>
        <v/>
      </c>
      <c r="H1165" s="50" t="str">
        <f>IF(Table1[[#This Row],[*FIRST NAME]]="","","Y")</f>
        <v/>
      </c>
      <c r="I1165" s="50" t="str">
        <f>IF(Table1[[#This Row],[*FIRST NAME]]="","","N")</f>
        <v/>
      </c>
      <c r="J1165" s="50" t="str">
        <f>IF(Table1[[#This Row],[*FIRST NAME]]="","","N")</f>
        <v/>
      </c>
      <c r="K1165" s="50"/>
      <c r="L1165" s="50"/>
      <c r="M1165" s="50"/>
      <c r="N1165" s="51"/>
      <c r="O1165" s="50"/>
      <c r="P1165" s="52"/>
      <c r="Q1165" s="47"/>
    </row>
    <row r="1166" spans="1:17" x14ac:dyDescent="0.25">
      <c r="A1166" s="48">
        <f t="shared" si="17"/>
        <v>1146</v>
      </c>
      <c r="B1166" s="49"/>
      <c r="C1166" s="49"/>
      <c r="D1166" s="47" t="str">
        <f>CONCATENATE(Table1[[#This Row],[*FIRST NAME]]," ",Table1[[#This Row],[*LAST NAME]])</f>
        <v xml:space="preserve"> </v>
      </c>
      <c r="E1166" s="47" t="str">
        <f>IF(Table1[[#This Row],[*FIRST NAME]]="","",IF($A$8="",CONCATENATE(Table1[[#This Row],[*FIRST NAME]],".",Table1[[#This Row],[*LAST NAME]],"@",$A$6),CONCATENATE(Table1[[#This Row],[*FIRST NAME]],".",Table1[[#This Row],[*LAST NAME]],"@",$A$8)))</f>
        <v/>
      </c>
      <c r="F1166" s="52"/>
      <c r="G1166" s="50" t="str">
        <f>IF(Table1[[#This Row],[*FIRST NAME]]="","","Mailbox Only")</f>
        <v/>
      </c>
      <c r="H1166" s="50" t="str">
        <f>IF(Table1[[#This Row],[*FIRST NAME]]="","","Y")</f>
        <v/>
      </c>
      <c r="I1166" s="50" t="str">
        <f>IF(Table1[[#This Row],[*FIRST NAME]]="","","N")</f>
        <v/>
      </c>
      <c r="J1166" s="50" t="str">
        <f>IF(Table1[[#This Row],[*FIRST NAME]]="","","N")</f>
        <v/>
      </c>
      <c r="K1166" s="50"/>
      <c r="L1166" s="50"/>
      <c r="M1166" s="50"/>
      <c r="N1166" s="51"/>
      <c r="O1166" s="50"/>
      <c r="P1166" s="52"/>
      <c r="Q1166" s="47"/>
    </row>
    <row r="1167" spans="1:17" x14ac:dyDescent="0.25">
      <c r="A1167" s="48">
        <f t="shared" si="17"/>
        <v>1147</v>
      </c>
      <c r="B1167" s="49"/>
      <c r="C1167" s="49"/>
      <c r="D1167" s="47" t="str">
        <f>CONCATENATE(Table1[[#This Row],[*FIRST NAME]]," ",Table1[[#This Row],[*LAST NAME]])</f>
        <v xml:space="preserve"> </v>
      </c>
      <c r="E1167" s="47" t="str">
        <f>IF(Table1[[#This Row],[*FIRST NAME]]="","",IF($A$8="",CONCATENATE(Table1[[#This Row],[*FIRST NAME]],".",Table1[[#This Row],[*LAST NAME]],"@",$A$6),CONCATENATE(Table1[[#This Row],[*FIRST NAME]],".",Table1[[#This Row],[*LAST NAME]],"@",$A$8)))</f>
        <v/>
      </c>
      <c r="F1167" s="52"/>
      <c r="G1167" s="50" t="str">
        <f>IF(Table1[[#This Row],[*FIRST NAME]]="","","Mailbox Only")</f>
        <v/>
      </c>
      <c r="H1167" s="50" t="str">
        <f>IF(Table1[[#This Row],[*FIRST NAME]]="","","Y")</f>
        <v/>
      </c>
      <c r="I1167" s="50" t="str">
        <f>IF(Table1[[#This Row],[*FIRST NAME]]="","","N")</f>
        <v/>
      </c>
      <c r="J1167" s="50" t="str">
        <f>IF(Table1[[#This Row],[*FIRST NAME]]="","","N")</f>
        <v/>
      </c>
      <c r="K1167" s="50"/>
      <c r="L1167" s="50"/>
      <c r="M1167" s="50"/>
      <c r="N1167" s="51"/>
      <c r="O1167" s="50"/>
      <c r="P1167" s="52"/>
      <c r="Q1167" s="47"/>
    </row>
    <row r="1168" spans="1:17" x14ac:dyDescent="0.25">
      <c r="A1168" s="48">
        <f t="shared" si="17"/>
        <v>1148</v>
      </c>
      <c r="B1168" s="49"/>
      <c r="C1168" s="49"/>
      <c r="D1168" s="47" t="str">
        <f>CONCATENATE(Table1[[#This Row],[*FIRST NAME]]," ",Table1[[#This Row],[*LAST NAME]])</f>
        <v xml:space="preserve"> </v>
      </c>
      <c r="E1168" s="47" t="str">
        <f>IF(Table1[[#This Row],[*FIRST NAME]]="","",IF($A$8="",CONCATENATE(Table1[[#This Row],[*FIRST NAME]],".",Table1[[#This Row],[*LAST NAME]],"@",$A$6),CONCATENATE(Table1[[#This Row],[*FIRST NAME]],".",Table1[[#This Row],[*LAST NAME]],"@",$A$8)))</f>
        <v/>
      </c>
      <c r="F1168" s="52"/>
      <c r="G1168" s="50" t="str">
        <f>IF(Table1[[#This Row],[*FIRST NAME]]="","","Mailbox Only")</f>
        <v/>
      </c>
      <c r="H1168" s="50" t="str">
        <f>IF(Table1[[#This Row],[*FIRST NAME]]="","","Y")</f>
        <v/>
      </c>
      <c r="I1168" s="50" t="str">
        <f>IF(Table1[[#This Row],[*FIRST NAME]]="","","N")</f>
        <v/>
      </c>
      <c r="J1168" s="50" t="str">
        <f>IF(Table1[[#This Row],[*FIRST NAME]]="","","N")</f>
        <v/>
      </c>
      <c r="K1168" s="50"/>
      <c r="L1168" s="50"/>
      <c r="M1168" s="50"/>
      <c r="N1168" s="51"/>
      <c r="O1168" s="50"/>
      <c r="P1168" s="52"/>
      <c r="Q1168" s="47"/>
    </row>
    <row r="1169" spans="1:17" x14ac:dyDescent="0.25">
      <c r="A1169" s="48">
        <f t="shared" si="17"/>
        <v>1149</v>
      </c>
      <c r="B1169" s="49"/>
      <c r="C1169" s="49"/>
      <c r="D1169" s="47" t="str">
        <f>CONCATENATE(Table1[[#This Row],[*FIRST NAME]]," ",Table1[[#This Row],[*LAST NAME]])</f>
        <v xml:space="preserve"> </v>
      </c>
      <c r="E1169" s="47" t="str">
        <f>IF(Table1[[#This Row],[*FIRST NAME]]="","",IF($A$8="",CONCATENATE(Table1[[#This Row],[*FIRST NAME]],".",Table1[[#This Row],[*LAST NAME]],"@",$A$6),CONCATENATE(Table1[[#This Row],[*FIRST NAME]],".",Table1[[#This Row],[*LAST NAME]],"@",$A$8)))</f>
        <v/>
      </c>
      <c r="F1169" s="52"/>
      <c r="G1169" s="50" t="str">
        <f>IF(Table1[[#This Row],[*FIRST NAME]]="","","Mailbox Only")</f>
        <v/>
      </c>
      <c r="H1169" s="50" t="str">
        <f>IF(Table1[[#This Row],[*FIRST NAME]]="","","Y")</f>
        <v/>
      </c>
      <c r="I1169" s="50" t="str">
        <f>IF(Table1[[#This Row],[*FIRST NAME]]="","","N")</f>
        <v/>
      </c>
      <c r="J1169" s="50" t="str">
        <f>IF(Table1[[#This Row],[*FIRST NAME]]="","","N")</f>
        <v/>
      </c>
      <c r="K1169" s="50"/>
      <c r="L1169" s="50"/>
      <c r="M1169" s="50"/>
      <c r="N1169" s="51"/>
      <c r="O1169" s="50"/>
      <c r="P1169" s="52"/>
      <c r="Q1169" s="47"/>
    </row>
    <row r="1170" spans="1:17" x14ac:dyDescent="0.25">
      <c r="A1170" s="48">
        <f t="shared" si="17"/>
        <v>1150</v>
      </c>
      <c r="B1170" s="49"/>
      <c r="C1170" s="49"/>
      <c r="D1170" s="47" t="str">
        <f>CONCATENATE(Table1[[#This Row],[*FIRST NAME]]," ",Table1[[#This Row],[*LAST NAME]])</f>
        <v xml:space="preserve"> </v>
      </c>
      <c r="E1170" s="47" t="str">
        <f>IF(Table1[[#This Row],[*FIRST NAME]]="","",IF($A$8="",CONCATENATE(Table1[[#This Row],[*FIRST NAME]],".",Table1[[#This Row],[*LAST NAME]],"@",$A$6),CONCATENATE(Table1[[#This Row],[*FIRST NAME]],".",Table1[[#This Row],[*LAST NAME]],"@",$A$8)))</f>
        <v/>
      </c>
      <c r="F1170" s="52"/>
      <c r="G1170" s="50" t="str">
        <f>IF(Table1[[#This Row],[*FIRST NAME]]="","","Mailbox Only")</f>
        <v/>
      </c>
      <c r="H1170" s="50" t="str">
        <f>IF(Table1[[#This Row],[*FIRST NAME]]="","","Y")</f>
        <v/>
      </c>
      <c r="I1170" s="50" t="str">
        <f>IF(Table1[[#This Row],[*FIRST NAME]]="","","N")</f>
        <v/>
      </c>
      <c r="J1170" s="50" t="str">
        <f>IF(Table1[[#This Row],[*FIRST NAME]]="","","N")</f>
        <v/>
      </c>
      <c r="K1170" s="50"/>
      <c r="L1170" s="50"/>
      <c r="M1170" s="50"/>
      <c r="N1170" s="51"/>
      <c r="O1170" s="50"/>
      <c r="P1170" s="52"/>
      <c r="Q1170" s="47"/>
    </row>
    <row r="1171" spans="1:17" x14ac:dyDescent="0.25">
      <c r="A1171" s="48">
        <f t="shared" si="17"/>
        <v>1151</v>
      </c>
      <c r="B1171" s="49"/>
      <c r="C1171" s="49"/>
      <c r="D1171" s="47" t="str">
        <f>CONCATENATE(Table1[[#This Row],[*FIRST NAME]]," ",Table1[[#This Row],[*LAST NAME]])</f>
        <v xml:space="preserve"> </v>
      </c>
      <c r="E1171" s="47" t="str">
        <f>IF(Table1[[#This Row],[*FIRST NAME]]="","",IF($A$8="",CONCATENATE(Table1[[#This Row],[*FIRST NAME]],".",Table1[[#This Row],[*LAST NAME]],"@",$A$6),CONCATENATE(Table1[[#This Row],[*FIRST NAME]],".",Table1[[#This Row],[*LAST NAME]],"@",$A$8)))</f>
        <v/>
      </c>
      <c r="F1171" s="52"/>
      <c r="G1171" s="50" t="str">
        <f>IF(Table1[[#This Row],[*FIRST NAME]]="","","Mailbox Only")</f>
        <v/>
      </c>
      <c r="H1171" s="50" t="str">
        <f>IF(Table1[[#This Row],[*FIRST NAME]]="","","Y")</f>
        <v/>
      </c>
      <c r="I1171" s="50" t="str">
        <f>IF(Table1[[#This Row],[*FIRST NAME]]="","","N")</f>
        <v/>
      </c>
      <c r="J1171" s="50" t="str">
        <f>IF(Table1[[#This Row],[*FIRST NAME]]="","","N")</f>
        <v/>
      </c>
      <c r="K1171" s="50"/>
      <c r="L1171" s="50"/>
      <c r="M1171" s="50"/>
      <c r="N1171" s="51"/>
      <c r="O1171" s="50"/>
      <c r="P1171" s="52"/>
      <c r="Q1171" s="47"/>
    </row>
    <row r="1172" spans="1:17" x14ac:dyDescent="0.25">
      <c r="A1172" s="48">
        <f t="shared" ref="A1172:A1235" si="18">A1171+1</f>
        <v>1152</v>
      </c>
      <c r="B1172" s="49"/>
      <c r="C1172" s="49"/>
      <c r="D1172" s="47" t="str">
        <f>CONCATENATE(Table1[[#This Row],[*FIRST NAME]]," ",Table1[[#This Row],[*LAST NAME]])</f>
        <v xml:space="preserve"> </v>
      </c>
      <c r="E1172" s="47" t="str">
        <f>IF(Table1[[#This Row],[*FIRST NAME]]="","",IF($A$8="",CONCATENATE(Table1[[#This Row],[*FIRST NAME]],".",Table1[[#This Row],[*LAST NAME]],"@",$A$6),CONCATENATE(Table1[[#This Row],[*FIRST NAME]],".",Table1[[#This Row],[*LAST NAME]],"@",$A$8)))</f>
        <v/>
      </c>
      <c r="F1172" s="52"/>
      <c r="G1172" s="50" t="str">
        <f>IF(Table1[[#This Row],[*FIRST NAME]]="","","Mailbox Only")</f>
        <v/>
      </c>
      <c r="H1172" s="50" t="str">
        <f>IF(Table1[[#This Row],[*FIRST NAME]]="","","Y")</f>
        <v/>
      </c>
      <c r="I1172" s="50" t="str">
        <f>IF(Table1[[#This Row],[*FIRST NAME]]="","","N")</f>
        <v/>
      </c>
      <c r="J1172" s="50" t="str">
        <f>IF(Table1[[#This Row],[*FIRST NAME]]="","","N")</f>
        <v/>
      </c>
      <c r="K1172" s="50"/>
      <c r="L1172" s="50"/>
      <c r="M1172" s="50"/>
      <c r="N1172" s="51"/>
      <c r="O1172" s="50"/>
      <c r="P1172" s="52"/>
      <c r="Q1172" s="47"/>
    </row>
    <row r="1173" spans="1:17" x14ac:dyDescent="0.25">
      <c r="A1173" s="48">
        <f t="shared" si="18"/>
        <v>1153</v>
      </c>
      <c r="B1173" s="49"/>
      <c r="C1173" s="49"/>
      <c r="D1173" s="47" t="str">
        <f>CONCATENATE(Table1[[#This Row],[*FIRST NAME]]," ",Table1[[#This Row],[*LAST NAME]])</f>
        <v xml:space="preserve"> </v>
      </c>
      <c r="E1173" s="47" t="str">
        <f>IF(Table1[[#This Row],[*FIRST NAME]]="","",IF($A$8="",CONCATENATE(Table1[[#This Row],[*FIRST NAME]],".",Table1[[#This Row],[*LAST NAME]],"@",$A$6),CONCATENATE(Table1[[#This Row],[*FIRST NAME]],".",Table1[[#This Row],[*LAST NAME]],"@",$A$8)))</f>
        <v/>
      </c>
      <c r="F1173" s="52"/>
      <c r="G1173" s="50" t="str">
        <f>IF(Table1[[#This Row],[*FIRST NAME]]="","","Mailbox Only")</f>
        <v/>
      </c>
      <c r="H1173" s="50" t="str">
        <f>IF(Table1[[#This Row],[*FIRST NAME]]="","","Y")</f>
        <v/>
      </c>
      <c r="I1173" s="50" t="str">
        <f>IF(Table1[[#This Row],[*FIRST NAME]]="","","N")</f>
        <v/>
      </c>
      <c r="J1173" s="50" t="str">
        <f>IF(Table1[[#This Row],[*FIRST NAME]]="","","N")</f>
        <v/>
      </c>
      <c r="K1173" s="50"/>
      <c r="L1173" s="50"/>
      <c r="M1173" s="50"/>
      <c r="N1173" s="51"/>
      <c r="O1173" s="50"/>
      <c r="P1173" s="52"/>
      <c r="Q1173" s="47"/>
    </row>
    <row r="1174" spans="1:17" x14ac:dyDescent="0.25">
      <c r="A1174" s="48">
        <f t="shared" si="18"/>
        <v>1154</v>
      </c>
      <c r="B1174" s="49"/>
      <c r="C1174" s="49"/>
      <c r="D1174" s="47" t="str">
        <f>CONCATENATE(Table1[[#This Row],[*FIRST NAME]]," ",Table1[[#This Row],[*LAST NAME]])</f>
        <v xml:space="preserve"> </v>
      </c>
      <c r="E1174" s="47" t="str">
        <f>IF(Table1[[#This Row],[*FIRST NAME]]="","",IF($A$8="",CONCATENATE(Table1[[#This Row],[*FIRST NAME]],".",Table1[[#This Row],[*LAST NAME]],"@",$A$6),CONCATENATE(Table1[[#This Row],[*FIRST NAME]],".",Table1[[#This Row],[*LAST NAME]],"@",$A$8)))</f>
        <v/>
      </c>
      <c r="F1174" s="52"/>
      <c r="G1174" s="50" t="str">
        <f>IF(Table1[[#This Row],[*FIRST NAME]]="","","Mailbox Only")</f>
        <v/>
      </c>
      <c r="H1174" s="50" t="str">
        <f>IF(Table1[[#This Row],[*FIRST NAME]]="","","Y")</f>
        <v/>
      </c>
      <c r="I1174" s="50" t="str">
        <f>IF(Table1[[#This Row],[*FIRST NAME]]="","","N")</f>
        <v/>
      </c>
      <c r="J1174" s="50" t="str">
        <f>IF(Table1[[#This Row],[*FIRST NAME]]="","","N")</f>
        <v/>
      </c>
      <c r="K1174" s="50"/>
      <c r="L1174" s="50"/>
      <c r="M1174" s="50"/>
      <c r="N1174" s="51"/>
      <c r="O1174" s="50"/>
      <c r="P1174" s="52"/>
      <c r="Q1174" s="47"/>
    </row>
    <row r="1175" spans="1:17" x14ac:dyDescent="0.25">
      <c r="A1175" s="48">
        <f t="shared" si="18"/>
        <v>1155</v>
      </c>
      <c r="B1175" s="49"/>
      <c r="C1175" s="49"/>
      <c r="D1175" s="47" t="str">
        <f>CONCATENATE(Table1[[#This Row],[*FIRST NAME]]," ",Table1[[#This Row],[*LAST NAME]])</f>
        <v xml:space="preserve"> </v>
      </c>
      <c r="E1175" s="47" t="str">
        <f>IF(Table1[[#This Row],[*FIRST NAME]]="","",IF($A$8="",CONCATENATE(Table1[[#This Row],[*FIRST NAME]],".",Table1[[#This Row],[*LAST NAME]],"@",$A$6),CONCATENATE(Table1[[#This Row],[*FIRST NAME]],".",Table1[[#This Row],[*LAST NAME]],"@",$A$8)))</f>
        <v/>
      </c>
      <c r="F1175" s="52"/>
      <c r="G1175" s="50" t="str">
        <f>IF(Table1[[#This Row],[*FIRST NAME]]="","","Mailbox Only")</f>
        <v/>
      </c>
      <c r="H1175" s="50" t="str">
        <f>IF(Table1[[#This Row],[*FIRST NAME]]="","","Y")</f>
        <v/>
      </c>
      <c r="I1175" s="50" t="str">
        <f>IF(Table1[[#This Row],[*FIRST NAME]]="","","N")</f>
        <v/>
      </c>
      <c r="J1175" s="50" t="str">
        <f>IF(Table1[[#This Row],[*FIRST NAME]]="","","N")</f>
        <v/>
      </c>
      <c r="K1175" s="50"/>
      <c r="L1175" s="50"/>
      <c r="M1175" s="50"/>
      <c r="N1175" s="51"/>
      <c r="O1175" s="50"/>
      <c r="P1175" s="52"/>
      <c r="Q1175" s="47"/>
    </row>
    <row r="1176" spans="1:17" x14ac:dyDescent="0.25">
      <c r="A1176" s="48">
        <f t="shared" si="18"/>
        <v>1156</v>
      </c>
      <c r="B1176" s="49"/>
      <c r="C1176" s="49"/>
      <c r="D1176" s="47" t="str">
        <f>CONCATENATE(Table1[[#This Row],[*FIRST NAME]]," ",Table1[[#This Row],[*LAST NAME]])</f>
        <v xml:space="preserve"> </v>
      </c>
      <c r="E1176" s="47" t="str">
        <f>IF(Table1[[#This Row],[*FIRST NAME]]="","",IF($A$8="",CONCATENATE(Table1[[#This Row],[*FIRST NAME]],".",Table1[[#This Row],[*LAST NAME]],"@",$A$6),CONCATENATE(Table1[[#This Row],[*FIRST NAME]],".",Table1[[#This Row],[*LAST NAME]],"@",$A$8)))</f>
        <v/>
      </c>
      <c r="F1176" s="52"/>
      <c r="G1176" s="50" t="str">
        <f>IF(Table1[[#This Row],[*FIRST NAME]]="","","Mailbox Only")</f>
        <v/>
      </c>
      <c r="H1176" s="50" t="str">
        <f>IF(Table1[[#This Row],[*FIRST NAME]]="","","Y")</f>
        <v/>
      </c>
      <c r="I1176" s="50" t="str">
        <f>IF(Table1[[#This Row],[*FIRST NAME]]="","","N")</f>
        <v/>
      </c>
      <c r="J1176" s="50" t="str">
        <f>IF(Table1[[#This Row],[*FIRST NAME]]="","","N")</f>
        <v/>
      </c>
      <c r="K1176" s="50"/>
      <c r="L1176" s="50"/>
      <c r="M1176" s="50"/>
      <c r="N1176" s="51"/>
      <c r="O1176" s="50"/>
      <c r="P1176" s="52"/>
      <c r="Q1176" s="47"/>
    </row>
    <row r="1177" spans="1:17" x14ac:dyDescent="0.25">
      <c r="A1177" s="48">
        <f t="shared" si="18"/>
        <v>1157</v>
      </c>
      <c r="B1177" s="49"/>
      <c r="C1177" s="49"/>
      <c r="D1177" s="47" t="str">
        <f>CONCATENATE(Table1[[#This Row],[*FIRST NAME]]," ",Table1[[#This Row],[*LAST NAME]])</f>
        <v xml:space="preserve"> </v>
      </c>
      <c r="E1177" s="47" t="str">
        <f>IF(Table1[[#This Row],[*FIRST NAME]]="","",IF($A$8="",CONCATENATE(Table1[[#This Row],[*FIRST NAME]],".",Table1[[#This Row],[*LAST NAME]],"@",$A$6),CONCATENATE(Table1[[#This Row],[*FIRST NAME]],".",Table1[[#This Row],[*LAST NAME]],"@",$A$8)))</f>
        <v/>
      </c>
      <c r="F1177" s="52"/>
      <c r="G1177" s="50" t="str">
        <f>IF(Table1[[#This Row],[*FIRST NAME]]="","","Mailbox Only")</f>
        <v/>
      </c>
      <c r="H1177" s="50" t="str">
        <f>IF(Table1[[#This Row],[*FIRST NAME]]="","","Y")</f>
        <v/>
      </c>
      <c r="I1177" s="50" t="str">
        <f>IF(Table1[[#This Row],[*FIRST NAME]]="","","N")</f>
        <v/>
      </c>
      <c r="J1177" s="50" t="str">
        <f>IF(Table1[[#This Row],[*FIRST NAME]]="","","N")</f>
        <v/>
      </c>
      <c r="K1177" s="50"/>
      <c r="L1177" s="50"/>
      <c r="M1177" s="50"/>
      <c r="N1177" s="51"/>
      <c r="O1177" s="50"/>
      <c r="P1177" s="52"/>
      <c r="Q1177" s="47"/>
    </row>
    <row r="1178" spans="1:17" x14ac:dyDescent="0.25">
      <c r="A1178" s="48">
        <f t="shared" si="18"/>
        <v>1158</v>
      </c>
      <c r="B1178" s="49"/>
      <c r="C1178" s="49"/>
      <c r="D1178" s="47" t="str">
        <f>CONCATENATE(Table1[[#This Row],[*FIRST NAME]]," ",Table1[[#This Row],[*LAST NAME]])</f>
        <v xml:space="preserve"> </v>
      </c>
      <c r="E1178" s="47" t="str">
        <f>IF(Table1[[#This Row],[*FIRST NAME]]="","",IF($A$8="",CONCATENATE(Table1[[#This Row],[*FIRST NAME]],".",Table1[[#This Row],[*LAST NAME]],"@",$A$6),CONCATENATE(Table1[[#This Row],[*FIRST NAME]],".",Table1[[#This Row],[*LAST NAME]],"@",$A$8)))</f>
        <v/>
      </c>
      <c r="F1178" s="52"/>
      <c r="G1178" s="50" t="str">
        <f>IF(Table1[[#This Row],[*FIRST NAME]]="","","Mailbox Only")</f>
        <v/>
      </c>
      <c r="H1178" s="50" t="str">
        <f>IF(Table1[[#This Row],[*FIRST NAME]]="","","Y")</f>
        <v/>
      </c>
      <c r="I1178" s="50" t="str">
        <f>IF(Table1[[#This Row],[*FIRST NAME]]="","","N")</f>
        <v/>
      </c>
      <c r="J1178" s="50" t="str">
        <f>IF(Table1[[#This Row],[*FIRST NAME]]="","","N")</f>
        <v/>
      </c>
      <c r="K1178" s="50"/>
      <c r="L1178" s="50"/>
      <c r="M1178" s="50"/>
      <c r="N1178" s="51"/>
      <c r="O1178" s="50"/>
      <c r="P1178" s="52"/>
      <c r="Q1178" s="47"/>
    </row>
    <row r="1179" spans="1:17" x14ac:dyDescent="0.25">
      <c r="A1179" s="48">
        <f t="shared" si="18"/>
        <v>1159</v>
      </c>
      <c r="B1179" s="49"/>
      <c r="C1179" s="49"/>
      <c r="D1179" s="47" t="str">
        <f>CONCATENATE(Table1[[#This Row],[*FIRST NAME]]," ",Table1[[#This Row],[*LAST NAME]])</f>
        <v xml:space="preserve"> </v>
      </c>
      <c r="E1179" s="47" t="str">
        <f>IF(Table1[[#This Row],[*FIRST NAME]]="","",IF($A$8="",CONCATENATE(Table1[[#This Row],[*FIRST NAME]],".",Table1[[#This Row],[*LAST NAME]],"@",$A$6),CONCATENATE(Table1[[#This Row],[*FIRST NAME]],".",Table1[[#This Row],[*LAST NAME]],"@",$A$8)))</f>
        <v/>
      </c>
      <c r="F1179" s="52"/>
      <c r="G1179" s="50" t="str">
        <f>IF(Table1[[#This Row],[*FIRST NAME]]="","","Mailbox Only")</f>
        <v/>
      </c>
      <c r="H1179" s="50" t="str">
        <f>IF(Table1[[#This Row],[*FIRST NAME]]="","","Y")</f>
        <v/>
      </c>
      <c r="I1179" s="50" t="str">
        <f>IF(Table1[[#This Row],[*FIRST NAME]]="","","N")</f>
        <v/>
      </c>
      <c r="J1179" s="50" t="str">
        <f>IF(Table1[[#This Row],[*FIRST NAME]]="","","N")</f>
        <v/>
      </c>
      <c r="K1179" s="50"/>
      <c r="L1179" s="50"/>
      <c r="M1179" s="50"/>
      <c r="N1179" s="51"/>
      <c r="O1179" s="50"/>
      <c r="P1179" s="52"/>
      <c r="Q1179" s="47"/>
    </row>
    <row r="1180" spans="1:17" x14ac:dyDescent="0.25">
      <c r="A1180" s="48">
        <f t="shared" si="18"/>
        <v>1160</v>
      </c>
      <c r="B1180" s="49"/>
      <c r="C1180" s="49"/>
      <c r="D1180" s="47" t="str">
        <f>CONCATENATE(Table1[[#This Row],[*FIRST NAME]]," ",Table1[[#This Row],[*LAST NAME]])</f>
        <v xml:space="preserve"> </v>
      </c>
      <c r="E1180" s="47" t="str">
        <f>IF(Table1[[#This Row],[*FIRST NAME]]="","",IF($A$8="",CONCATENATE(Table1[[#This Row],[*FIRST NAME]],".",Table1[[#This Row],[*LAST NAME]],"@",$A$6),CONCATENATE(Table1[[#This Row],[*FIRST NAME]],".",Table1[[#This Row],[*LAST NAME]],"@",$A$8)))</f>
        <v/>
      </c>
      <c r="F1180" s="52"/>
      <c r="G1180" s="50" t="str">
        <f>IF(Table1[[#This Row],[*FIRST NAME]]="","","Mailbox Only")</f>
        <v/>
      </c>
      <c r="H1180" s="50" t="str">
        <f>IF(Table1[[#This Row],[*FIRST NAME]]="","","Y")</f>
        <v/>
      </c>
      <c r="I1180" s="50" t="str">
        <f>IF(Table1[[#This Row],[*FIRST NAME]]="","","N")</f>
        <v/>
      </c>
      <c r="J1180" s="50" t="str">
        <f>IF(Table1[[#This Row],[*FIRST NAME]]="","","N")</f>
        <v/>
      </c>
      <c r="K1180" s="50"/>
      <c r="L1180" s="50"/>
      <c r="M1180" s="50"/>
      <c r="N1180" s="51"/>
      <c r="O1180" s="50"/>
      <c r="P1180" s="52"/>
      <c r="Q1180" s="47"/>
    </row>
    <row r="1181" spans="1:17" x14ac:dyDescent="0.25">
      <c r="A1181" s="48">
        <f t="shared" si="18"/>
        <v>1161</v>
      </c>
      <c r="B1181" s="49"/>
      <c r="C1181" s="49"/>
      <c r="D1181" s="47" t="str">
        <f>CONCATENATE(Table1[[#This Row],[*FIRST NAME]]," ",Table1[[#This Row],[*LAST NAME]])</f>
        <v xml:space="preserve"> </v>
      </c>
      <c r="E1181" s="47" t="str">
        <f>IF(Table1[[#This Row],[*FIRST NAME]]="","",IF($A$8="",CONCATENATE(Table1[[#This Row],[*FIRST NAME]],".",Table1[[#This Row],[*LAST NAME]],"@",$A$6),CONCATENATE(Table1[[#This Row],[*FIRST NAME]],".",Table1[[#This Row],[*LAST NAME]],"@",$A$8)))</f>
        <v/>
      </c>
      <c r="F1181" s="52"/>
      <c r="G1181" s="50" t="str">
        <f>IF(Table1[[#This Row],[*FIRST NAME]]="","","Mailbox Only")</f>
        <v/>
      </c>
      <c r="H1181" s="50" t="str">
        <f>IF(Table1[[#This Row],[*FIRST NAME]]="","","Y")</f>
        <v/>
      </c>
      <c r="I1181" s="50" t="str">
        <f>IF(Table1[[#This Row],[*FIRST NAME]]="","","N")</f>
        <v/>
      </c>
      <c r="J1181" s="50" t="str">
        <f>IF(Table1[[#This Row],[*FIRST NAME]]="","","N")</f>
        <v/>
      </c>
      <c r="K1181" s="50"/>
      <c r="L1181" s="50"/>
      <c r="M1181" s="50"/>
      <c r="N1181" s="51"/>
      <c r="O1181" s="50"/>
      <c r="P1181" s="52"/>
      <c r="Q1181" s="47"/>
    </row>
    <row r="1182" spans="1:17" x14ac:dyDescent="0.25">
      <c r="A1182" s="48">
        <f t="shared" si="18"/>
        <v>1162</v>
      </c>
      <c r="B1182" s="49"/>
      <c r="C1182" s="49"/>
      <c r="D1182" s="47" t="str">
        <f>CONCATENATE(Table1[[#This Row],[*FIRST NAME]]," ",Table1[[#This Row],[*LAST NAME]])</f>
        <v xml:space="preserve"> </v>
      </c>
      <c r="E1182" s="47" t="str">
        <f>IF(Table1[[#This Row],[*FIRST NAME]]="","",IF($A$8="",CONCATENATE(Table1[[#This Row],[*FIRST NAME]],".",Table1[[#This Row],[*LAST NAME]],"@",$A$6),CONCATENATE(Table1[[#This Row],[*FIRST NAME]],".",Table1[[#This Row],[*LAST NAME]],"@",$A$8)))</f>
        <v/>
      </c>
      <c r="F1182" s="52"/>
      <c r="G1182" s="50" t="str">
        <f>IF(Table1[[#This Row],[*FIRST NAME]]="","","Mailbox Only")</f>
        <v/>
      </c>
      <c r="H1182" s="50" t="str">
        <f>IF(Table1[[#This Row],[*FIRST NAME]]="","","Y")</f>
        <v/>
      </c>
      <c r="I1182" s="50" t="str">
        <f>IF(Table1[[#This Row],[*FIRST NAME]]="","","N")</f>
        <v/>
      </c>
      <c r="J1182" s="50" t="str">
        <f>IF(Table1[[#This Row],[*FIRST NAME]]="","","N")</f>
        <v/>
      </c>
      <c r="K1182" s="50"/>
      <c r="L1182" s="50"/>
      <c r="M1182" s="50"/>
      <c r="N1182" s="51"/>
      <c r="O1182" s="50"/>
      <c r="P1182" s="52"/>
      <c r="Q1182" s="47"/>
    </row>
    <row r="1183" spans="1:17" x14ac:dyDescent="0.25">
      <c r="A1183" s="48">
        <f t="shared" si="18"/>
        <v>1163</v>
      </c>
      <c r="B1183" s="49"/>
      <c r="C1183" s="49"/>
      <c r="D1183" s="47" t="str">
        <f>CONCATENATE(Table1[[#This Row],[*FIRST NAME]]," ",Table1[[#This Row],[*LAST NAME]])</f>
        <v xml:space="preserve"> </v>
      </c>
      <c r="E1183" s="47" t="str">
        <f>IF(Table1[[#This Row],[*FIRST NAME]]="","",IF($A$8="",CONCATENATE(Table1[[#This Row],[*FIRST NAME]],".",Table1[[#This Row],[*LAST NAME]],"@",$A$6),CONCATENATE(Table1[[#This Row],[*FIRST NAME]],".",Table1[[#This Row],[*LAST NAME]],"@",$A$8)))</f>
        <v/>
      </c>
      <c r="F1183" s="52"/>
      <c r="G1183" s="50" t="str">
        <f>IF(Table1[[#This Row],[*FIRST NAME]]="","","Mailbox Only")</f>
        <v/>
      </c>
      <c r="H1183" s="50" t="str">
        <f>IF(Table1[[#This Row],[*FIRST NAME]]="","","Y")</f>
        <v/>
      </c>
      <c r="I1183" s="50" t="str">
        <f>IF(Table1[[#This Row],[*FIRST NAME]]="","","N")</f>
        <v/>
      </c>
      <c r="J1183" s="50" t="str">
        <f>IF(Table1[[#This Row],[*FIRST NAME]]="","","N")</f>
        <v/>
      </c>
      <c r="K1183" s="50"/>
      <c r="L1183" s="50"/>
      <c r="M1183" s="50"/>
      <c r="N1183" s="51"/>
      <c r="O1183" s="50"/>
      <c r="P1183" s="52"/>
      <c r="Q1183" s="47"/>
    </row>
    <row r="1184" spans="1:17" x14ac:dyDescent="0.25">
      <c r="A1184" s="48">
        <f t="shared" si="18"/>
        <v>1164</v>
      </c>
      <c r="B1184" s="49"/>
      <c r="C1184" s="49"/>
      <c r="D1184" s="47" t="str">
        <f>CONCATENATE(Table1[[#This Row],[*FIRST NAME]]," ",Table1[[#This Row],[*LAST NAME]])</f>
        <v xml:space="preserve"> </v>
      </c>
      <c r="E1184" s="47" t="str">
        <f>IF(Table1[[#This Row],[*FIRST NAME]]="","",IF($A$8="",CONCATENATE(Table1[[#This Row],[*FIRST NAME]],".",Table1[[#This Row],[*LAST NAME]],"@",$A$6),CONCATENATE(Table1[[#This Row],[*FIRST NAME]],".",Table1[[#This Row],[*LAST NAME]],"@",$A$8)))</f>
        <v/>
      </c>
      <c r="F1184" s="52"/>
      <c r="G1184" s="50" t="str">
        <f>IF(Table1[[#This Row],[*FIRST NAME]]="","","Mailbox Only")</f>
        <v/>
      </c>
      <c r="H1184" s="50" t="str">
        <f>IF(Table1[[#This Row],[*FIRST NAME]]="","","Y")</f>
        <v/>
      </c>
      <c r="I1184" s="50" t="str">
        <f>IF(Table1[[#This Row],[*FIRST NAME]]="","","N")</f>
        <v/>
      </c>
      <c r="J1184" s="50" t="str">
        <f>IF(Table1[[#This Row],[*FIRST NAME]]="","","N")</f>
        <v/>
      </c>
      <c r="K1184" s="50"/>
      <c r="L1184" s="50"/>
      <c r="M1184" s="50"/>
      <c r="N1184" s="51"/>
      <c r="O1184" s="50"/>
      <c r="P1184" s="52"/>
      <c r="Q1184" s="47"/>
    </row>
    <row r="1185" spans="1:17" x14ac:dyDescent="0.25">
      <c r="A1185" s="48">
        <f t="shared" si="18"/>
        <v>1165</v>
      </c>
      <c r="B1185" s="49"/>
      <c r="C1185" s="49"/>
      <c r="D1185" s="47" t="str">
        <f>CONCATENATE(Table1[[#This Row],[*FIRST NAME]]," ",Table1[[#This Row],[*LAST NAME]])</f>
        <v xml:space="preserve"> </v>
      </c>
      <c r="E1185" s="47" t="str">
        <f>IF(Table1[[#This Row],[*FIRST NAME]]="","",IF($A$8="",CONCATENATE(Table1[[#This Row],[*FIRST NAME]],".",Table1[[#This Row],[*LAST NAME]],"@",$A$6),CONCATENATE(Table1[[#This Row],[*FIRST NAME]],".",Table1[[#This Row],[*LAST NAME]],"@",$A$8)))</f>
        <v/>
      </c>
      <c r="F1185" s="52"/>
      <c r="G1185" s="50" t="str">
        <f>IF(Table1[[#This Row],[*FIRST NAME]]="","","Mailbox Only")</f>
        <v/>
      </c>
      <c r="H1185" s="50" t="str">
        <f>IF(Table1[[#This Row],[*FIRST NAME]]="","","Y")</f>
        <v/>
      </c>
      <c r="I1185" s="50" t="str">
        <f>IF(Table1[[#This Row],[*FIRST NAME]]="","","N")</f>
        <v/>
      </c>
      <c r="J1185" s="50" t="str">
        <f>IF(Table1[[#This Row],[*FIRST NAME]]="","","N")</f>
        <v/>
      </c>
      <c r="K1185" s="50"/>
      <c r="L1185" s="50"/>
      <c r="M1185" s="50"/>
      <c r="N1185" s="51"/>
      <c r="O1185" s="50"/>
      <c r="P1185" s="52"/>
      <c r="Q1185" s="47"/>
    </row>
    <row r="1186" spans="1:17" x14ac:dyDescent="0.25">
      <c r="A1186" s="48">
        <f t="shared" si="18"/>
        <v>1166</v>
      </c>
      <c r="B1186" s="49"/>
      <c r="C1186" s="49"/>
      <c r="D1186" s="47" t="str">
        <f>CONCATENATE(Table1[[#This Row],[*FIRST NAME]]," ",Table1[[#This Row],[*LAST NAME]])</f>
        <v xml:space="preserve"> </v>
      </c>
      <c r="E1186" s="47" t="str">
        <f>IF(Table1[[#This Row],[*FIRST NAME]]="","",IF($A$8="",CONCATENATE(Table1[[#This Row],[*FIRST NAME]],".",Table1[[#This Row],[*LAST NAME]],"@",$A$6),CONCATENATE(Table1[[#This Row],[*FIRST NAME]],".",Table1[[#This Row],[*LAST NAME]],"@",$A$8)))</f>
        <v/>
      </c>
      <c r="F1186" s="52"/>
      <c r="G1186" s="50" t="str">
        <f>IF(Table1[[#This Row],[*FIRST NAME]]="","","Mailbox Only")</f>
        <v/>
      </c>
      <c r="H1186" s="50" t="str">
        <f>IF(Table1[[#This Row],[*FIRST NAME]]="","","Y")</f>
        <v/>
      </c>
      <c r="I1186" s="50" t="str">
        <f>IF(Table1[[#This Row],[*FIRST NAME]]="","","N")</f>
        <v/>
      </c>
      <c r="J1186" s="50" t="str">
        <f>IF(Table1[[#This Row],[*FIRST NAME]]="","","N")</f>
        <v/>
      </c>
      <c r="K1186" s="50"/>
      <c r="L1186" s="50"/>
      <c r="M1186" s="50"/>
      <c r="N1186" s="51"/>
      <c r="O1186" s="50"/>
      <c r="P1186" s="52"/>
      <c r="Q1186" s="47"/>
    </row>
    <row r="1187" spans="1:17" x14ac:dyDescent="0.25">
      <c r="A1187" s="48">
        <f t="shared" si="18"/>
        <v>1167</v>
      </c>
      <c r="B1187" s="49"/>
      <c r="C1187" s="49"/>
      <c r="D1187" s="47" t="str">
        <f>CONCATENATE(Table1[[#This Row],[*FIRST NAME]]," ",Table1[[#This Row],[*LAST NAME]])</f>
        <v xml:space="preserve"> </v>
      </c>
      <c r="E1187" s="47" t="str">
        <f>IF(Table1[[#This Row],[*FIRST NAME]]="","",IF($A$8="",CONCATENATE(Table1[[#This Row],[*FIRST NAME]],".",Table1[[#This Row],[*LAST NAME]],"@",$A$6),CONCATENATE(Table1[[#This Row],[*FIRST NAME]],".",Table1[[#This Row],[*LAST NAME]],"@",$A$8)))</f>
        <v/>
      </c>
      <c r="F1187" s="52"/>
      <c r="G1187" s="50" t="str">
        <f>IF(Table1[[#This Row],[*FIRST NAME]]="","","Mailbox Only")</f>
        <v/>
      </c>
      <c r="H1187" s="50" t="str">
        <f>IF(Table1[[#This Row],[*FIRST NAME]]="","","Y")</f>
        <v/>
      </c>
      <c r="I1187" s="50" t="str">
        <f>IF(Table1[[#This Row],[*FIRST NAME]]="","","N")</f>
        <v/>
      </c>
      <c r="J1187" s="50" t="str">
        <f>IF(Table1[[#This Row],[*FIRST NAME]]="","","N")</f>
        <v/>
      </c>
      <c r="K1187" s="50"/>
      <c r="L1187" s="50"/>
      <c r="M1187" s="50"/>
      <c r="N1187" s="51"/>
      <c r="O1187" s="50"/>
      <c r="P1187" s="52"/>
      <c r="Q1187" s="47"/>
    </row>
    <row r="1188" spans="1:17" x14ac:dyDescent="0.25">
      <c r="A1188" s="48">
        <f t="shared" si="18"/>
        <v>1168</v>
      </c>
      <c r="B1188" s="49"/>
      <c r="C1188" s="49"/>
      <c r="D1188" s="47" t="str">
        <f>CONCATENATE(Table1[[#This Row],[*FIRST NAME]]," ",Table1[[#This Row],[*LAST NAME]])</f>
        <v xml:space="preserve"> </v>
      </c>
      <c r="E1188" s="47" t="str">
        <f>IF(Table1[[#This Row],[*FIRST NAME]]="","",IF($A$8="",CONCATENATE(Table1[[#This Row],[*FIRST NAME]],".",Table1[[#This Row],[*LAST NAME]],"@",$A$6),CONCATENATE(Table1[[#This Row],[*FIRST NAME]],".",Table1[[#This Row],[*LAST NAME]],"@",$A$8)))</f>
        <v/>
      </c>
      <c r="F1188" s="52"/>
      <c r="G1188" s="50" t="str">
        <f>IF(Table1[[#This Row],[*FIRST NAME]]="","","Mailbox Only")</f>
        <v/>
      </c>
      <c r="H1188" s="50" t="str">
        <f>IF(Table1[[#This Row],[*FIRST NAME]]="","","Y")</f>
        <v/>
      </c>
      <c r="I1188" s="50" t="str">
        <f>IF(Table1[[#This Row],[*FIRST NAME]]="","","N")</f>
        <v/>
      </c>
      <c r="J1188" s="50" t="str">
        <f>IF(Table1[[#This Row],[*FIRST NAME]]="","","N")</f>
        <v/>
      </c>
      <c r="K1188" s="50"/>
      <c r="L1188" s="50"/>
      <c r="M1188" s="50"/>
      <c r="N1188" s="51"/>
      <c r="O1188" s="50"/>
      <c r="P1188" s="52"/>
      <c r="Q1188" s="47"/>
    </row>
    <row r="1189" spans="1:17" x14ac:dyDescent="0.25">
      <c r="A1189" s="48">
        <f t="shared" si="18"/>
        <v>1169</v>
      </c>
      <c r="B1189" s="49"/>
      <c r="C1189" s="49"/>
      <c r="D1189" s="47" t="str">
        <f>CONCATENATE(Table1[[#This Row],[*FIRST NAME]]," ",Table1[[#This Row],[*LAST NAME]])</f>
        <v xml:space="preserve"> </v>
      </c>
      <c r="E1189" s="47" t="str">
        <f>IF(Table1[[#This Row],[*FIRST NAME]]="","",IF($A$8="",CONCATENATE(Table1[[#This Row],[*FIRST NAME]],".",Table1[[#This Row],[*LAST NAME]],"@",$A$6),CONCATENATE(Table1[[#This Row],[*FIRST NAME]],".",Table1[[#This Row],[*LAST NAME]],"@",$A$8)))</f>
        <v/>
      </c>
      <c r="F1189" s="52"/>
      <c r="G1189" s="50" t="str">
        <f>IF(Table1[[#This Row],[*FIRST NAME]]="","","Mailbox Only")</f>
        <v/>
      </c>
      <c r="H1189" s="50" t="str">
        <f>IF(Table1[[#This Row],[*FIRST NAME]]="","","Y")</f>
        <v/>
      </c>
      <c r="I1189" s="50" t="str">
        <f>IF(Table1[[#This Row],[*FIRST NAME]]="","","N")</f>
        <v/>
      </c>
      <c r="J1189" s="50" t="str">
        <f>IF(Table1[[#This Row],[*FIRST NAME]]="","","N")</f>
        <v/>
      </c>
      <c r="K1189" s="50"/>
      <c r="L1189" s="50"/>
      <c r="M1189" s="50"/>
      <c r="N1189" s="51"/>
      <c r="O1189" s="50"/>
      <c r="P1189" s="52"/>
      <c r="Q1189" s="47"/>
    </row>
    <row r="1190" spans="1:17" x14ac:dyDescent="0.25">
      <c r="A1190" s="48">
        <f t="shared" si="18"/>
        <v>1170</v>
      </c>
      <c r="B1190" s="49"/>
      <c r="C1190" s="49"/>
      <c r="D1190" s="47" t="str">
        <f>CONCATENATE(Table1[[#This Row],[*FIRST NAME]]," ",Table1[[#This Row],[*LAST NAME]])</f>
        <v xml:space="preserve"> </v>
      </c>
      <c r="E1190" s="47" t="str">
        <f>IF(Table1[[#This Row],[*FIRST NAME]]="","",IF($A$8="",CONCATENATE(Table1[[#This Row],[*FIRST NAME]],".",Table1[[#This Row],[*LAST NAME]],"@",$A$6),CONCATENATE(Table1[[#This Row],[*FIRST NAME]],".",Table1[[#This Row],[*LAST NAME]],"@",$A$8)))</f>
        <v/>
      </c>
      <c r="F1190" s="52"/>
      <c r="G1190" s="50" t="str">
        <f>IF(Table1[[#This Row],[*FIRST NAME]]="","","Mailbox Only")</f>
        <v/>
      </c>
      <c r="H1190" s="50" t="str">
        <f>IF(Table1[[#This Row],[*FIRST NAME]]="","","Y")</f>
        <v/>
      </c>
      <c r="I1190" s="50" t="str">
        <f>IF(Table1[[#This Row],[*FIRST NAME]]="","","N")</f>
        <v/>
      </c>
      <c r="J1190" s="50" t="str">
        <f>IF(Table1[[#This Row],[*FIRST NAME]]="","","N")</f>
        <v/>
      </c>
      <c r="K1190" s="50"/>
      <c r="L1190" s="50"/>
      <c r="M1190" s="50"/>
      <c r="N1190" s="51"/>
      <c r="O1190" s="50"/>
      <c r="P1190" s="52"/>
      <c r="Q1190" s="47"/>
    </row>
    <row r="1191" spans="1:17" x14ac:dyDescent="0.25">
      <c r="A1191" s="48">
        <f t="shared" si="18"/>
        <v>1171</v>
      </c>
      <c r="B1191" s="49"/>
      <c r="C1191" s="49"/>
      <c r="D1191" s="47" t="str">
        <f>CONCATENATE(Table1[[#This Row],[*FIRST NAME]]," ",Table1[[#This Row],[*LAST NAME]])</f>
        <v xml:space="preserve"> </v>
      </c>
      <c r="E1191" s="47" t="str">
        <f>IF(Table1[[#This Row],[*FIRST NAME]]="","",IF($A$8="",CONCATENATE(Table1[[#This Row],[*FIRST NAME]],".",Table1[[#This Row],[*LAST NAME]],"@",$A$6),CONCATENATE(Table1[[#This Row],[*FIRST NAME]],".",Table1[[#This Row],[*LAST NAME]],"@",$A$8)))</f>
        <v/>
      </c>
      <c r="F1191" s="52"/>
      <c r="G1191" s="50" t="str">
        <f>IF(Table1[[#This Row],[*FIRST NAME]]="","","Mailbox Only")</f>
        <v/>
      </c>
      <c r="H1191" s="50" t="str">
        <f>IF(Table1[[#This Row],[*FIRST NAME]]="","","Y")</f>
        <v/>
      </c>
      <c r="I1191" s="50" t="str">
        <f>IF(Table1[[#This Row],[*FIRST NAME]]="","","N")</f>
        <v/>
      </c>
      <c r="J1191" s="50" t="str">
        <f>IF(Table1[[#This Row],[*FIRST NAME]]="","","N")</f>
        <v/>
      </c>
      <c r="K1191" s="50"/>
      <c r="L1191" s="50"/>
      <c r="M1191" s="50"/>
      <c r="N1191" s="51"/>
      <c r="O1191" s="50"/>
      <c r="P1191" s="52"/>
      <c r="Q1191" s="47"/>
    </row>
    <row r="1192" spans="1:17" x14ac:dyDescent="0.25">
      <c r="A1192" s="48">
        <f t="shared" si="18"/>
        <v>1172</v>
      </c>
      <c r="B1192" s="49"/>
      <c r="C1192" s="49"/>
      <c r="D1192" s="47" t="str">
        <f>CONCATENATE(Table1[[#This Row],[*FIRST NAME]]," ",Table1[[#This Row],[*LAST NAME]])</f>
        <v xml:space="preserve"> </v>
      </c>
      <c r="E1192" s="47" t="str">
        <f>IF(Table1[[#This Row],[*FIRST NAME]]="","",IF($A$8="",CONCATENATE(Table1[[#This Row],[*FIRST NAME]],".",Table1[[#This Row],[*LAST NAME]],"@",$A$6),CONCATENATE(Table1[[#This Row],[*FIRST NAME]],".",Table1[[#This Row],[*LAST NAME]],"@",$A$8)))</f>
        <v/>
      </c>
      <c r="F1192" s="52"/>
      <c r="G1192" s="50" t="str">
        <f>IF(Table1[[#This Row],[*FIRST NAME]]="","","Mailbox Only")</f>
        <v/>
      </c>
      <c r="H1192" s="50" t="str">
        <f>IF(Table1[[#This Row],[*FIRST NAME]]="","","Y")</f>
        <v/>
      </c>
      <c r="I1192" s="50" t="str">
        <f>IF(Table1[[#This Row],[*FIRST NAME]]="","","N")</f>
        <v/>
      </c>
      <c r="J1192" s="50" t="str">
        <f>IF(Table1[[#This Row],[*FIRST NAME]]="","","N")</f>
        <v/>
      </c>
      <c r="K1192" s="50"/>
      <c r="L1192" s="50"/>
      <c r="M1192" s="50"/>
      <c r="N1192" s="51"/>
      <c r="O1192" s="50"/>
      <c r="P1192" s="52"/>
      <c r="Q1192" s="47"/>
    </row>
    <row r="1193" spans="1:17" x14ac:dyDescent="0.25">
      <c r="A1193" s="48">
        <f t="shared" si="18"/>
        <v>1173</v>
      </c>
      <c r="B1193" s="49"/>
      <c r="C1193" s="49"/>
      <c r="D1193" s="47" t="str">
        <f>CONCATENATE(Table1[[#This Row],[*FIRST NAME]]," ",Table1[[#This Row],[*LAST NAME]])</f>
        <v xml:space="preserve"> </v>
      </c>
      <c r="E1193" s="47" t="str">
        <f>IF(Table1[[#This Row],[*FIRST NAME]]="","",IF($A$8="",CONCATENATE(Table1[[#This Row],[*FIRST NAME]],".",Table1[[#This Row],[*LAST NAME]],"@",$A$6),CONCATENATE(Table1[[#This Row],[*FIRST NAME]],".",Table1[[#This Row],[*LAST NAME]],"@",$A$8)))</f>
        <v/>
      </c>
      <c r="F1193" s="52"/>
      <c r="G1193" s="50" t="str">
        <f>IF(Table1[[#This Row],[*FIRST NAME]]="","","Mailbox Only")</f>
        <v/>
      </c>
      <c r="H1193" s="50" t="str">
        <f>IF(Table1[[#This Row],[*FIRST NAME]]="","","Y")</f>
        <v/>
      </c>
      <c r="I1193" s="50" t="str">
        <f>IF(Table1[[#This Row],[*FIRST NAME]]="","","N")</f>
        <v/>
      </c>
      <c r="J1193" s="50" t="str">
        <f>IF(Table1[[#This Row],[*FIRST NAME]]="","","N")</f>
        <v/>
      </c>
      <c r="K1193" s="50"/>
      <c r="L1193" s="50"/>
      <c r="M1193" s="50"/>
      <c r="N1193" s="51"/>
      <c r="O1193" s="50"/>
      <c r="P1193" s="52"/>
      <c r="Q1193" s="47"/>
    </row>
    <row r="1194" spans="1:17" x14ac:dyDescent="0.25">
      <c r="A1194" s="48">
        <f t="shared" si="18"/>
        <v>1174</v>
      </c>
      <c r="B1194" s="49"/>
      <c r="C1194" s="49"/>
      <c r="D1194" s="47" t="str">
        <f>CONCATENATE(Table1[[#This Row],[*FIRST NAME]]," ",Table1[[#This Row],[*LAST NAME]])</f>
        <v xml:space="preserve"> </v>
      </c>
      <c r="E1194" s="47" t="str">
        <f>IF(Table1[[#This Row],[*FIRST NAME]]="","",IF($A$8="",CONCATENATE(Table1[[#This Row],[*FIRST NAME]],".",Table1[[#This Row],[*LAST NAME]],"@",$A$6),CONCATENATE(Table1[[#This Row],[*FIRST NAME]],".",Table1[[#This Row],[*LAST NAME]],"@",$A$8)))</f>
        <v/>
      </c>
      <c r="F1194" s="52"/>
      <c r="G1194" s="50" t="str">
        <f>IF(Table1[[#This Row],[*FIRST NAME]]="","","Mailbox Only")</f>
        <v/>
      </c>
      <c r="H1194" s="50" t="str">
        <f>IF(Table1[[#This Row],[*FIRST NAME]]="","","Y")</f>
        <v/>
      </c>
      <c r="I1194" s="50" t="str">
        <f>IF(Table1[[#This Row],[*FIRST NAME]]="","","N")</f>
        <v/>
      </c>
      <c r="J1194" s="50" t="str">
        <f>IF(Table1[[#This Row],[*FIRST NAME]]="","","N")</f>
        <v/>
      </c>
      <c r="K1194" s="50"/>
      <c r="L1194" s="50"/>
      <c r="M1194" s="50"/>
      <c r="N1194" s="51"/>
      <c r="O1194" s="50"/>
      <c r="P1194" s="52"/>
      <c r="Q1194" s="47"/>
    </row>
    <row r="1195" spans="1:17" x14ac:dyDescent="0.25">
      <c r="A1195" s="48">
        <f t="shared" si="18"/>
        <v>1175</v>
      </c>
      <c r="B1195" s="49"/>
      <c r="C1195" s="49"/>
      <c r="D1195" s="47" t="str">
        <f>CONCATENATE(Table1[[#This Row],[*FIRST NAME]]," ",Table1[[#This Row],[*LAST NAME]])</f>
        <v xml:space="preserve"> </v>
      </c>
      <c r="E1195" s="47" t="str">
        <f>IF(Table1[[#This Row],[*FIRST NAME]]="","",IF($A$8="",CONCATENATE(Table1[[#This Row],[*FIRST NAME]],".",Table1[[#This Row],[*LAST NAME]],"@",$A$6),CONCATENATE(Table1[[#This Row],[*FIRST NAME]],".",Table1[[#This Row],[*LAST NAME]],"@",$A$8)))</f>
        <v/>
      </c>
      <c r="F1195" s="52"/>
      <c r="G1195" s="50" t="str">
        <f>IF(Table1[[#This Row],[*FIRST NAME]]="","","Mailbox Only")</f>
        <v/>
      </c>
      <c r="H1195" s="50" t="str">
        <f>IF(Table1[[#This Row],[*FIRST NAME]]="","","Y")</f>
        <v/>
      </c>
      <c r="I1195" s="50" t="str">
        <f>IF(Table1[[#This Row],[*FIRST NAME]]="","","N")</f>
        <v/>
      </c>
      <c r="J1195" s="50" t="str">
        <f>IF(Table1[[#This Row],[*FIRST NAME]]="","","N")</f>
        <v/>
      </c>
      <c r="K1195" s="50"/>
      <c r="L1195" s="50"/>
      <c r="M1195" s="50"/>
      <c r="N1195" s="51"/>
      <c r="O1195" s="50"/>
      <c r="P1195" s="52"/>
      <c r="Q1195" s="47"/>
    </row>
    <row r="1196" spans="1:17" x14ac:dyDescent="0.25">
      <c r="A1196" s="48">
        <f t="shared" si="18"/>
        <v>1176</v>
      </c>
      <c r="B1196" s="49"/>
      <c r="C1196" s="49"/>
      <c r="D1196" s="47" t="str">
        <f>CONCATENATE(Table1[[#This Row],[*FIRST NAME]]," ",Table1[[#This Row],[*LAST NAME]])</f>
        <v xml:space="preserve"> </v>
      </c>
      <c r="E1196" s="47" t="str">
        <f>IF(Table1[[#This Row],[*FIRST NAME]]="","",IF($A$8="",CONCATENATE(Table1[[#This Row],[*FIRST NAME]],".",Table1[[#This Row],[*LAST NAME]],"@",$A$6),CONCATENATE(Table1[[#This Row],[*FIRST NAME]],".",Table1[[#This Row],[*LAST NAME]],"@",$A$8)))</f>
        <v/>
      </c>
      <c r="F1196" s="52"/>
      <c r="G1196" s="50" t="str">
        <f>IF(Table1[[#This Row],[*FIRST NAME]]="","","Mailbox Only")</f>
        <v/>
      </c>
      <c r="H1196" s="50" t="str">
        <f>IF(Table1[[#This Row],[*FIRST NAME]]="","","Y")</f>
        <v/>
      </c>
      <c r="I1196" s="50" t="str">
        <f>IF(Table1[[#This Row],[*FIRST NAME]]="","","N")</f>
        <v/>
      </c>
      <c r="J1196" s="50" t="str">
        <f>IF(Table1[[#This Row],[*FIRST NAME]]="","","N")</f>
        <v/>
      </c>
      <c r="K1196" s="50"/>
      <c r="L1196" s="50"/>
      <c r="M1196" s="50"/>
      <c r="N1196" s="51"/>
      <c r="O1196" s="50"/>
      <c r="P1196" s="52"/>
      <c r="Q1196" s="47"/>
    </row>
    <row r="1197" spans="1:17" x14ac:dyDescent="0.25">
      <c r="A1197" s="48">
        <f t="shared" si="18"/>
        <v>1177</v>
      </c>
      <c r="B1197" s="49"/>
      <c r="C1197" s="49"/>
      <c r="D1197" s="47" t="str">
        <f>CONCATENATE(Table1[[#This Row],[*FIRST NAME]]," ",Table1[[#This Row],[*LAST NAME]])</f>
        <v xml:space="preserve"> </v>
      </c>
      <c r="E1197" s="47" t="str">
        <f>IF(Table1[[#This Row],[*FIRST NAME]]="","",IF($A$8="",CONCATENATE(Table1[[#This Row],[*FIRST NAME]],".",Table1[[#This Row],[*LAST NAME]],"@",$A$6),CONCATENATE(Table1[[#This Row],[*FIRST NAME]],".",Table1[[#This Row],[*LAST NAME]],"@",$A$8)))</f>
        <v/>
      </c>
      <c r="F1197" s="52"/>
      <c r="G1197" s="50" t="str">
        <f>IF(Table1[[#This Row],[*FIRST NAME]]="","","Mailbox Only")</f>
        <v/>
      </c>
      <c r="H1197" s="50" t="str">
        <f>IF(Table1[[#This Row],[*FIRST NAME]]="","","Y")</f>
        <v/>
      </c>
      <c r="I1197" s="50" t="str">
        <f>IF(Table1[[#This Row],[*FIRST NAME]]="","","N")</f>
        <v/>
      </c>
      <c r="J1197" s="50" t="str">
        <f>IF(Table1[[#This Row],[*FIRST NAME]]="","","N")</f>
        <v/>
      </c>
      <c r="K1197" s="50"/>
      <c r="L1197" s="50"/>
      <c r="M1197" s="50"/>
      <c r="N1197" s="51"/>
      <c r="O1197" s="50"/>
      <c r="P1197" s="52"/>
      <c r="Q1197" s="47"/>
    </row>
    <row r="1198" spans="1:17" x14ac:dyDescent="0.25">
      <c r="A1198" s="48">
        <f t="shared" si="18"/>
        <v>1178</v>
      </c>
      <c r="B1198" s="49"/>
      <c r="C1198" s="49"/>
      <c r="D1198" s="47" t="str">
        <f>CONCATENATE(Table1[[#This Row],[*FIRST NAME]]," ",Table1[[#This Row],[*LAST NAME]])</f>
        <v xml:space="preserve"> </v>
      </c>
      <c r="E1198" s="47" t="str">
        <f>IF(Table1[[#This Row],[*FIRST NAME]]="","",IF($A$8="",CONCATENATE(Table1[[#This Row],[*FIRST NAME]],".",Table1[[#This Row],[*LAST NAME]],"@",$A$6),CONCATENATE(Table1[[#This Row],[*FIRST NAME]],".",Table1[[#This Row],[*LAST NAME]],"@",$A$8)))</f>
        <v/>
      </c>
      <c r="F1198" s="52"/>
      <c r="G1198" s="50" t="str">
        <f>IF(Table1[[#This Row],[*FIRST NAME]]="","","Mailbox Only")</f>
        <v/>
      </c>
      <c r="H1198" s="50" t="str">
        <f>IF(Table1[[#This Row],[*FIRST NAME]]="","","Y")</f>
        <v/>
      </c>
      <c r="I1198" s="50" t="str">
        <f>IF(Table1[[#This Row],[*FIRST NAME]]="","","N")</f>
        <v/>
      </c>
      <c r="J1198" s="50" t="str">
        <f>IF(Table1[[#This Row],[*FIRST NAME]]="","","N")</f>
        <v/>
      </c>
      <c r="K1198" s="50"/>
      <c r="L1198" s="50"/>
      <c r="M1198" s="50"/>
      <c r="N1198" s="51"/>
      <c r="O1198" s="50"/>
      <c r="P1198" s="52"/>
      <c r="Q1198" s="47"/>
    </row>
    <row r="1199" spans="1:17" x14ac:dyDescent="0.25">
      <c r="A1199" s="48">
        <f t="shared" si="18"/>
        <v>1179</v>
      </c>
      <c r="B1199" s="49"/>
      <c r="C1199" s="49"/>
      <c r="D1199" s="47" t="str">
        <f>CONCATENATE(Table1[[#This Row],[*FIRST NAME]]," ",Table1[[#This Row],[*LAST NAME]])</f>
        <v xml:space="preserve"> </v>
      </c>
      <c r="E1199" s="47" t="str">
        <f>IF(Table1[[#This Row],[*FIRST NAME]]="","",IF($A$8="",CONCATENATE(Table1[[#This Row],[*FIRST NAME]],".",Table1[[#This Row],[*LAST NAME]],"@",$A$6),CONCATENATE(Table1[[#This Row],[*FIRST NAME]],".",Table1[[#This Row],[*LAST NAME]],"@",$A$8)))</f>
        <v/>
      </c>
      <c r="F1199" s="52"/>
      <c r="G1199" s="50" t="str">
        <f>IF(Table1[[#This Row],[*FIRST NAME]]="","","Mailbox Only")</f>
        <v/>
      </c>
      <c r="H1199" s="50" t="str">
        <f>IF(Table1[[#This Row],[*FIRST NAME]]="","","Y")</f>
        <v/>
      </c>
      <c r="I1199" s="50" t="str">
        <f>IF(Table1[[#This Row],[*FIRST NAME]]="","","N")</f>
        <v/>
      </c>
      <c r="J1199" s="50" t="str">
        <f>IF(Table1[[#This Row],[*FIRST NAME]]="","","N")</f>
        <v/>
      </c>
      <c r="K1199" s="50"/>
      <c r="L1199" s="50"/>
      <c r="M1199" s="50"/>
      <c r="N1199" s="51"/>
      <c r="O1199" s="50"/>
      <c r="P1199" s="52"/>
      <c r="Q1199" s="47"/>
    </row>
    <row r="1200" spans="1:17" x14ac:dyDescent="0.25">
      <c r="A1200" s="48">
        <f t="shared" si="18"/>
        <v>1180</v>
      </c>
      <c r="B1200" s="49"/>
      <c r="C1200" s="49"/>
      <c r="D1200" s="47" t="str">
        <f>CONCATENATE(Table1[[#This Row],[*FIRST NAME]]," ",Table1[[#This Row],[*LAST NAME]])</f>
        <v xml:space="preserve"> </v>
      </c>
      <c r="E1200" s="47" t="str">
        <f>IF(Table1[[#This Row],[*FIRST NAME]]="","",IF($A$8="",CONCATENATE(Table1[[#This Row],[*FIRST NAME]],".",Table1[[#This Row],[*LAST NAME]],"@",$A$6),CONCATENATE(Table1[[#This Row],[*FIRST NAME]],".",Table1[[#This Row],[*LAST NAME]],"@",$A$8)))</f>
        <v/>
      </c>
      <c r="F1200" s="52"/>
      <c r="G1200" s="50" t="str">
        <f>IF(Table1[[#This Row],[*FIRST NAME]]="","","Mailbox Only")</f>
        <v/>
      </c>
      <c r="H1200" s="50" t="str">
        <f>IF(Table1[[#This Row],[*FIRST NAME]]="","","Y")</f>
        <v/>
      </c>
      <c r="I1200" s="50" t="str">
        <f>IF(Table1[[#This Row],[*FIRST NAME]]="","","N")</f>
        <v/>
      </c>
      <c r="J1200" s="50" t="str">
        <f>IF(Table1[[#This Row],[*FIRST NAME]]="","","N")</f>
        <v/>
      </c>
      <c r="K1200" s="50"/>
      <c r="L1200" s="50"/>
      <c r="M1200" s="50"/>
      <c r="N1200" s="51"/>
      <c r="O1200" s="50"/>
      <c r="P1200" s="52"/>
      <c r="Q1200" s="47"/>
    </row>
    <row r="1201" spans="1:17" x14ac:dyDescent="0.25">
      <c r="A1201" s="48">
        <f t="shared" si="18"/>
        <v>1181</v>
      </c>
      <c r="B1201" s="49"/>
      <c r="C1201" s="49"/>
      <c r="D1201" s="47" t="str">
        <f>CONCATENATE(Table1[[#This Row],[*FIRST NAME]]," ",Table1[[#This Row],[*LAST NAME]])</f>
        <v xml:space="preserve"> </v>
      </c>
      <c r="E1201" s="47" t="str">
        <f>IF(Table1[[#This Row],[*FIRST NAME]]="","",IF($A$8="",CONCATENATE(Table1[[#This Row],[*FIRST NAME]],".",Table1[[#This Row],[*LAST NAME]],"@",$A$6),CONCATENATE(Table1[[#This Row],[*FIRST NAME]],".",Table1[[#This Row],[*LAST NAME]],"@",$A$8)))</f>
        <v/>
      </c>
      <c r="F1201" s="52"/>
      <c r="G1201" s="50" t="str">
        <f>IF(Table1[[#This Row],[*FIRST NAME]]="","","Mailbox Only")</f>
        <v/>
      </c>
      <c r="H1201" s="50" t="str">
        <f>IF(Table1[[#This Row],[*FIRST NAME]]="","","Y")</f>
        <v/>
      </c>
      <c r="I1201" s="50" t="str">
        <f>IF(Table1[[#This Row],[*FIRST NAME]]="","","N")</f>
        <v/>
      </c>
      <c r="J1201" s="50" t="str">
        <f>IF(Table1[[#This Row],[*FIRST NAME]]="","","N")</f>
        <v/>
      </c>
      <c r="K1201" s="50"/>
      <c r="L1201" s="50"/>
      <c r="M1201" s="50"/>
      <c r="N1201" s="51"/>
      <c r="O1201" s="50"/>
      <c r="P1201" s="52"/>
      <c r="Q1201" s="47"/>
    </row>
    <row r="1202" spans="1:17" x14ac:dyDescent="0.25">
      <c r="A1202" s="48">
        <f t="shared" si="18"/>
        <v>1182</v>
      </c>
      <c r="B1202" s="49"/>
      <c r="C1202" s="49"/>
      <c r="D1202" s="47" t="str">
        <f>CONCATENATE(Table1[[#This Row],[*FIRST NAME]]," ",Table1[[#This Row],[*LAST NAME]])</f>
        <v xml:space="preserve"> </v>
      </c>
      <c r="E1202" s="47" t="str">
        <f>IF(Table1[[#This Row],[*FIRST NAME]]="","",IF($A$8="",CONCATENATE(Table1[[#This Row],[*FIRST NAME]],".",Table1[[#This Row],[*LAST NAME]],"@",$A$6),CONCATENATE(Table1[[#This Row],[*FIRST NAME]],".",Table1[[#This Row],[*LAST NAME]],"@",$A$8)))</f>
        <v/>
      </c>
      <c r="F1202" s="52"/>
      <c r="G1202" s="50" t="str">
        <f>IF(Table1[[#This Row],[*FIRST NAME]]="","","Mailbox Only")</f>
        <v/>
      </c>
      <c r="H1202" s="50" t="str">
        <f>IF(Table1[[#This Row],[*FIRST NAME]]="","","Y")</f>
        <v/>
      </c>
      <c r="I1202" s="50" t="str">
        <f>IF(Table1[[#This Row],[*FIRST NAME]]="","","N")</f>
        <v/>
      </c>
      <c r="J1202" s="50" t="str">
        <f>IF(Table1[[#This Row],[*FIRST NAME]]="","","N")</f>
        <v/>
      </c>
      <c r="K1202" s="50"/>
      <c r="L1202" s="50"/>
      <c r="M1202" s="50"/>
      <c r="N1202" s="51"/>
      <c r="O1202" s="50"/>
      <c r="P1202" s="52"/>
      <c r="Q1202" s="47"/>
    </row>
    <row r="1203" spans="1:17" x14ac:dyDescent="0.25">
      <c r="A1203" s="48">
        <f t="shared" si="18"/>
        <v>1183</v>
      </c>
      <c r="B1203" s="49"/>
      <c r="C1203" s="49"/>
      <c r="D1203" s="47" t="str">
        <f>CONCATENATE(Table1[[#This Row],[*FIRST NAME]]," ",Table1[[#This Row],[*LAST NAME]])</f>
        <v xml:space="preserve"> </v>
      </c>
      <c r="E1203" s="47" t="str">
        <f>IF(Table1[[#This Row],[*FIRST NAME]]="","",IF($A$8="",CONCATENATE(Table1[[#This Row],[*FIRST NAME]],".",Table1[[#This Row],[*LAST NAME]],"@",$A$6),CONCATENATE(Table1[[#This Row],[*FIRST NAME]],".",Table1[[#This Row],[*LAST NAME]],"@",$A$8)))</f>
        <v/>
      </c>
      <c r="F1203" s="52"/>
      <c r="G1203" s="50" t="str">
        <f>IF(Table1[[#This Row],[*FIRST NAME]]="","","Mailbox Only")</f>
        <v/>
      </c>
      <c r="H1203" s="50" t="str">
        <f>IF(Table1[[#This Row],[*FIRST NAME]]="","","Y")</f>
        <v/>
      </c>
      <c r="I1203" s="50" t="str">
        <f>IF(Table1[[#This Row],[*FIRST NAME]]="","","N")</f>
        <v/>
      </c>
      <c r="J1203" s="50" t="str">
        <f>IF(Table1[[#This Row],[*FIRST NAME]]="","","N")</f>
        <v/>
      </c>
      <c r="K1203" s="50"/>
      <c r="L1203" s="50"/>
      <c r="M1203" s="50"/>
      <c r="N1203" s="51"/>
      <c r="O1203" s="50"/>
      <c r="P1203" s="52"/>
      <c r="Q1203" s="47"/>
    </row>
    <row r="1204" spans="1:17" x14ac:dyDescent="0.25">
      <c r="A1204" s="48">
        <f t="shared" si="18"/>
        <v>1184</v>
      </c>
      <c r="B1204" s="49"/>
      <c r="C1204" s="49"/>
      <c r="D1204" s="47" t="str">
        <f>CONCATENATE(Table1[[#This Row],[*FIRST NAME]]," ",Table1[[#This Row],[*LAST NAME]])</f>
        <v xml:space="preserve"> </v>
      </c>
      <c r="E1204" s="47" t="str">
        <f>IF(Table1[[#This Row],[*FIRST NAME]]="","",IF($A$8="",CONCATENATE(Table1[[#This Row],[*FIRST NAME]],".",Table1[[#This Row],[*LAST NAME]],"@",$A$6),CONCATENATE(Table1[[#This Row],[*FIRST NAME]],".",Table1[[#This Row],[*LAST NAME]],"@",$A$8)))</f>
        <v/>
      </c>
      <c r="F1204" s="52"/>
      <c r="G1204" s="50" t="str">
        <f>IF(Table1[[#This Row],[*FIRST NAME]]="","","Mailbox Only")</f>
        <v/>
      </c>
      <c r="H1204" s="50" t="str">
        <f>IF(Table1[[#This Row],[*FIRST NAME]]="","","Y")</f>
        <v/>
      </c>
      <c r="I1204" s="50" t="str">
        <f>IF(Table1[[#This Row],[*FIRST NAME]]="","","N")</f>
        <v/>
      </c>
      <c r="J1204" s="50" t="str">
        <f>IF(Table1[[#This Row],[*FIRST NAME]]="","","N")</f>
        <v/>
      </c>
      <c r="K1204" s="50"/>
      <c r="L1204" s="50"/>
      <c r="M1204" s="50"/>
      <c r="N1204" s="51"/>
      <c r="O1204" s="50"/>
      <c r="P1204" s="52"/>
      <c r="Q1204" s="47"/>
    </row>
    <row r="1205" spans="1:17" x14ac:dyDescent="0.25">
      <c r="A1205" s="48">
        <f t="shared" si="18"/>
        <v>1185</v>
      </c>
      <c r="B1205" s="49"/>
      <c r="C1205" s="49"/>
      <c r="D1205" s="47" t="str">
        <f>CONCATENATE(Table1[[#This Row],[*FIRST NAME]]," ",Table1[[#This Row],[*LAST NAME]])</f>
        <v xml:space="preserve"> </v>
      </c>
      <c r="E1205" s="47" t="str">
        <f>IF(Table1[[#This Row],[*FIRST NAME]]="","",IF($A$8="",CONCATENATE(Table1[[#This Row],[*FIRST NAME]],".",Table1[[#This Row],[*LAST NAME]],"@",$A$6),CONCATENATE(Table1[[#This Row],[*FIRST NAME]],".",Table1[[#This Row],[*LAST NAME]],"@",$A$8)))</f>
        <v/>
      </c>
      <c r="F1205" s="52"/>
      <c r="G1205" s="50" t="str">
        <f>IF(Table1[[#This Row],[*FIRST NAME]]="","","Mailbox Only")</f>
        <v/>
      </c>
      <c r="H1205" s="50" t="str">
        <f>IF(Table1[[#This Row],[*FIRST NAME]]="","","Y")</f>
        <v/>
      </c>
      <c r="I1205" s="50" t="str">
        <f>IF(Table1[[#This Row],[*FIRST NAME]]="","","N")</f>
        <v/>
      </c>
      <c r="J1205" s="50" t="str">
        <f>IF(Table1[[#This Row],[*FIRST NAME]]="","","N")</f>
        <v/>
      </c>
      <c r="K1205" s="50"/>
      <c r="L1205" s="50"/>
      <c r="M1205" s="50"/>
      <c r="N1205" s="51"/>
      <c r="O1205" s="50"/>
      <c r="P1205" s="52"/>
      <c r="Q1205" s="47"/>
    </row>
    <row r="1206" spans="1:17" x14ac:dyDescent="0.25">
      <c r="A1206" s="48">
        <f t="shared" si="18"/>
        <v>1186</v>
      </c>
      <c r="B1206" s="49"/>
      <c r="C1206" s="49"/>
      <c r="D1206" s="47" t="str">
        <f>CONCATENATE(Table1[[#This Row],[*FIRST NAME]]," ",Table1[[#This Row],[*LAST NAME]])</f>
        <v xml:space="preserve"> </v>
      </c>
      <c r="E1206" s="47" t="str">
        <f>IF(Table1[[#This Row],[*FIRST NAME]]="","",IF($A$8="",CONCATENATE(Table1[[#This Row],[*FIRST NAME]],".",Table1[[#This Row],[*LAST NAME]],"@",$A$6),CONCATENATE(Table1[[#This Row],[*FIRST NAME]],".",Table1[[#This Row],[*LAST NAME]],"@",$A$8)))</f>
        <v/>
      </c>
      <c r="F1206" s="52"/>
      <c r="G1206" s="50" t="str">
        <f>IF(Table1[[#This Row],[*FIRST NAME]]="","","Mailbox Only")</f>
        <v/>
      </c>
      <c r="H1206" s="50" t="str">
        <f>IF(Table1[[#This Row],[*FIRST NAME]]="","","Y")</f>
        <v/>
      </c>
      <c r="I1206" s="50" t="str">
        <f>IF(Table1[[#This Row],[*FIRST NAME]]="","","N")</f>
        <v/>
      </c>
      <c r="J1206" s="50" t="str">
        <f>IF(Table1[[#This Row],[*FIRST NAME]]="","","N")</f>
        <v/>
      </c>
      <c r="K1206" s="50"/>
      <c r="L1206" s="50"/>
      <c r="M1206" s="50"/>
      <c r="N1206" s="51"/>
      <c r="O1206" s="50"/>
      <c r="P1206" s="52"/>
      <c r="Q1206" s="47"/>
    </row>
    <row r="1207" spans="1:17" x14ac:dyDescent="0.25">
      <c r="A1207" s="48">
        <f t="shared" si="18"/>
        <v>1187</v>
      </c>
      <c r="B1207" s="49"/>
      <c r="C1207" s="49"/>
      <c r="D1207" s="47" t="str">
        <f>CONCATENATE(Table1[[#This Row],[*FIRST NAME]]," ",Table1[[#This Row],[*LAST NAME]])</f>
        <v xml:space="preserve"> </v>
      </c>
      <c r="E1207" s="47" t="str">
        <f>IF(Table1[[#This Row],[*FIRST NAME]]="","",IF($A$8="",CONCATENATE(Table1[[#This Row],[*FIRST NAME]],".",Table1[[#This Row],[*LAST NAME]],"@",$A$6),CONCATENATE(Table1[[#This Row],[*FIRST NAME]],".",Table1[[#This Row],[*LAST NAME]],"@",$A$8)))</f>
        <v/>
      </c>
      <c r="F1207" s="52"/>
      <c r="G1207" s="50" t="str">
        <f>IF(Table1[[#This Row],[*FIRST NAME]]="","","Mailbox Only")</f>
        <v/>
      </c>
      <c r="H1207" s="50" t="str">
        <f>IF(Table1[[#This Row],[*FIRST NAME]]="","","Y")</f>
        <v/>
      </c>
      <c r="I1207" s="50" t="str">
        <f>IF(Table1[[#This Row],[*FIRST NAME]]="","","N")</f>
        <v/>
      </c>
      <c r="J1207" s="50" t="str">
        <f>IF(Table1[[#This Row],[*FIRST NAME]]="","","N")</f>
        <v/>
      </c>
      <c r="K1207" s="50"/>
      <c r="L1207" s="50"/>
      <c r="M1207" s="50"/>
      <c r="N1207" s="51"/>
      <c r="O1207" s="50"/>
      <c r="P1207" s="52"/>
      <c r="Q1207" s="47"/>
    </row>
    <row r="1208" spans="1:17" x14ac:dyDescent="0.25">
      <c r="A1208" s="48">
        <f t="shared" si="18"/>
        <v>1188</v>
      </c>
      <c r="B1208" s="49"/>
      <c r="C1208" s="49"/>
      <c r="D1208" s="47" t="str">
        <f>CONCATENATE(Table1[[#This Row],[*FIRST NAME]]," ",Table1[[#This Row],[*LAST NAME]])</f>
        <v xml:space="preserve"> </v>
      </c>
      <c r="E1208" s="47" t="str">
        <f>IF(Table1[[#This Row],[*FIRST NAME]]="","",IF($A$8="",CONCATENATE(Table1[[#This Row],[*FIRST NAME]],".",Table1[[#This Row],[*LAST NAME]],"@",$A$6),CONCATENATE(Table1[[#This Row],[*FIRST NAME]],".",Table1[[#This Row],[*LAST NAME]],"@",$A$8)))</f>
        <v/>
      </c>
      <c r="F1208" s="52"/>
      <c r="G1208" s="50" t="str">
        <f>IF(Table1[[#This Row],[*FIRST NAME]]="","","Mailbox Only")</f>
        <v/>
      </c>
      <c r="H1208" s="50" t="str">
        <f>IF(Table1[[#This Row],[*FIRST NAME]]="","","Y")</f>
        <v/>
      </c>
      <c r="I1208" s="50" t="str">
        <f>IF(Table1[[#This Row],[*FIRST NAME]]="","","N")</f>
        <v/>
      </c>
      <c r="J1208" s="50" t="str">
        <f>IF(Table1[[#This Row],[*FIRST NAME]]="","","N")</f>
        <v/>
      </c>
      <c r="K1208" s="50"/>
      <c r="L1208" s="50"/>
      <c r="M1208" s="50"/>
      <c r="N1208" s="51"/>
      <c r="O1208" s="50"/>
      <c r="P1208" s="52"/>
      <c r="Q1208" s="47"/>
    </row>
    <row r="1209" spans="1:17" x14ac:dyDescent="0.25">
      <c r="A1209" s="48">
        <f t="shared" si="18"/>
        <v>1189</v>
      </c>
      <c r="B1209" s="49"/>
      <c r="C1209" s="49"/>
      <c r="D1209" s="47" t="str">
        <f>CONCATENATE(Table1[[#This Row],[*FIRST NAME]]," ",Table1[[#This Row],[*LAST NAME]])</f>
        <v xml:space="preserve"> </v>
      </c>
      <c r="E1209" s="47" t="str">
        <f>IF(Table1[[#This Row],[*FIRST NAME]]="","",IF($A$8="",CONCATENATE(Table1[[#This Row],[*FIRST NAME]],".",Table1[[#This Row],[*LAST NAME]],"@",$A$6),CONCATENATE(Table1[[#This Row],[*FIRST NAME]],".",Table1[[#This Row],[*LAST NAME]],"@",$A$8)))</f>
        <v/>
      </c>
      <c r="F1209" s="52"/>
      <c r="G1209" s="50" t="str">
        <f>IF(Table1[[#This Row],[*FIRST NAME]]="","","Mailbox Only")</f>
        <v/>
      </c>
      <c r="H1209" s="50" t="str">
        <f>IF(Table1[[#This Row],[*FIRST NAME]]="","","Y")</f>
        <v/>
      </c>
      <c r="I1209" s="50" t="str">
        <f>IF(Table1[[#This Row],[*FIRST NAME]]="","","N")</f>
        <v/>
      </c>
      <c r="J1209" s="50" t="str">
        <f>IF(Table1[[#This Row],[*FIRST NAME]]="","","N")</f>
        <v/>
      </c>
      <c r="K1209" s="50"/>
      <c r="L1209" s="50"/>
      <c r="M1209" s="50"/>
      <c r="N1209" s="51"/>
      <c r="O1209" s="50"/>
      <c r="P1209" s="52"/>
      <c r="Q1209" s="47"/>
    </row>
    <row r="1210" spans="1:17" x14ac:dyDescent="0.25">
      <c r="A1210" s="48">
        <f t="shared" si="18"/>
        <v>1190</v>
      </c>
      <c r="B1210" s="49"/>
      <c r="C1210" s="49"/>
      <c r="D1210" s="47" t="str">
        <f>CONCATENATE(Table1[[#This Row],[*FIRST NAME]]," ",Table1[[#This Row],[*LAST NAME]])</f>
        <v xml:space="preserve"> </v>
      </c>
      <c r="E1210" s="47" t="str">
        <f>IF(Table1[[#This Row],[*FIRST NAME]]="","",IF($A$8="",CONCATENATE(Table1[[#This Row],[*FIRST NAME]],".",Table1[[#This Row],[*LAST NAME]],"@",$A$6),CONCATENATE(Table1[[#This Row],[*FIRST NAME]],".",Table1[[#This Row],[*LAST NAME]],"@",$A$8)))</f>
        <v/>
      </c>
      <c r="F1210" s="52"/>
      <c r="G1210" s="50" t="str">
        <f>IF(Table1[[#This Row],[*FIRST NAME]]="","","Mailbox Only")</f>
        <v/>
      </c>
      <c r="H1210" s="50" t="str">
        <f>IF(Table1[[#This Row],[*FIRST NAME]]="","","Y")</f>
        <v/>
      </c>
      <c r="I1210" s="50" t="str">
        <f>IF(Table1[[#This Row],[*FIRST NAME]]="","","N")</f>
        <v/>
      </c>
      <c r="J1210" s="50" t="str">
        <f>IF(Table1[[#This Row],[*FIRST NAME]]="","","N")</f>
        <v/>
      </c>
      <c r="K1210" s="50"/>
      <c r="L1210" s="50"/>
      <c r="M1210" s="50"/>
      <c r="N1210" s="51"/>
      <c r="O1210" s="50"/>
      <c r="P1210" s="52"/>
      <c r="Q1210" s="47"/>
    </row>
    <row r="1211" spans="1:17" x14ac:dyDescent="0.25">
      <c r="A1211" s="48">
        <f t="shared" si="18"/>
        <v>1191</v>
      </c>
      <c r="B1211" s="49"/>
      <c r="C1211" s="49"/>
      <c r="D1211" s="47" t="str">
        <f>CONCATENATE(Table1[[#This Row],[*FIRST NAME]]," ",Table1[[#This Row],[*LAST NAME]])</f>
        <v xml:space="preserve"> </v>
      </c>
      <c r="E1211" s="47" t="str">
        <f>IF(Table1[[#This Row],[*FIRST NAME]]="","",IF($A$8="",CONCATENATE(Table1[[#This Row],[*FIRST NAME]],".",Table1[[#This Row],[*LAST NAME]],"@",$A$6),CONCATENATE(Table1[[#This Row],[*FIRST NAME]],".",Table1[[#This Row],[*LAST NAME]],"@",$A$8)))</f>
        <v/>
      </c>
      <c r="F1211" s="52"/>
      <c r="G1211" s="50" t="str">
        <f>IF(Table1[[#This Row],[*FIRST NAME]]="","","Mailbox Only")</f>
        <v/>
      </c>
      <c r="H1211" s="50" t="str">
        <f>IF(Table1[[#This Row],[*FIRST NAME]]="","","Y")</f>
        <v/>
      </c>
      <c r="I1211" s="50" t="str">
        <f>IF(Table1[[#This Row],[*FIRST NAME]]="","","N")</f>
        <v/>
      </c>
      <c r="J1211" s="50" t="str">
        <f>IF(Table1[[#This Row],[*FIRST NAME]]="","","N")</f>
        <v/>
      </c>
      <c r="K1211" s="50"/>
      <c r="L1211" s="50"/>
      <c r="M1211" s="50"/>
      <c r="N1211" s="51"/>
      <c r="O1211" s="50"/>
      <c r="P1211" s="52"/>
      <c r="Q1211" s="47"/>
    </row>
    <row r="1212" spans="1:17" x14ac:dyDescent="0.25">
      <c r="A1212" s="48">
        <f t="shared" si="18"/>
        <v>1192</v>
      </c>
      <c r="B1212" s="49"/>
      <c r="C1212" s="49"/>
      <c r="D1212" s="47" t="str">
        <f>CONCATENATE(Table1[[#This Row],[*FIRST NAME]]," ",Table1[[#This Row],[*LAST NAME]])</f>
        <v xml:space="preserve"> </v>
      </c>
      <c r="E1212" s="47" t="str">
        <f>IF(Table1[[#This Row],[*FIRST NAME]]="","",IF($A$8="",CONCATENATE(Table1[[#This Row],[*FIRST NAME]],".",Table1[[#This Row],[*LAST NAME]],"@",$A$6),CONCATENATE(Table1[[#This Row],[*FIRST NAME]],".",Table1[[#This Row],[*LAST NAME]],"@",$A$8)))</f>
        <v/>
      </c>
      <c r="F1212" s="52"/>
      <c r="G1212" s="50" t="str">
        <f>IF(Table1[[#This Row],[*FIRST NAME]]="","","Mailbox Only")</f>
        <v/>
      </c>
      <c r="H1212" s="50" t="str">
        <f>IF(Table1[[#This Row],[*FIRST NAME]]="","","Y")</f>
        <v/>
      </c>
      <c r="I1212" s="50" t="str">
        <f>IF(Table1[[#This Row],[*FIRST NAME]]="","","N")</f>
        <v/>
      </c>
      <c r="J1212" s="50" t="str">
        <f>IF(Table1[[#This Row],[*FIRST NAME]]="","","N")</f>
        <v/>
      </c>
      <c r="K1212" s="50"/>
      <c r="L1212" s="50"/>
      <c r="M1212" s="50"/>
      <c r="N1212" s="51"/>
      <c r="O1212" s="50"/>
      <c r="P1212" s="52"/>
      <c r="Q1212" s="47"/>
    </row>
    <row r="1213" spans="1:17" x14ac:dyDescent="0.25">
      <c r="A1213" s="48">
        <f t="shared" si="18"/>
        <v>1193</v>
      </c>
      <c r="B1213" s="49"/>
      <c r="C1213" s="49"/>
      <c r="D1213" s="47" t="str">
        <f>CONCATENATE(Table1[[#This Row],[*FIRST NAME]]," ",Table1[[#This Row],[*LAST NAME]])</f>
        <v xml:space="preserve"> </v>
      </c>
      <c r="E1213" s="47" t="str">
        <f>IF(Table1[[#This Row],[*FIRST NAME]]="","",IF($A$8="",CONCATENATE(Table1[[#This Row],[*FIRST NAME]],".",Table1[[#This Row],[*LAST NAME]],"@",$A$6),CONCATENATE(Table1[[#This Row],[*FIRST NAME]],".",Table1[[#This Row],[*LAST NAME]],"@",$A$8)))</f>
        <v/>
      </c>
      <c r="F1213" s="52"/>
      <c r="G1213" s="50" t="str">
        <f>IF(Table1[[#This Row],[*FIRST NAME]]="","","Mailbox Only")</f>
        <v/>
      </c>
      <c r="H1213" s="50" t="str">
        <f>IF(Table1[[#This Row],[*FIRST NAME]]="","","Y")</f>
        <v/>
      </c>
      <c r="I1213" s="50" t="str">
        <f>IF(Table1[[#This Row],[*FIRST NAME]]="","","N")</f>
        <v/>
      </c>
      <c r="J1213" s="50" t="str">
        <f>IF(Table1[[#This Row],[*FIRST NAME]]="","","N")</f>
        <v/>
      </c>
      <c r="K1213" s="50"/>
      <c r="L1213" s="50"/>
      <c r="M1213" s="50"/>
      <c r="N1213" s="51"/>
      <c r="O1213" s="50"/>
      <c r="P1213" s="52"/>
      <c r="Q1213" s="47"/>
    </row>
    <row r="1214" spans="1:17" x14ac:dyDescent="0.25">
      <c r="A1214" s="48">
        <f t="shared" si="18"/>
        <v>1194</v>
      </c>
      <c r="B1214" s="49"/>
      <c r="C1214" s="49"/>
      <c r="D1214" s="47" t="str">
        <f>CONCATENATE(Table1[[#This Row],[*FIRST NAME]]," ",Table1[[#This Row],[*LAST NAME]])</f>
        <v xml:space="preserve"> </v>
      </c>
      <c r="E1214" s="47" t="str">
        <f>IF(Table1[[#This Row],[*FIRST NAME]]="","",IF($A$8="",CONCATENATE(Table1[[#This Row],[*FIRST NAME]],".",Table1[[#This Row],[*LAST NAME]],"@",$A$6),CONCATENATE(Table1[[#This Row],[*FIRST NAME]],".",Table1[[#This Row],[*LAST NAME]],"@",$A$8)))</f>
        <v/>
      </c>
      <c r="F1214" s="52"/>
      <c r="G1214" s="50" t="str">
        <f>IF(Table1[[#This Row],[*FIRST NAME]]="","","Mailbox Only")</f>
        <v/>
      </c>
      <c r="H1214" s="50" t="str">
        <f>IF(Table1[[#This Row],[*FIRST NAME]]="","","Y")</f>
        <v/>
      </c>
      <c r="I1214" s="50" t="str">
        <f>IF(Table1[[#This Row],[*FIRST NAME]]="","","N")</f>
        <v/>
      </c>
      <c r="J1214" s="50" t="str">
        <f>IF(Table1[[#This Row],[*FIRST NAME]]="","","N")</f>
        <v/>
      </c>
      <c r="K1214" s="50"/>
      <c r="L1214" s="50"/>
      <c r="M1214" s="50"/>
      <c r="N1214" s="51"/>
      <c r="O1214" s="50"/>
      <c r="P1214" s="52"/>
      <c r="Q1214" s="47"/>
    </row>
    <row r="1215" spans="1:17" x14ac:dyDescent="0.25">
      <c r="A1215" s="48">
        <f t="shared" si="18"/>
        <v>1195</v>
      </c>
      <c r="B1215" s="49"/>
      <c r="C1215" s="49"/>
      <c r="D1215" s="47" t="str">
        <f>CONCATENATE(Table1[[#This Row],[*FIRST NAME]]," ",Table1[[#This Row],[*LAST NAME]])</f>
        <v xml:space="preserve"> </v>
      </c>
      <c r="E1215" s="47" t="str">
        <f>IF(Table1[[#This Row],[*FIRST NAME]]="","",IF($A$8="",CONCATENATE(Table1[[#This Row],[*FIRST NAME]],".",Table1[[#This Row],[*LAST NAME]],"@",$A$6),CONCATENATE(Table1[[#This Row],[*FIRST NAME]],".",Table1[[#This Row],[*LAST NAME]],"@",$A$8)))</f>
        <v/>
      </c>
      <c r="F1215" s="52"/>
      <c r="G1215" s="50" t="str">
        <f>IF(Table1[[#This Row],[*FIRST NAME]]="","","Mailbox Only")</f>
        <v/>
      </c>
      <c r="H1215" s="50" t="str">
        <f>IF(Table1[[#This Row],[*FIRST NAME]]="","","Y")</f>
        <v/>
      </c>
      <c r="I1215" s="50" t="str">
        <f>IF(Table1[[#This Row],[*FIRST NAME]]="","","N")</f>
        <v/>
      </c>
      <c r="J1215" s="50" t="str">
        <f>IF(Table1[[#This Row],[*FIRST NAME]]="","","N")</f>
        <v/>
      </c>
      <c r="K1215" s="50"/>
      <c r="L1215" s="50"/>
      <c r="M1215" s="50"/>
      <c r="N1215" s="51"/>
      <c r="O1215" s="50"/>
      <c r="P1215" s="52"/>
      <c r="Q1215" s="47"/>
    </row>
    <row r="1216" spans="1:17" x14ac:dyDescent="0.25">
      <c r="A1216" s="48">
        <f t="shared" si="18"/>
        <v>1196</v>
      </c>
      <c r="B1216" s="49"/>
      <c r="C1216" s="49"/>
      <c r="D1216" s="47" t="str">
        <f>CONCATENATE(Table1[[#This Row],[*FIRST NAME]]," ",Table1[[#This Row],[*LAST NAME]])</f>
        <v xml:space="preserve"> </v>
      </c>
      <c r="E1216" s="47" t="str">
        <f>IF(Table1[[#This Row],[*FIRST NAME]]="","",IF($A$8="",CONCATENATE(Table1[[#This Row],[*FIRST NAME]],".",Table1[[#This Row],[*LAST NAME]],"@",$A$6),CONCATENATE(Table1[[#This Row],[*FIRST NAME]],".",Table1[[#This Row],[*LAST NAME]],"@",$A$8)))</f>
        <v/>
      </c>
      <c r="F1216" s="52"/>
      <c r="G1216" s="50" t="str">
        <f>IF(Table1[[#This Row],[*FIRST NAME]]="","","Mailbox Only")</f>
        <v/>
      </c>
      <c r="H1216" s="50" t="str">
        <f>IF(Table1[[#This Row],[*FIRST NAME]]="","","Y")</f>
        <v/>
      </c>
      <c r="I1216" s="50" t="str">
        <f>IF(Table1[[#This Row],[*FIRST NAME]]="","","N")</f>
        <v/>
      </c>
      <c r="J1216" s="50" t="str">
        <f>IF(Table1[[#This Row],[*FIRST NAME]]="","","N")</f>
        <v/>
      </c>
      <c r="K1216" s="50"/>
      <c r="L1216" s="50"/>
      <c r="M1216" s="50"/>
      <c r="N1216" s="51"/>
      <c r="O1216" s="50"/>
      <c r="P1216" s="52"/>
      <c r="Q1216" s="47"/>
    </row>
    <row r="1217" spans="1:17" x14ac:dyDescent="0.25">
      <c r="A1217" s="48">
        <f t="shared" si="18"/>
        <v>1197</v>
      </c>
      <c r="B1217" s="49"/>
      <c r="C1217" s="49"/>
      <c r="D1217" s="47" t="str">
        <f>CONCATENATE(Table1[[#This Row],[*FIRST NAME]]," ",Table1[[#This Row],[*LAST NAME]])</f>
        <v xml:space="preserve"> </v>
      </c>
      <c r="E1217" s="47" t="str">
        <f>IF(Table1[[#This Row],[*FIRST NAME]]="","",IF($A$8="",CONCATENATE(Table1[[#This Row],[*FIRST NAME]],".",Table1[[#This Row],[*LAST NAME]],"@",$A$6),CONCATENATE(Table1[[#This Row],[*FIRST NAME]],".",Table1[[#This Row],[*LAST NAME]],"@",$A$8)))</f>
        <v/>
      </c>
      <c r="F1217" s="52"/>
      <c r="G1217" s="50" t="str">
        <f>IF(Table1[[#This Row],[*FIRST NAME]]="","","Mailbox Only")</f>
        <v/>
      </c>
      <c r="H1217" s="50" t="str">
        <f>IF(Table1[[#This Row],[*FIRST NAME]]="","","Y")</f>
        <v/>
      </c>
      <c r="I1217" s="50" t="str">
        <f>IF(Table1[[#This Row],[*FIRST NAME]]="","","N")</f>
        <v/>
      </c>
      <c r="J1217" s="50" t="str">
        <f>IF(Table1[[#This Row],[*FIRST NAME]]="","","N")</f>
        <v/>
      </c>
      <c r="K1217" s="50"/>
      <c r="L1217" s="50"/>
      <c r="M1217" s="50"/>
      <c r="N1217" s="51"/>
      <c r="O1217" s="50"/>
      <c r="P1217" s="52"/>
      <c r="Q1217" s="47"/>
    </row>
    <row r="1218" spans="1:17" x14ac:dyDescent="0.25">
      <c r="A1218" s="48">
        <f t="shared" si="18"/>
        <v>1198</v>
      </c>
      <c r="B1218" s="49"/>
      <c r="C1218" s="49"/>
      <c r="D1218" s="47" t="str">
        <f>CONCATENATE(Table1[[#This Row],[*FIRST NAME]]," ",Table1[[#This Row],[*LAST NAME]])</f>
        <v xml:space="preserve"> </v>
      </c>
      <c r="E1218" s="47" t="str">
        <f>IF(Table1[[#This Row],[*FIRST NAME]]="","",IF($A$8="",CONCATENATE(Table1[[#This Row],[*FIRST NAME]],".",Table1[[#This Row],[*LAST NAME]],"@",$A$6),CONCATENATE(Table1[[#This Row],[*FIRST NAME]],".",Table1[[#This Row],[*LAST NAME]],"@",$A$8)))</f>
        <v/>
      </c>
      <c r="F1218" s="52"/>
      <c r="G1218" s="50" t="str">
        <f>IF(Table1[[#This Row],[*FIRST NAME]]="","","Mailbox Only")</f>
        <v/>
      </c>
      <c r="H1218" s="50" t="str">
        <f>IF(Table1[[#This Row],[*FIRST NAME]]="","","Y")</f>
        <v/>
      </c>
      <c r="I1218" s="50" t="str">
        <f>IF(Table1[[#This Row],[*FIRST NAME]]="","","N")</f>
        <v/>
      </c>
      <c r="J1218" s="50" t="str">
        <f>IF(Table1[[#This Row],[*FIRST NAME]]="","","N")</f>
        <v/>
      </c>
      <c r="K1218" s="50"/>
      <c r="L1218" s="50"/>
      <c r="M1218" s="50"/>
      <c r="N1218" s="51"/>
      <c r="O1218" s="50"/>
      <c r="P1218" s="52"/>
      <c r="Q1218" s="47"/>
    </row>
    <row r="1219" spans="1:17" x14ac:dyDescent="0.25">
      <c r="A1219" s="48">
        <f t="shared" si="18"/>
        <v>1199</v>
      </c>
      <c r="B1219" s="49"/>
      <c r="C1219" s="49"/>
      <c r="D1219" s="47" t="str">
        <f>CONCATENATE(Table1[[#This Row],[*FIRST NAME]]," ",Table1[[#This Row],[*LAST NAME]])</f>
        <v xml:space="preserve"> </v>
      </c>
      <c r="E1219" s="47" t="str">
        <f>IF(Table1[[#This Row],[*FIRST NAME]]="","",IF($A$8="",CONCATENATE(Table1[[#This Row],[*FIRST NAME]],".",Table1[[#This Row],[*LAST NAME]],"@",$A$6),CONCATENATE(Table1[[#This Row],[*FIRST NAME]],".",Table1[[#This Row],[*LAST NAME]],"@",$A$8)))</f>
        <v/>
      </c>
      <c r="F1219" s="52"/>
      <c r="G1219" s="50" t="str">
        <f>IF(Table1[[#This Row],[*FIRST NAME]]="","","Mailbox Only")</f>
        <v/>
      </c>
      <c r="H1219" s="50" t="str">
        <f>IF(Table1[[#This Row],[*FIRST NAME]]="","","Y")</f>
        <v/>
      </c>
      <c r="I1219" s="50" t="str">
        <f>IF(Table1[[#This Row],[*FIRST NAME]]="","","N")</f>
        <v/>
      </c>
      <c r="J1219" s="50" t="str">
        <f>IF(Table1[[#This Row],[*FIRST NAME]]="","","N")</f>
        <v/>
      </c>
      <c r="K1219" s="50"/>
      <c r="L1219" s="50"/>
      <c r="M1219" s="50"/>
      <c r="N1219" s="51"/>
      <c r="O1219" s="50"/>
      <c r="P1219" s="52"/>
      <c r="Q1219" s="47"/>
    </row>
    <row r="1220" spans="1:17" x14ac:dyDescent="0.25">
      <c r="A1220" s="48">
        <f t="shared" si="18"/>
        <v>1200</v>
      </c>
      <c r="B1220" s="49"/>
      <c r="C1220" s="49"/>
      <c r="D1220" s="47" t="str">
        <f>CONCATENATE(Table1[[#This Row],[*FIRST NAME]]," ",Table1[[#This Row],[*LAST NAME]])</f>
        <v xml:space="preserve"> </v>
      </c>
      <c r="E1220" s="47" t="str">
        <f>IF(Table1[[#This Row],[*FIRST NAME]]="","",IF($A$8="",CONCATENATE(Table1[[#This Row],[*FIRST NAME]],".",Table1[[#This Row],[*LAST NAME]],"@",$A$6),CONCATENATE(Table1[[#This Row],[*FIRST NAME]],".",Table1[[#This Row],[*LAST NAME]],"@",$A$8)))</f>
        <v/>
      </c>
      <c r="F1220" s="52"/>
      <c r="G1220" s="50" t="str">
        <f>IF(Table1[[#This Row],[*FIRST NAME]]="","","Mailbox Only")</f>
        <v/>
      </c>
      <c r="H1220" s="50" t="str">
        <f>IF(Table1[[#This Row],[*FIRST NAME]]="","","Y")</f>
        <v/>
      </c>
      <c r="I1220" s="50" t="str">
        <f>IF(Table1[[#This Row],[*FIRST NAME]]="","","N")</f>
        <v/>
      </c>
      <c r="J1220" s="50" t="str">
        <f>IF(Table1[[#This Row],[*FIRST NAME]]="","","N")</f>
        <v/>
      </c>
      <c r="K1220" s="50"/>
      <c r="L1220" s="50"/>
      <c r="M1220" s="50"/>
      <c r="N1220" s="51"/>
      <c r="O1220" s="50"/>
      <c r="P1220" s="52"/>
      <c r="Q1220" s="47"/>
    </row>
    <row r="1221" spans="1:17" x14ac:dyDescent="0.25">
      <c r="A1221" s="48">
        <f t="shared" si="18"/>
        <v>1201</v>
      </c>
      <c r="B1221" s="49"/>
      <c r="C1221" s="49"/>
      <c r="D1221" s="47" t="str">
        <f>CONCATENATE(Table1[[#This Row],[*FIRST NAME]]," ",Table1[[#This Row],[*LAST NAME]])</f>
        <v xml:space="preserve"> </v>
      </c>
      <c r="E1221" s="47" t="str">
        <f>IF(Table1[[#This Row],[*FIRST NAME]]="","",IF($A$8="",CONCATENATE(Table1[[#This Row],[*FIRST NAME]],".",Table1[[#This Row],[*LAST NAME]],"@",$A$6),CONCATENATE(Table1[[#This Row],[*FIRST NAME]],".",Table1[[#This Row],[*LAST NAME]],"@",$A$8)))</f>
        <v/>
      </c>
      <c r="F1221" s="52"/>
      <c r="G1221" s="50" t="str">
        <f>IF(Table1[[#This Row],[*FIRST NAME]]="","","Mailbox Only")</f>
        <v/>
      </c>
      <c r="H1221" s="50" t="str">
        <f>IF(Table1[[#This Row],[*FIRST NAME]]="","","Y")</f>
        <v/>
      </c>
      <c r="I1221" s="50" t="str">
        <f>IF(Table1[[#This Row],[*FIRST NAME]]="","","N")</f>
        <v/>
      </c>
      <c r="J1221" s="50" t="str">
        <f>IF(Table1[[#This Row],[*FIRST NAME]]="","","N")</f>
        <v/>
      </c>
      <c r="K1221" s="50"/>
      <c r="L1221" s="50"/>
      <c r="M1221" s="50"/>
      <c r="N1221" s="51"/>
      <c r="O1221" s="50"/>
      <c r="P1221" s="52"/>
      <c r="Q1221" s="47"/>
    </row>
    <row r="1222" spans="1:17" x14ac:dyDescent="0.25">
      <c r="A1222" s="48">
        <f t="shared" si="18"/>
        <v>1202</v>
      </c>
      <c r="B1222" s="49"/>
      <c r="C1222" s="49"/>
      <c r="D1222" s="47" t="str">
        <f>CONCATENATE(Table1[[#This Row],[*FIRST NAME]]," ",Table1[[#This Row],[*LAST NAME]])</f>
        <v xml:space="preserve"> </v>
      </c>
      <c r="E1222" s="47" t="str">
        <f>IF(Table1[[#This Row],[*FIRST NAME]]="","",IF($A$8="",CONCATENATE(Table1[[#This Row],[*FIRST NAME]],".",Table1[[#This Row],[*LAST NAME]],"@",$A$6),CONCATENATE(Table1[[#This Row],[*FIRST NAME]],".",Table1[[#This Row],[*LAST NAME]],"@",$A$8)))</f>
        <v/>
      </c>
      <c r="F1222" s="52"/>
      <c r="G1222" s="50" t="str">
        <f>IF(Table1[[#This Row],[*FIRST NAME]]="","","Mailbox Only")</f>
        <v/>
      </c>
      <c r="H1222" s="50" t="str">
        <f>IF(Table1[[#This Row],[*FIRST NAME]]="","","Y")</f>
        <v/>
      </c>
      <c r="I1222" s="50" t="str">
        <f>IF(Table1[[#This Row],[*FIRST NAME]]="","","N")</f>
        <v/>
      </c>
      <c r="J1222" s="50" t="str">
        <f>IF(Table1[[#This Row],[*FIRST NAME]]="","","N")</f>
        <v/>
      </c>
      <c r="K1222" s="50"/>
      <c r="L1222" s="50"/>
      <c r="M1222" s="50"/>
      <c r="N1222" s="51"/>
      <c r="O1222" s="50"/>
      <c r="P1222" s="52"/>
      <c r="Q1222" s="47"/>
    </row>
    <row r="1223" spans="1:17" x14ac:dyDescent="0.25">
      <c r="A1223" s="48">
        <f t="shared" si="18"/>
        <v>1203</v>
      </c>
      <c r="B1223" s="49"/>
      <c r="C1223" s="49"/>
      <c r="D1223" s="47" t="str">
        <f>CONCATENATE(Table1[[#This Row],[*FIRST NAME]]," ",Table1[[#This Row],[*LAST NAME]])</f>
        <v xml:space="preserve"> </v>
      </c>
      <c r="E1223" s="47" t="str">
        <f>IF(Table1[[#This Row],[*FIRST NAME]]="","",IF($A$8="",CONCATENATE(Table1[[#This Row],[*FIRST NAME]],".",Table1[[#This Row],[*LAST NAME]],"@",$A$6),CONCATENATE(Table1[[#This Row],[*FIRST NAME]],".",Table1[[#This Row],[*LAST NAME]],"@",$A$8)))</f>
        <v/>
      </c>
      <c r="F1223" s="52"/>
      <c r="G1223" s="50" t="str">
        <f>IF(Table1[[#This Row],[*FIRST NAME]]="","","Mailbox Only")</f>
        <v/>
      </c>
      <c r="H1223" s="50" t="str">
        <f>IF(Table1[[#This Row],[*FIRST NAME]]="","","Y")</f>
        <v/>
      </c>
      <c r="I1223" s="50" t="str">
        <f>IF(Table1[[#This Row],[*FIRST NAME]]="","","N")</f>
        <v/>
      </c>
      <c r="J1223" s="50" t="str">
        <f>IF(Table1[[#This Row],[*FIRST NAME]]="","","N")</f>
        <v/>
      </c>
      <c r="K1223" s="50"/>
      <c r="L1223" s="50"/>
      <c r="M1223" s="50"/>
      <c r="N1223" s="51"/>
      <c r="O1223" s="50"/>
      <c r="P1223" s="52"/>
      <c r="Q1223" s="47"/>
    </row>
    <row r="1224" spans="1:17" x14ac:dyDescent="0.25">
      <c r="A1224" s="48">
        <f t="shared" si="18"/>
        <v>1204</v>
      </c>
      <c r="B1224" s="49"/>
      <c r="C1224" s="49"/>
      <c r="D1224" s="47" t="str">
        <f>CONCATENATE(Table1[[#This Row],[*FIRST NAME]]," ",Table1[[#This Row],[*LAST NAME]])</f>
        <v xml:space="preserve"> </v>
      </c>
      <c r="E1224" s="47" t="str">
        <f>IF(Table1[[#This Row],[*FIRST NAME]]="","",IF($A$8="",CONCATENATE(Table1[[#This Row],[*FIRST NAME]],".",Table1[[#This Row],[*LAST NAME]],"@",$A$6),CONCATENATE(Table1[[#This Row],[*FIRST NAME]],".",Table1[[#This Row],[*LAST NAME]],"@",$A$8)))</f>
        <v/>
      </c>
      <c r="F1224" s="52"/>
      <c r="G1224" s="50" t="str">
        <f>IF(Table1[[#This Row],[*FIRST NAME]]="","","Mailbox Only")</f>
        <v/>
      </c>
      <c r="H1224" s="50" t="str">
        <f>IF(Table1[[#This Row],[*FIRST NAME]]="","","Y")</f>
        <v/>
      </c>
      <c r="I1224" s="50" t="str">
        <f>IF(Table1[[#This Row],[*FIRST NAME]]="","","N")</f>
        <v/>
      </c>
      <c r="J1224" s="50" t="str">
        <f>IF(Table1[[#This Row],[*FIRST NAME]]="","","N")</f>
        <v/>
      </c>
      <c r="K1224" s="50"/>
      <c r="L1224" s="50"/>
      <c r="M1224" s="50"/>
      <c r="N1224" s="51"/>
      <c r="O1224" s="50"/>
      <c r="P1224" s="52"/>
      <c r="Q1224" s="47"/>
    </row>
    <row r="1225" spans="1:17" x14ac:dyDescent="0.25">
      <c r="A1225" s="48">
        <f t="shared" si="18"/>
        <v>1205</v>
      </c>
      <c r="B1225" s="49"/>
      <c r="C1225" s="49"/>
      <c r="D1225" s="47" t="str">
        <f>CONCATENATE(Table1[[#This Row],[*FIRST NAME]]," ",Table1[[#This Row],[*LAST NAME]])</f>
        <v xml:space="preserve"> </v>
      </c>
      <c r="E1225" s="47" t="str">
        <f>IF(Table1[[#This Row],[*FIRST NAME]]="","",IF($A$8="",CONCATENATE(Table1[[#This Row],[*FIRST NAME]],".",Table1[[#This Row],[*LAST NAME]],"@",$A$6),CONCATENATE(Table1[[#This Row],[*FIRST NAME]],".",Table1[[#This Row],[*LAST NAME]],"@",$A$8)))</f>
        <v/>
      </c>
      <c r="F1225" s="52"/>
      <c r="G1225" s="50" t="str">
        <f>IF(Table1[[#This Row],[*FIRST NAME]]="","","Mailbox Only")</f>
        <v/>
      </c>
      <c r="H1225" s="50" t="str">
        <f>IF(Table1[[#This Row],[*FIRST NAME]]="","","Y")</f>
        <v/>
      </c>
      <c r="I1225" s="50" t="str">
        <f>IF(Table1[[#This Row],[*FIRST NAME]]="","","N")</f>
        <v/>
      </c>
      <c r="J1225" s="50" t="str">
        <f>IF(Table1[[#This Row],[*FIRST NAME]]="","","N")</f>
        <v/>
      </c>
      <c r="K1225" s="50"/>
      <c r="L1225" s="50"/>
      <c r="M1225" s="50"/>
      <c r="N1225" s="51"/>
      <c r="O1225" s="50"/>
      <c r="P1225" s="52"/>
      <c r="Q1225" s="47"/>
    </row>
    <row r="1226" spans="1:17" x14ac:dyDescent="0.25">
      <c r="A1226" s="48">
        <f t="shared" si="18"/>
        <v>1206</v>
      </c>
      <c r="B1226" s="49"/>
      <c r="C1226" s="49"/>
      <c r="D1226" s="47" t="str">
        <f>CONCATENATE(Table1[[#This Row],[*FIRST NAME]]," ",Table1[[#This Row],[*LAST NAME]])</f>
        <v xml:space="preserve"> </v>
      </c>
      <c r="E1226" s="47" t="str">
        <f>IF(Table1[[#This Row],[*FIRST NAME]]="","",IF($A$8="",CONCATENATE(Table1[[#This Row],[*FIRST NAME]],".",Table1[[#This Row],[*LAST NAME]],"@",$A$6),CONCATENATE(Table1[[#This Row],[*FIRST NAME]],".",Table1[[#This Row],[*LAST NAME]],"@",$A$8)))</f>
        <v/>
      </c>
      <c r="F1226" s="52"/>
      <c r="G1226" s="50" t="str">
        <f>IF(Table1[[#This Row],[*FIRST NAME]]="","","Mailbox Only")</f>
        <v/>
      </c>
      <c r="H1226" s="50" t="str">
        <f>IF(Table1[[#This Row],[*FIRST NAME]]="","","Y")</f>
        <v/>
      </c>
      <c r="I1226" s="50" t="str">
        <f>IF(Table1[[#This Row],[*FIRST NAME]]="","","N")</f>
        <v/>
      </c>
      <c r="J1226" s="50" t="str">
        <f>IF(Table1[[#This Row],[*FIRST NAME]]="","","N")</f>
        <v/>
      </c>
      <c r="K1226" s="50"/>
      <c r="L1226" s="50"/>
      <c r="M1226" s="50"/>
      <c r="N1226" s="51"/>
      <c r="O1226" s="50"/>
      <c r="P1226" s="52"/>
      <c r="Q1226" s="47"/>
    </row>
    <row r="1227" spans="1:17" x14ac:dyDescent="0.25">
      <c r="A1227" s="48">
        <f t="shared" si="18"/>
        <v>1207</v>
      </c>
      <c r="B1227" s="49"/>
      <c r="C1227" s="49"/>
      <c r="D1227" s="47" t="str">
        <f>CONCATENATE(Table1[[#This Row],[*FIRST NAME]]," ",Table1[[#This Row],[*LAST NAME]])</f>
        <v xml:space="preserve"> </v>
      </c>
      <c r="E1227" s="47" t="str">
        <f>IF(Table1[[#This Row],[*FIRST NAME]]="","",IF($A$8="",CONCATENATE(Table1[[#This Row],[*FIRST NAME]],".",Table1[[#This Row],[*LAST NAME]],"@",$A$6),CONCATENATE(Table1[[#This Row],[*FIRST NAME]],".",Table1[[#This Row],[*LAST NAME]],"@",$A$8)))</f>
        <v/>
      </c>
      <c r="F1227" s="52"/>
      <c r="G1227" s="50" t="str">
        <f>IF(Table1[[#This Row],[*FIRST NAME]]="","","Mailbox Only")</f>
        <v/>
      </c>
      <c r="H1227" s="50" t="str">
        <f>IF(Table1[[#This Row],[*FIRST NAME]]="","","Y")</f>
        <v/>
      </c>
      <c r="I1227" s="50" t="str">
        <f>IF(Table1[[#This Row],[*FIRST NAME]]="","","N")</f>
        <v/>
      </c>
      <c r="J1227" s="50" t="str">
        <f>IF(Table1[[#This Row],[*FIRST NAME]]="","","N")</f>
        <v/>
      </c>
      <c r="K1227" s="50"/>
      <c r="L1227" s="50"/>
      <c r="M1227" s="50"/>
      <c r="N1227" s="51"/>
      <c r="O1227" s="50"/>
      <c r="P1227" s="52"/>
      <c r="Q1227" s="47"/>
    </row>
    <row r="1228" spans="1:17" x14ac:dyDescent="0.25">
      <c r="A1228" s="48">
        <f t="shared" si="18"/>
        <v>1208</v>
      </c>
      <c r="B1228" s="49"/>
      <c r="C1228" s="49"/>
      <c r="D1228" s="47" t="str">
        <f>CONCATENATE(Table1[[#This Row],[*FIRST NAME]]," ",Table1[[#This Row],[*LAST NAME]])</f>
        <v xml:space="preserve"> </v>
      </c>
      <c r="E1228" s="47" t="str">
        <f>IF(Table1[[#This Row],[*FIRST NAME]]="","",IF($A$8="",CONCATENATE(Table1[[#This Row],[*FIRST NAME]],".",Table1[[#This Row],[*LAST NAME]],"@",$A$6),CONCATENATE(Table1[[#This Row],[*FIRST NAME]],".",Table1[[#This Row],[*LAST NAME]],"@",$A$8)))</f>
        <v/>
      </c>
      <c r="F1228" s="52"/>
      <c r="G1228" s="50" t="str">
        <f>IF(Table1[[#This Row],[*FIRST NAME]]="","","Mailbox Only")</f>
        <v/>
      </c>
      <c r="H1228" s="50" t="str">
        <f>IF(Table1[[#This Row],[*FIRST NAME]]="","","Y")</f>
        <v/>
      </c>
      <c r="I1228" s="50" t="str">
        <f>IF(Table1[[#This Row],[*FIRST NAME]]="","","N")</f>
        <v/>
      </c>
      <c r="J1228" s="50" t="str">
        <f>IF(Table1[[#This Row],[*FIRST NAME]]="","","N")</f>
        <v/>
      </c>
      <c r="K1228" s="50"/>
      <c r="L1228" s="50"/>
      <c r="M1228" s="50"/>
      <c r="N1228" s="51"/>
      <c r="O1228" s="50"/>
      <c r="P1228" s="52"/>
      <c r="Q1228" s="47"/>
    </row>
    <row r="1229" spans="1:17" x14ac:dyDescent="0.25">
      <c r="A1229" s="48">
        <f t="shared" si="18"/>
        <v>1209</v>
      </c>
      <c r="B1229" s="49"/>
      <c r="C1229" s="49"/>
      <c r="D1229" s="47" t="str">
        <f>CONCATENATE(Table1[[#This Row],[*FIRST NAME]]," ",Table1[[#This Row],[*LAST NAME]])</f>
        <v xml:space="preserve"> </v>
      </c>
      <c r="E1229" s="47" t="str">
        <f>IF(Table1[[#This Row],[*FIRST NAME]]="","",IF($A$8="",CONCATENATE(Table1[[#This Row],[*FIRST NAME]],".",Table1[[#This Row],[*LAST NAME]],"@",$A$6),CONCATENATE(Table1[[#This Row],[*FIRST NAME]],".",Table1[[#This Row],[*LAST NAME]],"@",$A$8)))</f>
        <v/>
      </c>
      <c r="F1229" s="52"/>
      <c r="G1229" s="50" t="str">
        <f>IF(Table1[[#This Row],[*FIRST NAME]]="","","Mailbox Only")</f>
        <v/>
      </c>
      <c r="H1229" s="50" t="str">
        <f>IF(Table1[[#This Row],[*FIRST NAME]]="","","Y")</f>
        <v/>
      </c>
      <c r="I1229" s="50" t="str">
        <f>IF(Table1[[#This Row],[*FIRST NAME]]="","","N")</f>
        <v/>
      </c>
      <c r="J1229" s="50" t="str">
        <f>IF(Table1[[#This Row],[*FIRST NAME]]="","","N")</f>
        <v/>
      </c>
      <c r="K1229" s="50"/>
      <c r="L1229" s="50"/>
      <c r="M1229" s="50"/>
      <c r="N1229" s="51"/>
      <c r="O1229" s="50"/>
      <c r="P1229" s="52"/>
      <c r="Q1229" s="47"/>
    </row>
    <row r="1230" spans="1:17" x14ac:dyDescent="0.25">
      <c r="A1230" s="48">
        <f t="shared" si="18"/>
        <v>1210</v>
      </c>
      <c r="B1230" s="49"/>
      <c r="C1230" s="49"/>
      <c r="D1230" s="47" t="str">
        <f>CONCATENATE(Table1[[#This Row],[*FIRST NAME]]," ",Table1[[#This Row],[*LAST NAME]])</f>
        <v xml:space="preserve"> </v>
      </c>
      <c r="E1230" s="47" t="str">
        <f>IF(Table1[[#This Row],[*FIRST NAME]]="","",IF($A$8="",CONCATENATE(Table1[[#This Row],[*FIRST NAME]],".",Table1[[#This Row],[*LAST NAME]],"@",$A$6),CONCATENATE(Table1[[#This Row],[*FIRST NAME]],".",Table1[[#This Row],[*LAST NAME]],"@",$A$8)))</f>
        <v/>
      </c>
      <c r="F1230" s="52"/>
      <c r="G1230" s="50" t="str">
        <f>IF(Table1[[#This Row],[*FIRST NAME]]="","","Mailbox Only")</f>
        <v/>
      </c>
      <c r="H1230" s="50" t="str">
        <f>IF(Table1[[#This Row],[*FIRST NAME]]="","","Y")</f>
        <v/>
      </c>
      <c r="I1230" s="50" t="str">
        <f>IF(Table1[[#This Row],[*FIRST NAME]]="","","N")</f>
        <v/>
      </c>
      <c r="J1230" s="50" t="str">
        <f>IF(Table1[[#This Row],[*FIRST NAME]]="","","N")</f>
        <v/>
      </c>
      <c r="K1230" s="50"/>
      <c r="L1230" s="50"/>
      <c r="M1230" s="50"/>
      <c r="N1230" s="51"/>
      <c r="O1230" s="50"/>
      <c r="P1230" s="52"/>
      <c r="Q1230" s="47"/>
    </row>
    <row r="1231" spans="1:17" x14ac:dyDescent="0.25">
      <c r="A1231" s="48">
        <f t="shared" si="18"/>
        <v>1211</v>
      </c>
      <c r="B1231" s="49"/>
      <c r="C1231" s="49"/>
      <c r="D1231" s="47" t="str">
        <f>CONCATENATE(Table1[[#This Row],[*FIRST NAME]]," ",Table1[[#This Row],[*LAST NAME]])</f>
        <v xml:space="preserve"> </v>
      </c>
      <c r="E1231" s="47" t="str">
        <f>IF(Table1[[#This Row],[*FIRST NAME]]="","",IF($A$8="",CONCATENATE(Table1[[#This Row],[*FIRST NAME]],".",Table1[[#This Row],[*LAST NAME]],"@",$A$6),CONCATENATE(Table1[[#This Row],[*FIRST NAME]],".",Table1[[#This Row],[*LAST NAME]],"@",$A$8)))</f>
        <v/>
      </c>
      <c r="F1231" s="52"/>
      <c r="G1231" s="50" t="str">
        <f>IF(Table1[[#This Row],[*FIRST NAME]]="","","Mailbox Only")</f>
        <v/>
      </c>
      <c r="H1231" s="50" t="str">
        <f>IF(Table1[[#This Row],[*FIRST NAME]]="","","Y")</f>
        <v/>
      </c>
      <c r="I1231" s="50" t="str">
        <f>IF(Table1[[#This Row],[*FIRST NAME]]="","","N")</f>
        <v/>
      </c>
      <c r="J1231" s="50" t="str">
        <f>IF(Table1[[#This Row],[*FIRST NAME]]="","","N")</f>
        <v/>
      </c>
      <c r="K1231" s="50"/>
      <c r="L1231" s="50"/>
      <c r="M1231" s="50"/>
      <c r="N1231" s="51"/>
      <c r="O1231" s="50"/>
      <c r="P1231" s="52"/>
      <c r="Q1231" s="47"/>
    </row>
    <row r="1232" spans="1:17" x14ac:dyDescent="0.25">
      <c r="A1232" s="48">
        <f t="shared" si="18"/>
        <v>1212</v>
      </c>
      <c r="B1232" s="49"/>
      <c r="C1232" s="49"/>
      <c r="D1232" s="47" t="str">
        <f>CONCATENATE(Table1[[#This Row],[*FIRST NAME]]," ",Table1[[#This Row],[*LAST NAME]])</f>
        <v xml:space="preserve"> </v>
      </c>
      <c r="E1232" s="47" t="str">
        <f>IF(Table1[[#This Row],[*FIRST NAME]]="","",IF($A$8="",CONCATENATE(Table1[[#This Row],[*FIRST NAME]],".",Table1[[#This Row],[*LAST NAME]],"@",$A$6),CONCATENATE(Table1[[#This Row],[*FIRST NAME]],".",Table1[[#This Row],[*LAST NAME]],"@",$A$8)))</f>
        <v/>
      </c>
      <c r="F1232" s="52"/>
      <c r="G1232" s="50" t="str">
        <f>IF(Table1[[#This Row],[*FIRST NAME]]="","","Mailbox Only")</f>
        <v/>
      </c>
      <c r="H1232" s="50" t="str">
        <f>IF(Table1[[#This Row],[*FIRST NAME]]="","","Y")</f>
        <v/>
      </c>
      <c r="I1232" s="50" t="str">
        <f>IF(Table1[[#This Row],[*FIRST NAME]]="","","N")</f>
        <v/>
      </c>
      <c r="J1232" s="50" t="str">
        <f>IF(Table1[[#This Row],[*FIRST NAME]]="","","N")</f>
        <v/>
      </c>
      <c r="K1232" s="50"/>
      <c r="L1232" s="50"/>
      <c r="M1232" s="50"/>
      <c r="N1232" s="51"/>
      <c r="O1232" s="50"/>
      <c r="P1232" s="52"/>
      <c r="Q1232" s="47"/>
    </row>
    <row r="1233" spans="1:17" x14ac:dyDescent="0.25">
      <c r="A1233" s="48">
        <f t="shared" si="18"/>
        <v>1213</v>
      </c>
      <c r="B1233" s="49"/>
      <c r="C1233" s="49"/>
      <c r="D1233" s="47" t="str">
        <f>CONCATENATE(Table1[[#This Row],[*FIRST NAME]]," ",Table1[[#This Row],[*LAST NAME]])</f>
        <v xml:space="preserve"> </v>
      </c>
      <c r="E1233" s="47" t="str">
        <f>IF(Table1[[#This Row],[*FIRST NAME]]="","",IF($A$8="",CONCATENATE(Table1[[#This Row],[*FIRST NAME]],".",Table1[[#This Row],[*LAST NAME]],"@",$A$6),CONCATENATE(Table1[[#This Row],[*FIRST NAME]],".",Table1[[#This Row],[*LAST NAME]],"@",$A$8)))</f>
        <v/>
      </c>
      <c r="F1233" s="52"/>
      <c r="G1233" s="50" t="str">
        <f>IF(Table1[[#This Row],[*FIRST NAME]]="","","Mailbox Only")</f>
        <v/>
      </c>
      <c r="H1233" s="50" t="str">
        <f>IF(Table1[[#This Row],[*FIRST NAME]]="","","Y")</f>
        <v/>
      </c>
      <c r="I1233" s="50" t="str">
        <f>IF(Table1[[#This Row],[*FIRST NAME]]="","","N")</f>
        <v/>
      </c>
      <c r="J1233" s="50" t="str">
        <f>IF(Table1[[#This Row],[*FIRST NAME]]="","","N")</f>
        <v/>
      </c>
      <c r="K1233" s="50"/>
      <c r="L1233" s="50"/>
      <c r="M1233" s="50"/>
      <c r="N1233" s="51"/>
      <c r="O1233" s="50"/>
      <c r="P1233" s="52"/>
      <c r="Q1233" s="47"/>
    </row>
    <row r="1234" spans="1:17" x14ac:dyDescent="0.25">
      <c r="A1234" s="48">
        <f t="shared" si="18"/>
        <v>1214</v>
      </c>
      <c r="B1234" s="49"/>
      <c r="C1234" s="49"/>
      <c r="D1234" s="47" t="str">
        <f>CONCATENATE(Table1[[#This Row],[*FIRST NAME]]," ",Table1[[#This Row],[*LAST NAME]])</f>
        <v xml:space="preserve"> </v>
      </c>
      <c r="E1234" s="47" t="str">
        <f>IF(Table1[[#This Row],[*FIRST NAME]]="","",IF($A$8="",CONCATENATE(Table1[[#This Row],[*FIRST NAME]],".",Table1[[#This Row],[*LAST NAME]],"@",$A$6),CONCATENATE(Table1[[#This Row],[*FIRST NAME]],".",Table1[[#This Row],[*LAST NAME]],"@",$A$8)))</f>
        <v/>
      </c>
      <c r="F1234" s="52"/>
      <c r="G1234" s="50" t="str">
        <f>IF(Table1[[#This Row],[*FIRST NAME]]="","","Mailbox Only")</f>
        <v/>
      </c>
      <c r="H1234" s="50" t="str">
        <f>IF(Table1[[#This Row],[*FIRST NAME]]="","","Y")</f>
        <v/>
      </c>
      <c r="I1234" s="50" t="str">
        <f>IF(Table1[[#This Row],[*FIRST NAME]]="","","N")</f>
        <v/>
      </c>
      <c r="J1234" s="50" t="str">
        <f>IF(Table1[[#This Row],[*FIRST NAME]]="","","N")</f>
        <v/>
      </c>
      <c r="K1234" s="50"/>
      <c r="L1234" s="50"/>
      <c r="M1234" s="50"/>
      <c r="N1234" s="51"/>
      <c r="O1234" s="50"/>
      <c r="P1234" s="52"/>
      <c r="Q1234" s="47"/>
    </row>
    <row r="1235" spans="1:17" x14ac:dyDescent="0.25">
      <c r="A1235" s="48">
        <f t="shared" si="18"/>
        <v>1215</v>
      </c>
      <c r="B1235" s="49"/>
      <c r="C1235" s="49"/>
      <c r="D1235" s="47" t="str">
        <f>CONCATENATE(Table1[[#This Row],[*FIRST NAME]]," ",Table1[[#This Row],[*LAST NAME]])</f>
        <v xml:space="preserve"> </v>
      </c>
      <c r="E1235" s="47" t="str">
        <f>IF(Table1[[#This Row],[*FIRST NAME]]="","",IF($A$8="",CONCATENATE(Table1[[#This Row],[*FIRST NAME]],".",Table1[[#This Row],[*LAST NAME]],"@",$A$6),CONCATENATE(Table1[[#This Row],[*FIRST NAME]],".",Table1[[#This Row],[*LAST NAME]],"@",$A$8)))</f>
        <v/>
      </c>
      <c r="F1235" s="52"/>
      <c r="G1235" s="50" t="str">
        <f>IF(Table1[[#This Row],[*FIRST NAME]]="","","Mailbox Only")</f>
        <v/>
      </c>
      <c r="H1235" s="50" t="str">
        <f>IF(Table1[[#This Row],[*FIRST NAME]]="","","Y")</f>
        <v/>
      </c>
      <c r="I1235" s="50" t="str">
        <f>IF(Table1[[#This Row],[*FIRST NAME]]="","","N")</f>
        <v/>
      </c>
      <c r="J1235" s="50" t="str">
        <f>IF(Table1[[#This Row],[*FIRST NAME]]="","","N")</f>
        <v/>
      </c>
      <c r="K1235" s="50"/>
      <c r="L1235" s="50"/>
      <c r="M1235" s="50"/>
      <c r="N1235" s="51"/>
      <c r="O1235" s="50"/>
      <c r="P1235" s="52"/>
      <c r="Q1235" s="47"/>
    </row>
    <row r="1236" spans="1:17" x14ac:dyDescent="0.25">
      <c r="A1236" s="48">
        <f t="shared" ref="A1236:A1299" si="19">A1235+1</f>
        <v>1216</v>
      </c>
      <c r="B1236" s="49"/>
      <c r="C1236" s="49"/>
      <c r="D1236" s="47" t="str">
        <f>CONCATENATE(Table1[[#This Row],[*FIRST NAME]]," ",Table1[[#This Row],[*LAST NAME]])</f>
        <v xml:space="preserve"> </v>
      </c>
      <c r="E1236" s="47" t="str">
        <f>IF(Table1[[#This Row],[*FIRST NAME]]="","",IF($A$8="",CONCATENATE(Table1[[#This Row],[*FIRST NAME]],".",Table1[[#This Row],[*LAST NAME]],"@",$A$6),CONCATENATE(Table1[[#This Row],[*FIRST NAME]],".",Table1[[#This Row],[*LAST NAME]],"@",$A$8)))</f>
        <v/>
      </c>
      <c r="F1236" s="52"/>
      <c r="G1236" s="50" t="str">
        <f>IF(Table1[[#This Row],[*FIRST NAME]]="","","Mailbox Only")</f>
        <v/>
      </c>
      <c r="H1236" s="50" t="str">
        <f>IF(Table1[[#This Row],[*FIRST NAME]]="","","Y")</f>
        <v/>
      </c>
      <c r="I1236" s="50" t="str">
        <f>IF(Table1[[#This Row],[*FIRST NAME]]="","","N")</f>
        <v/>
      </c>
      <c r="J1236" s="50" t="str">
        <f>IF(Table1[[#This Row],[*FIRST NAME]]="","","N")</f>
        <v/>
      </c>
      <c r="K1236" s="50"/>
      <c r="L1236" s="50"/>
      <c r="M1236" s="50"/>
      <c r="N1236" s="51"/>
      <c r="O1236" s="50"/>
      <c r="P1236" s="52"/>
      <c r="Q1236" s="47"/>
    </row>
    <row r="1237" spans="1:17" x14ac:dyDescent="0.25">
      <c r="A1237" s="48">
        <f t="shared" si="19"/>
        <v>1217</v>
      </c>
      <c r="B1237" s="49"/>
      <c r="C1237" s="49"/>
      <c r="D1237" s="47" t="str">
        <f>CONCATENATE(Table1[[#This Row],[*FIRST NAME]]," ",Table1[[#This Row],[*LAST NAME]])</f>
        <v xml:space="preserve"> </v>
      </c>
      <c r="E1237" s="47" t="str">
        <f>IF(Table1[[#This Row],[*FIRST NAME]]="","",IF($A$8="",CONCATENATE(Table1[[#This Row],[*FIRST NAME]],".",Table1[[#This Row],[*LAST NAME]],"@",$A$6),CONCATENATE(Table1[[#This Row],[*FIRST NAME]],".",Table1[[#This Row],[*LAST NAME]],"@",$A$8)))</f>
        <v/>
      </c>
      <c r="F1237" s="52"/>
      <c r="G1237" s="50" t="str">
        <f>IF(Table1[[#This Row],[*FIRST NAME]]="","","Mailbox Only")</f>
        <v/>
      </c>
      <c r="H1237" s="50" t="str">
        <f>IF(Table1[[#This Row],[*FIRST NAME]]="","","Y")</f>
        <v/>
      </c>
      <c r="I1237" s="50" t="str">
        <f>IF(Table1[[#This Row],[*FIRST NAME]]="","","N")</f>
        <v/>
      </c>
      <c r="J1237" s="50" t="str">
        <f>IF(Table1[[#This Row],[*FIRST NAME]]="","","N")</f>
        <v/>
      </c>
      <c r="K1237" s="50"/>
      <c r="L1237" s="50"/>
      <c r="M1237" s="50"/>
      <c r="N1237" s="51"/>
      <c r="O1237" s="50"/>
      <c r="P1237" s="52"/>
      <c r="Q1237" s="47"/>
    </row>
    <row r="1238" spans="1:17" x14ac:dyDescent="0.25">
      <c r="A1238" s="48">
        <f t="shared" si="19"/>
        <v>1218</v>
      </c>
      <c r="B1238" s="49"/>
      <c r="C1238" s="49"/>
      <c r="D1238" s="47" t="str">
        <f>CONCATENATE(Table1[[#This Row],[*FIRST NAME]]," ",Table1[[#This Row],[*LAST NAME]])</f>
        <v xml:space="preserve"> </v>
      </c>
      <c r="E1238" s="47" t="str">
        <f>IF(Table1[[#This Row],[*FIRST NAME]]="","",IF($A$8="",CONCATENATE(Table1[[#This Row],[*FIRST NAME]],".",Table1[[#This Row],[*LAST NAME]],"@",$A$6),CONCATENATE(Table1[[#This Row],[*FIRST NAME]],".",Table1[[#This Row],[*LAST NAME]],"@",$A$8)))</f>
        <v/>
      </c>
      <c r="F1238" s="52"/>
      <c r="G1238" s="50" t="str">
        <f>IF(Table1[[#This Row],[*FIRST NAME]]="","","Mailbox Only")</f>
        <v/>
      </c>
      <c r="H1238" s="50" t="str">
        <f>IF(Table1[[#This Row],[*FIRST NAME]]="","","Y")</f>
        <v/>
      </c>
      <c r="I1238" s="50" t="str">
        <f>IF(Table1[[#This Row],[*FIRST NAME]]="","","N")</f>
        <v/>
      </c>
      <c r="J1238" s="50" t="str">
        <f>IF(Table1[[#This Row],[*FIRST NAME]]="","","N")</f>
        <v/>
      </c>
      <c r="K1238" s="50"/>
      <c r="L1238" s="50"/>
      <c r="M1238" s="50"/>
      <c r="N1238" s="51"/>
      <c r="O1238" s="50"/>
      <c r="P1238" s="52"/>
      <c r="Q1238" s="47"/>
    </row>
    <row r="1239" spans="1:17" x14ac:dyDescent="0.25">
      <c r="A1239" s="48">
        <f t="shared" si="19"/>
        <v>1219</v>
      </c>
      <c r="B1239" s="49"/>
      <c r="C1239" s="49"/>
      <c r="D1239" s="47" t="str">
        <f>CONCATENATE(Table1[[#This Row],[*FIRST NAME]]," ",Table1[[#This Row],[*LAST NAME]])</f>
        <v xml:space="preserve"> </v>
      </c>
      <c r="E1239" s="47" t="str">
        <f>IF(Table1[[#This Row],[*FIRST NAME]]="","",IF($A$8="",CONCATENATE(Table1[[#This Row],[*FIRST NAME]],".",Table1[[#This Row],[*LAST NAME]],"@",$A$6),CONCATENATE(Table1[[#This Row],[*FIRST NAME]],".",Table1[[#This Row],[*LAST NAME]],"@",$A$8)))</f>
        <v/>
      </c>
      <c r="F1239" s="52"/>
      <c r="G1239" s="50" t="str">
        <f>IF(Table1[[#This Row],[*FIRST NAME]]="","","Mailbox Only")</f>
        <v/>
      </c>
      <c r="H1239" s="50" t="str">
        <f>IF(Table1[[#This Row],[*FIRST NAME]]="","","Y")</f>
        <v/>
      </c>
      <c r="I1239" s="50" t="str">
        <f>IF(Table1[[#This Row],[*FIRST NAME]]="","","N")</f>
        <v/>
      </c>
      <c r="J1239" s="50" t="str">
        <f>IF(Table1[[#This Row],[*FIRST NAME]]="","","N")</f>
        <v/>
      </c>
      <c r="K1239" s="50"/>
      <c r="L1239" s="50"/>
      <c r="M1239" s="50"/>
      <c r="N1239" s="51"/>
      <c r="O1239" s="50"/>
      <c r="P1239" s="52"/>
      <c r="Q1239" s="47"/>
    </row>
    <row r="1240" spans="1:17" x14ac:dyDescent="0.25">
      <c r="A1240" s="48">
        <f t="shared" si="19"/>
        <v>1220</v>
      </c>
      <c r="B1240" s="49"/>
      <c r="C1240" s="49"/>
      <c r="D1240" s="47" t="str">
        <f>CONCATENATE(Table1[[#This Row],[*FIRST NAME]]," ",Table1[[#This Row],[*LAST NAME]])</f>
        <v xml:space="preserve"> </v>
      </c>
      <c r="E1240" s="47" t="str">
        <f>IF(Table1[[#This Row],[*FIRST NAME]]="","",IF($A$8="",CONCATENATE(Table1[[#This Row],[*FIRST NAME]],".",Table1[[#This Row],[*LAST NAME]],"@",$A$6),CONCATENATE(Table1[[#This Row],[*FIRST NAME]],".",Table1[[#This Row],[*LAST NAME]],"@",$A$8)))</f>
        <v/>
      </c>
      <c r="F1240" s="52"/>
      <c r="G1240" s="50" t="str">
        <f>IF(Table1[[#This Row],[*FIRST NAME]]="","","Mailbox Only")</f>
        <v/>
      </c>
      <c r="H1240" s="50" t="str">
        <f>IF(Table1[[#This Row],[*FIRST NAME]]="","","Y")</f>
        <v/>
      </c>
      <c r="I1240" s="50" t="str">
        <f>IF(Table1[[#This Row],[*FIRST NAME]]="","","N")</f>
        <v/>
      </c>
      <c r="J1240" s="50" t="str">
        <f>IF(Table1[[#This Row],[*FIRST NAME]]="","","N")</f>
        <v/>
      </c>
      <c r="K1240" s="50"/>
      <c r="L1240" s="50"/>
      <c r="M1240" s="50"/>
      <c r="N1240" s="51"/>
      <c r="O1240" s="50"/>
      <c r="P1240" s="52"/>
      <c r="Q1240" s="47"/>
    </row>
    <row r="1241" spans="1:17" x14ac:dyDescent="0.25">
      <c r="A1241" s="48">
        <f t="shared" si="19"/>
        <v>1221</v>
      </c>
      <c r="B1241" s="49"/>
      <c r="C1241" s="49"/>
      <c r="D1241" s="47" t="str">
        <f>CONCATENATE(Table1[[#This Row],[*FIRST NAME]]," ",Table1[[#This Row],[*LAST NAME]])</f>
        <v xml:space="preserve"> </v>
      </c>
      <c r="E1241" s="47" t="str">
        <f>IF(Table1[[#This Row],[*FIRST NAME]]="","",IF($A$8="",CONCATENATE(Table1[[#This Row],[*FIRST NAME]],".",Table1[[#This Row],[*LAST NAME]],"@",$A$6),CONCATENATE(Table1[[#This Row],[*FIRST NAME]],".",Table1[[#This Row],[*LAST NAME]],"@",$A$8)))</f>
        <v/>
      </c>
      <c r="F1241" s="52"/>
      <c r="G1241" s="50" t="str">
        <f>IF(Table1[[#This Row],[*FIRST NAME]]="","","Mailbox Only")</f>
        <v/>
      </c>
      <c r="H1241" s="50" t="str">
        <f>IF(Table1[[#This Row],[*FIRST NAME]]="","","Y")</f>
        <v/>
      </c>
      <c r="I1241" s="50" t="str">
        <f>IF(Table1[[#This Row],[*FIRST NAME]]="","","N")</f>
        <v/>
      </c>
      <c r="J1241" s="50" t="str">
        <f>IF(Table1[[#This Row],[*FIRST NAME]]="","","N")</f>
        <v/>
      </c>
      <c r="K1241" s="50"/>
      <c r="L1241" s="50"/>
      <c r="M1241" s="50"/>
      <c r="N1241" s="51"/>
      <c r="O1241" s="50"/>
      <c r="P1241" s="52"/>
      <c r="Q1241" s="47"/>
    </row>
    <row r="1242" spans="1:17" x14ac:dyDescent="0.25">
      <c r="A1242" s="48">
        <f t="shared" si="19"/>
        <v>1222</v>
      </c>
      <c r="B1242" s="49"/>
      <c r="C1242" s="49"/>
      <c r="D1242" s="47" t="str">
        <f>CONCATENATE(Table1[[#This Row],[*FIRST NAME]]," ",Table1[[#This Row],[*LAST NAME]])</f>
        <v xml:space="preserve"> </v>
      </c>
      <c r="E1242" s="47" t="str">
        <f>IF(Table1[[#This Row],[*FIRST NAME]]="","",IF($A$8="",CONCATENATE(Table1[[#This Row],[*FIRST NAME]],".",Table1[[#This Row],[*LAST NAME]],"@",$A$6),CONCATENATE(Table1[[#This Row],[*FIRST NAME]],".",Table1[[#This Row],[*LAST NAME]],"@",$A$8)))</f>
        <v/>
      </c>
      <c r="F1242" s="52"/>
      <c r="G1242" s="50" t="str">
        <f>IF(Table1[[#This Row],[*FIRST NAME]]="","","Mailbox Only")</f>
        <v/>
      </c>
      <c r="H1242" s="50" t="str">
        <f>IF(Table1[[#This Row],[*FIRST NAME]]="","","Y")</f>
        <v/>
      </c>
      <c r="I1242" s="50" t="str">
        <f>IF(Table1[[#This Row],[*FIRST NAME]]="","","N")</f>
        <v/>
      </c>
      <c r="J1242" s="50" t="str">
        <f>IF(Table1[[#This Row],[*FIRST NAME]]="","","N")</f>
        <v/>
      </c>
      <c r="K1242" s="50"/>
      <c r="L1242" s="50"/>
      <c r="M1242" s="50"/>
      <c r="N1242" s="51"/>
      <c r="O1242" s="50"/>
      <c r="P1242" s="52"/>
      <c r="Q1242" s="47"/>
    </row>
    <row r="1243" spans="1:17" x14ac:dyDescent="0.25">
      <c r="A1243" s="48">
        <f t="shared" si="19"/>
        <v>1223</v>
      </c>
      <c r="B1243" s="49"/>
      <c r="C1243" s="49"/>
      <c r="D1243" s="47" t="str">
        <f>CONCATENATE(Table1[[#This Row],[*FIRST NAME]]," ",Table1[[#This Row],[*LAST NAME]])</f>
        <v xml:space="preserve"> </v>
      </c>
      <c r="E1243" s="47" t="str">
        <f>IF(Table1[[#This Row],[*FIRST NAME]]="","",IF($A$8="",CONCATENATE(Table1[[#This Row],[*FIRST NAME]],".",Table1[[#This Row],[*LAST NAME]],"@",$A$6),CONCATENATE(Table1[[#This Row],[*FIRST NAME]],".",Table1[[#This Row],[*LAST NAME]],"@",$A$8)))</f>
        <v/>
      </c>
      <c r="F1243" s="52"/>
      <c r="G1243" s="50" t="str">
        <f>IF(Table1[[#This Row],[*FIRST NAME]]="","","Mailbox Only")</f>
        <v/>
      </c>
      <c r="H1243" s="50" t="str">
        <f>IF(Table1[[#This Row],[*FIRST NAME]]="","","Y")</f>
        <v/>
      </c>
      <c r="I1243" s="50" t="str">
        <f>IF(Table1[[#This Row],[*FIRST NAME]]="","","N")</f>
        <v/>
      </c>
      <c r="J1243" s="50" t="str">
        <f>IF(Table1[[#This Row],[*FIRST NAME]]="","","N")</f>
        <v/>
      </c>
      <c r="K1243" s="50"/>
      <c r="L1243" s="50"/>
      <c r="M1243" s="50"/>
      <c r="N1243" s="51"/>
      <c r="O1243" s="50"/>
      <c r="P1243" s="52"/>
      <c r="Q1243" s="47"/>
    </row>
    <row r="1244" spans="1:17" x14ac:dyDescent="0.25">
      <c r="A1244" s="48">
        <f t="shared" si="19"/>
        <v>1224</v>
      </c>
      <c r="B1244" s="49"/>
      <c r="C1244" s="49"/>
      <c r="D1244" s="47" t="str">
        <f>CONCATENATE(Table1[[#This Row],[*FIRST NAME]]," ",Table1[[#This Row],[*LAST NAME]])</f>
        <v xml:space="preserve"> </v>
      </c>
      <c r="E1244" s="47" t="str">
        <f>IF(Table1[[#This Row],[*FIRST NAME]]="","",IF($A$8="",CONCATENATE(Table1[[#This Row],[*FIRST NAME]],".",Table1[[#This Row],[*LAST NAME]],"@",$A$6),CONCATENATE(Table1[[#This Row],[*FIRST NAME]],".",Table1[[#This Row],[*LAST NAME]],"@",$A$8)))</f>
        <v/>
      </c>
      <c r="F1244" s="52"/>
      <c r="G1244" s="50" t="str">
        <f>IF(Table1[[#This Row],[*FIRST NAME]]="","","Mailbox Only")</f>
        <v/>
      </c>
      <c r="H1244" s="50" t="str">
        <f>IF(Table1[[#This Row],[*FIRST NAME]]="","","Y")</f>
        <v/>
      </c>
      <c r="I1244" s="50" t="str">
        <f>IF(Table1[[#This Row],[*FIRST NAME]]="","","N")</f>
        <v/>
      </c>
      <c r="J1244" s="50" t="str">
        <f>IF(Table1[[#This Row],[*FIRST NAME]]="","","N")</f>
        <v/>
      </c>
      <c r="K1244" s="50"/>
      <c r="L1244" s="50"/>
      <c r="M1244" s="50"/>
      <c r="N1244" s="51"/>
      <c r="O1244" s="50"/>
      <c r="P1244" s="52"/>
      <c r="Q1244" s="47"/>
    </row>
    <row r="1245" spans="1:17" x14ac:dyDescent="0.25">
      <c r="A1245" s="48">
        <f t="shared" si="19"/>
        <v>1225</v>
      </c>
      <c r="B1245" s="49"/>
      <c r="C1245" s="49"/>
      <c r="D1245" s="47" t="str">
        <f>CONCATENATE(Table1[[#This Row],[*FIRST NAME]]," ",Table1[[#This Row],[*LAST NAME]])</f>
        <v xml:space="preserve"> </v>
      </c>
      <c r="E1245" s="47" t="str">
        <f>IF(Table1[[#This Row],[*FIRST NAME]]="","",IF($A$8="",CONCATENATE(Table1[[#This Row],[*FIRST NAME]],".",Table1[[#This Row],[*LAST NAME]],"@",$A$6),CONCATENATE(Table1[[#This Row],[*FIRST NAME]],".",Table1[[#This Row],[*LAST NAME]],"@",$A$8)))</f>
        <v/>
      </c>
      <c r="F1245" s="52"/>
      <c r="G1245" s="50" t="str">
        <f>IF(Table1[[#This Row],[*FIRST NAME]]="","","Mailbox Only")</f>
        <v/>
      </c>
      <c r="H1245" s="50" t="str">
        <f>IF(Table1[[#This Row],[*FIRST NAME]]="","","Y")</f>
        <v/>
      </c>
      <c r="I1245" s="50" t="str">
        <f>IF(Table1[[#This Row],[*FIRST NAME]]="","","N")</f>
        <v/>
      </c>
      <c r="J1245" s="50" t="str">
        <f>IF(Table1[[#This Row],[*FIRST NAME]]="","","N")</f>
        <v/>
      </c>
      <c r="K1245" s="50"/>
      <c r="L1245" s="50"/>
      <c r="M1245" s="50"/>
      <c r="N1245" s="51"/>
      <c r="O1245" s="50"/>
      <c r="P1245" s="52"/>
      <c r="Q1245" s="47"/>
    </row>
    <row r="1246" spans="1:17" x14ac:dyDescent="0.25">
      <c r="A1246" s="48">
        <f t="shared" si="19"/>
        <v>1226</v>
      </c>
      <c r="B1246" s="49"/>
      <c r="C1246" s="49"/>
      <c r="D1246" s="47" t="str">
        <f>CONCATENATE(Table1[[#This Row],[*FIRST NAME]]," ",Table1[[#This Row],[*LAST NAME]])</f>
        <v xml:space="preserve"> </v>
      </c>
      <c r="E1246" s="47" t="str">
        <f>IF(Table1[[#This Row],[*FIRST NAME]]="","",IF($A$8="",CONCATENATE(Table1[[#This Row],[*FIRST NAME]],".",Table1[[#This Row],[*LAST NAME]],"@",$A$6),CONCATENATE(Table1[[#This Row],[*FIRST NAME]],".",Table1[[#This Row],[*LAST NAME]],"@",$A$8)))</f>
        <v/>
      </c>
      <c r="F1246" s="52"/>
      <c r="G1246" s="50" t="str">
        <f>IF(Table1[[#This Row],[*FIRST NAME]]="","","Mailbox Only")</f>
        <v/>
      </c>
      <c r="H1246" s="50" t="str">
        <f>IF(Table1[[#This Row],[*FIRST NAME]]="","","Y")</f>
        <v/>
      </c>
      <c r="I1246" s="50" t="str">
        <f>IF(Table1[[#This Row],[*FIRST NAME]]="","","N")</f>
        <v/>
      </c>
      <c r="J1246" s="50" t="str">
        <f>IF(Table1[[#This Row],[*FIRST NAME]]="","","N")</f>
        <v/>
      </c>
      <c r="K1246" s="50"/>
      <c r="L1246" s="50"/>
      <c r="M1246" s="50"/>
      <c r="N1246" s="51"/>
      <c r="O1246" s="50"/>
      <c r="P1246" s="52"/>
      <c r="Q1246" s="47"/>
    </row>
    <row r="1247" spans="1:17" x14ac:dyDescent="0.25">
      <c r="A1247" s="48">
        <f t="shared" si="19"/>
        <v>1227</v>
      </c>
      <c r="B1247" s="49"/>
      <c r="C1247" s="49"/>
      <c r="D1247" s="47" t="str">
        <f>CONCATENATE(Table1[[#This Row],[*FIRST NAME]]," ",Table1[[#This Row],[*LAST NAME]])</f>
        <v xml:space="preserve"> </v>
      </c>
      <c r="E1247" s="47" t="str">
        <f>IF(Table1[[#This Row],[*FIRST NAME]]="","",IF($A$8="",CONCATENATE(Table1[[#This Row],[*FIRST NAME]],".",Table1[[#This Row],[*LAST NAME]],"@",$A$6),CONCATENATE(Table1[[#This Row],[*FIRST NAME]],".",Table1[[#This Row],[*LAST NAME]],"@",$A$8)))</f>
        <v/>
      </c>
      <c r="F1247" s="52"/>
      <c r="G1247" s="50" t="str">
        <f>IF(Table1[[#This Row],[*FIRST NAME]]="","","Mailbox Only")</f>
        <v/>
      </c>
      <c r="H1247" s="50" t="str">
        <f>IF(Table1[[#This Row],[*FIRST NAME]]="","","Y")</f>
        <v/>
      </c>
      <c r="I1247" s="50" t="str">
        <f>IF(Table1[[#This Row],[*FIRST NAME]]="","","N")</f>
        <v/>
      </c>
      <c r="J1247" s="50" t="str">
        <f>IF(Table1[[#This Row],[*FIRST NAME]]="","","N")</f>
        <v/>
      </c>
      <c r="K1247" s="50"/>
      <c r="L1247" s="50"/>
      <c r="M1247" s="50"/>
      <c r="N1247" s="51"/>
      <c r="O1247" s="50"/>
      <c r="P1247" s="52"/>
      <c r="Q1247" s="47"/>
    </row>
    <row r="1248" spans="1:17" x14ac:dyDescent="0.25">
      <c r="A1248" s="48">
        <f t="shared" si="19"/>
        <v>1228</v>
      </c>
      <c r="B1248" s="49"/>
      <c r="C1248" s="49"/>
      <c r="D1248" s="47" t="str">
        <f>CONCATENATE(Table1[[#This Row],[*FIRST NAME]]," ",Table1[[#This Row],[*LAST NAME]])</f>
        <v xml:space="preserve"> </v>
      </c>
      <c r="E1248" s="47" t="str">
        <f>IF(Table1[[#This Row],[*FIRST NAME]]="","",IF($A$8="",CONCATENATE(Table1[[#This Row],[*FIRST NAME]],".",Table1[[#This Row],[*LAST NAME]],"@",$A$6),CONCATENATE(Table1[[#This Row],[*FIRST NAME]],".",Table1[[#This Row],[*LAST NAME]],"@",$A$8)))</f>
        <v/>
      </c>
      <c r="F1248" s="52"/>
      <c r="G1248" s="50" t="str">
        <f>IF(Table1[[#This Row],[*FIRST NAME]]="","","Mailbox Only")</f>
        <v/>
      </c>
      <c r="H1248" s="50" t="str">
        <f>IF(Table1[[#This Row],[*FIRST NAME]]="","","Y")</f>
        <v/>
      </c>
      <c r="I1248" s="50" t="str">
        <f>IF(Table1[[#This Row],[*FIRST NAME]]="","","N")</f>
        <v/>
      </c>
      <c r="J1248" s="50" t="str">
        <f>IF(Table1[[#This Row],[*FIRST NAME]]="","","N")</f>
        <v/>
      </c>
      <c r="K1248" s="50"/>
      <c r="L1248" s="50"/>
      <c r="M1248" s="50"/>
      <c r="N1248" s="51"/>
      <c r="O1248" s="50"/>
      <c r="P1248" s="52"/>
      <c r="Q1248" s="47"/>
    </row>
    <row r="1249" spans="1:17" x14ac:dyDescent="0.25">
      <c r="A1249" s="48">
        <f t="shared" si="19"/>
        <v>1229</v>
      </c>
      <c r="B1249" s="49"/>
      <c r="C1249" s="49"/>
      <c r="D1249" s="47" t="str">
        <f>CONCATENATE(Table1[[#This Row],[*FIRST NAME]]," ",Table1[[#This Row],[*LAST NAME]])</f>
        <v xml:space="preserve"> </v>
      </c>
      <c r="E1249" s="47" t="str">
        <f>IF(Table1[[#This Row],[*FIRST NAME]]="","",IF($A$8="",CONCATENATE(Table1[[#This Row],[*FIRST NAME]],".",Table1[[#This Row],[*LAST NAME]],"@",$A$6),CONCATENATE(Table1[[#This Row],[*FIRST NAME]],".",Table1[[#This Row],[*LAST NAME]],"@",$A$8)))</f>
        <v/>
      </c>
      <c r="F1249" s="52"/>
      <c r="G1249" s="50" t="str">
        <f>IF(Table1[[#This Row],[*FIRST NAME]]="","","Mailbox Only")</f>
        <v/>
      </c>
      <c r="H1249" s="50" t="str">
        <f>IF(Table1[[#This Row],[*FIRST NAME]]="","","Y")</f>
        <v/>
      </c>
      <c r="I1249" s="50" t="str">
        <f>IF(Table1[[#This Row],[*FIRST NAME]]="","","N")</f>
        <v/>
      </c>
      <c r="J1249" s="50" t="str">
        <f>IF(Table1[[#This Row],[*FIRST NAME]]="","","N")</f>
        <v/>
      </c>
      <c r="K1249" s="50"/>
      <c r="L1249" s="50"/>
      <c r="M1249" s="50"/>
      <c r="N1249" s="51"/>
      <c r="O1249" s="50"/>
      <c r="P1249" s="52"/>
      <c r="Q1249" s="47"/>
    </row>
    <row r="1250" spans="1:17" x14ac:dyDescent="0.25">
      <c r="A1250" s="48">
        <f t="shared" si="19"/>
        <v>1230</v>
      </c>
      <c r="B1250" s="49"/>
      <c r="C1250" s="49"/>
      <c r="D1250" s="47" t="str">
        <f>CONCATENATE(Table1[[#This Row],[*FIRST NAME]]," ",Table1[[#This Row],[*LAST NAME]])</f>
        <v xml:space="preserve"> </v>
      </c>
      <c r="E1250" s="47" t="str">
        <f>IF(Table1[[#This Row],[*FIRST NAME]]="","",IF($A$8="",CONCATENATE(Table1[[#This Row],[*FIRST NAME]],".",Table1[[#This Row],[*LAST NAME]],"@",$A$6),CONCATENATE(Table1[[#This Row],[*FIRST NAME]],".",Table1[[#This Row],[*LAST NAME]],"@",$A$8)))</f>
        <v/>
      </c>
      <c r="F1250" s="52"/>
      <c r="G1250" s="50" t="str">
        <f>IF(Table1[[#This Row],[*FIRST NAME]]="","","Mailbox Only")</f>
        <v/>
      </c>
      <c r="H1250" s="50" t="str">
        <f>IF(Table1[[#This Row],[*FIRST NAME]]="","","Y")</f>
        <v/>
      </c>
      <c r="I1250" s="50" t="str">
        <f>IF(Table1[[#This Row],[*FIRST NAME]]="","","N")</f>
        <v/>
      </c>
      <c r="J1250" s="50" t="str">
        <f>IF(Table1[[#This Row],[*FIRST NAME]]="","","N")</f>
        <v/>
      </c>
      <c r="K1250" s="50"/>
      <c r="L1250" s="50"/>
      <c r="M1250" s="50"/>
      <c r="N1250" s="51"/>
      <c r="O1250" s="50"/>
      <c r="P1250" s="52"/>
      <c r="Q1250" s="47"/>
    </row>
    <row r="1251" spans="1:17" x14ac:dyDescent="0.25">
      <c r="A1251" s="48">
        <f t="shared" si="19"/>
        <v>1231</v>
      </c>
      <c r="B1251" s="49"/>
      <c r="C1251" s="49"/>
      <c r="D1251" s="47" t="str">
        <f>CONCATENATE(Table1[[#This Row],[*FIRST NAME]]," ",Table1[[#This Row],[*LAST NAME]])</f>
        <v xml:space="preserve"> </v>
      </c>
      <c r="E1251" s="47" t="str">
        <f>IF(Table1[[#This Row],[*FIRST NAME]]="","",IF($A$8="",CONCATENATE(Table1[[#This Row],[*FIRST NAME]],".",Table1[[#This Row],[*LAST NAME]],"@",$A$6),CONCATENATE(Table1[[#This Row],[*FIRST NAME]],".",Table1[[#This Row],[*LAST NAME]],"@",$A$8)))</f>
        <v/>
      </c>
      <c r="F1251" s="52"/>
      <c r="G1251" s="50" t="str">
        <f>IF(Table1[[#This Row],[*FIRST NAME]]="","","Mailbox Only")</f>
        <v/>
      </c>
      <c r="H1251" s="50" t="str">
        <f>IF(Table1[[#This Row],[*FIRST NAME]]="","","Y")</f>
        <v/>
      </c>
      <c r="I1251" s="50" t="str">
        <f>IF(Table1[[#This Row],[*FIRST NAME]]="","","N")</f>
        <v/>
      </c>
      <c r="J1251" s="50" t="str">
        <f>IF(Table1[[#This Row],[*FIRST NAME]]="","","N")</f>
        <v/>
      </c>
      <c r="K1251" s="50"/>
      <c r="L1251" s="50"/>
      <c r="M1251" s="50"/>
      <c r="N1251" s="51"/>
      <c r="O1251" s="50"/>
      <c r="P1251" s="52"/>
      <c r="Q1251" s="47"/>
    </row>
    <row r="1252" spans="1:17" x14ac:dyDescent="0.25">
      <c r="A1252" s="48">
        <f t="shared" si="19"/>
        <v>1232</v>
      </c>
      <c r="B1252" s="49"/>
      <c r="C1252" s="49"/>
      <c r="D1252" s="47" t="str">
        <f>CONCATENATE(Table1[[#This Row],[*FIRST NAME]]," ",Table1[[#This Row],[*LAST NAME]])</f>
        <v xml:space="preserve"> </v>
      </c>
      <c r="E1252" s="47" t="str">
        <f>IF(Table1[[#This Row],[*FIRST NAME]]="","",IF($A$8="",CONCATENATE(Table1[[#This Row],[*FIRST NAME]],".",Table1[[#This Row],[*LAST NAME]],"@",$A$6),CONCATENATE(Table1[[#This Row],[*FIRST NAME]],".",Table1[[#This Row],[*LAST NAME]],"@",$A$8)))</f>
        <v/>
      </c>
      <c r="F1252" s="52"/>
      <c r="G1252" s="50" t="str">
        <f>IF(Table1[[#This Row],[*FIRST NAME]]="","","Mailbox Only")</f>
        <v/>
      </c>
      <c r="H1252" s="50" t="str">
        <f>IF(Table1[[#This Row],[*FIRST NAME]]="","","Y")</f>
        <v/>
      </c>
      <c r="I1252" s="50" t="str">
        <f>IF(Table1[[#This Row],[*FIRST NAME]]="","","N")</f>
        <v/>
      </c>
      <c r="J1252" s="50" t="str">
        <f>IF(Table1[[#This Row],[*FIRST NAME]]="","","N")</f>
        <v/>
      </c>
      <c r="K1252" s="50"/>
      <c r="L1252" s="50"/>
      <c r="M1252" s="50"/>
      <c r="N1252" s="51"/>
      <c r="O1252" s="50"/>
      <c r="P1252" s="52"/>
      <c r="Q1252" s="47"/>
    </row>
    <row r="1253" spans="1:17" x14ac:dyDescent="0.25">
      <c r="A1253" s="48">
        <f t="shared" si="19"/>
        <v>1233</v>
      </c>
      <c r="B1253" s="49"/>
      <c r="C1253" s="49"/>
      <c r="D1253" s="47" t="str">
        <f>CONCATENATE(Table1[[#This Row],[*FIRST NAME]]," ",Table1[[#This Row],[*LAST NAME]])</f>
        <v xml:space="preserve"> </v>
      </c>
      <c r="E1253" s="47" t="str">
        <f>IF(Table1[[#This Row],[*FIRST NAME]]="","",IF($A$8="",CONCATENATE(Table1[[#This Row],[*FIRST NAME]],".",Table1[[#This Row],[*LAST NAME]],"@",$A$6),CONCATENATE(Table1[[#This Row],[*FIRST NAME]],".",Table1[[#This Row],[*LAST NAME]],"@",$A$8)))</f>
        <v/>
      </c>
      <c r="F1253" s="52"/>
      <c r="G1253" s="50" t="str">
        <f>IF(Table1[[#This Row],[*FIRST NAME]]="","","Mailbox Only")</f>
        <v/>
      </c>
      <c r="H1253" s="50" t="str">
        <f>IF(Table1[[#This Row],[*FIRST NAME]]="","","Y")</f>
        <v/>
      </c>
      <c r="I1253" s="50" t="str">
        <f>IF(Table1[[#This Row],[*FIRST NAME]]="","","N")</f>
        <v/>
      </c>
      <c r="J1253" s="50" t="str">
        <f>IF(Table1[[#This Row],[*FIRST NAME]]="","","N")</f>
        <v/>
      </c>
      <c r="K1253" s="50"/>
      <c r="L1253" s="50"/>
      <c r="M1253" s="50"/>
      <c r="N1253" s="51"/>
      <c r="O1253" s="50"/>
      <c r="P1253" s="52"/>
      <c r="Q1253" s="47"/>
    </row>
    <row r="1254" spans="1:17" x14ac:dyDescent="0.25">
      <c r="A1254" s="48">
        <f t="shared" si="19"/>
        <v>1234</v>
      </c>
      <c r="B1254" s="49"/>
      <c r="C1254" s="49"/>
      <c r="D1254" s="47" t="str">
        <f>CONCATENATE(Table1[[#This Row],[*FIRST NAME]]," ",Table1[[#This Row],[*LAST NAME]])</f>
        <v xml:space="preserve"> </v>
      </c>
      <c r="E1254" s="47" t="str">
        <f>IF(Table1[[#This Row],[*FIRST NAME]]="","",IF($A$8="",CONCATENATE(Table1[[#This Row],[*FIRST NAME]],".",Table1[[#This Row],[*LAST NAME]],"@",$A$6),CONCATENATE(Table1[[#This Row],[*FIRST NAME]],".",Table1[[#This Row],[*LAST NAME]],"@",$A$8)))</f>
        <v/>
      </c>
      <c r="F1254" s="52"/>
      <c r="G1254" s="50" t="str">
        <f>IF(Table1[[#This Row],[*FIRST NAME]]="","","Mailbox Only")</f>
        <v/>
      </c>
      <c r="H1254" s="50" t="str">
        <f>IF(Table1[[#This Row],[*FIRST NAME]]="","","Y")</f>
        <v/>
      </c>
      <c r="I1254" s="50" t="str">
        <f>IF(Table1[[#This Row],[*FIRST NAME]]="","","N")</f>
        <v/>
      </c>
      <c r="J1254" s="50" t="str">
        <f>IF(Table1[[#This Row],[*FIRST NAME]]="","","N")</f>
        <v/>
      </c>
      <c r="K1254" s="50"/>
      <c r="L1254" s="50"/>
      <c r="M1254" s="50"/>
      <c r="N1254" s="51"/>
      <c r="O1254" s="50"/>
      <c r="P1254" s="52"/>
      <c r="Q1254" s="47"/>
    </row>
    <row r="1255" spans="1:17" x14ac:dyDescent="0.25">
      <c r="A1255" s="48">
        <f t="shared" si="19"/>
        <v>1235</v>
      </c>
      <c r="B1255" s="49"/>
      <c r="C1255" s="49"/>
      <c r="D1255" s="47" t="str">
        <f>CONCATENATE(Table1[[#This Row],[*FIRST NAME]]," ",Table1[[#This Row],[*LAST NAME]])</f>
        <v xml:space="preserve"> </v>
      </c>
      <c r="E1255" s="47" t="str">
        <f>IF(Table1[[#This Row],[*FIRST NAME]]="","",IF($A$8="",CONCATENATE(Table1[[#This Row],[*FIRST NAME]],".",Table1[[#This Row],[*LAST NAME]],"@",$A$6),CONCATENATE(Table1[[#This Row],[*FIRST NAME]],".",Table1[[#This Row],[*LAST NAME]],"@",$A$8)))</f>
        <v/>
      </c>
      <c r="F1255" s="52"/>
      <c r="G1255" s="50" t="str">
        <f>IF(Table1[[#This Row],[*FIRST NAME]]="","","Mailbox Only")</f>
        <v/>
      </c>
      <c r="H1255" s="50" t="str">
        <f>IF(Table1[[#This Row],[*FIRST NAME]]="","","Y")</f>
        <v/>
      </c>
      <c r="I1255" s="50" t="str">
        <f>IF(Table1[[#This Row],[*FIRST NAME]]="","","N")</f>
        <v/>
      </c>
      <c r="J1255" s="50" t="str">
        <f>IF(Table1[[#This Row],[*FIRST NAME]]="","","N")</f>
        <v/>
      </c>
      <c r="K1255" s="50"/>
      <c r="L1255" s="50"/>
      <c r="M1255" s="50"/>
      <c r="N1255" s="51"/>
      <c r="O1255" s="50"/>
      <c r="P1255" s="52"/>
      <c r="Q1255" s="47"/>
    </row>
    <row r="1256" spans="1:17" x14ac:dyDescent="0.25">
      <c r="A1256" s="48">
        <f t="shared" si="19"/>
        <v>1236</v>
      </c>
      <c r="B1256" s="49"/>
      <c r="C1256" s="49"/>
      <c r="D1256" s="47" t="str">
        <f>CONCATENATE(Table1[[#This Row],[*FIRST NAME]]," ",Table1[[#This Row],[*LAST NAME]])</f>
        <v xml:space="preserve"> </v>
      </c>
      <c r="E1256" s="47" t="str">
        <f>IF(Table1[[#This Row],[*FIRST NAME]]="","",IF($A$8="",CONCATENATE(Table1[[#This Row],[*FIRST NAME]],".",Table1[[#This Row],[*LAST NAME]],"@",$A$6),CONCATENATE(Table1[[#This Row],[*FIRST NAME]],".",Table1[[#This Row],[*LAST NAME]],"@",$A$8)))</f>
        <v/>
      </c>
      <c r="F1256" s="52"/>
      <c r="G1256" s="50" t="str">
        <f>IF(Table1[[#This Row],[*FIRST NAME]]="","","Mailbox Only")</f>
        <v/>
      </c>
      <c r="H1256" s="50" t="str">
        <f>IF(Table1[[#This Row],[*FIRST NAME]]="","","Y")</f>
        <v/>
      </c>
      <c r="I1256" s="50" t="str">
        <f>IF(Table1[[#This Row],[*FIRST NAME]]="","","N")</f>
        <v/>
      </c>
      <c r="J1256" s="50" t="str">
        <f>IF(Table1[[#This Row],[*FIRST NAME]]="","","N")</f>
        <v/>
      </c>
      <c r="K1256" s="50"/>
      <c r="L1256" s="50"/>
      <c r="M1256" s="50"/>
      <c r="N1256" s="51"/>
      <c r="O1256" s="50"/>
      <c r="P1256" s="52"/>
      <c r="Q1256" s="47"/>
    </row>
    <row r="1257" spans="1:17" x14ac:dyDescent="0.25">
      <c r="A1257" s="48">
        <f t="shared" si="19"/>
        <v>1237</v>
      </c>
      <c r="B1257" s="49"/>
      <c r="C1257" s="49"/>
      <c r="D1257" s="47" t="str">
        <f>CONCATENATE(Table1[[#This Row],[*FIRST NAME]]," ",Table1[[#This Row],[*LAST NAME]])</f>
        <v xml:space="preserve"> </v>
      </c>
      <c r="E1257" s="47" t="str">
        <f>IF(Table1[[#This Row],[*FIRST NAME]]="","",IF($A$8="",CONCATENATE(Table1[[#This Row],[*FIRST NAME]],".",Table1[[#This Row],[*LAST NAME]],"@",$A$6),CONCATENATE(Table1[[#This Row],[*FIRST NAME]],".",Table1[[#This Row],[*LAST NAME]],"@",$A$8)))</f>
        <v/>
      </c>
      <c r="F1257" s="52"/>
      <c r="G1257" s="50" t="str">
        <f>IF(Table1[[#This Row],[*FIRST NAME]]="","","Mailbox Only")</f>
        <v/>
      </c>
      <c r="H1257" s="50" t="str">
        <f>IF(Table1[[#This Row],[*FIRST NAME]]="","","Y")</f>
        <v/>
      </c>
      <c r="I1257" s="50" t="str">
        <f>IF(Table1[[#This Row],[*FIRST NAME]]="","","N")</f>
        <v/>
      </c>
      <c r="J1257" s="50" t="str">
        <f>IF(Table1[[#This Row],[*FIRST NAME]]="","","N")</f>
        <v/>
      </c>
      <c r="K1257" s="50"/>
      <c r="L1257" s="50"/>
      <c r="M1257" s="50"/>
      <c r="N1257" s="51"/>
      <c r="O1257" s="50"/>
      <c r="P1257" s="52"/>
      <c r="Q1257" s="47"/>
    </row>
    <row r="1258" spans="1:17" x14ac:dyDescent="0.25">
      <c r="A1258" s="48">
        <f t="shared" si="19"/>
        <v>1238</v>
      </c>
      <c r="B1258" s="49"/>
      <c r="C1258" s="49"/>
      <c r="D1258" s="47" t="str">
        <f>CONCATENATE(Table1[[#This Row],[*FIRST NAME]]," ",Table1[[#This Row],[*LAST NAME]])</f>
        <v xml:space="preserve"> </v>
      </c>
      <c r="E1258" s="47" t="str">
        <f>IF(Table1[[#This Row],[*FIRST NAME]]="","",IF($A$8="",CONCATENATE(Table1[[#This Row],[*FIRST NAME]],".",Table1[[#This Row],[*LAST NAME]],"@",$A$6),CONCATENATE(Table1[[#This Row],[*FIRST NAME]],".",Table1[[#This Row],[*LAST NAME]],"@",$A$8)))</f>
        <v/>
      </c>
      <c r="F1258" s="52"/>
      <c r="G1258" s="50" t="str">
        <f>IF(Table1[[#This Row],[*FIRST NAME]]="","","Mailbox Only")</f>
        <v/>
      </c>
      <c r="H1258" s="50" t="str">
        <f>IF(Table1[[#This Row],[*FIRST NAME]]="","","Y")</f>
        <v/>
      </c>
      <c r="I1258" s="50" t="str">
        <f>IF(Table1[[#This Row],[*FIRST NAME]]="","","N")</f>
        <v/>
      </c>
      <c r="J1258" s="50" t="str">
        <f>IF(Table1[[#This Row],[*FIRST NAME]]="","","N")</f>
        <v/>
      </c>
      <c r="K1258" s="50"/>
      <c r="L1258" s="50"/>
      <c r="M1258" s="50"/>
      <c r="N1258" s="51"/>
      <c r="O1258" s="50"/>
      <c r="P1258" s="52"/>
      <c r="Q1258" s="47"/>
    </row>
    <row r="1259" spans="1:17" x14ac:dyDescent="0.25">
      <c r="A1259" s="48">
        <f t="shared" si="19"/>
        <v>1239</v>
      </c>
      <c r="B1259" s="49"/>
      <c r="C1259" s="49"/>
      <c r="D1259" s="47" t="str">
        <f>CONCATENATE(Table1[[#This Row],[*FIRST NAME]]," ",Table1[[#This Row],[*LAST NAME]])</f>
        <v xml:space="preserve"> </v>
      </c>
      <c r="E1259" s="47" t="str">
        <f>IF(Table1[[#This Row],[*FIRST NAME]]="","",IF($A$8="",CONCATENATE(Table1[[#This Row],[*FIRST NAME]],".",Table1[[#This Row],[*LAST NAME]],"@",$A$6),CONCATENATE(Table1[[#This Row],[*FIRST NAME]],".",Table1[[#This Row],[*LAST NAME]],"@",$A$8)))</f>
        <v/>
      </c>
      <c r="F1259" s="52"/>
      <c r="G1259" s="50" t="str">
        <f>IF(Table1[[#This Row],[*FIRST NAME]]="","","Mailbox Only")</f>
        <v/>
      </c>
      <c r="H1259" s="50" t="str">
        <f>IF(Table1[[#This Row],[*FIRST NAME]]="","","Y")</f>
        <v/>
      </c>
      <c r="I1259" s="50" t="str">
        <f>IF(Table1[[#This Row],[*FIRST NAME]]="","","N")</f>
        <v/>
      </c>
      <c r="J1259" s="50" t="str">
        <f>IF(Table1[[#This Row],[*FIRST NAME]]="","","N")</f>
        <v/>
      </c>
      <c r="K1259" s="50"/>
      <c r="L1259" s="50"/>
      <c r="M1259" s="50"/>
      <c r="N1259" s="51"/>
      <c r="O1259" s="50"/>
      <c r="P1259" s="52"/>
      <c r="Q1259" s="47"/>
    </row>
    <row r="1260" spans="1:17" x14ac:dyDescent="0.25">
      <c r="A1260" s="48">
        <f t="shared" si="19"/>
        <v>1240</v>
      </c>
      <c r="B1260" s="49"/>
      <c r="C1260" s="49"/>
      <c r="D1260" s="47" t="str">
        <f>CONCATENATE(Table1[[#This Row],[*FIRST NAME]]," ",Table1[[#This Row],[*LAST NAME]])</f>
        <v xml:space="preserve"> </v>
      </c>
      <c r="E1260" s="47" t="str">
        <f>IF(Table1[[#This Row],[*FIRST NAME]]="","",IF($A$8="",CONCATENATE(Table1[[#This Row],[*FIRST NAME]],".",Table1[[#This Row],[*LAST NAME]],"@",$A$6),CONCATENATE(Table1[[#This Row],[*FIRST NAME]],".",Table1[[#This Row],[*LAST NAME]],"@",$A$8)))</f>
        <v/>
      </c>
      <c r="F1260" s="52"/>
      <c r="G1260" s="50" t="str">
        <f>IF(Table1[[#This Row],[*FIRST NAME]]="","","Mailbox Only")</f>
        <v/>
      </c>
      <c r="H1260" s="50" t="str">
        <f>IF(Table1[[#This Row],[*FIRST NAME]]="","","Y")</f>
        <v/>
      </c>
      <c r="I1260" s="50" t="str">
        <f>IF(Table1[[#This Row],[*FIRST NAME]]="","","N")</f>
        <v/>
      </c>
      <c r="J1260" s="50" t="str">
        <f>IF(Table1[[#This Row],[*FIRST NAME]]="","","N")</f>
        <v/>
      </c>
      <c r="K1260" s="50"/>
      <c r="L1260" s="50"/>
      <c r="M1260" s="50"/>
      <c r="N1260" s="51"/>
      <c r="O1260" s="50"/>
      <c r="P1260" s="52"/>
      <c r="Q1260" s="47"/>
    </row>
    <row r="1261" spans="1:17" x14ac:dyDescent="0.25">
      <c r="A1261" s="48">
        <f t="shared" si="19"/>
        <v>1241</v>
      </c>
      <c r="B1261" s="49"/>
      <c r="C1261" s="49"/>
      <c r="D1261" s="47" t="str">
        <f>CONCATENATE(Table1[[#This Row],[*FIRST NAME]]," ",Table1[[#This Row],[*LAST NAME]])</f>
        <v xml:space="preserve"> </v>
      </c>
      <c r="E1261" s="47" t="str">
        <f>IF(Table1[[#This Row],[*FIRST NAME]]="","",IF($A$8="",CONCATENATE(Table1[[#This Row],[*FIRST NAME]],".",Table1[[#This Row],[*LAST NAME]],"@",$A$6),CONCATENATE(Table1[[#This Row],[*FIRST NAME]],".",Table1[[#This Row],[*LAST NAME]],"@",$A$8)))</f>
        <v/>
      </c>
      <c r="F1261" s="52"/>
      <c r="G1261" s="50" t="str">
        <f>IF(Table1[[#This Row],[*FIRST NAME]]="","","Mailbox Only")</f>
        <v/>
      </c>
      <c r="H1261" s="50" t="str">
        <f>IF(Table1[[#This Row],[*FIRST NAME]]="","","Y")</f>
        <v/>
      </c>
      <c r="I1261" s="50" t="str">
        <f>IF(Table1[[#This Row],[*FIRST NAME]]="","","N")</f>
        <v/>
      </c>
      <c r="J1261" s="50" t="str">
        <f>IF(Table1[[#This Row],[*FIRST NAME]]="","","N")</f>
        <v/>
      </c>
      <c r="K1261" s="50"/>
      <c r="L1261" s="50"/>
      <c r="M1261" s="50"/>
      <c r="N1261" s="51"/>
      <c r="O1261" s="50"/>
      <c r="P1261" s="52"/>
      <c r="Q1261" s="47"/>
    </row>
    <row r="1262" spans="1:17" x14ac:dyDescent="0.25">
      <c r="A1262" s="48">
        <f t="shared" si="19"/>
        <v>1242</v>
      </c>
      <c r="B1262" s="49"/>
      <c r="C1262" s="49"/>
      <c r="D1262" s="47" t="str">
        <f>CONCATENATE(Table1[[#This Row],[*FIRST NAME]]," ",Table1[[#This Row],[*LAST NAME]])</f>
        <v xml:space="preserve"> </v>
      </c>
      <c r="E1262" s="47" t="str">
        <f>IF(Table1[[#This Row],[*FIRST NAME]]="","",IF($A$8="",CONCATENATE(Table1[[#This Row],[*FIRST NAME]],".",Table1[[#This Row],[*LAST NAME]],"@",$A$6),CONCATENATE(Table1[[#This Row],[*FIRST NAME]],".",Table1[[#This Row],[*LAST NAME]],"@",$A$8)))</f>
        <v/>
      </c>
      <c r="F1262" s="52"/>
      <c r="G1262" s="50" t="str">
        <f>IF(Table1[[#This Row],[*FIRST NAME]]="","","Mailbox Only")</f>
        <v/>
      </c>
      <c r="H1262" s="50" t="str">
        <f>IF(Table1[[#This Row],[*FIRST NAME]]="","","Y")</f>
        <v/>
      </c>
      <c r="I1262" s="50" t="str">
        <f>IF(Table1[[#This Row],[*FIRST NAME]]="","","N")</f>
        <v/>
      </c>
      <c r="J1262" s="50" t="str">
        <f>IF(Table1[[#This Row],[*FIRST NAME]]="","","N")</f>
        <v/>
      </c>
      <c r="K1262" s="50"/>
      <c r="L1262" s="50"/>
      <c r="M1262" s="50"/>
      <c r="N1262" s="51"/>
      <c r="O1262" s="50"/>
      <c r="P1262" s="52"/>
      <c r="Q1262" s="47"/>
    </row>
    <row r="1263" spans="1:17" x14ac:dyDescent="0.25">
      <c r="A1263" s="48">
        <f t="shared" si="19"/>
        <v>1243</v>
      </c>
      <c r="B1263" s="49"/>
      <c r="C1263" s="49"/>
      <c r="D1263" s="47" t="str">
        <f>CONCATENATE(Table1[[#This Row],[*FIRST NAME]]," ",Table1[[#This Row],[*LAST NAME]])</f>
        <v xml:space="preserve"> </v>
      </c>
      <c r="E1263" s="47" t="str">
        <f>IF(Table1[[#This Row],[*FIRST NAME]]="","",IF($A$8="",CONCATENATE(Table1[[#This Row],[*FIRST NAME]],".",Table1[[#This Row],[*LAST NAME]],"@",$A$6),CONCATENATE(Table1[[#This Row],[*FIRST NAME]],".",Table1[[#This Row],[*LAST NAME]],"@",$A$8)))</f>
        <v/>
      </c>
      <c r="F1263" s="52"/>
      <c r="G1263" s="50" t="str">
        <f>IF(Table1[[#This Row],[*FIRST NAME]]="","","Mailbox Only")</f>
        <v/>
      </c>
      <c r="H1263" s="50" t="str">
        <f>IF(Table1[[#This Row],[*FIRST NAME]]="","","Y")</f>
        <v/>
      </c>
      <c r="I1263" s="50" t="str">
        <f>IF(Table1[[#This Row],[*FIRST NAME]]="","","N")</f>
        <v/>
      </c>
      <c r="J1263" s="50" t="str">
        <f>IF(Table1[[#This Row],[*FIRST NAME]]="","","N")</f>
        <v/>
      </c>
      <c r="K1263" s="50"/>
      <c r="L1263" s="50"/>
      <c r="M1263" s="50"/>
      <c r="N1263" s="51"/>
      <c r="O1263" s="50"/>
      <c r="P1263" s="52"/>
      <c r="Q1263" s="47"/>
    </row>
    <row r="1264" spans="1:17" x14ac:dyDescent="0.25">
      <c r="A1264" s="48">
        <f t="shared" si="19"/>
        <v>1244</v>
      </c>
      <c r="B1264" s="49"/>
      <c r="C1264" s="49"/>
      <c r="D1264" s="47" t="str">
        <f>CONCATENATE(Table1[[#This Row],[*FIRST NAME]]," ",Table1[[#This Row],[*LAST NAME]])</f>
        <v xml:space="preserve"> </v>
      </c>
      <c r="E1264" s="47" t="str">
        <f>IF(Table1[[#This Row],[*FIRST NAME]]="","",IF($A$8="",CONCATENATE(Table1[[#This Row],[*FIRST NAME]],".",Table1[[#This Row],[*LAST NAME]],"@",$A$6),CONCATENATE(Table1[[#This Row],[*FIRST NAME]],".",Table1[[#This Row],[*LAST NAME]],"@",$A$8)))</f>
        <v/>
      </c>
      <c r="F1264" s="52"/>
      <c r="G1264" s="50" t="str">
        <f>IF(Table1[[#This Row],[*FIRST NAME]]="","","Mailbox Only")</f>
        <v/>
      </c>
      <c r="H1264" s="50" t="str">
        <f>IF(Table1[[#This Row],[*FIRST NAME]]="","","Y")</f>
        <v/>
      </c>
      <c r="I1264" s="50" t="str">
        <f>IF(Table1[[#This Row],[*FIRST NAME]]="","","N")</f>
        <v/>
      </c>
      <c r="J1264" s="50" t="str">
        <f>IF(Table1[[#This Row],[*FIRST NAME]]="","","N")</f>
        <v/>
      </c>
      <c r="K1264" s="50"/>
      <c r="L1264" s="50"/>
      <c r="M1264" s="50"/>
      <c r="N1264" s="51"/>
      <c r="O1264" s="50"/>
      <c r="P1264" s="52"/>
      <c r="Q1264" s="47"/>
    </row>
    <row r="1265" spans="1:17" x14ac:dyDescent="0.25">
      <c r="A1265" s="48">
        <f t="shared" si="19"/>
        <v>1245</v>
      </c>
      <c r="B1265" s="49"/>
      <c r="C1265" s="49"/>
      <c r="D1265" s="47" t="str">
        <f>CONCATENATE(Table1[[#This Row],[*FIRST NAME]]," ",Table1[[#This Row],[*LAST NAME]])</f>
        <v xml:space="preserve"> </v>
      </c>
      <c r="E1265" s="47" t="str">
        <f>IF(Table1[[#This Row],[*FIRST NAME]]="","",IF($A$8="",CONCATENATE(Table1[[#This Row],[*FIRST NAME]],".",Table1[[#This Row],[*LAST NAME]],"@",$A$6),CONCATENATE(Table1[[#This Row],[*FIRST NAME]],".",Table1[[#This Row],[*LAST NAME]],"@",$A$8)))</f>
        <v/>
      </c>
      <c r="F1265" s="52"/>
      <c r="G1265" s="50" t="str">
        <f>IF(Table1[[#This Row],[*FIRST NAME]]="","","Mailbox Only")</f>
        <v/>
      </c>
      <c r="H1265" s="50" t="str">
        <f>IF(Table1[[#This Row],[*FIRST NAME]]="","","Y")</f>
        <v/>
      </c>
      <c r="I1265" s="50" t="str">
        <f>IF(Table1[[#This Row],[*FIRST NAME]]="","","N")</f>
        <v/>
      </c>
      <c r="J1265" s="50" t="str">
        <f>IF(Table1[[#This Row],[*FIRST NAME]]="","","N")</f>
        <v/>
      </c>
      <c r="K1265" s="50"/>
      <c r="L1265" s="50"/>
      <c r="M1265" s="50"/>
      <c r="N1265" s="51"/>
      <c r="O1265" s="50"/>
      <c r="P1265" s="52"/>
      <c r="Q1265" s="47"/>
    </row>
    <row r="1266" spans="1:17" x14ac:dyDescent="0.25">
      <c r="A1266" s="48">
        <f t="shared" si="19"/>
        <v>1246</v>
      </c>
      <c r="B1266" s="49"/>
      <c r="C1266" s="49"/>
      <c r="D1266" s="47" t="str">
        <f>CONCATENATE(Table1[[#This Row],[*FIRST NAME]]," ",Table1[[#This Row],[*LAST NAME]])</f>
        <v xml:space="preserve"> </v>
      </c>
      <c r="E1266" s="47" t="str">
        <f>IF(Table1[[#This Row],[*FIRST NAME]]="","",IF($A$8="",CONCATENATE(Table1[[#This Row],[*FIRST NAME]],".",Table1[[#This Row],[*LAST NAME]],"@",$A$6),CONCATENATE(Table1[[#This Row],[*FIRST NAME]],".",Table1[[#This Row],[*LAST NAME]],"@",$A$8)))</f>
        <v/>
      </c>
      <c r="F1266" s="52"/>
      <c r="G1266" s="50" t="str">
        <f>IF(Table1[[#This Row],[*FIRST NAME]]="","","Mailbox Only")</f>
        <v/>
      </c>
      <c r="H1266" s="50" t="str">
        <f>IF(Table1[[#This Row],[*FIRST NAME]]="","","Y")</f>
        <v/>
      </c>
      <c r="I1266" s="50" t="str">
        <f>IF(Table1[[#This Row],[*FIRST NAME]]="","","N")</f>
        <v/>
      </c>
      <c r="J1266" s="50" t="str">
        <f>IF(Table1[[#This Row],[*FIRST NAME]]="","","N")</f>
        <v/>
      </c>
      <c r="K1266" s="50"/>
      <c r="L1266" s="50"/>
      <c r="M1266" s="50"/>
      <c r="N1266" s="51"/>
      <c r="O1266" s="50"/>
      <c r="P1266" s="52"/>
      <c r="Q1266" s="47"/>
    </row>
    <row r="1267" spans="1:17" x14ac:dyDescent="0.25">
      <c r="A1267" s="48">
        <f t="shared" si="19"/>
        <v>1247</v>
      </c>
      <c r="B1267" s="49"/>
      <c r="C1267" s="49"/>
      <c r="D1267" s="47" t="str">
        <f>CONCATENATE(Table1[[#This Row],[*FIRST NAME]]," ",Table1[[#This Row],[*LAST NAME]])</f>
        <v xml:space="preserve"> </v>
      </c>
      <c r="E1267" s="47" t="str">
        <f>IF(Table1[[#This Row],[*FIRST NAME]]="","",IF($A$8="",CONCATENATE(Table1[[#This Row],[*FIRST NAME]],".",Table1[[#This Row],[*LAST NAME]],"@",$A$6),CONCATENATE(Table1[[#This Row],[*FIRST NAME]],".",Table1[[#This Row],[*LAST NAME]],"@",$A$8)))</f>
        <v/>
      </c>
      <c r="F1267" s="52"/>
      <c r="G1267" s="50" t="str">
        <f>IF(Table1[[#This Row],[*FIRST NAME]]="","","Mailbox Only")</f>
        <v/>
      </c>
      <c r="H1267" s="50" t="str">
        <f>IF(Table1[[#This Row],[*FIRST NAME]]="","","Y")</f>
        <v/>
      </c>
      <c r="I1267" s="50" t="str">
        <f>IF(Table1[[#This Row],[*FIRST NAME]]="","","N")</f>
        <v/>
      </c>
      <c r="J1267" s="50" t="str">
        <f>IF(Table1[[#This Row],[*FIRST NAME]]="","","N")</f>
        <v/>
      </c>
      <c r="K1267" s="50"/>
      <c r="L1267" s="50"/>
      <c r="M1267" s="50"/>
      <c r="N1267" s="51"/>
      <c r="O1267" s="50"/>
      <c r="P1267" s="52"/>
      <c r="Q1267" s="47"/>
    </row>
    <row r="1268" spans="1:17" x14ac:dyDescent="0.25">
      <c r="A1268" s="48">
        <f t="shared" si="19"/>
        <v>1248</v>
      </c>
      <c r="B1268" s="49"/>
      <c r="C1268" s="49"/>
      <c r="D1268" s="47" t="str">
        <f>CONCATENATE(Table1[[#This Row],[*FIRST NAME]]," ",Table1[[#This Row],[*LAST NAME]])</f>
        <v xml:space="preserve"> </v>
      </c>
      <c r="E1268" s="47" t="str">
        <f>IF(Table1[[#This Row],[*FIRST NAME]]="","",IF($A$8="",CONCATENATE(Table1[[#This Row],[*FIRST NAME]],".",Table1[[#This Row],[*LAST NAME]],"@",$A$6),CONCATENATE(Table1[[#This Row],[*FIRST NAME]],".",Table1[[#This Row],[*LAST NAME]],"@",$A$8)))</f>
        <v/>
      </c>
      <c r="F1268" s="52"/>
      <c r="G1268" s="50" t="str">
        <f>IF(Table1[[#This Row],[*FIRST NAME]]="","","Mailbox Only")</f>
        <v/>
      </c>
      <c r="H1268" s="50" t="str">
        <f>IF(Table1[[#This Row],[*FIRST NAME]]="","","Y")</f>
        <v/>
      </c>
      <c r="I1268" s="50" t="str">
        <f>IF(Table1[[#This Row],[*FIRST NAME]]="","","N")</f>
        <v/>
      </c>
      <c r="J1268" s="50" t="str">
        <f>IF(Table1[[#This Row],[*FIRST NAME]]="","","N")</f>
        <v/>
      </c>
      <c r="K1268" s="50"/>
      <c r="L1268" s="50"/>
      <c r="M1268" s="50"/>
      <c r="N1268" s="51"/>
      <c r="O1268" s="50"/>
      <c r="P1268" s="52"/>
      <c r="Q1268" s="47"/>
    </row>
    <row r="1269" spans="1:17" x14ac:dyDescent="0.25">
      <c r="A1269" s="48">
        <f t="shared" si="19"/>
        <v>1249</v>
      </c>
      <c r="B1269" s="49"/>
      <c r="C1269" s="49"/>
      <c r="D1269" s="47" t="str">
        <f>CONCATENATE(Table1[[#This Row],[*FIRST NAME]]," ",Table1[[#This Row],[*LAST NAME]])</f>
        <v xml:space="preserve"> </v>
      </c>
      <c r="E1269" s="47" t="str">
        <f>IF(Table1[[#This Row],[*FIRST NAME]]="","",IF($A$8="",CONCATENATE(Table1[[#This Row],[*FIRST NAME]],".",Table1[[#This Row],[*LAST NAME]],"@",$A$6),CONCATENATE(Table1[[#This Row],[*FIRST NAME]],".",Table1[[#This Row],[*LAST NAME]],"@",$A$8)))</f>
        <v/>
      </c>
      <c r="F1269" s="52"/>
      <c r="G1269" s="50" t="str">
        <f>IF(Table1[[#This Row],[*FIRST NAME]]="","","Mailbox Only")</f>
        <v/>
      </c>
      <c r="H1269" s="50" t="str">
        <f>IF(Table1[[#This Row],[*FIRST NAME]]="","","Y")</f>
        <v/>
      </c>
      <c r="I1269" s="50" t="str">
        <f>IF(Table1[[#This Row],[*FIRST NAME]]="","","N")</f>
        <v/>
      </c>
      <c r="J1269" s="50" t="str">
        <f>IF(Table1[[#This Row],[*FIRST NAME]]="","","N")</f>
        <v/>
      </c>
      <c r="K1269" s="50"/>
      <c r="L1269" s="50"/>
      <c r="M1269" s="50"/>
      <c r="N1269" s="51"/>
      <c r="O1269" s="50"/>
      <c r="P1269" s="52"/>
      <c r="Q1269" s="47"/>
    </row>
    <row r="1270" spans="1:17" x14ac:dyDescent="0.25">
      <c r="A1270" s="48">
        <f t="shared" si="19"/>
        <v>1250</v>
      </c>
      <c r="B1270" s="49"/>
      <c r="C1270" s="49"/>
      <c r="D1270" s="47" t="str">
        <f>CONCATENATE(Table1[[#This Row],[*FIRST NAME]]," ",Table1[[#This Row],[*LAST NAME]])</f>
        <v xml:space="preserve"> </v>
      </c>
      <c r="E1270" s="47" t="str">
        <f>IF(Table1[[#This Row],[*FIRST NAME]]="","",IF($A$8="",CONCATENATE(Table1[[#This Row],[*FIRST NAME]],".",Table1[[#This Row],[*LAST NAME]],"@",$A$6),CONCATENATE(Table1[[#This Row],[*FIRST NAME]],".",Table1[[#This Row],[*LAST NAME]],"@",$A$8)))</f>
        <v/>
      </c>
      <c r="F1270" s="52"/>
      <c r="G1270" s="50" t="str">
        <f>IF(Table1[[#This Row],[*FIRST NAME]]="","","Mailbox Only")</f>
        <v/>
      </c>
      <c r="H1270" s="50" t="str">
        <f>IF(Table1[[#This Row],[*FIRST NAME]]="","","Y")</f>
        <v/>
      </c>
      <c r="I1270" s="50" t="str">
        <f>IF(Table1[[#This Row],[*FIRST NAME]]="","","N")</f>
        <v/>
      </c>
      <c r="J1270" s="50" t="str">
        <f>IF(Table1[[#This Row],[*FIRST NAME]]="","","N")</f>
        <v/>
      </c>
      <c r="K1270" s="50"/>
      <c r="L1270" s="50"/>
      <c r="M1270" s="50"/>
      <c r="N1270" s="51"/>
      <c r="O1270" s="50"/>
      <c r="P1270" s="52"/>
      <c r="Q1270" s="47"/>
    </row>
    <row r="1271" spans="1:17" x14ac:dyDescent="0.25">
      <c r="A1271" s="48">
        <f t="shared" si="19"/>
        <v>1251</v>
      </c>
      <c r="B1271" s="49"/>
      <c r="C1271" s="49"/>
      <c r="D1271" s="47" t="str">
        <f>CONCATENATE(Table1[[#This Row],[*FIRST NAME]]," ",Table1[[#This Row],[*LAST NAME]])</f>
        <v xml:space="preserve"> </v>
      </c>
      <c r="E1271" s="47" t="str">
        <f>IF(Table1[[#This Row],[*FIRST NAME]]="","",IF($A$8="",CONCATENATE(Table1[[#This Row],[*FIRST NAME]],".",Table1[[#This Row],[*LAST NAME]],"@",$A$6),CONCATENATE(Table1[[#This Row],[*FIRST NAME]],".",Table1[[#This Row],[*LAST NAME]],"@",$A$8)))</f>
        <v/>
      </c>
      <c r="F1271" s="52"/>
      <c r="G1271" s="50" t="str">
        <f>IF(Table1[[#This Row],[*FIRST NAME]]="","","Mailbox Only")</f>
        <v/>
      </c>
      <c r="H1271" s="50" t="str">
        <f>IF(Table1[[#This Row],[*FIRST NAME]]="","","Y")</f>
        <v/>
      </c>
      <c r="I1271" s="50" t="str">
        <f>IF(Table1[[#This Row],[*FIRST NAME]]="","","N")</f>
        <v/>
      </c>
      <c r="J1271" s="50" t="str">
        <f>IF(Table1[[#This Row],[*FIRST NAME]]="","","N")</f>
        <v/>
      </c>
      <c r="K1271" s="50"/>
      <c r="L1271" s="50"/>
      <c r="M1271" s="50"/>
      <c r="N1271" s="51"/>
      <c r="O1271" s="50"/>
      <c r="P1271" s="52"/>
      <c r="Q1271" s="47"/>
    </row>
    <row r="1272" spans="1:17" x14ac:dyDescent="0.25">
      <c r="A1272" s="48">
        <f t="shared" si="19"/>
        <v>1252</v>
      </c>
      <c r="B1272" s="49"/>
      <c r="C1272" s="49"/>
      <c r="D1272" s="47" t="str">
        <f>CONCATENATE(Table1[[#This Row],[*FIRST NAME]]," ",Table1[[#This Row],[*LAST NAME]])</f>
        <v xml:space="preserve"> </v>
      </c>
      <c r="E1272" s="47" t="str">
        <f>IF(Table1[[#This Row],[*FIRST NAME]]="","",IF($A$8="",CONCATENATE(Table1[[#This Row],[*FIRST NAME]],".",Table1[[#This Row],[*LAST NAME]],"@",$A$6),CONCATENATE(Table1[[#This Row],[*FIRST NAME]],".",Table1[[#This Row],[*LAST NAME]],"@",$A$8)))</f>
        <v/>
      </c>
      <c r="F1272" s="52"/>
      <c r="G1272" s="50" t="str">
        <f>IF(Table1[[#This Row],[*FIRST NAME]]="","","Mailbox Only")</f>
        <v/>
      </c>
      <c r="H1272" s="50" t="str">
        <f>IF(Table1[[#This Row],[*FIRST NAME]]="","","Y")</f>
        <v/>
      </c>
      <c r="I1272" s="50" t="str">
        <f>IF(Table1[[#This Row],[*FIRST NAME]]="","","N")</f>
        <v/>
      </c>
      <c r="J1272" s="50" t="str">
        <f>IF(Table1[[#This Row],[*FIRST NAME]]="","","N")</f>
        <v/>
      </c>
      <c r="K1272" s="50"/>
      <c r="L1272" s="50"/>
      <c r="M1272" s="50"/>
      <c r="N1272" s="51"/>
      <c r="O1272" s="50"/>
      <c r="P1272" s="52"/>
      <c r="Q1272" s="47"/>
    </row>
    <row r="1273" spans="1:17" x14ac:dyDescent="0.25">
      <c r="A1273" s="48">
        <f t="shared" si="19"/>
        <v>1253</v>
      </c>
      <c r="B1273" s="49"/>
      <c r="C1273" s="49"/>
      <c r="D1273" s="47" t="str">
        <f>CONCATENATE(Table1[[#This Row],[*FIRST NAME]]," ",Table1[[#This Row],[*LAST NAME]])</f>
        <v xml:space="preserve"> </v>
      </c>
      <c r="E1273" s="47" t="str">
        <f>IF(Table1[[#This Row],[*FIRST NAME]]="","",IF($A$8="",CONCATENATE(Table1[[#This Row],[*FIRST NAME]],".",Table1[[#This Row],[*LAST NAME]],"@",$A$6),CONCATENATE(Table1[[#This Row],[*FIRST NAME]],".",Table1[[#This Row],[*LAST NAME]],"@",$A$8)))</f>
        <v/>
      </c>
      <c r="F1273" s="52"/>
      <c r="G1273" s="50" t="str">
        <f>IF(Table1[[#This Row],[*FIRST NAME]]="","","Mailbox Only")</f>
        <v/>
      </c>
      <c r="H1273" s="50" t="str">
        <f>IF(Table1[[#This Row],[*FIRST NAME]]="","","Y")</f>
        <v/>
      </c>
      <c r="I1273" s="50" t="str">
        <f>IF(Table1[[#This Row],[*FIRST NAME]]="","","N")</f>
        <v/>
      </c>
      <c r="J1273" s="50" t="str">
        <f>IF(Table1[[#This Row],[*FIRST NAME]]="","","N")</f>
        <v/>
      </c>
      <c r="K1273" s="50"/>
      <c r="L1273" s="50"/>
      <c r="M1273" s="50"/>
      <c r="N1273" s="51"/>
      <c r="O1273" s="50"/>
      <c r="P1273" s="52"/>
      <c r="Q1273" s="47"/>
    </row>
    <row r="1274" spans="1:17" x14ac:dyDescent="0.25">
      <c r="A1274" s="48">
        <f t="shared" si="19"/>
        <v>1254</v>
      </c>
      <c r="B1274" s="49"/>
      <c r="C1274" s="49"/>
      <c r="D1274" s="47" t="str">
        <f>CONCATENATE(Table1[[#This Row],[*FIRST NAME]]," ",Table1[[#This Row],[*LAST NAME]])</f>
        <v xml:space="preserve"> </v>
      </c>
      <c r="E1274" s="47" t="str">
        <f>IF(Table1[[#This Row],[*FIRST NAME]]="","",IF($A$8="",CONCATENATE(Table1[[#This Row],[*FIRST NAME]],".",Table1[[#This Row],[*LAST NAME]],"@",$A$6),CONCATENATE(Table1[[#This Row],[*FIRST NAME]],".",Table1[[#This Row],[*LAST NAME]],"@",$A$8)))</f>
        <v/>
      </c>
      <c r="F1274" s="52"/>
      <c r="G1274" s="50" t="str">
        <f>IF(Table1[[#This Row],[*FIRST NAME]]="","","Mailbox Only")</f>
        <v/>
      </c>
      <c r="H1274" s="50" t="str">
        <f>IF(Table1[[#This Row],[*FIRST NAME]]="","","Y")</f>
        <v/>
      </c>
      <c r="I1274" s="50" t="str">
        <f>IF(Table1[[#This Row],[*FIRST NAME]]="","","N")</f>
        <v/>
      </c>
      <c r="J1274" s="50" t="str">
        <f>IF(Table1[[#This Row],[*FIRST NAME]]="","","N")</f>
        <v/>
      </c>
      <c r="K1274" s="50"/>
      <c r="L1274" s="50"/>
      <c r="M1274" s="50"/>
      <c r="N1274" s="51"/>
      <c r="O1274" s="50"/>
      <c r="P1274" s="52"/>
      <c r="Q1274" s="47"/>
    </row>
    <row r="1275" spans="1:17" x14ac:dyDescent="0.25">
      <c r="A1275" s="48">
        <f t="shared" si="19"/>
        <v>1255</v>
      </c>
      <c r="B1275" s="49"/>
      <c r="C1275" s="49"/>
      <c r="D1275" s="47" t="str">
        <f>CONCATENATE(Table1[[#This Row],[*FIRST NAME]]," ",Table1[[#This Row],[*LAST NAME]])</f>
        <v xml:space="preserve"> </v>
      </c>
      <c r="E1275" s="47" t="str">
        <f>IF(Table1[[#This Row],[*FIRST NAME]]="","",IF($A$8="",CONCATENATE(Table1[[#This Row],[*FIRST NAME]],".",Table1[[#This Row],[*LAST NAME]],"@",$A$6),CONCATENATE(Table1[[#This Row],[*FIRST NAME]],".",Table1[[#This Row],[*LAST NAME]],"@",$A$8)))</f>
        <v/>
      </c>
      <c r="F1275" s="52"/>
      <c r="G1275" s="50" t="str">
        <f>IF(Table1[[#This Row],[*FIRST NAME]]="","","Mailbox Only")</f>
        <v/>
      </c>
      <c r="H1275" s="50" t="str">
        <f>IF(Table1[[#This Row],[*FIRST NAME]]="","","Y")</f>
        <v/>
      </c>
      <c r="I1275" s="50" t="str">
        <f>IF(Table1[[#This Row],[*FIRST NAME]]="","","N")</f>
        <v/>
      </c>
      <c r="J1275" s="50" t="str">
        <f>IF(Table1[[#This Row],[*FIRST NAME]]="","","N")</f>
        <v/>
      </c>
      <c r="K1275" s="50"/>
      <c r="L1275" s="50"/>
      <c r="M1275" s="50"/>
      <c r="N1275" s="51"/>
      <c r="O1275" s="50"/>
      <c r="P1275" s="52"/>
      <c r="Q1275" s="47"/>
    </row>
    <row r="1276" spans="1:17" x14ac:dyDescent="0.25">
      <c r="A1276" s="48">
        <f t="shared" si="19"/>
        <v>1256</v>
      </c>
      <c r="B1276" s="49"/>
      <c r="C1276" s="49"/>
      <c r="D1276" s="47" t="str">
        <f>CONCATENATE(Table1[[#This Row],[*FIRST NAME]]," ",Table1[[#This Row],[*LAST NAME]])</f>
        <v xml:space="preserve"> </v>
      </c>
      <c r="E1276" s="47" t="str">
        <f>IF(Table1[[#This Row],[*FIRST NAME]]="","",IF($A$8="",CONCATENATE(Table1[[#This Row],[*FIRST NAME]],".",Table1[[#This Row],[*LAST NAME]],"@",$A$6),CONCATENATE(Table1[[#This Row],[*FIRST NAME]],".",Table1[[#This Row],[*LAST NAME]],"@",$A$8)))</f>
        <v/>
      </c>
      <c r="F1276" s="52"/>
      <c r="G1276" s="50" t="str">
        <f>IF(Table1[[#This Row],[*FIRST NAME]]="","","Mailbox Only")</f>
        <v/>
      </c>
      <c r="H1276" s="50" t="str">
        <f>IF(Table1[[#This Row],[*FIRST NAME]]="","","Y")</f>
        <v/>
      </c>
      <c r="I1276" s="50" t="str">
        <f>IF(Table1[[#This Row],[*FIRST NAME]]="","","N")</f>
        <v/>
      </c>
      <c r="J1276" s="50" t="str">
        <f>IF(Table1[[#This Row],[*FIRST NAME]]="","","N")</f>
        <v/>
      </c>
      <c r="K1276" s="50"/>
      <c r="L1276" s="50"/>
      <c r="M1276" s="50"/>
      <c r="N1276" s="51"/>
      <c r="O1276" s="50"/>
      <c r="P1276" s="52"/>
      <c r="Q1276" s="47"/>
    </row>
    <row r="1277" spans="1:17" x14ac:dyDescent="0.25">
      <c r="A1277" s="48">
        <f t="shared" si="19"/>
        <v>1257</v>
      </c>
      <c r="B1277" s="49"/>
      <c r="C1277" s="49"/>
      <c r="D1277" s="47" t="str">
        <f>CONCATENATE(Table1[[#This Row],[*FIRST NAME]]," ",Table1[[#This Row],[*LAST NAME]])</f>
        <v xml:space="preserve"> </v>
      </c>
      <c r="E1277" s="47" t="str">
        <f>IF(Table1[[#This Row],[*FIRST NAME]]="","",IF($A$8="",CONCATENATE(Table1[[#This Row],[*FIRST NAME]],".",Table1[[#This Row],[*LAST NAME]],"@",$A$6),CONCATENATE(Table1[[#This Row],[*FIRST NAME]],".",Table1[[#This Row],[*LAST NAME]],"@",$A$8)))</f>
        <v/>
      </c>
      <c r="F1277" s="52"/>
      <c r="G1277" s="50" t="str">
        <f>IF(Table1[[#This Row],[*FIRST NAME]]="","","Mailbox Only")</f>
        <v/>
      </c>
      <c r="H1277" s="50" t="str">
        <f>IF(Table1[[#This Row],[*FIRST NAME]]="","","Y")</f>
        <v/>
      </c>
      <c r="I1277" s="50" t="str">
        <f>IF(Table1[[#This Row],[*FIRST NAME]]="","","N")</f>
        <v/>
      </c>
      <c r="J1277" s="50" t="str">
        <f>IF(Table1[[#This Row],[*FIRST NAME]]="","","N")</f>
        <v/>
      </c>
      <c r="K1277" s="50"/>
      <c r="L1277" s="50"/>
      <c r="M1277" s="50"/>
      <c r="N1277" s="51"/>
      <c r="O1277" s="50"/>
      <c r="P1277" s="52"/>
      <c r="Q1277" s="47"/>
    </row>
    <row r="1278" spans="1:17" x14ac:dyDescent="0.25">
      <c r="A1278" s="48">
        <f t="shared" si="19"/>
        <v>1258</v>
      </c>
      <c r="B1278" s="49"/>
      <c r="C1278" s="49"/>
      <c r="D1278" s="47" t="str">
        <f>CONCATENATE(Table1[[#This Row],[*FIRST NAME]]," ",Table1[[#This Row],[*LAST NAME]])</f>
        <v xml:space="preserve"> </v>
      </c>
      <c r="E1278" s="47" t="str">
        <f>IF(Table1[[#This Row],[*FIRST NAME]]="","",IF($A$8="",CONCATENATE(Table1[[#This Row],[*FIRST NAME]],".",Table1[[#This Row],[*LAST NAME]],"@",$A$6),CONCATENATE(Table1[[#This Row],[*FIRST NAME]],".",Table1[[#This Row],[*LAST NAME]],"@",$A$8)))</f>
        <v/>
      </c>
      <c r="F1278" s="52"/>
      <c r="G1278" s="50" t="str">
        <f>IF(Table1[[#This Row],[*FIRST NAME]]="","","Mailbox Only")</f>
        <v/>
      </c>
      <c r="H1278" s="50" t="str">
        <f>IF(Table1[[#This Row],[*FIRST NAME]]="","","Y")</f>
        <v/>
      </c>
      <c r="I1278" s="50" t="str">
        <f>IF(Table1[[#This Row],[*FIRST NAME]]="","","N")</f>
        <v/>
      </c>
      <c r="J1278" s="50" t="str">
        <f>IF(Table1[[#This Row],[*FIRST NAME]]="","","N")</f>
        <v/>
      </c>
      <c r="K1278" s="50"/>
      <c r="L1278" s="50"/>
      <c r="M1278" s="50"/>
      <c r="N1278" s="51"/>
      <c r="O1278" s="50"/>
      <c r="P1278" s="52"/>
      <c r="Q1278" s="47"/>
    </row>
    <row r="1279" spans="1:17" x14ac:dyDescent="0.25">
      <c r="A1279" s="48">
        <f t="shared" si="19"/>
        <v>1259</v>
      </c>
      <c r="B1279" s="49"/>
      <c r="C1279" s="49"/>
      <c r="D1279" s="47" t="str">
        <f>CONCATENATE(Table1[[#This Row],[*FIRST NAME]]," ",Table1[[#This Row],[*LAST NAME]])</f>
        <v xml:space="preserve"> </v>
      </c>
      <c r="E1279" s="47" t="str">
        <f>IF(Table1[[#This Row],[*FIRST NAME]]="","",IF($A$8="",CONCATENATE(Table1[[#This Row],[*FIRST NAME]],".",Table1[[#This Row],[*LAST NAME]],"@",$A$6),CONCATENATE(Table1[[#This Row],[*FIRST NAME]],".",Table1[[#This Row],[*LAST NAME]],"@",$A$8)))</f>
        <v/>
      </c>
      <c r="F1279" s="52"/>
      <c r="G1279" s="50" t="str">
        <f>IF(Table1[[#This Row],[*FIRST NAME]]="","","Mailbox Only")</f>
        <v/>
      </c>
      <c r="H1279" s="50" t="str">
        <f>IF(Table1[[#This Row],[*FIRST NAME]]="","","Y")</f>
        <v/>
      </c>
      <c r="I1279" s="50" t="str">
        <f>IF(Table1[[#This Row],[*FIRST NAME]]="","","N")</f>
        <v/>
      </c>
      <c r="J1279" s="50" t="str">
        <f>IF(Table1[[#This Row],[*FIRST NAME]]="","","N")</f>
        <v/>
      </c>
      <c r="K1279" s="50"/>
      <c r="L1279" s="50"/>
      <c r="M1279" s="50"/>
      <c r="N1279" s="51"/>
      <c r="O1279" s="50"/>
      <c r="P1279" s="52"/>
      <c r="Q1279" s="47"/>
    </row>
    <row r="1280" spans="1:17" x14ac:dyDescent="0.25">
      <c r="A1280" s="48">
        <f t="shared" si="19"/>
        <v>1260</v>
      </c>
      <c r="B1280" s="49"/>
      <c r="C1280" s="49"/>
      <c r="D1280" s="47" t="str">
        <f>CONCATENATE(Table1[[#This Row],[*FIRST NAME]]," ",Table1[[#This Row],[*LAST NAME]])</f>
        <v xml:space="preserve"> </v>
      </c>
      <c r="E1280" s="47" t="str">
        <f>IF(Table1[[#This Row],[*FIRST NAME]]="","",IF($A$8="",CONCATENATE(Table1[[#This Row],[*FIRST NAME]],".",Table1[[#This Row],[*LAST NAME]],"@",$A$6),CONCATENATE(Table1[[#This Row],[*FIRST NAME]],".",Table1[[#This Row],[*LAST NAME]],"@",$A$8)))</f>
        <v/>
      </c>
      <c r="F1280" s="52"/>
      <c r="G1280" s="50" t="str">
        <f>IF(Table1[[#This Row],[*FIRST NAME]]="","","Mailbox Only")</f>
        <v/>
      </c>
      <c r="H1280" s="50" t="str">
        <f>IF(Table1[[#This Row],[*FIRST NAME]]="","","Y")</f>
        <v/>
      </c>
      <c r="I1280" s="50" t="str">
        <f>IF(Table1[[#This Row],[*FIRST NAME]]="","","N")</f>
        <v/>
      </c>
      <c r="J1280" s="50" t="str">
        <f>IF(Table1[[#This Row],[*FIRST NAME]]="","","N")</f>
        <v/>
      </c>
      <c r="K1280" s="50"/>
      <c r="L1280" s="50"/>
      <c r="M1280" s="50"/>
      <c r="N1280" s="51"/>
      <c r="O1280" s="50"/>
      <c r="P1280" s="52"/>
      <c r="Q1280" s="47"/>
    </row>
    <row r="1281" spans="1:17" x14ac:dyDescent="0.25">
      <c r="A1281" s="48">
        <f t="shared" si="19"/>
        <v>1261</v>
      </c>
      <c r="B1281" s="49"/>
      <c r="C1281" s="49"/>
      <c r="D1281" s="47" t="str">
        <f>CONCATENATE(Table1[[#This Row],[*FIRST NAME]]," ",Table1[[#This Row],[*LAST NAME]])</f>
        <v xml:space="preserve"> </v>
      </c>
      <c r="E1281" s="47" t="str">
        <f>IF(Table1[[#This Row],[*FIRST NAME]]="","",IF($A$8="",CONCATENATE(Table1[[#This Row],[*FIRST NAME]],".",Table1[[#This Row],[*LAST NAME]],"@",$A$6),CONCATENATE(Table1[[#This Row],[*FIRST NAME]],".",Table1[[#This Row],[*LAST NAME]],"@",$A$8)))</f>
        <v/>
      </c>
      <c r="F1281" s="52"/>
      <c r="G1281" s="50" t="str">
        <f>IF(Table1[[#This Row],[*FIRST NAME]]="","","Mailbox Only")</f>
        <v/>
      </c>
      <c r="H1281" s="50" t="str">
        <f>IF(Table1[[#This Row],[*FIRST NAME]]="","","Y")</f>
        <v/>
      </c>
      <c r="I1281" s="50" t="str">
        <f>IF(Table1[[#This Row],[*FIRST NAME]]="","","N")</f>
        <v/>
      </c>
      <c r="J1281" s="50" t="str">
        <f>IF(Table1[[#This Row],[*FIRST NAME]]="","","N")</f>
        <v/>
      </c>
      <c r="K1281" s="50"/>
      <c r="L1281" s="50"/>
      <c r="M1281" s="50"/>
      <c r="N1281" s="51"/>
      <c r="O1281" s="50"/>
      <c r="P1281" s="52"/>
      <c r="Q1281" s="47"/>
    </row>
    <row r="1282" spans="1:17" x14ac:dyDescent="0.25">
      <c r="A1282" s="48">
        <f t="shared" si="19"/>
        <v>1262</v>
      </c>
      <c r="B1282" s="49"/>
      <c r="C1282" s="49"/>
      <c r="D1282" s="47" t="str">
        <f>CONCATENATE(Table1[[#This Row],[*FIRST NAME]]," ",Table1[[#This Row],[*LAST NAME]])</f>
        <v xml:space="preserve"> </v>
      </c>
      <c r="E1282" s="47" t="str">
        <f>IF(Table1[[#This Row],[*FIRST NAME]]="","",IF($A$8="",CONCATENATE(Table1[[#This Row],[*FIRST NAME]],".",Table1[[#This Row],[*LAST NAME]],"@",$A$6),CONCATENATE(Table1[[#This Row],[*FIRST NAME]],".",Table1[[#This Row],[*LAST NAME]],"@",$A$8)))</f>
        <v/>
      </c>
      <c r="F1282" s="52"/>
      <c r="G1282" s="50" t="str">
        <f>IF(Table1[[#This Row],[*FIRST NAME]]="","","Mailbox Only")</f>
        <v/>
      </c>
      <c r="H1282" s="50" t="str">
        <f>IF(Table1[[#This Row],[*FIRST NAME]]="","","Y")</f>
        <v/>
      </c>
      <c r="I1282" s="50" t="str">
        <f>IF(Table1[[#This Row],[*FIRST NAME]]="","","N")</f>
        <v/>
      </c>
      <c r="J1282" s="50" t="str">
        <f>IF(Table1[[#This Row],[*FIRST NAME]]="","","N")</f>
        <v/>
      </c>
      <c r="K1282" s="50"/>
      <c r="L1282" s="50"/>
      <c r="M1282" s="50"/>
      <c r="N1282" s="51"/>
      <c r="O1282" s="50"/>
      <c r="P1282" s="52"/>
      <c r="Q1282" s="47"/>
    </row>
    <row r="1283" spans="1:17" x14ac:dyDescent="0.25">
      <c r="A1283" s="48">
        <f t="shared" si="19"/>
        <v>1263</v>
      </c>
      <c r="B1283" s="49"/>
      <c r="C1283" s="49"/>
      <c r="D1283" s="47" t="str">
        <f>CONCATENATE(Table1[[#This Row],[*FIRST NAME]]," ",Table1[[#This Row],[*LAST NAME]])</f>
        <v xml:space="preserve"> </v>
      </c>
      <c r="E1283" s="47" t="str">
        <f>IF(Table1[[#This Row],[*FIRST NAME]]="","",IF($A$8="",CONCATENATE(Table1[[#This Row],[*FIRST NAME]],".",Table1[[#This Row],[*LAST NAME]],"@",$A$6),CONCATENATE(Table1[[#This Row],[*FIRST NAME]],".",Table1[[#This Row],[*LAST NAME]],"@",$A$8)))</f>
        <v/>
      </c>
      <c r="F1283" s="52"/>
      <c r="G1283" s="50" t="str">
        <f>IF(Table1[[#This Row],[*FIRST NAME]]="","","Mailbox Only")</f>
        <v/>
      </c>
      <c r="H1283" s="50" t="str">
        <f>IF(Table1[[#This Row],[*FIRST NAME]]="","","Y")</f>
        <v/>
      </c>
      <c r="I1283" s="50" t="str">
        <f>IF(Table1[[#This Row],[*FIRST NAME]]="","","N")</f>
        <v/>
      </c>
      <c r="J1283" s="50" t="str">
        <f>IF(Table1[[#This Row],[*FIRST NAME]]="","","N")</f>
        <v/>
      </c>
      <c r="K1283" s="50"/>
      <c r="L1283" s="50"/>
      <c r="M1283" s="50"/>
      <c r="N1283" s="51"/>
      <c r="O1283" s="50"/>
      <c r="P1283" s="52"/>
      <c r="Q1283" s="47"/>
    </row>
    <row r="1284" spans="1:17" x14ac:dyDescent="0.25">
      <c r="A1284" s="48">
        <f t="shared" si="19"/>
        <v>1264</v>
      </c>
      <c r="B1284" s="49"/>
      <c r="C1284" s="49"/>
      <c r="D1284" s="47" t="str">
        <f>CONCATENATE(Table1[[#This Row],[*FIRST NAME]]," ",Table1[[#This Row],[*LAST NAME]])</f>
        <v xml:space="preserve"> </v>
      </c>
      <c r="E1284" s="47" t="str">
        <f>IF(Table1[[#This Row],[*FIRST NAME]]="","",IF($A$8="",CONCATENATE(Table1[[#This Row],[*FIRST NAME]],".",Table1[[#This Row],[*LAST NAME]],"@",$A$6),CONCATENATE(Table1[[#This Row],[*FIRST NAME]],".",Table1[[#This Row],[*LAST NAME]],"@",$A$8)))</f>
        <v/>
      </c>
      <c r="F1284" s="52"/>
      <c r="G1284" s="50" t="str">
        <f>IF(Table1[[#This Row],[*FIRST NAME]]="","","Mailbox Only")</f>
        <v/>
      </c>
      <c r="H1284" s="50" t="str">
        <f>IF(Table1[[#This Row],[*FIRST NAME]]="","","Y")</f>
        <v/>
      </c>
      <c r="I1284" s="50" t="str">
        <f>IF(Table1[[#This Row],[*FIRST NAME]]="","","N")</f>
        <v/>
      </c>
      <c r="J1284" s="50" t="str">
        <f>IF(Table1[[#This Row],[*FIRST NAME]]="","","N")</f>
        <v/>
      </c>
      <c r="K1284" s="50"/>
      <c r="L1284" s="50"/>
      <c r="M1284" s="50"/>
      <c r="N1284" s="51"/>
      <c r="O1284" s="50"/>
      <c r="P1284" s="52"/>
      <c r="Q1284" s="47"/>
    </row>
    <row r="1285" spans="1:17" x14ac:dyDescent="0.25">
      <c r="A1285" s="48">
        <f t="shared" si="19"/>
        <v>1265</v>
      </c>
      <c r="B1285" s="49"/>
      <c r="C1285" s="49"/>
      <c r="D1285" s="47" t="str">
        <f>CONCATENATE(Table1[[#This Row],[*FIRST NAME]]," ",Table1[[#This Row],[*LAST NAME]])</f>
        <v xml:space="preserve"> </v>
      </c>
      <c r="E1285" s="47" t="str">
        <f>IF(Table1[[#This Row],[*FIRST NAME]]="","",IF($A$8="",CONCATENATE(Table1[[#This Row],[*FIRST NAME]],".",Table1[[#This Row],[*LAST NAME]],"@",$A$6),CONCATENATE(Table1[[#This Row],[*FIRST NAME]],".",Table1[[#This Row],[*LAST NAME]],"@",$A$8)))</f>
        <v/>
      </c>
      <c r="F1285" s="52"/>
      <c r="G1285" s="50" t="str">
        <f>IF(Table1[[#This Row],[*FIRST NAME]]="","","Mailbox Only")</f>
        <v/>
      </c>
      <c r="H1285" s="50" t="str">
        <f>IF(Table1[[#This Row],[*FIRST NAME]]="","","Y")</f>
        <v/>
      </c>
      <c r="I1285" s="50" t="str">
        <f>IF(Table1[[#This Row],[*FIRST NAME]]="","","N")</f>
        <v/>
      </c>
      <c r="J1285" s="50" t="str">
        <f>IF(Table1[[#This Row],[*FIRST NAME]]="","","N")</f>
        <v/>
      </c>
      <c r="K1285" s="50"/>
      <c r="L1285" s="50"/>
      <c r="M1285" s="50"/>
      <c r="N1285" s="51"/>
      <c r="O1285" s="50"/>
      <c r="P1285" s="52"/>
      <c r="Q1285" s="47"/>
    </row>
    <row r="1286" spans="1:17" x14ac:dyDescent="0.25">
      <c r="A1286" s="48">
        <f t="shared" si="19"/>
        <v>1266</v>
      </c>
      <c r="B1286" s="49"/>
      <c r="C1286" s="49"/>
      <c r="D1286" s="47" t="str">
        <f>CONCATENATE(Table1[[#This Row],[*FIRST NAME]]," ",Table1[[#This Row],[*LAST NAME]])</f>
        <v xml:space="preserve"> </v>
      </c>
      <c r="E1286" s="47" t="str">
        <f>IF(Table1[[#This Row],[*FIRST NAME]]="","",IF($A$8="",CONCATENATE(Table1[[#This Row],[*FIRST NAME]],".",Table1[[#This Row],[*LAST NAME]],"@",$A$6),CONCATENATE(Table1[[#This Row],[*FIRST NAME]],".",Table1[[#This Row],[*LAST NAME]],"@",$A$8)))</f>
        <v/>
      </c>
      <c r="F1286" s="52"/>
      <c r="G1286" s="50" t="str">
        <f>IF(Table1[[#This Row],[*FIRST NAME]]="","","Mailbox Only")</f>
        <v/>
      </c>
      <c r="H1286" s="50" t="str">
        <f>IF(Table1[[#This Row],[*FIRST NAME]]="","","Y")</f>
        <v/>
      </c>
      <c r="I1286" s="50" t="str">
        <f>IF(Table1[[#This Row],[*FIRST NAME]]="","","N")</f>
        <v/>
      </c>
      <c r="J1286" s="50" t="str">
        <f>IF(Table1[[#This Row],[*FIRST NAME]]="","","N")</f>
        <v/>
      </c>
      <c r="K1286" s="50"/>
      <c r="L1286" s="50"/>
      <c r="M1286" s="50"/>
      <c r="N1286" s="51"/>
      <c r="O1286" s="50"/>
      <c r="P1286" s="52"/>
      <c r="Q1286" s="47"/>
    </row>
    <row r="1287" spans="1:17" x14ac:dyDescent="0.25">
      <c r="A1287" s="48">
        <f t="shared" si="19"/>
        <v>1267</v>
      </c>
      <c r="B1287" s="49"/>
      <c r="C1287" s="49"/>
      <c r="D1287" s="47" t="str">
        <f>CONCATENATE(Table1[[#This Row],[*FIRST NAME]]," ",Table1[[#This Row],[*LAST NAME]])</f>
        <v xml:space="preserve"> </v>
      </c>
      <c r="E1287" s="47" t="str">
        <f>IF(Table1[[#This Row],[*FIRST NAME]]="","",IF($A$8="",CONCATENATE(Table1[[#This Row],[*FIRST NAME]],".",Table1[[#This Row],[*LAST NAME]],"@",$A$6),CONCATENATE(Table1[[#This Row],[*FIRST NAME]],".",Table1[[#This Row],[*LAST NAME]],"@",$A$8)))</f>
        <v/>
      </c>
      <c r="F1287" s="52"/>
      <c r="G1287" s="50" t="str">
        <f>IF(Table1[[#This Row],[*FIRST NAME]]="","","Mailbox Only")</f>
        <v/>
      </c>
      <c r="H1287" s="50" t="str">
        <f>IF(Table1[[#This Row],[*FIRST NAME]]="","","Y")</f>
        <v/>
      </c>
      <c r="I1287" s="50" t="str">
        <f>IF(Table1[[#This Row],[*FIRST NAME]]="","","N")</f>
        <v/>
      </c>
      <c r="J1287" s="50" t="str">
        <f>IF(Table1[[#This Row],[*FIRST NAME]]="","","N")</f>
        <v/>
      </c>
      <c r="K1287" s="50"/>
      <c r="L1287" s="50"/>
      <c r="M1287" s="50"/>
      <c r="N1287" s="51"/>
      <c r="O1287" s="50"/>
      <c r="P1287" s="52"/>
      <c r="Q1287" s="47"/>
    </row>
    <row r="1288" spans="1:17" x14ac:dyDescent="0.25">
      <c r="A1288" s="48">
        <f t="shared" si="19"/>
        <v>1268</v>
      </c>
      <c r="B1288" s="49"/>
      <c r="C1288" s="49"/>
      <c r="D1288" s="47" t="str">
        <f>CONCATENATE(Table1[[#This Row],[*FIRST NAME]]," ",Table1[[#This Row],[*LAST NAME]])</f>
        <v xml:space="preserve"> </v>
      </c>
      <c r="E1288" s="47" t="str">
        <f>IF(Table1[[#This Row],[*FIRST NAME]]="","",IF($A$8="",CONCATENATE(Table1[[#This Row],[*FIRST NAME]],".",Table1[[#This Row],[*LAST NAME]],"@",$A$6),CONCATENATE(Table1[[#This Row],[*FIRST NAME]],".",Table1[[#This Row],[*LAST NAME]],"@",$A$8)))</f>
        <v/>
      </c>
      <c r="F1288" s="52"/>
      <c r="G1288" s="50" t="str">
        <f>IF(Table1[[#This Row],[*FIRST NAME]]="","","Mailbox Only")</f>
        <v/>
      </c>
      <c r="H1288" s="50" t="str">
        <f>IF(Table1[[#This Row],[*FIRST NAME]]="","","Y")</f>
        <v/>
      </c>
      <c r="I1288" s="50" t="str">
        <f>IF(Table1[[#This Row],[*FIRST NAME]]="","","N")</f>
        <v/>
      </c>
      <c r="J1288" s="50" t="str">
        <f>IF(Table1[[#This Row],[*FIRST NAME]]="","","N")</f>
        <v/>
      </c>
      <c r="K1288" s="50"/>
      <c r="L1288" s="50"/>
      <c r="M1288" s="50"/>
      <c r="N1288" s="51"/>
      <c r="O1288" s="50"/>
      <c r="P1288" s="52"/>
      <c r="Q1288" s="47"/>
    </row>
    <row r="1289" spans="1:17" x14ac:dyDescent="0.25">
      <c r="A1289" s="48">
        <f t="shared" si="19"/>
        <v>1269</v>
      </c>
      <c r="B1289" s="49"/>
      <c r="C1289" s="49"/>
      <c r="D1289" s="47" t="str">
        <f>CONCATENATE(Table1[[#This Row],[*FIRST NAME]]," ",Table1[[#This Row],[*LAST NAME]])</f>
        <v xml:space="preserve"> </v>
      </c>
      <c r="E1289" s="47" t="str">
        <f>IF(Table1[[#This Row],[*FIRST NAME]]="","",IF($A$8="",CONCATENATE(Table1[[#This Row],[*FIRST NAME]],".",Table1[[#This Row],[*LAST NAME]],"@",$A$6),CONCATENATE(Table1[[#This Row],[*FIRST NAME]],".",Table1[[#This Row],[*LAST NAME]],"@",$A$8)))</f>
        <v/>
      </c>
      <c r="F1289" s="52"/>
      <c r="G1289" s="50" t="str">
        <f>IF(Table1[[#This Row],[*FIRST NAME]]="","","Mailbox Only")</f>
        <v/>
      </c>
      <c r="H1289" s="50" t="str">
        <f>IF(Table1[[#This Row],[*FIRST NAME]]="","","Y")</f>
        <v/>
      </c>
      <c r="I1289" s="50" t="str">
        <f>IF(Table1[[#This Row],[*FIRST NAME]]="","","N")</f>
        <v/>
      </c>
      <c r="J1289" s="50" t="str">
        <f>IF(Table1[[#This Row],[*FIRST NAME]]="","","N")</f>
        <v/>
      </c>
      <c r="K1289" s="50"/>
      <c r="L1289" s="50"/>
      <c r="M1289" s="50"/>
      <c r="N1289" s="51"/>
      <c r="O1289" s="50"/>
      <c r="P1289" s="52"/>
      <c r="Q1289" s="47"/>
    </row>
    <row r="1290" spans="1:17" x14ac:dyDescent="0.25">
      <c r="A1290" s="48">
        <f t="shared" si="19"/>
        <v>1270</v>
      </c>
      <c r="B1290" s="49"/>
      <c r="C1290" s="49"/>
      <c r="D1290" s="47" t="str">
        <f>CONCATENATE(Table1[[#This Row],[*FIRST NAME]]," ",Table1[[#This Row],[*LAST NAME]])</f>
        <v xml:space="preserve"> </v>
      </c>
      <c r="E1290" s="47" t="str">
        <f>IF(Table1[[#This Row],[*FIRST NAME]]="","",IF($A$8="",CONCATENATE(Table1[[#This Row],[*FIRST NAME]],".",Table1[[#This Row],[*LAST NAME]],"@",$A$6),CONCATENATE(Table1[[#This Row],[*FIRST NAME]],".",Table1[[#This Row],[*LAST NAME]],"@",$A$8)))</f>
        <v/>
      </c>
      <c r="F1290" s="52"/>
      <c r="G1290" s="50" t="str">
        <f>IF(Table1[[#This Row],[*FIRST NAME]]="","","Mailbox Only")</f>
        <v/>
      </c>
      <c r="H1290" s="50" t="str">
        <f>IF(Table1[[#This Row],[*FIRST NAME]]="","","Y")</f>
        <v/>
      </c>
      <c r="I1290" s="50" t="str">
        <f>IF(Table1[[#This Row],[*FIRST NAME]]="","","N")</f>
        <v/>
      </c>
      <c r="J1290" s="50" t="str">
        <f>IF(Table1[[#This Row],[*FIRST NAME]]="","","N")</f>
        <v/>
      </c>
      <c r="K1290" s="50"/>
      <c r="L1290" s="50"/>
      <c r="M1290" s="50"/>
      <c r="N1290" s="51"/>
      <c r="O1290" s="50"/>
      <c r="P1290" s="52"/>
      <c r="Q1290" s="47"/>
    </row>
    <row r="1291" spans="1:17" x14ac:dyDescent="0.25">
      <c r="A1291" s="48">
        <f t="shared" si="19"/>
        <v>1271</v>
      </c>
      <c r="B1291" s="49"/>
      <c r="C1291" s="49"/>
      <c r="D1291" s="47" t="str">
        <f>CONCATENATE(Table1[[#This Row],[*FIRST NAME]]," ",Table1[[#This Row],[*LAST NAME]])</f>
        <v xml:space="preserve"> </v>
      </c>
      <c r="E1291" s="47" t="str">
        <f>IF(Table1[[#This Row],[*FIRST NAME]]="","",IF($A$8="",CONCATENATE(Table1[[#This Row],[*FIRST NAME]],".",Table1[[#This Row],[*LAST NAME]],"@",$A$6),CONCATENATE(Table1[[#This Row],[*FIRST NAME]],".",Table1[[#This Row],[*LAST NAME]],"@",$A$8)))</f>
        <v/>
      </c>
      <c r="F1291" s="52"/>
      <c r="G1291" s="50" t="str">
        <f>IF(Table1[[#This Row],[*FIRST NAME]]="","","Mailbox Only")</f>
        <v/>
      </c>
      <c r="H1291" s="50" t="str">
        <f>IF(Table1[[#This Row],[*FIRST NAME]]="","","Y")</f>
        <v/>
      </c>
      <c r="I1291" s="50" t="str">
        <f>IF(Table1[[#This Row],[*FIRST NAME]]="","","N")</f>
        <v/>
      </c>
      <c r="J1291" s="50" t="str">
        <f>IF(Table1[[#This Row],[*FIRST NAME]]="","","N")</f>
        <v/>
      </c>
      <c r="K1291" s="50"/>
      <c r="L1291" s="50"/>
      <c r="M1291" s="50"/>
      <c r="N1291" s="51"/>
      <c r="O1291" s="50"/>
      <c r="P1291" s="52"/>
      <c r="Q1291" s="47"/>
    </row>
    <row r="1292" spans="1:17" x14ac:dyDescent="0.25">
      <c r="A1292" s="48">
        <f t="shared" si="19"/>
        <v>1272</v>
      </c>
      <c r="B1292" s="49"/>
      <c r="C1292" s="49"/>
      <c r="D1292" s="47" t="str">
        <f>CONCATENATE(Table1[[#This Row],[*FIRST NAME]]," ",Table1[[#This Row],[*LAST NAME]])</f>
        <v xml:space="preserve"> </v>
      </c>
      <c r="E1292" s="47" t="str">
        <f>IF(Table1[[#This Row],[*FIRST NAME]]="","",IF($A$8="",CONCATENATE(Table1[[#This Row],[*FIRST NAME]],".",Table1[[#This Row],[*LAST NAME]],"@",$A$6),CONCATENATE(Table1[[#This Row],[*FIRST NAME]],".",Table1[[#This Row],[*LAST NAME]],"@",$A$8)))</f>
        <v/>
      </c>
      <c r="F1292" s="52"/>
      <c r="G1292" s="50" t="str">
        <f>IF(Table1[[#This Row],[*FIRST NAME]]="","","Mailbox Only")</f>
        <v/>
      </c>
      <c r="H1292" s="50" t="str">
        <f>IF(Table1[[#This Row],[*FIRST NAME]]="","","Y")</f>
        <v/>
      </c>
      <c r="I1292" s="50" t="str">
        <f>IF(Table1[[#This Row],[*FIRST NAME]]="","","N")</f>
        <v/>
      </c>
      <c r="J1292" s="50" t="str">
        <f>IF(Table1[[#This Row],[*FIRST NAME]]="","","N")</f>
        <v/>
      </c>
      <c r="K1292" s="50"/>
      <c r="L1292" s="50"/>
      <c r="M1292" s="50"/>
      <c r="N1292" s="51"/>
      <c r="O1292" s="50"/>
      <c r="P1292" s="52"/>
      <c r="Q1292" s="47"/>
    </row>
    <row r="1293" spans="1:17" x14ac:dyDescent="0.25">
      <c r="A1293" s="48">
        <f t="shared" si="19"/>
        <v>1273</v>
      </c>
      <c r="B1293" s="49"/>
      <c r="C1293" s="49"/>
      <c r="D1293" s="47" t="str">
        <f>CONCATENATE(Table1[[#This Row],[*FIRST NAME]]," ",Table1[[#This Row],[*LAST NAME]])</f>
        <v xml:space="preserve"> </v>
      </c>
      <c r="E1293" s="47" t="str">
        <f>IF(Table1[[#This Row],[*FIRST NAME]]="","",IF($A$8="",CONCATENATE(Table1[[#This Row],[*FIRST NAME]],".",Table1[[#This Row],[*LAST NAME]],"@",$A$6),CONCATENATE(Table1[[#This Row],[*FIRST NAME]],".",Table1[[#This Row],[*LAST NAME]],"@",$A$8)))</f>
        <v/>
      </c>
      <c r="F1293" s="52"/>
      <c r="G1293" s="50" t="str">
        <f>IF(Table1[[#This Row],[*FIRST NAME]]="","","Mailbox Only")</f>
        <v/>
      </c>
      <c r="H1293" s="50" t="str">
        <f>IF(Table1[[#This Row],[*FIRST NAME]]="","","Y")</f>
        <v/>
      </c>
      <c r="I1293" s="50" t="str">
        <f>IF(Table1[[#This Row],[*FIRST NAME]]="","","N")</f>
        <v/>
      </c>
      <c r="J1293" s="50" t="str">
        <f>IF(Table1[[#This Row],[*FIRST NAME]]="","","N")</f>
        <v/>
      </c>
      <c r="K1293" s="50"/>
      <c r="L1293" s="50"/>
      <c r="M1293" s="50"/>
      <c r="N1293" s="51"/>
      <c r="O1293" s="50"/>
      <c r="P1293" s="52"/>
      <c r="Q1293" s="47"/>
    </row>
    <row r="1294" spans="1:17" x14ac:dyDescent="0.25">
      <c r="A1294" s="48">
        <f t="shared" si="19"/>
        <v>1274</v>
      </c>
      <c r="B1294" s="49"/>
      <c r="C1294" s="49"/>
      <c r="D1294" s="47" t="str">
        <f>CONCATENATE(Table1[[#This Row],[*FIRST NAME]]," ",Table1[[#This Row],[*LAST NAME]])</f>
        <v xml:space="preserve"> </v>
      </c>
      <c r="E1294" s="47" t="str">
        <f>IF(Table1[[#This Row],[*FIRST NAME]]="","",IF($A$8="",CONCATENATE(Table1[[#This Row],[*FIRST NAME]],".",Table1[[#This Row],[*LAST NAME]],"@",$A$6),CONCATENATE(Table1[[#This Row],[*FIRST NAME]],".",Table1[[#This Row],[*LAST NAME]],"@",$A$8)))</f>
        <v/>
      </c>
      <c r="F1294" s="52"/>
      <c r="G1294" s="50" t="str">
        <f>IF(Table1[[#This Row],[*FIRST NAME]]="","","Mailbox Only")</f>
        <v/>
      </c>
      <c r="H1294" s="50" t="str">
        <f>IF(Table1[[#This Row],[*FIRST NAME]]="","","Y")</f>
        <v/>
      </c>
      <c r="I1294" s="50" t="str">
        <f>IF(Table1[[#This Row],[*FIRST NAME]]="","","N")</f>
        <v/>
      </c>
      <c r="J1294" s="50" t="str">
        <f>IF(Table1[[#This Row],[*FIRST NAME]]="","","N")</f>
        <v/>
      </c>
      <c r="K1294" s="50"/>
      <c r="L1294" s="50"/>
      <c r="M1294" s="50"/>
      <c r="N1294" s="51"/>
      <c r="O1294" s="50"/>
      <c r="P1294" s="52"/>
      <c r="Q1294" s="47"/>
    </row>
    <row r="1295" spans="1:17" x14ac:dyDescent="0.25">
      <c r="A1295" s="48">
        <f t="shared" si="19"/>
        <v>1275</v>
      </c>
      <c r="B1295" s="49"/>
      <c r="C1295" s="49"/>
      <c r="D1295" s="47" t="str">
        <f>CONCATENATE(Table1[[#This Row],[*FIRST NAME]]," ",Table1[[#This Row],[*LAST NAME]])</f>
        <v xml:space="preserve"> </v>
      </c>
      <c r="E1295" s="47" t="str">
        <f>IF(Table1[[#This Row],[*FIRST NAME]]="","",IF($A$8="",CONCATENATE(Table1[[#This Row],[*FIRST NAME]],".",Table1[[#This Row],[*LAST NAME]],"@",$A$6),CONCATENATE(Table1[[#This Row],[*FIRST NAME]],".",Table1[[#This Row],[*LAST NAME]],"@",$A$8)))</f>
        <v/>
      </c>
      <c r="F1295" s="52"/>
      <c r="G1295" s="50" t="str">
        <f>IF(Table1[[#This Row],[*FIRST NAME]]="","","Mailbox Only")</f>
        <v/>
      </c>
      <c r="H1295" s="50" t="str">
        <f>IF(Table1[[#This Row],[*FIRST NAME]]="","","Y")</f>
        <v/>
      </c>
      <c r="I1295" s="50" t="str">
        <f>IF(Table1[[#This Row],[*FIRST NAME]]="","","N")</f>
        <v/>
      </c>
      <c r="J1295" s="50" t="str">
        <f>IF(Table1[[#This Row],[*FIRST NAME]]="","","N")</f>
        <v/>
      </c>
      <c r="K1295" s="50"/>
      <c r="L1295" s="50"/>
      <c r="M1295" s="50"/>
      <c r="N1295" s="51"/>
      <c r="O1295" s="50"/>
      <c r="P1295" s="52"/>
      <c r="Q1295" s="47"/>
    </row>
    <row r="1296" spans="1:17" x14ac:dyDescent="0.25">
      <c r="A1296" s="48">
        <f t="shared" si="19"/>
        <v>1276</v>
      </c>
      <c r="B1296" s="49"/>
      <c r="C1296" s="49"/>
      <c r="D1296" s="47" t="str">
        <f>CONCATENATE(Table1[[#This Row],[*FIRST NAME]]," ",Table1[[#This Row],[*LAST NAME]])</f>
        <v xml:space="preserve"> </v>
      </c>
      <c r="E1296" s="47" t="str">
        <f>IF(Table1[[#This Row],[*FIRST NAME]]="","",IF($A$8="",CONCATENATE(Table1[[#This Row],[*FIRST NAME]],".",Table1[[#This Row],[*LAST NAME]],"@",$A$6),CONCATENATE(Table1[[#This Row],[*FIRST NAME]],".",Table1[[#This Row],[*LAST NAME]],"@",$A$8)))</f>
        <v/>
      </c>
      <c r="F1296" s="52"/>
      <c r="G1296" s="50" t="str">
        <f>IF(Table1[[#This Row],[*FIRST NAME]]="","","Mailbox Only")</f>
        <v/>
      </c>
      <c r="H1296" s="50" t="str">
        <f>IF(Table1[[#This Row],[*FIRST NAME]]="","","Y")</f>
        <v/>
      </c>
      <c r="I1296" s="50" t="str">
        <f>IF(Table1[[#This Row],[*FIRST NAME]]="","","N")</f>
        <v/>
      </c>
      <c r="J1296" s="50" t="str">
        <f>IF(Table1[[#This Row],[*FIRST NAME]]="","","N")</f>
        <v/>
      </c>
      <c r="K1296" s="50"/>
      <c r="L1296" s="50"/>
      <c r="M1296" s="50"/>
      <c r="N1296" s="51"/>
      <c r="O1296" s="50"/>
      <c r="P1296" s="52"/>
      <c r="Q1296" s="47"/>
    </row>
    <row r="1297" spans="1:17" x14ac:dyDescent="0.25">
      <c r="A1297" s="48">
        <f t="shared" si="19"/>
        <v>1277</v>
      </c>
      <c r="B1297" s="49"/>
      <c r="C1297" s="49"/>
      <c r="D1297" s="47" t="str">
        <f>CONCATENATE(Table1[[#This Row],[*FIRST NAME]]," ",Table1[[#This Row],[*LAST NAME]])</f>
        <v xml:space="preserve"> </v>
      </c>
      <c r="E1297" s="47" t="str">
        <f>IF(Table1[[#This Row],[*FIRST NAME]]="","",IF($A$8="",CONCATENATE(Table1[[#This Row],[*FIRST NAME]],".",Table1[[#This Row],[*LAST NAME]],"@",$A$6),CONCATENATE(Table1[[#This Row],[*FIRST NAME]],".",Table1[[#This Row],[*LAST NAME]],"@",$A$8)))</f>
        <v/>
      </c>
      <c r="F1297" s="52"/>
      <c r="G1297" s="50" t="str">
        <f>IF(Table1[[#This Row],[*FIRST NAME]]="","","Mailbox Only")</f>
        <v/>
      </c>
      <c r="H1297" s="50" t="str">
        <f>IF(Table1[[#This Row],[*FIRST NAME]]="","","Y")</f>
        <v/>
      </c>
      <c r="I1297" s="50" t="str">
        <f>IF(Table1[[#This Row],[*FIRST NAME]]="","","N")</f>
        <v/>
      </c>
      <c r="J1297" s="50" t="str">
        <f>IF(Table1[[#This Row],[*FIRST NAME]]="","","N")</f>
        <v/>
      </c>
      <c r="K1297" s="50"/>
      <c r="L1297" s="50"/>
      <c r="M1297" s="50"/>
      <c r="N1297" s="51"/>
      <c r="O1297" s="50"/>
      <c r="P1297" s="52"/>
      <c r="Q1297" s="47"/>
    </row>
    <row r="1298" spans="1:17" x14ac:dyDescent="0.25">
      <c r="A1298" s="48">
        <f t="shared" si="19"/>
        <v>1278</v>
      </c>
      <c r="B1298" s="49"/>
      <c r="C1298" s="49"/>
      <c r="D1298" s="47" t="str">
        <f>CONCATENATE(Table1[[#This Row],[*FIRST NAME]]," ",Table1[[#This Row],[*LAST NAME]])</f>
        <v xml:space="preserve"> </v>
      </c>
      <c r="E1298" s="47" t="str">
        <f>IF(Table1[[#This Row],[*FIRST NAME]]="","",IF($A$8="",CONCATENATE(Table1[[#This Row],[*FIRST NAME]],".",Table1[[#This Row],[*LAST NAME]],"@",$A$6),CONCATENATE(Table1[[#This Row],[*FIRST NAME]],".",Table1[[#This Row],[*LAST NAME]],"@",$A$8)))</f>
        <v/>
      </c>
      <c r="F1298" s="52"/>
      <c r="G1298" s="50" t="str">
        <f>IF(Table1[[#This Row],[*FIRST NAME]]="","","Mailbox Only")</f>
        <v/>
      </c>
      <c r="H1298" s="50" t="str">
        <f>IF(Table1[[#This Row],[*FIRST NAME]]="","","Y")</f>
        <v/>
      </c>
      <c r="I1298" s="50" t="str">
        <f>IF(Table1[[#This Row],[*FIRST NAME]]="","","N")</f>
        <v/>
      </c>
      <c r="J1298" s="50" t="str">
        <f>IF(Table1[[#This Row],[*FIRST NAME]]="","","N")</f>
        <v/>
      </c>
      <c r="K1298" s="50"/>
      <c r="L1298" s="50"/>
      <c r="M1298" s="50"/>
      <c r="N1298" s="51"/>
      <c r="O1298" s="50"/>
      <c r="P1298" s="52"/>
      <c r="Q1298" s="47"/>
    </row>
    <row r="1299" spans="1:17" x14ac:dyDescent="0.25">
      <c r="A1299" s="48">
        <f t="shared" si="19"/>
        <v>1279</v>
      </c>
      <c r="B1299" s="49"/>
      <c r="C1299" s="49"/>
      <c r="D1299" s="47" t="str">
        <f>CONCATENATE(Table1[[#This Row],[*FIRST NAME]]," ",Table1[[#This Row],[*LAST NAME]])</f>
        <v xml:space="preserve"> </v>
      </c>
      <c r="E1299" s="47" t="str">
        <f>IF(Table1[[#This Row],[*FIRST NAME]]="","",IF($A$8="",CONCATENATE(Table1[[#This Row],[*FIRST NAME]],".",Table1[[#This Row],[*LAST NAME]],"@",$A$6),CONCATENATE(Table1[[#This Row],[*FIRST NAME]],".",Table1[[#This Row],[*LAST NAME]],"@",$A$8)))</f>
        <v/>
      </c>
      <c r="F1299" s="52"/>
      <c r="G1299" s="50" t="str">
        <f>IF(Table1[[#This Row],[*FIRST NAME]]="","","Mailbox Only")</f>
        <v/>
      </c>
      <c r="H1299" s="50" t="str">
        <f>IF(Table1[[#This Row],[*FIRST NAME]]="","","Y")</f>
        <v/>
      </c>
      <c r="I1299" s="50" t="str">
        <f>IF(Table1[[#This Row],[*FIRST NAME]]="","","N")</f>
        <v/>
      </c>
      <c r="J1299" s="50" t="str">
        <f>IF(Table1[[#This Row],[*FIRST NAME]]="","","N")</f>
        <v/>
      </c>
      <c r="K1299" s="50"/>
      <c r="L1299" s="50"/>
      <c r="M1299" s="50"/>
      <c r="N1299" s="51"/>
      <c r="O1299" s="50"/>
      <c r="P1299" s="52"/>
      <c r="Q1299" s="47"/>
    </row>
    <row r="1300" spans="1:17" x14ac:dyDescent="0.25">
      <c r="A1300" s="48">
        <f t="shared" ref="A1300:A1363" si="20">A1299+1</f>
        <v>1280</v>
      </c>
      <c r="B1300" s="49"/>
      <c r="C1300" s="49"/>
      <c r="D1300" s="47" t="str">
        <f>CONCATENATE(Table1[[#This Row],[*FIRST NAME]]," ",Table1[[#This Row],[*LAST NAME]])</f>
        <v xml:space="preserve"> </v>
      </c>
      <c r="E1300" s="47" t="str">
        <f>IF(Table1[[#This Row],[*FIRST NAME]]="","",IF($A$8="",CONCATENATE(Table1[[#This Row],[*FIRST NAME]],".",Table1[[#This Row],[*LAST NAME]],"@",$A$6),CONCATENATE(Table1[[#This Row],[*FIRST NAME]],".",Table1[[#This Row],[*LAST NAME]],"@",$A$8)))</f>
        <v/>
      </c>
      <c r="F1300" s="52"/>
      <c r="G1300" s="50" t="str">
        <f>IF(Table1[[#This Row],[*FIRST NAME]]="","","Mailbox Only")</f>
        <v/>
      </c>
      <c r="H1300" s="50" t="str">
        <f>IF(Table1[[#This Row],[*FIRST NAME]]="","","Y")</f>
        <v/>
      </c>
      <c r="I1300" s="50" t="str">
        <f>IF(Table1[[#This Row],[*FIRST NAME]]="","","N")</f>
        <v/>
      </c>
      <c r="J1300" s="50" t="str">
        <f>IF(Table1[[#This Row],[*FIRST NAME]]="","","N")</f>
        <v/>
      </c>
      <c r="K1300" s="50"/>
      <c r="L1300" s="50"/>
      <c r="M1300" s="50"/>
      <c r="N1300" s="51"/>
      <c r="O1300" s="50"/>
      <c r="P1300" s="52"/>
      <c r="Q1300" s="47"/>
    </row>
    <row r="1301" spans="1:17" x14ac:dyDescent="0.25">
      <c r="A1301" s="48">
        <f t="shared" si="20"/>
        <v>1281</v>
      </c>
      <c r="B1301" s="49"/>
      <c r="C1301" s="49"/>
      <c r="D1301" s="47" t="str">
        <f>CONCATENATE(Table1[[#This Row],[*FIRST NAME]]," ",Table1[[#This Row],[*LAST NAME]])</f>
        <v xml:space="preserve"> </v>
      </c>
      <c r="E1301" s="47" t="str">
        <f>IF(Table1[[#This Row],[*FIRST NAME]]="","",IF($A$8="",CONCATENATE(Table1[[#This Row],[*FIRST NAME]],".",Table1[[#This Row],[*LAST NAME]],"@",$A$6),CONCATENATE(Table1[[#This Row],[*FIRST NAME]],".",Table1[[#This Row],[*LAST NAME]],"@",$A$8)))</f>
        <v/>
      </c>
      <c r="F1301" s="52"/>
      <c r="G1301" s="50" t="str">
        <f>IF(Table1[[#This Row],[*FIRST NAME]]="","","Mailbox Only")</f>
        <v/>
      </c>
      <c r="H1301" s="50" t="str">
        <f>IF(Table1[[#This Row],[*FIRST NAME]]="","","Y")</f>
        <v/>
      </c>
      <c r="I1301" s="50" t="str">
        <f>IF(Table1[[#This Row],[*FIRST NAME]]="","","N")</f>
        <v/>
      </c>
      <c r="J1301" s="50" t="str">
        <f>IF(Table1[[#This Row],[*FIRST NAME]]="","","N")</f>
        <v/>
      </c>
      <c r="K1301" s="50"/>
      <c r="L1301" s="50"/>
      <c r="M1301" s="50"/>
      <c r="N1301" s="51"/>
      <c r="O1301" s="50"/>
      <c r="P1301" s="52"/>
      <c r="Q1301" s="47"/>
    </row>
    <row r="1302" spans="1:17" x14ac:dyDescent="0.25">
      <c r="A1302" s="48">
        <f t="shared" si="20"/>
        <v>1282</v>
      </c>
      <c r="B1302" s="49"/>
      <c r="C1302" s="49"/>
      <c r="D1302" s="47" t="str">
        <f>CONCATENATE(Table1[[#This Row],[*FIRST NAME]]," ",Table1[[#This Row],[*LAST NAME]])</f>
        <v xml:space="preserve"> </v>
      </c>
      <c r="E1302" s="47" t="str">
        <f>IF(Table1[[#This Row],[*FIRST NAME]]="","",IF($A$8="",CONCATENATE(Table1[[#This Row],[*FIRST NAME]],".",Table1[[#This Row],[*LAST NAME]],"@",$A$6),CONCATENATE(Table1[[#This Row],[*FIRST NAME]],".",Table1[[#This Row],[*LAST NAME]],"@",$A$8)))</f>
        <v/>
      </c>
      <c r="F1302" s="52"/>
      <c r="G1302" s="50" t="str">
        <f>IF(Table1[[#This Row],[*FIRST NAME]]="","","Mailbox Only")</f>
        <v/>
      </c>
      <c r="H1302" s="50" t="str">
        <f>IF(Table1[[#This Row],[*FIRST NAME]]="","","Y")</f>
        <v/>
      </c>
      <c r="I1302" s="50" t="str">
        <f>IF(Table1[[#This Row],[*FIRST NAME]]="","","N")</f>
        <v/>
      </c>
      <c r="J1302" s="50" t="str">
        <f>IF(Table1[[#This Row],[*FIRST NAME]]="","","N")</f>
        <v/>
      </c>
      <c r="K1302" s="50"/>
      <c r="L1302" s="50"/>
      <c r="M1302" s="50"/>
      <c r="N1302" s="51"/>
      <c r="O1302" s="50"/>
      <c r="P1302" s="52"/>
      <c r="Q1302" s="47"/>
    </row>
    <row r="1303" spans="1:17" x14ac:dyDescent="0.25">
      <c r="A1303" s="48">
        <f t="shared" si="20"/>
        <v>1283</v>
      </c>
      <c r="B1303" s="49"/>
      <c r="C1303" s="49"/>
      <c r="D1303" s="47" t="str">
        <f>CONCATENATE(Table1[[#This Row],[*FIRST NAME]]," ",Table1[[#This Row],[*LAST NAME]])</f>
        <v xml:space="preserve"> </v>
      </c>
      <c r="E1303" s="47" t="str">
        <f>IF(Table1[[#This Row],[*FIRST NAME]]="","",IF($A$8="",CONCATENATE(Table1[[#This Row],[*FIRST NAME]],".",Table1[[#This Row],[*LAST NAME]],"@",$A$6),CONCATENATE(Table1[[#This Row],[*FIRST NAME]],".",Table1[[#This Row],[*LAST NAME]],"@",$A$8)))</f>
        <v/>
      </c>
      <c r="F1303" s="52"/>
      <c r="G1303" s="50" t="str">
        <f>IF(Table1[[#This Row],[*FIRST NAME]]="","","Mailbox Only")</f>
        <v/>
      </c>
      <c r="H1303" s="50" t="str">
        <f>IF(Table1[[#This Row],[*FIRST NAME]]="","","Y")</f>
        <v/>
      </c>
      <c r="I1303" s="50" t="str">
        <f>IF(Table1[[#This Row],[*FIRST NAME]]="","","N")</f>
        <v/>
      </c>
      <c r="J1303" s="50" t="str">
        <f>IF(Table1[[#This Row],[*FIRST NAME]]="","","N")</f>
        <v/>
      </c>
      <c r="K1303" s="50"/>
      <c r="L1303" s="50"/>
      <c r="M1303" s="50"/>
      <c r="N1303" s="51"/>
      <c r="O1303" s="50"/>
      <c r="P1303" s="52"/>
      <c r="Q1303" s="47"/>
    </row>
    <row r="1304" spans="1:17" x14ac:dyDescent="0.25">
      <c r="A1304" s="48">
        <f t="shared" si="20"/>
        <v>1284</v>
      </c>
      <c r="B1304" s="49"/>
      <c r="C1304" s="49"/>
      <c r="D1304" s="47" t="str">
        <f>CONCATENATE(Table1[[#This Row],[*FIRST NAME]]," ",Table1[[#This Row],[*LAST NAME]])</f>
        <v xml:space="preserve"> </v>
      </c>
      <c r="E1304" s="47" t="str">
        <f>IF(Table1[[#This Row],[*FIRST NAME]]="","",IF($A$8="",CONCATENATE(Table1[[#This Row],[*FIRST NAME]],".",Table1[[#This Row],[*LAST NAME]],"@",$A$6),CONCATENATE(Table1[[#This Row],[*FIRST NAME]],".",Table1[[#This Row],[*LAST NAME]],"@",$A$8)))</f>
        <v/>
      </c>
      <c r="F1304" s="52"/>
      <c r="G1304" s="50" t="str">
        <f>IF(Table1[[#This Row],[*FIRST NAME]]="","","Mailbox Only")</f>
        <v/>
      </c>
      <c r="H1304" s="50" t="str">
        <f>IF(Table1[[#This Row],[*FIRST NAME]]="","","Y")</f>
        <v/>
      </c>
      <c r="I1304" s="50" t="str">
        <f>IF(Table1[[#This Row],[*FIRST NAME]]="","","N")</f>
        <v/>
      </c>
      <c r="J1304" s="50" t="str">
        <f>IF(Table1[[#This Row],[*FIRST NAME]]="","","N")</f>
        <v/>
      </c>
      <c r="K1304" s="50"/>
      <c r="L1304" s="50"/>
      <c r="M1304" s="50"/>
      <c r="N1304" s="51"/>
      <c r="O1304" s="50"/>
      <c r="P1304" s="52"/>
      <c r="Q1304" s="47"/>
    </row>
    <row r="1305" spans="1:17" x14ac:dyDescent="0.25">
      <c r="A1305" s="48">
        <f t="shared" si="20"/>
        <v>1285</v>
      </c>
      <c r="B1305" s="49"/>
      <c r="C1305" s="49"/>
      <c r="D1305" s="47" t="str">
        <f>CONCATENATE(Table1[[#This Row],[*FIRST NAME]]," ",Table1[[#This Row],[*LAST NAME]])</f>
        <v xml:space="preserve"> </v>
      </c>
      <c r="E1305" s="47" t="str">
        <f>IF(Table1[[#This Row],[*FIRST NAME]]="","",IF($A$8="",CONCATENATE(Table1[[#This Row],[*FIRST NAME]],".",Table1[[#This Row],[*LAST NAME]],"@",$A$6),CONCATENATE(Table1[[#This Row],[*FIRST NAME]],".",Table1[[#This Row],[*LAST NAME]],"@",$A$8)))</f>
        <v/>
      </c>
      <c r="F1305" s="52"/>
      <c r="G1305" s="50" t="str">
        <f>IF(Table1[[#This Row],[*FIRST NAME]]="","","Mailbox Only")</f>
        <v/>
      </c>
      <c r="H1305" s="50" t="str">
        <f>IF(Table1[[#This Row],[*FIRST NAME]]="","","Y")</f>
        <v/>
      </c>
      <c r="I1305" s="50" t="str">
        <f>IF(Table1[[#This Row],[*FIRST NAME]]="","","N")</f>
        <v/>
      </c>
      <c r="J1305" s="50" t="str">
        <f>IF(Table1[[#This Row],[*FIRST NAME]]="","","N")</f>
        <v/>
      </c>
      <c r="K1305" s="50"/>
      <c r="L1305" s="50"/>
      <c r="M1305" s="50"/>
      <c r="N1305" s="51"/>
      <c r="O1305" s="50"/>
      <c r="P1305" s="52"/>
      <c r="Q1305" s="47"/>
    </row>
    <row r="1306" spans="1:17" x14ac:dyDescent="0.25">
      <c r="A1306" s="48">
        <f t="shared" si="20"/>
        <v>1286</v>
      </c>
      <c r="B1306" s="49"/>
      <c r="C1306" s="49"/>
      <c r="D1306" s="47" t="str">
        <f>CONCATENATE(Table1[[#This Row],[*FIRST NAME]]," ",Table1[[#This Row],[*LAST NAME]])</f>
        <v xml:space="preserve"> </v>
      </c>
      <c r="E1306" s="47" t="str">
        <f>IF(Table1[[#This Row],[*FIRST NAME]]="","",IF($A$8="",CONCATENATE(Table1[[#This Row],[*FIRST NAME]],".",Table1[[#This Row],[*LAST NAME]],"@",$A$6),CONCATENATE(Table1[[#This Row],[*FIRST NAME]],".",Table1[[#This Row],[*LAST NAME]],"@",$A$8)))</f>
        <v/>
      </c>
      <c r="F1306" s="52"/>
      <c r="G1306" s="50" t="str">
        <f>IF(Table1[[#This Row],[*FIRST NAME]]="","","Mailbox Only")</f>
        <v/>
      </c>
      <c r="H1306" s="50" t="str">
        <f>IF(Table1[[#This Row],[*FIRST NAME]]="","","Y")</f>
        <v/>
      </c>
      <c r="I1306" s="50" t="str">
        <f>IF(Table1[[#This Row],[*FIRST NAME]]="","","N")</f>
        <v/>
      </c>
      <c r="J1306" s="50" t="str">
        <f>IF(Table1[[#This Row],[*FIRST NAME]]="","","N")</f>
        <v/>
      </c>
      <c r="K1306" s="50"/>
      <c r="L1306" s="50"/>
      <c r="M1306" s="50"/>
      <c r="N1306" s="51"/>
      <c r="O1306" s="50"/>
      <c r="P1306" s="52"/>
      <c r="Q1306" s="47"/>
    </row>
    <row r="1307" spans="1:17" x14ac:dyDescent="0.25">
      <c r="A1307" s="48">
        <f t="shared" si="20"/>
        <v>1287</v>
      </c>
      <c r="B1307" s="49"/>
      <c r="C1307" s="49"/>
      <c r="D1307" s="47" t="str">
        <f>CONCATENATE(Table1[[#This Row],[*FIRST NAME]]," ",Table1[[#This Row],[*LAST NAME]])</f>
        <v xml:space="preserve"> </v>
      </c>
      <c r="E1307" s="47" t="str">
        <f>IF(Table1[[#This Row],[*FIRST NAME]]="","",IF($A$8="",CONCATENATE(Table1[[#This Row],[*FIRST NAME]],".",Table1[[#This Row],[*LAST NAME]],"@",$A$6),CONCATENATE(Table1[[#This Row],[*FIRST NAME]],".",Table1[[#This Row],[*LAST NAME]],"@",$A$8)))</f>
        <v/>
      </c>
      <c r="F1307" s="52"/>
      <c r="G1307" s="50" t="str">
        <f>IF(Table1[[#This Row],[*FIRST NAME]]="","","Mailbox Only")</f>
        <v/>
      </c>
      <c r="H1307" s="50" t="str">
        <f>IF(Table1[[#This Row],[*FIRST NAME]]="","","Y")</f>
        <v/>
      </c>
      <c r="I1307" s="50" t="str">
        <f>IF(Table1[[#This Row],[*FIRST NAME]]="","","N")</f>
        <v/>
      </c>
      <c r="J1307" s="50" t="str">
        <f>IF(Table1[[#This Row],[*FIRST NAME]]="","","N")</f>
        <v/>
      </c>
      <c r="K1307" s="50"/>
      <c r="L1307" s="50"/>
      <c r="M1307" s="50"/>
      <c r="N1307" s="51"/>
      <c r="O1307" s="50"/>
      <c r="P1307" s="52"/>
      <c r="Q1307" s="47"/>
    </row>
    <row r="1308" spans="1:17" x14ac:dyDescent="0.25">
      <c r="A1308" s="48">
        <f t="shared" si="20"/>
        <v>1288</v>
      </c>
      <c r="B1308" s="49"/>
      <c r="C1308" s="49"/>
      <c r="D1308" s="47" t="str">
        <f>CONCATENATE(Table1[[#This Row],[*FIRST NAME]]," ",Table1[[#This Row],[*LAST NAME]])</f>
        <v xml:space="preserve"> </v>
      </c>
      <c r="E1308" s="47" t="str">
        <f>IF(Table1[[#This Row],[*FIRST NAME]]="","",IF($A$8="",CONCATENATE(Table1[[#This Row],[*FIRST NAME]],".",Table1[[#This Row],[*LAST NAME]],"@",$A$6),CONCATENATE(Table1[[#This Row],[*FIRST NAME]],".",Table1[[#This Row],[*LAST NAME]],"@",$A$8)))</f>
        <v/>
      </c>
      <c r="F1308" s="52"/>
      <c r="G1308" s="50" t="str">
        <f>IF(Table1[[#This Row],[*FIRST NAME]]="","","Mailbox Only")</f>
        <v/>
      </c>
      <c r="H1308" s="50" t="str">
        <f>IF(Table1[[#This Row],[*FIRST NAME]]="","","Y")</f>
        <v/>
      </c>
      <c r="I1308" s="50" t="str">
        <f>IF(Table1[[#This Row],[*FIRST NAME]]="","","N")</f>
        <v/>
      </c>
      <c r="J1308" s="50" t="str">
        <f>IF(Table1[[#This Row],[*FIRST NAME]]="","","N")</f>
        <v/>
      </c>
      <c r="K1308" s="50"/>
      <c r="L1308" s="50"/>
      <c r="M1308" s="50"/>
      <c r="N1308" s="51"/>
      <c r="O1308" s="50"/>
      <c r="P1308" s="52"/>
      <c r="Q1308" s="47"/>
    </row>
    <row r="1309" spans="1:17" x14ac:dyDescent="0.25">
      <c r="A1309" s="48">
        <f t="shared" si="20"/>
        <v>1289</v>
      </c>
      <c r="B1309" s="49"/>
      <c r="C1309" s="49"/>
      <c r="D1309" s="47" t="str">
        <f>CONCATENATE(Table1[[#This Row],[*FIRST NAME]]," ",Table1[[#This Row],[*LAST NAME]])</f>
        <v xml:space="preserve"> </v>
      </c>
      <c r="E1309" s="47" t="str">
        <f>IF(Table1[[#This Row],[*FIRST NAME]]="","",IF($A$8="",CONCATENATE(Table1[[#This Row],[*FIRST NAME]],".",Table1[[#This Row],[*LAST NAME]],"@",$A$6),CONCATENATE(Table1[[#This Row],[*FIRST NAME]],".",Table1[[#This Row],[*LAST NAME]],"@",$A$8)))</f>
        <v/>
      </c>
      <c r="F1309" s="52"/>
      <c r="G1309" s="50" t="str">
        <f>IF(Table1[[#This Row],[*FIRST NAME]]="","","Mailbox Only")</f>
        <v/>
      </c>
      <c r="H1309" s="50" t="str">
        <f>IF(Table1[[#This Row],[*FIRST NAME]]="","","Y")</f>
        <v/>
      </c>
      <c r="I1309" s="50" t="str">
        <f>IF(Table1[[#This Row],[*FIRST NAME]]="","","N")</f>
        <v/>
      </c>
      <c r="J1309" s="50" t="str">
        <f>IF(Table1[[#This Row],[*FIRST NAME]]="","","N")</f>
        <v/>
      </c>
      <c r="K1309" s="50"/>
      <c r="L1309" s="50"/>
      <c r="M1309" s="50"/>
      <c r="N1309" s="51"/>
      <c r="O1309" s="50"/>
      <c r="P1309" s="52"/>
      <c r="Q1309" s="47"/>
    </row>
    <row r="1310" spans="1:17" x14ac:dyDescent="0.25">
      <c r="A1310" s="48">
        <f t="shared" si="20"/>
        <v>1290</v>
      </c>
      <c r="B1310" s="49"/>
      <c r="C1310" s="49"/>
      <c r="D1310" s="47" t="str">
        <f>CONCATENATE(Table1[[#This Row],[*FIRST NAME]]," ",Table1[[#This Row],[*LAST NAME]])</f>
        <v xml:space="preserve"> </v>
      </c>
      <c r="E1310" s="47" t="str">
        <f>IF(Table1[[#This Row],[*FIRST NAME]]="","",IF($A$8="",CONCATENATE(Table1[[#This Row],[*FIRST NAME]],".",Table1[[#This Row],[*LAST NAME]],"@",$A$6),CONCATENATE(Table1[[#This Row],[*FIRST NAME]],".",Table1[[#This Row],[*LAST NAME]],"@",$A$8)))</f>
        <v/>
      </c>
      <c r="F1310" s="52"/>
      <c r="G1310" s="50" t="str">
        <f>IF(Table1[[#This Row],[*FIRST NAME]]="","","Mailbox Only")</f>
        <v/>
      </c>
      <c r="H1310" s="50" t="str">
        <f>IF(Table1[[#This Row],[*FIRST NAME]]="","","Y")</f>
        <v/>
      </c>
      <c r="I1310" s="50" t="str">
        <f>IF(Table1[[#This Row],[*FIRST NAME]]="","","N")</f>
        <v/>
      </c>
      <c r="J1310" s="50" t="str">
        <f>IF(Table1[[#This Row],[*FIRST NAME]]="","","N")</f>
        <v/>
      </c>
      <c r="K1310" s="50"/>
      <c r="L1310" s="50"/>
      <c r="M1310" s="50"/>
      <c r="N1310" s="51"/>
      <c r="O1310" s="50"/>
      <c r="P1310" s="52"/>
      <c r="Q1310" s="47"/>
    </row>
    <row r="1311" spans="1:17" x14ac:dyDescent="0.25">
      <c r="A1311" s="48">
        <f t="shared" si="20"/>
        <v>1291</v>
      </c>
      <c r="B1311" s="49"/>
      <c r="C1311" s="49"/>
      <c r="D1311" s="47" t="str">
        <f>CONCATENATE(Table1[[#This Row],[*FIRST NAME]]," ",Table1[[#This Row],[*LAST NAME]])</f>
        <v xml:space="preserve"> </v>
      </c>
      <c r="E1311" s="47" t="str">
        <f>IF(Table1[[#This Row],[*FIRST NAME]]="","",IF($A$8="",CONCATENATE(Table1[[#This Row],[*FIRST NAME]],".",Table1[[#This Row],[*LAST NAME]],"@",$A$6),CONCATENATE(Table1[[#This Row],[*FIRST NAME]],".",Table1[[#This Row],[*LAST NAME]],"@",$A$8)))</f>
        <v/>
      </c>
      <c r="F1311" s="52"/>
      <c r="G1311" s="50" t="str">
        <f>IF(Table1[[#This Row],[*FIRST NAME]]="","","Mailbox Only")</f>
        <v/>
      </c>
      <c r="H1311" s="50" t="str">
        <f>IF(Table1[[#This Row],[*FIRST NAME]]="","","Y")</f>
        <v/>
      </c>
      <c r="I1311" s="50" t="str">
        <f>IF(Table1[[#This Row],[*FIRST NAME]]="","","N")</f>
        <v/>
      </c>
      <c r="J1311" s="50" t="str">
        <f>IF(Table1[[#This Row],[*FIRST NAME]]="","","N")</f>
        <v/>
      </c>
      <c r="K1311" s="50"/>
      <c r="L1311" s="50"/>
      <c r="M1311" s="50"/>
      <c r="N1311" s="51"/>
      <c r="O1311" s="50"/>
      <c r="P1311" s="52"/>
      <c r="Q1311" s="47"/>
    </row>
    <row r="1312" spans="1:17" x14ac:dyDescent="0.25">
      <c r="A1312" s="48">
        <f t="shared" si="20"/>
        <v>1292</v>
      </c>
      <c r="B1312" s="49"/>
      <c r="C1312" s="49"/>
      <c r="D1312" s="47" t="str">
        <f>CONCATENATE(Table1[[#This Row],[*FIRST NAME]]," ",Table1[[#This Row],[*LAST NAME]])</f>
        <v xml:space="preserve"> </v>
      </c>
      <c r="E1312" s="47" t="str">
        <f>IF(Table1[[#This Row],[*FIRST NAME]]="","",IF($A$8="",CONCATENATE(Table1[[#This Row],[*FIRST NAME]],".",Table1[[#This Row],[*LAST NAME]],"@",$A$6),CONCATENATE(Table1[[#This Row],[*FIRST NAME]],".",Table1[[#This Row],[*LAST NAME]],"@",$A$8)))</f>
        <v/>
      </c>
      <c r="F1312" s="52"/>
      <c r="G1312" s="50" t="str">
        <f>IF(Table1[[#This Row],[*FIRST NAME]]="","","Mailbox Only")</f>
        <v/>
      </c>
      <c r="H1312" s="50" t="str">
        <f>IF(Table1[[#This Row],[*FIRST NAME]]="","","Y")</f>
        <v/>
      </c>
      <c r="I1312" s="50" t="str">
        <f>IF(Table1[[#This Row],[*FIRST NAME]]="","","N")</f>
        <v/>
      </c>
      <c r="J1312" s="50" t="str">
        <f>IF(Table1[[#This Row],[*FIRST NAME]]="","","N")</f>
        <v/>
      </c>
      <c r="K1312" s="50"/>
      <c r="L1312" s="50"/>
      <c r="M1312" s="50"/>
      <c r="N1312" s="51"/>
      <c r="O1312" s="50"/>
      <c r="P1312" s="52"/>
      <c r="Q1312" s="47"/>
    </row>
    <row r="1313" spans="1:17" x14ac:dyDescent="0.25">
      <c r="A1313" s="48">
        <f t="shared" si="20"/>
        <v>1293</v>
      </c>
      <c r="B1313" s="49"/>
      <c r="C1313" s="49"/>
      <c r="D1313" s="47" t="str">
        <f>CONCATENATE(Table1[[#This Row],[*FIRST NAME]]," ",Table1[[#This Row],[*LAST NAME]])</f>
        <v xml:space="preserve"> </v>
      </c>
      <c r="E1313" s="47" t="str">
        <f>IF(Table1[[#This Row],[*FIRST NAME]]="","",IF($A$8="",CONCATENATE(Table1[[#This Row],[*FIRST NAME]],".",Table1[[#This Row],[*LAST NAME]],"@",$A$6),CONCATENATE(Table1[[#This Row],[*FIRST NAME]],".",Table1[[#This Row],[*LAST NAME]],"@",$A$8)))</f>
        <v/>
      </c>
      <c r="F1313" s="52"/>
      <c r="G1313" s="50" t="str">
        <f>IF(Table1[[#This Row],[*FIRST NAME]]="","","Mailbox Only")</f>
        <v/>
      </c>
      <c r="H1313" s="50" t="str">
        <f>IF(Table1[[#This Row],[*FIRST NAME]]="","","Y")</f>
        <v/>
      </c>
      <c r="I1313" s="50" t="str">
        <f>IF(Table1[[#This Row],[*FIRST NAME]]="","","N")</f>
        <v/>
      </c>
      <c r="J1313" s="50" t="str">
        <f>IF(Table1[[#This Row],[*FIRST NAME]]="","","N")</f>
        <v/>
      </c>
      <c r="K1313" s="50"/>
      <c r="L1313" s="50"/>
      <c r="M1313" s="50"/>
      <c r="N1313" s="51"/>
      <c r="O1313" s="50"/>
      <c r="P1313" s="52"/>
      <c r="Q1313" s="47"/>
    </row>
    <row r="1314" spans="1:17" x14ac:dyDescent="0.25">
      <c r="A1314" s="48">
        <f t="shared" si="20"/>
        <v>1294</v>
      </c>
      <c r="B1314" s="49"/>
      <c r="C1314" s="49"/>
      <c r="D1314" s="47" t="str">
        <f>CONCATENATE(Table1[[#This Row],[*FIRST NAME]]," ",Table1[[#This Row],[*LAST NAME]])</f>
        <v xml:space="preserve"> </v>
      </c>
      <c r="E1314" s="47" t="str">
        <f>IF(Table1[[#This Row],[*FIRST NAME]]="","",IF($A$8="",CONCATENATE(Table1[[#This Row],[*FIRST NAME]],".",Table1[[#This Row],[*LAST NAME]],"@",$A$6),CONCATENATE(Table1[[#This Row],[*FIRST NAME]],".",Table1[[#This Row],[*LAST NAME]],"@",$A$8)))</f>
        <v/>
      </c>
      <c r="F1314" s="52"/>
      <c r="G1314" s="50" t="str">
        <f>IF(Table1[[#This Row],[*FIRST NAME]]="","","Mailbox Only")</f>
        <v/>
      </c>
      <c r="H1314" s="50" t="str">
        <f>IF(Table1[[#This Row],[*FIRST NAME]]="","","Y")</f>
        <v/>
      </c>
      <c r="I1314" s="50" t="str">
        <f>IF(Table1[[#This Row],[*FIRST NAME]]="","","N")</f>
        <v/>
      </c>
      <c r="J1314" s="50" t="str">
        <f>IF(Table1[[#This Row],[*FIRST NAME]]="","","N")</f>
        <v/>
      </c>
      <c r="K1314" s="50"/>
      <c r="L1314" s="50"/>
      <c r="M1314" s="50"/>
      <c r="N1314" s="51"/>
      <c r="O1314" s="50"/>
      <c r="P1314" s="52"/>
      <c r="Q1314" s="47"/>
    </row>
    <row r="1315" spans="1:17" x14ac:dyDescent="0.25">
      <c r="A1315" s="48">
        <f t="shared" si="20"/>
        <v>1295</v>
      </c>
      <c r="B1315" s="49"/>
      <c r="C1315" s="49"/>
      <c r="D1315" s="47" t="str">
        <f>CONCATENATE(Table1[[#This Row],[*FIRST NAME]]," ",Table1[[#This Row],[*LAST NAME]])</f>
        <v xml:space="preserve"> </v>
      </c>
      <c r="E1315" s="47" t="str">
        <f>IF(Table1[[#This Row],[*FIRST NAME]]="","",IF($A$8="",CONCATENATE(Table1[[#This Row],[*FIRST NAME]],".",Table1[[#This Row],[*LAST NAME]],"@",$A$6),CONCATENATE(Table1[[#This Row],[*FIRST NAME]],".",Table1[[#This Row],[*LAST NAME]],"@",$A$8)))</f>
        <v/>
      </c>
      <c r="F1315" s="52"/>
      <c r="G1315" s="50" t="str">
        <f>IF(Table1[[#This Row],[*FIRST NAME]]="","","Mailbox Only")</f>
        <v/>
      </c>
      <c r="H1315" s="50" t="str">
        <f>IF(Table1[[#This Row],[*FIRST NAME]]="","","Y")</f>
        <v/>
      </c>
      <c r="I1315" s="50" t="str">
        <f>IF(Table1[[#This Row],[*FIRST NAME]]="","","N")</f>
        <v/>
      </c>
      <c r="J1315" s="50" t="str">
        <f>IF(Table1[[#This Row],[*FIRST NAME]]="","","N")</f>
        <v/>
      </c>
      <c r="K1315" s="50"/>
      <c r="L1315" s="50"/>
      <c r="M1315" s="50"/>
      <c r="N1315" s="51"/>
      <c r="O1315" s="50"/>
      <c r="P1315" s="52"/>
      <c r="Q1315" s="47"/>
    </row>
    <row r="1316" spans="1:17" x14ac:dyDescent="0.25">
      <c r="A1316" s="48">
        <f t="shared" si="20"/>
        <v>1296</v>
      </c>
      <c r="B1316" s="49"/>
      <c r="C1316" s="49"/>
      <c r="D1316" s="47" t="str">
        <f>CONCATENATE(Table1[[#This Row],[*FIRST NAME]]," ",Table1[[#This Row],[*LAST NAME]])</f>
        <v xml:space="preserve"> </v>
      </c>
      <c r="E1316" s="47" t="str">
        <f>IF(Table1[[#This Row],[*FIRST NAME]]="","",IF($A$8="",CONCATENATE(Table1[[#This Row],[*FIRST NAME]],".",Table1[[#This Row],[*LAST NAME]],"@",$A$6),CONCATENATE(Table1[[#This Row],[*FIRST NAME]],".",Table1[[#This Row],[*LAST NAME]],"@",$A$8)))</f>
        <v/>
      </c>
      <c r="F1316" s="52"/>
      <c r="G1316" s="50" t="str">
        <f>IF(Table1[[#This Row],[*FIRST NAME]]="","","Mailbox Only")</f>
        <v/>
      </c>
      <c r="H1316" s="50" t="str">
        <f>IF(Table1[[#This Row],[*FIRST NAME]]="","","Y")</f>
        <v/>
      </c>
      <c r="I1316" s="50" t="str">
        <f>IF(Table1[[#This Row],[*FIRST NAME]]="","","N")</f>
        <v/>
      </c>
      <c r="J1316" s="50" t="str">
        <f>IF(Table1[[#This Row],[*FIRST NAME]]="","","N")</f>
        <v/>
      </c>
      <c r="K1316" s="50"/>
      <c r="L1316" s="50"/>
      <c r="M1316" s="50"/>
      <c r="N1316" s="51"/>
      <c r="O1316" s="50"/>
      <c r="P1316" s="52"/>
      <c r="Q1316" s="47"/>
    </row>
    <row r="1317" spans="1:17" x14ac:dyDescent="0.25">
      <c r="A1317" s="48">
        <f t="shared" si="20"/>
        <v>1297</v>
      </c>
      <c r="B1317" s="49"/>
      <c r="C1317" s="49"/>
      <c r="D1317" s="47" t="str">
        <f>CONCATENATE(Table1[[#This Row],[*FIRST NAME]]," ",Table1[[#This Row],[*LAST NAME]])</f>
        <v xml:space="preserve"> </v>
      </c>
      <c r="E1317" s="47" t="str">
        <f>IF(Table1[[#This Row],[*FIRST NAME]]="","",IF($A$8="",CONCATENATE(Table1[[#This Row],[*FIRST NAME]],".",Table1[[#This Row],[*LAST NAME]],"@",$A$6),CONCATENATE(Table1[[#This Row],[*FIRST NAME]],".",Table1[[#This Row],[*LAST NAME]],"@",$A$8)))</f>
        <v/>
      </c>
      <c r="F1317" s="52"/>
      <c r="G1317" s="50" t="str">
        <f>IF(Table1[[#This Row],[*FIRST NAME]]="","","Mailbox Only")</f>
        <v/>
      </c>
      <c r="H1317" s="50" t="str">
        <f>IF(Table1[[#This Row],[*FIRST NAME]]="","","Y")</f>
        <v/>
      </c>
      <c r="I1317" s="50" t="str">
        <f>IF(Table1[[#This Row],[*FIRST NAME]]="","","N")</f>
        <v/>
      </c>
      <c r="J1317" s="50" t="str">
        <f>IF(Table1[[#This Row],[*FIRST NAME]]="","","N")</f>
        <v/>
      </c>
      <c r="K1317" s="50"/>
      <c r="L1317" s="50"/>
      <c r="M1317" s="50"/>
      <c r="N1317" s="51"/>
      <c r="O1317" s="50"/>
      <c r="P1317" s="52"/>
      <c r="Q1317" s="47"/>
    </row>
    <row r="1318" spans="1:17" x14ac:dyDescent="0.25">
      <c r="A1318" s="48">
        <f t="shared" si="20"/>
        <v>1298</v>
      </c>
      <c r="B1318" s="49"/>
      <c r="C1318" s="49"/>
      <c r="D1318" s="47" t="str">
        <f>CONCATENATE(Table1[[#This Row],[*FIRST NAME]]," ",Table1[[#This Row],[*LAST NAME]])</f>
        <v xml:space="preserve"> </v>
      </c>
      <c r="E1318" s="47" t="str">
        <f>IF(Table1[[#This Row],[*FIRST NAME]]="","",IF($A$8="",CONCATENATE(Table1[[#This Row],[*FIRST NAME]],".",Table1[[#This Row],[*LAST NAME]],"@",$A$6),CONCATENATE(Table1[[#This Row],[*FIRST NAME]],".",Table1[[#This Row],[*LAST NAME]],"@",$A$8)))</f>
        <v/>
      </c>
      <c r="F1318" s="52"/>
      <c r="G1318" s="50" t="str">
        <f>IF(Table1[[#This Row],[*FIRST NAME]]="","","Mailbox Only")</f>
        <v/>
      </c>
      <c r="H1318" s="50" t="str">
        <f>IF(Table1[[#This Row],[*FIRST NAME]]="","","Y")</f>
        <v/>
      </c>
      <c r="I1318" s="50" t="str">
        <f>IF(Table1[[#This Row],[*FIRST NAME]]="","","N")</f>
        <v/>
      </c>
      <c r="J1318" s="50" t="str">
        <f>IF(Table1[[#This Row],[*FIRST NAME]]="","","N")</f>
        <v/>
      </c>
      <c r="K1318" s="50"/>
      <c r="L1318" s="50"/>
      <c r="M1318" s="50"/>
      <c r="N1318" s="51"/>
      <c r="O1318" s="50"/>
      <c r="P1318" s="52"/>
      <c r="Q1318" s="47"/>
    </row>
    <row r="1319" spans="1:17" x14ac:dyDescent="0.25">
      <c r="A1319" s="48">
        <f t="shared" si="20"/>
        <v>1299</v>
      </c>
      <c r="B1319" s="49"/>
      <c r="C1319" s="49"/>
      <c r="D1319" s="47" t="str">
        <f>CONCATENATE(Table1[[#This Row],[*FIRST NAME]]," ",Table1[[#This Row],[*LAST NAME]])</f>
        <v xml:space="preserve"> </v>
      </c>
      <c r="E1319" s="47" t="str">
        <f>IF(Table1[[#This Row],[*FIRST NAME]]="","",IF($A$8="",CONCATENATE(Table1[[#This Row],[*FIRST NAME]],".",Table1[[#This Row],[*LAST NAME]],"@",$A$6),CONCATENATE(Table1[[#This Row],[*FIRST NAME]],".",Table1[[#This Row],[*LAST NAME]],"@",$A$8)))</f>
        <v/>
      </c>
      <c r="F1319" s="52"/>
      <c r="G1319" s="50" t="str">
        <f>IF(Table1[[#This Row],[*FIRST NAME]]="","","Mailbox Only")</f>
        <v/>
      </c>
      <c r="H1319" s="50" t="str">
        <f>IF(Table1[[#This Row],[*FIRST NAME]]="","","Y")</f>
        <v/>
      </c>
      <c r="I1319" s="50" t="str">
        <f>IF(Table1[[#This Row],[*FIRST NAME]]="","","N")</f>
        <v/>
      </c>
      <c r="J1319" s="50" t="str">
        <f>IF(Table1[[#This Row],[*FIRST NAME]]="","","N")</f>
        <v/>
      </c>
      <c r="K1319" s="50"/>
      <c r="L1319" s="50"/>
      <c r="M1319" s="50"/>
      <c r="N1319" s="51"/>
      <c r="O1319" s="50"/>
      <c r="P1319" s="52"/>
      <c r="Q1319" s="47"/>
    </row>
    <row r="1320" spans="1:17" x14ac:dyDescent="0.25">
      <c r="A1320" s="48">
        <f t="shared" si="20"/>
        <v>1300</v>
      </c>
      <c r="B1320" s="49"/>
      <c r="C1320" s="49"/>
      <c r="D1320" s="47" t="str">
        <f>CONCATENATE(Table1[[#This Row],[*FIRST NAME]]," ",Table1[[#This Row],[*LAST NAME]])</f>
        <v xml:space="preserve"> </v>
      </c>
      <c r="E1320" s="47" t="str">
        <f>IF(Table1[[#This Row],[*FIRST NAME]]="","",IF($A$8="",CONCATENATE(Table1[[#This Row],[*FIRST NAME]],".",Table1[[#This Row],[*LAST NAME]],"@",$A$6),CONCATENATE(Table1[[#This Row],[*FIRST NAME]],".",Table1[[#This Row],[*LAST NAME]],"@",$A$8)))</f>
        <v/>
      </c>
      <c r="F1320" s="52"/>
      <c r="G1320" s="50" t="str">
        <f>IF(Table1[[#This Row],[*FIRST NAME]]="","","Mailbox Only")</f>
        <v/>
      </c>
      <c r="H1320" s="50" t="str">
        <f>IF(Table1[[#This Row],[*FIRST NAME]]="","","Y")</f>
        <v/>
      </c>
      <c r="I1320" s="50" t="str">
        <f>IF(Table1[[#This Row],[*FIRST NAME]]="","","N")</f>
        <v/>
      </c>
      <c r="J1320" s="50" t="str">
        <f>IF(Table1[[#This Row],[*FIRST NAME]]="","","N")</f>
        <v/>
      </c>
      <c r="K1320" s="50"/>
      <c r="L1320" s="50"/>
      <c r="M1320" s="50"/>
      <c r="N1320" s="51"/>
      <c r="O1320" s="50"/>
      <c r="P1320" s="52"/>
      <c r="Q1320" s="47"/>
    </row>
    <row r="1321" spans="1:17" x14ac:dyDescent="0.25">
      <c r="A1321" s="48">
        <f t="shared" si="20"/>
        <v>1301</v>
      </c>
      <c r="B1321" s="49"/>
      <c r="C1321" s="49"/>
      <c r="D1321" s="47" t="str">
        <f>CONCATENATE(Table1[[#This Row],[*FIRST NAME]]," ",Table1[[#This Row],[*LAST NAME]])</f>
        <v xml:space="preserve"> </v>
      </c>
      <c r="E1321" s="47" t="str">
        <f>IF(Table1[[#This Row],[*FIRST NAME]]="","",IF($A$8="",CONCATENATE(Table1[[#This Row],[*FIRST NAME]],".",Table1[[#This Row],[*LAST NAME]],"@",$A$6),CONCATENATE(Table1[[#This Row],[*FIRST NAME]],".",Table1[[#This Row],[*LAST NAME]],"@",$A$8)))</f>
        <v/>
      </c>
      <c r="F1321" s="52"/>
      <c r="G1321" s="50" t="str">
        <f>IF(Table1[[#This Row],[*FIRST NAME]]="","","Mailbox Only")</f>
        <v/>
      </c>
      <c r="H1321" s="50" t="str">
        <f>IF(Table1[[#This Row],[*FIRST NAME]]="","","Y")</f>
        <v/>
      </c>
      <c r="I1321" s="50" t="str">
        <f>IF(Table1[[#This Row],[*FIRST NAME]]="","","N")</f>
        <v/>
      </c>
      <c r="J1321" s="50" t="str">
        <f>IF(Table1[[#This Row],[*FIRST NAME]]="","","N")</f>
        <v/>
      </c>
      <c r="K1321" s="50"/>
      <c r="L1321" s="50"/>
      <c r="M1321" s="50"/>
      <c r="N1321" s="51"/>
      <c r="O1321" s="50"/>
      <c r="P1321" s="52"/>
      <c r="Q1321" s="47"/>
    </row>
    <row r="1322" spans="1:17" x14ac:dyDescent="0.25">
      <c r="A1322" s="48">
        <f t="shared" si="20"/>
        <v>1302</v>
      </c>
      <c r="B1322" s="49"/>
      <c r="C1322" s="49"/>
      <c r="D1322" s="47" t="str">
        <f>CONCATENATE(Table1[[#This Row],[*FIRST NAME]]," ",Table1[[#This Row],[*LAST NAME]])</f>
        <v xml:space="preserve"> </v>
      </c>
      <c r="E1322" s="47" t="str">
        <f>IF(Table1[[#This Row],[*FIRST NAME]]="","",IF($A$8="",CONCATENATE(Table1[[#This Row],[*FIRST NAME]],".",Table1[[#This Row],[*LAST NAME]],"@",$A$6),CONCATENATE(Table1[[#This Row],[*FIRST NAME]],".",Table1[[#This Row],[*LAST NAME]],"@",$A$8)))</f>
        <v/>
      </c>
      <c r="F1322" s="52"/>
      <c r="G1322" s="50" t="str">
        <f>IF(Table1[[#This Row],[*FIRST NAME]]="","","Mailbox Only")</f>
        <v/>
      </c>
      <c r="H1322" s="50" t="str">
        <f>IF(Table1[[#This Row],[*FIRST NAME]]="","","Y")</f>
        <v/>
      </c>
      <c r="I1322" s="50" t="str">
        <f>IF(Table1[[#This Row],[*FIRST NAME]]="","","N")</f>
        <v/>
      </c>
      <c r="J1322" s="50" t="str">
        <f>IF(Table1[[#This Row],[*FIRST NAME]]="","","N")</f>
        <v/>
      </c>
      <c r="K1322" s="50"/>
      <c r="L1322" s="50"/>
      <c r="M1322" s="50"/>
      <c r="N1322" s="51"/>
      <c r="O1322" s="50"/>
      <c r="P1322" s="52"/>
      <c r="Q1322" s="47"/>
    </row>
    <row r="1323" spans="1:17" x14ac:dyDescent="0.25">
      <c r="A1323" s="48">
        <f t="shared" si="20"/>
        <v>1303</v>
      </c>
      <c r="B1323" s="49"/>
      <c r="C1323" s="49"/>
      <c r="D1323" s="47" t="str">
        <f>CONCATENATE(Table1[[#This Row],[*FIRST NAME]]," ",Table1[[#This Row],[*LAST NAME]])</f>
        <v xml:space="preserve"> </v>
      </c>
      <c r="E1323" s="47" t="str">
        <f>IF(Table1[[#This Row],[*FIRST NAME]]="","",IF($A$8="",CONCATENATE(Table1[[#This Row],[*FIRST NAME]],".",Table1[[#This Row],[*LAST NAME]],"@",$A$6),CONCATENATE(Table1[[#This Row],[*FIRST NAME]],".",Table1[[#This Row],[*LAST NAME]],"@",$A$8)))</f>
        <v/>
      </c>
      <c r="F1323" s="52"/>
      <c r="G1323" s="50" t="str">
        <f>IF(Table1[[#This Row],[*FIRST NAME]]="","","Mailbox Only")</f>
        <v/>
      </c>
      <c r="H1323" s="50" t="str">
        <f>IF(Table1[[#This Row],[*FIRST NAME]]="","","Y")</f>
        <v/>
      </c>
      <c r="I1323" s="50" t="str">
        <f>IF(Table1[[#This Row],[*FIRST NAME]]="","","N")</f>
        <v/>
      </c>
      <c r="J1323" s="50" t="str">
        <f>IF(Table1[[#This Row],[*FIRST NAME]]="","","N")</f>
        <v/>
      </c>
      <c r="K1323" s="50"/>
      <c r="L1323" s="50"/>
      <c r="M1323" s="50"/>
      <c r="N1323" s="51"/>
      <c r="O1323" s="50"/>
      <c r="P1323" s="52"/>
      <c r="Q1323" s="47"/>
    </row>
    <row r="1324" spans="1:17" x14ac:dyDescent="0.25">
      <c r="A1324" s="48">
        <f t="shared" si="20"/>
        <v>1304</v>
      </c>
      <c r="B1324" s="49"/>
      <c r="C1324" s="49"/>
      <c r="D1324" s="47" t="str">
        <f>CONCATENATE(Table1[[#This Row],[*FIRST NAME]]," ",Table1[[#This Row],[*LAST NAME]])</f>
        <v xml:space="preserve"> </v>
      </c>
      <c r="E1324" s="47" t="str">
        <f>IF(Table1[[#This Row],[*FIRST NAME]]="","",IF($A$8="",CONCATENATE(Table1[[#This Row],[*FIRST NAME]],".",Table1[[#This Row],[*LAST NAME]],"@",$A$6),CONCATENATE(Table1[[#This Row],[*FIRST NAME]],".",Table1[[#This Row],[*LAST NAME]],"@",$A$8)))</f>
        <v/>
      </c>
      <c r="F1324" s="52"/>
      <c r="G1324" s="50" t="str">
        <f>IF(Table1[[#This Row],[*FIRST NAME]]="","","Mailbox Only")</f>
        <v/>
      </c>
      <c r="H1324" s="50" t="str">
        <f>IF(Table1[[#This Row],[*FIRST NAME]]="","","Y")</f>
        <v/>
      </c>
      <c r="I1324" s="50" t="str">
        <f>IF(Table1[[#This Row],[*FIRST NAME]]="","","N")</f>
        <v/>
      </c>
      <c r="J1324" s="50" t="str">
        <f>IF(Table1[[#This Row],[*FIRST NAME]]="","","N")</f>
        <v/>
      </c>
      <c r="K1324" s="50"/>
      <c r="L1324" s="50"/>
      <c r="M1324" s="50"/>
      <c r="N1324" s="51"/>
      <c r="O1324" s="50"/>
      <c r="P1324" s="52"/>
      <c r="Q1324" s="47"/>
    </row>
    <row r="1325" spans="1:17" x14ac:dyDescent="0.25">
      <c r="A1325" s="48">
        <f t="shared" si="20"/>
        <v>1305</v>
      </c>
      <c r="B1325" s="49"/>
      <c r="C1325" s="49"/>
      <c r="D1325" s="47" t="str">
        <f>CONCATENATE(Table1[[#This Row],[*FIRST NAME]]," ",Table1[[#This Row],[*LAST NAME]])</f>
        <v xml:space="preserve"> </v>
      </c>
      <c r="E1325" s="47" t="str">
        <f>IF(Table1[[#This Row],[*FIRST NAME]]="","",IF($A$8="",CONCATENATE(Table1[[#This Row],[*FIRST NAME]],".",Table1[[#This Row],[*LAST NAME]],"@",$A$6),CONCATENATE(Table1[[#This Row],[*FIRST NAME]],".",Table1[[#This Row],[*LAST NAME]],"@",$A$8)))</f>
        <v/>
      </c>
      <c r="F1325" s="52"/>
      <c r="G1325" s="50" t="str">
        <f>IF(Table1[[#This Row],[*FIRST NAME]]="","","Mailbox Only")</f>
        <v/>
      </c>
      <c r="H1325" s="50" t="str">
        <f>IF(Table1[[#This Row],[*FIRST NAME]]="","","Y")</f>
        <v/>
      </c>
      <c r="I1325" s="50" t="str">
        <f>IF(Table1[[#This Row],[*FIRST NAME]]="","","N")</f>
        <v/>
      </c>
      <c r="J1325" s="50" t="str">
        <f>IF(Table1[[#This Row],[*FIRST NAME]]="","","N")</f>
        <v/>
      </c>
      <c r="K1325" s="50"/>
      <c r="L1325" s="50"/>
      <c r="M1325" s="50"/>
      <c r="N1325" s="51"/>
      <c r="O1325" s="50"/>
      <c r="P1325" s="52"/>
      <c r="Q1325" s="47"/>
    </row>
    <row r="1326" spans="1:17" x14ac:dyDescent="0.25">
      <c r="A1326" s="48">
        <f t="shared" si="20"/>
        <v>1306</v>
      </c>
      <c r="B1326" s="49"/>
      <c r="C1326" s="49"/>
      <c r="D1326" s="47" t="str">
        <f>CONCATENATE(Table1[[#This Row],[*FIRST NAME]]," ",Table1[[#This Row],[*LAST NAME]])</f>
        <v xml:space="preserve"> </v>
      </c>
      <c r="E1326" s="47" t="str">
        <f>IF(Table1[[#This Row],[*FIRST NAME]]="","",IF($A$8="",CONCATENATE(Table1[[#This Row],[*FIRST NAME]],".",Table1[[#This Row],[*LAST NAME]],"@",$A$6),CONCATENATE(Table1[[#This Row],[*FIRST NAME]],".",Table1[[#This Row],[*LAST NAME]],"@",$A$8)))</f>
        <v/>
      </c>
      <c r="F1326" s="52"/>
      <c r="G1326" s="50" t="str">
        <f>IF(Table1[[#This Row],[*FIRST NAME]]="","","Mailbox Only")</f>
        <v/>
      </c>
      <c r="H1326" s="50" t="str">
        <f>IF(Table1[[#This Row],[*FIRST NAME]]="","","Y")</f>
        <v/>
      </c>
      <c r="I1326" s="50" t="str">
        <f>IF(Table1[[#This Row],[*FIRST NAME]]="","","N")</f>
        <v/>
      </c>
      <c r="J1326" s="50" t="str">
        <f>IF(Table1[[#This Row],[*FIRST NAME]]="","","N")</f>
        <v/>
      </c>
      <c r="K1326" s="50"/>
      <c r="L1326" s="50"/>
      <c r="M1326" s="50"/>
      <c r="N1326" s="51"/>
      <c r="O1326" s="50"/>
      <c r="P1326" s="52"/>
      <c r="Q1326" s="47"/>
    </row>
    <row r="1327" spans="1:17" x14ac:dyDescent="0.25">
      <c r="A1327" s="48">
        <f t="shared" si="20"/>
        <v>1307</v>
      </c>
      <c r="B1327" s="49"/>
      <c r="C1327" s="49"/>
      <c r="D1327" s="47" t="str">
        <f>CONCATENATE(Table1[[#This Row],[*FIRST NAME]]," ",Table1[[#This Row],[*LAST NAME]])</f>
        <v xml:space="preserve"> </v>
      </c>
      <c r="E1327" s="47" t="str">
        <f>IF(Table1[[#This Row],[*FIRST NAME]]="","",IF($A$8="",CONCATENATE(Table1[[#This Row],[*FIRST NAME]],".",Table1[[#This Row],[*LAST NAME]],"@",$A$6),CONCATENATE(Table1[[#This Row],[*FIRST NAME]],".",Table1[[#This Row],[*LAST NAME]],"@",$A$8)))</f>
        <v/>
      </c>
      <c r="F1327" s="52"/>
      <c r="G1327" s="50" t="str">
        <f>IF(Table1[[#This Row],[*FIRST NAME]]="","","Mailbox Only")</f>
        <v/>
      </c>
      <c r="H1327" s="50" t="str">
        <f>IF(Table1[[#This Row],[*FIRST NAME]]="","","Y")</f>
        <v/>
      </c>
      <c r="I1327" s="50" t="str">
        <f>IF(Table1[[#This Row],[*FIRST NAME]]="","","N")</f>
        <v/>
      </c>
      <c r="J1327" s="50" t="str">
        <f>IF(Table1[[#This Row],[*FIRST NAME]]="","","N")</f>
        <v/>
      </c>
      <c r="K1327" s="50"/>
      <c r="L1327" s="50"/>
      <c r="M1327" s="50"/>
      <c r="N1327" s="51"/>
      <c r="O1327" s="50"/>
      <c r="P1327" s="52"/>
      <c r="Q1327" s="47"/>
    </row>
    <row r="1328" spans="1:17" x14ac:dyDescent="0.25">
      <c r="A1328" s="48">
        <f t="shared" si="20"/>
        <v>1308</v>
      </c>
      <c r="B1328" s="49"/>
      <c r="C1328" s="49"/>
      <c r="D1328" s="47" t="str">
        <f>CONCATENATE(Table1[[#This Row],[*FIRST NAME]]," ",Table1[[#This Row],[*LAST NAME]])</f>
        <v xml:space="preserve"> </v>
      </c>
      <c r="E1328" s="47" t="str">
        <f>IF(Table1[[#This Row],[*FIRST NAME]]="","",IF($A$8="",CONCATENATE(Table1[[#This Row],[*FIRST NAME]],".",Table1[[#This Row],[*LAST NAME]],"@",$A$6),CONCATENATE(Table1[[#This Row],[*FIRST NAME]],".",Table1[[#This Row],[*LAST NAME]],"@",$A$8)))</f>
        <v/>
      </c>
      <c r="F1328" s="52"/>
      <c r="G1328" s="50" t="str">
        <f>IF(Table1[[#This Row],[*FIRST NAME]]="","","Mailbox Only")</f>
        <v/>
      </c>
      <c r="H1328" s="50" t="str">
        <f>IF(Table1[[#This Row],[*FIRST NAME]]="","","Y")</f>
        <v/>
      </c>
      <c r="I1328" s="50" t="str">
        <f>IF(Table1[[#This Row],[*FIRST NAME]]="","","N")</f>
        <v/>
      </c>
      <c r="J1328" s="50" t="str">
        <f>IF(Table1[[#This Row],[*FIRST NAME]]="","","N")</f>
        <v/>
      </c>
      <c r="K1328" s="50"/>
      <c r="L1328" s="50"/>
      <c r="M1328" s="50"/>
      <c r="N1328" s="51"/>
      <c r="O1328" s="50"/>
      <c r="P1328" s="52"/>
      <c r="Q1328" s="47"/>
    </row>
    <row r="1329" spans="1:17" x14ac:dyDescent="0.25">
      <c r="A1329" s="48">
        <f t="shared" si="20"/>
        <v>1309</v>
      </c>
      <c r="B1329" s="49"/>
      <c r="C1329" s="49"/>
      <c r="D1329" s="47" t="str">
        <f>CONCATENATE(Table1[[#This Row],[*FIRST NAME]]," ",Table1[[#This Row],[*LAST NAME]])</f>
        <v xml:space="preserve"> </v>
      </c>
      <c r="E1329" s="47" t="str">
        <f>IF(Table1[[#This Row],[*FIRST NAME]]="","",IF($A$8="",CONCATENATE(Table1[[#This Row],[*FIRST NAME]],".",Table1[[#This Row],[*LAST NAME]],"@",$A$6),CONCATENATE(Table1[[#This Row],[*FIRST NAME]],".",Table1[[#This Row],[*LAST NAME]],"@",$A$8)))</f>
        <v/>
      </c>
      <c r="F1329" s="52"/>
      <c r="G1329" s="50" t="str">
        <f>IF(Table1[[#This Row],[*FIRST NAME]]="","","Mailbox Only")</f>
        <v/>
      </c>
      <c r="H1329" s="50" t="str">
        <f>IF(Table1[[#This Row],[*FIRST NAME]]="","","Y")</f>
        <v/>
      </c>
      <c r="I1329" s="50" t="str">
        <f>IF(Table1[[#This Row],[*FIRST NAME]]="","","N")</f>
        <v/>
      </c>
      <c r="J1329" s="50" t="str">
        <f>IF(Table1[[#This Row],[*FIRST NAME]]="","","N")</f>
        <v/>
      </c>
      <c r="K1329" s="50"/>
      <c r="L1329" s="50"/>
      <c r="M1329" s="50"/>
      <c r="N1329" s="51"/>
      <c r="O1329" s="50"/>
      <c r="P1329" s="52"/>
      <c r="Q1329" s="47"/>
    </row>
    <row r="1330" spans="1:17" x14ac:dyDescent="0.25">
      <c r="A1330" s="48">
        <f t="shared" si="20"/>
        <v>1310</v>
      </c>
      <c r="B1330" s="49"/>
      <c r="C1330" s="49"/>
      <c r="D1330" s="47" t="str">
        <f>CONCATENATE(Table1[[#This Row],[*FIRST NAME]]," ",Table1[[#This Row],[*LAST NAME]])</f>
        <v xml:space="preserve"> </v>
      </c>
      <c r="E1330" s="47" t="str">
        <f>IF(Table1[[#This Row],[*FIRST NAME]]="","",IF($A$8="",CONCATENATE(Table1[[#This Row],[*FIRST NAME]],".",Table1[[#This Row],[*LAST NAME]],"@",$A$6),CONCATENATE(Table1[[#This Row],[*FIRST NAME]],".",Table1[[#This Row],[*LAST NAME]],"@",$A$8)))</f>
        <v/>
      </c>
      <c r="F1330" s="52"/>
      <c r="G1330" s="50" t="str">
        <f>IF(Table1[[#This Row],[*FIRST NAME]]="","","Mailbox Only")</f>
        <v/>
      </c>
      <c r="H1330" s="50" t="str">
        <f>IF(Table1[[#This Row],[*FIRST NAME]]="","","Y")</f>
        <v/>
      </c>
      <c r="I1330" s="50" t="str">
        <f>IF(Table1[[#This Row],[*FIRST NAME]]="","","N")</f>
        <v/>
      </c>
      <c r="J1330" s="50" t="str">
        <f>IF(Table1[[#This Row],[*FIRST NAME]]="","","N")</f>
        <v/>
      </c>
      <c r="K1330" s="50"/>
      <c r="L1330" s="50"/>
      <c r="M1330" s="50"/>
      <c r="N1330" s="51"/>
      <c r="O1330" s="50"/>
      <c r="P1330" s="52"/>
      <c r="Q1330" s="47"/>
    </row>
    <row r="1331" spans="1:17" x14ac:dyDescent="0.25">
      <c r="A1331" s="48">
        <f t="shared" si="20"/>
        <v>1311</v>
      </c>
      <c r="B1331" s="49"/>
      <c r="C1331" s="49"/>
      <c r="D1331" s="47" t="str">
        <f>CONCATENATE(Table1[[#This Row],[*FIRST NAME]]," ",Table1[[#This Row],[*LAST NAME]])</f>
        <v xml:space="preserve"> </v>
      </c>
      <c r="E1331" s="47" t="str">
        <f>IF(Table1[[#This Row],[*FIRST NAME]]="","",IF($A$8="",CONCATENATE(Table1[[#This Row],[*FIRST NAME]],".",Table1[[#This Row],[*LAST NAME]],"@",$A$6),CONCATENATE(Table1[[#This Row],[*FIRST NAME]],".",Table1[[#This Row],[*LAST NAME]],"@",$A$8)))</f>
        <v/>
      </c>
      <c r="F1331" s="52"/>
      <c r="G1331" s="50" t="str">
        <f>IF(Table1[[#This Row],[*FIRST NAME]]="","","Mailbox Only")</f>
        <v/>
      </c>
      <c r="H1331" s="50" t="str">
        <f>IF(Table1[[#This Row],[*FIRST NAME]]="","","Y")</f>
        <v/>
      </c>
      <c r="I1331" s="50" t="str">
        <f>IF(Table1[[#This Row],[*FIRST NAME]]="","","N")</f>
        <v/>
      </c>
      <c r="J1331" s="50" t="str">
        <f>IF(Table1[[#This Row],[*FIRST NAME]]="","","N")</f>
        <v/>
      </c>
      <c r="K1331" s="50"/>
      <c r="L1331" s="50"/>
      <c r="M1331" s="50"/>
      <c r="N1331" s="51"/>
      <c r="O1331" s="50"/>
      <c r="P1331" s="52"/>
      <c r="Q1331" s="47"/>
    </row>
    <row r="1332" spans="1:17" x14ac:dyDescent="0.25">
      <c r="A1332" s="48">
        <f t="shared" si="20"/>
        <v>1312</v>
      </c>
      <c r="B1332" s="49"/>
      <c r="C1332" s="49"/>
      <c r="D1332" s="47" t="str">
        <f>CONCATENATE(Table1[[#This Row],[*FIRST NAME]]," ",Table1[[#This Row],[*LAST NAME]])</f>
        <v xml:space="preserve"> </v>
      </c>
      <c r="E1332" s="47" t="str">
        <f>IF(Table1[[#This Row],[*FIRST NAME]]="","",IF($A$8="",CONCATENATE(Table1[[#This Row],[*FIRST NAME]],".",Table1[[#This Row],[*LAST NAME]],"@",$A$6),CONCATENATE(Table1[[#This Row],[*FIRST NAME]],".",Table1[[#This Row],[*LAST NAME]],"@",$A$8)))</f>
        <v/>
      </c>
      <c r="F1332" s="52"/>
      <c r="G1332" s="50" t="str">
        <f>IF(Table1[[#This Row],[*FIRST NAME]]="","","Mailbox Only")</f>
        <v/>
      </c>
      <c r="H1332" s="50" t="str">
        <f>IF(Table1[[#This Row],[*FIRST NAME]]="","","Y")</f>
        <v/>
      </c>
      <c r="I1332" s="50" t="str">
        <f>IF(Table1[[#This Row],[*FIRST NAME]]="","","N")</f>
        <v/>
      </c>
      <c r="J1332" s="50" t="str">
        <f>IF(Table1[[#This Row],[*FIRST NAME]]="","","N")</f>
        <v/>
      </c>
      <c r="K1332" s="50"/>
      <c r="L1332" s="50"/>
      <c r="M1332" s="50"/>
      <c r="N1332" s="51"/>
      <c r="O1332" s="50"/>
      <c r="P1332" s="52"/>
      <c r="Q1332" s="47"/>
    </row>
    <row r="1333" spans="1:17" x14ac:dyDescent="0.25">
      <c r="A1333" s="48">
        <f t="shared" si="20"/>
        <v>1313</v>
      </c>
      <c r="B1333" s="49"/>
      <c r="C1333" s="49"/>
      <c r="D1333" s="47" t="str">
        <f>CONCATENATE(Table1[[#This Row],[*FIRST NAME]]," ",Table1[[#This Row],[*LAST NAME]])</f>
        <v xml:space="preserve"> </v>
      </c>
      <c r="E1333" s="47" t="str">
        <f>IF(Table1[[#This Row],[*FIRST NAME]]="","",IF($A$8="",CONCATENATE(Table1[[#This Row],[*FIRST NAME]],".",Table1[[#This Row],[*LAST NAME]],"@",$A$6),CONCATENATE(Table1[[#This Row],[*FIRST NAME]],".",Table1[[#This Row],[*LAST NAME]],"@",$A$8)))</f>
        <v/>
      </c>
      <c r="F1333" s="52"/>
      <c r="G1333" s="50" t="str">
        <f>IF(Table1[[#This Row],[*FIRST NAME]]="","","Mailbox Only")</f>
        <v/>
      </c>
      <c r="H1333" s="50" t="str">
        <f>IF(Table1[[#This Row],[*FIRST NAME]]="","","Y")</f>
        <v/>
      </c>
      <c r="I1333" s="50" t="str">
        <f>IF(Table1[[#This Row],[*FIRST NAME]]="","","N")</f>
        <v/>
      </c>
      <c r="J1333" s="50" t="str">
        <f>IF(Table1[[#This Row],[*FIRST NAME]]="","","N")</f>
        <v/>
      </c>
      <c r="K1333" s="50"/>
      <c r="L1333" s="50"/>
      <c r="M1333" s="50"/>
      <c r="N1333" s="51"/>
      <c r="O1333" s="50"/>
      <c r="P1333" s="52"/>
      <c r="Q1333" s="47"/>
    </row>
    <row r="1334" spans="1:17" x14ac:dyDescent="0.25">
      <c r="A1334" s="48">
        <f t="shared" si="20"/>
        <v>1314</v>
      </c>
      <c r="B1334" s="49"/>
      <c r="C1334" s="49"/>
      <c r="D1334" s="47" t="str">
        <f>CONCATENATE(Table1[[#This Row],[*FIRST NAME]]," ",Table1[[#This Row],[*LAST NAME]])</f>
        <v xml:space="preserve"> </v>
      </c>
      <c r="E1334" s="47" t="str">
        <f>IF(Table1[[#This Row],[*FIRST NAME]]="","",IF($A$8="",CONCATENATE(Table1[[#This Row],[*FIRST NAME]],".",Table1[[#This Row],[*LAST NAME]],"@",$A$6),CONCATENATE(Table1[[#This Row],[*FIRST NAME]],".",Table1[[#This Row],[*LAST NAME]],"@",$A$8)))</f>
        <v/>
      </c>
      <c r="F1334" s="52"/>
      <c r="G1334" s="50" t="str">
        <f>IF(Table1[[#This Row],[*FIRST NAME]]="","","Mailbox Only")</f>
        <v/>
      </c>
      <c r="H1334" s="50" t="str">
        <f>IF(Table1[[#This Row],[*FIRST NAME]]="","","Y")</f>
        <v/>
      </c>
      <c r="I1334" s="50" t="str">
        <f>IF(Table1[[#This Row],[*FIRST NAME]]="","","N")</f>
        <v/>
      </c>
      <c r="J1334" s="50" t="str">
        <f>IF(Table1[[#This Row],[*FIRST NAME]]="","","N")</f>
        <v/>
      </c>
      <c r="K1334" s="50"/>
      <c r="L1334" s="50"/>
      <c r="M1334" s="50"/>
      <c r="N1334" s="51"/>
      <c r="O1334" s="50"/>
      <c r="P1334" s="52"/>
      <c r="Q1334" s="47"/>
    </row>
    <row r="1335" spans="1:17" x14ac:dyDescent="0.25">
      <c r="A1335" s="48">
        <f t="shared" si="20"/>
        <v>1315</v>
      </c>
      <c r="B1335" s="49"/>
      <c r="C1335" s="49"/>
      <c r="D1335" s="47" t="str">
        <f>CONCATENATE(Table1[[#This Row],[*FIRST NAME]]," ",Table1[[#This Row],[*LAST NAME]])</f>
        <v xml:space="preserve"> </v>
      </c>
      <c r="E1335" s="47" t="str">
        <f>IF(Table1[[#This Row],[*FIRST NAME]]="","",IF($A$8="",CONCATENATE(Table1[[#This Row],[*FIRST NAME]],".",Table1[[#This Row],[*LAST NAME]],"@",$A$6),CONCATENATE(Table1[[#This Row],[*FIRST NAME]],".",Table1[[#This Row],[*LAST NAME]],"@",$A$8)))</f>
        <v/>
      </c>
      <c r="F1335" s="52"/>
      <c r="G1335" s="50" t="str">
        <f>IF(Table1[[#This Row],[*FIRST NAME]]="","","Mailbox Only")</f>
        <v/>
      </c>
      <c r="H1335" s="50" t="str">
        <f>IF(Table1[[#This Row],[*FIRST NAME]]="","","Y")</f>
        <v/>
      </c>
      <c r="I1335" s="50" t="str">
        <f>IF(Table1[[#This Row],[*FIRST NAME]]="","","N")</f>
        <v/>
      </c>
      <c r="J1335" s="50" t="str">
        <f>IF(Table1[[#This Row],[*FIRST NAME]]="","","N")</f>
        <v/>
      </c>
      <c r="K1335" s="50"/>
      <c r="L1335" s="50"/>
      <c r="M1335" s="50"/>
      <c r="N1335" s="51"/>
      <c r="O1335" s="50"/>
      <c r="P1335" s="52"/>
      <c r="Q1335" s="47"/>
    </row>
    <row r="1336" spans="1:17" x14ac:dyDescent="0.25">
      <c r="A1336" s="48">
        <f t="shared" si="20"/>
        <v>1316</v>
      </c>
      <c r="B1336" s="49"/>
      <c r="C1336" s="49"/>
      <c r="D1336" s="47" t="str">
        <f>CONCATENATE(Table1[[#This Row],[*FIRST NAME]]," ",Table1[[#This Row],[*LAST NAME]])</f>
        <v xml:space="preserve"> </v>
      </c>
      <c r="E1336" s="47" t="str">
        <f>IF(Table1[[#This Row],[*FIRST NAME]]="","",IF($A$8="",CONCATENATE(Table1[[#This Row],[*FIRST NAME]],".",Table1[[#This Row],[*LAST NAME]],"@",$A$6),CONCATENATE(Table1[[#This Row],[*FIRST NAME]],".",Table1[[#This Row],[*LAST NAME]],"@",$A$8)))</f>
        <v/>
      </c>
      <c r="F1336" s="52"/>
      <c r="G1336" s="50" t="str">
        <f>IF(Table1[[#This Row],[*FIRST NAME]]="","","Mailbox Only")</f>
        <v/>
      </c>
      <c r="H1336" s="50" t="str">
        <f>IF(Table1[[#This Row],[*FIRST NAME]]="","","Y")</f>
        <v/>
      </c>
      <c r="I1336" s="50" t="str">
        <f>IF(Table1[[#This Row],[*FIRST NAME]]="","","N")</f>
        <v/>
      </c>
      <c r="J1336" s="50" t="str">
        <f>IF(Table1[[#This Row],[*FIRST NAME]]="","","N")</f>
        <v/>
      </c>
      <c r="K1336" s="50"/>
      <c r="L1336" s="50"/>
      <c r="M1336" s="50"/>
      <c r="N1336" s="51"/>
      <c r="O1336" s="50"/>
      <c r="P1336" s="52"/>
      <c r="Q1336" s="47"/>
    </row>
    <row r="1337" spans="1:17" x14ac:dyDescent="0.25">
      <c r="A1337" s="48">
        <f t="shared" si="20"/>
        <v>1317</v>
      </c>
      <c r="B1337" s="49"/>
      <c r="C1337" s="49"/>
      <c r="D1337" s="47" t="str">
        <f>CONCATENATE(Table1[[#This Row],[*FIRST NAME]]," ",Table1[[#This Row],[*LAST NAME]])</f>
        <v xml:space="preserve"> </v>
      </c>
      <c r="E1337" s="47" t="str">
        <f>IF(Table1[[#This Row],[*FIRST NAME]]="","",IF($A$8="",CONCATENATE(Table1[[#This Row],[*FIRST NAME]],".",Table1[[#This Row],[*LAST NAME]],"@",$A$6),CONCATENATE(Table1[[#This Row],[*FIRST NAME]],".",Table1[[#This Row],[*LAST NAME]],"@",$A$8)))</f>
        <v/>
      </c>
      <c r="F1337" s="52"/>
      <c r="G1337" s="50" t="str">
        <f>IF(Table1[[#This Row],[*FIRST NAME]]="","","Mailbox Only")</f>
        <v/>
      </c>
      <c r="H1337" s="50" t="str">
        <f>IF(Table1[[#This Row],[*FIRST NAME]]="","","Y")</f>
        <v/>
      </c>
      <c r="I1337" s="50" t="str">
        <f>IF(Table1[[#This Row],[*FIRST NAME]]="","","N")</f>
        <v/>
      </c>
      <c r="J1337" s="50" t="str">
        <f>IF(Table1[[#This Row],[*FIRST NAME]]="","","N")</f>
        <v/>
      </c>
      <c r="K1337" s="50"/>
      <c r="L1337" s="50"/>
      <c r="M1337" s="50"/>
      <c r="N1337" s="51"/>
      <c r="O1337" s="50"/>
      <c r="P1337" s="52"/>
      <c r="Q1337" s="47"/>
    </row>
    <row r="1338" spans="1:17" x14ac:dyDescent="0.25">
      <c r="A1338" s="48">
        <f t="shared" si="20"/>
        <v>1318</v>
      </c>
      <c r="B1338" s="49"/>
      <c r="C1338" s="49"/>
      <c r="D1338" s="47" t="str">
        <f>CONCATENATE(Table1[[#This Row],[*FIRST NAME]]," ",Table1[[#This Row],[*LAST NAME]])</f>
        <v xml:space="preserve"> </v>
      </c>
      <c r="E1338" s="47" t="str">
        <f>IF(Table1[[#This Row],[*FIRST NAME]]="","",IF($A$8="",CONCATENATE(Table1[[#This Row],[*FIRST NAME]],".",Table1[[#This Row],[*LAST NAME]],"@",$A$6),CONCATENATE(Table1[[#This Row],[*FIRST NAME]],".",Table1[[#This Row],[*LAST NAME]],"@",$A$8)))</f>
        <v/>
      </c>
      <c r="F1338" s="52"/>
      <c r="G1338" s="50" t="str">
        <f>IF(Table1[[#This Row],[*FIRST NAME]]="","","Mailbox Only")</f>
        <v/>
      </c>
      <c r="H1338" s="50" t="str">
        <f>IF(Table1[[#This Row],[*FIRST NAME]]="","","Y")</f>
        <v/>
      </c>
      <c r="I1338" s="50" t="str">
        <f>IF(Table1[[#This Row],[*FIRST NAME]]="","","N")</f>
        <v/>
      </c>
      <c r="J1338" s="50" t="str">
        <f>IF(Table1[[#This Row],[*FIRST NAME]]="","","N")</f>
        <v/>
      </c>
      <c r="K1338" s="50"/>
      <c r="L1338" s="50"/>
      <c r="M1338" s="50"/>
      <c r="N1338" s="51"/>
      <c r="O1338" s="50"/>
      <c r="P1338" s="52"/>
      <c r="Q1338" s="47"/>
    </row>
    <row r="1339" spans="1:17" x14ac:dyDescent="0.25">
      <c r="A1339" s="48">
        <f t="shared" si="20"/>
        <v>1319</v>
      </c>
      <c r="B1339" s="49"/>
      <c r="C1339" s="49"/>
      <c r="D1339" s="47" t="str">
        <f>CONCATENATE(Table1[[#This Row],[*FIRST NAME]]," ",Table1[[#This Row],[*LAST NAME]])</f>
        <v xml:space="preserve"> </v>
      </c>
      <c r="E1339" s="47" t="str">
        <f>IF(Table1[[#This Row],[*FIRST NAME]]="","",IF($A$8="",CONCATENATE(Table1[[#This Row],[*FIRST NAME]],".",Table1[[#This Row],[*LAST NAME]],"@",$A$6),CONCATENATE(Table1[[#This Row],[*FIRST NAME]],".",Table1[[#This Row],[*LAST NAME]],"@",$A$8)))</f>
        <v/>
      </c>
      <c r="F1339" s="52"/>
      <c r="G1339" s="50" t="str">
        <f>IF(Table1[[#This Row],[*FIRST NAME]]="","","Mailbox Only")</f>
        <v/>
      </c>
      <c r="H1339" s="50" t="str">
        <f>IF(Table1[[#This Row],[*FIRST NAME]]="","","Y")</f>
        <v/>
      </c>
      <c r="I1339" s="50" t="str">
        <f>IF(Table1[[#This Row],[*FIRST NAME]]="","","N")</f>
        <v/>
      </c>
      <c r="J1339" s="50" t="str">
        <f>IF(Table1[[#This Row],[*FIRST NAME]]="","","N")</f>
        <v/>
      </c>
      <c r="K1339" s="50"/>
      <c r="L1339" s="50"/>
      <c r="M1339" s="50"/>
      <c r="N1339" s="51"/>
      <c r="O1339" s="50"/>
      <c r="P1339" s="52"/>
      <c r="Q1339" s="47"/>
    </row>
    <row r="1340" spans="1:17" x14ac:dyDescent="0.25">
      <c r="A1340" s="48">
        <f t="shared" si="20"/>
        <v>1320</v>
      </c>
      <c r="B1340" s="49"/>
      <c r="C1340" s="49"/>
      <c r="D1340" s="47" t="str">
        <f>CONCATENATE(Table1[[#This Row],[*FIRST NAME]]," ",Table1[[#This Row],[*LAST NAME]])</f>
        <v xml:space="preserve"> </v>
      </c>
      <c r="E1340" s="47" t="str">
        <f>IF(Table1[[#This Row],[*FIRST NAME]]="","",IF($A$8="",CONCATENATE(Table1[[#This Row],[*FIRST NAME]],".",Table1[[#This Row],[*LAST NAME]],"@",$A$6),CONCATENATE(Table1[[#This Row],[*FIRST NAME]],".",Table1[[#This Row],[*LAST NAME]],"@",$A$8)))</f>
        <v/>
      </c>
      <c r="F1340" s="52"/>
      <c r="G1340" s="50" t="str">
        <f>IF(Table1[[#This Row],[*FIRST NAME]]="","","Mailbox Only")</f>
        <v/>
      </c>
      <c r="H1340" s="50" t="str">
        <f>IF(Table1[[#This Row],[*FIRST NAME]]="","","Y")</f>
        <v/>
      </c>
      <c r="I1340" s="50" t="str">
        <f>IF(Table1[[#This Row],[*FIRST NAME]]="","","N")</f>
        <v/>
      </c>
      <c r="J1340" s="50" t="str">
        <f>IF(Table1[[#This Row],[*FIRST NAME]]="","","N")</f>
        <v/>
      </c>
      <c r="K1340" s="50"/>
      <c r="L1340" s="50"/>
      <c r="M1340" s="50"/>
      <c r="N1340" s="51"/>
      <c r="O1340" s="50"/>
      <c r="P1340" s="52"/>
      <c r="Q1340" s="47"/>
    </row>
    <row r="1341" spans="1:17" x14ac:dyDescent="0.25">
      <c r="A1341" s="48">
        <f t="shared" si="20"/>
        <v>1321</v>
      </c>
      <c r="B1341" s="49"/>
      <c r="C1341" s="49"/>
      <c r="D1341" s="47" t="str">
        <f>CONCATENATE(Table1[[#This Row],[*FIRST NAME]]," ",Table1[[#This Row],[*LAST NAME]])</f>
        <v xml:space="preserve"> </v>
      </c>
      <c r="E1341" s="47" t="str">
        <f>IF(Table1[[#This Row],[*FIRST NAME]]="","",IF($A$8="",CONCATENATE(Table1[[#This Row],[*FIRST NAME]],".",Table1[[#This Row],[*LAST NAME]],"@",$A$6),CONCATENATE(Table1[[#This Row],[*FIRST NAME]],".",Table1[[#This Row],[*LAST NAME]],"@",$A$8)))</f>
        <v/>
      </c>
      <c r="F1341" s="52"/>
      <c r="G1341" s="50" t="str">
        <f>IF(Table1[[#This Row],[*FIRST NAME]]="","","Mailbox Only")</f>
        <v/>
      </c>
      <c r="H1341" s="50" t="str">
        <f>IF(Table1[[#This Row],[*FIRST NAME]]="","","Y")</f>
        <v/>
      </c>
      <c r="I1341" s="50" t="str">
        <f>IF(Table1[[#This Row],[*FIRST NAME]]="","","N")</f>
        <v/>
      </c>
      <c r="J1341" s="50" t="str">
        <f>IF(Table1[[#This Row],[*FIRST NAME]]="","","N")</f>
        <v/>
      </c>
      <c r="K1341" s="50"/>
      <c r="L1341" s="50"/>
      <c r="M1341" s="50"/>
      <c r="N1341" s="51"/>
      <c r="O1341" s="50"/>
      <c r="P1341" s="52"/>
      <c r="Q1341" s="47"/>
    </row>
    <row r="1342" spans="1:17" x14ac:dyDescent="0.25">
      <c r="A1342" s="48">
        <f t="shared" si="20"/>
        <v>1322</v>
      </c>
      <c r="B1342" s="49"/>
      <c r="C1342" s="49"/>
      <c r="D1342" s="47" t="str">
        <f>CONCATENATE(Table1[[#This Row],[*FIRST NAME]]," ",Table1[[#This Row],[*LAST NAME]])</f>
        <v xml:space="preserve"> </v>
      </c>
      <c r="E1342" s="47" t="str">
        <f>IF(Table1[[#This Row],[*FIRST NAME]]="","",IF($A$8="",CONCATENATE(Table1[[#This Row],[*FIRST NAME]],".",Table1[[#This Row],[*LAST NAME]],"@",$A$6),CONCATENATE(Table1[[#This Row],[*FIRST NAME]],".",Table1[[#This Row],[*LAST NAME]],"@",$A$8)))</f>
        <v/>
      </c>
      <c r="F1342" s="52"/>
      <c r="G1342" s="50" t="str">
        <f>IF(Table1[[#This Row],[*FIRST NAME]]="","","Mailbox Only")</f>
        <v/>
      </c>
      <c r="H1342" s="50" t="str">
        <f>IF(Table1[[#This Row],[*FIRST NAME]]="","","Y")</f>
        <v/>
      </c>
      <c r="I1342" s="50" t="str">
        <f>IF(Table1[[#This Row],[*FIRST NAME]]="","","N")</f>
        <v/>
      </c>
      <c r="J1342" s="50" t="str">
        <f>IF(Table1[[#This Row],[*FIRST NAME]]="","","N")</f>
        <v/>
      </c>
      <c r="K1342" s="50"/>
      <c r="L1342" s="50"/>
      <c r="M1342" s="50"/>
      <c r="N1342" s="51"/>
      <c r="O1342" s="50"/>
      <c r="P1342" s="52"/>
      <c r="Q1342" s="47"/>
    </row>
    <row r="1343" spans="1:17" x14ac:dyDescent="0.25">
      <c r="A1343" s="48">
        <f t="shared" si="20"/>
        <v>1323</v>
      </c>
      <c r="B1343" s="49"/>
      <c r="C1343" s="49"/>
      <c r="D1343" s="47" t="str">
        <f>CONCATENATE(Table1[[#This Row],[*FIRST NAME]]," ",Table1[[#This Row],[*LAST NAME]])</f>
        <v xml:space="preserve"> </v>
      </c>
      <c r="E1343" s="47" t="str">
        <f>IF(Table1[[#This Row],[*FIRST NAME]]="","",IF($A$8="",CONCATENATE(Table1[[#This Row],[*FIRST NAME]],".",Table1[[#This Row],[*LAST NAME]],"@",$A$6),CONCATENATE(Table1[[#This Row],[*FIRST NAME]],".",Table1[[#This Row],[*LAST NAME]],"@",$A$8)))</f>
        <v/>
      </c>
      <c r="F1343" s="52"/>
      <c r="G1343" s="50" t="str">
        <f>IF(Table1[[#This Row],[*FIRST NAME]]="","","Mailbox Only")</f>
        <v/>
      </c>
      <c r="H1343" s="50" t="str">
        <f>IF(Table1[[#This Row],[*FIRST NAME]]="","","Y")</f>
        <v/>
      </c>
      <c r="I1343" s="50" t="str">
        <f>IF(Table1[[#This Row],[*FIRST NAME]]="","","N")</f>
        <v/>
      </c>
      <c r="J1343" s="50" t="str">
        <f>IF(Table1[[#This Row],[*FIRST NAME]]="","","N")</f>
        <v/>
      </c>
      <c r="K1343" s="50"/>
      <c r="L1343" s="50"/>
      <c r="M1343" s="50"/>
      <c r="N1343" s="51"/>
      <c r="O1343" s="50"/>
      <c r="P1343" s="52"/>
      <c r="Q1343" s="47"/>
    </row>
    <row r="1344" spans="1:17" x14ac:dyDescent="0.25">
      <c r="A1344" s="48">
        <f t="shared" si="20"/>
        <v>1324</v>
      </c>
      <c r="B1344" s="49"/>
      <c r="C1344" s="49"/>
      <c r="D1344" s="47" t="str">
        <f>CONCATENATE(Table1[[#This Row],[*FIRST NAME]]," ",Table1[[#This Row],[*LAST NAME]])</f>
        <v xml:space="preserve"> </v>
      </c>
      <c r="E1344" s="47" t="str">
        <f>IF(Table1[[#This Row],[*FIRST NAME]]="","",IF($A$8="",CONCATENATE(Table1[[#This Row],[*FIRST NAME]],".",Table1[[#This Row],[*LAST NAME]],"@",$A$6),CONCATENATE(Table1[[#This Row],[*FIRST NAME]],".",Table1[[#This Row],[*LAST NAME]],"@",$A$8)))</f>
        <v/>
      </c>
      <c r="F1344" s="52"/>
      <c r="G1344" s="50" t="str">
        <f>IF(Table1[[#This Row],[*FIRST NAME]]="","","Mailbox Only")</f>
        <v/>
      </c>
      <c r="H1344" s="50" t="str">
        <f>IF(Table1[[#This Row],[*FIRST NAME]]="","","Y")</f>
        <v/>
      </c>
      <c r="I1344" s="50" t="str">
        <f>IF(Table1[[#This Row],[*FIRST NAME]]="","","N")</f>
        <v/>
      </c>
      <c r="J1344" s="50" t="str">
        <f>IF(Table1[[#This Row],[*FIRST NAME]]="","","N")</f>
        <v/>
      </c>
      <c r="K1344" s="50"/>
      <c r="L1344" s="50"/>
      <c r="M1344" s="50"/>
      <c r="N1344" s="51"/>
      <c r="O1344" s="50"/>
      <c r="P1344" s="52"/>
      <c r="Q1344" s="47"/>
    </row>
    <row r="1345" spans="1:17" x14ac:dyDescent="0.25">
      <c r="A1345" s="48">
        <f t="shared" si="20"/>
        <v>1325</v>
      </c>
      <c r="B1345" s="49"/>
      <c r="C1345" s="49"/>
      <c r="D1345" s="47" t="str">
        <f>CONCATENATE(Table1[[#This Row],[*FIRST NAME]]," ",Table1[[#This Row],[*LAST NAME]])</f>
        <v xml:space="preserve"> </v>
      </c>
      <c r="E1345" s="47" t="str">
        <f>IF(Table1[[#This Row],[*FIRST NAME]]="","",IF($A$8="",CONCATENATE(Table1[[#This Row],[*FIRST NAME]],".",Table1[[#This Row],[*LAST NAME]],"@",$A$6),CONCATENATE(Table1[[#This Row],[*FIRST NAME]],".",Table1[[#This Row],[*LAST NAME]],"@",$A$8)))</f>
        <v/>
      </c>
      <c r="F1345" s="52"/>
      <c r="G1345" s="50" t="str">
        <f>IF(Table1[[#This Row],[*FIRST NAME]]="","","Mailbox Only")</f>
        <v/>
      </c>
      <c r="H1345" s="50" t="str">
        <f>IF(Table1[[#This Row],[*FIRST NAME]]="","","Y")</f>
        <v/>
      </c>
      <c r="I1345" s="50" t="str">
        <f>IF(Table1[[#This Row],[*FIRST NAME]]="","","N")</f>
        <v/>
      </c>
      <c r="J1345" s="50" t="str">
        <f>IF(Table1[[#This Row],[*FIRST NAME]]="","","N")</f>
        <v/>
      </c>
      <c r="K1345" s="50"/>
      <c r="L1345" s="50"/>
      <c r="M1345" s="50"/>
      <c r="N1345" s="51"/>
      <c r="O1345" s="50"/>
      <c r="P1345" s="52"/>
      <c r="Q1345" s="47"/>
    </row>
    <row r="1346" spans="1:17" x14ac:dyDescent="0.25">
      <c r="A1346" s="48">
        <f t="shared" si="20"/>
        <v>1326</v>
      </c>
      <c r="B1346" s="49"/>
      <c r="C1346" s="49"/>
      <c r="D1346" s="47" t="str">
        <f>CONCATENATE(Table1[[#This Row],[*FIRST NAME]]," ",Table1[[#This Row],[*LAST NAME]])</f>
        <v xml:space="preserve"> </v>
      </c>
      <c r="E1346" s="47" t="str">
        <f>IF(Table1[[#This Row],[*FIRST NAME]]="","",IF($A$8="",CONCATENATE(Table1[[#This Row],[*FIRST NAME]],".",Table1[[#This Row],[*LAST NAME]],"@",$A$6),CONCATENATE(Table1[[#This Row],[*FIRST NAME]],".",Table1[[#This Row],[*LAST NAME]],"@",$A$8)))</f>
        <v/>
      </c>
      <c r="F1346" s="52"/>
      <c r="G1346" s="50" t="str">
        <f>IF(Table1[[#This Row],[*FIRST NAME]]="","","Mailbox Only")</f>
        <v/>
      </c>
      <c r="H1346" s="50" t="str">
        <f>IF(Table1[[#This Row],[*FIRST NAME]]="","","Y")</f>
        <v/>
      </c>
      <c r="I1346" s="50" t="str">
        <f>IF(Table1[[#This Row],[*FIRST NAME]]="","","N")</f>
        <v/>
      </c>
      <c r="J1346" s="50" t="str">
        <f>IF(Table1[[#This Row],[*FIRST NAME]]="","","N")</f>
        <v/>
      </c>
      <c r="K1346" s="50"/>
      <c r="L1346" s="50"/>
      <c r="M1346" s="50"/>
      <c r="N1346" s="51"/>
      <c r="O1346" s="50"/>
      <c r="P1346" s="52"/>
      <c r="Q1346" s="47"/>
    </row>
    <row r="1347" spans="1:17" x14ac:dyDescent="0.25">
      <c r="A1347" s="48">
        <f t="shared" si="20"/>
        <v>1327</v>
      </c>
      <c r="B1347" s="49"/>
      <c r="C1347" s="49"/>
      <c r="D1347" s="47" t="str">
        <f>CONCATENATE(Table1[[#This Row],[*FIRST NAME]]," ",Table1[[#This Row],[*LAST NAME]])</f>
        <v xml:space="preserve"> </v>
      </c>
      <c r="E1347" s="47" t="str">
        <f>IF(Table1[[#This Row],[*FIRST NAME]]="","",IF($A$8="",CONCATENATE(Table1[[#This Row],[*FIRST NAME]],".",Table1[[#This Row],[*LAST NAME]],"@",$A$6),CONCATENATE(Table1[[#This Row],[*FIRST NAME]],".",Table1[[#This Row],[*LAST NAME]],"@",$A$8)))</f>
        <v/>
      </c>
      <c r="F1347" s="52"/>
      <c r="G1347" s="50" t="str">
        <f>IF(Table1[[#This Row],[*FIRST NAME]]="","","Mailbox Only")</f>
        <v/>
      </c>
      <c r="H1347" s="50" t="str">
        <f>IF(Table1[[#This Row],[*FIRST NAME]]="","","Y")</f>
        <v/>
      </c>
      <c r="I1347" s="50" t="str">
        <f>IF(Table1[[#This Row],[*FIRST NAME]]="","","N")</f>
        <v/>
      </c>
      <c r="J1347" s="50" t="str">
        <f>IF(Table1[[#This Row],[*FIRST NAME]]="","","N")</f>
        <v/>
      </c>
      <c r="K1347" s="50"/>
      <c r="L1347" s="50"/>
      <c r="M1347" s="50"/>
      <c r="N1347" s="51"/>
      <c r="O1347" s="50"/>
      <c r="P1347" s="52"/>
      <c r="Q1347" s="47"/>
    </row>
    <row r="1348" spans="1:17" x14ac:dyDescent="0.25">
      <c r="A1348" s="48">
        <f t="shared" si="20"/>
        <v>1328</v>
      </c>
      <c r="B1348" s="49"/>
      <c r="C1348" s="49"/>
      <c r="D1348" s="47" t="str">
        <f>CONCATENATE(Table1[[#This Row],[*FIRST NAME]]," ",Table1[[#This Row],[*LAST NAME]])</f>
        <v xml:space="preserve"> </v>
      </c>
      <c r="E1348" s="47" t="str">
        <f>IF(Table1[[#This Row],[*FIRST NAME]]="","",IF($A$8="",CONCATENATE(Table1[[#This Row],[*FIRST NAME]],".",Table1[[#This Row],[*LAST NAME]],"@",$A$6),CONCATENATE(Table1[[#This Row],[*FIRST NAME]],".",Table1[[#This Row],[*LAST NAME]],"@",$A$8)))</f>
        <v/>
      </c>
      <c r="F1348" s="52"/>
      <c r="G1348" s="50" t="str">
        <f>IF(Table1[[#This Row],[*FIRST NAME]]="","","Mailbox Only")</f>
        <v/>
      </c>
      <c r="H1348" s="50" t="str">
        <f>IF(Table1[[#This Row],[*FIRST NAME]]="","","Y")</f>
        <v/>
      </c>
      <c r="I1348" s="50" t="str">
        <f>IF(Table1[[#This Row],[*FIRST NAME]]="","","N")</f>
        <v/>
      </c>
      <c r="J1348" s="50" t="str">
        <f>IF(Table1[[#This Row],[*FIRST NAME]]="","","N")</f>
        <v/>
      </c>
      <c r="K1348" s="50"/>
      <c r="L1348" s="50"/>
      <c r="M1348" s="50"/>
      <c r="N1348" s="51"/>
      <c r="O1348" s="50"/>
      <c r="P1348" s="52"/>
      <c r="Q1348" s="47"/>
    </row>
    <row r="1349" spans="1:17" x14ac:dyDescent="0.25">
      <c r="A1349" s="48">
        <f t="shared" si="20"/>
        <v>1329</v>
      </c>
      <c r="B1349" s="49"/>
      <c r="C1349" s="49"/>
      <c r="D1349" s="47" t="str">
        <f>CONCATENATE(Table1[[#This Row],[*FIRST NAME]]," ",Table1[[#This Row],[*LAST NAME]])</f>
        <v xml:space="preserve"> </v>
      </c>
      <c r="E1349" s="47" t="str">
        <f>IF(Table1[[#This Row],[*FIRST NAME]]="","",IF($A$8="",CONCATENATE(Table1[[#This Row],[*FIRST NAME]],".",Table1[[#This Row],[*LAST NAME]],"@",$A$6),CONCATENATE(Table1[[#This Row],[*FIRST NAME]],".",Table1[[#This Row],[*LAST NAME]],"@",$A$8)))</f>
        <v/>
      </c>
      <c r="F1349" s="52"/>
      <c r="G1349" s="50" t="str">
        <f>IF(Table1[[#This Row],[*FIRST NAME]]="","","Mailbox Only")</f>
        <v/>
      </c>
      <c r="H1349" s="50" t="str">
        <f>IF(Table1[[#This Row],[*FIRST NAME]]="","","Y")</f>
        <v/>
      </c>
      <c r="I1349" s="50" t="str">
        <f>IF(Table1[[#This Row],[*FIRST NAME]]="","","N")</f>
        <v/>
      </c>
      <c r="J1349" s="50" t="str">
        <f>IF(Table1[[#This Row],[*FIRST NAME]]="","","N")</f>
        <v/>
      </c>
      <c r="K1349" s="50"/>
      <c r="L1349" s="50"/>
      <c r="M1349" s="50"/>
      <c r="N1349" s="51"/>
      <c r="O1349" s="50"/>
      <c r="P1349" s="52"/>
      <c r="Q1349" s="47"/>
    </row>
    <row r="1350" spans="1:17" x14ac:dyDescent="0.25">
      <c r="A1350" s="48">
        <f t="shared" si="20"/>
        <v>1330</v>
      </c>
      <c r="B1350" s="49"/>
      <c r="C1350" s="49"/>
      <c r="D1350" s="47" t="str">
        <f>CONCATENATE(Table1[[#This Row],[*FIRST NAME]]," ",Table1[[#This Row],[*LAST NAME]])</f>
        <v xml:space="preserve"> </v>
      </c>
      <c r="E1350" s="47" t="str">
        <f>IF(Table1[[#This Row],[*FIRST NAME]]="","",IF($A$8="",CONCATENATE(Table1[[#This Row],[*FIRST NAME]],".",Table1[[#This Row],[*LAST NAME]],"@",$A$6),CONCATENATE(Table1[[#This Row],[*FIRST NAME]],".",Table1[[#This Row],[*LAST NAME]],"@",$A$8)))</f>
        <v/>
      </c>
      <c r="F1350" s="52"/>
      <c r="G1350" s="50" t="str">
        <f>IF(Table1[[#This Row],[*FIRST NAME]]="","","Mailbox Only")</f>
        <v/>
      </c>
      <c r="H1350" s="50" t="str">
        <f>IF(Table1[[#This Row],[*FIRST NAME]]="","","Y")</f>
        <v/>
      </c>
      <c r="I1350" s="50" t="str">
        <f>IF(Table1[[#This Row],[*FIRST NAME]]="","","N")</f>
        <v/>
      </c>
      <c r="J1350" s="50" t="str">
        <f>IF(Table1[[#This Row],[*FIRST NAME]]="","","N")</f>
        <v/>
      </c>
      <c r="K1350" s="50"/>
      <c r="L1350" s="50"/>
      <c r="M1350" s="50"/>
      <c r="N1350" s="51"/>
      <c r="O1350" s="50"/>
      <c r="P1350" s="52"/>
      <c r="Q1350" s="47"/>
    </row>
    <row r="1351" spans="1:17" x14ac:dyDescent="0.25">
      <c r="A1351" s="48">
        <f t="shared" si="20"/>
        <v>1331</v>
      </c>
      <c r="B1351" s="49"/>
      <c r="C1351" s="49"/>
      <c r="D1351" s="47" t="str">
        <f>CONCATENATE(Table1[[#This Row],[*FIRST NAME]]," ",Table1[[#This Row],[*LAST NAME]])</f>
        <v xml:space="preserve"> </v>
      </c>
      <c r="E1351" s="47" t="str">
        <f>IF(Table1[[#This Row],[*FIRST NAME]]="","",IF($A$8="",CONCATENATE(Table1[[#This Row],[*FIRST NAME]],".",Table1[[#This Row],[*LAST NAME]],"@",$A$6),CONCATENATE(Table1[[#This Row],[*FIRST NAME]],".",Table1[[#This Row],[*LAST NAME]],"@",$A$8)))</f>
        <v/>
      </c>
      <c r="F1351" s="52"/>
      <c r="G1351" s="50" t="str">
        <f>IF(Table1[[#This Row],[*FIRST NAME]]="","","Mailbox Only")</f>
        <v/>
      </c>
      <c r="H1351" s="50" t="str">
        <f>IF(Table1[[#This Row],[*FIRST NAME]]="","","Y")</f>
        <v/>
      </c>
      <c r="I1351" s="50" t="str">
        <f>IF(Table1[[#This Row],[*FIRST NAME]]="","","N")</f>
        <v/>
      </c>
      <c r="J1351" s="50" t="str">
        <f>IF(Table1[[#This Row],[*FIRST NAME]]="","","N")</f>
        <v/>
      </c>
      <c r="K1351" s="50"/>
      <c r="L1351" s="50"/>
      <c r="M1351" s="50"/>
      <c r="N1351" s="51"/>
      <c r="O1351" s="50"/>
      <c r="P1351" s="52"/>
      <c r="Q1351" s="47"/>
    </row>
    <row r="1352" spans="1:17" x14ac:dyDescent="0.25">
      <c r="A1352" s="48">
        <f t="shared" si="20"/>
        <v>1332</v>
      </c>
      <c r="B1352" s="49"/>
      <c r="C1352" s="49"/>
      <c r="D1352" s="47" t="str">
        <f>CONCATENATE(Table1[[#This Row],[*FIRST NAME]]," ",Table1[[#This Row],[*LAST NAME]])</f>
        <v xml:space="preserve"> </v>
      </c>
      <c r="E1352" s="47" t="str">
        <f>IF(Table1[[#This Row],[*FIRST NAME]]="","",IF($A$8="",CONCATENATE(Table1[[#This Row],[*FIRST NAME]],".",Table1[[#This Row],[*LAST NAME]],"@",$A$6),CONCATENATE(Table1[[#This Row],[*FIRST NAME]],".",Table1[[#This Row],[*LAST NAME]],"@",$A$8)))</f>
        <v/>
      </c>
      <c r="F1352" s="52"/>
      <c r="G1352" s="50" t="str">
        <f>IF(Table1[[#This Row],[*FIRST NAME]]="","","Mailbox Only")</f>
        <v/>
      </c>
      <c r="H1352" s="50" t="str">
        <f>IF(Table1[[#This Row],[*FIRST NAME]]="","","Y")</f>
        <v/>
      </c>
      <c r="I1352" s="50" t="str">
        <f>IF(Table1[[#This Row],[*FIRST NAME]]="","","N")</f>
        <v/>
      </c>
      <c r="J1352" s="50" t="str">
        <f>IF(Table1[[#This Row],[*FIRST NAME]]="","","N")</f>
        <v/>
      </c>
      <c r="K1352" s="50"/>
      <c r="L1352" s="50"/>
      <c r="M1352" s="50"/>
      <c r="N1352" s="51"/>
      <c r="O1352" s="50"/>
      <c r="P1352" s="52"/>
      <c r="Q1352" s="47"/>
    </row>
    <row r="1353" spans="1:17" x14ac:dyDescent="0.25">
      <c r="A1353" s="48">
        <f t="shared" si="20"/>
        <v>1333</v>
      </c>
      <c r="B1353" s="49"/>
      <c r="C1353" s="49"/>
      <c r="D1353" s="47" t="str">
        <f>CONCATENATE(Table1[[#This Row],[*FIRST NAME]]," ",Table1[[#This Row],[*LAST NAME]])</f>
        <v xml:space="preserve"> </v>
      </c>
      <c r="E1353" s="47" t="str">
        <f>IF(Table1[[#This Row],[*FIRST NAME]]="","",IF($A$8="",CONCATENATE(Table1[[#This Row],[*FIRST NAME]],".",Table1[[#This Row],[*LAST NAME]],"@",$A$6),CONCATENATE(Table1[[#This Row],[*FIRST NAME]],".",Table1[[#This Row],[*LAST NAME]],"@",$A$8)))</f>
        <v/>
      </c>
      <c r="F1353" s="52"/>
      <c r="G1353" s="50" t="str">
        <f>IF(Table1[[#This Row],[*FIRST NAME]]="","","Mailbox Only")</f>
        <v/>
      </c>
      <c r="H1353" s="50" t="str">
        <f>IF(Table1[[#This Row],[*FIRST NAME]]="","","Y")</f>
        <v/>
      </c>
      <c r="I1353" s="50" t="str">
        <f>IF(Table1[[#This Row],[*FIRST NAME]]="","","N")</f>
        <v/>
      </c>
      <c r="J1353" s="50" t="str">
        <f>IF(Table1[[#This Row],[*FIRST NAME]]="","","N")</f>
        <v/>
      </c>
      <c r="K1353" s="50"/>
      <c r="L1353" s="50"/>
      <c r="M1353" s="50"/>
      <c r="N1353" s="51"/>
      <c r="O1353" s="50"/>
      <c r="P1353" s="52"/>
      <c r="Q1353" s="47"/>
    </row>
    <row r="1354" spans="1:17" x14ac:dyDescent="0.25">
      <c r="A1354" s="48">
        <f t="shared" si="20"/>
        <v>1334</v>
      </c>
      <c r="B1354" s="49"/>
      <c r="C1354" s="49"/>
      <c r="D1354" s="47" t="str">
        <f>CONCATENATE(Table1[[#This Row],[*FIRST NAME]]," ",Table1[[#This Row],[*LAST NAME]])</f>
        <v xml:space="preserve"> </v>
      </c>
      <c r="E1354" s="47" t="str">
        <f>IF(Table1[[#This Row],[*FIRST NAME]]="","",IF($A$8="",CONCATENATE(Table1[[#This Row],[*FIRST NAME]],".",Table1[[#This Row],[*LAST NAME]],"@",$A$6),CONCATENATE(Table1[[#This Row],[*FIRST NAME]],".",Table1[[#This Row],[*LAST NAME]],"@",$A$8)))</f>
        <v/>
      </c>
      <c r="F1354" s="52"/>
      <c r="G1354" s="50" t="str">
        <f>IF(Table1[[#This Row],[*FIRST NAME]]="","","Mailbox Only")</f>
        <v/>
      </c>
      <c r="H1354" s="50" t="str">
        <f>IF(Table1[[#This Row],[*FIRST NAME]]="","","Y")</f>
        <v/>
      </c>
      <c r="I1354" s="50" t="str">
        <f>IF(Table1[[#This Row],[*FIRST NAME]]="","","N")</f>
        <v/>
      </c>
      <c r="J1354" s="50" t="str">
        <f>IF(Table1[[#This Row],[*FIRST NAME]]="","","N")</f>
        <v/>
      </c>
      <c r="K1354" s="50"/>
      <c r="L1354" s="50"/>
      <c r="M1354" s="50"/>
      <c r="N1354" s="51"/>
      <c r="O1354" s="50"/>
      <c r="P1354" s="52"/>
      <c r="Q1354" s="47"/>
    </row>
    <row r="1355" spans="1:17" x14ac:dyDescent="0.25">
      <c r="A1355" s="48">
        <f t="shared" si="20"/>
        <v>1335</v>
      </c>
      <c r="B1355" s="49"/>
      <c r="C1355" s="49"/>
      <c r="D1355" s="47" t="str">
        <f>CONCATENATE(Table1[[#This Row],[*FIRST NAME]]," ",Table1[[#This Row],[*LAST NAME]])</f>
        <v xml:space="preserve"> </v>
      </c>
      <c r="E1355" s="47" t="str">
        <f>IF(Table1[[#This Row],[*FIRST NAME]]="","",IF($A$8="",CONCATENATE(Table1[[#This Row],[*FIRST NAME]],".",Table1[[#This Row],[*LAST NAME]],"@",$A$6),CONCATENATE(Table1[[#This Row],[*FIRST NAME]],".",Table1[[#This Row],[*LAST NAME]],"@",$A$8)))</f>
        <v/>
      </c>
      <c r="F1355" s="52"/>
      <c r="G1355" s="50" t="str">
        <f>IF(Table1[[#This Row],[*FIRST NAME]]="","","Mailbox Only")</f>
        <v/>
      </c>
      <c r="H1355" s="50" t="str">
        <f>IF(Table1[[#This Row],[*FIRST NAME]]="","","Y")</f>
        <v/>
      </c>
      <c r="I1355" s="50" t="str">
        <f>IF(Table1[[#This Row],[*FIRST NAME]]="","","N")</f>
        <v/>
      </c>
      <c r="J1355" s="50" t="str">
        <f>IF(Table1[[#This Row],[*FIRST NAME]]="","","N")</f>
        <v/>
      </c>
      <c r="K1355" s="50"/>
      <c r="L1355" s="50"/>
      <c r="M1355" s="50"/>
      <c r="N1355" s="51"/>
      <c r="O1355" s="50"/>
      <c r="P1355" s="52"/>
      <c r="Q1355" s="47"/>
    </row>
    <row r="1356" spans="1:17" x14ac:dyDescent="0.25">
      <c r="A1356" s="48">
        <f t="shared" si="20"/>
        <v>1336</v>
      </c>
      <c r="B1356" s="49"/>
      <c r="C1356" s="49"/>
      <c r="D1356" s="47" t="str">
        <f>CONCATENATE(Table1[[#This Row],[*FIRST NAME]]," ",Table1[[#This Row],[*LAST NAME]])</f>
        <v xml:space="preserve"> </v>
      </c>
      <c r="E1356" s="47" t="str">
        <f>IF(Table1[[#This Row],[*FIRST NAME]]="","",IF($A$8="",CONCATENATE(Table1[[#This Row],[*FIRST NAME]],".",Table1[[#This Row],[*LAST NAME]],"@",$A$6),CONCATENATE(Table1[[#This Row],[*FIRST NAME]],".",Table1[[#This Row],[*LAST NAME]],"@",$A$8)))</f>
        <v/>
      </c>
      <c r="F1356" s="52"/>
      <c r="G1356" s="50" t="str">
        <f>IF(Table1[[#This Row],[*FIRST NAME]]="","","Mailbox Only")</f>
        <v/>
      </c>
      <c r="H1356" s="50" t="str">
        <f>IF(Table1[[#This Row],[*FIRST NAME]]="","","Y")</f>
        <v/>
      </c>
      <c r="I1356" s="50" t="str">
        <f>IF(Table1[[#This Row],[*FIRST NAME]]="","","N")</f>
        <v/>
      </c>
      <c r="J1356" s="50" t="str">
        <f>IF(Table1[[#This Row],[*FIRST NAME]]="","","N")</f>
        <v/>
      </c>
      <c r="K1356" s="50"/>
      <c r="L1356" s="50"/>
      <c r="M1356" s="50"/>
      <c r="N1356" s="51"/>
      <c r="O1356" s="50"/>
      <c r="P1356" s="52"/>
      <c r="Q1356" s="47"/>
    </row>
    <row r="1357" spans="1:17" x14ac:dyDescent="0.25">
      <c r="A1357" s="48">
        <f t="shared" si="20"/>
        <v>1337</v>
      </c>
      <c r="B1357" s="49"/>
      <c r="C1357" s="49"/>
      <c r="D1357" s="47" t="str">
        <f>CONCATENATE(Table1[[#This Row],[*FIRST NAME]]," ",Table1[[#This Row],[*LAST NAME]])</f>
        <v xml:space="preserve"> </v>
      </c>
      <c r="E1357" s="47" t="str">
        <f>IF(Table1[[#This Row],[*FIRST NAME]]="","",IF($A$8="",CONCATENATE(Table1[[#This Row],[*FIRST NAME]],".",Table1[[#This Row],[*LAST NAME]],"@",$A$6),CONCATENATE(Table1[[#This Row],[*FIRST NAME]],".",Table1[[#This Row],[*LAST NAME]],"@",$A$8)))</f>
        <v/>
      </c>
      <c r="F1357" s="52"/>
      <c r="G1357" s="50" t="str">
        <f>IF(Table1[[#This Row],[*FIRST NAME]]="","","Mailbox Only")</f>
        <v/>
      </c>
      <c r="H1357" s="50" t="str">
        <f>IF(Table1[[#This Row],[*FIRST NAME]]="","","Y")</f>
        <v/>
      </c>
      <c r="I1357" s="50" t="str">
        <f>IF(Table1[[#This Row],[*FIRST NAME]]="","","N")</f>
        <v/>
      </c>
      <c r="J1357" s="50" t="str">
        <f>IF(Table1[[#This Row],[*FIRST NAME]]="","","N")</f>
        <v/>
      </c>
      <c r="K1357" s="50"/>
      <c r="L1357" s="50"/>
      <c r="M1357" s="50"/>
      <c r="N1357" s="51"/>
      <c r="O1357" s="50"/>
      <c r="P1357" s="52"/>
      <c r="Q1357" s="47"/>
    </row>
    <row r="1358" spans="1:17" x14ac:dyDescent="0.25">
      <c r="A1358" s="48">
        <f t="shared" si="20"/>
        <v>1338</v>
      </c>
      <c r="B1358" s="49"/>
      <c r="C1358" s="49"/>
      <c r="D1358" s="47" t="str">
        <f>CONCATENATE(Table1[[#This Row],[*FIRST NAME]]," ",Table1[[#This Row],[*LAST NAME]])</f>
        <v xml:space="preserve"> </v>
      </c>
      <c r="E1358" s="47" t="str">
        <f>IF(Table1[[#This Row],[*FIRST NAME]]="","",IF($A$8="",CONCATENATE(Table1[[#This Row],[*FIRST NAME]],".",Table1[[#This Row],[*LAST NAME]],"@",$A$6),CONCATENATE(Table1[[#This Row],[*FIRST NAME]],".",Table1[[#This Row],[*LAST NAME]],"@",$A$8)))</f>
        <v/>
      </c>
      <c r="F1358" s="52"/>
      <c r="G1358" s="50" t="str">
        <f>IF(Table1[[#This Row],[*FIRST NAME]]="","","Mailbox Only")</f>
        <v/>
      </c>
      <c r="H1358" s="50" t="str">
        <f>IF(Table1[[#This Row],[*FIRST NAME]]="","","Y")</f>
        <v/>
      </c>
      <c r="I1358" s="50" t="str">
        <f>IF(Table1[[#This Row],[*FIRST NAME]]="","","N")</f>
        <v/>
      </c>
      <c r="J1358" s="50" t="str">
        <f>IF(Table1[[#This Row],[*FIRST NAME]]="","","N")</f>
        <v/>
      </c>
      <c r="K1358" s="50"/>
      <c r="L1358" s="50"/>
      <c r="M1358" s="50"/>
      <c r="N1358" s="51"/>
      <c r="O1358" s="50"/>
      <c r="P1358" s="52"/>
      <c r="Q1358" s="47"/>
    </row>
    <row r="1359" spans="1:17" x14ac:dyDescent="0.25">
      <c r="A1359" s="48">
        <f t="shared" si="20"/>
        <v>1339</v>
      </c>
      <c r="B1359" s="49"/>
      <c r="C1359" s="49"/>
      <c r="D1359" s="47" t="str">
        <f>CONCATENATE(Table1[[#This Row],[*FIRST NAME]]," ",Table1[[#This Row],[*LAST NAME]])</f>
        <v xml:space="preserve"> </v>
      </c>
      <c r="E1359" s="47" t="str">
        <f>IF(Table1[[#This Row],[*FIRST NAME]]="","",IF($A$8="",CONCATENATE(Table1[[#This Row],[*FIRST NAME]],".",Table1[[#This Row],[*LAST NAME]],"@",$A$6),CONCATENATE(Table1[[#This Row],[*FIRST NAME]],".",Table1[[#This Row],[*LAST NAME]],"@",$A$8)))</f>
        <v/>
      </c>
      <c r="F1359" s="52"/>
      <c r="G1359" s="50" t="str">
        <f>IF(Table1[[#This Row],[*FIRST NAME]]="","","Mailbox Only")</f>
        <v/>
      </c>
      <c r="H1359" s="50" t="str">
        <f>IF(Table1[[#This Row],[*FIRST NAME]]="","","Y")</f>
        <v/>
      </c>
      <c r="I1359" s="50" t="str">
        <f>IF(Table1[[#This Row],[*FIRST NAME]]="","","N")</f>
        <v/>
      </c>
      <c r="J1359" s="50" t="str">
        <f>IF(Table1[[#This Row],[*FIRST NAME]]="","","N")</f>
        <v/>
      </c>
      <c r="K1359" s="50"/>
      <c r="L1359" s="50"/>
      <c r="M1359" s="50"/>
      <c r="N1359" s="51"/>
      <c r="O1359" s="50"/>
      <c r="P1359" s="52"/>
      <c r="Q1359" s="47"/>
    </row>
    <row r="1360" spans="1:17" x14ac:dyDescent="0.25">
      <c r="A1360" s="48">
        <f t="shared" si="20"/>
        <v>1340</v>
      </c>
      <c r="B1360" s="49"/>
      <c r="C1360" s="49"/>
      <c r="D1360" s="47" t="str">
        <f>CONCATENATE(Table1[[#This Row],[*FIRST NAME]]," ",Table1[[#This Row],[*LAST NAME]])</f>
        <v xml:space="preserve"> </v>
      </c>
      <c r="E1360" s="47" t="str">
        <f>IF(Table1[[#This Row],[*FIRST NAME]]="","",IF($A$8="",CONCATENATE(Table1[[#This Row],[*FIRST NAME]],".",Table1[[#This Row],[*LAST NAME]],"@",$A$6),CONCATENATE(Table1[[#This Row],[*FIRST NAME]],".",Table1[[#This Row],[*LAST NAME]],"@",$A$8)))</f>
        <v/>
      </c>
      <c r="F1360" s="52"/>
      <c r="G1360" s="50" t="str">
        <f>IF(Table1[[#This Row],[*FIRST NAME]]="","","Mailbox Only")</f>
        <v/>
      </c>
      <c r="H1360" s="50" t="str">
        <f>IF(Table1[[#This Row],[*FIRST NAME]]="","","Y")</f>
        <v/>
      </c>
      <c r="I1360" s="50" t="str">
        <f>IF(Table1[[#This Row],[*FIRST NAME]]="","","N")</f>
        <v/>
      </c>
      <c r="J1360" s="50" t="str">
        <f>IF(Table1[[#This Row],[*FIRST NAME]]="","","N")</f>
        <v/>
      </c>
      <c r="K1360" s="50"/>
      <c r="L1360" s="50"/>
      <c r="M1360" s="50"/>
      <c r="N1360" s="51"/>
      <c r="O1360" s="50"/>
      <c r="P1360" s="52"/>
      <c r="Q1360" s="47"/>
    </row>
    <row r="1361" spans="1:17" x14ac:dyDescent="0.25">
      <c r="A1361" s="48">
        <f t="shared" si="20"/>
        <v>1341</v>
      </c>
      <c r="B1361" s="49"/>
      <c r="C1361" s="49"/>
      <c r="D1361" s="47" t="str">
        <f>CONCATENATE(Table1[[#This Row],[*FIRST NAME]]," ",Table1[[#This Row],[*LAST NAME]])</f>
        <v xml:space="preserve"> </v>
      </c>
      <c r="E1361" s="47" t="str">
        <f>IF(Table1[[#This Row],[*FIRST NAME]]="","",IF($A$8="",CONCATENATE(Table1[[#This Row],[*FIRST NAME]],".",Table1[[#This Row],[*LAST NAME]],"@",$A$6),CONCATENATE(Table1[[#This Row],[*FIRST NAME]],".",Table1[[#This Row],[*LAST NAME]],"@",$A$8)))</f>
        <v/>
      </c>
      <c r="F1361" s="52"/>
      <c r="G1361" s="50" t="str">
        <f>IF(Table1[[#This Row],[*FIRST NAME]]="","","Mailbox Only")</f>
        <v/>
      </c>
      <c r="H1361" s="50" t="str">
        <f>IF(Table1[[#This Row],[*FIRST NAME]]="","","Y")</f>
        <v/>
      </c>
      <c r="I1361" s="50" t="str">
        <f>IF(Table1[[#This Row],[*FIRST NAME]]="","","N")</f>
        <v/>
      </c>
      <c r="J1361" s="50" t="str">
        <f>IF(Table1[[#This Row],[*FIRST NAME]]="","","N")</f>
        <v/>
      </c>
      <c r="K1361" s="50"/>
      <c r="L1361" s="50"/>
      <c r="M1361" s="50"/>
      <c r="N1361" s="51"/>
      <c r="O1361" s="50"/>
      <c r="P1361" s="52"/>
      <c r="Q1361" s="47"/>
    </row>
    <row r="1362" spans="1:17" x14ac:dyDescent="0.25">
      <c r="A1362" s="48">
        <f t="shared" si="20"/>
        <v>1342</v>
      </c>
      <c r="B1362" s="49"/>
      <c r="C1362" s="49"/>
      <c r="D1362" s="47" t="str">
        <f>CONCATENATE(Table1[[#This Row],[*FIRST NAME]]," ",Table1[[#This Row],[*LAST NAME]])</f>
        <v xml:space="preserve"> </v>
      </c>
      <c r="E1362" s="47" t="str">
        <f>IF(Table1[[#This Row],[*FIRST NAME]]="","",IF($A$8="",CONCATENATE(Table1[[#This Row],[*FIRST NAME]],".",Table1[[#This Row],[*LAST NAME]],"@",$A$6),CONCATENATE(Table1[[#This Row],[*FIRST NAME]],".",Table1[[#This Row],[*LAST NAME]],"@",$A$8)))</f>
        <v/>
      </c>
      <c r="F1362" s="52"/>
      <c r="G1362" s="50" t="str">
        <f>IF(Table1[[#This Row],[*FIRST NAME]]="","","Mailbox Only")</f>
        <v/>
      </c>
      <c r="H1362" s="50" t="str">
        <f>IF(Table1[[#This Row],[*FIRST NAME]]="","","Y")</f>
        <v/>
      </c>
      <c r="I1362" s="50" t="str">
        <f>IF(Table1[[#This Row],[*FIRST NAME]]="","","N")</f>
        <v/>
      </c>
      <c r="J1362" s="50" t="str">
        <f>IF(Table1[[#This Row],[*FIRST NAME]]="","","N")</f>
        <v/>
      </c>
      <c r="K1362" s="50"/>
      <c r="L1362" s="50"/>
      <c r="M1362" s="50"/>
      <c r="N1362" s="51"/>
      <c r="O1362" s="50"/>
      <c r="P1362" s="52"/>
      <c r="Q1362" s="47"/>
    </row>
    <row r="1363" spans="1:17" x14ac:dyDescent="0.25">
      <c r="A1363" s="48">
        <f t="shared" si="20"/>
        <v>1343</v>
      </c>
      <c r="B1363" s="49"/>
      <c r="C1363" s="49"/>
      <c r="D1363" s="47" t="str">
        <f>CONCATENATE(Table1[[#This Row],[*FIRST NAME]]," ",Table1[[#This Row],[*LAST NAME]])</f>
        <v xml:space="preserve"> </v>
      </c>
      <c r="E1363" s="47" t="str">
        <f>IF(Table1[[#This Row],[*FIRST NAME]]="","",IF($A$8="",CONCATENATE(Table1[[#This Row],[*FIRST NAME]],".",Table1[[#This Row],[*LAST NAME]],"@",$A$6),CONCATENATE(Table1[[#This Row],[*FIRST NAME]],".",Table1[[#This Row],[*LAST NAME]],"@",$A$8)))</f>
        <v/>
      </c>
      <c r="F1363" s="52"/>
      <c r="G1363" s="50" t="str">
        <f>IF(Table1[[#This Row],[*FIRST NAME]]="","","Mailbox Only")</f>
        <v/>
      </c>
      <c r="H1363" s="50" t="str">
        <f>IF(Table1[[#This Row],[*FIRST NAME]]="","","Y")</f>
        <v/>
      </c>
      <c r="I1363" s="50" t="str">
        <f>IF(Table1[[#This Row],[*FIRST NAME]]="","","N")</f>
        <v/>
      </c>
      <c r="J1363" s="50" t="str">
        <f>IF(Table1[[#This Row],[*FIRST NAME]]="","","N")</f>
        <v/>
      </c>
      <c r="K1363" s="50"/>
      <c r="L1363" s="50"/>
      <c r="M1363" s="50"/>
      <c r="N1363" s="51"/>
      <c r="O1363" s="50"/>
      <c r="P1363" s="52"/>
      <c r="Q1363" s="47"/>
    </row>
    <row r="1364" spans="1:17" x14ac:dyDescent="0.25">
      <c r="A1364" s="48">
        <f t="shared" ref="A1364:A1427" si="21">A1363+1</f>
        <v>1344</v>
      </c>
      <c r="B1364" s="49"/>
      <c r="C1364" s="49"/>
      <c r="D1364" s="47" t="str">
        <f>CONCATENATE(Table1[[#This Row],[*FIRST NAME]]," ",Table1[[#This Row],[*LAST NAME]])</f>
        <v xml:space="preserve"> </v>
      </c>
      <c r="E1364" s="47" t="str">
        <f>IF(Table1[[#This Row],[*FIRST NAME]]="","",IF($A$8="",CONCATENATE(Table1[[#This Row],[*FIRST NAME]],".",Table1[[#This Row],[*LAST NAME]],"@",$A$6),CONCATENATE(Table1[[#This Row],[*FIRST NAME]],".",Table1[[#This Row],[*LAST NAME]],"@",$A$8)))</f>
        <v/>
      </c>
      <c r="F1364" s="52"/>
      <c r="G1364" s="50" t="str">
        <f>IF(Table1[[#This Row],[*FIRST NAME]]="","","Mailbox Only")</f>
        <v/>
      </c>
      <c r="H1364" s="50" t="str">
        <f>IF(Table1[[#This Row],[*FIRST NAME]]="","","Y")</f>
        <v/>
      </c>
      <c r="I1364" s="50" t="str">
        <f>IF(Table1[[#This Row],[*FIRST NAME]]="","","N")</f>
        <v/>
      </c>
      <c r="J1364" s="50" t="str">
        <f>IF(Table1[[#This Row],[*FIRST NAME]]="","","N")</f>
        <v/>
      </c>
      <c r="K1364" s="50"/>
      <c r="L1364" s="50"/>
      <c r="M1364" s="50"/>
      <c r="N1364" s="51"/>
      <c r="O1364" s="50"/>
      <c r="P1364" s="52"/>
      <c r="Q1364" s="47"/>
    </row>
    <row r="1365" spans="1:17" x14ac:dyDescent="0.25">
      <c r="A1365" s="48">
        <f t="shared" si="21"/>
        <v>1345</v>
      </c>
      <c r="B1365" s="49"/>
      <c r="C1365" s="49"/>
      <c r="D1365" s="47" t="str">
        <f>CONCATENATE(Table1[[#This Row],[*FIRST NAME]]," ",Table1[[#This Row],[*LAST NAME]])</f>
        <v xml:space="preserve"> </v>
      </c>
      <c r="E1365" s="47" t="str">
        <f>IF(Table1[[#This Row],[*FIRST NAME]]="","",IF($A$8="",CONCATENATE(Table1[[#This Row],[*FIRST NAME]],".",Table1[[#This Row],[*LAST NAME]],"@",$A$6),CONCATENATE(Table1[[#This Row],[*FIRST NAME]],".",Table1[[#This Row],[*LAST NAME]],"@",$A$8)))</f>
        <v/>
      </c>
      <c r="F1365" s="52"/>
      <c r="G1365" s="50" t="str">
        <f>IF(Table1[[#This Row],[*FIRST NAME]]="","","Mailbox Only")</f>
        <v/>
      </c>
      <c r="H1365" s="50" t="str">
        <f>IF(Table1[[#This Row],[*FIRST NAME]]="","","Y")</f>
        <v/>
      </c>
      <c r="I1365" s="50" t="str">
        <f>IF(Table1[[#This Row],[*FIRST NAME]]="","","N")</f>
        <v/>
      </c>
      <c r="J1365" s="50" t="str">
        <f>IF(Table1[[#This Row],[*FIRST NAME]]="","","N")</f>
        <v/>
      </c>
      <c r="K1365" s="50"/>
      <c r="L1365" s="50"/>
      <c r="M1365" s="50"/>
      <c r="N1365" s="51"/>
      <c r="O1365" s="50"/>
      <c r="P1365" s="52"/>
      <c r="Q1365" s="47"/>
    </row>
    <row r="1366" spans="1:17" x14ac:dyDescent="0.25">
      <c r="A1366" s="48">
        <f t="shared" si="21"/>
        <v>1346</v>
      </c>
      <c r="B1366" s="49"/>
      <c r="C1366" s="49"/>
      <c r="D1366" s="47" t="str">
        <f>CONCATENATE(Table1[[#This Row],[*FIRST NAME]]," ",Table1[[#This Row],[*LAST NAME]])</f>
        <v xml:space="preserve"> </v>
      </c>
      <c r="E1366" s="47" t="str">
        <f>IF(Table1[[#This Row],[*FIRST NAME]]="","",IF($A$8="",CONCATENATE(Table1[[#This Row],[*FIRST NAME]],".",Table1[[#This Row],[*LAST NAME]],"@",$A$6),CONCATENATE(Table1[[#This Row],[*FIRST NAME]],".",Table1[[#This Row],[*LAST NAME]],"@",$A$8)))</f>
        <v/>
      </c>
      <c r="F1366" s="52"/>
      <c r="G1366" s="50" t="str">
        <f>IF(Table1[[#This Row],[*FIRST NAME]]="","","Mailbox Only")</f>
        <v/>
      </c>
      <c r="H1366" s="50" t="str">
        <f>IF(Table1[[#This Row],[*FIRST NAME]]="","","Y")</f>
        <v/>
      </c>
      <c r="I1366" s="50" t="str">
        <f>IF(Table1[[#This Row],[*FIRST NAME]]="","","N")</f>
        <v/>
      </c>
      <c r="J1366" s="50" t="str">
        <f>IF(Table1[[#This Row],[*FIRST NAME]]="","","N")</f>
        <v/>
      </c>
      <c r="K1366" s="50"/>
      <c r="L1366" s="50"/>
      <c r="M1366" s="50"/>
      <c r="N1366" s="51"/>
      <c r="O1366" s="50"/>
      <c r="P1366" s="52"/>
      <c r="Q1366" s="47"/>
    </row>
    <row r="1367" spans="1:17" x14ac:dyDescent="0.25">
      <c r="A1367" s="48">
        <f t="shared" si="21"/>
        <v>1347</v>
      </c>
      <c r="B1367" s="49"/>
      <c r="C1367" s="49"/>
      <c r="D1367" s="47" t="str">
        <f>CONCATENATE(Table1[[#This Row],[*FIRST NAME]]," ",Table1[[#This Row],[*LAST NAME]])</f>
        <v xml:space="preserve"> </v>
      </c>
      <c r="E1367" s="47" t="str">
        <f>IF(Table1[[#This Row],[*FIRST NAME]]="","",IF($A$8="",CONCATENATE(Table1[[#This Row],[*FIRST NAME]],".",Table1[[#This Row],[*LAST NAME]],"@",$A$6),CONCATENATE(Table1[[#This Row],[*FIRST NAME]],".",Table1[[#This Row],[*LAST NAME]],"@",$A$8)))</f>
        <v/>
      </c>
      <c r="F1367" s="52"/>
      <c r="G1367" s="50" t="str">
        <f>IF(Table1[[#This Row],[*FIRST NAME]]="","","Mailbox Only")</f>
        <v/>
      </c>
      <c r="H1367" s="50" t="str">
        <f>IF(Table1[[#This Row],[*FIRST NAME]]="","","Y")</f>
        <v/>
      </c>
      <c r="I1367" s="50" t="str">
        <f>IF(Table1[[#This Row],[*FIRST NAME]]="","","N")</f>
        <v/>
      </c>
      <c r="J1367" s="50" t="str">
        <f>IF(Table1[[#This Row],[*FIRST NAME]]="","","N")</f>
        <v/>
      </c>
      <c r="K1367" s="50"/>
      <c r="L1367" s="50"/>
      <c r="M1367" s="50"/>
      <c r="N1367" s="51"/>
      <c r="O1367" s="50"/>
      <c r="P1367" s="52"/>
      <c r="Q1367" s="47"/>
    </row>
    <row r="1368" spans="1:17" x14ac:dyDescent="0.25">
      <c r="A1368" s="48">
        <f t="shared" si="21"/>
        <v>1348</v>
      </c>
      <c r="B1368" s="49"/>
      <c r="C1368" s="49"/>
      <c r="D1368" s="47" t="str">
        <f>CONCATENATE(Table1[[#This Row],[*FIRST NAME]]," ",Table1[[#This Row],[*LAST NAME]])</f>
        <v xml:space="preserve"> </v>
      </c>
      <c r="E1368" s="47" t="str">
        <f>IF(Table1[[#This Row],[*FIRST NAME]]="","",IF($A$8="",CONCATENATE(Table1[[#This Row],[*FIRST NAME]],".",Table1[[#This Row],[*LAST NAME]],"@",$A$6),CONCATENATE(Table1[[#This Row],[*FIRST NAME]],".",Table1[[#This Row],[*LAST NAME]],"@",$A$8)))</f>
        <v/>
      </c>
      <c r="F1368" s="52"/>
      <c r="G1368" s="50" t="str">
        <f>IF(Table1[[#This Row],[*FIRST NAME]]="","","Mailbox Only")</f>
        <v/>
      </c>
      <c r="H1368" s="50" t="str">
        <f>IF(Table1[[#This Row],[*FIRST NAME]]="","","Y")</f>
        <v/>
      </c>
      <c r="I1368" s="50" t="str">
        <f>IF(Table1[[#This Row],[*FIRST NAME]]="","","N")</f>
        <v/>
      </c>
      <c r="J1368" s="50" t="str">
        <f>IF(Table1[[#This Row],[*FIRST NAME]]="","","N")</f>
        <v/>
      </c>
      <c r="K1368" s="50"/>
      <c r="L1368" s="50"/>
      <c r="M1368" s="50"/>
      <c r="N1368" s="51"/>
      <c r="O1368" s="50"/>
      <c r="P1368" s="52"/>
      <c r="Q1368" s="47"/>
    </row>
    <row r="1369" spans="1:17" x14ac:dyDescent="0.25">
      <c r="A1369" s="48">
        <f t="shared" si="21"/>
        <v>1349</v>
      </c>
      <c r="B1369" s="49"/>
      <c r="C1369" s="49"/>
      <c r="D1369" s="47" t="str">
        <f>CONCATENATE(Table1[[#This Row],[*FIRST NAME]]," ",Table1[[#This Row],[*LAST NAME]])</f>
        <v xml:space="preserve"> </v>
      </c>
      <c r="E1369" s="47" t="str">
        <f>IF(Table1[[#This Row],[*FIRST NAME]]="","",IF($A$8="",CONCATENATE(Table1[[#This Row],[*FIRST NAME]],".",Table1[[#This Row],[*LAST NAME]],"@",$A$6),CONCATENATE(Table1[[#This Row],[*FIRST NAME]],".",Table1[[#This Row],[*LAST NAME]],"@",$A$8)))</f>
        <v/>
      </c>
      <c r="F1369" s="52"/>
      <c r="G1369" s="50" t="str">
        <f>IF(Table1[[#This Row],[*FIRST NAME]]="","","Mailbox Only")</f>
        <v/>
      </c>
      <c r="H1369" s="50" t="str">
        <f>IF(Table1[[#This Row],[*FIRST NAME]]="","","Y")</f>
        <v/>
      </c>
      <c r="I1369" s="50" t="str">
        <f>IF(Table1[[#This Row],[*FIRST NAME]]="","","N")</f>
        <v/>
      </c>
      <c r="J1369" s="50" t="str">
        <f>IF(Table1[[#This Row],[*FIRST NAME]]="","","N")</f>
        <v/>
      </c>
      <c r="K1369" s="50"/>
      <c r="L1369" s="50"/>
      <c r="M1369" s="50"/>
      <c r="N1369" s="51"/>
      <c r="O1369" s="50"/>
      <c r="P1369" s="52"/>
      <c r="Q1369" s="47"/>
    </row>
    <row r="1370" spans="1:17" x14ac:dyDescent="0.25">
      <c r="A1370" s="48">
        <f t="shared" si="21"/>
        <v>1350</v>
      </c>
      <c r="B1370" s="49"/>
      <c r="C1370" s="49"/>
      <c r="D1370" s="47" t="str">
        <f>CONCATENATE(Table1[[#This Row],[*FIRST NAME]]," ",Table1[[#This Row],[*LAST NAME]])</f>
        <v xml:space="preserve"> </v>
      </c>
      <c r="E1370" s="47" t="str">
        <f>IF(Table1[[#This Row],[*FIRST NAME]]="","",IF($A$8="",CONCATENATE(Table1[[#This Row],[*FIRST NAME]],".",Table1[[#This Row],[*LAST NAME]],"@",$A$6),CONCATENATE(Table1[[#This Row],[*FIRST NAME]],".",Table1[[#This Row],[*LAST NAME]],"@",$A$8)))</f>
        <v/>
      </c>
      <c r="F1370" s="52"/>
      <c r="G1370" s="50" t="str">
        <f>IF(Table1[[#This Row],[*FIRST NAME]]="","","Mailbox Only")</f>
        <v/>
      </c>
      <c r="H1370" s="50" t="str">
        <f>IF(Table1[[#This Row],[*FIRST NAME]]="","","Y")</f>
        <v/>
      </c>
      <c r="I1370" s="50" t="str">
        <f>IF(Table1[[#This Row],[*FIRST NAME]]="","","N")</f>
        <v/>
      </c>
      <c r="J1370" s="50" t="str">
        <f>IF(Table1[[#This Row],[*FIRST NAME]]="","","N")</f>
        <v/>
      </c>
      <c r="K1370" s="50"/>
      <c r="L1370" s="50"/>
      <c r="M1370" s="50"/>
      <c r="N1370" s="51"/>
      <c r="O1370" s="50"/>
      <c r="P1370" s="52"/>
      <c r="Q1370" s="47"/>
    </row>
    <row r="1371" spans="1:17" x14ac:dyDescent="0.25">
      <c r="A1371" s="48">
        <f t="shared" si="21"/>
        <v>1351</v>
      </c>
      <c r="B1371" s="49"/>
      <c r="C1371" s="49"/>
      <c r="D1371" s="47" t="str">
        <f>CONCATENATE(Table1[[#This Row],[*FIRST NAME]]," ",Table1[[#This Row],[*LAST NAME]])</f>
        <v xml:space="preserve"> </v>
      </c>
      <c r="E1371" s="47" t="str">
        <f>IF(Table1[[#This Row],[*FIRST NAME]]="","",IF($A$8="",CONCATENATE(Table1[[#This Row],[*FIRST NAME]],".",Table1[[#This Row],[*LAST NAME]],"@",$A$6),CONCATENATE(Table1[[#This Row],[*FIRST NAME]],".",Table1[[#This Row],[*LAST NAME]],"@",$A$8)))</f>
        <v/>
      </c>
      <c r="F1371" s="52"/>
      <c r="G1371" s="50" t="str">
        <f>IF(Table1[[#This Row],[*FIRST NAME]]="","","Mailbox Only")</f>
        <v/>
      </c>
      <c r="H1371" s="50" t="str">
        <f>IF(Table1[[#This Row],[*FIRST NAME]]="","","Y")</f>
        <v/>
      </c>
      <c r="I1371" s="50" t="str">
        <f>IF(Table1[[#This Row],[*FIRST NAME]]="","","N")</f>
        <v/>
      </c>
      <c r="J1371" s="50" t="str">
        <f>IF(Table1[[#This Row],[*FIRST NAME]]="","","N")</f>
        <v/>
      </c>
      <c r="K1371" s="50"/>
      <c r="L1371" s="50"/>
      <c r="M1371" s="50"/>
      <c r="N1371" s="51"/>
      <c r="O1371" s="50"/>
      <c r="P1371" s="52"/>
      <c r="Q1371" s="47"/>
    </row>
    <row r="1372" spans="1:17" x14ac:dyDescent="0.25">
      <c r="A1372" s="48">
        <f t="shared" si="21"/>
        <v>1352</v>
      </c>
      <c r="B1372" s="49"/>
      <c r="C1372" s="49"/>
      <c r="D1372" s="47" t="str">
        <f>CONCATENATE(Table1[[#This Row],[*FIRST NAME]]," ",Table1[[#This Row],[*LAST NAME]])</f>
        <v xml:space="preserve"> </v>
      </c>
      <c r="E1372" s="47" t="str">
        <f>IF(Table1[[#This Row],[*FIRST NAME]]="","",IF($A$8="",CONCATENATE(Table1[[#This Row],[*FIRST NAME]],".",Table1[[#This Row],[*LAST NAME]],"@",$A$6),CONCATENATE(Table1[[#This Row],[*FIRST NAME]],".",Table1[[#This Row],[*LAST NAME]],"@",$A$8)))</f>
        <v/>
      </c>
      <c r="F1372" s="52"/>
      <c r="G1372" s="50" t="str">
        <f>IF(Table1[[#This Row],[*FIRST NAME]]="","","Mailbox Only")</f>
        <v/>
      </c>
      <c r="H1372" s="50" t="str">
        <f>IF(Table1[[#This Row],[*FIRST NAME]]="","","Y")</f>
        <v/>
      </c>
      <c r="I1372" s="50" t="str">
        <f>IF(Table1[[#This Row],[*FIRST NAME]]="","","N")</f>
        <v/>
      </c>
      <c r="J1372" s="50" t="str">
        <f>IF(Table1[[#This Row],[*FIRST NAME]]="","","N")</f>
        <v/>
      </c>
      <c r="K1372" s="50"/>
      <c r="L1372" s="50"/>
      <c r="M1372" s="50"/>
      <c r="N1372" s="51"/>
      <c r="O1372" s="50"/>
      <c r="P1372" s="52"/>
      <c r="Q1372" s="47"/>
    </row>
    <row r="1373" spans="1:17" x14ac:dyDescent="0.25">
      <c r="A1373" s="48">
        <f t="shared" si="21"/>
        <v>1353</v>
      </c>
      <c r="B1373" s="49"/>
      <c r="C1373" s="49"/>
      <c r="D1373" s="47" t="str">
        <f>CONCATENATE(Table1[[#This Row],[*FIRST NAME]]," ",Table1[[#This Row],[*LAST NAME]])</f>
        <v xml:space="preserve"> </v>
      </c>
      <c r="E1373" s="47" t="str">
        <f>IF(Table1[[#This Row],[*FIRST NAME]]="","",IF($A$8="",CONCATENATE(Table1[[#This Row],[*FIRST NAME]],".",Table1[[#This Row],[*LAST NAME]],"@",$A$6),CONCATENATE(Table1[[#This Row],[*FIRST NAME]],".",Table1[[#This Row],[*LAST NAME]],"@",$A$8)))</f>
        <v/>
      </c>
      <c r="F1373" s="52"/>
      <c r="G1373" s="50" t="str">
        <f>IF(Table1[[#This Row],[*FIRST NAME]]="","","Mailbox Only")</f>
        <v/>
      </c>
      <c r="H1373" s="50" t="str">
        <f>IF(Table1[[#This Row],[*FIRST NAME]]="","","Y")</f>
        <v/>
      </c>
      <c r="I1373" s="50" t="str">
        <f>IF(Table1[[#This Row],[*FIRST NAME]]="","","N")</f>
        <v/>
      </c>
      <c r="J1373" s="50" t="str">
        <f>IF(Table1[[#This Row],[*FIRST NAME]]="","","N")</f>
        <v/>
      </c>
      <c r="K1373" s="50"/>
      <c r="L1373" s="50"/>
      <c r="M1373" s="50"/>
      <c r="N1373" s="51"/>
      <c r="O1373" s="50"/>
      <c r="P1373" s="52"/>
      <c r="Q1373" s="47"/>
    </row>
    <row r="1374" spans="1:17" x14ac:dyDescent="0.25">
      <c r="A1374" s="48">
        <f t="shared" si="21"/>
        <v>1354</v>
      </c>
      <c r="B1374" s="49"/>
      <c r="C1374" s="49"/>
      <c r="D1374" s="47" t="str">
        <f>CONCATENATE(Table1[[#This Row],[*FIRST NAME]]," ",Table1[[#This Row],[*LAST NAME]])</f>
        <v xml:space="preserve"> </v>
      </c>
      <c r="E1374" s="47" t="str">
        <f>IF(Table1[[#This Row],[*FIRST NAME]]="","",IF($A$8="",CONCATENATE(Table1[[#This Row],[*FIRST NAME]],".",Table1[[#This Row],[*LAST NAME]],"@",$A$6),CONCATENATE(Table1[[#This Row],[*FIRST NAME]],".",Table1[[#This Row],[*LAST NAME]],"@",$A$8)))</f>
        <v/>
      </c>
      <c r="F1374" s="52"/>
      <c r="G1374" s="50" t="str">
        <f>IF(Table1[[#This Row],[*FIRST NAME]]="","","Mailbox Only")</f>
        <v/>
      </c>
      <c r="H1374" s="50" t="str">
        <f>IF(Table1[[#This Row],[*FIRST NAME]]="","","Y")</f>
        <v/>
      </c>
      <c r="I1374" s="50" t="str">
        <f>IF(Table1[[#This Row],[*FIRST NAME]]="","","N")</f>
        <v/>
      </c>
      <c r="J1374" s="50" t="str">
        <f>IF(Table1[[#This Row],[*FIRST NAME]]="","","N")</f>
        <v/>
      </c>
      <c r="K1374" s="50"/>
      <c r="L1374" s="50"/>
      <c r="M1374" s="50"/>
      <c r="N1374" s="51"/>
      <c r="O1374" s="50"/>
      <c r="P1374" s="52"/>
      <c r="Q1374" s="47"/>
    </row>
    <row r="1375" spans="1:17" x14ac:dyDescent="0.25">
      <c r="A1375" s="48">
        <f t="shared" si="21"/>
        <v>1355</v>
      </c>
      <c r="B1375" s="49"/>
      <c r="C1375" s="49"/>
      <c r="D1375" s="47" t="str">
        <f>CONCATENATE(Table1[[#This Row],[*FIRST NAME]]," ",Table1[[#This Row],[*LAST NAME]])</f>
        <v xml:space="preserve"> </v>
      </c>
      <c r="E1375" s="47" t="str">
        <f>IF(Table1[[#This Row],[*FIRST NAME]]="","",IF($A$8="",CONCATENATE(Table1[[#This Row],[*FIRST NAME]],".",Table1[[#This Row],[*LAST NAME]],"@",$A$6),CONCATENATE(Table1[[#This Row],[*FIRST NAME]],".",Table1[[#This Row],[*LAST NAME]],"@",$A$8)))</f>
        <v/>
      </c>
      <c r="F1375" s="52"/>
      <c r="G1375" s="50" t="str">
        <f>IF(Table1[[#This Row],[*FIRST NAME]]="","","Mailbox Only")</f>
        <v/>
      </c>
      <c r="H1375" s="50" t="str">
        <f>IF(Table1[[#This Row],[*FIRST NAME]]="","","Y")</f>
        <v/>
      </c>
      <c r="I1375" s="50" t="str">
        <f>IF(Table1[[#This Row],[*FIRST NAME]]="","","N")</f>
        <v/>
      </c>
      <c r="J1375" s="50" t="str">
        <f>IF(Table1[[#This Row],[*FIRST NAME]]="","","N")</f>
        <v/>
      </c>
      <c r="K1375" s="50"/>
      <c r="L1375" s="50"/>
      <c r="M1375" s="50"/>
      <c r="N1375" s="51"/>
      <c r="O1375" s="50"/>
      <c r="P1375" s="52"/>
      <c r="Q1375" s="47"/>
    </row>
    <row r="1376" spans="1:17" x14ac:dyDescent="0.25">
      <c r="A1376" s="48">
        <f t="shared" si="21"/>
        <v>1356</v>
      </c>
      <c r="B1376" s="49"/>
      <c r="C1376" s="49"/>
      <c r="D1376" s="47" t="str">
        <f>CONCATENATE(Table1[[#This Row],[*FIRST NAME]]," ",Table1[[#This Row],[*LAST NAME]])</f>
        <v xml:space="preserve"> </v>
      </c>
      <c r="E1376" s="47" t="str">
        <f>IF(Table1[[#This Row],[*FIRST NAME]]="","",IF($A$8="",CONCATENATE(Table1[[#This Row],[*FIRST NAME]],".",Table1[[#This Row],[*LAST NAME]],"@",$A$6),CONCATENATE(Table1[[#This Row],[*FIRST NAME]],".",Table1[[#This Row],[*LAST NAME]],"@",$A$8)))</f>
        <v/>
      </c>
      <c r="F1376" s="52"/>
      <c r="G1376" s="50" t="str">
        <f>IF(Table1[[#This Row],[*FIRST NAME]]="","","Mailbox Only")</f>
        <v/>
      </c>
      <c r="H1376" s="50" t="str">
        <f>IF(Table1[[#This Row],[*FIRST NAME]]="","","Y")</f>
        <v/>
      </c>
      <c r="I1376" s="50" t="str">
        <f>IF(Table1[[#This Row],[*FIRST NAME]]="","","N")</f>
        <v/>
      </c>
      <c r="J1376" s="50" t="str">
        <f>IF(Table1[[#This Row],[*FIRST NAME]]="","","N")</f>
        <v/>
      </c>
      <c r="K1376" s="50"/>
      <c r="L1376" s="50"/>
      <c r="M1376" s="50"/>
      <c r="N1376" s="51"/>
      <c r="O1376" s="50"/>
      <c r="P1376" s="52"/>
      <c r="Q1376" s="47"/>
    </row>
    <row r="1377" spans="1:17" x14ac:dyDescent="0.25">
      <c r="A1377" s="48">
        <f t="shared" si="21"/>
        <v>1357</v>
      </c>
      <c r="B1377" s="49"/>
      <c r="C1377" s="49"/>
      <c r="D1377" s="47" t="str">
        <f>CONCATENATE(Table1[[#This Row],[*FIRST NAME]]," ",Table1[[#This Row],[*LAST NAME]])</f>
        <v xml:space="preserve"> </v>
      </c>
      <c r="E1377" s="47" t="str">
        <f>IF(Table1[[#This Row],[*FIRST NAME]]="","",IF($A$8="",CONCATENATE(Table1[[#This Row],[*FIRST NAME]],".",Table1[[#This Row],[*LAST NAME]],"@",$A$6),CONCATENATE(Table1[[#This Row],[*FIRST NAME]],".",Table1[[#This Row],[*LAST NAME]],"@",$A$8)))</f>
        <v/>
      </c>
      <c r="F1377" s="52"/>
      <c r="G1377" s="50" t="str">
        <f>IF(Table1[[#This Row],[*FIRST NAME]]="","","Mailbox Only")</f>
        <v/>
      </c>
      <c r="H1377" s="50" t="str">
        <f>IF(Table1[[#This Row],[*FIRST NAME]]="","","Y")</f>
        <v/>
      </c>
      <c r="I1377" s="50" t="str">
        <f>IF(Table1[[#This Row],[*FIRST NAME]]="","","N")</f>
        <v/>
      </c>
      <c r="J1377" s="50" t="str">
        <f>IF(Table1[[#This Row],[*FIRST NAME]]="","","N")</f>
        <v/>
      </c>
      <c r="K1377" s="50"/>
      <c r="L1377" s="50"/>
      <c r="M1377" s="50"/>
      <c r="N1377" s="51"/>
      <c r="O1377" s="50"/>
      <c r="P1377" s="52"/>
      <c r="Q1377" s="47"/>
    </row>
    <row r="1378" spans="1:17" x14ac:dyDescent="0.25">
      <c r="A1378" s="48">
        <f t="shared" si="21"/>
        <v>1358</v>
      </c>
      <c r="B1378" s="49"/>
      <c r="C1378" s="49"/>
      <c r="D1378" s="47" t="str">
        <f>CONCATENATE(Table1[[#This Row],[*FIRST NAME]]," ",Table1[[#This Row],[*LAST NAME]])</f>
        <v xml:space="preserve"> </v>
      </c>
      <c r="E1378" s="47" t="str">
        <f>IF(Table1[[#This Row],[*FIRST NAME]]="","",IF($A$8="",CONCATENATE(Table1[[#This Row],[*FIRST NAME]],".",Table1[[#This Row],[*LAST NAME]],"@",$A$6),CONCATENATE(Table1[[#This Row],[*FIRST NAME]],".",Table1[[#This Row],[*LAST NAME]],"@",$A$8)))</f>
        <v/>
      </c>
      <c r="F1378" s="52"/>
      <c r="G1378" s="50" t="str">
        <f>IF(Table1[[#This Row],[*FIRST NAME]]="","","Mailbox Only")</f>
        <v/>
      </c>
      <c r="H1378" s="50" t="str">
        <f>IF(Table1[[#This Row],[*FIRST NAME]]="","","Y")</f>
        <v/>
      </c>
      <c r="I1378" s="50" t="str">
        <f>IF(Table1[[#This Row],[*FIRST NAME]]="","","N")</f>
        <v/>
      </c>
      <c r="J1378" s="50" t="str">
        <f>IF(Table1[[#This Row],[*FIRST NAME]]="","","N")</f>
        <v/>
      </c>
      <c r="K1378" s="50"/>
      <c r="L1378" s="50"/>
      <c r="M1378" s="50"/>
      <c r="N1378" s="51"/>
      <c r="O1378" s="50"/>
      <c r="P1378" s="52"/>
      <c r="Q1378" s="47"/>
    </row>
    <row r="1379" spans="1:17" x14ac:dyDescent="0.25">
      <c r="A1379" s="48">
        <f t="shared" si="21"/>
        <v>1359</v>
      </c>
      <c r="B1379" s="49"/>
      <c r="C1379" s="49"/>
      <c r="D1379" s="47" t="str">
        <f>CONCATENATE(Table1[[#This Row],[*FIRST NAME]]," ",Table1[[#This Row],[*LAST NAME]])</f>
        <v xml:space="preserve"> </v>
      </c>
      <c r="E1379" s="47" t="str">
        <f>IF(Table1[[#This Row],[*FIRST NAME]]="","",IF($A$8="",CONCATENATE(Table1[[#This Row],[*FIRST NAME]],".",Table1[[#This Row],[*LAST NAME]],"@",$A$6),CONCATENATE(Table1[[#This Row],[*FIRST NAME]],".",Table1[[#This Row],[*LAST NAME]],"@",$A$8)))</f>
        <v/>
      </c>
      <c r="F1379" s="52"/>
      <c r="G1379" s="50" t="str">
        <f>IF(Table1[[#This Row],[*FIRST NAME]]="","","Mailbox Only")</f>
        <v/>
      </c>
      <c r="H1379" s="50" t="str">
        <f>IF(Table1[[#This Row],[*FIRST NAME]]="","","Y")</f>
        <v/>
      </c>
      <c r="I1379" s="50" t="str">
        <f>IF(Table1[[#This Row],[*FIRST NAME]]="","","N")</f>
        <v/>
      </c>
      <c r="J1379" s="50" t="str">
        <f>IF(Table1[[#This Row],[*FIRST NAME]]="","","N")</f>
        <v/>
      </c>
      <c r="K1379" s="50"/>
      <c r="L1379" s="50"/>
      <c r="M1379" s="50"/>
      <c r="N1379" s="51"/>
      <c r="O1379" s="50"/>
      <c r="P1379" s="52"/>
      <c r="Q1379" s="47"/>
    </row>
    <row r="1380" spans="1:17" x14ac:dyDescent="0.25">
      <c r="A1380" s="48">
        <f t="shared" si="21"/>
        <v>1360</v>
      </c>
      <c r="B1380" s="49"/>
      <c r="C1380" s="49"/>
      <c r="D1380" s="47" t="str">
        <f>CONCATENATE(Table1[[#This Row],[*FIRST NAME]]," ",Table1[[#This Row],[*LAST NAME]])</f>
        <v xml:space="preserve"> </v>
      </c>
      <c r="E1380" s="47" t="str">
        <f>IF(Table1[[#This Row],[*FIRST NAME]]="","",IF($A$8="",CONCATENATE(Table1[[#This Row],[*FIRST NAME]],".",Table1[[#This Row],[*LAST NAME]],"@",$A$6),CONCATENATE(Table1[[#This Row],[*FIRST NAME]],".",Table1[[#This Row],[*LAST NAME]],"@",$A$8)))</f>
        <v/>
      </c>
      <c r="F1380" s="52"/>
      <c r="G1380" s="50" t="str">
        <f>IF(Table1[[#This Row],[*FIRST NAME]]="","","Mailbox Only")</f>
        <v/>
      </c>
      <c r="H1380" s="50" t="str">
        <f>IF(Table1[[#This Row],[*FIRST NAME]]="","","Y")</f>
        <v/>
      </c>
      <c r="I1380" s="50" t="str">
        <f>IF(Table1[[#This Row],[*FIRST NAME]]="","","N")</f>
        <v/>
      </c>
      <c r="J1380" s="50" t="str">
        <f>IF(Table1[[#This Row],[*FIRST NAME]]="","","N")</f>
        <v/>
      </c>
      <c r="K1380" s="50"/>
      <c r="L1380" s="50"/>
      <c r="M1380" s="50"/>
      <c r="N1380" s="51"/>
      <c r="O1380" s="50"/>
      <c r="P1380" s="52"/>
      <c r="Q1380" s="47"/>
    </row>
    <row r="1381" spans="1:17" x14ac:dyDescent="0.25">
      <c r="A1381" s="48">
        <f t="shared" si="21"/>
        <v>1361</v>
      </c>
      <c r="B1381" s="49"/>
      <c r="C1381" s="49"/>
      <c r="D1381" s="47" t="str">
        <f>CONCATENATE(Table1[[#This Row],[*FIRST NAME]]," ",Table1[[#This Row],[*LAST NAME]])</f>
        <v xml:space="preserve"> </v>
      </c>
      <c r="E1381" s="47" t="str">
        <f>IF(Table1[[#This Row],[*FIRST NAME]]="","",IF($A$8="",CONCATENATE(Table1[[#This Row],[*FIRST NAME]],".",Table1[[#This Row],[*LAST NAME]],"@",$A$6),CONCATENATE(Table1[[#This Row],[*FIRST NAME]],".",Table1[[#This Row],[*LAST NAME]],"@",$A$8)))</f>
        <v/>
      </c>
      <c r="F1381" s="52"/>
      <c r="G1381" s="50" t="str">
        <f>IF(Table1[[#This Row],[*FIRST NAME]]="","","Mailbox Only")</f>
        <v/>
      </c>
      <c r="H1381" s="50" t="str">
        <f>IF(Table1[[#This Row],[*FIRST NAME]]="","","Y")</f>
        <v/>
      </c>
      <c r="I1381" s="50" t="str">
        <f>IF(Table1[[#This Row],[*FIRST NAME]]="","","N")</f>
        <v/>
      </c>
      <c r="J1381" s="50" t="str">
        <f>IF(Table1[[#This Row],[*FIRST NAME]]="","","N")</f>
        <v/>
      </c>
      <c r="K1381" s="50"/>
      <c r="L1381" s="50"/>
      <c r="M1381" s="50"/>
      <c r="N1381" s="51"/>
      <c r="O1381" s="50"/>
      <c r="P1381" s="52"/>
      <c r="Q1381" s="47"/>
    </row>
    <row r="1382" spans="1:17" x14ac:dyDescent="0.25">
      <c r="A1382" s="48">
        <f t="shared" si="21"/>
        <v>1362</v>
      </c>
      <c r="B1382" s="49"/>
      <c r="C1382" s="49"/>
      <c r="D1382" s="47" t="str">
        <f>CONCATENATE(Table1[[#This Row],[*FIRST NAME]]," ",Table1[[#This Row],[*LAST NAME]])</f>
        <v xml:space="preserve"> </v>
      </c>
      <c r="E1382" s="47" t="str">
        <f>IF(Table1[[#This Row],[*FIRST NAME]]="","",IF($A$8="",CONCATENATE(Table1[[#This Row],[*FIRST NAME]],".",Table1[[#This Row],[*LAST NAME]],"@",$A$6),CONCATENATE(Table1[[#This Row],[*FIRST NAME]],".",Table1[[#This Row],[*LAST NAME]],"@",$A$8)))</f>
        <v/>
      </c>
      <c r="F1382" s="52"/>
      <c r="G1382" s="50" t="str">
        <f>IF(Table1[[#This Row],[*FIRST NAME]]="","","Mailbox Only")</f>
        <v/>
      </c>
      <c r="H1382" s="50" t="str">
        <f>IF(Table1[[#This Row],[*FIRST NAME]]="","","Y")</f>
        <v/>
      </c>
      <c r="I1382" s="50" t="str">
        <f>IF(Table1[[#This Row],[*FIRST NAME]]="","","N")</f>
        <v/>
      </c>
      <c r="J1382" s="50" t="str">
        <f>IF(Table1[[#This Row],[*FIRST NAME]]="","","N")</f>
        <v/>
      </c>
      <c r="K1382" s="50"/>
      <c r="L1382" s="50"/>
      <c r="M1382" s="50"/>
      <c r="N1382" s="51"/>
      <c r="O1382" s="50"/>
      <c r="P1382" s="52"/>
      <c r="Q1382" s="47"/>
    </row>
    <row r="1383" spans="1:17" x14ac:dyDescent="0.25">
      <c r="A1383" s="48">
        <f t="shared" si="21"/>
        <v>1363</v>
      </c>
      <c r="B1383" s="49"/>
      <c r="C1383" s="49"/>
      <c r="D1383" s="47" t="str">
        <f>CONCATENATE(Table1[[#This Row],[*FIRST NAME]]," ",Table1[[#This Row],[*LAST NAME]])</f>
        <v xml:space="preserve"> </v>
      </c>
      <c r="E1383" s="47" t="str">
        <f>IF(Table1[[#This Row],[*FIRST NAME]]="","",IF($A$8="",CONCATENATE(Table1[[#This Row],[*FIRST NAME]],".",Table1[[#This Row],[*LAST NAME]],"@",$A$6),CONCATENATE(Table1[[#This Row],[*FIRST NAME]],".",Table1[[#This Row],[*LAST NAME]],"@",$A$8)))</f>
        <v/>
      </c>
      <c r="F1383" s="52"/>
      <c r="G1383" s="50" t="str">
        <f>IF(Table1[[#This Row],[*FIRST NAME]]="","","Mailbox Only")</f>
        <v/>
      </c>
      <c r="H1383" s="50" t="str">
        <f>IF(Table1[[#This Row],[*FIRST NAME]]="","","Y")</f>
        <v/>
      </c>
      <c r="I1383" s="50" t="str">
        <f>IF(Table1[[#This Row],[*FIRST NAME]]="","","N")</f>
        <v/>
      </c>
      <c r="J1383" s="50" t="str">
        <f>IF(Table1[[#This Row],[*FIRST NAME]]="","","N")</f>
        <v/>
      </c>
      <c r="K1383" s="50"/>
      <c r="L1383" s="50"/>
      <c r="M1383" s="50"/>
      <c r="N1383" s="51"/>
      <c r="O1383" s="50"/>
      <c r="P1383" s="52"/>
      <c r="Q1383" s="47"/>
    </row>
    <row r="1384" spans="1:17" x14ac:dyDescent="0.25">
      <c r="A1384" s="48">
        <f t="shared" si="21"/>
        <v>1364</v>
      </c>
      <c r="B1384" s="49"/>
      <c r="C1384" s="49"/>
      <c r="D1384" s="47" t="str">
        <f>CONCATENATE(Table1[[#This Row],[*FIRST NAME]]," ",Table1[[#This Row],[*LAST NAME]])</f>
        <v xml:space="preserve"> </v>
      </c>
      <c r="E1384" s="47" t="str">
        <f>IF(Table1[[#This Row],[*FIRST NAME]]="","",IF($A$8="",CONCATENATE(Table1[[#This Row],[*FIRST NAME]],".",Table1[[#This Row],[*LAST NAME]],"@",$A$6),CONCATENATE(Table1[[#This Row],[*FIRST NAME]],".",Table1[[#This Row],[*LAST NAME]],"@",$A$8)))</f>
        <v/>
      </c>
      <c r="F1384" s="52"/>
      <c r="G1384" s="50" t="str">
        <f>IF(Table1[[#This Row],[*FIRST NAME]]="","","Mailbox Only")</f>
        <v/>
      </c>
      <c r="H1384" s="50" t="str">
        <f>IF(Table1[[#This Row],[*FIRST NAME]]="","","Y")</f>
        <v/>
      </c>
      <c r="I1384" s="50" t="str">
        <f>IF(Table1[[#This Row],[*FIRST NAME]]="","","N")</f>
        <v/>
      </c>
      <c r="J1384" s="50" t="str">
        <f>IF(Table1[[#This Row],[*FIRST NAME]]="","","N")</f>
        <v/>
      </c>
      <c r="K1384" s="50"/>
      <c r="L1384" s="50"/>
      <c r="M1384" s="50"/>
      <c r="N1384" s="51"/>
      <c r="O1384" s="50"/>
      <c r="P1384" s="52"/>
      <c r="Q1384" s="47"/>
    </row>
    <row r="1385" spans="1:17" x14ac:dyDescent="0.25">
      <c r="A1385" s="48">
        <f t="shared" si="21"/>
        <v>1365</v>
      </c>
      <c r="B1385" s="49"/>
      <c r="C1385" s="49"/>
      <c r="D1385" s="47" t="str">
        <f>CONCATENATE(Table1[[#This Row],[*FIRST NAME]]," ",Table1[[#This Row],[*LAST NAME]])</f>
        <v xml:space="preserve"> </v>
      </c>
      <c r="E1385" s="47" t="str">
        <f>IF(Table1[[#This Row],[*FIRST NAME]]="","",IF($A$8="",CONCATENATE(Table1[[#This Row],[*FIRST NAME]],".",Table1[[#This Row],[*LAST NAME]],"@",$A$6),CONCATENATE(Table1[[#This Row],[*FIRST NAME]],".",Table1[[#This Row],[*LAST NAME]],"@",$A$8)))</f>
        <v/>
      </c>
      <c r="F1385" s="52"/>
      <c r="G1385" s="50" t="str">
        <f>IF(Table1[[#This Row],[*FIRST NAME]]="","","Mailbox Only")</f>
        <v/>
      </c>
      <c r="H1385" s="50" t="str">
        <f>IF(Table1[[#This Row],[*FIRST NAME]]="","","Y")</f>
        <v/>
      </c>
      <c r="I1385" s="50" t="str">
        <f>IF(Table1[[#This Row],[*FIRST NAME]]="","","N")</f>
        <v/>
      </c>
      <c r="J1385" s="50" t="str">
        <f>IF(Table1[[#This Row],[*FIRST NAME]]="","","N")</f>
        <v/>
      </c>
      <c r="K1385" s="50"/>
      <c r="L1385" s="50"/>
      <c r="M1385" s="50"/>
      <c r="N1385" s="51"/>
      <c r="O1385" s="50"/>
      <c r="P1385" s="52"/>
      <c r="Q1385" s="47"/>
    </row>
    <row r="1386" spans="1:17" x14ac:dyDescent="0.25">
      <c r="A1386" s="48">
        <f t="shared" si="21"/>
        <v>1366</v>
      </c>
      <c r="B1386" s="49"/>
      <c r="C1386" s="49"/>
      <c r="D1386" s="47" t="str">
        <f>CONCATENATE(Table1[[#This Row],[*FIRST NAME]]," ",Table1[[#This Row],[*LAST NAME]])</f>
        <v xml:space="preserve"> </v>
      </c>
      <c r="E1386" s="47" t="str">
        <f>IF(Table1[[#This Row],[*FIRST NAME]]="","",IF($A$8="",CONCATENATE(Table1[[#This Row],[*FIRST NAME]],".",Table1[[#This Row],[*LAST NAME]],"@",$A$6),CONCATENATE(Table1[[#This Row],[*FIRST NAME]],".",Table1[[#This Row],[*LAST NAME]],"@",$A$8)))</f>
        <v/>
      </c>
      <c r="F1386" s="52"/>
      <c r="G1386" s="50" t="str">
        <f>IF(Table1[[#This Row],[*FIRST NAME]]="","","Mailbox Only")</f>
        <v/>
      </c>
      <c r="H1386" s="50" t="str">
        <f>IF(Table1[[#This Row],[*FIRST NAME]]="","","Y")</f>
        <v/>
      </c>
      <c r="I1386" s="50" t="str">
        <f>IF(Table1[[#This Row],[*FIRST NAME]]="","","N")</f>
        <v/>
      </c>
      <c r="J1386" s="50" t="str">
        <f>IF(Table1[[#This Row],[*FIRST NAME]]="","","N")</f>
        <v/>
      </c>
      <c r="K1386" s="50"/>
      <c r="L1386" s="50"/>
      <c r="M1386" s="50"/>
      <c r="N1386" s="51"/>
      <c r="O1386" s="50"/>
      <c r="P1386" s="52"/>
      <c r="Q1386" s="47"/>
    </row>
    <row r="1387" spans="1:17" x14ac:dyDescent="0.25">
      <c r="A1387" s="48">
        <f t="shared" si="21"/>
        <v>1367</v>
      </c>
      <c r="B1387" s="49"/>
      <c r="C1387" s="49"/>
      <c r="D1387" s="47" t="str">
        <f>CONCATENATE(Table1[[#This Row],[*FIRST NAME]]," ",Table1[[#This Row],[*LAST NAME]])</f>
        <v xml:space="preserve"> </v>
      </c>
      <c r="E1387" s="47" t="str">
        <f>IF(Table1[[#This Row],[*FIRST NAME]]="","",IF($A$8="",CONCATENATE(Table1[[#This Row],[*FIRST NAME]],".",Table1[[#This Row],[*LAST NAME]],"@",$A$6),CONCATENATE(Table1[[#This Row],[*FIRST NAME]],".",Table1[[#This Row],[*LAST NAME]],"@",$A$8)))</f>
        <v/>
      </c>
      <c r="F1387" s="52"/>
      <c r="G1387" s="50" t="str">
        <f>IF(Table1[[#This Row],[*FIRST NAME]]="","","Mailbox Only")</f>
        <v/>
      </c>
      <c r="H1387" s="50" t="str">
        <f>IF(Table1[[#This Row],[*FIRST NAME]]="","","Y")</f>
        <v/>
      </c>
      <c r="I1387" s="50" t="str">
        <f>IF(Table1[[#This Row],[*FIRST NAME]]="","","N")</f>
        <v/>
      </c>
      <c r="J1387" s="50" t="str">
        <f>IF(Table1[[#This Row],[*FIRST NAME]]="","","N")</f>
        <v/>
      </c>
      <c r="K1387" s="50"/>
      <c r="L1387" s="50"/>
      <c r="M1387" s="50"/>
      <c r="N1387" s="51"/>
      <c r="O1387" s="50"/>
      <c r="P1387" s="52"/>
      <c r="Q1387" s="47"/>
    </row>
    <row r="1388" spans="1:17" x14ac:dyDescent="0.25">
      <c r="A1388" s="48">
        <f t="shared" si="21"/>
        <v>1368</v>
      </c>
      <c r="B1388" s="49"/>
      <c r="C1388" s="49"/>
      <c r="D1388" s="47" t="str">
        <f>CONCATENATE(Table1[[#This Row],[*FIRST NAME]]," ",Table1[[#This Row],[*LAST NAME]])</f>
        <v xml:space="preserve"> </v>
      </c>
      <c r="E1388" s="47" t="str">
        <f>IF(Table1[[#This Row],[*FIRST NAME]]="","",IF($A$8="",CONCATENATE(Table1[[#This Row],[*FIRST NAME]],".",Table1[[#This Row],[*LAST NAME]],"@",$A$6),CONCATENATE(Table1[[#This Row],[*FIRST NAME]],".",Table1[[#This Row],[*LAST NAME]],"@",$A$8)))</f>
        <v/>
      </c>
      <c r="F1388" s="52"/>
      <c r="G1388" s="50" t="str">
        <f>IF(Table1[[#This Row],[*FIRST NAME]]="","","Mailbox Only")</f>
        <v/>
      </c>
      <c r="H1388" s="50" t="str">
        <f>IF(Table1[[#This Row],[*FIRST NAME]]="","","Y")</f>
        <v/>
      </c>
      <c r="I1388" s="50" t="str">
        <f>IF(Table1[[#This Row],[*FIRST NAME]]="","","N")</f>
        <v/>
      </c>
      <c r="J1388" s="50" t="str">
        <f>IF(Table1[[#This Row],[*FIRST NAME]]="","","N")</f>
        <v/>
      </c>
      <c r="K1388" s="50"/>
      <c r="L1388" s="50"/>
      <c r="M1388" s="50"/>
      <c r="N1388" s="51"/>
      <c r="O1388" s="50"/>
      <c r="P1388" s="52"/>
      <c r="Q1388" s="47"/>
    </row>
    <row r="1389" spans="1:17" x14ac:dyDescent="0.25">
      <c r="A1389" s="48">
        <f t="shared" si="21"/>
        <v>1369</v>
      </c>
      <c r="B1389" s="49"/>
      <c r="C1389" s="49"/>
      <c r="D1389" s="47" t="str">
        <f>CONCATENATE(Table1[[#This Row],[*FIRST NAME]]," ",Table1[[#This Row],[*LAST NAME]])</f>
        <v xml:space="preserve"> </v>
      </c>
      <c r="E1389" s="47" t="str">
        <f>IF(Table1[[#This Row],[*FIRST NAME]]="","",IF($A$8="",CONCATENATE(Table1[[#This Row],[*FIRST NAME]],".",Table1[[#This Row],[*LAST NAME]],"@",$A$6),CONCATENATE(Table1[[#This Row],[*FIRST NAME]],".",Table1[[#This Row],[*LAST NAME]],"@",$A$8)))</f>
        <v/>
      </c>
      <c r="F1389" s="52"/>
      <c r="G1389" s="50" t="str">
        <f>IF(Table1[[#This Row],[*FIRST NAME]]="","","Mailbox Only")</f>
        <v/>
      </c>
      <c r="H1389" s="50" t="str">
        <f>IF(Table1[[#This Row],[*FIRST NAME]]="","","Y")</f>
        <v/>
      </c>
      <c r="I1389" s="50" t="str">
        <f>IF(Table1[[#This Row],[*FIRST NAME]]="","","N")</f>
        <v/>
      </c>
      <c r="J1389" s="50" t="str">
        <f>IF(Table1[[#This Row],[*FIRST NAME]]="","","N")</f>
        <v/>
      </c>
      <c r="K1389" s="50"/>
      <c r="L1389" s="50"/>
      <c r="M1389" s="50"/>
      <c r="N1389" s="51"/>
      <c r="O1389" s="50"/>
      <c r="P1389" s="52"/>
      <c r="Q1389" s="47"/>
    </row>
    <row r="1390" spans="1:17" x14ac:dyDescent="0.25">
      <c r="A1390" s="48">
        <f t="shared" si="21"/>
        <v>1370</v>
      </c>
      <c r="B1390" s="49"/>
      <c r="C1390" s="49"/>
      <c r="D1390" s="47" t="str">
        <f>CONCATENATE(Table1[[#This Row],[*FIRST NAME]]," ",Table1[[#This Row],[*LAST NAME]])</f>
        <v xml:space="preserve"> </v>
      </c>
      <c r="E1390" s="47" t="str">
        <f>IF(Table1[[#This Row],[*FIRST NAME]]="","",IF($A$8="",CONCATENATE(Table1[[#This Row],[*FIRST NAME]],".",Table1[[#This Row],[*LAST NAME]],"@",$A$6),CONCATENATE(Table1[[#This Row],[*FIRST NAME]],".",Table1[[#This Row],[*LAST NAME]],"@",$A$8)))</f>
        <v/>
      </c>
      <c r="F1390" s="52"/>
      <c r="G1390" s="50" t="str">
        <f>IF(Table1[[#This Row],[*FIRST NAME]]="","","Mailbox Only")</f>
        <v/>
      </c>
      <c r="H1390" s="50" t="str">
        <f>IF(Table1[[#This Row],[*FIRST NAME]]="","","Y")</f>
        <v/>
      </c>
      <c r="I1390" s="50" t="str">
        <f>IF(Table1[[#This Row],[*FIRST NAME]]="","","N")</f>
        <v/>
      </c>
      <c r="J1390" s="50" t="str">
        <f>IF(Table1[[#This Row],[*FIRST NAME]]="","","N")</f>
        <v/>
      </c>
      <c r="K1390" s="50"/>
      <c r="L1390" s="50"/>
      <c r="M1390" s="50"/>
      <c r="N1390" s="51"/>
      <c r="O1390" s="50"/>
      <c r="P1390" s="52"/>
      <c r="Q1390" s="47"/>
    </row>
    <row r="1391" spans="1:17" x14ac:dyDescent="0.25">
      <c r="A1391" s="48">
        <f t="shared" si="21"/>
        <v>1371</v>
      </c>
      <c r="B1391" s="49"/>
      <c r="C1391" s="49"/>
      <c r="D1391" s="47" t="str">
        <f>CONCATENATE(Table1[[#This Row],[*FIRST NAME]]," ",Table1[[#This Row],[*LAST NAME]])</f>
        <v xml:space="preserve"> </v>
      </c>
      <c r="E1391" s="47" t="str">
        <f>IF(Table1[[#This Row],[*FIRST NAME]]="","",IF($A$8="",CONCATENATE(Table1[[#This Row],[*FIRST NAME]],".",Table1[[#This Row],[*LAST NAME]],"@",$A$6),CONCATENATE(Table1[[#This Row],[*FIRST NAME]],".",Table1[[#This Row],[*LAST NAME]],"@",$A$8)))</f>
        <v/>
      </c>
      <c r="F1391" s="52"/>
      <c r="G1391" s="50" t="str">
        <f>IF(Table1[[#This Row],[*FIRST NAME]]="","","Mailbox Only")</f>
        <v/>
      </c>
      <c r="H1391" s="50" t="str">
        <f>IF(Table1[[#This Row],[*FIRST NAME]]="","","Y")</f>
        <v/>
      </c>
      <c r="I1391" s="50" t="str">
        <f>IF(Table1[[#This Row],[*FIRST NAME]]="","","N")</f>
        <v/>
      </c>
      <c r="J1391" s="50" t="str">
        <f>IF(Table1[[#This Row],[*FIRST NAME]]="","","N")</f>
        <v/>
      </c>
      <c r="K1391" s="50"/>
      <c r="L1391" s="50"/>
      <c r="M1391" s="50"/>
      <c r="N1391" s="51"/>
      <c r="O1391" s="50"/>
      <c r="P1391" s="52"/>
      <c r="Q1391" s="47"/>
    </row>
    <row r="1392" spans="1:17" x14ac:dyDescent="0.25">
      <c r="A1392" s="48">
        <f t="shared" si="21"/>
        <v>1372</v>
      </c>
      <c r="B1392" s="49"/>
      <c r="C1392" s="49"/>
      <c r="D1392" s="47" t="str">
        <f>CONCATENATE(Table1[[#This Row],[*FIRST NAME]]," ",Table1[[#This Row],[*LAST NAME]])</f>
        <v xml:space="preserve"> </v>
      </c>
      <c r="E1392" s="47" t="str">
        <f>IF(Table1[[#This Row],[*FIRST NAME]]="","",IF($A$8="",CONCATENATE(Table1[[#This Row],[*FIRST NAME]],".",Table1[[#This Row],[*LAST NAME]],"@",$A$6),CONCATENATE(Table1[[#This Row],[*FIRST NAME]],".",Table1[[#This Row],[*LAST NAME]],"@",$A$8)))</f>
        <v/>
      </c>
      <c r="F1392" s="52"/>
      <c r="G1392" s="50" t="str">
        <f>IF(Table1[[#This Row],[*FIRST NAME]]="","","Mailbox Only")</f>
        <v/>
      </c>
      <c r="H1392" s="50" t="str">
        <f>IF(Table1[[#This Row],[*FIRST NAME]]="","","Y")</f>
        <v/>
      </c>
      <c r="I1392" s="50" t="str">
        <f>IF(Table1[[#This Row],[*FIRST NAME]]="","","N")</f>
        <v/>
      </c>
      <c r="J1392" s="50" t="str">
        <f>IF(Table1[[#This Row],[*FIRST NAME]]="","","N")</f>
        <v/>
      </c>
      <c r="K1392" s="50"/>
      <c r="L1392" s="50"/>
      <c r="M1392" s="50"/>
      <c r="N1392" s="51"/>
      <c r="O1392" s="50"/>
      <c r="P1392" s="52"/>
      <c r="Q1392" s="47"/>
    </row>
    <row r="1393" spans="1:17" x14ac:dyDescent="0.25">
      <c r="A1393" s="48">
        <f t="shared" si="21"/>
        <v>1373</v>
      </c>
      <c r="B1393" s="49"/>
      <c r="C1393" s="49"/>
      <c r="D1393" s="47" t="str">
        <f>CONCATENATE(Table1[[#This Row],[*FIRST NAME]]," ",Table1[[#This Row],[*LAST NAME]])</f>
        <v xml:space="preserve"> </v>
      </c>
      <c r="E1393" s="47" t="str">
        <f>IF(Table1[[#This Row],[*FIRST NAME]]="","",IF($A$8="",CONCATENATE(Table1[[#This Row],[*FIRST NAME]],".",Table1[[#This Row],[*LAST NAME]],"@",$A$6),CONCATENATE(Table1[[#This Row],[*FIRST NAME]],".",Table1[[#This Row],[*LAST NAME]],"@",$A$8)))</f>
        <v/>
      </c>
      <c r="F1393" s="52"/>
      <c r="G1393" s="50" t="str">
        <f>IF(Table1[[#This Row],[*FIRST NAME]]="","","Mailbox Only")</f>
        <v/>
      </c>
      <c r="H1393" s="50" t="str">
        <f>IF(Table1[[#This Row],[*FIRST NAME]]="","","Y")</f>
        <v/>
      </c>
      <c r="I1393" s="50" t="str">
        <f>IF(Table1[[#This Row],[*FIRST NAME]]="","","N")</f>
        <v/>
      </c>
      <c r="J1393" s="50" t="str">
        <f>IF(Table1[[#This Row],[*FIRST NAME]]="","","N")</f>
        <v/>
      </c>
      <c r="K1393" s="50"/>
      <c r="L1393" s="50"/>
      <c r="M1393" s="50"/>
      <c r="N1393" s="51"/>
      <c r="O1393" s="50"/>
      <c r="P1393" s="52"/>
      <c r="Q1393" s="47"/>
    </row>
    <row r="1394" spans="1:17" x14ac:dyDescent="0.25">
      <c r="A1394" s="48">
        <f t="shared" si="21"/>
        <v>1374</v>
      </c>
      <c r="B1394" s="49"/>
      <c r="C1394" s="49"/>
      <c r="D1394" s="47" t="str">
        <f>CONCATENATE(Table1[[#This Row],[*FIRST NAME]]," ",Table1[[#This Row],[*LAST NAME]])</f>
        <v xml:space="preserve"> </v>
      </c>
      <c r="E1394" s="47" t="str">
        <f>IF(Table1[[#This Row],[*FIRST NAME]]="","",IF($A$8="",CONCATENATE(Table1[[#This Row],[*FIRST NAME]],".",Table1[[#This Row],[*LAST NAME]],"@",$A$6),CONCATENATE(Table1[[#This Row],[*FIRST NAME]],".",Table1[[#This Row],[*LAST NAME]],"@",$A$8)))</f>
        <v/>
      </c>
      <c r="F1394" s="52"/>
      <c r="G1394" s="50" t="str">
        <f>IF(Table1[[#This Row],[*FIRST NAME]]="","","Mailbox Only")</f>
        <v/>
      </c>
      <c r="H1394" s="50" t="str">
        <f>IF(Table1[[#This Row],[*FIRST NAME]]="","","Y")</f>
        <v/>
      </c>
      <c r="I1394" s="50" t="str">
        <f>IF(Table1[[#This Row],[*FIRST NAME]]="","","N")</f>
        <v/>
      </c>
      <c r="J1394" s="50" t="str">
        <f>IF(Table1[[#This Row],[*FIRST NAME]]="","","N")</f>
        <v/>
      </c>
      <c r="K1394" s="50"/>
      <c r="L1394" s="50"/>
      <c r="M1394" s="50"/>
      <c r="N1394" s="51"/>
      <c r="O1394" s="50"/>
      <c r="P1394" s="52"/>
      <c r="Q1394" s="47"/>
    </row>
    <row r="1395" spans="1:17" x14ac:dyDescent="0.25">
      <c r="A1395" s="48">
        <f t="shared" si="21"/>
        <v>1375</v>
      </c>
      <c r="B1395" s="49"/>
      <c r="C1395" s="49"/>
      <c r="D1395" s="47" t="str">
        <f>CONCATENATE(Table1[[#This Row],[*FIRST NAME]]," ",Table1[[#This Row],[*LAST NAME]])</f>
        <v xml:space="preserve"> </v>
      </c>
      <c r="E1395" s="47" t="str">
        <f>IF(Table1[[#This Row],[*FIRST NAME]]="","",IF($A$8="",CONCATENATE(Table1[[#This Row],[*FIRST NAME]],".",Table1[[#This Row],[*LAST NAME]],"@",$A$6),CONCATENATE(Table1[[#This Row],[*FIRST NAME]],".",Table1[[#This Row],[*LAST NAME]],"@",$A$8)))</f>
        <v/>
      </c>
      <c r="F1395" s="52"/>
      <c r="G1395" s="50" t="str">
        <f>IF(Table1[[#This Row],[*FIRST NAME]]="","","Mailbox Only")</f>
        <v/>
      </c>
      <c r="H1395" s="50" t="str">
        <f>IF(Table1[[#This Row],[*FIRST NAME]]="","","Y")</f>
        <v/>
      </c>
      <c r="I1395" s="50" t="str">
        <f>IF(Table1[[#This Row],[*FIRST NAME]]="","","N")</f>
        <v/>
      </c>
      <c r="J1395" s="50" t="str">
        <f>IF(Table1[[#This Row],[*FIRST NAME]]="","","N")</f>
        <v/>
      </c>
      <c r="K1395" s="50"/>
      <c r="L1395" s="50"/>
      <c r="M1395" s="50"/>
      <c r="N1395" s="51"/>
      <c r="O1395" s="50"/>
      <c r="P1395" s="52"/>
      <c r="Q1395" s="47"/>
    </row>
    <row r="1396" spans="1:17" x14ac:dyDescent="0.25">
      <c r="A1396" s="48">
        <f t="shared" si="21"/>
        <v>1376</v>
      </c>
      <c r="B1396" s="49"/>
      <c r="C1396" s="49"/>
      <c r="D1396" s="47" t="str">
        <f>CONCATENATE(Table1[[#This Row],[*FIRST NAME]]," ",Table1[[#This Row],[*LAST NAME]])</f>
        <v xml:space="preserve"> </v>
      </c>
      <c r="E1396" s="47" t="str">
        <f>IF(Table1[[#This Row],[*FIRST NAME]]="","",IF($A$8="",CONCATENATE(Table1[[#This Row],[*FIRST NAME]],".",Table1[[#This Row],[*LAST NAME]],"@",$A$6),CONCATENATE(Table1[[#This Row],[*FIRST NAME]],".",Table1[[#This Row],[*LAST NAME]],"@",$A$8)))</f>
        <v/>
      </c>
      <c r="F1396" s="52"/>
      <c r="G1396" s="50" t="str">
        <f>IF(Table1[[#This Row],[*FIRST NAME]]="","","Mailbox Only")</f>
        <v/>
      </c>
      <c r="H1396" s="50" t="str">
        <f>IF(Table1[[#This Row],[*FIRST NAME]]="","","Y")</f>
        <v/>
      </c>
      <c r="I1396" s="50" t="str">
        <f>IF(Table1[[#This Row],[*FIRST NAME]]="","","N")</f>
        <v/>
      </c>
      <c r="J1396" s="50" t="str">
        <f>IF(Table1[[#This Row],[*FIRST NAME]]="","","N")</f>
        <v/>
      </c>
      <c r="K1396" s="50"/>
      <c r="L1396" s="50"/>
      <c r="M1396" s="50"/>
      <c r="N1396" s="51"/>
      <c r="O1396" s="50"/>
      <c r="P1396" s="52"/>
      <c r="Q1396" s="47"/>
    </row>
    <row r="1397" spans="1:17" x14ac:dyDescent="0.25">
      <c r="A1397" s="48">
        <f t="shared" si="21"/>
        <v>1377</v>
      </c>
      <c r="B1397" s="49"/>
      <c r="C1397" s="49"/>
      <c r="D1397" s="47" t="str">
        <f>CONCATENATE(Table1[[#This Row],[*FIRST NAME]]," ",Table1[[#This Row],[*LAST NAME]])</f>
        <v xml:space="preserve"> </v>
      </c>
      <c r="E1397" s="47" t="str">
        <f>IF(Table1[[#This Row],[*FIRST NAME]]="","",IF($A$8="",CONCATENATE(Table1[[#This Row],[*FIRST NAME]],".",Table1[[#This Row],[*LAST NAME]],"@",$A$6),CONCATENATE(Table1[[#This Row],[*FIRST NAME]],".",Table1[[#This Row],[*LAST NAME]],"@",$A$8)))</f>
        <v/>
      </c>
      <c r="F1397" s="52"/>
      <c r="G1397" s="50" t="str">
        <f>IF(Table1[[#This Row],[*FIRST NAME]]="","","Mailbox Only")</f>
        <v/>
      </c>
      <c r="H1397" s="50" t="str">
        <f>IF(Table1[[#This Row],[*FIRST NAME]]="","","Y")</f>
        <v/>
      </c>
      <c r="I1397" s="50" t="str">
        <f>IF(Table1[[#This Row],[*FIRST NAME]]="","","N")</f>
        <v/>
      </c>
      <c r="J1397" s="50" t="str">
        <f>IF(Table1[[#This Row],[*FIRST NAME]]="","","N")</f>
        <v/>
      </c>
      <c r="K1397" s="50"/>
      <c r="L1397" s="50"/>
      <c r="M1397" s="50"/>
      <c r="N1397" s="51"/>
      <c r="O1397" s="50"/>
      <c r="P1397" s="52"/>
      <c r="Q1397" s="47"/>
    </row>
    <row r="1398" spans="1:17" x14ac:dyDescent="0.25">
      <c r="A1398" s="48">
        <f t="shared" si="21"/>
        <v>1378</v>
      </c>
      <c r="B1398" s="49"/>
      <c r="C1398" s="49"/>
      <c r="D1398" s="47" t="str">
        <f>CONCATENATE(Table1[[#This Row],[*FIRST NAME]]," ",Table1[[#This Row],[*LAST NAME]])</f>
        <v xml:space="preserve"> </v>
      </c>
      <c r="E1398" s="47" t="str">
        <f>IF(Table1[[#This Row],[*FIRST NAME]]="","",IF($A$8="",CONCATENATE(Table1[[#This Row],[*FIRST NAME]],".",Table1[[#This Row],[*LAST NAME]],"@",$A$6),CONCATENATE(Table1[[#This Row],[*FIRST NAME]],".",Table1[[#This Row],[*LAST NAME]],"@",$A$8)))</f>
        <v/>
      </c>
      <c r="F1398" s="52"/>
      <c r="G1398" s="50" t="str">
        <f>IF(Table1[[#This Row],[*FIRST NAME]]="","","Mailbox Only")</f>
        <v/>
      </c>
      <c r="H1398" s="50" t="str">
        <f>IF(Table1[[#This Row],[*FIRST NAME]]="","","Y")</f>
        <v/>
      </c>
      <c r="I1398" s="50" t="str">
        <f>IF(Table1[[#This Row],[*FIRST NAME]]="","","N")</f>
        <v/>
      </c>
      <c r="J1398" s="50" t="str">
        <f>IF(Table1[[#This Row],[*FIRST NAME]]="","","N")</f>
        <v/>
      </c>
      <c r="K1398" s="50"/>
      <c r="L1398" s="50"/>
      <c r="M1398" s="50"/>
      <c r="N1398" s="51"/>
      <c r="O1398" s="50"/>
      <c r="P1398" s="52"/>
      <c r="Q1398" s="47"/>
    </row>
    <row r="1399" spans="1:17" x14ac:dyDescent="0.25">
      <c r="A1399" s="48">
        <f t="shared" si="21"/>
        <v>1379</v>
      </c>
      <c r="B1399" s="49"/>
      <c r="C1399" s="49"/>
      <c r="D1399" s="47" t="str">
        <f>CONCATENATE(Table1[[#This Row],[*FIRST NAME]]," ",Table1[[#This Row],[*LAST NAME]])</f>
        <v xml:space="preserve"> </v>
      </c>
      <c r="E1399" s="47" t="str">
        <f>IF(Table1[[#This Row],[*FIRST NAME]]="","",IF($A$8="",CONCATENATE(Table1[[#This Row],[*FIRST NAME]],".",Table1[[#This Row],[*LAST NAME]],"@",$A$6),CONCATENATE(Table1[[#This Row],[*FIRST NAME]],".",Table1[[#This Row],[*LAST NAME]],"@",$A$8)))</f>
        <v/>
      </c>
      <c r="F1399" s="52"/>
      <c r="G1399" s="50" t="str">
        <f>IF(Table1[[#This Row],[*FIRST NAME]]="","","Mailbox Only")</f>
        <v/>
      </c>
      <c r="H1399" s="50" t="str">
        <f>IF(Table1[[#This Row],[*FIRST NAME]]="","","Y")</f>
        <v/>
      </c>
      <c r="I1399" s="50" t="str">
        <f>IF(Table1[[#This Row],[*FIRST NAME]]="","","N")</f>
        <v/>
      </c>
      <c r="J1399" s="50" t="str">
        <f>IF(Table1[[#This Row],[*FIRST NAME]]="","","N")</f>
        <v/>
      </c>
      <c r="K1399" s="50"/>
      <c r="L1399" s="50"/>
      <c r="M1399" s="50"/>
      <c r="N1399" s="51"/>
      <c r="O1399" s="50"/>
      <c r="P1399" s="52"/>
      <c r="Q1399" s="47"/>
    </row>
    <row r="1400" spans="1:17" x14ac:dyDescent="0.25">
      <c r="A1400" s="48">
        <f t="shared" si="21"/>
        <v>1380</v>
      </c>
      <c r="B1400" s="49"/>
      <c r="C1400" s="49"/>
      <c r="D1400" s="47" t="str">
        <f>CONCATENATE(Table1[[#This Row],[*FIRST NAME]]," ",Table1[[#This Row],[*LAST NAME]])</f>
        <v xml:space="preserve"> </v>
      </c>
      <c r="E1400" s="47" t="str">
        <f>IF(Table1[[#This Row],[*FIRST NAME]]="","",IF($A$8="",CONCATENATE(Table1[[#This Row],[*FIRST NAME]],".",Table1[[#This Row],[*LAST NAME]],"@",$A$6),CONCATENATE(Table1[[#This Row],[*FIRST NAME]],".",Table1[[#This Row],[*LAST NAME]],"@",$A$8)))</f>
        <v/>
      </c>
      <c r="F1400" s="52"/>
      <c r="G1400" s="50" t="str">
        <f>IF(Table1[[#This Row],[*FIRST NAME]]="","","Mailbox Only")</f>
        <v/>
      </c>
      <c r="H1400" s="50" t="str">
        <f>IF(Table1[[#This Row],[*FIRST NAME]]="","","Y")</f>
        <v/>
      </c>
      <c r="I1400" s="50" t="str">
        <f>IF(Table1[[#This Row],[*FIRST NAME]]="","","N")</f>
        <v/>
      </c>
      <c r="J1400" s="50" t="str">
        <f>IF(Table1[[#This Row],[*FIRST NAME]]="","","N")</f>
        <v/>
      </c>
      <c r="K1400" s="50"/>
      <c r="L1400" s="50"/>
      <c r="M1400" s="50"/>
      <c r="N1400" s="51"/>
      <c r="O1400" s="50"/>
      <c r="P1400" s="52"/>
      <c r="Q1400" s="47"/>
    </row>
    <row r="1401" spans="1:17" x14ac:dyDescent="0.25">
      <c r="A1401" s="48">
        <f t="shared" si="21"/>
        <v>1381</v>
      </c>
      <c r="B1401" s="49"/>
      <c r="C1401" s="49"/>
      <c r="D1401" s="47" t="str">
        <f>CONCATENATE(Table1[[#This Row],[*FIRST NAME]]," ",Table1[[#This Row],[*LAST NAME]])</f>
        <v xml:space="preserve"> </v>
      </c>
      <c r="E1401" s="47" t="str">
        <f>IF(Table1[[#This Row],[*FIRST NAME]]="","",IF($A$8="",CONCATENATE(Table1[[#This Row],[*FIRST NAME]],".",Table1[[#This Row],[*LAST NAME]],"@",$A$6),CONCATENATE(Table1[[#This Row],[*FIRST NAME]],".",Table1[[#This Row],[*LAST NAME]],"@",$A$8)))</f>
        <v/>
      </c>
      <c r="F1401" s="52"/>
      <c r="G1401" s="50" t="str">
        <f>IF(Table1[[#This Row],[*FIRST NAME]]="","","Mailbox Only")</f>
        <v/>
      </c>
      <c r="H1401" s="50" t="str">
        <f>IF(Table1[[#This Row],[*FIRST NAME]]="","","Y")</f>
        <v/>
      </c>
      <c r="I1401" s="50" t="str">
        <f>IF(Table1[[#This Row],[*FIRST NAME]]="","","N")</f>
        <v/>
      </c>
      <c r="J1401" s="50" t="str">
        <f>IF(Table1[[#This Row],[*FIRST NAME]]="","","N")</f>
        <v/>
      </c>
      <c r="K1401" s="50"/>
      <c r="L1401" s="50"/>
      <c r="M1401" s="50"/>
      <c r="N1401" s="51"/>
      <c r="O1401" s="50"/>
      <c r="P1401" s="52"/>
      <c r="Q1401" s="47"/>
    </row>
    <row r="1402" spans="1:17" x14ac:dyDescent="0.25">
      <c r="A1402" s="48">
        <f t="shared" si="21"/>
        <v>1382</v>
      </c>
      <c r="B1402" s="49"/>
      <c r="C1402" s="49"/>
      <c r="D1402" s="47" t="str">
        <f>CONCATENATE(Table1[[#This Row],[*FIRST NAME]]," ",Table1[[#This Row],[*LAST NAME]])</f>
        <v xml:space="preserve"> </v>
      </c>
      <c r="E1402" s="47" t="str">
        <f>IF(Table1[[#This Row],[*FIRST NAME]]="","",IF($A$8="",CONCATENATE(Table1[[#This Row],[*FIRST NAME]],".",Table1[[#This Row],[*LAST NAME]],"@",$A$6),CONCATENATE(Table1[[#This Row],[*FIRST NAME]],".",Table1[[#This Row],[*LAST NAME]],"@",$A$8)))</f>
        <v/>
      </c>
      <c r="F1402" s="52"/>
      <c r="G1402" s="50" t="str">
        <f>IF(Table1[[#This Row],[*FIRST NAME]]="","","Mailbox Only")</f>
        <v/>
      </c>
      <c r="H1402" s="50" t="str">
        <f>IF(Table1[[#This Row],[*FIRST NAME]]="","","Y")</f>
        <v/>
      </c>
      <c r="I1402" s="50" t="str">
        <f>IF(Table1[[#This Row],[*FIRST NAME]]="","","N")</f>
        <v/>
      </c>
      <c r="J1402" s="50" t="str">
        <f>IF(Table1[[#This Row],[*FIRST NAME]]="","","N")</f>
        <v/>
      </c>
      <c r="K1402" s="50"/>
      <c r="L1402" s="50"/>
      <c r="M1402" s="50"/>
      <c r="N1402" s="51"/>
      <c r="O1402" s="50"/>
      <c r="P1402" s="52"/>
      <c r="Q1402" s="47"/>
    </row>
    <row r="1403" spans="1:17" x14ac:dyDescent="0.25">
      <c r="A1403" s="48">
        <f t="shared" si="21"/>
        <v>1383</v>
      </c>
      <c r="B1403" s="49"/>
      <c r="C1403" s="49"/>
      <c r="D1403" s="47" t="str">
        <f>CONCATENATE(Table1[[#This Row],[*FIRST NAME]]," ",Table1[[#This Row],[*LAST NAME]])</f>
        <v xml:space="preserve"> </v>
      </c>
      <c r="E1403" s="47" t="str">
        <f>IF(Table1[[#This Row],[*FIRST NAME]]="","",IF($A$8="",CONCATENATE(Table1[[#This Row],[*FIRST NAME]],".",Table1[[#This Row],[*LAST NAME]],"@",$A$6),CONCATENATE(Table1[[#This Row],[*FIRST NAME]],".",Table1[[#This Row],[*LAST NAME]],"@",$A$8)))</f>
        <v/>
      </c>
      <c r="F1403" s="52"/>
      <c r="G1403" s="50" t="str">
        <f>IF(Table1[[#This Row],[*FIRST NAME]]="","","Mailbox Only")</f>
        <v/>
      </c>
      <c r="H1403" s="50" t="str">
        <f>IF(Table1[[#This Row],[*FIRST NAME]]="","","Y")</f>
        <v/>
      </c>
      <c r="I1403" s="50" t="str">
        <f>IF(Table1[[#This Row],[*FIRST NAME]]="","","N")</f>
        <v/>
      </c>
      <c r="J1403" s="50" t="str">
        <f>IF(Table1[[#This Row],[*FIRST NAME]]="","","N")</f>
        <v/>
      </c>
      <c r="K1403" s="50"/>
      <c r="L1403" s="50"/>
      <c r="M1403" s="50"/>
      <c r="N1403" s="51"/>
      <c r="O1403" s="50"/>
      <c r="P1403" s="52"/>
      <c r="Q1403" s="47"/>
    </row>
    <row r="1404" spans="1:17" x14ac:dyDescent="0.25">
      <c r="A1404" s="48">
        <f t="shared" si="21"/>
        <v>1384</v>
      </c>
      <c r="B1404" s="49"/>
      <c r="C1404" s="49"/>
      <c r="D1404" s="47" t="str">
        <f>CONCATENATE(Table1[[#This Row],[*FIRST NAME]]," ",Table1[[#This Row],[*LAST NAME]])</f>
        <v xml:space="preserve"> </v>
      </c>
      <c r="E1404" s="47" t="str">
        <f>IF(Table1[[#This Row],[*FIRST NAME]]="","",IF($A$8="",CONCATENATE(Table1[[#This Row],[*FIRST NAME]],".",Table1[[#This Row],[*LAST NAME]],"@",$A$6),CONCATENATE(Table1[[#This Row],[*FIRST NAME]],".",Table1[[#This Row],[*LAST NAME]],"@",$A$8)))</f>
        <v/>
      </c>
      <c r="F1404" s="52"/>
      <c r="G1404" s="50" t="str">
        <f>IF(Table1[[#This Row],[*FIRST NAME]]="","","Mailbox Only")</f>
        <v/>
      </c>
      <c r="H1404" s="50" t="str">
        <f>IF(Table1[[#This Row],[*FIRST NAME]]="","","Y")</f>
        <v/>
      </c>
      <c r="I1404" s="50" t="str">
        <f>IF(Table1[[#This Row],[*FIRST NAME]]="","","N")</f>
        <v/>
      </c>
      <c r="J1404" s="50" t="str">
        <f>IF(Table1[[#This Row],[*FIRST NAME]]="","","N")</f>
        <v/>
      </c>
      <c r="K1404" s="50"/>
      <c r="L1404" s="50"/>
      <c r="M1404" s="50"/>
      <c r="N1404" s="51"/>
      <c r="O1404" s="50"/>
      <c r="P1404" s="52"/>
      <c r="Q1404" s="47"/>
    </row>
    <row r="1405" spans="1:17" x14ac:dyDescent="0.25">
      <c r="A1405" s="48">
        <f t="shared" si="21"/>
        <v>1385</v>
      </c>
      <c r="B1405" s="49"/>
      <c r="C1405" s="49"/>
      <c r="D1405" s="47" t="str">
        <f>CONCATENATE(Table1[[#This Row],[*FIRST NAME]]," ",Table1[[#This Row],[*LAST NAME]])</f>
        <v xml:space="preserve"> </v>
      </c>
      <c r="E1405" s="47" t="str">
        <f>IF(Table1[[#This Row],[*FIRST NAME]]="","",IF($A$8="",CONCATENATE(Table1[[#This Row],[*FIRST NAME]],".",Table1[[#This Row],[*LAST NAME]],"@",$A$6),CONCATENATE(Table1[[#This Row],[*FIRST NAME]],".",Table1[[#This Row],[*LAST NAME]],"@",$A$8)))</f>
        <v/>
      </c>
      <c r="F1405" s="52"/>
      <c r="G1405" s="50" t="str">
        <f>IF(Table1[[#This Row],[*FIRST NAME]]="","","Mailbox Only")</f>
        <v/>
      </c>
      <c r="H1405" s="50" t="str">
        <f>IF(Table1[[#This Row],[*FIRST NAME]]="","","Y")</f>
        <v/>
      </c>
      <c r="I1405" s="50" t="str">
        <f>IF(Table1[[#This Row],[*FIRST NAME]]="","","N")</f>
        <v/>
      </c>
      <c r="J1405" s="50" t="str">
        <f>IF(Table1[[#This Row],[*FIRST NAME]]="","","N")</f>
        <v/>
      </c>
      <c r="K1405" s="50"/>
      <c r="L1405" s="50"/>
      <c r="M1405" s="50"/>
      <c r="N1405" s="51"/>
      <c r="O1405" s="50"/>
      <c r="P1405" s="52"/>
      <c r="Q1405" s="47"/>
    </row>
    <row r="1406" spans="1:17" x14ac:dyDescent="0.25">
      <c r="A1406" s="48">
        <f t="shared" si="21"/>
        <v>1386</v>
      </c>
      <c r="B1406" s="49"/>
      <c r="C1406" s="49"/>
      <c r="D1406" s="47" t="str">
        <f>CONCATENATE(Table1[[#This Row],[*FIRST NAME]]," ",Table1[[#This Row],[*LAST NAME]])</f>
        <v xml:space="preserve"> </v>
      </c>
      <c r="E1406" s="47" t="str">
        <f>IF(Table1[[#This Row],[*FIRST NAME]]="","",IF($A$8="",CONCATENATE(Table1[[#This Row],[*FIRST NAME]],".",Table1[[#This Row],[*LAST NAME]],"@",$A$6),CONCATENATE(Table1[[#This Row],[*FIRST NAME]],".",Table1[[#This Row],[*LAST NAME]],"@",$A$8)))</f>
        <v/>
      </c>
      <c r="F1406" s="52"/>
      <c r="G1406" s="50" t="str">
        <f>IF(Table1[[#This Row],[*FIRST NAME]]="","","Mailbox Only")</f>
        <v/>
      </c>
      <c r="H1406" s="50" t="str">
        <f>IF(Table1[[#This Row],[*FIRST NAME]]="","","Y")</f>
        <v/>
      </c>
      <c r="I1406" s="50" t="str">
        <f>IF(Table1[[#This Row],[*FIRST NAME]]="","","N")</f>
        <v/>
      </c>
      <c r="J1406" s="50" t="str">
        <f>IF(Table1[[#This Row],[*FIRST NAME]]="","","N")</f>
        <v/>
      </c>
      <c r="K1406" s="50"/>
      <c r="L1406" s="50"/>
      <c r="M1406" s="50"/>
      <c r="N1406" s="51"/>
      <c r="O1406" s="50"/>
      <c r="P1406" s="52"/>
      <c r="Q1406" s="47"/>
    </row>
    <row r="1407" spans="1:17" x14ac:dyDescent="0.25">
      <c r="A1407" s="48">
        <f t="shared" si="21"/>
        <v>1387</v>
      </c>
      <c r="B1407" s="49"/>
      <c r="C1407" s="49"/>
      <c r="D1407" s="47" t="str">
        <f>CONCATENATE(Table1[[#This Row],[*FIRST NAME]]," ",Table1[[#This Row],[*LAST NAME]])</f>
        <v xml:space="preserve"> </v>
      </c>
      <c r="E1407" s="47" t="str">
        <f>IF(Table1[[#This Row],[*FIRST NAME]]="","",IF($A$8="",CONCATENATE(Table1[[#This Row],[*FIRST NAME]],".",Table1[[#This Row],[*LAST NAME]],"@",$A$6),CONCATENATE(Table1[[#This Row],[*FIRST NAME]],".",Table1[[#This Row],[*LAST NAME]],"@",$A$8)))</f>
        <v/>
      </c>
      <c r="F1407" s="52"/>
      <c r="G1407" s="50" t="str">
        <f>IF(Table1[[#This Row],[*FIRST NAME]]="","","Mailbox Only")</f>
        <v/>
      </c>
      <c r="H1407" s="50" t="str">
        <f>IF(Table1[[#This Row],[*FIRST NAME]]="","","Y")</f>
        <v/>
      </c>
      <c r="I1407" s="50" t="str">
        <f>IF(Table1[[#This Row],[*FIRST NAME]]="","","N")</f>
        <v/>
      </c>
      <c r="J1407" s="50" t="str">
        <f>IF(Table1[[#This Row],[*FIRST NAME]]="","","N")</f>
        <v/>
      </c>
      <c r="K1407" s="50"/>
      <c r="L1407" s="50"/>
      <c r="M1407" s="50"/>
      <c r="N1407" s="51"/>
      <c r="O1407" s="50"/>
      <c r="P1407" s="52"/>
      <c r="Q1407" s="47"/>
    </row>
    <row r="1408" spans="1:17" x14ac:dyDescent="0.25">
      <c r="A1408" s="48">
        <f t="shared" si="21"/>
        <v>1388</v>
      </c>
      <c r="B1408" s="49"/>
      <c r="C1408" s="49"/>
      <c r="D1408" s="47" t="str">
        <f>CONCATENATE(Table1[[#This Row],[*FIRST NAME]]," ",Table1[[#This Row],[*LAST NAME]])</f>
        <v xml:space="preserve"> </v>
      </c>
      <c r="E1408" s="47" t="str">
        <f>IF(Table1[[#This Row],[*FIRST NAME]]="","",IF($A$8="",CONCATENATE(Table1[[#This Row],[*FIRST NAME]],".",Table1[[#This Row],[*LAST NAME]],"@",$A$6),CONCATENATE(Table1[[#This Row],[*FIRST NAME]],".",Table1[[#This Row],[*LAST NAME]],"@",$A$8)))</f>
        <v/>
      </c>
      <c r="F1408" s="52"/>
      <c r="G1408" s="50" t="str">
        <f>IF(Table1[[#This Row],[*FIRST NAME]]="","","Mailbox Only")</f>
        <v/>
      </c>
      <c r="H1408" s="50" t="str">
        <f>IF(Table1[[#This Row],[*FIRST NAME]]="","","Y")</f>
        <v/>
      </c>
      <c r="I1408" s="50" t="str">
        <f>IF(Table1[[#This Row],[*FIRST NAME]]="","","N")</f>
        <v/>
      </c>
      <c r="J1408" s="50" t="str">
        <f>IF(Table1[[#This Row],[*FIRST NAME]]="","","N")</f>
        <v/>
      </c>
      <c r="K1408" s="50"/>
      <c r="L1408" s="50"/>
      <c r="M1408" s="50"/>
      <c r="N1408" s="51"/>
      <c r="O1408" s="50"/>
      <c r="P1408" s="52"/>
      <c r="Q1408" s="47"/>
    </row>
    <row r="1409" spans="1:17" x14ac:dyDescent="0.25">
      <c r="A1409" s="48">
        <f t="shared" si="21"/>
        <v>1389</v>
      </c>
      <c r="B1409" s="49"/>
      <c r="C1409" s="49"/>
      <c r="D1409" s="47" t="str">
        <f>CONCATENATE(Table1[[#This Row],[*FIRST NAME]]," ",Table1[[#This Row],[*LAST NAME]])</f>
        <v xml:space="preserve"> </v>
      </c>
      <c r="E1409" s="47" t="str">
        <f>IF(Table1[[#This Row],[*FIRST NAME]]="","",IF($A$8="",CONCATENATE(Table1[[#This Row],[*FIRST NAME]],".",Table1[[#This Row],[*LAST NAME]],"@",$A$6),CONCATENATE(Table1[[#This Row],[*FIRST NAME]],".",Table1[[#This Row],[*LAST NAME]],"@",$A$8)))</f>
        <v/>
      </c>
      <c r="F1409" s="52"/>
      <c r="G1409" s="50" t="str">
        <f>IF(Table1[[#This Row],[*FIRST NAME]]="","","Mailbox Only")</f>
        <v/>
      </c>
      <c r="H1409" s="50" t="str">
        <f>IF(Table1[[#This Row],[*FIRST NAME]]="","","Y")</f>
        <v/>
      </c>
      <c r="I1409" s="50" t="str">
        <f>IF(Table1[[#This Row],[*FIRST NAME]]="","","N")</f>
        <v/>
      </c>
      <c r="J1409" s="50" t="str">
        <f>IF(Table1[[#This Row],[*FIRST NAME]]="","","N")</f>
        <v/>
      </c>
      <c r="K1409" s="50"/>
      <c r="L1409" s="50"/>
      <c r="M1409" s="50"/>
      <c r="N1409" s="51"/>
      <c r="O1409" s="50"/>
      <c r="P1409" s="52"/>
      <c r="Q1409" s="47"/>
    </row>
    <row r="1410" spans="1:17" x14ac:dyDescent="0.25">
      <c r="A1410" s="48">
        <f t="shared" si="21"/>
        <v>1390</v>
      </c>
      <c r="B1410" s="49"/>
      <c r="C1410" s="49"/>
      <c r="D1410" s="47" t="str">
        <f>CONCATENATE(Table1[[#This Row],[*FIRST NAME]]," ",Table1[[#This Row],[*LAST NAME]])</f>
        <v xml:space="preserve"> </v>
      </c>
      <c r="E1410" s="47" t="str">
        <f>IF(Table1[[#This Row],[*FIRST NAME]]="","",IF($A$8="",CONCATENATE(Table1[[#This Row],[*FIRST NAME]],".",Table1[[#This Row],[*LAST NAME]],"@",$A$6),CONCATENATE(Table1[[#This Row],[*FIRST NAME]],".",Table1[[#This Row],[*LAST NAME]],"@",$A$8)))</f>
        <v/>
      </c>
      <c r="F1410" s="52"/>
      <c r="G1410" s="50" t="str">
        <f>IF(Table1[[#This Row],[*FIRST NAME]]="","","Mailbox Only")</f>
        <v/>
      </c>
      <c r="H1410" s="50" t="str">
        <f>IF(Table1[[#This Row],[*FIRST NAME]]="","","Y")</f>
        <v/>
      </c>
      <c r="I1410" s="50" t="str">
        <f>IF(Table1[[#This Row],[*FIRST NAME]]="","","N")</f>
        <v/>
      </c>
      <c r="J1410" s="50" t="str">
        <f>IF(Table1[[#This Row],[*FIRST NAME]]="","","N")</f>
        <v/>
      </c>
      <c r="K1410" s="50"/>
      <c r="L1410" s="50"/>
      <c r="M1410" s="50"/>
      <c r="N1410" s="51"/>
      <c r="O1410" s="50"/>
      <c r="P1410" s="52"/>
      <c r="Q1410" s="47"/>
    </row>
    <row r="1411" spans="1:17" x14ac:dyDescent="0.25">
      <c r="A1411" s="48">
        <f t="shared" si="21"/>
        <v>1391</v>
      </c>
      <c r="B1411" s="49"/>
      <c r="C1411" s="49"/>
      <c r="D1411" s="47" t="str">
        <f>CONCATENATE(Table1[[#This Row],[*FIRST NAME]]," ",Table1[[#This Row],[*LAST NAME]])</f>
        <v xml:space="preserve"> </v>
      </c>
      <c r="E1411" s="47" t="str">
        <f>IF(Table1[[#This Row],[*FIRST NAME]]="","",IF($A$8="",CONCATENATE(Table1[[#This Row],[*FIRST NAME]],".",Table1[[#This Row],[*LAST NAME]],"@",$A$6),CONCATENATE(Table1[[#This Row],[*FIRST NAME]],".",Table1[[#This Row],[*LAST NAME]],"@",$A$8)))</f>
        <v/>
      </c>
      <c r="F1411" s="52"/>
      <c r="G1411" s="50" t="str">
        <f>IF(Table1[[#This Row],[*FIRST NAME]]="","","Mailbox Only")</f>
        <v/>
      </c>
      <c r="H1411" s="50" t="str">
        <f>IF(Table1[[#This Row],[*FIRST NAME]]="","","Y")</f>
        <v/>
      </c>
      <c r="I1411" s="50" t="str">
        <f>IF(Table1[[#This Row],[*FIRST NAME]]="","","N")</f>
        <v/>
      </c>
      <c r="J1411" s="50" t="str">
        <f>IF(Table1[[#This Row],[*FIRST NAME]]="","","N")</f>
        <v/>
      </c>
      <c r="K1411" s="50"/>
      <c r="L1411" s="50"/>
      <c r="M1411" s="50"/>
      <c r="N1411" s="51"/>
      <c r="O1411" s="50"/>
      <c r="P1411" s="52"/>
      <c r="Q1411" s="47"/>
    </row>
    <row r="1412" spans="1:17" x14ac:dyDescent="0.25">
      <c r="A1412" s="48">
        <f t="shared" si="21"/>
        <v>1392</v>
      </c>
      <c r="B1412" s="49"/>
      <c r="C1412" s="49"/>
      <c r="D1412" s="47" t="str">
        <f>CONCATENATE(Table1[[#This Row],[*FIRST NAME]]," ",Table1[[#This Row],[*LAST NAME]])</f>
        <v xml:space="preserve"> </v>
      </c>
      <c r="E1412" s="47" t="str">
        <f>IF(Table1[[#This Row],[*FIRST NAME]]="","",IF($A$8="",CONCATENATE(Table1[[#This Row],[*FIRST NAME]],".",Table1[[#This Row],[*LAST NAME]],"@",$A$6),CONCATENATE(Table1[[#This Row],[*FIRST NAME]],".",Table1[[#This Row],[*LAST NAME]],"@",$A$8)))</f>
        <v/>
      </c>
      <c r="F1412" s="52"/>
      <c r="G1412" s="50" t="str">
        <f>IF(Table1[[#This Row],[*FIRST NAME]]="","","Mailbox Only")</f>
        <v/>
      </c>
      <c r="H1412" s="50" t="str">
        <f>IF(Table1[[#This Row],[*FIRST NAME]]="","","Y")</f>
        <v/>
      </c>
      <c r="I1412" s="50" t="str">
        <f>IF(Table1[[#This Row],[*FIRST NAME]]="","","N")</f>
        <v/>
      </c>
      <c r="J1412" s="50" t="str">
        <f>IF(Table1[[#This Row],[*FIRST NAME]]="","","N")</f>
        <v/>
      </c>
      <c r="K1412" s="50"/>
      <c r="L1412" s="50"/>
      <c r="M1412" s="50"/>
      <c r="N1412" s="51"/>
      <c r="O1412" s="50"/>
      <c r="P1412" s="52"/>
      <c r="Q1412" s="47"/>
    </row>
    <row r="1413" spans="1:17" x14ac:dyDescent="0.25">
      <c r="A1413" s="48">
        <f t="shared" si="21"/>
        <v>1393</v>
      </c>
      <c r="B1413" s="49"/>
      <c r="C1413" s="49"/>
      <c r="D1413" s="47" t="str">
        <f>CONCATENATE(Table1[[#This Row],[*FIRST NAME]]," ",Table1[[#This Row],[*LAST NAME]])</f>
        <v xml:space="preserve"> </v>
      </c>
      <c r="E1413" s="47" t="str">
        <f>IF(Table1[[#This Row],[*FIRST NAME]]="","",IF($A$8="",CONCATENATE(Table1[[#This Row],[*FIRST NAME]],".",Table1[[#This Row],[*LAST NAME]],"@",$A$6),CONCATENATE(Table1[[#This Row],[*FIRST NAME]],".",Table1[[#This Row],[*LAST NAME]],"@",$A$8)))</f>
        <v/>
      </c>
      <c r="F1413" s="52"/>
      <c r="G1413" s="50" t="str">
        <f>IF(Table1[[#This Row],[*FIRST NAME]]="","","Mailbox Only")</f>
        <v/>
      </c>
      <c r="H1413" s="50" t="str">
        <f>IF(Table1[[#This Row],[*FIRST NAME]]="","","Y")</f>
        <v/>
      </c>
      <c r="I1413" s="50" t="str">
        <f>IF(Table1[[#This Row],[*FIRST NAME]]="","","N")</f>
        <v/>
      </c>
      <c r="J1413" s="50" t="str">
        <f>IF(Table1[[#This Row],[*FIRST NAME]]="","","N")</f>
        <v/>
      </c>
      <c r="K1413" s="50"/>
      <c r="L1413" s="50"/>
      <c r="M1413" s="50"/>
      <c r="N1413" s="51"/>
      <c r="O1413" s="50"/>
      <c r="P1413" s="52"/>
      <c r="Q1413" s="47"/>
    </row>
    <row r="1414" spans="1:17" x14ac:dyDescent="0.25">
      <c r="A1414" s="48">
        <f t="shared" si="21"/>
        <v>1394</v>
      </c>
      <c r="B1414" s="49"/>
      <c r="C1414" s="49"/>
      <c r="D1414" s="47" t="str">
        <f>CONCATENATE(Table1[[#This Row],[*FIRST NAME]]," ",Table1[[#This Row],[*LAST NAME]])</f>
        <v xml:space="preserve"> </v>
      </c>
      <c r="E1414" s="47" t="str">
        <f>IF(Table1[[#This Row],[*FIRST NAME]]="","",IF($A$8="",CONCATENATE(Table1[[#This Row],[*FIRST NAME]],".",Table1[[#This Row],[*LAST NAME]],"@",$A$6),CONCATENATE(Table1[[#This Row],[*FIRST NAME]],".",Table1[[#This Row],[*LAST NAME]],"@",$A$8)))</f>
        <v/>
      </c>
      <c r="F1414" s="52"/>
      <c r="G1414" s="50" t="str">
        <f>IF(Table1[[#This Row],[*FIRST NAME]]="","","Mailbox Only")</f>
        <v/>
      </c>
      <c r="H1414" s="50" t="str">
        <f>IF(Table1[[#This Row],[*FIRST NAME]]="","","Y")</f>
        <v/>
      </c>
      <c r="I1414" s="50" t="str">
        <f>IF(Table1[[#This Row],[*FIRST NAME]]="","","N")</f>
        <v/>
      </c>
      <c r="J1414" s="50" t="str">
        <f>IF(Table1[[#This Row],[*FIRST NAME]]="","","N")</f>
        <v/>
      </c>
      <c r="K1414" s="50"/>
      <c r="L1414" s="50"/>
      <c r="M1414" s="50"/>
      <c r="N1414" s="51"/>
      <c r="O1414" s="50"/>
      <c r="P1414" s="52"/>
      <c r="Q1414" s="47"/>
    </row>
    <row r="1415" spans="1:17" x14ac:dyDescent="0.25">
      <c r="A1415" s="48">
        <f t="shared" si="21"/>
        <v>1395</v>
      </c>
      <c r="B1415" s="49"/>
      <c r="C1415" s="49"/>
      <c r="D1415" s="47" t="str">
        <f>CONCATENATE(Table1[[#This Row],[*FIRST NAME]]," ",Table1[[#This Row],[*LAST NAME]])</f>
        <v xml:space="preserve"> </v>
      </c>
      <c r="E1415" s="47" t="str">
        <f>IF(Table1[[#This Row],[*FIRST NAME]]="","",IF($A$8="",CONCATENATE(Table1[[#This Row],[*FIRST NAME]],".",Table1[[#This Row],[*LAST NAME]],"@",$A$6),CONCATENATE(Table1[[#This Row],[*FIRST NAME]],".",Table1[[#This Row],[*LAST NAME]],"@",$A$8)))</f>
        <v/>
      </c>
      <c r="F1415" s="52"/>
      <c r="G1415" s="50" t="str">
        <f>IF(Table1[[#This Row],[*FIRST NAME]]="","","Mailbox Only")</f>
        <v/>
      </c>
      <c r="H1415" s="50" t="str">
        <f>IF(Table1[[#This Row],[*FIRST NAME]]="","","Y")</f>
        <v/>
      </c>
      <c r="I1415" s="50" t="str">
        <f>IF(Table1[[#This Row],[*FIRST NAME]]="","","N")</f>
        <v/>
      </c>
      <c r="J1415" s="50" t="str">
        <f>IF(Table1[[#This Row],[*FIRST NAME]]="","","N")</f>
        <v/>
      </c>
      <c r="K1415" s="50"/>
      <c r="L1415" s="50"/>
      <c r="M1415" s="50"/>
      <c r="N1415" s="51"/>
      <c r="O1415" s="50"/>
      <c r="P1415" s="52"/>
      <c r="Q1415" s="47"/>
    </row>
    <row r="1416" spans="1:17" x14ac:dyDescent="0.25">
      <c r="A1416" s="48">
        <f t="shared" si="21"/>
        <v>1396</v>
      </c>
      <c r="B1416" s="49"/>
      <c r="C1416" s="49"/>
      <c r="D1416" s="47" t="str">
        <f>CONCATENATE(Table1[[#This Row],[*FIRST NAME]]," ",Table1[[#This Row],[*LAST NAME]])</f>
        <v xml:space="preserve"> </v>
      </c>
      <c r="E1416" s="47" t="str">
        <f>IF(Table1[[#This Row],[*FIRST NAME]]="","",IF($A$8="",CONCATENATE(Table1[[#This Row],[*FIRST NAME]],".",Table1[[#This Row],[*LAST NAME]],"@",$A$6),CONCATENATE(Table1[[#This Row],[*FIRST NAME]],".",Table1[[#This Row],[*LAST NAME]],"@",$A$8)))</f>
        <v/>
      </c>
      <c r="F1416" s="52"/>
      <c r="G1416" s="50" t="str">
        <f>IF(Table1[[#This Row],[*FIRST NAME]]="","","Mailbox Only")</f>
        <v/>
      </c>
      <c r="H1416" s="50" t="str">
        <f>IF(Table1[[#This Row],[*FIRST NAME]]="","","Y")</f>
        <v/>
      </c>
      <c r="I1416" s="50" t="str">
        <f>IF(Table1[[#This Row],[*FIRST NAME]]="","","N")</f>
        <v/>
      </c>
      <c r="J1416" s="50" t="str">
        <f>IF(Table1[[#This Row],[*FIRST NAME]]="","","N")</f>
        <v/>
      </c>
      <c r="K1416" s="50"/>
      <c r="L1416" s="50"/>
      <c r="M1416" s="50"/>
      <c r="N1416" s="51"/>
      <c r="O1416" s="50"/>
      <c r="P1416" s="52"/>
      <c r="Q1416" s="47"/>
    </row>
    <row r="1417" spans="1:17" x14ac:dyDescent="0.25">
      <c r="A1417" s="48">
        <f t="shared" si="21"/>
        <v>1397</v>
      </c>
      <c r="B1417" s="49"/>
      <c r="C1417" s="49"/>
      <c r="D1417" s="47" t="str">
        <f>CONCATENATE(Table1[[#This Row],[*FIRST NAME]]," ",Table1[[#This Row],[*LAST NAME]])</f>
        <v xml:space="preserve"> </v>
      </c>
      <c r="E1417" s="47" t="str">
        <f>IF(Table1[[#This Row],[*FIRST NAME]]="","",IF($A$8="",CONCATENATE(Table1[[#This Row],[*FIRST NAME]],".",Table1[[#This Row],[*LAST NAME]],"@",$A$6),CONCATENATE(Table1[[#This Row],[*FIRST NAME]],".",Table1[[#This Row],[*LAST NAME]],"@",$A$8)))</f>
        <v/>
      </c>
      <c r="F1417" s="52"/>
      <c r="G1417" s="50" t="str">
        <f>IF(Table1[[#This Row],[*FIRST NAME]]="","","Mailbox Only")</f>
        <v/>
      </c>
      <c r="H1417" s="50" t="str">
        <f>IF(Table1[[#This Row],[*FIRST NAME]]="","","Y")</f>
        <v/>
      </c>
      <c r="I1417" s="50" t="str">
        <f>IF(Table1[[#This Row],[*FIRST NAME]]="","","N")</f>
        <v/>
      </c>
      <c r="J1417" s="50" t="str">
        <f>IF(Table1[[#This Row],[*FIRST NAME]]="","","N")</f>
        <v/>
      </c>
      <c r="K1417" s="50"/>
      <c r="L1417" s="50"/>
      <c r="M1417" s="50"/>
      <c r="N1417" s="51"/>
      <c r="O1417" s="50"/>
      <c r="P1417" s="52"/>
      <c r="Q1417" s="47"/>
    </row>
    <row r="1418" spans="1:17" x14ac:dyDescent="0.25">
      <c r="A1418" s="48">
        <f t="shared" si="21"/>
        <v>1398</v>
      </c>
      <c r="B1418" s="49"/>
      <c r="C1418" s="49"/>
      <c r="D1418" s="47" t="str">
        <f>CONCATENATE(Table1[[#This Row],[*FIRST NAME]]," ",Table1[[#This Row],[*LAST NAME]])</f>
        <v xml:space="preserve"> </v>
      </c>
      <c r="E1418" s="47" t="str">
        <f>IF(Table1[[#This Row],[*FIRST NAME]]="","",IF($A$8="",CONCATENATE(Table1[[#This Row],[*FIRST NAME]],".",Table1[[#This Row],[*LAST NAME]],"@",$A$6),CONCATENATE(Table1[[#This Row],[*FIRST NAME]],".",Table1[[#This Row],[*LAST NAME]],"@",$A$8)))</f>
        <v/>
      </c>
      <c r="F1418" s="52"/>
      <c r="G1418" s="50" t="str">
        <f>IF(Table1[[#This Row],[*FIRST NAME]]="","","Mailbox Only")</f>
        <v/>
      </c>
      <c r="H1418" s="50" t="str">
        <f>IF(Table1[[#This Row],[*FIRST NAME]]="","","Y")</f>
        <v/>
      </c>
      <c r="I1418" s="50" t="str">
        <f>IF(Table1[[#This Row],[*FIRST NAME]]="","","N")</f>
        <v/>
      </c>
      <c r="J1418" s="50" t="str">
        <f>IF(Table1[[#This Row],[*FIRST NAME]]="","","N")</f>
        <v/>
      </c>
      <c r="K1418" s="50"/>
      <c r="L1418" s="50"/>
      <c r="M1418" s="50"/>
      <c r="N1418" s="51"/>
      <c r="O1418" s="50"/>
      <c r="P1418" s="52"/>
      <c r="Q1418" s="47"/>
    </row>
    <row r="1419" spans="1:17" x14ac:dyDescent="0.25">
      <c r="A1419" s="48">
        <f t="shared" si="21"/>
        <v>1399</v>
      </c>
      <c r="B1419" s="49"/>
      <c r="C1419" s="49"/>
      <c r="D1419" s="47" t="str">
        <f>CONCATENATE(Table1[[#This Row],[*FIRST NAME]]," ",Table1[[#This Row],[*LAST NAME]])</f>
        <v xml:space="preserve"> </v>
      </c>
      <c r="E1419" s="47" t="str">
        <f>IF(Table1[[#This Row],[*FIRST NAME]]="","",IF($A$8="",CONCATENATE(Table1[[#This Row],[*FIRST NAME]],".",Table1[[#This Row],[*LAST NAME]],"@",$A$6),CONCATENATE(Table1[[#This Row],[*FIRST NAME]],".",Table1[[#This Row],[*LAST NAME]],"@",$A$8)))</f>
        <v/>
      </c>
      <c r="F1419" s="52"/>
      <c r="G1419" s="50" t="str">
        <f>IF(Table1[[#This Row],[*FIRST NAME]]="","","Mailbox Only")</f>
        <v/>
      </c>
      <c r="H1419" s="50" t="str">
        <f>IF(Table1[[#This Row],[*FIRST NAME]]="","","Y")</f>
        <v/>
      </c>
      <c r="I1419" s="50" t="str">
        <f>IF(Table1[[#This Row],[*FIRST NAME]]="","","N")</f>
        <v/>
      </c>
      <c r="J1419" s="50" t="str">
        <f>IF(Table1[[#This Row],[*FIRST NAME]]="","","N")</f>
        <v/>
      </c>
      <c r="K1419" s="50"/>
      <c r="L1419" s="50"/>
      <c r="M1419" s="50"/>
      <c r="N1419" s="51"/>
      <c r="O1419" s="50"/>
      <c r="P1419" s="52"/>
      <c r="Q1419" s="47"/>
    </row>
    <row r="1420" spans="1:17" x14ac:dyDescent="0.25">
      <c r="A1420" s="48">
        <f t="shared" si="21"/>
        <v>1400</v>
      </c>
      <c r="B1420" s="49"/>
      <c r="C1420" s="49"/>
      <c r="D1420" s="47" t="str">
        <f>CONCATENATE(Table1[[#This Row],[*FIRST NAME]]," ",Table1[[#This Row],[*LAST NAME]])</f>
        <v xml:space="preserve"> </v>
      </c>
      <c r="E1420" s="47" t="str">
        <f>IF(Table1[[#This Row],[*FIRST NAME]]="","",IF($A$8="",CONCATENATE(Table1[[#This Row],[*FIRST NAME]],".",Table1[[#This Row],[*LAST NAME]],"@",$A$6),CONCATENATE(Table1[[#This Row],[*FIRST NAME]],".",Table1[[#This Row],[*LAST NAME]],"@",$A$8)))</f>
        <v/>
      </c>
      <c r="F1420" s="52"/>
      <c r="G1420" s="50" t="str">
        <f>IF(Table1[[#This Row],[*FIRST NAME]]="","","Mailbox Only")</f>
        <v/>
      </c>
      <c r="H1420" s="50" t="str">
        <f>IF(Table1[[#This Row],[*FIRST NAME]]="","","Y")</f>
        <v/>
      </c>
      <c r="I1420" s="50" t="str">
        <f>IF(Table1[[#This Row],[*FIRST NAME]]="","","N")</f>
        <v/>
      </c>
      <c r="J1420" s="50" t="str">
        <f>IF(Table1[[#This Row],[*FIRST NAME]]="","","N")</f>
        <v/>
      </c>
      <c r="K1420" s="50"/>
      <c r="L1420" s="50"/>
      <c r="M1420" s="50"/>
      <c r="N1420" s="51"/>
      <c r="O1420" s="50"/>
      <c r="P1420" s="52"/>
      <c r="Q1420" s="47"/>
    </row>
    <row r="1421" spans="1:17" x14ac:dyDescent="0.25">
      <c r="A1421" s="48">
        <f t="shared" si="21"/>
        <v>1401</v>
      </c>
      <c r="B1421" s="49"/>
      <c r="C1421" s="49"/>
      <c r="D1421" s="47" t="str">
        <f>CONCATENATE(Table1[[#This Row],[*FIRST NAME]]," ",Table1[[#This Row],[*LAST NAME]])</f>
        <v xml:space="preserve"> </v>
      </c>
      <c r="E1421" s="47" t="str">
        <f>IF(Table1[[#This Row],[*FIRST NAME]]="","",IF($A$8="",CONCATENATE(Table1[[#This Row],[*FIRST NAME]],".",Table1[[#This Row],[*LAST NAME]],"@",$A$6),CONCATENATE(Table1[[#This Row],[*FIRST NAME]],".",Table1[[#This Row],[*LAST NAME]],"@",$A$8)))</f>
        <v/>
      </c>
      <c r="F1421" s="52"/>
      <c r="G1421" s="50" t="str">
        <f>IF(Table1[[#This Row],[*FIRST NAME]]="","","Mailbox Only")</f>
        <v/>
      </c>
      <c r="H1421" s="50" t="str">
        <f>IF(Table1[[#This Row],[*FIRST NAME]]="","","Y")</f>
        <v/>
      </c>
      <c r="I1421" s="50" t="str">
        <f>IF(Table1[[#This Row],[*FIRST NAME]]="","","N")</f>
        <v/>
      </c>
      <c r="J1421" s="50" t="str">
        <f>IF(Table1[[#This Row],[*FIRST NAME]]="","","N")</f>
        <v/>
      </c>
      <c r="K1421" s="50"/>
      <c r="L1421" s="50"/>
      <c r="M1421" s="50"/>
      <c r="N1421" s="51"/>
      <c r="O1421" s="50"/>
      <c r="P1421" s="52"/>
      <c r="Q1421" s="47"/>
    </row>
    <row r="1422" spans="1:17" x14ac:dyDescent="0.25">
      <c r="A1422" s="48">
        <f t="shared" si="21"/>
        <v>1402</v>
      </c>
      <c r="B1422" s="49"/>
      <c r="C1422" s="49"/>
      <c r="D1422" s="47" t="str">
        <f>CONCATENATE(Table1[[#This Row],[*FIRST NAME]]," ",Table1[[#This Row],[*LAST NAME]])</f>
        <v xml:space="preserve"> </v>
      </c>
      <c r="E1422" s="47" t="str">
        <f>IF(Table1[[#This Row],[*FIRST NAME]]="","",IF($A$8="",CONCATENATE(Table1[[#This Row],[*FIRST NAME]],".",Table1[[#This Row],[*LAST NAME]],"@",$A$6),CONCATENATE(Table1[[#This Row],[*FIRST NAME]],".",Table1[[#This Row],[*LAST NAME]],"@",$A$8)))</f>
        <v/>
      </c>
      <c r="F1422" s="52"/>
      <c r="G1422" s="50" t="str">
        <f>IF(Table1[[#This Row],[*FIRST NAME]]="","","Mailbox Only")</f>
        <v/>
      </c>
      <c r="H1422" s="50" t="str">
        <f>IF(Table1[[#This Row],[*FIRST NAME]]="","","Y")</f>
        <v/>
      </c>
      <c r="I1422" s="50" t="str">
        <f>IF(Table1[[#This Row],[*FIRST NAME]]="","","N")</f>
        <v/>
      </c>
      <c r="J1422" s="50" t="str">
        <f>IF(Table1[[#This Row],[*FIRST NAME]]="","","N")</f>
        <v/>
      </c>
      <c r="K1422" s="50"/>
      <c r="L1422" s="50"/>
      <c r="M1422" s="50"/>
      <c r="N1422" s="51"/>
      <c r="O1422" s="50"/>
      <c r="P1422" s="52"/>
      <c r="Q1422" s="47"/>
    </row>
    <row r="1423" spans="1:17" x14ac:dyDescent="0.25">
      <c r="A1423" s="48">
        <f t="shared" si="21"/>
        <v>1403</v>
      </c>
      <c r="B1423" s="49"/>
      <c r="C1423" s="49"/>
      <c r="D1423" s="47" t="str">
        <f>CONCATENATE(Table1[[#This Row],[*FIRST NAME]]," ",Table1[[#This Row],[*LAST NAME]])</f>
        <v xml:space="preserve"> </v>
      </c>
      <c r="E1423" s="47" t="str">
        <f>IF(Table1[[#This Row],[*FIRST NAME]]="","",IF($A$8="",CONCATENATE(Table1[[#This Row],[*FIRST NAME]],".",Table1[[#This Row],[*LAST NAME]],"@",$A$6),CONCATENATE(Table1[[#This Row],[*FIRST NAME]],".",Table1[[#This Row],[*LAST NAME]],"@",$A$8)))</f>
        <v/>
      </c>
      <c r="F1423" s="52"/>
      <c r="G1423" s="50" t="str">
        <f>IF(Table1[[#This Row],[*FIRST NAME]]="","","Mailbox Only")</f>
        <v/>
      </c>
      <c r="H1423" s="50" t="str">
        <f>IF(Table1[[#This Row],[*FIRST NAME]]="","","Y")</f>
        <v/>
      </c>
      <c r="I1423" s="50" t="str">
        <f>IF(Table1[[#This Row],[*FIRST NAME]]="","","N")</f>
        <v/>
      </c>
      <c r="J1423" s="50" t="str">
        <f>IF(Table1[[#This Row],[*FIRST NAME]]="","","N")</f>
        <v/>
      </c>
      <c r="K1423" s="50"/>
      <c r="L1423" s="50"/>
      <c r="M1423" s="50"/>
      <c r="N1423" s="51"/>
      <c r="O1423" s="50"/>
      <c r="P1423" s="52"/>
      <c r="Q1423" s="47"/>
    </row>
    <row r="1424" spans="1:17" x14ac:dyDescent="0.25">
      <c r="A1424" s="48">
        <f t="shared" si="21"/>
        <v>1404</v>
      </c>
      <c r="B1424" s="49"/>
      <c r="C1424" s="49"/>
      <c r="D1424" s="47" t="str">
        <f>CONCATENATE(Table1[[#This Row],[*FIRST NAME]]," ",Table1[[#This Row],[*LAST NAME]])</f>
        <v xml:space="preserve"> </v>
      </c>
      <c r="E1424" s="47" t="str">
        <f>IF(Table1[[#This Row],[*FIRST NAME]]="","",IF($A$8="",CONCATENATE(Table1[[#This Row],[*FIRST NAME]],".",Table1[[#This Row],[*LAST NAME]],"@",$A$6),CONCATENATE(Table1[[#This Row],[*FIRST NAME]],".",Table1[[#This Row],[*LAST NAME]],"@",$A$8)))</f>
        <v/>
      </c>
      <c r="F1424" s="52"/>
      <c r="G1424" s="50" t="str">
        <f>IF(Table1[[#This Row],[*FIRST NAME]]="","","Mailbox Only")</f>
        <v/>
      </c>
      <c r="H1424" s="50" t="str">
        <f>IF(Table1[[#This Row],[*FIRST NAME]]="","","Y")</f>
        <v/>
      </c>
      <c r="I1424" s="50" t="str">
        <f>IF(Table1[[#This Row],[*FIRST NAME]]="","","N")</f>
        <v/>
      </c>
      <c r="J1424" s="50" t="str">
        <f>IF(Table1[[#This Row],[*FIRST NAME]]="","","N")</f>
        <v/>
      </c>
      <c r="K1424" s="50"/>
      <c r="L1424" s="50"/>
      <c r="M1424" s="50"/>
      <c r="N1424" s="51"/>
      <c r="O1424" s="50"/>
      <c r="P1424" s="52"/>
      <c r="Q1424" s="47"/>
    </row>
    <row r="1425" spans="1:17" x14ac:dyDescent="0.25">
      <c r="A1425" s="48">
        <f t="shared" si="21"/>
        <v>1405</v>
      </c>
      <c r="B1425" s="49"/>
      <c r="C1425" s="49"/>
      <c r="D1425" s="47" t="str">
        <f>CONCATENATE(Table1[[#This Row],[*FIRST NAME]]," ",Table1[[#This Row],[*LAST NAME]])</f>
        <v xml:space="preserve"> </v>
      </c>
      <c r="E1425" s="47" t="str">
        <f>IF(Table1[[#This Row],[*FIRST NAME]]="","",IF($A$8="",CONCATENATE(Table1[[#This Row],[*FIRST NAME]],".",Table1[[#This Row],[*LAST NAME]],"@",$A$6),CONCATENATE(Table1[[#This Row],[*FIRST NAME]],".",Table1[[#This Row],[*LAST NAME]],"@",$A$8)))</f>
        <v/>
      </c>
      <c r="F1425" s="52"/>
      <c r="G1425" s="50" t="str">
        <f>IF(Table1[[#This Row],[*FIRST NAME]]="","","Mailbox Only")</f>
        <v/>
      </c>
      <c r="H1425" s="50" t="str">
        <f>IF(Table1[[#This Row],[*FIRST NAME]]="","","Y")</f>
        <v/>
      </c>
      <c r="I1425" s="50" t="str">
        <f>IF(Table1[[#This Row],[*FIRST NAME]]="","","N")</f>
        <v/>
      </c>
      <c r="J1425" s="50" t="str">
        <f>IF(Table1[[#This Row],[*FIRST NAME]]="","","N")</f>
        <v/>
      </c>
      <c r="K1425" s="50"/>
      <c r="L1425" s="50"/>
      <c r="M1425" s="50"/>
      <c r="N1425" s="51"/>
      <c r="O1425" s="50"/>
      <c r="P1425" s="52"/>
      <c r="Q1425" s="47"/>
    </row>
    <row r="1426" spans="1:17" x14ac:dyDescent="0.25">
      <c r="A1426" s="48">
        <f t="shared" si="21"/>
        <v>1406</v>
      </c>
      <c r="B1426" s="49"/>
      <c r="C1426" s="49"/>
      <c r="D1426" s="47" t="str">
        <f>CONCATENATE(Table1[[#This Row],[*FIRST NAME]]," ",Table1[[#This Row],[*LAST NAME]])</f>
        <v xml:space="preserve"> </v>
      </c>
      <c r="E1426" s="47" t="str">
        <f>IF(Table1[[#This Row],[*FIRST NAME]]="","",IF($A$8="",CONCATENATE(Table1[[#This Row],[*FIRST NAME]],".",Table1[[#This Row],[*LAST NAME]],"@",$A$6),CONCATENATE(Table1[[#This Row],[*FIRST NAME]],".",Table1[[#This Row],[*LAST NAME]],"@",$A$8)))</f>
        <v/>
      </c>
      <c r="F1426" s="52"/>
      <c r="G1426" s="50" t="str">
        <f>IF(Table1[[#This Row],[*FIRST NAME]]="","","Mailbox Only")</f>
        <v/>
      </c>
      <c r="H1426" s="50" t="str">
        <f>IF(Table1[[#This Row],[*FIRST NAME]]="","","Y")</f>
        <v/>
      </c>
      <c r="I1426" s="50" t="str">
        <f>IF(Table1[[#This Row],[*FIRST NAME]]="","","N")</f>
        <v/>
      </c>
      <c r="J1426" s="50" t="str">
        <f>IF(Table1[[#This Row],[*FIRST NAME]]="","","N")</f>
        <v/>
      </c>
      <c r="K1426" s="50"/>
      <c r="L1426" s="50"/>
      <c r="M1426" s="50"/>
      <c r="N1426" s="51"/>
      <c r="O1426" s="50"/>
      <c r="P1426" s="52"/>
      <c r="Q1426" s="47"/>
    </row>
    <row r="1427" spans="1:17" x14ac:dyDescent="0.25">
      <c r="A1427" s="48">
        <f t="shared" si="21"/>
        <v>1407</v>
      </c>
      <c r="B1427" s="49"/>
      <c r="C1427" s="49"/>
      <c r="D1427" s="47" t="str">
        <f>CONCATENATE(Table1[[#This Row],[*FIRST NAME]]," ",Table1[[#This Row],[*LAST NAME]])</f>
        <v xml:space="preserve"> </v>
      </c>
      <c r="E1427" s="47" t="str">
        <f>IF(Table1[[#This Row],[*FIRST NAME]]="","",IF($A$8="",CONCATENATE(Table1[[#This Row],[*FIRST NAME]],".",Table1[[#This Row],[*LAST NAME]],"@",$A$6),CONCATENATE(Table1[[#This Row],[*FIRST NAME]],".",Table1[[#This Row],[*LAST NAME]],"@",$A$8)))</f>
        <v/>
      </c>
      <c r="F1427" s="52"/>
      <c r="G1427" s="50" t="str">
        <f>IF(Table1[[#This Row],[*FIRST NAME]]="","","Mailbox Only")</f>
        <v/>
      </c>
      <c r="H1427" s="50" t="str">
        <f>IF(Table1[[#This Row],[*FIRST NAME]]="","","Y")</f>
        <v/>
      </c>
      <c r="I1427" s="50" t="str">
        <f>IF(Table1[[#This Row],[*FIRST NAME]]="","","N")</f>
        <v/>
      </c>
      <c r="J1427" s="50" t="str">
        <f>IF(Table1[[#This Row],[*FIRST NAME]]="","","N")</f>
        <v/>
      </c>
      <c r="K1427" s="50"/>
      <c r="L1427" s="50"/>
      <c r="M1427" s="50"/>
      <c r="N1427" s="51"/>
      <c r="O1427" s="50"/>
      <c r="P1427" s="52"/>
      <c r="Q1427" s="47"/>
    </row>
    <row r="1428" spans="1:17" x14ac:dyDescent="0.25">
      <c r="A1428" s="48">
        <f t="shared" ref="A1428:A1491" si="22">A1427+1</f>
        <v>1408</v>
      </c>
      <c r="B1428" s="49"/>
      <c r="C1428" s="49"/>
      <c r="D1428" s="47" t="str">
        <f>CONCATENATE(Table1[[#This Row],[*FIRST NAME]]," ",Table1[[#This Row],[*LAST NAME]])</f>
        <v xml:space="preserve"> </v>
      </c>
      <c r="E1428" s="47" t="str">
        <f>IF(Table1[[#This Row],[*FIRST NAME]]="","",IF($A$8="",CONCATENATE(Table1[[#This Row],[*FIRST NAME]],".",Table1[[#This Row],[*LAST NAME]],"@",$A$6),CONCATENATE(Table1[[#This Row],[*FIRST NAME]],".",Table1[[#This Row],[*LAST NAME]],"@",$A$8)))</f>
        <v/>
      </c>
      <c r="F1428" s="52"/>
      <c r="G1428" s="50" t="str">
        <f>IF(Table1[[#This Row],[*FIRST NAME]]="","","Mailbox Only")</f>
        <v/>
      </c>
      <c r="H1428" s="50" t="str">
        <f>IF(Table1[[#This Row],[*FIRST NAME]]="","","Y")</f>
        <v/>
      </c>
      <c r="I1428" s="50" t="str">
        <f>IF(Table1[[#This Row],[*FIRST NAME]]="","","N")</f>
        <v/>
      </c>
      <c r="J1428" s="50" t="str">
        <f>IF(Table1[[#This Row],[*FIRST NAME]]="","","N")</f>
        <v/>
      </c>
      <c r="K1428" s="50"/>
      <c r="L1428" s="50"/>
      <c r="M1428" s="50"/>
      <c r="N1428" s="51"/>
      <c r="O1428" s="50"/>
      <c r="P1428" s="52"/>
      <c r="Q1428" s="47"/>
    </row>
    <row r="1429" spans="1:17" x14ac:dyDescent="0.25">
      <c r="A1429" s="48">
        <f t="shared" si="22"/>
        <v>1409</v>
      </c>
      <c r="B1429" s="49"/>
      <c r="C1429" s="49"/>
      <c r="D1429" s="47" t="str">
        <f>CONCATENATE(Table1[[#This Row],[*FIRST NAME]]," ",Table1[[#This Row],[*LAST NAME]])</f>
        <v xml:space="preserve"> </v>
      </c>
      <c r="E1429" s="47" t="str">
        <f>IF(Table1[[#This Row],[*FIRST NAME]]="","",IF($A$8="",CONCATENATE(Table1[[#This Row],[*FIRST NAME]],".",Table1[[#This Row],[*LAST NAME]],"@",$A$6),CONCATENATE(Table1[[#This Row],[*FIRST NAME]],".",Table1[[#This Row],[*LAST NAME]],"@",$A$8)))</f>
        <v/>
      </c>
      <c r="F1429" s="52"/>
      <c r="G1429" s="50" t="str">
        <f>IF(Table1[[#This Row],[*FIRST NAME]]="","","Mailbox Only")</f>
        <v/>
      </c>
      <c r="H1429" s="50" t="str">
        <f>IF(Table1[[#This Row],[*FIRST NAME]]="","","Y")</f>
        <v/>
      </c>
      <c r="I1429" s="50" t="str">
        <f>IF(Table1[[#This Row],[*FIRST NAME]]="","","N")</f>
        <v/>
      </c>
      <c r="J1429" s="50" t="str">
        <f>IF(Table1[[#This Row],[*FIRST NAME]]="","","N")</f>
        <v/>
      </c>
      <c r="K1429" s="50"/>
      <c r="L1429" s="50"/>
      <c r="M1429" s="50"/>
      <c r="N1429" s="51"/>
      <c r="O1429" s="50"/>
      <c r="P1429" s="52"/>
      <c r="Q1429" s="47"/>
    </row>
    <row r="1430" spans="1:17" x14ac:dyDescent="0.25">
      <c r="A1430" s="48">
        <f t="shared" si="22"/>
        <v>1410</v>
      </c>
      <c r="B1430" s="49"/>
      <c r="C1430" s="49"/>
      <c r="D1430" s="47" t="str">
        <f>CONCATENATE(Table1[[#This Row],[*FIRST NAME]]," ",Table1[[#This Row],[*LAST NAME]])</f>
        <v xml:space="preserve"> </v>
      </c>
      <c r="E1430" s="47" t="str">
        <f>IF(Table1[[#This Row],[*FIRST NAME]]="","",IF($A$8="",CONCATENATE(Table1[[#This Row],[*FIRST NAME]],".",Table1[[#This Row],[*LAST NAME]],"@",$A$6),CONCATENATE(Table1[[#This Row],[*FIRST NAME]],".",Table1[[#This Row],[*LAST NAME]],"@",$A$8)))</f>
        <v/>
      </c>
      <c r="F1430" s="52"/>
      <c r="G1430" s="50" t="str">
        <f>IF(Table1[[#This Row],[*FIRST NAME]]="","","Mailbox Only")</f>
        <v/>
      </c>
      <c r="H1430" s="50" t="str">
        <f>IF(Table1[[#This Row],[*FIRST NAME]]="","","Y")</f>
        <v/>
      </c>
      <c r="I1430" s="50" t="str">
        <f>IF(Table1[[#This Row],[*FIRST NAME]]="","","N")</f>
        <v/>
      </c>
      <c r="J1430" s="50" t="str">
        <f>IF(Table1[[#This Row],[*FIRST NAME]]="","","N")</f>
        <v/>
      </c>
      <c r="K1430" s="50"/>
      <c r="L1430" s="50"/>
      <c r="M1430" s="50"/>
      <c r="N1430" s="51"/>
      <c r="O1430" s="50"/>
      <c r="P1430" s="52"/>
      <c r="Q1430" s="47"/>
    </row>
    <row r="1431" spans="1:17" x14ac:dyDescent="0.25">
      <c r="A1431" s="48">
        <f t="shared" si="22"/>
        <v>1411</v>
      </c>
      <c r="B1431" s="49"/>
      <c r="C1431" s="49"/>
      <c r="D1431" s="47" t="str">
        <f>CONCATENATE(Table1[[#This Row],[*FIRST NAME]]," ",Table1[[#This Row],[*LAST NAME]])</f>
        <v xml:space="preserve"> </v>
      </c>
      <c r="E1431" s="47" t="str">
        <f>IF(Table1[[#This Row],[*FIRST NAME]]="","",IF($A$8="",CONCATENATE(Table1[[#This Row],[*FIRST NAME]],".",Table1[[#This Row],[*LAST NAME]],"@",$A$6),CONCATENATE(Table1[[#This Row],[*FIRST NAME]],".",Table1[[#This Row],[*LAST NAME]],"@",$A$8)))</f>
        <v/>
      </c>
      <c r="F1431" s="52"/>
      <c r="G1431" s="50" t="str">
        <f>IF(Table1[[#This Row],[*FIRST NAME]]="","","Mailbox Only")</f>
        <v/>
      </c>
      <c r="H1431" s="50" t="str">
        <f>IF(Table1[[#This Row],[*FIRST NAME]]="","","Y")</f>
        <v/>
      </c>
      <c r="I1431" s="50" t="str">
        <f>IF(Table1[[#This Row],[*FIRST NAME]]="","","N")</f>
        <v/>
      </c>
      <c r="J1431" s="50" t="str">
        <f>IF(Table1[[#This Row],[*FIRST NAME]]="","","N")</f>
        <v/>
      </c>
      <c r="K1431" s="50"/>
      <c r="L1431" s="50"/>
      <c r="M1431" s="50"/>
      <c r="N1431" s="51"/>
      <c r="O1431" s="50"/>
      <c r="P1431" s="52"/>
      <c r="Q1431" s="47"/>
    </row>
    <row r="1432" spans="1:17" x14ac:dyDescent="0.25">
      <c r="A1432" s="48">
        <f t="shared" si="22"/>
        <v>1412</v>
      </c>
      <c r="B1432" s="49"/>
      <c r="C1432" s="49"/>
      <c r="D1432" s="47" t="str">
        <f>CONCATENATE(Table1[[#This Row],[*FIRST NAME]]," ",Table1[[#This Row],[*LAST NAME]])</f>
        <v xml:space="preserve"> </v>
      </c>
      <c r="E1432" s="47" t="str">
        <f>IF(Table1[[#This Row],[*FIRST NAME]]="","",IF($A$8="",CONCATENATE(Table1[[#This Row],[*FIRST NAME]],".",Table1[[#This Row],[*LAST NAME]],"@",$A$6),CONCATENATE(Table1[[#This Row],[*FIRST NAME]],".",Table1[[#This Row],[*LAST NAME]],"@",$A$8)))</f>
        <v/>
      </c>
      <c r="F1432" s="52"/>
      <c r="G1432" s="50" t="str">
        <f>IF(Table1[[#This Row],[*FIRST NAME]]="","","Mailbox Only")</f>
        <v/>
      </c>
      <c r="H1432" s="50" t="str">
        <f>IF(Table1[[#This Row],[*FIRST NAME]]="","","Y")</f>
        <v/>
      </c>
      <c r="I1432" s="50" t="str">
        <f>IF(Table1[[#This Row],[*FIRST NAME]]="","","N")</f>
        <v/>
      </c>
      <c r="J1432" s="50" t="str">
        <f>IF(Table1[[#This Row],[*FIRST NAME]]="","","N")</f>
        <v/>
      </c>
      <c r="K1432" s="50"/>
      <c r="L1432" s="50"/>
      <c r="M1432" s="50"/>
      <c r="N1432" s="51"/>
      <c r="O1432" s="50"/>
      <c r="P1432" s="52"/>
      <c r="Q1432" s="47"/>
    </row>
    <row r="1433" spans="1:17" x14ac:dyDescent="0.25">
      <c r="A1433" s="48">
        <f t="shared" si="22"/>
        <v>1413</v>
      </c>
      <c r="B1433" s="49"/>
      <c r="C1433" s="49"/>
      <c r="D1433" s="47" t="str">
        <f>CONCATENATE(Table1[[#This Row],[*FIRST NAME]]," ",Table1[[#This Row],[*LAST NAME]])</f>
        <v xml:space="preserve"> </v>
      </c>
      <c r="E1433" s="47" t="str">
        <f>IF(Table1[[#This Row],[*FIRST NAME]]="","",IF($A$8="",CONCATENATE(Table1[[#This Row],[*FIRST NAME]],".",Table1[[#This Row],[*LAST NAME]],"@",$A$6),CONCATENATE(Table1[[#This Row],[*FIRST NAME]],".",Table1[[#This Row],[*LAST NAME]],"@",$A$8)))</f>
        <v/>
      </c>
      <c r="F1433" s="52"/>
      <c r="G1433" s="50" t="str">
        <f>IF(Table1[[#This Row],[*FIRST NAME]]="","","Mailbox Only")</f>
        <v/>
      </c>
      <c r="H1433" s="50" t="str">
        <f>IF(Table1[[#This Row],[*FIRST NAME]]="","","Y")</f>
        <v/>
      </c>
      <c r="I1433" s="50" t="str">
        <f>IF(Table1[[#This Row],[*FIRST NAME]]="","","N")</f>
        <v/>
      </c>
      <c r="J1433" s="50" t="str">
        <f>IF(Table1[[#This Row],[*FIRST NAME]]="","","N")</f>
        <v/>
      </c>
      <c r="K1433" s="50"/>
      <c r="L1433" s="50"/>
      <c r="M1433" s="50"/>
      <c r="N1433" s="51"/>
      <c r="O1433" s="50"/>
      <c r="P1433" s="52"/>
      <c r="Q1433" s="47"/>
    </row>
    <row r="1434" spans="1:17" x14ac:dyDescent="0.25">
      <c r="A1434" s="48">
        <f t="shared" si="22"/>
        <v>1414</v>
      </c>
      <c r="B1434" s="49"/>
      <c r="C1434" s="49"/>
      <c r="D1434" s="47" t="str">
        <f>CONCATENATE(Table1[[#This Row],[*FIRST NAME]]," ",Table1[[#This Row],[*LAST NAME]])</f>
        <v xml:space="preserve"> </v>
      </c>
      <c r="E1434" s="47" t="str">
        <f>IF(Table1[[#This Row],[*FIRST NAME]]="","",IF($A$8="",CONCATENATE(Table1[[#This Row],[*FIRST NAME]],".",Table1[[#This Row],[*LAST NAME]],"@",$A$6),CONCATENATE(Table1[[#This Row],[*FIRST NAME]],".",Table1[[#This Row],[*LAST NAME]],"@",$A$8)))</f>
        <v/>
      </c>
      <c r="F1434" s="52"/>
      <c r="G1434" s="50" t="str">
        <f>IF(Table1[[#This Row],[*FIRST NAME]]="","","Mailbox Only")</f>
        <v/>
      </c>
      <c r="H1434" s="50" t="str">
        <f>IF(Table1[[#This Row],[*FIRST NAME]]="","","Y")</f>
        <v/>
      </c>
      <c r="I1434" s="50" t="str">
        <f>IF(Table1[[#This Row],[*FIRST NAME]]="","","N")</f>
        <v/>
      </c>
      <c r="J1434" s="50" t="str">
        <f>IF(Table1[[#This Row],[*FIRST NAME]]="","","N")</f>
        <v/>
      </c>
      <c r="K1434" s="50"/>
      <c r="L1434" s="50"/>
      <c r="M1434" s="50"/>
      <c r="N1434" s="51"/>
      <c r="O1434" s="50"/>
      <c r="P1434" s="52"/>
      <c r="Q1434" s="47"/>
    </row>
    <row r="1435" spans="1:17" x14ac:dyDescent="0.25">
      <c r="A1435" s="48">
        <f t="shared" si="22"/>
        <v>1415</v>
      </c>
      <c r="B1435" s="49"/>
      <c r="C1435" s="49"/>
      <c r="D1435" s="47" t="str">
        <f>CONCATENATE(Table1[[#This Row],[*FIRST NAME]]," ",Table1[[#This Row],[*LAST NAME]])</f>
        <v xml:space="preserve"> </v>
      </c>
      <c r="E1435" s="47" t="str">
        <f>IF(Table1[[#This Row],[*FIRST NAME]]="","",IF($A$8="",CONCATENATE(Table1[[#This Row],[*FIRST NAME]],".",Table1[[#This Row],[*LAST NAME]],"@",$A$6),CONCATENATE(Table1[[#This Row],[*FIRST NAME]],".",Table1[[#This Row],[*LAST NAME]],"@",$A$8)))</f>
        <v/>
      </c>
      <c r="F1435" s="52"/>
      <c r="G1435" s="50" t="str">
        <f>IF(Table1[[#This Row],[*FIRST NAME]]="","","Mailbox Only")</f>
        <v/>
      </c>
      <c r="H1435" s="50" t="str">
        <f>IF(Table1[[#This Row],[*FIRST NAME]]="","","Y")</f>
        <v/>
      </c>
      <c r="I1435" s="50" t="str">
        <f>IF(Table1[[#This Row],[*FIRST NAME]]="","","N")</f>
        <v/>
      </c>
      <c r="J1435" s="50" t="str">
        <f>IF(Table1[[#This Row],[*FIRST NAME]]="","","N")</f>
        <v/>
      </c>
      <c r="K1435" s="50"/>
      <c r="L1435" s="50"/>
      <c r="M1435" s="50"/>
      <c r="N1435" s="51"/>
      <c r="O1435" s="50"/>
      <c r="P1435" s="52"/>
      <c r="Q1435" s="47"/>
    </row>
    <row r="1436" spans="1:17" x14ac:dyDescent="0.25">
      <c r="A1436" s="48">
        <f t="shared" si="22"/>
        <v>1416</v>
      </c>
      <c r="B1436" s="49"/>
      <c r="C1436" s="49"/>
      <c r="D1436" s="47" t="str">
        <f>CONCATENATE(Table1[[#This Row],[*FIRST NAME]]," ",Table1[[#This Row],[*LAST NAME]])</f>
        <v xml:space="preserve"> </v>
      </c>
      <c r="E1436" s="47" t="str">
        <f>IF(Table1[[#This Row],[*FIRST NAME]]="","",IF($A$8="",CONCATENATE(Table1[[#This Row],[*FIRST NAME]],".",Table1[[#This Row],[*LAST NAME]],"@",$A$6),CONCATENATE(Table1[[#This Row],[*FIRST NAME]],".",Table1[[#This Row],[*LAST NAME]],"@",$A$8)))</f>
        <v/>
      </c>
      <c r="F1436" s="52"/>
      <c r="G1436" s="50" t="str">
        <f>IF(Table1[[#This Row],[*FIRST NAME]]="","","Mailbox Only")</f>
        <v/>
      </c>
      <c r="H1436" s="50" t="str">
        <f>IF(Table1[[#This Row],[*FIRST NAME]]="","","Y")</f>
        <v/>
      </c>
      <c r="I1436" s="50" t="str">
        <f>IF(Table1[[#This Row],[*FIRST NAME]]="","","N")</f>
        <v/>
      </c>
      <c r="J1436" s="50" t="str">
        <f>IF(Table1[[#This Row],[*FIRST NAME]]="","","N")</f>
        <v/>
      </c>
      <c r="K1436" s="50"/>
      <c r="L1436" s="50"/>
      <c r="M1436" s="50"/>
      <c r="N1436" s="51"/>
      <c r="O1436" s="50"/>
      <c r="P1436" s="52"/>
      <c r="Q1436" s="47"/>
    </row>
    <row r="1437" spans="1:17" x14ac:dyDescent="0.25">
      <c r="A1437" s="48">
        <f t="shared" si="22"/>
        <v>1417</v>
      </c>
      <c r="B1437" s="49"/>
      <c r="C1437" s="49"/>
      <c r="D1437" s="47" t="str">
        <f>CONCATENATE(Table1[[#This Row],[*FIRST NAME]]," ",Table1[[#This Row],[*LAST NAME]])</f>
        <v xml:space="preserve"> </v>
      </c>
      <c r="E1437" s="47" t="str">
        <f>IF(Table1[[#This Row],[*FIRST NAME]]="","",IF($A$8="",CONCATENATE(Table1[[#This Row],[*FIRST NAME]],".",Table1[[#This Row],[*LAST NAME]],"@",$A$6),CONCATENATE(Table1[[#This Row],[*FIRST NAME]],".",Table1[[#This Row],[*LAST NAME]],"@",$A$8)))</f>
        <v/>
      </c>
      <c r="F1437" s="52"/>
      <c r="G1437" s="50" t="str">
        <f>IF(Table1[[#This Row],[*FIRST NAME]]="","","Mailbox Only")</f>
        <v/>
      </c>
      <c r="H1437" s="50" t="str">
        <f>IF(Table1[[#This Row],[*FIRST NAME]]="","","Y")</f>
        <v/>
      </c>
      <c r="I1437" s="50" t="str">
        <f>IF(Table1[[#This Row],[*FIRST NAME]]="","","N")</f>
        <v/>
      </c>
      <c r="J1437" s="50" t="str">
        <f>IF(Table1[[#This Row],[*FIRST NAME]]="","","N")</f>
        <v/>
      </c>
      <c r="K1437" s="50"/>
      <c r="L1437" s="50"/>
      <c r="M1437" s="50"/>
      <c r="N1437" s="51"/>
      <c r="O1437" s="50"/>
      <c r="P1437" s="52"/>
      <c r="Q1437" s="47"/>
    </row>
    <row r="1438" spans="1:17" x14ac:dyDescent="0.25">
      <c r="A1438" s="48">
        <f t="shared" si="22"/>
        <v>1418</v>
      </c>
      <c r="B1438" s="49"/>
      <c r="C1438" s="49"/>
      <c r="D1438" s="47" t="str">
        <f>CONCATENATE(Table1[[#This Row],[*FIRST NAME]]," ",Table1[[#This Row],[*LAST NAME]])</f>
        <v xml:space="preserve"> </v>
      </c>
      <c r="E1438" s="47" t="str">
        <f>IF(Table1[[#This Row],[*FIRST NAME]]="","",IF($A$8="",CONCATENATE(Table1[[#This Row],[*FIRST NAME]],".",Table1[[#This Row],[*LAST NAME]],"@",$A$6),CONCATENATE(Table1[[#This Row],[*FIRST NAME]],".",Table1[[#This Row],[*LAST NAME]],"@",$A$8)))</f>
        <v/>
      </c>
      <c r="F1438" s="52"/>
      <c r="G1438" s="50" t="str">
        <f>IF(Table1[[#This Row],[*FIRST NAME]]="","","Mailbox Only")</f>
        <v/>
      </c>
      <c r="H1438" s="50" t="str">
        <f>IF(Table1[[#This Row],[*FIRST NAME]]="","","Y")</f>
        <v/>
      </c>
      <c r="I1438" s="50" t="str">
        <f>IF(Table1[[#This Row],[*FIRST NAME]]="","","N")</f>
        <v/>
      </c>
      <c r="J1438" s="50" t="str">
        <f>IF(Table1[[#This Row],[*FIRST NAME]]="","","N")</f>
        <v/>
      </c>
      <c r="K1438" s="50"/>
      <c r="L1438" s="50"/>
      <c r="M1438" s="50"/>
      <c r="N1438" s="51"/>
      <c r="O1438" s="50"/>
      <c r="P1438" s="52"/>
      <c r="Q1438" s="47"/>
    </row>
    <row r="1439" spans="1:17" x14ac:dyDescent="0.25">
      <c r="A1439" s="48">
        <f t="shared" si="22"/>
        <v>1419</v>
      </c>
      <c r="B1439" s="49"/>
      <c r="C1439" s="49"/>
      <c r="D1439" s="47" t="str">
        <f>CONCATENATE(Table1[[#This Row],[*FIRST NAME]]," ",Table1[[#This Row],[*LAST NAME]])</f>
        <v xml:space="preserve"> </v>
      </c>
      <c r="E1439" s="47" t="str">
        <f>IF(Table1[[#This Row],[*FIRST NAME]]="","",IF($A$8="",CONCATENATE(Table1[[#This Row],[*FIRST NAME]],".",Table1[[#This Row],[*LAST NAME]],"@",$A$6),CONCATENATE(Table1[[#This Row],[*FIRST NAME]],".",Table1[[#This Row],[*LAST NAME]],"@",$A$8)))</f>
        <v/>
      </c>
      <c r="F1439" s="52"/>
      <c r="G1439" s="50" t="str">
        <f>IF(Table1[[#This Row],[*FIRST NAME]]="","","Mailbox Only")</f>
        <v/>
      </c>
      <c r="H1439" s="50" t="str">
        <f>IF(Table1[[#This Row],[*FIRST NAME]]="","","Y")</f>
        <v/>
      </c>
      <c r="I1439" s="50" t="str">
        <f>IF(Table1[[#This Row],[*FIRST NAME]]="","","N")</f>
        <v/>
      </c>
      <c r="J1439" s="50" t="str">
        <f>IF(Table1[[#This Row],[*FIRST NAME]]="","","N")</f>
        <v/>
      </c>
      <c r="K1439" s="50"/>
      <c r="L1439" s="50"/>
      <c r="M1439" s="50"/>
      <c r="N1439" s="51"/>
      <c r="O1439" s="50"/>
      <c r="P1439" s="52"/>
      <c r="Q1439" s="47"/>
    </row>
    <row r="1440" spans="1:17" x14ac:dyDescent="0.25">
      <c r="A1440" s="48">
        <f t="shared" si="22"/>
        <v>1420</v>
      </c>
      <c r="B1440" s="49"/>
      <c r="C1440" s="49"/>
      <c r="D1440" s="47" t="str">
        <f>CONCATENATE(Table1[[#This Row],[*FIRST NAME]]," ",Table1[[#This Row],[*LAST NAME]])</f>
        <v xml:space="preserve"> </v>
      </c>
      <c r="E1440" s="47" t="str">
        <f>IF(Table1[[#This Row],[*FIRST NAME]]="","",IF($A$8="",CONCATENATE(Table1[[#This Row],[*FIRST NAME]],".",Table1[[#This Row],[*LAST NAME]],"@",$A$6),CONCATENATE(Table1[[#This Row],[*FIRST NAME]],".",Table1[[#This Row],[*LAST NAME]],"@",$A$8)))</f>
        <v/>
      </c>
      <c r="F1440" s="52"/>
      <c r="G1440" s="50" t="str">
        <f>IF(Table1[[#This Row],[*FIRST NAME]]="","","Mailbox Only")</f>
        <v/>
      </c>
      <c r="H1440" s="50" t="str">
        <f>IF(Table1[[#This Row],[*FIRST NAME]]="","","Y")</f>
        <v/>
      </c>
      <c r="I1440" s="50" t="str">
        <f>IF(Table1[[#This Row],[*FIRST NAME]]="","","N")</f>
        <v/>
      </c>
      <c r="J1440" s="50" t="str">
        <f>IF(Table1[[#This Row],[*FIRST NAME]]="","","N")</f>
        <v/>
      </c>
      <c r="K1440" s="50"/>
      <c r="L1440" s="50"/>
      <c r="M1440" s="50"/>
      <c r="N1440" s="51"/>
      <c r="O1440" s="50"/>
      <c r="P1440" s="52"/>
      <c r="Q1440" s="47"/>
    </row>
    <row r="1441" spans="1:17" x14ac:dyDescent="0.25">
      <c r="A1441" s="48">
        <f t="shared" si="22"/>
        <v>1421</v>
      </c>
      <c r="B1441" s="49"/>
      <c r="C1441" s="49"/>
      <c r="D1441" s="47" t="str">
        <f>CONCATENATE(Table1[[#This Row],[*FIRST NAME]]," ",Table1[[#This Row],[*LAST NAME]])</f>
        <v xml:space="preserve"> </v>
      </c>
      <c r="E1441" s="47" t="str">
        <f>IF(Table1[[#This Row],[*FIRST NAME]]="","",IF($A$8="",CONCATENATE(Table1[[#This Row],[*FIRST NAME]],".",Table1[[#This Row],[*LAST NAME]],"@",$A$6),CONCATENATE(Table1[[#This Row],[*FIRST NAME]],".",Table1[[#This Row],[*LAST NAME]],"@",$A$8)))</f>
        <v/>
      </c>
      <c r="F1441" s="52"/>
      <c r="G1441" s="50" t="str">
        <f>IF(Table1[[#This Row],[*FIRST NAME]]="","","Mailbox Only")</f>
        <v/>
      </c>
      <c r="H1441" s="50" t="str">
        <f>IF(Table1[[#This Row],[*FIRST NAME]]="","","Y")</f>
        <v/>
      </c>
      <c r="I1441" s="50" t="str">
        <f>IF(Table1[[#This Row],[*FIRST NAME]]="","","N")</f>
        <v/>
      </c>
      <c r="J1441" s="50" t="str">
        <f>IF(Table1[[#This Row],[*FIRST NAME]]="","","N")</f>
        <v/>
      </c>
      <c r="K1441" s="50"/>
      <c r="L1441" s="50"/>
      <c r="M1441" s="50"/>
      <c r="N1441" s="51"/>
      <c r="O1441" s="50"/>
      <c r="P1441" s="52"/>
      <c r="Q1441" s="47"/>
    </row>
    <row r="1442" spans="1:17" x14ac:dyDescent="0.25">
      <c r="A1442" s="48">
        <f t="shared" si="22"/>
        <v>1422</v>
      </c>
      <c r="B1442" s="49"/>
      <c r="C1442" s="49"/>
      <c r="D1442" s="47" t="str">
        <f>CONCATENATE(Table1[[#This Row],[*FIRST NAME]]," ",Table1[[#This Row],[*LAST NAME]])</f>
        <v xml:space="preserve"> </v>
      </c>
      <c r="E1442" s="47" t="str">
        <f>IF(Table1[[#This Row],[*FIRST NAME]]="","",IF($A$8="",CONCATENATE(Table1[[#This Row],[*FIRST NAME]],".",Table1[[#This Row],[*LAST NAME]],"@",$A$6),CONCATENATE(Table1[[#This Row],[*FIRST NAME]],".",Table1[[#This Row],[*LAST NAME]],"@",$A$8)))</f>
        <v/>
      </c>
      <c r="F1442" s="52"/>
      <c r="G1442" s="50" t="str">
        <f>IF(Table1[[#This Row],[*FIRST NAME]]="","","Mailbox Only")</f>
        <v/>
      </c>
      <c r="H1442" s="50" t="str">
        <f>IF(Table1[[#This Row],[*FIRST NAME]]="","","Y")</f>
        <v/>
      </c>
      <c r="I1442" s="50" t="str">
        <f>IF(Table1[[#This Row],[*FIRST NAME]]="","","N")</f>
        <v/>
      </c>
      <c r="J1442" s="50" t="str">
        <f>IF(Table1[[#This Row],[*FIRST NAME]]="","","N")</f>
        <v/>
      </c>
      <c r="K1442" s="50"/>
      <c r="L1442" s="50"/>
      <c r="M1442" s="50"/>
      <c r="N1442" s="51"/>
      <c r="O1442" s="50"/>
      <c r="P1442" s="52"/>
      <c r="Q1442" s="47"/>
    </row>
    <row r="1443" spans="1:17" x14ac:dyDescent="0.25">
      <c r="A1443" s="48">
        <f t="shared" si="22"/>
        <v>1423</v>
      </c>
      <c r="B1443" s="49"/>
      <c r="C1443" s="49"/>
      <c r="D1443" s="47" t="str">
        <f>CONCATENATE(Table1[[#This Row],[*FIRST NAME]]," ",Table1[[#This Row],[*LAST NAME]])</f>
        <v xml:space="preserve"> </v>
      </c>
      <c r="E1443" s="47" t="str">
        <f>IF(Table1[[#This Row],[*FIRST NAME]]="","",IF($A$8="",CONCATENATE(Table1[[#This Row],[*FIRST NAME]],".",Table1[[#This Row],[*LAST NAME]],"@",$A$6),CONCATENATE(Table1[[#This Row],[*FIRST NAME]],".",Table1[[#This Row],[*LAST NAME]],"@",$A$8)))</f>
        <v/>
      </c>
      <c r="F1443" s="52"/>
      <c r="G1443" s="50" t="str">
        <f>IF(Table1[[#This Row],[*FIRST NAME]]="","","Mailbox Only")</f>
        <v/>
      </c>
      <c r="H1443" s="50" t="str">
        <f>IF(Table1[[#This Row],[*FIRST NAME]]="","","Y")</f>
        <v/>
      </c>
      <c r="I1443" s="50" t="str">
        <f>IF(Table1[[#This Row],[*FIRST NAME]]="","","N")</f>
        <v/>
      </c>
      <c r="J1443" s="50" t="str">
        <f>IF(Table1[[#This Row],[*FIRST NAME]]="","","N")</f>
        <v/>
      </c>
      <c r="K1443" s="50"/>
      <c r="L1443" s="50"/>
      <c r="M1443" s="50"/>
      <c r="N1443" s="51"/>
      <c r="O1443" s="50"/>
      <c r="P1443" s="52"/>
      <c r="Q1443" s="47"/>
    </row>
    <row r="1444" spans="1:17" x14ac:dyDescent="0.25">
      <c r="A1444" s="48">
        <f t="shared" si="22"/>
        <v>1424</v>
      </c>
      <c r="B1444" s="49"/>
      <c r="C1444" s="49"/>
      <c r="D1444" s="47" t="str">
        <f>CONCATENATE(Table1[[#This Row],[*FIRST NAME]]," ",Table1[[#This Row],[*LAST NAME]])</f>
        <v xml:space="preserve"> </v>
      </c>
      <c r="E1444" s="47" t="str">
        <f>IF(Table1[[#This Row],[*FIRST NAME]]="","",IF($A$8="",CONCATENATE(Table1[[#This Row],[*FIRST NAME]],".",Table1[[#This Row],[*LAST NAME]],"@",$A$6),CONCATENATE(Table1[[#This Row],[*FIRST NAME]],".",Table1[[#This Row],[*LAST NAME]],"@",$A$8)))</f>
        <v/>
      </c>
      <c r="F1444" s="52"/>
      <c r="G1444" s="50" t="str">
        <f>IF(Table1[[#This Row],[*FIRST NAME]]="","","Mailbox Only")</f>
        <v/>
      </c>
      <c r="H1444" s="50" t="str">
        <f>IF(Table1[[#This Row],[*FIRST NAME]]="","","Y")</f>
        <v/>
      </c>
      <c r="I1444" s="50" t="str">
        <f>IF(Table1[[#This Row],[*FIRST NAME]]="","","N")</f>
        <v/>
      </c>
      <c r="J1444" s="50" t="str">
        <f>IF(Table1[[#This Row],[*FIRST NAME]]="","","N")</f>
        <v/>
      </c>
      <c r="K1444" s="50"/>
      <c r="L1444" s="50"/>
      <c r="M1444" s="50"/>
      <c r="N1444" s="51"/>
      <c r="O1444" s="50"/>
      <c r="P1444" s="52"/>
      <c r="Q1444" s="47"/>
    </row>
    <row r="1445" spans="1:17" x14ac:dyDescent="0.25">
      <c r="A1445" s="48">
        <f t="shared" si="22"/>
        <v>1425</v>
      </c>
      <c r="B1445" s="49"/>
      <c r="C1445" s="49"/>
      <c r="D1445" s="47" t="str">
        <f>CONCATENATE(Table1[[#This Row],[*FIRST NAME]]," ",Table1[[#This Row],[*LAST NAME]])</f>
        <v xml:space="preserve"> </v>
      </c>
      <c r="E1445" s="47" t="str">
        <f>IF(Table1[[#This Row],[*FIRST NAME]]="","",IF($A$8="",CONCATENATE(Table1[[#This Row],[*FIRST NAME]],".",Table1[[#This Row],[*LAST NAME]],"@",$A$6),CONCATENATE(Table1[[#This Row],[*FIRST NAME]],".",Table1[[#This Row],[*LAST NAME]],"@",$A$8)))</f>
        <v/>
      </c>
      <c r="F1445" s="52"/>
      <c r="G1445" s="50" t="str">
        <f>IF(Table1[[#This Row],[*FIRST NAME]]="","","Mailbox Only")</f>
        <v/>
      </c>
      <c r="H1445" s="50" t="str">
        <f>IF(Table1[[#This Row],[*FIRST NAME]]="","","Y")</f>
        <v/>
      </c>
      <c r="I1445" s="50" t="str">
        <f>IF(Table1[[#This Row],[*FIRST NAME]]="","","N")</f>
        <v/>
      </c>
      <c r="J1445" s="50" t="str">
        <f>IF(Table1[[#This Row],[*FIRST NAME]]="","","N")</f>
        <v/>
      </c>
      <c r="K1445" s="50"/>
      <c r="L1445" s="50"/>
      <c r="M1445" s="50"/>
      <c r="N1445" s="51"/>
      <c r="O1445" s="50"/>
      <c r="P1445" s="52"/>
      <c r="Q1445" s="47"/>
    </row>
    <row r="1446" spans="1:17" x14ac:dyDescent="0.25">
      <c r="A1446" s="48">
        <f t="shared" si="22"/>
        <v>1426</v>
      </c>
      <c r="B1446" s="49"/>
      <c r="C1446" s="49"/>
      <c r="D1446" s="47" t="str">
        <f>CONCATENATE(Table1[[#This Row],[*FIRST NAME]]," ",Table1[[#This Row],[*LAST NAME]])</f>
        <v xml:space="preserve"> </v>
      </c>
      <c r="E1446" s="47" t="str">
        <f>IF(Table1[[#This Row],[*FIRST NAME]]="","",IF($A$8="",CONCATENATE(Table1[[#This Row],[*FIRST NAME]],".",Table1[[#This Row],[*LAST NAME]],"@",$A$6),CONCATENATE(Table1[[#This Row],[*FIRST NAME]],".",Table1[[#This Row],[*LAST NAME]],"@",$A$8)))</f>
        <v/>
      </c>
      <c r="F1446" s="52"/>
      <c r="G1446" s="50" t="str">
        <f>IF(Table1[[#This Row],[*FIRST NAME]]="","","Mailbox Only")</f>
        <v/>
      </c>
      <c r="H1446" s="50" t="str">
        <f>IF(Table1[[#This Row],[*FIRST NAME]]="","","Y")</f>
        <v/>
      </c>
      <c r="I1446" s="50" t="str">
        <f>IF(Table1[[#This Row],[*FIRST NAME]]="","","N")</f>
        <v/>
      </c>
      <c r="J1446" s="50" t="str">
        <f>IF(Table1[[#This Row],[*FIRST NAME]]="","","N")</f>
        <v/>
      </c>
      <c r="K1446" s="50"/>
      <c r="L1446" s="50"/>
      <c r="M1446" s="50"/>
      <c r="N1446" s="51"/>
      <c r="O1446" s="50"/>
      <c r="P1446" s="52"/>
      <c r="Q1446" s="47"/>
    </row>
    <row r="1447" spans="1:17" x14ac:dyDescent="0.25">
      <c r="A1447" s="48">
        <f t="shared" si="22"/>
        <v>1427</v>
      </c>
      <c r="B1447" s="49"/>
      <c r="C1447" s="49"/>
      <c r="D1447" s="47" t="str">
        <f>CONCATENATE(Table1[[#This Row],[*FIRST NAME]]," ",Table1[[#This Row],[*LAST NAME]])</f>
        <v xml:space="preserve"> </v>
      </c>
      <c r="E1447" s="47" t="str">
        <f>IF(Table1[[#This Row],[*FIRST NAME]]="","",IF($A$8="",CONCATENATE(Table1[[#This Row],[*FIRST NAME]],".",Table1[[#This Row],[*LAST NAME]],"@",$A$6),CONCATENATE(Table1[[#This Row],[*FIRST NAME]],".",Table1[[#This Row],[*LAST NAME]],"@",$A$8)))</f>
        <v/>
      </c>
      <c r="F1447" s="52"/>
      <c r="G1447" s="50" t="str">
        <f>IF(Table1[[#This Row],[*FIRST NAME]]="","","Mailbox Only")</f>
        <v/>
      </c>
      <c r="H1447" s="50" t="str">
        <f>IF(Table1[[#This Row],[*FIRST NAME]]="","","Y")</f>
        <v/>
      </c>
      <c r="I1447" s="50" t="str">
        <f>IF(Table1[[#This Row],[*FIRST NAME]]="","","N")</f>
        <v/>
      </c>
      <c r="J1447" s="50" t="str">
        <f>IF(Table1[[#This Row],[*FIRST NAME]]="","","N")</f>
        <v/>
      </c>
      <c r="K1447" s="50"/>
      <c r="L1447" s="50"/>
      <c r="M1447" s="50"/>
      <c r="N1447" s="51"/>
      <c r="O1447" s="50"/>
      <c r="P1447" s="52"/>
      <c r="Q1447" s="47"/>
    </row>
    <row r="1448" spans="1:17" x14ac:dyDescent="0.25">
      <c r="A1448" s="48">
        <f t="shared" si="22"/>
        <v>1428</v>
      </c>
      <c r="B1448" s="49"/>
      <c r="C1448" s="49"/>
      <c r="D1448" s="47" t="str">
        <f>CONCATENATE(Table1[[#This Row],[*FIRST NAME]]," ",Table1[[#This Row],[*LAST NAME]])</f>
        <v xml:space="preserve"> </v>
      </c>
      <c r="E1448" s="47" t="str">
        <f>IF(Table1[[#This Row],[*FIRST NAME]]="","",IF($A$8="",CONCATENATE(Table1[[#This Row],[*FIRST NAME]],".",Table1[[#This Row],[*LAST NAME]],"@",$A$6),CONCATENATE(Table1[[#This Row],[*FIRST NAME]],".",Table1[[#This Row],[*LAST NAME]],"@",$A$8)))</f>
        <v/>
      </c>
      <c r="F1448" s="52"/>
      <c r="G1448" s="50" t="str">
        <f>IF(Table1[[#This Row],[*FIRST NAME]]="","","Mailbox Only")</f>
        <v/>
      </c>
      <c r="H1448" s="50" t="str">
        <f>IF(Table1[[#This Row],[*FIRST NAME]]="","","Y")</f>
        <v/>
      </c>
      <c r="I1448" s="50" t="str">
        <f>IF(Table1[[#This Row],[*FIRST NAME]]="","","N")</f>
        <v/>
      </c>
      <c r="J1448" s="50" t="str">
        <f>IF(Table1[[#This Row],[*FIRST NAME]]="","","N")</f>
        <v/>
      </c>
      <c r="K1448" s="50"/>
      <c r="L1448" s="50"/>
      <c r="M1448" s="50"/>
      <c r="N1448" s="51"/>
      <c r="O1448" s="50"/>
      <c r="P1448" s="52"/>
      <c r="Q1448" s="47"/>
    </row>
    <row r="1449" spans="1:17" x14ac:dyDescent="0.25">
      <c r="A1449" s="48">
        <f t="shared" si="22"/>
        <v>1429</v>
      </c>
      <c r="B1449" s="49"/>
      <c r="C1449" s="49"/>
      <c r="D1449" s="47" t="str">
        <f>CONCATENATE(Table1[[#This Row],[*FIRST NAME]]," ",Table1[[#This Row],[*LAST NAME]])</f>
        <v xml:space="preserve"> </v>
      </c>
      <c r="E1449" s="47" t="str">
        <f>IF(Table1[[#This Row],[*FIRST NAME]]="","",IF($A$8="",CONCATENATE(Table1[[#This Row],[*FIRST NAME]],".",Table1[[#This Row],[*LAST NAME]],"@",$A$6),CONCATENATE(Table1[[#This Row],[*FIRST NAME]],".",Table1[[#This Row],[*LAST NAME]],"@",$A$8)))</f>
        <v/>
      </c>
      <c r="F1449" s="52"/>
      <c r="G1449" s="50" t="str">
        <f>IF(Table1[[#This Row],[*FIRST NAME]]="","","Mailbox Only")</f>
        <v/>
      </c>
      <c r="H1449" s="50" t="str">
        <f>IF(Table1[[#This Row],[*FIRST NAME]]="","","Y")</f>
        <v/>
      </c>
      <c r="I1449" s="50" t="str">
        <f>IF(Table1[[#This Row],[*FIRST NAME]]="","","N")</f>
        <v/>
      </c>
      <c r="J1449" s="50" t="str">
        <f>IF(Table1[[#This Row],[*FIRST NAME]]="","","N")</f>
        <v/>
      </c>
      <c r="K1449" s="50"/>
      <c r="L1449" s="50"/>
      <c r="M1449" s="50"/>
      <c r="N1449" s="51"/>
      <c r="O1449" s="50"/>
      <c r="P1449" s="52"/>
      <c r="Q1449" s="47"/>
    </row>
    <row r="1450" spans="1:17" x14ac:dyDescent="0.25">
      <c r="A1450" s="48">
        <f t="shared" si="22"/>
        <v>1430</v>
      </c>
      <c r="B1450" s="49"/>
      <c r="C1450" s="49"/>
      <c r="D1450" s="47" t="str">
        <f>CONCATENATE(Table1[[#This Row],[*FIRST NAME]]," ",Table1[[#This Row],[*LAST NAME]])</f>
        <v xml:space="preserve"> </v>
      </c>
      <c r="E1450" s="47" t="str">
        <f>IF(Table1[[#This Row],[*FIRST NAME]]="","",IF($A$8="",CONCATENATE(Table1[[#This Row],[*FIRST NAME]],".",Table1[[#This Row],[*LAST NAME]],"@",$A$6),CONCATENATE(Table1[[#This Row],[*FIRST NAME]],".",Table1[[#This Row],[*LAST NAME]],"@",$A$8)))</f>
        <v/>
      </c>
      <c r="F1450" s="52"/>
      <c r="G1450" s="50" t="str">
        <f>IF(Table1[[#This Row],[*FIRST NAME]]="","","Mailbox Only")</f>
        <v/>
      </c>
      <c r="H1450" s="50" t="str">
        <f>IF(Table1[[#This Row],[*FIRST NAME]]="","","Y")</f>
        <v/>
      </c>
      <c r="I1450" s="50" t="str">
        <f>IF(Table1[[#This Row],[*FIRST NAME]]="","","N")</f>
        <v/>
      </c>
      <c r="J1450" s="50" t="str">
        <f>IF(Table1[[#This Row],[*FIRST NAME]]="","","N")</f>
        <v/>
      </c>
      <c r="K1450" s="50"/>
      <c r="L1450" s="50"/>
      <c r="M1450" s="50"/>
      <c r="N1450" s="51"/>
      <c r="O1450" s="50"/>
      <c r="P1450" s="52"/>
      <c r="Q1450" s="47"/>
    </row>
    <row r="1451" spans="1:17" x14ac:dyDescent="0.25">
      <c r="A1451" s="48">
        <f t="shared" si="22"/>
        <v>1431</v>
      </c>
      <c r="B1451" s="49"/>
      <c r="C1451" s="49"/>
      <c r="D1451" s="47" t="str">
        <f>CONCATENATE(Table1[[#This Row],[*FIRST NAME]]," ",Table1[[#This Row],[*LAST NAME]])</f>
        <v xml:space="preserve"> </v>
      </c>
      <c r="E1451" s="47" t="str">
        <f>IF(Table1[[#This Row],[*FIRST NAME]]="","",IF($A$8="",CONCATENATE(Table1[[#This Row],[*FIRST NAME]],".",Table1[[#This Row],[*LAST NAME]],"@",$A$6),CONCATENATE(Table1[[#This Row],[*FIRST NAME]],".",Table1[[#This Row],[*LAST NAME]],"@",$A$8)))</f>
        <v/>
      </c>
      <c r="F1451" s="52"/>
      <c r="G1451" s="50" t="str">
        <f>IF(Table1[[#This Row],[*FIRST NAME]]="","","Mailbox Only")</f>
        <v/>
      </c>
      <c r="H1451" s="50" t="str">
        <f>IF(Table1[[#This Row],[*FIRST NAME]]="","","Y")</f>
        <v/>
      </c>
      <c r="I1451" s="50" t="str">
        <f>IF(Table1[[#This Row],[*FIRST NAME]]="","","N")</f>
        <v/>
      </c>
      <c r="J1451" s="50" t="str">
        <f>IF(Table1[[#This Row],[*FIRST NAME]]="","","N")</f>
        <v/>
      </c>
      <c r="K1451" s="50"/>
      <c r="L1451" s="50"/>
      <c r="M1451" s="50"/>
      <c r="N1451" s="51"/>
      <c r="O1451" s="50"/>
      <c r="P1451" s="52"/>
      <c r="Q1451" s="47"/>
    </row>
    <row r="1452" spans="1:17" x14ac:dyDescent="0.25">
      <c r="A1452" s="48">
        <f t="shared" si="22"/>
        <v>1432</v>
      </c>
      <c r="B1452" s="49"/>
      <c r="C1452" s="49"/>
      <c r="D1452" s="47" t="str">
        <f>CONCATENATE(Table1[[#This Row],[*FIRST NAME]]," ",Table1[[#This Row],[*LAST NAME]])</f>
        <v xml:space="preserve"> </v>
      </c>
      <c r="E1452" s="47" t="str">
        <f>IF(Table1[[#This Row],[*FIRST NAME]]="","",IF($A$8="",CONCATENATE(Table1[[#This Row],[*FIRST NAME]],".",Table1[[#This Row],[*LAST NAME]],"@",$A$6),CONCATENATE(Table1[[#This Row],[*FIRST NAME]],".",Table1[[#This Row],[*LAST NAME]],"@",$A$8)))</f>
        <v/>
      </c>
      <c r="F1452" s="52"/>
      <c r="G1452" s="50" t="str">
        <f>IF(Table1[[#This Row],[*FIRST NAME]]="","","Mailbox Only")</f>
        <v/>
      </c>
      <c r="H1452" s="50" t="str">
        <f>IF(Table1[[#This Row],[*FIRST NAME]]="","","Y")</f>
        <v/>
      </c>
      <c r="I1452" s="50" t="str">
        <f>IF(Table1[[#This Row],[*FIRST NAME]]="","","N")</f>
        <v/>
      </c>
      <c r="J1452" s="50" t="str">
        <f>IF(Table1[[#This Row],[*FIRST NAME]]="","","N")</f>
        <v/>
      </c>
      <c r="K1452" s="50"/>
      <c r="L1452" s="50"/>
      <c r="M1452" s="50"/>
      <c r="N1452" s="51"/>
      <c r="O1452" s="50"/>
      <c r="P1452" s="52"/>
      <c r="Q1452" s="47"/>
    </row>
    <row r="1453" spans="1:17" x14ac:dyDescent="0.25">
      <c r="A1453" s="48">
        <f t="shared" si="22"/>
        <v>1433</v>
      </c>
      <c r="B1453" s="49"/>
      <c r="C1453" s="49"/>
      <c r="D1453" s="47" t="str">
        <f>CONCATENATE(Table1[[#This Row],[*FIRST NAME]]," ",Table1[[#This Row],[*LAST NAME]])</f>
        <v xml:space="preserve"> </v>
      </c>
      <c r="E1453" s="47" t="str">
        <f>IF(Table1[[#This Row],[*FIRST NAME]]="","",IF($A$8="",CONCATENATE(Table1[[#This Row],[*FIRST NAME]],".",Table1[[#This Row],[*LAST NAME]],"@",$A$6),CONCATENATE(Table1[[#This Row],[*FIRST NAME]],".",Table1[[#This Row],[*LAST NAME]],"@",$A$8)))</f>
        <v/>
      </c>
      <c r="F1453" s="52"/>
      <c r="G1453" s="50" t="str">
        <f>IF(Table1[[#This Row],[*FIRST NAME]]="","","Mailbox Only")</f>
        <v/>
      </c>
      <c r="H1453" s="50" t="str">
        <f>IF(Table1[[#This Row],[*FIRST NAME]]="","","Y")</f>
        <v/>
      </c>
      <c r="I1453" s="50" t="str">
        <f>IF(Table1[[#This Row],[*FIRST NAME]]="","","N")</f>
        <v/>
      </c>
      <c r="J1453" s="50" t="str">
        <f>IF(Table1[[#This Row],[*FIRST NAME]]="","","N")</f>
        <v/>
      </c>
      <c r="K1453" s="50"/>
      <c r="L1453" s="50"/>
      <c r="M1453" s="50"/>
      <c r="N1453" s="51"/>
      <c r="O1453" s="50"/>
      <c r="P1453" s="52"/>
      <c r="Q1453" s="47"/>
    </row>
    <row r="1454" spans="1:17" x14ac:dyDescent="0.25">
      <c r="A1454" s="48">
        <f t="shared" si="22"/>
        <v>1434</v>
      </c>
      <c r="B1454" s="49"/>
      <c r="C1454" s="49"/>
      <c r="D1454" s="47" t="str">
        <f>CONCATENATE(Table1[[#This Row],[*FIRST NAME]]," ",Table1[[#This Row],[*LAST NAME]])</f>
        <v xml:space="preserve"> </v>
      </c>
      <c r="E1454" s="47" t="str">
        <f>IF(Table1[[#This Row],[*FIRST NAME]]="","",IF($A$8="",CONCATENATE(Table1[[#This Row],[*FIRST NAME]],".",Table1[[#This Row],[*LAST NAME]],"@",$A$6),CONCATENATE(Table1[[#This Row],[*FIRST NAME]],".",Table1[[#This Row],[*LAST NAME]],"@",$A$8)))</f>
        <v/>
      </c>
      <c r="F1454" s="52"/>
      <c r="G1454" s="50" t="str">
        <f>IF(Table1[[#This Row],[*FIRST NAME]]="","","Mailbox Only")</f>
        <v/>
      </c>
      <c r="H1454" s="50" t="str">
        <f>IF(Table1[[#This Row],[*FIRST NAME]]="","","Y")</f>
        <v/>
      </c>
      <c r="I1454" s="50" t="str">
        <f>IF(Table1[[#This Row],[*FIRST NAME]]="","","N")</f>
        <v/>
      </c>
      <c r="J1454" s="50" t="str">
        <f>IF(Table1[[#This Row],[*FIRST NAME]]="","","N")</f>
        <v/>
      </c>
      <c r="K1454" s="50"/>
      <c r="L1454" s="50"/>
      <c r="M1454" s="50"/>
      <c r="N1454" s="51"/>
      <c r="O1454" s="50"/>
      <c r="P1454" s="52"/>
      <c r="Q1454" s="47"/>
    </row>
    <row r="1455" spans="1:17" x14ac:dyDescent="0.25">
      <c r="A1455" s="48">
        <f t="shared" si="22"/>
        <v>1435</v>
      </c>
      <c r="B1455" s="49"/>
      <c r="C1455" s="49"/>
      <c r="D1455" s="47" t="str">
        <f>CONCATENATE(Table1[[#This Row],[*FIRST NAME]]," ",Table1[[#This Row],[*LAST NAME]])</f>
        <v xml:space="preserve"> </v>
      </c>
      <c r="E1455" s="47" t="str">
        <f>IF(Table1[[#This Row],[*FIRST NAME]]="","",IF($A$8="",CONCATENATE(Table1[[#This Row],[*FIRST NAME]],".",Table1[[#This Row],[*LAST NAME]],"@",$A$6),CONCATENATE(Table1[[#This Row],[*FIRST NAME]],".",Table1[[#This Row],[*LAST NAME]],"@",$A$8)))</f>
        <v/>
      </c>
      <c r="F1455" s="52"/>
      <c r="G1455" s="50" t="str">
        <f>IF(Table1[[#This Row],[*FIRST NAME]]="","","Mailbox Only")</f>
        <v/>
      </c>
      <c r="H1455" s="50" t="str">
        <f>IF(Table1[[#This Row],[*FIRST NAME]]="","","Y")</f>
        <v/>
      </c>
      <c r="I1455" s="50" t="str">
        <f>IF(Table1[[#This Row],[*FIRST NAME]]="","","N")</f>
        <v/>
      </c>
      <c r="J1455" s="50" t="str">
        <f>IF(Table1[[#This Row],[*FIRST NAME]]="","","N")</f>
        <v/>
      </c>
      <c r="K1455" s="50"/>
      <c r="L1455" s="50"/>
      <c r="M1455" s="50"/>
      <c r="N1455" s="51"/>
      <c r="O1455" s="50"/>
      <c r="P1455" s="52"/>
      <c r="Q1455" s="47"/>
    </row>
    <row r="1456" spans="1:17" x14ac:dyDescent="0.25">
      <c r="A1456" s="48">
        <f t="shared" si="22"/>
        <v>1436</v>
      </c>
      <c r="B1456" s="49"/>
      <c r="C1456" s="49"/>
      <c r="D1456" s="47" t="str">
        <f>CONCATENATE(Table1[[#This Row],[*FIRST NAME]]," ",Table1[[#This Row],[*LAST NAME]])</f>
        <v xml:space="preserve"> </v>
      </c>
      <c r="E1456" s="47" t="str">
        <f>IF(Table1[[#This Row],[*FIRST NAME]]="","",IF($A$8="",CONCATENATE(Table1[[#This Row],[*FIRST NAME]],".",Table1[[#This Row],[*LAST NAME]],"@",$A$6),CONCATENATE(Table1[[#This Row],[*FIRST NAME]],".",Table1[[#This Row],[*LAST NAME]],"@",$A$8)))</f>
        <v/>
      </c>
      <c r="F1456" s="52"/>
      <c r="G1456" s="50" t="str">
        <f>IF(Table1[[#This Row],[*FIRST NAME]]="","","Mailbox Only")</f>
        <v/>
      </c>
      <c r="H1456" s="50" t="str">
        <f>IF(Table1[[#This Row],[*FIRST NAME]]="","","Y")</f>
        <v/>
      </c>
      <c r="I1456" s="50" t="str">
        <f>IF(Table1[[#This Row],[*FIRST NAME]]="","","N")</f>
        <v/>
      </c>
      <c r="J1456" s="50" t="str">
        <f>IF(Table1[[#This Row],[*FIRST NAME]]="","","N")</f>
        <v/>
      </c>
      <c r="K1456" s="50"/>
      <c r="L1456" s="50"/>
      <c r="M1456" s="50"/>
      <c r="N1456" s="51"/>
      <c r="O1456" s="50"/>
      <c r="P1456" s="52"/>
      <c r="Q1456" s="47"/>
    </row>
    <row r="1457" spans="1:17" x14ac:dyDescent="0.25">
      <c r="A1457" s="48">
        <f t="shared" si="22"/>
        <v>1437</v>
      </c>
      <c r="B1457" s="49"/>
      <c r="C1457" s="49"/>
      <c r="D1457" s="47" t="str">
        <f>CONCATENATE(Table1[[#This Row],[*FIRST NAME]]," ",Table1[[#This Row],[*LAST NAME]])</f>
        <v xml:space="preserve"> </v>
      </c>
      <c r="E1457" s="47" t="str">
        <f>IF(Table1[[#This Row],[*FIRST NAME]]="","",IF($A$8="",CONCATENATE(Table1[[#This Row],[*FIRST NAME]],".",Table1[[#This Row],[*LAST NAME]],"@",$A$6),CONCATENATE(Table1[[#This Row],[*FIRST NAME]],".",Table1[[#This Row],[*LAST NAME]],"@",$A$8)))</f>
        <v/>
      </c>
      <c r="F1457" s="52"/>
      <c r="G1457" s="50" t="str">
        <f>IF(Table1[[#This Row],[*FIRST NAME]]="","","Mailbox Only")</f>
        <v/>
      </c>
      <c r="H1457" s="50" t="str">
        <f>IF(Table1[[#This Row],[*FIRST NAME]]="","","Y")</f>
        <v/>
      </c>
      <c r="I1457" s="50" t="str">
        <f>IF(Table1[[#This Row],[*FIRST NAME]]="","","N")</f>
        <v/>
      </c>
      <c r="J1457" s="50" t="str">
        <f>IF(Table1[[#This Row],[*FIRST NAME]]="","","N")</f>
        <v/>
      </c>
      <c r="K1457" s="50"/>
      <c r="L1457" s="50"/>
      <c r="M1457" s="50"/>
      <c r="N1457" s="51"/>
      <c r="O1457" s="50"/>
      <c r="P1457" s="52"/>
      <c r="Q1457" s="47"/>
    </row>
    <row r="1458" spans="1:17" x14ac:dyDescent="0.25">
      <c r="A1458" s="48">
        <f t="shared" si="22"/>
        <v>1438</v>
      </c>
      <c r="B1458" s="49"/>
      <c r="C1458" s="49"/>
      <c r="D1458" s="47" t="str">
        <f>CONCATENATE(Table1[[#This Row],[*FIRST NAME]]," ",Table1[[#This Row],[*LAST NAME]])</f>
        <v xml:space="preserve"> </v>
      </c>
      <c r="E1458" s="47" t="str">
        <f>IF(Table1[[#This Row],[*FIRST NAME]]="","",IF($A$8="",CONCATENATE(Table1[[#This Row],[*FIRST NAME]],".",Table1[[#This Row],[*LAST NAME]],"@",$A$6),CONCATENATE(Table1[[#This Row],[*FIRST NAME]],".",Table1[[#This Row],[*LAST NAME]],"@",$A$8)))</f>
        <v/>
      </c>
      <c r="F1458" s="52"/>
      <c r="G1458" s="50" t="str">
        <f>IF(Table1[[#This Row],[*FIRST NAME]]="","","Mailbox Only")</f>
        <v/>
      </c>
      <c r="H1458" s="50" t="str">
        <f>IF(Table1[[#This Row],[*FIRST NAME]]="","","Y")</f>
        <v/>
      </c>
      <c r="I1458" s="50" t="str">
        <f>IF(Table1[[#This Row],[*FIRST NAME]]="","","N")</f>
        <v/>
      </c>
      <c r="J1458" s="50" t="str">
        <f>IF(Table1[[#This Row],[*FIRST NAME]]="","","N")</f>
        <v/>
      </c>
      <c r="K1458" s="50"/>
      <c r="L1458" s="50"/>
      <c r="M1458" s="50"/>
      <c r="N1458" s="51"/>
      <c r="O1458" s="50"/>
      <c r="P1458" s="52"/>
      <c r="Q1458" s="47"/>
    </row>
    <row r="1459" spans="1:17" x14ac:dyDescent="0.25">
      <c r="A1459" s="48">
        <f t="shared" si="22"/>
        <v>1439</v>
      </c>
      <c r="B1459" s="49"/>
      <c r="C1459" s="49"/>
      <c r="D1459" s="47" t="str">
        <f>CONCATENATE(Table1[[#This Row],[*FIRST NAME]]," ",Table1[[#This Row],[*LAST NAME]])</f>
        <v xml:space="preserve"> </v>
      </c>
      <c r="E1459" s="47" t="str">
        <f>IF(Table1[[#This Row],[*FIRST NAME]]="","",IF($A$8="",CONCATENATE(Table1[[#This Row],[*FIRST NAME]],".",Table1[[#This Row],[*LAST NAME]],"@",$A$6),CONCATENATE(Table1[[#This Row],[*FIRST NAME]],".",Table1[[#This Row],[*LAST NAME]],"@",$A$8)))</f>
        <v/>
      </c>
      <c r="F1459" s="52"/>
      <c r="G1459" s="50" t="str">
        <f>IF(Table1[[#This Row],[*FIRST NAME]]="","","Mailbox Only")</f>
        <v/>
      </c>
      <c r="H1459" s="50" t="str">
        <f>IF(Table1[[#This Row],[*FIRST NAME]]="","","Y")</f>
        <v/>
      </c>
      <c r="I1459" s="50" t="str">
        <f>IF(Table1[[#This Row],[*FIRST NAME]]="","","N")</f>
        <v/>
      </c>
      <c r="J1459" s="50" t="str">
        <f>IF(Table1[[#This Row],[*FIRST NAME]]="","","N")</f>
        <v/>
      </c>
      <c r="K1459" s="50"/>
      <c r="L1459" s="50"/>
      <c r="M1459" s="50"/>
      <c r="N1459" s="51"/>
      <c r="O1459" s="50"/>
      <c r="P1459" s="52"/>
      <c r="Q1459" s="47"/>
    </row>
    <row r="1460" spans="1:17" x14ac:dyDescent="0.25">
      <c r="A1460" s="48">
        <f t="shared" si="22"/>
        <v>1440</v>
      </c>
      <c r="B1460" s="49"/>
      <c r="C1460" s="49"/>
      <c r="D1460" s="47" t="str">
        <f>CONCATENATE(Table1[[#This Row],[*FIRST NAME]]," ",Table1[[#This Row],[*LAST NAME]])</f>
        <v xml:space="preserve"> </v>
      </c>
      <c r="E1460" s="47" t="str">
        <f>IF(Table1[[#This Row],[*FIRST NAME]]="","",IF($A$8="",CONCATENATE(Table1[[#This Row],[*FIRST NAME]],".",Table1[[#This Row],[*LAST NAME]],"@",$A$6),CONCATENATE(Table1[[#This Row],[*FIRST NAME]],".",Table1[[#This Row],[*LAST NAME]],"@",$A$8)))</f>
        <v/>
      </c>
      <c r="F1460" s="52"/>
      <c r="G1460" s="50" t="str">
        <f>IF(Table1[[#This Row],[*FIRST NAME]]="","","Mailbox Only")</f>
        <v/>
      </c>
      <c r="H1460" s="50" t="str">
        <f>IF(Table1[[#This Row],[*FIRST NAME]]="","","Y")</f>
        <v/>
      </c>
      <c r="I1460" s="50" t="str">
        <f>IF(Table1[[#This Row],[*FIRST NAME]]="","","N")</f>
        <v/>
      </c>
      <c r="J1460" s="50" t="str">
        <f>IF(Table1[[#This Row],[*FIRST NAME]]="","","N")</f>
        <v/>
      </c>
      <c r="K1460" s="50"/>
      <c r="L1460" s="50"/>
      <c r="M1460" s="50"/>
      <c r="N1460" s="51"/>
      <c r="O1460" s="50"/>
      <c r="P1460" s="52"/>
      <c r="Q1460" s="47"/>
    </row>
    <row r="1461" spans="1:17" x14ac:dyDescent="0.25">
      <c r="A1461" s="48">
        <f t="shared" si="22"/>
        <v>1441</v>
      </c>
      <c r="B1461" s="49"/>
      <c r="C1461" s="49"/>
      <c r="D1461" s="47" t="str">
        <f>CONCATENATE(Table1[[#This Row],[*FIRST NAME]]," ",Table1[[#This Row],[*LAST NAME]])</f>
        <v xml:space="preserve"> </v>
      </c>
      <c r="E1461" s="47" t="str">
        <f>IF(Table1[[#This Row],[*FIRST NAME]]="","",IF($A$8="",CONCATENATE(Table1[[#This Row],[*FIRST NAME]],".",Table1[[#This Row],[*LAST NAME]],"@",$A$6),CONCATENATE(Table1[[#This Row],[*FIRST NAME]],".",Table1[[#This Row],[*LAST NAME]],"@",$A$8)))</f>
        <v/>
      </c>
      <c r="F1461" s="52"/>
      <c r="G1461" s="50" t="str">
        <f>IF(Table1[[#This Row],[*FIRST NAME]]="","","Mailbox Only")</f>
        <v/>
      </c>
      <c r="H1461" s="50" t="str">
        <f>IF(Table1[[#This Row],[*FIRST NAME]]="","","Y")</f>
        <v/>
      </c>
      <c r="I1461" s="50" t="str">
        <f>IF(Table1[[#This Row],[*FIRST NAME]]="","","N")</f>
        <v/>
      </c>
      <c r="J1461" s="50" t="str">
        <f>IF(Table1[[#This Row],[*FIRST NAME]]="","","N")</f>
        <v/>
      </c>
      <c r="K1461" s="50"/>
      <c r="L1461" s="50"/>
      <c r="M1461" s="50"/>
      <c r="N1461" s="51"/>
      <c r="O1461" s="50"/>
      <c r="P1461" s="52"/>
      <c r="Q1461" s="47"/>
    </row>
    <row r="1462" spans="1:17" x14ac:dyDescent="0.25">
      <c r="A1462" s="48">
        <f t="shared" si="22"/>
        <v>1442</v>
      </c>
      <c r="B1462" s="49"/>
      <c r="C1462" s="49"/>
      <c r="D1462" s="47" t="str">
        <f>CONCATENATE(Table1[[#This Row],[*FIRST NAME]]," ",Table1[[#This Row],[*LAST NAME]])</f>
        <v xml:space="preserve"> </v>
      </c>
      <c r="E1462" s="47" t="str">
        <f>IF(Table1[[#This Row],[*FIRST NAME]]="","",IF($A$8="",CONCATENATE(Table1[[#This Row],[*FIRST NAME]],".",Table1[[#This Row],[*LAST NAME]],"@",$A$6),CONCATENATE(Table1[[#This Row],[*FIRST NAME]],".",Table1[[#This Row],[*LAST NAME]],"@",$A$8)))</f>
        <v/>
      </c>
      <c r="F1462" s="52"/>
      <c r="G1462" s="50" t="str">
        <f>IF(Table1[[#This Row],[*FIRST NAME]]="","","Mailbox Only")</f>
        <v/>
      </c>
      <c r="H1462" s="50" t="str">
        <f>IF(Table1[[#This Row],[*FIRST NAME]]="","","Y")</f>
        <v/>
      </c>
      <c r="I1462" s="50" t="str">
        <f>IF(Table1[[#This Row],[*FIRST NAME]]="","","N")</f>
        <v/>
      </c>
      <c r="J1462" s="50" t="str">
        <f>IF(Table1[[#This Row],[*FIRST NAME]]="","","N")</f>
        <v/>
      </c>
      <c r="K1462" s="50"/>
      <c r="L1462" s="50"/>
      <c r="M1462" s="50"/>
      <c r="N1462" s="51"/>
      <c r="O1462" s="50"/>
      <c r="P1462" s="52"/>
      <c r="Q1462" s="47"/>
    </row>
    <row r="1463" spans="1:17" x14ac:dyDescent="0.25">
      <c r="A1463" s="48">
        <f t="shared" si="22"/>
        <v>1443</v>
      </c>
      <c r="B1463" s="49"/>
      <c r="C1463" s="49"/>
      <c r="D1463" s="47" t="str">
        <f>CONCATENATE(Table1[[#This Row],[*FIRST NAME]]," ",Table1[[#This Row],[*LAST NAME]])</f>
        <v xml:space="preserve"> </v>
      </c>
      <c r="E1463" s="47" t="str">
        <f>IF(Table1[[#This Row],[*FIRST NAME]]="","",IF($A$8="",CONCATENATE(Table1[[#This Row],[*FIRST NAME]],".",Table1[[#This Row],[*LAST NAME]],"@",$A$6),CONCATENATE(Table1[[#This Row],[*FIRST NAME]],".",Table1[[#This Row],[*LAST NAME]],"@",$A$8)))</f>
        <v/>
      </c>
      <c r="F1463" s="52"/>
      <c r="G1463" s="50" t="str">
        <f>IF(Table1[[#This Row],[*FIRST NAME]]="","","Mailbox Only")</f>
        <v/>
      </c>
      <c r="H1463" s="50" t="str">
        <f>IF(Table1[[#This Row],[*FIRST NAME]]="","","Y")</f>
        <v/>
      </c>
      <c r="I1463" s="50" t="str">
        <f>IF(Table1[[#This Row],[*FIRST NAME]]="","","N")</f>
        <v/>
      </c>
      <c r="J1463" s="50" t="str">
        <f>IF(Table1[[#This Row],[*FIRST NAME]]="","","N")</f>
        <v/>
      </c>
      <c r="K1463" s="50"/>
      <c r="L1463" s="50"/>
      <c r="M1463" s="50"/>
      <c r="N1463" s="51"/>
      <c r="O1463" s="50"/>
      <c r="P1463" s="52"/>
      <c r="Q1463" s="47"/>
    </row>
    <row r="1464" spans="1:17" x14ac:dyDescent="0.25">
      <c r="A1464" s="48">
        <f t="shared" si="22"/>
        <v>1444</v>
      </c>
      <c r="B1464" s="49"/>
      <c r="C1464" s="49"/>
      <c r="D1464" s="47" t="str">
        <f>CONCATENATE(Table1[[#This Row],[*FIRST NAME]]," ",Table1[[#This Row],[*LAST NAME]])</f>
        <v xml:space="preserve"> </v>
      </c>
      <c r="E1464" s="47" t="str">
        <f>IF(Table1[[#This Row],[*FIRST NAME]]="","",IF($A$8="",CONCATENATE(Table1[[#This Row],[*FIRST NAME]],".",Table1[[#This Row],[*LAST NAME]],"@",$A$6),CONCATENATE(Table1[[#This Row],[*FIRST NAME]],".",Table1[[#This Row],[*LAST NAME]],"@",$A$8)))</f>
        <v/>
      </c>
      <c r="F1464" s="52"/>
      <c r="G1464" s="50" t="str">
        <f>IF(Table1[[#This Row],[*FIRST NAME]]="","","Mailbox Only")</f>
        <v/>
      </c>
      <c r="H1464" s="50" t="str">
        <f>IF(Table1[[#This Row],[*FIRST NAME]]="","","Y")</f>
        <v/>
      </c>
      <c r="I1464" s="50" t="str">
        <f>IF(Table1[[#This Row],[*FIRST NAME]]="","","N")</f>
        <v/>
      </c>
      <c r="J1464" s="50" t="str">
        <f>IF(Table1[[#This Row],[*FIRST NAME]]="","","N")</f>
        <v/>
      </c>
      <c r="K1464" s="50"/>
      <c r="L1464" s="50"/>
      <c r="M1464" s="50"/>
      <c r="N1464" s="51"/>
      <c r="O1464" s="50"/>
      <c r="P1464" s="52"/>
      <c r="Q1464" s="47"/>
    </row>
    <row r="1465" spans="1:17" x14ac:dyDescent="0.25">
      <c r="A1465" s="48">
        <f t="shared" si="22"/>
        <v>1445</v>
      </c>
      <c r="B1465" s="49"/>
      <c r="C1465" s="49"/>
      <c r="D1465" s="47" t="str">
        <f>CONCATENATE(Table1[[#This Row],[*FIRST NAME]]," ",Table1[[#This Row],[*LAST NAME]])</f>
        <v xml:space="preserve"> </v>
      </c>
      <c r="E1465" s="47" t="str">
        <f>IF(Table1[[#This Row],[*FIRST NAME]]="","",IF($A$8="",CONCATENATE(Table1[[#This Row],[*FIRST NAME]],".",Table1[[#This Row],[*LAST NAME]],"@",$A$6),CONCATENATE(Table1[[#This Row],[*FIRST NAME]],".",Table1[[#This Row],[*LAST NAME]],"@",$A$8)))</f>
        <v/>
      </c>
      <c r="F1465" s="52"/>
      <c r="G1465" s="50" t="str">
        <f>IF(Table1[[#This Row],[*FIRST NAME]]="","","Mailbox Only")</f>
        <v/>
      </c>
      <c r="H1465" s="50" t="str">
        <f>IF(Table1[[#This Row],[*FIRST NAME]]="","","Y")</f>
        <v/>
      </c>
      <c r="I1465" s="50" t="str">
        <f>IF(Table1[[#This Row],[*FIRST NAME]]="","","N")</f>
        <v/>
      </c>
      <c r="J1465" s="50" t="str">
        <f>IF(Table1[[#This Row],[*FIRST NAME]]="","","N")</f>
        <v/>
      </c>
      <c r="K1465" s="50"/>
      <c r="L1465" s="50"/>
      <c r="M1465" s="50"/>
      <c r="N1465" s="51"/>
      <c r="O1465" s="50"/>
      <c r="P1465" s="52"/>
      <c r="Q1465" s="47"/>
    </row>
    <row r="1466" spans="1:17" x14ac:dyDescent="0.25">
      <c r="A1466" s="48">
        <f t="shared" si="22"/>
        <v>1446</v>
      </c>
      <c r="B1466" s="49"/>
      <c r="C1466" s="49"/>
      <c r="D1466" s="47" t="str">
        <f>CONCATENATE(Table1[[#This Row],[*FIRST NAME]]," ",Table1[[#This Row],[*LAST NAME]])</f>
        <v xml:space="preserve"> </v>
      </c>
      <c r="E1466" s="47" t="str">
        <f>IF(Table1[[#This Row],[*FIRST NAME]]="","",IF($A$8="",CONCATENATE(Table1[[#This Row],[*FIRST NAME]],".",Table1[[#This Row],[*LAST NAME]],"@",$A$6),CONCATENATE(Table1[[#This Row],[*FIRST NAME]],".",Table1[[#This Row],[*LAST NAME]],"@",$A$8)))</f>
        <v/>
      </c>
      <c r="F1466" s="52"/>
      <c r="G1466" s="50" t="str">
        <f>IF(Table1[[#This Row],[*FIRST NAME]]="","","Mailbox Only")</f>
        <v/>
      </c>
      <c r="H1466" s="50" t="str">
        <f>IF(Table1[[#This Row],[*FIRST NAME]]="","","Y")</f>
        <v/>
      </c>
      <c r="I1466" s="50" t="str">
        <f>IF(Table1[[#This Row],[*FIRST NAME]]="","","N")</f>
        <v/>
      </c>
      <c r="J1466" s="50" t="str">
        <f>IF(Table1[[#This Row],[*FIRST NAME]]="","","N")</f>
        <v/>
      </c>
      <c r="K1466" s="50"/>
      <c r="L1466" s="50"/>
      <c r="M1466" s="50"/>
      <c r="N1466" s="51"/>
      <c r="O1466" s="50"/>
      <c r="P1466" s="52"/>
      <c r="Q1466" s="47"/>
    </row>
    <row r="1467" spans="1:17" x14ac:dyDescent="0.25">
      <c r="A1467" s="48">
        <f t="shared" si="22"/>
        <v>1447</v>
      </c>
      <c r="B1467" s="49"/>
      <c r="C1467" s="49"/>
      <c r="D1467" s="47" t="str">
        <f>CONCATENATE(Table1[[#This Row],[*FIRST NAME]]," ",Table1[[#This Row],[*LAST NAME]])</f>
        <v xml:space="preserve"> </v>
      </c>
      <c r="E1467" s="47" t="str">
        <f>IF(Table1[[#This Row],[*FIRST NAME]]="","",IF($A$8="",CONCATENATE(Table1[[#This Row],[*FIRST NAME]],".",Table1[[#This Row],[*LAST NAME]],"@",$A$6),CONCATENATE(Table1[[#This Row],[*FIRST NAME]],".",Table1[[#This Row],[*LAST NAME]],"@",$A$8)))</f>
        <v/>
      </c>
      <c r="F1467" s="52"/>
      <c r="G1467" s="50" t="str">
        <f>IF(Table1[[#This Row],[*FIRST NAME]]="","","Mailbox Only")</f>
        <v/>
      </c>
      <c r="H1467" s="50" t="str">
        <f>IF(Table1[[#This Row],[*FIRST NAME]]="","","Y")</f>
        <v/>
      </c>
      <c r="I1467" s="50" t="str">
        <f>IF(Table1[[#This Row],[*FIRST NAME]]="","","N")</f>
        <v/>
      </c>
      <c r="J1467" s="50" t="str">
        <f>IF(Table1[[#This Row],[*FIRST NAME]]="","","N")</f>
        <v/>
      </c>
      <c r="K1467" s="50"/>
      <c r="L1467" s="50"/>
      <c r="M1467" s="50"/>
      <c r="N1467" s="51"/>
      <c r="O1467" s="50"/>
      <c r="P1467" s="52"/>
      <c r="Q1467" s="47"/>
    </row>
    <row r="1468" spans="1:17" x14ac:dyDescent="0.25">
      <c r="A1468" s="48">
        <f t="shared" si="22"/>
        <v>1448</v>
      </c>
      <c r="B1468" s="49"/>
      <c r="C1468" s="49"/>
      <c r="D1468" s="47" t="str">
        <f>CONCATENATE(Table1[[#This Row],[*FIRST NAME]]," ",Table1[[#This Row],[*LAST NAME]])</f>
        <v xml:space="preserve"> </v>
      </c>
      <c r="E1468" s="47" t="str">
        <f>IF(Table1[[#This Row],[*FIRST NAME]]="","",IF($A$8="",CONCATENATE(Table1[[#This Row],[*FIRST NAME]],".",Table1[[#This Row],[*LAST NAME]],"@",$A$6),CONCATENATE(Table1[[#This Row],[*FIRST NAME]],".",Table1[[#This Row],[*LAST NAME]],"@",$A$8)))</f>
        <v/>
      </c>
      <c r="F1468" s="52"/>
      <c r="G1468" s="50" t="str">
        <f>IF(Table1[[#This Row],[*FIRST NAME]]="","","Mailbox Only")</f>
        <v/>
      </c>
      <c r="H1468" s="50" t="str">
        <f>IF(Table1[[#This Row],[*FIRST NAME]]="","","Y")</f>
        <v/>
      </c>
      <c r="I1468" s="50" t="str">
        <f>IF(Table1[[#This Row],[*FIRST NAME]]="","","N")</f>
        <v/>
      </c>
      <c r="J1468" s="50" t="str">
        <f>IF(Table1[[#This Row],[*FIRST NAME]]="","","N")</f>
        <v/>
      </c>
      <c r="K1468" s="50"/>
      <c r="L1468" s="50"/>
      <c r="M1468" s="50"/>
      <c r="N1468" s="51"/>
      <c r="O1468" s="50"/>
      <c r="P1468" s="52"/>
      <c r="Q1468" s="47"/>
    </row>
    <row r="1469" spans="1:17" x14ac:dyDescent="0.25">
      <c r="A1469" s="48">
        <f t="shared" si="22"/>
        <v>1449</v>
      </c>
      <c r="B1469" s="49"/>
      <c r="C1469" s="49"/>
      <c r="D1469" s="47" t="str">
        <f>CONCATENATE(Table1[[#This Row],[*FIRST NAME]]," ",Table1[[#This Row],[*LAST NAME]])</f>
        <v xml:space="preserve"> </v>
      </c>
      <c r="E1469" s="47" t="str">
        <f>IF(Table1[[#This Row],[*FIRST NAME]]="","",IF($A$8="",CONCATENATE(Table1[[#This Row],[*FIRST NAME]],".",Table1[[#This Row],[*LAST NAME]],"@",$A$6),CONCATENATE(Table1[[#This Row],[*FIRST NAME]],".",Table1[[#This Row],[*LAST NAME]],"@",$A$8)))</f>
        <v/>
      </c>
      <c r="F1469" s="52"/>
      <c r="G1469" s="50" t="str">
        <f>IF(Table1[[#This Row],[*FIRST NAME]]="","","Mailbox Only")</f>
        <v/>
      </c>
      <c r="H1469" s="50" t="str">
        <f>IF(Table1[[#This Row],[*FIRST NAME]]="","","Y")</f>
        <v/>
      </c>
      <c r="I1469" s="50" t="str">
        <f>IF(Table1[[#This Row],[*FIRST NAME]]="","","N")</f>
        <v/>
      </c>
      <c r="J1469" s="50" t="str">
        <f>IF(Table1[[#This Row],[*FIRST NAME]]="","","N")</f>
        <v/>
      </c>
      <c r="K1469" s="50"/>
      <c r="L1469" s="50"/>
      <c r="M1469" s="50"/>
      <c r="N1469" s="51"/>
      <c r="O1469" s="50"/>
      <c r="P1469" s="52"/>
      <c r="Q1469" s="47"/>
    </row>
    <row r="1470" spans="1:17" x14ac:dyDescent="0.25">
      <c r="A1470" s="48">
        <f t="shared" si="22"/>
        <v>1450</v>
      </c>
      <c r="B1470" s="49"/>
      <c r="C1470" s="49"/>
      <c r="D1470" s="47" t="str">
        <f>CONCATENATE(Table1[[#This Row],[*FIRST NAME]]," ",Table1[[#This Row],[*LAST NAME]])</f>
        <v xml:space="preserve"> </v>
      </c>
      <c r="E1470" s="47" t="str">
        <f>IF(Table1[[#This Row],[*FIRST NAME]]="","",IF($A$8="",CONCATENATE(Table1[[#This Row],[*FIRST NAME]],".",Table1[[#This Row],[*LAST NAME]],"@",$A$6),CONCATENATE(Table1[[#This Row],[*FIRST NAME]],".",Table1[[#This Row],[*LAST NAME]],"@",$A$8)))</f>
        <v/>
      </c>
      <c r="F1470" s="52"/>
      <c r="G1470" s="50" t="str">
        <f>IF(Table1[[#This Row],[*FIRST NAME]]="","","Mailbox Only")</f>
        <v/>
      </c>
      <c r="H1470" s="50" t="str">
        <f>IF(Table1[[#This Row],[*FIRST NAME]]="","","Y")</f>
        <v/>
      </c>
      <c r="I1470" s="50" t="str">
        <f>IF(Table1[[#This Row],[*FIRST NAME]]="","","N")</f>
        <v/>
      </c>
      <c r="J1470" s="50" t="str">
        <f>IF(Table1[[#This Row],[*FIRST NAME]]="","","N")</f>
        <v/>
      </c>
      <c r="K1470" s="50"/>
      <c r="L1470" s="50"/>
      <c r="M1470" s="50"/>
      <c r="N1470" s="51"/>
      <c r="O1470" s="50"/>
      <c r="P1470" s="52"/>
      <c r="Q1470" s="47"/>
    </row>
    <row r="1471" spans="1:17" x14ac:dyDescent="0.25">
      <c r="A1471" s="48">
        <f t="shared" si="22"/>
        <v>1451</v>
      </c>
      <c r="B1471" s="49"/>
      <c r="C1471" s="49"/>
      <c r="D1471" s="47" t="str">
        <f>CONCATENATE(Table1[[#This Row],[*FIRST NAME]]," ",Table1[[#This Row],[*LAST NAME]])</f>
        <v xml:space="preserve"> </v>
      </c>
      <c r="E1471" s="47" t="str">
        <f>IF(Table1[[#This Row],[*FIRST NAME]]="","",IF($A$8="",CONCATENATE(Table1[[#This Row],[*FIRST NAME]],".",Table1[[#This Row],[*LAST NAME]],"@",$A$6),CONCATENATE(Table1[[#This Row],[*FIRST NAME]],".",Table1[[#This Row],[*LAST NAME]],"@",$A$8)))</f>
        <v/>
      </c>
      <c r="F1471" s="52"/>
      <c r="G1471" s="50" t="str">
        <f>IF(Table1[[#This Row],[*FIRST NAME]]="","","Mailbox Only")</f>
        <v/>
      </c>
      <c r="H1471" s="50" t="str">
        <f>IF(Table1[[#This Row],[*FIRST NAME]]="","","Y")</f>
        <v/>
      </c>
      <c r="I1471" s="50" t="str">
        <f>IF(Table1[[#This Row],[*FIRST NAME]]="","","N")</f>
        <v/>
      </c>
      <c r="J1471" s="50" t="str">
        <f>IF(Table1[[#This Row],[*FIRST NAME]]="","","N")</f>
        <v/>
      </c>
      <c r="K1471" s="50"/>
      <c r="L1471" s="50"/>
      <c r="M1471" s="50"/>
      <c r="N1471" s="51"/>
      <c r="O1471" s="50"/>
      <c r="P1471" s="52"/>
      <c r="Q1471" s="47"/>
    </row>
    <row r="1472" spans="1:17" x14ac:dyDescent="0.25">
      <c r="A1472" s="48">
        <f t="shared" si="22"/>
        <v>1452</v>
      </c>
      <c r="B1472" s="49"/>
      <c r="C1472" s="49"/>
      <c r="D1472" s="47" t="str">
        <f>CONCATENATE(Table1[[#This Row],[*FIRST NAME]]," ",Table1[[#This Row],[*LAST NAME]])</f>
        <v xml:space="preserve"> </v>
      </c>
      <c r="E1472" s="47" t="str">
        <f>IF(Table1[[#This Row],[*FIRST NAME]]="","",IF($A$8="",CONCATENATE(Table1[[#This Row],[*FIRST NAME]],".",Table1[[#This Row],[*LAST NAME]],"@",$A$6),CONCATENATE(Table1[[#This Row],[*FIRST NAME]],".",Table1[[#This Row],[*LAST NAME]],"@",$A$8)))</f>
        <v/>
      </c>
      <c r="F1472" s="52"/>
      <c r="G1472" s="50" t="str">
        <f>IF(Table1[[#This Row],[*FIRST NAME]]="","","Mailbox Only")</f>
        <v/>
      </c>
      <c r="H1472" s="50" t="str">
        <f>IF(Table1[[#This Row],[*FIRST NAME]]="","","Y")</f>
        <v/>
      </c>
      <c r="I1472" s="50" t="str">
        <f>IF(Table1[[#This Row],[*FIRST NAME]]="","","N")</f>
        <v/>
      </c>
      <c r="J1472" s="50" t="str">
        <f>IF(Table1[[#This Row],[*FIRST NAME]]="","","N")</f>
        <v/>
      </c>
      <c r="K1472" s="50"/>
      <c r="L1472" s="50"/>
      <c r="M1472" s="50"/>
      <c r="N1472" s="51"/>
      <c r="O1472" s="50"/>
      <c r="P1472" s="52"/>
      <c r="Q1472" s="47"/>
    </row>
    <row r="1473" spans="1:17" x14ac:dyDescent="0.25">
      <c r="A1473" s="48">
        <f t="shared" si="22"/>
        <v>1453</v>
      </c>
      <c r="B1473" s="49"/>
      <c r="C1473" s="49"/>
      <c r="D1473" s="47" t="str">
        <f>CONCATENATE(Table1[[#This Row],[*FIRST NAME]]," ",Table1[[#This Row],[*LAST NAME]])</f>
        <v xml:space="preserve"> </v>
      </c>
      <c r="E1473" s="47" t="str">
        <f>IF(Table1[[#This Row],[*FIRST NAME]]="","",IF($A$8="",CONCATENATE(Table1[[#This Row],[*FIRST NAME]],".",Table1[[#This Row],[*LAST NAME]],"@",$A$6),CONCATENATE(Table1[[#This Row],[*FIRST NAME]],".",Table1[[#This Row],[*LAST NAME]],"@",$A$8)))</f>
        <v/>
      </c>
      <c r="F1473" s="52"/>
      <c r="G1473" s="50" t="str">
        <f>IF(Table1[[#This Row],[*FIRST NAME]]="","","Mailbox Only")</f>
        <v/>
      </c>
      <c r="H1473" s="50" t="str">
        <f>IF(Table1[[#This Row],[*FIRST NAME]]="","","Y")</f>
        <v/>
      </c>
      <c r="I1473" s="50" t="str">
        <f>IF(Table1[[#This Row],[*FIRST NAME]]="","","N")</f>
        <v/>
      </c>
      <c r="J1473" s="50" t="str">
        <f>IF(Table1[[#This Row],[*FIRST NAME]]="","","N")</f>
        <v/>
      </c>
      <c r="K1473" s="50"/>
      <c r="L1473" s="50"/>
      <c r="M1473" s="50"/>
      <c r="N1473" s="51"/>
      <c r="O1473" s="50"/>
      <c r="P1473" s="52"/>
      <c r="Q1473" s="47"/>
    </row>
    <row r="1474" spans="1:17" x14ac:dyDescent="0.25">
      <c r="A1474" s="48">
        <f t="shared" si="22"/>
        <v>1454</v>
      </c>
      <c r="B1474" s="49"/>
      <c r="C1474" s="49"/>
      <c r="D1474" s="47" t="str">
        <f>CONCATENATE(Table1[[#This Row],[*FIRST NAME]]," ",Table1[[#This Row],[*LAST NAME]])</f>
        <v xml:space="preserve"> </v>
      </c>
      <c r="E1474" s="47" t="str">
        <f>IF(Table1[[#This Row],[*FIRST NAME]]="","",IF($A$8="",CONCATENATE(Table1[[#This Row],[*FIRST NAME]],".",Table1[[#This Row],[*LAST NAME]],"@",$A$6),CONCATENATE(Table1[[#This Row],[*FIRST NAME]],".",Table1[[#This Row],[*LAST NAME]],"@",$A$8)))</f>
        <v/>
      </c>
      <c r="F1474" s="52"/>
      <c r="G1474" s="50" t="str">
        <f>IF(Table1[[#This Row],[*FIRST NAME]]="","","Mailbox Only")</f>
        <v/>
      </c>
      <c r="H1474" s="50" t="str">
        <f>IF(Table1[[#This Row],[*FIRST NAME]]="","","Y")</f>
        <v/>
      </c>
      <c r="I1474" s="50" t="str">
        <f>IF(Table1[[#This Row],[*FIRST NAME]]="","","N")</f>
        <v/>
      </c>
      <c r="J1474" s="50" t="str">
        <f>IF(Table1[[#This Row],[*FIRST NAME]]="","","N")</f>
        <v/>
      </c>
      <c r="K1474" s="50"/>
      <c r="L1474" s="50"/>
      <c r="M1474" s="50"/>
      <c r="N1474" s="51"/>
      <c r="O1474" s="50"/>
      <c r="P1474" s="52"/>
      <c r="Q1474" s="47"/>
    </row>
    <row r="1475" spans="1:17" x14ac:dyDescent="0.25">
      <c r="A1475" s="48">
        <f t="shared" si="22"/>
        <v>1455</v>
      </c>
      <c r="B1475" s="49"/>
      <c r="C1475" s="49"/>
      <c r="D1475" s="47" t="str">
        <f>CONCATENATE(Table1[[#This Row],[*FIRST NAME]]," ",Table1[[#This Row],[*LAST NAME]])</f>
        <v xml:space="preserve"> </v>
      </c>
      <c r="E1475" s="47" t="str">
        <f>IF(Table1[[#This Row],[*FIRST NAME]]="","",IF($A$8="",CONCATENATE(Table1[[#This Row],[*FIRST NAME]],".",Table1[[#This Row],[*LAST NAME]],"@",$A$6),CONCATENATE(Table1[[#This Row],[*FIRST NAME]],".",Table1[[#This Row],[*LAST NAME]],"@",$A$8)))</f>
        <v/>
      </c>
      <c r="F1475" s="52"/>
      <c r="G1475" s="50" t="str">
        <f>IF(Table1[[#This Row],[*FIRST NAME]]="","","Mailbox Only")</f>
        <v/>
      </c>
      <c r="H1475" s="50" t="str">
        <f>IF(Table1[[#This Row],[*FIRST NAME]]="","","Y")</f>
        <v/>
      </c>
      <c r="I1475" s="50" t="str">
        <f>IF(Table1[[#This Row],[*FIRST NAME]]="","","N")</f>
        <v/>
      </c>
      <c r="J1475" s="50" t="str">
        <f>IF(Table1[[#This Row],[*FIRST NAME]]="","","N")</f>
        <v/>
      </c>
      <c r="K1475" s="50"/>
      <c r="L1475" s="50"/>
      <c r="M1475" s="50"/>
      <c r="N1475" s="51"/>
      <c r="O1475" s="50"/>
      <c r="P1475" s="52"/>
      <c r="Q1475" s="47"/>
    </row>
    <row r="1476" spans="1:17" x14ac:dyDescent="0.25">
      <c r="A1476" s="48">
        <f t="shared" si="22"/>
        <v>1456</v>
      </c>
      <c r="B1476" s="49"/>
      <c r="C1476" s="49"/>
      <c r="D1476" s="47" t="str">
        <f>CONCATENATE(Table1[[#This Row],[*FIRST NAME]]," ",Table1[[#This Row],[*LAST NAME]])</f>
        <v xml:space="preserve"> </v>
      </c>
      <c r="E1476" s="47" t="str">
        <f>IF(Table1[[#This Row],[*FIRST NAME]]="","",IF($A$8="",CONCATENATE(Table1[[#This Row],[*FIRST NAME]],".",Table1[[#This Row],[*LAST NAME]],"@",$A$6),CONCATENATE(Table1[[#This Row],[*FIRST NAME]],".",Table1[[#This Row],[*LAST NAME]],"@",$A$8)))</f>
        <v/>
      </c>
      <c r="F1476" s="52"/>
      <c r="G1476" s="50" t="str">
        <f>IF(Table1[[#This Row],[*FIRST NAME]]="","","Mailbox Only")</f>
        <v/>
      </c>
      <c r="H1476" s="50" t="str">
        <f>IF(Table1[[#This Row],[*FIRST NAME]]="","","Y")</f>
        <v/>
      </c>
      <c r="I1476" s="50" t="str">
        <f>IF(Table1[[#This Row],[*FIRST NAME]]="","","N")</f>
        <v/>
      </c>
      <c r="J1476" s="50" t="str">
        <f>IF(Table1[[#This Row],[*FIRST NAME]]="","","N")</f>
        <v/>
      </c>
      <c r="K1476" s="50"/>
      <c r="L1476" s="50"/>
      <c r="M1476" s="50"/>
      <c r="N1476" s="51"/>
      <c r="O1476" s="50"/>
      <c r="P1476" s="52"/>
      <c r="Q1476" s="47"/>
    </row>
    <row r="1477" spans="1:17" x14ac:dyDescent="0.25">
      <c r="A1477" s="48">
        <f t="shared" si="22"/>
        <v>1457</v>
      </c>
      <c r="B1477" s="49"/>
      <c r="C1477" s="49"/>
      <c r="D1477" s="47" t="str">
        <f>CONCATENATE(Table1[[#This Row],[*FIRST NAME]]," ",Table1[[#This Row],[*LAST NAME]])</f>
        <v xml:space="preserve"> </v>
      </c>
      <c r="E1477" s="47" t="str">
        <f>IF(Table1[[#This Row],[*FIRST NAME]]="","",IF($A$8="",CONCATENATE(Table1[[#This Row],[*FIRST NAME]],".",Table1[[#This Row],[*LAST NAME]],"@",$A$6),CONCATENATE(Table1[[#This Row],[*FIRST NAME]],".",Table1[[#This Row],[*LAST NAME]],"@",$A$8)))</f>
        <v/>
      </c>
      <c r="F1477" s="52"/>
      <c r="G1477" s="50" t="str">
        <f>IF(Table1[[#This Row],[*FIRST NAME]]="","","Mailbox Only")</f>
        <v/>
      </c>
      <c r="H1477" s="50" t="str">
        <f>IF(Table1[[#This Row],[*FIRST NAME]]="","","Y")</f>
        <v/>
      </c>
      <c r="I1477" s="50" t="str">
        <f>IF(Table1[[#This Row],[*FIRST NAME]]="","","N")</f>
        <v/>
      </c>
      <c r="J1477" s="50" t="str">
        <f>IF(Table1[[#This Row],[*FIRST NAME]]="","","N")</f>
        <v/>
      </c>
      <c r="K1477" s="50"/>
      <c r="L1477" s="50"/>
      <c r="M1477" s="50"/>
      <c r="N1477" s="51"/>
      <c r="O1477" s="50"/>
      <c r="P1477" s="52"/>
      <c r="Q1477" s="47"/>
    </row>
    <row r="1478" spans="1:17" x14ac:dyDescent="0.25">
      <c r="A1478" s="48">
        <f t="shared" si="22"/>
        <v>1458</v>
      </c>
      <c r="B1478" s="49"/>
      <c r="C1478" s="49"/>
      <c r="D1478" s="47" t="str">
        <f>CONCATENATE(Table1[[#This Row],[*FIRST NAME]]," ",Table1[[#This Row],[*LAST NAME]])</f>
        <v xml:space="preserve"> </v>
      </c>
      <c r="E1478" s="47" t="str">
        <f>IF(Table1[[#This Row],[*FIRST NAME]]="","",IF($A$8="",CONCATENATE(Table1[[#This Row],[*FIRST NAME]],".",Table1[[#This Row],[*LAST NAME]],"@",$A$6),CONCATENATE(Table1[[#This Row],[*FIRST NAME]],".",Table1[[#This Row],[*LAST NAME]],"@",$A$8)))</f>
        <v/>
      </c>
      <c r="F1478" s="52"/>
      <c r="G1478" s="50" t="str">
        <f>IF(Table1[[#This Row],[*FIRST NAME]]="","","Mailbox Only")</f>
        <v/>
      </c>
      <c r="H1478" s="50" t="str">
        <f>IF(Table1[[#This Row],[*FIRST NAME]]="","","Y")</f>
        <v/>
      </c>
      <c r="I1478" s="50" t="str">
        <f>IF(Table1[[#This Row],[*FIRST NAME]]="","","N")</f>
        <v/>
      </c>
      <c r="J1478" s="50" t="str">
        <f>IF(Table1[[#This Row],[*FIRST NAME]]="","","N")</f>
        <v/>
      </c>
      <c r="K1478" s="50"/>
      <c r="L1478" s="50"/>
      <c r="M1478" s="50"/>
      <c r="N1478" s="51"/>
      <c r="O1478" s="50"/>
      <c r="P1478" s="52"/>
      <c r="Q1478" s="47"/>
    </row>
    <row r="1479" spans="1:17" x14ac:dyDescent="0.25">
      <c r="A1479" s="48">
        <f t="shared" si="22"/>
        <v>1459</v>
      </c>
      <c r="B1479" s="49"/>
      <c r="C1479" s="49"/>
      <c r="D1479" s="47" t="str">
        <f>CONCATENATE(Table1[[#This Row],[*FIRST NAME]]," ",Table1[[#This Row],[*LAST NAME]])</f>
        <v xml:space="preserve"> </v>
      </c>
      <c r="E1479" s="47" t="str">
        <f>IF(Table1[[#This Row],[*FIRST NAME]]="","",IF($A$8="",CONCATENATE(Table1[[#This Row],[*FIRST NAME]],".",Table1[[#This Row],[*LAST NAME]],"@",$A$6),CONCATENATE(Table1[[#This Row],[*FIRST NAME]],".",Table1[[#This Row],[*LAST NAME]],"@",$A$8)))</f>
        <v/>
      </c>
      <c r="F1479" s="52"/>
      <c r="G1479" s="50" t="str">
        <f>IF(Table1[[#This Row],[*FIRST NAME]]="","","Mailbox Only")</f>
        <v/>
      </c>
      <c r="H1479" s="50" t="str">
        <f>IF(Table1[[#This Row],[*FIRST NAME]]="","","Y")</f>
        <v/>
      </c>
      <c r="I1479" s="50" t="str">
        <f>IF(Table1[[#This Row],[*FIRST NAME]]="","","N")</f>
        <v/>
      </c>
      <c r="J1479" s="50" t="str">
        <f>IF(Table1[[#This Row],[*FIRST NAME]]="","","N")</f>
        <v/>
      </c>
      <c r="K1479" s="50"/>
      <c r="L1479" s="50"/>
      <c r="M1479" s="50"/>
      <c r="N1479" s="51"/>
      <c r="O1479" s="50"/>
      <c r="P1479" s="52"/>
      <c r="Q1479" s="47"/>
    </row>
    <row r="1480" spans="1:17" x14ac:dyDescent="0.25">
      <c r="A1480" s="48">
        <f t="shared" si="22"/>
        <v>1460</v>
      </c>
      <c r="B1480" s="49"/>
      <c r="C1480" s="49"/>
      <c r="D1480" s="47" t="str">
        <f>CONCATENATE(Table1[[#This Row],[*FIRST NAME]]," ",Table1[[#This Row],[*LAST NAME]])</f>
        <v xml:space="preserve"> </v>
      </c>
      <c r="E1480" s="47" t="str">
        <f>IF(Table1[[#This Row],[*FIRST NAME]]="","",IF($A$8="",CONCATENATE(Table1[[#This Row],[*FIRST NAME]],".",Table1[[#This Row],[*LAST NAME]],"@",$A$6),CONCATENATE(Table1[[#This Row],[*FIRST NAME]],".",Table1[[#This Row],[*LAST NAME]],"@",$A$8)))</f>
        <v/>
      </c>
      <c r="F1480" s="52"/>
      <c r="G1480" s="50" t="str">
        <f>IF(Table1[[#This Row],[*FIRST NAME]]="","","Mailbox Only")</f>
        <v/>
      </c>
      <c r="H1480" s="50" t="str">
        <f>IF(Table1[[#This Row],[*FIRST NAME]]="","","Y")</f>
        <v/>
      </c>
      <c r="I1480" s="50" t="str">
        <f>IF(Table1[[#This Row],[*FIRST NAME]]="","","N")</f>
        <v/>
      </c>
      <c r="J1480" s="50" t="str">
        <f>IF(Table1[[#This Row],[*FIRST NAME]]="","","N")</f>
        <v/>
      </c>
      <c r="K1480" s="50"/>
      <c r="L1480" s="50"/>
      <c r="M1480" s="50"/>
      <c r="N1480" s="51"/>
      <c r="O1480" s="50"/>
      <c r="P1480" s="52"/>
      <c r="Q1480" s="47"/>
    </row>
    <row r="1481" spans="1:17" x14ac:dyDescent="0.25">
      <c r="A1481" s="48">
        <f t="shared" si="22"/>
        <v>1461</v>
      </c>
      <c r="B1481" s="49"/>
      <c r="C1481" s="49"/>
      <c r="D1481" s="47" t="str">
        <f>CONCATENATE(Table1[[#This Row],[*FIRST NAME]]," ",Table1[[#This Row],[*LAST NAME]])</f>
        <v xml:space="preserve"> </v>
      </c>
      <c r="E1481" s="47" t="str">
        <f>IF(Table1[[#This Row],[*FIRST NAME]]="","",IF($A$8="",CONCATENATE(Table1[[#This Row],[*FIRST NAME]],".",Table1[[#This Row],[*LAST NAME]],"@",$A$6),CONCATENATE(Table1[[#This Row],[*FIRST NAME]],".",Table1[[#This Row],[*LAST NAME]],"@",$A$8)))</f>
        <v/>
      </c>
      <c r="F1481" s="52"/>
      <c r="G1481" s="50" t="str">
        <f>IF(Table1[[#This Row],[*FIRST NAME]]="","","Mailbox Only")</f>
        <v/>
      </c>
      <c r="H1481" s="50" t="str">
        <f>IF(Table1[[#This Row],[*FIRST NAME]]="","","Y")</f>
        <v/>
      </c>
      <c r="I1481" s="50" t="str">
        <f>IF(Table1[[#This Row],[*FIRST NAME]]="","","N")</f>
        <v/>
      </c>
      <c r="J1481" s="50" t="str">
        <f>IF(Table1[[#This Row],[*FIRST NAME]]="","","N")</f>
        <v/>
      </c>
      <c r="K1481" s="50"/>
      <c r="L1481" s="50"/>
      <c r="M1481" s="50"/>
      <c r="N1481" s="51"/>
      <c r="O1481" s="50"/>
      <c r="P1481" s="52"/>
      <c r="Q1481" s="47"/>
    </row>
    <row r="1482" spans="1:17" x14ac:dyDescent="0.25">
      <c r="A1482" s="48">
        <f t="shared" si="22"/>
        <v>1462</v>
      </c>
      <c r="B1482" s="49"/>
      <c r="C1482" s="49"/>
      <c r="D1482" s="47" t="str">
        <f>CONCATENATE(Table1[[#This Row],[*FIRST NAME]]," ",Table1[[#This Row],[*LAST NAME]])</f>
        <v xml:space="preserve"> </v>
      </c>
      <c r="E1482" s="47" t="str">
        <f>IF(Table1[[#This Row],[*FIRST NAME]]="","",IF($A$8="",CONCATENATE(Table1[[#This Row],[*FIRST NAME]],".",Table1[[#This Row],[*LAST NAME]],"@",$A$6),CONCATENATE(Table1[[#This Row],[*FIRST NAME]],".",Table1[[#This Row],[*LAST NAME]],"@",$A$8)))</f>
        <v/>
      </c>
      <c r="F1482" s="52"/>
      <c r="G1482" s="50" t="str">
        <f>IF(Table1[[#This Row],[*FIRST NAME]]="","","Mailbox Only")</f>
        <v/>
      </c>
      <c r="H1482" s="50" t="str">
        <f>IF(Table1[[#This Row],[*FIRST NAME]]="","","Y")</f>
        <v/>
      </c>
      <c r="I1482" s="50" t="str">
        <f>IF(Table1[[#This Row],[*FIRST NAME]]="","","N")</f>
        <v/>
      </c>
      <c r="J1482" s="50" t="str">
        <f>IF(Table1[[#This Row],[*FIRST NAME]]="","","N")</f>
        <v/>
      </c>
      <c r="K1482" s="50"/>
      <c r="L1482" s="50"/>
      <c r="M1482" s="50"/>
      <c r="N1482" s="51"/>
      <c r="O1482" s="50"/>
      <c r="P1482" s="52"/>
      <c r="Q1482" s="47"/>
    </row>
    <row r="1483" spans="1:17" x14ac:dyDescent="0.25">
      <c r="A1483" s="48">
        <f t="shared" si="22"/>
        <v>1463</v>
      </c>
      <c r="B1483" s="49"/>
      <c r="C1483" s="49"/>
      <c r="D1483" s="47" t="str">
        <f>CONCATENATE(Table1[[#This Row],[*FIRST NAME]]," ",Table1[[#This Row],[*LAST NAME]])</f>
        <v xml:space="preserve"> </v>
      </c>
      <c r="E1483" s="47" t="str">
        <f>IF(Table1[[#This Row],[*FIRST NAME]]="","",IF($A$8="",CONCATENATE(Table1[[#This Row],[*FIRST NAME]],".",Table1[[#This Row],[*LAST NAME]],"@",$A$6),CONCATENATE(Table1[[#This Row],[*FIRST NAME]],".",Table1[[#This Row],[*LAST NAME]],"@",$A$8)))</f>
        <v/>
      </c>
      <c r="F1483" s="52"/>
      <c r="G1483" s="50" t="str">
        <f>IF(Table1[[#This Row],[*FIRST NAME]]="","","Mailbox Only")</f>
        <v/>
      </c>
      <c r="H1483" s="50" t="str">
        <f>IF(Table1[[#This Row],[*FIRST NAME]]="","","Y")</f>
        <v/>
      </c>
      <c r="I1483" s="50" t="str">
        <f>IF(Table1[[#This Row],[*FIRST NAME]]="","","N")</f>
        <v/>
      </c>
      <c r="J1483" s="50" t="str">
        <f>IF(Table1[[#This Row],[*FIRST NAME]]="","","N")</f>
        <v/>
      </c>
      <c r="K1483" s="50"/>
      <c r="L1483" s="50"/>
      <c r="M1483" s="50"/>
      <c r="N1483" s="51"/>
      <c r="O1483" s="50"/>
      <c r="P1483" s="52"/>
      <c r="Q1483" s="47"/>
    </row>
    <row r="1484" spans="1:17" x14ac:dyDescent="0.25">
      <c r="A1484" s="48">
        <f t="shared" si="22"/>
        <v>1464</v>
      </c>
      <c r="B1484" s="49"/>
      <c r="C1484" s="49"/>
      <c r="D1484" s="47" t="str">
        <f>CONCATENATE(Table1[[#This Row],[*FIRST NAME]]," ",Table1[[#This Row],[*LAST NAME]])</f>
        <v xml:space="preserve"> </v>
      </c>
      <c r="E1484" s="47" t="str">
        <f>IF(Table1[[#This Row],[*FIRST NAME]]="","",IF($A$8="",CONCATENATE(Table1[[#This Row],[*FIRST NAME]],".",Table1[[#This Row],[*LAST NAME]],"@",$A$6),CONCATENATE(Table1[[#This Row],[*FIRST NAME]],".",Table1[[#This Row],[*LAST NAME]],"@",$A$8)))</f>
        <v/>
      </c>
      <c r="F1484" s="52"/>
      <c r="G1484" s="50" t="str">
        <f>IF(Table1[[#This Row],[*FIRST NAME]]="","","Mailbox Only")</f>
        <v/>
      </c>
      <c r="H1484" s="50" t="str">
        <f>IF(Table1[[#This Row],[*FIRST NAME]]="","","Y")</f>
        <v/>
      </c>
      <c r="I1484" s="50" t="str">
        <f>IF(Table1[[#This Row],[*FIRST NAME]]="","","N")</f>
        <v/>
      </c>
      <c r="J1484" s="50" t="str">
        <f>IF(Table1[[#This Row],[*FIRST NAME]]="","","N")</f>
        <v/>
      </c>
      <c r="K1484" s="50"/>
      <c r="L1484" s="50"/>
      <c r="M1484" s="50"/>
      <c r="N1484" s="51"/>
      <c r="O1484" s="50"/>
      <c r="P1484" s="52"/>
      <c r="Q1484" s="47"/>
    </row>
    <row r="1485" spans="1:17" x14ac:dyDescent="0.25">
      <c r="A1485" s="48">
        <f t="shared" si="22"/>
        <v>1465</v>
      </c>
      <c r="B1485" s="49"/>
      <c r="C1485" s="49"/>
      <c r="D1485" s="47" t="str">
        <f>CONCATENATE(Table1[[#This Row],[*FIRST NAME]]," ",Table1[[#This Row],[*LAST NAME]])</f>
        <v xml:space="preserve"> </v>
      </c>
      <c r="E1485" s="47" t="str">
        <f>IF(Table1[[#This Row],[*FIRST NAME]]="","",IF($A$8="",CONCATENATE(Table1[[#This Row],[*FIRST NAME]],".",Table1[[#This Row],[*LAST NAME]],"@",$A$6),CONCATENATE(Table1[[#This Row],[*FIRST NAME]],".",Table1[[#This Row],[*LAST NAME]],"@",$A$8)))</f>
        <v/>
      </c>
      <c r="F1485" s="52"/>
      <c r="G1485" s="50" t="str">
        <f>IF(Table1[[#This Row],[*FIRST NAME]]="","","Mailbox Only")</f>
        <v/>
      </c>
      <c r="H1485" s="50" t="str">
        <f>IF(Table1[[#This Row],[*FIRST NAME]]="","","Y")</f>
        <v/>
      </c>
      <c r="I1485" s="50" t="str">
        <f>IF(Table1[[#This Row],[*FIRST NAME]]="","","N")</f>
        <v/>
      </c>
      <c r="J1485" s="50" t="str">
        <f>IF(Table1[[#This Row],[*FIRST NAME]]="","","N")</f>
        <v/>
      </c>
      <c r="K1485" s="50"/>
      <c r="L1485" s="50"/>
      <c r="M1485" s="50"/>
      <c r="N1485" s="51"/>
      <c r="O1485" s="50"/>
      <c r="P1485" s="52"/>
      <c r="Q1485" s="47"/>
    </row>
    <row r="1486" spans="1:17" x14ac:dyDescent="0.25">
      <c r="A1486" s="48">
        <f t="shared" si="22"/>
        <v>1466</v>
      </c>
      <c r="B1486" s="49"/>
      <c r="C1486" s="49"/>
      <c r="D1486" s="47" t="str">
        <f>CONCATENATE(Table1[[#This Row],[*FIRST NAME]]," ",Table1[[#This Row],[*LAST NAME]])</f>
        <v xml:space="preserve"> </v>
      </c>
      <c r="E1486" s="47" t="str">
        <f>IF(Table1[[#This Row],[*FIRST NAME]]="","",IF($A$8="",CONCATENATE(Table1[[#This Row],[*FIRST NAME]],".",Table1[[#This Row],[*LAST NAME]],"@",$A$6),CONCATENATE(Table1[[#This Row],[*FIRST NAME]],".",Table1[[#This Row],[*LAST NAME]],"@",$A$8)))</f>
        <v/>
      </c>
      <c r="F1486" s="52"/>
      <c r="G1486" s="50" t="str">
        <f>IF(Table1[[#This Row],[*FIRST NAME]]="","","Mailbox Only")</f>
        <v/>
      </c>
      <c r="H1486" s="50" t="str">
        <f>IF(Table1[[#This Row],[*FIRST NAME]]="","","Y")</f>
        <v/>
      </c>
      <c r="I1486" s="50" t="str">
        <f>IF(Table1[[#This Row],[*FIRST NAME]]="","","N")</f>
        <v/>
      </c>
      <c r="J1486" s="50" t="str">
        <f>IF(Table1[[#This Row],[*FIRST NAME]]="","","N")</f>
        <v/>
      </c>
      <c r="K1486" s="50"/>
      <c r="L1486" s="50"/>
      <c r="M1486" s="50"/>
      <c r="N1486" s="51"/>
      <c r="O1486" s="50"/>
      <c r="P1486" s="52"/>
      <c r="Q1486" s="47"/>
    </row>
    <row r="1487" spans="1:17" x14ac:dyDescent="0.25">
      <c r="A1487" s="48">
        <f t="shared" si="22"/>
        <v>1467</v>
      </c>
      <c r="B1487" s="49"/>
      <c r="C1487" s="49"/>
      <c r="D1487" s="47" t="str">
        <f>CONCATENATE(Table1[[#This Row],[*FIRST NAME]]," ",Table1[[#This Row],[*LAST NAME]])</f>
        <v xml:space="preserve"> </v>
      </c>
      <c r="E1487" s="47" t="str">
        <f>IF(Table1[[#This Row],[*FIRST NAME]]="","",IF($A$8="",CONCATENATE(Table1[[#This Row],[*FIRST NAME]],".",Table1[[#This Row],[*LAST NAME]],"@",$A$6),CONCATENATE(Table1[[#This Row],[*FIRST NAME]],".",Table1[[#This Row],[*LAST NAME]],"@",$A$8)))</f>
        <v/>
      </c>
      <c r="F1487" s="52"/>
      <c r="G1487" s="50" t="str">
        <f>IF(Table1[[#This Row],[*FIRST NAME]]="","","Mailbox Only")</f>
        <v/>
      </c>
      <c r="H1487" s="50" t="str">
        <f>IF(Table1[[#This Row],[*FIRST NAME]]="","","Y")</f>
        <v/>
      </c>
      <c r="I1487" s="50" t="str">
        <f>IF(Table1[[#This Row],[*FIRST NAME]]="","","N")</f>
        <v/>
      </c>
      <c r="J1487" s="50" t="str">
        <f>IF(Table1[[#This Row],[*FIRST NAME]]="","","N")</f>
        <v/>
      </c>
      <c r="K1487" s="50"/>
      <c r="L1487" s="50"/>
      <c r="M1487" s="50"/>
      <c r="N1487" s="51"/>
      <c r="O1487" s="50"/>
      <c r="P1487" s="52"/>
      <c r="Q1487" s="47"/>
    </row>
    <row r="1488" spans="1:17" x14ac:dyDescent="0.25">
      <c r="A1488" s="48">
        <f t="shared" si="22"/>
        <v>1468</v>
      </c>
      <c r="B1488" s="49"/>
      <c r="C1488" s="49"/>
      <c r="D1488" s="47" t="str">
        <f>CONCATENATE(Table1[[#This Row],[*FIRST NAME]]," ",Table1[[#This Row],[*LAST NAME]])</f>
        <v xml:space="preserve"> </v>
      </c>
      <c r="E1488" s="47" t="str">
        <f>IF(Table1[[#This Row],[*FIRST NAME]]="","",IF($A$8="",CONCATENATE(Table1[[#This Row],[*FIRST NAME]],".",Table1[[#This Row],[*LAST NAME]],"@",$A$6),CONCATENATE(Table1[[#This Row],[*FIRST NAME]],".",Table1[[#This Row],[*LAST NAME]],"@",$A$8)))</f>
        <v/>
      </c>
      <c r="F1488" s="52"/>
      <c r="G1488" s="50" t="str">
        <f>IF(Table1[[#This Row],[*FIRST NAME]]="","","Mailbox Only")</f>
        <v/>
      </c>
      <c r="H1488" s="50" t="str">
        <f>IF(Table1[[#This Row],[*FIRST NAME]]="","","Y")</f>
        <v/>
      </c>
      <c r="I1488" s="50" t="str">
        <f>IF(Table1[[#This Row],[*FIRST NAME]]="","","N")</f>
        <v/>
      </c>
      <c r="J1488" s="50" t="str">
        <f>IF(Table1[[#This Row],[*FIRST NAME]]="","","N")</f>
        <v/>
      </c>
      <c r="K1488" s="50"/>
      <c r="L1488" s="50"/>
      <c r="M1488" s="50"/>
      <c r="N1488" s="51"/>
      <c r="O1488" s="50"/>
      <c r="P1488" s="52"/>
      <c r="Q1488" s="47"/>
    </row>
    <row r="1489" spans="1:17" x14ac:dyDescent="0.25">
      <c r="A1489" s="48">
        <f t="shared" si="22"/>
        <v>1469</v>
      </c>
      <c r="B1489" s="49"/>
      <c r="C1489" s="49"/>
      <c r="D1489" s="47" t="str">
        <f>CONCATENATE(Table1[[#This Row],[*FIRST NAME]]," ",Table1[[#This Row],[*LAST NAME]])</f>
        <v xml:space="preserve"> </v>
      </c>
      <c r="E1489" s="47" t="str">
        <f>IF(Table1[[#This Row],[*FIRST NAME]]="","",IF($A$8="",CONCATENATE(Table1[[#This Row],[*FIRST NAME]],".",Table1[[#This Row],[*LAST NAME]],"@",$A$6),CONCATENATE(Table1[[#This Row],[*FIRST NAME]],".",Table1[[#This Row],[*LAST NAME]],"@",$A$8)))</f>
        <v/>
      </c>
      <c r="F1489" s="52"/>
      <c r="G1489" s="50" t="str">
        <f>IF(Table1[[#This Row],[*FIRST NAME]]="","","Mailbox Only")</f>
        <v/>
      </c>
      <c r="H1489" s="50" t="str">
        <f>IF(Table1[[#This Row],[*FIRST NAME]]="","","Y")</f>
        <v/>
      </c>
      <c r="I1489" s="50" t="str">
        <f>IF(Table1[[#This Row],[*FIRST NAME]]="","","N")</f>
        <v/>
      </c>
      <c r="J1489" s="50" t="str">
        <f>IF(Table1[[#This Row],[*FIRST NAME]]="","","N")</f>
        <v/>
      </c>
      <c r="K1489" s="50"/>
      <c r="L1489" s="50"/>
      <c r="M1489" s="50"/>
      <c r="N1489" s="51"/>
      <c r="O1489" s="50"/>
      <c r="P1489" s="52"/>
      <c r="Q1489" s="47"/>
    </row>
    <row r="1490" spans="1:17" x14ac:dyDescent="0.25">
      <c r="A1490" s="48">
        <f t="shared" si="22"/>
        <v>1470</v>
      </c>
      <c r="B1490" s="49"/>
      <c r="C1490" s="49"/>
      <c r="D1490" s="47" t="str">
        <f>CONCATENATE(Table1[[#This Row],[*FIRST NAME]]," ",Table1[[#This Row],[*LAST NAME]])</f>
        <v xml:space="preserve"> </v>
      </c>
      <c r="E1490" s="47" t="str">
        <f>IF(Table1[[#This Row],[*FIRST NAME]]="","",IF($A$8="",CONCATENATE(Table1[[#This Row],[*FIRST NAME]],".",Table1[[#This Row],[*LAST NAME]],"@",$A$6),CONCATENATE(Table1[[#This Row],[*FIRST NAME]],".",Table1[[#This Row],[*LAST NAME]],"@",$A$8)))</f>
        <v/>
      </c>
      <c r="F1490" s="52"/>
      <c r="G1490" s="50" t="str">
        <f>IF(Table1[[#This Row],[*FIRST NAME]]="","","Mailbox Only")</f>
        <v/>
      </c>
      <c r="H1490" s="50" t="str">
        <f>IF(Table1[[#This Row],[*FIRST NAME]]="","","Y")</f>
        <v/>
      </c>
      <c r="I1490" s="50" t="str">
        <f>IF(Table1[[#This Row],[*FIRST NAME]]="","","N")</f>
        <v/>
      </c>
      <c r="J1490" s="50" t="str">
        <f>IF(Table1[[#This Row],[*FIRST NAME]]="","","N")</f>
        <v/>
      </c>
      <c r="K1490" s="50"/>
      <c r="L1490" s="50"/>
      <c r="M1490" s="50"/>
      <c r="N1490" s="51"/>
      <c r="O1490" s="50"/>
      <c r="P1490" s="52"/>
      <c r="Q1490" s="47"/>
    </row>
    <row r="1491" spans="1:17" x14ac:dyDescent="0.25">
      <c r="A1491" s="48">
        <f t="shared" si="22"/>
        <v>1471</v>
      </c>
      <c r="B1491" s="49"/>
      <c r="C1491" s="49"/>
      <c r="D1491" s="47" t="str">
        <f>CONCATENATE(Table1[[#This Row],[*FIRST NAME]]," ",Table1[[#This Row],[*LAST NAME]])</f>
        <v xml:space="preserve"> </v>
      </c>
      <c r="E1491" s="47" t="str">
        <f>IF(Table1[[#This Row],[*FIRST NAME]]="","",IF($A$8="",CONCATENATE(Table1[[#This Row],[*FIRST NAME]],".",Table1[[#This Row],[*LAST NAME]],"@",$A$6),CONCATENATE(Table1[[#This Row],[*FIRST NAME]],".",Table1[[#This Row],[*LAST NAME]],"@",$A$8)))</f>
        <v/>
      </c>
      <c r="F1491" s="52"/>
      <c r="G1491" s="50" t="str">
        <f>IF(Table1[[#This Row],[*FIRST NAME]]="","","Mailbox Only")</f>
        <v/>
      </c>
      <c r="H1491" s="50" t="str">
        <f>IF(Table1[[#This Row],[*FIRST NAME]]="","","Y")</f>
        <v/>
      </c>
      <c r="I1491" s="50" t="str">
        <f>IF(Table1[[#This Row],[*FIRST NAME]]="","","N")</f>
        <v/>
      </c>
      <c r="J1491" s="50" t="str">
        <f>IF(Table1[[#This Row],[*FIRST NAME]]="","","N")</f>
        <v/>
      </c>
      <c r="K1491" s="50"/>
      <c r="L1491" s="50"/>
      <c r="M1491" s="50"/>
      <c r="N1491" s="51"/>
      <c r="O1491" s="50"/>
      <c r="P1491" s="52"/>
      <c r="Q1491" s="47"/>
    </row>
    <row r="1492" spans="1:17" x14ac:dyDescent="0.25">
      <c r="A1492" s="48">
        <f t="shared" ref="A1492:A1555" si="23">A1491+1</f>
        <v>1472</v>
      </c>
      <c r="B1492" s="49"/>
      <c r="C1492" s="49"/>
      <c r="D1492" s="47" t="str">
        <f>CONCATENATE(Table1[[#This Row],[*FIRST NAME]]," ",Table1[[#This Row],[*LAST NAME]])</f>
        <v xml:space="preserve"> </v>
      </c>
      <c r="E1492" s="47" t="str">
        <f>IF(Table1[[#This Row],[*FIRST NAME]]="","",IF($A$8="",CONCATENATE(Table1[[#This Row],[*FIRST NAME]],".",Table1[[#This Row],[*LAST NAME]],"@",$A$6),CONCATENATE(Table1[[#This Row],[*FIRST NAME]],".",Table1[[#This Row],[*LAST NAME]],"@",$A$8)))</f>
        <v/>
      </c>
      <c r="F1492" s="52"/>
      <c r="G1492" s="50" t="str">
        <f>IF(Table1[[#This Row],[*FIRST NAME]]="","","Mailbox Only")</f>
        <v/>
      </c>
      <c r="H1492" s="50" t="str">
        <f>IF(Table1[[#This Row],[*FIRST NAME]]="","","Y")</f>
        <v/>
      </c>
      <c r="I1492" s="50" t="str">
        <f>IF(Table1[[#This Row],[*FIRST NAME]]="","","N")</f>
        <v/>
      </c>
      <c r="J1492" s="50" t="str">
        <f>IF(Table1[[#This Row],[*FIRST NAME]]="","","N")</f>
        <v/>
      </c>
      <c r="K1492" s="50"/>
      <c r="L1492" s="50"/>
      <c r="M1492" s="50"/>
      <c r="N1492" s="51"/>
      <c r="O1492" s="50"/>
      <c r="P1492" s="52"/>
      <c r="Q1492" s="47"/>
    </row>
    <row r="1493" spans="1:17" x14ac:dyDescent="0.25">
      <c r="A1493" s="48">
        <f t="shared" si="23"/>
        <v>1473</v>
      </c>
      <c r="B1493" s="49"/>
      <c r="C1493" s="49"/>
      <c r="D1493" s="47" t="str">
        <f>CONCATENATE(Table1[[#This Row],[*FIRST NAME]]," ",Table1[[#This Row],[*LAST NAME]])</f>
        <v xml:space="preserve"> </v>
      </c>
      <c r="E1493" s="47" t="str">
        <f>IF(Table1[[#This Row],[*FIRST NAME]]="","",IF($A$8="",CONCATENATE(Table1[[#This Row],[*FIRST NAME]],".",Table1[[#This Row],[*LAST NAME]],"@",$A$6),CONCATENATE(Table1[[#This Row],[*FIRST NAME]],".",Table1[[#This Row],[*LAST NAME]],"@",$A$8)))</f>
        <v/>
      </c>
      <c r="F1493" s="52"/>
      <c r="G1493" s="50" t="str">
        <f>IF(Table1[[#This Row],[*FIRST NAME]]="","","Mailbox Only")</f>
        <v/>
      </c>
      <c r="H1493" s="50" t="str">
        <f>IF(Table1[[#This Row],[*FIRST NAME]]="","","Y")</f>
        <v/>
      </c>
      <c r="I1493" s="50" t="str">
        <f>IF(Table1[[#This Row],[*FIRST NAME]]="","","N")</f>
        <v/>
      </c>
      <c r="J1493" s="50" t="str">
        <f>IF(Table1[[#This Row],[*FIRST NAME]]="","","N")</f>
        <v/>
      </c>
      <c r="K1493" s="50"/>
      <c r="L1493" s="50"/>
      <c r="M1493" s="50"/>
      <c r="N1493" s="51"/>
      <c r="O1493" s="50"/>
      <c r="P1493" s="52"/>
      <c r="Q1493" s="47"/>
    </row>
    <row r="1494" spans="1:17" x14ac:dyDescent="0.25">
      <c r="A1494" s="48">
        <f t="shared" si="23"/>
        <v>1474</v>
      </c>
      <c r="B1494" s="49"/>
      <c r="C1494" s="49"/>
      <c r="D1494" s="47" t="str">
        <f>CONCATENATE(Table1[[#This Row],[*FIRST NAME]]," ",Table1[[#This Row],[*LAST NAME]])</f>
        <v xml:space="preserve"> </v>
      </c>
      <c r="E1494" s="47" t="str">
        <f>IF(Table1[[#This Row],[*FIRST NAME]]="","",IF($A$8="",CONCATENATE(Table1[[#This Row],[*FIRST NAME]],".",Table1[[#This Row],[*LAST NAME]],"@",$A$6),CONCATENATE(Table1[[#This Row],[*FIRST NAME]],".",Table1[[#This Row],[*LAST NAME]],"@",$A$8)))</f>
        <v/>
      </c>
      <c r="F1494" s="52"/>
      <c r="G1494" s="50" t="str">
        <f>IF(Table1[[#This Row],[*FIRST NAME]]="","","Mailbox Only")</f>
        <v/>
      </c>
      <c r="H1494" s="50" t="str">
        <f>IF(Table1[[#This Row],[*FIRST NAME]]="","","Y")</f>
        <v/>
      </c>
      <c r="I1494" s="50" t="str">
        <f>IF(Table1[[#This Row],[*FIRST NAME]]="","","N")</f>
        <v/>
      </c>
      <c r="J1494" s="50" t="str">
        <f>IF(Table1[[#This Row],[*FIRST NAME]]="","","N")</f>
        <v/>
      </c>
      <c r="K1494" s="50"/>
      <c r="L1494" s="50"/>
      <c r="M1494" s="50"/>
      <c r="N1494" s="51"/>
      <c r="O1494" s="50"/>
      <c r="P1494" s="52"/>
      <c r="Q1494" s="47"/>
    </row>
    <row r="1495" spans="1:17" x14ac:dyDescent="0.25">
      <c r="A1495" s="48">
        <f t="shared" si="23"/>
        <v>1475</v>
      </c>
      <c r="B1495" s="49"/>
      <c r="C1495" s="49"/>
      <c r="D1495" s="47" t="str">
        <f>CONCATENATE(Table1[[#This Row],[*FIRST NAME]]," ",Table1[[#This Row],[*LAST NAME]])</f>
        <v xml:space="preserve"> </v>
      </c>
      <c r="E1495" s="47" t="str">
        <f>IF(Table1[[#This Row],[*FIRST NAME]]="","",IF($A$8="",CONCATENATE(Table1[[#This Row],[*FIRST NAME]],".",Table1[[#This Row],[*LAST NAME]],"@",$A$6),CONCATENATE(Table1[[#This Row],[*FIRST NAME]],".",Table1[[#This Row],[*LAST NAME]],"@",$A$8)))</f>
        <v/>
      </c>
      <c r="F1495" s="52"/>
      <c r="G1495" s="50" t="str">
        <f>IF(Table1[[#This Row],[*FIRST NAME]]="","","Mailbox Only")</f>
        <v/>
      </c>
      <c r="H1495" s="50" t="str">
        <f>IF(Table1[[#This Row],[*FIRST NAME]]="","","Y")</f>
        <v/>
      </c>
      <c r="I1495" s="50" t="str">
        <f>IF(Table1[[#This Row],[*FIRST NAME]]="","","N")</f>
        <v/>
      </c>
      <c r="J1495" s="50" t="str">
        <f>IF(Table1[[#This Row],[*FIRST NAME]]="","","N")</f>
        <v/>
      </c>
      <c r="K1495" s="50"/>
      <c r="L1495" s="50"/>
      <c r="M1495" s="50"/>
      <c r="N1495" s="51"/>
      <c r="O1495" s="50"/>
      <c r="P1495" s="52"/>
      <c r="Q1495" s="47"/>
    </row>
    <row r="1496" spans="1:17" x14ac:dyDescent="0.25">
      <c r="A1496" s="48">
        <f t="shared" si="23"/>
        <v>1476</v>
      </c>
      <c r="B1496" s="49"/>
      <c r="C1496" s="49"/>
      <c r="D1496" s="47" t="str">
        <f>CONCATENATE(Table1[[#This Row],[*FIRST NAME]]," ",Table1[[#This Row],[*LAST NAME]])</f>
        <v xml:space="preserve"> </v>
      </c>
      <c r="E1496" s="47" t="str">
        <f>IF(Table1[[#This Row],[*FIRST NAME]]="","",IF($A$8="",CONCATENATE(Table1[[#This Row],[*FIRST NAME]],".",Table1[[#This Row],[*LAST NAME]],"@",$A$6),CONCATENATE(Table1[[#This Row],[*FIRST NAME]],".",Table1[[#This Row],[*LAST NAME]],"@",$A$8)))</f>
        <v/>
      </c>
      <c r="F1496" s="52"/>
      <c r="G1496" s="50" t="str">
        <f>IF(Table1[[#This Row],[*FIRST NAME]]="","","Mailbox Only")</f>
        <v/>
      </c>
      <c r="H1496" s="50" t="str">
        <f>IF(Table1[[#This Row],[*FIRST NAME]]="","","Y")</f>
        <v/>
      </c>
      <c r="I1496" s="50" t="str">
        <f>IF(Table1[[#This Row],[*FIRST NAME]]="","","N")</f>
        <v/>
      </c>
      <c r="J1496" s="50" t="str">
        <f>IF(Table1[[#This Row],[*FIRST NAME]]="","","N")</f>
        <v/>
      </c>
      <c r="K1496" s="50"/>
      <c r="L1496" s="50"/>
      <c r="M1496" s="50"/>
      <c r="N1496" s="51"/>
      <c r="O1496" s="50"/>
      <c r="P1496" s="52"/>
      <c r="Q1496" s="47"/>
    </row>
    <row r="1497" spans="1:17" x14ac:dyDescent="0.25">
      <c r="A1497" s="48">
        <f t="shared" si="23"/>
        <v>1477</v>
      </c>
      <c r="B1497" s="49"/>
      <c r="C1497" s="49"/>
      <c r="D1497" s="47" t="str">
        <f>CONCATENATE(Table1[[#This Row],[*FIRST NAME]]," ",Table1[[#This Row],[*LAST NAME]])</f>
        <v xml:space="preserve"> </v>
      </c>
      <c r="E1497" s="47" t="str">
        <f>IF(Table1[[#This Row],[*FIRST NAME]]="","",IF($A$8="",CONCATENATE(Table1[[#This Row],[*FIRST NAME]],".",Table1[[#This Row],[*LAST NAME]],"@",$A$6),CONCATENATE(Table1[[#This Row],[*FIRST NAME]],".",Table1[[#This Row],[*LAST NAME]],"@",$A$8)))</f>
        <v/>
      </c>
      <c r="F1497" s="52"/>
      <c r="G1497" s="50" t="str">
        <f>IF(Table1[[#This Row],[*FIRST NAME]]="","","Mailbox Only")</f>
        <v/>
      </c>
      <c r="H1497" s="50" t="str">
        <f>IF(Table1[[#This Row],[*FIRST NAME]]="","","Y")</f>
        <v/>
      </c>
      <c r="I1497" s="50" t="str">
        <f>IF(Table1[[#This Row],[*FIRST NAME]]="","","N")</f>
        <v/>
      </c>
      <c r="J1497" s="50" t="str">
        <f>IF(Table1[[#This Row],[*FIRST NAME]]="","","N")</f>
        <v/>
      </c>
      <c r="K1497" s="50"/>
      <c r="L1497" s="50"/>
      <c r="M1497" s="50"/>
      <c r="N1497" s="51"/>
      <c r="O1497" s="50"/>
      <c r="P1497" s="52"/>
      <c r="Q1497" s="47"/>
    </row>
    <row r="1498" spans="1:17" x14ac:dyDescent="0.25">
      <c r="A1498" s="48">
        <f t="shared" si="23"/>
        <v>1478</v>
      </c>
      <c r="B1498" s="49"/>
      <c r="C1498" s="49"/>
      <c r="D1498" s="47" t="str">
        <f>CONCATENATE(Table1[[#This Row],[*FIRST NAME]]," ",Table1[[#This Row],[*LAST NAME]])</f>
        <v xml:space="preserve"> </v>
      </c>
      <c r="E1498" s="47" t="str">
        <f>IF(Table1[[#This Row],[*FIRST NAME]]="","",IF($A$8="",CONCATENATE(Table1[[#This Row],[*FIRST NAME]],".",Table1[[#This Row],[*LAST NAME]],"@",$A$6),CONCATENATE(Table1[[#This Row],[*FIRST NAME]],".",Table1[[#This Row],[*LAST NAME]],"@",$A$8)))</f>
        <v/>
      </c>
      <c r="F1498" s="52"/>
      <c r="G1498" s="50" t="str">
        <f>IF(Table1[[#This Row],[*FIRST NAME]]="","","Mailbox Only")</f>
        <v/>
      </c>
      <c r="H1498" s="50" t="str">
        <f>IF(Table1[[#This Row],[*FIRST NAME]]="","","Y")</f>
        <v/>
      </c>
      <c r="I1498" s="50" t="str">
        <f>IF(Table1[[#This Row],[*FIRST NAME]]="","","N")</f>
        <v/>
      </c>
      <c r="J1498" s="50" t="str">
        <f>IF(Table1[[#This Row],[*FIRST NAME]]="","","N")</f>
        <v/>
      </c>
      <c r="K1498" s="50"/>
      <c r="L1498" s="50"/>
      <c r="M1498" s="50"/>
      <c r="N1498" s="51"/>
      <c r="O1498" s="50"/>
      <c r="P1498" s="52"/>
      <c r="Q1498" s="47"/>
    </row>
    <row r="1499" spans="1:17" x14ac:dyDescent="0.25">
      <c r="A1499" s="48">
        <f t="shared" si="23"/>
        <v>1479</v>
      </c>
      <c r="B1499" s="49"/>
      <c r="C1499" s="49"/>
      <c r="D1499" s="47" t="str">
        <f>CONCATENATE(Table1[[#This Row],[*FIRST NAME]]," ",Table1[[#This Row],[*LAST NAME]])</f>
        <v xml:space="preserve"> </v>
      </c>
      <c r="E1499" s="47" t="str">
        <f>IF(Table1[[#This Row],[*FIRST NAME]]="","",IF($A$8="",CONCATENATE(Table1[[#This Row],[*FIRST NAME]],".",Table1[[#This Row],[*LAST NAME]],"@",$A$6),CONCATENATE(Table1[[#This Row],[*FIRST NAME]],".",Table1[[#This Row],[*LAST NAME]],"@",$A$8)))</f>
        <v/>
      </c>
      <c r="F1499" s="52"/>
      <c r="G1499" s="50" t="str">
        <f>IF(Table1[[#This Row],[*FIRST NAME]]="","","Mailbox Only")</f>
        <v/>
      </c>
      <c r="H1499" s="50" t="str">
        <f>IF(Table1[[#This Row],[*FIRST NAME]]="","","Y")</f>
        <v/>
      </c>
      <c r="I1499" s="50" t="str">
        <f>IF(Table1[[#This Row],[*FIRST NAME]]="","","N")</f>
        <v/>
      </c>
      <c r="J1499" s="50" t="str">
        <f>IF(Table1[[#This Row],[*FIRST NAME]]="","","N")</f>
        <v/>
      </c>
      <c r="K1499" s="50"/>
      <c r="L1499" s="50"/>
      <c r="M1499" s="50"/>
      <c r="N1499" s="51"/>
      <c r="O1499" s="50"/>
      <c r="P1499" s="52"/>
      <c r="Q1499" s="47"/>
    </row>
    <row r="1500" spans="1:17" x14ac:dyDescent="0.25">
      <c r="A1500" s="48">
        <f t="shared" si="23"/>
        <v>1480</v>
      </c>
      <c r="B1500" s="49"/>
      <c r="C1500" s="49"/>
      <c r="D1500" s="47" t="str">
        <f>CONCATENATE(Table1[[#This Row],[*FIRST NAME]]," ",Table1[[#This Row],[*LAST NAME]])</f>
        <v xml:space="preserve"> </v>
      </c>
      <c r="E1500" s="47" t="str">
        <f>IF(Table1[[#This Row],[*FIRST NAME]]="","",IF($A$8="",CONCATENATE(Table1[[#This Row],[*FIRST NAME]],".",Table1[[#This Row],[*LAST NAME]],"@",$A$6),CONCATENATE(Table1[[#This Row],[*FIRST NAME]],".",Table1[[#This Row],[*LAST NAME]],"@",$A$8)))</f>
        <v/>
      </c>
      <c r="F1500" s="52"/>
      <c r="G1500" s="50" t="str">
        <f>IF(Table1[[#This Row],[*FIRST NAME]]="","","Mailbox Only")</f>
        <v/>
      </c>
      <c r="H1500" s="50" t="str">
        <f>IF(Table1[[#This Row],[*FIRST NAME]]="","","Y")</f>
        <v/>
      </c>
      <c r="I1500" s="50" t="str">
        <f>IF(Table1[[#This Row],[*FIRST NAME]]="","","N")</f>
        <v/>
      </c>
      <c r="J1500" s="50" t="str">
        <f>IF(Table1[[#This Row],[*FIRST NAME]]="","","N")</f>
        <v/>
      </c>
      <c r="K1500" s="50"/>
      <c r="L1500" s="50"/>
      <c r="M1500" s="50"/>
      <c r="N1500" s="51"/>
      <c r="O1500" s="50"/>
      <c r="P1500" s="52"/>
      <c r="Q1500" s="47"/>
    </row>
    <row r="1501" spans="1:17" x14ac:dyDescent="0.25">
      <c r="A1501" s="48">
        <f t="shared" si="23"/>
        <v>1481</v>
      </c>
      <c r="B1501" s="49"/>
      <c r="C1501" s="49"/>
      <c r="D1501" s="47" t="str">
        <f>CONCATENATE(Table1[[#This Row],[*FIRST NAME]]," ",Table1[[#This Row],[*LAST NAME]])</f>
        <v xml:space="preserve"> </v>
      </c>
      <c r="E1501" s="47" t="str">
        <f>IF(Table1[[#This Row],[*FIRST NAME]]="","",IF($A$8="",CONCATENATE(Table1[[#This Row],[*FIRST NAME]],".",Table1[[#This Row],[*LAST NAME]],"@",$A$6),CONCATENATE(Table1[[#This Row],[*FIRST NAME]],".",Table1[[#This Row],[*LAST NAME]],"@",$A$8)))</f>
        <v/>
      </c>
      <c r="F1501" s="52"/>
      <c r="G1501" s="50" t="str">
        <f>IF(Table1[[#This Row],[*FIRST NAME]]="","","Mailbox Only")</f>
        <v/>
      </c>
      <c r="H1501" s="50" t="str">
        <f>IF(Table1[[#This Row],[*FIRST NAME]]="","","Y")</f>
        <v/>
      </c>
      <c r="I1501" s="50" t="str">
        <f>IF(Table1[[#This Row],[*FIRST NAME]]="","","N")</f>
        <v/>
      </c>
      <c r="J1501" s="50" t="str">
        <f>IF(Table1[[#This Row],[*FIRST NAME]]="","","N")</f>
        <v/>
      </c>
      <c r="K1501" s="50"/>
      <c r="L1501" s="50"/>
      <c r="M1501" s="50"/>
      <c r="N1501" s="51"/>
      <c r="O1501" s="50"/>
      <c r="P1501" s="52"/>
      <c r="Q1501" s="47"/>
    </row>
    <row r="1502" spans="1:17" x14ac:dyDescent="0.25">
      <c r="A1502" s="48">
        <f t="shared" si="23"/>
        <v>1482</v>
      </c>
      <c r="B1502" s="49"/>
      <c r="C1502" s="49"/>
      <c r="D1502" s="47" t="str">
        <f>CONCATENATE(Table1[[#This Row],[*FIRST NAME]]," ",Table1[[#This Row],[*LAST NAME]])</f>
        <v xml:space="preserve"> </v>
      </c>
      <c r="E1502" s="47" t="str">
        <f>IF(Table1[[#This Row],[*FIRST NAME]]="","",IF($A$8="",CONCATENATE(Table1[[#This Row],[*FIRST NAME]],".",Table1[[#This Row],[*LAST NAME]],"@",$A$6),CONCATENATE(Table1[[#This Row],[*FIRST NAME]],".",Table1[[#This Row],[*LAST NAME]],"@",$A$8)))</f>
        <v/>
      </c>
      <c r="F1502" s="52"/>
      <c r="G1502" s="50" t="str">
        <f>IF(Table1[[#This Row],[*FIRST NAME]]="","","Mailbox Only")</f>
        <v/>
      </c>
      <c r="H1502" s="50" t="str">
        <f>IF(Table1[[#This Row],[*FIRST NAME]]="","","Y")</f>
        <v/>
      </c>
      <c r="I1502" s="50" t="str">
        <f>IF(Table1[[#This Row],[*FIRST NAME]]="","","N")</f>
        <v/>
      </c>
      <c r="J1502" s="50" t="str">
        <f>IF(Table1[[#This Row],[*FIRST NAME]]="","","N")</f>
        <v/>
      </c>
      <c r="K1502" s="50"/>
      <c r="L1502" s="50"/>
      <c r="M1502" s="50"/>
      <c r="N1502" s="51"/>
      <c r="O1502" s="50"/>
      <c r="P1502" s="52"/>
      <c r="Q1502" s="47"/>
    </row>
    <row r="1503" spans="1:17" x14ac:dyDescent="0.25">
      <c r="A1503" s="48">
        <f t="shared" si="23"/>
        <v>1483</v>
      </c>
      <c r="B1503" s="49"/>
      <c r="C1503" s="49"/>
      <c r="D1503" s="47" t="str">
        <f>CONCATENATE(Table1[[#This Row],[*FIRST NAME]]," ",Table1[[#This Row],[*LAST NAME]])</f>
        <v xml:space="preserve"> </v>
      </c>
      <c r="E1503" s="47" t="str">
        <f>IF(Table1[[#This Row],[*FIRST NAME]]="","",IF($A$8="",CONCATENATE(Table1[[#This Row],[*FIRST NAME]],".",Table1[[#This Row],[*LAST NAME]],"@",$A$6),CONCATENATE(Table1[[#This Row],[*FIRST NAME]],".",Table1[[#This Row],[*LAST NAME]],"@",$A$8)))</f>
        <v/>
      </c>
      <c r="F1503" s="52"/>
      <c r="G1503" s="50" t="str">
        <f>IF(Table1[[#This Row],[*FIRST NAME]]="","","Mailbox Only")</f>
        <v/>
      </c>
      <c r="H1503" s="50" t="str">
        <f>IF(Table1[[#This Row],[*FIRST NAME]]="","","Y")</f>
        <v/>
      </c>
      <c r="I1503" s="50" t="str">
        <f>IF(Table1[[#This Row],[*FIRST NAME]]="","","N")</f>
        <v/>
      </c>
      <c r="J1503" s="50" t="str">
        <f>IF(Table1[[#This Row],[*FIRST NAME]]="","","N")</f>
        <v/>
      </c>
      <c r="K1503" s="50"/>
      <c r="L1503" s="50"/>
      <c r="M1503" s="50"/>
      <c r="N1503" s="51"/>
      <c r="O1503" s="50"/>
      <c r="P1503" s="52"/>
      <c r="Q1503" s="47"/>
    </row>
    <row r="1504" spans="1:17" x14ac:dyDescent="0.25">
      <c r="A1504" s="48">
        <f t="shared" si="23"/>
        <v>1484</v>
      </c>
      <c r="B1504" s="49"/>
      <c r="C1504" s="49"/>
      <c r="D1504" s="47" t="str">
        <f>CONCATENATE(Table1[[#This Row],[*FIRST NAME]]," ",Table1[[#This Row],[*LAST NAME]])</f>
        <v xml:space="preserve"> </v>
      </c>
      <c r="E1504" s="47" t="str">
        <f>IF(Table1[[#This Row],[*FIRST NAME]]="","",IF($A$8="",CONCATENATE(Table1[[#This Row],[*FIRST NAME]],".",Table1[[#This Row],[*LAST NAME]],"@",$A$6),CONCATENATE(Table1[[#This Row],[*FIRST NAME]],".",Table1[[#This Row],[*LAST NAME]],"@",$A$8)))</f>
        <v/>
      </c>
      <c r="F1504" s="52"/>
      <c r="G1504" s="50" t="str">
        <f>IF(Table1[[#This Row],[*FIRST NAME]]="","","Mailbox Only")</f>
        <v/>
      </c>
      <c r="H1504" s="50" t="str">
        <f>IF(Table1[[#This Row],[*FIRST NAME]]="","","Y")</f>
        <v/>
      </c>
      <c r="I1504" s="50" t="str">
        <f>IF(Table1[[#This Row],[*FIRST NAME]]="","","N")</f>
        <v/>
      </c>
      <c r="J1504" s="50" t="str">
        <f>IF(Table1[[#This Row],[*FIRST NAME]]="","","N")</f>
        <v/>
      </c>
      <c r="K1504" s="50"/>
      <c r="L1504" s="50"/>
      <c r="M1504" s="50"/>
      <c r="N1504" s="51"/>
      <c r="O1504" s="50"/>
      <c r="P1504" s="52"/>
      <c r="Q1504" s="47"/>
    </row>
    <row r="1505" spans="1:17" x14ac:dyDescent="0.25">
      <c r="A1505" s="48">
        <f t="shared" si="23"/>
        <v>1485</v>
      </c>
      <c r="B1505" s="49"/>
      <c r="C1505" s="49"/>
      <c r="D1505" s="47" t="str">
        <f>CONCATENATE(Table1[[#This Row],[*FIRST NAME]]," ",Table1[[#This Row],[*LAST NAME]])</f>
        <v xml:space="preserve"> </v>
      </c>
      <c r="E1505" s="47" t="str">
        <f>IF(Table1[[#This Row],[*FIRST NAME]]="","",IF($A$8="",CONCATENATE(Table1[[#This Row],[*FIRST NAME]],".",Table1[[#This Row],[*LAST NAME]],"@",$A$6),CONCATENATE(Table1[[#This Row],[*FIRST NAME]],".",Table1[[#This Row],[*LAST NAME]],"@",$A$8)))</f>
        <v/>
      </c>
      <c r="F1505" s="52"/>
      <c r="G1505" s="50" t="str">
        <f>IF(Table1[[#This Row],[*FIRST NAME]]="","","Mailbox Only")</f>
        <v/>
      </c>
      <c r="H1505" s="50" t="str">
        <f>IF(Table1[[#This Row],[*FIRST NAME]]="","","Y")</f>
        <v/>
      </c>
      <c r="I1505" s="50" t="str">
        <f>IF(Table1[[#This Row],[*FIRST NAME]]="","","N")</f>
        <v/>
      </c>
      <c r="J1505" s="50" t="str">
        <f>IF(Table1[[#This Row],[*FIRST NAME]]="","","N")</f>
        <v/>
      </c>
      <c r="K1505" s="50"/>
      <c r="L1505" s="50"/>
      <c r="M1505" s="50"/>
      <c r="N1505" s="51"/>
      <c r="O1505" s="50"/>
      <c r="P1505" s="52"/>
      <c r="Q1505" s="47"/>
    </row>
    <row r="1506" spans="1:17" x14ac:dyDescent="0.25">
      <c r="A1506" s="48">
        <f t="shared" si="23"/>
        <v>1486</v>
      </c>
      <c r="B1506" s="49"/>
      <c r="C1506" s="49"/>
      <c r="D1506" s="47" t="str">
        <f>CONCATENATE(Table1[[#This Row],[*FIRST NAME]]," ",Table1[[#This Row],[*LAST NAME]])</f>
        <v xml:space="preserve"> </v>
      </c>
      <c r="E1506" s="47" t="str">
        <f>IF(Table1[[#This Row],[*FIRST NAME]]="","",IF($A$8="",CONCATENATE(Table1[[#This Row],[*FIRST NAME]],".",Table1[[#This Row],[*LAST NAME]],"@",$A$6),CONCATENATE(Table1[[#This Row],[*FIRST NAME]],".",Table1[[#This Row],[*LAST NAME]],"@",$A$8)))</f>
        <v/>
      </c>
      <c r="F1506" s="52"/>
      <c r="G1506" s="50" t="str">
        <f>IF(Table1[[#This Row],[*FIRST NAME]]="","","Mailbox Only")</f>
        <v/>
      </c>
      <c r="H1506" s="50" t="str">
        <f>IF(Table1[[#This Row],[*FIRST NAME]]="","","Y")</f>
        <v/>
      </c>
      <c r="I1506" s="50" t="str">
        <f>IF(Table1[[#This Row],[*FIRST NAME]]="","","N")</f>
        <v/>
      </c>
      <c r="J1506" s="50" t="str">
        <f>IF(Table1[[#This Row],[*FIRST NAME]]="","","N")</f>
        <v/>
      </c>
      <c r="K1506" s="50"/>
      <c r="L1506" s="50"/>
      <c r="M1506" s="50"/>
      <c r="N1506" s="51"/>
      <c r="O1506" s="50"/>
      <c r="P1506" s="52"/>
      <c r="Q1506" s="47"/>
    </row>
    <row r="1507" spans="1:17" x14ac:dyDescent="0.25">
      <c r="A1507" s="48">
        <f t="shared" si="23"/>
        <v>1487</v>
      </c>
      <c r="B1507" s="49"/>
      <c r="C1507" s="49"/>
      <c r="D1507" s="47" t="str">
        <f>CONCATENATE(Table1[[#This Row],[*FIRST NAME]]," ",Table1[[#This Row],[*LAST NAME]])</f>
        <v xml:space="preserve"> </v>
      </c>
      <c r="E1507" s="47" t="str">
        <f>IF(Table1[[#This Row],[*FIRST NAME]]="","",IF($A$8="",CONCATENATE(Table1[[#This Row],[*FIRST NAME]],".",Table1[[#This Row],[*LAST NAME]],"@",$A$6),CONCATENATE(Table1[[#This Row],[*FIRST NAME]],".",Table1[[#This Row],[*LAST NAME]],"@",$A$8)))</f>
        <v/>
      </c>
      <c r="F1507" s="52"/>
      <c r="G1507" s="50" t="str">
        <f>IF(Table1[[#This Row],[*FIRST NAME]]="","","Mailbox Only")</f>
        <v/>
      </c>
      <c r="H1507" s="50" t="str">
        <f>IF(Table1[[#This Row],[*FIRST NAME]]="","","Y")</f>
        <v/>
      </c>
      <c r="I1507" s="50" t="str">
        <f>IF(Table1[[#This Row],[*FIRST NAME]]="","","N")</f>
        <v/>
      </c>
      <c r="J1507" s="50" t="str">
        <f>IF(Table1[[#This Row],[*FIRST NAME]]="","","N")</f>
        <v/>
      </c>
      <c r="K1507" s="50"/>
      <c r="L1507" s="50"/>
      <c r="M1507" s="50"/>
      <c r="N1507" s="51"/>
      <c r="O1507" s="50"/>
      <c r="P1507" s="52"/>
      <c r="Q1507" s="47"/>
    </row>
    <row r="1508" spans="1:17" x14ac:dyDescent="0.25">
      <c r="A1508" s="48">
        <f t="shared" si="23"/>
        <v>1488</v>
      </c>
      <c r="B1508" s="49"/>
      <c r="C1508" s="49"/>
      <c r="D1508" s="47" t="str">
        <f>CONCATENATE(Table1[[#This Row],[*FIRST NAME]]," ",Table1[[#This Row],[*LAST NAME]])</f>
        <v xml:space="preserve"> </v>
      </c>
      <c r="E1508" s="47" t="str">
        <f>IF(Table1[[#This Row],[*FIRST NAME]]="","",IF($A$8="",CONCATENATE(Table1[[#This Row],[*FIRST NAME]],".",Table1[[#This Row],[*LAST NAME]],"@",$A$6),CONCATENATE(Table1[[#This Row],[*FIRST NAME]],".",Table1[[#This Row],[*LAST NAME]],"@",$A$8)))</f>
        <v/>
      </c>
      <c r="F1508" s="52"/>
      <c r="G1508" s="50" t="str">
        <f>IF(Table1[[#This Row],[*FIRST NAME]]="","","Mailbox Only")</f>
        <v/>
      </c>
      <c r="H1508" s="50" t="str">
        <f>IF(Table1[[#This Row],[*FIRST NAME]]="","","Y")</f>
        <v/>
      </c>
      <c r="I1508" s="50" t="str">
        <f>IF(Table1[[#This Row],[*FIRST NAME]]="","","N")</f>
        <v/>
      </c>
      <c r="J1508" s="50" t="str">
        <f>IF(Table1[[#This Row],[*FIRST NAME]]="","","N")</f>
        <v/>
      </c>
      <c r="K1508" s="50"/>
      <c r="L1508" s="50"/>
      <c r="M1508" s="50"/>
      <c r="N1508" s="51"/>
      <c r="O1508" s="50"/>
      <c r="P1508" s="52"/>
      <c r="Q1508" s="47"/>
    </row>
    <row r="1509" spans="1:17" x14ac:dyDescent="0.25">
      <c r="A1509" s="48">
        <f t="shared" si="23"/>
        <v>1489</v>
      </c>
      <c r="B1509" s="49"/>
      <c r="C1509" s="49"/>
      <c r="D1509" s="47" t="str">
        <f>CONCATENATE(Table1[[#This Row],[*FIRST NAME]]," ",Table1[[#This Row],[*LAST NAME]])</f>
        <v xml:space="preserve"> </v>
      </c>
      <c r="E1509" s="47" t="str">
        <f>IF(Table1[[#This Row],[*FIRST NAME]]="","",IF($A$8="",CONCATENATE(Table1[[#This Row],[*FIRST NAME]],".",Table1[[#This Row],[*LAST NAME]],"@",$A$6),CONCATENATE(Table1[[#This Row],[*FIRST NAME]],".",Table1[[#This Row],[*LAST NAME]],"@",$A$8)))</f>
        <v/>
      </c>
      <c r="F1509" s="52"/>
      <c r="G1509" s="50" t="str">
        <f>IF(Table1[[#This Row],[*FIRST NAME]]="","","Mailbox Only")</f>
        <v/>
      </c>
      <c r="H1509" s="50" t="str">
        <f>IF(Table1[[#This Row],[*FIRST NAME]]="","","Y")</f>
        <v/>
      </c>
      <c r="I1509" s="50" t="str">
        <f>IF(Table1[[#This Row],[*FIRST NAME]]="","","N")</f>
        <v/>
      </c>
      <c r="J1509" s="50" t="str">
        <f>IF(Table1[[#This Row],[*FIRST NAME]]="","","N")</f>
        <v/>
      </c>
      <c r="K1509" s="50"/>
      <c r="L1509" s="50"/>
      <c r="M1509" s="50"/>
      <c r="N1509" s="51"/>
      <c r="O1509" s="50"/>
      <c r="P1509" s="52"/>
      <c r="Q1509" s="47"/>
    </row>
    <row r="1510" spans="1:17" x14ac:dyDescent="0.25">
      <c r="A1510" s="48">
        <f t="shared" si="23"/>
        <v>1490</v>
      </c>
      <c r="B1510" s="49"/>
      <c r="C1510" s="49"/>
      <c r="D1510" s="47" t="str">
        <f>CONCATENATE(Table1[[#This Row],[*FIRST NAME]]," ",Table1[[#This Row],[*LAST NAME]])</f>
        <v xml:space="preserve"> </v>
      </c>
      <c r="E1510" s="47" t="str">
        <f>IF(Table1[[#This Row],[*FIRST NAME]]="","",IF($A$8="",CONCATENATE(Table1[[#This Row],[*FIRST NAME]],".",Table1[[#This Row],[*LAST NAME]],"@",$A$6),CONCATENATE(Table1[[#This Row],[*FIRST NAME]],".",Table1[[#This Row],[*LAST NAME]],"@",$A$8)))</f>
        <v/>
      </c>
      <c r="F1510" s="52"/>
      <c r="G1510" s="50" t="str">
        <f>IF(Table1[[#This Row],[*FIRST NAME]]="","","Mailbox Only")</f>
        <v/>
      </c>
      <c r="H1510" s="50" t="str">
        <f>IF(Table1[[#This Row],[*FIRST NAME]]="","","Y")</f>
        <v/>
      </c>
      <c r="I1510" s="50" t="str">
        <f>IF(Table1[[#This Row],[*FIRST NAME]]="","","N")</f>
        <v/>
      </c>
      <c r="J1510" s="50" t="str">
        <f>IF(Table1[[#This Row],[*FIRST NAME]]="","","N")</f>
        <v/>
      </c>
      <c r="K1510" s="50"/>
      <c r="L1510" s="50"/>
      <c r="M1510" s="50"/>
      <c r="N1510" s="51"/>
      <c r="O1510" s="50"/>
      <c r="P1510" s="52"/>
      <c r="Q1510" s="47"/>
    </row>
    <row r="1511" spans="1:17" x14ac:dyDescent="0.25">
      <c r="A1511" s="48">
        <f t="shared" si="23"/>
        <v>1491</v>
      </c>
      <c r="B1511" s="49"/>
      <c r="C1511" s="49"/>
      <c r="D1511" s="47" t="str">
        <f>CONCATENATE(Table1[[#This Row],[*FIRST NAME]]," ",Table1[[#This Row],[*LAST NAME]])</f>
        <v xml:space="preserve"> </v>
      </c>
      <c r="E1511" s="47" t="str">
        <f>IF(Table1[[#This Row],[*FIRST NAME]]="","",IF($A$8="",CONCATENATE(Table1[[#This Row],[*FIRST NAME]],".",Table1[[#This Row],[*LAST NAME]],"@",$A$6),CONCATENATE(Table1[[#This Row],[*FIRST NAME]],".",Table1[[#This Row],[*LAST NAME]],"@",$A$8)))</f>
        <v/>
      </c>
      <c r="F1511" s="52"/>
      <c r="G1511" s="50" t="str">
        <f>IF(Table1[[#This Row],[*FIRST NAME]]="","","Mailbox Only")</f>
        <v/>
      </c>
      <c r="H1511" s="50" t="str">
        <f>IF(Table1[[#This Row],[*FIRST NAME]]="","","Y")</f>
        <v/>
      </c>
      <c r="I1511" s="50" t="str">
        <f>IF(Table1[[#This Row],[*FIRST NAME]]="","","N")</f>
        <v/>
      </c>
      <c r="J1511" s="50" t="str">
        <f>IF(Table1[[#This Row],[*FIRST NAME]]="","","N")</f>
        <v/>
      </c>
      <c r="K1511" s="50"/>
      <c r="L1511" s="50"/>
      <c r="M1511" s="50"/>
      <c r="N1511" s="51"/>
      <c r="O1511" s="50"/>
      <c r="P1511" s="52"/>
      <c r="Q1511" s="47"/>
    </row>
    <row r="1512" spans="1:17" x14ac:dyDescent="0.25">
      <c r="A1512" s="48">
        <f t="shared" si="23"/>
        <v>1492</v>
      </c>
      <c r="B1512" s="49"/>
      <c r="C1512" s="49"/>
      <c r="D1512" s="47" t="str">
        <f>CONCATENATE(Table1[[#This Row],[*FIRST NAME]]," ",Table1[[#This Row],[*LAST NAME]])</f>
        <v xml:space="preserve"> </v>
      </c>
      <c r="E1512" s="47" t="str">
        <f>IF(Table1[[#This Row],[*FIRST NAME]]="","",IF($A$8="",CONCATENATE(Table1[[#This Row],[*FIRST NAME]],".",Table1[[#This Row],[*LAST NAME]],"@",$A$6),CONCATENATE(Table1[[#This Row],[*FIRST NAME]],".",Table1[[#This Row],[*LAST NAME]],"@",$A$8)))</f>
        <v/>
      </c>
      <c r="F1512" s="52"/>
      <c r="G1512" s="50" t="str">
        <f>IF(Table1[[#This Row],[*FIRST NAME]]="","","Mailbox Only")</f>
        <v/>
      </c>
      <c r="H1512" s="50" t="str">
        <f>IF(Table1[[#This Row],[*FIRST NAME]]="","","Y")</f>
        <v/>
      </c>
      <c r="I1512" s="50" t="str">
        <f>IF(Table1[[#This Row],[*FIRST NAME]]="","","N")</f>
        <v/>
      </c>
      <c r="J1512" s="50" t="str">
        <f>IF(Table1[[#This Row],[*FIRST NAME]]="","","N")</f>
        <v/>
      </c>
      <c r="K1512" s="50"/>
      <c r="L1512" s="50"/>
      <c r="M1512" s="50"/>
      <c r="N1512" s="51"/>
      <c r="O1512" s="50"/>
      <c r="P1512" s="52"/>
      <c r="Q1512" s="47"/>
    </row>
    <row r="1513" spans="1:17" x14ac:dyDescent="0.25">
      <c r="A1513" s="48">
        <f t="shared" si="23"/>
        <v>1493</v>
      </c>
      <c r="B1513" s="49"/>
      <c r="C1513" s="49"/>
      <c r="D1513" s="47" t="str">
        <f>CONCATENATE(Table1[[#This Row],[*FIRST NAME]]," ",Table1[[#This Row],[*LAST NAME]])</f>
        <v xml:space="preserve"> </v>
      </c>
      <c r="E1513" s="47" t="str">
        <f>IF(Table1[[#This Row],[*FIRST NAME]]="","",IF($A$8="",CONCATENATE(Table1[[#This Row],[*FIRST NAME]],".",Table1[[#This Row],[*LAST NAME]],"@",$A$6),CONCATENATE(Table1[[#This Row],[*FIRST NAME]],".",Table1[[#This Row],[*LAST NAME]],"@",$A$8)))</f>
        <v/>
      </c>
      <c r="F1513" s="52"/>
      <c r="G1513" s="50" t="str">
        <f>IF(Table1[[#This Row],[*FIRST NAME]]="","","Mailbox Only")</f>
        <v/>
      </c>
      <c r="H1513" s="50" t="str">
        <f>IF(Table1[[#This Row],[*FIRST NAME]]="","","Y")</f>
        <v/>
      </c>
      <c r="I1513" s="50" t="str">
        <f>IF(Table1[[#This Row],[*FIRST NAME]]="","","N")</f>
        <v/>
      </c>
      <c r="J1513" s="50" t="str">
        <f>IF(Table1[[#This Row],[*FIRST NAME]]="","","N")</f>
        <v/>
      </c>
      <c r="K1513" s="50"/>
      <c r="L1513" s="50"/>
      <c r="M1513" s="50"/>
      <c r="N1513" s="51"/>
      <c r="O1513" s="50"/>
      <c r="P1513" s="52"/>
      <c r="Q1513" s="47"/>
    </row>
    <row r="1514" spans="1:17" x14ac:dyDescent="0.25">
      <c r="A1514" s="48">
        <f t="shared" si="23"/>
        <v>1494</v>
      </c>
      <c r="B1514" s="49"/>
      <c r="C1514" s="49"/>
      <c r="D1514" s="47" t="str">
        <f>CONCATENATE(Table1[[#This Row],[*FIRST NAME]]," ",Table1[[#This Row],[*LAST NAME]])</f>
        <v xml:space="preserve"> </v>
      </c>
      <c r="E1514" s="47" t="str">
        <f>IF(Table1[[#This Row],[*FIRST NAME]]="","",IF($A$8="",CONCATENATE(Table1[[#This Row],[*FIRST NAME]],".",Table1[[#This Row],[*LAST NAME]],"@",$A$6),CONCATENATE(Table1[[#This Row],[*FIRST NAME]],".",Table1[[#This Row],[*LAST NAME]],"@",$A$8)))</f>
        <v/>
      </c>
      <c r="F1514" s="52"/>
      <c r="G1514" s="50" t="str">
        <f>IF(Table1[[#This Row],[*FIRST NAME]]="","","Mailbox Only")</f>
        <v/>
      </c>
      <c r="H1514" s="50" t="str">
        <f>IF(Table1[[#This Row],[*FIRST NAME]]="","","Y")</f>
        <v/>
      </c>
      <c r="I1514" s="50" t="str">
        <f>IF(Table1[[#This Row],[*FIRST NAME]]="","","N")</f>
        <v/>
      </c>
      <c r="J1514" s="50" t="str">
        <f>IF(Table1[[#This Row],[*FIRST NAME]]="","","N")</f>
        <v/>
      </c>
      <c r="K1514" s="50"/>
      <c r="L1514" s="50"/>
      <c r="M1514" s="50"/>
      <c r="N1514" s="51"/>
      <c r="O1514" s="50"/>
      <c r="P1514" s="52"/>
      <c r="Q1514" s="47"/>
    </row>
    <row r="1515" spans="1:17" x14ac:dyDescent="0.25">
      <c r="A1515" s="48">
        <f t="shared" si="23"/>
        <v>1495</v>
      </c>
      <c r="B1515" s="49"/>
      <c r="C1515" s="49"/>
      <c r="D1515" s="47" t="str">
        <f>CONCATENATE(Table1[[#This Row],[*FIRST NAME]]," ",Table1[[#This Row],[*LAST NAME]])</f>
        <v xml:space="preserve"> </v>
      </c>
      <c r="E1515" s="47" t="str">
        <f>IF(Table1[[#This Row],[*FIRST NAME]]="","",IF($A$8="",CONCATENATE(Table1[[#This Row],[*FIRST NAME]],".",Table1[[#This Row],[*LAST NAME]],"@",$A$6),CONCATENATE(Table1[[#This Row],[*FIRST NAME]],".",Table1[[#This Row],[*LAST NAME]],"@",$A$8)))</f>
        <v/>
      </c>
      <c r="F1515" s="52"/>
      <c r="G1515" s="50" t="str">
        <f>IF(Table1[[#This Row],[*FIRST NAME]]="","","Mailbox Only")</f>
        <v/>
      </c>
      <c r="H1515" s="50" t="str">
        <f>IF(Table1[[#This Row],[*FIRST NAME]]="","","Y")</f>
        <v/>
      </c>
      <c r="I1515" s="50" t="str">
        <f>IF(Table1[[#This Row],[*FIRST NAME]]="","","N")</f>
        <v/>
      </c>
      <c r="J1515" s="50" t="str">
        <f>IF(Table1[[#This Row],[*FIRST NAME]]="","","N")</f>
        <v/>
      </c>
      <c r="K1515" s="50"/>
      <c r="L1515" s="50"/>
      <c r="M1515" s="50"/>
      <c r="N1515" s="51"/>
      <c r="O1515" s="50"/>
      <c r="P1515" s="52"/>
      <c r="Q1515" s="47"/>
    </row>
    <row r="1516" spans="1:17" x14ac:dyDescent="0.25">
      <c r="A1516" s="48">
        <f t="shared" si="23"/>
        <v>1496</v>
      </c>
      <c r="B1516" s="49"/>
      <c r="C1516" s="49"/>
      <c r="D1516" s="47" t="str">
        <f>CONCATENATE(Table1[[#This Row],[*FIRST NAME]]," ",Table1[[#This Row],[*LAST NAME]])</f>
        <v xml:space="preserve"> </v>
      </c>
      <c r="E1516" s="47" t="str">
        <f>IF(Table1[[#This Row],[*FIRST NAME]]="","",IF($A$8="",CONCATENATE(Table1[[#This Row],[*FIRST NAME]],".",Table1[[#This Row],[*LAST NAME]],"@",$A$6),CONCATENATE(Table1[[#This Row],[*FIRST NAME]],".",Table1[[#This Row],[*LAST NAME]],"@",$A$8)))</f>
        <v/>
      </c>
      <c r="F1516" s="52"/>
      <c r="G1516" s="50" t="str">
        <f>IF(Table1[[#This Row],[*FIRST NAME]]="","","Mailbox Only")</f>
        <v/>
      </c>
      <c r="H1516" s="50" t="str">
        <f>IF(Table1[[#This Row],[*FIRST NAME]]="","","Y")</f>
        <v/>
      </c>
      <c r="I1516" s="50" t="str">
        <f>IF(Table1[[#This Row],[*FIRST NAME]]="","","N")</f>
        <v/>
      </c>
      <c r="J1516" s="50" t="str">
        <f>IF(Table1[[#This Row],[*FIRST NAME]]="","","N")</f>
        <v/>
      </c>
      <c r="K1516" s="50"/>
      <c r="L1516" s="50"/>
      <c r="M1516" s="50"/>
      <c r="N1516" s="51"/>
      <c r="O1516" s="50"/>
      <c r="P1516" s="52"/>
      <c r="Q1516" s="47"/>
    </row>
    <row r="1517" spans="1:17" x14ac:dyDescent="0.25">
      <c r="A1517" s="48">
        <f t="shared" si="23"/>
        <v>1497</v>
      </c>
      <c r="B1517" s="49"/>
      <c r="C1517" s="49"/>
      <c r="D1517" s="47" t="str">
        <f>CONCATENATE(Table1[[#This Row],[*FIRST NAME]]," ",Table1[[#This Row],[*LAST NAME]])</f>
        <v xml:space="preserve"> </v>
      </c>
      <c r="E1517" s="47" t="str">
        <f>IF(Table1[[#This Row],[*FIRST NAME]]="","",IF($A$8="",CONCATENATE(Table1[[#This Row],[*FIRST NAME]],".",Table1[[#This Row],[*LAST NAME]],"@",$A$6),CONCATENATE(Table1[[#This Row],[*FIRST NAME]],".",Table1[[#This Row],[*LAST NAME]],"@",$A$8)))</f>
        <v/>
      </c>
      <c r="F1517" s="52"/>
      <c r="G1517" s="50" t="str">
        <f>IF(Table1[[#This Row],[*FIRST NAME]]="","","Mailbox Only")</f>
        <v/>
      </c>
      <c r="H1517" s="50" t="str">
        <f>IF(Table1[[#This Row],[*FIRST NAME]]="","","Y")</f>
        <v/>
      </c>
      <c r="I1517" s="50" t="str">
        <f>IF(Table1[[#This Row],[*FIRST NAME]]="","","N")</f>
        <v/>
      </c>
      <c r="J1517" s="50" t="str">
        <f>IF(Table1[[#This Row],[*FIRST NAME]]="","","N")</f>
        <v/>
      </c>
      <c r="K1517" s="50"/>
      <c r="L1517" s="50"/>
      <c r="M1517" s="50"/>
      <c r="N1517" s="51"/>
      <c r="O1517" s="50"/>
      <c r="P1517" s="52"/>
      <c r="Q1517" s="47"/>
    </row>
    <row r="1518" spans="1:17" x14ac:dyDescent="0.25">
      <c r="A1518" s="48">
        <f t="shared" si="23"/>
        <v>1498</v>
      </c>
      <c r="B1518" s="49"/>
      <c r="C1518" s="49"/>
      <c r="D1518" s="47" t="str">
        <f>CONCATENATE(Table1[[#This Row],[*FIRST NAME]]," ",Table1[[#This Row],[*LAST NAME]])</f>
        <v xml:space="preserve"> </v>
      </c>
      <c r="E1518" s="47" t="str">
        <f>IF(Table1[[#This Row],[*FIRST NAME]]="","",IF($A$8="",CONCATENATE(Table1[[#This Row],[*FIRST NAME]],".",Table1[[#This Row],[*LAST NAME]],"@",$A$6),CONCATENATE(Table1[[#This Row],[*FIRST NAME]],".",Table1[[#This Row],[*LAST NAME]],"@",$A$8)))</f>
        <v/>
      </c>
      <c r="F1518" s="52"/>
      <c r="G1518" s="50" t="str">
        <f>IF(Table1[[#This Row],[*FIRST NAME]]="","","Mailbox Only")</f>
        <v/>
      </c>
      <c r="H1518" s="50" t="str">
        <f>IF(Table1[[#This Row],[*FIRST NAME]]="","","Y")</f>
        <v/>
      </c>
      <c r="I1518" s="50" t="str">
        <f>IF(Table1[[#This Row],[*FIRST NAME]]="","","N")</f>
        <v/>
      </c>
      <c r="J1518" s="50" t="str">
        <f>IF(Table1[[#This Row],[*FIRST NAME]]="","","N")</f>
        <v/>
      </c>
      <c r="K1518" s="50"/>
      <c r="L1518" s="50"/>
      <c r="M1518" s="50"/>
      <c r="N1518" s="51"/>
      <c r="O1518" s="50"/>
      <c r="P1518" s="52"/>
      <c r="Q1518" s="47"/>
    </row>
    <row r="1519" spans="1:17" x14ac:dyDescent="0.25">
      <c r="A1519" s="48">
        <f t="shared" si="23"/>
        <v>1499</v>
      </c>
      <c r="B1519" s="49"/>
      <c r="C1519" s="49"/>
      <c r="D1519" s="47" t="str">
        <f>CONCATENATE(Table1[[#This Row],[*FIRST NAME]]," ",Table1[[#This Row],[*LAST NAME]])</f>
        <v xml:space="preserve"> </v>
      </c>
      <c r="E1519" s="47" t="str">
        <f>IF(Table1[[#This Row],[*FIRST NAME]]="","",IF($A$8="",CONCATENATE(Table1[[#This Row],[*FIRST NAME]],".",Table1[[#This Row],[*LAST NAME]],"@",$A$6),CONCATENATE(Table1[[#This Row],[*FIRST NAME]],".",Table1[[#This Row],[*LAST NAME]],"@",$A$8)))</f>
        <v/>
      </c>
      <c r="F1519" s="52"/>
      <c r="G1519" s="50" t="str">
        <f>IF(Table1[[#This Row],[*FIRST NAME]]="","","Mailbox Only")</f>
        <v/>
      </c>
      <c r="H1519" s="50" t="str">
        <f>IF(Table1[[#This Row],[*FIRST NAME]]="","","Y")</f>
        <v/>
      </c>
      <c r="I1519" s="50" t="str">
        <f>IF(Table1[[#This Row],[*FIRST NAME]]="","","N")</f>
        <v/>
      </c>
      <c r="J1519" s="50" t="str">
        <f>IF(Table1[[#This Row],[*FIRST NAME]]="","","N")</f>
        <v/>
      </c>
      <c r="K1519" s="50"/>
      <c r="L1519" s="50"/>
      <c r="M1519" s="50"/>
      <c r="N1519" s="51"/>
      <c r="O1519" s="50"/>
      <c r="P1519" s="52"/>
      <c r="Q1519" s="47"/>
    </row>
    <row r="1520" spans="1:17" x14ac:dyDescent="0.25">
      <c r="A1520" s="48">
        <f t="shared" si="23"/>
        <v>1500</v>
      </c>
      <c r="B1520" s="49"/>
      <c r="C1520" s="49"/>
      <c r="D1520" s="47" t="str">
        <f>CONCATENATE(Table1[[#This Row],[*FIRST NAME]]," ",Table1[[#This Row],[*LAST NAME]])</f>
        <v xml:space="preserve"> </v>
      </c>
      <c r="E1520" s="47" t="str">
        <f>IF(Table1[[#This Row],[*FIRST NAME]]="","",IF($A$8="",CONCATENATE(Table1[[#This Row],[*FIRST NAME]],".",Table1[[#This Row],[*LAST NAME]],"@",$A$6),CONCATENATE(Table1[[#This Row],[*FIRST NAME]],".",Table1[[#This Row],[*LAST NAME]],"@",$A$8)))</f>
        <v/>
      </c>
      <c r="F1520" s="52"/>
      <c r="G1520" s="50" t="str">
        <f>IF(Table1[[#This Row],[*FIRST NAME]]="","","Mailbox Only")</f>
        <v/>
      </c>
      <c r="H1520" s="50" t="str">
        <f>IF(Table1[[#This Row],[*FIRST NAME]]="","","Y")</f>
        <v/>
      </c>
      <c r="I1520" s="50" t="str">
        <f>IF(Table1[[#This Row],[*FIRST NAME]]="","","N")</f>
        <v/>
      </c>
      <c r="J1520" s="50" t="str">
        <f>IF(Table1[[#This Row],[*FIRST NAME]]="","","N")</f>
        <v/>
      </c>
      <c r="K1520" s="50"/>
      <c r="L1520" s="50"/>
      <c r="M1520" s="50"/>
      <c r="N1520" s="51"/>
      <c r="O1520" s="50"/>
      <c r="P1520" s="52"/>
      <c r="Q1520" s="47"/>
    </row>
    <row r="1521" spans="1:17" x14ac:dyDescent="0.25">
      <c r="A1521" s="48">
        <f t="shared" si="23"/>
        <v>1501</v>
      </c>
      <c r="B1521" s="49"/>
      <c r="C1521" s="49"/>
      <c r="D1521" s="47" t="str">
        <f>CONCATENATE(Table1[[#This Row],[*FIRST NAME]]," ",Table1[[#This Row],[*LAST NAME]])</f>
        <v xml:space="preserve"> </v>
      </c>
      <c r="E1521" s="47" t="str">
        <f>IF(Table1[[#This Row],[*FIRST NAME]]="","",IF($A$8="",CONCATENATE(Table1[[#This Row],[*FIRST NAME]],".",Table1[[#This Row],[*LAST NAME]],"@",$A$6),CONCATENATE(Table1[[#This Row],[*FIRST NAME]],".",Table1[[#This Row],[*LAST NAME]],"@",$A$8)))</f>
        <v/>
      </c>
      <c r="F1521" s="52"/>
      <c r="G1521" s="50" t="str">
        <f>IF(Table1[[#This Row],[*FIRST NAME]]="","","Mailbox Only")</f>
        <v/>
      </c>
      <c r="H1521" s="50" t="str">
        <f>IF(Table1[[#This Row],[*FIRST NAME]]="","","Y")</f>
        <v/>
      </c>
      <c r="I1521" s="50" t="str">
        <f>IF(Table1[[#This Row],[*FIRST NAME]]="","","N")</f>
        <v/>
      </c>
      <c r="J1521" s="50" t="str">
        <f>IF(Table1[[#This Row],[*FIRST NAME]]="","","N")</f>
        <v/>
      </c>
      <c r="K1521" s="50"/>
      <c r="L1521" s="50"/>
      <c r="M1521" s="50"/>
      <c r="N1521" s="51"/>
      <c r="O1521" s="50"/>
      <c r="P1521" s="52"/>
      <c r="Q1521" s="47"/>
    </row>
    <row r="1522" spans="1:17" x14ac:dyDescent="0.25">
      <c r="A1522" s="48">
        <f t="shared" si="23"/>
        <v>1502</v>
      </c>
      <c r="B1522" s="49"/>
      <c r="C1522" s="49"/>
      <c r="D1522" s="47" t="str">
        <f>CONCATENATE(Table1[[#This Row],[*FIRST NAME]]," ",Table1[[#This Row],[*LAST NAME]])</f>
        <v xml:space="preserve"> </v>
      </c>
      <c r="E1522" s="47" t="str">
        <f>IF(Table1[[#This Row],[*FIRST NAME]]="","",IF($A$8="",CONCATENATE(Table1[[#This Row],[*FIRST NAME]],".",Table1[[#This Row],[*LAST NAME]],"@",$A$6),CONCATENATE(Table1[[#This Row],[*FIRST NAME]],".",Table1[[#This Row],[*LAST NAME]],"@",$A$8)))</f>
        <v/>
      </c>
      <c r="F1522" s="52"/>
      <c r="G1522" s="50" t="str">
        <f>IF(Table1[[#This Row],[*FIRST NAME]]="","","Mailbox Only")</f>
        <v/>
      </c>
      <c r="H1522" s="50" t="str">
        <f>IF(Table1[[#This Row],[*FIRST NAME]]="","","Y")</f>
        <v/>
      </c>
      <c r="I1522" s="50" t="str">
        <f>IF(Table1[[#This Row],[*FIRST NAME]]="","","N")</f>
        <v/>
      </c>
      <c r="J1522" s="50" t="str">
        <f>IF(Table1[[#This Row],[*FIRST NAME]]="","","N")</f>
        <v/>
      </c>
      <c r="K1522" s="50"/>
      <c r="L1522" s="50"/>
      <c r="M1522" s="50"/>
      <c r="N1522" s="51"/>
      <c r="O1522" s="50"/>
      <c r="P1522" s="52"/>
      <c r="Q1522" s="47"/>
    </row>
    <row r="1523" spans="1:17" x14ac:dyDescent="0.25">
      <c r="A1523" s="48">
        <f t="shared" si="23"/>
        <v>1503</v>
      </c>
      <c r="B1523" s="49"/>
      <c r="C1523" s="49"/>
      <c r="D1523" s="47" t="str">
        <f>CONCATENATE(Table1[[#This Row],[*FIRST NAME]]," ",Table1[[#This Row],[*LAST NAME]])</f>
        <v xml:space="preserve"> </v>
      </c>
      <c r="E1523" s="47" t="str">
        <f>IF(Table1[[#This Row],[*FIRST NAME]]="","",IF($A$8="",CONCATENATE(Table1[[#This Row],[*FIRST NAME]],".",Table1[[#This Row],[*LAST NAME]],"@",$A$6),CONCATENATE(Table1[[#This Row],[*FIRST NAME]],".",Table1[[#This Row],[*LAST NAME]],"@",$A$8)))</f>
        <v/>
      </c>
      <c r="F1523" s="52"/>
      <c r="G1523" s="50" t="str">
        <f>IF(Table1[[#This Row],[*FIRST NAME]]="","","Mailbox Only")</f>
        <v/>
      </c>
      <c r="H1523" s="50" t="str">
        <f>IF(Table1[[#This Row],[*FIRST NAME]]="","","Y")</f>
        <v/>
      </c>
      <c r="I1523" s="50" t="str">
        <f>IF(Table1[[#This Row],[*FIRST NAME]]="","","N")</f>
        <v/>
      </c>
      <c r="J1523" s="50" t="str">
        <f>IF(Table1[[#This Row],[*FIRST NAME]]="","","N")</f>
        <v/>
      </c>
      <c r="K1523" s="50"/>
      <c r="L1523" s="50"/>
      <c r="M1523" s="50"/>
      <c r="N1523" s="51"/>
      <c r="O1523" s="50"/>
      <c r="P1523" s="52"/>
      <c r="Q1523" s="47"/>
    </row>
    <row r="1524" spans="1:17" x14ac:dyDescent="0.25">
      <c r="A1524" s="48">
        <f t="shared" si="23"/>
        <v>1504</v>
      </c>
      <c r="B1524" s="49"/>
      <c r="C1524" s="49"/>
      <c r="D1524" s="47" t="str">
        <f>CONCATENATE(Table1[[#This Row],[*FIRST NAME]]," ",Table1[[#This Row],[*LAST NAME]])</f>
        <v xml:space="preserve"> </v>
      </c>
      <c r="E1524" s="47" t="str">
        <f>IF(Table1[[#This Row],[*FIRST NAME]]="","",IF($A$8="",CONCATENATE(Table1[[#This Row],[*FIRST NAME]],".",Table1[[#This Row],[*LAST NAME]],"@",$A$6),CONCATENATE(Table1[[#This Row],[*FIRST NAME]],".",Table1[[#This Row],[*LAST NAME]],"@",$A$8)))</f>
        <v/>
      </c>
      <c r="F1524" s="52"/>
      <c r="G1524" s="50" t="str">
        <f>IF(Table1[[#This Row],[*FIRST NAME]]="","","Mailbox Only")</f>
        <v/>
      </c>
      <c r="H1524" s="50" t="str">
        <f>IF(Table1[[#This Row],[*FIRST NAME]]="","","Y")</f>
        <v/>
      </c>
      <c r="I1524" s="50" t="str">
        <f>IF(Table1[[#This Row],[*FIRST NAME]]="","","N")</f>
        <v/>
      </c>
      <c r="J1524" s="50" t="str">
        <f>IF(Table1[[#This Row],[*FIRST NAME]]="","","N")</f>
        <v/>
      </c>
      <c r="K1524" s="50"/>
      <c r="L1524" s="50"/>
      <c r="M1524" s="50"/>
      <c r="N1524" s="51"/>
      <c r="O1524" s="50"/>
      <c r="P1524" s="52"/>
      <c r="Q1524" s="47"/>
    </row>
    <row r="1525" spans="1:17" x14ac:dyDescent="0.25">
      <c r="A1525" s="48">
        <f t="shared" si="23"/>
        <v>1505</v>
      </c>
      <c r="B1525" s="49"/>
      <c r="C1525" s="49"/>
      <c r="D1525" s="47" t="str">
        <f>CONCATENATE(Table1[[#This Row],[*FIRST NAME]]," ",Table1[[#This Row],[*LAST NAME]])</f>
        <v xml:space="preserve"> </v>
      </c>
      <c r="E1525" s="47" t="str">
        <f>IF(Table1[[#This Row],[*FIRST NAME]]="","",IF($A$8="",CONCATENATE(Table1[[#This Row],[*FIRST NAME]],".",Table1[[#This Row],[*LAST NAME]],"@",$A$6),CONCATENATE(Table1[[#This Row],[*FIRST NAME]],".",Table1[[#This Row],[*LAST NAME]],"@",$A$8)))</f>
        <v/>
      </c>
      <c r="F1525" s="52"/>
      <c r="G1525" s="50" t="str">
        <f>IF(Table1[[#This Row],[*FIRST NAME]]="","","Mailbox Only")</f>
        <v/>
      </c>
      <c r="H1525" s="50" t="str">
        <f>IF(Table1[[#This Row],[*FIRST NAME]]="","","Y")</f>
        <v/>
      </c>
      <c r="I1525" s="50" t="str">
        <f>IF(Table1[[#This Row],[*FIRST NAME]]="","","N")</f>
        <v/>
      </c>
      <c r="J1525" s="50" t="str">
        <f>IF(Table1[[#This Row],[*FIRST NAME]]="","","N")</f>
        <v/>
      </c>
      <c r="K1525" s="50"/>
      <c r="L1525" s="50"/>
      <c r="M1525" s="50"/>
      <c r="N1525" s="51"/>
      <c r="O1525" s="50"/>
      <c r="P1525" s="52"/>
      <c r="Q1525" s="47"/>
    </row>
    <row r="1526" spans="1:17" x14ac:dyDescent="0.25">
      <c r="A1526" s="48">
        <f t="shared" si="23"/>
        <v>1506</v>
      </c>
      <c r="B1526" s="49"/>
      <c r="C1526" s="49"/>
      <c r="D1526" s="47" t="str">
        <f>CONCATENATE(Table1[[#This Row],[*FIRST NAME]]," ",Table1[[#This Row],[*LAST NAME]])</f>
        <v xml:space="preserve"> </v>
      </c>
      <c r="E1526" s="47" t="str">
        <f>IF(Table1[[#This Row],[*FIRST NAME]]="","",IF($A$8="",CONCATENATE(Table1[[#This Row],[*FIRST NAME]],".",Table1[[#This Row],[*LAST NAME]],"@",$A$6),CONCATENATE(Table1[[#This Row],[*FIRST NAME]],".",Table1[[#This Row],[*LAST NAME]],"@",$A$8)))</f>
        <v/>
      </c>
      <c r="F1526" s="52"/>
      <c r="G1526" s="50" t="str">
        <f>IF(Table1[[#This Row],[*FIRST NAME]]="","","Mailbox Only")</f>
        <v/>
      </c>
      <c r="H1526" s="50" t="str">
        <f>IF(Table1[[#This Row],[*FIRST NAME]]="","","Y")</f>
        <v/>
      </c>
      <c r="I1526" s="50" t="str">
        <f>IF(Table1[[#This Row],[*FIRST NAME]]="","","N")</f>
        <v/>
      </c>
      <c r="J1526" s="50" t="str">
        <f>IF(Table1[[#This Row],[*FIRST NAME]]="","","N")</f>
        <v/>
      </c>
      <c r="K1526" s="50"/>
      <c r="L1526" s="50"/>
      <c r="M1526" s="50"/>
      <c r="N1526" s="51"/>
      <c r="O1526" s="50"/>
      <c r="P1526" s="52"/>
      <c r="Q1526" s="47"/>
    </row>
    <row r="1527" spans="1:17" x14ac:dyDescent="0.25">
      <c r="A1527" s="48">
        <f t="shared" si="23"/>
        <v>1507</v>
      </c>
      <c r="B1527" s="49"/>
      <c r="C1527" s="49"/>
      <c r="D1527" s="47" t="str">
        <f>CONCATENATE(Table1[[#This Row],[*FIRST NAME]]," ",Table1[[#This Row],[*LAST NAME]])</f>
        <v xml:space="preserve"> </v>
      </c>
      <c r="E1527" s="47" t="str">
        <f>IF(Table1[[#This Row],[*FIRST NAME]]="","",IF($A$8="",CONCATENATE(Table1[[#This Row],[*FIRST NAME]],".",Table1[[#This Row],[*LAST NAME]],"@",$A$6),CONCATENATE(Table1[[#This Row],[*FIRST NAME]],".",Table1[[#This Row],[*LAST NAME]],"@",$A$8)))</f>
        <v/>
      </c>
      <c r="F1527" s="52"/>
      <c r="G1527" s="50" t="str">
        <f>IF(Table1[[#This Row],[*FIRST NAME]]="","","Mailbox Only")</f>
        <v/>
      </c>
      <c r="H1527" s="50" t="str">
        <f>IF(Table1[[#This Row],[*FIRST NAME]]="","","Y")</f>
        <v/>
      </c>
      <c r="I1527" s="50" t="str">
        <f>IF(Table1[[#This Row],[*FIRST NAME]]="","","N")</f>
        <v/>
      </c>
      <c r="J1527" s="50" t="str">
        <f>IF(Table1[[#This Row],[*FIRST NAME]]="","","N")</f>
        <v/>
      </c>
      <c r="K1527" s="50"/>
      <c r="L1527" s="50"/>
      <c r="M1527" s="50"/>
      <c r="N1527" s="51"/>
      <c r="O1527" s="50"/>
      <c r="P1527" s="52"/>
      <c r="Q1527" s="47"/>
    </row>
    <row r="1528" spans="1:17" x14ac:dyDescent="0.25">
      <c r="A1528" s="48">
        <f t="shared" si="23"/>
        <v>1508</v>
      </c>
      <c r="B1528" s="49"/>
      <c r="C1528" s="49"/>
      <c r="D1528" s="47" t="str">
        <f>CONCATENATE(Table1[[#This Row],[*FIRST NAME]]," ",Table1[[#This Row],[*LAST NAME]])</f>
        <v xml:space="preserve"> </v>
      </c>
      <c r="E1528" s="47" t="str">
        <f>IF(Table1[[#This Row],[*FIRST NAME]]="","",IF($A$8="",CONCATENATE(Table1[[#This Row],[*FIRST NAME]],".",Table1[[#This Row],[*LAST NAME]],"@",$A$6),CONCATENATE(Table1[[#This Row],[*FIRST NAME]],".",Table1[[#This Row],[*LAST NAME]],"@",$A$8)))</f>
        <v/>
      </c>
      <c r="F1528" s="52"/>
      <c r="G1528" s="50" t="str">
        <f>IF(Table1[[#This Row],[*FIRST NAME]]="","","Mailbox Only")</f>
        <v/>
      </c>
      <c r="H1528" s="50" t="str">
        <f>IF(Table1[[#This Row],[*FIRST NAME]]="","","Y")</f>
        <v/>
      </c>
      <c r="I1528" s="50" t="str">
        <f>IF(Table1[[#This Row],[*FIRST NAME]]="","","N")</f>
        <v/>
      </c>
      <c r="J1528" s="50" t="str">
        <f>IF(Table1[[#This Row],[*FIRST NAME]]="","","N")</f>
        <v/>
      </c>
      <c r="K1528" s="50"/>
      <c r="L1528" s="50"/>
      <c r="M1528" s="50"/>
      <c r="N1528" s="51"/>
      <c r="O1528" s="50"/>
      <c r="P1528" s="52"/>
      <c r="Q1528" s="47"/>
    </row>
    <row r="1529" spans="1:17" x14ac:dyDescent="0.25">
      <c r="A1529" s="48">
        <f t="shared" si="23"/>
        <v>1509</v>
      </c>
      <c r="B1529" s="49"/>
      <c r="C1529" s="49"/>
      <c r="D1529" s="47" t="str">
        <f>CONCATENATE(Table1[[#This Row],[*FIRST NAME]]," ",Table1[[#This Row],[*LAST NAME]])</f>
        <v xml:space="preserve"> </v>
      </c>
      <c r="E1529" s="47" t="str">
        <f>IF(Table1[[#This Row],[*FIRST NAME]]="","",IF($A$8="",CONCATENATE(Table1[[#This Row],[*FIRST NAME]],".",Table1[[#This Row],[*LAST NAME]],"@",$A$6),CONCATENATE(Table1[[#This Row],[*FIRST NAME]],".",Table1[[#This Row],[*LAST NAME]],"@",$A$8)))</f>
        <v/>
      </c>
      <c r="F1529" s="52"/>
      <c r="G1529" s="50" t="str">
        <f>IF(Table1[[#This Row],[*FIRST NAME]]="","","Mailbox Only")</f>
        <v/>
      </c>
      <c r="H1529" s="50" t="str">
        <f>IF(Table1[[#This Row],[*FIRST NAME]]="","","Y")</f>
        <v/>
      </c>
      <c r="I1529" s="50" t="str">
        <f>IF(Table1[[#This Row],[*FIRST NAME]]="","","N")</f>
        <v/>
      </c>
      <c r="J1529" s="50" t="str">
        <f>IF(Table1[[#This Row],[*FIRST NAME]]="","","N")</f>
        <v/>
      </c>
      <c r="K1529" s="50"/>
      <c r="L1529" s="50"/>
      <c r="M1529" s="50"/>
      <c r="N1529" s="51"/>
      <c r="O1529" s="50"/>
      <c r="P1529" s="52"/>
      <c r="Q1529" s="47"/>
    </row>
    <row r="1530" spans="1:17" x14ac:dyDescent="0.25">
      <c r="A1530" s="48">
        <f t="shared" si="23"/>
        <v>1510</v>
      </c>
      <c r="B1530" s="49"/>
      <c r="C1530" s="49"/>
      <c r="D1530" s="47" t="str">
        <f>CONCATENATE(Table1[[#This Row],[*FIRST NAME]]," ",Table1[[#This Row],[*LAST NAME]])</f>
        <v xml:space="preserve"> </v>
      </c>
      <c r="E1530" s="47" t="str">
        <f>IF(Table1[[#This Row],[*FIRST NAME]]="","",IF($A$8="",CONCATENATE(Table1[[#This Row],[*FIRST NAME]],".",Table1[[#This Row],[*LAST NAME]],"@",$A$6),CONCATENATE(Table1[[#This Row],[*FIRST NAME]],".",Table1[[#This Row],[*LAST NAME]],"@",$A$8)))</f>
        <v/>
      </c>
      <c r="F1530" s="52"/>
      <c r="G1530" s="50" t="str">
        <f>IF(Table1[[#This Row],[*FIRST NAME]]="","","Mailbox Only")</f>
        <v/>
      </c>
      <c r="H1530" s="50" t="str">
        <f>IF(Table1[[#This Row],[*FIRST NAME]]="","","Y")</f>
        <v/>
      </c>
      <c r="I1530" s="50" t="str">
        <f>IF(Table1[[#This Row],[*FIRST NAME]]="","","N")</f>
        <v/>
      </c>
      <c r="J1530" s="50" t="str">
        <f>IF(Table1[[#This Row],[*FIRST NAME]]="","","N")</f>
        <v/>
      </c>
      <c r="K1530" s="50"/>
      <c r="L1530" s="50"/>
      <c r="M1530" s="50"/>
      <c r="N1530" s="51"/>
      <c r="O1530" s="50"/>
      <c r="P1530" s="52"/>
      <c r="Q1530" s="47"/>
    </row>
    <row r="1531" spans="1:17" x14ac:dyDescent="0.25">
      <c r="A1531" s="48">
        <f t="shared" si="23"/>
        <v>1511</v>
      </c>
      <c r="B1531" s="49"/>
      <c r="C1531" s="49"/>
      <c r="D1531" s="47" t="str">
        <f>CONCATENATE(Table1[[#This Row],[*FIRST NAME]]," ",Table1[[#This Row],[*LAST NAME]])</f>
        <v xml:space="preserve"> </v>
      </c>
      <c r="E1531" s="47" t="str">
        <f>IF(Table1[[#This Row],[*FIRST NAME]]="","",IF($A$8="",CONCATENATE(Table1[[#This Row],[*FIRST NAME]],".",Table1[[#This Row],[*LAST NAME]],"@",$A$6),CONCATENATE(Table1[[#This Row],[*FIRST NAME]],".",Table1[[#This Row],[*LAST NAME]],"@",$A$8)))</f>
        <v/>
      </c>
      <c r="F1531" s="52"/>
      <c r="G1531" s="50" t="str">
        <f>IF(Table1[[#This Row],[*FIRST NAME]]="","","Mailbox Only")</f>
        <v/>
      </c>
      <c r="H1531" s="50" t="str">
        <f>IF(Table1[[#This Row],[*FIRST NAME]]="","","Y")</f>
        <v/>
      </c>
      <c r="I1531" s="50" t="str">
        <f>IF(Table1[[#This Row],[*FIRST NAME]]="","","N")</f>
        <v/>
      </c>
      <c r="J1531" s="50" t="str">
        <f>IF(Table1[[#This Row],[*FIRST NAME]]="","","N")</f>
        <v/>
      </c>
      <c r="K1531" s="50"/>
      <c r="L1531" s="50"/>
      <c r="M1531" s="50"/>
      <c r="N1531" s="51"/>
      <c r="O1531" s="50"/>
      <c r="P1531" s="52"/>
      <c r="Q1531" s="47"/>
    </row>
    <row r="1532" spans="1:17" x14ac:dyDescent="0.25">
      <c r="A1532" s="48">
        <f t="shared" si="23"/>
        <v>1512</v>
      </c>
      <c r="B1532" s="49"/>
      <c r="C1532" s="49"/>
      <c r="D1532" s="47" t="str">
        <f>CONCATENATE(Table1[[#This Row],[*FIRST NAME]]," ",Table1[[#This Row],[*LAST NAME]])</f>
        <v xml:space="preserve"> </v>
      </c>
      <c r="E1532" s="47" t="str">
        <f>IF(Table1[[#This Row],[*FIRST NAME]]="","",IF($A$8="",CONCATENATE(Table1[[#This Row],[*FIRST NAME]],".",Table1[[#This Row],[*LAST NAME]],"@",$A$6),CONCATENATE(Table1[[#This Row],[*FIRST NAME]],".",Table1[[#This Row],[*LAST NAME]],"@",$A$8)))</f>
        <v/>
      </c>
      <c r="F1532" s="52"/>
      <c r="G1532" s="50" t="str">
        <f>IF(Table1[[#This Row],[*FIRST NAME]]="","","Mailbox Only")</f>
        <v/>
      </c>
      <c r="H1532" s="50" t="str">
        <f>IF(Table1[[#This Row],[*FIRST NAME]]="","","Y")</f>
        <v/>
      </c>
      <c r="I1532" s="50" t="str">
        <f>IF(Table1[[#This Row],[*FIRST NAME]]="","","N")</f>
        <v/>
      </c>
      <c r="J1532" s="50" t="str">
        <f>IF(Table1[[#This Row],[*FIRST NAME]]="","","N")</f>
        <v/>
      </c>
      <c r="K1532" s="50"/>
      <c r="L1532" s="50"/>
      <c r="M1532" s="50"/>
      <c r="N1532" s="51"/>
      <c r="O1532" s="50"/>
      <c r="P1532" s="52"/>
      <c r="Q1532" s="47"/>
    </row>
    <row r="1533" spans="1:17" x14ac:dyDescent="0.25">
      <c r="A1533" s="48">
        <f t="shared" si="23"/>
        <v>1513</v>
      </c>
      <c r="B1533" s="49"/>
      <c r="C1533" s="49"/>
      <c r="D1533" s="47" t="str">
        <f>CONCATENATE(Table1[[#This Row],[*FIRST NAME]]," ",Table1[[#This Row],[*LAST NAME]])</f>
        <v xml:space="preserve"> </v>
      </c>
      <c r="E1533" s="47" t="str">
        <f>IF(Table1[[#This Row],[*FIRST NAME]]="","",IF($A$8="",CONCATENATE(Table1[[#This Row],[*FIRST NAME]],".",Table1[[#This Row],[*LAST NAME]],"@",$A$6),CONCATENATE(Table1[[#This Row],[*FIRST NAME]],".",Table1[[#This Row],[*LAST NAME]],"@",$A$8)))</f>
        <v/>
      </c>
      <c r="F1533" s="52"/>
      <c r="G1533" s="50" t="str">
        <f>IF(Table1[[#This Row],[*FIRST NAME]]="","","Mailbox Only")</f>
        <v/>
      </c>
      <c r="H1533" s="50" t="str">
        <f>IF(Table1[[#This Row],[*FIRST NAME]]="","","Y")</f>
        <v/>
      </c>
      <c r="I1533" s="50" t="str">
        <f>IF(Table1[[#This Row],[*FIRST NAME]]="","","N")</f>
        <v/>
      </c>
      <c r="J1533" s="50" t="str">
        <f>IF(Table1[[#This Row],[*FIRST NAME]]="","","N")</f>
        <v/>
      </c>
      <c r="K1533" s="50"/>
      <c r="L1533" s="50"/>
      <c r="M1533" s="50"/>
      <c r="N1533" s="51"/>
      <c r="O1533" s="50"/>
      <c r="P1533" s="52"/>
      <c r="Q1533" s="47"/>
    </row>
    <row r="1534" spans="1:17" x14ac:dyDescent="0.25">
      <c r="A1534" s="48">
        <f t="shared" si="23"/>
        <v>1514</v>
      </c>
      <c r="B1534" s="49"/>
      <c r="C1534" s="49"/>
      <c r="D1534" s="47" t="str">
        <f>CONCATENATE(Table1[[#This Row],[*FIRST NAME]]," ",Table1[[#This Row],[*LAST NAME]])</f>
        <v xml:space="preserve"> </v>
      </c>
      <c r="E1534" s="47" t="str">
        <f>IF(Table1[[#This Row],[*FIRST NAME]]="","",IF($A$8="",CONCATENATE(Table1[[#This Row],[*FIRST NAME]],".",Table1[[#This Row],[*LAST NAME]],"@",$A$6),CONCATENATE(Table1[[#This Row],[*FIRST NAME]],".",Table1[[#This Row],[*LAST NAME]],"@",$A$8)))</f>
        <v/>
      </c>
      <c r="F1534" s="52"/>
      <c r="G1534" s="50" t="str">
        <f>IF(Table1[[#This Row],[*FIRST NAME]]="","","Mailbox Only")</f>
        <v/>
      </c>
      <c r="H1534" s="50" t="str">
        <f>IF(Table1[[#This Row],[*FIRST NAME]]="","","Y")</f>
        <v/>
      </c>
      <c r="I1534" s="50" t="str">
        <f>IF(Table1[[#This Row],[*FIRST NAME]]="","","N")</f>
        <v/>
      </c>
      <c r="J1534" s="50" t="str">
        <f>IF(Table1[[#This Row],[*FIRST NAME]]="","","N")</f>
        <v/>
      </c>
      <c r="K1534" s="50"/>
      <c r="L1534" s="50"/>
      <c r="M1534" s="50"/>
      <c r="N1534" s="51"/>
      <c r="O1534" s="50"/>
      <c r="P1534" s="52"/>
      <c r="Q1534" s="47"/>
    </row>
    <row r="1535" spans="1:17" x14ac:dyDescent="0.25">
      <c r="A1535" s="48">
        <f t="shared" si="23"/>
        <v>1515</v>
      </c>
      <c r="B1535" s="49"/>
      <c r="C1535" s="49"/>
      <c r="D1535" s="47" t="str">
        <f>CONCATENATE(Table1[[#This Row],[*FIRST NAME]]," ",Table1[[#This Row],[*LAST NAME]])</f>
        <v xml:space="preserve"> </v>
      </c>
      <c r="E1535" s="47" t="str">
        <f>IF(Table1[[#This Row],[*FIRST NAME]]="","",IF($A$8="",CONCATENATE(Table1[[#This Row],[*FIRST NAME]],".",Table1[[#This Row],[*LAST NAME]],"@",$A$6),CONCATENATE(Table1[[#This Row],[*FIRST NAME]],".",Table1[[#This Row],[*LAST NAME]],"@",$A$8)))</f>
        <v/>
      </c>
      <c r="F1535" s="52"/>
      <c r="G1535" s="50" t="str">
        <f>IF(Table1[[#This Row],[*FIRST NAME]]="","","Mailbox Only")</f>
        <v/>
      </c>
      <c r="H1535" s="50" t="str">
        <f>IF(Table1[[#This Row],[*FIRST NAME]]="","","Y")</f>
        <v/>
      </c>
      <c r="I1535" s="50" t="str">
        <f>IF(Table1[[#This Row],[*FIRST NAME]]="","","N")</f>
        <v/>
      </c>
      <c r="J1535" s="50" t="str">
        <f>IF(Table1[[#This Row],[*FIRST NAME]]="","","N")</f>
        <v/>
      </c>
      <c r="K1535" s="50"/>
      <c r="L1535" s="50"/>
      <c r="M1535" s="50"/>
      <c r="N1535" s="51"/>
      <c r="O1535" s="50"/>
      <c r="P1535" s="52"/>
      <c r="Q1535" s="47"/>
    </row>
    <row r="1536" spans="1:17" x14ac:dyDescent="0.25">
      <c r="A1536" s="48">
        <f t="shared" si="23"/>
        <v>1516</v>
      </c>
      <c r="B1536" s="49"/>
      <c r="C1536" s="49"/>
      <c r="D1536" s="47" t="str">
        <f>CONCATENATE(Table1[[#This Row],[*FIRST NAME]]," ",Table1[[#This Row],[*LAST NAME]])</f>
        <v xml:space="preserve"> </v>
      </c>
      <c r="E1536" s="47" t="str">
        <f>IF(Table1[[#This Row],[*FIRST NAME]]="","",IF($A$8="",CONCATENATE(Table1[[#This Row],[*FIRST NAME]],".",Table1[[#This Row],[*LAST NAME]],"@",$A$6),CONCATENATE(Table1[[#This Row],[*FIRST NAME]],".",Table1[[#This Row],[*LAST NAME]],"@",$A$8)))</f>
        <v/>
      </c>
      <c r="F1536" s="52"/>
      <c r="G1536" s="50" t="str">
        <f>IF(Table1[[#This Row],[*FIRST NAME]]="","","Mailbox Only")</f>
        <v/>
      </c>
      <c r="H1536" s="50" t="str">
        <f>IF(Table1[[#This Row],[*FIRST NAME]]="","","Y")</f>
        <v/>
      </c>
      <c r="I1536" s="50" t="str">
        <f>IF(Table1[[#This Row],[*FIRST NAME]]="","","N")</f>
        <v/>
      </c>
      <c r="J1536" s="50" t="str">
        <f>IF(Table1[[#This Row],[*FIRST NAME]]="","","N")</f>
        <v/>
      </c>
      <c r="K1536" s="50"/>
      <c r="L1536" s="50"/>
      <c r="M1536" s="50"/>
      <c r="N1536" s="51"/>
      <c r="O1536" s="50"/>
      <c r="P1536" s="52"/>
      <c r="Q1536" s="47"/>
    </row>
    <row r="1537" spans="1:17" x14ac:dyDescent="0.25">
      <c r="A1537" s="48">
        <f t="shared" si="23"/>
        <v>1517</v>
      </c>
      <c r="B1537" s="49"/>
      <c r="C1537" s="49"/>
      <c r="D1537" s="47" t="str">
        <f>CONCATENATE(Table1[[#This Row],[*FIRST NAME]]," ",Table1[[#This Row],[*LAST NAME]])</f>
        <v xml:space="preserve"> </v>
      </c>
      <c r="E1537" s="47" t="str">
        <f>IF(Table1[[#This Row],[*FIRST NAME]]="","",IF($A$8="",CONCATENATE(Table1[[#This Row],[*FIRST NAME]],".",Table1[[#This Row],[*LAST NAME]],"@",$A$6),CONCATENATE(Table1[[#This Row],[*FIRST NAME]],".",Table1[[#This Row],[*LAST NAME]],"@",$A$8)))</f>
        <v/>
      </c>
      <c r="F1537" s="52"/>
      <c r="G1537" s="50" t="str">
        <f>IF(Table1[[#This Row],[*FIRST NAME]]="","","Mailbox Only")</f>
        <v/>
      </c>
      <c r="H1537" s="50" t="str">
        <f>IF(Table1[[#This Row],[*FIRST NAME]]="","","Y")</f>
        <v/>
      </c>
      <c r="I1537" s="50" t="str">
        <f>IF(Table1[[#This Row],[*FIRST NAME]]="","","N")</f>
        <v/>
      </c>
      <c r="J1537" s="50" t="str">
        <f>IF(Table1[[#This Row],[*FIRST NAME]]="","","N")</f>
        <v/>
      </c>
      <c r="K1537" s="50"/>
      <c r="L1537" s="50"/>
      <c r="M1537" s="50"/>
      <c r="N1537" s="51"/>
      <c r="O1537" s="50"/>
      <c r="P1537" s="52"/>
      <c r="Q1537" s="47"/>
    </row>
    <row r="1538" spans="1:17" x14ac:dyDescent="0.25">
      <c r="A1538" s="48">
        <f t="shared" si="23"/>
        <v>1518</v>
      </c>
      <c r="B1538" s="49"/>
      <c r="C1538" s="49"/>
      <c r="D1538" s="47" t="str">
        <f>CONCATENATE(Table1[[#This Row],[*FIRST NAME]]," ",Table1[[#This Row],[*LAST NAME]])</f>
        <v xml:space="preserve"> </v>
      </c>
      <c r="E1538" s="47" t="str">
        <f>IF(Table1[[#This Row],[*FIRST NAME]]="","",IF($A$8="",CONCATENATE(Table1[[#This Row],[*FIRST NAME]],".",Table1[[#This Row],[*LAST NAME]],"@",$A$6),CONCATENATE(Table1[[#This Row],[*FIRST NAME]],".",Table1[[#This Row],[*LAST NAME]],"@",$A$8)))</f>
        <v/>
      </c>
      <c r="F1538" s="52"/>
      <c r="G1538" s="50" t="str">
        <f>IF(Table1[[#This Row],[*FIRST NAME]]="","","Mailbox Only")</f>
        <v/>
      </c>
      <c r="H1538" s="50" t="str">
        <f>IF(Table1[[#This Row],[*FIRST NAME]]="","","Y")</f>
        <v/>
      </c>
      <c r="I1538" s="50" t="str">
        <f>IF(Table1[[#This Row],[*FIRST NAME]]="","","N")</f>
        <v/>
      </c>
      <c r="J1538" s="50" t="str">
        <f>IF(Table1[[#This Row],[*FIRST NAME]]="","","N")</f>
        <v/>
      </c>
      <c r="K1538" s="50"/>
      <c r="L1538" s="50"/>
      <c r="M1538" s="50"/>
      <c r="N1538" s="51"/>
      <c r="O1538" s="50"/>
      <c r="P1538" s="52"/>
      <c r="Q1538" s="47"/>
    </row>
    <row r="1539" spans="1:17" x14ac:dyDescent="0.25">
      <c r="A1539" s="48">
        <f t="shared" si="23"/>
        <v>1519</v>
      </c>
      <c r="B1539" s="49"/>
      <c r="C1539" s="49"/>
      <c r="D1539" s="47" t="str">
        <f>CONCATENATE(Table1[[#This Row],[*FIRST NAME]]," ",Table1[[#This Row],[*LAST NAME]])</f>
        <v xml:space="preserve"> </v>
      </c>
      <c r="E1539" s="47" t="str">
        <f>IF(Table1[[#This Row],[*FIRST NAME]]="","",IF($A$8="",CONCATENATE(Table1[[#This Row],[*FIRST NAME]],".",Table1[[#This Row],[*LAST NAME]],"@",$A$6),CONCATENATE(Table1[[#This Row],[*FIRST NAME]],".",Table1[[#This Row],[*LAST NAME]],"@",$A$8)))</f>
        <v/>
      </c>
      <c r="F1539" s="52"/>
      <c r="G1539" s="50" t="str">
        <f>IF(Table1[[#This Row],[*FIRST NAME]]="","","Mailbox Only")</f>
        <v/>
      </c>
      <c r="H1539" s="50" t="str">
        <f>IF(Table1[[#This Row],[*FIRST NAME]]="","","Y")</f>
        <v/>
      </c>
      <c r="I1539" s="50" t="str">
        <f>IF(Table1[[#This Row],[*FIRST NAME]]="","","N")</f>
        <v/>
      </c>
      <c r="J1539" s="50" t="str">
        <f>IF(Table1[[#This Row],[*FIRST NAME]]="","","N")</f>
        <v/>
      </c>
      <c r="K1539" s="50"/>
      <c r="L1539" s="50"/>
      <c r="M1539" s="50"/>
      <c r="N1539" s="51"/>
      <c r="O1539" s="50"/>
      <c r="P1539" s="52"/>
      <c r="Q1539" s="47"/>
    </row>
    <row r="1540" spans="1:17" x14ac:dyDescent="0.25">
      <c r="A1540" s="48">
        <f t="shared" si="23"/>
        <v>1520</v>
      </c>
      <c r="B1540" s="49"/>
      <c r="C1540" s="49"/>
      <c r="D1540" s="47" t="str">
        <f>CONCATENATE(Table1[[#This Row],[*FIRST NAME]]," ",Table1[[#This Row],[*LAST NAME]])</f>
        <v xml:space="preserve"> </v>
      </c>
      <c r="E1540" s="47" t="str">
        <f>IF(Table1[[#This Row],[*FIRST NAME]]="","",IF($A$8="",CONCATENATE(Table1[[#This Row],[*FIRST NAME]],".",Table1[[#This Row],[*LAST NAME]],"@",$A$6),CONCATENATE(Table1[[#This Row],[*FIRST NAME]],".",Table1[[#This Row],[*LAST NAME]],"@",$A$8)))</f>
        <v/>
      </c>
      <c r="F1540" s="52"/>
      <c r="G1540" s="50" t="str">
        <f>IF(Table1[[#This Row],[*FIRST NAME]]="","","Mailbox Only")</f>
        <v/>
      </c>
      <c r="H1540" s="50" t="str">
        <f>IF(Table1[[#This Row],[*FIRST NAME]]="","","Y")</f>
        <v/>
      </c>
      <c r="I1540" s="50" t="str">
        <f>IF(Table1[[#This Row],[*FIRST NAME]]="","","N")</f>
        <v/>
      </c>
      <c r="J1540" s="50" t="str">
        <f>IF(Table1[[#This Row],[*FIRST NAME]]="","","N")</f>
        <v/>
      </c>
      <c r="K1540" s="50"/>
      <c r="L1540" s="50"/>
      <c r="M1540" s="50"/>
      <c r="N1540" s="51"/>
      <c r="O1540" s="50"/>
      <c r="P1540" s="52"/>
      <c r="Q1540" s="47"/>
    </row>
    <row r="1541" spans="1:17" x14ac:dyDescent="0.25">
      <c r="A1541" s="48">
        <f t="shared" si="23"/>
        <v>1521</v>
      </c>
      <c r="B1541" s="49"/>
      <c r="C1541" s="49"/>
      <c r="D1541" s="47" t="str">
        <f>CONCATENATE(Table1[[#This Row],[*FIRST NAME]]," ",Table1[[#This Row],[*LAST NAME]])</f>
        <v xml:space="preserve"> </v>
      </c>
      <c r="E1541" s="47" t="str">
        <f>IF(Table1[[#This Row],[*FIRST NAME]]="","",IF($A$8="",CONCATENATE(Table1[[#This Row],[*FIRST NAME]],".",Table1[[#This Row],[*LAST NAME]],"@",$A$6),CONCATENATE(Table1[[#This Row],[*FIRST NAME]],".",Table1[[#This Row],[*LAST NAME]],"@",$A$8)))</f>
        <v/>
      </c>
      <c r="F1541" s="52"/>
      <c r="G1541" s="50" t="str">
        <f>IF(Table1[[#This Row],[*FIRST NAME]]="","","Mailbox Only")</f>
        <v/>
      </c>
      <c r="H1541" s="50" t="str">
        <f>IF(Table1[[#This Row],[*FIRST NAME]]="","","Y")</f>
        <v/>
      </c>
      <c r="I1541" s="50" t="str">
        <f>IF(Table1[[#This Row],[*FIRST NAME]]="","","N")</f>
        <v/>
      </c>
      <c r="J1541" s="50" t="str">
        <f>IF(Table1[[#This Row],[*FIRST NAME]]="","","N")</f>
        <v/>
      </c>
      <c r="K1541" s="50"/>
      <c r="L1541" s="50"/>
      <c r="M1541" s="50"/>
      <c r="N1541" s="51"/>
      <c r="O1541" s="50"/>
      <c r="P1541" s="52"/>
      <c r="Q1541" s="47"/>
    </row>
    <row r="1542" spans="1:17" x14ac:dyDescent="0.25">
      <c r="A1542" s="48">
        <f t="shared" si="23"/>
        <v>1522</v>
      </c>
      <c r="B1542" s="49"/>
      <c r="C1542" s="49"/>
      <c r="D1542" s="47" t="str">
        <f>CONCATENATE(Table1[[#This Row],[*FIRST NAME]]," ",Table1[[#This Row],[*LAST NAME]])</f>
        <v xml:space="preserve"> </v>
      </c>
      <c r="E1542" s="47" t="str">
        <f>IF(Table1[[#This Row],[*FIRST NAME]]="","",IF($A$8="",CONCATENATE(Table1[[#This Row],[*FIRST NAME]],".",Table1[[#This Row],[*LAST NAME]],"@",$A$6),CONCATENATE(Table1[[#This Row],[*FIRST NAME]],".",Table1[[#This Row],[*LAST NAME]],"@",$A$8)))</f>
        <v/>
      </c>
      <c r="F1542" s="52"/>
      <c r="G1542" s="50" t="str">
        <f>IF(Table1[[#This Row],[*FIRST NAME]]="","","Mailbox Only")</f>
        <v/>
      </c>
      <c r="H1542" s="50" t="str">
        <f>IF(Table1[[#This Row],[*FIRST NAME]]="","","Y")</f>
        <v/>
      </c>
      <c r="I1542" s="50" t="str">
        <f>IF(Table1[[#This Row],[*FIRST NAME]]="","","N")</f>
        <v/>
      </c>
      <c r="J1542" s="50" t="str">
        <f>IF(Table1[[#This Row],[*FIRST NAME]]="","","N")</f>
        <v/>
      </c>
      <c r="K1542" s="50"/>
      <c r="L1542" s="50"/>
      <c r="M1542" s="50"/>
      <c r="N1542" s="51"/>
      <c r="O1542" s="50"/>
      <c r="P1542" s="52"/>
      <c r="Q1542" s="47"/>
    </row>
    <row r="1543" spans="1:17" x14ac:dyDescent="0.25">
      <c r="A1543" s="48">
        <f t="shared" si="23"/>
        <v>1523</v>
      </c>
      <c r="B1543" s="49"/>
      <c r="C1543" s="49"/>
      <c r="D1543" s="47" t="str">
        <f>CONCATENATE(Table1[[#This Row],[*FIRST NAME]]," ",Table1[[#This Row],[*LAST NAME]])</f>
        <v xml:space="preserve"> </v>
      </c>
      <c r="E1543" s="47" t="str">
        <f>IF(Table1[[#This Row],[*FIRST NAME]]="","",IF($A$8="",CONCATENATE(Table1[[#This Row],[*FIRST NAME]],".",Table1[[#This Row],[*LAST NAME]],"@",$A$6),CONCATENATE(Table1[[#This Row],[*FIRST NAME]],".",Table1[[#This Row],[*LAST NAME]],"@",$A$8)))</f>
        <v/>
      </c>
      <c r="F1543" s="52"/>
      <c r="G1543" s="50" t="str">
        <f>IF(Table1[[#This Row],[*FIRST NAME]]="","","Mailbox Only")</f>
        <v/>
      </c>
      <c r="H1543" s="50" t="str">
        <f>IF(Table1[[#This Row],[*FIRST NAME]]="","","Y")</f>
        <v/>
      </c>
      <c r="I1543" s="50" t="str">
        <f>IF(Table1[[#This Row],[*FIRST NAME]]="","","N")</f>
        <v/>
      </c>
      <c r="J1543" s="50" t="str">
        <f>IF(Table1[[#This Row],[*FIRST NAME]]="","","N")</f>
        <v/>
      </c>
      <c r="K1543" s="50"/>
      <c r="L1543" s="50"/>
      <c r="M1543" s="50"/>
      <c r="N1543" s="51"/>
      <c r="O1543" s="50"/>
      <c r="P1543" s="52"/>
      <c r="Q1543" s="47"/>
    </row>
    <row r="1544" spans="1:17" x14ac:dyDescent="0.25">
      <c r="A1544" s="48">
        <f t="shared" si="23"/>
        <v>1524</v>
      </c>
      <c r="B1544" s="49"/>
      <c r="C1544" s="49"/>
      <c r="D1544" s="47" t="str">
        <f>CONCATENATE(Table1[[#This Row],[*FIRST NAME]]," ",Table1[[#This Row],[*LAST NAME]])</f>
        <v xml:space="preserve"> </v>
      </c>
      <c r="E1544" s="47" t="str">
        <f>IF(Table1[[#This Row],[*FIRST NAME]]="","",IF($A$8="",CONCATENATE(Table1[[#This Row],[*FIRST NAME]],".",Table1[[#This Row],[*LAST NAME]],"@",$A$6),CONCATENATE(Table1[[#This Row],[*FIRST NAME]],".",Table1[[#This Row],[*LAST NAME]],"@",$A$8)))</f>
        <v/>
      </c>
      <c r="F1544" s="52"/>
      <c r="G1544" s="50" t="str">
        <f>IF(Table1[[#This Row],[*FIRST NAME]]="","","Mailbox Only")</f>
        <v/>
      </c>
      <c r="H1544" s="50" t="str">
        <f>IF(Table1[[#This Row],[*FIRST NAME]]="","","Y")</f>
        <v/>
      </c>
      <c r="I1544" s="50" t="str">
        <f>IF(Table1[[#This Row],[*FIRST NAME]]="","","N")</f>
        <v/>
      </c>
      <c r="J1544" s="50" t="str">
        <f>IF(Table1[[#This Row],[*FIRST NAME]]="","","N")</f>
        <v/>
      </c>
      <c r="K1544" s="50"/>
      <c r="L1544" s="50"/>
      <c r="M1544" s="50"/>
      <c r="N1544" s="51"/>
      <c r="O1544" s="50"/>
      <c r="P1544" s="52"/>
      <c r="Q1544" s="47"/>
    </row>
    <row r="1545" spans="1:17" x14ac:dyDescent="0.25">
      <c r="A1545" s="48">
        <f t="shared" si="23"/>
        <v>1525</v>
      </c>
      <c r="B1545" s="49"/>
      <c r="C1545" s="49"/>
      <c r="D1545" s="47" t="str">
        <f>CONCATENATE(Table1[[#This Row],[*FIRST NAME]]," ",Table1[[#This Row],[*LAST NAME]])</f>
        <v xml:space="preserve"> </v>
      </c>
      <c r="E1545" s="47" t="str">
        <f>IF(Table1[[#This Row],[*FIRST NAME]]="","",IF($A$8="",CONCATENATE(Table1[[#This Row],[*FIRST NAME]],".",Table1[[#This Row],[*LAST NAME]],"@",$A$6),CONCATENATE(Table1[[#This Row],[*FIRST NAME]],".",Table1[[#This Row],[*LAST NAME]],"@",$A$8)))</f>
        <v/>
      </c>
      <c r="F1545" s="52"/>
      <c r="G1545" s="50" t="str">
        <f>IF(Table1[[#This Row],[*FIRST NAME]]="","","Mailbox Only")</f>
        <v/>
      </c>
      <c r="H1545" s="50" t="str">
        <f>IF(Table1[[#This Row],[*FIRST NAME]]="","","Y")</f>
        <v/>
      </c>
      <c r="I1545" s="50" t="str">
        <f>IF(Table1[[#This Row],[*FIRST NAME]]="","","N")</f>
        <v/>
      </c>
      <c r="J1545" s="50" t="str">
        <f>IF(Table1[[#This Row],[*FIRST NAME]]="","","N")</f>
        <v/>
      </c>
      <c r="K1545" s="50"/>
      <c r="L1545" s="50"/>
      <c r="M1545" s="50"/>
      <c r="N1545" s="51"/>
      <c r="O1545" s="50"/>
      <c r="P1545" s="52"/>
      <c r="Q1545" s="47"/>
    </row>
    <row r="1546" spans="1:17" x14ac:dyDescent="0.25">
      <c r="A1546" s="48">
        <f t="shared" si="23"/>
        <v>1526</v>
      </c>
      <c r="B1546" s="49"/>
      <c r="C1546" s="49"/>
      <c r="D1546" s="47" t="str">
        <f>CONCATENATE(Table1[[#This Row],[*FIRST NAME]]," ",Table1[[#This Row],[*LAST NAME]])</f>
        <v xml:space="preserve"> </v>
      </c>
      <c r="E1546" s="47" t="str">
        <f>IF(Table1[[#This Row],[*FIRST NAME]]="","",IF($A$8="",CONCATENATE(Table1[[#This Row],[*FIRST NAME]],".",Table1[[#This Row],[*LAST NAME]],"@",$A$6),CONCATENATE(Table1[[#This Row],[*FIRST NAME]],".",Table1[[#This Row],[*LAST NAME]],"@",$A$8)))</f>
        <v/>
      </c>
      <c r="F1546" s="52"/>
      <c r="G1546" s="50" t="str">
        <f>IF(Table1[[#This Row],[*FIRST NAME]]="","","Mailbox Only")</f>
        <v/>
      </c>
      <c r="H1546" s="50" t="str">
        <f>IF(Table1[[#This Row],[*FIRST NAME]]="","","Y")</f>
        <v/>
      </c>
      <c r="I1546" s="50" t="str">
        <f>IF(Table1[[#This Row],[*FIRST NAME]]="","","N")</f>
        <v/>
      </c>
      <c r="J1546" s="50" t="str">
        <f>IF(Table1[[#This Row],[*FIRST NAME]]="","","N")</f>
        <v/>
      </c>
      <c r="K1546" s="50"/>
      <c r="L1546" s="50"/>
      <c r="M1546" s="50"/>
      <c r="N1546" s="51"/>
      <c r="O1546" s="50"/>
      <c r="P1546" s="52"/>
      <c r="Q1546" s="47"/>
    </row>
    <row r="1547" spans="1:17" x14ac:dyDescent="0.25">
      <c r="A1547" s="48">
        <f t="shared" si="23"/>
        <v>1527</v>
      </c>
      <c r="B1547" s="49"/>
      <c r="C1547" s="49"/>
      <c r="D1547" s="47" t="str">
        <f>CONCATENATE(Table1[[#This Row],[*FIRST NAME]]," ",Table1[[#This Row],[*LAST NAME]])</f>
        <v xml:space="preserve"> </v>
      </c>
      <c r="E1547" s="47" t="str">
        <f>IF(Table1[[#This Row],[*FIRST NAME]]="","",IF($A$8="",CONCATENATE(Table1[[#This Row],[*FIRST NAME]],".",Table1[[#This Row],[*LAST NAME]],"@",$A$6),CONCATENATE(Table1[[#This Row],[*FIRST NAME]],".",Table1[[#This Row],[*LAST NAME]],"@",$A$8)))</f>
        <v/>
      </c>
      <c r="F1547" s="52"/>
      <c r="G1547" s="50" t="str">
        <f>IF(Table1[[#This Row],[*FIRST NAME]]="","","Mailbox Only")</f>
        <v/>
      </c>
      <c r="H1547" s="50" t="str">
        <f>IF(Table1[[#This Row],[*FIRST NAME]]="","","Y")</f>
        <v/>
      </c>
      <c r="I1547" s="50" t="str">
        <f>IF(Table1[[#This Row],[*FIRST NAME]]="","","N")</f>
        <v/>
      </c>
      <c r="J1547" s="50" t="str">
        <f>IF(Table1[[#This Row],[*FIRST NAME]]="","","N")</f>
        <v/>
      </c>
      <c r="K1547" s="50"/>
      <c r="L1547" s="50"/>
      <c r="M1547" s="50"/>
      <c r="N1547" s="51"/>
      <c r="O1547" s="50"/>
      <c r="P1547" s="52"/>
      <c r="Q1547" s="47"/>
    </row>
    <row r="1548" spans="1:17" x14ac:dyDescent="0.25">
      <c r="A1548" s="48">
        <f t="shared" si="23"/>
        <v>1528</v>
      </c>
      <c r="B1548" s="49"/>
      <c r="C1548" s="49"/>
      <c r="D1548" s="47" t="str">
        <f>CONCATENATE(Table1[[#This Row],[*FIRST NAME]]," ",Table1[[#This Row],[*LAST NAME]])</f>
        <v xml:space="preserve"> </v>
      </c>
      <c r="E1548" s="47" t="str">
        <f>IF(Table1[[#This Row],[*FIRST NAME]]="","",IF($A$8="",CONCATENATE(Table1[[#This Row],[*FIRST NAME]],".",Table1[[#This Row],[*LAST NAME]],"@",$A$6),CONCATENATE(Table1[[#This Row],[*FIRST NAME]],".",Table1[[#This Row],[*LAST NAME]],"@",$A$8)))</f>
        <v/>
      </c>
      <c r="F1548" s="52"/>
      <c r="G1548" s="50" t="str">
        <f>IF(Table1[[#This Row],[*FIRST NAME]]="","","Mailbox Only")</f>
        <v/>
      </c>
      <c r="H1548" s="50" t="str">
        <f>IF(Table1[[#This Row],[*FIRST NAME]]="","","Y")</f>
        <v/>
      </c>
      <c r="I1548" s="50" t="str">
        <f>IF(Table1[[#This Row],[*FIRST NAME]]="","","N")</f>
        <v/>
      </c>
      <c r="J1548" s="50" t="str">
        <f>IF(Table1[[#This Row],[*FIRST NAME]]="","","N")</f>
        <v/>
      </c>
      <c r="K1548" s="50"/>
      <c r="L1548" s="50"/>
      <c r="M1548" s="50"/>
      <c r="N1548" s="51"/>
      <c r="O1548" s="50"/>
      <c r="P1548" s="52"/>
      <c r="Q1548" s="47"/>
    </row>
    <row r="1549" spans="1:17" x14ac:dyDescent="0.25">
      <c r="A1549" s="48">
        <f t="shared" si="23"/>
        <v>1529</v>
      </c>
      <c r="B1549" s="49"/>
      <c r="C1549" s="49"/>
      <c r="D1549" s="47" t="str">
        <f>CONCATENATE(Table1[[#This Row],[*FIRST NAME]]," ",Table1[[#This Row],[*LAST NAME]])</f>
        <v xml:space="preserve"> </v>
      </c>
      <c r="E1549" s="47" t="str">
        <f>IF(Table1[[#This Row],[*FIRST NAME]]="","",IF($A$8="",CONCATENATE(Table1[[#This Row],[*FIRST NAME]],".",Table1[[#This Row],[*LAST NAME]],"@",$A$6),CONCATENATE(Table1[[#This Row],[*FIRST NAME]],".",Table1[[#This Row],[*LAST NAME]],"@",$A$8)))</f>
        <v/>
      </c>
      <c r="F1549" s="52"/>
      <c r="G1549" s="50" t="str">
        <f>IF(Table1[[#This Row],[*FIRST NAME]]="","","Mailbox Only")</f>
        <v/>
      </c>
      <c r="H1549" s="50" t="str">
        <f>IF(Table1[[#This Row],[*FIRST NAME]]="","","Y")</f>
        <v/>
      </c>
      <c r="I1549" s="50" t="str">
        <f>IF(Table1[[#This Row],[*FIRST NAME]]="","","N")</f>
        <v/>
      </c>
      <c r="J1549" s="50" t="str">
        <f>IF(Table1[[#This Row],[*FIRST NAME]]="","","N")</f>
        <v/>
      </c>
      <c r="K1549" s="50"/>
      <c r="L1549" s="50"/>
      <c r="M1549" s="50"/>
      <c r="N1549" s="51"/>
      <c r="O1549" s="50"/>
      <c r="P1549" s="52"/>
      <c r="Q1549" s="47"/>
    </row>
    <row r="1550" spans="1:17" x14ac:dyDescent="0.25">
      <c r="A1550" s="48">
        <f t="shared" si="23"/>
        <v>1530</v>
      </c>
      <c r="B1550" s="49"/>
      <c r="C1550" s="49"/>
      <c r="D1550" s="47" t="str">
        <f>CONCATENATE(Table1[[#This Row],[*FIRST NAME]]," ",Table1[[#This Row],[*LAST NAME]])</f>
        <v xml:space="preserve"> </v>
      </c>
      <c r="E1550" s="47" t="str">
        <f>IF(Table1[[#This Row],[*FIRST NAME]]="","",IF($A$8="",CONCATENATE(Table1[[#This Row],[*FIRST NAME]],".",Table1[[#This Row],[*LAST NAME]],"@",$A$6),CONCATENATE(Table1[[#This Row],[*FIRST NAME]],".",Table1[[#This Row],[*LAST NAME]],"@",$A$8)))</f>
        <v/>
      </c>
      <c r="F1550" s="52"/>
      <c r="G1550" s="50" t="str">
        <f>IF(Table1[[#This Row],[*FIRST NAME]]="","","Mailbox Only")</f>
        <v/>
      </c>
      <c r="H1550" s="50" t="str">
        <f>IF(Table1[[#This Row],[*FIRST NAME]]="","","Y")</f>
        <v/>
      </c>
      <c r="I1550" s="50" t="str">
        <f>IF(Table1[[#This Row],[*FIRST NAME]]="","","N")</f>
        <v/>
      </c>
      <c r="J1550" s="50" t="str">
        <f>IF(Table1[[#This Row],[*FIRST NAME]]="","","N")</f>
        <v/>
      </c>
      <c r="K1550" s="50"/>
      <c r="L1550" s="50"/>
      <c r="M1550" s="50"/>
      <c r="N1550" s="51"/>
      <c r="O1550" s="50"/>
      <c r="P1550" s="52"/>
      <c r="Q1550" s="47"/>
    </row>
    <row r="1551" spans="1:17" x14ac:dyDescent="0.25">
      <c r="A1551" s="48">
        <f t="shared" si="23"/>
        <v>1531</v>
      </c>
      <c r="B1551" s="49"/>
      <c r="C1551" s="49"/>
      <c r="D1551" s="47" t="str">
        <f>CONCATENATE(Table1[[#This Row],[*FIRST NAME]]," ",Table1[[#This Row],[*LAST NAME]])</f>
        <v xml:space="preserve"> </v>
      </c>
      <c r="E1551" s="47" t="str">
        <f>IF(Table1[[#This Row],[*FIRST NAME]]="","",IF($A$8="",CONCATENATE(Table1[[#This Row],[*FIRST NAME]],".",Table1[[#This Row],[*LAST NAME]],"@",$A$6),CONCATENATE(Table1[[#This Row],[*FIRST NAME]],".",Table1[[#This Row],[*LAST NAME]],"@",$A$8)))</f>
        <v/>
      </c>
      <c r="F1551" s="52"/>
      <c r="G1551" s="50" t="str">
        <f>IF(Table1[[#This Row],[*FIRST NAME]]="","","Mailbox Only")</f>
        <v/>
      </c>
      <c r="H1551" s="50" t="str">
        <f>IF(Table1[[#This Row],[*FIRST NAME]]="","","Y")</f>
        <v/>
      </c>
      <c r="I1551" s="50" t="str">
        <f>IF(Table1[[#This Row],[*FIRST NAME]]="","","N")</f>
        <v/>
      </c>
      <c r="J1551" s="50" t="str">
        <f>IF(Table1[[#This Row],[*FIRST NAME]]="","","N")</f>
        <v/>
      </c>
      <c r="K1551" s="50"/>
      <c r="L1551" s="50"/>
      <c r="M1551" s="50"/>
      <c r="N1551" s="51"/>
      <c r="O1551" s="50"/>
      <c r="P1551" s="52"/>
      <c r="Q1551" s="47"/>
    </row>
    <row r="1552" spans="1:17" x14ac:dyDescent="0.25">
      <c r="A1552" s="48">
        <f t="shared" si="23"/>
        <v>1532</v>
      </c>
      <c r="B1552" s="49"/>
      <c r="C1552" s="49"/>
      <c r="D1552" s="47" t="str">
        <f>CONCATENATE(Table1[[#This Row],[*FIRST NAME]]," ",Table1[[#This Row],[*LAST NAME]])</f>
        <v xml:space="preserve"> </v>
      </c>
      <c r="E1552" s="47" t="str">
        <f>IF(Table1[[#This Row],[*FIRST NAME]]="","",IF($A$8="",CONCATENATE(Table1[[#This Row],[*FIRST NAME]],".",Table1[[#This Row],[*LAST NAME]],"@",$A$6),CONCATENATE(Table1[[#This Row],[*FIRST NAME]],".",Table1[[#This Row],[*LAST NAME]],"@",$A$8)))</f>
        <v/>
      </c>
      <c r="F1552" s="52"/>
      <c r="G1552" s="50" t="str">
        <f>IF(Table1[[#This Row],[*FIRST NAME]]="","","Mailbox Only")</f>
        <v/>
      </c>
      <c r="H1552" s="50" t="str">
        <f>IF(Table1[[#This Row],[*FIRST NAME]]="","","Y")</f>
        <v/>
      </c>
      <c r="I1552" s="50" t="str">
        <f>IF(Table1[[#This Row],[*FIRST NAME]]="","","N")</f>
        <v/>
      </c>
      <c r="J1552" s="50" t="str">
        <f>IF(Table1[[#This Row],[*FIRST NAME]]="","","N")</f>
        <v/>
      </c>
      <c r="K1552" s="50"/>
      <c r="L1552" s="50"/>
      <c r="M1552" s="50"/>
      <c r="N1552" s="51"/>
      <c r="O1552" s="50"/>
      <c r="P1552" s="52"/>
      <c r="Q1552" s="47"/>
    </row>
    <row r="1553" spans="1:17" x14ac:dyDescent="0.25">
      <c r="A1553" s="48">
        <f t="shared" si="23"/>
        <v>1533</v>
      </c>
      <c r="B1553" s="49"/>
      <c r="C1553" s="49"/>
      <c r="D1553" s="47" t="str">
        <f>CONCATENATE(Table1[[#This Row],[*FIRST NAME]]," ",Table1[[#This Row],[*LAST NAME]])</f>
        <v xml:space="preserve"> </v>
      </c>
      <c r="E1553" s="47" t="str">
        <f>IF(Table1[[#This Row],[*FIRST NAME]]="","",IF($A$8="",CONCATENATE(Table1[[#This Row],[*FIRST NAME]],".",Table1[[#This Row],[*LAST NAME]],"@",$A$6),CONCATENATE(Table1[[#This Row],[*FIRST NAME]],".",Table1[[#This Row],[*LAST NAME]],"@",$A$8)))</f>
        <v/>
      </c>
      <c r="F1553" s="52"/>
      <c r="G1553" s="50" t="str">
        <f>IF(Table1[[#This Row],[*FIRST NAME]]="","","Mailbox Only")</f>
        <v/>
      </c>
      <c r="H1553" s="50" t="str">
        <f>IF(Table1[[#This Row],[*FIRST NAME]]="","","Y")</f>
        <v/>
      </c>
      <c r="I1553" s="50" t="str">
        <f>IF(Table1[[#This Row],[*FIRST NAME]]="","","N")</f>
        <v/>
      </c>
      <c r="J1553" s="50" t="str">
        <f>IF(Table1[[#This Row],[*FIRST NAME]]="","","N")</f>
        <v/>
      </c>
      <c r="K1553" s="50"/>
      <c r="L1553" s="50"/>
      <c r="M1553" s="50"/>
      <c r="N1553" s="51"/>
      <c r="O1553" s="50"/>
      <c r="P1553" s="52"/>
      <c r="Q1553" s="47"/>
    </row>
    <row r="1554" spans="1:17" x14ac:dyDescent="0.25">
      <c r="A1554" s="48">
        <f t="shared" si="23"/>
        <v>1534</v>
      </c>
      <c r="B1554" s="49"/>
      <c r="C1554" s="49"/>
      <c r="D1554" s="47" t="str">
        <f>CONCATENATE(Table1[[#This Row],[*FIRST NAME]]," ",Table1[[#This Row],[*LAST NAME]])</f>
        <v xml:space="preserve"> </v>
      </c>
      <c r="E1554" s="47" t="str">
        <f>IF(Table1[[#This Row],[*FIRST NAME]]="","",IF($A$8="",CONCATENATE(Table1[[#This Row],[*FIRST NAME]],".",Table1[[#This Row],[*LAST NAME]],"@",$A$6),CONCATENATE(Table1[[#This Row],[*FIRST NAME]],".",Table1[[#This Row],[*LAST NAME]],"@",$A$8)))</f>
        <v/>
      </c>
      <c r="F1554" s="52"/>
      <c r="G1554" s="50" t="str">
        <f>IF(Table1[[#This Row],[*FIRST NAME]]="","","Mailbox Only")</f>
        <v/>
      </c>
      <c r="H1554" s="50" t="str">
        <f>IF(Table1[[#This Row],[*FIRST NAME]]="","","Y")</f>
        <v/>
      </c>
      <c r="I1554" s="50" t="str">
        <f>IF(Table1[[#This Row],[*FIRST NAME]]="","","N")</f>
        <v/>
      </c>
      <c r="J1554" s="50" t="str">
        <f>IF(Table1[[#This Row],[*FIRST NAME]]="","","N")</f>
        <v/>
      </c>
      <c r="K1554" s="50"/>
      <c r="L1554" s="50"/>
      <c r="M1554" s="50"/>
      <c r="N1554" s="51"/>
      <c r="O1554" s="50"/>
      <c r="P1554" s="52"/>
      <c r="Q1554" s="47"/>
    </row>
    <row r="1555" spans="1:17" x14ac:dyDescent="0.25">
      <c r="A1555" s="48">
        <f t="shared" si="23"/>
        <v>1535</v>
      </c>
      <c r="B1555" s="49"/>
      <c r="C1555" s="49"/>
      <c r="D1555" s="47" t="str">
        <f>CONCATENATE(Table1[[#This Row],[*FIRST NAME]]," ",Table1[[#This Row],[*LAST NAME]])</f>
        <v xml:space="preserve"> </v>
      </c>
      <c r="E1555" s="47" t="str">
        <f>IF(Table1[[#This Row],[*FIRST NAME]]="","",IF($A$8="",CONCATENATE(Table1[[#This Row],[*FIRST NAME]],".",Table1[[#This Row],[*LAST NAME]],"@",$A$6),CONCATENATE(Table1[[#This Row],[*FIRST NAME]],".",Table1[[#This Row],[*LAST NAME]],"@",$A$8)))</f>
        <v/>
      </c>
      <c r="F1555" s="52"/>
      <c r="G1555" s="50" t="str">
        <f>IF(Table1[[#This Row],[*FIRST NAME]]="","","Mailbox Only")</f>
        <v/>
      </c>
      <c r="H1555" s="50" t="str">
        <f>IF(Table1[[#This Row],[*FIRST NAME]]="","","Y")</f>
        <v/>
      </c>
      <c r="I1555" s="50" t="str">
        <f>IF(Table1[[#This Row],[*FIRST NAME]]="","","N")</f>
        <v/>
      </c>
      <c r="J1555" s="50" t="str">
        <f>IF(Table1[[#This Row],[*FIRST NAME]]="","","N")</f>
        <v/>
      </c>
      <c r="K1555" s="50"/>
      <c r="L1555" s="50"/>
      <c r="M1555" s="50"/>
      <c r="N1555" s="51"/>
      <c r="O1555" s="50"/>
      <c r="P1555" s="52"/>
      <c r="Q1555" s="47"/>
    </row>
    <row r="1556" spans="1:17" x14ac:dyDescent="0.25">
      <c r="A1556" s="48">
        <f t="shared" ref="A1556:A1619" si="24">A1555+1</f>
        <v>1536</v>
      </c>
      <c r="B1556" s="49"/>
      <c r="C1556" s="49"/>
      <c r="D1556" s="47" t="str">
        <f>CONCATENATE(Table1[[#This Row],[*FIRST NAME]]," ",Table1[[#This Row],[*LAST NAME]])</f>
        <v xml:space="preserve"> </v>
      </c>
      <c r="E1556" s="47" t="str">
        <f>IF(Table1[[#This Row],[*FIRST NAME]]="","",IF($A$8="",CONCATENATE(Table1[[#This Row],[*FIRST NAME]],".",Table1[[#This Row],[*LAST NAME]],"@",$A$6),CONCATENATE(Table1[[#This Row],[*FIRST NAME]],".",Table1[[#This Row],[*LAST NAME]],"@",$A$8)))</f>
        <v/>
      </c>
      <c r="F1556" s="52"/>
      <c r="G1556" s="50" t="str">
        <f>IF(Table1[[#This Row],[*FIRST NAME]]="","","Mailbox Only")</f>
        <v/>
      </c>
      <c r="H1556" s="50" t="str">
        <f>IF(Table1[[#This Row],[*FIRST NAME]]="","","Y")</f>
        <v/>
      </c>
      <c r="I1556" s="50" t="str">
        <f>IF(Table1[[#This Row],[*FIRST NAME]]="","","N")</f>
        <v/>
      </c>
      <c r="J1556" s="50" t="str">
        <f>IF(Table1[[#This Row],[*FIRST NAME]]="","","N")</f>
        <v/>
      </c>
      <c r="K1556" s="50"/>
      <c r="L1556" s="50"/>
      <c r="M1556" s="50"/>
      <c r="N1556" s="51"/>
      <c r="O1556" s="50"/>
      <c r="P1556" s="52"/>
      <c r="Q1556" s="47"/>
    </row>
    <row r="1557" spans="1:17" x14ac:dyDescent="0.25">
      <c r="A1557" s="48">
        <f t="shared" si="24"/>
        <v>1537</v>
      </c>
      <c r="B1557" s="49"/>
      <c r="C1557" s="49"/>
      <c r="D1557" s="47" t="str">
        <f>CONCATENATE(Table1[[#This Row],[*FIRST NAME]]," ",Table1[[#This Row],[*LAST NAME]])</f>
        <v xml:space="preserve"> </v>
      </c>
      <c r="E1557" s="47" t="str">
        <f>IF(Table1[[#This Row],[*FIRST NAME]]="","",IF($A$8="",CONCATENATE(Table1[[#This Row],[*FIRST NAME]],".",Table1[[#This Row],[*LAST NAME]],"@",$A$6),CONCATENATE(Table1[[#This Row],[*FIRST NAME]],".",Table1[[#This Row],[*LAST NAME]],"@",$A$8)))</f>
        <v/>
      </c>
      <c r="F1557" s="52"/>
      <c r="G1557" s="50" t="str">
        <f>IF(Table1[[#This Row],[*FIRST NAME]]="","","Mailbox Only")</f>
        <v/>
      </c>
      <c r="H1557" s="50" t="str">
        <f>IF(Table1[[#This Row],[*FIRST NAME]]="","","Y")</f>
        <v/>
      </c>
      <c r="I1557" s="50" t="str">
        <f>IF(Table1[[#This Row],[*FIRST NAME]]="","","N")</f>
        <v/>
      </c>
      <c r="J1557" s="50" t="str">
        <f>IF(Table1[[#This Row],[*FIRST NAME]]="","","N")</f>
        <v/>
      </c>
      <c r="K1557" s="50"/>
      <c r="L1557" s="50"/>
      <c r="M1557" s="50"/>
      <c r="N1557" s="51"/>
      <c r="O1557" s="50"/>
      <c r="P1557" s="52"/>
      <c r="Q1557" s="47"/>
    </row>
    <row r="1558" spans="1:17" x14ac:dyDescent="0.25">
      <c r="A1558" s="48">
        <f t="shared" si="24"/>
        <v>1538</v>
      </c>
      <c r="B1558" s="49"/>
      <c r="C1558" s="49"/>
      <c r="D1558" s="47" t="str">
        <f>CONCATENATE(Table1[[#This Row],[*FIRST NAME]]," ",Table1[[#This Row],[*LAST NAME]])</f>
        <v xml:space="preserve"> </v>
      </c>
      <c r="E1558" s="47" t="str">
        <f>IF(Table1[[#This Row],[*FIRST NAME]]="","",IF($A$8="",CONCATENATE(Table1[[#This Row],[*FIRST NAME]],".",Table1[[#This Row],[*LAST NAME]],"@",$A$6),CONCATENATE(Table1[[#This Row],[*FIRST NAME]],".",Table1[[#This Row],[*LAST NAME]],"@",$A$8)))</f>
        <v/>
      </c>
      <c r="F1558" s="52"/>
      <c r="G1558" s="50" t="str">
        <f>IF(Table1[[#This Row],[*FIRST NAME]]="","","Mailbox Only")</f>
        <v/>
      </c>
      <c r="H1558" s="50" t="str">
        <f>IF(Table1[[#This Row],[*FIRST NAME]]="","","Y")</f>
        <v/>
      </c>
      <c r="I1558" s="50" t="str">
        <f>IF(Table1[[#This Row],[*FIRST NAME]]="","","N")</f>
        <v/>
      </c>
      <c r="J1558" s="50" t="str">
        <f>IF(Table1[[#This Row],[*FIRST NAME]]="","","N")</f>
        <v/>
      </c>
      <c r="K1558" s="50"/>
      <c r="L1558" s="50"/>
      <c r="M1558" s="50"/>
      <c r="N1558" s="51"/>
      <c r="O1558" s="50"/>
      <c r="P1558" s="52"/>
      <c r="Q1558" s="47"/>
    </row>
    <row r="1559" spans="1:17" x14ac:dyDescent="0.25">
      <c r="A1559" s="48">
        <f t="shared" si="24"/>
        <v>1539</v>
      </c>
      <c r="B1559" s="49"/>
      <c r="C1559" s="49"/>
      <c r="D1559" s="47" t="str">
        <f>CONCATENATE(Table1[[#This Row],[*FIRST NAME]]," ",Table1[[#This Row],[*LAST NAME]])</f>
        <v xml:space="preserve"> </v>
      </c>
      <c r="E1559" s="47" t="str">
        <f>IF(Table1[[#This Row],[*FIRST NAME]]="","",IF($A$8="",CONCATENATE(Table1[[#This Row],[*FIRST NAME]],".",Table1[[#This Row],[*LAST NAME]],"@",$A$6),CONCATENATE(Table1[[#This Row],[*FIRST NAME]],".",Table1[[#This Row],[*LAST NAME]],"@",$A$8)))</f>
        <v/>
      </c>
      <c r="F1559" s="52"/>
      <c r="G1559" s="50" t="str">
        <f>IF(Table1[[#This Row],[*FIRST NAME]]="","","Mailbox Only")</f>
        <v/>
      </c>
      <c r="H1559" s="50" t="str">
        <f>IF(Table1[[#This Row],[*FIRST NAME]]="","","Y")</f>
        <v/>
      </c>
      <c r="I1559" s="50" t="str">
        <f>IF(Table1[[#This Row],[*FIRST NAME]]="","","N")</f>
        <v/>
      </c>
      <c r="J1559" s="50" t="str">
        <f>IF(Table1[[#This Row],[*FIRST NAME]]="","","N")</f>
        <v/>
      </c>
      <c r="K1559" s="50"/>
      <c r="L1559" s="50"/>
      <c r="M1559" s="50"/>
      <c r="N1559" s="51"/>
      <c r="O1559" s="50"/>
      <c r="P1559" s="52"/>
      <c r="Q1559" s="47"/>
    </row>
    <row r="1560" spans="1:17" x14ac:dyDescent="0.25">
      <c r="A1560" s="48">
        <f t="shared" si="24"/>
        <v>1540</v>
      </c>
      <c r="B1560" s="49"/>
      <c r="C1560" s="49"/>
      <c r="D1560" s="47" t="str">
        <f>CONCATENATE(Table1[[#This Row],[*FIRST NAME]]," ",Table1[[#This Row],[*LAST NAME]])</f>
        <v xml:space="preserve"> </v>
      </c>
      <c r="E1560" s="47" t="str">
        <f>IF(Table1[[#This Row],[*FIRST NAME]]="","",IF($A$8="",CONCATENATE(Table1[[#This Row],[*FIRST NAME]],".",Table1[[#This Row],[*LAST NAME]],"@",$A$6),CONCATENATE(Table1[[#This Row],[*FIRST NAME]],".",Table1[[#This Row],[*LAST NAME]],"@",$A$8)))</f>
        <v/>
      </c>
      <c r="F1560" s="52"/>
      <c r="G1560" s="50" t="str">
        <f>IF(Table1[[#This Row],[*FIRST NAME]]="","","Mailbox Only")</f>
        <v/>
      </c>
      <c r="H1560" s="50" t="str">
        <f>IF(Table1[[#This Row],[*FIRST NAME]]="","","Y")</f>
        <v/>
      </c>
      <c r="I1560" s="50" t="str">
        <f>IF(Table1[[#This Row],[*FIRST NAME]]="","","N")</f>
        <v/>
      </c>
      <c r="J1560" s="50" t="str">
        <f>IF(Table1[[#This Row],[*FIRST NAME]]="","","N")</f>
        <v/>
      </c>
      <c r="K1560" s="50"/>
      <c r="L1560" s="50"/>
      <c r="M1560" s="50"/>
      <c r="N1560" s="51"/>
      <c r="O1560" s="50"/>
      <c r="P1560" s="52"/>
      <c r="Q1560" s="47"/>
    </row>
    <row r="1561" spans="1:17" x14ac:dyDescent="0.25">
      <c r="A1561" s="48">
        <f t="shared" si="24"/>
        <v>1541</v>
      </c>
      <c r="B1561" s="49"/>
      <c r="C1561" s="49"/>
      <c r="D1561" s="47" t="str">
        <f>CONCATENATE(Table1[[#This Row],[*FIRST NAME]]," ",Table1[[#This Row],[*LAST NAME]])</f>
        <v xml:space="preserve"> </v>
      </c>
      <c r="E1561" s="47" t="str">
        <f>IF(Table1[[#This Row],[*FIRST NAME]]="","",IF($A$8="",CONCATENATE(Table1[[#This Row],[*FIRST NAME]],".",Table1[[#This Row],[*LAST NAME]],"@",$A$6),CONCATENATE(Table1[[#This Row],[*FIRST NAME]],".",Table1[[#This Row],[*LAST NAME]],"@",$A$8)))</f>
        <v/>
      </c>
      <c r="F1561" s="52"/>
      <c r="G1561" s="50" t="str">
        <f>IF(Table1[[#This Row],[*FIRST NAME]]="","","Mailbox Only")</f>
        <v/>
      </c>
      <c r="H1561" s="50" t="str">
        <f>IF(Table1[[#This Row],[*FIRST NAME]]="","","Y")</f>
        <v/>
      </c>
      <c r="I1561" s="50" t="str">
        <f>IF(Table1[[#This Row],[*FIRST NAME]]="","","N")</f>
        <v/>
      </c>
      <c r="J1561" s="50" t="str">
        <f>IF(Table1[[#This Row],[*FIRST NAME]]="","","N")</f>
        <v/>
      </c>
      <c r="K1561" s="50"/>
      <c r="L1561" s="50"/>
      <c r="M1561" s="50"/>
      <c r="N1561" s="51"/>
      <c r="O1561" s="50"/>
      <c r="P1561" s="52"/>
      <c r="Q1561" s="47"/>
    </row>
    <row r="1562" spans="1:17" x14ac:dyDescent="0.25">
      <c r="A1562" s="48">
        <f t="shared" si="24"/>
        <v>1542</v>
      </c>
      <c r="B1562" s="49"/>
      <c r="C1562" s="49"/>
      <c r="D1562" s="47" t="str">
        <f>CONCATENATE(Table1[[#This Row],[*FIRST NAME]]," ",Table1[[#This Row],[*LAST NAME]])</f>
        <v xml:space="preserve"> </v>
      </c>
      <c r="E1562" s="47" t="str">
        <f>IF(Table1[[#This Row],[*FIRST NAME]]="","",IF($A$8="",CONCATENATE(Table1[[#This Row],[*FIRST NAME]],".",Table1[[#This Row],[*LAST NAME]],"@",$A$6),CONCATENATE(Table1[[#This Row],[*FIRST NAME]],".",Table1[[#This Row],[*LAST NAME]],"@",$A$8)))</f>
        <v/>
      </c>
      <c r="F1562" s="52"/>
      <c r="G1562" s="50" t="str">
        <f>IF(Table1[[#This Row],[*FIRST NAME]]="","","Mailbox Only")</f>
        <v/>
      </c>
      <c r="H1562" s="50" t="str">
        <f>IF(Table1[[#This Row],[*FIRST NAME]]="","","Y")</f>
        <v/>
      </c>
      <c r="I1562" s="50" t="str">
        <f>IF(Table1[[#This Row],[*FIRST NAME]]="","","N")</f>
        <v/>
      </c>
      <c r="J1562" s="50" t="str">
        <f>IF(Table1[[#This Row],[*FIRST NAME]]="","","N")</f>
        <v/>
      </c>
      <c r="K1562" s="50"/>
      <c r="L1562" s="50"/>
      <c r="M1562" s="50"/>
      <c r="N1562" s="51"/>
      <c r="O1562" s="50"/>
      <c r="P1562" s="52"/>
      <c r="Q1562" s="47"/>
    </row>
    <row r="1563" spans="1:17" x14ac:dyDescent="0.25">
      <c r="A1563" s="48">
        <f t="shared" si="24"/>
        <v>1543</v>
      </c>
      <c r="B1563" s="49"/>
      <c r="C1563" s="49"/>
      <c r="D1563" s="47" t="str">
        <f>CONCATENATE(Table1[[#This Row],[*FIRST NAME]]," ",Table1[[#This Row],[*LAST NAME]])</f>
        <v xml:space="preserve"> </v>
      </c>
      <c r="E1563" s="47" t="str">
        <f>IF(Table1[[#This Row],[*FIRST NAME]]="","",IF($A$8="",CONCATENATE(Table1[[#This Row],[*FIRST NAME]],".",Table1[[#This Row],[*LAST NAME]],"@",$A$6),CONCATENATE(Table1[[#This Row],[*FIRST NAME]],".",Table1[[#This Row],[*LAST NAME]],"@",$A$8)))</f>
        <v/>
      </c>
      <c r="F1563" s="52"/>
      <c r="G1563" s="50" t="str">
        <f>IF(Table1[[#This Row],[*FIRST NAME]]="","","Mailbox Only")</f>
        <v/>
      </c>
      <c r="H1563" s="50" t="str">
        <f>IF(Table1[[#This Row],[*FIRST NAME]]="","","Y")</f>
        <v/>
      </c>
      <c r="I1563" s="50" t="str">
        <f>IF(Table1[[#This Row],[*FIRST NAME]]="","","N")</f>
        <v/>
      </c>
      <c r="J1563" s="50" t="str">
        <f>IF(Table1[[#This Row],[*FIRST NAME]]="","","N")</f>
        <v/>
      </c>
      <c r="K1563" s="50"/>
      <c r="L1563" s="50"/>
      <c r="M1563" s="50"/>
      <c r="N1563" s="51"/>
      <c r="O1563" s="50"/>
      <c r="P1563" s="52"/>
      <c r="Q1563" s="47"/>
    </row>
    <row r="1564" spans="1:17" x14ac:dyDescent="0.25">
      <c r="A1564" s="48">
        <f t="shared" si="24"/>
        <v>1544</v>
      </c>
      <c r="B1564" s="49"/>
      <c r="C1564" s="49"/>
      <c r="D1564" s="47" t="str">
        <f>CONCATENATE(Table1[[#This Row],[*FIRST NAME]]," ",Table1[[#This Row],[*LAST NAME]])</f>
        <v xml:space="preserve"> </v>
      </c>
      <c r="E1564" s="47" t="str">
        <f>IF(Table1[[#This Row],[*FIRST NAME]]="","",IF($A$8="",CONCATENATE(Table1[[#This Row],[*FIRST NAME]],".",Table1[[#This Row],[*LAST NAME]],"@",$A$6),CONCATENATE(Table1[[#This Row],[*FIRST NAME]],".",Table1[[#This Row],[*LAST NAME]],"@",$A$8)))</f>
        <v/>
      </c>
      <c r="F1564" s="52"/>
      <c r="G1564" s="50" t="str">
        <f>IF(Table1[[#This Row],[*FIRST NAME]]="","","Mailbox Only")</f>
        <v/>
      </c>
      <c r="H1564" s="50" t="str">
        <f>IF(Table1[[#This Row],[*FIRST NAME]]="","","Y")</f>
        <v/>
      </c>
      <c r="I1564" s="50" t="str">
        <f>IF(Table1[[#This Row],[*FIRST NAME]]="","","N")</f>
        <v/>
      </c>
      <c r="J1564" s="50" t="str">
        <f>IF(Table1[[#This Row],[*FIRST NAME]]="","","N")</f>
        <v/>
      </c>
      <c r="K1564" s="50"/>
      <c r="L1564" s="50"/>
      <c r="M1564" s="50"/>
      <c r="N1564" s="51"/>
      <c r="O1564" s="50"/>
      <c r="P1564" s="52"/>
      <c r="Q1564" s="47"/>
    </row>
    <row r="1565" spans="1:17" x14ac:dyDescent="0.25">
      <c r="A1565" s="48">
        <f t="shared" si="24"/>
        <v>1545</v>
      </c>
      <c r="B1565" s="49"/>
      <c r="C1565" s="49"/>
      <c r="D1565" s="47" t="str">
        <f>CONCATENATE(Table1[[#This Row],[*FIRST NAME]]," ",Table1[[#This Row],[*LAST NAME]])</f>
        <v xml:space="preserve"> </v>
      </c>
      <c r="E1565" s="47" t="str">
        <f>IF(Table1[[#This Row],[*FIRST NAME]]="","",IF($A$8="",CONCATENATE(Table1[[#This Row],[*FIRST NAME]],".",Table1[[#This Row],[*LAST NAME]],"@",$A$6),CONCATENATE(Table1[[#This Row],[*FIRST NAME]],".",Table1[[#This Row],[*LAST NAME]],"@",$A$8)))</f>
        <v/>
      </c>
      <c r="F1565" s="52"/>
      <c r="G1565" s="50" t="str">
        <f>IF(Table1[[#This Row],[*FIRST NAME]]="","","Mailbox Only")</f>
        <v/>
      </c>
      <c r="H1565" s="50" t="str">
        <f>IF(Table1[[#This Row],[*FIRST NAME]]="","","Y")</f>
        <v/>
      </c>
      <c r="I1565" s="50" t="str">
        <f>IF(Table1[[#This Row],[*FIRST NAME]]="","","N")</f>
        <v/>
      </c>
      <c r="J1565" s="50" t="str">
        <f>IF(Table1[[#This Row],[*FIRST NAME]]="","","N")</f>
        <v/>
      </c>
      <c r="K1565" s="50"/>
      <c r="L1565" s="50"/>
      <c r="M1565" s="50"/>
      <c r="N1565" s="51"/>
      <c r="O1565" s="50"/>
      <c r="P1565" s="52"/>
      <c r="Q1565" s="47"/>
    </row>
    <row r="1566" spans="1:17" x14ac:dyDescent="0.25">
      <c r="A1566" s="48">
        <f t="shared" si="24"/>
        <v>1546</v>
      </c>
      <c r="B1566" s="49"/>
      <c r="C1566" s="49"/>
      <c r="D1566" s="47" t="str">
        <f>CONCATENATE(Table1[[#This Row],[*FIRST NAME]]," ",Table1[[#This Row],[*LAST NAME]])</f>
        <v xml:space="preserve"> </v>
      </c>
      <c r="E1566" s="47" t="str">
        <f>IF(Table1[[#This Row],[*FIRST NAME]]="","",IF($A$8="",CONCATENATE(Table1[[#This Row],[*FIRST NAME]],".",Table1[[#This Row],[*LAST NAME]],"@",$A$6),CONCATENATE(Table1[[#This Row],[*FIRST NAME]],".",Table1[[#This Row],[*LAST NAME]],"@",$A$8)))</f>
        <v/>
      </c>
      <c r="F1566" s="52"/>
      <c r="G1566" s="50" t="str">
        <f>IF(Table1[[#This Row],[*FIRST NAME]]="","","Mailbox Only")</f>
        <v/>
      </c>
      <c r="H1566" s="50" t="str">
        <f>IF(Table1[[#This Row],[*FIRST NAME]]="","","Y")</f>
        <v/>
      </c>
      <c r="I1566" s="50" t="str">
        <f>IF(Table1[[#This Row],[*FIRST NAME]]="","","N")</f>
        <v/>
      </c>
      <c r="J1566" s="50" t="str">
        <f>IF(Table1[[#This Row],[*FIRST NAME]]="","","N")</f>
        <v/>
      </c>
      <c r="K1566" s="50"/>
      <c r="L1566" s="50"/>
      <c r="M1566" s="50"/>
      <c r="N1566" s="51"/>
      <c r="O1566" s="50"/>
      <c r="P1566" s="52"/>
      <c r="Q1566" s="47"/>
    </row>
    <row r="1567" spans="1:17" x14ac:dyDescent="0.25">
      <c r="A1567" s="48">
        <f t="shared" si="24"/>
        <v>1547</v>
      </c>
      <c r="B1567" s="49"/>
      <c r="C1567" s="49"/>
      <c r="D1567" s="47" t="str">
        <f>CONCATENATE(Table1[[#This Row],[*FIRST NAME]]," ",Table1[[#This Row],[*LAST NAME]])</f>
        <v xml:space="preserve"> </v>
      </c>
      <c r="E1567" s="47" t="str">
        <f>IF(Table1[[#This Row],[*FIRST NAME]]="","",IF($A$8="",CONCATENATE(Table1[[#This Row],[*FIRST NAME]],".",Table1[[#This Row],[*LAST NAME]],"@",$A$6),CONCATENATE(Table1[[#This Row],[*FIRST NAME]],".",Table1[[#This Row],[*LAST NAME]],"@",$A$8)))</f>
        <v/>
      </c>
      <c r="F1567" s="52"/>
      <c r="G1567" s="50" t="str">
        <f>IF(Table1[[#This Row],[*FIRST NAME]]="","","Mailbox Only")</f>
        <v/>
      </c>
      <c r="H1567" s="50" t="str">
        <f>IF(Table1[[#This Row],[*FIRST NAME]]="","","Y")</f>
        <v/>
      </c>
      <c r="I1567" s="50" t="str">
        <f>IF(Table1[[#This Row],[*FIRST NAME]]="","","N")</f>
        <v/>
      </c>
      <c r="J1567" s="50" t="str">
        <f>IF(Table1[[#This Row],[*FIRST NAME]]="","","N")</f>
        <v/>
      </c>
      <c r="K1567" s="50"/>
      <c r="L1567" s="50"/>
      <c r="M1567" s="50"/>
      <c r="N1567" s="51"/>
      <c r="O1567" s="50"/>
      <c r="P1567" s="52"/>
      <c r="Q1567" s="47"/>
    </row>
    <row r="1568" spans="1:17" x14ac:dyDescent="0.25">
      <c r="A1568" s="48">
        <f t="shared" si="24"/>
        <v>1548</v>
      </c>
      <c r="B1568" s="49"/>
      <c r="C1568" s="49"/>
      <c r="D1568" s="47" t="str">
        <f>CONCATENATE(Table1[[#This Row],[*FIRST NAME]]," ",Table1[[#This Row],[*LAST NAME]])</f>
        <v xml:space="preserve"> </v>
      </c>
      <c r="E1568" s="47" t="str">
        <f>IF(Table1[[#This Row],[*FIRST NAME]]="","",IF($A$8="",CONCATENATE(Table1[[#This Row],[*FIRST NAME]],".",Table1[[#This Row],[*LAST NAME]],"@",$A$6),CONCATENATE(Table1[[#This Row],[*FIRST NAME]],".",Table1[[#This Row],[*LAST NAME]],"@",$A$8)))</f>
        <v/>
      </c>
      <c r="F1568" s="52"/>
      <c r="G1568" s="50" t="str">
        <f>IF(Table1[[#This Row],[*FIRST NAME]]="","","Mailbox Only")</f>
        <v/>
      </c>
      <c r="H1568" s="50" t="str">
        <f>IF(Table1[[#This Row],[*FIRST NAME]]="","","Y")</f>
        <v/>
      </c>
      <c r="I1568" s="50" t="str">
        <f>IF(Table1[[#This Row],[*FIRST NAME]]="","","N")</f>
        <v/>
      </c>
      <c r="J1568" s="50" t="str">
        <f>IF(Table1[[#This Row],[*FIRST NAME]]="","","N")</f>
        <v/>
      </c>
      <c r="K1568" s="50"/>
      <c r="L1568" s="50"/>
      <c r="M1568" s="50"/>
      <c r="N1568" s="51"/>
      <c r="O1568" s="50"/>
      <c r="P1568" s="52"/>
      <c r="Q1568" s="47"/>
    </row>
    <row r="1569" spans="1:17" x14ac:dyDescent="0.25">
      <c r="A1569" s="48">
        <f t="shared" si="24"/>
        <v>1549</v>
      </c>
      <c r="B1569" s="49"/>
      <c r="C1569" s="49"/>
      <c r="D1569" s="47" t="str">
        <f>CONCATENATE(Table1[[#This Row],[*FIRST NAME]]," ",Table1[[#This Row],[*LAST NAME]])</f>
        <v xml:space="preserve"> </v>
      </c>
      <c r="E1569" s="47" t="str">
        <f>IF(Table1[[#This Row],[*FIRST NAME]]="","",IF($A$8="",CONCATENATE(Table1[[#This Row],[*FIRST NAME]],".",Table1[[#This Row],[*LAST NAME]],"@",$A$6),CONCATENATE(Table1[[#This Row],[*FIRST NAME]],".",Table1[[#This Row],[*LAST NAME]],"@",$A$8)))</f>
        <v/>
      </c>
      <c r="F1569" s="52"/>
      <c r="G1569" s="50" t="str">
        <f>IF(Table1[[#This Row],[*FIRST NAME]]="","","Mailbox Only")</f>
        <v/>
      </c>
      <c r="H1569" s="50" t="str">
        <f>IF(Table1[[#This Row],[*FIRST NAME]]="","","Y")</f>
        <v/>
      </c>
      <c r="I1569" s="50" t="str">
        <f>IF(Table1[[#This Row],[*FIRST NAME]]="","","N")</f>
        <v/>
      </c>
      <c r="J1569" s="50" t="str">
        <f>IF(Table1[[#This Row],[*FIRST NAME]]="","","N")</f>
        <v/>
      </c>
      <c r="K1569" s="50"/>
      <c r="L1569" s="50"/>
      <c r="M1569" s="50"/>
      <c r="N1569" s="51"/>
      <c r="O1569" s="50"/>
      <c r="P1569" s="52"/>
      <c r="Q1569" s="47"/>
    </row>
    <row r="1570" spans="1:17" x14ac:dyDescent="0.25">
      <c r="A1570" s="48">
        <f t="shared" si="24"/>
        <v>1550</v>
      </c>
      <c r="B1570" s="49"/>
      <c r="C1570" s="49"/>
      <c r="D1570" s="47" t="str">
        <f>CONCATENATE(Table1[[#This Row],[*FIRST NAME]]," ",Table1[[#This Row],[*LAST NAME]])</f>
        <v xml:space="preserve"> </v>
      </c>
      <c r="E1570" s="47" t="str">
        <f>IF(Table1[[#This Row],[*FIRST NAME]]="","",IF($A$8="",CONCATENATE(Table1[[#This Row],[*FIRST NAME]],".",Table1[[#This Row],[*LAST NAME]],"@",$A$6),CONCATENATE(Table1[[#This Row],[*FIRST NAME]],".",Table1[[#This Row],[*LAST NAME]],"@",$A$8)))</f>
        <v/>
      </c>
      <c r="F1570" s="52"/>
      <c r="G1570" s="50" t="str">
        <f>IF(Table1[[#This Row],[*FIRST NAME]]="","","Mailbox Only")</f>
        <v/>
      </c>
      <c r="H1570" s="50" t="str">
        <f>IF(Table1[[#This Row],[*FIRST NAME]]="","","Y")</f>
        <v/>
      </c>
      <c r="I1570" s="50" t="str">
        <f>IF(Table1[[#This Row],[*FIRST NAME]]="","","N")</f>
        <v/>
      </c>
      <c r="J1570" s="50" t="str">
        <f>IF(Table1[[#This Row],[*FIRST NAME]]="","","N")</f>
        <v/>
      </c>
      <c r="K1570" s="50"/>
      <c r="L1570" s="50"/>
      <c r="M1570" s="50"/>
      <c r="N1570" s="51"/>
      <c r="O1570" s="50"/>
      <c r="P1570" s="52"/>
      <c r="Q1570" s="47"/>
    </row>
    <row r="1571" spans="1:17" x14ac:dyDescent="0.25">
      <c r="A1571" s="48">
        <f t="shared" si="24"/>
        <v>1551</v>
      </c>
      <c r="B1571" s="49"/>
      <c r="C1571" s="49"/>
      <c r="D1571" s="47" t="str">
        <f>CONCATENATE(Table1[[#This Row],[*FIRST NAME]]," ",Table1[[#This Row],[*LAST NAME]])</f>
        <v xml:space="preserve"> </v>
      </c>
      <c r="E1571" s="47" t="str">
        <f>IF(Table1[[#This Row],[*FIRST NAME]]="","",IF($A$8="",CONCATENATE(Table1[[#This Row],[*FIRST NAME]],".",Table1[[#This Row],[*LAST NAME]],"@",$A$6),CONCATENATE(Table1[[#This Row],[*FIRST NAME]],".",Table1[[#This Row],[*LAST NAME]],"@",$A$8)))</f>
        <v/>
      </c>
      <c r="F1571" s="52"/>
      <c r="G1571" s="50" t="str">
        <f>IF(Table1[[#This Row],[*FIRST NAME]]="","","Mailbox Only")</f>
        <v/>
      </c>
      <c r="H1571" s="50" t="str">
        <f>IF(Table1[[#This Row],[*FIRST NAME]]="","","Y")</f>
        <v/>
      </c>
      <c r="I1571" s="50" t="str">
        <f>IF(Table1[[#This Row],[*FIRST NAME]]="","","N")</f>
        <v/>
      </c>
      <c r="J1571" s="50" t="str">
        <f>IF(Table1[[#This Row],[*FIRST NAME]]="","","N")</f>
        <v/>
      </c>
      <c r="K1571" s="50"/>
      <c r="L1571" s="50"/>
      <c r="M1571" s="50"/>
      <c r="N1571" s="51"/>
      <c r="O1571" s="50"/>
      <c r="P1571" s="52"/>
      <c r="Q1571" s="47"/>
    </row>
    <row r="1572" spans="1:17" x14ac:dyDescent="0.25">
      <c r="A1572" s="48">
        <f t="shared" si="24"/>
        <v>1552</v>
      </c>
      <c r="B1572" s="49"/>
      <c r="C1572" s="49"/>
      <c r="D1572" s="47" t="str">
        <f>CONCATENATE(Table1[[#This Row],[*FIRST NAME]]," ",Table1[[#This Row],[*LAST NAME]])</f>
        <v xml:space="preserve"> </v>
      </c>
      <c r="E1572" s="47" t="str">
        <f>IF(Table1[[#This Row],[*FIRST NAME]]="","",IF($A$8="",CONCATENATE(Table1[[#This Row],[*FIRST NAME]],".",Table1[[#This Row],[*LAST NAME]],"@",$A$6),CONCATENATE(Table1[[#This Row],[*FIRST NAME]],".",Table1[[#This Row],[*LAST NAME]],"@",$A$8)))</f>
        <v/>
      </c>
      <c r="F1572" s="52"/>
      <c r="G1572" s="50" t="str">
        <f>IF(Table1[[#This Row],[*FIRST NAME]]="","","Mailbox Only")</f>
        <v/>
      </c>
      <c r="H1572" s="50" t="str">
        <f>IF(Table1[[#This Row],[*FIRST NAME]]="","","Y")</f>
        <v/>
      </c>
      <c r="I1572" s="50" t="str">
        <f>IF(Table1[[#This Row],[*FIRST NAME]]="","","N")</f>
        <v/>
      </c>
      <c r="J1572" s="50" t="str">
        <f>IF(Table1[[#This Row],[*FIRST NAME]]="","","N")</f>
        <v/>
      </c>
      <c r="K1572" s="50"/>
      <c r="L1572" s="50"/>
      <c r="M1572" s="50"/>
      <c r="N1572" s="51"/>
      <c r="O1572" s="50"/>
      <c r="P1572" s="52"/>
      <c r="Q1572" s="47"/>
    </row>
    <row r="1573" spans="1:17" x14ac:dyDescent="0.25">
      <c r="A1573" s="48">
        <f t="shared" si="24"/>
        <v>1553</v>
      </c>
      <c r="B1573" s="49"/>
      <c r="C1573" s="49"/>
      <c r="D1573" s="47" t="str">
        <f>CONCATENATE(Table1[[#This Row],[*FIRST NAME]]," ",Table1[[#This Row],[*LAST NAME]])</f>
        <v xml:space="preserve"> </v>
      </c>
      <c r="E1573" s="47" t="str">
        <f>IF(Table1[[#This Row],[*FIRST NAME]]="","",IF($A$8="",CONCATENATE(Table1[[#This Row],[*FIRST NAME]],".",Table1[[#This Row],[*LAST NAME]],"@",$A$6),CONCATENATE(Table1[[#This Row],[*FIRST NAME]],".",Table1[[#This Row],[*LAST NAME]],"@",$A$8)))</f>
        <v/>
      </c>
      <c r="F1573" s="52"/>
      <c r="G1573" s="50" t="str">
        <f>IF(Table1[[#This Row],[*FIRST NAME]]="","","Mailbox Only")</f>
        <v/>
      </c>
      <c r="H1573" s="50" t="str">
        <f>IF(Table1[[#This Row],[*FIRST NAME]]="","","Y")</f>
        <v/>
      </c>
      <c r="I1573" s="50" t="str">
        <f>IF(Table1[[#This Row],[*FIRST NAME]]="","","N")</f>
        <v/>
      </c>
      <c r="J1573" s="50" t="str">
        <f>IF(Table1[[#This Row],[*FIRST NAME]]="","","N")</f>
        <v/>
      </c>
      <c r="K1573" s="50"/>
      <c r="L1573" s="50"/>
      <c r="M1573" s="50"/>
      <c r="N1573" s="51"/>
      <c r="O1573" s="50"/>
      <c r="P1573" s="52"/>
      <c r="Q1573" s="47"/>
    </row>
    <row r="1574" spans="1:17" x14ac:dyDescent="0.25">
      <c r="A1574" s="48">
        <f t="shared" si="24"/>
        <v>1554</v>
      </c>
      <c r="B1574" s="49"/>
      <c r="C1574" s="49"/>
      <c r="D1574" s="47" t="str">
        <f>CONCATENATE(Table1[[#This Row],[*FIRST NAME]]," ",Table1[[#This Row],[*LAST NAME]])</f>
        <v xml:space="preserve"> </v>
      </c>
      <c r="E1574" s="47" t="str">
        <f>IF(Table1[[#This Row],[*FIRST NAME]]="","",IF($A$8="",CONCATENATE(Table1[[#This Row],[*FIRST NAME]],".",Table1[[#This Row],[*LAST NAME]],"@",$A$6),CONCATENATE(Table1[[#This Row],[*FIRST NAME]],".",Table1[[#This Row],[*LAST NAME]],"@",$A$8)))</f>
        <v/>
      </c>
      <c r="F1574" s="52"/>
      <c r="G1574" s="50" t="str">
        <f>IF(Table1[[#This Row],[*FIRST NAME]]="","","Mailbox Only")</f>
        <v/>
      </c>
      <c r="H1574" s="50" t="str">
        <f>IF(Table1[[#This Row],[*FIRST NAME]]="","","Y")</f>
        <v/>
      </c>
      <c r="I1574" s="50" t="str">
        <f>IF(Table1[[#This Row],[*FIRST NAME]]="","","N")</f>
        <v/>
      </c>
      <c r="J1574" s="50" t="str">
        <f>IF(Table1[[#This Row],[*FIRST NAME]]="","","N")</f>
        <v/>
      </c>
      <c r="K1574" s="50"/>
      <c r="L1574" s="50"/>
      <c r="M1574" s="50"/>
      <c r="N1574" s="51"/>
      <c r="O1574" s="50"/>
      <c r="P1574" s="52"/>
      <c r="Q1574" s="47"/>
    </row>
    <row r="1575" spans="1:17" x14ac:dyDescent="0.25">
      <c r="A1575" s="48">
        <f t="shared" si="24"/>
        <v>1555</v>
      </c>
      <c r="B1575" s="49"/>
      <c r="C1575" s="49"/>
      <c r="D1575" s="47" t="str">
        <f>CONCATENATE(Table1[[#This Row],[*FIRST NAME]]," ",Table1[[#This Row],[*LAST NAME]])</f>
        <v xml:space="preserve"> </v>
      </c>
      <c r="E1575" s="47" t="str">
        <f>IF(Table1[[#This Row],[*FIRST NAME]]="","",IF($A$8="",CONCATENATE(Table1[[#This Row],[*FIRST NAME]],".",Table1[[#This Row],[*LAST NAME]],"@",$A$6),CONCATENATE(Table1[[#This Row],[*FIRST NAME]],".",Table1[[#This Row],[*LAST NAME]],"@",$A$8)))</f>
        <v/>
      </c>
      <c r="F1575" s="52"/>
      <c r="G1575" s="50" t="str">
        <f>IF(Table1[[#This Row],[*FIRST NAME]]="","","Mailbox Only")</f>
        <v/>
      </c>
      <c r="H1575" s="50" t="str">
        <f>IF(Table1[[#This Row],[*FIRST NAME]]="","","Y")</f>
        <v/>
      </c>
      <c r="I1575" s="50" t="str">
        <f>IF(Table1[[#This Row],[*FIRST NAME]]="","","N")</f>
        <v/>
      </c>
      <c r="J1575" s="50" t="str">
        <f>IF(Table1[[#This Row],[*FIRST NAME]]="","","N")</f>
        <v/>
      </c>
      <c r="K1575" s="50"/>
      <c r="L1575" s="50"/>
      <c r="M1575" s="50"/>
      <c r="N1575" s="51"/>
      <c r="O1575" s="50"/>
      <c r="P1575" s="52"/>
      <c r="Q1575" s="47"/>
    </row>
    <row r="1576" spans="1:17" x14ac:dyDescent="0.25">
      <c r="A1576" s="48">
        <f t="shared" si="24"/>
        <v>1556</v>
      </c>
      <c r="B1576" s="49"/>
      <c r="C1576" s="49"/>
      <c r="D1576" s="47" t="str">
        <f>CONCATENATE(Table1[[#This Row],[*FIRST NAME]]," ",Table1[[#This Row],[*LAST NAME]])</f>
        <v xml:space="preserve"> </v>
      </c>
      <c r="E1576" s="47" t="str">
        <f>IF(Table1[[#This Row],[*FIRST NAME]]="","",IF($A$8="",CONCATENATE(Table1[[#This Row],[*FIRST NAME]],".",Table1[[#This Row],[*LAST NAME]],"@",$A$6),CONCATENATE(Table1[[#This Row],[*FIRST NAME]],".",Table1[[#This Row],[*LAST NAME]],"@",$A$8)))</f>
        <v/>
      </c>
      <c r="F1576" s="52"/>
      <c r="G1576" s="50" t="str">
        <f>IF(Table1[[#This Row],[*FIRST NAME]]="","","Mailbox Only")</f>
        <v/>
      </c>
      <c r="H1576" s="50" t="str">
        <f>IF(Table1[[#This Row],[*FIRST NAME]]="","","Y")</f>
        <v/>
      </c>
      <c r="I1576" s="50" t="str">
        <f>IF(Table1[[#This Row],[*FIRST NAME]]="","","N")</f>
        <v/>
      </c>
      <c r="J1576" s="50" t="str">
        <f>IF(Table1[[#This Row],[*FIRST NAME]]="","","N")</f>
        <v/>
      </c>
      <c r="K1576" s="50"/>
      <c r="L1576" s="50"/>
      <c r="M1576" s="50"/>
      <c r="N1576" s="51"/>
      <c r="O1576" s="50"/>
      <c r="P1576" s="52"/>
      <c r="Q1576" s="47"/>
    </row>
    <row r="1577" spans="1:17" x14ac:dyDescent="0.25">
      <c r="A1577" s="48">
        <f t="shared" si="24"/>
        <v>1557</v>
      </c>
      <c r="B1577" s="49"/>
      <c r="C1577" s="49"/>
      <c r="D1577" s="47" t="str">
        <f>CONCATENATE(Table1[[#This Row],[*FIRST NAME]]," ",Table1[[#This Row],[*LAST NAME]])</f>
        <v xml:space="preserve"> </v>
      </c>
      <c r="E1577" s="47" t="str">
        <f>IF(Table1[[#This Row],[*FIRST NAME]]="","",IF($A$8="",CONCATENATE(Table1[[#This Row],[*FIRST NAME]],".",Table1[[#This Row],[*LAST NAME]],"@",$A$6),CONCATENATE(Table1[[#This Row],[*FIRST NAME]],".",Table1[[#This Row],[*LAST NAME]],"@",$A$8)))</f>
        <v/>
      </c>
      <c r="F1577" s="52"/>
      <c r="G1577" s="50" t="str">
        <f>IF(Table1[[#This Row],[*FIRST NAME]]="","","Mailbox Only")</f>
        <v/>
      </c>
      <c r="H1577" s="50" t="str">
        <f>IF(Table1[[#This Row],[*FIRST NAME]]="","","Y")</f>
        <v/>
      </c>
      <c r="I1577" s="50" t="str">
        <f>IF(Table1[[#This Row],[*FIRST NAME]]="","","N")</f>
        <v/>
      </c>
      <c r="J1577" s="50" t="str">
        <f>IF(Table1[[#This Row],[*FIRST NAME]]="","","N")</f>
        <v/>
      </c>
      <c r="K1577" s="50"/>
      <c r="L1577" s="50"/>
      <c r="M1577" s="50"/>
      <c r="N1577" s="51"/>
      <c r="O1577" s="50"/>
      <c r="P1577" s="52"/>
      <c r="Q1577" s="47"/>
    </row>
    <row r="1578" spans="1:17" x14ac:dyDescent="0.25">
      <c r="A1578" s="48">
        <f t="shared" si="24"/>
        <v>1558</v>
      </c>
      <c r="B1578" s="49"/>
      <c r="C1578" s="49"/>
      <c r="D1578" s="47" t="str">
        <f>CONCATENATE(Table1[[#This Row],[*FIRST NAME]]," ",Table1[[#This Row],[*LAST NAME]])</f>
        <v xml:space="preserve"> </v>
      </c>
      <c r="E1578" s="47" t="str">
        <f>IF(Table1[[#This Row],[*FIRST NAME]]="","",IF($A$8="",CONCATENATE(Table1[[#This Row],[*FIRST NAME]],".",Table1[[#This Row],[*LAST NAME]],"@",$A$6),CONCATENATE(Table1[[#This Row],[*FIRST NAME]],".",Table1[[#This Row],[*LAST NAME]],"@",$A$8)))</f>
        <v/>
      </c>
      <c r="F1578" s="52"/>
      <c r="G1578" s="50" t="str">
        <f>IF(Table1[[#This Row],[*FIRST NAME]]="","","Mailbox Only")</f>
        <v/>
      </c>
      <c r="H1578" s="50" t="str">
        <f>IF(Table1[[#This Row],[*FIRST NAME]]="","","Y")</f>
        <v/>
      </c>
      <c r="I1578" s="50" t="str">
        <f>IF(Table1[[#This Row],[*FIRST NAME]]="","","N")</f>
        <v/>
      </c>
      <c r="J1578" s="50" t="str">
        <f>IF(Table1[[#This Row],[*FIRST NAME]]="","","N")</f>
        <v/>
      </c>
      <c r="K1578" s="50"/>
      <c r="L1578" s="50"/>
      <c r="M1578" s="50"/>
      <c r="N1578" s="51"/>
      <c r="O1578" s="50"/>
      <c r="P1578" s="52"/>
      <c r="Q1578" s="47"/>
    </row>
    <row r="1579" spans="1:17" x14ac:dyDescent="0.25">
      <c r="A1579" s="48">
        <f t="shared" si="24"/>
        <v>1559</v>
      </c>
      <c r="B1579" s="49"/>
      <c r="C1579" s="49"/>
      <c r="D1579" s="47" t="str">
        <f>CONCATENATE(Table1[[#This Row],[*FIRST NAME]]," ",Table1[[#This Row],[*LAST NAME]])</f>
        <v xml:space="preserve"> </v>
      </c>
      <c r="E1579" s="47" t="str">
        <f>IF(Table1[[#This Row],[*FIRST NAME]]="","",IF($A$8="",CONCATENATE(Table1[[#This Row],[*FIRST NAME]],".",Table1[[#This Row],[*LAST NAME]],"@",$A$6),CONCATENATE(Table1[[#This Row],[*FIRST NAME]],".",Table1[[#This Row],[*LAST NAME]],"@",$A$8)))</f>
        <v/>
      </c>
      <c r="F1579" s="52"/>
      <c r="G1579" s="50" t="str">
        <f>IF(Table1[[#This Row],[*FIRST NAME]]="","","Mailbox Only")</f>
        <v/>
      </c>
      <c r="H1579" s="50" t="str">
        <f>IF(Table1[[#This Row],[*FIRST NAME]]="","","Y")</f>
        <v/>
      </c>
      <c r="I1579" s="50" t="str">
        <f>IF(Table1[[#This Row],[*FIRST NAME]]="","","N")</f>
        <v/>
      </c>
      <c r="J1579" s="50" t="str">
        <f>IF(Table1[[#This Row],[*FIRST NAME]]="","","N")</f>
        <v/>
      </c>
      <c r="K1579" s="50"/>
      <c r="L1579" s="50"/>
      <c r="M1579" s="50"/>
      <c r="N1579" s="51"/>
      <c r="O1579" s="50"/>
      <c r="P1579" s="52"/>
      <c r="Q1579" s="47"/>
    </row>
    <row r="1580" spans="1:17" x14ac:dyDescent="0.25">
      <c r="A1580" s="48">
        <f t="shared" si="24"/>
        <v>1560</v>
      </c>
      <c r="B1580" s="49"/>
      <c r="C1580" s="49"/>
      <c r="D1580" s="47" t="str">
        <f>CONCATENATE(Table1[[#This Row],[*FIRST NAME]]," ",Table1[[#This Row],[*LAST NAME]])</f>
        <v xml:space="preserve"> </v>
      </c>
      <c r="E1580" s="47" t="str">
        <f>IF(Table1[[#This Row],[*FIRST NAME]]="","",IF($A$8="",CONCATENATE(Table1[[#This Row],[*FIRST NAME]],".",Table1[[#This Row],[*LAST NAME]],"@",$A$6),CONCATENATE(Table1[[#This Row],[*FIRST NAME]],".",Table1[[#This Row],[*LAST NAME]],"@",$A$8)))</f>
        <v/>
      </c>
      <c r="F1580" s="52"/>
      <c r="G1580" s="50" t="str">
        <f>IF(Table1[[#This Row],[*FIRST NAME]]="","","Mailbox Only")</f>
        <v/>
      </c>
      <c r="H1580" s="50" t="str">
        <f>IF(Table1[[#This Row],[*FIRST NAME]]="","","Y")</f>
        <v/>
      </c>
      <c r="I1580" s="50" t="str">
        <f>IF(Table1[[#This Row],[*FIRST NAME]]="","","N")</f>
        <v/>
      </c>
      <c r="J1580" s="50" t="str">
        <f>IF(Table1[[#This Row],[*FIRST NAME]]="","","N")</f>
        <v/>
      </c>
      <c r="K1580" s="50"/>
      <c r="L1580" s="50"/>
      <c r="M1580" s="50"/>
      <c r="N1580" s="51"/>
      <c r="O1580" s="50"/>
      <c r="P1580" s="52"/>
      <c r="Q1580" s="47"/>
    </row>
    <row r="1581" spans="1:17" x14ac:dyDescent="0.25">
      <c r="A1581" s="48">
        <f t="shared" si="24"/>
        <v>1561</v>
      </c>
      <c r="B1581" s="49"/>
      <c r="C1581" s="49"/>
      <c r="D1581" s="47" t="str">
        <f>CONCATENATE(Table1[[#This Row],[*FIRST NAME]]," ",Table1[[#This Row],[*LAST NAME]])</f>
        <v xml:space="preserve"> </v>
      </c>
      <c r="E1581" s="47" t="str">
        <f>IF(Table1[[#This Row],[*FIRST NAME]]="","",IF($A$8="",CONCATENATE(Table1[[#This Row],[*FIRST NAME]],".",Table1[[#This Row],[*LAST NAME]],"@",$A$6),CONCATENATE(Table1[[#This Row],[*FIRST NAME]],".",Table1[[#This Row],[*LAST NAME]],"@",$A$8)))</f>
        <v/>
      </c>
      <c r="F1581" s="52"/>
      <c r="G1581" s="50" t="str">
        <f>IF(Table1[[#This Row],[*FIRST NAME]]="","","Mailbox Only")</f>
        <v/>
      </c>
      <c r="H1581" s="50" t="str">
        <f>IF(Table1[[#This Row],[*FIRST NAME]]="","","Y")</f>
        <v/>
      </c>
      <c r="I1581" s="50" t="str">
        <f>IF(Table1[[#This Row],[*FIRST NAME]]="","","N")</f>
        <v/>
      </c>
      <c r="J1581" s="50" t="str">
        <f>IF(Table1[[#This Row],[*FIRST NAME]]="","","N")</f>
        <v/>
      </c>
      <c r="K1581" s="50"/>
      <c r="L1581" s="50"/>
      <c r="M1581" s="50"/>
      <c r="N1581" s="51"/>
      <c r="O1581" s="50"/>
      <c r="P1581" s="52"/>
      <c r="Q1581" s="47"/>
    </row>
    <row r="1582" spans="1:17" x14ac:dyDescent="0.25">
      <c r="A1582" s="48">
        <f t="shared" si="24"/>
        <v>1562</v>
      </c>
      <c r="B1582" s="49"/>
      <c r="C1582" s="49"/>
      <c r="D1582" s="47" t="str">
        <f>CONCATENATE(Table1[[#This Row],[*FIRST NAME]]," ",Table1[[#This Row],[*LAST NAME]])</f>
        <v xml:space="preserve"> </v>
      </c>
      <c r="E1582" s="47" t="str">
        <f>IF(Table1[[#This Row],[*FIRST NAME]]="","",IF($A$8="",CONCATENATE(Table1[[#This Row],[*FIRST NAME]],".",Table1[[#This Row],[*LAST NAME]],"@",$A$6),CONCATENATE(Table1[[#This Row],[*FIRST NAME]],".",Table1[[#This Row],[*LAST NAME]],"@",$A$8)))</f>
        <v/>
      </c>
      <c r="F1582" s="52"/>
      <c r="G1582" s="50" t="str">
        <f>IF(Table1[[#This Row],[*FIRST NAME]]="","","Mailbox Only")</f>
        <v/>
      </c>
      <c r="H1582" s="50" t="str">
        <f>IF(Table1[[#This Row],[*FIRST NAME]]="","","Y")</f>
        <v/>
      </c>
      <c r="I1582" s="50" t="str">
        <f>IF(Table1[[#This Row],[*FIRST NAME]]="","","N")</f>
        <v/>
      </c>
      <c r="J1582" s="50" t="str">
        <f>IF(Table1[[#This Row],[*FIRST NAME]]="","","N")</f>
        <v/>
      </c>
      <c r="K1582" s="50"/>
      <c r="L1582" s="50"/>
      <c r="M1582" s="50"/>
      <c r="N1582" s="51"/>
      <c r="O1582" s="50"/>
      <c r="P1582" s="52"/>
      <c r="Q1582" s="47"/>
    </row>
    <row r="1583" spans="1:17" x14ac:dyDescent="0.25">
      <c r="A1583" s="48">
        <f t="shared" si="24"/>
        <v>1563</v>
      </c>
      <c r="B1583" s="49"/>
      <c r="C1583" s="49"/>
      <c r="D1583" s="47" t="str">
        <f>CONCATENATE(Table1[[#This Row],[*FIRST NAME]]," ",Table1[[#This Row],[*LAST NAME]])</f>
        <v xml:space="preserve"> </v>
      </c>
      <c r="E1583" s="47" t="str">
        <f>IF(Table1[[#This Row],[*FIRST NAME]]="","",IF($A$8="",CONCATENATE(Table1[[#This Row],[*FIRST NAME]],".",Table1[[#This Row],[*LAST NAME]],"@",$A$6),CONCATENATE(Table1[[#This Row],[*FIRST NAME]],".",Table1[[#This Row],[*LAST NAME]],"@",$A$8)))</f>
        <v/>
      </c>
      <c r="F1583" s="52"/>
      <c r="G1583" s="50" t="str">
        <f>IF(Table1[[#This Row],[*FIRST NAME]]="","","Mailbox Only")</f>
        <v/>
      </c>
      <c r="H1583" s="50" t="str">
        <f>IF(Table1[[#This Row],[*FIRST NAME]]="","","Y")</f>
        <v/>
      </c>
      <c r="I1583" s="50" t="str">
        <f>IF(Table1[[#This Row],[*FIRST NAME]]="","","N")</f>
        <v/>
      </c>
      <c r="J1583" s="50" t="str">
        <f>IF(Table1[[#This Row],[*FIRST NAME]]="","","N")</f>
        <v/>
      </c>
      <c r="K1583" s="50"/>
      <c r="L1583" s="50"/>
      <c r="M1583" s="50"/>
      <c r="N1583" s="51"/>
      <c r="O1583" s="50"/>
      <c r="P1583" s="52"/>
      <c r="Q1583" s="47"/>
    </row>
    <row r="1584" spans="1:17" x14ac:dyDescent="0.25">
      <c r="A1584" s="48">
        <f t="shared" si="24"/>
        <v>1564</v>
      </c>
      <c r="B1584" s="49"/>
      <c r="C1584" s="49"/>
      <c r="D1584" s="47" t="str">
        <f>CONCATENATE(Table1[[#This Row],[*FIRST NAME]]," ",Table1[[#This Row],[*LAST NAME]])</f>
        <v xml:space="preserve"> </v>
      </c>
      <c r="E1584" s="47" t="str">
        <f>IF(Table1[[#This Row],[*FIRST NAME]]="","",IF($A$8="",CONCATENATE(Table1[[#This Row],[*FIRST NAME]],".",Table1[[#This Row],[*LAST NAME]],"@",$A$6),CONCATENATE(Table1[[#This Row],[*FIRST NAME]],".",Table1[[#This Row],[*LAST NAME]],"@",$A$8)))</f>
        <v/>
      </c>
      <c r="F1584" s="52"/>
      <c r="G1584" s="50" t="str">
        <f>IF(Table1[[#This Row],[*FIRST NAME]]="","","Mailbox Only")</f>
        <v/>
      </c>
      <c r="H1584" s="50" t="str">
        <f>IF(Table1[[#This Row],[*FIRST NAME]]="","","Y")</f>
        <v/>
      </c>
      <c r="I1584" s="50" t="str">
        <f>IF(Table1[[#This Row],[*FIRST NAME]]="","","N")</f>
        <v/>
      </c>
      <c r="J1584" s="50" t="str">
        <f>IF(Table1[[#This Row],[*FIRST NAME]]="","","N")</f>
        <v/>
      </c>
      <c r="K1584" s="50"/>
      <c r="L1584" s="50"/>
      <c r="M1584" s="50"/>
      <c r="N1584" s="51"/>
      <c r="O1584" s="50"/>
      <c r="P1584" s="52"/>
      <c r="Q1584" s="47"/>
    </row>
    <row r="1585" spans="1:17" x14ac:dyDescent="0.25">
      <c r="A1585" s="48">
        <f t="shared" si="24"/>
        <v>1565</v>
      </c>
      <c r="B1585" s="49"/>
      <c r="C1585" s="49"/>
      <c r="D1585" s="47" t="str">
        <f>CONCATENATE(Table1[[#This Row],[*FIRST NAME]]," ",Table1[[#This Row],[*LAST NAME]])</f>
        <v xml:space="preserve"> </v>
      </c>
      <c r="E1585" s="47" t="str">
        <f>IF(Table1[[#This Row],[*FIRST NAME]]="","",IF($A$8="",CONCATENATE(Table1[[#This Row],[*FIRST NAME]],".",Table1[[#This Row],[*LAST NAME]],"@",$A$6),CONCATENATE(Table1[[#This Row],[*FIRST NAME]],".",Table1[[#This Row],[*LAST NAME]],"@",$A$8)))</f>
        <v/>
      </c>
      <c r="F1585" s="52"/>
      <c r="G1585" s="50" t="str">
        <f>IF(Table1[[#This Row],[*FIRST NAME]]="","","Mailbox Only")</f>
        <v/>
      </c>
      <c r="H1585" s="50" t="str">
        <f>IF(Table1[[#This Row],[*FIRST NAME]]="","","Y")</f>
        <v/>
      </c>
      <c r="I1585" s="50" t="str">
        <f>IF(Table1[[#This Row],[*FIRST NAME]]="","","N")</f>
        <v/>
      </c>
      <c r="J1585" s="50" t="str">
        <f>IF(Table1[[#This Row],[*FIRST NAME]]="","","N")</f>
        <v/>
      </c>
      <c r="K1585" s="50"/>
      <c r="L1585" s="50"/>
      <c r="M1585" s="50"/>
      <c r="N1585" s="51"/>
      <c r="O1585" s="50"/>
      <c r="P1585" s="52"/>
      <c r="Q1585" s="47"/>
    </row>
    <row r="1586" spans="1:17" x14ac:dyDescent="0.25">
      <c r="A1586" s="48">
        <f t="shared" si="24"/>
        <v>1566</v>
      </c>
      <c r="B1586" s="49"/>
      <c r="C1586" s="49"/>
      <c r="D1586" s="47" t="str">
        <f>CONCATENATE(Table1[[#This Row],[*FIRST NAME]]," ",Table1[[#This Row],[*LAST NAME]])</f>
        <v xml:space="preserve"> </v>
      </c>
      <c r="E1586" s="47" t="str">
        <f>IF(Table1[[#This Row],[*FIRST NAME]]="","",IF($A$8="",CONCATENATE(Table1[[#This Row],[*FIRST NAME]],".",Table1[[#This Row],[*LAST NAME]],"@",$A$6),CONCATENATE(Table1[[#This Row],[*FIRST NAME]],".",Table1[[#This Row],[*LAST NAME]],"@",$A$8)))</f>
        <v/>
      </c>
      <c r="F1586" s="52"/>
      <c r="G1586" s="50" t="str">
        <f>IF(Table1[[#This Row],[*FIRST NAME]]="","","Mailbox Only")</f>
        <v/>
      </c>
      <c r="H1586" s="50" t="str">
        <f>IF(Table1[[#This Row],[*FIRST NAME]]="","","Y")</f>
        <v/>
      </c>
      <c r="I1586" s="50" t="str">
        <f>IF(Table1[[#This Row],[*FIRST NAME]]="","","N")</f>
        <v/>
      </c>
      <c r="J1586" s="50" t="str">
        <f>IF(Table1[[#This Row],[*FIRST NAME]]="","","N")</f>
        <v/>
      </c>
      <c r="K1586" s="50"/>
      <c r="L1586" s="50"/>
      <c r="M1586" s="50"/>
      <c r="N1586" s="51"/>
      <c r="O1586" s="50"/>
      <c r="P1586" s="52"/>
      <c r="Q1586" s="47"/>
    </row>
    <row r="1587" spans="1:17" x14ac:dyDescent="0.25">
      <c r="A1587" s="48">
        <f t="shared" si="24"/>
        <v>1567</v>
      </c>
      <c r="B1587" s="49"/>
      <c r="C1587" s="49"/>
      <c r="D1587" s="47" t="str">
        <f>CONCATENATE(Table1[[#This Row],[*FIRST NAME]]," ",Table1[[#This Row],[*LAST NAME]])</f>
        <v xml:space="preserve"> </v>
      </c>
      <c r="E1587" s="47" t="str">
        <f>IF(Table1[[#This Row],[*FIRST NAME]]="","",IF($A$8="",CONCATENATE(Table1[[#This Row],[*FIRST NAME]],".",Table1[[#This Row],[*LAST NAME]],"@",$A$6),CONCATENATE(Table1[[#This Row],[*FIRST NAME]],".",Table1[[#This Row],[*LAST NAME]],"@",$A$8)))</f>
        <v/>
      </c>
      <c r="F1587" s="52"/>
      <c r="G1587" s="50" t="str">
        <f>IF(Table1[[#This Row],[*FIRST NAME]]="","","Mailbox Only")</f>
        <v/>
      </c>
      <c r="H1587" s="50" t="str">
        <f>IF(Table1[[#This Row],[*FIRST NAME]]="","","Y")</f>
        <v/>
      </c>
      <c r="I1587" s="50" t="str">
        <f>IF(Table1[[#This Row],[*FIRST NAME]]="","","N")</f>
        <v/>
      </c>
      <c r="J1587" s="50" t="str">
        <f>IF(Table1[[#This Row],[*FIRST NAME]]="","","N")</f>
        <v/>
      </c>
      <c r="K1587" s="50"/>
      <c r="L1587" s="50"/>
      <c r="M1587" s="50"/>
      <c r="N1587" s="51"/>
      <c r="O1587" s="50"/>
      <c r="P1587" s="52"/>
      <c r="Q1587" s="47"/>
    </row>
    <row r="1588" spans="1:17" x14ac:dyDescent="0.25">
      <c r="A1588" s="48">
        <f t="shared" si="24"/>
        <v>1568</v>
      </c>
      <c r="B1588" s="49"/>
      <c r="C1588" s="49"/>
      <c r="D1588" s="47" t="str">
        <f>CONCATENATE(Table1[[#This Row],[*FIRST NAME]]," ",Table1[[#This Row],[*LAST NAME]])</f>
        <v xml:space="preserve"> </v>
      </c>
      <c r="E1588" s="47" t="str">
        <f>IF(Table1[[#This Row],[*FIRST NAME]]="","",IF($A$8="",CONCATENATE(Table1[[#This Row],[*FIRST NAME]],".",Table1[[#This Row],[*LAST NAME]],"@",$A$6),CONCATENATE(Table1[[#This Row],[*FIRST NAME]],".",Table1[[#This Row],[*LAST NAME]],"@",$A$8)))</f>
        <v/>
      </c>
      <c r="F1588" s="52"/>
      <c r="G1588" s="50" t="str">
        <f>IF(Table1[[#This Row],[*FIRST NAME]]="","","Mailbox Only")</f>
        <v/>
      </c>
      <c r="H1588" s="50" t="str">
        <f>IF(Table1[[#This Row],[*FIRST NAME]]="","","Y")</f>
        <v/>
      </c>
      <c r="I1588" s="50" t="str">
        <f>IF(Table1[[#This Row],[*FIRST NAME]]="","","N")</f>
        <v/>
      </c>
      <c r="J1588" s="50" t="str">
        <f>IF(Table1[[#This Row],[*FIRST NAME]]="","","N")</f>
        <v/>
      </c>
      <c r="K1588" s="50"/>
      <c r="L1588" s="50"/>
      <c r="M1588" s="50"/>
      <c r="N1588" s="51"/>
      <c r="O1588" s="50"/>
      <c r="P1588" s="52"/>
      <c r="Q1588" s="47"/>
    </row>
    <row r="1589" spans="1:17" x14ac:dyDescent="0.25">
      <c r="A1589" s="48">
        <f t="shared" si="24"/>
        <v>1569</v>
      </c>
      <c r="B1589" s="49"/>
      <c r="C1589" s="49"/>
      <c r="D1589" s="47" t="str">
        <f>CONCATENATE(Table1[[#This Row],[*FIRST NAME]]," ",Table1[[#This Row],[*LAST NAME]])</f>
        <v xml:space="preserve"> </v>
      </c>
      <c r="E1589" s="47" t="str">
        <f>IF(Table1[[#This Row],[*FIRST NAME]]="","",IF($A$8="",CONCATENATE(Table1[[#This Row],[*FIRST NAME]],".",Table1[[#This Row],[*LAST NAME]],"@",$A$6),CONCATENATE(Table1[[#This Row],[*FIRST NAME]],".",Table1[[#This Row],[*LAST NAME]],"@",$A$8)))</f>
        <v/>
      </c>
      <c r="F1589" s="52"/>
      <c r="G1589" s="50" t="str">
        <f>IF(Table1[[#This Row],[*FIRST NAME]]="","","Mailbox Only")</f>
        <v/>
      </c>
      <c r="H1589" s="50" t="str">
        <f>IF(Table1[[#This Row],[*FIRST NAME]]="","","Y")</f>
        <v/>
      </c>
      <c r="I1589" s="50" t="str">
        <f>IF(Table1[[#This Row],[*FIRST NAME]]="","","N")</f>
        <v/>
      </c>
      <c r="J1589" s="50" t="str">
        <f>IF(Table1[[#This Row],[*FIRST NAME]]="","","N")</f>
        <v/>
      </c>
      <c r="K1589" s="50"/>
      <c r="L1589" s="50"/>
      <c r="M1589" s="50"/>
      <c r="N1589" s="51"/>
      <c r="O1589" s="50"/>
      <c r="P1589" s="52"/>
      <c r="Q1589" s="47"/>
    </row>
    <row r="1590" spans="1:17" x14ac:dyDescent="0.25">
      <c r="A1590" s="48">
        <f t="shared" si="24"/>
        <v>1570</v>
      </c>
      <c r="B1590" s="49"/>
      <c r="C1590" s="49"/>
      <c r="D1590" s="47" t="str">
        <f>CONCATENATE(Table1[[#This Row],[*FIRST NAME]]," ",Table1[[#This Row],[*LAST NAME]])</f>
        <v xml:space="preserve"> </v>
      </c>
      <c r="E1590" s="47" t="str">
        <f>IF(Table1[[#This Row],[*FIRST NAME]]="","",IF($A$8="",CONCATENATE(Table1[[#This Row],[*FIRST NAME]],".",Table1[[#This Row],[*LAST NAME]],"@",$A$6),CONCATENATE(Table1[[#This Row],[*FIRST NAME]],".",Table1[[#This Row],[*LAST NAME]],"@",$A$8)))</f>
        <v/>
      </c>
      <c r="F1590" s="52"/>
      <c r="G1590" s="50" t="str">
        <f>IF(Table1[[#This Row],[*FIRST NAME]]="","","Mailbox Only")</f>
        <v/>
      </c>
      <c r="H1590" s="50" t="str">
        <f>IF(Table1[[#This Row],[*FIRST NAME]]="","","Y")</f>
        <v/>
      </c>
      <c r="I1590" s="50" t="str">
        <f>IF(Table1[[#This Row],[*FIRST NAME]]="","","N")</f>
        <v/>
      </c>
      <c r="J1590" s="50" t="str">
        <f>IF(Table1[[#This Row],[*FIRST NAME]]="","","N")</f>
        <v/>
      </c>
      <c r="K1590" s="50"/>
      <c r="L1590" s="50"/>
      <c r="M1590" s="50"/>
      <c r="N1590" s="51"/>
      <c r="O1590" s="50"/>
      <c r="P1590" s="52"/>
      <c r="Q1590" s="47"/>
    </row>
    <row r="1591" spans="1:17" x14ac:dyDescent="0.25">
      <c r="A1591" s="48">
        <f t="shared" si="24"/>
        <v>1571</v>
      </c>
      <c r="B1591" s="49"/>
      <c r="C1591" s="49"/>
      <c r="D1591" s="47" t="str">
        <f>CONCATENATE(Table1[[#This Row],[*FIRST NAME]]," ",Table1[[#This Row],[*LAST NAME]])</f>
        <v xml:space="preserve"> </v>
      </c>
      <c r="E1591" s="47" t="str">
        <f>IF(Table1[[#This Row],[*FIRST NAME]]="","",IF($A$8="",CONCATENATE(Table1[[#This Row],[*FIRST NAME]],".",Table1[[#This Row],[*LAST NAME]],"@",$A$6),CONCATENATE(Table1[[#This Row],[*FIRST NAME]],".",Table1[[#This Row],[*LAST NAME]],"@",$A$8)))</f>
        <v/>
      </c>
      <c r="F1591" s="52"/>
      <c r="G1591" s="50" t="str">
        <f>IF(Table1[[#This Row],[*FIRST NAME]]="","","Mailbox Only")</f>
        <v/>
      </c>
      <c r="H1591" s="50" t="str">
        <f>IF(Table1[[#This Row],[*FIRST NAME]]="","","Y")</f>
        <v/>
      </c>
      <c r="I1591" s="50" t="str">
        <f>IF(Table1[[#This Row],[*FIRST NAME]]="","","N")</f>
        <v/>
      </c>
      <c r="J1591" s="50" t="str">
        <f>IF(Table1[[#This Row],[*FIRST NAME]]="","","N")</f>
        <v/>
      </c>
      <c r="K1591" s="50"/>
      <c r="L1591" s="50"/>
      <c r="M1591" s="50"/>
      <c r="N1591" s="51"/>
      <c r="O1591" s="50"/>
      <c r="P1591" s="52"/>
      <c r="Q1591" s="47"/>
    </row>
    <row r="1592" spans="1:17" x14ac:dyDescent="0.25">
      <c r="A1592" s="48">
        <f t="shared" si="24"/>
        <v>1572</v>
      </c>
      <c r="B1592" s="49"/>
      <c r="C1592" s="49"/>
      <c r="D1592" s="47" t="str">
        <f>CONCATENATE(Table1[[#This Row],[*FIRST NAME]]," ",Table1[[#This Row],[*LAST NAME]])</f>
        <v xml:space="preserve"> </v>
      </c>
      <c r="E1592" s="47" t="str">
        <f>IF(Table1[[#This Row],[*FIRST NAME]]="","",IF($A$8="",CONCATENATE(Table1[[#This Row],[*FIRST NAME]],".",Table1[[#This Row],[*LAST NAME]],"@",$A$6),CONCATENATE(Table1[[#This Row],[*FIRST NAME]],".",Table1[[#This Row],[*LAST NAME]],"@",$A$8)))</f>
        <v/>
      </c>
      <c r="F1592" s="52"/>
      <c r="G1592" s="50" t="str">
        <f>IF(Table1[[#This Row],[*FIRST NAME]]="","","Mailbox Only")</f>
        <v/>
      </c>
      <c r="H1592" s="50" t="str">
        <f>IF(Table1[[#This Row],[*FIRST NAME]]="","","Y")</f>
        <v/>
      </c>
      <c r="I1592" s="50" t="str">
        <f>IF(Table1[[#This Row],[*FIRST NAME]]="","","N")</f>
        <v/>
      </c>
      <c r="J1592" s="50" t="str">
        <f>IF(Table1[[#This Row],[*FIRST NAME]]="","","N")</f>
        <v/>
      </c>
      <c r="K1592" s="50"/>
      <c r="L1592" s="50"/>
      <c r="M1592" s="50"/>
      <c r="N1592" s="51"/>
      <c r="O1592" s="50"/>
      <c r="P1592" s="52"/>
      <c r="Q1592" s="47"/>
    </row>
    <row r="1593" spans="1:17" x14ac:dyDescent="0.25">
      <c r="A1593" s="48">
        <f t="shared" si="24"/>
        <v>1573</v>
      </c>
      <c r="B1593" s="49"/>
      <c r="C1593" s="49"/>
      <c r="D1593" s="47" t="str">
        <f>CONCATENATE(Table1[[#This Row],[*FIRST NAME]]," ",Table1[[#This Row],[*LAST NAME]])</f>
        <v xml:space="preserve"> </v>
      </c>
      <c r="E1593" s="47" t="str">
        <f>IF(Table1[[#This Row],[*FIRST NAME]]="","",IF($A$8="",CONCATENATE(Table1[[#This Row],[*FIRST NAME]],".",Table1[[#This Row],[*LAST NAME]],"@",$A$6),CONCATENATE(Table1[[#This Row],[*FIRST NAME]],".",Table1[[#This Row],[*LAST NAME]],"@",$A$8)))</f>
        <v/>
      </c>
      <c r="F1593" s="52"/>
      <c r="G1593" s="50" t="str">
        <f>IF(Table1[[#This Row],[*FIRST NAME]]="","","Mailbox Only")</f>
        <v/>
      </c>
      <c r="H1593" s="50" t="str">
        <f>IF(Table1[[#This Row],[*FIRST NAME]]="","","Y")</f>
        <v/>
      </c>
      <c r="I1593" s="50" t="str">
        <f>IF(Table1[[#This Row],[*FIRST NAME]]="","","N")</f>
        <v/>
      </c>
      <c r="J1593" s="50" t="str">
        <f>IF(Table1[[#This Row],[*FIRST NAME]]="","","N")</f>
        <v/>
      </c>
      <c r="K1593" s="50"/>
      <c r="L1593" s="50"/>
      <c r="M1593" s="50"/>
      <c r="N1593" s="51"/>
      <c r="O1593" s="50"/>
      <c r="P1593" s="52"/>
      <c r="Q1593" s="47"/>
    </row>
    <row r="1594" spans="1:17" x14ac:dyDescent="0.25">
      <c r="A1594" s="48">
        <f t="shared" si="24"/>
        <v>1574</v>
      </c>
      <c r="B1594" s="49"/>
      <c r="C1594" s="49"/>
      <c r="D1594" s="47" t="str">
        <f>CONCATENATE(Table1[[#This Row],[*FIRST NAME]]," ",Table1[[#This Row],[*LAST NAME]])</f>
        <v xml:space="preserve"> </v>
      </c>
      <c r="E1594" s="47" t="str">
        <f>IF(Table1[[#This Row],[*FIRST NAME]]="","",IF($A$8="",CONCATENATE(Table1[[#This Row],[*FIRST NAME]],".",Table1[[#This Row],[*LAST NAME]],"@",$A$6),CONCATENATE(Table1[[#This Row],[*FIRST NAME]],".",Table1[[#This Row],[*LAST NAME]],"@",$A$8)))</f>
        <v/>
      </c>
      <c r="F1594" s="52"/>
      <c r="G1594" s="50" t="str">
        <f>IF(Table1[[#This Row],[*FIRST NAME]]="","","Mailbox Only")</f>
        <v/>
      </c>
      <c r="H1594" s="50" t="str">
        <f>IF(Table1[[#This Row],[*FIRST NAME]]="","","Y")</f>
        <v/>
      </c>
      <c r="I1594" s="50" t="str">
        <f>IF(Table1[[#This Row],[*FIRST NAME]]="","","N")</f>
        <v/>
      </c>
      <c r="J1594" s="50" t="str">
        <f>IF(Table1[[#This Row],[*FIRST NAME]]="","","N")</f>
        <v/>
      </c>
      <c r="K1594" s="50"/>
      <c r="L1594" s="50"/>
      <c r="M1594" s="50"/>
      <c r="N1594" s="51"/>
      <c r="O1594" s="50"/>
      <c r="P1594" s="52"/>
      <c r="Q1594" s="47"/>
    </row>
    <row r="1595" spans="1:17" x14ac:dyDescent="0.25">
      <c r="A1595" s="48">
        <f t="shared" si="24"/>
        <v>1575</v>
      </c>
      <c r="B1595" s="49"/>
      <c r="C1595" s="49"/>
      <c r="D1595" s="47" t="str">
        <f>CONCATENATE(Table1[[#This Row],[*FIRST NAME]]," ",Table1[[#This Row],[*LAST NAME]])</f>
        <v xml:space="preserve"> </v>
      </c>
      <c r="E1595" s="47" t="str">
        <f>IF(Table1[[#This Row],[*FIRST NAME]]="","",IF($A$8="",CONCATENATE(Table1[[#This Row],[*FIRST NAME]],".",Table1[[#This Row],[*LAST NAME]],"@",$A$6),CONCATENATE(Table1[[#This Row],[*FIRST NAME]],".",Table1[[#This Row],[*LAST NAME]],"@",$A$8)))</f>
        <v/>
      </c>
      <c r="F1595" s="52"/>
      <c r="G1595" s="50" t="str">
        <f>IF(Table1[[#This Row],[*FIRST NAME]]="","","Mailbox Only")</f>
        <v/>
      </c>
      <c r="H1595" s="50" t="str">
        <f>IF(Table1[[#This Row],[*FIRST NAME]]="","","Y")</f>
        <v/>
      </c>
      <c r="I1595" s="50" t="str">
        <f>IF(Table1[[#This Row],[*FIRST NAME]]="","","N")</f>
        <v/>
      </c>
      <c r="J1595" s="50" t="str">
        <f>IF(Table1[[#This Row],[*FIRST NAME]]="","","N")</f>
        <v/>
      </c>
      <c r="K1595" s="50"/>
      <c r="L1595" s="50"/>
      <c r="M1595" s="50"/>
      <c r="N1595" s="51"/>
      <c r="O1595" s="50"/>
      <c r="P1595" s="52"/>
      <c r="Q1595" s="47"/>
    </row>
    <row r="1596" spans="1:17" x14ac:dyDescent="0.25">
      <c r="A1596" s="48">
        <f t="shared" si="24"/>
        <v>1576</v>
      </c>
      <c r="B1596" s="49"/>
      <c r="C1596" s="49"/>
      <c r="D1596" s="47" t="str">
        <f>CONCATENATE(Table1[[#This Row],[*FIRST NAME]]," ",Table1[[#This Row],[*LAST NAME]])</f>
        <v xml:space="preserve"> </v>
      </c>
      <c r="E1596" s="47" t="str">
        <f>IF(Table1[[#This Row],[*FIRST NAME]]="","",IF($A$8="",CONCATENATE(Table1[[#This Row],[*FIRST NAME]],".",Table1[[#This Row],[*LAST NAME]],"@",$A$6),CONCATENATE(Table1[[#This Row],[*FIRST NAME]],".",Table1[[#This Row],[*LAST NAME]],"@",$A$8)))</f>
        <v/>
      </c>
      <c r="F1596" s="52"/>
      <c r="G1596" s="50" t="str">
        <f>IF(Table1[[#This Row],[*FIRST NAME]]="","","Mailbox Only")</f>
        <v/>
      </c>
      <c r="H1596" s="50" t="str">
        <f>IF(Table1[[#This Row],[*FIRST NAME]]="","","Y")</f>
        <v/>
      </c>
      <c r="I1596" s="50" t="str">
        <f>IF(Table1[[#This Row],[*FIRST NAME]]="","","N")</f>
        <v/>
      </c>
      <c r="J1596" s="50" t="str">
        <f>IF(Table1[[#This Row],[*FIRST NAME]]="","","N")</f>
        <v/>
      </c>
      <c r="K1596" s="50"/>
      <c r="L1596" s="50"/>
      <c r="M1596" s="50"/>
      <c r="N1596" s="51"/>
      <c r="O1596" s="50"/>
      <c r="P1596" s="52"/>
      <c r="Q1596" s="47"/>
    </row>
    <row r="1597" spans="1:17" x14ac:dyDescent="0.25">
      <c r="A1597" s="48">
        <f t="shared" si="24"/>
        <v>1577</v>
      </c>
      <c r="B1597" s="49"/>
      <c r="C1597" s="49"/>
      <c r="D1597" s="47" t="str">
        <f>CONCATENATE(Table1[[#This Row],[*FIRST NAME]]," ",Table1[[#This Row],[*LAST NAME]])</f>
        <v xml:space="preserve"> </v>
      </c>
      <c r="E1597" s="47" t="str">
        <f>IF(Table1[[#This Row],[*FIRST NAME]]="","",IF($A$8="",CONCATENATE(Table1[[#This Row],[*FIRST NAME]],".",Table1[[#This Row],[*LAST NAME]],"@",$A$6),CONCATENATE(Table1[[#This Row],[*FIRST NAME]],".",Table1[[#This Row],[*LAST NAME]],"@",$A$8)))</f>
        <v/>
      </c>
      <c r="F1597" s="52"/>
      <c r="G1597" s="50" t="str">
        <f>IF(Table1[[#This Row],[*FIRST NAME]]="","","Mailbox Only")</f>
        <v/>
      </c>
      <c r="H1597" s="50" t="str">
        <f>IF(Table1[[#This Row],[*FIRST NAME]]="","","Y")</f>
        <v/>
      </c>
      <c r="I1597" s="50" t="str">
        <f>IF(Table1[[#This Row],[*FIRST NAME]]="","","N")</f>
        <v/>
      </c>
      <c r="J1597" s="50" t="str">
        <f>IF(Table1[[#This Row],[*FIRST NAME]]="","","N")</f>
        <v/>
      </c>
      <c r="K1597" s="50"/>
      <c r="L1597" s="50"/>
      <c r="M1597" s="50"/>
      <c r="N1597" s="51"/>
      <c r="O1597" s="50"/>
      <c r="P1597" s="52"/>
      <c r="Q1597" s="47"/>
    </row>
    <row r="1598" spans="1:17" x14ac:dyDescent="0.25">
      <c r="A1598" s="48">
        <f t="shared" si="24"/>
        <v>1578</v>
      </c>
      <c r="B1598" s="49"/>
      <c r="C1598" s="49"/>
      <c r="D1598" s="47" t="str">
        <f>CONCATENATE(Table1[[#This Row],[*FIRST NAME]]," ",Table1[[#This Row],[*LAST NAME]])</f>
        <v xml:space="preserve"> </v>
      </c>
      <c r="E1598" s="47" t="str">
        <f>IF(Table1[[#This Row],[*FIRST NAME]]="","",IF($A$8="",CONCATENATE(Table1[[#This Row],[*FIRST NAME]],".",Table1[[#This Row],[*LAST NAME]],"@",$A$6),CONCATENATE(Table1[[#This Row],[*FIRST NAME]],".",Table1[[#This Row],[*LAST NAME]],"@",$A$8)))</f>
        <v/>
      </c>
      <c r="F1598" s="52"/>
      <c r="G1598" s="50" t="str">
        <f>IF(Table1[[#This Row],[*FIRST NAME]]="","","Mailbox Only")</f>
        <v/>
      </c>
      <c r="H1598" s="50" t="str">
        <f>IF(Table1[[#This Row],[*FIRST NAME]]="","","Y")</f>
        <v/>
      </c>
      <c r="I1598" s="50" t="str">
        <f>IF(Table1[[#This Row],[*FIRST NAME]]="","","N")</f>
        <v/>
      </c>
      <c r="J1598" s="50" t="str">
        <f>IF(Table1[[#This Row],[*FIRST NAME]]="","","N")</f>
        <v/>
      </c>
      <c r="K1598" s="50"/>
      <c r="L1598" s="50"/>
      <c r="M1598" s="50"/>
      <c r="N1598" s="51"/>
      <c r="O1598" s="50"/>
      <c r="P1598" s="52"/>
      <c r="Q1598" s="47"/>
    </row>
    <row r="1599" spans="1:17" x14ac:dyDescent="0.25">
      <c r="A1599" s="48">
        <f t="shared" si="24"/>
        <v>1579</v>
      </c>
      <c r="B1599" s="49"/>
      <c r="C1599" s="49"/>
      <c r="D1599" s="47" t="str">
        <f>CONCATENATE(Table1[[#This Row],[*FIRST NAME]]," ",Table1[[#This Row],[*LAST NAME]])</f>
        <v xml:space="preserve"> </v>
      </c>
      <c r="E1599" s="47" t="str">
        <f>IF(Table1[[#This Row],[*FIRST NAME]]="","",IF($A$8="",CONCATENATE(Table1[[#This Row],[*FIRST NAME]],".",Table1[[#This Row],[*LAST NAME]],"@",$A$6),CONCATENATE(Table1[[#This Row],[*FIRST NAME]],".",Table1[[#This Row],[*LAST NAME]],"@",$A$8)))</f>
        <v/>
      </c>
      <c r="F1599" s="52"/>
      <c r="G1599" s="50" t="str">
        <f>IF(Table1[[#This Row],[*FIRST NAME]]="","","Mailbox Only")</f>
        <v/>
      </c>
      <c r="H1599" s="50" t="str">
        <f>IF(Table1[[#This Row],[*FIRST NAME]]="","","Y")</f>
        <v/>
      </c>
      <c r="I1599" s="50" t="str">
        <f>IF(Table1[[#This Row],[*FIRST NAME]]="","","N")</f>
        <v/>
      </c>
      <c r="J1599" s="50" t="str">
        <f>IF(Table1[[#This Row],[*FIRST NAME]]="","","N")</f>
        <v/>
      </c>
      <c r="K1599" s="50"/>
      <c r="L1599" s="50"/>
      <c r="M1599" s="50"/>
      <c r="N1599" s="51"/>
      <c r="O1599" s="50"/>
      <c r="P1599" s="52"/>
      <c r="Q1599" s="47"/>
    </row>
    <row r="1600" spans="1:17" x14ac:dyDescent="0.25">
      <c r="A1600" s="48">
        <f t="shared" si="24"/>
        <v>1580</v>
      </c>
      <c r="B1600" s="49"/>
      <c r="C1600" s="49"/>
      <c r="D1600" s="47" t="str">
        <f>CONCATENATE(Table1[[#This Row],[*FIRST NAME]]," ",Table1[[#This Row],[*LAST NAME]])</f>
        <v xml:space="preserve"> </v>
      </c>
      <c r="E1600" s="47" t="str">
        <f>IF(Table1[[#This Row],[*FIRST NAME]]="","",IF($A$8="",CONCATENATE(Table1[[#This Row],[*FIRST NAME]],".",Table1[[#This Row],[*LAST NAME]],"@",$A$6),CONCATENATE(Table1[[#This Row],[*FIRST NAME]],".",Table1[[#This Row],[*LAST NAME]],"@",$A$8)))</f>
        <v/>
      </c>
      <c r="F1600" s="52"/>
      <c r="G1600" s="50" t="str">
        <f>IF(Table1[[#This Row],[*FIRST NAME]]="","","Mailbox Only")</f>
        <v/>
      </c>
      <c r="H1600" s="50" t="str">
        <f>IF(Table1[[#This Row],[*FIRST NAME]]="","","Y")</f>
        <v/>
      </c>
      <c r="I1600" s="50" t="str">
        <f>IF(Table1[[#This Row],[*FIRST NAME]]="","","N")</f>
        <v/>
      </c>
      <c r="J1600" s="50" t="str">
        <f>IF(Table1[[#This Row],[*FIRST NAME]]="","","N")</f>
        <v/>
      </c>
      <c r="K1600" s="50"/>
      <c r="L1600" s="50"/>
      <c r="M1600" s="50"/>
      <c r="N1600" s="51"/>
      <c r="O1600" s="50"/>
      <c r="P1600" s="52"/>
      <c r="Q1600" s="47"/>
    </row>
    <row r="1601" spans="1:17" x14ac:dyDescent="0.25">
      <c r="A1601" s="48">
        <f t="shared" si="24"/>
        <v>1581</v>
      </c>
      <c r="B1601" s="49"/>
      <c r="C1601" s="49"/>
      <c r="D1601" s="47" t="str">
        <f>CONCATENATE(Table1[[#This Row],[*FIRST NAME]]," ",Table1[[#This Row],[*LAST NAME]])</f>
        <v xml:space="preserve"> </v>
      </c>
      <c r="E1601" s="47" t="str">
        <f>IF(Table1[[#This Row],[*FIRST NAME]]="","",IF($A$8="",CONCATENATE(Table1[[#This Row],[*FIRST NAME]],".",Table1[[#This Row],[*LAST NAME]],"@",$A$6),CONCATENATE(Table1[[#This Row],[*FIRST NAME]],".",Table1[[#This Row],[*LAST NAME]],"@",$A$8)))</f>
        <v/>
      </c>
      <c r="F1601" s="52"/>
      <c r="G1601" s="50" t="str">
        <f>IF(Table1[[#This Row],[*FIRST NAME]]="","","Mailbox Only")</f>
        <v/>
      </c>
      <c r="H1601" s="50" t="str">
        <f>IF(Table1[[#This Row],[*FIRST NAME]]="","","Y")</f>
        <v/>
      </c>
      <c r="I1601" s="50" t="str">
        <f>IF(Table1[[#This Row],[*FIRST NAME]]="","","N")</f>
        <v/>
      </c>
      <c r="J1601" s="50" t="str">
        <f>IF(Table1[[#This Row],[*FIRST NAME]]="","","N")</f>
        <v/>
      </c>
      <c r="K1601" s="50"/>
      <c r="L1601" s="50"/>
      <c r="M1601" s="50"/>
      <c r="N1601" s="51"/>
      <c r="O1601" s="50"/>
      <c r="P1601" s="52"/>
      <c r="Q1601" s="47"/>
    </row>
    <row r="1602" spans="1:17" x14ac:dyDescent="0.25">
      <c r="A1602" s="48">
        <f t="shared" si="24"/>
        <v>1582</v>
      </c>
      <c r="B1602" s="49"/>
      <c r="C1602" s="49"/>
      <c r="D1602" s="47" t="str">
        <f>CONCATENATE(Table1[[#This Row],[*FIRST NAME]]," ",Table1[[#This Row],[*LAST NAME]])</f>
        <v xml:space="preserve"> </v>
      </c>
      <c r="E1602" s="47" t="str">
        <f>IF(Table1[[#This Row],[*FIRST NAME]]="","",IF($A$8="",CONCATENATE(Table1[[#This Row],[*FIRST NAME]],".",Table1[[#This Row],[*LAST NAME]],"@",$A$6),CONCATENATE(Table1[[#This Row],[*FIRST NAME]],".",Table1[[#This Row],[*LAST NAME]],"@",$A$8)))</f>
        <v/>
      </c>
      <c r="F1602" s="52"/>
      <c r="G1602" s="50" t="str">
        <f>IF(Table1[[#This Row],[*FIRST NAME]]="","","Mailbox Only")</f>
        <v/>
      </c>
      <c r="H1602" s="50" t="str">
        <f>IF(Table1[[#This Row],[*FIRST NAME]]="","","Y")</f>
        <v/>
      </c>
      <c r="I1602" s="50" t="str">
        <f>IF(Table1[[#This Row],[*FIRST NAME]]="","","N")</f>
        <v/>
      </c>
      <c r="J1602" s="50" t="str">
        <f>IF(Table1[[#This Row],[*FIRST NAME]]="","","N")</f>
        <v/>
      </c>
      <c r="K1602" s="50"/>
      <c r="L1602" s="50"/>
      <c r="M1602" s="50"/>
      <c r="N1602" s="51"/>
      <c r="O1602" s="50"/>
      <c r="P1602" s="52"/>
      <c r="Q1602" s="47"/>
    </row>
    <row r="1603" spans="1:17" x14ac:dyDescent="0.25">
      <c r="A1603" s="48">
        <f t="shared" si="24"/>
        <v>1583</v>
      </c>
      <c r="B1603" s="49"/>
      <c r="C1603" s="49"/>
      <c r="D1603" s="47" t="str">
        <f>CONCATENATE(Table1[[#This Row],[*FIRST NAME]]," ",Table1[[#This Row],[*LAST NAME]])</f>
        <v xml:space="preserve"> </v>
      </c>
      <c r="E1603" s="47" t="str">
        <f>IF(Table1[[#This Row],[*FIRST NAME]]="","",IF($A$8="",CONCATENATE(Table1[[#This Row],[*FIRST NAME]],".",Table1[[#This Row],[*LAST NAME]],"@",$A$6),CONCATENATE(Table1[[#This Row],[*FIRST NAME]],".",Table1[[#This Row],[*LAST NAME]],"@",$A$8)))</f>
        <v/>
      </c>
      <c r="F1603" s="52"/>
      <c r="G1603" s="50" t="str">
        <f>IF(Table1[[#This Row],[*FIRST NAME]]="","","Mailbox Only")</f>
        <v/>
      </c>
      <c r="H1603" s="50" t="str">
        <f>IF(Table1[[#This Row],[*FIRST NAME]]="","","Y")</f>
        <v/>
      </c>
      <c r="I1603" s="50" t="str">
        <f>IF(Table1[[#This Row],[*FIRST NAME]]="","","N")</f>
        <v/>
      </c>
      <c r="J1603" s="50" t="str">
        <f>IF(Table1[[#This Row],[*FIRST NAME]]="","","N")</f>
        <v/>
      </c>
      <c r="K1603" s="50"/>
      <c r="L1603" s="50"/>
      <c r="M1603" s="50"/>
      <c r="N1603" s="51"/>
      <c r="O1603" s="50"/>
      <c r="P1603" s="52"/>
      <c r="Q1603" s="47"/>
    </row>
    <row r="1604" spans="1:17" x14ac:dyDescent="0.25">
      <c r="A1604" s="48">
        <f t="shared" si="24"/>
        <v>1584</v>
      </c>
      <c r="B1604" s="49"/>
      <c r="C1604" s="49"/>
      <c r="D1604" s="47" t="str">
        <f>CONCATENATE(Table1[[#This Row],[*FIRST NAME]]," ",Table1[[#This Row],[*LAST NAME]])</f>
        <v xml:space="preserve"> </v>
      </c>
      <c r="E1604" s="47" t="str">
        <f>IF(Table1[[#This Row],[*FIRST NAME]]="","",IF($A$8="",CONCATENATE(Table1[[#This Row],[*FIRST NAME]],".",Table1[[#This Row],[*LAST NAME]],"@",$A$6),CONCATENATE(Table1[[#This Row],[*FIRST NAME]],".",Table1[[#This Row],[*LAST NAME]],"@",$A$8)))</f>
        <v/>
      </c>
      <c r="F1604" s="52"/>
      <c r="G1604" s="50" t="str">
        <f>IF(Table1[[#This Row],[*FIRST NAME]]="","","Mailbox Only")</f>
        <v/>
      </c>
      <c r="H1604" s="50" t="str">
        <f>IF(Table1[[#This Row],[*FIRST NAME]]="","","Y")</f>
        <v/>
      </c>
      <c r="I1604" s="50" t="str">
        <f>IF(Table1[[#This Row],[*FIRST NAME]]="","","N")</f>
        <v/>
      </c>
      <c r="J1604" s="50" t="str">
        <f>IF(Table1[[#This Row],[*FIRST NAME]]="","","N")</f>
        <v/>
      </c>
      <c r="K1604" s="50"/>
      <c r="L1604" s="50"/>
      <c r="M1604" s="50"/>
      <c r="N1604" s="51"/>
      <c r="O1604" s="50"/>
      <c r="P1604" s="52"/>
      <c r="Q1604" s="47"/>
    </row>
    <row r="1605" spans="1:17" x14ac:dyDescent="0.25">
      <c r="A1605" s="48">
        <f t="shared" si="24"/>
        <v>1585</v>
      </c>
      <c r="B1605" s="49"/>
      <c r="C1605" s="49"/>
      <c r="D1605" s="47" t="str">
        <f>CONCATENATE(Table1[[#This Row],[*FIRST NAME]]," ",Table1[[#This Row],[*LAST NAME]])</f>
        <v xml:space="preserve"> </v>
      </c>
      <c r="E1605" s="47" t="str">
        <f>IF(Table1[[#This Row],[*FIRST NAME]]="","",IF($A$8="",CONCATENATE(Table1[[#This Row],[*FIRST NAME]],".",Table1[[#This Row],[*LAST NAME]],"@",$A$6),CONCATENATE(Table1[[#This Row],[*FIRST NAME]],".",Table1[[#This Row],[*LAST NAME]],"@",$A$8)))</f>
        <v/>
      </c>
      <c r="F1605" s="52"/>
      <c r="G1605" s="50" t="str">
        <f>IF(Table1[[#This Row],[*FIRST NAME]]="","","Mailbox Only")</f>
        <v/>
      </c>
      <c r="H1605" s="50" t="str">
        <f>IF(Table1[[#This Row],[*FIRST NAME]]="","","Y")</f>
        <v/>
      </c>
      <c r="I1605" s="50" t="str">
        <f>IF(Table1[[#This Row],[*FIRST NAME]]="","","N")</f>
        <v/>
      </c>
      <c r="J1605" s="50" t="str">
        <f>IF(Table1[[#This Row],[*FIRST NAME]]="","","N")</f>
        <v/>
      </c>
      <c r="K1605" s="50"/>
      <c r="L1605" s="50"/>
      <c r="M1605" s="50"/>
      <c r="N1605" s="51"/>
      <c r="O1605" s="50"/>
      <c r="P1605" s="52"/>
      <c r="Q1605" s="47"/>
    </row>
    <row r="1606" spans="1:17" x14ac:dyDescent="0.25">
      <c r="A1606" s="48">
        <f t="shared" si="24"/>
        <v>1586</v>
      </c>
      <c r="B1606" s="49"/>
      <c r="C1606" s="49"/>
      <c r="D1606" s="47" t="str">
        <f>CONCATENATE(Table1[[#This Row],[*FIRST NAME]]," ",Table1[[#This Row],[*LAST NAME]])</f>
        <v xml:space="preserve"> </v>
      </c>
      <c r="E1606" s="47" t="str">
        <f>IF(Table1[[#This Row],[*FIRST NAME]]="","",IF($A$8="",CONCATENATE(Table1[[#This Row],[*FIRST NAME]],".",Table1[[#This Row],[*LAST NAME]],"@",$A$6),CONCATENATE(Table1[[#This Row],[*FIRST NAME]],".",Table1[[#This Row],[*LAST NAME]],"@",$A$8)))</f>
        <v/>
      </c>
      <c r="F1606" s="52"/>
      <c r="G1606" s="50" t="str">
        <f>IF(Table1[[#This Row],[*FIRST NAME]]="","","Mailbox Only")</f>
        <v/>
      </c>
      <c r="H1606" s="50" t="str">
        <f>IF(Table1[[#This Row],[*FIRST NAME]]="","","Y")</f>
        <v/>
      </c>
      <c r="I1606" s="50" t="str">
        <f>IF(Table1[[#This Row],[*FIRST NAME]]="","","N")</f>
        <v/>
      </c>
      <c r="J1606" s="50" t="str">
        <f>IF(Table1[[#This Row],[*FIRST NAME]]="","","N")</f>
        <v/>
      </c>
      <c r="K1606" s="50"/>
      <c r="L1606" s="50"/>
      <c r="M1606" s="50"/>
      <c r="N1606" s="51"/>
      <c r="O1606" s="50"/>
      <c r="P1606" s="52"/>
      <c r="Q1606" s="47"/>
    </row>
    <row r="1607" spans="1:17" x14ac:dyDescent="0.25">
      <c r="A1607" s="48">
        <f t="shared" si="24"/>
        <v>1587</v>
      </c>
      <c r="B1607" s="49"/>
      <c r="C1607" s="49"/>
      <c r="D1607" s="47" t="str">
        <f>CONCATENATE(Table1[[#This Row],[*FIRST NAME]]," ",Table1[[#This Row],[*LAST NAME]])</f>
        <v xml:space="preserve"> </v>
      </c>
      <c r="E1607" s="47" t="str">
        <f>IF(Table1[[#This Row],[*FIRST NAME]]="","",IF($A$8="",CONCATENATE(Table1[[#This Row],[*FIRST NAME]],".",Table1[[#This Row],[*LAST NAME]],"@",$A$6),CONCATENATE(Table1[[#This Row],[*FIRST NAME]],".",Table1[[#This Row],[*LAST NAME]],"@",$A$8)))</f>
        <v/>
      </c>
      <c r="F1607" s="52"/>
      <c r="G1607" s="50" t="str">
        <f>IF(Table1[[#This Row],[*FIRST NAME]]="","","Mailbox Only")</f>
        <v/>
      </c>
      <c r="H1607" s="50" t="str">
        <f>IF(Table1[[#This Row],[*FIRST NAME]]="","","Y")</f>
        <v/>
      </c>
      <c r="I1607" s="50" t="str">
        <f>IF(Table1[[#This Row],[*FIRST NAME]]="","","N")</f>
        <v/>
      </c>
      <c r="J1607" s="50" t="str">
        <f>IF(Table1[[#This Row],[*FIRST NAME]]="","","N")</f>
        <v/>
      </c>
      <c r="K1607" s="50"/>
      <c r="L1607" s="50"/>
      <c r="M1607" s="50"/>
      <c r="N1607" s="51"/>
      <c r="O1607" s="50"/>
      <c r="P1607" s="52"/>
      <c r="Q1607" s="47"/>
    </row>
    <row r="1608" spans="1:17" x14ac:dyDescent="0.25">
      <c r="A1608" s="48">
        <f t="shared" si="24"/>
        <v>1588</v>
      </c>
      <c r="B1608" s="49"/>
      <c r="C1608" s="49"/>
      <c r="D1608" s="47" t="str">
        <f>CONCATENATE(Table1[[#This Row],[*FIRST NAME]]," ",Table1[[#This Row],[*LAST NAME]])</f>
        <v xml:space="preserve"> </v>
      </c>
      <c r="E1608" s="47" t="str">
        <f>IF(Table1[[#This Row],[*FIRST NAME]]="","",IF($A$8="",CONCATENATE(Table1[[#This Row],[*FIRST NAME]],".",Table1[[#This Row],[*LAST NAME]],"@",$A$6),CONCATENATE(Table1[[#This Row],[*FIRST NAME]],".",Table1[[#This Row],[*LAST NAME]],"@",$A$8)))</f>
        <v/>
      </c>
      <c r="F1608" s="52"/>
      <c r="G1608" s="50" t="str">
        <f>IF(Table1[[#This Row],[*FIRST NAME]]="","","Mailbox Only")</f>
        <v/>
      </c>
      <c r="H1608" s="50" t="str">
        <f>IF(Table1[[#This Row],[*FIRST NAME]]="","","Y")</f>
        <v/>
      </c>
      <c r="I1608" s="50" t="str">
        <f>IF(Table1[[#This Row],[*FIRST NAME]]="","","N")</f>
        <v/>
      </c>
      <c r="J1608" s="50" t="str">
        <f>IF(Table1[[#This Row],[*FIRST NAME]]="","","N")</f>
        <v/>
      </c>
      <c r="K1608" s="50"/>
      <c r="L1608" s="50"/>
      <c r="M1608" s="50"/>
      <c r="N1608" s="51"/>
      <c r="O1608" s="50"/>
      <c r="P1608" s="52"/>
      <c r="Q1608" s="47"/>
    </row>
    <row r="1609" spans="1:17" x14ac:dyDescent="0.25">
      <c r="A1609" s="48">
        <f t="shared" si="24"/>
        <v>1589</v>
      </c>
      <c r="B1609" s="49"/>
      <c r="C1609" s="49"/>
      <c r="D1609" s="47" t="str">
        <f>CONCATENATE(Table1[[#This Row],[*FIRST NAME]]," ",Table1[[#This Row],[*LAST NAME]])</f>
        <v xml:space="preserve"> </v>
      </c>
      <c r="E1609" s="47" t="str">
        <f>IF(Table1[[#This Row],[*FIRST NAME]]="","",IF($A$8="",CONCATENATE(Table1[[#This Row],[*FIRST NAME]],".",Table1[[#This Row],[*LAST NAME]],"@",$A$6),CONCATENATE(Table1[[#This Row],[*FIRST NAME]],".",Table1[[#This Row],[*LAST NAME]],"@",$A$8)))</f>
        <v/>
      </c>
      <c r="F1609" s="52"/>
      <c r="G1609" s="50" t="str">
        <f>IF(Table1[[#This Row],[*FIRST NAME]]="","","Mailbox Only")</f>
        <v/>
      </c>
      <c r="H1609" s="50" t="str">
        <f>IF(Table1[[#This Row],[*FIRST NAME]]="","","Y")</f>
        <v/>
      </c>
      <c r="I1609" s="50" t="str">
        <f>IF(Table1[[#This Row],[*FIRST NAME]]="","","N")</f>
        <v/>
      </c>
      <c r="J1609" s="50" t="str">
        <f>IF(Table1[[#This Row],[*FIRST NAME]]="","","N")</f>
        <v/>
      </c>
      <c r="K1609" s="50"/>
      <c r="L1609" s="50"/>
      <c r="M1609" s="50"/>
      <c r="N1609" s="51"/>
      <c r="O1609" s="50"/>
      <c r="P1609" s="52"/>
      <c r="Q1609" s="47"/>
    </row>
    <row r="1610" spans="1:17" x14ac:dyDescent="0.25">
      <c r="A1610" s="48">
        <f t="shared" si="24"/>
        <v>1590</v>
      </c>
      <c r="B1610" s="49"/>
      <c r="C1610" s="49"/>
      <c r="D1610" s="47" t="str">
        <f>CONCATENATE(Table1[[#This Row],[*FIRST NAME]]," ",Table1[[#This Row],[*LAST NAME]])</f>
        <v xml:space="preserve"> </v>
      </c>
      <c r="E1610" s="47" t="str">
        <f>IF(Table1[[#This Row],[*FIRST NAME]]="","",IF($A$8="",CONCATENATE(Table1[[#This Row],[*FIRST NAME]],".",Table1[[#This Row],[*LAST NAME]],"@",$A$6),CONCATENATE(Table1[[#This Row],[*FIRST NAME]],".",Table1[[#This Row],[*LAST NAME]],"@",$A$8)))</f>
        <v/>
      </c>
      <c r="F1610" s="52"/>
      <c r="G1610" s="50" t="str">
        <f>IF(Table1[[#This Row],[*FIRST NAME]]="","","Mailbox Only")</f>
        <v/>
      </c>
      <c r="H1610" s="50" t="str">
        <f>IF(Table1[[#This Row],[*FIRST NAME]]="","","Y")</f>
        <v/>
      </c>
      <c r="I1610" s="50" t="str">
        <f>IF(Table1[[#This Row],[*FIRST NAME]]="","","N")</f>
        <v/>
      </c>
      <c r="J1610" s="50" t="str">
        <f>IF(Table1[[#This Row],[*FIRST NAME]]="","","N")</f>
        <v/>
      </c>
      <c r="K1610" s="50"/>
      <c r="L1610" s="50"/>
      <c r="M1610" s="50"/>
      <c r="N1610" s="51"/>
      <c r="O1610" s="50"/>
      <c r="P1610" s="52"/>
      <c r="Q1610" s="47"/>
    </row>
    <row r="1611" spans="1:17" x14ac:dyDescent="0.25">
      <c r="A1611" s="48">
        <f t="shared" si="24"/>
        <v>1591</v>
      </c>
      <c r="B1611" s="49"/>
      <c r="C1611" s="49"/>
      <c r="D1611" s="47" t="str">
        <f>CONCATENATE(Table1[[#This Row],[*FIRST NAME]]," ",Table1[[#This Row],[*LAST NAME]])</f>
        <v xml:space="preserve"> </v>
      </c>
      <c r="E1611" s="47" t="str">
        <f>IF(Table1[[#This Row],[*FIRST NAME]]="","",IF($A$8="",CONCATENATE(Table1[[#This Row],[*FIRST NAME]],".",Table1[[#This Row],[*LAST NAME]],"@",$A$6),CONCATENATE(Table1[[#This Row],[*FIRST NAME]],".",Table1[[#This Row],[*LAST NAME]],"@",$A$8)))</f>
        <v/>
      </c>
      <c r="F1611" s="52"/>
      <c r="G1611" s="50" t="str">
        <f>IF(Table1[[#This Row],[*FIRST NAME]]="","","Mailbox Only")</f>
        <v/>
      </c>
      <c r="H1611" s="50" t="str">
        <f>IF(Table1[[#This Row],[*FIRST NAME]]="","","Y")</f>
        <v/>
      </c>
      <c r="I1611" s="50" t="str">
        <f>IF(Table1[[#This Row],[*FIRST NAME]]="","","N")</f>
        <v/>
      </c>
      <c r="J1611" s="50" t="str">
        <f>IF(Table1[[#This Row],[*FIRST NAME]]="","","N")</f>
        <v/>
      </c>
      <c r="K1611" s="50"/>
      <c r="L1611" s="50"/>
      <c r="M1611" s="50"/>
      <c r="N1611" s="51"/>
      <c r="O1611" s="50"/>
      <c r="P1611" s="52"/>
      <c r="Q1611" s="47"/>
    </row>
    <row r="1612" spans="1:17" x14ac:dyDescent="0.25">
      <c r="A1612" s="48">
        <f t="shared" si="24"/>
        <v>1592</v>
      </c>
      <c r="B1612" s="49"/>
      <c r="C1612" s="49"/>
      <c r="D1612" s="47" t="str">
        <f>CONCATENATE(Table1[[#This Row],[*FIRST NAME]]," ",Table1[[#This Row],[*LAST NAME]])</f>
        <v xml:space="preserve"> </v>
      </c>
      <c r="E1612" s="47" t="str">
        <f>IF(Table1[[#This Row],[*FIRST NAME]]="","",IF($A$8="",CONCATENATE(Table1[[#This Row],[*FIRST NAME]],".",Table1[[#This Row],[*LAST NAME]],"@",$A$6),CONCATENATE(Table1[[#This Row],[*FIRST NAME]],".",Table1[[#This Row],[*LAST NAME]],"@",$A$8)))</f>
        <v/>
      </c>
      <c r="F1612" s="52"/>
      <c r="G1612" s="50" t="str">
        <f>IF(Table1[[#This Row],[*FIRST NAME]]="","","Mailbox Only")</f>
        <v/>
      </c>
      <c r="H1612" s="50" t="str">
        <f>IF(Table1[[#This Row],[*FIRST NAME]]="","","Y")</f>
        <v/>
      </c>
      <c r="I1612" s="50" t="str">
        <f>IF(Table1[[#This Row],[*FIRST NAME]]="","","N")</f>
        <v/>
      </c>
      <c r="J1612" s="50" t="str">
        <f>IF(Table1[[#This Row],[*FIRST NAME]]="","","N")</f>
        <v/>
      </c>
      <c r="K1612" s="50"/>
      <c r="L1612" s="50"/>
      <c r="M1612" s="50"/>
      <c r="N1612" s="51"/>
      <c r="O1612" s="50"/>
      <c r="P1612" s="52"/>
      <c r="Q1612" s="47"/>
    </row>
    <row r="1613" spans="1:17" x14ac:dyDescent="0.25">
      <c r="A1613" s="48">
        <f t="shared" si="24"/>
        <v>1593</v>
      </c>
      <c r="B1613" s="49"/>
      <c r="C1613" s="49"/>
      <c r="D1613" s="47" t="str">
        <f>CONCATENATE(Table1[[#This Row],[*FIRST NAME]]," ",Table1[[#This Row],[*LAST NAME]])</f>
        <v xml:space="preserve"> </v>
      </c>
      <c r="E1613" s="47" t="str">
        <f>IF(Table1[[#This Row],[*FIRST NAME]]="","",IF($A$8="",CONCATENATE(Table1[[#This Row],[*FIRST NAME]],".",Table1[[#This Row],[*LAST NAME]],"@",$A$6),CONCATENATE(Table1[[#This Row],[*FIRST NAME]],".",Table1[[#This Row],[*LAST NAME]],"@",$A$8)))</f>
        <v/>
      </c>
      <c r="F1613" s="52"/>
      <c r="G1613" s="50" t="str">
        <f>IF(Table1[[#This Row],[*FIRST NAME]]="","","Mailbox Only")</f>
        <v/>
      </c>
      <c r="H1613" s="50" t="str">
        <f>IF(Table1[[#This Row],[*FIRST NAME]]="","","Y")</f>
        <v/>
      </c>
      <c r="I1613" s="50" t="str">
        <f>IF(Table1[[#This Row],[*FIRST NAME]]="","","N")</f>
        <v/>
      </c>
      <c r="J1613" s="50" t="str">
        <f>IF(Table1[[#This Row],[*FIRST NAME]]="","","N")</f>
        <v/>
      </c>
      <c r="K1613" s="50"/>
      <c r="L1613" s="50"/>
      <c r="M1613" s="50"/>
      <c r="N1613" s="51"/>
      <c r="O1613" s="50"/>
      <c r="P1613" s="52"/>
      <c r="Q1613" s="47"/>
    </row>
    <row r="1614" spans="1:17" x14ac:dyDescent="0.25">
      <c r="A1614" s="48">
        <f t="shared" si="24"/>
        <v>1594</v>
      </c>
      <c r="B1614" s="49"/>
      <c r="C1614" s="49"/>
      <c r="D1614" s="47" t="str">
        <f>CONCATENATE(Table1[[#This Row],[*FIRST NAME]]," ",Table1[[#This Row],[*LAST NAME]])</f>
        <v xml:space="preserve"> </v>
      </c>
      <c r="E1614" s="47" t="str">
        <f>IF(Table1[[#This Row],[*FIRST NAME]]="","",IF($A$8="",CONCATENATE(Table1[[#This Row],[*FIRST NAME]],".",Table1[[#This Row],[*LAST NAME]],"@",$A$6),CONCATENATE(Table1[[#This Row],[*FIRST NAME]],".",Table1[[#This Row],[*LAST NAME]],"@",$A$8)))</f>
        <v/>
      </c>
      <c r="F1614" s="52"/>
      <c r="G1614" s="50" t="str">
        <f>IF(Table1[[#This Row],[*FIRST NAME]]="","","Mailbox Only")</f>
        <v/>
      </c>
      <c r="H1614" s="50" t="str">
        <f>IF(Table1[[#This Row],[*FIRST NAME]]="","","Y")</f>
        <v/>
      </c>
      <c r="I1614" s="50" t="str">
        <f>IF(Table1[[#This Row],[*FIRST NAME]]="","","N")</f>
        <v/>
      </c>
      <c r="J1614" s="50" t="str">
        <f>IF(Table1[[#This Row],[*FIRST NAME]]="","","N")</f>
        <v/>
      </c>
      <c r="K1614" s="50"/>
      <c r="L1614" s="50"/>
      <c r="M1614" s="50"/>
      <c r="N1614" s="51"/>
      <c r="O1614" s="50"/>
      <c r="P1614" s="52"/>
      <c r="Q1614" s="47"/>
    </row>
    <row r="1615" spans="1:17" x14ac:dyDescent="0.25">
      <c r="A1615" s="48">
        <f t="shared" si="24"/>
        <v>1595</v>
      </c>
      <c r="B1615" s="49"/>
      <c r="C1615" s="49"/>
      <c r="D1615" s="47" t="str">
        <f>CONCATENATE(Table1[[#This Row],[*FIRST NAME]]," ",Table1[[#This Row],[*LAST NAME]])</f>
        <v xml:space="preserve"> </v>
      </c>
      <c r="E1615" s="47" t="str">
        <f>IF(Table1[[#This Row],[*FIRST NAME]]="","",IF($A$8="",CONCATENATE(Table1[[#This Row],[*FIRST NAME]],".",Table1[[#This Row],[*LAST NAME]],"@",$A$6),CONCATENATE(Table1[[#This Row],[*FIRST NAME]],".",Table1[[#This Row],[*LAST NAME]],"@",$A$8)))</f>
        <v/>
      </c>
      <c r="F1615" s="52"/>
      <c r="G1615" s="50" t="str">
        <f>IF(Table1[[#This Row],[*FIRST NAME]]="","","Mailbox Only")</f>
        <v/>
      </c>
      <c r="H1615" s="50" t="str">
        <f>IF(Table1[[#This Row],[*FIRST NAME]]="","","Y")</f>
        <v/>
      </c>
      <c r="I1615" s="50" t="str">
        <f>IF(Table1[[#This Row],[*FIRST NAME]]="","","N")</f>
        <v/>
      </c>
      <c r="J1615" s="50" t="str">
        <f>IF(Table1[[#This Row],[*FIRST NAME]]="","","N")</f>
        <v/>
      </c>
      <c r="K1615" s="50"/>
      <c r="L1615" s="50"/>
      <c r="M1615" s="50"/>
      <c r="N1615" s="51"/>
      <c r="O1615" s="50"/>
      <c r="P1615" s="52"/>
      <c r="Q1615" s="47"/>
    </row>
    <row r="1616" spans="1:17" x14ac:dyDescent="0.25">
      <c r="A1616" s="48">
        <f t="shared" si="24"/>
        <v>1596</v>
      </c>
      <c r="B1616" s="49"/>
      <c r="C1616" s="49"/>
      <c r="D1616" s="47" t="str">
        <f>CONCATENATE(Table1[[#This Row],[*FIRST NAME]]," ",Table1[[#This Row],[*LAST NAME]])</f>
        <v xml:space="preserve"> </v>
      </c>
      <c r="E1616" s="47" t="str">
        <f>IF(Table1[[#This Row],[*FIRST NAME]]="","",IF($A$8="",CONCATENATE(Table1[[#This Row],[*FIRST NAME]],".",Table1[[#This Row],[*LAST NAME]],"@",$A$6),CONCATENATE(Table1[[#This Row],[*FIRST NAME]],".",Table1[[#This Row],[*LAST NAME]],"@",$A$8)))</f>
        <v/>
      </c>
      <c r="F1616" s="52"/>
      <c r="G1616" s="50" t="str">
        <f>IF(Table1[[#This Row],[*FIRST NAME]]="","","Mailbox Only")</f>
        <v/>
      </c>
      <c r="H1616" s="50" t="str">
        <f>IF(Table1[[#This Row],[*FIRST NAME]]="","","Y")</f>
        <v/>
      </c>
      <c r="I1616" s="50" t="str">
        <f>IF(Table1[[#This Row],[*FIRST NAME]]="","","N")</f>
        <v/>
      </c>
      <c r="J1616" s="50" t="str">
        <f>IF(Table1[[#This Row],[*FIRST NAME]]="","","N")</f>
        <v/>
      </c>
      <c r="K1616" s="50"/>
      <c r="L1616" s="50"/>
      <c r="M1616" s="50"/>
      <c r="N1616" s="51"/>
      <c r="O1616" s="50"/>
      <c r="P1616" s="52"/>
      <c r="Q1616" s="47"/>
    </row>
    <row r="1617" spans="1:17" x14ac:dyDescent="0.25">
      <c r="A1617" s="48">
        <f t="shared" si="24"/>
        <v>1597</v>
      </c>
      <c r="B1617" s="49"/>
      <c r="C1617" s="49"/>
      <c r="D1617" s="47" t="str">
        <f>CONCATENATE(Table1[[#This Row],[*FIRST NAME]]," ",Table1[[#This Row],[*LAST NAME]])</f>
        <v xml:space="preserve"> </v>
      </c>
      <c r="E1617" s="47" t="str">
        <f>IF(Table1[[#This Row],[*FIRST NAME]]="","",IF($A$8="",CONCATENATE(Table1[[#This Row],[*FIRST NAME]],".",Table1[[#This Row],[*LAST NAME]],"@",$A$6),CONCATENATE(Table1[[#This Row],[*FIRST NAME]],".",Table1[[#This Row],[*LAST NAME]],"@",$A$8)))</f>
        <v/>
      </c>
      <c r="F1617" s="52"/>
      <c r="G1617" s="50" t="str">
        <f>IF(Table1[[#This Row],[*FIRST NAME]]="","","Mailbox Only")</f>
        <v/>
      </c>
      <c r="H1617" s="50" t="str">
        <f>IF(Table1[[#This Row],[*FIRST NAME]]="","","Y")</f>
        <v/>
      </c>
      <c r="I1617" s="50" t="str">
        <f>IF(Table1[[#This Row],[*FIRST NAME]]="","","N")</f>
        <v/>
      </c>
      <c r="J1617" s="50" t="str">
        <f>IF(Table1[[#This Row],[*FIRST NAME]]="","","N")</f>
        <v/>
      </c>
      <c r="K1617" s="50"/>
      <c r="L1617" s="50"/>
      <c r="M1617" s="50"/>
      <c r="N1617" s="51"/>
      <c r="O1617" s="50"/>
      <c r="P1617" s="52"/>
      <c r="Q1617" s="47"/>
    </row>
    <row r="1618" spans="1:17" x14ac:dyDescent="0.25">
      <c r="A1618" s="48">
        <f t="shared" si="24"/>
        <v>1598</v>
      </c>
      <c r="B1618" s="49"/>
      <c r="C1618" s="49"/>
      <c r="D1618" s="47" t="str">
        <f>CONCATENATE(Table1[[#This Row],[*FIRST NAME]]," ",Table1[[#This Row],[*LAST NAME]])</f>
        <v xml:space="preserve"> </v>
      </c>
      <c r="E1618" s="47" t="str">
        <f>IF(Table1[[#This Row],[*FIRST NAME]]="","",IF($A$8="",CONCATENATE(Table1[[#This Row],[*FIRST NAME]],".",Table1[[#This Row],[*LAST NAME]],"@",$A$6),CONCATENATE(Table1[[#This Row],[*FIRST NAME]],".",Table1[[#This Row],[*LAST NAME]],"@",$A$8)))</f>
        <v/>
      </c>
      <c r="F1618" s="52"/>
      <c r="G1618" s="50" t="str">
        <f>IF(Table1[[#This Row],[*FIRST NAME]]="","","Mailbox Only")</f>
        <v/>
      </c>
      <c r="H1618" s="50" t="str">
        <f>IF(Table1[[#This Row],[*FIRST NAME]]="","","Y")</f>
        <v/>
      </c>
      <c r="I1618" s="50" t="str">
        <f>IF(Table1[[#This Row],[*FIRST NAME]]="","","N")</f>
        <v/>
      </c>
      <c r="J1618" s="50" t="str">
        <f>IF(Table1[[#This Row],[*FIRST NAME]]="","","N")</f>
        <v/>
      </c>
      <c r="K1618" s="50"/>
      <c r="L1618" s="50"/>
      <c r="M1618" s="50"/>
      <c r="N1618" s="51"/>
      <c r="O1618" s="50"/>
      <c r="P1618" s="52"/>
      <c r="Q1618" s="47"/>
    </row>
    <row r="1619" spans="1:17" x14ac:dyDescent="0.25">
      <c r="A1619" s="48">
        <f t="shared" si="24"/>
        <v>1599</v>
      </c>
      <c r="B1619" s="49"/>
      <c r="C1619" s="49"/>
      <c r="D1619" s="47" t="str">
        <f>CONCATENATE(Table1[[#This Row],[*FIRST NAME]]," ",Table1[[#This Row],[*LAST NAME]])</f>
        <v xml:space="preserve"> </v>
      </c>
      <c r="E1619" s="47" t="str">
        <f>IF(Table1[[#This Row],[*FIRST NAME]]="","",IF($A$8="",CONCATENATE(Table1[[#This Row],[*FIRST NAME]],".",Table1[[#This Row],[*LAST NAME]],"@",$A$6),CONCATENATE(Table1[[#This Row],[*FIRST NAME]],".",Table1[[#This Row],[*LAST NAME]],"@",$A$8)))</f>
        <v/>
      </c>
      <c r="F1619" s="52"/>
      <c r="G1619" s="50" t="str">
        <f>IF(Table1[[#This Row],[*FIRST NAME]]="","","Mailbox Only")</f>
        <v/>
      </c>
      <c r="H1619" s="50" t="str">
        <f>IF(Table1[[#This Row],[*FIRST NAME]]="","","Y")</f>
        <v/>
      </c>
      <c r="I1619" s="50" t="str">
        <f>IF(Table1[[#This Row],[*FIRST NAME]]="","","N")</f>
        <v/>
      </c>
      <c r="J1619" s="50" t="str">
        <f>IF(Table1[[#This Row],[*FIRST NAME]]="","","N")</f>
        <v/>
      </c>
      <c r="K1619" s="50"/>
      <c r="L1619" s="50"/>
      <c r="M1619" s="50"/>
      <c r="N1619" s="51"/>
      <c r="O1619" s="50"/>
      <c r="P1619" s="52"/>
      <c r="Q1619" s="47"/>
    </row>
    <row r="1620" spans="1:17" x14ac:dyDescent="0.25">
      <c r="A1620" s="48">
        <f t="shared" ref="A1620:A1683" si="25">A1619+1</f>
        <v>1600</v>
      </c>
      <c r="B1620" s="49"/>
      <c r="C1620" s="49"/>
      <c r="D1620" s="47" t="str">
        <f>CONCATENATE(Table1[[#This Row],[*FIRST NAME]]," ",Table1[[#This Row],[*LAST NAME]])</f>
        <v xml:space="preserve"> </v>
      </c>
      <c r="E1620" s="47" t="str">
        <f>IF(Table1[[#This Row],[*FIRST NAME]]="","",IF($A$8="",CONCATENATE(Table1[[#This Row],[*FIRST NAME]],".",Table1[[#This Row],[*LAST NAME]],"@",$A$6),CONCATENATE(Table1[[#This Row],[*FIRST NAME]],".",Table1[[#This Row],[*LAST NAME]],"@",$A$8)))</f>
        <v/>
      </c>
      <c r="F1620" s="52"/>
      <c r="G1620" s="50" t="str">
        <f>IF(Table1[[#This Row],[*FIRST NAME]]="","","Mailbox Only")</f>
        <v/>
      </c>
      <c r="H1620" s="50" t="str">
        <f>IF(Table1[[#This Row],[*FIRST NAME]]="","","Y")</f>
        <v/>
      </c>
      <c r="I1620" s="50" t="str">
        <f>IF(Table1[[#This Row],[*FIRST NAME]]="","","N")</f>
        <v/>
      </c>
      <c r="J1620" s="50" t="str">
        <f>IF(Table1[[#This Row],[*FIRST NAME]]="","","N")</f>
        <v/>
      </c>
      <c r="K1620" s="50"/>
      <c r="L1620" s="50"/>
      <c r="M1620" s="50"/>
      <c r="N1620" s="51"/>
      <c r="O1620" s="50"/>
      <c r="P1620" s="52"/>
      <c r="Q1620" s="47"/>
    </row>
    <row r="1621" spans="1:17" x14ac:dyDescent="0.25">
      <c r="A1621" s="48">
        <f t="shared" si="25"/>
        <v>1601</v>
      </c>
      <c r="B1621" s="49"/>
      <c r="C1621" s="49"/>
      <c r="D1621" s="47" t="str">
        <f>CONCATENATE(Table1[[#This Row],[*FIRST NAME]]," ",Table1[[#This Row],[*LAST NAME]])</f>
        <v xml:space="preserve"> </v>
      </c>
      <c r="E1621" s="47" t="str">
        <f>IF(Table1[[#This Row],[*FIRST NAME]]="","",IF($A$8="",CONCATENATE(Table1[[#This Row],[*FIRST NAME]],".",Table1[[#This Row],[*LAST NAME]],"@",$A$6),CONCATENATE(Table1[[#This Row],[*FIRST NAME]],".",Table1[[#This Row],[*LAST NAME]],"@",$A$8)))</f>
        <v/>
      </c>
      <c r="F1621" s="52"/>
      <c r="G1621" s="50" t="str">
        <f>IF(Table1[[#This Row],[*FIRST NAME]]="","","Mailbox Only")</f>
        <v/>
      </c>
      <c r="H1621" s="50" t="str">
        <f>IF(Table1[[#This Row],[*FIRST NAME]]="","","Y")</f>
        <v/>
      </c>
      <c r="I1621" s="50" t="str">
        <f>IF(Table1[[#This Row],[*FIRST NAME]]="","","N")</f>
        <v/>
      </c>
      <c r="J1621" s="50" t="str">
        <f>IF(Table1[[#This Row],[*FIRST NAME]]="","","N")</f>
        <v/>
      </c>
      <c r="K1621" s="50"/>
      <c r="L1621" s="50"/>
      <c r="M1621" s="50"/>
      <c r="N1621" s="51"/>
      <c r="O1621" s="50"/>
      <c r="P1621" s="52"/>
      <c r="Q1621" s="47"/>
    </row>
    <row r="1622" spans="1:17" x14ac:dyDescent="0.25">
      <c r="A1622" s="48">
        <f t="shared" si="25"/>
        <v>1602</v>
      </c>
      <c r="B1622" s="49"/>
      <c r="C1622" s="49"/>
      <c r="D1622" s="47" t="str">
        <f>CONCATENATE(Table1[[#This Row],[*FIRST NAME]]," ",Table1[[#This Row],[*LAST NAME]])</f>
        <v xml:space="preserve"> </v>
      </c>
      <c r="E1622" s="47" t="str">
        <f>IF(Table1[[#This Row],[*FIRST NAME]]="","",IF($A$8="",CONCATENATE(Table1[[#This Row],[*FIRST NAME]],".",Table1[[#This Row],[*LAST NAME]],"@",$A$6),CONCATENATE(Table1[[#This Row],[*FIRST NAME]],".",Table1[[#This Row],[*LAST NAME]],"@",$A$8)))</f>
        <v/>
      </c>
      <c r="F1622" s="52"/>
      <c r="G1622" s="50" t="str">
        <f>IF(Table1[[#This Row],[*FIRST NAME]]="","","Mailbox Only")</f>
        <v/>
      </c>
      <c r="H1622" s="50" t="str">
        <f>IF(Table1[[#This Row],[*FIRST NAME]]="","","Y")</f>
        <v/>
      </c>
      <c r="I1622" s="50" t="str">
        <f>IF(Table1[[#This Row],[*FIRST NAME]]="","","N")</f>
        <v/>
      </c>
      <c r="J1622" s="50" t="str">
        <f>IF(Table1[[#This Row],[*FIRST NAME]]="","","N")</f>
        <v/>
      </c>
      <c r="K1622" s="50"/>
      <c r="L1622" s="50"/>
      <c r="M1622" s="50"/>
      <c r="N1622" s="51"/>
      <c r="O1622" s="50"/>
      <c r="P1622" s="52"/>
      <c r="Q1622" s="47"/>
    </row>
    <row r="1623" spans="1:17" x14ac:dyDescent="0.25">
      <c r="A1623" s="48">
        <f t="shared" si="25"/>
        <v>1603</v>
      </c>
      <c r="B1623" s="49"/>
      <c r="C1623" s="49"/>
      <c r="D1623" s="47" t="str">
        <f>CONCATENATE(Table1[[#This Row],[*FIRST NAME]]," ",Table1[[#This Row],[*LAST NAME]])</f>
        <v xml:space="preserve"> </v>
      </c>
      <c r="E1623" s="47" t="str">
        <f>IF(Table1[[#This Row],[*FIRST NAME]]="","",IF($A$8="",CONCATENATE(Table1[[#This Row],[*FIRST NAME]],".",Table1[[#This Row],[*LAST NAME]],"@",$A$6),CONCATENATE(Table1[[#This Row],[*FIRST NAME]],".",Table1[[#This Row],[*LAST NAME]],"@",$A$8)))</f>
        <v/>
      </c>
      <c r="F1623" s="52"/>
      <c r="G1623" s="50" t="str">
        <f>IF(Table1[[#This Row],[*FIRST NAME]]="","","Mailbox Only")</f>
        <v/>
      </c>
      <c r="H1623" s="50" t="str">
        <f>IF(Table1[[#This Row],[*FIRST NAME]]="","","Y")</f>
        <v/>
      </c>
      <c r="I1623" s="50" t="str">
        <f>IF(Table1[[#This Row],[*FIRST NAME]]="","","N")</f>
        <v/>
      </c>
      <c r="J1623" s="50" t="str">
        <f>IF(Table1[[#This Row],[*FIRST NAME]]="","","N")</f>
        <v/>
      </c>
      <c r="K1623" s="50"/>
      <c r="L1623" s="50"/>
      <c r="M1623" s="50"/>
      <c r="N1623" s="51"/>
      <c r="O1623" s="50"/>
      <c r="P1623" s="52"/>
      <c r="Q1623" s="47"/>
    </row>
    <row r="1624" spans="1:17" x14ac:dyDescent="0.25">
      <c r="A1624" s="48">
        <f t="shared" si="25"/>
        <v>1604</v>
      </c>
      <c r="B1624" s="49"/>
      <c r="C1624" s="49"/>
      <c r="D1624" s="47" t="str">
        <f>CONCATENATE(Table1[[#This Row],[*FIRST NAME]]," ",Table1[[#This Row],[*LAST NAME]])</f>
        <v xml:space="preserve"> </v>
      </c>
      <c r="E1624" s="47" t="str">
        <f>IF(Table1[[#This Row],[*FIRST NAME]]="","",IF($A$8="",CONCATENATE(Table1[[#This Row],[*FIRST NAME]],".",Table1[[#This Row],[*LAST NAME]],"@",$A$6),CONCATENATE(Table1[[#This Row],[*FIRST NAME]],".",Table1[[#This Row],[*LAST NAME]],"@",$A$8)))</f>
        <v/>
      </c>
      <c r="F1624" s="52"/>
      <c r="G1624" s="50" t="str">
        <f>IF(Table1[[#This Row],[*FIRST NAME]]="","","Mailbox Only")</f>
        <v/>
      </c>
      <c r="H1624" s="50" t="str">
        <f>IF(Table1[[#This Row],[*FIRST NAME]]="","","Y")</f>
        <v/>
      </c>
      <c r="I1624" s="50" t="str">
        <f>IF(Table1[[#This Row],[*FIRST NAME]]="","","N")</f>
        <v/>
      </c>
      <c r="J1624" s="50" t="str">
        <f>IF(Table1[[#This Row],[*FIRST NAME]]="","","N")</f>
        <v/>
      </c>
      <c r="K1624" s="50"/>
      <c r="L1624" s="50"/>
      <c r="M1624" s="50"/>
      <c r="N1624" s="51"/>
      <c r="O1624" s="50"/>
      <c r="P1624" s="52"/>
      <c r="Q1624" s="47"/>
    </row>
    <row r="1625" spans="1:17" x14ac:dyDescent="0.25">
      <c r="A1625" s="48">
        <f t="shared" si="25"/>
        <v>1605</v>
      </c>
      <c r="B1625" s="49"/>
      <c r="C1625" s="49"/>
      <c r="D1625" s="47" t="str">
        <f>CONCATENATE(Table1[[#This Row],[*FIRST NAME]]," ",Table1[[#This Row],[*LAST NAME]])</f>
        <v xml:space="preserve"> </v>
      </c>
      <c r="E1625" s="47" t="str">
        <f>IF(Table1[[#This Row],[*FIRST NAME]]="","",IF($A$8="",CONCATENATE(Table1[[#This Row],[*FIRST NAME]],".",Table1[[#This Row],[*LAST NAME]],"@",$A$6),CONCATENATE(Table1[[#This Row],[*FIRST NAME]],".",Table1[[#This Row],[*LAST NAME]],"@",$A$8)))</f>
        <v/>
      </c>
      <c r="F1625" s="52"/>
      <c r="G1625" s="50" t="str">
        <f>IF(Table1[[#This Row],[*FIRST NAME]]="","","Mailbox Only")</f>
        <v/>
      </c>
      <c r="H1625" s="50" t="str">
        <f>IF(Table1[[#This Row],[*FIRST NAME]]="","","Y")</f>
        <v/>
      </c>
      <c r="I1625" s="50" t="str">
        <f>IF(Table1[[#This Row],[*FIRST NAME]]="","","N")</f>
        <v/>
      </c>
      <c r="J1625" s="50" t="str">
        <f>IF(Table1[[#This Row],[*FIRST NAME]]="","","N")</f>
        <v/>
      </c>
      <c r="K1625" s="50"/>
      <c r="L1625" s="50"/>
      <c r="M1625" s="50"/>
      <c r="N1625" s="51"/>
      <c r="O1625" s="50"/>
      <c r="P1625" s="52"/>
      <c r="Q1625" s="47"/>
    </row>
    <row r="1626" spans="1:17" x14ac:dyDescent="0.25">
      <c r="A1626" s="48">
        <f t="shared" si="25"/>
        <v>1606</v>
      </c>
      <c r="B1626" s="49"/>
      <c r="C1626" s="49"/>
      <c r="D1626" s="47" t="str">
        <f>CONCATENATE(Table1[[#This Row],[*FIRST NAME]]," ",Table1[[#This Row],[*LAST NAME]])</f>
        <v xml:space="preserve"> </v>
      </c>
      <c r="E1626" s="47" t="str">
        <f>IF(Table1[[#This Row],[*FIRST NAME]]="","",IF($A$8="",CONCATENATE(Table1[[#This Row],[*FIRST NAME]],".",Table1[[#This Row],[*LAST NAME]],"@",$A$6),CONCATENATE(Table1[[#This Row],[*FIRST NAME]],".",Table1[[#This Row],[*LAST NAME]],"@",$A$8)))</f>
        <v/>
      </c>
      <c r="F1626" s="52"/>
      <c r="G1626" s="50" t="str">
        <f>IF(Table1[[#This Row],[*FIRST NAME]]="","","Mailbox Only")</f>
        <v/>
      </c>
      <c r="H1626" s="50" t="str">
        <f>IF(Table1[[#This Row],[*FIRST NAME]]="","","Y")</f>
        <v/>
      </c>
      <c r="I1626" s="50" t="str">
        <f>IF(Table1[[#This Row],[*FIRST NAME]]="","","N")</f>
        <v/>
      </c>
      <c r="J1626" s="50" t="str">
        <f>IF(Table1[[#This Row],[*FIRST NAME]]="","","N")</f>
        <v/>
      </c>
      <c r="K1626" s="50"/>
      <c r="L1626" s="50"/>
      <c r="M1626" s="50"/>
      <c r="N1626" s="51"/>
      <c r="O1626" s="50"/>
      <c r="P1626" s="52"/>
      <c r="Q1626" s="47"/>
    </row>
    <row r="1627" spans="1:17" x14ac:dyDescent="0.25">
      <c r="A1627" s="48">
        <f t="shared" si="25"/>
        <v>1607</v>
      </c>
      <c r="B1627" s="49"/>
      <c r="C1627" s="49"/>
      <c r="D1627" s="47" t="str">
        <f>CONCATENATE(Table1[[#This Row],[*FIRST NAME]]," ",Table1[[#This Row],[*LAST NAME]])</f>
        <v xml:space="preserve"> </v>
      </c>
      <c r="E1627" s="47" t="str">
        <f>IF(Table1[[#This Row],[*FIRST NAME]]="","",IF($A$8="",CONCATENATE(Table1[[#This Row],[*FIRST NAME]],".",Table1[[#This Row],[*LAST NAME]],"@",$A$6),CONCATENATE(Table1[[#This Row],[*FIRST NAME]],".",Table1[[#This Row],[*LAST NAME]],"@",$A$8)))</f>
        <v/>
      </c>
      <c r="F1627" s="52"/>
      <c r="G1627" s="50" t="str">
        <f>IF(Table1[[#This Row],[*FIRST NAME]]="","","Mailbox Only")</f>
        <v/>
      </c>
      <c r="H1627" s="50" t="str">
        <f>IF(Table1[[#This Row],[*FIRST NAME]]="","","Y")</f>
        <v/>
      </c>
      <c r="I1627" s="50" t="str">
        <f>IF(Table1[[#This Row],[*FIRST NAME]]="","","N")</f>
        <v/>
      </c>
      <c r="J1627" s="50" t="str">
        <f>IF(Table1[[#This Row],[*FIRST NAME]]="","","N")</f>
        <v/>
      </c>
      <c r="K1627" s="50"/>
      <c r="L1627" s="50"/>
      <c r="M1627" s="50"/>
      <c r="N1627" s="51"/>
      <c r="O1627" s="50"/>
      <c r="P1627" s="52"/>
      <c r="Q1627" s="47"/>
    </row>
    <row r="1628" spans="1:17" x14ac:dyDescent="0.25">
      <c r="A1628" s="48">
        <f t="shared" si="25"/>
        <v>1608</v>
      </c>
      <c r="B1628" s="49"/>
      <c r="C1628" s="49"/>
      <c r="D1628" s="47" t="str">
        <f>CONCATENATE(Table1[[#This Row],[*FIRST NAME]]," ",Table1[[#This Row],[*LAST NAME]])</f>
        <v xml:space="preserve"> </v>
      </c>
      <c r="E1628" s="47" t="str">
        <f>IF(Table1[[#This Row],[*FIRST NAME]]="","",IF($A$8="",CONCATENATE(Table1[[#This Row],[*FIRST NAME]],".",Table1[[#This Row],[*LAST NAME]],"@",$A$6),CONCATENATE(Table1[[#This Row],[*FIRST NAME]],".",Table1[[#This Row],[*LAST NAME]],"@",$A$8)))</f>
        <v/>
      </c>
      <c r="F1628" s="52"/>
      <c r="G1628" s="50" t="str">
        <f>IF(Table1[[#This Row],[*FIRST NAME]]="","","Mailbox Only")</f>
        <v/>
      </c>
      <c r="H1628" s="50" t="str">
        <f>IF(Table1[[#This Row],[*FIRST NAME]]="","","Y")</f>
        <v/>
      </c>
      <c r="I1628" s="50" t="str">
        <f>IF(Table1[[#This Row],[*FIRST NAME]]="","","N")</f>
        <v/>
      </c>
      <c r="J1628" s="50" t="str">
        <f>IF(Table1[[#This Row],[*FIRST NAME]]="","","N")</f>
        <v/>
      </c>
      <c r="K1628" s="50"/>
      <c r="L1628" s="50"/>
      <c r="M1628" s="50"/>
      <c r="N1628" s="51"/>
      <c r="O1628" s="50"/>
      <c r="P1628" s="52"/>
      <c r="Q1628" s="47"/>
    </row>
    <row r="1629" spans="1:17" x14ac:dyDescent="0.25">
      <c r="A1629" s="48">
        <f t="shared" si="25"/>
        <v>1609</v>
      </c>
      <c r="B1629" s="49"/>
      <c r="C1629" s="49"/>
      <c r="D1629" s="47" t="str">
        <f>CONCATENATE(Table1[[#This Row],[*FIRST NAME]]," ",Table1[[#This Row],[*LAST NAME]])</f>
        <v xml:space="preserve"> </v>
      </c>
      <c r="E1629" s="47" t="str">
        <f>IF(Table1[[#This Row],[*FIRST NAME]]="","",IF($A$8="",CONCATENATE(Table1[[#This Row],[*FIRST NAME]],".",Table1[[#This Row],[*LAST NAME]],"@",$A$6),CONCATENATE(Table1[[#This Row],[*FIRST NAME]],".",Table1[[#This Row],[*LAST NAME]],"@",$A$8)))</f>
        <v/>
      </c>
      <c r="F1629" s="52"/>
      <c r="G1629" s="50" t="str">
        <f>IF(Table1[[#This Row],[*FIRST NAME]]="","","Mailbox Only")</f>
        <v/>
      </c>
      <c r="H1629" s="50" t="str">
        <f>IF(Table1[[#This Row],[*FIRST NAME]]="","","Y")</f>
        <v/>
      </c>
      <c r="I1629" s="50" t="str">
        <f>IF(Table1[[#This Row],[*FIRST NAME]]="","","N")</f>
        <v/>
      </c>
      <c r="J1629" s="50" t="str">
        <f>IF(Table1[[#This Row],[*FIRST NAME]]="","","N")</f>
        <v/>
      </c>
      <c r="K1629" s="50"/>
      <c r="L1629" s="50"/>
      <c r="M1629" s="50"/>
      <c r="N1629" s="51"/>
      <c r="O1629" s="50"/>
      <c r="P1629" s="52"/>
      <c r="Q1629" s="47"/>
    </row>
    <row r="1630" spans="1:17" x14ac:dyDescent="0.25">
      <c r="A1630" s="48">
        <f t="shared" si="25"/>
        <v>1610</v>
      </c>
      <c r="B1630" s="49"/>
      <c r="C1630" s="49"/>
      <c r="D1630" s="47" t="str">
        <f>CONCATENATE(Table1[[#This Row],[*FIRST NAME]]," ",Table1[[#This Row],[*LAST NAME]])</f>
        <v xml:space="preserve"> </v>
      </c>
      <c r="E1630" s="47" t="str">
        <f>IF(Table1[[#This Row],[*FIRST NAME]]="","",IF($A$8="",CONCATENATE(Table1[[#This Row],[*FIRST NAME]],".",Table1[[#This Row],[*LAST NAME]],"@",$A$6),CONCATENATE(Table1[[#This Row],[*FIRST NAME]],".",Table1[[#This Row],[*LAST NAME]],"@",$A$8)))</f>
        <v/>
      </c>
      <c r="F1630" s="52"/>
      <c r="G1630" s="50" t="str">
        <f>IF(Table1[[#This Row],[*FIRST NAME]]="","","Mailbox Only")</f>
        <v/>
      </c>
      <c r="H1630" s="50" t="str">
        <f>IF(Table1[[#This Row],[*FIRST NAME]]="","","Y")</f>
        <v/>
      </c>
      <c r="I1630" s="50" t="str">
        <f>IF(Table1[[#This Row],[*FIRST NAME]]="","","N")</f>
        <v/>
      </c>
      <c r="J1630" s="50" t="str">
        <f>IF(Table1[[#This Row],[*FIRST NAME]]="","","N")</f>
        <v/>
      </c>
      <c r="K1630" s="50"/>
      <c r="L1630" s="50"/>
      <c r="M1630" s="50"/>
      <c r="N1630" s="51"/>
      <c r="O1630" s="50"/>
      <c r="P1630" s="52"/>
      <c r="Q1630" s="47"/>
    </row>
    <row r="1631" spans="1:17" x14ac:dyDescent="0.25">
      <c r="A1631" s="48">
        <f t="shared" si="25"/>
        <v>1611</v>
      </c>
      <c r="B1631" s="49"/>
      <c r="C1631" s="49"/>
      <c r="D1631" s="47" t="str">
        <f>CONCATENATE(Table1[[#This Row],[*FIRST NAME]]," ",Table1[[#This Row],[*LAST NAME]])</f>
        <v xml:space="preserve"> </v>
      </c>
      <c r="E1631" s="47" t="str">
        <f>IF(Table1[[#This Row],[*FIRST NAME]]="","",IF($A$8="",CONCATENATE(Table1[[#This Row],[*FIRST NAME]],".",Table1[[#This Row],[*LAST NAME]],"@",$A$6),CONCATENATE(Table1[[#This Row],[*FIRST NAME]],".",Table1[[#This Row],[*LAST NAME]],"@",$A$8)))</f>
        <v/>
      </c>
      <c r="F1631" s="52"/>
      <c r="G1631" s="50" t="str">
        <f>IF(Table1[[#This Row],[*FIRST NAME]]="","","Mailbox Only")</f>
        <v/>
      </c>
      <c r="H1631" s="50" t="str">
        <f>IF(Table1[[#This Row],[*FIRST NAME]]="","","Y")</f>
        <v/>
      </c>
      <c r="I1631" s="50" t="str">
        <f>IF(Table1[[#This Row],[*FIRST NAME]]="","","N")</f>
        <v/>
      </c>
      <c r="J1631" s="50" t="str">
        <f>IF(Table1[[#This Row],[*FIRST NAME]]="","","N")</f>
        <v/>
      </c>
      <c r="K1631" s="50"/>
      <c r="L1631" s="50"/>
      <c r="M1631" s="50"/>
      <c r="N1631" s="51"/>
      <c r="O1631" s="50"/>
      <c r="P1631" s="52"/>
      <c r="Q1631" s="47"/>
    </row>
    <row r="1632" spans="1:17" x14ac:dyDescent="0.25">
      <c r="A1632" s="48">
        <f t="shared" si="25"/>
        <v>1612</v>
      </c>
      <c r="B1632" s="49"/>
      <c r="C1632" s="49"/>
      <c r="D1632" s="47" t="str">
        <f>CONCATENATE(Table1[[#This Row],[*FIRST NAME]]," ",Table1[[#This Row],[*LAST NAME]])</f>
        <v xml:space="preserve"> </v>
      </c>
      <c r="E1632" s="47" t="str">
        <f>IF(Table1[[#This Row],[*FIRST NAME]]="","",IF($A$8="",CONCATENATE(Table1[[#This Row],[*FIRST NAME]],".",Table1[[#This Row],[*LAST NAME]],"@",$A$6),CONCATENATE(Table1[[#This Row],[*FIRST NAME]],".",Table1[[#This Row],[*LAST NAME]],"@",$A$8)))</f>
        <v/>
      </c>
      <c r="F1632" s="52"/>
      <c r="G1632" s="50" t="str">
        <f>IF(Table1[[#This Row],[*FIRST NAME]]="","","Mailbox Only")</f>
        <v/>
      </c>
      <c r="H1632" s="50" t="str">
        <f>IF(Table1[[#This Row],[*FIRST NAME]]="","","Y")</f>
        <v/>
      </c>
      <c r="I1632" s="50" t="str">
        <f>IF(Table1[[#This Row],[*FIRST NAME]]="","","N")</f>
        <v/>
      </c>
      <c r="J1632" s="50" t="str">
        <f>IF(Table1[[#This Row],[*FIRST NAME]]="","","N")</f>
        <v/>
      </c>
      <c r="K1632" s="50"/>
      <c r="L1632" s="50"/>
      <c r="M1632" s="50"/>
      <c r="N1632" s="51"/>
      <c r="O1632" s="50"/>
      <c r="P1632" s="52"/>
      <c r="Q1632" s="47"/>
    </row>
    <row r="1633" spans="1:17" x14ac:dyDescent="0.25">
      <c r="A1633" s="48">
        <f t="shared" si="25"/>
        <v>1613</v>
      </c>
      <c r="B1633" s="49"/>
      <c r="C1633" s="49"/>
      <c r="D1633" s="47" t="str">
        <f>CONCATENATE(Table1[[#This Row],[*FIRST NAME]]," ",Table1[[#This Row],[*LAST NAME]])</f>
        <v xml:space="preserve"> </v>
      </c>
      <c r="E1633" s="47" t="str">
        <f>IF(Table1[[#This Row],[*FIRST NAME]]="","",IF($A$8="",CONCATENATE(Table1[[#This Row],[*FIRST NAME]],".",Table1[[#This Row],[*LAST NAME]],"@",$A$6),CONCATENATE(Table1[[#This Row],[*FIRST NAME]],".",Table1[[#This Row],[*LAST NAME]],"@",$A$8)))</f>
        <v/>
      </c>
      <c r="F1633" s="52"/>
      <c r="G1633" s="50" t="str">
        <f>IF(Table1[[#This Row],[*FIRST NAME]]="","","Mailbox Only")</f>
        <v/>
      </c>
      <c r="H1633" s="50" t="str">
        <f>IF(Table1[[#This Row],[*FIRST NAME]]="","","Y")</f>
        <v/>
      </c>
      <c r="I1633" s="50" t="str">
        <f>IF(Table1[[#This Row],[*FIRST NAME]]="","","N")</f>
        <v/>
      </c>
      <c r="J1633" s="50" t="str">
        <f>IF(Table1[[#This Row],[*FIRST NAME]]="","","N")</f>
        <v/>
      </c>
      <c r="K1633" s="50"/>
      <c r="L1633" s="50"/>
      <c r="M1633" s="50"/>
      <c r="N1633" s="51"/>
      <c r="O1633" s="50"/>
      <c r="P1633" s="52"/>
      <c r="Q1633" s="47"/>
    </row>
    <row r="1634" spans="1:17" x14ac:dyDescent="0.25">
      <c r="A1634" s="48">
        <f t="shared" si="25"/>
        <v>1614</v>
      </c>
      <c r="B1634" s="49"/>
      <c r="C1634" s="49"/>
      <c r="D1634" s="47" t="str">
        <f>CONCATENATE(Table1[[#This Row],[*FIRST NAME]]," ",Table1[[#This Row],[*LAST NAME]])</f>
        <v xml:space="preserve"> </v>
      </c>
      <c r="E1634" s="47" t="str">
        <f>IF(Table1[[#This Row],[*FIRST NAME]]="","",IF($A$8="",CONCATENATE(Table1[[#This Row],[*FIRST NAME]],".",Table1[[#This Row],[*LAST NAME]],"@",$A$6),CONCATENATE(Table1[[#This Row],[*FIRST NAME]],".",Table1[[#This Row],[*LAST NAME]],"@",$A$8)))</f>
        <v/>
      </c>
      <c r="F1634" s="52"/>
      <c r="G1634" s="50" t="str">
        <f>IF(Table1[[#This Row],[*FIRST NAME]]="","","Mailbox Only")</f>
        <v/>
      </c>
      <c r="H1634" s="50" t="str">
        <f>IF(Table1[[#This Row],[*FIRST NAME]]="","","Y")</f>
        <v/>
      </c>
      <c r="I1634" s="50" t="str">
        <f>IF(Table1[[#This Row],[*FIRST NAME]]="","","N")</f>
        <v/>
      </c>
      <c r="J1634" s="50" t="str">
        <f>IF(Table1[[#This Row],[*FIRST NAME]]="","","N")</f>
        <v/>
      </c>
      <c r="K1634" s="50"/>
      <c r="L1634" s="50"/>
      <c r="M1634" s="50"/>
      <c r="N1634" s="51"/>
      <c r="O1634" s="50"/>
      <c r="P1634" s="52"/>
      <c r="Q1634" s="47"/>
    </row>
    <row r="1635" spans="1:17" x14ac:dyDescent="0.25">
      <c r="A1635" s="48">
        <f t="shared" si="25"/>
        <v>1615</v>
      </c>
      <c r="B1635" s="49"/>
      <c r="C1635" s="49"/>
      <c r="D1635" s="47" t="str">
        <f>CONCATENATE(Table1[[#This Row],[*FIRST NAME]]," ",Table1[[#This Row],[*LAST NAME]])</f>
        <v xml:space="preserve"> </v>
      </c>
      <c r="E1635" s="47" t="str">
        <f>IF(Table1[[#This Row],[*FIRST NAME]]="","",IF($A$8="",CONCATENATE(Table1[[#This Row],[*FIRST NAME]],".",Table1[[#This Row],[*LAST NAME]],"@",$A$6),CONCATENATE(Table1[[#This Row],[*FIRST NAME]],".",Table1[[#This Row],[*LAST NAME]],"@",$A$8)))</f>
        <v/>
      </c>
      <c r="F1635" s="52"/>
      <c r="G1635" s="50" t="str">
        <f>IF(Table1[[#This Row],[*FIRST NAME]]="","","Mailbox Only")</f>
        <v/>
      </c>
      <c r="H1635" s="50" t="str">
        <f>IF(Table1[[#This Row],[*FIRST NAME]]="","","Y")</f>
        <v/>
      </c>
      <c r="I1635" s="50" t="str">
        <f>IF(Table1[[#This Row],[*FIRST NAME]]="","","N")</f>
        <v/>
      </c>
      <c r="J1635" s="50" t="str">
        <f>IF(Table1[[#This Row],[*FIRST NAME]]="","","N")</f>
        <v/>
      </c>
      <c r="K1635" s="50"/>
      <c r="L1635" s="50"/>
      <c r="M1635" s="50"/>
      <c r="N1635" s="51"/>
      <c r="O1635" s="50"/>
      <c r="P1635" s="52"/>
      <c r="Q1635" s="47"/>
    </row>
    <row r="1636" spans="1:17" x14ac:dyDescent="0.25">
      <c r="A1636" s="48">
        <f t="shared" si="25"/>
        <v>1616</v>
      </c>
      <c r="B1636" s="49"/>
      <c r="C1636" s="49"/>
      <c r="D1636" s="47" t="str">
        <f>CONCATENATE(Table1[[#This Row],[*FIRST NAME]]," ",Table1[[#This Row],[*LAST NAME]])</f>
        <v xml:space="preserve"> </v>
      </c>
      <c r="E1636" s="47" t="str">
        <f>IF(Table1[[#This Row],[*FIRST NAME]]="","",IF($A$8="",CONCATENATE(Table1[[#This Row],[*FIRST NAME]],".",Table1[[#This Row],[*LAST NAME]],"@",$A$6),CONCATENATE(Table1[[#This Row],[*FIRST NAME]],".",Table1[[#This Row],[*LAST NAME]],"@",$A$8)))</f>
        <v/>
      </c>
      <c r="F1636" s="52"/>
      <c r="G1636" s="50" t="str">
        <f>IF(Table1[[#This Row],[*FIRST NAME]]="","","Mailbox Only")</f>
        <v/>
      </c>
      <c r="H1636" s="50" t="str">
        <f>IF(Table1[[#This Row],[*FIRST NAME]]="","","Y")</f>
        <v/>
      </c>
      <c r="I1636" s="50" t="str">
        <f>IF(Table1[[#This Row],[*FIRST NAME]]="","","N")</f>
        <v/>
      </c>
      <c r="J1636" s="50" t="str">
        <f>IF(Table1[[#This Row],[*FIRST NAME]]="","","N")</f>
        <v/>
      </c>
      <c r="K1636" s="50"/>
      <c r="L1636" s="50"/>
      <c r="M1636" s="50"/>
      <c r="N1636" s="51"/>
      <c r="O1636" s="50"/>
      <c r="P1636" s="52"/>
      <c r="Q1636" s="47"/>
    </row>
    <row r="1637" spans="1:17" x14ac:dyDescent="0.25">
      <c r="A1637" s="48">
        <f t="shared" si="25"/>
        <v>1617</v>
      </c>
      <c r="B1637" s="49"/>
      <c r="C1637" s="49"/>
      <c r="D1637" s="47" t="str">
        <f>CONCATENATE(Table1[[#This Row],[*FIRST NAME]]," ",Table1[[#This Row],[*LAST NAME]])</f>
        <v xml:space="preserve"> </v>
      </c>
      <c r="E1637" s="47" t="str">
        <f>IF(Table1[[#This Row],[*FIRST NAME]]="","",IF($A$8="",CONCATENATE(Table1[[#This Row],[*FIRST NAME]],".",Table1[[#This Row],[*LAST NAME]],"@",$A$6),CONCATENATE(Table1[[#This Row],[*FIRST NAME]],".",Table1[[#This Row],[*LAST NAME]],"@",$A$8)))</f>
        <v/>
      </c>
      <c r="F1637" s="52"/>
      <c r="G1637" s="50" t="str">
        <f>IF(Table1[[#This Row],[*FIRST NAME]]="","","Mailbox Only")</f>
        <v/>
      </c>
      <c r="H1637" s="50" t="str">
        <f>IF(Table1[[#This Row],[*FIRST NAME]]="","","Y")</f>
        <v/>
      </c>
      <c r="I1637" s="50" t="str">
        <f>IF(Table1[[#This Row],[*FIRST NAME]]="","","N")</f>
        <v/>
      </c>
      <c r="J1637" s="50" t="str">
        <f>IF(Table1[[#This Row],[*FIRST NAME]]="","","N")</f>
        <v/>
      </c>
      <c r="K1637" s="50"/>
      <c r="L1637" s="50"/>
      <c r="M1637" s="50"/>
      <c r="N1637" s="51"/>
      <c r="O1637" s="50"/>
      <c r="P1637" s="52"/>
      <c r="Q1637" s="47"/>
    </row>
    <row r="1638" spans="1:17" x14ac:dyDescent="0.25">
      <c r="A1638" s="48">
        <f t="shared" si="25"/>
        <v>1618</v>
      </c>
      <c r="B1638" s="49"/>
      <c r="C1638" s="49"/>
      <c r="D1638" s="47" t="str">
        <f>CONCATENATE(Table1[[#This Row],[*FIRST NAME]]," ",Table1[[#This Row],[*LAST NAME]])</f>
        <v xml:space="preserve"> </v>
      </c>
      <c r="E1638" s="47" t="str">
        <f>IF(Table1[[#This Row],[*FIRST NAME]]="","",IF($A$8="",CONCATENATE(Table1[[#This Row],[*FIRST NAME]],".",Table1[[#This Row],[*LAST NAME]],"@",$A$6),CONCATENATE(Table1[[#This Row],[*FIRST NAME]],".",Table1[[#This Row],[*LAST NAME]],"@",$A$8)))</f>
        <v/>
      </c>
      <c r="F1638" s="52"/>
      <c r="G1638" s="50" t="str">
        <f>IF(Table1[[#This Row],[*FIRST NAME]]="","","Mailbox Only")</f>
        <v/>
      </c>
      <c r="H1638" s="50" t="str">
        <f>IF(Table1[[#This Row],[*FIRST NAME]]="","","Y")</f>
        <v/>
      </c>
      <c r="I1638" s="50" t="str">
        <f>IF(Table1[[#This Row],[*FIRST NAME]]="","","N")</f>
        <v/>
      </c>
      <c r="J1638" s="50" t="str">
        <f>IF(Table1[[#This Row],[*FIRST NAME]]="","","N")</f>
        <v/>
      </c>
      <c r="K1638" s="50"/>
      <c r="L1638" s="50"/>
      <c r="M1638" s="50"/>
      <c r="N1638" s="51"/>
      <c r="O1638" s="50"/>
      <c r="P1638" s="52"/>
      <c r="Q1638" s="47"/>
    </row>
    <row r="1639" spans="1:17" x14ac:dyDescent="0.25">
      <c r="A1639" s="48">
        <f t="shared" si="25"/>
        <v>1619</v>
      </c>
      <c r="B1639" s="49"/>
      <c r="C1639" s="49"/>
      <c r="D1639" s="47" t="str">
        <f>CONCATENATE(Table1[[#This Row],[*FIRST NAME]]," ",Table1[[#This Row],[*LAST NAME]])</f>
        <v xml:space="preserve"> </v>
      </c>
      <c r="E1639" s="47" t="str">
        <f>IF(Table1[[#This Row],[*FIRST NAME]]="","",IF($A$8="",CONCATENATE(Table1[[#This Row],[*FIRST NAME]],".",Table1[[#This Row],[*LAST NAME]],"@",$A$6),CONCATENATE(Table1[[#This Row],[*FIRST NAME]],".",Table1[[#This Row],[*LAST NAME]],"@",$A$8)))</f>
        <v/>
      </c>
      <c r="F1639" s="52"/>
      <c r="G1639" s="50" t="str">
        <f>IF(Table1[[#This Row],[*FIRST NAME]]="","","Mailbox Only")</f>
        <v/>
      </c>
      <c r="H1639" s="50" t="str">
        <f>IF(Table1[[#This Row],[*FIRST NAME]]="","","Y")</f>
        <v/>
      </c>
      <c r="I1639" s="50" t="str">
        <f>IF(Table1[[#This Row],[*FIRST NAME]]="","","N")</f>
        <v/>
      </c>
      <c r="J1639" s="50" t="str">
        <f>IF(Table1[[#This Row],[*FIRST NAME]]="","","N")</f>
        <v/>
      </c>
      <c r="K1639" s="50"/>
      <c r="L1639" s="50"/>
      <c r="M1639" s="50"/>
      <c r="N1639" s="51"/>
      <c r="O1639" s="50"/>
      <c r="P1639" s="52"/>
      <c r="Q1639" s="47"/>
    </row>
    <row r="1640" spans="1:17" x14ac:dyDescent="0.25">
      <c r="A1640" s="48">
        <f t="shared" si="25"/>
        <v>1620</v>
      </c>
      <c r="B1640" s="49"/>
      <c r="C1640" s="49"/>
      <c r="D1640" s="47" t="str">
        <f>CONCATENATE(Table1[[#This Row],[*FIRST NAME]]," ",Table1[[#This Row],[*LAST NAME]])</f>
        <v xml:space="preserve"> </v>
      </c>
      <c r="E1640" s="47" t="str">
        <f>IF(Table1[[#This Row],[*FIRST NAME]]="","",IF($A$8="",CONCATENATE(Table1[[#This Row],[*FIRST NAME]],".",Table1[[#This Row],[*LAST NAME]],"@",$A$6),CONCATENATE(Table1[[#This Row],[*FIRST NAME]],".",Table1[[#This Row],[*LAST NAME]],"@",$A$8)))</f>
        <v/>
      </c>
      <c r="F1640" s="52"/>
      <c r="G1640" s="50" t="str">
        <f>IF(Table1[[#This Row],[*FIRST NAME]]="","","Mailbox Only")</f>
        <v/>
      </c>
      <c r="H1640" s="50" t="str">
        <f>IF(Table1[[#This Row],[*FIRST NAME]]="","","Y")</f>
        <v/>
      </c>
      <c r="I1640" s="50" t="str">
        <f>IF(Table1[[#This Row],[*FIRST NAME]]="","","N")</f>
        <v/>
      </c>
      <c r="J1640" s="50" t="str">
        <f>IF(Table1[[#This Row],[*FIRST NAME]]="","","N")</f>
        <v/>
      </c>
      <c r="K1640" s="50"/>
      <c r="L1640" s="50"/>
      <c r="M1640" s="50"/>
      <c r="N1640" s="51"/>
      <c r="O1640" s="50"/>
      <c r="P1640" s="52"/>
      <c r="Q1640" s="47"/>
    </row>
    <row r="1641" spans="1:17" x14ac:dyDescent="0.25">
      <c r="A1641" s="48">
        <f t="shared" si="25"/>
        <v>1621</v>
      </c>
      <c r="B1641" s="49"/>
      <c r="C1641" s="49"/>
      <c r="D1641" s="47" t="str">
        <f>CONCATENATE(Table1[[#This Row],[*FIRST NAME]]," ",Table1[[#This Row],[*LAST NAME]])</f>
        <v xml:space="preserve"> </v>
      </c>
      <c r="E1641" s="47" t="str">
        <f>IF(Table1[[#This Row],[*FIRST NAME]]="","",IF($A$8="",CONCATENATE(Table1[[#This Row],[*FIRST NAME]],".",Table1[[#This Row],[*LAST NAME]],"@",$A$6),CONCATENATE(Table1[[#This Row],[*FIRST NAME]],".",Table1[[#This Row],[*LAST NAME]],"@",$A$8)))</f>
        <v/>
      </c>
      <c r="F1641" s="52"/>
      <c r="G1641" s="50" t="str">
        <f>IF(Table1[[#This Row],[*FIRST NAME]]="","","Mailbox Only")</f>
        <v/>
      </c>
      <c r="H1641" s="50" t="str">
        <f>IF(Table1[[#This Row],[*FIRST NAME]]="","","Y")</f>
        <v/>
      </c>
      <c r="I1641" s="50" t="str">
        <f>IF(Table1[[#This Row],[*FIRST NAME]]="","","N")</f>
        <v/>
      </c>
      <c r="J1641" s="50" t="str">
        <f>IF(Table1[[#This Row],[*FIRST NAME]]="","","N")</f>
        <v/>
      </c>
      <c r="K1641" s="50"/>
      <c r="L1641" s="50"/>
      <c r="M1641" s="50"/>
      <c r="N1641" s="51"/>
      <c r="O1641" s="50"/>
      <c r="P1641" s="52"/>
      <c r="Q1641" s="47"/>
    </row>
    <row r="1642" spans="1:17" x14ac:dyDescent="0.25">
      <c r="A1642" s="48">
        <f t="shared" si="25"/>
        <v>1622</v>
      </c>
      <c r="B1642" s="49"/>
      <c r="C1642" s="49"/>
      <c r="D1642" s="47" t="str">
        <f>CONCATENATE(Table1[[#This Row],[*FIRST NAME]]," ",Table1[[#This Row],[*LAST NAME]])</f>
        <v xml:space="preserve"> </v>
      </c>
      <c r="E1642" s="47" t="str">
        <f>IF(Table1[[#This Row],[*FIRST NAME]]="","",IF($A$8="",CONCATENATE(Table1[[#This Row],[*FIRST NAME]],".",Table1[[#This Row],[*LAST NAME]],"@",$A$6),CONCATENATE(Table1[[#This Row],[*FIRST NAME]],".",Table1[[#This Row],[*LAST NAME]],"@",$A$8)))</f>
        <v/>
      </c>
      <c r="F1642" s="52"/>
      <c r="G1642" s="50" t="str">
        <f>IF(Table1[[#This Row],[*FIRST NAME]]="","","Mailbox Only")</f>
        <v/>
      </c>
      <c r="H1642" s="50" t="str">
        <f>IF(Table1[[#This Row],[*FIRST NAME]]="","","Y")</f>
        <v/>
      </c>
      <c r="I1642" s="50" t="str">
        <f>IF(Table1[[#This Row],[*FIRST NAME]]="","","N")</f>
        <v/>
      </c>
      <c r="J1642" s="50" t="str">
        <f>IF(Table1[[#This Row],[*FIRST NAME]]="","","N")</f>
        <v/>
      </c>
      <c r="K1642" s="50"/>
      <c r="L1642" s="50"/>
      <c r="M1642" s="50"/>
      <c r="N1642" s="51"/>
      <c r="O1642" s="50"/>
      <c r="P1642" s="52"/>
      <c r="Q1642" s="47"/>
    </row>
    <row r="1643" spans="1:17" x14ac:dyDescent="0.25">
      <c r="A1643" s="48">
        <f t="shared" si="25"/>
        <v>1623</v>
      </c>
      <c r="B1643" s="49"/>
      <c r="C1643" s="49"/>
      <c r="D1643" s="47" t="str">
        <f>CONCATENATE(Table1[[#This Row],[*FIRST NAME]]," ",Table1[[#This Row],[*LAST NAME]])</f>
        <v xml:space="preserve"> </v>
      </c>
      <c r="E1643" s="47" t="str">
        <f>IF(Table1[[#This Row],[*FIRST NAME]]="","",IF($A$8="",CONCATENATE(Table1[[#This Row],[*FIRST NAME]],".",Table1[[#This Row],[*LAST NAME]],"@",$A$6),CONCATENATE(Table1[[#This Row],[*FIRST NAME]],".",Table1[[#This Row],[*LAST NAME]],"@",$A$8)))</f>
        <v/>
      </c>
      <c r="F1643" s="52"/>
      <c r="G1643" s="50" t="str">
        <f>IF(Table1[[#This Row],[*FIRST NAME]]="","","Mailbox Only")</f>
        <v/>
      </c>
      <c r="H1643" s="50" t="str">
        <f>IF(Table1[[#This Row],[*FIRST NAME]]="","","Y")</f>
        <v/>
      </c>
      <c r="I1643" s="50" t="str">
        <f>IF(Table1[[#This Row],[*FIRST NAME]]="","","N")</f>
        <v/>
      </c>
      <c r="J1643" s="50" t="str">
        <f>IF(Table1[[#This Row],[*FIRST NAME]]="","","N")</f>
        <v/>
      </c>
      <c r="K1643" s="50"/>
      <c r="L1643" s="50"/>
      <c r="M1643" s="50"/>
      <c r="N1643" s="51"/>
      <c r="O1643" s="50"/>
      <c r="P1643" s="52"/>
      <c r="Q1643" s="47"/>
    </row>
    <row r="1644" spans="1:17" x14ac:dyDescent="0.25">
      <c r="A1644" s="48">
        <f t="shared" si="25"/>
        <v>1624</v>
      </c>
      <c r="B1644" s="49"/>
      <c r="C1644" s="49"/>
      <c r="D1644" s="47" t="str">
        <f>CONCATENATE(Table1[[#This Row],[*FIRST NAME]]," ",Table1[[#This Row],[*LAST NAME]])</f>
        <v xml:space="preserve"> </v>
      </c>
      <c r="E1644" s="47" t="str">
        <f>IF(Table1[[#This Row],[*FIRST NAME]]="","",IF($A$8="",CONCATENATE(Table1[[#This Row],[*FIRST NAME]],".",Table1[[#This Row],[*LAST NAME]],"@",$A$6),CONCATENATE(Table1[[#This Row],[*FIRST NAME]],".",Table1[[#This Row],[*LAST NAME]],"@",$A$8)))</f>
        <v/>
      </c>
      <c r="F1644" s="52"/>
      <c r="G1644" s="50" t="str">
        <f>IF(Table1[[#This Row],[*FIRST NAME]]="","","Mailbox Only")</f>
        <v/>
      </c>
      <c r="H1644" s="50" t="str">
        <f>IF(Table1[[#This Row],[*FIRST NAME]]="","","Y")</f>
        <v/>
      </c>
      <c r="I1644" s="50" t="str">
        <f>IF(Table1[[#This Row],[*FIRST NAME]]="","","N")</f>
        <v/>
      </c>
      <c r="J1644" s="50" t="str">
        <f>IF(Table1[[#This Row],[*FIRST NAME]]="","","N")</f>
        <v/>
      </c>
      <c r="K1644" s="50"/>
      <c r="L1644" s="50"/>
      <c r="M1644" s="50"/>
      <c r="N1644" s="51"/>
      <c r="O1644" s="50"/>
      <c r="P1644" s="52"/>
      <c r="Q1644" s="47"/>
    </row>
    <row r="1645" spans="1:17" x14ac:dyDescent="0.25">
      <c r="A1645" s="48">
        <f t="shared" si="25"/>
        <v>1625</v>
      </c>
      <c r="B1645" s="49"/>
      <c r="C1645" s="49"/>
      <c r="D1645" s="47" t="str">
        <f>CONCATENATE(Table1[[#This Row],[*FIRST NAME]]," ",Table1[[#This Row],[*LAST NAME]])</f>
        <v xml:space="preserve"> </v>
      </c>
      <c r="E1645" s="47" t="str">
        <f>IF(Table1[[#This Row],[*FIRST NAME]]="","",IF($A$8="",CONCATENATE(Table1[[#This Row],[*FIRST NAME]],".",Table1[[#This Row],[*LAST NAME]],"@",$A$6),CONCATENATE(Table1[[#This Row],[*FIRST NAME]],".",Table1[[#This Row],[*LAST NAME]],"@",$A$8)))</f>
        <v/>
      </c>
      <c r="F1645" s="52"/>
      <c r="G1645" s="50" t="str">
        <f>IF(Table1[[#This Row],[*FIRST NAME]]="","","Mailbox Only")</f>
        <v/>
      </c>
      <c r="H1645" s="50" t="str">
        <f>IF(Table1[[#This Row],[*FIRST NAME]]="","","Y")</f>
        <v/>
      </c>
      <c r="I1645" s="50" t="str">
        <f>IF(Table1[[#This Row],[*FIRST NAME]]="","","N")</f>
        <v/>
      </c>
      <c r="J1645" s="50" t="str">
        <f>IF(Table1[[#This Row],[*FIRST NAME]]="","","N")</f>
        <v/>
      </c>
      <c r="K1645" s="50"/>
      <c r="L1645" s="50"/>
      <c r="M1645" s="50"/>
      <c r="N1645" s="51"/>
      <c r="O1645" s="50"/>
      <c r="P1645" s="52"/>
      <c r="Q1645" s="47"/>
    </row>
    <row r="1646" spans="1:17" x14ac:dyDescent="0.25">
      <c r="A1646" s="48">
        <f t="shared" si="25"/>
        <v>1626</v>
      </c>
      <c r="B1646" s="49"/>
      <c r="C1646" s="49"/>
      <c r="D1646" s="47" t="str">
        <f>CONCATENATE(Table1[[#This Row],[*FIRST NAME]]," ",Table1[[#This Row],[*LAST NAME]])</f>
        <v xml:space="preserve"> </v>
      </c>
      <c r="E1646" s="47" t="str">
        <f>IF(Table1[[#This Row],[*FIRST NAME]]="","",IF($A$8="",CONCATENATE(Table1[[#This Row],[*FIRST NAME]],".",Table1[[#This Row],[*LAST NAME]],"@",$A$6),CONCATENATE(Table1[[#This Row],[*FIRST NAME]],".",Table1[[#This Row],[*LAST NAME]],"@",$A$8)))</f>
        <v/>
      </c>
      <c r="F1646" s="52"/>
      <c r="G1646" s="50" t="str">
        <f>IF(Table1[[#This Row],[*FIRST NAME]]="","","Mailbox Only")</f>
        <v/>
      </c>
      <c r="H1646" s="50" t="str">
        <f>IF(Table1[[#This Row],[*FIRST NAME]]="","","Y")</f>
        <v/>
      </c>
      <c r="I1646" s="50" t="str">
        <f>IF(Table1[[#This Row],[*FIRST NAME]]="","","N")</f>
        <v/>
      </c>
      <c r="J1646" s="50" t="str">
        <f>IF(Table1[[#This Row],[*FIRST NAME]]="","","N")</f>
        <v/>
      </c>
      <c r="K1646" s="50"/>
      <c r="L1646" s="50"/>
      <c r="M1646" s="50"/>
      <c r="N1646" s="51"/>
      <c r="O1646" s="50"/>
      <c r="P1646" s="52"/>
      <c r="Q1646" s="47"/>
    </row>
    <row r="1647" spans="1:17" x14ac:dyDescent="0.25">
      <c r="A1647" s="48">
        <f t="shared" si="25"/>
        <v>1627</v>
      </c>
      <c r="B1647" s="49"/>
      <c r="C1647" s="49"/>
      <c r="D1647" s="47" t="str">
        <f>CONCATENATE(Table1[[#This Row],[*FIRST NAME]]," ",Table1[[#This Row],[*LAST NAME]])</f>
        <v xml:space="preserve"> </v>
      </c>
      <c r="E1647" s="47" t="str">
        <f>IF(Table1[[#This Row],[*FIRST NAME]]="","",IF($A$8="",CONCATENATE(Table1[[#This Row],[*FIRST NAME]],".",Table1[[#This Row],[*LAST NAME]],"@",$A$6),CONCATENATE(Table1[[#This Row],[*FIRST NAME]],".",Table1[[#This Row],[*LAST NAME]],"@",$A$8)))</f>
        <v/>
      </c>
      <c r="F1647" s="52"/>
      <c r="G1647" s="50" t="str">
        <f>IF(Table1[[#This Row],[*FIRST NAME]]="","","Mailbox Only")</f>
        <v/>
      </c>
      <c r="H1647" s="50" t="str">
        <f>IF(Table1[[#This Row],[*FIRST NAME]]="","","Y")</f>
        <v/>
      </c>
      <c r="I1647" s="50" t="str">
        <f>IF(Table1[[#This Row],[*FIRST NAME]]="","","N")</f>
        <v/>
      </c>
      <c r="J1647" s="50" t="str">
        <f>IF(Table1[[#This Row],[*FIRST NAME]]="","","N")</f>
        <v/>
      </c>
      <c r="K1647" s="50"/>
      <c r="L1647" s="50"/>
      <c r="M1647" s="50"/>
      <c r="N1647" s="51"/>
      <c r="O1647" s="50"/>
      <c r="P1647" s="52"/>
      <c r="Q1647" s="47"/>
    </row>
    <row r="1648" spans="1:17" x14ac:dyDescent="0.25">
      <c r="A1648" s="48">
        <f t="shared" si="25"/>
        <v>1628</v>
      </c>
      <c r="B1648" s="49"/>
      <c r="C1648" s="49"/>
      <c r="D1648" s="47" t="str">
        <f>CONCATENATE(Table1[[#This Row],[*FIRST NAME]]," ",Table1[[#This Row],[*LAST NAME]])</f>
        <v xml:space="preserve"> </v>
      </c>
      <c r="E1648" s="47" t="str">
        <f>IF(Table1[[#This Row],[*FIRST NAME]]="","",IF($A$8="",CONCATENATE(Table1[[#This Row],[*FIRST NAME]],".",Table1[[#This Row],[*LAST NAME]],"@",$A$6),CONCATENATE(Table1[[#This Row],[*FIRST NAME]],".",Table1[[#This Row],[*LAST NAME]],"@",$A$8)))</f>
        <v/>
      </c>
      <c r="F1648" s="52"/>
      <c r="G1648" s="50" t="str">
        <f>IF(Table1[[#This Row],[*FIRST NAME]]="","","Mailbox Only")</f>
        <v/>
      </c>
      <c r="H1648" s="50" t="str">
        <f>IF(Table1[[#This Row],[*FIRST NAME]]="","","Y")</f>
        <v/>
      </c>
      <c r="I1648" s="50" t="str">
        <f>IF(Table1[[#This Row],[*FIRST NAME]]="","","N")</f>
        <v/>
      </c>
      <c r="J1648" s="50" t="str">
        <f>IF(Table1[[#This Row],[*FIRST NAME]]="","","N")</f>
        <v/>
      </c>
      <c r="K1648" s="50"/>
      <c r="L1648" s="50"/>
      <c r="M1648" s="50"/>
      <c r="N1648" s="51"/>
      <c r="O1648" s="50"/>
      <c r="P1648" s="52"/>
      <c r="Q1648" s="47"/>
    </row>
    <row r="1649" spans="1:17" x14ac:dyDescent="0.25">
      <c r="A1649" s="48">
        <f t="shared" si="25"/>
        <v>1629</v>
      </c>
      <c r="B1649" s="49"/>
      <c r="C1649" s="49"/>
      <c r="D1649" s="47" t="str">
        <f>CONCATENATE(Table1[[#This Row],[*FIRST NAME]]," ",Table1[[#This Row],[*LAST NAME]])</f>
        <v xml:space="preserve"> </v>
      </c>
      <c r="E1649" s="47" t="str">
        <f>IF(Table1[[#This Row],[*FIRST NAME]]="","",IF($A$8="",CONCATENATE(Table1[[#This Row],[*FIRST NAME]],".",Table1[[#This Row],[*LAST NAME]],"@",$A$6),CONCATENATE(Table1[[#This Row],[*FIRST NAME]],".",Table1[[#This Row],[*LAST NAME]],"@",$A$8)))</f>
        <v/>
      </c>
      <c r="F1649" s="52"/>
      <c r="G1649" s="50" t="str">
        <f>IF(Table1[[#This Row],[*FIRST NAME]]="","","Mailbox Only")</f>
        <v/>
      </c>
      <c r="H1649" s="50" t="str">
        <f>IF(Table1[[#This Row],[*FIRST NAME]]="","","Y")</f>
        <v/>
      </c>
      <c r="I1649" s="50" t="str">
        <f>IF(Table1[[#This Row],[*FIRST NAME]]="","","N")</f>
        <v/>
      </c>
      <c r="J1649" s="50" t="str">
        <f>IF(Table1[[#This Row],[*FIRST NAME]]="","","N")</f>
        <v/>
      </c>
      <c r="K1649" s="50"/>
      <c r="L1649" s="50"/>
      <c r="M1649" s="50"/>
      <c r="N1649" s="51"/>
      <c r="O1649" s="50"/>
      <c r="P1649" s="52"/>
      <c r="Q1649" s="47"/>
    </row>
    <row r="1650" spans="1:17" x14ac:dyDescent="0.25">
      <c r="A1650" s="48">
        <f t="shared" si="25"/>
        <v>1630</v>
      </c>
      <c r="B1650" s="49"/>
      <c r="C1650" s="49"/>
      <c r="D1650" s="47" t="str">
        <f>CONCATENATE(Table1[[#This Row],[*FIRST NAME]]," ",Table1[[#This Row],[*LAST NAME]])</f>
        <v xml:space="preserve"> </v>
      </c>
      <c r="E1650" s="47" t="str">
        <f>IF(Table1[[#This Row],[*FIRST NAME]]="","",IF($A$8="",CONCATENATE(Table1[[#This Row],[*FIRST NAME]],".",Table1[[#This Row],[*LAST NAME]],"@",$A$6),CONCATENATE(Table1[[#This Row],[*FIRST NAME]],".",Table1[[#This Row],[*LAST NAME]],"@",$A$8)))</f>
        <v/>
      </c>
      <c r="F1650" s="52"/>
      <c r="G1650" s="50" t="str">
        <f>IF(Table1[[#This Row],[*FIRST NAME]]="","","Mailbox Only")</f>
        <v/>
      </c>
      <c r="H1650" s="50" t="str">
        <f>IF(Table1[[#This Row],[*FIRST NAME]]="","","Y")</f>
        <v/>
      </c>
      <c r="I1650" s="50" t="str">
        <f>IF(Table1[[#This Row],[*FIRST NAME]]="","","N")</f>
        <v/>
      </c>
      <c r="J1650" s="50" t="str">
        <f>IF(Table1[[#This Row],[*FIRST NAME]]="","","N")</f>
        <v/>
      </c>
      <c r="K1650" s="50"/>
      <c r="L1650" s="50"/>
      <c r="M1650" s="50"/>
      <c r="N1650" s="51"/>
      <c r="O1650" s="50"/>
      <c r="P1650" s="52"/>
      <c r="Q1650" s="47"/>
    </row>
    <row r="1651" spans="1:17" x14ac:dyDescent="0.25">
      <c r="A1651" s="48">
        <f t="shared" si="25"/>
        <v>1631</v>
      </c>
      <c r="B1651" s="49"/>
      <c r="C1651" s="49"/>
      <c r="D1651" s="47" t="str">
        <f>CONCATENATE(Table1[[#This Row],[*FIRST NAME]]," ",Table1[[#This Row],[*LAST NAME]])</f>
        <v xml:space="preserve"> </v>
      </c>
      <c r="E1651" s="47" t="str">
        <f>IF(Table1[[#This Row],[*FIRST NAME]]="","",IF($A$8="",CONCATENATE(Table1[[#This Row],[*FIRST NAME]],".",Table1[[#This Row],[*LAST NAME]],"@",$A$6),CONCATENATE(Table1[[#This Row],[*FIRST NAME]],".",Table1[[#This Row],[*LAST NAME]],"@",$A$8)))</f>
        <v/>
      </c>
      <c r="F1651" s="52"/>
      <c r="G1651" s="50" t="str">
        <f>IF(Table1[[#This Row],[*FIRST NAME]]="","","Mailbox Only")</f>
        <v/>
      </c>
      <c r="H1651" s="50" t="str">
        <f>IF(Table1[[#This Row],[*FIRST NAME]]="","","Y")</f>
        <v/>
      </c>
      <c r="I1651" s="50" t="str">
        <f>IF(Table1[[#This Row],[*FIRST NAME]]="","","N")</f>
        <v/>
      </c>
      <c r="J1651" s="50" t="str">
        <f>IF(Table1[[#This Row],[*FIRST NAME]]="","","N")</f>
        <v/>
      </c>
      <c r="K1651" s="50"/>
      <c r="L1651" s="50"/>
      <c r="M1651" s="50"/>
      <c r="N1651" s="51"/>
      <c r="O1651" s="50"/>
      <c r="P1651" s="52"/>
      <c r="Q1651" s="47"/>
    </row>
    <row r="1652" spans="1:17" x14ac:dyDescent="0.25">
      <c r="A1652" s="48">
        <f t="shared" si="25"/>
        <v>1632</v>
      </c>
      <c r="B1652" s="49"/>
      <c r="C1652" s="49"/>
      <c r="D1652" s="47" t="str">
        <f>CONCATENATE(Table1[[#This Row],[*FIRST NAME]]," ",Table1[[#This Row],[*LAST NAME]])</f>
        <v xml:space="preserve"> </v>
      </c>
      <c r="E1652" s="47" t="str">
        <f>IF(Table1[[#This Row],[*FIRST NAME]]="","",IF($A$8="",CONCATENATE(Table1[[#This Row],[*FIRST NAME]],".",Table1[[#This Row],[*LAST NAME]],"@",$A$6),CONCATENATE(Table1[[#This Row],[*FIRST NAME]],".",Table1[[#This Row],[*LAST NAME]],"@",$A$8)))</f>
        <v/>
      </c>
      <c r="F1652" s="52"/>
      <c r="G1652" s="50" t="str">
        <f>IF(Table1[[#This Row],[*FIRST NAME]]="","","Mailbox Only")</f>
        <v/>
      </c>
      <c r="H1652" s="50" t="str">
        <f>IF(Table1[[#This Row],[*FIRST NAME]]="","","Y")</f>
        <v/>
      </c>
      <c r="I1652" s="50" t="str">
        <f>IF(Table1[[#This Row],[*FIRST NAME]]="","","N")</f>
        <v/>
      </c>
      <c r="J1652" s="50" t="str">
        <f>IF(Table1[[#This Row],[*FIRST NAME]]="","","N")</f>
        <v/>
      </c>
      <c r="K1652" s="50"/>
      <c r="L1652" s="50"/>
      <c r="M1652" s="50"/>
      <c r="N1652" s="51"/>
      <c r="O1652" s="50"/>
      <c r="P1652" s="52"/>
      <c r="Q1652" s="47"/>
    </row>
    <row r="1653" spans="1:17" x14ac:dyDescent="0.25">
      <c r="A1653" s="48">
        <f t="shared" si="25"/>
        <v>1633</v>
      </c>
      <c r="B1653" s="49"/>
      <c r="C1653" s="49"/>
      <c r="D1653" s="47" t="str">
        <f>CONCATENATE(Table1[[#This Row],[*FIRST NAME]]," ",Table1[[#This Row],[*LAST NAME]])</f>
        <v xml:space="preserve"> </v>
      </c>
      <c r="E1653" s="47" t="str">
        <f>IF(Table1[[#This Row],[*FIRST NAME]]="","",IF($A$8="",CONCATENATE(Table1[[#This Row],[*FIRST NAME]],".",Table1[[#This Row],[*LAST NAME]],"@",$A$6),CONCATENATE(Table1[[#This Row],[*FIRST NAME]],".",Table1[[#This Row],[*LAST NAME]],"@",$A$8)))</f>
        <v/>
      </c>
      <c r="F1653" s="52"/>
      <c r="G1653" s="50" t="str">
        <f>IF(Table1[[#This Row],[*FIRST NAME]]="","","Mailbox Only")</f>
        <v/>
      </c>
      <c r="H1653" s="50" t="str">
        <f>IF(Table1[[#This Row],[*FIRST NAME]]="","","Y")</f>
        <v/>
      </c>
      <c r="I1653" s="50" t="str">
        <f>IF(Table1[[#This Row],[*FIRST NAME]]="","","N")</f>
        <v/>
      </c>
      <c r="J1653" s="50" t="str">
        <f>IF(Table1[[#This Row],[*FIRST NAME]]="","","N")</f>
        <v/>
      </c>
      <c r="K1653" s="50"/>
      <c r="L1653" s="50"/>
      <c r="M1653" s="50"/>
      <c r="N1653" s="51"/>
      <c r="O1653" s="50"/>
      <c r="P1653" s="52"/>
      <c r="Q1653" s="47"/>
    </row>
    <row r="1654" spans="1:17" x14ac:dyDescent="0.25">
      <c r="A1654" s="48">
        <f t="shared" si="25"/>
        <v>1634</v>
      </c>
      <c r="B1654" s="49"/>
      <c r="C1654" s="49"/>
      <c r="D1654" s="47" t="str">
        <f>CONCATENATE(Table1[[#This Row],[*FIRST NAME]]," ",Table1[[#This Row],[*LAST NAME]])</f>
        <v xml:space="preserve"> </v>
      </c>
      <c r="E1654" s="47" t="str">
        <f>IF(Table1[[#This Row],[*FIRST NAME]]="","",IF($A$8="",CONCATENATE(Table1[[#This Row],[*FIRST NAME]],".",Table1[[#This Row],[*LAST NAME]],"@",$A$6),CONCATENATE(Table1[[#This Row],[*FIRST NAME]],".",Table1[[#This Row],[*LAST NAME]],"@",$A$8)))</f>
        <v/>
      </c>
      <c r="F1654" s="52"/>
      <c r="G1654" s="50" t="str">
        <f>IF(Table1[[#This Row],[*FIRST NAME]]="","","Mailbox Only")</f>
        <v/>
      </c>
      <c r="H1654" s="50" t="str">
        <f>IF(Table1[[#This Row],[*FIRST NAME]]="","","Y")</f>
        <v/>
      </c>
      <c r="I1654" s="50" t="str">
        <f>IF(Table1[[#This Row],[*FIRST NAME]]="","","N")</f>
        <v/>
      </c>
      <c r="J1654" s="50" t="str">
        <f>IF(Table1[[#This Row],[*FIRST NAME]]="","","N")</f>
        <v/>
      </c>
      <c r="K1654" s="50"/>
      <c r="L1654" s="50"/>
      <c r="M1654" s="50"/>
      <c r="N1654" s="51"/>
      <c r="O1654" s="50"/>
      <c r="P1654" s="52"/>
      <c r="Q1654" s="47"/>
    </row>
    <row r="1655" spans="1:17" x14ac:dyDescent="0.25">
      <c r="A1655" s="48">
        <f t="shared" si="25"/>
        <v>1635</v>
      </c>
      <c r="B1655" s="49"/>
      <c r="C1655" s="49"/>
      <c r="D1655" s="47" t="str">
        <f>CONCATENATE(Table1[[#This Row],[*FIRST NAME]]," ",Table1[[#This Row],[*LAST NAME]])</f>
        <v xml:space="preserve"> </v>
      </c>
      <c r="E1655" s="47" t="str">
        <f>IF(Table1[[#This Row],[*FIRST NAME]]="","",IF($A$8="",CONCATENATE(Table1[[#This Row],[*FIRST NAME]],".",Table1[[#This Row],[*LAST NAME]],"@",$A$6),CONCATENATE(Table1[[#This Row],[*FIRST NAME]],".",Table1[[#This Row],[*LAST NAME]],"@",$A$8)))</f>
        <v/>
      </c>
      <c r="F1655" s="52"/>
      <c r="G1655" s="50" t="str">
        <f>IF(Table1[[#This Row],[*FIRST NAME]]="","","Mailbox Only")</f>
        <v/>
      </c>
      <c r="H1655" s="50" t="str">
        <f>IF(Table1[[#This Row],[*FIRST NAME]]="","","Y")</f>
        <v/>
      </c>
      <c r="I1655" s="50" t="str">
        <f>IF(Table1[[#This Row],[*FIRST NAME]]="","","N")</f>
        <v/>
      </c>
      <c r="J1655" s="50" t="str">
        <f>IF(Table1[[#This Row],[*FIRST NAME]]="","","N")</f>
        <v/>
      </c>
      <c r="K1655" s="50"/>
      <c r="L1655" s="50"/>
      <c r="M1655" s="50"/>
      <c r="N1655" s="51"/>
      <c r="O1655" s="50"/>
      <c r="P1655" s="52"/>
      <c r="Q1655" s="47"/>
    </row>
    <row r="1656" spans="1:17" x14ac:dyDescent="0.25">
      <c r="A1656" s="48">
        <f t="shared" si="25"/>
        <v>1636</v>
      </c>
      <c r="B1656" s="49"/>
      <c r="C1656" s="49"/>
      <c r="D1656" s="47" t="str">
        <f>CONCATENATE(Table1[[#This Row],[*FIRST NAME]]," ",Table1[[#This Row],[*LAST NAME]])</f>
        <v xml:space="preserve"> </v>
      </c>
      <c r="E1656" s="47" t="str">
        <f>IF(Table1[[#This Row],[*FIRST NAME]]="","",IF($A$8="",CONCATENATE(Table1[[#This Row],[*FIRST NAME]],".",Table1[[#This Row],[*LAST NAME]],"@",$A$6),CONCATENATE(Table1[[#This Row],[*FIRST NAME]],".",Table1[[#This Row],[*LAST NAME]],"@",$A$8)))</f>
        <v/>
      </c>
      <c r="F1656" s="52"/>
      <c r="G1656" s="50" t="str">
        <f>IF(Table1[[#This Row],[*FIRST NAME]]="","","Mailbox Only")</f>
        <v/>
      </c>
      <c r="H1656" s="50" t="str">
        <f>IF(Table1[[#This Row],[*FIRST NAME]]="","","Y")</f>
        <v/>
      </c>
      <c r="I1656" s="50" t="str">
        <f>IF(Table1[[#This Row],[*FIRST NAME]]="","","N")</f>
        <v/>
      </c>
      <c r="J1656" s="50" t="str">
        <f>IF(Table1[[#This Row],[*FIRST NAME]]="","","N")</f>
        <v/>
      </c>
      <c r="K1656" s="50"/>
      <c r="L1656" s="50"/>
      <c r="M1656" s="50"/>
      <c r="N1656" s="51"/>
      <c r="O1656" s="50"/>
      <c r="P1656" s="52"/>
      <c r="Q1656" s="47"/>
    </row>
    <row r="1657" spans="1:17" x14ac:dyDescent="0.25">
      <c r="A1657" s="48">
        <f t="shared" si="25"/>
        <v>1637</v>
      </c>
      <c r="B1657" s="49"/>
      <c r="C1657" s="49"/>
      <c r="D1657" s="47" t="str">
        <f>CONCATENATE(Table1[[#This Row],[*FIRST NAME]]," ",Table1[[#This Row],[*LAST NAME]])</f>
        <v xml:space="preserve"> </v>
      </c>
      <c r="E1657" s="47" t="str">
        <f>IF(Table1[[#This Row],[*FIRST NAME]]="","",IF($A$8="",CONCATENATE(Table1[[#This Row],[*FIRST NAME]],".",Table1[[#This Row],[*LAST NAME]],"@",$A$6),CONCATENATE(Table1[[#This Row],[*FIRST NAME]],".",Table1[[#This Row],[*LAST NAME]],"@",$A$8)))</f>
        <v/>
      </c>
      <c r="F1657" s="52"/>
      <c r="G1657" s="50" t="str">
        <f>IF(Table1[[#This Row],[*FIRST NAME]]="","","Mailbox Only")</f>
        <v/>
      </c>
      <c r="H1657" s="50" t="str">
        <f>IF(Table1[[#This Row],[*FIRST NAME]]="","","Y")</f>
        <v/>
      </c>
      <c r="I1657" s="50" t="str">
        <f>IF(Table1[[#This Row],[*FIRST NAME]]="","","N")</f>
        <v/>
      </c>
      <c r="J1657" s="50" t="str">
        <f>IF(Table1[[#This Row],[*FIRST NAME]]="","","N")</f>
        <v/>
      </c>
      <c r="K1657" s="50"/>
      <c r="L1657" s="50"/>
      <c r="M1657" s="50"/>
      <c r="N1657" s="51"/>
      <c r="O1657" s="50"/>
      <c r="P1657" s="52"/>
      <c r="Q1657" s="47"/>
    </row>
    <row r="1658" spans="1:17" x14ac:dyDescent="0.25">
      <c r="A1658" s="48">
        <f t="shared" si="25"/>
        <v>1638</v>
      </c>
      <c r="B1658" s="49"/>
      <c r="C1658" s="49"/>
      <c r="D1658" s="47" t="str">
        <f>CONCATENATE(Table1[[#This Row],[*FIRST NAME]]," ",Table1[[#This Row],[*LAST NAME]])</f>
        <v xml:space="preserve"> </v>
      </c>
      <c r="E1658" s="47" t="str">
        <f>IF(Table1[[#This Row],[*FIRST NAME]]="","",IF($A$8="",CONCATENATE(Table1[[#This Row],[*FIRST NAME]],".",Table1[[#This Row],[*LAST NAME]],"@",$A$6),CONCATENATE(Table1[[#This Row],[*FIRST NAME]],".",Table1[[#This Row],[*LAST NAME]],"@",$A$8)))</f>
        <v/>
      </c>
      <c r="F1658" s="52"/>
      <c r="G1658" s="50" t="str">
        <f>IF(Table1[[#This Row],[*FIRST NAME]]="","","Mailbox Only")</f>
        <v/>
      </c>
      <c r="H1658" s="50" t="str">
        <f>IF(Table1[[#This Row],[*FIRST NAME]]="","","Y")</f>
        <v/>
      </c>
      <c r="I1658" s="50" t="str">
        <f>IF(Table1[[#This Row],[*FIRST NAME]]="","","N")</f>
        <v/>
      </c>
      <c r="J1658" s="50" t="str">
        <f>IF(Table1[[#This Row],[*FIRST NAME]]="","","N")</f>
        <v/>
      </c>
      <c r="K1658" s="50"/>
      <c r="L1658" s="50"/>
      <c r="M1658" s="50"/>
      <c r="N1658" s="51"/>
      <c r="O1658" s="50"/>
      <c r="P1658" s="52"/>
      <c r="Q1658" s="47"/>
    </row>
    <row r="1659" spans="1:17" x14ac:dyDescent="0.25">
      <c r="A1659" s="48">
        <f t="shared" si="25"/>
        <v>1639</v>
      </c>
      <c r="B1659" s="49"/>
      <c r="C1659" s="49"/>
      <c r="D1659" s="47" t="str">
        <f>CONCATENATE(Table1[[#This Row],[*FIRST NAME]]," ",Table1[[#This Row],[*LAST NAME]])</f>
        <v xml:space="preserve"> </v>
      </c>
      <c r="E1659" s="47" t="str">
        <f>IF(Table1[[#This Row],[*FIRST NAME]]="","",IF($A$8="",CONCATENATE(Table1[[#This Row],[*FIRST NAME]],".",Table1[[#This Row],[*LAST NAME]],"@",$A$6),CONCATENATE(Table1[[#This Row],[*FIRST NAME]],".",Table1[[#This Row],[*LAST NAME]],"@",$A$8)))</f>
        <v/>
      </c>
      <c r="F1659" s="52"/>
      <c r="G1659" s="50" t="str">
        <f>IF(Table1[[#This Row],[*FIRST NAME]]="","","Mailbox Only")</f>
        <v/>
      </c>
      <c r="H1659" s="50" t="str">
        <f>IF(Table1[[#This Row],[*FIRST NAME]]="","","Y")</f>
        <v/>
      </c>
      <c r="I1659" s="50" t="str">
        <f>IF(Table1[[#This Row],[*FIRST NAME]]="","","N")</f>
        <v/>
      </c>
      <c r="J1659" s="50" t="str">
        <f>IF(Table1[[#This Row],[*FIRST NAME]]="","","N")</f>
        <v/>
      </c>
      <c r="K1659" s="50"/>
      <c r="L1659" s="50"/>
      <c r="M1659" s="50"/>
      <c r="N1659" s="51"/>
      <c r="O1659" s="50"/>
      <c r="P1659" s="52"/>
      <c r="Q1659" s="47"/>
    </row>
    <row r="1660" spans="1:17" x14ac:dyDescent="0.25">
      <c r="A1660" s="48">
        <f t="shared" si="25"/>
        <v>1640</v>
      </c>
      <c r="B1660" s="49"/>
      <c r="C1660" s="49"/>
      <c r="D1660" s="47" t="str">
        <f>CONCATENATE(Table1[[#This Row],[*FIRST NAME]]," ",Table1[[#This Row],[*LAST NAME]])</f>
        <v xml:space="preserve"> </v>
      </c>
      <c r="E1660" s="47" t="str">
        <f>IF(Table1[[#This Row],[*FIRST NAME]]="","",IF($A$8="",CONCATENATE(Table1[[#This Row],[*FIRST NAME]],".",Table1[[#This Row],[*LAST NAME]],"@",$A$6),CONCATENATE(Table1[[#This Row],[*FIRST NAME]],".",Table1[[#This Row],[*LAST NAME]],"@",$A$8)))</f>
        <v/>
      </c>
      <c r="F1660" s="52"/>
      <c r="G1660" s="50" t="str">
        <f>IF(Table1[[#This Row],[*FIRST NAME]]="","","Mailbox Only")</f>
        <v/>
      </c>
      <c r="H1660" s="50" t="str">
        <f>IF(Table1[[#This Row],[*FIRST NAME]]="","","Y")</f>
        <v/>
      </c>
      <c r="I1660" s="50" t="str">
        <f>IF(Table1[[#This Row],[*FIRST NAME]]="","","N")</f>
        <v/>
      </c>
      <c r="J1660" s="50" t="str">
        <f>IF(Table1[[#This Row],[*FIRST NAME]]="","","N")</f>
        <v/>
      </c>
      <c r="K1660" s="50"/>
      <c r="L1660" s="50"/>
      <c r="M1660" s="50"/>
      <c r="N1660" s="51"/>
      <c r="O1660" s="50"/>
      <c r="P1660" s="52"/>
      <c r="Q1660" s="47"/>
    </row>
    <row r="1661" spans="1:17" x14ac:dyDescent="0.25">
      <c r="A1661" s="48">
        <f t="shared" si="25"/>
        <v>1641</v>
      </c>
      <c r="B1661" s="49"/>
      <c r="C1661" s="49"/>
      <c r="D1661" s="47" t="str">
        <f>CONCATENATE(Table1[[#This Row],[*FIRST NAME]]," ",Table1[[#This Row],[*LAST NAME]])</f>
        <v xml:space="preserve"> </v>
      </c>
      <c r="E1661" s="47" t="str">
        <f>IF(Table1[[#This Row],[*FIRST NAME]]="","",IF($A$8="",CONCATENATE(Table1[[#This Row],[*FIRST NAME]],".",Table1[[#This Row],[*LAST NAME]],"@",$A$6),CONCATENATE(Table1[[#This Row],[*FIRST NAME]],".",Table1[[#This Row],[*LAST NAME]],"@",$A$8)))</f>
        <v/>
      </c>
      <c r="F1661" s="52"/>
      <c r="G1661" s="50" t="str">
        <f>IF(Table1[[#This Row],[*FIRST NAME]]="","","Mailbox Only")</f>
        <v/>
      </c>
      <c r="H1661" s="50" t="str">
        <f>IF(Table1[[#This Row],[*FIRST NAME]]="","","Y")</f>
        <v/>
      </c>
      <c r="I1661" s="50" t="str">
        <f>IF(Table1[[#This Row],[*FIRST NAME]]="","","N")</f>
        <v/>
      </c>
      <c r="J1661" s="50" t="str">
        <f>IF(Table1[[#This Row],[*FIRST NAME]]="","","N")</f>
        <v/>
      </c>
      <c r="K1661" s="50"/>
      <c r="L1661" s="50"/>
      <c r="M1661" s="50"/>
      <c r="N1661" s="51"/>
      <c r="O1661" s="50"/>
      <c r="P1661" s="52"/>
      <c r="Q1661" s="47"/>
    </row>
    <row r="1662" spans="1:17" x14ac:dyDescent="0.25">
      <c r="A1662" s="48">
        <f t="shared" si="25"/>
        <v>1642</v>
      </c>
      <c r="B1662" s="49"/>
      <c r="C1662" s="49"/>
      <c r="D1662" s="47" t="str">
        <f>CONCATENATE(Table1[[#This Row],[*FIRST NAME]]," ",Table1[[#This Row],[*LAST NAME]])</f>
        <v xml:space="preserve"> </v>
      </c>
      <c r="E1662" s="47" t="str">
        <f>IF(Table1[[#This Row],[*FIRST NAME]]="","",IF($A$8="",CONCATENATE(Table1[[#This Row],[*FIRST NAME]],".",Table1[[#This Row],[*LAST NAME]],"@",$A$6),CONCATENATE(Table1[[#This Row],[*FIRST NAME]],".",Table1[[#This Row],[*LAST NAME]],"@",$A$8)))</f>
        <v/>
      </c>
      <c r="F1662" s="52"/>
      <c r="G1662" s="50" t="str">
        <f>IF(Table1[[#This Row],[*FIRST NAME]]="","","Mailbox Only")</f>
        <v/>
      </c>
      <c r="H1662" s="50" t="str">
        <f>IF(Table1[[#This Row],[*FIRST NAME]]="","","Y")</f>
        <v/>
      </c>
      <c r="I1662" s="50" t="str">
        <f>IF(Table1[[#This Row],[*FIRST NAME]]="","","N")</f>
        <v/>
      </c>
      <c r="J1662" s="50" t="str">
        <f>IF(Table1[[#This Row],[*FIRST NAME]]="","","N")</f>
        <v/>
      </c>
      <c r="K1662" s="50"/>
      <c r="L1662" s="50"/>
      <c r="M1662" s="50"/>
      <c r="N1662" s="51"/>
      <c r="O1662" s="50"/>
      <c r="P1662" s="52"/>
      <c r="Q1662" s="47"/>
    </row>
    <row r="1663" spans="1:17" x14ac:dyDescent="0.25">
      <c r="A1663" s="48">
        <f t="shared" si="25"/>
        <v>1643</v>
      </c>
      <c r="B1663" s="49"/>
      <c r="C1663" s="49"/>
      <c r="D1663" s="47" t="str">
        <f>CONCATENATE(Table1[[#This Row],[*FIRST NAME]]," ",Table1[[#This Row],[*LAST NAME]])</f>
        <v xml:space="preserve"> </v>
      </c>
      <c r="E1663" s="47" t="str">
        <f>IF(Table1[[#This Row],[*FIRST NAME]]="","",IF($A$8="",CONCATENATE(Table1[[#This Row],[*FIRST NAME]],".",Table1[[#This Row],[*LAST NAME]],"@",$A$6),CONCATENATE(Table1[[#This Row],[*FIRST NAME]],".",Table1[[#This Row],[*LAST NAME]],"@",$A$8)))</f>
        <v/>
      </c>
      <c r="F1663" s="52"/>
      <c r="G1663" s="50" t="str">
        <f>IF(Table1[[#This Row],[*FIRST NAME]]="","","Mailbox Only")</f>
        <v/>
      </c>
      <c r="H1663" s="50" t="str">
        <f>IF(Table1[[#This Row],[*FIRST NAME]]="","","Y")</f>
        <v/>
      </c>
      <c r="I1663" s="50" t="str">
        <f>IF(Table1[[#This Row],[*FIRST NAME]]="","","N")</f>
        <v/>
      </c>
      <c r="J1663" s="50" t="str">
        <f>IF(Table1[[#This Row],[*FIRST NAME]]="","","N")</f>
        <v/>
      </c>
      <c r="K1663" s="50"/>
      <c r="L1663" s="50"/>
      <c r="M1663" s="50"/>
      <c r="N1663" s="51"/>
      <c r="O1663" s="50"/>
      <c r="P1663" s="52"/>
      <c r="Q1663" s="47"/>
    </row>
    <row r="1664" spans="1:17" x14ac:dyDescent="0.25">
      <c r="A1664" s="48">
        <f t="shared" si="25"/>
        <v>1644</v>
      </c>
      <c r="B1664" s="49"/>
      <c r="C1664" s="49"/>
      <c r="D1664" s="47" t="str">
        <f>CONCATENATE(Table1[[#This Row],[*FIRST NAME]]," ",Table1[[#This Row],[*LAST NAME]])</f>
        <v xml:space="preserve"> </v>
      </c>
      <c r="E1664" s="47" t="str">
        <f>IF(Table1[[#This Row],[*FIRST NAME]]="","",IF($A$8="",CONCATENATE(Table1[[#This Row],[*FIRST NAME]],".",Table1[[#This Row],[*LAST NAME]],"@",$A$6),CONCATENATE(Table1[[#This Row],[*FIRST NAME]],".",Table1[[#This Row],[*LAST NAME]],"@",$A$8)))</f>
        <v/>
      </c>
      <c r="F1664" s="52"/>
      <c r="G1664" s="50" t="str">
        <f>IF(Table1[[#This Row],[*FIRST NAME]]="","","Mailbox Only")</f>
        <v/>
      </c>
      <c r="H1664" s="50" t="str">
        <f>IF(Table1[[#This Row],[*FIRST NAME]]="","","Y")</f>
        <v/>
      </c>
      <c r="I1664" s="50" t="str">
        <f>IF(Table1[[#This Row],[*FIRST NAME]]="","","N")</f>
        <v/>
      </c>
      <c r="J1664" s="50" t="str">
        <f>IF(Table1[[#This Row],[*FIRST NAME]]="","","N")</f>
        <v/>
      </c>
      <c r="K1664" s="50"/>
      <c r="L1664" s="50"/>
      <c r="M1664" s="50"/>
      <c r="N1664" s="51"/>
      <c r="O1664" s="50"/>
      <c r="P1664" s="52"/>
      <c r="Q1664" s="47"/>
    </row>
    <row r="1665" spans="1:17" x14ac:dyDescent="0.25">
      <c r="A1665" s="48">
        <f t="shared" si="25"/>
        <v>1645</v>
      </c>
      <c r="B1665" s="49"/>
      <c r="C1665" s="49"/>
      <c r="D1665" s="47" t="str">
        <f>CONCATENATE(Table1[[#This Row],[*FIRST NAME]]," ",Table1[[#This Row],[*LAST NAME]])</f>
        <v xml:space="preserve"> </v>
      </c>
      <c r="E1665" s="47" t="str">
        <f>IF(Table1[[#This Row],[*FIRST NAME]]="","",IF($A$8="",CONCATENATE(Table1[[#This Row],[*FIRST NAME]],".",Table1[[#This Row],[*LAST NAME]],"@",$A$6),CONCATENATE(Table1[[#This Row],[*FIRST NAME]],".",Table1[[#This Row],[*LAST NAME]],"@",$A$8)))</f>
        <v/>
      </c>
      <c r="F1665" s="52"/>
      <c r="G1665" s="50" t="str">
        <f>IF(Table1[[#This Row],[*FIRST NAME]]="","","Mailbox Only")</f>
        <v/>
      </c>
      <c r="H1665" s="50" t="str">
        <f>IF(Table1[[#This Row],[*FIRST NAME]]="","","Y")</f>
        <v/>
      </c>
      <c r="I1665" s="50" t="str">
        <f>IF(Table1[[#This Row],[*FIRST NAME]]="","","N")</f>
        <v/>
      </c>
      <c r="J1665" s="50" t="str">
        <f>IF(Table1[[#This Row],[*FIRST NAME]]="","","N")</f>
        <v/>
      </c>
      <c r="K1665" s="50"/>
      <c r="L1665" s="50"/>
      <c r="M1665" s="50"/>
      <c r="N1665" s="51"/>
      <c r="O1665" s="50"/>
      <c r="P1665" s="52"/>
      <c r="Q1665" s="47"/>
    </row>
    <row r="1666" spans="1:17" x14ac:dyDescent="0.25">
      <c r="A1666" s="48">
        <f t="shared" si="25"/>
        <v>1646</v>
      </c>
      <c r="B1666" s="49"/>
      <c r="C1666" s="49"/>
      <c r="D1666" s="47" t="str">
        <f>CONCATENATE(Table1[[#This Row],[*FIRST NAME]]," ",Table1[[#This Row],[*LAST NAME]])</f>
        <v xml:space="preserve"> </v>
      </c>
      <c r="E1666" s="47" t="str">
        <f>IF(Table1[[#This Row],[*FIRST NAME]]="","",IF($A$8="",CONCATENATE(Table1[[#This Row],[*FIRST NAME]],".",Table1[[#This Row],[*LAST NAME]],"@",$A$6),CONCATENATE(Table1[[#This Row],[*FIRST NAME]],".",Table1[[#This Row],[*LAST NAME]],"@",$A$8)))</f>
        <v/>
      </c>
      <c r="F1666" s="52"/>
      <c r="G1666" s="50" t="str">
        <f>IF(Table1[[#This Row],[*FIRST NAME]]="","","Mailbox Only")</f>
        <v/>
      </c>
      <c r="H1666" s="50" t="str">
        <f>IF(Table1[[#This Row],[*FIRST NAME]]="","","Y")</f>
        <v/>
      </c>
      <c r="I1666" s="50" t="str">
        <f>IF(Table1[[#This Row],[*FIRST NAME]]="","","N")</f>
        <v/>
      </c>
      <c r="J1666" s="50" t="str">
        <f>IF(Table1[[#This Row],[*FIRST NAME]]="","","N")</f>
        <v/>
      </c>
      <c r="K1666" s="50"/>
      <c r="L1666" s="50"/>
      <c r="M1666" s="50"/>
      <c r="N1666" s="51"/>
      <c r="O1666" s="50"/>
      <c r="P1666" s="52"/>
      <c r="Q1666" s="47"/>
    </row>
    <row r="1667" spans="1:17" x14ac:dyDescent="0.25">
      <c r="A1667" s="48">
        <f t="shared" si="25"/>
        <v>1647</v>
      </c>
      <c r="B1667" s="49"/>
      <c r="C1667" s="49"/>
      <c r="D1667" s="47" t="str">
        <f>CONCATENATE(Table1[[#This Row],[*FIRST NAME]]," ",Table1[[#This Row],[*LAST NAME]])</f>
        <v xml:space="preserve"> </v>
      </c>
      <c r="E1667" s="47" t="str">
        <f>IF(Table1[[#This Row],[*FIRST NAME]]="","",IF($A$8="",CONCATENATE(Table1[[#This Row],[*FIRST NAME]],".",Table1[[#This Row],[*LAST NAME]],"@",$A$6),CONCATENATE(Table1[[#This Row],[*FIRST NAME]],".",Table1[[#This Row],[*LAST NAME]],"@",$A$8)))</f>
        <v/>
      </c>
      <c r="F1667" s="52"/>
      <c r="G1667" s="50" t="str">
        <f>IF(Table1[[#This Row],[*FIRST NAME]]="","","Mailbox Only")</f>
        <v/>
      </c>
      <c r="H1667" s="50" t="str">
        <f>IF(Table1[[#This Row],[*FIRST NAME]]="","","Y")</f>
        <v/>
      </c>
      <c r="I1667" s="50" t="str">
        <f>IF(Table1[[#This Row],[*FIRST NAME]]="","","N")</f>
        <v/>
      </c>
      <c r="J1667" s="50" t="str">
        <f>IF(Table1[[#This Row],[*FIRST NAME]]="","","N")</f>
        <v/>
      </c>
      <c r="K1667" s="50"/>
      <c r="L1667" s="50"/>
      <c r="M1667" s="50"/>
      <c r="N1667" s="51"/>
      <c r="O1667" s="50"/>
      <c r="P1667" s="52"/>
      <c r="Q1667" s="47"/>
    </row>
    <row r="1668" spans="1:17" x14ac:dyDescent="0.25">
      <c r="A1668" s="48">
        <f t="shared" si="25"/>
        <v>1648</v>
      </c>
      <c r="B1668" s="49"/>
      <c r="C1668" s="49"/>
      <c r="D1668" s="47" t="str">
        <f>CONCATENATE(Table1[[#This Row],[*FIRST NAME]]," ",Table1[[#This Row],[*LAST NAME]])</f>
        <v xml:space="preserve"> </v>
      </c>
      <c r="E1668" s="47" t="str">
        <f>IF(Table1[[#This Row],[*FIRST NAME]]="","",IF($A$8="",CONCATENATE(Table1[[#This Row],[*FIRST NAME]],".",Table1[[#This Row],[*LAST NAME]],"@",$A$6),CONCATENATE(Table1[[#This Row],[*FIRST NAME]],".",Table1[[#This Row],[*LAST NAME]],"@",$A$8)))</f>
        <v/>
      </c>
      <c r="F1668" s="52"/>
      <c r="G1668" s="50" t="str">
        <f>IF(Table1[[#This Row],[*FIRST NAME]]="","","Mailbox Only")</f>
        <v/>
      </c>
      <c r="H1668" s="50" t="str">
        <f>IF(Table1[[#This Row],[*FIRST NAME]]="","","Y")</f>
        <v/>
      </c>
      <c r="I1668" s="50" t="str">
        <f>IF(Table1[[#This Row],[*FIRST NAME]]="","","N")</f>
        <v/>
      </c>
      <c r="J1668" s="50" t="str">
        <f>IF(Table1[[#This Row],[*FIRST NAME]]="","","N")</f>
        <v/>
      </c>
      <c r="K1668" s="50"/>
      <c r="L1668" s="50"/>
      <c r="M1668" s="50"/>
      <c r="N1668" s="51"/>
      <c r="O1668" s="50"/>
      <c r="P1668" s="52"/>
      <c r="Q1668" s="47"/>
    </row>
    <row r="1669" spans="1:17" x14ac:dyDescent="0.25">
      <c r="A1669" s="48">
        <f t="shared" si="25"/>
        <v>1649</v>
      </c>
      <c r="B1669" s="49"/>
      <c r="C1669" s="49"/>
      <c r="D1669" s="47" t="str">
        <f>CONCATENATE(Table1[[#This Row],[*FIRST NAME]]," ",Table1[[#This Row],[*LAST NAME]])</f>
        <v xml:space="preserve"> </v>
      </c>
      <c r="E1669" s="47" t="str">
        <f>IF(Table1[[#This Row],[*FIRST NAME]]="","",IF($A$8="",CONCATENATE(Table1[[#This Row],[*FIRST NAME]],".",Table1[[#This Row],[*LAST NAME]],"@",$A$6),CONCATENATE(Table1[[#This Row],[*FIRST NAME]],".",Table1[[#This Row],[*LAST NAME]],"@",$A$8)))</f>
        <v/>
      </c>
      <c r="F1669" s="52"/>
      <c r="G1669" s="50" t="str">
        <f>IF(Table1[[#This Row],[*FIRST NAME]]="","","Mailbox Only")</f>
        <v/>
      </c>
      <c r="H1669" s="50" t="str">
        <f>IF(Table1[[#This Row],[*FIRST NAME]]="","","Y")</f>
        <v/>
      </c>
      <c r="I1669" s="50" t="str">
        <f>IF(Table1[[#This Row],[*FIRST NAME]]="","","N")</f>
        <v/>
      </c>
      <c r="J1669" s="50" t="str">
        <f>IF(Table1[[#This Row],[*FIRST NAME]]="","","N")</f>
        <v/>
      </c>
      <c r="K1669" s="50"/>
      <c r="L1669" s="50"/>
      <c r="M1669" s="50"/>
      <c r="N1669" s="51"/>
      <c r="O1669" s="50"/>
      <c r="P1669" s="52"/>
      <c r="Q1669" s="47"/>
    </row>
    <row r="1670" spans="1:17" x14ac:dyDescent="0.25">
      <c r="A1670" s="48">
        <f t="shared" si="25"/>
        <v>1650</v>
      </c>
      <c r="B1670" s="49"/>
      <c r="C1670" s="49"/>
      <c r="D1670" s="47" t="str">
        <f>CONCATENATE(Table1[[#This Row],[*FIRST NAME]]," ",Table1[[#This Row],[*LAST NAME]])</f>
        <v xml:space="preserve"> </v>
      </c>
      <c r="E1670" s="47" t="str">
        <f>IF(Table1[[#This Row],[*FIRST NAME]]="","",IF($A$8="",CONCATENATE(Table1[[#This Row],[*FIRST NAME]],".",Table1[[#This Row],[*LAST NAME]],"@",$A$6),CONCATENATE(Table1[[#This Row],[*FIRST NAME]],".",Table1[[#This Row],[*LAST NAME]],"@",$A$8)))</f>
        <v/>
      </c>
      <c r="F1670" s="52"/>
      <c r="G1670" s="50" t="str">
        <f>IF(Table1[[#This Row],[*FIRST NAME]]="","","Mailbox Only")</f>
        <v/>
      </c>
      <c r="H1670" s="50" t="str">
        <f>IF(Table1[[#This Row],[*FIRST NAME]]="","","Y")</f>
        <v/>
      </c>
      <c r="I1670" s="50" t="str">
        <f>IF(Table1[[#This Row],[*FIRST NAME]]="","","N")</f>
        <v/>
      </c>
      <c r="J1670" s="50" t="str">
        <f>IF(Table1[[#This Row],[*FIRST NAME]]="","","N")</f>
        <v/>
      </c>
      <c r="K1670" s="50"/>
      <c r="L1670" s="50"/>
      <c r="M1670" s="50"/>
      <c r="N1670" s="51"/>
      <c r="O1670" s="50"/>
      <c r="P1670" s="52"/>
      <c r="Q1670" s="47"/>
    </row>
    <row r="1671" spans="1:17" x14ac:dyDescent="0.25">
      <c r="A1671" s="48">
        <f t="shared" si="25"/>
        <v>1651</v>
      </c>
      <c r="B1671" s="49"/>
      <c r="C1671" s="49"/>
      <c r="D1671" s="47" t="str">
        <f>CONCATENATE(Table1[[#This Row],[*FIRST NAME]]," ",Table1[[#This Row],[*LAST NAME]])</f>
        <v xml:space="preserve"> </v>
      </c>
      <c r="E1671" s="47" t="str">
        <f>IF(Table1[[#This Row],[*FIRST NAME]]="","",IF($A$8="",CONCATENATE(Table1[[#This Row],[*FIRST NAME]],".",Table1[[#This Row],[*LAST NAME]],"@",$A$6),CONCATENATE(Table1[[#This Row],[*FIRST NAME]],".",Table1[[#This Row],[*LAST NAME]],"@",$A$8)))</f>
        <v/>
      </c>
      <c r="F1671" s="52"/>
      <c r="G1671" s="50" t="str">
        <f>IF(Table1[[#This Row],[*FIRST NAME]]="","","Mailbox Only")</f>
        <v/>
      </c>
      <c r="H1671" s="50" t="str">
        <f>IF(Table1[[#This Row],[*FIRST NAME]]="","","Y")</f>
        <v/>
      </c>
      <c r="I1671" s="50" t="str">
        <f>IF(Table1[[#This Row],[*FIRST NAME]]="","","N")</f>
        <v/>
      </c>
      <c r="J1671" s="50" t="str">
        <f>IF(Table1[[#This Row],[*FIRST NAME]]="","","N")</f>
        <v/>
      </c>
      <c r="K1671" s="50"/>
      <c r="L1671" s="50"/>
      <c r="M1671" s="50"/>
      <c r="N1671" s="51"/>
      <c r="O1671" s="50"/>
      <c r="P1671" s="52"/>
      <c r="Q1671" s="47"/>
    </row>
    <row r="1672" spans="1:17" x14ac:dyDescent="0.25">
      <c r="A1672" s="48">
        <f t="shared" si="25"/>
        <v>1652</v>
      </c>
      <c r="B1672" s="49"/>
      <c r="C1672" s="49"/>
      <c r="D1672" s="47" t="str">
        <f>CONCATENATE(Table1[[#This Row],[*FIRST NAME]]," ",Table1[[#This Row],[*LAST NAME]])</f>
        <v xml:space="preserve"> </v>
      </c>
      <c r="E1672" s="47" t="str">
        <f>IF(Table1[[#This Row],[*FIRST NAME]]="","",IF($A$8="",CONCATENATE(Table1[[#This Row],[*FIRST NAME]],".",Table1[[#This Row],[*LAST NAME]],"@",$A$6),CONCATENATE(Table1[[#This Row],[*FIRST NAME]],".",Table1[[#This Row],[*LAST NAME]],"@",$A$8)))</f>
        <v/>
      </c>
      <c r="F1672" s="52"/>
      <c r="G1672" s="50" t="str">
        <f>IF(Table1[[#This Row],[*FIRST NAME]]="","","Mailbox Only")</f>
        <v/>
      </c>
      <c r="H1672" s="50" t="str">
        <f>IF(Table1[[#This Row],[*FIRST NAME]]="","","Y")</f>
        <v/>
      </c>
      <c r="I1672" s="50" t="str">
        <f>IF(Table1[[#This Row],[*FIRST NAME]]="","","N")</f>
        <v/>
      </c>
      <c r="J1672" s="50" t="str">
        <f>IF(Table1[[#This Row],[*FIRST NAME]]="","","N")</f>
        <v/>
      </c>
      <c r="K1672" s="50"/>
      <c r="L1672" s="50"/>
      <c r="M1672" s="50"/>
      <c r="N1672" s="51"/>
      <c r="O1672" s="50"/>
      <c r="P1672" s="52"/>
      <c r="Q1672" s="47"/>
    </row>
    <row r="1673" spans="1:17" x14ac:dyDescent="0.25">
      <c r="A1673" s="48">
        <f t="shared" si="25"/>
        <v>1653</v>
      </c>
      <c r="B1673" s="49"/>
      <c r="C1673" s="49"/>
      <c r="D1673" s="47" t="str">
        <f>CONCATENATE(Table1[[#This Row],[*FIRST NAME]]," ",Table1[[#This Row],[*LAST NAME]])</f>
        <v xml:space="preserve"> </v>
      </c>
      <c r="E1673" s="47" t="str">
        <f>IF(Table1[[#This Row],[*FIRST NAME]]="","",IF($A$8="",CONCATENATE(Table1[[#This Row],[*FIRST NAME]],".",Table1[[#This Row],[*LAST NAME]],"@",$A$6),CONCATENATE(Table1[[#This Row],[*FIRST NAME]],".",Table1[[#This Row],[*LAST NAME]],"@",$A$8)))</f>
        <v/>
      </c>
      <c r="F1673" s="52"/>
      <c r="G1673" s="50" t="str">
        <f>IF(Table1[[#This Row],[*FIRST NAME]]="","","Mailbox Only")</f>
        <v/>
      </c>
      <c r="H1673" s="50" t="str">
        <f>IF(Table1[[#This Row],[*FIRST NAME]]="","","Y")</f>
        <v/>
      </c>
      <c r="I1673" s="50" t="str">
        <f>IF(Table1[[#This Row],[*FIRST NAME]]="","","N")</f>
        <v/>
      </c>
      <c r="J1673" s="50" t="str">
        <f>IF(Table1[[#This Row],[*FIRST NAME]]="","","N")</f>
        <v/>
      </c>
      <c r="K1673" s="50"/>
      <c r="L1673" s="50"/>
      <c r="M1673" s="50"/>
      <c r="N1673" s="51"/>
      <c r="O1673" s="50"/>
      <c r="P1673" s="52"/>
      <c r="Q1673" s="47"/>
    </row>
    <row r="1674" spans="1:17" x14ac:dyDescent="0.25">
      <c r="A1674" s="48">
        <f t="shared" si="25"/>
        <v>1654</v>
      </c>
      <c r="B1674" s="49"/>
      <c r="C1674" s="49"/>
      <c r="D1674" s="47" t="str">
        <f>CONCATENATE(Table1[[#This Row],[*FIRST NAME]]," ",Table1[[#This Row],[*LAST NAME]])</f>
        <v xml:space="preserve"> </v>
      </c>
      <c r="E1674" s="47" t="str">
        <f>IF(Table1[[#This Row],[*FIRST NAME]]="","",IF($A$8="",CONCATENATE(Table1[[#This Row],[*FIRST NAME]],".",Table1[[#This Row],[*LAST NAME]],"@",$A$6),CONCATENATE(Table1[[#This Row],[*FIRST NAME]],".",Table1[[#This Row],[*LAST NAME]],"@",$A$8)))</f>
        <v/>
      </c>
      <c r="F1674" s="52"/>
      <c r="G1674" s="50" t="str">
        <f>IF(Table1[[#This Row],[*FIRST NAME]]="","","Mailbox Only")</f>
        <v/>
      </c>
      <c r="H1674" s="50" t="str">
        <f>IF(Table1[[#This Row],[*FIRST NAME]]="","","Y")</f>
        <v/>
      </c>
      <c r="I1674" s="50" t="str">
        <f>IF(Table1[[#This Row],[*FIRST NAME]]="","","N")</f>
        <v/>
      </c>
      <c r="J1674" s="50" t="str">
        <f>IF(Table1[[#This Row],[*FIRST NAME]]="","","N")</f>
        <v/>
      </c>
      <c r="K1674" s="50"/>
      <c r="L1674" s="50"/>
      <c r="M1674" s="50"/>
      <c r="N1674" s="51"/>
      <c r="O1674" s="50"/>
      <c r="P1674" s="52"/>
      <c r="Q1674" s="47"/>
    </row>
    <row r="1675" spans="1:17" x14ac:dyDescent="0.25">
      <c r="A1675" s="48">
        <f t="shared" si="25"/>
        <v>1655</v>
      </c>
      <c r="B1675" s="49"/>
      <c r="C1675" s="49"/>
      <c r="D1675" s="47" t="str">
        <f>CONCATENATE(Table1[[#This Row],[*FIRST NAME]]," ",Table1[[#This Row],[*LAST NAME]])</f>
        <v xml:space="preserve"> </v>
      </c>
      <c r="E1675" s="47" t="str">
        <f>IF(Table1[[#This Row],[*FIRST NAME]]="","",IF($A$8="",CONCATENATE(Table1[[#This Row],[*FIRST NAME]],".",Table1[[#This Row],[*LAST NAME]],"@",$A$6),CONCATENATE(Table1[[#This Row],[*FIRST NAME]],".",Table1[[#This Row],[*LAST NAME]],"@",$A$8)))</f>
        <v/>
      </c>
      <c r="F1675" s="52"/>
      <c r="G1675" s="50" t="str">
        <f>IF(Table1[[#This Row],[*FIRST NAME]]="","","Mailbox Only")</f>
        <v/>
      </c>
      <c r="H1675" s="50" t="str">
        <f>IF(Table1[[#This Row],[*FIRST NAME]]="","","Y")</f>
        <v/>
      </c>
      <c r="I1675" s="50" t="str">
        <f>IF(Table1[[#This Row],[*FIRST NAME]]="","","N")</f>
        <v/>
      </c>
      <c r="J1675" s="50" t="str">
        <f>IF(Table1[[#This Row],[*FIRST NAME]]="","","N")</f>
        <v/>
      </c>
      <c r="K1675" s="50"/>
      <c r="L1675" s="50"/>
      <c r="M1675" s="50"/>
      <c r="N1675" s="51"/>
      <c r="O1675" s="50"/>
      <c r="P1675" s="52"/>
      <c r="Q1675" s="47"/>
    </row>
    <row r="1676" spans="1:17" x14ac:dyDescent="0.25">
      <c r="A1676" s="48">
        <f t="shared" si="25"/>
        <v>1656</v>
      </c>
      <c r="B1676" s="49"/>
      <c r="C1676" s="49"/>
      <c r="D1676" s="47" t="str">
        <f>CONCATENATE(Table1[[#This Row],[*FIRST NAME]]," ",Table1[[#This Row],[*LAST NAME]])</f>
        <v xml:space="preserve"> </v>
      </c>
      <c r="E1676" s="47" t="str">
        <f>IF(Table1[[#This Row],[*FIRST NAME]]="","",IF($A$8="",CONCATENATE(Table1[[#This Row],[*FIRST NAME]],".",Table1[[#This Row],[*LAST NAME]],"@",$A$6),CONCATENATE(Table1[[#This Row],[*FIRST NAME]],".",Table1[[#This Row],[*LAST NAME]],"@",$A$8)))</f>
        <v/>
      </c>
      <c r="F1676" s="52"/>
      <c r="G1676" s="50" t="str">
        <f>IF(Table1[[#This Row],[*FIRST NAME]]="","","Mailbox Only")</f>
        <v/>
      </c>
      <c r="H1676" s="50" t="str">
        <f>IF(Table1[[#This Row],[*FIRST NAME]]="","","Y")</f>
        <v/>
      </c>
      <c r="I1676" s="50" t="str">
        <f>IF(Table1[[#This Row],[*FIRST NAME]]="","","N")</f>
        <v/>
      </c>
      <c r="J1676" s="50" t="str">
        <f>IF(Table1[[#This Row],[*FIRST NAME]]="","","N")</f>
        <v/>
      </c>
      <c r="K1676" s="50"/>
      <c r="L1676" s="50"/>
      <c r="M1676" s="50"/>
      <c r="N1676" s="51"/>
      <c r="O1676" s="50"/>
      <c r="P1676" s="52"/>
      <c r="Q1676" s="47"/>
    </row>
    <row r="1677" spans="1:17" x14ac:dyDescent="0.25">
      <c r="A1677" s="48">
        <f t="shared" si="25"/>
        <v>1657</v>
      </c>
      <c r="B1677" s="49"/>
      <c r="C1677" s="49"/>
      <c r="D1677" s="47" t="str">
        <f>CONCATENATE(Table1[[#This Row],[*FIRST NAME]]," ",Table1[[#This Row],[*LAST NAME]])</f>
        <v xml:space="preserve"> </v>
      </c>
      <c r="E1677" s="47" t="str">
        <f>IF(Table1[[#This Row],[*FIRST NAME]]="","",IF($A$8="",CONCATENATE(Table1[[#This Row],[*FIRST NAME]],".",Table1[[#This Row],[*LAST NAME]],"@",$A$6),CONCATENATE(Table1[[#This Row],[*FIRST NAME]],".",Table1[[#This Row],[*LAST NAME]],"@",$A$8)))</f>
        <v/>
      </c>
      <c r="F1677" s="52"/>
      <c r="G1677" s="50" t="str">
        <f>IF(Table1[[#This Row],[*FIRST NAME]]="","","Mailbox Only")</f>
        <v/>
      </c>
      <c r="H1677" s="50" t="str">
        <f>IF(Table1[[#This Row],[*FIRST NAME]]="","","Y")</f>
        <v/>
      </c>
      <c r="I1677" s="50" t="str">
        <f>IF(Table1[[#This Row],[*FIRST NAME]]="","","N")</f>
        <v/>
      </c>
      <c r="J1677" s="50" t="str">
        <f>IF(Table1[[#This Row],[*FIRST NAME]]="","","N")</f>
        <v/>
      </c>
      <c r="K1677" s="50"/>
      <c r="L1677" s="50"/>
      <c r="M1677" s="50"/>
      <c r="N1677" s="51"/>
      <c r="O1677" s="50"/>
      <c r="P1677" s="52"/>
      <c r="Q1677" s="47"/>
    </row>
    <row r="1678" spans="1:17" x14ac:dyDescent="0.25">
      <c r="A1678" s="48">
        <f t="shared" si="25"/>
        <v>1658</v>
      </c>
      <c r="B1678" s="49"/>
      <c r="C1678" s="49"/>
      <c r="D1678" s="47" t="str">
        <f>CONCATENATE(Table1[[#This Row],[*FIRST NAME]]," ",Table1[[#This Row],[*LAST NAME]])</f>
        <v xml:space="preserve"> </v>
      </c>
      <c r="E1678" s="47" t="str">
        <f>IF(Table1[[#This Row],[*FIRST NAME]]="","",IF($A$8="",CONCATENATE(Table1[[#This Row],[*FIRST NAME]],".",Table1[[#This Row],[*LAST NAME]],"@",$A$6),CONCATENATE(Table1[[#This Row],[*FIRST NAME]],".",Table1[[#This Row],[*LAST NAME]],"@",$A$8)))</f>
        <v/>
      </c>
      <c r="F1678" s="52"/>
      <c r="G1678" s="50" t="str">
        <f>IF(Table1[[#This Row],[*FIRST NAME]]="","","Mailbox Only")</f>
        <v/>
      </c>
      <c r="H1678" s="50" t="str">
        <f>IF(Table1[[#This Row],[*FIRST NAME]]="","","Y")</f>
        <v/>
      </c>
      <c r="I1678" s="50" t="str">
        <f>IF(Table1[[#This Row],[*FIRST NAME]]="","","N")</f>
        <v/>
      </c>
      <c r="J1678" s="50" t="str">
        <f>IF(Table1[[#This Row],[*FIRST NAME]]="","","N")</f>
        <v/>
      </c>
      <c r="K1678" s="50"/>
      <c r="L1678" s="50"/>
      <c r="M1678" s="50"/>
      <c r="N1678" s="51"/>
      <c r="O1678" s="50"/>
      <c r="P1678" s="52"/>
      <c r="Q1678" s="47"/>
    </row>
    <row r="1679" spans="1:17" x14ac:dyDescent="0.25">
      <c r="A1679" s="48">
        <f t="shared" si="25"/>
        <v>1659</v>
      </c>
      <c r="B1679" s="49"/>
      <c r="C1679" s="49"/>
      <c r="D1679" s="47" t="str">
        <f>CONCATENATE(Table1[[#This Row],[*FIRST NAME]]," ",Table1[[#This Row],[*LAST NAME]])</f>
        <v xml:space="preserve"> </v>
      </c>
      <c r="E1679" s="47" t="str">
        <f>IF(Table1[[#This Row],[*FIRST NAME]]="","",IF($A$8="",CONCATENATE(Table1[[#This Row],[*FIRST NAME]],".",Table1[[#This Row],[*LAST NAME]],"@",$A$6),CONCATENATE(Table1[[#This Row],[*FIRST NAME]],".",Table1[[#This Row],[*LAST NAME]],"@",$A$8)))</f>
        <v/>
      </c>
      <c r="F1679" s="52"/>
      <c r="G1679" s="50" t="str">
        <f>IF(Table1[[#This Row],[*FIRST NAME]]="","","Mailbox Only")</f>
        <v/>
      </c>
      <c r="H1679" s="50" t="str">
        <f>IF(Table1[[#This Row],[*FIRST NAME]]="","","Y")</f>
        <v/>
      </c>
      <c r="I1679" s="50" t="str">
        <f>IF(Table1[[#This Row],[*FIRST NAME]]="","","N")</f>
        <v/>
      </c>
      <c r="J1679" s="50" t="str">
        <f>IF(Table1[[#This Row],[*FIRST NAME]]="","","N")</f>
        <v/>
      </c>
      <c r="K1679" s="50"/>
      <c r="L1679" s="50"/>
      <c r="M1679" s="50"/>
      <c r="N1679" s="51"/>
      <c r="O1679" s="50"/>
      <c r="P1679" s="52"/>
      <c r="Q1679" s="47"/>
    </row>
    <row r="1680" spans="1:17" x14ac:dyDescent="0.25">
      <c r="A1680" s="48">
        <f t="shared" si="25"/>
        <v>1660</v>
      </c>
      <c r="B1680" s="49"/>
      <c r="C1680" s="49"/>
      <c r="D1680" s="47" t="str">
        <f>CONCATENATE(Table1[[#This Row],[*FIRST NAME]]," ",Table1[[#This Row],[*LAST NAME]])</f>
        <v xml:space="preserve"> </v>
      </c>
      <c r="E1680" s="47" t="str">
        <f>IF(Table1[[#This Row],[*FIRST NAME]]="","",IF($A$8="",CONCATENATE(Table1[[#This Row],[*FIRST NAME]],".",Table1[[#This Row],[*LAST NAME]],"@",$A$6),CONCATENATE(Table1[[#This Row],[*FIRST NAME]],".",Table1[[#This Row],[*LAST NAME]],"@",$A$8)))</f>
        <v/>
      </c>
      <c r="F1680" s="52"/>
      <c r="G1680" s="50" t="str">
        <f>IF(Table1[[#This Row],[*FIRST NAME]]="","","Mailbox Only")</f>
        <v/>
      </c>
      <c r="H1680" s="50" t="str">
        <f>IF(Table1[[#This Row],[*FIRST NAME]]="","","Y")</f>
        <v/>
      </c>
      <c r="I1680" s="50" t="str">
        <f>IF(Table1[[#This Row],[*FIRST NAME]]="","","N")</f>
        <v/>
      </c>
      <c r="J1680" s="50" t="str">
        <f>IF(Table1[[#This Row],[*FIRST NAME]]="","","N")</f>
        <v/>
      </c>
      <c r="K1680" s="50"/>
      <c r="L1680" s="50"/>
      <c r="M1680" s="50"/>
      <c r="N1680" s="51"/>
      <c r="O1680" s="50"/>
      <c r="P1680" s="52"/>
      <c r="Q1680" s="47"/>
    </row>
    <row r="1681" spans="1:17" x14ac:dyDescent="0.25">
      <c r="A1681" s="48">
        <f t="shared" si="25"/>
        <v>1661</v>
      </c>
      <c r="B1681" s="49"/>
      <c r="C1681" s="49"/>
      <c r="D1681" s="47" t="str">
        <f>CONCATENATE(Table1[[#This Row],[*FIRST NAME]]," ",Table1[[#This Row],[*LAST NAME]])</f>
        <v xml:space="preserve"> </v>
      </c>
      <c r="E1681" s="47" t="str">
        <f>IF(Table1[[#This Row],[*FIRST NAME]]="","",IF($A$8="",CONCATENATE(Table1[[#This Row],[*FIRST NAME]],".",Table1[[#This Row],[*LAST NAME]],"@",$A$6),CONCATENATE(Table1[[#This Row],[*FIRST NAME]],".",Table1[[#This Row],[*LAST NAME]],"@",$A$8)))</f>
        <v/>
      </c>
      <c r="F1681" s="52"/>
      <c r="G1681" s="50" t="str">
        <f>IF(Table1[[#This Row],[*FIRST NAME]]="","","Mailbox Only")</f>
        <v/>
      </c>
      <c r="H1681" s="50" t="str">
        <f>IF(Table1[[#This Row],[*FIRST NAME]]="","","Y")</f>
        <v/>
      </c>
      <c r="I1681" s="50" t="str">
        <f>IF(Table1[[#This Row],[*FIRST NAME]]="","","N")</f>
        <v/>
      </c>
      <c r="J1681" s="50" t="str">
        <f>IF(Table1[[#This Row],[*FIRST NAME]]="","","N")</f>
        <v/>
      </c>
      <c r="K1681" s="50"/>
      <c r="L1681" s="50"/>
      <c r="M1681" s="50"/>
      <c r="N1681" s="51"/>
      <c r="O1681" s="50"/>
      <c r="P1681" s="52"/>
      <c r="Q1681" s="47"/>
    </row>
    <row r="1682" spans="1:17" x14ac:dyDescent="0.25">
      <c r="A1682" s="48">
        <f t="shared" si="25"/>
        <v>1662</v>
      </c>
      <c r="B1682" s="49"/>
      <c r="C1682" s="49"/>
      <c r="D1682" s="47" t="str">
        <f>CONCATENATE(Table1[[#This Row],[*FIRST NAME]]," ",Table1[[#This Row],[*LAST NAME]])</f>
        <v xml:space="preserve"> </v>
      </c>
      <c r="E1682" s="47" t="str">
        <f>IF(Table1[[#This Row],[*FIRST NAME]]="","",IF($A$8="",CONCATENATE(Table1[[#This Row],[*FIRST NAME]],".",Table1[[#This Row],[*LAST NAME]],"@",$A$6),CONCATENATE(Table1[[#This Row],[*FIRST NAME]],".",Table1[[#This Row],[*LAST NAME]],"@",$A$8)))</f>
        <v/>
      </c>
      <c r="F1682" s="52"/>
      <c r="G1682" s="50" t="str">
        <f>IF(Table1[[#This Row],[*FIRST NAME]]="","","Mailbox Only")</f>
        <v/>
      </c>
      <c r="H1682" s="50" t="str">
        <f>IF(Table1[[#This Row],[*FIRST NAME]]="","","Y")</f>
        <v/>
      </c>
      <c r="I1682" s="50" t="str">
        <f>IF(Table1[[#This Row],[*FIRST NAME]]="","","N")</f>
        <v/>
      </c>
      <c r="J1682" s="50" t="str">
        <f>IF(Table1[[#This Row],[*FIRST NAME]]="","","N")</f>
        <v/>
      </c>
      <c r="K1682" s="50"/>
      <c r="L1682" s="50"/>
      <c r="M1682" s="50"/>
      <c r="N1682" s="51"/>
      <c r="O1682" s="50"/>
      <c r="P1682" s="52"/>
      <c r="Q1682" s="47"/>
    </row>
    <row r="1683" spans="1:17" x14ac:dyDescent="0.25">
      <c r="A1683" s="48">
        <f t="shared" si="25"/>
        <v>1663</v>
      </c>
      <c r="B1683" s="49"/>
      <c r="C1683" s="49"/>
      <c r="D1683" s="47" t="str">
        <f>CONCATENATE(Table1[[#This Row],[*FIRST NAME]]," ",Table1[[#This Row],[*LAST NAME]])</f>
        <v xml:space="preserve"> </v>
      </c>
      <c r="E1683" s="47" t="str">
        <f>IF(Table1[[#This Row],[*FIRST NAME]]="","",IF($A$8="",CONCATENATE(Table1[[#This Row],[*FIRST NAME]],".",Table1[[#This Row],[*LAST NAME]],"@",$A$6),CONCATENATE(Table1[[#This Row],[*FIRST NAME]],".",Table1[[#This Row],[*LAST NAME]],"@",$A$8)))</f>
        <v/>
      </c>
      <c r="F1683" s="52"/>
      <c r="G1683" s="50" t="str">
        <f>IF(Table1[[#This Row],[*FIRST NAME]]="","","Mailbox Only")</f>
        <v/>
      </c>
      <c r="H1683" s="50" t="str">
        <f>IF(Table1[[#This Row],[*FIRST NAME]]="","","Y")</f>
        <v/>
      </c>
      <c r="I1683" s="50" t="str">
        <f>IF(Table1[[#This Row],[*FIRST NAME]]="","","N")</f>
        <v/>
      </c>
      <c r="J1683" s="50" t="str">
        <f>IF(Table1[[#This Row],[*FIRST NAME]]="","","N")</f>
        <v/>
      </c>
      <c r="K1683" s="50"/>
      <c r="L1683" s="50"/>
      <c r="M1683" s="50"/>
      <c r="N1683" s="51"/>
      <c r="O1683" s="50"/>
      <c r="P1683" s="52"/>
      <c r="Q1683" s="47"/>
    </row>
    <row r="1684" spans="1:17" x14ac:dyDescent="0.25">
      <c r="A1684" s="48">
        <f t="shared" ref="A1684:A1747" si="26">A1683+1</f>
        <v>1664</v>
      </c>
      <c r="B1684" s="49"/>
      <c r="C1684" s="49"/>
      <c r="D1684" s="47" t="str">
        <f>CONCATENATE(Table1[[#This Row],[*FIRST NAME]]," ",Table1[[#This Row],[*LAST NAME]])</f>
        <v xml:space="preserve"> </v>
      </c>
      <c r="E1684" s="47" t="str">
        <f>IF(Table1[[#This Row],[*FIRST NAME]]="","",IF($A$8="",CONCATENATE(Table1[[#This Row],[*FIRST NAME]],".",Table1[[#This Row],[*LAST NAME]],"@",$A$6),CONCATENATE(Table1[[#This Row],[*FIRST NAME]],".",Table1[[#This Row],[*LAST NAME]],"@",$A$8)))</f>
        <v/>
      </c>
      <c r="F1684" s="52"/>
      <c r="G1684" s="50" t="str">
        <f>IF(Table1[[#This Row],[*FIRST NAME]]="","","Mailbox Only")</f>
        <v/>
      </c>
      <c r="H1684" s="50" t="str">
        <f>IF(Table1[[#This Row],[*FIRST NAME]]="","","Y")</f>
        <v/>
      </c>
      <c r="I1684" s="50" t="str">
        <f>IF(Table1[[#This Row],[*FIRST NAME]]="","","N")</f>
        <v/>
      </c>
      <c r="J1684" s="50" t="str">
        <f>IF(Table1[[#This Row],[*FIRST NAME]]="","","N")</f>
        <v/>
      </c>
      <c r="K1684" s="50"/>
      <c r="L1684" s="50"/>
      <c r="M1684" s="50"/>
      <c r="N1684" s="51"/>
      <c r="O1684" s="50"/>
      <c r="P1684" s="52"/>
      <c r="Q1684" s="47"/>
    </row>
    <row r="1685" spans="1:17" x14ac:dyDescent="0.25">
      <c r="A1685" s="48">
        <f t="shared" si="26"/>
        <v>1665</v>
      </c>
      <c r="B1685" s="49"/>
      <c r="C1685" s="49"/>
      <c r="D1685" s="47" t="str">
        <f>CONCATENATE(Table1[[#This Row],[*FIRST NAME]]," ",Table1[[#This Row],[*LAST NAME]])</f>
        <v xml:space="preserve"> </v>
      </c>
      <c r="E1685" s="47" t="str">
        <f>IF(Table1[[#This Row],[*FIRST NAME]]="","",IF($A$8="",CONCATENATE(Table1[[#This Row],[*FIRST NAME]],".",Table1[[#This Row],[*LAST NAME]],"@",$A$6),CONCATENATE(Table1[[#This Row],[*FIRST NAME]],".",Table1[[#This Row],[*LAST NAME]],"@",$A$8)))</f>
        <v/>
      </c>
      <c r="F1685" s="52"/>
      <c r="G1685" s="50" t="str">
        <f>IF(Table1[[#This Row],[*FIRST NAME]]="","","Mailbox Only")</f>
        <v/>
      </c>
      <c r="H1685" s="50" t="str">
        <f>IF(Table1[[#This Row],[*FIRST NAME]]="","","Y")</f>
        <v/>
      </c>
      <c r="I1685" s="50" t="str">
        <f>IF(Table1[[#This Row],[*FIRST NAME]]="","","N")</f>
        <v/>
      </c>
      <c r="J1685" s="50" t="str">
        <f>IF(Table1[[#This Row],[*FIRST NAME]]="","","N")</f>
        <v/>
      </c>
      <c r="K1685" s="50"/>
      <c r="L1685" s="50"/>
      <c r="M1685" s="50"/>
      <c r="N1685" s="51"/>
      <c r="O1685" s="50"/>
      <c r="P1685" s="52"/>
      <c r="Q1685" s="47"/>
    </row>
    <row r="1686" spans="1:17" x14ac:dyDescent="0.25">
      <c r="A1686" s="48">
        <f t="shared" si="26"/>
        <v>1666</v>
      </c>
      <c r="B1686" s="49"/>
      <c r="C1686" s="49"/>
      <c r="D1686" s="47" t="str">
        <f>CONCATENATE(Table1[[#This Row],[*FIRST NAME]]," ",Table1[[#This Row],[*LAST NAME]])</f>
        <v xml:space="preserve"> </v>
      </c>
      <c r="E1686" s="47" t="str">
        <f>IF(Table1[[#This Row],[*FIRST NAME]]="","",IF($A$8="",CONCATENATE(Table1[[#This Row],[*FIRST NAME]],".",Table1[[#This Row],[*LAST NAME]],"@",$A$6),CONCATENATE(Table1[[#This Row],[*FIRST NAME]],".",Table1[[#This Row],[*LAST NAME]],"@",$A$8)))</f>
        <v/>
      </c>
      <c r="F1686" s="52"/>
      <c r="G1686" s="50" t="str">
        <f>IF(Table1[[#This Row],[*FIRST NAME]]="","","Mailbox Only")</f>
        <v/>
      </c>
      <c r="H1686" s="50" t="str">
        <f>IF(Table1[[#This Row],[*FIRST NAME]]="","","Y")</f>
        <v/>
      </c>
      <c r="I1686" s="50" t="str">
        <f>IF(Table1[[#This Row],[*FIRST NAME]]="","","N")</f>
        <v/>
      </c>
      <c r="J1686" s="50" t="str">
        <f>IF(Table1[[#This Row],[*FIRST NAME]]="","","N")</f>
        <v/>
      </c>
      <c r="K1686" s="50"/>
      <c r="L1686" s="50"/>
      <c r="M1686" s="50"/>
      <c r="N1686" s="51"/>
      <c r="O1686" s="50"/>
      <c r="P1686" s="52"/>
      <c r="Q1686" s="47"/>
    </row>
    <row r="1687" spans="1:17" x14ac:dyDescent="0.25">
      <c r="A1687" s="48">
        <f t="shared" si="26"/>
        <v>1667</v>
      </c>
      <c r="B1687" s="49"/>
      <c r="C1687" s="49"/>
      <c r="D1687" s="47" t="str">
        <f>CONCATENATE(Table1[[#This Row],[*FIRST NAME]]," ",Table1[[#This Row],[*LAST NAME]])</f>
        <v xml:space="preserve"> </v>
      </c>
      <c r="E1687" s="47" t="str">
        <f>IF(Table1[[#This Row],[*FIRST NAME]]="","",IF($A$8="",CONCATENATE(Table1[[#This Row],[*FIRST NAME]],".",Table1[[#This Row],[*LAST NAME]],"@",$A$6),CONCATENATE(Table1[[#This Row],[*FIRST NAME]],".",Table1[[#This Row],[*LAST NAME]],"@",$A$8)))</f>
        <v/>
      </c>
      <c r="F1687" s="52"/>
      <c r="G1687" s="50" t="str">
        <f>IF(Table1[[#This Row],[*FIRST NAME]]="","","Mailbox Only")</f>
        <v/>
      </c>
      <c r="H1687" s="50" t="str">
        <f>IF(Table1[[#This Row],[*FIRST NAME]]="","","Y")</f>
        <v/>
      </c>
      <c r="I1687" s="50" t="str">
        <f>IF(Table1[[#This Row],[*FIRST NAME]]="","","N")</f>
        <v/>
      </c>
      <c r="J1687" s="50" t="str">
        <f>IF(Table1[[#This Row],[*FIRST NAME]]="","","N")</f>
        <v/>
      </c>
      <c r="K1687" s="50"/>
      <c r="L1687" s="50"/>
      <c r="M1687" s="50"/>
      <c r="N1687" s="51"/>
      <c r="O1687" s="50"/>
      <c r="P1687" s="52"/>
      <c r="Q1687" s="47"/>
    </row>
    <row r="1688" spans="1:17" x14ac:dyDescent="0.25">
      <c r="A1688" s="48">
        <f t="shared" si="26"/>
        <v>1668</v>
      </c>
      <c r="B1688" s="49"/>
      <c r="C1688" s="49"/>
      <c r="D1688" s="47" t="str">
        <f>CONCATENATE(Table1[[#This Row],[*FIRST NAME]]," ",Table1[[#This Row],[*LAST NAME]])</f>
        <v xml:space="preserve"> </v>
      </c>
      <c r="E1688" s="47" t="str">
        <f>IF(Table1[[#This Row],[*FIRST NAME]]="","",IF($A$8="",CONCATENATE(Table1[[#This Row],[*FIRST NAME]],".",Table1[[#This Row],[*LAST NAME]],"@",$A$6),CONCATENATE(Table1[[#This Row],[*FIRST NAME]],".",Table1[[#This Row],[*LAST NAME]],"@",$A$8)))</f>
        <v/>
      </c>
      <c r="F1688" s="52"/>
      <c r="G1688" s="50" t="str">
        <f>IF(Table1[[#This Row],[*FIRST NAME]]="","","Mailbox Only")</f>
        <v/>
      </c>
      <c r="H1688" s="50" t="str">
        <f>IF(Table1[[#This Row],[*FIRST NAME]]="","","Y")</f>
        <v/>
      </c>
      <c r="I1688" s="50" t="str">
        <f>IF(Table1[[#This Row],[*FIRST NAME]]="","","N")</f>
        <v/>
      </c>
      <c r="J1688" s="50" t="str">
        <f>IF(Table1[[#This Row],[*FIRST NAME]]="","","N")</f>
        <v/>
      </c>
      <c r="K1688" s="50"/>
      <c r="L1688" s="50"/>
      <c r="M1688" s="50"/>
      <c r="N1688" s="51"/>
      <c r="O1688" s="50"/>
      <c r="P1688" s="52"/>
      <c r="Q1688" s="47"/>
    </row>
    <row r="1689" spans="1:17" x14ac:dyDescent="0.25">
      <c r="A1689" s="48">
        <f t="shared" si="26"/>
        <v>1669</v>
      </c>
      <c r="B1689" s="49"/>
      <c r="C1689" s="49"/>
      <c r="D1689" s="47" t="str">
        <f>CONCATENATE(Table1[[#This Row],[*FIRST NAME]]," ",Table1[[#This Row],[*LAST NAME]])</f>
        <v xml:space="preserve"> </v>
      </c>
      <c r="E1689" s="47" t="str">
        <f>IF(Table1[[#This Row],[*FIRST NAME]]="","",IF($A$8="",CONCATENATE(Table1[[#This Row],[*FIRST NAME]],".",Table1[[#This Row],[*LAST NAME]],"@",$A$6),CONCATENATE(Table1[[#This Row],[*FIRST NAME]],".",Table1[[#This Row],[*LAST NAME]],"@",$A$8)))</f>
        <v/>
      </c>
      <c r="F1689" s="52"/>
      <c r="G1689" s="50" t="str">
        <f>IF(Table1[[#This Row],[*FIRST NAME]]="","","Mailbox Only")</f>
        <v/>
      </c>
      <c r="H1689" s="50" t="str">
        <f>IF(Table1[[#This Row],[*FIRST NAME]]="","","Y")</f>
        <v/>
      </c>
      <c r="I1689" s="50" t="str">
        <f>IF(Table1[[#This Row],[*FIRST NAME]]="","","N")</f>
        <v/>
      </c>
      <c r="J1689" s="50" t="str">
        <f>IF(Table1[[#This Row],[*FIRST NAME]]="","","N")</f>
        <v/>
      </c>
      <c r="K1689" s="50"/>
      <c r="L1689" s="50"/>
      <c r="M1689" s="50"/>
      <c r="N1689" s="51"/>
      <c r="O1689" s="50"/>
      <c r="P1689" s="52"/>
      <c r="Q1689" s="47"/>
    </row>
    <row r="1690" spans="1:17" x14ac:dyDescent="0.25">
      <c r="A1690" s="48">
        <f t="shared" si="26"/>
        <v>1670</v>
      </c>
      <c r="B1690" s="49"/>
      <c r="C1690" s="49"/>
      <c r="D1690" s="47" t="str">
        <f>CONCATENATE(Table1[[#This Row],[*FIRST NAME]]," ",Table1[[#This Row],[*LAST NAME]])</f>
        <v xml:space="preserve"> </v>
      </c>
      <c r="E1690" s="47" t="str">
        <f>IF(Table1[[#This Row],[*FIRST NAME]]="","",IF($A$8="",CONCATENATE(Table1[[#This Row],[*FIRST NAME]],".",Table1[[#This Row],[*LAST NAME]],"@",$A$6),CONCATENATE(Table1[[#This Row],[*FIRST NAME]],".",Table1[[#This Row],[*LAST NAME]],"@",$A$8)))</f>
        <v/>
      </c>
      <c r="F1690" s="52"/>
      <c r="G1690" s="50" t="str">
        <f>IF(Table1[[#This Row],[*FIRST NAME]]="","","Mailbox Only")</f>
        <v/>
      </c>
      <c r="H1690" s="50" t="str">
        <f>IF(Table1[[#This Row],[*FIRST NAME]]="","","Y")</f>
        <v/>
      </c>
      <c r="I1690" s="50" t="str">
        <f>IF(Table1[[#This Row],[*FIRST NAME]]="","","N")</f>
        <v/>
      </c>
      <c r="J1690" s="50" t="str">
        <f>IF(Table1[[#This Row],[*FIRST NAME]]="","","N")</f>
        <v/>
      </c>
      <c r="K1690" s="50"/>
      <c r="L1690" s="50"/>
      <c r="M1690" s="50"/>
      <c r="N1690" s="51"/>
      <c r="O1690" s="50"/>
      <c r="P1690" s="52"/>
      <c r="Q1690" s="47"/>
    </row>
    <row r="1691" spans="1:17" x14ac:dyDescent="0.25">
      <c r="A1691" s="48">
        <f t="shared" si="26"/>
        <v>1671</v>
      </c>
      <c r="B1691" s="49"/>
      <c r="C1691" s="49"/>
      <c r="D1691" s="47" t="str">
        <f>CONCATENATE(Table1[[#This Row],[*FIRST NAME]]," ",Table1[[#This Row],[*LAST NAME]])</f>
        <v xml:space="preserve"> </v>
      </c>
      <c r="E1691" s="47" t="str">
        <f>IF(Table1[[#This Row],[*FIRST NAME]]="","",IF($A$8="",CONCATENATE(Table1[[#This Row],[*FIRST NAME]],".",Table1[[#This Row],[*LAST NAME]],"@",$A$6),CONCATENATE(Table1[[#This Row],[*FIRST NAME]],".",Table1[[#This Row],[*LAST NAME]],"@",$A$8)))</f>
        <v/>
      </c>
      <c r="F1691" s="52"/>
      <c r="G1691" s="50" t="str">
        <f>IF(Table1[[#This Row],[*FIRST NAME]]="","","Mailbox Only")</f>
        <v/>
      </c>
      <c r="H1691" s="50" t="str">
        <f>IF(Table1[[#This Row],[*FIRST NAME]]="","","Y")</f>
        <v/>
      </c>
      <c r="I1691" s="50" t="str">
        <f>IF(Table1[[#This Row],[*FIRST NAME]]="","","N")</f>
        <v/>
      </c>
      <c r="J1691" s="50" t="str">
        <f>IF(Table1[[#This Row],[*FIRST NAME]]="","","N")</f>
        <v/>
      </c>
      <c r="K1691" s="50"/>
      <c r="L1691" s="50"/>
      <c r="M1691" s="50"/>
      <c r="N1691" s="51"/>
      <c r="O1691" s="50"/>
      <c r="P1691" s="52"/>
      <c r="Q1691" s="47"/>
    </row>
    <row r="1692" spans="1:17" x14ac:dyDescent="0.25">
      <c r="A1692" s="48">
        <f t="shared" si="26"/>
        <v>1672</v>
      </c>
      <c r="B1692" s="49"/>
      <c r="C1692" s="49"/>
      <c r="D1692" s="47" t="str">
        <f>CONCATENATE(Table1[[#This Row],[*FIRST NAME]]," ",Table1[[#This Row],[*LAST NAME]])</f>
        <v xml:space="preserve"> </v>
      </c>
      <c r="E1692" s="47" t="str">
        <f>IF(Table1[[#This Row],[*FIRST NAME]]="","",IF($A$8="",CONCATENATE(Table1[[#This Row],[*FIRST NAME]],".",Table1[[#This Row],[*LAST NAME]],"@",$A$6),CONCATENATE(Table1[[#This Row],[*FIRST NAME]],".",Table1[[#This Row],[*LAST NAME]],"@",$A$8)))</f>
        <v/>
      </c>
      <c r="F1692" s="52"/>
      <c r="G1692" s="50" t="str">
        <f>IF(Table1[[#This Row],[*FIRST NAME]]="","","Mailbox Only")</f>
        <v/>
      </c>
      <c r="H1692" s="50" t="str">
        <f>IF(Table1[[#This Row],[*FIRST NAME]]="","","Y")</f>
        <v/>
      </c>
      <c r="I1692" s="50" t="str">
        <f>IF(Table1[[#This Row],[*FIRST NAME]]="","","N")</f>
        <v/>
      </c>
      <c r="J1692" s="50" t="str">
        <f>IF(Table1[[#This Row],[*FIRST NAME]]="","","N")</f>
        <v/>
      </c>
      <c r="K1692" s="50"/>
      <c r="L1692" s="50"/>
      <c r="M1692" s="50"/>
      <c r="N1692" s="51"/>
      <c r="O1692" s="50"/>
      <c r="P1692" s="52"/>
      <c r="Q1692" s="47"/>
    </row>
    <row r="1693" spans="1:17" x14ac:dyDescent="0.25">
      <c r="A1693" s="48">
        <f t="shared" si="26"/>
        <v>1673</v>
      </c>
      <c r="B1693" s="49"/>
      <c r="C1693" s="49"/>
      <c r="D1693" s="47" t="str">
        <f>CONCATENATE(Table1[[#This Row],[*FIRST NAME]]," ",Table1[[#This Row],[*LAST NAME]])</f>
        <v xml:space="preserve"> </v>
      </c>
      <c r="E1693" s="47" t="str">
        <f>IF(Table1[[#This Row],[*FIRST NAME]]="","",IF($A$8="",CONCATENATE(Table1[[#This Row],[*FIRST NAME]],".",Table1[[#This Row],[*LAST NAME]],"@",$A$6),CONCATENATE(Table1[[#This Row],[*FIRST NAME]],".",Table1[[#This Row],[*LAST NAME]],"@",$A$8)))</f>
        <v/>
      </c>
      <c r="F1693" s="52"/>
      <c r="G1693" s="50" t="str">
        <f>IF(Table1[[#This Row],[*FIRST NAME]]="","","Mailbox Only")</f>
        <v/>
      </c>
      <c r="H1693" s="50" t="str">
        <f>IF(Table1[[#This Row],[*FIRST NAME]]="","","Y")</f>
        <v/>
      </c>
      <c r="I1693" s="50" t="str">
        <f>IF(Table1[[#This Row],[*FIRST NAME]]="","","N")</f>
        <v/>
      </c>
      <c r="J1693" s="50" t="str">
        <f>IF(Table1[[#This Row],[*FIRST NAME]]="","","N")</f>
        <v/>
      </c>
      <c r="K1693" s="50"/>
      <c r="L1693" s="50"/>
      <c r="M1693" s="50"/>
      <c r="N1693" s="51"/>
      <c r="O1693" s="50"/>
      <c r="P1693" s="52"/>
      <c r="Q1693" s="47"/>
    </row>
    <row r="1694" spans="1:17" x14ac:dyDescent="0.25">
      <c r="A1694" s="48">
        <f t="shared" si="26"/>
        <v>1674</v>
      </c>
      <c r="B1694" s="49"/>
      <c r="C1694" s="49"/>
      <c r="D1694" s="47" t="str">
        <f>CONCATENATE(Table1[[#This Row],[*FIRST NAME]]," ",Table1[[#This Row],[*LAST NAME]])</f>
        <v xml:space="preserve"> </v>
      </c>
      <c r="E1694" s="47" t="str">
        <f>IF(Table1[[#This Row],[*FIRST NAME]]="","",IF($A$8="",CONCATENATE(Table1[[#This Row],[*FIRST NAME]],".",Table1[[#This Row],[*LAST NAME]],"@",$A$6),CONCATENATE(Table1[[#This Row],[*FIRST NAME]],".",Table1[[#This Row],[*LAST NAME]],"@",$A$8)))</f>
        <v/>
      </c>
      <c r="F1694" s="52"/>
      <c r="G1694" s="50" t="str">
        <f>IF(Table1[[#This Row],[*FIRST NAME]]="","","Mailbox Only")</f>
        <v/>
      </c>
      <c r="H1694" s="50" t="str">
        <f>IF(Table1[[#This Row],[*FIRST NAME]]="","","Y")</f>
        <v/>
      </c>
      <c r="I1694" s="50" t="str">
        <f>IF(Table1[[#This Row],[*FIRST NAME]]="","","N")</f>
        <v/>
      </c>
      <c r="J1694" s="50" t="str">
        <f>IF(Table1[[#This Row],[*FIRST NAME]]="","","N")</f>
        <v/>
      </c>
      <c r="K1694" s="50"/>
      <c r="L1694" s="50"/>
      <c r="M1694" s="50"/>
      <c r="N1694" s="51"/>
      <c r="O1694" s="50"/>
      <c r="P1694" s="52"/>
      <c r="Q1694" s="47"/>
    </row>
    <row r="1695" spans="1:17" x14ac:dyDescent="0.25">
      <c r="A1695" s="48">
        <f t="shared" si="26"/>
        <v>1675</v>
      </c>
      <c r="B1695" s="49"/>
      <c r="C1695" s="49"/>
      <c r="D1695" s="47" t="str">
        <f>CONCATENATE(Table1[[#This Row],[*FIRST NAME]]," ",Table1[[#This Row],[*LAST NAME]])</f>
        <v xml:space="preserve"> </v>
      </c>
      <c r="E1695" s="47" t="str">
        <f>IF(Table1[[#This Row],[*FIRST NAME]]="","",IF($A$8="",CONCATENATE(Table1[[#This Row],[*FIRST NAME]],".",Table1[[#This Row],[*LAST NAME]],"@",$A$6),CONCATENATE(Table1[[#This Row],[*FIRST NAME]],".",Table1[[#This Row],[*LAST NAME]],"@",$A$8)))</f>
        <v/>
      </c>
      <c r="F1695" s="52"/>
      <c r="G1695" s="50" t="str">
        <f>IF(Table1[[#This Row],[*FIRST NAME]]="","","Mailbox Only")</f>
        <v/>
      </c>
      <c r="H1695" s="50" t="str">
        <f>IF(Table1[[#This Row],[*FIRST NAME]]="","","Y")</f>
        <v/>
      </c>
      <c r="I1695" s="50" t="str">
        <f>IF(Table1[[#This Row],[*FIRST NAME]]="","","N")</f>
        <v/>
      </c>
      <c r="J1695" s="50" t="str">
        <f>IF(Table1[[#This Row],[*FIRST NAME]]="","","N")</f>
        <v/>
      </c>
      <c r="K1695" s="50"/>
      <c r="L1695" s="50"/>
      <c r="M1695" s="50"/>
      <c r="N1695" s="51"/>
      <c r="O1695" s="50"/>
      <c r="P1695" s="52"/>
      <c r="Q1695" s="47"/>
    </row>
    <row r="1696" spans="1:17" x14ac:dyDescent="0.25">
      <c r="A1696" s="48">
        <f t="shared" si="26"/>
        <v>1676</v>
      </c>
      <c r="B1696" s="49"/>
      <c r="C1696" s="49"/>
      <c r="D1696" s="47" t="str">
        <f>CONCATENATE(Table1[[#This Row],[*FIRST NAME]]," ",Table1[[#This Row],[*LAST NAME]])</f>
        <v xml:space="preserve"> </v>
      </c>
      <c r="E1696" s="47" t="str">
        <f>IF(Table1[[#This Row],[*FIRST NAME]]="","",IF($A$8="",CONCATENATE(Table1[[#This Row],[*FIRST NAME]],".",Table1[[#This Row],[*LAST NAME]],"@",$A$6),CONCATENATE(Table1[[#This Row],[*FIRST NAME]],".",Table1[[#This Row],[*LAST NAME]],"@",$A$8)))</f>
        <v/>
      </c>
      <c r="F1696" s="52"/>
      <c r="G1696" s="50" t="str">
        <f>IF(Table1[[#This Row],[*FIRST NAME]]="","","Mailbox Only")</f>
        <v/>
      </c>
      <c r="H1696" s="50" t="str">
        <f>IF(Table1[[#This Row],[*FIRST NAME]]="","","Y")</f>
        <v/>
      </c>
      <c r="I1696" s="50" t="str">
        <f>IF(Table1[[#This Row],[*FIRST NAME]]="","","N")</f>
        <v/>
      </c>
      <c r="J1696" s="50" t="str">
        <f>IF(Table1[[#This Row],[*FIRST NAME]]="","","N")</f>
        <v/>
      </c>
      <c r="K1696" s="50"/>
      <c r="L1696" s="50"/>
      <c r="M1696" s="50"/>
      <c r="N1696" s="51"/>
      <c r="O1696" s="50"/>
      <c r="P1696" s="52"/>
      <c r="Q1696" s="47"/>
    </row>
    <row r="1697" spans="1:17" x14ac:dyDescent="0.25">
      <c r="A1697" s="48">
        <f t="shared" si="26"/>
        <v>1677</v>
      </c>
      <c r="B1697" s="49"/>
      <c r="C1697" s="49"/>
      <c r="D1697" s="47" t="str">
        <f>CONCATENATE(Table1[[#This Row],[*FIRST NAME]]," ",Table1[[#This Row],[*LAST NAME]])</f>
        <v xml:space="preserve"> </v>
      </c>
      <c r="E1697" s="47" t="str">
        <f>IF(Table1[[#This Row],[*FIRST NAME]]="","",IF($A$8="",CONCATENATE(Table1[[#This Row],[*FIRST NAME]],".",Table1[[#This Row],[*LAST NAME]],"@",$A$6),CONCATENATE(Table1[[#This Row],[*FIRST NAME]],".",Table1[[#This Row],[*LAST NAME]],"@",$A$8)))</f>
        <v/>
      </c>
      <c r="F1697" s="52"/>
      <c r="G1697" s="50" t="str">
        <f>IF(Table1[[#This Row],[*FIRST NAME]]="","","Mailbox Only")</f>
        <v/>
      </c>
      <c r="H1697" s="50" t="str">
        <f>IF(Table1[[#This Row],[*FIRST NAME]]="","","Y")</f>
        <v/>
      </c>
      <c r="I1697" s="50" t="str">
        <f>IF(Table1[[#This Row],[*FIRST NAME]]="","","N")</f>
        <v/>
      </c>
      <c r="J1697" s="50" t="str">
        <f>IF(Table1[[#This Row],[*FIRST NAME]]="","","N")</f>
        <v/>
      </c>
      <c r="K1697" s="50"/>
      <c r="L1697" s="50"/>
      <c r="M1697" s="50"/>
      <c r="N1697" s="51"/>
      <c r="O1697" s="50"/>
      <c r="P1697" s="52"/>
      <c r="Q1697" s="47"/>
    </row>
    <row r="1698" spans="1:17" x14ac:dyDescent="0.25">
      <c r="A1698" s="48">
        <f t="shared" si="26"/>
        <v>1678</v>
      </c>
      <c r="B1698" s="49"/>
      <c r="C1698" s="49"/>
      <c r="D1698" s="47" t="str">
        <f>CONCATENATE(Table1[[#This Row],[*FIRST NAME]]," ",Table1[[#This Row],[*LAST NAME]])</f>
        <v xml:space="preserve"> </v>
      </c>
      <c r="E1698" s="47" t="str">
        <f>IF(Table1[[#This Row],[*FIRST NAME]]="","",IF($A$8="",CONCATENATE(Table1[[#This Row],[*FIRST NAME]],".",Table1[[#This Row],[*LAST NAME]],"@",$A$6),CONCATENATE(Table1[[#This Row],[*FIRST NAME]],".",Table1[[#This Row],[*LAST NAME]],"@",$A$8)))</f>
        <v/>
      </c>
      <c r="F1698" s="52"/>
      <c r="G1698" s="50" t="str">
        <f>IF(Table1[[#This Row],[*FIRST NAME]]="","","Mailbox Only")</f>
        <v/>
      </c>
      <c r="H1698" s="50" t="str">
        <f>IF(Table1[[#This Row],[*FIRST NAME]]="","","Y")</f>
        <v/>
      </c>
      <c r="I1698" s="50" t="str">
        <f>IF(Table1[[#This Row],[*FIRST NAME]]="","","N")</f>
        <v/>
      </c>
      <c r="J1698" s="50" t="str">
        <f>IF(Table1[[#This Row],[*FIRST NAME]]="","","N")</f>
        <v/>
      </c>
      <c r="K1698" s="50"/>
      <c r="L1698" s="50"/>
      <c r="M1698" s="50"/>
      <c r="N1698" s="51"/>
      <c r="O1698" s="50"/>
      <c r="P1698" s="52"/>
      <c r="Q1698" s="47"/>
    </row>
    <row r="1699" spans="1:17" x14ac:dyDescent="0.25">
      <c r="A1699" s="48">
        <f t="shared" si="26"/>
        <v>1679</v>
      </c>
      <c r="B1699" s="49"/>
      <c r="C1699" s="49"/>
      <c r="D1699" s="47" t="str">
        <f>CONCATENATE(Table1[[#This Row],[*FIRST NAME]]," ",Table1[[#This Row],[*LAST NAME]])</f>
        <v xml:space="preserve"> </v>
      </c>
      <c r="E1699" s="47" t="str">
        <f>IF(Table1[[#This Row],[*FIRST NAME]]="","",IF($A$8="",CONCATENATE(Table1[[#This Row],[*FIRST NAME]],".",Table1[[#This Row],[*LAST NAME]],"@",$A$6),CONCATENATE(Table1[[#This Row],[*FIRST NAME]],".",Table1[[#This Row],[*LAST NAME]],"@",$A$8)))</f>
        <v/>
      </c>
      <c r="F1699" s="52"/>
      <c r="G1699" s="50" t="str">
        <f>IF(Table1[[#This Row],[*FIRST NAME]]="","","Mailbox Only")</f>
        <v/>
      </c>
      <c r="H1699" s="50" t="str">
        <f>IF(Table1[[#This Row],[*FIRST NAME]]="","","Y")</f>
        <v/>
      </c>
      <c r="I1699" s="50" t="str">
        <f>IF(Table1[[#This Row],[*FIRST NAME]]="","","N")</f>
        <v/>
      </c>
      <c r="J1699" s="50" t="str">
        <f>IF(Table1[[#This Row],[*FIRST NAME]]="","","N")</f>
        <v/>
      </c>
      <c r="K1699" s="50"/>
      <c r="L1699" s="50"/>
      <c r="M1699" s="50"/>
      <c r="N1699" s="51"/>
      <c r="O1699" s="50"/>
      <c r="P1699" s="52"/>
      <c r="Q1699" s="47"/>
    </row>
    <row r="1700" spans="1:17" x14ac:dyDescent="0.25">
      <c r="A1700" s="48">
        <f t="shared" si="26"/>
        <v>1680</v>
      </c>
      <c r="B1700" s="49"/>
      <c r="C1700" s="49"/>
      <c r="D1700" s="47" t="str">
        <f>CONCATENATE(Table1[[#This Row],[*FIRST NAME]]," ",Table1[[#This Row],[*LAST NAME]])</f>
        <v xml:space="preserve"> </v>
      </c>
      <c r="E1700" s="47" t="str">
        <f>IF(Table1[[#This Row],[*FIRST NAME]]="","",IF($A$8="",CONCATENATE(Table1[[#This Row],[*FIRST NAME]],".",Table1[[#This Row],[*LAST NAME]],"@",$A$6),CONCATENATE(Table1[[#This Row],[*FIRST NAME]],".",Table1[[#This Row],[*LAST NAME]],"@",$A$8)))</f>
        <v/>
      </c>
      <c r="F1700" s="52"/>
      <c r="G1700" s="50" t="str">
        <f>IF(Table1[[#This Row],[*FIRST NAME]]="","","Mailbox Only")</f>
        <v/>
      </c>
      <c r="H1700" s="50" t="str">
        <f>IF(Table1[[#This Row],[*FIRST NAME]]="","","Y")</f>
        <v/>
      </c>
      <c r="I1700" s="50" t="str">
        <f>IF(Table1[[#This Row],[*FIRST NAME]]="","","N")</f>
        <v/>
      </c>
      <c r="J1700" s="50" t="str">
        <f>IF(Table1[[#This Row],[*FIRST NAME]]="","","N")</f>
        <v/>
      </c>
      <c r="K1700" s="50"/>
      <c r="L1700" s="50"/>
      <c r="M1700" s="50"/>
      <c r="N1700" s="51"/>
      <c r="O1700" s="50"/>
      <c r="P1700" s="52"/>
      <c r="Q1700" s="47"/>
    </row>
    <row r="1701" spans="1:17" x14ac:dyDescent="0.25">
      <c r="A1701" s="48">
        <f t="shared" si="26"/>
        <v>1681</v>
      </c>
      <c r="B1701" s="49"/>
      <c r="C1701" s="49"/>
      <c r="D1701" s="47" t="str">
        <f>CONCATENATE(Table1[[#This Row],[*FIRST NAME]]," ",Table1[[#This Row],[*LAST NAME]])</f>
        <v xml:space="preserve"> </v>
      </c>
      <c r="E1701" s="47" t="str">
        <f>IF(Table1[[#This Row],[*FIRST NAME]]="","",IF($A$8="",CONCATENATE(Table1[[#This Row],[*FIRST NAME]],".",Table1[[#This Row],[*LAST NAME]],"@",$A$6),CONCATENATE(Table1[[#This Row],[*FIRST NAME]],".",Table1[[#This Row],[*LAST NAME]],"@",$A$8)))</f>
        <v/>
      </c>
      <c r="F1701" s="52"/>
      <c r="G1701" s="50" t="str">
        <f>IF(Table1[[#This Row],[*FIRST NAME]]="","","Mailbox Only")</f>
        <v/>
      </c>
      <c r="H1701" s="50" t="str">
        <f>IF(Table1[[#This Row],[*FIRST NAME]]="","","Y")</f>
        <v/>
      </c>
      <c r="I1701" s="50" t="str">
        <f>IF(Table1[[#This Row],[*FIRST NAME]]="","","N")</f>
        <v/>
      </c>
      <c r="J1701" s="50" t="str">
        <f>IF(Table1[[#This Row],[*FIRST NAME]]="","","N")</f>
        <v/>
      </c>
      <c r="K1701" s="50"/>
      <c r="L1701" s="50"/>
      <c r="M1701" s="50"/>
      <c r="N1701" s="51"/>
      <c r="O1701" s="50"/>
      <c r="P1701" s="52"/>
      <c r="Q1701" s="47"/>
    </row>
    <row r="1702" spans="1:17" x14ac:dyDescent="0.25">
      <c r="A1702" s="48">
        <f t="shared" si="26"/>
        <v>1682</v>
      </c>
      <c r="B1702" s="49"/>
      <c r="C1702" s="49"/>
      <c r="D1702" s="47" t="str">
        <f>CONCATENATE(Table1[[#This Row],[*FIRST NAME]]," ",Table1[[#This Row],[*LAST NAME]])</f>
        <v xml:space="preserve"> </v>
      </c>
      <c r="E1702" s="47" t="str">
        <f>IF(Table1[[#This Row],[*FIRST NAME]]="","",IF($A$8="",CONCATENATE(Table1[[#This Row],[*FIRST NAME]],".",Table1[[#This Row],[*LAST NAME]],"@",$A$6),CONCATENATE(Table1[[#This Row],[*FIRST NAME]],".",Table1[[#This Row],[*LAST NAME]],"@",$A$8)))</f>
        <v/>
      </c>
      <c r="F1702" s="52"/>
      <c r="G1702" s="50" t="str">
        <f>IF(Table1[[#This Row],[*FIRST NAME]]="","","Mailbox Only")</f>
        <v/>
      </c>
      <c r="H1702" s="50" t="str">
        <f>IF(Table1[[#This Row],[*FIRST NAME]]="","","Y")</f>
        <v/>
      </c>
      <c r="I1702" s="50" t="str">
        <f>IF(Table1[[#This Row],[*FIRST NAME]]="","","N")</f>
        <v/>
      </c>
      <c r="J1702" s="50" t="str">
        <f>IF(Table1[[#This Row],[*FIRST NAME]]="","","N")</f>
        <v/>
      </c>
      <c r="K1702" s="50"/>
      <c r="L1702" s="50"/>
      <c r="M1702" s="50"/>
      <c r="N1702" s="51"/>
      <c r="O1702" s="50"/>
      <c r="P1702" s="52"/>
      <c r="Q1702" s="47"/>
    </row>
    <row r="1703" spans="1:17" x14ac:dyDescent="0.25">
      <c r="A1703" s="48">
        <f t="shared" si="26"/>
        <v>1683</v>
      </c>
      <c r="B1703" s="49"/>
      <c r="C1703" s="49"/>
      <c r="D1703" s="47" t="str">
        <f>CONCATENATE(Table1[[#This Row],[*FIRST NAME]]," ",Table1[[#This Row],[*LAST NAME]])</f>
        <v xml:space="preserve"> </v>
      </c>
      <c r="E1703" s="47" t="str">
        <f>IF(Table1[[#This Row],[*FIRST NAME]]="","",IF($A$8="",CONCATENATE(Table1[[#This Row],[*FIRST NAME]],".",Table1[[#This Row],[*LAST NAME]],"@",$A$6),CONCATENATE(Table1[[#This Row],[*FIRST NAME]],".",Table1[[#This Row],[*LAST NAME]],"@",$A$8)))</f>
        <v/>
      </c>
      <c r="F1703" s="52"/>
      <c r="G1703" s="50" t="str">
        <f>IF(Table1[[#This Row],[*FIRST NAME]]="","","Mailbox Only")</f>
        <v/>
      </c>
      <c r="H1703" s="50" t="str">
        <f>IF(Table1[[#This Row],[*FIRST NAME]]="","","Y")</f>
        <v/>
      </c>
      <c r="I1703" s="50" t="str">
        <f>IF(Table1[[#This Row],[*FIRST NAME]]="","","N")</f>
        <v/>
      </c>
      <c r="J1703" s="50" t="str">
        <f>IF(Table1[[#This Row],[*FIRST NAME]]="","","N")</f>
        <v/>
      </c>
      <c r="K1703" s="50"/>
      <c r="L1703" s="50"/>
      <c r="M1703" s="50"/>
      <c r="N1703" s="51"/>
      <c r="O1703" s="50"/>
      <c r="P1703" s="52"/>
      <c r="Q1703" s="47"/>
    </row>
    <row r="1704" spans="1:17" x14ac:dyDescent="0.25">
      <c r="A1704" s="48">
        <f t="shared" si="26"/>
        <v>1684</v>
      </c>
      <c r="B1704" s="49"/>
      <c r="C1704" s="49"/>
      <c r="D1704" s="47" t="str">
        <f>CONCATENATE(Table1[[#This Row],[*FIRST NAME]]," ",Table1[[#This Row],[*LAST NAME]])</f>
        <v xml:space="preserve"> </v>
      </c>
      <c r="E1704" s="47" t="str">
        <f>IF(Table1[[#This Row],[*FIRST NAME]]="","",IF($A$8="",CONCATENATE(Table1[[#This Row],[*FIRST NAME]],".",Table1[[#This Row],[*LAST NAME]],"@",$A$6),CONCATENATE(Table1[[#This Row],[*FIRST NAME]],".",Table1[[#This Row],[*LAST NAME]],"@",$A$8)))</f>
        <v/>
      </c>
      <c r="F1704" s="52"/>
      <c r="G1704" s="50" t="str">
        <f>IF(Table1[[#This Row],[*FIRST NAME]]="","","Mailbox Only")</f>
        <v/>
      </c>
      <c r="H1704" s="50" t="str">
        <f>IF(Table1[[#This Row],[*FIRST NAME]]="","","Y")</f>
        <v/>
      </c>
      <c r="I1704" s="50" t="str">
        <f>IF(Table1[[#This Row],[*FIRST NAME]]="","","N")</f>
        <v/>
      </c>
      <c r="J1704" s="50" t="str">
        <f>IF(Table1[[#This Row],[*FIRST NAME]]="","","N")</f>
        <v/>
      </c>
      <c r="K1704" s="50"/>
      <c r="L1704" s="50"/>
      <c r="M1704" s="50"/>
      <c r="N1704" s="51"/>
      <c r="O1704" s="50"/>
      <c r="P1704" s="52"/>
      <c r="Q1704" s="47"/>
    </row>
    <row r="1705" spans="1:17" x14ac:dyDescent="0.25">
      <c r="A1705" s="48">
        <f t="shared" si="26"/>
        <v>1685</v>
      </c>
      <c r="B1705" s="49"/>
      <c r="C1705" s="49"/>
      <c r="D1705" s="47" t="str">
        <f>CONCATENATE(Table1[[#This Row],[*FIRST NAME]]," ",Table1[[#This Row],[*LAST NAME]])</f>
        <v xml:space="preserve"> </v>
      </c>
      <c r="E1705" s="47" t="str">
        <f>IF(Table1[[#This Row],[*FIRST NAME]]="","",IF($A$8="",CONCATENATE(Table1[[#This Row],[*FIRST NAME]],".",Table1[[#This Row],[*LAST NAME]],"@",$A$6),CONCATENATE(Table1[[#This Row],[*FIRST NAME]],".",Table1[[#This Row],[*LAST NAME]],"@",$A$8)))</f>
        <v/>
      </c>
      <c r="F1705" s="52"/>
      <c r="G1705" s="50" t="str">
        <f>IF(Table1[[#This Row],[*FIRST NAME]]="","","Mailbox Only")</f>
        <v/>
      </c>
      <c r="H1705" s="50" t="str">
        <f>IF(Table1[[#This Row],[*FIRST NAME]]="","","Y")</f>
        <v/>
      </c>
      <c r="I1705" s="50" t="str">
        <f>IF(Table1[[#This Row],[*FIRST NAME]]="","","N")</f>
        <v/>
      </c>
      <c r="J1705" s="50" t="str">
        <f>IF(Table1[[#This Row],[*FIRST NAME]]="","","N")</f>
        <v/>
      </c>
      <c r="K1705" s="50"/>
      <c r="L1705" s="50"/>
      <c r="M1705" s="50"/>
      <c r="N1705" s="51"/>
      <c r="O1705" s="50"/>
      <c r="P1705" s="52"/>
      <c r="Q1705" s="47"/>
    </row>
    <row r="1706" spans="1:17" x14ac:dyDescent="0.25">
      <c r="A1706" s="48">
        <f t="shared" si="26"/>
        <v>1686</v>
      </c>
      <c r="B1706" s="49"/>
      <c r="C1706" s="49"/>
      <c r="D1706" s="47" t="str">
        <f>CONCATENATE(Table1[[#This Row],[*FIRST NAME]]," ",Table1[[#This Row],[*LAST NAME]])</f>
        <v xml:space="preserve"> </v>
      </c>
      <c r="E1706" s="47" t="str">
        <f>IF(Table1[[#This Row],[*FIRST NAME]]="","",IF($A$8="",CONCATENATE(Table1[[#This Row],[*FIRST NAME]],".",Table1[[#This Row],[*LAST NAME]],"@",$A$6),CONCATENATE(Table1[[#This Row],[*FIRST NAME]],".",Table1[[#This Row],[*LAST NAME]],"@",$A$8)))</f>
        <v/>
      </c>
      <c r="F1706" s="52"/>
      <c r="G1706" s="50" t="str">
        <f>IF(Table1[[#This Row],[*FIRST NAME]]="","","Mailbox Only")</f>
        <v/>
      </c>
      <c r="H1706" s="50" t="str">
        <f>IF(Table1[[#This Row],[*FIRST NAME]]="","","Y")</f>
        <v/>
      </c>
      <c r="I1706" s="50" t="str">
        <f>IF(Table1[[#This Row],[*FIRST NAME]]="","","N")</f>
        <v/>
      </c>
      <c r="J1706" s="50" t="str">
        <f>IF(Table1[[#This Row],[*FIRST NAME]]="","","N")</f>
        <v/>
      </c>
      <c r="K1706" s="50"/>
      <c r="L1706" s="50"/>
      <c r="M1706" s="50"/>
      <c r="N1706" s="51"/>
      <c r="O1706" s="50"/>
      <c r="P1706" s="52"/>
      <c r="Q1706" s="47"/>
    </row>
    <row r="1707" spans="1:17" x14ac:dyDescent="0.25">
      <c r="A1707" s="48">
        <f t="shared" si="26"/>
        <v>1687</v>
      </c>
      <c r="B1707" s="49"/>
      <c r="C1707" s="49"/>
      <c r="D1707" s="47" t="str">
        <f>CONCATENATE(Table1[[#This Row],[*FIRST NAME]]," ",Table1[[#This Row],[*LAST NAME]])</f>
        <v xml:space="preserve"> </v>
      </c>
      <c r="E1707" s="47" t="str">
        <f>IF(Table1[[#This Row],[*FIRST NAME]]="","",IF($A$8="",CONCATENATE(Table1[[#This Row],[*FIRST NAME]],".",Table1[[#This Row],[*LAST NAME]],"@",$A$6),CONCATENATE(Table1[[#This Row],[*FIRST NAME]],".",Table1[[#This Row],[*LAST NAME]],"@",$A$8)))</f>
        <v/>
      </c>
      <c r="F1707" s="52"/>
      <c r="G1707" s="50" t="str">
        <f>IF(Table1[[#This Row],[*FIRST NAME]]="","","Mailbox Only")</f>
        <v/>
      </c>
      <c r="H1707" s="50" t="str">
        <f>IF(Table1[[#This Row],[*FIRST NAME]]="","","Y")</f>
        <v/>
      </c>
      <c r="I1707" s="50" t="str">
        <f>IF(Table1[[#This Row],[*FIRST NAME]]="","","N")</f>
        <v/>
      </c>
      <c r="J1707" s="50" t="str">
        <f>IF(Table1[[#This Row],[*FIRST NAME]]="","","N")</f>
        <v/>
      </c>
      <c r="K1707" s="50"/>
      <c r="L1707" s="50"/>
      <c r="M1707" s="50"/>
      <c r="N1707" s="51"/>
      <c r="O1707" s="50"/>
      <c r="P1707" s="52"/>
      <c r="Q1707" s="47"/>
    </row>
    <row r="1708" spans="1:17" x14ac:dyDescent="0.25">
      <c r="A1708" s="48">
        <f t="shared" si="26"/>
        <v>1688</v>
      </c>
      <c r="B1708" s="49"/>
      <c r="C1708" s="49"/>
      <c r="D1708" s="47" t="str">
        <f>CONCATENATE(Table1[[#This Row],[*FIRST NAME]]," ",Table1[[#This Row],[*LAST NAME]])</f>
        <v xml:space="preserve"> </v>
      </c>
      <c r="E1708" s="47" t="str">
        <f>IF(Table1[[#This Row],[*FIRST NAME]]="","",IF($A$8="",CONCATENATE(Table1[[#This Row],[*FIRST NAME]],".",Table1[[#This Row],[*LAST NAME]],"@",$A$6),CONCATENATE(Table1[[#This Row],[*FIRST NAME]],".",Table1[[#This Row],[*LAST NAME]],"@",$A$8)))</f>
        <v/>
      </c>
      <c r="F1708" s="52"/>
      <c r="G1708" s="50" t="str">
        <f>IF(Table1[[#This Row],[*FIRST NAME]]="","","Mailbox Only")</f>
        <v/>
      </c>
      <c r="H1708" s="50" t="str">
        <f>IF(Table1[[#This Row],[*FIRST NAME]]="","","Y")</f>
        <v/>
      </c>
      <c r="I1708" s="50" t="str">
        <f>IF(Table1[[#This Row],[*FIRST NAME]]="","","N")</f>
        <v/>
      </c>
      <c r="J1708" s="50" t="str">
        <f>IF(Table1[[#This Row],[*FIRST NAME]]="","","N")</f>
        <v/>
      </c>
      <c r="K1708" s="50"/>
      <c r="L1708" s="50"/>
      <c r="M1708" s="50"/>
      <c r="N1708" s="51"/>
      <c r="O1708" s="50"/>
      <c r="P1708" s="52"/>
      <c r="Q1708" s="47"/>
    </row>
    <row r="1709" spans="1:17" x14ac:dyDescent="0.25">
      <c r="A1709" s="48">
        <f t="shared" si="26"/>
        <v>1689</v>
      </c>
      <c r="B1709" s="49"/>
      <c r="C1709" s="49"/>
      <c r="D1709" s="47" t="str">
        <f>CONCATENATE(Table1[[#This Row],[*FIRST NAME]]," ",Table1[[#This Row],[*LAST NAME]])</f>
        <v xml:space="preserve"> </v>
      </c>
      <c r="E1709" s="47" t="str">
        <f>IF(Table1[[#This Row],[*FIRST NAME]]="","",IF($A$8="",CONCATENATE(Table1[[#This Row],[*FIRST NAME]],".",Table1[[#This Row],[*LAST NAME]],"@",$A$6),CONCATENATE(Table1[[#This Row],[*FIRST NAME]],".",Table1[[#This Row],[*LAST NAME]],"@",$A$8)))</f>
        <v/>
      </c>
      <c r="F1709" s="52"/>
      <c r="G1709" s="50" t="str">
        <f>IF(Table1[[#This Row],[*FIRST NAME]]="","","Mailbox Only")</f>
        <v/>
      </c>
      <c r="H1709" s="50" t="str">
        <f>IF(Table1[[#This Row],[*FIRST NAME]]="","","Y")</f>
        <v/>
      </c>
      <c r="I1709" s="50" t="str">
        <f>IF(Table1[[#This Row],[*FIRST NAME]]="","","N")</f>
        <v/>
      </c>
      <c r="J1709" s="50" t="str">
        <f>IF(Table1[[#This Row],[*FIRST NAME]]="","","N")</f>
        <v/>
      </c>
      <c r="K1709" s="50"/>
      <c r="L1709" s="50"/>
      <c r="M1709" s="50"/>
      <c r="N1709" s="51"/>
      <c r="O1709" s="50"/>
      <c r="P1709" s="52"/>
      <c r="Q1709" s="47"/>
    </row>
    <row r="1710" spans="1:17" x14ac:dyDescent="0.25">
      <c r="A1710" s="48">
        <f t="shared" si="26"/>
        <v>1690</v>
      </c>
      <c r="B1710" s="49"/>
      <c r="C1710" s="49"/>
      <c r="D1710" s="47" t="str">
        <f>CONCATENATE(Table1[[#This Row],[*FIRST NAME]]," ",Table1[[#This Row],[*LAST NAME]])</f>
        <v xml:space="preserve"> </v>
      </c>
      <c r="E1710" s="47" t="str">
        <f>IF(Table1[[#This Row],[*FIRST NAME]]="","",IF($A$8="",CONCATENATE(Table1[[#This Row],[*FIRST NAME]],".",Table1[[#This Row],[*LAST NAME]],"@",$A$6),CONCATENATE(Table1[[#This Row],[*FIRST NAME]],".",Table1[[#This Row],[*LAST NAME]],"@",$A$8)))</f>
        <v/>
      </c>
      <c r="F1710" s="52"/>
      <c r="G1710" s="50" t="str">
        <f>IF(Table1[[#This Row],[*FIRST NAME]]="","","Mailbox Only")</f>
        <v/>
      </c>
      <c r="H1710" s="50" t="str">
        <f>IF(Table1[[#This Row],[*FIRST NAME]]="","","Y")</f>
        <v/>
      </c>
      <c r="I1710" s="50" t="str">
        <f>IF(Table1[[#This Row],[*FIRST NAME]]="","","N")</f>
        <v/>
      </c>
      <c r="J1710" s="50" t="str">
        <f>IF(Table1[[#This Row],[*FIRST NAME]]="","","N")</f>
        <v/>
      </c>
      <c r="K1710" s="50"/>
      <c r="L1710" s="50"/>
      <c r="M1710" s="50"/>
      <c r="N1710" s="51"/>
      <c r="O1710" s="50"/>
      <c r="P1710" s="52"/>
      <c r="Q1710" s="47"/>
    </row>
    <row r="1711" spans="1:17" x14ac:dyDescent="0.25">
      <c r="A1711" s="48">
        <f t="shared" si="26"/>
        <v>1691</v>
      </c>
      <c r="B1711" s="49"/>
      <c r="C1711" s="49"/>
      <c r="D1711" s="47" t="str">
        <f>CONCATENATE(Table1[[#This Row],[*FIRST NAME]]," ",Table1[[#This Row],[*LAST NAME]])</f>
        <v xml:space="preserve"> </v>
      </c>
      <c r="E1711" s="47" t="str">
        <f>IF(Table1[[#This Row],[*FIRST NAME]]="","",IF($A$8="",CONCATENATE(Table1[[#This Row],[*FIRST NAME]],".",Table1[[#This Row],[*LAST NAME]],"@",$A$6),CONCATENATE(Table1[[#This Row],[*FIRST NAME]],".",Table1[[#This Row],[*LAST NAME]],"@",$A$8)))</f>
        <v/>
      </c>
      <c r="F1711" s="52"/>
      <c r="G1711" s="50" t="str">
        <f>IF(Table1[[#This Row],[*FIRST NAME]]="","","Mailbox Only")</f>
        <v/>
      </c>
      <c r="H1711" s="50" t="str">
        <f>IF(Table1[[#This Row],[*FIRST NAME]]="","","Y")</f>
        <v/>
      </c>
      <c r="I1711" s="50" t="str">
        <f>IF(Table1[[#This Row],[*FIRST NAME]]="","","N")</f>
        <v/>
      </c>
      <c r="J1711" s="50" t="str">
        <f>IF(Table1[[#This Row],[*FIRST NAME]]="","","N")</f>
        <v/>
      </c>
      <c r="K1711" s="50"/>
      <c r="L1711" s="50"/>
      <c r="M1711" s="50"/>
      <c r="N1711" s="51"/>
      <c r="O1711" s="50"/>
      <c r="P1711" s="52"/>
      <c r="Q1711" s="47"/>
    </row>
    <row r="1712" spans="1:17" x14ac:dyDescent="0.25">
      <c r="A1712" s="48">
        <f t="shared" si="26"/>
        <v>1692</v>
      </c>
      <c r="B1712" s="49"/>
      <c r="C1712" s="49"/>
      <c r="D1712" s="47" t="str">
        <f>CONCATENATE(Table1[[#This Row],[*FIRST NAME]]," ",Table1[[#This Row],[*LAST NAME]])</f>
        <v xml:space="preserve"> </v>
      </c>
      <c r="E1712" s="47" t="str">
        <f>IF(Table1[[#This Row],[*FIRST NAME]]="","",IF($A$8="",CONCATENATE(Table1[[#This Row],[*FIRST NAME]],".",Table1[[#This Row],[*LAST NAME]],"@",$A$6),CONCATENATE(Table1[[#This Row],[*FIRST NAME]],".",Table1[[#This Row],[*LAST NAME]],"@",$A$8)))</f>
        <v/>
      </c>
      <c r="F1712" s="52"/>
      <c r="G1712" s="50" t="str">
        <f>IF(Table1[[#This Row],[*FIRST NAME]]="","","Mailbox Only")</f>
        <v/>
      </c>
      <c r="H1712" s="50" t="str">
        <f>IF(Table1[[#This Row],[*FIRST NAME]]="","","Y")</f>
        <v/>
      </c>
      <c r="I1712" s="50" t="str">
        <f>IF(Table1[[#This Row],[*FIRST NAME]]="","","N")</f>
        <v/>
      </c>
      <c r="J1712" s="50" t="str">
        <f>IF(Table1[[#This Row],[*FIRST NAME]]="","","N")</f>
        <v/>
      </c>
      <c r="K1712" s="50"/>
      <c r="L1712" s="50"/>
      <c r="M1712" s="50"/>
      <c r="N1712" s="51"/>
      <c r="O1712" s="50"/>
      <c r="P1712" s="52"/>
      <c r="Q1712" s="47"/>
    </row>
    <row r="1713" spans="1:17" x14ac:dyDescent="0.25">
      <c r="A1713" s="48">
        <f t="shared" si="26"/>
        <v>1693</v>
      </c>
      <c r="B1713" s="49"/>
      <c r="C1713" s="49"/>
      <c r="D1713" s="47" t="str">
        <f>CONCATENATE(Table1[[#This Row],[*FIRST NAME]]," ",Table1[[#This Row],[*LAST NAME]])</f>
        <v xml:space="preserve"> </v>
      </c>
      <c r="E1713" s="47" t="str">
        <f>IF(Table1[[#This Row],[*FIRST NAME]]="","",IF($A$8="",CONCATENATE(Table1[[#This Row],[*FIRST NAME]],".",Table1[[#This Row],[*LAST NAME]],"@",$A$6),CONCATENATE(Table1[[#This Row],[*FIRST NAME]],".",Table1[[#This Row],[*LAST NAME]],"@",$A$8)))</f>
        <v/>
      </c>
      <c r="F1713" s="52"/>
      <c r="G1713" s="50" t="str">
        <f>IF(Table1[[#This Row],[*FIRST NAME]]="","","Mailbox Only")</f>
        <v/>
      </c>
      <c r="H1713" s="50" t="str">
        <f>IF(Table1[[#This Row],[*FIRST NAME]]="","","Y")</f>
        <v/>
      </c>
      <c r="I1713" s="50" t="str">
        <f>IF(Table1[[#This Row],[*FIRST NAME]]="","","N")</f>
        <v/>
      </c>
      <c r="J1713" s="50" t="str">
        <f>IF(Table1[[#This Row],[*FIRST NAME]]="","","N")</f>
        <v/>
      </c>
      <c r="K1713" s="50"/>
      <c r="L1713" s="50"/>
      <c r="M1713" s="50"/>
      <c r="N1713" s="51"/>
      <c r="O1713" s="50"/>
      <c r="P1713" s="52"/>
      <c r="Q1713" s="47"/>
    </row>
    <row r="1714" spans="1:17" x14ac:dyDescent="0.25">
      <c r="A1714" s="48">
        <f t="shared" si="26"/>
        <v>1694</v>
      </c>
      <c r="B1714" s="49"/>
      <c r="C1714" s="49"/>
      <c r="D1714" s="47" t="str">
        <f>CONCATENATE(Table1[[#This Row],[*FIRST NAME]]," ",Table1[[#This Row],[*LAST NAME]])</f>
        <v xml:space="preserve"> </v>
      </c>
      <c r="E1714" s="47" t="str">
        <f>IF(Table1[[#This Row],[*FIRST NAME]]="","",IF($A$8="",CONCATENATE(Table1[[#This Row],[*FIRST NAME]],".",Table1[[#This Row],[*LAST NAME]],"@",$A$6),CONCATENATE(Table1[[#This Row],[*FIRST NAME]],".",Table1[[#This Row],[*LAST NAME]],"@",$A$8)))</f>
        <v/>
      </c>
      <c r="F1714" s="52"/>
      <c r="G1714" s="50" t="str">
        <f>IF(Table1[[#This Row],[*FIRST NAME]]="","","Mailbox Only")</f>
        <v/>
      </c>
      <c r="H1714" s="50" t="str">
        <f>IF(Table1[[#This Row],[*FIRST NAME]]="","","Y")</f>
        <v/>
      </c>
      <c r="I1714" s="50" t="str">
        <f>IF(Table1[[#This Row],[*FIRST NAME]]="","","N")</f>
        <v/>
      </c>
      <c r="J1714" s="50" t="str">
        <f>IF(Table1[[#This Row],[*FIRST NAME]]="","","N")</f>
        <v/>
      </c>
      <c r="K1714" s="50"/>
      <c r="L1714" s="50"/>
      <c r="M1714" s="50"/>
      <c r="N1714" s="51"/>
      <c r="O1714" s="50"/>
      <c r="P1714" s="52"/>
      <c r="Q1714" s="47"/>
    </row>
    <row r="1715" spans="1:17" x14ac:dyDescent="0.25">
      <c r="A1715" s="48">
        <f t="shared" si="26"/>
        <v>1695</v>
      </c>
      <c r="B1715" s="49"/>
      <c r="C1715" s="49"/>
      <c r="D1715" s="47" t="str">
        <f>CONCATENATE(Table1[[#This Row],[*FIRST NAME]]," ",Table1[[#This Row],[*LAST NAME]])</f>
        <v xml:space="preserve"> </v>
      </c>
      <c r="E1715" s="47" t="str">
        <f>IF(Table1[[#This Row],[*FIRST NAME]]="","",IF($A$8="",CONCATENATE(Table1[[#This Row],[*FIRST NAME]],".",Table1[[#This Row],[*LAST NAME]],"@",$A$6),CONCATENATE(Table1[[#This Row],[*FIRST NAME]],".",Table1[[#This Row],[*LAST NAME]],"@",$A$8)))</f>
        <v/>
      </c>
      <c r="F1715" s="52"/>
      <c r="G1715" s="50" t="str">
        <f>IF(Table1[[#This Row],[*FIRST NAME]]="","","Mailbox Only")</f>
        <v/>
      </c>
      <c r="H1715" s="50" t="str">
        <f>IF(Table1[[#This Row],[*FIRST NAME]]="","","Y")</f>
        <v/>
      </c>
      <c r="I1715" s="50" t="str">
        <f>IF(Table1[[#This Row],[*FIRST NAME]]="","","N")</f>
        <v/>
      </c>
      <c r="J1715" s="50" t="str">
        <f>IF(Table1[[#This Row],[*FIRST NAME]]="","","N")</f>
        <v/>
      </c>
      <c r="K1715" s="50"/>
      <c r="L1715" s="50"/>
      <c r="M1715" s="50"/>
      <c r="N1715" s="51"/>
      <c r="O1715" s="50"/>
      <c r="P1715" s="52"/>
      <c r="Q1715" s="47"/>
    </row>
    <row r="1716" spans="1:17" x14ac:dyDescent="0.25">
      <c r="A1716" s="48">
        <f t="shared" si="26"/>
        <v>1696</v>
      </c>
      <c r="B1716" s="49"/>
      <c r="C1716" s="49"/>
      <c r="D1716" s="47" t="str">
        <f>CONCATENATE(Table1[[#This Row],[*FIRST NAME]]," ",Table1[[#This Row],[*LAST NAME]])</f>
        <v xml:space="preserve"> </v>
      </c>
      <c r="E1716" s="47" t="str">
        <f>IF(Table1[[#This Row],[*FIRST NAME]]="","",IF($A$8="",CONCATENATE(Table1[[#This Row],[*FIRST NAME]],".",Table1[[#This Row],[*LAST NAME]],"@",$A$6),CONCATENATE(Table1[[#This Row],[*FIRST NAME]],".",Table1[[#This Row],[*LAST NAME]],"@",$A$8)))</f>
        <v/>
      </c>
      <c r="F1716" s="52"/>
      <c r="G1716" s="50" t="str">
        <f>IF(Table1[[#This Row],[*FIRST NAME]]="","","Mailbox Only")</f>
        <v/>
      </c>
      <c r="H1716" s="50" t="str">
        <f>IF(Table1[[#This Row],[*FIRST NAME]]="","","Y")</f>
        <v/>
      </c>
      <c r="I1716" s="50" t="str">
        <f>IF(Table1[[#This Row],[*FIRST NAME]]="","","N")</f>
        <v/>
      </c>
      <c r="J1716" s="50" t="str">
        <f>IF(Table1[[#This Row],[*FIRST NAME]]="","","N")</f>
        <v/>
      </c>
      <c r="K1716" s="50"/>
      <c r="L1716" s="50"/>
      <c r="M1716" s="50"/>
      <c r="N1716" s="51"/>
      <c r="O1716" s="50"/>
      <c r="P1716" s="52"/>
      <c r="Q1716" s="47"/>
    </row>
    <row r="1717" spans="1:17" x14ac:dyDescent="0.25">
      <c r="A1717" s="48">
        <f t="shared" si="26"/>
        <v>1697</v>
      </c>
      <c r="B1717" s="49"/>
      <c r="C1717" s="49"/>
      <c r="D1717" s="47" t="str">
        <f>CONCATENATE(Table1[[#This Row],[*FIRST NAME]]," ",Table1[[#This Row],[*LAST NAME]])</f>
        <v xml:space="preserve"> </v>
      </c>
      <c r="E1717" s="47" t="str">
        <f>IF(Table1[[#This Row],[*FIRST NAME]]="","",IF($A$8="",CONCATENATE(Table1[[#This Row],[*FIRST NAME]],".",Table1[[#This Row],[*LAST NAME]],"@",$A$6),CONCATENATE(Table1[[#This Row],[*FIRST NAME]],".",Table1[[#This Row],[*LAST NAME]],"@",$A$8)))</f>
        <v/>
      </c>
      <c r="F1717" s="52"/>
      <c r="G1717" s="50" t="str">
        <f>IF(Table1[[#This Row],[*FIRST NAME]]="","","Mailbox Only")</f>
        <v/>
      </c>
      <c r="H1717" s="50" t="str">
        <f>IF(Table1[[#This Row],[*FIRST NAME]]="","","Y")</f>
        <v/>
      </c>
      <c r="I1717" s="50" t="str">
        <f>IF(Table1[[#This Row],[*FIRST NAME]]="","","N")</f>
        <v/>
      </c>
      <c r="J1717" s="50" t="str">
        <f>IF(Table1[[#This Row],[*FIRST NAME]]="","","N")</f>
        <v/>
      </c>
      <c r="K1717" s="50"/>
      <c r="L1717" s="50"/>
      <c r="M1717" s="50"/>
      <c r="N1717" s="51"/>
      <c r="O1717" s="50"/>
      <c r="P1717" s="52"/>
      <c r="Q1717" s="47"/>
    </row>
    <row r="1718" spans="1:17" x14ac:dyDescent="0.25">
      <c r="A1718" s="48">
        <f t="shared" si="26"/>
        <v>1698</v>
      </c>
      <c r="B1718" s="49"/>
      <c r="C1718" s="49"/>
      <c r="D1718" s="47" t="str">
        <f>CONCATENATE(Table1[[#This Row],[*FIRST NAME]]," ",Table1[[#This Row],[*LAST NAME]])</f>
        <v xml:space="preserve"> </v>
      </c>
      <c r="E1718" s="47" t="str">
        <f>IF(Table1[[#This Row],[*FIRST NAME]]="","",IF($A$8="",CONCATENATE(Table1[[#This Row],[*FIRST NAME]],".",Table1[[#This Row],[*LAST NAME]],"@",$A$6),CONCATENATE(Table1[[#This Row],[*FIRST NAME]],".",Table1[[#This Row],[*LAST NAME]],"@",$A$8)))</f>
        <v/>
      </c>
      <c r="F1718" s="52"/>
      <c r="G1718" s="50" t="str">
        <f>IF(Table1[[#This Row],[*FIRST NAME]]="","","Mailbox Only")</f>
        <v/>
      </c>
      <c r="H1718" s="50" t="str">
        <f>IF(Table1[[#This Row],[*FIRST NAME]]="","","Y")</f>
        <v/>
      </c>
      <c r="I1718" s="50" t="str">
        <f>IF(Table1[[#This Row],[*FIRST NAME]]="","","N")</f>
        <v/>
      </c>
      <c r="J1718" s="50" t="str">
        <f>IF(Table1[[#This Row],[*FIRST NAME]]="","","N")</f>
        <v/>
      </c>
      <c r="K1718" s="50"/>
      <c r="L1718" s="50"/>
      <c r="M1718" s="50"/>
      <c r="N1718" s="51"/>
      <c r="O1718" s="50"/>
      <c r="P1718" s="52"/>
      <c r="Q1718" s="47"/>
    </row>
    <row r="1719" spans="1:17" x14ac:dyDescent="0.25">
      <c r="A1719" s="48">
        <f t="shared" si="26"/>
        <v>1699</v>
      </c>
      <c r="B1719" s="49"/>
      <c r="C1719" s="49"/>
      <c r="D1719" s="47" t="str">
        <f>CONCATENATE(Table1[[#This Row],[*FIRST NAME]]," ",Table1[[#This Row],[*LAST NAME]])</f>
        <v xml:space="preserve"> </v>
      </c>
      <c r="E1719" s="47" t="str">
        <f>IF(Table1[[#This Row],[*FIRST NAME]]="","",IF($A$8="",CONCATENATE(Table1[[#This Row],[*FIRST NAME]],".",Table1[[#This Row],[*LAST NAME]],"@",$A$6),CONCATENATE(Table1[[#This Row],[*FIRST NAME]],".",Table1[[#This Row],[*LAST NAME]],"@",$A$8)))</f>
        <v/>
      </c>
      <c r="F1719" s="52"/>
      <c r="G1719" s="50" t="str">
        <f>IF(Table1[[#This Row],[*FIRST NAME]]="","","Mailbox Only")</f>
        <v/>
      </c>
      <c r="H1719" s="50" t="str">
        <f>IF(Table1[[#This Row],[*FIRST NAME]]="","","Y")</f>
        <v/>
      </c>
      <c r="I1719" s="50" t="str">
        <f>IF(Table1[[#This Row],[*FIRST NAME]]="","","N")</f>
        <v/>
      </c>
      <c r="J1719" s="50" t="str">
        <f>IF(Table1[[#This Row],[*FIRST NAME]]="","","N")</f>
        <v/>
      </c>
      <c r="K1719" s="50"/>
      <c r="L1719" s="50"/>
      <c r="M1719" s="50"/>
      <c r="N1719" s="51"/>
      <c r="O1719" s="50"/>
      <c r="P1719" s="52"/>
      <c r="Q1719" s="47"/>
    </row>
    <row r="1720" spans="1:17" x14ac:dyDescent="0.25">
      <c r="A1720" s="48">
        <f t="shared" si="26"/>
        <v>1700</v>
      </c>
      <c r="B1720" s="49"/>
      <c r="C1720" s="49"/>
      <c r="D1720" s="47" t="str">
        <f>CONCATENATE(Table1[[#This Row],[*FIRST NAME]]," ",Table1[[#This Row],[*LAST NAME]])</f>
        <v xml:space="preserve"> </v>
      </c>
      <c r="E1720" s="47" t="str">
        <f>IF(Table1[[#This Row],[*FIRST NAME]]="","",IF($A$8="",CONCATENATE(Table1[[#This Row],[*FIRST NAME]],".",Table1[[#This Row],[*LAST NAME]],"@",$A$6),CONCATENATE(Table1[[#This Row],[*FIRST NAME]],".",Table1[[#This Row],[*LAST NAME]],"@",$A$8)))</f>
        <v/>
      </c>
      <c r="F1720" s="52"/>
      <c r="G1720" s="50" t="str">
        <f>IF(Table1[[#This Row],[*FIRST NAME]]="","","Mailbox Only")</f>
        <v/>
      </c>
      <c r="H1720" s="50" t="str">
        <f>IF(Table1[[#This Row],[*FIRST NAME]]="","","Y")</f>
        <v/>
      </c>
      <c r="I1720" s="50" t="str">
        <f>IF(Table1[[#This Row],[*FIRST NAME]]="","","N")</f>
        <v/>
      </c>
      <c r="J1720" s="50" t="str">
        <f>IF(Table1[[#This Row],[*FIRST NAME]]="","","N")</f>
        <v/>
      </c>
      <c r="K1720" s="50"/>
      <c r="L1720" s="50"/>
      <c r="M1720" s="50"/>
      <c r="N1720" s="51"/>
      <c r="O1720" s="50"/>
      <c r="P1720" s="52"/>
      <c r="Q1720" s="47"/>
    </row>
    <row r="1721" spans="1:17" x14ac:dyDescent="0.25">
      <c r="A1721" s="48">
        <f t="shared" si="26"/>
        <v>1701</v>
      </c>
      <c r="B1721" s="49"/>
      <c r="C1721" s="49"/>
      <c r="D1721" s="47" t="str">
        <f>CONCATENATE(Table1[[#This Row],[*FIRST NAME]]," ",Table1[[#This Row],[*LAST NAME]])</f>
        <v xml:space="preserve"> </v>
      </c>
      <c r="E1721" s="47" t="str">
        <f>IF(Table1[[#This Row],[*FIRST NAME]]="","",IF($A$8="",CONCATENATE(Table1[[#This Row],[*FIRST NAME]],".",Table1[[#This Row],[*LAST NAME]],"@",$A$6),CONCATENATE(Table1[[#This Row],[*FIRST NAME]],".",Table1[[#This Row],[*LAST NAME]],"@",$A$8)))</f>
        <v/>
      </c>
      <c r="F1721" s="52"/>
      <c r="G1721" s="50" t="str">
        <f>IF(Table1[[#This Row],[*FIRST NAME]]="","","Mailbox Only")</f>
        <v/>
      </c>
      <c r="H1721" s="50" t="str">
        <f>IF(Table1[[#This Row],[*FIRST NAME]]="","","Y")</f>
        <v/>
      </c>
      <c r="I1721" s="50" t="str">
        <f>IF(Table1[[#This Row],[*FIRST NAME]]="","","N")</f>
        <v/>
      </c>
      <c r="J1721" s="50" t="str">
        <f>IF(Table1[[#This Row],[*FIRST NAME]]="","","N")</f>
        <v/>
      </c>
      <c r="K1721" s="50"/>
      <c r="L1721" s="50"/>
      <c r="M1721" s="50"/>
      <c r="N1721" s="51"/>
      <c r="O1721" s="50"/>
      <c r="P1721" s="52"/>
      <c r="Q1721" s="47"/>
    </row>
    <row r="1722" spans="1:17" x14ac:dyDescent="0.25">
      <c r="A1722" s="48">
        <f t="shared" si="26"/>
        <v>1702</v>
      </c>
      <c r="B1722" s="49"/>
      <c r="C1722" s="49"/>
      <c r="D1722" s="47" t="str">
        <f>CONCATENATE(Table1[[#This Row],[*FIRST NAME]]," ",Table1[[#This Row],[*LAST NAME]])</f>
        <v xml:space="preserve"> </v>
      </c>
      <c r="E1722" s="47" t="str">
        <f>IF(Table1[[#This Row],[*FIRST NAME]]="","",IF($A$8="",CONCATENATE(Table1[[#This Row],[*FIRST NAME]],".",Table1[[#This Row],[*LAST NAME]],"@",$A$6),CONCATENATE(Table1[[#This Row],[*FIRST NAME]],".",Table1[[#This Row],[*LAST NAME]],"@",$A$8)))</f>
        <v/>
      </c>
      <c r="F1722" s="52"/>
      <c r="G1722" s="50" t="str">
        <f>IF(Table1[[#This Row],[*FIRST NAME]]="","","Mailbox Only")</f>
        <v/>
      </c>
      <c r="H1722" s="50" t="str">
        <f>IF(Table1[[#This Row],[*FIRST NAME]]="","","Y")</f>
        <v/>
      </c>
      <c r="I1722" s="50" t="str">
        <f>IF(Table1[[#This Row],[*FIRST NAME]]="","","N")</f>
        <v/>
      </c>
      <c r="J1722" s="50" t="str">
        <f>IF(Table1[[#This Row],[*FIRST NAME]]="","","N")</f>
        <v/>
      </c>
      <c r="K1722" s="50"/>
      <c r="L1722" s="50"/>
      <c r="M1722" s="50"/>
      <c r="N1722" s="51"/>
      <c r="O1722" s="50"/>
      <c r="P1722" s="52"/>
      <c r="Q1722" s="47"/>
    </row>
    <row r="1723" spans="1:17" x14ac:dyDescent="0.25">
      <c r="A1723" s="48">
        <f t="shared" si="26"/>
        <v>1703</v>
      </c>
      <c r="B1723" s="49"/>
      <c r="C1723" s="49"/>
      <c r="D1723" s="47" t="str">
        <f>CONCATENATE(Table1[[#This Row],[*FIRST NAME]]," ",Table1[[#This Row],[*LAST NAME]])</f>
        <v xml:space="preserve"> </v>
      </c>
      <c r="E1723" s="47" t="str">
        <f>IF(Table1[[#This Row],[*FIRST NAME]]="","",IF($A$8="",CONCATENATE(Table1[[#This Row],[*FIRST NAME]],".",Table1[[#This Row],[*LAST NAME]],"@",$A$6),CONCATENATE(Table1[[#This Row],[*FIRST NAME]],".",Table1[[#This Row],[*LAST NAME]],"@",$A$8)))</f>
        <v/>
      </c>
      <c r="F1723" s="52"/>
      <c r="G1723" s="50" t="str">
        <f>IF(Table1[[#This Row],[*FIRST NAME]]="","","Mailbox Only")</f>
        <v/>
      </c>
      <c r="H1723" s="50" t="str">
        <f>IF(Table1[[#This Row],[*FIRST NAME]]="","","Y")</f>
        <v/>
      </c>
      <c r="I1723" s="50" t="str">
        <f>IF(Table1[[#This Row],[*FIRST NAME]]="","","N")</f>
        <v/>
      </c>
      <c r="J1723" s="50" t="str">
        <f>IF(Table1[[#This Row],[*FIRST NAME]]="","","N")</f>
        <v/>
      </c>
      <c r="K1723" s="50"/>
      <c r="L1723" s="50"/>
      <c r="M1723" s="50"/>
      <c r="N1723" s="51"/>
      <c r="O1723" s="50"/>
      <c r="P1723" s="52"/>
      <c r="Q1723" s="47"/>
    </row>
    <row r="1724" spans="1:17" x14ac:dyDescent="0.25">
      <c r="A1724" s="48">
        <f t="shared" si="26"/>
        <v>1704</v>
      </c>
      <c r="B1724" s="49"/>
      <c r="C1724" s="49"/>
      <c r="D1724" s="47" t="str">
        <f>CONCATENATE(Table1[[#This Row],[*FIRST NAME]]," ",Table1[[#This Row],[*LAST NAME]])</f>
        <v xml:space="preserve"> </v>
      </c>
      <c r="E1724" s="47" t="str">
        <f>IF(Table1[[#This Row],[*FIRST NAME]]="","",IF($A$8="",CONCATENATE(Table1[[#This Row],[*FIRST NAME]],".",Table1[[#This Row],[*LAST NAME]],"@",$A$6),CONCATENATE(Table1[[#This Row],[*FIRST NAME]],".",Table1[[#This Row],[*LAST NAME]],"@",$A$8)))</f>
        <v/>
      </c>
      <c r="F1724" s="52"/>
      <c r="G1724" s="50" t="str">
        <f>IF(Table1[[#This Row],[*FIRST NAME]]="","","Mailbox Only")</f>
        <v/>
      </c>
      <c r="H1724" s="50" t="str">
        <f>IF(Table1[[#This Row],[*FIRST NAME]]="","","Y")</f>
        <v/>
      </c>
      <c r="I1724" s="50" t="str">
        <f>IF(Table1[[#This Row],[*FIRST NAME]]="","","N")</f>
        <v/>
      </c>
      <c r="J1724" s="50" t="str">
        <f>IF(Table1[[#This Row],[*FIRST NAME]]="","","N")</f>
        <v/>
      </c>
      <c r="K1724" s="50"/>
      <c r="L1724" s="50"/>
      <c r="M1724" s="50"/>
      <c r="N1724" s="51"/>
      <c r="O1724" s="50"/>
      <c r="P1724" s="52"/>
      <c r="Q1724" s="47"/>
    </row>
    <row r="1725" spans="1:17" x14ac:dyDescent="0.25">
      <c r="A1725" s="48">
        <f t="shared" si="26"/>
        <v>1705</v>
      </c>
      <c r="B1725" s="49"/>
      <c r="C1725" s="49"/>
      <c r="D1725" s="47" t="str">
        <f>CONCATENATE(Table1[[#This Row],[*FIRST NAME]]," ",Table1[[#This Row],[*LAST NAME]])</f>
        <v xml:space="preserve"> </v>
      </c>
      <c r="E1725" s="47" t="str">
        <f>IF(Table1[[#This Row],[*FIRST NAME]]="","",IF($A$8="",CONCATENATE(Table1[[#This Row],[*FIRST NAME]],".",Table1[[#This Row],[*LAST NAME]],"@",$A$6),CONCATENATE(Table1[[#This Row],[*FIRST NAME]],".",Table1[[#This Row],[*LAST NAME]],"@",$A$8)))</f>
        <v/>
      </c>
      <c r="F1725" s="52"/>
      <c r="G1725" s="50" t="str">
        <f>IF(Table1[[#This Row],[*FIRST NAME]]="","","Mailbox Only")</f>
        <v/>
      </c>
      <c r="H1725" s="50" t="str">
        <f>IF(Table1[[#This Row],[*FIRST NAME]]="","","Y")</f>
        <v/>
      </c>
      <c r="I1725" s="50" t="str">
        <f>IF(Table1[[#This Row],[*FIRST NAME]]="","","N")</f>
        <v/>
      </c>
      <c r="J1725" s="50" t="str">
        <f>IF(Table1[[#This Row],[*FIRST NAME]]="","","N")</f>
        <v/>
      </c>
      <c r="K1725" s="50"/>
      <c r="L1725" s="50"/>
      <c r="M1725" s="50"/>
      <c r="N1725" s="51"/>
      <c r="O1725" s="50"/>
      <c r="P1725" s="52"/>
      <c r="Q1725" s="47"/>
    </row>
    <row r="1726" spans="1:17" x14ac:dyDescent="0.25">
      <c r="A1726" s="48">
        <f t="shared" si="26"/>
        <v>1706</v>
      </c>
      <c r="B1726" s="49"/>
      <c r="C1726" s="49"/>
      <c r="D1726" s="47" t="str">
        <f>CONCATENATE(Table1[[#This Row],[*FIRST NAME]]," ",Table1[[#This Row],[*LAST NAME]])</f>
        <v xml:space="preserve"> </v>
      </c>
      <c r="E1726" s="47" t="str">
        <f>IF(Table1[[#This Row],[*FIRST NAME]]="","",IF($A$8="",CONCATENATE(Table1[[#This Row],[*FIRST NAME]],".",Table1[[#This Row],[*LAST NAME]],"@",$A$6),CONCATENATE(Table1[[#This Row],[*FIRST NAME]],".",Table1[[#This Row],[*LAST NAME]],"@",$A$8)))</f>
        <v/>
      </c>
      <c r="F1726" s="52"/>
      <c r="G1726" s="50" t="str">
        <f>IF(Table1[[#This Row],[*FIRST NAME]]="","","Mailbox Only")</f>
        <v/>
      </c>
      <c r="H1726" s="50" t="str">
        <f>IF(Table1[[#This Row],[*FIRST NAME]]="","","Y")</f>
        <v/>
      </c>
      <c r="I1726" s="50" t="str">
        <f>IF(Table1[[#This Row],[*FIRST NAME]]="","","N")</f>
        <v/>
      </c>
      <c r="J1726" s="50" t="str">
        <f>IF(Table1[[#This Row],[*FIRST NAME]]="","","N")</f>
        <v/>
      </c>
      <c r="K1726" s="50"/>
      <c r="L1726" s="50"/>
      <c r="M1726" s="50"/>
      <c r="N1726" s="51"/>
      <c r="O1726" s="50"/>
      <c r="P1726" s="52"/>
      <c r="Q1726" s="47"/>
    </row>
    <row r="1727" spans="1:17" x14ac:dyDescent="0.25">
      <c r="A1727" s="48">
        <f t="shared" si="26"/>
        <v>1707</v>
      </c>
      <c r="B1727" s="49"/>
      <c r="C1727" s="49"/>
      <c r="D1727" s="47" t="str">
        <f>CONCATENATE(Table1[[#This Row],[*FIRST NAME]]," ",Table1[[#This Row],[*LAST NAME]])</f>
        <v xml:space="preserve"> </v>
      </c>
      <c r="E1727" s="47" t="str">
        <f>IF(Table1[[#This Row],[*FIRST NAME]]="","",IF($A$8="",CONCATENATE(Table1[[#This Row],[*FIRST NAME]],".",Table1[[#This Row],[*LAST NAME]],"@",$A$6),CONCATENATE(Table1[[#This Row],[*FIRST NAME]],".",Table1[[#This Row],[*LAST NAME]],"@",$A$8)))</f>
        <v/>
      </c>
      <c r="F1727" s="52"/>
      <c r="G1727" s="50" t="str">
        <f>IF(Table1[[#This Row],[*FIRST NAME]]="","","Mailbox Only")</f>
        <v/>
      </c>
      <c r="H1727" s="50" t="str">
        <f>IF(Table1[[#This Row],[*FIRST NAME]]="","","Y")</f>
        <v/>
      </c>
      <c r="I1727" s="50" t="str">
        <f>IF(Table1[[#This Row],[*FIRST NAME]]="","","N")</f>
        <v/>
      </c>
      <c r="J1727" s="50" t="str">
        <f>IF(Table1[[#This Row],[*FIRST NAME]]="","","N")</f>
        <v/>
      </c>
      <c r="K1727" s="50"/>
      <c r="L1727" s="50"/>
      <c r="M1727" s="50"/>
      <c r="N1727" s="51"/>
      <c r="O1727" s="50"/>
      <c r="P1727" s="52"/>
      <c r="Q1727" s="47"/>
    </row>
    <row r="1728" spans="1:17" x14ac:dyDescent="0.25">
      <c r="A1728" s="48">
        <f t="shared" si="26"/>
        <v>1708</v>
      </c>
      <c r="B1728" s="49"/>
      <c r="C1728" s="49"/>
      <c r="D1728" s="47" t="str">
        <f>CONCATENATE(Table1[[#This Row],[*FIRST NAME]]," ",Table1[[#This Row],[*LAST NAME]])</f>
        <v xml:space="preserve"> </v>
      </c>
      <c r="E1728" s="47" t="str">
        <f>IF(Table1[[#This Row],[*FIRST NAME]]="","",IF($A$8="",CONCATENATE(Table1[[#This Row],[*FIRST NAME]],".",Table1[[#This Row],[*LAST NAME]],"@",$A$6),CONCATENATE(Table1[[#This Row],[*FIRST NAME]],".",Table1[[#This Row],[*LAST NAME]],"@",$A$8)))</f>
        <v/>
      </c>
      <c r="F1728" s="52"/>
      <c r="G1728" s="50" t="str">
        <f>IF(Table1[[#This Row],[*FIRST NAME]]="","","Mailbox Only")</f>
        <v/>
      </c>
      <c r="H1728" s="50" t="str">
        <f>IF(Table1[[#This Row],[*FIRST NAME]]="","","Y")</f>
        <v/>
      </c>
      <c r="I1728" s="50" t="str">
        <f>IF(Table1[[#This Row],[*FIRST NAME]]="","","N")</f>
        <v/>
      </c>
      <c r="J1728" s="50" t="str">
        <f>IF(Table1[[#This Row],[*FIRST NAME]]="","","N")</f>
        <v/>
      </c>
      <c r="K1728" s="50"/>
      <c r="L1728" s="50"/>
      <c r="M1728" s="50"/>
      <c r="N1728" s="51"/>
      <c r="O1728" s="50"/>
      <c r="P1728" s="52"/>
      <c r="Q1728" s="47"/>
    </row>
    <row r="1729" spans="1:17" x14ac:dyDescent="0.25">
      <c r="A1729" s="48">
        <f t="shared" si="26"/>
        <v>1709</v>
      </c>
      <c r="B1729" s="49"/>
      <c r="C1729" s="49"/>
      <c r="D1729" s="47" t="str">
        <f>CONCATENATE(Table1[[#This Row],[*FIRST NAME]]," ",Table1[[#This Row],[*LAST NAME]])</f>
        <v xml:space="preserve"> </v>
      </c>
      <c r="E1729" s="47" t="str">
        <f>IF(Table1[[#This Row],[*FIRST NAME]]="","",IF($A$8="",CONCATENATE(Table1[[#This Row],[*FIRST NAME]],".",Table1[[#This Row],[*LAST NAME]],"@",$A$6),CONCATENATE(Table1[[#This Row],[*FIRST NAME]],".",Table1[[#This Row],[*LAST NAME]],"@",$A$8)))</f>
        <v/>
      </c>
      <c r="F1729" s="52"/>
      <c r="G1729" s="50" t="str">
        <f>IF(Table1[[#This Row],[*FIRST NAME]]="","","Mailbox Only")</f>
        <v/>
      </c>
      <c r="H1729" s="50" t="str">
        <f>IF(Table1[[#This Row],[*FIRST NAME]]="","","Y")</f>
        <v/>
      </c>
      <c r="I1729" s="50" t="str">
        <f>IF(Table1[[#This Row],[*FIRST NAME]]="","","N")</f>
        <v/>
      </c>
      <c r="J1729" s="50" t="str">
        <f>IF(Table1[[#This Row],[*FIRST NAME]]="","","N")</f>
        <v/>
      </c>
      <c r="K1729" s="50"/>
      <c r="L1729" s="50"/>
      <c r="M1729" s="50"/>
      <c r="N1729" s="51"/>
      <c r="O1729" s="50"/>
      <c r="P1729" s="52"/>
      <c r="Q1729" s="47"/>
    </row>
    <row r="1730" spans="1:17" x14ac:dyDescent="0.25">
      <c r="A1730" s="48">
        <f t="shared" si="26"/>
        <v>1710</v>
      </c>
      <c r="B1730" s="49"/>
      <c r="C1730" s="49"/>
      <c r="D1730" s="47" t="str">
        <f>CONCATENATE(Table1[[#This Row],[*FIRST NAME]]," ",Table1[[#This Row],[*LAST NAME]])</f>
        <v xml:space="preserve"> </v>
      </c>
      <c r="E1730" s="47" t="str">
        <f>IF(Table1[[#This Row],[*FIRST NAME]]="","",IF($A$8="",CONCATENATE(Table1[[#This Row],[*FIRST NAME]],".",Table1[[#This Row],[*LAST NAME]],"@",$A$6),CONCATENATE(Table1[[#This Row],[*FIRST NAME]],".",Table1[[#This Row],[*LAST NAME]],"@",$A$8)))</f>
        <v/>
      </c>
      <c r="F1730" s="52"/>
      <c r="G1730" s="50" t="str">
        <f>IF(Table1[[#This Row],[*FIRST NAME]]="","","Mailbox Only")</f>
        <v/>
      </c>
      <c r="H1730" s="50" t="str">
        <f>IF(Table1[[#This Row],[*FIRST NAME]]="","","Y")</f>
        <v/>
      </c>
      <c r="I1730" s="50" t="str">
        <f>IF(Table1[[#This Row],[*FIRST NAME]]="","","N")</f>
        <v/>
      </c>
      <c r="J1730" s="50" t="str">
        <f>IF(Table1[[#This Row],[*FIRST NAME]]="","","N")</f>
        <v/>
      </c>
      <c r="K1730" s="50"/>
      <c r="L1730" s="50"/>
      <c r="M1730" s="50"/>
      <c r="N1730" s="51"/>
      <c r="O1730" s="50"/>
      <c r="P1730" s="52"/>
      <c r="Q1730" s="47"/>
    </row>
    <row r="1731" spans="1:17" x14ac:dyDescent="0.25">
      <c r="A1731" s="48">
        <f t="shared" si="26"/>
        <v>1711</v>
      </c>
      <c r="B1731" s="49"/>
      <c r="C1731" s="49"/>
      <c r="D1731" s="47" t="str">
        <f>CONCATENATE(Table1[[#This Row],[*FIRST NAME]]," ",Table1[[#This Row],[*LAST NAME]])</f>
        <v xml:space="preserve"> </v>
      </c>
      <c r="E1731" s="47" t="str">
        <f>IF(Table1[[#This Row],[*FIRST NAME]]="","",IF($A$8="",CONCATENATE(Table1[[#This Row],[*FIRST NAME]],".",Table1[[#This Row],[*LAST NAME]],"@",$A$6),CONCATENATE(Table1[[#This Row],[*FIRST NAME]],".",Table1[[#This Row],[*LAST NAME]],"@",$A$8)))</f>
        <v/>
      </c>
      <c r="F1731" s="52"/>
      <c r="G1731" s="50" t="str">
        <f>IF(Table1[[#This Row],[*FIRST NAME]]="","","Mailbox Only")</f>
        <v/>
      </c>
      <c r="H1731" s="50" t="str">
        <f>IF(Table1[[#This Row],[*FIRST NAME]]="","","Y")</f>
        <v/>
      </c>
      <c r="I1731" s="50" t="str">
        <f>IF(Table1[[#This Row],[*FIRST NAME]]="","","N")</f>
        <v/>
      </c>
      <c r="J1731" s="50" t="str">
        <f>IF(Table1[[#This Row],[*FIRST NAME]]="","","N")</f>
        <v/>
      </c>
      <c r="K1731" s="50"/>
      <c r="L1731" s="50"/>
      <c r="M1731" s="50"/>
      <c r="N1731" s="51"/>
      <c r="O1731" s="50"/>
      <c r="P1731" s="52"/>
      <c r="Q1731" s="47"/>
    </row>
    <row r="1732" spans="1:17" x14ac:dyDescent="0.25">
      <c r="A1732" s="48">
        <f t="shared" si="26"/>
        <v>1712</v>
      </c>
      <c r="B1732" s="49"/>
      <c r="C1732" s="49"/>
      <c r="D1732" s="47" t="str">
        <f>CONCATENATE(Table1[[#This Row],[*FIRST NAME]]," ",Table1[[#This Row],[*LAST NAME]])</f>
        <v xml:space="preserve"> </v>
      </c>
      <c r="E1732" s="47" t="str">
        <f>IF(Table1[[#This Row],[*FIRST NAME]]="","",IF($A$8="",CONCATENATE(Table1[[#This Row],[*FIRST NAME]],".",Table1[[#This Row],[*LAST NAME]],"@",$A$6),CONCATENATE(Table1[[#This Row],[*FIRST NAME]],".",Table1[[#This Row],[*LAST NAME]],"@",$A$8)))</f>
        <v/>
      </c>
      <c r="F1732" s="52"/>
      <c r="G1732" s="50" t="str">
        <f>IF(Table1[[#This Row],[*FIRST NAME]]="","","Mailbox Only")</f>
        <v/>
      </c>
      <c r="H1732" s="50" t="str">
        <f>IF(Table1[[#This Row],[*FIRST NAME]]="","","Y")</f>
        <v/>
      </c>
      <c r="I1732" s="50" t="str">
        <f>IF(Table1[[#This Row],[*FIRST NAME]]="","","N")</f>
        <v/>
      </c>
      <c r="J1732" s="50" t="str">
        <f>IF(Table1[[#This Row],[*FIRST NAME]]="","","N")</f>
        <v/>
      </c>
      <c r="K1732" s="50"/>
      <c r="L1732" s="50"/>
      <c r="M1732" s="50"/>
      <c r="N1732" s="51"/>
      <c r="O1732" s="50"/>
      <c r="P1732" s="52"/>
      <c r="Q1732" s="47"/>
    </row>
    <row r="1733" spans="1:17" x14ac:dyDescent="0.25">
      <c r="A1733" s="48">
        <f t="shared" si="26"/>
        <v>1713</v>
      </c>
      <c r="B1733" s="49"/>
      <c r="C1733" s="49"/>
      <c r="D1733" s="47" t="str">
        <f>CONCATENATE(Table1[[#This Row],[*FIRST NAME]]," ",Table1[[#This Row],[*LAST NAME]])</f>
        <v xml:space="preserve"> </v>
      </c>
      <c r="E1733" s="47" t="str">
        <f>IF(Table1[[#This Row],[*FIRST NAME]]="","",IF($A$8="",CONCATENATE(Table1[[#This Row],[*FIRST NAME]],".",Table1[[#This Row],[*LAST NAME]],"@",$A$6),CONCATENATE(Table1[[#This Row],[*FIRST NAME]],".",Table1[[#This Row],[*LAST NAME]],"@",$A$8)))</f>
        <v/>
      </c>
      <c r="F1733" s="52"/>
      <c r="G1733" s="50" t="str">
        <f>IF(Table1[[#This Row],[*FIRST NAME]]="","","Mailbox Only")</f>
        <v/>
      </c>
      <c r="H1733" s="50" t="str">
        <f>IF(Table1[[#This Row],[*FIRST NAME]]="","","Y")</f>
        <v/>
      </c>
      <c r="I1733" s="50" t="str">
        <f>IF(Table1[[#This Row],[*FIRST NAME]]="","","N")</f>
        <v/>
      </c>
      <c r="J1733" s="50" t="str">
        <f>IF(Table1[[#This Row],[*FIRST NAME]]="","","N")</f>
        <v/>
      </c>
      <c r="K1733" s="50"/>
      <c r="L1733" s="50"/>
      <c r="M1733" s="50"/>
      <c r="N1733" s="51"/>
      <c r="O1733" s="50"/>
      <c r="P1733" s="52"/>
      <c r="Q1733" s="47"/>
    </row>
    <row r="1734" spans="1:17" x14ac:dyDescent="0.25">
      <c r="A1734" s="48">
        <f t="shared" si="26"/>
        <v>1714</v>
      </c>
      <c r="B1734" s="49"/>
      <c r="C1734" s="49"/>
      <c r="D1734" s="47" t="str">
        <f>CONCATENATE(Table1[[#This Row],[*FIRST NAME]]," ",Table1[[#This Row],[*LAST NAME]])</f>
        <v xml:space="preserve"> </v>
      </c>
      <c r="E1734" s="47" t="str">
        <f>IF(Table1[[#This Row],[*FIRST NAME]]="","",IF($A$8="",CONCATENATE(Table1[[#This Row],[*FIRST NAME]],".",Table1[[#This Row],[*LAST NAME]],"@",$A$6),CONCATENATE(Table1[[#This Row],[*FIRST NAME]],".",Table1[[#This Row],[*LAST NAME]],"@",$A$8)))</f>
        <v/>
      </c>
      <c r="F1734" s="52"/>
      <c r="G1734" s="50" t="str">
        <f>IF(Table1[[#This Row],[*FIRST NAME]]="","","Mailbox Only")</f>
        <v/>
      </c>
      <c r="H1734" s="50" t="str">
        <f>IF(Table1[[#This Row],[*FIRST NAME]]="","","Y")</f>
        <v/>
      </c>
      <c r="I1734" s="50" t="str">
        <f>IF(Table1[[#This Row],[*FIRST NAME]]="","","N")</f>
        <v/>
      </c>
      <c r="J1734" s="50" t="str">
        <f>IF(Table1[[#This Row],[*FIRST NAME]]="","","N")</f>
        <v/>
      </c>
      <c r="K1734" s="50"/>
      <c r="L1734" s="50"/>
      <c r="M1734" s="50"/>
      <c r="N1734" s="51"/>
      <c r="O1734" s="50"/>
      <c r="P1734" s="52"/>
      <c r="Q1734" s="47"/>
    </row>
    <row r="1735" spans="1:17" x14ac:dyDescent="0.25">
      <c r="A1735" s="48">
        <f t="shared" si="26"/>
        <v>1715</v>
      </c>
      <c r="B1735" s="49"/>
      <c r="C1735" s="49"/>
      <c r="D1735" s="47" t="str">
        <f>CONCATENATE(Table1[[#This Row],[*FIRST NAME]]," ",Table1[[#This Row],[*LAST NAME]])</f>
        <v xml:space="preserve"> </v>
      </c>
      <c r="E1735" s="47" t="str">
        <f>IF(Table1[[#This Row],[*FIRST NAME]]="","",IF($A$8="",CONCATENATE(Table1[[#This Row],[*FIRST NAME]],".",Table1[[#This Row],[*LAST NAME]],"@",$A$6),CONCATENATE(Table1[[#This Row],[*FIRST NAME]],".",Table1[[#This Row],[*LAST NAME]],"@",$A$8)))</f>
        <v/>
      </c>
      <c r="F1735" s="52"/>
      <c r="G1735" s="50" t="str">
        <f>IF(Table1[[#This Row],[*FIRST NAME]]="","","Mailbox Only")</f>
        <v/>
      </c>
      <c r="H1735" s="50" t="str">
        <f>IF(Table1[[#This Row],[*FIRST NAME]]="","","Y")</f>
        <v/>
      </c>
      <c r="I1735" s="50" t="str">
        <f>IF(Table1[[#This Row],[*FIRST NAME]]="","","N")</f>
        <v/>
      </c>
      <c r="J1735" s="50" t="str">
        <f>IF(Table1[[#This Row],[*FIRST NAME]]="","","N")</f>
        <v/>
      </c>
      <c r="K1735" s="50"/>
      <c r="L1735" s="50"/>
      <c r="M1735" s="50"/>
      <c r="N1735" s="51"/>
      <c r="O1735" s="50"/>
      <c r="P1735" s="52"/>
      <c r="Q1735" s="47"/>
    </row>
    <row r="1736" spans="1:17" x14ac:dyDescent="0.25">
      <c r="A1736" s="48">
        <f t="shared" si="26"/>
        <v>1716</v>
      </c>
      <c r="B1736" s="49"/>
      <c r="C1736" s="49"/>
      <c r="D1736" s="47" t="str">
        <f>CONCATENATE(Table1[[#This Row],[*FIRST NAME]]," ",Table1[[#This Row],[*LAST NAME]])</f>
        <v xml:space="preserve"> </v>
      </c>
      <c r="E1736" s="47" t="str">
        <f>IF(Table1[[#This Row],[*FIRST NAME]]="","",IF($A$8="",CONCATENATE(Table1[[#This Row],[*FIRST NAME]],".",Table1[[#This Row],[*LAST NAME]],"@",$A$6),CONCATENATE(Table1[[#This Row],[*FIRST NAME]],".",Table1[[#This Row],[*LAST NAME]],"@",$A$8)))</f>
        <v/>
      </c>
      <c r="F1736" s="52"/>
      <c r="G1736" s="50" t="str">
        <f>IF(Table1[[#This Row],[*FIRST NAME]]="","","Mailbox Only")</f>
        <v/>
      </c>
      <c r="H1736" s="50" t="str">
        <f>IF(Table1[[#This Row],[*FIRST NAME]]="","","Y")</f>
        <v/>
      </c>
      <c r="I1736" s="50" t="str">
        <f>IF(Table1[[#This Row],[*FIRST NAME]]="","","N")</f>
        <v/>
      </c>
      <c r="J1736" s="50" t="str">
        <f>IF(Table1[[#This Row],[*FIRST NAME]]="","","N")</f>
        <v/>
      </c>
      <c r="K1736" s="50"/>
      <c r="L1736" s="50"/>
      <c r="M1736" s="50"/>
      <c r="N1736" s="51"/>
      <c r="O1736" s="50"/>
      <c r="P1736" s="52"/>
      <c r="Q1736" s="47"/>
    </row>
    <row r="1737" spans="1:17" x14ac:dyDescent="0.25">
      <c r="A1737" s="48">
        <f t="shared" si="26"/>
        <v>1717</v>
      </c>
      <c r="B1737" s="49"/>
      <c r="C1737" s="49"/>
      <c r="D1737" s="47" t="str">
        <f>CONCATENATE(Table1[[#This Row],[*FIRST NAME]]," ",Table1[[#This Row],[*LAST NAME]])</f>
        <v xml:space="preserve"> </v>
      </c>
      <c r="E1737" s="47" t="str">
        <f>IF(Table1[[#This Row],[*FIRST NAME]]="","",IF($A$8="",CONCATENATE(Table1[[#This Row],[*FIRST NAME]],".",Table1[[#This Row],[*LAST NAME]],"@",$A$6),CONCATENATE(Table1[[#This Row],[*FIRST NAME]],".",Table1[[#This Row],[*LAST NAME]],"@",$A$8)))</f>
        <v/>
      </c>
      <c r="F1737" s="52"/>
      <c r="G1737" s="50" t="str">
        <f>IF(Table1[[#This Row],[*FIRST NAME]]="","","Mailbox Only")</f>
        <v/>
      </c>
      <c r="H1737" s="50" t="str">
        <f>IF(Table1[[#This Row],[*FIRST NAME]]="","","Y")</f>
        <v/>
      </c>
      <c r="I1737" s="50" t="str">
        <f>IF(Table1[[#This Row],[*FIRST NAME]]="","","N")</f>
        <v/>
      </c>
      <c r="J1737" s="50" t="str">
        <f>IF(Table1[[#This Row],[*FIRST NAME]]="","","N")</f>
        <v/>
      </c>
      <c r="K1737" s="50"/>
      <c r="L1737" s="50"/>
      <c r="M1737" s="50"/>
      <c r="N1737" s="51"/>
      <c r="O1737" s="50"/>
      <c r="P1737" s="52"/>
      <c r="Q1737" s="47"/>
    </row>
    <row r="1738" spans="1:17" x14ac:dyDescent="0.25">
      <c r="A1738" s="48">
        <f t="shared" si="26"/>
        <v>1718</v>
      </c>
      <c r="B1738" s="49"/>
      <c r="C1738" s="49"/>
      <c r="D1738" s="47" t="str">
        <f>CONCATENATE(Table1[[#This Row],[*FIRST NAME]]," ",Table1[[#This Row],[*LAST NAME]])</f>
        <v xml:space="preserve"> </v>
      </c>
      <c r="E1738" s="47" t="str">
        <f>IF(Table1[[#This Row],[*FIRST NAME]]="","",IF($A$8="",CONCATENATE(Table1[[#This Row],[*FIRST NAME]],".",Table1[[#This Row],[*LAST NAME]],"@",$A$6),CONCATENATE(Table1[[#This Row],[*FIRST NAME]],".",Table1[[#This Row],[*LAST NAME]],"@",$A$8)))</f>
        <v/>
      </c>
      <c r="F1738" s="52"/>
      <c r="G1738" s="50" t="str">
        <f>IF(Table1[[#This Row],[*FIRST NAME]]="","","Mailbox Only")</f>
        <v/>
      </c>
      <c r="H1738" s="50" t="str">
        <f>IF(Table1[[#This Row],[*FIRST NAME]]="","","Y")</f>
        <v/>
      </c>
      <c r="I1738" s="50" t="str">
        <f>IF(Table1[[#This Row],[*FIRST NAME]]="","","N")</f>
        <v/>
      </c>
      <c r="J1738" s="50" t="str">
        <f>IF(Table1[[#This Row],[*FIRST NAME]]="","","N")</f>
        <v/>
      </c>
      <c r="K1738" s="50"/>
      <c r="L1738" s="50"/>
      <c r="M1738" s="50"/>
      <c r="N1738" s="51"/>
      <c r="O1738" s="50"/>
      <c r="P1738" s="52"/>
      <c r="Q1738" s="47"/>
    </row>
    <row r="1739" spans="1:17" x14ac:dyDescent="0.25">
      <c r="A1739" s="48">
        <f t="shared" si="26"/>
        <v>1719</v>
      </c>
      <c r="B1739" s="49"/>
      <c r="C1739" s="49"/>
      <c r="D1739" s="47" t="str">
        <f>CONCATENATE(Table1[[#This Row],[*FIRST NAME]]," ",Table1[[#This Row],[*LAST NAME]])</f>
        <v xml:space="preserve"> </v>
      </c>
      <c r="E1739" s="47" t="str">
        <f>IF(Table1[[#This Row],[*FIRST NAME]]="","",IF($A$8="",CONCATENATE(Table1[[#This Row],[*FIRST NAME]],".",Table1[[#This Row],[*LAST NAME]],"@",$A$6),CONCATENATE(Table1[[#This Row],[*FIRST NAME]],".",Table1[[#This Row],[*LAST NAME]],"@",$A$8)))</f>
        <v/>
      </c>
      <c r="F1739" s="52"/>
      <c r="G1739" s="50" t="str">
        <f>IF(Table1[[#This Row],[*FIRST NAME]]="","","Mailbox Only")</f>
        <v/>
      </c>
      <c r="H1739" s="50" t="str">
        <f>IF(Table1[[#This Row],[*FIRST NAME]]="","","Y")</f>
        <v/>
      </c>
      <c r="I1739" s="50" t="str">
        <f>IF(Table1[[#This Row],[*FIRST NAME]]="","","N")</f>
        <v/>
      </c>
      <c r="J1739" s="50" t="str">
        <f>IF(Table1[[#This Row],[*FIRST NAME]]="","","N")</f>
        <v/>
      </c>
      <c r="K1739" s="50"/>
      <c r="L1739" s="50"/>
      <c r="M1739" s="50"/>
      <c r="N1739" s="51"/>
      <c r="O1739" s="50"/>
      <c r="P1739" s="52"/>
      <c r="Q1739" s="47"/>
    </row>
    <row r="1740" spans="1:17" x14ac:dyDescent="0.25">
      <c r="A1740" s="48">
        <f t="shared" si="26"/>
        <v>1720</v>
      </c>
      <c r="B1740" s="49"/>
      <c r="C1740" s="49"/>
      <c r="D1740" s="47" t="str">
        <f>CONCATENATE(Table1[[#This Row],[*FIRST NAME]]," ",Table1[[#This Row],[*LAST NAME]])</f>
        <v xml:space="preserve"> </v>
      </c>
      <c r="E1740" s="47" t="str">
        <f>IF(Table1[[#This Row],[*FIRST NAME]]="","",IF($A$8="",CONCATENATE(Table1[[#This Row],[*FIRST NAME]],".",Table1[[#This Row],[*LAST NAME]],"@",$A$6),CONCATENATE(Table1[[#This Row],[*FIRST NAME]],".",Table1[[#This Row],[*LAST NAME]],"@",$A$8)))</f>
        <v/>
      </c>
      <c r="F1740" s="52"/>
      <c r="G1740" s="50" t="str">
        <f>IF(Table1[[#This Row],[*FIRST NAME]]="","","Mailbox Only")</f>
        <v/>
      </c>
      <c r="H1740" s="50" t="str">
        <f>IF(Table1[[#This Row],[*FIRST NAME]]="","","Y")</f>
        <v/>
      </c>
      <c r="I1740" s="50" t="str">
        <f>IF(Table1[[#This Row],[*FIRST NAME]]="","","N")</f>
        <v/>
      </c>
      <c r="J1740" s="50" t="str">
        <f>IF(Table1[[#This Row],[*FIRST NAME]]="","","N")</f>
        <v/>
      </c>
      <c r="K1740" s="50"/>
      <c r="L1740" s="50"/>
      <c r="M1740" s="50"/>
      <c r="N1740" s="51"/>
      <c r="O1740" s="50"/>
      <c r="P1740" s="52"/>
      <c r="Q1740" s="47"/>
    </row>
    <row r="1741" spans="1:17" x14ac:dyDescent="0.25">
      <c r="A1741" s="48">
        <f t="shared" si="26"/>
        <v>1721</v>
      </c>
      <c r="B1741" s="49"/>
      <c r="C1741" s="49"/>
      <c r="D1741" s="47" t="str">
        <f>CONCATENATE(Table1[[#This Row],[*FIRST NAME]]," ",Table1[[#This Row],[*LAST NAME]])</f>
        <v xml:space="preserve"> </v>
      </c>
      <c r="E1741" s="47" t="str">
        <f>IF(Table1[[#This Row],[*FIRST NAME]]="","",IF($A$8="",CONCATENATE(Table1[[#This Row],[*FIRST NAME]],".",Table1[[#This Row],[*LAST NAME]],"@",$A$6),CONCATENATE(Table1[[#This Row],[*FIRST NAME]],".",Table1[[#This Row],[*LAST NAME]],"@",$A$8)))</f>
        <v/>
      </c>
      <c r="F1741" s="52"/>
      <c r="G1741" s="50" t="str">
        <f>IF(Table1[[#This Row],[*FIRST NAME]]="","","Mailbox Only")</f>
        <v/>
      </c>
      <c r="H1741" s="50" t="str">
        <f>IF(Table1[[#This Row],[*FIRST NAME]]="","","Y")</f>
        <v/>
      </c>
      <c r="I1741" s="50" t="str">
        <f>IF(Table1[[#This Row],[*FIRST NAME]]="","","N")</f>
        <v/>
      </c>
      <c r="J1741" s="50" t="str">
        <f>IF(Table1[[#This Row],[*FIRST NAME]]="","","N")</f>
        <v/>
      </c>
      <c r="K1741" s="50"/>
      <c r="L1741" s="50"/>
      <c r="M1741" s="50"/>
      <c r="N1741" s="51"/>
      <c r="O1741" s="50"/>
      <c r="P1741" s="52"/>
      <c r="Q1741" s="47"/>
    </row>
    <row r="1742" spans="1:17" x14ac:dyDescent="0.25">
      <c r="A1742" s="48">
        <f t="shared" si="26"/>
        <v>1722</v>
      </c>
      <c r="B1742" s="49"/>
      <c r="C1742" s="49"/>
      <c r="D1742" s="47" t="str">
        <f>CONCATENATE(Table1[[#This Row],[*FIRST NAME]]," ",Table1[[#This Row],[*LAST NAME]])</f>
        <v xml:space="preserve"> </v>
      </c>
      <c r="E1742" s="47" t="str">
        <f>IF(Table1[[#This Row],[*FIRST NAME]]="","",IF($A$8="",CONCATENATE(Table1[[#This Row],[*FIRST NAME]],".",Table1[[#This Row],[*LAST NAME]],"@",$A$6),CONCATENATE(Table1[[#This Row],[*FIRST NAME]],".",Table1[[#This Row],[*LAST NAME]],"@",$A$8)))</f>
        <v/>
      </c>
      <c r="F1742" s="52"/>
      <c r="G1742" s="50" t="str">
        <f>IF(Table1[[#This Row],[*FIRST NAME]]="","","Mailbox Only")</f>
        <v/>
      </c>
      <c r="H1742" s="50" t="str">
        <f>IF(Table1[[#This Row],[*FIRST NAME]]="","","Y")</f>
        <v/>
      </c>
      <c r="I1742" s="50" t="str">
        <f>IF(Table1[[#This Row],[*FIRST NAME]]="","","N")</f>
        <v/>
      </c>
      <c r="J1742" s="50" t="str">
        <f>IF(Table1[[#This Row],[*FIRST NAME]]="","","N")</f>
        <v/>
      </c>
      <c r="K1742" s="50"/>
      <c r="L1742" s="50"/>
      <c r="M1742" s="50"/>
      <c r="N1742" s="51"/>
      <c r="O1742" s="50"/>
      <c r="P1742" s="52"/>
      <c r="Q1742" s="47"/>
    </row>
    <row r="1743" spans="1:17" x14ac:dyDescent="0.25">
      <c r="A1743" s="48">
        <f t="shared" si="26"/>
        <v>1723</v>
      </c>
      <c r="B1743" s="49"/>
      <c r="C1743" s="49"/>
      <c r="D1743" s="47" t="str">
        <f>CONCATENATE(Table1[[#This Row],[*FIRST NAME]]," ",Table1[[#This Row],[*LAST NAME]])</f>
        <v xml:space="preserve"> </v>
      </c>
      <c r="E1743" s="47" t="str">
        <f>IF(Table1[[#This Row],[*FIRST NAME]]="","",IF($A$8="",CONCATENATE(Table1[[#This Row],[*FIRST NAME]],".",Table1[[#This Row],[*LAST NAME]],"@",$A$6),CONCATENATE(Table1[[#This Row],[*FIRST NAME]],".",Table1[[#This Row],[*LAST NAME]],"@",$A$8)))</f>
        <v/>
      </c>
      <c r="F1743" s="52"/>
      <c r="G1743" s="50" t="str">
        <f>IF(Table1[[#This Row],[*FIRST NAME]]="","","Mailbox Only")</f>
        <v/>
      </c>
      <c r="H1743" s="50" t="str">
        <f>IF(Table1[[#This Row],[*FIRST NAME]]="","","Y")</f>
        <v/>
      </c>
      <c r="I1743" s="50" t="str">
        <f>IF(Table1[[#This Row],[*FIRST NAME]]="","","N")</f>
        <v/>
      </c>
      <c r="J1743" s="50" t="str">
        <f>IF(Table1[[#This Row],[*FIRST NAME]]="","","N")</f>
        <v/>
      </c>
      <c r="K1743" s="50"/>
      <c r="L1743" s="50"/>
      <c r="M1743" s="50"/>
      <c r="N1743" s="51"/>
      <c r="O1743" s="50"/>
      <c r="P1743" s="52"/>
      <c r="Q1743" s="47"/>
    </row>
    <row r="1744" spans="1:17" x14ac:dyDescent="0.25">
      <c r="A1744" s="48">
        <f t="shared" si="26"/>
        <v>1724</v>
      </c>
      <c r="B1744" s="49"/>
      <c r="C1744" s="49"/>
      <c r="D1744" s="47" t="str">
        <f>CONCATENATE(Table1[[#This Row],[*FIRST NAME]]," ",Table1[[#This Row],[*LAST NAME]])</f>
        <v xml:space="preserve"> </v>
      </c>
      <c r="E1744" s="47" t="str">
        <f>IF(Table1[[#This Row],[*FIRST NAME]]="","",IF($A$8="",CONCATENATE(Table1[[#This Row],[*FIRST NAME]],".",Table1[[#This Row],[*LAST NAME]],"@",$A$6),CONCATENATE(Table1[[#This Row],[*FIRST NAME]],".",Table1[[#This Row],[*LAST NAME]],"@",$A$8)))</f>
        <v/>
      </c>
      <c r="F1744" s="52"/>
      <c r="G1744" s="50" t="str">
        <f>IF(Table1[[#This Row],[*FIRST NAME]]="","","Mailbox Only")</f>
        <v/>
      </c>
      <c r="H1744" s="50" t="str">
        <f>IF(Table1[[#This Row],[*FIRST NAME]]="","","Y")</f>
        <v/>
      </c>
      <c r="I1744" s="50" t="str">
        <f>IF(Table1[[#This Row],[*FIRST NAME]]="","","N")</f>
        <v/>
      </c>
      <c r="J1744" s="50" t="str">
        <f>IF(Table1[[#This Row],[*FIRST NAME]]="","","N")</f>
        <v/>
      </c>
      <c r="K1744" s="50"/>
      <c r="L1744" s="50"/>
      <c r="M1744" s="50"/>
      <c r="N1744" s="51"/>
      <c r="O1744" s="50"/>
      <c r="P1744" s="52"/>
      <c r="Q1744" s="47"/>
    </row>
    <row r="1745" spans="1:17" x14ac:dyDescent="0.25">
      <c r="A1745" s="48">
        <f t="shared" si="26"/>
        <v>1725</v>
      </c>
      <c r="B1745" s="49"/>
      <c r="C1745" s="49"/>
      <c r="D1745" s="47" t="str">
        <f>CONCATENATE(Table1[[#This Row],[*FIRST NAME]]," ",Table1[[#This Row],[*LAST NAME]])</f>
        <v xml:space="preserve"> </v>
      </c>
      <c r="E1745" s="47" t="str">
        <f>IF(Table1[[#This Row],[*FIRST NAME]]="","",IF($A$8="",CONCATENATE(Table1[[#This Row],[*FIRST NAME]],".",Table1[[#This Row],[*LAST NAME]],"@",$A$6),CONCATENATE(Table1[[#This Row],[*FIRST NAME]],".",Table1[[#This Row],[*LAST NAME]],"@",$A$8)))</f>
        <v/>
      </c>
      <c r="F1745" s="52"/>
      <c r="G1745" s="50" t="str">
        <f>IF(Table1[[#This Row],[*FIRST NAME]]="","","Mailbox Only")</f>
        <v/>
      </c>
      <c r="H1745" s="50" t="str">
        <f>IF(Table1[[#This Row],[*FIRST NAME]]="","","Y")</f>
        <v/>
      </c>
      <c r="I1745" s="50" t="str">
        <f>IF(Table1[[#This Row],[*FIRST NAME]]="","","N")</f>
        <v/>
      </c>
      <c r="J1745" s="50" t="str">
        <f>IF(Table1[[#This Row],[*FIRST NAME]]="","","N")</f>
        <v/>
      </c>
      <c r="K1745" s="50"/>
      <c r="L1745" s="50"/>
      <c r="M1745" s="50"/>
      <c r="N1745" s="51"/>
      <c r="O1745" s="50"/>
      <c r="P1745" s="52"/>
      <c r="Q1745" s="47"/>
    </row>
    <row r="1746" spans="1:17" x14ac:dyDescent="0.25">
      <c r="A1746" s="48">
        <f t="shared" si="26"/>
        <v>1726</v>
      </c>
      <c r="B1746" s="49"/>
      <c r="C1746" s="49"/>
      <c r="D1746" s="47" t="str">
        <f>CONCATENATE(Table1[[#This Row],[*FIRST NAME]]," ",Table1[[#This Row],[*LAST NAME]])</f>
        <v xml:space="preserve"> </v>
      </c>
      <c r="E1746" s="47" t="str">
        <f>IF(Table1[[#This Row],[*FIRST NAME]]="","",IF($A$8="",CONCATENATE(Table1[[#This Row],[*FIRST NAME]],".",Table1[[#This Row],[*LAST NAME]],"@",$A$6),CONCATENATE(Table1[[#This Row],[*FIRST NAME]],".",Table1[[#This Row],[*LAST NAME]],"@",$A$8)))</f>
        <v/>
      </c>
      <c r="F1746" s="52"/>
      <c r="G1746" s="50" t="str">
        <f>IF(Table1[[#This Row],[*FIRST NAME]]="","","Mailbox Only")</f>
        <v/>
      </c>
      <c r="H1746" s="50" t="str">
        <f>IF(Table1[[#This Row],[*FIRST NAME]]="","","Y")</f>
        <v/>
      </c>
      <c r="I1746" s="50" t="str">
        <f>IF(Table1[[#This Row],[*FIRST NAME]]="","","N")</f>
        <v/>
      </c>
      <c r="J1746" s="50" t="str">
        <f>IF(Table1[[#This Row],[*FIRST NAME]]="","","N")</f>
        <v/>
      </c>
      <c r="K1746" s="50"/>
      <c r="L1746" s="50"/>
      <c r="M1746" s="50"/>
      <c r="N1746" s="51"/>
      <c r="O1746" s="50"/>
      <c r="P1746" s="52"/>
      <c r="Q1746" s="47"/>
    </row>
    <row r="1747" spans="1:17" x14ac:dyDescent="0.25">
      <c r="A1747" s="48">
        <f t="shared" si="26"/>
        <v>1727</v>
      </c>
      <c r="B1747" s="49"/>
      <c r="C1747" s="49"/>
      <c r="D1747" s="47" t="str">
        <f>CONCATENATE(Table1[[#This Row],[*FIRST NAME]]," ",Table1[[#This Row],[*LAST NAME]])</f>
        <v xml:space="preserve"> </v>
      </c>
      <c r="E1747" s="47" t="str">
        <f>IF(Table1[[#This Row],[*FIRST NAME]]="","",IF($A$8="",CONCATENATE(Table1[[#This Row],[*FIRST NAME]],".",Table1[[#This Row],[*LAST NAME]],"@",$A$6),CONCATENATE(Table1[[#This Row],[*FIRST NAME]],".",Table1[[#This Row],[*LAST NAME]],"@",$A$8)))</f>
        <v/>
      </c>
      <c r="F1747" s="52"/>
      <c r="G1747" s="50" t="str">
        <f>IF(Table1[[#This Row],[*FIRST NAME]]="","","Mailbox Only")</f>
        <v/>
      </c>
      <c r="H1747" s="50" t="str">
        <f>IF(Table1[[#This Row],[*FIRST NAME]]="","","Y")</f>
        <v/>
      </c>
      <c r="I1747" s="50" t="str">
        <f>IF(Table1[[#This Row],[*FIRST NAME]]="","","N")</f>
        <v/>
      </c>
      <c r="J1747" s="50" t="str">
        <f>IF(Table1[[#This Row],[*FIRST NAME]]="","","N")</f>
        <v/>
      </c>
      <c r="K1747" s="50"/>
      <c r="L1747" s="50"/>
      <c r="M1747" s="50"/>
      <c r="N1747" s="51"/>
      <c r="O1747" s="50"/>
      <c r="P1747" s="52"/>
      <c r="Q1747" s="47"/>
    </row>
    <row r="1748" spans="1:17" x14ac:dyDescent="0.25">
      <c r="A1748" s="48">
        <f t="shared" ref="A1748:A1811" si="27">A1747+1</f>
        <v>1728</v>
      </c>
      <c r="B1748" s="49"/>
      <c r="C1748" s="49"/>
      <c r="D1748" s="47" t="str">
        <f>CONCATENATE(Table1[[#This Row],[*FIRST NAME]]," ",Table1[[#This Row],[*LAST NAME]])</f>
        <v xml:space="preserve"> </v>
      </c>
      <c r="E1748" s="47" t="str">
        <f>IF(Table1[[#This Row],[*FIRST NAME]]="","",IF($A$8="",CONCATENATE(Table1[[#This Row],[*FIRST NAME]],".",Table1[[#This Row],[*LAST NAME]],"@",$A$6),CONCATENATE(Table1[[#This Row],[*FIRST NAME]],".",Table1[[#This Row],[*LAST NAME]],"@",$A$8)))</f>
        <v/>
      </c>
      <c r="F1748" s="52"/>
      <c r="G1748" s="50" t="str">
        <f>IF(Table1[[#This Row],[*FIRST NAME]]="","","Mailbox Only")</f>
        <v/>
      </c>
      <c r="H1748" s="50" t="str">
        <f>IF(Table1[[#This Row],[*FIRST NAME]]="","","Y")</f>
        <v/>
      </c>
      <c r="I1748" s="50" t="str">
        <f>IF(Table1[[#This Row],[*FIRST NAME]]="","","N")</f>
        <v/>
      </c>
      <c r="J1748" s="50" t="str">
        <f>IF(Table1[[#This Row],[*FIRST NAME]]="","","N")</f>
        <v/>
      </c>
      <c r="K1748" s="50"/>
      <c r="L1748" s="50"/>
      <c r="M1748" s="50"/>
      <c r="N1748" s="51"/>
      <c r="O1748" s="50"/>
      <c r="P1748" s="52"/>
      <c r="Q1748" s="47"/>
    </row>
    <row r="1749" spans="1:17" x14ac:dyDescent="0.25">
      <c r="A1749" s="48">
        <f t="shared" si="27"/>
        <v>1729</v>
      </c>
      <c r="B1749" s="49"/>
      <c r="C1749" s="49"/>
      <c r="D1749" s="47" t="str">
        <f>CONCATENATE(Table1[[#This Row],[*FIRST NAME]]," ",Table1[[#This Row],[*LAST NAME]])</f>
        <v xml:space="preserve"> </v>
      </c>
      <c r="E1749" s="47" t="str">
        <f>IF(Table1[[#This Row],[*FIRST NAME]]="","",IF($A$8="",CONCATENATE(Table1[[#This Row],[*FIRST NAME]],".",Table1[[#This Row],[*LAST NAME]],"@",$A$6),CONCATENATE(Table1[[#This Row],[*FIRST NAME]],".",Table1[[#This Row],[*LAST NAME]],"@",$A$8)))</f>
        <v/>
      </c>
      <c r="F1749" s="52"/>
      <c r="G1749" s="50" t="str">
        <f>IF(Table1[[#This Row],[*FIRST NAME]]="","","Mailbox Only")</f>
        <v/>
      </c>
      <c r="H1749" s="50" t="str">
        <f>IF(Table1[[#This Row],[*FIRST NAME]]="","","Y")</f>
        <v/>
      </c>
      <c r="I1749" s="50" t="str">
        <f>IF(Table1[[#This Row],[*FIRST NAME]]="","","N")</f>
        <v/>
      </c>
      <c r="J1749" s="50" t="str">
        <f>IF(Table1[[#This Row],[*FIRST NAME]]="","","N")</f>
        <v/>
      </c>
      <c r="K1749" s="50"/>
      <c r="L1749" s="50"/>
      <c r="M1749" s="50"/>
      <c r="N1749" s="51"/>
      <c r="O1749" s="50"/>
      <c r="P1749" s="52"/>
      <c r="Q1749" s="47"/>
    </row>
    <row r="1750" spans="1:17" x14ac:dyDescent="0.25">
      <c r="A1750" s="48">
        <f t="shared" si="27"/>
        <v>1730</v>
      </c>
      <c r="B1750" s="49"/>
      <c r="C1750" s="49"/>
      <c r="D1750" s="47" t="str">
        <f>CONCATENATE(Table1[[#This Row],[*FIRST NAME]]," ",Table1[[#This Row],[*LAST NAME]])</f>
        <v xml:space="preserve"> </v>
      </c>
      <c r="E1750" s="47" t="str">
        <f>IF(Table1[[#This Row],[*FIRST NAME]]="","",IF($A$8="",CONCATENATE(Table1[[#This Row],[*FIRST NAME]],".",Table1[[#This Row],[*LAST NAME]],"@",$A$6),CONCATENATE(Table1[[#This Row],[*FIRST NAME]],".",Table1[[#This Row],[*LAST NAME]],"@",$A$8)))</f>
        <v/>
      </c>
      <c r="F1750" s="52"/>
      <c r="G1750" s="50" t="str">
        <f>IF(Table1[[#This Row],[*FIRST NAME]]="","","Mailbox Only")</f>
        <v/>
      </c>
      <c r="H1750" s="50" t="str">
        <f>IF(Table1[[#This Row],[*FIRST NAME]]="","","Y")</f>
        <v/>
      </c>
      <c r="I1750" s="50" t="str">
        <f>IF(Table1[[#This Row],[*FIRST NAME]]="","","N")</f>
        <v/>
      </c>
      <c r="J1750" s="50" t="str">
        <f>IF(Table1[[#This Row],[*FIRST NAME]]="","","N")</f>
        <v/>
      </c>
      <c r="K1750" s="50"/>
      <c r="L1750" s="50"/>
      <c r="M1750" s="50"/>
      <c r="N1750" s="51"/>
      <c r="O1750" s="50"/>
      <c r="P1750" s="52"/>
      <c r="Q1750" s="47"/>
    </row>
    <row r="1751" spans="1:17" x14ac:dyDescent="0.25">
      <c r="A1751" s="48">
        <f t="shared" si="27"/>
        <v>1731</v>
      </c>
      <c r="B1751" s="49"/>
      <c r="C1751" s="49"/>
      <c r="D1751" s="47" t="str">
        <f>CONCATENATE(Table1[[#This Row],[*FIRST NAME]]," ",Table1[[#This Row],[*LAST NAME]])</f>
        <v xml:space="preserve"> </v>
      </c>
      <c r="E1751" s="47" t="str">
        <f>IF(Table1[[#This Row],[*FIRST NAME]]="","",IF($A$8="",CONCATENATE(Table1[[#This Row],[*FIRST NAME]],".",Table1[[#This Row],[*LAST NAME]],"@",$A$6),CONCATENATE(Table1[[#This Row],[*FIRST NAME]],".",Table1[[#This Row],[*LAST NAME]],"@",$A$8)))</f>
        <v/>
      </c>
      <c r="F1751" s="52"/>
      <c r="G1751" s="50" t="str">
        <f>IF(Table1[[#This Row],[*FIRST NAME]]="","","Mailbox Only")</f>
        <v/>
      </c>
      <c r="H1751" s="50" t="str">
        <f>IF(Table1[[#This Row],[*FIRST NAME]]="","","Y")</f>
        <v/>
      </c>
      <c r="I1751" s="50" t="str">
        <f>IF(Table1[[#This Row],[*FIRST NAME]]="","","N")</f>
        <v/>
      </c>
      <c r="J1751" s="50" t="str">
        <f>IF(Table1[[#This Row],[*FIRST NAME]]="","","N")</f>
        <v/>
      </c>
      <c r="K1751" s="50"/>
      <c r="L1751" s="50"/>
      <c r="M1751" s="50"/>
      <c r="N1751" s="51"/>
      <c r="O1751" s="50"/>
      <c r="P1751" s="52"/>
      <c r="Q1751" s="47"/>
    </row>
    <row r="1752" spans="1:17" x14ac:dyDescent="0.25">
      <c r="A1752" s="48">
        <f t="shared" si="27"/>
        <v>1732</v>
      </c>
      <c r="B1752" s="49"/>
      <c r="C1752" s="49"/>
      <c r="D1752" s="47" t="str">
        <f>CONCATENATE(Table1[[#This Row],[*FIRST NAME]]," ",Table1[[#This Row],[*LAST NAME]])</f>
        <v xml:space="preserve"> </v>
      </c>
      <c r="E1752" s="47" t="str">
        <f>IF(Table1[[#This Row],[*FIRST NAME]]="","",IF($A$8="",CONCATENATE(Table1[[#This Row],[*FIRST NAME]],".",Table1[[#This Row],[*LAST NAME]],"@",$A$6),CONCATENATE(Table1[[#This Row],[*FIRST NAME]],".",Table1[[#This Row],[*LAST NAME]],"@",$A$8)))</f>
        <v/>
      </c>
      <c r="F1752" s="52"/>
      <c r="G1752" s="50" t="str">
        <f>IF(Table1[[#This Row],[*FIRST NAME]]="","","Mailbox Only")</f>
        <v/>
      </c>
      <c r="H1752" s="50" t="str">
        <f>IF(Table1[[#This Row],[*FIRST NAME]]="","","Y")</f>
        <v/>
      </c>
      <c r="I1752" s="50" t="str">
        <f>IF(Table1[[#This Row],[*FIRST NAME]]="","","N")</f>
        <v/>
      </c>
      <c r="J1752" s="50" t="str">
        <f>IF(Table1[[#This Row],[*FIRST NAME]]="","","N")</f>
        <v/>
      </c>
      <c r="K1752" s="50"/>
      <c r="L1752" s="50"/>
      <c r="M1752" s="50"/>
      <c r="N1752" s="51"/>
      <c r="O1752" s="50"/>
      <c r="P1752" s="52"/>
      <c r="Q1752" s="47"/>
    </row>
    <row r="1753" spans="1:17" x14ac:dyDescent="0.25">
      <c r="A1753" s="48">
        <f t="shared" si="27"/>
        <v>1733</v>
      </c>
      <c r="B1753" s="49"/>
      <c r="C1753" s="49"/>
      <c r="D1753" s="47" t="str">
        <f>CONCATENATE(Table1[[#This Row],[*FIRST NAME]]," ",Table1[[#This Row],[*LAST NAME]])</f>
        <v xml:space="preserve"> </v>
      </c>
      <c r="E1753" s="47" t="str">
        <f>IF(Table1[[#This Row],[*FIRST NAME]]="","",IF($A$8="",CONCATENATE(Table1[[#This Row],[*FIRST NAME]],".",Table1[[#This Row],[*LAST NAME]],"@",$A$6),CONCATENATE(Table1[[#This Row],[*FIRST NAME]],".",Table1[[#This Row],[*LAST NAME]],"@",$A$8)))</f>
        <v/>
      </c>
      <c r="F1753" s="52"/>
      <c r="G1753" s="50" t="str">
        <f>IF(Table1[[#This Row],[*FIRST NAME]]="","","Mailbox Only")</f>
        <v/>
      </c>
      <c r="H1753" s="50" t="str">
        <f>IF(Table1[[#This Row],[*FIRST NAME]]="","","Y")</f>
        <v/>
      </c>
      <c r="I1753" s="50" t="str">
        <f>IF(Table1[[#This Row],[*FIRST NAME]]="","","N")</f>
        <v/>
      </c>
      <c r="J1753" s="50" t="str">
        <f>IF(Table1[[#This Row],[*FIRST NAME]]="","","N")</f>
        <v/>
      </c>
      <c r="K1753" s="50"/>
      <c r="L1753" s="50"/>
      <c r="M1753" s="50"/>
      <c r="N1753" s="51"/>
      <c r="O1753" s="50"/>
      <c r="P1753" s="52"/>
      <c r="Q1753" s="47"/>
    </row>
    <row r="1754" spans="1:17" x14ac:dyDescent="0.25">
      <c r="A1754" s="48">
        <f t="shared" si="27"/>
        <v>1734</v>
      </c>
      <c r="B1754" s="49"/>
      <c r="C1754" s="49"/>
      <c r="D1754" s="47" t="str">
        <f>CONCATENATE(Table1[[#This Row],[*FIRST NAME]]," ",Table1[[#This Row],[*LAST NAME]])</f>
        <v xml:space="preserve"> </v>
      </c>
      <c r="E1754" s="47" t="str">
        <f>IF(Table1[[#This Row],[*FIRST NAME]]="","",IF($A$8="",CONCATENATE(Table1[[#This Row],[*FIRST NAME]],".",Table1[[#This Row],[*LAST NAME]],"@",$A$6),CONCATENATE(Table1[[#This Row],[*FIRST NAME]],".",Table1[[#This Row],[*LAST NAME]],"@",$A$8)))</f>
        <v/>
      </c>
      <c r="F1754" s="52"/>
      <c r="G1754" s="50" t="str">
        <f>IF(Table1[[#This Row],[*FIRST NAME]]="","","Mailbox Only")</f>
        <v/>
      </c>
      <c r="H1754" s="50" t="str">
        <f>IF(Table1[[#This Row],[*FIRST NAME]]="","","Y")</f>
        <v/>
      </c>
      <c r="I1754" s="50" t="str">
        <f>IF(Table1[[#This Row],[*FIRST NAME]]="","","N")</f>
        <v/>
      </c>
      <c r="J1754" s="50" t="str">
        <f>IF(Table1[[#This Row],[*FIRST NAME]]="","","N")</f>
        <v/>
      </c>
      <c r="K1754" s="50"/>
      <c r="L1754" s="50"/>
      <c r="M1754" s="50"/>
      <c r="N1754" s="51"/>
      <c r="O1754" s="50"/>
      <c r="P1754" s="52"/>
      <c r="Q1754" s="47"/>
    </row>
    <row r="1755" spans="1:17" x14ac:dyDescent="0.25">
      <c r="A1755" s="48">
        <f t="shared" si="27"/>
        <v>1735</v>
      </c>
      <c r="B1755" s="49"/>
      <c r="C1755" s="49"/>
      <c r="D1755" s="47" t="str">
        <f>CONCATENATE(Table1[[#This Row],[*FIRST NAME]]," ",Table1[[#This Row],[*LAST NAME]])</f>
        <v xml:space="preserve"> </v>
      </c>
      <c r="E1755" s="47" t="str">
        <f>IF(Table1[[#This Row],[*FIRST NAME]]="","",IF($A$8="",CONCATENATE(Table1[[#This Row],[*FIRST NAME]],".",Table1[[#This Row],[*LAST NAME]],"@",$A$6),CONCATENATE(Table1[[#This Row],[*FIRST NAME]],".",Table1[[#This Row],[*LAST NAME]],"@",$A$8)))</f>
        <v/>
      </c>
      <c r="F1755" s="52"/>
      <c r="G1755" s="50" t="str">
        <f>IF(Table1[[#This Row],[*FIRST NAME]]="","","Mailbox Only")</f>
        <v/>
      </c>
      <c r="H1755" s="50" t="str">
        <f>IF(Table1[[#This Row],[*FIRST NAME]]="","","Y")</f>
        <v/>
      </c>
      <c r="I1755" s="50" t="str">
        <f>IF(Table1[[#This Row],[*FIRST NAME]]="","","N")</f>
        <v/>
      </c>
      <c r="J1755" s="50" t="str">
        <f>IF(Table1[[#This Row],[*FIRST NAME]]="","","N")</f>
        <v/>
      </c>
      <c r="K1755" s="50"/>
      <c r="L1755" s="50"/>
      <c r="M1755" s="50"/>
      <c r="N1755" s="51"/>
      <c r="O1755" s="50"/>
      <c r="P1755" s="52"/>
      <c r="Q1755" s="47"/>
    </row>
    <row r="1756" spans="1:17" x14ac:dyDescent="0.25">
      <c r="A1756" s="48">
        <f t="shared" si="27"/>
        <v>1736</v>
      </c>
      <c r="B1756" s="49"/>
      <c r="C1756" s="49"/>
      <c r="D1756" s="47" t="str">
        <f>CONCATENATE(Table1[[#This Row],[*FIRST NAME]]," ",Table1[[#This Row],[*LAST NAME]])</f>
        <v xml:space="preserve"> </v>
      </c>
      <c r="E1756" s="47" t="str">
        <f>IF(Table1[[#This Row],[*FIRST NAME]]="","",IF($A$8="",CONCATENATE(Table1[[#This Row],[*FIRST NAME]],".",Table1[[#This Row],[*LAST NAME]],"@",$A$6),CONCATENATE(Table1[[#This Row],[*FIRST NAME]],".",Table1[[#This Row],[*LAST NAME]],"@",$A$8)))</f>
        <v/>
      </c>
      <c r="F1756" s="52"/>
      <c r="G1756" s="50" t="str">
        <f>IF(Table1[[#This Row],[*FIRST NAME]]="","","Mailbox Only")</f>
        <v/>
      </c>
      <c r="H1756" s="50" t="str">
        <f>IF(Table1[[#This Row],[*FIRST NAME]]="","","Y")</f>
        <v/>
      </c>
      <c r="I1756" s="50" t="str">
        <f>IF(Table1[[#This Row],[*FIRST NAME]]="","","N")</f>
        <v/>
      </c>
      <c r="J1756" s="50" t="str">
        <f>IF(Table1[[#This Row],[*FIRST NAME]]="","","N")</f>
        <v/>
      </c>
      <c r="K1756" s="50"/>
      <c r="L1756" s="50"/>
      <c r="M1756" s="50"/>
      <c r="N1756" s="51"/>
      <c r="O1756" s="50"/>
      <c r="P1756" s="52"/>
      <c r="Q1756" s="47"/>
    </row>
    <row r="1757" spans="1:17" x14ac:dyDescent="0.25">
      <c r="A1757" s="48">
        <f t="shared" si="27"/>
        <v>1737</v>
      </c>
      <c r="B1757" s="49"/>
      <c r="C1757" s="49"/>
      <c r="D1757" s="47" t="str">
        <f>CONCATENATE(Table1[[#This Row],[*FIRST NAME]]," ",Table1[[#This Row],[*LAST NAME]])</f>
        <v xml:space="preserve"> </v>
      </c>
      <c r="E1757" s="47" t="str">
        <f>IF(Table1[[#This Row],[*FIRST NAME]]="","",IF($A$8="",CONCATENATE(Table1[[#This Row],[*FIRST NAME]],".",Table1[[#This Row],[*LAST NAME]],"@",$A$6),CONCATENATE(Table1[[#This Row],[*FIRST NAME]],".",Table1[[#This Row],[*LAST NAME]],"@",$A$8)))</f>
        <v/>
      </c>
      <c r="F1757" s="52"/>
      <c r="G1757" s="50" t="str">
        <f>IF(Table1[[#This Row],[*FIRST NAME]]="","","Mailbox Only")</f>
        <v/>
      </c>
      <c r="H1757" s="50" t="str">
        <f>IF(Table1[[#This Row],[*FIRST NAME]]="","","Y")</f>
        <v/>
      </c>
      <c r="I1757" s="50" t="str">
        <f>IF(Table1[[#This Row],[*FIRST NAME]]="","","N")</f>
        <v/>
      </c>
      <c r="J1757" s="50" t="str">
        <f>IF(Table1[[#This Row],[*FIRST NAME]]="","","N")</f>
        <v/>
      </c>
      <c r="K1757" s="50"/>
      <c r="L1757" s="50"/>
      <c r="M1757" s="50"/>
      <c r="N1757" s="51"/>
      <c r="O1757" s="50"/>
      <c r="P1757" s="52"/>
      <c r="Q1757" s="47"/>
    </row>
    <row r="1758" spans="1:17" x14ac:dyDescent="0.25">
      <c r="A1758" s="48">
        <f t="shared" si="27"/>
        <v>1738</v>
      </c>
      <c r="B1758" s="49"/>
      <c r="C1758" s="49"/>
      <c r="D1758" s="47" t="str">
        <f>CONCATENATE(Table1[[#This Row],[*FIRST NAME]]," ",Table1[[#This Row],[*LAST NAME]])</f>
        <v xml:space="preserve"> </v>
      </c>
      <c r="E1758" s="47" t="str">
        <f>IF(Table1[[#This Row],[*FIRST NAME]]="","",IF($A$8="",CONCATENATE(Table1[[#This Row],[*FIRST NAME]],".",Table1[[#This Row],[*LAST NAME]],"@",$A$6),CONCATENATE(Table1[[#This Row],[*FIRST NAME]],".",Table1[[#This Row],[*LAST NAME]],"@",$A$8)))</f>
        <v/>
      </c>
      <c r="F1758" s="52"/>
      <c r="G1758" s="50" t="str">
        <f>IF(Table1[[#This Row],[*FIRST NAME]]="","","Mailbox Only")</f>
        <v/>
      </c>
      <c r="H1758" s="50" t="str">
        <f>IF(Table1[[#This Row],[*FIRST NAME]]="","","Y")</f>
        <v/>
      </c>
      <c r="I1758" s="50" t="str">
        <f>IF(Table1[[#This Row],[*FIRST NAME]]="","","N")</f>
        <v/>
      </c>
      <c r="J1758" s="50" t="str">
        <f>IF(Table1[[#This Row],[*FIRST NAME]]="","","N")</f>
        <v/>
      </c>
      <c r="K1758" s="50"/>
      <c r="L1758" s="50"/>
      <c r="M1758" s="50"/>
      <c r="N1758" s="51"/>
      <c r="O1758" s="50"/>
      <c r="P1758" s="52"/>
      <c r="Q1758" s="47"/>
    </row>
    <row r="1759" spans="1:17" x14ac:dyDescent="0.25">
      <c r="A1759" s="48">
        <f t="shared" si="27"/>
        <v>1739</v>
      </c>
      <c r="B1759" s="49"/>
      <c r="C1759" s="49"/>
      <c r="D1759" s="47" t="str">
        <f>CONCATENATE(Table1[[#This Row],[*FIRST NAME]]," ",Table1[[#This Row],[*LAST NAME]])</f>
        <v xml:space="preserve"> </v>
      </c>
      <c r="E1759" s="47" t="str">
        <f>IF(Table1[[#This Row],[*FIRST NAME]]="","",IF($A$8="",CONCATENATE(Table1[[#This Row],[*FIRST NAME]],".",Table1[[#This Row],[*LAST NAME]],"@",$A$6),CONCATENATE(Table1[[#This Row],[*FIRST NAME]],".",Table1[[#This Row],[*LAST NAME]],"@",$A$8)))</f>
        <v/>
      </c>
      <c r="F1759" s="52"/>
      <c r="G1759" s="50" t="str">
        <f>IF(Table1[[#This Row],[*FIRST NAME]]="","","Mailbox Only")</f>
        <v/>
      </c>
      <c r="H1759" s="50" t="str">
        <f>IF(Table1[[#This Row],[*FIRST NAME]]="","","Y")</f>
        <v/>
      </c>
      <c r="I1759" s="50" t="str">
        <f>IF(Table1[[#This Row],[*FIRST NAME]]="","","N")</f>
        <v/>
      </c>
      <c r="J1759" s="50" t="str">
        <f>IF(Table1[[#This Row],[*FIRST NAME]]="","","N")</f>
        <v/>
      </c>
      <c r="K1759" s="50"/>
      <c r="L1759" s="50"/>
      <c r="M1759" s="50"/>
      <c r="N1759" s="51"/>
      <c r="O1759" s="50"/>
      <c r="P1759" s="52"/>
      <c r="Q1759" s="47"/>
    </row>
    <row r="1760" spans="1:17" x14ac:dyDescent="0.25">
      <c r="A1760" s="48">
        <f t="shared" si="27"/>
        <v>1740</v>
      </c>
      <c r="B1760" s="49"/>
      <c r="C1760" s="49"/>
      <c r="D1760" s="47" t="str">
        <f>CONCATENATE(Table1[[#This Row],[*FIRST NAME]]," ",Table1[[#This Row],[*LAST NAME]])</f>
        <v xml:space="preserve"> </v>
      </c>
      <c r="E1760" s="47" t="str">
        <f>IF(Table1[[#This Row],[*FIRST NAME]]="","",IF($A$8="",CONCATENATE(Table1[[#This Row],[*FIRST NAME]],".",Table1[[#This Row],[*LAST NAME]],"@",$A$6),CONCATENATE(Table1[[#This Row],[*FIRST NAME]],".",Table1[[#This Row],[*LAST NAME]],"@",$A$8)))</f>
        <v/>
      </c>
      <c r="F1760" s="52"/>
      <c r="G1760" s="50" t="str">
        <f>IF(Table1[[#This Row],[*FIRST NAME]]="","","Mailbox Only")</f>
        <v/>
      </c>
      <c r="H1760" s="50" t="str">
        <f>IF(Table1[[#This Row],[*FIRST NAME]]="","","Y")</f>
        <v/>
      </c>
      <c r="I1760" s="50" t="str">
        <f>IF(Table1[[#This Row],[*FIRST NAME]]="","","N")</f>
        <v/>
      </c>
      <c r="J1760" s="50" t="str">
        <f>IF(Table1[[#This Row],[*FIRST NAME]]="","","N")</f>
        <v/>
      </c>
      <c r="K1760" s="50"/>
      <c r="L1760" s="50"/>
      <c r="M1760" s="50"/>
      <c r="N1760" s="51"/>
      <c r="O1760" s="50"/>
      <c r="P1760" s="52"/>
      <c r="Q1760" s="47"/>
    </row>
    <row r="1761" spans="1:17" x14ac:dyDescent="0.25">
      <c r="A1761" s="48">
        <f t="shared" si="27"/>
        <v>1741</v>
      </c>
      <c r="B1761" s="49"/>
      <c r="C1761" s="49"/>
      <c r="D1761" s="47" t="str">
        <f>CONCATENATE(Table1[[#This Row],[*FIRST NAME]]," ",Table1[[#This Row],[*LAST NAME]])</f>
        <v xml:space="preserve"> </v>
      </c>
      <c r="E1761" s="47" t="str">
        <f>IF(Table1[[#This Row],[*FIRST NAME]]="","",IF($A$8="",CONCATENATE(Table1[[#This Row],[*FIRST NAME]],".",Table1[[#This Row],[*LAST NAME]],"@",$A$6),CONCATENATE(Table1[[#This Row],[*FIRST NAME]],".",Table1[[#This Row],[*LAST NAME]],"@",$A$8)))</f>
        <v/>
      </c>
      <c r="F1761" s="52"/>
      <c r="G1761" s="50" t="str">
        <f>IF(Table1[[#This Row],[*FIRST NAME]]="","","Mailbox Only")</f>
        <v/>
      </c>
      <c r="H1761" s="50" t="str">
        <f>IF(Table1[[#This Row],[*FIRST NAME]]="","","Y")</f>
        <v/>
      </c>
      <c r="I1761" s="50" t="str">
        <f>IF(Table1[[#This Row],[*FIRST NAME]]="","","N")</f>
        <v/>
      </c>
      <c r="J1761" s="50" t="str">
        <f>IF(Table1[[#This Row],[*FIRST NAME]]="","","N")</f>
        <v/>
      </c>
      <c r="K1761" s="50"/>
      <c r="L1761" s="50"/>
      <c r="M1761" s="50"/>
      <c r="N1761" s="51"/>
      <c r="O1761" s="50"/>
      <c r="P1761" s="52"/>
      <c r="Q1761" s="47"/>
    </row>
    <row r="1762" spans="1:17" x14ac:dyDescent="0.25">
      <c r="A1762" s="48">
        <f t="shared" si="27"/>
        <v>1742</v>
      </c>
      <c r="B1762" s="49"/>
      <c r="C1762" s="49"/>
      <c r="D1762" s="47" t="str">
        <f>CONCATENATE(Table1[[#This Row],[*FIRST NAME]]," ",Table1[[#This Row],[*LAST NAME]])</f>
        <v xml:space="preserve"> </v>
      </c>
      <c r="E1762" s="47" t="str">
        <f>IF(Table1[[#This Row],[*FIRST NAME]]="","",IF($A$8="",CONCATENATE(Table1[[#This Row],[*FIRST NAME]],".",Table1[[#This Row],[*LAST NAME]],"@",$A$6),CONCATENATE(Table1[[#This Row],[*FIRST NAME]],".",Table1[[#This Row],[*LAST NAME]],"@",$A$8)))</f>
        <v/>
      </c>
      <c r="F1762" s="52"/>
      <c r="G1762" s="50" t="str">
        <f>IF(Table1[[#This Row],[*FIRST NAME]]="","","Mailbox Only")</f>
        <v/>
      </c>
      <c r="H1762" s="50" t="str">
        <f>IF(Table1[[#This Row],[*FIRST NAME]]="","","Y")</f>
        <v/>
      </c>
      <c r="I1762" s="50" t="str">
        <f>IF(Table1[[#This Row],[*FIRST NAME]]="","","N")</f>
        <v/>
      </c>
      <c r="J1762" s="50" t="str">
        <f>IF(Table1[[#This Row],[*FIRST NAME]]="","","N")</f>
        <v/>
      </c>
      <c r="K1762" s="50"/>
      <c r="L1762" s="50"/>
      <c r="M1762" s="50"/>
      <c r="N1762" s="51"/>
      <c r="O1762" s="50"/>
      <c r="P1762" s="52"/>
      <c r="Q1762" s="47"/>
    </row>
    <row r="1763" spans="1:17" x14ac:dyDescent="0.25">
      <c r="A1763" s="48">
        <f t="shared" si="27"/>
        <v>1743</v>
      </c>
      <c r="B1763" s="49"/>
      <c r="C1763" s="49"/>
      <c r="D1763" s="47" t="str">
        <f>CONCATENATE(Table1[[#This Row],[*FIRST NAME]]," ",Table1[[#This Row],[*LAST NAME]])</f>
        <v xml:space="preserve"> </v>
      </c>
      <c r="E1763" s="47" t="str">
        <f>IF(Table1[[#This Row],[*FIRST NAME]]="","",IF($A$8="",CONCATENATE(Table1[[#This Row],[*FIRST NAME]],".",Table1[[#This Row],[*LAST NAME]],"@",$A$6),CONCATENATE(Table1[[#This Row],[*FIRST NAME]],".",Table1[[#This Row],[*LAST NAME]],"@",$A$8)))</f>
        <v/>
      </c>
      <c r="F1763" s="52"/>
      <c r="G1763" s="50" t="str">
        <f>IF(Table1[[#This Row],[*FIRST NAME]]="","","Mailbox Only")</f>
        <v/>
      </c>
      <c r="H1763" s="50" t="str">
        <f>IF(Table1[[#This Row],[*FIRST NAME]]="","","Y")</f>
        <v/>
      </c>
      <c r="I1763" s="50" t="str">
        <f>IF(Table1[[#This Row],[*FIRST NAME]]="","","N")</f>
        <v/>
      </c>
      <c r="J1763" s="50" t="str">
        <f>IF(Table1[[#This Row],[*FIRST NAME]]="","","N")</f>
        <v/>
      </c>
      <c r="K1763" s="50"/>
      <c r="L1763" s="50"/>
      <c r="M1763" s="50"/>
      <c r="N1763" s="51"/>
      <c r="O1763" s="50"/>
      <c r="P1763" s="52"/>
      <c r="Q1763" s="47"/>
    </row>
    <row r="1764" spans="1:17" x14ac:dyDescent="0.25">
      <c r="A1764" s="48">
        <f t="shared" si="27"/>
        <v>1744</v>
      </c>
      <c r="B1764" s="49"/>
      <c r="C1764" s="49"/>
      <c r="D1764" s="47" t="str">
        <f>CONCATENATE(Table1[[#This Row],[*FIRST NAME]]," ",Table1[[#This Row],[*LAST NAME]])</f>
        <v xml:space="preserve"> </v>
      </c>
      <c r="E1764" s="47" t="str">
        <f>IF(Table1[[#This Row],[*FIRST NAME]]="","",IF($A$8="",CONCATENATE(Table1[[#This Row],[*FIRST NAME]],".",Table1[[#This Row],[*LAST NAME]],"@",$A$6),CONCATENATE(Table1[[#This Row],[*FIRST NAME]],".",Table1[[#This Row],[*LAST NAME]],"@",$A$8)))</f>
        <v/>
      </c>
      <c r="F1764" s="52"/>
      <c r="G1764" s="50" t="str">
        <f>IF(Table1[[#This Row],[*FIRST NAME]]="","","Mailbox Only")</f>
        <v/>
      </c>
      <c r="H1764" s="50" t="str">
        <f>IF(Table1[[#This Row],[*FIRST NAME]]="","","Y")</f>
        <v/>
      </c>
      <c r="I1764" s="50" t="str">
        <f>IF(Table1[[#This Row],[*FIRST NAME]]="","","N")</f>
        <v/>
      </c>
      <c r="J1764" s="50" t="str">
        <f>IF(Table1[[#This Row],[*FIRST NAME]]="","","N")</f>
        <v/>
      </c>
      <c r="K1764" s="50"/>
      <c r="L1764" s="50"/>
      <c r="M1764" s="50"/>
      <c r="N1764" s="51"/>
      <c r="O1764" s="50"/>
      <c r="P1764" s="52"/>
      <c r="Q1764" s="47"/>
    </row>
    <row r="1765" spans="1:17" x14ac:dyDescent="0.25">
      <c r="A1765" s="48">
        <f t="shared" si="27"/>
        <v>1745</v>
      </c>
      <c r="B1765" s="49"/>
      <c r="C1765" s="49"/>
      <c r="D1765" s="47" t="str">
        <f>CONCATENATE(Table1[[#This Row],[*FIRST NAME]]," ",Table1[[#This Row],[*LAST NAME]])</f>
        <v xml:space="preserve"> </v>
      </c>
      <c r="E1765" s="47" t="str">
        <f>IF(Table1[[#This Row],[*FIRST NAME]]="","",IF($A$8="",CONCATENATE(Table1[[#This Row],[*FIRST NAME]],".",Table1[[#This Row],[*LAST NAME]],"@",$A$6),CONCATENATE(Table1[[#This Row],[*FIRST NAME]],".",Table1[[#This Row],[*LAST NAME]],"@",$A$8)))</f>
        <v/>
      </c>
      <c r="F1765" s="52"/>
      <c r="G1765" s="50" t="str">
        <f>IF(Table1[[#This Row],[*FIRST NAME]]="","","Mailbox Only")</f>
        <v/>
      </c>
      <c r="H1765" s="50" t="str">
        <f>IF(Table1[[#This Row],[*FIRST NAME]]="","","Y")</f>
        <v/>
      </c>
      <c r="I1765" s="50" t="str">
        <f>IF(Table1[[#This Row],[*FIRST NAME]]="","","N")</f>
        <v/>
      </c>
      <c r="J1765" s="50" t="str">
        <f>IF(Table1[[#This Row],[*FIRST NAME]]="","","N")</f>
        <v/>
      </c>
      <c r="K1765" s="50"/>
      <c r="L1765" s="50"/>
      <c r="M1765" s="50"/>
      <c r="N1765" s="51"/>
      <c r="O1765" s="50"/>
      <c r="P1765" s="52"/>
      <c r="Q1765" s="47"/>
    </row>
    <row r="1766" spans="1:17" x14ac:dyDescent="0.25">
      <c r="A1766" s="48">
        <f t="shared" si="27"/>
        <v>1746</v>
      </c>
      <c r="B1766" s="49"/>
      <c r="C1766" s="49"/>
      <c r="D1766" s="47" t="str">
        <f>CONCATENATE(Table1[[#This Row],[*FIRST NAME]]," ",Table1[[#This Row],[*LAST NAME]])</f>
        <v xml:space="preserve"> </v>
      </c>
      <c r="E1766" s="47" t="str">
        <f>IF(Table1[[#This Row],[*FIRST NAME]]="","",IF($A$8="",CONCATENATE(Table1[[#This Row],[*FIRST NAME]],".",Table1[[#This Row],[*LAST NAME]],"@",$A$6),CONCATENATE(Table1[[#This Row],[*FIRST NAME]],".",Table1[[#This Row],[*LAST NAME]],"@",$A$8)))</f>
        <v/>
      </c>
      <c r="F1766" s="52"/>
      <c r="G1766" s="50" t="str">
        <f>IF(Table1[[#This Row],[*FIRST NAME]]="","","Mailbox Only")</f>
        <v/>
      </c>
      <c r="H1766" s="50" t="str">
        <f>IF(Table1[[#This Row],[*FIRST NAME]]="","","Y")</f>
        <v/>
      </c>
      <c r="I1766" s="50" t="str">
        <f>IF(Table1[[#This Row],[*FIRST NAME]]="","","N")</f>
        <v/>
      </c>
      <c r="J1766" s="50" t="str">
        <f>IF(Table1[[#This Row],[*FIRST NAME]]="","","N")</f>
        <v/>
      </c>
      <c r="K1766" s="50"/>
      <c r="L1766" s="50"/>
      <c r="M1766" s="50"/>
      <c r="N1766" s="51"/>
      <c r="O1766" s="50"/>
      <c r="P1766" s="52"/>
      <c r="Q1766" s="47"/>
    </row>
    <row r="1767" spans="1:17" x14ac:dyDescent="0.25">
      <c r="A1767" s="48">
        <f t="shared" si="27"/>
        <v>1747</v>
      </c>
      <c r="B1767" s="49"/>
      <c r="C1767" s="49"/>
      <c r="D1767" s="47" t="str">
        <f>CONCATENATE(Table1[[#This Row],[*FIRST NAME]]," ",Table1[[#This Row],[*LAST NAME]])</f>
        <v xml:space="preserve"> </v>
      </c>
      <c r="E1767" s="47" t="str">
        <f>IF(Table1[[#This Row],[*FIRST NAME]]="","",IF($A$8="",CONCATENATE(Table1[[#This Row],[*FIRST NAME]],".",Table1[[#This Row],[*LAST NAME]],"@",$A$6),CONCATENATE(Table1[[#This Row],[*FIRST NAME]],".",Table1[[#This Row],[*LAST NAME]],"@",$A$8)))</f>
        <v/>
      </c>
      <c r="F1767" s="52"/>
      <c r="G1767" s="50" t="str">
        <f>IF(Table1[[#This Row],[*FIRST NAME]]="","","Mailbox Only")</f>
        <v/>
      </c>
      <c r="H1767" s="50" t="str">
        <f>IF(Table1[[#This Row],[*FIRST NAME]]="","","Y")</f>
        <v/>
      </c>
      <c r="I1767" s="50" t="str">
        <f>IF(Table1[[#This Row],[*FIRST NAME]]="","","N")</f>
        <v/>
      </c>
      <c r="J1767" s="50" t="str">
        <f>IF(Table1[[#This Row],[*FIRST NAME]]="","","N")</f>
        <v/>
      </c>
      <c r="K1767" s="50"/>
      <c r="L1767" s="50"/>
      <c r="M1767" s="50"/>
      <c r="N1767" s="51"/>
      <c r="O1767" s="50"/>
      <c r="P1767" s="52"/>
      <c r="Q1767" s="47"/>
    </row>
    <row r="1768" spans="1:17" x14ac:dyDescent="0.25">
      <c r="A1768" s="48">
        <f t="shared" si="27"/>
        <v>1748</v>
      </c>
      <c r="B1768" s="49"/>
      <c r="C1768" s="49"/>
      <c r="D1768" s="47" t="str">
        <f>CONCATENATE(Table1[[#This Row],[*FIRST NAME]]," ",Table1[[#This Row],[*LAST NAME]])</f>
        <v xml:space="preserve"> </v>
      </c>
      <c r="E1768" s="47" t="str">
        <f>IF(Table1[[#This Row],[*FIRST NAME]]="","",IF($A$8="",CONCATENATE(Table1[[#This Row],[*FIRST NAME]],".",Table1[[#This Row],[*LAST NAME]],"@",$A$6),CONCATENATE(Table1[[#This Row],[*FIRST NAME]],".",Table1[[#This Row],[*LAST NAME]],"@",$A$8)))</f>
        <v/>
      </c>
      <c r="F1768" s="52"/>
      <c r="G1768" s="50" t="str">
        <f>IF(Table1[[#This Row],[*FIRST NAME]]="","","Mailbox Only")</f>
        <v/>
      </c>
      <c r="H1768" s="50" t="str">
        <f>IF(Table1[[#This Row],[*FIRST NAME]]="","","Y")</f>
        <v/>
      </c>
      <c r="I1768" s="50" t="str">
        <f>IF(Table1[[#This Row],[*FIRST NAME]]="","","N")</f>
        <v/>
      </c>
      <c r="J1768" s="50" t="str">
        <f>IF(Table1[[#This Row],[*FIRST NAME]]="","","N")</f>
        <v/>
      </c>
      <c r="K1768" s="50"/>
      <c r="L1768" s="50"/>
      <c r="M1768" s="50"/>
      <c r="N1768" s="51"/>
      <c r="O1768" s="50"/>
      <c r="P1768" s="52"/>
      <c r="Q1768" s="47"/>
    </row>
    <row r="1769" spans="1:17" x14ac:dyDescent="0.25">
      <c r="A1769" s="48">
        <f t="shared" si="27"/>
        <v>1749</v>
      </c>
      <c r="B1769" s="49"/>
      <c r="C1769" s="49"/>
      <c r="D1769" s="47" t="str">
        <f>CONCATENATE(Table1[[#This Row],[*FIRST NAME]]," ",Table1[[#This Row],[*LAST NAME]])</f>
        <v xml:space="preserve"> </v>
      </c>
      <c r="E1769" s="47" t="str">
        <f>IF(Table1[[#This Row],[*FIRST NAME]]="","",IF($A$8="",CONCATENATE(Table1[[#This Row],[*FIRST NAME]],".",Table1[[#This Row],[*LAST NAME]],"@",$A$6),CONCATENATE(Table1[[#This Row],[*FIRST NAME]],".",Table1[[#This Row],[*LAST NAME]],"@",$A$8)))</f>
        <v/>
      </c>
      <c r="F1769" s="52"/>
      <c r="G1769" s="50" t="str">
        <f>IF(Table1[[#This Row],[*FIRST NAME]]="","","Mailbox Only")</f>
        <v/>
      </c>
      <c r="H1769" s="50" t="str">
        <f>IF(Table1[[#This Row],[*FIRST NAME]]="","","Y")</f>
        <v/>
      </c>
      <c r="I1769" s="50" t="str">
        <f>IF(Table1[[#This Row],[*FIRST NAME]]="","","N")</f>
        <v/>
      </c>
      <c r="J1769" s="50" t="str">
        <f>IF(Table1[[#This Row],[*FIRST NAME]]="","","N")</f>
        <v/>
      </c>
      <c r="K1769" s="50"/>
      <c r="L1769" s="50"/>
      <c r="M1769" s="50"/>
      <c r="N1769" s="51"/>
      <c r="O1769" s="50"/>
      <c r="P1769" s="52"/>
      <c r="Q1769" s="47"/>
    </row>
    <row r="1770" spans="1:17" x14ac:dyDescent="0.25">
      <c r="A1770" s="48">
        <f t="shared" si="27"/>
        <v>1750</v>
      </c>
      <c r="B1770" s="49"/>
      <c r="C1770" s="49"/>
      <c r="D1770" s="47" t="str">
        <f>CONCATENATE(Table1[[#This Row],[*FIRST NAME]]," ",Table1[[#This Row],[*LAST NAME]])</f>
        <v xml:space="preserve"> </v>
      </c>
      <c r="E1770" s="47" t="str">
        <f>IF(Table1[[#This Row],[*FIRST NAME]]="","",IF($A$8="",CONCATENATE(Table1[[#This Row],[*FIRST NAME]],".",Table1[[#This Row],[*LAST NAME]],"@",$A$6),CONCATENATE(Table1[[#This Row],[*FIRST NAME]],".",Table1[[#This Row],[*LAST NAME]],"@",$A$8)))</f>
        <v/>
      </c>
      <c r="F1770" s="52"/>
      <c r="G1770" s="50" t="str">
        <f>IF(Table1[[#This Row],[*FIRST NAME]]="","","Mailbox Only")</f>
        <v/>
      </c>
      <c r="H1770" s="50" t="str">
        <f>IF(Table1[[#This Row],[*FIRST NAME]]="","","Y")</f>
        <v/>
      </c>
      <c r="I1770" s="50" t="str">
        <f>IF(Table1[[#This Row],[*FIRST NAME]]="","","N")</f>
        <v/>
      </c>
      <c r="J1770" s="50" t="str">
        <f>IF(Table1[[#This Row],[*FIRST NAME]]="","","N")</f>
        <v/>
      </c>
      <c r="K1770" s="50"/>
      <c r="L1770" s="50"/>
      <c r="M1770" s="50"/>
      <c r="N1770" s="51"/>
      <c r="O1770" s="50"/>
      <c r="P1770" s="52"/>
      <c r="Q1770" s="47"/>
    </row>
    <row r="1771" spans="1:17" x14ac:dyDescent="0.25">
      <c r="A1771" s="48">
        <f t="shared" si="27"/>
        <v>1751</v>
      </c>
      <c r="B1771" s="49"/>
      <c r="C1771" s="49"/>
      <c r="D1771" s="47" t="str">
        <f>CONCATENATE(Table1[[#This Row],[*FIRST NAME]]," ",Table1[[#This Row],[*LAST NAME]])</f>
        <v xml:space="preserve"> </v>
      </c>
      <c r="E1771" s="47" t="str">
        <f>IF(Table1[[#This Row],[*FIRST NAME]]="","",IF($A$8="",CONCATENATE(Table1[[#This Row],[*FIRST NAME]],".",Table1[[#This Row],[*LAST NAME]],"@",$A$6),CONCATENATE(Table1[[#This Row],[*FIRST NAME]],".",Table1[[#This Row],[*LAST NAME]],"@",$A$8)))</f>
        <v/>
      </c>
      <c r="F1771" s="52"/>
      <c r="G1771" s="50" t="str">
        <f>IF(Table1[[#This Row],[*FIRST NAME]]="","","Mailbox Only")</f>
        <v/>
      </c>
      <c r="H1771" s="50" t="str">
        <f>IF(Table1[[#This Row],[*FIRST NAME]]="","","Y")</f>
        <v/>
      </c>
      <c r="I1771" s="50" t="str">
        <f>IF(Table1[[#This Row],[*FIRST NAME]]="","","N")</f>
        <v/>
      </c>
      <c r="J1771" s="50" t="str">
        <f>IF(Table1[[#This Row],[*FIRST NAME]]="","","N")</f>
        <v/>
      </c>
      <c r="K1771" s="50"/>
      <c r="L1771" s="50"/>
      <c r="M1771" s="50"/>
      <c r="N1771" s="51"/>
      <c r="O1771" s="50"/>
      <c r="P1771" s="52"/>
      <c r="Q1771" s="47"/>
    </row>
    <row r="1772" spans="1:17" x14ac:dyDescent="0.25">
      <c r="A1772" s="48">
        <f t="shared" si="27"/>
        <v>1752</v>
      </c>
      <c r="B1772" s="49"/>
      <c r="C1772" s="49"/>
      <c r="D1772" s="47" t="str">
        <f>CONCATENATE(Table1[[#This Row],[*FIRST NAME]]," ",Table1[[#This Row],[*LAST NAME]])</f>
        <v xml:space="preserve"> </v>
      </c>
      <c r="E1772" s="47" t="str">
        <f>IF(Table1[[#This Row],[*FIRST NAME]]="","",IF($A$8="",CONCATENATE(Table1[[#This Row],[*FIRST NAME]],".",Table1[[#This Row],[*LAST NAME]],"@",$A$6),CONCATENATE(Table1[[#This Row],[*FIRST NAME]],".",Table1[[#This Row],[*LAST NAME]],"@",$A$8)))</f>
        <v/>
      </c>
      <c r="F1772" s="52"/>
      <c r="G1772" s="50" t="str">
        <f>IF(Table1[[#This Row],[*FIRST NAME]]="","","Mailbox Only")</f>
        <v/>
      </c>
      <c r="H1772" s="50" t="str">
        <f>IF(Table1[[#This Row],[*FIRST NAME]]="","","Y")</f>
        <v/>
      </c>
      <c r="I1772" s="50" t="str">
        <f>IF(Table1[[#This Row],[*FIRST NAME]]="","","N")</f>
        <v/>
      </c>
      <c r="J1772" s="50" t="str">
        <f>IF(Table1[[#This Row],[*FIRST NAME]]="","","N")</f>
        <v/>
      </c>
      <c r="K1772" s="50"/>
      <c r="L1772" s="50"/>
      <c r="M1772" s="50"/>
      <c r="N1772" s="51"/>
      <c r="O1772" s="50"/>
      <c r="P1772" s="52"/>
      <c r="Q1772" s="47"/>
    </row>
    <row r="1773" spans="1:17" x14ac:dyDescent="0.25">
      <c r="A1773" s="48">
        <f t="shared" si="27"/>
        <v>1753</v>
      </c>
      <c r="B1773" s="49"/>
      <c r="C1773" s="49"/>
      <c r="D1773" s="47" t="str">
        <f>CONCATENATE(Table1[[#This Row],[*FIRST NAME]]," ",Table1[[#This Row],[*LAST NAME]])</f>
        <v xml:space="preserve"> </v>
      </c>
      <c r="E1773" s="47" t="str">
        <f>IF(Table1[[#This Row],[*FIRST NAME]]="","",IF($A$8="",CONCATENATE(Table1[[#This Row],[*FIRST NAME]],".",Table1[[#This Row],[*LAST NAME]],"@",$A$6),CONCATENATE(Table1[[#This Row],[*FIRST NAME]],".",Table1[[#This Row],[*LAST NAME]],"@",$A$8)))</f>
        <v/>
      </c>
      <c r="F1773" s="52"/>
      <c r="G1773" s="50" t="str">
        <f>IF(Table1[[#This Row],[*FIRST NAME]]="","","Mailbox Only")</f>
        <v/>
      </c>
      <c r="H1773" s="50" t="str">
        <f>IF(Table1[[#This Row],[*FIRST NAME]]="","","Y")</f>
        <v/>
      </c>
      <c r="I1773" s="50" t="str">
        <f>IF(Table1[[#This Row],[*FIRST NAME]]="","","N")</f>
        <v/>
      </c>
      <c r="J1773" s="50" t="str">
        <f>IF(Table1[[#This Row],[*FIRST NAME]]="","","N")</f>
        <v/>
      </c>
      <c r="K1773" s="50"/>
      <c r="L1773" s="50"/>
      <c r="M1773" s="50"/>
      <c r="N1773" s="51"/>
      <c r="O1773" s="50"/>
      <c r="P1773" s="52"/>
      <c r="Q1773" s="47"/>
    </row>
    <row r="1774" spans="1:17" x14ac:dyDescent="0.25">
      <c r="A1774" s="48">
        <f t="shared" si="27"/>
        <v>1754</v>
      </c>
      <c r="B1774" s="49"/>
      <c r="C1774" s="49"/>
      <c r="D1774" s="47" t="str">
        <f>CONCATENATE(Table1[[#This Row],[*FIRST NAME]]," ",Table1[[#This Row],[*LAST NAME]])</f>
        <v xml:space="preserve"> </v>
      </c>
      <c r="E1774" s="47" t="str">
        <f>IF(Table1[[#This Row],[*FIRST NAME]]="","",IF($A$8="",CONCATENATE(Table1[[#This Row],[*FIRST NAME]],".",Table1[[#This Row],[*LAST NAME]],"@",$A$6),CONCATENATE(Table1[[#This Row],[*FIRST NAME]],".",Table1[[#This Row],[*LAST NAME]],"@",$A$8)))</f>
        <v/>
      </c>
      <c r="F1774" s="52"/>
      <c r="G1774" s="50" t="str">
        <f>IF(Table1[[#This Row],[*FIRST NAME]]="","","Mailbox Only")</f>
        <v/>
      </c>
      <c r="H1774" s="50" t="str">
        <f>IF(Table1[[#This Row],[*FIRST NAME]]="","","Y")</f>
        <v/>
      </c>
      <c r="I1774" s="50" t="str">
        <f>IF(Table1[[#This Row],[*FIRST NAME]]="","","N")</f>
        <v/>
      </c>
      <c r="J1774" s="50" t="str">
        <f>IF(Table1[[#This Row],[*FIRST NAME]]="","","N")</f>
        <v/>
      </c>
      <c r="K1774" s="50"/>
      <c r="L1774" s="50"/>
      <c r="M1774" s="50"/>
      <c r="N1774" s="51"/>
      <c r="O1774" s="50"/>
      <c r="P1774" s="52"/>
      <c r="Q1774" s="47"/>
    </row>
    <row r="1775" spans="1:17" x14ac:dyDescent="0.25">
      <c r="A1775" s="48">
        <f t="shared" si="27"/>
        <v>1755</v>
      </c>
      <c r="B1775" s="49"/>
      <c r="C1775" s="49"/>
      <c r="D1775" s="47" t="str">
        <f>CONCATENATE(Table1[[#This Row],[*FIRST NAME]]," ",Table1[[#This Row],[*LAST NAME]])</f>
        <v xml:space="preserve"> </v>
      </c>
      <c r="E1775" s="47" t="str">
        <f>IF(Table1[[#This Row],[*FIRST NAME]]="","",IF($A$8="",CONCATENATE(Table1[[#This Row],[*FIRST NAME]],".",Table1[[#This Row],[*LAST NAME]],"@",$A$6),CONCATENATE(Table1[[#This Row],[*FIRST NAME]],".",Table1[[#This Row],[*LAST NAME]],"@",$A$8)))</f>
        <v/>
      </c>
      <c r="F1775" s="52"/>
      <c r="G1775" s="50" t="str">
        <f>IF(Table1[[#This Row],[*FIRST NAME]]="","","Mailbox Only")</f>
        <v/>
      </c>
      <c r="H1775" s="50" t="str">
        <f>IF(Table1[[#This Row],[*FIRST NAME]]="","","Y")</f>
        <v/>
      </c>
      <c r="I1775" s="50" t="str">
        <f>IF(Table1[[#This Row],[*FIRST NAME]]="","","N")</f>
        <v/>
      </c>
      <c r="J1775" s="50" t="str">
        <f>IF(Table1[[#This Row],[*FIRST NAME]]="","","N")</f>
        <v/>
      </c>
      <c r="K1775" s="50"/>
      <c r="L1775" s="50"/>
      <c r="M1775" s="50"/>
      <c r="N1775" s="51"/>
      <c r="O1775" s="50"/>
      <c r="P1775" s="52"/>
      <c r="Q1775" s="47"/>
    </row>
    <row r="1776" spans="1:17" x14ac:dyDescent="0.25">
      <c r="A1776" s="48">
        <f t="shared" si="27"/>
        <v>1756</v>
      </c>
      <c r="B1776" s="49"/>
      <c r="C1776" s="49"/>
      <c r="D1776" s="47" t="str">
        <f>CONCATENATE(Table1[[#This Row],[*FIRST NAME]]," ",Table1[[#This Row],[*LAST NAME]])</f>
        <v xml:space="preserve"> </v>
      </c>
      <c r="E1776" s="47" t="str">
        <f>IF(Table1[[#This Row],[*FIRST NAME]]="","",IF($A$8="",CONCATENATE(Table1[[#This Row],[*FIRST NAME]],".",Table1[[#This Row],[*LAST NAME]],"@",$A$6),CONCATENATE(Table1[[#This Row],[*FIRST NAME]],".",Table1[[#This Row],[*LAST NAME]],"@",$A$8)))</f>
        <v/>
      </c>
      <c r="F1776" s="52"/>
      <c r="G1776" s="50" t="str">
        <f>IF(Table1[[#This Row],[*FIRST NAME]]="","","Mailbox Only")</f>
        <v/>
      </c>
      <c r="H1776" s="50" t="str">
        <f>IF(Table1[[#This Row],[*FIRST NAME]]="","","Y")</f>
        <v/>
      </c>
      <c r="I1776" s="50" t="str">
        <f>IF(Table1[[#This Row],[*FIRST NAME]]="","","N")</f>
        <v/>
      </c>
      <c r="J1776" s="50" t="str">
        <f>IF(Table1[[#This Row],[*FIRST NAME]]="","","N")</f>
        <v/>
      </c>
      <c r="K1776" s="50"/>
      <c r="L1776" s="50"/>
      <c r="M1776" s="50"/>
      <c r="N1776" s="51"/>
      <c r="O1776" s="50"/>
      <c r="P1776" s="52"/>
      <c r="Q1776" s="47"/>
    </row>
    <row r="1777" spans="1:17" x14ac:dyDescent="0.25">
      <c r="A1777" s="48">
        <f t="shared" si="27"/>
        <v>1757</v>
      </c>
      <c r="B1777" s="49"/>
      <c r="C1777" s="49"/>
      <c r="D1777" s="47" t="str">
        <f>CONCATENATE(Table1[[#This Row],[*FIRST NAME]]," ",Table1[[#This Row],[*LAST NAME]])</f>
        <v xml:space="preserve"> </v>
      </c>
      <c r="E1777" s="47" t="str">
        <f>IF(Table1[[#This Row],[*FIRST NAME]]="","",IF($A$8="",CONCATENATE(Table1[[#This Row],[*FIRST NAME]],".",Table1[[#This Row],[*LAST NAME]],"@",$A$6),CONCATENATE(Table1[[#This Row],[*FIRST NAME]],".",Table1[[#This Row],[*LAST NAME]],"@",$A$8)))</f>
        <v/>
      </c>
      <c r="F1777" s="52"/>
      <c r="G1777" s="50" t="str">
        <f>IF(Table1[[#This Row],[*FIRST NAME]]="","","Mailbox Only")</f>
        <v/>
      </c>
      <c r="H1777" s="50" t="str">
        <f>IF(Table1[[#This Row],[*FIRST NAME]]="","","Y")</f>
        <v/>
      </c>
      <c r="I1777" s="50" t="str">
        <f>IF(Table1[[#This Row],[*FIRST NAME]]="","","N")</f>
        <v/>
      </c>
      <c r="J1777" s="50" t="str">
        <f>IF(Table1[[#This Row],[*FIRST NAME]]="","","N")</f>
        <v/>
      </c>
      <c r="K1777" s="50"/>
      <c r="L1777" s="50"/>
      <c r="M1777" s="50"/>
      <c r="N1777" s="51"/>
      <c r="O1777" s="50"/>
      <c r="P1777" s="52"/>
      <c r="Q1777" s="47"/>
    </row>
    <row r="1778" spans="1:17" x14ac:dyDescent="0.25">
      <c r="A1778" s="48">
        <f t="shared" si="27"/>
        <v>1758</v>
      </c>
      <c r="B1778" s="49"/>
      <c r="C1778" s="49"/>
      <c r="D1778" s="47" t="str">
        <f>CONCATENATE(Table1[[#This Row],[*FIRST NAME]]," ",Table1[[#This Row],[*LAST NAME]])</f>
        <v xml:space="preserve"> </v>
      </c>
      <c r="E1778" s="47" t="str">
        <f>IF(Table1[[#This Row],[*FIRST NAME]]="","",IF($A$8="",CONCATENATE(Table1[[#This Row],[*FIRST NAME]],".",Table1[[#This Row],[*LAST NAME]],"@",$A$6),CONCATENATE(Table1[[#This Row],[*FIRST NAME]],".",Table1[[#This Row],[*LAST NAME]],"@",$A$8)))</f>
        <v/>
      </c>
      <c r="F1778" s="52"/>
      <c r="G1778" s="50" t="str">
        <f>IF(Table1[[#This Row],[*FIRST NAME]]="","","Mailbox Only")</f>
        <v/>
      </c>
      <c r="H1778" s="50" t="str">
        <f>IF(Table1[[#This Row],[*FIRST NAME]]="","","Y")</f>
        <v/>
      </c>
      <c r="I1778" s="50" t="str">
        <f>IF(Table1[[#This Row],[*FIRST NAME]]="","","N")</f>
        <v/>
      </c>
      <c r="J1778" s="50" t="str">
        <f>IF(Table1[[#This Row],[*FIRST NAME]]="","","N")</f>
        <v/>
      </c>
      <c r="K1778" s="50"/>
      <c r="L1778" s="50"/>
      <c r="M1778" s="50"/>
      <c r="N1778" s="51"/>
      <c r="O1778" s="50"/>
      <c r="P1778" s="52"/>
      <c r="Q1778" s="47"/>
    </row>
    <row r="1779" spans="1:17" x14ac:dyDescent="0.25">
      <c r="A1779" s="48">
        <f t="shared" si="27"/>
        <v>1759</v>
      </c>
      <c r="B1779" s="49"/>
      <c r="C1779" s="49"/>
      <c r="D1779" s="47" t="str">
        <f>CONCATENATE(Table1[[#This Row],[*FIRST NAME]]," ",Table1[[#This Row],[*LAST NAME]])</f>
        <v xml:space="preserve"> </v>
      </c>
      <c r="E1779" s="47" t="str">
        <f>IF(Table1[[#This Row],[*FIRST NAME]]="","",IF($A$8="",CONCATENATE(Table1[[#This Row],[*FIRST NAME]],".",Table1[[#This Row],[*LAST NAME]],"@",$A$6),CONCATENATE(Table1[[#This Row],[*FIRST NAME]],".",Table1[[#This Row],[*LAST NAME]],"@",$A$8)))</f>
        <v/>
      </c>
      <c r="F1779" s="52"/>
      <c r="G1779" s="50" t="str">
        <f>IF(Table1[[#This Row],[*FIRST NAME]]="","","Mailbox Only")</f>
        <v/>
      </c>
      <c r="H1779" s="50" t="str">
        <f>IF(Table1[[#This Row],[*FIRST NAME]]="","","Y")</f>
        <v/>
      </c>
      <c r="I1779" s="50" t="str">
        <f>IF(Table1[[#This Row],[*FIRST NAME]]="","","N")</f>
        <v/>
      </c>
      <c r="J1779" s="50" t="str">
        <f>IF(Table1[[#This Row],[*FIRST NAME]]="","","N")</f>
        <v/>
      </c>
      <c r="K1779" s="50"/>
      <c r="L1779" s="50"/>
      <c r="M1779" s="50"/>
      <c r="N1779" s="51"/>
      <c r="O1779" s="50"/>
      <c r="P1779" s="52"/>
      <c r="Q1779" s="47"/>
    </row>
    <row r="1780" spans="1:17" x14ac:dyDescent="0.25">
      <c r="A1780" s="48">
        <f t="shared" si="27"/>
        <v>1760</v>
      </c>
      <c r="B1780" s="49"/>
      <c r="C1780" s="49"/>
      <c r="D1780" s="47" t="str">
        <f>CONCATENATE(Table1[[#This Row],[*FIRST NAME]]," ",Table1[[#This Row],[*LAST NAME]])</f>
        <v xml:space="preserve"> </v>
      </c>
      <c r="E1780" s="47" t="str">
        <f>IF(Table1[[#This Row],[*FIRST NAME]]="","",IF($A$8="",CONCATENATE(Table1[[#This Row],[*FIRST NAME]],".",Table1[[#This Row],[*LAST NAME]],"@",$A$6),CONCATENATE(Table1[[#This Row],[*FIRST NAME]],".",Table1[[#This Row],[*LAST NAME]],"@",$A$8)))</f>
        <v/>
      </c>
      <c r="F1780" s="52"/>
      <c r="G1780" s="50" t="str">
        <f>IF(Table1[[#This Row],[*FIRST NAME]]="","","Mailbox Only")</f>
        <v/>
      </c>
      <c r="H1780" s="50" t="str">
        <f>IF(Table1[[#This Row],[*FIRST NAME]]="","","Y")</f>
        <v/>
      </c>
      <c r="I1780" s="50" t="str">
        <f>IF(Table1[[#This Row],[*FIRST NAME]]="","","N")</f>
        <v/>
      </c>
      <c r="J1780" s="50" t="str">
        <f>IF(Table1[[#This Row],[*FIRST NAME]]="","","N")</f>
        <v/>
      </c>
      <c r="K1780" s="50"/>
      <c r="L1780" s="50"/>
      <c r="M1780" s="50"/>
      <c r="N1780" s="51"/>
      <c r="O1780" s="50"/>
      <c r="P1780" s="52"/>
      <c r="Q1780" s="47"/>
    </row>
    <row r="1781" spans="1:17" x14ac:dyDescent="0.25">
      <c r="A1781" s="48">
        <f t="shared" si="27"/>
        <v>1761</v>
      </c>
      <c r="B1781" s="49"/>
      <c r="C1781" s="49"/>
      <c r="D1781" s="47" t="str">
        <f>CONCATENATE(Table1[[#This Row],[*FIRST NAME]]," ",Table1[[#This Row],[*LAST NAME]])</f>
        <v xml:space="preserve"> </v>
      </c>
      <c r="E1781" s="47" t="str">
        <f>IF(Table1[[#This Row],[*FIRST NAME]]="","",IF($A$8="",CONCATENATE(Table1[[#This Row],[*FIRST NAME]],".",Table1[[#This Row],[*LAST NAME]],"@",$A$6),CONCATENATE(Table1[[#This Row],[*FIRST NAME]],".",Table1[[#This Row],[*LAST NAME]],"@",$A$8)))</f>
        <v/>
      </c>
      <c r="F1781" s="52"/>
      <c r="G1781" s="50" t="str">
        <f>IF(Table1[[#This Row],[*FIRST NAME]]="","","Mailbox Only")</f>
        <v/>
      </c>
      <c r="H1781" s="50" t="str">
        <f>IF(Table1[[#This Row],[*FIRST NAME]]="","","Y")</f>
        <v/>
      </c>
      <c r="I1781" s="50" t="str">
        <f>IF(Table1[[#This Row],[*FIRST NAME]]="","","N")</f>
        <v/>
      </c>
      <c r="J1781" s="50" t="str">
        <f>IF(Table1[[#This Row],[*FIRST NAME]]="","","N")</f>
        <v/>
      </c>
      <c r="K1781" s="50"/>
      <c r="L1781" s="50"/>
      <c r="M1781" s="50"/>
      <c r="N1781" s="51"/>
      <c r="O1781" s="50"/>
      <c r="P1781" s="52"/>
      <c r="Q1781" s="47"/>
    </row>
    <row r="1782" spans="1:17" x14ac:dyDescent="0.25">
      <c r="A1782" s="48">
        <f t="shared" si="27"/>
        <v>1762</v>
      </c>
      <c r="B1782" s="49"/>
      <c r="C1782" s="49"/>
      <c r="D1782" s="47" t="str">
        <f>CONCATENATE(Table1[[#This Row],[*FIRST NAME]]," ",Table1[[#This Row],[*LAST NAME]])</f>
        <v xml:space="preserve"> </v>
      </c>
      <c r="E1782" s="47" t="str">
        <f>IF(Table1[[#This Row],[*FIRST NAME]]="","",IF($A$8="",CONCATENATE(Table1[[#This Row],[*FIRST NAME]],".",Table1[[#This Row],[*LAST NAME]],"@",$A$6),CONCATENATE(Table1[[#This Row],[*FIRST NAME]],".",Table1[[#This Row],[*LAST NAME]],"@",$A$8)))</f>
        <v/>
      </c>
      <c r="F1782" s="52"/>
      <c r="G1782" s="50" t="str">
        <f>IF(Table1[[#This Row],[*FIRST NAME]]="","","Mailbox Only")</f>
        <v/>
      </c>
      <c r="H1782" s="50" t="str">
        <f>IF(Table1[[#This Row],[*FIRST NAME]]="","","Y")</f>
        <v/>
      </c>
      <c r="I1782" s="50" t="str">
        <f>IF(Table1[[#This Row],[*FIRST NAME]]="","","N")</f>
        <v/>
      </c>
      <c r="J1782" s="50" t="str">
        <f>IF(Table1[[#This Row],[*FIRST NAME]]="","","N")</f>
        <v/>
      </c>
      <c r="K1782" s="50"/>
      <c r="L1782" s="50"/>
      <c r="M1782" s="50"/>
      <c r="N1782" s="51"/>
      <c r="O1782" s="50"/>
      <c r="P1782" s="52"/>
      <c r="Q1782" s="47"/>
    </row>
    <row r="1783" spans="1:17" x14ac:dyDescent="0.25">
      <c r="A1783" s="48">
        <f t="shared" si="27"/>
        <v>1763</v>
      </c>
      <c r="B1783" s="49"/>
      <c r="C1783" s="49"/>
      <c r="D1783" s="47" t="str">
        <f>CONCATENATE(Table1[[#This Row],[*FIRST NAME]]," ",Table1[[#This Row],[*LAST NAME]])</f>
        <v xml:space="preserve"> </v>
      </c>
      <c r="E1783" s="47" t="str">
        <f>IF(Table1[[#This Row],[*FIRST NAME]]="","",IF($A$8="",CONCATENATE(Table1[[#This Row],[*FIRST NAME]],".",Table1[[#This Row],[*LAST NAME]],"@",$A$6),CONCATENATE(Table1[[#This Row],[*FIRST NAME]],".",Table1[[#This Row],[*LAST NAME]],"@",$A$8)))</f>
        <v/>
      </c>
      <c r="F1783" s="52"/>
      <c r="G1783" s="50" t="str">
        <f>IF(Table1[[#This Row],[*FIRST NAME]]="","","Mailbox Only")</f>
        <v/>
      </c>
      <c r="H1783" s="50" t="str">
        <f>IF(Table1[[#This Row],[*FIRST NAME]]="","","Y")</f>
        <v/>
      </c>
      <c r="I1783" s="50" t="str">
        <f>IF(Table1[[#This Row],[*FIRST NAME]]="","","N")</f>
        <v/>
      </c>
      <c r="J1783" s="50" t="str">
        <f>IF(Table1[[#This Row],[*FIRST NAME]]="","","N")</f>
        <v/>
      </c>
      <c r="K1783" s="50"/>
      <c r="L1783" s="50"/>
      <c r="M1783" s="50"/>
      <c r="N1783" s="51"/>
      <c r="O1783" s="50"/>
      <c r="P1783" s="52"/>
      <c r="Q1783" s="47"/>
    </row>
    <row r="1784" spans="1:17" x14ac:dyDescent="0.25">
      <c r="A1784" s="48">
        <f t="shared" si="27"/>
        <v>1764</v>
      </c>
      <c r="B1784" s="49"/>
      <c r="C1784" s="49"/>
      <c r="D1784" s="47" t="str">
        <f>CONCATENATE(Table1[[#This Row],[*FIRST NAME]]," ",Table1[[#This Row],[*LAST NAME]])</f>
        <v xml:space="preserve"> </v>
      </c>
      <c r="E1784" s="47" t="str">
        <f>IF(Table1[[#This Row],[*FIRST NAME]]="","",IF($A$8="",CONCATENATE(Table1[[#This Row],[*FIRST NAME]],".",Table1[[#This Row],[*LAST NAME]],"@",$A$6),CONCATENATE(Table1[[#This Row],[*FIRST NAME]],".",Table1[[#This Row],[*LAST NAME]],"@",$A$8)))</f>
        <v/>
      </c>
      <c r="F1784" s="52"/>
      <c r="G1784" s="50" t="str">
        <f>IF(Table1[[#This Row],[*FIRST NAME]]="","","Mailbox Only")</f>
        <v/>
      </c>
      <c r="H1784" s="50" t="str">
        <f>IF(Table1[[#This Row],[*FIRST NAME]]="","","Y")</f>
        <v/>
      </c>
      <c r="I1784" s="50" t="str">
        <f>IF(Table1[[#This Row],[*FIRST NAME]]="","","N")</f>
        <v/>
      </c>
      <c r="J1784" s="50" t="str">
        <f>IF(Table1[[#This Row],[*FIRST NAME]]="","","N")</f>
        <v/>
      </c>
      <c r="K1784" s="50"/>
      <c r="L1784" s="50"/>
      <c r="M1784" s="50"/>
      <c r="N1784" s="51"/>
      <c r="O1784" s="50"/>
      <c r="P1784" s="52"/>
      <c r="Q1784" s="47"/>
    </row>
    <row r="1785" spans="1:17" x14ac:dyDescent="0.25">
      <c r="A1785" s="48">
        <f t="shared" si="27"/>
        <v>1765</v>
      </c>
      <c r="B1785" s="49"/>
      <c r="C1785" s="49"/>
      <c r="D1785" s="47" t="str">
        <f>CONCATENATE(Table1[[#This Row],[*FIRST NAME]]," ",Table1[[#This Row],[*LAST NAME]])</f>
        <v xml:space="preserve"> </v>
      </c>
      <c r="E1785" s="47" t="str">
        <f>IF(Table1[[#This Row],[*FIRST NAME]]="","",IF($A$8="",CONCATENATE(Table1[[#This Row],[*FIRST NAME]],".",Table1[[#This Row],[*LAST NAME]],"@",$A$6),CONCATENATE(Table1[[#This Row],[*FIRST NAME]],".",Table1[[#This Row],[*LAST NAME]],"@",$A$8)))</f>
        <v/>
      </c>
      <c r="F1785" s="52"/>
      <c r="G1785" s="50" t="str">
        <f>IF(Table1[[#This Row],[*FIRST NAME]]="","","Mailbox Only")</f>
        <v/>
      </c>
      <c r="H1785" s="50" t="str">
        <f>IF(Table1[[#This Row],[*FIRST NAME]]="","","Y")</f>
        <v/>
      </c>
      <c r="I1785" s="50" t="str">
        <f>IF(Table1[[#This Row],[*FIRST NAME]]="","","N")</f>
        <v/>
      </c>
      <c r="J1785" s="50" t="str">
        <f>IF(Table1[[#This Row],[*FIRST NAME]]="","","N")</f>
        <v/>
      </c>
      <c r="K1785" s="50"/>
      <c r="L1785" s="50"/>
      <c r="M1785" s="50"/>
      <c r="N1785" s="51"/>
      <c r="O1785" s="50"/>
      <c r="P1785" s="52"/>
      <c r="Q1785" s="47"/>
    </row>
    <row r="1786" spans="1:17" x14ac:dyDescent="0.25">
      <c r="A1786" s="48">
        <f t="shared" si="27"/>
        <v>1766</v>
      </c>
      <c r="B1786" s="49"/>
      <c r="C1786" s="49"/>
      <c r="D1786" s="47" t="str">
        <f>CONCATENATE(Table1[[#This Row],[*FIRST NAME]]," ",Table1[[#This Row],[*LAST NAME]])</f>
        <v xml:space="preserve"> </v>
      </c>
      <c r="E1786" s="47" t="str">
        <f>IF(Table1[[#This Row],[*FIRST NAME]]="","",IF($A$8="",CONCATENATE(Table1[[#This Row],[*FIRST NAME]],".",Table1[[#This Row],[*LAST NAME]],"@",$A$6),CONCATENATE(Table1[[#This Row],[*FIRST NAME]],".",Table1[[#This Row],[*LAST NAME]],"@",$A$8)))</f>
        <v/>
      </c>
      <c r="F1786" s="52"/>
      <c r="G1786" s="50" t="str">
        <f>IF(Table1[[#This Row],[*FIRST NAME]]="","","Mailbox Only")</f>
        <v/>
      </c>
      <c r="H1786" s="50" t="str">
        <f>IF(Table1[[#This Row],[*FIRST NAME]]="","","Y")</f>
        <v/>
      </c>
      <c r="I1786" s="50" t="str">
        <f>IF(Table1[[#This Row],[*FIRST NAME]]="","","N")</f>
        <v/>
      </c>
      <c r="J1786" s="50" t="str">
        <f>IF(Table1[[#This Row],[*FIRST NAME]]="","","N")</f>
        <v/>
      </c>
      <c r="K1786" s="50"/>
      <c r="L1786" s="50"/>
      <c r="M1786" s="50"/>
      <c r="N1786" s="51"/>
      <c r="O1786" s="50"/>
      <c r="P1786" s="52"/>
      <c r="Q1786" s="47"/>
    </row>
    <row r="1787" spans="1:17" x14ac:dyDescent="0.25">
      <c r="A1787" s="48">
        <f t="shared" si="27"/>
        <v>1767</v>
      </c>
      <c r="B1787" s="49"/>
      <c r="C1787" s="49"/>
      <c r="D1787" s="47" t="str">
        <f>CONCATENATE(Table1[[#This Row],[*FIRST NAME]]," ",Table1[[#This Row],[*LAST NAME]])</f>
        <v xml:space="preserve"> </v>
      </c>
      <c r="E1787" s="47" t="str">
        <f>IF(Table1[[#This Row],[*FIRST NAME]]="","",IF($A$8="",CONCATENATE(Table1[[#This Row],[*FIRST NAME]],".",Table1[[#This Row],[*LAST NAME]],"@",$A$6),CONCATENATE(Table1[[#This Row],[*FIRST NAME]],".",Table1[[#This Row],[*LAST NAME]],"@",$A$8)))</f>
        <v/>
      </c>
      <c r="F1787" s="52"/>
      <c r="G1787" s="50" t="str">
        <f>IF(Table1[[#This Row],[*FIRST NAME]]="","","Mailbox Only")</f>
        <v/>
      </c>
      <c r="H1787" s="50" t="str">
        <f>IF(Table1[[#This Row],[*FIRST NAME]]="","","Y")</f>
        <v/>
      </c>
      <c r="I1787" s="50" t="str">
        <f>IF(Table1[[#This Row],[*FIRST NAME]]="","","N")</f>
        <v/>
      </c>
      <c r="J1787" s="50" t="str">
        <f>IF(Table1[[#This Row],[*FIRST NAME]]="","","N")</f>
        <v/>
      </c>
      <c r="K1787" s="50"/>
      <c r="L1787" s="50"/>
      <c r="M1787" s="50"/>
      <c r="N1787" s="51"/>
      <c r="O1787" s="50"/>
      <c r="P1787" s="52"/>
      <c r="Q1787" s="47"/>
    </row>
    <row r="1788" spans="1:17" x14ac:dyDescent="0.25">
      <c r="A1788" s="48">
        <f t="shared" si="27"/>
        <v>1768</v>
      </c>
      <c r="B1788" s="49"/>
      <c r="C1788" s="49"/>
      <c r="D1788" s="47" t="str">
        <f>CONCATENATE(Table1[[#This Row],[*FIRST NAME]]," ",Table1[[#This Row],[*LAST NAME]])</f>
        <v xml:space="preserve"> </v>
      </c>
      <c r="E1788" s="47" t="str">
        <f>IF(Table1[[#This Row],[*FIRST NAME]]="","",IF($A$8="",CONCATENATE(Table1[[#This Row],[*FIRST NAME]],".",Table1[[#This Row],[*LAST NAME]],"@",$A$6),CONCATENATE(Table1[[#This Row],[*FIRST NAME]],".",Table1[[#This Row],[*LAST NAME]],"@",$A$8)))</f>
        <v/>
      </c>
      <c r="F1788" s="52"/>
      <c r="G1788" s="50" t="str">
        <f>IF(Table1[[#This Row],[*FIRST NAME]]="","","Mailbox Only")</f>
        <v/>
      </c>
      <c r="H1788" s="50" t="str">
        <f>IF(Table1[[#This Row],[*FIRST NAME]]="","","Y")</f>
        <v/>
      </c>
      <c r="I1788" s="50" t="str">
        <f>IF(Table1[[#This Row],[*FIRST NAME]]="","","N")</f>
        <v/>
      </c>
      <c r="J1788" s="50" t="str">
        <f>IF(Table1[[#This Row],[*FIRST NAME]]="","","N")</f>
        <v/>
      </c>
      <c r="K1788" s="50"/>
      <c r="L1788" s="50"/>
      <c r="M1788" s="50"/>
      <c r="N1788" s="51"/>
      <c r="O1788" s="50"/>
      <c r="P1788" s="52"/>
      <c r="Q1788" s="47"/>
    </row>
    <row r="1789" spans="1:17" x14ac:dyDescent="0.25">
      <c r="A1789" s="48">
        <f t="shared" si="27"/>
        <v>1769</v>
      </c>
      <c r="B1789" s="49"/>
      <c r="C1789" s="49"/>
      <c r="D1789" s="47" t="str">
        <f>CONCATENATE(Table1[[#This Row],[*FIRST NAME]]," ",Table1[[#This Row],[*LAST NAME]])</f>
        <v xml:space="preserve"> </v>
      </c>
      <c r="E1789" s="47" t="str">
        <f>IF(Table1[[#This Row],[*FIRST NAME]]="","",IF($A$8="",CONCATENATE(Table1[[#This Row],[*FIRST NAME]],".",Table1[[#This Row],[*LAST NAME]],"@",$A$6),CONCATENATE(Table1[[#This Row],[*FIRST NAME]],".",Table1[[#This Row],[*LAST NAME]],"@",$A$8)))</f>
        <v/>
      </c>
      <c r="F1789" s="52"/>
      <c r="G1789" s="50" t="str">
        <f>IF(Table1[[#This Row],[*FIRST NAME]]="","","Mailbox Only")</f>
        <v/>
      </c>
      <c r="H1789" s="50" t="str">
        <f>IF(Table1[[#This Row],[*FIRST NAME]]="","","Y")</f>
        <v/>
      </c>
      <c r="I1789" s="50" t="str">
        <f>IF(Table1[[#This Row],[*FIRST NAME]]="","","N")</f>
        <v/>
      </c>
      <c r="J1789" s="50" t="str">
        <f>IF(Table1[[#This Row],[*FIRST NAME]]="","","N")</f>
        <v/>
      </c>
      <c r="K1789" s="50"/>
      <c r="L1789" s="50"/>
      <c r="M1789" s="50"/>
      <c r="N1789" s="51"/>
      <c r="O1789" s="50"/>
      <c r="P1789" s="52"/>
      <c r="Q1789" s="47"/>
    </row>
    <row r="1790" spans="1:17" x14ac:dyDescent="0.25">
      <c r="A1790" s="48">
        <f t="shared" si="27"/>
        <v>1770</v>
      </c>
      <c r="B1790" s="49"/>
      <c r="C1790" s="49"/>
      <c r="D1790" s="47" t="str">
        <f>CONCATENATE(Table1[[#This Row],[*FIRST NAME]]," ",Table1[[#This Row],[*LAST NAME]])</f>
        <v xml:space="preserve"> </v>
      </c>
      <c r="E1790" s="47" t="str">
        <f>IF(Table1[[#This Row],[*FIRST NAME]]="","",IF($A$8="",CONCATENATE(Table1[[#This Row],[*FIRST NAME]],".",Table1[[#This Row],[*LAST NAME]],"@",$A$6),CONCATENATE(Table1[[#This Row],[*FIRST NAME]],".",Table1[[#This Row],[*LAST NAME]],"@",$A$8)))</f>
        <v/>
      </c>
      <c r="F1790" s="52"/>
      <c r="G1790" s="50" t="str">
        <f>IF(Table1[[#This Row],[*FIRST NAME]]="","","Mailbox Only")</f>
        <v/>
      </c>
      <c r="H1790" s="50" t="str">
        <f>IF(Table1[[#This Row],[*FIRST NAME]]="","","Y")</f>
        <v/>
      </c>
      <c r="I1790" s="50" t="str">
        <f>IF(Table1[[#This Row],[*FIRST NAME]]="","","N")</f>
        <v/>
      </c>
      <c r="J1790" s="50" t="str">
        <f>IF(Table1[[#This Row],[*FIRST NAME]]="","","N")</f>
        <v/>
      </c>
      <c r="K1790" s="50"/>
      <c r="L1790" s="50"/>
      <c r="M1790" s="50"/>
      <c r="N1790" s="51"/>
      <c r="O1790" s="50"/>
      <c r="P1790" s="52"/>
      <c r="Q1790" s="47"/>
    </row>
    <row r="1791" spans="1:17" x14ac:dyDescent="0.25">
      <c r="A1791" s="48">
        <f t="shared" si="27"/>
        <v>1771</v>
      </c>
      <c r="B1791" s="49"/>
      <c r="C1791" s="49"/>
      <c r="D1791" s="47" t="str">
        <f>CONCATENATE(Table1[[#This Row],[*FIRST NAME]]," ",Table1[[#This Row],[*LAST NAME]])</f>
        <v xml:space="preserve"> </v>
      </c>
      <c r="E1791" s="47" t="str">
        <f>IF(Table1[[#This Row],[*FIRST NAME]]="","",IF($A$8="",CONCATENATE(Table1[[#This Row],[*FIRST NAME]],".",Table1[[#This Row],[*LAST NAME]],"@",$A$6),CONCATENATE(Table1[[#This Row],[*FIRST NAME]],".",Table1[[#This Row],[*LAST NAME]],"@",$A$8)))</f>
        <v/>
      </c>
      <c r="F1791" s="52"/>
      <c r="G1791" s="50" t="str">
        <f>IF(Table1[[#This Row],[*FIRST NAME]]="","","Mailbox Only")</f>
        <v/>
      </c>
      <c r="H1791" s="50" t="str">
        <f>IF(Table1[[#This Row],[*FIRST NAME]]="","","Y")</f>
        <v/>
      </c>
      <c r="I1791" s="50" t="str">
        <f>IF(Table1[[#This Row],[*FIRST NAME]]="","","N")</f>
        <v/>
      </c>
      <c r="J1791" s="50" t="str">
        <f>IF(Table1[[#This Row],[*FIRST NAME]]="","","N")</f>
        <v/>
      </c>
      <c r="K1791" s="50"/>
      <c r="L1791" s="50"/>
      <c r="M1791" s="50"/>
      <c r="N1791" s="51"/>
      <c r="O1791" s="50"/>
      <c r="P1791" s="52"/>
      <c r="Q1791" s="47"/>
    </row>
    <row r="1792" spans="1:17" x14ac:dyDescent="0.25">
      <c r="A1792" s="48">
        <f t="shared" si="27"/>
        <v>1772</v>
      </c>
      <c r="B1792" s="49"/>
      <c r="C1792" s="49"/>
      <c r="D1792" s="47" t="str">
        <f>CONCATENATE(Table1[[#This Row],[*FIRST NAME]]," ",Table1[[#This Row],[*LAST NAME]])</f>
        <v xml:space="preserve"> </v>
      </c>
      <c r="E1792" s="47" t="str">
        <f>IF(Table1[[#This Row],[*FIRST NAME]]="","",IF($A$8="",CONCATENATE(Table1[[#This Row],[*FIRST NAME]],".",Table1[[#This Row],[*LAST NAME]],"@",$A$6),CONCATENATE(Table1[[#This Row],[*FIRST NAME]],".",Table1[[#This Row],[*LAST NAME]],"@",$A$8)))</f>
        <v/>
      </c>
      <c r="F1792" s="52"/>
      <c r="G1792" s="50" t="str">
        <f>IF(Table1[[#This Row],[*FIRST NAME]]="","","Mailbox Only")</f>
        <v/>
      </c>
      <c r="H1792" s="50" t="str">
        <f>IF(Table1[[#This Row],[*FIRST NAME]]="","","Y")</f>
        <v/>
      </c>
      <c r="I1792" s="50" t="str">
        <f>IF(Table1[[#This Row],[*FIRST NAME]]="","","N")</f>
        <v/>
      </c>
      <c r="J1792" s="50" t="str">
        <f>IF(Table1[[#This Row],[*FIRST NAME]]="","","N")</f>
        <v/>
      </c>
      <c r="K1792" s="50"/>
      <c r="L1792" s="50"/>
      <c r="M1792" s="50"/>
      <c r="N1792" s="51"/>
      <c r="O1792" s="50"/>
      <c r="P1792" s="52"/>
      <c r="Q1792" s="47"/>
    </row>
    <row r="1793" spans="1:17" x14ac:dyDescent="0.25">
      <c r="A1793" s="48">
        <f t="shared" si="27"/>
        <v>1773</v>
      </c>
      <c r="B1793" s="49"/>
      <c r="C1793" s="49"/>
      <c r="D1793" s="47" t="str">
        <f>CONCATENATE(Table1[[#This Row],[*FIRST NAME]]," ",Table1[[#This Row],[*LAST NAME]])</f>
        <v xml:space="preserve"> </v>
      </c>
      <c r="E1793" s="47" t="str">
        <f>IF(Table1[[#This Row],[*FIRST NAME]]="","",IF($A$8="",CONCATENATE(Table1[[#This Row],[*FIRST NAME]],".",Table1[[#This Row],[*LAST NAME]],"@",$A$6),CONCATENATE(Table1[[#This Row],[*FIRST NAME]],".",Table1[[#This Row],[*LAST NAME]],"@",$A$8)))</f>
        <v/>
      </c>
      <c r="F1793" s="52"/>
      <c r="G1793" s="50" t="str">
        <f>IF(Table1[[#This Row],[*FIRST NAME]]="","","Mailbox Only")</f>
        <v/>
      </c>
      <c r="H1793" s="50" t="str">
        <f>IF(Table1[[#This Row],[*FIRST NAME]]="","","Y")</f>
        <v/>
      </c>
      <c r="I1793" s="50" t="str">
        <f>IF(Table1[[#This Row],[*FIRST NAME]]="","","N")</f>
        <v/>
      </c>
      <c r="J1793" s="50" t="str">
        <f>IF(Table1[[#This Row],[*FIRST NAME]]="","","N")</f>
        <v/>
      </c>
      <c r="K1793" s="50"/>
      <c r="L1793" s="50"/>
      <c r="M1793" s="50"/>
      <c r="N1793" s="51"/>
      <c r="O1793" s="50"/>
      <c r="P1793" s="52"/>
      <c r="Q1793" s="47"/>
    </row>
    <row r="1794" spans="1:17" x14ac:dyDescent="0.25">
      <c r="A1794" s="48">
        <f t="shared" si="27"/>
        <v>1774</v>
      </c>
      <c r="B1794" s="49"/>
      <c r="C1794" s="49"/>
      <c r="D1794" s="47" t="str">
        <f>CONCATENATE(Table1[[#This Row],[*FIRST NAME]]," ",Table1[[#This Row],[*LAST NAME]])</f>
        <v xml:space="preserve"> </v>
      </c>
      <c r="E1794" s="47" t="str">
        <f>IF(Table1[[#This Row],[*FIRST NAME]]="","",IF($A$8="",CONCATENATE(Table1[[#This Row],[*FIRST NAME]],".",Table1[[#This Row],[*LAST NAME]],"@",$A$6),CONCATENATE(Table1[[#This Row],[*FIRST NAME]],".",Table1[[#This Row],[*LAST NAME]],"@",$A$8)))</f>
        <v/>
      </c>
      <c r="F1794" s="52"/>
      <c r="G1794" s="50" t="str">
        <f>IF(Table1[[#This Row],[*FIRST NAME]]="","","Mailbox Only")</f>
        <v/>
      </c>
      <c r="H1794" s="50" t="str">
        <f>IF(Table1[[#This Row],[*FIRST NAME]]="","","Y")</f>
        <v/>
      </c>
      <c r="I1794" s="50" t="str">
        <f>IF(Table1[[#This Row],[*FIRST NAME]]="","","N")</f>
        <v/>
      </c>
      <c r="J1794" s="50" t="str">
        <f>IF(Table1[[#This Row],[*FIRST NAME]]="","","N")</f>
        <v/>
      </c>
      <c r="K1794" s="50"/>
      <c r="L1794" s="50"/>
      <c r="M1794" s="50"/>
      <c r="N1794" s="51"/>
      <c r="O1794" s="50"/>
      <c r="P1794" s="52"/>
      <c r="Q1794" s="47"/>
    </row>
    <row r="1795" spans="1:17" x14ac:dyDescent="0.25">
      <c r="A1795" s="48">
        <f t="shared" si="27"/>
        <v>1775</v>
      </c>
      <c r="B1795" s="49"/>
      <c r="C1795" s="49"/>
      <c r="D1795" s="47" t="str">
        <f>CONCATENATE(Table1[[#This Row],[*FIRST NAME]]," ",Table1[[#This Row],[*LAST NAME]])</f>
        <v xml:space="preserve"> </v>
      </c>
      <c r="E1795" s="47" t="str">
        <f>IF(Table1[[#This Row],[*FIRST NAME]]="","",IF($A$8="",CONCATENATE(Table1[[#This Row],[*FIRST NAME]],".",Table1[[#This Row],[*LAST NAME]],"@",$A$6),CONCATENATE(Table1[[#This Row],[*FIRST NAME]],".",Table1[[#This Row],[*LAST NAME]],"@",$A$8)))</f>
        <v/>
      </c>
      <c r="F1795" s="52"/>
      <c r="G1795" s="50" t="str">
        <f>IF(Table1[[#This Row],[*FIRST NAME]]="","","Mailbox Only")</f>
        <v/>
      </c>
      <c r="H1795" s="50" t="str">
        <f>IF(Table1[[#This Row],[*FIRST NAME]]="","","Y")</f>
        <v/>
      </c>
      <c r="I1795" s="50" t="str">
        <f>IF(Table1[[#This Row],[*FIRST NAME]]="","","N")</f>
        <v/>
      </c>
      <c r="J1795" s="50" t="str">
        <f>IF(Table1[[#This Row],[*FIRST NAME]]="","","N")</f>
        <v/>
      </c>
      <c r="K1795" s="50"/>
      <c r="L1795" s="50"/>
      <c r="M1795" s="50"/>
      <c r="N1795" s="51"/>
      <c r="O1795" s="50"/>
      <c r="P1795" s="52"/>
      <c r="Q1795" s="47"/>
    </row>
    <row r="1796" spans="1:17" x14ac:dyDescent="0.25">
      <c r="A1796" s="48">
        <f t="shared" si="27"/>
        <v>1776</v>
      </c>
      <c r="B1796" s="49"/>
      <c r="C1796" s="49"/>
      <c r="D1796" s="47" t="str">
        <f>CONCATENATE(Table1[[#This Row],[*FIRST NAME]]," ",Table1[[#This Row],[*LAST NAME]])</f>
        <v xml:space="preserve"> </v>
      </c>
      <c r="E1796" s="47" t="str">
        <f>IF(Table1[[#This Row],[*FIRST NAME]]="","",IF($A$8="",CONCATENATE(Table1[[#This Row],[*FIRST NAME]],".",Table1[[#This Row],[*LAST NAME]],"@",$A$6),CONCATENATE(Table1[[#This Row],[*FIRST NAME]],".",Table1[[#This Row],[*LAST NAME]],"@",$A$8)))</f>
        <v/>
      </c>
      <c r="F1796" s="52"/>
      <c r="G1796" s="50" t="str">
        <f>IF(Table1[[#This Row],[*FIRST NAME]]="","","Mailbox Only")</f>
        <v/>
      </c>
      <c r="H1796" s="50" t="str">
        <f>IF(Table1[[#This Row],[*FIRST NAME]]="","","Y")</f>
        <v/>
      </c>
      <c r="I1796" s="50" t="str">
        <f>IF(Table1[[#This Row],[*FIRST NAME]]="","","N")</f>
        <v/>
      </c>
      <c r="J1796" s="50" t="str">
        <f>IF(Table1[[#This Row],[*FIRST NAME]]="","","N")</f>
        <v/>
      </c>
      <c r="K1796" s="50"/>
      <c r="L1796" s="50"/>
      <c r="M1796" s="50"/>
      <c r="N1796" s="51"/>
      <c r="O1796" s="50"/>
      <c r="P1796" s="52"/>
      <c r="Q1796" s="47"/>
    </row>
    <row r="1797" spans="1:17" x14ac:dyDescent="0.25">
      <c r="A1797" s="48">
        <f t="shared" si="27"/>
        <v>1777</v>
      </c>
      <c r="B1797" s="49"/>
      <c r="C1797" s="49"/>
      <c r="D1797" s="47" t="str">
        <f>CONCATENATE(Table1[[#This Row],[*FIRST NAME]]," ",Table1[[#This Row],[*LAST NAME]])</f>
        <v xml:space="preserve"> </v>
      </c>
      <c r="E1797" s="47" t="str">
        <f>IF(Table1[[#This Row],[*FIRST NAME]]="","",IF($A$8="",CONCATENATE(Table1[[#This Row],[*FIRST NAME]],".",Table1[[#This Row],[*LAST NAME]],"@",$A$6),CONCATENATE(Table1[[#This Row],[*FIRST NAME]],".",Table1[[#This Row],[*LAST NAME]],"@",$A$8)))</f>
        <v/>
      </c>
      <c r="F1797" s="52"/>
      <c r="G1797" s="50" t="str">
        <f>IF(Table1[[#This Row],[*FIRST NAME]]="","","Mailbox Only")</f>
        <v/>
      </c>
      <c r="H1797" s="50" t="str">
        <f>IF(Table1[[#This Row],[*FIRST NAME]]="","","Y")</f>
        <v/>
      </c>
      <c r="I1797" s="50" t="str">
        <f>IF(Table1[[#This Row],[*FIRST NAME]]="","","N")</f>
        <v/>
      </c>
      <c r="J1797" s="50" t="str">
        <f>IF(Table1[[#This Row],[*FIRST NAME]]="","","N")</f>
        <v/>
      </c>
      <c r="K1797" s="50"/>
      <c r="L1797" s="50"/>
      <c r="M1797" s="50"/>
      <c r="N1797" s="51"/>
      <c r="O1797" s="50"/>
      <c r="P1797" s="52"/>
      <c r="Q1797" s="47"/>
    </row>
    <row r="1798" spans="1:17" x14ac:dyDescent="0.25">
      <c r="A1798" s="48">
        <f t="shared" si="27"/>
        <v>1778</v>
      </c>
      <c r="B1798" s="49"/>
      <c r="C1798" s="49"/>
      <c r="D1798" s="47" t="str">
        <f>CONCATENATE(Table1[[#This Row],[*FIRST NAME]]," ",Table1[[#This Row],[*LAST NAME]])</f>
        <v xml:space="preserve"> </v>
      </c>
      <c r="E1798" s="47" t="str">
        <f>IF(Table1[[#This Row],[*FIRST NAME]]="","",IF($A$8="",CONCATENATE(Table1[[#This Row],[*FIRST NAME]],".",Table1[[#This Row],[*LAST NAME]],"@",$A$6),CONCATENATE(Table1[[#This Row],[*FIRST NAME]],".",Table1[[#This Row],[*LAST NAME]],"@",$A$8)))</f>
        <v/>
      </c>
      <c r="F1798" s="52"/>
      <c r="G1798" s="50" t="str">
        <f>IF(Table1[[#This Row],[*FIRST NAME]]="","","Mailbox Only")</f>
        <v/>
      </c>
      <c r="H1798" s="50" t="str">
        <f>IF(Table1[[#This Row],[*FIRST NAME]]="","","Y")</f>
        <v/>
      </c>
      <c r="I1798" s="50" t="str">
        <f>IF(Table1[[#This Row],[*FIRST NAME]]="","","N")</f>
        <v/>
      </c>
      <c r="J1798" s="50" t="str">
        <f>IF(Table1[[#This Row],[*FIRST NAME]]="","","N")</f>
        <v/>
      </c>
      <c r="K1798" s="50"/>
      <c r="L1798" s="50"/>
      <c r="M1798" s="50"/>
      <c r="N1798" s="51"/>
      <c r="O1798" s="50"/>
      <c r="P1798" s="52"/>
      <c r="Q1798" s="47"/>
    </row>
    <row r="1799" spans="1:17" x14ac:dyDescent="0.25">
      <c r="A1799" s="48">
        <f t="shared" si="27"/>
        <v>1779</v>
      </c>
      <c r="B1799" s="49"/>
      <c r="C1799" s="49"/>
      <c r="D1799" s="47" t="str">
        <f>CONCATENATE(Table1[[#This Row],[*FIRST NAME]]," ",Table1[[#This Row],[*LAST NAME]])</f>
        <v xml:space="preserve"> </v>
      </c>
      <c r="E1799" s="47" t="str">
        <f>IF(Table1[[#This Row],[*FIRST NAME]]="","",IF($A$8="",CONCATENATE(Table1[[#This Row],[*FIRST NAME]],".",Table1[[#This Row],[*LAST NAME]],"@",$A$6),CONCATENATE(Table1[[#This Row],[*FIRST NAME]],".",Table1[[#This Row],[*LAST NAME]],"@",$A$8)))</f>
        <v/>
      </c>
      <c r="F1799" s="52"/>
      <c r="G1799" s="50" t="str">
        <f>IF(Table1[[#This Row],[*FIRST NAME]]="","","Mailbox Only")</f>
        <v/>
      </c>
      <c r="H1799" s="50" t="str">
        <f>IF(Table1[[#This Row],[*FIRST NAME]]="","","Y")</f>
        <v/>
      </c>
      <c r="I1799" s="50" t="str">
        <f>IF(Table1[[#This Row],[*FIRST NAME]]="","","N")</f>
        <v/>
      </c>
      <c r="J1799" s="50" t="str">
        <f>IF(Table1[[#This Row],[*FIRST NAME]]="","","N")</f>
        <v/>
      </c>
      <c r="K1799" s="50"/>
      <c r="L1799" s="50"/>
      <c r="M1799" s="50"/>
      <c r="N1799" s="51"/>
      <c r="O1799" s="50"/>
      <c r="P1799" s="52"/>
      <c r="Q1799" s="47"/>
    </row>
    <row r="1800" spans="1:17" x14ac:dyDescent="0.25">
      <c r="A1800" s="48">
        <f t="shared" si="27"/>
        <v>1780</v>
      </c>
      <c r="B1800" s="49"/>
      <c r="C1800" s="49"/>
      <c r="D1800" s="47" t="str">
        <f>CONCATENATE(Table1[[#This Row],[*FIRST NAME]]," ",Table1[[#This Row],[*LAST NAME]])</f>
        <v xml:space="preserve"> </v>
      </c>
      <c r="E1800" s="47" t="str">
        <f>IF(Table1[[#This Row],[*FIRST NAME]]="","",IF($A$8="",CONCATENATE(Table1[[#This Row],[*FIRST NAME]],".",Table1[[#This Row],[*LAST NAME]],"@",$A$6),CONCATENATE(Table1[[#This Row],[*FIRST NAME]],".",Table1[[#This Row],[*LAST NAME]],"@",$A$8)))</f>
        <v/>
      </c>
      <c r="F1800" s="52"/>
      <c r="G1800" s="50" t="str">
        <f>IF(Table1[[#This Row],[*FIRST NAME]]="","","Mailbox Only")</f>
        <v/>
      </c>
      <c r="H1800" s="50" t="str">
        <f>IF(Table1[[#This Row],[*FIRST NAME]]="","","Y")</f>
        <v/>
      </c>
      <c r="I1800" s="50" t="str">
        <f>IF(Table1[[#This Row],[*FIRST NAME]]="","","N")</f>
        <v/>
      </c>
      <c r="J1800" s="50" t="str">
        <f>IF(Table1[[#This Row],[*FIRST NAME]]="","","N")</f>
        <v/>
      </c>
      <c r="K1800" s="50"/>
      <c r="L1800" s="50"/>
      <c r="M1800" s="50"/>
      <c r="N1800" s="51"/>
      <c r="O1800" s="50"/>
      <c r="P1800" s="52"/>
      <c r="Q1800" s="47"/>
    </row>
    <row r="1801" spans="1:17" x14ac:dyDescent="0.25">
      <c r="A1801" s="48">
        <f t="shared" si="27"/>
        <v>1781</v>
      </c>
      <c r="B1801" s="49"/>
      <c r="C1801" s="49"/>
      <c r="D1801" s="47" t="str">
        <f>CONCATENATE(Table1[[#This Row],[*FIRST NAME]]," ",Table1[[#This Row],[*LAST NAME]])</f>
        <v xml:space="preserve"> </v>
      </c>
      <c r="E1801" s="47" t="str">
        <f>IF(Table1[[#This Row],[*FIRST NAME]]="","",IF($A$8="",CONCATENATE(Table1[[#This Row],[*FIRST NAME]],".",Table1[[#This Row],[*LAST NAME]],"@",$A$6),CONCATENATE(Table1[[#This Row],[*FIRST NAME]],".",Table1[[#This Row],[*LAST NAME]],"@",$A$8)))</f>
        <v/>
      </c>
      <c r="F1801" s="52"/>
      <c r="G1801" s="50" t="str">
        <f>IF(Table1[[#This Row],[*FIRST NAME]]="","","Mailbox Only")</f>
        <v/>
      </c>
      <c r="H1801" s="50" t="str">
        <f>IF(Table1[[#This Row],[*FIRST NAME]]="","","Y")</f>
        <v/>
      </c>
      <c r="I1801" s="50" t="str">
        <f>IF(Table1[[#This Row],[*FIRST NAME]]="","","N")</f>
        <v/>
      </c>
      <c r="J1801" s="50" t="str">
        <f>IF(Table1[[#This Row],[*FIRST NAME]]="","","N")</f>
        <v/>
      </c>
      <c r="K1801" s="50"/>
      <c r="L1801" s="50"/>
      <c r="M1801" s="50"/>
      <c r="N1801" s="51"/>
      <c r="O1801" s="50"/>
      <c r="P1801" s="52"/>
      <c r="Q1801" s="47"/>
    </row>
    <row r="1802" spans="1:17" x14ac:dyDescent="0.25">
      <c r="A1802" s="48">
        <f t="shared" si="27"/>
        <v>1782</v>
      </c>
      <c r="B1802" s="49"/>
      <c r="C1802" s="49"/>
      <c r="D1802" s="47" t="str">
        <f>CONCATENATE(Table1[[#This Row],[*FIRST NAME]]," ",Table1[[#This Row],[*LAST NAME]])</f>
        <v xml:space="preserve"> </v>
      </c>
      <c r="E1802" s="47" t="str">
        <f>IF(Table1[[#This Row],[*FIRST NAME]]="","",IF($A$8="",CONCATENATE(Table1[[#This Row],[*FIRST NAME]],".",Table1[[#This Row],[*LAST NAME]],"@",$A$6),CONCATENATE(Table1[[#This Row],[*FIRST NAME]],".",Table1[[#This Row],[*LAST NAME]],"@",$A$8)))</f>
        <v/>
      </c>
      <c r="F1802" s="52"/>
      <c r="G1802" s="50" t="str">
        <f>IF(Table1[[#This Row],[*FIRST NAME]]="","","Mailbox Only")</f>
        <v/>
      </c>
      <c r="H1802" s="50" t="str">
        <f>IF(Table1[[#This Row],[*FIRST NAME]]="","","Y")</f>
        <v/>
      </c>
      <c r="I1802" s="50" t="str">
        <f>IF(Table1[[#This Row],[*FIRST NAME]]="","","N")</f>
        <v/>
      </c>
      <c r="J1802" s="50" t="str">
        <f>IF(Table1[[#This Row],[*FIRST NAME]]="","","N")</f>
        <v/>
      </c>
      <c r="K1802" s="50"/>
      <c r="L1802" s="50"/>
      <c r="M1802" s="50"/>
      <c r="N1802" s="51"/>
      <c r="O1802" s="50"/>
      <c r="P1802" s="52"/>
      <c r="Q1802" s="47"/>
    </row>
    <row r="1803" spans="1:17" x14ac:dyDescent="0.25">
      <c r="A1803" s="48">
        <f t="shared" si="27"/>
        <v>1783</v>
      </c>
      <c r="B1803" s="49"/>
      <c r="C1803" s="49"/>
      <c r="D1803" s="47" t="str">
        <f>CONCATENATE(Table1[[#This Row],[*FIRST NAME]]," ",Table1[[#This Row],[*LAST NAME]])</f>
        <v xml:space="preserve"> </v>
      </c>
      <c r="E1803" s="47" t="str">
        <f>IF(Table1[[#This Row],[*FIRST NAME]]="","",IF($A$8="",CONCATENATE(Table1[[#This Row],[*FIRST NAME]],".",Table1[[#This Row],[*LAST NAME]],"@",$A$6),CONCATENATE(Table1[[#This Row],[*FIRST NAME]],".",Table1[[#This Row],[*LAST NAME]],"@",$A$8)))</f>
        <v/>
      </c>
      <c r="F1803" s="52"/>
      <c r="G1803" s="50" t="str">
        <f>IF(Table1[[#This Row],[*FIRST NAME]]="","","Mailbox Only")</f>
        <v/>
      </c>
      <c r="H1803" s="50" t="str">
        <f>IF(Table1[[#This Row],[*FIRST NAME]]="","","Y")</f>
        <v/>
      </c>
      <c r="I1803" s="50" t="str">
        <f>IF(Table1[[#This Row],[*FIRST NAME]]="","","N")</f>
        <v/>
      </c>
      <c r="J1803" s="50" t="str">
        <f>IF(Table1[[#This Row],[*FIRST NAME]]="","","N")</f>
        <v/>
      </c>
      <c r="K1803" s="50"/>
      <c r="L1803" s="50"/>
      <c r="M1803" s="50"/>
      <c r="N1803" s="51"/>
      <c r="O1803" s="50"/>
      <c r="P1803" s="52"/>
      <c r="Q1803" s="47"/>
    </row>
    <row r="1804" spans="1:17" x14ac:dyDescent="0.25">
      <c r="A1804" s="48">
        <f t="shared" si="27"/>
        <v>1784</v>
      </c>
      <c r="B1804" s="49"/>
      <c r="C1804" s="49"/>
      <c r="D1804" s="47" t="str">
        <f>CONCATENATE(Table1[[#This Row],[*FIRST NAME]]," ",Table1[[#This Row],[*LAST NAME]])</f>
        <v xml:space="preserve"> </v>
      </c>
      <c r="E1804" s="47" t="str">
        <f>IF(Table1[[#This Row],[*FIRST NAME]]="","",IF($A$8="",CONCATENATE(Table1[[#This Row],[*FIRST NAME]],".",Table1[[#This Row],[*LAST NAME]],"@",$A$6),CONCATENATE(Table1[[#This Row],[*FIRST NAME]],".",Table1[[#This Row],[*LAST NAME]],"@",$A$8)))</f>
        <v/>
      </c>
      <c r="F1804" s="52"/>
      <c r="G1804" s="50" t="str">
        <f>IF(Table1[[#This Row],[*FIRST NAME]]="","","Mailbox Only")</f>
        <v/>
      </c>
      <c r="H1804" s="50" t="str">
        <f>IF(Table1[[#This Row],[*FIRST NAME]]="","","Y")</f>
        <v/>
      </c>
      <c r="I1804" s="50" t="str">
        <f>IF(Table1[[#This Row],[*FIRST NAME]]="","","N")</f>
        <v/>
      </c>
      <c r="J1804" s="50" t="str">
        <f>IF(Table1[[#This Row],[*FIRST NAME]]="","","N")</f>
        <v/>
      </c>
      <c r="K1804" s="50"/>
      <c r="L1804" s="50"/>
      <c r="M1804" s="50"/>
      <c r="N1804" s="51"/>
      <c r="O1804" s="50"/>
      <c r="P1804" s="52"/>
      <c r="Q1804" s="47"/>
    </row>
    <row r="1805" spans="1:17" x14ac:dyDescent="0.25">
      <c r="A1805" s="48">
        <f t="shared" si="27"/>
        <v>1785</v>
      </c>
      <c r="B1805" s="49"/>
      <c r="C1805" s="49"/>
      <c r="D1805" s="47" t="str">
        <f>CONCATENATE(Table1[[#This Row],[*FIRST NAME]]," ",Table1[[#This Row],[*LAST NAME]])</f>
        <v xml:space="preserve"> </v>
      </c>
      <c r="E1805" s="47" t="str">
        <f>IF(Table1[[#This Row],[*FIRST NAME]]="","",IF($A$8="",CONCATENATE(Table1[[#This Row],[*FIRST NAME]],".",Table1[[#This Row],[*LAST NAME]],"@",$A$6),CONCATENATE(Table1[[#This Row],[*FIRST NAME]],".",Table1[[#This Row],[*LAST NAME]],"@",$A$8)))</f>
        <v/>
      </c>
      <c r="F1805" s="52"/>
      <c r="G1805" s="50" t="str">
        <f>IF(Table1[[#This Row],[*FIRST NAME]]="","","Mailbox Only")</f>
        <v/>
      </c>
      <c r="H1805" s="50" t="str">
        <f>IF(Table1[[#This Row],[*FIRST NAME]]="","","Y")</f>
        <v/>
      </c>
      <c r="I1805" s="50" t="str">
        <f>IF(Table1[[#This Row],[*FIRST NAME]]="","","N")</f>
        <v/>
      </c>
      <c r="J1805" s="50" t="str">
        <f>IF(Table1[[#This Row],[*FIRST NAME]]="","","N")</f>
        <v/>
      </c>
      <c r="K1805" s="50"/>
      <c r="L1805" s="50"/>
      <c r="M1805" s="50"/>
      <c r="N1805" s="51"/>
      <c r="O1805" s="50"/>
      <c r="P1805" s="52"/>
      <c r="Q1805" s="47"/>
    </row>
    <row r="1806" spans="1:17" x14ac:dyDescent="0.25">
      <c r="A1806" s="48">
        <f t="shared" si="27"/>
        <v>1786</v>
      </c>
      <c r="B1806" s="49"/>
      <c r="C1806" s="49"/>
      <c r="D1806" s="47" t="str">
        <f>CONCATENATE(Table1[[#This Row],[*FIRST NAME]]," ",Table1[[#This Row],[*LAST NAME]])</f>
        <v xml:space="preserve"> </v>
      </c>
      <c r="E1806" s="47" t="str">
        <f>IF(Table1[[#This Row],[*FIRST NAME]]="","",IF($A$8="",CONCATENATE(Table1[[#This Row],[*FIRST NAME]],".",Table1[[#This Row],[*LAST NAME]],"@",$A$6),CONCATENATE(Table1[[#This Row],[*FIRST NAME]],".",Table1[[#This Row],[*LAST NAME]],"@",$A$8)))</f>
        <v/>
      </c>
      <c r="F1806" s="52"/>
      <c r="G1806" s="50" t="str">
        <f>IF(Table1[[#This Row],[*FIRST NAME]]="","","Mailbox Only")</f>
        <v/>
      </c>
      <c r="H1806" s="50" t="str">
        <f>IF(Table1[[#This Row],[*FIRST NAME]]="","","Y")</f>
        <v/>
      </c>
      <c r="I1806" s="50" t="str">
        <f>IF(Table1[[#This Row],[*FIRST NAME]]="","","N")</f>
        <v/>
      </c>
      <c r="J1806" s="50" t="str">
        <f>IF(Table1[[#This Row],[*FIRST NAME]]="","","N")</f>
        <v/>
      </c>
      <c r="K1806" s="50"/>
      <c r="L1806" s="50"/>
      <c r="M1806" s="50"/>
      <c r="N1806" s="51"/>
      <c r="O1806" s="50"/>
      <c r="P1806" s="52"/>
      <c r="Q1806" s="47"/>
    </row>
    <row r="1807" spans="1:17" x14ac:dyDescent="0.25">
      <c r="A1807" s="48">
        <f t="shared" si="27"/>
        <v>1787</v>
      </c>
      <c r="B1807" s="49"/>
      <c r="C1807" s="49"/>
      <c r="D1807" s="47" t="str">
        <f>CONCATENATE(Table1[[#This Row],[*FIRST NAME]]," ",Table1[[#This Row],[*LAST NAME]])</f>
        <v xml:space="preserve"> </v>
      </c>
      <c r="E1807" s="47" t="str">
        <f>IF(Table1[[#This Row],[*FIRST NAME]]="","",IF($A$8="",CONCATENATE(Table1[[#This Row],[*FIRST NAME]],".",Table1[[#This Row],[*LAST NAME]],"@",$A$6),CONCATENATE(Table1[[#This Row],[*FIRST NAME]],".",Table1[[#This Row],[*LAST NAME]],"@",$A$8)))</f>
        <v/>
      </c>
      <c r="F1807" s="52"/>
      <c r="G1807" s="50" t="str">
        <f>IF(Table1[[#This Row],[*FIRST NAME]]="","","Mailbox Only")</f>
        <v/>
      </c>
      <c r="H1807" s="50" t="str">
        <f>IF(Table1[[#This Row],[*FIRST NAME]]="","","Y")</f>
        <v/>
      </c>
      <c r="I1807" s="50" t="str">
        <f>IF(Table1[[#This Row],[*FIRST NAME]]="","","N")</f>
        <v/>
      </c>
      <c r="J1807" s="50" t="str">
        <f>IF(Table1[[#This Row],[*FIRST NAME]]="","","N")</f>
        <v/>
      </c>
      <c r="K1807" s="50"/>
      <c r="L1807" s="50"/>
      <c r="M1807" s="50"/>
      <c r="N1807" s="51"/>
      <c r="O1807" s="50"/>
      <c r="P1807" s="52"/>
      <c r="Q1807" s="47"/>
    </row>
    <row r="1808" spans="1:17" x14ac:dyDescent="0.25">
      <c r="A1808" s="48">
        <f t="shared" si="27"/>
        <v>1788</v>
      </c>
      <c r="B1808" s="49"/>
      <c r="C1808" s="49"/>
      <c r="D1808" s="47" t="str">
        <f>CONCATENATE(Table1[[#This Row],[*FIRST NAME]]," ",Table1[[#This Row],[*LAST NAME]])</f>
        <v xml:space="preserve"> </v>
      </c>
      <c r="E1808" s="47" t="str">
        <f>IF(Table1[[#This Row],[*FIRST NAME]]="","",IF($A$8="",CONCATENATE(Table1[[#This Row],[*FIRST NAME]],".",Table1[[#This Row],[*LAST NAME]],"@",$A$6),CONCATENATE(Table1[[#This Row],[*FIRST NAME]],".",Table1[[#This Row],[*LAST NAME]],"@",$A$8)))</f>
        <v/>
      </c>
      <c r="F1808" s="52"/>
      <c r="G1808" s="50" t="str">
        <f>IF(Table1[[#This Row],[*FIRST NAME]]="","","Mailbox Only")</f>
        <v/>
      </c>
      <c r="H1808" s="50" t="str">
        <f>IF(Table1[[#This Row],[*FIRST NAME]]="","","Y")</f>
        <v/>
      </c>
      <c r="I1808" s="50" t="str">
        <f>IF(Table1[[#This Row],[*FIRST NAME]]="","","N")</f>
        <v/>
      </c>
      <c r="J1808" s="50" t="str">
        <f>IF(Table1[[#This Row],[*FIRST NAME]]="","","N")</f>
        <v/>
      </c>
      <c r="K1808" s="50"/>
      <c r="L1808" s="50"/>
      <c r="M1808" s="50"/>
      <c r="N1808" s="51"/>
      <c r="O1808" s="50"/>
      <c r="P1808" s="52"/>
      <c r="Q1808" s="47"/>
    </row>
    <row r="1809" spans="1:17" x14ac:dyDescent="0.25">
      <c r="A1809" s="48">
        <f t="shared" si="27"/>
        <v>1789</v>
      </c>
      <c r="B1809" s="49"/>
      <c r="C1809" s="49"/>
      <c r="D1809" s="47" t="str">
        <f>CONCATENATE(Table1[[#This Row],[*FIRST NAME]]," ",Table1[[#This Row],[*LAST NAME]])</f>
        <v xml:space="preserve"> </v>
      </c>
      <c r="E1809" s="47" t="str">
        <f>IF(Table1[[#This Row],[*FIRST NAME]]="","",IF($A$8="",CONCATENATE(Table1[[#This Row],[*FIRST NAME]],".",Table1[[#This Row],[*LAST NAME]],"@",$A$6),CONCATENATE(Table1[[#This Row],[*FIRST NAME]],".",Table1[[#This Row],[*LAST NAME]],"@",$A$8)))</f>
        <v/>
      </c>
      <c r="F1809" s="52"/>
      <c r="G1809" s="50" t="str">
        <f>IF(Table1[[#This Row],[*FIRST NAME]]="","","Mailbox Only")</f>
        <v/>
      </c>
      <c r="H1809" s="50" t="str">
        <f>IF(Table1[[#This Row],[*FIRST NAME]]="","","Y")</f>
        <v/>
      </c>
      <c r="I1809" s="50" t="str">
        <f>IF(Table1[[#This Row],[*FIRST NAME]]="","","N")</f>
        <v/>
      </c>
      <c r="J1809" s="50" t="str">
        <f>IF(Table1[[#This Row],[*FIRST NAME]]="","","N")</f>
        <v/>
      </c>
      <c r="K1809" s="50"/>
      <c r="L1809" s="50"/>
      <c r="M1809" s="50"/>
      <c r="N1809" s="51"/>
      <c r="O1809" s="50"/>
      <c r="P1809" s="52"/>
      <c r="Q1809" s="47"/>
    </row>
    <row r="1810" spans="1:17" x14ac:dyDescent="0.25">
      <c r="A1810" s="48">
        <f t="shared" si="27"/>
        <v>1790</v>
      </c>
      <c r="B1810" s="49"/>
      <c r="C1810" s="49"/>
      <c r="D1810" s="47" t="str">
        <f>CONCATENATE(Table1[[#This Row],[*FIRST NAME]]," ",Table1[[#This Row],[*LAST NAME]])</f>
        <v xml:space="preserve"> </v>
      </c>
      <c r="E1810" s="47" t="str">
        <f>IF(Table1[[#This Row],[*FIRST NAME]]="","",IF($A$8="",CONCATENATE(Table1[[#This Row],[*FIRST NAME]],".",Table1[[#This Row],[*LAST NAME]],"@",$A$6),CONCATENATE(Table1[[#This Row],[*FIRST NAME]],".",Table1[[#This Row],[*LAST NAME]],"@",$A$8)))</f>
        <v/>
      </c>
      <c r="F1810" s="52"/>
      <c r="G1810" s="50" t="str">
        <f>IF(Table1[[#This Row],[*FIRST NAME]]="","","Mailbox Only")</f>
        <v/>
      </c>
      <c r="H1810" s="50" t="str">
        <f>IF(Table1[[#This Row],[*FIRST NAME]]="","","Y")</f>
        <v/>
      </c>
      <c r="I1810" s="50" t="str">
        <f>IF(Table1[[#This Row],[*FIRST NAME]]="","","N")</f>
        <v/>
      </c>
      <c r="J1810" s="50" t="str">
        <f>IF(Table1[[#This Row],[*FIRST NAME]]="","","N")</f>
        <v/>
      </c>
      <c r="K1810" s="50"/>
      <c r="L1810" s="50"/>
      <c r="M1810" s="50"/>
      <c r="N1810" s="51"/>
      <c r="O1810" s="50"/>
      <c r="P1810" s="52"/>
      <c r="Q1810" s="47"/>
    </row>
    <row r="1811" spans="1:17" x14ac:dyDescent="0.25">
      <c r="A1811" s="48">
        <f t="shared" si="27"/>
        <v>1791</v>
      </c>
      <c r="B1811" s="49"/>
      <c r="C1811" s="49"/>
      <c r="D1811" s="47" t="str">
        <f>CONCATENATE(Table1[[#This Row],[*FIRST NAME]]," ",Table1[[#This Row],[*LAST NAME]])</f>
        <v xml:space="preserve"> </v>
      </c>
      <c r="E1811" s="47" t="str">
        <f>IF(Table1[[#This Row],[*FIRST NAME]]="","",IF($A$8="",CONCATENATE(Table1[[#This Row],[*FIRST NAME]],".",Table1[[#This Row],[*LAST NAME]],"@",$A$6),CONCATENATE(Table1[[#This Row],[*FIRST NAME]],".",Table1[[#This Row],[*LAST NAME]],"@",$A$8)))</f>
        <v/>
      </c>
      <c r="F1811" s="52"/>
      <c r="G1811" s="50" t="str">
        <f>IF(Table1[[#This Row],[*FIRST NAME]]="","","Mailbox Only")</f>
        <v/>
      </c>
      <c r="H1811" s="50" t="str">
        <f>IF(Table1[[#This Row],[*FIRST NAME]]="","","Y")</f>
        <v/>
      </c>
      <c r="I1811" s="50" t="str">
        <f>IF(Table1[[#This Row],[*FIRST NAME]]="","","N")</f>
        <v/>
      </c>
      <c r="J1811" s="50" t="str">
        <f>IF(Table1[[#This Row],[*FIRST NAME]]="","","N")</f>
        <v/>
      </c>
      <c r="K1811" s="50"/>
      <c r="L1811" s="50"/>
      <c r="M1811" s="50"/>
      <c r="N1811" s="51"/>
      <c r="O1811" s="50"/>
      <c r="P1811" s="52"/>
      <c r="Q1811" s="47"/>
    </row>
    <row r="1812" spans="1:17" x14ac:dyDescent="0.25">
      <c r="A1812" s="48">
        <f t="shared" ref="A1812:A1875" si="28">A1811+1</f>
        <v>1792</v>
      </c>
      <c r="B1812" s="49"/>
      <c r="C1812" s="49"/>
      <c r="D1812" s="47" t="str">
        <f>CONCATENATE(Table1[[#This Row],[*FIRST NAME]]," ",Table1[[#This Row],[*LAST NAME]])</f>
        <v xml:space="preserve"> </v>
      </c>
      <c r="E1812" s="47" t="str">
        <f>IF(Table1[[#This Row],[*FIRST NAME]]="","",IF($A$8="",CONCATENATE(Table1[[#This Row],[*FIRST NAME]],".",Table1[[#This Row],[*LAST NAME]],"@",$A$6),CONCATENATE(Table1[[#This Row],[*FIRST NAME]],".",Table1[[#This Row],[*LAST NAME]],"@",$A$8)))</f>
        <v/>
      </c>
      <c r="F1812" s="52"/>
      <c r="G1812" s="50" t="str">
        <f>IF(Table1[[#This Row],[*FIRST NAME]]="","","Mailbox Only")</f>
        <v/>
      </c>
      <c r="H1812" s="50" t="str">
        <f>IF(Table1[[#This Row],[*FIRST NAME]]="","","Y")</f>
        <v/>
      </c>
      <c r="I1812" s="50" t="str">
        <f>IF(Table1[[#This Row],[*FIRST NAME]]="","","N")</f>
        <v/>
      </c>
      <c r="J1812" s="50" t="str">
        <f>IF(Table1[[#This Row],[*FIRST NAME]]="","","N")</f>
        <v/>
      </c>
      <c r="K1812" s="50"/>
      <c r="L1812" s="50"/>
      <c r="M1812" s="50"/>
      <c r="N1812" s="51"/>
      <c r="O1812" s="50"/>
      <c r="P1812" s="52"/>
      <c r="Q1812" s="47"/>
    </row>
    <row r="1813" spans="1:17" x14ac:dyDescent="0.25">
      <c r="A1813" s="48">
        <f t="shared" si="28"/>
        <v>1793</v>
      </c>
      <c r="B1813" s="49"/>
      <c r="C1813" s="49"/>
      <c r="D1813" s="47" t="str">
        <f>CONCATENATE(Table1[[#This Row],[*FIRST NAME]]," ",Table1[[#This Row],[*LAST NAME]])</f>
        <v xml:space="preserve"> </v>
      </c>
      <c r="E1813" s="47" t="str">
        <f>IF(Table1[[#This Row],[*FIRST NAME]]="","",IF($A$8="",CONCATENATE(Table1[[#This Row],[*FIRST NAME]],".",Table1[[#This Row],[*LAST NAME]],"@",$A$6),CONCATENATE(Table1[[#This Row],[*FIRST NAME]],".",Table1[[#This Row],[*LAST NAME]],"@",$A$8)))</f>
        <v/>
      </c>
      <c r="F1813" s="52"/>
      <c r="G1813" s="50" t="str">
        <f>IF(Table1[[#This Row],[*FIRST NAME]]="","","Mailbox Only")</f>
        <v/>
      </c>
      <c r="H1813" s="50" t="str">
        <f>IF(Table1[[#This Row],[*FIRST NAME]]="","","Y")</f>
        <v/>
      </c>
      <c r="I1813" s="50" t="str">
        <f>IF(Table1[[#This Row],[*FIRST NAME]]="","","N")</f>
        <v/>
      </c>
      <c r="J1813" s="50" t="str">
        <f>IF(Table1[[#This Row],[*FIRST NAME]]="","","N")</f>
        <v/>
      </c>
      <c r="K1813" s="50"/>
      <c r="L1813" s="50"/>
      <c r="M1813" s="50"/>
      <c r="N1813" s="51"/>
      <c r="O1813" s="50"/>
      <c r="P1813" s="52"/>
      <c r="Q1813" s="47"/>
    </row>
    <row r="1814" spans="1:17" x14ac:dyDescent="0.25">
      <c r="A1814" s="48">
        <f t="shared" si="28"/>
        <v>1794</v>
      </c>
      <c r="B1814" s="49"/>
      <c r="C1814" s="49"/>
      <c r="D1814" s="47" t="str">
        <f>CONCATENATE(Table1[[#This Row],[*FIRST NAME]]," ",Table1[[#This Row],[*LAST NAME]])</f>
        <v xml:space="preserve"> </v>
      </c>
      <c r="E1814" s="47" t="str">
        <f>IF(Table1[[#This Row],[*FIRST NAME]]="","",IF($A$8="",CONCATENATE(Table1[[#This Row],[*FIRST NAME]],".",Table1[[#This Row],[*LAST NAME]],"@",$A$6),CONCATENATE(Table1[[#This Row],[*FIRST NAME]],".",Table1[[#This Row],[*LAST NAME]],"@",$A$8)))</f>
        <v/>
      </c>
      <c r="F1814" s="52"/>
      <c r="G1814" s="50" t="str">
        <f>IF(Table1[[#This Row],[*FIRST NAME]]="","","Mailbox Only")</f>
        <v/>
      </c>
      <c r="H1814" s="50" t="str">
        <f>IF(Table1[[#This Row],[*FIRST NAME]]="","","Y")</f>
        <v/>
      </c>
      <c r="I1814" s="50" t="str">
        <f>IF(Table1[[#This Row],[*FIRST NAME]]="","","N")</f>
        <v/>
      </c>
      <c r="J1814" s="50" t="str">
        <f>IF(Table1[[#This Row],[*FIRST NAME]]="","","N")</f>
        <v/>
      </c>
      <c r="K1814" s="50"/>
      <c r="L1814" s="50"/>
      <c r="M1814" s="50"/>
      <c r="N1814" s="51"/>
      <c r="O1814" s="50"/>
      <c r="P1814" s="52"/>
      <c r="Q1814" s="47"/>
    </row>
    <row r="1815" spans="1:17" x14ac:dyDescent="0.25">
      <c r="A1815" s="48">
        <f t="shared" si="28"/>
        <v>1795</v>
      </c>
      <c r="B1815" s="49"/>
      <c r="C1815" s="49"/>
      <c r="D1815" s="47" t="str">
        <f>CONCATENATE(Table1[[#This Row],[*FIRST NAME]]," ",Table1[[#This Row],[*LAST NAME]])</f>
        <v xml:space="preserve"> </v>
      </c>
      <c r="E1815" s="47" t="str">
        <f>IF(Table1[[#This Row],[*FIRST NAME]]="","",IF($A$8="",CONCATENATE(Table1[[#This Row],[*FIRST NAME]],".",Table1[[#This Row],[*LAST NAME]],"@",$A$6),CONCATENATE(Table1[[#This Row],[*FIRST NAME]],".",Table1[[#This Row],[*LAST NAME]],"@",$A$8)))</f>
        <v/>
      </c>
      <c r="F1815" s="52"/>
      <c r="G1815" s="50" t="str">
        <f>IF(Table1[[#This Row],[*FIRST NAME]]="","","Mailbox Only")</f>
        <v/>
      </c>
      <c r="H1815" s="50" t="str">
        <f>IF(Table1[[#This Row],[*FIRST NAME]]="","","Y")</f>
        <v/>
      </c>
      <c r="I1815" s="50" t="str">
        <f>IF(Table1[[#This Row],[*FIRST NAME]]="","","N")</f>
        <v/>
      </c>
      <c r="J1815" s="50" t="str">
        <f>IF(Table1[[#This Row],[*FIRST NAME]]="","","N")</f>
        <v/>
      </c>
      <c r="K1815" s="50"/>
      <c r="L1815" s="50"/>
      <c r="M1815" s="50"/>
      <c r="N1815" s="51"/>
      <c r="O1815" s="50"/>
      <c r="P1815" s="52"/>
      <c r="Q1815" s="47"/>
    </row>
    <row r="1816" spans="1:17" x14ac:dyDescent="0.25">
      <c r="A1816" s="48">
        <f t="shared" si="28"/>
        <v>1796</v>
      </c>
      <c r="B1816" s="49"/>
      <c r="C1816" s="49"/>
      <c r="D1816" s="47" t="str">
        <f>CONCATENATE(Table1[[#This Row],[*FIRST NAME]]," ",Table1[[#This Row],[*LAST NAME]])</f>
        <v xml:space="preserve"> </v>
      </c>
      <c r="E1816" s="47" t="str">
        <f>IF(Table1[[#This Row],[*FIRST NAME]]="","",IF($A$8="",CONCATENATE(Table1[[#This Row],[*FIRST NAME]],".",Table1[[#This Row],[*LAST NAME]],"@",$A$6),CONCATENATE(Table1[[#This Row],[*FIRST NAME]],".",Table1[[#This Row],[*LAST NAME]],"@",$A$8)))</f>
        <v/>
      </c>
      <c r="F1816" s="52"/>
      <c r="G1816" s="50" t="str">
        <f>IF(Table1[[#This Row],[*FIRST NAME]]="","","Mailbox Only")</f>
        <v/>
      </c>
      <c r="H1816" s="50" t="str">
        <f>IF(Table1[[#This Row],[*FIRST NAME]]="","","Y")</f>
        <v/>
      </c>
      <c r="I1816" s="50" t="str">
        <f>IF(Table1[[#This Row],[*FIRST NAME]]="","","N")</f>
        <v/>
      </c>
      <c r="J1816" s="50" t="str">
        <f>IF(Table1[[#This Row],[*FIRST NAME]]="","","N")</f>
        <v/>
      </c>
      <c r="K1816" s="50"/>
      <c r="L1816" s="50"/>
      <c r="M1816" s="50"/>
      <c r="N1816" s="51"/>
      <c r="O1816" s="50"/>
      <c r="P1816" s="52"/>
      <c r="Q1816" s="47"/>
    </row>
    <row r="1817" spans="1:17" x14ac:dyDescent="0.25">
      <c r="A1817" s="48">
        <f t="shared" si="28"/>
        <v>1797</v>
      </c>
      <c r="B1817" s="49"/>
      <c r="C1817" s="49"/>
      <c r="D1817" s="47" t="str">
        <f>CONCATENATE(Table1[[#This Row],[*FIRST NAME]]," ",Table1[[#This Row],[*LAST NAME]])</f>
        <v xml:space="preserve"> </v>
      </c>
      <c r="E1817" s="47" t="str">
        <f>IF(Table1[[#This Row],[*FIRST NAME]]="","",IF($A$8="",CONCATENATE(Table1[[#This Row],[*FIRST NAME]],".",Table1[[#This Row],[*LAST NAME]],"@",$A$6),CONCATENATE(Table1[[#This Row],[*FIRST NAME]],".",Table1[[#This Row],[*LAST NAME]],"@",$A$8)))</f>
        <v/>
      </c>
      <c r="F1817" s="52"/>
      <c r="G1817" s="50" t="str">
        <f>IF(Table1[[#This Row],[*FIRST NAME]]="","","Mailbox Only")</f>
        <v/>
      </c>
      <c r="H1817" s="50" t="str">
        <f>IF(Table1[[#This Row],[*FIRST NAME]]="","","Y")</f>
        <v/>
      </c>
      <c r="I1817" s="50" t="str">
        <f>IF(Table1[[#This Row],[*FIRST NAME]]="","","N")</f>
        <v/>
      </c>
      <c r="J1817" s="50" t="str">
        <f>IF(Table1[[#This Row],[*FIRST NAME]]="","","N")</f>
        <v/>
      </c>
      <c r="K1817" s="50"/>
      <c r="L1817" s="50"/>
      <c r="M1817" s="50"/>
      <c r="N1817" s="51"/>
      <c r="O1817" s="50"/>
      <c r="P1817" s="52"/>
      <c r="Q1817" s="47"/>
    </row>
    <row r="1818" spans="1:17" x14ac:dyDescent="0.25">
      <c r="A1818" s="48">
        <f t="shared" si="28"/>
        <v>1798</v>
      </c>
      <c r="B1818" s="49"/>
      <c r="C1818" s="49"/>
      <c r="D1818" s="47" t="str">
        <f>CONCATENATE(Table1[[#This Row],[*FIRST NAME]]," ",Table1[[#This Row],[*LAST NAME]])</f>
        <v xml:space="preserve"> </v>
      </c>
      <c r="E1818" s="47" t="str">
        <f>IF(Table1[[#This Row],[*FIRST NAME]]="","",IF($A$8="",CONCATENATE(Table1[[#This Row],[*FIRST NAME]],".",Table1[[#This Row],[*LAST NAME]],"@",$A$6),CONCATENATE(Table1[[#This Row],[*FIRST NAME]],".",Table1[[#This Row],[*LAST NAME]],"@",$A$8)))</f>
        <v/>
      </c>
      <c r="F1818" s="52"/>
      <c r="G1818" s="50" t="str">
        <f>IF(Table1[[#This Row],[*FIRST NAME]]="","","Mailbox Only")</f>
        <v/>
      </c>
      <c r="H1818" s="50" t="str">
        <f>IF(Table1[[#This Row],[*FIRST NAME]]="","","Y")</f>
        <v/>
      </c>
      <c r="I1818" s="50" t="str">
        <f>IF(Table1[[#This Row],[*FIRST NAME]]="","","N")</f>
        <v/>
      </c>
      <c r="J1818" s="50" t="str">
        <f>IF(Table1[[#This Row],[*FIRST NAME]]="","","N")</f>
        <v/>
      </c>
      <c r="K1818" s="50"/>
      <c r="L1818" s="50"/>
      <c r="M1818" s="50"/>
      <c r="N1818" s="51"/>
      <c r="O1818" s="50"/>
      <c r="P1818" s="52"/>
      <c r="Q1818" s="47"/>
    </row>
    <row r="1819" spans="1:17" x14ac:dyDescent="0.25">
      <c r="A1819" s="48">
        <f t="shared" si="28"/>
        <v>1799</v>
      </c>
      <c r="B1819" s="49"/>
      <c r="C1819" s="49"/>
      <c r="D1819" s="47" t="str">
        <f>CONCATENATE(Table1[[#This Row],[*FIRST NAME]]," ",Table1[[#This Row],[*LAST NAME]])</f>
        <v xml:space="preserve"> </v>
      </c>
      <c r="E1819" s="47" t="str">
        <f>IF(Table1[[#This Row],[*FIRST NAME]]="","",IF($A$8="",CONCATENATE(Table1[[#This Row],[*FIRST NAME]],".",Table1[[#This Row],[*LAST NAME]],"@",$A$6),CONCATENATE(Table1[[#This Row],[*FIRST NAME]],".",Table1[[#This Row],[*LAST NAME]],"@",$A$8)))</f>
        <v/>
      </c>
      <c r="F1819" s="52"/>
      <c r="G1819" s="50" t="str">
        <f>IF(Table1[[#This Row],[*FIRST NAME]]="","","Mailbox Only")</f>
        <v/>
      </c>
      <c r="H1819" s="50" t="str">
        <f>IF(Table1[[#This Row],[*FIRST NAME]]="","","Y")</f>
        <v/>
      </c>
      <c r="I1819" s="50" t="str">
        <f>IF(Table1[[#This Row],[*FIRST NAME]]="","","N")</f>
        <v/>
      </c>
      <c r="J1819" s="50" t="str">
        <f>IF(Table1[[#This Row],[*FIRST NAME]]="","","N")</f>
        <v/>
      </c>
      <c r="K1819" s="50"/>
      <c r="L1819" s="50"/>
      <c r="M1819" s="50"/>
      <c r="N1819" s="51"/>
      <c r="O1819" s="50"/>
      <c r="P1819" s="52"/>
      <c r="Q1819" s="47"/>
    </row>
    <row r="1820" spans="1:17" x14ac:dyDescent="0.25">
      <c r="A1820" s="48">
        <f t="shared" si="28"/>
        <v>1800</v>
      </c>
      <c r="B1820" s="49"/>
      <c r="C1820" s="49"/>
      <c r="D1820" s="47" t="str">
        <f>CONCATENATE(Table1[[#This Row],[*FIRST NAME]]," ",Table1[[#This Row],[*LAST NAME]])</f>
        <v xml:space="preserve"> </v>
      </c>
      <c r="E1820" s="47" t="str">
        <f>IF(Table1[[#This Row],[*FIRST NAME]]="","",IF($A$8="",CONCATENATE(Table1[[#This Row],[*FIRST NAME]],".",Table1[[#This Row],[*LAST NAME]],"@",$A$6),CONCATENATE(Table1[[#This Row],[*FIRST NAME]],".",Table1[[#This Row],[*LAST NAME]],"@",$A$8)))</f>
        <v/>
      </c>
      <c r="F1820" s="52"/>
      <c r="G1820" s="50" t="str">
        <f>IF(Table1[[#This Row],[*FIRST NAME]]="","","Mailbox Only")</f>
        <v/>
      </c>
      <c r="H1820" s="50" t="str">
        <f>IF(Table1[[#This Row],[*FIRST NAME]]="","","Y")</f>
        <v/>
      </c>
      <c r="I1820" s="50" t="str">
        <f>IF(Table1[[#This Row],[*FIRST NAME]]="","","N")</f>
        <v/>
      </c>
      <c r="J1820" s="50" t="str">
        <f>IF(Table1[[#This Row],[*FIRST NAME]]="","","N")</f>
        <v/>
      </c>
      <c r="K1820" s="50"/>
      <c r="L1820" s="50"/>
      <c r="M1820" s="50"/>
      <c r="N1820" s="51"/>
      <c r="O1820" s="50"/>
      <c r="P1820" s="52"/>
      <c r="Q1820" s="47"/>
    </row>
    <row r="1821" spans="1:17" x14ac:dyDescent="0.25">
      <c r="A1821" s="48">
        <f t="shared" si="28"/>
        <v>1801</v>
      </c>
      <c r="B1821" s="49"/>
      <c r="C1821" s="49"/>
      <c r="D1821" s="47" t="str">
        <f>CONCATENATE(Table1[[#This Row],[*FIRST NAME]]," ",Table1[[#This Row],[*LAST NAME]])</f>
        <v xml:space="preserve"> </v>
      </c>
      <c r="E1821" s="47" t="str">
        <f>IF(Table1[[#This Row],[*FIRST NAME]]="","",IF($A$8="",CONCATENATE(Table1[[#This Row],[*FIRST NAME]],".",Table1[[#This Row],[*LAST NAME]],"@",$A$6),CONCATENATE(Table1[[#This Row],[*FIRST NAME]],".",Table1[[#This Row],[*LAST NAME]],"@",$A$8)))</f>
        <v/>
      </c>
      <c r="F1821" s="52"/>
      <c r="G1821" s="50" t="str">
        <f>IF(Table1[[#This Row],[*FIRST NAME]]="","","Mailbox Only")</f>
        <v/>
      </c>
      <c r="H1821" s="50" t="str">
        <f>IF(Table1[[#This Row],[*FIRST NAME]]="","","Y")</f>
        <v/>
      </c>
      <c r="I1821" s="50" t="str">
        <f>IF(Table1[[#This Row],[*FIRST NAME]]="","","N")</f>
        <v/>
      </c>
      <c r="J1821" s="50" t="str">
        <f>IF(Table1[[#This Row],[*FIRST NAME]]="","","N")</f>
        <v/>
      </c>
      <c r="K1821" s="50"/>
      <c r="L1821" s="50"/>
      <c r="M1821" s="50"/>
      <c r="N1821" s="51"/>
      <c r="O1821" s="50"/>
      <c r="P1821" s="52"/>
      <c r="Q1821" s="47"/>
    </row>
    <row r="1822" spans="1:17" x14ac:dyDescent="0.25">
      <c r="A1822" s="48">
        <f t="shared" si="28"/>
        <v>1802</v>
      </c>
      <c r="B1822" s="49"/>
      <c r="C1822" s="49"/>
      <c r="D1822" s="47" t="str">
        <f>CONCATENATE(Table1[[#This Row],[*FIRST NAME]]," ",Table1[[#This Row],[*LAST NAME]])</f>
        <v xml:space="preserve"> </v>
      </c>
      <c r="E1822" s="47" t="str">
        <f>IF(Table1[[#This Row],[*FIRST NAME]]="","",IF($A$8="",CONCATENATE(Table1[[#This Row],[*FIRST NAME]],".",Table1[[#This Row],[*LAST NAME]],"@",$A$6),CONCATENATE(Table1[[#This Row],[*FIRST NAME]],".",Table1[[#This Row],[*LAST NAME]],"@",$A$8)))</f>
        <v/>
      </c>
      <c r="F1822" s="52"/>
      <c r="G1822" s="50" t="str">
        <f>IF(Table1[[#This Row],[*FIRST NAME]]="","","Mailbox Only")</f>
        <v/>
      </c>
      <c r="H1822" s="50" t="str">
        <f>IF(Table1[[#This Row],[*FIRST NAME]]="","","Y")</f>
        <v/>
      </c>
      <c r="I1822" s="50" t="str">
        <f>IF(Table1[[#This Row],[*FIRST NAME]]="","","N")</f>
        <v/>
      </c>
      <c r="J1822" s="50" t="str">
        <f>IF(Table1[[#This Row],[*FIRST NAME]]="","","N")</f>
        <v/>
      </c>
      <c r="K1822" s="50"/>
      <c r="L1822" s="50"/>
      <c r="M1822" s="50"/>
      <c r="N1822" s="51"/>
      <c r="O1822" s="50"/>
      <c r="P1822" s="52"/>
      <c r="Q1822" s="47"/>
    </row>
    <row r="1823" spans="1:17" x14ac:dyDescent="0.25">
      <c r="A1823" s="48">
        <f t="shared" si="28"/>
        <v>1803</v>
      </c>
      <c r="B1823" s="49"/>
      <c r="C1823" s="49"/>
      <c r="D1823" s="47" t="str">
        <f>CONCATENATE(Table1[[#This Row],[*FIRST NAME]]," ",Table1[[#This Row],[*LAST NAME]])</f>
        <v xml:space="preserve"> </v>
      </c>
      <c r="E1823" s="47" t="str">
        <f>IF(Table1[[#This Row],[*FIRST NAME]]="","",IF($A$8="",CONCATENATE(Table1[[#This Row],[*FIRST NAME]],".",Table1[[#This Row],[*LAST NAME]],"@",$A$6),CONCATENATE(Table1[[#This Row],[*FIRST NAME]],".",Table1[[#This Row],[*LAST NAME]],"@",$A$8)))</f>
        <v/>
      </c>
      <c r="F1823" s="52"/>
      <c r="G1823" s="50" t="str">
        <f>IF(Table1[[#This Row],[*FIRST NAME]]="","","Mailbox Only")</f>
        <v/>
      </c>
      <c r="H1823" s="50" t="str">
        <f>IF(Table1[[#This Row],[*FIRST NAME]]="","","Y")</f>
        <v/>
      </c>
      <c r="I1823" s="50" t="str">
        <f>IF(Table1[[#This Row],[*FIRST NAME]]="","","N")</f>
        <v/>
      </c>
      <c r="J1823" s="50" t="str">
        <f>IF(Table1[[#This Row],[*FIRST NAME]]="","","N")</f>
        <v/>
      </c>
      <c r="K1823" s="50"/>
      <c r="L1823" s="50"/>
      <c r="M1823" s="50"/>
      <c r="N1823" s="51"/>
      <c r="O1823" s="50"/>
      <c r="P1823" s="52"/>
      <c r="Q1823" s="47"/>
    </row>
    <row r="1824" spans="1:17" x14ac:dyDescent="0.25">
      <c r="A1824" s="48">
        <f t="shared" si="28"/>
        <v>1804</v>
      </c>
      <c r="B1824" s="49"/>
      <c r="C1824" s="49"/>
      <c r="D1824" s="47" t="str">
        <f>CONCATENATE(Table1[[#This Row],[*FIRST NAME]]," ",Table1[[#This Row],[*LAST NAME]])</f>
        <v xml:space="preserve"> </v>
      </c>
      <c r="E1824" s="47" t="str">
        <f>IF(Table1[[#This Row],[*FIRST NAME]]="","",IF($A$8="",CONCATENATE(Table1[[#This Row],[*FIRST NAME]],".",Table1[[#This Row],[*LAST NAME]],"@",$A$6),CONCATENATE(Table1[[#This Row],[*FIRST NAME]],".",Table1[[#This Row],[*LAST NAME]],"@",$A$8)))</f>
        <v/>
      </c>
      <c r="F1824" s="52"/>
      <c r="G1824" s="50" t="str">
        <f>IF(Table1[[#This Row],[*FIRST NAME]]="","","Mailbox Only")</f>
        <v/>
      </c>
      <c r="H1824" s="50" t="str">
        <f>IF(Table1[[#This Row],[*FIRST NAME]]="","","Y")</f>
        <v/>
      </c>
      <c r="I1824" s="50" t="str">
        <f>IF(Table1[[#This Row],[*FIRST NAME]]="","","N")</f>
        <v/>
      </c>
      <c r="J1824" s="50" t="str">
        <f>IF(Table1[[#This Row],[*FIRST NAME]]="","","N")</f>
        <v/>
      </c>
      <c r="K1824" s="50"/>
      <c r="L1824" s="50"/>
      <c r="M1824" s="50"/>
      <c r="N1824" s="51"/>
      <c r="O1824" s="50"/>
      <c r="P1824" s="52"/>
      <c r="Q1824" s="47"/>
    </row>
    <row r="1825" spans="1:17" x14ac:dyDescent="0.25">
      <c r="A1825" s="48">
        <f t="shared" si="28"/>
        <v>1805</v>
      </c>
      <c r="B1825" s="49"/>
      <c r="C1825" s="49"/>
      <c r="D1825" s="47" t="str">
        <f>CONCATENATE(Table1[[#This Row],[*FIRST NAME]]," ",Table1[[#This Row],[*LAST NAME]])</f>
        <v xml:space="preserve"> </v>
      </c>
      <c r="E1825" s="47" t="str">
        <f>IF(Table1[[#This Row],[*FIRST NAME]]="","",IF($A$8="",CONCATENATE(Table1[[#This Row],[*FIRST NAME]],".",Table1[[#This Row],[*LAST NAME]],"@",$A$6),CONCATENATE(Table1[[#This Row],[*FIRST NAME]],".",Table1[[#This Row],[*LAST NAME]],"@",$A$8)))</f>
        <v/>
      </c>
      <c r="F1825" s="52"/>
      <c r="G1825" s="50" t="str">
        <f>IF(Table1[[#This Row],[*FIRST NAME]]="","","Mailbox Only")</f>
        <v/>
      </c>
      <c r="H1825" s="50" t="str">
        <f>IF(Table1[[#This Row],[*FIRST NAME]]="","","Y")</f>
        <v/>
      </c>
      <c r="I1825" s="50" t="str">
        <f>IF(Table1[[#This Row],[*FIRST NAME]]="","","N")</f>
        <v/>
      </c>
      <c r="J1825" s="50" t="str">
        <f>IF(Table1[[#This Row],[*FIRST NAME]]="","","N")</f>
        <v/>
      </c>
      <c r="K1825" s="50"/>
      <c r="L1825" s="50"/>
      <c r="M1825" s="50"/>
      <c r="N1825" s="51"/>
      <c r="O1825" s="50"/>
      <c r="P1825" s="52"/>
      <c r="Q1825" s="47"/>
    </row>
    <row r="1826" spans="1:17" x14ac:dyDescent="0.25">
      <c r="A1826" s="48">
        <f t="shared" si="28"/>
        <v>1806</v>
      </c>
      <c r="B1826" s="49"/>
      <c r="C1826" s="49"/>
      <c r="D1826" s="47" t="str">
        <f>CONCATENATE(Table1[[#This Row],[*FIRST NAME]]," ",Table1[[#This Row],[*LAST NAME]])</f>
        <v xml:space="preserve"> </v>
      </c>
      <c r="E1826" s="47" t="str">
        <f>IF(Table1[[#This Row],[*FIRST NAME]]="","",IF($A$8="",CONCATENATE(Table1[[#This Row],[*FIRST NAME]],".",Table1[[#This Row],[*LAST NAME]],"@",$A$6),CONCATENATE(Table1[[#This Row],[*FIRST NAME]],".",Table1[[#This Row],[*LAST NAME]],"@",$A$8)))</f>
        <v/>
      </c>
      <c r="F1826" s="52"/>
      <c r="G1826" s="50" t="str">
        <f>IF(Table1[[#This Row],[*FIRST NAME]]="","","Mailbox Only")</f>
        <v/>
      </c>
      <c r="H1826" s="50" t="str">
        <f>IF(Table1[[#This Row],[*FIRST NAME]]="","","Y")</f>
        <v/>
      </c>
      <c r="I1826" s="50" t="str">
        <f>IF(Table1[[#This Row],[*FIRST NAME]]="","","N")</f>
        <v/>
      </c>
      <c r="J1826" s="50" t="str">
        <f>IF(Table1[[#This Row],[*FIRST NAME]]="","","N")</f>
        <v/>
      </c>
      <c r="K1826" s="50"/>
      <c r="L1826" s="50"/>
      <c r="M1826" s="50"/>
      <c r="N1826" s="51"/>
      <c r="O1826" s="50"/>
      <c r="P1826" s="52"/>
      <c r="Q1826" s="47"/>
    </row>
    <row r="1827" spans="1:17" x14ac:dyDescent="0.25">
      <c r="A1827" s="48">
        <f t="shared" si="28"/>
        <v>1807</v>
      </c>
      <c r="B1827" s="49"/>
      <c r="C1827" s="49"/>
      <c r="D1827" s="47" t="str">
        <f>CONCATENATE(Table1[[#This Row],[*FIRST NAME]]," ",Table1[[#This Row],[*LAST NAME]])</f>
        <v xml:space="preserve"> </v>
      </c>
      <c r="E1827" s="47" t="str">
        <f>IF(Table1[[#This Row],[*FIRST NAME]]="","",IF($A$8="",CONCATENATE(Table1[[#This Row],[*FIRST NAME]],".",Table1[[#This Row],[*LAST NAME]],"@",$A$6),CONCATENATE(Table1[[#This Row],[*FIRST NAME]],".",Table1[[#This Row],[*LAST NAME]],"@",$A$8)))</f>
        <v/>
      </c>
      <c r="F1827" s="52"/>
      <c r="G1827" s="50" t="str">
        <f>IF(Table1[[#This Row],[*FIRST NAME]]="","","Mailbox Only")</f>
        <v/>
      </c>
      <c r="H1827" s="50" t="str">
        <f>IF(Table1[[#This Row],[*FIRST NAME]]="","","Y")</f>
        <v/>
      </c>
      <c r="I1827" s="50" t="str">
        <f>IF(Table1[[#This Row],[*FIRST NAME]]="","","N")</f>
        <v/>
      </c>
      <c r="J1827" s="50" t="str">
        <f>IF(Table1[[#This Row],[*FIRST NAME]]="","","N")</f>
        <v/>
      </c>
      <c r="K1827" s="50"/>
      <c r="L1827" s="50"/>
      <c r="M1827" s="50"/>
      <c r="N1827" s="51"/>
      <c r="O1827" s="50"/>
      <c r="P1827" s="52"/>
      <c r="Q1827" s="47"/>
    </row>
    <row r="1828" spans="1:17" x14ac:dyDescent="0.25">
      <c r="A1828" s="48">
        <f t="shared" si="28"/>
        <v>1808</v>
      </c>
      <c r="B1828" s="49"/>
      <c r="C1828" s="49"/>
      <c r="D1828" s="47" t="str">
        <f>CONCATENATE(Table1[[#This Row],[*FIRST NAME]]," ",Table1[[#This Row],[*LAST NAME]])</f>
        <v xml:space="preserve"> </v>
      </c>
      <c r="E1828" s="47" t="str">
        <f>IF(Table1[[#This Row],[*FIRST NAME]]="","",IF($A$8="",CONCATENATE(Table1[[#This Row],[*FIRST NAME]],".",Table1[[#This Row],[*LAST NAME]],"@",$A$6),CONCATENATE(Table1[[#This Row],[*FIRST NAME]],".",Table1[[#This Row],[*LAST NAME]],"@",$A$8)))</f>
        <v/>
      </c>
      <c r="F1828" s="52"/>
      <c r="G1828" s="50" t="str">
        <f>IF(Table1[[#This Row],[*FIRST NAME]]="","","Mailbox Only")</f>
        <v/>
      </c>
      <c r="H1828" s="50" t="str">
        <f>IF(Table1[[#This Row],[*FIRST NAME]]="","","Y")</f>
        <v/>
      </c>
      <c r="I1828" s="50" t="str">
        <f>IF(Table1[[#This Row],[*FIRST NAME]]="","","N")</f>
        <v/>
      </c>
      <c r="J1828" s="50" t="str">
        <f>IF(Table1[[#This Row],[*FIRST NAME]]="","","N")</f>
        <v/>
      </c>
      <c r="K1828" s="50"/>
      <c r="L1828" s="50"/>
      <c r="M1828" s="50"/>
      <c r="N1828" s="51"/>
      <c r="O1828" s="50"/>
      <c r="P1828" s="52"/>
      <c r="Q1828" s="47"/>
    </row>
    <row r="1829" spans="1:17" x14ac:dyDescent="0.25">
      <c r="A1829" s="48">
        <f t="shared" si="28"/>
        <v>1809</v>
      </c>
      <c r="B1829" s="49"/>
      <c r="C1829" s="49"/>
      <c r="D1829" s="47" t="str">
        <f>CONCATENATE(Table1[[#This Row],[*FIRST NAME]]," ",Table1[[#This Row],[*LAST NAME]])</f>
        <v xml:space="preserve"> </v>
      </c>
      <c r="E1829" s="47" t="str">
        <f>IF(Table1[[#This Row],[*FIRST NAME]]="","",IF($A$8="",CONCATENATE(Table1[[#This Row],[*FIRST NAME]],".",Table1[[#This Row],[*LAST NAME]],"@",$A$6),CONCATENATE(Table1[[#This Row],[*FIRST NAME]],".",Table1[[#This Row],[*LAST NAME]],"@",$A$8)))</f>
        <v/>
      </c>
      <c r="F1829" s="52"/>
      <c r="G1829" s="50" t="str">
        <f>IF(Table1[[#This Row],[*FIRST NAME]]="","","Mailbox Only")</f>
        <v/>
      </c>
      <c r="H1829" s="50" t="str">
        <f>IF(Table1[[#This Row],[*FIRST NAME]]="","","Y")</f>
        <v/>
      </c>
      <c r="I1829" s="50" t="str">
        <f>IF(Table1[[#This Row],[*FIRST NAME]]="","","N")</f>
        <v/>
      </c>
      <c r="J1829" s="50" t="str">
        <f>IF(Table1[[#This Row],[*FIRST NAME]]="","","N")</f>
        <v/>
      </c>
      <c r="K1829" s="50"/>
      <c r="L1829" s="50"/>
      <c r="M1829" s="50"/>
      <c r="N1829" s="51"/>
      <c r="O1829" s="50"/>
      <c r="P1829" s="52"/>
      <c r="Q1829" s="47"/>
    </row>
    <row r="1830" spans="1:17" x14ac:dyDescent="0.25">
      <c r="A1830" s="48">
        <f t="shared" si="28"/>
        <v>1810</v>
      </c>
      <c r="B1830" s="49"/>
      <c r="C1830" s="49"/>
      <c r="D1830" s="47" t="str">
        <f>CONCATENATE(Table1[[#This Row],[*FIRST NAME]]," ",Table1[[#This Row],[*LAST NAME]])</f>
        <v xml:space="preserve"> </v>
      </c>
      <c r="E1830" s="47" t="str">
        <f>IF(Table1[[#This Row],[*FIRST NAME]]="","",IF($A$8="",CONCATENATE(Table1[[#This Row],[*FIRST NAME]],".",Table1[[#This Row],[*LAST NAME]],"@",$A$6),CONCATENATE(Table1[[#This Row],[*FIRST NAME]],".",Table1[[#This Row],[*LAST NAME]],"@",$A$8)))</f>
        <v/>
      </c>
      <c r="F1830" s="52"/>
      <c r="G1830" s="50" t="str">
        <f>IF(Table1[[#This Row],[*FIRST NAME]]="","","Mailbox Only")</f>
        <v/>
      </c>
      <c r="H1830" s="50" t="str">
        <f>IF(Table1[[#This Row],[*FIRST NAME]]="","","Y")</f>
        <v/>
      </c>
      <c r="I1830" s="50" t="str">
        <f>IF(Table1[[#This Row],[*FIRST NAME]]="","","N")</f>
        <v/>
      </c>
      <c r="J1830" s="50" t="str">
        <f>IF(Table1[[#This Row],[*FIRST NAME]]="","","N")</f>
        <v/>
      </c>
      <c r="K1830" s="50"/>
      <c r="L1830" s="50"/>
      <c r="M1830" s="50"/>
      <c r="N1830" s="51"/>
      <c r="O1830" s="50"/>
      <c r="P1830" s="52"/>
      <c r="Q1830" s="47"/>
    </row>
    <row r="1831" spans="1:17" x14ac:dyDescent="0.25">
      <c r="A1831" s="48">
        <f t="shared" si="28"/>
        <v>1811</v>
      </c>
      <c r="B1831" s="49"/>
      <c r="C1831" s="49"/>
      <c r="D1831" s="47" t="str">
        <f>CONCATENATE(Table1[[#This Row],[*FIRST NAME]]," ",Table1[[#This Row],[*LAST NAME]])</f>
        <v xml:space="preserve"> </v>
      </c>
      <c r="E1831" s="47" t="str">
        <f>IF(Table1[[#This Row],[*FIRST NAME]]="","",IF($A$8="",CONCATENATE(Table1[[#This Row],[*FIRST NAME]],".",Table1[[#This Row],[*LAST NAME]],"@",$A$6),CONCATENATE(Table1[[#This Row],[*FIRST NAME]],".",Table1[[#This Row],[*LAST NAME]],"@",$A$8)))</f>
        <v/>
      </c>
      <c r="F1831" s="52"/>
      <c r="G1831" s="50" t="str">
        <f>IF(Table1[[#This Row],[*FIRST NAME]]="","","Mailbox Only")</f>
        <v/>
      </c>
      <c r="H1831" s="50" t="str">
        <f>IF(Table1[[#This Row],[*FIRST NAME]]="","","Y")</f>
        <v/>
      </c>
      <c r="I1831" s="50" t="str">
        <f>IF(Table1[[#This Row],[*FIRST NAME]]="","","N")</f>
        <v/>
      </c>
      <c r="J1831" s="50" t="str">
        <f>IF(Table1[[#This Row],[*FIRST NAME]]="","","N")</f>
        <v/>
      </c>
      <c r="K1831" s="50"/>
      <c r="L1831" s="50"/>
      <c r="M1831" s="50"/>
      <c r="N1831" s="51"/>
      <c r="O1831" s="50"/>
      <c r="P1831" s="52"/>
      <c r="Q1831" s="47"/>
    </row>
    <row r="1832" spans="1:17" x14ac:dyDescent="0.25">
      <c r="A1832" s="48">
        <f t="shared" si="28"/>
        <v>1812</v>
      </c>
      <c r="B1832" s="49"/>
      <c r="C1832" s="49"/>
      <c r="D1832" s="47" t="str">
        <f>CONCATENATE(Table1[[#This Row],[*FIRST NAME]]," ",Table1[[#This Row],[*LAST NAME]])</f>
        <v xml:space="preserve"> </v>
      </c>
      <c r="E1832" s="47" t="str">
        <f>IF(Table1[[#This Row],[*FIRST NAME]]="","",IF($A$8="",CONCATENATE(Table1[[#This Row],[*FIRST NAME]],".",Table1[[#This Row],[*LAST NAME]],"@",$A$6),CONCATENATE(Table1[[#This Row],[*FIRST NAME]],".",Table1[[#This Row],[*LAST NAME]],"@",$A$8)))</f>
        <v/>
      </c>
      <c r="F1832" s="52"/>
      <c r="G1832" s="50" t="str">
        <f>IF(Table1[[#This Row],[*FIRST NAME]]="","","Mailbox Only")</f>
        <v/>
      </c>
      <c r="H1832" s="50" t="str">
        <f>IF(Table1[[#This Row],[*FIRST NAME]]="","","Y")</f>
        <v/>
      </c>
      <c r="I1832" s="50" t="str">
        <f>IF(Table1[[#This Row],[*FIRST NAME]]="","","N")</f>
        <v/>
      </c>
      <c r="J1832" s="50" t="str">
        <f>IF(Table1[[#This Row],[*FIRST NAME]]="","","N")</f>
        <v/>
      </c>
      <c r="K1832" s="50"/>
      <c r="L1832" s="50"/>
      <c r="M1832" s="50"/>
      <c r="N1832" s="51"/>
      <c r="O1832" s="50"/>
      <c r="P1832" s="52"/>
      <c r="Q1832" s="47"/>
    </row>
    <row r="1833" spans="1:17" x14ac:dyDescent="0.25">
      <c r="A1833" s="48">
        <f t="shared" si="28"/>
        <v>1813</v>
      </c>
      <c r="B1833" s="49"/>
      <c r="C1833" s="49"/>
      <c r="D1833" s="47" t="str">
        <f>CONCATENATE(Table1[[#This Row],[*FIRST NAME]]," ",Table1[[#This Row],[*LAST NAME]])</f>
        <v xml:space="preserve"> </v>
      </c>
      <c r="E1833" s="47" t="str">
        <f>IF(Table1[[#This Row],[*FIRST NAME]]="","",IF($A$8="",CONCATENATE(Table1[[#This Row],[*FIRST NAME]],".",Table1[[#This Row],[*LAST NAME]],"@",$A$6),CONCATENATE(Table1[[#This Row],[*FIRST NAME]],".",Table1[[#This Row],[*LAST NAME]],"@",$A$8)))</f>
        <v/>
      </c>
      <c r="F1833" s="52"/>
      <c r="G1833" s="50" t="str">
        <f>IF(Table1[[#This Row],[*FIRST NAME]]="","","Mailbox Only")</f>
        <v/>
      </c>
      <c r="H1833" s="50" t="str">
        <f>IF(Table1[[#This Row],[*FIRST NAME]]="","","Y")</f>
        <v/>
      </c>
      <c r="I1833" s="50" t="str">
        <f>IF(Table1[[#This Row],[*FIRST NAME]]="","","N")</f>
        <v/>
      </c>
      <c r="J1833" s="50" t="str">
        <f>IF(Table1[[#This Row],[*FIRST NAME]]="","","N")</f>
        <v/>
      </c>
      <c r="K1833" s="50"/>
      <c r="L1833" s="50"/>
      <c r="M1833" s="50"/>
      <c r="N1833" s="51"/>
      <c r="O1833" s="50"/>
      <c r="P1833" s="52"/>
      <c r="Q1833" s="47"/>
    </row>
    <row r="1834" spans="1:17" x14ac:dyDescent="0.25">
      <c r="A1834" s="48">
        <f t="shared" si="28"/>
        <v>1814</v>
      </c>
      <c r="B1834" s="49"/>
      <c r="C1834" s="49"/>
      <c r="D1834" s="47" t="str">
        <f>CONCATENATE(Table1[[#This Row],[*FIRST NAME]]," ",Table1[[#This Row],[*LAST NAME]])</f>
        <v xml:space="preserve"> </v>
      </c>
      <c r="E1834" s="47" t="str">
        <f>IF(Table1[[#This Row],[*FIRST NAME]]="","",IF($A$8="",CONCATENATE(Table1[[#This Row],[*FIRST NAME]],".",Table1[[#This Row],[*LAST NAME]],"@",$A$6),CONCATENATE(Table1[[#This Row],[*FIRST NAME]],".",Table1[[#This Row],[*LAST NAME]],"@",$A$8)))</f>
        <v/>
      </c>
      <c r="F1834" s="52"/>
      <c r="G1834" s="50" t="str">
        <f>IF(Table1[[#This Row],[*FIRST NAME]]="","","Mailbox Only")</f>
        <v/>
      </c>
      <c r="H1834" s="50" t="str">
        <f>IF(Table1[[#This Row],[*FIRST NAME]]="","","Y")</f>
        <v/>
      </c>
      <c r="I1834" s="50" t="str">
        <f>IF(Table1[[#This Row],[*FIRST NAME]]="","","N")</f>
        <v/>
      </c>
      <c r="J1834" s="50" t="str">
        <f>IF(Table1[[#This Row],[*FIRST NAME]]="","","N")</f>
        <v/>
      </c>
      <c r="K1834" s="50"/>
      <c r="L1834" s="50"/>
      <c r="M1834" s="50"/>
      <c r="N1834" s="51"/>
      <c r="O1834" s="50"/>
      <c r="P1834" s="52"/>
      <c r="Q1834" s="47"/>
    </row>
    <row r="1835" spans="1:17" x14ac:dyDescent="0.25">
      <c r="A1835" s="48">
        <f t="shared" si="28"/>
        <v>1815</v>
      </c>
      <c r="B1835" s="49"/>
      <c r="C1835" s="49"/>
      <c r="D1835" s="47" t="str">
        <f>CONCATENATE(Table1[[#This Row],[*FIRST NAME]]," ",Table1[[#This Row],[*LAST NAME]])</f>
        <v xml:space="preserve"> </v>
      </c>
      <c r="E1835" s="47" t="str">
        <f>IF(Table1[[#This Row],[*FIRST NAME]]="","",IF($A$8="",CONCATENATE(Table1[[#This Row],[*FIRST NAME]],".",Table1[[#This Row],[*LAST NAME]],"@",$A$6),CONCATENATE(Table1[[#This Row],[*FIRST NAME]],".",Table1[[#This Row],[*LAST NAME]],"@",$A$8)))</f>
        <v/>
      </c>
      <c r="F1835" s="52"/>
      <c r="G1835" s="50" t="str">
        <f>IF(Table1[[#This Row],[*FIRST NAME]]="","","Mailbox Only")</f>
        <v/>
      </c>
      <c r="H1835" s="50" t="str">
        <f>IF(Table1[[#This Row],[*FIRST NAME]]="","","Y")</f>
        <v/>
      </c>
      <c r="I1835" s="50" t="str">
        <f>IF(Table1[[#This Row],[*FIRST NAME]]="","","N")</f>
        <v/>
      </c>
      <c r="J1835" s="50" t="str">
        <f>IF(Table1[[#This Row],[*FIRST NAME]]="","","N")</f>
        <v/>
      </c>
      <c r="K1835" s="50"/>
      <c r="L1835" s="50"/>
      <c r="M1835" s="50"/>
      <c r="N1835" s="51"/>
      <c r="O1835" s="50"/>
      <c r="P1835" s="52"/>
      <c r="Q1835" s="47"/>
    </row>
    <row r="1836" spans="1:17" x14ac:dyDescent="0.25">
      <c r="A1836" s="48">
        <f t="shared" si="28"/>
        <v>1816</v>
      </c>
      <c r="B1836" s="49"/>
      <c r="C1836" s="49"/>
      <c r="D1836" s="47" t="str">
        <f>CONCATENATE(Table1[[#This Row],[*FIRST NAME]]," ",Table1[[#This Row],[*LAST NAME]])</f>
        <v xml:space="preserve"> </v>
      </c>
      <c r="E1836" s="47" t="str">
        <f>IF(Table1[[#This Row],[*FIRST NAME]]="","",IF($A$8="",CONCATENATE(Table1[[#This Row],[*FIRST NAME]],".",Table1[[#This Row],[*LAST NAME]],"@",$A$6),CONCATENATE(Table1[[#This Row],[*FIRST NAME]],".",Table1[[#This Row],[*LAST NAME]],"@",$A$8)))</f>
        <v/>
      </c>
      <c r="F1836" s="52"/>
      <c r="G1836" s="50" t="str">
        <f>IF(Table1[[#This Row],[*FIRST NAME]]="","","Mailbox Only")</f>
        <v/>
      </c>
      <c r="H1836" s="50" t="str">
        <f>IF(Table1[[#This Row],[*FIRST NAME]]="","","Y")</f>
        <v/>
      </c>
      <c r="I1836" s="50" t="str">
        <f>IF(Table1[[#This Row],[*FIRST NAME]]="","","N")</f>
        <v/>
      </c>
      <c r="J1836" s="50" t="str">
        <f>IF(Table1[[#This Row],[*FIRST NAME]]="","","N")</f>
        <v/>
      </c>
      <c r="K1836" s="50"/>
      <c r="L1836" s="50"/>
      <c r="M1836" s="50"/>
      <c r="N1836" s="51"/>
      <c r="O1836" s="50"/>
      <c r="P1836" s="52"/>
      <c r="Q1836" s="47"/>
    </row>
    <row r="1837" spans="1:17" x14ac:dyDescent="0.25">
      <c r="A1837" s="48">
        <f t="shared" si="28"/>
        <v>1817</v>
      </c>
      <c r="B1837" s="49"/>
      <c r="C1837" s="49"/>
      <c r="D1837" s="47" t="str">
        <f>CONCATENATE(Table1[[#This Row],[*FIRST NAME]]," ",Table1[[#This Row],[*LAST NAME]])</f>
        <v xml:space="preserve"> </v>
      </c>
      <c r="E1837" s="47" t="str">
        <f>IF(Table1[[#This Row],[*FIRST NAME]]="","",IF($A$8="",CONCATENATE(Table1[[#This Row],[*FIRST NAME]],".",Table1[[#This Row],[*LAST NAME]],"@",$A$6),CONCATENATE(Table1[[#This Row],[*FIRST NAME]],".",Table1[[#This Row],[*LAST NAME]],"@",$A$8)))</f>
        <v/>
      </c>
      <c r="F1837" s="52"/>
      <c r="G1837" s="50" t="str">
        <f>IF(Table1[[#This Row],[*FIRST NAME]]="","","Mailbox Only")</f>
        <v/>
      </c>
      <c r="H1837" s="50" t="str">
        <f>IF(Table1[[#This Row],[*FIRST NAME]]="","","Y")</f>
        <v/>
      </c>
      <c r="I1837" s="50" t="str">
        <f>IF(Table1[[#This Row],[*FIRST NAME]]="","","N")</f>
        <v/>
      </c>
      <c r="J1837" s="50" t="str">
        <f>IF(Table1[[#This Row],[*FIRST NAME]]="","","N")</f>
        <v/>
      </c>
      <c r="K1837" s="50"/>
      <c r="L1837" s="50"/>
      <c r="M1837" s="50"/>
      <c r="N1837" s="51"/>
      <c r="O1837" s="50"/>
      <c r="P1837" s="52"/>
      <c r="Q1837" s="47"/>
    </row>
    <row r="1838" spans="1:17" x14ac:dyDescent="0.25">
      <c r="A1838" s="48">
        <f t="shared" si="28"/>
        <v>1818</v>
      </c>
      <c r="B1838" s="49"/>
      <c r="C1838" s="49"/>
      <c r="D1838" s="47" t="str">
        <f>CONCATENATE(Table1[[#This Row],[*FIRST NAME]]," ",Table1[[#This Row],[*LAST NAME]])</f>
        <v xml:space="preserve"> </v>
      </c>
      <c r="E1838" s="47" t="str">
        <f>IF(Table1[[#This Row],[*FIRST NAME]]="","",IF($A$8="",CONCATENATE(Table1[[#This Row],[*FIRST NAME]],".",Table1[[#This Row],[*LAST NAME]],"@",$A$6),CONCATENATE(Table1[[#This Row],[*FIRST NAME]],".",Table1[[#This Row],[*LAST NAME]],"@",$A$8)))</f>
        <v/>
      </c>
      <c r="F1838" s="52"/>
      <c r="G1838" s="50" t="str">
        <f>IF(Table1[[#This Row],[*FIRST NAME]]="","","Mailbox Only")</f>
        <v/>
      </c>
      <c r="H1838" s="50" t="str">
        <f>IF(Table1[[#This Row],[*FIRST NAME]]="","","Y")</f>
        <v/>
      </c>
      <c r="I1838" s="50" t="str">
        <f>IF(Table1[[#This Row],[*FIRST NAME]]="","","N")</f>
        <v/>
      </c>
      <c r="J1838" s="50" t="str">
        <f>IF(Table1[[#This Row],[*FIRST NAME]]="","","N")</f>
        <v/>
      </c>
      <c r="K1838" s="50"/>
      <c r="L1838" s="50"/>
      <c r="M1838" s="50"/>
      <c r="N1838" s="51"/>
      <c r="O1838" s="50"/>
      <c r="P1838" s="52"/>
      <c r="Q1838" s="47"/>
    </row>
    <row r="1839" spans="1:17" x14ac:dyDescent="0.25">
      <c r="A1839" s="48">
        <f t="shared" si="28"/>
        <v>1819</v>
      </c>
      <c r="B1839" s="49"/>
      <c r="C1839" s="49"/>
      <c r="D1839" s="47" t="str">
        <f>CONCATENATE(Table1[[#This Row],[*FIRST NAME]]," ",Table1[[#This Row],[*LAST NAME]])</f>
        <v xml:space="preserve"> </v>
      </c>
      <c r="E1839" s="47" t="str">
        <f>IF(Table1[[#This Row],[*FIRST NAME]]="","",IF($A$8="",CONCATENATE(Table1[[#This Row],[*FIRST NAME]],".",Table1[[#This Row],[*LAST NAME]],"@",$A$6),CONCATENATE(Table1[[#This Row],[*FIRST NAME]],".",Table1[[#This Row],[*LAST NAME]],"@",$A$8)))</f>
        <v/>
      </c>
      <c r="F1839" s="52"/>
      <c r="G1839" s="50" t="str">
        <f>IF(Table1[[#This Row],[*FIRST NAME]]="","","Mailbox Only")</f>
        <v/>
      </c>
      <c r="H1839" s="50" t="str">
        <f>IF(Table1[[#This Row],[*FIRST NAME]]="","","Y")</f>
        <v/>
      </c>
      <c r="I1839" s="50" t="str">
        <f>IF(Table1[[#This Row],[*FIRST NAME]]="","","N")</f>
        <v/>
      </c>
      <c r="J1839" s="50" t="str">
        <f>IF(Table1[[#This Row],[*FIRST NAME]]="","","N")</f>
        <v/>
      </c>
      <c r="K1839" s="50"/>
      <c r="L1839" s="50"/>
      <c r="M1839" s="50"/>
      <c r="N1839" s="51"/>
      <c r="O1839" s="50"/>
      <c r="P1839" s="52"/>
      <c r="Q1839" s="47"/>
    </row>
    <row r="1840" spans="1:17" x14ac:dyDescent="0.25">
      <c r="A1840" s="48">
        <f t="shared" si="28"/>
        <v>1820</v>
      </c>
      <c r="B1840" s="49"/>
      <c r="C1840" s="49"/>
      <c r="D1840" s="47" t="str">
        <f>CONCATENATE(Table1[[#This Row],[*FIRST NAME]]," ",Table1[[#This Row],[*LAST NAME]])</f>
        <v xml:space="preserve"> </v>
      </c>
      <c r="E1840" s="47" t="str">
        <f>IF(Table1[[#This Row],[*FIRST NAME]]="","",IF($A$8="",CONCATENATE(Table1[[#This Row],[*FIRST NAME]],".",Table1[[#This Row],[*LAST NAME]],"@",$A$6),CONCATENATE(Table1[[#This Row],[*FIRST NAME]],".",Table1[[#This Row],[*LAST NAME]],"@",$A$8)))</f>
        <v/>
      </c>
      <c r="F1840" s="52"/>
      <c r="G1840" s="50" t="str">
        <f>IF(Table1[[#This Row],[*FIRST NAME]]="","","Mailbox Only")</f>
        <v/>
      </c>
      <c r="H1840" s="50" t="str">
        <f>IF(Table1[[#This Row],[*FIRST NAME]]="","","Y")</f>
        <v/>
      </c>
      <c r="I1840" s="50" t="str">
        <f>IF(Table1[[#This Row],[*FIRST NAME]]="","","N")</f>
        <v/>
      </c>
      <c r="J1840" s="50" t="str">
        <f>IF(Table1[[#This Row],[*FIRST NAME]]="","","N")</f>
        <v/>
      </c>
      <c r="K1840" s="50"/>
      <c r="L1840" s="50"/>
      <c r="M1840" s="50"/>
      <c r="N1840" s="51"/>
      <c r="O1840" s="50"/>
      <c r="P1840" s="52"/>
      <c r="Q1840" s="47"/>
    </row>
    <row r="1841" spans="1:17" x14ac:dyDescent="0.25">
      <c r="A1841" s="48">
        <f t="shared" si="28"/>
        <v>1821</v>
      </c>
      <c r="B1841" s="49"/>
      <c r="C1841" s="49"/>
      <c r="D1841" s="47" t="str">
        <f>CONCATENATE(Table1[[#This Row],[*FIRST NAME]]," ",Table1[[#This Row],[*LAST NAME]])</f>
        <v xml:space="preserve"> </v>
      </c>
      <c r="E1841" s="47" t="str">
        <f>IF(Table1[[#This Row],[*FIRST NAME]]="","",IF($A$8="",CONCATENATE(Table1[[#This Row],[*FIRST NAME]],".",Table1[[#This Row],[*LAST NAME]],"@",$A$6),CONCATENATE(Table1[[#This Row],[*FIRST NAME]],".",Table1[[#This Row],[*LAST NAME]],"@",$A$8)))</f>
        <v/>
      </c>
      <c r="F1841" s="52"/>
      <c r="G1841" s="50" t="str">
        <f>IF(Table1[[#This Row],[*FIRST NAME]]="","","Mailbox Only")</f>
        <v/>
      </c>
      <c r="H1841" s="50" t="str">
        <f>IF(Table1[[#This Row],[*FIRST NAME]]="","","Y")</f>
        <v/>
      </c>
      <c r="I1841" s="50" t="str">
        <f>IF(Table1[[#This Row],[*FIRST NAME]]="","","N")</f>
        <v/>
      </c>
      <c r="J1841" s="50" t="str">
        <f>IF(Table1[[#This Row],[*FIRST NAME]]="","","N")</f>
        <v/>
      </c>
      <c r="K1841" s="50"/>
      <c r="L1841" s="50"/>
      <c r="M1841" s="50"/>
      <c r="N1841" s="51"/>
      <c r="O1841" s="50"/>
      <c r="P1841" s="52"/>
      <c r="Q1841" s="47"/>
    </row>
    <row r="1842" spans="1:17" x14ac:dyDescent="0.25">
      <c r="A1842" s="48">
        <f t="shared" si="28"/>
        <v>1822</v>
      </c>
      <c r="B1842" s="49"/>
      <c r="C1842" s="49"/>
      <c r="D1842" s="47" t="str">
        <f>CONCATENATE(Table1[[#This Row],[*FIRST NAME]]," ",Table1[[#This Row],[*LAST NAME]])</f>
        <v xml:space="preserve"> </v>
      </c>
      <c r="E1842" s="47" t="str">
        <f>IF(Table1[[#This Row],[*FIRST NAME]]="","",IF($A$8="",CONCATENATE(Table1[[#This Row],[*FIRST NAME]],".",Table1[[#This Row],[*LAST NAME]],"@",$A$6),CONCATENATE(Table1[[#This Row],[*FIRST NAME]],".",Table1[[#This Row],[*LAST NAME]],"@",$A$8)))</f>
        <v/>
      </c>
      <c r="F1842" s="52"/>
      <c r="G1842" s="50" t="str">
        <f>IF(Table1[[#This Row],[*FIRST NAME]]="","","Mailbox Only")</f>
        <v/>
      </c>
      <c r="H1842" s="50" t="str">
        <f>IF(Table1[[#This Row],[*FIRST NAME]]="","","Y")</f>
        <v/>
      </c>
      <c r="I1842" s="50" t="str">
        <f>IF(Table1[[#This Row],[*FIRST NAME]]="","","N")</f>
        <v/>
      </c>
      <c r="J1842" s="50" t="str">
        <f>IF(Table1[[#This Row],[*FIRST NAME]]="","","N")</f>
        <v/>
      </c>
      <c r="K1842" s="50"/>
      <c r="L1842" s="50"/>
      <c r="M1842" s="50"/>
      <c r="N1842" s="51"/>
      <c r="O1842" s="50"/>
      <c r="P1842" s="52"/>
      <c r="Q1842" s="47"/>
    </row>
    <row r="1843" spans="1:17" x14ac:dyDescent="0.25">
      <c r="A1843" s="48">
        <f t="shared" si="28"/>
        <v>1823</v>
      </c>
      <c r="B1843" s="49"/>
      <c r="C1843" s="49"/>
      <c r="D1843" s="47" t="str">
        <f>CONCATENATE(Table1[[#This Row],[*FIRST NAME]]," ",Table1[[#This Row],[*LAST NAME]])</f>
        <v xml:space="preserve"> </v>
      </c>
      <c r="E1843" s="47" t="str">
        <f>IF(Table1[[#This Row],[*FIRST NAME]]="","",IF($A$8="",CONCATENATE(Table1[[#This Row],[*FIRST NAME]],".",Table1[[#This Row],[*LAST NAME]],"@",$A$6),CONCATENATE(Table1[[#This Row],[*FIRST NAME]],".",Table1[[#This Row],[*LAST NAME]],"@",$A$8)))</f>
        <v/>
      </c>
      <c r="F1843" s="52"/>
      <c r="G1843" s="50" t="str">
        <f>IF(Table1[[#This Row],[*FIRST NAME]]="","","Mailbox Only")</f>
        <v/>
      </c>
      <c r="H1843" s="50" t="str">
        <f>IF(Table1[[#This Row],[*FIRST NAME]]="","","Y")</f>
        <v/>
      </c>
      <c r="I1843" s="50" t="str">
        <f>IF(Table1[[#This Row],[*FIRST NAME]]="","","N")</f>
        <v/>
      </c>
      <c r="J1843" s="50" t="str">
        <f>IF(Table1[[#This Row],[*FIRST NAME]]="","","N")</f>
        <v/>
      </c>
      <c r="K1843" s="50"/>
      <c r="L1843" s="50"/>
      <c r="M1843" s="50"/>
      <c r="N1843" s="51"/>
      <c r="O1843" s="50"/>
      <c r="P1843" s="52"/>
      <c r="Q1843" s="47"/>
    </row>
    <row r="1844" spans="1:17" x14ac:dyDescent="0.25">
      <c r="A1844" s="48">
        <f t="shared" si="28"/>
        <v>1824</v>
      </c>
      <c r="B1844" s="49"/>
      <c r="C1844" s="49"/>
      <c r="D1844" s="47" t="str">
        <f>CONCATENATE(Table1[[#This Row],[*FIRST NAME]]," ",Table1[[#This Row],[*LAST NAME]])</f>
        <v xml:space="preserve"> </v>
      </c>
      <c r="E1844" s="47" t="str">
        <f>IF(Table1[[#This Row],[*FIRST NAME]]="","",IF($A$8="",CONCATENATE(Table1[[#This Row],[*FIRST NAME]],".",Table1[[#This Row],[*LAST NAME]],"@",$A$6),CONCATENATE(Table1[[#This Row],[*FIRST NAME]],".",Table1[[#This Row],[*LAST NAME]],"@",$A$8)))</f>
        <v/>
      </c>
      <c r="F1844" s="52"/>
      <c r="G1844" s="50" t="str">
        <f>IF(Table1[[#This Row],[*FIRST NAME]]="","","Mailbox Only")</f>
        <v/>
      </c>
      <c r="H1844" s="50" t="str">
        <f>IF(Table1[[#This Row],[*FIRST NAME]]="","","Y")</f>
        <v/>
      </c>
      <c r="I1844" s="50" t="str">
        <f>IF(Table1[[#This Row],[*FIRST NAME]]="","","N")</f>
        <v/>
      </c>
      <c r="J1844" s="50" t="str">
        <f>IF(Table1[[#This Row],[*FIRST NAME]]="","","N")</f>
        <v/>
      </c>
      <c r="K1844" s="50"/>
      <c r="L1844" s="50"/>
      <c r="M1844" s="50"/>
      <c r="N1844" s="51"/>
      <c r="O1844" s="50"/>
      <c r="P1844" s="52"/>
      <c r="Q1844" s="47"/>
    </row>
    <row r="1845" spans="1:17" x14ac:dyDescent="0.25">
      <c r="A1845" s="48">
        <f t="shared" si="28"/>
        <v>1825</v>
      </c>
      <c r="B1845" s="49"/>
      <c r="C1845" s="49"/>
      <c r="D1845" s="47" t="str">
        <f>CONCATENATE(Table1[[#This Row],[*FIRST NAME]]," ",Table1[[#This Row],[*LAST NAME]])</f>
        <v xml:space="preserve"> </v>
      </c>
      <c r="E1845" s="47" t="str">
        <f>IF(Table1[[#This Row],[*FIRST NAME]]="","",IF($A$8="",CONCATENATE(Table1[[#This Row],[*FIRST NAME]],".",Table1[[#This Row],[*LAST NAME]],"@",$A$6),CONCATENATE(Table1[[#This Row],[*FIRST NAME]],".",Table1[[#This Row],[*LAST NAME]],"@",$A$8)))</f>
        <v/>
      </c>
      <c r="F1845" s="52"/>
      <c r="G1845" s="50" t="str">
        <f>IF(Table1[[#This Row],[*FIRST NAME]]="","","Mailbox Only")</f>
        <v/>
      </c>
      <c r="H1845" s="50" t="str">
        <f>IF(Table1[[#This Row],[*FIRST NAME]]="","","Y")</f>
        <v/>
      </c>
      <c r="I1845" s="50" t="str">
        <f>IF(Table1[[#This Row],[*FIRST NAME]]="","","N")</f>
        <v/>
      </c>
      <c r="J1845" s="50" t="str">
        <f>IF(Table1[[#This Row],[*FIRST NAME]]="","","N")</f>
        <v/>
      </c>
      <c r="K1845" s="50"/>
      <c r="L1845" s="50"/>
      <c r="M1845" s="50"/>
      <c r="N1845" s="51"/>
      <c r="O1845" s="50"/>
      <c r="P1845" s="52"/>
      <c r="Q1845" s="47"/>
    </row>
    <row r="1846" spans="1:17" x14ac:dyDescent="0.25">
      <c r="A1846" s="48">
        <f t="shared" si="28"/>
        <v>1826</v>
      </c>
      <c r="B1846" s="49"/>
      <c r="C1846" s="49"/>
      <c r="D1846" s="47" t="str">
        <f>CONCATENATE(Table1[[#This Row],[*FIRST NAME]]," ",Table1[[#This Row],[*LAST NAME]])</f>
        <v xml:space="preserve"> </v>
      </c>
      <c r="E1846" s="47" t="str">
        <f>IF(Table1[[#This Row],[*FIRST NAME]]="","",IF($A$8="",CONCATENATE(Table1[[#This Row],[*FIRST NAME]],".",Table1[[#This Row],[*LAST NAME]],"@",$A$6),CONCATENATE(Table1[[#This Row],[*FIRST NAME]],".",Table1[[#This Row],[*LAST NAME]],"@",$A$8)))</f>
        <v/>
      </c>
      <c r="F1846" s="52"/>
      <c r="G1846" s="50" t="str">
        <f>IF(Table1[[#This Row],[*FIRST NAME]]="","","Mailbox Only")</f>
        <v/>
      </c>
      <c r="H1846" s="50" t="str">
        <f>IF(Table1[[#This Row],[*FIRST NAME]]="","","Y")</f>
        <v/>
      </c>
      <c r="I1846" s="50" t="str">
        <f>IF(Table1[[#This Row],[*FIRST NAME]]="","","N")</f>
        <v/>
      </c>
      <c r="J1846" s="50" t="str">
        <f>IF(Table1[[#This Row],[*FIRST NAME]]="","","N")</f>
        <v/>
      </c>
      <c r="K1846" s="50"/>
      <c r="L1846" s="50"/>
      <c r="M1846" s="50"/>
      <c r="N1846" s="51"/>
      <c r="O1846" s="50"/>
      <c r="P1846" s="52"/>
      <c r="Q1846" s="47"/>
    </row>
    <row r="1847" spans="1:17" x14ac:dyDescent="0.25">
      <c r="A1847" s="48">
        <f t="shared" si="28"/>
        <v>1827</v>
      </c>
      <c r="B1847" s="49"/>
      <c r="C1847" s="49"/>
      <c r="D1847" s="47" t="str">
        <f>CONCATENATE(Table1[[#This Row],[*FIRST NAME]]," ",Table1[[#This Row],[*LAST NAME]])</f>
        <v xml:space="preserve"> </v>
      </c>
      <c r="E1847" s="47" t="str">
        <f>IF(Table1[[#This Row],[*FIRST NAME]]="","",IF($A$8="",CONCATENATE(Table1[[#This Row],[*FIRST NAME]],".",Table1[[#This Row],[*LAST NAME]],"@",$A$6),CONCATENATE(Table1[[#This Row],[*FIRST NAME]],".",Table1[[#This Row],[*LAST NAME]],"@",$A$8)))</f>
        <v/>
      </c>
      <c r="F1847" s="52"/>
      <c r="G1847" s="50" t="str">
        <f>IF(Table1[[#This Row],[*FIRST NAME]]="","","Mailbox Only")</f>
        <v/>
      </c>
      <c r="H1847" s="50" t="str">
        <f>IF(Table1[[#This Row],[*FIRST NAME]]="","","Y")</f>
        <v/>
      </c>
      <c r="I1847" s="50" t="str">
        <f>IF(Table1[[#This Row],[*FIRST NAME]]="","","N")</f>
        <v/>
      </c>
      <c r="J1847" s="50" t="str">
        <f>IF(Table1[[#This Row],[*FIRST NAME]]="","","N")</f>
        <v/>
      </c>
      <c r="K1847" s="50"/>
      <c r="L1847" s="50"/>
      <c r="M1847" s="50"/>
      <c r="N1847" s="51"/>
      <c r="O1847" s="50"/>
      <c r="P1847" s="52"/>
      <c r="Q1847" s="47"/>
    </row>
    <row r="1848" spans="1:17" x14ac:dyDescent="0.25">
      <c r="A1848" s="48">
        <f t="shared" si="28"/>
        <v>1828</v>
      </c>
      <c r="B1848" s="49"/>
      <c r="C1848" s="49"/>
      <c r="D1848" s="47" t="str">
        <f>CONCATENATE(Table1[[#This Row],[*FIRST NAME]]," ",Table1[[#This Row],[*LAST NAME]])</f>
        <v xml:space="preserve"> </v>
      </c>
      <c r="E1848" s="47" t="str">
        <f>IF(Table1[[#This Row],[*FIRST NAME]]="","",IF($A$8="",CONCATENATE(Table1[[#This Row],[*FIRST NAME]],".",Table1[[#This Row],[*LAST NAME]],"@",$A$6),CONCATENATE(Table1[[#This Row],[*FIRST NAME]],".",Table1[[#This Row],[*LAST NAME]],"@",$A$8)))</f>
        <v/>
      </c>
      <c r="F1848" s="52"/>
      <c r="G1848" s="50" t="str">
        <f>IF(Table1[[#This Row],[*FIRST NAME]]="","","Mailbox Only")</f>
        <v/>
      </c>
      <c r="H1848" s="50" t="str">
        <f>IF(Table1[[#This Row],[*FIRST NAME]]="","","Y")</f>
        <v/>
      </c>
      <c r="I1848" s="50" t="str">
        <f>IF(Table1[[#This Row],[*FIRST NAME]]="","","N")</f>
        <v/>
      </c>
      <c r="J1848" s="50" t="str">
        <f>IF(Table1[[#This Row],[*FIRST NAME]]="","","N")</f>
        <v/>
      </c>
      <c r="K1848" s="50"/>
      <c r="L1848" s="50"/>
      <c r="M1848" s="50"/>
      <c r="N1848" s="51"/>
      <c r="O1848" s="50"/>
      <c r="P1848" s="52"/>
      <c r="Q1848" s="47"/>
    </row>
    <row r="1849" spans="1:17" x14ac:dyDescent="0.25">
      <c r="A1849" s="48">
        <f t="shared" si="28"/>
        <v>1829</v>
      </c>
      <c r="B1849" s="49"/>
      <c r="C1849" s="49"/>
      <c r="D1849" s="47" t="str">
        <f>CONCATENATE(Table1[[#This Row],[*FIRST NAME]]," ",Table1[[#This Row],[*LAST NAME]])</f>
        <v xml:space="preserve"> </v>
      </c>
      <c r="E1849" s="47" t="str">
        <f>IF(Table1[[#This Row],[*FIRST NAME]]="","",IF($A$8="",CONCATENATE(Table1[[#This Row],[*FIRST NAME]],".",Table1[[#This Row],[*LAST NAME]],"@",$A$6),CONCATENATE(Table1[[#This Row],[*FIRST NAME]],".",Table1[[#This Row],[*LAST NAME]],"@",$A$8)))</f>
        <v/>
      </c>
      <c r="F1849" s="52"/>
      <c r="G1849" s="50" t="str">
        <f>IF(Table1[[#This Row],[*FIRST NAME]]="","","Mailbox Only")</f>
        <v/>
      </c>
      <c r="H1849" s="50" t="str">
        <f>IF(Table1[[#This Row],[*FIRST NAME]]="","","Y")</f>
        <v/>
      </c>
      <c r="I1849" s="50" t="str">
        <f>IF(Table1[[#This Row],[*FIRST NAME]]="","","N")</f>
        <v/>
      </c>
      <c r="J1849" s="50" t="str">
        <f>IF(Table1[[#This Row],[*FIRST NAME]]="","","N")</f>
        <v/>
      </c>
      <c r="K1849" s="50"/>
      <c r="L1849" s="50"/>
      <c r="M1849" s="50"/>
      <c r="N1849" s="51"/>
      <c r="O1849" s="50"/>
      <c r="P1849" s="52"/>
      <c r="Q1849" s="47"/>
    </row>
    <row r="1850" spans="1:17" x14ac:dyDescent="0.25">
      <c r="A1850" s="48">
        <f t="shared" si="28"/>
        <v>1830</v>
      </c>
      <c r="B1850" s="49"/>
      <c r="C1850" s="49"/>
      <c r="D1850" s="47" t="str">
        <f>CONCATENATE(Table1[[#This Row],[*FIRST NAME]]," ",Table1[[#This Row],[*LAST NAME]])</f>
        <v xml:space="preserve"> </v>
      </c>
      <c r="E1850" s="47" t="str">
        <f>IF(Table1[[#This Row],[*FIRST NAME]]="","",IF($A$8="",CONCATENATE(Table1[[#This Row],[*FIRST NAME]],".",Table1[[#This Row],[*LAST NAME]],"@",$A$6),CONCATENATE(Table1[[#This Row],[*FIRST NAME]],".",Table1[[#This Row],[*LAST NAME]],"@",$A$8)))</f>
        <v/>
      </c>
      <c r="F1850" s="52"/>
      <c r="G1850" s="50" t="str">
        <f>IF(Table1[[#This Row],[*FIRST NAME]]="","","Mailbox Only")</f>
        <v/>
      </c>
      <c r="H1850" s="50" t="str">
        <f>IF(Table1[[#This Row],[*FIRST NAME]]="","","Y")</f>
        <v/>
      </c>
      <c r="I1850" s="50" t="str">
        <f>IF(Table1[[#This Row],[*FIRST NAME]]="","","N")</f>
        <v/>
      </c>
      <c r="J1850" s="50" t="str">
        <f>IF(Table1[[#This Row],[*FIRST NAME]]="","","N")</f>
        <v/>
      </c>
      <c r="K1850" s="50"/>
      <c r="L1850" s="50"/>
      <c r="M1850" s="50"/>
      <c r="N1850" s="51"/>
      <c r="O1850" s="50"/>
      <c r="P1850" s="52"/>
      <c r="Q1850" s="47"/>
    </row>
    <row r="1851" spans="1:17" x14ac:dyDescent="0.25">
      <c r="A1851" s="48">
        <f t="shared" si="28"/>
        <v>1831</v>
      </c>
      <c r="B1851" s="49"/>
      <c r="C1851" s="49"/>
      <c r="D1851" s="47" t="str">
        <f>CONCATENATE(Table1[[#This Row],[*FIRST NAME]]," ",Table1[[#This Row],[*LAST NAME]])</f>
        <v xml:space="preserve"> </v>
      </c>
      <c r="E1851" s="47" t="str">
        <f>IF(Table1[[#This Row],[*FIRST NAME]]="","",IF($A$8="",CONCATENATE(Table1[[#This Row],[*FIRST NAME]],".",Table1[[#This Row],[*LAST NAME]],"@",$A$6),CONCATENATE(Table1[[#This Row],[*FIRST NAME]],".",Table1[[#This Row],[*LAST NAME]],"@",$A$8)))</f>
        <v/>
      </c>
      <c r="F1851" s="52"/>
      <c r="G1851" s="50" t="str">
        <f>IF(Table1[[#This Row],[*FIRST NAME]]="","","Mailbox Only")</f>
        <v/>
      </c>
      <c r="H1851" s="50" t="str">
        <f>IF(Table1[[#This Row],[*FIRST NAME]]="","","Y")</f>
        <v/>
      </c>
      <c r="I1851" s="50" t="str">
        <f>IF(Table1[[#This Row],[*FIRST NAME]]="","","N")</f>
        <v/>
      </c>
      <c r="J1851" s="50" t="str">
        <f>IF(Table1[[#This Row],[*FIRST NAME]]="","","N")</f>
        <v/>
      </c>
      <c r="K1851" s="50"/>
      <c r="L1851" s="50"/>
      <c r="M1851" s="50"/>
      <c r="N1851" s="51"/>
      <c r="O1851" s="50"/>
      <c r="P1851" s="52"/>
      <c r="Q1851" s="47"/>
    </row>
    <row r="1852" spans="1:17" x14ac:dyDescent="0.25">
      <c r="A1852" s="48">
        <f t="shared" si="28"/>
        <v>1832</v>
      </c>
      <c r="B1852" s="49"/>
      <c r="C1852" s="49"/>
      <c r="D1852" s="47" t="str">
        <f>CONCATENATE(Table1[[#This Row],[*FIRST NAME]]," ",Table1[[#This Row],[*LAST NAME]])</f>
        <v xml:space="preserve"> </v>
      </c>
      <c r="E1852" s="47" t="str">
        <f>IF(Table1[[#This Row],[*FIRST NAME]]="","",IF($A$8="",CONCATENATE(Table1[[#This Row],[*FIRST NAME]],".",Table1[[#This Row],[*LAST NAME]],"@",$A$6),CONCATENATE(Table1[[#This Row],[*FIRST NAME]],".",Table1[[#This Row],[*LAST NAME]],"@",$A$8)))</f>
        <v/>
      </c>
      <c r="F1852" s="52"/>
      <c r="G1852" s="50" t="str">
        <f>IF(Table1[[#This Row],[*FIRST NAME]]="","","Mailbox Only")</f>
        <v/>
      </c>
      <c r="H1852" s="50" t="str">
        <f>IF(Table1[[#This Row],[*FIRST NAME]]="","","Y")</f>
        <v/>
      </c>
      <c r="I1852" s="50" t="str">
        <f>IF(Table1[[#This Row],[*FIRST NAME]]="","","N")</f>
        <v/>
      </c>
      <c r="J1852" s="50" t="str">
        <f>IF(Table1[[#This Row],[*FIRST NAME]]="","","N")</f>
        <v/>
      </c>
      <c r="K1852" s="50"/>
      <c r="L1852" s="50"/>
      <c r="M1852" s="50"/>
      <c r="N1852" s="51"/>
      <c r="O1852" s="50"/>
      <c r="P1852" s="52"/>
      <c r="Q1852" s="47"/>
    </row>
    <row r="1853" spans="1:17" x14ac:dyDescent="0.25">
      <c r="A1853" s="48">
        <f t="shared" si="28"/>
        <v>1833</v>
      </c>
      <c r="B1853" s="49"/>
      <c r="C1853" s="49"/>
      <c r="D1853" s="47" t="str">
        <f>CONCATENATE(Table1[[#This Row],[*FIRST NAME]]," ",Table1[[#This Row],[*LAST NAME]])</f>
        <v xml:space="preserve"> </v>
      </c>
      <c r="E1853" s="47" t="str">
        <f>IF(Table1[[#This Row],[*FIRST NAME]]="","",IF($A$8="",CONCATENATE(Table1[[#This Row],[*FIRST NAME]],".",Table1[[#This Row],[*LAST NAME]],"@",$A$6),CONCATENATE(Table1[[#This Row],[*FIRST NAME]],".",Table1[[#This Row],[*LAST NAME]],"@",$A$8)))</f>
        <v/>
      </c>
      <c r="F1853" s="52"/>
      <c r="G1853" s="50" t="str">
        <f>IF(Table1[[#This Row],[*FIRST NAME]]="","","Mailbox Only")</f>
        <v/>
      </c>
      <c r="H1853" s="50" t="str">
        <f>IF(Table1[[#This Row],[*FIRST NAME]]="","","Y")</f>
        <v/>
      </c>
      <c r="I1853" s="50" t="str">
        <f>IF(Table1[[#This Row],[*FIRST NAME]]="","","N")</f>
        <v/>
      </c>
      <c r="J1853" s="50" t="str">
        <f>IF(Table1[[#This Row],[*FIRST NAME]]="","","N")</f>
        <v/>
      </c>
      <c r="K1853" s="50"/>
      <c r="L1853" s="50"/>
      <c r="M1853" s="50"/>
      <c r="N1853" s="51"/>
      <c r="O1853" s="50"/>
      <c r="P1853" s="52"/>
      <c r="Q1853" s="47"/>
    </row>
    <row r="1854" spans="1:17" x14ac:dyDescent="0.25">
      <c r="A1854" s="48">
        <f t="shared" si="28"/>
        <v>1834</v>
      </c>
      <c r="B1854" s="49"/>
      <c r="C1854" s="49"/>
      <c r="D1854" s="47" t="str">
        <f>CONCATENATE(Table1[[#This Row],[*FIRST NAME]]," ",Table1[[#This Row],[*LAST NAME]])</f>
        <v xml:space="preserve"> </v>
      </c>
      <c r="E1854" s="47" t="str">
        <f>IF(Table1[[#This Row],[*FIRST NAME]]="","",IF($A$8="",CONCATENATE(Table1[[#This Row],[*FIRST NAME]],".",Table1[[#This Row],[*LAST NAME]],"@",$A$6),CONCATENATE(Table1[[#This Row],[*FIRST NAME]],".",Table1[[#This Row],[*LAST NAME]],"@",$A$8)))</f>
        <v/>
      </c>
      <c r="F1854" s="52"/>
      <c r="G1854" s="50" t="str">
        <f>IF(Table1[[#This Row],[*FIRST NAME]]="","","Mailbox Only")</f>
        <v/>
      </c>
      <c r="H1854" s="50" t="str">
        <f>IF(Table1[[#This Row],[*FIRST NAME]]="","","Y")</f>
        <v/>
      </c>
      <c r="I1854" s="50" t="str">
        <f>IF(Table1[[#This Row],[*FIRST NAME]]="","","N")</f>
        <v/>
      </c>
      <c r="J1854" s="50" t="str">
        <f>IF(Table1[[#This Row],[*FIRST NAME]]="","","N")</f>
        <v/>
      </c>
      <c r="K1854" s="50"/>
      <c r="L1854" s="50"/>
      <c r="M1854" s="50"/>
      <c r="N1854" s="51"/>
      <c r="O1854" s="50"/>
      <c r="P1854" s="52"/>
      <c r="Q1854" s="47"/>
    </row>
    <row r="1855" spans="1:17" x14ac:dyDescent="0.25">
      <c r="A1855" s="48">
        <f t="shared" si="28"/>
        <v>1835</v>
      </c>
      <c r="B1855" s="49"/>
      <c r="C1855" s="49"/>
      <c r="D1855" s="47" t="str">
        <f>CONCATENATE(Table1[[#This Row],[*FIRST NAME]]," ",Table1[[#This Row],[*LAST NAME]])</f>
        <v xml:space="preserve"> </v>
      </c>
      <c r="E1855" s="47" t="str">
        <f>IF(Table1[[#This Row],[*FIRST NAME]]="","",IF($A$8="",CONCATENATE(Table1[[#This Row],[*FIRST NAME]],".",Table1[[#This Row],[*LAST NAME]],"@",$A$6),CONCATENATE(Table1[[#This Row],[*FIRST NAME]],".",Table1[[#This Row],[*LAST NAME]],"@",$A$8)))</f>
        <v/>
      </c>
      <c r="F1855" s="52"/>
      <c r="G1855" s="50" t="str">
        <f>IF(Table1[[#This Row],[*FIRST NAME]]="","","Mailbox Only")</f>
        <v/>
      </c>
      <c r="H1855" s="50" t="str">
        <f>IF(Table1[[#This Row],[*FIRST NAME]]="","","Y")</f>
        <v/>
      </c>
      <c r="I1855" s="50" t="str">
        <f>IF(Table1[[#This Row],[*FIRST NAME]]="","","N")</f>
        <v/>
      </c>
      <c r="J1855" s="50" t="str">
        <f>IF(Table1[[#This Row],[*FIRST NAME]]="","","N")</f>
        <v/>
      </c>
      <c r="K1855" s="50"/>
      <c r="L1855" s="50"/>
      <c r="M1855" s="50"/>
      <c r="N1855" s="51"/>
      <c r="O1855" s="50"/>
      <c r="P1855" s="52"/>
      <c r="Q1855" s="47"/>
    </row>
    <row r="1856" spans="1:17" x14ac:dyDescent="0.25">
      <c r="A1856" s="48">
        <f t="shared" si="28"/>
        <v>1836</v>
      </c>
      <c r="B1856" s="49"/>
      <c r="C1856" s="49"/>
      <c r="D1856" s="47" t="str">
        <f>CONCATENATE(Table1[[#This Row],[*FIRST NAME]]," ",Table1[[#This Row],[*LAST NAME]])</f>
        <v xml:space="preserve"> </v>
      </c>
      <c r="E1856" s="47" t="str">
        <f>IF(Table1[[#This Row],[*FIRST NAME]]="","",IF($A$8="",CONCATENATE(Table1[[#This Row],[*FIRST NAME]],".",Table1[[#This Row],[*LAST NAME]],"@",$A$6),CONCATENATE(Table1[[#This Row],[*FIRST NAME]],".",Table1[[#This Row],[*LAST NAME]],"@",$A$8)))</f>
        <v/>
      </c>
      <c r="F1856" s="52"/>
      <c r="G1856" s="50" t="str">
        <f>IF(Table1[[#This Row],[*FIRST NAME]]="","","Mailbox Only")</f>
        <v/>
      </c>
      <c r="H1856" s="50" t="str">
        <f>IF(Table1[[#This Row],[*FIRST NAME]]="","","Y")</f>
        <v/>
      </c>
      <c r="I1856" s="50" t="str">
        <f>IF(Table1[[#This Row],[*FIRST NAME]]="","","N")</f>
        <v/>
      </c>
      <c r="J1856" s="50" t="str">
        <f>IF(Table1[[#This Row],[*FIRST NAME]]="","","N")</f>
        <v/>
      </c>
      <c r="K1856" s="50"/>
      <c r="L1856" s="50"/>
      <c r="M1856" s="50"/>
      <c r="N1856" s="51"/>
      <c r="O1856" s="50"/>
      <c r="P1856" s="52"/>
      <c r="Q1856" s="47"/>
    </row>
    <row r="1857" spans="1:17" x14ac:dyDescent="0.25">
      <c r="A1857" s="48">
        <f t="shared" si="28"/>
        <v>1837</v>
      </c>
      <c r="B1857" s="49"/>
      <c r="C1857" s="49"/>
      <c r="D1857" s="47" t="str">
        <f>CONCATENATE(Table1[[#This Row],[*FIRST NAME]]," ",Table1[[#This Row],[*LAST NAME]])</f>
        <v xml:space="preserve"> </v>
      </c>
      <c r="E1857" s="47" t="str">
        <f>IF(Table1[[#This Row],[*FIRST NAME]]="","",IF($A$8="",CONCATENATE(Table1[[#This Row],[*FIRST NAME]],".",Table1[[#This Row],[*LAST NAME]],"@",$A$6),CONCATENATE(Table1[[#This Row],[*FIRST NAME]],".",Table1[[#This Row],[*LAST NAME]],"@",$A$8)))</f>
        <v/>
      </c>
      <c r="F1857" s="52"/>
      <c r="G1857" s="50" t="str">
        <f>IF(Table1[[#This Row],[*FIRST NAME]]="","","Mailbox Only")</f>
        <v/>
      </c>
      <c r="H1857" s="50" t="str">
        <f>IF(Table1[[#This Row],[*FIRST NAME]]="","","Y")</f>
        <v/>
      </c>
      <c r="I1857" s="50" t="str">
        <f>IF(Table1[[#This Row],[*FIRST NAME]]="","","N")</f>
        <v/>
      </c>
      <c r="J1857" s="50" t="str">
        <f>IF(Table1[[#This Row],[*FIRST NAME]]="","","N")</f>
        <v/>
      </c>
      <c r="K1857" s="50"/>
      <c r="L1857" s="50"/>
      <c r="M1857" s="50"/>
      <c r="N1857" s="51"/>
      <c r="O1857" s="50"/>
      <c r="P1857" s="52"/>
      <c r="Q1857" s="47"/>
    </row>
    <row r="1858" spans="1:17" x14ac:dyDescent="0.25">
      <c r="A1858" s="48">
        <f t="shared" si="28"/>
        <v>1838</v>
      </c>
      <c r="B1858" s="49"/>
      <c r="C1858" s="49"/>
      <c r="D1858" s="47" t="str">
        <f>CONCATENATE(Table1[[#This Row],[*FIRST NAME]]," ",Table1[[#This Row],[*LAST NAME]])</f>
        <v xml:space="preserve"> </v>
      </c>
      <c r="E1858" s="47" t="str">
        <f>IF(Table1[[#This Row],[*FIRST NAME]]="","",IF($A$8="",CONCATENATE(Table1[[#This Row],[*FIRST NAME]],".",Table1[[#This Row],[*LAST NAME]],"@",$A$6),CONCATENATE(Table1[[#This Row],[*FIRST NAME]],".",Table1[[#This Row],[*LAST NAME]],"@",$A$8)))</f>
        <v/>
      </c>
      <c r="F1858" s="52"/>
      <c r="G1858" s="50" t="str">
        <f>IF(Table1[[#This Row],[*FIRST NAME]]="","","Mailbox Only")</f>
        <v/>
      </c>
      <c r="H1858" s="50" t="str">
        <f>IF(Table1[[#This Row],[*FIRST NAME]]="","","Y")</f>
        <v/>
      </c>
      <c r="I1858" s="50" t="str">
        <f>IF(Table1[[#This Row],[*FIRST NAME]]="","","N")</f>
        <v/>
      </c>
      <c r="J1858" s="50" t="str">
        <f>IF(Table1[[#This Row],[*FIRST NAME]]="","","N")</f>
        <v/>
      </c>
      <c r="K1858" s="50"/>
      <c r="L1858" s="50"/>
      <c r="M1858" s="50"/>
      <c r="N1858" s="51"/>
      <c r="O1858" s="50"/>
      <c r="P1858" s="52"/>
      <c r="Q1858" s="47"/>
    </row>
    <row r="1859" spans="1:17" x14ac:dyDescent="0.25">
      <c r="A1859" s="48">
        <f t="shared" si="28"/>
        <v>1839</v>
      </c>
      <c r="B1859" s="49"/>
      <c r="C1859" s="49"/>
      <c r="D1859" s="47" t="str">
        <f>CONCATENATE(Table1[[#This Row],[*FIRST NAME]]," ",Table1[[#This Row],[*LAST NAME]])</f>
        <v xml:space="preserve"> </v>
      </c>
      <c r="E1859" s="47" t="str">
        <f>IF(Table1[[#This Row],[*FIRST NAME]]="","",IF($A$8="",CONCATENATE(Table1[[#This Row],[*FIRST NAME]],".",Table1[[#This Row],[*LAST NAME]],"@",$A$6),CONCATENATE(Table1[[#This Row],[*FIRST NAME]],".",Table1[[#This Row],[*LAST NAME]],"@",$A$8)))</f>
        <v/>
      </c>
      <c r="F1859" s="52"/>
      <c r="G1859" s="50" t="str">
        <f>IF(Table1[[#This Row],[*FIRST NAME]]="","","Mailbox Only")</f>
        <v/>
      </c>
      <c r="H1859" s="50" t="str">
        <f>IF(Table1[[#This Row],[*FIRST NAME]]="","","Y")</f>
        <v/>
      </c>
      <c r="I1859" s="50" t="str">
        <f>IF(Table1[[#This Row],[*FIRST NAME]]="","","N")</f>
        <v/>
      </c>
      <c r="J1859" s="50" t="str">
        <f>IF(Table1[[#This Row],[*FIRST NAME]]="","","N")</f>
        <v/>
      </c>
      <c r="K1859" s="50"/>
      <c r="L1859" s="50"/>
      <c r="M1859" s="50"/>
      <c r="N1859" s="51"/>
      <c r="O1859" s="50"/>
      <c r="P1859" s="52"/>
      <c r="Q1859" s="47"/>
    </row>
    <row r="1860" spans="1:17" x14ac:dyDescent="0.25">
      <c r="A1860" s="48">
        <f t="shared" si="28"/>
        <v>1840</v>
      </c>
      <c r="B1860" s="49"/>
      <c r="C1860" s="49"/>
      <c r="D1860" s="47" t="str">
        <f>CONCATENATE(Table1[[#This Row],[*FIRST NAME]]," ",Table1[[#This Row],[*LAST NAME]])</f>
        <v xml:space="preserve"> </v>
      </c>
      <c r="E1860" s="47" t="str">
        <f>IF(Table1[[#This Row],[*FIRST NAME]]="","",IF($A$8="",CONCATENATE(Table1[[#This Row],[*FIRST NAME]],".",Table1[[#This Row],[*LAST NAME]],"@",$A$6),CONCATENATE(Table1[[#This Row],[*FIRST NAME]],".",Table1[[#This Row],[*LAST NAME]],"@",$A$8)))</f>
        <v/>
      </c>
      <c r="F1860" s="52"/>
      <c r="G1860" s="50" t="str">
        <f>IF(Table1[[#This Row],[*FIRST NAME]]="","","Mailbox Only")</f>
        <v/>
      </c>
      <c r="H1860" s="50" t="str">
        <f>IF(Table1[[#This Row],[*FIRST NAME]]="","","Y")</f>
        <v/>
      </c>
      <c r="I1860" s="50" t="str">
        <f>IF(Table1[[#This Row],[*FIRST NAME]]="","","N")</f>
        <v/>
      </c>
      <c r="J1860" s="50" t="str">
        <f>IF(Table1[[#This Row],[*FIRST NAME]]="","","N")</f>
        <v/>
      </c>
      <c r="K1860" s="50"/>
      <c r="L1860" s="50"/>
      <c r="M1860" s="50"/>
      <c r="N1860" s="51"/>
      <c r="O1860" s="50"/>
      <c r="P1860" s="52"/>
      <c r="Q1860" s="47"/>
    </row>
    <row r="1861" spans="1:17" x14ac:dyDescent="0.25">
      <c r="A1861" s="48">
        <f t="shared" si="28"/>
        <v>1841</v>
      </c>
      <c r="B1861" s="49"/>
      <c r="C1861" s="49"/>
      <c r="D1861" s="47" t="str">
        <f>CONCATENATE(Table1[[#This Row],[*FIRST NAME]]," ",Table1[[#This Row],[*LAST NAME]])</f>
        <v xml:space="preserve"> </v>
      </c>
      <c r="E1861" s="47" t="str">
        <f>IF(Table1[[#This Row],[*FIRST NAME]]="","",IF($A$8="",CONCATENATE(Table1[[#This Row],[*FIRST NAME]],".",Table1[[#This Row],[*LAST NAME]],"@",$A$6),CONCATENATE(Table1[[#This Row],[*FIRST NAME]],".",Table1[[#This Row],[*LAST NAME]],"@",$A$8)))</f>
        <v/>
      </c>
      <c r="F1861" s="52"/>
      <c r="G1861" s="50" t="str">
        <f>IF(Table1[[#This Row],[*FIRST NAME]]="","","Mailbox Only")</f>
        <v/>
      </c>
      <c r="H1861" s="50" t="str">
        <f>IF(Table1[[#This Row],[*FIRST NAME]]="","","Y")</f>
        <v/>
      </c>
      <c r="I1861" s="50" t="str">
        <f>IF(Table1[[#This Row],[*FIRST NAME]]="","","N")</f>
        <v/>
      </c>
      <c r="J1861" s="50" t="str">
        <f>IF(Table1[[#This Row],[*FIRST NAME]]="","","N")</f>
        <v/>
      </c>
      <c r="K1861" s="50"/>
      <c r="L1861" s="50"/>
      <c r="M1861" s="50"/>
      <c r="N1861" s="51"/>
      <c r="O1861" s="50"/>
      <c r="P1861" s="52"/>
      <c r="Q1861" s="47"/>
    </row>
    <row r="1862" spans="1:17" x14ac:dyDescent="0.25">
      <c r="A1862" s="48">
        <f t="shared" si="28"/>
        <v>1842</v>
      </c>
      <c r="B1862" s="49"/>
      <c r="C1862" s="49"/>
      <c r="D1862" s="47" t="str">
        <f>CONCATENATE(Table1[[#This Row],[*FIRST NAME]]," ",Table1[[#This Row],[*LAST NAME]])</f>
        <v xml:space="preserve"> </v>
      </c>
      <c r="E1862" s="47" t="str">
        <f>IF(Table1[[#This Row],[*FIRST NAME]]="","",IF($A$8="",CONCATENATE(Table1[[#This Row],[*FIRST NAME]],".",Table1[[#This Row],[*LAST NAME]],"@",$A$6),CONCATENATE(Table1[[#This Row],[*FIRST NAME]],".",Table1[[#This Row],[*LAST NAME]],"@",$A$8)))</f>
        <v/>
      </c>
      <c r="F1862" s="52"/>
      <c r="G1862" s="50" t="str">
        <f>IF(Table1[[#This Row],[*FIRST NAME]]="","","Mailbox Only")</f>
        <v/>
      </c>
      <c r="H1862" s="50" t="str">
        <f>IF(Table1[[#This Row],[*FIRST NAME]]="","","Y")</f>
        <v/>
      </c>
      <c r="I1862" s="50" t="str">
        <f>IF(Table1[[#This Row],[*FIRST NAME]]="","","N")</f>
        <v/>
      </c>
      <c r="J1862" s="50" t="str">
        <f>IF(Table1[[#This Row],[*FIRST NAME]]="","","N")</f>
        <v/>
      </c>
      <c r="K1862" s="50"/>
      <c r="L1862" s="50"/>
      <c r="M1862" s="50"/>
      <c r="N1862" s="51"/>
      <c r="O1862" s="50"/>
      <c r="P1862" s="52"/>
      <c r="Q1862" s="47"/>
    </row>
    <row r="1863" spans="1:17" x14ac:dyDescent="0.25">
      <c r="A1863" s="48">
        <f t="shared" si="28"/>
        <v>1843</v>
      </c>
      <c r="B1863" s="49"/>
      <c r="C1863" s="49"/>
      <c r="D1863" s="47" t="str">
        <f>CONCATENATE(Table1[[#This Row],[*FIRST NAME]]," ",Table1[[#This Row],[*LAST NAME]])</f>
        <v xml:space="preserve"> </v>
      </c>
      <c r="E1863" s="47" t="str">
        <f>IF(Table1[[#This Row],[*FIRST NAME]]="","",IF($A$8="",CONCATENATE(Table1[[#This Row],[*FIRST NAME]],".",Table1[[#This Row],[*LAST NAME]],"@",$A$6),CONCATENATE(Table1[[#This Row],[*FIRST NAME]],".",Table1[[#This Row],[*LAST NAME]],"@",$A$8)))</f>
        <v/>
      </c>
      <c r="F1863" s="52"/>
      <c r="G1863" s="50" t="str">
        <f>IF(Table1[[#This Row],[*FIRST NAME]]="","","Mailbox Only")</f>
        <v/>
      </c>
      <c r="H1863" s="50" t="str">
        <f>IF(Table1[[#This Row],[*FIRST NAME]]="","","Y")</f>
        <v/>
      </c>
      <c r="I1863" s="50" t="str">
        <f>IF(Table1[[#This Row],[*FIRST NAME]]="","","N")</f>
        <v/>
      </c>
      <c r="J1863" s="50" t="str">
        <f>IF(Table1[[#This Row],[*FIRST NAME]]="","","N")</f>
        <v/>
      </c>
      <c r="K1863" s="50"/>
      <c r="L1863" s="50"/>
      <c r="M1863" s="50"/>
      <c r="N1863" s="51"/>
      <c r="O1863" s="50"/>
      <c r="P1863" s="52"/>
      <c r="Q1863" s="47"/>
    </row>
    <row r="1864" spans="1:17" x14ac:dyDescent="0.25">
      <c r="A1864" s="48">
        <f t="shared" si="28"/>
        <v>1844</v>
      </c>
      <c r="B1864" s="49"/>
      <c r="C1864" s="49"/>
      <c r="D1864" s="47" t="str">
        <f>CONCATENATE(Table1[[#This Row],[*FIRST NAME]]," ",Table1[[#This Row],[*LAST NAME]])</f>
        <v xml:space="preserve"> </v>
      </c>
      <c r="E1864" s="47" t="str">
        <f>IF(Table1[[#This Row],[*FIRST NAME]]="","",IF($A$8="",CONCATENATE(Table1[[#This Row],[*FIRST NAME]],".",Table1[[#This Row],[*LAST NAME]],"@",$A$6),CONCATENATE(Table1[[#This Row],[*FIRST NAME]],".",Table1[[#This Row],[*LAST NAME]],"@",$A$8)))</f>
        <v/>
      </c>
      <c r="F1864" s="52"/>
      <c r="G1864" s="50" t="str">
        <f>IF(Table1[[#This Row],[*FIRST NAME]]="","","Mailbox Only")</f>
        <v/>
      </c>
      <c r="H1864" s="50" t="str">
        <f>IF(Table1[[#This Row],[*FIRST NAME]]="","","Y")</f>
        <v/>
      </c>
      <c r="I1864" s="50" t="str">
        <f>IF(Table1[[#This Row],[*FIRST NAME]]="","","N")</f>
        <v/>
      </c>
      <c r="J1864" s="50" t="str">
        <f>IF(Table1[[#This Row],[*FIRST NAME]]="","","N")</f>
        <v/>
      </c>
      <c r="K1864" s="50"/>
      <c r="L1864" s="50"/>
      <c r="M1864" s="50"/>
      <c r="N1864" s="51"/>
      <c r="O1864" s="50"/>
      <c r="P1864" s="52"/>
      <c r="Q1864" s="47"/>
    </row>
    <row r="1865" spans="1:17" x14ac:dyDescent="0.25">
      <c r="A1865" s="48">
        <f t="shared" si="28"/>
        <v>1845</v>
      </c>
      <c r="B1865" s="49"/>
      <c r="C1865" s="49"/>
      <c r="D1865" s="47" t="str">
        <f>CONCATENATE(Table1[[#This Row],[*FIRST NAME]]," ",Table1[[#This Row],[*LAST NAME]])</f>
        <v xml:space="preserve"> </v>
      </c>
      <c r="E1865" s="47" t="str">
        <f>IF(Table1[[#This Row],[*FIRST NAME]]="","",IF($A$8="",CONCATENATE(Table1[[#This Row],[*FIRST NAME]],".",Table1[[#This Row],[*LAST NAME]],"@",$A$6),CONCATENATE(Table1[[#This Row],[*FIRST NAME]],".",Table1[[#This Row],[*LAST NAME]],"@",$A$8)))</f>
        <v/>
      </c>
      <c r="F1865" s="52"/>
      <c r="G1865" s="50" t="str">
        <f>IF(Table1[[#This Row],[*FIRST NAME]]="","","Mailbox Only")</f>
        <v/>
      </c>
      <c r="H1865" s="50" t="str">
        <f>IF(Table1[[#This Row],[*FIRST NAME]]="","","Y")</f>
        <v/>
      </c>
      <c r="I1865" s="50" t="str">
        <f>IF(Table1[[#This Row],[*FIRST NAME]]="","","N")</f>
        <v/>
      </c>
      <c r="J1865" s="50" t="str">
        <f>IF(Table1[[#This Row],[*FIRST NAME]]="","","N")</f>
        <v/>
      </c>
      <c r="K1865" s="50"/>
      <c r="L1865" s="50"/>
      <c r="M1865" s="50"/>
      <c r="N1865" s="51"/>
      <c r="O1865" s="50"/>
      <c r="P1865" s="52"/>
      <c r="Q1865" s="47"/>
    </row>
    <row r="1866" spans="1:17" x14ac:dyDescent="0.25">
      <c r="A1866" s="48">
        <f t="shared" si="28"/>
        <v>1846</v>
      </c>
      <c r="B1866" s="49"/>
      <c r="C1866" s="49"/>
      <c r="D1866" s="47" t="str">
        <f>CONCATENATE(Table1[[#This Row],[*FIRST NAME]]," ",Table1[[#This Row],[*LAST NAME]])</f>
        <v xml:space="preserve"> </v>
      </c>
      <c r="E1866" s="47" t="str">
        <f>IF(Table1[[#This Row],[*FIRST NAME]]="","",IF($A$8="",CONCATENATE(Table1[[#This Row],[*FIRST NAME]],".",Table1[[#This Row],[*LAST NAME]],"@",$A$6),CONCATENATE(Table1[[#This Row],[*FIRST NAME]],".",Table1[[#This Row],[*LAST NAME]],"@",$A$8)))</f>
        <v/>
      </c>
      <c r="F1866" s="52"/>
      <c r="G1866" s="50" t="str">
        <f>IF(Table1[[#This Row],[*FIRST NAME]]="","","Mailbox Only")</f>
        <v/>
      </c>
      <c r="H1866" s="50" t="str">
        <f>IF(Table1[[#This Row],[*FIRST NAME]]="","","Y")</f>
        <v/>
      </c>
      <c r="I1866" s="50" t="str">
        <f>IF(Table1[[#This Row],[*FIRST NAME]]="","","N")</f>
        <v/>
      </c>
      <c r="J1866" s="50" t="str">
        <f>IF(Table1[[#This Row],[*FIRST NAME]]="","","N")</f>
        <v/>
      </c>
      <c r="K1866" s="50"/>
      <c r="L1866" s="50"/>
      <c r="M1866" s="50"/>
      <c r="N1866" s="51"/>
      <c r="O1866" s="50"/>
      <c r="P1866" s="52"/>
      <c r="Q1866" s="47"/>
    </row>
    <row r="1867" spans="1:17" x14ac:dyDescent="0.25">
      <c r="A1867" s="48">
        <f t="shared" si="28"/>
        <v>1847</v>
      </c>
      <c r="B1867" s="49"/>
      <c r="C1867" s="49"/>
      <c r="D1867" s="47" t="str">
        <f>CONCATENATE(Table1[[#This Row],[*FIRST NAME]]," ",Table1[[#This Row],[*LAST NAME]])</f>
        <v xml:space="preserve"> </v>
      </c>
      <c r="E1867" s="47" t="str">
        <f>IF(Table1[[#This Row],[*FIRST NAME]]="","",IF($A$8="",CONCATENATE(Table1[[#This Row],[*FIRST NAME]],".",Table1[[#This Row],[*LAST NAME]],"@",$A$6),CONCATENATE(Table1[[#This Row],[*FIRST NAME]],".",Table1[[#This Row],[*LAST NAME]],"@",$A$8)))</f>
        <v/>
      </c>
      <c r="F1867" s="52"/>
      <c r="G1867" s="50" t="str">
        <f>IF(Table1[[#This Row],[*FIRST NAME]]="","","Mailbox Only")</f>
        <v/>
      </c>
      <c r="H1867" s="50" t="str">
        <f>IF(Table1[[#This Row],[*FIRST NAME]]="","","Y")</f>
        <v/>
      </c>
      <c r="I1867" s="50" t="str">
        <f>IF(Table1[[#This Row],[*FIRST NAME]]="","","N")</f>
        <v/>
      </c>
      <c r="J1867" s="50" t="str">
        <f>IF(Table1[[#This Row],[*FIRST NAME]]="","","N")</f>
        <v/>
      </c>
      <c r="K1867" s="50"/>
      <c r="L1867" s="50"/>
      <c r="M1867" s="50"/>
      <c r="N1867" s="51"/>
      <c r="O1867" s="50"/>
      <c r="P1867" s="52"/>
      <c r="Q1867" s="47"/>
    </row>
    <row r="1868" spans="1:17" x14ac:dyDescent="0.25">
      <c r="A1868" s="48">
        <f t="shared" si="28"/>
        <v>1848</v>
      </c>
      <c r="B1868" s="49"/>
      <c r="C1868" s="49"/>
      <c r="D1868" s="47" t="str">
        <f>CONCATENATE(Table1[[#This Row],[*FIRST NAME]]," ",Table1[[#This Row],[*LAST NAME]])</f>
        <v xml:space="preserve"> </v>
      </c>
      <c r="E1868" s="47" t="str">
        <f>IF(Table1[[#This Row],[*FIRST NAME]]="","",IF($A$8="",CONCATENATE(Table1[[#This Row],[*FIRST NAME]],".",Table1[[#This Row],[*LAST NAME]],"@",$A$6),CONCATENATE(Table1[[#This Row],[*FIRST NAME]],".",Table1[[#This Row],[*LAST NAME]],"@",$A$8)))</f>
        <v/>
      </c>
      <c r="F1868" s="52"/>
      <c r="G1868" s="50" t="str">
        <f>IF(Table1[[#This Row],[*FIRST NAME]]="","","Mailbox Only")</f>
        <v/>
      </c>
      <c r="H1868" s="50" t="str">
        <f>IF(Table1[[#This Row],[*FIRST NAME]]="","","Y")</f>
        <v/>
      </c>
      <c r="I1868" s="50" t="str">
        <f>IF(Table1[[#This Row],[*FIRST NAME]]="","","N")</f>
        <v/>
      </c>
      <c r="J1868" s="50" t="str">
        <f>IF(Table1[[#This Row],[*FIRST NAME]]="","","N")</f>
        <v/>
      </c>
      <c r="K1868" s="50"/>
      <c r="L1868" s="50"/>
      <c r="M1868" s="50"/>
      <c r="N1868" s="51"/>
      <c r="O1868" s="50"/>
      <c r="P1868" s="52"/>
      <c r="Q1868" s="47"/>
    </row>
    <row r="1869" spans="1:17" x14ac:dyDescent="0.25">
      <c r="A1869" s="48">
        <f t="shared" si="28"/>
        <v>1849</v>
      </c>
      <c r="B1869" s="49"/>
      <c r="C1869" s="49"/>
      <c r="D1869" s="47" t="str">
        <f>CONCATENATE(Table1[[#This Row],[*FIRST NAME]]," ",Table1[[#This Row],[*LAST NAME]])</f>
        <v xml:space="preserve"> </v>
      </c>
      <c r="E1869" s="47" t="str">
        <f>IF(Table1[[#This Row],[*FIRST NAME]]="","",IF($A$8="",CONCATENATE(Table1[[#This Row],[*FIRST NAME]],".",Table1[[#This Row],[*LAST NAME]],"@",$A$6),CONCATENATE(Table1[[#This Row],[*FIRST NAME]],".",Table1[[#This Row],[*LAST NAME]],"@",$A$8)))</f>
        <v/>
      </c>
      <c r="F1869" s="52"/>
      <c r="G1869" s="50" t="str">
        <f>IF(Table1[[#This Row],[*FIRST NAME]]="","","Mailbox Only")</f>
        <v/>
      </c>
      <c r="H1869" s="50" t="str">
        <f>IF(Table1[[#This Row],[*FIRST NAME]]="","","Y")</f>
        <v/>
      </c>
      <c r="I1869" s="50" t="str">
        <f>IF(Table1[[#This Row],[*FIRST NAME]]="","","N")</f>
        <v/>
      </c>
      <c r="J1869" s="50" t="str">
        <f>IF(Table1[[#This Row],[*FIRST NAME]]="","","N")</f>
        <v/>
      </c>
      <c r="K1869" s="50"/>
      <c r="L1869" s="50"/>
      <c r="M1869" s="50"/>
      <c r="N1869" s="51"/>
      <c r="O1869" s="50"/>
      <c r="P1869" s="52"/>
      <c r="Q1869" s="47"/>
    </row>
    <row r="1870" spans="1:17" x14ac:dyDescent="0.25">
      <c r="A1870" s="48">
        <f t="shared" si="28"/>
        <v>1850</v>
      </c>
      <c r="B1870" s="49"/>
      <c r="C1870" s="49"/>
      <c r="D1870" s="47" t="str">
        <f>CONCATENATE(Table1[[#This Row],[*FIRST NAME]]," ",Table1[[#This Row],[*LAST NAME]])</f>
        <v xml:space="preserve"> </v>
      </c>
      <c r="E1870" s="47" t="str">
        <f>IF(Table1[[#This Row],[*FIRST NAME]]="","",IF($A$8="",CONCATENATE(Table1[[#This Row],[*FIRST NAME]],".",Table1[[#This Row],[*LAST NAME]],"@",$A$6),CONCATENATE(Table1[[#This Row],[*FIRST NAME]],".",Table1[[#This Row],[*LAST NAME]],"@",$A$8)))</f>
        <v/>
      </c>
      <c r="F1870" s="52"/>
      <c r="G1870" s="50" t="str">
        <f>IF(Table1[[#This Row],[*FIRST NAME]]="","","Mailbox Only")</f>
        <v/>
      </c>
      <c r="H1870" s="50" t="str">
        <f>IF(Table1[[#This Row],[*FIRST NAME]]="","","Y")</f>
        <v/>
      </c>
      <c r="I1870" s="50" t="str">
        <f>IF(Table1[[#This Row],[*FIRST NAME]]="","","N")</f>
        <v/>
      </c>
      <c r="J1870" s="50" t="str">
        <f>IF(Table1[[#This Row],[*FIRST NAME]]="","","N")</f>
        <v/>
      </c>
      <c r="K1870" s="50"/>
      <c r="L1870" s="50"/>
      <c r="M1870" s="50"/>
      <c r="N1870" s="51"/>
      <c r="O1870" s="50"/>
      <c r="P1870" s="52"/>
      <c r="Q1870" s="47"/>
    </row>
    <row r="1871" spans="1:17" x14ac:dyDescent="0.25">
      <c r="A1871" s="48">
        <f t="shared" si="28"/>
        <v>1851</v>
      </c>
      <c r="B1871" s="49"/>
      <c r="C1871" s="49"/>
      <c r="D1871" s="47" t="str">
        <f>CONCATENATE(Table1[[#This Row],[*FIRST NAME]]," ",Table1[[#This Row],[*LAST NAME]])</f>
        <v xml:space="preserve"> </v>
      </c>
      <c r="E1871" s="47" t="str">
        <f>IF(Table1[[#This Row],[*FIRST NAME]]="","",IF($A$8="",CONCATENATE(Table1[[#This Row],[*FIRST NAME]],".",Table1[[#This Row],[*LAST NAME]],"@",$A$6),CONCATENATE(Table1[[#This Row],[*FIRST NAME]],".",Table1[[#This Row],[*LAST NAME]],"@",$A$8)))</f>
        <v/>
      </c>
      <c r="F1871" s="52"/>
      <c r="G1871" s="50" t="str">
        <f>IF(Table1[[#This Row],[*FIRST NAME]]="","","Mailbox Only")</f>
        <v/>
      </c>
      <c r="H1871" s="50" t="str">
        <f>IF(Table1[[#This Row],[*FIRST NAME]]="","","Y")</f>
        <v/>
      </c>
      <c r="I1871" s="50" t="str">
        <f>IF(Table1[[#This Row],[*FIRST NAME]]="","","N")</f>
        <v/>
      </c>
      <c r="J1871" s="50" t="str">
        <f>IF(Table1[[#This Row],[*FIRST NAME]]="","","N")</f>
        <v/>
      </c>
      <c r="K1871" s="50"/>
      <c r="L1871" s="50"/>
      <c r="M1871" s="50"/>
      <c r="N1871" s="51"/>
      <c r="O1871" s="50"/>
      <c r="P1871" s="52"/>
      <c r="Q1871" s="47"/>
    </row>
    <row r="1872" spans="1:17" x14ac:dyDescent="0.25">
      <c r="A1872" s="48">
        <f t="shared" si="28"/>
        <v>1852</v>
      </c>
      <c r="B1872" s="49"/>
      <c r="C1872" s="49"/>
      <c r="D1872" s="47" t="str">
        <f>CONCATENATE(Table1[[#This Row],[*FIRST NAME]]," ",Table1[[#This Row],[*LAST NAME]])</f>
        <v xml:space="preserve"> </v>
      </c>
      <c r="E1872" s="47" t="str">
        <f>IF(Table1[[#This Row],[*FIRST NAME]]="","",IF($A$8="",CONCATENATE(Table1[[#This Row],[*FIRST NAME]],".",Table1[[#This Row],[*LAST NAME]],"@",$A$6),CONCATENATE(Table1[[#This Row],[*FIRST NAME]],".",Table1[[#This Row],[*LAST NAME]],"@",$A$8)))</f>
        <v/>
      </c>
      <c r="F1872" s="52"/>
      <c r="G1872" s="50" t="str">
        <f>IF(Table1[[#This Row],[*FIRST NAME]]="","","Mailbox Only")</f>
        <v/>
      </c>
      <c r="H1872" s="50" t="str">
        <f>IF(Table1[[#This Row],[*FIRST NAME]]="","","Y")</f>
        <v/>
      </c>
      <c r="I1872" s="50" t="str">
        <f>IF(Table1[[#This Row],[*FIRST NAME]]="","","N")</f>
        <v/>
      </c>
      <c r="J1872" s="50" t="str">
        <f>IF(Table1[[#This Row],[*FIRST NAME]]="","","N")</f>
        <v/>
      </c>
      <c r="K1872" s="50"/>
      <c r="L1872" s="50"/>
      <c r="M1872" s="50"/>
      <c r="N1872" s="51"/>
      <c r="O1872" s="50"/>
      <c r="P1872" s="52"/>
      <c r="Q1872" s="47"/>
    </row>
    <row r="1873" spans="1:17" x14ac:dyDescent="0.25">
      <c r="A1873" s="48">
        <f t="shared" si="28"/>
        <v>1853</v>
      </c>
      <c r="B1873" s="49"/>
      <c r="C1873" s="49"/>
      <c r="D1873" s="47" t="str">
        <f>CONCATENATE(Table1[[#This Row],[*FIRST NAME]]," ",Table1[[#This Row],[*LAST NAME]])</f>
        <v xml:space="preserve"> </v>
      </c>
      <c r="E1873" s="47" t="str">
        <f>IF(Table1[[#This Row],[*FIRST NAME]]="","",IF($A$8="",CONCATENATE(Table1[[#This Row],[*FIRST NAME]],".",Table1[[#This Row],[*LAST NAME]],"@",$A$6),CONCATENATE(Table1[[#This Row],[*FIRST NAME]],".",Table1[[#This Row],[*LAST NAME]],"@",$A$8)))</f>
        <v/>
      </c>
      <c r="F1873" s="52"/>
      <c r="G1873" s="50" t="str">
        <f>IF(Table1[[#This Row],[*FIRST NAME]]="","","Mailbox Only")</f>
        <v/>
      </c>
      <c r="H1873" s="50" t="str">
        <f>IF(Table1[[#This Row],[*FIRST NAME]]="","","Y")</f>
        <v/>
      </c>
      <c r="I1873" s="50" t="str">
        <f>IF(Table1[[#This Row],[*FIRST NAME]]="","","N")</f>
        <v/>
      </c>
      <c r="J1873" s="50" t="str">
        <f>IF(Table1[[#This Row],[*FIRST NAME]]="","","N")</f>
        <v/>
      </c>
      <c r="K1873" s="50"/>
      <c r="L1873" s="50"/>
      <c r="M1873" s="50"/>
      <c r="N1873" s="51"/>
      <c r="O1873" s="50"/>
      <c r="P1873" s="52"/>
      <c r="Q1873" s="47"/>
    </row>
    <row r="1874" spans="1:17" x14ac:dyDescent="0.25">
      <c r="A1874" s="48">
        <f t="shared" si="28"/>
        <v>1854</v>
      </c>
      <c r="B1874" s="49"/>
      <c r="C1874" s="49"/>
      <c r="D1874" s="47" t="str">
        <f>CONCATENATE(Table1[[#This Row],[*FIRST NAME]]," ",Table1[[#This Row],[*LAST NAME]])</f>
        <v xml:space="preserve"> </v>
      </c>
      <c r="E1874" s="47" t="str">
        <f>IF(Table1[[#This Row],[*FIRST NAME]]="","",IF($A$8="",CONCATENATE(Table1[[#This Row],[*FIRST NAME]],".",Table1[[#This Row],[*LAST NAME]],"@",$A$6),CONCATENATE(Table1[[#This Row],[*FIRST NAME]],".",Table1[[#This Row],[*LAST NAME]],"@",$A$8)))</f>
        <v/>
      </c>
      <c r="F1874" s="52"/>
      <c r="G1874" s="50" t="str">
        <f>IF(Table1[[#This Row],[*FIRST NAME]]="","","Mailbox Only")</f>
        <v/>
      </c>
      <c r="H1874" s="50" t="str">
        <f>IF(Table1[[#This Row],[*FIRST NAME]]="","","Y")</f>
        <v/>
      </c>
      <c r="I1874" s="50" t="str">
        <f>IF(Table1[[#This Row],[*FIRST NAME]]="","","N")</f>
        <v/>
      </c>
      <c r="J1874" s="50" t="str">
        <f>IF(Table1[[#This Row],[*FIRST NAME]]="","","N")</f>
        <v/>
      </c>
      <c r="K1874" s="50"/>
      <c r="L1874" s="50"/>
      <c r="M1874" s="50"/>
      <c r="N1874" s="51"/>
      <c r="O1874" s="50"/>
      <c r="P1874" s="52"/>
      <c r="Q1874" s="47"/>
    </row>
    <row r="1875" spans="1:17" x14ac:dyDescent="0.25">
      <c r="A1875" s="48">
        <f t="shared" si="28"/>
        <v>1855</v>
      </c>
      <c r="B1875" s="49"/>
      <c r="C1875" s="49"/>
      <c r="D1875" s="47" t="str">
        <f>CONCATENATE(Table1[[#This Row],[*FIRST NAME]]," ",Table1[[#This Row],[*LAST NAME]])</f>
        <v xml:space="preserve"> </v>
      </c>
      <c r="E1875" s="47" t="str">
        <f>IF(Table1[[#This Row],[*FIRST NAME]]="","",IF($A$8="",CONCATENATE(Table1[[#This Row],[*FIRST NAME]],".",Table1[[#This Row],[*LAST NAME]],"@",$A$6),CONCATENATE(Table1[[#This Row],[*FIRST NAME]],".",Table1[[#This Row],[*LAST NAME]],"@",$A$8)))</f>
        <v/>
      </c>
      <c r="F1875" s="52"/>
      <c r="G1875" s="50" t="str">
        <f>IF(Table1[[#This Row],[*FIRST NAME]]="","","Mailbox Only")</f>
        <v/>
      </c>
      <c r="H1875" s="50" t="str">
        <f>IF(Table1[[#This Row],[*FIRST NAME]]="","","Y")</f>
        <v/>
      </c>
      <c r="I1875" s="50" t="str">
        <f>IF(Table1[[#This Row],[*FIRST NAME]]="","","N")</f>
        <v/>
      </c>
      <c r="J1875" s="50" t="str">
        <f>IF(Table1[[#This Row],[*FIRST NAME]]="","","N")</f>
        <v/>
      </c>
      <c r="K1875" s="50"/>
      <c r="L1875" s="50"/>
      <c r="M1875" s="50"/>
      <c r="N1875" s="51"/>
      <c r="O1875" s="50"/>
      <c r="P1875" s="52"/>
      <c r="Q1875" s="47"/>
    </row>
    <row r="1876" spans="1:17" x14ac:dyDescent="0.25">
      <c r="A1876" s="48">
        <f t="shared" ref="A1876:A1939" si="29">A1875+1</f>
        <v>1856</v>
      </c>
      <c r="B1876" s="49"/>
      <c r="C1876" s="49"/>
      <c r="D1876" s="47" t="str">
        <f>CONCATENATE(Table1[[#This Row],[*FIRST NAME]]," ",Table1[[#This Row],[*LAST NAME]])</f>
        <v xml:space="preserve"> </v>
      </c>
      <c r="E1876" s="47" t="str">
        <f>IF(Table1[[#This Row],[*FIRST NAME]]="","",IF($A$8="",CONCATENATE(Table1[[#This Row],[*FIRST NAME]],".",Table1[[#This Row],[*LAST NAME]],"@",$A$6),CONCATENATE(Table1[[#This Row],[*FIRST NAME]],".",Table1[[#This Row],[*LAST NAME]],"@",$A$8)))</f>
        <v/>
      </c>
      <c r="F1876" s="52"/>
      <c r="G1876" s="50" t="str">
        <f>IF(Table1[[#This Row],[*FIRST NAME]]="","","Mailbox Only")</f>
        <v/>
      </c>
      <c r="H1876" s="50" t="str">
        <f>IF(Table1[[#This Row],[*FIRST NAME]]="","","Y")</f>
        <v/>
      </c>
      <c r="I1876" s="50" t="str">
        <f>IF(Table1[[#This Row],[*FIRST NAME]]="","","N")</f>
        <v/>
      </c>
      <c r="J1876" s="50" t="str">
        <f>IF(Table1[[#This Row],[*FIRST NAME]]="","","N")</f>
        <v/>
      </c>
      <c r="K1876" s="50"/>
      <c r="L1876" s="50"/>
      <c r="M1876" s="50"/>
      <c r="N1876" s="51"/>
      <c r="O1876" s="50"/>
      <c r="P1876" s="52"/>
      <c r="Q1876" s="47"/>
    </row>
    <row r="1877" spans="1:17" x14ac:dyDescent="0.25">
      <c r="A1877" s="48">
        <f t="shared" si="29"/>
        <v>1857</v>
      </c>
      <c r="B1877" s="49"/>
      <c r="C1877" s="49"/>
      <c r="D1877" s="47" t="str">
        <f>CONCATENATE(Table1[[#This Row],[*FIRST NAME]]," ",Table1[[#This Row],[*LAST NAME]])</f>
        <v xml:space="preserve"> </v>
      </c>
      <c r="E1877" s="47" t="str">
        <f>IF(Table1[[#This Row],[*FIRST NAME]]="","",IF($A$8="",CONCATENATE(Table1[[#This Row],[*FIRST NAME]],".",Table1[[#This Row],[*LAST NAME]],"@",$A$6),CONCATENATE(Table1[[#This Row],[*FIRST NAME]],".",Table1[[#This Row],[*LAST NAME]],"@",$A$8)))</f>
        <v/>
      </c>
      <c r="F1877" s="52"/>
      <c r="G1877" s="50" t="str">
        <f>IF(Table1[[#This Row],[*FIRST NAME]]="","","Mailbox Only")</f>
        <v/>
      </c>
      <c r="H1877" s="50" t="str">
        <f>IF(Table1[[#This Row],[*FIRST NAME]]="","","Y")</f>
        <v/>
      </c>
      <c r="I1877" s="50" t="str">
        <f>IF(Table1[[#This Row],[*FIRST NAME]]="","","N")</f>
        <v/>
      </c>
      <c r="J1877" s="50" t="str">
        <f>IF(Table1[[#This Row],[*FIRST NAME]]="","","N")</f>
        <v/>
      </c>
      <c r="K1877" s="50"/>
      <c r="L1877" s="50"/>
      <c r="M1877" s="50"/>
      <c r="N1877" s="51"/>
      <c r="O1877" s="50"/>
      <c r="P1877" s="52"/>
      <c r="Q1877" s="47"/>
    </row>
    <row r="1878" spans="1:17" x14ac:dyDescent="0.25">
      <c r="A1878" s="48">
        <f t="shared" si="29"/>
        <v>1858</v>
      </c>
      <c r="B1878" s="49"/>
      <c r="C1878" s="49"/>
      <c r="D1878" s="47" t="str">
        <f>CONCATENATE(Table1[[#This Row],[*FIRST NAME]]," ",Table1[[#This Row],[*LAST NAME]])</f>
        <v xml:space="preserve"> </v>
      </c>
      <c r="E1878" s="47" t="str">
        <f>IF(Table1[[#This Row],[*FIRST NAME]]="","",IF($A$8="",CONCATENATE(Table1[[#This Row],[*FIRST NAME]],".",Table1[[#This Row],[*LAST NAME]],"@",$A$6),CONCATENATE(Table1[[#This Row],[*FIRST NAME]],".",Table1[[#This Row],[*LAST NAME]],"@",$A$8)))</f>
        <v/>
      </c>
      <c r="F1878" s="52"/>
      <c r="G1878" s="50" t="str">
        <f>IF(Table1[[#This Row],[*FIRST NAME]]="","","Mailbox Only")</f>
        <v/>
      </c>
      <c r="H1878" s="50" t="str">
        <f>IF(Table1[[#This Row],[*FIRST NAME]]="","","Y")</f>
        <v/>
      </c>
      <c r="I1878" s="50" t="str">
        <f>IF(Table1[[#This Row],[*FIRST NAME]]="","","N")</f>
        <v/>
      </c>
      <c r="J1878" s="50" t="str">
        <f>IF(Table1[[#This Row],[*FIRST NAME]]="","","N")</f>
        <v/>
      </c>
      <c r="K1878" s="50"/>
      <c r="L1878" s="50"/>
      <c r="M1878" s="50"/>
      <c r="N1878" s="51"/>
      <c r="O1878" s="50"/>
      <c r="P1878" s="52"/>
      <c r="Q1878" s="47"/>
    </row>
    <row r="1879" spans="1:17" x14ac:dyDescent="0.25">
      <c r="A1879" s="48">
        <f t="shared" si="29"/>
        <v>1859</v>
      </c>
      <c r="B1879" s="49"/>
      <c r="C1879" s="49"/>
      <c r="D1879" s="47" t="str">
        <f>CONCATENATE(Table1[[#This Row],[*FIRST NAME]]," ",Table1[[#This Row],[*LAST NAME]])</f>
        <v xml:space="preserve"> </v>
      </c>
      <c r="E1879" s="47" t="str">
        <f>IF(Table1[[#This Row],[*FIRST NAME]]="","",IF($A$8="",CONCATENATE(Table1[[#This Row],[*FIRST NAME]],".",Table1[[#This Row],[*LAST NAME]],"@",$A$6),CONCATENATE(Table1[[#This Row],[*FIRST NAME]],".",Table1[[#This Row],[*LAST NAME]],"@",$A$8)))</f>
        <v/>
      </c>
      <c r="F1879" s="52"/>
      <c r="G1879" s="50" t="str">
        <f>IF(Table1[[#This Row],[*FIRST NAME]]="","","Mailbox Only")</f>
        <v/>
      </c>
      <c r="H1879" s="50" t="str">
        <f>IF(Table1[[#This Row],[*FIRST NAME]]="","","Y")</f>
        <v/>
      </c>
      <c r="I1879" s="50" t="str">
        <f>IF(Table1[[#This Row],[*FIRST NAME]]="","","N")</f>
        <v/>
      </c>
      <c r="J1879" s="50" t="str">
        <f>IF(Table1[[#This Row],[*FIRST NAME]]="","","N")</f>
        <v/>
      </c>
      <c r="K1879" s="50"/>
      <c r="L1879" s="50"/>
      <c r="M1879" s="50"/>
      <c r="N1879" s="51"/>
      <c r="O1879" s="50"/>
      <c r="P1879" s="52"/>
      <c r="Q1879" s="47"/>
    </row>
    <row r="1880" spans="1:17" x14ac:dyDescent="0.25">
      <c r="A1880" s="48">
        <f t="shared" si="29"/>
        <v>1860</v>
      </c>
      <c r="B1880" s="49"/>
      <c r="C1880" s="49"/>
      <c r="D1880" s="47" t="str">
        <f>CONCATENATE(Table1[[#This Row],[*FIRST NAME]]," ",Table1[[#This Row],[*LAST NAME]])</f>
        <v xml:space="preserve"> </v>
      </c>
      <c r="E1880" s="47" t="str">
        <f>IF(Table1[[#This Row],[*FIRST NAME]]="","",IF($A$8="",CONCATENATE(Table1[[#This Row],[*FIRST NAME]],".",Table1[[#This Row],[*LAST NAME]],"@",$A$6),CONCATENATE(Table1[[#This Row],[*FIRST NAME]],".",Table1[[#This Row],[*LAST NAME]],"@",$A$8)))</f>
        <v/>
      </c>
      <c r="F1880" s="52"/>
      <c r="G1880" s="50" t="str">
        <f>IF(Table1[[#This Row],[*FIRST NAME]]="","","Mailbox Only")</f>
        <v/>
      </c>
      <c r="H1880" s="50" t="str">
        <f>IF(Table1[[#This Row],[*FIRST NAME]]="","","Y")</f>
        <v/>
      </c>
      <c r="I1880" s="50" t="str">
        <f>IF(Table1[[#This Row],[*FIRST NAME]]="","","N")</f>
        <v/>
      </c>
      <c r="J1880" s="50" t="str">
        <f>IF(Table1[[#This Row],[*FIRST NAME]]="","","N")</f>
        <v/>
      </c>
      <c r="K1880" s="50"/>
      <c r="L1880" s="50"/>
      <c r="M1880" s="50"/>
      <c r="N1880" s="51"/>
      <c r="O1880" s="50"/>
      <c r="P1880" s="52"/>
      <c r="Q1880" s="47"/>
    </row>
    <row r="1881" spans="1:17" x14ac:dyDescent="0.25">
      <c r="A1881" s="48">
        <f t="shared" si="29"/>
        <v>1861</v>
      </c>
      <c r="B1881" s="49"/>
      <c r="C1881" s="49"/>
      <c r="D1881" s="47" t="str">
        <f>CONCATENATE(Table1[[#This Row],[*FIRST NAME]]," ",Table1[[#This Row],[*LAST NAME]])</f>
        <v xml:space="preserve"> </v>
      </c>
      <c r="E1881" s="47" t="str">
        <f>IF(Table1[[#This Row],[*FIRST NAME]]="","",IF($A$8="",CONCATENATE(Table1[[#This Row],[*FIRST NAME]],".",Table1[[#This Row],[*LAST NAME]],"@",$A$6),CONCATENATE(Table1[[#This Row],[*FIRST NAME]],".",Table1[[#This Row],[*LAST NAME]],"@",$A$8)))</f>
        <v/>
      </c>
      <c r="F1881" s="52"/>
      <c r="G1881" s="50" t="str">
        <f>IF(Table1[[#This Row],[*FIRST NAME]]="","","Mailbox Only")</f>
        <v/>
      </c>
      <c r="H1881" s="50" t="str">
        <f>IF(Table1[[#This Row],[*FIRST NAME]]="","","Y")</f>
        <v/>
      </c>
      <c r="I1881" s="50" t="str">
        <f>IF(Table1[[#This Row],[*FIRST NAME]]="","","N")</f>
        <v/>
      </c>
      <c r="J1881" s="50" t="str">
        <f>IF(Table1[[#This Row],[*FIRST NAME]]="","","N")</f>
        <v/>
      </c>
      <c r="K1881" s="50"/>
      <c r="L1881" s="50"/>
      <c r="M1881" s="50"/>
      <c r="N1881" s="51"/>
      <c r="O1881" s="50"/>
      <c r="P1881" s="52"/>
      <c r="Q1881" s="47"/>
    </row>
    <row r="1882" spans="1:17" x14ac:dyDescent="0.25">
      <c r="A1882" s="48">
        <f t="shared" si="29"/>
        <v>1862</v>
      </c>
      <c r="B1882" s="49"/>
      <c r="C1882" s="49"/>
      <c r="D1882" s="47" t="str">
        <f>CONCATENATE(Table1[[#This Row],[*FIRST NAME]]," ",Table1[[#This Row],[*LAST NAME]])</f>
        <v xml:space="preserve"> </v>
      </c>
      <c r="E1882" s="47" t="str">
        <f>IF(Table1[[#This Row],[*FIRST NAME]]="","",IF($A$8="",CONCATENATE(Table1[[#This Row],[*FIRST NAME]],".",Table1[[#This Row],[*LAST NAME]],"@",$A$6),CONCATENATE(Table1[[#This Row],[*FIRST NAME]],".",Table1[[#This Row],[*LAST NAME]],"@",$A$8)))</f>
        <v/>
      </c>
      <c r="F1882" s="52"/>
      <c r="G1882" s="50" t="str">
        <f>IF(Table1[[#This Row],[*FIRST NAME]]="","","Mailbox Only")</f>
        <v/>
      </c>
      <c r="H1882" s="50" t="str">
        <f>IF(Table1[[#This Row],[*FIRST NAME]]="","","Y")</f>
        <v/>
      </c>
      <c r="I1882" s="50" t="str">
        <f>IF(Table1[[#This Row],[*FIRST NAME]]="","","N")</f>
        <v/>
      </c>
      <c r="J1882" s="50" t="str">
        <f>IF(Table1[[#This Row],[*FIRST NAME]]="","","N")</f>
        <v/>
      </c>
      <c r="K1882" s="50"/>
      <c r="L1882" s="50"/>
      <c r="M1882" s="50"/>
      <c r="N1882" s="51"/>
      <c r="O1882" s="50"/>
      <c r="P1882" s="52"/>
      <c r="Q1882" s="47"/>
    </row>
    <row r="1883" spans="1:17" x14ac:dyDescent="0.25">
      <c r="A1883" s="48">
        <f t="shared" si="29"/>
        <v>1863</v>
      </c>
      <c r="B1883" s="49"/>
      <c r="C1883" s="49"/>
      <c r="D1883" s="47" t="str">
        <f>CONCATENATE(Table1[[#This Row],[*FIRST NAME]]," ",Table1[[#This Row],[*LAST NAME]])</f>
        <v xml:space="preserve"> </v>
      </c>
      <c r="E1883" s="47" t="str">
        <f>IF(Table1[[#This Row],[*FIRST NAME]]="","",IF($A$8="",CONCATENATE(Table1[[#This Row],[*FIRST NAME]],".",Table1[[#This Row],[*LAST NAME]],"@",$A$6),CONCATENATE(Table1[[#This Row],[*FIRST NAME]],".",Table1[[#This Row],[*LAST NAME]],"@",$A$8)))</f>
        <v/>
      </c>
      <c r="F1883" s="52"/>
      <c r="G1883" s="50" t="str">
        <f>IF(Table1[[#This Row],[*FIRST NAME]]="","","Mailbox Only")</f>
        <v/>
      </c>
      <c r="H1883" s="50" t="str">
        <f>IF(Table1[[#This Row],[*FIRST NAME]]="","","Y")</f>
        <v/>
      </c>
      <c r="I1883" s="50" t="str">
        <f>IF(Table1[[#This Row],[*FIRST NAME]]="","","N")</f>
        <v/>
      </c>
      <c r="J1883" s="50" t="str">
        <f>IF(Table1[[#This Row],[*FIRST NAME]]="","","N")</f>
        <v/>
      </c>
      <c r="K1883" s="50"/>
      <c r="L1883" s="50"/>
      <c r="M1883" s="50"/>
      <c r="N1883" s="51"/>
      <c r="O1883" s="50"/>
      <c r="P1883" s="52"/>
      <c r="Q1883" s="47"/>
    </row>
    <row r="1884" spans="1:17" x14ac:dyDescent="0.25">
      <c r="A1884" s="48">
        <f t="shared" si="29"/>
        <v>1864</v>
      </c>
      <c r="B1884" s="49"/>
      <c r="C1884" s="49"/>
      <c r="D1884" s="47" t="str">
        <f>CONCATENATE(Table1[[#This Row],[*FIRST NAME]]," ",Table1[[#This Row],[*LAST NAME]])</f>
        <v xml:space="preserve"> </v>
      </c>
      <c r="E1884" s="47" t="str">
        <f>IF(Table1[[#This Row],[*FIRST NAME]]="","",IF($A$8="",CONCATENATE(Table1[[#This Row],[*FIRST NAME]],".",Table1[[#This Row],[*LAST NAME]],"@",$A$6),CONCATENATE(Table1[[#This Row],[*FIRST NAME]],".",Table1[[#This Row],[*LAST NAME]],"@",$A$8)))</f>
        <v/>
      </c>
      <c r="F1884" s="52"/>
      <c r="G1884" s="50" t="str">
        <f>IF(Table1[[#This Row],[*FIRST NAME]]="","","Mailbox Only")</f>
        <v/>
      </c>
      <c r="H1884" s="50" t="str">
        <f>IF(Table1[[#This Row],[*FIRST NAME]]="","","Y")</f>
        <v/>
      </c>
      <c r="I1884" s="50" t="str">
        <f>IF(Table1[[#This Row],[*FIRST NAME]]="","","N")</f>
        <v/>
      </c>
      <c r="J1884" s="50" t="str">
        <f>IF(Table1[[#This Row],[*FIRST NAME]]="","","N")</f>
        <v/>
      </c>
      <c r="K1884" s="50"/>
      <c r="L1884" s="50"/>
      <c r="M1884" s="50"/>
      <c r="N1884" s="51"/>
      <c r="O1884" s="50"/>
      <c r="P1884" s="52"/>
      <c r="Q1884" s="47"/>
    </row>
    <row r="1885" spans="1:17" x14ac:dyDescent="0.25">
      <c r="A1885" s="48">
        <f t="shared" si="29"/>
        <v>1865</v>
      </c>
      <c r="B1885" s="49"/>
      <c r="C1885" s="49"/>
      <c r="D1885" s="47" t="str">
        <f>CONCATENATE(Table1[[#This Row],[*FIRST NAME]]," ",Table1[[#This Row],[*LAST NAME]])</f>
        <v xml:space="preserve"> </v>
      </c>
      <c r="E1885" s="47" t="str">
        <f>IF(Table1[[#This Row],[*FIRST NAME]]="","",IF($A$8="",CONCATENATE(Table1[[#This Row],[*FIRST NAME]],".",Table1[[#This Row],[*LAST NAME]],"@",$A$6),CONCATENATE(Table1[[#This Row],[*FIRST NAME]],".",Table1[[#This Row],[*LAST NAME]],"@",$A$8)))</f>
        <v/>
      </c>
      <c r="F1885" s="52"/>
      <c r="G1885" s="50" t="str">
        <f>IF(Table1[[#This Row],[*FIRST NAME]]="","","Mailbox Only")</f>
        <v/>
      </c>
      <c r="H1885" s="50" t="str">
        <f>IF(Table1[[#This Row],[*FIRST NAME]]="","","Y")</f>
        <v/>
      </c>
      <c r="I1885" s="50" t="str">
        <f>IF(Table1[[#This Row],[*FIRST NAME]]="","","N")</f>
        <v/>
      </c>
      <c r="J1885" s="50" t="str">
        <f>IF(Table1[[#This Row],[*FIRST NAME]]="","","N")</f>
        <v/>
      </c>
      <c r="K1885" s="50"/>
      <c r="L1885" s="50"/>
      <c r="M1885" s="50"/>
      <c r="N1885" s="51"/>
      <c r="O1885" s="50"/>
      <c r="P1885" s="52"/>
      <c r="Q1885" s="47"/>
    </row>
    <row r="1886" spans="1:17" x14ac:dyDescent="0.25">
      <c r="A1886" s="48">
        <f t="shared" si="29"/>
        <v>1866</v>
      </c>
      <c r="B1886" s="49"/>
      <c r="C1886" s="49"/>
      <c r="D1886" s="47" t="str">
        <f>CONCATENATE(Table1[[#This Row],[*FIRST NAME]]," ",Table1[[#This Row],[*LAST NAME]])</f>
        <v xml:space="preserve"> </v>
      </c>
      <c r="E1886" s="47" t="str">
        <f>IF(Table1[[#This Row],[*FIRST NAME]]="","",IF($A$8="",CONCATENATE(Table1[[#This Row],[*FIRST NAME]],".",Table1[[#This Row],[*LAST NAME]],"@",$A$6),CONCATENATE(Table1[[#This Row],[*FIRST NAME]],".",Table1[[#This Row],[*LAST NAME]],"@",$A$8)))</f>
        <v/>
      </c>
      <c r="F1886" s="52"/>
      <c r="G1886" s="50" t="str">
        <f>IF(Table1[[#This Row],[*FIRST NAME]]="","","Mailbox Only")</f>
        <v/>
      </c>
      <c r="H1886" s="50" t="str">
        <f>IF(Table1[[#This Row],[*FIRST NAME]]="","","Y")</f>
        <v/>
      </c>
      <c r="I1886" s="50" t="str">
        <f>IF(Table1[[#This Row],[*FIRST NAME]]="","","N")</f>
        <v/>
      </c>
      <c r="J1886" s="50" t="str">
        <f>IF(Table1[[#This Row],[*FIRST NAME]]="","","N")</f>
        <v/>
      </c>
      <c r="K1886" s="50"/>
      <c r="L1886" s="50"/>
      <c r="M1886" s="50"/>
      <c r="N1886" s="51"/>
      <c r="O1886" s="50"/>
      <c r="P1886" s="52"/>
      <c r="Q1886" s="47"/>
    </row>
    <row r="1887" spans="1:17" x14ac:dyDescent="0.25">
      <c r="A1887" s="48">
        <f t="shared" si="29"/>
        <v>1867</v>
      </c>
      <c r="B1887" s="49"/>
      <c r="C1887" s="49"/>
      <c r="D1887" s="47" t="str">
        <f>CONCATENATE(Table1[[#This Row],[*FIRST NAME]]," ",Table1[[#This Row],[*LAST NAME]])</f>
        <v xml:space="preserve"> </v>
      </c>
      <c r="E1887" s="47" t="str">
        <f>IF(Table1[[#This Row],[*FIRST NAME]]="","",IF($A$8="",CONCATENATE(Table1[[#This Row],[*FIRST NAME]],".",Table1[[#This Row],[*LAST NAME]],"@",$A$6),CONCATENATE(Table1[[#This Row],[*FIRST NAME]],".",Table1[[#This Row],[*LAST NAME]],"@",$A$8)))</f>
        <v/>
      </c>
      <c r="F1887" s="52"/>
      <c r="G1887" s="50" t="str">
        <f>IF(Table1[[#This Row],[*FIRST NAME]]="","","Mailbox Only")</f>
        <v/>
      </c>
      <c r="H1887" s="50" t="str">
        <f>IF(Table1[[#This Row],[*FIRST NAME]]="","","Y")</f>
        <v/>
      </c>
      <c r="I1887" s="50" t="str">
        <f>IF(Table1[[#This Row],[*FIRST NAME]]="","","N")</f>
        <v/>
      </c>
      <c r="J1887" s="50" t="str">
        <f>IF(Table1[[#This Row],[*FIRST NAME]]="","","N")</f>
        <v/>
      </c>
      <c r="K1887" s="50"/>
      <c r="L1887" s="50"/>
      <c r="M1887" s="50"/>
      <c r="N1887" s="51"/>
      <c r="O1887" s="50"/>
      <c r="P1887" s="52"/>
      <c r="Q1887" s="47"/>
    </row>
    <row r="1888" spans="1:17" x14ac:dyDescent="0.25">
      <c r="A1888" s="48">
        <f t="shared" si="29"/>
        <v>1868</v>
      </c>
      <c r="B1888" s="49"/>
      <c r="C1888" s="49"/>
      <c r="D1888" s="47" t="str">
        <f>CONCATENATE(Table1[[#This Row],[*FIRST NAME]]," ",Table1[[#This Row],[*LAST NAME]])</f>
        <v xml:space="preserve"> </v>
      </c>
      <c r="E1888" s="47" t="str">
        <f>IF(Table1[[#This Row],[*FIRST NAME]]="","",IF($A$8="",CONCATENATE(Table1[[#This Row],[*FIRST NAME]],".",Table1[[#This Row],[*LAST NAME]],"@",$A$6),CONCATENATE(Table1[[#This Row],[*FIRST NAME]],".",Table1[[#This Row],[*LAST NAME]],"@",$A$8)))</f>
        <v/>
      </c>
      <c r="F1888" s="52"/>
      <c r="G1888" s="50" t="str">
        <f>IF(Table1[[#This Row],[*FIRST NAME]]="","","Mailbox Only")</f>
        <v/>
      </c>
      <c r="H1888" s="50" t="str">
        <f>IF(Table1[[#This Row],[*FIRST NAME]]="","","Y")</f>
        <v/>
      </c>
      <c r="I1888" s="50" t="str">
        <f>IF(Table1[[#This Row],[*FIRST NAME]]="","","N")</f>
        <v/>
      </c>
      <c r="J1888" s="50" t="str">
        <f>IF(Table1[[#This Row],[*FIRST NAME]]="","","N")</f>
        <v/>
      </c>
      <c r="K1888" s="50"/>
      <c r="L1888" s="50"/>
      <c r="M1888" s="50"/>
      <c r="N1888" s="51"/>
      <c r="O1888" s="50"/>
      <c r="P1888" s="52"/>
      <c r="Q1888" s="47"/>
    </row>
    <row r="1889" spans="1:17" x14ac:dyDescent="0.25">
      <c r="A1889" s="48">
        <f t="shared" si="29"/>
        <v>1869</v>
      </c>
      <c r="B1889" s="49"/>
      <c r="C1889" s="49"/>
      <c r="D1889" s="47" t="str">
        <f>CONCATENATE(Table1[[#This Row],[*FIRST NAME]]," ",Table1[[#This Row],[*LAST NAME]])</f>
        <v xml:space="preserve"> </v>
      </c>
      <c r="E1889" s="47" t="str">
        <f>IF(Table1[[#This Row],[*FIRST NAME]]="","",IF($A$8="",CONCATENATE(Table1[[#This Row],[*FIRST NAME]],".",Table1[[#This Row],[*LAST NAME]],"@",$A$6),CONCATENATE(Table1[[#This Row],[*FIRST NAME]],".",Table1[[#This Row],[*LAST NAME]],"@",$A$8)))</f>
        <v/>
      </c>
      <c r="F1889" s="52"/>
      <c r="G1889" s="50" t="str">
        <f>IF(Table1[[#This Row],[*FIRST NAME]]="","","Mailbox Only")</f>
        <v/>
      </c>
      <c r="H1889" s="50" t="str">
        <f>IF(Table1[[#This Row],[*FIRST NAME]]="","","Y")</f>
        <v/>
      </c>
      <c r="I1889" s="50" t="str">
        <f>IF(Table1[[#This Row],[*FIRST NAME]]="","","N")</f>
        <v/>
      </c>
      <c r="J1889" s="50" t="str">
        <f>IF(Table1[[#This Row],[*FIRST NAME]]="","","N")</f>
        <v/>
      </c>
      <c r="K1889" s="50"/>
      <c r="L1889" s="50"/>
      <c r="M1889" s="50"/>
      <c r="N1889" s="51"/>
      <c r="O1889" s="50"/>
      <c r="P1889" s="52"/>
      <c r="Q1889" s="47"/>
    </row>
    <row r="1890" spans="1:17" x14ac:dyDescent="0.25">
      <c r="A1890" s="48">
        <f t="shared" si="29"/>
        <v>1870</v>
      </c>
      <c r="B1890" s="49"/>
      <c r="C1890" s="49"/>
      <c r="D1890" s="47" t="str">
        <f>CONCATENATE(Table1[[#This Row],[*FIRST NAME]]," ",Table1[[#This Row],[*LAST NAME]])</f>
        <v xml:space="preserve"> </v>
      </c>
      <c r="E1890" s="47" t="str">
        <f>IF(Table1[[#This Row],[*FIRST NAME]]="","",IF($A$8="",CONCATENATE(Table1[[#This Row],[*FIRST NAME]],".",Table1[[#This Row],[*LAST NAME]],"@",$A$6),CONCATENATE(Table1[[#This Row],[*FIRST NAME]],".",Table1[[#This Row],[*LAST NAME]],"@",$A$8)))</f>
        <v/>
      </c>
      <c r="F1890" s="52"/>
      <c r="G1890" s="50" t="str">
        <f>IF(Table1[[#This Row],[*FIRST NAME]]="","","Mailbox Only")</f>
        <v/>
      </c>
      <c r="H1890" s="50" t="str">
        <f>IF(Table1[[#This Row],[*FIRST NAME]]="","","Y")</f>
        <v/>
      </c>
      <c r="I1890" s="50" t="str">
        <f>IF(Table1[[#This Row],[*FIRST NAME]]="","","N")</f>
        <v/>
      </c>
      <c r="J1890" s="50" t="str">
        <f>IF(Table1[[#This Row],[*FIRST NAME]]="","","N")</f>
        <v/>
      </c>
      <c r="K1890" s="50"/>
      <c r="L1890" s="50"/>
      <c r="M1890" s="50"/>
      <c r="N1890" s="51"/>
      <c r="O1890" s="50"/>
      <c r="P1890" s="52"/>
      <c r="Q1890" s="47"/>
    </row>
    <row r="1891" spans="1:17" x14ac:dyDescent="0.25">
      <c r="A1891" s="48">
        <f t="shared" si="29"/>
        <v>1871</v>
      </c>
      <c r="B1891" s="49"/>
      <c r="C1891" s="49"/>
      <c r="D1891" s="47" t="str">
        <f>CONCATENATE(Table1[[#This Row],[*FIRST NAME]]," ",Table1[[#This Row],[*LAST NAME]])</f>
        <v xml:space="preserve"> </v>
      </c>
      <c r="E1891" s="47" t="str">
        <f>IF(Table1[[#This Row],[*FIRST NAME]]="","",IF($A$8="",CONCATENATE(Table1[[#This Row],[*FIRST NAME]],".",Table1[[#This Row],[*LAST NAME]],"@",$A$6),CONCATENATE(Table1[[#This Row],[*FIRST NAME]],".",Table1[[#This Row],[*LAST NAME]],"@",$A$8)))</f>
        <v/>
      </c>
      <c r="F1891" s="52"/>
      <c r="G1891" s="50" t="str">
        <f>IF(Table1[[#This Row],[*FIRST NAME]]="","","Mailbox Only")</f>
        <v/>
      </c>
      <c r="H1891" s="50" t="str">
        <f>IF(Table1[[#This Row],[*FIRST NAME]]="","","Y")</f>
        <v/>
      </c>
      <c r="I1891" s="50" t="str">
        <f>IF(Table1[[#This Row],[*FIRST NAME]]="","","N")</f>
        <v/>
      </c>
      <c r="J1891" s="50" t="str">
        <f>IF(Table1[[#This Row],[*FIRST NAME]]="","","N")</f>
        <v/>
      </c>
      <c r="K1891" s="50"/>
      <c r="L1891" s="50"/>
      <c r="M1891" s="50"/>
      <c r="N1891" s="51"/>
      <c r="O1891" s="50"/>
      <c r="P1891" s="52"/>
      <c r="Q1891" s="47"/>
    </row>
    <row r="1892" spans="1:17" x14ac:dyDescent="0.25">
      <c r="A1892" s="48">
        <f t="shared" si="29"/>
        <v>1872</v>
      </c>
      <c r="B1892" s="49"/>
      <c r="C1892" s="49"/>
      <c r="D1892" s="47" t="str">
        <f>CONCATENATE(Table1[[#This Row],[*FIRST NAME]]," ",Table1[[#This Row],[*LAST NAME]])</f>
        <v xml:space="preserve"> </v>
      </c>
      <c r="E1892" s="47" t="str">
        <f>IF(Table1[[#This Row],[*FIRST NAME]]="","",IF($A$8="",CONCATENATE(Table1[[#This Row],[*FIRST NAME]],".",Table1[[#This Row],[*LAST NAME]],"@",$A$6),CONCATENATE(Table1[[#This Row],[*FIRST NAME]],".",Table1[[#This Row],[*LAST NAME]],"@",$A$8)))</f>
        <v/>
      </c>
      <c r="F1892" s="52"/>
      <c r="G1892" s="50" t="str">
        <f>IF(Table1[[#This Row],[*FIRST NAME]]="","","Mailbox Only")</f>
        <v/>
      </c>
      <c r="H1892" s="50" t="str">
        <f>IF(Table1[[#This Row],[*FIRST NAME]]="","","Y")</f>
        <v/>
      </c>
      <c r="I1892" s="50" t="str">
        <f>IF(Table1[[#This Row],[*FIRST NAME]]="","","N")</f>
        <v/>
      </c>
      <c r="J1892" s="50" t="str">
        <f>IF(Table1[[#This Row],[*FIRST NAME]]="","","N")</f>
        <v/>
      </c>
      <c r="K1892" s="50"/>
      <c r="L1892" s="50"/>
      <c r="M1892" s="50"/>
      <c r="N1892" s="51"/>
      <c r="O1892" s="50"/>
      <c r="P1892" s="52"/>
      <c r="Q1892" s="47"/>
    </row>
    <row r="1893" spans="1:17" x14ac:dyDescent="0.25">
      <c r="A1893" s="48">
        <f t="shared" si="29"/>
        <v>1873</v>
      </c>
      <c r="B1893" s="49"/>
      <c r="C1893" s="49"/>
      <c r="D1893" s="47" t="str">
        <f>CONCATENATE(Table1[[#This Row],[*FIRST NAME]]," ",Table1[[#This Row],[*LAST NAME]])</f>
        <v xml:space="preserve"> </v>
      </c>
      <c r="E1893" s="47" t="str">
        <f>IF(Table1[[#This Row],[*FIRST NAME]]="","",IF($A$8="",CONCATENATE(Table1[[#This Row],[*FIRST NAME]],".",Table1[[#This Row],[*LAST NAME]],"@",$A$6),CONCATENATE(Table1[[#This Row],[*FIRST NAME]],".",Table1[[#This Row],[*LAST NAME]],"@",$A$8)))</f>
        <v/>
      </c>
      <c r="F1893" s="52"/>
      <c r="G1893" s="50" t="str">
        <f>IF(Table1[[#This Row],[*FIRST NAME]]="","","Mailbox Only")</f>
        <v/>
      </c>
      <c r="H1893" s="50" t="str">
        <f>IF(Table1[[#This Row],[*FIRST NAME]]="","","Y")</f>
        <v/>
      </c>
      <c r="I1893" s="50" t="str">
        <f>IF(Table1[[#This Row],[*FIRST NAME]]="","","N")</f>
        <v/>
      </c>
      <c r="J1893" s="50" t="str">
        <f>IF(Table1[[#This Row],[*FIRST NAME]]="","","N")</f>
        <v/>
      </c>
      <c r="K1893" s="50"/>
      <c r="L1893" s="50"/>
      <c r="M1893" s="50"/>
      <c r="N1893" s="51"/>
      <c r="O1893" s="50"/>
      <c r="P1893" s="52"/>
      <c r="Q1893" s="47"/>
    </row>
    <row r="1894" spans="1:17" x14ac:dyDescent="0.25">
      <c r="A1894" s="48">
        <f t="shared" si="29"/>
        <v>1874</v>
      </c>
      <c r="B1894" s="49"/>
      <c r="C1894" s="49"/>
      <c r="D1894" s="47" t="str">
        <f>CONCATENATE(Table1[[#This Row],[*FIRST NAME]]," ",Table1[[#This Row],[*LAST NAME]])</f>
        <v xml:space="preserve"> </v>
      </c>
      <c r="E1894" s="47" t="str">
        <f>IF(Table1[[#This Row],[*FIRST NAME]]="","",IF($A$8="",CONCATENATE(Table1[[#This Row],[*FIRST NAME]],".",Table1[[#This Row],[*LAST NAME]],"@",$A$6),CONCATENATE(Table1[[#This Row],[*FIRST NAME]],".",Table1[[#This Row],[*LAST NAME]],"@",$A$8)))</f>
        <v/>
      </c>
      <c r="F1894" s="52"/>
      <c r="G1894" s="50" t="str">
        <f>IF(Table1[[#This Row],[*FIRST NAME]]="","","Mailbox Only")</f>
        <v/>
      </c>
      <c r="H1894" s="50" t="str">
        <f>IF(Table1[[#This Row],[*FIRST NAME]]="","","Y")</f>
        <v/>
      </c>
      <c r="I1894" s="50" t="str">
        <f>IF(Table1[[#This Row],[*FIRST NAME]]="","","N")</f>
        <v/>
      </c>
      <c r="J1894" s="50" t="str">
        <f>IF(Table1[[#This Row],[*FIRST NAME]]="","","N")</f>
        <v/>
      </c>
      <c r="K1894" s="50"/>
      <c r="L1894" s="50"/>
      <c r="M1894" s="50"/>
      <c r="N1894" s="51"/>
      <c r="O1894" s="50"/>
      <c r="P1894" s="52"/>
      <c r="Q1894" s="47"/>
    </row>
    <row r="1895" spans="1:17" x14ac:dyDescent="0.25">
      <c r="A1895" s="48">
        <f t="shared" si="29"/>
        <v>1875</v>
      </c>
      <c r="B1895" s="49"/>
      <c r="C1895" s="49"/>
      <c r="D1895" s="47" t="str">
        <f>CONCATENATE(Table1[[#This Row],[*FIRST NAME]]," ",Table1[[#This Row],[*LAST NAME]])</f>
        <v xml:space="preserve"> </v>
      </c>
      <c r="E1895" s="47" t="str">
        <f>IF(Table1[[#This Row],[*FIRST NAME]]="","",IF($A$8="",CONCATENATE(Table1[[#This Row],[*FIRST NAME]],".",Table1[[#This Row],[*LAST NAME]],"@",$A$6),CONCATENATE(Table1[[#This Row],[*FIRST NAME]],".",Table1[[#This Row],[*LAST NAME]],"@",$A$8)))</f>
        <v/>
      </c>
      <c r="F1895" s="52"/>
      <c r="G1895" s="50" t="str">
        <f>IF(Table1[[#This Row],[*FIRST NAME]]="","","Mailbox Only")</f>
        <v/>
      </c>
      <c r="H1895" s="50" t="str">
        <f>IF(Table1[[#This Row],[*FIRST NAME]]="","","Y")</f>
        <v/>
      </c>
      <c r="I1895" s="50" t="str">
        <f>IF(Table1[[#This Row],[*FIRST NAME]]="","","N")</f>
        <v/>
      </c>
      <c r="J1895" s="50" t="str">
        <f>IF(Table1[[#This Row],[*FIRST NAME]]="","","N")</f>
        <v/>
      </c>
      <c r="K1895" s="50"/>
      <c r="L1895" s="50"/>
      <c r="M1895" s="50"/>
      <c r="N1895" s="51"/>
      <c r="O1895" s="50"/>
      <c r="P1895" s="52"/>
      <c r="Q1895" s="47"/>
    </row>
    <row r="1896" spans="1:17" x14ac:dyDescent="0.25">
      <c r="A1896" s="48">
        <f t="shared" si="29"/>
        <v>1876</v>
      </c>
      <c r="B1896" s="49"/>
      <c r="C1896" s="49"/>
      <c r="D1896" s="47" t="str">
        <f>CONCATENATE(Table1[[#This Row],[*FIRST NAME]]," ",Table1[[#This Row],[*LAST NAME]])</f>
        <v xml:space="preserve"> </v>
      </c>
      <c r="E1896" s="47" t="str">
        <f>IF(Table1[[#This Row],[*FIRST NAME]]="","",IF($A$8="",CONCATENATE(Table1[[#This Row],[*FIRST NAME]],".",Table1[[#This Row],[*LAST NAME]],"@",$A$6),CONCATENATE(Table1[[#This Row],[*FIRST NAME]],".",Table1[[#This Row],[*LAST NAME]],"@",$A$8)))</f>
        <v/>
      </c>
      <c r="F1896" s="52"/>
      <c r="G1896" s="50" t="str">
        <f>IF(Table1[[#This Row],[*FIRST NAME]]="","","Mailbox Only")</f>
        <v/>
      </c>
      <c r="H1896" s="50" t="str">
        <f>IF(Table1[[#This Row],[*FIRST NAME]]="","","Y")</f>
        <v/>
      </c>
      <c r="I1896" s="50" t="str">
        <f>IF(Table1[[#This Row],[*FIRST NAME]]="","","N")</f>
        <v/>
      </c>
      <c r="J1896" s="50" t="str">
        <f>IF(Table1[[#This Row],[*FIRST NAME]]="","","N")</f>
        <v/>
      </c>
      <c r="K1896" s="50"/>
      <c r="L1896" s="50"/>
      <c r="M1896" s="50"/>
      <c r="N1896" s="51"/>
      <c r="O1896" s="50"/>
      <c r="P1896" s="52"/>
      <c r="Q1896" s="47"/>
    </row>
    <row r="1897" spans="1:17" x14ac:dyDescent="0.25">
      <c r="A1897" s="48">
        <f t="shared" si="29"/>
        <v>1877</v>
      </c>
      <c r="B1897" s="49"/>
      <c r="C1897" s="49"/>
      <c r="D1897" s="47" t="str">
        <f>CONCATENATE(Table1[[#This Row],[*FIRST NAME]]," ",Table1[[#This Row],[*LAST NAME]])</f>
        <v xml:space="preserve"> </v>
      </c>
      <c r="E1897" s="47" t="str">
        <f>IF(Table1[[#This Row],[*FIRST NAME]]="","",IF($A$8="",CONCATENATE(Table1[[#This Row],[*FIRST NAME]],".",Table1[[#This Row],[*LAST NAME]],"@",$A$6),CONCATENATE(Table1[[#This Row],[*FIRST NAME]],".",Table1[[#This Row],[*LAST NAME]],"@",$A$8)))</f>
        <v/>
      </c>
      <c r="F1897" s="52"/>
      <c r="G1897" s="50" t="str">
        <f>IF(Table1[[#This Row],[*FIRST NAME]]="","","Mailbox Only")</f>
        <v/>
      </c>
      <c r="H1897" s="50" t="str">
        <f>IF(Table1[[#This Row],[*FIRST NAME]]="","","Y")</f>
        <v/>
      </c>
      <c r="I1897" s="50" t="str">
        <f>IF(Table1[[#This Row],[*FIRST NAME]]="","","N")</f>
        <v/>
      </c>
      <c r="J1897" s="50" t="str">
        <f>IF(Table1[[#This Row],[*FIRST NAME]]="","","N")</f>
        <v/>
      </c>
      <c r="K1897" s="50"/>
      <c r="L1897" s="50"/>
      <c r="M1897" s="50"/>
      <c r="N1897" s="51"/>
      <c r="O1897" s="50"/>
      <c r="P1897" s="52"/>
      <c r="Q1897" s="47"/>
    </row>
    <row r="1898" spans="1:17" x14ac:dyDescent="0.25">
      <c r="A1898" s="48">
        <f t="shared" si="29"/>
        <v>1878</v>
      </c>
      <c r="B1898" s="49"/>
      <c r="C1898" s="49"/>
      <c r="D1898" s="47" t="str">
        <f>CONCATENATE(Table1[[#This Row],[*FIRST NAME]]," ",Table1[[#This Row],[*LAST NAME]])</f>
        <v xml:space="preserve"> </v>
      </c>
      <c r="E1898" s="47" t="str">
        <f>IF(Table1[[#This Row],[*FIRST NAME]]="","",IF($A$8="",CONCATENATE(Table1[[#This Row],[*FIRST NAME]],".",Table1[[#This Row],[*LAST NAME]],"@",$A$6),CONCATENATE(Table1[[#This Row],[*FIRST NAME]],".",Table1[[#This Row],[*LAST NAME]],"@",$A$8)))</f>
        <v/>
      </c>
      <c r="F1898" s="52"/>
      <c r="G1898" s="50" t="str">
        <f>IF(Table1[[#This Row],[*FIRST NAME]]="","","Mailbox Only")</f>
        <v/>
      </c>
      <c r="H1898" s="50" t="str">
        <f>IF(Table1[[#This Row],[*FIRST NAME]]="","","Y")</f>
        <v/>
      </c>
      <c r="I1898" s="50" t="str">
        <f>IF(Table1[[#This Row],[*FIRST NAME]]="","","N")</f>
        <v/>
      </c>
      <c r="J1898" s="50" t="str">
        <f>IF(Table1[[#This Row],[*FIRST NAME]]="","","N")</f>
        <v/>
      </c>
      <c r="K1898" s="50"/>
      <c r="L1898" s="50"/>
      <c r="M1898" s="50"/>
      <c r="N1898" s="51"/>
      <c r="O1898" s="50"/>
      <c r="P1898" s="52"/>
      <c r="Q1898" s="47"/>
    </row>
    <row r="1899" spans="1:17" x14ac:dyDescent="0.25">
      <c r="A1899" s="48">
        <f t="shared" si="29"/>
        <v>1879</v>
      </c>
      <c r="B1899" s="49"/>
      <c r="C1899" s="49"/>
      <c r="D1899" s="47" t="str">
        <f>CONCATENATE(Table1[[#This Row],[*FIRST NAME]]," ",Table1[[#This Row],[*LAST NAME]])</f>
        <v xml:space="preserve"> </v>
      </c>
      <c r="E1899" s="47" t="str">
        <f>IF(Table1[[#This Row],[*FIRST NAME]]="","",IF($A$8="",CONCATENATE(Table1[[#This Row],[*FIRST NAME]],".",Table1[[#This Row],[*LAST NAME]],"@",$A$6),CONCATENATE(Table1[[#This Row],[*FIRST NAME]],".",Table1[[#This Row],[*LAST NAME]],"@",$A$8)))</f>
        <v/>
      </c>
      <c r="F1899" s="52"/>
      <c r="G1899" s="50" t="str">
        <f>IF(Table1[[#This Row],[*FIRST NAME]]="","","Mailbox Only")</f>
        <v/>
      </c>
      <c r="H1899" s="50" t="str">
        <f>IF(Table1[[#This Row],[*FIRST NAME]]="","","Y")</f>
        <v/>
      </c>
      <c r="I1899" s="50" t="str">
        <f>IF(Table1[[#This Row],[*FIRST NAME]]="","","N")</f>
        <v/>
      </c>
      <c r="J1899" s="50" t="str">
        <f>IF(Table1[[#This Row],[*FIRST NAME]]="","","N")</f>
        <v/>
      </c>
      <c r="K1899" s="50"/>
      <c r="L1899" s="50"/>
      <c r="M1899" s="50"/>
      <c r="N1899" s="51"/>
      <c r="O1899" s="50"/>
      <c r="P1899" s="52"/>
      <c r="Q1899" s="47"/>
    </row>
    <row r="1900" spans="1:17" x14ac:dyDescent="0.25">
      <c r="A1900" s="48">
        <f t="shared" si="29"/>
        <v>1880</v>
      </c>
      <c r="B1900" s="49"/>
      <c r="C1900" s="49"/>
      <c r="D1900" s="47" t="str">
        <f>CONCATENATE(Table1[[#This Row],[*FIRST NAME]]," ",Table1[[#This Row],[*LAST NAME]])</f>
        <v xml:space="preserve"> </v>
      </c>
      <c r="E1900" s="47" t="str">
        <f>IF(Table1[[#This Row],[*FIRST NAME]]="","",IF($A$8="",CONCATENATE(Table1[[#This Row],[*FIRST NAME]],".",Table1[[#This Row],[*LAST NAME]],"@",$A$6),CONCATENATE(Table1[[#This Row],[*FIRST NAME]],".",Table1[[#This Row],[*LAST NAME]],"@",$A$8)))</f>
        <v/>
      </c>
      <c r="F1900" s="52"/>
      <c r="G1900" s="50" t="str">
        <f>IF(Table1[[#This Row],[*FIRST NAME]]="","","Mailbox Only")</f>
        <v/>
      </c>
      <c r="H1900" s="50" t="str">
        <f>IF(Table1[[#This Row],[*FIRST NAME]]="","","Y")</f>
        <v/>
      </c>
      <c r="I1900" s="50" t="str">
        <f>IF(Table1[[#This Row],[*FIRST NAME]]="","","N")</f>
        <v/>
      </c>
      <c r="J1900" s="50" t="str">
        <f>IF(Table1[[#This Row],[*FIRST NAME]]="","","N")</f>
        <v/>
      </c>
      <c r="K1900" s="50"/>
      <c r="L1900" s="50"/>
      <c r="M1900" s="50"/>
      <c r="N1900" s="51"/>
      <c r="O1900" s="50"/>
      <c r="P1900" s="52"/>
      <c r="Q1900" s="47"/>
    </row>
    <row r="1901" spans="1:17" x14ac:dyDescent="0.25">
      <c r="A1901" s="48">
        <f t="shared" si="29"/>
        <v>1881</v>
      </c>
      <c r="B1901" s="49"/>
      <c r="C1901" s="49"/>
      <c r="D1901" s="47" t="str">
        <f>CONCATENATE(Table1[[#This Row],[*FIRST NAME]]," ",Table1[[#This Row],[*LAST NAME]])</f>
        <v xml:space="preserve"> </v>
      </c>
      <c r="E1901" s="47" t="str">
        <f>IF(Table1[[#This Row],[*FIRST NAME]]="","",IF($A$8="",CONCATENATE(Table1[[#This Row],[*FIRST NAME]],".",Table1[[#This Row],[*LAST NAME]],"@",$A$6),CONCATENATE(Table1[[#This Row],[*FIRST NAME]],".",Table1[[#This Row],[*LAST NAME]],"@",$A$8)))</f>
        <v/>
      </c>
      <c r="F1901" s="52"/>
      <c r="G1901" s="50" t="str">
        <f>IF(Table1[[#This Row],[*FIRST NAME]]="","","Mailbox Only")</f>
        <v/>
      </c>
      <c r="H1901" s="50" t="str">
        <f>IF(Table1[[#This Row],[*FIRST NAME]]="","","Y")</f>
        <v/>
      </c>
      <c r="I1901" s="50" t="str">
        <f>IF(Table1[[#This Row],[*FIRST NAME]]="","","N")</f>
        <v/>
      </c>
      <c r="J1901" s="50" t="str">
        <f>IF(Table1[[#This Row],[*FIRST NAME]]="","","N")</f>
        <v/>
      </c>
      <c r="K1901" s="50"/>
      <c r="L1901" s="50"/>
      <c r="M1901" s="50"/>
      <c r="N1901" s="51"/>
      <c r="O1901" s="50"/>
      <c r="P1901" s="52"/>
      <c r="Q1901" s="47"/>
    </row>
    <row r="1902" spans="1:17" x14ac:dyDescent="0.25">
      <c r="A1902" s="48">
        <f t="shared" si="29"/>
        <v>1882</v>
      </c>
      <c r="B1902" s="49"/>
      <c r="C1902" s="49"/>
      <c r="D1902" s="47" t="str">
        <f>CONCATENATE(Table1[[#This Row],[*FIRST NAME]]," ",Table1[[#This Row],[*LAST NAME]])</f>
        <v xml:space="preserve"> </v>
      </c>
      <c r="E1902" s="47" t="str">
        <f>IF(Table1[[#This Row],[*FIRST NAME]]="","",IF($A$8="",CONCATENATE(Table1[[#This Row],[*FIRST NAME]],".",Table1[[#This Row],[*LAST NAME]],"@",$A$6),CONCATENATE(Table1[[#This Row],[*FIRST NAME]],".",Table1[[#This Row],[*LAST NAME]],"@",$A$8)))</f>
        <v/>
      </c>
      <c r="F1902" s="52"/>
      <c r="G1902" s="50" t="str">
        <f>IF(Table1[[#This Row],[*FIRST NAME]]="","","Mailbox Only")</f>
        <v/>
      </c>
      <c r="H1902" s="50" t="str">
        <f>IF(Table1[[#This Row],[*FIRST NAME]]="","","Y")</f>
        <v/>
      </c>
      <c r="I1902" s="50" t="str">
        <f>IF(Table1[[#This Row],[*FIRST NAME]]="","","N")</f>
        <v/>
      </c>
      <c r="J1902" s="50" t="str">
        <f>IF(Table1[[#This Row],[*FIRST NAME]]="","","N")</f>
        <v/>
      </c>
      <c r="K1902" s="50"/>
      <c r="L1902" s="50"/>
      <c r="M1902" s="50"/>
      <c r="N1902" s="51"/>
      <c r="O1902" s="50"/>
      <c r="P1902" s="52"/>
      <c r="Q1902" s="47"/>
    </row>
    <row r="1903" spans="1:17" x14ac:dyDescent="0.25">
      <c r="A1903" s="48">
        <f t="shared" si="29"/>
        <v>1883</v>
      </c>
      <c r="B1903" s="49"/>
      <c r="C1903" s="49"/>
      <c r="D1903" s="47" t="str">
        <f>CONCATENATE(Table1[[#This Row],[*FIRST NAME]]," ",Table1[[#This Row],[*LAST NAME]])</f>
        <v xml:space="preserve"> </v>
      </c>
      <c r="E1903" s="47" t="str">
        <f>IF(Table1[[#This Row],[*FIRST NAME]]="","",IF($A$8="",CONCATENATE(Table1[[#This Row],[*FIRST NAME]],".",Table1[[#This Row],[*LAST NAME]],"@",$A$6),CONCATENATE(Table1[[#This Row],[*FIRST NAME]],".",Table1[[#This Row],[*LAST NAME]],"@",$A$8)))</f>
        <v/>
      </c>
      <c r="F1903" s="52"/>
      <c r="G1903" s="50" t="str">
        <f>IF(Table1[[#This Row],[*FIRST NAME]]="","","Mailbox Only")</f>
        <v/>
      </c>
      <c r="H1903" s="50" t="str">
        <f>IF(Table1[[#This Row],[*FIRST NAME]]="","","Y")</f>
        <v/>
      </c>
      <c r="I1903" s="50" t="str">
        <f>IF(Table1[[#This Row],[*FIRST NAME]]="","","N")</f>
        <v/>
      </c>
      <c r="J1903" s="50" t="str">
        <f>IF(Table1[[#This Row],[*FIRST NAME]]="","","N")</f>
        <v/>
      </c>
      <c r="K1903" s="50"/>
      <c r="L1903" s="50"/>
      <c r="M1903" s="50"/>
      <c r="N1903" s="51"/>
      <c r="O1903" s="50"/>
      <c r="P1903" s="52"/>
      <c r="Q1903" s="47"/>
    </row>
    <row r="1904" spans="1:17" x14ac:dyDescent="0.25">
      <c r="A1904" s="48">
        <f t="shared" si="29"/>
        <v>1884</v>
      </c>
      <c r="B1904" s="49"/>
      <c r="C1904" s="49"/>
      <c r="D1904" s="47" t="str">
        <f>CONCATENATE(Table1[[#This Row],[*FIRST NAME]]," ",Table1[[#This Row],[*LAST NAME]])</f>
        <v xml:space="preserve"> </v>
      </c>
      <c r="E1904" s="47" t="str">
        <f>IF(Table1[[#This Row],[*FIRST NAME]]="","",IF($A$8="",CONCATENATE(Table1[[#This Row],[*FIRST NAME]],".",Table1[[#This Row],[*LAST NAME]],"@",$A$6),CONCATENATE(Table1[[#This Row],[*FIRST NAME]],".",Table1[[#This Row],[*LAST NAME]],"@",$A$8)))</f>
        <v/>
      </c>
      <c r="F1904" s="52"/>
      <c r="G1904" s="50" t="str">
        <f>IF(Table1[[#This Row],[*FIRST NAME]]="","","Mailbox Only")</f>
        <v/>
      </c>
      <c r="H1904" s="50" t="str">
        <f>IF(Table1[[#This Row],[*FIRST NAME]]="","","Y")</f>
        <v/>
      </c>
      <c r="I1904" s="50" t="str">
        <f>IF(Table1[[#This Row],[*FIRST NAME]]="","","N")</f>
        <v/>
      </c>
      <c r="J1904" s="50" t="str">
        <f>IF(Table1[[#This Row],[*FIRST NAME]]="","","N")</f>
        <v/>
      </c>
      <c r="K1904" s="50"/>
      <c r="L1904" s="50"/>
      <c r="M1904" s="50"/>
      <c r="N1904" s="51"/>
      <c r="O1904" s="50"/>
      <c r="P1904" s="52"/>
      <c r="Q1904" s="47"/>
    </row>
    <row r="1905" spans="1:17" x14ac:dyDescent="0.25">
      <c r="A1905" s="48">
        <f t="shared" si="29"/>
        <v>1885</v>
      </c>
      <c r="B1905" s="49"/>
      <c r="C1905" s="49"/>
      <c r="D1905" s="47" t="str">
        <f>CONCATENATE(Table1[[#This Row],[*FIRST NAME]]," ",Table1[[#This Row],[*LAST NAME]])</f>
        <v xml:space="preserve"> </v>
      </c>
      <c r="E1905" s="47" t="str">
        <f>IF(Table1[[#This Row],[*FIRST NAME]]="","",IF($A$8="",CONCATENATE(Table1[[#This Row],[*FIRST NAME]],".",Table1[[#This Row],[*LAST NAME]],"@",$A$6),CONCATENATE(Table1[[#This Row],[*FIRST NAME]],".",Table1[[#This Row],[*LAST NAME]],"@",$A$8)))</f>
        <v/>
      </c>
      <c r="F1905" s="52"/>
      <c r="G1905" s="50" t="str">
        <f>IF(Table1[[#This Row],[*FIRST NAME]]="","","Mailbox Only")</f>
        <v/>
      </c>
      <c r="H1905" s="50" t="str">
        <f>IF(Table1[[#This Row],[*FIRST NAME]]="","","Y")</f>
        <v/>
      </c>
      <c r="I1905" s="50" t="str">
        <f>IF(Table1[[#This Row],[*FIRST NAME]]="","","N")</f>
        <v/>
      </c>
      <c r="J1905" s="50" t="str">
        <f>IF(Table1[[#This Row],[*FIRST NAME]]="","","N")</f>
        <v/>
      </c>
      <c r="K1905" s="50"/>
      <c r="L1905" s="50"/>
      <c r="M1905" s="50"/>
      <c r="N1905" s="51"/>
      <c r="O1905" s="50"/>
      <c r="P1905" s="52"/>
      <c r="Q1905" s="47"/>
    </row>
    <row r="1906" spans="1:17" x14ac:dyDescent="0.25">
      <c r="A1906" s="48">
        <f t="shared" si="29"/>
        <v>1886</v>
      </c>
      <c r="B1906" s="49"/>
      <c r="C1906" s="49"/>
      <c r="D1906" s="47" t="str">
        <f>CONCATENATE(Table1[[#This Row],[*FIRST NAME]]," ",Table1[[#This Row],[*LAST NAME]])</f>
        <v xml:space="preserve"> </v>
      </c>
      <c r="E1906" s="47" t="str">
        <f>IF(Table1[[#This Row],[*FIRST NAME]]="","",IF($A$8="",CONCATENATE(Table1[[#This Row],[*FIRST NAME]],".",Table1[[#This Row],[*LAST NAME]],"@",$A$6),CONCATENATE(Table1[[#This Row],[*FIRST NAME]],".",Table1[[#This Row],[*LAST NAME]],"@",$A$8)))</f>
        <v/>
      </c>
      <c r="F1906" s="52"/>
      <c r="G1906" s="50" t="str">
        <f>IF(Table1[[#This Row],[*FIRST NAME]]="","","Mailbox Only")</f>
        <v/>
      </c>
      <c r="H1906" s="50" t="str">
        <f>IF(Table1[[#This Row],[*FIRST NAME]]="","","Y")</f>
        <v/>
      </c>
      <c r="I1906" s="50" t="str">
        <f>IF(Table1[[#This Row],[*FIRST NAME]]="","","N")</f>
        <v/>
      </c>
      <c r="J1906" s="50" t="str">
        <f>IF(Table1[[#This Row],[*FIRST NAME]]="","","N")</f>
        <v/>
      </c>
      <c r="K1906" s="50"/>
      <c r="L1906" s="50"/>
      <c r="M1906" s="50"/>
      <c r="N1906" s="51"/>
      <c r="O1906" s="50"/>
      <c r="P1906" s="52"/>
      <c r="Q1906" s="47"/>
    </row>
    <row r="1907" spans="1:17" x14ac:dyDescent="0.25">
      <c r="A1907" s="48">
        <f t="shared" si="29"/>
        <v>1887</v>
      </c>
      <c r="B1907" s="49"/>
      <c r="C1907" s="49"/>
      <c r="D1907" s="47" t="str">
        <f>CONCATENATE(Table1[[#This Row],[*FIRST NAME]]," ",Table1[[#This Row],[*LAST NAME]])</f>
        <v xml:space="preserve"> </v>
      </c>
      <c r="E1907" s="47" t="str">
        <f>IF(Table1[[#This Row],[*FIRST NAME]]="","",IF($A$8="",CONCATENATE(Table1[[#This Row],[*FIRST NAME]],".",Table1[[#This Row],[*LAST NAME]],"@",$A$6),CONCATENATE(Table1[[#This Row],[*FIRST NAME]],".",Table1[[#This Row],[*LAST NAME]],"@",$A$8)))</f>
        <v/>
      </c>
      <c r="F1907" s="52"/>
      <c r="G1907" s="50" t="str">
        <f>IF(Table1[[#This Row],[*FIRST NAME]]="","","Mailbox Only")</f>
        <v/>
      </c>
      <c r="H1907" s="50" t="str">
        <f>IF(Table1[[#This Row],[*FIRST NAME]]="","","Y")</f>
        <v/>
      </c>
      <c r="I1907" s="50" t="str">
        <f>IF(Table1[[#This Row],[*FIRST NAME]]="","","N")</f>
        <v/>
      </c>
      <c r="J1907" s="50" t="str">
        <f>IF(Table1[[#This Row],[*FIRST NAME]]="","","N")</f>
        <v/>
      </c>
      <c r="K1907" s="50"/>
      <c r="L1907" s="50"/>
      <c r="M1907" s="50"/>
      <c r="N1907" s="51"/>
      <c r="O1907" s="50"/>
      <c r="P1907" s="52"/>
      <c r="Q1907" s="47"/>
    </row>
    <row r="1908" spans="1:17" x14ac:dyDescent="0.25">
      <c r="A1908" s="48">
        <f t="shared" si="29"/>
        <v>1888</v>
      </c>
      <c r="B1908" s="49"/>
      <c r="C1908" s="49"/>
      <c r="D1908" s="47" t="str">
        <f>CONCATENATE(Table1[[#This Row],[*FIRST NAME]]," ",Table1[[#This Row],[*LAST NAME]])</f>
        <v xml:space="preserve"> </v>
      </c>
      <c r="E1908" s="47" t="str">
        <f>IF(Table1[[#This Row],[*FIRST NAME]]="","",IF($A$8="",CONCATENATE(Table1[[#This Row],[*FIRST NAME]],".",Table1[[#This Row],[*LAST NAME]],"@",$A$6),CONCATENATE(Table1[[#This Row],[*FIRST NAME]],".",Table1[[#This Row],[*LAST NAME]],"@",$A$8)))</f>
        <v/>
      </c>
      <c r="F1908" s="52"/>
      <c r="G1908" s="50" t="str">
        <f>IF(Table1[[#This Row],[*FIRST NAME]]="","","Mailbox Only")</f>
        <v/>
      </c>
      <c r="H1908" s="50" t="str">
        <f>IF(Table1[[#This Row],[*FIRST NAME]]="","","Y")</f>
        <v/>
      </c>
      <c r="I1908" s="50" t="str">
        <f>IF(Table1[[#This Row],[*FIRST NAME]]="","","N")</f>
        <v/>
      </c>
      <c r="J1908" s="50" t="str">
        <f>IF(Table1[[#This Row],[*FIRST NAME]]="","","N")</f>
        <v/>
      </c>
      <c r="K1908" s="50"/>
      <c r="L1908" s="50"/>
      <c r="M1908" s="50"/>
      <c r="N1908" s="51"/>
      <c r="O1908" s="50"/>
      <c r="P1908" s="52"/>
      <c r="Q1908" s="47"/>
    </row>
    <row r="1909" spans="1:17" x14ac:dyDescent="0.25">
      <c r="A1909" s="48">
        <f t="shared" si="29"/>
        <v>1889</v>
      </c>
      <c r="B1909" s="49"/>
      <c r="C1909" s="49"/>
      <c r="D1909" s="47" t="str">
        <f>CONCATENATE(Table1[[#This Row],[*FIRST NAME]]," ",Table1[[#This Row],[*LAST NAME]])</f>
        <v xml:space="preserve"> </v>
      </c>
      <c r="E1909" s="47" t="str">
        <f>IF(Table1[[#This Row],[*FIRST NAME]]="","",IF($A$8="",CONCATENATE(Table1[[#This Row],[*FIRST NAME]],".",Table1[[#This Row],[*LAST NAME]],"@",$A$6),CONCATENATE(Table1[[#This Row],[*FIRST NAME]],".",Table1[[#This Row],[*LAST NAME]],"@",$A$8)))</f>
        <v/>
      </c>
      <c r="F1909" s="52"/>
      <c r="G1909" s="50" t="str">
        <f>IF(Table1[[#This Row],[*FIRST NAME]]="","","Mailbox Only")</f>
        <v/>
      </c>
      <c r="H1909" s="50" t="str">
        <f>IF(Table1[[#This Row],[*FIRST NAME]]="","","Y")</f>
        <v/>
      </c>
      <c r="I1909" s="50" t="str">
        <f>IF(Table1[[#This Row],[*FIRST NAME]]="","","N")</f>
        <v/>
      </c>
      <c r="J1909" s="50" t="str">
        <f>IF(Table1[[#This Row],[*FIRST NAME]]="","","N")</f>
        <v/>
      </c>
      <c r="K1909" s="50"/>
      <c r="L1909" s="50"/>
      <c r="M1909" s="50"/>
      <c r="N1909" s="51"/>
      <c r="O1909" s="50"/>
      <c r="P1909" s="52"/>
      <c r="Q1909" s="47"/>
    </row>
    <row r="1910" spans="1:17" x14ac:dyDescent="0.25">
      <c r="A1910" s="48">
        <f t="shared" si="29"/>
        <v>1890</v>
      </c>
      <c r="B1910" s="49"/>
      <c r="C1910" s="49"/>
      <c r="D1910" s="47" t="str">
        <f>CONCATENATE(Table1[[#This Row],[*FIRST NAME]]," ",Table1[[#This Row],[*LAST NAME]])</f>
        <v xml:space="preserve"> </v>
      </c>
      <c r="E1910" s="47" t="str">
        <f>IF(Table1[[#This Row],[*FIRST NAME]]="","",IF($A$8="",CONCATENATE(Table1[[#This Row],[*FIRST NAME]],".",Table1[[#This Row],[*LAST NAME]],"@",$A$6),CONCATENATE(Table1[[#This Row],[*FIRST NAME]],".",Table1[[#This Row],[*LAST NAME]],"@",$A$8)))</f>
        <v/>
      </c>
      <c r="F1910" s="52"/>
      <c r="G1910" s="50" t="str">
        <f>IF(Table1[[#This Row],[*FIRST NAME]]="","","Mailbox Only")</f>
        <v/>
      </c>
      <c r="H1910" s="50" t="str">
        <f>IF(Table1[[#This Row],[*FIRST NAME]]="","","Y")</f>
        <v/>
      </c>
      <c r="I1910" s="50" t="str">
        <f>IF(Table1[[#This Row],[*FIRST NAME]]="","","N")</f>
        <v/>
      </c>
      <c r="J1910" s="50" t="str">
        <f>IF(Table1[[#This Row],[*FIRST NAME]]="","","N")</f>
        <v/>
      </c>
      <c r="K1910" s="50"/>
      <c r="L1910" s="50"/>
      <c r="M1910" s="50"/>
      <c r="N1910" s="51"/>
      <c r="O1910" s="50"/>
      <c r="P1910" s="52"/>
      <c r="Q1910" s="47"/>
    </row>
    <row r="1911" spans="1:17" x14ac:dyDescent="0.25">
      <c r="A1911" s="48">
        <f t="shared" si="29"/>
        <v>1891</v>
      </c>
      <c r="B1911" s="49"/>
      <c r="C1911" s="49"/>
      <c r="D1911" s="47" t="str">
        <f>CONCATENATE(Table1[[#This Row],[*FIRST NAME]]," ",Table1[[#This Row],[*LAST NAME]])</f>
        <v xml:space="preserve"> </v>
      </c>
      <c r="E1911" s="47" t="str">
        <f>IF(Table1[[#This Row],[*FIRST NAME]]="","",IF($A$8="",CONCATENATE(Table1[[#This Row],[*FIRST NAME]],".",Table1[[#This Row],[*LAST NAME]],"@",$A$6),CONCATENATE(Table1[[#This Row],[*FIRST NAME]],".",Table1[[#This Row],[*LAST NAME]],"@",$A$8)))</f>
        <v/>
      </c>
      <c r="F1911" s="52"/>
      <c r="G1911" s="50" t="str">
        <f>IF(Table1[[#This Row],[*FIRST NAME]]="","","Mailbox Only")</f>
        <v/>
      </c>
      <c r="H1911" s="50" t="str">
        <f>IF(Table1[[#This Row],[*FIRST NAME]]="","","Y")</f>
        <v/>
      </c>
      <c r="I1911" s="50" t="str">
        <f>IF(Table1[[#This Row],[*FIRST NAME]]="","","N")</f>
        <v/>
      </c>
      <c r="J1911" s="50" t="str">
        <f>IF(Table1[[#This Row],[*FIRST NAME]]="","","N")</f>
        <v/>
      </c>
      <c r="K1911" s="50"/>
      <c r="L1911" s="50"/>
      <c r="M1911" s="50"/>
      <c r="N1911" s="51"/>
      <c r="O1911" s="50"/>
      <c r="P1911" s="52"/>
      <c r="Q1911" s="47"/>
    </row>
    <row r="1912" spans="1:17" x14ac:dyDescent="0.25">
      <c r="A1912" s="48">
        <f t="shared" si="29"/>
        <v>1892</v>
      </c>
      <c r="B1912" s="49"/>
      <c r="C1912" s="49"/>
      <c r="D1912" s="47" t="str">
        <f>CONCATENATE(Table1[[#This Row],[*FIRST NAME]]," ",Table1[[#This Row],[*LAST NAME]])</f>
        <v xml:space="preserve"> </v>
      </c>
      <c r="E1912" s="47" t="str">
        <f>IF(Table1[[#This Row],[*FIRST NAME]]="","",IF($A$8="",CONCATENATE(Table1[[#This Row],[*FIRST NAME]],".",Table1[[#This Row],[*LAST NAME]],"@",$A$6),CONCATENATE(Table1[[#This Row],[*FIRST NAME]],".",Table1[[#This Row],[*LAST NAME]],"@",$A$8)))</f>
        <v/>
      </c>
      <c r="F1912" s="52"/>
      <c r="G1912" s="50" t="str">
        <f>IF(Table1[[#This Row],[*FIRST NAME]]="","","Mailbox Only")</f>
        <v/>
      </c>
      <c r="H1912" s="50" t="str">
        <f>IF(Table1[[#This Row],[*FIRST NAME]]="","","Y")</f>
        <v/>
      </c>
      <c r="I1912" s="50" t="str">
        <f>IF(Table1[[#This Row],[*FIRST NAME]]="","","N")</f>
        <v/>
      </c>
      <c r="J1912" s="50" t="str">
        <f>IF(Table1[[#This Row],[*FIRST NAME]]="","","N")</f>
        <v/>
      </c>
      <c r="K1912" s="50"/>
      <c r="L1912" s="50"/>
      <c r="M1912" s="50"/>
      <c r="N1912" s="51"/>
      <c r="O1912" s="50"/>
      <c r="P1912" s="52"/>
      <c r="Q1912" s="47"/>
    </row>
    <row r="1913" spans="1:17" x14ac:dyDescent="0.25">
      <c r="A1913" s="48">
        <f t="shared" si="29"/>
        <v>1893</v>
      </c>
      <c r="B1913" s="49"/>
      <c r="C1913" s="49"/>
      <c r="D1913" s="47" t="str">
        <f>CONCATENATE(Table1[[#This Row],[*FIRST NAME]]," ",Table1[[#This Row],[*LAST NAME]])</f>
        <v xml:space="preserve"> </v>
      </c>
      <c r="E1913" s="47" t="str">
        <f>IF(Table1[[#This Row],[*FIRST NAME]]="","",IF($A$8="",CONCATENATE(Table1[[#This Row],[*FIRST NAME]],".",Table1[[#This Row],[*LAST NAME]],"@",$A$6),CONCATENATE(Table1[[#This Row],[*FIRST NAME]],".",Table1[[#This Row],[*LAST NAME]],"@",$A$8)))</f>
        <v/>
      </c>
      <c r="F1913" s="52"/>
      <c r="G1913" s="50" t="str">
        <f>IF(Table1[[#This Row],[*FIRST NAME]]="","","Mailbox Only")</f>
        <v/>
      </c>
      <c r="H1913" s="50" t="str">
        <f>IF(Table1[[#This Row],[*FIRST NAME]]="","","Y")</f>
        <v/>
      </c>
      <c r="I1913" s="50" t="str">
        <f>IF(Table1[[#This Row],[*FIRST NAME]]="","","N")</f>
        <v/>
      </c>
      <c r="J1913" s="50" t="str">
        <f>IF(Table1[[#This Row],[*FIRST NAME]]="","","N")</f>
        <v/>
      </c>
      <c r="K1913" s="50"/>
      <c r="L1913" s="50"/>
      <c r="M1913" s="50"/>
      <c r="N1913" s="51"/>
      <c r="O1913" s="50"/>
      <c r="P1913" s="52"/>
      <c r="Q1913" s="47"/>
    </row>
    <row r="1914" spans="1:17" x14ac:dyDescent="0.25">
      <c r="A1914" s="48">
        <f t="shared" si="29"/>
        <v>1894</v>
      </c>
      <c r="B1914" s="49"/>
      <c r="C1914" s="49"/>
      <c r="D1914" s="47" t="str">
        <f>CONCATENATE(Table1[[#This Row],[*FIRST NAME]]," ",Table1[[#This Row],[*LAST NAME]])</f>
        <v xml:space="preserve"> </v>
      </c>
      <c r="E1914" s="47" t="str">
        <f>IF(Table1[[#This Row],[*FIRST NAME]]="","",IF($A$8="",CONCATENATE(Table1[[#This Row],[*FIRST NAME]],".",Table1[[#This Row],[*LAST NAME]],"@",$A$6),CONCATENATE(Table1[[#This Row],[*FIRST NAME]],".",Table1[[#This Row],[*LAST NAME]],"@",$A$8)))</f>
        <v/>
      </c>
      <c r="F1914" s="52"/>
      <c r="G1914" s="50" t="str">
        <f>IF(Table1[[#This Row],[*FIRST NAME]]="","","Mailbox Only")</f>
        <v/>
      </c>
      <c r="H1914" s="50" t="str">
        <f>IF(Table1[[#This Row],[*FIRST NAME]]="","","Y")</f>
        <v/>
      </c>
      <c r="I1914" s="50" t="str">
        <f>IF(Table1[[#This Row],[*FIRST NAME]]="","","N")</f>
        <v/>
      </c>
      <c r="J1914" s="50" t="str">
        <f>IF(Table1[[#This Row],[*FIRST NAME]]="","","N")</f>
        <v/>
      </c>
      <c r="K1914" s="50"/>
      <c r="L1914" s="50"/>
      <c r="M1914" s="50"/>
      <c r="N1914" s="51"/>
      <c r="O1914" s="50"/>
      <c r="P1914" s="52"/>
      <c r="Q1914" s="47"/>
    </row>
    <row r="1915" spans="1:17" x14ac:dyDescent="0.25">
      <c r="A1915" s="48">
        <f t="shared" si="29"/>
        <v>1895</v>
      </c>
      <c r="B1915" s="49"/>
      <c r="C1915" s="49"/>
      <c r="D1915" s="47" t="str">
        <f>CONCATENATE(Table1[[#This Row],[*FIRST NAME]]," ",Table1[[#This Row],[*LAST NAME]])</f>
        <v xml:space="preserve"> </v>
      </c>
      <c r="E1915" s="47" t="str">
        <f>IF(Table1[[#This Row],[*FIRST NAME]]="","",IF($A$8="",CONCATENATE(Table1[[#This Row],[*FIRST NAME]],".",Table1[[#This Row],[*LAST NAME]],"@",$A$6),CONCATENATE(Table1[[#This Row],[*FIRST NAME]],".",Table1[[#This Row],[*LAST NAME]],"@",$A$8)))</f>
        <v/>
      </c>
      <c r="F1915" s="52"/>
      <c r="G1915" s="50" t="str">
        <f>IF(Table1[[#This Row],[*FIRST NAME]]="","","Mailbox Only")</f>
        <v/>
      </c>
      <c r="H1915" s="50" t="str">
        <f>IF(Table1[[#This Row],[*FIRST NAME]]="","","Y")</f>
        <v/>
      </c>
      <c r="I1915" s="50" t="str">
        <f>IF(Table1[[#This Row],[*FIRST NAME]]="","","N")</f>
        <v/>
      </c>
      <c r="J1915" s="50" t="str">
        <f>IF(Table1[[#This Row],[*FIRST NAME]]="","","N")</f>
        <v/>
      </c>
      <c r="K1915" s="50"/>
      <c r="L1915" s="50"/>
      <c r="M1915" s="50"/>
      <c r="N1915" s="51"/>
      <c r="O1915" s="50"/>
      <c r="P1915" s="52"/>
      <c r="Q1915" s="47"/>
    </row>
    <row r="1916" spans="1:17" x14ac:dyDescent="0.25">
      <c r="A1916" s="48">
        <f t="shared" si="29"/>
        <v>1896</v>
      </c>
      <c r="B1916" s="49"/>
      <c r="C1916" s="49"/>
      <c r="D1916" s="47" t="str">
        <f>CONCATENATE(Table1[[#This Row],[*FIRST NAME]]," ",Table1[[#This Row],[*LAST NAME]])</f>
        <v xml:space="preserve"> </v>
      </c>
      <c r="E1916" s="47" t="str">
        <f>IF(Table1[[#This Row],[*FIRST NAME]]="","",IF($A$8="",CONCATENATE(Table1[[#This Row],[*FIRST NAME]],".",Table1[[#This Row],[*LAST NAME]],"@",$A$6),CONCATENATE(Table1[[#This Row],[*FIRST NAME]],".",Table1[[#This Row],[*LAST NAME]],"@",$A$8)))</f>
        <v/>
      </c>
      <c r="F1916" s="52"/>
      <c r="G1916" s="50" t="str">
        <f>IF(Table1[[#This Row],[*FIRST NAME]]="","","Mailbox Only")</f>
        <v/>
      </c>
      <c r="H1916" s="50" t="str">
        <f>IF(Table1[[#This Row],[*FIRST NAME]]="","","Y")</f>
        <v/>
      </c>
      <c r="I1916" s="50" t="str">
        <f>IF(Table1[[#This Row],[*FIRST NAME]]="","","N")</f>
        <v/>
      </c>
      <c r="J1916" s="50" t="str">
        <f>IF(Table1[[#This Row],[*FIRST NAME]]="","","N")</f>
        <v/>
      </c>
      <c r="K1916" s="50"/>
      <c r="L1916" s="50"/>
      <c r="M1916" s="50"/>
      <c r="N1916" s="51"/>
      <c r="O1916" s="50"/>
      <c r="P1916" s="52"/>
      <c r="Q1916" s="47"/>
    </row>
    <row r="1917" spans="1:17" x14ac:dyDescent="0.25">
      <c r="A1917" s="48">
        <f t="shared" si="29"/>
        <v>1897</v>
      </c>
      <c r="B1917" s="49"/>
      <c r="C1917" s="49"/>
      <c r="D1917" s="47" t="str">
        <f>CONCATENATE(Table1[[#This Row],[*FIRST NAME]]," ",Table1[[#This Row],[*LAST NAME]])</f>
        <v xml:space="preserve"> </v>
      </c>
      <c r="E1917" s="47" t="str">
        <f>IF(Table1[[#This Row],[*FIRST NAME]]="","",IF($A$8="",CONCATENATE(Table1[[#This Row],[*FIRST NAME]],".",Table1[[#This Row],[*LAST NAME]],"@",$A$6),CONCATENATE(Table1[[#This Row],[*FIRST NAME]],".",Table1[[#This Row],[*LAST NAME]],"@",$A$8)))</f>
        <v/>
      </c>
      <c r="F1917" s="52"/>
      <c r="G1917" s="50" t="str">
        <f>IF(Table1[[#This Row],[*FIRST NAME]]="","","Mailbox Only")</f>
        <v/>
      </c>
      <c r="H1917" s="50" t="str">
        <f>IF(Table1[[#This Row],[*FIRST NAME]]="","","Y")</f>
        <v/>
      </c>
      <c r="I1917" s="50" t="str">
        <f>IF(Table1[[#This Row],[*FIRST NAME]]="","","N")</f>
        <v/>
      </c>
      <c r="J1917" s="50" t="str">
        <f>IF(Table1[[#This Row],[*FIRST NAME]]="","","N")</f>
        <v/>
      </c>
      <c r="K1917" s="50"/>
      <c r="L1917" s="50"/>
      <c r="M1917" s="50"/>
      <c r="N1917" s="51"/>
      <c r="O1917" s="50"/>
      <c r="P1917" s="52"/>
      <c r="Q1917" s="47"/>
    </row>
    <row r="1918" spans="1:17" x14ac:dyDescent="0.25">
      <c r="A1918" s="48">
        <f t="shared" si="29"/>
        <v>1898</v>
      </c>
      <c r="B1918" s="49"/>
      <c r="C1918" s="49"/>
      <c r="D1918" s="47" t="str">
        <f>CONCATENATE(Table1[[#This Row],[*FIRST NAME]]," ",Table1[[#This Row],[*LAST NAME]])</f>
        <v xml:space="preserve"> </v>
      </c>
      <c r="E1918" s="47" t="str">
        <f>IF(Table1[[#This Row],[*FIRST NAME]]="","",IF($A$8="",CONCATENATE(Table1[[#This Row],[*FIRST NAME]],".",Table1[[#This Row],[*LAST NAME]],"@",$A$6),CONCATENATE(Table1[[#This Row],[*FIRST NAME]],".",Table1[[#This Row],[*LAST NAME]],"@",$A$8)))</f>
        <v/>
      </c>
      <c r="F1918" s="52"/>
      <c r="G1918" s="50" t="str">
        <f>IF(Table1[[#This Row],[*FIRST NAME]]="","","Mailbox Only")</f>
        <v/>
      </c>
      <c r="H1918" s="50" t="str">
        <f>IF(Table1[[#This Row],[*FIRST NAME]]="","","Y")</f>
        <v/>
      </c>
      <c r="I1918" s="50" t="str">
        <f>IF(Table1[[#This Row],[*FIRST NAME]]="","","N")</f>
        <v/>
      </c>
      <c r="J1918" s="50" t="str">
        <f>IF(Table1[[#This Row],[*FIRST NAME]]="","","N")</f>
        <v/>
      </c>
      <c r="K1918" s="50"/>
      <c r="L1918" s="50"/>
      <c r="M1918" s="50"/>
      <c r="N1918" s="51"/>
      <c r="O1918" s="50"/>
      <c r="P1918" s="52"/>
      <c r="Q1918" s="47"/>
    </row>
    <row r="1919" spans="1:17" x14ac:dyDescent="0.25">
      <c r="A1919" s="48">
        <f t="shared" si="29"/>
        <v>1899</v>
      </c>
      <c r="B1919" s="49"/>
      <c r="C1919" s="49"/>
      <c r="D1919" s="47" t="str">
        <f>CONCATENATE(Table1[[#This Row],[*FIRST NAME]]," ",Table1[[#This Row],[*LAST NAME]])</f>
        <v xml:space="preserve"> </v>
      </c>
      <c r="E1919" s="47" t="str">
        <f>IF(Table1[[#This Row],[*FIRST NAME]]="","",IF($A$8="",CONCATENATE(Table1[[#This Row],[*FIRST NAME]],".",Table1[[#This Row],[*LAST NAME]],"@",$A$6),CONCATENATE(Table1[[#This Row],[*FIRST NAME]],".",Table1[[#This Row],[*LAST NAME]],"@",$A$8)))</f>
        <v/>
      </c>
      <c r="F1919" s="52"/>
      <c r="G1919" s="50" t="str">
        <f>IF(Table1[[#This Row],[*FIRST NAME]]="","","Mailbox Only")</f>
        <v/>
      </c>
      <c r="H1919" s="50" t="str">
        <f>IF(Table1[[#This Row],[*FIRST NAME]]="","","Y")</f>
        <v/>
      </c>
      <c r="I1919" s="50" t="str">
        <f>IF(Table1[[#This Row],[*FIRST NAME]]="","","N")</f>
        <v/>
      </c>
      <c r="J1919" s="50" t="str">
        <f>IF(Table1[[#This Row],[*FIRST NAME]]="","","N")</f>
        <v/>
      </c>
      <c r="K1919" s="50"/>
      <c r="L1919" s="50"/>
      <c r="M1919" s="50"/>
      <c r="N1919" s="51"/>
      <c r="O1919" s="50"/>
      <c r="P1919" s="52"/>
      <c r="Q1919" s="47"/>
    </row>
    <row r="1920" spans="1:17" x14ac:dyDescent="0.25">
      <c r="A1920" s="48">
        <f t="shared" si="29"/>
        <v>1900</v>
      </c>
      <c r="B1920" s="49"/>
      <c r="C1920" s="49"/>
      <c r="D1920" s="47" t="str">
        <f>CONCATENATE(Table1[[#This Row],[*FIRST NAME]]," ",Table1[[#This Row],[*LAST NAME]])</f>
        <v xml:space="preserve"> </v>
      </c>
      <c r="E1920" s="47" t="str">
        <f>IF(Table1[[#This Row],[*FIRST NAME]]="","",IF($A$8="",CONCATENATE(Table1[[#This Row],[*FIRST NAME]],".",Table1[[#This Row],[*LAST NAME]],"@",$A$6),CONCATENATE(Table1[[#This Row],[*FIRST NAME]],".",Table1[[#This Row],[*LAST NAME]],"@",$A$8)))</f>
        <v/>
      </c>
      <c r="F1920" s="52"/>
      <c r="G1920" s="50" t="str">
        <f>IF(Table1[[#This Row],[*FIRST NAME]]="","","Mailbox Only")</f>
        <v/>
      </c>
      <c r="H1920" s="50" t="str">
        <f>IF(Table1[[#This Row],[*FIRST NAME]]="","","Y")</f>
        <v/>
      </c>
      <c r="I1920" s="50" t="str">
        <f>IF(Table1[[#This Row],[*FIRST NAME]]="","","N")</f>
        <v/>
      </c>
      <c r="J1920" s="50" t="str">
        <f>IF(Table1[[#This Row],[*FIRST NAME]]="","","N")</f>
        <v/>
      </c>
      <c r="K1920" s="50"/>
      <c r="L1920" s="50"/>
      <c r="M1920" s="50"/>
      <c r="N1920" s="51"/>
      <c r="O1920" s="50"/>
      <c r="P1920" s="52"/>
      <c r="Q1920" s="47"/>
    </row>
    <row r="1921" spans="1:17" x14ac:dyDescent="0.25">
      <c r="A1921" s="48">
        <f t="shared" si="29"/>
        <v>1901</v>
      </c>
      <c r="B1921" s="49"/>
      <c r="C1921" s="49"/>
      <c r="D1921" s="47" t="str">
        <f>CONCATENATE(Table1[[#This Row],[*FIRST NAME]]," ",Table1[[#This Row],[*LAST NAME]])</f>
        <v xml:space="preserve"> </v>
      </c>
      <c r="E1921" s="47" t="str">
        <f>IF(Table1[[#This Row],[*FIRST NAME]]="","",IF($A$8="",CONCATENATE(Table1[[#This Row],[*FIRST NAME]],".",Table1[[#This Row],[*LAST NAME]],"@",$A$6),CONCATENATE(Table1[[#This Row],[*FIRST NAME]],".",Table1[[#This Row],[*LAST NAME]],"@",$A$8)))</f>
        <v/>
      </c>
      <c r="F1921" s="52"/>
      <c r="G1921" s="50" t="str">
        <f>IF(Table1[[#This Row],[*FIRST NAME]]="","","Mailbox Only")</f>
        <v/>
      </c>
      <c r="H1921" s="50" t="str">
        <f>IF(Table1[[#This Row],[*FIRST NAME]]="","","Y")</f>
        <v/>
      </c>
      <c r="I1921" s="50" t="str">
        <f>IF(Table1[[#This Row],[*FIRST NAME]]="","","N")</f>
        <v/>
      </c>
      <c r="J1921" s="50" t="str">
        <f>IF(Table1[[#This Row],[*FIRST NAME]]="","","N")</f>
        <v/>
      </c>
      <c r="K1921" s="50"/>
      <c r="L1921" s="50"/>
      <c r="M1921" s="50"/>
      <c r="N1921" s="51"/>
      <c r="O1921" s="50"/>
      <c r="P1921" s="52"/>
      <c r="Q1921" s="47"/>
    </row>
    <row r="1922" spans="1:17" x14ac:dyDescent="0.25">
      <c r="A1922" s="48">
        <f t="shared" si="29"/>
        <v>1902</v>
      </c>
      <c r="B1922" s="49"/>
      <c r="C1922" s="49"/>
      <c r="D1922" s="47" t="str">
        <f>CONCATENATE(Table1[[#This Row],[*FIRST NAME]]," ",Table1[[#This Row],[*LAST NAME]])</f>
        <v xml:space="preserve"> </v>
      </c>
      <c r="E1922" s="47" t="str">
        <f>IF(Table1[[#This Row],[*FIRST NAME]]="","",IF($A$8="",CONCATENATE(Table1[[#This Row],[*FIRST NAME]],".",Table1[[#This Row],[*LAST NAME]],"@",$A$6),CONCATENATE(Table1[[#This Row],[*FIRST NAME]],".",Table1[[#This Row],[*LAST NAME]],"@",$A$8)))</f>
        <v/>
      </c>
      <c r="F1922" s="52"/>
      <c r="G1922" s="50" t="str">
        <f>IF(Table1[[#This Row],[*FIRST NAME]]="","","Mailbox Only")</f>
        <v/>
      </c>
      <c r="H1922" s="50" t="str">
        <f>IF(Table1[[#This Row],[*FIRST NAME]]="","","Y")</f>
        <v/>
      </c>
      <c r="I1922" s="50" t="str">
        <f>IF(Table1[[#This Row],[*FIRST NAME]]="","","N")</f>
        <v/>
      </c>
      <c r="J1922" s="50" t="str">
        <f>IF(Table1[[#This Row],[*FIRST NAME]]="","","N")</f>
        <v/>
      </c>
      <c r="K1922" s="50"/>
      <c r="L1922" s="50"/>
      <c r="M1922" s="50"/>
      <c r="N1922" s="51"/>
      <c r="O1922" s="50"/>
      <c r="P1922" s="52"/>
      <c r="Q1922" s="47"/>
    </row>
    <row r="1923" spans="1:17" x14ac:dyDescent="0.25">
      <c r="A1923" s="48">
        <f t="shared" si="29"/>
        <v>1903</v>
      </c>
      <c r="B1923" s="49"/>
      <c r="C1923" s="49"/>
      <c r="D1923" s="47" t="str">
        <f>CONCATENATE(Table1[[#This Row],[*FIRST NAME]]," ",Table1[[#This Row],[*LAST NAME]])</f>
        <v xml:space="preserve"> </v>
      </c>
      <c r="E1923" s="47" t="str">
        <f>IF(Table1[[#This Row],[*FIRST NAME]]="","",IF($A$8="",CONCATENATE(Table1[[#This Row],[*FIRST NAME]],".",Table1[[#This Row],[*LAST NAME]],"@",$A$6),CONCATENATE(Table1[[#This Row],[*FIRST NAME]],".",Table1[[#This Row],[*LAST NAME]],"@",$A$8)))</f>
        <v/>
      </c>
      <c r="F1923" s="52"/>
      <c r="G1923" s="50" t="str">
        <f>IF(Table1[[#This Row],[*FIRST NAME]]="","","Mailbox Only")</f>
        <v/>
      </c>
      <c r="H1923" s="50" t="str">
        <f>IF(Table1[[#This Row],[*FIRST NAME]]="","","Y")</f>
        <v/>
      </c>
      <c r="I1923" s="50" t="str">
        <f>IF(Table1[[#This Row],[*FIRST NAME]]="","","N")</f>
        <v/>
      </c>
      <c r="J1923" s="50" t="str">
        <f>IF(Table1[[#This Row],[*FIRST NAME]]="","","N")</f>
        <v/>
      </c>
      <c r="K1923" s="50"/>
      <c r="L1923" s="50"/>
      <c r="M1923" s="50"/>
      <c r="N1923" s="51"/>
      <c r="O1923" s="50"/>
      <c r="P1923" s="52"/>
      <c r="Q1923" s="47"/>
    </row>
    <row r="1924" spans="1:17" x14ac:dyDescent="0.25">
      <c r="A1924" s="48">
        <f t="shared" si="29"/>
        <v>1904</v>
      </c>
      <c r="B1924" s="49"/>
      <c r="C1924" s="49"/>
      <c r="D1924" s="47" t="str">
        <f>CONCATENATE(Table1[[#This Row],[*FIRST NAME]]," ",Table1[[#This Row],[*LAST NAME]])</f>
        <v xml:space="preserve"> </v>
      </c>
      <c r="E1924" s="47" t="str">
        <f>IF(Table1[[#This Row],[*FIRST NAME]]="","",IF($A$8="",CONCATENATE(Table1[[#This Row],[*FIRST NAME]],".",Table1[[#This Row],[*LAST NAME]],"@",$A$6),CONCATENATE(Table1[[#This Row],[*FIRST NAME]],".",Table1[[#This Row],[*LAST NAME]],"@",$A$8)))</f>
        <v/>
      </c>
      <c r="F1924" s="52"/>
      <c r="G1924" s="50" t="str">
        <f>IF(Table1[[#This Row],[*FIRST NAME]]="","","Mailbox Only")</f>
        <v/>
      </c>
      <c r="H1924" s="50" t="str">
        <f>IF(Table1[[#This Row],[*FIRST NAME]]="","","Y")</f>
        <v/>
      </c>
      <c r="I1924" s="50" t="str">
        <f>IF(Table1[[#This Row],[*FIRST NAME]]="","","N")</f>
        <v/>
      </c>
      <c r="J1924" s="50" t="str">
        <f>IF(Table1[[#This Row],[*FIRST NAME]]="","","N")</f>
        <v/>
      </c>
      <c r="K1924" s="50"/>
      <c r="L1924" s="50"/>
      <c r="M1924" s="50"/>
      <c r="N1924" s="51"/>
      <c r="O1924" s="50"/>
      <c r="P1924" s="52"/>
      <c r="Q1924" s="47"/>
    </row>
    <row r="1925" spans="1:17" x14ac:dyDescent="0.25">
      <c r="A1925" s="48">
        <f t="shared" si="29"/>
        <v>1905</v>
      </c>
      <c r="B1925" s="49"/>
      <c r="C1925" s="49"/>
      <c r="D1925" s="47" t="str">
        <f>CONCATENATE(Table1[[#This Row],[*FIRST NAME]]," ",Table1[[#This Row],[*LAST NAME]])</f>
        <v xml:space="preserve"> </v>
      </c>
      <c r="E1925" s="47" t="str">
        <f>IF(Table1[[#This Row],[*FIRST NAME]]="","",IF($A$8="",CONCATENATE(Table1[[#This Row],[*FIRST NAME]],".",Table1[[#This Row],[*LAST NAME]],"@",$A$6),CONCATENATE(Table1[[#This Row],[*FIRST NAME]],".",Table1[[#This Row],[*LAST NAME]],"@",$A$8)))</f>
        <v/>
      </c>
      <c r="F1925" s="52"/>
      <c r="G1925" s="50" t="str">
        <f>IF(Table1[[#This Row],[*FIRST NAME]]="","","Mailbox Only")</f>
        <v/>
      </c>
      <c r="H1925" s="50" t="str">
        <f>IF(Table1[[#This Row],[*FIRST NAME]]="","","Y")</f>
        <v/>
      </c>
      <c r="I1925" s="50" t="str">
        <f>IF(Table1[[#This Row],[*FIRST NAME]]="","","N")</f>
        <v/>
      </c>
      <c r="J1925" s="50" t="str">
        <f>IF(Table1[[#This Row],[*FIRST NAME]]="","","N")</f>
        <v/>
      </c>
      <c r="K1925" s="50"/>
      <c r="L1925" s="50"/>
      <c r="M1925" s="50"/>
      <c r="N1925" s="51"/>
      <c r="O1925" s="50"/>
      <c r="P1925" s="52"/>
      <c r="Q1925" s="47"/>
    </row>
    <row r="1926" spans="1:17" x14ac:dyDescent="0.25">
      <c r="A1926" s="48">
        <f t="shared" si="29"/>
        <v>1906</v>
      </c>
      <c r="B1926" s="49"/>
      <c r="C1926" s="49"/>
      <c r="D1926" s="47" t="str">
        <f>CONCATENATE(Table1[[#This Row],[*FIRST NAME]]," ",Table1[[#This Row],[*LAST NAME]])</f>
        <v xml:space="preserve"> </v>
      </c>
      <c r="E1926" s="47" t="str">
        <f>IF(Table1[[#This Row],[*FIRST NAME]]="","",IF($A$8="",CONCATENATE(Table1[[#This Row],[*FIRST NAME]],".",Table1[[#This Row],[*LAST NAME]],"@",$A$6),CONCATENATE(Table1[[#This Row],[*FIRST NAME]],".",Table1[[#This Row],[*LAST NAME]],"@",$A$8)))</f>
        <v/>
      </c>
      <c r="F1926" s="52"/>
      <c r="G1926" s="50" t="str">
        <f>IF(Table1[[#This Row],[*FIRST NAME]]="","","Mailbox Only")</f>
        <v/>
      </c>
      <c r="H1926" s="50" t="str">
        <f>IF(Table1[[#This Row],[*FIRST NAME]]="","","Y")</f>
        <v/>
      </c>
      <c r="I1926" s="50" t="str">
        <f>IF(Table1[[#This Row],[*FIRST NAME]]="","","N")</f>
        <v/>
      </c>
      <c r="J1926" s="50" t="str">
        <f>IF(Table1[[#This Row],[*FIRST NAME]]="","","N")</f>
        <v/>
      </c>
      <c r="K1926" s="50"/>
      <c r="L1926" s="50"/>
      <c r="M1926" s="50"/>
      <c r="N1926" s="51"/>
      <c r="O1926" s="50"/>
      <c r="P1926" s="52"/>
      <c r="Q1926" s="47"/>
    </row>
    <row r="1927" spans="1:17" x14ac:dyDescent="0.25">
      <c r="A1927" s="48">
        <f t="shared" si="29"/>
        <v>1907</v>
      </c>
      <c r="B1927" s="49"/>
      <c r="C1927" s="49"/>
      <c r="D1927" s="47" t="str">
        <f>CONCATENATE(Table1[[#This Row],[*FIRST NAME]]," ",Table1[[#This Row],[*LAST NAME]])</f>
        <v xml:space="preserve"> </v>
      </c>
      <c r="E1927" s="47" t="str">
        <f>IF(Table1[[#This Row],[*FIRST NAME]]="","",IF($A$8="",CONCATENATE(Table1[[#This Row],[*FIRST NAME]],".",Table1[[#This Row],[*LAST NAME]],"@",$A$6),CONCATENATE(Table1[[#This Row],[*FIRST NAME]],".",Table1[[#This Row],[*LAST NAME]],"@",$A$8)))</f>
        <v/>
      </c>
      <c r="F1927" s="52"/>
      <c r="G1927" s="50" t="str">
        <f>IF(Table1[[#This Row],[*FIRST NAME]]="","","Mailbox Only")</f>
        <v/>
      </c>
      <c r="H1927" s="50" t="str">
        <f>IF(Table1[[#This Row],[*FIRST NAME]]="","","Y")</f>
        <v/>
      </c>
      <c r="I1927" s="50" t="str">
        <f>IF(Table1[[#This Row],[*FIRST NAME]]="","","N")</f>
        <v/>
      </c>
      <c r="J1927" s="50" t="str">
        <f>IF(Table1[[#This Row],[*FIRST NAME]]="","","N")</f>
        <v/>
      </c>
      <c r="K1927" s="50"/>
      <c r="L1927" s="50"/>
      <c r="M1927" s="50"/>
      <c r="N1927" s="51"/>
      <c r="O1927" s="50"/>
      <c r="P1927" s="52"/>
      <c r="Q1927" s="47"/>
    </row>
    <row r="1928" spans="1:17" x14ac:dyDescent="0.25">
      <c r="A1928" s="48">
        <f t="shared" si="29"/>
        <v>1908</v>
      </c>
      <c r="B1928" s="49"/>
      <c r="C1928" s="49"/>
      <c r="D1928" s="47" t="str">
        <f>CONCATENATE(Table1[[#This Row],[*FIRST NAME]]," ",Table1[[#This Row],[*LAST NAME]])</f>
        <v xml:space="preserve"> </v>
      </c>
      <c r="E1928" s="47" t="str">
        <f>IF(Table1[[#This Row],[*FIRST NAME]]="","",IF($A$8="",CONCATENATE(Table1[[#This Row],[*FIRST NAME]],".",Table1[[#This Row],[*LAST NAME]],"@",$A$6),CONCATENATE(Table1[[#This Row],[*FIRST NAME]],".",Table1[[#This Row],[*LAST NAME]],"@",$A$8)))</f>
        <v/>
      </c>
      <c r="F1928" s="52"/>
      <c r="G1928" s="50" t="str">
        <f>IF(Table1[[#This Row],[*FIRST NAME]]="","","Mailbox Only")</f>
        <v/>
      </c>
      <c r="H1928" s="50" t="str">
        <f>IF(Table1[[#This Row],[*FIRST NAME]]="","","Y")</f>
        <v/>
      </c>
      <c r="I1928" s="50" t="str">
        <f>IF(Table1[[#This Row],[*FIRST NAME]]="","","N")</f>
        <v/>
      </c>
      <c r="J1928" s="50" t="str">
        <f>IF(Table1[[#This Row],[*FIRST NAME]]="","","N")</f>
        <v/>
      </c>
      <c r="K1928" s="50"/>
      <c r="L1928" s="50"/>
      <c r="M1928" s="50"/>
      <c r="N1928" s="51"/>
      <c r="O1928" s="50"/>
      <c r="P1928" s="52"/>
      <c r="Q1928" s="47"/>
    </row>
    <row r="1929" spans="1:17" x14ac:dyDescent="0.25">
      <c r="A1929" s="48">
        <f t="shared" si="29"/>
        <v>1909</v>
      </c>
      <c r="B1929" s="49"/>
      <c r="C1929" s="49"/>
      <c r="D1929" s="47" t="str">
        <f>CONCATENATE(Table1[[#This Row],[*FIRST NAME]]," ",Table1[[#This Row],[*LAST NAME]])</f>
        <v xml:space="preserve"> </v>
      </c>
      <c r="E1929" s="47" t="str">
        <f>IF(Table1[[#This Row],[*FIRST NAME]]="","",IF($A$8="",CONCATENATE(Table1[[#This Row],[*FIRST NAME]],".",Table1[[#This Row],[*LAST NAME]],"@",$A$6),CONCATENATE(Table1[[#This Row],[*FIRST NAME]],".",Table1[[#This Row],[*LAST NAME]],"@",$A$8)))</f>
        <v/>
      </c>
      <c r="F1929" s="52"/>
      <c r="G1929" s="50" t="str">
        <f>IF(Table1[[#This Row],[*FIRST NAME]]="","","Mailbox Only")</f>
        <v/>
      </c>
      <c r="H1929" s="50" t="str">
        <f>IF(Table1[[#This Row],[*FIRST NAME]]="","","Y")</f>
        <v/>
      </c>
      <c r="I1929" s="50" t="str">
        <f>IF(Table1[[#This Row],[*FIRST NAME]]="","","N")</f>
        <v/>
      </c>
      <c r="J1929" s="50" t="str">
        <f>IF(Table1[[#This Row],[*FIRST NAME]]="","","N")</f>
        <v/>
      </c>
      <c r="K1929" s="50"/>
      <c r="L1929" s="50"/>
      <c r="M1929" s="50"/>
      <c r="N1929" s="51"/>
      <c r="O1929" s="50"/>
      <c r="P1929" s="52"/>
      <c r="Q1929" s="47"/>
    </row>
    <row r="1930" spans="1:17" x14ac:dyDescent="0.25">
      <c r="A1930" s="48">
        <f t="shared" si="29"/>
        <v>1910</v>
      </c>
      <c r="B1930" s="49"/>
      <c r="C1930" s="49"/>
      <c r="D1930" s="47" t="str">
        <f>CONCATENATE(Table1[[#This Row],[*FIRST NAME]]," ",Table1[[#This Row],[*LAST NAME]])</f>
        <v xml:space="preserve"> </v>
      </c>
      <c r="E1930" s="47" t="str">
        <f>IF(Table1[[#This Row],[*FIRST NAME]]="","",IF($A$8="",CONCATENATE(Table1[[#This Row],[*FIRST NAME]],".",Table1[[#This Row],[*LAST NAME]],"@",$A$6),CONCATENATE(Table1[[#This Row],[*FIRST NAME]],".",Table1[[#This Row],[*LAST NAME]],"@",$A$8)))</f>
        <v/>
      </c>
      <c r="F1930" s="52"/>
      <c r="G1930" s="50" t="str">
        <f>IF(Table1[[#This Row],[*FIRST NAME]]="","","Mailbox Only")</f>
        <v/>
      </c>
      <c r="H1930" s="50" t="str">
        <f>IF(Table1[[#This Row],[*FIRST NAME]]="","","Y")</f>
        <v/>
      </c>
      <c r="I1930" s="50" t="str">
        <f>IF(Table1[[#This Row],[*FIRST NAME]]="","","N")</f>
        <v/>
      </c>
      <c r="J1930" s="50" t="str">
        <f>IF(Table1[[#This Row],[*FIRST NAME]]="","","N")</f>
        <v/>
      </c>
      <c r="K1930" s="50"/>
      <c r="L1930" s="50"/>
      <c r="M1930" s="50"/>
      <c r="N1930" s="51"/>
      <c r="O1930" s="50"/>
      <c r="P1930" s="52"/>
      <c r="Q1930" s="47"/>
    </row>
    <row r="1931" spans="1:17" x14ac:dyDescent="0.25">
      <c r="A1931" s="48">
        <f t="shared" si="29"/>
        <v>1911</v>
      </c>
      <c r="B1931" s="49"/>
      <c r="C1931" s="49"/>
      <c r="D1931" s="47" t="str">
        <f>CONCATENATE(Table1[[#This Row],[*FIRST NAME]]," ",Table1[[#This Row],[*LAST NAME]])</f>
        <v xml:space="preserve"> </v>
      </c>
      <c r="E1931" s="47" t="str">
        <f>IF(Table1[[#This Row],[*FIRST NAME]]="","",IF($A$8="",CONCATENATE(Table1[[#This Row],[*FIRST NAME]],".",Table1[[#This Row],[*LAST NAME]],"@",$A$6),CONCATENATE(Table1[[#This Row],[*FIRST NAME]],".",Table1[[#This Row],[*LAST NAME]],"@",$A$8)))</f>
        <v/>
      </c>
      <c r="F1931" s="52"/>
      <c r="G1931" s="50" t="str">
        <f>IF(Table1[[#This Row],[*FIRST NAME]]="","","Mailbox Only")</f>
        <v/>
      </c>
      <c r="H1931" s="50" t="str">
        <f>IF(Table1[[#This Row],[*FIRST NAME]]="","","Y")</f>
        <v/>
      </c>
      <c r="I1931" s="50" t="str">
        <f>IF(Table1[[#This Row],[*FIRST NAME]]="","","N")</f>
        <v/>
      </c>
      <c r="J1931" s="50" t="str">
        <f>IF(Table1[[#This Row],[*FIRST NAME]]="","","N")</f>
        <v/>
      </c>
      <c r="K1931" s="50"/>
      <c r="L1931" s="50"/>
      <c r="M1931" s="50"/>
      <c r="N1931" s="51"/>
      <c r="O1931" s="50"/>
      <c r="P1931" s="52"/>
      <c r="Q1931" s="47"/>
    </row>
    <row r="1932" spans="1:17" x14ac:dyDescent="0.25">
      <c r="A1932" s="48">
        <f t="shared" si="29"/>
        <v>1912</v>
      </c>
      <c r="B1932" s="49"/>
      <c r="C1932" s="49"/>
      <c r="D1932" s="47" t="str">
        <f>CONCATENATE(Table1[[#This Row],[*FIRST NAME]]," ",Table1[[#This Row],[*LAST NAME]])</f>
        <v xml:space="preserve"> </v>
      </c>
      <c r="E1932" s="47" t="str">
        <f>IF(Table1[[#This Row],[*FIRST NAME]]="","",IF($A$8="",CONCATENATE(Table1[[#This Row],[*FIRST NAME]],".",Table1[[#This Row],[*LAST NAME]],"@",$A$6),CONCATENATE(Table1[[#This Row],[*FIRST NAME]],".",Table1[[#This Row],[*LAST NAME]],"@",$A$8)))</f>
        <v/>
      </c>
      <c r="F1932" s="52"/>
      <c r="G1932" s="50" t="str">
        <f>IF(Table1[[#This Row],[*FIRST NAME]]="","","Mailbox Only")</f>
        <v/>
      </c>
      <c r="H1932" s="50" t="str">
        <f>IF(Table1[[#This Row],[*FIRST NAME]]="","","Y")</f>
        <v/>
      </c>
      <c r="I1932" s="50" t="str">
        <f>IF(Table1[[#This Row],[*FIRST NAME]]="","","N")</f>
        <v/>
      </c>
      <c r="J1932" s="50" t="str">
        <f>IF(Table1[[#This Row],[*FIRST NAME]]="","","N")</f>
        <v/>
      </c>
      <c r="K1932" s="50"/>
      <c r="L1932" s="50"/>
      <c r="M1932" s="50"/>
      <c r="N1932" s="51"/>
      <c r="O1932" s="50"/>
      <c r="P1932" s="52"/>
      <c r="Q1932" s="47"/>
    </row>
    <row r="1933" spans="1:17" x14ac:dyDescent="0.25">
      <c r="A1933" s="48">
        <f t="shared" si="29"/>
        <v>1913</v>
      </c>
      <c r="B1933" s="49"/>
      <c r="C1933" s="49"/>
      <c r="D1933" s="47" t="str">
        <f>CONCATENATE(Table1[[#This Row],[*FIRST NAME]]," ",Table1[[#This Row],[*LAST NAME]])</f>
        <v xml:space="preserve"> </v>
      </c>
      <c r="E1933" s="47" t="str">
        <f>IF(Table1[[#This Row],[*FIRST NAME]]="","",IF($A$8="",CONCATENATE(Table1[[#This Row],[*FIRST NAME]],".",Table1[[#This Row],[*LAST NAME]],"@",$A$6),CONCATENATE(Table1[[#This Row],[*FIRST NAME]],".",Table1[[#This Row],[*LAST NAME]],"@",$A$8)))</f>
        <v/>
      </c>
      <c r="F1933" s="52"/>
      <c r="G1933" s="50" t="str">
        <f>IF(Table1[[#This Row],[*FIRST NAME]]="","","Mailbox Only")</f>
        <v/>
      </c>
      <c r="H1933" s="50" t="str">
        <f>IF(Table1[[#This Row],[*FIRST NAME]]="","","Y")</f>
        <v/>
      </c>
      <c r="I1933" s="50" t="str">
        <f>IF(Table1[[#This Row],[*FIRST NAME]]="","","N")</f>
        <v/>
      </c>
      <c r="J1933" s="50" t="str">
        <f>IF(Table1[[#This Row],[*FIRST NAME]]="","","N")</f>
        <v/>
      </c>
      <c r="K1933" s="50"/>
      <c r="L1933" s="50"/>
      <c r="M1933" s="50"/>
      <c r="N1933" s="51"/>
      <c r="O1933" s="50"/>
      <c r="P1933" s="52"/>
      <c r="Q1933" s="47"/>
    </row>
    <row r="1934" spans="1:17" x14ac:dyDescent="0.25">
      <c r="A1934" s="48">
        <f t="shared" si="29"/>
        <v>1914</v>
      </c>
      <c r="B1934" s="49"/>
      <c r="C1934" s="49"/>
      <c r="D1934" s="47" t="str">
        <f>CONCATENATE(Table1[[#This Row],[*FIRST NAME]]," ",Table1[[#This Row],[*LAST NAME]])</f>
        <v xml:space="preserve"> </v>
      </c>
      <c r="E1934" s="47" t="str">
        <f>IF(Table1[[#This Row],[*FIRST NAME]]="","",IF($A$8="",CONCATENATE(Table1[[#This Row],[*FIRST NAME]],".",Table1[[#This Row],[*LAST NAME]],"@",$A$6),CONCATENATE(Table1[[#This Row],[*FIRST NAME]],".",Table1[[#This Row],[*LAST NAME]],"@",$A$8)))</f>
        <v/>
      </c>
      <c r="F1934" s="52"/>
      <c r="G1934" s="50" t="str">
        <f>IF(Table1[[#This Row],[*FIRST NAME]]="","","Mailbox Only")</f>
        <v/>
      </c>
      <c r="H1934" s="50" t="str">
        <f>IF(Table1[[#This Row],[*FIRST NAME]]="","","Y")</f>
        <v/>
      </c>
      <c r="I1934" s="50" t="str">
        <f>IF(Table1[[#This Row],[*FIRST NAME]]="","","N")</f>
        <v/>
      </c>
      <c r="J1934" s="50" t="str">
        <f>IF(Table1[[#This Row],[*FIRST NAME]]="","","N")</f>
        <v/>
      </c>
      <c r="K1934" s="50"/>
      <c r="L1934" s="50"/>
      <c r="M1934" s="50"/>
      <c r="N1934" s="51"/>
      <c r="O1934" s="50"/>
      <c r="P1934" s="52"/>
      <c r="Q1934" s="47"/>
    </row>
    <row r="1935" spans="1:17" x14ac:dyDescent="0.25">
      <c r="A1935" s="48">
        <f t="shared" si="29"/>
        <v>1915</v>
      </c>
      <c r="B1935" s="49"/>
      <c r="C1935" s="49"/>
      <c r="D1935" s="47" t="str">
        <f>CONCATENATE(Table1[[#This Row],[*FIRST NAME]]," ",Table1[[#This Row],[*LAST NAME]])</f>
        <v xml:space="preserve"> </v>
      </c>
      <c r="E1935" s="47" t="str">
        <f>IF(Table1[[#This Row],[*FIRST NAME]]="","",IF($A$8="",CONCATENATE(Table1[[#This Row],[*FIRST NAME]],".",Table1[[#This Row],[*LAST NAME]],"@",$A$6),CONCATENATE(Table1[[#This Row],[*FIRST NAME]],".",Table1[[#This Row],[*LAST NAME]],"@",$A$8)))</f>
        <v/>
      </c>
      <c r="F1935" s="52"/>
      <c r="G1935" s="50" t="str">
        <f>IF(Table1[[#This Row],[*FIRST NAME]]="","","Mailbox Only")</f>
        <v/>
      </c>
      <c r="H1935" s="50" t="str">
        <f>IF(Table1[[#This Row],[*FIRST NAME]]="","","Y")</f>
        <v/>
      </c>
      <c r="I1935" s="50" t="str">
        <f>IF(Table1[[#This Row],[*FIRST NAME]]="","","N")</f>
        <v/>
      </c>
      <c r="J1935" s="50" t="str">
        <f>IF(Table1[[#This Row],[*FIRST NAME]]="","","N")</f>
        <v/>
      </c>
      <c r="K1935" s="50"/>
      <c r="L1935" s="50"/>
      <c r="M1935" s="50"/>
      <c r="N1935" s="51"/>
      <c r="O1935" s="50"/>
      <c r="P1935" s="52"/>
      <c r="Q1935" s="47"/>
    </row>
    <row r="1936" spans="1:17" x14ac:dyDescent="0.25">
      <c r="A1936" s="48">
        <f t="shared" si="29"/>
        <v>1916</v>
      </c>
      <c r="B1936" s="49"/>
      <c r="C1936" s="49"/>
      <c r="D1936" s="47" t="str">
        <f>CONCATENATE(Table1[[#This Row],[*FIRST NAME]]," ",Table1[[#This Row],[*LAST NAME]])</f>
        <v xml:space="preserve"> </v>
      </c>
      <c r="E1936" s="47" t="str">
        <f>IF(Table1[[#This Row],[*FIRST NAME]]="","",IF($A$8="",CONCATENATE(Table1[[#This Row],[*FIRST NAME]],".",Table1[[#This Row],[*LAST NAME]],"@",$A$6),CONCATENATE(Table1[[#This Row],[*FIRST NAME]],".",Table1[[#This Row],[*LAST NAME]],"@",$A$8)))</f>
        <v/>
      </c>
      <c r="F1936" s="52"/>
      <c r="G1936" s="50" t="str">
        <f>IF(Table1[[#This Row],[*FIRST NAME]]="","","Mailbox Only")</f>
        <v/>
      </c>
      <c r="H1936" s="50" t="str">
        <f>IF(Table1[[#This Row],[*FIRST NAME]]="","","Y")</f>
        <v/>
      </c>
      <c r="I1936" s="50" t="str">
        <f>IF(Table1[[#This Row],[*FIRST NAME]]="","","N")</f>
        <v/>
      </c>
      <c r="J1936" s="50" t="str">
        <f>IF(Table1[[#This Row],[*FIRST NAME]]="","","N")</f>
        <v/>
      </c>
      <c r="K1936" s="50"/>
      <c r="L1936" s="50"/>
      <c r="M1936" s="50"/>
      <c r="N1936" s="51"/>
      <c r="O1936" s="50"/>
      <c r="P1936" s="52"/>
      <c r="Q1936" s="47"/>
    </row>
    <row r="1937" spans="1:17" x14ac:dyDescent="0.25">
      <c r="A1937" s="48">
        <f t="shared" si="29"/>
        <v>1917</v>
      </c>
      <c r="B1937" s="49"/>
      <c r="C1937" s="49"/>
      <c r="D1937" s="47" t="str">
        <f>CONCATENATE(Table1[[#This Row],[*FIRST NAME]]," ",Table1[[#This Row],[*LAST NAME]])</f>
        <v xml:space="preserve"> </v>
      </c>
      <c r="E1937" s="47" t="str">
        <f>IF(Table1[[#This Row],[*FIRST NAME]]="","",IF($A$8="",CONCATENATE(Table1[[#This Row],[*FIRST NAME]],".",Table1[[#This Row],[*LAST NAME]],"@",$A$6),CONCATENATE(Table1[[#This Row],[*FIRST NAME]],".",Table1[[#This Row],[*LAST NAME]],"@",$A$8)))</f>
        <v/>
      </c>
      <c r="F1937" s="52"/>
      <c r="G1937" s="50" t="str">
        <f>IF(Table1[[#This Row],[*FIRST NAME]]="","","Mailbox Only")</f>
        <v/>
      </c>
      <c r="H1937" s="50" t="str">
        <f>IF(Table1[[#This Row],[*FIRST NAME]]="","","Y")</f>
        <v/>
      </c>
      <c r="I1937" s="50" t="str">
        <f>IF(Table1[[#This Row],[*FIRST NAME]]="","","N")</f>
        <v/>
      </c>
      <c r="J1937" s="50" t="str">
        <f>IF(Table1[[#This Row],[*FIRST NAME]]="","","N")</f>
        <v/>
      </c>
      <c r="K1937" s="50"/>
      <c r="L1937" s="50"/>
      <c r="M1937" s="50"/>
      <c r="N1937" s="51"/>
      <c r="O1937" s="50"/>
      <c r="P1937" s="52"/>
      <c r="Q1937" s="47"/>
    </row>
    <row r="1938" spans="1:17" x14ac:dyDescent="0.25">
      <c r="A1938" s="48">
        <f t="shared" si="29"/>
        <v>1918</v>
      </c>
      <c r="B1938" s="49"/>
      <c r="C1938" s="49"/>
      <c r="D1938" s="47" t="str">
        <f>CONCATENATE(Table1[[#This Row],[*FIRST NAME]]," ",Table1[[#This Row],[*LAST NAME]])</f>
        <v xml:space="preserve"> </v>
      </c>
      <c r="E1938" s="47" t="str">
        <f>IF(Table1[[#This Row],[*FIRST NAME]]="","",IF($A$8="",CONCATENATE(Table1[[#This Row],[*FIRST NAME]],".",Table1[[#This Row],[*LAST NAME]],"@",$A$6),CONCATENATE(Table1[[#This Row],[*FIRST NAME]],".",Table1[[#This Row],[*LAST NAME]],"@",$A$8)))</f>
        <v/>
      </c>
      <c r="F1938" s="52"/>
      <c r="G1938" s="50" t="str">
        <f>IF(Table1[[#This Row],[*FIRST NAME]]="","","Mailbox Only")</f>
        <v/>
      </c>
      <c r="H1938" s="50" t="str">
        <f>IF(Table1[[#This Row],[*FIRST NAME]]="","","Y")</f>
        <v/>
      </c>
      <c r="I1938" s="50" t="str">
        <f>IF(Table1[[#This Row],[*FIRST NAME]]="","","N")</f>
        <v/>
      </c>
      <c r="J1938" s="50" t="str">
        <f>IF(Table1[[#This Row],[*FIRST NAME]]="","","N")</f>
        <v/>
      </c>
      <c r="K1938" s="50"/>
      <c r="L1938" s="50"/>
      <c r="M1938" s="50"/>
      <c r="N1938" s="51"/>
      <c r="O1938" s="50"/>
      <c r="P1938" s="52"/>
      <c r="Q1938" s="47"/>
    </row>
    <row r="1939" spans="1:17" x14ac:dyDescent="0.25">
      <c r="A1939" s="48">
        <f t="shared" si="29"/>
        <v>1919</v>
      </c>
      <c r="B1939" s="49"/>
      <c r="C1939" s="49"/>
      <c r="D1939" s="47" t="str">
        <f>CONCATENATE(Table1[[#This Row],[*FIRST NAME]]," ",Table1[[#This Row],[*LAST NAME]])</f>
        <v xml:space="preserve"> </v>
      </c>
      <c r="E1939" s="47" t="str">
        <f>IF(Table1[[#This Row],[*FIRST NAME]]="","",IF($A$8="",CONCATENATE(Table1[[#This Row],[*FIRST NAME]],".",Table1[[#This Row],[*LAST NAME]],"@",$A$6),CONCATENATE(Table1[[#This Row],[*FIRST NAME]],".",Table1[[#This Row],[*LAST NAME]],"@",$A$8)))</f>
        <v/>
      </c>
      <c r="F1939" s="52"/>
      <c r="G1939" s="50" t="str">
        <f>IF(Table1[[#This Row],[*FIRST NAME]]="","","Mailbox Only")</f>
        <v/>
      </c>
      <c r="H1939" s="50" t="str">
        <f>IF(Table1[[#This Row],[*FIRST NAME]]="","","Y")</f>
        <v/>
      </c>
      <c r="I1939" s="50" t="str">
        <f>IF(Table1[[#This Row],[*FIRST NAME]]="","","N")</f>
        <v/>
      </c>
      <c r="J1939" s="50" t="str">
        <f>IF(Table1[[#This Row],[*FIRST NAME]]="","","N")</f>
        <v/>
      </c>
      <c r="K1939" s="50"/>
      <c r="L1939" s="50"/>
      <c r="M1939" s="50"/>
      <c r="N1939" s="51"/>
      <c r="O1939" s="50"/>
      <c r="P1939" s="52"/>
      <c r="Q1939" s="47"/>
    </row>
    <row r="1940" spans="1:17" x14ac:dyDescent="0.25">
      <c r="A1940" s="48">
        <f t="shared" ref="A1940:A2003" si="30">A1939+1</f>
        <v>1920</v>
      </c>
      <c r="B1940" s="49"/>
      <c r="C1940" s="49"/>
      <c r="D1940" s="47" t="str">
        <f>CONCATENATE(Table1[[#This Row],[*FIRST NAME]]," ",Table1[[#This Row],[*LAST NAME]])</f>
        <v xml:space="preserve"> </v>
      </c>
      <c r="E1940" s="47" t="str">
        <f>IF(Table1[[#This Row],[*FIRST NAME]]="","",IF($A$8="",CONCATENATE(Table1[[#This Row],[*FIRST NAME]],".",Table1[[#This Row],[*LAST NAME]],"@",$A$6),CONCATENATE(Table1[[#This Row],[*FIRST NAME]],".",Table1[[#This Row],[*LAST NAME]],"@",$A$8)))</f>
        <v/>
      </c>
      <c r="F1940" s="52"/>
      <c r="G1940" s="50" t="str">
        <f>IF(Table1[[#This Row],[*FIRST NAME]]="","","Mailbox Only")</f>
        <v/>
      </c>
      <c r="H1940" s="50" t="str">
        <f>IF(Table1[[#This Row],[*FIRST NAME]]="","","Y")</f>
        <v/>
      </c>
      <c r="I1940" s="50" t="str">
        <f>IF(Table1[[#This Row],[*FIRST NAME]]="","","N")</f>
        <v/>
      </c>
      <c r="J1940" s="50" t="str">
        <f>IF(Table1[[#This Row],[*FIRST NAME]]="","","N")</f>
        <v/>
      </c>
      <c r="K1940" s="50"/>
      <c r="L1940" s="50"/>
      <c r="M1940" s="50"/>
      <c r="N1940" s="51"/>
      <c r="O1940" s="50"/>
      <c r="P1940" s="52"/>
      <c r="Q1940" s="47"/>
    </row>
    <row r="1941" spans="1:17" x14ac:dyDescent="0.25">
      <c r="A1941" s="48">
        <f t="shared" si="30"/>
        <v>1921</v>
      </c>
      <c r="B1941" s="49"/>
      <c r="C1941" s="49"/>
      <c r="D1941" s="47" t="str">
        <f>CONCATENATE(Table1[[#This Row],[*FIRST NAME]]," ",Table1[[#This Row],[*LAST NAME]])</f>
        <v xml:space="preserve"> </v>
      </c>
      <c r="E1941" s="47" t="str">
        <f>IF(Table1[[#This Row],[*FIRST NAME]]="","",IF($A$8="",CONCATENATE(Table1[[#This Row],[*FIRST NAME]],".",Table1[[#This Row],[*LAST NAME]],"@",$A$6),CONCATENATE(Table1[[#This Row],[*FIRST NAME]],".",Table1[[#This Row],[*LAST NAME]],"@",$A$8)))</f>
        <v/>
      </c>
      <c r="F1941" s="52"/>
      <c r="G1941" s="50" t="str">
        <f>IF(Table1[[#This Row],[*FIRST NAME]]="","","Mailbox Only")</f>
        <v/>
      </c>
      <c r="H1941" s="50" t="str">
        <f>IF(Table1[[#This Row],[*FIRST NAME]]="","","Y")</f>
        <v/>
      </c>
      <c r="I1941" s="50" t="str">
        <f>IF(Table1[[#This Row],[*FIRST NAME]]="","","N")</f>
        <v/>
      </c>
      <c r="J1941" s="50" t="str">
        <f>IF(Table1[[#This Row],[*FIRST NAME]]="","","N")</f>
        <v/>
      </c>
      <c r="K1941" s="50"/>
      <c r="L1941" s="50"/>
      <c r="M1941" s="50"/>
      <c r="N1941" s="51"/>
      <c r="O1941" s="50"/>
      <c r="P1941" s="52"/>
      <c r="Q1941" s="47"/>
    </row>
    <row r="1942" spans="1:17" x14ac:dyDescent="0.25">
      <c r="A1942" s="48">
        <f t="shared" si="30"/>
        <v>1922</v>
      </c>
      <c r="B1942" s="49"/>
      <c r="C1942" s="49"/>
      <c r="D1942" s="47" t="str">
        <f>CONCATENATE(Table1[[#This Row],[*FIRST NAME]]," ",Table1[[#This Row],[*LAST NAME]])</f>
        <v xml:space="preserve"> </v>
      </c>
      <c r="E1942" s="47" t="str">
        <f>IF(Table1[[#This Row],[*FIRST NAME]]="","",IF($A$8="",CONCATENATE(Table1[[#This Row],[*FIRST NAME]],".",Table1[[#This Row],[*LAST NAME]],"@",$A$6),CONCATENATE(Table1[[#This Row],[*FIRST NAME]],".",Table1[[#This Row],[*LAST NAME]],"@",$A$8)))</f>
        <v/>
      </c>
      <c r="F1942" s="52"/>
      <c r="G1942" s="50" t="str">
        <f>IF(Table1[[#This Row],[*FIRST NAME]]="","","Mailbox Only")</f>
        <v/>
      </c>
      <c r="H1942" s="50" t="str">
        <f>IF(Table1[[#This Row],[*FIRST NAME]]="","","Y")</f>
        <v/>
      </c>
      <c r="I1942" s="50" t="str">
        <f>IF(Table1[[#This Row],[*FIRST NAME]]="","","N")</f>
        <v/>
      </c>
      <c r="J1942" s="50" t="str">
        <f>IF(Table1[[#This Row],[*FIRST NAME]]="","","N")</f>
        <v/>
      </c>
      <c r="K1942" s="50"/>
      <c r="L1942" s="50"/>
      <c r="M1942" s="50"/>
      <c r="N1942" s="51"/>
      <c r="O1942" s="50"/>
      <c r="P1942" s="52"/>
      <c r="Q1942" s="47"/>
    </row>
    <row r="1943" spans="1:17" x14ac:dyDescent="0.25">
      <c r="A1943" s="48">
        <f t="shared" si="30"/>
        <v>1923</v>
      </c>
      <c r="B1943" s="49"/>
      <c r="C1943" s="49"/>
      <c r="D1943" s="47" t="str">
        <f>CONCATENATE(Table1[[#This Row],[*FIRST NAME]]," ",Table1[[#This Row],[*LAST NAME]])</f>
        <v xml:space="preserve"> </v>
      </c>
      <c r="E1943" s="47" t="str">
        <f>IF(Table1[[#This Row],[*FIRST NAME]]="","",IF($A$8="",CONCATENATE(Table1[[#This Row],[*FIRST NAME]],".",Table1[[#This Row],[*LAST NAME]],"@",$A$6),CONCATENATE(Table1[[#This Row],[*FIRST NAME]],".",Table1[[#This Row],[*LAST NAME]],"@",$A$8)))</f>
        <v/>
      </c>
      <c r="F1943" s="52"/>
      <c r="G1943" s="50" t="str">
        <f>IF(Table1[[#This Row],[*FIRST NAME]]="","","Mailbox Only")</f>
        <v/>
      </c>
      <c r="H1943" s="50" t="str">
        <f>IF(Table1[[#This Row],[*FIRST NAME]]="","","Y")</f>
        <v/>
      </c>
      <c r="I1943" s="50" t="str">
        <f>IF(Table1[[#This Row],[*FIRST NAME]]="","","N")</f>
        <v/>
      </c>
      <c r="J1943" s="50" t="str">
        <f>IF(Table1[[#This Row],[*FIRST NAME]]="","","N")</f>
        <v/>
      </c>
      <c r="K1943" s="50"/>
      <c r="L1943" s="50"/>
      <c r="M1943" s="50"/>
      <c r="N1943" s="51"/>
      <c r="O1943" s="50"/>
      <c r="P1943" s="52"/>
      <c r="Q1943" s="47"/>
    </row>
    <row r="1944" spans="1:17" x14ac:dyDescent="0.25">
      <c r="A1944" s="48">
        <f t="shared" si="30"/>
        <v>1924</v>
      </c>
      <c r="B1944" s="49"/>
      <c r="C1944" s="49"/>
      <c r="D1944" s="47" t="str">
        <f>CONCATENATE(Table1[[#This Row],[*FIRST NAME]]," ",Table1[[#This Row],[*LAST NAME]])</f>
        <v xml:space="preserve"> </v>
      </c>
      <c r="E1944" s="47" t="str">
        <f>IF(Table1[[#This Row],[*FIRST NAME]]="","",IF($A$8="",CONCATENATE(Table1[[#This Row],[*FIRST NAME]],".",Table1[[#This Row],[*LAST NAME]],"@",$A$6),CONCATENATE(Table1[[#This Row],[*FIRST NAME]],".",Table1[[#This Row],[*LAST NAME]],"@",$A$8)))</f>
        <v/>
      </c>
      <c r="F1944" s="52"/>
      <c r="G1944" s="50" t="str">
        <f>IF(Table1[[#This Row],[*FIRST NAME]]="","","Mailbox Only")</f>
        <v/>
      </c>
      <c r="H1944" s="50" t="str">
        <f>IF(Table1[[#This Row],[*FIRST NAME]]="","","Y")</f>
        <v/>
      </c>
      <c r="I1944" s="50" t="str">
        <f>IF(Table1[[#This Row],[*FIRST NAME]]="","","N")</f>
        <v/>
      </c>
      <c r="J1944" s="50" t="str">
        <f>IF(Table1[[#This Row],[*FIRST NAME]]="","","N")</f>
        <v/>
      </c>
      <c r="K1944" s="50"/>
      <c r="L1944" s="50"/>
      <c r="M1944" s="50"/>
      <c r="N1944" s="51"/>
      <c r="O1944" s="50"/>
      <c r="P1944" s="52"/>
      <c r="Q1944" s="47"/>
    </row>
    <row r="1945" spans="1:17" x14ac:dyDescent="0.25">
      <c r="A1945" s="48">
        <f t="shared" si="30"/>
        <v>1925</v>
      </c>
      <c r="B1945" s="49"/>
      <c r="C1945" s="49"/>
      <c r="D1945" s="47" t="str">
        <f>CONCATENATE(Table1[[#This Row],[*FIRST NAME]]," ",Table1[[#This Row],[*LAST NAME]])</f>
        <v xml:space="preserve"> </v>
      </c>
      <c r="E1945" s="47" t="str">
        <f>IF(Table1[[#This Row],[*FIRST NAME]]="","",IF($A$8="",CONCATENATE(Table1[[#This Row],[*FIRST NAME]],".",Table1[[#This Row],[*LAST NAME]],"@",$A$6),CONCATENATE(Table1[[#This Row],[*FIRST NAME]],".",Table1[[#This Row],[*LAST NAME]],"@",$A$8)))</f>
        <v/>
      </c>
      <c r="F1945" s="52"/>
      <c r="G1945" s="50" t="str">
        <f>IF(Table1[[#This Row],[*FIRST NAME]]="","","Mailbox Only")</f>
        <v/>
      </c>
      <c r="H1945" s="50" t="str">
        <f>IF(Table1[[#This Row],[*FIRST NAME]]="","","Y")</f>
        <v/>
      </c>
      <c r="I1945" s="50" t="str">
        <f>IF(Table1[[#This Row],[*FIRST NAME]]="","","N")</f>
        <v/>
      </c>
      <c r="J1945" s="50" t="str">
        <f>IF(Table1[[#This Row],[*FIRST NAME]]="","","N")</f>
        <v/>
      </c>
      <c r="K1945" s="50"/>
      <c r="L1945" s="50"/>
      <c r="M1945" s="50"/>
      <c r="N1945" s="51"/>
      <c r="O1945" s="50"/>
      <c r="P1945" s="52"/>
      <c r="Q1945" s="47"/>
    </row>
    <row r="1946" spans="1:17" x14ac:dyDescent="0.25">
      <c r="A1946" s="48">
        <f t="shared" si="30"/>
        <v>1926</v>
      </c>
      <c r="B1946" s="49"/>
      <c r="C1946" s="49"/>
      <c r="D1946" s="47" t="str">
        <f>CONCATENATE(Table1[[#This Row],[*FIRST NAME]]," ",Table1[[#This Row],[*LAST NAME]])</f>
        <v xml:space="preserve"> </v>
      </c>
      <c r="E1946" s="47" t="str">
        <f>IF(Table1[[#This Row],[*FIRST NAME]]="","",IF($A$8="",CONCATENATE(Table1[[#This Row],[*FIRST NAME]],".",Table1[[#This Row],[*LAST NAME]],"@",$A$6),CONCATENATE(Table1[[#This Row],[*FIRST NAME]],".",Table1[[#This Row],[*LAST NAME]],"@",$A$8)))</f>
        <v/>
      </c>
      <c r="F1946" s="52"/>
      <c r="G1946" s="50" t="str">
        <f>IF(Table1[[#This Row],[*FIRST NAME]]="","","Mailbox Only")</f>
        <v/>
      </c>
      <c r="H1946" s="50" t="str">
        <f>IF(Table1[[#This Row],[*FIRST NAME]]="","","Y")</f>
        <v/>
      </c>
      <c r="I1946" s="50" t="str">
        <f>IF(Table1[[#This Row],[*FIRST NAME]]="","","N")</f>
        <v/>
      </c>
      <c r="J1946" s="50" t="str">
        <f>IF(Table1[[#This Row],[*FIRST NAME]]="","","N")</f>
        <v/>
      </c>
      <c r="K1946" s="50"/>
      <c r="L1946" s="50"/>
      <c r="M1946" s="50"/>
      <c r="N1946" s="51"/>
      <c r="O1946" s="50"/>
      <c r="P1946" s="52"/>
      <c r="Q1946" s="47"/>
    </row>
    <row r="1947" spans="1:17" x14ac:dyDescent="0.25">
      <c r="A1947" s="48">
        <f t="shared" si="30"/>
        <v>1927</v>
      </c>
      <c r="B1947" s="49"/>
      <c r="C1947" s="49"/>
      <c r="D1947" s="47" t="str">
        <f>CONCATENATE(Table1[[#This Row],[*FIRST NAME]]," ",Table1[[#This Row],[*LAST NAME]])</f>
        <v xml:space="preserve"> </v>
      </c>
      <c r="E1947" s="47" t="str">
        <f>IF(Table1[[#This Row],[*FIRST NAME]]="","",IF($A$8="",CONCATENATE(Table1[[#This Row],[*FIRST NAME]],".",Table1[[#This Row],[*LAST NAME]],"@",$A$6),CONCATENATE(Table1[[#This Row],[*FIRST NAME]],".",Table1[[#This Row],[*LAST NAME]],"@",$A$8)))</f>
        <v/>
      </c>
      <c r="F1947" s="52"/>
      <c r="G1947" s="50" t="str">
        <f>IF(Table1[[#This Row],[*FIRST NAME]]="","","Mailbox Only")</f>
        <v/>
      </c>
      <c r="H1947" s="50" t="str">
        <f>IF(Table1[[#This Row],[*FIRST NAME]]="","","Y")</f>
        <v/>
      </c>
      <c r="I1947" s="50" t="str">
        <f>IF(Table1[[#This Row],[*FIRST NAME]]="","","N")</f>
        <v/>
      </c>
      <c r="J1947" s="50" t="str">
        <f>IF(Table1[[#This Row],[*FIRST NAME]]="","","N")</f>
        <v/>
      </c>
      <c r="K1947" s="50"/>
      <c r="L1947" s="50"/>
      <c r="M1947" s="50"/>
      <c r="N1947" s="51"/>
      <c r="O1947" s="50"/>
      <c r="P1947" s="52"/>
      <c r="Q1947" s="47"/>
    </row>
    <row r="1948" spans="1:17" x14ac:dyDescent="0.25">
      <c r="A1948" s="48">
        <f t="shared" si="30"/>
        <v>1928</v>
      </c>
      <c r="B1948" s="49"/>
      <c r="C1948" s="49"/>
      <c r="D1948" s="47" t="str">
        <f>CONCATENATE(Table1[[#This Row],[*FIRST NAME]]," ",Table1[[#This Row],[*LAST NAME]])</f>
        <v xml:space="preserve"> </v>
      </c>
      <c r="E1948" s="47" t="str">
        <f>IF(Table1[[#This Row],[*FIRST NAME]]="","",IF($A$8="",CONCATENATE(Table1[[#This Row],[*FIRST NAME]],".",Table1[[#This Row],[*LAST NAME]],"@",$A$6),CONCATENATE(Table1[[#This Row],[*FIRST NAME]],".",Table1[[#This Row],[*LAST NAME]],"@",$A$8)))</f>
        <v/>
      </c>
      <c r="F1948" s="52"/>
      <c r="G1948" s="50" t="str">
        <f>IF(Table1[[#This Row],[*FIRST NAME]]="","","Mailbox Only")</f>
        <v/>
      </c>
      <c r="H1948" s="50" t="str">
        <f>IF(Table1[[#This Row],[*FIRST NAME]]="","","Y")</f>
        <v/>
      </c>
      <c r="I1948" s="50" t="str">
        <f>IF(Table1[[#This Row],[*FIRST NAME]]="","","N")</f>
        <v/>
      </c>
      <c r="J1948" s="50" t="str">
        <f>IF(Table1[[#This Row],[*FIRST NAME]]="","","N")</f>
        <v/>
      </c>
      <c r="K1948" s="50"/>
      <c r="L1948" s="50"/>
      <c r="M1948" s="50"/>
      <c r="N1948" s="51"/>
      <c r="O1948" s="50"/>
      <c r="P1948" s="52"/>
      <c r="Q1948" s="47"/>
    </row>
    <row r="1949" spans="1:17" x14ac:dyDescent="0.25">
      <c r="A1949" s="48">
        <f t="shared" si="30"/>
        <v>1929</v>
      </c>
      <c r="B1949" s="49"/>
      <c r="C1949" s="49"/>
      <c r="D1949" s="47" t="str">
        <f>CONCATENATE(Table1[[#This Row],[*FIRST NAME]]," ",Table1[[#This Row],[*LAST NAME]])</f>
        <v xml:space="preserve"> </v>
      </c>
      <c r="E1949" s="47" t="str">
        <f>IF(Table1[[#This Row],[*FIRST NAME]]="","",IF($A$8="",CONCATENATE(Table1[[#This Row],[*FIRST NAME]],".",Table1[[#This Row],[*LAST NAME]],"@",$A$6),CONCATENATE(Table1[[#This Row],[*FIRST NAME]],".",Table1[[#This Row],[*LAST NAME]],"@",$A$8)))</f>
        <v/>
      </c>
      <c r="F1949" s="52"/>
      <c r="G1949" s="50" t="str">
        <f>IF(Table1[[#This Row],[*FIRST NAME]]="","","Mailbox Only")</f>
        <v/>
      </c>
      <c r="H1949" s="50" t="str">
        <f>IF(Table1[[#This Row],[*FIRST NAME]]="","","Y")</f>
        <v/>
      </c>
      <c r="I1949" s="50" t="str">
        <f>IF(Table1[[#This Row],[*FIRST NAME]]="","","N")</f>
        <v/>
      </c>
      <c r="J1949" s="50" t="str">
        <f>IF(Table1[[#This Row],[*FIRST NAME]]="","","N")</f>
        <v/>
      </c>
      <c r="K1949" s="50"/>
      <c r="L1949" s="50"/>
      <c r="M1949" s="50"/>
      <c r="N1949" s="51"/>
      <c r="O1949" s="50"/>
      <c r="P1949" s="52"/>
      <c r="Q1949" s="47"/>
    </row>
    <row r="1950" spans="1:17" x14ac:dyDescent="0.25">
      <c r="A1950" s="48">
        <f t="shared" si="30"/>
        <v>1930</v>
      </c>
      <c r="B1950" s="49"/>
      <c r="C1950" s="49"/>
      <c r="D1950" s="47" t="str">
        <f>CONCATENATE(Table1[[#This Row],[*FIRST NAME]]," ",Table1[[#This Row],[*LAST NAME]])</f>
        <v xml:space="preserve"> </v>
      </c>
      <c r="E1950" s="47" t="str">
        <f>IF(Table1[[#This Row],[*FIRST NAME]]="","",IF($A$8="",CONCATENATE(Table1[[#This Row],[*FIRST NAME]],".",Table1[[#This Row],[*LAST NAME]],"@",$A$6),CONCATENATE(Table1[[#This Row],[*FIRST NAME]],".",Table1[[#This Row],[*LAST NAME]],"@",$A$8)))</f>
        <v/>
      </c>
      <c r="F1950" s="52"/>
      <c r="G1950" s="50" t="str">
        <f>IF(Table1[[#This Row],[*FIRST NAME]]="","","Mailbox Only")</f>
        <v/>
      </c>
      <c r="H1950" s="50" t="str">
        <f>IF(Table1[[#This Row],[*FIRST NAME]]="","","Y")</f>
        <v/>
      </c>
      <c r="I1950" s="50" t="str">
        <f>IF(Table1[[#This Row],[*FIRST NAME]]="","","N")</f>
        <v/>
      </c>
      <c r="J1950" s="50" t="str">
        <f>IF(Table1[[#This Row],[*FIRST NAME]]="","","N")</f>
        <v/>
      </c>
      <c r="K1950" s="50"/>
      <c r="L1950" s="50"/>
      <c r="M1950" s="50"/>
      <c r="N1950" s="51"/>
      <c r="O1950" s="50"/>
      <c r="P1950" s="52"/>
      <c r="Q1950" s="47"/>
    </row>
    <row r="1951" spans="1:17" x14ac:dyDescent="0.25">
      <c r="A1951" s="48">
        <f t="shared" si="30"/>
        <v>1931</v>
      </c>
      <c r="B1951" s="49"/>
      <c r="C1951" s="49"/>
      <c r="D1951" s="47" t="str">
        <f>CONCATENATE(Table1[[#This Row],[*FIRST NAME]]," ",Table1[[#This Row],[*LAST NAME]])</f>
        <v xml:space="preserve"> </v>
      </c>
      <c r="E1951" s="47" t="str">
        <f>IF(Table1[[#This Row],[*FIRST NAME]]="","",IF($A$8="",CONCATENATE(Table1[[#This Row],[*FIRST NAME]],".",Table1[[#This Row],[*LAST NAME]],"@",$A$6),CONCATENATE(Table1[[#This Row],[*FIRST NAME]],".",Table1[[#This Row],[*LAST NAME]],"@",$A$8)))</f>
        <v/>
      </c>
      <c r="F1951" s="52"/>
      <c r="G1951" s="50" t="str">
        <f>IF(Table1[[#This Row],[*FIRST NAME]]="","","Mailbox Only")</f>
        <v/>
      </c>
      <c r="H1951" s="50" t="str">
        <f>IF(Table1[[#This Row],[*FIRST NAME]]="","","Y")</f>
        <v/>
      </c>
      <c r="I1951" s="50" t="str">
        <f>IF(Table1[[#This Row],[*FIRST NAME]]="","","N")</f>
        <v/>
      </c>
      <c r="J1951" s="50" t="str">
        <f>IF(Table1[[#This Row],[*FIRST NAME]]="","","N")</f>
        <v/>
      </c>
      <c r="K1951" s="50"/>
      <c r="L1951" s="50"/>
      <c r="M1951" s="50"/>
      <c r="N1951" s="51"/>
      <c r="O1951" s="50"/>
      <c r="P1951" s="52"/>
      <c r="Q1951" s="47"/>
    </row>
    <row r="1952" spans="1:17" x14ac:dyDescent="0.25">
      <c r="A1952" s="48">
        <f t="shared" si="30"/>
        <v>1932</v>
      </c>
      <c r="B1952" s="49"/>
      <c r="C1952" s="49"/>
      <c r="D1952" s="47" t="str">
        <f>CONCATENATE(Table1[[#This Row],[*FIRST NAME]]," ",Table1[[#This Row],[*LAST NAME]])</f>
        <v xml:space="preserve"> </v>
      </c>
      <c r="E1952" s="47" t="str">
        <f>IF(Table1[[#This Row],[*FIRST NAME]]="","",IF($A$8="",CONCATENATE(Table1[[#This Row],[*FIRST NAME]],".",Table1[[#This Row],[*LAST NAME]],"@",$A$6),CONCATENATE(Table1[[#This Row],[*FIRST NAME]],".",Table1[[#This Row],[*LAST NAME]],"@",$A$8)))</f>
        <v/>
      </c>
      <c r="F1952" s="52"/>
      <c r="G1952" s="50" t="str">
        <f>IF(Table1[[#This Row],[*FIRST NAME]]="","","Mailbox Only")</f>
        <v/>
      </c>
      <c r="H1952" s="50" t="str">
        <f>IF(Table1[[#This Row],[*FIRST NAME]]="","","Y")</f>
        <v/>
      </c>
      <c r="I1952" s="50" t="str">
        <f>IF(Table1[[#This Row],[*FIRST NAME]]="","","N")</f>
        <v/>
      </c>
      <c r="J1952" s="50" t="str">
        <f>IF(Table1[[#This Row],[*FIRST NAME]]="","","N")</f>
        <v/>
      </c>
      <c r="K1952" s="50"/>
      <c r="L1952" s="50"/>
      <c r="M1952" s="50"/>
      <c r="N1952" s="51"/>
      <c r="O1952" s="50"/>
      <c r="P1952" s="52"/>
      <c r="Q1952" s="47"/>
    </row>
    <row r="1953" spans="1:17" x14ac:dyDescent="0.25">
      <c r="A1953" s="48">
        <f t="shared" si="30"/>
        <v>1933</v>
      </c>
      <c r="B1953" s="49"/>
      <c r="C1953" s="49"/>
      <c r="D1953" s="47" t="str">
        <f>CONCATENATE(Table1[[#This Row],[*FIRST NAME]]," ",Table1[[#This Row],[*LAST NAME]])</f>
        <v xml:space="preserve"> </v>
      </c>
      <c r="E1953" s="47" t="str">
        <f>IF(Table1[[#This Row],[*FIRST NAME]]="","",IF($A$8="",CONCATENATE(Table1[[#This Row],[*FIRST NAME]],".",Table1[[#This Row],[*LAST NAME]],"@",$A$6),CONCATENATE(Table1[[#This Row],[*FIRST NAME]],".",Table1[[#This Row],[*LAST NAME]],"@",$A$8)))</f>
        <v/>
      </c>
      <c r="F1953" s="52"/>
      <c r="G1953" s="50" t="str">
        <f>IF(Table1[[#This Row],[*FIRST NAME]]="","","Mailbox Only")</f>
        <v/>
      </c>
      <c r="H1953" s="50" t="str">
        <f>IF(Table1[[#This Row],[*FIRST NAME]]="","","Y")</f>
        <v/>
      </c>
      <c r="I1953" s="50" t="str">
        <f>IF(Table1[[#This Row],[*FIRST NAME]]="","","N")</f>
        <v/>
      </c>
      <c r="J1953" s="50" t="str">
        <f>IF(Table1[[#This Row],[*FIRST NAME]]="","","N")</f>
        <v/>
      </c>
      <c r="K1953" s="50"/>
      <c r="L1953" s="50"/>
      <c r="M1953" s="50"/>
      <c r="N1953" s="51"/>
      <c r="O1953" s="50"/>
      <c r="P1953" s="52"/>
      <c r="Q1953" s="47"/>
    </row>
    <row r="1954" spans="1:17" x14ac:dyDescent="0.25">
      <c r="A1954" s="48">
        <f t="shared" si="30"/>
        <v>1934</v>
      </c>
      <c r="B1954" s="49"/>
      <c r="C1954" s="49"/>
      <c r="D1954" s="47" t="str">
        <f>CONCATENATE(Table1[[#This Row],[*FIRST NAME]]," ",Table1[[#This Row],[*LAST NAME]])</f>
        <v xml:space="preserve"> </v>
      </c>
      <c r="E1954" s="47" t="str">
        <f>IF(Table1[[#This Row],[*FIRST NAME]]="","",IF($A$8="",CONCATENATE(Table1[[#This Row],[*FIRST NAME]],".",Table1[[#This Row],[*LAST NAME]],"@",$A$6),CONCATENATE(Table1[[#This Row],[*FIRST NAME]],".",Table1[[#This Row],[*LAST NAME]],"@",$A$8)))</f>
        <v/>
      </c>
      <c r="F1954" s="52"/>
      <c r="G1954" s="50" t="str">
        <f>IF(Table1[[#This Row],[*FIRST NAME]]="","","Mailbox Only")</f>
        <v/>
      </c>
      <c r="H1954" s="50" t="str">
        <f>IF(Table1[[#This Row],[*FIRST NAME]]="","","Y")</f>
        <v/>
      </c>
      <c r="I1954" s="50" t="str">
        <f>IF(Table1[[#This Row],[*FIRST NAME]]="","","N")</f>
        <v/>
      </c>
      <c r="J1954" s="50" t="str">
        <f>IF(Table1[[#This Row],[*FIRST NAME]]="","","N")</f>
        <v/>
      </c>
      <c r="K1954" s="50"/>
      <c r="L1954" s="50"/>
      <c r="M1954" s="50"/>
      <c r="N1954" s="51"/>
      <c r="O1954" s="50"/>
      <c r="P1954" s="52"/>
      <c r="Q1954" s="47"/>
    </row>
    <row r="1955" spans="1:17" x14ac:dyDescent="0.25">
      <c r="A1955" s="48">
        <f t="shared" si="30"/>
        <v>1935</v>
      </c>
      <c r="B1955" s="49"/>
      <c r="C1955" s="49"/>
      <c r="D1955" s="47" t="str">
        <f>CONCATENATE(Table1[[#This Row],[*FIRST NAME]]," ",Table1[[#This Row],[*LAST NAME]])</f>
        <v xml:space="preserve"> </v>
      </c>
      <c r="E1955" s="47" t="str">
        <f>IF(Table1[[#This Row],[*FIRST NAME]]="","",IF($A$8="",CONCATENATE(Table1[[#This Row],[*FIRST NAME]],".",Table1[[#This Row],[*LAST NAME]],"@",$A$6),CONCATENATE(Table1[[#This Row],[*FIRST NAME]],".",Table1[[#This Row],[*LAST NAME]],"@",$A$8)))</f>
        <v/>
      </c>
      <c r="F1955" s="52"/>
      <c r="G1955" s="50" t="str">
        <f>IF(Table1[[#This Row],[*FIRST NAME]]="","","Mailbox Only")</f>
        <v/>
      </c>
      <c r="H1955" s="50" t="str">
        <f>IF(Table1[[#This Row],[*FIRST NAME]]="","","Y")</f>
        <v/>
      </c>
      <c r="I1955" s="50" t="str">
        <f>IF(Table1[[#This Row],[*FIRST NAME]]="","","N")</f>
        <v/>
      </c>
      <c r="J1955" s="50" t="str">
        <f>IF(Table1[[#This Row],[*FIRST NAME]]="","","N")</f>
        <v/>
      </c>
      <c r="K1955" s="50"/>
      <c r="L1955" s="50"/>
      <c r="M1955" s="50"/>
      <c r="N1955" s="51"/>
      <c r="O1955" s="50"/>
      <c r="P1955" s="52"/>
      <c r="Q1955" s="47"/>
    </row>
    <row r="1956" spans="1:17" x14ac:dyDescent="0.25">
      <c r="A1956" s="48">
        <f t="shared" si="30"/>
        <v>1936</v>
      </c>
      <c r="B1956" s="49"/>
      <c r="C1956" s="49"/>
      <c r="D1956" s="47" t="str">
        <f>CONCATENATE(Table1[[#This Row],[*FIRST NAME]]," ",Table1[[#This Row],[*LAST NAME]])</f>
        <v xml:space="preserve"> </v>
      </c>
      <c r="E1956" s="47" t="str">
        <f>IF(Table1[[#This Row],[*FIRST NAME]]="","",IF($A$8="",CONCATENATE(Table1[[#This Row],[*FIRST NAME]],".",Table1[[#This Row],[*LAST NAME]],"@",$A$6),CONCATENATE(Table1[[#This Row],[*FIRST NAME]],".",Table1[[#This Row],[*LAST NAME]],"@",$A$8)))</f>
        <v/>
      </c>
      <c r="F1956" s="52"/>
      <c r="G1956" s="50" t="str">
        <f>IF(Table1[[#This Row],[*FIRST NAME]]="","","Mailbox Only")</f>
        <v/>
      </c>
      <c r="H1956" s="50" t="str">
        <f>IF(Table1[[#This Row],[*FIRST NAME]]="","","Y")</f>
        <v/>
      </c>
      <c r="I1956" s="50" t="str">
        <f>IF(Table1[[#This Row],[*FIRST NAME]]="","","N")</f>
        <v/>
      </c>
      <c r="J1956" s="50" t="str">
        <f>IF(Table1[[#This Row],[*FIRST NAME]]="","","N")</f>
        <v/>
      </c>
      <c r="K1956" s="50"/>
      <c r="L1956" s="50"/>
      <c r="M1956" s="50"/>
      <c r="N1956" s="51"/>
      <c r="O1956" s="50"/>
      <c r="P1956" s="52"/>
      <c r="Q1956" s="47"/>
    </row>
    <row r="1957" spans="1:17" x14ac:dyDescent="0.25">
      <c r="A1957" s="48">
        <f t="shared" si="30"/>
        <v>1937</v>
      </c>
      <c r="B1957" s="49"/>
      <c r="C1957" s="49"/>
      <c r="D1957" s="47" t="str">
        <f>CONCATENATE(Table1[[#This Row],[*FIRST NAME]]," ",Table1[[#This Row],[*LAST NAME]])</f>
        <v xml:space="preserve"> </v>
      </c>
      <c r="E1957" s="47" t="str">
        <f>IF(Table1[[#This Row],[*FIRST NAME]]="","",IF($A$8="",CONCATENATE(Table1[[#This Row],[*FIRST NAME]],".",Table1[[#This Row],[*LAST NAME]],"@",$A$6),CONCATENATE(Table1[[#This Row],[*FIRST NAME]],".",Table1[[#This Row],[*LAST NAME]],"@",$A$8)))</f>
        <v/>
      </c>
      <c r="F1957" s="52"/>
      <c r="G1957" s="50" t="str">
        <f>IF(Table1[[#This Row],[*FIRST NAME]]="","","Mailbox Only")</f>
        <v/>
      </c>
      <c r="H1957" s="50" t="str">
        <f>IF(Table1[[#This Row],[*FIRST NAME]]="","","Y")</f>
        <v/>
      </c>
      <c r="I1957" s="50" t="str">
        <f>IF(Table1[[#This Row],[*FIRST NAME]]="","","N")</f>
        <v/>
      </c>
      <c r="J1957" s="50" t="str">
        <f>IF(Table1[[#This Row],[*FIRST NAME]]="","","N")</f>
        <v/>
      </c>
      <c r="K1957" s="50"/>
      <c r="L1957" s="50"/>
      <c r="M1957" s="50"/>
      <c r="N1957" s="51"/>
      <c r="O1957" s="50"/>
      <c r="P1957" s="52"/>
      <c r="Q1957" s="47"/>
    </row>
    <row r="1958" spans="1:17" x14ac:dyDescent="0.25">
      <c r="A1958" s="48">
        <f t="shared" si="30"/>
        <v>1938</v>
      </c>
      <c r="B1958" s="49"/>
      <c r="C1958" s="49"/>
      <c r="D1958" s="47" t="str">
        <f>CONCATENATE(Table1[[#This Row],[*FIRST NAME]]," ",Table1[[#This Row],[*LAST NAME]])</f>
        <v xml:space="preserve"> </v>
      </c>
      <c r="E1958" s="47" t="str">
        <f>IF(Table1[[#This Row],[*FIRST NAME]]="","",IF($A$8="",CONCATENATE(Table1[[#This Row],[*FIRST NAME]],".",Table1[[#This Row],[*LAST NAME]],"@",$A$6),CONCATENATE(Table1[[#This Row],[*FIRST NAME]],".",Table1[[#This Row],[*LAST NAME]],"@",$A$8)))</f>
        <v/>
      </c>
      <c r="F1958" s="52"/>
      <c r="G1958" s="50" t="str">
        <f>IF(Table1[[#This Row],[*FIRST NAME]]="","","Mailbox Only")</f>
        <v/>
      </c>
      <c r="H1958" s="50" t="str">
        <f>IF(Table1[[#This Row],[*FIRST NAME]]="","","Y")</f>
        <v/>
      </c>
      <c r="I1958" s="50" t="str">
        <f>IF(Table1[[#This Row],[*FIRST NAME]]="","","N")</f>
        <v/>
      </c>
      <c r="J1958" s="50" t="str">
        <f>IF(Table1[[#This Row],[*FIRST NAME]]="","","N")</f>
        <v/>
      </c>
      <c r="K1958" s="50"/>
      <c r="L1958" s="50"/>
      <c r="M1958" s="50"/>
      <c r="N1958" s="51"/>
      <c r="O1958" s="50"/>
      <c r="P1958" s="52"/>
      <c r="Q1958" s="47"/>
    </row>
    <row r="1959" spans="1:17" x14ac:dyDescent="0.25">
      <c r="A1959" s="48">
        <f t="shared" si="30"/>
        <v>1939</v>
      </c>
      <c r="B1959" s="49"/>
      <c r="C1959" s="49"/>
      <c r="D1959" s="47" t="str">
        <f>CONCATENATE(Table1[[#This Row],[*FIRST NAME]]," ",Table1[[#This Row],[*LAST NAME]])</f>
        <v xml:space="preserve"> </v>
      </c>
      <c r="E1959" s="47" t="str">
        <f>IF(Table1[[#This Row],[*FIRST NAME]]="","",IF($A$8="",CONCATENATE(Table1[[#This Row],[*FIRST NAME]],".",Table1[[#This Row],[*LAST NAME]],"@",$A$6),CONCATENATE(Table1[[#This Row],[*FIRST NAME]],".",Table1[[#This Row],[*LAST NAME]],"@",$A$8)))</f>
        <v/>
      </c>
      <c r="F1959" s="52"/>
      <c r="G1959" s="50" t="str">
        <f>IF(Table1[[#This Row],[*FIRST NAME]]="","","Mailbox Only")</f>
        <v/>
      </c>
      <c r="H1959" s="50" t="str">
        <f>IF(Table1[[#This Row],[*FIRST NAME]]="","","Y")</f>
        <v/>
      </c>
      <c r="I1959" s="50" t="str">
        <f>IF(Table1[[#This Row],[*FIRST NAME]]="","","N")</f>
        <v/>
      </c>
      <c r="J1959" s="50" t="str">
        <f>IF(Table1[[#This Row],[*FIRST NAME]]="","","N")</f>
        <v/>
      </c>
      <c r="K1959" s="50"/>
      <c r="L1959" s="50"/>
      <c r="M1959" s="50"/>
      <c r="N1959" s="51"/>
      <c r="O1959" s="50"/>
      <c r="P1959" s="52"/>
      <c r="Q1959" s="47"/>
    </row>
    <row r="1960" spans="1:17" x14ac:dyDescent="0.25">
      <c r="A1960" s="48">
        <f t="shared" si="30"/>
        <v>1940</v>
      </c>
      <c r="B1960" s="49"/>
      <c r="C1960" s="49"/>
      <c r="D1960" s="47" t="str">
        <f>CONCATENATE(Table1[[#This Row],[*FIRST NAME]]," ",Table1[[#This Row],[*LAST NAME]])</f>
        <v xml:space="preserve"> </v>
      </c>
      <c r="E1960" s="47" t="str">
        <f>IF(Table1[[#This Row],[*FIRST NAME]]="","",IF($A$8="",CONCATENATE(Table1[[#This Row],[*FIRST NAME]],".",Table1[[#This Row],[*LAST NAME]],"@",$A$6),CONCATENATE(Table1[[#This Row],[*FIRST NAME]],".",Table1[[#This Row],[*LAST NAME]],"@",$A$8)))</f>
        <v/>
      </c>
      <c r="F1960" s="52"/>
      <c r="G1960" s="50" t="str">
        <f>IF(Table1[[#This Row],[*FIRST NAME]]="","","Mailbox Only")</f>
        <v/>
      </c>
      <c r="H1960" s="50" t="str">
        <f>IF(Table1[[#This Row],[*FIRST NAME]]="","","Y")</f>
        <v/>
      </c>
      <c r="I1960" s="50" t="str">
        <f>IF(Table1[[#This Row],[*FIRST NAME]]="","","N")</f>
        <v/>
      </c>
      <c r="J1960" s="50" t="str">
        <f>IF(Table1[[#This Row],[*FIRST NAME]]="","","N")</f>
        <v/>
      </c>
      <c r="K1960" s="50"/>
      <c r="L1960" s="50"/>
      <c r="M1960" s="50"/>
      <c r="N1960" s="51"/>
      <c r="O1960" s="50"/>
      <c r="P1960" s="52"/>
      <c r="Q1960" s="47"/>
    </row>
    <row r="1961" spans="1:17" x14ac:dyDescent="0.25">
      <c r="A1961" s="48">
        <f t="shared" si="30"/>
        <v>1941</v>
      </c>
      <c r="B1961" s="49"/>
      <c r="C1961" s="49"/>
      <c r="D1961" s="47" t="str">
        <f>CONCATENATE(Table1[[#This Row],[*FIRST NAME]]," ",Table1[[#This Row],[*LAST NAME]])</f>
        <v xml:space="preserve"> </v>
      </c>
      <c r="E1961" s="47" t="str">
        <f>IF(Table1[[#This Row],[*FIRST NAME]]="","",IF($A$8="",CONCATENATE(Table1[[#This Row],[*FIRST NAME]],".",Table1[[#This Row],[*LAST NAME]],"@",$A$6),CONCATENATE(Table1[[#This Row],[*FIRST NAME]],".",Table1[[#This Row],[*LAST NAME]],"@",$A$8)))</f>
        <v/>
      </c>
      <c r="F1961" s="52"/>
      <c r="G1961" s="50" t="str">
        <f>IF(Table1[[#This Row],[*FIRST NAME]]="","","Mailbox Only")</f>
        <v/>
      </c>
      <c r="H1961" s="50" t="str">
        <f>IF(Table1[[#This Row],[*FIRST NAME]]="","","Y")</f>
        <v/>
      </c>
      <c r="I1961" s="50" t="str">
        <f>IF(Table1[[#This Row],[*FIRST NAME]]="","","N")</f>
        <v/>
      </c>
      <c r="J1961" s="50" t="str">
        <f>IF(Table1[[#This Row],[*FIRST NAME]]="","","N")</f>
        <v/>
      </c>
      <c r="K1961" s="50"/>
      <c r="L1961" s="50"/>
      <c r="M1961" s="50"/>
      <c r="N1961" s="51"/>
      <c r="O1961" s="50"/>
      <c r="P1961" s="52"/>
      <c r="Q1961" s="47"/>
    </row>
    <row r="1962" spans="1:17" x14ac:dyDescent="0.25">
      <c r="A1962" s="48">
        <f t="shared" si="30"/>
        <v>1942</v>
      </c>
      <c r="B1962" s="49"/>
      <c r="C1962" s="49"/>
      <c r="D1962" s="47" t="str">
        <f>CONCATENATE(Table1[[#This Row],[*FIRST NAME]]," ",Table1[[#This Row],[*LAST NAME]])</f>
        <v xml:space="preserve"> </v>
      </c>
      <c r="E1962" s="47" t="str">
        <f>IF(Table1[[#This Row],[*FIRST NAME]]="","",IF($A$8="",CONCATENATE(Table1[[#This Row],[*FIRST NAME]],".",Table1[[#This Row],[*LAST NAME]],"@",$A$6),CONCATENATE(Table1[[#This Row],[*FIRST NAME]],".",Table1[[#This Row],[*LAST NAME]],"@",$A$8)))</f>
        <v/>
      </c>
      <c r="F1962" s="52"/>
      <c r="G1962" s="50" t="str">
        <f>IF(Table1[[#This Row],[*FIRST NAME]]="","","Mailbox Only")</f>
        <v/>
      </c>
      <c r="H1962" s="50" t="str">
        <f>IF(Table1[[#This Row],[*FIRST NAME]]="","","Y")</f>
        <v/>
      </c>
      <c r="I1962" s="50" t="str">
        <f>IF(Table1[[#This Row],[*FIRST NAME]]="","","N")</f>
        <v/>
      </c>
      <c r="J1962" s="50" t="str">
        <f>IF(Table1[[#This Row],[*FIRST NAME]]="","","N")</f>
        <v/>
      </c>
      <c r="K1962" s="50"/>
      <c r="L1962" s="50"/>
      <c r="M1962" s="50"/>
      <c r="N1962" s="51"/>
      <c r="O1962" s="50"/>
      <c r="P1962" s="52"/>
      <c r="Q1962" s="47"/>
    </row>
    <row r="1963" spans="1:17" x14ac:dyDescent="0.25">
      <c r="A1963" s="48">
        <f t="shared" si="30"/>
        <v>1943</v>
      </c>
      <c r="B1963" s="49"/>
      <c r="C1963" s="49"/>
      <c r="D1963" s="47" t="str">
        <f>CONCATENATE(Table1[[#This Row],[*FIRST NAME]]," ",Table1[[#This Row],[*LAST NAME]])</f>
        <v xml:space="preserve"> </v>
      </c>
      <c r="E1963" s="47" t="str">
        <f>IF(Table1[[#This Row],[*FIRST NAME]]="","",IF($A$8="",CONCATENATE(Table1[[#This Row],[*FIRST NAME]],".",Table1[[#This Row],[*LAST NAME]],"@",$A$6),CONCATENATE(Table1[[#This Row],[*FIRST NAME]],".",Table1[[#This Row],[*LAST NAME]],"@",$A$8)))</f>
        <v/>
      </c>
      <c r="F1963" s="52"/>
      <c r="G1963" s="50" t="str">
        <f>IF(Table1[[#This Row],[*FIRST NAME]]="","","Mailbox Only")</f>
        <v/>
      </c>
      <c r="H1963" s="50" t="str">
        <f>IF(Table1[[#This Row],[*FIRST NAME]]="","","Y")</f>
        <v/>
      </c>
      <c r="I1963" s="50" t="str">
        <f>IF(Table1[[#This Row],[*FIRST NAME]]="","","N")</f>
        <v/>
      </c>
      <c r="J1963" s="50" t="str">
        <f>IF(Table1[[#This Row],[*FIRST NAME]]="","","N")</f>
        <v/>
      </c>
      <c r="K1963" s="50"/>
      <c r="L1963" s="50"/>
      <c r="M1963" s="50"/>
      <c r="N1963" s="51"/>
      <c r="O1963" s="50"/>
      <c r="P1963" s="52"/>
      <c r="Q1963" s="47"/>
    </row>
    <row r="1964" spans="1:17" x14ac:dyDescent="0.25">
      <c r="A1964" s="48">
        <f t="shared" si="30"/>
        <v>1944</v>
      </c>
      <c r="B1964" s="49"/>
      <c r="C1964" s="49"/>
      <c r="D1964" s="47" t="str">
        <f>CONCATENATE(Table1[[#This Row],[*FIRST NAME]]," ",Table1[[#This Row],[*LAST NAME]])</f>
        <v xml:space="preserve"> </v>
      </c>
      <c r="E1964" s="47" t="str">
        <f>IF(Table1[[#This Row],[*FIRST NAME]]="","",IF($A$8="",CONCATENATE(Table1[[#This Row],[*FIRST NAME]],".",Table1[[#This Row],[*LAST NAME]],"@",$A$6),CONCATENATE(Table1[[#This Row],[*FIRST NAME]],".",Table1[[#This Row],[*LAST NAME]],"@",$A$8)))</f>
        <v/>
      </c>
      <c r="F1964" s="52"/>
      <c r="G1964" s="50" t="str">
        <f>IF(Table1[[#This Row],[*FIRST NAME]]="","","Mailbox Only")</f>
        <v/>
      </c>
      <c r="H1964" s="50" t="str">
        <f>IF(Table1[[#This Row],[*FIRST NAME]]="","","Y")</f>
        <v/>
      </c>
      <c r="I1964" s="50" t="str">
        <f>IF(Table1[[#This Row],[*FIRST NAME]]="","","N")</f>
        <v/>
      </c>
      <c r="J1964" s="50" t="str">
        <f>IF(Table1[[#This Row],[*FIRST NAME]]="","","N")</f>
        <v/>
      </c>
      <c r="K1964" s="50"/>
      <c r="L1964" s="50"/>
      <c r="M1964" s="50"/>
      <c r="N1964" s="51"/>
      <c r="O1964" s="50"/>
      <c r="P1964" s="52"/>
      <c r="Q1964" s="47"/>
    </row>
    <row r="1965" spans="1:17" x14ac:dyDescent="0.25">
      <c r="A1965" s="48">
        <f t="shared" si="30"/>
        <v>1945</v>
      </c>
      <c r="B1965" s="49"/>
      <c r="C1965" s="49"/>
      <c r="D1965" s="47" t="str">
        <f>CONCATENATE(Table1[[#This Row],[*FIRST NAME]]," ",Table1[[#This Row],[*LAST NAME]])</f>
        <v xml:space="preserve"> </v>
      </c>
      <c r="E1965" s="47" t="str">
        <f>IF(Table1[[#This Row],[*FIRST NAME]]="","",IF($A$8="",CONCATENATE(Table1[[#This Row],[*FIRST NAME]],".",Table1[[#This Row],[*LAST NAME]],"@",$A$6),CONCATENATE(Table1[[#This Row],[*FIRST NAME]],".",Table1[[#This Row],[*LAST NAME]],"@",$A$8)))</f>
        <v/>
      </c>
      <c r="F1965" s="52"/>
      <c r="G1965" s="50" t="str">
        <f>IF(Table1[[#This Row],[*FIRST NAME]]="","","Mailbox Only")</f>
        <v/>
      </c>
      <c r="H1965" s="50" t="str">
        <f>IF(Table1[[#This Row],[*FIRST NAME]]="","","Y")</f>
        <v/>
      </c>
      <c r="I1965" s="50" t="str">
        <f>IF(Table1[[#This Row],[*FIRST NAME]]="","","N")</f>
        <v/>
      </c>
      <c r="J1965" s="50" t="str">
        <f>IF(Table1[[#This Row],[*FIRST NAME]]="","","N")</f>
        <v/>
      </c>
      <c r="K1965" s="50"/>
      <c r="L1965" s="50"/>
      <c r="M1965" s="50"/>
      <c r="N1965" s="51"/>
      <c r="O1965" s="50"/>
      <c r="P1965" s="52"/>
      <c r="Q1965" s="47"/>
    </row>
    <row r="1966" spans="1:17" x14ac:dyDescent="0.25">
      <c r="A1966" s="48">
        <f t="shared" si="30"/>
        <v>1946</v>
      </c>
      <c r="B1966" s="49"/>
      <c r="C1966" s="49"/>
      <c r="D1966" s="47" t="str">
        <f>CONCATENATE(Table1[[#This Row],[*FIRST NAME]]," ",Table1[[#This Row],[*LAST NAME]])</f>
        <v xml:space="preserve"> </v>
      </c>
      <c r="E1966" s="47" t="str">
        <f>IF(Table1[[#This Row],[*FIRST NAME]]="","",IF($A$8="",CONCATENATE(Table1[[#This Row],[*FIRST NAME]],".",Table1[[#This Row],[*LAST NAME]],"@",$A$6),CONCATENATE(Table1[[#This Row],[*FIRST NAME]],".",Table1[[#This Row],[*LAST NAME]],"@",$A$8)))</f>
        <v/>
      </c>
      <c r="F1966" s="52"/>
      <c r="G1966" s="50" t="str">
        <f>IF(Table1[[#This Row],[*FIRST NAME]]="","","Mailbox Only")</f>
        <v/>
      </c>
      <c r="H1966" s="50" t="str">
        <f>IF(Table1[[#This Row],[*FIRST NAME]]="","","Y")</f>
        <v/>
      </c>
      <c r="I1966" s="50" t="str">
        <f>IF(Table1[[#This Row],[*FIRST NAME]]="","","N")</f>
        <v/>
      </c>
      <c r="J1966" s="50" t="str">
        <f>IF(Table1[[#This Row],[*FIRST NAME]]="","","N")</f>
        <v/>
      </c>
      <c r="K1966" s="50"/>
      <c r="L1966" s="50"/>
      <c r="M1966" s="50"/>
      <c r="N1966" s="51"/>
      <c r="O1966" s="50"/>
      <c r="P1966" s="52"/>
      <c r="Q1966" s="47"/>
    </row>
    <row r="1967" spans="1:17" x14ac:dyDescent="0.25">
      <c r="A1967" s="48">
        <f t="shared" si="30"/>
        <v>1947</v>
      </c>
      <c r="B1967" s="49"/>
      <c r="C1967" s="49"/>
      <c r="D1967" s="47" t="str">
        <f>CONCATENATE(Table1[[#This Row],[*FIRST NAME]]," ",Table1[[#This Row],[*LAST NAME]])</f>
        <v xml:space="preserve"> </v>
      </c>
      <c r="E1967" s="47" t="str">
        <f>IF(Table1[[#This Row],[*FIRST NAME]]="","",IF($A$8="",CONCATENATE(Table1[[#This Row],[*FIRST NAME]],".",Table1[[#This Row],[*LAST NAME]],"@",$A$6),CONCATENATE(Table1[[#This Row],[*FIRST NAME]],".",Table1[[#This Row],[*LAST NAME]],"@",$A$8)))</f>
        <v/>
      </c>
      <c r="F1967" s="52"/>
      <c r="G1967" s="50" t="str">
        <f>IF(Table1[[#This Row],[*FIRST NAME]]="","","Mailbox Only")</f>
        <v/>
      </c>
      <c r="H1967" s="50" t="str">
        <f>IF(Table1[[#This Row],[*FIRST NAME]]="","","Y")</f>
        <v/>
      </c>
      <c r="I1967" s="50" t="str">
        <f>IF(Table1[[#This Row],[*FIRST NAME]]="","","N")</f>
        <v/>
      </c>
      <c r="J1967" s="50" t="str">
        <f>IF(Table1[[#This Row],[*FIRST NAME]]="","","N")</f>
        <v/>
      </c>
      <c r="K1967" s="50"/>
      <c r="L1967" s="50"/>
      <c r="M1967" s="50"/>
      <c r="N1967" s="51"/>
      <c r="O1967" s="50"/>
      <c r="P1967" s="52"/>
      <c r="Q1967" s="47"/>
    </row>
    <row r="1968" spans="1:17" x14ac:dyDescent="0.25">
      <c r="A1968" s="48">
        <f t="shared" si="30"/>
        <v>1948</v>
      </c>
      <c r="B1968" s="49"/>
      <c r="C1968" s="49"/>
      <c r="D1968" s="47" t="str">
        <f>CONCATENATE(Table1[[#This Row],[*FIRST NAME]]," ",Table1[[#This Row],[*LAST NAME]])</f>
        <v xml:space="preserve"> </v>
      </c>
      <c r="E1968" s="47" t="str">
        <f>IF(Table1[[#This Row],[*FIRST NAME]]="","",IF($A$8="",CONCATENATE(Table1[[#This Row],[*FIRST NAME]],".",Table1[[#This Row],[*LAST NAME]],"@",$A$6),CONCATENATE(Table1[[#This Row],[*FIRST NAME]],".",Table1[[#This Row],[*LAST NAME]],"@",$A$8)))</f>
        <v/>
      </c>
      <c r="F1968" s="52"/>
      <c r="G1968" s="50" t="str">
        <f>IF(Table1[[#This Row],[*FIRST NAME]]="","","Mailbox Only")</f>
        <v/>
      </c>
      <c r="H1968" s="50" t="str">
        <f>IF(Table1[[#This Row],[*FIRST NAME]]="","","Y")</f>
        <v/>
      </c>
      <c r="I1968" s="50" t="str">
        <f>IF(Table1[[#This Row],[*FIRST NAME]]="","","N")</f>
        <v/>
      </c>
      <c r="J1968" s="50" t="str">
        <f>IF(Table1[[#This Row],[*FIRST NAME]]="","","N")</f>
        <v/>
      </c>
      <c r="K1968" s="50"/>
      <c r="L1968" s="50"/>
      <c r="M1968" s="50"/>
      <c r="N1968" s="51"/>
      <c r="O1968" s="50"/>
      <c r="P1968" s="52"/>
      <c r="Q1968" s="47"/>
    </row>
    <row r="1969" spans="1:17" x14ac:dyDescent="0.25">
      <c r="A1969" s="48">
        <f t="shared" si="30"/>
        <v>1949</v>
      </c>
      <c r="B1969" s="49"/>
      <c r="C1969" s="49"/>
      <c r="D1969" s="47" t="str">
        <f>CONCATENATE(Table1[[#This Row],[*FIRST NAME]]," ",Table1[[#This Row],[*LAST NAME]])</f>
        <v xml:space="preserve"> </v>
      </c>
      <c r="E1969" s="47" t="str">
        <f>IF(Table1[[#This Row],[*FIRST NAME]]="","",IF($A$8="",CONCATENATE(Table1[[#This Row],[*FIRST NAME]],".",Table1[[#This Row],[*LAST NAME]],"@",$A$6),CONCATENATE(Table1[[#This Row],[*FIRST NAME]],".",Table1[[#This Row],[*LAST NAME]],"@",$A$8)))</f>
        <v/>
      </c>
      <c r="F1969" s="52"/>
      <c r="G1969" s="50" t="str">
        <f>IF(Table1[[#This Row],[*FIRST NAME]]="","","Mailbox Only")</f>
        <v/>
      </c>
      <c r="H1969" s="50" t="str">
        <f>IF(Table1[[#This Row],[*FIRST NAME]]="","","Y")</f>
        <v/>
      </c>
      <c r="I1969" s="50" t="str">
        <f>IF(Table1[[#This Row],[*FIRST NAME]]="","","N")</f>
        <v/>
      </c>
      <c r="J1969" s="50" t="str">
        <f>IF(Table1[[#This Row],[*FIRST NAME]]="","","N")</f>
        <v/>
      </c>
      <c r="K1969" s="50"/>
      <c r="L1969" s="50"/>
      <c r="M1969" s="50"/>
      <c r="N1969" s="51"/>
      <c r="O1969" s="50"/>
      <c r="P1969" s="52"/>
      <c r="Q1969" s="47"/>
    </row>
    <row r="1970" spans="1:17" x14ac:dyDescent="0.25">
      <c r="A1970" s="48">
        <f t="shared" si="30"/>
        <v>1950</v>
      </c>
      <c r="B1970" s="49"/>
      <c r="C1970" s="49"/>
      <c r="D1970" s="47" t="str">
        <f>CONCATENATE(Table1[[#This Row],[*FIRST NAME]]," ",Table1[[#This Row],[*LAST NAME]])</f>
        <v xml:space="preserve"> </v>
      </c>
      <c r="E1970" s="47" t="str">
        <f>IF(Table1[[#This Row],[*FIRST NAME]]="","",IF($A$8="",CONCATENATE(Table1[[#This Row],[*FIRST NAME]],".",Table1[[#This Row],[*LAST NAME]],"@",$A$6),CONCATENATE(Table1[[#This Row],[*FIRST NAME]],".",Table1[[#This Row],[*LAST NAME]],"@",$A$8)))</f>
        <v/>
      </c>
      <c r="F1970" s="52"/>
      <c r="G1970" s="50" t="str">
        <f>IF(Table1[[#This Row],[*FIRST NAME]]="","","Mailbox Only")</f>
        <v/>
      </c>
      <c r="H1970" s="50" t="str">
        <f>IF(Table1[[#This Row],[*FIRST NAME]]="","","Y")</f>
        <v/>
      </c>
      <c r="I1970" s="50" t="str">
        <f>IF(Table1[[#This Row],[*FIRST NAME]]="","","N")</f>
        <v/>
      </c>
      <c r="J1970" s="50" t="str">
        <f>IF(Table1[[#This Row],[*FIRST NAME]]="","","N")</f>
        <v/>
      </c>
      <c r="K1970" s="50"/>
      <c r="L1970" s="50"/>
      <c r="M1970" s="50"/>
      <c r="N1970" s="51"/>
      <c r="O1970" s="50"/>
      <c r="P1970" s="52"/>
      <c r="Q1970" s="47"/>
    </row>
    <row r="1971" spans="1:17" x14ac:dyDescent="0.25">
      <c r="A1971" s="48">
        <f t="shared" si="30"/>
        <v>1951</v>
      </c>
      <c r="B1971" s="49"/>
      <c r="C1971" s="49"/>
      <c r="D1971" s="47" t="str">
        <f>CONCATENATE(Table1[[#This Row],[*FIRST NAME]]," ",Table1[[#This Row],[*LAST NAME]])</f>
        <v xml:space="preserve"> </v>
      </c>
      <c r="E1971" s="47" t="str">
        <f>IF(Table1[[#This Row],[*FIRST NAME]]="","",IF($A$8="",CONCATENATE(Table1[[#This Row],[*FIRST NAME]],".",Table1[[#This Row],[*LAST NAME]],"@",$A$6),CONCATENATE(Table1[[#This Row],[*FIRST NAME]],".",Table1[[#This Row],[*LAST NAME]],"@",$A$8)))</f>
        <v/>
      </c>
      <c r="F1971" s="52"/>
      <c r="G1971" s="50" t="str">
        <f>IF(Table1[[#This Row],[*FIRST NAME]]="","","Mailbox Only")</f>
        <v/>
      </c>
      <c r="H1971" s="50" t="str">
        <f>IF(Table1[[#This Row],[*FIRST NAME]]="","","Y")</f>
        <v/>
      </c>
      <c r="I1971" s="50" t="str">
        <f>IF(Table1[[#This Row],[*FIRST NAME]]="","","N")</f>
        <v/>
      </c>
      <c r="J1971" s="50" t="str">
        <f>IF(Table1[[#This Row],[*FIRST NAME]]="","","N")</f>
        <v/>
      </c>
      <c r="K1971" s="50"/>
      <c r="L1971" s="50"/>
      <c r="M1971" s="50"/>
      <c r="N1971" s="51"/>
      <c r="O1971" s="50"/>
      <c r="P1971" s="52"/>
      <c r="Q1971" s="47"/>
    </row>
    <row r="1972" spans="1:17" x14ac:dyDescent="0.25">
      <c r="A1972" s="48">
        <f t="shared" si="30"/>
        <v>1952</v>
      </c>
      <c r="B1972" s="49"/>
      <c r="C1972" s="49"/>
      <c r="D1972" s="47" t="str">
        <f>CONCATENATE(Table1[[#This Row],[*FIRST NAME]]," ",Table1[[#This Row],[*LAST NAME]])</f>
        <v xml:space="preserve"> </v>
      </c>
      <c r="E1972" s="47" t="str">
        <f>IF(Table1[[#This Row],[*FIRST NAME]]="","",IF($A$8="",CONCATENATE(Table1[[#This Row],[*FIRST NAME]],".",Table1[[#This Row],[*LAST NAME]],"@",$A$6),CONCATENATE(Table1[[#This Row],[*FIRST NAME]],".",Table1[[#This Row],[*LAST NAME]],"@",$A$8)))</f>
        <v/>
      </c>
      <c r="F1972" s="52"/>
      <c r="G1972" s="50" t="str">
        <f>IF(Table1[[#This Row],[*FIRST NAME]]="","","Mailbox Only")</f>
        <v/>
      </c>
      <c r="H1972" s="50" t="str">
        <f>IF(Table1[[#This Row],[*FIRST NAME]]="","","Y")</f>
        <v/>
      </c>
      <c r="I1972" s="50" t="str">
        <f>IF(Table1[[#This Row],[*FIRST NAME]]="","","N")</f>
        <v/>
      </c>
      <c r="J1972" s="50" t="str">
        <f>IF(Table1[[#This Row],[*FIRST NAME]]="","","N")</f>
        <v/>
      </c>
      <c r="K1972" s="50"/>
      <c r="L1972" s="50"/>
      <c r="M1972" s="50"/>
      <c r="N1972" s="51"/>
      <c r="O1972" s="50"/>
      <c r="P1972" s="52"/>
      <c r="Q1972" s="47"/>
    </row>
    <row r="1973" spans="1:17" x14ac:dyDescent="0.25">
      <c r="A1973" s="48">
        <f t="shared" si="30"/>
        <v>1953</v>
      </c>
      <c r="B1973" s="49"/>
      <c r="C1973" s="49"/>
      <c r="D1973" s="47" t="str">
        <f>CONCATENATE(Table1[[#This Row],[*FIRST NAME]]," ",Table1[[#This Row],[*LAST NAME]])</f>
        <v xml:space="preserve"> </v>
      </c>
      <c r="E1973" s="47" t="str">
        <f>IF(Table1[[#This Row],[*FIRST NAME]]="","",IF($A$8="",CONCATENATE(Table1[[#This Row],[*FIRST NAME]],".",Table1[[#This Row],[*LAST NAME]],"@",$A$6),CONCATENATE(Table1[[#This Row],[*FIRST NAME]],".",Table1[[#This Row],[*LAST NAME]],"@",$A$8)))</f>
        <v/>
      </c>
      <c r="F1973" s="52"/>
      <c r="G1973" s="50" t="str">
        <f>IF(Table1[[#This Row],[*FIRST NAME]]="","","Mailbox Only")</f>
        <v/>
      </c>
      <c r="H1973" s="50" t="str">
        <f>IF(Table1[[#This Row],[*FIRST NAME]]="","","Y")</f>
        <v/>
      </c>
      <c r="I1973" s="50" t="str">
        <f>IF(Table1[[#This Row],[*FIRST NAME]]="","","N")</f>
        <v/>
      </c>
      <c r="J1973" s="50" t="str">
        <f>IF(Table1[[#This Row],[*FIRST NAME]]="","","N")</f>
        <v/>
      </c>
      <c r="K1973" s="50"/>
      <c r="L1973" s="50"/>
      <c r="M1973" s="50"/>
      <c r="N1973" s="51"/>
      <c r="O1973" s="50"/>
      <c r="P1973" s="52"/>
      <c r="Q1973" s="47"/>
    </row>
    <row r="1974" spans="1:17" x14ac:dyDescent="0.25">
      <c r="A1974" s="48">
        <f t="shared" si="30"/>
        <v>1954</v>
      </c>
      <c r="B1974" s="49"/>
      <c r="C1974" s="49"/>
      <c r="D1974" s="47" t="str">
        <f>CONCATENATE(Table1[[#This Row],[*FIRST NAME]]," ",Table1[[#This Row],[*LAST NAME]])</f>
        <v xml:space="preserve"> </v>
      </c>
      <c r="E1974" s="47" t="str">
        <f>IF(Table1[[#This Row],[*FIRST NAME]]="","",IF($A$8="",CONCATENATE(Table1[[#This Row],[*FIRST NAME]],".",Table1[[#This Row],[*LAST NAME]],"@",$A$6),CONCATENATE(Table1[[#This Row],[*FIRST NAME]],".",Table1[[#This Row],[*LAST NAME]],"@",$A$8)))</f>
        <v/>
      </c>
      <c r="F1974" s="52"/>
      <c r="G1974" s="50" t="str">
        <f>IF(Table1[[#This Row],[*FIRST NAME]]="","","Mailbox Only")</f>
        <v/>
      </c>
      <c r="H1974" s="50" t="str">
        <f>IF(Table1[[#This Row],[*FIRST NAME]]="","","Y")</f>
        <v/>
      </c>
      <c r="I1974" s="50" t="str">
        <f>IF(Table1[[#This Row],[*FIRST NAME]]="","","N")</f>
        <v/>
      </c>
      <c r="J1974" s="50" t="str">
        <f>IF(Table1[[#This Row],[*FIRST NAME]]="","","N")</f>
        <v/>
      </c>
      <c r="K1974" s="50"/>
      <c r="L1974" s="50"/>
      <c r="M1974" s="50"/>
      <c r="N1974" s="51"/>
      <c r="O1974" s="50"/>
      <c r="P1974" s="52"/>
      <c r="Q1974" s="47"/>
    </row>
    <row r="1975" spans="1:17" x14ac:dyDescent="0.25">
      <c r="A1975" s="48">
        <f t="shared" si="30"/>
        <v>1955</v>
      </c>
      <c r="B1975" s="49"/>
      <c r="C1975" s="49"/>
      <c r="D1975" s="47" t="str">
        <f>CONCATENATE(Table1[[#This Row],[*FIRST NAME]]," ",Table1[[#This Row],[*LAST NAME]])</f>
        <v xml:space="preserve"> </v>
      </c>
      <c r="E1975" s="47" t="str">
        <f>IF(Table1[[#This Row],[*FIRST NAME]]="","",IF($A$8="",CONCATENATE(Table1[[#This Row],[*FIRST NAME]],".",Table1[[#This Row],[*LAST NAME]],"@",$A$6),CONCATENATE(Table1[[#This Row],[*FIRST NAME]],".",Table1[[#This Row],[*LAST NAME]],"@",$A$8)))</f>
        <v/>
      </c>
      <c r="F1975" s="52"/>
      <c r="G1975" s="50" t="str">
        <f>IF(Table1[[#This Row],[*FIRST NAME]]="","","Mailbox Only")</f>
        <v/>
      </c>
      <c r="H1975" s="50" t="str">
        <f>IF(Table1[[#This Row],[*FIRST NAME]]="","","Y")</f>
        <v/>
      </c>
      <c r="I1975" s="50" t="str">
        <f>IF(Table1[[#This Row],[*FIRST NAME]]="","","N")</f>
        <v/>
      </c>
      <c r="J1975" s="50" t="str">
        <f>IF(Table1[[#This Row],[*FIRST NAME]]="","","N")</f>
        <v/>
      </c>
      <c r="K1975" s="50"/>
      <c r="L1975" s="50"/>
      <c r="M1975" s="50"/>
      <c r="N1975" s="51"/>
      <c r="O1975" s="50"/>
      <c r="P1975" s="52"/>
      <c r="Q1975" s="47"/>
    </row>
    <row r="1976" spans="1:17" x14ac:dyDescent="0.25">
      <c r="A1976" s="48">
        <f t="shared" si="30"/>
        <v>1956</v>
      </c>
      <c r="B1976" s="49"/>
      <c r="C1976" s="49"/>
      <c r="D1976" s="47" t="str">
        <f>CONCATENATE(Table1[[#This Row],[*FIRST NAME]]," ",Table1[[#This Row],[*LAST NAME]])</f>
        <v xml:space="preserve"> </v>
      </c>
      <c r="E1976" s="47" t="str">
        <f>IF(Table1[[#This Row],[*FIRST NAME]]="","",IF($A$8="",CONCATENATE(Table1[[#This Row],[*FIRST NAME]],".",Table1[[#This Row],[*LAST NAME]],"@",$A$6),CONCATENATE(Table1[[#This Row],[*FIRST NAME]],".",Table1[[#This Row],[*LAST NAME]],"@",$A$8)))</f>
        <v/>
      </c>
      <c r="F1976" s="52"/>
      <c r="G1976" s="50" t="str">
        <f>IF(Table1[[#This Row],[*FIRST NAME]]="","","Mailbox Only")</f>
        <v/>
      </c>
      <c r="H1976" s="50" t="str">
        <f>IF(Table1[[#This Row],[*FIRST NAME]]="","","Y")</f>
        <v/>
      </c>
      <c r="I1976" s="50" t="str">
        <f>IF(Table1[[#This Row],[*FIRST NAME]]="","","N")</f>
        <v/>
      </c>
      <c r="J1976" s="50" t="str">
        <f>IF(Table1[[#This Row],[*FIRST NAME]]="","","N")</f>
        <v/>
      </c>
      <c r="K1976" s="50"/>
      <c r="L1976" s="50"/>
      <c r="M1976" s="50"/>
      <c r="N1976" s="51"/>
      <c r="O1976" s="50"/>
      <c r="P1976" s="52"/>
      <c r="Q1976" s="47"/>
    </row>
    <row r="1977" spans="1:17" x14ac:dyDescent="0.25">
      <c r="A1977" s="48">
        <f t="shared" si="30"/>
        <v>1957</v>
      </c>
      <c r="B1977" s="49"/>
      <c r="C1977" s="49"/>
      <c r="D1977" s="47" t="str">
        <f>CONCATENATE(Table1[[#This Row],[*FIRST NAME]]," ",Table1[[#This Row],[*LAST NAME]])</f>
        <v xml:space="preserve"> </v>
      </c>
      <c r="E1977" s="47" t="str">
        <f>IF(Table1[[#This Row],[*FIRST NAME]]="","",IF($A$8="",CONCATENATE(Table1[[#This Row],[*FIRST NAME]],".",Table1[[#This Row],[*LAST NAME]],"@",$A$6),CONCATENATE(Table1[[#This Row],[*FIRST NAME]],".",Table1[[#This Row],[*LAST NAME]],"@",$A$8)))</f>
        <v/>
      </c>
      <c r="F1977" s="52"/>
      <c r="G1977" s="50" t="str">
        <f>IF(Table1[[#This Row],[*FIRST NAME]]="","","Mailbox Only")</f>
        <v/>
      </c>
      <c r="H1977" s="50" t="str">
        <f>IF(Table1[[#This Row],[*FIRST NAME]]="","","Y")</f>
        <v/>
      </c>
      <c r="I1977" s="50" t="str">
        <f>IF(Table1[[#This Row],[*FIRST NAME]]="","","N")</f>
        <v/>
      </c>
      <c r="J1977" s="50" t="str">
        <f>IF(Table1[[#This Row],[*FIRST NAME]]="","","N")</f>
        <v/>
      </c>
      <c r="K1977" s="50"/>
      <c r="L1977" s="50"/>
      <c r="M1977" s="50"/>
      <c r="N1977" s="51"/>
      <c r="O1977" s="50"/>
      <c r="P1977" s="52"/>
      <c r="Q1977" s="47"/>
    </row>
    <row r="1978" spans="1:17" x14ac:dyDescent="0.25">
      <c r="A1978" s="48">
        <f t="shared" si="30"/>
        <v>1958</v>
      </c>
      <c r="B1978" s="49"/>
      <c r="C1978" s="49"/>
      <c r="D1978" s="47" t="str">
        <f>CONCATENATE(Table1[[#This Row],[*FIRST NAME]]," ",Table1[[#This Row],[*LAST NAME]])</f>
        <v xml:space="preserve"> </v>
      </c>
      <c r="E1978" s="47" t="str">
        <f>IF(Table1[[#This Row],[*FIRST NAME]]="","",IF($A$8="",CONCATENATE(Table1[[#This Row],[*FIRST NAME]],".",Table1[[#This Row],[*LAST NAME]],"@",$A$6),CONCATENATE(Table1[[#This Row],[*FIRST NAME]],".",Table1[[#This Row],[*LAST NAME]],"@",$A$8)))</f>
        <v/>
      </c>
      <c r="F1978" s="52"/>
      <c r="G1978" s="50" t="str">
        <f>IF(Table1[[#This Row],[*FIRST NAME]]="","","Mailbox Only")</f>
        <v/>
      </c>
      <c r="H1978" s="50" t="str">
        <f>IF(Table1[[#This Row],[*FIRST NAME]]="","","Y")</f>
        <v/>
      </c>
      <c r="I1978" s="50" t="str">
        <f>IF(Table1[[#This Row],[*FIRST NAME]]="","","N")</f>
        <v/>
      </c>
      <c r="J1978" s="50" t="str">
        <f>IF(Table1[[#This Row],[*FIRST NAME]]="","","N")</f>
        <v/>
      </c>
      <c r="K1978" s="50"/>
      <c r="L1978" s="50"/>
      <c r="M1978" s="50"/>
      <c r="N1978" s="51"/>
      <c r="O1978" s="50"/>
      <c r="P1978" s="52"/>
      <c r="Q1978" s="47"/>
    </row>
    <row r="1979" spans="1:17" x14ac:dyDescent="0.25">
      <c r="A1979" s="48">
        <f t="shared" si="30"/>
        <v>1959</v>
      </c>
      <c r="B1979" s="49"/>
      <c r="C1979" s="49"/>
      <c r="D1979" s="47" t="str">
        <f>CONCATENATE(Table1[[#This Row],[*FIRST NAME]]," ",Table1[[#This Row],[*LAST NAME]])</f>
        <v xml:space="preserve"> </v>
      </c>
      <c r="E1979" s="47" t="str">
        <f>IF(Table1[[#This Row],[*FIRST NAME]]="","",IF($A$8="",CONCATENATE(Table1[[#This Row],[*FIRST NAME]],".",Table1[[#This Row],[*LAST NAME]],"@",$A$6),CONCATENATE(Table1[[#This Row],[*FIRST NAME]],".",Table1[[#This Row],[*LAST NAME]],"@",$A$8)))</f>
        <v/>
      </c>
      <c r="F1979" s="52"/>
      <c r="G1979" s="50" t="str">
        <f>IF(Table1[[#This Row],[*FIRST NAME]]="","","Mailbox Only")</f>
        <v/>
      </c>
      <c r="H1979" s="50" t="str">
        <f>IF(Table1[[#This Row],[*FIRST NAME]]="","","Y")</f>
        <v/>
      </c>
      <c r="I1979" s="50" t="str">
        <f>IF(Table1[[#This Row],[*FIRST NAME]]="","","N")</f>
        <v/>
      </c>
      <c r="J1979" s="50" t="str">
        <f>IF(Table1[[#This Row],[*FIRST NAME]]="","","N")</f>
        <v/>
      </c>
      <c r="K1979" s="50"/>
      <c r="L1979" s="50"/>
      <c r="M1979" s="50"/>
      <c r="N1979" s="51"/>
      <c r="O1979" s="50"/>
      <c r="P1979" s="52"/>
      <c r="Q1979" s="47"/>
    </row>
    <row r="1980" spans="1:17" x14ac:dyDescent="0.25">
      <c r="A1980" s="48">
        <f t="shared" si="30"/>
        <v>1960</v>
      </c>
      <c r="B1980" s="49"/>
      <c r="C1980" s="49"/>
      <c r="D1980" s="47" t="str">
        <f>CONCATENATE(Table1[[#This Row],[*FIRST NAME]]," ",Table1[[#This Row],[*LAST NAME]])</f>
        <v xml:space="preserve"> </v>
      </c>
      <c r="E1980" s="47" t="str">
        <f>IF(Table1[[#This Row],[*FIRST NAME]]="","",IF($A$8="",CONCATENATE(Table1[[#This Row],[*FIRST NAME]],".",Table1[[#This Row],[*LAST NAME]],"@",$A$6),CONCATENATE(Table1[[#This Row],[*FIRST NAME]],".",Table1[[#This Row],[*LAST NAME]],"@",$A$8)))</f>
        <v/>
      </c>
      <c r="F1980" s="52"/>
      <c r="G1980" s="50" t="str">
        <f>IF(Table1[[#This Row],[*FIRST NAME]]="","","Mailbox Only")</f>
        <v/>
      </c>
      <c r="H1980" s="50" t="str">
        <f>IF(Table1[[#This Row],[*FIRST NAME]]="","","Y")</f>
        <v/>
      </c>
      <c r="I1980" s="50" t="str">
        <f>IF(Table1[[#This Row],[*FIRST NAME]]="","","N")</f>
        <v/>
      </c>
      <c r="J1980" s="50" t="str">
        <f>IF(Table1[[#This Row],[*FIRST NAME]]="","","N")</f>
        <v/>
      </c>
      <c r="K1980" s="50"/>
      <c r="L1980" s="50"/>
      <c r="M1980" s="50"/>
      <c r="N1980" s="51"/>
      <c r="O1980" s="50"/>
      <c r="P1980" s="52"/>
      <c r="Q1980" s="47"/>
    </row>
    <row r="1981" spans="1:17" x14ac:dyDescent="0.25">
      <c r="A1981" s="48">
        <f t="shared" si="30"/>
        <v>1961</v>
      </c>
      <c r="B1981" s="49"/>
      <c r="C1981" s="49"/>
      <c r="D1981" s="47" t="str">
        <f>CONCATENATE(Table1[[#This Row],[*FIRST NAME]]," ",Table1[[#This Row],[*LAST NAME]])</f>
        <v xml:space="preserve"> </v>
      </c>
      <c r="E1981" s="47" t="str">
        <f>IF(Table1[[#This Row],[*FIRST NAME]]="","",IF($A$8="",CONCATENATE(Table1[[#This Row],[*FIRST NAME]],".",Table1[[#This Row],[*LAST NAME]],"@",$A$6),CONCATENATE(Table1[[#This Row],[*FIRST NAME]],".",Table1[[#This Row],[*LAST NAME]],"@",$A$8)))</f>
        <v/>
      </c>
      <c r="F1981" s="52"/>
      <c r="G1981" s="50" t="str">
        <f>IF(Table1[[#This Row],[*FIRST NAME]]="","","Mailbox Only")</f>
        <v/>
      </c>
      <c r="H1981" s="50" t="str">
        <f>IF(Table1[[#This Row],[*FIRST NAME]]="","","Y")</f>
        <v/>
      </c>
      <c r="I1981" s="50" t="str">
        <f>IF(Table1[[#This Row],[*FIRST NAME]]="","","N")</f>
        <v/>
      </c>
      <c r="J1981" s="50" t="str">
        <f>IF(Table1[[#This Row],[*FIRST NAME]]="","","N")</f>
        <v/>
      </c>
      <c r="K1981" s="50"/>
      <c r="L1981" s="50"/>
      <c r="M1981" s="50"/>
      <c r="N1981" s="51"/>
      <c r="O1981" s="50"/>
      <c r="P1981" s="52"/>
      <c r="Q1981" s="47"/>
    </row>
    <row r="1982" spans="1:17" x14ac:dyDescent="0.25">
      <c r="A1982" s="48">
        <f t="shared" si="30"/>
        <v>1962</v>
      </c>
      <c r="B1982" s="49"/>
      <c r="C1982" s="49"/>
      <c r="D1982" s="47" t="str">
        <f>CONCATENATE(Table1[[#This Row],[*FIRST NAME]]," ",Table1[[#This Row],[*LAST NAME]])</f>
        <v xml:space="preserve"> </v>
      </c>
      <c r="E1982" s="47" t="str">
        <f>IF(Table1[[#This Row],[*FIRST NAME]]="","",IF($A$8="",CONCATENATE(Table1[[#This Row],[*FIRST NAME]],".",Table1[[#This Row],[*LAST NAME]],"@",$A$6),CONCATENATE(Table1[[#This Row],[*FIRST NAME]],".",Table1[[#This Row],[*LAST NAME]],"@",$A$8)))</f>
        <v/>
      </c>
      <c r="F1982" s="52"/>
      <c r="G1982" s="50" t="str">
        <f>IF(Table1[[#This Row],[*FIRST NAME]]="","","Mailbox Only")</f>
        <v/>
      </c>
      <c r="H1982" s="50" t="str">
        <f>IF(Table1[[#This Row],[*FIRST NAME]]="","","Y")</f>
        <v/>
      </c>
      <c r="I1982" s="50" t="str">
        <f>IF(Table1[[#This Row],[*FIRST NAME]]="","","N")</f>
        <v/>
      </c>
      <c r="J1982" s="50" t="str">
        <f>IF(Table1[[#This Row],[*FIRST NAME]]="","","N")</f>
        <v/>
      </c>
      <c r="K1982" s="50"/>
      <c r="L1982" s="50"/>
      <c r="M1982" s="50"/>
      <c r="N1982" s="51"/>
      <c r="O1982" s="50"/>
      <c r="P1982" s="52"/>
      <c r="Q1982" s="47"/>
    </row>
    <row r="1983" spans="1:17" x14ac:dyDescent="0.25">
      <c r="A1983" s="48">
        <f t="shared" si="30"/>
        <v>1963</v>
      </c>
      <c r="B1983" s="49"/>
      <c r="C1983" s="49"/>
      <c r="D1983" s="47" t="str">
        <f>CONCATENATE(Table1[[#This Row],[*FIRST NAME]]," ",Table1[[#This Row],[*LAST NAME]])</f>
        <v xml:space="preserve"> </v>
      </c>
      <c r="E1983" s="47" t="str">
        <f>IF(Table1[[#This Row],[*FIRST NAME]]="","",IF($A$8="",CONCATENATE(Table1[[#This Row],[*FIRST NAME]],".",Table1[[#This Row],[*LAST NAME]],"@",$A$6),CONCATENATE(Table1[[#This Row],[*FIRST NAME]],".",Table1[[#This Row],[*LAST NAME]],"@",$A$8)))</f>
        <v/>
      </c>
      <c r="F1983" s="52"/>
      <c r="G1983" s="50" t="str">
        <f>IF(Table1[[#This Row],[*FIRST NAME]]="","","Mailbox Only")</f>
        <v/>
      </c>
      <c r="H1983" s="50" t="str">
        <f>IF(Table1[[#This Row],[*FIRST NAME]]="","","Y")</f>
        <v/>
      </c>
      <c r="I1983" s="50" t="str">
        <f>IF(Table1[[#This Row],[*FIRST NAME]]="","","N")</f>
        <v/>
      </c>
      <c r="J1983" s="50" t="str">
        <f>IF(Table1[[#This Row],[*FIRST NAME]]="","","N")</f>
        <v/>
      </c>
      <c r="K1983" s="50"/>
      <c r="L1983" s="50"/>
      <c r="M1983" s="50"/>
      <c r="N1983" s="51"/>
      <c r="O1983" s="50"/>
      <c r="P1983" s="52"/>
      <c r="Q1983" s="47"/>
    </row>
    <row r="1984" spans="1:17" x14ac:dyDescent="0.25">
      <c r="A1984" s="48">
        <f t="shared" si="30"/>
        <v>1964</v>
      </c>
      <c r="B1984" s="49"/>
      <c r="C1984" s="49"/>
      <c r="D1984" s="47" t="str">
        <f>CONCATENATE(Table1[[#This Row],[*FIRST NAME]]," ",Table1[[#This Row],[*LAST NAME]])</f>
        <v xml:space="preserve"> </v>
      </c>
      <c r="E1984" s="47" t="str">
        <f>IF(Table1[[#This Row],[*FIRST NAME]]="","",IF($A$8="",CONCATENATE(Table1[[#This Row],[*FIRST NAME]],".",Table1[[#This Row],[*LAST NAME]],"@",$A$6),CONCATENATE(Table1[[#This Row],[*FIRST NAME]],".",Table1[[#This Row],[*LAST NAME]],"@",$A$8)))</f>
        <v/>
      </c>
      <c r="F1984" s="52"/>
      <c r="G1984" s="50" t="str">
        <f>IF(Table1[[#This Row],[*FIRST NAME]]="","","Mailbox Only")</f>
        <v/>
      </c>
      <c r="H1984" s="50" t="str">
        <f>IF(Table1[[#This Row],[*FIRST NAME]]="","","Y")</f>
        <v/>
      </c>
      <c r="I1984" s="50" t="str">
        <f>IF(Table1[[#This Row],[*FIRST NAME]]="","","N")</f>
        <v/>
      </c>
      <c r="J1984" s="50" t="str">
        <f>IF(Table1[[#This Row],[*FIRST NAME]]="","","N")</f>
        <v/>
      </c>
      <c r="K1984" s="50"/>
      <c r="L1984" s="50"/>
      <c r="M1984" s="50"/>
      <c r="N1984" s="51"/>
      <c r="O1984" s="50"/>
      <c r="P1984" s="52"/>
      <c r="Q1984" s="47"/>
    </row>
    <row r="1985" spans="1:17" x14ac:dyDescent="0.25">
      <c r="A1985" s="48">
        <f t="shared" si="30"/>
        <v>1965</v>
      </c>
      <c r="B1985" s="49"/>
      <c r="C1985" s="49"/>
      <c r="D1985" s="47" t="str">
        <f>CONCATENATE(Table1[[#This Row],[*FIRST NAME]]," ",Table1[[#This Row],[*LAST NAME]])</f>
        <v xml:space="preserve"> </v>
      </c>
      <c r="E1985" s="47" t="str">
        <f>IF(Table1[[#This Row],[*FIRST NAME]]="","",IF($A$8="",CONCATENATE(Table1[[#This Row],[*FIRST NAME]],".",Table1[[#This Row],[*LAST NAME]],"@",$A$6),CONCATENATE(Table1[[#This Row],[*FIRST NAME]],".",Table1[[#This Row],[*LAST NAME]],"@",$A$8)))</f>
        <v/>
      </c>
      <c r="F1985" s="52"/>
      <c r="G1985" s="50" t="str">
        <f>IF(Table1[[#This Row],[*FIRST NAME]]="","","Mailbox Only")</f>
        <v/>
      </c>
      <c r="H1985" s="50" t="str">
        <f>IF(Table1[[#This Row],[*FIRST NAME]]="","","Y")</f>
        <v/>
      </c>
      <c r="I1985" s="50" t="str">
        <f>IF(Table1[[#This Row],[*FIRST NAME]]="","","N")</f>
        <v/>
      </c>
      <c r="J1985" s="50" t="str">
        <f>IF(Table1[[#This Row],[*FIRST NAME]]="","","N")</f>
        <v/>
      </c>
      <c r="K1985" s="50"/>
      <c r="L1985" s="50"/>
      <c r="M1985" s="50"/>
      <c r="N1985" s="51"/>
      <c r="O1985" s="50"/>
      <c r="P1985" s="52"/>
      <c r="Q1985" s="47"/>
    </row>
    <row r="1986" spans="1:17" x14ac:dyDescent="0.25">
      <c r="A1986" s="48">
        <f t="shared" si="30"/>
        <v>1966</v>
      </c>
      <c r="B1986" s="49"/>
      <c r="C1986" s="49"/>
      <c r="D1986" s="47" t="str">
        <f>CONCATENATE(Table1[[#This Row],[*FIRST NAME]]," ",Table1[[#This Row],[*LAST NAME]])</f>
        <v xml:space="preserve"> </v>
      </c>
      <c r="E1986" s="47" t="str">
        <f>IF(Table1[[#This Row],[*FIRST NAME]]="","",IF($A$8="",CONCATENATE(Table1[[#This Row],[*FIRST NAME]],".",Table1[[#This Row],[*LAST NAME]],"@",$A$6),CONCATENATE(Table1[[#This Row],[*FIRST NAME]],".",Table1[[#This Row],[*LAST NAME]],"@",$A$8)))</f>
        <v/>
      </c>
      <c r="F1986" s="52"/>
      <c r="G1986" s="50" t="str">
        <f>IF(Table1[[#This Row],[*FIRST NAME]]="","","Mailbox Only")</f>
        <v/>
      </c>
      <c r="H1986" s="50" t="str">
        <f>IF(Table1[[#This Row],[*FIRST NAME]]="","","Y")</f>
        <v/>
      </c>
      <c r="I1986" s="50" t="str">
        <f>IF(Table1[[#This Row],[*FIRST NAME]]="","","N")</f>
        <v/>
      </c>
      <c r="J1986" s="50" t="str">
        <f>IF(Table1[[#This Row],[*FIRST NAME]]="","","N")</f>
        <v/>
      </c>
      <c r="K1986" s="50"/>
      <c r="L1986" s="50"/>
      <c r="M1986" s="50"/>
      <c r="N1986" s="51"/>
      <c r="O1986" s="50"/>
      <c r="P1986" s="52"/>
      <c r="Q1986" s="47"/>
    </row>
    <row r="1987" spans="1:17" x14ac:dyDescent="0.25">
      <c r="A1987" s="48">
        <f t="shared" si="30"/>
        <v>1967</v>
      </c>
      <c r="B1987" s="49"/>
      <c r="C1987" s="49"/>
      <c r="D1987" s="47" t="str">
        <f>CONCATENATE(Table1[[#This Row],[*FIRST NAME]]," ",Table1[[#This Row],[*LAST NAME]])</f>
        <v xml:space="preserve"> </v>
      </c>
      <c r="E1987" s="47" t="str">
        <f>IF(Table1[[#This Row],[*FIRST NAME]]="","",IF($A$8="",CONCATENATE(Table1[[#This Row],[*FIRST NAME]],".",Table1[[#This Row],[*LAST NAME]],"@",$A$6),CONCATENATE(Table1[[#This Row],[*FIRST NAME]],".",Table1[[#This Row],[*LAST NAME]],"@",$A$8)))</f>
        <v/>
      </c>
      <c r="F1987" s="52"/>
      <c r="G1987" s="50" t="str">
        <f>IF(Table1[[#This Row],[*FIRST NAME]]="","","Mailbox Only")</f>
        <v/>
      </c>
      <c r="H1987" s="50" t="str">
        <f>IF(Table1[[#This Row],[*FIRST NAME]]="","","Y")</f>
        <v/>
      </c>
      <c r="I1987" s="50" t="str">
        <f>IF(Table1[[#This Row],[*FIRST NAME]]="","","N")</f>
        <v/>
      </c>
      <c r="J1987" s="50" t="str">
        <f>IF(Table1[[#This Row],[*FIRST NAME]]="","","N")</f>
        <v/>
      </c>
      <c r="K1987" s="50"/>
      <c r="L1987" s="50"/>
      <c r="M1987" s="50"/>
      <c r="N1987" s="51"/>
      <c r="O1987" s="50"/>
      <c r="P1987" s="52"/>
      <c r="Q1987" s="47"/>
    </row>
    <row r="1988" spans="1:17" x14ac:dyDescent="0.25">
      <c r="A1988" s="48">
        <f t="shared" si="30"/>
        <v>1968</v>
      </c>
      <c r="B1988" s="49"/>
      <c r="C1988" s="49"/>
      <c r="D1988" s="47" t="str">
        <f>CONCATENATE(Table1[[#This Row],[*FIRST NAME]]," ",Table1[[#This Row],[*LAST NAME]])</f>
        <v xml:space="preserve"> </v>
      </c>
      <c r="E1988" s="47" t="str">
        <f>IF(Table1[[#This Row],[*FIRST NAME]]="","",IF($A$8="",CONCATENATE(Table1[[#This Row],[*FIRST NAME]],".",Table1[[#This Row],[*LAST NAME]],"@",$A$6),CONCATENATE(Table1[[#This Row],[*FIRST NAME]],".",Table1[[#This Row],[*LAST NAME]],"@",$A$8)))</f>
        <v/>
      </c>
      <c r="F1988" s="52"/>
      <c r="G1988" s="50" t="str">
        <f>IF(Table1[[#This Row],[*FIRST NAME]]="","","Mailbox Only")</f>
        <v/>
      </c>
      <c r="H1988" s="50" t="str">
        <f>IF(Table1[[#This Row],[*FIRST NAME]]="","","Y")</f>
        <v/>
      </c>
      <c r="I1988" s="50" t="str">
        <f>IF(Table1[[#This Row],[*FIRST NAME]]="","","N")</f>
        <v/>
      </c>
      <c r="J1988" s="50" t="str">
        <f>IF(Table1[[#This Row],[*FIRST NAME]]="","","N")</f>
        <v/>
      </c>
      <c r="K1988" s="50"/>
      <c r="L1988" s="50"/>
      <c r="M1988" s="50"/>
      <c r="N1988" s="51"/>
      <c r="O1988" s="50"/>
      <c r="P1988" s="52"/>
      <c r="Q1988" s="47"/>
    </row>
    <row r="1989" spans="1:17" x14ac:dyDescent="0.25">
      <c r="A1989" s="48">
        <f t="shared" si="30"/>
        <v>1969</v>
      </c>
      <c r="B1989" s="49"/>
      <c r="C1989" s="49"/>
      <c r="D1989" s="47" t="str">
        <f>CONCATENATE(Table1[[#This Row],[*FIRST NAME]]," ",Table1[[#This Row],[*LAST NAME]])</f>
        <v xml:space="preserve"> </v>
      </c>
      <c r="E1989" s="47" t="str">
        <f>IF(Table1[[#This Row],[*FIRST NAME]]="","",IF($A$8="",CONCATENATE(Table1[[#This Row],[*FIRST NAME]],".",Table1[[#This Row],[*LAST NAME]],"@",$A$6),CONCATENATE(Table1[[#This Row],[*FIRST NAME]],".",Table1[[#This Row],[*LAST NAME]],"@",$A$8)))</f>
        <v/>
      </c>
      <c r="F1989" s="52"/>
      <c r="G1989" s="50" t="str">
        <f>IF(Table1[[#This Row],[*FIRST NAME]]="","","Mailbox Only")</f>
        <v/>
      </c>
      <c r="H1989" s="50" t="str">
        <f>IF(Table1[[#This Row],[*FIRST NAME]]="","","Y")</f>
        <v/>
      </c>
      <c r="I1989" s="50" t="str">
        <f>IF(Table1[[#This Row],[*FIRST NAME]]="","","N")</f>
        <v/>
      </c>
      <c r="J1989" s="50" t="str">
        <f>IF(Table1[[#This Row],[*FIRST NAME]]="","","N")</f>
        <v/>
      </c>
      <c r="K1989" s="50"/>
      <c r="L1989" s="50"/>
      <c r="M1989" s="50"/>
      <c r="N1989" s="51"/>
      <c r="O1989" s="50"/>
      <c r="P1989" s="52"/>
      <c r="Q1989" s="47"/>
    </row>
    <row r="1990" spans="1:17" x14ac:dyDescent="0.25">
      <c r="A1990" s="48">
        <f t="shared" si="30"/>
        <v>1970</v>
      </c>
      <c r="B1990" s="49"/>
      <c r="C1990" s="49"/>
      <c r="D1990" s="47" t="str">
        <f>CONCATENATE(Table1[[#This Row],[*FIRST NAME]]," ",Table1[[#This Row],[*LAST NAME]])</f>
        <v xml:space="preserve"> </v>
      </c>
      <c r="E1990" s="47" t="str">
        <f>IF(Table1[[#This Row],[*FIRST NAME]]="","",IF($A$8="",CONCATENATE(Table1[[#This Row],[*FIRST NAME]],".",Table1[[#This Row],[*LAST NAME]],"@",$A$6),CONCATENATE(Table1[[#This Row],[*FIRST NAME]],".",Table1[[#This Row],[*LAST NAME]],"@",$A$8)))</f>
        <v/>
      </c>
      <c r="F1990" s="52"/>
      <c r="G1990" s="50" t="str">
        <f>IF(Table1[[#This Row],[*FIRST NAME]]="","","Mailbox Only")</f>
        <v/>
      </c>
      <c r="H1990" s="50" t="str">
        <f>IF(Table1[[#This Row],[*FIRST NAME]]="","","Y")</f>
        <v/>
      </c>
      <c r="I1990" s="50" t="str">
        <f>IF(Table1[[#This Row],[*FIRST NAME]]="","","N")</f>
        <v/>
      </c>
      <c r="J1990" s="50" t="str">
        <f>IF(Table1[[#This Row],[*FIRST NAME]]="","","N")</f>
        <v/>
      </c>
      <c r="K1990" s="50"/>
      <c r="L1990" s="50"/>
      <c r="M1990" s="50"/>
      <c r="N1990" s="51"/>
      <c r="O1990" s="50"/>
      <c r="P1990" s="52"/>
      <c r="Q1990" s="47"/>
    </row>
    <row r="1991" spans="1:17" x14ac:dyDescent="0.25">
      <c r="A1991" s="48">
        <f t="shared" si="30"/>
        <v>1971</v>
      </c>
      <c r="B1991" s="49"/>
      <c r="C1991" s="49"/>
      <c r="D1991" s="47" t="str">
        <f>CONCATENATE(Table1[[#This Row],[*FIRST NAME]]," ",Table1[[#This Row],[*LAST NAME]])</f>
        <v xml:space="preserve"> </v>
      </c>
      <c r="E1991" s="47" t="str">
        <f>IF(Table1[[#This Row],[*FIRST NAME]]="","",IF($A$8="",CONCATENATE(Table1[[#This Row],[*FIRST NAME]],".",Table1[[#This Row],[*LAST NAME]],"@",$A$6),CONCATENATE(Table1[[#This Row],[*FIRST NAME]],".",Table1[[#This Row],[*LAST NAME]],"@",$A$8)))</f>
        <v/>
      </c>
      <c r="F1991" s="52"/>
      <c r="G1991" s="50" t="str">
        <f>IF(Table1[[#This Row],[*FIRST NAME]]="","","Mailbox Only")</f>
        <v/>
      </c>
      <c r="H1991" s="50" t="str">
        <f>IF(Table1[[#This Row],[*FIRST NAME]]="","","Y")</f>
        <v/>
      </c>
      <c r="I1991" s="50" t="str">
        <f>IF(Table1[[#This Row],[*FIRST NAME]]="","","N")</f>
        <v/>
      </c>
      <c r="J1991" s="50" t="str">
        <f>IF(Table1[[#This Row],[*FIRST NAME]]="","","N")</f>
        <v/>
      </c>
      <c r="K1991" s="50"/>
      <c r="L1991" s="50"/>
      <c r="M1991" s="50"/>
      <c r="N1991" s="51"/>
      <c r="O1991" s="50"/>
      <c r="P1991" s="52"/>
      <c r="Q1991" s="47"/>
    </row>
    <row r="1992" spans="1:17" x14ac:dyDescent="0.25">
      <c r="A1992" s="48">
        <f t="shared" si="30"/>
        <v>1972</v>
      </c>
      <c r="B1992" s="49"/>
      <c r="C1992" s="49"/>
      <c r="D1992" s="47" t="str">
        <f>CONCATENATE(Table1[[#This Row],[*FIRST NAME]]," ",Table1[[#This Row],[*LAST NAME]])</f>
        <v xml:space="preserve"> </v>
      </c>
      <c r="E1992" s="47" t="str">
        <f>IF(Table1[[#This Row],[*FIRST NAME]]="","",IF($A$8="",CONCATENATE(Table1[[#This Row],[*FIRST NAME]],".",Table1[[#This Row],[*LAST NAME]],"@",$A$6),CONCATENATE(Table1[[#This Row],[*FIRST NAME]],".",Table1[[#This Row],[*LAST NAME]],"@",$A$8)))</f>
        <v/>
      </c>
      <c r="F1992" s="52"/>
      <c r="G1992" s="50" t="str">
        <f>IF(Table1[[#This Row],[*FIRST NAME]]="","","Mailbox Only")</f>
        <v/>
      </c>
      <c r="H1992" s="50" t="str">
        <f>IF(Table1[[#This Row],[*FIRST NAME]]="","","Y")</f>
        <v/>
      </c>
      <c r="I1992" s="50" t="str">
        <f>IF(Table1[[#This Row],[*FIRST NAME]]="","","N")</f>
        <v/>
      </c>
      <c r="J1992" s="50" t="str">
        <f>IF(Table1[[#This Row],[*FIRST NAME]]="","","N")</f>
        <v/>
      </c>
      <c r="K1992" s="50"/>
      <c r="L1992" s="50"/>
      <c r="M1992" s="50"/>
      <c r="N1992" s="51"/>
      <c r="O1992" s="50"/>
      <c r="P1992" s="52"/>
      <c r="Q1992" s="47"/>
    </row>
    <row r="1993" spans="1:17" x14ac:dyDescent="0.25">
      <c r="A1993" s="48">
        <f t="shared" si="30"/>
        <v>1973</v>
      </c>
      <c r="B1993" s="49"/>
      <c r="C1993" s="49"/>
      <c r="D1993" s="47" t="str">
        <f>CONCATENATE(Table1[[#This Row],[*FIRST NAME]]," ",Table1[[#This Row],[*LAST NAME]])</f>
        <v xml:space="preserve"> </v>
      </c>
      <c r="E1993" s="47" t="str">
        <f>IF(Table1[[#This Row],[*FIRST NAME]]="","",IF($A$8="",CONCATENATE(Table1[[#This Row],[*FIRST NAME]],".",Table1[[#This Row],[*LAST NAME]],"@",$A$6),CONCATENATE(Table1[[#This Row],[*FIRST NAME]],".",Table1[[#This Row],[*LAST NAME]],"@",$A$8)))</f>
        <v/>
      </c>
      <c r="F1993" s="52"/>
      <c r="G1993" s="50" t="str">
        <f>IF(Table1[[#This Row],[*FIRST NAME]]="","","Mailbox Only")</f>
        <v/>
      </c>
      <c r="H1993" s="50" t="str">
        <f>IF(Table1[[#This Row],[*FIRST NAME]]="","","Y")</f>
        <v/>
      </c>
      <c r="I1993" s="50" t="str">
        <f>IF(Table1[[#This Row],[*FIRST NAME]]="","","N")</f>
        <v/>
      </c>
      <c r="J1993" s="50" t="str">
        <f>IF(Table1[[#This Row],[*FIRST NAME]]="","","N")</f>
        <v/>
      </c>
      <c r="K1993" s="50"/>
      <c r="L1993" s="50"/>
      <c r="M1993" s="50"/>
      <c r="N1993" s="51"/>
      <c r="O1993" s="50"/>
      <c r="P1993" s="52"/>
      <c r="Q1993" s="47"/>
    </row>
    <row r="1994" spans="1:17" x14ac:dyDescent="0.25">
      <c r="A1994" s="48">
        <f t="shared" si="30"/>
        <v>1974</v>
      </c>
      <c r="B1994" s="49"/>
      <c r="C1994" s="49"/>
      <c r="D1994" s="47" t="str">
        <f>CONCATENATE(Table1[[#This Row],[*FIRST NAME]]," ",Table1[[#This Row],[*LAST NAME]])</f>
        <v xml:space="preserve"> </v>
      </c>
      <c r="E1994" s="47" t="str">
        <f>IF(Table1[[#This Row],[*FIRST NAME]]="","",IF($A$8="",CONCATENATE(Table1[[#This Row],[*FIRST NAME]],".",Table1[[#This Row],[*LAST NAME]],"@",$A$6),CONCATENATE(Table1[[#This Row],[*FIRST NAME]],".",Table1[[#This Row],[*LAST NAME]],"@",$A$8)))</f>
        <v/>
      </c>
      <c r="F1994" s="52"/>
      <c r="G1994" s="50" t="str">
        <f>IF(Table1[[#This Row],[*FIRST NAME]]="","","Mailbox Only")</f>
        <v/>
      </c>
      <c r="H1994" s="50" t="str">
        <f>IF(Table1[[#This Row],[*FIRST NAME]]="","","Y")</f>
        <v/>
      </c>
      <c r="I1994" s="50" t="str">
        <f>IF(Table1[[#This Row],[*FIRST NAME]]="","","N")</f>
        <v/>
      </c>
      <c r="J1994" s="50" t="str">
        <f>IF(Table1[[#This Row],[*FIRST NAME]]="","","N")</f>
        <v/>
      </c>
      <c r="K1994" s="50"/>
      <c r="L1994" s="50"/>
      <c r="M1994" s="50"/>
      <c r="N1994" s="51"/>
      <c r="O1994" s="50"/>
      <c r="P1994" s="52"/>
      <c r="Q1994" s="47"/>
    </row>
    <row r="1995" spans="1:17" x14ac:dyDescent="0.25">
      <c r="A1995" s="48">
        <f t="shared" si="30"/>
        <v>1975</v>
      </c>
      <c r="B1995" s="49"/>
      <c r="C1995" s="49"/>
      <c r="D1995" s="47" t="str">
        <f>CONCATENATE(Table1[[#This Row],[*FIRST NAME]]," ",Table1[[#This Row],[*LAST NAME]])</f>
        <v xml:space="preserve"> </v>
      </c>
      <c r="E1995" s="47" t="str">
        <f>IF(Table1[[#This Row],[*FIRST NAME]]="","",IF($A$8="",CONCATENATE(Table1[[#This Row],[*FIRST NAME]],".",Table1[[#This Row],[*LAST NAME]],"@",$A$6),CONCATENATE(Table1[[#This Row],[*FIRST NAME]],".",Table1[[#This Row],[*LAST NAME]],"@",$A$8)))</f>
        <v/>
      </c>
      <c r="F1995" s="52"/>
      <c r="G1995" s="50" t="str">
        <f>IF(Table1[[#This Row],[*FIRST NAME]]="","","Mailbox Only")</f>
        <v/>
      </c>
      <c r="H1995" s="50" t="str">
        <f>IF(Table1[[#This Row],[*FIRST NAME]]="","","Y")</f>
        <v/>
      </c>
      <c r="I1995" s="50" t="str">
        <f>IF(Table1[[#This Row],[*FIRST NAME]]="","","N")</f>
        <v/>
      </c>
      <c r="J1995" s="50" t="str">
        <f>IF(Table1[[#This Row],[*FIRST NAME]]="","","N")</f>
        <v/>
      </c>
      <c r="K1995" s="50"/>
      <c r="L1995" s="50"/>
      <c r="M1995" s="50"/>
      <c r="N1995" s="51"/>
      <c r="O1995" s="50"/>
      <c r="P1995" s="52"/>
      <c r="Q1995" s="47"/>
    </row>
    <row r="1996" spans="1:17" x14ac:dyDescent="0.25">
      <c r="A1996" s="48">
        <f t="shared" si="30"/>
        <v>1976</v>
      </c>
      <c r="B1996" s="49"/>
      <c r="C1996" s="49"/>
      <c r="D1996" s="47" t="str">
        <f>CONCATENATE(Table1[[#This Row],[*FIRST NAME]]," ",Table1[[#This Row],[*LAST NAME]])</f>
        <v xml:space="preserve"> </v>
      </c>
      <c r="E1996" s="47" t="str">
        <f>IF(Table1[[#This Row],[*FIRST NAME]]="","",IF($A$8="",CONCATENATE(Table1[[#This Row],[*FIRST NAME]],".",Table1[[#This Row],[*LAST NAME]],"@",$A$6),CONCATENATE(Table1[[#This Row],[*FIRST NAME]],".",Table1[[#This Row],[*LAST NAME]],"@",$A$8)))</f>
        <v/>
      </c>
      <c r="F1996" s="52"/>
      <c r="G1996" s="50" t="str">
        <f>IF(Table1[[#This Row],[*FIRST NAME]]="","","Mailbox Only")</f>
        <v/>
      </c>
      <c r="H1996" s="50" t="str">
        <f>IF(Table1[[#This Row],[*FIRST NAME]]="","","Y")</f>
        <v/>
      </c>
      <c r="I1996" s="50" t="str">
        <f>IF(Table1[[#This Row],[*FIRST NAME]]="","","N")</f>
        <v/>
      </c>
      <c r="J1996" s="50" t="str">
        <f>IF(Table1[[#This Row],[*FIRST NAME]]="","","N")</f>
        <v/>
      </c>
      <c r="K1996" s="50"/>
      <c r="L1996" s="50"/>
      <c r="M1996" s="50"/>
      <c r="N1996" s="51"/>
      <c r="O1996" s="50"/>
      <c r="P1996" s="52"/>
      <c r="Q1996" s="47"/>
    </row>
    <row r="1997" spans="1:17" x14ac:dyDescent="0.25">
      <c r="A1997" s="48">
        <f t="shared" si="30"/>
        <v>1977</v>
      </c>
      <c r="B1997" s="49"/>
      <c r="C1997" s="49"/>
      <c r="D1997" s="47" t="str">
        <f>CONCATENATE(Table1[[#This Row],[*FIRST NAME]]," ",Table1[[#This Row],[*LAST NAME]])</f>
        <v xml:space="preserve"> </v>
      </c>
      <c r="E1997" s="47" t="str">
        <f>IF(Table1[[#This Row],[*FIRST NAME]]="","",IF($A$8="",CONCATENATE(Table1[[#This Row],[*FIRST NAME]],".",Table1[[#This Row],[*LAST NAME]],"@",$A$6),CONCATENATE(Table1[[#This Row],[*FIRST NAME]],".",Table1[[#This Row],[*LAST NAME]],"@",$A$8)))</f>
        <v/>
      </c>
      <c r="F1997" s="52"/>
      <c r="G1997" s="50" t="str">
        <f>IF(Table1[[#This Row],[*FIRST NAME]]="","","Mailbox Only")</f>
        <v/>
      </c>
      <c r="H1997" s="50" t="str">
        <f>IF(Table1[[#This Row],[*FIRST NAME]]="","","Y")</f>
        <v/>
      </c>
      <c r="I1997" s="50" t="str">
        <f>IF(Table1[[#This Row],[*FIRST NAME]]="","","N")</f>
        <v/>
      </c>
      <c r="J1997" s="50" t="str">
        <f>IF(Table1[[#This Row],[*FIRST NAME]]="","","N")</f>
        <v/>
      </c>
      <c r="K1997" s="50"/>
      <c r="L1997" s="50"/>
      <c r="M1997" s="50"/>
      <c r="N1997" s="51"/>
      <c r="O1997" s="50"/>
      <c r="P1997" s="52"/>
      <c r="Q1997" s="47"/>
    </row>
    <row r="1998" spans="1:17" x14ac:dyDescent="0.25">
      <c r="A1998" s="48">
        <f t="shared" si="30"/>
        <v>1978</v>
      </c>
      <c r="B1998" s="49"/>
      <c r="C1998" s="49"/>
      <c r="D1998" s="47" t="str">
        <f>CONCATENATE(Table1[[#This Row],[*FIRST NAME]]," ",Table1[[#This Row],[*LAST NAME]])</f>
        <v xml:space="preserve"> </v>
      </c>
      <c r="E1998" s="47" t="str">
        <f>IF(Table1[[#This Row],[*FIRST NAME]]="","",IF($A$8="",CONCATENATE(Table1[[#This Row],[*FIRST NAME]],".",Table1[[#This Row],[*LAST NAME]],"@",$A$6),CONCATENATE(Table1[[#This Row],[*FIRST NAME]],".",Table1[[#This Row],[*LAST NAME]],"@",$A$8)))</f>
        <v/>
      </c>
      <c r="F1998" s="52"/>
      <c r="G1998" s="50" t="str">
        <f>IF(Table1[[#This Row],[*FIRST NAME]]="","","Mailbox Only")</f>
        <v/>
      </c>
      <c r="H1998" s="50" t="str">
        <f>IF(Table1[[#This Row],[*FIRST NAME]]="","","Y")</f>
        <v/>
      </c>
      <c r="I1998" s="50" t="str">
        <f>IF(Table1[[#This Row],[*FIRST NAME]]="","","N")</f>
        <v/>
      </c>
      <c r="J1998" s="50" t="str">
        <f>IF(Table1[[#This Row],[*FIRST NAME]]="","","N")</f>
        <v/>
      </c>
      <c r="K1998" s="50"/>
      <c r="L1998" s="50"/>
      <c r="M1998" s="50"/>
      <c r="N1998" s="51"/>
      <c r="O1998" s="50"/>
      <c r="P1998" s="52"/>
      <c r="Q1998" s="47"/>
    </row>
    <row r="1999" spans="1:17" x14ac:dyDescent="0.25">
      <c r="A1999" s="48">
        <f t="shared" si="30"/>
        <v>1979</v>
      </c>
      <c r="B1999" s="49"/>
      <c r="C1999" s="49"/>
      <c r="D1999" s="47" t="str">
        <f>CONCATENATE(Table1[[#This Row],[*FIRST NAME]]," ",Table1[[#This Row],[*LAST NAME]])</f>
        <v xml:space="preserve"> </v>
      </c>
      <c r="E1999" s="47" t="str">
        <f>IF(Table1[[#This Row],[*FIRST NAME]]="","",IF($A$8="",CONCATENATE(Table1[[#This Row],[*FIRST NAME]],".",Table1[[#This Row],[*LAST NAME]],"@",$A$6),CONCATENATE(Table1[[#This Row],[*FIRST NAME]],".",Table1[[#This Row],[*LAST NAME]],"@",$A$8)))</f>
        <v/>
      </c>
      <c r="F1999" s="52"/>
      <c r="G1999" s="50" t="str">
        <f>IF(Table1[[#This Row],[*FIRST NAME]]="","","Mailbox Only")</f>
        <v/>
      </c>
      <c r="H1999" s="50" t="str">
        <f>IF(Table1[[#This Row],[*FIRST NAME]]="","","Y")</f>
        <v/>
      </c>
      <c r="I1999" s="50" t="str">
        <f>IF(Table1[[#This Row],[*FIRST NAME]]="","","N")</f>
        <v/>
      </c>
      <c r="J1999" s="50" t="str">
        <f>IF(Table1[[#This Row],[*FIRST NAME]]="","","N")</f>
        <v/>
      </c>
      <c r="K1999" s="50"/>
      <c r="L1999" s="50"/>
      <c r="M1999" s="50"/>
      <c r="N1999" s="51"/>
      <c r="O1999" s="50"/>
      <c r="P1999" s="52"/>
      <c r="Q1999" s="47"/>
    </row>
    <row r="2000" spans="1:17" x14ac:dyDescent="0.25">
      <c r="A2000" s="48">
        <f t="shared" si="30"/>
        <v>1980</v>
      </c>
      <c r="B2000" s="49"/>
      <c r="C2000" s="49"/>
      <c r="D2000" s="47" t="str">
        <f>CONCATENATE(Table1[[#This Row],[*FIRST NAME]]," ",Table1[[#This Row],[*LAST NAME]])</f>
        <v xml:space="preserve"> </v>
      </c>
      <c r="E2000" s="47" t="str">
        <f>IF(Table1[[#This Row],[*FIRST NAME]]="","",IF($A$8="",CONCATENATE(Table1[[#This Row],[*FIRST NAME]],".",Table1[[#This Row],[*LAST NAME]],"@",$A$6),CONCATENATE(Table1[[#This Row],[*FIRST NAME]],".",Table1[[#This Row],[*LAST NAME]],"@",$A$8)))</f>
        <v/>
      </c>
      <c r="F2000" s="52"/>
      <c r="G2000" s="50" t="str">
        <f>IF(Table1[[#This Row],[*FIRST NAME]]="","","Mailbox Only")</f>
        <v/>
      </c>
      <c r="H2000" s="50" t="str">
        <f>IF(Table1[[#This Row],[*FIRST NAME]]="","","Y")</f>
        <v/>
      </c>
      <c r="I2000" s="50" t="str">
        <f>IF(Table1[[#This Row],[*FIRST NAME]]="","","N")</f>
        <v/>
      </c>
      <c r="J2000" s="50" t="str">
        <f>IF(Table1[[#This Row],[*FIRST NAME]]="","","N")</f>
        <v/>
      </c>
      <c r="K2000" s="50"/>
      <c r="L2000" s="50"/>
      <c r="M2000" s="50"/>
      <c r="N2000" s="51"/>
      <c r="O2000" s="50"/>
      <c r="P2000" s="52"/>
      <c r="Q2000" s="47"/>
    </row>
    <row r="2001" spans="1:17" x14ac:dyDescent="0.25">
      <c r="A2001" s="48">
        <f t="shared" si="30"/>
        <v>1981</v>
      </c>
      <c r="B2001" s="49"/>
      <c r="C2001" s="49"/>
      <c r="D2001" s="47" t="str">
        <f>CONCATENATE(Table1[[#This Row],[*FIRST NAME]]," ",Table1[[#This Row],[*LAST NAME]])</f>
        <v xml:space="preserve"> </v>
      </c>
      <c r="E2001" s="47" t="str">
        <f>IF(Table1[[#This Row],[*FIRST NAME]]="","",IF($A$8="",CONCATENATE(Table1[[#This Row],[*FIRST NAME]],".",Table1[[#This Row],[*LAST NAME]],"@",$A$6),CONCATENATE(Table1[[#This Row],[*FIRST NAME]],".",Table1[[#This Row],[*LAST NAME]],"@",$A$8)))</f>
        <v/>
      </c>
      <c r="F2001" s="52"/>
      <c r="G2001" s="50" t="str">
        <f>IF(Table1[[#This Row],[*FIRST NAME]]="","","Mailbox Only")</f>
        <v/>
      </c>
      <c r="H2001" s="50" t="str">
        <f>IF(Table1[[#This Row],[*FIRST NAME]]="","","Y")</f>
        <v/>
      </c>
      <c r="I2001" s="50" t="str">
        <f>IF(Table1[[#This Row],[*FIRST NAME]]="","","N")</f>
        <v/>
      </c>
      <c r="J2001" s="50" t="str">
        <f>IF(Table1[[#This Row],[*FIRST NAME]]="","","N")</f>
        <v/>
      </c>
      <c r="K2001" s="50"/>
      <c r="L2001" s="50"/>
      <c r="M2001" s="50"/>
      <c r="N2001" s="51"/>
      <c r="O2001" s="50"/>
      <c r="P2001" s="52"/>
      <c r="Q2001" s="47"/>
    </row>
    <row r="2002" spans="1:17" x14ac:dyDescent="0.25">
      <c r="A2002" s="48">
        <f t="shared" si="30"/>
        <v>1982</v>
      </c>
      <c r="B2002" s="49"/>
      <c r="C2002" s="49"/>
      <c r="D2002" s="47" t="str">
        <f>CONCATENATE(Table1[[#This Row],[*FIRST NAME]]," ",Table1[[#This Row],[*LAST NAME]])</f>
        <v xml:space="preserve"> </v>
      </c>
      <c r="E2002" s="47" t="str">
        <f>IF(Table1[[#This Row],[*FIRST NAME]]="","",IF($A$8="",CONCATENATE(Table1[[#This Row],[*FIRST NAME]],".",Table1[[#This Row],[*LAST NAME]],"@",$A$6),CONCATENATE(Table1[[#This Row],[*FIRST NAME]],".",Table1[[#This Row],[*LAST NAME]],"@",$A$8)))</f>
        <v/>
      </c>
      <c r="F2002" s="52"/>
      <c r="G2002" s="50" t="str">
        <f>IF(Table1[[#This Row],[*FIRST NAME]]="","","Mailbox Only")</f>
        <v/>
      </c>
      <c r="H2002" s="50" t="str">
        <f>IF(Table1[[#This Row],[*FIRST NAME]]="","","Y")</f>
        <v/>
      </c>
      <c r="I2002" s="50" t="str">
        <f>IF(Table1[[#This Row],[*FIRST NAME]]="","","N")</f>
        <v/>
      </c>
      <c r="J2002" s="50" t="str">
        <f>IF(Table1[[#This Row],[*FIRST NAME]]="","","N")</f>
        <v/>
      </c>
      <c r="K2002" s="50"/>
      <c r="L2002" s="50"/>
      <c r="M2002" s="50"/>
      <c r="N2002" s="51"/>
      <c r="O2002" s="50"/>
      <c r="P2002" s="52"/>
      <c r="Q2002" s="47"/>
    </row>
    <row r="2003" spans="1:17" x14ac:dyDescent="0.25">
      <c r="A2003" s="48">
        <f t="shared" si="30"/>
        <v>1983</v>
      </c>
      <c r="B2003" s="49"/>
      <c r="C2003" s="49"/>
      <c r="D2003" s="47" t="str">
        <f>CONCATENATE(Table1[[#This Row],[*FIRST NAME]]," ",Table1[[#This Row],[*LAST NAME]])</f>
        <v xml:space="preserve"> </v>
      </c>
      <c r="E2003" s="47" t="str">
        <f>IF(Table1[[#This Row],[*FIRST NAME]]="","",IF($A$8="",CONCATENATE(Table1[[#This Row],[*FIRST NAME]],".",Table1[[#This Row],[*LAST NAME]],"@",$A$6),CONCATENATE(Table1[[#This Row],[*FIRST NAME]],".",Table1[[#This Row],[*LAST NAME]],"@",$A$8)))</f>
        <v/>
      </c>
      <c r="F2003" s="52"/>
      <c r="G2003" s="50" t="str">
        <f>IF(Table1[[#This Row],[*FIRST NAME]]="","","Mailbox Only")</f>
        <v/>
      </c>
      <c r="H2003" s="50" t="str">
        <f>IF(Table1[[#This Row],[*FIRST NAME]]="","","Y")</f>
        <v/>
      </c>
      <c r="I2003" s="50" t="str">
        <f>IF(Table1[[#This Row],[*FIRST NAME]]="","","N")</f>
        <v/>
      </c>
      <c r="J2003" s="50" t="str">
        <f>IF(Table1[[#This Row],[*FIRST NAME]]="","","N")</f>
        <v/>
      </c>
      <c r="K2003" s="50"/>
      <c r="L2003" s="50"/>
      <c r="M2003" s="50"/>
      <c r="N2003" s="51"/>
      <c r="O2003" s="50"/>
      <c r="P2003" s="52"/>
      <c r="Q2003" s="47"/>
    </row>
    <row r="2004" spans="1:17" x14ac:dyDescent="0.25">
      <c r="A2004" s="48">
        <f t="shared" ref="A2004:A2067" si="31">A2003+1</f>
        <v>1984</v>
      </c>
      <c r="B2004" s="49"/>
      <c r="C2004" s="49"/>
      <c r="D2004" s="47" t="str">
        <f>CONCATENATE(Table1[[#This Row],[*FIRST NAME]]," ",Table1[[#This Row],[*LAST NAME]])</f>
        <v xml:space="preserve"> </v>
      </c>
      <c r="E2004" s="47" t="str">
        <f>IF(Table1[[#This Row],[*FIRST NAME]]="","",IF($A$8="",CONCATENATE(Table1[[#This Row],[*FIRST NAME]],".",Table1[[#This Row],[*LAST NAME]],"@",$A$6),CONCATENATE(Table1[[#This Row],[*FIRST NAME]],".",Table1[[#This Row],[*LAST NAME]],"@",$A$8)))</f>
        <v/>
      </c>
      <c r="F2004" s="52"/>
      <c r="G2004" s="50" t="str">
        <f>IF(Table1[[#This Row],[*FIRST NAME]]="","","Mailbox Only")</f>
        <v/>
      </c>
      <c r="H2004" s="50" t="str">
        <f>IF(Table1[[#This Row],[*FIRST NAME]]="","","Y")</f>
        <v/>
      </c>
      <c r="I2004" s="50" t="str">
        <f>IF(Table1[[#This Row],[*FIRST NAME]]="","","N")</f>
        <v/>
      </c>
      <c r="J2004" s="50" t="str">
        <f>IF(Table1[[#This Row],[*FIRST NAME]]="","","N")</f>
        <v/>
      </c>
      <c r="K2004" s="50"/>
      <c r="L2004" s="50"/>
      <c r="M2004" s="50"/>
      <c r="N2004" s="51"/>
      <c r="O2004" s="50"/>
      <c r="P2004" s="52"/>
      <c r="Q2004" s="47"/>
    </row>
    <row r="2005" spans="1:17" x14ac:dyDescent="0.25">
      <c r="A2005" s="48">
        <f t="shared" si="31"/>
        <v>1985</v>
      </c>
      <c r="B2005" s="49"/>
      <c r="C2005" s="49"/>
      <c r="D2005" s="47" t="str">
        <f>CONCATENATE(Table1[[#This Row],[*FIRST NAME]]," ",Table1[[#This Row],[*LAST NAME]])</f>
        <v xml:space="preserve"> </v>
      </c>
      <c r="E2005" s="47" t="str">
        <f>IF(Table1[[#This Row],[*FIRST NAME]]="","",IF($A$8="",CONCATENATE(Table1[[#This Row],[*FIRST NAME]],".",Table1[[#This Row],[*LAST NAME]],"@",$A$6),CONCATENATE(Table1[[#This Row],[*FIRST NAME]],".",Table1[[#This Row],[*LAST NAME]],"@",$A$8)))</f>
        <v/>
      </c>
      <c r="F2005" s="52"/>
      <c r="G2005" s="50" t="str">
        <f>IF(Table1[[#This Row],[*FIRST NAME]]="","","Mailbox Only")</f>
        <v/>
      </c>
      <c r="H2005" s="50" t="str">
        <f>IF(Table1[[#This Row],[*FIRST NAME]]="","","Y")</f>
        <v/>
      </c>
      <c r="I2005" s="50" t="str">
        <f>IF(Table1[[#This Row],[*FIRST NAME]]="","","N")</f>
        <v/>
      </c>
      <c r="J2005" s="50" t="str">
        <f>IF(Table1[[#This Row],[*FIRST NAME]]="","","N")</f>
        <v/>
      </c>
      <c r="K2005" s="50"/>
      <c r="L2005" s="50"/>
      <c r="M2005" s="50"/>
      <c r="N2005" s="51"/>
      <c r="O2005" s="50"/>
      <c r="P2005" s="52"/>
      <c r="Q2005" s="47"/>
    </row>
    <row r="2006" spans="1:17" x14ac:dyDescent="0.25">
      <c r="A2006" s="48">
        <f t="shared" si="31"/>
        <v>1986</v>
      </c>
      <c r="B2006" s="49"/>
      <c r="C2006" s="49"/>
      <c r="D2006" s="47" t="str">
        <f>CONCATENATE(Table1[[#This Row],[*FIRST NAME]]," ",Table1[[#This Row],[*LAST NAME]])</f>
        <v xml:space="preserve"> </v>
      </c>
      <c r="E2006" s="47" t="str">
        <f>IF(Table1[[#This Row],[*FIRST NAME]]="","",IF($A$8="",CONCATENATE(Table1[[#This Row],[*FIRST NAME]],".",Table1[[#This Row],[*LAST NAME]],"@",$A$6),CONCATENATE(Table1[[#This Row],[*FIRST NAME]],".",Table1[[#This Row],[*LAST NAME]],"@",$A$8)))</f>
        <v/>
      </c>
      <c r="F2006" s="52"/>
      <c r="G2006" s="50" t="str">
        <f>IF(Table1[[#This Row],[*FIRST NAME]]="","","Mailbox Only")</f>
        <v/>
      </c>
      <c r="H2006" s="50" t="str">
        <f>IF(Table1[[#This Row],[*FIRST NAME]]="","","Y")</f>
        <v/>
      </c>
      <c r="I2006" s="50" t="str">
        <f>IF(Table1[[#This Row],[*FIRST NAME]]="","","N")</f>
        <v/>
      </c>
      <c r="J2006" s="50" t="str">
        <f>IF(Table1[[#This Row],[*FIRST NAME]]="","","N")</f>
        <v/>
      </c>
      <c r="K2006" s="50"/>
      <c r="L2006" s="50"/>
      <c r="M2006" s="50"/>
      <c r="N2006" s="51"/>
      <c r="O2006" s="50"/>
      <c r="P2006" s="52"/>
      <c r="Q2006" s="47"/>
    </row>
    <row r="2007" spans="1:17" x14ac:dyDescent="0.25">
      <c r="A2007" s="48">
        <f t="shared" si="31"/>
        <v>1987</v>
      </c>
      <c r="B2007" s="49"/>
      <c r="C2007" s="49"/>
      <c r="D2007" s="47" t="str">
        <f>CONCATENATE(Table1[[#This Row],[*FIRST NAME]]," ",Table1[[#This Row],[*LAST NAME]])</f>
        <v xml:space="preserve"> </v>
      </c>
      <c r="E2007" s="47" t="str">
        <f>IF(Table1[[#This Row],[*FIRST NAME]]="","",IF($A$8="",CONCATENATE(Table1[[#This Row],[*FIRST NAME]],".",Table1[[#This Row],[*LAST NAME]],"@",$A$6),CONCATENATE(Table1[[#This Row],[*FIRST NAME]],".",Table1[[#This Row],[*LAST NAME]],"@",$A$8)))</f>
        <v/>
      </c>
      <c r="F2007" s="52"/>
      <c r="G2007" s="50" t="str">
        <f>IF(Table1[[#This Row],[*FIRST NAME]]="","","Mailbox Only")</f>
        <v/>
      </c>
      <c r="H2007" s="50" t="str">
        <f>IF(Table1[[#This Row],[*FIRST NAME]]="","","Y")</f>
        <v/>
      </c>
      <c r="I2007" s="50" t="str">
        <f>IF(Table1[[#This Row],[*FIRST NAME]]="","","N")</f>
        <v/>
      </c>
      <c r="J2007" s="50" t="str">
        <f>IF(Table1[[#This Row],[*FIRST NAME]]="","","N")</f>
        <v/>
      </c>
      <c r="K2007" s="50"/>
      <c r="L2007" s="50"/>
      <c r="M2007" s="50"/>
      <c r="N2007" s="51"/>
      <c r="O2007" s="50"/>
      <c r="P2007" s="52"/>
      <c r="Q2007" s="47"/>
    </row>
    <row r="2008" spans="1:17" x14ac:dyDescent="0.25">
      <c r="A2008" s="48">
        <f t="shared" si="31"/>
        <v>1988</v>
      </c>
      <c r="B2008" s="49"/>
      <c r="C2008" s="49"/>
      <c r="D2008" s="47" t="str">
        <f>CONCATENATE(Table1[[#This Row],[*FIRST NAME]]," ",Table1[[#This Row],[*LAST NAME]])</f>
        <v xml:space="preserve"> </v>
      </c>
      <c r="E2008" s="47" t="str">
        <f>IF(Table1[[#This Row],[*FIRST NAME]]="","",IF($A$8="",CONCATENATE(Table1[[#This Row],[*FIRST NAME]],".",Table1[[#This Row],[*LAST NAME]],"@",$A$6),CONCATENATE(Table1[[#This Row],[*FIRST NAME]],".",Table1[[#This Row],[*LAST NAME]],"@",$A$8)))</f>
        <v/>
      </c>
      <c r="F2008" s="52"/>
      <c r="G2008" s="50" t="str">
        <f>IF(Table1[[#This Row],[*FIRST NAME]]="","","Mailbox Only")</f>
        <v/>
      </c>
      <c r="H2008" s="50" t="str">
        <f>IF(Table1[[#This Row],[*FIRST NAME]]="","","Y")</f>
        <v/>
      </c>
      <c r="I2008" s="50" t="str">
        <f>IF(Table1[[#This Row],[*FIRST NAME]]="","","N")</f>
        <v/>
      </c>
      <c r="J2008" s="50" t="str">
        <f>IF(Table1[[#This Row],[*FIRST NAME]]="","","N")</f>
        <v/>
      </c>
      <c r="K2008" s="50"/>
      <c r="L2008" s="50"/>
      <c r="M2008" s="50"/>
      <c r="N2008" s="51"/>
      <c r="O2008" s="50"/>
      <c r="P2008" s="52"/>
      <c r="Q2008" s="47"/>
    </row>
    <row r="2009" spans="1:17" x14ac:dyDescent="0.25">
      <c r="A2009" s="48">
        <f t="shared" si="31"/>
        <v>1989</v>
      </c>
      <c r="B2009" s="49"/>
      <c r="C2009" s="49"/>
      <c r="D2009" s="47" t="str">
        <f>CONCATENATE(Table1[[#This Row],[*FIRST NAME]]," ",Table1[[#This Row],[*LAST NAME]])</f>
        <v xml:space="preserve"> </v>
      </c>
      <c r="E2009" s="47" t="str">
        <f>IF(Table1[[#This Row],[*FIRST NAME]]="","",IF($A$8="",CONCATENATE(Table1[[#This Row],[*FIRST NAME]],".",Table1[[#This Row],[*LAST NAME]],"@",$A$6),CONCATENATE(Table1[[#This Row],[*FIRST NAME]],".",Table1[[#This Row],[*LAST NAME]],"@",$A$8)))</f>
        <v/>
      </c>
      <c r="F2009" s="52"/>
      <c r="G2009" s="50" t="str">
        <f>IF(Table1[[#This Row],[*FIRST NAME]]="","","Mailbox Only")</f>
        <v/>
      </c>
      <c r="H2009" s="50" t="str">
        <f>IF(Table1[[#This Row],[*FIRST NAME]]="","","Y")</f>
        <v/>
      </c>
      <c r="I2009" s="50" t="str">
        <f>IF(Table1[[#This Row],[*FIRST NAME]]="","","N")</f>
        <v/>
      </c>
      <c r="J2009" s="50" t="str">
        <f>IF(Table1[[#This Row],[*FIRST NAME]]="","","N")</f>
        <v/>
      </c>
      <c r="K2009" s="50"/>
      <c r="L2009" s="50"/>
      <c r="M2009" s="50"/>
      <c r="N2009" s="51"/>
      <c r="O2009" s="50"/>
      <c r="P2009" s="52"/>
      <c r="Q2009" s="47"/>
    </row>
    <row r="2010" spans="1:17" x14ac:dyDescent="0.25">
      <c r="A2010" s="48">
        <f t="shared" si="31"/>
        <v>1990</v>
      </c>
      <c r="B2010" s="49"/>
      <c r="C2010" s="49"/>
      <c r="D2010" s="47" t="str">
        <f>CONCATENATE(Table1[[#This Row],[*FIRST NAME]]," ",Table1[[#This Row],[*LAST NAME]])</f>
        <v xml:space="preserve"> </v>
      </c>
      <c r="E2010" s="47" t="str">
        <f>IF(Table1[[#This Row],[*FIRST NAME]]="","",IF($A$8="",CONCATENATE(Table1[[#This Row],[*FIRST NAME]],".",Table1[[#This Row],[*LAST NAME]],"@",$A$6),CONCATENATE(Table1[[#This Row],[*FIRST NAME]],".",Table1[[#This Row],[*LAST NAME]],"@",$A$8)))</f>
        <v/>
      </c>
      <c r="F2010" s="52"/>
      <c r="G2010" s="50" t="str">
        <f>IF(Table1[[#This Row],[*FIRST NAME]]="","","Mailbox Only")</f>
        <v/>
      </c>
      <c r="H2010" s="50" t="str">
        <f>IF(Table1[[#This Row],[*FIRST NAME]]="","","Y")</f>
        <v/>
      </c>
      <c r="I2010" s="50" t="str">
        <f>IF(Table1[[#This Row],[*FIRST NAME]]="","","N")</f>
        <v/>
      </c>
      <c r="J2010" s="50" t="str">
        <f>IF(Table1[[#This Row],[*FIRST NAME]]="","","N")</f>
        <v/>
      </c>
      <c r="K2010" s="50"/>
      <c r="L2010" s="50"/>
      <c r="M2010" s="50"/>
      <c r="N2010" s="51"/>
      <c r="O2010" s="50"/>
      <c r="P2010" s="52"/>
      <c r="Q2010" s="47"/>
    </row>
    <row r="2011" spans="1:17" x14ac:dyDescent="0.25">
      <c r="A2011" s="48">
        <f t="shared" si="31"/>
        <v>1991</v>
      </c>
      <c r="B2011" s="49"/>
      <c r="C2011" s="49"/>
      <c r="D2011" s="47" t="str">
        <f>CONCATENATE(Table1[[#This Row],[*FIRST NAME]]," ",Table1[[#This Row],[*LAST NAME]])</f>
        <v xml:space="preserve"> </v>
      </c>
      <c r="E2011" s="47" t="str">
        <f>IF(Table1[[#This Row],[*FIRST NAME]]="","",IF($A$8="",CONCATENATE(Table1[[#This Row],[*FIRST NAME]],".",Table1[[#This Row],[*LAST NAME]],"@",$A$6),CONCATENATE(Table1[[#This Row],[*FIRST NAME]],".",Table1[[#This Row],[*LAST NAME]],"@",$A$8)))</f>
        <v/>
      </c>
      <c r="F2011" s="52"/>
      <c r="G2011" s="50" t="str">
        <f>IF(Table1[[#This Row],[*FIRST NAME]]="","","Mailbox Only")</f>
        <v/>
      </c>
      <c r="H2011" s="50" t="str">
        <f>IF(Table1[[#This Row],[*FIRST NAME]]="","","Y")</f>
        <v/>
      </c>
      <c r="I2011" s="50" t="str">
        <f>IF(Table1[[#This Row],[*FIRST NAME]]="","","N")</f>
        <v/>
      </c>
      <c r="J2011" s="50" t="str">
        <f>IF(Table1[[#This Row],[*FIRST NAME]]="","","N")</f>
        <v/>
      </c>
      <c r="K2011" s="50"/>
      <c r="L2011" s="50"/>
      <c r="M2011" s="50"/>
      <c r="N2011" s="51"/>
      <c r="O2011" s="50"/>
      <c r="P2011" s="52"/>
      <c r="Q2011" s="47"/>
    </row>
    <row r="2012" spans="1:17" x14ac:dyDescent="0.25">
      <c r="A2012" s="48">
        <f t="shared" si="31"/>
        <v>1992</v>
      </c>
      <c r="B2012" s="49"/>
      <c r="C2012" s="49"/>
      <c r="D2012" s="47" t="str">
        <f>CONCATENATE(Table1[[#This Row],[*FIRST NAME]]," ",Table1[[#This Row],[*LAST NAME]])</f>
        <v xml:space="preserve"> </v>
      </c>
      <c r="E2012" s="47" t="str">
        <f>IF(Table1[[#This Row],[*FIRST NAME]]="","",IF($A$8="",CONCATENATE(Table1[[#This Row],[*FIRST NAME]],".",Table1[[#This Row],[*LAST NAME]],"@",$A$6),CONCATENATE(Table1[[#This Row],[*FIRST NAME]],".",Table1[[#This Row],[*LAST NAME]],"@",$A$8)))</f>
        <v/>
      </c>
      <c r="F2012" s="52"/>
      <c r="G2012" s="50" t="str">
        <f>IF(Table1[[#This Row],[*FIRST NAME]]="","","Mailbox Only")</f>
        <v/>
      </c>
      <c r="H2012" s="50" t="str">
        <f>IF(Table1[[#This Row],[*FIRST NAME]]="","","Y")</f>
        <v/>
      </c>
      <c r="I2012" s="50" t="str">
        <f>IF(Table1[[#This Row],[*FIRST NAME]]="","","N")</f>
        <v/>
      </c>
      <c r="J2012" s="50" t="str">
        <f>IF(Table1[[#This Row],[*FIRST NAME]]="","","N")</f>
        <v/>
      </c>
      <c r="K2012" s="50"/>
      <c r="L2012" s="50"/>
      <c r="M2012" s="50"/>
      <c r="N2012" s="51"/>
      <c r="O2012" s="50"/>
      <c r="P2012" s="52"/>
      <c r="Q2012" s="47"/>
    </row>
    <row r="2013" spans="1:17" x14ac:dyDescent="0.25">
      <c r="A2013" s="48">
        <f t="shared" si="31"/>
        <v>1993</v>
      </c>
      <c r="B2013" s="49"/>
      <c r="C2013" s="49"/>
      <c r="D2013" s="47" t="str">
        <f>CONCATENATE(Table1[[#This Row],[*FIRST NAME]]," ",Table1[[#This Row],[*LAST NAME]])</f>
        <v xml:space="preserve"> </v>
      </c>
      <c r="E2013" s="47" t="str">
        <f>IF(Table1[[#This Row],[*FIRST NAME]]="","",IF($A$8="",CONCATENATE(Table1[[#This Row],[*FIRST NAME]],".",Table1[[#This Row],[*LAST NAME]],"@",$A$6),CONCATENATE(Table1[[#This Row],[*FIRST NAME]],".",Table1[[#This Row],[*LAST NAME]],"@",$A$8)))</f>
        <v/>
      </c>
      <c r="F2013" s="52"/>
      <c r="G2013" s="50" t="str">
        <f>IF(Table1[[#This Row],[*FIRST NAME]]="","","Mailbox Only")</f>
        <v/>
      </c>
      <c r="H2013" s="50" t="str">
        <f>IF(Table1[[#This Row],[*FIRST NAME]]="","","Y")</f>
        <v/>
      </c>
      <c r="I2013" s="50" t="str">
        <f>IF(Table1[[#This Row],[*FIRST NAME]]="","","N")</f>
        <v/>
      </c>
      <c r="J2013" s="50" t="str">
        <f>IF(Table1[[#This Row],[*FIRST NAME]]="","","N")</f>
        <v/>
      </c>
      <c r="K2013" s="50"/>
      <c r="L2013" s="50"/>
      <c r="M2013" s="50"/>
      <c r="N2013" s="51"/>
      <c r="O2013" s="50"/>
      <c r="P2013" s="52"/>
      <c r="Q2013" s="47"/>
    </row>
    <row r="2014" spans="1:17" x14ac:dyDescent="0.25">
      <c r="A2014" s="48">
        <f t="shared" si="31"/>
        <v>1994</v>
      </c>
      <c r="B2014" s="49"/>
      <c r="C2014" s="49"/>
      <c r="D2014" s="47" t="str">
        <f>CONCATENATE(Table1[[#This Row],[*FIRST NAME]]," ",Table1[[#This Row],[*LAST NAME]])</f>
        <v xml:space="preserve"> </v>
      </c>
      <c r="E2014" s="47" t="str">
        <f>IF(Table1[[#This Row],[*FIRST NAME]]="","",IF($A$8="",CONCATENATE(Table1[[#This Row],[*FIRST NAME]],".",Table1[[#This Row],[*LAST NAME]],"@",$A$6),CONCATENATE(Table1[[#This Row],[*FIRST NAME]],".",Table1[[#This Row],[*LAST NAME]],"@",$A$8)))</f>
        <v/>
      </c>
      <c r="F2014" s="52"/>
      <c r="G2014" s="50" t="str">
        <f>IF(Table1[[#This Row],[*FIRST NAME]]="","","Mailbox Only")</f>
        <v/>
      </c>
      <c r="H2014" s="50" t="str">
        <f>IF(Table1[[#This Row],[*FIRST NAME]]="","","Y")</f>
        <v/>
      </c>
      <c r="I2014" s="50" t="str">
        <f>IF(Table1[[#This Row],[*FIRST NAME]]="","","N")</f>
        <v/>
      </c>
      <c r="J2014" s="50" t="str">
        <f>IF(Table1[[#This Row],[*FIRST NAME]]="","","N")</f>
        <v/>
      </c>
      <c r="K2014" s="50"/>
      <c r="L2014" s="50"/>
      <c r="M2014" s="50"/>
      <c r="N2014" s="51"/>
      <c r="O2014" s="50"/>
      <c r="P2014" s="52"/>
      <c r="Q2014" s="47"/>
    </row>
    <row r="2015" spans="1:17" x14ac:dyDescent="0.25">
      <c r="A2015" s="48">
        <f t="shared" si="31"/>
        <v>1995</v>
      </c>
      <c r="B2015" s="49"/>
      <c r="C2015" s="49"/>
      <c r="D2015" s="47" t="str">
        <f>CONCATENATE(Table1[[#This Row],[*FIRST NAME]]," ",Table1[[#This Row],[*LAST NAME]])</f>
        <v xml:space="preserve"> </v>
      </c>
      <c r="E2015" s="47" t="str">
        <f>IF(Table1[[#This Row],[*FIRST NAME]]="","",IF($A$8="",CONCATENATE(Table1[[#This Row],[*FIRST NAME]],".",Table1[[#This Row],[*LAST NAME]],"@",$A$6),CONCATENATE(Table1[[#This Row],[*FIRST NAME]],".",Table1[[#This Row],[*LAST NAME]],"@",$A$8)))</f>
        <v/>
      </c>
      <c r="F2015" s="52"/>
      <c r="G2015" s="50" t="str">
        <f>IF(Table1[[#This Row],[*FIRST NAME]]="","","Mailbox Only")</f>
        <v/>
      </c>
      <c r="H2015" s="50" t="str">
        <f>IF(Table1[[#This Row],[*FIRST NAME]]="","","Y")</f>
        <v/>
      </c>
      <c r="I2015" s="50" t="str">
        <f>IF(Table1[[#This Row],[*FIRST NAME]]="","","N")</f>
        <v/>
      </c>
      <c r="J2015" s="50" t="str">
        <f>IF(Table1[[#This Row],[*FIRST NAME]]="","","N")</f>
        <v/>
      </c>
      <c r="K2015" s="50"/>
      <c r="L2015" s="50"/>
      <c r="M2015" s="50"/>
      <c r="N2015" s="51"/>
      <c r="O2015" s="50"/>
      <c r="P2015" s="52"/>
      <c r="Q2015" s="47"/>
    </row>
    <row r="2016" spans="1:17" x14ac:dyDescent="0.25">
      <c r="A2016" s="48">
        <f t="shared" si="31"/>
        <v>1996</v>
      </c>
      <c r="B2016" s="49"/>
      <c r="C2016" s="49"/>
      <c r="D2016" s="47" t="str">
        <f>CONCATENATE(Table1[[#This Row],[*FIRST NAME]]," ",Table1[[#This Row],[*LAST NAME]])</f>
        <v xml:space="preserve"> </v>
      </c>
      <c r="E2016" s="47" t="str">
        <f>IF(Table1[[#This Row],[*FIRST NAME]]="","",IF($A$8="",CONCATENATE(Table1[[#This Row],[*FIRST NAME]],".",Table1[[#This Row],[*LAST NAME]],"@",$A$6),CONCATENATE(Table1[[#This Row],[*FIRST NAME]],".",Table1[[#This Row],[*LAST NAME]],"@",$A$8)))</f>
        <v/>
      </c>
      <c r="F2016" s="52"/>
      <c r="G2016" s="50" t="str">
        <f>IF(Table1[[#This Row],[*FIRST NAME]]="","","Mailbox Only")</f>
        <v/>
      </c>
      <c r="H2016" s="50" t="str">
        <f>IF(Table1[[#This Row],[*FIRST NAME]]="","","Y")</f>
        <v/>
      </c>
      <c r="I2016" s="50" t="str">
        <f>IF(Table1[[#This Row],[*FIRST NAME]]="","","N")</f>
        <v/>
      </c>
      <c r="J2016" s="50" t="str">
        <f>IF(Table1[[#This Row],[*FIRST NAME]]="","","N")</f>
        <v/>
      </c>
      <c r="K2016" s="50"/>
      <c r="L2016" s="50"/>
      <c r="M2016" s="50"/>
      <c r="N2016" s="51"/>
      <c r="O2016" s="50"/>
      <c r="P2016" s="52"/>
      <c r="Q2016" s="47"/>
    </row>
    <row r="2017" spans="1:17" x14ac:dyDescent="0.25">
      <c r="A2017" s="48">
        <f t="shared" si="31"/>
        <v>1997</v>
      </c>
      <c r="B2017" s="49"/>
      <c r="C2017" s="49"/>
      <c r="D2017" s="47" t="str">
        <f>CONCATENATE(Table1[[#This Row],[*FIRST NAME]]," ",Table1[[#This Row],[*LAST NAME]])</f>
        <v xml:space="preserve"> </v>
      </c>
      <c r="E2017" s="47" t="str">
        <f>IF(Table1[[#This Row],[*FIRST NAME]]="","",IF($A$8="",CONCATENATE(Table1[[#This Row],[*FIRST NAME]],".",Table1[[#This Row],[*LAST NAME]],"@",$A$6),CONCATENATE(Table1[[#This Row],[*FIRST NAME]],".",Table1[[#This Row],[*LAST NAME]],"@",$A$8)))</f>
        <v/>
      </c>
      <c r="F2017" s="52"/>
      <c r="G2017" s="50" t="str">
        <f>IF(Table1[[#This Row],[*FIRST NAME]]="","","Mailbox Only")</f>
        <v/>
      </c>
      <c r="H2017" s="50" t="str">
        <f>IF(Table1[[#This Row],[*FIRST NAME]]="","","Y")</f>
        <v/>
      </c>
      <c r="I2017" s="50" t="str">
        <f>IF(Table1[[#This Row],[*FIRST NAME]]="","","N")</f>
        <v/>
      </c>
      <c r="J2017" s="50" t="str">
        <f>IF(Table1[[#This Row],[*FIRST NAME]]="","","N")</f>
        <v/>
      </c>
      <c r="K2017" s="50"/>
      <c r="L2017" s="50"/>
      <c r="M2017" s="50"/>
      <c r="N2017" s="51"/>
      <c r="O2017" s="50"/>
      <c r="P2017" s="52"/>
      <c r="Q2017" s="47"/>
    </row>
    <row r="2018" spans="1:17" x14ac:dyDescent="0.25">
      <c r="A2018" s="48">
        <f t="shared" si="31"/>
        <v>1998</v>
      </c>
      <c r="B2018" s="49"/>
      <c r="C2018" s="49"/>
      <c r="D2018" s="47" t="str">
        <f>CONCATENATE(Table1[[#This Row],[*FIRST NAME]]," ",Table1[[#This Row],[*LAST NAME]])</f>
        <v xml:space="preserve"> </v>
      </c>
      <c r="E2018" s="47" t="str">
        <f>IF(Table1[[#This Row],[*FIRST NAME]]="","",IF($A$8="",CONCATENATE(Table1[[#This Row],[*FIRST NAME]],".",Table1[[#This Row],[*LAST NAME]],"@",$A$6),CONCATENATE(Table1[[#This Row],[*FIRST NAME]],".",Table1[[#This Row],[*LAST NAME]],"@",$A$8)))</f>
        <v/>
      </c>
      <c r="F2018" s="52"/>
      <c r="G2018" s="50" t="str">
        <f>IF(Table1[[#This Row],[*FIRST NAME]]="","","Mailbox Only")</f>
        <v/>
      </c>
      <c r="H2018" s="50" t="str">
        <f>IF(Table1[[#This Row],[*FIRST NAME]]="","","Y")</f>
        <v/>
      </c>
      <c r="I2018" s="50" t="str">
        <f>IF(Table1[[#This Row],[*FIRST NAME]]="","","N")</f>
        <v/>
      </c>
      <c r="J2018" s="50" t="str">
        <f>IF(Table1[[#This Row],[*FIRST NAME]]="","","N")</f>
        <v/>
      </c>
      <c r="K2018" s="50"/>
      <c r="L2018" s="50"/>
      <c r="M2018" s="50"/>
      <c r="N2018" s="51"/>
      <c r="O2018" s="50"/>
      <c r="P2018" s="52"/>
      <c r="Q2018" s="47"/>
    </row>
    <row r="2019" spans="1:17" x14ac:dyDescent="0.25">
      <c r="A2019" s="48">
        <f t="shared" si="31"/>
        <v>1999</v>
      </c>
      <c r="B2019" s="49"/>
      <c r="C2019" s="49"/>
      <c r="D2019" s="47" t="str">
        <f>CONCATENATE(Table1[[#This Row],[*FIRST NAME]]," ",Table1[[#This Row],[*LAST NAME]])</f>
        <v xml:space="preserve"> </v>
      </c>
      <c r="E2019" s="47" t="str">
        <f>IF(Table1[[#This Row],[*FIRST NAME]]="","",IF($A$8="",CONCATENATE(Table1[[#This Row],[*FIRST NAME]],".",Table1[[#This Row],[*LAST NAME]],"@",$A$6),CONCATENATE(Table1[[#This Row],[*FIRST NAME]],".",Table1[[#This Row],[*LAST NAME]],"@",$A$8)))</f>
        <v/>
      </c>
      <c r="F2019" s="52"/>
      <c r="G2019" s="50" t="str">
        <f>IF(Table1[[#This Row],[*FIRST NAME]]="","","Mailbox Only")</f>
        <v/>
      </c>
      <c r="H2019" s="50" t="str">
        <f>IF(Table1[[#This Row],[*FIRST NAME]]="","","Y")</f>
        <v/>
      </c>
      <c r="I2019" s="50" t="str">
        <f>IF(Table1[[#This Row],[*FIRST NAME]]="","","N")</f>
        <v/>
      </c>
      <c r="J2019" s="50" t="str">
        <f>IF(Table1[[#This Row],[*FIRST NAME]]="","","N")</f>
        <v/>
      </c>
      <c r="K2019" s="50"/>
      <c r="L2019" s="50"/>
      <c r="M2019" s="50"/>
      <c r="N2019" s="51"/>
      <c r="O2019" s="50"/>
      <c r="P2019" s="52"/>
      <c r="Q2019" s="47"/>
    </row>
    <row r="2020" spans="1:17" x14ac:dyDescent="0.25">
      <c r="A2020" s="48">
        <f t="shared" si="31"/>
        <v>2000</v>
      </c>
      <c r="B2020" s="49"/>
      <c r="C2020" s="49"/>
      <c r="D2020" s="47" t="str">
        <f>CONCATENATE(Table1[[#This Row],[*FIRST NAME]]," ",Table1[[#This Row],[*LAST NAME]])</f>
        <v xml:space="preserve"> </v>
      </c>
      <c r="E2020" s="47" t="str">
        <f>IF(Table1[[#This Row],[*FIRST NAME]]="","",IF($A$8="",CONCATENATE(Table1[[#This Row],[*FIRST NAME]],".",Table1[[#This Row],[*LAST NAME]],"@",$A$6),CONCATENATE(Table1[[#This Row],[*FIRST NAME]],".",Table1[[#This Row],[*LAST NAME]],"@",$A$8)))</f>
        <v/>
      </c>
      <c r="F2020" s="52"/>
      <c r="G2020" s="50" t="str">
        <f>IF(Table1[[#This Row],[*FIRST NAME]]="","","Mailbox Only")</f>
        <v/>
      </c>
      <c r="H2020" s="50" t="str">
        <f>IF(Table1[[#This Row],[*FIRST NAME]]="","","Y")</f>
        <v/>
      </c>
      <c r="I2020" s="50" t="str">
        <f>IF(Table1[[#This Row],[*FIRST NAME]]="","","N")</f>
        <v/>
      </c>
      <c r="J2020" s="50" t="str">
        <f>IF(Table1[[#This Row],[*FIRST NAME]]="","","N")</f>
        <v/>
      </c>
      <c r="K2020" s="50"/>
      <c r="L2020" s="50"/>
      <c r="M2020" s="50"/>
      <c r="N2020" s="51"/>
      <c r="O2020" s="50"/>
      <c r="P2020" s="52"/>
      <c r="Q2020" s="47"/>
    </row>
    <row r="2021" spans="1:17" x14ac:dyDescent="0.25">
      <c r="A2021" s="48">
        <f t="shared" si="31"/>
        <v>2001</v>
      </c>
      <c r="B2021" s="49"/>
      <c r="C2021" s="49"/>
      <c r="D2021" s="47" t="str">
        <f>CONCATENATE(Table1[[#This Row],[*FIRST NAME]]," ",Table1[[#This Row],[*LAST NAME]])</f>
        <v xml:space="preserve"> </v>
      </c>
      <c r="E2021" s="47" t="str">
        <f>IF(Table1[[#This Row],[*FIRST NAME]]="","",IF($A$8="",CONCATENATE(Table1[[#This Row],[*FIRST NAME]],".",Table1[[#This Row],[*LAST NAME]],"@",$A$6),CONCATENATE(Table1[[#This Row],[*FIRST NAME]],".",Table1[[#This Row],[*LAST NAME]],"@",$A$8)))</f>
        <v/>
      </c>
      <c r="F2021" s="52"/>
      <c r="G2021" s="50" t="str">
        <f>IF(Table1[[#This Row],[*FIRST NAME]]="","","Mailbox Only")</f>
        <v/>
      </c>
      <c r="H2021" s="50" t="str">
        <f>IF(Table1[[#This Row],[*FIRST NAME]]="","","Y")</f>
        <v/>
      </c>
      <c r="I2021" s="50" t="str">
        <f>IF(Table1[[#This Row],[*FIRST NAME]]="","","N")</f>
        <v/>
      </c>
      <c r="J2021" s="50" t="str">
        <f>IF(Table1[[#This Row],[*FIRST NAME]]="","","N")</f>
        <v/>
      </c>
      <c r="K2021" s="50"/>
      <c r="L2021" s="50"/>
      <c r="M2021" s="50"/>
      <c r="N2021" s="51"/>
      <c r="O2021" s="50"/>
      <c r="P2021" s="52"/>
      <c r="Q2021" s="47"/>
    </row>
    <row r="2022" spans="1:17" x14ac:dyDescent="0.25">
      <c r="A2022" s="48">
        <f t="shared" si="31"/>
        <v>2002</v>
      </c>
      <c r="B2022" s="49"/>
      <c r="C2022" s="49"/>
      <c r="D2022" s="47" t="str">
        <f>CONCATENATE(Table1[[#This Row],[*FIRST NAME]]," ",Table1[[#This Row],[*LAST NAME]])</f>
        <v xml:space="preserve"> </v>
      </c>
      <c r="E2022" s="47" t="str">
        <f>IF(Table1[[#This Row],[*FIRST NAME]]="","",IF($A$8="",CONCATENATE(Table1[[#This Row],[*FIRST NAME]],".",Table1[[#This Row],[*LAST NAME]],"@",$A$6),CONCATENATE(Table1[[#This Row],[*FIRST NAME]],".",Table1[[#This Row],[*LAST NAME]],"@",$A$8)))</f>
        <v/>
      </c>
      <c r="F2022" s="52"/>
      <c r="G2022" s="50" t="str">
        <f>IF(Table1[[#This Row],[*FIRST NAME]]="","","Mailbox Only")</f>
        <v/>
      </c>
      <c r="H2022" s="50" t="str">
        <f>IF(Table1[[#This Row],[*FIRST NAME]]="","","Y")</f>
        <v/>
      </c>
      <c r="I2022" s="50" t="str">
        <f>IF(Table1[[#This Row],[*FIRST NAME]]="","","N")</f>
        <v/>
      </c>
      <c r="J2022" s="50" t="str">
        <f>IF(Table1[[#This Row],[*FIRST NAME]]="","","N")</f>
        <v/>
      </c>
      <c r="K2022" s="50"/>
      <c r="L2022" s="50"/>
      <c r="M2022" s="50"/>
      <c r="N2022" s="51"/>
      <c r="O2022" s="50"/>
      <c r="P2022" s="52"/>
      <c r="Q2022" s="47"/>
    </row>
    <row r="2023" spans="1:17" x14ac:dyDescent="0.25">
      <c r="A2023" s="48">
        <f t="shared" si="31"/>
        <v>2003</v>
      </c>
      <c r="B2023" s="49"/>
      <c r="C2023" s="49"/>
      <c r="D2023" s="47" t="str">
        <f>CONCATENATE(Table1[[#This Row],[*FIRST NAME]]," ",Table1[[#This Row],[*LAST NAME]])</f>
        <v xml:space="preserve"> </v>
      </c>
      <c r="E2023" s="47" t="str">
        <f>IF(Table1[[#This Row],[*FIRST NAME]]="","",IF($A$8="",CONCATENATE(Table1[[#This Row],[*FIRST NAME]],".",Table1[[#This Row],[*LAST NAME]],"@",$A$6),CONCATENATE(Table1[[#This Row],[*FIRST NAME]],".",Table1[[#This Row],[*LAST NAME]],"@",$A$8)))</f>
        <v/>
      </c>
      <c r="F2023" s="52"/>
      <c r="G2023" s="50" t="str">
        <f>IF(Table1[[#This Row],[*FIRST NAME]]="","","Mailbox Only")</f>
        <v/>
      </c>
      <c r="H2023" s="50" t="str">
        <f>IF(Table1[[#This Row],[*FIRST NAME]]="","","Y")</f>
        <v/>
      </c>
      <c r="I2023" s="50" t="str">
        <f>IF(Table1[[#This Row],[*FIRST NAME]]="","","N")</f>
        <v/>
      </c>
      <c r="J2023" s="50" t="str">
        <f>IF(Table1[[#This Row],[*FIRST NAME]]="","","N")</f>
        <v/>
      </c>
      <c r="K2023" s="50"/>
      <c r="L2023" s="50"/>
      <c r="M2023" s="50"/>
      <c r="N2023" s="51"/>
      <c r="O2023" s="50"/>
      <c r="P2023" s="52"/>
      <c r="Q2023" s="47"/>
    </row>
    <row r="2024" spans="1:17" x14ac:dyDescent="0.25">
      <c r="A2024" s="48">
        <f t="shared" si="31"/>
        <v>2004</v>
      </c>
      <c r="B2024" s="49"/>
      <c r="C2024" s="49"/>
      <c r="D2024" s="47" t="str">
        <f>CONCATENATE(Table1[[#This Row],[*FIRST NAME]]," ",Table1[[#This Row],[*LAST NAME]])</f>
        <v xml:space="preserve"> </v>
      </c>
      <c r="E2024" s="47" t="str">
        <f>IF(Table1[[#This Row],[*FIRST NAME]]="","",IF($A$8="",CONCATENATE(Table1[[#This Row],[*FIRST NAME]],".",Table1[[#This Row],[*LAST NAME]],"@",$A$6),CONCATENATE(Table1[[#This Row],[*FIRST NAME]],".",Table1[[#This Row],[*LAST NAME]],"@",$A$8)))</f>
        <v/>
      </c>
      <c r="F2024" s="52"/>
      <c r="G2024" s="50" t="str">
        <f>IF(Table1[[#This Row],[*FIRST NAME]]="","","Mailbox Only")</f>
        <v/>
      </c>
      <c r="H2024" s="50" t="str">
        <f>IF(Table1[[#This Row],[*FIRST NAME]]="","","Y")</f>
        <v/>
      </c>
      <c r="I2024" s="50" t="str">
        <f>IF(Table1[[#This Row],[*FIRST NAME]]="","","N")</f>
        <v/>
      </c>
      <c r="J2024" s="50" t="str">
        <f>IF(Table1[[#This Row],[*FIRST NAME]]="","","N")</f>
        <v/>
      </c>
      <c r="K2024" s="50"/>
      <c r="L2024" s="50"/>
      <c r="M2024" s="50"/>
      <c r="N2024" s="51"/>
      <c r="O2024" s="50"/>
      <c r="P2024" s="52"/>
      <c r="Q2024" s="47"/>
    </row>
    <row r="2025" spans="1:17" x14ac:dyDescent="0.25">
      <c r="A2025" s="48">
        <f t="shared" si="31"/>
        <v>2005</v>
      </c>
      <c r="B2025" s="49"/>
      <c r="C2025" s="49"/>
      <c r="D2025" s="47" t="str">
        <f>CONCATENATE(Table1[[#This Row],[*FIRST NAME]]," ",Table1[[#This Row],[*LAST NAME]])</f>
        <v xml:space="preserve"> </v>
      </c>
      <c r="E2025" s="47" t="str">
        <f>IF(Table1[[#This Row],[*FIRST NAME]]="","",IF($A$8="",CONCATENATE(Table1[[#This Row],[*FIRST NAME]],".",Table1[[#This Row],[*LAST NAME]],"@",$A$6),CONCATENATE(Table1[[#This Row],[*FIRST NAME]],".",Table1[[#This Row],[*LAST NAME]],"@",$A$8)))</f>
        <v/>
      </c>
      <c r="F2025" s="52"/>
      <c r="G2025" s="50" t="str">
        <f>IF(Table1[[#This Row],[*FIRST NAME]]="","","Mailbox Only")</f>
        <v/>
      </c>
      <c r="H2025" s="50" t="str">
        <f>IF(Table1[[#This Row],[*FIRST NAME]]="","","Y")</f>
        <v/>
      </c>
      <c r="I2025" s="50" t="str">
        <f>IF(Table1[[#This Row],[*FIRST NAME]]="","","N")</f>
        <v/>
      </c>
      <c r="J2025" s="50" t="str">
        <f>IF(Table1[[#This Row],[*FIRST NAME]]="","","N")</f>
        <v/>
      </c>
      <c r="K2025" s="50"/>
      <c r="L2025" s="50"/>
      <c r="M2025" s="50"/>
      <c r="N2025" s="51"/>
      <c r="O2025" s="50"/>
      <c r="P2025" s="52"/>
      <c r="Q2025" s="47"/>
    </row>
    <row r="2026" spans="1:17" x14ac:dyDescent="0.25">
      <c r="A2026" s="48">
        <f t="shared" si="31"/>
        <v>2006</v>
      </c>
      <c r="B2026" s="49"/>
      <c r="C2026" s="49"/>
      <c r="D2026" s="47" t="str">
        <f>CONCATENATE(Table1[[#This Row],[*FIRST NAME]]," ",Table1[[#This Row],[*LAST NAME]])</f>
        <v xml:space="preserve"> </v>
      </c>
      <c r="E2026" s="47" t="str">
        <f>IF(Table1[[#This Row],[*FIRST NAME]]="","",IF($A$8="",CONCATENATE(Table1[[#This Row],[*FIRST NAME]],".",Table1[[#This Row],[*LAST NAME]],"@",$A$6),CONCATENATE(Table1[[#This Row],[*FIRST NAME]],".",Table1[[#This Row],[*LAST NAME]],"@",$A$8)))</f>
        <v/>
      </c>
      <c r="F2026" s="52"/>
      <c r="G2026" s="50" t="str">
        <f>IF(Table1[[#This Row],[*FIRST NAME]]="","","Mailbox Only")</f>
        <v/>
      </c>
      <c r="H2026" s="50" t="str">
        <f>IF(Table1[[#This Row],[*FIRST NAME]]="","","Y")</f>
        <v/>
      </c>
      <c r="I2026" s="50" t="str">
        <f>IF(Table1[[#This Row],[*FIRST NAME]]="","","N")</f>
        <v/>
      </c>
      <c r="J2026" s="50" t="str">
        <f>IF(Table1[[#This Row],[*FIRST NAME]]="","","N")</f>
        <v/>
      </c>
      <c r="K2026" s="50"/>
      <c r="L2026" s="50"/>
      <c r="M2026" s="50"/>
      <c r="N2026" s="51"/>
      <c r="O2026" s="50"/>
      <c r="P2026" s="52"/>
      <c r="Q2026" s="47"/>
    </row>
    <row r="2027" spans="1:17" x14ac:dyDescent="0.25">
      <c r="A2027" s="48">
        <f t="shared" si="31"/>
        <v>2007</v>
      </c>
      <c r="B2027" s="49"/>
      <c r="C2027" s="49"/>
      <c r="D2027" s="47" t="str">
        <f>CONCATENATE(Table1[[#This Row],[*FIRST NAME]]," ",Table1[[#This Row],[*LAST NAME]])</f>
        <v xml:space="preserve"> </v>
      </c>
      <c r="E2027" s="47" t="str">
        <f>IF(Table1[[#This Row],[*FIRST NAME]]="","",IF($A$8="",CONCATENATE(Table1[[#This Row],[*FIRST NAME]],".",Table1[[#This Row],[*LAST NAME]],"@",$A$6),CONCATENATE(Table1[[#This Row],[*FIRST NAME]],".",Table1[[#This Row],[*LAST NAME]],"@",$A$8)))</f>
        <v/>
      </c>
      <c r="F2027" s="52"/>
      <c r="G2027" s="50" t="str">
        <f>IF(Table1[[#This Row],[*FIRST NAME]]="","","Mailbox Only")</f>
        <v/>
      </c>
      <c r="H2027" s="50" t="str">
        <f>IF(Table1[[#This Row],[*FIRST NAME]]="","","Y")</f>
        <v/>
      </c>
      <c r="I2027" s="50" t="str">
        <f>IF(Table1[[#This Row],[*FIRST NAME]]="","","N")</f>
        <v/>
      </c>
      <c r="J2027" s="50" t="str">
        <f>IF(Table1[[#This Row],[*FIRST NAME]]="","","N")</f>
        <v/>
      </c>
      <c r="K2027" s="50"/>
      <c r="L2027" s="50"/>
      <c r="M2027" s="50"/>
      <c r="N2027" s="51"/>
      <c r="O2027" s="50"/>
      <c r="P2027" s="52"/>
      <c r="Q2027" s="47"/>
    </row>
    <row r="2028" spans="1:17" x14ac:dyDescent="0.25">
      <c r="A2028" s="48">
        <f t="shared" si="31"/>
        <v>2008</v>
      </c>
      <c r="B2028" s="49"/>
      <c r="C2028" s="49"/>
      <c r="D2028" s="47" t="str">
        <f>CONCATENATE(Table1[[#This Row],[*FIRST NAME]]," ",Table1[[#This Row],[*LAST NAME]])</f>
        <v xml:space="preserve"> </v>
      </c>
      <c r="E2028" s="47" t="str">
        <f>IF(Table1[[#This Row],[*FIRST NAME]]="","",IF($A$8="",CONCATENATE(Table1[[#This Row],[*FIRST NAME]],".",Table1[[#This Row],[*LAST NAME]],"@",$A$6),CONCATENATE(Table1[[#This Row],[*FIRST NAME]],".",Table1[[#This Row],[*LAST NAME]],"@",$A$8)))</f>
        <v/>
      </c>
      <c r="F2028" s="52"/>
      <c r="G2028" s="50" t="str">
        <f>IF(Table1[[#This Row],[*FIRST NAME]]="","","Mailbox Only")</f>
        <v/>
      </c>
      <c r="H2028" s="50" t="str">
        <f>IF(Table1[[#This Row],[*FIRST NAME]]="","","Y")</f>
        <v/>
      </c>
      <c r="I2028" s="50" t="str">
        <f>IF(Table1[[#This Row],[*FIRST NAME]]="","","N")</f>
        <v/>
      </c>
      <c r="J2028" s="50" t="str">
        <f>IF(Table1[[#This Row],[*FIRST NAME]]="","","N")</f>
        <v/>
      </c>
      <c r="K2028" s="50"/>
      <c r="L2028" s="50"/>
      <c r="M2028" s="50"/>
      <c r="N2028" s="51"/>
      <c r="O2028" s="50"/>
      <c r="P2028" s="52"/>
      <c r="Q2028" s="47"/>
    </row>
    <row r="2029" spans="1:17" x14ac:dyDescent="0.25">
      <c r="A2029" s="48">
        <f t="shared" si="31"/>
        <v>2009</v>
      </c>
      <c r="B2029" s="49"/>
      <c r="C2029" s="49"/>
      <c r="D2029" s="47" t="str">
        <f>CONCATENATE(Table1[[#This Row],[*FIRST NAME]]," ",Table1[[#This Row],[*LAST NAME]])</f>
        <v xml:space="preserve"> </v>
      </c>
      <c r="E2029" s="47" t="str">
        <f>IF(Table1[[#This Row],[*FIRST NAME]]="","",IF($A$8="",CONCATENATE(Table1[[#This Row],[*FIRST NAME]],".",Table1[[#This Row],[*LAST NAME]],"@",$A$6),CONCATENATE(Table1[[#This Row],[*FIRST NAME]],".",Table1[[#This Row],[*LAST NAME]],"@",$A$8)))</f>
        <v/>
      </c>
      <c r="F2029" s="52"/>
      <c r="G2029" s="50" t="str">
        <f>IF(Table1[[#This Row],[*FIRST NAME]]="","","Mailbox Only")</f>
        <v/>
      </c>
      <c r="H2029" s="50" t="str">
        <f>IF(Table1[[#This Row],[*FIRST NAME]]="","","Y")</f>
        <v/>
      </c>
      <c r="I2029" s="50" t="str">
        <f>IF(Table1[[#This Row],[*FIRST NAME]]="","","N")</f>
        <v/>
      </c>
      <c r="J2029" s="50" t="str">
        <f>IF(Table1[[#This Row],[*FIRST NAME]]="","","N")</f>
        <v/>
      </c>
      <c r="K2029" s="50"/>
      <c r="L2029" s="50"/>
      <c r="M2029" s="50"/>
      <c r="N2029" s="51"/>
      <c r="O2029" s="50"/>
      <c r="P2029" s="52"/>
      <c r="Q2029" s="47"/>
    </row>
    <row r="2030" spans="1:17" x14ac:dyDescent="0.25">
      <c r="A2030" s="48">
        <f t="shared" si="31"/>
        <v>2010</v>
      </c>
      <c r="B2030" s="49"/>
      <c r="C2030" s="49"/>
      <c r="D2030" s="47" t="str">
        <f>CONCATENATE(Table1[[#This Row],[*FIRST NAME]]," ",Table1[[#This Row],[*LAST NAME]])</f>
        <v xml:space="preserve"> </v>
      </c>
      <c r="E2030" s="47" t="str">
        <f>IF(Table1[[#This Row],[*FIRST NAME]]="","",IF($A$8="",CONCATENATE(Table1[[#This Row],[*FIRST NAME]],".",Table1[[#This Row],[*LAST NAME]],"@",$A$6),CONCATENATE(Table1[[#This Row],[*FIRST NAME]],".",Table1[[#This Row],[*LAST NAME]],"@",$A$8)))</f>
        <v/>
      </c>
      <c r="F2030" s="52"/>
      <c r="G2030" s="50" t="str">
        <f>IF(Table1[[#This Row],[*FIRST NAME]]="","","Mailbox Only")</f>
        <v/>
      </c>
      <c r="H2030" s="50" t="str">
        <f>IF(Table1[[#This Row],[*FIRST NAME]]="","","Y")</f>
        <v/>
      </c>
      <c r="I2030" s="50" t="str">
        <f>IF(Table1[[#This Row],[*FIRST NAME]]="","","N")</f>
        <v/>
      </c>
      <c r="J2030" s="50" t="str">
        <f>IF(Table1[[#This Row],[*FIRST NAME]]="","","N")</f>
        <v/>
      </c>
      <c r="K2030" s="50"/>
      <c r="L2030" s="50"/>
      <c r="M2030" s="50"/>
      <c r="N2030" s="51"/>
      <c r="O2030" s="50"/>
      <c r="P2030" s="52"/>
      <c r="Q2030" s="47"/>
    </row>
    <row r="2031" spans="1:17" x14ac:dyDescent="0.25">
      <c r="A2031" s="48">
        <f t="shared" si="31"/>
        <v>2011</v>
      </c>
      <c r="B2031" s="49"/>
      <c r="C2031" s="49"/>
      <c r="D2031" s="47" t="str">
        <f>CONCATENATE(Table1[[#This Row],[*FIRST NAME]]," ",Table1[[#This Row],[*LAST NAME]])</f>
        <v xml:space="preserve"> </v>
      </c>
      <c r="E2031" s="47" t="str">
        <f>IF(Table1[[#This Row],[*FIRST NAME]]="","",IF($A$8="",CONCATENATE(Table1[[#This Row],[*FIRST NAME]],".",Table1[[#This Row],[*LAST NAME]],"@",$A$6),CONCATENATE(Table1[[#This Row],[*FIRST NAME]],".",Table1[[#This Row],[*LAST NAME]],"@",$A$8)))</f>
        <v/>
      </c>
      <c r="F2031" s="52"/>
      <c r="G2031" s="50" t="str">
        <f>IF(Table1[[#This Row],[*FIRST NAME]]="","","Mailbox Only")</f>
        <v/>
      </c>
      <c r="H2031" s="50" t="str">
        <f>IF(Table1[[#This Row],[*FIRST NAME]]="","","Y")</f>
        <v/>
      </c>
      <c r="I2031" s="50" t="str">
        <f>IF(Table1[[#This Row],[*FIRST NAME]]="","","N")</f>
        <v/>
      </c>
      <c r="J2031" s="50" t="str">
        <f>IF(Table1[[#This Row],[*FIRST NAME]]="","","N")</f>
        <v/>
      </c>
      <c r="K2031" s="50"/>
      <c r="L2031" s="50"/>
      <c r="M2031" s="50"/>
      <c r="N2031" s="51"/>
      <c r="O2031" s="50"/>
      <c r="P2031" s="52"/>
      <c r="Q2031" s="47"/>
    </row>
    <row r="2032" spans="1:17" x14ac:dyDescent="0.25">
      <c r="A2032" s="48">
        <f t="shared" si="31"/>
        <v>2012</v>
      </c>
      <c r="B2032" s="49"/>
      <c r="C2032" s="49"/>
      <c r="D2032" s="47" t="str">
        <f>CONCATENATE(Table1[[#This Row],[*FIRST NAME]]," ",Table1[[#This Row],[*LAST NAME]])</f>
        <v xml:space="preserve"> </v>
      </c>
      <c r="E2032" s="47" t="str">
        <f>IF(Table1[[#This Row],[*FIRST NAME]]="","",IF($A$8="",CONCATENATE(Table1[[#This Row],[*FIRST NAME]],".",Table1[[#This Row],[*LAST NAME]],"@",$A$6),CONCATENATE(Table1[[#This Row],[*FIRST NAME]],".",Table1[[#This Row],[*LAST NAME]],"@",$A$8)))</f>
        <v/>
      </c>
      <c r="F2032" s="52"/>
      <c r="G2032" s="50" t="str">
        <f>IF(Table1[[#This Row],[*FIRST NAME]]="","","Mailbox Only")</f>
        <v/>
      </c>
      <c r="H2032" s="50" t="str">
        <f>IF(Table1[[#This Row],[*FIRST NAME]]="","","Y")</f>
        <v/>
      </c>
      <c r="I2032" s="50" t="str">
        <f>IF(Table1[[#This Row],[*FIRST NAME]]="","","N")</f>
        <v/>
      </c>
      <c r="J2032" s="50" t="str">
        <f>IF(Table1[[#This Row],[*FIRST NAME]]="","","N")</f>
        <v/>
      </c>
      <c r="K2032" s="50"/>
      <c r="L2032" s="50"/>
      <c r="M2032" s="50"/>
      <c r="N2032" s="51"/>
      <c r="O2032" s="50"/>
      <c r="P2032" s="52"/>
      <c r="Q2032" s="47"/>
    </row>
    <row r="2033" spans="1:17" x14ac:dyDescent="0.25">
      <c r="A2033" s="48">
        <f t="shared" si="31"/>
        <v>2013</v>
      </c>
      <c r="B2033" s="49"/>
      <c r="C2033" s="49"/>
      <c r="D2033" s="47" t="str">
        <f>CONCATENATE(Table1[[#This Row],[*FIRST NAME]]," ",Table1[[#This Row],[*LAST NAME]])</f>
        <v xml:space="preserve"> </v>
      </c>
      <c r="E2033" s="47" t="str">
        <f>IF(Table1[[#This Row],[*FIRST NAME]]="","",IF($A$8="",CONCATENATE(Table1[[#This Row],[*FIRST NAME]],".",Table1[[#This Row],[*LAST NAME]],"@",$A$6),CONCATENATE(Table1[[#This Row],[*FIRST NAME]],".",Table1[[#This Row],[*LAST NAME]],"@",$A$8)))</f>
        <v/>
      </c>
      <c r="F2033" s="52"/>
      <c r="G2033" s="50" t="str">
        <f>IF(Table1[[#This Row],[*FIRST NAME]]="","","Mailbox Only")</f>
        <v/>
      </c>
      <c r="H2033" s="50" t="str">
        <f>IF(Table1[[#This Row],[*FIRST NAME]]="","","Y")</f>
        <v/>
      </c>
      <c r="I2033" s="50" t="str">
        <f>IF(Table1[[#This Row],[*FIRST NAME]]="","","N")</f>
        <v/>
      </c>
      <c r="J2033" s="50" t="str">
        <f>IF(Table1[[#This Row],[*FIRST NAME]]="","","N")</f>
        <v/>
      </c>
      <c r="K2033" s="50"/>
      <c r="L2033" s="50"/>
      <c r="M2033" s="50"/>
      <c r="N2033" s="51"/>
      <c r="O2033" s="50"/>
      <c r="P2033" s="52"/>
      <c r="Q2033" s="47"/>
    </row>
    <row r="2034" spans="1:17" x14ac:dyDescent="0.25">
      <c r="A2034" s="48">
        <f t="shared" si="31"/>
        <v>2014</v>
      </c>
      <c r="B2034" s="49"/>
      <c r="C2034" s="49"/>
      <c r="D2034" s="47" t="str">
        <f>CONCATENATE(Table1[[#This Row],[*FIRST NAME]]," ",Table1[[#This Row],[*LAST NAME]])</f>
        <v xml:space="preserve"> </v>
      </c>
      <c r="E2034" s="47" t="str">
        <f>IF(Table1[[#This Row],[*FIRST NAME]]="","",IF($A$8="",CONCATENATE(Table1[[#This Row],[*FIRST NAME]],".",Table1[[#This Row],[*LAST NAME]],"@",$A$6),CONCATENATE(Table1[[#This Row],[*FIRST NAME]],".",Table1[[#This Row],[*LAST NAME]],"@",$A$8)))</f>
        <v/>
      </c>
      <c r="F2034" s="52"/>
      <c r="G2034" s="50" t="str">
        <f>IF(Table1[[#This Row],[*FIRST NAME]]="","","Mailbox Only")</f>
        <v/>
      </c>
      <c r="H2034" s="50" t="str">
        <f>IF(Table1[[#This Row],[*FIRST NAME]]="","","Y")</f>
        <v/>
      </c>
      <c r="I2034" s="50" t="str">
        <f>IF(Table1[[#This Row],[*FIRST NAME]]="","","N")</f>
        <v/>
      </c>
      <c r="J2034" s="50" t="str">
        <f>IF(Table1[[#This Row],[*FIRST NAME]]="","","N")</f>
        <v/>
      </c>
      <c r="K2034" s="50"/>
      <c r="L2034" s="50"/>
      <c r="M2034" s="50"/>
      <c r="N2034" s="51"/>
      <c r="O2034" s="50"/>
      <c r="P2034" s="52"/>
      <c r="Q2034" s="47"/>
    </row>
    <row r="2035" spans="1:17" x14ac:dyDescent="0.25">
      <c r="A2035" s="48">
        <f t="shared" si="31"/>
        <v>2015</v>
      </c>
      <c r="B2035" s="49"/>
      <c r="C2035" s="49"/>
      <c r="D2035" s="47" t="str">
        <f>CONCATENATE(Table1[[#This Row],[*FIRST NAME]]," ",Table1[[#This Row],[*LAST NAME]])</f>
        <v xml:space="preserve"> </v>
      </c>
      <c r="E2035" s="47" t="str">
        <f>IF(Table1[[#This Row],[*FIRST NAME]]="","",IF($A$8="",CONCATENATE(Table1[[#This Row],[*FIRST NAME]],".",Table1[[#This Row],[*LAST NAME]],"@",$A$6),CONCATENATE(Table1[[#This Row],[*FIRST NAME]],".",Table1[[#This Row],[*LAST NAME]],"@",$A$8)))</f>
        <v/>
      </c>
      <c r="F2035" s="52"/>
      <c r="G2035" s="50" t="str">
        <f>IF(Table1[[#This Row],[*FIRST NAME]]="","","Mailbox Only")</f>
        <v/>
      </c>
      <c r="H2035" s="50" t="str">
        <f>IF(Table1[[#This Row],[*FIRST NAME]]="","","Y")</f>
        <v/>
      </c>
      <c r="I2035" s="50" t="str">
        <f>IF(Table1[[#This Row],[*FIRST NAME]]="","","N")</f>
        <v/>
      </c>
      <c r="J2035" s="50" t="str">
        <f>IF(Table1[[#This Row],[*FIRST NAME]]="","","N")</f>
        <v/>
      </c>
      <c r="K2035" s="50"/>
      <c r="L2035" s="50"/>
      <c r="M2035" s="50"/>
      <c r="N2035" s="51"/>
      <c r="O2035" s="50"/>
      <c r="P2035" s="52"/>
      <c r="Q2035" s="47"/>
    </row>
    <row r="2036" spans="1:17" x14ac:dyDescent="0.25">
      <c r="A2036" s="48">
        <f t="shared" si="31"/>
        <v>2016</v>
      </c>
      <c r="B2036" s="49"/>
      <c r="C2036" s="49"/>
      <c r="D2036" s="47" t="str">
        <f>CONCATENATE(Table1[[#This Row],[*FIRST NAME]]," ",Table1[[#This Row],[*LAST NAME]])</f>
        <v xml:space="preserve"> </v>
      </c>
      <c r="E2036" s="47" t="str">
        <f>IF(Table1[[#This Row],[*FIRST NAME]]="","",IF($A$8="",CONCATENATE(Table1[[#This Row],[*FIRST NAME]],".",Table1[[#This Row],[*LAST NAME]],"@",$A$6),CONCATENATE(Table1[[#This Row],[*FIRST NAME]],".",Table1[[#This Row],[*LAST NAME]],"@",$A$8)))</f>
        <v/>
      </c>
      <c r="F2036" s="52"/>
      <c r="G2036" s="50" t="str">
        <f>IF(Table1[[#This Row],[*FIRST NAME]]="","","Mailbox Only")</f>
        <v/>
      </c>
      <c r="H2036" s="50" t="str">
        <f>IF(Table1[[#This Row],[*FIRST NAME]]="","","Y")</f>
        <v/>
      </c>
      <c r="I2036" s="50" t="str">
        <f>IF(Table1[[#This Row],[*FIRST NAME]]="","","N")</f>
        <v/>
      </c>
      <c r="J2036" s="50" t="str">
        <f>IF(Table1[[#This Row],[*FIRST NAME]]="","","N")</f>
        <v/>
      </c>
      <c r="K2036" s="50"/>
      <c r="L2036" s="50"/>
      <c r="M2036" s="50"/>
      <c r="N2036" s="51"/>
      <c r="O2036" s="50"/>
      <c r="P2036" s="52"/>
      <c r="Q2036" s="47"/>
    </row>
    <row r="2037" spans="1:17" x14ac:dyDescent="0.25">
      <c r="A2037" s="48">
        <f t="shared" si="31"/>
        <v>2017</v>
      </c>
      <c r="B2037" s="49"/>
      <c r="C2037" s="49"/>
      <c r="D2037" s="47" t="str">
        <f>CONCATENATE(Table1[[#This Row],[*FIRST NAME]]," ",Table1[[#This Row],[*LAST NAME]])</f>
        <v xml:space="preserve"> </v>
      </c>
      <c r="E2037" s="47" t="str">
        <f>IF(Table1[[#This Row],[*FIRST NAME]]="","",IF($A$8="",CONCATENATE(Table1[[#This Row],[*FIRST NAME]],".",Table1[[#This Row],[*LAST NAME]],"@",$A$6),CONCATENATE(Table1[[#This Row],[*FIRST NAME]],".",Table1[[#This Row],[*LAST NAME]],"@",$A$8)))</f>
        <v/>
      </c>
      <c r="F2037" s="52"/>
      <c r="G2037" s="50" t="str">
        <f>IF(Table1[[#This Row],[*FIRST NAME]]="","","Mailbox Only")</f>
        <v/>
      </c>
      <c r="H2037" s="50" t="str">
        <f>IF(Table1[[#This Row],[*FIRST NAME]]="","","Y")</f>
        <v/>
      </c>
      <c r="I2037" s="50" t="str">
        <f>IF(Table1[[#This Row],[*FIRST NAME]]="","","N")</f>
        <v/>
      </c>
      <c r="J2037" s="50" t="str">
        <f>IF(Table1[[#This Row],[*FIRST NAME]]="","","N")</f>
        <v/>
      </c>
      <c r="K2037" s="50"/>
      <c r="L2037" s="50"/>
      <c r="M2037" s="50"/>
      <c r="N2037" s="51"/>
      <c r="O2037" s="50"/>
      <c r="P2037" s="52"/>
      <c r="Q2037" s="47"/>
    </row>
    <row r="2038" spans="1:17" x14ac:dyDescent="0.25">
      <c r="A2038" s="48">
        <f t="shared" si="31"/>
        <v>2018</v>
      </c>
      <c r="B2038" s="49"/>
      <c r="C2038" s="49"/>
      <c r="D2038" s="47" t="str">
        <f>CONCATENATE(Table1[[#This Row],[*FIRST NAME]]," ",Table1[[#This Row],[*LAST NAME]])</f>
        <v xml:space="preserve"> </v>
      </c>
      <c r="E2038" s="47" t="str">
        <f>IF(Table1[[#This Row],[*FIRST NAME]]="","",IF($A$8="",CONCATENATE(Table1[[#This Row],[*FIRST NAME]],".",Table1[[#This Row],[*LAST NAME]],"@",$A$6),CONCATENATE(Table1[[#This Row],[*FIRST NAME]],".",Table1[[#This Row],[*LAST NAME]],"@",$A$8)))</f>
        <v/>
      </c>
      <c r="F2038" s="52"/>
      <c r="G2038" s="50" t="str">
        <f>IF(Table1[[#This Row],[*FIRST NAME]]="","","Mailbox Only")</f>
        <v/>
      </c>
      <c r="H2038" s="50" t="str">
        <f>IF(Table1[[#This Row],[*FIRST NAME]]="","","Y")</f>
        <v/>
      </c>
      <c r="I2038" s="50" t="str">
        <f>IF(Table1[[#This Row],[*FIRST NAME]]="","","N")</f>
        <v/>
      </c>
      <c r="J2038" s="50" t="str">
        <f>IF(Table1[[#This Row],[*FIRST NAME]]="","","N")</f>
        <v/>
      </c>
      <c r="K2038" s="50"/>
      <c r="L2038" s="50"/>
      <c r="M2038" s="50"/>
      <c r="N2038" s="51"/>
      <c r="O2038" s="50"/>
      <c r="P2038" s="52"/>
      <c r="Q2038" s="47"/>
    </row>
    <row r="2039" spans="1:17" x14ac:dyDescent="0.25">
      <c r="A2039" s="48">
        <f t="shared" si="31"/>
        <v>2019</v>
      </c>
      <c r="B2039" s="49"/>
      <c r="C2039" s="49"/>
      <c r="D2039" s="47" t="str">
        <f>CONCATENATE(Table1[[#This Row],[*FIRST NAME]]," ",Table1[[#This Row],[*LAST NAME]])</f>
        <v xml:space="preserve"> </v>
      </c>
      <c r="E2039" s="47" t="str">
        <f>IF(Table1[[#This Row],[*FIRST NAME]]="","",IF($A$8="",CONCATENATE(Table1[[#This Row],[*FIRST NAME]],".",Table1[[#This Row],[*LAST NAME]],"@",$A$6),CONCATENATE(Table1[[#This Row],[*FIRST NAME]],".",Table1[[#This Row],[*LAST NAME]],"@",$A$8)))</f>
        <v/>
      </c>
      <c r="F2039" s="52"/>
      <c r="G2039" s="50" t="str">
        <f>IF(Table1[[#This Row],[*FIRST NAME]]="","","Mailbox Only")</f>
        <v/>
      </c>
      <c r="H2039" s="50" t="str">
        <f>IF(Table1[[#This Row],[*FIRST NAME]]="","","Y")</f>
        <v/>
      </c>
      <c r="I2039" s="50" t="str">
        <f>IF(Table1[[#This Row],[*FIRST NAME]]="","","N")</f>
        <v/>
      </c>
      <c r="J2039" s="50" t="str">
        <f>IF(Table1[[#This Row],[*FIRST NAME]]="","","N")</f>
        <v/>
      </c>
      <c r="K2039" s="50"/>
      <c r="L2039" s="50"/>
      <c r="M2039" s="50"/>
      <c r="N2039" s="51"/>
      <c r="O2039" s="50"/>
      <c r="P2039" s="52"/>
      <c r="Q2039" s="47"/>
    </row>
    <row r="2040" spans="1:17" x14ac:dyDescent="0.25">
      <c r="A2040" s="48">
        <f t="shared" si="31"/>
        <v>2020</v>
      </c>
      <c r="B2040" s="49"/>
      <c r="C2040" s="49"/>
      <c r="D2040" s="47" t="str">
        <f>CONCATENATE(Table1[[#This Row],[*FIRST NAME]]," ",Table1[[#This Row],[*LAST NAME]])</f>
        <v xml:space="preserve"> </v>
      </c>
      <c r="E2040" s="47" t="str">
        <f>IF(Table1[[#This Row],[*FIRST NAME]]="","",IF($A$8="",CONCATENATE(Table1[[#This Row],[*FIRST NAME]],".",Table1[[#This Row],[*LAST NAME]],"@",$A$6),CONCATENATE(Table1[[#This Row],[*FIRST NAME]],".",Table1[[#This Row],[*LAST NAME]],"@",$A$8)))</f>
        <v/>
      </c>
      <c r="F2040" s="52"/>
      <c r="G2040" s="50" t="str">
        <f>IF(Table1[[#This Row],[*FIRST NAME]]="","","Mailbox Only")</f>
        <v/>
      </c>
      <c r="H2040" s="50" t="str">
        <f>IF(Table1[[#This Row],[*FIRST NAME]]="","","Y")</f>
        <v/>
      </c>
      <c r="I2040" s="50" t="str">
        <f>IF(Table1[[#This Row],[*FIRST NAME]]="","","N")</f>
        <v/>
      </c>
      <c r="J2040" s="50" t="str">
        <f>IF(Table1[[#This Row],[*FIRST NAME]]="","","N")</f>
        <v/>
      </c>
      <c r="K2040" s="50"/>
      <c r="L2040" s="50"/>
      <c r="M2040" s="50"/>
      <c r="N2040" s="51"/>
      <c r="O2040" s="50"/>
      <c r="P2040" s="52"/>
      <c r="Q2040" s="47"/>
    </row>
    <row r="2041" spans="1:17" x14ac:dyDescent="0.25">
      <c r="A2041" s="48">
        <f t="shared" si="31"/>
        <v>2021</v>
      </c>
      <c r="B2041" s="49"/>
      <c r="C2041" s="49"/>
      <c r="D2041" s="47" t="str">
        <f>CONCATENATE(Table1[[#This Row],[*FIRST NAME]]," ",Table1[[#This Row],[*LAST NAME]])</f>
        <v xml:space="preserve"> </v>
      </c>
      <c r="E2041" s="47" t="str">
        <f>IF(Table1[[#This Row],[*FIRST NAME]]="","",IF($A$8="",CONCATENATE(Table1[[#This Row],[*FIRST NAME]],".",Table1[[#This Row],[*LAST NAME]],"@",$A$6),CONCATENATE(Table1[[#This Row],[*FIRST NAME]],".",Table1[[#This Row],[*LAST NAME]],"@",$A$8)))</f>
        <v/>
      </c>
      <c r="F2041" s="52"/>
      <c r="G2041" s="50" t="str">
        <f>IF(Table1[[#This Row],[*FIRST NAME]]="","","Mailbox Only")</f>
        <v/>
      </c>
      <c r="H2041" s="50" t="str">
        <f>IF(Table1[[#This Row],[*FIRST NAME]]="","","Y")</f>
        <v/>
      </c>
      <c r="I2041" s="50" t="str">
        <f>IF(Table1[[#This Row],[*FIRST NAME]]="","","N")</f>
        <v/>
      </c>
      <c r="J2041" s="50" t="str">
        <f>IF(Table1[[#This Row],[*FIRST NAME]]="","","N")</f>
        <v/>
      </c>
      <c r="K2041" s="50"/>
      <c r="L2041" s="50"/>
      <c r="M2041" s="50"/>
      <c r="N2041" s="51"/>
      <c r="O2041" s="50"/>
      <c r="P2041" s="52"/>
      <c r="Q2041" s="47"/>
    </row>
    <row r="2042" spans="1:17" x14ac:dyDescent="0.25">
      <c r="A2042" s="48">
        <f t="shared" si="31"/>
        <v>2022</v>
      </c>
      <c r="B2042" s="49"/>
      <c r="C2042" s="49"/>
      <c r="D2042" s="47" t="str">
        <f>CONCATENATE(Table1[[#This Row],[*FIRST NAME]]," ",Table1[[#This Row],[*LAST NAME]])</f>
        <v xml:space="preserve"> </v>
      </c>
      <c r="E2042" s="47" t="str">
        <f>IF(Table1[[#This Row],[*FIRST NAME]]="","",IF($A$8="",CONCATENATE(Table1[[#This Row],[*FIRST NAME]],".",Table1[[#This Row],[*LAST NAME]],"@",$A$6),CONCATENATE(Table1[[#This Row],[*FIRST NAME]],".",Table1[[#This Row],[*LAST NAME]],"@",$A$8)))</f>
        <v/>
      </c>
      <c r="F2042" s="52"/>
      <c r="G2042" s="50" t="str">
        <f>IF(Table1[[#This Row],[*FIRST NAME]]="","","Mailbox Only")</f>
        <v/>
      </c>
      <c r="H2042" s="50" t="str">
        <f>IF(Table1[[#This Row],[*FIRST NAME]]="","","Y")</f>
        <v/>
      </c>
      <c r="I2042" s="50" t="str">
        <f>IF(Table1[[#This Row],[*FIRST NAME]]="","","N")</f>
        <v/>
      </c>
      <c r="J2042" s="50" t="str">
        <f>IF(Table1[[#This Row],[*FIRST NAME]]="","","N")</f>
        <v/>
      </c>
      <c r="K2042" s="50"/>
      <c r="L2042" s="50"/>
      <c r="M2042" s="50"/>
      <c r="N2042" s="51"/>
      <c r="O2042" s="50"/>
      <c r="P2042" s="52"/>
      <c r="Q2042" s="47"/>
    </row>
    <row r="2043" spans="1:17" x14ac:dyDescent="0.25">
      <c r="A2043" s="48">
        <f t="shared" si="31"/>
        <v>2023</v>
      </c>
      <c r="B2043" s="49"/>
      <c r="C2043" s="49"/>
      <c r="D2043" s="47" t="str">
        <f>CONCATENATE(Table1[[#This Row],[*FIRST NAME]]," ",Table1[[#This Row],[*LAST NAME]])</f>
        <v xml:space="preserve"> </v>
      </c>
      <c r="E2043" s="47" t="str">
        <f>IF(Table1[[#This Row],[*FIRST NAME]]="","",IF($A$8="",CONCATENATE(Table1[[#This Row],[*FIRST NAME]],".",Table1[[#This Row],[*LAST NAME]],"@",$A$6),CONCATENATE(Table1[[#This Row],[*FIRST NAME]],".",Table1[[#This Row],[*LAST NAME]],"@",$A$8)))</f>
        <v/>
      </c>
      <c r="F2043" s="52"/>
      <c r="G2043" s="50" t="str">
        <f>IF(Table1[[#This Row],[*FIRST NAME]]="","","Mailbox Only")</f>
        <v/>
      </c>
      <c r="H2043" s="50" t="str">
        <f>IF(Table1[[#This Row],[*FIRST NAME]]="","","Y")</f>
        <v/>
      </c>
      <c r="I2043" s="50" t="str">
        <f>IF(Table1[[#This Row],[*FIRST NAME]]="","","N")</f>
        <v/>
      </c>
      <c r="J2043" s="50" t="str">
        <f>IF(Table1[[#This Row],[*FIRST NAME]]="","","N")</f>
        <v/>
      </c>
      <c r="K2043" s="50"/>
      <c r="L2043" s="50"/>
      <c r="M2043" s="50"/>
      <c r="N2043" s="51"/>
      <c r="O2043" s="50"/>
      <c r="P2043" s="52"/>
      <c r="Q2043" s="47"/>
    </row>
    <row r="2044" spans="1:17" x14ac:dyDescent="0.25">
      <c r="A2044" s="48">
        <f t="shared" si="31"/>
        <v>2024</v>
      </c>
      <c r="B2044" s="49"/>
      <c r="C2044" s="49"/>
      <c r="D2044" s="47" t="str">
        <f>CONCATENATE(Table1[[#This Row],[*FIRST NAME]]," ",Table1[[#This Row],[*LAST NAME]])</f>
        <v xml:space="preserve"> </v>
      </c>
      <c r="E2044" s="47" t="str">
        <f>IF(Table1[[#This Row],[*FIRST NAME]]="","",IF($A$8="",CONCATENATE(Table1[[#This Row],[*FIRST NAME]],".",Table1[[#This Row],[*LAST NAME]],"@",$A$6),CONCATENATE(Table1[[#This Row],[*FIRST NAME]],".",Table1[[#This Row],[*LAST NAME]],"@",$A$8)))</f>
        <v/>
      </c>
      <c r="F2044" s="52"/>
      <c r="G2044" s="50" t="str">
        <f>IF(Table1[[#This Row],[*FIRST NAME]]="","","Mailbox Only")</f>
        <v/>
      </c>
      <c r="H2044" s="50" t="str">
        <f>IF(Table1[[#This Row],[*FIRST NAME]]="","","Y")</f>
        <v/>
      </c>
      <c r="I2044" s="50" t="str">
        <f>IF(Table1[[#This Row],[*FIRST NAME]]="","","N")</f>
        <v/>
      </c>
      <c r="J2044" s="50" t="str">
        <f>IF(Table1[[#This Row],[*FIRST NAME]]="","","N")</f>
        <v/>
      </c>
      <c r="K2044" s="50"/>
      <c r="L2044" s="50"/>
      <c r="M2044" s="50"/>
      <c r="N2044" s="51"/>
      <c r="O2044" s="50"/>
      <c r="P2044" s="52"/>
      <c r="Q2044" s="47"/>
    </row>
    <row r="2045" spans="1:17" x14ac:dyDescent="0.25">
      <c r="A2045" s="48">
        <f t="shared" si="31"/>
        <v>2025</v>
      </c>
      <c r="B2045" s="49"/>
      <c r="C2045" s="49"/>
      <c r="D2045" s="47" t="str">
        <f>CONCATENATE(Table1[[#This Row],[*FIRST NAME]]," ",Table1[[#This Row],[*LAST NAME]])</f>
        <v xml:space="preserve"> </v>
      </c>
      <c r="E2045" s="47" t="str">
        <f>IF(Table1[[#This Row],[*FIRST NAME]]="","",IF($A$8="",CONCATENATE(Table1[[#This Row],[*FIRST NAME]],".",Table1[[#This Row],[*LAST NAME]],"@",$A$6),CONCATENATE(Table1[[#This Row],[*FIRST NAME]],".",Table1[[#This Row],[*LAST NAME]],"@",$A$8)))</f>
        <v/>
      </c>
      <c r="F2045" s="52"/>
      <c r="G2045" s="50" t="str">
        <f>IF(Table1[[#This Row],[*FIRST NAME]]="","","Mailbox Only")</f>
        <v/>
      </c>
      <c r="H2045" s="50" t="str">
        <f>IF(Table1[[#This Row],[*FIRST NAME]]="","","Y")</f>
        <v/>
      </c>
      <c r="I2045" s="50" t="str">
        <f>IF(Table1[[#This Row],[*FIRST NAME]]="","","N")</f>
        <v/>
      </c>
      <c r="J2045" s="50" t="str">
        <f>IF(Table1[[#This Row],[*FIRST NAME]]="","","N")</f>
        <v/>
      </c>
      <c r="K2045" s="50"/>
      <c r="L2045" s="50"/>
      <c r="M2045" s="50"/>
      <c r="N2045" s="51"/>
      <c r="O2045" s="50"/>
      <c r="P2045" s="52"/>
      <c r="Q2045" s="47"/>
    </row>
    <row r="2046" spans="1:17" x14ac:dyDescent="0.25">
      <c r="A2046" s="48">
        <f t="shared" si="31"/>
        <v>2026</v>
      </c>
      <c r="B2046" s="49"/>
      <c r="C2046" s="49"/>
      <c r="D2046" s="47" t="str">
        <f>CONCATENATE(Table1[[#This Row],[*FIRST NAME]]," ",Table1[[#This Row],[*LAST NAME]])</f>
        <v xml:space="preserve"> </v>
      </c>
      <c r="E2046" s="47" t="str">
        <f>IF(Table1[[#This Row],[*FIRST NAME]]="","",IF($A$8="",CONCATENATE(Table1[[#This Row],[*FIRST NAME]],".",Table1[[#This Row],[*LAST NAME]],"@",$A$6),CONCATENATE(Table1[[#This Row],[*FIRST NAME]],".",Table1[[#This Row],[*LAST NAME]],"@",$A$8)))</f>
        <v/>
      </c>
      <c r="F2046" s="52"/>
      <c r="G2046" s="50" t="str">
        <f>IF(Table1[[#This Row],[*FIRST NAME]]="","","Mailbox Only")</f>
        <v/>
      </c>
      <c r="H2046" s="50" t="str">
        <f>IF(Table1[[#This Row],[*FIRST NAME]]="","","Y")</f>
        <v/>
      </c>
      <c r="I2046" s="50" t="str">
        <f>IF(Table1[[#This Row],[*FIRST NAME]]="","","N")</f>
        <v/>
      </c>
      <c r="J2046" s="50" t="str">
        <f>IF(Table1[[#This Row],[*FIRST NAME]]="","","N")</f>
        <v/>
      </c>
      <c r="K2046" s="50"/>
      <c r="L2046" s="50"/>
      <c r="M2046" s="50"/>
      <c r="N2046" s="51"/>
      <c r="O2046" s="50"/>
      <c r="P2046" s="52"/>
      <c r="Q2046" s="47"/>
    </row>
    <row r="2047" spans="1:17" x14ac:dyDescent="0.25">
      <c r="A2047" s="48">
        <f t="shared" si="31"/>
        <v>2027</v>
      </c>
      <c r="B2047" s="49"/>
      <c r="C2047" s="49"/>
      <c r="D2047" s="47" t="str">
        <f>CONCATENATE(Table1[[#This Row],[*FIRST NAME]]," ",Table1[[#This Row],[*LAST NAME]])</f>
        <v xml:space="preserve"> </v>
      </c>
      <c r="E2047" s="47" t="str">
        <f>IF(Table1[[#This Row],[*FIRST NAME]]="","",IF($A$8="",CONCATENATE(Table1[[#This Row],[*FIRST NAME]],".",Table1[[#This Row],[*LAST NAME]],"@",$A$6),CONCATENATE(Table1[[#This Row],[*FIRST NAME]],".",Table1[[#This Row],[*LAST NAME]],"@",$A$8)))</f>
        <v/>
      </c>
      <c r="F2047" s="52"/>
      <c r="G2047" s="50" t="str">
        <f>IF(Table1[[#This Row],[*FIRST NAME]]="","","Mailbox Only")</f>
        <v/>
      </c>
      <c r="H2047" s="50" t="str">
        <f>IF(Table1[[#This Row],[*FIRST NAME]]="","","Y")</f>
        <v/>
      </c>
      <c r="I2047" s="50" t="str">
        <f>IF(Table1[[#This Row],[*FIRST NAME]]="","","N")</f>
        <v/>
      </c>
      <c r="J2047" s="50" t="str">
        <f>IF(Table1[[#This Row],[*FIRST NAME]]="","","N")</f>
        <v/>
      </c>
      <c r="K2047" s="50"/>
      <c r="L2047" s="50"/>
      <c r="M2047" s="50"/>
      <c r="N2047" s="51"/>
      <c r="O2047" s="50"/>
      <c r="P2047" s="52"/>
      <c r="Q2047" s="47"/>
    </row>
    <row r="2048" spans="1:17" x14ac:dyDescent="0.25">
      <c r="A2048" s="48">
        <f t="shared" si="31"/>
        <v>2028</v>
      </c>
      <c r="B2048" s="49"/>
      <c r="C2048" s="49"/>
      <c r="D2048" s="47" t="str">
        <f>CONCATENATE(Table1[[#This Row],[*FIRST NAME]]," ",Table1[[#This Row],[*LAST NAME]])</f>
        <v xml:space="preserve"> </v>
      </c>
      <c r="E2048" s="47" t="str">
        <f>IF(Table1[[#This Row],[*FIRST NAME]]="","",IF($A$8="",CONCATENATE(Table1[[#This Row],[*FIRST NAME]],".",Table1[[#This Row],[*LAST NAME]],"@",$A$6),CONCATENATE(Table1[[#This Row],[*FIRST NAME]],".",Table1[[#This Row],[*LAST NAME]],"@",$A$8)))</f>
        <v/>
      </c>
      <c r="F2048" s="52"/>
      <c r="G2048" s="50" t="str">
        <f>IF(Table1[[#This Row],[*FIRST NAME]]="","","Mailbox Only")</f>
        <v/>
      </c>
      <c r="H2048" s="50" t="str">
        <f>IF(Table1[[#This Row],[*FIRST NAME]]="","","Y")</f>
        <v/>
      </c>
      <c r="I2048" s="50" t="str">
        <f>IF(Table1[[#This Row],[*FIRST NAME]]="","","N")</f>
        <v/>
      </c>
      <c r="J2048" s="50" t="str">
        <f>IF(Table1[[#This Row],[*FIRST NAME]]="","","N")</f>
        <v/>
      </c>
      <c r="K2048" s="50"/>
      <c r="L2048" s="50"/>
      <c r="M2048" s="50"/>
      <c r="N2048" s="51"/>
      <c r="O2048" s="50"/>
      <c r="P2048" s="52"/>
      <c r="Q2048" s="47"/>
    </row>
    <row r="2049" spans="1:17" x14ac:dyDescent="0.25">
      <c r="A2049" s="48">
        <f t="shared" si="31"/>
        <v>2029</v>
      </c>
      <c r="B2049" s="49"/>
      <c r="C2049" s="49"/>
      <c r="D2049" s="47" t="str">
        <f>CONCATENATE(Table1[[#This Row],[*FIRST NAME]]," ",Table1[[#This Row],[*LAST NAME]])</f>
        <v xml:space="preserve"> </v>
      </c>
      <c r="E2049" s="47" t="str">
        <f>IF(Table1[[#This Row],[*FIRST NAME]]="","",IF($A$8="",CONCATENATE(Table1[[#This Row],[*FIRST NAME]],".",Table1[[#This Row],[*LAST NAME]],"@",$A$6),CONCATENATE(Table1[[#This Row],[*FIRST NAME]],".",Table1[[#This Row],[*LAST NAME]],"@",$A$8)))</f>
        <v/>
      </c>
      <c r="F2049" s="52"/>
      <c r="G2049" s="50" t="str">
        <f>IF(Table1[[#This Row],[*FIRST NAME]]="","","Mailbox Only")</f>
        <v/>
      </c>
      <c r="H2049" s="50" t="str">
        <f>IF(Table1[[#This Row],[*FIRST NAME]]="","","Y")</f>
        <v/>
      </c>
      <c r="I2049" s="50" t="str">
        <f>IF(Table1[[#This Row],[*FIRST NAME]]="","","N")</f>
        <v/>
      </c>
      <c r="J2049" s="50" t="str">
        <f>IF(Table1[[#This Row],[*FIRST NAME]]="","","N")</f>
        <v/>
      </c>
      <c r="K2049" s="50"/>
      <c r="L2049" s="50"/>
      <c r="M2049" s="50"/>
      <c r="N2049" s="51"/>
      <c r="O2049" s="50"/>
      <c r="P2049" s="52"/>
      <c r="Q2049" s="47"/>
    </row>
    <row r="2050" spans="1:17" x14ac:dyDescent="0.25">
      <c r="A2050" s="48">
        <f t="shared" si="31"/>
        <v>2030</v>
      </c>
      <c r="B2050" s="49"/>
      <c r="C2050" s="49"/>
      <c r="D2050" s="47" t="str">
        <f>CONCATENATE(Table1[[#This Row],[*FIRST NAME]]," ",Table1[[#This Row],[*LAST NAME]])</f>
        <v xml:space="preserve"> </v>
      </c>
      <c r="E2050" s="47" t="str">
        <f>IF(Table1[[#This Row],[*FIRST NAME]]="","",IF($A$8="",CONCATENATE(Table1[[#This Row],[*FIRST NAME]],".",Table1[[#This Row],[*LAST NAME]],"@",$A$6),CONCATENATE(Table1[[#This Row],[*FIRST NAME]],".",Table1[[#This Row],[*LAST NAME]],"@",$A$8)))</f>
        <v/>
      </c>
      <c r="F2050" s="52"/>
      <c r="G2050" s="50" t="str">
        <f>IF(Table1[[#This Row],[*FIRST NAME]]="","","Mailbox Only")</f>
        <v/>
      </c>
      <c r="H2050" s="50" t="str">
        <f>IF(Table1[[#This Row],[*FIRST NAME]]="","","Y")</f>
        <v/>
      </c>
      <c r="I2050" s="50" t="str">
        <f>IF(Table1[[#This Row],[*FIRST NAME]]="","","N")</f>
        <v/>
      </c>
      <c r="J2050" s="50" t="str">
        <f>IF(Table1[[#This Row],[*FIRST NAME]]="","","N")</f>
        <v/>
      </c>
      <c r="K2050" s="50"/>
      <c r="L2050" s="50"/>
      <c r="M2050" s="50"/>
      <c r="N2050" s="51"/>
      <c r="O2050" s="50"/>
      <c r="P2050" s="52"/>
      <c r="Q2050" s="47"/>
    </row>
    <row r="2051" spans="1:17" x14ac:dyDescent="0.25">
      <c r="A2051" s="48">
        <f t="shared" si="31"/>
        <v>2031</v>
      </c>
      <c r="B2051" s="49"/>
      <c r="C2051" s="49"/>
      <c r="D2051" s="47" t="str">
        <f>CONCATENATE(Table1[[#This Row],[*FIRST NAME]]," ",Table1[[#This Row],[*LAST NAME]])</f>
        <v xml:space="preserve"> </v>
      </c>
      <c r="E2051" s="47" t="str">
        <f>IF(Table1[[#This Row],[*FIRST NAME]]="","",IF($A$8="",CONCATENATE(Table1[[#This Row],[*FIRST NAME]],".",Table1[[#This Row],[*LAST NAME]],"@",$A$6),CONCATENATE(Table1[[#This Row],[*FIRST NAME]],".",Table1[[#This Row],[*LAST NAME]],"@",$A$8)))</f>
        <v/>
      </c>
      <c r="F2051" s="52"/>
      <c r="G2051" s="50" t="str">
        <f>IF(Table1[[#This Row],[*FIRST NAME]]="","","Mailbox Only")</f>
        <v/>
      </c>
      <c r="H2051" s="50" t="str">
        <f>IF(Table1[[#This Row],[*FIRST NAME]]="","","Y")</f>
        <v/>
      </c>
      <c r="I2051" s="50" t="str">
        <f>IF(Table1[[#This Row],[*FIRST NAME]]="","","N")</f>
        <v/>
      </c>
      <c r="J2051" s="50" t="str">
        <f>IF(Table1[[#This Row],[*FIRST NAME]]="","","N")</f>
        <v/>
      </c>
      <c r="K2051" s="50"/>
      <c r="L2051" s="50"/>
      <c r="M2051" s="50"/>
      <c r="N2051" s="51"/>
      <c r="O2051" s="50"/>
      <c r="P2051" s="52"/>
      <c r="Q2051" s="47"/>
    </row>
    <row r="2052" spans="1:17" x14ac:dyDescent="0.25">
      <c r="A2052" s="48">
        <f t="shared" si="31"/>
        <v>2032</v>
      </c>
      <c r="B2052" s="49"/>
      <c r="C2052" s="49"/>
      <c r="D2052" s="47" t="str">
        <f>CONCATENATE(Table1[[#This Row],[*FIRST NAME]]," ",Table1[[#This Row],[*LAST NAME]])</f>
        <v xml:space="preserve"> </v>
      </c>
      <c r="E2052" s="47" t="str">
        <f>IF(Table1[[#This Row],[*FIRST NAME]]="","",IF($A$8="",CONCATENATE(Table1[[#This Row],[*FIRST NAME]],".",Table1[[#This Row],[*LAST NAME]],"@",$A$6),CONCATENATE(Table1[[#This Row],[*FIRST NAME]],".",Table1[[#This Row],[*LAST NAME]],"@",$A$8)))</f>
        <v/>
      </c>
      <c r="F2052" s="52"/>
      <c r="G2052" s="50" t="str">
        <f>IF(Table1[[#This Row],[*FIRST NAME]]="","","Mailbox Only")</f>
        <v/>
      </c>
      <c r="H2052" s="50" t="str">
        <f>IF(Table1[[#This Row],[*FIRST NAME]]="","","Y")</f>
        <v/>
      </c>
      <c r="I2052" s="50" t="str">
        <f>IF(Table1[[#This Row],[*FIRST NAME]]="","","N")</f>
        <v/>
      </c>
      <c r="J2052" s="50" t="str">
        <f>IF(Table1[[#This Row],[*FIRST NAME]]="","","N")</f>
        <v/>
      </c>
      <c r="K2052" s="50"/>
      <c r="L2052" s="50"/>
      <c r="M2052" s="50"/>
      <c r="N2052" s="51"/>
      <c r="O2052" s="50"/>
      <c r="P2052" s="52"/>
      <c r="Q2052" s="47"/>
    </row>
    <row r="2053" spans="1:17" x14ac:dyDescent="0.25">
      <c r="A2053" s="48">
        <f t="shared" si="31"/>
        <v>2033</v>
      </c>
      <c r="B2053" s="49"/>
      <c r="C2053" s="49"/>
      <c r="D2053" s="47" t="str">
        <f>CONCATENATE(Table1[[#This Row],[*FIRST NAME]]," ",Table1[[#This Row],[*LAST NAME]])</f>
        <v xml:space="preserve"> </v>
      </c>
      <c r="E2053" s="47" t="str">
        <f>IF(Table1[[#This Row],[*FIRST NAME]]="","",IF($A$8="",CONCATENATE(Table1[[#This Row],[*FIRST NAME]],".",Table1[[#This Row],[*LAST NAME]],"@",$A$6),CONCATENATE(Table1[[#This Row],[*FIRST NAME]],".",Table1[[#This Row],[*LAST NAME]],"@",$A$8)))</f>
        <v/>
      </c>
      <c r="F2053" s="52"/>
      <c r="G2053" s="50" t="str">
        <f>IF(Table1[[#This Row],[*FIRST NAME]]="","","Mailbox Only")</f>
        <v/>
      </c>
      <c r="H2053" s="50" t="str">
        <f>IF(Table1[[#This Row],[*FIRST NAME]]="","","Y")</f>
        <v/>
      </c>
      <c r="I2053" s="50" t="str">
        <f>IF(Table1[[#This Row],[*FIRST NAME]]="","","N")</f>
        <v/>
      </c>
      <c r="J2053" s="50" t="str">
        <f>IF(Table1[[#This Row],[*FIRST NAME]]="","","N")</f>
        <v/>
      </c>
      <c r="K2053" s="50"/>
      <c r="L2053" s="50"/>
      <c r="M2053" s="50"/>
      <c r="N2053" s="51"/>
      <c r="O2053" s="50"/>
      <c r="P2053" s="52"/>
      <c r="Q2053" s="47"/>
    </row>
    <row r="2054" spans="1:17" x14ac:dyDescent="0.25">
      <c r="A2054" s="48">
        <f t="shared" si="31"/>
        <v>2034</v>
      </c>
      <c r="B2054" s="49"/>
      <c r="C2054" s="49"/>
      <c r="D2054" s="47" t="str">
        <f>CONCATENATE(Table1[[#This Row],[*FIRST NAME]]," ",Table1[[#This Row],[*LAST NAME]])</f>
        <v xml:space="preserve"> </v>
      </c>
      <c r="E2054" s="47" t="str">
        <f>IF(Table1[[#This Row],[*FIRST NAME]]="","",IF($A$8="",CONCATENATE(Table1[[#This Row],[*FIRST NAME]],".",Table1[[#This Row],[*LAST NAME]],"@",$A$6),CONCATENATE(Table1[[#This Row],[*FIRST NAME]],".",Table1[[#This Row],[*LAST NAME]],"@",$A$8)))</f>
        <v/>
      </c>
      <c r="F2054" s="52"/>
      <c r="G2054" s="50" t="str">
        <f>IF(Table1[[#This Row],[*FIRST NAME]]="","","Mailbox Only")</f>
        <v/>
      </c>
      <c r="H2054" s="50" t="str">
        <f>IF(Table1[[#This Row],[*FIRST NAME]]="","","Y")</f>
        <v/>
      </c>
      <c r="I2054" s="50" t="str">
        <f>IF(Table1[[#This Row],[*FIRST NAME]]="","","N")</f>
        <v/>
      </c>
      <c r="J2054" s="50" t="str">
        <f>IF(Table1[[#This Row],[*FIRST NAME]]="","","N")</f>
        <v/>
      </c>
      <c r="K2054" s="50"/>
      <c r="L2054" s="50"/>
      <c r="M2054" s="50"/>
      <c r="N2054" s="51"/>
      <c r="O2054" s="50"/>
      <c r="P2054" s="52"/>
      <c r="Q2054" s="47"/>
    </row>
    <row r="2055" spans="1:17" x14ac:dyDescent="0.25">
      <c r="A2055" s="48">
        <f t="shared" si="31"/>
        <v>2035</v>
      </c>
      <c r="B2055" s="49"/>
      <c r="C2055" s="49"/>
      <c r="D2055" s="47" t="str">
        <f>CONCATENATE(Table1[[#This Row],[*FIRST NAME]]," ",Table1[[#This Row],[*LAST NAME]])</f>
        <v xml:space="preserve"> </v>
      </c>
      <c r="E2055" s="47" t="str">
        <f>IF(Table1[[#This Row],[*FIRST NAME]]="","",IF($A$8="",CONCATENATE(Table1[[#This Row],[*FIRST NAME]],".",Table1[[#This Row],[*LAST NAME]],"@",$A$6),CONCATENATE(Table1[[#This Row],[*FIRST NAME]],".",Table1[[#This Row],[*LAST NAME]],"@",$A$8)))</f>
        <v/>
      </c>
      <c r="F2055" s="52"/>
      <c r="G2055" s="50" t="str">
        <f>IF(Table1[[#This Row],[*FIRST NAME]]="","","Mailbox Only")</f>
        <v/>
      </c>
      <c r="H2055" s="50" t="str">
        <f>IF(Table1[[#This Row],[*FIRST NAME]]="","","Y")</f>
        <v/>
      </c>
      <c r="I2055" s="50" t="str">
        <f>IF(Table1[[#This Row],[*FIRST NAME]]="","","N")</f>
        <v/>
      </c>
      <c r="J2055" s="50" t="str">
        <f>IF(Table1[[#This Row],[*FIRST NAME]]="","","N")</f>
        <v/>
      </c>
      <c r="K2055" s="50"/>
      <c r="L2055" s="50"/>
      <c r="M2055" s="50"/>
      <c r="N2055" s="51"/>
      <c r="O2055" s="50"/>
      <c r="P2055" s="52"/>
      <c r="Q2055" s="47"/>
    </row>
    <row r="2056" spans="1:17" x14ac:dyDescent="0.25">
      <c r="A2056" s="48">
        <f t="shared" si="31"/>
        <v>2036</v>
      </c>
      <c r="B2056" s="49"/>
      <c r="C2056" s="49"/>
      <c r="D2056" s="47" t="str">
        <f>CONCATENATE(Table1[[#This Row],[*FIRST NAME]]," ",Table1[[#This Row],[*LAST NAME]])</f>
        <v xml:space="preserve"> </v>
      </c>
      <c r="E2056" s="47" t="str">
        <f>IF(Table1[[#This Row],[*FIRST NAME]]="","",IF($A$8="",CONCATENATE(Table1[[#This Row],[*FIRST NAME]],".",Table1[[#This Row],[*LAST NAME]],"@",$A$6),CONCATENATE(Table1[[#This Row],[*FIRST NAME]],".",Table1[[#This Row],[*LAST NAME]],"@",$A$8)))</f>
        <v/>
      </c>
      <c r="F2056" s="52"/>
      <c r="G2056" s="50" t="str">
        <f>IF(Table1[[#This Row],[*FIRST NAME]]="","","Mailbox Only")</f>
        <v/>
      </c>
      <c r="H2056" s="50" t="str">
        <f>IF(Table1[[#This Row],[*FIRST NAME]]="","","Y")</f>
        <v/>
      </c>
      <c r="I2056" s="50" t="str">
        <f>IF(Table1[[#This Row],[*FIRST NAME]]="","","N")</f>
        <v/>
      </c>
      <c r="J2056" s="50" t="str">
        <f>IF(Table1[[#This Row],[*FIRST NAME]]="","","N")</f>
        <v/>
      </c>
      <c r="K2056" s="50"/>
      <c r="L2056" s="50"/>
      <c r="M2056" s="50"/>
      <c r="N2056" s="51"/>
      <c r="O2056" s="50"/>
      <c r="P2056" s="52"/>
      <c r="Q2056" s="47"/>
    </row>
    <row r="2057" spans="1:17" x14ac:dyDescent="0.25">
      <c r="A2057" s="48">
        <f t="shared" si="31"/>
        <v>2037</v>
      </c>
      <c r="B2057" s="49"/>
      <c r="C2057" s="49"/>
      <c r="D2057" s="47" t="str">
        <f>CONCATENATE(Table1[[#This Row],[*FIRST NAME]]," ",Table1[[#This Row],[*LAST NAME]])</f>
        <v xml:space="preserve"> </v>
      </c>
      <c r="E2057" s="47" t="str">
        <f>IF(Table1[[#This Row],[*FIRST NAME]]="","",IF($A$8="",CONCATENATE(Table1[[#This Row],[*FIRST NAME]],".",Table1[[#This Row],[*LAST NAME]],"@",$A$6),CONCATENATE(Table1[[#This Row],[*FIRST NAME]],".",Table1[[#This Row],[*LAST NAME]],"@",$A$8)))</f>
        <v/>
      </c>
      <c r="F2057" s="52"/>
      <c r="G2057" s="50" t="str">
        <f>IF(Table1[[#This Row],[*FIRST NAME]]="","","Mailbox Only")</f>
        <v/>
      </c>
      <c r="H2057" s="50" t="str">
        <f>IF(Table1[[#This Row],[*FIRST NAME]]="","","Y")</f>
        <v/>
      </c>
      <c r="I2057" s="50" t="str">
        <f>IF(Table1[[#This Row],[*FIRST NAME]]="","","N")</f>
        <v/>
      </c>
      <c r="J2057" s="50" t="str">
        <f>IF(Table1[[#This Row],[*FIRST NAME]]="","","N")</f>
        <v/>
      </c>
      <c r="K2057" s="50"/>
      <c r="L2057" s="50"/>
      <c r="M2057" s="50"/>
      <c r="N2057" s="51"/>
      <c r="O2057" s="50"/>
      <c r="P2057" s="52"/>
      <c r="Q2057" s="47"/>
    </row>
    <row r="2058" spans="1:17" x14ac:dyDescent="0.25">
      <c r="A2058" s="48">
        <f t="shared" si="31"/>
        <v>2038</v>
      </c>
      <c r="B2058" s="49"/>
      <c r="C2058" s="49"/>
      <c r="D2058" s="47" t="str">
        <f>CONCATENATE(Table1[[#This Row],[*FIRST NAME]]," ",Table1[[#This Row],[*LAST NAME]])</f>
        <v xml:space="preserve"> </v>
      </c>
      <c r="E2058" s="47" t="str">
        <f>IF(Table1[[#This Row],[*FIRST NAME]]="","",IF($A$8="",CONCATENATE(Table1[[#This Row],[*FIRST NAME]],".",Table1[[#This Row],[*LAST NAME]],"@",$A$6),CONCATENATE(Table1[[#This Row],[*FIRST NAME]],".",Table1[[#This Row],[*LAST NAME]],"@",$A$8)))</f>
        <v/>
      </c>
      <c r="F2058" s="52"/>
      <c r="G2058" s="50" t="str">
        <f>IF(Table1[[#This Row],[*FIRST NAME]]="","","Mailbox Only")</f>
        <v/>
      </c>
      <c r="H2058" s="50" t="str">
        <f>IF(Table1[[#This Row],[*FIRST NAME]]="","","Y")</f>
        <v/>
      </c>
      <c r="I2058" s="50" t="str">
        <f>IF(Table1[[#This Row],[*FIRST NAME]]="","","N")</f>
        <v/>
      </c>
      <c r="J2058" s="50" t="str">
        <f>IF(Table1[[#This Row],[*FIRST NAME]]="","","N")</f>
        <v/>
      </c>
      <c r="K2058" s="50"/>
      <c r="L2058" s="50"/>
      <c r="M2058" s="50"/>
      <c r="N2058" s="51"/>
      <c r="O2058" s="50"/>
      <c r="P2058" s="52"/>
      <c r="Q2058" s="47"/>
    </row>
    <row r="2059" spans="1:17" x14ac:dyDescent="0.25">
      <c r="A2059" s="48">
        <f t="shared" si="31"/>
        <v>2039</v>
      </c>
      <c r="B2059" s="49"/>
      <c r="C2059" s="49"/>
      <c r="D2059" s="47" t="str">
        <f>CONCATENATE(Table1[[#This Row],[*FIRST NAME]]," ",Table1[[#This Row],[*LAST NAME]])</f>
        <v xml:space="preserve"> </v>
      </c>
      <c r="E2059" s="47" t="str">
        <f>IF(Table1[[#This Row],[*FIRST NAME]]="","",IF($A$8="",CONCATENATE(Table1[[#This Row],[*FIRST NAME]],".",Table1[[#This Row],[*LAST NAME]],"@",$A$6),CONCATENATE(Table1[[#This Row],[*FIRST NAME]],".",Table1[[#This Row],[*LAST NAME]],"@",$A$8)))</f>
        <v/>
      </c>
      <c r="F2059" s="52"/>
      <c r="G2059" s="50" t="str">
        <f>IF(Table1[[#This Row],[*FIRST NAME]]="","","Mailbox Only")</f>
        <v/>
      </c>
      <c r="H2059" s="50" t="str">
        <f>IF(Table1[[#This Row],[*FIRST NAME]]="","","Y")</f>
        <v/>
      </c>
      <c r="I2059" s="50" t="str">
        <f>IF(Table1[[#This Row],[*FIRST NAME]]="","","N")</f>
        <v/>
      </c>
      <c r="J2059" s="50" t="str">
        <f>IF(Table1[[#This Row],[*FIRST NAME]]="","","N")</f>
        <v/>
      </c>
      <c r="K2059" s="50"/>
      <c r="L2059" s="50"/>
      <c r="M2059" s="50"/>
      <c r="N2059" s="51"/>
      <c r="O2059" s="50"/>
      <c r="P2059" s="52"/>
      <c r="Q2059" s="47"/>
    </row>
    <row r="2060" spans="1:17" x14ac:dyDescent="0.25">
      <c r="A2060" s="48">
        <f t="shared" si="31"/>
        <v>2040</v>
      </c>
      <c r="B2060" s="49"/>
      <c r="C2060" s="49"/>
      <c r="D2060" s="47" t="str">
        <f>CONCATENATE(Table1[[#This Row],[*FIRST NAME]]," ",Table1[[#This Row],[*LAST NAME]])</f>
        <v xml:space="preserve"> </v>
      </c>
      <c r="E2060" s="47" t="str">
        <f>IF(Table1[[#This Row],[*FIRST NAME]]="","",IF($A$8="",CONCATENATE(Table1[[#This Row],[*FIRST NAME]],".",Table1[[#This Row],[*LAST NAME]],"@",$A$6),CONCATENATE(Table1[[#This Row],[*FIRST NAME]],".",Table1[[#This Row],[*LAST NAME]],"@",$A$8)))</f>
        <v/>
      </c>
      <c r="F2060" s="52"/>
      <c r="G2060" s="50" t="str">
        <f>IF(Table1[[#This Row],[*FIRST NAME]]="","","Mailbox Only")</f>
        <v/>
      </c>
      <c r="H2060" s="50" t="str">
        <f>IF(Table1[[#This Row],[*FIRST NAME]]="","","Y")</f>
        <v/>
      </c>
      <c r="I2060" s="50" t="str">
        <f>IF(Table1[[#This Row],[*FIRST NAME]]="","","N")</f>
        <v/>
      </c>
      <c r="J2060" s="50" t="str">
        <f>IF(Table1[[#This Row],[*FIRST NAME]]="","","N")</f>
        <v/>
      </c>
      <c r="K2060" s="50"/>
      <c r="L2060" s="50"/>
      <c r="M2060" s="50"/>
      <c r="N2060" s="51"/>
      <c r="O2060" s="50"/>
      <c r="P2060" s="52"/>
      <c r="Q2060" s="47"/>
    </row>
    <row r="2061" spans="1:17" x14ac:dyDescent="0.25">
      <c r="A2061" s="48">
        <f t="shared" si="31"/>
        <v>2041</v>
      </c>
      <c r="B2061" s="49"/>
      <c r="C2061" s="49"/>
      <c r="D2061" s="47" t="str">
        <f>CONCATENATE(Table1[[#This Row],[*FIRST NAME]]," ",Table1[[#This Row],[*LAST NAME]])</f>
        <v xml:space="preserve"> </v>
      </c>
      <c r="E2061" s="47" t="str">
        <f>IF(Table1[[#This Row],[*FIRST NAME]]="","",IF($A$8="",CONCATENATE(Table1[[#This Row],[*FIRST NAME]],".",Table1[[#This Row],[*LAST NAME]],"@",$A$6),CONCATENATE(Table1[[#This Row],[*FIRST NAME]],".",Table1[[#This Row],[*LAST NAME]],"@",$A$8)))</f>
        <v/>
      </c>
      <c r="F2061" s="52"/>
      <c r="G2061" s="50" t="str">
        <f>IF(Table1[[#This Row],[*FIRST NAME]]="","","Mailbox Only")</f>
        <v/>
      </c>
      <c r="H2061" s="50" t="str">
        <f>IF(Table1[[#This Row],[*FIRST NAME]]="","","Y")</f>
        <v/>
      </c>
      <c r="I2061" s="50" t="str">
        <f>IF(Table1[[#This Row],[*FIRST NAME]]="","","N")</f>
        <v/>
      </c>
      <c r="J2061" s="50" t="str">
        <f>IF(Table1[[#This Row],[*FIRST NAME]]="","","N")</f>
        <v/>
      </c>
      <c r="K2061" s="50"/>
      <c r="L2061" s="50"/>
      <c r="M2061" s="50"/>
      <c r="N2061" s="51"/>
      <c r="O2061" s="50"/>
      <c r="P2061" s="52"/>
      <c r="Q2061" s="47"/>
    </row>
    <row r="2062" spans="1:17" x14ac:dyDescent="0.25">
      <c r="A2062" s="48">
        <f t="shared" si="31"/>
        <v>2042</v>
      </c>
      <c r="B2062" s="49"/>
      <c r="C2062" s="49"/>
      <c r="D2062" s="47" t="str">
        <f>CONCATENATE(Table1[[#This Row],[*FIRST NAME]]," ",Table1[[#This Row],[*LAST NAME]])</f>
        <v xml:space="preserve"> </v>
      </c>
      <c r="E2062" s="47" t="str">
        <f>IF(Table1[[#This Row],[*FIRST NAME]]="","",IF($A$8="",CONCATENATE(Table1[[#This Row],[*FIRST NAME]],".",Table1[[#This Row],[*LAST NAME]],"@",$A$6),CONCATENATE(Table1[[#This Row],[*FIRST NAME]],".",Table1[[#This Row],[*LAST NAME]],"@",$A$8)))</f>
        <v/>
      </c>
      <c r="F2062" s="52"/>
      <c r="G2062" s="50" t="str">
        <f>IF(Table1[[#This Row],[*FIRST NAME]]="","","Mailbox Only")</f>
        <v/>
      </c>
      <c r="H2062" s="50" t="str">
        <f>IF(Table1[[#This Row],[*FIRST NAME]]="","","Y")</f>
        <v/>
      </c>
      <c r="I2062" s="50" t="str">
        <f>IF(Table1[[#This Row],[*FIRST NAME]]="","","N")</f>
        <v/>
      </c>
      <c r="J2062" s="50" t="str">
        <f>IF(Table1[[#This Row],[*FIRST NAME]]="","","N")</f>
        <v/>
      </c>
      <c r="K2062" s="50"/>
      <c r="L2062" s="50"/>
      <c r="M2062" s="50"/>
      <c r="N2062" s="51"/>
      <c r="O2062" s="50"/>
      <c r="P2062" s="52"/>
      <c r="Q2062" s="47"/>
    </row>
    <row r="2063" spans="1:17" x14ac:dyDescent="0.25">
      <c r="A2063" s="48">
        <f t="shared" si="31"/>
        <v>2043</v>
      </c>
      <c r="B2063" s="49"/>
      <c r="C2063" s="49"/>
      <c r="D2063" s="47" t="str">
        <f>CONCATENATE(Table1[[#This Row],[*FIRST NAME]]," ",Table1[[#This Row],[*LAST NAME]])</f>
        <v xml:space="preserve"> </v>
      </c>
      <c r="E2063" s="47" t="str">
        <f>IF(Table1[[#This Row],[*FIRST NAME]]="","",IF($A$8="",CONCATENATE(Table1[[#This Row],[*FIRST NAME]],".",Table1[[#This Row],[*LAST NAME]],"@",$A$6),CONCATENATE(Table1[[#This Row],[*FIRST NAME]],".",Table1[[#This Row],[*LAST NAME]],"@",$A$8)))</f>
        <v/>
      </c>
      <c r="F2063" s="52"/>
      <c r="G2063" s="50" t="str">
        <f>IF(Table1[[#This Row],[*FIRST NAME]]="","","Mailbox Only")</f>
        <v/>
      </c>
      <c r="H2063" s="50" t="str">
        <f>IF(Table1[[#This Row],[*FIRST NAME]]="","","Y")</f>
        <v/>
      </c>
      <c r="I2063" s="50" t="str">
        <f>IF(Table1[[#This Row],[*FIRST NAME]]="","","N")</f>
        <v/>
      </c>
      <c r="J2063" s="50" t="str">
        <f>IF(Table1[[#This Row],[*FIRST NAME]]="","","N")</f>
        <v/>
      </c>
      <c r="K2063" s="50"/>
      <c r="L2063" s="50"/>
      <c r="M2063" s="50"/>
      <c r="N2063" s="51"/>
      <c r="O2063" s="50"/>
      <c r="P2063" s="52"/>
      <c r="Q2063" s="47"/>
    </row>
    <row r="2064" spans="1:17" x14ac:dyDescent="0.25">
      <c r="A2064" s="48">
        <f t="shared" si="31"/>
        <v>2044</v>
      </c>
      <c r="B2064" s="49"/>
      <c r="C2064" s="49"/>
      <c r="D2064" s="47" t="str">
        <f>CONCATENATE(Table1[[#This Row],[*FIRST NAME]]," ",Table1[[#This Row],[*LAST NAME]])</f>
        <v xml:space="preserve"> </v>
      </c>
      <c r="E2064" s="47" t="str">
        <f>IF(Table1[[#This Row],[*FIRST NAME]]="","",IF($A$8="",CONCATENATE(Table1[[#This Row],[*FIRST NAME]],".",Table1[[#This Row],[*LAST NAME]],"@",$A$6),CONCATENATE(Table1[[#This Row],[*FIRST NAME]],".",Table1[[#This Row],[*LAST NAME]],"@",$A$8)))</f>
        <v/>
      </c>
      <c r="F2064" s="52"/>
      <c r="G2064" s="50" t="str">
        <f>IF(Table1[[#This Row],[*FIRST NAME]]="","","Mailbox Only")</f>
        <v/>
      </c>
      <c r="H2064" s="50" t="str">
        <f>IF(Table1[[#This Row],[*FIRST NAME]]="","","Y")</f>
        <v/>
      </c>
      <c r="I2064" s="50" t="str">
        <f>IF(Table1[[#This Row],[*FIRST NAME]]="","","N")</f>
        <v/>
      </c>
      <c r="J2064" s="50" t="str">
        <f>IF(Table1[[#This Row],[*FIRST NAME]]="","","N")</f>
        <v/>
      </c>
      <c r="K2064" s="50"/>
      <c r="L2064" s="50"/>
      <c r="M2064" s="50"/>
      <c r="N2064" s="51"/>
      <c r="O2064" s="50"/>
      <c r="P2064" s="52"/>
      <c r="Q2064" s="47"/>
    </row>
    <row r="2065" spans="1:17" x14ac:dyDescent="0.25">
      <c r="A2065" s="48">
        <f t="shared" si="31"/>
        <v>2045</v>
      </c>
      <c r="B2065" s="49"/>
      <c r="C2065" s="49"/>
      <c r="D2065" s="47" t="str">
        <f>CONCATENATE(Table1[[#This Row],[*FIRST NAME]]," ",Table1[[#This Row],[*LAST NAME]])</f>
        <v xml:space="preserve"> </v>
      </c>
      <c r="E2065" s="47" t="str">
        <f>IF(Table1[[#This Row],[*FIRST NAME]]="","",IF($A$8="",CONCATENATE(Table1[[#This Row],[*FIRST NAME]],".",Table1[[#This Row],[*LAST NAME]],"@",$A$6),CONCATENATE(Table1[[#This Row],[*FIRST NAME]],".",Table1[[#This Row],[*LAST NAME]],"@",$A$8)))</f>
        <v/>
      </c>
      <c r="F2065" s="52"/>
      <c r="G2065" s="50" t="str">
        <f>IF(Table1[[#This Row],[*FIRST NAME]]="","","Mailbox Only")</f>
        <v/>
      </c>
      <c r="H2065" s="50" t="str">
        <f>IF(Table1[[#This Row],[*FIRST NAME]]="","","Y")</f>
        <v/>
      </c>
      <c r="I2065" s="50" t="str">
        <f>IF(Table1[[#This Row],[*FIRST NAME]]="","","N")</f>
        <v/>
      </c>
      <c r="J2065" s="50" t="str">
        <f>IF(Table1[[#This Row],[*FIRST NAME]]="","","N")</f>
        <v/>
      </c>
      <c r="K2065" s="50"/>
      <c r="L2065" s="50"/>
      <c r="M2065" s="50"/>
      <c r="N2065" s="51"/>
      <c r="O2065" s="50"/>
      <c r="P2065" s="52"/>
      <c r="Q2065" s="47"/>
    </row>
    <row r="2066" spans="1:17" x14ac:dyDescent="0.25">
      <c r="A2066" s="48">
        <f t="shared" si="31"/>
        <v>2046</v>
      </c>
      <c r="B2066" s="49"/>
      <c r="C2066" s="49"/>
      <c r="D2066" s="47" t="str">
        <f>CONCATENATE(Table1[[#This Row],[*FIRST NAME]]," ",Table1[[#This Row],[*LAST NAME]])</f>
        <v xml:space="preserve"> </v>
      </c>
      <c r="E2066" s="47" t="str">
        <f>IF(Table1[[#This Row],[*FIRST NAME]]="","",IF($A$8="",CONCATENATE(Table1[[#This Row],[*FIRST NAME]],".",Table1[[#This Row],[*LAST NAME]],"@",$A$6),CONCATENATE(Table1[[#This Row],[*FIRST NAME]],".",Table1[[#This Row],[*LAST NAME]],"@",$A$8)))</f>
        <v/>
      </c>
      <c r="F2066" s="52"/>
      <c r="G2066" s="50" t="str">
        <f>IF(Table1[[#This Row],[*FIRST NAME]]="","","Mailbox Only")</f>
        <v/>
      </c>
      <c r="H2066" s="50" t="str">
        <f>IF(Table1[[#This Row],[*FIRST NAME]]="","","Y")</f>
        <v/>
      </c>
      <c r="I2066" s="50" t="str">
        <f>IF(Table1[[#This Row],[*FIRST NAME]]="","","N")</f>
        <v/>
      </c>
      <c r="J2066" s="50" t="str">
        <f>IF(Table1[[#This Row],[*FIRST NAME]]="","","N")</f>
        <v/>
      </c>
      <c r="K2066" s="50"/>
      <c r="L2066" s="50"/>
      <c r="M2066" s="50"/>
      <c r="N2066" s="51"/>
      <c r="O2066" s="50"/>
      <c r="P2066" s="52"/>
      <c r="Q2066" s="47"/>
    </row>
    <row r="2067" spans="1:17" x14ac:dyDescent="0.25">
      <c r="A2067" s="48">
        <f t="shared" si="31"/>
        <v>2047</v>
      </c>
      <c r="B2067" s="49"/>
      <c r="C2067" s="49"/>
      <c r="D2067" s="47" t="str">
        <f>CONCATENATE(Table1[[#This Row],[*FIRST NAME]]," ",Table1[[#This Row],[*LAST NAME]])</f>
        <v xml:space="preserve"> </v>
      </c>
      <c r="E2067" s="47" t="str">
        <f>IF(Table1[[#This Row],[*FIRST NAME]]="","",IF($A$8="",CONCATENATE(Table1[[#This Row],[*FIRST NAME]],".",Table1[[#This Row],[*LAST NAME]],"@",$A$6),CONCATENATE(Table1[[#This Row],[*FIRST NAME]],".",Table1[[#This Row],[*LAST NAME]],"@",$A$8)))</f>
        <v/>
      </c>
      <c r="F2067" s="52"/>
      <c r="G2067" s="50" t="str">
        <f>IF(Table1[[#This Row],[*FIRST NAME]]="","","Mailbox Only")</f>
        <v/>
      </c>
      <c r="H2067" s="50" t="str">
        <f>IF(Table1[[#This Row],[*FIRST NAME]]="","","Y")</f>
        <v/>
      </c>
      <c r="I2067" s="50" t="str">
        <f>IF(Table1[[#This Row],[*FIRST NAME]]="","","N")</f>
        <v/>
      </c>
      <c r="J2067" s="50" t="str">
        <f>IF(Table1[[#This Row],[*FIRST NAME]]="","","N")</f>
        <v/>
      </c>
      <c r="K2067" s="50"/>
      <c r="L2067" s="50"/>
      <c r="M2067" s="50"/>
      <c r="N2067" s="51"/>
      <c r="O2067" s="50"/>
      <c r="P2067" s="52"/>
      <c r="Q2067" s="47"/>
    </row>
    <row r="2068" spans="1:17" x14ac:dyDescent="0.25">
      <c r="A2068" s="48">
        <f t="shared" ref="A2068:A2131" si="32">A2067+1</f>
        <v>2048</v>
      </c>
      <c r="B2068" s="49"/>
      <c r="C2068" s="49"/>
      <c r="D2068" s="47" t="str">
        <f>CONCATENATE(Table1[[#This Row],[*FIRST NAME]]," ",Table1[[#This Row],[*LAST NAME]])</f>
        <v xml:space="preserve"> </v>
      </c>
      <c r="E2068" s="47" t="str">
        <f>IF(Table1[[#This Row],[*FIRST NAME]]="","",IF($A$8="",CONCATENATE(Table1[[#This Row],[*FIRST NAME]],".",Table1[[#This Row],[*LAST NAME]],"@",$A$6),CONCATENATE(Table1[[#This Row],[*FIRST NAME]],".",Table1[[#This Row],[*LAST NAME]],"@",$A$8)))</f>
        <v/>
      </c>
      <c r="F2068" s="52"/>
      <c r="G2068" s="50" t="str">
        <f>IF(Table1[[#This Row],[*FIRST NAME]]="","","Mailbox Only")</f>
        <v/>
      </c>
      <c r="H2068" s="50" t="str">
        <f>IF(Table1[[#This Row],[*FIRST NAME]]="","","Y")</f>
        <v/>
      </c>
      <c r="I2068" s="50" t="str">
        <f>IF(Table1[[#This Row],[*FIRST NAME]]="","","N")</f>
        <v/>
      </c>
      <c r="J2068" s="50" t="str">
        <f>IF(Table1[[#This Row],[*FIRST NAME]]="","","N")</f>
        <v/>
      </c>
      <c r="K2068" s="50"/>
      <c r="L2068" s="50"/>
      <c r="M2068" s="50"/>
      <c r="N2068" s="51"/>
      <c r="O2068" s="50"/>
      <c r="P2068" s="52"/>
      <c r="Q2068" s="47"/>
    </row>
    <row r="2069" spans="1:17" x14ac:dyDescent="0.25">
      <c r="A2069" s="48">
        <f t="shared" si="32"/>
        <v>2049</v>
      </c>
      <c r="B2069" s="49"/>
      <c r="C2069" s="49"/>
      <c r="D2069" s="47" t="str">
        <f>CONCATENATE(Table1[[#This Row],[*FIRST NAME]]," ",Table1[[#This Row],[*LAST NAME]])</f>
        <v xml:space="preserve"> </v>
      </c>
      <c r="E2069" s="47" t="str">
        <f>IF(Table1[[#This Row],[*FIRST NAME]]="","",IF($A$8="",CONCATENATE(Table1[[#This Row],[*FIRST NAME]],".",Table1[[#This Row],[*LAST NAME]],"@",$A$6),CONCATENATE(Table1[[#This Row],[*FIRST NAME]],".",Table1[[#This Row],[*LAST NAME]],"@",$A$8)))</f>
        <v/>
      </c>
      <c r="F2069" s="52"/>
      <c r="G2069" s="50" t="str">
        <f>IF(Table1[[#This Row],[*FIRST NAME]]="","","Mailbox Only")</f>
        <v/>
      </c>
      <c r="H2069" s="50" t="str">
        <f>IF(Table1[[#This Row],[*FIRST NAME]]="","","Y")</f>
        <v/>
      </c>
      <c r="I2069" s="50" t="str">
        <f>IF(Table1[[#This Row],[*FIRST NAME]]="","","N")</f>
        <v/>
      </c>
      <c r="J2069" s="50" t="str">
        <f>IF(Table1[[#This Row],[*FIRST NAME]]="","","N")</f>
        <v/>
      </c>
      <c r="K2069" s="50"/>
      <c r="L2069" s="50"/>
      <c r="M2069" s="50"/>
      <c r="N2069" s="51"/>
      <c r="O2069" s="50"/>
      <c r="P2069" s="52"/>
      <c r="Q2069" s="47"/>
    </row>
    <row r="2070" spans="1:17" x14ac:dyDescent="0.25">
      <c r="A2070" s="48">
        <f t="shared" si="32"/>
        <v>2050</v>
      </c>
      <c r="B2070" s="49"/>
      <c r="C2070" s="49"/>
      <c r="D2070" s="47" t="str">
        <f>CONCATENATE(Table1[[#This Row],[*FIRST NAME]]," ",Table1[[#This Row],[*LAST NAME]])</f>
        <v xml:space="preserve"> </v>
      </c>
      <c r="E2070" s="47" t="str">
        <f>IF(Table1[[#This Row],[*FIRST NAME]]="","",IF($A$8="",CONCATENATE(Table1[[#This Row],[*FIRST NAME]],".",Table1[[#This Row],[*LAST NAME]],"@",$A$6),CONCATENATE(Table1[[#This Row],[*FIRST NAME]],".",Table1[[#This Row],[*LAST NAME]],"@",$A$8)))</f>
        <v/>
      </c>
      <c r="F2070" s="52"/>
      <c r="G2070" s="50" t="str">
        <f>IF(Table1[[#This Row],[*FIRST NAME]]="","","Mailbox Only")</f>
        <v/>
      </c>
      <c r="H2070" s="50" t="str">
        <f>IF(Table1[[#This Row],[*FIRST NAME]]="","","Y")</f>
        <v/>
      </c>
      <c r="I2070" s="50" t="str">
        <f>IF(Table1[[#This Row],[*FIRST NAME]]="","","N")</f>
        <v/>
      </c>
      <c r="J2070" s="50" t="str">
        <f>IF(Table1[[#This Row],[*FIRST NAME]]="","","N")</f>
        <v/>
      </c>
      <c r="K2070" s="50"/>
      <c r="L2070" s="50"/>
      <c r="M2070" s="50"/>
      <c r="N2070" s="51"/>
      <c r="O2070" s="50"/>
      <c r="P2070" s="52"/>
      <c r="Q2070" s="47"/>
    </row>
    <row r="2071" spans="1:17" x14ac:dyDescent="0.25">
      <c r="A2071" s="48">
        <f t="shared" si="32"/>
        <v>2051</v>
      </c>
      <c r="B2071" s="49"/>
      <c r="C2071" s="49"/>
      <c r="D2071" s="47" t="str">
        <f>CONCATENATE(Table1[[#This Row],[*FIRST NAME]]," ",Table1[[#This Row],[*LAST NAME]])</f>
        <v xml:space="preserve"> </v>
      </c>
      <c r="E2071" s="47" t="str">
        <f>IF(Table1[[#This Row],[*FIRST NAME]]="","",IF($A$8="",CONCATENATE(Table1[[#This Row],[*FIRST NAME]],".",Table1[[#This Row],[*LAST NAME]],"@",$A$6),CONCATENATE(Table1[[#This Row],[*FIRST NAME]],".",Table1[[#This Row],[*LAST NAME]],"@",$A$8)))</f>
        <v/>
      </c>
      <c r="F2071" s="52"/>
      <c r="G2071" s="50" t="str">
        <f>IF(Table1[[#This Row],[*FIRST NAME]]="","","Mailbox Only")</f>
        <v/>
      </c>
      <c r="H2071" s="50" t="str">
        <f>IF(Table1[[#This Row],[*FIRST NAME]]="","","Y")</f>
        <v/>
      </c>
      <c r="I2071" s="50" t="str">
        <f>IF(Table1[[#This Row],[*FIRST NAME]]="","","N")</f>
        <v/>
      </c>
      <c r="J2071" s="50" t="str">
        <f>IF(Table1[[#This Row],[*FIRST NAME]]="","","N")</f>
        <v/>
      </c>
      <c r="K2071" s="50"/>
      <c r="L2071" s="50"/>
      <c r="M2071" s="50"/>
      <c r="N2071" s="51"/>
      <c r="O2071" s="50"/>
      <c r="P2071" s="52"/>
      <c r="Q2071" s="47"/>
    </row>
    <row r="2072" spans="1:17" x14ac:dyDescent="0.25">
      <c r="A2072" s="48">
        <f t="shared" si="32"/>
        <v>2052</v>
      </c>
      <c r="B2072" s="49"/>
      <c r="C2072" s="49"/>
      <c r="D2072" s="47" t="str">
        <f>CONCATENATE(Table1[[#This Row],[*FIRST NAME]]," ",Table1[[#This Row],[*LAST NAME]])</f>
        <v xml:space="preserve"> </v>
      </c>
      <c r="E2072" s="47" t="str">
        <f>IF(Table1[[#This Row],[*FIRST NAME]]="","",IF($A$8="",CONCATENATE(Table1[[#This Row],[*FIRST NAME]],".",Table1[[#This Row],[*LAST NAME]],"@",$A$6),CONCATENATE(Table1[[#This Row],[*FIRST NAME]],".",Table1[[#This Row],[*LAST NAME]],"@",$A$8)))</f>
        <v/>
      </c>
      <c r="F2072" s="52"/>
      <c r="G2072" s="50" t="str">
        <f>IF(Table1[[#This Row],[*FIRST NAME]]="","","Mailbox Only")</f>
        <v/>
      </c>
      <c r="H2072" s="50" t="str">
        <f>IF(Table1[[#This Row],[*FIRST NAME]]="","","Y")</f>
        <v/>
      </c>
      <c r="I2072" s="50" t="str">
        <f>IF(Table1[[#This Row],[*FIRST NAME]]="","","N")</f>
        <v/>
      </c>
      <c r="J2072" s="50" t="str">
        <f>IF(Table1[[#This Row],[*FIRST NAME]]="","","N")</f>
        <v/>
      </c>
      <c r="K2072" s="50"/>
      <c r="L2072" s="50"/>
      <c r="M2072" s="50"/>
      <c r="N2072" s="51"/>
      <c r="O2072" s="50"/>
      <c r="P2072" s="52"/>
      <c r="Q2072" s="47"/>
    </row>
    <row r="2073" spans="1:17" x14ac:dyDescent="0.25">
      <c r="A2073" s="48">
        <f t="shared" si="32"/>
        <v>2053</v>
      </c>
      <c r="B2073" s="49"/>
      <c r="C2073" s="49"/>
      <c r="D2073" s="47" t="str">
        <f>CONCATENATE(Table1[[#This Row],[*FIRST NAME]]," ",Table1[[#This Row],[*LAST NAME]])</f>
        <v xml:space="preserve"> </v>
      </c>
      <c r="E2073" s="47" t="str">
        <f>IF(Table1[[#This Row],[*FIRST NAME]]="","",IF($A$8="",CONCATENATE(Table1[[#This Row],[*FIRST NAME]],".",Table1[[#This Row],[*LAST NAME]],"@",$A$6),CONCATENATE(Table1[[#This Row],[*FIRST NAME]],".",Table1[[#This Row],[*LAST NAME]],"@",$A$8)))</f>
        <v/>
      </c>
      <c r="F2073" s="52"/>
      <c r="G2073" s="50" t="str">
        <f>IF(Table1[[#This Row],[*FIRST NAME]]="","","Mailbox Only")</f>
        <v/>
      </c>
      <c r="H2073" s="50" t="str">
        <f>IF(Table1[[#This Row],[*FIRST NAME]]="","","Y")</f>
        <v/>
      </c>
      <c r="I2073" s="50" t="str">
        <f>IF(Table1[[#This Row],[*FIRST NAME]]="","","N")</f>
        <v/>
      </c>
      <c r="J2073" s="50" t="str">
        <f>IF(Table1[[#This Row],[*FIRST NAME]]="","","N")</f>
        <v/>
      </c>
      <c r="K2073" s="50"/>
      <c r="L2073" s="50"/>
      <c r="M2073" s="50"/>
      <c r="N2073" s="51"/>
      <c r="O2073" s="50"/>
      <c r="P2073" s="52"/>
      <c r="Q2073" s="47"/>
    </row>
    <row r="2074" spans="1:17" x14ac:dyDescent="0.25">
      <c r="A2074" s="48">
        <f t="shared" si="32"/>
        <v>2054</v>
      </c>
      <c r="B2074" s="49"/>
      <c r="C2074" s="49"/>
      <c r="D2074" s="47" t="str">
        <f>CONCATENATE(Table1[[#This Row],[*FIRST NAME]]," ",Table1[[#This Row],[*LAST NAME]])</f>
        <v xml:space="preserve"> </v>
      </c>
      <c r="E2074" s="47" t="str">
        <f>IF(Table1[[#This Row],[*FIRST NAME]]="","",IF($A$8="",CONCATENATE(Table1[[#This Row],[*FIRST NAME]],".",Table1[[#This Row],[*LAST NAME]],"@",$A$6),CONCATENATE(Table1[[#This Row],[*FIRST NAME]],".",Table1[[#This Row],[*LAST NAME]],"@",$A$8)))</f>
        <v/>
      </c>
      <c r="F2074" s="52"/>
      <c r="G2074" s="50" t="str">
        <f>IF(Table1[[#This Row],[*FIRST NAME]]="","","Mailbox Only")</f>
        <v/>
      </c>
      <c r="H2074" s="50" t="str">
        <f>IF(Table1[[#This Row],[*FIRST NAME]]="","","Y")</f>
        <v/>
      </c>
      <c r="I2074" s="50" t="str">
        <f>IF(Table1[[#This Row],[*FIRST NAME]]="","","N")</f>
        <v/>
      </c>
      <c r="J2074" s="50" t="str">
        <f>IF(Table1[[#This Row],[*FIRST NAME]]="","","N")</f>
        <v/>
      </c>
      <c r="K2074" s="50"/>
      <c r="L2074" s="50"/>
      <c r="M2074" s="50"/>
      <c r="N2074" s="51"/>
      <c r="O2074" s="50"/>
      <c r="P2074" s="52"/>
      <c r="Q2074" s="47"/>
    </row>
    <row r="2075" spans="1:17" x14ac:dyDescent="0.25">
      <c r="A2075" s="48">
        <f t="shared" si="32"/>
        <v>2055</v>
      </c>
      <c r="B2075" s="49"/>
      <c r="C2075" s="49"/>
      <c r="D2075" s="47" t="str">
        <f>CONCATENATE(Table1[[#This Row],[*FIRST NAME]]," ",Table1[[#This Row],[*LAST NAME]])</f>
        <v xml:space="preserve"> </v>
      </c>
      <c r="E2075" s="47" t="str">
        <f>IF(Table1[[#This Row],[*FIRST NAME]]="","",IF($A$8="",CONCATENATE(Table1[[#This Row],[*FIRST NAME]],".",Table1[[#This Row],[*LAST NAME]],"@",$A$6),CONCATENATE(Table1[[#This Row],[*FIRST NAME]],".",Table1[[#This Row],[*LAST NAME]],"@",$A$8)))</f>
        <v/>
      </c>
      <c r="F2075" s="52"/>
      <c r="G2075" s="50" t="str">
        <f>IF(Table1[[#This Row],[*FIRST NAME]]="","","Mailbox Only")</f>
        <v/>
      </c>
      <c r="H2075" s="50" t="str">
        <f>IF(Table1[[#This Row],[*FIRST NAME]]="","","Y")</f>
        <v/>
      </c>
      <c r="I2075" s="50" t="str">
        <f>IF(Table1[[#This Row],[*FIRST NAME]]="","","N")</f>
        <v/>
      </c>
      <c r="J2075" s="50" t="str">
        <f>IF(Table1[[#This Row],[*FIRST NAME]]="","","N")</f>
        <v/>
      </c>
      <c r="K2075" s="50"/>
      <c r="L2075" s="50"/>
      <c r="M2075" s="50"/>
      <c r="N2075" s="51"/>
      <c r="O2075" s="50"/>
      <c r="P2075" s="52"/>
      <c r="Q2075" s="47"/>
    </row>
    <row r="2076" spans="1:17" x14ac:dyDescent="0.25">
      <c r="A2076" s="48">
        <f t="shared" si="32"/>
        <v>2056</v>
      </c>
      <c r="B2076" s="49"/>
      <c r="C2076" s="49"/>
      <c r="D2076" s="47" t="str">
        <f>CONCATENATE(Table1[[#This Row],[*FIRST NAME]]," ",Table1[[#This Row],[*LAST NAME]])</f>
        <v xml:space="preserve"> </v>
      </c>
      <c r="E2076" s="47" t="str">
        <f>IF(Table1[[#This Row],[*FIRST NAME]]="","",IF($A$8="",CONCATENATE(Table1[[#This Row],[*FIRST NAME]],".",Table1[[#This Row],[*LAST NAME]],"@",$A$6),CONCATENATE(Table1[[#This Row],[*FIRST NAME]],".",Table1[[#This Row],[*LAST NAME]],"@",$A$8)))</f>
        <v/>
      </c>
      <c r="F2076" s="52"/>
      <c r="G2076" s="50" t="str">
        <f>IF(Table1[[#This Row],[*FIRST NAME]]="","","Mailbox Only")</f>
        <v/>
      </c>
      <c r="H2076" s="50" t="str">
        <f>IF(Table1[[#This Row],[*FIRST NAME]]="","","Y")</f>
        <v/>
      </c>
      <c r="I2076" s="50" t="str">
        <f>IF(Table1[[#This Row],[*FIRST NAME]]="","","N")</f>
        <v/>
      </c>
      <c r="J2076" s="50" t="str">
        <f>IF(Table1[[#This Row],[*FIRST NAME]]="","","N")</f>
        <v/>
      </c>
      <c r="K2076" s="50"/>
      <c r="L2076" s="50"/>
      <c r="M2076" s="50"/>
      <c r="N2076" s="51"/>
      <c r="O2076" s="50"/>
      <c r="P2076" s="52"/>
      <c r="Q2076" s="47"/>
    </row>
    <row r="2077" spans="1:17" x14ac:dyDescent="0.25">
      <c r="A2077" s="48">
        <f t="shared" si="32"/>
        <v>2057</v>
      </c>
      <c r="B2077" s="49"/>
      <c r="C2077" s="49"/>
      <c r="D2077" s="47" t="str">
        <f>CONCATENATE(Table1[[#This Row],[*FIRST NAME]]," ",Table1[[#This Row],[*LAST NAME]])</f>
        <v xml:space="preserve"> </v>
      </c>
      <c r="E2077" s="47" t="str">
        <f>IF(Table1[[#This Row],[*FIRST NAME]]="","",IF($A$8="",CONCATENATE(Table1[[#This Row],[*FIRST NAME]],".",Table1[[#This Row],[*LAST NAME]],"@",$A$6),CONCATENATE(Table1[[#This Row],[*FIRST NAME]],".",Table1[[#This Row],[*LAST NAME]],"@",$A$8)))</f>
        <v/>
      </c>
      <c r="F2077" s="52"/>
      <c r="G2077" s="50" t="str">
        <f>IF(Table1[[#This Row],[*FIRST NAME]]="","","Mailbox Only")</f>
        <v/>
      </c>
      <c r="H2077" s="50" t="str">
        <f>IF(Table1[[#This Row],[*FIRST NAME]]="","","Y")</f>
        <v/>
      </c>
      <c r="I2077" s="50" t="str">
        <f>IF(Table1[[#This Row],[*FIRST NAME]]="","","N")</f>
        <v/>
      </c>
      <c r="J2077" s="50" t="str">
        <f>IF(Table1[[#This Row],[*FIRST NAME]]="","","N")</f>
        <v/>
      </c>
      <c r="K2077" s="50"/>
      <c r="L2077" s="50"/>
      <c r="M2077" s="50"/>
      <c r="N2077" s="51"/>
      <c r="O2077" s="50"/>
      <c r="P2077" s="52"/>
      <c r="Q2077" s="47"/>
    </row>
    <row r="2078" spans="1:17" x14ac:dyDescent="0.25">
      <c r="A2078" s="48">
        <f t="shared" si="32"/>
        <v>2058</v>
      </c>
      <c r="B2078" s="49"/>
      <c r="C2078" s="49"/>
      <c r="D2078" s="47" t="str">
        <f>CONCATENATE(Table1[[#This Row],[*FIRST NAME]]," ",Table1[[#This Row],[*LAST NAME]])</f>
        <v xml:space="preserve"> </v>
      </c>
      <c r="E2078" s="47" t="str">
        <f>IF(Table1[[#This Row],[*FIRST NAME]]="","",IF($A$8="",CONCATENATE(Table1[[#This Row],[*FIRST NAME]],".",Table1[[#This Row],[*LAST NAME]],"@",$A$6),CONCATENATE(Table1[[#This Row],[*FIRST NAME]],".",Table1[[#This Row],[*LAST NAME]],"@",$A$8)))</f>
        <v/>
      </c>
      <c r="F2078" s="52"/>
      <c r="G2078" s="50" t="str">
        <f>IF(Table1[[#This Row],[*FIRST NAME]]="","","Mailbox Only")</f>
        <v/>
      </c>
      <c r="H2078" s="50" t="str">
        <f>IF(Table1[[#This Row],[*FIRST NAME]]="","","Y")</f>
        <v/>
      </c>
      <c r="I2078" s="50" t="str">
        <f>IF(Table1[[#This Row],[*FIRST NAME]]="","","N")</f>
        <v/>
      </c>
      <c r="J2078" s="50" t="str">
        <f>IF(Table1[[#This Row],[*FIRST NAME]]="","","N")</f>
        <v/>
      </c>
      <c r="K2078" s="50"/>
      <c r="L2078" s="50"/>
      <c r="M2078" s="50"/>
      <c r="N2078" s="51"/>
      <c r="O2078" s="50"/>
      <c r="P2078" s="52"/>
      <c r="Q2078" s="47"/>
    </row>
    <row r="2079" spans="1:17" x14ac:dyDescent="0.25">
      <c r="A2079" s="48">
        <f t="shared" si="32"/>
        <v>2059</v>
      </c>
      <c r="B2079" s="49"/>
      <c r="C2079" s="49"/>
      <c r="D2079" s="47" t="str">
        <f>CONCATENATE(Table1[[#This Row],[*FIRST NAME]]," ",Table1[[#This Row],[*LAST NAME]])</f>
        <v xml:space="preserve"> </v>
      </c>
      <c r="E2079" s="47" t="str">
        <f>IF(Table1[[#This Row],[*FIRST NAME]]="","",IF($A$8="",CONCATENATE(Table1[[#This Row],[*FIRST NAME]],".",Table1[[#This Row],[*LAST NAME]],"@",$A$6),CONCATENATE(Table1[[#This Row],[*FIRST NAME]],".",Table1[[#This Row],[*LAST NAME]],"@",$A$8)))</f>
        <v/>
      </c>
      <c r="F2079" s="52"/>
      <c r="G2079" s="50" t="str">
        <f>IF(Table1[[#This Row],[*FIRST NAME]]="","","Mailbox Only")</f>
        <v/>
      </c>
      <c r="H2079" s="50" t="str">
        <f>IF(Table1[[#This Row],[*FIRST NAME]]="","","Y")</f>
        <v/>
      </c>
      <c r="I2079" s="50" t="str">
        <f>IF(Table1[[#This Row],[*FIRST NAME]]="","","N")</f>
        <v/>
      </c>
      <c r="J2079" s="50" t="str">
        <f>IF(Table1[[#This Row],[*FIRST NAME]]="","","N")</f>
        <v/>
      </c>
      <c r="K2079" s="50"/>
      <c r="L2079" s="50"/>
      <c r="M2079" s="50"/>
      <c r="N2079" s="51"/>
      <c r="O2079" s="50"/>
      <c r="P2079" s="52"/>
      <c r="Q2079" s="47"/>
    </row>
    <row r="2080" spans="1:17" x14ac:dyDescent="0.25">
      <c r="A2080" s="48">
        <f t="shared" si="32"/>
        <v>2060</v>
      </c>
      <c r="B2080" s="49"/>
      <c r="C2080" s="49"/>
      <c r="D2080" s="47" t="str">
        <f>CONCATENATE(Table1[[#This Row],[*FIRST NAME]]," ",Table1[[#This Row],[*LAST NAME]])</f>
        <v xml:space="preserve"> </v>
      </c>
      <c r="E2080" s="47" t="str">
        <f>IF(Table1[[#This Row],[*FIRST NAME]]="","",IF($A$8="",CONCATENATE(Table1[[#This Row],[*FIRST NAME]],".",Table1[[#This Row],[*LAST NAME]],"@",$A$6),CONCATENATE(Table1[[#This Row],[*FIRST NAME]],".",Table1[[#This Row],[*LAST NAME]],"@",$A$8)))</f>
        <v/>
      </c>
      <c r="F2080" s="52"/>
      <c r="G2080" s="50" t="str">
        <f>IF(Table1[[#This Row],[*FIRST NAME]]="","","Mailbox Only")</f>
        <v/>
      </c>
      <c r="H2080" s="50" t="str">
        <f>IF(Table1[[#This Row],[*FIRST NAME]]="","","Y")</f>
        <v/>
      </c>
      <c r="I2080" s="50" t="str">
        <f>IF(Table1[[#This Row],[*FIRST NAME]]="","","N")</f>
        <v/>
      </c>
      <c r="J2080" s="50" t="str">
        <f>IF(Table1[[#This Row],[*FIRST NAME]]="","","N")</f>
        <v/>
      </c>
      <c r="K2080" s="50"/>
      <c r="L2080" s="50"/>
      <c r="M2080" s="50"/>
      <c r="N2080" s="51"/>
      <c r="O2080" s="50"/>
      <c r="P2080" s="52"/>
      <c r="Q2080" s="47"/>
    </row>
    <row r="2081" spans="1:17" x14ac:dyDescent="0.25">
      <c r="A2081" s="48">
        <f t="shared" si="32"/>
        <v>2061</v>
      </c>
      <c r="B2081" s="49"/>
      <c r="C2081" s="49"/>
      <c r="D2081" s="47" t="str">
        <f>CONCATENATE(Table1[[#This Row],[*FIRST NAME]]," ",Table1[[#This Row],[*LAST NAME]])</f>
        <v xml:space="preserve"> </v>
      </c>
      <c r="E2081" s="47" t="str">
        <f>IF(Table1[[#This Row],[*FIRST NAME]]="","",IF($A$8="",CONCATENATE(Table1[[#This Row],[*FIRST NAME]],".",Table1[[#This Row],[*LAST NAME]],"@",$A$6),CONCATENATE(Table1[[#This Row],[*FIRST NAME]],".",Table1[[#This Row],[*LAST NAME]],"@",$A$8)))</f>
        <v/>
      </c>
      <c r="F2081" s="52"/>
      <c r="G2081" s="50" t="str">
        <f>IF(Table1[[#This Row],[*FIRST NAME]]="","","Mailbox Only")</f>
        <v/>
      </c>
      <c r="H2081" s="50" t="str">
        <f>IF(Table1[[#This Row],[*FIRST NAME]]="","","Y")</f>
        <v/>
      </c>
      <c r="I2081" s="50" t="str">
        <f>IF(Table1[[#This Row],[*FIRST NAME]]="","","N")</f>
        <v/>
      </c>
      <c r="J2081" s="50" t="str">
        <f>IF(Table1[[#This Row],[*FIRST NAME]]="","","N")</f>
        <v/>
      </c>
      <c r="K2081" s="50"/>
      <c r="L2081" s="50"/>
      <c r="M2081" s="50"/>
      <c r="N2081" s="51"/>
      <c r="O2081" s="50"/>
      <c r="P2081" s="52"/>
      <c r="Q2081" s="47"/>
    </row>
    <row r="2082" spans="1:17" x14ac:dyDescent="0.25">
      <c r="A2082" s="48">
        <f t="shared" si="32"/>
        <v>2062</v>
      </c>
      <c r="B2082" s="49"/>
      <c r="C2082" s="49"/>
      <c r="D2082" s="47" t="str">
        <f>CONCATENATE(Table1[[#This Row],[*FIRST NAME]]," ",Table1[[#This Row],[*LAST NAME]])</f>
        <v xml:space="preserve"> </v>
      </c>
      <c r="E2082" s="47" t="str">
        <f>IF(Table1[[#This Row],[*FIRST NAME]]="","",IF($A$8="",CONCATENATE(Table1[[#This Row],[*FIRST NAME]],".",Table1[[#This Row],[*LAST NAME]],"@",$A$6),CONCATENATE(Table1[[#This Row],[*FIRST NAME]],".",Table1[[#This Row],[*LAST NAME]],"@",$A$8)))</f>
        <v/>
      </c>
      <c r="F2082" s="52"/>
      <c r="G2082" s="50" t="str">
        <f>IF(Table1[[#This Row],[*FIRST NAME]]="","","Mailbox Only")</f>
        <v/>
      </c>
      <c r="H2082" s="50" t="str">
        <f>IF(Table1[[#This Row],[*FIRST NAME]]="","","Y")</f>
        <v/>
      </c>
      <c r="I2082" s="50" t="str">
        <f>IF(Table1[[#This Row],[*FIRST NAME]]="","","N")</f>
        <v/>
      </c>
      <c r="J2082" s="50" t="str">
        <f>IF(Table1[[#This Row],[*FIRST NAME]]="","","N")</f>
        <v/>
      </c>
      <c r="K2082" s="50"/>
      <c r="L2082" s="50"/>
      <c r="M2082" s="50"/>
      <c r="N2082" s="51"/>
      <c r="O2082" s="50"/>
      <c r="P2082" s="52"/>
      <c r="Q2082" s="47"/>
    </row>
    <row r="2083" spans="1:17" x14ac:dyDescent="0.25">
      <c r="A2083" s="48">
        <f t="shared" si="32"/>
        <v>2063</v>
      </c>
      <c r="B2083" s="49"/>
      <c r="C2083" s="49"/>
      <c r="D2083" s="47" t="str">
        <f>CONCATENATE(Table1[[#This Row],[*FIRST NAME]]," ",Table1[[#This Row],[*LAST NAME]])</f>
        <v xml:space="preserve"> </v>
      </c>
      <c r="E2083" s="47" t="str">
        <f>IF(Table1[[#This Row],[*FIRST NAME]]="","",IF($A$8="",CONCATENATE(Table1[[#This Row],[*FIRST NAME]],".",Table1[[#This Row],[*LAST NAME]],"@",$A$6),CONCATENATE(Table1[[#This Row],[*FIRST NAME]],".",Table1[[#This Row],[*LAST NAME]],"@",$A$8)))</f>
        <v/>
      </c>
      <c r="F2083" s="52"/>
      <c r="G2083" s="50" t="str">
        <f>IF(Table1[[#This Row],[*FIRST NAME]]="","","Mailbox Only")</f>
        <v/>
      </c>
      <c r="H2083" s="50" t="str">
        <f>IF(Table1[[#This Row],[*FIRST NAME]]="","","Y")</f>
        <v/>
      </c>
      <c r="I2083" s="50" t="str">
        <f>IF(Table1[[#This Row],[*FIRST NAME]]="","","N")</f>
        <v/>
      </c>
      <c r="J2083" s="50" t="str">
        <f>IF(Table1[[#This Row],[*FIRST NAME]]="","","N")</f>
        <v/>
      </c>
      <c r="K2083" s="50"/>
      <c r="L2083" s="50"/>
      <c r="M2083" s="50"/>
      <c r="N2083" s="51"/>
      <c r="O2083" s="50"/>
      <c r="P2083" s="52"/>
      <c r="Q2083" s="47"/>
    </row>
    <row r="2084" spans="1:17" x14ac:dyDescent="0.25">
      <c r="A2084" s="48">
        <f t="shared" si="32"/>
        <v>2064</v>
      </c>
      <c r="B2084" s="49"/>
      <c r="C2084" s="49"/>
      <c r="D2084" s="47" t="str">
        <f>CONCATENATE(Table1[[#This Row],[*FIRST NAME]]," ",Table1[[#This Row],[*LAST NAME]])</f>
        <v xml:space="preserve"> </v>
      </c>
      <c r="E2084" s="47" t="str">
        <f>IF(Table1[[#This Row],[*FIRST NAME]]="","",IF($A$8="",CONCATENATE(Table1[[#This Row],[*FIRST NAME]],".",Table1[[#This Row],[*LAST NAME]],"@",$A$6),CONCATENATE(Table1[[#This Row],[*FIRST NAME]],".",Table1[[#This Row],[*LAST NAME]],"@",$A$8)))</f>
        <v/>
      </c>
      <c r="F2084" s="52"/>
      <c r="G2084" s="50" t="str">
        <f>IF(Table1[[#This Row],[*FIRST NAME]]="","","Mailbox Only")</f>
        <v/>
      </c>
      <c r="H2084" s="50" t="str">
        <f>IF(Table1[[#This Row],[*FIRST NAME]]="","","Y")</f>
        <v/>
      </c>
      <c r="I2084" s="50" t="str">
        <f>IF(Table1[[#This Row],[*FIRST NAME]]="","","N")</f>
        <v/>
      </c>
      <c r="J2084" s="50" t="str">
        <f>IF(Table1[[#This Row],[*FIRST NAME]]="","","N")</f>
        <v/>
      </c>
      <c r="K2084" s="50"/>
      <c r="L2084" s="50"/>
      <c r="M2084" s="50"/>
      <c r="N2084" s="51"/>
      <c r="O2084" s="50"/>
      <c r="P2084" s="52"/>
      <c r="Q2084" s="47"/>
    </row>
    <row r="2085" spans="1:17" x14ac:dyDescent="0.25">
      <c r="A2085" s="48">
        <f t="shared" si="32"/>
        <v>2065</v>
      </c>
      <c r="B2085" s="49"/>
      <c r="C2085" s="49"/>
      <c r="D2085" s="47" t="str">
        <f>CONCATENATE(Table1[[#This Row],[*FIRST NAME]]," ",Table1[[#This Row],[*LAST NAME]])</f>
        <v xml:space="preserve"> </v>
      </c>
      <c r="E2085" s="47" t="str">
        <f>IF(Table1[[#This Row],[*FIRST NAME]]="","",IF($A$8="",CONCATENATE(Table1[[#This Row],[*FIRST NAME]],".",Table1[[#This Row],[*LAST NAME]],"@",$A$6),CONCATENATE(Table1[[#This Row],[*FIRST NAME]],".",Table1[[#This Row],[*LAST NAME]],"@",$A$8)))</f>
        <v/>
      </c>
      <c r="F2085" s="52"/>
      <c r="G2085" s="50" t="str">
        <f>IF(Table1[[#This Row],[*FIRST NAME]]="","","Mailbox Only")</f>
        <v/>
      </c>
      <c r="H2085" s="50" t="str">
        <f>IF(Table1[[#This Row],[*FIRST NAME]]="","","Y")</f>
        <v/>
      </c>
      <c r="I2085" s="50" t="str">
        <f>IF(Table1[[#This Row],[*FIRST NAME]]="","","N")</f>
        <v/>
      </c>
      <c r="J2085" s="50" t="str">
        <f>IF(Table1[[#This Row],[*FIRST NAME]]="","","N")</f>
        <v/>
      </c>
      <c r="K2085" s="50"/>
      <c r="L2085" s="50"/>
      <c r="M2085" s="50"/>
      <c r="N2085" s="51"/>
      <c r="O2085" s="50"/>
      <c r="P2085" s="52"/>
      <c r="Q2085" s="47"/>
    </row>
    <row r="2086" spans="1:17" x14ac:dyDescent="0.25">
      <c r="A2086" s="48">
        <f t="shared" si="32"/>
        <v>2066</v>
      </c>
      <c r="B2086" s="49"/>
      <c r="C2086" s="49"/>
      <c r="D2086" s="47" t="str">
        <f>CONCATENATE(Table1[[#This Row],[*FIRST NAME]]," ",Table1[[#This Row],[*LAST NAME]])</f>
        <v xml:space="preserve"> </v>
      </c>
      <c r="E2086" s="47" t="str">
        <f>IF(Table1[[#This Row],[*FIRST NAME]]="","",IF($A$8="",CONCATENATE(Table1[[#This Row],[*FIRST NAME]],".",Table1[[#This Row],[*LAST NAME]],"@",$A$6),CONCATENATE(Table1[[#This Row],[*FIRST NAME]],".",Table1[[#This Row],[*LAST NAME]],"@",$A$8)))</f>
        <v/>
      </c>
      <c r="F2086" s="52"/>
      <c r="G2086" s="50" t="str">
        <f>IF(Table1[[#This Row],[*FIRST NAME]]="","","Mailbox Only")</f>
        <v/>
      </c>
      <c r="H2086" s="50" t="str">
        <f>IF(Table1[[#This Row],[*FIRST NAME]]="","","Y")</f>
        <v/>
      </c>
      <c r="I2086" s="50" t="str">
        <f>IF(Table1[[#This Row],[*FIRST NAME]]="","","N")</f>
        <v/>
      </c>
      <c r="J2086" s="50" t="str">
        <f>IF(Table1[[#This Row],[*FIRST NAME]]="","","N")</f>
        <v/>
      </c>
      <c r="K2086" s="50"/>
      <c r="L2086" s="50"/>
      <c r="M2086" s="50"/>
      <c r="N2086" s="51"/>
      <c r="O2086" s="50"/>
      <c r="P2086" s="52"/>
      <c r="Q2086" s="47"/>
    </row>
    <row r="2087" spans="1:17" x14ac:dyDescent="0.25">
      <c r="A2087" s="48">
        <f t="shared" si="32"/>
        <v>2067</v>
      </c>
      <c r="B2087" s="49"/>
      <c r="C2087" s="49"/>
      <c r="D2087" s="47" t="str">
        <f>CONCATENATE(Table1[[#This Row],[*FIRST NAME]]," ",Table1[[#This Row],[*LAST NAME]])</f>
        <v xml:space="preserve"> </v>
      </c>
      <c r="E2087" s="47" t="str">
        <f>IF(Table1[[#This Row],[*FIRST NAME]]="","",IF($A$8="",CONCATENATE(Table1[[#This Row],[*FIRST NAME]],".",Table1[[#This Row],[*LAST NAME]],"@",$A$6),CONCATENATE(Table1[[#This Row],[*FIRST NAME]],".",Table1[[#This Row],[*LAST NAME]],"@",$A$8)))</f>
        <v/>
      </c>
      <c r="F2087" s="52"/>
      <c r="G2087" s="50" t="str">
        <f>IF(Table1[[#This Row],[*FIRST NAME]]="","","Mailbox Only")</f>
        <v/>
      </c>
      <c r="H2087" s="50" t="str">
        <f>IF(Table1[[#This Row],[*FIRST NAME]]="","","Y")</f>
        <v/>
      </c>
      <c r="I2087" s="50" t="str">
        <f>IF(Table1[[#This Row],[*FIRST NAME]]="","","N")</f>
        <v/>
      </c>
      <c r="J2087" s="50" t="str">
        <f>IF(Table1[[#This Row],[*FIRST NAME]]="","","N")</f>
        <v/>
      </c>
      <c r="K2087" s="50"/>
      <c r="L2087" s="50"/>
      <c r="M2087" s="50"/>
      <c r="N2087" s="51"/>
      <c r="O2087" s="50"/>
      <c r="P2087" s="52"/>
      <c r="Q2087" s="47"/>
    </row>
    <row r="2088" spans="1:17" x14ac:dyDescent="0.25">
      <c r="A2088" s="48">
        <f t="shared" si="32"/>
        <v>2068</v>
      </c>
      <c r="B2088" s="49"/>
      <c r="C2088" s="49"/>
      <c r="D2088" s="47" t="str">
        <f>CONCATENATE(Table1[[#This Row],[*FIRST NAME]]," ",Table1[[#This Row],[*LAST NAME]])</f>
        <v xml:space="preserve"> </v>
      </c>
      <c r="E2088" s="47" t="str">
        <f>IF(Table1[[#This Row],[*FIRST NAME]]="","",IF($A$8="",CONCATENATE(Table1[[#This Row],[*FIRST NAME]],".",Table1[[#This Row],[*LAST NAME]],"@",$A$6),CONCATENATE(Table1[[#This Row],[*FIRST NAME]],".",Table1[[#This Row],[*LAST NAME]],"@",$A$8)))</f>
        <v/>
      </c>
      <c r="F2088" s="52"/>
      <c r="G2088" s="50" t="str">
        <f>IF(Table1[[#This Row],[*FIRST NAME]]="","","Mailbox Only")</f>
        <v/>
      </c>
      <c r="H2088" s="50" t="str">
        <f>IF(Table1[[#This Row],[*FIRST NAME]]="","","Y")</f>
        <v/>
      </c>
      <c r="I2088" s="50" t="str">
        <f>IF(Table1[[#This Row],[*FIRST NAME]]="","","N")</f>
        <v/>
      </c>
      <c r="J2088" s="50" t="str">
        <f>IF(Table1[[#This Row],[*FIRST NAME]]="","","N")</f>
        <v/>
      </c>
      <c r="K2088" s="50"/>
      <c r="L2088" s="50"/>
      <c r="M2088" s="50"/>
      <c r="N2088" s="51"/>
      <c r="O2088" s="50"/>
      <c r="P2088" s="52"/>
      <c r="Q2088" s="47"/>
    </row>
    <row r="2089" spans="1:17" x14ac:dyDescent="0.25">
      <c r="A2089" s="48">
        <f t="shared" si="32"/>
        <v>2069</v>
      </c>
      <c r="B2089" s="49"/>
      <c r="C2089" s="49"/>
      <c r="D2089" s="47" t="str">
        <f>CONCATENATE(Table1[[#This Row],[*FIRST NAME]]," ",Table1[[#This Row],[*LAST NAME]])</f>
        <v xml:space="preserve"> </v>
      </c>
      <c r="E2089" s="47" t="str">
        <f>IF(Table1[[#This Row],[*FIRST NAME]]="","",IF($A$8="",CONCATENATE(Table1[[#This Row],[*FIRST NAME]],".",Table1[[#This Row],[*LAST NAME]],"@",$A$6),CONCATENATE(Table1[[#This Row],[*FIRST NAME]],".",Table1[[#This Row],[*LAST NAME]],"@",$A$8)))</f>
        <v/>
      </c>
      <c r="F2089" s="52"/>
      <c r="G2089" s="50" t="str">
        <f>IF(Table1[[#This Row],[*FIRST NAME]]="","","Mailbox Only")</f>
        <v/>
      </c>
      <c r="H2089" s="50" t="str">
        <f>IF(Table1[[#This Row],[*FIRST NAME]]="","","Y")</f>
        <v/>
      </c>
      <c r="I2089" s="50" t="str">
        <f>IF(Table1[[#This Row],[*FIRST NAME]]="","","N")</f>
        <v/>
      </c>
      <c r="J2089" s="50" t="str">
        <f>IF(Table1[[#This Row],[*FIRST NAME]]="","","N")</f>
        <v/>
      </c>
      <c r="K2089" s="50"/>
      <c r="L2089" s="50"/>
      <c r="M2089" s="50"/>
      <c r="N2089" s="51"/>
      <c r="O2089" s="50"/>
      <c r="P2089" s="52"/>
      <c r="Q2089" s="47"/>
    </row>
    <row r="2090" spans="1:17" x14ac:dyDescent="0.25">
      <c r="A2090" s="48">
        <f t="shared" si="32"/>
        <v>2070</v>
      </c>
      <c r="B2090" s="49"/>
      <c r="C2090" s="49"/>
      <c r="D2090" s="47" t="str">
        <f>CONCATENATE(Table1[[#This Row],[*FIRST NAME]]," ",Table1[[#This Row],[*LAST NAME]])</f>
        <v xml:space="preserve"> </v>
      </c>
      <c r="E2090" s="47" t="str">
        <f>IF(Table1[[#This Row],[*FIRST NAME]]="","",IF($A$8="",CONCATENATE(Table1[[#This Row],[*FIRST NAME]],".",Table1[[#This Row],[*LAST NAME]],"@",$A$6),CONCATENATE(Table1[[#This Row],[*FIRST NAME]],".",Table1[[#This Row],[*LAST NAME]],"@",$A$8)))</f>
        <v/>
      </c>
      <c r="F2090" s="52"/>
      <c r="G2090" s="50" t="str">
        <f>IF(Table1[[#This Row],[*FIRST NAME]]="","","Mailbox Only")</f>
        <v/>
      </c>
      <c r="H2090" s="50" t="str">
        <f>IF(Table1[[#This Row],[*FIRST NAME]]="","","Y")</f>
        <v/>
      </c>
      <c r="I2090" s="50" t="str">
        <f>IF(Table1[[#This Row],[*FIRST NAME]]="","","N")</f>
        <v/>
      </c>
      <c r="J2090" s="50" t="str">
        <f>IF(Table1[[#This Row],[*FIRST NAME]]="","","N")</f>
        <v/>
      </c>
      <c r="K2090" s="50"/>
      <c r="L2090" s="50"/>
      <c r="M2090" s="50"/>
      <c r="N2090" s="51"/>
      <c r="O2090" s="50"/>
      <c r="P2090" s="52"/>
      <c r="Q2090" s="47"/>
    </row>
    <row r="2091" spans="1:17" x14ac:dyDescent="0.25">
      <c r="A2091" s="48">
        <f t="shared" si="32"/>
        <v>2071</v>
      </c>
      <c r="B2091" s="49"/>
      <c r="C2091" s="49"/>
      <c r="D2091" s="47" t="str">
        <f>CONCATENATE(Table1[[#This Row],[*FIRST NAME]]," ",Table1[[#This Row],[*LAST NAME]])</f>
        <v xml:space="preserve"> </v>
      </c>
      <c r="E2091" s="47" t="str">
        <f>IF(Table1[[#This Row],[*FIRST NAME]]="","",IF($A$8="",CONCATENATE(Table1[[#This Row],[*FIRST NAME]],".",Table1[[#This Row],[*LAST NAME]],"@",$A$6),CONCATENATE(Table1[[#This Row],[*FIRST NAME]],".",Table1[[#This Row],[*LAST NAME]],"@",$A$8)))</f>
        <v/>
      </c>
      <c r="F2091" s="52"/>
      <c r="G2091" s="50" t="str">
        <f>IF(Table1[[#This Row],[*FIRST NAME]]="","","Mailbox Only")</f>
        <v/>
      </c>
      <c r="H2091" s="50" t="str">
        <f>IF(Table1[[#This Row],[*FIRST NAME]]="","","Y")</f>
        <v/>
      </c>
      <c r="I2091" s="50" t="str">
        <f>IF(Table1[[#This Row],[*FIRST NAME]]="","","N")</f>
        <v/>
      </c>
      <c r="J2091" s="50" t="str">
        <f>IF(Table1[[#This Row],[*FIRST NAME]]="","","N")</f>
        <v/>
      </c>
      <c r="K2091" s="50"/>
      <c r="L2091" s="50"/>
      <c r="M2091" s="50"/>
      <c r="N2091" s="51"/>
      <c r="O2091" s="50"/>
      <c r="P2091" s="52"/>
      <c r="Q2091" s="47"/>
    </row>
    <row r="2092" spans="1:17" x14ac:dyDescent="0.25">
      <c r="A2092" s="48">
        <f t="shared" si="32"/>
        <v>2072</v>
      </c>
      <c r="B2092" s="49"/>
      <c r="C2092" s="49"/>
      <c r="D2092" s="47" t="str">
        <f>CONCATENATE(Table1[[#This Row],[*FIRST NAME]]," ",Table1[[#This Row],[*LAST NAME]])</f>
        <v xml:space="preserve"> </v>
      </c>
      <c r="E2092" s="47" t="str">
        <f>IF(Table1[[#This Row],[*FIRST NAME]]="","",IF($A$8="",CONCATENATE(Table1[[#This Row],[*FIRST NAME]],".",Table1[[#This Row],[*LAST NAME]],"@",$A$6),CONCATENATE(Table1[[#This Row],[*FIRST NAME]],".",Table1[[#This Row],[*LAST NAME]],"@",$A$8)))</f>
        <v/>
      </c>
      <c r="F2092" s="52"/>
      <c r="G2092" s="50" t="str">
        <f>IF(Table1[[#This Row],[*FIRST NAME]]="","","Mailbox Only")</f>
        <v/>
      </c>
      <c r="H2092" s="50" t="str">
        <f>IF(Table1[[#This Row],[*FIRST NAME]]="","","Y")</f>
        <v/>
      </c>
      <c r="I2092" s="50" t="str">
        <f>IF(Table1[[#This Row],[*FIRST NAME]]="","","N")</f>
        <v/>
      </c>
      <c r="J2092" s="50" t="str">
        <f>IF(Table1[[#This Row],[*FIRST NAME]]="","","N")</f>
        <v/>
      </c>
      <c r="K2092" s="50"/>
      <c r="L2092" s="50"/>
      <c r="M2092" s="50"/>
      <c r="N2092" s="51"/>
      <c r="O2092" s="50"/>
      <c r="P2092" s="52"/>
      <c r="Q2092" s="47"/>
    </row>
    <row r="2093" spans="1:17" x14ac:dyDescent="0.25">
      <c r="A2093" s="48">
        <f t="shared" si="32"/>
        <v>2073</v>
      </c>
      <c r="B2093" s="49"/>
      <c r="C2093" s="49"/>
      <c r="D2093" s="47" t="str">
        <f>CONCATENATE(Table1[[#This Row],[*FIRST NAME]]," ",Table1[[#This Row],[*LAST NAME]])</f>
        <v xml:space="preserve"> </v>
      </c>
      <c r="E2093" s="47" t="str">
        <f>IF(Table1[[#This Row],[*FIRST NAME]]="","",IF($A$8="",CONCATENATE(Table1[[#This Row],[*FIRST NAME]],".",Table1[[#This Row],[*LAST NAME]],"@",$A$6),CONCATENATE(Table1[[#This Row],[*FIRST NAME]],".",Table1[[#This Row],[*LAST NAME]],"@",$A$8)))</f>
        <v/>
      </c>
      <c r="F2093" s="52"/>
      <c r="G2093" s="50" t="str">
        <f>IF(Table1[[#This Row],[*FIRST NAME]]="","","Mailbox Only")</f>
        <v/>
      </c>
      <c r="H2093" s="50" t="str">
        <f>IF(Table1[[#This Row],[*FIRST NAME]]="","","Y")</f>
        <v/>
      </c>
      <c r="I2093" s="50" t="str">
        <f>IF(Table1[[#This Row],[*FIRST NAME]]="","","N")</f>
        <v/>
      </c>
      <c r="J2093" s="50" t="str">
        <f>IF(Table1[[#This Row],[*FIRST NAME]]="","","N")</f>
        <v/>
      </c>
      <c r="K2093" s="50"/>
      <c r="L2093" s="50"/>
      <c r="M2093" s="50"/>
      <c r="N2093" s="51"/>
      <c r="O2093" s="50"/>
      <c r="P2093" s="52"/>
      <c r="Q2093" s="47"/>
    </row>
    <row r="2094" spans="1:17" x14ac:dyDescent="0.25">
      <c r="A2094" s="48">
        <f t="shared" si="32"/>
        <v>2074</v>
      </c>
      <c r="B2094" s="49"/>
      <c r="C2094" s="49"/>
      <c r="D2094" s="47" t="str">
        <f>CONCATENATE(Table1[[#This Row],[*FIRST NAME]]," ",Table1[[#This Row],[*LAST NAME]])</f>
        <v xml:space="preserve"> </v>
      </c>
      <c r="E2094" s="47" t="str">
        <f>IF(Table1[[#This Row],[*FIRST NAME]]="","",IF($A$8="",CONCATENATE(Table1[[#This Row],[*FIRST NAME]],".",Table1[[#This Row],[*LAST NAME]],"@",$A$6),CONCATENATE(Table1[[#This Row],[*FIRST NAME]],".",Table1[[#This Row],[*LAST NAME]],"@",$A$8)))</f>
        <v/>
      </c>
      <c r="F2094" s="52"/>
      <c r="G2094" s="50" t="str">
        <f>IF(Table1[[#This Row],[*FIRST NAME]]="","","Mailbox Only")</f>
        <v/>
      </c>
      <c r="H2094" s="50" t="str">
        <f>IF(Table1[[#This Row],[*FIRST NAME]]="","","Y")</f>
        <v/>
      </c>
      <c r="I2094" s="50" t="str">
        <f>IF(Table1[[#This Row],[*FIRST NAME]]="","","N")</f>
        <v/>
      </c>
      <c r="J2094" s="50" t="str">
        <f>IF(Table1[[#This Row],[*FIRST NAME]]="","","N")</f>
        <v/>
      </c>
      <c r="K2094" s="50"/>
      <c r="L2094" s="50"/>
      <c r="M2094" s="50"/>
      <c r="N2094" s="51"/>
      <c r="O2094" s="50"/>
      <c r="P2094" s="52"/>
      <c r="Q2094" s="47"/>
    </row>
    <row r="2095" spans="1:17" x14ac:dyDescent="0.25">
      <c r="A2095" s="48">
        <f t="shared" si="32"/>
        <v>2075</v>
      </c>
      <c r="B2095" s="49"/>
      <c r="C2095" s="49"/>
      <c r="D2095" s="47" t="str">
        <f>CONCATENATE(Table1[[#This Row],[*FIRST NAME]]," ",Table1[[#This Row],[*LAST NAME]])</f>
        <v xml:space="preserve"> </v>
      </c>
      <c r="E2095" s="47" t="str">
        <f>IF(Table1[[#This Row],[*FIRST NAME]]="","",IF($A$8="",CONCATENATE(Table1[[#This Row],[*FIRST NAME]],".",Table1[[#This Row],[*LAST NAME]],"@",$A$6),CONCATENATE(Table1[[#This Row],[*FIRST NAME]],".",Table1[[#This Row],[*LAST NAME]],"@",$A$8)))</f>
        <v/>
      </c>
      <c r="F2095" s="52"/>
      <c r="G2095" s="50" t="str">
        <f>IF(Table1[[#This Row],[*FIRST NAME]]="","","Mailbox Only")</f>
        <v/>
      </c>
      <c r="H2095" s="50" t="str">
        <f>IF(Table1[[#This Row],[*FIRST NAME]]="","","Y")</f>
        <v/>
      </c>
      <c r="I2095" s="50" t="str">
        <f>IF(Table1[[#This Row],[*FIRST NAME]]="","","N")</f>
        <v/>
      </c>
      <c r="J2095" s="50" t="str">
        <f>IF(Table1[[#This Row],[*FIRST NAME]]="","","N")</f>
        <v/>
      </c>
      <c r="K2095" s="50"/>
      <c r="L2095" s="50"/>
      <c r="M2095" s="50"/>
      <c r="N2095" s="51"/>
      <c r="O2095" s="50"/>
      <c r="P2095" s="52"/>
      <c r="Q2095" s="47"/>
    </row>
    <row r="2096" spans="1:17" x14ac:dyDescent="0.25">
      <c r="A2096" s="48">
        <f t="shared" si="32"/>
        <v>2076</v>
      </c>
      <c r="B2096" s="49"/>
      <c r="C2096" s="49"/>
      <c r="D2096" s="47" t="str">
        <f>CONCATENATE(Table1[[#This Row],[*FIRST NAME]]," ",Table1[[#This Row],[*LAST NAME]])</f>
        <v xml:space="preserve"> </v>
      </c>
      <c r="E2096" s="47" t="str">
        <f>IF(Table1[[#This Row],[*FIRST NAME]]="","",IF($A$8="",CONCATENATE(Table1[[#This Row],[*FIRST NAME]],".",Table1[[#This Row],[*LAST NAME]],"@",$A$6),CONCATENATE(Table1[[#This Row],[*FIRST NAME]],".",Table1[[#This Row],[*LAST NAME]],"@",$A$8)))</f>
        <v/>
      </c>
      <c r="F2096" s="52"/>
      <c r="G2096" s="50" t="str">
        <f>IF(Table1[[#This Row],[*FIRST NAME]]="","","Mailbox Only")</f>
        <v/>
      </c>
      <c r="H2096" s="50" t="str">
        <f>IF(Table1[[#This Row],[*FIRST NAME]]="","","Y")</f>
        <v/>
      </c>
      <c r="I2096" s="50" t="str">
        <f>IF(Table1[[#This Row],[*FIRST NAME]]="","","N")</f>
        <v/>
      </c>
      <c r="J2096" s="50" t="str">
        <f>IF(Table1[[#This Row],[*FIRST NAME]]="","","N")</f>
        <v/>
      </c>
      <c r="K2096" s="50"/>
      <c r="L2096" s="50"/>
      <c r="M2096" s="50"/>
      <c r="N2096" s="51"/>
      <c r="O2096" s="50"/>
      <c r="P2096" s="52"/>
      <c r="Q2096" s="47"/>
    </row>
    <row r="2097" spans="1:17" x14ac:dyDescent="0.25">
      <c r="A2097" s="48">
        <f t="shared" si="32"/>
        <v>2077</v>
      </c>
      <c r="B2097" s="49"/>
      <c r="C2097" s="49"/>
      <c r="D2097" s="47" t="str">
        <f>CONCATENATE(Table1[[#This Row],[*FIRST NAME]]," ",Table1[[#This Row],[*LAST NAME]])</f>
        <v xml:space="preserve"> </v>
      </c>
      <c r="E2097" s="47" t="str">
        <f>IF(Table1[[#This Row],[*FIRST NAME]]="","",IF($A$8="",CONCATENATE(Table1[[#This Row],[*FIRST NAME]],".",Table1[[#This Row],[*LAST NAME]],"@",$A$6),CONCATENATE(Table1[[#This Row],[*FIRST NAME]],".",Table1[[#This Row],[*LAST NAME]],"@",$A$8)))</f>
        <v/>
      </c>
      <c r="F2097" s="52"/>
      <c r="G2097" s="50" t="str">
        <f>IF(Table1[[#This Row],[*FIRST NAME]]="","","Mailbox Only")</f>
        <v/>
      </c>
      <c r="H2097" s="50" t="str">
        <f>IF(Table1[[#This Row],[*FIRST NAME]]="","","Y")</f>
        <v/>
      </c>
      <c r="I2097" s="50" t="str">
        <f>IF(Table1[[#This Row],[*FIRST NAME]]="","","N")</f>
        <v/>
      </c>
      <c r="J2097" s="50" t="str">
        <f>IF(Table1[[#This Row],[*FIRST NAME]]="","","N")</f>
        <v/>
      </c>
      <c r="K2097" s="50"/>
      <c r="L2097" s="50"/>
      <c r="M2097" s="50"/>
      <c r="N2097" s="51"/>
      <c r="O2097" s="50"/>
      <c r="P2097" s="52"/>
      <c r="Q2097" s="47"/>
    </row>
    <row r="2098" spans="1:17" x14ac:dyDescent="0.25">
      <c r="A2098" s="48">
        <f t="shared" si="32"/>
        <v>2078</v>
      </c>
      <c r="B2098" s="49"/>
      <c r="C2098" s="49"/>
      <c r="D2098" s="47" t="str">
        <f>CONCATENATE(Table1[[#This Row],[*FIRST NAME]]," ",Table1[[#This Row],[*LAST NAME]])</f>
        <v xml:space="preserve"> </v>
      </c>
      <c r="E2098" s="47" t="str">
        <f>IF(Table1[[#This Row],[*FIRST NAME]]="","",IF($A$8="",CONCATENATE(Table1[[#This Row],[*FIRST NAME]],".",Table1[[#This Row],[*LAST NAME]],"@",$A$6),CONCATENATE(Table1[[#This Row],[*FIRST NAME]],".",Table1[[#This Row],[*LAST NAME]],"@",$A$8)))</f>
        <v/>
      </c>
      <c r="F2098" s="52"/>
      <c r="G2098" s="50" t="str">
        <f>IF(Table1[[#This Row],[*FIRST NAME]]="","","Mailbox Only")</f>
        <v/>
      </c>
      <c r="H2098" s="50" t="str">
        <f>IF(Table1[[#This Row],[*FIRST NAME]]="","","Y")</f>
        <v/>
      </c>
      <c r="I2098" s="50" t="str">
        <f>IF(Table1[[#This Row],[*FIRST NAME]]="","","N")</f>
        <v/>
      </c>
      <c r="J2098" s="50" t="str">
        <f>IF(Table1[[#This Row],[*FIRST NAME]]="","","N")</f>
        <v/>
      </c>
      <c r="K2098" s="50"/>
      <c r="L2098" s="50"/>
      <c r="M2098" s="50"/>
      <c r="N2098" s="51"/>
      <c r="O2098" s="50"/>
      <c r="P2098" s="52"/>
      <c r="Q2098" s="47"/>
    </row>
    <row r="2099" spans="1:17" x14ac:dyDescent="0.25">
      <c r="A2099" s="48">
        <f t="shared" si="32"/>
        <v>2079</v>
      </c>
      <c r="B2099" s="49"/>
      <c r="C2099" s="49"/>
      <c r="D2099" s="47" t="str">
        <f>CONCATENATE(Table1[[#This Row],[*FIRST NAME]]," ",Table1[[#This Row],[*LAST NAME]])</f>
        <v xml:space="preserve"> </v>
      </c>
      <c r="E2099" s="47" t="str">
        <f>IF(Table1[[#This Row],[*FIRST NAME]]="","",IF($A$8="",CONCATENATE(Table1[[#This Row],[*FIRST NAME]],".",Table1[[#This Row],[*LAST NAME]],"@",$A$6),CONCATENATE(Table1[[#This Row],[*FIRST NAME]],".",Table1[[#This Row],[*LAST NAME]],"@",$A$8)))</f>
        <v/>
      </c>
      <c r="F2099" s="52"/>
      <c r="G2099" s="50" t="str">
        <f>IF(Table1[[#This Row],[*FIRST NAME]]="","","Mailbox Only")</f>
        <v/>
      </c>
      <c r="H2099" s="50" t="str">
        <f>IF(Table1[[#This Row],[*FIRST NAME]]="","","Y")</f>
        <v/>
      </c>
      <c r="I2099" s="50" t="str">
        <f>IF(Table1[[#This Row],[*FIRST NAME]]="","","N")</f>
        <v/>
      </c>
      <c r="J2099" s="50" t="str">
        <f>IF(Table1[[#This Row],[*FIRST NAME]]="","","N")</f>
        <v/>
      </c>
      <c r="K2099" s="50"/>
      <c r="L2099" s="50"/>
      <c r="M2099" s="50"/>
      <c r="N2099" s="51"/>
      <c r="O2099" s="50"/>
      <c r="P2099" s="52"/>
      <c r="Q2099" s="47"/>
    </row>
    <row r="2100" spans="1:17" x14ac:dyDescent="0.25">
      <c r="A2100" s="48">
        <f t="shared" si="32"/>
        <v>2080</v>
      </c>
      <c r="B2100" s="49"/>
      <c r="C2100" s="49"/>
      <c r="D2100" s="47" t="str">
        <f>CONCATENATE(Table1[[#This Row],[*FIRST NAME]]," ",Table1[[#This Row],[*LAST NAME]])</f>
        <v xml:space="preserve"> </v>
      </c>
      <c r="E2100" s="47" t="str">
        <f>IF(Table1[[#This Row],[*FIRST NAME]]="","",IF($A$8="",CONCATENATE(Table1[[#This Row],[*FIRST NAME]],".",Table1[[#This Row],[*LAST NAME]],"@",$A$6),CONCATENATE(Table1[[#This Row],[*FIRST NAME]],".",Table1[[#This Row],[*LAST NAME]],"@",$A$8)))</f>
        <v/>
      </c>
      <c r="F2100" s="52"/>
      <c r="G2100" s="50" t="str">
        <f>IF(Table1[[#This Row],[*FIRST NAME]]="","","Mailbox Only")</f>
        <v/>
      </c>
      <c r="H2100" s="50" t="str">
        <f>IF(Table1[[#This Row],[*FIRST NAME]]="","","Y")</f>
        <v/>
      </c>
      <c r="I2100" s="50" t="str">
        <f>IF(Table1[[#This Row],[*FIRST NAME]]="","","N")</f>
        <v/>
      </c>
      <c r="J2100" s="50" t="str">
        <f>IF(Table1[[#This Row],[*FIRST NAME]]="","","N")</f>
        <v/>
      </c>
      <c r="K2100" s="50"/>
      <c r="L2100" s="50"/>
      <c r="M2100" s="50"/>
      <c r="N2100" s="51"/>
      <c r="O2100" s="50"/>
      <c r="P2100" s="52"/>
      <c r="Q2100" s="47"/>
    </row>
    <row r="2101" spans="1:17" x14ac:dyDescent="0.25">
      <c r="A2101" s="48">
        <f t="shared" si="32"/>
        <v>2081</v>
      </c>
      <c r="B2101" s="49"/>
      <c r="C2101" s="49"/>
      <c r="D2101" s="47" t="str">
        <f>CONCATENATE(Table1[[#This Row],[*FIRST NAME]]," ",Table1[[#This Row],[*LAST NAME]])</f>
        <v xml:space="preserve"> </v>
      </c>
      <c r="E2101" s="47" t="str">
        <f>IF(Table1[[#This Row],[*FIRST NAME]]="","",IF($A$8="",CONCATENATE(Table1[[#This Row],[*FIRST NAME]],".",Table1[[#This Row],[*LAST NAME]],"@",$A$6),CONCATENATE(Table1[[#This Row],[*FIRST NAME]],".",Table1[[#This Row],[*LAST NAME]],"@",$A$8)))</f>
        <v/>
      </c>
      <c r="F2101" s="52"/>
      <c r="G2101" s="50" t="str">
        <f>IF(Table1[[#This Row],[*FIRST NAME]]="","","Mailbox Only")</f>
        <v/>
      </c>
      <c r="H2101" s="50" t="str">
        <f>IF(Table1[[#This Row],[*FIRST NAME]]="","","Y")</f>
        <v/>
      </c>
      <c r="I2101" s="50" t="str">
        <f>IF(Table1[[#This Row],[*FIRST NAME]]="","","N")</f>
        <v/>
      </c>
      <c r="J2101" s="50" t="str">
        <f>IF(Table1[[#This Row],[*FIRST NAME]]="","","N")</f>
        <v/>
      </c>
      <c r="K2101" s="50"/>
      <c r="L2101" s="50"/>
      <c r="M2101" s="50"/>
      <c r="N2101" s="51"/>
      <c r="O2101" s="50"/>
      <c r="P2101" s="52"/>
      <c r="Q2101" s="47"/>
    </row>
    <row r="2102" spans="1:17" x14ac:dyDescent="0.25">
      <c r="A2102" s="48">
        <f t="shared" si="32"/>
        <v>2082</v>
      </c>
      <c r="B2102" s="49"/>
      <c r="C2102" s="49"/>
      <c r="D2102" s="47" t="str">
        <f>CONCATENATE(Table1[[#This Row],[*FIRST NAME]]," ",Table1[[#This Row],[*LAST NAME]])</f>
        <v xml:space="preserve"> </v>
      </c>
      <c r="E2102" s="47" t="str">
        <f>IF(Table1[[#This Row],[*FIRST NAME]]="","",IF($A$8="",CONCATENATE(Table1[[#This Row],[*FIRST NAME]],".",Table1[[#This Row],[*LAST NAME]],"@",$A$6),CONCATENATE(Table1[[#This Row],[*FIRST NAME]],".",Table1[[#This Row],[*LAST NAME]],"@",$A$8)))</f>
        <v/>
      </c>
      <c r="F2102" s="52"/>
      <c r="G2102" s="50" t="str">
        <f>IF(Table1[[#This Row],[*FIRST NAME]]="","","Mailbox Only")</f>
        <v/>
      </c>
      <c r="H2102" s="50" t="str">
        <f>IF(Table1[[#This Row],[*FIRST NAME]]="","","Y")</f>
        <v/>
      </c>
      <c r="I2102" s="50" t="str">
        <f>IF(Table1[[#This Row],[*FIRST NAME]]="","","N")</f>
        <v/>
      </c>
      <c r="J2102" s="50" t="str">
        <f>IF(Table1[[#This Row],[*FIRST NAME]]="","","N")</f>
        <v/>
      </c>
      <c r="K2102" s="50"/>
      <c r="L2102" s="50"/>
      <c r="M2102" s="50"/>
      <c r="N2102" s="51"/>
      <c r="O2102" s="50"/>
      <c r="P2102" s="52"/>
      <c r="Q2102" s="47"/>
    </row>
    <row r="2103" spans="1:17" x14ac:dyDescent="0.25">
      <c r="A2103" s="48">
        <f t="shared" si="32"/>
        <v>2083</v>
      </c>
      <c r="B2103" s="49"/>
      <c r="C2103" s="49"/>
      <c r="D2103" s="47" t="str">
        <f>CONCATENATE(Table1[[#This Row],[*FIRST NAME]]," ",Table1[[#This Row],[*LAST NAME]])</f>
        <v xml:space="preserve"> </v>
      </c>
      <c r="E2103" s="47" t="str">
        <f>IF(Table1[[#This Row],[*FIRST NAME]]="","",IF($A$8="",CONCATENATE(Table1[[#This Row],[*FIRST NAME]],".",Table1[[#This Row],[*LAST NAME]],"@",$A$6),CONCATENATE(Table1[[#This Row],[*FIRST NAME]],".",Table1[[#This Row],[*LAST NAME]],"@",$A$8)))</f>
        <v/>
      </c>
      <c r="F2103" s="52"/>
      <c r="G2103" s="50" t="str">
        <f>IF(Table1[[#This Row],[*FIRST NAME]]="","","Mailbox Only")</f>
        <v/>
      </c>
      <c r="H2103" s="50" t="str">
        <f>IF(Table1[[#This Row],[*FIRST NAME]]="","","Y")</f>
        <v/>
      </c>
      <c r="I2103" s="50" t="str">
        <f>IF(Table1[[#This Row],[*FIRST NAME]]="","","N")</f>
        <v/>
      </c>
      <c r="J2103" s="50" t="str">
        <f>IF(Table1[[#This Row],[*FIRST NAME]]="","","N")</f>
        <v/>
      </c>
      <c r="K2103" s="50"/>
      <c r="L2103" s="50"/>
      <c r="M2103" s="50"/>
      <c r="N2103" s="51"/>
      <c r="O2103" s="50"/>
      <c r="P2103" s="52"/>
      <c r="Q2103" s="47"/>
    </row>
    <row r="2104" spans="1:17" x14ac:dyDescent="0.25">
      <c r="A2104" s="48">
        <f t="shared" si="32"/>
        <v>2084</v>
      </c>
      <c r="B2104" s="49"/>
      <c r="C2104" s="49"/>
      <c r="D2104" s="47" t="str">
        <f>CONCATENATE(Table1[[#This Row],[*FIRST NAME]]," ",Table1[[#This Row],[*LAST NAME]])</f>
        <v xml:space="preserve"> </v>
      </c>
      <c r="E2104" s="47" t="str">
        <f>IF(Table1[[#This Row],[*FIRST NAME]]="","",IF($A$8="",CONCATENATE(Table1[[#This Row],[*FIRST NAME]],".",Table1[[#This Row],[*LAST NAME]],"@",$A$6),CONCATENATE(Table1[[#This Row],[*FIRST NAME]],".",Table1[[#This Row],[*LAST NAME]],"@",$A$8)))</f>
        <v/>
      </c>
      <c r="F2104" s="52"/>
      <c r="G2104" s="50" t="str">
        <f>IF(Table1[[#This Row],[*FIRST NAME]]="","","Mailbox Only")</f>
        <v/>
      </c>
      <c r="H2104" s="50" t="str">
        <f>IF(Table1[[#This Row],[*FIRST NAME]]="","","Y")</f>
        <v/>
      </c>
      <c r="I2104" s="50" t="str">
        <f>IF(Table1[[#This Row],[*FIRST NAME]]="","","N")</f>
        <v/>
      </c>
      <c r="J2104" s="50" t="str">
        <f>IF(Table1[[#This Row],[*FIRST NAME]]="","","N")</f>
        <v/>
      </c>
      <c r="K2104" s="50"/>
      <c r="L2104" s="50"/>
      <c r="M2104" s="50"/>
      <c r="N2104" s="51"/>
      <c r="O2104" s="50"/>
      <c r="P2104" s="52"/>
      <c r="Q2104" s="47"/>
    </row>
    <row r="2105" spans="1:17" x14ac:dyDescent="0.25">
      <c r="A2105" s="48">
        <f t="shared" si="32"/>
        <v>2085</v>
      </c>
      <c r="B2105" s="49"/>
      <c r="C2105" s="49"/>
      <c r="D2105" s="47" t="str">
        <f>CONCATENATE(Table1[[#This Row],[*FIRST NAME]]," ",Table1[[#This Row],[*LAST NAME]])</f>
        <v xml:space="preserve"> </v>
      </c>
      <c r="E2105" s="47" t="str">
        <f>IF(Table1[[#This Row],[*FIRST NAME]]="","",IF($A$8="",CONCATENATE(Table1[[#This Row],[*FIRST NAME]],".",Table1[[#This Row],[*LAST NAME]],"@",$A$6),CONCATENATE(Table1[[#This Row],[*FIRST NAME]],".",Table1[[#This Row],[*LAST NAME]],"@",$A$8)))</f>
        <v/>
      </c>
      <c r="F2105" s="52"/>
      <c r="G2105" s="50" t="str">
        <f>IF(Table1[[#This Row],[*FIRST NAME]]="","","Mailbox Only")</f>
        <v/>
      </c>
      <c r="H2105" s="50" t="str">
        <f>IF(Table1[[#This Row],[*FIRST NAME]]="","","Y")</f>
        <v/>
      </c>
      <c r="I2105" s="50" t="str">
        <f>IF(Table1[[#This Row],[*FIRST NAME]]="","","N")</f>
        <v/>
      </c>
      <c r="J2105" s="50" t="str">
        <f>IF(Table1[[#This Row],[*FIRST NAME]]="","","N")</f>
        <v/>
      </c>
      <c r="K2105" s="50"/>
      <c r="L2105" s="50"/>
      <c r="M2105" s="50"/>
      <c r="N2105" s="51"/>
      <c r="O2105" s="50"/>
      <c r="P2105" s="52"/>
      <c r="Q2105" s="47"/>
    </row>
    <row r="2106" spans="1:17" x14ac:dyDescent="0.25">
      <c r="A2106" s="48">
        <f t="shared" si="32"/>
        <v>2086</v>
      </c>
      <c r="B2106" s="49"/>
      <c r="C2106" s="49"/>
      <c r="D2106" s="47" t="str">
        <f>CONCATENATE(Table1[[#This Row],[*FIRST NAME]]," ",Table1[[#This Row],[*LAST NAME]])</f>
        <v xml:space="preserve"> </v>
      </c>
      <c r="E2106" s="47" t="str">
        <f>IF(Table1[[#This Row],[*FIRST NAME]]="","",IF($A$8="",CONCATENATE(Table1[[#This Row],[*FIRST NAME]],".",Table1[[#This Row],[*LAST NAME]],"@",$A$6),CONCATENATE(Table1[[#This Row],[*FIRST NAME]],".",Table1[[#This Row],[*LAST NAME]],"@",$A$8)))</f>
        <v/>
      </c>
      <c r="F2106" s="52"/>
      <c r="G2106" s="50" t="str">
        <f>IF(Table1[[#This Row],[*FIRST NAME]]="","","Mailbox Only")</f>
        <v/>
      </c>
      <c r="H2106" s="50" t="str">
        <f>IF(Table1[[#This Row],[*FIRST NAME]]="","","Y")</f>
        <v/>
      </c>
      <c r="I2106" s="50" t="str">
        <f>IF(Table1[[#This Row],[*FIRST NAME]]="","","N")</f>
        <v/>
      </c>
      <c r="J2106" s="50" t="str">
        <f>IF(Table1[[#This Row],[*FIRST NAME]]="","","N")</f>
        <v/>
      </c>
      <c r="K2106" s="50"/>
      <c r="L2106" s="50"/>
      <c r="M2106" s="50"/>
      <c r="N2106" s="51"/>
      <c r="O2106" s="50"/>
      <c r="P2106" s="52"/>
      <c r="Q2106" s="47"/>
    </row>
    <row r="2107" spans="1:17" x14ac:dyDescent="0.25">
      <c r="A2107" s="48">
        <f t="shared" si="32"/>
        <v>2087</v>
      </c>
      <c r="B2107" s="49"/>
      <c r="C2107" s="49"/>
      <c r="D2107" s="47" t="str">
        <f>CONCATENATE(Table1[[#This Row],[*FIRST NAME]]," ",Table1[[#This Row],[*LAST NAME]])</f>
        <v xml:space="preserve"> </v>
      </c>
      <c r="E2107" s="47" t="str">
        <f>IF(Table1[[#This Row],[*FIRST NAME]]="","",IF($A$8="",CONCATENATE(Table1[[#This Row],[*FIRST NAME]],".",Table1[[#This Row],[*LAST NAME]],"@",$A$6),CONCATENATE(Table1[[#This Row],[*FIRST NAME]],".",Table1[[#This Row],[*LAST NAME]],"@",$A$8)))</f>
        <v/>
      </c>
      <c r="F2107" s="52"/>
      <c r="G2107" s="50" t="str">
        <f>IF(Table1[[#This Row],[*FIRST NAME]]="","","Mailbox Only")</f>
        <v/>
      </c>
      <c r="H2107" s="50" t="str">
        <f>IF(Table1[[#This Row],[*FIRST NAME]]="","","Y")</f>
        <v/>
      </c>
      <c r="I2107" s="50" t="str">
        <f>IF(Table1[[#This Row],[*FIRST NAME]]="","","N")</f>
        <v/>
      </c>
      <c r="J2107" s="50" t="str">
        <f>IF(Table1[[#This Row],[*FIRST NAME]]="","","N")</f>
        <v/>
      </c>
      <c r="K2107" s="50"/>
      <c r="L2107" s="50"/>
      <c r="M2107" s="50"/>
      <c r="N2107" s="51"/>
      <c r="O2107" s="50"/>
      <c r="P2107" s="52"/>
      <c r="Q2107" s="47"/>
    </row>
    <row r="2108" spans="1:17" x14ac:dyDescent="0.25">
      <c r="A2108" s="48">
        <f t="shared" si="32"/>
        <v>2088</v>
      </c>
      <c r="B2108" s="49"/>
      <c r="C2108" s="49"/>
      <c r="D2108" s="47" t="str">
        <f>CONCATENATE(Table1[[#This Row],[*FIRST NAME]]," ",Table1[[#This Row],[*LAST NAME]])</f>
        <v xml:space="preserve"> </v>
      </c>
      <c r="E2108" s="47" t="str">
        <f>IF(Table1[[#This Row],[*FIRST NAME]]="","",IF($A$8="",CONCATENATE(Table1[[#This Row],[*FIRST NAME]],".",Table1[[#This Row],[*LAST NAME]],"@",$A$6),CONCATENATE(Table1[[#This Row],[*FIRST NAME]],".",Table1[[#This Row],[*LAST NAME]],"@",$A$8)))</f>
        <v/>
      </c>
      <c r="F2108" s="52"/>
      <c r="G2108" s="50" t="str">
        <f>IF(Table1[[#This Row],[*FIRST NAME]]="","","Mailbox Only")</f>
        <v/>
      </c>
      <c r="H2108" s="50" t="str">
        <f>IF(Table1[[#This Row],[*FIRST NAME]]="","","Y")</f>
        <v/>
      </c>
      <c r="I2108" s="50" t="str">
        <f>IF(Table1[[#This Row],[*FIRST NAME]]="","","N")</f>
        <v/>
      </c>
      <c r="J2108" s="50" t="str">
        <f>IF(Table1[[#This Row],[*FIRST NAME]]="","","N")</f>
        <v/>
      </c>
      <c r="K2108" s="50"/>
      <c r="L2108" s="50"/>
      <c r="M2108" s="50"/>
      <c r="N2108" s="51"/>
      <c r="O2108" s="50"/>
      <c r="P2108" s="52"/>
      <c r="Q2108" s="47"/>
    </row>
    <row r="2109" spans="1:17" x14ac:dyDescent="0.25">
      <c r="A2109" s="48">
        <f t="shared" si="32"/>
        <v>2089</v>
      </c>
      <c r="B2109" s="49"/>
      <c r="C2109" s="49"/>
      <c r="D2109" s="47" t="str">
        <f>CONCATENATE(Table1[[#This Row],[*FIRST NAME]]," ",Table1[[#This Row],[*LAST NAME]])</f>
        <v xml:space="preserve"> </v>
      </c>
      <c r="E2109" s="47" t="str">
        <f>IF(Table1[[#This Row],[*FIRST NAME]]="","",IF($A$8="",CONCATENATE(Table1[[#This Row],[*FIRST NAME]],".",Table1[[#This Row],[*LAST NAME]],"@",$A$6),CONCATENATE(Table1[[#This Row],[*FIRST NAME]],".",Table1[[#This Row],[*LAST NAME]],"@",$A$8)))</f>
        <v/>
      </c>
      <c r="F2109" s="52"/>
      <c r="G2109" s="50" t="str">
        <f>IF(Table1[[#This Row],[*FIRST NAME]]="","","Mailbox Only")</f>
        <v/>
      </c>
      <c r="H2109" s="50" t="str">
        <f>IF(Table1[[#This Row],[*FIRST NAME]]="","","Y")</f>
        <v/>
      </c>
      <c r="I2109" s="50" t="str">
        <f>IF(Table1[[#This Row],[*FIRST NAME]]="","","N")</f>
        <v/>
      </c>
      <c r="J2109" s="50" t="str">
        <f>IF(Table1[[#This Row],[*FIRST NAME]]="","","N")</f>
        <v/>
      </c>
      <c r="K2109" s="50"/>
      <c r="L2109" s="50"/>
      <c r="M2109" s="50"/>
      <c r="N2109" s="51"/>
      <c r="O2109" s="50"/>
      <c r="P2109" s="52"/>
      <c r="Q2109" s="47"/>
    </row>
    <row r="2110" spans="1:17" x14ac:dyDescent="0.25">
      <c r="A2110" s="48">
        <f t="shared" si="32"/>
        <v>2090</v>
      </c>
      <c r="B2110" s="49"/>
      <c r="C2110" s="49"/>
      <c r="D2110" s="47" t="str">
        <f>CONCATENATE(Table1[[#This Row],[*FIRST NAME]]," ",Table1[[#This Row],[*LAST NAME]])</f>
        <v xml:space="preserve"> </v>
      </c>
      <c r="E2110" s="47" t="str">
        <f>IF(Table1[[#This Row],[*FIRST NAME]]="","",IF($A$8="",CONCATENATE(Table1[[#This Row],[*FIRST NAME]],".",Table1[[#This Row],[*LAST NAME]],"@",$A$6),CONCATENATE(Table1[[#This Row],[*FIRST NAME]],".",Table1[[#This Row],[*LAST NAME]],"@",$A$8)))</f>
        <v/>
      </c>
      <c r="F2110" s="52"/>
      <c r="G2110" s="50" t="str">
        <f>IF(Table1[[#This Row],[*FIRST NAME]]="","","Mailbox Only")</f>
        <v/>
      </c>
      <c r="H2110" s="50" t="str">
        <f>IF(Table1[[#This Row],[*FIRST NAME]]="","","Y")</f>
        <v/>
      </c>
      <c r="I2110" s="50" t="str">
        <f>IF(Table1[[#This Row],[*FIRST NAME]]="","","N")</f>
        <v/>
      </c>
      <c r="J2110" s="50" t="str">
        <f>IF(Table1[[#This Row],[*FIRST NAME]]="","","N")</f>
        <v/>
      </c>
      <c r="K2110" s="50"/>
      <c r="L2110" s="50"/>
      <c r="M2110" s="50"/>
      <c r="N2110" s="51"/>
      <c r="O2110" s="50"/>
      <c r="P2110" s="52"/>
      <c r="Q2110" s="47"/>
    </row>
    <row r="2111" spans="1:17" x14ac:dyDescent="0.25">
      <c r="A2111" s="48">
        <f t="shared" si="32"/>
        <v>2091</v>
      </c>
      <c r="B2111" s="49"/>
      <c r="C2111" s="49"/>
      <c r="D2111" s="47" t="str">
        <f>CONCATENATE(Table1[[#This Row],[*FIRST NAME]]," ",Table1[[#This Row],[*LAST NAME]])</f>
        <v xml:space="preserve"> </v>
      </c>
      <c r="E2111" s="47" t="str">
        <f>IF(Table1[[#This Row],[*FIRST NAME]]="","",IF($A$8="",CONCATENATE(Table1[[#This Row],[*FIRST NAME]],".",Table1[[#This Row],[*LAST NAME]],"@",$A$6),CONCATENATE(Table1[[#This Row],[*FIRST NAME]],".",Table1[[#This Row],[*LAST NAME]],"@",$A$8)))</f>
        <v/>
      </c>
      <c r="F2111" s="52"/>
      <c r="G2111" s="50" t="str">
        <f>IF(Table1[[#This Row],[*FIRST NAME]]="","","Mailbox Only")</f>
        <v/>
      </c>
      <c r="H2111" s="50" t="str">
        <f>IF(Table1[[#This Row],[*FIRST NAME]]="","","Y")</f>
        <v/>
      </c>
      <c r="I2111" s="50" t="str">
        <f>IF(Table1[[#This Row],[*FIRST NAME]]="","","N")</f>
        <v/>
      </c>
      <c r="J2111" s="50" t="str">
        <f>IF(Table1[[#This Row],[*FIRST NAME]]="","","N")</f>
        <v/>
      </c>
      <c r="K2111" s="50"/>
      <c r="L2111" s="50"/>
      <c r="M2111" s="50"/>
      <c r="N2111" s="51"/>
      <c r="O2111" s="50"/>
      <c r="P2111" s="52"/>
      <c r="Q2111" s="47"/>
    </row>
    <row r="2112" spans="1:17" x14ac:dyDescent="0.25">
      <c r="A2112" s="48">
        <f t="shared" si="32"/>
        <v>2092</v>
      </c>
      <c r="B2112" s="49"/>
      <c r="C2112" s="49"/>
      <c r="D2112" s="47" t="str">
        <f>CONCATENATE(Table1[[#This Row],[*FIRST NAME]]," ",Table1[[#This Row],[*LAST NAME]])</f>
        <v xml:space="preserve"> </v>
      </c>
      <c r="E2112" s="47" t="str">
        <f>IF(Table1[[#This Row],[*FIRST NAME]]="","",IF($A$8="",CONCATENATE(Table1[[#This Row],[*FIRST NAME]],".",Table1[[#This Row],[*LAST NAME]],"@",$A$6),CONCATENATE(Table1[[#This Row],[*FIRST NAME]],".",Table1[[#This Row],[*LAST NAME]],"@",$A$8)))</f>
        <v/>
      </c>
      <c r="F2112" s="52"/>
      <c r="G2112" s="50" t="str">
        <f>IF(Table1[[#This Row],[*FIRST NAME]]="","","Mailbox Only")</f>
        <v/>
      </c>
      <c r="H2112" s="50" t="str">
        <f>IF(Table1[[#This Row],[*FIRST NAME]]="","","Y")</f>
        <v/>
      </c>
      <c r="I2112" s="50" t="str">
        <f>IF(Table1[[#This Row],[*FIRST NAME]]="","","N")</f>
        <v/>
      </c>
      <c r="J2112" s="50" t="str">
        <f>IF(Table1[[#This Row],[*FIRST NAME]]="","","N")</f>
        <v/>
      </c>
      <c r="K2112" s="50"/>
      <c r="L2112" s="50"/>
      <c r="M2112" s="50"/>
      <c r="N2112" s="51"/>
      <c r="O2112" s="50"/>
      <c r="P2112" s="52"/>
      <c r="Q2112" s="47"/>
    </row>
    <row r="2113" spans="1:17" x14ac:dyDescent="0.25">
      <c r="A2113" s="48">
        <f t="shared" si="32"/>
        <v>2093</v>
      </c>
      <c r="B2113" s="49"/>
      <c r="C2113" s="49"/>
      <c r="D2113" s="47" t="str">
        <f>CONCATENATE(Table1[[#This Row],[*FIRST NAME]]," ",Table1[[#This Row],[*LAST NAME]])</f>
        <v xml:space="preserve"> </v>
      </c>
      <c r="E2113" s="47" t="str">
        <f>IF(Table1[[#This Row],[*FIRST NAME]]="","",IF($A$8="",CONCATENATE(Table1[[#This Row],[*FIRST NAME]],".",Table1[[#This Row],[*LAST NAME]],"@",$A$6),CONCATENATE(Table1[[#This Row],[*FIRST NAME]],".",Table1[[#This Row],[*LAST NAME]],"@",$A$8)))</f>
        <v/>
      </c>
      <c r="F2113" s="52"/>
      <c r="G2113" s="50" t="str">
        <f>IF(Table1[[#This Row],[*FIRST NAME]]="","","Mailbox Only")</f>
        <v/>
      </c>
      <c r="H2113" s="50" t="str">
        <f>IF(Table1[[#This Row],[*FIRST NAME]]="","","Y")</f>
        <v/>
      </c>
      <c r="I2113" s="50" t="str">
        <f>IF(Table1[[#This Row],[*FIRST NAME]]="","","N")</f>
        <v/>
      </c>
      <c r="J2113" s="50" t="str">
        <f>IF(Table1[[#This Row],[*FIRST NAME]]="","","N")</f>
        <v/>
      </c>
      <c r="K2113" s="50"/>
      <c r="L2113" s="50"/>
      <c r="M2113" s="50"/>
      <c r="N2113" s="51"/>
      <c r="O2113" s="50"/>
      <c r="P2113" s="52"/>
      <c r="Q2113" s="47"/>
    </row>
    <row r="2114" spans="1:17" x14ac:dyDescent="0.25">
      <c r="A2114" s="48">
        <f t="shared" si="32"/>
        <v>2094</v>
      </c>
      <c r="B2114" s="49"/>
      <c r="C2114" s="49"/>
      <c r="D2114" s="47" t="str">
        <f>CONCATENATE(Table1[[#This Row],[*FIRST NAME]]," ",Table1[[#This Row],[*LAST NAME]])</f>
        <v xml:space="preserve"> </v>
      </c>
      <c r="E2114" s="47" t="str">
        <f>IF(Table1[[#This Row],[*FIRST NAME]]="","",IF($A$8="",CONCATENATE(Table1[[#This Row],[*FIRST NAME]],".",Table1[[#This Row],[*LAST NAME]],"@",$A$6),CONCATENATE(Table1[[#This Row],[*FIRST NAME]],".",Table1[[#This Row],[*LAST NAME]],"@",$A$8)))</f>
        <v/>
      </c>
      <c r="F2114" s="52"/>
      <c r="G2114" s="50" t="str">
        <f>IF(Table1[[#This Row],[*FIRST NAME]]="","","Mailbox Only")</f>
        <v/>
      </c>
      <c r="H2114" s="50" t="str">
        <f>IF(Table1[[#This Row],[*FIRST NAME]]="","","Y")</f>
        <v/>
      </c>
      <c r="I2114" s="50" t="str">
        <f>IF(Table1[[#This Row],[*FIRST NAME]]="","","N")</f>
        <v/>
      </c>
      <c r="J2114" s="50" t="str">
        <f>IF(Table1[[#This Row],[*FIRST NAME]]="","","N")</f>
        <v/>
      </c>
      <c r="K2114" s="50"/>
      <c r="L2114" s="50"/>
      <c r="M2114" s="50"/>
      <c r="N2114" s="51"/>
      <c r="O2114" s="50"/>
      <c r="P2114" s="52"/>
      <c r="Q2114" s="47"/>
    </row>
    <row r="2115" spans="1:17" x14ac:dyDescent="0.25">
      <c r="A2115" s="48">
        <f t="shared" si="32"/>
        <v>2095</v>
      </c>
      <c r="B2115" s="49"/>
      <c r="C2115" s="49"/>
      <c r="D2115" s="47" t="str">
        <f>CONCATENATE(Table1[[#This Row],[*FIRST NAME]]," ",Table1[[#This Row],[*LAST NAME]])</f>
        <v xml:space="preserve"> </v>
      </c>
      <c r="E2115" s="47" t="str">
        <f>IF(Table1[[#This Row],[*FIRST NAME]]="","",IF($A$8="",CONCATENATE(Table1[[#This Row],[*FIRST NAME]],".",Table1[[#This Row],[*LAST NAME]],"@",$A$6),CONCATENATE(Table1[[#This Row],[*FIRST NAME]],".",Table1[[#This Row],[*LAST NAME]],"@",$A$8)))</f>
        <v/>
      </c>
      <c r="F2115" s="52"/>
      <c r="G2115" s="50" t="str">
        <f>IF(Table1[[#This Row],[*FIRST NAME]]="","","Mailbox Only")</f>
        <v/>
      </c>
      <c r="H2115" s="50" t="str">
        <f>IF(Table1[[#This Row],[*FIRST NAME]]="","","Y")</f>
        <v/>
      </c>
      <c r="I2115" s="50" t="str">
        <f>IF(Table1[[#This Row],[*FIRST NAME]]="","","N")</f>
        <v/>
      </c>
      <c r="J2115" s="50" t="str">
        <f>IF(Table1[[#This Row],[*FIRST NAME]]="","","N")</f>
        <v/>
      </c>
      <c r="K2115" s="50"/>
      <c r="L2115" s="50"/>
      <c r="M2115" s="50"/>
      <c r="N2115" s="51"/>
      <c r="O2115" s="50"/>
      <c r="P2115" s="52"/>
      <c r="Q2115" s="47"/>
    </row>
    <row r="2116" spans="1:17" x14ac:dyDescent="0.25">
      <c r="A2116" s="48">
        <f t="shared" si="32"/>
        <v>2096</v>
      </c>
      <c r="B2116" s="49"/>
      <c r="C2116" s="49"/>
      <c r="D2116" s="47" t="str">
        <f>CONCATENATE(Table1[[#This Row],[*FIRST NAME]]," ",Table1[[#This Row],[*LAST NAME]])</f>
        <v xml:space="preserve"> </v>
      </c>
      <c r="E2116" s="47" t="str">
        <f>IF(Table1[[#This Row],[*FIRST NAME]]="","",IF($A$8="",CONCATENATE(Table1[[#This Row],[*FIRST NAME]],".",Table1[[#This Row],[*LAST NAME]],"@",$A$6),CONCATENATE(Table1[[#This Row],[*FIRST NAME]],".",Table1[[#This Row],[*LAST NAME]],"@",$A$8)))</f>
        <v/>
      </c>
      <c r="F2116" s="52"/>
      <c r="G2116" s="50" t="str">
        <f>IF(Table1[[#This Row],[*FIRST NAME]]="","","Mailbox Only")</f>
        <v/>
      </c>
      <c r="H2116" s="50" t="str">
        <f>IF(Table1[[#This Row],[*FIRST NAME]]="","","Y")</f>
        <v/>
      </c>
      <c r="I2116" s="50" t="str">
        <f>IF(Table1[[#This Row],[*FIRST NAME]]="","","N")</f>
        <v/>
      </c>
      <c r="J2116" s="50" t="str">
        <f>IF(Table1[[#This Row],[*FIRST NAME]]="","","N")</f>
        <v/>
      </c>
      <c r="K2116" s="50"/>
      <c r="L2116" s="50"/>
      <c r="M2116" s="50"/>
      <c r="N2116" s="51"/>
      <c r="O2116" s="50"/>
      <c r="P2116" s="52"/>
      <c r="Q2116" s="47"/>
    </row>
    <row r="2117" spans="1:17" x14ac:dyDescent="0.25">
      <c r="A2117" s="48">
        <f t="shared" si="32"/>
        <v>2097</v>
      </c>
      <c r="B2117" s="49"/>
      <c r="C2117" s="49"/>
      <c r="D2117" s="47" t="str">
        <f>CONCATENATE(Table1[[#This Row],[*FIRST NAME]]," ",Table1[[#This Row],[*LAST NAME]])</f>
        <v xml:space="preserve"> </v>
      </c>
      <c r="E2117" s="47" t="str">
        <f>IF(Table1[[#This Row],[*FIRST NAME]]="","",IF($A$8="",CONCATENATE(Table1[[#This Row],[*FIRST NAME]],".",Table1[[#This Row],[*LAST NAME]],"@",$A$6),CONCATENATE(Table1[[#This Row],[*FIRST NAME]],".",Table1[[#This Row],[*LAST NAME]],"@",$A$8)))</f>
        <v/>
      </c>
      <c r="F2117" s="52"/>
      <c r="G2117" s="50" t="str">
        <f>IF(Table1[[#This Row],[*FIRST NAME]]="","","Mailbox Only")</f>
        <v/>
      </c>
      <c r="H2117" s="50" t="str">
        <f>IF(Table1[[#This Row],[*FIRST NAME]]="","","Y")</f>
        <v/>
      </c>
      <c r="I2117" s="50" t="str">
        <f>IF(Table1[[#This Row],[*FIRST NAME]]="","","N")</f>
        <v/>
      </c>
      <c r="J2117" s="50" t="str">
        <f>IF(Table1[[#This Row],[*FIRST NAME]]="","","N")</f>
        <v/>
      </c>
      <c r="K2117" s="50"/>
      <c r="L2117" s="50"/>
      <c r="M2117" s="50"/>
      <c r="N2117" s="51"/>
      <c r="O2117" s="50"/>
      <c r="P2117" s="52"/>
      <c r="Q2117" s="47"/>
    </row>
    <row r="2118" spans="1:17" x14ac:dyDescent="0.25">
      <c r="A2118" s="48">
        <f t="shared" si="32"/>
        <v>2098</v>
      </c>
      <c r="B2118" s="49"/>
      <c r="C2118" s="49"/>
      <c r="D2118" s="47" t="str">
        <f>CONCATENATE(Table1[[#This Row],[*FIRST NAME]]," ",Table1[[#This Row],[*LAST NAME]])</f>
        <v xml:space="preserve"> </v>
      </c>
      <c r="E2118" s="47" t="str">
        <f>IF(Table1[[#This Row],[*FIRST NAME]]="","",IF($A$8="",CONCATENATE(Table1[[#This Row],[*FIRST NAME]],".",Table1[[#This Row],[*LAST NAME]],"@",$A$6),CONCATENATE(Table1[[#This Row],[*FIRST NAME]],".",Table1[[#This Row],[*LAST NAME]],"@",$A$8)))</f>
        <v/>
      </c>
      <c r="F2118" s="52"/>
      <c r="G2118" s="50" t="str">
        <f>IF(Table1[[#This Row],[*FIRST NAME]]="","","Mailbox Only")</f>
        <v/>
      </c>
      <c r="H2118" s="50" t="str">
        <f>IF(Table1[[#This Row],[*FIRST NAME]]="","","Y")</f>
        <v/>
      </c>
      <c r="I2118" s="50" t="str">
        <f>IF(Table1[[#This Row],[*FIRST NAME]]="","","N")</f>
        <v/>
      </c>
      <c r="J2118" s="50" t="str">
        <f>IF(Table1[[#This Row],[*FIRST NAME]]="","","N")</f>
        <v/>
      </c>
      <c r="K2118" s="50"/>
      <c r="L2118" s="50"/>
      <c r="M2118" s="50"/>
      <c r="N2118" s="51"/>
      <c r="O2118" s="50"/>
      <c r="P2118" s="52"/>
      <c r="Q2118" s="47"/>
    </row>
    <row r="2119" spans="1:17" x14ac:dyDescent="0.25">
      <c r="A2119" s="48">
        <f t="shared" si="32"/>
        <v>2099</v>
      </c>
      <c r="B2119" s="49"/>
      <c r="C2119" s="49"/>
      <c r="D2119" s="47" t="str">
        <f>CONCATENATE(Table1[[#This Row],[*FIRST NAME]]," ",Table1[[#This Row],[*LAST NAME]])</f>
        <v xml:space="preserve"> </v>
      </c>
      <c r="E2119" s="47" t="str">
        <f>IF(Table1[[#This Row],[*FIRST NAME]]="","",IF($A$8="",CONCATENATE(Table1[[#This Row],[*FIRST NAME]],".",Table1[[#This Row],[*LAST NAME]],"@",$A$6),CONCATENATE(Table1[[#This Row],[*FIRST NAME]],".",Table1[[#This Row],[*LAST NAME]],"@",$A$8)))</f>
        <v/>
      </c>
      <c r="F2119" s="52"/>
      <c r="G2119" s="50" t="str">
        <f>IF(Table1[[#This Row],[*FIRST NAME]]="","","Mailbox Only")</f>
        <v/>
      </c>
      <c r="H2119" s="50" t="str">
        <f>IF(Table1[[#This Row],[*FIRST NAME]]="","","Y")</f>
        <v/>
      </c>
      <c r="I2119" s="50" t="str">
        <f>IF(Table1[[#This Row],[*FIRST NAME]]="","","N")</f>
        <v/>
      </c>
      <c r="J2119" s="50" t="str">
        <f>IF(Table1[[#This Row],[*FIRST NAME]]="","","N")</f>
        <v/>
      </c>
      <c r="K2119" s="50"/>
      <c r="L2119" s="50"/>
      <c r="M2119" s="50"/>
      <c r="N2119" s="51"/>
      <c r="O2119" s="50"/>
      <c r="P2119" s="52"/>
      <c r="Q2119" s="47"/>
    </row>
    <row r="2120" spans="1:17" x14ac:dyDescent="0.25">
      <c r="A2120" s="48">
        <f t="shared" si="32"/>
        <v>2100</v>
      </c>
      <c r="B2120" s="49"/>
      <c r="C2120" s="49"/>
      <c r="D2120" s="47" t="str">
        <f>CONCATENATE(Table1[[#This Row],[*FIRST NAME]]," ",Table1[[#This Row],[*LAST NAME]])</f>
        <v xml:space="preserve"> </v>
      </c>
      <c r="E2120" s="47" t="str">
        <f>IF(Table1[[#This Row],[*FIRST NAME]]="","",IF($A$8="",CONCATENATE(Table1[[#This Row],[*FIRST NAME]],".",Table1[[#This Row],[*LAST NAME]],"@",$A$6),CONCATENATE(Table1[[#This Row],[*FIRST NAME]],".",Table1[[#This Row],[*LAST NAME]],"@",$A$8)))</f>
        <v/>
      </c>
      <c r="F2120" s="52"/>
      <c r="G2120" s="50" t="str">
        <f>IF(Table1[[#This Row],[*FIRST NAME]]="","","Mailbox Only")</f>
        <v/>
      </c>
      <c r="H2120" s="50" t="str">
        <f>IF(Table1[[#This Row],[*FIRST NAME]]="","","Y")</f>
        <v/>
      </c>
      <c r="I2120" s="50" t="str">
        <f>IF(Table1[[#This Row],[*FIRST NAME]]="","","N")</f>
        <v/>
      </c>
      <c r="J2120" s="50" t="str">
        <f>IF(Table1[[#This Row],[*FIRST NAME]]="","","N")</f>
        <v/>
      </c>
      <c r="K2120" s="50"/>
      <c r="L2120" s="50"/>
      <c r="M2120" s="50"/>
      <c r="N2120" s="51"/>
      <c r="O2120" s="50"/>
      <c r="P2120" s="52"/>
      <c r="Q2120" s="47"/>
    </row>
    <row r="2121" spans="1:17" x14ac:dyDescent="0.25">
      <c r="A2121" s="48">
        <f t="shared" si="32"/>
        <v>2101</v>
      </c>
      <c r="B2121" s="49"/>
      <c r="C2121" s="49"/>
      <c r="D2121" s="47" t="str">
        <f>CONCATENATE(Table1[[#This Row],[*FIRST NAME]]," ",Table1[[#This Row],[*LAST NAME]])</f>
        <v xml:space="preserve"> </v>
      </c>
      <c r="E2121" s="47" t="str">
        <f>IF(Table1[[#This Row],[*FIRST NAME]]="","",IF($A$8="",CONCATENATE(Table1[[#This Row],[*FIRST NAME]],".",Table1[[#This Row],[*LAST NAME]],"@",$A$6),CONCATENATE(Table1[[#This Row],[*FIRST NAME]],".",Table1[[#This Row],[*LAST NAME]],"@",$A$8)))</f>
        <v/>
      </c>
      <c r="F2121" s="52"/>
      <c r="G2121" s="50" t="str">
        <f>IF(Table1[[#This Row],[*FIRST NAME]]="","","Mailbox Only")</f>
        <v/>
      </c>
      <c r="H2121" s="50" t="str">
        <f>IF(Table1[[#This Row],[*FIRST NAME]]="","","Y")</f>
        <v/>
      </c>
      <c r="I2121" s="50" t="str">
        <f>IF(Table1[[#This Row],[*FIRST NAME]]="","","N")</f>
        <v/>
      </c>
      <c r="J2121" s="50" t="str">
        <f>IF(Table1[[#This Row],[*FIRST NAME]]="","","N")</f>
        <v/>
      </c>
      <c r="K2121" s="50"/>
      <c r="L2121" s="50"/>
      <c r="M2121" s="50"/>
      <c r="N2121" s="51"/>
      <c r="O2121" s="50"/>
      <c r="P2121" s="52"/>
      <c r="Q2121" s="47"/>
    </row>
    <row r="2122" spans="1:17" x14ac:dyDescent="0.25">
      <c r="A2122" s="48">
        <f t="shared" si="32"/>
        <v>2102</v>
      </c>
      <c r="B2122" s="49"/>
      <c r="C2122" s="49"/>
      <c r="D2122" s="47" t="str">
        <f>CONCATENATE(Table1[[#This Row],[*FIRST NAME]]," ",Table1[[#This Row],[*LAST NAME]])</f>
        <v xml:space="preserve"> </v>
      </c>
      <c r="E2122" s="47" t="str">
        <f>IF(Table1[[#This Row],[*FIRST NAME]]="","",IF($A$8="",CONCATENATE(Table1[[#This Row],[*FIRST NAME]],".",Table1[[#This Row],[*LAST NAME]],"@",$A$6),CONCATENATE(Table1[[#This Row],[*FIRST NAME]],".",Table1[[#This Row],[*LAST NAME]],"@",$A$8)))</f>
        <v/>
      </c>
      <c r="F2122" s="52"/>
      <c r="G2122" s="50" t="str">
        <f>IF(Table1[[#This Row],[*FIRST NAME]]="","","Mailbox Only")</f>
        <v/>
      </c>
      <c r="H2122" s="50" t="str">
        <f>IF(Table1[[#This Row],[*FIRST NAME]]="","","Y")</f>
        <v/>
      </c>
      <c r="I2122" s="50" t="str">
        <f>IF(Table1[[#This Row],[*FIRST NAME]]="","","N")</f>
        <v/>
      </c>
      <c r="J2122" s="50" t="str">
        <f>IF(Table1[[#This Row],[*FIRST NAME]]="","","N")</f>
        <v/>
      </c>
      <c r="K2122" s="50"/>
      <c r="L2122" s="50"/>
      <c r="M2122" s="50"/>
      <c r="N2122" s="51"/>
      <c r="O2122" s="50"/>
      <c r="P2122" s="52"/>
      <c r="Q2122" s="47"/>
    </row>
    <row r="2123" spans="1:17" x14ac:dyDescent="0.25">
      <c r="A2123" s="48">
        <f t="shared" si="32"/>
        <v>2103</v>
      </c>
      <c r="B2123" s="49"/>
      <c r="C2123" s="49"/>
      <c r="D2123" s="47" t="str">
        <f>CONCATENATE(Table1[[#This Row],[*FIRST NAME]]," ",Table1[[#This Row],[*LAST NAME]])</f>
        <v xml:space="preserve"> </v>
      </c>
      <c r="E2123" s="47" t="str">
        <f>IF(Table1[[#This Row],[*FIRST NAME]]="","",IF($A$8="",CONCATENATE(Table1[[#This Row],[*FIRST NAME]],".",Table1[[#This Row],[*LAST NAME]],"@",$A$6),CONCATENATE(Table1[[#This Row],[*FIRST NAME]],".",Table1[[#This Row],[*LAST NAME]],"@",$A$8)))</f>
        <v/>
      </c>
      <c r="F2123" s="52"/>
      <c r="G2123" s="50" t="str">
        <f>IF(Table1[[#This Row],[*FIRST NAME]]="","","Mailbox Only")</f>
        <v/>
      </c>
      <c r="H2123" s="50" t="str">
        <f>IF(Table1[[#This Row],[*FIRST NAME]]="","","Y")</f>
        <v/>
      </c>
      <c r="I2123" s="50" t="str">
        <f>IF(Table1[[#This Row],[*FIRST NAME]]="","","N")</f>
        <v/>
      </c>
      <c r="J2123" s="50" t="str">
        <f>IF(Table1[[#This Row],[*FIRST NAME]]="","","N")</f>
        <v/>
      </c>
      <c r="K2123" s="50"/>
      <c r="L2123" s="50"/>
      <c r="M2123" s="50"/>
      <c r="N2123" s="51"/>
      <c r="O2123" s="50"/>
      <c r="P2123" s="52"/>
      <c r="Q2123" s="47"/>
    </row>
    <row r="2124" spans="1:17" x14ac:dyDescent="0.25">
      <c r="A2124" s="48">
        <f t="shared" si="32"/>
        <v>2104</v>
      </c>
      <c r="B2124" s="49"/>
      <c r="C2124" s="49"/>
      <c r="D2124" s="47" t="str">
        <f>CONCATENATE(Table1[[#This Row],[*FIRST NAME]]," ",Table1[[#This Row],[*LAST NAME]])</f>
        <v xml:space="preserve"> </v>
      </c>
      <c r="E2124" s="47" t="str">
        <f>IF(Table1[[#This Row],[*FIRST NAME]]="","",IF($A$8="",CONCATENATE(Table1[[#This Row],[*FIRST NAME]],".",Table1[[#This Row],[*LAST NAME]],"@",$A$6),CONCATENATE(Table1[[#This Row],[*FIRST NAME]],".",Table1[[#This Row],[*LAST NAME]],"@",$A$8)))</f>
        <v/>
      </c>
      <c r="F2124" s="52"/>
      <c r="G2124" s="50" t="str">
        <f>IF(Table1[[#This Row],[*FIRST NAME]]="","","Mailbox Only")</f>
        <v/>
      </c>
      <c r="H2124" s="50" t="str">
        <f>IF(Table1[[#This Row],[*FIRST NAME]]="","","Y")</f>
        <v/>
      </c>
      <c r="I2124" s="50" t="str">
        <f>IF(Table1[[#This Row],[*FIRST NAME]]="","","N")</f>
        <v/>
      </c>
      <c r="J2124" s="50" t="str">
        <f>IF(Table1[[#This Row],[*FIRST NAME]]="","","N")</f>
        <v/>
      </c>
      <c r="K2124" s="50"/>
      <c r="L2124" s="50"/>
      <c r="M2124" s="50"/>
      <c r="N2124" s="51"/>
      <c r="O2124" s="50"/>
      <c r="P2124" s="52"/>
      <c r="Q2124" s="47"/>
    </row>
    <row r="2125" spans="1:17" x14ac:dyDescent="0.25">
      <c r="A2125" s="48">
        <f t="shared" si="32"/>
        <v>2105</v>
      </c>
      <c r="B2125" s="49"/>
      <c r="C2125" s="49"/>
      <c r="D2125" s="47" t="str">
        <f>CONCATENATE(Table1[[#This Row],[*FIRST NAME]]," ",Table1[[#This Row],[*LAST NAME]])</f>
        <v xml:space="preserve"> </v>
      </c>
      <c r="E2125" s="47" t="str">
        <f>IF(Table1[[#This Row],[*FIRST NAME]]="","",IF($A$8="",CONCATENATE(Table1[[#This Row],[*FIRST NAME]],".",Table1[[#This Row],[*LAST NAME]],"@",$A$6),CONCATENATE(Table1[[#This Row],[*FIRST NAME]],".",Table1[[#This Row],[*LAST NAME]],"@",$A$8)))</f>
        <v/>
      </c>
      <c r="F2125" s="52"/>
      <c r="G2125" s="50" t="str">
        <f>IF(Table1[[#This Row],[*FIRST NAME]]="","","Mailbox Only")</f>
        <v/>
      </c>
      <c r="H2125" s="50" t="str">
        <f>IF(Table1[[#This Row],[*FIRST NAME]]="","","Y")</f>
        <v/>
      </c>
      <c r="I2125" s="50" t="str">
        <f>IF(Table1[[#This Row],[*FIRST NAME]]="","","N")</f>
        <v/>
      </c>
      <c r="J2125" s="50" t="str">
        <f>IF(Table1[[#This Row],[*FIRST NAME]]="","","N")</f>
        <v/>
      </c>
      <c r="K2125" s="50"/>
      <c r="L2125" s="50"/>
      <c r="M2125" s="50"/>
      <c r="N2125" s="51"/>
      <c r="O2125" s="50"/>
      <c r="P2125" s="52"/>
      <c r="Q2125" s="47"/>
    </row>
    <row r="2126" spans="1:17" x14ac:dyDescent="0.25">
      <c r="A2126" s="48">
        <f t="shared" si="32"/>
        <v>2106</v>
      </c>
      <c r="B2126" s="49"/>
      <c r="C2126" s="49"/>
      <c r="D2126" s="47" t="str">
        <f>CONCATENATE(Table1[[#This Row],[*FIRST NAME]]," ",Table1[[#This Row],[*LAST NAME]])</f>
        <v xml:space="preserve"> </v>
      </c>
      <c r="E2126" s="47" t="str">
        <f>IF(Table1[[#This Row],[*FIRST NAME]]="","",IF($A$8="",CONCATENATE(Table1[[#This Row],[*FIRST NAME]],".",Table1[[#This Row],[*LAST NAME]],"@",$A$6),CONCATENATE(Table1[[#This Row],[*FIRST NAME]],".",Table1[[#This Row],[*LAST NAME]],"@",$A$8)))</f>
        <v/>
      </c>
      <c r="F2126" s="52"/>
      <c r="G2126" s="50" t="str">
        <f>IF(Table1[[#This Row],[*FIRST NAME]]="","","Mailbox Only")</f>
        <v/>
      </c>
      <c r="H2126" s="50" t="str">
        <f>IF(Table1[[#This Row],[*FIRST NAME]]="","","Y")</f>
        <v/>
      </c>
      <c r="I2126" s="50" t="str">
        <f>IF(Table1[[#This Row],[*FIRST NAME]]="","","N")</f>
        <v/>
      </c>
      <c r="J2126" s="50" t="str">
        <f>IF(Table1[[#This Row],[*FIRST NAME]]="","","N")</f>
        <v/>
      </c>
      <c r="K2126" s="50"/>
      <c r="L2126" s="50"/>
      <c r="M2126" s="50"/>
      <c r="N2126" s="51"/>
      <c r="O2126" s="50"/>
      <c r="P2126" s="52"/>
      <c r="Q2126" s="47"/>
    </row>
    <row r="2127" spans="1:17" x14ac:dyDescent="0.25">
      <c r="A2127" s="48">
        <f t="shared" si="32"/>
        <v>2107</v>
      </c>
      <c r="B2127" s="49"/>
      <c r="C2127" s="49"/>
      <c r="D2127" s="47" t="str">
        <f>CONCATENATE(Table1[[#This Row],[*FIRST NAME]]," ",Table1[[#This Row],[*LAST NAME]])</f>
        <v xml:space="preserve"> </v>
      </c>
      <c r="E2127" s="47" t="str">
        <f>IF(Table1[[#This Row],[*FIRST NAME]]="","",IF($A$8="",CONCATENATE(Table1[[#This Row],[*FIRST NAME]],".",Table1[[#This Row],[*LAST NAME]],"@",$A$6),CONCATENATE(Table1[[#This Row],[*FIRST NAME]],".",Table1[[#This Row],[*LAST NAME]],"@",$A$8)))</f>
        <v/>
      </c>
      <c r="F2127" s="52"/>
      <c r="G2127" s="50" t="str">
        <f>IF(Table1[[#This Row],[*FIRST NAME]]="","","Mailbox Only")</f>
        <v/>
      </c>
      <c r="H2127" s="50" t="str">
        <f>IF(Table1[[#This Row],[*FIRST NAME]]="","","Y")</f>
        <v/>
      </c>
      <c r="I2127" s="50" t="str">
        <f>IF(Table1[[#This Row],[*FIRST NAME]]="","","N")</f>
        <v/>
      </c>
      <c r="J2127" s="50" t="str">
        <f>IF(Table1[[#This Row],[*FIRST NAME]]="","","N")</f>
        <v/>
      </c>
      <c r="K2127" s="50"/>
      <c r="L2127" s="50"/>
      <c r="M2127" s="50"/>
      <c r="N2127" s="51"/>
      <c r="O2127" s="50"/>
      <c r="P2127" s="52"/>
      <c r="Q2127" s="47"/>
    </row>
    <row r="2128" spans="1:17" x14ac:dyDescent="0.25">
      <c r="A2128" s="48">
        <f t="shared" si="32"/>
        <v>2108</v>
      </c>
      <c r="B2128" s="49"/>
      <c r="C2128" s="49"/>
      <c r="D2128" s="47" t="str">
        <f>CONCATENATE(Table1[[#This Row],[*FIRST NAME]]," ",Table1[[#This Row],[*LAST NAME]])</f>
        <v xml:space="preserve"> </v>
      </c>
      <c r="E2128" s="47" t="str">
        <f>IF(Table1[[#This Row],[*FIRST NAME]]="","",IF($A$8="",CONCATENATE(Table1[[#This Row],[*FIRST NAME]],".",Table1[[#This Row],[*LAST NAME]],"@",$A$6),CONCATENATE(Table1[[#This Row],[*FIRST NAME]],".",Table1[[#This Row],[*LAST NAME]],"@",$A$8)))</f>
        <v/>
      </c>
      <c r="F2128" s="52"/>
      <c r="G2128" s="50" t="str">
        <f>IF(Table1[[#This Row],[*FIRST NAME]]="","","Mailbox Only")</f>
        <v/>
      </c>
      <c r="H2128" s="50" t="str">
        <f>IF(Table1[[#This Row],[*FIRST NAME]]="","","Y")</f>
        <v/>
      </c>
      <c r="I2128" s="50" t="str">
        <f>IF(Table1[[#This Row],[*FIRST NAME]]="","","N")</f>
        <v/>
      </c>
      <c r="J2128" s="50" t="str">
        <f>IF(Table1[[#This Row],[*FIRST NAME]]="","","N")</f>
        <v/>
      </c>
      <c r="K2128" s="50"/>
      <c r="L2128" s="50"/>
      <c r="M2128" s="50"/>
      <c r="N2128" s="51"/>
      <c r="O2128" s="50"/>
      <c r="P2128" s="52"/>
      <c r="Q2128" s="47"/>
    </row>
    <row r="2129" spans="1:17" x14ac:dyDescent="0.25">
      <c r="A2129" s="48">
        <f t="shared" si="32"/>
        <v>2109</v>
      </c>
      <c r="B2129" s="49"/>
      <c r="C2129" s="49"/>
      <c r="D2129" s="47" t="str">
        <f>CONCATENATE(Table1[[#This Row],[*FIRST NAME]]," ",Table1[[#This Row],[*LAST NAME]])</f>
        <v xml:space="preserve"> </v>
      </c>
      <c r="E2129" s="47" t="str">
        <f>IF(Table1[[#This Row],[*FIRST NAME]]="","",IF($A$8="",CONCATENATE(Table1[[#This Row],[*FIRST NAME]],".",Table1[[#This Row],[*LAST NAME]],"@",$A$6),CONCATENATE(Table1[[#This Row],[*FIRST NAME]],".",Table1[[#This Row],[*LAST NAME]],"@",$A$8)))</f>
        <v/>
      </c>
      <c r="F2129" s="52"/>
      <c r="G2129" s="50" t="str">
        <f>IF(Table1[[#This Row],[*FIRST NAME]]="","","Mailbox Only")</f>
        <v/>
      </c>
      <c r="H2129" s="50" t="str">
        <f>IF(Table1[[#This Row],[*FIRST NAME]]="","","Y")</f>
        <v/>
      </c>
      <c r="I2129" s="50" t="str">
        <f>IF(Table1[[#This Row],[*FIRST NAME]]="","","N")</f>
        <v/>
      </c>
      <c r="J2129" s="50" t="str">
        <f>IF(Table1[[#This Row],[*FIRST NAME]]="","","N")</f>
        <v/>
      </c>
      <c r="K2129" s="50"/>
      <c r="L2129" s="50"/>
      <c r="M2129" s="50"/>
      <c r="N2129" s="51"/>
      <c r="O2129" s="50"/>
      <c r="P2129" s="52"/>
      <c r="Q2129" s="47"/>
    </row>
    <row r="2130" spans="1:17" x14ac:dyDescent="0.25">
      <c r="A2130" s="48">
        <f t="shared" si="32"/>
        <v>2110</v>
      </c>
      <c r="B2130" s="49"/>
      <c r="C2130" s="49"/>
      <c r="D2130" s="47" t="str">
        <f>CONCATENATE(Table1[[#This Row],[*FIRST NAME]]," ",Table1[[#This Row],[*LAST NAME]])</f>
        <v xml:space="preserve"> </v>
      </c>
      <c r="E2130" s="47" t="str">
        <f>IF(Table1[[#This Row],[*FIRST NAME]]="","",IF($A$8="",CONCATENATE(Table1[[#This Row],[*FIRST NAME]],".",Table1[[#This Row],[*LAST NAME]],"@",$A$6),CONCATENATE(Table1[[#This Row],[*FIRST NAME]],".",Table1[[#This Row],[*LAST NAME]],"@",$A$8)))</f>
        <v/>
      </c>
      <c r="F2130" s="52"/>
      <c r="G2130" s="50" t="str">
        <f>IF(Table1[[#This Row],[*FIRST NAME]]="","","Mailbox Only")</f>
        <v/>
      </c>
      <c r="H2130" s="50" t="str">
        <f>IF(Table1[[#This Row],[*FIRST NAME]]="","","Y")</f>
        <v/>
      </c>
      <c r="I2130" s="50" t="str">
        <f>IF(Table1[[#This Row],[*FIRST NAME]]="","","N")</f>
        <v/>
      </c>
      <c r="J2130" s="50" t="str">
        <f>IF(Table1[[#This Row],[*FIRST NAME]]="","","N")</f>
        <v/>
      </c>
      <c r="K2130" s="50"/>
      <c r="L2130" s="50"/>
      <c r="M2130" s="50"/>
      <c r="N2130" s="51"/>
      <c r="O2130" s="50"/>
      <c r="P2130" s="52"/>
      <c r="Q2130" s="47"/>
    </row>
    <row r="2131" spans="1:17" x14ac:dyDescent="0.25">
      <c r="A2131" s="48">
        <f t="shared" si="32"/>
        <v>2111</v>
      </c>
      <c r="B2131" s="49"/>
      <c r="C2131" s="49"/>
      <c r="D2131" s="47" t="str">
        <f>CONCATENATE(Table1[[#This Row],[*FIRST NAME]]," ",Table1[[#This Row],[*LAST NAME]])</f>
        <v xml:space="preserve"> </v>
      </c>
      <c r="E2131" s="47" t="str">
        <f>IF(Table1[[#This Row],[*FIRST NAME]]="","",IF($A$8="",CONCATENATE(Table1[[#This Row],[*FIRST NAME]],".",Table1[[#This Row],[*LAST NAME]],"@",$A$6),CONCATENATE(Table1[[#This Row],[*FIRST NAME]],".",Table1[[#This Row],[*LAST NAME]],"@",$A$8)))</f>
        <v/>
      </c>
      <c r="F2131" s="52"/>
      <c r="G2131" s="50" t="str">
        <f>IF(Table1[[#This Row],[*FIRST NAME]]="","","Mailbox Only")</f>
        <v/>
      </c>
      <c r="H2131" s="50" t="str">
        <f>IF(Table1[[#This Row],[*FIRST NAME]]="","","Y")</f>
        <v/>
      </c>
      <c r="I2131" s="50" t="str">
        <f>IF(Table1[[#This Row],[*FIRST NAME]]="","","N")</f>
        <v/>
      </c>
      <c r="J2131" s="50" t="str">
        <f>IF(Table1[[#This Row],[*FIRST NAME]]="","","N")</f>
        <v/>
      </c>
      <c r="K2131" s="50"/>
      <c r="L2131" s="50"/>
      <c r="M2131" s="50"/>
      <c r="N2131" s="51"/>
      <c r="O2131" s="50"/>
      <c r="P2131" s="52"/>
      <c r="Q2131" s="47"/>
    </row>
    <row r="2132" spans="1:17" x14ac:dyDescent="0.25">
      <c r="A2132" s="48">
        <f t="shared" ref="A2132:A2195" si="33">A2131+1</f>
        <v>2112</v>
      </c>
      <c r="B2132" s="49"/>
      <c r="C2132" s="49"/>
      <c r="D2132" s="47" t="str">
        <f>CONCATENATE(Table1[[#This Row],[*FIRST NAME]]," ",Table1[[#This Row],[*LAST NAME]])</f>
        <v xml:space="preserve"> </v>
      </c>
      <c r="E2132" s="47" t="str">
        <f>IF(Table1[[#This Row],[*FIRST NAME]]="","",IF($A$8="",CONCATENATE(Table1[[#This Row],[*FIRST NAME]],".",Table1[[#This Row],[*LAST NAME]],"@",$A$6),CONCATENATE(Table1[[#This Row],[*FIRST NAME]],".",Table1[[#This Row],[*LAST NAME]],"@",$A$8)))</f>
        <v/>
      </c>
      <c r="F2132" s="52"/>
      <c r="G2132" s="50" t="str">
        <f>IF(Table1[[#This Row],[*FIRST NAME]]="","","Mailbox Only")</f>
        <v/>
      </c>
      <c r="H2132" s="50" t="str">
        <f>IF(Table1[[#This Row],[*FIRST NAME]]="","","Y")</f>
        <v/>
      </c>
      <c r="I2132" s="50" t="str">
        <f>IF(Table1[[#This Row],[*FIRST NAME]]="","","N")</f>
        <v/>
      </c>
      <c r="J2132" s="50" t="str">
        <f>IF(Table1[[#This Row],[*FIRST NAME]]="","","N")</f>
        <v/>
      </c>
      <c r="K2132" s="50"/>
      <c r="L2132" s="50"/>
      <c r="M2132" s="50"/>
      <c r="N2132" s="51"/>
      <c r="O2132" s="50"/>
      <c r="P2132" s="52"/>
      <c r="Q2132" s="47"/>
    </row>
    <row r="2133" spans="1:17" x14ac:dyDescent="0.25">
      <c r="A2133" s="48">
        <f t="shared" si="33"/>
        <v>2113</v>
      </c>
      <c r="B2133" s="49"/>
      <c r="C2133" s="49"/>
      <c r="D2133" s="47" t="str">
        <f>CONCATENATE(Table1[[#This Row],[*FIRST NAME]]," ",Table1[[#This Row],[*LAST NAME]])</f>
        <v xml:space="preserve"> </v>
      </c>
      <c r="E2133" s="47" t="str">
        <f>IF(Table1[[#This Row],[*FIRST NAME]]="","",IF($A$8="",CONCATENATE(Table1[[#This Row],[*FIRST NAME]],".",Table1[[#This Row],[*LAST NAME]],"@",$A$6),CONCATENATE(Table1[[#This Row],[*FIRST NAME]],".",Table1[[#This Row],[*LAST NAME]],"@",$A$8)))</f>
        <v/>
      </c>
      <c r="F2133" s="52"/>
      <c r="G2133" s="50" t="str">
        <f>IF(Table1[[#This Row],[*FIRST NAME]]="","","Mailbox Only")</f>
        <v/>
      </c>
      <c r="H2133" s="50" t="str">
        <f>IF(Table1[[#This Row],[*FIRST NAME]]="","","Y")</f>
        <v/>
      </c>
      <c r="I2133" s="50" t="str">
        <f>IF(Table1[[#This Row],[*FIRST NAME]]="","","N")</f>
        <v/>
      </c>
      <c r="J2133" s="50" t="str">
        <f>IF(Table1[[#This Row],[*FIRST NAME]]="","","N")</f>
        <v/>
      </c>
      <c r="K2133" s="50"/>
      <c r="L2133" s="50"/>
      <c r="M2133" s="50"/>
      <c r="N2133" s="51"/>
      <c r="O2133" s="50"/>
      <c r="P2133" s="52"/>
      <c r="Q2133" s="47"/>
    </row>
    <row r="2134" spans="1:17" x14ac:dyDescent="0.25">
      <c r="A2134" s="48">
        <f t="shared" si="33"/>
        <v>2114</v>
      </c>
      <c r="B2134" s="49"/>
      <c r="C2134" s="49"/>
      <c r="D2134" s="47" t="str">
        <f>CONCATENATE(Table1[[#This Row],[*FIRST NAME]]," ",Table1[[#This Row],[*LAST NAME]])</f>
        <v xml:space="preserve"> </v>
      </c>
      <c r="E2134" s="47" t="str">
        <f>IF(Table1[[#This Row],[*FIRST NAME]]="","",IF($A$8="",CONCATENATE(Table1[[#This Row],[*FIRST NAME]],".",Table1[[#This Row],[*LAST NAME]],"@",$A$6),CONCATENATE(Table1[[#This Row],[*FIRST NAME]],".",Table1[[#This Row],[*LAST NAME]],"@",$A$8)))</f>
        <v/>
      </c>
      <c r="F2134" s="52"/>
      <c r="G2134" s="50" t="str">
        <f>IF(Table1[[#This Row],[*FIRST NAME]]="","","Mailbox Only")</f>
        <v/>
      </c>
      <c r="H2134" s="50" t="str">
        <f>IF(Table1[[#This Row],[*FIRST NAME]]="","","Y")</f>
        <v/>
      </c>
      <c r="I2134" s="50" t="str">
        <f>IF(Table1[[#This Row],[*FIRST NAME]]="","","N")</f>
        <v/>
      </c>
      <c r="J2134" s="50" t="str">
        <f>IF(Table1[[#This Row],[*FIRST NAME]]="","","N")</f>
        <v/>
      </c>
      <c r="K2134" s="50"/>
      <c r="L2134" s="50"/>
      <c r="M2134" s="50"/>
      <c r="N2134" s="51"/>
      <c r="O2134" s="50"/>
      <c r="P2134" s="52"/>
      <c r="Q2134" s="47"/>
    </row>
    <row r="2135" spans="1:17" x14ac:dyDescent="0.25">
      <c r="A2135" s="48">
        <f t="shared" si="33"/>
        <v>2115</v>
      </c>
      <c r="B2135" s="49"/>
      <c r="C2135" s="49"/>
      <c r="D2135" s="47" t="str">
        <f>CONCATENATE(Table1[[#This Row],[*FIRST NAME]]," ",Table1[[#This Row],[*LAST NAME]])</f>
        <v xml:space="preserve"> </v>
      </c>
      <c r="E2135" s="47" t="str">
        <f>IF(Table1[[#This Row],[*FIRST NAME]]="","",IF($A$8="",CONCATENATE(Table1[[#This Row],[*FIRST NAME]],".",Table1[[#This Row],[*LAST NAME]],"@",$A$6),CONCATENATE(Table1[[#This Row],[*FIRST NAME]],".",Table1[[#This Row],[*LAST NAME]],"@",$A$8)))</f>
        <v/>
      </c>
      <c r="F2135" s="52"/>
      <c r="G2135" s="50" t="str">
        <f>IF(Table1[[#This Row],[*FIRST NAME]]="","","Mailbox Only")</f>
        <v/>
      </c>
      <c r="H2135" s="50" t="str">
        <f>IF(Table1[[#This Row],[*FIRST NAME]]="","","Y")</f>
        <v/>
      </c>
      <c r="I2135" s="50" t="str">
        <f>IF(Table1[[#This Row],[*FIRST NAME]]="","","N")</f>
        <v/>
      </c>
      <c r="J2135" s="50" t="str">
        <f>IF(Table1[[#This Row],[*FIRST NAME]]="","","N")</f>
        <v/>
      </c>
      <c r="K2135" s="50"/>
      <c r="L2135" s="50"/>
      <c r="M2135" s="50"/>
      <c r="N2135" s="51"/>
      <c r="O2135" s="50"/>
      <c r="P2135" s="52"/>
      <c r="Q2135" s="47"/>
    </row>
    <row r="2136" spans="1:17" x14ac:dyDescent="0.25">
      <c r="A2136" s="48">
        <f t="shared" si="33"/>
        <v>2116</v>
      </c>
      <c r="B2136" s="49"/>
      <c r="C2136" s="49"/>
      <c r="D2136" s="47" t="str">
        <f>CONCATENATE(Table1[[#This Row],[*FIRST NAME]]," ",Table1[[#This Row],[*LAST NAME]])</f>
        <v xml:space="preserve"> </v>
      </c>
      <c r="E2136" s="47" t="str">
        <f>IF(Table1[[#This Row],[*FIRST NAME]]="","",IF($A$8="",CONCATENATE(Table1[[#This Row],[*FIRST NAME]],".",Table1[[#This Row],[*LAST NAME]],"@",$A$6),CONCATENATE(Table1[[#This Row],[*FIRST NAME]],".",Table1[[#This Row],[*LAST NAME]],"@",$A$8)))</f>
        <v/>
      </c>
      <c r="F2136" s="52"/>
      <c r="G2136" s="50" t="str">
        <f>IF(Table1[[#This Row],[*FIRST NAME]]="","","Mailbox Only")</f>
        <v/>
      </c>
      <c r="H2136" s="50" t="str">
        <f>IF(Table1[[#This Row],[*FIRST NAME]]="","","Y")</f>
        <v/>
      </c>
      <c r="I2136" s="50" t="str">
        <f>IF(Table1[[#This Row],[*FIRST NAME]]="","","N")</f>
        <v/>
      </c>
      <c r="J2136" s="50" t="str">
        <f>IF(Table1[[#This Row],[*FIRST NAME]]="","","N")</f>
        <v/>
      </c>
      <c r="K2136" s="50"/>
      <c r="L2136" s="50"/>
      <c r="M2136" s="50"/>
      <c r="N2136" s="51"/>
      <c r="O2136" s="50"/>
      <c r="P2136" s="52"/>
      <c r="Q2136" s="47"/>
    </row>
    <row r="2137" spans="1:17" x14ac:dyDescent="0.25">
      <c r="A2137" s="48">
        <f t="shared" si="33"/>
        <v>2117</v>
      </c>
      <c r="B2137" s="49"/>
      <c r="C2137" s="49"/>
      <c r="D2137" s="47" t="str">
        <f>CONCATENATE(Table1[[#This Row],[*FIRST NAME]]," ",Table1[[#This Row],[*LAST NAME]])</f>
        <v xml:space="preserve"> </v>
      </c>
      <c r="E2137" s="47" t="str">
        <f>IF(Table1[[#This Row],[*FIRST NAME]]="","",IF($A$8="",CONCATENATE(Table1[[#This Row],[*FIRST NAME]],".",Table1[[#This Row],[*LAST NAME]],"@",$A$6),CONCATENATE(Table1[[#This Row],[*FIRST NAME]],".",Table1[[#This Row],[*LAST NAME]],"@",$A$8)))</f>
        <v/>
      </c>
      <c r="F2137" s="52"/>
      <c r="G2137" s="50" t="str">
        <f>IF(Table1[[#This Row],[*FIRST NAME]]="","","Mailbox Only")</f>
        <v/>
      </c>
      <c r="H2137" s="50" t="str">
        <f>IF(Table1[[#This Row],[*FIRST NAME]]="","","Y")</f>
        <v/>
      </c>
      <c r="I2137" s="50" t="str">
        <f>IF(Table1[[#This Row],[*FIRST NAME]]="","","N")</f>
        <v/>
      </c>
      <c r="J2137" s="50" t="str">
        <f>IF(Table1[[#This Row],[*FIRST NAME]]="","","N")</f>
        <v/>
      </c>
      <c r="K2137" s="50"/>
      <c r="L2137" s="50"/>
      <c r="M2137" s="50"/>
      <c r="N2137" s="51"/>
      <c r="O2137" s="50"/>
      <c r="P2137" s="52"/>
      <c r="Q2137" s="47"/>
    </row>
    <row r="2138" spans="1:17" x14ac:dyDescent="0.25">
      <c r="A2138" s="48">
        <f t="shared" si="33"/>
        <v>2118</v>
      </c>
      <c r="B2138" s="49"/>
      <c r="C2138" s="49"/>
      <c r="D2138" s="47" t="str">
        <f>CONCATENATE(Table1[[#This Row],[*FIRST NAME]]," ",Table1[[#This Row],[*LAST NAME]])</f>
        <v xml:space="preserve"> </v>
      </c>
      <c r="E2138" s="47" t="str">
        <f>IF(Table1[[#This Row],[*FIRST NAME]]="","",IF($A$8="",CONCATENATE(Table1[[#This Row],[*FIRST NAME]],".",Table1[[#This Row],[*LAST NAME]],"@",$A$6),CONCATENATE(Table1[[#This Row],[*FIRST NAME]],".",Table1[[#This Row],[*LAST NAME]],"@",$A$8)))</f>
        <v/>
      </c>
      <c r="F2138" s="52"/>
      <c r="G2138" s="50" t="str">
        <f>IF(Table1[[#This Row],[*FIRST NAME]]="","","Mailbox Only")</f>
        <v/>
      </c>
      <c r="H2138" s="50" t="str">
        <f>IF(Table1[[#This Row],[*FIRST NAME]]="","","Y")</f>
        <v/>
      </c>
      <c r="I2138" s="50" t="str">
        <f>IF(Table1[[#This Row],[*FIRST NAME]]="","","N")</f>
        <v/>
      </c>
      <c r="J2138" s="50" t="str">
        <f>IF(Table1[[#This Row],[*FIRST NAME]]="","","N")</f>
        <v/>
      </c>
      <c r="K2138" s="50"/>
      <c r="L2138" s="50"/>
      <c r="M2138" s="50"/>
      <c r="N2138" s="51"/>
      <c r="O2138" s="50"/>
      <c r="P2138" s="52"/>
      <c r="Q2138" s="47"/>
    </row>
    <row r="2139" spans="1:17" x14ac:dyDescent="0.25">
      <c r="A2139" s="48">
        <f t="shared" si="33"/>
        <v>2119</v>
      </c>
      <c r="B2139" s="49"/>
      <c r="C2139" s="49"/>
      <c r="D2139" s="47" t="str">
        <f>CONCATENATE(Table1[[#This Row],[*FIRST NAME]]," ",Table1[[#This Row],[*LAST NAME]])</f>
        <v xml:space="preserve"> </v>
      </c>
      <c r="E2139" s="47" t="str">
        <f>IF(Table1[[#This Row],[*FIRST NAME]]="","",IF($A$8="",CONCATENATE(Table1[[#This Row],[*FIRST NAME]],".",Table1[[#This Row],[*LAST NAME]],"@",$A$6),CONCATENATE(Table1[[#This Row],[*FIRST NAME]],".",Table1[[#This Row],[*LAST NAME]],"@",$A$8)))</f>
        <v/>
      </c>
      <c r="F2139" s="52"/>
      <c r="G2139" s="50" t="str">
        <f>IF(Table1[[#This Row],[*FIRST NAME]]="","","Mailbox Only")</f>
        <v/>
      </c>
      <c r="H2139" s="50" t="str">
        <f>IF(Table1[[#This Row],[*FIRST NAME]]="","","Y")</f>
        <v/>
      </c>
      <c r="I2139" s="50" t="str">
        <f>IF(Table1[[#This Row],[*FIRST NAME]]="","","N")</f>
        <v/>
      </c>
      <c r="J2139" s="50" t="str">
        <f>IF(Table1[[#This Row],[*FIRST NAME]]="","","N")</f>
        <v/>
      </c>
      <c r="K2139" s="50"/>
      <c r="L2139" s="50"/>
      <c r="M2139" s="50"/>
      <c r="N2139" s="51"/>
      <c r="O2139" s="50"/>
      <c r="P2139" s="52"/>
      <c r="Q2139" s="47"/>
    </row>
    <row r="2140" spans="1:17" x14ac:dyDescent="0.25">
      <c r="A2140" s="48">
        <f t="shared" si="33"/>
        <v>2120</v>
      </c>
      <c r="B2140" s="49"/>
      <c r="C2140" s="49"/>
      <c r="D2140" s="47" t="str">
        <f>CONCATENATE(Table1[[#This Row],[*FIRST NAME]]," ",Table1[[#This Row],[*LAST NAME]])</f>
        <v xml:space="preserve"> </v>
      </c>
      <c r="E2140" s="47" t="str">
        <f>IF(Table1[[#This Row],[*FIRST NAME]]="","",IF($A$8="",CONCATENATE(Table1[[#This Row],[*FIRST NAME]],".",Table1[[#This Row],[*LAST NAME]],"@",$A$6),CONCATENATE(Table1[[#This Row],[*FIRST NAME]],".",Table1[[#This Row],[*LAST NAME]],"@",$A$8)))</f>
        <v/>
      </c>
      <c r="F2140" s="52"/>
      <c r="G2140" s="50" t="str">
        <f>IF(Table1[[#This Row],[*FIRST NAME]]="","","Mailbox Only")</f>
        <v/>
      </c>
      <c r="H2140" s="50" t="str">
        <f>IF(Table1[[#This Row],[*FIRST NAME]]="","","Y")</f>
        <v/>
      </c>
      <c r="I2140" s="50" t="str">
        <f>IF(Table1[[#This Row],[*FIRST NAME]]="","","N")</f>
        <v/>
      </c>
      <c r="J2140" s="50" t="str">
        <f>IF(Table1[[#This Row],[*FIRST NAME]]="","","N")</f>
        <v/>
      </c>
      <c r="K2140" s="50"/>
      <c r="L2140" s="50"/>
      <c r="M2140" s="50"/>
      <c r="N2140" s="51"/>
      <c r="O2140" s="50"/>
      <c r="P2140" s="52"/>
      <c r="Q2140" s="47"/>
    </row>
    <row r="2141" spans="1:17" x14ac:dyDescent="0.25">
      <c r="A2141" s="48">
        <f t="shared" si="33"/>
        <v>2121</v>
      </c>
      <c r="B2141" s="49"/>
      <c r="C2141" s="49"/>
      <c r="D2141" s="47" t="str">
        <f>CONCATENATE(Table1[[#This Row],[*FIRST NAME]]," ",Table1[[#This Row],[*LAST NAME]])</f>
        <v xml:space="preserve"> </v>
      </c>
      <c r="E2141" s="47" t="str">
        <f>IF(Table1[[#This Row],[*FIRST NAME]]="","",IF($A$8="",CONCATENATE(Table1[[#This Row],[*FIRST NAME]],".",Table1[[#This Row],[*LAST NAME]],"@",$A$6),CONCATENATE(Table1[[#This Row],[*FIRST NAME]],".",Table1[[#This Row],[*LAST NAME]],"@",$A$8)))</f>
        <v/>
      </c>
      <c r="F2141" s="52"/>
      <c r="G2141" s="50" t="str">
        <f>IF(Table1[[#This Row],[*FIRST NAME]]="","","Mailbox Only")</f>
        <v/>
      </c>
      <c r="H2141" s="50" t="str">
        <f>IF(Table1[[#This Row],[*FIRST NAME]]="","","Y")</f>
        <v/>
      </c>
      <c r="I2141" s="50" t="str">
        <f>IF(Table1[[#This Row],[*FIRST NAME]]="","","N")</f>
        <v/>
      </c>
      <c r="J2141" s="50" t="str">
        <f>IF(Table1[[#This Row],[*FIRST NAME]]="","","N")</f>
        <v/>
      </c>
      <c r="K2141" s="50"/>
      <c r="L2141" s="50"/>
      <c r="M2141" s="50"/>
      <c r="N2141" s="51"/>
      <c r="O2141" s="50"/>
      <c r="P2141" s="52"/>
      <c r="Q2141" s="47"/>
    </row>
    <row r="2142" spans="1:17" x14ac:dyDescent="0.25">
      <c r="A2142" s="48">
        <f t="shared" si="33"/>
        <v>2122</v>
      </c>
      <c r="B2142" s="49"/>
      <c r="C2142" s="49"/>
      <c r="D2142" s="47" t="str">
        <f>CONCATENATE(Table1[[#This Row],[*FIRST NAME]]," ",Table1[[#This Row],[*LAST NAME]])</f>
        <v xml:space="preserve"> </v>
      </c>
      <c r="E2142" s="47" t="str">
        <f>IF(Table1[[#This Row],[*FIRST NAME]]="","",IF($A$8="",CONCATENATE(Table1[[#This Row],[*FIRST NAME]],".",Table1[[#This Row],[*LAST NAME]],"@",$A$6),CONCATENATE(Table1[[#This Row],[*FIRST NAME]],".",Table1[[#This Row],[*LAST NAME]],"@",$A$8)))</f>
        <v/>
      </c>
      <c r="F2142" s="52"/>
      <c r="G2142" s="50" t="str">
        <f>IF(Table1[[#This Row],[*FIRST NAME]]="","","Mailbox Only")</f>
        <v/>
      </c>
      <c r="H2142" s="50" t="str">
        <f>IF(Table1[[#This Row],[*FIRST NAME]]="","","Y")</f>
        <v/>
      </c>
      <c r="I2142" s="50" t="str">
        <f>IF(Table1[[#This Row],[*FIRST NAME]]="","","N")</f>
        <v/>
      </c>
      <c r="J2142" s="50" t="str">
        <f>IF(Table1[[#This Row],[*FIRST NAME]]="","","N")</f>
        <v/>
      </c>
      <c r="K2142" s="50"/>
      <c r="L2142" s="50"/>
      <c r="M2142" s="50"/>
      <c r="N2142" s="51"/>
      <c r="O2142" s="50"/>
      <c r="P2142" s="52"/>
      <c r="Q2142" s="47"/>
    </row>
    <row r="2143" spans="1:17" x14ac:dyDescent="0.25">
      <c r="A2143" s="48">
        <f t="shared" si="33"/>
        <v>2123</v>
      </c>
      <c r="B2143" s="49"/>
      <c r="C2143" s="49"/>
      <c r="D2143" s="47" t="str">
        <f>CONCATENATE(Table1[[#This Row],[*FIRST NAME]]," ",Table1[[#This Row],[*LAST NAME]])</f>
        <v xml:space="preserve"> </v>
      </c>
      <c r="E2143" s="47" t="str">
        <f>IF(Table1[[#This Row],[*FIRST NAME]]="","",IF($A$8="",CONCATENATE(Table1[[#This Row],[*FIRST NAME]],".",Table1[[#This Row],[*LAST NAME]],"@",$A$6),CONCATENATE(Table1[[#This Row],[*FIRST NAME]],".",Table1[[#This Row],[*LAST NAME]],"@",$A$8)))</f>
        <v/>
      </c>
      <c r="F2143" s="52"/>
      <c r="G2143" s="50" t="str">
        <f>IF(Table1[[#This Row],[*FIRST NAME]]="","","Mailbox Only")</f>
        <v/>
      </c>
      <c r="H2143" s="50" t="str">
        <f>IF(Table1[[#This Row],[*FIRST NAME]]="","","Y")</f>
        <v/>
      </c>
      <c r="I2143" s="50" t="str">
        <f>IF(Table1[[#This Row],[*FIRST NAME]]="","","N")</f>
        <v/>
      </c>
      <c r="J2143" s="50" t="str">
        <f>IF(Table1[[#This Row],[*FIRST NAME]]="","","N")</f>
        <v/>
      </c>
      <c r="K2143" s="50"/>
      <c r="L2143" s="50"/>
      <c r="M2143" s="50"/>
      <c r="N2143" s="51"/>
      <c r="O2143" s="50"/>
      <c r="P2143" s="52"/>
      <c r="Q2143" s="47"/>
    </row>
    <row r="2144" spans="1:17" x14ac:dyDescent="0.25">
      <c r="A2144" s="48">
        <f t="shared" si="33"/>
        <v>2124</v>
      </c>
      <c r="B2144" s="49"/>
      <c r="C2144" s="49"/>
      <c r="D2144" s="47" t="str">
        <f>CONCATENATE(Table1[[#This Row],[*FIRST NAME]]," ",Table1[[#This Row],[*LAST NAME]])</f>
        <v xml:space="preserve"> </v>
      </c>
      <c r="E2144" s="47" t="str">
        <f>IF(Table1[[#This Row],[*FIRST NAME]]="","",IF($A$8="",CONCATENATE(Table1[[#This Row],[*FIRST NAME]],".",Table1[[#This Row],[*LAST NAME]],"@",$A$6),CONCATENATE(Table1[[#This Row],[*FIRST NAME]],".",Table1[[#This Row],[*LAST NAME]],"@",$A$8)))</f>
        <v/>
      </c>
      <c r="F2144" s="52"/>
      <c r="G2144" s="50" t="str">
        <f>IF(Table1[[#This Row],[*FIRST NAME]]="","","Mailbox Only")</f>
        <v/>
      </c>
      <c r="H2144" s="50" t="str">
        <f>IF(Table1[[#This Row],[*FIRST NAME]]="","","Y")</f>
        <v/>
      </c>
      <c r="I2144" s="50" t="str">
        <f>IF(Table1[[#This Row],[*FIRST NAME]]="","","N")</f>
        <v/>
      </c>
      <c r="J2144" s="50" t="str">
        <f>IF(Table1[[#This Row],[*FIRST NAME]]="","","N")</f>
        <v/>
      </c>
      <c r="K2144" s="50"/>
      <c r="L2144" s="50"/>
      <c r="M2144" s="50"/>
      <c r="N2144" s="51"/>
      <c r="O2144" s="50"/>
      <c r="P2144" s="52"/>
      <c r="Q2144" s="47"/>
    </row>
    <row r="2145" spans="1:17" x14ac:dyDescent="0.25">
      <c r="A2145" s="48">
        <f t="shared" si="33"/>
        <v>2125</v>
      </c>
      <c r="B2145" s="49"/>
      <c r="C2145" s="49"/>
      <c r="D2145" s="47" t="str">
        <f>CONCATENATE(Table1[[#This Row],[*FIRST NAME]]," ",Table1[[#This Row],[*LAST NAME]])</f>
        <v xml:space="preserve"> </v>
      </c>
      <c r="E2145" s="47" t="str">
        <f>IF(Table1[[#This Row],[*FIRST NAME]]="","",IF($A$8="",CONCATENATE(Table1[[#This Row],[*FIRST NAME]],".",Table1[[#This Row],[*LAST NAME]],"@",$A$6),CONCATENATE(Table1[[#This Row],[*FIRST NAME]],".",Table1[[#This Row],[*LAST NAME]],"@",$A$8)))</f>
        <v/>
      </c>
      <c r="F2145" s="52"/>
      <c r="G2145" s="50" t="str">
        <f>IF(Table1[[#This Row],[*FIRST NAME]]="","","Mailbox Only")</f>
        <v/>
      </c>
      <c r="H2145" s="50" t="str">
        <f>IF(Table1[[#This Row],[*FIRST NAME]]="","","Y")</f>
        <v/>
      </c>
      <c r="I2145" s="50" t="str">
        <f>IF(Table1[[#This Row],[*FIRST NAME]]="","","N")</f>
        <v/>
      </c>
      <c r="J2145" s="50" t="str">
        <f>IF(Table1[[#This Row],[*FIRST NAME]]="","","N")</f>
        <v/>
      </c>
      <c r="K2145" s="50"/>
      <c r="L2145" s="50"/>
      <c r="M2145" s="50"/>
      <c r="N2145" s="51"/>
      <c r="O2145" s="50"/>
      <c r="P2145" s="52"/>
      <c r="Q2145" s="47"/>
    </row>
    <row r="2146" spans="1:17" x14ac:dyDescent="0.25">
      <c r="A2146" s="48">
        <f t="shared" si="33"/>
        <v>2126</v>
      </c>
      <c r="B2146" s="49"/>
      <c r="C2146" s="49"/>
      <c r="D2146" s="47" t="str">
        <f>CONCATENATE(Table1[[#This Row],[*FIRST NAME]]," ",Table1[[#This Row],[*LAST NAME]])</f>
        <v xml:space="preserve"> </v>
      </c>
      <c r="E2146" s="47" t="str">
        <f>IF(Table1[[#This Row],[*FIRST NAME]]="","",IF($A$8="",CONCATENATE(Table1[[#This Row],[*FIRST NAME]],".",Table1[[#This Row],[*LAST NAME]],"@",$A$6),CONCATENATE(Table1[[#This Row],[*FIRST NAME]],".",Table1[[#This Row],[*LAST NAME]],"@",$A$8)))</f>
        <v/>
      </c>
      <c r="F2146" s="52"/>
      <c r="G2146" s="50" t="str">
        <f>IF(Table1[[#This Row],[*FIRST NAME]]="","","Mailbox Only")</f>
        <v/>
      </c>
      <c r="H2146" s="50" t="str">
        <f>IF(Table1[[#This Row],[*FIRST NAME]]="","","Y")</f>
        <v/>
      </c>
      <c r="I2146" s="50" t="str">
        <f>IF(Table1[[#This Row],[*FIRST NAME]]="","","N")</f>
        <v/>
      </c>
      <c r="J2146" s="50" t="str">
        <f>IF(Table1[[#This Row],[*FIRST NAME]]="","","N")</f>
        <v/>
      </c>
      <c r="K2146" s="50"/>
      <c r="L2146" s="50"/>
      <c r="M2146" s="50"/>
      <c r="N2146" s="51"/>
      <c r="O2146" s="50"/>
      <c r="P2146" s="52"/>
      <c r="Q2146" s="47"/>
    </row>
    <row r="2147" spans="1:17" x14ac:dyDescent="0.25">
      <c r="A2147" s="48">
        <f t="shared" si="33"/>
        <v>2127</v>
      </c>
      <c r="B2147" s="49"/>
      <c r="C2147" s="49"/>
      <c r="D2147" s="47" t="str">
        <f>CONCATENATE(Table1[[#This Row],[*FIRST NAME]]," ",Table1[[#This Row],[*LAST NAME]])</f>
        <v xml:space="preserve"> </v>
      </c>
      <c r="E2147" s="47" t="str">
        <f>IF(Table1[[#This Row],[*FIRST NAME]]="","",IF($A$8="",CONCATENATE(Table1[[#This Row],[*FIRST NAME]],".",Table1[[#This Row],[*LAST NAME]],"@",$A$6),CONCATENATE(Table1[[#This Row],[*FIRST NAME]],".",Table1[[#This Row],[*LAST NAME]],"@",$A$8)))</f>
        <v/>
      </c>
      <c r="F2147" s="52"/>
      <c r="G2147" s="50" t="str">
        <f>IF(Table1[[#This Row],[*FIRST NAME]]="","","Mailbox Only")</f>
        <v/>
      </c>
      <c r="H2147" s="50" t="str">
        <f>IF(Table1[[#This Row],[*FIRST NAME]]="","","Y")</f>
        <v/>
      </c>
      <c r="I2147" s="50" t="str">
        <f>IF(Table1[[#This Row],[*FIRST NAME]]="","","N")</f>
        <v/>
      </c>
      <c r="J2147" s="50" t="str">
        <f>IF(Table1[[#This Row],[*FIRST NAME]]="","","N")</f>
        <v/>
      </c>
      <c r="K2147" s="50"/>
      <c r="L2147" s="50"/>
      <c r="M2147" s="50"/>
      <c r="N2147" s="51"/>
      <c r="O2147" s="50"/>
      <c r="P2147" s="52"/>
      <c r="Q2147" s="47"/>
    </row>
    <row r="2148" spans="1:17" x14ac:dyDescent="0.25">
      <c r="A2148" s="48">
        <f t="shared" si="33"/>
        <v>2128</v>
      </c>
      <c r="B2148" s="49"/>
      <c r="C2148" s="49"/>
      <c r="D2148" s="47" t="str">
        <f>CONCATENATE(Table1[[#This Row],[*FIRST NAME]]," ",Table1[[#This Row],[*LAST NAME]])</f>
        <v xml:space="preserve"> </v>
      </c>
      <c r="E2148" s="47" t="str">
        <f>IF(Table1[[#This Row],[*FIRST NAME]]="","",IF($A$8="",CONCATENATE(Table1[[#This Row],[*FIRST NAME]],".",Table1[[#This Row],[*LAST NAME]],"@",$A$6),CONCATENATE(Table1[[#This Row],[*FIRST NAME]],".",Table1[[#This Row],[*LAST NAME]],"@",$A$8)))</f>
        <v/>
      </c>
      <c r="F2148" s="52"/>
      <c r="G2148" s="50" t="str">
        <f>IF(Table1[[#This Row],[*FIRST NAME]]="","","Mailbox Only")</f>
        <v/>
      </c>
      <c r="H2148" s="50" t="str">
        <f>IF(Table1[[#This Row],[*FIRST NAME]]="","","Y")</f>
        <v/>
      </c>
      <c r="I2148" s="50" t="str">
        <f>IF(Table1[[#This Row],[*FIRST NAME]]="","","N")</f>
        <v/>
      </c>
      <c r="J2148" s="50" t="str">
        <f>IF(Table1[[#This Row],[*FIRST NAME]]="","","N")</f>
        <v/>
      </c>
      <c r="K2148" s="50"/>
      <c r="L2148" s="50"/>
      <c r="M2148" s="50"/>
      <c r="N2148" s="51"/>
      <c r="O2148" s="50"/>
      <c r="P2148" s="52"/>
      <c r="Q2148" s="47"/>
    </row>
    <row r="2149" spans="1:17" x14ac:dyDescent="0.25">
      <c r="A2149" s="48">
        <f t="shared" si="33"/>
        <v>2129</v>
      </c>
      <c r="B2149" s="49"/>
      <c r="C2149" s="49"/>
      <c r="D2149" s="47" t="str">
        <f>CONCATENATE(Table1[[#This Row],[*FIRST NAME]]," ",Table1[[#This Row],[*LAST NAME]])</f>
        <v xml:space="preserve"> </v>
      </c>
      <c r="E2149" s="47" t="str">
        <f>IF(Table1[[#This Row],[*FIRST NAME]]="","",IF($A$8="",CONCATENATE(Table1[[#This Row],[*FIRST NAME]],".",Table1[[#This Row],[*LAST NAME]],"@",$A$6),CONCATENATE(Table1[[#This Row],[*FIRST NAME]],".",Table1[[#This Row],[*LAST NAME]],"@",$A$8)))</f>
        <v/>
      </c>
      <c r="F2149" s="52"/>
      <c r="G2149" s="50" t="str">
        <f>IF(Table1[[#This Row],[*FIRST NAME]]="","","Mailbox Only")</f>
        <v/>
      </c>
      <c r="H2149" s="50" t="str">
        <f>IF(Table1[[#This Row],[*FIRST NAME]]="","","Y")</f>
        <v/>
      </c>
      <c r="I2149" s="50" t="str">
        <f>IF(Table1[[#This Row],[*FIRST NAME]]="","","N")</f>
        <v/>
      </c>
      <c r="J2149" s="50" t="str">
        <f>IF(Table1[[#This Row],[*FIRST NAME]]="","","N")</f>
        <v/>
      </c>
      <c r="K2149" s="50"/>
      <c r="L2149" s="50"/>
      <c r="M2149" s="50"/>
      <c r="N2149" s="51"/>
      <c r="O2149" s="50"/>
      <c r="P2149" s="52"/>
      <c r="Q2149" s="47"/>
    </row>
    <row r="2150" spans="1:17" x14ac:dyDescent="0.25">
      <c r="A2150" s="48">
        <f t="shared" si="33"/>
        <v>2130</v>
      </c>
      <c r="B2150" s="49"/>
      <c r="C2150" s="49"/>
      <c r="D2150" s="47" t="str">
        <f>CONCATENATE(Table1[[#This Row],[*FIRST NAME]]," ",Table1[[#This Row],[*LAST NAME]])</f>
        <v xml:space="preserve"> </v>
      </c>
      <c r="E2150" s="47" t="str">
        <f>IF(Table1[[#This Row],[*FIRST NAME]]="","",IF($A$8="",CONCATENATE(Table1[[#This Row],[*FIRST NAME]],".",Table1[[#This Row],[*LAST NAME]],"@",$A$6),CONCATENATE(Table1[[#This Row],[*FIRST NAME]],".",Table1[[#This Row],[*LAST NAME]],"@",$A$8)))</f>
        <v/>
      </c>
      <c r="F2150" s="52"/>
      <c r="G2150" s="50" t="str">
        <f>IF(Table1[[#This Row],[*FIRST NAME]]="","","Mailbox Only")</f>
        <v/>
      </c>
      <c r="H2150" s="50" t="str">
        <f>IF(Table1[[#This Row],[*FIRST NAME]]="","","Y")</f>
        <v/>
      </c>
      <c r="I2150" s="50" t="str">
        <f>IF(Table1[[#This Row],[*FIRST NAME]]="","","N")</f>
        <v/>
      </c>
      <c r="J2150" s="50" t="str">
        <f>IF(Table1[[#This Row],[*FIRST NAME]]="","","N")</f>
        <v/>
      </c>
      <c r="K2150" s="50"/>
      <c r="L2150" s="50"/>
      <c r="M2150" s="50"/>
      <c r="N2150" s="51"/>
      <c r="O2150" s="50"/>
      <c r="P2150" s="52"/>
      <c r="Q2150" s="47"/>
    </row>
    <row r="2151" spans="1:17" x14ac:dyDescent="0.25">
      <c r="A2151" s="48">
        <f t="shared" si="33"/>
        <v>2131</v>
      </c>
      <c r="B2151" s="49"/>
      <c r="C2151" s="49"/>
      <c r="D2151" s="47" t="str">
        <f>CONCATENATE(Table1[[#This Row],[*FIRST NAME]]," ",Table1[[#This Row],[*LAST NAME]])</f>
        <v xml:space="preserve"> </v>
      </c>
      <c r="E2151" s="47" t="str">
        <f>IF(Table1[[#This Row],[*FIRST NAME]]="","",IF($A$8="",CONCATENATE(Table1[[#This Row],[*FIRST NAME]],".",Table1[[#This Row],[*LAST NAME]],"@",$A$6),CONCATENATE(Table1[[#This Row],[*FIRST NAME]],".",Table1[[#This Row],[*LAST NAME]],"@",$A$8)))</f>
        <v/>
      </c>
      <c r="F2151" s="52"/>
      <c r="G2151" s="50" t="str">
        <f>IF(Table1[[#This Row],[*FIRST NAME]]="","","Mailbox Only")</f>
        <v/>
      </c>
      <c r="H2151" s="50" t="str">
        <f>IF(Table1[[#This Row],[*FIRST NAME]]="","","Y")</f>
        <v/>
      </c>
      <c r="I2151" s="50" t="str">
        <f>IF(Table1[[#This Row],[*FIRST NAME]]="","","N")</f>
        <v/>
      </c>
      <c r="J2151" s="50" t="str">
        <f>IF(Table1[[#This Row],[*FIRST NAME]]="","","N")</f>
        <v/>
      </c>
      <c r="K2151" s="50"/>
      <c r="L2151" s="50"/>
      <c r="M2151" s="50"/>
      <c r="N2151" s="51"/>
      <c r="O2151" s="50"/>
      <c r="P2151" s="52"/>
      <c r="Q2151" s="47"/>
    </row>
    <row r="2152" spans="1:17" x14ac:dyDescent="0.25">
      <c r="A2152" s="48">
        <f t="shared" si="33"/>
        <v>2132</v>
      </c>
      <c r="B2152" s="49"/>
      <c r="C2152" s="49"/>
      <c r="D2152" s="47" t="str">
        <f>CONCATENATE(Table1[[#This Row],[*FIRST NAME]]," ",Table1[[#This Row],[*LAST NAME]])</f>
        <v xml:space="preserve"> </v>
      </c>
      <c r="E2152" s="47" t="str">
        <f>IF(Table1[[#This Row],[*FIRST NAME]]="","",IF($A$8="",CONCATENATE(Table1[[#This Row],[*FIRST NAME]],".",Table1[[#This Row],[*LAST NAME]],"@",$A$6),CONCATENATE(Table1[[#This Row],[*FIRST NAME]],".",Table1[[#This Row],[*LAST NAME]],"@",$A$8)))</f>
        <v/>
      </c>
      <c r="F2152" s="52"/>
      <c r="G2152" s="50" t="str">
        <f>IF(Table1[[#This Row],[*FIRST NAME]]="","","Mailbox Only")</f>
        <v/>
      </c>
      <c r="H2152" s="50" t="str">
        <f>IF(Table1[[#This Row],[*FIRST NAME]]="","","Y")</f>
        <v/>
      </c>
      <c r="I2152" s="50" t="str">
        <f>IF(Table1[[#This Row],[*FIRST NAME]]="","","N")</f>
        <v/>
      </c>
      <c r="J2152" s="50" t="str">
        <f>IF(Table1[[#This Row],[*FIRST NAME]]="","","N")</f>
        <v/>
      </c>
      <c r="K2152" s="50"/>
      <c r="L2152" s="50"/>
      <c r="M2152" s="50"/>
      <c r="N2152" s="51"/>
      <c r="O2152" s="50"/>
      <c r="P2152" s="52"/>
      <c r="Q2152" s="47"/>
    </row>
    <row r="2153" spans="1:17" x14ac:dyDescent="0.25">
      <c r="A2153" s="48">
        <f t="shared" si="33"/>
        <v>2133</v>
      </c>
      <c r="B2153" s="49"/>
      <c r="C2153" s="49"/>
      <c r="D2153" s="47" t="str">
        <f>CONCATENATE(Table1[[#This Row],[*FIRST NAME]]," ",Table1[[#This Row],[*LAST NAME]])</f>
        <v xml:space="preserve"> </v>
      </c>
      <c r="E2153" s="47" t="str">
        <f>IF(Table1[[#This Row],[*FIRST NAME]]="","",IF($A$8="",CONCATENATE(Table1[[#This Row],[*FIRST NAME]],".",Table1[[#This Row],[*LAST NAME]],"@",$A$6),CONCATENATE(Table1[[#This Row],[*FIRST NAME]],".",Table1[[#This Row],[*LAST NAME]],"@",$A$8)))</f>
        <v/>
      </c>
      <c r="F2153" s="52"/>
      <c r="G2153" s="50" t="str">
        <f>IF(Table1[[#This Row],[*FIRST NAME]]="","","Mailbox Only")</f>
        <v/>
      </c>
      <c r="H2153" s="50" t="str">
        <f>IF(Table1[[#This Row],[*FIRST NAME]]="","","Y")</f>
        <v/>
      </c>
      <c r="I2153" s="50" t="str">
        <f>IF(Table1[[#This Row],[*FIRST NAME]]="","","N")</f>
        <v/>
      </c>
      <c r="J2153" s="50" t="str">
        <f>IF(Table1[[#This Row],[*FIRST NAME]]="","","N")</f>
        <v/>
      </c>
      <c r="K2153" s="50"/>
      <c r="L2153" s="50"/>
      <c r="M2153" s="50"/>
      <c r="N2153" s="51"/>
      <c r="O2153" s="50"/>
      <c r="P2153" s="52"/>
      <c r="Q2153" s="47"/>
    </row>
    <row r="2154" spans="1:17" x14ac:dyDescent="0.25">
      <c r="A2154" s="48">
        <f t="shared" si="33"/>
        <v>2134</v>
      </c>
      <c r="B2154" s="49"/>
      <c r="C2154" s="49"/>
      <c r="D2154" s="47" t="str">
        <f>CONCATENATE(Table1[[#This Row],[*FIRST NAME]]," ",Table1[[#This Row],[*LAST NAME]])</f>
        <v xml:space="preserve"> </v>
      </c>
      <c r="E2154" s="47" t="str">
        <f>IF(Table1[[#This Row],[*FIRST NAME]]="","",IF($A$8="",CONCATENATE(Table1[[#This Row],[*FIRST NAME]],".",Table1[[#This Row],[*LAST NAME]],"@",$A$6),CONCATENATE(Table1[[#This Row],[*FIRST NAME]],".",Table1[[#This Row],[*LAST NAME]],"@",$A$8)))</f>
        <v/>
      </c>
      <c r="F2154" s="52"/>
      <c r="G2154" s="50" t="str">
        <f>IF(Table1[[#This Row],[*FIRST NAME]]="","","Mailbox Only")</f>
        <v/>
      </c>
      <c r="H2154" s="50" t="str">
        <f>IF(Table1[[#This Row],[*FIRST NAME]]="","","Y")</f>
        <v/>
      </c>
      <c r="I2154" s="50" t="str">
        <f>IF(Table1[[#This Row],[*FIRST NAME]]="","","N")</f>
        <v/>
      </c>
      <c r="J2154" s="50" t="str">
        <f>IF(Table1[[#This Row],[*FIRST NAME]]="","","N")</f>
        <v/>
      </c>
      <c r="K2154" s="50"/>
      <c r="L2154" s="50"/>
      <c r="M2154" s="50"/>
      <c r="N2154" s="51"/>
      <c r="O2154" s="50"/>
      <c r="P2154" s="52"/>
      <c r="Q2154" s="47"/>
    </row>
    <row r="2155" spans="1:17" x14ac:dyDescent="0.25">
      <c r="A2155" s="48">
        <f t="shared" si="33"/>
        <v>2135</v>
      </c>
      <c r="B2155" s="49"/>
      <c r="C2155" s="49"/>
      <c r="D2155" s="47" t="str">
        <f>CONCATENATE(Table1[[#This Row],[*FIRST NAME]]," ",Table1[[#This Row],[*LAST NAME]])</f>
        <v xml:space="preserve"> </v>
      </c>
      <c r="E2155" s="47" t="str">
        <f>IF(Table1[[#This Row],[*FIRST NAME]]="","",IF($A$8="",CONCATENATE(Table1[[#This Row],[*FIRST NAME]],".",Table1[[#This Row],[*LAST NAME]],"@",$A$6),CONCATENATE(Table1[[#This Row],[*FIRST NAME]],".",Table1[[#This Row],[*LAST NAME]],"@",$A$8)))</f>
        <v/>
      </c>
      <c r="F2155" s="52"/>
      <c r="G2155" s="50" t="str">
        <f>IF(Table1[[#This Row],[*FIRST NAME]]="","","Mailbox Only")</f>
        <v/>
      </c>
      <c r="H2155" s="50" t="str">
        <f>IF(Table1[[#This Row],[*FIRST NAME]]="","","Y")</f>
        <v/>
      </c>
      <c r="I2155" s="50" t="str">
        <f>IF(Table1[[#This Row],[*FIRST NAME]]="","","N")</f>
        <v/>
      </c>
      <c r="J2155" s="50" t="str">
        <f>IF(Table1[[#This Row],[*FIRST NAME]]="","","N")</f>
        <v/>
      </c>
      <c r="K2155" s="50"/>
      <c r="L2155" s="50"/>
      <c r="M2155" s="50"/>
      <c r="N2155" s="51"/>
      <c r="O2155" s="50"/>
      <c r="P2155" s="52"/>
      <c r="Q2155" s="47"/>
    </row>
    <row r="2156" spans="1:17" x14ac:dyDescent="0.25">
      <c r="A2156" s="48">
        <f t="shared" si="33"/>
        <v>2136</v>
      </c>
      <c r="B2156" s="49"/>
      <c r="C2156" s="49"/>
      <c r="D2156" s="47" t="str">
        <f>CONCATENATE(Table1[[#This Row],[*FIRST NAME]]," ",Table1[[#This Row],[*LAST NAME]])</f>
        <v xml:space="preserve"> </v>
      </c>
      <c r="E2156" s="47" t="str">
        <f>IF(Table1[[#This Row],[*FIRST NAME]]="","",IF($A$8="",CONCATENATE(Table1[[#This Row],[*FIRST NAME]],".",Table1[[#This Row],[*LAST NAME]],"@",$A$6),CONCATENATE(Table1[[#This Row],[*FIRST NAME]],".",Table1[[#This Row],[*LAST NAME]],"@",$A$8)))</f>
        <v/>
      </c>
      <c r="F2156" s="52"/>
      <c r="G2156" s="50" t="str">
        <f>IF(Table1[[#This Row],[*FIRST NAME]]="","","Mailbox Only")</f>
        <v/>
      </c>
      <c r="H2156" s="50" t="str">
        <f>IF(Table1[[#This Row],[*FIRST NAME]]="","","Y")</f>
        <v/>
      </c>
      <c r="I2156" s="50" t="str">
        <f>IF(Table1[[#This Row],[*FIRST NAME]]="","","N")</f>
        <v/>
      </c>
      <c r="J2156" s="50" t="str">
        <f>IF(Table1[[#This Row],[*FIRST NAME]]="","","N")</f>
        <v/>
      </c>
      <c r="K2156" s="50"/>
      <c r="L2156" s="50"/>
      <c r="M2156" s="50"/>
      <c r="N2156" s="51"/>
      <c r="O2156" s="50"/>
      <c r="P2156" s="52"/>
      <c r="Q2156" s="47"/>
    </row>
    <row r="2157" spans="1:17" x14ac:dyDescent="0.25">
      <c r="A2157" s="48">
        <f t="shared" si="33"/>
        <v>2137</v>
      </c>
      <c r="B2157" s="49"/>
      <c r="C2157" s="49"/>
      <c r="D2157" s="47" t="str">
        <f>CONCATENATE(Table1[[#This Row],[*FIRST NAME]]," ",Table1[[#This Row],[*LAST NAME]])</f>
        <v xml:space="preserve"> </v>
      </c>
      <c r="E2157" s="47" t="str">
        <f>IF(Table1[[#This Row],[*FIRST NAME]]="","",IF($A$8="",CONCATENATE(Table1[[#This Row],[*FIRST NAME]],".",Table1[[#This Row],[*LAST NAME]],"@",$A$6),CONCATENATE(Table1[[#This Row],[*FIRST NAME]],".",Table1[[#This Row],[*LAST NAME]],"@",$A$8)))</f>
        <v/>
      </c>
      <c r="F2157" s="52"/>
      <c r="G2157" s="50" t="str">
        <f>IF(Table1[[#This Row],[*FIRST NAME]]="","","Mailbox Only")</f>
        <v/>
      </c>
      <c r="H2157" s="50" t="str">
        <f>IF(Table1[[#This Row],[*FIRST NAME]]="","","Y")</f>
        <v/>
      </c>
      <c r="I2157" s="50" t="str">
        <f>IF(Table1[[#This Row],[*FIRST NAME]]="","","N")</f>
        <v/>
      </c>
      <c r="J2157" s="50" t="str">
        <f>IF(Table1[[#This Row],[*FIRST NAME]]="","","N")</f>
        <v/>
      </c>
      <c r="K2157" s="50"/>
      <c r="L2157" s="50"/>
      <c r="M2157" s="50"/>
      <c r="N2157" s="51"/>
      <c r="O2157" s="50"/>
      <c r="P2157" s="52"/>
      <c r="Q2157" s="47"/>
    </row>
    <row r="2158" spans="1:17" x14ac:dyDescent="0.25">
      <c r="A2158" s="48">
        <f t="shared" si="33"/>
        <v>2138</v>
      </c>
      <c r="B2158" s="49"/>
      <c r="C2158" s="49"/>
      <c r="D2158" s="47" t="str">
        <f>CONCATENATE(Table1[[#This Row],[*FIRST NAME]]," ",Table1[[#This Row],[*LAST NAME]])</f>
        <v xml:space="preserve"> </v>
      </c>
      <c r="E2158" s="47" t="str">
        <f>IF(Table1[[#This Row],[*FIRST NAME]]="","",IF($A$8="",CONCATENATE(Table1[[#This Row],[*FIRST NAME]],".",Table1[[#This Row],[*LAST NAME]],"@",$A$6),CONCATENATE(Table1[[#This Row],[*FIRST NAME]],".",Table1[[#This Row],[*LAST NAME]],"@",$A$8)))</f>
        <v/>
      </c>
      <c r="F2158" s="52"/>
      <c r="G2158" s="50" t="str">
        <f>IF(Table1[[#This Row],[*FIRST NAME]]="","","Mailbox Only")</f>
        <v/>
      </c>
      <c r="H2158" s="50" t="str">
        <f>IF(Table1[[#This Row],[*FIRST NAME]]="","","Y")</f>
        <v/>
      </c>
      <c r="I2158" s="50" t="str">
        <f>IF(Table1[[#This Row],[*FIRST NAME]]="","","N")</f>
        <v/>
      </c>
      <c r="J2158" s="50" t="str">
        <f>IF(Table1[[#This Row],[*FIRST NAME]]="","","N")</f>
        <v/>
      </c>
      <c r="K2158" s="50"/>
      <c r="L2158" s="50"/>
      <c r="M2158" s="50"/>
      <c r="N2158" s="51"/>
      <c r="O2158" s="50"/>
      <c r="P2158" s="52"/>
      <c r="Q2158" s="47"/>
    </row>
    <row r="2159" spans="1:17" x14ac:dyDescent="0.25">
      <c r="A2159" s="48">
        <f t="shared" si="33"/>
        <v>2139</v>
      </c>
      <c r="B2159" s="49"/>
      <c r="C2159" s="49"/>
      <c r="D2159" s="47" t="str">
        <f>CONCATENATE(Table1[[#This Row],[*FIRST NAME]]," ",Table1[[#This Row],[*LAST NAME]])</f>
        <v xml:space="preserve"> </v>
      </c>
      <c r="E2159" s="47" t="str">
        <f>IF(Table1[[#This Row],[*FIRST NAME]]="","",IF($A$8="",CONCATENATE(Table1[[#This Row],[*FIRST NAME]],".",Table1[[#This Row],[*LAST NAME]],"@",$A$6),CONCATENATE(Table1[[#This Row],[*FIRST NAME]],".",Table1[[#This Row],[*LAST NAME]],"@",$A$8)))</f>
        <v/>
      </c>
      <c r="F2159" s="52"/>
      <c r="G2159" s="50" t="str">
        <f>IF(Table1[[#This Row],[*FIRST NAME]]="","","Mailbox Only")</f>
        <v/>
      </c>
      <c r="H2159" s="50" t="str">
        <f>IF(Table1[[#This Row],[*FIRST NAME]]="","","Y")</f>
        <v/>
      </c>
      <c r="I2159" s="50" t="str">
        <f>IF(Table1[[#This Row],[*FIRST NAME]]="","","N")</f>
        <v/>
      </c>
      <c r="J2159" s="50" t="str">
        <f>IF(Table1[[#This Row],[*FIRST NAME]]="","","N")</f>
        <v/>
      </c>
      <c r="K2159" s="50"/>
      <c r="L2159" s="50"/>
      <c r="M2159" s="50"/>
      <c r="N2159" s="51"/>
      <c r="O2159" s="50"/>
      <c r="P2159" s="52"/>
      <c r="Q2159" s="47"/>
    </row>
    <row r="2160" spans="1:17" x14ac:dyDescent="0.25">
      <c r="A2160" s="48">
        <f t="shared" si="33"/>
        <v>2140</v>
      </c>
      <c r="B2160" s="49"/>
      <c r="C2160" s="49"/>
      <c r="D2160" s="47" t="str">
        <f>CONCATENATE(Table1[[#This Row],[*FIRST NAME]]," ",Table1[[#This Row],[*LAST NAME]])</f>
        <v xml:space="preserve"> </v>
      </c>
      <c r="E2160" s="47" t="str">
        <f>IF(Table1[[#This Row],[*FIRST NAME]]="","",IF($A$8="",CONCATENATE(Table1[[#This Row],[*FIRST NAME]],".",Table1[[#This Row],[*LAST NAME]],"@",$A$6),CONCATENATE(Table1[[#This Row],[*FIRST NAME]],".",Table1[[#This Row],[*LAST NAME]],"@",$A$8)))</f>
        <v/>
      </c>
      <c r="F2160" s="52"/>
      <c r="G2160" s="50" t="str">
        <f>IF(Table1[[#This Row],[*FIRST NAME]]="","","Mailbox Only")</f>
        <v/>
      </c>
      <c r="H2160" s="50" t="str">
        <f>IF(Table1[[#This Row],[*FIRST NAME]]="","","Y")</f>
        <v/>
      </c>
      <c r="I2160" s="50" t="str">
        <f>IF(Table1[[#This Row],[*FIRST NAME]]="","","N")</f>
        <v/>
      </c>
      <c r="J2160" s="50" t="str">
        <f>IF(Table1[[#This Row],[*FIRST NAME]]="","","N")</f>
        <v/>
      </c>
      <c r="K2160" s="50"/>
      <c r="L2160" s="50"/>
      <c r="M2160" s="50"/>
      <c r="N2160" s="51"/>
      <c r="O2160" s="50"/>
      <c r="P2160" s="52"/>
      <c r="Q2160" s="47"/>
    </row>
    <row r="2161" spans="1:17" x14ac:dyDescent="0.25">
      <c r="A2161" s="48">
        <f t="shared" si="33"/>
        <v>2141</v>
      </c>
      <c r="B2161" s="49"/>
      <c r="C2161" s="49"/>
      <c r="D2161" s="47" t="str">
        <f>CONCATENATE(Table1[[#This Row],[*FIRST NAME]]," ",Table1[[#This Row],[*LAST NAME]])</f>
        <v xml:space="preserve"> </v>
      </c>
      <c r="E2161" s="47" t="str">
        <f>IF(Table1[[#This Row],[*FIRST NAME]]="","",IF($A$8="",CONCATENATE(Table1[[#This Row],[*FIRST NAME]],".",Table1[[#This Row],[*LAST NAME]],"@",$A$6),CONCATENATE(Table1[[#This Row],[*FIRST NAME]],".",Table1[[#This Row],[*LAST NAME]],"@",$A$8)))</f>
        <v/>
      </c>
      <c r="F2161" s="52"/>
      <c r="G2161" s="50" t="str">
        <f>IF(Table1[[#This Row],[*FIRST NAME]]="","","Mailbox Only")</f>
        <v/>
      </c>
      <c r="H2161" s="50" t="str">
        <f>IF(Table1[[#This Row],[*FIRST NAME]]="","","Y")</f>
        <v/>
      </c>
      <c r="I2161" s="50" t="str">
        <f>IF(Table1[[#This Row],[*FIRST NAME]]="","","N")</f>
        <v/>
      </c>
      <c r="J2161" s="50" t="str">
        <f>IF(Table1[[#This Row],[*FIRST NAME]]="","","N")</f>
        <v/>
      </c>
      <c r="K2161" s="50"/>
      <c r="L2161" s="50"/>
      <c r="M2161" s="50"/>
      <c r="N2161" s="51"/>
      <c r="O2161" s="50"/>
      <c r="P2161" s="52"/>
      <c r="Q2161" s="47"/>
    </row>
    <row r="2162" spans="1:17" x14ac:dyDescent="0.25">
      <c r="A2162" s="48">
        <f t="shared" si="33"/>
        <v>2142</v>
      </c>
      <c r="B2162" s="49"/>
      <c r="C2162" s="49"/>
      <c r="D2162" s="47" t="str">
        <f>CONCATENATE(Table1[[#This Row],[*FIRST NAME]]," ",Table1[[#This Row],[*LAST NAME]])</f>
        <v xml:space="preserve"> </v>
      </c>
      <c r="E2162" s="47" t="str">
        <f>IF(Table1[[#This Row],[*FIRST NAME]]="","",IF($A$8="",CONCATENATE(Table1[[#This Row],[*FIRST NAME]],".",Table1[[#This Row],[*LAST NAME]],"@",$A$6),CONCATENATE(Table1[[#This Row],[*FIRST NAME]],".",Table1[[#This Row],[*LAST NAME]],"@",$A$8)))</f>
        <v/>
      </c>
      <c r="F2162" s="52"/>
      <c r="G2162" s="50" t="str">
        <f>IF(Table1[[#This Row],[*FIRST NAME]]="","","Mailbox Only")</f>
        <v/>
      </c>
      <c r="H2162" s="50" t="str">
        <f>IF(Table1[[#This Row],[*FIRST NAME]]="","","Y")</f>
        <v/>
      </c>
      <c r="I2162" s="50" t="str">
        <f>IF(Table1[[#This Row],[*FIRST NAME]]="","","N")</f>
        <v/>
      </c>
      <c r="J2162" s="50" t="str">
        <f>IF(Table1[[#This Row],[*FIRST NAME]]="","","N")</f>
        <v/>
      </c>
      <c r="K2162" s="50"/>
      <c r="L2162" s="50"/>
      <c r="M2162" s="50"/>
      <c r="N2162" s="51"/>
      <c r="O2162" s="50"/>
      <c r="P2162" s="52"/>
      <c r="Q2162" s="47"/>
    </row>
    <row r="2163" spans="1:17" x14ac:dyDescent="0.25">
      <c r="A2163" s="48">
        <f t="shared" si="33"/>
        <v>2143</v>
      </c>
      <c r="B2163" s="49"/>
      <c r="C2163" s="49"/>
      <c r="D2163" s="47" t="str">
        <f>CONCATENATE(Table1[[#This Row],[*FIRST NAME]]," ",Table1[[#This Row],[*LAST NAME]])</f>
        <v xml:space="preserve"> </v>
      </c>
      <c r="E2163" s="47" t="str">
        <f>IF(Table1[[#This Row],[*FIRST NAME]]="","",IF($A$8="",CONCATENATE(Table1[[#This Row],[*FIRST NAME]],".",Table1[[#This Row],[*LAST NAME]],"@",$A$6),CONCATENATE(Table1[[#This Row],[*FIRST NAME]],".",Table1[[#This Row],[*LAST NAME]],"@",$A$8)))</f>
        <v/>
      </c>
      <c r="F2163" s="52"/>
      <c r="G2163" s="50" t="str">
        <f>IF(Table1[[#This Row],[*FIRST NAME]]="","","Mailbox Only")</f>
        <v/>
      </c>
      <c r="H2163" s="50" t="str">
        <f>IF(Table1[[#This Row],[*FIRST NAME]]="","","Y")</f>
        <v/>
      </c>
      <c r="I2163" s="50" t="str">
        <f>IF(Table1[[#This Row],[*FIRST NAME]]="","","N")</f>
        <v/>
      </c>
      <c r="J2163" s="50" t="str">
        <f>IF(Table1[[#This Row],[*FIRST NAME]]="","","N")</f>
        <v/>
      </c>
      <c r="K2163" s="50"/>
      <c r="L2163" s="50"/>
      <c r="M2163" s="50"/>
      <c r="N2163" s="51"/>
      <c r="O2163" s="50"/>
      <c r="P2163" s="52"/>
      <c r="Q2163" s="47"/>
    </row>
    <row r="2164" spans="1:17" x14ac:dyDescent="0.25">
      <c r="A2164" s="48">
        <f t="shared" si="33"/>
        <v>2144</v>
      </c>
      <c r="B2164" s="49"/>
      <c r="C2164" s="49"/>
      <c r="D2164" s="47" t="str">
        <f>CONCATENATE(Table1[[#This Row],[*FIRST NAME]]," ",Table1[[#This Row],[*LAST NAME]])</f>
        <v xml:space="preserve"> </v>
      </c>
      <c r="E2164" s="47" t="str">
        <f>IF(Table1[[#This Row],[*FIRST NAME]]="","",IF($A$8="",CONCATENATE(Table1[[#This Row],[*FIRST NAME]],".",Table1[[#This Row],[*LAST NAME]],"@",$A$6),CONCATENATE(Table1[[#This Row],[*FIRST NAME]],".",Table1[[#This Row],[*LAST NAME]],"@",$A$8)))</f>
        <v/>
      </c>
      <c r="F2164" s="52"/>
      <c r="G2164" s="50" t="str">
        <f>IF(Table1[[#This Row],[*FIRST NAME]]="","","Mailbox Only")</f>
        <v/>
      </c>
      <c r="H2164" s="50" t="str">
        <f>IF(Table1[[#This Row],[*FIRST NAME]]="","","Y")</f>
        <v/>
      </c>
      <c r="I2164" s="50" t="str">
        <f>IF(Table1[[#This Row],[*FIRST NAME]]="","","N")</f>
        <v/>
      </c>
      <c r="J2164" s="50" t="str">
        <f>IF(Table1[[#This Row],[*FIRST NAME]]="","","N")</f>
        <v/>
      </c>
      <c r="K2164" s="50"/>
      <c r="L2164" s="50"/>
      <c r="M2164" s="50"/>
      <c r="N2164" s="51"/>
      <c r="O2164" s="50"/>
      <c r="P2164" s="52"/>
      <c r="Q2164" s="47"/>
    </row>
    <row r="2165" spans="1:17" x14ac:dyDescent="0.25">
      <c r="A2165" s="48">
        <f t="shared" si="33"/>
        <v>2145</v>
      </c>
      <c r="B2165" s="49"/>
      <c r="C2165" s="49"/>
      <c r="D2165" s="47" t="str">
        <f>CONCATENATE(Table1[[#This Row],[*FIRST NAME]]," ",Table1[[#This Row],[*LAST NAME]])</f>
        <v xml:space="preserve"> </v>
      </c>
      <c r="E2165" s="47" t="str">
        <f>IF(Table1[[#This Row],[*FIRST NAME]]="","",IF($A$8="",CONCATENATE(Table1[[#This Row],[*FIRST NAME]],".",Table1[[#This Row],[*LAST NAME]],"@",$A$6),CONCATENATE(Table1[[#This Row],[*FIRST NAME]],".",Table1[[#This Row],[*LAST NAME]],"@",$A$8)))</f>
        <v/>
      </c>
      <c r="F2165" s="52"/>
      <c r="G2165" s="50" t="str">
        <f>IF(Table1[[#This Row],[*FIRST NAME]]="","","Mailbox Only")</f>
        <v/>
      </c>
      <c r="H2165" s="50" t="str">
        <f>IF(Table1[[#This Row],[*FIRST NAME]]="","","Y")</f>
        <v/>
      </c>
      <c r="I2165" s="50" t="str">
        <f>IF(Table1[[#This Row],[*FIRST NAME]]="","","N")</f>
        <v/>
      </c>
      <c r="J2165" s="50" t="str">
        <f>IF(Table1[[#This Row],[*FIRST NAME]]="","","N")</f>
        <v/>
      </c>
      <c r="K2165" s="50"/>
      <c r="L2165" s="50"/>
      <c r="M2165" s="50"/>
      <c r="N2165" s="51"/>
      <c r="O2165" s="50"/>
      <c r="P2165" s="52"/>
      <c r="Q2165" s="47"/>
    </row>
    <row r="2166" spans="1:17" x14ac:dyDescent="0.25">
      <c r="A2166" s="48">
        <f t="shared" si="33"/>
        <v>2146</v>
      </c>
      <c r="B2166" s="49"/>
      <c r="C2166" s="49"/>
      <c r="D2166" s="47" t="str">
        <f>CONCATENATE(Table1[[#This Row],[*FIRST NAME]]," ",Table1[[#This Row],[*LAST NAME]])</f>
        <v xml:space="preserve"> </v>
      </c>
      <c r="E2166" s="47" t="str">
        <f>IF(Table1[[#This Row],[*FIRST NAME]]="","",IF($A$8="",CONCATENATE(Table1[[#This Row],[*FIRST NAME]],".",Table1[[#This Row],[*LAST NAME]],"@",$A$6),CONCATENATE(Table1[[#This Row],[*FIRST NAME]],".",Table1[[#This Row],[*LAST NAME]],"@",$A$8)))</f>
        <v/>
      </c>
      <c r="F2166" s="52"/>
      <c r="G2166" s="50" t="str">
        <f>IF(Table1[[#This Row],[*FIRST NAME]]="","","Mailbox Only")</f>
        <v/>
      </c>
      <c r="H2166" s="50" t="str">
        <f>IF(Table1[[#This Row],[*FIRST NAME]]="","","Y")</f>
        <v/>
      </c>
      <c r="I2166" s="50" t="str">
        <f>IF(Table1[[#This Row],[*FIRST NAME]]="","","N")</f>
        <v/>
      </c>
      <c r="J2166" s="50" t="str">
        <f>IF(Table1[[#This Row],[*FIRST NAME]]="","","N")</f>
        <v/>
      </c>
      <c r="K2166" s="50"/>
      <c r="L2166" s="50"/>
      <c r="M2166" s="50"/>
      <c r="N2166" s="51"/>
      <c r="O2166" s="50"/>
      <c r="P2166" s="52"/>
      <c r="Q2166" s="47"/>
    </row>
    <row r="2167" spans="1:17" x14ac:dyDescent="0.25">
      <c r="A2167" s="48">
        <f t="shared" si="33"/>
        <v>2147</v>
      </c>
      <c r="B2167" s="49"/>
      <c r="C2167" s="49"/>
      <c r="D2167" s="47" t="str">
        <f>CONCATENATE(Table1[[#This Row],[*FIRST NAME]]," ",Table1[[#This Row],[*LAST NAME]])</f>
        <v xml:space="preserve"> </v>
      </c>
      <c r="E2167" s="47" t="str">
        <f>IF(Table1[[#This Row],[*FIRST NAME]]="","",IF($A$8="",CONCATENATE(Table1[[#This Row],[*FIRST NAME]],".",Table1[[#This Row],[*LAST NAME]],"@",$A$6),CONCATENATE(Table1[[#This Row],[*FIRST NAME]],".",Table1[[#This Row],[*LAST NAME]],"@",$A$8)))</f>
        <v/>
      </c>
      <c r="F2167" s="52"/>
      <c r="G2167" s="50" t="str">
        <f>IF(Table1[[#This Row],[*FIRST NAME]]="","","Mailbox Only")</f>
        <v/>
      </c>
      <c r="H2167" s="50" t="str">
        <f>IF(Table1[[#This Row],[*FIRST NAME]]="","","Y")</f>
        <v/>
      </c>
      <c r="I2167" s="50" t="str">
        <f>IF(Table1[[#This Row],[*FIRST NAME]]="","","N")</f>
        <v/>
      </c>
      <c r="J2167" s="50" t="str">
        <f>IF(Table1[[#This Row],[*FIRST NAME]]="","","N")</f>
        <v/>
      </c>
      <c r="K2167" s="50"/>
      <c r="L2167" s="50"/>
      <c r="M2167" s="50"/>
      <c r="N2167" s="51"/>
      <c r="O2167" s="50"/>
      <c r="P2167" s="52"/>
      <c r="Q2167" s="47"/>
    </row>
    <row r="2168" spans="1:17" x14ac:dyDescent="0.25">
      <c r="A2168" s="48">
        <f t="shared" si="33"/>
        <v>2148</v>
      </c>
      <c r="B2168" s="49"/>
      <c r="C2168" s="49"/>
      <c r="D2168" s="47" t="str">
        <f>CONCATENATE(Table1[[#This Row],[*FIRST NAME]]," ",Table1[[#This Row],[*LAST NAME]])</f>
        <v xml:space="preserve"> </v>
      </c>
      <c r="E2168" s="47" t="str">
        <f>IF(Table1[[#This Row],[*FIRST NAME]]="","",IF($A$8="",CONCATENATE(Table1[[#This Row],[*FIRST NAME]],".",Table1[[#This Row],[*LAST NAME]],"@",$A$6),CONCATENATE(Table1[[#This Row],[*FIRST NAME]],".",Table1[[#This Row],[*LAST NAME]],"@",$A$8)))</f>
        <v/>
      </c>
      <c r="F2168" s="52"/>
      <c r="G2168" s="50" t="str">
        <f>IF(Table1[[#This Row],[*FIRST NAME]]="","","Mailbox Only")</f>
        <v/>
      </c>
      <c r="H2168" s="50" t="str">
        <f>IF(Table1[[#This Row],[*FIRST NAME]]="","","Y")</f>
        <v/>
      </c>
      <c r="I2168" s="50" t="str">
        <f>IF(Table1[[#This Row],[*FIRST NAME]]="","","N")</f>
        <v/>
      </c>
      <c r="J2168" s="50" t="str">
        <f>IF(Table1[[#This Row],[*FIRST NAME]]="","","N")</f>
        <v/>
      </c>
      <c r="K2168" s="50"/>
      <c r="L2168" s="50"/>
      <c r="M2168" s="50"/>
      <c r="N2168" s="51"/>
      <c r="O2168" s="50"/>
      <c r="P2168" s="52"/>
      <c r="Q2168" s="47"/>
    </row>
    <row r="2169" spans="1:17" x14ac:dyDescent="0.25">
      <c r="A2169" s="48">
        <f t="shared" si="33"/>
        <v>2149</v>
      </c>
      <c r="B2169" s="49"/>
      <c r="C2169" s="49"/>
      <c r="D2169" s="47" t="str">
        <f>CONCATENATE(Table1[[#This Row],[*FIRST NAME]]," ",Table1[[#This Row],[*LAST NAME]])</f>
        <v xml:space="preserve"> </v>
      </c>
      <c r="E2169" s="47" t="str">
        <f>IF(Table1[[#This Row],[*FIRST NAME]]="","",IF($A$8="",CONCATENATE(Table1[[#This Row],[*FIRST NAME]],".",Table1[[#This Row],[*LAST NAME]],"@",$A$6),CONCATENATE(Table1[[#This Row],[*FIRST NAME]],".",Table1[[#This Row],[*LAST NAME]],"@",$A$8)))</f>
        <v/>
      </c>
      <c r="F2169" s="52"/>
      <c r="G2169" s="50" t="str">
        <f>IF(Table1[[#This Row],[*FIRST NAME]]="","","Mailbox Only")</f>
        <v/>
      </c>
      <c r="H2169" s="50" t="str">
        <f>IF(Table1[[#This Row],[*FIRST NAME]]="","","Y")</f>
        <v/>
      </c>
      <c r="I2169" s="50" t="str">
        <f>IF(Table1[[#This Row],[*FIRST NAME]]="","","N")</f>
        <v/>
      </c>
      <c r="J2169" s="50" t="str">
        <f>IF(Table1[[#This Row],[*FIRST NAME]]="","","N")</f>
        <v/>
      </c>
      <c r="K2169" s="50"/>
      <c r="L2169" s="50"/>
      <c r="M2169" s="50"/>
      <c r="N2169" s="51"/>
      <c r="O2169" s="50"/>
      <c r="P2169" s="52"/>
      <c r="Q2169" s="47"/>
    </row>
    <row r="2170" spans="1:17" x14ac:dyDescent="0.25">
      <c r="A2170" s="48">
        <f t="shared" si="33"/>
        <v>2150</v>
      </c>
      <c r="B2170" s="49"/>
      <c r="C2170" s="49"/>
      <c r="D2170" s="47" t="str">
        <f>CONCATENATE(Table1[[#This Row],[*FIRST NAME]]," ",Table1[[#This Row],[*LAST NAME]])</f>
        <v xml:space="preserve"> </v>
      </c>
      <c r="E2170" s="47" t="str">
        <f>IF(Table1[[#This Row],[*FIRST NAME]]="","",IF($A$8="",CONCATENATE(Table1[[#This Row],[*FIRST NAME]],".",Table1[[#This Row],[*LAST NAME]],"@",$A$6),CONCATENATE(Table1[[#This Row],[*FIRST NAME]],".",Table1[[#This Row],[*LAST NAME]],"@",$A$8)))</f>
        <v/>
      </c>
      <c r="F2170" s="52"/>
      <c r="G2170" s="50" t="str">
        <f>IF(Table1[[#This Row],[*FIRST NAME]]="","","Mailbox Only")</f>
        <v/>
      </c>
      <c r="H2170" s="50" t="str">
        <f>IF(Table1[[#This Row],[*FIRST NAME]]="","","Y")</f>
        <v/>
      </c>
      <c r="I2170" s="50" t="str">
        <f>IF(Table1[[#This Row],[*FIRST NAME]]="","","N")</f>
        <v/>
      </c>
      <c r="J2170" s="50" t="str">
        <f>IF(Table1[[#This Row],[*FIRST NAME]]="","","N")</f>
        <v/>
      </c>
      <c r="K2170" s="50"/>
      <c r="L2170" s="50"/>
      <c r="M2170" s="50"/>
      <c r="N2170" s="51"/>
      <c r="O2170" s="50"/>
      <c r="P2170" s="52"/>
      <c r="Q2170" s="47"/>
    </row>
    <row r="2171" spans="1:17" x14ac:dyDescent="0.25">
      <c r="A2171" s="48">
        <f t="shared" si="33"/>
        <v>2151</v>
      </c>
      <c r="B2171" s="49"/>
      <c r="C2171" s="49"/>
      <c r="D2171" s="47" t="str">
        <f>CONCATENATE(Table1[[#This Row],[*FIRST NAME]]," ",Table1[[#This Row],[*LAST NAME]])</f>
        <v xml:space="preserve"> </v>
      </c>
      <c r="E2171" s="47" t="str">
        <f>IF(Table1[[#This Row],[*FIRST NAME]]="","",IF($A$8="",CONCATENATE(Table1[[#This Row],[*FIRST NAME]],".",Table1[[#This Row],[*LAST NAME]],"@",$A$6),CONCATENATE(Table1[[#This Row],[*FIRST NAME]],".",Table1[[#This Row],[*LAST NAME]],"@",$A$8)))</f>
        <v/>
      </c>
      <c r="F2171" s="52"/>
      <c r="G2171" s="50" t="str">
        <f>IF(Table1[[#This Row],[*FIRST NAME]]="","","Mailbox Only")</f>
        <v/>
      </c>
      <c r="H2171" s="50" t="str">
        <f>IF(Table1[[#This Row],[*FIRST NAME]]="","","Y")</f>
        <v/>
      </c>
      <c r="I2171" s="50" t="str">
        <f>IF(Table1[[#This Row],[*FIRST NAME]]="","","N")</f>
        <v/>
      </c>
      <c r="J2171" s="50" t="str">
        <f>IF(Table1[[#This Row],[*FIRST NAME]]="","","N")</f>
        <v/>
      </c>
      <c r="K2171" s="50"/>
      <c r="L2171" s="50"/>
      <c r="M2171" s="50"/>
      <c r="N2171" s="51"/>
      <c r="O2171" s="50"/>
      <c r="P2171" s="52"/>
      <c r="Q2171" s="47"/>
    </row>
    <row r="2172" spans="1:17" x14ac:dyDescent="0.25">
      <c r="A2172" s="48">
        <f t="shared" si="33"/>
        <v>2152</v>
      </c>
      <c r="B2172" s="49"/>
      <c r="C2172" s="49"/>
      <c r="D2172" s="47" t="str">
        <f>CONCATENATE(Table1[[#This Row],[*FIRST NAME]]," ",Table1[[#This Row],[*LAST NAME]])</f>
        <v xml:space="preserve"> </v>
      </c>
      <c r="E2172" s="47" t="str">
        <f>IF(Table1[[#This Row],[*FIRST NAME]]="","",IF($A$8="",CONCATENATE(Table1[[#This Row],[*FIRST NAME]],".",Table1[[#This Row],[*LAST NAME]],"@",$A$6),CONCATENATE(Table1[[#This Row],[*FIRST NAME]],".",Table1[[#This Row],[*LAST NAME]],"@",$A$8)))</f>
        <v/>
      </c>
      <c r="F2172" s="52"/>
      <c r="G2172" s="50" t="str">
        <f>IF(Table1[[#This Row],[*FIRST NAME]]="","","Mailbox Only")</f>
        <v/>
      </c>
      <c r="H2172" s="50" t="str">
        <f>IF(Table1[[#This Row],[*FIRST NAME]]="","","Y")</f>
        <v/>
      </c>
      <c r="I2172" s="50" t="str">
        <f>IF(Table1[[#This Row],[*FIRST NAME]]="","","N")</f>
        <v/>
      </c>
      <c r="J2172" s="50" t="str">
        <f>IF(Table1[[#This Row],[*FIRST NAME]]="","","N")</f>
        <v/>
      </c>
      <c r="K2172" s="50"/>
      <c r="L2172" s="50"/>
      <c r="M2172" s="50"/>
      <c r="N2172" s="51"/>
      <c r="O2172" s="50"/>
      <c r="P2172" s="52"/>
      <c r="Q2172" s="47"/>
    </row>
    <row r="2173" spans="1:17" x14ac:dyDescent="0.25">
      <c r="A2173" s="48">
        <f t="shared" si="33"/>
        <v>2153</v>
      </c>
      <c r="B2173" s="49"/>
      <c r="C2173" s="49"/>
      <c r="D2173" s="47" t="str">
        <f>CONCATENATE(Table1[[#This Row],[*FIRST NAME]]," ",Table1[[#This Row],[*LAST NAME]])</f>
        <v xml:space="preserve"> </v>
      </c>
      <c r="E2173" s="47" t="str">
        <f>IF(Table1[[#This Row],[*FIRST NAME]]="","",IF($A$8="",CONCATENATE(Table1[[#This Row],[*FIRST NAME]],".",Table1[[#This Row],[*LAST NAME]],"@",$A$6),CONCATENATE(Table1[[#This Row],[*FIRST NAME]],".",Table1[[#This Row],[*LAST NAME]],"@",$A$8)))</f>
        <v/>
      </c>
      <c r="F2173" s="52"/>
      <c r="G2173" s="50" t="str">
        <f>IF(Table1[[#This Row],[*FIRST NAME]]="","","Mailbox Only")</f>
        <v/>
      </c>
      <c r="H2173" s="50" t="str">
        <f>IF(Table1[[#This Row],[*FIRST NAME]]="","","Y")</f>
        <v/>
      </c>
      <c r="I2173" s="50" t="str">
        <f>IF(Table1[[#This Row],[*FIRST NAME]]="","","N")</f>
        <v/>
      </c>
      <c r="J2173" s="50" t="str">
        <f>IF(Table1[[#This Row],[*FIRST NAME]]="","","N")</f>
        <v/>
      </c>
      <c r="K2173" s="50"/>
      <c r="L2173" s="50"/>
      <c r="M2173" s="50"/>
      <c r="N2173" s="51"/>
      <c r="O2173" s="50"/>
      <c r="P2173" s="52"/>
      <c r="Q2173" s="47"/>
    </row>
    <row r="2174" spans="1:17" x14ac:dyDescent="0.25">
      <c r="A2174" s="48">
        <f t="shared" si="33"/>
        <v>2154</v>
      </c>
      <c r="B2174" s="49"/>
      <c r="C2174" s="49"/>
      <c r="D2174" s="47" t="str">
        <f>CONCATENATE(Table1[[#This Row],[*FIRST NAME]]," ",Table1[[#This Row],[*LAST NAME]])</f>
        <v xml:space="preserve"> </v>
      </c>
      <c r="E2174" s="47" t="str">
        <f>IF(Table1[[#This Row],[*FIRST NAME]]="","",IF($A$8="",CONCATENATE(Table1[[#This Row],[*FIRST NAME]],".",Table1[[#This Row],[*LAST NAME]],"@",$A$6),CONCATENATE(Table1[[#This Row],[*FIRST NAME]],".",Table1[[#This Row],[*LAST NAME]],"@",$A$8)))</f>
        <v/>
      </c>
      <c r="F2174" s="52"/>
      <c r="G2174" s="50" t="str">
        <f>IF(Table1[[#This Row],[*FIRST NAME]]="","","Mailbox Only")</f>
        <v/>
      </c>
      <c r="H2174" s="50" t="str">
        <f>IF(Table1[[#This Row],[*FIRST NAME]]="","","Y")</f>
        <v/>
      </c>
      <c r="I2174" s="50" t="str">
        <f>IF(Table1[[#This Row],[*FIRST NAME]]="","","N")</f>
        <v/>
      </c>
      <c r="J2174" s="50" t="str">
        <f>IF(Table1[[#This Row],[*FIRST NAME]]="","","N")</f>
        <v/>
      </c>
      <c r="K2174" s="50"/>
      <c r="L2174" s="50"/>
      <c r="M2174" s="50"/>
      <c r="N2174" s="51"/>
      <c r="O2174" s="50"/>
      <c r="P2174" s="52"/>
      <c r="Q2174" s="47"/>
    </row>
    <row r="2175" spans="1:17" x14ac:dyDescent="0.25">
      <c r="A2175" s="48">
        <f t="shared" si="33"/>
        <v>2155</v>
      </c>
      <c r="B2175" s="49"/>
      <c r="C2175" s="49"/>
      <c r="D2175" s="47" t="str">
        <f>CONCATENATE(Table1[[#This Row],[*FIRST NAME]]," ",Table1[[#This Row],[*LAST NAME]])</f>
        <v xml:space="preserve"> </v>
      </c>
      <c r="E2175" s="47" t="str">
        <f>IF(Table1[[#This Row],[*FIRST NAME]]="","",IF($A$8="",CONCATENATE(Table1[[#This Row],[*FIRST NAME]],".",Table1[[#This Row],[*LAST NAME]],"@",$A$6),CONCATENATE(Table1[[#This Row],[*FIRST NAME]],".",Table1[[#This Row],[*LAST NAME]],"@",$A$8)))</f>
        <v/>
      </c>
      <c r="F2175" s="52"/>
      <c r="G2175" s="50" t="str">
        <f>IF(Table1[[#This Row],[*FIRST NAME]]="","","Mailbox Only")</f>
        <v/>
      </c>
      <c r="H2175" s="50" t="str">
        <f>IF(Table1[[#This Row],[*FIRST NAME]]="","","Y")</f>
        <v/>
      </c>
      <c r="I2175" s="50" t="str">
        <f>IF(Table1[[#This Row],[*FIRST NAME]]="","","N")</f>
        <v/>
      </c>
      <c r="J2175" s="50" t="str">
        <f>IF(Table1[[#This Row],[*FIRST NAME]]="","","N")</f>
        <v/>
      </c>
      <c r="K2175" s="50"/>
      <c r="L2175" s="50"/>
      <c r="M2175" s="50"/>
      <c r="N2175" s="51"/>
      <c r="O2175" s="50"/>
      <c r="P2175" s="52"/>
      <c r="Q2175" s="47"/>
    </row>
    <row r="2176" spans="1:17" x14ac:dyDescent="0.25">
      <c r="A2176" s="48">
        <f t="shared" si="33"/>
        <v>2156</v>
      </c>
      <c r="B2176" s="49"/>
      <c r="C2176" s="49"/>
      <c r="D2176" s="47" t="str">
        <f>CONCATENATE(Table1[[#This Row],[*FIRST NAME]]," ",Table1[[#This Row],[*LAST NAME]])</f>
        <v xml:space="preserve"> </v>
      </c>
      <c r="E2176" s="47" t="str">
        <f>IF(Table1[[#This Row],[*FIRST NAME]]="","",IF($A$8="",CONCATENATE(Table1[[#This Row],[*FIRST NAME]],".",Table1[[#This Row],[*LAST NAME]],"@",$A$6),CONCATENATE(Table1[[#This Row],[*FIRST NAME]],".",Table1[[#This Row],[*LAST NAME]],"@",$A$8)))</f>
        <v/>
      </c>
      <c r="F2176" s="52"/>
      <c r="G2176" s="50" t="str">
        <f>IF(Table1[[#This Row],[*FIRST NAME]]="","","Mailbox Only")</f>
        <v/>
      </c>
      <c r="H2176" s="50" t="str">
        <f>IF(Table1[[#This Row],[*FIRST NAME]]="","","Y")</f>
        <v/>
      </c>
      <c r="I2176" s="50" t="str">
        <f>IF(Table1[[#This Row],[*FIRST NAME]]="","","N")</f>
        <v/>
      </c>
      <c r="J2176" s="50" t="str">
        <f>IF(Table1[[#This Row],[*FIRST NAME]]="","","N")</f>
        <v/>
      </c>
      <c r="K2176" s="50"/>
      <c r="L2176" s="50"/>
      <c r="M2176" s="50"/>
      <c r="N2176" s="51"/>
      <c r="O2176" s="50"/>
      <c r="P2176" s="52"/>
      <c r="Q2176" s="47"/>
    </row>
    <row r="2177" spans="1:17" x14ac:dyDescent="0.25">
      <c r="A2177" s="48">
        <f t="shared" si="33"/>
        <v>2157</v>
      </c>
      <c r="B2177" s="49"/>
      <c r="C2177" s="49"/>
      <c r="D2177" s="47" t="str">
        <f>CONCATENATE(Table1[[#This Row],[*FIRST NAME]]," ",Table1[[#This Row],[*LAST NAME]])</f>
        <v xml:space="preserve"> </v>
      </c>
      <c r="E2177" s="47" t="str">
        <f>IF(Table1[[#This Row],[*FIRST NAME]]="","",IF($A$8="",CONCATENATE(Table1[[#This Row],[*FIRST NAME]],".",Table1[[#This Row],[*LAST NAME]],"@",$A$6),CONCATENATE(Table1[[#This Row],[*FIRST NAME]],".",Table1[[#This Row],[*LAST NAME]],"@",$A$8)))</f>
        <v/>
      </c>
      <c r="F2177" s="52"/>
      <c r="G2177" s="50" t="str">
        <f>IF(Table1[[#This Row],[*FIRST NAME]]="","","Mailbox Only")</f>
        <v/>
      </c>
      <c r="H2177" s="50" t="str">
        <f>IF(Table1[[#This Row],[*FIRST NAME]]="","","Y")</f>
        <v/>
      </c>
      <c r="I2177" s="50" t="str">
        <f>IF(Table1[[#This Row],[*FIRST NAME]]="","","N")</f>
        <v/>
      </c>
      <c r="J2177" s="50" t="str">
        <f>IF(Table1[[#This Row],[*FIRST NAME]]="","","N")</f>
        <v/>
      </c>
      <c r="K2177" s="50"/>
      <c r="L2177" s="50"/>
      <c r="M2177" s="50"/>
      <c r="N2177" s="51"/>
      <c r="O2177" s="50"/>
      <c r="P2177" s="52"/>
      <c r="Q2177" s="47"/>
    </row>
    <row r="2178" spans="1:17" x14ac:dyDescent="0.25">
      <c r="A2178" s="48">
        <f t="shared" si="33"/>
        <v>2158</v>
      </c>
      <c r="B2178" s="49"/>
      <c r="C2178" s="49"/>
      <c r="D2178" s="47" t="str">
        <f>CONCATENATE(Table1[[#This Row],[*FIRST NAME]]," ",Table1[[#This Row],[*LAST NAME]])</f>
        <v xml:space="preserve"> </v>
      </c>
      <c r="E2178" s="47" t="str">
        <f>IF(Table1[[#This Row],[*FIRST NAME]]="","",IF($A$8="",CONCATENATE(Table1[[#This Row],[*FIRST NAME]],".",Table1[[#This Row],[*LAST NAME]],"@",$A$6),CONCATENATE(Table1[[#This Row],[*FIRST NAME]],".",Table1[[#This Row],[*LAST NAME]],"@",$A$8)))</f>
        <v/>
      </c>
      <c r="F2178" s="52"/>
      <c r="G2178" s="50" t="str">
        <f>IF(Table1[[#This Row],[*FIRST NAME]]="","","Mailbox Only")</f>
        <v/>
      </c>
      <c r="H2178" s="50" t="str">
        <f>IF(Table1[[#This Row],[*FIRST NAME]]="","","Y")</f>
        <v/>
      </c>
      <c r="I2178" s="50" t="str">
        <f>IF(Table1[[#This Row],[*FIRST NAME]]="","","N")</f>
        <v/>
      </c>
      <c r="J2178" s="50" t="str">
        <f>IF(Table1[[#This Row],[*FIRST NAME]]="","","N")</f>
        <v/>
      </c>
      <c r="K2178" s="50"/>
      <c r="L2178" s="50"/>
      <c r="M2178" s="50"/>
      <c r="N2178" s="51"/>
      <c r="O2178" s="50"/>
      <c r="P2178" s="52"/>
      <c r="Q2178" s="47"/>
    </row>
    <row r="2179" spans="1:17" x14ac:dyDescent="0.25">
      <c r="A2179" s="48">
        <f t="shared" si="33"/>
        <v>2159</v>
      </c>
      <c r="B2179" s="49"/>
      <c r="C2179" s="49"/>
      <c r="D2179" s="47" t="str">
        <f>CONCATENATE(Table1[[#This Row],[*FIRST NAME]]," ",Table1[[#This Row],[*LAST NAME]])</f>
        <v xml:space="preserve"> </v>
      </c>
      <c r="E2179" s="47" t="str">
        <f>IF(Table1[[#This Row],[*FIRST NAME]]="","",IF($A$8="",CONCATENATE(Table1[[#This Row],[*FIRST NAME]],".",Table1[[#This Row],[*LAST NAME]],"@",$A$6),CONCATENATE(Table1[[#This Row],[*FIRST NAME]],".",Table1[[#This Row],[*LAST NAME]],"@",$A$8)))</f>
        <v/>
      </c>
      <c r="F2179" s="52"/>
      <c r="G2179" s="50" t="str">
        <f>IF(Table1[[#This Row],[*FIRST NAME]]="","","Mailbox Only")</f>
        <v/>
      </c>
      <c r="H2179" s="50" t="str">
        <f>IF(Table1[[#This Row],[*FIRST NAME]]="","","Y")</f>
        <v/>
      </c>
      <c r="I2179" s="50" t="str">
        <f>IF(Table1[[#This Row],[*FIRST NAME]]="","","N")</f>
        <v/>
      </c>
      <c r="J2179" s="50" t="str">
        <f>IF(Table1[[#This Row],[*FIRST NAME]]="","","N")</f>
        <v/>
      </c>
      <c r="K2179" s="50"/>
      <c r="L2179" s="50"/>
      <c r="M2179" s="50"/>
      <c r="N2179" s="51"/>
      <c r="O2179" s="50"/>
      <c r="P2179" s="52"/>
      <c r="Q2179" s="47"/>
    </row>
    <row r="2180" spans="1:17" x14ac:dyDescent="0.25">
      <c r="A2180" s="48">
        <f t="shared" si="33"/>
        <v>2160</v>
      </c>
      <c r="B2180" s="49"/>
      <c r="C2180" s="49"/>
      <c r="D2180" s="47" t="str">
        <f>CONCATENATE(Table1[[#This Row],[*FIRST NAME]]," ",Table1[[#This Row],[*LAST NAME]])</f>
        <v xml:space="preserve"> </v>
      </c>
      <c r="E2180" s="47" t="str">
        <f>IF(Table1[[#This Row],[*FIRST NAME]]="","",IF($A$8="",CONCATENATE(Table1[[#This Row],[*FIRST NAME]],".",Table1[[#This Row],[*LAST NAME]],"@",$A$6),CONCATENATE(Table1[[#This Row],[*FIRST NAME]],".",Table1[[#This Row],[*LAST NAME]],"@",$A$8)))</f>
        <v/>
      </c>
      <c r="F2180" s="52"/>
      <c r="G2180" s="50" t="str">
        <f>IF(Table1[[#This Row],[*FIRST NAME]]="","","Mailbox Only")</f>
        <v/>
      </c>
      <c r="H2180" s="50" t="str">
        <f>IF(Table1[[#This Row],[*FIRST NAME]]="","","Y")</f>
        <v/>
      </c>
      <c r="I2180" s="50" t="str">
        <f>IF(Table1[[#This Row],[*FIRST NAME]]="","","N")</f>
        <v/>
      </c>
      <c r="J2180" s="50" t="str">
        <f>IF(Table1[[#This Row],[*FIRST NAME]]="","","N")</f>
        <v/>
      </c>
      <c r="K2180" s="50"/>
      <c r="L2180" s="50"/>
      <c r="M2180" s="50"/>
      <c r="N2180" s="51"/>
      <c r="O2180" s="50"/>
      <c r="P2180" s="52"/>
      <c r="Q2180" s="47"/>
    </row>
    <row r="2181" spans="1:17" x14ac:dyDescent="0.25">
      <c r="A2181" s="48">
        <f t="shared" si="33"/>
        <v>2161</v>
      </c>
      <c r="B2181" s="49"/>
      <c r="C2181" s="49"/>
      <c r="D2181" s="47" t="str">
        <f>CONCATENATE(Table1[[#This Row],[*FIRST NAME]]," ",Table1[[#This Row],[*LAST NAME]])</f>
        <v xml:space="preserve"> </v>
      </c>
      <c r="E2181" s="47" t="str">
        <f>IF(Table1[[#This Row],[*FIRST NAME]]="","",IF($A$8="",CONCATENATE(Table1[[#This Row],[*FIRST NAME]],".",Table1[[#This Row],[*LAST NAME]],"@",$A$6),CONCATENATE(Table1[[#This Row],[*FIRST NAME]],".",Table1[[#This Row],[*LAST NAME]],"@",$A$8)))</f>
        <v/>
      </c>
      <c r="F2181" s="52"/>
      <c r="G2181" s="50" t="str">
        <f>IF(Table1[[#This Row],[*FIRST NAME]]="","","Mailbox Only")</f>
        <v/>
      </c>
      <c r="H2181" s="50" t="str">
        <f>IF(Table1[[#This Row],[*FIRST NAME]]="","","Y")</f>
        <v/>
      </c>
      <c r="I2181" s="50" t="str">
        <f>IF(Table1[[#This Row],[*FIRST NAME]]="","","N")</f>
        <v/>
      </c>
      <c r="J2181" s="50" t="str">
        <f>IF(Table1[[#This Row],[*FIRST NAME]]="","","N")</f>
        <v/>
      </c>
      <c r="K2181" s="50"/>
      <c r="L2181" s="50"/>
      <c r="M2181" s="50"/>
      <c r="N2181" s="51"/>
      <c r="O2181" s="50"/>
      <c r="P2181" s="52"/>
      <c r="Q2181" s="47"/>
    </row>
    <row r="2182" spans="1:17" x14ac:dyDescent="0.25">
      <c r="A2182" s="48">
        <f t="shared" si="33"/>
        <v>2162</v>
      </c>
      <c r="B2182" s="49"/>
      <c r="C2182" s="49"/>
      <c r="D2182" s="47" t="str">
        <f>CONCATENATE(Table1[[#This Row],[*FIRST NAME]]," ",Table1[[#This Row],[*LAST NAME]])</f>
        <v xml:space="preserve"> </v>
      </c>
      <c r="E2182" s="47" t="str">
        <f>IF(Table1[[#This Row],[*FIRST NAME]]="","",IF($A$8="",CONCATENATE(Table1[[#This Row],[*FIRST NAME]],".",Table1[[#This Row],[*LAST NAME]],"@",$A$6),CONCATENATE(Table1[[#This Row],[*FIRST NAME]],".",Table1[[#This Row],[*LAST NAME]],"@",$A$8)))</f>
        <v/>
      </c>
      <c r="F2182" s="52"/>
      <c r="G2182" s="50" t="str">
        <f>IF(Table1[[#This Row],[*FIRST NAME]]="","","Mailbox Only")</f>
        <v/>
      </c>
      <c r="H2182" s="50" t="str">
        <f>IF(Table1[[#This Row],[*FIRST NAME]]="","","Y")</f>
        <v/>
      </c>
      <c r="I2182" s="50" t="str">
        <f>IF(Table1[[#This Row],[*FIRST NAME]]="","","N")</f>
        <v/>
      </c>
      <c r="J2182" s="50" t="str">
        <f>IF(Table1[[#This Row],[*FIRST NAME]]="","","N")</f>
        <v/>
      </c>
      <c r="K2182" s="50"/>
      <c r="L2182" s="50"/>
      <c r="M2182" s="50"/>
      <c r="N2182" s="51"/>
      <c r="O2182" s="50"/>
      <c r="P2182" s="52"/>
      <c r="Q2182" s="47"/>
    </row>
    <row r="2183" spans="1:17" x14ac:dyDescent="0.25">
      <c r="A2183" s="48">
        <f t="shared" si="33"/>
        <v>2163</v>
      </c>
      <c r="B2183" s="49"/>
      <c r="C2183" s="49"/>
      <c r="D2183" s="47" t="str">
        <f>CONCATENATE(Table1[[#This Row],[*FIRST NAME]]," ",Table1[[#This Row],[*LAST NAME]])</f>
        <v xml:space="preserve"> </v>
      </c>
      <c r="E2183" s="47" t="str">
        <f>IF(Table1[[#This Row],[*FIRST NAME]]="","",IF($A$8="",CONCATENATE(Table1[[#This Row],[*FIRST NAME]],".",Table1[[#This Row],[*LAST NAME]],"@",$A$6),CONCATENATE(Table1[[#This Row],[*FIRST NAME]],".",Table1[[#This Row],[*LAST NAME]],"@",$A$8)))</f>
        <v/>
      </c>
      <c r="F2183" s="52"/>
      <c r="G2183" s="50" t="str">
        <f>IF(Table1[[#This Row],[*FIRST NAME]]="","","Mailbox Only")</f>
        <v/>
      </c>
      <c r="H2183" s="50" t="str">
        <f>IF(Table1[[#This Row],[*FIRST NAME]]="","","Y")</f>
        <v/>
      </c>
      <c r="I2183" s="50" t="str">
        <f>IF(Table1[[#This Row],[*FIRST NAME]]="","","N")</f>
        <v/>
      </c>
      <c r="J2183" s="50" t="str">
        <f>IF(Table1[[#This Row],[*FIRST NAME]]="","","N")</f>
        <v/>
      </c>
      <c r="K2183" s="50"/>
      <c r="L2183" s="50"/>
      <c r="M2183" s="50"/>
      <c r="N2183" s="51"/>
      <c r="O2183" s="50"/>
      <c r="P2183" s="52"/>
      <c r="Q2183" s="47"/>
    </row>
    <row r="2184" spans="1:17" x14ac:dyDescent="0.25">
      <c r="A2184" s="48">
        <f t="shared" si="33"/>
        <v>2164</v>
      </c>
      <c r="B2184" s="49"/>
      <c r="C2184" s="49"/>
      <c r="D2184" s="47" t="str">
        <f>CONCATENATE(Table1[[#This Row],[*FIRST NAME]]," ",Table1[[#This Row],[*LAST NAME]])</f>
        <v xml:space="preserve"> </v>
      </c>
      <c r="E2184" s="47" t="str">
        <f>IF(Table1[[#This Row],[*FIRST NAME]]="","",IF($A$8="",CONCATENATE(Table1[[#This Row],[*FIRST NAME]],".",Table1[[#This Row],[*LAST NAME]],"@",$A$6),CONCATENATE(Table1[[#This Row],[*FIRST NAME]],".",Table1[[#This Row],[*LAST NAME]],"@",$A$8)))</f>
        <v/>
      </c>
      <c r="F2184" s="52"/>
      <c r="G2184" s="50" t="str">
        <f>IF(Table1[[#This Row],[*FIRST NAME]]="","","Mailbox Only")</f>
        <v/>
      </c>
      <c r="H2184" s="50" t="str">
        <f>IF(Table1[[#This Row],[*FIRST NAME]]="","","Y")</f>
        <v/>
      </c>
      <c r="I2184" s="50" t="str">
        <f>IF(Table1[[#This Row],[*FIRST NAME]]="","","N")</f>
        <v/>
      </c>
      <c r="J2184" s="50" t="str">
        <f>IF(Table1[[#This Row],[*FIRST NAME]]="","","N")</f>
        <v/>
      </c>
      <c r="K2184" s="50"/>
      <c r="L2184" s="50"/>
      <c r="M2184" s="50"/>
      <c r="N2184" s="51"/>
      <c r="O2184" s="50"/>
      <c r="P2184" s="52"/>
      <c r="Q2184" s="47"/>
    </row>
    <row r="2185" spans="1:17" x14ac:dyDescent="0.25">
      <c r="A2185" s="48">
        <f t="shared" si="33"/>
        <v>2165</v>
      </c>
      <c r="B2185" s="49"/>
      <c r="C2185" s="49"/>
      <c r="D2185" s="47" t="str">
        <f>CONCATENATE(Table1[[#This Row],[*FIRST NAME]]," ",Table1[[#This Row],[*LAST NAME]])</f>
        <v xml:space="preserve"> </v>
      </c>
      <c r="E2185" s="47" t="str">
        <f>IF(Table1[[#This Row],[*FIRST NAME]]="","",IF($A$8="",CONCATENATE(Table1[[#This Row],[*FIRST NAME]],".",Table1[[#This Row],[*LAST NAME]],"@",$A$6),CONCATENATE(Table1[[#This Row],[*FIRST NAME]],".",Table1[[#This Row],[*LAST NAME]],"@",$A$8)))</f>
        <v/>
      </c>
      <c r="F2185" s="52"/>
      <c r="G2185" s="50" t="str">
        <f>IF(Table1[[#This Row],[*FIRST NAME]]="","","Mailbox Only")</f>
        <v/>
      </c>
      <c r="H2185" s="50" t="str">
        <f>IF(Table1[[#This Row],[*FIRST NAME]]="","","Y")</f>
        <v/>
      </c>
      <c r="I2185" s="50" t="str">
        <f>IF(Table1[[#This Row],[*FIRST NAME]]="","","N")</f>
        <v/>
      </c>
      <c r="J2185" s="50" t="str">
        <f>IF(Table1[[#This Row],[*FIRST NAME]]="","","N")</f>
        <v/>
      </c>
      <c r="K2185" s="50"/>
      <c r="L2185" s="50"/>
      <c r="M2185" s="50"/>
      <c r="N2185" s="51"/>
      <c r="O2185" s="50"/>
      <c r="P2185" s="52"/>
      <c r="Q2185" s="47"/>
    </row>
    <row r="2186" spans="1:17" x14ac:dyDescent="0.25">
      <c r="A2186" s="48">
        <f t="shared" si="33"/>
        <v>2166</v>
      </c>
      <c r="B2186" s="49"/>
      <c r="C2186" s="49"/>
      <c r="D2186" s="47" t="str">
        <f>CONCATENATE(Table1[[#This Row],[*FIRST NAME]]," ",Table1[[#This Row],[*LAST NAME]])</f>
        <v xml:space="preserve"> </v>
      </c>
      <c r="E2186" s="47" t="str">
        <f>IF(Table1[[#This Row],[*FIRST NAME]]="","",IF($A$8="",CONCATENATE(Table1[[#This Row],[*FIRST NAME]],".",Table1[[#This Row],[*LAST NAME]],"@",$A$6),CONCATENATE(Table1[[#This Row],[*FIRST NAME]],".",Table1[[#This Row],[*LAST NAME]],"@",$A$8)))</f>
        <v/>
      </c>
      <c r="F2186" s="52"/>
      <c r="G2186" s="50" t="str">
        <f>IF(Table1[[#This Row],[*FIRST NAME]]="","","Mailbox Only")</f>
        <v/>
      </c>
      <c r="H2186" s="50" t="str">
        <f>IF(Table1[[#This Row],[*FIRST NAME]]="","","Y")</f>
        <v/>
      </c>
      <c r="I2186" s="50" t="str">
        <f>IF(Table1[[#This Row],[*FIRST NAME]]="","","N")</f>
        <v/>
      </c>
      <c r="J2186" s="50" t="str">
        <f>IF(Table1[[#This Row],[*FIRST NAME]]="","","N")</f>
        <v/>
      </c>
      <c r="K2186" s="50"/>
      <c r="L2186" s="50"/>
      <c r="M2186" s="50"/>
      <c r="N2186" s="51"/>
      <c r="O2186" s="50"/>
      <c r="P2186" s="52"/>
      <c r="Q2186" s="47"/>
    </row>
    <row r="2187" spans="1:17" x14ac:dyDescent="0.25">
      <c r="A2187" s="48">
        <f t="shared" si="33"/>
        <v>2167</v>
      </c>
      <c r="B2187" s="49"/>
      <c r="C2187" s="49"/>
      <c r="D2187" s="47" t="str">
        <f>CONCATENATE(Table1[[#This Row],[*FIRST NAME]]," ",Table1[[#This Row],[*LAST NAME]])</f>
        <v xml:space="preserve"> </v>
      </c>
      <c r="E2187" s="47" t="str">
        <f>IF(Table1[[#This Row],[*FIRST NAME]]="","",IF($A$8="",CONCATENATE(Table1[[#This Row],[*FIRST NAME]],".",Table1[[#This Row],[*LAST NAME]],"@",$A$6),CONCATENATE(Table1[[#This Row],[*FIRST NAME]],".",Table1[[#This Row],[*LAST NAME]],"@",$A$8)))</f>
        <v/>
      </c>
      <c r="F2187" s="52"/>
      <c r="G2187" s="50" t="str">
        <f>IF(Table1[[#This Row],[*FIRST NAME]]="","","Mailbox Only")</f>
        <v/>
      </c>
      <c r="H2187" s="50" t="str">
        <f>IF(Table1[[#This Row],[*FIRST NAME]]="","","Y")</f>
        <v/>
      </c>
      <c r="I2187" s="50" t="str">
        <f>IF(Table1[[#This Row],[*FIRST NAME]]="","","N")</f>
        <v/>
      </c>
      <c r="J2187" s="50" t="str">
        <f>IF(Table1[[#This Row],[*FIRST NAME]]="","","N")</f>
        <v/>
      </c>
      <c r="K2187" s="50"/>
      <c r="L2187" s="50"/>
      <c r="M2187" s="50"/>
      <c r="N2187" s="51"/>
      <c r="O2187" s="50"/>
      <c r="P2187" s="52"/>
      <c r="Q2187" s="47"/>
    </row>
    <row r="2188" spans="1:17" x14ac:dyDescent="0.25">
      <c r="A2188" s="48">
        <f t="shared" si="33"/>
        <v>2168</v>
      </c>
      <c r="B2188" s="49"/>
      <c r="C2188" s="49"/>
      <c r="D2188" s="47" t="str">
        <f>CONCATENATE(Table1[[#This Row],[*FIRST NAME]]," ",Table1[[#This Row],[*LAST NAME]])</f>
        <v xml:space="preserve"> </v>
      </c>
      <c r="E2188" s="47" t="str">
        <f>IF(Table1[[#This Row],[*FIRST NAME]]="","",IF($A$8="",CONCATENATE(Table1[[#This Row],[*FIRST NAME]],".",Table1[[#This Row],[*LAST NAME]],"@",$A$6),CONCATENATE(Table1[[#This Row],[*FIRST NAME]],".",Table1[[#This Row],[*LAST NAME]],"@",$A$8)))</f>
        <v/>
      </c>
      <c r="F2188" s="52"/>
      <c r="G2188" s="50" t="str">
        <f>IF(Table1[[#This Row],[*FIRST NAME]]="","","Mailbox Only")</f>
        <v/>
      </c>
      <c r="H2188" s="50" t="str">
        <f>IF(Table1[[#This Row],[*FIRST NAME]]="","","Y")</f>
        <v/>
      </c>
      <c r="I2188" s="50" t="str">
        <f>IF(Table1[[#This Row],[*FIRST NAME]]="","","N")</f>
        <v/>
      </c>
      <c r="J2188" s="50" t="str">
        <f>IF(Table1[[#This Row],[*FIRST NAME]]="","","N")</f>
        <v/>
      </c>
      <c r="K2188" s="50"/>
      <c r="L2188" s="50"/>
      <c r="M2188" s="50"/>
      <c r="N2188" s="51"/>
      <c r="O2188" s="50"/>
      <c r="P2188" s="52"/>
      <c r="Q2188" s="47"/>
    </row>
    <row r="2189" spans="1:17" x14ac:dyDescent="0.25">
      <c r="A2189" s="48">
        <f t="shared" si="33"/>
        <v>2169</v>
      </c>
      <c r="B2189" s="49"/>
      <c r="C2189" s="49"/>
      <c r="D2189" s="47" t="str">
        <f>CONCATENATE(Table1[[#This Row],[*FIRST NAME]]," ",Table1[[#This Row],[*LAST NAME]])</f>
        <v xml:space="preserve"> </v>
      </c>
      <c r="E2189" s="47" t="str">
        <f>IF(Table1[[#This Row],[*FIRST NAME]]="","",IF($A$8="",CONCATENATE(Table1[[#This Row],[*FIRST NAME]],".",Table1[[#This Row],[*LAST NAME]],"@",$A$6),CONCATENATE(Table1[[#This Row],[*FIRST NAME]],".",Table1[[#This Row],[*LAST NAME]],"@",$A$8)))</f>
        <v/>
      </c>
      <c r="F2189" s="52"/>
      <c r="G2189" s="50" t="str">
        <f>IF(Table1[[#This Row],[*FIRST NAME]]="","","Mailbox Only")</f>
        <v/>
      </c>
      <c r="H2189" s="50" t="str">
        <f>IF(Table1[[#This Row],[*FIRST NAME]]="","","Y")</f>
        <v/>
      </c>
      <c r="I2189" s="50" t="str">
        <f>IF(Table1[[#This Row],[*FIRST NAME]]="","","N")</f>
        <v/>
      </c>
      <c r="J2189" s="50" t="str">
        <f>IF(Table1[[#This Row],[*FIRST NAME]]="","","N")</f>
        <v/>
      </c>
      <c r="K2189" s="50"/>
      <c r="L2189" s="50"/>
      <c r="M2189" s="50"/>
      <c r="N2189" s="51"/>
      <c r="O2189" s="50"/>
      <c r="P2189" s="52"/>
      <c r="Q2189" s="47"/>
    </row>
    <row r="2190" spans="1:17" x14ac:dyDescent="0.25">
      <c r="A2190" s="48">
        <f t="shared" si="33"/>
        <v>2170</v>
      </c>
      <c r="B2190" s="49"/>
      <c r="C2190" s="49"/>
      <c r="D2190" s="47" t="str">
        <f>CONCATENATE(Table1[[#This Row],[*FIRST NAME]]," ",Table1[[#This Row],[*LAST NAME]])</f>
        <v xml:space="preserve"> </v>
      </c>
      <c r="E2190" s="47" t="str">
        <f>IF(Table1[[#This Row],[*FIRST NAME]]="","",IF($A$8="",CONCATENATE(Table1[[#This Row],[*FIRST NAME]],".",Table1[[#This Row],[*LAST NAME]],"@",$A$6),CONCATENATE(Table1[[#This Row],[*FIRST NAME]],".",Table1[[#This Row],[*LAST NAME]],"@",$A$8)))</f>
        <v/>
      </c>
      <c r="F2190" s="52"/>
      <c r="G2190" s="50" t="str">
        <f>IF(Table1[[#This Row],[*FIRST NAME]]="","","Mailbox Only")</f>
        <v/>
      </c>
      <c r="H2190" s="50" t="str">
        <f>IF(Table1[[#This Row],[*FIRST NAME]]="","","Y")</f>
        <v/>
      </c>
      <c r="I2190" s="50" t="str">
        <f>IF(Table1[[#This Row],[*FIRST NAME]]="","","N")</f>
        <v/>
      </c>
      <c r="J2190" s="50" t="str">
        <f>IF(Table1[[#This Row],[*FIRST NAME]]="","","N")</f>
        <v/>
      </c>
      <c r="K2190" s="50"/>
      <c r="L2190" s="50"/>
      <c r="M2190" s="50"/>
      <c r="N2190" s="51"/>
      <c r="O2190" s="50"/>
      <c r="P2190" s="52"/>
      <c r="Q2190" s="47"/>
    </row>
    <row r="2191" spans="1:17" x14ac:dyDescent="0.25">
      <c r="A2191" s="48">
        <f t="shared" si="33"/>
        <v>2171</v>
      </c>
      <c r="B2191" s="49"/>
      <c r="C2191" s="49"/>
      <c r="D2191" s="47" t="str">
        <f>CONCATENATE(Table1[[#This Row],[*FIRST NAME]]," ",Table1[[#This Row],[*LAST NAME]])</f>
        <v xml:space="preserve"> </v>
      </c>
      <c r="E2191" s="47" t="str">
        <f>IF(Table1[[#This Row],[*FIRST NAME]]="","",IF($A$8="",CONCATENATE(Table1[[#This Row],[*FIRST NAME]],".",Table1[[#This Row],[*LAST NAME]],"@",$A$6),CONCATENATE(Table1[[#This Row],[*FIRST NAME]],".",Table1[[#This Row],[*LAST NAME]],"@",$A$8)))</f>
        <v/>
      </c>
      <c r="F2191" s="52"/>
      <c r="G2191" s="50" t="str">
        <f>IF(Table1[[#This Row],[*FIRST NAME]]="","","Mailbox Only")</f>
        <v/>
      </c>
      <c r="H2191" s="50" t="str">
        <f>IF(Table1[[#This Row],[*FIRST NAME]]="","","Y")</f>
        <v/>
      </c>
      <c r="I2191" s="50" t="str">
        <f>IF(Table1[[#This Row],[*FIRST NAME]]="","","N")</f>
        <v/>
      </c>
      <c r="J2191" s="50" t="str">
        <f>IF(Table1[[#This Row],[*FIRST NAME]]="","","N")</f>
        <v/>
      </c>
      <c r="K2191" s="50"/>
      <c r="L2191" s="50"/>
      <c r="M2191" s="50"/>
      <c r="N2191" s="51"/>
      <c r="O2191" s="50"/>
      <c r="P2191" s="52"/>
      <c r="Q2191" s="47"/>
    </row>
    <row r="2192" spans="1:17" x14ac:dyDescent="0.25">
      <c r="A2192" s="48">
        <f t="shared" si="33"/>
        <v>2172</v>
      </c>
      <c r="B2192" s="49"/>
      <c r="C2192" s="49"/>
      <c r="D2192" s="47" t="str">
        <f>CONCATENATE(Table1[[#This Row],[*FIRST NAME]]," ",Table1[[#This Row],[*LAST NAME]])</f>
        <v xml:space="preserve"> </v>
      </c>
      <c r="E2192" s="47" t="str">
        <f>IF(Table1[[#This Row],[*FIRST NAME]]="","",IF($A$8="",CONCATENATE(Table1[[#This Row],[*FIRST NAME]],".",Table1[[#This Row],[*LAST NAME]],"@",$A$6),CONCATENATE(Table1[[#This Row],[*FIRST NAME]],".",Table1[[#This Row],[*LAST NAME]],"@",$A$8)))</f>
        <v/>
      </c>
      <c r="F2192" s="52"/>
      <c r="G2192" s="50" t="str">
        <f>IF(Table1[[#This Row],[*FIRST NAME]]="","","Mailbox Only")</f>
        <v/>
      </c>
      <c r="H2192" s="50" t="str">
        <f>IF(Table1[[#This Row],[*FIRST NAME]]="","","Y")</f>
        <v/>
      </c>
      <c r="I2192" s="50" t="str">
        <f>IF(Table1[[#This Row],[*FIRST NAME]]="","","N")</f>
        <v/>
      </c>
      <c r="J2192" s="50" t="str">
        <f>IF(Table1[[#This Row],[*FIRST NAME]]="","","N")</f>
        <v/>
      </c>
      <c r="K2192" s="50"/>
      <c r="L2192" s="50"/>
      <c r="M2192" s="50"/>
      <c r="N2192" s="51"/>
      <c r="O2192" s="50"/>
      <c r="P2192" s="52"/>
      <c r="Q2192" s="47"/>
    </row>
    <row r="2193" spans="1:17" x14ac:dyDescent="0.25">
      <c r="A2193" s="48">
        <f t="shared" si="33"/>
        <v>2173</v>
      </c>
      <c r="B2193" s="49"/>
      <c r="C2193" s="49"/>
      <c r="D2193" s="47" t="str">
        <f>CONCATENATE(Table1[[#This Row],[*FIRST NAME]]," ",Table1[[#This Row],[*LAST NAME]])</f>
        <v xml:space="preserve"> </v>
      </c>
      <c r="E2193" s="47" t="str">
        <f>IF(Table1[[#This Row],[*FIRST NAME]]="","",IF($A$8="",CONCATENATE(Table1[[#This Row],[*FIRST NAME]],".",Table1[[#This Row],[*LAST NAME]],"@",$A$6),CONCATENATE(Table1[[#This Row],[*FIRST NAME]],".",Table1[[#This Row],[*LAST NAME]],"@",$A$8)))</f>
        <v/>
      </c>
      <c r="F2193" s="52"/>
      <c r="G2193" s="50" t="str">
        <f>IF(Table1[[#This Row],[*FIRST NAME]]="","","Mailbox Only")</f>
        <v/>
      </c>
      <c r="H2193" s="50" t="str">
        <f>IF(Table1[[#This Row],[*FIRST NAME]]="","","Y")</f>
        <v/>
      </c>
      <c r="I2193" s="50" t="str">
        <f>IF(Table1[[#This Row],[*FIRST NAME]]="","","N")</f>
        <v/>
      </c>
      <c r="J2193" s="50" t="str">
        <f>IF(Table1[[#This Row],[*FIRST NAME]]="","","N")</f>
        <v/>
      </c>
      <c r="K2193" s="50"/>
      <c r="L2193" s="50"/>
      <c r="M2193" s="50"/>
      <c r="N2193" s="51"/>
      <c r="O2193" s="50"/>
      <c r="P2193" s="52"/>
      <c r="Q2193" s="47"/>
    </row>
    <row r="2194" spans="1:17" x14ac:dyDescent="0.25">
      <c r="A2194" s="48">
        <f t="shared" si="33"/>
        <v>2174</v>
      </c>
      <c r="B2194" s="49"/>
      <c r="C2194" s="49"/>
      <c r="D2194" s="47" t="str">
        <f>CONCATENATE(Table1[[#This Row],[*FIRST NAME]]," ",Table1[[#This Row],[*LAST NAME]])</f>
        <v xml:space="preserve"> </v>
      </c>
      <c r="E2194" s="47" t="str">
        <f>IF(Table1[[#This Row],[*FIRST NAME]]="","",IF($A$8="",CONCATENATE(Table1[[#This Row],[*FIRST NAME]],".",Table1[[#This Row],[*LAST NAME]],"@",$A$6),CONCATENATE(Table1[[#This Row],[*FIRST NAME]],".",Table1[[#This Row],[*LAST NAME]],"@",$A$8)))</f>
        <v/>
      </c>
      <c r="F2194" s="52"/>
      <c r="G2194" s="50" t="str">
        <f>IF(Table1[[#This Row],[*FIRST NAME]]="","","Mailbox Only")</f>
        <v/>
      </c>
      <c r="H2194" s="50" t="str">
        <f>IF(Table1[[#This Row],[*FIRST NAME]]="","","Y")</f>
        <v/>
      </c>
      <c r="I2194" s="50" t="str">
        <f>IF(Table1[[#This Row],[*FIRST NAME]]="","","N")</f>
        <v/>
      </c>
      <c r="J2194" s="50" t="str">
        <f>IF(Table1[[#This Row],[*FIRST NAME]]="","","N")</f>
        <v/>
      </c>
      <c r="K2194" s="50"/>
      <c r="L2194" s="50"/>
      <c r="M2194" s="50"/>
      <c r="N2194" s="51"/>
      <c r="O2194" s="50"/>
      <c r="P2194" s="52"/>
      <c r="Q2194" s="47"/>
    </row>
    <row r="2195" spans="1:17" x14ac:dyDescent="0.25">
      <c r="A2195" s="48">
        <f t="shared" si="33"/>
        <v>2175</v>
      </c>
      <c r="B2195" s="49"/>
      <c r="C2195" s="49"/>
      <c r="D2195" s="47" t="str">
        <f>CONCATENATE(Table1[[#This Row],[*FIRST NAME]]," ",Table1[[#This Row],[*LAST NAME]])</f>
        <v xml:space="preserve"> </v>
      </c>
      <c r="E2195" s="47" t="str">
        <f>IF(Table1[[#This Row],[*FIRST NAME]]="","",IF($A$8="",CONCATENATE(Table1[[#This Row],[*FIRST NAME]],".",Table1[[#This Row],[*LAST NAME]],"@",$A$6),CONCATENATE(Table1[[#This Row],[*FIRST NAME]],".",Table1[[#This Row],[*LAST NAME]],"@",$A$8)))</f>
        <v/>
      </c>
      <c r="F2195" s="52"/>
      <c r="G2195" s="50" t="str">
        <f>IF(Table1[[#This Row],[*FIRST NAME]]="","","Mailbox Only")</f>
        <v/>
      </c>
      <c r="H2195" s="50" t="str">
        <f>IF(Table1[[#This Row],[*FIRST NAME]]="","","Y")</f>
        <v/>
      </c>
      <c r="I2195" s="50" t="str">
        <f>IF(Table1[[#This Row],[*FIRST NAME]]="","","N")</f>
        <v/>
      </c>
      <c r="J2195" s="50" t="str">
        <f>IF(Table1[[#This Row],[*FIRST NAME]]="","","N")</f>
        <v/>
      </c>
      <c r="K2195" s="50"/>
      <c r="L2195" s="50"/>
      <c r="M2195" s="50"/>
      <c r="N2195" s="51"/>
      <c r="O2195" s="50"/>
      <c r="P2195" s="52"/>
      <c r="Q2195" s="47"/>
    </row>
    <row r="2196" spans="1:17" x14ac:dyDescent="0.25">
      <c r="A2196" s="48">
        <f t="shared" ref="A2196:A2259" si="34">A2195+1</f>
        <v>2176</v>
      </c>
      <c r="B2196" s="49"/>
      <c r="C2196" s="49"/>
      <c r="D2196" s="47" t="str">
        <f>CONCATENATE(Table1[[#This Row],[*FIRST NAME]]," ",Table1[[#This Row],[*LAST NAME]])</f>
        <v xml:space="preserve"> </v>
      </c>
      <c r="E2196" s="47" t="str">
        <f>IF(Table1[[#This Row],[*FIRST NAME]]="","",IF($A$8="",CONCATENATE(Table1[[#This Row],[*FIRST NAME]],".",Table1[[#This Row],[*LAST NAME]],"@",$A$6),CONCATENATE(Table1[[#This Row],[*FIRST NAME]],".",Table1[[#This Row],[*LAST NAME]],"@",$A$8)))</f>
        <v/>
      </c>
      <c r="F2196" s="52"/>
      <c r="G2196" s="50" t="str">
        <f>IF(Table1[[#This Row],[*FIRST NAME]]="","","Mailbox Only")</f>
        <v/>
      </c>
      <c r="H2196" s="50" t="str">
        <f>IF(Table1[[#This Row],[*FIRST NAME]]="","","Y")</f>
        <v/>
      </c>
      <c r="I2196" s="50" t="str">
        <f>IF(Table1[[#This Row],[*FIRST NAME]]="","","N")</f>
        <v/>
      </c>
      <c r="J2196" s="50" t="str">
        <f>IF(Table1[[#This Row],[*FIRST NAME]]="","","N")</f>
        <v/>
      </c>
      <c r="K2196" s="50"/>
      <c r="L2196" s="50"/>
      <c r="M2196" s="50"/>
      <c r="N2196" s="51"/>
      <c r="O2196" s="50"/>
      <c r="P2196" s="52"/>
      <c r="Q2196" s="47"/>
    </row>
    <row r="2197" spans="1:17" x14ac:dyDescent="0.25">
      <c r="A2197" s="48">
        <f t="shared" si="34"/>
        <v>2177</v>
      </c>
      <c r="B2197" s="49"/>
      <c r="C2197" s="49"/>
      <c r="D2197" s="47" t="str">
        <f>CONCATENATE(Table1[[#This Row],[*FIRST NAME]]," ",Table1[[#This Row],[*LAST NAME]])</f>
        <v xml:space="preserve"> </v>
      </c>
      <c r="E2197" s="47" t="str">
        <f>IF(Table1[[#This Row],[*FIRST NAME]]="","",IF($A$8="",CONCATENATE(Table1[[#This Row],[*FIRST NAME]],".",Table1[[#This Row],[*LAST NAME]],"@",$A$6),CONCATENATE(Table1[[#This Row],[*FIRST NAME]],".",Table1[[#This Row],[*LAST NAME]],"@",$A$8)))</f>
        <v/>
      </c>
      <c r="F2197" s="52"/>
      <c r="G2197" s="50" t="str">
        <f>IF(Table1[[#This Row],[*FIRST NAME]]="","","Mailbox Only")</f>
        <v/>
      </c>
      <c r="H2197" s="50" t="str">
        <f>IF(Table1[[#This Row],[*FIRST NAME]]="","","Y")</f>
        <v/>
      </c>
      <c r="I2197" s="50" t="str">
        <f>IF(Table1[[#This Row],[*FIRST NAME]]="","","N")</f>
        <v/>
      </c>
      <c r="J2197" s="50" t="str">
        <f>IF(Table1[[#This Row],[*FIRST NAME]]="","","N")</f>
        <v/>
      </c>
      <c r="K2197" s="50"/>
      <c r="L2197" s="50"/>
      <c r="M2197" s="50"/>
      <c r="N2197" s="51"/>
      <c r="O2197" s="50"/>
      <c r="P2197" s="52"/>
      <c r="Q2197" s="47"/>
    </row>
    <row r="2198" spans="1:17" x14ac:dyDescent="0.25">
      <c r="A2198" s="48">
        <f t="shared" si="34"/>
        <v>2178</v>
      </c>
      <c r="B2198" s="49"/>
      <c r="C2198" s="49"/>
      <c r="D2198" s="47" t="str">
        <f>CONCATENATE(Table1[[#This Row],[*FIRST NAME]]," ",Table1[[#This Row],[*LAST NAME]])</f>
        <v xml:space="preserve"> </v>
      </c>
      <c r="E2198" s="47" t="str">
        <f>IF(Table1[[#This Row],[*FIRST NAME]]="","",IF($A$8="",CONCATENATE(Table1[[#This Row],[*FIRST NAME]],".",Table1[[#This Row],[*LAST NAME]],"@",$A$6),CONCATENATE(Table1[[#This Row],[*FIRST NAME]],".",Table1[[#This Row],[*LAST NAME]],"@",$A$8)))</f>
        <v/>
      </c>
      <c r="F2198" s="52"/>
      <c r="G2198" s="50" t="str">
        <f>IF(Table1[[#This Row],[*FIRST NAME]]="","","Mailbox Only")</f>
        <v/>
      </c>
      <c r="H2198" s="50" t="str">
        <f>IF(Table1[[#This Row],[*FIRST NAME]]="","","Y")</f>
        <v/>
      </c>
      <c r="I2198" s="50" t="str">
        <f>IF(Table1[[#This Row],[*FIRST NAME]]="","","N")</f>
        <v/>
      </c>
      <c r="J2198" s="50" t="str">
        <f>IF(Table1[[#This Row],[*FIRST NAME]]="","","N")</f>
        <v/>
      </c>
      <c r="K2198" s="50"/>
      <c r="L2198" s="50"/>
      <c r="M2198" s="50"/>
      <c r="N2198" s="51"/>
      <c r="O2198" s="50"/>
      <c r="P2198" s="52"/>
      <c r="Q2198" s="47"/>
    </row>
    <row r="2199" spans="1:17" x14ac:dyDescent="0.25">
      <c r="A2199" s="48">
        <f t="shared" si="34"/>
        <v>2179</v>
      </c>
      <c r="B2199" s="49"/>
      <c r="C2199" s="49"/>
      <c r="D2199" s="47" t="str">
        <f>CONCATENATE(Table1[[#This Row],[*FIRST NAME]]," ",Table1[[#This Row],[*LAST NAME]])</f>
        <v xml:space="preserve"> </v>
      </c>
      <c r="E2199" s="47" t="str">
        <f>IF(Table1[[#This Row],[*FIRST NAME]]="","",IF($A$8="",CONCATENATE(Table1[[#This Row],[*FIRST NAME]],".",Table1[[#This Row],[*LAST NAME]],"@",$A$6),CONCATENATE(Table1[[#This Row],[*FIRST NAME]],".",Table1[[#This Row],[*LAST NAME]],"@",$A$8)))</f>
        <v/>
      </c>
      <c r="F2199" s="52"/>
      <c r="G2199" s="50" t="str">
        <f>IF(Table1[[#This Row],[*FIRST NAME]]="","","Mailbox Only")</f>
        <v/>
      </c>
      <c r="H2199" s="50" t="str">
        <f>IF(Table1[[#This Row],[*FIRST NAME]]="","","Y")</f>
        <v/>
      </c>
      <c r="I2199" s="50" t="str">
        <f>IF(Table1[[#This Row],[*FIRST NAME]]="","","N")</f>
        <v/>
      </c>
      <c r="J2199" s="50" t="str">
        <f>IF(Table1[[#This Row],[*FIRST NAME]]="","","N")</f>
        <v/>
      </c>
      <c r="K2199" s="50"/>
      <c r="L2199" s="50"/>
      <c r="M2199" s="50"/>
      <c r="N2199" s="51"/>
      <c r="O2199" s="50"/>
      <c r="P2199" s="52"/>
      <c r="Q2199" s="47"/>
    </row>
    <row r="2200" spans="1:17" x14ac:dyDescent="0.25">
      <c r="A2200" s="48">
        <f t="shared" si="34"/>
        <v>2180</v>
      </c>
      <c r="B2200" s="49"/>
      <c r="C2200" s="49"/>
      <c r="D2200" s="47" t="str">
        <f>CONCATENATE(Table1[[#This Row],[*FIRST NAME]]," ",Table1[[#This Row],[*LAST NAME]])</f>
        <v xml:space="preserve"> </v>
      </c>
      <c r="E2200" s="47" t="str">
        <f>IF(Table1[[#This Row],[*FIRST NAME]]="","",IF($A$8="",CONCATENATE(Table1[[#This Row],[*FIRST NAME]],".",Table1[[#This Row],[*LAST NAME]],"@",$A$6),CONCATENATE(Table1[[#This Row],[*FIRST NAME]],".",Table1[[#This Row],[*LAST NAME]],"@",$A$8)))</f>
        <v/>
      </c>
      <c r="F2200" s="52"/>
      <c r="G2200" s="50" t="str">
        <f>IF(Table1[[#This Row],[*FIRST NAME]]="","","Mailbox Only")</f>
        <v/>
      </c>
      <c r="H2200" s="50" t="str">
        <f>IF(Table1[[#This Row],[*FIRST NAME]]="","","Y")</f>
        <v/>
      </c>
      <c r="I2200" s="50" t="str">
        <f>IF(Table1[[#This Row],[*FIRST NAME]]="","","N")</f>
        <v/>
      </c>
      <c r="J2200" s="50" t="str">
        <f>IF(Table1[[#This Row],[*FIRST NAME]]="","","N")</f>
        <v/>
      </c>
      <c r="K2200" s="50"/>
      <c r="L2200" s="50"/>
      <c r="M2200" s="50"/>
      <c r="N2200" s="51"/>
      <c r="O2200" s="50"/>
      <c r="P2200" s="52"/>
      <c r="Q2200" s="47"/>
    </row>
    <row r="2201" spans="1:17" x14ac:dyDescent="0.25">
      <c r="A2201" s="48">
        <f t="shared" si="34"/>
        <v>2181</v>
      </c>
      <c r="B2201" s="49"/>
      <c r="C2201" s="49"/>
      <c r="D2201" s="47" t="str">
        <f>CONCATENATE(Table1[[#This Row],[*FIRST NAME]]," ",Table1[[#This Row],[*LAST NAME]])</f>
        <v xml:space="preserve"> </v>
      </c>
      <c r="E2201" s="47" t="str">
        <f>IF(Table1[[#This Row],[*FIRST NAME]]="","",IF($A$8="",CONCATENATE(Table1[[#This Row],[*FIRST NAME]],".",Table1[[#This Row],[*LAST NAME]],"@",$A$6),CONCATENATE(Table1[[#This Row],[*FIRST NAME]],".",Table1[[#This Row],[*LAST NAME]],"@",$A$8)))</f>
        <v/>
      </c>
      <c r="F2201" s="52"/>
      <c r="G2201" s="50" t="str">
        <f>IF(Table1[[#This Row],[*FIRST NAME]]="","","Mailbox Only")</f>
        <v/>
      </c>
      <c r="H2201" s="50" t="str">
        <f>IF(Table1[[#This Row],[*FIRST NAME]]="","","Y")</f>
        <v/>
      </c>
      <c r="I2201" s="50" t="str">
        <f>IF(Table1[[#This Row],[*FIRST NAME]]="","","N")</f>
        <v/>
      </c>
      <c r="J2201" s="50" t="str">
        <f>IF(Table1[[#This Row],[*FIRST NAME]]="","","N")</f>
        <v/>
      </c>
      <c r="K2201" s="50"/>
      <c r="L2201" s="50"/>
      <c r="M2201" s="50"/>
      <c r="N2201" s="51"/>
      <c r="O2201" s="50"/>
      <c r="P2201" s="52"/>
      <c r="Q2201" s="47"/>
    </row>
    <row r="2202" spans="1:17" x14ac:dyDescent="0.25">
      <c r="A2202" s="48">
        <f t="shared" si="34"/>
        <v>2182</v>
      </c>
      <c r="B2202" s="49"/>
      <c r="C2202" s="49"/>
      <c r="D2202" s="47" t="str">
        <f>CONCATENATE(Table1[[#This Row],[*FIRST NAME]]," ",Table1[[#This Row],[*LAST NAME]])</f>
        <v xml:space="preserve"> </v>
      </c>
      <c r="E2202" s="47" t="str">
        <f>IF(Table1[[#This Row],[*FIRST NAME]]="","",IF($A$8="",CONCATENATE(Table1[[#This Row],[*FIRST NAME]],".",Table1[[#This Row],[*LAST NAME]],"@",$A$6),CONCATENATE(Table1[[#This Row],[*FIRST NAME]],".",Table1[[#This Row],[*LAST NAME]],"@",$A$8)))</f>
        <v/>
      </c>
      <c r="F2202" s="52"/>
      <c r="G2202" s="50" t="str">
        <f>IF(Table1[[#This Row],[*FIRST NAME]]="","","Mailbox Only")</f>
        <v/>
      </c>
      <c r="H2202" s="50" t="str">
        <f>IF(Table1[[#This Row],[*FIRST NAME]]="","","Y")</f>
        <v/>
      </c>
      <c r="I2202" s="50" t="str">
        <f>IF(Table1[[#This Row],[*FIRST NAME]]="","","N")</f>
        <v/>
      </c>
      <c r="J2202" s="50" t="str">
        <f>IF(Table1[[#This Row],[*FIRST NAME]]="","","N")</f>
        <v/>
      </c>
      <c r="K2202" s="50"/>
      <c r="L2202" s="50"/>
      <c r="M2202" s="50"/>
      <c r="N2202" s="51"/>
      <c r="O2202" s="50"/>
      <c r="P2202" s="52"/>
      <c r="Q2202" s="47"/>
    </row>
    <row r="2203" spans="1:17" x14ac:dyDescent="0.25">
      <c r="A2203" s="48">
        <f t="shared" si="34"/>
        <v>2183</v>
      </c>
      <c r="B2203" s="49"/>
      <c r="C2203" s="49"/>
      <c r="D2203" s="47" t="str">
        <f>CONCATENATE(Table1[[#This Row],[*FIRST NAME]]," ",Table1[[#This Row],[*LAST NAME]])</f>
        <v xml:space="preserve"> </v>
      </c>
      <c r="E2203" s="47" t="str">
        <f>IF(Table1[[#This Row],[*FIRST NAME]]="","",IF($A$8="",CONCATENATE(Table1[[#This Row],[*FIRST NAME]],".",Table1[[#This Row],[*LAST NAME]],"@",$A$6),CONCATENATE(Table1[[#This Row],[*FIRST NAME]],".",Table1[[#This Row],[*LAST NAME]],"@",$A$8)))</f>
        <v/>
      </c>
      <c r="F2203" s="52"/>
      <c r="G2203" s="50" t="str">
        <f>IF(Table1[[#This Row],[*FIRST NAME]]="","","Mailbox Only")</f>
        <v/>
      </c>
      <c r="H2203" s="50" t="str">
        <f>IF(Table1[[#This Row],[*FIRST NAME]]="","","Y")</f>
        <v/>
      </c>
      <c r="I2203" s="50" t="str">
        <f>IF(Table1[[#This Row],[*FIRST NAME]]="","","N")</f>
        <v/>
      </c>
      <c r="J2203" s="50" t="str">
        <f>IF(Table1[[#This Row],[*FIRST NAME]]="","","N")</f>
        <v/>
      </c>
      <c r="K2203" s="50"/>
      <c r="L2203" s="50"/>
      <c r="M2203" s="50"/>
      <c r="N2203" s="51"/>
      <c r="O2203" s="50"/>
      <c r="P2203" s="52"/>
      <c r="Q2203" s="47"/>
    </row>
    <row r="2204" spans="1:17" x14ac:dyDescent="0.25">
      <c r="A2204" s="48">
        <f t="shared" si="34"/>
        <v>2184</v>
      </c>
      <c r="B2204" s="49"/>
      <c r="C2204" s="49"/>
      <c r="D2204" s="47" t="str">
        <f>CONCATENATE(Table1[[#This Row],[*FIRST NAME]]," ",Table1[[#This Row],[*LAST NAME]])</f>
        <v xml:space="preserve"> </v>
      </c>
      <c r="E2204" s="47" t="str">
        <f>IF(Table1[[#This Row],[*FIRST NAME]]="","",IF($A$8="",CONCATENATE(Table1[[#This Row],[*FIRST NAME]],".",Table1[[#This Row],[*LAST NAME]],"@",$A$6),CONCATENATE(Table1[[#This Row],[*FIRST NAME]],".",Table1[[#This Row],[*LAST NAME]],"@",$A$8)))</f>
        <v/>
      </c>
      <c r="F2204" s="52"/>
      <c r="G2204" s="50" t="str">
        <f>IF(Table1[[#This Row],[*FIRST NAME]]="","","Mailbox Only")</f>
        <v/>
      </c>
      <c r="H2204" s="50" t="str">
        <f>IF(Table1[[#This Row],[*FIRST NAME]]="","","Y")</f>
        <v/>
      </c>
      <c r="I2204" s="50" t="str">
        <f>IF(Table1[[#This Row],[*FIRST NAME]]="","","N")</f>
        <v/>
      </c>
      <c r="J2204" s="50" t="str">
        <f>IF(Table1[[#This Row],[*FIRST NAME]]="","","N")</f>
        <v/>
      </c>
      <c r="K2204" s="50"/>
      <c r="L2204" s="50"/>
      <c r="M2204" s="50"/>
      <c r="N2204" s="51"/>
      <c r="O2204" s="50"/>
      <c r="P2204" s="52"/>
      <c r="Q2204" s="47"/>
    </row>
    <row r="2205" spans="1:17" x14ac:dyDescent="0.25">
      <c r="A2205" s="48">
        <f t="shared" si="34"/>
        <v>2185</v>
      </c>
      <c r="B2205" s="49"/>
      <c r="C2205" s="49"/>
      <c r="D2205" s="47" t="str">
        <f>CONCATENATE(Table1[[#This Row],[*FIRST NAME]]," ",Table1[[#This Row],[*LAST NAME]])</f>
        <v xml:space="preserve"> </v>
      </c>
      <c r="E2205" s="47" t="str">
        <f>IF(Table1[[#This Row],[*FIRST NAME]]="","",IF($A$8="",CONCATENATE(Table1[[#This Row],[*FIRST NAME]],".",Table1[[#This Row],[*LAST NAME]],"@",$A$6),CONCATENATE(Table1[[#This Row],[*FIRST NAME]],".",Table1[[#This Row],[*LAST NAME]],"@",$A$8)))</f>
        <v/>
      </c>
      <c r="F2205" s="52"/>
      <c r="G2205" s="50" t="str">
        <f>IF(Table1[[#This Row],[*FIRST NAME]]="","","Mailbox Only")</f>
        <v/>
      </c>
      <c r="H2205" s="50" t="str">
        <f>IF(Table1[[#This Row],[*FIRST NAME]]="","","Y")</f>
        <v/>
      </c>
      <c r="I2205" s="50" t="str">
        <f>IF(Table1[[#This Row],[*FIRST NAME]]="","","N")</f>
        <v/>
      </c>
      <c r="J2205" s="50" t="str">
        <f>IF(Table1[[#This Row],[*FIRST NAME]]="","","N")</f>
        <v/>
      </c>
      <c r="K2205" s="50"/>
      <c r="L2205" s="50"/>
      <c r="M2205" s="50"/>
      <c r="N2205" s="51"/>
      <c r="O2205" s="50"/>
      <c r="P2205" s="52"/>
      <c r="Q2205" s="47"/>
    </row>
    <row r="2206" spans="1:17" x14ac:dyDescent="0.25">
      <c r="A2206" s="48">
        <f t="shared" si="34"/>
        <v>2186</v>
      </c>
      <c r="B2206" s="49"/>
      <c r="C2206" s="49"/>
      <c r="D2206" s="47" t="str">
        <f>CONCATENATE(Table1[[#This Row],[*FIRST NAME]]," ",Table1[[#This Row],[*LAST NAME]])</f>
        <v xml:space="preserve"> </v>
      </c>
      <c r="E2206" s="47" t="str">
        <f>IF(Table1[[#This Row],[*FIRST NAME]]="","",IF($A$8="",CONCATENATE(Table1[[#This Row],[*FIRST NAME]],".",Table1[[#This Row],[*LAST NAME]],"@",$A$6),CONCATENATE(Table1[[#This Row],[*FIRST NAME]],".",Table1[[#This Row],[*LAST NAME]],"@",$A$8)))</f>
        <v/>
      </c>
      <c r="F2206" s="52"/>
      <c r="G2206" s="50" t="str">
        <f>IF(Table1[[#This Row],[*FIRST NAME]]="","","Mailbox Only")</f>
        <v/>
      </c>
      <c r="H2206" s="50" t="str">
        <f>IF(Table1[[#This Row],[*FIRST NAME]]="","","Y")</f>
        <v/>
      </c>
      <c r="I2206" s="50" t="str">
        <f>IF(Table1[[#This Row],[*FIRST NAME]]="","","N")</f>
        <v/>
      </c>
      <c r="J2206" s="50" t="str">
        <f>IF(Table1[[#This Row],[*FIRST NAME]]="","","N")</f>
        <v/>
      </c>
      <c r="K2206" s="50"/>
      <c r="L2206" s="50"/>
      <c r="M2206" s="50"/>
      <c r="N2206" s="51"/>
      <c r="O2206" s="50"/>
      <c r="P2206" s="52"/>
      <c r="Q2206" s="47"/>
    </row>
    <row r="2207" spans="1:17" x14ac:dyDescent="0.25">
      <c r="A2207" s="48">
        <f t="shared" si="34"/>
        <v>2187</v>
      </c>
      <c r="B2207" s="49"/>
      <c r="C2207" s="49"/>
      <c r="D2207" s="47" t="str">
        <f>CONCATENATE(Table1[[#This Row],[*FIRST NAME]]," ",Table1[[#This Row],[*LAST NAME]])</f>
        <v xml:space="preserve"> </v>
      </c>
      <c r="E2207" s="47" t="str">
        <f>IF(Table1[[#This Row],[*FIRST NAME]]="","",IF($A$8="",CONCATENATE(Table1[[#This Row],[*FIRST NAME]],".",Table1[[#This Row],[*LAST NAME]],"@",$A$6),CONCATENATE(Table1[[#This Row],[*FIRST NAME]],".",Table1[[#This Row],[*LAST NAME]],"@",$A$8)))</f>
        <v/>
      </c>
      <c r="F2207" s="52"/>
      <c r="G2207" s="50" t="str">
        <f>IF(Table1[[#This Row],[*FIRST NAME]]="","","Mailbox Only")</f>
        <v/>
      </c>
      <c r="H2207" s="50" t="str">
        <f>IF(Table1[[#This Row],[*FIRST NAME]]="","","Y")</f>
        <v/>
      </c>
      <c r="I2207" s="50" t="str">
        <f>IF(Table1[[#This Row],[*FIRST NAME]]="","","N")</f>
        <v/>
      </c>
      <c r="J2207" s="50" t="str">
        <f>IF(Table1[[#This Row],[*FIRST NAME]]="","","N")</f>
        <v/>
      </c>
      <c r="K2207" s="50"/>
      <c r="L2207" s="50"/>
      <c r="M2207" s="50"/>
      <c r="N2207" s="51"/>
      <c r="O2207" s="50"/>
      <c r="P2207" s="52"/>
      <c r="Q2207" s="47"/>
    </row>
    <row r="2208" spans="1:17" x14ac:dyDescent="0.25">
      <c r="A2208" s="48">
        <f t="shared" si="34"/>
        <v>2188</v>
      </c>
      <c r="B2208" s="49"/>
      <c r="C2208" s="49"/>
      <c r="D2208" s="47" t="str">
        <f>CONCATENATE(Table1[[#This Row],[*FIRST NAME]]," ",Table1[[#This Row],[*LAST NAME]])</f>
        <v xml:space="preserve"> </v>
      </c>
      <c r="E2208" s="47" t="str">
        <f>IF(Table1[[#This Row],[*FIRST NAME]]="","",IF($A$8="",CONCATENATE(Table1[[#This Row],[*FIRST NAME]],".",Table1[[#This Row],[*LAST NAME]],"@",$A$6),CONCATENATE(Table1[[#This Row],[*FIRST NAME]],".",Table1[[#This Row],[*LAST NAME]],"@",$A$8)))</f>
        <v/>
      </c>
      <c r="F2208" s="52"/>
      <c r="G2208" s="50" t="str">
        <f>IF(Table1[[#This Row],[*FIRST NAME]]="","","Mailbox Only")</f>
        <v/>
      </c>
      <c r="H2208" s="50" t="str">
        <f>IF(Table1[[#This Row],[*FIRST NAME]]="","","Y")</f>
        <v/>
      </c>
      <c r="I2208" s="50" t="str">
        <f>IF(Table1[[#This Row],[*FIRST NAME]]="","","N")</f>
        <v/>
      </c>
      <c r="J2208" s="50" t="str">
        <f>IF(Table1[[#This Row],[*FIRST NAME]]="","","N")</f>
        <v/>
      </c>
      <c r="K2208" s="50"/>
      <c r="L2208" s="50"/>
      <c r="M2208" s="50"/>
      <c r="N2208" s="51"/>
      <c r="O2208" s="50"/>
      <c r="P2208" s="52"/>
      <c r="Q2208" s="47"/>
    </row>
    <row r="2209" spans="1:17" x14ac:dyDescent="0.25">
      <c r="A2209" s="48">
        <f t="shared" si="34"/>
        <v>2189</v>
      </c>
      <c r="B2209" s="49"/>
      <c r="C2209" s="49"/>
      <c r="D2209" s="47" t="str">
        <f>CONCATENATE(Table1[[#This Row],[*FIRST NAME]]," ",Table1[[#This Row],[*LAST NAME]])</f>
        <v xml:space="preserve"> </v>
      </c>
      <c r="E2209" s="47" t="str">
        <f>IF(Table1[[#This Row],[*FIRST NAME]]="","",IF($A$8="",CONCATENATE(Table1[[#This Row],[*FIRST NAME]],".",Table1[[#This Row],[*LAST NAME]],"@",$A$6),CONCATENATE(Table1[[#This Row],[*FIRST NAME]],".",Table1[[#This Row],[*LAST NAME]],"@",$A$8)))</f>
        <v/>
      </c>
      <c r="F2209" s="52"/>
      <c r="G2209" s="50" t="str">
        <f>IF(Table1[[#This Row],[*FIRST NAME]]="","","Mailbox Only")</f>
        <v/>
      </c>
      <c r="H2209" s="50" t="str">
        <f>IF(Table1[[#This Row],[*FIRST NAME]]="","","Y")</f>
        <v/>
      </c>
      <c r="I2209" s="50" t="str">
        <f>IF(Table1[[#This Row],[*FIRST NAME]]="","","N")</f>
        <v/>
      </c>
      <c r="J2209" s="50" t="str">
        <f>IF(Table1[[#This Row],[*FIRST NAME]]="","","N")</f>
        <v/>
      </c>
      <c r="K2209" s="50"/>
      <c r="L2209" s="50"/>
      <c r="M2209" s="50"/>
      <c r="N2209" s="51"/>
      <c r="O2209" s="50"/>
      <c r="P2209" s="52"/>
      <c r="Q2209" s="47"/>
    </row>
    <row r="2210" spans="1:17" x14ac:dyDescent="0.25">
      <c r="A2210" s="48">
        <f t="shared" si="34"/>
        <v>2190</v>
      </c>
      <c r="B2210" s="49"/>
      <c r="C2210" s="49"/>
      <c r="D2210" s="47" t="str">
        <f>CONCATENATE(Table1[[#This Row],[*FIRST NAME]]," ",Table1[[#This Row],[*LAST NAME]])</f>
        <v xml:space="preserve"> </v>
      </c>
      <c r="E2210" s="47" t="str">
        <f>IF(Table1[[#This Row],[*FIRST NAME]]="","",IF($A$8="",CONCATENATE(Table1[[#This Row],[*FIRST NAME]],".",Table1[[#This Row],[*LAST NAME]],"@",$A$6),CONCATENATE(Table1[[#This Row],[*FIRST NAME]],".",Table1[[#This Row],[*LAST NAME]],"@",$A$8)))</f>
        <v/>
      </c>
      <c r="F2210" s="52"/>
      <c r="G2210" s="50" t="str">
        <f>IF(Table1[[#This Row],[*FIRST NAME]]="","","Mailbox Only")</f>
        <v/>
      </c>
      <c r="H2210" s="50" t="str">
        <f>IF(Table1[[#This Row],[*FIRST NAME]]="","","Y")</f>
        <v/>
      </c>
      <c r="I2210" s="50" t="str">
        <f>IF(Table1[[#This Row],[*FIRST NAME]]="","","N")</f>
        <v/>
      </c>
      <c r="J2210" s="50" t="str">
        <f>IF(Table1[[#This Row],[*FIRST NAME]]="","","N")</f>
        <v/>
      </c>
      <c r="K2210" s="50"/>
      <c r="L2210" s="50"/>
      <c r="M2210" s="50"/>
      <c r="N2210" s="51"/>
      <c r="O2210" s="50"/>
      <c r="P2210" s="52"/>
      <c r="Q2210" s="47"/>
    </row>
    <row r="2211" spans="1:17" x14ac:dyDescent="0.25">
      <c r="A2211" s="48">
        <f t="shared" si="34"/>
        <v>2191</v>
      </c>
      <c r="B2211" s="49"/>
      <c r="C2211" s="49"/>
      <c r="D2211" s="47" t="str">
        <f>CONCATENATE(Table1[[#This Row],[*FIRST NAME]]," ",Table1[[#This Row],[*LAST NAME]])</f>
        <v xml:space="preserve"> </v>
      </c>
      <c r="E2211" s="47" t="str">
        <f>IF(Table1[[#This Row],[*FIRST NAME]]="","",IF($A$8="",CONCATENATE(Table1[[#This Row],[*FIRST NAME]],".",Table1[[#This Row],[*LAST NAME]],"@",$A$6),CONCATENATE(Table1[[#This Row],[*FIRST NAME]],".",Table1[[#This Row],[*LAST NAME]],"@",$A$8)))</f>
        <v/>
      </c>
      <c r="F2211" s="52"/>
      <c r="G2211" s="50" t="str">
        <f>IF(Table1[[#This Row],[*FIRST NAME]]="","","Mailbox Only")</f>
        <v/>
      </c>
      <c r="H2211" s="50" t="str">
        <f>IF(Table1[[#This Row],[*FIRST NAME]]="","","Y")</f>
        <v/>
      </c>
      <c r="I2211" s="50" t="str">
        <f>IF(Table1[[#This Row],[*FIRST NAME]]="","","N")</f>
        <v/>
      </c>
      <c r="J2211" s="50" t="str">
        <f>IF(Table1[[#This Row],[*FIRST NAME]]="","","N")</f>
        <v/>
      </c>
      <c r="K2211" s="50"/>
      <c r="L2211" s="50"/>
      <c r="M2211" s="50"/>
      <c r="N2211" s="51"/>
      <c r="O2211" s="50"/>
      <c r="P2211" s="52"/>
      <c r="Q2211" s="47"/>
    </row>
    <row r="2212" spans="1:17" x14ac:dyDescent="0.25">
      <c r="A2212" s="48">
        <f t="shared" si="34"/>
        <v>2192</v>
      </c>
      <c r="B2212" s="49"/>
      <c r="C2212" s="49"/>
      <c r="D2212" s="47" t="str">
        <f>CONCATENATE(Table1[[#This Row],[*FIRST NAME]]," ",Table1[[#This Row],[*LAST NAME]])</f>
        <v xml:space="preserve"> </v>
      </c>
      <c r="E2212" s="47" t="str">
        <f>IF(Table1[[#This Row],[*FIRST NAME]]="","",IF($A$8="",CONCATENATE(Table1[[#This Row],[*FIRST NAME]],".",Table1[[#This Row],[*LAST NAME]],"@",$A$6),CONCATENATE(Table1[[#This Row],[*FIRST NAME]],".",Table1[[#This Row],[*LAST NAME]],"@",$A$8)))</f>
        <v/>
      </c>
      <c r="F2212" s="52"/>
      <c r="G2212" s="50" t="str">
        <f>IF(Table1[[#This Row],[*FIRST NAME]]="","","Mailbox Only")</f>
        <v/>
      </c>
      <c r="H2212" s="50" t="str">
        <f>IF(Table1[[#This Row],[*FIRST NAME]]="","","Y")</f>
        <v/>
      </c>
      <c r="I2212" s="50" t="str">
        <f>IF(Table1[[#This Row],[*FIRST NAME]]="","","N")</f>
        <v/>
      </c>
      <c r="J2212" s="50" t="str">
        <f>IF(Table1[[#This Row],[*FIRST NAME]]="","","N")</f>
        <v/>
      </c>
      <c r="K2212" s="50"/>
      <c r="L2212" s="50"/>
      <c r="M2212" s="50"/>
      <c r="N2212" s="51"/>
      <c r="O2212" s="50"/>
      <c r="P2212" s="52"/>
      <c r="Q2212" s="47"/>
    </row>
    <row r="2213" spans="1:17" x14ac:dyDescent="0.25">
      <c r="A2213" s="48">
        <f t="shared" si="34"/>
        <v>2193</v>
      </c>
      <c r="B2213" s="49"/>
      <c r="C2213" s="49"/>
      <c r="D2213" s="47" t="str">
        <f>CONCATENATE(Table1[[#This Row],[*FIRST NAME]]," ",Table1[[#This Row],[*LAST NAME]])</f>
        <v xml:space="preserve"> </v>
      </c>
      <c r="E2213" s="47" t="str">
        <f>IF(Table1[[#This Row],[*FIRST NAME]]="","",IF($A$8="",CONCATENATE(Table1[[#This Row],[*FIRST NAME]],".",Table1[[#This Row],[*LAST NAME]],"@",$A$6),CONCATENATE(Table1[[#This Row],[*FIRST NAME]],".",Table1[[#This Row],[*LAST NAME]],"@",$A$8)))</f>
        <v/>
      </c>
      <c r="F2213" s="52"/>
      <c r="G2213" s="50" t="str">
        <f>IF(Table1[[#This Row],[*FIRST NAME]]="","","Mailbox Only")</f>
        <v/>
      </c>
      <c r="H2213" s="50" t="str">
        <f>IF(Table1[[#This Row],[*FIRST NAME]]="","","Y")</f>
        <v/>
      </c>
      <c r="I2213" s="50" t="str">
        <f>IF(Table1[[#This Row],[*FIRST NAME]]="","","N")</f>
        <v/>
      </c>
      <c r="J2213" s="50" t="str">
        <f>IF(Table1[[#This Row],[*FIRST NAME]]="","","N")</f>
        <v/>
      </c>
      <c r="K2213" s="50"/>
      <c r="L2213" s="50"/>
      <c r="M2213" s="50"/>
      <c r="N2213" s="51"/>
      <c r="O2213" s="50"/>
      <c r="P2213" s="52"/>
      <c r="Q2213" s="47"/>
    </row>
    <row r="2214" spans="1:17" x14ac:dyDescent="0.25">
      <c r="A2214" s="48">
        <f t="shared" si="34"/>
        <v>2194</v>
      </c>
      <c r="B2214" s="49"/>
      <c r="C2214" s="49"/>
      <c r="D2214" s="47" t="str">
        <f>CONCATENATE(Table1[[#This Row],[*FIRST NAME]]," ",Table1[[#This Row],[*LAST NAME]])</f>
        <v xml:space="preserve"> </v>
      </c>
      <c r="E2214" s="47" t="str">
        <f>IF(Table1[[#This Row],[*FIRST NAME]]="","",IF($A$8="",CONCATENATE(Table1[[#This Row],[*FIRST NAME]],".",Table1[[#This Row],[*LAST NAME]],"@",$A$6),CONCATENATE(Table1[[#This Row],[*FIRST NAME]],".",Table1[[#This Row],[*LAST NAME]],"@",$A$8)))</f>
        <v/>
      </c>
      <c r="F2214" s="52"/>
      <c r="G2214" s="50" t="str">
        <f>IF(Table1[[#This Row],[*FIRST NAME]]="","","Mailbox Only")</f>
        <v/>
      </c>
      <c r="H2214" s="50" t="str">
        <f>IF(Table1[[#This Row],[*FIRST NAME]]="","","Y")</f>
        <v/>
      </c>
      <c r="I2214" s="50" t="str">
        <f>IF(Table1[[#This Row],[*FIRST NAME]]="","","N")</f>
        <v/>
      </c>
      <c r="J2214" s="50" t="str">
        <f>IF(Table1[[#This Row],[*FIRST NAME]]="","","N")</f>
        <v/>
      </c>
      <c r="K2214" s="50"/>
      <c r="L2214" s="50"/>
      <c r="M2214" s="50"/>
      <c r="N2214" s="51"/>
      <c r="O2214" s="50"/>
      <c r="P2214" s="52"/>
      <c r="Q2214" s="47"/>
    </row>
    <row r="2215" spans="1:17" x14ac:dyDescent="0.25">
      <c r="A2215" s="48">
        <f t="shared" si="34"/>
        <v>2195</v>
      </c>
      <c r="B2215" s="49"/>
      <c r="C2215" s="49"/>
      <c r="D2215" s="47" t="str">
        <f>CONCATENATE(Table1[[#This Row],[*FIRST NAME]]," ",Table1[[#This Row],[*LAST NAME]])</f>
        <v xml:space="preserve"> </v>
      </c>
      <c r="E2215" s="47" t="str">
        <f>IF(Table1[[#This Row],[*FIRST NAME]]="","",IF($A$8="",CONCATENATE(Table1[[#This Row],[*FIRST NAME]],".",Table1[[#This Row],[*LAST NAME]],"@",$A$6),CONCATENATE(Table1[[#This Row],[*FIRST NAME]],".",Table1[[#This Row],[*LAST NAME]],"@",$A$8)))</f>
        <v/>
      </c>
      <c r="F2215" s="52"/>
      <c r="G2215" s="50" t="str">
        <f>IF(Table1[[#This Row],[*FIRST NAME]]="","","Mailbox Only")</f>
        <v/>
      </c>
      <c r="H2215" s="50" t="str">
        <f>IF(Table1[[#This Row],[*FIRST NAME]]="","","Y")</f>
        <v/>
      </c>
      <c r="I2215" s="50" t="str">
        <f>IF(Table1[[#This Row],[*FIRST NAME]]="","","N")</f>
        <v/>
      </c>
      <c r="J2215" s="50" t="str">
        <f>IF(Table1[[#This Row],[*FIRST NAME]]="","","N")</f>
        <v/>
      </c>
      <c r="K2215" s="50"/>
      <c r="L2215" s="50"/>
      <c r="M2215" s="50"/>
      <c r="N2215" s="51"/>
      <c r="O2215" s="50"/>
      <c r="P2215" s="52"/>
      <c r="Q2215" s="47"/>
    </row>
    <row r="2216" spans="1:17" x14ac:dyDescent="0.25">
      <c r="A2216" s="48">
        <f t="shared" si="34"/>
        <v>2196</v>
      </c>
      <c r="B2216" s="49"/>
      <c r="C2216" s="49"/>
      <c r="D2216" s="47" t="str">
        <f>CONCATENATE(Table1[[#This Row],[*FIRST NAME]]," ",Table1[[#This Row],[*LAST NAME]])</f>
        <v xml:space="preserve"> </v>
      </c>
      <c r="E2216" s="47" t="str">
        <f>IF(Table1[[#This Row],[*FIRST NAME]]="","",IF($A$8="",CONCATENATE(Table1[[#This Row],[*FIRST NAME]],".",Table1[[#This Row],[*LAST NAME]],"@",$A$6),CONCATENATE(Table1[[#This Row],[*FIRST NAME]],".",Table1[[#This Row],[*LAST NAME]],"@",$A$8)))</f>
        <v/>
      </c>
      <c r="F2216" s="52"/>
      <c r="G2216" s="50" t="str">
        <f>IF(Table1[[#This Row],[*FIRST NAME]]="","","Mailbox Only")</f>
        <v/>
      </c>
      <c r="H2216" s="50" t="str">
        <f>IF(Table1[[#This Row],[*FIRST NAME]]="","","Y")</f>
        <v/>
      </c>
      <c r="I2216" s="50" t="str">
        <f>IF(Table1[[#This Row],[*FIRST NAME]]="","","N")</f>
        <v/>
      </c>
      <c r="J2216" s="50" t="str">
        <f>IF(Table1[[#This Row],[*FIRST NAME]]="","","N")</f>
        <v/>
      </c>
      <c r="K2216" s="50"/>
      <c r="L2216" s="50"/>
      <c r="M2216" s="50"/>
      <c r="N2216" s="51"/>
      <c r="O2216" s="50"/>
      <c r="P2216" s="52"/>
      <c r="Q2216" s="47"/>
    </row>
    <row r="2217" spans="1:17" x14ac:dyDescent="0.25">
      <c r="A2217" s="48">
        <f t="shared" si="34"/>
        <v>2197</v>
      </c>
      <c r="B2217" s="49"/>
      <c r="C2217" s="49"/>
      <c r="D2217" s="47" t="str">
        <f>CONCATENATE(Table1[[#This Row],[*FIRST NAME]]," ",Table1[[#This Row],[*LAST NAME]])</f>
        <v xml:space="preserve"> </v>
      </c>
      <c r="E2217" s="47" t="str">
        <f>IF(Table1[[#This Row],[*FIRST NAME]]="","",IF($A$8="",CONCATENATE(Table1[[#This Row],[*FIRST NAME]],".",Table1[[#This Row],[*LAST NAME]],"@",$A$6),CONCATENATE(Table1[[#This Row],[*FIRST NAME]],".",Table1[[#This Row],[*LAST NAME]],"@",$A$8)))</f>
        <v/>
      </c>
      <c r="F2217" s="52"/>
      <c r="G2217" s="50" t="str">
        <f>IF(Table1[[#This Row],[*FIRST NAME]]="","","Mailbox Only")</f>
        <v/>
      </c>
      <c r="H2217" s="50" t="str">
        <f>IF(Table1[[#This Row],[*FIRST NAME]]="","","Y")</f>
        <v/>
      </c>
      <c r="I2217" s="50" t="str">
        <f>IF(Table1[[#This Row],[*FIRST NAME]]="","","N")</f>
        <v/>
      </c>
      <c r="J2217" s="50" t="str">
        <f>IF(Table1[[#This Row],[*FIRST NAME]]="","","N")</f>
        <v/>
      </c>
      <c r="K2217" s="50"/>
      <c r="L2217" s="50"/>
      <c r="M2217" s="50"/>
      <c r="N2217" s="51"/>
      <c r="O2217" s="50"/>
      <c r="P2217" s="52"/>
      <c r="Q2217" s="47"/>
    </row>
    <row r="2218" spans="1:17" x14ac:dyDescent="0.25">
      <c r="A2218" s="48">
        <f t="shared" si="34"/>
        <v>2198</v>
      </c>
      <c r="B2218" s="49"/>
      <c r="C2218" s="49"/>
      <c r="D2218" s="47" t="str">
        <f>CONCATENATE(Table1[[#This Row],[*FIRST NAME]]," ",Table1[[#This Row],[*LAST NAME]])</f>
        <v xml:space="preserve"> </v>
      </c>
      <c r="E2218" s="47" t="str">
        <f>IF(Table1[[#This Row],[*FIRST NAME]]="","",IF($A$8="",CONCATENATE(Table1[[#This Row],[*FIRST NAME]],".",Table1[[#This Row],[*LAST NAME]],"@",$A$6),CONCATENATE(Table1[[#This Row],[*FIRST NAME]],".",Table1[[#This Row],[*LAST NAME]],"@",$A$8)))</f>
        <v/>
      </c>
      <c r="F2218" s="52"/>
      <c r="G2218" s="50" t="str">
        <f>IF(Table1[[#This Row],[*FIRST NAME]]="","","Mailbox Only")</f>
        <v/>
      </c>
      <c r="H2218" s="50" t="str">
        <f>IF(Table1[[#This Row],[*FIRST NAME]]="","","Y")</f>
        <v/>
      </c>
      <c r="I2218" s="50" t="str">
        <f>IF(Table1[[#This Row],[*FIRST NAME]]="","","N")</f>
        <v/>
      </c>
      <c r="J2218" s="50" t="str">
        <f>IF(Table1[[#This Row],[*FIRST NAME]]="","","N")</f>
        <v/>
      </c>
      <c r="K2218" s="50"/>
      <c r="L2218" s="50"/>
      <c r="M2218" s="50"/>
      <c r="N2218" s="51"/>
      <c r="O2218" s="50"/>
      <c r="P2218" s="52"/>
      <c r="Q2218" s="47"/>
    </row>
    <row r="2219" spans="1:17" x14ac:dyDescent="0.25">
      <c r="A2219" s="48">
        <f t="shared" si="34"/>
        <v>2199</v>
      </c>
      <c r="B2219" s="49"/>
      <c r="C2219" s="49"/>
      <c r="D2219" s="47" t="str">
        <f>CONCATENATE(Table1[[#This Row],[*FIRST NAME]]," ",Table1[[#This Row],[*LAST NAME]])</f>
        <v xml:space="preserve"> </v>
      </c>
      <c r="E2219" s="47" t="str">
        <f>IF(Table1[[#This Row],[*FIRST NAME]]="","",IF($A$8="",CONCATENATE(Table1[[#This Row],[*FIRST NAME]],".",Table1[[#This Row],[*LAST NAME]],"@",$A$6),CONCATENATE(Table1[[#This Row],[*FIRST NAME]],".",Table1[[#This Row],[*LAST NAME]],"@",$A$8)))</f>
        <v/>
      </c>
      <c r="F2219" s="52"/>
      <c r="G2219" s="50" t="str">
        <f>IF(Table1[[#This Row],[*FIRST NAME]]="","","Mailbox Only")</f>
        <v/>
      </c>
      <c r="H2219" s="50" t="str">
        <f>IF(Table1[[#This Row],[*FIRST NAME]]="","","Y")</f>
        <v/>
      </c>
      <c r="I2219" s="50" t="str">
        <f>IF(Table1[[#This Row],[*FIRST NAME]]="","","N")</f>
        <v/>
      </c>
      <c r="J2219" s="50" t="str">
        <f>IF(Table1[[#This Row],[*FIRST NAME]]="","","N")</f>
        <v/>
      </c>
      <c r="K2219" s="50"/>
      <c r="L2219" s="50"/>
      <c r="M2219" s="50"/>
      <c r="N2219" s="51"/>
      <c r="O2219" s="50"/>
      <c r="P2219" s="52"/>
      <c r="Q2219" s="47"/>
    </row>
    <row r="2220" spans="1:17" x14ac:dyDescent="0.25">
      <c r="A2220" s="48">
        <f t="shared" si="34"/>
        <v>2200</v>
      </c>
      <c r="B2220" s="49"/>
      <c r="C2220" s="49"/>
      <c r="D2220" s="47" t="str">
        <f>CONCATENATE(Table1[[#This Row],[*FIRST NAME]]," ",Table1[[#This Row],[*LAST NAME]])</f>
        <v xml:space="preserve"> </v>
      </c>
      <c r="E2220" s="47" t="str">
        <f>IF(Table1[[#This Row],[*FIRST NAME]]="","",IF($A$8="",CONCATENATE(Table1[[#This Row],[*FIRST NAME]],".",Table1[[#This Row],[*LAST NAME]],"@",$A$6),CONCATENATE(Table1[[#This Row],[*FIRST NAME]],".",Table1[[#This Row],[*LAST NAME]],"@",$A$8)))</f>
        <v/>
      </c>
      <c r="F2220" s="52"/>
      <c r="G2220" s="50" t="str">
        <f>IF(Table1[[#This Row],[*FIRST NAME]]="","","Mailbox Only")</f>
        <v/>
      </c>
      <c r="H2220" s="50" t="str">
        <f>IF(Table1[[#This Row],[*FIRST NAME]]="","","Y")</f>
        <v/>
      </c>
      <c r="I2220" s="50" t="str">
        <f>IF(Table1[[#This Row],[*FIRST NAME]]="","","N")</f>
        <v/>
      </c>
      <c r="J2220" s="50" t="str">
        <f>IF(Table1[[#This Row],[*FIRST NAME]]="","","N")</f>
        <v/>
      </c>
      <c r="K2220" s="50"/>
      <c r="L2220" s="50"/>
      <c r="M2220" s="50"/>
      <c r="N2220" s="51"/>
      <c r="O2220" s="50"/>
      <c r="P2220" s="52"/>
      <c r="Q2220" s="47"/>
    </row>
    <row r="2221" spans="1:17" x14ac:dyDescent="0.25">
      <c r="A2221" s="48">
        <f t="shared" si="34"/>
        <v>2201</v>
      </c>
      <c r="B2221" s="49"/>
      <c r="C2221" s="49"/>
      <c r="D2221" s="47" t="str">
        <f>CONCATENATE(Table1[[#This Row],[*FIRST NAME]]," ",Table1[[#This Row],[*LAST NAME]])</f>
        <v xml:space="preserve"> </v>
      </c>
      <c r="E2221" s="47" t="str">
        <f>IF(Table1[[#This Row],[*FIRST NAME]]="","",IF($A$8="",CONCATENATE(Table1[[#This Row],[*FIRST NAME]],".",Table1[[#This Row],[*LAST NAME]],"@",$A$6),CONCATENATE(Table1[[#This Row],[*FIRST NAME]],".",Table1[[#This Row],[*LAST NAME]],"@",$A$8)))</f>
        <v/>
      </c>
      <c r="F2221" s="52"/>
      <c r="G2221" s="50" t="str">
        <f>IF(Table1[[#This Row],[*FIRST NAME]]="","","Mailbox Only")</f>
        <v/>
      </c>
      <c r="H2221" s="50" t="str">
        <f>IF(Table1[[#This Row],[*FIRST NAME]]="","","Y")</f>
        <v/>
      </c>
      <c r="I2221" s="50" t="str">
        <f>IF(Table1[[#This Row],[*FIRST NAME]]="","","N")</f>
        <v/>
      </c>
      <c r="J2221" s="50" t="str">
        <f>IF(Table1[[#This Row],[*FIRST NAME]]="","","N")</f>
        <v/>
      </c>
      <c r="K2221" s="50"/>
      <c r="L2221" s="50"/>
      <c r="M2221" s="50"/>
      <c r="N2221" s="51"/>
      <c r="O2221" s="50"/>
      <c r="P2221" s="52"/>
      <c r="Q2221" s="47"/>
    </row>
    <row r="2222" spans="1:17" x14ac:dyDescent="0.25">
      <c r="A2222" s="48">
        <f t="shared" si="34"/>
        <v>2202</v>
      </c>
      <c r="B2222" s="49"/>
      <c r="C2222" s="49"/>
      <c r="D2222" s="47" t="str">
        <f>CONCATENATE(Table1[[#This Row],[*FIRST NAME]]," ",Table1[[#This Row],[*LAST NAME]])</f>
        <v xml:space="preserve"> </v>
      </c>
      <c r="E2222" s="47" t="str">
        <f>IF(Table1[[#This Row],[*FIRST NAME]]="","",IF($A$8="",CONCATENATE(Table1[[#This Row],[*FIRST NAME]],".",Table1[[#This Row],[*LAST NAME]],"@",$A$6),CONCATENATE(Table1[[#This Row],[*FIRST NAME]],".",Table1[[#This Row],[*LAST NAME]],"@",$A$8)))</f>
        <v/>
      </c>
      <c r="F2222" s="52"/>
      <c r="G2222" s="50" t="str">
        <f>IF(Table1[[#This Row],[*FIRST NAME]]="","","Mailbox Only")</f>
        <v/>
      </c>
      <c r="H2222" s="50" t="str">
        <f>IF(Table1[[#This Row],[*FIRST NAME]]="","","Y")</f>
        <v/>
      </c>
      <c r="I2222" s="50" t="str">
        <f>IF(Table1[[#This Row],[*FIRST NAME]]="","","N")</f>
        <v/>
      </c>
      <c r="J2222" s="50" t="str">
        <f>IF(Table1[[#This Row],[*FIRST NAME]]="","","N")</f>
        <v/>
      </c>
      <c r="K2222" s="50"/>
      <c r="L2222" s="50"/>
      <c r="M2222" s="50"/>
      <c r="N2222" s="51"/>
      <c r="O2222" s="50"/>
      <c r="P2222" s="52"/>
      <c r="Q2222" s="47"/>
    </row>
    <row r="2223" spans="1:17" x14ac:dyDescent="0.25">
      <c r="A2223" s="48">
        <f t="shared" si="34"/>
        <v>2203</v>
      </c>
      <c r="B2223" s="49"/>
      <c r="C2223" s="49"/>
      <c r="D2223" s="47" t="str">
        <f>CONCATENATE(Table1[[#This Row],[*FIRST NAME]]," ",Table1[[#This Row],[*LAST NAME]])</f>
        <v xml:space="preserve"> </v>
      </c>
      <c r="E2223" s="47" t="str">
        <f>IF(Table1[[#This Row],[*FIRST NAME]]="","",IF($A$8="",CONCATENATE(Table1[[#This Row],[*FIRST NAME]],".",Table1[[#This Row],[*LAST NAME]],"@",$A$6),CONCATENATE(Table1[[#This Row],[*FIRST NAME]],".",Table1[[#This Row],[*LAST NAME]],"@",$A$8)))</f>
        <v/>
      </c>
      <c r="F2223" s="52"/>
      <c r="G2223" s="50" t="str">
        <f>IF(Table1[[#This Row],[*FIRST NAME]]="","","Mailbox Only")</f>
        <v/>
      </c>
      <c r="H2223" s="50" t="str">
        <f>IF(Table1[[#This Row],[*FIRST NAME]]="","","Y")</f>
        <v/>
      </c>
      <c r="I2223" s="50" t="str">
        <f>IF(Table1[[#This Row],[*FIRST NAME]]="","","N")</f>
        <v/>
      </c>
      <c r="J2223" s="50" t="str">
        <f>IF(Table1[[#This Row],[*FIRST NAME]]="","","N")</f>
        <v/>
      </c>
      <c r="K2223" s="50"/>
      <c r="L2223" s="50"/>
      <c r="M2223" s="50"/>
      <c r="N2223" s="51"/>
      <c r="O2223" s="50"/>
      <c r="P2223" s="52"/>
      <c r="Q2223" s="47"/>
    </row>
    <row r="2224" spans="1:17" x14ac:dyDescent="0.25">
      <c r="A2224" s="48">
        <f t="shared" si="34"/>
        <v>2204</v>
      </c>
      <c r="B2224" s="49"/>
      <c r="C2224" s="49"/>
      <c r="D2224" s="47" t="str">
        <f>CONCATENATE(Table1[[#This Row],[*FIRST NAME]]," ",Table1[[#This Row],[*LAST NAME]])</f>
        <v xml:space="preserve"> </v>
      </c>
      <c r="E2224" s="47" t="str">
        <f>IF(Table1[[#This Row],[*FIRST NAME]]="","",IF($A$8="",CONCATENATE(Table1[[#This Row],[*FIRST NAME]],".",Table1[[#This Row],[*LAST NAME]],"@",$A$6),CONCATENATE(Table1[[#This Row],[*FIRST NAME]],".",Table1[[#This Row],[*LAST NAME]],"@",$A$8)))</f>
        <v/>
      </c>
      <c r="F2224" s="52"/>
      <c r="G2224" s="50" t="str">
        <f>IF(Table1[[#This Row],[*FIRST NAME]]="","","Mailbox Only")</f>
        <v/>
      </c>
      <c r="H2224" s="50" t="str">
        <f>IF(Table1[[#This Row],[*FIRST NAME]]="","","Y")</f>
        <v/>
      </c>
      <c r="I2224" s="50" t="str">
        <f>IF(Table1[[#This Row],[*FIRST NAME]]="","","N")</f>
        <v/>
      </c>
      <c r="J2224" s="50" t="str">
        <f>IF(Table1[[#This Row],[*FIRST NAME]]="","","N")</f>
        <v/>
      </c>
      <c r="K2224" s="50"/>
      <c r="L2224" s="50"/>
      <c r="M2224" s="50"/>
      <c r="N2224" s="51"/>
      <c r="O2224" s="50"/>
      <c r="P2224" s="52"/>
      <c r="Q2224" s="47"/>
    </row>
    <row r="2225" spans="1:17" x14ac:dyDescent="0.25">
      <c r="A2225" s="48">
        <f t="shared" si="34"/>
        <v>2205</v>
      </c>
      <c r="B2225" s="49"/>
      <c r="C2225" s="49"/>
      <c r="D2225" s="47" t="str">
        <f>CONCATENATE(Table1[[#This Row],[*FIRST NAME]]," ",Table1[[#This Row],[*LAST NAME]])</f>
        <v xml:space="preserve"> </v>
      </c>
      <c r="E2225" s="47" t="str">
        <f>IF(Table1[[#This Row],[*FIRST NAME]]="","",IF($A$8="",CONCATENATE(Table1[[#This Row],[*FIRST NAME]],".",Table1[[#This Row],[*LAST NAME]],"@",$A$6),CONCATENATE(Table1[[#This Row],[*FIRST NAME]],".",Table1[[#This Row],[*LAST NAME]],"@",$A$8)))</f>
        <v/>
      </c>
      <c r="F2225" s="52"/>
      <c r="G2225" s="50" t="str">
        <f>IF(Table1[[#This Row],[*FIRST NAME]]="","","Mailbox Only")</f>
        <v/>
      </c>
      <c r="H2225" s="50" t="str">
        <f>IF(Table1[[#This Row],[*FIRST NAME]]="","","Y")</f>
        <v/>
      </c>
      <c r="I2225" s="50" t="str">
        <f>IF(Table1[[#This Row],[*FIRST NAME]]="","","N")</f>
        <v/>
      </c>
      <c r="J2225" s="50" t="str">
        <f>IF(Table1[[#This Row],[*FIRST NAME]]="","","N")</f>
        <v/>
      </c>
      <c r="K2225" s="50"/>
      <c r="L2225" s="50"/>
      <c r="M2225" s="50"/>
      <c r="N2225" s="51"/>
      <c r="O2225" s="50"/>
      <c r="P2225" s="52"/>
      <c r="Q2225" s="47"/>
    </row>
    <row r="2226" spans="1:17" x14ac:dyDescent="0.25">
      <c r="A2226" s="48">
        <f t="shared" si="34"/>
        <v>2206</v>
      </c>
      <c r="B2226" s="49"/>
      <c r="C2226" s="49"/>
      <c r="D2226" s="47" t="str">
        <f>CONCATENATE(Table1[[#This Row],[*FIRST NAME]]," ",Table1[[#This Row],[*LAST NAME]])</f>
        <v xml:space="preserve"> </v>
      </c>
      <c r="E2226" s="47" t="str">
        <f>IF(Table1[[#This Row],[*FIRST NAME]]="","",IF($A$8="",CONCATENATE(Table1[[#This Row],[*FIRST NAME]],".",Table1[[#This Row],[*LAST NAME]],"@",$A$6),CONCATENATE(Table1[[#This Row],[*FIRST NAME]],".",Table1[[#This Row],[*LAST NAME]],"@",$A$8)))</f>
        <v/>
      </c>
      <c r="F2226" s="52"/>
      <c r="G2226" s="50" t="str">
        <f>IF(Table1[[#This Row],[*FIRST NAME]]="","","Mailbox Only")</f>
        <v/>
      </c>
      <c r="H2226" s="50" t="str">
        <f>IF(Table1[[#This Row],[*FIRST NAME]]="","","Y")</f>
        <v/>
      </c>
      <c r="I2226" s="50" t="str">
        <f>IF(Table1[[#This Row],[*FIRST NAME]]="","","N")</f>
        <v/>
      </c>
      <c r="J2226" s="50" t="str">
        <f>IF(Table1[[#This Row],[*FIRST NAME]]="","","N")</f>
        <v/>
      </c>
      <c r="K2226" s="50"/>
      <c r="L2226" s="50"/>
      <c r="M2226" s="50"/>
      <c r="N2226" s="51"/>
      <c r="O2226" s="50"/>
      <c r="P2226" s="52"/>
      <c r="Q2226" s="47"/>
    </row>
    <row r="2227" spans="1:17" x14ac:dyDescent="0.25">
      <c r="A2227" s="48">
        <f t="shared" si="34"/>
        <v>2207</v>
      </c>
      <c r="B2227" s="49"/>
      <c r="C2227" s="49"/>
      <c r="D2227" s="47" t="str">
        <f>CONCATENATE(Table1[[#This Row],[*FIRST NAME]]," ",Table1[[#This Row],[*LAST NAME]])</f>
        <v xml:space="preserve"> </v>
      </c>
      <c r="E2227" s="47" t="str">
        <f>IF(Table1[[#This Row],[*FIRST NAME]]="","",IF($A$8="",CONCATENATE(Table1[[#This Row],[*FIRST NAME]],".",Table1[[#This Row],[*LAST NAME]],"@",$A$6),CONCATENATE(Table1[[#This Row],[*FIRST NAME]],".",Table1[[#This Row],[*LAST NAME]],"@",$A$8)))</f>
        <v/>
      </c>
      <c r="F2227" s="52"/>
      <c r="G2227" s="50" t="str">
        <f>IF(Table1[[#This Row],[*FIRST NAME]]="","","Mailbox Only")</f>
        <v/>
      </c>
      <c r="H2227" s="50" t="str">
        <f>IF(Table1[[#This Row],[*FIRST NAME]]="","","Y")</f>
        <v/>
      </c>
      <c r="I2227" s="50" t="str">
        <f>IF(Table1[[#This Row],[*FIRST NAME]]="","","N")</f>
        <v/>
      </c>
      <c r="J2227" s="50" t="str">
        <f>IF(Table1[[#This Row],[*FIRST NAME]]="","","N")</f>
        <v/>
      </c>
      <c r="K2227" s="50"/>
      <c r="L2227" s="50"/>
      <c r="M2227" s="50"/>
      <c r="N2227" s="51"/>
      <c r="O2227" s="50"/>
      <c r="P2227" s="52"/>
      <c r="Q2227" s="47"/>
    </row>
    <row r="2228" spans="1:17" x14ac:dyDescent="0.25">
      <c r="A2228" s="48">
        <f t="shared" si="34"/>
        <v>2208</v>
      </c>
      <c r="B2228" s="49"/>
      <c r="C2228" s="49"/>
      <c r="D2228" s="47" t="str">
        <f>CONCATENATE(Table1[[#This Row],[*FIRST NAME]]," ",Table1[[#This Row],[*LAST NAME]])</f>
        <v xml:space="preserve"> </v>
      </c>
      <c r="E2228" s="47" t="str">
        <f>IF(Table1[[#This Row],[*FIRST NAME]]="","",IF($A$8="",CONCATENATE(Table1[[#This Row],[*FIRST NAME]],".",Table1[[#This Row],[*LAST NAME]],"@",$A$6),CONCATENATE(Table1[[#This Row],[*FIRST NAME]],".",Table1[[#This Row],[*LAST NAME]],"@",$A$8)))</f>
        <v/>
      </c>
      <c r="F2228" s="52"/>
      <c r="G2228" s="50" t="str">
        <f>IF(Table1[[#This Row],[*FIRST NAME]]="","","Mailbox Only")</f>
        <v/>
      </c>
      <c r="H2228" s="50" t="str">
        <f>IF(Table1[[#This Row],[*FIRST NAME]]="","","Y")</f>
        <v/>
      </c>
      <c r="I2228" s="50" t="str">
        <f>IF(Table1[[#This Row],[*FIRST NAME]]="","","N")</f>
        <v/>
      </c>
      <c r="J2228" s="50" t="str">
        <f>IF(Table1[[#This Row],[*FIRST NAME]]="","","N")</f>
        <v/>
      </c>
      <c r="K2228" s="50"/>
      <c r="L2228" s="50"/>
      <c r="M2228" s="50"/>
      <c r="N2228" s="51"/>
      <c r="O2228" s="50"/>
      <c r="P2228" s="52"/>
      <c r="Q2228" s="47"/>
    </row>
    <row r="2229" spans="1:17" x14ac:dyDescent="0.25">
      <c r="A2229" s="48">
        <f t="shared" si="34"/>
        <v>2209</v>
      </c>
      <c r="B2229" s="49"/>
      <c r="C2229" s="49"/>
      <c r="D2229" s="47" t="str">
        <f>CONCATENATE(Table1[[#This Row],[*FIRST NAME]]," ",Table1[[#This Row],[*LAST NAME]])</f>
        <v xml:space="preserve"> </v>
      </c>
      <c r="E2229" s="47" t="str">
        <f>IF(Table1[[#This Row],[*FIRST NAME]]="","",IF($A$8="",CONCATENATE(Table1[[#This Row],[*FIRST NAME]],".",Table1[[#This Row],[*LAST NAME]],"@",$A$6),CONCATENATE(Table1[[#This Row],[*FIRST NAME]],".",Table1[[#This Row],[*LAST NAME]],"@",$A$8)))</f>
        <v/>
      </c>
      <c r="F2229" s="52"/>
      <c r="G2229" s="50" t="str">
        <f>IF(Table1[[#This Row],[*FIRST NAME]]="","","Mailbox Only")</f>
        <v/>
      </c>
      <c r="H2229" s="50" t="str">
        <f>IF(Table1[[#This Row],[*FIRST NAME]]="","","Y")</f>
        <v/>
      </c>
      <c r="I2229" s="50" t="str">
        <f>IF(Table1[[#This Row],[*FIRST NAME]]="","","N")</f>
        <v/>
      </c>
      <c r="J2229" s="50" t="str">
        <f>IF(Table1[[#This Row],[*FIRST NAME]]="","","N")</f>
        <v/>
      </c>
      <c r="K2229" s="50"/>
      <c r="L2229" s="50"/>
      <c r="M2229" s="50"/>
      <c r="N2229" s="51"/>
      <c r="O2229" s="50"/>
      <c r="P2229" s="52"/>
      <c r="Q2229" s="47"/>
    </row>
    <row r="2230" spans="1:17" x14ac:dyDescent="0.25">
      <c r="A2230" s="48">
        <f t="shared" si="34"/>
        <v>2210</v>
      </c>
      <c r="B2230" s="49"/>
      <c r="C2230" s="49"/>
      <c r="D2230" s="47" t="str">
        <f>CONCATENATE(Table1[[#This Row],[*FIRST NAME]]," ",Table1[[#This Row],[*LAST NAME]])</f>
        <v xml:space="preserve"> </v>
      </c>
      <c r="E2230" s="47" t="str">
        <f>IF(Table1[[#This Row],[*FIRST NAME]]="","",IF($A$8="",CONCATENATE(Table1[[#This Row],[*FIRST NAME]],".",Table1[[#This Row],[*LAST NAME]],"@",$A$6),CONCATENATE(Table1[[#This Row],[*FIRST NAME]],".",Table1[[#This Row],[*LAST NAME]],"@",$A$8)))</f>
        <v/>
      </c>
      <c r="F2230" s="52"/>
      <c r="G2230" s="50" t="str">
        <f>IF(Table1[[#This Row],[*FIRST NAME]]="","","Mailbox Only")</f>
        <v/>
      </c>
      <c r="H2230" s="50" t="str">
        <f>IF(Table1[[#This Row],[*FIRST NAME]]="","","Y")</f>
        <v/>
      </c>
      <c r="I2230" s="50" t="str">
        <f>IF(Table1[[#This Row],[*FIRST NAME]]="","","N")</f>
        <v/>
      </c>
      <c r="J2230" s="50" t="str">
        <f>IF(Table1[[#This Row],[*FIRST NAME]]="","","N")</f>
        <v/>
      </c>
      <c r="K2230" s="50"/>
      <c r="L2230" s="50"/>
      <c r="M2230" s="50"/>
      <c r="N2230" s="51"/>
      <c r="O2230" s="50"/>
      <c r="P2230" s="52"/>
      <c r="Q2230" s="47"/>
    </row>
    <row r="2231" spans="1:17" x14ac:dyDescent="0.25">
      <c r="A2231" s="48">
        <f t="shared" si="34"/>
        <v>2211</v>
      </c>
      <c r="B2231" s="49"/>
      <c r="C2231" s="49"/>
      <c r="D2231" s="47" t="str">
        <f>CONCATENATE(Table1[[#This Row],[*FIRST NAME]]," ",Table1[[#This Row],[*LAST NAME]])</f>
        <v xml:space="preserve"> </v>
      </c>
      <c r="E2231" s="47" t="str">
        <f>IF(Table1[[#This Row],[*FIRST NAME]]="","",IF($A$8="",CONCATENATE(Table1[[#This Row],[*FIRST NAME]],".",Table1[[#This Row],[*LAST NAME]],"@",$A$6),CONCATENATE(Table1[[#This Row],[*FIRST NAME]],".",Table1[[#This Row],[*LAST NAME]],"@",$A$8)))</f>
        <v/>
      </c>
      <c r="F2231" s="52"/>
      <c r="G2231" s="50" t="str">
        <f>IF(Table1[[#This Row],[*FIRST NAME]]="","","Mailbox Only")</f>
        <v/>
      </c>
      <c r="H2231" s="50" t="str">
        <f>IF(Table1[[#This Row],[*FIRST NAME]]="","","Y")</f>
        <v/>
      </c>
      <c r="I2231" s="50" t="str">
        <f>IF(Table1[[#This Row],[*FIRST NAME]]="","","N")</f>
        <v/>
      </c>
      <c r="J2231" s="50" t="str">
        <f>IF(Table1[[#This Row],[*FIRST NAME]]="","","N")</f>
        <v/>
      </c>
      <c r="K2231" s="50"/>
      <c r="L2231" s="50"/>
      <c r="M2231" s="50"/>
      <c r="N2231" s="51"/>
      <c r="O2231" s="50"/>
      <c r="P2231" s="52"/>
      <c r="Q2231" s="47"/>
    </row>
    <row r="2232" spans="1:17" x14ac:dyDescent="0.25">
      <c r="A2232" s="48">
        <f t="shared" si="34"/>
        <v>2212</v>
      </c>
      <c r="B2232" s="49"/>
      <c r="C2232" s="49"/>
      <c r="D2232" s="47" t="str">
        <f>CONCATENATE(Table1[[#This Row],[*FIRST NAME]]," ",Table1[[#This Row],[*LAST NAME]])</f>
        <v xml:space="preserve"> </v>
      </c>
      <c r="E2232" s="47" t="str">
        <f>IF(Table1[[#This Row],[*FIRST NAME]]="","",IF($A$8="",CONCATENATE(Table1[[#This Row],[*FIRST NAME]],".",Table1[[#This Row],[*LAST NAME]],"@",$A$6),CONCATENATE(Table1[[#This Row],[*FIRST NAME]],".",Table1[[#This Row],[*LAST NAME]],"@",$A$8)))</f>
        <v/>
      </c>
      <c r="F2232" s="52"/>
      <c r="G2232" s="50" t="str">
        <f>IF(Table1[[#This Row],[*FIRST NAME]]="","","Mailbox Only")</f>
        <v/>
      </c>
      <c r="H2232" s="50" t="str">
        <f>IF(Table1[[#This Row],[*FIRST NAME]]="","","Y")</f>
        <v/>
      </c>
      <c r="I2232" s="50" t="str">
        <f>IF(Table1[[#This Row],[*FIRST NAME]]="","","N")</f>
        <v/>
      </c>
      <c r="J2232" s="50" t="str">
        <f>IF(Table1[[#This Row],[*FIRST NAME]]="","","N")</f>
        <v/>
      </c>
      <c r="K2232" s="50"/>
      <c r="L2232" s="50"/>
      <c r="M2232" s="50"/>
      <c r="N2232" s="51"/>
      <c r="O2232" s="50"/>
      <c r="P2232" s="52"/>
      <c r="Q2232" s="47"/>
    </row>
    <row r="2233" spans="1:17" x14ac:dyDescent="0.25">
      <c r="A2233" s="48">
        <f t="shared" si="34"/>
        <v>2213</v>
      </c>
      <c r="B2233" s="49"/>
      <c r="C2233" s="49"/>
      <c r="D2233" s="47" t="str">
        <f>CONCATENATE(Table1[[#This Row],[*FIRST NAME]]," ",Table1[[#This Row],[*LAST NAME]])</f>
        <v xml:space="preserve"> </v>
      </c>
      <c r="E2233" s="47" t="str">
        <f>IF(Table1[[#This Row],[*FIRST NAME]]="","",IF($A$8="",CONCATENATE(Table1[[#This Row],[*FIRST NAME]],".",Table1[[#This Row],[*LAST NAME]],"@",$A$6),CONCATENATE(Table1[[#This Row],[*FIRST NAME]],".",Table1[[#This Row],[*LAST NAME]],"@",$A$8)))</f>
        <v/>
      </c>
      <c r="F2233" s="52"/>
      <c r="G2233" s="50" t="str">
        <f>IF(Table1[[#This Row],[*FIRST NAME]]="","","Mailbox Only")</f>
        <v/>
      </c>
      <c r="H2233" s="50" t="str">
        <f>IF(Table1[[#This Row],[*FIRST NAME]]="","","Y")</f>
        <v/>
      </c>
      <c r="I2233" s="50" t="str">
        <f>IF(Table1[[#This Row],[*FIRST NAME]]="","","N")</f>
        <v/>
      </c>
      <c r="J2233" s="50" t="str">
        <f>IF(Table1[[#This Row],[*FIRST NAME]]="","","N")</f>
        <v/>
      </c>
      <c r="K2233" s="50"/>
      <c r="L2233" s="50"/>
      <c r="M2233" s="50"/>
      <c r="N2233" s="51"/>
      <c r="O2233" s="50"/>
      <c r="P2233" s="52"/>
      <c r="Q2233" s="47"/>
    </row>
    <row r="2234" spans="1:17" x14ac:dyDescent="0.25">
      <c r="A2234" s="48">
        <f t="shared" si="34"/>
        <v>2214</v>
      </c>
      <c r="B2234" s="49"/>
      <c r="C2234" s="49"/>
      <c r="D2234" s="47" t="str">
        <f>CONCATENATE(Table1[[#This Row],[*FIRST NAME]]," ",Table1[[#This Row],[*LAST NAME]])</f>
        <v xml:space="preserve"> </v>
      </c>
      <c r="E2234" s="47" t="str">
        <f>IF(Table1[[#This Row],[*FIRST NAME]]="","",IF($A$8="",CONCATENATE(Table1[[#This Row],[*FIRST NAME]],".",Table1[[#This Row],[*LAST NAME]],"@",$A$6),CONCATENATE(Table1[[#This Row],[*FIRST NAME]],".",Table1[[#This Row],[*LAST NAME]],"@",$A$8)))</f>
        <v/>
      </c>
      <c r="F2234" s="52"/>
      <c r="G2234" s="50" t="str">
        <f>IF(Table1[[#This Row],[*FIRST NAME]]="","","Mailbox Only")</f>
        <v/>
      </c>
      <c r="H2234" s="50" t="str">
        <f>IF(Table1[[#This Row],[*FIRST NAME]]="","","Y")</f>
        <v/>
      </c>
      <c r="I2234" s="50" t="str">
        <f>IF(Table1[[#This Row],[*FIRST NAME]]="","","N")</f>
        <v/>
      </c>
      <c r="J2234" s="50" t="str">
        <f>IF(Table1[[#This Row],[*FIRST NAME]]="","","N")</f>
        <v/>
      </c>
      <c r="K2234" s="50"/>
      <c r="L2234" s="50"/>
      <c r="M2234" s="50"/>
      <c r="N2234" s="51"/>
      <c r="O2234" s="50"/>
      <c r="P2234" s="52"/>
      <c r="Q2234" s="47"/>
    </row>
    <row r="2235" spans="1:17" x14ac:dyDescent="0.25">
      <c r="A2235" s="48">
        <f t="shared" si="34"/>
        <v>2215</v>
      </c>
      <c r="B2235" s="49"/>
      <c r="C2235" s="49"/>
      <c r="D2235" s="47" t="str">
        <f>CONCATENATE(Table1[[#This Row],[*FIRST NAME]]," ",Table1[[#This Row],[*LAST NAME]])</f>
        <v xml:space="preserve"> </v>
      </c>
      <c r="E2235" s="47" t="str">
        <f>IF(Table1[[#This Row],[*FIRST NAME]]="","",IF($A$8="",CONCATENATE(Table1[[#This Row],[*FIRST NAME]],".",Table1[[#This Row],[*LAST NAME]],"@",$A$6),CONCATENATE(Table1[[#This Row],[*FIRST NAME]],".",Table1[[#This Row],[*LAST NAME]],"@",$A$8)))</f>
        <v/>
      </c>
      <c r="F2235" s="52"/>
      <c r="G2235" s="50" t="str">
        <f>IF(Table1[[#This Row],[*FIRST NAME]]="","","Mailbox Only")</f>
        <v/>
      </c>
      <c r="H2235" s="50" t="str">
        <f>IF(Table1[[#This Row],[*FIRST NAME]]="","","Y")</f>
        <v/>
      </c>
      <c r="I2235" s="50" t="str">
        <f>IF(Table1[[#This Row],[*FIRST NAME]]="","","N")</f>
        <v/>
      </c>
      <c r="J2235" s="50" t="str">
        <f>IF(Table1[[#This Row],[*FIRST NAME]]="","","N")</f>
        <v/>
      </c>
      <c r="K2235" s="50"/>
      <c r="L2235" s="50"/>
      <c r="M2235" s="50"/>
      <c r="N2235" s="51"/>
      <c r="O2235" s="50"/>
      <c r="P2235" s="52"/>
      <c r="Q2235" s="47"/>
    </row>
    <row r="2236" spans="1:17" x14ac:dyDescent="0.25">
      <c r="A2236" s="48">
        <f t="shared" si="34"/>
        <v>2216</v>
      </c>
      <c r="B2236" s="49"/>
      <c r="C2236" s="49"/>
      <c r="D2236" s="47" t="str">
        <f>CONCATENATE(Table1[[#This Row],[*FIRST NAME]]," ",Table1[[#This Row],[*LAST NAME]])</f>
        <v xml:space="preserve"> </v>
      </c>
      <c r="E2236" s="47" t="str">
        <f>IF(Table1[[#This Row],[*FIRST NAME]]="","",IF($A$8="",CONCATENATE(Table1[[#This Row],[*FIRST NAME]],".",Table1[[#This Row],[*LAST NAME]],"@",$A$6),CONCATENATE(Table1[[#This Row],[*FIRST NAME]],".",Table1[[#This Row],[*LAST NAME]],"@",$A$8)))</f>
        <v/>
      </c>
      <c r="F2236" s="52"/>
      <c r="G2236" s="50" t="str">
        <f>IF(Table1[[#This Row],[*FIRST NAME]]="","","Mailbox Only")</f>
        <v/>
      </c>
      <c r="H2236" s="50" t="str">
        <f>IF(Table1[[#This Row],[*FIRST NAME]]="","","Y")</f>
        <v/>
      </c>
      <c r="I2236" s="50" t="str">
        <f>IF(Table1[[#This Row],[*FIRST NAME]]="","","N")</f>
        <v/>
      </c>
      <c r="J2236" s="50" t="str">
        <f>IF(Table1[[#This Row],[*FIRST NAME]]="","","N")</f>
        <v/>
      </c>
      <c r="K2236" s="50"/>
      <c r="L2236" s="50"/>
      <c r="M2236" s="50"/>
      <c r="N2236" s="51"/>
      <c r="O2236" s="50"/>
      <c r="P2236" s="52"/>
      <c r="Q2236" s="47"/>
    </row>
    <row r="2237" spans="1:17" x14ac:dyDescent="0.25">
      <c r="A2237" s="48">
        <f t="shared" si="34"/>
        <v>2217</v>
      </c>
      <c r="B2237" s="49"/>
      <c r="C2237" s="49"/>
      <c r="D2237" s="47" t="str">
        <f>CONCATENATE(Table1[[#This Row],[*FIRST NAME]]," ",Table1[[#This Row],[*LAST NAME]])</f>
        <v xml:space="preserve"> </v>
      </c>
      <c r="E2237" s="47" t="str">
        <f>IF(Table1[[#This Row],[*FIRST NAME]]="","",IF($A$8="",CONCATENATE(Table1[[#This Row],[*FIRST NAME]],".",Table1[[#This Row],[*LAST NAME]],"@",$A$6),CONCATENATE(Table1[[#This Row],[*FIRST NAME]],".",Table1[[#This Row],[*LAST NAME]],"@",$A$8)))</f>
        <v/>
      </c>
      <c r="F2237" s="52"/>
      <c r="G2237" s="50" t="str">
        <f>IF(Table1[[#This Row],[*FIRST NAME]]="","","Mailbox Only")</f>
        <v/>
      </c>
      <c r="H2237" s="50" t="str">
        <f>IF(Table1[[#This Row],[*FIRST NAME]]="","","Y")</f>
        <v/>
      </c>
      <c r="I2237" s="50" t="str">
        <f>IF(Table1[[#This Row],[*FIRST NAME]]="","","N")</f>
        <v/>
      </c>
      <c r="J2237" s="50" t="str">
        <f>IF(Table1[[#This Row],[*FIRST NAME]]="","","N")</f>
        <v/>
      </c>
      <c r="K2237" s="50"/>
      <c r="L2237" s="50"/>
      <c r="M2237" s="50"/>
      <c r="N2237" s="51"/>
      <c r="O2237" s="50"/>
      <c r="P2237" s="52"/>
      <c r="Q2237" s="47"/>
    </row>
    <row r="2238" spans="1:17" x14ac:dyDescent="0.25">
      <c r="A2238" s="48">
        <f t="shared" si="34"/>
        <v>2218</v>
      </c>
      <c r="B2238" s="49"/>
      <c r="C2238" s="49"/>
      <c r="D2238" s="47" t="str">
        <f>CONCATENATE(Table1[[#This Row],[*FIRST NAME]]," ",Table1[[#This Row],[*LAST NAME]])</f>
        <v xml:space="preserve"> </v>
      </c>
      <c r="E2238" s="47" t="str">
        <f>IF(Table1[[#This Row],[*FIRST NAME]]="","",IF($A$8="",CONCATENATE(Table1[[#This Row],[*FIRST NAME]],".",Table1[[#This Row],[*LAST NAME]],"@",$A$6),CONCATENATE(Table1[[#This Row],[*FIRST NAME]],".",Table1[[#This Row],[*LAST NAME]],"@",$A$8)))</f>
        <v/>
      </c>
      <c r="F2238" s="52"/>
      <c r="G2238" s="50" t="str">
        <f>IF(Table1[[#This Row],[*FIRST NAME]]="","","Mailbox Only")</f>
        <v/>
      </c>
      <c r="H2238" s="50" t="str">
        <f>IF(Table1[[#This Row],[*FIRST NAME]]="","","Y")</f>
        <v/>
      </c>
      <c r="I2238" s="50" t="str">
        <f>IF(Table1[[#This Row],[*FIRST NAME]]="","","N")</f>
        <v/>
      </c>
      <c r="J2238" s="50" t="str">
        <f>IF(Table1[[#This Row],[*FIRST NAME]]="","","N")</f>
        <v/>
      </c>
      <c r="K2238" s="50"/>
      <c r="L2238" s="50"/>
      <c r="M2238" s="50"/>
      <c r="N2238" s="51"/>
      <c r="O2238" s="50"/>
      <c r="P2238" s="52"/>
      <c r="Q2238" s="47"/>
    </row>
    <row r="2239" spans="1:17" x14ac:dyDescent="0.25">
      <c r="A2239" s="48">
        <f t="shared" si="34"/>
        <v>2219</v>
      </c>
      <c r="B2239" s="49"/>
      <c r="C2239" s="49"/>
      <c r="D2239" s="47" t="str">
        <f>CONCATENATE(Table1[[#This Row],[*FIRST NAME]]," ",Table1[[#This Row],[*LAST NAME]])</f>
        <v xml:space="preserve"> </v>
      </c>
      <c r="E2239" s="47" t="str">
        <f>IF(Table1[[#This Row],[*FIRST NAME]]="","",IF($A$8="",CONCATENATE(Table1[[#This Row],[*FIRST NAME]],".",Table1[[#This Row],[*LAST NAME]],"@",$A$6),CONCATENATE(Table1[[#This Row],[*FIRST NAME]],".",Table1[[#This Row],[*LAST NAME]],"@",$A$8)))</f>
        <v/>
      </c>
      <c r="F2239" s="52"/>
      <c r="G2239" s="50" t="str">
        <f>IF(Table1[[#This Row],[*FIRST NAME]]="","","Mailbox Only")</f>
        <v/>
      </c>
      <c r="H2239" s="50" t="str">
        <f>IF(Table1[[#This Row],[*FIRST NAME]]="","","Y")</f>
        <v/>
      </c>
      <c r="I2239" s="50" t="str">
        <f>IF(Table1[[#This Row],[*FIRST NAME]]="","","N")</f>
        <v/>
      </c>
      <c r="J2239" s="50" t="str">
        <f>IF(Table1[[#This Row],[*FIRST NAME]]="","","N")</f>
        <v/>
      </c>
      <c r="K2239" s="50"/>
      <c r="L2239" s="50"/>
      <c r="M2239" s="50"/>
      <c r="N2239" s="51"/>
      <c r="O2239" s="50"/>
      <c r="P2239" s="52"/>
      <c r="Q2239" s="47"/>
    </row>
    <row r="2240" spans="1:17" x14ac:dyDescent="0.25">
      <c r="A2240" s="48">
        <f t="shared" si="34"/>
        <v>2220</v>
      </c>
      <c r="B2240" s="49"/>
      <c r="C2240" s="49"/>
      <c r="D2240" s="47" t="str">
        <f>CONCATENATE(Table1[[#This Row],[*FIRST NAME]]," ",Table1[[#This Row],[*LAST NAME]])</f>
        <v xml:space="preserve"> </v>
      </c>
      <c r="E2240" s="47" t="str">
        <f>IF(Table1[[#This Row],[*FIRST NAME]]="","",IF($A$8="",CONCATENATE(Table1[[#This Row],[*FIRST NAME]],".",Table1[[#This Row],[*LAST NAME]],"@",$A$6),CONCATENATE(Table1[[#This Row],[*FIRST NAME]],".",Table1[[#This Row],[*LAST NAME]],"@",$A$8)))</f>
        <v/>
      </c>
      <c r="F2240" s="52"/>
      <c r="G2240" s="50" t="str">
        <f>IF(Table1[[#This Row],[*FIRST NAME]]="","","Mailbox Only")</f>
        <v/>
      </c>
      <c r="H2240" s="50" t="str">
        <f>IF(Table1[[#This Row],[*FIRST NAME]]="","","Y")</f>
        <v/>
      </c>
      <c r="I2240" s="50" t="str">
        <f>IF(Table1[[#This Row],[*FIRST NAME]]="","","N")</f>
        <v/>
      </c>
      <c r="J2240" s="50" t="str">
        <f>IF(Table1[[#This Row],[*FIRST NAME]]="","","N")</f>
        <v/>
      </c>
      <c r="K2240" s="50"/>
      <c r="L2240" s="50"/>
      <c r="M2240" s="50"/>
      <c r="N2240" s="51"/>
      <c r="O2240" s="50"/>
      <c r="P2240" s="52"/>
      <c r="Q2240" s="47"/>
    </row>
    <row r="2241" spans="1:17" x14ac:dyDescent="0.25">
      <c r="A2241" s="48">
        <f t="shared" si="34"/>
        <v>2221</v>
      </c>
      <c r="B2241" s="49"/>
      <c r="C2241" s="49"/>
      <c r="D2241" s="47" t="str">
        <f>CONCATENATE(Table1[[#This Row],[*FIRST NAME]]," ",Table1[[#This Row],[*LAST NAME]])</f>
        <v xml:space="preserve"> </v>
      </c>
      <c r="E2241" s="47" t="str">
        <f>IF(Table1[[#This Row],[*FIRST NAME]]="","",IF($A$8="",CONCATENATE(Table1[[#This Row],[*FIRST NAME]],".",Table1[[#This Row],[*LAST NAME]],"@",$A$6),CONCATENATE(Table1[[#This Row],[*FIRST NAME]],".",Table1[[#This Row],[*LAST NAME]],"@",$A$8)))</f>
        <v/>
      </c>
      <c r="F2241" s="52"/>
      <c r="G2241" s="50" t="str">
        <f>IF(Table1[[#This Row],[*FIRST NAME]]="","","Mailbox Only")</f>
        <v/>
      </c>
      <c r="H2241" s="50" t="str">
        <f>IF(Table1[[#This Row],[*FIRST NAME]]="","","Y")</f>
        <v/>
      </c>
      <c r="I2241" s="50" t="str">
        <f>IF(Table1[[#This Row],[*FIRST NAME]]="","","N")</f>
        <v/>
      </c>
      <c r="J2241" s="50" t="str">
        <f>IF(Table1[[#This Row],[*FIRST NAME]]="","","N")</f>
        <v/>
      </c>
      <c r="K2241" s="50"/>
      <c r="L2241" s="50"/>
      <c r="M2241" s="50"/>
      <c r="N2241" s="51"/>
      <c r="O2241" s="50"/>
      <c r="P2241" s="52"/>
      <c r="Q2241" s="47"/>
    </row>
    <row r="2242" spans="1:17" x14ac:dyDescent="0.25">
      <c r="A2242" s="48">
        <f t="shared" si="34"/>
        <v>2222</v>
      </c>
      <c r="B2242" s="49"/>
      <c r="C2242" s="49"/>
      <c r="D2242" s="47" t="str">
        <f>CONCATENATE(Table1[[#This Row],[*FIRST NAME]]," ",Table1[[#This Row],[*LAST NAME]])</f>
        <v xml:space="preserve"> </v>
      </c>
      <c r="E2242" s="47" t="str">
        <f>IF(Table1[[#This Row],[*FIRST NAME]]="","",IF($A$8="",CONCATENATE(Table1[[#This Row],[*FIRST NAME]],".",Table1[[#This Row],[*LAST NAME]],"@",$A$6),CONCATENATE(Table1[[#This Row],[*FIRST NAME]],".",Table1[[#This Row],[*LAST NAME]],"@",$A$8)))</f>
        <v/>
      </c>
      <c r="F2242" s="52"/>
      <c r="G2242" s="50" t="str">
        <f>IF(Table1[[#This Row],[*FIRST NAME]]="","","Mailbox Only")</f>
        <v/>
      </c>
      <c r="H2242" s="50" t="str">
        <f>IF(Table1[[#This Row],[*FIRST NAME]]="","","Y")</f>
        <v/>
      </c>
      <c r="I2242" s="50" t="str">
        <f>IF(Table1[[#This Row],[*FIRST NAME]]="","","N")</f>
        <v/>
      </c>
      <c r="J2242" s="50" t="str">
        <f>IF(Table1[[#This Row],[*FIRST NAME]]="","","N")</f>
        <v/>
      </c>
      <c r="K2242" s="50"/>
      <c r="L2242" s="50"/>
      <c r="M2242" s="50"/>
      <c r="N2242" s="51"/>
      <c r="O2242" s="50"/>
      <c r="P2242" s="52"/>
      <c r="Q2242" s="47"/>
    </row>
    <row r="2243" spans="1:17" x14ac:dyDescent="0.25">
      <c r="A2243" s="48">
        <f t="shared" si="34"/>
        <v>2223</v>
      </c>
      <c r="B2243" s="49"/>
      <c r="C2243" s="49"/>
      <c r="D2243" s="47" t="str">
        <f>CONCATENATE(Table1[[#This Row],[*FIRST NAME]]," ",Table1[[#This Row],[*LAST NAME]])</f>
        <v xml:space="preserve"> </v>
      </c>
      <c r="E2243" s="47" t="str">
        <f>IF(Table1[[#This Row],[*FIRST NAME]]="","",IF($A$8="",CONCATENATE(Table1[[#This Row],[*FIRST NAME]],".",Table1[[#This Row],[*LAST NAME]],"@",$A$6),CONCATENATE(Table1[[#This Row],[*FIRST NAME]],".",Table1[[#This Row],[*LAST NAME]],"@",$A$8)))</f>
        <v/>
      </c>
      <c r="F2243" s="52"/>
      <c r="G2243" s="50" t="str">
        <f>IF(Table1[[#This Row],[*FIRST NAME]]="","","Mailbox Only")</f>
        <v/>
      </c>
      <c r="H2243" s="50" t="str">
        <f>IF(Table1[[#This Row],[*FIRST NAME]]="","","Y")</f>
        <v/>
      </c>
      <c r="I2243" s="50" t="str">
        <f>IF(Table1[[#This Row],[*FIRST NAME]]="","","N")</f>
        <v/>
      </c>
      <c r="J2243" s="50" t="str">
        <f>IF(Table1[[#This Row],[*FIRST NAME]]="","","N")</f>
        <v/>
      </c>
      <c r="K2243" s="50"/>
      <c r="L2243" s="50"/>
      <c r="M2243" s="50"/>
      <c r="N2243" s="51"/>
      <c r="O2243" s="50"/>
      <c r="P2243" s="52"/>
      <c r="Q2243" s="47"/>
    </row>
    <row r="2244" spans="1:17" x14ac:dyDescent="0.25">
      <c r="A2244" s="48">
        <f t="shared" si="34"/>
        <v>2224</v>
      </c>
      <c r="B2244" s="49"/>
      <c r="C2244" s="49"/>
      <c r="D2244" s="47" t="str">
        <f>CONCATENATE(Table1[[#This Row],[*FIRST NAME]]," ",Table1[[#This Row],[*LAST NAME]])</f>
        <v xml:space="preserve"> </v>
      </c>
      <c r="E2244" s="47" t="str">
        <f>IF(Table1[[#This Row],[*FIRST NAME]]="","",IF($A$8="",CONCATENATE(Table1[[#This Row],[*FIRST NAME]],".",Table1[[#This Row],[*LAST NAME]],"@",$A$6),CONCATENATE(Table1[[#This Row],[*FIRST NAME]],".",Table1[[#This Row],[*LAST NAME]],"@",$A$8)))</f>
        <v/>
      </c>
      <c r="F2244" s="52"/>
      <c r="G2244" s="50" t="str">
        <f>IF(Table1[[#This Row],[*FIRST NAME]]="","","Mailbox Only")</f>
        <v/>
      </c>
      <c r="H2244" s="50" t="str">
        <f>IF(Table1[[#This Row],[*FIRST NAME]]="","","Y")</f>
        <v/>
      </c>
      <c r="I2244" s="50" t="str">
        <f>IF(Table1[[#This Row],[*FIRST NAME]]="","","N")</f>
        <v/>
      </c>
      <c r="J2244" s="50" t="str">
        <f>IF(Table1[[#This Row],[*FIRST NAME]]="","","N")</f>
        <v/>
      </c>
      <c r="K2244" s="50"/>
      <c r="L2244" s="50"/>
      <c r="M2244" s="50"/>
      <c r="N2244" s="51"/>
      <c r="O2244" s="50"/>
      <c r="P2244" s="52"/>
      <c r="Q2244" s="47"/>
    </row>
    <row r="2245" spans="1:17" x14ac:dyDescent="0.25">
      <c r="A2245" s="48">
        <f t="shared" si="34"/>
        <v>2225</v>
      </c>
      <c r="B2245" s="49"/>
      <c r="C2245" s="49"/>
      <c r="D2245" s="47" t="str">
        <f>CONCATENATE(Table1[[#This Row],[*FIRST NAME]]," ",Table1[[#This Row],[*LAST NAME]])</f>
        <v xml:space="preserve"> </v>
      </c>
      <c r="E2245" s="47" t="str">
        <f>IF(Table1[[#This Row],[*FIRST NAME]]="","",IF($A$8="",CONCATENATE(Table1[[#This Row],[*FIRST NAME]],".",Table1[[#This Row],[*LAST NAME]],"@",$A$6),CONCATENATE(Table1[[#This Row],[*FIRST NAME]],".",Table1[[#This Row],[*LAST NAME]],"@",$A$8)))</f>
        <v/>
      </c>
      <c r="F2245" s="52"/>
      <c r="G2245" s="50" t="str">
        <f>IF(Table1[[#This Row],[*FIRST NAME]]="","","Mailbox Only")</f>
        <v/>
      </c>
      <c r="H2245" s="50" t="str">
        <f>IF(Table1[[#This Row],[*FIRST NAME]]="","","Y")</f>
        <v/>
      </c>
      <c r="I2245" s="50" t="str">
        <f>IF(Table1[[#This Row],[*FIRST NAME]]="","","N")</f>
        <v/>
      </c>
      <c r="J2245" s="50" t="str">
        <f>IF(Table1[[#This Row],[*FIRST NAME]]="","","N")</f>
        <v/>
      </c>
      <c r="K2245" s="50"/>
      <c r="L2245" s="50"/>
      <c r="M2245" s="50"/>
      <c r="N2245" s="51"/>
      <c r="O2245" s="50"/>
      <c r="P2245" s="52"/>
      <c r="Q2245" s="47"/>
    </row>
    <row r="2246" spans="1:17" x14ac:dyDescent="0.25">
      <c r="A2246" s="48">
        <f t="shared" si="34"/>
        <v>2226</v>
      </c>
      <c r="B2246" s="49"/>
      <c r="C2246" s="49"/>
      <c r="D2246" s="47" t="str">
        <f>CONCATENATE(Table1[[#This Row],[*FIRST NAME]]," ",Table1[[#This Row],[*LAST NAME]])</f>
        <v xml:space="preserve"> </v>
      </c>
      <c r="E2246" s="47" t="str">
        <f>IF(Table1[[#This Row],[*FIRST NAME]]="","",IF($A$8="",CONCATENATE(Table1[[#This Row],[*FIRST NAME]],".",Table1[[#This Row],[*LAST NAME]],"@",$A$6),CONCATENATE(Table1[[#This Row],[*FIRST NAME]],".",Table1[[#This Row],[*LAST NAME]],"@",$A$8)))</f>
        <v/>
      </c>
      <c r="F2246" s="52"/>
      <c r="G2246" s="50" t="str">
        <f>IF(Table1[[#This Row],[*FIRST NAME]]="","","Mailbox Only")</f>
        <v/>
      </c>
      <c r="H2246" s="50" t="str">
        <f>IF(Table1[[#This Row],[*FIRST NAME]]="","","Y")</f>
        <v/>
      </c>
      <c r="I2246" s="50" t="str">
        <f>IF(Table1[[#This Row],[*FIRST NAME]]="","","N")</f>
        <v/>
      </c>
      <c r="J2246" s="50" t="str">
        <f>IF(Table1[[#This Row],[*FIRST NAME]]="","","N")</f>
        <v/>
      </c>
      <c r="K2246" s="50"/>
      <c r="L2246" s="50"/>
      <c r="M2246" s="50"/>
      <c r="N2246" s="51"/>
      <c r="O2246" s="50"/>
      <c r="P2246" s="52"/>
      <c r="Q2246" s="47"/>
    </row>
    <row r="2247" spans="1:17" x14ac:dyDescent="0.25">
      <c r="A2247" s="48">
        <f t="shared" si="34"/>
        <v>2227</v>
      </c>
      <c r="B2247" s="49"/>
      <c r="C2247" s="49"/>
      <c r="D2247" s="47" t="str">
        <f>CONCATENATE(Table1[[#This Row],[*FIRST NAME]]," ",Table1[[#This Row],[*LAST NAME]])</f>
        <v xml:space="preserve"> </v>
      </c>
      <c r="E2247" s="47" t="str">
        <f>IF(Table1[[#This Row],[*FIRST NAME]]="","",IF($A$8="",CONCATENATE(Table1[[#This Row],[*FIRST NAME]],".",Table1[[#This Row],[*LAST NAME]],"@",$A$6),CONCATENATE(Table1[[#This Row],[*FIRST NAME]],".",Table1[[#This Row],[*LAST NAME]],"@",$A$8)))</f>
        <v/>
      </c>
      <c r="F2247" s="52"/>
      <c r="G2247" s="50" t="str">
        <f>IF(Table1[[#This Row],[*FIRST NAME]]="","","Mailbox Only")</f>
        <v/>
      </c>
      <c r="H2247" s="50" t="str">
        <f>IF(Table1[[#This Row],[*FIRST NAME]]="","","Y")</f>
        <v/>
      </c>
      <c r="I2247" s="50" t="str">
        <f>IF(Table1[[#This Row],[*FIRST NAME]]="","","N")</f>
        <v/>
      </c>
      <c r="J2247" s="50" t="str">
        <f>IF(Table1[[#This Row],[*FIRST NAME]]="","","N")</f>
        <v/>
      </c>
      <c r="K2247" s="50"/>
      <c r="L2247" s="50"/>
      <c r="M2247" s="50"/>
      <c r="N2247" s="51"/>
      <c r="O2247" s="50"/>
      <c r="P2247" s="52"/>
      <c r="Q2247" s="47"/>
    </row>
    <row r="2248" spans="1:17" x14ac:dyDescent="0.25">
      <c r="A2248" s="48">
        <f t="shared" si="34"/>
        <v>2228</v>
      </c>
      <c r="B2248" s="49"/>
      <c r="C2248" s="49"/>
      <c r="D2248" s="47" t="str">
        <f>CONCATENATE(Table1[[#This Row],[*FIRST NAME]]," ",Table1[[#This Row],[*LAST NAME]])</f>
        <v xml:space="preserve"> </v>
      </c>
      <c r="E2248" s="47" t="str">
        <f>IF(Table1[[#This Row],[*FIRST NAME]]="","",IF($A$8="",CONCATENATE(Table1[[#This Row],[*FIRST NAME]],".",Table1[[#This Row],[*LAST NAME]],"@",$A$6),CONCATENATE(Table1[[#This Row],[*FIRST NAME]],".",Table1[[#This Row],[*LAST NAME]],"@",$A$8)))</f>
        <v/>
      </c>
      <c r="F2248" s="52"/>
      <c r="G2248" s="50" t="str">
        <f>IF(Table1[[#This Row],[*FIRST NAME]]="","","Mailbox Only")</f>
        <v/>
      </c>
      <c r="H2248" s="50" t="str">
        <f>IF(Table1[[#This Row],[*FIRST NAME]]="","","Y")</f>
        <v/>
      </c>
      <c r="I2248" s="50" t="str">
        <f>IF(Table1[[#This Row],[*FIRST NAME]]="","","N")</f>
        <v/>
      </c>
      <c r="J2248" s="50" t="str">
        <f>IF(Table1[[#This Row],[*FIRST NAME]]="","","N")</f>
        <v/>
      </c>
      <c r="K2248" s="50"/>
      <c r="L2248" s="50"/>
      <c r="M2248" s="50"/>
      <c r="N2248" s="51"/>
      <c r="O2248" s="50"/>
      <c r="P2248" s="52"/>
      <c r="Q2248" s="47"/>
    </row>
    <row r="2249" spans="1:17" x14ac:dyDescent="0.25">
      <c r="A2249" s="48">
        <f t="shared" si="34"/>
        <v>2229</v>
      </c>
      <c r="B2249" s="49"/>
      <c r="C2249" s="49"/>
      <c r="D2249" s="47" t="str">
        <f>CONCATENATE(Table1[[#This Row],[*FIRST NAME]]," ",Table1[[#This Row],[*LAST NAME]])</f>
        <v xml:space="preserve"> </v>
      </c>
      <c r="E2249" s="47" t="str">
        <f>IF(Table1[[#This Row],[*FIRST NAME]]="","",IF($A$8="",CONCATENATE(Table1[[#This Row],[*FIRST NAME]],".",Table1[[#This Row],[*LAST NAME]],"@",$A$6),CONCATENATE(Table1[[#This Row],[*FIRST NAME]],".",Table1[[#This Row],[*LAST NAME]],"@",$A$8)))</f>
        <v/>
      </c>
      <c r="F2249" s="52"/>
      <c r="G2249" s="50" t="str">
        <f>IF(Table1[[#This Row],[*FIRST NAME]]="","","Mailbox Only")</f>
        <v/>
      </c>
      <c r="H2249" s="50" t="str">
        <f>IF(Table1[[#This Row],[*FIRST NAME]]="","","Y")</f>
        <v/>
      </c>
      <c r="I2249" s="50" t="str">
        <f>IF(Table1[[#This Row],[*FIRST NAME]]="","","N")</f>
        <v/>
      </c>
      <c r="J2249" s="50" t="str">
        <f>IF(Table1[[#This Row],[*FIRST NAME]]="","","N")</f>
        <v/>
      </c>
      <c r="K2249" s="50"/>
      <c r="L2249" s="50"/>
      <c r="M2249" s="50"/>
      <c r="N2249" s="51"/>
      <c r="O2249" s="50"/>
      <c r="P2249" s="52"/>
      <c r="Q2249" s="47"/>
    </row>
    <row r="2250" spans="1:17" x14ac:dyDescent="0.25">
      <c r="A2250" s="48">
        <f t="shared" si="34"/>
        <v>2230</v>
      </c>
      <c r="B2250" s="49"/>
      <c r="C2250" s="49"/>
      <c r="D2250" s="47" t="str">
        <f>CONCATENATE(Table1[[#This Row],[*FIRST NAME]]," ",Table1[[#This Row],[*LAST NAME]])</f>
        <v xml:space="preserve"> </v>
      </c>
      <c r="E2250" s="47" t="str">
        <f>IF(Table1[[#This Row],[*FIRST NAME]]="","",IF($A$8="",CONCATENATE(Table1[[#This Row],[*FIRST NAME]],".",Table1[[#This Row],[*LAST NAME]],"@",$A$6),CONCATENATE(Table1[[#This Row],[*FIRST NAME]],".",Table1[[#This Row],[*LAST NAME]],"@",$A$8)))</f>
        <v/>
      </c>
      <c r="F2250" s="52"/>
      <c r="G2250" s="50" t="str">
        <f>IF(Table1[[#This Row],[*FIRST NAME]]="","","Mailbox Only")</f>
        <v/>
      </c>
      <c r="H2250" s="50" t="str">
        <f>IF(Table1[[#This Row],[*FIRST NAME]]="","","Y")</f>
        <v/>
      </c>
      <c r="I2250" s="50" t="str">
        <f>IF(Table1[[#This Row],[*FIRST NAME]]="","","N")</f>
        <v/>
      </c>
      <c r="J2250" s="50" t="str">
        <f>IF(Table1[[#This Row],[*FIRST NAME]]="","","N")</f>
        <v/>
      </c>
      <c r="K2250" s="50"/>
      <c r="L2250" s="50"/>
      <c r="M2250" s="50"/>
      <c r="N2250" s="51"/>
      <c r="O2250" s="50"/>
      <c r="P2250" s="52"/>
      <c r="Q2250" s="47"/>
    </row>
    <row r="2251" spans="1:17" x14ac:dyDescent="0.25">
      <c r="A2251" s="48">
        <f t="shared" si="34"/>
        <v>2231</v>
      </c>
      <c r="B2251" s="49"/>
      <c r="C2251" s="49"/>
      <c r="D2251" s="47" t="str">
        <f>CONCATENATE(Table1[[#This Row],[*FIRST NAME]]," ",Table1[[#This Row],[*LAST NAME]])</f>
        <v xml:space="preserve"> </v>
      </c>
      <c r="E2251" s="47" t="str">
        <f>IF(Table1[[#This Row],[*FIRST NAME]]="","",IF($A$8="",CONCATENATE(Table1[[#This Row],[*FIRST NAME]],".",Table1[[#This Row],[*LAST NAME]],"@",$A$6),CONCATENATE(Table1[[#This Row],[*FIRST NAME]],".",Table1[[#This Row],[*LAST NAME]],"@",$A$8)))</f>
        <v/>
      </c>
      <c r="F2251" s="52"/>
      <c r="G2251" s="50" t="str">
        <f>IF(Table1[[#This Row],[*FIRST NAME]]="","","Mailbox Only")</f>
        <v/>
      </c>
      <c r="H2251" s="50" t="str">
        <f>IF(Table1[[#This Row],[*FIRST NAME]]="","","Y")</f>
        <v/>
      </c>
      <c r="I2251" s="50" t="str">
        <f>IF(Table1[[#This Row],[*FIRST NAME]]="","","N")</f>
        <v/>
      </c>
      <c r="J2251" s="50" t="str">
        <f>IF(Table1[[#This Row],[*FIRST NAME]]="","","N")</f>
        <v/>
      </c>
      <c r="K2251" s="50"/>
      <c r="L2251" s="50"/>
      <c r="M2251" s="50"/>
      <c r="N2251" s="51"/>
      <c r="O2251" s="50"/>
      <c r="P2251" s="52"/>
      <c r="Q2251" s="47"/>
    </row>
    <row r="2252" spans="1:17" x14ac:dyDescent="0.25">
      <c r="A2252" s="48">
        <f t="shared" si="34"/>
        <v>2232</v>
      </c>
      <c r="B2252" s="49"/>
      <c r="C2252" s="49"/>
      <c r="D2252" s="47" t="str">
        <f>CONCATENATE(Table1[[#This Row],[*FIRST NAME]]," ",Table1[[#This Row],[*LAST NAME]])</f>
        <v xml:space="preserve"> </v>
      </c>
      <c r="E2252" s="47" t="str">
        <f>IF(Table1[[#This Row],[*FIRST NAME]]="","",IF($A$8="",CONCATENATE(Table1[[#This Row],[*FIRST NAME]],".",Table1[[#This Row],[*LAST NAME]],"@",$A$6),CONCATENATE(Table1[[#This Row],[*FIRST NAME]],".",Table1[[#This Row],[*LAST NAME]],"@",$A$8)))</f>
        <v/>
      </c>
      <c r="F2252" s="52"/>
      <c r="G2252" s="50" t="str">
        <f>IF(Table1[[#This Row],[*FIRST NAME]]="","","Mailbox Only")</f>
        <v/>
      </c>
      <c r="H2252" s="50" t="str">
        <f>IF(Table1[[#This Row],[*FIRST NAME]]="","","Y")</f>
        <v/>
      </c>
      <c r="I2252" s="50" t="str">
        <f>IF(Table1[[#This Row],[*FIRST NAME]]="","","N")</f>
        <v/>
      </c>
      <c r="J2252" s="50" t="str">
        <f>IF(Table1[[#This Row],[*FIRST NAME]]="","","N")</f>
        <v/>
      </c>
      <c r="K2252" s="50"/>
      <c r="L2252" s="50"/>
      <c r="M2252" s="50"/>
      <c r="N2252" s="51"/>
      <c r="O2252" s="50"/>
      <c r="P2252" s="52"/>
      <c r="Q2252" s="47"/>
    </row>
    <row r="2253" spans="1:17" x14ac:dyDescent="0.25">
      <c r="A2253" s="48">
        <f t="shared" si="34"/>
        <v>2233</v>
      </c>
      <c r="B2253" s="49"/>
      <c r="C2253" s="49"/>
      <c r="D2253" s="47" t="str">
        <f>CONCATENATE(Table1[[#This Row],[*FIRST NAME]]," ",Table1[[#This Row],[*LAST NAME]])</f>
        <v xml:space="preserve"> </v>
      </c>
      <c r="E2253" s="47" t="str">
        <f>IF(Table1[[#This Row],[*FIRST NAME]]="","",IF($A$8="",CONCATENATE(Table1[[#This Row],[*FIRST NAME]],".",Table1[[#This Row],[*LAST NAME]],"@",$A$6),CONCATENATE(Table1[[#This Row],[*FIRST NAME]],".",Table1[[#This Row],[*LAST NAME]],"@",$A$8)))</f>
        <v/>
      </c>
      <c r="F2253" s="52"/>
      <c r="G2253" s="50" t="str">
        <f>IF(Table1[[#This Row],[*FIRST NAME]]="","","Mailbox Only")</f>
        <v/>
      </c>
      <c r="H2253" s="50" t="str">
        <f>IF(Table1[[#This Row],[*FIRST NAME]]="","","Y")</f>
        <v/>
      </c>
      <c r="I2253" s="50" t="str">
        <f>IF(Table1[[#This Row],[*FIRST NAME]]="","","N")</f>
        <v/>
      </c>
      <c r="J2253" s="50" t="str">
        <f>IF(Table1[[#This Row],[*FIRST NAME]]="","","N")</f>
        <v/>
      </c>
      <c r="K2253" s="50"/>
      <c r="L2253" s="50"/>
      <c r="M2253" s="50"/>
      <c r="N2253" s="51"/>
      <c r="O2253" s="50"/>
      <c r="P2253" s="52"/>
      <c r="Q2253" s="47"/>
    </row>
    <row r="2254" spans="1:17" x14ac:dyDescent="0.25">
      <c r="A2254" s="48">
        <f t="shared" si="34"/>
        <v>2234</v>
      </c>
      <c r="B2254" s="49"/>
      <c r="C2254" s="49"/>
      <c r="D2254" s="47" t="str">
        <f>CONCATENATE(Table1[[#This Row],[*FIRST NAME]]," ",Table1[[#This Row],[*LAST NAME]])</f>
        <v xml:space="preserve"> </v>
      </c>
      <c r="E2254" s="47" t="str">
        <f>IF(Table1[[#This Row],[*FIRST NAME]]="","",IF($A$8="",CONCATENATE(Table1[[#This Row],[*FIRST NAME]],".",Table1[[#This Row],[*LAST NAME]],"@",$A$6),CONCATENATE(Table1[[#This Row],[*FIRST NAME]],".",Table1[[#This Row],[*LAST NAME]],"@",$A$8)))</f>
        <v/>
      </c>
      <c r="F2254" s="52"/>
      <c r="G2254" s="50" t="str">
        <f>IF(Table1[[#This Row],[*FIRST NAME]]="","","Mailbox Only")</f>
        <v/>
      </c>
      <c r="H2254" s="50" t="str">
        <f>IF(Table1[[#This Row],[*FIRST NAME]]="","","Y")</f>
        <v/>
      </c>
      <c r="I2254" s="50" t="str">
        <f>IF(Table1[[#This Row],[*FIRST NAME]]="","","N")</f>
        <v/>
      </c>
      <c r="J2254" s="50" t="str">
        <f>IF(Table1[[#This Row],[*FIRST NAME]]="","","N")</f>
        <v/>
      </c>
      <c r="K2254" s="50"/>
      <c r="L2254" s="50"/>
      <c r="M2254" s="50"/>
      <c r="N2254" s="51"/>
      <c r="O2254" s="50"/>
      <c r="P2254" s="52"/>
      <c r="Q2254" s="47"/>
    </row>
    <row r="2255" spans="1:17" x14ac:dyDescent="0.25">
      <c r="A2255" s="48">
        <f t="shared" si="34"/>
        <v>2235</v>
      </c>
      <c r="B2255" s="49"/>
      <c r="C2255" s="49"/>
      <c r="D2255" s="47" t="str">
        <f>CONCATENATE(Table1[[#This Row],[*FIRST NAME]]," ",Table1[[#This Row],[*LAST NAME]])</f>
        <v xml:space="preserve"> </v>
      </c>
      <c r="E2255" s="47" t="str">
        <f>IF(Table1[[#This Row],[*FIRST NAME]]="","",IF($A$8="",CONCATENATE(Table1[[#This Row],[*FIRST NAME]],".",Table1[[#This Row],[*LAST NAME]],"@",$A$6),CONCATENATE(Table1[[#This Row],[*FIRST NAME]],".",Table1[[#This Row],[*LAST NAME]],"@",$A$8)))</f>
        <v/>
      </c>
      <c r="F2255" s="52"/>
      <c r="G2255" s="50" t="str">
        <f>IF(Table1[[#This Row],[*FIRST NAME]]="","","Mailbox Only")</f>
        <v/>
      </c>
      <c r="H2255" s="50" t="str">
        <f>IF(Table1[[#This Row],[*FIRST NAME]]="","","Y")</f>
        <v/>
      </c>
      <c r="I2255" s="50" t="str">
        <f>IF(Table1[[#This Row],[*FIRST NAME]]="","","N")</f>
        <v/>
      </c>
      <c r="J2255" s="50" t="str">
        <f>IF(Table1[[#This Row],[*FIRST NAME]]="","","N")</f>
        <v/>
      </c>
      <c r="K2255" s="50"/>
      <c r="L2255" s="50"/>
      <c r="M2255" s="50"/>
      <c r="N2255" s="51"/>
      <c r="O2255" s="50"/>
      <c r="P2255" s="52"/>
      <c r="Q2255" s="47"/>
    </row>
    <row r="2256" spans="1:17" x14ac:dyDescent="0.25">
      <c r="A2256" s="48">
        <f t="shared" si="34"/>
        <v>2236</v>
      </c>
      <c r="B2256" s="49"/>
      <c r="C2256" s="49"/>
      <c r="D2256" s="47" t="str">
        <f>CONCATENATE(Table1[[#This Row],[*FIRST NAME]]," ",Table1[[#This Row],[*LAST NAME]])</f>
        <v xml:space="preserve"> </v>
      </c>
      <c r="E2256" s="47" t="str">
        <f>IF(Table1[[#This Row],[*FIRST NAME]]="","",IF($A$8="",CONCATENATE(Table1[[#This Row],[*FIRST NAME]],".",Table1[[#This Row],[*LAST NAME]],"@",$A$6),CONCATENATE(Table1[[#This Row],[*FIRST NAME]],".",Table1[[#This Row],[*LAST NAME]],"@",$A$8)))</f>
        <v/>
      </c>
      <c r="F2256" s="52"/>
      <c r="G2256" s="50" t="str">
        <f>IF(Table1[[#This Row],[*FIRST NAME]]="","","Mailbox Only")</f>
        <v/>
      </c>
      <c r="H2256" s="50" t="str">
        <f>IF(Table1[[#This Row],[*FIRST NAME]]="","","Y")</f>
        <v/>
      </c>
      <c r="I2256" s="50" t="str">
        <f>IF(Table1[[#This Row],[*FIRST NAME]]="","","N")</f>
        <v/>
      </c>
      <c r="J2256" s="50" t="str">
        <f>IF(Table1[[#This Row],[*FIRST NAME]]="","","N")</f>
        <v/>
      </c>
      <c r="K2256" s="50"/>
      <c r="L2256" s="50"/>
      <c r="M2256" s="50"/>
      <c r="N2256" s="51"/>
      <c r="O2256" s="50"/>
      <c r="P2256" s="52"/>
      <c r="Q2256" s="47"/>
    </row>
    <row r="2257" spans="1:17" x14ac:dyDescent="0.25">
      <c r="A2257" s="48">
        <f t="shared" si="34"/>
        <v>2237</v>
      </c>
      <c r="B2257" s="49"/>
      <c r="C2257" s="49"/>
      <c r="D2257" s="47" t="str">
        <f>CONCATENATE(Table1[[#This Row],[*FIRST NAME]]," ",Table1[[#This Row],[*LAST NAME]])</f>
        <v xml:space="preserve"> </v>
      </c>
      <c r="E2257" s="47" t="str">
        <f>IF(Table1[[#This Row],[*FIRST NAME]]="","",IF($A$8="",CONCATENATE(Table1[[#This Row],[*FIRST NAME]],".",Table1[[#This Row],[*LAST NAME]],"@",$A$6),CONCATENATE(Table1[[#This Row],[*FIRST NAME]],".",Table1[[#This Row],[*LAST NAME]],"@",$A$8)))</f>
        <v/>
      </c>
      <c r="F2257" s="52"/>
      <c r="G2257" s="50" t="str">
        <f>IF(Table1[[#This Row],[*FIRST NAME]]="","","Mailbox Only")</f>
        <v/>
      </c>
      <c r="H2257" s="50" t="str">
        <f>IF(Table1[[#This Row],[*FIRST NAME]]="","","Y")</f>
        <v/>
      </c>
      <c r="I2257" s="50" t="str">
        <f>IF(Table1[[#This Row],[*FIRST NAME]]="","","N")</f>
        <v/>
      </c>
      <c r="J2257" s="50" t="str">
        <f>IF(Table1[[#This Row],[*FIRST NAME]]="","","N")</f>
        <v/>
      </c>
      <c r="K2257" s="50"/>
      <c r="L2257" s="50"/>
      <c r="M2257" s="50"/>
      <c r="N2257" s="51"/>
      <c r="O2257" s="50"/>
      <c r="P2257" s="52"/>
      <c r="Q2257" s="47"/>
    </row>
    <row r="2258" spans="1:17" x14ac:dyDescent="0.25">
      <c r="A2258" s="48">
        <f t="shared" si="34"/>
        <v>2238</v>
      </c>
      <c r="B2258" s="49"/>
      <c r="C2258" s="49"/>
      <c r="D2258" s="47" t="str">
        <f>CONCATENATE(Table1[[#This Row],[*FIRST NAME]]," ",Table1[[#This Row],[*LAST NAME]])</f>
        <v xml:space="preserve"> </v>
      </c>
      <c r="E2258" s="47" t="str">
        <f>IF(Table1[[#This Row],[*FIRST NAME]]="","",IF($A$8="",CONCATENATE(Table1[[#This Row],[*FIRST NAME]],".",Table1[[#This Row],[*LAST NAME]],"@",$A$6),CONCATENATE(Table1[[#This Row],[*FIRST NAME]],".",Table1[[#This Row],[*LAST NAME]],"@",$A$8)))</f>
        <v/>
      </c>
      <c r="F2258" s="52"/>
      <c r="G2258" s="50" t="str">
        <f>IF(Table1[[#This Row],[*FIRST NAME]]="","","Mailbox Only")</f>
        <v/>
      </c>
      <c r="H2258" s="50" t="str">
        <f>IF(Table1[[#This Row],[*FIRST NAME]]="","","Y")</f>
        <v/>
      </c>
      <c r="I2258" s="50" t="str">
        <f>IF(Table1[[#This Row],[*FIRST NAME]]="","","N")</f>
        <v/>
      </c>
      <c r="J2258" s="50" t="str">
        <f>IF(Table1[[#This Row],[*FIRST NAME]]="","","N")</f>
        <v/>
      </c>
      <c r="K2258" s="50"/>
      <c r="L2258" s="50"/>
      <c r="M2258" s="50"/>
      <c r="N2258" s="51"/>
      <c r="O2258" s="50"/>
      <c r="P2258" s="52"/>
      <c r="Q2258" s="47"/>
    </row>
    <row r="2259" spans="1:17" x14ac:dyDescent="0.25">
      <c r="A2259" s="48">
        <f t="shared" si="34"/>
        <v>2239</v>
      </c>
      <c r="B2259" s="49"/>
      <c r="C2259" s="49"/>
      <c r="D2259" s="47" t="str">
        <f>CONCATENATE(Table1[[#This Row],[*FIRST NAME]]," ",Table1[[#This Row],[*LAST NAME]])</f>
        <v xml:space="preserve"> </v>
      </c>
      <c r="E2259" s="47" t="str">
        <f>IF(Table1[[#This Row],[*FIRST NAME]]="","",IF($A$8="",CONCATENATE(Table1[[#This Row],[*FIRST NAME]],".",Table1[[#This Row],[*LAST NAME]],"@",$A$6),CONCATENATE(Table1[[#This Row],[*FIRST NAME]],".",Table1[[#This Row],[*LAST NAME]],"@",$A$8)))</f>
        <v/>
      </c>
      <c r="F2259" s="52"/>
      <c r="G2259" s="50" t="str">
        <f>IF(Table1[[#This Row],[*FIRST NAME]]="","","Mailbox Only")</f>
        <v/>
      </c>
      <c r="H2259" s="50" t="str">
        <f>IF(Table1[[#This Row],[*FIRST NAME]]="","","Y")</f>
        <v/>
      </c>
      <c r="I2259" s="50" t="str">
        <f>IF(Table1[[#This Row],[*FIRST NAME]]="","","N")</f>
        <v/>
      </c>
      <c r="J2259" s="50" t="str">
        <f>IF(Table1[[#This Row],[*FIRST NAME]]="","","N")</f>
        <v/>
      </c>
      <c r="K2259" s="50"/>
      <c r="L2259" s="50"/>
      <c r="M2259" s="50"/>
      <c r="N2259" s="51"/>
      <c r="O2259" s="50"/>
      <c r="P2259" s="52"/>
      <c r="Q2259" s="47"/>
    </row>
    <row r="2260" spans="1:17" x14ac:dyDescent="0.25">
      <c r="A2260" s="48">
        <f t="shared" ref="A2260:A2323" si="35">A2259+1</f>
        <v>2240</v>
      </c>
      <c r="B2260" s="49"/>
      <c r="C2260" s="49"/>
      <c r="D2260" s="47" t="str">
        <f>CONCATENATE(Table1[[#This Row],[*FIRST NAME]]," ",Table1[[#This Row],[*LAST NAME]])</f>
        <v xml:space="preserve"> </v>
      </c>
      <c r="E2260" s="47" t="str">
        <f>IF(Table1[[#This Row],[*FIRST NAME]]="","",IF($A$8="",CONCATENATE(Table1[[#This Row],[*FIRST NAME]],".",Table1[[#This Row],[*LAST NAME]],"@",$A$6),CONCATENATE(Table1[[#This Row],[*FIRST NAME]],".",Table1[[#This Row],[*LAST NAME]],"@",$A$8)))</f>
        <v/>
      </c>
      <c r="F2260" s="52"/>
      <c r="G2260" s="50" t="str">
        <f>IF(Table1[[#This Row],[*FIRST NAME]]="","","Mailbox Only")</f>
        <v/>
      </c>
      <c r="H2260" s="50" t="str">
        <f>IF(Table1[[#This Row],[*FIRST NAME]]="","","Y")</f>
        <v/>
      </c>
      <c r="I2260" s="50" t="str">
        <f>IF(Table1[[#This Row],[*FIRST NAME]]="","","N")</f>
        <v/>
      </c>
      <c r="J2260" s="50" t="str">
        <f>IF(Table1[[#This Row],[*FIRST NAME]]="","","N")</f>
        <v/>
      </c>
      <c r="K2260" s="50"/>
      <c r="L2260" s="50"/>
      <c r="M2260" s="50"/>
      <c r="N2260" s="51"/>
      <c r="O2260" s="50"/>
      <c r="P2260" s="52"/>
      <c r="Q2260" s="47"/>
    </row>
    <row r="2261" spans="1:17" x14ac:dyDescent="0.25">
      <c r="A2261" s="48">
        <f t="shared" si="35"/>
        <v>2241</v>
      </c>
      <c r="B2261" s="49"/>
      <c r="C2261" s="49"/>
      <c r="D2261" s="47" t="str">
        <f>CONCATENATE(Table1[[#This Row],[*FIRST NAME]]," ",Table1[[#This Row],[*LAST NAME]])</f>
        <v xml:space="preserve"> </v>
      </c>
      <c r="E2261" s="47" t="str">
        <f>IF(Table1[[#This Row],[*FIRST NAME]]="","",IF($A$8="",CONCATENATE(Table1[[#This Row],[*FIRST NAME]],".",Table1[[#This Row],[*LAST NAME]],"@",$A$6),CONCATENATE(Table1[[#This Row],[*FIRST NAME]],".",Table1[[#This Row],[*LAST NAME]],"@",$A$8)))</f>
        <v/>
      </c>
      <c r="F2261" s="52"/>
      <c r="G2261" s="50" t="str">
        <f>IF(Table1[[#This Row],[*FIRST NAME]]="","","Mailbox Only")</f>
        <v/>
      </c>
      <c r="H2261" s="50" t="str">
        <f>IF(Table1[[#This Row],[*FIRST NAME]]="","","Y")</f>
        <v/>
      </c>
      <c r="I2261" s="50" t="str">
        <f>IF(Table1[[#This Row],[*FIRST NAME]]="","","N")</f>
        <v/>
      </c>
      <c r="J2261" s="50" t="str">
        <f>IF(Table1[[#This Row],[*FIRST NAME]]="","","N")</f>
        <v/>
      </c>
      <c r="K2261" s="50"/>
      <c r="L2261" s="50"/>
      <c r="M2261" s="50"/>
      <c r="N2261" s="51"/>
      <c r="O2261" s="50"/>
      <c r="P2261" s="52"/>
      <c r="Q2261" s="47"/>
    </row>
    <row r="2262" spans="1:17" x14ac:dyDescent="0.25">
      <c r="A2262" s="48">
        <f t="shared" si="35"/>
        <v>2242</v>
      </c>
      <c r="B2262" s="49"/>
      <c r="C2262" s="49"/>
      <c r="D2262" s="47" t="str">
        <f>CONCATENATE(Table1[[#This Row],[*FIRST NAME]]," ",Table1[[#This Row],[*LAST NAME]])</f>
        <v xml:space="preserve"> </v>
      </c>
      <c r="E2262" s="47" t="str">
        <f>IF(Table1[[#This Row],[*FIRST NAME]]="","",IF($A$8="",CONCATENATE(Table1[[#This Row],[*FIRST NAME]],".",Table1[[#This Row],[*LAST NAME]],"@",$A$6),CONCATENATE(Table1[[#This Row],[*FIRST NAME]],".",Table1[[#This Row],[*LAST NAME]],"@",$A$8)))</f>
        <v/>
      </c>
      <c r="F2262" s="52"/>
      <c r="G2262" s="50" t="str">
        <f>IF(Table1[[#This Row],[*FIRST NAME]]="","","Mailbox Only")</f>
        <v/>
      </c>
      <c r="H2262" s="50" t="str">
        <f>IF(Table1[[#This Row],[*FIRST NAME]]="","","Y")</f>
        <v/>
      </c>
      <c r="I2262" s="50" t="str">
        <f>IF(Table1[[#This Row],[*FIRST NAME]]="","","N")</f>
        <v/>
      </c>
      <c r="J2262" s="50" t="str">
        <f>IF(Table1[[#This Row],[*FIRST NAME]]="","","N")</f>
        <v/>
      </c>
      <c r="K2262" s="50"/>
      <c r="L2262" s="50"/>
      <c r="M2262" s="50"/>
      <c r="N2262" s="51"/>
      <c r="O2262" s="50"/>
      <c r="P2262" s="52"/>
      <c r="Q2262" s="47"/>
    </row>
    <row r="2263" spans="1:17" x14ac:dyDescent="0.25">
      <c r="A2263" s="48">
        <f t="shared" si="35"/>
        <v>2243</v>
      </c>
      <c r="B2263" s="49"/>
      <c r="C2263" s="49"/>
      <c r="D2263" s="47" t="str">
        <f>CONCATENATE(Table1[[#This Row],[*FIRST NAME]]," ",Table1[[#This Row],[*LAST NAME]])</f>
        <v xml:space="preserve"> </v>
      </c>
      <c r="E2263" s="47" t="str">
        <f>IF(Table1[[#This Row],[*FIRST NAME]]="","",IF($A$8="",CONCATENATE(Table1[[#This Row],[*FIRST NAME]],".",Table1[[#This Row],[*LAST NAME]],"@",$A$6),CONCATENATE(Table1[[#This Row],[*FIRST NAME]],".",Table1[[#This Row],[*LAST NAME]],"@",$A$8)))</f>
        <v/>
      </c>
      <c r="F2263" s="52"/>
      <c r="G2263" s="50" t="str">
        <f>IF(Table1[[#This Row],[*FIRST NAME]]="","","Mailbox Only")</f>
        <v/>
      </c>
      <c r="H2263" s="50" t="str">
        <f>IF(Table1[[#This Row],[*FIRST NAME]]="","","Y")</f>
        <v/>
      </c>
      <c r="I2263" s="50" t="str">
        <f>IF(Table1[[#This Row],[*FIRST NAME]]="","","N")</f>
        <v/>
      </c>
      <c r="J2263" s="50" t="str">
        <f>IF(Table1[[#This Row],[*FIRST NAME]]="","","N")</f>
        <v/>
      </c>
      <c r="K2263" s="50"/>
      <c r="L2263" s="50"/>
      <c r="M2263" s="50"/>
      <c r="N2263" s="51"/>
      <c r="O2263" s="50"/>
      <c r="P2263" s="52"/>
      <c r="Q2263" s="47"/>
    </row>
    <row r="2264" spans="1:17" x14ac:dyDescent="0.25">
      <c r="A2264" s="48">
        <f t="shared" si="35"/>
        <v>2244</v>
      </c>
      <c r="B2264" s="49"/>
      <c r="C2264" s="49"/>
      <c r="D2264" s="47" t="str">
        <f>CONCATENATE(Table1[[#This Row],[*FIRST NAME]]," ",Table1[[#This Row],[*LAST NAME]])</f>
        <v xml:space="preserve"> </v>
      </c>
      <c r="E2264" s="47" t="str">
        <f>IF(Table1[[#This Row],[*FIRST NAME]]="","",IF($A$8="",CONCATENATE(Table1[[#This Row],[*FIRST NAME]],".",Table1[[#This Row],[*LAST NAME]],"@",$A$6),CONCATENATE(Table1[[#This Row],[*FIRST NAME]],".",Table1[[#This Row],[*LAST NAME]],"@",$A$8)))</f>
        <v/>
      </c>
      <c r="F2264" s="52"/>
      <c r="G2264" s="50" t="str">
        <f>IF(Table1[[#This Row],[*FIRST NAME]]="","","Mailbox Only")</f>
        <v/>
      </c>
      <c r="H2264" s="50" t="str">
        <f>IF(Table1[[#This Row],[*FIRST NAME]]="","","Y")</f>
        <v/>
      </c>
      <c r="I2264" s="50" t="str">
        <f>IF(Table1[[#This Row],[*FIRST NAME]]="","","N")</f>
        <v/>
      </c>
      <c r="J2264" s="50" t="str">
        <f>IF(Table1[[#This Row],[*FIRST NAME]]="","","N")</f>
        <v/>
      </c>
      <c r="K2264" s="50"/>
      <c r="L2264" s="50"/>
      <c r="M2264" s="50"/>
      <c r="N2264" s="51"/>
      <c r="O2264" s="50"/>
      <c r="P2264" s="52"/>
      <c r="Q2264" s="47"/>
    </row>
    <row r="2265" spans="1:17" x14ac:dyDescent="0.25">
      <c r="A2265" s="48">
        <f t="shared" si="35"/>
        <v>2245</v>
      </c>
      <c r="B2265" s="49"/>
      <c r="C2265" s="49"/>
      <c r="D2265" s="47" t="str">
        <f>CONCATENATE(Table1[[#This Row],[*FIRST NAME]]," ",Table1[[#This Row],[*LAST NAME]])</f>
        <v xml:space="preserve"> </v>
      </c>
      <c r="E2265" s="47" t="str">
        <f>IF(Table1[[#This Row],[*FIRST NAME]]="","",IF($A$8="",CONCATENATE(Table1[[#This Row],[*FIRST NAME]],".",Table1[[#This Row],[*LAST NAME]],"@",$A$6),CONCATENATE(Table1[[#This Row],[*FIRST NAME]],".",Table1[[#This Row],[*LAST NAME]],"@",$A$8)))</f>
        <v/>
      </c>
      <c r="F2265" s="52"/>
      <c r="G2265" s="50" t="str">
        <f>IF(Table1[[#This Row],[*FIRST NAME]]="","","Mailbox Only")</f>
        <v/>
      </c>
      <c r="H2265" s="50" t="str">
        <f>IF(Table1[[#This Row],[*FIRST NAME]]="","","Y")</f>
        <v/>
      </c>
      <c r="I2265" s="50" t="str">
        <f>IF(Table1[[#This Row],[*FIRST NAME]]="","","N")</f>
        <v/>
      </c>
      <c r="J2265" s="50" t="str">
        <f>IF(Table1[[#This Row],[*FIRST NAME]]="","","N")</f>
        <v/>
      </c>
      <c r="K2265" s="50"/>
      <c r="L2265" s="50"/>
      <c r="M2265" s="50"/>
      <c r="N2265" s="51"/>
      <c r="O2265" s="50"/>
      <c r="P2265" s="52"/>
      <c r="Q2265" s="47"/>
    </row>
    <row r="2266" spans="1:17" x14ac:dyDescent="0.25">
      <c r="A2266" s="48">
        <f t="shared" si="35"/>
        <v>2246</v>
      </c>
      <c r="B2266" s="49"/>
      <c r="C2266" s="49"/>
      <c r="D2266" s="47" t="str">
        <f>CONCATENATE(Table1[[#This Row],[*FIRST NAME]]," ",Table1[[#This Row],[*LAST NAME]])</f>
        <v xml:space="preserve"> </v>
      </c>
      <c r="E2266" s="47" t="str">
        <f>IF(Table1[[#This Row],[*FIRST NAME]]="","",IF($A$8="",CONCATENATE(Table1[[#This Row],[*FIRST NAME]],".",Table1[[#This Row],[*LAST NAME]],"@",$A$6),CONCATENATE(Table1[[#This Row],[*FIRST NAME]],".",Table1[[#This Row],[*LAST NAME]],"@",$A$8)))</f>
        <v/>
      </c>
      <c r="F2266" s="52"/>
      <c r="G2266" s="50" t="str">
        <f>IF(Table1[[#This Row],[*FIRST NAME]]="","","Mailbox Only")</f>
        <v/>
      </c>
      <c r="H2266" s="50" t="str">
        <f>IF(Table1[[#This Row],[*FIRST NAME]]="","","Y")</f>
        <v/>
      </c>
      <c r="I2266" s="50" t="str">
        <f>IF(Table1[[#This Row],[*FIRST NAME]]="","","N")</f>
        <v/>
      </c>
      <c r="J2266" s="50" t="str">
        <f>IF(Table1[[#This Row],[*FIRST NAME]]="","","N")</f>
        <v/>
      </c>
      <c r="K2266" s="50"/>
      <c r="L2266" s="50"/>
      <c r="M2266" s="50"/>
      <c r="N2266" s="51"/>
      <c r="O2266" s="50"/>
      <c r="P2266" s="52"/>
      <c r="Q2266" s="47"/>
    </row>
    <row r="2267" spans="1:17" x14ac:dyDescent="0.25">
      <c r="A2267" s="48">
        <f t="shared" si="35"/>
        <v>2247</v>
      </c>
      <c r="B2267" s="49"/>
      <c r="C2267" s="49"/>
      <c r="D2267" s="47" t="str">
        <f>CONCATENATE(Table1[[#This Row],[*FIRST NAME]]," ",Table1[[#This Row],[*LAST NAME]])</f>
        <v xml:space="preserve"> </v>
      </c>
      <c r="E2267" s="47" t="str">
        <f>IF(Table1[[#This Row],[*FIRST NAME]]="","",IF($A$8="",CONCATENATE(Table1[[#This Row],[*FIRST NAME]],".",Table1[[#This Row],[*LAST NAME]],"@",$A$6),CONCATENATE(Table1[[#This Row],[*FIRST NAME]],".",Table1[[#This Row],[*LAST NAME]],"@",$A$8)))</f>
        <v/>
      </c>
      <c r="F2267" s="52"/>
      <c r="G2267" s="50" t="str">
        <f>IF(Table1[[#This Row],[*FIRST NAME]]="","","Mailbox Only")</f>
        <v/>
      </c>
      <c r="H2267" s="50" t="str">
        <f>IF(Table1[[#This Row],[*FIRST NAME]]="","","Y")</f>
        <v/>
      </c>
      <c r="I2267" s="50" t="str">
        <f>IF(Table1[[#This Row],[*FIRST NAME]]="","","N")</f>
        <v/>
      </c>
      <c r="J2267" s="50" t="str">
        <f>IF(Table1[[#This Row],[*FIRST NAME]]="","","N")</f>
        <v/>
      </c>
      <c r="K2267" s="50"/>
      <c r="L2267" s="50"/>
      <c r="M2267" s="50"/>
      <c r="N2267" s="51"/>
      <c r="O2267" s="50"/>
      <c r="P2267" s="52"/>
      <c r="Q2267" s="47"/>
    </row>
    <row r="2268" spans="1:17" x14ac:dyDescent="0.25">
      <c r="A2268" s="48">
        <f t="shared" si="35"/>
        <v>2248</v>
      </c>
      <c r="B2268" s="49"/>
      <c r="C2268" s="49"/>
      <c r="D2268" s="47" t="str">
        <f>CONCATENATE(Table1[[#This Row],[*FIRST NAME]]," ",Table1[[#This Row],[*LAST NAME]])</f>
        <v xml:space="preserve"> </v>
      </c>
      <c r="E2268" s="47" t="str">
        <f>IF(Table1[[#This Row],[*FIRST NAME]]="","",IF($A$8="",CONCATENATE(Table1[[#This Row],[*FIRST NAME]],".",Table1[[#This Row],[*LAST NAME]],"@",$A$6),CONCATENATE(Table1[[#This Row],[*FIRST NAME]],".",Table1[[#This Row],[*LAST NAME]],"@",$A$8)))</f>
        <v/>
      </c>
      <c r="F2268" s="52"/>
      <c r="G2268" s="50" t="str">
        <f>IF(Table1[[#This Row],[*FIRST NAME]]="","","Mailbox Only")</f>
        <v/>
      </c>
      <c r="H2268" s="50" t="str">
        <f>IF(Table1[[#This Row],[*FIRST NAME]]="","","Y")</f>
        <v/>
      </c>
      <c r="I2268" s="50" t="str">
        <f>IF(Table1[[#This Row],[*FIRST NAME]]="","","N")</f>
        <v/>
      </c>
      <c r="J2268" s="50" t="str">
        <f>IF(Table1[[#This Row],[*FIRST NAME]]="","","N")</f>
        <v/>
      </c>
      <c r="K2268" s="50"/>
      <c r="L2268" s="50"/>
      <c r="M2268" s="50"/>
      <c r="N2268" s="51"/>
      <c r="O2268" s="50"/>
      <c r="P2268" s="52"/>
      <c r="Q2268" s="47"/>
    </row>
    <row r="2269" spans="1:17" x14ac:dyDescent="0.25">
      <c r="A2269" s="48">
        <f t="shared" si="35"/>
        <v>2249</v>
      </c>
      <c r="B2269" s="49"/>
      <c r="C2269" s="49"/>
      <c r="D2269" s="47" t="str">
        <f>CONCATENATE(Table1[[#This Row],[*FIRST NAME]]," ",Table1[[#This Row],[*LAST NAME]])</f>
        <v xml:space="preserve"> </v>
      </c>
      <c r="E2269" s="47" t="str">
        <f>IF(Table1[[#This Row],[*FIRST NAME]]="","",IF($A$8="",CONCATENATE(Table1[[#This Row],[*FIRST NAME]],".",Table1[[#This Row],[*LAST NAME]],"@",$A$6),CONCATENATE(Table1[[#This Row],[*FIRST NAME]],".",Table1[[#This Row],[*LAST NAME]],"@",$A$8)))</f>
        <v/>
      </c>
      <c r="F2269" s="52"/>
      <c r="G2269" s="50" t="str">
        <f>IF(Table1[[#This Row],[*FIRST NAME]]="","","Mailbox Only")</f>
        <v/>
      </c>
      <c r="H2269" s="50" t="str">
        <f>IF(Table1[[#This Row],[*FIRST NAME]]="","","Y")</f>
        <v/>
      </c>
      <c r="I2269" s="50" t="str">
        <f>IF(Table1[[#This Row],[*FIRST NAME]]="","","N")</f>
        <v/>
      </c>
      <c r="J2269" s="50" t="str">
        <f>IF(Table1[[#This Row],[*FIRST NAME]]="","","N")</f>
        <v/>
      </c>
      <c r="K2269" s="50"/>
      <c r="L2269" s="50"/>
      <c r="M2269" s="50"/>
      <c r="N2269" s="51"/>
      <c r="O2269" s="50"/>
      <c r="P2269" s="52"/>
      <c r="Q2269" s="47"/>
    </row>
    <row r="2270" spans="1:17" x14ac:dyDescent="0.25">
      <c r="A2270" s="48">
        <f t="shared" si="35"/>
        <v>2250</v>
      </c>
      <c r="B2270" s="49"/>
      <c r="C2270" s="49"/>
      <c r="D2270" s="47" t="str">
        <f>CONCATENATE(Table1[[#This Row],[*FIRST NAME]]," ",Table1[[#This Row],[*LAST NAME]])</f>
        <v xml:space="preserve"> </v>
      </c>
      <c r="E2270" s="47" t="str">
        <f>IF(Table1[[#This Row],[*FIRST NAME]]="","",IF($A$8="",CONCATENATE(Table1[[#This Row],[*FIRST NAME]],".",Table1[[#This Row],[*LAST NAME]],"@",$A$6),CONCATENATE(Table1[[#This Row],[*FIRST NAME]],".",Table1[[#This Row],[*LAST NAME]],"@",$A$8)))</f>
        <v/>
      </c>
      <c r="F2270" s="52"/>
      <c r="G2270" s="50" t="str">
        <f>IF(Table1[[#This Row],[*FIRST NAME]]="","","Mailbox Only")</f>
        <v/>
      </c>
      <c r="H2270" s="50" t="str">
        <f>IF(Table1[[#This Row],[*FIRST NAME]]="","","Y")</f>
        <v/>
      </c>
      <c r="I2270" s="50" t="str">
        <f>IF(Table1[[#This Row],[*FIRST NAME]]="","","N")</f>
        <v/>
      </c>
      <c r="J2270" s="50" t="str">
        <f>IF(Table1[[#This Row],[*FIRST NAME]]="","","N")</f>
        <v/>
      </c>
      <c r="K2270" s="50"/>
      <c r="L2270" s="50"/>
      <c r="M2270" s="50"/>
      <c r="N2270" s="51"/>
      <c r="O2270" s="50"/>
      <c r="P2270" s="52"/>
      <c r="Q2270" s="47"/>
    </row>
    <row r="2271" spans="1:17" x14ac:dyDescent="0.25">
      <c r="A2271" s="48">
        <f t="shared" si="35"/>
        <v>2251</v>
      </c>
      <c r="B2271" s="49"/>
      <c r="C2271" s="49"/>
      <c r="D2271" s="47" t="str">
        <f>CONCATENATE(Table1[[#This Row],[*FIRST NAME]]," ",Table1[[#This Row],[*LAST NAME]])</f>
        <v xml:space="preserve"> </v>
      </c>
      <c r="E2271" s="47" t="str">
        <f>IF(Table1[[#This Row],[*FIRST NAME]]="","",IF($A$8="",CONCATENATE(Table1[[#This Row],[*FIRST NAME]],".",Table1[[#This Row],[*LAST NAME]],"@",$A$6),CONCATENATE(Table1[[#This Row],[*FIRST NAME]],".",Table1[[#This Row],[*LAST NAME]],"@",$A$8)))</f>
        <v/>
      </c>
      <c r="F2271" s="52"/>
      <c r="G2271" s="50" t="str">
        <f>IF(Table1[[#This Row],[*FIRST NAME]]="","","Mailbox Only")</f>
        <v/>
      </c>
      <c r="H2271" s="50" t="str">
        <f>IF(Table1[[#This Row],[*FIRST NAME]]="","","Y")</f>
        <v/>
      </c>
      <c r="I2271" s="50" t="str">
        <f>IF(Table1[[#This Row],[*FIRST NAME]]="","","N")</f>
        <v/>
      </c>
      <c r="J2271" s="50" t="str">
        <f>IF(Table1[[#This Row],[*FIRST NAME]]="","","N")</f>
        <v/>
      </c>
      <c r="K2271" s="50"/>
      <c r="L2271" s="50"/>
      <c r="M2271" s="50"/>
      <c r="N2271" s="51"/>
      <c r="O2271" s="50"/>
      <c r="P2271" s="52"/>
      <c r="Q2271" s="47"/>
    </row>
    <row r="2272" spans="1:17" x14ac:dyDescent="0.25">
      <c r="A2272" s="48">
        <f t="shared" si="35"/>
        <v>2252</v>
      </c>
      <c r="B2272" s="49"/>
      <c r="C2272" s="49"/>
      <c r="D2272" s="47" t="str">
        <f>CONCATENATE(Table1[[#This Row],[*FIRST NAME]]," ",Table1[[#This Row],[*LAST NAME]])</f>
        <v xml:space="preserve"> </v>
      </c>
      <c r="E2272" s="47" t="str">
        <f>IF(Table1[[#This Row],[*FIRST NAME]]="","",IF($A$8="",CONCATENATE(Table1[[#This Row],[*FIRST NAME]],".",Table1[[#This Row],[*LAST NAME]],"@",$A$6),CONCATENATE(Table1[[#This Row],[*FIRST NAME]],".",Table1[[#This Row],[*LAST NAME]],"@",$A$8)))</f>
        <v/>
      </c>
      <c r="F2272" s="52"/>
      <c r="G2272" s="50" t="str">
        <f>IF(Table1[[#This Row],[*FIRST NAME]]="","","Mailbox Only")</f>
        <v/>
      </c>
      <c r="H2272" s="50" t="str">
        <f>IF(Table1[[#This Row],[*FIRST NAME]]="","","Y")</f>
        <v/>
      </c>
      <c r="I2272" s="50" t="str">
        <f>IF(Table1[[#This Row],[*FIRST NAME]]="","","N")</f>
        <v/>
      </c>
      <c r="J2272" s="50" t="str">
        <f>IF(Table1[[#This Row],[*FIRST NAME]]="","","N")</f>
        <v/>
      </c>
      <c r="K2272" s="50"/>
      <c r="L2272" s="50"/>
      <c r="M2272" s="50"/>
      <c r="N2272" s="51"/>
      <c r="O2272" s="50"/>
      <c r="P2272" s="52"/>
      <c r="Q2272" s="47"/>
    </row>
    <row r="2273" spans="1:17" x14ac:dyDescent="0.25">
      <c r="A2273" s="48">
        <f t="shared" si="35"/>
        <v>2253</v>
      </c>
      <c r="B2273" s="49"/>
      <c r="C2273" s="49"/>
      <c r="D2273" s="47" t="str">
        <f>CONCATENATE(Table1[[#This Row],[*FIRST NAME]]," ",Table1[[#This Row],[*LAST NAME]])</f>
        <v xml:space="preserve"> </v>
      </c>
      <c r="E2273" s="47" t="str">
        <f>IF(Table1[[#This Row],[*FIRST NAME]]="","",IF($A$8="",CONCATENATE(Table1[[#This Row],[*FIRST NAME]],".",Table1[[#This Row],[*LAST NAME]],"@",$A$6),CONCATENATE(Table1[[#This Row],[*FIRST NAME]],".",Table1[[#This Row],[*LAST NAME]],"@",$A$8)))</f>
        <v/>
      </c>
      <c r="F2273" s="52"/>
      <c r="G2273" s="50" t="str">
        <f>IF(Table1[[#This Row],[*FIRST NAME]]="","","Mailbox Only")</f>
        <v/>
      </c>
      <c r="H2273" s="50" t="str">
        <f>IF(Table1[[#This Row],[*FIRST NAME]]="","","Y")</f>
        <v/>
      </c>
      <c r="I2273" s="50" t="str">
        <f>IF(Table1[[#This Row],[*FIRST NAME]]="","","N")</f>
        <v/>
      </c>
      <c r="J2273" s="50" t="str">
        <f>IF(Table1[[#This Row],[*FIRST NAME]]="","","N")</f>
        <v/>
      </c>
      <c r="K2273" s="50"/>
      <c r="L2273" s="50"/>
      <c r="M2273" s="50"/>
      <c r="N2273" s="51"/>
      <c r="O2273" s="50"/>
      <c r="P2273" s="52"/>
      <c r="Q2273" s="47"/>
    </row>
    <row r="2274" spans="1:17" x14ac:dyDescent="0.25">
      <c r="A2274" s="48">
        <f t="shared" si="35"/>
        <v>2254</v>
      </c>
      <c r="B2274" s="49"/>
      <c r="C2274" s="49"/>
      <c r="D2274" s="47" t="str">
        <f>CONCATENATE(Table1[[#This Row],[*FIRST NAME]]," ",Table1[[#This Row],[*LAST NAME]])</f>
        <v xml:space="preserve"> </v>
      </c>
      <c r="E2274" s="47" t="str">
        <f>IF(Table1[[#This Row],[*FIRST NAME]]="","",IF($A$8="",CONCATENATE(Table1[[#This Row],[*FIRST NAME]],".",Table1[[#This Row],[*LAST NAME]],"@",$A$6),CONCATENATE(Table1[[#This Row],[*FIRST NAME]],".",Table1[[#This Row],[*LAST NAME]],"@",$A$8)))</f>
        <v/>
      </c>
      <c r="F2274" s="52"/>
      <c r="G2274" s="50" t="str">
        <f>IF(Table1[[#This Row],[*FIRST NAME]]="","","Mailbox Only")</f>
        <v/>
      </c>
      <c r="H2274" s="50" t="str">
        <f>IF(Table1[[#This Row],[*FIRST NAME]]="","","Y")</f>
        <v/>
      </c>
      <c r="I2274" s="50" t="str">
        <f>IF(Table1[[#This Row],[*FIRST NAME]]="","","N")</f>
        <v/>
      </c>
      <c r="J2274" s="50" t="str">
        <f>IF(Table1[[#This Row],[*FIRST NAME]]="","","N")</f>
        <v/>
      </c>
      <c r="K2274" s="50"/>
      <c r="L2274" s="50"/>
      <c r="M2274" s="50"/>
      <c r="N2274" s="51"/>
      <c r="O2274" s="50"/>
      <c r="P2274" s="52"/>
      <c r="Q2274" s="47"/>
    </row>
    <row r="2275" spans="1:17" x14ac:dyDescent="0.25">
      <c r="A2275" s="48">
        <f t="shared" si="35"/>
        <v>2255</v>
      </c>
      <c r="B2275" s="49"/>
      <c r="C2275" s="49"/>
      <c r="D2275" s="47" t="str">
        <f>CONCATENATE(Table1[[#This Row],[*FIRST NAME]]," ",Table1[[#This Row],[*LAST NAME]])</f>
        <v xml:space="preserve"> </v>
      </c>
      <c r="E2275" s="47" t="str">
        <f>IF(Table1[[#This Row],[*FIRST NAME]]="","",IF($A$8="",CONCATENATE(Table1[[#This Row],[*FIRST NAME]],".",Table1[[#This Row],[*LAST NAME]],"@",$A$6),CONCATENATE(Table1[[#This Row],[*FIRST NAME]],".",Table1[[#This Row],[*LAST NAME]],"@",$A$8)))</f>
        <v/>
      </c>
      <c r="F2275" s="52"/>
      <c r="G2275" s="50" t="str">
        <f>IF(Table1[[#This Row],[*FIRST NAME]]="","","Mailbox Only")</f>
        <v/>
      </c>
      <c r="H2275" s="50" t="str">
        <f>IF(Table1[[#This Row],[*FIRST NAME]]="","","Y")</f>
        <v/>
      </c>
      <c r="I2275" s="50" t="str">
        <f>IF(Table1[[#This Row],[*FIRST NAME]]="","","N")</f>
        <v/>
      </c>
      <c r="J2275" s="50" t="str">
        <f>IF(Table1[[#This Row],[*FIRST NAME]]="","","N")</f>
        <v/>
      </c>
      <c r="K2275" s="50"/>
      <c r="L2275" s="50"/>
      <c r="M2275" s="50"/>
      <c r="N2275" s="51"/>
      <c r="O2275" s="50"/>
      <c r="P2275" s="52"/>
      <c r="Q2275" s="47"/>
    </row>
    <row r="2276" spans="1:17" x14ac:dyDescent="0.25">
      <c r="A2276" s="48">
        <f t="shared" si="35"/>
        <v>2256</v>
      </c>
      <c r="B2276" s="49"/>
      <c r="C2276" s="49"/>
      <c r="D2276" s="47" t="str">
        <f>CONCATENATE(Table1[[#This Row],[*FIRST NAME]]," ",Table1[[#This Row],[*LAST NAME]])</f>
        <v xml:space="preserve"> </v>
      </c>
      <c r="E2276" s="47" t="str">
        <f>IF(Table1[[#This Row],[*FIRST NAME]]="","",IF($A$8="",CONCATENATE(Table1[[#This Row],[*FIRST NAME]],".",Table1[[#This Row],[*LAST NAME]],"@",$A$6),CONCATENATE(Table1[[#This Row],[*FIRST NAME]],".",Table1[[#This Row],[*LAST NAME]],"@",$A$8)))</f>
        <v/>
      </c>
      <c r="F2276" s="52"/>
      <c r="G2276" s="50" t="str">
        <f>IF(Table1[[#This Row],[*FIRST NAME]]="","","Mailbox Only")</f>
        <v/>
      </c>
      <c r="H2276" s="50" t="str">
        <f>IF(Table1[[#This Row],[*FIRST NAME]]="","","Y")</f>
        <v/>
      </c>
      <c r="I2276" s="50" t="str">
        <f>IF(Table1[[#This Row],[*FIRST NAME]]="","","N")</f>
        <v/>
      </c>
      <c r="J2276" s="50" t="str">
        <f>IF(Table1[[#This Row],[*FIRST NAME]]="","","N")</f>
        <v/>
      </c>
      <c r="K2276" s="50"/>
      <c r="L2276" s="50"/>
      <c r="M2276" s="50"/>
      <c r="N2276" s="51"/>
      <c r="O2276" s="50"/>
      <c r="P2276" s="52"/>
      <c r="Q2276" s="47"/>
    </row>
    <row r="2277" spans="1:17" x14ac:dyDescent="0.25">
      <c r="A2277" s="48">
        <f t="shared" si="35"/>
        <v>2257</v>
      </c>
      <c r="B2277" s="49"/>
      <c r="C2277" s="49"/>
      <c r="D2277" s="47" t="str">
        <f>CONCATENATE(Table1[[#This Row],[*FIRST NAME]]," ",Table1[[#This Row],[*LAST NAME]])</f>
        <v xml:space="preserve"> </v>
      </c>
      <c r="E2277" s="47" t="str">
        <f>IF(Table1[[#This Row],[*FIRST NAME]]="","",IF($A$8="",CONCATENATE(Table1[[#This Row],[*FIRST NAME]],".",Table1[[#This Row],[*LAST NAME]],"@",$A$6),CONCATENATE(Table1[[#This Row],[*FIRST NAME]],".",Table1[[#This Row],[*LAST NAME]],"@",$A$8)))</f>
        <v/>
      </c>
      <c r="F2277" s="52"/>
      <c r="G2277" s="50" t="str">
        <f>IF(Table1[[#This Row],[*FIRST NAME]]="","","Mailbox Only")</f>
        <v/>
      </c>
      <c r="H2277" s="50" t="str">
        <f>IF(Table1[[#This Row],[*FIRST NAME]]="","","Y")</f>
        <v/>
      </c>
      <c r="I2277" s="50" t="str">
        <f>IF(Table1[[#This Row],[*FIRST NAME]]="","","N")</f>
        <v/>
      </c>
      <c r="J2277" s="50" t="str">
        <f>IF(Table1[[#This Row],[*FIRST NAME]]="","","N")</f>
        <v/>
      </c>
      <c r="K2277" s="50"/>
      <c r="L2277" s="50"/>
      <c r="M2277" s="50"/>
      <c r="N2277" s="51"/>
      <c r="O2277" s="50"/>
      <c r="P2277" s="52"/>
      <c r="Q2277" s="47"/>
    </row>
    <row r="2278" spans="1:17" x14ac:dyDescent="0.25">
      <c r="A2278" s="48">
        <f t="shared" si="35"/>
        <v>2258</v>
      </c>
      <c r="B2278" s="49"/>
      <c r="C2278" s="49"/>
      <c r="D2278" s="47" t="str">
        <f>CONCATENATE(Table1[[#This Row],[*FIRST NAME]]," ",Table1[[#This Row],[*LAST NAME]])</f>
        <v xml:space="preserve"> </v>
      </c>
      <c r="E2278" s="47" t="str">
        <f>IF(Table1[[#This Row],[*FIRST NAME]]="","",IF($A$8="",CONCATENATE(Table1[[#This Row],[*FIRST NAME]],".",Table1[[#This Row],[*LAST NAME]],"@",$A$6),CONCATENATE(Table1[[#This Row],[*FIRST NAME]],".",Table1[[#This Row],[*LAST NAME]],"@",$A$8)))</f>
        <v/>
      </c>
      <c r="F2278" s="52"/>
      <c r="G2278" s="50" t="str">
        <f>IF(Table1[[#This Row],[*FIRST NAME]]="","","Mailbox Only")</f>
        <v/>
      </c>
      <c r="H2278" s="50" t="str">
        <f>IF(Table1[[#This Row],[*FIRST NAME]]="","","Y")</f>
        <v/>
      </c>
      <c r="I2278" s="50" t="str">
        <f>IF(Table1[[#This Row],[*FIRST NAME]]="","","N")</f>
        <v/>
      </c>
      <c r="J2278" s="50" t="str">
        <f>IF(Table1[[#This Row],[*FIRST NAME]]="","","N")</f>
        <v/>
      </c>
      <c r="K2278" s="50"/>
      <c r="L2278" s="50"/>
      <c r="M2278" s="50"/>
      <c r="N2278" s="51"/>
      <c r="O2278" s="50"/>
      <c r="P2278" s="52"/>
      <c r="Q2278" s="47"/>
    </row>
    <row r="2279" spans="1:17" x14ac:dyDescent="0.25">
      <c r="A2279" s="48">
        <f t="shared" si="35"/>
        <v>2259</v>
      </c>
      <c r="B2279" s="49"/>
      <c r="C2279" s="49"/>
      <c r="D2279" s="47" t="str">
        <f>CONCATENATE(Table1[[#This Row],[*FIRST NAME]]," ",Table1[[#This Row],[*LAST NAME]])</f>
        <v xml:space="preserve"> </v>
      </c>
      <c r="E2279" s="47" t="str">
        <f>IF(Table1[[#This Row],[*FIRST NAME]]="","",IF($A$8="",CONCATENATE(Table1[[#This Row],[*FIRST NAME]],".",Table1[[#This Row],[*LAST NAME]],"@",$A$6),CONCATENATE(Table1[[#This Row],[*FIRST NAME]],".",Table1[[#This Row],[*LAST NAME]],"@",$A$8)))</f>
        <v/>
      </c>
      <c r="F2279" s="52"/>
      <c r="G2279" s="50" t="str">
        <f>IF(Table1[[#This Row],[*FIRST NAME]]="","","Mailbox Only")</f>
        <v/>
      </c>
      <c r="H2279" s="50" t="str">
        <f>IF(Table1[[#This Row],[*FIRST NAME]]="","","Y")</f>
        <v/>
      </c>
      <c r="I2279" s="50" t="str">
        <f>IF(Table1[[#This Row],[*FIRST NAME]]="","","N")</f>
        <v/>
      </c>
      <c r="J2279" s="50" t="str">
        <f>IF(Table1[[#This Row],[*FIRST NAME]]="","","N")</f>
        <v/>
      </c>
      <c r="K2279" s="50"/>
      <c r="L2279" s="50"/>
      <c r="M2279" s="50"/>
      <c r="N2279" s="51"/>
      <c r="O2279" s="50"/>
      <c r="P2279" s="52"/>
      <c r="Q2279" s="47"/>
    </row>
    <row r="2280" spans="1:17" x14ac:dyDescent="0.25">
      <c r="A2280" s="48">
        <f t="shared" si="35"/>
        <v>2260</v>
      </c>
      <c r="B2280" s="49"/>
      <c r="C2280" s="49"/>
      <c r="D2280" s="47" t="str">
        <f>CONCATENATE(Table1[[#This Row],[*FIRST NAME]]," ",Table1[[#This Row],[*LAST NAME]])</f>
        <v xml:space="preserve"> </v>
      </c>
      <c r="E2280" s="47" t="str">
        <f>IF(Table1[[#This Row],[*FIRST NAME]]="","",IF($A$8="",CONCATENATE(Table1[[#This Row],[*FIRST NAME]],".",Table1[[#This Row],[*LAST NAME]],"@",$A$6),CONCATENATE(Table1[[#This Row],[*FIRST NAME]],".",Table1[[#This Row],[*LAST NAME]],"@",$A$8)))</f>
        <v/>
      </c>
      <c r="F2280" s="52"/>
      <c r="G2280" s="50" t="str">
        <f>IF(Table1[[#This Row],[*FIRST NAME]]="","","Mailbox Only")</f>
        <v/>
      </c>
      <c r="H2280" s="50" t="str">
        <f>IF(Table1[[#This Row],[*FIRST NAME]]="","","Y")</f>
        <v/>
      </c>
      <c r="I2280" s="50" t="str">
        <f>IF(Table1[[#This Row],[*FIRST NAME]]="","","N")</f>
        <v/>
      </c>
      <c r="J2280" s="50" t="str">
        <f>IF(Table1[[#This Row],[*FIRST NAME]]="","","N")</f>
        <v/>
      </c>
      <c r="K2280" s="50"/>
      <c r="L2280" s="50"/>
      <c r="M2280" s="50"/>
      <c r="N2280" s="51"/>
      <c r="O2280" s="50"/>
      <c r="P2280" s="52"/>
      <c r="Q2280" s="47"/>
    </row>
    <row r="2281" spans="1:17" x14ac:dyDescent="0.25">
      <c r="A2281" s="48">
        <f t="shared" si="35"/>
        <v>2261</v>
      </c>
      <c r="B2281" s="49"/>
      <c r="C2281" s="49"/>
      <c r="D2281" s="47" t="str">
        <f>CONCATENATE(Table1[[#This Row],[*FIRST NAME]]," ",Table1[[#This Row],[*LAST NAME]])</f>
        <v xml:space="preserve"> </v>
      </c>
      <c r="E2281" s="47" t="str">
        <f>IF(Table1[[#This Row],[*FIRST NAME]]="","",IF($A$8="",CONCATENATE(Table1[[#This Row],[*FIRST NAME]],".",Table1[[#This Row],[*LAST NAME]],"@",$A$6),CONCATENATE(Table1[[#This Row],[*FIRST NAME]],".",Table1[[#This Row],[*LAST NAME]],"@",$A$8)))</f>
        <v/>
      </c>
      <c r="F2281" s="52"/>
      <c r="G2281" s="50" t="str">
        <f>IF(Table1[[#This Row],[*FIRST NAME]]="","","Mailbox Only")</f>
        <v/>
      </c>
      <c r="H2281" s="50" t="str">
        <f>IF(Table1[[#This Row],[*FIRST NAME]]="","","Y")</f>
        <v/>
      </c>
      <c r="I2281" s="50" t="str">
        <f>IF(Table1[[#This Row],[*FIRST NAME]]="","","N")</f>
        <v/>
      </c>
      <c r="J2281" s="50" t="str">
        <f>IF(Table1[[#This Row],[*FIRST NAME]]="","","N")</f>
        <v/>
      </c>
      <c r="K2281" s="50"/>
      <c r="L2281" s="50"/>
      <c r="M2281" s="50"/>
      <c r="N2281" s="51"/>
      <c r="O2281" s="50"/>
      <c r="P2281" s="52"/>
      <c r="Q2281" s="47"/>
    </row>
    <row r="2282" spans="1:17" x14ac:dyDescent="0.25">
      <c r="A2282" s="48">
        <f t="shared" si="35"/>
        <v>2262</v>
      </c>
      <c r="B2282" s="49"/>
      <c r="C2282" s="49"/>
      <c r="D2282" s="47" t="str">
        <f>CONCATENATE(Table1[[#This Row],[*FIRST NAME]]," ",Table1[[#This Row],[*LAST NAME]])</f>
        <v xml:space="preserve"> </v>
      </c>
      <c r="E2282" s="47" t="str">
        <f>IF(Table1[[#This Row],[*FIRST NAME]]="","",IF($A$8="",CONCATENATE(Table1[[#This Row],[*FIRST NAME]],".",Table1[[#This Row],[*LAST NAME]],"@",$A$6),CONCATENATE(Table1[[#This Row],[*FIRST NAME]],".",Table1[[#This Row],[*LAST NAME]],"@",$A$8)))</f>
        <v/>
      </c>
      <c r="F2282" s="52"/>
      <c r="G2282" s="50" t="str">
        <f>IF(Table1[[#This Row],[*FIRST NAME]]="","","Mailbox Only")</f>
        <v/>
      </c>
      <c r="H2282" s="50" t="str">
        <f>IF(Table1[[#This Row],[*FIRST NAME]]="","","Y")</f>
        <v/>
      </c>
      <c r="I2282" s="50" t="str">
        <f>IF(Table1[[#This Row],[*FIRST NAME]]="","","N")</f>
        <v/>
      </c>
      <c r="J2282" s="50" t="str">
        <f>IF(Table1[[#This Row],[*FIRST NAME]]="","","N")</f>
        <v/>
      </c>
      <c r="K2282" s="50"/>
      <c r="L2282" s="50"/>
      <c r="M2282" s="50"/>
      <c r="N2282" s="51"/>
      <c r="O2282" s="50"/>
      <c r="P2282" s="52"/>
      <c r="Q2282" s="47"/>
    </row>
    <row r="2283" spans="1:17" x14ac:dyDescent="0.25">
      <c r="A2283" s="48">
        <f t="shared" si="35"/>
        <v>2263</v>
      </c>
      <c r="B2283" s="49"/>
      <c r="C2283" s="49"/>
      <c r="D2283" s="47" t="str">
        <f>CONCATENATE(Table1[[#This Row],[*FIRST NAME]]," ",Table1[[#This Row],[*LAST NAME]])</f>
        <v xml:space="preserve"> </v>
      </c>
      <c r="E2283" s="47" t="str">
        <f>IF(Table1[[#This Row],[*FIRST NAME]]="","",IF($A$8="",CONCATENATE(Table1[[#This Row],[*FIRST NAME]],".",Table1[[#This Row],[*LAST NAME]],"@",$A$6),CONCATENATE(Table1[[#This Row],[*FIRST NAME]],".",Table1[[#This Row],[*LAST NAME]],"@",$A$8)))</f>
        <v/>
      </c>
      <c r="F2283" s="52"/>
      <c r="G2283" s="50" t="str">
        <f>IF(Table1[[#This Row],[*FIRST NAME]]="","","Mailbox Only")</f>
        <v/>
      </c>
      <c r="H2283" s="50" t="str">
        <f>IF(Table1[[#This Row],[*FIRST NAME]]="","","Y")</f>
        <v/>
      </c>
      <c r="I2283" s="50" t="str">
        <f>IF(Table1[[#This Row],[*FIRST NAME]]="","","N")</f>
        <v/>
      </c>
      <c r="J2283" s="50" t="str">
        <f>IF(Table1[[#This Row],[*FIRST NAME]]="","","N")</f>
        <v/>
      </c>
      <c r="K2283" s="50"/>
      <c r="L2283" s="50"/>
      <c r="M2283" s="50"/>
      <c r="N2283" s="51"/>
      <c r="O2283" s="50"/>
      <c r="P2283" s="52"/>
      <c r="Q2283" s="47"/>
    </row>
    <row r="2284" spans="1:17" x14ac:dyDescent="0.25">
      <c r="A2284" s="48">
        <f t="shared" si="35"/>
        <v>2264</v>
      </c>
      <c r="B2284" s="49"/>
      <c r="C2284" s="49"/>
      <c r="D2284" s="47" t="str">
        <f>CONCATENATE(Table1[[#This Row],[*FIRST NAME]]," ",Table1[[#This Row],[*LAST NAME]])</f>
        <v xml:space="preserve"> </v>
      </c>
      <c r="E2284" s="47" t="str">
        <f>IF(Table1[[#This Row],[*FIRST NAME]]="","",IF($A$8="",CONCATENATE(Table1[[#This Row],[*FIRST NAME]],".",Table1[[#This Row],[*LAST NAME]],"@",$A$6),CONCATENATE(Table1[[#This Row],[*FIRST NAME]],".",Table1[[#This Row],[*LAST NAME]],"@",$A$8)))</f>
        <v/>
      </c>
      <c r="F2284" s="52"/>
      <c r="G2284" s="50" t="str">
        <f>IF(Table1[[#This Row],[*FIRST NAME]]="","","Mailbox Only")</f>
        <v/>
      </c>
      <c r="H2284" s="50" t="str">
        <f>IF(Table1[[#This Row],[*FIRST NAME]]="","","Y")</f>
        <v/>
      </c>
      <c r="I2284" s="50" t="str">
        <f>IF(Table1[[#This Row],[*FIRST NAME]]="","","N")</f>
        <v/>
      </c>
      <c r="J2284" s="50" t="str">
        <f>IF(Table1[[#This Row],[*FIRST NAME]]="","","N")</f>
        <v/>
      </c>
      <c r="K2284" s="50"/>
      <c r="L2284" s="50"/>
      <c r="M2284" s="50"/>
      <c r="N2284" s="51"/>
      <c r="O2284" s="50"/>
      <c r="P2284" s="52"/>
      <c r="Q2284" s="47"/>
    </row>
    <row r="2285" spans="1:17" x14ac:dyDescent="0.25">
      <c r="A2285" s="48">
        <f t="shared" si="35"/>
        <v>2265</v>
      </c>
      <c r="B2285" s="49"/>
      <c r="C2285" s="49"/>
      <c r="D2285" s="47" t="str">
        <f>CONCATENATE(Table1[[#This Row],[*FIRST NAME]]," ",Table1[[#This Row],[*LAST NAME]])</f>
        <v xml:space="preserve"> </v>
      </c>
      <c r="E2285" s="47" t="str">
        <f>IF(Table1[[#This Row],[*FIRST NAME]]="","",IF($A$8="",CONCATENATE(Table1[[#This Row],[*FIRST NAME]],".",Table1[[#This Row],[*LAST NAME]],"@",$A$6),CONCATENATE(Table1[[#This Row],[*FIRST NAME]],".",Table1[[#This Row],[*LAST NAME]],"@",$A$8)))</f>
        <v/>
      </c>
      <c r="F2285" s="52"/>
      <c r="G2285" s="50" t="str">
        <f>IF(Table1[[#This Row],[*FIRST NAME]]="","","Mailbox Only")</f>
        <v/>
      </c>
      <c r="H2285" s="50" t="str">
        <f>IF(Table1[[#This Row],[*FIRST NAME]]="","","Y")</f>
        <v/>
      </c>
      <c r="I2285" s="50" t="str">
        <f>IF(Table1[[#This Row],[*FIRST NAME]]="","","N")</f>
        <v/>
      </c>
      <c r="J2285" s="50" t="str">
        <f>IF(Table1[[#This Row],[*FIRST NAME]]="","","N")</f>
        <v/>
      </c>
      <c r="K2285" s="50"/>
      <c r="L2285" s="50"/>
      <c r="M2285" s="50"/>
      <c r="N2285" s="51"/>
      <c r="O2285" s="50"/>
      <c r="P2285" s="52"/>
      <c r="Q2285" s="47"/>
    </row>
    <row r="2286" spans="1:17" x14ac:dyDescent="0.25">
      <c r="A2286" s="48">
        <f t="shared" si="35"/>
        <v>2266</v>
      </c>
      <c r="B2286" s="49"/>
      <c r="C2286" s="49"/>
      <c r="D2286" s="47" t="str">
        <f>CONCATENATE(Table1[[#This Row],[*FIRST NAME]]," ",Table1[[#This Row],[*LAST NAME]])</f>
        <v xml:space="preserve"> </v>
      </c>
      <c r="E2286" s="47" t="str">
        <f>IF(Table1[[#This Row],[*FIRST NAME]]="","",IF($A$8="",CONCATENATE(Table1[[#This Row],[*FIRST NAME]],".",Table1[[#This Row],[*LAST NAME]],"@",$A$6),CONCATENATE(Table1[[#This Row],[*FIRST NAME]],".",Table1[[#This Row],[*LAST NAME]],"@",$A$8)))</f>
        <v/>
      </c>
      <c r="F2286" s="52"/>
      <c r="G2286" s="50" t="str">
        <f>IF(Table1[[#This Row],[*FIRST NAME]]="","","Mailbox Only")</f>
        <v/>
      </c>
      <c r="H2286" s="50" t="str">
        <f>IF(Table1[[#This Row],[*FIRST NAME]]="","","Y")</f>
        <v/>
      </c>
      <c r="I2286" s="50" t="str">
        <f>IF(Table1[[#This Row],[*FIRST NAME]]="","","N")</f>
        <v/>
      </c>
      <c r="J2286" s="50" t="str">
        <f>IF(Table1[[#This Row],[*FIRST NAME]]="","","N")</f>
        <v/>
      </c>
      <c r="K2286" s="50"/>
      <c r="L2286" s="50"/>
      <c r="M2286" s="50"/>
      <c r="N2286" s="51"/>
      <c r="O2286" s="50"/>
      <c r="P2286" s="52"/>
      <c r="Q2286" s="47"/>
    </row>
    <row r="2287" spans="1:17" x14ac:dyDescent="0.25">
      <c r="A2287" s="48">
        <f t="shared" si="35"/>
        <v>2267</v>
      </c>
      <c r="B2287" s="49"/>
      <c r="C2287" s="49"/>
      <c r="D2287" s="47" t="str">
        <f>CONCATENATE(Table1[[#This Row],[*FIRST NAME]]," ",Table1[[#This Row],[*LAST NAME]])</f>
        <v xml:space="preserve"> </v>
      </c>
      <c r="E2287" s="47" t="str">
        <f>IF(Table1[[#This Row],[*FIRST NAME]]="","",IF($A$8="",CONCATENATE(Table1[[#This Row],[*FIRST NAME]],".",Table1[[#This Row],[*LAST NAME]],"@",$A$6),CONCATENATE(Table1[[#This Row],[*FIRST NAME]],".",Table1[[#This Row],[*LAST NAME]],"@",$A$8)))</f>
        <v/>
      </c>
      <c r="F2287" s="52"/>
      <c r="G2287" s="50" t="str">
        <f>IF(Table1[[#This Row],[*FIRST NAME]]="","","Mailbox Only")</f>
        <v/>
      </c>
      <c r="H2287" s="50" t="str">
        <f>IF(Table1[[#This Row],[*FIRST NAME]]="","","Y")</f>
        <v/>
      </c>
      <c r="I2287" s="50" t="str">
        <f>IF(Table1[[#This Row],[*FIRST NAME]]="","","N")</f>
        <v/>
      </c>
      <c r="J2287" s="50" t="str">
        <f>IF(Table1[[#This Row],[*FIRST NAME]]="","","N")</f>
        <v/>
      </c>
      <c r="K2287" s="50"/>
      <c r="L2287" s="50"/>
      <c r="M2287" s="50"/>
      <c r="N2287" s="51"/>
      <c r="O2287" s="50"/>
      <c r="P2287" s="52"/>
      <c r="Q2287" s="47"/>
    </row>
    <row r="2288" spans="1:17" x14ac:dyDescent="0.25">
      <c r="A2288" s="48">
        <f t="shared" si="35"/>
        <v>2268</v>
      </c>
      <c r="B2288" s="49"/>
      <c r="C2288" s="49"/>
      <c r="D2288" s="47" t="str">
        <f>CONCATENATE(Table1[[#This Row],[*FIRST NAME]]," ",Table1[[#This Row],[*LAST NAME]])</f>
        <v xml:space="preserve"> </v>
      </c>
      <c r="E2288" s="47" t="str">
        <f>IF(Table1[[#This Row],[*FIRST NAME]]="","",IF($A$8="",CONCATENATE(Table1[[#This Row],[*FIRST NAME]],".",Table1[[#This Row],[*LAST NAME]],"@",$A$6),CONCATENATE(Table1[[#This Row],[*FIRST NAME]],".",Table1[[#This Row],[*LAST NAME]],"@",$A$8)))</f>
        <v/>
      </c>
      <c r="F2288" s="52"/>
      <c r="G2288" s="50" t="str">
        <f>IF(Table1[[#This Row],[*FIRST NAME]]="","","Mailbox Only")</f>
        <v/>
      </c>
      <c r="H2288" s="50" t="str">
        <f>IF(Table1[[#This Row],[*FIRST NAME]]="","","Y")</f>
        <v/>
      </c>
      <c r="I2288" s="50" t="str">
        <f>IF(Table1[[#This Row],[*FIRST NAME]]="","","N")</f>
        <v/>
      </c>
      <c r="J2288" s="50" t="str">
        <f>IF(Table1[[#This Row],[*FIRST NAME]]="","","N")</f>
        <v/>
      </c>
      <c r="K2288" s="50"/>
      <c r="L2288" s="50"/>
      <c r="M2288" s="50"/>
      <c r="N2288" s="51"/>
      <c r="O2288" s="50"/>
      <c r="P2288" s="52"/>
      <c r="Q2288" s="47"/>
    </row>
    <row r="2289" spans="1:17" x14ac:dyDescent="0.25">
      <c r="A2289" s="48">
        <f t="shared" si="35"/>
        <v>2269</v>
      </c>
      <c r="B2289" s="49"/>
      <c r="C2289" s="49"/>
      <c r="D2289" s="47" t="str">
        <f>CONCATENATE(Table1[[#This Row],[*FIRST NAME]]," ",Table1[[#This Row],[*LAST NAME]])</f>
        <v xml:space="preserve"> </v>
      </c>
      <c r="E2289" s="47" t="str">
        <f>IF(Table1[[#This Row],[*FIRST NAME]]="","",IF($A$8="",CONCATENATE(Table1[[#This Row],[*FIRST NAME]],".",Table1[[#This Row],[*LAST NAME]],"@",$A$6),CONCATENATE(Table1[[#This Row],[*FIRST NAME]],".",Table1[[#This Row],[*LAST NAME]],"@",$A$8)))</f>
        <v/>
      </c>
      <c r="F2289" s="52"/>
      <c r="G2289" s="50" t="str">
        <f>IF(Table1[[#This Row],[*FIRST NAME]]="","","Mailbox Only")</f>
        <v/>
      </c>
      <c r="H2289" s="50" t="str">
        <f>IF(Table1[[#This Row],[*FIRST NAME]]="","","Y")</f>
        <v/>
      </c>
      <c r="I2289" s="50" t="str">
        <f>IF(Table1[[#This Row],[*FIRST NAME]]="","","N")</f>
        <v/>
      </c>
      <c r="J2289" s="50" t="str">
        <f>IF(Table1[[#This Row],[*FIRST NAME]]="","","N")</f>
        <v/>
      </c>
      <c r="K2289" s="50"/>
      <c r="L2289" s="50"/>
      <c r="M2289" s="50"/>
      <c r="N2289" s="51"/>
      <c r="O2289" s="50"/>
      <c r="P2289" s="52"/>
      <c r="Q2289" s="47"/>
    </row>
    <row r="2290" spans="1:17" x14ac:dyDescent="0.25">
      <c r="A2290" s="48">
        <f t="shared" si="35"/>
        <v>2270</v>
      </c>
      <c r="B2290" s="49"/>
      <c r="C2290" s="49"/>
      <c r="D2290" s="47" t="str">
        <f>CONCATENATE(Table1[[#This Row],[*FIRST NAME]]," ",Table1[[#This Row],[*LAST NAME]])</f>
        <v xml:space="preserve"> </v>
      </c>
      <c r="E2290" s="47" t="str">
        <f>IF(Table1[[#This Row],[*FIRST NAME]]="","",IF($A$8="",CONCATENATE(Table1[[#This Row],[*FIRST NAME]],".",Table1[[#This Row],[*LAST NAME]],"@",$A$6),CONCATENATE(Table1[[#This Row],[*FIRST NAME]],".",Table1[[#This Row],[*LAST NAME]],"@",$A$8)))</f>
        <v/>
      </c>
      <c r="F2290" s="52"/>
      <c r="G2290" s="50" t="str">
        <f>IF(Table1[[#This Row],[*FIRST NAME]]="","","Mailbox Only")</f>
        <v/>
      </c>
      <c r="H2290" s="50" t="str">
        <f>IF(Table1[[#This Row],[*FIRST NAME]]="","","Y")</f>
        <v/>
      </c>
      <c r="I2290" s="50" t="str">
        <f>IF(Table1[[#This Row],[*FIRST NAME]]="","","N")</f>
        <v/>
      </c>
      <c r="J2290" s="50" t="str">
        <f>IF(Table1[[#This Row],[*FIRST NAME]]="","","N")</f>
        <v/>
      </c>
      <c r="K2290" s="50"/>
      <c r="L2290" s="50"/>
      <c r="M2290" s="50"/>
      <c r="N2290" s="51"/>
      <c r="O2290" s="50"/>
      <c r="P2290" s="52"/>
      <c r="Q2290" s="47"/>
    </row>
    <row r="2291" spans="1:17" x14ac:dyDescent="0.25">
      <c r="A2291" s="48">
        <f t="shared" si="35"/>
        <v>2271</v>
      </c>
      <c r="B2291" s="49"/>
      <c r="C2291" s="49"/>
      <c r="D2291" s="47" t="str">
        <f>CONCATENATE(Table1[[#This Row],[*FIRST NAME]]," ",Table1[[#This Row],[*LAST NAME]])</f>
        <v xml:space="preserve"> </v>
      </c>
      <c r="E2291" s="47" t="str">
        <f>IF(Table1[[#This Row],[*FIRST NAME]]="","",IF($A$8="",CONCATENATE(Table1[[#This Row],[*FIRST NAME]],".",Table1[[#This Row],[*LAST NAME]],"@",$A$6),CONCATENATE(Table1[[#This Row],[*FIRST NAME]],".",Table1[[#This Row],[*LAST NAME]],"@",$A$8)))</f>
        <v/>
      </c>
      <c r="F2291" s="52"/>
      <c r="G2291" s="50" t="str">
        <f>IF(Table1[[#This Row],[*FIRST NAME]]="","","Mailbox Only")</f>
        <v/>
      </c>
      <c r="H2291" s="50" t="str">
        <f>IF(Table1[[#This Row],[*FIRST NAME]]="","","Y")</f>
        <v/>
      </c>
      <c r="I2291" s="50" t="str">
        <f>IF(Table1[[#This Row],[*FIRST NAME]]="","","N")</f>
        <v/>
      </c>
      <c r="J2291" s="50" t="str">
        <f>IF(Table1[[#This Row],[*FIRST NAME]]="","","N")</f>
        <v/>
      </c>
      <c r="K2291" s="50"/>
      <c r="L2291" s="50"/>
      <c r="M2291" s="50"/>
      <c r="N2291" s="51"/>
      <c r="O2291" s="50"/>
      <c r="P2291" s="52"/>
      <c r="Q2291" s="47"/>
    </row>
    <row r="2292" spans="1:17" x14ac:dyDescent="0.25">
      <c r="A2292" s="48">
        <f t="shared" si="35"/>
        <v>2272</v>
      </c>
      <c r="B2292" s="49"/>
      <c r="C2292" s="49"/>
      <c r="D2292" s="47" t="str">
        <f>CONCATENATE(Table1[[#This Row],[*FIRST NAME]]," ",Table1[[#This Row],[*LAST NAME]])</f>
        <v xml:space="preserve"> </v>
      </c>
      <c r="E2292" s="47" t="str">
        <f>IF(Table1[[#This Row],[*FIRST NAME]]="","",IF($A$8="",CONCATENATE(Table1[[#This Row],[*FIRST NAME]],".",Table1[[#This Row],[*LAST NAME]],"@",$A$6),CONCATENATE(Table1[[#This Row],[*FIRST NAME]],".",Table1[[#This Row],[*LAST NAME]],"@",$A$8)))</f>
        <v/>
      </c>
      <c r="F2292" s="52"/>
      <c r="G2292" s="50" t="str">
        <f>IF(Table1[[#This Row],[*FIRST NAME]]="","","Mailbox Only")</f>
        <v/>
      </c>
      <c r="H2292" s="50" t="str">
        <f>IF(Table1[[#This Row],[*FIRST NAME]]="","","Y")</f>
        <v/>
      </c>
      <c r="I2292" s="50" t="str">
        <f>IF(Table1[[#This Row],[*FIRST NAME]]="","","N")</f>
        <v/>
      </c>
      <c r="J2292" s="50" t="str">
        <f>IF(Table1[[#This Row],[*FIRST NAME]]="","","N")</f>
        <v/>
      </c>
      <c r="K2292" s="50"/>
      <c r="L2292" s="50"/>
      <c r="M2292" s="50"/>
      <c r="N2292" s="51"/>
      <c r="O2292" s="50"/>
      <c r="P2292" s="52"/>
      <c r="Q2292" s="47"/>
    </row>
    <row r="2293" spans="1:17" x14ac:dyDescent="0.25">
      <c r="A2293" s="48">
        <f t="shared" si="35"/>
        <v>2273</v>
      </c>
      <c r="B2293" s="49"/>
      <c r="C2293" s="49"/>
      <c r="D2293" s="47" t="str">
        <f>CONCATENATE(Table1[[#This Row],[*FIRST NAME]]," ",Table1[[#This Row],[*LAST NAME]])</f>
        <v xml:space="preserve"> </v>
      </c>
      <c r="E2293" s="47" t="str">
        <f>IF(Table1[[#This Row],[*FIRST NAME]]="","",IF($A$8="",CONCATENATE(Table1[[#This Row],[*FIRST NAME]],".",Table1[[#This Row],[*LAST NAME]],"@",$A$6),CONCATENATE(Table1[[#This Row],[*FIRST NAME]],".",Table1[[#This Row],[*LAST NAME]],"@",$A$8)))</f>
        <v/>
      </c>
      <c r="F2293" s="52"/>
      <c r="G2293" s="50" t="str">
        <f>IF(Table1[[#This Row],[*FIRST NAME]]="","","Mailbox Only")</f>
        <v/>
      </c>
      <c r="H2293" s="50" t="str">
        <f>IF(Table1[[#This Row],[*FIRST NAME]]="","","Y")</f>
        <v/>
      </c>
      <c r="I2293" s="50" t="str">
        <f>IF(Table1[[#This Row],[*FIRST NAME]]="","","N")</f>
        <v/>
      </c>
      <c r="J2293" s="50" t="str">
        <f>IF(Table1[[#This Row],[*FIRST NAME]]="","","N")</f>
        <v/>
      </c>
      <c r="K2293" s="50"/>
      <c r="L2293" s="50"/>
      <c r="M2293" s="50"/>
      <c r="N2293" s="51"/>
      <c r="O2293" s="50"/>
      <c r="P2293" s="52"/>
      <c r="Q2293" s="47"/>
    </row>
    <row r="2294" spans="1:17" x14ac:dyDescent="0.25">
      <c r="A2294" s="48">
        <f t="shared" si="35"/>
        <v>2274</v>
      </c>
      <c r="B2294" s="49"/>
      <c r="C2294" s="49"/>
      <c r="D2294" s="47" t="str">
        <f>CONCATENATE(Table1[[#This Row],[*FIRST NAME]]," ",Table1[[#This Row],[*LAST NAME]])</f>
        <v xml:space="preserve"> </v>
      </c>
      <c r="E2294" s="47" t="str">
        <f>IF(Table1[[#This Row],[*FIRST NAME]]="","",IF($A$8="",CONCATENATE(Table1[[#This Row],[*FIRST NAME]],".",Table1[[#This Row],[*LAST NAME]],"@",$A$6),CONCATENATE(Table1[[#This Row],[*FIRST NAME]],".",Table1[[#This Row],[*LAST NAME]],"@",$A$8)))</f>
        <v/>
      </c>
      <c r="F2294" s="52"/>
      <c r="G2294" s="50" t="str">
        <f>IF(Table1[[#This Row],[*FIRST NAME]]="","","Mailbox Only")</f>
        <v/>
      </c>
      <c r="H2294" s="50" t="str">
        <f>IF(Table1[[#This Row],[*FIRST NAME]]="","","Y")</f>
        <v/>
      </c>
      <c r="I2294" s="50" t="str">
        <f>IF(Table1[[#This Row],[*FIRST NAME]]="","","N")</f>
        <v/>
      </c>
      <c r="J2294" s="50" t="str">
        <f>IF(Table1[[#This Row],[*FIRST NAME]]="","","N")</f>
        <v/>
      </c>
      <c r="K2294" s="50"/>
      <c r="L2294" s="50"/>
      <c r="M2294" s="50"/>
      <c r="N2294" s="51"/>
      <c r="O2294" s="50"/>
      <c r="P2294" s="52"/>
      <c r="Q2294" s="47"/>
    </row>
    <row r="2295" spans="1:17" x14ac:dyDescent="0.25">
      <c r="A2295" s="48">
        <f t="shared" si="35"/>
        <v>2275</v>
      </c>
      <c r="B2295" s="49"/>
      <c r="C2295" s="49"/>
      <c r="D2295" s="47" t="str">
        <f>CONCATENATE(Table1[[#This Row],[*FIRST NAME]]," ",Table1[[#This Row],[*LAST NAME]])</f>
        <v xml:space="preserve"> </v>
      </c>
      <c r="E2295" s="47" t="str">
        <f>IF(Table1[[#This Row],[*FIRST NAME]]="","",IF($A$8="",CONCATENATE(Table1[[#This Row],[*FIRST NAME]],".",Table1[[#This Row],[*LAST NAME]],"@",$A$6),CONCATENATE(Table1[[#This Row],[*FIRST NAME]],".",Table1[[#This Row],[*LAST NAME]],"@",$A$8)))</f>
        <v/>
      </c>
      <c r="F2295" s="52"/>
      <c r="G2295" s="50" t="str">
        <f>IF(Table1[[#This Row],[*FIRST NAME]]="","","Mailbox Only")</f>
        <v/>
      </c>
      <c r="H2295" s="50" t="str">
        <f>IF(Table1[[#This Row],[*FIRST NAME]]="","","Y")</f>
        <v/>
      </c>
      <c r="I2295" s="50" t="str">
        <f>IF(Table1[[#This Row],[*FIRST NAME]]="","","N")</f>
        <v/>
      </c>
      <c r="J2295" s="50" t="str">
        <f>IF(Table1[[#This Row],[*FIRST NAME]]="","","N")</f>
        <v/>
      </c>
      <c r="K2295" s="50"/>
      <c r="L2295" s="50"/>
      <c r="M2295" s="50"/>
      <c r="N2295" s="51"/>
      <c r="O2295" s="50"/>
      <c r="P2295" s="52"/>
      <c r="Q2295" s="47"/>
    </row>
    <row r="2296" spans="1:17" x14ac:dyDescent="0.25">
      <c r="A2296" s="48">
        <f t="shared" si="35"/>
        <v>2276</v>
      </c>
      <c r="B2296" s="49"/>
      <c r="C2296" s="49"/>
      <c r="D2296" s="47" t="str">
        <f>CONCATENATE(Table1[[#This Row],[*FIRST NAME]]," ",Table1[[#This Row],[*LAST NAME]])</f>
        <v xml:space="preserve"> </v>
      </c>
      <c r="E2296" s="47" t="str">
        <f>IF(Table1[[#This Row],[*FIRST NAME]]="","",IF($A$8="",CONCATENATE(Table1[[#This Row],[*FIRST NAME]],".",Table1[[#This Row],[*LAST NAME]],"@",$A$6),CONCATENATE(Table1[[#This Row],[*FIRST NAME]],".",Table1[[#This Row],[*LAST NAME]],"@",$A$8)))</f>
        <v/>
      </c>
      <c r="F2296" s="52"/>
      <c r="G2296" s="50" t="str">
        <f>IF(Table1[[#This Row],[*FIRST NAME]]="","","Mailbox Only")</f>
        <v/>
      </c>
      <c r="H2296" s="50" t="str">
        <f>IF(Table1[[#This Row],[*FIRST NAME]]="","","Y")</f>
        <v/>
      </c>
      <c r="I2296" s="50" t="str">
        <f>IF(Table1[[#This Row],[*FIRST NAME]]="","","N")</f>
        <v/>
      </c>
      <c r="J2296" s="50" t="str">
        <f>IF(Table1[[#This Row],[*FIRST NAME]]="","","N")</f>
        <v/>
      </c>
      <c r="K2296" s="50"/>
      <c r="L2296" s="50"/>
      <c r="M2296" s="50"/>
      <c r="N2296" s="51"/>
      <c r="O2296" s="50"/>
      <c r="P2296" s="52"/>
      <c r="Q2296" s="47"/>
    </row>
    <row r="2297" spans="1:17" x14ac:dyDescent="0.25">
      <c r="A2297" s="48">
        <f t="shared" si="35"/>
        <v>2277</v>
      </c>
      <c r="B2297" s="49"/>
      <c r="C2297" s="49"/>
      <c r="D2297" s="47" t="str">
        <f>CONCATENATE(Table1[[#This Row],[*FIRST NAME]]," ",Table1[[#This Row],[*LAST NAME]])</f>
        <v xml:space="preserve"> </v>
      </c>
      <c r="E2297" s="47" t="str">
        <f>IF(Table1[[#This Row],[*FIRST NAME]]="","",IF($A$8="",CONCATENATE(Table1[[#This Row],[*FIRST NAME]],".",Table1[[#This Row],[*LAST NAME]],"@",$A$6),CONCATENATE(Table1[[#This Row],[*FIRST NAME]],".",Table1[[#This Row],[*LAST NAME]],"@",$A$8)))</f>
        <v/>
      </c>
      <c r="F2297" s="52"/>
      <c r="G2297" s="50" t="str">
        <f>IF(Table1[[#This Row],[*FIRST NAME]]="","","Mailbox Only")</f>
        <v/>
      </c>
      <c r="H2297" s="50" t="str">
        <f>IF(Table1[[#This Row],[*FIRST NAME]]="","","Y")</f>
        <v/>
      </c>
      <c r="I2297" s="50" t="str">
        <f>IF(Table1[[#This Row],[*FIRST NAME]]="","","N")</f>
        <v/>
      </c>
      <c r="J2297" s="50" t="str">
        <f>IF(Table1[[#This Row],[*FIRST NAME]]="","","N")</f>
        <v/>
      </c>
      <c r="K2297" s="50"/>
      <c r="L2297" s="50"/>
      <c r="M2297" s="50"/>
      <c r="N2297" s="51"/>
      <c r="O2297" s="50"/>
      <c r="P2297" s="52"/>
      <c r="Q2297" s="47"/>
    </row>
    <row r="2298" spans="1:17" x14ac:dyDescent="0.25">
      <c r="A2298" s="48">
        <f t="shared" si="35"/>
        <v>2278</v>
      </c>
      <c r="B2298" s="49"/>
      <c r="C2298" s="49"/>
      <c r="D2298" s="47" t="str">
        <f>CONCATENATE(Table1[[#This Row],[*FIRST NAME]]," ",Table1[[#This Row],[*LAST NAME]])</f>
        <v xml:space="preserve"> </v>
      </c>
      <c r="E2298" s="47" t="str">
        <f>IF(Table1[[#This Row],[*FIRST NAME]]="","",IF($A$8="",CONCATENATE(Table1[[#This Row],[*FIRST NAME]],".",Table1[[#This Row],[*LAST NAME]],"@",$A$6),CONCATENATE(Table1[[#This Row],[*FIRST NAME]],".",Table1[[#This Row],[*LAST NAME]],"@",$A$8)))</f>
        <v/>
      </c>
      <c r="F2298" s="52"/>
      <c r="G2298" s="50" t="str">
        <f>IF(Table1[[#This Row],[*FIRST NAME]]="","","Mailbox Only")</f>
        <v/>
      </c>
      <c r="H2298" s="50" t="str">
        <f>IF(Table1[[#This Row],[*FIRST NAME]]="","","Y")</f>
        <v/>
      </c>
      <c r="I2298" s="50" t="str">
        <f>IF(Table1[[#This Row],[*FIRST NAME]]="","","N")</f>
        <v/>
      </c>
      <c r="J2298" s="50" t="str">
        <f>IF(Table1[[#This Row],[*FIRST NAME]]="","","N")</f>
        <v/>
      </c>
      <c r="K2298" s="50"/>
      <c r="L2298" s="50"/>
      <c r="M2298" s="50"/>
      <c r="N2298" s="51"/>
      <c r="O2298" s="50"/>
      <c r="P2298" s="52"/>
      <c r="Q2298" s="47"/>
    </row>
    <row r="2299" spans="1:17" x14ac:dyDescent="0.25">
      <c r="A2299" s="48">
        <f t="shared" si="35"/>
        <v>2279</v>
      </c>
      <c r="B2299" s="49"/>
      <c r="C2299" s="49"/>
      <c r="D2299" s="47" t="str">
        <f>CONCATENATE(Table1[[#This Row],[*FIRST NAME]]," ",Table1[[#This Row],[*LAST NAME]])</f>
        <v xml:space="preserve"> </v>
      </c>
      <c r="E2299" s="47" t="str">
        <f>IF(Table1[[#This Row],[*FIRST NAME]]="","",IF($A$8="",CONCATENATE(Table1[[#This Row],[*FIRST NAME]],".",Table1[[#This Row],[*LAST NAME]],"@",$A$6),CONCATENATE(Table1[[#This Row],[*FIRST NAME]],".",Table1[[#This Row],[*LAST NAME]],"@",$A$8)))</f>
        <v/>
      </c>
      <c r="F2299" s="52"/>
      <c r="G2299" s="50" t="str">
        <f>IF(Table1[[#This Row],[*FIRST NAME]]="","","Mailbox Only")</f>
        <v/>
      </c>
      <c r="H2299" s="50" t="str">
        <f>IF(Table1[[#This Row],[*FIRST NAME]]="","","Y")</f>
        <v/>
      </c>
      <c r="I2299" s="50" t="str">
        <f>IF(Table1[[#This Row],[*FIRST NAME]]="","","N")</f>
        <v/>
      </c>
      <c r="J2299" s="50" t="str">
        <f>IF(Table1[[#This Row],[*FIRST NAME]]="","","N")</f>
        <v/>
      </c>
      <c r="K2299" s="50"/>
      <c r="L2299" s="50"/>
      <c r="M2299" s="50"/>
      <c r="N2299" s="51"/>
      <c r="O2299" s="50"/>
      <c r="P2299" s="52"/>
      <c r="Q2299" s="47"/>
    </row>
    <row r="2300" spans="1:17" x14ac:dyDescent="0.25">
      <c r="A2300" s="48">
        <f t="shared" si="35"/>
        <v>2280</v>
      </c>
      <c r="B2300" s="49"/>
      <c r="C2300" s="49"/>
      <c r="D2300" s="47" t="str">
        <f>CONCATENATE(Table1[[#This Row],[*FIRST NAME]]," ",Table1[[#This Row],[*LAST NAME]])</f>
        <v xml:space="preserve"> </v>
      </c>
      <c r="E2300" s="47" t="str">
        <f>IF(Table1[[#This Row],[*FIRST NAME]]="","",IF($A$8="",CONCATENATE(Table1[[#This Row],[*FIRST NAME]],".",Table1[[#This Row],[*LAST NAME]],"@",$A$6),CONCATENATE(Table1[[#This Row],[*FIRST NAME]],".",Table1[[#This Row],[*LAST NAME]],"@",$A$8)))</f>
        <v/>
      </c>
      <c r="F2300" s="52"/>
      <c r="G2300" s="50" t="str">
        <f>IF(Table1[[#This Row],[*FIRST NAME]]="","","Mailbox Only")</f>
        <v/>
      </c>
      <c r="H2300" s="50" t="str">
        <f>IF(Table1[[#This Row],[*FIRST NAME]]="","","Y")</f>
        <v/>
      </c>
      <c r="I2300" s="50" t="str">
        <f>IF(Table1[[#This Row],[*FIRST NAME]]="","","N")</f>
        <v/>
      </c>
      <c r="J2300" s="50" t="str">
        <f>IF(Table1[[#This Row],[*FIRST NAME]]="","","N")</f>
        <v/>
      </c>
      <c r="K2300" s="50"/>
      <c r="L2300" s="50"/>
      <c r="M2300" s="50"/>
      <c r="N2300" s="51"/>
      <c r="O2300" s="50"/>
      <c r="P2300" s="52"/>
      <c r="Q2300" s="47"/>
    </row>
    <row r="2301" spans="1:17" x14ac:dyDescent="0.25">
      <c r="A2301" s="48">
        <f t="shared" si="35"/>
        <v>2281</v>
      </c>
      <c r="B2301" s="49"/>
      <c r="C2301" s="49"/>
      <c r="D2301" s="47" t="str">
        <f>CONCATENATE(Table1[[#This Row],[*FIRST NAME]]," ",Table1[[#This Row],[*LAST NAME]])</f>
        <v xml:space="preserve"> </v>
      </c>
      <c r="E2301" s="47" t="str">
        <f>IF(Table1[[#This Row],[*FIRST NAME]]="","",IF($A$8="",CONCATENATE(Table1[[#This Row],[*FIRST NAME]],".",Table1[[#This Row],[*LAST NAME]],"@",$A$6),CONCATENATE(Table1[[#This Row],[*FIRST NAME]],".",Table1[[#This Row],[*LAST NAME]],"@",$A$8)))</f>
        <v/>
      </c>
      <c r="F2301" s="52"/>
      <c r="G2301" s="50" t="str">
        <f>IF(Table1[[#This Row],[*FIRST NAME]]="","","Mailbox Only")</f>
        <v/>
      </c>
      <c r="H2301" s="50" t="str">
        <f>IF(Table1[[#This Row],[*FIRST NAME]]="","","Y")</f>
        <v/>
      </c>
      <c r="I2301" s="50" t="str">
        <f>IF(Table1[[#This Row],[*FIRST NAME]]="","","N")</f>
        <v/>
      </c>
      <c r="J2301" s="50" t="str">
        <f>IF(Table1[[#This Row],[*FIRST NAME]]="","","N")</f>
        <v/>
      </c>
      <c r="K2301" s="50"/>
      <c r="L2301" s="50"/>
      <c r="M2301" s="50"/>
      <c r="N2301" s="51"/>
      <c r="O2301" s="50"/>
      <c r="P2301" s="52"/>
      <c r="Q2301" s="47"/>
    </row>
    <row r="2302" spans="1:17" x14ac:dyDescent="0.25">
      <c r="A2302" s="48">
        <f t="shared" si="35"/>
        <v>2282</v>
      </c>
      <c r="B2302" s="49"/>
      <c r="C2302" s="49"/>
      <c r="D2302" s="47" t="str">
        <f>CONCATENATE(Table1[[#This Row],[*FIRST NAME]]," ",Table1[[#This Row],[*LAST NAME]])</f>
        <v xml:space="preserve"> </v>
      </c>
      <c r="E2302" s="47" t="str">
        <f>IF(Table1[[#This Row],[*FIRST NAME]]="","",IF($A$8="",CONCATENATE(Table1[[#This Row],[*FIRST NAME]],".",Table1[[#This Row],[*LAST NAME]],"@",$A$6),CONCATENATE(Table1[[#This Row],[*FIRST NAME]],".",Table1[[#This Row],[*LAST NAME]],"@",$A$8)))</f>
        <v/>
      </c>
      <c r="F2302" s="52"/>
      <c r="G2302" s="50" t="str">
        <f>IF(Table1[[#This Row],[*FIRST NAME]]="","","Mailbox Only")</f>
        <v/>
      </c>
      <c r="H2302" s="50" t="str">
        <f>IF(Table1[[#This Row],[*FIRST NAME]]="","","Y")</f>
        <v/>
      </c>
      <c r="I2302" s="50" t="str">
        <f>IF(Table1[[#This Row],[*FIRST NAME]]="","","N")</f>
        <v/>
      </c>
      <c r="J2302" s="50" t="str">
        <f>IF(Table1[[#This Row],[*FIRST NAME]]="","","N")</f>
        <v/>
      </c>
      <c r="K2302" s="50"/>
      <c r="L2302" s="50"/>
      <c r="M2302" s="50"/>
      <c r="N2302" s="51"/>
      <c r="O2302" s="50"/>
      <c r="P2302" s="52"/>
      <c r="Q2302" s="47"/>
    </row>
    <row r="2303" spans="1:17" x14ac:dyDescent="0.25">
      <c r="A2303" s="48">
        <f t="shared" si="35"/>
        <v>2283</v>
      </c>
      <c r="B2303" s="49"/>
      <c r="C2303" s="49"/>
      <c r="D2303" s="47" t="str">
        <f>CONCATENATE(Table1[[#This Row],[*FIRST NAME]]," ",Table1[[#This Row],[*LAST NAME]])</f>
        <v xml:space="preserve"> </v>
      </c>
      <c r="E2303" s="47" t="str">
        <f>IF(Table1[[#This Row],[*FIRST NAME]]="","",IF($A$8="",CONCATENATE(Table1[[#This Row],[*FIRST NAME]],".",Table1[[#This Row],[*LAST NAME]],"@",$A$6),CONCATENATE(Table1[[#This Row],[*FIRST NAME]],".",Table1[[#This Row],[*LAST NAME]],"@",$A$8)))</f>
        <v/>
      </c>
      <c r="F2303" s="52"/>
      <c r="G2303" s="50" t="str">
        <f>IF(Table1[[#This Row],[*FIRST NAME]]="","","Mailbox Only")</f>
        <v/>
      </c>
      <c r="H2303" s="50" t="str">
        <f>IF(Table1[[#This Row],[*FIRST NAME]]="","","Y")</f>
        <v/>
      </c>
      <c r="I2303" s="50" t="str">
        <f>IF(Table1[[#This Row],[*FIRST NAME]]="","","N")</f>
        <v/>
      </c>
      <c r="J2303" s="50" t="str">
        <f>IF(Table1[[#This Row],[*FIRST NAME]]="","","N")</f>
        <v/>
      </c>
      <c r="K2303" s="50"/>
      <c r="L2303" s="50"/>
      <c r="M2303" s="50"/>
      <c r="N2303" s="51"/>
      <c r="O2303" s="50"/>
      <c r="P2303" s="52"/>
      <c r="Q2303" s="47"/>
    </row>
    <row r="2304" spans="1:17" x14ac:dyDescent="0.25">
      <c r="A2304" s="48">
        <f t="shared" si="35"/>
        <v>2284</v>
      </c>
      <c r="B2304" s="49"/>
      <c r="C2304" s="49"/>
      <c r="D2304" s="47" t="str">
        <f>CONCATENATE(Table1[[#This Row],[*FIRST NAME]]," ",Table1[[#This Row],[*LAST NAME]])</f>
        <v xml:space="preserve"> </v>
      </c>
      <c r="E2304" s="47" t="str">
        <f>IF(Table1[[#This Row],[*FIRST NAME]]="","",IF($A$8="",CONCATENATE(Table1[[#This Row],[*FIRST NAME]],".",Table1[[#This Row],[*LAST NAME]],"@",$A$6),CONCATENATE(Table1[[#This Row],[*FIRST NAME]],".",Table1[[#This Row],[*LAST NAME]],"@",$A$8)))</f>
        <v/>
      </c>
      <c r="F2304" s="52"/>
      <c r="G2304" s="50" t="str">
        <f>IF(Table1[[#This Row],[*FIRST NAME]]="","","Mailbox Only")</f>
        <v/>
      </c>
      <c r="H2304" s="50" t="str">
        <f>IF(Table1[[#This Row],[*FIRST NAME]]="","","Y")</f>
        <v/>
      </c>
      <c r="I2304" s="50" t="str">
        <f>IF(Table1[[#This Row],[*FIRST NAME]]="","","N")</f>
        <v/>
      </c>
      <c r="J2304" s="50" t="str">
        <f>IF(Table1[[#This Row],[*FIRST NAME]]="","","N")</f>
        <v/>
      </c>
      <c r="K2304" s="50"/>
      <c r="L2304" s="50"/>
      <c r="M2304" s="50"/>
      <c r="N2304" s="51"/>
      <c r="O2304" s="50"/>
      <c r="P2304" s="52"/>
      <c r="Q2304" s="47"/>
    </row>
    <row r="2305" spans="1:17" x14ac:dyDescent="0.25">
      <c r="A2305" s="48">
        <f t="shared" si="35"/>
        <v>2285</v>
      </c>
      <c r="B2305" s="49"/>
      <c r="C2305" s="49"/>
      <c r="D2305" s="47" t="str">
        <f>CONCATENATE(Table1[[#This Row],[*FIRST NAME]]," ",Table1[[#This Row],[*LAST NAME]])</f>
        <v xml:space="preserve"> </v>
      </c>
      <c r="E2305" s="47" t="str">
        <f>IF(Table1[[#This Row],[*FIRST NAME]]="","",IF($A$8="",CONCATENATE(Table1[[#This Row],[*FIRST NAME]],".",Table1[[#This Row],[*LAST NAME]],"@",$A$6),CONCATENATE(Table1[[#This Row],[*FIRST NAME]],".",Table1[[#This Row],[*LAST NAME]],"@",$A$8)))</f>
        <v/>
      </c>
      <c r="F2305" s="52"/>
      <c r="G2305" s="50" t="str">
        <f>IF(Table1[[#This Row],[*FIRST NAME]]="","","Mailbox Only")</f>
        <v/>
      </c>
      <c r="H2305" s="50" t="str">
        <f>IF(Table1[[#This Row],[*FIRST NAME]]="","","Y")</f>
        <v/>
      </c>
      <c r="I2305" s="50" t="str">
        <f>IF(Table1[[#This Row],[*FIRST NAME]]="","","N")</f>
        <v/>
      </c>
      <c r="J2305" s="50" t="str">
        <f>IF(Table1[[#This Row],[*FIRST NAME]]="","","N")</f>
        <v/>
      </c>
      <c r="K2305" s="50"/>
      <c r="L2305" s="50"/>
      <c r="M2305" s="50"/>
      <c r="N2305" s="51"/>
      <c r="O2305" s="50"/>
      <c r="P2305" s="52"/>
      <c r="Q2305" s="47"/>
    </row>
    <row r="2306" spans="1:17" x14ac:dyDescent="0.25">
      <c r="A2306" s="48">
        <f t="shared" si="35"/>
        <v>2286</v>
      </c>
      <c r="B2306" s="49"/>
      <c r="C2306" s="49"/>
      <c r="D2306" s="47" t="str">
        <f>CONCATENATE(Table1[[#This Row],[*FIRST NAME]]," ",Table1[[#This Row],[*LAST NAME]])</f>
        <v xml:space="preserve"> </v>
      </c>
      <c r="E2306" s="47" t="str">
        <f>IF(Table1[[#This Row],[*FIRST NAME]]="","",IF($A$8="",CONCATENATE(Table1[[#This Row],[*FIRST NAME]],".",Table1[[#This Row],[*LAST NAME]],"@",$A$6),CONCATENATE(Table1[[#This Row],[*FIRST NAME]],".",Table1[[#This Row],[*LAST NAME]],"@",$A$8)))</f>
        <v/>
      </c>
      <c r="F2306" s="52"/>
      <c r="G2306" s="50" t="str">
        <f>IF(Table1[[#This Row],[*FIRST NAME]]="","","Mailbox Only")</f>
        <v/>
      </c>
      <c r="H2306" s="50" t="str">
        <f>IF(Table1[[#This Row],[*FIRST NAME]]="","","Y")</f>
        <v/>
      </c>
      <c r="I2306" s="50" t="str">
        <f>IF(Table1[[#This Row],[*FIRST NAME]]="","","N")</f>
        <v/>
      </c>
      <c r="J2306" s="50" t="str">
        <f>IF(Table1[[#This Row],[*FIRST NAME]]="","","N")</f>
        <v/>
      </c>
      <c r="K2306" s="50"/>
      <c r="L2306" s="50"/>
      <c r="M2306" s="50"/>
      <c r="N2306" s="51"/>
      <c r="O2306" s="50"/>
      <c r="P2306" s="52"/>
      <c r="Q2306" s="47"/>
    </row>
    <row r="2307" spans="1:17" x14ac:dyDescent="0.25">
      <c r="A2307" s="48">
        <f t="shared" si="35"/>
        <v>2287</v>
      </c>
      <c r="B2307" s="49"/>
      <c r="C2307" s="49"/>
      <c r="D2307" s="47" t="str">
        <f>CONCATENATE(Table1[[#This Row],[*FIRST NAME]]," ",Table1[[#This Row],[*LAST NAME]])</f>
        <v xml:space="preserve"> </v>
      </c>
      <c r="E2307" s="47" t="str">
        <f>IF(Table1[[#This Row],[*FIRST NAME]]="","",IF($A$8="",CONCATENATE(Table1[[#This Row],[*FIRST NAME]],".",Table1[[#This Row],[*LAST NAME]],"@",$A$6),CONCATENATE(Table1[[#This Row],[*FIRST NAME]],".",Table1[[#This Row],[*LAST NAME]],"@",$A$8)))</f>
        <v/>
      </c>
      <c r="F2307" s="52"/>
      <c r="G2307" s="50" t="str">
        <f>IF(Table1[[#This Row],[*FIRST NAME]]="","","Mailbox Only")</f>
        <v/>
      </c>
      <c r="H2307" s="50" t="str">
        <f>IF(Table1[[#This Row],[*FIRST NAME]]="","","Y")</f>
        <v/>
      </c>
      <c r="I2307" s="50" t="str">
        <f>IF(Table1[[#This Row],[*FIRST NAME]]="","","N")</f>
        <v/>
      </c>
      <c r="J2307" s="50" t="str">
        <f>IF(Table1[[#This Row],[*FIRST NAME]]="","","N")</f>
        <v/>
      </c>
      <c r="K2307" s="50"/>
      <c r="L2307" s="50"/>
      <c r="M2307" s="50"/>
      <c r="N2307" s="51"/>
      <c r="O2307" s="50"/>
      <c r="P2307" s="52"/>
      <c r="Q2307" s="47"/>
    </row>
    <row r="2308" spans="1:17" x14ac:dyDescent="0.25">
      <c r="A2308" s="48">
        <f t="shared" si="35"/>
        <v>2288</v>
      </c>
      <c r="B2308" s="49"/>
      <c r="C2308" s="49"/>
      <c r="D2308" s="47" t="str">
        <f>CONCATENATE(Table1[[#This Row],[*FIRST NAME]]," ",Table1[[#This Row],[*LAST NAME]])</f>
        <v xml:space="preserve"> </v>
      </c>
      <c r="E2308" s="47" t="str">
        <f>IF(Table1[[#This Row],[*FIRST NAME]]="","",IF($A$8="",CONCATENATE(Table1[[#This Row],[*FIRST NAME]],".",Table1[[#This Row],[*LAST NAME]],"@",$A$6),CONCATENATE(Table1[[#This Row],[*FIRST NAME]],".",Table1[[#This Row],[*LAST NAME]],"@",$A$8)))</f>
        <v/>
      </c>
      <c r="F2308" s="52"/>
      <c r="G2308" s="50" t="str">
        <f>IF(Table1[[#This Row],[*FIRST NAME]]="","","Mailbox Only")</f>
        <v/>
      </c>
      <c r="H2308" s="50" t="str">
        <f>IF(Table1[[#This Row],[*FIRST NAME]]="","","Y")</f>
        <v/>
      </c>
      <c r="I2308" s="50" t="str">
        <f>IF(Table1[[#This Row],[*FIRST NAME]]="","","N")</f>
        <v/>
      </c>
      <c r="J2308" s="50" t="str">
        <f>IF(Table1[[#This Row],[*FIRST NAME]]="","","N")</f>
        <v/>
      </c>
      <c r="K2308" s="50"/>
      <c r="L2308" s="50"/>
      <c r="M2308" s="50"/>
      <c r="N2308" s="51"/>
      <c r="O2308" s="50"/>
      <c r="P2308" s="52"/>
      <c r="Q2308" s="47"/>
    </row>
    <row r="2309" spans="1:17" x14ac:dyDescent="0.25">
      <c r="A2309" s="48">
        <f t="shared" si="35"/>
        <v>2289</v>
      </c>
      <c r="B2309" s="49"/>
      <c r="C2309" s="49"/>
      <c r="D2309" s="47" t="str">
        <f>CONCATENATE(Table1[[#This Row],[*FIRST NAME]]," ",Table1[[#This Row],[*LAST NAME]])</f>
        <v xml:space="preserve"> </v>
      </c>
      <c r="E2309" s="47" t="str">
        <f>IF(Table1[[#This Row],[*FIRST NAME]]="","",IF($A$8="",CONCATENATE(Table1[[#This Row],[*FIRST NAME]],".",Table1[[#This Row],[*LAST NAME]],"@",$A$6),CONCATENATE(Table1[[#This Row],[*FIRST NAME]],".",Table1[[#This Row],[*LAST NAME]],"@",$A$8)))</f>
        <v/>
      </c>
      <c r="F2309" s="52"/>
      <c r="G2309" s="50" t="str">
        <f>IF(Table1[[#This Row],[*FIRST NAME]]="","","Mailbox Only")</f>
        <v/>
      </c>
      <c r="H2309" s="50" t="str">
        <f>IF(Table1[[#This Row],[*FIRST NAME]]="","","Y")</f>
        <v/>
      </c>
      <c r="I2309" s="50" t="str">
        <f>IF(Table1[[#This Row],[*FIRST NAME]]="","","N")</f>
        <v/>
      </c>
      <c r="J2309" s="50" t="str">
        <f>IF(Table1[[#This Row],[*FIRST NAME]]="","","N")</f>
        <v/>
      </c>
      <c r="K2309" s="50"/>
      <c r="L2309" s="50"/>
      <c r="M2309" s="50"/>
      <c r="N2309" s="51"/>
      <c r="O2309" s="50"/>
      <c r="P2309" s="52"/>
      <c r="Q2309" s="47"/>
    </row>
    <row r="2310" spans="1:17" x14ac:dyDescent="0.25">
      <c r="A2310" s="48">
        <f t="shared" si="35"/>
        <v>2290</v>
      </c>
      <c r="B2310" s="49"/>
      <c r="C2310" s="49"/>
      <c r="D2310" s="47" t="str">
        <f>CONCATENATE(Table1[[#This Row],[*FIRST NAME]]," ",Table1[[#This Row],[*LAST NAME]])</f>
        <v xml:space="preserve"> </v>
      </c>
      <c r="E2310" s="47" t="str">
        <f>IF(Table1[[#This Row],[*FIRST NAME]]="","",IF($A$8="",CONCATENATE(Table1[[#This Row],[*FIRST NAME]],".",Table1[[#This Row],[*LAST NAME]],"@",$A$6),CONCATENATE(Table1[[#This Row],[*FIRST NAME]],".",Table1[[#This Row],[*LAST NAME]],"@",$A$8)))</f>
        <v/>
      </c>
      <c r="F2310" s="52"/>
      <c r="G2310" s="50" t="str">
        <f>IF(Table1[[#This Row],[*FIRST NAME]]="","","Mailbox Only")</f>
        <v/>
      </c>
      <c r="H2310" s="50" t="str">
        <f>IF(Table1[[#This Row],[*FIRST NAME]]="","","Y")</f>
        <v/>
      </c>
      <c r="I2310" s="50" t="str">
        <f>IF(Table1[[#This Row],[*FIRST NAME]]="","","N")</f>
        <v/>
      </c>
      <c r="J2310" s="50" t="str">
        <f>IF(Table1[[#This Row],[*FIRST NAME]]="","","N")</f>
        <v/>
      </c>
      <c r="K2310" s="50"/>
      <c r="L2310" s="50"/>
      <c r="M2310" s="50"/>
      <c r="N2310" s="51"/>
      <c r="O2310" s="50"/>
      <c r="P2310" s="52"/>
      <c r="Q2310" s="47"/>
    </row>
    <row r="2311" spans="1:17" x14ac:dyDescent="0.25">
      <c r="A2311" s="48">
        <f t="shared" si="35"/>
        <v>2291</v>
      </c>
      <c r="B2311" s="49"/>
      <c r="C2311" s="49"/>
      <c r="D2311" s="47" t="str">
        <f>CONCATENATE(Table1[[#This Row],[*FIRST NAME]]," ",Table1[[#This Row],[*LAST NAME]])</f>
        <v xml:space="preserve"> </v>
      </c>
      <c r="E2311" s="47" t="str">
        <f>IF(Table1[[#This Row],[*FIRST NAME]]="","",IF($A$8="",CONCATENATE(Table1[[#This Row],[*FIRST NAME]],".",Table1[[#This Row],[*LAST NAME]],"@",$A$6),CONCATENATE(Table1[[#This Row],[*FIRST NAME]],".",Table1[[#This Row],[*LAST NAME]],"@",$A$8)))</f>
        <v/>
      </c>
      <c r="F2311" s="52"/>
      <c r="G2311" s="50" t="str">
        <f>IF(Table1[[#This Row],[*FIRST NAME]]="","","Mailbox Only")</f>
        <v/>
      </c>
      <c r="H2311" s="50" t="str">
        <f>IF(Table1[[#This Row],[*FIRST NAME]]="","","Y")</f>
        <v/>
      </c>
      <c r="I2311" s="50" t="str">
        <f>IF(Table1[[#This Row],[*FIRST NAME]]="","","N")</f>
        <v/>
      </c>
      <c r="J2311" s="50" t="str">
        <f>IF(Table1[[#This Row],[*FIRST NAME]]="","","N")</f>
        <v/>
      </c>
      <c r="K2311" s="50"/>
      <c r="L2311" s="50"/>
      <c r="M2311" s="50"/>
      <c r="N2311" s="51"/>
      <c r="O2311" s="50"/>
      <c r="P2311" s="52"/>
      <c r="Q2311" s="47"/>
    </row>
    <row r="2312" spans="1:17" x14ac:dyDescent="0.25">
      <c r="A2312" s="48">
        <f t="shared" si="35"/>
        <v>2292</v>
      </c>
      <c r="B2312" s="49"/>
      <c r="C2312" s="49"/>
      <c r="D2312" s="47" t="str">
        <f>CONCATENATE(Table1[[#This Row],[*FIRST NAME]]," ",Table1[[#This Row],[*LAST NAME]])</f>
        <v xml:space="preserve"> </v>
      </c>
      <c r="E2312" s="47" t="str">
        <f>IF(Table1[[#This Row],[*FIRST NAME]]="","",IF($A$8="",CONCATENATE(Table1[[#This Row],[*FIRST NAME]],".",Table1[[#This Row],[*LAST NAME]],"@",$A$6),CONCATENATE(Table1[[#This Row],[*FIRST NAME]],".",Table1[[#This Row],[*LAST NAME]],"@",$A$8)))</f>
        <v/>
      </c>
      <c r="F2312" s="52"/>
      <c r="G2312" s="50" t="str">
        <f>IF(Table1[[#This Row],[*FIRST NAME]]="","","Mailbox Only")</f>
        <v/>
      </c>
      <c r="H2312" s="50" t="str">
        <f>IF(Table1[[#This Row],[*FIRST NAME]]="","","Y")</f>
        <v/>
      </c>
      <c r="I2312" s="50" t="str">
        <f>IF(Table1[[#This Row],[*FIRST NAME]]="","","N")</f>
        <v/>
      </c>
      <c r="J2312" s="50" t="str">
        <f>IF(Table1[[#This Row],[*FIRST NAME]]="","","N")</f>
        <v/>
      </c>
      <c r="K2312" s="50"/>
      <c r="L2312" s="50"/>
      <c r="M2312" s="50"/>
      <c r="N2312" s="51"/>
      <c r="O2312" s="50"/>
      <c r="P2312" s="52"/>
      <c r="Q2312" s="47"/>
    </row>
    <row r="2313" spans="1:17" x14ac:dyDescent="0.25">
      <c r="A2313" s="48">
        <f t="shared" si="35"/>
        <v>2293</v>
      </c>
      <c r="B2313" s="49"/>
      <c r="C2313" s="49"/>
      <c r="D2313" s="47" t="str">
        <f>CONCATENATE(Table1[[#This Row],[*FIRST NAME]]," ",Table1[[#This Row],[*LAST NAME]])</f>
        <v xml:space="preserve"> </v>
      </c>
      <c r="E2313" s="47" t="str">
        <f>IF(Table1[[#This Row],[*FIRST NAME]]="","",IF($A$8="",CONCATENATE(Table1[[#This Row],[*FIRST NAME]],".",Table1[[#This Row],[*LAST NAME]],"@",$A$6),CONCATENATE(Table1[[#This Row],[*FIRST NAME]],".",Table1[[#This Row],[*LAST NAME]],"@",$A$8)))</f>
        <v/>
      </c>
      <c r="F2313" s="52"/>
      <c r="G2313" s="50" t="str">
        <f>IF(Table1[[#This Row],[*FIRST NAME]]="","","Mailbox Only")</f>
        <v/>
      </c>
      <c r="H2313" s="50" t="str">
        <f>IF(Table1[[#This Row],[*FIRST NAME]]="","","Y")</f>
        <v/>
      </c>
      <c r="I2313" s="50" t="str">
        <f>IF(Table1[[#This Row],[*FIRST NAME]]="","","N")</f>
        <v/>
      </c>
      <c r="J2313" s="50" t="str">
        <f>IF(Table1[[#This Row],[*FIRST NAME]]="","","N")</f>
        <v/>
      </c>
      <c r="K2313" s="50"/>
      <c r="L2313" s="50"/>
      <c r="M2313" s="50"/>
      <c r="N2313" s="51"/>
      <c r="O2313" s="50"/>
      <c r="P2313" s="52"/>
      <c r="Q2313" s="47"/>
    </row>
    <row r="2314" spans="1:17" x14ac:dyDescent="0.25">
      <c r="A2314" s="48">
        <f t="shared" si="35"/>
        <v>2294</v>
      </c>
      <c r="B2314" s="49"/>
      <c r="C2314" s="49"/>
      <c r="D2314" s="47" t="str">
        <f>CONCATENATE(Table1[[#This Row],[*FIRST NAME]]," ",Table1[[#This Row],[*LAST NAME]])</f>
        <v xml:space="preserve"> </v>
      </c>
      <c r="E2314" s="47" t="str">
        <f>IF(Table1[[#This Row],[*FIRST NAME]]="","",IF($A$8="",CONCATENATE(Table1[[#This Row],[*FIRST NAME]],".",Table1[[#This Row],[*LAST NAME]],"@",$A$6),CONCATENATE(Table1[[#This Row],[*FIRST NAME]],".",Table1[[#This Row],[*LAST NAME]],"@",$A$8)))</f>
        <v/>
      </c>
      <c r="F2314" s="52"/>
      <c r="G2314" s="50" t="str">
        <f>IF(Table1[[#This Row],[*FIRST NAME]]="","","Mailbox Only")</f>
        <v/>
      </c>
      <c r="H2314" s="50" t="str">
        <f>IF(Table1[[#This Row],[*FIRST NAME]]="","","Y")</f>
        <v/>
      </c>
      <c r="I2314" s="50" t="str">
        <f>IF(Table1[[#This Row],[*FIRST NAME]]="","","N")</f>
        <v/>
      </c>
      <c r="J2314" s="50" t="str">
        <f>IF(Table1[[#This Row],[*FIRST NAME]]="","","N")</f>
        <v/>
      </c>
      <c r="K2314" s="50"/>
      <c r="L2314" s="50"/>
      <c r="M2314" s="50"/>
      <c r="N2314" s="51"/>
      <c r="O2314" s="50"/>
      <c r="P2314" s="52"/>
      <c r="Q2314" s="47"/>
    </row>
    <row r="2315" spans="1:17" x14ac:dyDescent="0.25">
      <c r="A2315" s="48">
        <f t="shared" si="35"/>
        <v>2295</v>
      </c>
      <c r="B2315" s="49"/>
      <c r="C2315" s="49"/>
      <c r="D2315" s="47" t="str">
        <f>CONCATENATE(Table1[[#This Row],[*FIRST NAME]]," ",Table1[[#This Row],[*LAST NAME]])</f>
        <v xml:space="preserve"> </v>
      </c>
      <c r="E2315" s="47" t="str">
        <f>IF(Table1[[#This Row],[*FIRST NAME]]="","",IF($A$8="",CONCATENATE(Table1[[#This Row],[*FIRST NAME]],".",Table1[[#This Row],[*LAST NAME]],"@",$A$6),CONCATENATE(Table1[[#This Row],[*FIRST NAME]],".",Table1[[#This Row],[*LAST NAME]],"@",$A$8)))</f>
        <v/>
      </c>
      <c r="F2315" s="52"/>
      <c r="G2315" s="50" t="str">
        <f>IF(Table1[[#This Row],[*FIRST NAME]]="","","Mailbox Only")</f>
        <v/>
      </c>
      <c r="H2315" s="50" t="str">
        <f>IF(Table1[[#This Row],[*FIRST NAME]]="","","Y")</f>
        <v/>
      </c>
      <c r="I2315" s="50" t="str">
        <f>IF(Table1[[#This Row],[*FIRST NAME]]="","","N")</f>
        <v/>
      </c>
      <c r="J2315" s="50" t="str">
        <f>IF(Table1[[#This Row],[*FIRST NAME]]="","","N")</f>
        <v/>
      </c>
      <c r="K2315" s="50"/>
      <c r="L2315" s="50"/>
      <c r="M2315" s="50"/>
      <c r="N2315" s="51"/>
      <c r="O2315" s="50"/>
      <c r="P2315" s="52"/>
      <c r="Q2315" s="47"/>
    </row>
    <row r="2316" spans="1:17" x14ac:dyDescent="0.25">
      <c r="A2316" s="48">
        <f t="shared" si="35"/>
        <v>2296</v>
      </c>
      <c r="B2316" s="49"/>
      <c r="C2316" s="49"/>
      <c r="D2316" s="47" t="str">
        <f>CONCATENATE(Table1[[#This Row],[*FIRST NAME]]," ",Table1[[#This Row],[*LAST NAME]])</f>
        <v xml:space="preserve"> </v>
      </c>
      <c r="E2316" s="47" t="str">
        <f>IF(Table1[[#This Row],[*FIRST NAME]]="","",IF($A$8="",CONCATENATE(Table1[[#This Row],[*FIRST NAME]],".",Table1[[#This Row],[*LAST NAME]],"@",$A$6),CONCATENATE(Table1[[#This Row],[*FIRST NAME]],".",Table1[[#This Row],[*LAST NAME]],"@",$A$8)))</f>
        <v/>
      </c>
      <c r="F2316" s="52"/>
      <c r="G2316" s="50" t="str">
        <f>IF(Table1[[#This Row],[*FIRST NAME]]="","","Mailbox Only")</f>
        <v/>
      </c>
      <c r="H2316" s="50" t="str">
        <f>IF(Table1[[#This Row],[*FIRST NAME]]="","","Y")</f>
        <v/>
      </c>
      <c r="I2316" s="50" t="str">
        <f>IF(Table1[[#This Row],[*FIRST NAME]]="","","N")</f>
        <v/>
      </c>
      <c r="J2316" s="50" t="str">
        <f>IF(Table1[[#This Row],[*FIRST NAME]]="","","N")</f>
        <v/>
      </c>
      <c r="K2316" s="50"/>
      <c r="L2316" s="50"/>
      <c r="M2316" s="50"/>
      <c r="N2316" s="51"/>
      <c r="O2316" s="50"/>
      <c r="P2316" s="52"/>
      <c r="Q2316" s="47"/>
    </row>
    <row r="2317" spans="1:17" x14ac:dyDescent="0.25">
      <c r="A2317" s="48">
        <f t="shared" si="35"/>
        <v>2297</v>
      </c>
      <c r="B2317" s="49"/>
      <c r="C2317" s="49"/>
      <c r="D2317" s="47" t="str">
        <f>CONCATENATE(Table1[[#This Row],[*FIRST NAME]]," ",Table1[[#This Row],[*LAST NAME]])</f>
        <v xml:space="preserve"> </v>
      </c>
      <c r="E2317" s="47" t="str">
        <f>IF(Table1[[#This Row],[*FIRST NAME]]="","",IF($A$8="",CONCATENATE(Table1[[#This Row],[*FIRST NAME]],".",Table1[[#This Row],[*LAST NAME]],"@",$A$6),CONCATENATE(Table1[[#This Row],[*FIRST NAME]],".",Table1[[#This Row],[*LAST NAME]],"@",$A$8)))</f>
        <v/>
      </c>
      <c r="F2317" s="52"/>
      <c r="G2317" s="50" t="str">
        <f>IF(Table1[[#This Row],[*FIRST NAME]]="","","Mailbox Only")</f>
        <v/>
      </c>
      <c r="H2317" s="50" t="str">
        <f>IF(Table1[[#This Row],[*FIRST NAME]]="","","Y")</f>
        <v/>
      </c>
      <c r="I2317" s="50" t="str">
        <f>IF(Table1[[#This Row],[*FIRST NAME]]="","","N")</f>
        <v/>
      </c>
      <c r="J2317" s="50" t="str">
        <f>IF(Table1[[#This Row],[*FIRST NAME]]="","","N")</f>
        <v/>
      </c>
      <c r="K2317" s="50"/>
      <c r="L2317" s="50"/>
      <c r="M2317" s="50"/>
      <c r="N2317" s="51"/>
      <c r="O2317" s="50"/>
      <c r="P2317" s="52"/>
      <c r="Q2317" s="47"/>
    </row>
    <row r="2318" spans="1:17" x14ac:dyDescent="0.25">
      <c r="A2318" s="48">
        <f t="shared" si="35"/>
        <v>2298</v>
      </c>
      <c r="B2318" s="49"/>
      <c r="C2318" s="49"/>
      <c r="D2318" s="47" t="str">
        <f>CONCATENATE(Table1[[#This Row],[*FIRST NAME]]," ",Table1[[#This Row],[*LAST NAME]])</f>
        <v xml:space="preserve"> </v>
      </c>
      <c r="E2318" s="47" t="str">
        <f>IF(Table1[[#This Row],[*FIRST NAME]]="","",IF($A$8="",CONCATENATE(Table1[[#This Row],[*FIRST NAME]],".",Table1[[#This Row],[*LAST NAME]],"@",$A$6),CONCATENATE(Table1[[#This Row],[*FIRST NAME]],".",Table1[[#This Row],[*LAST NAME]],"@",$A$8)))</f>
        <v/>
      </c>
      <c r="F2318" s="52"/>
      <c r="G2318" s="50" t="str">
        <f>IF(Table1[[#This Row],[*FIRST NAME]]="","","Mailbox Only")</f>
        <v/>
      </c>
      <c r="H2318" s="50" t="str">
        <f>IF(Table1[[#This Row],[*FIRST NAME]]="","","Y")</f>
        <v/>
      </c>
      <c r="I2318" s="50" t="str">
        <f>IF(Table1[[#This Row],[*FIRST NAME]]="","","N")</f>
        <v/>
      </c>
      <c r="J2318" s="50" t="str">
        <f>IF(Table1[[#This Row],[*FIRST NAME]]="","","N")</f>
        <v/>
      </c>
      <c r="K2318" s="50"/>
      <c r="L2318" s="50"/>
      <c r="M2318" s="50"/>
      <c r="N2318" s="51"/>
      <c r="O2318" s="50"/>
      <c r="P2318" s="52"/>
      <c r="Q2318" s="47"/>
    </row>
    <row r="2319" spans="1:17" x14ac:dyDescent="0.25">
      <c r="A2319" s="48">
        <f t="shared" si="35"/>
        <v>2299</v>
      </c>
      <c r="B2319" s="49"/>
      <c r="C2319" s="49"/>
      <c r="D2319" s="47" t="str">
        <f>CONCATENATE(Table1[[#This Row],[*FIRST NAME]]," ",Table1[[#This Row],[*LAST NAME]])</f>
        <v xml:space="preserve"> </v>
      </c>
      <c r="E2319" s="47" t="str">
        <f>IF(Table1[[#This Row],[*FIRST NAME]]="","",IF($A$8="",CONCATENATE(Table1[[#This Row],[*FIRST NAME]],".",Table1[[#This Row],[*LAST NAME]],"@",$A$6),CONCATENATE(Table1[[#This Row],[*FIRST NAME]],".",Table1[[#This Row],[*LAST NAME]],"@",$A$8)))</f>
        <v/>
      </c>
      <c r="F2319" s="52"/>
      <c r="G2319" s="50" t="str">
        <f>IF(Table1[[#This Row],[*FIRST NAME]]="","","Mailbox Only")</f>
        <v/>
      </c>
      <c r="H2319" s="50" t="str">
        <f>IF(Table1[[#This Row],[*FIRST NAME]]="","","Y")</f>
        <v/>
      </c>
      <c r="I2319" s="50" t="str">
        <f>IF(Table1[[#This Row],[*FIRST NAME]]="","","N")</f>
        <v/>
      </c>
      <c r="J2319" s="50" t="str">
        <f>IF(Table1[[#This Row],[*FIRST NAME]]="","","N")</f>
        <v/>
      </c>
      <c r="K2319" s="50"/>
      <c r="L2319" s="50"/>
      <c r="M2319" s="50"/>
      <c r="N2319" s="51"/>
      <c r="O2319" s="50"/>
      <c r="P2319" s="52"/>
      <c r="Q2319" s="47"/>
    </row>
    <row r="2320" spans="1:17" x14ac:dyDescent="0.25">
      <c r="A2320" s="48">
        <f t="shared" si="35"/>
        <v>2300</v>
      </c>
      <c r="B2320" s="49"/>
      <c r="C2320" s="49"/>
      <c r="D2320" s="47" t="str">
        <f>CONCATENATE(Table1[[#This Row],[*FIRST NAME]]," ",Table1[[#This Row],[*LAST NAME]])</f>
        <v xml:space="preserve"> </v>
      </c>
      <c r="E2320" s="47" t="str">
        <f>IF(Table1[[#This Row],[*FIRST NAME]]="","",IF($A$8="",CONCATENATE(Table1[[#This Row],[*FIRST NAME]],".",Table1[[#This Row],[*LAST NAME]],"@",$A$6),CONCATENATE(Table1[[#This Row],[*FIRST NAME]],".",Table1[[#This Row],[*LAST NAME]],"@",$A$8)))</f>
        <v/>
      </c>
      <c r="F2320" s="52"/>
      <c r="G2320" s="50" t="str">
        <f>IF(Table1[[#This Row],[*FIRST NAME]]="","","Mailbox Only")</f>
        <v/>
      </c>
      <c r="H2320" s="50" t="str">
        <f>IF(Table1[[#This Row],[*FIRST NAME]]="","","Y")</f>
        <v/>
      </c>
      <c r="I2320" s="50" t="str">
        <f>IF(Table1[[#This Row],[*FIRST NAME]]="","","N")</f>
        <v/>
      </c>
      <c r="J2320" s="50" t="str">
        <f>IF(Table1[[#This Row],[*FIRST NAME]]="","","N")</f>
        <v/>
      </c>
      <c r="K2320" s="50"/>
      <c r="L2320" s="50"/>
      <c r="M2320" s="50"/>
      <c r="N2320" s="51"/>
      <c r="O2320" s="50"/>
      <c r="P2320" s="52"/>
      <c r="Q2320" s="47"/>
    </row>
    <row r="2321" spans="1:17" x14ac:dyDescent="0.25">
      <c r="A2321" s="48">
        <f t="shared" si="35"/>
        <v>2301</v>
      </c>
      <c r="B2321" s="49"/>
      <c r="C2321" s="49"/>
      <c r="D2321" s="47" t="str">
        <f>CONCATENATE(Table1[[#This Row],[*FIRST NAME]]," ",Table1[[#This Row],[*LAST NAME]])</f>
        <v xml:space="preserve"> </v>
      </c>
      <c r="E2321" s="47" t="str">
        <f>IF(Table1[[#This Row],[*FIRST NAME]]="","",IF($A$8="",CONCATENATE(Table1[[#This Row],[*FIRST NAME]],".",Table1[[#This Row],[*LAST NAME]],"@",$A$6),CONCATENATE(Table1[[#This Row],[*FIRST NAME]],".",Table1[[#This Row],[*LAST NAME]],"@",$A$8)))</f>
        <v/>
      </c>
      <c r="F2321" s="52"/>
      <c r="G2321" s="50" t="str">
        <f>IF(Table1[[#This Row],[*FIRST NAME]]="","","Mailbox Only")</f>
        <v/>
      </c>
      <c r="H2321" s="50" t="str">
        <f>IF(Table1[[#This Row],[*FIRST NAME]]="","","Y")</f>
        <v/>
      </c>
      <c r="I2321" s="50" t="str">
        <f>IF(Table1[[#This Row],[*FIRST NAME]]="","","N")</f>
        <v/>
      </c>
      <c r="J2321" s="50" t="str">
        <f>IF(Table1[[#This Row],[*FIRST NAME]]="","","N")</f>
        <v/>
      </c>
      <c r="K2321" s="50"/>
      <c r="L2321" s="50"/>
      <c r="M2321" s="50"/>
      <c r="N2321" s="51"/>
      <c r="O2321" s="50"/>
      <c r="P2321" s="52"/>
      <c r="Q2321" s="47"/>
    </row>
    <row r="2322" spans="1:17" x14ac:dyDescent="0.25">
      <c r="A2322" s="48">
        <f t="shared" si="35"/>
        <v>2302</v>
      </c>
      <c r="B2322" s="49"/>
      <c r="C2322" s="49"/>
      <c r="D2322" s="47" t="str">
        <f>CONCATENATE(Table1[[#This Row],[*FIRST NAME]]," ",Table1[[#This Row],[*LAST NAME]])</f>
        <v xml:space="preserve"> </v>
      </c>
      <c r="E2322" s="47" t="str">
        <f>IF(Table1[[#This Row],[*FIRST NAME]]="","",IF($A$8="",CONCATENATE(Table1[[#This Row],[*FIRST NAME]],".",Table1[[#This Row],[*LAST NAME]],"@",$A$6),CONCATENATE(Table1[[#This Row],[*FIRST NAME]],".",Table1[[#This Row],[*LAST NAME]],"@",$A$8)))</f>
        <v/>
      </c>
      <c r="F2322" s="52"/>
      <c r="G2322" s="50" t="str">
        <f>IF(Table1[[#This Row],[*FIRST NAME]]="","","Mailbox Only")</f>
        <v/>
      </c>
      <c r="H2322" s="50" t="str">
        <f>IF(Table1[[#This Row],[*FIRST NAME]]="","","Y")</f>
        <v/>
      </c>
      <c r="I2322" s="50" t="str">
        <f>IF(Table1[[#This Row],[*FIRST NAME]]="","","N")</f>
        <v/>
      </c>
      <c r="J2322" s="50" t="str">
        <f>IF(Table1[[#This Row],[*FIRST NAME]]="","","N")</f>
        <v/>
      </c>
      <c r="K2322" s="50"/>
      <c r="L2322" s="50"/>
      <c r="M2322" s="50"/>
      <c r="N2322" s="51"/>
      <c r="O2322" s="50"/>
      <c r="P2322" s="52"/>
      <c r="Q2322" s="47"/>
    </row>
    <row r="2323" spans="1:17" x14ac:dyDescent="0.25">
      <c r="A2323" s="48">
        <f t="shared" si="35"/>
        <v>2303</v>
      </c>
      <c r="B2323" s="49"/>
      <c r="C2323" s="49"/>
      <c r="D2323" s="47" t="str">
        <f>CONCATENATE(Table1[[#This Row],[*FIRST NAME]]," ",Table1[[#This Row],[*LAST NAME]])</f>
        <v xml:space="preserve"> </v>
      </c>
      <c r="E2323" s="47" t="str">
        <f>IF(Table1[[#This Row],[*FIRST NAME]]="","",IF($A$8="",CONCATENATE(Table1[[#This Row],[*FIRST NAME]],".",Table1[[#This Row],[*LAST NAME]],"@",$A$6),CONCATENATE(Table1[[#This Row],[*FIRST NAME]],".",Table1[[#This Row],[*LAST NAME]],"@",$A$8)))</f>
        <v/>
      </c>
      <c r="F2323" s="52"/>
      <c r="G2323" s="50" t="str">
        <f>IF(Table1[[#This Row],[*FIRST NAME]]="","","Mailbox Only")</f>
        <v/>
      </c>
      <c r="H2323" s="50" t="str">
        <f>IF(Table1[[#This Row],[*FIRST NAME]]="","","Y")</f>
        <v/>
      </c>
      <c r="I2323" s="50" t="str">
        <f>IF(Table1[[#This Row],[*FIRST NAME]]="","","N")</f>
        <v/>
      </c>
      <c r="J2323" s="50" t="str">
        <f>IF(Table1[[#This Row],[*FIRST NAME]]="","","N")</f>
        <v/>
      </c>
      <c r="K2323" s="50"/>
      <c r="L2323" s="50"/>
      <c r="M2323" s="50"/>
      <c r="N2323" s="51"/>
      <c r="O2323" s="50"/>
      <c r="P2323" s="52"/>
      <c r="Q2323" s="47"/>
    </row>
    <row r="2324" spans="1:17" x14ac:dyDescent="0.25">
      <c r="A2324" s="48">
        <f t="shared" ref="A2324:A2387" si="36">A2323+1</f>
        <v>2304</v>
      </c>
      <c r="B2324" s="49"/>
      <c r="C2324" s="49"/>
      <c r="D2324" s="47" t="str">
        <f>CONCATENATE(Table1[[#This Row],[*FIRST NAME]]," ",Table1[[#This Row],[*LAST NAME]])</f>
        <v xml:space="preserve"> </v>
      </c>
      <c r="E2324" s="47" t="str">
        <f>IF(Table1[[#This Row],[*FIRST NAME]]="","",IF($A$8="",CONCATENATE(Table1[[#This Row],[*FIRST NAME]],".",Table1[[#This Row],[*LAST NAME]],"@",$A$6),CONCATENATE(Table1[[#This Row],[*FIRST NAME]],".",Table1[[#This Row],[*LAST NAME]],"@",$A$8)))</f>
        <v/>
      </c>
      <c r="F2324" s="52"/>
      <c r="G2324" s="50" t="str">
        <f>IF(Table1[[#This Row],[*FIRST NAME]]="","","Mailbox Only")</f>
        <v/>
      </c>
      <c r="H2324" s="50" t="str">
        <f>IF(Table1[[#This Row],[*FIRST NAME]]="","","Y")</f>
        <v/>
      </c>
      <c r="I2324" s="50" t="str">
        <f>IF(Table1[[#This Row],[*FIRST NAME]]="","","N")</f>
        <v/>
      </c>
      <c r="J2324" s="50" t="str">
        <f>IF(Table1[[#This Row],[*FIRST NAME]]="","","N")</f>
        <v/>
      </c>
      <c r="K2324" s="50"/>
      <c r="L2324" s="50"/>
      <c r="M2324" s="50"/>
      <c r="N2324" s="51"/>
      <c r="O2324" s="50"/>
      <c r="P2324" s="52"/>
      <c r="Q2324" s="47"/>
    </row>
    <row r="2325" spans="1:17" x14ac:dyDescent="0.25">
      <c r="A2325" s="48">
        <f t="shared" si="36"/>
        <v>2305</v>
      </c>
      <c r="B2325" s="49"/>
      <c r="C2325" s="49"/>
      <c r="D2325" s="47" t="str">
        <f>CONCATENATE(Table1[[#This Row],[*FIRST NAME]]," ",Table1[[#This Row],[*LAST NAME]])</f>
        <v xml:space="preserve"> </v>
      </c>
      <c r="E2325" s="47" t="str">
        <f>IF(Table1[[#This Row],[*FIRST NAME]]="","",IF($A$8="",CONCATENATE(Table1[[#This Row],[*FIRST NAME]],".",Table1[[#This Row],[*LAST NAME]],"@",$A$6),CONCATENATE(Table1[[#This Row],[*FIRST NAME]],".",Table1[[#This Row],[*LAST NAME]],"@",$A$8)))</f>
        <v/>
      </c>
      <c r="F2325" s="52"/>
      <c r="G2325" s="50" t="str">
        <f>IF(Table1[[#This Row],[*FIRST NAME]]="","","Mailbox Only")</f>
        <v/>
      </c>
      <c r="H2325" s="50" t="str">
        <f>IF(Table1[[#This Row],[*FIRST NAME]]="","","Y")</f>
        <v/>
      </c>
      <c r="I2325" s="50" t="str">
        <f>IF(Table1[[#This Row],[*FIRST NAME]]="","","N")</f>
        <v/>
      </c>
      <c r="J2325" s="50" t="str">
        <f>IF(Table1[[#This Row],[*FIRST NAME]]="","","N")</f>
        <v/>
      </c>
      <c r="K2325" s="50"/>
      <c r="L2325" s="50"/>
      <c r="M2325" s="50"/>
      <c r="N2325" s="51"/>
      <c r="O2325" s="50"/>
      <c r="P2325" s="52"/>
      <c r="Q2325" s="47"/>
    </row>
    <row r="2326" spans="1:17" x14ac:dyDescent="0.25">
      <c r="A2326" s="48">
        <f t="shared" si="36"/>
        <v>2306</v>
      </c>
      <c r="B2326" s="49"/>
      <c r="C2326" s="49"/>
      <c r="D2326" s="47" t="str">
        <f>CONCATENATE(Table1[[#This Row],[*FIRST NAME]]," ",Table1[[#This Row],[*LAST NAME]])</f>
        <v xml:space="preserve"> </v>
      </c>
      <c r="E2326" s="47" t="str">
        <f>IF(Table1[[#This Row],[*FIRST NAME]]="","",IF($A$8="",CONCATENATE(Table1[[#This Row],[*FIRST NAME]],".",Table1[[#This Row],[*LAST NAME]],"@",$A$6),CONCATENATE(Table1[[#This Row],[*FIRST NAME]],".",Table1[[#This Row],[*LAST NAME]],"@",$A$8)))</f>
        <v/>
      </c>
      <c r="F2326" s="52"/>
      <c r="G2326" s="50" t="str">
        <f>IF(Table1[[#This Row],[*FIRST NAME]]="","","Mailbox Only")</f>
        <v/>
      </c>
      <c r="H2326" s="50" t="str">
        <f>IF(Table1[[#This Row],[*FIRST NAME]]="","","Y")</f>
        <v/>
      </c>
      <c r="I2326" s="50" t="str">
        <f>IF(Table1[[#This Row],[*FIRST NAME]]="","","N")</f>
        <v/>
      </c>
      <c r="J2326" s="50" t="str">
        <f>IF(Table1[[#This Row],[*FIRST NAME]]="","","N")</f>
        <v/>
      </c>
      <c r="K2326" s="50"/>
      <c r="L2326" s="50"/>
      <c r="M2326" s="50"/>
      <c r="N2326" s="51"/>
      <c r="O2326" s="50"/>
      <c r="P2326" s="52"/>
      <c r="Q2326" s="47"/>
    </row>
    <row r="2327" spans="1:17" x14ac:dyDescent="0.25">
      <c r="A2327" s="48">
        <f t="shared" si="36"/>
        <v>2307</v>
      </c>
      <c r="B2327" s="49"/>
      <c r="C2327" s="49"/>
      <c r="D2327" s="47" t="str">
        <f>CONCATENATE(Table1[[#This Row],[*FIRST NAME]]," ",Table1[[#This Row],[*LAST NAME]])</f>
        <v xml:space="preserve"> </v>
      </c>
      <c r="E2327" s="47" t="str">
        <f>IF(Table1[[#This Row],[*FIRST NAME]]="","",IF($A$8="",CONCATENATE(Table1[[#This Row],[*FIRST NAME]],".",Table1[[#This Row],[*LAST NAME]],"@",$A$6),CONCATENATE(Table1[[#This Row],[*FIRST NAME]],".",Table1[[#This Row],[*LAST NAME]],"@",$A$8)))</f>
        <v/>
      </c>
      <c r="F2327" s="52"/>
      <c r="G2327" s="50" t="str">
        <f>IF(Table1[[#This Row],[*FIRST NAME]]="","","Mailbox Only")</f>
        <v/>
      </c>
      <c r="H2327" s="50" t="str">
        <f>IF(Table1[[#This Row],[*FIRST NAME]]="","","Y")</f>
        <v/>
      </c>
      <c r="I2327" s="50" t="str">
        <f>IF(Table1[[#This Row],[*FIRST NAME]]="","","N")</f>
        <v/>
      </c>
      <c r="J2327" s="50" t="str">
        <f>IF(Table1[[#This Row],[*FIRST NAME]]="","","N")</f>
        <v/>
      </c>
      <c r="K2327" s="50"/>
      <c r="L2327" s="50"/>
      <c r="M2327" s="50"/>
      <c r="N2327" s="51"/>
      <c r="O2327" s="50"/>
      <c r="P2327" s="52"/>
      <c r="Q2327" s="47"/>
    </row>
    <row r="2328" spans="1:17" x14ac:dyDescent="0.25">
      <c r="A2328" s="48">
        <f t="shared" si="36"/>
        <v>2308</v>
      </c>
      <c r="B2328" s="49"/>
      <c r="C2328" s="49"/>
      <c r="D2328" s="47" t="str">
        <f>CONCATENATE(Table1[[#This Row],[*FIRST NAME]]," ",Table1[[#This Row],[*LAST NAME]])</f>
        <v xml:space="preserve"> </v>
      </c>
      <c r="E2328" s="47" t="str">
        <f>IF(Table1[[#This Row],[*FIRST NAME]]="","",IF($A$8="",CONCATENATE(Table1[[#This Row],[*FIRST NAME]],".",Table1[[#This Row],[*LAST NAME]],"@",$A$6),CONCATENATE(Table1[[#This Row],[*FIRST NAME]],".",Table1[[#This Row],[*LAST NAME]],"@",$A$8)))</f>
        <v/>
      </c>
      <c r="F2328" s="52"/>
      <c r="G2328" s="50" t="str">
        <f>IF(Table1[[#This Row],[*FIRST NAME]]="","","Mailbox Only")</f>
        <v/>
      </c>
      <c r="H2328" s="50" t="str">
        <f>IF(Table1[[#This Row],[*FIRST NAME]]="","","Y")</f>
        <v/>
      </c>
      <c r="I2328" s="50" t="str">
        <f>IF(Table1[[#This Row],[*FIRST NAME]]="","","N")</f>
        <v/>
      </c>
      <c r="J2328" s="50" t="str">
        <f>IF(Table1[[#This Row],[*FIRST NAME]]="","","N")</f>
        <v/>
      </c>
      <c r="K2328" s="50"/>
      <c r="L2328" s="50"/>
      <c r="M2328" s="50"/>
      <c r="N2328" s="51"/>
      <c r="O2328" s="50"/>
      <c r="P2328" s="52"/>
      <c r="Q2328" s="47"/>
    </row>
    <row r="2329" spans="1:17" x14ac:dyDescent="0.25">
      <c r="A2329" s="48">
        <f t="shared" si="36"/>
        <v>2309</v>
      </c>
      <c r="B2329" s="49"/>
      <c r="C2329" s="49"/>
      <c r="D2329" s="47" t="str">
        <f>CONCATENATE(Table1[[#This Row],[*FIRST NAME]]," ",Table1[[#This Row],[*LAST NAME]])</f>
        <v xml:space="preserve"> </v>
      </c>
      <c r="E2329" s="47" t="str">
        <f>IF(Table1[[#This Row],[*FIRST NAME]]="","",IF($A$8="",CONCATENATE(Table1[[#This Row],[*FIRST NAME]],".",Table1[[#This Row],[*LAST NAME]],"@",$A$6),CONCATENATE(Table1[[#This Row],[*FIRST NAME]],".",Table1[[#This Row],[*LAST NAME]],"@",$A$8)))</f>
        <v/>
      </c>
      <c r="F2329" s="52"/>
      <c r="G2329" s="50" t="str">
        <f>IF(Table1[[#This Row],[*FIRST NAME]]="","","Mailbox Only")</f>
        <v/>
      </c>
      <c r="H2329" s="50" t="str">
        <f>IF(Table1[[#This Row],[*FIRST NAME]]="","","Y")</f>
        <v/>
      </c>
      <c r="I2329" s="50" t="str">
        <f>IF(Table1[[#This Row],[*FIRST NAME]]="","","N")</f>
        <v/>
      </c>
      <c r="J2329" s="50" t="str">
        <f>IF(Table1[[#This Row],[*FIRST NAME]]="","","N")</f>
        <v/>
      </c>
      <c r="K2329" s="50"/>
      <c r="L2329" s="50"/>
      <c r="M2329" s="50"/>
      <c r="N2329" s="51"/>
      <c r="O2329" s="50"/>
      <c r="P2329" s="52"/>
      <c r="Q2329" s="47"/>
    </row>
    <row r="2330" spans="1:17" x14ac:dyDescent="0.25">
      <c r="A2330" s="48">
        <f t="shared" si="36"/>
        <v>2310</v>
      </c>
      <c r="B2330" s="49"/>
      <c r="C2330" s="49"/>
      <c r="D2330" s="47" t="str">
        <f>CONCATENATE(Table1[[#This Row],[*FIRST NAME]]," ",Table1[[#This Row],[*LAST NAME]])</f>
        <v xml:space="preserve"> </v>
      </c>
      <c r="E2330" s="47" t="str">
        <f>IF(Table1[[#This Row],[*FIRST NAME]]="","",IF($A$8="",CONCATENATE(Table1[[#This Row],[*FIRST NAME]],".",Table1[[#This Row],[*LAST NAME]],"@",$A$6),CONCATENATE(Table1[[#This Row],[*FIRST NAME]],".",Table1[[#This Row],[*LAST NAME]],"@",$A$8)))</f>
        <v/>
      </c>
      <c r="F2330" s="52"/>
      <c r="G2330" s="50" t="str">
        <f>IF(Table1[[#This Row],[*FIRST NAME]]="","","Mailbox Only")</f>
        <v/>
      </c>
      <c r="H2330" s="50" t="str">
        <f>IF(Table1[[#This Row],[*FIRST NAME]]="","","Y")</f>
        <v/>
      </c>
      <c r="I2330" s="50" t="str">
        <f>IF(Table1[[#This Row],[*FIRST NAME]]="","","N")</f>
        <v/>
      </c>
      <c r="J2330" s="50" t="str">
        <f>IF(Table1[[#This Row],[*FIRST NAME]]="","","N")</f>
        <v/>
      </c>
      <c r="K2330" s="50"/>
      <c r="L2330" s="50"/>
      <c r="M2330" s="50"/>
      <c r="N2330" s="51"/>
      <c r="O2330" s="50"/>
      <c r="P2330" s="52"/>
      <c r="Q2330" s="47"/>
    </row>
    <row r="2331" spans="1:17" x14ac:dyDescent="0.25">
      <c r="A2331" s="48">
        <f t="shared" si="36"/>
        <v>2311</v>
      </c>
      <c r="B2331" s="49"/>
      <c r="C2331" s="49"/>
      <c r="D2331" s="47" t="str">
        <f>CONCATENATE(Table1[[#This Row],[*FIRST NAME]]," ",Table1[[#This Row],[*LAST NAME]])</f>
        <v xml:space="preserve"> </v>
      </c>
      <c r="E2331" s="47" t="str">
        <f>IF(Table1[[#This Row],[*FIRST NAME]]="","",IF($A$8="",CONCATENATE(Table1[[#This Row],[*FIRST NAME]],".",Table1[[#This Row],[*LAST NAME]],"@",$A$6),CONCATENATE(Table1[[#This Row],[*FIRST NAME]],".",Table1[[#This Row],[*LAST NAME]],"@",$A$8)))</f>
        <v/>
      </c>
      <c r="F2331" s="52"/>
      <c r="G2331" s="50" t="str">
        <f>IF(Table1[[#This Row],[*FIRST NAME]]="","","Mailbox Only")</f>
        <v/>
      </c>
      <c r="H2331" s="50" t="str">
        <f>IF(Table1[[#This Row],[*FIRST NAME]]="","","Y")</f>
        <v/>
      </c>
      <c r="I2331" s="50" t="str">
        <f>IF(Table1[[#This Row],[*FIRST NAME]]="","","N")</f>
        <v/>
      </c>
      <c r="J2331" s="50" t="str">
        <f>IF(Table1[[#This Row],[*FIRST NAME]]="","","N")</f>
        <v/>
      </c>
      <c r="K2331" s="50"/>
      <c r="L2331" s="50"/>
      <c r="M2331" s="50"/>
      <c r="N2331" s="51"/>
      <c r="O2331" s="50"/>
      <c r="P2331" s="52"/>
      <c r="Q2331" s="47"/>
    </row>
    <row r="2332" spans="1:17" x14ac:dyDescent="0.25">
      <c r="A2332" s="48">
        <f t="shared" si="36"/>
        <v>2312</v>
      </c>
      <c r="B2332" s="49"/>
      <c r="C2332" s="49"/>
      <c r="D2332" s="47" t="str">
        <f>CONCATENATE(Table1[[#This Row],[*FIRST NAME]]," ",Table1[[#This Row],[*LAST NAME]])</f>
        <v xml:space="preserve"> </v>
      </c>
      <c r="E2332" s="47" t="str">
        <f>IF(Table1[[#This Row],[*FIRST NAME]]="","",IF($A$8="",CONCATENATE(Table1[[#This Row],[*FIRST NAME]],".",Table1[[#This Row],[*LAST NAME]],"@",$A$6),CONCATENATE(Table1[[#This Row],[*FIRST NAME]],".",Table1[[#This Row],[*LAST NAME]],"@",$A$8)))</f>
        <v/>
      </c>
      <c r="F2332" s="52"/>
      <c r="G2332" s="50" t="str">
        <f>IF(Table1[[#This Row],[*FIRST NAME]]="","","Mailbox Only")</f>
        <v/>
      </c>
      <c r="H2332" s="50" t="str">
        <f>IF(Table1[[#This Row],[*FIRST NAME]]="","","Y")</f>
        <v/>
      </c>
      <c r="I2332" s="50" t="str">
        <f>IF(Table1[[#This Row],[*FIRST NAME]]="","","N")</f>
        <v/>
      </c>
      <c r="J2332" s="50" t="str">
        <f>IF(Table1[[#This Row],[*FIRST NAME]]="","","N")</f>
        <v/>
      </c>
      <c r="K2332" s="50"/>
      <c r="L2332" s="50"/>
      <c r="M2332" s="50"/>
      <c r="N2332" s="51"/>
      <c r="O2332" s="50"/>
      <c r="P2332" s="52"/>
      <c r="Q2332" s="47"/>
    </row>
    <row r="2333" spans="1:17" x14ac:dyDescent="0.25">
      <c r="A2333" s="48">
        <f t="shared" si="36"/>
        <v>2313</v>
      </c>
      <c r="B2333" s="49"/>
      <c r="C2333" s="49"/>
      <c r="D2333" s="47" t="str">
        <f>CONCATENATE(Table1[[#This Row],[*FIRST NAME]]," ",Table1[[#This Row],[*LAST NAME]])</f>
        <v xml:space="preserve"> </v>
      </c>
      <c r="E2333" s="47" t="str">
        <f>IF(Table1[[#This Row],[*FIRST NAME]]="","",IF($A$8="",CONCATENATE(Table1[[#This Row],[*FIRST NAME]],".",Table1[[#This Row],[*LAST NAME]],"@",$A$6),CONCATENATE(Table1[[#This Row],[*FIRST NAME]],".",Table1[[#This Row],[*LAST NAME]],"@",$A$8)))</f>
        <v/>
      </c>
      <c r="F2333" s="52"/>
      <c r="G2333" s="50" t="str">
        <f>IF(Table1[[#This Row],[*FIRST NAME]]="","","Mailbox Only")</f>
        <v/>
      </c>
      <c r="H2333" s="50" t="str">
        <f>IF(Table1[[#This Row],[*FIRST NAME]]="","","Y")</f>
        <v/>
      </c>
      <c r="I2333" s="50" t="str">
        <f>IF(Table1[[#This Row],[*FIRST NAME]]="","","N")</f>
        <v/>
      </c>
      <c r="J2333" s="50" t="str">
        <f>IF(Table1[[#This Row],[*FIRST NAME]]="","","N")</f>
        <v/>
      </c>
      <c r="K2333" s="50"/>
      <c r="L2333" s="50"/>
      <c r="M2333" s="50"/>
      <c r="N2333" s="51"/>
      <c r="O2333" s="50"/>
      <c r="P2333" s="52"/>
      <c r="Q2333" s="47"/>
    </row>
    <row r="2334" spans="1:17" x14ac:dyDescent="0.25">
      <c r="A2334" s="48">
        <f t="shared" si="36"/>
        <v>2314</v>
      </c>
      <c r="B2334" s="49"/>
      <c r="C2334" s="49"/>
      <c r="D2334" s="47" t="str">
        <f>CONCATENATE(Table1[[#This Row],[*FIRST NAME]]," ",Table1[[#This Row],[*LAST NAME]])</f>
        <v xml:space="preserve"> </v>
      </c>
      <c r="E2334" s="47" t="str">
        <f>IF(Table1[[#This Row],[*FIRST NAME]]="","",IF($A$8="",CONCATENATE(Table1[[#This Row],[*FIRST NAME]],".",Table1[[#This Row],[*LAST NAME]],"@",$A$6),CONCATENATE(Table1[[#This Row],[*FIRST NAME]],".",Table1[[#This Row],[*LAST NAME]],"@",$A$8)))</f>
        <v/>
      </c>
      <c r="F2334" s="52"/>
      <c r="G2334" s="50" t="str">
        <f>IF(Table1[[#This Row],[*FIRST NAME]]="","","Mailbox Only")</f>
        <v/>
      </c>
      <c r="H2334" s="50" t="str">
        <f>IF(Table1[[#This Row],[*FIRST NAME]]="","","Y")</f>
        <v/>
      </c>
      <c r="I2334" s="50" t="str">
        <f>IF(Table1[[#This Row],[*FIRST NAME]]="","","N")</f>
        <v/>
      </c>
      <c r="J2334" s="50" t="str">
        <f>IF(Table1[[#This Row],[*FIRST NAME]]="","","N")</f>
        <v/>
      </c>
      <c r="K2334" s="50"/>
      <c r="L2334" s="50"/>
      <c r="M2334" s="50"/>
      <c r="N2334" s="51"/>
      <c r="O2334" s="50"/>
      <c r="P2334" s="52"/>
      <c r="Q2334" s="47"/>
    </row>
    <row r="2335" spans="1:17" x14ac:dyDescent="0.25">
      <c r="A2335" s="48">
        <f t="shared" si="36"/>
        <v>2315</v>
      </c>
      <c r="B2335" s="49"/>
      <c r="C2335" s="49"/>
      <c r="D2335" s="47" t="str">
        <f>CONCATENATE(Table1[[#This Row],[*FIRST NAME]]," ",Table1[[#This Row],[*LAST NAME]])</f>
        <v xml:space="preserve"> </v>
      </c>
      <c r="E2335" s="47" t="str">
        <f>IF(Table1[[#This Row],[*FIRST NAME]]="","",IF($A$8="",CONCATENATE(Table1[[#This Row],[*FIRST NAME]],".",Table1[[#This Row],[*LAST NAME]],"@",$A$6),CONCATENATE(Table1[[#This Row],[*FIRST NAME]],".",Table1[[#This Row],[*LAST NAME]],"@",$A$8)))</f>
        <v/>
      </c>
      <c r="F2335" s="52"/>
      <c r="G2335" s="50" t="str">
        <f>IF(Table1[[#This Row],[*FIRST NAME]]="","","Mailbox Only")</f>
        <v/>
      </c>
      <c r="H2335" s="50" t="str">
        <f>IF(Table1[[#This Row],[*FIRST NAME]]="","","Y")</f>
        <v/>
      </c>
      <c r="I2335" s="50" t="str">
        <f>IF(Table1[[#This Row],[*FIRST NAME]]="","","N")</f>
        <v/>
      </c>
      <c r="J2335" s="50" t="str">
        <f>IF(Table1[[#This Row],[*FIRST NAME]]="","","N")</f>
        <v/>
      </c>
      <c r="K2335" s="50"/>
      <c r="L2335" s="50"/>
      <c r="M2335" s="50"/>
      <c r="N2335" s="51"/>
      <c r="O2335" s="50"/>
      <c r="P2335" s="52"/>
      <c r="Q2335" s="47"/>
    </row>
    <row r="2336" spans="1:17" x14ac:dyDescent="0.25">
      <c r="A2336" s="48">
        <f t="shared" si="36"/>
        <v>2316</v>
      </c>
      <c r="B2336" s="49"/>
      <c r="C2336" s="49"/>
      <c r="D2336" s="47" t="str">
        <f>CONCATENATE(Table1[[#This Row],[*FIRST NAME]]," ",Table1[[#This Row],[*LAST NAME]])</f>
        <v xml:space="preserve"> </v>
      </c>
      <c r="E2336" s="47" t="str">
        <f>IF(Table1[[#This Row],[*FIRST NAME]]="","",IF($A$8="",CONCATENATE(Table1[[#This Row],[*FIRST NAME]],".",Table1[[#This Row],[*LAST NAME]],"@",$A$6),CONCATENATE(Table1[[#This Row],[*FIRST NAME]],".",Table1[[#This Row],[*LAST NAME]],"@",$A$8)))</f>
        <v/>
      </c>
      <c r="F2336" s="52"/>
      <c r="G2336" s="50" t="str">
        <f>IF(Table1[[#This Row],[*FIRST NAME]]="","","Mailbox Only")</f>
        <v/>
      </c>
      <c r="H2336" s="50" t="str">
        <f>IF(Table1[[#This Row],[*FIRST NAME]]="","","Y")</f>
        <v/>
      </c>
      <c r="I2336" s="50" t="str">
        <f>IF(Table1[[#This Row],[*FIRST NAME]]="","","N")</f>
        <v/>
      </c>
      <c r="J2336" s="50" t="str">
        <f>IF(Table1[[#This Row],[*FIRST NAME]]="","","N")</f>
        <v/>
      </c>
      <c r="K2336" s="50"/>
      <c r="L2336" s="50"/>
      <c r="M2336" s="50"/>
      <c r="N2336" s="51"/>
      <c r="O2336" s="50"/>
      <c r="P2336" s="52"/>
      <c r="Q2336" s="47"/>
    </row>
    <row r="2337" spans="1:17" x14ac:dyDescent="0.25">
      <c r="A2337" s="48">
        <f t="shared" si="36"/>
        <v>2317</v>
      </c>
      <c r="B2337" s="49"/>
      <c r="C2337" s="49"/>
      <c r="D2337" s="47" t="str">
        <f>CONCATENATE(Table1[[#This Row],[*FIRST NAME]]," ",Table1[[#This Row],[*LAST NAME]])</f>
        <v xml:space="preserve"> </v>
      </c>
      <c r="E2337" s="47" t="str">
        <f>IF(Table1[[#This Row],[*FIRST NAME]]="","",IF($A$8="",CONCATENATE(Table1[[#This Row],[*FIRST NAME]],".",Table1[[#This Row],[*LAST NAME]],"@",$A$6),CONCATENATE(Table1[[#This Row],[*FIRST NAME]],".",Table1[[#This Row],[*LAST NAME]],"@",$A$8)))</f>
        <v/>
      </c>
      <c r="F2337" s="52"/>
      <c r="G2337" s="50" t="str">
        <f>IF(Table1[[#This Row],[*FIRST NAME]]="","","Mailbox Only")</f>
        <v/>
      </c>
      <c r="H2337" s="50" t="str">
        <f>IF(Table1[[#This Row],[*FIRST NAME]]="","","Y")</f>
        <v/>
      </c>
      <c r="I2337" s="50" t="str">
        <f>IF(Table1[[#This Row],[*FIRST NAME]]="","","N")</f>
        <v/>
      </c>
      <c r="J2337" s="50" t="str">
        <f>IF(Table1[[#This Row],[*FIRST NAME]]="","","N")</f>
        <v/>
      </c>
      <c r="K2337" s="50"/>
      <c r="L2337" s="50"/>
      <c r="M2337" s="50"/>
      <c r="N2337" s="51"/>
      <c r="O2337" s="50"/>
      <c r="P2337" s="52"/>
      <c r="Q2337" s="47"/>
    </row>
    <row r="2338" spans="1:17" x14ac:dyDescent="0.25">
      <c r="A2338" s="48">
        <f t="shared" si="36"/>
        <v>2318</v>
      </c>
      <c r="B2338" s="49"/>
      <c r="C2338" s="49"/>
      <c r="D2338" s="47" t="str">
        <f>CONCATENATE(Table1[[#This Row],[*FIRST NAME]]," ",Table1[[#This Row],[*LAST NAME]])</f>
        <v xml:space="preserve"> </v>
      </c>
      <c r="E2338" s="47" t="str">
        <f>IF(Table1[[#This Row],[*FIRST NAME]]="","",IF($A$8="",CONCATENATE(Table1[[#This Row],[*FIRST NAME]],".",Table1[[#This Row],[*LAST NAME]],"@",$A$6),CONCATENATE(Table1[[#This Row],[*FIRST NAME]],".",Table1[[#This Row],[*LAST NAME]],"@",$A$8)))</f>
        <v/>
      </c>
      <c r="F2338" s="52"/>
      <c r="G2338" s="50" t="str">
        <f>IF(Table1[[#This Row],[*FIRST NAME]]="","","Mailbox Only")</f>
        <v/>
      </c>
      <c r="H2338" s="50" t="str">
        <f>IF(Table1[[#This Row],[*FIRST NAME]]="","","Y")</f>
        <v/>
      </c>
      <c r="I2338" s="50" t="str">
        <f>IF(Table1[[#This Row],[*FIRST NAME]]="","","N")</f>
        <v/>
      </c>
      <c r="J2338" s="50" t="str">
        <f>IF(Table1[[#This Row],[*FIRST NAME]]="","","N")</f>
        <v/>
      </c>
      <c r="K2338" s="50"/>
      <c r="L2338" s="50"/>
      <c r="M2338" s="50"/>
      <c r="N2338" s="51"/>
      <c r="O2338" s="50"/>
      <c r="P2338" s="52"/>
      <c r="Q2338" s="47"/>
    </row>
    <row r="2339" spans="1:17" x14ac:dyDescent="0.25">
      <c r="A2339" s="48">
        <f t="shared" si="36"/>
        <v>2319</v>
      </c>
      <c r="B2339" s="49"/>
      <c r="C2339" s="49"/>
      <c r="D2339" s="47" t="str">
        <f>CONCATENATE(Table1[[#This Row],[*FIRST NAME]]," ",Table1[[#This Row],[*LAST NAME]])</f>
        <v xml:space="preserve"> </v>
      </c>
      <c r="E2339" s="47" t="str">
        <f>IF(Table1[[#This Row],[*FIRST NAME]]="","",IF($A$8="",CONCATENATE(Table1[[#This Row],[*FIRST NAME]],".",Table1[[#This Row],[*LAST NAME]],"@",$A$6),CONCATENATE(Table1[[#This Row],[*FIRST NAME]],".",Table1[[#This Row],[*LAST NAME]],"@",$A$8)))</f>
        <v/>
      </c>
      <c r="F2339" s="52"/>
      <c r="G2339" s="50" t="str">
        <f>IF(Table1[[#This Row],[*FIRST NAME]]="","","Mailbox Only")</f>
        <v/>
      </c>
      <c r="H2339" s="50" t="str">
        <f>IF(Table1[[#This Row],[*FIRST NAME]]="","","Y")</f>
        <v/>
      </c>
      <c r="I2339" s="50" t="str">
        <f>IF(Table1[[#This Row],[*FIRST NAME]]="","","N")</f>
        <v/>
      </c>
      <c r="J2339" s="50" t="str">
        <f>IF(Table1[[#This Row],[*FIRST NAME]]="","","N")</f>
        <v/>
      </c>
      <c r="K2339" s="50"/>
      <c r="L2339" s="50"/>
      <c r="M2339" s="50"/>
      <c r="N2339" s="51"/>
      <c r="O2339" s="50"/>
      <c r="P2339" s="52"/>
      <c r="Q2339" s="47"/>
    </row>
    <row r="2340" spans="1:17" x14ac:dyDescent="0.25">
      <c r="A2340" s="48">
        <f t="shared" si="36"/>
        <v>2320</v>
      </c>
      <c r="B2340" s="49"/>
      <c r="C2340" s="49"/>
      <c r="D2340" s="47" t="str">
        <f>CONCATENATE(Table1[[#This Row],[*FIRST NAME]]," ",Table1[[#This Row],[*LAST NAME]])</f>
        <v xml:space="preserve"> </v>
      </c>
      <c r="E2340" s="47" t="str">
        <f>IF(Table1[[#This Row],[*FIRST NAME]]="","",IF($A$8="",CONCATENATE(Table1[[#This Row],[*FIRST NAME]],".",Table1[[#This Row],[*LAST NAME]],"@",$A$6),CONCATENATE(Table1[[#This Row],[*FIRST NAME]],".",Table1[[#This Row],[*LAST NAME]],"@",$A$8)))</f>
        <v/>
      </c>
      <c r="F2340" s="52"/>
      <c r="G2340" s="50" t="str">
        <f>IF(Table1[[#This Row],[*FIRST NAME]]="","","Mailbox Only")</f>
        <v/>
      </c>
      <c r="H2340" s="50" t="str">
        <f>IF(Table1[[#This Row],[*FIRST NAME]]="","","Y")</f>
        <v/>
      </c>
      <c r="I2340" s="50" t="str">
        <f>IF(Table1[[#This Row],[*FIRST NAME]]="","","N")</f>
        <v/>
      </c>
      <c r="J2340" s="50" t="str">
        <f>IF(Table1[[#This Row],[*FIRST NAME]]="","","N")</f>
        <v/>
      </c>
      <c r="K2340" s="50"/>
      <c r="L2340" s="50"/>
      <c r="M2340" s="50"/>
      <c r="N2340" s="51"/>
      <c r="O2340" s="50"/>
      <c r="P2340" s="52"/>
      <c r="Q2340" s="47"/>
    </row>
    <row r="2341" spans="1:17" x14ac:dyDescent="0.25">
      <c r="A2341" s="48">
        <f t="shared" si="36"/>
        <v>2321</v>
      </c>
      <c r="B2341" s="49"/>
      <c r="C2341" s="49"/>
      <c r="D2341" s="47" t="str">
        <f>CONCATENATE(Table1[[#This Row],[*FIRST NAME]]," ",Table1[[#This Row],[*LAST NAME]])</f>
        <v xml:space="preserve"> </v>
      </c>
      <c r="E2341" s="47" t="str">
        <f>IF(Table1[[#This Row],[*FIRST NAME]]="","",IF($A$8="",CONCATENATE(Table1[[#This Row],[*FIRST NAME]],".",Table1[[#This Row],[*LAST NAME]],"@",$A$6),CONCATENATE(Table1[[#This Row],[*FIRST NAME]],".",Table1[[#This Row],[*LAST NAME]],"@",$A$8)))</f>
        <v/>
      </c>
      <c r="F2341" s="52"/>
      <c r="G2341" s="50" t="str">
        <f>IF(Table1[[#This Row],[*FIRST NAME]]="","","Mailbox Only")</f>
        <v/>
      </c>
      <c r="H2341" s="50" t="str">
        <f>IF(Table1[[#This Row],[*FIRST NAME]]="","","Y")</f>
        <v/>
      </c>
      <c r="I2341" s="50" t="str">
        <f>IF(Table1[[#This Row],[*FIRST NAME]]="","","N")</f>
        <v/>
      </c>
      <c r="J2341" s="50" t="str">
        <f>IF(Table1[[#This Row],[*FIRST NAME]]="","","N")</f>
        <v/>
      </c>
      <c r="K2341" s="50"/>
      <c r="L2341" s="50"/>
      <c r="M2341" s="50"/>
      <c r="N2341" s="51"/>
      <c r="O2341" s="50"/>
      <c r="P2341" s="52"/>
      <c r="Q2341" s="47"/>
    </row>
    <row r="2342" spans="1:17" x14ac:dyDescent="0.25">
      <c r="A2342" s="48">
        <f t="shared" si="36"/>
        <v>2322</v>
      </c>
      <c r="B2342" s="49"/>
      <c r="C2342" s="49"/>
      <c r="D2342" s="47" t="str">
        <f>CONCATENATE(Table1[[#This Row],[*FIRST NAME]]," ",Table1[[#This Row],[*LAST NAME]])</f>
        <v xml:space="preserve"> </v>
      </c>
      <c r="E2342" s="47" t="str">
        <f>IF(Table1[[#This Row],[*FIRST NAME]]="","",IF($A$8="",CONCATENATE(Table1[[#This Row],[*FIRST NAME]],".",Table1[[#This Row],[*LAST NAME]],"@",$A$6),CONCATENATE(Table1[[#This Row],[*FIRST NAME]],".",Table1[[#This Row],[*LAST NAME]],"@",$A$8)))</f>
        <v/>
      </c>
      <c r="F2342" s="52"/>
      <c r="G2342" s="50" t="str">
        <f>IF(Table1[[#This Row],[*FIRST NAME]]="","","Mailbox Only")</f>
        <v/>
      </c>
      <c r="H2342" s="50" t="str">
        <f>IF(Table1[[#This Row],[*FIRST NAME]]="","","Y")</f>
        <v/>
      </c>
      <c r="I2342" s="50" t="str">
        <f>IF(Table1[[#This Row],[*FIRST NAME]]="","","N")</f>
        <v/>
      </c>
      <c r="J2342" s="50" t="str">
        <f>IF(Table1[[#This Row],[*FIRST NAME]]="","","N")</f>
        <v/>
      </c>
      <c r="K2342" s="50"/>
      <c r="L2342" s="50"/>
      <c r="M2342" s="50"/>
      <c r="N2342" s="51"/>
      <c r="O2342" s="50"/>
      <c r="P2342" s="52"/>
      <c r="Q2342" s="47"/>
    </row>
    <row r="2343" spans="1:17" x14ac:dyDescent="0.25">
      <c r="A2343" s="48">
        <f t="shared" si="36"/>
        <v>2323</v>
      </c>
      <c r="B2343" s="49"/>
      <c r="C2343" s="49"/>
      <c r="D2343" s="47" t="str">
        <f>CONCATENATE(Table1[[#This Row],[*FIRST NAME]]," ",Table1[[#This Row],[*LAST NAME]])</f>
        <v xml:space="preserve"> </v>
      </c>
      <c r="E2343" s="47" t="str">
        <f>IF(Table1[[#This Row],[*FIRST NAME]]="","",IF($A$8="",CONCATENATE(Table1[[#This Row],[*FIRST NAME]],".",Table1[[#This Row],[*LAST NAME]],"@",$A$6),CONCATENATE(Table1[[#This Row],[*FIRST NAME]],".",Table1[[#This Row],[*LAST NAME]],"@",$A$8)))</f>
        <v/>
      </c>
      <c r="F2343" s="52"/>
      <c r="G2343" s="50" t="str">
        <f>IF(Table1[[#This Row],[*FIRST NAME]]="","","Mailbox Only")</f>
        <v/>
      </c>
      <c r="H2343" s="50" t="str">
        <f>IF(Table1[[#This Row],[*FIRST NAME]]="","","Y")</f>
        <v/>
      </c>
      <c r="I2343" s="50" t="str">
        <f>IF(Table1[[#This Row],[*FIRST NAME]]="","","N")</f>
        <v/>
      </c>
      <c r="J2343" s="50" t="str">
        <f>IF(Table1[[#This Row],[*FIRST NAME]]="","","N")</f>
        <v/>
      </c>
      <c r="K2343" s="50"/>
      <c r="L2343" s="50"/>
      <c r="M2343" s="50"/>
      <c r="N2343" s="51"/>
      <c r="O2343" s="50"/>
      <c r="P2343" s="52"/>
      <c r="Q2343" s="47"/>
    </row>
    <row r="2344" spans="1:17" x14ac:dyDescent="0.25">
      <c r="A2344" s="48">
        <f t="shared" si="36"/>
        <v>2324</v>
      </c>
      <c r="B2344" s="49"/>
      <c r="C2344" s="49"/>
      <c r="D2344" s="47" t="str">
        <f>CONCATENATE(Table1[[#This Row],[*FIRST NAME]]," ",Table1[[#This Row],[*LAST NAME]])</f>
        <v xml:space="preserve"> </v>
      </c>
      <c r="E2344" s="47" t="str">
        <f>IF(Table1[[#This Row],[*FIRST NAME]]="","",IF($A$8="",CONCATENATE(Table1[[#This Row],[*FIRST NAME]],".",Table1[[#This Row],[*LAST NAME]],"@",$A$6),CONCATENATE(Table1[[#This Row],[*FIRST NAME]],".",Table1[[#This Row],[*LAST NAME]],"@",$A$8)))</f>
        <v/>
      </c>
      <c r="F2344" s="52"/>
      <c r="G2344" s="50" t="str">
        <f>IF(Table1[[#This Row],[*FIRST NAME]]="","","Mailbox Only")</f>
        <v/>
      </c>
      <c r="H2344" s="50" t="str">
        <f>IF(Table1[[#This Row],[*FIRST NAME]]="","","Y")</f>
        <v/>
      </c>
      <c r="I2344" s="50" t="str">
        <f>IF(Table1[[#This Row],[*FIRST NAME]]="","","N")</f>
        <v/>
      </c>
      <c r="J2344" s="50" t="str">
        <f>IF(Table1[[#This Row],[*FIRST NAME]]="","","N")</f>
        <v/>
      </c>
      <c r="K2344" s="50"/>
      <c r="L2344" s="50"/>
      <c r="M2344" s="50"/>
      <c r="N2344" s="51"/>
      <c r="O2344" s="50"/>
      <c r="P2344" s="52"/>
      <c r="Q2344" s="47"/>
    </row>
    <row r="2345" spans="1:17" x14ac:dyDescent="0.25">
      <c r="A2345" s="48">
        <f t="shared" si="36"/>
        <v>2325</v>
      </c>
      <c r="B2345" s="49"/>
      <c r="C2345" s="49"/>
      <c r="D2345" s="47" t="str">
        <f>CONCATENATE(Table1[[#This Row],[*FIRST NAME]]," ",Table1[[#This Row],[*LAST NAME]])</f>
        <v xml:space="preserve"> </v>
      </c>
      <c r="E2345" s="47" t="str">
        <f>IF(Table1[[#This Row],[*FIRST NAME]]="","",IF($A$8="",CONCATENATE(Table1[[#This Row],[*FIRST NAME]],".",Table1[[#This Row],[*LAST NAME]],"@",$A$6),CONCATENATE(Table1[[#This Row],[*FIRST NAME]],".",Table1[[#This Row],[*LAST NAME]],"@",$A$8)))</f>
        <v/>
      </c>
      <c r="F2345" s="52"/>
      <c r="G2345" s="50" t="str">
        <f>IF(Table1[[#This Row],[*FIRST NAME]]="","","Mailbox Only")</f>
        <v/>
      </c>
      <c r="H2345" s="50" t="str">
        <f>IF(Table1[[#This Row],[*FIRST NAME]]="","","Y")</f>
        <v/>
      </c>
      <c r="I2345" s="50" t="str">
        <f>IF(Table1[[#This Row],[*FIRST NAME]]="","","N")</f>
        <v/>
      </c>
      <c r="J2345" s="50" t="str">
        <f>IF(Table1[[#This Row],[*FIRST NAME]]="","","N")</f>
        <v/>
      </c>
      <c r="K2345" s="50"/>
      <c r="L2345" s="50"/>
      <c r="M2345" s="50"/>
      <c r="N2345" s="51"/>
      <c r="O2345" s="50"/>
      <c r="P2345" s="52"/>
      <c r="Q2345" s="47"/>
    </row>
    <row r="2346" spans="1:17" x14ac:dyDescent="0.25">
      <c r="A2346" s="48">
        <f t="shared" si="36"/>
        <v>2326</v>
      </c>
      <c r="B2346" s="49"/>
      <c r="C2346" s="49"/>
      <c r="D2346" s="47" t="str">
        <f>CONCATENATE(Table1[[#This Row],[*FIRST NAME]]," ",Table1[[#This Row],[*LAST NAME]])</f>
        <v xml:space="preserve"> </v>
      </c>
      <c r="E2346" s="47" t="str">
        <f>IF(Table1[[#This Row],[*FIRST NAME]]="","",IF($A$8="",CONCATENATE(Table1[[#This Row],[*FIRST NAME]],".",Table1[[#This Row],[*LAST NAME]],"@",$A$6),CONCATENATE(Table1[[#This Row],[*FIRST NAME]],".",Table1[[#This Row],[*LAST NAME]],"@",$A$8)))</f>
        <v/>
      </c>
      <c r="F2346" s="52"/>
      <c r="G2346" s="50" t="str">
        <f>IF(Table1[[#This Row],[*FIRST NAME]]="","","Mailbox Only")</f>
        <v/>
      </c>
      <c r="H2346" s="50" t="str">
        <f>IF(Table1[[#This Row],[*FIRST NAME]]="","","Y")</f>
        <v/>
      </c>
      <c r="I2346" s="50" t="str">
        <f>IF(Table1[[#This Row],[*FIRST NAME]]="","","N")</f>
        <v/>
      </c>
      <c r="J2346" s="50" t="str">
        <f>IF(Table1[[#This Row],[*FIRST NAME]]="","","N")</f>
        <v/>
      </c>
      <c r="K2346" s="50"/>
      <c r="L2346" s="50"/>
      <c r="M2346" s="50"/>
      <c r="N2346" s="51"/>
      <c r="O2346" s="50"/>
      <c r="P2346" s="52"/>
      <c r="Q2346" s="47"/>
    </row>
    <row r="2347" spans="1:17" x14ac:dyDescent="0.25">
      <c r="A2347" s="48">
        <f t="shared" si="36"/>
        <v>2327</v>
      </c>
      <c r="B2347" s="49"/>
      <c r="C2347" s="49"/>
      <c r="D2347" s="47" t="str">
        <f>CONCATENATE(Table1[[#This Row],[*FIRST NAME]]," ",Table1[[#This Row],[*LAST NAME]])</f>
        <v xml:space="preserve"> </v>
      </c>
      <c r="E2347" s="47" t="str">
        <f>IF(Table1[[#This Row],[*FIRST NAME]]="","",IF($A$8="",CONCATENATE(Table1[[#This Row],[*FIRST NAME]],".",Table1[[#This Row],[*LAST NAME]],"@",$A$6),CONCATENATE(Table1[[#This Row],[*FIRST NAME]],".",Table1[[#This Row],[*LAST NAME]],"@",$A$8)))</f>
        <v/>
      </c>
      <c r="F2347" s="52"/>
      <c r="G2347" s="50" t="str">
        <f>IF(Table1[[#This Row],[*FIRST NAME]]="","","Mailbox Only")</f>
        <v/>
      </c>
      <c r="H2347" s="50" t="str">
        <f>IF(Table1[[#This Row],[*FIRST NAME]]="","","Y")</f>
        <v/>
      </c>
      <c r="I2347" s="50" t="str">
        <f>IF(Table1[[#This Row],[*FIRST NAME]]="","","N")</f>
        <v/>
      </c>
      <c r="J2347" s="50" t="str">
        <f>IF(Table1[[#This Row],[*FIRST NAME]]="","","N")</f>
        <v/>
      </c>
      <c r="K2347" s="50"/>
      <c r="L2347" s="50"/>
      <c r="M2347" s="50"/>
      <c r="N2347" s="51"/>
      <c r="O2347" s="50"/>
      <c r="P2347" s="52"/>
      <c r="Q2347" s="47"/>
    </row>
    <row r="2348" spans="1:17" x14ac:dyDescent="0.25">
      <c r="A2348" s="48">
        <f t="shared" si="36"/>
        <v>2328</v>
      </c>
      <c r="B2348" s="49"/>
      <c r="C2348" s="49"/>
      <c r="D2348" s="47" t="str">
        <f>CONCATENATE(Table1[[#This Row],[*FIRST NAME]]," ",Table1[[#This Row],[*LAST NAME]])</f>
        <v xml:space="preserve"> </v>
      </c>
      <c r="E2348" s="47" t="str">
        <f>IF(Table1[[#This Row],[*FIRST NAME]]="","",IF($A$8="",CONCATENATE(Table1[[#This Row],[*FIRST NAME]],".",Table1[[#This Row],[*LAST NAME]],"@",$A$6),CONCATENATE(Table1[[#This Row],[*FIRST NAME]],".",Table1[[#This Row],[*LAST NAME]],"@",$A$8)))</f>
        <v/>
      </c>
      <c r="F2348" s="52"/>
      <c r="G2348" s="50" t="str">
        <f>IF(Table1[[#This Row],[*FIRST NAME]]="","","Mailbox Only")</f>
        <v/>
      </c>
      <c r="H2348" s="50" t="str">
        <f>IF(Table1[[#This Row],[*FIRST NAME]]="","","Y")</f>
        <v/>
      </c>
      <c r="I2348" s="50" t="str">
        <f>IF(Table1[[#This Row],[*FIRST NAME]]="","","N")</f>
        <v/>
      </c>
      <c r="J2348" s="50" t="str">
        <f>IF(Table1[[#This Row],[*FIRST NAME]]="","","N")</f>
        <v/>
      </c>
      <c r="K2348" s="50"/>
      <c r="L2348" s="50"/>
      <c r="M2348" s="50"/>
      <c r="N2348" s="51"/>
      <c r="O2348" s="50"/>
      <c r="P2348" s="52"/>
      <c r="Q2348" s="47"/>
    </row>
    <row r="2349" spans="1:17" x14ac:dyDescent="0.25">
      <c r="A2349" s="48">
        <f t="shared" si="36"/>
        <v>2329</v>
      </c>
      <c r="B2349" s="49"/>
      <c r="C2349" s="49"/>
      <c r="D2349" s="47" t="str">
        <f>CONCATENATE(Table1[[#This Row],[*FIRST NAME]]," ",Table1[[#This Row],[*LAST NAME]])</f>
        <v xml:space="preserve"> </v>
      </c>
      <c r="E2349" s="47" t="str">
        <f>IF(Table1[[#This Row],[*FIRST NAME]]="","",IF($A$8="",CONCATENATE(Table1[[#This Row],[*FIRST NAME]],".",Table1[[#This Row],[*LAST NAME]],"@",$A$6),CONCATENATE(Table1[[#This Row],[*FIRST NAME]],".",Table1[[#This Row],[*LAST NAME]],"@",$A$8)))</f>
        <v/>
      </c>
      <c r="F2349" s="52"/>
      <c r="G2349" s="50" t="str">
        <f>IF(Table1[[#This Row],[*FIRST NAME]]="","","Mailbox Only")</f>
        <v/>
      </c>
      <c r="H2349" s="50" t="str">
        <f>IF(Table1[[#This Row],[*FIRST NAME]]="","","Y")</f>
        <v/>
      </c>
      <c r="I2349" s="50" t="str">
        <f>IF(Table1[[#This Row],[*FIRST NAME]]="","","N")</f>
        <v/>
      </c>
      <c r="J2349" s="50" t="str">
        <f>IF(Table1[[#This Row],[*FIRST NAME]]="","","N")</f>
        <v/>
      </c>
      <c r="K2349" s="50"/>
      <c r="L2349" s="50"/>
      <c r="M2349" s="50"/>
      <c r="N2349" s="51"/>
      <c r="O2349" s="50"/>
      <c r="P2349" s="52"/>
      <c r="Q2349" s="47"/>
    </row>
    <row r="2350" spans="1:17" x14ac:dyDescent="0.25">
      <c r="A2350" s="48">
        <f t="shared" si="36"/>
        <v>2330</v>
      </c>
      <c r="B2350" s="49"/>
      <c r="C2350" s="49"/>
      <c r="D2350" s="47" t="str">
        <f>CONCATENATE(Table1[[#This Row],[*FIRST NAME]]," ",Table1[[#This Row],[*LAST NAME]])</f>
        <v xml:space="preserve"> </v>
      </c>
      <c r="E2350" s="47" t="str">
        <f>IF(Table1[[#This Row],[*FIRST NAME]]="","",IF($A$8="",CONCATENATE(Table1[[#This Row],[*FIRST NAME]],".",Table1[[#This Row],[*LAST NAME]],"@",$A$6),CONCATENATE(Table1[[#This Row],[*FIRST NAME]],".",Table1[[#This Row],[*LAST NAME]],"@",$A$8)))</f>
        <v/>
      </c>
      <c r="F2350" s="52"/>
      <c r="G2350" s="50" t="str">
        <f>IF(Table1[[#This Row],[*FIRST NAME]]="","","Mailbox Only")</f>
        <v/>
      </c>
      <c r="H2350" s="50" t="str">
        <f>IF(Table1[[#This Row],[*FIRST NAME]]="","","Y")</f>
        <v/>
      </c>
      <c r="I2350" s="50" t="str">
        <f>IF(Table1[[#This Row],[*FIRST NAME]]="","","N")</f>
        <v/>
      </c>
      <c r="J2350" s="50" t="str">
        <f>IF(Table1[[#This Row],[*FIRST NAME]]="","","N")</f>
        <v/>
      </c>
      <c r="K2350" s="50"/>
      <c r="L2350" s="50"/>
      <c r="M2350" s="50"/>
      <c r="N2350" s="51"/>
      <c r="O2350" s="50"/>
      <c r="P2350" s="52"/>
      <c r="Q2350" s="47"/>
    </row>
    <row r="2351" spans="1:17" x14ac:dyDescent="0.25">
      <c r="A2351" s="48">
        <f t="shared" si="36"/>
        <v>2331</v>
      </c>
      <c r="B2351" s="49"/>
      <c r="C2351" s="49"/>
      <c r="D2351" s="47" t="str">
        <f>CONCATENATE(Table1[[#This Row],[*FIRST NAME]]," ",Table1[[#This Row],[*LAST NAME]])</f>
        <v xml:space="preserve"> </v>
      </c>
      <c r="E2351" s="47" t="str">
        <f>IF(Table1[[#This Row],[*FIRST NAME]]="","",IF($A$8="",CONCATENATE(Table1[[#This Row],[*FIRST NAME]],".",Table1[[#This Row],[*LAST NAME]],"@",$A$6),CONCATENATE(Table1[[#This Row],[*FIRST NAME]],".",Table1[[#This Row],[*LAST NAME]],"@",$A$8)))</f>
        <v/>
      </c>
      <c r="F2351" s="52"/>
      <c r="G2351" s="50" t="str">
        <f>IF(Table1[[#This Row],[*FIRST NAME]]="","","Mailbox Only")</f>
        <v/>
      </c>
      <c r="H2351" s="50" t="str">
        <f>IF(Table1[[#This Row],[*FIRST NAME]]="","","Y")</f>
        <v/>
      </c>
      <c r="I2351" s="50" t="str">
        <f>IF(Table1[[#This Row],[*FIRST NAME]]="","","N")</f>
        <v/>
      </c>
      <c r="J2351" s="50" t="str">
        <f>IF(Table1[[#This Row],[*FIRST NAME]]="","","N")</f>
        <v/>
      </c>
      <c r="K2351" s="50"/>
      <c r="L2351" s="50"/>
      <c r="M2351" s="50"/>
      <c r="N2351" s="51"/>
      <c r="O2351" s="50"/>
      <c r="P2351" s="52"/>
      <c r="Q2351" s="47"/>
    </row>
    <row r="2352" spans="1:17" x14ac:dyDescent="0.25">
      <c r="A2352" s="48">
        <f t="shared" si="36"/>
        <v>2332</v>
      </c>
      <c r="B2352" s="49"/>
      <c r="C2352" s="49"/>
      <c r="D2352" s="47" t="str">
        <f>CONCATENATE(Table1[[#This Row],[*FIRST NAME]]," ",Table1[[#This Row],[*LAST NAME]])</f>
        <v xml:space="preserve"> </v>
      </c>
      <c r="E2352" s="47" t="str">
        <f>IF(Table1[[#This Row],[*FIRST NAME]]="","",IF($A$8="",CONCATENATE(Table1[[#This Row],[*FIRST NAME]],".",Table1[[#This Row],[*LAST NAME]],"@",$A$6),CONCATENATE(Table1[[#This Row],[*FIRST NAME]],".",Table1[[#This Row],[*LAST NAME]],"@",$A$8)))</f>
        <v/>
      </c>
      <c r="F2352" s="52"/>
      <c r="G2352" s="50" t="str">
        <f>IF(Table1[[#This Row],[*FIRST NAME]]="","","Mailbox Only")</f>
        <v/>
      </c>
      <c r="H2352" s="50" t="str">
        <f>IF(Table1[[#This Row],[*FIRST NAME]]="","","Y")</f>
        <v/>
      </c>
      <c r="I2352" s="50" t="str">
        <f>IF(Table1[[#This Row],[*FIRST NAME]]="","","N")</f>
        <v/>
      </c>
      <c r="J2352" s="50" t="str">
        <f>IF(Table1[[#This Row],[*FIRST NAME]]="","","N")</f>
        <v/>
      </c>
      <c r="K2352" s="50"/>
      <c r="L2352" s="50"/>
      <c r="M2352" s="50"/>
      <c r="N2352" s="51"/>
      <c r="O2352" s="50"/>
      <c r="P2352" s="52"/>
      <c r="Q2352" s="47"/>
    </row>
    <row r="2353" spans="1:17" x14ac:dyDescent="0.25">
      <c r="A2353" s="48">
        <f t="shared" si="36"/>
        <v>2333</v>
      </c>
      <c r="B2353" s="49"/>
      <c r="C2353" s="49"/>
      <c r="D2353" s="47" t="str">
        <f>CONCATENATE(Table1[[#This Row],[*FIRST NAME]]," ",Table1[[#This Row],[*LAST NAME]])</f>
        <v xml:space="preserve"> </v>
      </c>
      <c r="E2353" s="47" t="str">
        <f>IF(Table1[[#This Row],[*FIRST NAME]]="","",IF($A$8="",CONCATENATE(Table1[[#This Row],[*FIRST NAME]],".",Table1[[#This Row],[*LAST NAME]],"@",$A$6),CONCATENATE(Table1[[#This Row],[*FIRST NAME]],".",Table1[[#This Row],[*LAST NAME]],"@",$A$8)))</f>
        <v/>
      </c>
      <c r="F2353" s="52"/>
      <c r="G2353" s="50" t="str">
        <f>IF(Table1[[#This Row],[*FIRST NAME]]="","","Mailbox Only")</f>
        <v/>
      </c>
      <c r="H2353" s="50" t="str">
        <f>IF(Table1[[#This Row],[*FIRST NAME]]="","","Y")</f>
        <v/>
      </c>
      <c r="I2353" s="50" t="str">
        <f>IF(Table1[[#This Row],[*FIRST NAME]]="","","N")</f>
        <v/>
      </c>
      <c r="J2353" s="50" t="str">
        <f>IF(Table1[[#This Row],[*FIRST NAME]]="","","N")</f>
        <v/>
      </c>
      <c r="K2353" s="50"/>
      <c r="L2353" s="50"/>
      <c r="M2353" s="50"/>
      <c r="N2353" s="51"/>
      <c r="O2353" s="50"/>
      <c r="P2353" s="52"/>
      <c r="Q2353" s="47"/>
    </row>
    <row r="2354" spans="1:17" x14ac:dyDescent="0.25">
      <c r="A2354" s="48">
        <f t="shared" si="36"/>
        <v>2334</v>
      </c>
      <c r="B2354" s="49"/>
      <c r="C2354" s="49"/>
      <c r="D2354" s="47" t="str">
        <f>CONCATENATE(Table1[[#This Row],[*FIRST NAME]]," ",Table1[[#This Row],[*LAST NAME]])</f>
        <v xml:space="preserve"> </v>
      </c>
      <c r="E2354" s="47" t="str">
        <f>IF(Table1[[#This Row],[*FIRST NAME]]="","",IF($A$8="",CONCATENATE(Table1[[#This Row],[*FIRST NAME]],".",Table1[[#This Row],[*LAST NAME]],"@",$A$6),CONCATENATE(Table1[[#This Row],[*FIRST NAME]],".",Table1[[#This Row],[*LAST NAME]],"@",$A$8)))</f>
        <v/>
      </c>
      <c r="F2354" s="52"/>
      <c r="G2354" s="50" t="str">
        <f>IF(Table1[[#This Row],[*FIRST NAME]]="","","Mailbox Only")</f>
        <v/>
      </c>
      <c r="H2354" s="50" t="str">
        <f>IF(Table1[[#This Row],[*FIRST NAME]]="","","Y")</f>
        <v/>
      </c>
      <c r="I2354" s="50" t="str">
        <f>IF(Table1[[#This Row],[*FIRST NAME]]="","","N")</f>
        <v/>
      </c>
      <c r="J2354" s="50" t="str">
        <f>IF(Table1[[#This Row],[*FIRST NAME]]="","","N")</f>
        <v/>
      </c>
      <c r="K2354" s="50"/>
      <c r="L2354" s="50"/>
      <c r="M2354" s="50"/>
      <c r="N2354" s="51"/>
      <c r="O2354" s="50"/>
      <c r="P2354" s="52"/>
      <c r="Q2354" s="47"/>
    </row>
    <row r="2355" spans="1:17" x14ac:dyDescent="0.25">
      <c r="A2355" s="48">
        <f t="shared" si="36"/>
        <v>2335</v>
      </c>
      <c r="B2355" s="49"/>
      <c r="C2355" s="49"/>
      <c r="D2355" s="47" t="str">
        <f>CONCATENATE(Table1[[#This Row],[*FIRST NAME]]," ",Table1[[#This Row],[*LAST NAME]])</f>
        <v xml:space="preserve"> </v>
      </c>
      <c r="E2355" s="47" t="str">
        <f>IF(Table1[[#This Row],[*FIRST NAME]]="","",IF($A$8="",CONCATENATE(Table1[[#This Row],[*FIRST NAME]],".",Table1[[#This Row],[*LAST NAME]],"@",$A$6),CONCATENATE(Table1[[#This Row],[*FIRST NAME]],".",Table1[[#This Row],[*LAST NAME]],"@",$A$8)))</f>
        <v/>
      </c>
      <c r="F2355" s="52"/>
      <c r="G2355" s="50" t="str">
        <f>IF(Table1[[#This Row],[*FIRST NAME]]="","","Mailbox Only")</f>
        <v/>
      </c>
      <c r="H2355" s="50" t="str">
        <f>IF(Table1[[#This Row],[*FIRST NAME]]="","","Y")</f>
        <v/>
      </c>
      <c r="I2355" s="50" t="str">
        <f>IF(Table1[[#This Row],[*FIRST NAME]]="","","N")</f>
        <v/>
      </c>
      <c r="J2355" s="50" t="str">
        <f>IF(Table1[[#This Row],[*FIRST NAME]]="","","N")</f>
        <v/>
      </c>
      <c r="K2355" s="50"/>
      <c r="L2355" s="50"/>
      <c r="M2355" s="50"/>
      <c r="N2355" s="51"/>
      <c r="O2355" s="50"/>
      <c r="P2355" s="52"/>
      <c r="Q2355" s="47"/>
    </row>
    <row r="2356" spans="1:17" x14ac:dyDescent="0.25">
      <c r="A2356" s="48">
        <f t="shared" si="36"/>
        <v>2336</v>
      </c>
      <c r="B2356" s="49"/>
      <c r="C2356" s="49"/>
      <c r="D2356" s="47" t="str">
        <f>CONCATENATE(Table1[[#This Row],[*FIRST NAME]]," ",Table1[[#This Row],[*LAST NAME]])</f>
        <v xml:space="preserve"> </v>
      </c>
      <c r="E2356" s="47" t="str">
        <f>IF(Table1[[#This Row],[*FIRST NAME]]="","",IF($A$8="",CONCATENATE(Table1[[#This Row],[*FIRST NAME]],".",Table1[[#This Row],[*LAST NAME]],"@",$A$6),CONCATENATE(Table1[[#This Row],[*FIRST NAME]],".",Table1[[#This Row],[*LAST NAME]],"@",$A$8)))</f>
        <v/>
      </c>
      <c r="F2356" s="52"/>
      <c r="G2356" s="50" t="str">
        <f>IF(Table1[[#This Row],[*FIRST NAME]]="","","Mailbox Only")</f>
        <v/>
      </c>
      <c r="H2356" s="50" t="str">
        <f>IF(Table1[[#This Row],[*FIRST NAME]]="","","Y")</f>
        <v/>
      </c>
      <c r="I2356" s="50" t="str">
        <f>IF(Table1[[#This Row],[*FIRST NAME]]="","","N")</f>
        <v/>
      </c>
      <c r="J2356" s="50" t="str">
        <f>IF(Table1[[#This Row],[*FIRST NAME]]="","","N")</f>
        <v/>
      </c>
      <c r="K2356" s="50"/>
      <c r="L2356" s="50"/>
      <c r="M2356" s="50"/>
      <c r="N2356" s="51"/>
      <c r="O2356" s="50"/>
      <c r="P2356" s="52"/>
      <c r="Q2356" s="47"/>
    </row>
    <row r="2357" spans="1:17" x14ac:dyDescent="0.25">
      <c r="A2357" s="48">
        <f t="shared" si="36"/>
        <v>2337</v>
      </c>
      <c r="B2357" s="49"/>
      <c r="C2357" s="49"/>
      <c r="D2357" s="47" t="str">
        <f>CONCATENATE(Table1[[#This Row],[*FIRST NAME]]," ",Table1[[#This Row],[*LAST NAME]])</f>
        <v xml:space="preserve"> </v>
      </c>
      <c r="E2357" s="47" t="str">
        <f>IF(Table1[[#This Row],[*FIRST NAME]]="","",IF($A$8="",CONCATENATE(Table1[[#This Row],[*FIRST NAME]],".",Table1[[#This Row],[*LAST NAME]],"@",$A$6),CONCATENATE(Table1[[#This Row],[*FIRST NAME]],".",Table1[[#This Row],[*LAST NAME]],"@",$A$8)))</f>
        <v/>
      </c>
      <c r="F2357" s="52"/>
      <c r="G2357" s="50" t="str">
        <f>IF(Table1[[#This Row],[*FIRST NAME]]="","","Mailbox Only")</f>
        <v/>
      </c>
      <c r="H2357" s="50" t="str">
        <f>IF(Table1[[#This Row],[*FIRST NAME]]="","","Y")</f>
        <v/>
      </c>
      <c r="I2357" s="50" t="str">
        <f>IF(Table1[[#This Row],[*FIRST NAME]]="","","N")</f>
        <v/>
      </c>
      <c r="J2357" s="50" t="str">
        <f>IF(Table1[[#This Row],[*FIRST NAME]]="","","N")</f>
        <v/>
      </c>
      <c r="K2357" s="50"/>
      <c r="L2357" s="50"/>
      <c r="M2357" s="50"/>
      <c r="N2357" s="51"/>
      <c r="O2357" s="50"/>
      <c r="P2357" s="52"/>
      <c r="Q2357" s="47"/>
    </row>
    <row r="2358" spans="1:17" x14ac:dyDescent="0.25">
      <c r="A2358" s="48">
        <f t="shared" si="36"/>
        <v>2338</v>
      </c>
      <c r="B2358" s="49"/>
      <c r="C2358" s="49"/>
      <c r="D2358" s="47" t="str">
        <f>CONCATENATE(Table1[[#This Row],[*FIRST NAME]]," ",Table1[[#This Row],[*LAST NAME]])</f>
        <v xml:space="preserve"> </v>
      </c>
      <c r="E2358" s="47" t="str">
        <f>IF(Table1[[#This Row],[*FIRST NAME]]="","",IF($A$8="",CONCATENATE(Table1[[#This Row],[*FIRST NAME]],".",Table1[[#This Row],[*LAST NAME]],"@",$A$6),CONCATENATE(Table1[[#This Row],[*FIRST NAME]],".",Table1[[#This Row],[*LAST NAME]],"@",$A$8)))</f>
        <v/>
      </c>
      <c r="F2358" s="52"/>
      <c r="G2358" s="50" t="str">
        <f>IF(Table1[[#This Row],[*FIRST NAME]]="","","Mailbox Only")</f>
        <v/>
      </c>
      <c r="H2358" s="50" t="str">
        <f>IF(Table1[[#This Row],[*FIRST NAME]]="","","Y")</f>
        <v/>
      </c>
      <c r="I2358" s="50" t="str">
        <f>IF(Table1[[#This Row],[*FIRST NAME]]="","","N")</f>
        <v/>
      </c>
      <c r="J2358" s="50" t="str">
        <f>IF(Table1[[#This Row],[*FIRST NAME]]="","","N")</f>
        <v/>
      </c>
      <c r="K2358" s="50"/>
      <c r="L2358" s="50"/>
      <c r="M2358" s="50"/>
      <c r="N2358" s="51"/>
      <c r="O2358" s="50"/>
      <c r="P2358" s="52"/>
      <c r="Q2358" s="47"/>
    </row>
    <row r="2359" spans="1:17" x14ac:dyDescent="0.25">
      <c r="A2359" s="48">
        <f t="shared" si="36"/>
        <v>2339</v>
      </c>
      <c r="B2359" s="49"/>
      <c r="C2359" s="49"/>
      <c r="D2359" s="47" t="str">
        <f>CONCATENATE(Table1[[#This Row],[*FIRST NAME]]," ",Table1[[#This Row],[*LAST NAME]])</f>
        <v xml:space="preserve"> </v>
      </c>
      <c r="E2359" s="47" t="str">
        <f>IF(Table1[[#This Row],[*FIRST NAME]]="","",IF($A$8="",CONCATENATE(Table1[[#This Row],[*FIRST NAME]],".",Table1[[#This Row],[*LAST NAME]],"@",$A$6),CONCATENATE(Table1[[#This Row],[*FIRST NAME]],".",Table1[[#This Row],[*LAST NAME]],"@",$A$8)))</f>
        <v/>
      </c>
      <c r="F2359" s="52"/>
      <c r="G2359" s="50" t="str">
        <f>IF(Table1[[#This Row],[*FIRST NAME]]="","","Mailbox Only")</f>
        <v/>
      </c>
      <c r="H2359" s="50" t="str">
        <f>IF(Table1[[#This Row],[*FIRST NAME]]="","","Y")</f>
        <v/>
      </c>
      <c r="I2359" s="50" t="str">
        <f>IF(Table1[[#This Row],[*FIRST NAME]]="","","N")</f>
        <v/>
      </c>
      <c r="J2359" s="50" t="str">
        <f>IF(Table1[[#This Row],[*FIRST NAME]]="","","N")</f>
        <v/>
      </c>
      <c r="K2359" s="50"/>
      <c r="L2359" s="50"/>
      <c r="M2359" s="50"/>
      <c r="N2359" s="51"/>
      <c r="O2359" s="50"/>
      <c r="P2359" s="52"/>
      <c r="Q2359" s="47"/>
    </row>
    <row r="2360" spans="1:17" x14ac:dyDescent="0.25">
      <c r="A2360" s="48">
        <f t="shared" si="36"/>
        <v>2340</v>
      </c>
      <c r="B2360" s="49"/>
      <c r="C2360" s="49"/>
      <c r="D2360" s="47" t="str">
        <f>CONCATENATE(Table1[[#This Row],[*FIRST NAME]]," ",Table1[[#This Row],[*LAST NAME]])</f>
        <v xml:space="preserve"> </v>
      </c>
      <c r="E2360" s="47" t="str">
        <f>IF(Table1[[#This Row],[*FIRST NAME]]="","",IF($A$8="",CONCATENATE(Table1[[#This Row],[*FIRST NAME]],".",Table1[[#This Row],[*LAST NAME]],"@",$A$6),CONCATENATE(Table1[[#This Row],[*FIRST NAME]],".",Table1[[#This Row],[*LAST NAME]],"@",$A$8)))</f>
        <v/>
      </c>
      <c r="F2360" s="52"/>
      <c r="G2360" s="50" t="str">
        <f>IF(Table1[[#This Row],[*FIRST NAME]]="","","Mailbox Only")</f>
        <v/>
      </c>
      <c r="H2360" s="50" t="str">
        <f>IF(Table1[[#This Row],[*FIRST NAME]]="","","Y")</f>
        <v/>
      </c>
      <c r="I2360" s="50" t="str">
        <f>IF(Table1[[#This Row],[*FIRST NAME]]="","","N")</f>
        <v/>
      </c>
      <c r="J2360" s="50" t="str">
        <f>IF(Table1[[#This Row],[*FIRST NAME]]="","","N")</f>
        <v/>
      </c>
      <c r="K2360" s="50"/>
      <c r="L2360" s="50"/>
      <c r="M2360" s="50"/>
      <c r="N2360" s="51"/>
      <c r="O2360" s="50"/>
      <c r="P2360" s="52"/>
      <c r="Q2360" s="47"/>
    </row>
    <row r="2361" spans="1:17" x14ac:dyDescent="0.25">
      <c r="A2361" s="48">
        <f t="shared" si="36"/>
        <v>2341</v>
      </c>
      <c r="B2361" s="49"/>
      <c r="C2361" s="49"/>
      <c r="D2361" s="47" t="str">
        <f>CONCATENATE(Table1[[#This Row],[*FIRST NAME]]," ",Table1[[#This Row],[*LAST NAME]])</f>
        <v xml:space="preserve"> </v>
      </c>
      <c r="E2361" s="47" t="str">
        <f>IF(Table1[[#This Row],[*FIRST NAME]]="","",IF($A$8="",CONCATENATE(Table1[[#This Row],[*FIRST NAME]],".",Table1[[#This Row],[*LAST NAME]],"@",$A$6),CONCATENATE(Table1[[#This Row],[*FIRST NAME]],".",Table1[[#This Row],[*LAST NAME]],"@",$A$8)))</f>
        <v/>
      </c>
      <c r="F2361" s="52"/>
      <c r="G2361" s="50" t="str">
        <f>IF(Table1[[#This Row],[*FIRST NAME]]="","","Mailbox Only")</f>
        <v/>
      </c>
      <c r="H2361" s="50" t="str">
        <f>IF(Table1[[#This Row],[*FIRST NAME]]="","","Y")</f>
        <v/>
      </c>
      <c r="I2361" s="50" t="str">
        <f>IF(Table1[[#This Row],[*FIRST NAME]]="","","N")</f>
        <v/>
      </c>
      <c r="J2361" s="50" t="str">
        <f>IF(Table1[[#This Row],[*FIRST NAME]]="","","N")</f>
        <v/>
      </c>
      <c r="K2361" s="50"/>
      <c r="L2361" s="50"/>
      <c r="M2361" s="50"/>
      <c r="N2361" s="51"/>
      <c r="O2361" s="50"/>
      <c r="P2361" s="52"/>
      <c r="Q2361" s="47"/>
    </row>
    <row r="2362" spans="1:17" x14ac:dyDescent="0.25">
      <c r="A2362" s="48">
        <f t="shared" si="36"/>
        <v>2342</v>
      </c>
      <c r="B2362" s="49"/>
      <c r="C2362" s="49"/>
      <c r="D2362" s="47" t="str">
        <f>CONCATENATE(Table1[[#This Row],[*FIRST NAME]]," ",Table1[[#This Row],[*LAST NAME]])</f>
        <v xml:space="preserve"> </v>
      </c>
      <c r="E2362" s="47" t="str">
        <f>IF(Table1[[#This Row],[*FIRST NAME]]="","",IF($A$8="",CONCATENATE(Table1[[#This Row],[*FIRST NAME]],".",Table1[[#This Row],[*LAST NAME]],"@",$A$6),CONCATENATE(Table1[[#This Row],[*FIRST NAME]],".",Table1[[#This Row],[*LAST NAME]],"@",$A$8)))</f>
        <v/>
      </c>
      <c r="F2362" s="52"/>
      <c r="G2362" s="50" t="str">
        <f>IF(Table1[[#This Row],[*FIRST NAME]]="","","Mailbox Only")</f>
        <v/>
      </c>
      <c r="H2362" s="50" t="str">
        <f>IF(Table1[[#This Row],[*FIRST NAME]]="","","Y")</f>
        <v/>
      </c>
      <c r="I2362" s="50" t="str">
        <f>IF(Table1[[#This Row],[*FIRST NAME]]="","","N")</f>
        <v/>
      </c>
      <c r="J2362" s="50" t="str">
        <f>IF(Table1[[#This Row],[*FIRST NAME]]="","","N")</f>
        <v/>
      </c>
      <c r="K2362" s="50"/>
      <c r="L2362" s="50"/>
      <c r="M2362" s="50"/>
      <c r="N2362" s="51"/>
      <c r="O2362" s="50"/>
      <c r="P2362" s="52"/>
      <c r="Q2362" s="47"/>
    </row>
    <row r="2363" spans="1:17" x14ac:dyDescent="0.25">
      <c r="A2363" s="48">
        <f t="shared" si="36"/>
        <v>2343</v>
      </c>
      <c r="B2363" s="49"/>
      <c r="C2363" s="49"/>
      <c r="D2363" s="47" t="str">
        <f>CONCATENATE(Table1[[#This Row],[*FIRST NAME]]," ",Table1[[#This Row],[*LAST NAME]])</f>
        <v xml:space="preserve"> </v>
      </c>
      <c r="E2363" s="47" t="str">
        <f>IF(Table1[[#This Row],[*FIRST NAME]]="","",IF($A$8="",CONCATENATE(Table1[[#This Row],[*FIRST NAME]],".",Table1[[#This Row],[*LAST NAME]],"@",$A$6),CONCATENATE(Table1[[#This Row],[*FIRST NAME]],".",Table1[[#This Row],[*LAST NAME]],"@",$A$8)))</f>
        <v/>
      </c>
      <c r="F2363" s="52"/>
      <c r="G2363" s="50" t="str">
        <f>IF(Table1[[#This Row],[*FIRST NAME]]="","","Mailbox Only")</f>
        <v/>
      </c>
      <c r="H2363" s="50" t="str">
        <f>IF(Table1[[#This Row],[*FIRST NAME]]="","","Y")</f>
        <v/>
      </c>
      <c r="I2363" s="50" t="str">
        <f>IF(Table1[[#This Row],[*FIRST NAME]]="","","N")</f>
        <v/>
      </c>
      <c r="J2363" s="50" t="str">
        <f>IF(Table1[[#This Row],[*FIRST NAME]]="","","N")</f>
        <v/>
      </c>
      <c r="K2363" s="50"/>
      <c r="L2363" s="50"/>
      <c r="M2363" s="50"/>
      <c r="N2363" s="51"/>
      <c r="O2363" s="50"/>
      <c r="P2363" s="52"/>
      <c r="Q2363" s="47"/>
    </row>
    <row r="2364" spans="1:17" x14ac:dyDescent="0.25">
      <c r="A2364" s="48">
        <f t="shared" si="36"/>
        <v>2344</v>
      </c>
      <c r="B2364" s="49"/>
      <c r="C2364" s="49"/>
      <c r="D2364" s="47" t="str">
        <f>CONCATENATE(Table1[[#This Row],[*FIRST NAME]]," ",Table1[[#This Row],[*LAST NAME]])</f>
        <v xml:space="preserve"> </v>
      </c>
      <c r="E2364" s="47" t="str">
        <f>IF(Table1[[#This Row],[*FIRST NAME]]="","",IF($A$8="",CONCATENATE(Table1[[#This Row],[*FIRST NAME]],".",Table1[[#This Row],[*LAST NAME]],"@",$A$6),CONCATENATE(Table1[[#This Row],[*FIRST NAME]],".",Table1[[#This Row],[*LAST NAME]],"@",$A$8)))</f>
        <v/>
      </c>
      <c r="F2364" s="52"/>
      <c r="G2364" s="50" t="str">
        <f>IF(Table1[[#This Row],[*FIRST NAME]]="","","Mailbox Only")</f>
        <v/>
      </c>
      <c r="H2364" s="50" t="str">
        <f>IF(Table1[[#This Row],[*FIRST NAME]]="","","Y")</f>
        <v/>
      </c>
      <c r="I2364" s="50" t="str">
        <f>IF(Table1[[#This Row],[*FIRST NAME]]="","","N")</f>
        <v/>
      </c>
      <c r="J2364" s="50" t="str">
        <f>IF(Table1[[#This Row],[*FIRST NAME]]="","","N")</f>
        <v/>
      </c>
      <c r="K2364" s="50"/>
      <c r="L2364" s="50"/>
      <c r="M2364" s="50"/>
      <c r="N2364" s="51"/>
      <c r="O2364" s="50"/>
      <c r="P2364" s="52"/>
      <c r="Q2364" s="47"/>
    </row>
    <row r="2365" spans="1:17" x14ac:dyDescent="0.25">
      <c r="A2365" s="48">
        <f t="shared" si="36"/>
        <v>2345</v>
      </c>
      <c r="B2365" s="49"/>
      <c r="C2365" s="49"/>
      <c r="D2365" s="47" t="str">
        <f>CONCATENATE(Table1[[#This Row],[*FIRST NAME]]," ",Table1[[#This Row],[*LAST NAME]])</f>
        <v xml:space="preserve"> </v>
      </c>
      <c r="E2365" s="47" t="str">
        <f>IF(Table1[[#This Row],[*FIRST NAME]]="","",IF($A$8="",CONCATENATE(Table1[[#This Row],[*FIRST NAME]],".",Table1[[#This Row],[*LAST NAME]],"@",$A$6),CONCATENATE(Table1[[#This Row],[*FIRST NAME]],".",Table1[[#This Row],[*LAST NAME]],"@",$A$8)))</f>
        <v/>
      </c>
      <c r="F2365" s="52"/>
      <c r="G2365" s="50" t="str">
        <f>IF(Table1[[#This Row],[*FIRST NAME]]="","","Mailbox Only")</f>
        <v/>
      </c>
      <c r="H2365" s="50" t="str">
        <f>IF(Table1[[#This Row],[*FIRST NAME]]="","","Y")</f>
        <v/>
      </c>
      <c r="I2365" s="50" t="str">
        <f>IF(Table1[[#This Row],[*FIRST NAME]]="","","N")</f>
        <v/>
      </c>
      <c r="J2365" s="50" t="str">
        <f>IF(Table1[[#This Row],[*FIRST NAME]]="","","N")</f>
        <v/>
      </c>
      <c r="K2365" s="50"/>
      <c r="L2365" s="50"/>
      <c r="M2365" s="50"/>
      <c r="N2365" s="51"/>
      <c r="O2365" s="50"/>
      <c r="P2365" s="52"/>
      <c r="Q2365" s="47"/>
    </row>
    <row r="2366" spans="1:17" x14ac:dyDescent="0.25">
      <c r="A2366" s="48">
        <f t="shared" si="36"/>
        <v>2346</v>
      </c>
      <c r="B2366" s="49"/>
      <c r="C2366" s="49"/>
      <c r="D2366" s="47" t="str">
        <f>CONCATENATE(Table1[[#This Row],[*FIRST NAME]]," ",Table1[[#This Row],[*LAST NAME]])</f>
        <v xml:space="preserve"> </v>
      </c>
      <c r="E2366" s="47" t="str">
        <f>IF(Table1[[#This Row],[*FIRST NAME]]="","",IF($A$8="",CONCATENATE(Table1[[#This Row],[*FIRST NAME]],".",Table1[[#This Row],[*LAST NAME]],"@",$A$6),CONCATENATE(Table1[[#This Row],[*FIRST NAME]],".",Table1[[#This Row],[*LAST NAME]],"@",$A$8)))</f>
        <v/>
      </c>
      <c r="F2366" s="52"/>
      <c r="G2366" s="50" t="str">
        <f>IF(Table1[[#This Row],[*FIRST NAME]]="","","Mailbox Only")</f>
        <v/>
      </c>
      <c r="H2366" s="50" t="str">
        <f>IF(Table1[[#This Row],[*FIRST NAME]]="","","Y")</f>
        <v/>
      </c>
      <c r="I2366" s="50" t="str">
        <f>IF(Table1[[#This Row],[*FIRST NAME]]="","","N")</f>
        <v/>
      </c>
      <c r="J2366" s="50" t="str">
        <f>IF(Table1[[#This Row],[*FIRST NAME]]="","","N")</f>
        <v/>
      </c>
      <c r="K2366" s="50"/>
      <c r="L2366" s="50"/>
      <c r="M2366" s="50"/>
      <c r="N2366" s="51"/>
      <c r="O2366" s="50"/>
      <c r="P2366" s="52"/>
      <c r="Q2366" s="47"/>
    </row>
    <row r="2367" spans="1:17" x14ac:dyDescent="0.25">
      <c r="A2367" s="48">
        <f t="shared" si="36"/>
        <v>2347</v>
      </c>
      <c r="B2367" s="49"/>
      <c r="C2367" s="49"/>
      <c r="D2367" s="47" t="str">
        <f>CONCATENATE(Table1[[#This Row],[*FIRST NAME]]," ",Table1[[#This Row],[*LAST NAME]])</f>
        <v xml:space="preserve"> </v>
      </c>
      <c r="E2367" s="47" t="str">
        <f>IF(Table1[[#This Row],[*FIRST NAME]]="","",IF($A$8="",CONCATENATE(Table1[[#This Row],[*FIRST NAME]],".",Table1[[#This Row],[*LAST NAME]],"@",$A$6),CONCATENATE(Table1[[#This Row],[*FIRST NAME]],".",Table1[[#This Row],[*LAST NAME]],"@",$A$8)))</f>
        <v/>
      </c>
      <c r="F2367" s="52"/>
      <c r="G2367" s="50" t="str">
        <f>IF(Table1[[#This Row],[*FIRST NAME]]="","","Mailbox Only")</f>
        <v/>
      </c>
      <c r="H2367" s="50" t="str">
        <f>IF(Table1[[#This Row],[*FIRST NAME]]="","","Y")</f>
        <v/>
      </c>
      <c r="I2367" s="50" t="str">
        <f>IF(Table1[[#This Row],[*FIRST NAME]]="","","N")</f>
        <v/>
      </c>
      <c r="J2367" s="50" t="str">
        <f>IF(Table1[[#This Row],[*FIRST NAME]]="","","N")</f>
        <v/>
      </c>
      <c r="K2367" s="50"/>
      <c r="L2367" s="50"/>
      <c r="M2367" s="50"/>
      <c r="N2367" s="51"/>
      <c r="O2367" s="50"/>
      <c r="P2367" s="52"/>
      <c r="Q2367" s="47"/>
    </row>
    <row r="2368" spans="1:17" x14ac:dyDescent="0.25">
      <c r="A2368" s="48">
        <f t="shared" si="36"/>
        <v>2348</v>
      </c>
      <c r="B2368" s="49"/>
      <c r="C2368" s="49"/>
      <c r="D2368" s="47" t="str">
        <f>CONCATENATE(Table1[[#This Row],[*FIRST NAME]]," ",Table1[[#This Row],[*LAST NAME]])</f>
        <v xml:space="preserve"> </v>
      </c>
      <c r="E2368" s="47" t="str">
        <f>IF(Table1[[#This Row],[*FIRST NAME]]="","",IF($A$8="",CONCATENATE(Table1[[#This Row],[*FIRST NAME]],".",Table1[[#This Row],[*LAST NAME]],"@",$A$6),CONCATENATE(Table1[[#This Row],[*FIRST NAME]],".",Table1[[#This Row],[*LAST NAME]],"@",$A$8)))</f>
        <v/>
      </c>
      <c r="F2368" s="52"/>
      <c r="G2368" s="50" t="str">
        <f>IF(Table1[[#This Row],[*FIRST NAME]]="","","Mailbox Only")</f>
        <v/>
      </c>
      <c r="H2368" s="50" t="str">
        <f>IF(Table1[[#This Row],[*FIRST NAME]]="","","Y")</f>
        <v/>
      </c>
      <c r="I2368" s="50" t="str">
        <f>IF(Table1[[#This Row],[*FIRST NAME]]="","","N")</f>
        <v/>
      </c>
      <c r="J2368" s="50" t="str">
        <f>IF(Table1[[#This Row],[*FIRST NAME]]="","","N")</f>
        <v/>
      </c>
      <c r="K2368" s="50"/>
      <c r="L2368" s="50"/>
      <c r="M2368" s="50"/>
      <c r="N2368" s="51"/>
      <c r="O2368" s="50"/>
      <c r="P2368" s="52"/>
      <c r="Q2368" s="47"/>
    </row>
    <row r="2369" spans="1:17" x14ac:dyDescent="0.25">
      <c r="A2369" s="48">
        <f t="shared" si="36"/>
        <v>2349</v>
      </c>
      <c r="B2369" s="49"/>
      <c r="C2369" s="49"/>
      <c r="D2369" s="47" t="str">
        <f>CONCATENATE(Table1[[#This Row],[*FIRST NAME]]," ",Table1[[#This Row],[*LAST NAME]])</f>
        <v xml:space="preserve"> </v>
      </c>
      <c r="E2369" s="47" t="str">
        <f>IF(Table1[[#This Row],[*FIRST NAME]]="","",IF($A$8="",CONCATENATE(Table1[[#This Row],[*FIRST NAME]],".",Table1[[#This Row],[*LAST NAME]],"@",$A$6),CONCATENATE(Table1[[#This Row],[*FIRST NAME]],".",Table1[[#This Row],[*LAST NAME]],"@",$A$8)))</f>
        <v/>
      </c>
      <c r="F2369" s="52"/>
      <c r="G2369" s="50" t="str">
        <f>IF(Table1[[#This Row],[*FIRST NAME]]="","","Mailbox Only")</f>
        <v/>
      </c>
      <c r="H2369" s="50" t="str">
        <f>IF(Table1[[#This Row],[*FIRST NAME]]="","","Y")</f>
        <v/>
      </c>
      <c r="I2369" s="50" t="str">
        <f>IF(Table1[[#This Row],[*FIRST NAME]]="","","N")</f>
        <v/>
      </c>
      <c r="J2369" s="50" t="str">
        <f>IF(Table1[[#This Row],[*FIRST NAME]]="","","N")</f>
        <v/>
      </c>
      <c r="K2369" s="50"/>
      <c r="L2369" s="50"/>
      <c r="M2369" s="50"/>
      <c r="N2369" s="51"/>
      <c r="O2369" s="50"/>
      <c r="P2369" s="52"/>
      <c r="Q2369" s="47"/>
    </row>
    <row r="2370" spans="1:17" x14ac:dyDescent="0.25">
      <c r="A2370" s="48">
        <f t="shared" si="36"/>
        <v>2350</v>
      </c>
      <c r="B2370" s="49"/>
      <c r="C2370" s="49"/>
      <c r="D2370" s="47" t="str">
        <f>CONCATENATE(Table1[[#This Row],[*FIRST NAME]]," ",Table1[[#This Row],[*LAST NAME]])</f>
        <v xml:space="preserve"> </v>
      </c>
      <c r="E2370" s="47" t="str">
        <f>IF(Table1[[#This Row],[*FIRST NAME]]="","",IF($A$8="",CONCATENATE(Table1[[#This Row],[*FIRST NAME]],".",Table1[[#This Row],[*LAST NAME]],"@",$A$6),CONCATENATE(Table1[[#This Row],[*FIRST NAME]],".",Table1[[#This Row],[*LAST NAME]],"@",$A$8)))</f>
        <v/>
      </c>
      <c r="F2370" s="52"/>
      <c r="G2370" s="50" t="str">
        <f>IF(Table1[[#This Row],[*FIRST NAME]]="","","Mailbox Only")</f>
        <v/>
      </c>
      <c r="H2370" s="50" t="str">
        <f>IF(Table1[[#This Row],[*FIRST NAME]]="","","Y")</f>
        <v/>
      </c>
      <c r="I2370" s="50" t="str">
        <f>IF(Table1[[#This Row],[*FIRST NAME]]="","","N")</f>
        <v/>
      </c>
      <c r="J2370" s="50" t="str">
        <f>IF(Table1[[#This Row],[*FIRST NAME]]="","","N")</f>
        <v/>
      </c>
      <c r="K2370" s="50"/>
      <c r="L2370" s="50"/>
      <c r="M2370" s="50"/>
      <c r="N2370" s="51"/>
      <c r="O2370" s="50"/>
      <c r="P2370" s="52"/>
      <c r="Q2370" s="47"/>
    </row>
    <row r="2371" spans="1:17" x14ac:dyDescent="0.25">
      <c r="A2371" s="48">
        <f t="shared" si="36"/>
        <v>2351</v>
      </c>
      <c r="B2371" s="49"/>
      <c r="C2371" s="49"/>
      <c r="D2371" s="47" t="str">
        <f>CONCATENATE(Table1[[#This Row],[*FIRST NAME]]," ",Table1[[#This Row],[*LAST NAME]])</f>
        <v xml:space="preserve"> </v>
      </c>
      <c r="E2371" s="47" t="str">
        <f>IF(Table1[[#This Row],[*FIRST NAME]]="","",IF($A$8="",CONCATENATE(Table1[[#This Row],[*FIRST NAME]],".",Table1[[#This Row],[*LAST NAME]],"@",$A$6),CONCATENATE(Table1[[#This Row],[*FIRST NAME]],".",Table1[[#This Row],[*LAST NAME]],"@",$A$8)))</f>
        <v/>
      </c>
      <c r="F2371" s="52"/>
      <c r="G2371" s="50" t="str">
        <f>IF(Table1[[#This Row],[*FIRST NAME]]="","","Mailbox Only")</f>
        <v/>
      </c>
      <c r="H2371" s="50" t="str">
        <f>IF(Table1[[#This Row],[*FIRST NAME]]="","","Y")</f>
        <v/>
      </c>
      <c r="I2371" s="50" t="str">
        <f>IF(Table1[[#This Row],[*FIRST NAME]]="","","N")</f>
        <v/>
      </c>
      <c r="J2371" s="50" t="str">
        <f>IF(Table1[[#This Row],[*FIRST NAME]]="","","N")</f>
        <v/>
      </c>
      <c r="K2371" s="50"/>
      <c r="L2371" s="50"/>
      <c r="M2371" s="50"/>
      <c r="N2371" s="51"/>
      <c r="O2371" s="50"/>
      <c r="P2371" s="52"/>
      <c r="Q2371" s="47"/>
    </row>
    <row r="2372" spans="1:17" x14ac:dyDescent="0.25">
      <c r="A2372" s="48">
        <f t="shared" si="36"/>
        <v>2352</v>
      </c>
      <c r="B2372" s="49"/>
      <c r="C2372" s="49"/>
      <c r="D2372" s="47" t="str">
        <f>CONCATENATE(Table1[[#This Row],[*FIRST NAME]]," ",Table1[[#This Row],[*LAST NAME]])</f>
        <v xml:space="preserve"> </v>
      </c>
      <c r="E2372" s="47" t="str">
        <f>IF(Table1[[#This Row],[*FIRST NAME]]="","",IF($A$8="",CONCATENATE(Table1[[#This Row],[*FIRST NAME]],".",Table1[[#This Row],[*LAST NAME]],"@",$A$6),CONCATENATE(Table1[[#This Row],[*FIRST NAME]],".",Table1[[#This Row],[*LAST NAME]],"@",$A$8)))</f>
        <v/>
      </c>
      <c r="F2372" s="52"/>
      <c r="G2372" s="50" t="str">
        <f>IF(Table1[[#This Row],[*FIRST NAME]]="","","Mailbox Only")</f>
        <v/>
      </c>
      <c r="H2372" s="50" t="str">
        <f>IF(Table1[[#This Row],[*FIRST NAME]]="","","Y")</f>
        <v/>
      </c>
      <c r="I2372" s="50" t="str">
        <f>IF(Table1[[#This Row],[*FIRST NAME]]="","","N")</f>
        <v/>
      </c>
      <c r="J2372" s="50" t="str">
        <f>IF(Table1[[#This Row],[*FIRST NAME]]="","","N")</f>
        <v/>
      </c>
      <c r="K2372" s="50"/>
      <c r="L2372" s="50"/>
      <c r="M2372" s="50"/>
      <c r="N2372" s="51"/>
      <c r="O2372" s="50"/>
      <c r="P2372" s="52"/>
      <c r="Q2372" s="47"/>
    </row>
    <row r="2373" spans="1:17" x14ac:dyDescent="0.25">
      <c r="A2373" s="48">
        <f t="shared" si="36"/>
        <v>2353</v>
      </c>
      <c r="B2373" s="49"/>
      <c r="C2373" s="49"/>
      <c r="D2373" s="47" t="str">
        <f>CONCATENATE(Table1[[#This Row],[*FIRST NAME]]," ",Table1[[#This Row],[*LAST NAME]])</f>
        <v xml:space="preserve"> </v>
      </c>
      <c r="E2373" s="47" t="str">
        <f>IF(Table1[[#This Row],[*FIRST NAME]]="","",IF($A$8="",CONCATENATE(Table1[[#This Row],[*FIRST NAME]],".",Table1[[#This Row],[*LAST NAME]],"@",$A$6),CONCATENATE(Table1[[#This Row],[*FIRST NAME]],".",Table1[[#This Row],[*LAST NAME]],"@",$A$8)))</f>
        <v/>
      </c>
      <c r="F2373" s="52"/>
      <c r="G2373" s="50" t="str">
        <f>IF(Table1[[#This Row],[*FIRST NAME]]="","","Mailbox Only")</f>
        <v/>
      </c>
      <c r="H2373" s="50" t="str">
        <f>IF(Table1[[#This Row],[*FIRST NAME]]="","","Y")</f>
        <v/>
      </c>
      <c r="I2373" s="50" t="str">
        <f>IF(Table1[[#This Row],[*FIRST NAME]]="","","N")</f>
        <v/>
      </c>
      <c r="J2373" s="50" t="str">
        <f>IF(Table1[[#This Row],[*FIRST NAME]]="","","N")</f>
        <v/>
      </c>
      <c r="K2373" s="50"/>
      <c r="L2373" s="50"/>
      <c r="M2373" s="50"/>
      <c r="N2373" s="51"/>
      <c r="O2373" s="50"/>
      <c r="P2373" s="52"/>
      <c r="Q2373" s="47"/>
    </row>
    <row r="2374" spans="1:17" x14ac:dyDescent="0.25">
      <c r="A2374" s="48">
        <f t="shared" si="36"/>
        <v>2354</v>
      </c>
      <c r="B2374" s="49"/>
      <c r="C2374" s="49"/>
      <c r="D2374" s="47" t="str">
        <f>CONCATENATE(Table1[[#This Row],[*FIRST NAME]]," ",Table1[[#This Row],[*LAST NAME]])</f>
        <v xml:space="preserve"> </v>
      </c>
      <c r="E2374" s="47" t="str">
        <f>IF(Table1[[#This Row],[*FIRST NAME]]="","",IF($A$8="",CONCATENATE(Table1[[#This Row],[*FIRST NAME]],".",Table1[[#This Row],[*LAST NAME]],"@",$A$6),CONCATENATE(Table1[[#This Row],[*FIRST NAME]],".",Table1[[#This Row],[*LAST NAME]],"@",$A$8)))</f>
        <v/>
      </c>
      <c r="F2374" s="52"/>
      <c r="G2374" s="50" t="str">
        <f>IF(Table1[[#This Row],[*FIRST NAME]]="","","Mailbox Only")</f>
        <v/>
      </c>
      <c r="H2374" s="50" t="str">
        <f>IF(Table1[[#This Row],[*FIRST NAME]]="","","Y")</f>
        <v/>
      </c>
      <c r="I2374" s="50" t="str">
        <f>IF(Table1[[#This Row],[*FIRST NAME]]="","","N")</f>
        <v/>
      </c>
      <c r="J2374" s="50" t="str">
        <f>IF(Table1[[#This Row],[*FIRST NAME]]="","","N")</f>
        <v/>
      </c>
      <c r="K2374" s="50"/>
      <c r="L2374" s="50"/>
      <c r="M2374" s="50"/>
      <c r="N2374" s="51"/>
      <c r="O2374" s="50"/>
      <c r="P2374" s="52"/>
      <c r="Q2374" s="47"/>
    </row>
    <row r="2375" spans="1:17" x14ac:dyDescent="0.25">
      <c r="A2375" s="48">
        <f t="shared" si="36"/>
        <v>2355</v>
      </c>
      <c r="B2375" s="49"/>
      <c r="C2375" s="49"/>
      <c r="D2375" s="47" t="str">
        <f>CONCATENATE(Table1[[#This Row],[*FIRST NAME]]," ",Table1[[#This Row],[*LAST NAME]])</f>
        <v xml:space="preserve"> </v>
      </c>
      <c r="E2375" s="47" t="str">
        <f>IF(Table1[[#This Row],[*FIRST NAME]]="","",IF($A$8="",CONCATENATE(Table1[[#This Row],[*FIRST NAME]],".",Table1[[#This Row],[*LAST NAME]],"@",$A$6),CONCATENATE(Table1[[#This Row],[*FIRST NAME]],".",Table1[[#This Row],[*LAST NAME]],"@",$A$8)))</f>
        <v/>
      </c>
      <c r="F2375" s="52"/>
      <c r="G2375" s="50" t="str">
        <f>IF(Table1[[#This Row],[*FIRST NAME]]="","","Mailbox Only")</f>
        <v/>
      </c>
      <c r="H2375" s="50" t="str">
        <f>IF(Table1[[#This Row],[*FIRST NAME]]="","","Y")</f>
        <v/>
      </c>
      <c r="I2375" s="50" t="str">
        <f>IF(Table1[[#This Row],[*FIRST NAME]]="","","N")</f>
        <v/>
      </c>
      <c r="J2375" s="50" t="str">
        <f>IF(Table1[[#This Row],[*FIRST NAME]]="","","N")</f>
        <v/>
      </c>
      <c r="K2375" s="50"/>
      <c r="L2375" s="50"/>
      <c r="M2375" s="50"/>
      <c r="N2375" s="51"/>
      <c r="O2375" s="50"/>
      <c r="P2375" s="52"/>
      <c r="Q2375" s="47"/>
    </row>
    <row r="2376" spans="1:17" x14ac:dyDescent="0.25">
      <c r="A2376" s="48">
        <f t="shared" si="36"/>
        <v>2356</v>
      </c>
      <c r="B2376" s="49"/>
      <c r="C2376" s="49"/>
      <c r="D2376" s="47" t="str">
        <f>CONCATENATE(Table1[[#This Row],[*FIRST NAME]]," ",Table1[[#This Row],[*LAST NAME]])</f>
        <v xml:space="preserve"> </v>
      </c>
      <c r="E2376" s="47" t="str">
        <f>IF(Table1[[#This Row],[*FIRST NAME]]="","",IF($A$8="",CONCATENATE(Table1[[#This Row],[*FIRST NAME]],".",Table1[[#This Row],[*LAST NAME]],"@",$A$6),CONCATENATE(Table1[[#This Row],[*FIRST NAME]],".",Table1[[#This Row],[*LAST NAME]],"@",$A$8)))</f>
        <v/>
      </c>
      <c r="F2376" s="52"/>
      <c r="G2376" s="50" t="str">
        <f>IF(Table1[[#This Row],[*FIRST NAME]]="","","Mailbox Only")</f>
        <v/>
      </c>
      <c r="H2376" s="50" t="str">
        <f>IF(Table1[[#This Row],[*FIRST NAME]]="","","Y")</f>
        <v/>
      </c>
      <c r="I2376" s="50" t="str">
        <f>IF(Table1[[#This Row],[*FIRST NAME]]="","","N")</f>
        <v/>
      </c>
      <c r="J2376" s="50" t="str">
        <f>IF(Table1[[#This Row],[*FIRST NAME]]="","","N")</f>
        <v/>
      </c>
      <c r="K2376" s="50"/>
      <c r="L2376" s="50"/>
      <c r="M2376" s="50"/>
      <c r="N2376" s="51"/>
      <c r="O2376" s="50"/>
      <c r="P2376" s="52"/>
      <c r="Q2376" s="47"/>
    </row>
    <row r="2377" spans="1:17" x14ac:dyDescent="0.25">
      <c r="A2377" s="48">
        <f t="shared" si="36"/>
        <v>2357</v>
      </c>
      <c r="B2377" s="49"/>
      <c r="C2377" s="49"/>
      <c r="D2377" s="47" t="str">
        <f>CONCATENATE(Table1[[#This Row],[*FIRST NAME]]," ",Table1[[#This Row],[*LAST NAME]])</f>
        <v xml:space="preserve"> </v>
      </c>
      <c r="E2377" s="47" t="str">
        <f>IF(Table1[[#This Row],[*FIRST NAME]]="","",IF($A$8="",CONCATENATE(Table1[[#This Row],[*FIRST NAME]],".",Table1[[#This Row],[*LAST NAME]],"@",$A$6),CONCATENATE(Table1[[#This Row],[*FIRST NAME]],".",Table1[[#This Row],[*LAST NAME]],"@",$A$8)))</f>
        <v/>
      </c>
      <c r="F2377" s="52"/>
      <c r="G2377" s="50" t="str">
        <f>IF(Table1[[#This Row],[*FIRST NAME]]="","","Mailbox Only")</f>
        <v/>
      </c>
      <c r="H2377" s="50" t="str">
        <f>IF(Table1[[#This Row],[*FIRST NAME]]="","","Y")</f>
        <v/>
      </c>
      <c r="I2377" s="50" t="str">
        <f>IF(Table1[[#This Row],[*FIRST NAME]]="","","N")</f>
        <v/>
      </c>
      <c r="J2377" s="50" t="str">
        <f>IF(Table1[[#This Row],[*FIRST NAME]]="","","N")</f>
        <v/>
      </c>
      <c r="K2377" s="50"/>
      <c r="L2377" s="50"/>
      <c r="M2377" s="50"/>
      <c r="N2377" s="51"/>
      <c r="O2377" s="50"/>
      <c r="P2377" s="52"/>
      <c r="Q2377" s="47"/>
    </row>
    <row r="2378" spans="1:17" x14ac:dyDescent="0.25">
      <c r="A2378" s="48">
        <f t="shared" si="36"/>
        <v>2358</v>
      </c>
      <c r="B2378" s="49"/>
      <c r="C2378" s="49"/>
      <c r="D2378" s="47" t="str">
        <f>CONCATENATE(Table1[[#This Row],[*FIRST NAME]]," ",Table1[[#This Row],[*LAST NAME]])</f>
        <v xml:space="preserve"> </v>
      </c>
      <c r="E2378" s="47" t="str">
        <f>IF(Table1[[#This Row],[*FIRST NAME]]="","",IF($A$8="",CONCATENATE(Table1[[#This Row],[*FIRST NAME]],".",Table1[[#This Row],[*LAST NAME]],"@",$A$6),CONCATENATE(Table1[[#This Row],[*FIRST NAME]],".",Table1[[#This Row],[*LAST NAME]],"@",$A$8)))</f>
        <v/>
      </c>
      <c r="F2378" s="52"/>
      <c r="G2378" s="50" t="str">
        <f>IF(Table1[[#This Row],[*FIRST NAME]]="","","Mailbox Only")</f>
        <v/>
      </c>
      <c r="H2378" s="50" t="str">
        <f>IF(Table1[[#This Row],[*FIRST NAME]]="","","Y")</f>
        <v/>
      </c>
      <c r="I2378" s="50" t="str">
        <f>IF(Table1[[#This Row],[*FIRST NAME]]="","","N")</f>
        <v/>
      </c>
      <c r="J2378" s="50" t="str">
        <f>IF(Table1[[#This Row],[*FIRST NAME]]="","","N")</f>
        <v/>
      </c>
      <c r="K2378" s="50"/>
      <c r="L2378" s="50"/>
      <c r="M2378" s="50"/>
      <c r="N2378" s="51"/>
      <c r="O2378" s="50"/>
      <c r="P2378" s="52"/>
      <c r="Q2378" s="47"/>
    </row>
    <row r="2379" spans="1:17" x14ac:dyDescent="0.25">
      <c r="A2379" s="48">
        <f t="shared" si="36"/>
        <v>2359</v>
      </c>
      <c r="B2379" s="49"/>
      <c r="C2379" s="49"/>
      <c r="D2379" s="47" t="str">
        <f>CONCATENATE(Table1[[#This Row],[*FIRST NAME]]," ",Table1[[#This Row],[*LAST NAME]])</f>
        <v xml:space="preserve"> </v>
      </c>
      <c r="E2379" s="47" t="str">
        <f>IF(Table1[[#This Row],[*FIRST NAME]]="","",IF($A$8="",CONCATENATE(Table1[[#This Row],[*FIRST NAME]],".",Table1[[#This Row],[*LAST NAME]],"@",$A$6),CONCATENATE(Table1[[#This Row],[*FIRST NAME]],".",Table1[[#This Row],[*LAST NAME]],"@",$A$8)))</f>
        <v/>
      </c>
      <c r="F2379" s="52"/>
      <c r="G2379" s="50" t="str">
        <f>IF(Table1[[#This Row],[*FIRST NAME]]="","","Mailbox Only")</f>
        <v/>
      </c>
      <c r="H2379" s="50" t="str">
        <f>IF(Table1[[#This Row],[*FIRST NAME]]="","","Y")</f>
        <v/>
      </c>
      <c r="I2379" s="50" t="str">
        <f>IF(Table1[[#This Row],[*FIRST NAME]]="","","N")</f>
        <v/>
      </c>
      <c r="J2379" s="50" t="str">
        <f>IF(Table1[[#This Row],[*FIRST NAME]]="","","N")</f>
        <v/>
      </c>
      <c r="K2379" s="50"/>
      <c r="L2379" s="50"/>
      <c r="M2379" s="50"/>
      <c r="N2379" s="51"/>
      <c r="O2379" s="50"/>
      <c r="P2379" s="52"/>
      <c r="Q2379" s="47"/>
    </row>
    <row r="2380" spans="1:17" x14ac:dyDescent="0.25">
      <c r="A2380" s="48">
        <f t="shared" si="36"/>
        <v>2360</v>
      </c>
      <c r="B2380" s="49"/>
      <c r="C2380" s="49"/>
      <c r="D2380" s="47" t="str">
        <f>CONCATENATE(Table1[[#This Row],[*FIRST NAME]]," ",Table1[[#This Row],[*LAST NAME]])</f>
        <v xml:space="preserve"> </v>
      </c>
      <c r="E2380" s="47" t="str">
        <f>IF(Table1[[#This Row],[*FIRST NAME]]="","",IF($A$8="",CONCATENATE(Table1[[#This Row],[*FIRST NAME]],".",Table1[[#This Row],[*LAST NAME]],"@",$A$6),CONCATENATE(Table1[[#This Row],[*FIRST NAME]],".",Table1[[#This Row],[*LAST NAME]],"@",$A$8)))</f>
        <v/>
      </c>
      <c r="F2380" s="52"/>
      <c r="G2380" s="50" t="str">
        <f>IF(Table1[[#This Row],[*FIRST NAME]]="","","Mailbox Only")</f>
        <v/>
      </c>
      <c r="H2380" s="50" t="str">
        <f>IF(Table1[[#This Row],[*FIRST NAME]]="","","Y")</f>
        <v/>
      </c>
      <c r="I2380" s="50" t="str">
        <f>IF(Table1[[#This Row],[*FIRST NAME]]="","","N")</f>
        <v/>
      </c>
      <c r="J2380" s="50" t="str">
        <f>IF(Table1[[#This Row],[*FIRST NAME]]="","","N")</f>
        <v/>
      </c>
      <c r="K2380" s="50"/>
      <c r="L2380" s="50"/>
      <c r="M2380" s="50"/>
      <c r="N2380" s="51"/>
      <c r="O2380" s="50"/>
      <c r="P2380" s="52"/>
      <c r="Q2380" s="47"/>
    </row>
    <row r="2381" spans="1:17" x14ac:dyDescent="0.25">
      <c r="A2381" s="48">
        <f t="shared" si="36"/>
        <v>2361</v>
      </c>
      <c r="B2381" s="49"/>
      <c r="C2381" s="49"/>
      <c r="D2381" s="47" t="str">
        <f>CONCATENATE(Table1[[#This Row],[*FIRST NAME]]," ",Table1[[#This Row],[*LAST NAME]])</f>
        <v xml:space="preserve"> </v>
      </c>
      <c r="E2381" s="47" t="str">
        <f>IF(Table1[[#This Row],[*FIRST NAME]]="","",IF($A$8="",CONCATENATE(Table1[[#This Row],[*FIRST NAME]],".",Table1[[#This Row],[*LAST NAME]],"@",$A$6),CONCATENATE(Table1[[#This Row],[*FIRST NAME]],".",Table1[[#This Row],[*LAST NAME]],"@",$A$8)))</f>
        <v/>
      </c>
      <c r="F2381" s="52"/>
      <c r="G2381" s="50" t="str">
        <f>IF(Table1[[#This Row],[*FIRST NAME]]="","","Mailbox Only")</f>
        <v/>
      </c>
      <c r="H2381" s="50" t="str">
        <f>IF(Table1[[#This Row],[*FIRST NAME]]="","","Y")</f>
        <v/>
      </c>
      <c r="I2381" s="50" t="str">
        <f>IF(Table1[[#This Row],[*FIRST NAME]]="","","N")</f>
        <v/>
      </c>
      <c r="J2381" s="50" t="str">
        <f>IF(Table1[[#This Row],[*FIRST NAME]]="","","N")</f>
        <v/>
      </c>
      <c r="K2381" s="50"/>
      <c r="L2381" s="50"/>
      <c r="M2381" s="50"/>
      <c r="N2381" s="51"/>
      <c r="O2381" s="50"/>
      <c r="P2381" s="52"/>
      <c r="Q2381" s="47"/>
    </row>
    <row r="2382" spans="1:17" x14ac:dyDescent="0.25">
      <c r="A2382" s="48">
        <f t="shared" si="36"/>
        <v>2362</v>
      </c>
      <c r="B2382" s="49"/>
      <c r="C2382" s="49"/>
      <c r="D2382" s="47" t="str">
        <f>CONCATENATE(Table1[[#This Row],[*FIRST NAME]]," ",Table1[[#This Row],[*LAST NAME]])</f>
        <v xml:space="preserve"> </v>
      </c>
      <c r="E2382" s="47" t="str">
        <f>IF(Table1[[#This Row],[*FIRST NAME]]="","",IF($A$8="",CONCATENATE(Table1[[#This Row],[*FIRST NAME]],".",Table1[[#This Row],[*LAST NAME]],"@",$A$6),CONCATENATE(Table1[[#This Row],[*FIRST NAME]],".",Table1[[#This Row],[*LAST NAME]],"@",$A$8)))</f>
        <v/>
      </c>
      <c r="F2382" s="52"/>
      <c r="G2382" s="50" t="str">
        <f>IF(Table1[[#This Row],[*FIRST NAME]]="","","Mailbox Only")</f>
        <v/>
      </c>
      <c r="H2382" s="50" t="str">
        <f>IF(Table1[[#This Row],[*FIRST NAME]]="","","Y")</f>
        <v/>
      </c>
      <c r="I2382" s="50" t="str">
        <f>IF(Table1[[#This Row],[*FIRST NAME]]="","","N")</f>
        <v/>
      </c>
      <c r="J2382" s="50" t="str">
        <f>IF(Table1[[#This Row],[*FIRST NAME]]="","","N")</f>
        <v/>
      </c>
      <c r="K2382" s="50"/>
      <c r="L2382" s="50"/>
      <c r="M2382" s="50"/>
      <c r="N2382" s="51"/>
      <c r="O2382" s="50"/>
      <c r="P2382" s="52"/>
      <c r="Q2382" s="47"/>
    </row>
    <row r="2383" spans="1:17" x14ac:dyDescent="0.25">
      <c r="A2383" s="48">
        <f t="shared" si="36"/>
        <v>2363</v>
      </c>
      <c r="B2383" s="49"/>
      <c r="C2383" s="49"/>
      <c r="D2383" s="47" t="str">
        <f>CONCATENATE(Table1[[#This Row],[*FIRST NAME]]," ",Table1[[#This Row],[*LAST NAME]])</f>
        <v xml:space="preserve"> </v>
      </c>
      <c r="E2383" s="47" t="str">
        <f>IF(Table1[[#This Row],[*FIRST NAME]]="","",IF($A$8="",CONCATENATE(Table1[[#This Row],[*FIRST NAME]],".",Table1[[#This Row],[*LAST NAME]],"@",$A$6),CONCATENATE(Table1[[#This Row],[*FIRST NAME]],".",Table1[[#This Row],[*LAST NAME]],"@",$A$8)))</f>
        <v/>
      </c>
      <c r="F2383" s="52"/>
      <c r="G2383" s="50" t="str">
        <f>IF(Table1[[#This Row],[*FIRST NAME]]="","","Mailbox Only")</f>
        <v/>
      </c>
      <c r="H2383" s="50" t="str">
        <f>IF(Table1[[#This Row],[*FIRST NAME]]="","","Y")</f>
        <v/>
      </c>
      <c r="I2383" s="50" t="str">
        <f>IF(Table1[[#This Row],[*FIRST NAME]]="","","N")</f>
        <v/>
      </c>
      <c r="J2383" s="50" t="str">
        <f>IF(Table1[[#This Row],[*FIRST NAME]]="","","N")</f>
        <v/>
      </c>
      <c r="K2383" s="50"/>
      <c r="L2383" s="50"/>
      <c r="M2383" s="50"/>
      <c r="N2383" s="51"/>
      <c r="O2383" s="50"/>
      <c r="P2383" s="52"/>
      <c r="Q2383" s="47"/>
    </row>
    <row r="2384" spans="1:17" x14ac:dyDescent="0.25">
      <c r="A2384" s="48">
        <f t="shared" si="36"/>
        <v>2364</v>
      </c>
      <c r="B2384" s="49"/>
      <c r="C2384" s="49"/>
      <c r="D2384" s="47" t="str">
        <f>CONCATENATE(Table1[[#This Row],[*FIRST NAME]]," ",Table1[[#This Row],[*LAST NAME]])</f>
        <v xml:space="preserve"> </v>
      </c>
      <c r="E2384" s="47" t="str">
        <f>IF(Table1[[#This Row],[*FIRST NAME]]="","",IF($A$8="",CONCATENATE(Table1[[#This Row],[*FIRST NAME]],".",Table1[[#This Row],[*LAST NAME]],"@",$A$6),CONCATENATE(Table1[[#This Row],[*FIRST NAME]],".",Table1[[#This Row],[*LAST NAME]],"@",$A$8)))</f>
        <v/>
      </c>
      <c r="F2384" s="52"/>
      <c r="G2384" s="50" t="str">
        <f>IF(Table1[[#This Row],[*FIRST NAME]]="","","Mailbox Only")</f>
        <v/>
      </c>
      <c r="H2384" s="50" t="str">
        <f>IF(Table1[[#This Row],[*FIRST NAME]]="","","Y")</f>
        <v/>
      </c>
      <c r="I2384" s="50" t="str">
        <f>IF(Table1[[#This Row],[*FIRST NAME]]="","","N")</f>
        <v/>
      </c>
      <c r="J2384" s="50" t="str">
        <f>IF(Table1[[#This Row],[*FIRST NAME]]="","","N")</f>
        <v/>
      </c>
      <c r="K2384" s="50"/>
      <c r="L2384" s="50"/>
      <c r="M2384" s="50"/>
      <c r="N2384" s="51"/>
      <c r="O2384" s="50"/>
      <c r="P2384" s="52"/>
      <c r="Q2384" s="47"/>
    </row>
    <row r="2385" spans="1:17" x14ac:dyDescent="0.25">
      <c r="A2385" s="48">
        <f t="shared" si="36"/>
        <v>2365</v>
      </c>
      <c r="B2385" s="49"/>
      <c r="C2385" s="49"/>
      <c r="D2385" s="47" t="str">
        <f>CONCATENATE(Table1[[#This Row],[*FIRST NAME]]," ",Table1[[#This Row],[*LAST NAME]])</f>
        <v xml:space="preserve"> </v>
      </c>
      <c r="E2385" s="47" t="str">
        <f>IF(Table1[[#This Row],[*FIRST NAME]]="","",IF($A$8="",CONCATENATE(Table1[[#This Row],[*FIRST NAME]],".",Table1[[#This Row],[*LAST NAME]],"@",$A$6),CONCATENATE(Table1[[#This Row],[*FIRST NAME]],".",Table1[[#This Row],[*LAST NAME]],"@",$A$8)))</f>
        <v/>
      </c>
      <c r="F2385" s="52"/>
      <c r="G2385" s="50" t="str">
        <f>IF(Table1[[#This Row],[*FIRST NAME]]="","","Mailbox Only")</f>
        <v/>
      </c>
      <c r="H2385" s="50" t="str">
        <f>IF(Table1[[#This Row],[*FIRST NAME]]="","","Y")</f>
        <v/>
      </c>
      <c r="I2385" s="50" t="str">
        <f>IF(Table1[[#This Row],[*FIRST NAME]]="","","N")</f>
        <v/>
      </c>
      <c r="J2385" s="50" t="str">
        <f>IF(Table1[[#This Row],[*FIRST NAME]]="","","N")</f>
        <v/>
      </c>
      <c r="K2385" s="50"/>
      <c r="L2385" s="50"/>
      <c r="M2385" s="50"/>
      <c r="N2385" s="51"/>
      <c r="O2385" s="50"/>
      <c r="P2385" s="52"/>
      <c r="Q2385" s="47"/>
    </row>
    <row r="2386" spans="1:17" x14ac:dyDescent="0.25">
      <c r="A2386" s="48">
        <f t="shared" si="36"/>
        <v>2366</v>
      </c>
      <c r="B2386" s="49"/>
      <c r="C2386" s="49"/>
      <c r="D2386" s="47" t="str">
        <f>CONCATENATE(Table1[[#This Row],[*FIRST NAME]]," ",Table1[[#This Row],[*LAST NAME]])</f>
        <v xml:space="preserve"> </v>
      </c>
      <c r="E2386" s="47" t="str">
        <f>IF(Table1[[#This Row],[*FIRST NAME]]="","",IF($A$8="",CONCATENATE(Table1[[#This Row],[*FIRST NAME]],".",Table1[[#This Row],[*LAST NAME]],"@",$A$6),CONCATENATE(Table1[[#This Row],[*FIRST NAME]],".",Table1[[#This Row],[*LAST NAME]],"@",$A$8)))</f>
        <v/>
      </c>
      <c r="F2386" s="52"/>
      <c r="G2386" s="50" t="str">
        <f>IF(Table1[[#This Row],[*FIRST NAME]]="","","Mailbox Only")</f>
        <v/>
      </c>
      <c r="H2386" s="50" t="str">
        <f>IF(Table1[[#This Row],[*FIRST NAME]]="","","Y")</f>
        <v/>
      </c>
      <c r="I2386" s="50" t="str">
        <f>IF(Table1[[#This Row],[*FIRST NAME]]="","","N")</f>
        <v/>
      </c>
      <c r="J2386" s="50" t="str">
        <f>IF(Table1[[#This Row],[*FIRST NAME]]="","","N")</f>
        <v/>
      </c>
      <c r="K2386" s="50"/>
      <c r="L2386" s="50"/>
      <c r="M2386" s="50"/>
      <c r="N2386" s="51"/>
      <c r="O2386" s="50"/>
      <c r="P2386" s="52"/>
      <c r="Q2386" s="47"/>
    </row>
    <row r="2387" spans="1:17" x14ac:dyDescent="0.25">
      <c r="A2387" s="48">
        <f t="shared" si="36"/>
        <v>2367</v>
      </c>
      <c r="B2387" s="49"/>
      <c r="C2387" s="49"/>
      <c r="D2387" s="47" t="str">
        <f>CONCATENATE(Table1[[#This Row],[*FIRST NAME]]," ",Table1[[#This Row],[*LAST NAME]])</f>
        <v xml:space="preserve"> </v>
      </c>
      <c r="E2387" s="47" t="str">
        <f>IF(Table1[[#This Row],[*FIRST NAME]]="","",IF($A$8="",CONCATENATE(Table1[[#This Row],[*FIRST NAME]],".",Table1[[#This Row],[*LAST NAME]],"@",$A$6),CONCATENATE(Table1[[#This Row],[*FIRST NAME]],".",Table1[[#This Row],[*LAST NAME]],"@",$A$8)))</f>
        <v/>
      </c>
      <c r="F2387" s="52"/>
      <c r="G2387" s="50" t="str">
        <f>IF(Table1[[#This Row],[*FIRST NAME]]="","","Mailbox Only")</f>
        <v/>
      </c>
      <c r="H2387" s="50" t="str">
        <f>IF(Table1[[#This Row],[*FIRST NAME]]="","","Y")</f>
        <v/>
      </c>
      <c r="I2387" s="50" t="str">
        <f>IF(Table1[[#This Row],[*FIRST NAME]]="","","N")</f>
        <v/>
      </c>
      <c r="J2387" s="50" t="str">
        <f>IF(Table1[[#This Row],[*FIRST NAME]]="","","N")</f>
        <v/>
      </c>
      <c r="K2387" s="50"/>
      <c r="L2387" s="50"/>
      <c r="M2387" s="50"/>
      <c r="N2387" s="51"/>
      <c r="O2387" s="50"/>
      <c r="P2387" s="52"/>
      <c r="Q2387" s="47"/>
    </row>
    <row r="2388" spans="1:17" x14ac:dyDescent="0.25">
      <c r="A2388" s="48">
        <f t="shared" ref="A2388:A2451" si="37">A2387+1</f>
        <v>2368</v>
      </c>
      <c r="B2388" s="49"/>
      <c r="C2388" s="49"/>
      <c r="D2388" s="47" t="str">
        <f>CONCATENATE(Table1[[#This Row],[*FIRST NAME]]," ",Table1[[#This Row],[*LAST NAME]])</f>
        <v xml:space="preserve"> </v>
      </c>
      <c r="E2388" s="47" t="str">
        <f>IF(Table1[[#This Row],[*FIRST NAME]]="","",IF($A$8="",CONCATENATE(Table1[[#This Row],[*FIRST NAME]],".",Table1[[#This Row],[*LAST NAME]],"@",$A$6),CONCATENATE(Table1[[#This Row],[*FIRST NAME]],".",Table1[[#This Row],[*LAST NAME]],"@",$A$8)))</f>
        <v/>
      </c>
      <c r="F2388" s="52"/>
      <c r="G2388" s="50" t="str">
        <f>IF(Table1[[#This Row],[*FIRST NAME]]="","","Mailbox Only")</f>
        <v/>
      </c>
      <c r="H2388" s="50" t="str">
        <f>IF(Table1[[#This Row],[*FIRST NAME]]="","","Y")</f>
        <v/>
      </c>
      <c r="I2388" s="50" t="str">
        <f>IF(Table1[[#This Row],[*FIRST NAME]]="","","N")</f>
        <v/>
      </c>
      <c r="J2388" s="50" t="str">
        <f>IF(Table1[[#This Row],[*FIRST NAME]]="","","N")</f>
        <v/>
      </c>
      <c r="K2388" s="50"/>
      <c r="L2388" s="50"/>
      <c r="M2388" s="50"/>
      <c r="N2388" s="51"/>
      <c r="O2388" s="50"/>
      <c r="P2388" s="52"/>
      <c r="Q2388" s="47"/>
    </row>
    <row r="2389" spans="1:17" x14ac:dyDescent="0.25">
      <c r="A2389" s="48">
        <f t="shared" si="37"/>
        <v>2369</v>
      </c>
      <c r="B2389" s="49"/>
      <c r="C2389" s="49"/>
      <c r="D2389" s="47" t="str">
        <f>CONCATENATE(Table1[[#This Row],[*FIRST NAME]]," ",Table1[[#This Row],[*LAST NAME]])</f>
        <v xml:space="preserve"> </v>
      </c>
      <c r="E2389" s="47" t="str">
        <f>IF(Table1[[#This Row],[*FIRST NAME]]="","",IF($A$8="",CONCATENATE(Table1[[#This Row],[*FIRST NAME]],".",Table1[[#This Row],[*LAST NAME]],"@",$A$6),CONCATENATE(Table1[[#This Row],[*FIRST NAME]],".",Table1[[#This Row],[*LAST NAME]],"@",$A$8)))</f>
        <v/>
      </c>
      <c r="F2389" s="52"/>
      <c r="G2389" s="50" t="str">
        <f>IF(Table1[[#This Row],[*FIRST NAME]]="","","Mailbox Only")</f>
        <v/>
      </c>
      <c r="H2389" s="50" t="str">
        <f>IF(Table1[[#This Row],[*FIRST NAME]]="","","Y")</f>
        <v/>
      </c>
      <c r="I2389" s="50" t="str">
        <f>IF(Table1[[#This Row],[*FIRST NAME]]="","","N")</f>
        <v/>
      </c>
      <c r="J2389" s="50" t="str">
        <f>IF(Table1[[#This Row],[*FIRST NAME]]="","","N")</f>
        <v/>
      </c>
      <c r="K2389" s="50"/>
      <c r="L2389" s="50"/>
      <c r="M2389" s="50"/>
      <c r="N2389" s="51"/>
      <c r="O2389" s="50"/>
      <c r="P2389" s="52"/>
      <c r="Q2389" s="47"/>
    </row>
    <row r="2390" spans="1:17" x14ac:dyDescent="0.25">
      <c r="A2390" s="48">
        <f t="shared" si="37"/>
        <v>2370</v>
      </c>
      <c r="B2390" s="49"/>
      <c r="C2390" s="49"/>
      <c r="D2390" s="47" t="str">
        <f>CONCATENATE(Table1[[#This Row],[*FIRST NAME]]," ",Table1[[#This Row],[*LAST NAME]])</f>
        <v xml:space="preserve"> </v>
      </c>
      <c r="E2390" s="47" t="str">
        <f>IF(Table1[[#This Row],[*FIRST NAME]]="","",IF($A$8="",CONCATENATE(Table1[[#This Row],[*FIRST NAME]],".",Table1[[#This Row],[*LAST NAME]],"@",$A$6),CONCATENATE(Table1[[#This Row],[*FIRST NAME]],".",Table1[[#This Row],[*LAST NAME]],"@",$A$8)))</f>
        <v/>
      </c>
      <c r="F2390" s="52"/>
      <c r="G2390" s="50" t="str">
        <f>IF(Table1[[#This Row],[*FIRST NAME]]="","","Mailbox Only")</f>
        <v/>
      </c>
      <c r="H2390" s="50" t="str">
        <f>IF(Table1[[#This Row],[*FIRST NAME]]="","","Y")</f>
        <v/>
      </c>
      <c r="I2390" s="50" t="str">
        <f>IF(Table1[[#This Row],[*FIRST NAME]]="","","N")</f>
        <v/>
      </c>
      <c r="J2390" s="50" t="str">
        <f>IF(Table1[[#This Row],[*FIRST NAME]]="","","N")</f>
        <v/>
      </c>
      <c r="K2390" s="50"/>
      <c r="L2390" s="50"/>
      <c r="M2390" s="50"/>
      <c r="N2390" s="51"/>
      <c r="O2390" s="50"/>
      <c r="P2390" s="52"/>
      <c r="Q2390" s="47"/>
    </row>
    <row r="2391" spans="1:17" x14ac:dyDescent="0.25">
      <c r="A2391" s="48">
        <f t="shared" si="37"/>
        <v>2371</v>
      </c>
      <c r="B2391" s="49"/>
      <c r="C2391" s="49"/>
      <c r="D2391" s="47" t="str">
        <f>CONCATENATE(Table1[[#This Row],[*FIRST NAME]]," ",Table1[[#This Row],[*LAST NAME]])</f>
        <v xml:space="preserve"> </v>
      </c>
      <c r="E2391" s="47" t="str">
        <f>IF(Table1[[#This Row],[*FIRST NAME]]="","",IF($A$8="",CONCATENATE(Table1[[#This Row],[*FIRST NAME]],".",Table1[[#This Row],[*LAST NAME]],"@",$A$6),CONCATENATE(Table1[[#This Row],[*FIRST NAME]],".",Table1[[#This Row],[*LAST NAME]],"@",$A$8)))</f>
        <v/>
      </c>
      <c r="F2391" s="52"/>
      <c r="G2391" s="50" t="str">
        <f>IF(Table1[[#This Row],[*FIRST NAME]]="","","Mailbox Only")</f>
        <v/>
      </c>
      <c r="H2391" s="50" t="str">
        <f>IF(Table1[[#This Row],[*FIRST NAME]]="","","Y")</f>
        <v/>
      </c>
      <c r="I2391" s="50" t="str">
        <f>IF(Table1[[#This Row],[*FIRST NAME]]="","","N")</f>
        <v/>
      </c>
      <c r="J2391" s="50" t="str">
        <f>IF(Table1[[#This Row],[*FIRST NAME]]="","","N")</f>
        <v/>
      </c>
      <c r="K2391" s="50"/>
      <c r="L2391" s="50"/>
      <c r="M2391" s="50"/>
      <c r="N2391" s="51"/>
      <c r="O2391" s="50"/>
      <c r="P2391" s="52"/>
      <c r="Q2391" s="47"/>
    </row>
    <row r="2392" spans="1:17" x14ac:dyDescent="0.25">
      <c r="A2392" s="48">
        <f t="shared" si="37"/>
        <v>2372</v>
      </c>
      <c r="B2392" s="49"/>
      <c r="C2392" s="49"/>
      <c r="D2392" s="47" t="str">
        <f>CONCATENATE(Table1[[#This Row],[*FIRST NAME]]," ",Table1[[#This Row],[*LAST NAME]])</f>
        <v xml:space="preserve"> </v>
      </c>
      <c r="E2392" s="47" t="str">
        <f>IF(Table1[[#This Row],[*FIRST NAME]]="","",IF($A$8="",CONCATENATE(Table1[[#This Row],[*FIRST NAME]],".",Table1[[#This Row],[*LAST NAME]],"@",$A$6),CONCATENATE(Table1[[#This Row],[*FIRST NAME]],".",Table1[[#This Row],[*LAST NAME]],"@",$A$8)))</f>
        <v/>
      </c>
      <c r="F2392" s="52"/>
      <c r="G2392" s="50" t="str">
        <f>IF(Table1[[#This Row],[*FIRST NAME]]="","","Mailbox Only")</f>
        <v/>
      </c>
      <c r="H2392" s="50" t="str">
        <f>IF(Table1[[#This Row],[*FIRST NAME]]="","","Y")</f>
        <v/>
      </c>
      <c r="I2392" s="50" t="str">
        <f>IF(Table1[[#This Row],[*FIRST NAME]]="","","N")</f>
        <v/>
      </c>
      <c r="J2392" s="50" t="str">
        <f>IF(Table1[[#This Row],[*FIRST NAME]]="","","N")</f>
        <v/>
      </c>
      <c r="K2392" s="50"/>
      <c r="L2392" s="50"/>
      <c r="M2392" s="50"/>
      <c r="N2392" s="51"/>
      <c r="O2392" s="50"/>
      <c r="P2392" s="52"/>
      <c r="Q2392" s="47"/>
    </row>
    <row r="2393" spans="1:17" x14ac:dyDescent="0.25">
      <c r="A2393" s="48">
        <f t="shared" si="37"/>
        <v>2373</v>
      </c>
      <c r="B2393" s="49"/>
      <c r="C2393" s="49"/>
      <c r="D2393" s="47" t="str">
        <f>CONCATENATE(Table1[[#This Row],[*FIRST NAME]]," ",Table1[[#This Row],[*LAST NAME]])</f>
        <v xml:space="preserve"> </v>
      </c>
      <c r="E2393" s="47" t="str">
        <f>IF(Table1[[#This Row],[*FIRST NAME]]="","",IF($A$8="",CONCATENATE(Table1[[#This Row],[*FIRST NAME]],".",Table1[[#This Row],[*LAST NAME]],"@",$A$6),CONCATENATE(Table1[[#This Row],[*FIRST NAME]],".",Table1[[#This Row],[*LAST NAME]],"@",$A$8)))</f>
        <v/>
      </c>
      <c r="F2393" s="52"/>
      <c r="G2393" s="50" t="str">
        <f>IF(Table1[[#This Row],[*FIRST NAME]]="","","Mailbox Only")</f>
        <v/>
      </c>
      <c r="H2393" s="50" t="str">
        <f>IF(Table1[[#This Row],[*FIRST NAME]]="","","Y")</f>
        <v/>
      </c>
      <c r="I2393" s="50" t="str">
        <f>IF(Table1[[#This Row],[*FIRST NAME]]="","","N")</f>
        <v/>
      </c>
      <c r="J2393" s="50" t="str">
        <f>IF(Table1[[#This Row],[*FIRST NAME]]="","","N")</f>
        <v/>
      </c>
      <c r="K2393" s="50"/>
      <c r="L2393" s="50"/>
      <c r="M2393" s="50"/>
      <c r="N2393" s="51"/>
      <c r="O2393" s="50"/>
      <c r="P2393" s="52"/>
      <c r="Q2393" s="47"/>
    </row>
    <row r="2394" spans="1:17" x14ac:dyDescent="0.25">
      <c r="A2394" s="48">
        <f t="shared" si="37"/>
        <v>2374</v>
      </c>
      <c r="B2394" s="49"/>
      <c r="C2394" s="49"/>
      <c r="D2394" s="47" t="str">
        <f>CONCATENATE(Table1[[#This Row],[*FIRST NAME]]," ",Table1[[#This Row],[*LAST NAME]])</f>
        <v xml:space="preserve"> </v>
      </c>
      <c r="E2394" s="47" t="str">
        <f>IF(Table1[[#This Row],[*FIRST NAME]]="","",IF($A$8="",CONCATENATE(Table1[[#This Row],[*FIRST NAME]],".",Table1[[#This Row],[*LAST NAME]],"@",$A$6),CONCATENATE(Table1[[#This Row],[*FIRST NAME]],".",Table1[[#This Row],[*LAST NAME]],"@",$A$8)))</f>
        <v/>
      </c>
      <c r="F2394" s="52"/>
      <c r="G2394" s="50" t="str">
        <f>IF(Table1[[#This Row],[*FIRST NAME]]="","","Mailbox Only")</f>
        <v/>
      </c>
      <c r="H2394" s="50" t="str">
        <f>IF(Table1[[#This Row],[*FIRST NAME]]="","","Y")</f>
        <v/>
      </c>
      <c r="I2394" s="50" t="str">
        <f>IF(Table1[[#This Row],[*FIRST NAME]]="","","N")</f>
        <v/>
      </c>
      <c r="J2394" s="50" t="str">
        <f>IF(Table1[[#This Row],[*FIRST NAME]]="","","N")</f>
        <v/>
      </c>
      <c r="K2394" s="50"/>
      <c r="L2394" s="50"/>
      <c r="M2394" s="50"/>
      <c r="N2394" s="51"/>
      <c r="O2394" s="50"/>
      <c r="P2394" s="52"/>
      <c r="Q2394" s="47"/>
    </row>
    <row r="2395" spans="1:17" x14ac:dyDescent="0.25">
      <c r="A2395" s="48">
        <f t="shared" si="37"/>
        <v>2375</v>
      </c>
      <c r="B2395" s="49"/>
      <c r="C2395" s="49"/>
      <c r="D2395" s="47" t="str">
        <f>CONCATENATE(Table1[[#This Row],[*FIRST NAME]]," ",Table1[[#This Row],[*LAST NAME]])</f>
        <v xml:space="preserve"> </v>
      </c>
      <c r="E2395" s="47" t="str">
        <f>IF(Table1[[#This Row],[*FIRST NAME]]="","",IF($A$8="",CONCATENATE(Table1[[#This Row],[*FIRST NAME]],".",Table1[[#This Row],[*LAST NAME]],"@",$A$6),CONCATENATE(Table1[[#This Row],[*FIRST NAME]],".",Table1[[#This Row],[*LAST NAME]],"@",$A$8)))</f>
        <v/>
      </c>
      <c r="F2395" s="52"/>
      <c r="G2395" s="50" t="str">
        <f>IF(Table1[[#This Row],[*FIRST NAME]]="","","Mailbox Only")</f>
        <v/>
      </c>
      <c r="H2395" s="50" t="str">
        <f>IF(Table1[[#This Row],[*FIRST NAME]]="","","Y")</f>
        <v/>
      </c>
      <c r="I2395" s="50" t="str">
        <f>IF(Table1[[#This Row],[*FIRST NAME]]="","","N")</f>
        <v/>
      </c>
      <c r="J2395" s="50" t="str">
        <f>IF(Table1[[#This Row],[*FIRST NAME]]="","","N")</f>
        <v/>
      </c>
      <c r="K2395" s="50"/>
      <c r="L2395" s="50"/>
      <c r="M2395" s="50"/>
      <c r="N2395" s="51"/>
      <c r="O2395" s="50"/>
      <c r="P2395" s="52"/>
      <c r="Q2395" s="47"/>
    </row>
    <row r="2396" spans="1:17" x14ac:dyDescent="0.25">
      <c r="A2396" s="48">
        <f t="shared" si="37"/>
        <v>2376</v>
      </c>
      <c r="B2396" s="49"/>
      <c r="C2396" s="49"/>
      <c r="D2396" s="47" t="str">
        <f>CONCATENATE(Table1[[#This Row],[*FIRST NAME]]," ",Table1[[#This Row],[*LAST NAME]])</f>
        <v xml:space="preserve"> </v>
      </c>
      <c r="E2396" s="47" t="str">
        <f>IF(Table1[[#This Row],[*FIRST NAME]]="","",IF($A$8="",CONCATENATE(Table1[[#This Row],[*FIRST NAME]],".",Table1[[#This Row],[*LAST NAME]],"@",$A$6),CONCATENATE(Table1[[#This Row],[*FIRST NAME]],".",Table1[[#This Row],[*LAST NAME]],"@",$A$8)))</f>
        <v/>
      </c>
      <c r="F2396" s="52"/>
      <c r="G2396" s="50" t="str">
        <f>IF(Table1[[#This Row],[*FIRST NAME]]="","","Mailbox Only")</f>
        <v/>
      </c>
      <c r="H2396" s="50" t="str">
        <f>IF(Table1[[#This Row],[*FIRST NAME]]="","","Y")</f>
        <v/>
      </c>
      <c r="I2396" s="50" t="str">
        <f>IF(Table1[[#This Row],[*FIRST NAME]]="","","N")</f>
        <v/>
      </c>
      <c r="J2396" s="50" t="str">
        <f>IF(Table1[[#This Row],[*FIRST NAME]]="","","N")</f>
        <v/>
      </c>
      <c r="K2396" s="50"/>
      <c r="L2396" s="50"/>
      <c r="M2396" s="50"/>
      <c r="N2396" s="51"/>
      <c r="O2396" s="50"/>
      <c r="P2396" s="52"/>
      <c r="Q2396" s="47"/>
    </row>
    <row r="2397" spans="1:17" x14ac:dyDescent="0.25">
      <c r="A2397" s="48">
        <f t="shared" si="37"/>
        <v>2377</v>
      </c>
      <c r="B2397" s="49"/>
      <c r="C2397" s="49"/>
      <c r="D2397" s="47" t="str">
        <f>CONCATENATE(Table1[[#This Row],[*FIRST NAME]]," ",Table1[[#This Row],[*LAST NAME]])</f>
        <v xml:space="preserve"> </v>
      </c>
      <c r="E2397" s="47" t="str">
        <f>IF(Table1[[#This Row],[*FIRST NAME]]="","",IF($A$8="",CONCATENATE(Table1[[#This Row],[*FIRST NAME]],".",Table1[[#This Row],[*LAST NAME]],"@",$A$6),CONCATENATE(Table1[[#This Row],[*FIRST NAME]],".",Table1[[#This Row],[*LAST NAME]],"@",$A$8)))</f>
        <v/>
      </c>
      <c r="F2397" s="52"/>
      <c r="G2397" s="50" t="str">
        <f>IF(Table1[[#This Row],[*FIRST NAME]]="","","Mailbox Only")</f>
        <v/>
      </c>
      <c r="H2397" s="50" t="str">
        <f>IF(Table1[[#This Row],[*FIRST NAME]]="","","Y")</f>
        <v/>
      </c>
      <c r="I2397" s="50" t="str">
        <f>IF(Table1[[#This Row],[*FIRST NAME]]="","","N")</f>
        <v/>
      </c>
      <c r="J2397" s="50" t="str">
        <f>IF(Table1[[#This Row],[*FIRST NAME]]="","","N")</f>
        <v/>
      </c>
      <c r="K2397" s="50"/>
      <c r="L2397" s="50"/>
      <c r="M2397" s="50"/>
      <c r="N2397" s="51"/>
      <c r="O2397" s="50"/>
      <c r="P2397" s="52"/>
      <c r="Q2397" s="47"/>
    </row>
    <row r="2398" spans="1:17" x14ac:dyDescent="0.25">
      <c r="A2398" s="48">
        <f t="shared" si="37"/>
        <v>2378</v>
      </c>
      <c r="B2398" s="49"/>
      <c r="C2398" s="49"/>
      <c r="D2398" s="47" t="str">
        <f>CONCATENATE(Table1[[#This Row],[*FIRST NAME]]," ",Table1[[#This Row],[*LAST NAME]])</f>
        <v xml:space="preserve"> </v>
      </c>
      <c r="E2398" s="47" t="str">
        <f>IF(Table1[[#This Row],[*FIRST NAME]]="","",IF($A$8="",CONCATENATE(Table1[[#This Row],[*FIRST NAME]],".",Table1[[#This Row],[*LAST NAME]],"@",$A$6),CONCATENATE(Table1[[#This Row],[*FIRST NAME]],".",Table1[[#This Row],[*LAST NAME]],"@",$A$8)))</f>
        <v/>
      </c>
      <c r="F2398" s="52"/>
      <c r="G2398" s="50" t="str">
        <f>IF(Table1[[#This Row],[*FIRST NAME]]="","","Mailbox Only")</f>
        <v/>
      </c>
      <c r="H2398" s="50" t="str">
        <f>IF(Table1[[#This Row],[*FIRST NAME]]="","","Y")</f>
        <v/>
      </c>
      <c r="I2398" s="50" t="str">
        <f>IF(Table1[[#This Row],[*FIRST NAME]]="","","N")</f>
        <v/>
      </c>
      <c r="J2398" s="50" t="str">
        <f>IF(Table1[[#This Row],[*FIRST NAME]]="","","N")</f>
        <v/>
      </c>
      <c r="K2398" s="50"/>
      <c r="L2398" s="50"/>
      <c r="M2398" s="50"/>
      <c r="N2398" s="51"/>
      <c r="O2398" s="50"/>
      <c r="P2398" s="52"/>
      <c r="Q2398" s="47"/>
    </row>
    <row r="2399" spans="1:17" x14ac:dyDescent="0.25">
      <c r="A2399" s="48">
        <f t="shared" si="37"/>
        <v>2379</v>
      </c>
      <c r="B2399" s="49"/>
      <c r="C2399" s="49"/>
      <c r="D2399" s="47" t="str">
        <f>CONCATENATE(Table1[[#This Row],[*FIRST NAME]]," ",Table1[[#This Row],[*LAST NAME]])</f>
        <v xml:space="preserve"> </v>
      </c>
      <c r="E2399" s="47" t="str">
        <f>IF(Table1[[#This Row],[*FIRST NAME]]="","",IF($A$8="",CONCATENATE(Table1[[#This Row],[*FIRST NAME]],".",Table1[[#This Row],[*LAST NAME]],"@",$A$6),CONCATENATE(Table1[[#This Row],[*FIRST NAME]],".",Table1[[#This Row],[*LAST NAME]],"@",$A$8)))</f>
        <v/>
      </c>
      <c r="F2399" s="52"/>
      <c r="G2399" s="50" t="str">
        <f>IF(Table1[[#This Row],[*FIRST NAME]]="","","Mailbox Only")</f>
        <v/>
      </c>
      <c r="H2399" s="50" t="str">
        <f>IF(Table1[[#This Row],[*FIRST NAME]]="","","Y")</f>
        <v/>
      </c>
      <c r="I2399" s="50" t="str">
        <f>IF(Table1[[#This Row],[*FIRST NAME]]="","","N")</f>
        <v/>
      </c>
      <c r="J2399" s="50" t="str">
        <f>IF(Table1[[#This Row],[*FIRST NAME]]="","","N")</f>
        <v/>
      </c>
      <c r="K2399" s="50"/>
      <c r="L2399" s="50"/>
      <c r="M2399" s="50"/>
      <c r="N2399" s="51"/>
      <c r="O2399" s="50"/>
      <c r="P2399" s="52"/>
      <c r="Q2399" s="47"/>
    </row>
    <row r="2400" spans="1:17" x14ac:dyDescent="0.25">
      <c r="A2400" s="48">
        <f t="shared" si="37"/>
        <v>2380</v>
      </c>
      <c r="B2400" s="49"/>
      <c r="C2400" s="49"/>
      <c r="D2400" s="47" t="str">
        <f>CONCATENATE(Table1[[#This Row],[*FIRST NAME]]," ",Table1[[#This Row],[*LAST NAME]])</f>
        <v xml:space="preserve"> </v>
      </c>
      <c r="E2400" s="47" t="str">
        <f>IF(Table1[[#This Row],[*FIRST NAME]]="","",IF($A$8="",CONCATENATE(Table1[[#This Row],[*FIRST NAME]],".",Table1[[#This Row],[*LAST NAME]],"@",$A$6),CONCATENATE(Table1[[#This Row],[*FIRST NAME]],".",Table1[[#This Row],[*LAST NAME]],"@",$A$8)))</f>
        <v/>
      </c>
      <c r="F2400" s="52"/>
      <c r="G2400" s="50" t="str">
        <f>IF(Table1[[#This Row],[*FIRST NAME]]="","","Mailbox Only")</f>
        <v/>
      </c>
      <c r="H2400" s="50" t="str">
        <f>IF(Table1[[#This Row],[*FIRST NAME]]="","","Y")</f>
        <v/>
      </c>
      <c r="I2400" s="50" t="str">
        <f>IF(Table1[[#This Row],[*FIRST NAME]]="","","N")</f>
        <v/>
      </c>
      <c r="J2400" s="50" t="str">
        <f>IF(Table1[[#This Row],[*FIRST NAME]]="","","N")</f>
        <v/>
      </c>
      <c r="K2400" s="50"/>
      <c r="L2400" s="50"/>
      <c r="M2400" s="50"/>
      <c r="N2400" s="51"/>
      <c r="O2400" s="50"/>
      <c r="P2400" s="52"/>
      <c r="Q2400" s="47"/>
    </row>
    <row r="2401" spans="1:17" x14ac:dyDescent="0.25">
      <c r="A2401" s="48">
        <f t="shared" si="37"/>
        <v>2381</v>
      </c>
      <c r="B2401" s="49"/>
      <c r="C2401" s="49"/>
      <c r="D2401" s="47" t="str">
        <f>CONCATENATE(Table1[[#This Row],[*FIRST NAME]]," ",Table1[[#This Row],[*LAST NAME]])</f>
        <v xml:space="preserve"> </v>
      </c>
      <c r="E2401" s="47" t="str">
        <f>IF(Table1[[#This Row],[*FIRST NAME]]="","",IF($A$8="",CONCATENATE(Table1[[#This Row],[*FIRST NAME]],".",Table1[[#This Row],[*LAST NAME]],"@",$A$6),CONCATENATE(Table1[[#This Row],[*FIRST NAME]],".",Table1[[#This Row],[*LAST NAME]],"@",$A$8)))</f>
        <v/>
      </c>
      <c r="F2401" s="52"/>
      <c r="G2401" s="50" t="str">
        <f>IF(Table1[[#This Row],[*FIRST NAME]]="","","Mailbox Only")</f>
        <v/>
      </c>
      <c r="H2401" s="50" t="str">
        <f>IF(Table1[[#This Row],[*FIRST NAME]]="","","Y")</f>
        <v/>
      </c>
      <c r="I2401" s="50" t="str">
        <f>IF(Table1[[#This Row],[*FIRST NAME]]="","","N")</f>
        <v/>
      </c>
      <c r="J2401" s="50" t="str">
        <f>IF(Table1[[#This Row],[*FIRST NAME]]="","","N")</f>
        <v/>
      </c>
      <c r="K2401" s="50"/>
      <c r="L2401" s="50"/>
      <c r="M2401" s="50"/>
      <c r="N2401" s="51"/>
      <c r="O2401" s="50"/>
      <c r="P2401" s="52"/>
      <c r="Q2401" s="47"/>
    </row>
    <row r="2402" spans="1:17" x14ac:dyDescent="0.25">
      <c r="A2402" s="48">
        <f t="shared" si="37"/>
        <v>2382</v>
      </c>
      <c r="B2402" s="49"/>
      <c r="C2402" s="49"/>
      <c r="D2402" s="47" t="str">
        <f>CONCATENATE(Table1[[#This Row],[*FIRST NAME]]," ",Table1[[#This Row],[*LAST NAME]])</f>
        <v xml:space="preserve"> </v>
      </c>
      <c r="E2402" s="47" t="str">
        <f>IF(Table1[[#This Row],[*FIRST NAME]]="","",IF($A$8="",CONCATENATE(Table1[[#This Row],[*FIRST NAME]],".",Table1[[#This Row],[*LAST NAME]],"@",$A$6),CONCATENATE(Table1[[#This Row],[*FIRST NAME]],".",Table1[[#This Row],[*LAST NAME]],"@",$A$8)))</f>
        <v/>
      </c>
      <c r="F2402" s="52"/>
      <c r="G2402" s="50" t="str">
        <f>IF(Table1[[#This Row],[*FIRST NAME]]="","","Mailbox Only")</f>
        <v/>
      </c>
      <c r="H2402" s="50" t="str">
        <f>IF(Table1[[#This Row],[*FIRST NAME]]="","","Y")</f>
        <v/>
      </c>
      <c r="I2402" s="50" t="str">
        <f>IF(Table1[[#This Row],[*FIRST NAME]]="","","N")</f>
        <v/>
      </c>
      <c r="J2402" s="50" t="str">
        <f>IF(Table1[[#This Row],[*FIRST NAME]]="","","N")</f>
        <v/>
      </c>
      <c r="K2402" s="50"/>
      <c r="L2402" s="50"/>
      <c r="M2402" s="50"/>
      <c r="N2402" s="51"/>
      <c r="O2402" s="50"/>
      <c r="P2402" s="52"/>
      <c r="Q2402" s="47"/>
    </row>
    <row r="2403" spans="1:17" x14ac:dyDescent="0.25">
      <c r="A2403" s="48">
        <f t="shared" si="37"/>
        <v>2383</v>
      </c>
      <c r="B2403" s="49"/>
      <c r="C2403" s="49"/>
      <c r="D2403" s="47" t="str">
        <f>CONCATENATE(Table1[[#This Row],[*FIRST NAME]]," ",Table1[[#This Row],[*LAST NAME]])</f>
        <v xml:space="preserve"> </v>
      </c>
      <c r="E2403" s="47" t="str">
        <f>IF(Table1[[#This Row],[*FIRST NAME]]="","",IF($A$8="",CONCATENATE(Table1[[#This Row],[*FIRST NAME]],".",Table1[[#This Row],[*LAST NAME]],"@",$A$6),CONCATENATE(Table1[[#This Row],[*FIRST NAME]],".",Table1[[#This Row],[*LAST NAME]],"@",$A$8)))</f>
        <v/>
      </c>
      <c r="F2403" s="52"/>
      <c r="G2403" s="50" t="str">
        <f>IF(Table1[[#This Row],[*FIRST NAME]]="","","Mailbox Only")</f>
        <v/>
      </c>
      <c r="H2403" s="50" t="str">
        <f>IF(Table1[[#This Row],[*FIRST NAME]]="","","Y")</f>
        <v/>
      </c>
      <c r="I2403" s="50" t="str">
        <f>IF(Table1[[#This Row],[*FIRST NAME]]="","","N")</f>
        <v/>
      </c>
      <c r="J2403" s="50" t="str">
        <f>IF(Table1[[#This Row],[*FIRST NAME]]="","","N")</f>
        <v/>
      </c>
      <c r="K2403" s="50"/>
      <c r="L2403" s="50"/>
      <c r="M2403" s="50"/>
      <c r="N2403" s="51"/>
      <c r="O2403" s="50"/>
      <c r="P2403" s="52"/>
      <c r="Q2403" s="47"/>
    </row>
    <row r="2404" spans="1:17" x14ac:dyDescent="0.25">
      <c r="A2404" s="48">
        <f t="shared" si="37"/>
        <v>2384</v>
      </c>
      <c r="B2404" s="49"/>
      <c r="C2404" s="49"/>
      <c r="D2404" s="47" t="str">
        <f>CONCATENATE(Table1[[#This Row],[*FIRST NAME]]," ",Table1[[#This Row],[*LAST NAME]])</f>
        <v xml:space="preserve"> </v>
      </c>
      <c r="E2404" s="47" t="str">
        <f>IF(Table1[[#This Row],[*FIRST NAME]]="","",IF($A$8="",CONCATENATE(Table1[[#This Row],[*FIRST NAME]],".",Table1[[#This Row],[*LAST NAME]],"@",$A$6),CONCATENATE(Table1[[#This Row],[*FIRST NAME]],".",Table1[[#This Row],[*LAST NAME]],"@",$A$8)))</f>
        <v/>
      </c>
      <c r="F2404" s="52"/>
      <c r="G2404" s="50" t="str">
        <f>IF(Table1[[#This Row],[*FIRST NAME]]="","","Mailbox Only")</f>
        <v/>
      </c>
      <c r="H2404" s="50" t="str">
        <f>IF(Table1[[#This Row],[*FIRST NAME]]="","","Y")</f>
        <v/>
      </c>
      <c r="I2404" s="50" t="str">
        <f>IF(Table1[[#This Row],[*FIRST NAME]]="","","N")</f>
        <v/>
      </c>
      <c r="J2404" s="50" t="str">
        <f>IF(Table1[[#This Row],[*FIRST NAME]]="","","N")</f>
        <v/>
      </c>
      <c r="K2404" s="50"/>
      <c r="L2404" s="50"/>
      <c r="M2404" s="50"/>
      <c r="N2404" s="51"/>
      <c r="O2404" s="50"/>
      <c r="P2404" s="52"/>
      <c r="Q2404" s="47"/>
    </row>
    <row r="2405" spans="1:17" x14ac:dyDescent="0.25">
      <c r="A2405" s="48">
        <f t="shared" si="37"/>
        <v>2385</v>
      </c>
      <c r="B2405" s="49"/>
      <c r="C2405" s="49"/>
      <c r="D2405" s="47" t="str">
        <f>CONCATENATE(Table1[[#This Row],[*FIRST NAME]]," ",Table1[[#This Row],[*LAST NAME]])</f>
        <v xml:space="preserve"> </v>
      </c>
      <c r="E2405" s="47" t="str">
        <f>IF(Table1[[#This Row],[*FIRST NAME]]="","",IF($A$8="",CONCATENATE(Table1[[#This Row],[*FIRST NAME]],".",Table1[[#This Row],[*LAST NAME]],"@",$A$6),CONCATENATE(Table1[[#This Row],[*FIRST NAME]],".",Table1[[#This Row],[*LAST NAME]],"@",$A$8)))</f>
        <v/>
      </c>
      <c r="F2405" s="52"/>
      <c r="G2405" s="50" t="str">
        <f>IF(Table1[[#This Row],[*FIRST NAME]]="","","Mailbox Only")</f>
        <v/>
      </c>
      <c r="H2405" s="50" t="str">
        <f>IF(Table1[[#This Row],[*FIRST NAME]]="","","Y")</f>
        <v/>
      </c>
      <c r="I2405" s="50" t="str">
        <f>IF(Table1[[#This Row],[*FIRST NAME]]="","","N")</f>
        <v/>
      </c>
      <c r="J2405" s="50" t="str">
        <f>IF(Table1[[#This Row],[*FIRST NAME]]="","","N")</f>
        <v/>
      </c>
      <c r="K2405" s="50"/>
      <c r="L2405" s="50"/>
      <c r="M2405" s="50"/>
      <c r="N2405" s="51"/>
      <c r="O2405" s="50"/>
      <c r="P2405" s="52"/>
      <c r="Q2405" s="47"/>
    </row>
    <row r="2406" spans="1:17" x14ac:dyDescent="0.25">
      <c r="A2406" s="48">
        <f t="shared" si="37"/>
        <v>2386</v>
      </c>
      <c r="B2406" s="49"/>
      <c r="C2406" s="49"/>
      <c r="D2406" s="47" t="str">
        <f>CONCATENATE(Table1[[#This Row],[*FIRST NAME]]," ",Table1[[#This Row],[*LAST NAME]])</f>
        <v xml:space="preserve"> </v>
      </c>
      <c r="E2406" s="47" t="str">
        <f>IF(Table1[[#This Row],[*FIRST NAME]]="","",IF($A$8="",CONCATENATE(Table1[[#This Row],[*FIRST NAME]],".",Table1[[#This Row],[*LAST NAME]],"@",$A$6),CONCATENATE(Table1[[#This Row],[*FIRST NAME]],".",Table1[[#This Row],[*LAST NAME]],"@",$A$8)))</f>
        <v/>
      </c>
      <c r="F2406" s="52"/>
      <c r="G2406" s="50" t="str">
        <f>IF(Table1[[#This Row],[*FIRST NAME]]="","","Mailbox Only")</f>
        <v/>
      </c>
      <c r="H2406" s="50" t="str">
        <f>IF(Table1[[#This Row],[*FIRST NAME]]="","","Y")</f>
        <v/>
      </c>
      <c r="I2406" s="50" t="str">
        <f>IF(Table1[[#This Row],[*FIRST NAME]]="","","N")</f>
        <v/>
      </c>
      <c r="J2406" s="50" t="str">
        <f>IF(Table1[[#This Row],[*FIRST NAME]]="","","N")</f>
        <v/>
      </c>
      <c r="K2406" s="50"/>
      <c r="L2406" s="50"/>
      <c r="M2406" s="50"/>
      <c r="N2406" s="51"/>
      <c r="O2406" s="50"/>
      <c r="P2406" s="52"/>
      <c r="Q2406" s="47"/>
    </row>
    <row r="2407" spans="1:17" x14ac:dyDescent="0.25">
      <c r="A2407" s="48">
        <f t="shared" si="37"/>
        <v>2387</v>
      </c>
      <c r="B2407" s="49"/>
      <c r="C2407" s="49"/>
      <c r="D2407" s="47" t="str">
        <f>CONCATENATE(Table1[[#This Row],[*FIRST NAME]]," ",Table1[[#This Row],[*LAST NAME]])</f>
        <v xml:space="preserve"> </v>
      </c>
      <c r="E2407" s="47" t="str">
        <f>IF(Table1[[#This Row],[*FIRST NAME]]="","",IF($A$8="",CONCATENATE(Table1[[#This Row],[*FIRST NAME]],".",Table1[[#This Row],[*LAST NAME]],"@",$A$6),CONCATENATE(Table1[[#This Row],[*FIRST NAME]],".",Table1[[#This Row],[*LAST NAME]],"@",$A$8)))</f>
        <v/>
      </c>
      <c r="F2407" s="52"/>
      <c r="G2407" s="50" t="str">
        <f>IF(Table1[[#This Row],[*FIRST NAME]]="","","Mailbox Only")</f>
        <v/>
      </c>
      <c r="H2407" s="50" t="str">
        <f>IF(Table1[[#This Row],[*FIRST NAME]]="","","Y")</f>
        <v/>
      </c>
      <c r="I2407" s="50" t="str">
        <f>IF(Table1[[#This Row],[*FIRST NAME]]="","","N")</f>
        <v/>
      </c>
      <c r="J2407" s="50" t="str">
        <f>IF(Table1[[#This Row],[*FIRST NAME]]="","","N")</f>
        <v/>
      </c>
      <c r="K2407" s="50"/>
      <c r="L2407" s="50"/>
      <c r="M2407" s="50"/>
      <c r="N2407" s="51"/>
      <c r="O2407" s="50"/>
      <c r="P2407" s="52"/>
      <c r="Q2407" s="47"/>
    </row>
    <row r="2408" spans="1:17" x14ac:dyDescent="0.25">
      <c r="A2408" s="48">
        <f t="shared" si="37"/>
        <v>2388</v>
      </c>
      <c r="B2408" s="49"/>
      <c r="C2408" s="49"/>
      <c r="D2408" s="47" t="str">
        <f>CONCATENATE(Table1[[#This Row],[*FIRST NAME]]," ",Table1[[#This Row],[*LAST NAME]])</f>
        <v xml:space="preserve"> </v>
      </c>
      <c r="E2408" s="47" t="str">
        <f>IF(Table1[[#This Row],[*FIRST NAME]]="","",IF($A$8="",CONCATENATE(Table1[[#This Row],[*FIRST NAME]],".",Table1[[#This Row],[*LAST NAME]],"@",$A$6),CONCATENATE(Table1[[#This Row],[*FIRST NAME]],".",Table1[[#This Row],[*LAST NAME]],"@",$A$8)))</f>
        <v/>
      </c>
      <c r="F2408" s="52"/>
      <c r="G2408" s="50" t="str">
        <f>IF(Table1[[#This Row],[*FIRST NAME]]="","","Mailbox Only")</f>
        <v/>
      </c>
      <c r="H2408" s="50" t="str">
        <f>IF(Table1[[#This Row],[*FIRST NAME]]="","","Y")</f>
        <v/>
      </c>
      <c r="I2408" s="50" t="str">
        <f>IF(Table1[[#This Row],[*FIRST NAME]]="","","N")</f>
        <v/>
      </c>
      <c r="J2408" s="50" t="str">
        <f>IF(Table1[[#This Row],[*FIRST NAME]]="","","N")</f>
        <v/>
      </c>
      <c r="K2408" s="50"/>
      <c r="L2408" s="50"/>
      <c r="M2408" s="50"/>
      <c r="N2408" s="51"/>
      <c r="O2408" s="50"/>
      <c r="P2408" s="52"/>
      <c r="Q2408" s="47"/>
    </row>
    <row r="2409" spans="1:17" x14ac:dyDescent="0.25">
      <c r="A2409" s="48">
        <f t="shared" si="37"/>
        <v>2389</v>
      </c>
      <c r="B2409" s="49"/>
      <c r="C2409" s="49"/>
      <c r="D2409" s="47" t="str">
        <f>CONCATENATE(Table1[[#This Row],[*FIRST NAME]]," ",Table1[[#This Row],[*LAST NAME]])</f>
        <v xml:space="preserve"> </v>
      </c>
      <c r="E2409" s="47" t="str">
        <f>IF(Table1[[#This Row],[*FIRST NAME]]="","",IF($A$8="",CONCATENATE(Table1[[#This Row],[*FIRST NAME]],".",Table1[[#This Row],[*LAST NAME]],"@",$A$6),CONCATENATE(Table1[[#This Row],[*FIRST NAME]],".",Table1[[#This Row],[*LAST NAME]],"@",$A$8)))</f>
        <v/>
      </c>
      <c r="F2409" s="52"/>
      <c r="G2409" s="50" t="str">
        <f>IF(Table1[[#This Row],[*FIRST NAME]]="","","Mailbox Only")</f>
        <v/>
      </c>
      <c r="H2409" s="50" t="str">
        <f>IF(Table1[[#This Row],[*FIRST NAME]]="","","Y")</f>
        <v/>
      </c>
      <c r="I2409" s="50" t="str">
        <f>IF(Table1[[#This Row],[*FIRST NAME]]="","","N")</f>
        <v/>
      </c>
      <c r="J2409" s="50" t="str">
        <f>IF(Table1[[#This Row],[*FIRST NAME]]="","","N")</f>
        <v/>
      </c>
      <c r="K2409" s="50"/>
      <c r="L2409" s="50"/>
      <c r="M2409" s="50"/>
      <c r="N2409" s="51"/>
      <c r="O2409" s="50"/>
      <c r="P2409" s="52"/>
      <c r="Q2409" s="47"/>
    </row>
    <row r="2410" spans="1:17" x14ac:dyDescent="0.25">
      <c r="A2410" s="48">
        <f t="shared" si="37"/>
        <v>2390</v>
      </c>
      <c r="B2410" s="49"/>
      <c r="C2410" s="49"/>
      <c r="D2410" s="47" t="str">
        <f>CONCATENATE(Table1[[#This Row],[*FIRST NAME]]," ",Table1[[#This Row],[*LAST NAME]])</f>
        <v xml:space="preserve"> </v>
      </c>
      <c r="E2410" s="47" t="str">
        <f>IF(Table1[[#This Row],[*FIRST NAME]]="","",IF($A$8="",CONCATENATE(Table1[[#This Row],[*FIRST NAME]],".",Table1[[#This Row],[*LAST NAME]],"@",$A$6),CONCATENATE(Table1[[#This Row],[*FIRST NAME]],".",Table1[[#This Row],[*LAST NAME]],"@",$A$8)))</f>
        <v/>
      </c>
      <c r="F2410" s="52"/>
      <c r="G2410" s="50" t="str">
        <f>IF(Table1[[#This Row],[*FIRST NAME]]="","","Mailbox Only")</f>
        <v/>
      </c>
      <c r="H2410" s="50" t="str">
        <f>IF(Table1[[#This Row],[*FIRST NAME]]="","","Y")</f>
        <v/>
      </c>
      <c r="I2410" s="50" t="str">
        <f>IF(Table1[[#This Row],[*FIRST NAME]]="","","N")</f>
        <v/>
      </c>
      <c r="J2410" s="50" t="str">
        <f>IF(Table1[[#This Row],[*FIRST NAME]]="","","N")</f>
        <v/>
      </c>
      <c r="K2410" s="50"/>
      <c r="L2410" s="50"/>
      <c r="M2410" s="50"/>
      <c r="N2410" s="51"/>
      <c r="O2410" s="50"/>
      <c r="P2410" s="52"/>
      <c r="Q2410" s="47"/>
    </row>
    <row r="2411" spans="1:17" x14ac:dyDescent="0.25">
      <c r="A2411" s="48">
        <f t="shared" si="37"/>
        <v>2391</v>
      </c>
      <c r="B2411" s="49"/>
      <c r="C2411" s="49"/>
      <c r="D2411" s="47" t="str">
        <f>CONCATENATE(Table1[[#This Row],[*FIRST NAME]]," ",Table1[[#This Row],[*LAST NAME]])</f>
        <v xml:space="preserve"> </v>
      </c>
      <c r="E2411" s="47" t="str">
        <f>IF(Table1[[#This Row],[*FIRST NAME]]="","",IF($A$8="",CONCATENATE(Table1[[#This Row],[*FIRST NAME]],".",Table1[[#This Row],[*LAST NAME]],"@",$A$6),CONCATENATE(Table1[[#This Row],[*FIRST NAME]],".",Table1[[#This Row],[*LAST NAME]],"@",$A$8)))</f>
        <v/>
      </c>
      <c r="F2411" s="52"/>
      <c r="G2411" s="50" t="str">
        <f>IF(Table1[[#This Row],[*FIRST NAME]]="","","Mailbox Only")</f>
        <v/>
      </c>
      <c r="H2411" s="50" t="str">
        <f>IF(Table1[[#This Row],[*FIRST NAME]]="","","Y")</f>
        <v/>
      </c>
      <c r="I2411" s="50" t="str">
        <f>IF(Table1[[#This Row],[*FIRST NAME]]="","","N")</f>
        <v/>
      </c>
      <c r="J2411" s="50" t="str">
        <f>IF(Table1[[#This Row],[*FIRST NAME]]="","","N")</f>
        <v/>
      </c>
      <c r="K2411" s="50"/>
      <c r="L2411" s="50"/>
      <c r="M2411" s="50"/>
      <c r="N2411" s="51"/>
      <c r="O2411" s="50"/>
      <c r="P2411" s="52"/>
      <c r="Q2411" s="47"/>
    </row>
    <row r="2412" spans="1:17" x14ac:dyDescent="0.25">
      <c r="A2412" s="48">
        <f t="shared" si="37"/>
        <v>2392</v>
      </c>
      <c r="B2412" s="49"/>
      <c r="C2412" s="49"/>
      <c r="D2412" s="47" t="str">
        <f>CONCATENATE(Table1[[#This Row],[*FIRST NAME]]," ",Table1[[#This Row],[*LAST NAME]])</f>
        <v xml:space="preserve"> </v>
      </c>
      <c r="E2412" s="47" t="str">
        <f>IF(Table1[[#This Row],[*FIRST NAME]]="","",IF($A$8="",CONCATENATE(Table1[[#This Row],[*FIRST NAME]],".",Table1[[#This Row],[*LAST NAME]],"@",$A$6),CONCATENATE(Table1[[#This Row],[*FIRST NAME]],".",Table1[[#This Row],[*LAST NAME]],"@",$A$8)))</f>
        <v/>
      </c>
      <c r="F2412" s="52"/>
      <c r="G2412" s="50" t="str">
        <f>IF(Table1[[#This Row],[*FIRST NAME]]="","","Mailbox Only")</f>
        <v/>
      </c>
      <c r="H2412" s="50" t="str">
        <f>IF(Table1[[#This Row],[*FIRST NAME]]="","","Y")</f>
        <v/>
      </c>
      <c r="I2412" s="50" t="str">
        <f>IF(Table1[[#This Row],[*FIRST NAME]]="","","N")</f>
        <v/>
      </c>
      <c r="J2412" s="50" t="str">
        <f>IF(Table1[[#This Row],[*FIRST NAME]]="","","N")</f>
        <v/>
      </c>
      <c r="K2412" s="50"/>
      <c r="L2412" s="50"/>
      <c r="M2412" s="50"/>
      <c r="N2412" s="51"/>
      <c r="O2412" s="50"/>
      <c r="P2412" s="52"/>
      <c r="Q2412" s="47"/>
    </row>
    <row r="2413" spans="1:17" x14ac:dyDescent="0.25">
      <c r="A2413" s="48">
        <f t="shared" si="37"/>
        <v>2393</v>
      </c>
      <c r="B2413" s="49"/>
      <c r="C2413" s="49"/>
      <c r="D2413" s="47" t="str">
        <f>CONCATENATE(Table1[[#This Row],[*FIRST NAME]]," ",Table1[[#This Row],[*LAST NAME]])</f>
        <v xml:space="preserve"> </v>
      </c>
      <c r="E2413" s="47" t="str">
        <f>IF(Table1[[#This Row],[*FIRST NAME]]="","",IF($A$8="",CONCATENATE(Table1[[#This Row],[*FIRST NAME]],".",Table1[[#This Row],[*LAST NAME]],"@",$A$6),CONCATENATE(Table1[[#This Row],[*FIRST NAME]],".",Table1[[#This Row],[*LAST NAME]],"@",$A$8)))</f>
        <v/>
      </c>
      <c r="F2413" s="52"/>
      <c r="G2413" s="50" t="str">
        <f>IF(Table1[[#This Row],[*FIRST NAME]]="","","Mailbox Only")</f>
        <v/>
      </c>
      <c r="H2413" s="50" t="str">
        <f>IF(Table1[[#This Row],[*FIRST NAME]]="","","Y")</f>
        <v/>
      </c>
      <c r="I2413" s="50" t="str">
        <f>IF(Table1[[#This Row],[*FIRST NAME]]="","","N")</f>
        <v/>
      </c>
      <c r="J2413" s="50" t="str">
        <f>IF(Table1[[#This Row],[*FIRST NAME]]="","","N")</f>
        <v/>
      </c>
      <c r="K2413" s="50"/>
      <c r="L2413" s="50"/>
      <c r="M2413" s="50"/>
      <c r="N2413" s="51"/>
      <c r="O2413" s="50"/>
      <c r="P2413" s="52"/>
      <c r="Q2413" s="47"/>
    </row>
    <row r="2414" spans="1:17" x14ac:dyDescent="0.25">
      <c r="A2414" s="48">
        <f t="shared" si="37"/>
        <v>2394</v>
      </c>
      <c r="B2414" s="49"/>
      <c r="C2414" s="49"/>
      <c r="D2414" s="47" t="str">
        <f>CONCATENATE(Table1[[#This Row],[*FIRST NAME]]," ",Table1[[#This Row],[*LAST NAME]])</f>
        <v xml:space="preserve"> </v>
      </c>
      <c r="E2414" s="47" t="str">
        <f>IF(Table1[[#This Row],[*FIRST NAME]]="","",IF($A$8="",CONCATENATE(Table1[[#This Row],[*FIRST NAME]],".",Table1[[#This Row],[*LAST NAME]],"@",$A$6),CONCATENATE(Table1[[#This Row],[*FIRST NAME]],".",Table1[[#This Row],[*LAST NAME]],"@",$A$8)))</f>
        <v/>
      </c>
      <c r="F2414" s="52"/>
      <c r="G2414" s="50" t="str">
        <f>IF(Table1[[#This Row],[*FIRST NAME]]="","","Mailbox Only")</f>
        <v/>
      </c>
      <c r="H2414" s="50" t="str">
        <f>IF(Table1[[#This Row],[*FIRST NAME]]="","","Y")</f>
        <v/>
      </c>
      <c r="I2414" s="50" t="str">
        <f>IF(Table1[[#This Row],[*FIRST NAME]]="","","N")</f>
        <v/>
      </c>
      <c r="J2414" s="50" t="str">
        <f>IF(Table1[[#This Row],[*FIRST NAME]]="","","N")</f>
        <v/>
      </c>
      <c r="K2414" s="50"/>
      <c r="L2414" s="50"/>
      <c r="M2414" s="50"/>
      <c r="N2414" s="51"/>
      <c r="O2414" s="50"/>
      <c r="P2414" s="52"/>
      <c r="Q2414" s="47"/>
    </row>
    <row r="2415" spans="1:17" x14ac:dyDescent="0.25">
      <c r="A2415" s="48">
        <f t="shared" si="37"/>
        <v>2395</v>
      </c>
      <c r="B2415" s="49"/>
      <c r="C2415" s="49"/>
      <c r="D2415" s="47" t="str">
        <f>CONCATENATE(Table1[[#This Row],[*FIRST NAME]]," ",Table1[[#This Row],[*LAST NAME]])</f>
        <v xml:space="preserve"> </v>
      </c>
      <c r="E2415" s="47" t="str">
        <f>IF(Table1[[#This Row],[*FIRST NAME]]="","",IF($A$8="",CONCATENATE(Table1[[#This Row],[*FIRST NAME]],".",Table1[[#This Row],[*LAST NAME]],"@",$A$6),CONCATENATE(Table1[[#This Row],[*FIRST NAME]],".",Table1[[#This Row],[*LAST NAME]],"@",$A$8)))</f>
        <v/>
      </c>
      <c r="F2415" s="52"/>
      <c r="G2415" s="50" t="str">
        <f>IF(Table1[[#This Row],[*FIRST NAME]]="","","Mailbox Only")</f>
        <v/>
      </c>
      <c r="H2415" s="50" t="str">
        <f>IF(Table1[[#This Row],[*FIRST NAME]]="","","Y")</f>
        <v/>
      </c>
      <c r="I2415" s="50" t="str">
        <f>IF(Table1[[#This Row],[*FIRST NAME]]="","","N")</f>
        <v/>
      </c>
      <c r="J2415" s="50" t="str">
        <f>IF(Table1[[#This Row],[*FIRST NAME]]="","","N")</f>
        <v/>
      </c>
      <c r="K2415" s="50"/>
      <c r="L2415" s="50"/>
      <c r="M2415" s="50"/>
      <c r="N2415" s="51"/>
      <c r="O2415" s="50"/>
      <c r="P2415" s="52"/>
      <c r="Q2415" s="47"/>
    </row>
    <row r="2416" spans="1:17" x14ac:dyDescent="0.25">
      <c r="A2416" s="48">
        <f t="shared" si="37"/>
        <v>2396</v>
      </c>
      <c r="B2416" s="49"/>
      <c r="C2416" s="49"/>
      <c r="D2416" s="47" t="str">
        <f>CONCATENATE(Table1[[#This Row],[*FIRST NAME]]," ",Table1[[#This Row],[*LAST NAME]])</f>
        <v xml:space="preserve"> </v>
      </c>
      <c r="E2416" s="47" t="str">
        <f>IF(Table1[[#This Row],[*FIRST NAME]]="","",IF($A$8="",CONCATENATE(Table1[[#This Row],[*FIRST NAME]],".",Table1[[#This Row],[*LAST NAME]],"@",$A$6),CONCATENATE(Table1[[#This Row],[*FIRST NAME]],".",Table1[[#This Row],[*LAST NAME]],"@",$A$8)))</f>
        <v/>
      </c>
      <c r="F2416" s="52"/>
      <c r="G2416" s="50" t="str">
        <f>IF(Table1[[#This Row],[*FIRST NAME]]="","","Mailbox Only")</f>
        <v/>
      </c>
      <c r="H2416" s="50" t="str">
        <f>IF(Table1[[#This Row],[*FIRST NAME]]="","","Y")</f>
        <v/>
      </c>
      <c r="I2416" s="50" t="str">
        <f>IF(Table1[[#This Row],[*FIRST NAME]]="","","N")</f>
        <v/>
      </c>
      <c r="J2416" s="50" t="str">
        <f>IF(Table1[[#This Row],[*FIRST NAME]]="","","N")</f>
        <v/>
      </c>
      <c r="K2416" s="50"/>
      <c r="L2416" s="50"/>
      <c r="M2416" s="50"/>
      <c r="N2416" s="51"/>
      <c r="O2416" s="50"/>
      <c r="P2416" s="52"/>
      <c r="Q2416" s="47"/>
    </row>
    <row r="2417" spans="1:17" x14ac:dyDescent="0.25">
      <c r="A2417" s="48">
        <f t="shared" si="37"/>
        <v>2397</v>
      </c>
      <c r="B2417" s="49"/>
      <c r="C2417" s="49"/>
      <c r="D2417" s="47" t="str">
        <f>CONCATENATE(Table1[[#This Row],[*FIRST NAME]]," ",Table1[[#This Row],[*LAST NAME]])</f>
        <v xml:space="preserve"> </v>
      </c>
      <c r="E2417" s="47" t="str">
        <f>IF(Table1[[#This Row],[*FIRST NAME]]="","",IF($A$8="",CONCATENATE(Table1[[#This Row],[*FIRST NAME]],".",Table1[[#This Row],[*LAST NAME]],"@",$A$6),CONCATENATE(Table1[[#This Row],[*FIRST NAME]],".",Table1[[#This Row],[*LAST NAME]],"@",$A$8)))</f>
        <v/>
      </c>
      <c r="F2417" s="52"/>
      <c r="G2417" s="50" t="str">
        <f>IF(Table1[[#This Row],[*FIRST NAME]]="","","Mailbox Only")</f>
        <v/>
      </c>
      <c r="H2417" s="50" t="str">
        <f>IF(Table1[[#This Row],[*FIRST NAME]]="","","Y")</f>
        <v/>
      </c>
      <c r="I2417" s="50" t="str">
        <f>IF(Table1[[#This Row],[*FIRST NAME]]="","","N")</f>
        <v/>
      </c>
      <c r="J2417" s="50" t="str">
        <f>IF(Table1[[#This Row],[*FIRST NAME]]="","","N")</f>
        <v/>
      </c>
      <c r="K2417" s="50"/>
      <c r="L2417" s="50"/>
      <c r="M2417" s="50"/>
      <c r="N2417" s="51"/>
      <c r="O2417" s="50"/>
      <c r="P2417" s="52"/>
      <c r="Q2417" s="47"/>
    </row>
    <row r="2418" spans="1:17" x14ac:dyDescent="0.25">
      <c r="A2418" s="48">
        <f t="shared" si="37"/>
        <v>2398</v>
      </c>
      <c r="B2418" s="49"/>
      <c r="C2418" s="49"/>
      <c r="D2418" s="47" t="str">
        <f>CONCATENATE(Table1[[#This Row],[*FIRST NAME]]," ",Table1[[#This Row],[*LAST NAME]])</f>
        <v xml:space="preserve"> </v>
      </c>
      <c r="E2418" s="47" t="str">
        <f>IF(Table1[[#This Row],[*FIRST NAME]]="","",IF($A$8="",CONCATENATE(Table1[[#This Row],[*FIRST NAME]],".",Table1[[#This Row],[*LAST NAME]],"@",$A$6),CONCATENATE(Table1[[#This Row],[*FIRST NAME]],".",Table1[[#This Row],[*LAST NAME]],"@",$A$8)))</f>
        <v/>
      </c>
      <c r="F2418" s="52"/>
      <c r="G2418" s="50" t="str">
        <f>IF(Table1[[#This Row],[*FIRST NAME]]="","","Mailbox Only")</f>
        <v/>
      </c>
      <c r="H2418" s="50" t="str">
        <f>IF(Table1[[#This Row],[*FIRST NAME]]="","","Y")</f>
        <v/>
      </c>
      <c r="I2418" s="50" t="str">
        <f>IF(Table1[[#This Row],[*FIRST NAME]]="","","N")</f>
        <v/>
      </c>
      <c r="J2418" s="50" t="str">
        <f>IF(Table1[[#This Row],[*FIRST NAME]]="","","N")</f>
        <v/>
      </c>
      <c r="K2418" s="50"/>
      <c r="L2418" s="50"/>
      <c r="M2418" s="50"/>
      <c r="N2418" s="51"/>
      <c r="O2418" s="50"/>
      <c r="P2418" s="52"/>
      <c r="Q2418" s="47"/>
    </row>
    <row r="2419" spans="1:17" x14ac:dyDescent="0.25">
      <c r="A2419" s="48">
        <f t="shared" si="37"/>
        <v>2399</v>
      </c>
      <c r="B2419" s="49"/>
      <c r="C2419" s="49"/>
      <c r="D2419" s="47" t="str">
        <f>CONCATENATE(Table1[[#This Row],[*FIRST NAME]]," ",Table1[[#This Row],[*LAST NAME]])</f>
        <v xml:space="preserve"> </v>
      </c>
      <c r="E2419" s="47" t="str">
        <f>IF(Table1[[#This Row],[*FIRST NAME]]="","",IF($A$8="",CONCATENATE(Table1[[#This Row],[*FIRST NAME]],".",Table1[[#This Row],[*LAST NAME]],"@",$A$6),CONCATENATE(Table1[[#This Row],[*FIRST NAME]],".",Table1[[#This Row],[*LAST NAME]],"@",$A$8)))</f>
        <v/>
      </c>
      <c r="F2419" s="52"/>
      <c r="G2419" s="50" t="str">
        <f>IF(Table1[[#This Row],[*FIRST NAME]]="","","Mailbox Only")</f>
        <v/>
      </c>
      <c r="H2419" s="50" t="str">
        <f>IF(Table1[[#This Row],[*FIRST NAME]]="","","Y")</f>
        <v/>
      </c>
      <c r="I2419" s="50" t="str">
        <f>IF(Table1[[#This Row],[*FIRST NAME]]="","","N")</f>
        <v/>
      </c>
      <c r="J2419" s="50" t="str">
        <f>IF(Table1[[#This Row],[*FIRST NAME]]="","","N")</f>
        <v/>
      </c>
      <c r="K2419" s="50"/>
      <c r="L2419" s="50"/>
      <c r="M2419" s="50"/>
      <c r="N2419" s="51"/>
      <c r="O2419" s="50"/>
      <c r="P2419" s="52"/>
      <c r="Q2419" s="47"/>
    </row>
    <row r="2420" spans="1:17" x14ac:dyDescent="0.25">
      <c r="A2420" s="48">
        <f t="shared" si="37"/>
        <v>2400</v>
      </c>
      <c r="B2420" s="49"/>
      <c r="C2420" s="49"/>
      <c r="D2420" s="47" t="str">
        <f>CONCATENATE(Table1[[#This Row],[*FIRST NAME]]," ",Table1[[#This Row],[*LAST NAME]])</f>
        <v xml:space="preserve"> </v>
      </c>
      <c r="E2420" s="47" t="str">
        <f>IF(Table1[[#This Row],[*FIRST NAME]]="","",IF($A$8="",CONCATENATE(Table1[[#This Row],[*FIRST NAME]],".",Table1[[#This Row],[*LAST NAME]],"@",$A$6),CONCATENATE(Table1[[#This Row],[*FIRST NAME]],".",Table1[[#This Row],[*LAST NAME]],"@",$A$8)))</f>
        <v/>
      </c>
      <c r="F2420" s="52"/>
      <c r="G2420" s="50" t="str">
        <f>IF(Table1[[#This Row],[*FIRST NAME]]="","","Mailbox Only")</f>
        <v/>
      </c>
      <c r="H2420" s="50" t="str">
        <f>IF(Table1[[#This Row],[*FIRST NAME]]="","","Y")</f>
        <v/>
      </c>
      <c r="I2420" s="50" t="str">
        <f>IF(Table1[[#This Row],[*FIRST NAME]]="","","N")</f>
        <v/>
      </c>
      <c r="J2420" s="50" t="str">
        <f>IF(Table1[[#This Row],[*FIRST NAME]]="","","N")</f>
        <v/>
      </c>
      <c r="K2420" s="50"/>
      <c r="L2420" s="50"/>
      <c r="M2420" s="50"/>
      <c r="N2420" s="51"/>
      <c r="O2420" s="50"/>
      <c r="P2420" s="52"/>
      <c r="Q2420" s="47"/>
    </row>
    <row r="2421" spans="1:17" x14ac:dyDescent="0.25">
      <c r="A2421" s="48">
        <f t="shared" si="37"/>
        <v>2401</v>
      </c>
      <c r="B2421" s="49"/>
      <c r="C2421" s="49"/>
      <c r="D2421" s="47" t="str">
        <f>CONCATENATE(Table1[[#This Row],[*FIRST NAME]]," ",Table1[[#This Row],[*LAST NAME]])</f>
        <v xml:space="preserve"> </v>
      </c>
      <c r="E2421" s="47" t="str">
        <f>IF(Table1[[#This Row],[*FIRST NAME]]="","",IF($A$8="",CONCATENATE(Table1[[#This Row],[*FIRST NAME]],".",Table1[[#This Row],[*LAST NAME]],"@",$A$6),CONCATENATE(Table1[[#This Row],[*FIRST NAME]],".",Table1[[#This Row],[*LAST NAME]],"@",$A$8)))</f>
        <v/>
      </c>
      <c r="F2421" s="52"/>
      <c r="G2421" s="50" t="str">
        <f>IF(Table1[[#This Row],[*FIRST NAME]]="","","Mailbox Only")</f>
        <v/>
      </c>
      <c r="H2421" s="50" t="str">
        <f>IF(Table1[[#This Row],[*FIRST NAME]]="","","Y")</f>
        <v/>
      </c>
      <c r="I2421" s="50" t="str">
        <f>IF(Table1[[#This Row],[*FIRST NAME]]="","","N")</f>
        <v/>
      </c>
      <c r="J2421" s="50" t="str">
        <f>IF(Table1[[#This Row],[*FIRST NAME]]="","","N")</f>
        <v/>
      </c>
      <c r="K2421" s="50"/>
      <c r="L2421" s="50"/>
      <c r="M2421" s="50"/>
      <c r="N2421" s="51"/>
      <c r="O2421" s="50"/>
      <c r="P2421" s="52"/>
      <c r="Q2421" s="47"/>
    </row>
    <row r="2422" spans="1:17" x14ac:dyDescent="0.25">
      <c r="A2422" s="48">
        <f t="shared" si="37"/>
        <v>2402</v>
      </c>
      <c r="B2422" s="49"/>
      <c r="C2422" s="49"/>
      <c r="D2422" s="47" t="str">
        <f>CONCATENATE(Table1[[#This Row],[*FIRST NAME]]," ",Table1[[#This Row],[*LAST NAME]])</f>
        <v xml:space="preserve"> </v>
      </c>
      <c r="E2422" s="47" t="str">
        <f>IF(Table1[[#This Row],[*FIRST NAME]]="","",IF($A$8="",CONCATENATE(Table1[[#This Row],[*FIRST NAME]],".",Table1[[#This Row],[*LAST NAME]],"@",$A$6),CONCATENATE(Table1[[#This Row],[*FIRST NAME]],".",Table1[[#This Row],[*LAST NAME]],"@",$A$8)))</f>
        <v/>
      </c>
      <c r="F2422" s="52"/>
      <c r="G2422" s="50" t="str">
        <f>IF(Table1[[#This Row],[*FIRST NAME]]="","","Mailbox Only")</f>
        <v/>
      </c>
      <c r="H2422" s="50" t="str">
        <f>IF(Table1[[#This Row],[*FIRST NAME]]="","","Y")</f>
        <v/>
      </c>
      <c r="I2422" s="50" t="str">
        <f>IF(Table1[[#This Row],[*FIRST NAME]]="","","N")</f>
        <v/>
      </c>
      <c r="J2422" s="50" t="str">
        <f>IF(Table1[[#This Row],[*FIRST NAME]]="","","N")</f>
        <v/>
      </c>
      <c r="K2422" s="50"/>
      <c r="L2422" s="50"/>
      <c r="M2422" s="50"/>
      <c r="N2422" s="51"/>
      <c r="O2422" s="50"/>
      <c r="P2422" s="52"/>
      <c r="Q2422" s="47"/>
    </row>
    <row r="2423" spans="1:17" x14ac:dyDescent="0.25">
      <c r="A2423" s="48">
        <f t="shared" si="37"/>
        <v>2403</v>
      </c>
      <c r="B2423" s="49"/>
      <c r="C2423" s="49"/>
      <c r="D2423" s="47" t="str">
        <f>CONCATENATE(Table1[[#This Row],[*FIRST NAME]]," ",Table1[[#This Row],[*LAST NAME]])</f>
        <v xml:space="preserve"> </v>
      </c>
      <c r="E2423" s="47" t="str">
        <f>IF(Table1[[#This Row],[*FIRST NAME]]="","",IF($A$8="",CONCATENATE(Table1[[#This Row],[*FIRST NAME]],".",Table1[[#This Row],[*LAST NAME]],"@",$A$6),CONCATENATE(Table1[[#This Row],[*FIRST NAME]],".",Table1[[#This Row],[*LAST NAME]],"@",$A$8)))</f>
        <v/>
      </c>
      <c r="F2423" s="52"/>
      <c r="G2423" s="50" t="str">
        <f>IF(Table1[[#This Row],[*FIRST NAME]]="","","Mailbox Only")</f>
        <v/>
      </c>
      <c r="H2423" s="50" t="str">
        <f>IF(Table1[[#This Row],[*FIRST NAME]]="","","Y")</f>
        <v/>
      </c>
      <c r="I2423" s="50" t="str">
        <f>IF(Table1[[#This Row],[*FIRST NAME]]="","","N")</f>
        <v/>
      </c>
      <c r="J2423" s="50" t="str">
        <f>IF(Table1[[#This Row],[*FIRST NAME]]="","","N")</f>
        <v/>
      </c>
      <c r="K2423" s="50"/>
      <c r="L2423" s="50"/>
      <c r="M2423" s="50"/>
      <c r="N2423" s="51"/>
      <c r="O2423" s="50"/>
      <c r="P2423" s="52"/>
      <c r="Q2423" s="47"/>
    </row>
    <row r="2424" spans="1:17" x14ac:dyDescent="0.25">
      <c r="A2424" s="48">
        <f t="shared" si="37"/>
        <v>2404</v>
      </c>
      <c r="B2424" s="49"/>
      <c r="C2424" s="49"/>
      <c r="D2424" s="47" t="str">
        <f>CONCATENATE(Table1[[#This Row],[*FIRST NAME]]," ",Table1[[#This Row],[*LAST NAME]])</f>
        <v xml:space="preserve"> </v>
      </c>
      <c r="E2424" s="47" t="str">
        <f>IF(Table1[[#This Row],[*FIRST NAME]]="","",IF($A$8="",CONCATENATE(Table1[[#This Row],[*FIRST NAME]],".",Table1[[#This Row],[*LAST NAME]],"@",$A$6),CONCATENATE(Table1[[#This Row],[*FIRST NAME]],".",Table1[[#This Row],[*LAST NAME]],"@",$A$8)))</f>
        <v/>
      </c>
      <c r="F2424" s="52"/>
      <c r="G2424" s="50" t="str">
        <f>IF(Table1[[#This Row],[*FIRST NAME]]="","","Mailbox Only")</f>
        <v/>
      </c>
      <c r="H2424" s="50" t="str">
        <f>IF(Table1[[#This Row],[*FIRST NAME]]="","","Y")</f>
        <v/>
      </c>
      <c r="I2424" s="50" t="str">
        <f>IF(Table1[[#This Row],[*FIRST NAME]]="","","N")</f>
        <v/>
      </c>
      <c r="J2424" s="50" t="str">
        <f>IF(Table1[[#This Row],[*FIRST NAME]]="","","N")</f>
        <v/>
      </c>
      <c r="K2424" s="50"/>
      <c r="L2424" s="50"/>
      <c r="M2424" s="50"/>
      <c r="N2424" s="51"/>
      <c r="O2424" s="50"/>
      <c r="P2424" s="52"/>
      <c r="Q2424" s="47"/>
    </row>
    <row r="2425" spans="1:17" x14ac:dyDescent="0.25">
      <c r="A2425" s="48">
        <f t="shared" si="37"/>
        <v>2405</v>
      </c>
      <c r="B2425" s="49"/>
      <c r="C2425" s="49"/>
      <c r="D2425" s="47" t="str">
        <f>CONCATENATE(Table1[[#This Row],[*FIRST NAME]]," ",Table1[[#This Row],[*LAST NAME]])</f>
        <v xml:space="preserve"> </v>
      </c>
      <c r="E2425" s="47" t="str">
        <f>IF(Table1[[#This Row],[*FIRST NAME]]="","",IF($A$8="",CONCATENATE(Table1[[#This Row],[*FIRST NAME]],".",Table1[[#This Row],[*LAST NAME]],"@",$A$6),CONCATENATE(Table1[[#This Row],[*FIRST NAME]],".",Table1[[#This Row],[*LAST NAME]],"@",$A$8)))</f>
        <v/>
      </c>
      <c r="F2425" s="52"/>
      <c r="G2425" s="50" t="str">
        <f>IF(Table1[[#This Row],[*FIRST NAME]]="","","Mailbox Only")</f>
        <v/>
      </c>
      <c r="H2425" s="50" t="str">
        <f>IF(Table1[[#This Row],[*FIRST NAME]]="","","Y")</f>
        <v/>
      </c>
      <c r="I2425" s="50" t="str">
        <f>IF(Table1[[#This Row],[*FIRST NAME]]="","","N")</f>
        <v/>
      </c>
      <c r="J2425" s="50" t="str">
        <f>IF(Table1[[#This Row],[*FIRST NAME]]="","","N")</f>
        <v/>
      </c>
      <c r="K2425" s="50"/>
      <c r="L2425" s="50"/>
      <c r="M2425" s="50"/>
      <c r="N2425" s="51"/>
      <c r="O2425" s="50"/>
      <c r="P2425" s="52"/>
      <c r="Q2425" s="47"/>
    </row>
    <row r="2426" spans="1:17" x14ac:dyDescent="0.25">
      <c r="A2426" s="48">
        <f t="shared" si="37"/>
        <v>2406</v>
      </c>
      <c r="B2426" s="49"/>
      <c r="C2426" s="49"/>
      <c r="D2426" s="47" t="str">
        <f>CONCATENATE(Table1[[#This Row],[*FIRST NAME]]," ",Table1[[#This Row],[*LAST NAME]])</f>
        <v xml:space="preserve"> </v>
      </c>
      <c r="E2426" s="47" t="str">
        <f>IF(Table1[[#This Row],[*FIRST NAME]]="","",IF($A$8="",CONCATENATE(Table1[[#This Row],[*FIRST NAME]],".",Table1[[#This Row],[*LAST NAME]],"@",$A$6),CONCATENATE(Table1[[#This Row],[*FIRST NAME]],".",Table1[[#This Row],[*LAST NAME]],"@",$A$8)))</f>
        <v/>
      </c>
      <c r="F2426" s="52"/>
      <c r="G2426" s="50" t="str">
        <f>IF(Table1[[#This Row],[*FIRST NAME]]="","","Mailbox Only")</f>
        <v/>
      </c>
      <c r="H2426" s="50" t="str">
        <f>IF(Table1[[#This Row],[*FIRST NAME]]="","","Y")</f>
        <v/>
      </c>
      <c r="I2426" s="50" t="str">
        <f>IF(Table1[[#This Row],[*FIRST NAME]]="","","N")</f>
        <v/>
      </c>
      <c r="J2426" s="50" t="str">
        <f>IF(Table1[[#This Row],[*FIRST NAME]]="","","N")</f>
        <v/>
      </c>
      <c r="K2426" s="50"/>
      <c r="L2426" s="50"/>
      <c r="M2426" s="50"/>
      <c r="N2426" s="51"/>
      <c r="O2426" s="50"/>
      <c r="P2426" s="52"/>
      <c r="Q2426" s="47"/>
    </row>
    <row r="2427" spans="1:17" x14ac:dyDescent="0.25">
      <c r="A2427" s="48">
        <f t="shared" si="37"/>
        <v>2407</v>
      </c>
      <c r="B2427" s="49"/>
      <c r="C2427" s="49"/>
      <c r="D2427" s="47" t="str">
        <f>CONCATENATE(Table1[[#This Row],[*FIRST NAME]]," ",Table1[[#This Row],[*LAST NAME]])</f>
        <v xml:space="preserve"> </v>
      </c>
      <c r="E2427" s="47" t="str">
        <f>IF(Table1[[#This Row],[*FIRST NAME]]="","",IF($A$8="",CONCATENATE(Table1[[#This Row],[*FIRST NAME]],".",Table1[[#This Row],[*LAST NAME]],"@",$A$6),CONCATENATE(Table1[[#This Row],[*FIRST NAME]],".",Table1[[#This Row],[*LAST NAME]],"@",$A$8)))</f>
        <v/>
      </c>
      <c r="F2427" s="52"/>
      <c r="G2427" s="50" t="str">
        <f>IF(Table1[[#This Row],[*FIRST NAME]]="","","Mailbox Only")</f>
        <v/>
      </c>
      <c r="H2427" s="50" t="str">
        <f>IF(Table1[[#This Row],[*FIRST NAME]]="","","Y")</f>
        <v/>
      </c>
      <c r="I2427" s="50" t="str">
        <f>IF(Table1[[#This Row],[*FIRST NAME]]="","","N")</f>
        <v/>
      </c>
      <c r="J2427" s="50" t="str">
        <f>IF(Table1[[#This Row],[*FIRST NAME]]="","","N")</f>
        <v/>
      </c>
      <c r="K2427" s="50"/>
      <c r="L2427" s="50"/>
      <c r="M2427" s="50"/>
      <c r="N2427" s="51"/>
      <c r="O2427" s="50"/>
      <c r="P2427" s="52"/>
      <c r="Q2427" s="47"/>
    </row>
    <row r="2428" spans="1:17" x14ac:dyDescent="0.25">
      <c r="A2428" s="48">
        <f t="shared" si="37"/>
        <v>2408</v>
      </c>
      <c r="B2428" s="49"/>
      <c r="C2428" s="49"/>
      <c r="D2428" s="47" t="str">
        <f>CONCATENATE(Table1[[#This Row],[*FIRST NAME]]," ",Table1[[#This Row],[*LAST NAME]])</f>
        <v xml:space="preserve"> </v>
      </c>
      <c r="E2428" s="47" t="str">
        <f>IF(Table1[[#This Row],[*FIRST NAME]]="","",IF($A$8="",CONCATENATE(Table1[[#This Row],[*FIRST NAME]],".",Table1[[#This Row],[*LAST NAME]],"@",$A$6),CONCATENATE(Table1[[#This Row],[*FIRST NAME]],".",Table1[[#This Row],[*LAST NAME]],"@",$A$8)))</f>
        <v/>
      </c>
      <c r="F2428" s="52"/>
      <c r="G2428" s="50" t="str">
        <f>IF(Table1[[#This Row],[*FIRST NAME]]="","","Mailbox Only")</f>
        <v/>
      </c>
      <c r="H2428" s="50" t="str">
        <f>IF(Table1[[#This Row],[*FIRST NAME]]="","","Y")</f>
        <v/>
      </c>
      <c r="I2428" s="50" t="str">
        <f>IF(Table1[[#This Row],[*FIRST NAME]]="","","N")</f>
        <v/>
      </c>
      <c r="J2428" s="50" t="str">
        <f>IF(Table1[[#This Row],[*FIRST NAME]]="","","N")</f>
        <v/>
      </c>
      <c r="K2428" s="50"/>
      <c r="L2428" s="50"/>
      <c r="M2428" s="50"/>
      <c r="N2428" s="51"/>
      <c r="O2428" s="50"/>
      <c r="P2428" s="52"/>
      <c r="Q2428" s="47"/>
    </row>
    <row r="2429" spans="1:17" x14ac:dyDescent="0.25">
      <c r="A2429" s="48">
        <f t="shared" si="37"/>
        <v>2409</v>
      </c>
      <c r="B2429" s="49"/>
      <c r="C2429" s="49"/>
      <c r="D2429" s="47" t="str">
        <f>CONCATENATE(Table1[[#This Row],[*FIRST NAME]]," ",Table1[[#This Row],[*LAST NAME]])</f>
        <v xml:space="preserve"> </v>
      </c>
      <c r="E2429" s="47" t="str">
        <f>IF(Table1[[#This Row],[*FIRST NAME]]="","",IF($A$8="",CONCATENATE(Table1[[#This Row],[*FIRST NAME]],".",Table1[[#This Row],[*LAST NAME]],"@",$A$6),CONCATENATE(Table1[[#This Row],[*FIRST NAME]],".",Table1[[#This Row],[*LAST NAME]],"@",$A$8)))</f>
        <v/>
      </c>
      <c r="F2429" s="52"/>
      <c r="G2429" s="50" t="str">
        <f>IF(Table1[[#This Row],[*FIRST NAME]]="","","Mailbox Only")</f>
        <v/>
      </c>
      <c r="H2429" s="50" t="str">
        <f>IF(Table1[[#This Row],[*FIRST NAME]]="","","Y")</f>
        <v/>
      </c>
      <c r="I2429" s="50" t="str">
        <f>IF(Table1[[#This Row],[*FIRST NAME]]="","","N")</f>
        <v/>
      </c>
      <c r="J2429" s="50" t="str">
        <f>IF(Table1[[#This Row],[*FIRST NAME]]="","","N")</f>
        <v/>
      </c>
      <c r="K2429" s="50"/>
      <c r="L2429" s="50"/>
      <c r="M2429" s="50"/>
      <c r="N2429" s="51"/>
      <c r="O2429" s="50"/>
      <c r="P2429" s="52"/>
      <c r="Q2429" s="47"/>
    </row>
    <row r="2430" spans="1:17" x14ac:dyDescent="0.25">
      <c r="A2430" s="48">
        <f t="shared" si="37"/>
        <v>2410</v>
      </c>
      <c r="B2430" s="49"/>
      <c r="C2430" s="49"/>
      <c r="D2430" s="47" t="str">
        <f>CONCATENATE(Table1[[#This Row],[*FIRST NAME]]," ",Table1[[#This Row],[*LAST NAME]])</f>
        <v xml:space="preserve"> </v>
      </c>
      <c r="E2430" s="47" t="str">
        <f>IF(Table1[[#This Row],[*FIRST NAME]]="","",IF($A$8="",CONCATENATE(Table1[[#This Row],[*FIRST NAME]],".",Table1[[#This Row],[*LAST NAME]],"@",$A$6),CONCATENATE(Table1[[#This Row],[*FIRST NAME]],".",Table1[[#This Row],[*LAST NAME]],"@",$A$8)))</f>
        <v/>
      </c>
      <c r="F2430" s="52"/>
      <c r="G2430" s="50" t="str">
        <f>IF(Table1[[#This Row],[*FIRST NAME]]="","","Mailbox Only")</f>
        <v/>
      </c>
      <c r="H2430" s="50" t="str">
        <f>IF(Table1[[#This Row],[*FIRST NAME]]="","","Y")</f>
        <v/>
      </c>
      <c r="I2430" s="50" t="str">
        <f>IF(Table1[[#This Row],[*FIRST NAME]]="","","N")</f>
        <v/>
      </c>
      <c r="J2430" s="50" t="str">
        <f>IF(Table1[[#This Row],[*FIRST NAME]]="","","N")</f>
        <v/>
      </c>
      <c r="K2430" s="50"/>
      <c r="L2430" s="50"/>
      <c r="M2430" s="50"/>
      <c r="N2430" s="51"/>
      <c r="O2430" s="50"/>
      <c r="P2430" s="52"/>
      <c r="Q2430" s="47"/>
    </row>
    <row r="2431" spans="1:17" x14ac:dyDescent="0.25">
      <c r="A2431" s="48">
        <f t="shared" si="37"/>
        <v>2411</v>
      </c>
      <c r="B2431" s="49"/>
      <c r="C2431" s="49"/>
      <c r="D2431" s="47" t="str">
        <f>CONCATENATE(Table1[[#This Row],[*FIRST NAME]]," ",Table1[[#This Row],[*LAST NAME]])</f>
        <v xml:space="preserve"> </v>
      </c>
      <c r="E2431" s="47" t="str">
        <f>IF(Table1[[#This Row],[*FIRST NAME]]="","",IF($A$8="",CONCATENATE(Table1[[#This Row],[*FIRST NAME]],".",Table1[[#This Row],[*LAST NAME]],"@",$A$6),CONCATENATE(Table1[[#This Row],[*FIRST NAME]],".",Table1[[#This Row],[*LAST NAME]],"@",$A$8)))</f>
        <v/>
      </c>
      <c r="F2431" s="52"/>
      <c r="G2431" s="50" t="str">
        <f>IF(Table1[[#This Row],[*FIRST NAME]]="","","Mailbox Only")</f>
        <v/>
      </c>
      <c r="H2431" s="50" t="str">
        <f>IF(Table1[[#This Row],[*FIRST NAME]]="","","Y")</f>
        <v/>
      </c>
      <c r="I2431" s="50" t="str">
        <f>IF(Table1[[#This Row],[*FIRST NAME]]="","","N")</f>
        <v/>
      </c>
      <c r="J2431" s="50" t="str">
        <f>IF(Table1[[#This Row],[*FIRST NAME]]="","","N")</f>
        <v/>
      </c>
      <c r="K2431" s="50"/>
      <c r="L2431" s="50"/>
      <c r="M2431" s="50"/>
      <c r="N2431" s="51"/>
      <c r="O2431" s="50"/>
      <c r="P2431" s="52"/>
      <c r="Q2431" s="47"/>
    </row>
    <row r="2432" spans="1:17" x14ac:dyDescent="0.25">
      <c r="A2432" s="48">
        <f t="shared" si="37"/>
        <v>2412</v>
      </c>
      <c r="B2432" s="49"/>
      <c r="C2432" s="49"/>
      <c r="D2432" s="47" t="str">
        <f>CONCATENATE(Table1[[#This Row],[*FIRST NAME]]," ",Table1[[#This Row],[*LAST NAME]])</f>
        <v xml:space="preserve"> </v>
      </c>
      <c r="E2432" s="47" t="str">
        <f>IF(Table1[[#This Row],[*FIRST NAME]]="","",IF($A$8="",CONCATENATE(Table1[[#This Row],[*FIRST NAME]],".",Table1[[#This Row],[*LAST NAME]],"@",$A$6),CONCATENATE(Table1[[#This Row],[*FIRST NAME]],".",Table1[[#This Row],[*LAST NAME]],"@",$A$8)))</f>
        <v/>
      </c>
      <c r="F2432" s="52"/>
      <c r="G2432" s="50" t="str">
        <f>IF(Table1[[#This Row],[*FIRST NAME]]="","","Mailbox Only")</f>
        <v/>
      </c>
      <c r="H2432" s="50" t="str">
        <f>IF(Table1[[#This Row],[*FIRST NAME]]="","","Y")</f>
        <v/>
      </c>
      <c r="I2432" s="50" t="str">
        <f>IF(Table1[[#This Row],[*FIRST NAME]]="","","N")</f>
        <v/>
      </c>
      <c r="J2432" s="50" t="str">
        <f>IF(Table1[[#This Row],[*FIRST NAME]]="","","N")</f>
        <v/>
      </c>
      <c r="K2432" s="50"/>
      <c r="L2432" s="50"/>
      <c r="M2432" s="50"/>
      <c r="N2432" s="51"/>
      <c r="O2432" s="50"/>
      <c r="P2432" s="52"/>
      <c r="Q2432" s="47"/>
    </row>
    <row r="2433" spans="1:17" x14ac:dyDescent="0.25">
      <c r="A2433" s="48">
        <f t="shared" si="37"/>
        <v>2413</v>
      </c>
      <c r="B2433" s="49"/>
      <c r="C2433" s="49"/>
      <c r="D2433" s="47" t="str">
        <f>CONCATENATE(Table1[[#This Row],[*FIRST NAME]]," ",Table1[[#This Row],[*LAST NAME]])</f>
        <v xml:space="preserve"> </v>
      </c>
      <c r="E2433" s="47" t="str">
        <f>IF(Table1[[#This Row],[*FIRST NAME]]="","",IF($A$8="",CONCATENATE(Table1[[#This Row],[*FIRST NAME]],".",Table1[[#This Row],[*LAST NAME]],"@",$A$6),CONCATENATE(Table1[[#This Row],[*FIRST NAME]],".",Table1[[#This Row],[*LAST NAME]],"@",$A$8)))</f>
        <v/>
      </c>
      <c r="F2433" s="52"/>
      <c r="G2433" s="50" t="str">
        <f>IF(Table1[[#This Row],[*FIRST NAME]]="","","Mailbox Only")</f>
        <v/>
      </c>
      <c r="H2433" s="50" t="str">
        <f>IF(Table1[[#This Row],[*FIRST NAME]]="","","Y")</f>
        <v/>
      </c>
      <c r="I2433" s="50" t="str">
        <f>IF(Table1[[#This Row],[*FIRST NAME]]="","","N")</f>
        <v/>
      </c>
      <c r="J2433" s="50" t="str">
        <f>IF(Table1[[#This Row],[*FIRST NAME]]="","","N")</f>
        <v/>
      </c>
      <c r="K2433" s="50"/>
      <c r="L2433" s="50"/>
      <c r="M2433" s="50"/>
      <c r="N2433" s="51"/>
      <c r="O2433" s="50"/>
      <c r="P2433" s="52"/>
      <c r="Q2433" s="47"/>
    </row>
    <row r="2434" spans="1:17" x14ac:dyDescent="0.25">
      <c r="A2434" s="48">
        <f t="shared" si="37"/>
        <v>2414</v>
      </c>
      <c r="B2434" s="49"/>
      <c r="C2434" s="49"/>
      <c r="D2434" s="47" t="str">
        <f>CONCATENATE(Table1[[#This Row],[*FIRST NAME]]," ",Table1[[#This Row],[*LAST NAME]])</f>
        <v xml:space="preserve"> </v>
      </c>
      <c r="E2434" s="47" t="str">
        <f>IF(Table1[[#This Row],[*FIRST NAME]]="","",IF($A$8="",CONCATENATE(Table1[[#This Row],[*FIRST NAME]],".",Table1[[#This Row],[*LAST NAME]],"@",$A$6),CONCATENATE(Table1[[#This Row],[*FIRST NAME]],".",Table1[[#This Row],[*LAST NAME]],"@",$A$8)))</f>
        <v/>
      </c>
      <c r="F2434" s="52"/>
      <c r="G2434" s="50" t="str">
        <f>IF(Table1[[#This Row],[*FIRST NAME]]="","","Mailbox Only")</f>
        <v/>
      </c>
      <c r="H2434" s="50" t="str">
        <f>IF(Table1[[#This Row],[*FIRST NAME]]="","","Y")</f>
        <v/>
      </c>
      <c r="I2434" s="50" t="str">
        <f>IF(Table1[[#This Row],[*FIRST NAME]]="","","N")</f>
        <v/>
      </c>
      <c r="J2434" s="50" t="str">
        <f>IF(Table1[[#This Row],[*FIRST NAME]]="","","N")</f>
        <v/>
      </c>
      <c r="K2434" s="50"/>
      <c r="L2434" s="50"/>
      <c r="M2434" s="50"/>
      <c r="N2434" s="51"/>
      <c r="O2434" s="50"/>
      <c r="P2434" s="52"/>
      <c r="Q2434" s="47"/>
    </row>
    <row r="2435" spans="1:17" x14ac:dyDescent="0.25">
      <c r="A2435" s="48">
        <f t="shared" si="37"/>
        <v>2415</v>
      </c>
      <c r="B2435" s="49"/>
      <c r="C2435" s="49"/>
      <c r="D2435" s="47" t="str">
        <f>CONCATENATE(Table1[[#This Row],[*FIRST NAME]]," ",Table1[[#This Row],[*LAST NAME]])</f>
        <v xml:space="preserve"> </v>
      </c>
      <c r="E2435" s="47" t="str">
        <f>IF(Table1[[#This Row],[*FIRST NAME]]="","",IF($A$8="",CONCATENATE(Table1[[#This Row],[*FIRST NAME]],".",Table1[[#This Row],[*LAST NAME]],"@",$A$6),CONCATENATE(Table1[[#This Row],[*FIRST NAME]],".",Table1[[#This Row],[*LAST NAME]],"@",$A$8)))</f>
        <v/>
      </c>
      <c r="F2435" s="52"/>
      <c r="G2435" s="50" t="str">
        <f>IF(Table1[[#This Row],[*FIRST NAME]]="","","Mailbox Only")</f>
        <v/>
      </c>
      <c r="H2435" s="50" t="str">
        <f>IF(Table1[[#This Row],[*FIRST NAME]]="","","Y")</f>
        <v/>
      </c>
      <c r="I2435" s="50" t="str">
        <f>IF(Table1[[#This Row],[*FIRST NAME]]="","","N")</f>
        <v/>
      </c>
      <c r="J2435" s="50" t="str">
        <f>IF(Table1[[#This Row],[*FIRST NAME]]="","","N")</f>
        <v/>
      </c>
      <c r="K2435" s="50"/>
      <c r="L2435" s="50"/>
      <c r="M2435" s="50"/>
      <c r="N2435" s="51"/>
      <c r="O2435" s="50"/>
      <c r="P2435" s="52"/>
      <c r="Q2435" s="47"/>
    </row>
    <row r="2436" spans="1:17" x14ac:dyDescent="0.25">
      <c r="A2436" s="48">
        <f t="shared" si="37"/>
        <v>2416</v>
      </c>
      <c r="B2436" s="49"/>
      <c r="C2436" s="49"/>
      <c r="D2436" s="47" t="str">
        <f>CONCATENATE(Table1[[#This Row],[*FIRST NAME]]," ",Table1[[#This Row],[*LAST NAME]])</f>
        <v xml:space="preserve"> </v>
      </c>
      <c r="E2436" s="47" t="str">
        <f>IF(Table1[[#This Row],[*FIRST NAME]]="","",IF($A$8="",CONCATENATE(Table1[[#This Row],[*FIRST NAME]],".",Table1[[#This Row],[*LAST NAME]],"@",$A$6),CONCATENATE(Table1[[#This Row],[*FIRST NAME]],".",Table1[[#This Row],[*LAST NAME]],"@",$A$8)))</f>
        <v/>
      </c>
      <c r="F2436" s="52"/>
      <c r="G2436" s="50" t="str">
        <f>IF(Table1[[#This Row],[*FIRST NAME]]="","","Mailbox Only")</f>
        <v/>
      </c>
      <c r="H2436" s="50" t="str">
        <f>IF(Table1[[#This Row],[*FIRST NAME]]="","","Y")</f>
        <v/>
      </c>
      <c r="I2436" s="50" t="str">
        <f>IF(Table1[[#This Row],[*FIRST NAME]]="","","N")</f>
        <v/>
      </c>
      <c r="J2436" s="50" t="str">
        <f>IF(Table1[[#This Row],[*FIRST NAME]]="","","N")</f>
        <v/>
      </c>
      <c r="K2436" s="50"/>
      <c r="L2436" s="50"/>
      <c r="M2436" s="50"/>
      <c r="N2436" s="51"/>
      <c r="O2436" s="50"/>
      <c r="P2436" s="52"/>
      <c r="Q2436" s="47"/>
    </row>
    <row r="2437" spans="1:17" x14ac:dyDescent="0.25">
      <c r="A2437" s="48">
        <f t="shared" si="37"/>
        <v>2417</v>
      </c>
      <c r="B2437" s="49"/>
      <c r="C2437" s="49"/>
      <c r="D2437" s="47" t="str">
        <f>CONCATENATE(Table1[[#This Row],[*FIRST NAME]]," ",Table1[[#This Row],[*LAST NAME]])</f>
        <v xml:space="preserve"> </v>
      </c>
      <c r="E2437" s="47" t="str">
        <f>IF(Table1[[#This Row],[*FIRST NAME]]="","",IF($A$8="",CONCATENATE(Table1[[#This Row],[*FIRST NAME]],".",Table1[[#This Row],[*LAST NAME]],"@",$A$6),CONCATENATE(Table1[[#This Row],[*FIRST NAME]],".",Table1[[#This Row],[*LAST NAME]],"@",$A$8)))</f>
        <v/>
      </c>
      <c r="F2437" s="52"/>
      <c r="G2437" s="50" t="str">
        <f>IF(Table1[[#This Row],[*FIRST NAME]]="","","Mailbox Only")</f>
        <v/>
      </c>
      <c r="H2437" s="50" t="str">
        <f>IF(Table1[[#This Row],[*FIRST NAME]]="","","Y")</f>
        <v/>
      </c>
      <c r="I2437" s="50" t="str">
        <f>IF(Table1[[#This Row],[*FIRST NAME]]="","","N")</f>
        <v/>
      </c>
      <c r="J2437" s="50" t="str">
        <f>IF(Table1[[#This Row],[*FIRST NAME]]="","","N")</f>
        <v/>
      </c>
      <c r="K2437" s="50"/>
      <c r="L2437" s="50"/>
      <c r="M2437" s="50"/>
      <c r="N2437" s="51"/>
      <c r="O2437" s="50"/>
      <c r="P2437" s="52"/>
      <c r="Q2437" s="47"/>
    </row>
    <row r="2438" spans="1:17" x14ac:dyDescent="0.25">
      <c r="A2438" s="48">
        <f t="shared" si="37"/>
        <v>2418</v>
      </c>
      <c r="B2438" s="49"/>
      <c r="C2438" s="49"/>
      <c r="D2438" s="47" t="str">
        <f>CONCATENATE(Table1[[#This Row],[*FIRST NAME]]," ",Table1[[#This Row],[*LAST NAME]])</f>
        <v xml:space="preserve"> </v>
      </c>
      <c r="E2438" s="47" t="str">
        <f>IF(Table1[[#This Row],[*FIRST NAME]]="","",IF($A$8="",CONCATENATE(Table1[[#This Row],[*FIRST NAME]],".",Table1[[#This Row],[*LAST NAME]],"@",$A$6),CONCATENATE(Table1[[#This Row],[*FIRST NAME]],".",Table1[[#This Row],[*LAST NAME]],"@",$A$8)))</f>
        <v/>
      </c>
      <c r="F2438" s="52"/>
      <c r="G2438" s="50" t="str">
        <f>IF(Table1[[#This Row],[*FIRST NAME]]="","","Mailbox Only")</f>
        <v/>
      </c>
      <c r="H2438" s="50" t="str">
        <f>IF(Table1[[#This Row],[*FIRST NAME]]="","","Y")</f>
        <v/>
      </c>
      <c r="I2438" s="50" t="str">
        <f>IF(Table1[[#This Row],[*FIRST NAME]]="","","N")</f>
        <v/>
      </c>
      <c r="J2438" s="50" t="str">
        <f>IF(Table1[[#This Row],[*FIRST NAME]]="","","N")</f>
        <v/>
      </c>
      <c r="K2438" s="50"/>
      <c r="L2438" s="50"/>
      <c r="M2438" s="50"/>
      <c r="N2438" s="51"/>
      <c r="O2438" s="50"/>
      <c r="P2438" s="52"/>
      <c r="Q2438" s="47"/>
    </row>
    <row r="2439" spans="1:17" x14ac:dyDescent="0.25">
      <c r="A2439" s="48">
        <f t="shared" si="37"/>
        <v>2419</v>
      </c>
      <c r="B2439" s="49"/>
      <c r="C2439" s="49"/>
      <c r="D2439" s="47" t="str">
        <f>CONCATENATE(Table1[[#This Row],[*FIRST NAME]]," ",Table1[[#This Row],[*LAST NAME]])</f>
        <v xml:space="preserve"> </v>
      </c>
      <c r="E2439" s="47" t="str">
        <f>IF(Table1[[#This Row],[*FIRST NAME]]="","",IF($A$8="",CONCATENATE(Table1[[#This Row],[*FIRST NAME]],".",Table1[[#This Row],[*LAST NAME]],"@",$A$6),CONCATENATE(Table1[[#This Row],[*FIRST NAME]],".",Table1[[#This Row],[*LAST NAME]],"@",$A$8)))</f>
        <v/>
      </c>
      <c r="F2439" s="52"/>
      <c r="G2439" s="50" t="str">
        <f>IF(Table1[[#This Row],[*FIRST NAME]]="","","Mailbox Only")</f>
        <v/>
      </c>
      <c r="H2439" s="50" t="str">
        <f>IF(Table1[[#This Row],[*FIRST NAME]]="","","Y")</f>
        <v/>
      </c>
      <c r="I2439" s="50" t="str">
        <f>IF(Table1[[#This Row],[*FIRST NAME]]="","","N")</f>
        <v/>
      </c>
      <c r="J2439" s="50" t="str">
        <f>IF(Table1[[#This Row],[*FIRST NAME]]="","","N")</f>
        <v/>
      </c>
      <c r="K2439" s="50"/>
      <c r="L2439" s="50"/>
      <c r="M2439" s="50"/>
      <c r="N2439" s="51"/>
      <c r="O2439" s="50"/>
      <c r="P2439" s="52"/>
      <c r="Q2439" s="47"/>
    </row>
    <row r="2440" spans="1:17" x14ac:dyDescent="0.25">
      <c r="A2440" s="48">
        <f t="shared" si="37"/>
        <v>2420</v>
      </c>
      <c r="B2440" s="49"/>
      <c r="C2440" s="49"/>
      <c r="D2440" s="47" t="str">
        <f>CONCATENATE(Table1[[#This Row],[*FIRST NAME]]," ",Table1[[#This Row],[*LAST NAME]])</f>
        <v xml:space="preserve"> </v>
      </c>
      <c r="E2440" s="47" t="str">
        <f>IF(Table1[[#This Row],[*FIRST NAME]]="","",IF($A$8="",CONCATENATE(Table1[[#This Row],[*FIRST NAME]],".",Table1[[#This Row],[*LAST NAME]],"@",$A$6),CONCATENATE(Table1[[#This Row],[*FIRST NAME]],".",Table1[[#This Row],[*LAST NAME]],"@",$A$8)))</f>
        <v/>
      </c>
      <c r="F2440" s="52"/>
      <c r="G2440" s="50" t="str">
        <f>IF(Table1[[#This Row],[*FIRST NAME]]="","","Mailbox Only")</f>
        <v/>
      </c>
      <c r="H2440" s="50" t="str">
        <f>IF(Table1[[#This Row],[*FIRST NAME]]="","","Y")</f>
        <v/>
      </c>
      <c r="I2440" s="50" t="str">
        <f>IF(Table1[[#This Row],[*FIRST NAME]]="","","N")</f>
        <v/>
      </c>
      <c r="J2440" s="50" t="str">
        <f>IF(Table1[[#This Row],[*FIRST NAME]]="","","N")</f>
        <v/>
      </c>
      <c r="K2440" s="50"/>
      <c r="L2440" s="50"/>
      <c r="M2440" s="50"/>
      <c r="N2440" s="51"/>
      <c r="O2440" s="50"/>
      <c r="P2440" s="52"/>
      <c r="Q2440" s="47"/>
    </row>
    <row r="2441" spans="1:17" x14ac:dyDescent="0.25">
      <c r="A2441" s="48">
        <f t="shared" si="37"/>
        <v>2421</v>
      </c>
      <c r="B2441" s="49"/>
      <c r="C2441" s="49"/>
      <c r="D2441" s="47" t="str">
        <f>CONCATENATE(Table1[[#This Row],[*FIRST NAME]]," ",Table1[[#This Row],[*LAST NAME]])</f>
        <v xml:space="preserve"> </v>
      </c>
      <c r="E2441" s="47" t="str">
        <f>IF(Table1[[#This Row],[*FIRST NAME]]="","",IF($A$8="",CONCATENATE(Table1[[#This Row],[*FIRST NAME]],".",Table1[[#This Row],[*LAST NAME]],"@",$A$6),CONCATENATE(Table1[[#This Row],[*FIRST NAME]],".",Table1[[#This Row],[*LAST NAME]],"@",$A$8)))</f>
        <v/>
      </c>
      <c r="F2441" s="52"/>
      <c r="G2441" s="50" t="str">
        <f>IF(Table1[[#This Row],[*FIRST NAME]]="","","Mailbox Only")</f>
        <v/>
      </c>
      <c r="H2441" s="50" t="str">
        <f>IF(Table1[[#This Row],[*FIRST NAME]]="","","Y")</f>
        <v/>
      </c>
      <c r="I2441" s="50" t="str">
        <f>IF(Table1[[#This Row],[*FIRST NAME]]="","","N")</f>
        <v/>
      </c>
      <c r="J2441" s="50" t="str">
        <f>IF(Table1[[#This Row],[*FIRST NAME]]="","","N")</f>
        <v/>
      </c>
      <c r="K2441" s="50"/>
      <c r="L2441" s="50"/>
      <c r="M2441" s="50"/>
      <c r="N2441" s="51"/>
      <c r="O2441" s="50"/>
      <c r="P2441" s="52"/>
      <c r="Q2441" s="47"/>
    </row>
    <row r="2442" spans="1:17" x14ac:dyDescent="0.25">
      <c r="A2442" s="48">
        <f t="shared" si="37"/>
        <v>2422</v>
      </c>
      <c r="B2442" s="49"/>
      <c r="C2442" s="49"/>
      <c r="D2442" s="47" t="str">
        <f>CONCATENATE(Table1[[#This Row],[*FIRST NAME]]," ",Table1[[#This Row],[*LAST NAME]])</f>
        <v xml:space="preserve"> </v>
      </c>
      <c r="E2442" s="47" t="str">
        <f>IF(Table1[[#This Row],[*FIRST NAME]]="","",IF($A$8="",CONCATENATE(Table1[[#This Row],[*FIRST NAME]],".",Table1[[#This Row],[*LAST NAME]],"@",$A$6),CONCATENATE(Table1[[#This Row],[*FIRST NAME]],".",Table1[[#This Row],[*LAST NAME]],"@",$A$8)))</f>
        <v/>
      </c>
      <c r="F2442" s="52"/>
      <c r="G2442" s="50" t="str">
        <f>IF(Table1[[#This Row],[*FIRST NAME]]="","","Mailbox Only")</f>
        <v/>
      </c>
      <c r="H2442" s="50" t="str">
        <f>IF(Table1[[#This Row],[*FIRST NAME]]="","","Y")</f>
        <v/>
      </c>
      <c r="I2442" s="50" t="str">
        <f>IF(Table1[[#This Row],[*FIRST NAME]]="","","N")</f>
        <v/>
      </c>
      <c r="J2442" s="50" t="str">
        <f>IF(Table1[[#This Row],[*FIRST NAME]]="","","N")</f>
        <v/>
      </c>
      <c r="K2442" s="50"/>
      <c r="L2442" s="50"/>
      <c r="M2442" s="50"/>
      <c r="N2442" s="51"/>
      <c r="O2442" s="50"/>
      <c r="P2442" s="52"/>
      <c r="Q2442" s="47"/>
    </row>
    <row r="2443" spans="1:17" x14ac:dyDescent="0.25">
      <c r="A2443" s="48">
        <f t="shared" si="37"/>
        <v>2423</v>
      </c>
      <c r="B2443" s="49"/>
      <c r="C2443" s="49"/>
      <c r="D2443" s="47" t="str">
        <f>CONCATENATE(Table1[[#This Row],[*FIRST NAME]]," ",Table1[[#This Row],[*LAST NAME]])</f>
        <v xml:space="preserve"> </v>
      </c>
      <c r="E2443" s="47" t="str">
        <f>IF(Table1[[#This Row],[*FIRST NAME]]="","",IF($A$8="",CONCATENATE(Table1[[#This Row],[*FIRST NAME]],".",Table1[[#This Row],[*LAST NAME]],"@",$A$6),CONCATENATE(Table1[[#This Row],[*FIRST NAME]],".",Table1[[#This Row],[*LAST NAME]],"@",$A$8)))</f>
        <v/>
      </c>
      <c r="F2443" s="52"/>
      <c r="G2443" s="50" t="str">
        <f>IF(Table1[[#This Row],[*FIRST NAME]]="","","Mailbox Only")</f>
        <v/>
      </c>
      <c r="H2443" s="50" t="str">
        <f>IF(Table1[[#This Row],[*FIRST NAME]]="","","Y")</f>
        <v/>
      </c>
      <c r="I2443" s="50" t="str">
        <f>IF(Table1[[#This Row],[*FIRST NAME]]="","","N")</f>
        <v/>
      </c>
      <c r="J2443" s="50" t="str">
        <f>IF(Table1[[#This Row],[*FIRST NAME]]="","","N")</f>
        <v/>
      </c>
      <c r="K2443" s="50"/>
      <c r="L2443" s="50"/>
      <c r="M2443" s="50"/>
      <c r="N2443" s="51"/>
      <c r="O2443" s="50"/>
      <c r="P2443" s="52"/>
      <c r="Q2443" s="47"/>
    </row>
    <row r="2444" spans="1:17" x14ac:dyDescent="0.25">
      <c r="A2444" s="48">
        <f t="shared" si="37"/>
        <v>2424</v>
      </c>
      <c r="B2444" s="49"/>
      <c r="C2444" s="49"/>
      <c r="D2444" s="47" t="str">
        <f>CONCATENATE(Table1[[#This Row],[*FIRST NAME]]," ",Table1[[#This Row],[*LAST NAME]])</f>
        <v xml:space="preserve"> </v>
      </c>
      <c r="E2444" s="47" t="str">
        <f>IF(Table1[[#This Row],[*FIRST NAME]]="","",IF($A$8="",CONCATENATE(Table1[[#This Row],[*FIRST NAME]],".",Table1[[#This Row],[*LAST NAME]],"@",$A$6),CONCATENATE(Table1[[#This Row],[*FIRST NAME]],".",Table1[[#This Row],[*LAST NAME]],"@",$A$8)))</f>
        <v/>
      </c>
      <c r="F2444" s="52"/>
      <c r="G2444" s="50" t="str">
        <f>IF(Table1[[#This Row],[*FIRST NAME]]="","","Mailbox Only")</f>
        <v/>
      </c>
      <c r="H2444" s="50" t="str">
        <f>IF(Table1[[#This Row],[*FIRST NAME]]="","","Y")</f>
        <v/>
      </c>
      <c r="I2444" s="50" t="str">
        <f>IF(Table1[[#This Row],[*FIRST NAME]]="","","N")</f>
        <v/>
      </c>
      <c r="J2444" s="50" t="str">
        <f>IF(Table1[[#This Row],[*FIRST NAME]]="","","N")</f>
        <v/>
      </c>
      <c r="K2444" s="50"/>
      <c r="L2444" s="50"/>
      <c r="M2444" s="50"/>
      <c r="N2444" s="51"/>
      <c r="O2444" s="50"/>
      <c r="P2444" s="52"/>
      <c r="Q2444" s="47"/>
    </row>
    <row r="2445" spans="1:17" x14ac:dyDescent="0.25">
      <c r="A2445" s="48">
        <f t="shared" si="37"/>
        <v>2425</v>
      </c>
      <c r="B2445" s="49"/>
      <c r="C2445" s="49"/>
      <c r="D2445" s="47" t="str">
        <f>CONCATENATE(Table1[[#This Row],[*FIRST NAME]]," ",Table1[[#This Row],[*LAST NAME]])</f>
        <v xml:space="preserve"> </v>
      </c>
      <c r="E2445" s="47" t="str">
        <f>IF(Table1[[#This Row],[*FIRST NAME]]="","",IF($A$8="",CONCATENATE(Table1[[#This Row],[*FIRST NAME]],".",Table1[[#This Row],[*LAST NAME]],"@",$A$6),CONCATENATE(Table1[[#This Row],[*FIRST NAME]],".",Table1[[#This Row],[*LAST NAME]],"@",$A$8)))</f>
        <v/>
      </c>
      <c r="F2445" s="52"/>
      <c r="G2445" s="50" t="str">
        <f>IF(Table1[[#This Row],[*FIRST NAME]]="","","Mailbox Only")</f>
        <v/>
      </c>
      <c r="H2445" s="50" t="str">
        <f>IF(Table1[[#This Row],[*FIRST NAME]]="","","Y")</f>
        <v/>
      </c>
      <c r="I2445" s="50" t="str">
        <f>IF(Table1[[#This Row],[*FIRST NAME]]="","","N")</f>
        <v/>
      </c>
      <c r="J2445" s="50" t="str">
        <f>IF(Table1[[#This Row],[*FIRST NAME]]="","","N")</f>
        <v/>
      </c>
      <c r="K2445" s="50"/>
      <c r="L2445" s="50"/>
      <c r="M2445" s="50"/>
      <c r="N2445" s="51"/>
      <c r="O2445" s="50"/>
      <c r="P2445" s="52"/>
      <c r="Q2445" s="47"/>
    </row>
    <row r="2446" spans="1:17" x14ac:dyDescent="0.25">
      <c r="A2446" s="48">
        <f t="shared" si="37"/>
        <v>2426</v>
      </c>
      <c r="B2446" s="49"/>
      <c r="C2446" s="49"/>
      <c r="D2446" s="47" t="str">
        <f>CONCATENATE(Table1[[#This Row],[*FIRST NAME]]," ",Table1[[#This Row],[*LAST NAME]])</f>
        <v xml:space="preserve"> </v>
      </c>
      <c r="E2446" s="47" t="str">
        <f>IF(Table1[[#This Row],[*FIRST NAME]]="","",IF($A$8="",CONCATENATE(Table1[[#This Row],[*FIRST NAME]],".",Table1[[#This Row],[*LAST NAME]],"@",$A$6),CONCATENATE(Table1[[#This Row],[*FIRST NAME]],".",Table1[[#This Row],[*LAST NAME]],"@",$A$8)))</f>
        <v/>
      </c>
      <c r="F2446" s="52"/>
      <c r="G2446" s="50" t="str">
        <f>IF(Table1[[#This Row],[*FIRST NAME]]="","","Mailbox Only")</f>
        <v/>
      </c>
      <c r="H2446" s="50" t="str">
        <f>IF(Table1[[#This Row],[*FIRST NAME]]="","","Y")</f>
        <v/>
      </c>
      <c r="I2446" s="50" t="str">
        <f>IF(Table1[[#This Row],[*FIRST NAME]]="","","N")</f>
        <v/>
      </c>
      <c r="J2446" s="50" t="str">
        <f>IF(Table1[[#This Row],[*FIRST NAME]]="","","N")</f>
        <v/>
      </c>
      <c r="K2446" s="50"/>
      <c r="L2446" s="50"/>
      <c r="M2446" s="50"/>
      <c r="N2446" s="51"/>
      <c r="O2446" s="50"/>
      <c r="P2446" s="52"/>
      <c r="Q2446" s="47"/>
    </row>
    <row r="2447" spans="1:17" x14ac:dyDescent="0.25">
      <c r="A2447" s="48">
        <f t="shared" si="37"/>
        <v>2427</v>
      </c>
      <c r="B2447" s="49"/>
      <c r="C2447" s="49"/>
      <c r="D2447" s="47" t="str">
        <f>CONCATENATE(Table1[[#This Row],[*FIRST NAME]]," ",Table1[[#This Row],[*LAST NAME]])</f>
        <v xml:space="preserve"> </v>
      </c>
      <c r="E2447" s="47" t="str">
        <f>IF(Table1[[#This Row],[*FIRST NAME]]="","",IF($A$8="",CONCATENATE(Table1[[#This Row],[*FIRST NAME]],".",Table1[[#This Row],[*LAST NAME]],"@",$A$6),CONCATENATE(Table1[[#This Row],[*FIRST NAME]],".",Table1[[#This Row],[*LAST NAME]],"@",$A$8)))</f>
        <v/>
      </c>
      <c r="F2447" s="52"/>
      <c r="G2447" s="50" t="str">
        <f>IF(Table1[[#This Row],[*FIRST NAME]]="","","Mailbox Only")</f>
        <v/>
      </c>
      <c r="H2447" s="50" t="str">
        <f>IF(Table1[[#This Row],[*FIRST NAME]]="","","Y")</f>
        <v/>
      </c>
      <c r="I2447" s="50" t="str">
        <f>IF(Table1[[#This Row],[*FIRST NAME]]="","","N")</f>
        <v/>
      </c>
      <c r="J2447" s="50" t="str">
        <f>IF(Table1[[#This Row],[*FIRST NAME]]="","","N")</f>
        <v/>
      </c>
      <c r="K2447" s="50"/>
      <c r="L2447" s="50"/>
      <c r="M2447" s="50"/>
      <c r="N2447" s="51"/>
      <c r="O2447" s="50"/>
      <c r="P2447" s="52"/>
      <c r="Q2447" s="47"/>
    </row>
    <row r="2448" spans="1:17" x14ac:dyDescent="0.25">
      <c r="A2448" s="48">
        <f t="shared" si="37"/>
        <v>2428</v>
      </c>
      <c r="B2448" s="49"/>
      <c r="C2448" s="49"/>
      <c r="D2448" s="47" t="str">
        <f>CONCATENATE(Table1[[#This Row],[*FIRST NAME]]," ",Table1[[#This Row],[*LAST NAME]])</f>
        <v xml:space="preserve"> </v>
      </c>
      <c r="E2448" s="47" t="str">
        <f>IF(Table1[[#This Row],[*FIRST NAME]]="","",IF($A$8="",CONCATENATE(Table1[[#This Row],[*FIRST NAME]],".",Table1[[#This Row],[*LAST NAME]],"@",$A$6),CONCATENATE(Table1[[#This Row],[*FIRST NAME]],".",Table1[[#This Row],[*LAST NAME]],"@",$A$8)))</f>
        <v/>
      </c>
      <c r="F2448" s="52"/>
      <c r="G2448" s="50" t="str">
        <f>IF(Table1[[#This Row],[*FIRST NAME]]="","","Mailbox Only")</f>
        <v/>
      </c>
      <c r="H2448" s="50" t="str">
        <f>IF(Table1[[#This Row],[*FIRST NAME]]="","","Y")</f>
        <v/>
      </c>
      <c r="I2448" s="50" t="str">
        <f>IF(Table1[[#This Row],[*FIRST NAME]]="","","N")</f>
        <v/>
      </c>
      <c r="J2448" s="50" t="str">
        <f>IF(Table1[[#This Row],[*FIRST NAME]]="","","N")</f>
        <v/>
      </c>
      <c r="K2448" s="50"/>
      <c r="L2448" s="50"/>
      <c r="M2448" s="50"/>
      <c r="N2448" s="51"/>
      <c r="O2448" s="50"/>
      <c r="P2448" s="52"/>
      <c r="Q2448" s="47"/>
    </row>
    <row r="2449" spans="1:17" x14ac:dyDescent="0.25">
      <c r="A2449" s="48">
        <f t="shared" si="37"/>
        <v>2429</v>
      </c>
      <c r="B2449" s="49"/>
      <c r="C2449" s="49"/>
      <c r="D2449" s="47" t="str">
        <f>CONCATENATE(Table1[[#This Row],[*FIRST NAME]]," ",Table1[[#This Row],[*LAST NAME]])</f>
        <v xml:space="preserve"> </v>
      </c>
      <c r="E2449" s="47" t="str">
        <f>IF(Table1[[#This Row],[*FIRST NAME]]="","",IF($A$8="",CONCATENATE(Table1[[#This Row],[*FIRST NAME]],".",Table1[[#This Row],[*LAST NAME]],"@",$A$6),CONCATENATE(Table1[[#This Row],[*FIRST NAME]],".",Table1[[#This Row],[*LAST NAME]],"@",$A$8)))</f>
        <v/>
      </c>
      <c r="F2449" s="52"/>
      <c r="G2449" s="50" t="str">
        <f>IF(Table1[[#This Row],[*FIRST NAME]]="","","Mailbox Only")</f>
        <v/>
      </c>
      <c r="H2449" s="50" t="str">
        <f>IF(Table1[[#This Row],[*FIRST NAME]]="","","Y")</f>
        <v/>
      </c>
      <c r="I2449" s="50" t="str">
        <f>IF(Table1[[#This Row],[*FIRST NAME]]="","","N")</f>
        <v/>
      </c>
      <c r="J2449" s="50" t="str">
        <f>IF(Table1[[#This Row],[*FIRST NAME]]="","","N")</f>
        <v/>
      </c>
      <c r="K2449" s="50"/>
      <c r="L2449" s="50"/>
      <c r="M2449" s="50"/>
      <c r="N2449" s="51"/>
      <c r="O2449" s="50"/>
      <c r="P2449" s="52"/>
      <c r="Q2449" s="47"/>
    </row>
    <row r="2450" spans="1:17" x14ac:dyDescent="0.25">
      <c r="A2450" s="48">
        <f t="shared" si="37"/>
        <v>2430</v>
      </c>
      <c r="B2450" s="49"/>
      <c r="C2450" s="49"/>
      <c r="D2450" s="47" t="str">
        <f>CONCATENATE(Table1[[#This Row],[*FIRST NAME]]," ",Table1[[#This Row],[*LAST NAME]])</f>
        <v xml:space="preserve"> </v>
      </c>
      <c r="E2450" s="47" t="str">
        <f>IF(Table1[[#This Row],[*FIRST NAME]]="","",IF($A$8="",CONCATENATE(Table1[[#This Row],[*FIRST NAME]],".",Table1[[#This Row],[*LAST NAME]],"@",$A$6),CONCATENATE(Table1[[#This Row],[*FIRST NAME]],".",Table1[[#This Row],[*LAST NAME]],"@",$A$8)))</f>
        <v/>
      </c>
      <c r="F2450" s="52"/>
      <c r="G2450" s="50" t="str">
        <f>IF(Table1[[#This Row],[*FIRST NAME]]="","","Mailbox Only")</f>
        <v/>
      </c>
      <c r="H2450" s="50" t="str">
        <f>IF(Table1[[#This Row],[*FIRST NAME]]="","","Y")</f>
        <v/>
      </c>
      <c r="I2450" s="50" t="str">
        <f>IF(Table1[[#This Row],[*FIRST NAME]]="","","N")</f>
        <v/>
      </c>
      <c r="J2450" s="50" t="str">
        <f>IF(Table1[[#This Row],[*FIRST NAME]]="","","N")</f>
        <v/>
      </c>
      <c r="K2450" s="50"/>
      <c r="L2450" s="50"/>
      <c r="M2450" s="50"/>
      <c r="N2450" s="51"/>
      <c r="O2450" s="50"/>
      <c r="P2450" s="52"/>
      <c r="Q2450" s="47"/>
    </row>
    <row r="2451" spans="1:17" x14ac:dyDescent="0.25">
      <c r="A2451" s="48">
        <f t="shared" si="37"/>
        <v>2431</v>
      </c>
      <c r="B2451" s="49"/>
      <c r="C2451" s="49"/>
      <c r="D2451" s="47" t="str">
        <f>CONCATENATE(Table1[[#This Row],[*FIRST NAME]]," ",Table1[[#This Row],[*LAST NAME]])</f>
        <v xml:space="preserve"> </v>
      </c>
      <c r="E2451" s="47" t="str">
        <f>IF(Table1[[#This Row],[*FIRST NAME]]="","",IF($A$8="",CONCATENATE(Table1[[#This Row],[*FIRST NAME]],".",Table1[[#This Row],[*LAST NAME]],"@",$A$6),CONCATENATE(Table1[[#This Row],[*FIRST NAME]],".",Table1[[#This Row],[*LAST NAME]],"@",$A$8)))</f>
        <v/>
      </c>
      <c r="F2451" s="52"/>
      <c r="G2451" s="50" t="str">
        <f>IF(Table1[[#This Row],[*FIRST NAME]]="","","Mailbox Only")</f>
        <v/>
      </c>
      <c r="H2451" s="50" t="str">
        <f>IF(Table1[[#This Row],[*FIRST NAME]]="","","Y")</f>
        <v/>
      </c>
      <c r="I2451" s="50" t="str">
        <f>IF(Table1[[#This Row],[*FIRST NAME]]="","","N")</f>
        <v/>
      </c>
      <c r="J2451" s="50" t="str">
        <f>IF(Table1[[#This Row],[*FIRST NAME]]="","","N")</f>
        <v/>
      </c>
      <c r="K2451" s="50"/>
      <c r="L2451" s="50"/>
      <c r="M2451" s="50"/>
      <c r="N2451" s="51"/>
      <c r="O2451" s="50"/>
      <c r="P2451" s="52"/>
      <c r="Q2451" s="47"/>
    </row>
    <row r="2452" spans="1:17" x14ac:dyDescent="0.25">
      <c r="A2452" s="48">
        <f t="shared" ref="A2452:A2515" si="38">A2451+1</f>
        <v>2432</v>
      </c>
      <c r="B2452" s="49"/>
      <c r="C2452" s="49"/>
      <c r="D2452" s="47" t="str">
        <f>CONCATENATE(Table1[[#This Row],[*FIRST NAME]]," ",Table1[[#This Row],[*LAST NAME]])</f>
        <v xml:space="preserve"> </v>
      </c>
      <c r="E2452" s="47" t="str">
        <f>IF(Table1[[#This Row],[*FIRST NAME]]="","",IF($A$8="",CONCATENATE(Table1[[#This Row],[*FIRST NAME]],".",Table1[[#This Row],[*LAST NAME]],"@",$A$6),CONCATENATE(Table1[[#This Row],[*FIRST NAME]],".",Table1[[#This Row],[*LAST NAME]],"@",$A$8)))</f>
        <v/>
      </c>
      <c r="F2452" s="52"/>
      <c r="G2452" s="50" t="str">
        <f>IF(Table1[[#This Row],[*FIRST NAME]]="","","Mailbox Only")</f>
        <v/>
      </c>
      <c r="H2452" s="50" t="str">
        <f>IF(Table1[[#This Row],[*FIRST NAME]]="","","Y")</f>
        <v/>
      </c>
      <c r="I2452" s="50" t="str">
        <f>IF(Table1[[#This Row],[*FIRST NAME]]="","","N")</f>
        <v/>
      </c>
      <c r="J2452" s="50" t="str">
        <f>IF(Table1[[#This Row],[*FIRST NAME]]="","","N")</f>
        <v/>
      </c>
      <c r="K2452" s="50"/>
      <c r="L2452" s="50"/>
      <c r="M2452" s="50"/>
      <c r="N2452" s="51"/>
      <c r="O2452" s="50"/>
      <c r="P2452" s="52"/>
      <c r="Q2452" s="47"/>
    </row>
    <row r="2453" spans="1:17" x14ac:dyDescent="0.25">
      <c r="A2453" s="48">
        <f t="shared" si="38"/>
        <v>2433</v>
      </c>
      <c r="B2453" s="49"/>
      <c r="C2453" s="49"/>
      <c r="D2453" s="47" t="str">
        <f>CONCATENATE(Table1[[#This Row],[*FIRST NAME]]," ",Table1[[#This Row],[*LAST NAME]])</f>
        <v xml:space="preserve"> </v>
      </c>
      <c r="E2453" s="47" t="str">
        <f>IF(Table1[[#This Row],[*FIRST NAME]]="","",IF($A$8="",CONCATENATE(Table1[[#This Row],[*FIRST NAME]],".",Table1[[#This Row],[*LAST NAME]],"@",$A$6),CONCATENATE(Table1[[#This Row],[*FIRST NAME]],".",Table1[[#This Row],[*LAST NAME]],"@",$A$8)))</f>
        <v/>
      </c>
      <c r="F2453" s="52"/>
      <c r="G2453" s="50" t="str">
        <f>IF(Table1[[#This Row],[*FIRST NAME]]="","","Mailbox Only")</f>
        <v/>
      </c>
      <c r="H2453" s="50" t="str">
        <f>IF(Table1[[#This Row],[*FIRST NAME]]="","","Y")</f>
        <v/>
      </c>
      <c r="I2453" s="50" t="str">
        <f>IF(Table1[[#This Row],[*FIRST NAME]]="","","N")</f>
        <v/>
      </c>
      <c r="J2453" s="50" t="str">
        <f>IF(Table1[[#This Row],[*FIRST NAME]]="","","N")</f>
        <v/>
      </c>
      <c r="K2453" s="50"/>
      <c r="L2453" s="50"/>
      <c r="M2453" s="50"/>
      <c r="N2453" s="51"/>
      <c r="O2453" s="50"/>
      <c r="P2453" s="52"/>
      <c r="Q2453" s="47"/>
    </row>
    <row r="2454" spans="1:17" x14ac:dyDescent="0.25">
      <c r="A2454" s="48">
        <f t="shared" si="38"/>
        <v>2434</v>
      </c>
      <c r="B2454" s="49"/>
      <c r="C2454" s="49"/>
      <c r="D2454" s="47" t="str">
        <f>CONCATENATE(Table1[[#This Row],[*FIRST NAME]]," ",Table1[[#This Row],[*LAST NAME]])</f>
        <v xml:space="preserve"> </v>
      </c>
      <c r="E2454" s="47" t="str">
        <f>IF(Table1[[#This Row],[*FIRST NAME]]="","",IF($A$8="",CONCATENATE(Table1[[#This Row],[*FIRST NAME]],".",Table1[[#This Row],[*LAST NAME]],"@",$A$6),CONCATENATE(Table1[[#This Row],[*FIRST NAME]],".",Table1[[#This Row],[*LAST NAME]],"@",$A$8)))</f>
        <v/>
      </c>
      <c r="F2454" s="52"/>
      <c r="G2454" s="50" t="str">
        <f>IF(Table1[[#This Row],[*FIRST NAME]]="","","Mailbox Only")</f>
        <v/>
      </c>
      <c r="H2454" s="50" t="str">
        <f>IF(Table1[[#This Row],[*FIRST NAME]]="","","Y")</f>
        <v/>
      </c>
      <c r="I2454" s="50" t="str">
        <f>IF(Table1[[#This Row],[*FIRST NAME]]="","","N")</f>
        <v/>
      </c>
      <c r="J2454" s="50" t="str">
        <f>IF(Table1[[#This Row],[*FIRST NAME]]="","","N")</f>
        <v/>
      </c>
      <c r="K2454" s="50"/>
      <c r="L2454" s="50"/>
      <c r="M2454" s="50"/>
      <c r="N2454" s="51"/>
      <c r="O2454" s="50"/>
      <c r="P2454" s="52"/>
      <c r="Q2454" s="47"/>
    </row>
    <row r="2455" spans="1:17" x14ac:dyDescent="0.25">
      <c r="A2455" s="48">
        <f t="shared" si="38"/>
        <v>2435</v>
      </c>
      <c r="B2455" s="49"/>
      <c r="C2455" s="49"/>
      <c r="D2455" s="47" t="str">
        <f>CONCATENATE(Table1[[#This Row],[*FIRST NAME]]," ",Table1[[#This Row],[*LAST NAME]])</f>
        <v xml:space="preserve"> </v>
      </c>
      <c r="E2455" s="47" t="str">
        <f>IF(Table1[[#This Row],[*FIRST NAME]]="","",IF($A$8="",CONCATENATE(Table1[[#This Row],[*FIRST NAME]],".",Table1[[#This Row],[*LAST NAME]],"@",$A$6),CONCATENATE(Table1[[#This Row],[*FIRST NAME]],".",Table1[[#This Row],[*LAST NAME]],"@",$A$8)))</f>
        <v/>
      </c>
      <c r="F2455" s="52"/>
      <c r="G2455" s="50" t="str">
        <f>IF(Table1[[#This Row],[*FIRST NAME]]="","","Mailbox Only")</f>
        <v/>
      </c>
      <c r="H2455" s="50" t="str">
        <f>IF(Table1[[#This Row],[*FIRST NAME]]="","","Y")</f>
        <v/>
      </c>
      <c r="I2455" s="50" t="str">
        <f>IF(Table1[[#This Row],[*FIRST NAME]]="","","N")</f>
        <v/>
      </c>
      <c r="J2455" s="50" t="str">
        <f>IF(Table1[[#This Row],[*FIRST NAME]]="","","N")</f>
        <v/>
      </c>
      <c r="K2455" s="50"/>
      <c r="L2455" s="50"/>
      <c r="M2455" s="50"/>
      <c r="N2455" s="51"/>
      <c r="O2455" s="50"/>
      <c r="P2455" s="52"/>
      <c r="Q2455" s="47"/>
    </row>
    <row r="2456" spans="1:17" x14ac:dyDescent="0.25">
      <c r="A2456" s="48">
        <f t="shared" si="38"/>
        <v>2436</v>
      </c>
      <c r="B2456" s="49"/>
      <c r="C2456" s="49"/>
      <c r="D2456" s="47" t="str">
        <f>CONCATENATE(Table1[[#This Row],[*FIRST NAME]]," ",Table1[[#This Row],[*LAST NAME]])</f>
        <v xml:space="preserve"> </v>
      </c>
      <c r="E2456" s="47" t="str">
        <f>IF(Table1[[#This Row],[*FIRST NAME]]="","",IF($A$8="",CONCATENATE(Table1[[#This Row],[*FIRST NAME]],".",Table1[[#This Row],[*LAST NAME]],"@",$A$6),CONCATENATE(Table1[[#This Row],[*FIRST NAME]],".",Table1[[#This Row],[*LAST NAME]],"@",$A$8)))</f>
        <v/>
      </c>
      <c r="F2456" s="52"/>
      <c r="G2456" s="50" t="str">
        <f>IF(Table1[[#This Row],[*FIRST NAME]]="","","Mailbox Only")</f>
        <v/>
      </c>
      <c r="H2456" s="50" t="str">
        <f>IF(Table1[[#This Row],[*FIRST NAME]]="","","Y")</f>
        <v/>
      </c>
      <c r="I2456" s="50" t="str">
        <f>IF(Table1[[#This Row],[*FIRST NAME]]="","","N")</f>
        <v/>
      </c>
      <c r="J2456" s="50" t="str">
        <f>IF(Table1[[#This Row],[*FIRST NAME]]="","","N")</f>
        <v/>
      </c>
      <c r="K2456" s="50"/>
      <c r="L2456" s="50"/>
      <c r="M2456" s="50"/>
      <c r="N2456" s="51"/>
      <c r="O2456" s="50"/>
      <c r="P2456" s="52"/>
      <c r="Q2456" s="47"/>
    </row>
    <row r="2457" spans="1:17" x14ac:dyDescent="0.25">
      <c r="A2457" s="48">
        <f t="shared" si="38"/>
        <v>2437</v>
      </c>
      <c r="B2457" s="49"/>
      <c r="C2457" s="49"/>
      <c r="D2457" s="47" t="str">
        <f>CONCATENATE(Table1[[#This Row],[*FIRST NAME]]," ",Table1[[#This Row],[*LAST NAME]])</f>
        <v xml:space="preserve"> </v>
      </c>
      <c r="E2457" s="47" t="str">
        <f>IF(Table1[[#This Row],[*FIRST NAME]]="","",IF($A$8="",CONCATENATE(Table1[[#This Row],[*FIRST NAME]],".",Table1[[#This Row],[*LAST NAME]],"@",$A$6),CONCATENATE(Table1[[#This Row],[*FIRST NAME]],".",Table1[[#This Row],[*LAST NAME]],"@",$A$8)))</f>
        <v/>
      </c>
      <c r="F2457" s="52"/>
      <c r="G2457" s="50" t="str">
        <f>IF(Table1[[#This Row],[*FIRST NAME]]="","","Mailbox Only")</f>
        <v/>
      </c>
      <c r="H2457" s="50" t="str">
        <f>IF(Table1[[#This Row],[*FIRST NAME]]="","","Y")</f>
        <v/>
      </c>
      <c r="I2457" s="50" t="str">
        <f>IF(Table1[[#This Row],[*FIRST NAME]]="","","N")</f>
        <v/>
      </c>
      <c r="J2457" s="50" t="str">
        <f>IF(Table1[[#This Row],[*FIRST NAME]]="","","N")</f>
        <v/>
      </c>
      <c r="K2457" s="50"/>
      <c r="L2457" s="50"/>
      <c r="M2457" s="50"/>
      <c r="N2457" s="51"/>
      <c r="O2457" s="50"/>
      <c r="P2457" s="52"/>
      <c r="Q2457" s="47"/>
    </row>
    <row r="2458" spans="1:17" x14ac:dyDescent="0.25">
      <c r="A2458" s="48">
        <f t="shared" si="38"/>
        <v>2438</v>
      </c>
      <c r="B2458" s="49"/>
      <c r="C2458" s="49"/>
      <c r="D2458" s="47" t="str">
        <f>CONCATENATE(Table1[[#This Row],[*FIRST NAME]]," ",Table1[[#This Row],[*LAST NAME]])</f>
        <v xml:space="preserve"> </v>
      </c>
      <c r="E2458" s="47" t="str">
        <f>IF(Table1[[#This Row],[*FIRST NAME]]="","",IF($A$8="",CONCATENATE(Table1[[#This Row],[*FIRST NAME]],".",Table1[[#This Row],[*LAST NAME]],"@",$A$6),CONCATENATE(Table1[[#This Row],[*FIRST NAME]],".",Table1[[#This Row],[*LAST NAME]],"@",$A$8)))</f>
        <v/>
      </c>
      <c r="F2458" s="52"/>
      <c r="G2458" s="50" t="str">
        <f>IF(Table1[[#This Row],[*FIRST NAME]]="","","Mailbox Only")</f>
        <v/>
      </c>
      <c r="H2458" s="50" t="str">
        <f>IF(Table1[[#This Row],[*FIRST NAME]]="","","Y")</f>
        <v/>
      </c>
      <c r="I2458" s="50" t="str">
        <f>IF(Table1[[#This Row],[*FIRST NAME]]="","","N")</f>
        <v/>
      </c>
      <c r="J2458" s="50" t="str">
        <f>IF(Table1[[#This Row],[*FIRST NAME]]="","","N")</f>
        <v/>
      </c>
      <c r="K2458" s="50"/>
      <c r="L2458" s="50"/>
      <c r="M2458" s="50"/>
      <c r="N2458" s="51"/>
      <c r="O2458" s="50"/>
      <c r="P2458" s="52"/>
      <c r="Q2458" s="47"/>
    </row>
    <row r="2459" spans="1:17" x14ac:dyDescent="0.25">
      <c r="A2459" s="48">
        <f t="shared" si="38"/>
        <v>2439</v>
      </c>
      <c r="B2459" s="49"/>
      <c r="C2459" s="49"/>
      <c r="D2459" s="47" t="str">
        <f>CONCATENATE(Table1[[#This Row],[*FIRST NAME]]," ",Table1[[#This Row],[*LAST NAME]])</f>
        <v xml:space="preserve"> </v>
      </c>
      <c r="E2459" s="47" t="str">
        <f>IF(Table1[[#This Row],[*FIRST NAME]]="","",IF($A$8="",CONCATENATE(Table1[[#This Row],[*FIRST NAME]],".",Table1[[#This Row],[*LAST NAME]],"@",$A$6),CONCATENATE(Table1[[#This Row],[*FIRST NAME]],".",Table1[[#This Row],[*LAST NAME]],"@",$A$8)))</f>
        <v/>
      </c>
      <c r="F2459" s="52"/>
      <c r="G2459" s="50" t="str">
        <f>IF(Table1[[#This Row],[*FIRST NAME]]="","","Mailbox Only")</f>
        <v/>
      </c>
      <c r="H2459" s="50" t="str">
        <f>IF(Table1[[#This Row],[*FIRST NAME]]="","","Y")</f>
        <v/>
      </c>
      <c r="I2459" s="50" t="str">
        <f>IF(Table1[[#This Row],[*FIRST NAME]]="","","N")</f>
        <v/>
      </c>
      <c r="J2459" s="50" t="str">
        <f>IF(Table1[[#This Row],[*FIRST NAME]]="","","N")</f>
        <v/>
      </c>
      <c r="K2459" s="50"/>
      <c r="L2459" s="50"/>
      <c r="M2459" s="50"/>
      <c r="N2459" s="51"/>
      <c r="O2459" s="50"/>
      <c r="P2459" s="52"/>
      <c r="Q2459" s="47"/>
    </row>
    <row r="2460" spans="1:17" x14ac:dyDescent="0.25">
      <c r="A2460" s="48">
        <f t="shared" si="38"/>
        <v>2440</v>
      </c>
      <c r="B2460" s="49"/>
      <c r="C2460" s="49"/>
      <c r="D2460" s="47" t="str">
        <f>CONCATENATE(Table1[[#This Row],[*FIRST NAME]]," ",Table1[[#This Row],[*LAST NAME]])</f>
        <v xml:space="preserve"> </v>
      </c>
      <c r="E2460" s="47" t="str">
        <f>IF(Table1[[#This Row],[*FIRST NAME]]="","",IF($A$8="",CONCATENATE(Table1[[#This Row],[*FIRST NAME]],".",Table1[[#This Row],[*LAST NAME]],"@",$A$6),CONCATENATE(Table1[[#This Row],[*FIRST NAME]],".",Table1[[#This Row],[*LAST NAME]],"@",$A$8)))</f>
        <v/>
      </c>
      <c r="F2460" s="52"/>
      <c r="G2460" s="50" t="str">
        <f>IF(Table1[[#This Row],[*FIRST NAME]]="","","Mailbox Only")</f>
        <v/>
      </c>
      <c r="H2460" s="50" t="str">
        <f>IF(Table1[[#This Row],[*FIRST NAME]]="","","Y")</f>
        <v/>
      </c>
      <c r="I2460" s="50" t="str">
        <f>IF(Table1[[#This Row],[*FIRST NAME]]="","","N")</f>
        <v/>
      </c>
      <c r="J2460" s="50" t="str">
        <f>IF(Table1[[#This Row],[*FIRST NAME]]="","","N")</f>
        <v/>
      </c>
      <c r="K2460" s="50"/>
      <c r="L2460" s="50"/>
      <c r="M2460" s="50"/>
      <c r="N2460" s="51"/>
      <c r="O2460" s="50"/>
      <c r="P2460" s="52"/>
      <c r="Q2460" s="47"/>
    </row>
    <row r="2461" spans="1:17" x14ac:dyDescent="0.25">
      <c r="A2461" s="48">
        <f t="shared" si="38"/>
        <v>2441</v>
      </c>
      <c r="B2461" s="49"/>
      <c r="C2461" s="49"/>
      <c r="D2461" s="47" t="str">
        <f>CONCATENATE(Table1[[#This Row],[*FIRST NAME]]," ",Table1[[#This Row],[*LAST NAME]])</f>
        <v xml:space="preserve"> </v>
      </c>
      <c r="E2461" s="47" t="str">
        <f>IF(Table1[[#This Row],[*FIRST NAME]]="","",IF($A$8="",CONCATENATE(Table1[[#This Row],[*FIRST NAME]],".",Table1[[#This Row],[*LAST NAME]],"@",$A$6),CONCATENATE(Table1[[#This Row],[*FIRST NAME]],".",Table1[[#This Row],[*LAST NAME]],"@",$A$8)))</f>
        <v/>
      </c>
      <c r="F2461" s="52"/>
      <c r="G2461" s="50" t="str">
        <f>IF(Table1[[#This Row],[*FIRST NAME]]="","","Mailbox Only")</f>
        <v/>
      </c>
      <c r="H2461" s="50" t="str">
        <f>IF(Table1[[#This Row],[*FIRST NAME]]="","","Y")</f>
        <v/>
      </c>
      <c r="I2461" s="50" t="str">
        <f>IF(Table1[[#This Row],[*FIRST NAME]]="","","N")</f>
        <v/>
      </c>
      <c r="J2461" s="50" t="str">
        <f>IF(Table1[[#This Row],[*FIRST NAME]]="","","N")</f>
        <v/>
      </c>
      <c r="K2461" s="50"/>
      <c r="L2461" s="50"/>
      <c r="M2461" s="50"/>
      <c r="N2461" s="51"/>
      <c r="O2461" s="50"/>
      <c r="P2461" s="52"/>
      <c r="Q2461" s="47"/>
    </row>
    <row r="2462" spans="1:17" x14ac:dyDescent="0.25">
      <c r="A2462" s="48">
        <f t="shared" si="38"/>
        <v>2442</v>
      </c>
      <c r="B2462" s="49"/>
      <c r="C2462" s="49"/>
      <c r="D2462" s="47" t="str">
        <f>CONCATENATE(Table1[[#This Row],[*FIRST NAME]]," ",Table1[[#This Row],[*LAST NAME]])</f>
        <v xml:space="preserve"> </v>
      </c>
      <c r="E2462" s="47" t="str">
        <f>IF(Table1[[#This Row],[*FIRST NAME]]="","",IF($A$8="",CONCATENATE(Table1[[#This Row],[*FIRST NAME]],".",Table1[[#This Row],[*LAST NAME]],"@",$A$6),CONCATENATE(Table1[[#This Row],[*FIRST NAME]],".",Table1[[#This Row],[*LAST NAME]],"@",$A$8)))</f>
        <v/>
      </c>
      <c r="F2462" s="52"/>
      <c r="G2462" s="50" t="str">
        <f>IF(Table1[[#This Row],[*FIRST NAME]]="","","Mailbox Only")</f>
        <v/>
      </c>
      <c r="H2462" s="50" t="str">
        <f>IF(Table1[[#This Row],[*FIRST NAME]]="","","Y")</f>
        <v/>
      </c>
      <c r="I2462" s="50" t="str">
        <f>IF(Table1[[#This Row],[*FIRST NAME]]="","","N")</f>
        <v/>
      </c>
      <c r="J2462" s="50" t="str">
        <f>IF(Table1[[#This Row],[*FIRST NAME]]="","","N")</f>
        <v/>
      </c>
      <c r="K2462" s="50"/>
      <c r="L2462" s="50"/>
      <c r="M2462" s="50"/>
      <c r="N2462" s="51"/>
      <c r="O2462" s="50"/>
      <c r="P2462" s="52"/>
      <c r="Q2462" s="47"/>
    </row>
    <row r="2463" spans="1:17" x14ac:dyDescent="0.25">
      <c r="A2463" s="48">
        <f t="shared" si="38"/>
        <v>2443</v>
      </c>
      <c r="B2463" s="49"/>
      <c r="C2463" s="49"/>
      <c r="D2463" s="47" t="str">
        <f>CONCATENATE(Table1[[#This Row],[*FIRST NAME]]," ",Table1[[#This Row],[*LAST NAME]])</f>
        <v xml:space="preserve"> </v>
      </c>
      <c r="E2463" s="47" t="str">
        <f>IF(Table1[[#This Row],[*FIRST NAME]]="","",IF($A$8="",CONCATENATE(Table1[[#This Row],[*FIRST NAME]],".",Table1[[#This Row],[*LAST NAME]],"@",$A$6),CONCATENATE(Table1[[#This Row],[*FIRST NAME]],".",Table1[[#This Row],[*LAST NAME]],"@",$A$8)))</f>
        <v/>
      </c>
      <c r="F2463" s="52"/>
      <c r="G2463" s="50" t="str">
        <f>IF(Table1[[#This Row],[*FIRST NAME]]="","","Mailbox Only")</f>
        <v/>
      </c>
      <c r="H2463" s="50" t="str">
        <f>IF(Table1[[#This Row],[*FIRST NAME]]="","","Y")</f>
        <v/>
      </c>
      <c r="I2463" s="50" t="str">
        <f>IF(Table1[[#This Row],[*FIRST NAME]]="","","N")</f>
        <v/>
      </c>
      <c r="J2463" s="50" t="str">
        <f>IF(Table1[[#This Row],[*FIRST NAME]]="","","N")</f>
        <v/>
      </c>
      <c r="K2463" s="50"/>
      <c r="L2463" s="50"/>
      <c r="M2463" s="50"/>
      <c r="N2463" s="51"/>
      <c r="O2463" s="50"/>
      <c r="P2463" s="52"/>
      <c r="Q2463" s="47"/>
    </row>
    <row r="2464" spans="1:17" x14ac:dyDescent="0.25">
      <c r="A2464" s="48">
        <f t="shared" si="38"/>
        <v>2444</v>
      </c>
      <c r="B2464" s="49"/>
      <c r="C2464" s="49"/>
      <c r="D2464" s="47" t="str">
        <f>CONCATENATE(Table1[[#This Row],[*FIRST NAME]]," ",Table1[[#This Row],[*LAST NAME]])</f>
        <v xml:space="preserve"> </v>
      </c>
      <c r="E2464" s="47" t="str">
        <f>IF(Table1[[#This Row],[*FIRST NAME]]="","",IF($A$8="",CONCATENATE(Table1[[#This Row],[*FIRST NAME]],".",Table1[[#This Row],[*LAST NAME]],"@",$A$6),CONCATENATE(Table1[[#This Row],[*FIRST NAME]],".",Table1[[#This Row],[*LAST NAME]],"@",$A$8)))</f>
        <v/>
      </c>
      <c r="F2464" s="52"/>
      <c r="G2464" s="50" t="str">
        <f>IF(Table1[[#This Row],[*FIRST NAME]]="","","Mailbox Only")</f>
        <v/>
      </c>
      <c r="H2464" s="50" t="str">
        <f>IF(Table1[[#This Row],[*FIRST NAME]]="","","Y")</f>
        <v/>
      </c>
      <c r="I2464" s="50" t="str">
        <f>IF(Table1[[#This Row],[*FIRST NAME]]="","","N")</f>
        <v/>
      </c>
      <c r="J2464" s="50" t="str">
        <f>IF(Table1[[#This Row],[*FIRST NAME]]="","","N")</f>
        <v/>
      </c>
      <c r="K2464" s="50"/>
      <c r="L2464" s="50"/>
      <c r="M2464" s="50"/>
      <c r="N2464" s="51"/>
      <c r="O2464" s="50"/>
      <c r="P2464" s="52"/>
      <c r="Q2464" s="47"/>
    </row>
    <row r="2465" spans="1:17" x14ac:dyDescent="0.25">
      <c r="A2465" s="48">
        <f t="shared" si="38"/>
        <v>2445</v>
      </c>
      <c r="B2465" s="49"/>
      <c r="C2465" s="49"/>
      <c r="D2465" s="47" t="str">
        <f>CONCATENATE(Table1[[#This Row],[*FIRST NAME]]," ",Table1[[#This Row],[*LAST NAME]])</f>
        <v xml:space="preserve"> </v>
      </c>
      <c r="E2465" s="47" t="str">
        <f>IF(Table1[[#This Row],[*FIRST NAME]]="","",IF($A$8="",CONCATENATE(Table1[[#This Row],[*FIRST NAME]],".",Table1[[#This Row],[*LAST NAME]],"@",$A$6),CONCATENATE(Table1[[#This Row],[*FIRST NAME]],".",Table1[[#This Row],[*LAST NAME]],"@",$A$8)))</f>
        <v/>
      </c>
      <c r="F2465" s="52"/>
      <c r="G2465" s="50" t="str">
        <f>IF(Table1[[#This Row],[*FIRST NAME]]="","","Mailbox Only")</f>
        <v/>
      </c>
      <c r="H2465" s="50" t="str">
        <f>IF(Table1[[#This Row],[*FIRST NAME]]="","","Y")</f>
        <v/>
      </c>
      <c r="I2465" s="50" t="str">
        <f>IF(Table1[[#This Row],[*FIRST NAME]]="","","N")</f>
        <v/>
      </c>
      <c r="J2465" s="50" t="str">
        <f>IF(Table1[[#This Row],[*FIRST NAME]]="","","N")</f>
        <v/>
      </c>
      <c r="K2465" s="50"/>
      <c r="L2465" s="50"/>
      <c r="M2465" s="50"/>
      <c r="N2465" s="51"/>
      <c r="O2465" s="50"/>
      <c r="P2465" s="52"/>
      <c r="Q2465" s="47"/>
    </row>
    <row r="2466" spans="1:17" x14ac:dyDescent="0.25">
      <c r="A2466" s="48">
        <f t="shared" si="38"/>
        <v>2446</v>
      </c>
      <c r="B2466" s="49"/>
      <c r="C2466" s="49"/>
      <c r="D2466" s="47" t="str">
        <f>CONCATENATE(Table1[[#This Row],[*FIRST NAME]]," ",Table1[[#This Row],[*LAST NAME]])</f>
        <v xml:space="preserve"> </v>
      </c>
      <c r="E2466" s="47" t="str">
        <f>IF(Table1[[#This Row],[*FIRST NAME]]="","",IF($A$8="",CONCATENATE(Table1[[#This Row],[*FIRST NAME]],".",Table1[[#This Row],[*LAST NAME]],"@",$A$6),CONCATENATE(Table1[[#This Row],[*FIRST NAME]],".",Table1[[#This Row],[*LAST NAME]],"@",$A$8)))</f>
        <v/>
      </c>
      <c r="F2466" s="52"/>
      <c r="G2466" s="50" t="str">
        <f>IF(Table1[[#This Row],[*FIRST NAME]]="","","Mailbox Only")</f>
        <v/>
      </c>
      <c r="H2466" s="50" t="str">
        <f>IF(Table1[[#This Row],[*FIRST NAME]]="","","Y")</f>
        <v/>
      </c>
      <c r="I2466" s="50" t="str">
        <f>IF(Table1[[#This Row],[*FIRST NAME]]="","","N")</f>
        <v/>
      </c>
      <c r="J2466" s="50" t="str">
        <f>IF(Table1[[#This Row],[*FIRST NAME]]="","","N")</f>
        <v/>
      </c>
      <c r="K2466" s="50"/>
      <c r="L2466" s="50"/>
      <c r="M2466" s="50"/>
      <c r="N2466" s="51"/>
      <c r="O2466" s="50"/>
      <c r="P2466" s="52"/>
      <c r="Q2466" s="47"/>
    </row>
    <row r="2467" spans="1:17" x14ac:dyDescent="0.25">
      <c r="A2467" s="48">
        <f t="shared" si="38"/>
        <v>2447</v>
      </c>
      <c r="B2467" s="49"/>
      <c r="C2467" s="49"/>
      <c r="D2467" s="47" t="str">
        <f>CONCATENATE(Table1[[#This Row],[*FIRST NAME]]," ",Table1[[#This Row],[*LAST NAME]])</f>
        <v xml:space="preserve"> </v>
      </c>
      <c r="E2467" s="47" t="str">
        <f>IF(Table1[[#This Row],[*FIRST NAME]]="","",IF($A$8="",CONCATENATE(Table1[[#This Row],[*FIRST NAME]],".",Table1[[#This Row],[*LAST NAME]],"@",$A$6),CONCATENATE(Table1[[#This Row],[*FIRST NAME]],".",Table1[[#This Row],[*LAST NAME]],"@",$A$8)))</f>
        <v/>
      </c>
      <c r="F2467" s="52"/>
      <c r="G2467" s="50" t="str">
        <f>IF(Table1[[#This Row],[*FIRST NAME]]="","","Mailbox Only")</f>
        <v/>
      </c>
      <c r="H2467" s="50" t="str">
        <f>IF(Table1[[#This Row],[*FIRST NAME]]="","","Y")</f>
        <v/>
      </c>
      <c r="I2467" s="50" t="str">
        <f>IF(Table1[[#This Row],[*FIRST NAME]]="","","N")</f>
        <v/>
      </c>
      <c r="J2467" s="50" t="str">
        <f>IF(Table1[[#This Row],[*FIRST NAME]]="","","N")</f>
        <v/>
      </c>
      <c r="K2467" s="50"/>
      <c r="L2467" s="50"/>
      <c r="M2467" s="50"/>
      <c r="N2467" s="51"/>
      <c r="O2467" s="50"/>
      <c r="P2467" s="52"/>
      <c r="Q2467" s="47"/>
    </row>
    <row r="2468" spans="1:17" x14ac:dyDescent="0.25">
      <c r="A2468" s="48">
        <f t="shared" si="38"/>
        <v>2448</v>
      </c>
      <c r="B2468" s="49"/>
      <c r="C2468" s="49"/>
      <c r="D2468" s="47" t="str">
        <f>CONCATENATE(Table1[[#This Row],[*FIRST NAME]]," ",Table1[[#This Row],[*LAST NAME]])</f>
        <v xml:space="preserve"> </v>
      </c>
      <c r="E2468" s="47" t="str">
        <f>IF(Table1[[#This Row],[*FIRST NAME]]="","",IF($A$8="",CONCATENATE(Table1[[#This Row],[*FIRST NAME]],".",Table1[[#This Row],[*LAST NAME]],"@",$A$6),CONCATENATE(Table1[[#This Row],[*FIRST NAME]],".",Table1[[#This Row],[*LAST NAME]],"@",$A$8)))</f>
        <v/>
      </c>
      <c r="F2468" s="52"/>
      <c r="G2468" s="50" t="str">
        <f>IF(Table1[[#This Row],[*FIRST NAME]]="","","Mailbox Only")</f>
        <v/>
      </c>
      <c r="H2468" s="50" t="str">
        <f>IF(Table1[[#This Row],[*FIRST NAME]]="","","Y")</f>
        <v/>
      </c>
      <c r="I2468" s="50" t="str">
        <f>IF(Table1[[#This Row],[*FIRST NAME]]="","","N")</f>
        <v/>
      </c>
      <c r="J2468" s="50" t="str">
        <f>IF(Table1[[#This Row],[*FIRST NAME]]="","","N")</f>
        <v/>
      </c>
      <c r="K2468" s="50"/>
      <c r="L2468" s="50"/>
      <c r="M2468" s="50"/>
      <c r="N2468" s="51"/>
      <c r="O2468" s="50"/>
      <c r="P2468" s="52"/>
      <c r="Q2468" s="47"/>
    </row>
    <row r="2469" spans="1:17" x14ac:dyDescent="0.25">
      <c r="A2469" s="48">
        <f t="shared" si="38"/>
        <v>2449</v>
      </c>
      <c r="B2469" s="49"/>
      <c r="C2469" s="49"/>
      <c r="D2469" s="47" t="str">
        <f>CONCATENATE(Table1[[#This Row],[*FIRST NAME]]," ",Table1[[#This Row],[*LAST NAME]])</f>
        <v xml:space="preserve"> </v>
      </c>
      <c r="E2469" s="47" t="str">
        <f>IF(Table1[[#This Row],[*FIRST NAME]]="","",IF($A$8="",CONCATENATE(Table1[[#This Row],[*FIRST NAME]],".",Table1[[#This Row],[*LAST NAME]],"@",$A$6),CONCATENATE(Table1[[#This Row],[*FIRST NAME]],".",Table1[[#This Row],[*LAST NAME]],"@",$A$8)))</f>
        <v/>
      </c>
      <c r="F2469" s="52"/>
      <c r="G2469" s="50" t="str">
        <f>IF(Table1[[#This Row],[*FIRST NAME]]="","","Mailbox Only")</f>
        <v/>
      </c>
      <c r="H2469" s="50" t="str">
        <f>IF(Table1[[#This Row],[*FIRST NAME]]="","","Y")</f>
        <v/>
      </c>
      <c r="I2469" s="50" t="str">
        <f>IF(Table1[[#This Row],[*FIRST NAME]]="","","N")</f>
        <v/>
      </c>
      <c r="J2469" s="50" t="str">
        <f>IF(Table1[[#This Row],[*FIRST NAME]]="","","N")</f>
        <v/>
      </c>
      <c r="K2469" s="50"/>
      <c r="L2469" s="50"/>
      <c r="M2469" s="50"/>
      <c r="N2469" s="51"/>
      <c r="O2469" s="50"/>
      <c r="P2469" s="52"/>
      <c r="Q2469" s="47"/>
    </row>
    <row r="2470" spans="1:17" x14ac:dyDescent="0.25">
      <c r="A2470" s="48">
        <f t="shared" si="38"/>
        <v>2450</v>
      </c>
      <c r="B2470" s="49"/>
      <c r="C2470" s="49"/>
      <c r="D2470" s="47" t="str">
        <f>CONCATENATE(Table1[[#This Row],[*FIRST NAME]]," ",Table1[[#This Row],[*LAST NAME]])</f>
        <v xml:space="preserve"> </v>
      </c>
      <c r="E2470" s="47" t="str">
        <f>IF(Table1[[#This Row],[*FIRST NAME]]="","",IF($A$8="",CONCATENATE(Table1[[#This Row],[*FIRST NAME]],".",Table1[[#This Row],[*LAST NAME]],"@",$A$6),CONCATENATE(Table1[[#This Row],[*FIRST NAME]],".",Table1[[#This Row],[*LAST NAME]],"@",$A$8)))</f>
        <v/>
      </c>
      <c r="F2470" s="52"/>
      <c r="G2470" s="50" t="str">
        <f>IF(Table1[[#This Row],[*FIRST NAME]]="","","Mailbox Only")</f>
        <v/>
      </c>
      <c r="H2470" s="50" t="str">
        <f>IF(Table1[[#This Row],[*FIRST NAME]]="","","Y")</f>
        <v/>
      </c>
      <c r="I2470" s="50" t="str">
        <f>IF(Table1[[#This Row],[*FIRST NAME]]="","","N")</f>
        <v/>
      </c>
      <c r="J2470" s="50" t="str">
        <f>IF(Table1[[#This Row],[*FIRST NAME]]="","","N")</f>
        <v/>
      </c>
      <c r="K2470" s="50"/>
      <c r="L2470" s="50"/>
      <c r="M2470" s="50"/>
      <c r="N2470" s="51"/>
      <c r="O2470" s="50"/>
      <c r="P2470" s="52"/>
      <c r="Q2470" s="47"/>
    </row>
    <row r="2471" spans="1:17" x14ac:dyDescent="0.25">
      <c r="A2471" s="48">
        <f t="shared" si="38"/>
        <v>2451</v>
      </c>
      <c r="B2471" s="49"/>
      <c r="C2471" s="49"/>
      <c r="D2471" s="47" t="str">
        <f>CONCATENATE(Table1[[#This Row],[*FIRST NAME]]," ",Table1[[#This Row],[*LAST NAME]])</f>
        <v xml:space="preserve"> </v>
      </c>
      <c r="E2471" s="47" t="str">
        <f>IF(Table1[[#This Row],[*FIRST NAME]]="","",IF($A$8="",CONCATENATE(Table1[[#This Row],[*FIRST NAME]],".",Table1[[#This Row],[*LAST NAME]],"@",$A$6),CONCATENATE(Table1[[#This Row],[*FIRST NAME]],".",Table1[[#This Row],[*LAST NAME]],"@",$A$8)))</f>
        <v/>
      </c>
      <c r="F2471" s="52"/>
      <c r="G2471" s="50" t="str">
        <f>IF(Table1[[#This Row],[*FIRST NAME]]="","","Mailbox Only")</f>
        <v/>
      </c>
      <c r="H2471" s="50" t="str">
        <f>IF(Table1[[#This Row],[*FIRST NAME]]="","","Y")</f>
        <v/>
      </c>
      <c r="I2471" s="50" t="str">
        <f>IF(Table1[[#This Row],[*FIRST NAME]]="","","N")</f>
        <v/>
      </c>
      <c r="J2471" s="50" t="str">
        <f>IF(Table1[[#This Row],[*FIRST NAME]]="","","N")</f>
        <v/>
      </c>
      <c r="K2471" s="50"/>
      <c r="L2471" s="50"/>
      <c r="M2471" s="50"/>
      <c r="N2471" s="51"/>
      <c r="O2471" s="50"/>
      <c r="P2471" s="52"/>
      <c r="Q2471" s="47"/>
    </row>
    <row r="2472" spans="1:17" x14ac:dyDescent="0.25">
      <c r="A2472" s="48">
        <f t="shared" si="38"/>
        <v>2452</v>
      </c>
      <c r="B2472" s="49"/>
      <c r="C2472" s="49"/>
      <c r="D2472" s="47" t="str">
        <f>CONCATENATE(Table1[[#This Row],[*FIRST NAME]]," ",Table1[[#This Row],[*LAST NAME]])</f>
        <v xml:space="preserve"> </v>
      </c>
      <c r="E2472" s="47" t="str">
        <f>IF(Table1[[#This Row],[*FIRST NAME]]="","",IF($A$8="",CONCATENATE(Table1[[#This Row],[*FIRST NAME]],".",Table1[[#This Row],[*LAST NAME]],"@",$A$6),CONCATENATE(Table1[[#This Row],[*FIRST NAME]],".",Table1[[#This Row],[*LAST NAME]],"@",$A$8)))</f>
        <v/>
      </c>
      <c r="F2472" s="52"/>
      <c r="G2472" s="50" t="str">
        <f>IF(Table1[[#This Row],[*FIRST NAME]]="","","Mailbox Only")</f>
        <v/>
      </c>
      <c r="H2472" s="50" t="str">
        <f>IF(Table1[[#This Row],[*FIRST NAME]]="","","Y")</f>
        <v/>
      </c>
      <c r="I2472" s="50" t="str">
        <f>IF(Table1[[#This Row],[*FIRST NAME]]="","","N")</f>
        <v/>
      </c>
      <c r="J2472" s="50" t="str">
        <f>IF(Table1[[#This Row],[*FIRST NAME]]="","","N")</f>
        <v/>
      </c>
      <c r="K2472" s="50"/>
      <c r="L2472" s="50"/>
      <c r="M2472" s="50"/>
      <c r="N2472" s="51"/>
      <c r="O2472" s="50"/>
      <c r="P2472" s="52"/>
      <c r="Q2472" s="47"/>
    </row>
    <row r="2473" spans="1:17" x14ac:dyDescent="0.25">
      <c r="A2473" s="48">
        <f t="shared" si="38"/>
        <v>2453</v>
      </c>
      <c r="B2473" s="49"/>
      <c r="C2473" s="49"/>
      <c r="D2473" s="47" t="str">
        <f>CONCATENATE(Table1[[#This Row],[*FIRST NAME]]," ",Table1[[#This Row],[*LAST NAME]])</f>
        <v xml:space="preserve"> </v>
      </c>
      <c r="E2473" s="47" t="str">
        <f>IF(Table1[[#This Row],[*FIRST NAME]]="","",IF($A$8="",CONCATENATE(Table1[[#This Row],[*FIRST NAME]],".",Table1[[#This Row],[*LAST NAME]],"@",$A$6),CONCATENATE(Table1[[#This Row],[*FIRST NAME]],".",Table1[[#This Row],[*LAST NAME]],"@",$A$8)))</f>
        <v/>
      </c>
      <c r="F2473" s="52"/>
      <c r="G2473" s="50" t="str">
        <f>IF(Table1[[#This Row],[*FIRST NAME]]="","","Mailbox Only")</f>
        <v/>
      </c>
      <c r="H2473" s="50" t="str">
        <f>IF(Table1[[#This Row],[*FIRST NAME]]="","","Y")</f>
        <v/>
      </c>
      <c r="I2473" s="50" t="str">
        <f>IF(Table1[[#This Row],[*FIRST NAME]]="","","N")</f>
        <v/>
      </c>
      <c r="J2473" s="50" t="str">
        <f>IF(Table1[[#This Row],[*FIRST NAME]]="","","N")</f>
        <v/>
      </c>
      <c r="K2473" s="50"/>
      <c r="L2473" s="50"/>
      <c r="M2473" s="50"/>
      <c r="N2473" s="51"/>
      <c r="O2473" s="50"/>
      <c r="P2473" s="52"/>
      <c r="Q2473" s="47"/>
    </row>
    <row r="2474" spans="1:17" x14ac:dyDescent="0.25">
      <c r="A2474" s="48">
        <f t="shared" si="38"/>
        <v>2454</v>
      </c>
      <c r="B2474" s="49"/>
      <c r="C2474" s="49"/>
      <c r="D2474" s="47" t="str">
        <f>CONCATENATE(Table1[[#This Row],[*FIRST NAME]]," ",Table1[[#This Row],[*LAST NAME]])</f>
        <v xml:space="preserve"> </v>
      </c>
      <c r="E2474" s="47" t="str">
        <f>IF(Table1[[#This Row],[*FIRST NAME]]="","",IF($A$8="",CONCATENATE(Table1[[#This Row],[*FIRST NAME]],".",Table1[[#This Row],[*LAST NAME]],"@",$A$6),CONCATENATE(Table1[[#This Row],[*FIRST NAME]],".",Table1[[#This Row],[*LAST NAME]],"@",$A$8)))</f>
        <v/>
      </c>
      <c r="F2474" s="52"/>
      <c r="G2474" s="50" t="str">
        <f>IF(Table1[[#This Row],[*FIRST NAME]]="","","Mailbox Only")</f>
        <v/>
      </c>
      <c r="H2474" s="50" t="str">
        <f>IF(Table1[[#This Row],[*FIRST NAME]]="","","Y")</f>
        <v/>
      </c>
      <c r="I2474" s="50" t="str">
        <f>IF(Table1[[#This Row],[*FIRST NAME]]="","","N")</f>
        <v/>
      </c>
      <c r="J2474" s="50" t="str">
        <f>IF(Table1[[#This Row],[*FIRST NAME]]="","","N")</f>
        <v/>
      </c>
      <c r="K2474" s="50"/>
      <c r="L2474" s="50"/>
      <c r="M2474" s="50"/>
      <c r="N2474" s="51"/>
      <c r="O2474" s="50"/>
      <c r="P2474" s="52"/>
      <c r="Q2474" s="47"/>
    </row>
    <row r="2475" spans="1:17" x14ac:dyDescent="0.25">
      <c r="A2475" s="48">
        <f t="shared" si="38"/>
        <v>2455</v>
      </c>
      <c r="B2475" s="49"/>
      <c r="C2475" s="49"/>
      <c r="D2475" s="47" t="str">
        <f>CONCATENATE(Table1[[#This Row],[*FIRST NAME]]," ",Table1[[#This Row],[*LAST NAME]])</f>
        <v xml:space="preserve"> </v>
      </c>
      <c r="E2475" s="47" t="str">
        <f>IF(Table1[[#This Row],[*FIRST NAME]]="","",IF($A$8="",CONCATENATE(Table1[[#This Row],[*FIRST NAME]],".",Table1[[#This Row],[*LAST NAME]],"@",$A$6),CONCATENATE(Table1[[#This Row],[*FIRST NAME]],".",Table1[[#This Row],[*LAST NAME]],"@",$A$8)))</f>
        <v/>
      </c>
      <c r="F2475" s="52"/>
      <c r="G2475" s="50" t="str">
        <f>IF(Table1[[#This Row],[*FIRST NAME]]="","","Mailbox Only")</f>
        <v/>
      </c>
      <c r="H2475" s="50" t="str">
        <f>IF(Table1[[#This Row],[*FIRST NAME]]="","","Y")</f>
        <v/>
      </c>
      <c r="I2475" s="50" t="str">
        <f>IF(Table1[[#This Row],[*FIRST NAME]]="","","N")</f>
        <v/>
      </c>
      <c r="J2475" s="50" t="str">
        <f>IF(Table1[[#This Row],[*FIRST NAME]]="","","N")</f>
        <v/>
      </c>
      <c r="K2475" s="50"/>
      <c r="L2475" s="50"/>
      <c r="M2475" s="50"/>
      <c r="N2475" s="51"/>
      <c r="O2475" s="50"/>
      <c r="P2475" s="52"/>
      <c r="Q2475" s="47"/>
    </row>
    <row r="2476" spans="1:17" x14ac:dyDescent="0.25">
      <c r="A2476" s="48">
        <f t="shared" si="38"/>
        <v>2456</v>
      </c>
      <c r="B2476" s="49"/>
      <c r="C2476" s="49"/>
      <c r="D2476" s="47" t="str">
        <f>CONCATENATE(Table1[[#This Row],[*FIRST NAME]]," ",Table1[[#This Row],[*LAST NAME]])</f>
        <v xml:space="preserve"> </v>
      </c>
      <c r="E2476" s="47" t="str">
        <f>IF(Table1[[#This Row],[*FIRST NAME]]="","",IF($A$8="",CONCATENATE(Table1[[#This Row],[*FIRST NAME]],".",Table1[[#This Row],[*LAST NAME]],"@",$A$6),CONCATENATE(Table1[[#This Row],[*FIRST NAME]],".",Table1[[#This Row],[*LAST NAME]],"@",$A$8)))</f>
        <v/>
      </c>
      <c r="F2476" s="52"/>
      <c r="G2476" s="50" t="str">
        <f>IF(Table1[[#This Row],[*FIRST NAME]]="","","Mailbox Only")</f>
        <v/>
      </c>
      <c r="H2476" s="50" t="str">
        <f>IF(Table1[[#This Row],[*FIRST NAME]]="","","Y")</f>
        <v/>
      </c>
      <c r="I2476" s="50" t="str">
        <f>IF(Table1[[#This Row],[*FIRST NAME]]="","","N")</f>
        <v/>
      </c>
      <c r="J2476" s="50" t="str">
        <f>IF(Table1[[#This Row],[*FIRST NAME]]="","","N")</f>
        <v/>
      </c>
      <c r="K2476" s="50"/>
      <c r="L2476" s="50"/>
      <c r="M2476" s="50"/>
      <c r="N2476" s="51"/>
      <c r="O2476" s="50"/>
      <c r="P2476" s="52"/>
      <c r="Q2476" s="47"/>
    </row>
    <row r="2477" spans="1:17" x14ac:dyDescent="0.25">
      <c r="A2477" s="48">
        <f t="shared" si="38"/>
        <v>2457</v>
      </c>
      <c r="B2477" s="49"/>
      <c r="C2477" s="49"/>
      <c r="D2477" s="47" t="str">
        <f>CONCATENATE(Table1[[#This Row],[*FIRST NAME]]," ",Table1[[#This Row],[*LAST NAME]])</f>
        <v xml:space="preserve"> </v>
      </c>
      <c r="E2477" s="47" t="str">
        <f>IF(Table1[[#This Row],[*FIRST NAME]]="","",IF($A$8="",CONCATENATE(Table1[[#This Row],[*FIRST NAME]],".",Table1[[#This Row],[*LAST NAME]],"@",$A$6),CONCATENATE(Table1[[#This Row],[*FIRST NAME]],".",Table1[[#This Row],[*LAST NAME]],"@",$A$8)))</f>
        <v/>
      </c>
      <c r="F2477" s="52"/>
      <c r="G2477" s="50" t="str">
        <f>IF(Table1[[#This Row],[*FIRST NAME]]="","","Mailbox Only")</f>
        <v/>
      </c>
      <c r="H2477" s="50" t="str">
        <f>IF(Table1[[#This Row],[*FIRST NAME]]="","","Y")</f>
        <v/>
      </c>
      <c r="I2477" s="50" t="str">
        <f>IF(Table1[[#This Row],[*FIRST NAME]]="","","N")</f>
        <v/>
      </c>
      <c r="J2477" s="50" t="str">
        <f>IF(Table1[[#This Row],[*FIRST NAME]]="","","N")</f>
        <v/>
      </c>
      <c r="K2477" s="50"/>
      <c r="L2477" s="50"/>
      <c r="M2477" s="50"/>
      <c r="N2477" s="51"/>
      <c r="O2477" s="50"/>
      <c r="P2477" s="52"/>
      <c r="Q2477" s="47"/>
    </row>
    <row r="2478" spans="1:17" x14ac:dyDescent="0.25">
      <c r="A2478" s="48">
        <f t="shared" si="38"/>
        <v>2458</v>
      </c>
      <c r="B2478" s="49"/>
      <c r="C2478" s="49"/>
      <c r="D2478" s="47" t="str">
        <f>CONCATENATE(Table1[[#This Row],[*FIRST NAME]]," ",Table1[[#This Row],[*LAST NAME]])</f>
        <v xml:space="preserve"> </v>
      </c>
      <c r="E2478" s="47" t="str">
        <f>IF(Table1[[#This Row],[*FIRST NAME]]="","",IF($A$8="",CONCATENATE(Table1[[#This Row],[*FIRST NAME]],".",Table1[[#This Row],[*LAST NAME]],"@",$A$6),CONCATENATE(Table1[[#This Row],[*FIRST NAME]],".",Table1[[#This Row],[*LAST NAME]],"@",$A$8)))</f>
        <v/>
      </c>
      <c r="F2478" s="52"/>
      <c r="G2478" s="50" t="str">
        <f>IF(Table1[[#This Row],[*FIRST NAME]]="","","Mailbox Only")</f>
        <v/>
      </c>
      <c r="H2478" s="50" t="str">
        <f>IF(Table1[[#This Row],[*FIRST NAME]]="","","Y")</f>
        <v/>
      </c>
      <c r="I2478" s="50" t="str">
        <f>IF(Table1[[#This Row],[*FIRST NAME]]="","","N")</f>
        <v/>
      </c>
      <c r="J2478" s="50" t="str">
        <f>IF(Table1[[#This Row],[*FIRST NAME]]="","","N")</f>
        <v/>
      </c>
      <c r="K2478" s="50"/>
      <c r="L2478" s="50"/>
      <c r="M2478" s="50"/>
      <c r="N2478" s="51"/>
      <c r="O2478" s="50"/>
      <c r="P2478" s="52"/>
      <c r="Q2478" s="47"/>
    </row>
    <row r="2479" spans="1:17" x14ac:dyDescent="0.25">
      <c r="A2479" s="48">
        <f t="shared" si="38"/>
        <v>2459</v>
      </c>
      <c r="B2479" s="49"/>
      <c r="C2479" s="49"/>
      <c r="D2479" s="47" t="str">
        <f>CONCATENATE(Table1[[#This Row],[*FIRST NAME]]," ",Table1[[#This Row],[*LAST NAME]])</f>
        <v xml:space="preserve"> </v>
      </c>
      <c r="E2479" s="47" t="str">
        <f>IF(Table1[[#This Row],[*FIRST NAME]]="","",IF($A$8="",CONCATENATE(Table1[[#This Row],[*FIRST NAME]],".",Table1[[#This Row],[*LAST NAME]],"@",$A$6),CONCATENATE(Table1[[#This Row],[*FIRST NAME]],".",Table1[[#This Row],[*LAST NAME]],"@",$A$8)))</f>
        <v/>
      </c>
      <c r="F2479" s="52"/>
      <c r="G2479" s="50" t="str">
        <f>IF(Table1[[#This Row],[*FIRST NAME]]="","","Mailbox Only")</f>
        <v/>
      </c>
      <c r="H2479" s="50" t="str">
        <f>IF(Table1[[#This Row],[*FIRST NAME]]="","","Y")</f>
        <v/>
      </c>
      <c r="I2479" s="50" t="str">
        <f>IF(Table1[[#This Row],[*FIRST NAME]]="","","N")</f>
        <v/>
      </c>
      <c r="J2479" s="50" t="str">
        <f>IF(Table1[[#This Row],[*FIRST NAME]]="","","N")</f>
        <v/>
      </c>
      <c r="K2479" s="50"/>
      <c r="L2479" s="50"/>
      <c r="M2479" s="50"/>
      <c r="N2479" s="51"/>
      <c r="O2479" s="50"/>
      <c r="P2479" s="52"/>
      <c r="Q2479" s="47"/>
    </row>
    <row r="2480" spans="1:17" x14ac:dyDescent="0.25">
      <c r="A2480" s="48">
        <f t="shared" si="38"/>
        <v>2460</v>
      </c>
      <c r="B2480" s="49"/>
      <c r="C2480" s="49"/>
      <c r="D2480" s="47" t="str">
        <f>CONCATENATE(Table1[[#This Row],[*FIRST NAME]]," ",Table1[[#This Row],[*LAST NAME]])</f>
        <v xml:space="preserve"> </v>
      </c>
      <c r="E2480" s="47" t="str">
        <f>IF(Table1[[#This Row],[*FIRST NAME]]="","",IF($A$8="",CONCATENATE(Table1[[#This Row],[*FIRST NAME]],".",Table1[[#This Row],[*LAST NAME]],"@",$A$6),CONCATENATE(Table1[[#This Row],[*FIRST NAME]],".",Table1[[#This Row],[*LAST NAME]],"@",$A$8)))</f>
        <v/>
      </c>
      <c r="F2480" s="52"/>
      <c r="G2480" s="50" t="str">
        <f>IF(Table1[[#This Row],[*FIRST NAME]]="","","Mailbox Only")</f>
        <v/>
      </c>
      <c r="H2480" s="50" t="str">
        <f>IF(Table1[[#This Row],[*FIRST NAME]]="","","Y")</f>
        <v/>
      </c>
      <c r="I2480" s="50" t="str">
        <f>IF(Table1[[#This Row],[*FIRST NAME]]="","","N")</f>
        <v/>
      </c>
      <c r="J2480" s="50" t="str">
        <f>IF(Table1[[#This Row],[*FIRST NAME]]="","","N")</f>
        <v/>
      </c>
      <c r="K2480" s="50"/>
      <c r="L2480" s="50"/>
      <c r="M2480" s="50"/>
      <c r="N2480" s="51"/>
      <c r="O2480" s="50"/>
      <c r="P2480" s="52"/>
      <c r="Q2480" s="47"/>
    </row>
    <row r="2481" spans="1:17" x14ac:dyDescent="0.25">
      <c r="A2481" s="48">
        <f t="shared" si="38"/>
        <v>2461</v>
      </c>
      <c r="B2481" s="49"/>
      <c r="C2481" s="49"/>
      <c r="D2481" s="47" t="str">
        <f>CONCATENATE(Table1[[#This Row],[*FIRST NAME]]," ",Table1[[#This Row],[*LAST NAME]])</f>
        <v xml:space="preserve"> </v>
      </c>
      <c r="E2481" s="47" t="str">
        <f>IF(Table1[[#This Row],[*FIRST NAME]]="","",IF($A$8="",CONCATENATE(Table1[[#This Row],[*FIRST NAME]],".",Table1[[#This Row],[*LAST NAME]],"@",$A$6),CONCATENATE(Table1[[#This Row],[*FIRST NAME]],".",Table1[[#This Row],[*LAST NAME]],"@",$A$8)))</f>
        <v/>
      </c>
      <c r="F2481" s="52"/>
      <c r="G2481" s="50" t="str">
        <f>IF(Table1[[#This Row],[*FIRST NAME]]="","","Mailbox Only")</f>
        <v/>
      </c>
      <c r="H2481" s="50" t="str">
        <f>IF(Table1[[#This Row],[*FIRST NAME]]="","","Y")</f>
        <v/>
      </c>
      <c r="I2481" s="50" t="str">
        <f>IF(Table1[[#This Row],[*FIRST NAME]]="","","N")</f>
        <v/>
      </c>
      <c r="J2481" s="50" t="str">
        <f>IF(Table1[[#This Row],[*FIRST NAME]]="","","N")</f>
        <v/>
      </c>
      <c r="K2481" s="50"/>
      <c r="L2481" s="50"/>
      <c r="M2481" s="50"/>
      <c r="N2481" s="51"/>
      <c r="O2481" s="50"/>
      <c r="P2481" s="52"/>
      <c r="Q2481" s="47"/>
    </row>
    <row r="2482" spans="1:17" x14ac:dyDescent="0.25">
      <c r="A2482" s="48">
        <f t="shared" si="38"/>
        <v>2462</v>
      </c>
      <c r="B2482" s="49"/>
      <c r="C2482" s="49"/>
      <c r="D2482" s="47" t="str">
        <f>CONCATENATE(Table1[[#This Row],[*FIRST NAME]]," ",Table1[[#This Row],[*LAST NAME]])</f>
        <v xml:space="preserve"> </v>
      </c>
      <c r="E2482" s="47" t="str">
        <f>IF(Table1[[#This Row],[*FIRST NAME]]="","",IF($A$8="",CONCATENATE(Table1[[#This Row],[*FIRST NAME]],".",Table1[[#This Row],[*LAST NAME]],"@",$A$6),CONCATENATE(Table1[[#This Row],[*FIRST NAME]],".",Table1[[#This Row],[*LAST NAME]],"@",$A$8)))</f>
        <v/>
      </c>
      <c r="F2482" s="52"/>
      <c r="G2482" s="50" t="str">
        <f>IF(Table1[[#This Row],[*FIRST NAME]]="","","Mailbox Only")</f>
        <v/>
      </c>
      <c r="H2482" s="50" t="str">
        <f>IF(Table1[[#This Row],[*FIRST NAME]]="","","Y")</f>
        <v/>
      </c>
      <c r="I2482" s="50" t="str">
        <f>IF(Table1[[#This Row],[*FIRST NAME]]="","","N")</f>
        <v/>
      </c>
      <c r="J2482" s="50" t="str">
        <f>IF(Table1[[#This Row],[*FIRST NAME]]="","","N")</f>
        <v/>
      </c>
      <c r="K2482" s="50"/>
      <c r="L2482" s="50"/>
      <c r="M2482" s="50"/>
      <c r="N2482" s="51"/>
      <c r="O2482" s="50"/>
      <c r="P2482" s="52"/>
      <c r="Q2482" s="47"/>
    </row>
    <row r="2483" spans="1:17" x14ac:dyDescent="0.25">
      <c r="A2483" s="48">
        <f t="shared" si="38"/>
        <v>2463</v>
      </c>
      <c r="B2483" s="49"/>
      <c r="C2483" s="49"/>
      <c r="D2483" s="47" t="str">
        <f>CONCATENATE(Table1[[#This Row],[*FIRST NAME]]," ",Table1[[#This Row],[*LAST NAME]])</f>
        <v xml:space="preserve"> </v>
      </c>
      <c r="E2483" s="47" t="str">
        <f>IF(Table1[[#This Row],[*FIRST NAME]]="","",IF($A$8="",CONCATENATE(Table1[[#This Row],[*FIRST NAME]],".",Table1[[#This Row],[*LAST NAME]],"@",$A$6),CONCATENATE(Table1[[#This Row],[*FIRST NAME]],".",Table1[[#This Row],[*LAST NAME]],"@",$A$8)))</f>
        <v/>
      </c>
      <c r="F2483" s="52"/>
      <c r="G2483" s="50" t="str">
        <f>IF(Table1[[#This Row],[*FIRST NAME]]="","","Mailbox Only")</f>
        <v/>
      </c>
      <c r="H2483" s="50" t="str">
        <f>IF(Table1[[#This Row],[*FIRST NAME]]="","","Y")</f>
        <v/>
      </c>
      <c r="I2483" s="50" t="str">
        <f>IF(Table1[[#This Row],[*FIRST NAME]]="","","N")</f>
        <v/>
      </c>
      <c r="J2483" s="50" t="str">
        <f>IF(Table1[[#This Row],[*FIRST NAME]]="","","N")</f>
        <v/>
      </c>
      <c r="K2483" s="50"/>
      <c r="L2483" s="50"/>
      <c r="M2483" s="50"/>
      <c r="N2483" s="51"/>
      <c r="O2483" s="50"/>
      <c r="P2483" s="52"/>
      <c r="Q2483" s="47"/>
    </row>
    <row r="2484" spans="1:17" x14ac:dyDescent="0.25">
      <c r="A2484" s="48">
        <f t="shared" si="38"/>
        <v>2464</v>
      </c>
      <c r="B2484" s="49"/>
      <c r="C2484" s="49"/>
      <c r="D2484" s="47" t="str">
        <f>CONCATENATE(Table1[[#This Row],[*FIRST NAME]]," ",Table1[[#This Row],[*LAST NAME]])</f>
        <v xml:space="preserve"> </v>
      </c>
      <c r="E2484" s="47" t="str">
        <f>IF(Table1[[#This Row],[*FIRST NAME]]="","",IF($A$8="",CONCATENATE(Table1[[#This Row],[*FIRST NAME]],".",Table1[[#This Row],[*LAST NAME]],"@",$A$6),CONCATENATE(Table1[[#This Row],[*FIRST NAME]],".",Table1[[#This Row],[*LAST NAME]],"@",$A$8)))</f>
        <v/>
      </c>
      <c r="F2484" s="52"/>
      <c r="G2484" s="50" t="str">
        <f>IF(Table1[[#This Row],[*FIRST NAME]]="","","Mailbox Only")</f>
        <v/>
      </c>
      <c r="H2484" s="50" t="str">
        <f>IF(Table1[[#This Row],[*FIRST NAME]]="","","Y")</f>
        <v/>
      </c>
      <c r="I2484" s="50" t="str">
        <f>IF(Table1[[#This Row],[*FIRST NAME]]="","","N")</f>
        <v/>
      </c>
      <c r="J2484" s="50" t="str">
        <f>IF(Table1[[#This Row],[*FIRST NAME]]="","","N")</f>
        <v/>
      </c>
      <c r="K2484" s="50"/>
      <c r="L2484" s="50"/>
      <c r="M2484" s="50"/>
      <c r="N2484" s="51"/>
      <c r="O2484" s="50"/>
      <c r="P2484" s="52"/>
      <c r="Q2484" s="47"/>
    </row>
    <row r="2485" spans="1:17" x14ac:dyDescent="0.25">
      <c r="A2485" s="48">
        <f t="shared" si="38"/>
        <v>2465</v>
      </c>
      <c r="B2485" s="49"/>
      <c r="C2485" s="49"/>
      <c r="D2485" s="47" t="str">
        <f>CONCATENATE(Table1[[#This Row],[*FIRST NAME]]," ",Table1[[#This Row],[*LAST NAME]])</f>
        <v xml:space="preserve"> </v>
      </c>
      <c r="E2485" s="47" t="str">
        <f>IF(Table1[[#This Row],[*FIRST NAME]]="","",IF($A$8="",CONCATENATE(Table1[[#This Row],[*FIRST NAME]],".",Table1[[#This Row],[*LAST NAME]],"@",$A$6),CONCATENATE(Table1[[#This Row],[*FIRST NAME]],".",Table1[[#This Row],[*LAST NAME]],"@",$A$8)))</f>
        <v/>
      </c>
      <c r="F2485" s="52"/>
      <c r="G2485" s="50" t="str">
        <f>IF(Table1[[#This Row],[*FIRST NAME]]="","","Mailbox Only")</f>
        <v/>
      </c>
      <c r="H2485" s="50" t="str">
        <f>IF(Table1[[#This Row],[*FIRST NAME]]="","","Y")</f>
        <v/>
      </c>
      <c r="I2485" s="50" t="str">
        <f>IF(Table1[[#This Row],[*FIRST NAME]]="","","N")</f>
        <v/>
      </c>
      <c r="J2485" s="50" t="str">
        <f>IF(Table1[[#This Row],[*FIRST NAME]]="","","N")</f>
        <v/>
      </c>
      <c r="K2485" s="50"/>
      <c r="L2485" s="50"/>
      <c r="M2485" s="50"/>
      <c r="N2485" s="51"/>
      <c r="O2485" s="50"/>
      <c r="P2485" s="52"/>
      <c r="Q2485" s="47"/>
    </row>
    <row r="2486" spans="1:17" x14ac:dyDescent="0.25">
      <c r="A2486" s="48">
        <f t="shared" si="38"/>
        <v>2466</v>
      </c>
      <c r="B2486" s="49"/>
      <c r="C2486" s="49"/>
      <c r="D2486" s="47" t="str">
        <f>CONCATENATE(Table1[[#This Row],[*FIRST NAME]]," ",Table1[[#This Row],[*LAST NAME]])</f>
        <v xml:space="preserve"> </v>
      </c>
      <c r="E2486" s="47" t="str">
        <f>IF(Table1[[#This Row],[*FIRST NAME]]="","",IF($A$8="",CONCATENATE(Table1[[#This Row],[*FIRST NAME]],".",Table1[[#This Row],[*LAST NAME]],"@",$A$6),CONCATENATE(Table1[[#This Row],[*FIRST NAME]],".",Table1[[#This Row],[*LAST NAME]],"@",$A$8)))</f>
        <v/>
      </c>
      <c r="F2486" s="52"/>
      <c r="G2486" s="50" t="str">
        <f>IF(Table1[[#This Row],[*FIRST NAME]]="","","Mailbox Only")</f>
        <v/>
      </c>
      <c r="H2486" s="50" t="str">
        <f>IF(Table1[[#This Row],[*FIRST NAME]]="","","Y")</f>
        <v/>
      </c>
      <c r="I2486" s="50" t="str">
        <f>IF(Table1[[#This Row],[*FIRST NAME]]="","","N")</f>
        <v/>
      </c>
      <c r="J2486" s="50" t="str">
        <f>IF(Table1[[#This Row],[*FIRST NAME]]="","","N")</f>
        <v/>
      </c>
      <c r="K2486" s="50"/>
      <c r="L2486" s="50"/>
      <c r="M2486" s="50"/>
      <c r="N2486" s="51"/>
      <c r="O2486" s="50"/>
      <c r="P2486" s="52"/>
      <c r="Q2486" s="47"/>
    </row>
    <row r="2487" spans="1:17" x14ac:dyDescent="0.25">
      <c r="A2487" s="48">
        <f t="shared" si="38"/>
        <v>2467</v>
      </c>
      <c r="B2487" s="49"/>
      <c r="C2487" s="49"/>
      <c r="D2487" s="47" t="str">
        <f>CONCATENATE(Table1[[#This Row],[*FIRST NAME]]," ",Table1[[#This Row],[*LAST NAME]])</f>
        <v xml:space="preserve"> </v>
      </c>
      <c r="E2487" s="47" t="str">
        <f>IF(Table1[[#This Row],[*FIRST NAME]]="","",IF($A$8="",CONCATENATE(Table1[[#This Row],[*FIRST NAME]],".",Table1[[#This Row],[*LAST NAME]],"@",$A$6),CONCATENATE(Table1[[#This Row],[*FIRST NAME]],".",Table1[[#This Row],[*LAST NAME]],"@",$A$8)))</f>
        <v/>
      </c>
      <c r="F2487" s="52"/>
      <c r="G2487" s="50" t="str">
        <f>IF(Table1[[#This Row],[*FIRST NAME]]="","","Mailbox Only")</f>
        <v/>
      </c>
      <c r="H2487" s="50" t="str">
        <f>IF(Table1[[#This Row],[*FIRST NAME]]="","","Y")</f>
        <v/>
      </c>
      <c r="I2487" s="50" t="str">
        <f>IF(Table1[[#This Row],[*FIRST NAME]]="","","N")</f>
        <v/>
      </c>
      <c r="J2487" s="50" t="str">
        <f>IF(Table1[[#This Row],[*FIRST NAME]]="","","N")</f>
        <v/>
      </c>
      <c r="K2487" s="50"/>
      <c r="L2487" s="50"/>
      <c r="M2487" s="50"/>
      <c r="N2487" s="51"/>
      <c r="O2487" s="50"/>
      <c r="P2487" s="52"/>
      <c r="Q2487" s="47"/>
    </row>
    <row r="2488" spans="1:17" x14ac:dyDescent="0.25">
      <c r="A2488" s="48">
        <f t="shared" si="38"/>
        <v>2468</v>
      </c>
      <c r="B2488" s="49"/>
      <c r="C2488" s="49"/>
      <c r="D2488" s="47" t="str">
        <f>CONCATENATE(Table1[[#This Row],[*FIRST NAME]]," ",Table1[[#This Row],[*LAST NAME]])</f>
        <v xml:space="preserve"> </v>
      </c>
      <c r="E2488" s="47" t="str">
        <f>IF(Table1[[#This Row],[*FIRST NAME]]="","",IF($A$8="",CONCATENATE(Table1[[#This Row],[*FIRST NAME]],".",Table1[[#This Row],[*LAST NAME]],"@",$A$6),CONCATENATE(Table1[[#This Row],[*FIRST NAME]],".",Table1[[#This Row],[*LAST NAME]],"@",$A$8)))</f>
        <v/>
      </c>
      <c r="F2488" s="52"/>
      <c r="G2488" s="50" t="str">
        <f>IF(Table1[[#This Row],[*FIRST NAME]]="","","Mailbox Only")</f>
        <v/>
      </c>
      <c r="H2488" s="50" t="str">
        <f>IF(Table1[[#This Row],[*FIRST NAME]]="","","Y")</f>
        <v/>
      </c>
      <c r="I2488" s="50" t="str">
        <f>IF(Table1[[#This Row],[*FIRST NAME]]="","","N")</f>
        <v/>
      </c>
      <c r="J2488" s="50" t="str">
        <f>IF(Table1[[#This Row],[*FIRST NAME]]="","","N")</f>
        <v/>
      </c>
      <c r="K2488" s="50"/>
      <c r="L2488" s="50"/>
      <c r="M2488" s="50"/>
      <c r="N2488" s="51"/>
      <c r="O2488" s="50"/>
      <c r="P2488" s="52"/>
      <c r="Q2488" s="47"/>
    </row>
    <row r="2489" spans="1:17" x14ac:dyDescent="0.25">
      <c r="A2489" s="48">
        <f t="shared" si="38"/>
        <v>2469</v>
      </c>
      <c r="B2489" s="49"/>
      <c r="C2489" s="49"/>
      <c r="D2489" s="47" t="str">
        <f>CONCATENATE(Table1[[#This Row],[*FIRST NAME]]," ",Table1[[#This Row],[*LAST NAME]])</f>
        <v xml:space="preserve"> </v>
      </c>
      <c r="E2489" s="47" t="str">
        <f>IF(Table1[[#This Row],[*FIRST NAME]]="","",IF($A$8="",CONCATENATE(Table1[[#This Row],[*FIRST NAME]],".",Table1[[#This Row],[*LAST NAME]],"@",$A$6),CONCATENATE(Table1[[#This Row],[*FIRST NAME]],".",Table1[[#This Row],[*LAST NAME]],"@",$A$8)))</f>
        <v/>
      </c>
      <c r="F2489" s="52"/>
      <c r="G2489" s="50" t="str">
        <f>IF(Table1[[#This Row],[*FIRST NAME]]="","","Mailbox Only")</f>
        <v/>
      </c>
      <c r="H2489" s="50" t="str">
        <f>IF(Table1[[#This Row],[*FIRST NAME]]="","","Y")</f>
        <v/>
      </c>
      <c r="I2489" s="50" t="str">
        <f>IF(Table1[[#This Row],[*FIRST NAME]]="","","N")</f>
        <v/>
      </c>
      <c r="J2489" s="50" t="str">
        <f>IF(Table1[[#This Row],[*FIRST NAME]]="","","N")</f>
        <v/>
      </c>
      <c r="K2489" s="50"/>
      <c r="L2489" s="50"/>
      <c r="M2489" s="50"/>
      <c r="N2489" s="51"/>
      <c r="O2489" s="50"/>
      <c r="P2489" s="52"/>
      <c r="Q2489" s="47"/>
    </row>
    <row r="2490" spans="1:17" x14ac:dyDescent="0.25">
      <c r="A2490" s="48">
        <f t="shared" si="38"/>
        <v>2470</v>
      </c>
      <c r="B2490" s="49"/>
      <c r="C2490" s="49"/>
      <c r="D2490" s="47" t="str">
        <f>CONCATENATE(Table1[[#This Row],[*FIRST NAME]]," ",Table1[[#This Row],[*LAST NAME]])</f>
        <v xml:space="preserve"> </v>
      </c>
      <c r="E2490" s="47" t="str">
        <f>IF(Table1[[#This Row],[*FIRST NAME]]="","",IF($A$8="",CONCATENATE(Table1[[#This Row],[*FIRST NAME]],".",Table1[[#This Row],[*LAST NAME]],"@",$A$6),CONCATENATE(Table1[[#This Row],[*FIRST NAME]],".",Table1[[#This Row],[*LAST NAME]],"@",$A$8)))</f>
        <v/>
      </c>
      <c r="F2490" s="52"/>
      <c r="G2490" s="50" t="str">
        <f>IF(Table1[[#This Row],[*FIRST NAME]]="","","Mailbox Only")</f>
        <v/>
      </c>
      <c r="H2490" s="50" t="str">
        <f>IF(Table1[[#This Row],[*FIRST NAME]]="","","Y")</f>
        <v/>
      </c>
      <c r="I2490" s="50" t="str">
        <f>IF(Table1[[#This Row],[*FIRST NAME]]="","","N")</f>
        <v/>
      </c>
      <c r="J2490" s="50" t="str">
        <f>IF(Table1[[#This Row],[*FIRST NAME]]="","","N")</f>
        <v/>
      </c>
      <c r="K2490" s="50"/>
      <c r="L2490" s="50"/>
      <c r="M2490" s="50"/>
      <c r="N2490" s="51"/>
      <c r="O2490" s="50"/>
      <c r="P2490" s="52"/>
      <c r="Q2490" s="47"/>
    </row>
    <row r="2491" spans="1:17" x14ac:dyDescent="0.25">
      <c r="A2491" s="48">
        <f t="shared" si="38"/>
        <v>2471</v>
      </c>
      <c r="B2491" s="49"/>
      <c r="C2491" s="49"/>
      <c r="D2491" s="47" t="str">
        <f>CONCATENATE(Table1[[#This Row],[*FIRST NAME]]," ",Table1[[#This Row],[*LAST NAME]])</f>
        <v xml:space="preserve"> </v>
      </c>
      <c r="E2491" s="47" t="str">
        <f>IF(Table1[[#This Row],[*FIRST NAME]]="","",IF($A$8="",CONCATENATE(Table1[[#This Row],[*FIRST NAME]],".",Table1[[#This Row],[*LAST NAME]],"@",$A$6),CONCATENATE(Table1[[#This Row],[*FIRST NAME]],".",Table1[[#This Row],[*LAST NAME]],"@",$A$8)))</f>
        <v/>
      </c>
      <c r="F2491" s="52"/>
      <c r="G2491" s="50" t="str">
        <f>IF(Table1[[#This Row],[*FIRST NAME]]="","","Mailbox Only")</f>
        <v/>
      </c>
      <c r="H2491" s="50" t="str">
        <f>IF(Table1[[#This Row],[*FIRST NAME]]="","","Y")</f>
        <v/>
      </c>
      <c r="I2491" s="50" t="str">
        <f>IF(Table1[[#This Row],[*FIRST NAME]]="","","N")</f>
        <v/>
      </c>
      <c r="J2491" s="50" t="str">
        <f>IF(Table1[[#This Row],[*FIRST NAME]]="","","N")</f>
        <v/>
      </c>
      <c r="K2491" s="50"/>
      <c r="L2491" s="50"/>
      <c r="M2491" s="50"/>
      <c r="N2491" s="51"/>
      <c r="O2491" s="50"/>
      <c r="P2491" s="52"/>
      <c r="Q2491" s="47"/>
    </row>
    <row r="2492" spans="1:17" x14ac:dyDescent="0.25">
      <c r="A2492" s="48">
        <f t="shared" si="38"/>
        <v>2472</v>
      </c>
      <c r="B2492" s="49"/>
      <c r="C2492" s="49"/>
      <c r="D2492" s="47" t="str">
        <f>CONCATENATE(Table1[[#This Row],[*FIRST NAME]]," ",Table1[[#This Row],[*LAST NAME]])</f>
        <v xml:space="preserve"> </v>
      </c>
      <c r="E2492" s="47" t="str">
        <f>IF(Table1[[#This Row],[*FIRST NAME]]="","",IF($A$8="",CONCATENATE(Table1[[#This Row],[*FIRST NAME]],".",Table1[[#This Row],[*LAST NAME]],"@",$A$6),CONCATENATE(Table1[[#This Row],[*FIRST NAME]],".",Table1[[#This Row],[*LAST NAME]],"@",$A$8)))</f>
        <v/>
      </c>
      <c r="F2492" s="52"/>
      <c r="G2492" s="50" t="str">
        <f>IF(Table1[[#This Row],[*FIRST NAME]]="","","Mailbox Only")</f>
        <v/>
      </c>
      <c r="H2492" s="50" t="str">
        <f>IF(Table1[[#This Row],[*FIRST NAME]]="","","Y")</f>
        <v/>
      </c>
      <c r="I2492" s="50" t="str">
        <f>IF(Table1[[#This Row],[*FIRST NAME]]="","","N")</f>
        <v/>
      </c>
      <c r="J2492" s="50" t="str">
        <f>IF(Table1[[#This Row],[*FIRST NAME]]="","","N")</f>
        <v/>
      </c>
      <c r="K2492" s="50"/>
      <c r="L2492" s="50"/>
      <c r="M2492" s="50"/>
      <c r="N2492" s="51"/>
      <c r="O2492" s="50"/>
      <c r="P2492" s="52"/>
      <c r="Q2492" s="47"/>
    </row>
    <row r="2493" spans="1:17" x14ac:dyDescent="0.25">
      <c r="A2493" s="48">
        <f t="shared" si="38"/>
        <v>2473</v>
      </c>
      <c r="B2493" s="49"/>
      <c r="C2493" s="49"/>
      <c r="D2493" s="47" t="str">
        <f>CONCATENATE(Table1[[#This Row],[*FIRST NAME]]," ",Table1[[#This Row],[*LAST NAME]])</f>
        <v xml:space="preserve"> </v>
      </c>
      <c r="E2493" s="47" t="str">
        <f>IF(Table1[[#This Row],[*FIRST NAME]]="","",IF($A$8="",CONCATENATE(Table1[[#This Row],[*FIRST NAME]],".",Table1[[#This Row],[*LAST NAME]],"@",$A$6),CONCATENATE(Table1[[#This Row],[*FIRST NAME]],".",Table1[[#This Row],[*LAST NAME]],"@",$A$8)))</f>
        <v/>
      </c>
      <c r="F2493" s="52"/>
      <c r="G2493" s="50" t="str">
        <f>IF(Table1[[#This Row],[*FIRST NAME]]="","","Mailbox Only")</f>
        <v/>
      </c>
      <c r="H2493" s="50" t="str">
        <f>IF(Table1[[#This Row],[*FIRST NAME]]="","","Y")</f>
        <v/>
      </c>
      <c r="I2493" s="50" t="str">
        <f>IF(Table1[[#This Row],[*FIRST NAME]]="","","N")</f>
        <v/>
      </c>
      <c r="J2493" s="50" t="str">
        <f>IF(Table1[[#This Row],[*FIRST NAME]]="","","N")</f>
        <v/>
      </c>
      <c r="K2493" s="50"/>
      <c r="L2493" s="50"/>
      <c r="M2493" s="50"/>
      <c r="N2493" s="51"/>
      <c r="O2493" s="50"/>
      <c r="P2493" s="52"/>
      <c r="Q2493" s="47"/>
    </row>
    <row r="2494" spans="1:17" x14ac:dyDescent="0.25">
      <c r="A2494" s="48">
        <f t="shared" si="38"/>
        <v>2474</v>
      </c>
      <c r="B2494" s="49"/>
      <c r="C2494" s="49"/>
      <c r="D2494" s="47" t="str">
        <f>CONCATENATE(Table1[[#This Row],[*FIRST NAME]]," ",Table1[[#This Row],[*LAST NAME]])</f>
        <v xml:space="preserve"> </v>
      </c>
      <c r="E2494" s="47" t="str">
        <f>IF(Table1[[#This Row],[*FIRST NAME]]="","",IF($A$8="",CONCATENATE(Table1[[#This Row],[*FIRST NAME]],".",Table1[[#This Row],[*LAST NAME]],"@",$A$6),CONCATENATE(Table1[[#This Row],[*FIRST NAME]],".",Table1[[#This Row],[*LAST NAME]],"@",$A$8)))</f>
        <v/>
      </c>
      <c r="F2494" s="52"/>
      <c r="G2494" s="50" t="str">
        <f>IF(Table1[[#This Row],[*FIRST NAME]]="","","Mailbox Only")</f>
        <v/>
      </c>
      <c r="H2494" s="50" t="str">
        <f>IF(Table1[[#This Row],[*FIRST NAME]]="","","Y")</f>
        <v/>
      </c>
      <c r="I2494" s="50" t="str">
        <f>IF(Table1[[#This Row],[*FIRST NAME]]="","","N")</f>
        <v/>
      </c>
      <c r="J2494" s="50" t="str">
        <f>IF(Table1[[#This Row],[*FIRST NAME]]="","","N")</f>
        <v/>
      </c>
      <c r="K2494" s="50"/>
      <c r="L2494" s="50"/>
      <c r="M2494" s="50"/>
      <c r="N2494" s="51"/>
      <c r="O2494" s="50"/>
      <c r="P2494" s="52"/>
      <c r="Q2494" s="47"/>
    </row>
    <row r="2495" spans="1:17" x14ac:dyDescent="0.25">
      <c r="A2495" s="48">
        <f t="shared" si="38"/>
        <v>2475</v>
      </c>
      <c r="B2495" s="49"/>
      <c r="C2495" s="49"/>
      <c r="D2495" s="47" t="str">
        <f>CONCATENATE(Table1[[#This Row],[*FIRST NAME]]," ",Table1[[#This Row],[*LAST NAME]])</f>
        <v xml:space="preserve"> </v>
      </c>
      <c r="E2495" s="47" t="str">
        <f>IF(Table1[[#This Row],[*FIRST NAME]]="","",IF($A$8="",CONCATENATE(Table1[[#This Row],[*FIRST NAME]],".",Table1[[#This Row],[*LAST NAME]],"@",$A$6),CONCATENATE(Table1[[#This Row],[*FIRST NAME]],".",Table1[[#This Row],[*LAST NAME]],"@",$A$8)))</f>
        <v/>
      </c>
      <c r="F2495" s="52"/>
      <c r="G2495" s="50" t="str">
        <f>IF(Table1[[#This Row],[*FIRST NAME]]="","","Mailbox Only")</f>
        <v/>
      </c>
      <c r="H2495" s="50" t="str">
        <f>IF(Table1[[#This Row],[*FIRST NAME]]="","","Y")</f>
        <v/>
      </c>
      <c r="I2495" s="50" t="str">
        <f>IF(Table1[[#This Row],[*FIRST NAME]]="","","N")</f>
        <v/>
      </c>
      <c r="J2495" s="50" t="str">
        <f>IF(Table1[[#This Row],[*FIRST NAME]]="","","N")</f>
        <v/>
      </c>
      <c r="K2495" s="50"/>
      <c r="L2495" s="50"/>
      <c r="M2495" s="50"/>
      <c r="N2495" s="51"/>
      <c r="O2495" s="50"/>
      <c r="P2495" s="52"/>
      <c r="Q2495" s="47"/>
    </row>
    <row r="2496" spans="1:17" x14ac:dyDescent="0.25">
      <c r="A2496" s="48">
        <f t="shared" si="38"/>
        <v>2476</v>
      </c>
      <c r="B2496" s="49"/>
      <c r="C2496" s="49"/>
      <c r="D2496" s="47" t="str">
        <f>CONCATENATE(Table1[[#This Row],[*FIRST NAME]]," ",Table1[[#This Row],[*LAST NAME]])</f>
        <v xml:space="preserve"> </v>
      </c>
      <c r="E2496" s="47" t="str">
        <f>IF(Table1[[#This Row],[*FIRST NAME]]="","",IF($A$8="",CONCATENATE(Table1[[#This Row],[*FIRST NAME]],".",Table1[[#This Row],[*LAST NAME]],"@",$A$6),CONCATENATE(Table1[[#This Row],[*FIRST NAME]],".",Table1[[#This Row],[*LAST NAME]],"@",$A$8)))</f>
        <v/>
      </c>
      <c r="F2496" s="52"/>
      <c r="G2496" s="50" t="str">
        <f>IF(Table1[[#This Row],[*FIRST NAME]]="","","Mailbox Only")</f>
        <v/>
      </c>
      <c r="H2496" s="50" t="str">
        <f>IF(Table1[[#This Row],[*FIRST NAME]]="","","Y")</f>
        <v/>
      </c>
      <c r="I2496" s="50" t="str">
        <f>IF(Table1[[#This Row],[*FIRST NAME]]="","","N")</f>
        <v/>
      </c>
      <c r="J2496" s="50" t="str">
        <f>IF(Table1[[#This Row],[*FIRST NAME]]="","","N")</f>
        <v/>
      </c>
      <c r="K2496" s="50"/>
      <c r="L2496" s="50"/>
      <c r="M2496" s="50"/>
      <c r="N2496" s="51"/>
      <c r="O2496" s="50"/>
      <c r="P2496" s="52"/>
      <c r="Q2496" s="47"/>
    </row>
    <row r="2497" spans="1:17" x14ac:dyDescent="0.25">
      <c r="A2497" s="48">
        <f t="shared" si="38"/>
        <v>2477</v>
      </c>
      <c r="B2497" s="49"/>
      <c r="C2497" s="49"/>
      <c r="D2497" s="47" t="str">
        <f>CONCATENATE(Table1[[#This Row],[*FIRST NAME]]," ",Table1[[#This Row],[*LAST NAME]])</f>
        <v xml:space="preserve"> </v>
      </c>
      <c r="E2497" s="47" t="str">
        <f>IF(Table1[[#This Row],[*FIRST NAME]]="","",IF($A$8="",CONCATENATE(Table1[[#This Row],[*FIRST NAME]],".",Table1[[#This Row],[*LAST NAME]],"@",$A$6),CONCATENATE(Table1[[#This Row],[*FIRST NAME]],".",Table1[[#This Row],[*LAST NAME]],"@",$A$8)))</f>
        <v/>
      </c>
      <c r="F2497" s="52"/>
      <c r="G2497" s="50" t="str">
        <f>IF(Table1[[#This Row],[*FIRST NAME]]="","","Mailbox Only")</f>
        <v/>
      </c>
      <c r="H2497" s="50" t="str">
        <f>IF(Table1[[#This Row],[*FIRST NAME]]="","","Y")</f>
        <v/>
      </c>
      <c r="I2497" s="50" t="str">
        <f>IF(Table1[[#This Row],[*FIRST NAME]]="","","N")</f>
        <v/>
      </c>
      <c r="J2497" s="50" t="str">
        <f>IF(Table1[[#This Row],[*FIRST NAME]]="","","N")</f>
        <v/>
      </c>
      <c r="K2497" s="50"/>
      <c r="L2497" s="50"/>
      <c r="M2497" s="50"/>
      <c r="N2497" s="51"/>
      <c r="O2497" s="50"/>
      <c r="P2497" s="52"/>
      <c r="Q2497" s="47"/>
    </row>
    <row r="2498" spans="1:17" x14ac:dyDescent="0.25">
      <c r="A2498" s="48">
        <f t="shared" si="38"/>
        <v>2478</v>
      </c>
      <c r="B2498" s="49"/>
      <c r="C2498" s="49"/>
      <c r="D2498" s="47" t="str">
        <f>CONCATENATE(Table1[[#This Row],[*FIRST NAME]]," ",Table1[[#This Row],[*LAST NAME]])</f>
        <v xml:space="preserve"> </v>
      </c>
      <c r="E2498" s="47" t="str">
        <f>IF(Table1[[#This Row],[*FIRST NAME]]="","",IF($A$8="",CONCATENATE(Table1[[#This Row],[*FIRST NAME]],".",Table1[[#This Row],[*LAST NAME]],"@",$A$6),CONCATENATE(Table1[[#This Row],[*FIRST NAME]],".",Table1[[#This Row],[*LAST NAME]],"@",$A$8)))</f>
        <v/>
      </c>
      <c r="F2498" s="52"/>
      <c r="G2498" s="50" t="str">
        <f>IF(Table1[[#This Row],[*FIRST NAME]]="","","Mailbox Only")</f>
        <v/>
      </c>
      <c r="H2498" s="50" t="str">
        <f>IF(Table1[[#This Row],[*FIRST NAME]]="","","Y")</f>
        <v/>
      </c>
      <c r="I2498" s="50" t="str">
        <f>IF(Table1[[#This Row],[*FIRST NAME]]="","","N")</f>
        <v/>
      </c>
      <c r="J2498" s="50" t="str">
        <f>IF(Table1[[#This Row],[*FIRST NAME]]="","","N")</f>
        <v/>
      </c>
      <c r="K2498" s="50"/>
      <c r="L2498" s="50"/>
      <c r="M2498" s="50"/>
      <c r="N2498" s="51"/>
      <c r="O2498" s="50"/>
      <c r="P2498" s="52"/>
      <c r="Q2498" s="47"/>
    </row>
    <row r="2499" spans="1:17" x14ac:dyDescent="0.25">
      <c r="A2499" s="48">
        <f t="shared" si="38"/>
        <v>2479</v>
      </c>
      <c r="B2499" s="49"/>
      <c r="C2499" s="49"/>
      <c r="D2499" s="47" t="str">
        <f>CONCATENATE(Table1[[#This Row],[*FIRST NAME]]," ",Table1[[#This Row],[*LAST NAME]])</f>
        <v xml:space="preserve"> </v>
      </c>
      <c r="E2499" s="47" t="str">
        <f>IF(Table1[[#This Row],[*FIRST NAME]]="","",IF($A$8="",CONCATENATE(Table1[[#This Row],[*FIRST NAME]],".",Table1[[#This Row],[*LAST NAME]],"@",$A$6),CONCATENATE(Table1[[#This Row],[*FIRST NAME]],".",Table1[[#This Row],[*LAST NAME]],"@",$A$8)))</f>
        <v/>
      </c>
      <c r="F2499" s="52"/>
      <c r="G2499" s="50" t="str">
        <f>IF(Table1[[#This Row],[*FIRST NAME]]="","","Mailbox Only")</f>
        <v/>
      </c>
      <c r="H2499" s="50" t="str">
        <f>IF(Table1[[#This Row],[*FIRST NAME]]="","","Y")</f>
        <v/>
      </c>
      <c r="I2499" s="50" t="str">
        <f>IF(Table1[[#This Row],[*FIRST NAME]]="","","N")</f>
        <v/>
      </c>
      <c r="J2499" s="50" t="str">
        <f>IF(Table1[[#This Row],[*FIRST NAME]]="","","N")</f>
        <v/>
      </c>
      <c r="K2499" s="50"/>
      <c r="L2499" s="50"/>
      <c r="M2499" s="50"/>
      <c r="N2499" s="51"/>
      <c r="O2499" s="50"/>
      <c r="P2499" s="52"/>
      <c r="Q2499" s="47"/>
    </row>
    <row r="2500" spans="1:17" x14ac:dyDescent="0.25">
      <c r="A2500" s="48">
        <f t="shared" si="38"/>
        <v>2480</v>
      </c>
      <c r="B2500" s="49"/>
      <c r="C2500" s="49"/>
      <c r="D2500" s="47" t="str">
        <f>CONCATENATE(Table1[[#This Row],[*FIRST NAME]]," ",Table1[[#This Row],[*LAST NAME]])</f>
        <v xml:space="preserve"> </v>
      </c>
      <c r="E2500" s="47" t="str">
        <f>IF(Table1[[#This Row],[*FIRST NAME]]="","",IF($A$8="",CONCATENATE(Table1[[#This Row],[*FIRST NAME]],".",Table1[[#This Row],[*LAST NAME]],"@",$A$6),CONCATENATE(Table1[[#This Row],[*FIRST NAME]],".",Table1[[#This Row],[*LAST NAME]],"@",$A$8)))</f>
        <v/>
      </c>
      <c r="F2500" s="52"/>
      <c r="G2500" s="50" t="str">
        <f>IF(Table1[[#This Row],[*FIRST NAME]]="","","Mailbox Only")</f>
        <v/>
      </c>
      <c r="H2500" s="50" t="str">
        <f>IF(Table1[[#This Row],[*FIRST NAME]]="","","Y")</f>
        <v/>
      </c>
      <c r="I2500" s="50" t="str">
        <f>IF(Table1[[#This Row],[*FIRST NAME]]="","","N")</f>
        <v/>
      </c>
      <c r="J2500" s="50" t="str">
        <f>IF(Table1[[#This Row],[*FIRST NAME]]="","","N")</f>
        <v/>
      </c>
      <c r="K2500" s="50"/>
      <c r="L2500" s="50"/>
      <c r="M2500" s="50"/>
      <c r="N2500" s="51"/>
      <c r="O2500" s="50"/>
      <c r="P2500" s="52"/>
      <c r="Q2500" s="47"/>
    </row>
    <row r="2501" spans="1:17" x14ac:dyDescent="0.25">
      <c r="A2501" s="48">
        <f t="shared" si="38"/>
        <v>2481</v>
      </c>
      <c r="B2501" s="49"/>
      <c r="C2501" s="49"/>
      <c r="D2501" s="47" t="str">
        <f>CONCATENATE(Table1[[#This Row],[*FIRST NAME]]," ",Table1[[#This Row],[*LAST NAME]])</f>
        <v xml:space="preserve"> </v>
      </c>
      <c r="E2501" s="47" t="str">
        <f>IF(Table1[[#This Row],[*FIRST NAME]]="","",IF($A$8="",CONCATENATE(Table1[[#This Row],[*FIRST NAME]],".",Table1[[#This Row],[*LAST NAME]],"@",$A$6),CONCATENATE(Table1[[#This Row],[*FIRST NAME]],".",Table1[[#This Row],[*LAST NAME]],"@",$A$8)))</f>
        <v/>
      </c>
      <c r="F2501" s="52"/>
      <c r="G2501" s="50" t="str">
        <f>IF(Table1[[#This Row],[*FIRST NAME]]="","","Mailbox Only")</f>
        <v/>
      </c>
      <c r="H2501" s="50" t="str">
        <f>IF(Table1[[#This Row],[*FIRST NAME]]="","","Y")</f>
        <v/>
      </c>
      <c r="I2501" s="50" t="str">
        <f>IF(Table1[[#This Row],[*FIRST NAME]]="","","N")</f>
        <v/>
      </c>
      <c r="J2501" s="50" t="str">
        <f>IF(Table1[[#This Row],[*FIRST NAME]]="","","N")</f>
        <v/>
      </c>
      <c r="K2501" s="50"/>
      <c r="L2501" s="50"/>
      <c r="M2501" s="50"/>
      <c r="N2501" s="51"/>
      <c r="O2501" s="50"/>
      <c r="P2501" s="52"/>
      <c r="Q2501" s="47"/>
    </row>
    <row r="2502" spans="1:17" x14ac:dyDescent="0.25">
      <c r="A2502" s="48">
        <f t="shared" si="38"/>
        <v>2482</v>
      </c>
      <c r="B2502" s="49"/>
      <c r="C2502" s="49"/>
      <c r="D2502" s="47" t="str">
        <f>CONCATENATE(Table1[[#This Row],[*FIRST NAME]]," ",Table1[[#This Row],[*LAST NAME]])</f>
        <v xml:space="preserve"> </v>
      </c>
      <c r="E2502" s="47" t="str">
        <f>IF(Table1[[#This Row],[*FIRST NAME]]="","",IF($A$8="",CONCATENATE(Table1[[#This Row],[*FIRST NAME]],".",Table1[[#This Row],[*LAST NAME]],"@",$A$6),CONCATENATE(Table1[[#This Row],[*FIRST NAME]],".",Table1[[#This Row],[*LAST NAME]],"@",$A$8)))</f>
        <v/>
      </c>
      <c r="F2502" s="52"/>
      <c r="G2502" s="50" t="str">
        <f>IF(Table1[[#This Row],[*FIRST NAME]]="","","Mailbox Only")</f>
        <v/>
      </c>
      <c r="H2502" s="50" t="str">
        <f>IF(Table1[[#This Row],[*FIRST NAME]]="","","Y")</f>
        <v/>
      </c>
      <c r="I2502" s="50" t="str">
        <f>IF(Table1[[#This Row],[*FIRST NAME]]="","","N")</f>
        <v/>
      </c>
      <c r="J2502" s="50" t="str">
        <f>IF(Table1[[#This Row],[*FIRST NAME]]="","","N")</f>
        <v/>
      </c>
      <c r="K2502" s="50"/>
      <c r="L2502" s="50"/>
      <c r="M2502" s="50"/>
      <c r="N2502" s="51"/>
      <c r="O2502" s="50"/>
      <c r="P2502" s="52"/>
      <c r="Q2502" s="47"/>
    </row>
    <row r="2503" spans="1:17" x14ac:dyDescent="0.25">
      <c r="A2503" s="48">
        <f t="shared" si="38"/>
        <v>2483</v>
      </c>
      <c r="B2503" s="49"/>
      <c r="C2503" s="49"/>
      <c r="D2503" s="47" t="str">
        <f>CONCATENATE(Table1[[#This Row],[*FIRST NAME]]," ",Table1[[#This Row],[*LAST NAME]])</f>
        <v xml:space="preserve"> </v>
      </c>
      <c r="E2503" s="47" t="str">
        <f>IF(Table1[[#This Row],[*FIRST NAME]]="","",IF($A$8="",CONCATENATE(Table1[[#This Row],[*FIRST NAME]],".",Table1[[#This Row],[*LAST NAME]],"@",$A$6),CONCATENATE(Table1[[#This Row],[*FIRST NAME]],".",Table1[[#This Row],[*LAST NAME]],"@",$A$8)))</f>
        <v/>
      </c>
      <c r="F2503" s="52"/>
      <c r="G2503" s="50" t="str">
        <f>IF(Table1[[#This Row],[*FIRST NAME]]="","","Mailbox Only")</f>
        <v/>
      </c>
      <c r="H2503" s="50" t="str">
        <f>IF(Table1[[#This Row],[*FIRST NAME]]="","","Y")</f>
        <v/>
      </c>
      <c r="I2503" s="50" t="str">
        <f>IF(Table1[[#This Row],[*FIRST NAME]]="","","N")</f>
        <v/>
      </c>
      <c r="J2503" s="50" t="str">
        <f>IF(Table1[[#This Row],[*FIRST NAME]]="","","N")</f>
        <v/>
      </c>
      <c r="K2503" s="50"/>
      <c r="L2503" s="50"/>
      <c r="M2503" s="50"/>
      <c r="N2503" s="51"/>
      <c r="O2503" s="50"/>
      <c r="P2503" s="52"/>
      <c r="Q2503" s="47"/>
    </row>
    <row r="2504" spans="1:17" x14ac:dyDescent="0.25">
      <c r="A2504" s="48">
        <f t="shared" si="38"/>
        <v>2484</v>
      </c>
      <c r="B2504" s="49"/>
      <c r="C2504" s="49"/>
      <c r="D2504" s="47" t="str">
        <f>CONCATENATE(Table1[[#This Row],[*FIRST NAME]]," ",Table1[[#This Row],[*LAST NAME]])</f>
        <v xml:space="preserve"> </v>
      </c>
      <c r="E2504" s="47" t="str">
        <f>IF(Table1[[#This Row],[*FIRST NAME]]="","",IF($A$8="",CONCATENATE(Table1[[#This Row],[*FIRST NAME]],".",Table1[[#This Row],[*LAST NAME]],"@",$A$6),CONCATENATE(Table1[[#This Row],[*FIRST NAME]],".",Table1[[#This Row],[*LAST NAME]],"@",$A$8)))</f>
        <v/>
      </c>
      <c r="F2504" s="52"/>
      <c r="G2504" s="50" t="str">
        <f>IF(Table1[[#This Row],[*FIRST NAME]]="","","Mailbox Only")</f>
        <v/>
      </c>
      <c r="H2504" s="50" t="str">
        <f>IF(Table1[[#This Row],[*FIRST NAME]]="","","Y")</f>
        <v/>
      </c>
      <c r="I2504" s="50" t="str">
        <f>IF(Table1[[#This Row],[*FIRST NAME]]="","","N")</f>
        <v/>
      </c>
      <c r="J2504" s="50" t="str">
        <f>IF(Table1[[#This Row],[*FIRST NAME]]="","","N")</f>
        <v/>
      </c>
      <c r="K2504" s="50"/>
      <c r="L2504" s="50"/>
      <c r="M2504" s="50"/>
      <c r="N2504" s="51"/>
      <c r="O2504" s="50"/>
      <c r="P2504" s="52"/>
      <c r="Q2504" s="47"/>
    </row>
    <row r="2505" spans="1:17" x14ac:dyDescent="0.25">
      <c r="A2505" s="48">
        <f t="shared" si="38"/>
        <v>2485</v>
      </c>
      <c r="B2505" s="49"/>
      <c r="C2505" s="49"/>
      <c r="D2505" s="47" t="str">
        <f>CONCATENATE(Table1[[#This Row],[*FIRST NAME]]," ",Table1[[#This Row],[*LAST NAME]])</f>
        <v xml:space="preserve"> </v>
      </c>
      <c r="E2505" s="47" t="str">
        <f>IF(Table1[[#This Row],[*FIRST NAME]]="","",IF($A$8="",CONCATENATE(Table1[[#This Row],[*FIRST NAME]],".",Table1[[#This Row],[*LAST NAME]],"@",$A$6),CONCATENATE(Table1[[#This Row],[*FIRST NAME]],".",Table1[[#This Row],[*LAST NAME]],"@",$A$8)))</f>
        <v/>
      </c>
      <c r="F2505" s="52"/>
      <c r="G2505" s="50" t="str">
        <f>IF(Table1[[#This Row],[*FIRST NAME]]="","","Mailbox Only")</f>
        <v/>
      </c>
      <c r="H2505" s="50" t="str">
        <f>IF(Table1[[#This Row],[*FIRST NAME]]="","","Y")</f>
        <v/>
      </c>
      <c r="I2505" s="50" t="str">
        <f>IF(Table1[[#This Row],[*FIRST NAME]]="","","N")</f>
        <v/>
      </c>
      <c r="J2505" s="50" t="str">
        <f>IF(Table1[[#This Row],[*FIRST NAME]]="","","N")</f>
        <v/>
      </c>
      <c r="K2505" s="50"/>
      <c r="L2505" s="50"/>
      <c r="M2505" s="50"/>
      <c r="N2505" s="51"/>
      <c r="O2505" s="50"/>
      <c r="P2505" s="52"/>
      <c r="Q2505" s="47"/>
    </row>
    <row r="2506" spans="1:17" x14ac:dyDescent="0.25">
      <c r="A2506" s="48">
        <f t="shared" si="38"/>
        <v>2486</v>
      </c>
      <c r="B2506" s="49"/>
      <c r="C2506" s="49"/>
      <c r="D2506" s="47" t="str">
        <f>CONCATENATE(Table1[[#This Row],[*FIRST NAME]]," ",Table1[[#This Row],[*LAST NAME]])</f>
        <v xml:space="preserve"> </v>
      </c>
      <c r="E2506" s="47" t="str">
        <f>IF(Table1[[#This Row],[*FIRST NAME]]="","",IF($A$8="",CONCATENATE(Table1[[#This Row],[*FIRST NAME]],".",Table1[[#This Row],[*LAST NAME]],"@",$A$6),CONCATENATE(Table1[[#This Row],[*FIRST NAME]],".",Table1[[#This Row],[*LAST NAME]],"@",$A$8)))</f>
        <v/>
      </c>
      <c r="F2506" s="52"/>
      <c r="G2506" s="50" t="str">
        <f>IF(Table1[[#This Row],[*FIRST NAME]]="","","Mailbox Only")</f>
        <v/>
      </c>
      <c r="H2506" s="50" t="str">
        <f>IF(Table1[[#This Row],[*FIRST NAME]]="","","Y")</f>
        <v/>
      </c>
      <c r="I2506" s="50" t="str">
        <f>IF(Table1[[#This Row],[*FIRST NAME]]="","","N")</f>
        <v/>
      </c>
      <c r="J2506" s="50" t="str">
        <f>IF(Table1[[#This Row],[*FIRST NAME]]="","","N")</f>
        <v/>
      </c>
      <c r="K2506" s="50"/>
      <c r="L2506" s="50"/>
      <c r="M2506" s="50"/>
      <c r="N2506" s="51"/>
      <c r="O2506" s="50"/>
      <c r="P2506" s="52"/>
      <c r="Q2506" s="47"/>
    </row>
    <row r="2507" spans="1:17" x14ac:dyDescent="0.25">
      <c r="A2507" s="48">
        <f t="shared" si="38"/>
        <v>2487</v>
      </c>
      <c r="B2507" s="49"/>
      <c r="C2507" s="49"/>
      <c r="D2507" s="47" t="str">
        <f>CONCATENATE(Table1[[#This Row],[*FIRST NAME]]," ",Table1[[#This Row],[*LAST NAME]])</f>
        <v xml:space="preserve"> </v>
      </c>
      <c r="E2507" s="47" t="str">
        <f>IF(Table1[[#This Row],[*FIRST NAME]]="","",IF($A$8="",CONCATENATE(Table1[[#This Row],[*FIRST NAME]],".",Table1[[#This Row],[*LAST NAME]],"@",$A$6),CONCATENATE(Table1[[#This Row],[*FIRST NAME]],".",Table1[[#This Row],[*LAST NAME]],"@",$A$8)))</f>
        <v/>
      </c>
      <c r="F2507" s="52"/>
      <c r="G2507" s="50" t="str">
        <f>IF(Table1[[#This Row],[*FIRST NAME]]="","","Mailbox Only")</f>
        <v/>
      </c>
      <c r="H2507" s="50" t="str">
        <f>IF(Table1[[#This Row],[*FIRST NAME]]="","","Y")</f>
        <v/>
      </c>
      <c r="I2507" s="50" t="str">
        <f>IF(Table1[[#This Row],[*FIRST NAME]]="","","N")</f>
        <v/>
      </c>
      <c r="J2507" s="50" t="str">
        <f>IF(Table1[[#This Row],[*FIRST NAME]]="","","N")</f>
        <v/>
      </c>
      <c r="K2507" s="50"/>
      <c r="L2507" s="50"/>
      <c r="M2507" s="50"/>
      <c r="N2507" s="51"/>
      <c r="O2507" s="50"/>
      <c r="P2507" s="52"/>
      <c r="Q2507" s="47"/>
    </row>
    <row r="2508" spans="1:17" x14ac:dyDescent="0.25">
      <c r="A2508" s="48">
        <f t="shared" si="38"/>
        <v>2488</v>
      </c>
      <c r="B2508" s="49"/>
      <c r="C2508" s="49"/>
      <c r="D2508" s="47" t="str">
        <f>CONCATENATE(Table1[[#This Row],[*FIRST NAME]]," ",Table1[[#This Row],[*LAST NAME]])</f>
        <v xml:space="preserve"> </v>
      </c>
      <c r="E2508" s="47" t="str">
        <f>IF(Table1[[#This Row],[*FIRST NAME]]="","",IF($A$8="",CONCATENATE(Table1[[#This Row],[*FIRST NAME]],".",Table1[[#This Row],[*LAST NAME]],"@",$A$6),CONCATENATE(Table1[[#This Row],[*FIRST NAME]],".",Table1[[#This Row],[*LAST NAME]],"@",$A$8)))</f>
        <v/>
      </c>
      <c r="F2508" s="52"/>
      <c r="G2508" s="50" t="str">
        <f>IF(Table1[[#This Row],[*FIRST NAME]]="","","Mailbox Only")</f>
        <v/>
      </c>
      <c r="H2508" s="50" t="str">
        <f>IF(Table1[[#This Row],[*FIRST NAME]]="","","Y")</f>
        <v/>
      </c>
      <c r="I2508" s="50" t="str">
        <f>IF(Table1[[#This Row],[*FIRST NAME]]="","","N")</f>
        <v/>
      </c>
      <c r="J2508" s="50" t="str">
        <f>IF(Table1[[#This Row],[*FIRST NAME]]="","","N")</f>
        <v/>
      </c>
      <c r="K2508" s="50"/>
      <c r="L2508" s="50"/>
      <c r="M2508" s="50"/>
      <c r="N2508" s="51"/>
      <c r="O2508" s="50"/>
      <c r="P2508" s="52"/>
      <c r="Q2508" s="47"/>
    </row>
    <row r="2509" spans="1:17" x14ac:dyDescent="0.25">
      <c r="A2509" s="48">
        <f t="shared" si="38"/>
        <v>2489</v>
      </c>
      <c r="B2509" s="49"/>
      <c r="C2509" s="49"/>
      <c r="D2509" s="47" t="str">
        <f>CONCATENATE(Table1[[#This Row],[*FIRST NAME]]," ",Table1[[#This Row],[*LAST NAME]])</f>
        <v xml:space="preserve"> </v>
      </c>
      <c r="E2509" s="47" t="str">
        <f>IF(Table1[[#This Row],[*FIRST NAME]]="","",IF($A$8="",CONCATENATE(Table1[[#This Row],[*FIRST NAME]],".",Table1[[#This Row],[*LAST NAME]],"@",$A$6),CONCATENATE(Table1[[#This Row],[*FIRST NAME]],".",Table1[[#This Row],[*LAST NAME]],"@",$A$8)))</f>
        <v/>
      </c>
      <c r="F2509" s="52"/>
      <c r="G2509" s="50" t="str">
        <f>IF(Table1[[#This Row],[*FIRST NAME]]="","","Mailbox Only")</f>
        <v/>
      </c>
      <c r="H2509" s="50" t="str">
        <f>IF(Table1[[#This Row],[*FIRST NAME]]="","","Y")</f>
        <v/>
      </c>
      <c r="I2509" s="50" t="str">
        <f>IF(Table1[[#This Row],[*FIRST NAME]]="","","N")</f>
        <v/>
      </c>
      <c r="J2509" s="50" t="str">
        <f>IF(Table1[[#This Row],[*FIRST NAME]]="","","N")</f>
        <v/>
      </c>
      <c r="K2509" s="50"/>
      <c r="L2509" s="50"/>
      <c r="M2509" s="50"/>
      <c r="N2509" s="51"/>
      <c r="O2509" s="50"/>
      <c r="P2509" s="52"/>
      <c r="Q2509" s="47"/>
    </row>
    <row r="2510" spans="1:17" x14ac:dyDescent="0.25">
      <c r="A2510" s="48">
        <f t="shared" si="38"/>
        <v>2490</v>
      </c>
      <c r="B2510" s="49"/>
      <c r="C2510" s="49"/>
      <c r="D2510" s="47" t="str">
        <f>CONCATENATE(Table1[[#This Row],[*FIRST NAME]]," ",Table1[[#This Row],[*LAST NAME]])</f>
        <v xml:space="preserve"> </v>
      </c>
      <c r="E2510" s="47" t="str">
        <f>IF(Table1[[#This Row],[*FIRST NAME]]="","",IF($A$8="",CONCATENATE(Table1[[#This Row],[*FIRST NAME]],".",Table1[[#This Row],[*LAST NAME]],"@",$A$6),CONCATENATE(Table1[[#This Row],[*FIRST NAME]],".",Table1[[#This Row],[*LAST NAME]],"@",$A$8)))</f>
        <v/>
      </c>
      <c r="F2510" s="52"/>
      <c r="G2510" s="50" t="str">
        <f>IF(Table1[[#This Row],[*FIRST NAME]]="","","Mailbox Only")</f>
        <v/>
      </c>
      <c r="H2510" s="50" t="str">
        <f>IF(Table1[[#This Row],[*FIRST NAME]]="","","Y")</f>
        <v/>
      </c>
      <c r="I2510" s="50" t="str">
        <f>IF(Table1[[#This Row],[*FIRST NAME]]="","","N")</f>
        <v/>
      </c>
      <c r="J2510" s="50" t="str">
        <f>IF(Table1[[#This Row],[*FIRST NAME]]="","","N")</f>
        <v/>
      </c>
      <c r="K2510" s="50"/>
      <c r="L2510" s="50"/>
      <c r="M2510" s="50"/>
      <c r="N2510" s="51"/>
      <c r="O2510" s="50"/>
      <c r="P2510" s="52"/>
      <c r="Q2510" s="47"/>
    </row>
    <row r="2511" spans="1:17" x14ac:dyDescent="0.25">
      <c r="A2511" s="48">
        <f t="shared" si="38"/>
        <v>2491</v>
      </c>
      <c r="B2511" s="49"/>
      <c r="C2511" s="49"/>
      <c r="D2511" s="47" t="str">
        <f>CONCATENATE(Table1[[#This Row],[*FIRST NAME]]," ",Table1[[#This Row],[*LAST NAME]])</f>
        <v xml:space="preserve"> </v>
      </c>
      <c r="E2511" s="47" t="str">
        <f>IF(Table1[[#This Row],[*FIRST NAME]]="","",IF($A$8="",CONCATENATE(Table1[[#This Row],[*FIRST NAME]],".",Table1[[#This Row],[*LAST NAME]],"@",$A$6),CONCATENATE(Table1[[#This Row],[*FIRST NAME]],".",Table1[[#This Row],[*LAST NAME]],"@",$A$8)))</f>
        <v/>
      </c>
      <c r="F2511" s="52"/>
      <c r="G2511" s="50" t="str">
        <f>IF(Table1[[#This Row],[*FIRST NAME]]="","","Mailbox Only")</f>
        <v/>
      </c>
      <c r="H2511" s="50" t="str">
        <f>IF(Table1[[#This Row],[*FIRST NAME]]="","","Y")</f>
        <v/>
      </c>
      <c r="I2511" s="50" t="str">
        <f>IF(Table1[[#This Row],[*FIRST NAME]]="","","N")</f>
        <v/>
      </c>
      <c r="J2511" s="50" t="str">
        <f>IF(Table1[[#This Row],[*FIRST NAME]]="","","N")</f>
        <v/>
      </c>
      <c r="K2511" s="50"/>
      <c r="L2511" s="50"/>
      <c r="M2511" s="50"/>
      <c r="N2511" s="51"/>
      <c r="O2511" s="50"/>
      <c r="P2511" s="52"/>
      <c r="Q2511" s="47"/>
    </row>
    <row r="2512" spans="1:17" x14ac:dyDescent="0.25">
      <c r="A2512" s="48">
        <f t="shared" si="38"/>
        <v>2492</v>
      </c>
      <c r="B2512" s="49"/>
      <c r="C2512" s="49"/>
      <c r="D2512" s="47" t="str">
        <f>CONCATENATE(Table1[[#This Row],[*FIRST NAME]]," ",Table1[[#This Row],[*LAST NAME]])</f>
        <v xml:space="preserve"> </v>
      </c>
      <c r="E2512" s="47" t="str">
        <f>IF(Table1[[#This Row],[*FIRST NAME]]="","",IF($A$8="",CONCATENATE(Table1[[#This Row],[*FIRST NAME]],".",Table1[[#This Row],[*LAST NAME]],"@",$A$6),CONCATENATE(Table1[[#This Row],[*FIRST NAME]],".",Table1[[#This Row],[*LAST NAME]],"@",$A$8)))</f>
        <v/>
      </c>
      <c r="F2512" s="52"/>
      <c r="G2512" s="50" t="str">
        <f>IF(Table1[[#This Row],[*FIRST NAME]]="","","Mailbox Only")</f>
        <v/>
      </c>
      <c r="H2512" s="50" t="str">
        <f>IF(Table1[[#This Row],[*FIRST NAME]]="","","Y")</f>
        <v/>
      </c>
      <c r="I2512" s="50" t="str">
        <f>IF(Table1[[#This Row],[*FIRST NAME]]="","","N")</f>
        <v/>
      </c>
      <c r="J2512" s="50" t="str">
        <f>IF(Table1[[#This Row],[*FIRST NAME]]="","","N")</f>
        <v/>
      </c>
      <c r="K2512" s="50"/>
      <c r="L2512" s="50"/>
      <c r="M2512" s="50"/>
      <c r="N2512" s="51"/>
      <c r="O2512" s="50"/>
      <c r="P2512" s="52"/>
      <c r="Q2512" s="47"/>
    </row>
    <row r="2513" spans="1:17" x14ac:dyDescent="0.25">
      <c r="A2513" s="48">
        <f t="shared" si="38"/>
        <v>2493</v>
      </c>
      <c r="B2513" s="49"/>
      <c r="C2513" s="49"/>
      <c r="D2513" s="47" t="str">
        <f>CONCATENATE(Table1[[#This Row],[*FIRST NAME]]," ",Table1[[#This Row],[*LAST NAME]])</f>
        <v xml:space="preserve"> </v>
      </c>
      <c r="E2513" s="47" t="str">
        <f>IF(Table1[[#This Row],[*FIRST NAME]]="","",IF($A$8="",CONCATENATE(Table1[[#This Row],[*FIRST NAME]],".",Table1[[#This Row],[*LAST NAME]],"@",$A$6),CONCATENATE(Table1[[#This Row],[*FIRST NAME]],".",Table1[[#This Row],[*LAST NAME]],"@",$A$8)))</f>
        <v/>
      </c>
      <c r="F2513" s="52"/>
      <c r="G2513" s="50" t="str">
        <f>IF(Table1[[#This Row],[*FIRST NAME]]="","","Mailbox Only")</f>
        <v/>
      </c>
      <c r="H2513" s="50" t="str">
        <f>IF(Table1[[#This Row],[*FIRST NAME]]="","","Y")</f>
        <v/>
      </c>
      <c r="I2513" s="50" t="str">
        <f>IF(Table1[[#This Row],[*FIRST NAME]]="","","N")</f>
        <v/>
      </c>
      <c r="J2513" s="50" t="str">
        <f>IF(Table1[[#This Row],[*FIRST NAME]]="","","N")</f>
        <v/>
      </c>
      <c r="K2513" s="50"/>
      <c r="L2513" s="50"/>
      <c r="M2513" s="50"/>
      <c r="N2513" s="51"/>
      <c r="O2513" s="50"/>
      <c r="P2513" s="52"/>
      <c r="Q2513" s="47"/>
    </row>
    <row r="2514" spans="1:17" x14ac:dyDescent="0.25">
      <c r="A2514" s="48">
        <f t="shared" si="38"/>
        <v>2494</v>
      </c>
      <c r="B2514" s="49"/>
      <c r="C2514" s="49"/>
      <c r="D2514" s="47" t="str">
        <f>CONCATENATE(Table1[[#This Row],[*FIRST NAME]]," ",Table1[[#This Row],[*LAST NAME]])</f>
        <v xml:space="preserve"> </v>
      </c>
      <c r="E2514" s="47" t="str">
        <f>IF(Table1[[#This Row],[*FIRST NAME]]="","",IF($A$8="",CONCATENATE(Table1[[#This Row],[*FIRST NAME]],".",Table1[[#This Row],[*LAST NAME]],"@",$A$6),CONCATENATE(Table1[[#This Row],[*FIRST NAME]],".",Table1[[#This Row],[*LAST NAME]],"@",$A$8)))</f>
        <v/>
      </c>
      <c r="F2514" s="52"/>
      <c r="G2514" s="50" t="str">
        <f>IF(Table1[[#This Row],[*FIRST NAME]]="","","Mailbox Only")</f>
        <v/>
      </c>
      <c r="H2514" s="50" t="str">
        <f>IF(Table1[[#This Row],[*FIRST NAME]]="","","Y")</f>
        <v/>
      </c>
      <c r="I2514" s="50" t="str">
        <f>IF(Table1[[#This Row],[*FIRST NAME]]="","","N")</f>
        <v/>
      </c>
      <c r="J2514" s="50" t="str">
        <f>IF(Table1[[#This Row],[*FIRST NAME]]="","","N")</f>
        <v/>
      </c>
      <c r="K2514" s="50"/>
      <c r="L2514" s="50"/>
      <c r="M2514" s="50"/>
      <c r="N2514" s="51"/>
      <c r="O2514" s="50"/>
      <c r="P2514" s="52"/>
      <c r="Q2514" s="47"/>
    </row>
    <row r="2515" spans="1:17" x14ac:dyDescent="0.25">
      <c r="A2515" s="48">
        <f t="shared" si="38"/>
        <v>2495</v>
      </c>
      <c r="B2515" s="49"/>
      <c r="C2515" s="49"/>
      <c r="D2515" s="47" t="str">
        <f>CONCATENATE(Table1[[#This Row],[*FIRST NAME]]," ",Table1[[#This Row],[*LAST NAME]])</f>
        <v xml:space="preserve"> </v>
      </c>
      <c r="E2515" s="47" t="str">
        <f>IF(Table1[[#This Row],[*FIRST NAME]]="","",IF($A$8="",CONCATENATE(Table1[[#This Row],[*FIRST NAME]],".",Table1[[#This Row],[*LAST NAME]],"@",$A$6),CONCATENATE(Table1[[#This Row],[*FIRST NAME]],".",Table1[[#This Row],[*LAST NAME]],"@",$A$8)))</f>
        <v/>
      </c>
      <c r="F2515" s="52"/>
      <c r="G2515" s="50" t="str">
        <f>IF(Table1[[#This Row],[*FIRST NAME]]="","","Mailbox Only")</f>
        <v/>
      </c>
      <c r="H2515" s="50" t="str">
        <f>IF(Table1[[#This Row],[*FIRST NAME]]="","","Y")</f>
        <v/>
      </c>
      <c r="I2515" s="50" t="str">
        <f>IF(Table1[[#This Row],[*FIRST NAME]]="","","N")</f>
        <v/>
      </c>
      <c r="J2515" s="50" t="str">
        <f>IF(Table1[[#This Row],[*FIRST NAME]]="","","N")</f>
        <v/>
      </c>
      <c r="K2515" s="50"/>
      <c r="L2515" s="50"/>
      <c r="M2515" s="50"/>
      <c r="N2515" s="51"/>
      <c r="O2515" s="50"/>
      <c r="P2515" s="52"/>
      <c r="Q2515" s="47"/>
    </row>
    <row r="2516" spans="1:17" x14ac:dyDescent="0.25">
      <c r="A2516" s="48">
        <f t="shared" ref="A2516:A2579" si="39">A2515+1</f>
        <v>2496</v>
      </c>
      <c r="B2516" s="49"/>
      <c r="C2516" s="49"/>
      <c r="D2516" s="47" t="str">
        <f>CONCATENATE(Table1[[#This Row],[*FIRST NAME]]," ",Table1[[#This Row],[*LAST NAME]])</f>
        <v xml:space="preserve"> </v>
      </c>
      <c r="E2516" s="47" t="str">
        <f>IF(Table1[[#This Row],[*FIRST NAME]]="","",IF($A$8="",CONCATENATE(Table1[[#This Row],[*FIRST NAME]],".",Table1[[#This Row],[*LAST NAME]],"@",$A$6),CONCATENATE(Table1[[#This Row],[*FIRST NAME]],".",Table1[[#This Row],[*LAST NAME]],"@",$A$8)))</f>
        <v/>
      </c>
      <c r="F2516" s="52"/>
      <c r="G2516" s="50" t="str">
        <f>IF(Table1[[#This Row],[*FIRST NAME]]="","","Mailbox Only")</f>
        <v/>
      </c>
      <c r="H2516" s="50" t="str">
        <f>IF(Table1[[#This Row],[*FIRST NAME]]="","","Y")</f>
        <v/>
      </c>
      <c r="I2516" s="50" t="str">
        <f>IF(Table1[[#This Row],[*FIRST NAME]]="","","N")</f>
        <v/>
      </c>
      <c r="J2516" s="50" t="str">
        <f>IF(Table1[[#This Row],[*FIRST NAME]]="","","N")</f>
        <v/>
      </c>
      <c r="K2516" s="50"/>
      <c r="L2516" s="50"/>
      <c r="M2516" s="50"/>
      <c r="N2516" s="51"/>
      <c r="O2516" s="50"/>
      <c r="P2516" s="52"/>
      <c r="Q2516" s="47"/>
    </row>
    <row r="2517" spans="1:17" x14ac:dyDescent="0.25">
      <c r="A2517" s="48">
        <f t="shared" si="39"/>
        <v>2497</v>
      </c>
      <c r="B2517" s="49"/>
      <c r="C2517" s="49"/>
      <c r="D2517" s="47" t="str">
        <f>CONCATENATE(Table1[[#This Row],[*FIRST NAME]]," ",Table1[[#This Row],[*LAST NAME]])</f>
        <v xml:space="preserve"> </v>
      </c>
      <c r="E2517" s="47" t="str">
        <f>IF(Table1[[#This Row],[*FIRST NAME]]="","",IF($A$8="",CONCATENATE(Table1[[#This Row],[*FIRST NAME]],".",Table1[[#This Row],[*LAST NAME]],"@",$A$6),CONCATENATE(Table1[[#This Row],[*FIRST NAME]],".",Table1[[#This Row],[*LAST NAME]],"@",$A$8)))</f>
        <v/>
      </c>
      <c r="F2517" s="52"/>
      <c r="G2517" s="50" t="str">
        <f>IF(Table1[[#This Row],[*FIRST NAME]]="","","Mailbox Only")</f>
        <v/>
      </c>
      <c r="H2517" s="50" t="str">
        <f>IF(Table1[[#This Row],[*FIRST NAME]]="","","Y")</f>
        <v/>
      </c>
      <c r="I2517" s="50" t="str">
        <f>IF(Table1[[#This Row],[*FIRST NAME]]="","","N")</f>
        <v/>
      </c>
      <c r="J2517" s="50" t="str">
        <f>IF(Table1[[#This Row],[*FIRST NAME]]="","","N")</f>
        <v/>
      </c>
      <c r="K2517" s="50"/>
      <c r="L2517" s="50"/>
      <c r="M2517" s="50"/>
      <c r="N2517" s="51"/>
      <c r="O2517" s="50"/>
      <c r="P2517" s="52"/>
      <c r="Q2517" s="47"/>
    </row>
    <row r="2518" spans="1:17" x14ac:dyDescent="0.25">
      <c r="A2518" s="48">
        <f t="shared" si="39"/>
        <v>2498</v>
      </c>
      <c r="B2518" s="49"/>
      <c r="C2518" s="49"/>
      <c r="D2518" s="47" t="str">
        <f>CONCATENATE(Table1[[#This Row],[*FIRST NAME]]," ",Table1[[#This Row],[*LAST NAME]])</f>
        <v xml:space="preserve"> </v>
      </c>
      <c r="E2518" s="47" t="str">
        <f>IF(Table1[[#This Row],[*FIRST NAME]]="","",IF($A$8="",CONCATENATE(Table1[[#This Row],[*FIRST NAME]],".",Table1[[#This Row],[*LAST NAME]],"@",$A$6),CONCATENATE(Table1[[#This Row],[*FIRST NAME]],".",Table1[[#This Row],[*LAST NAME]],"@",$A$8)))</f>
        <v/>
      </c>
      <c r="F2518" s="52"/>
      <c r="G2518" s="50" t="str">
        <f>IF(Table1[[#This Row],[*FIRST NAME]]="","","Mailbox Only")</f>
        <v/>
      </c>
      <c r="H2518" s="50" t="str">
        <f>IF(Table1[[#This Row],[*FIRST NAME]]="","","Y")</f>
        <v/>
      </c>
      <c r="I2518" s="50" t="str">
        <f>IF(Table1[[#This Row],[*FIRST NAME]]="","","N")</f>
        <v/>
      </c>
      <c r="J2518" s="50" t="str">
        <f>IF(Table1[[#This Row],[*FIRST NAME]]="","","N")</f>
        <v/>
      </c>
      <c r="K2518" s="50"/>
      <c r="L2518" s="50"/>
      <c r="M2518" s="50"/>
      <c r="N2518" s="51"/>
      <c r="O2518" s="50"/>
      <c r="P2518" s="52"/>
      <c r="Q2518" s="47"/>
    </row>
    <row r="2519" spans="1:17" x14ac:dyDescent="0.25">
      <c r="A2519" s="48">
        <f t="shared" si="39"/>
        <v>2499</v>
      </c>
      <c r="B2519" s="49"/>
      <c r="C2519" s="49"/>
      <c r="D2519" s="47" t="str">
        <f>CONCATENATE(Table1[[#This Row],[*FIRST NAME]]," ",Table1[[#This Row],[*LAST NAME]])</f>
        <v xml:space="preserve"> </v>
      </c>
      <c r="E2519" s="47" t="str">
        <f>IF(Table1[[#This Row],[*FIRST NAME]]="","",IF($A$8="",CONCATENATE(Table1[[#This Row],[*FIRST NAME]],".",Table1[[#This Row],[*LAST NAME]],"@",$A$6),CONCATENATE(Table1[[#This Row],[*FIRST NAME]],".",Table1[[#This Row],[*LAST NAME]],"@",$A$8)))</f>
        <v/>
      </c>
      <c r="F2519" s="52"/>
      <c r="G2519" s="50" t="str">
        <f>IF(Table1[[#This Row],[*FIRST NAME]]="","","Mailbox Only")</f>
        <v/>
      </c>
      <c r="H2519" s="50" t="str">
        <f>IF(Table1[[#This Row],[*FIRST NAME]]="","","Y")</f>
        <v/>
      </c>
      <c r="I2519" s="50" t="str">
        <f>IF(Table1[[#This Row],[*FIRST NAME]]="","","N")</f>
        <v/>
      </c>
      <c r="J2519" s="50" t="str">
        <f>IF(Table1[[#This Row],[*FIRST NAME]]="","","N")</f>
        <v/>
      </c>
      <c r="K2519" s="50"/>
      <c r="L2519" s="50"/>
      <c r="M2519" s="50"/>
      <c r="N2519" s="51"/>
      <c r="O2519" s="50"/>
      <c r="P2519" s="52"/>
      <c r="Q2519" s="47"/>
    </row>
    <row r="2520" spans="1:17" x14ac:dyDescent="0.25">
      <c r="A2520" s="48">
        <f t="shared" si="39"/>
        <v>2500</v>
      </c>
      <c r="B2520" s="49"/>
      <c r="C2520" s="49"/>
      <c r="D2520" s="47" t="str">
        <f>CONCATENATE(Table1[[#This Row],[*FIRST NAME]]," ",Table1[[#This Row],[*LAST NAME]])</f>
        <v xml:space="preserve"> </v>
      </c>
      <c r="E2520" s="47" t="str">
        <f>IF(Table1[[#This Row],[*FIRST NAME]]="","",IF($A$8="",CONCATENATE(Table1[[#This Row],[*FIRST NAME]],".",Table1[[#This Row],[*LAST NAME]],"@",$A$6),CONCATENATE(Table1[[#This Row],[*FIRST NAME]],".",Table1[[#This Row],[*LAST NAME]],"@",$A$8)))</f>
        <v/>
      </c>
      <c r="F2520" s="52"/>
      <c r="G2520" s="50" t="str">
        <f>IF(Table1[[#This Row],[*FIRST NAME]]="","","Mailbox Only")</f>
        <v/>
      </c>
      <c r="H2520" s="50" t="str">
        <f>IF(Table1[[#This Row],[*FIRST NAME]]="","","Y")</f>
        <v/>
      </c>
      <c r="I2520" s="50" t="str">
        <f>IF(Table1[[#This Row],[*FIRST NAME]]="","","N")</f>
        <v/>
      </c>
      <c r="J2520" s="50" t="str">
        <f>IF(Table1[[#This Row],[*FIRST NAME]]="","","N")</f>
        <v/>
      </c>
      <c r="K2520" s="50"/>
      <c r="L2520" s="50"/>
      <c r="M2520" s="50"/>
      <c r="N2520" s="51"/>
      <c r="O2520" s="50"/>
      <c r="P2520" s="52"/>
      <c r="Q2520" s="47"/>
    </row>
    <row r="2521" spans="1:17" x14ac:dyDescent="0.25">
      <c r="A2521" s="48">
        <f t="shared" si="39"/>
        <v>2501</v>
      </c>
      <c r="B2521" s="49"/>
      <c r="C2521" s="49"/>
      <c r="D2521" s="47" t="str">
        <f>CONCATENATE(Table1[[#This Row],[*FIRST NAME]]," ",Table1[[#This Row],[*LAST NAME]])</f>
        <v xml:space="preserve"> </v>
      </c>
      <c r="E2521" s="47" t="str">
        <f>IF(Table1[[#This Row],[*FIRST NAME]]="","",IF($A$8="",CONCATENATE(Table1[[#This Row],[*FIRST NAME]],".",Table1[[#This Row],[*LAST NAME]],"@",$A$6),CONCATENATE(Table1[[#This Row],[*FIRST NAME]],".",Table1[[#This Row],[*LAST NAME]],"@",$A$8)))</f>
        <v/>
      </c>
      <c r="F2521" s="52"/>
      <c r="G2521" s="50" t="str">
        <f>IF(Table1[[#This Row],[*FIRST NAME]]="","","Mailbox Only")</f>
        <v/>
      </c>
      <c r="H2521" s="50" t="str">
        <f>IF(Table1[[#This Row],[*FIRST NAME]]="","","Y")</f>
        <v/>
      </c>
      <c r="I2521" s="50" t="str">
        <f>IF(Table1[[#This Row],[*FIRST NAME]]="","","N")</f>
        <v/>
      </c>
      <c r="J2521" s="50" t="str">
        <f>IF(Table1[[#This Row],[*FIRST NAME]]="","","N")</f>
        <v/>
      </c>
      <c r="K2521" s="50"/>
      <c r="L2521" s="50"/>
      <c r="M2521" s="50"/>
      <c r="N2521" s="51"/>
      <c r="O2521" s="50"/>
      <c r="P2521" s="52"/>
      <c r="Q2521" s="47"/>
    </row>
    <row r="2522" spans="1:17" x14ac:dyDescent="0.25">
      <c r="A2522" s="48">
        <f t="shared" si="39"/>
        <v>2502</v>
      </c>
      <c r="B2522" s="49"/>
      <c r="C2522" s="49"/>
      <c r="D2522" s="47" t="str">
        <f>CONCATENATE(Table1[[#This Row],[*FIRST NAME]]," ",Table1[[#This Row],[*LAST NAME]])</f>
        <v xml:space="preserve"> </v>
      </c>
      <c r="E2522" s="47" t="str">
        <f>IF(Table1[[#This Row],[*FIRST NAME]]="","",IF($A$8="",CONCATENATE(Table1[[#This Row],[*FIRST NAME]],".",Table1[[#This Row],[*LAST NAME]],"@",$A$6),CONCATENATE(Table1[[#This Row],[*FIRST NAME]],".",Table1[[#This Row],[*LAST NAME]],"@",$A$8)))</f>
        <v/>
      </c>
      <c r="F2522" s="52"/>
      <c r="G2522" s="50" t="str">
        <f>IF(Table1[[#This Row],[*FIRST NAME]]="","","Mailbox Only")</f>
        <v/>
      </c>
      <c r="H2522" s="50" t="str">
        <f>IF(Table1[[#This Row],[*FIRST NAME]]="","","Y")</f>
        <v/>
      </c>
      <c r="I2522" s="50" t="str">
        <f>IF(Table1[[#This Row],[*FIRST NAME]]="","","N")</f>
        <v/>
      </c>
      <c r="J2522" s="50" t="str">
        <f>IF(Table1[[#This Row],[*FIRST NAME]]="","","N")</f>
        <v/>
      </c>
      <c r="K2522" s="50"/>
      <c r="L2522" s="50"/>
      <c r="M2522" s="50"/>
      <c r="N2522" s="51"/>
      <c r="O2522" s="50"/>
      <c r="P2522" s="52"/>
      <c r="Q2522" s="47"/>
    </row>
    <row r="2523" spans="1:17" x14ac:dyDescent="0.25">
      <c r="A2523" s="48">
        <f t="shared" si="39"/>
        <v>2503</v>
      </c>
      <c r="B2523" s="49"/>
      <c r="C2523" s="49"/>
      <c r="D2523" s="47" t="str">
        <f>CONCATENATE(Table1[[#This Row],[*FIRST NAME]]," ",Table1[[#This Row],[*LAST NAME]])</f>
        <v xml:space="preserve"> </v>
      </c>
      <c r="E2523" s="47" t="str">
        <f>IF(Table1[[#This Row],[*FIRST NAME]]="","",IF($A$8="",CONCATENATE(Table1[[#This Row],[*FIRST NAME]],".",Table1[[#This Row],[*LAST NAME]],"@",$A$6),CONCATENATE(Table1[[#This Row],[*FIRST NAME]],".",Table1[[#This Row],[*LAST NAME]],"@",$A$8)))</f>
        <v/>
      </c>
      <c r="F2523" s="52"/>
      <c r="G2523" s="50" t="str">
        <f>IF(Table1[[#This Row],[*FIRST NAME]]="","","Mailbox Only")</f>
        <v/>
      </c>
      <c r="H2523" s="50" t="str">
        <f>IF(Table1[[#This Row],[*FIRST NAME]]="","","Y")</f>
        <v/>
      </c>
      <c r="I2523" s="50" t="str">
        <f>IF(Table1[[#This Row],[*FIRST NAME]]="","","N")</f>
        <v/>
      </c>
      <c r="J2523" s="50" t="str">
        <f>IF(Table1[[#This Row],[*FIRST NAME]]="","","N")</f>
        <v/>
      </c>
      <c r="K2523" s="50"/>
      <c r="L2523" s="50"/>
      <c r="M2523" s="50"/>
      <c r="N2523" s="51"/>
      <c r="O2523" s="50"/>
      <c r="P2523" s="52"/>
      <c r="Q2523" s="47"/>
    </row>
    <row r="2524" spans="1:17" x14ac:dyDescent="0.25">
      <c r="A2524" s="48">
        <f t="shared" si="39"/>
        <v>2504</v>
      </c>
      <c r="B2524" s="49"/>
      <c r="C2524" s="49"/>
      <c r="D2524" s="47" t="str">
        <f>CONCATENATE(Table1[[#This Row],[*FIRST NAME]]," ",Table1[[#This Row],[*LAST NAME]])</f>
        <v xml:space="preserve"> </v>
      </c>
      <c r="E2524" s="47" t="str">
        <f>IF(Table1[[#This Row],[*FIRST NAME]]="","",IF($A$8="",CONCATENATE(Table1[[#This Row],[*FIRST NAME]],".",Table1[[#This Row],[*LAST NAME]],"@",$A$6),CONCATENATE(Table1[[#This Row],[*FIRST NAME]],".",Table1[[#This Row],[*LAST NAME]],"@",$A$8)))</f>
        <v/>
      </c>
      <c r="F2524" s="52"/>
      <c r="G2524" s="50" t="str">
        <f>IF(Table1[[#This Row],[*FIRST NAME]]="","","Mailbox Only")</f>
        <v/>
      </c>
      <c r="H2524" s="50" t="str">
        <f>IF(Table1[[#This Row],[*FIRST NAME]]="","","Y")</f>
        <v/>
      </c>
      <c r="I2524" s="50" t="str">
        <f>IF(Table1[[#This Row],[*FIRST NAME]]="","","N")</f>
        <v/>
      </c>
      <c r="J2524" s="50" t="str">
        <f>IF(Table1[[#This Row],[*FIRST NAME]]="","","N")</f>
        <v/>
      </c>
      <c r="K2524" s="50"/>
      <c r="L2524" s="50"/>
      <c r="M2524" s="50"/>
      <c r="N2524" s="51"/>
      <c r="O2524" s="50"/>
      <c r="P2524" s="52"/>
      <c r="Q2524" s="47"/>
    </row>
    <row r="2525" spans="1:17" x14ac:dyDescent="0.25">
      <c r="A2525" s="48">
        <f t="shared" si="39"/>
        <v>2505</v>
      </c>
      <c r="B2525" s="49"/>
      <c r="C2525" s="49"/>
      <c r="D2525" s="47" t="str">
        <f>CONCATENATE(Table1[[#This Row],[*FIRST NAME]]," ",Table1[[#This Row],[*LAST NAME]])</f>
        <v xml:space="preserve"> </v>
      </c>
      <c r="E2525" s="47" t="str">
        <f>IF(Table1[[#This Row],[*FIRST NAME]]="","",IF($A$8="",CONCATENATE(Table1[[#This Row],[*FIRST NAME]],".",Table1[[#This Row],[*LAST NAME]],"@",$A$6),CONCATENATE(Table1[[#This Row],[*FIRST NAME]],".",Table1[[#This Row],[*LAST NAME]],"@",$A$8)))</f>
        <v/>
      </c>
      <c r="F2525" s="52"/>
      <c r="G2525" s="50" t="str">
        <f>IF(Table1[[#This Row],[*FIRST NAME]]="","","Mailbox Only")</f>
        <v/>
      </c>
      <c r="H2525" s="50" t="str">
        <f>IF(Table1[[#This Row],[*FIRST NAME]]="","","Y")</f>
        <v/>
      </c>
      <c r="I2525" s="50" t="str">
        <f>IF(Table1[[#This Row],[*FIRST NAME]]="","","N")</f>
        <v/>
      </c>
      <c r="J2525" s="50" t="str">
        <f>IF(Table1[[#This Row],[*FIRST NAME]]="","","N")</f>
        <v/>
      </c>
      <c r="K2525" s="50"/>
      <c r="L2525" s="50"/>
      <c r="M2525" s="50"/>
      <c r="N2525" s="51"/>
      <c r="O2525" s="50"/>
      <c r="P2525" s="52"/>
      <c r="Q2525" s="47"/>
    </row>
    <row r="2526" spans="1:17" x14ac:dyDescent="0.25">
      <c r="A2526" s="48">
        <f t="shared" si="39"/>
        <v>2506</v>
      </c>
      <c r="B2526" s="49"/>
      <c r="C2526" s="49"/>
      <c r="D2526" s="47" t="str">
        <f>CONCATENATE(Table1[[#This Row],[*FIRST NAME]]," ",Table1[[#This Row],[*LAST NAME]])</f>
        <v xml:space="preserve"> </v>
      </c>
      <c r="E2526" s="47" t="str">
        <f>IF(Table1[[#This Row],[*FIRST NAME]]="","",IF($A$8="",CONCATENATE(Table1[[#This Row],[*FIRST NAME]],".",Table1[[#This Row],[*LAST NAME]],"@",$A$6),CONCATENATE(Table1[[#This Row],[*FIRST NAME]],".",Table1[[#This Row],[*LAST NAME]],"@",$A$8)))</f>
        <v/>
      </c>
      <c r="F2526" s="52"/>
      <c r="G2526" s="50" t="str">
        <f>IF(Table1[[#This Row],[*FIRST NAME]]="","","Mailbox Only")</f>
        <v/>
      </c>
      <c r="H2526" s="50" t="str">
        <f>IF(Table1[[#This Row],[*FIRST NAME]]="","","Y")</f>
        <v/>
      </c>
      <c r="I2526" s="50" t="str">
        <f>IF(Table1[[#This Row],[*FIRST NAME]]="","","N")</f>
        <v/>
      </c>
      <c r="J2526" s="50" t="str">
        <f>IF(Table1[[#This Row],[*FIRST NAME]]="","","N")</f>
        <v/>
      </c>
      <c r="K2526" s="50"/>
      <c r="L2526" s="50"/>
      <c r="M2526" s="50"/>
      <c r="N2526" s="51"/>
      <c r="O2526" s="50"/>
      <c r="P2526" s="52"/>
      <c r="Q2526" s="47"/>
    </row>
    <row r="2527" spans="1:17" x14ac:dyDescent="0.25">
      <c r="A2527" s="48">
        <f t="shared" si="39"/>
        <v>2507</v>
      </c>
      <c r="B2527" s="49"/>
      <c r="C2527" s="49"/>
      <c r="D2527" s="47" t="str">
        <f>CONCATENATE(Table1[[#This Row],[*FIRST NAME]]," ",Table1[[#This Row],[*LAST NAME]])</f>
        <v xml:space="preserve"> </v>
      </c>
      <c r="E2527" s="47" t="str">
        <f>IF(Table1[[#This Row],[*FIRST NAME]]="","",IF($A$8="",CONCATENATE(Table1[[#This Row],[*FIRST NAME]],".",Table1[[#This Row],[*LAST NAME]],"@",$A$6),CONCATENATE(Table1[[#This Row],[*FIRST NAME]],".",Table1[[#This Row],[*LAST NAME]],"@",$A$8)))</f>
        <v/>
      </c>
      <c r="F2527" s="52"/>
      <c r="G2527" s="50" t="str">
        <f>IF(Table1[[#This Row],[*FIRST NAME]]="","","Mailbox Only")</f>
        <v/>
      </c>
      <c r="H2527" s="50" t="str">
        <f>IF(Table1[[#This Row],[*FIRST NAME]]="","","Y")</f>
        <v/>
      </c>
      <c r="I2527" s="50" t="str">
        <f>IF(Table1[[#This Row],[*FIRST NAME]]="","","N")</f>
        <v/>
      </c>
      <c r="J2527" s="50" t="str">
        <f>IF(Table1[[#This Row],[*FIRST NAME]]="","","N")</f>
        <v/>
      </c>
      <c r="K2527" s="50"/>
      <c r="L2527" s="50"/>
      <c r="M2527" s="50"/>
      <c r="N2527" s="51"/>
      <c r="O2527" s="50"/>
      <c r="P2527" s="52"/>
      <c r="Q2527" s="47"/>
    </row>
    <row r="2528" spans="1:17" x14ac:dyDescent="0.25">
      <c r="A2528" s="48">
        <f t="shared" si="39"/>
        <v>2508</v>
      </c>
      <c r="B2528" s="49"/>
      <c r="C2528" s="49"/>
      <c r="D2528" s="47" t="str">
        <f>CONCATENATE(Table1[[#This Row],[*FIRST NAME]]," ",Table1[[#This Row],[*LAST NAME]])</f>
        <v xml:space="preserve"> </v>
      </c>
      <c r="E2528" s="47" t="str">
        <f>IF(Table1[[#This Row],[*FIRST NAME]]="","",IF($A$8="",CONCATENATE(Table1[[#This Row],[*FIRST NAME]],".",Table1[[#This Row],[*LAST NAME]],"@",$A$6),CONCATENATE(Table1[[#This Row],[*FIRST NAME]],".",Table1[[#This Row],[*LAST NAME]],"@",$A$8)))</f>
        <v/>
      </c>
      <c r="F2528" s="52"/>
      <c r="G2528" s="50" t="str">
        <f>IF(Table1[[#This Row],[*FIRST NAME]]="","","Mailbox Only")</f>
        <v/>
      </c>
      <c r="H2528" s="50" t="str">
        <f>IF(Table1[[#This Row],[*FIRST NAME]]="","","Y")</f>
        <v/>
      </c>
      <c r="I2528" s="50" t="str">
        <f>IF(Table1[[#This Row],[*FIRST NAME]]="","","N")</f>
        <v/>
      </c>
      <c r="J2528" s="50" t="str">
        <f>IF(Table1[[#This Row],[*FIRST NAME]]="","","N")</f>
        <v/>
      </c>
      <c r="K2528" s="50"/>
      <c r="L2528" s="50"/>
      <c r="M2528" s="50"/>
      <c r="N2528" s="51"/>
      <c r="O2528" s="50"/>
      <c r="P2528" s="52"/>
      <c r="Q2528" s="47"/>
    </row>
    <row r="2529" spans="1:17" x14ac:dyDescent="0.25">
      <c r="A2529" s="48">
        <f t="shared" si="39"/>
        <v>2509</v>
      </c>
      <c r="B2529" s="49"/>
      <c r="C2529" s="49"/>
      <c r="D2529" s="47" t="str">
        <f>CONCATENATE(Table1[[#This Row],[*FIRST NAME]]," ",Table1[[#This Row],[*LAST NAME]])</f>
        <v xml:space="preserve"> </v>
      </c>
      <c r="E2529" s="47" t="str">
        <f>IF(Table1[[#This Row],[*FIRST NAME]]="","",IF($A$8="",CONCATENATE(Table1[[#This Row],[*FIRST NAME]],".",Table1[[#This Row],[*LAST NAME]],"@",$A$6),CONCATENATE(Table1[[#This Row],[*FIRST NAME]],".",Table1[[#This Row],[*LAST NAME]],"@",$A$8)))</f>
        <v/>
      </c>
      <c r="F2529" s="52"/>
      <c r="G2529" s="50" t="str">
        <f>IF(Table1[[#This Row],[*FIRST NAME]]="","","Mailbox Only")</f>
        <v/>
      </c>
      <c r="H2529" s="50" t="str">
        <f>IF(Table1[[#This Row],[*FIRST NAME]]="","","Y")</f>
        <v/>
      </c>
      <c r="I2529" s="50" t="str">
        <f>IF(Table1[[#This Row],[*FIRST NAME]]="","","N")</f>
        <v/>
      </c>
      <c r="J2529" s="50" t="str">
        <f>IF(Table1[[#This Row],[*FIRST NAME]]="","","N")</f>
        <v/>
      </c>
      <c r="K2529" s="50"/>
      <c r="L2529" s="50"/>
      <c r="M2529" s="50"/>
      <c r="N2529" s="51"/>
      <c r="O2529" s="50"/>
      <c r="P2529" s="52"/>
      <c r="Q2529" s="47"/>
    </row>
    <row r="2530" spans="1:17" x14ac:dyDescent="0.25">
      <c r="A2530" s="48">
        <f t="shared" si="39"/>
        <v>2510</v>
      </c>
      <c r="B2530" s="49"/>
      <c r="C2530" s="49"/>
      <c r="D2530" s="47" t="str">
        <f>CONCATENATE(Table1[[#This Row],[*FIRST NAME]]," ",Table1[[#This Row],[*LAST NAME]])</f>
        <v xml:space="preserve"> </v>
      </c>
      <c r="E2530" s="47" t="str">
        <f>IF(Table1[[#This Row],[*FIRST NAME]]="","",IF($A$8="",CONCATENATE(Table1[[#This Row],[*FIRST NAME]],".",Table1[[#This Row],[*LAST NAME]],"@",$A$6),CONCATENATE(Table1[[#This Row],[*FIRST NAME]],".",Table1[[#This Row],[*LAST NAME]],"@",$A$8)))</f>
        <v/>
      </c>
      <c r="F2530" s="52"/>
      <c r="G2530" s="50" t="str">
        <f>IF(Table1[[#This Row],[*FIRST NAME]]="","","Mailbox Only")</f>
        <v/>
      </c>
      <c r="H2530" s="50" t="str">
        <f>IF(Table1[[#This Row],[*FIRST NAME]]="","","Y")</f>
        <v/>
      </c>
      <c r="I2530" s="50" t="str">
        <f>IF(Table1[[#This Row],[*FIRST NAME]]="","","N")</f>
        <v/>
      </c>
      <c r="J2530" s="50" t="str">
        <f>IF(Table1[[#This Row],[*FIRST NAME]]="","","N")</f>
        <v/>
      </c>
      <c r="K2530" s="50"/>
      <c r="L2530" s="50"/>
      <c r="M2530" s="50"/>
      <c r="N2530" s="51"/>
      <c r="O2530" s="50"/>
      <c r="P2530" s="52"/>
      <c r="Q2530" s="47"/>
    </row>
    <row r="2531" spans="1:17" x14ac:dyDescent="0.25">
      <c r="A2531" s="48">
        <f t="shared" si="39"/>
        <v>2511</v>
      </c>
      <c r="B2531" s="49"/>
      <c r="C2531" s="49"/>
      <c r="D2531" s="47" t="str">
        <f>CONCATENATE(Table1[[#This Row],[*FIRST NAME]]," ",Table1[[#This Row],[*LAST NAME]])</f>
        <v xml:space="preserve"> </v>
      </c>
      <c r="E2531" s="47" t="str">
        <f>IF(Table1[[#This Row],[*FIRST NAME]]="","",IF($A$8="",CONCATENATE(Table1[[#This Row],[*FIRST NAME]],".",Table1[[#This Row],[*LAST NAME]],"@",$A$6),CONCATENATE(Table1[[#This Row],[*FIRST NAME]],".",Table1[[#This Row],[*LAST NAME]],"@",$A$8)))</f>
        <v/>
      </c>
      <c r="F2531" s="52"/>
      <c r="G2531" s="50" t="str">
        <f>IF(Table1[[#This Row],[*FIRST NAME]]="","","Mailbox Only")</f>
        <v/>
      </c>
      <c r="H2531" s="50" t="str">
        <f>IF(Table1[[#This Row],[*FIRST NAME]]="","","Y")</f>
        <v/>
      </c>
      <c r="I2531" s="50" t="str">
        <f>IF(Table1[[#This Row],[*FIRST NAME]]="","","N")</f>
        <v/>
      </c>
      <c r="J2531" s="50" t="str">
        <f>IF(Table1[[#This Row],[*FIRST NAME]]="","","N")</f>
        <v/>
      </c>
      <c r="K2531" s="50"/>
      <c r="L2531" s="50"/>
      <c r="M2531" s="50"/>
      <c r="N2531" s="51"/>
      <c r="O2531" s="50"/>
      <c r="P2531" s="52"/>
      <c r="Q2531" s="47"/>
    </row>
    <row r="2532" spans="1:17" x14ac:dyDescent="0.25">
      <c r="A2532" s="48">
        <f t="shared" si="39"/>
        <v>2512</v>
      </c>
      <c r="B2532" s="49"/>
      <c r="C2532" s="49"/>
      <c r="D2532" s="47" t="str">
        <f>CONCATENATE(Table1[[#This Row],[*FIRST NAME]]," ",Table1[[#This Row],[*LAST NAME]])</f>
        <v xml:space="preserve"> </v>
      </c>
      <c r="E2532" s="47" t="str">
        <f>IF(Table1[[#This Row],[*FIRST NAME]]="","",IF($A$8="",CONCATENATE(Table1[[#This Row],[*FIRST NAME]],".",Table1[[#This Row],[*LAST NAME]],"@",$A$6),CONCATENATE(Table1[[#This Row],[*FIRST NAME]],".",Table1[[#This Row],[*LAST NAME]],"@",$A$8)))</f>
        <v/>
      </c>
      <c r="F2532" s="52"/>
      <c r="G2532" s="50" t="str">
        <f>IF(Table1[[#This Row],[*FIRST NAME]]="","","Mailbox Only")</f>
        <v/>
      </c>
      <c r="H2532" s="50" t="str">
        <f>IF(Table1[[#This Row],[*FIRST NAME]]="","","Y")</f>
        <v/>
      </c>
      <c r="I2532" s="50" t="str">
        <f>IF(Table1[[#This Row],[*FIRST NAME]]="","","N")</f>
        <v/>
      </c>
      <c r="J2532" s="50" t="str">
        <f>IF(Table1[[#This Row],[*FIRST NAME]]="","","N")</f>
        <v/>
      </c>
      <c r="K2532" s="50"/>
      <c r="L2532" s="50"/>
      <c r="M2532" s="50"/>
      <c r="N2532" s="51"/>
      <c r="O2532" s="50"/>
      <c r="P2532" s="52"/>
      <c r="Q2532" s="47"/>
    </row>
    <row r="2533" spans="1:17" x14ac:dyDescent="0.25">
      <c r="A2533" s="48">
        <f t="shared" si="39"/>
        <v>2513</v>
      </c>
      <c r="B2533" s="49"/>
      <c r="C2533" s="49"/>
      <c r="D2533" s="47" t="str">
        <f>CONCATENATE(Table1[[#This Row],[*FIRST NAME]]," ",Table1[[#This Row],[*LAST NAME]])</f>
        <v xml:space="preserve"> </v>
      </c>
      <c r="E2533" s="47" t="str">
        <f>IF(Table1[[#This Row],[*FIRST NAME]]="","",IF($A$8="",CONCATENATE(Table1[[#This Row],[*FIRST NAME]],".",Table1[[#This Row],[*LAST NAME]],"@",$A$6),CONCATENATE(Table1[[#This Row],[*FIRST NAME]],".",Table1[[#This Row],[*LAST NAME]],"@",$A$8)))</f>
        <v/>
      </c>
      <c r="F2533" s="52"/>
      <c r="G2533" s="50" t="str">
        <f>IF(Table1[[#This Row],[*FIRST NAME]]="","","Mailbox Only")</f>
        <v/>
      </c>
      <c r="H2533" s="50" t="str">
        <f>IF(Table1[[#This Row],[*FIRST NAME]]="","","Y")</f>
        <v/>
      </c>
      <c r="I2533" s="50" t="str">
        <f>IF(Table1[[#This Row],[*FIRST NAME]]="","","N")</f>
        <v/>
      </c>
      <c r="J2533" s="50" t="str">
        <f>IF(Table1[[#This Row],[*FIRST NAME]]="","","N")</f>
        <v/>
      </c>
      <c r="K2533" s="50"/>
      <c r="L2533" s="50"/>
      <c r="M2533" s="50"/>
      <c r="N2533" s="51"/>
      <c r="O2533" s="50"/>
      <c r="P2533" s="52"/>
      <c r="Q2533" s="47"/>
    </row>
    <row r="2534" spans="1:17" x14ac:dyDescent="0.25">
      <c r="A2534" s="48">
        <f t="shared" si="39"/>
        <v>2514</v>
      </c>
      <c r="B2534" s="49"/>
      <c r="C2534" s="49"/>
      <c r="D2534" s="47" t="str">
        <f>CONCATENATE(Table1[[#This Row],[*FIRST NAME]]," ",Table1[[#This Row],[*LAST NAME]])</f>
        <v xml:space="preserve"> </v>
      </c>
      <c r="E2534" s="47" t="str">
        <f>IF(Table1[[#This Row],[*FIRST NAME]]="","",IF($A$8="",CONCATENATE(Table1[[#This Row],[*FIRST NAME]],".",Table1[[#This Row],[*LAST NAME]],"@",$A$6),CONCATENATE(Table1[[#This Row],[*FIRST NAME]],".",Table1[[#This Row],[*LAST NAME]],"@",$A$8)))</f>
        <v/>
      </c>
      <c r="F2534" s="52"/>
      <c r="G2534" s="50" t="str">
        <f>IF(Table1[[#This Row],[*FIRST NAME]]="","","Mailbox Only")</f>
        <v/>
      </c>
      <c r="H2534" s="50" t="str">
        <f>IF(Table1[[#This Row],[*FIRST NAME]]="","","Y")</f>
        <v/>
      </c>
      <c r="I2534" s="50" t="str">
        <f>IF(Table1[[#This Row],[*FIRST NAME]]="","","N")</f>
        <v/>
      </c>
      <c r="J2534" s="50" t="str">
        <f>IF(Table1[[#This Row],[*FIRST NAME]]="","","N")</f>
        <v/>
      </c>
      <c r="K2534" s="50"/>
      <c r="L2534" s="50"/>
      <c r="M2534" s="50"/>
      <c r="N2534" s="51"/>
      <c r="O2534" s="50"/>
      <c r="P2534" s="52"/>
      <c r="Q2534" s="47"/>
    </row>
    <row r="2535" spans="1:17" x14ac:dyDescent="0.25">
      <c r="A2535" s="48">
        <f t="shared" si="39"/>
        <v>2515</v>
      </c>
      <c r="B2535" s="49"/>
      <c r="C2535" s="49"/>
      <c r="D2535" s="47" t="str">
        <f>CONCATENATE(Table1[[#This Row],[*FIRST NAME]]," ",Table1[[#This Row],[*LAST NAME]])</f>
        <v xml:space="preserve"> </v>
      </c>
      <c r="E2535" s="47" t="str">
        <f>IF(Table1[[#This Row],[*FIRST NAME]]="","",IF($A$8="",CONCATENATE(Table1[[#This Row],[*FIRST NAME]],".",Table1[[#This Row],[*LAST NAME]],"@",$A$6),CONCATENATE(Table1[[#This Row],[*FIRST NAME]],".",Table1[[#This Row],[*LAST NAME]],"@",$A$8)))</f>
        <v/>
      </c>
      <c r="F2535" s="52"/>
      <c r="G2535" s="50" t="str">
        <f>IF(Table1[[#This Row],[*FIRST NAME]]="","","Mailbox Only")</f>
        <v/>
      </c>
      <c r="H2535" s="50" t="str">
        <f>IF(Table1[[#This Row],[*FIRST NAME]]="","","Y")</f>
        <v/>
      </c>
      <c r="I2535" s="50" t="str">
        <f>IF(Table1[[#This Row],[*FIRST NAME]]="","","N")</f>
        <v/>
      </c>
      <c r="J2535" s="50" t="str">
        <f>IF(Table1[[#This Row],[*FIRST NAME]]="","","N")</f>
        <v/>
      </c>
      <c r="K2535" s="50"/>
      <c r="L2535" s="50"/>
      <c r="M2535" s="50"/>
      <c r="N2535" s="51"/>
      <c r="O2535" s="50"/>
      <c r="P2535" s="52"/>
      <c r="Q2535" s="47"/>
    </row>
    <row r="2536" spans="1:17" x14ac:dyDescent="0.25">
      <c r="A2536" s="48">
        <f t="shared" si="39"/>
        <v>2516</v>
      </c>
      <c r="B2536" s="49"/>
      <c r="C2536" s="49"/>
      <c r="D2536" s="47" t="str">
        <f>CONCATENATE(Table1[[#This Row],[*FIRST NAME]]," ",Table1[[#This Row],[*LAST NAME]])</f>
        <v xml:space="preserve"> </v>
      </c>
      <c r="E2536" s="47" t="str">
        <f>IF(Table1[[#This Row],[*FIRST NAME]]="","",IF($A$8="",CONCATENATE(Table1[[#This Row],[*FIRST NAME]],".",Table1[[#This Row],[*LAST NAME]],"@",$A$6),CONCATENATE(Table1[[#This Row],[*FIRST NAME]],".",Table1[[#This Row],[*LAST NAME]],"@",$A$8)))</f>
        <v/>
      </c>
      <c r="F2536" s="52"/>
      <c r="G2536" s="50" t="str">
        <f>IF(Table1[[#This Row],[*FIRST NAME]]="","","Mailbox Only")</f>
        <v/>
      </c>
      <c r="H2536" s="50" t="str">
        <f>IF(Table1[[#This Row],[*FIRST NAME]]="","","Y")</f>
        <v/>
      </c>
      <c r="I2536" s="50" t="str">
        <f>IF(Table1[[#This Row],[*FIRST NAME]]="","","N")</f>
        <v/>
      </c>
      <c r="J2536" s="50" t="str">
        <f>IF(Table1[[#This Row],[*FIRST NAME]]="","","N")</f>
        <v/>
      </c>
      <c r="K2536" s="50"/>
      <c r="L2536" s="50"/>
      <c r="M2536" s="50"/>
      <c r="N2536" s="51"/>
      <c r="O2536" s="50"/>
      <c r="P2536" s="52"/>
      <c r="Q2536" s="47"/>
    </row>
    <row r="2537" spans="1:17" x14ac:dyDescent="0.25">
      <c r="A2537" s="48">
        <f t="shared" si="39"/>
        <v>2517</v>
      </c>
      <c r="B2537" s="49"/>
      <c r="C2537" s="49"/>
      <c r="D2537" s="47" t="str">
        <f>CONCATENATE(Table1[[#This Row],[*FIRST NAME]]," ",Table1[[#This Row],[*LAST NAME]])</f>
        <v xml:space="preserve"> </v>
      </c>
      <c r="E2537" s="47" t="str">
        <f>IF(Table1[[#This Row],[*FIRST NAME]]="","",IF($A$8="",CONCATENATE(Table1[[#This Row],[*FIRST NAME]],".",Table1[[#This Row],[*LAST NAME]],"@",$A$6),CONCATENATE(Table1[[#This Row],[*FIRST NAME]],".",Table1[[#This Row],[*LAST NAME]],"@",$A$8)))</f>
        <v/>
      </c>
      <c r="F2537" s="52"/>
      <c r="G2537" s="50" t="str">
        <f>IF(Table1[[#This Row],[*FIRST NAME]]="","","Mailbox Only")</f>
        <v/>
      </c>
      <c r="H2537" s="50" t="str">
        <f>IF(Table1[[#This Row],[*FIRST NAME]]="","","Y")</f>
        <v/>
      </c>
      <c r="I2537" s="50" t="str">
        <f>IF(Table1[[#This Row],[*FIRST NAME]]="","","N")</f>
        <v/>
      </c>
      <c r="J2537" s="50" t="str">
        <f>IF(Table1[[#This Row],[*FIRST NAME]]="","","N")</f>
        <v/>
      </c>
      <c r="K2537" s="50"/>
      <c r="L2537" s="50"/>
      <c r="M2537" s="50"/>
      <c r="N2537" s="51"/>
      <c r="O2537" s="50"/>
      <c r="P2537" s="52"/>
      <c r="Q2537" s="47"/>
    </row>
    <row r="2538" spans="1:17" x14ac:dyDescent="0.25">
      <c r="A2538" s="48">
        <f t="shared" si="39"/>
        <v>2518</v>
      </c>
      <c r="B2538" s="49"/>
      <c r="C2538" s="49"/>
      <c r="D2538" s="47" t="str">
        <f>CONCATENATE(Table1[[#This Row],[*FIRST NAME]]," ",Table1[[#This Row],[*LAST NAME]])</f>
        <v xml:space="preserve"> </v>
      </c>
      <c r="E2538" s="47" t="str">
        <f>IF(Table1[[#This Row],[*FIRST NAME]]="","",IF($A$8="",CONCATENATE(Table1[[#This Row],[*FIRST NAME]],".",Table1[[#This Row],[*LAST NAME]],"@",$A$6),CONCATENATE(Table1[[#This Row],[*FIRST NAME]],".",Table1[[#This Row],[*LAST NAME]],"@",$A$8)))</f>
        <v/>
      </c>
      <c r="F2538" s="52"/>
      <c r="G2538" s="50" t="str">
        <f>IF(Table1[[#This Row],[*FIRST NAME]]="","","Mailbox Only")</f>
        <v/>
      </c>
      <c r="H2538" s="50" t="str">
        <f>IF(Table1[[#This Row],[*FIRST NAME]]="","","Y")</f>
        <v/>
      </c>
      <c r="I2538" s="50" t="str">
        <f>IF(Table1[[#This Row],[*FIRST NAME]]="","","N")</f>
        <v/>
      </c>
      <c r="J2538" s="50" t="str">
        <f>IF(Table1[[#This Row],[*FIRST NAME]]="","","N")</f>
        <v/>
      </c>
      <c r="K2538" s="50"/>
      <c r="L2538" s="50"/>
      <c r="M2538" s="50"/>
      <c r="N2538" s="51"/>
      <c r="O2538" s="50"/>
      <c r="P2538" s="52"/>
      <c r="Q2538" s="47"/>
    </row>
    <row r="2539" spans="1:17" x14ac:dyDescent="0.25">
      <c r="A2539" s="48">
        <f t="shared" si="39"/>
        <v>2519</v>
      </c>
      <c r="B2539" s="49"/>
      <c r="C2539" s="49"/>
      <c r="D2539" s="47" t="str">
        <f>CONCATENATE(Table1[[#This Row],[*FIRST NAME]]," ",Table1[[#This Row],[*LAST NAME]])</f>
        <v xml:space="preserve"> </v>
      </c>
      <c r="E2539" s="47" t="str">
        <f>IF(Table1[[#This Row],[*FIRST NAME]]="","",IF($A$8="",CONCATENATE(Table1[[#This Row],[*FIRST NAME]],".",Table1[[#This Row],[*LAST NAME]],"@",$A$6),CONCATENATE(Table1[[#This Row],[*FIRST NAME]],".",Table1[[#This Row],[*LAST NAME]],"@",$A$8)))</f>
        <v/>
      </c>
      <c r="F2539" s="52"/>
      <c r="G2539" s="50" t="str">
        <f>IF(Table1[[#This Row],[*FIRST NAME]]="","","Mailbox Only")</f>
        <v/>
      </c>
      <c r="H2539" s="50" t="str">
        <f>IF(Table1[[#This Row],[*FIRST NAME]]="","","Y")</f>
        <v/>
      </c>
      <c r="I2539" s="50" t="str">
        <f>IF(Table1[[#This Row],[*FIRST NAME]]="","","N")</f>
        <v/>
      </c>
      <c r="J2539" s="50" t="str">
        <f>IF(Table1[[#This Row],[*FIRST NAME]]="","","N")</f>
        <v/>
      </c>
      <c r="K2539" s="50"/>
      <c r="L2539" s="50"/>
      <c r="M2539" s="50"/>
      <c r="N2539" s="51"/>
      <c r="O2539" s="50"/>
      <c r="P2539" s="52"/>
      <c r="Q2539" s="47"/>
    </row>
    <row r="2540" spans="1:17" x14ac:dyDescent="0.25">
      <c r="A2540" s="48">
        <f t="shared" si="39"/>
        <v>2520</v>
      </c>
      <c r="B2540" s="49"/>
      <c r="C2540" s="49"/>
      <c r="D2540" s="47" t="str">
        <f>CONCATENATE(Table1[[#This Row],[*FIRST NAME]]," ",Table1[[#This Row],[*LAST NAME]])</f>
        <v xml:space="preserve"> </v>
      </c>
      <c r="E2540" s="47" t="str">
        <f>IF(Table1[[#This Row],[*FIRST NAME]]="","",IF($A$8="",CONCATENATE(Table1[[#This Row],[*FIRST NAME]],".",Table1[[#This Row],[*LAST NAME]],"@",$A$6),CONCATENATE(Table1[[#This Row],[*FIRST NAME]],".",Table1[[#This Row],[*LAST NAME]],"@",$A$8)))</f>
        <v/>
      </c>
      <c r="F2540" s="52"/>
      <c r="G2540" s="50" t="str">
        <f>IF(Table1[[#This Row],[*FIRST NAME]]="","","Mailbox Only")</f>
        <v/>
      </c>
      <c r="H2540" s="50" t="str">
        <f>IF(Table1[[#This Row],[*FIRST NAME]]="","","Y")</f>
        <v/>
      </c>
      <c r="I2540" s="50" t="str">
        <f>IF(Table1[[#This Row],[*FIRST NAME]]="","","N")</f>
        <v/>
      </c>
      <c r="J2540" s="50" t="str">
        <f>IF(Table1[[#This Row],[*FIRST NAME]]="","","N")</f>
        <v/>
      </c>
      <c r="K2540" s="50"/>
      <c r="L2540" s="50"/>
      <c r="M2540" s="50"/>
      <c r="N2540" s="51"/>
      <c r="O2540" s="50"/>
      <c r="P2540" s="52"/>
      <c r="Q2540" s="47"/>
    </row>
    <row r="2541" spans="1:17" x14ac:dyDescent="0.25">
      <c r="A2541" s="48">
        <f t="shared" si="39"/>
        <v>2521</v>
      </c>
      <c r="B2541" s="49"/>
      <c r="C2541" s="49"/>
      <c r="D2541" s="47" t="str">
        <f>CONCATENATE(Table1[[#This Row],[*FIRST NAME]]," ",Table1[[#This Row],[*LAST NAME]])</f>
        <v xml:space="preserve"> </v>
      </c>
      <c r="E2541" s="47" t="str">
        <f>IF(Table1[[#This Row],[*FIRST NAME]]="","",IF($A$8="",CONCATENATE(Table1[[#This Row],[*FIRST NAME]],".",Table1[[#This Row],[*LAST NAME]],"@",$A$6),CONCATENATE(Table1[[#This Row],[*FIRST NAME]],".",Table1[[#This Row],[*LAST NAME]],"@",$A$8)))</f>
        <v/>
      </c>
      <c r="F2541" s="52"/>
      <c r="G2541" s="50" t="str">
        <f>IF(Table1[[#This Row],[*FIRST NAME]]="","","Mailbox Only")</f>
        <v/>
      </c>
      <c r="H2541" s="50" t="str">
        <f>IF(Table1[[#This Row],[*FIRST NAME]]="","","Y")</f>
        <v/>
      </c>
      <c r="I2541" s="50" t="str">
        <f>IF(Table1[[#This Row],[*FIRST NAME]]="","","N")</f>
        <v/>
      </c>
      <c r="J2541" s="50" t="str">
        <f>IF(Table1[[#This Row],[*FIRST NAME]]="","","N")</f>
        <v/>
      </c>
      <c r="K2541" s="50"/>
      <c r="L2541" s="50"/>
      <c r="M2541" s="50"/>
      <c r="N2541" s="51"/>
      <c r="O2541" s="50"/>
      <c r="P2541" s="52"/>
      <c r="Q2541" s="47"/>
    </row>
    <row r="2542" spans="1:17" x14ac:dyDescent="0.25">
      <c r="A2542" s="48">
        <f t="shared" si="39"/>
        <v>2522</v>
      </c>
      <c r="B2542" s="49"/>
      <c r="C2542" s="49"/>
      <c r="D2542" s="47" t="str">
        <f>CONCATENATE(Table1[[#This Row],[*FIRST NAME]]," ",Table1[[#This Row],[*LAST NAME]])</f>
        <v xml:space="preserve"> </v>
      </c>
      <c r="E2542" s="47" t="str">
        <f>IF(Table1[[#This Row],[*FIRST NAME]]="","",IF($A$8="",CONCATENATE(Table1[[#This Row],[*FIRST NAME]],".",Table1[[#This Row],[*LAST NAME]],"@",$A$6),CONCATENATE(Table1[[#This Row],[*FIRST NAME]],".",Table1[[#This Row],[*LAST NAME]],"@",$A$8)))</f>
        <v/>
      </c>
      <c r="F2542" s="52"/>
      <c r="G2542" s="50" t="str">
        <f>IF(Table1[[#This Row],[*FIRST NAME]]="","","Mailbox Only")</f>
        <v/>
      </c>
      <c r="H2542" s="50" t="str">
        <f>IF(Table1[[#This Row],[*FIRST NAME]]="","","Y")</f>
        <v/>
      </c>
      <c r="I2542" s="50" t="str">
        <f>IF(Table1[[#This Row],[*FIRST NAME]]="","","N")</f>
        <v/>
      </c>
      <c r="J2542" s="50" t="str">
        <f>IF(Table1[[#This Row],[*FIRST NAME]]="","","N")</f>
        <v/>
      </c>
      <c r="K2542" s="50"/>
      <c r="L2542" s="50"/>
      <c r="M2542" s="50"/>
      <c r="N2542" s="51"/>
      <c r="O2542" s="50"/>
      <c r="P2542" s="52"/>
      <c r="Q2542" s="47"/>
    </row>
    <row r="2543" spans="1:17" x14ac:dyDescent="0.25">
      <c r="A2543" s="48">
        <f t="shared" si="39"/>
        <v>2523</v>
      </c>
      <c r="B2543" s="49"/>
      <c r="C2543" s="49"/>
      <c r="D2543" s="47" t="str">
        <f>CONCATENATE(Table1[[#This Row],[*FIRST NAME]]," ",Table1[[#This Row],[*LAST NAME]])</f>
        <v xml:space="preserve"> </v>
      </c>
      <c r="E2543" s="47" t="str">
        <f>IF(Table1[[#This Row],[*FIRST NAME]]="","",IF($A$8="",CONCATENATE(Table1[[#This Row],[*FIRST NAME]],".",Table1[[#This Row],[*LAST NAME]],"@",$A$6),CONCATENATE(Table1[[#This Row],[*FIRST NAME]],".",Table1[[#This Row],[*LAST NAME]],"@",$A$8)))</f>
        <v/>
      </c>
      <c r="F2543" s="52"/>
      <c r="G2543" s="50" t="str">
        <f>IF(Table1[[#This Row],[*FIRST NAME]]="","","Mailbox Only")</f>
        <v/>
      </c>
      <c r="H2543" s="50" t="str">
        <f>IF(Table1[[#This Row],[*FIRST NAME]]="","","Y")</f>
        <v/>
      </c>
      <c r="I2543" s="50" t="str">
        <f>IF(Table1[[#This Row],[*FIRST NAME]]="","","N")</f>
        <v/>
      </c>
      <c r="J2543" s="50" t="str">
        <f>IF(Table1[[#This Row],[*FIRST NAME]]="","","N")</f>
        <v/>
      </c>
      <c r="K2543" s="50"/>
      <c r="L2543" s="50"/>
      <c r="M2543" s="50"/>
      <c r="N2543" s="51"/>
      <c r="O2543" s="50"/>
      <c r="P2543" s="52"/>
      <c r="Q2543" s="47"/>
    </row>
    <row r="2544" spans="1:17" x14ac:dyDescent="0.25">
      <c r="A2544" s="48">
        <f t="shared" si="39"/>
        <v>2524</v>
      </c>
      <c r="B2544" s="49"/>
      <c r="C2544" s="49"/>
      <c r="D2544" s="47" t="str">
        <f>CONCATENATE(Table1[[#This Row],[*FIRST NAME]]," ",Table1[[#This Row],[*LAST NAME]])</f>
        <v xml:space="preserve"> </v>
      </c>
      <c r="E2544" s="47" t="str">
        <f>IF(Table1[[#This Row],[*FIRST NAME]]="","",IF($A$8="",CONCATENATE(Table1[[#This Row],[*FIRST NAME]],".",Table1[[#This Row],[*LAST NAME]],"@",$A$6),CONCATENATE(Table1[[#This Row],[*FIRST NAME]],".",Table1[[#This Row],[*LAST NAME]],"@",$A$8)))</f>
        <v/>
      </c>
      <c r="F2544" s="52"/>
      <c r="G2544" s="50" t="str">
        <f>IF(Table1[[#This Row],[*FIRST NAME]]="","","Mailbox Only")</f>
        <v/>
      </c>
      <c r="H2544" s="50" t="str">
        <f>IF(Table1[[#This Row],[*FIRST NAME]]="","","Y")</f>
        <v/>
      </c>
      <c r="I2544" s="50" t="str">
        <f>IF(Table1[[#This Row],[*FIRST NAME]]="","","N")</f>
        <v/>
      </c>
      <c r="J2544" s="50" t="str">
        <f>IF(Table1[[#This Row],[*FIRST NAME]]="","","N")</f>
        <v/>
      </c>
      <c r="K2544" s="50"/>
      <c r="L2544" s="50"/>
      <c r="M2544" s="50"/>
      <c r="N2544" s="51"/>
      <c r="O2544" s="50"/>
      <c r="P2544" s="52"/>
      <c r="Q2544" s="47"/>
    </row>
    <row r="2545" spans="1:17" x14ac:dyDescent="0.25">
      <c r="A2545" s="48">
        <f t="shared" si="39"/>
        <v>2525</v>
      </c>
      <c r="B2545" s="49"/>
      <c r="C2545" s="49"/>
      <c r="D2545" s="47" t="str">
        <f>CONCATENATE(Table1[[#This Row],[*FIRST NAME]]," ",Table1[[#This Row],[*LAST NAME]])</f>
        <v xml:space="preserve"> </v>
      </c>
      <c r="E2545" s="47" t="str">
        <f>IF(Table1[[#This Row],[*FIRST NAME]]="","",IF($A$8="",CONCATENATE(Table1[[#This Row],[*FIRST NAME]],".",Table1[[#This Row],[*LAST NAME]],"@",$A$6),CONCATENATE(Table1[[#This Row],[*FIRST NAME]],".",Table1[[#This Row],[*LAST NAME]],"@",$A$8)))</f>
        <v/>
      </c>
      <c r="F2545" s="52"/>
      <c r="G2545" s="50" t="str">
        <f>IF(Table1[[#This Row],[*FIRST NAME]]="","","Mailbox Only")</f>
        <v/>
      </c>
      <c r="H2545" s="50" t="str">
        <f>IF(Table1[[#This Row],[*FIRST NAME]]="","","Y")</f>
        <v/>
      </c>
      <c r="I2545" s="50" t="str">
        <f>IF(Table1[[#This Row],[*FIRST NAME]]="","","N")</f>
        <v/>
      </c>
      <c r="J2545" s="50" t="str">
        <f>IF(Table1[[#This Row],[*FIRST NAME]]="","","N")</f>
        <v/>
      </c>
      <c r="K2545" s="50"/>
      <c r="L2545" s="50"/>
      <c r="M2545" s="50"/>
      <c r="N2545" s="51"/>
      <c r="O2545" s="50"/>
      <c r="P2545" s="52"/>
      <c r="Q2545" s="47"/>
    </row>
    <row r="2546" spans="1:17" x14ac:dyDescent="0.25">
      <c r="A2546" s="48">
        <f t="shared" si="39"/>
        <v>2526</v>
      </c>
      <c r="B2546" s="49"/>
      <c r="C2546" s="49"/>
      <c r="D2546" s="47" t="str">
        <f>CONCATENATE(Table1[[#This Row],[*FIRST NAME]]," ",Table1[[#This Row],[*LAST NAME]])</f>
        <v xml:space="preserve"> </v>
      </c>
      <c r="E2546" s="47" t="str">
        <f>IF(Table1[[#This Row],[*FIRST NAME]]="","",IF($A$8="",CONCATENATE(Table1[[#This Row],[*FIRST NAME]],".",Table1[[#This Row],[*LAST NAME]],"@",$A$6),CONCATENATE(Table1[[#This Row],[*FIRST NAME]],".",Table1[[#This Row],[*LAST NAME]],"@",$A$8)))</f>
        <v/>
      </c>
      <c r="F2546" s="52"/>
      <c r="G2546" s="50" t="str">
        <f>IF(Table1[[#This Row],[*FIRST NAME]]="","","Mailbox Only")</f>
        <v/>
      </c>
      <c r="H2546" s="50" t="str">
        <f>IF(Table1[[#This Row],[*FIRST NAME]]="","","Y")</f>
        <v/>
      </c>
      <c r="I2546" s="50" t="str">
        <f>IF(Table1[[#This Row],[*FIRST NAME]]="","","N")</f>
        <v/>
      </c>
      <c r="J2546" s="50" t="str">
        <f>IF(Table1[[#This Row],[*FIRST NAME]]="","","N")</f>
        <v/>
      </c>
      <c r="K2546" s="50"/>
      <c r="L2546" s="50"/>
      <c r="M2546" s="50"/>
      <c r="N2546" s="51"/>
      <c r="O2546" s="50"/>
      <c r="P2546" s="52"/>
      <c r="Q2546" s="47"/>
    </row>
    <row r="2547" spans="1:17" x14ac:dyDescent="0.25">
      <c r="A2547" s="48">
        <f t="shared" si="39"/>
        <v>2527</v>
      </c>
      <c r="B2547" s="49"/>
      <c r="C2547" s="49"/>
      <c r="D2547" s="47" t="str">
        <f>CONCATENATE(Table1[[#This Row],[*FIRST NAME]]," ",Table1[[#This Row],[*LAST NAME]])</f>
        <v xml:space="preserve"> </v>
      </c>
      <c r="E2547" s="47" t="str">
        <f>IF(Table1[[#This Row],[*FIRST NAME]]="","",IF($A$8="",CONCATENATE(Table1[[#This Row],[*FIRST NAME]],".",Table1[[#This Row],[*LAST NAME]],"@",$A$6),CONCATENATE(Table1[[#This Row],[*FIRST NAME]],".",Table1[[#This Row],[*LAST NAME]],"@",$A$8)))</f>
        <v/>
      </c>
      <c r="F2547" s="52"/>
      <c r="G2547" s="50" t="str">
        <f>IF(Table1[[#This Row],[*FIRST NAME]]="","","Mailbox Only")</f>
        <v/>
      </c>
      <c r="H2547" s="50" t="str">
        <f>IF(Table1[[#This Row],[*FIRST NAME]]="","","Y")</f>
        <v/>
      </c>
      <c r="I2547" s="50" t="str">
        <f>IF(Table1[[#This Row],[*FIRST NAME]]="","","N")</f>
        <v/>
      </c>
      <c r="J2547" s="50" t="str">
        <f>IF(Table1[[#This Row],[*FIRST NAME]]="","","N")</f>
        <v/>
      </c>
      <c r="K2547" s="50"/>
      <c r="L2547" s="50"/>
      <c r="M2547" s="50"/>
      <c r="N2547" s="51"/>
      <c r="O2547" s="50"/>
      <c r="P2547" s="52"/>
      <c r="Q2547" s="47"/>
    </row>
    <row r="2548" spans="1:17" x14ac:dyDescent="0.25">
      <c r="A2548" s="48">
        <f t="shared" si="39"/>
        <v>2528</v>
      </c>
      <c r="B2548" s="49"/>
      <c r="C2548" s="49"/>
      <c r="D2548" s="47" t="str">
        <f>CONCATENATE(Table1[[#This Row],[*FIRST NAME]]," ",Table1[[#This Row],[*LAST NAME]])</f>
        <v xml:space="preserve"> </v>
      </c>
      <c r="E2548" s="47" t="str">
        <f>IF(Table1[[#This Row],[*FIRST NAME]]="","",IF($A$8="",CONCATENATE(Table1[[#This Row],[*FIRST NAME]],".",Table1[[#This Row],[*LAST NAME]],"@",$A$6),CONCATENATE(Table1[[#This Row],[*FIRST NAME]],".",Table1[[#This Row],[*LAST NAME]],"@",$A$8)))</f>
        <v/>
      </c>
      <c r="F2548" s="52"/>
      <c r="G2548" s="50" t="str">
        <f>IF(Table1[[#This Row],[*FIRST NAME]]="","","Mailbox Only")</f>
        <v/>
      </c>
      <c r="H2548" s="50" t="str">
        <f>IF(Table1[[#This Row],[*FIRST NAME]]="","","Y")</f>
        <v/>
      </c>
      <c r="I2548" s="50" t="str">
        <f>IF(Table1[[#This Row],[*FIRST NAME]]="","","N")</f>
        <v/>
      </c>
      <c r="J2548" s="50" t="str">
        <f>IF(Table1[[#This Row],[*FIRST NAME]]="","","N")</f>
        <v/>
      </c>
      <c r="K2548" s="50"/>
      <c r="L2548" s="50"/>
      <c r="M2548" s="50"/>
      <c r="N2548" s="51"/>
      <c r="O2548" s="50"/>
      <c r="P2548" s="52"/>
      <c r="Q2548" s="47"/>
    </row>
    <row r="2549" spans="1:17" x14ac:dyDescent="0.25">
      <c r="A2549" s="48">
        <f t="shared" si="39"/>
        <v>2529</v>
      </c>
      <c r="B2549" s="49"/>
      <c r="C2549" s="49"/>
      <c r="D2549" s="47" t="str">
        <f>CONCATENATE(Table1[[#This Row],[*FIRST NAME]]," ",Table1[[#This Row],[*LAST NAME]])</f>
        <v xml:space="preserve"> </v>
      </c>
      <c r="E2549" s="47" t="str">
        <f>IF(Table1[[#This Row],[*FIRST NAME]]="","",IF($A$8="",CONCATENATE(Table1[[#This Row],[*FIRST NAME]],".",Table1[[#This Row],[*LAST NAME]],"@",$A$6),CONCATENATE(Table1[[#This Row],[*FIRST NAME]],".",Table1[[#This Row],[*LAST NAME]],"@",$A$8)))</f>
        <v/>
      </c>
      <c r="F2549" s="52"/>
      <c r="G2549" s="50" t="str">
        <f>IF(Table1[[#This Row],[*FIRST NAME]]="","","Mailbox Only")</f>
        <v/>
      </c>
      <c r="H2549" s="50" t="str">
        <f>IF(Table1[[#This Row],[*FIRST NAME]]="","","Y")</f>
        <v/>
      </c>
      <c r="I2549" s="50" t="str">
        <f>IF(Table1[[#This Row],[*FIRST NAME]]="","","N")</f>
        <v/>
      </c>
      <c r="J2549" s="50" t="str">
        <f>IF(Table1[[#This Row],[*FIRST NAME]]="","","N")</f>
        <v/>
      </c>
      <c r="K2549" s="50"/>
      <c r="L2549" s="50"/>
      <c r="M2549" s="50"/>
      <c r="N2549" s="51"/>
      <c r="O2549" s="50"/>
      <c r="P2549" s="52"/>
      <c r="Q2549" s="47"/>
    </row>
    <row r="2550" spans="1:17" x14ac:dyDescent="0.25">
      <c r="A2550" s="48">
        <f t="shared" si="39"/>
        <v>2530</v>
      </c>
      <c r="B2550" s="49"/>
      <c r="C2550" s="49"/>
      <c r="D2550" s="47" t="str">
        <f>CONCATENATE(Table1[[#This Row],[*FIRST NAME]]," ",Table1[[#This Row],[*LAST NAME]])</f>
        <v xml:space="preserve"> </v>
      </c>
      <c r="E2550" s="47" t="str">
        <f>IF(Table1[[#This Row],[*FIRST NAME]]="","",IF($A$8="",CONCATENATE(Table1[[#This Row],[*FIRST NAME]],".",Table1[[#This Row],[*LAST NAME]],"@",$A$6),CONCATENATE(Table1[[#This Row],[*FIRST NAME]],".",Table1[[#This Row],[*LAST NAME]],"@",$A$8)))</f>
        <v/>
      </c>
      <c r="F2550" s="52"/>
      <c r="G2550" s="50" t="str">
        <f>IF(Table1[[#This Row],[*FIRST NAME]]="","","Mailbox Only")</f>
        <v/>
      </c>
      <c r="H2550" s="50" t="str">
        <f>IF(Table1[[#This Row],[*FIRST NAME]]="","","Y")</f>
        <v/>
      </c>
      <c r="I2550" s="50" t="str">
        <f>IF(Table1[[#This Row],[*FIRST NAME]]="","","N")</f>
        <v/>
      </c>
      <c r="J2550" s="50" t="str">
        <f>IF(Table1[[#This Row],[*FIRST NAME]]="","","N")</f>
        <v/>
      </c>
      <c r="K2550" s="50"/>
      <c r="L2550" s="50"/>
      <c r="M2550" s="50"/>
      <c r="N2550" s="51"/>
      <c r="O2550" s="50"/>
      <c r="P2550" s="52"/>
      <c r="Q2550" s="47"/>
    </row>
    <row r="2551" spans="1:17" x14ac:dyDescent="0.25">
      <c r="A2551" s="48">
        <f t="shared" si="39"/>
        <v>2531</v>
      </c>
      <c r="B2551" s="49"/>
      <c r="C2551" s="49"/>
      <c r="D2551" s="47" t="str">
        <f>CONCATENATE(Table1[[#This Row],[*FIRST NAME]]," ",Table1[[#This Row],[*LAST NAME]])</f>
        <v xml:space="preserve"> </v>
      </c>
      <c r="E2551" s="47" t="str">
        <f>IF(Table1[[#This Row],[*FIRST NAME]]="","",IF($A$8="",CONCATENATE(Table1[[#This Row],[*FIRST NAME]],".",Table1[[#This Row],[*LAST NAME]],"@",$A$6),CONCATENATE(Table1[[#This Row],[*FIRST NAME]],".",Table1[[#This Row],[*LAST NAME]],"@",$A$8)))</f>
        <v/>
      </c>
      <c r="F2551" s="52"/>
      <c r="G2551" s="50" t="str">
        <f>IF(Table1[[#This Row],[*FIRST NAME]]="","","Mailbox Only")</f>
        <v/>
      </c>
      <c r="H2551" s="50" t="str">
        <f>IF(Table1[[#This Row],[*FIRST NAME]]="","","Y")</f>
        <v/>
      </c>
      <c r="I2551" s="50" t="str">
        <f>IF(Table1[[#This Row],[*FIRST NAME]]="","","N")</f>
        <v/>
      </c>
      <c r="J2551" s="50" t="str">
        <f>IF(Table1[[#This Row],[*FIRST NAME]]="","","N")</f>
        <v/>
      </c>
      <c r="K2551" s="50"/>
      <c r="L2551" s="50"/>
      <c r="M2551" s="50"/>
      <c r="N2551" s="51"/>
      <c r="O2551" s="50"/>
      <c r="P2551" s="52"/>
      <c r="Q2551" s="47"/>
    </row>
    <row r="2552" spans="1:17" x14ac:dyDescent="0.25">
      <c r="A2552" s="48">
        <f t="shared" si="39"/>
        <v>2532</v>
      </c>
      <c r="B2552" s="49"/>
      <c r="C2552" s="49"/>
      <c r="D2552" s="47" t="str">
        <f>CONCATENATE(Table1[[#This Row],[*FIRST NAME]]," ",Table1[[#This Row],[*LAST NAME]])</f>
        <v xml:space="preserve"> </v>
      </c>
      <c r="E2552" s="47" t="str">
        <f>IF(Table1[[#This Row],[*FIRST NAME]]="","",IF($A$8="",CONCATENATE(Table1[[#This Row],[*FIRST NAME]],".",Table1[[#This Row],[*LAST NAME]],"@",$A$6),CONCATENATE(Table1[[#This Row],[*FIRST NAME]],".",Table1[[#This Row],[*LAST NAME]],"@",$A$8)))</f>
        <v/>
      </c>
      <c r="F2552" s="52"/>
      <c r="G2552" s="50" t="str">
        <f>IF(Table1[[#This Row],[*FIRST NAME]]="","","Mailbox Only")</f>
        <v/>
      </c>
      <c r="H2552" s="50" t="str">
        <f>IF(Table1[[#This Row],[*FIRST NAME]]="","","Y")</f>
        <v/>
      </c>
      <c r="I2552" s="50" t="str">
        <f>IF(Table1[[#This Row],[*FIRST NAME]]="","","N")</f>
        <v/>
      </c>
      <c r="J2552" s="50" t="str">
        <f>IF(Table1[[#This Row],[*FIRST NAME]]="","","N")</f>
        <v/>
      </c>
      <c r="K2552" s="50"/>
      <c r="L2552" s="50"/>
      <c r="M2552" s="50"/>
      <c r="N2552" s="51"/>
      <c r="O2552" s="50"/>
      <c r="P2552" s="52"/>
      <c r="Q2552" s="47"/>
    </row>
    <row r="2553" spans="1:17" x14ac:dyDescent="0.25">
      <c r="A2553" s="48">
        <f t="shared" si="39"/>
        <v>2533</v>
      </c>
      <c r="B2553" s="49"/>
      <c r="C2553" s="49"/>
      <c r="D2553" s="47" t="str">
        <f>CONCATENATE(Table1[[#This Row],[*FIRST NAME]]," ",Table1[[#This Row],[*LAST NAME]])</f>
        <v xml:space="preserve"> </v>
      </c>
      <c r="E2553" s="47" t="str">
        <f>IF(Table1[[#This Row],[*FIRST NAME]]="","",IF($A$8="",CONCATENATE(Table1[[#This Row],[*FIRST NAME]],".",Table1[[#This Row],[*LAST NAME]],"@",$A$6),CONCATENATE(Table1[[#This Row],[*FIRST NAME]],".",Table1[[#This Row],[*LAST NAME]],"@",$A$8)))</f>
        <v/>
      </c>
      <c r="F2553" s="52"/>
      <c r="G2553" s="50" t="str">
        <f>IF(Table1[[#This Row],[*FIRST NAME]]="","","Mailbox Only")</f>
        <v/>
      </c>
      <c r="H2553" s="50" t="str">
        <f>IF(Table1[[#This Row],[*FIRST NAME]]="","","Y")</f>
        <v/>
      </c>
      <c r="I2553" s="50" t="str">
        <f>IF(Table1[[#This Row],[*FIRST NAME]]="","","N")</f>
        <v/>
      </c>
      <c r="J2553" s="50" t="str">
        <f>IF(Table1[[#This Row],[*FIRST NAME]]="","","N")</f>
        <v/>
      </c>
      <c r="K2553" s="50"/>
      <c r="L2553" s="50"/>
      <c r="M2553" s="50"/>
      <c r="N2553" s="51"/>
      <c r="O2553" s="50"/>
      <c r="P2553" s="52"/>
      <c r="Q2553" s="47"/>
    </row>
    <row r="2554" spans="1:17" x14ac:dyDescent="0.25">
      <c r="A2554" s="48">
        <f t="shared" si="39"/>
        <v>2534</v>
      </c>
      <c r="B2554" s="49"/>
      <c r="C2554" s="49"/>
      <c r="D2554" s="47" t="str">
        <f>CONCATENATE(Table1[[#This Row],[*FIRST NAME]]," ",Table1[[#This Row],[*LAST NAME]])</f>
        <v xml:space="preserve"> </v>
      </c>
      <c r="E2554" s="47" t="str">
        <f>IF(Table1[[#This Row],[*FIRST NAME]]="","",IF($A$8="",CONCATENATE(Table1[[#This Row],[*FIRST NAME]],".",Table1[[#This Row],[*LAST NAME]],"@",$A$6),CONCATENATE(Table1[[#This Row],[*FIRST NAME]],".",Table1[[#This Row],[*LAST NAME]],"@",$A$8)))</f>
        <v/>
      </c>
      <c r="F2554" s="52"/>
      <c r="G2554" s="50" t="str">
        <f>IF(Table1[[#This Row],[*FIRST NAME]]="","","Mailbox Only")</f>
        <v/>
      </c>
      <c r="H2554" s="50" t="str">
        <f>IF(Table1[[#This Row],[*FIRST NAME]]="","","Y")</f>
        <v/>
      </c>
      <c r="I2554" s="50" t="str">
        <f>IF(Table1[[#This Row],[*FIRST NAME]]="","","N")</f>
        <v/>
      </c>
      <c r="J2554" s="50" t="str">
        <f>IF(Table1[[#This Row],[*FIRST NAME]]="","","N")</f>
        <v/>
      </c>
      <c r="K2554" s="50"/>
      <c r="L2554" s="50"/>
      <c r="M2554" s="50"/>
      <c r="N2554" s="51"/>
      <c r="O2554" s="50"/>
      <c r="P2554" s="52"/>
      <c r="Q2554" s="47"/>
    </row>
    <row r="2555" spans="1:17" x14ac:dyDescent="0.25">
      <c r="A2555" s="48">
        <f t="shared" si="39"/>
        <v>2535</v>
      </c>
      <c r="B2555" s="49"/>
      <c r="C2555" s="49"/>
      <c r="D2555" s="47" t="str">
        <f>CONCATENATE(Table1[[#This Row],[*FIRST NAME]]," ",Table1[[#This Row],[*LAST NAME]])</f>
        <v xml:space="preserve"> </v>
      </c>
      <c r="E2555" s="47" t="str">
        <f>IF(Table1[[#This Row],[*FIRST NAME]]="","",IF($A$8="",CONCATENATE(Table1[[#This Row],[*FIRST NAME]],".",Table1[[#This Row],[*LAST NAME]],"@",$A$6),CONCATENATE(Table1[[#This Row],[*FIRST NAME]],".",Table1[[#This Row],[*LAST NAME]],"@",$A$8)))</f>
        <v/>
      </c>
      <c r="F2555" s="52"/>
      <c r="G2555" s="50" t="str">
        <f>IF(Table1[[#This Row],[*FIRST NAME]]="","","Mailbox Only")</f>
        <v/>
      </c>
      <c r="H2555" s="50" t="str">
        <f>IF(Table1[[#This Row],[*FIRST NAME]]="","","Y")</f>
        <v/>
      </c>
      <c r="I2555" s="50" t="str">
        <f>IF(Table1[[#This Row],[*FIRST NAME]]="","","N")</f>
        <v/>
      </c>
      <c r="J2555" s="50" t="str">
        <f>IF(Table1[[#This Row],[*FIRST NAME]]="","","N")</f>
        <v/>
      </c>
      <c r="K2555" s="50"/>
      <c r="L2555" s="50"/>
      <c r="M2555" s="50"/>
      <c r="N2555" s="51"/>
      <c r="O2555" s="50"/>
      <c r="P2555" s="52"/>
      <c r="Q2555" s="47"/>
    </row>
    <row r="2556" spans="1:17" x14ac:dyDescent="0.25">
      <c r="A2556" s="48">
        <f t="shared" si="39"/>
        <v>2536</v>
      </c>
      <c r="B2556" s="49"/>
      <c r="C2556" s="49"/>
      <c r="D2556" s="47" t="str">
        <f>CONCATENATE(Table1[[#This Row],[*FIRST NAME]]," ",Table1[[#This Row],[*LAST NAME]])</f>
        <v xml:space="preserve"> </v>
      </c>
      <c r="E2556" s="47" t="str">
        <f>IF(Table1[[#This Row],[*FIRST NAME]]="","",IF($A$8="",CONCATENATE(Table1[[#This Row],[*FIRST NAME]],".",Table1[[#This Row],[*LAST NAME]],"@",$A$6),CONCATENATE(Table1[[#This Row],[*FIRST NAME]],".",Table1[[#This Row],[*LAST NAME]],"@",$A$8)))</f>
        <v/>
      </c>
      <c r="F2556" s="52"/>
      <c r="G2556" s="50" t="str">
        <f>IF(Table1[[#This Row],[*FIRST NAME]]="","","Mailbox Only")</f>
        <v/>
      </c>
      <c r="H2556" s="50" t="str">
        <f>IF(Table1[[#This Row],[*FIRST NAME]]="","","Y")</f>
        <v/>
      </c>
      <c r="I2556" s="50" t="str">
        <f>IF(Table1[[#This Row],[*FIRST NAME]]="","","N")</f>
        <v/>
      </c>
      <c r="J2556" s="50" t="str">
        <f>IF(Table1[[#This Row],[*FIRST NAME]]="","","N")</f>
        <v/>
      </c>
      <c r="K2556" s="50"/>
      <c r="L2556" s="50"/>
      <c r="M2556" s="50"/>
      <c r="N2556" s="51"/>
      <c r="O2556" s="50"/>
      <c r="P2556" s="52"/>
      <c r="Q2556" s="47"/>
    </row>
    <row r="2557" spans="1:17" x14ac:dyDescent="0.25">
      <c r="A2557" s="48">
        <f t="shared" si="39"/>
        <v>2537</v>
      </c>
      <c r="B2557" s="49"/>
      <c r="C2557" s="49"/>
      <c r="D2557" s="47" t="str">
        <f>CONCATENATE(Table1[[#This Row],[*FIRST NAME]]," ",Table1[[#This Row],[*LAST NAME]])</f>
        <v xml:space="preserve"> </v>
      </c>
      <c r="E2557" s="47" t="str">
        <f>IF(Table1[[#This Row],[*FIRST NAME]]="","",IF($A$8="",CONCATENATE(Table1[[#This Row],[*FIRST NAME]],".",Table1[[#This Row],[*LAST NAME]],"@",$A$6),CONCATENATE(Table1[[#This Row],[*FIRST NAME]],".",Table1[[#This Row],[*LAST NAME]],"@",$A$8)))</f>
        <v/>
      </c>
      <c r="F2557" s="52"/>
      <c r="G2557" s="50" t="str">
        <f>IF(Table1[[#This Row],[*FIRST NAME]]="","","Mailbox Only")</f>
        <v/>
      </c>
      <c r="H2557" s="50" t="str">
        <f>IF(Table1[[#This Row],[*FIRST NAME]]="","","Y")</f>
        <v/>
      </c>
      <c r="I2557" s="50" t="str">
        <f>IF(Table1[[#This Row],[*FIRST NAME]]="","","N")</f>
        <v/>
      </c>
      <c r="J2557" s="50" t="str">
        <f>IF(Table1[[#This Row],[*FIRST NAME]]="","","N")</f>
        <v/>
      </c>
      <c r="K2557" s="50"/>
      <c r="L2557" s="50"/>
      <c r="M2557" s="50"/>
      <c r="N2557" s="51"/>
      <c r="O2557" s="50"/>
      <c r="P2557" s="52"/>
      <c r="Q2557" s="47"/>
    </row>
    <row r="2558" spans="1:17" x14ac:dyDescent="0.25">
      <c r="A2558" s="48">
        <f t="shared" si="39"/>
        <v>2538</v>
      </c>
      <c r="B2558" s="49"/>
      <c r="C2558" s="49"/>
      <c r="D2558" s="47" t="str">
        <f>CONCATENATE(Table1[[#This Row],[*FIRST NAME]]," ",Table1[[#This Row],[*LAST NAME]])</f>
        <v xml:space="preserve"> </v>
      </c>
      <c r="E2558" s="47" t="str">
        <f>IF(Table1[[#This Row],[*FIRST NAME]]="","",IF($A$8="",CONCATENATE(Table1[[#This Row],[*FIRST NAME]],".",Table1[[#This Row],[*LAST NAME]],"@",$A$6),CONCATENATE(Table1[[#This Row],[*FIRST NAME]],".",Table1[[#This Row],[*LAST NAME]],"@",$A$8)))</f>
        <v/>
      </c>
      <c r="F2558" s="52"/>
      <c r="G2558" s="50" t="str">
        <f>IF(Table1[[#This Row],[*FIRST NAME]]="","","Mailbox Only")</f>
        <v/>
      </c>
      <c r="H2558" s="50" t="str">
        <f>IF(Table1[[#This Row],[*FIRST NAME]]="","","Y")</f>
        <v/>
      </c>
      <c r="I2558" s="50" t="str">
        <f>IF(Table1[[#This Row],[*FIRST NAME]]="","","N")</f>
        <v/>
      </c>
      <c r="J2558" s="50" t="str">
        <f>IF(Table1[[#This Row],[*FIRST NAME]]="","","N")</f>
        <v/>
      </c>
      <c r="K2558" s="50"/>
      <c r="L2558" s="50"/>
      <c r="M2558" s="50"/>
      <c r="N2558" s="51"/>
      <c r="O2558" s="50"/>
      <c r="P2558" s="52"/>
      <c r="Q2558" s="47"/>
    </row>
    <row r="2559" spans="1:17" x14ac:dyDescent="0.25">
      <c r="A2559" s="48">
        <f t="shared" si="39"/>
        <v>2539</v>
      </c>
      <c r="B2559" s="49"/>
      <c r="C2559" s="49"/>
      <c r="D2559" s="47" t="str">
        <f>CONCATENATE(Table1[[#This Row],[*FIRST NAME]]," ",Table1[[#This Row],[*LAST NAME]])</f>
        <v xml:space="preserve"> </v>
      </c>
      <c r="E2559" s="47" t="str">
        <f>IF(Table1[[#This Row],[*FIRST NAME]]="","",IF($A$8="",CONCATENATE(Table1[[#This Row],[*FIRST NAME]],".",Table1[[#This Row],[*LAST NAME]],"@",$A$6),CONCATENATE(Table1[[#This Row],[*FIRST NAME]],".",Table1[[#This Row],[*LAST NAME]],"@",$A$8)))</f>
        <v/>
      </c>
      <c r="F2559" s="52"/>
      <c r="G2559" s="50" t="str">
        <f>IF(Table1[[#This Row],[*FIRST NAME]]="","","Mailbox Only")</f>
        <v/>
      </c>
      <c r="H2559" s="50" t="str">
        <f>IF(Table1[[#This Row],[*FIRST NAME]]="","","Y")</f>
        <v/>
      </c>
      <c r="I2559" s="50" t="str">
        <f>IF(Table1[[#This Row],[*FIRST NAME]]="","","N")</f>
        <v/>
      </c>
      <c r="J2559" s="50" t="str">
        <f>IF(Table1[[#This Row],[*FIRST NAME]]="","","N")</f>
        <v/>
      </c>
      <c r="K2559" s="50"/>
      <c r="L2559" s="50"/>
      <c r="M2559" s="50"/>
      <c r="N2559" s="51"/>
      <c r="O2559" s="50"/>
      <c r="P2559" s="52"/>
      <c r="Q2559" s="47"/>
    </row>
    <row r="2560" spans="1:17" x14ac:dyDescent="0.25">
      <c r="A2560" s="48">
        <f t="shared" si="39"/>
        <v>2540</v>
      </c>
      <c r="B2560" s="49"/>
      <c r="C2560" s="49"/>
      <c r="D2560" s="47" t="str">
        <f>CONCATENATE(Table1[[#This Row],[*FIRST NAME]]," ",Table1[[#This Row],[*LAST NAME]])</f>
        <v xml:space="preserve"> </v>
      </c>
      <c r="E2560" s="47" t="str">
        <f>IF(Table1[[#This Row],[*FIRST NAME]]="","",IF($A$8="",CONCATENATE(Table1[[#This Row],[*FIRST NAME]],".",Table1[[#This Row],[*LAST NAME]],"@",$A$6),CONCATENATE(Table1[[#This Row],[*FIRST NAME]],".",Table1[[#This Row],[*LAST NAME]],"@",$A$8)))</f>
        <v/>
      </c>
      <c r="F2560" s="52"/>
      <c r="G2560" s="50" t="str">
        <f>IF(Table1[[#This Row],[*FIRST NAME]]="","","Mailbox Only")</f>
        <v/>
      </c>
      <c r="H2560" s="50" t="str">
        <f>IF(Table1[[#This Row],[*FIRST NAME]]="","","Y")</f>
        <v/>
      </c>
      <c r="I2560" s="50" t="str">
        <f>IF(Table1[[#This Row],[*FIRST NAME]]="","","N")</f>
        <v/>
      </c>
      <c r="J2560" s="50" t="str">
        <f>IF(Table1[[#This Row],[*FIRST NAME]]="","","N")</f>
        <v/>
      </c>
      <c r="K2560" s="50"/>
      <c r="L2560" s="50"/>
      <c r="M2560" s="50"/>
      <c r="N2560" s="51"/>
      <c r="O2560" s="50"/>
      <c r="P2560" s="52"/>
      <c r="Q2560" s="47"/>
    </row>
    <row r="2561" spans="1:17" x14ac:dyDescent="0.25">
      <c r="A2561" s="48">
        <f t="shared" si="39"/>
        <v>2541</v>
      </c>
      <c r="B2561" s="49"/>
      <c r="C2561" s="49"/>
      <c r="D2561" s="47" t="str">
        <f>CONCATENATE(Table1[[#This Row],[*FIRST NAME]]," ",Table1[[#This Row],[*LAST NAME]])</f>
        <v xml:space="preserve"> </v>
      </c>
      <c r="E2561" s="47" t="str">
        <f>IF(Table1[[#This Row],[*FIRST NAME]]="","",IF($A$8="",CONCATENATE(Table1[[#This Row],[*FIRST NAME]],".",Table1[[#This Row],[*LAST NAME]],"@",$A$6),CONCATENATE(Table1[[#This Row],[*FIRST NAME]],".",Table1[[#This Row],[*LAST NAME]],"@",$A$8)))</f>
        <v/>
      </c>
      <c r="F2561" s="52"/>
      <c r="G2561" s="50" t="str">
        <f>IF(Table1[[#This Row],[*FIRST NAME]]="","","Mailbox Only")</f>
        <v/>
      </c>
      <c r="H2561" s="50" t="str">
        <f>IF(Table1[[#This Row],[*FIRST NAME]]="","","Y")</f>
        <v/>
      </c>
      <c r="I2561" s="50" t="str">
        <f>IF(Table1[[#This Row],[*FIRST NAME]]="","","N")</f>
        <v/>
      </c>
      <c r="J2561" s="50" t="str">
        <f>IF(Table1[[#This Row],[*FIRST NAME]]="","","N")</f>
        <v/>
      </c>
      <c r="K2561" s="50"/>
      <c r="L2561" s="50"/>
      <c r="M2561" s="50"/>
      <c r="N2561" s="51"/>
      <c r="O2561" s="50"/>
      <c r="P2561" s="52"/>
      <c r="Q2561" s="47"/>
    </row>
    <row r="2562" spans="1:17" x14ac:dyDescent="0.25">
      <c r="A2562" s="48">
        <f t="shared" si="39"/>
        <v>2542</v>
      </c>
      <c r="B2562" s="49"/>
      <c r="C2562" s="49"/>
      <c r="D2562" s="47" t="str">
        <f>CONCATENATE(Table1[[#This Row],[*FIRST NAME]]," ",Table1[[#This Row],[*LAST NAME]])</f>
        <v xml:space="preserve"> </v>
      </c>
      <c r="E2562" s="47" t="str">
        <f>IF(Table1[[#This Row],[*FIRST NAME]]="","",IF($A$8="",CONCATENATE(Table1[[#This Row],[*FIRST NAME]],".",Table1[[#This Row],[*LAST NAME]],"@",$A$6),CONCATENATE(Table1[[#This Row],[*FIRST NAME]],".",Table1[[#This Row],[*LAST NAME]],"@",$A$8)))</f>
        <v/>
      </c>
      <c r="F2562" s="52"/>
      <c r="G2562" s="50" t="str">
        <f>IF(Table1[[#This Row],[*FIRST NAME]]="","","Mailbox Only")</f>
        <v/>
      </c>
      <c r="H2562" s="50" t="str">
        <f>IF(Table1[[#This Row],[*FIRST NAME]]="","","Y")</f>
        <v/>
      </c>
      <c r="I2562" s="50" t="str">
        <f>IF(Table1[[#This Row],[*FIRST NAME]]="","","N")</f>
        <v/>
      </c>
      <c r="J2562" s="50" t="str">
        <f>IF(Table1[[#This Row],[*FIRST NAME]]="","","N")</f>
        <v/>
      </c>
      <c r="K2562" s="50"/>
      <c r="L2562" s="50"/>
      <c r="M2562" s="50"/>
      <c r="N2562" s="51"/>
      <c r="O2562" s="50"/>
      <c r="P2562" s="52"/>
      <c r="Q2562" s="47"/>
    </row>
    <row r="2563" spans="1:17" x14ac:dyDescent="0.25">
      <c r="A2563" s="48">
        <f t="shared" si="39"/>
        <v>2543</v>
      </c>
      <c r="B2563" s="49"/>
      <c r="C2563" s="49"/>
      <c r="D2563" s="47" t="str">
        <f>CONCATENATE(Table1[[#This Row],[*FIRST NAME]]," ",Table1[[#This Row],[*LAST NAME]])</f>
        <v xml:space="preserve"> </v>
      </c>
      <c r="E2563" s="47" t="str">
        <f>IF(Table1[[#This Row],[*FIRST NAME]]="","",IF($A$8="",CONCATENATE(Table1[[#This Row],[*FIRST NAME]],".",Table1[[#This Row],[*LAST NAME]],"@",$A$6),CONCATENATE(Table1[[#This Row],[*FIRST NAME]],".",Table1[[#This Row],[*LAST NAME]],"@",$A$8)))</f>
        <v/>
      </c>
      <c r="F2563" s="52"/>
      <c r="G2563" s="50" t="str">
        <f>IF(Table1[[#This Row],[*FIRST NAME]]="","","Mailbox Only")</f>
        <v/>
      </c>
      <c r="H2563" s="50" t="str">
        <f>IF(Table1[[#This Row],[*FIRST NAME]]="","","Y")</f>
        <v/>
      </c>
      <c r="I2563" s="50" t="str">
        <f>IF(Table1[[#This Row],[*FIRST NAME]]="","","N")</f>
        <v/>
      </c>
      <c r="J2563" s="50" t="str">
        <f>IF(Table1[[#This Row],[*FIRST NAME]]="","","N")</f>
        <v/>
      </c>
      <c r="K2563" s="50"/>
      <c r="L2563" s="50"/>
      <c r="M2563" s="50"/>
      <c r="N2563" s="51"/>
      <c r="O2563" s="50"/>
      <c r="P2563" s="52"/>
      <c r="Q2563" s="47"/>
    </row>
    <row r="2564" spans="1:17" x14ac:dyDescent="0.25">
      <c r="A2564" s="48">
        <f t="shared" si="39"/>
        <v>2544</v>
      </c>
      <c r="B2564" s="49"/>
      <c r="C2564" s="49"/>
      <c r="D2564" s="47" t="str">
        <f>CONCATENATE(Table1[[#This Row],[*FIRST NAME]]," ",Table1[[#This Row],[*LAST NAME]])</f>
        <v xml:space="preserve"> </v>
      </c>
      <c r="E2564" s="47" t="str">
        <f>IF(Table1[[#This Row],[*FIRST NAME]]="","",IF($A$8="",CONCATENATE(Table1[[#This Row],[*FIRST NAME]],".",Table1[[#This Row],[*LAST NAME]],"@",$A$6),CONCATENATE(Table1[[#This Row],[*FIRST NAME]],".",Table1[[#This Row],[*LAST NAME]],"@",$A$8)))</f>
        <v/>
      </c>
      <c r="F2564" s="52"/>
      <c r="G2564" s="50" t="str">
        <f>IF(Table1[[#This Row],[*FIRST NAME]]="","","Mailbox Only")</f>
        <v/>
      </c>
      <c r="H2564" s="50" t="str">
        <f>IF(Table1[[#This Row],[*FIRST NAME]]="","","Y")</f>
        <v/>
      </c>
      <c r="I2564" s="50" t="str">
        <f>IF(Table1[[#This Row],[*FIRST NAME]]="","","N")</f>
        <v/>
      </c>
      <c r="J2564" s="50" t="str">
        <f>IF(Table1[[#This Row],[*FIRST NAME]]="","","N")</f>
        <v/>
      </c>
      <c r="K2564" s="50"/>
      <c r="L2564" s="50"/>
      <c r="M2564" s="50"/>
      <c r="N2564" s="51"/>
      <c r="O2564" s="50"/>
      <c r="P2564" s="52"/>
      <c r="Q2564" s="47"/>
    </row>
    <row r="2565" spans="1:17" x14ac:dyDescent="0.25">
      <c r="A2565" s="48">
        <f t="shared" si="39"/>
        <v>2545</v>
      </c>
      <c r="B2565" s="49"/>
      <c r="C2565" s="49"/>
      <c r="D2565" s="47" t="str">
        <f>CONCATENATE(Table1[[#This Row],[*FIRST NAME]]," ",Table1[[#This Row],[*LAST NAME]])</f>
        <v xml:space="preserve"> </v>
      </c>
      <c r="E2565" s="47" t="str">
        <f>IF(Table1[[#This Row],[*FIRST NAME]]="","",IF($A$8="",CONCATENATE(Table1[[#This Row],[*FIRST NAME]],".",Table1[[#This Row],[*LAST NAME]],"@",$A$6),CONCATENATE(Table1[[#This Row],[*FIRST NAME]],".",Table1[[#This Row],[*LAST NAME]],"@",$A$8)))</f>
        <v/>
      </c>
      <c r="F2565" s="52"/>
      <c r="G2565" s="50" t="str">
        <f>IF(Table1[[#This Row],[*FIRST NAME]]="","","Mailbox Only")</f>
        <v/>
      </c>
      <c r="H2565" s="50" t="str">
        <f>IF(Table1[[#This Row],[*FIRST NAME]]="","","Y")</f>
        <v/>
      </c>
      <c r="I2565" s="50" t="str">
        <f>IF(Table1[[#This Row],[*FIRST NAME]]="","","N")</f>
        <v/>
      </c>
      <c r="J2565" s="50" t="str">
        <f>IF(Table1[[#This Row],[*FIRST NAME]]="","","N")</f>
        <v/>
      </c>
      <c r="K2565" s="50"/>
      <c r="L2565" s="50"/>
      <c r="M2565" s="50"/>
      <c r="N2565" s="51"/>
      <c r="O2565" s="50"/>
      <c r="P2565" s="52"/>
      <c r="Q2565" s="47"/>
    </row>
    <row r="2566" spans="1:17" x14ac:dyDescent="0.25">
      <c r="A2566" s="48">
        <f t="shared" si="39"/>
        <v>2546</v>
      </c>
      <c r="B2566" s="49"/>
      <c r="C2566" s="49"/>
      <c r="D2566" s="47" t="str">
        <f>CONCATENATE(Table1[[#This Row],[*FIRST NAME]]," ",Table1[[#This Row],[*LAST NAME]])</f>
        <v xml:space="preserve"> </v>
      </c>
      <c r="E2566" s="47" t="str">
        <f>IF(Table1[[#This Row],[*FIRST NAME]]="","",IF($A$8="",CONCATENATE(Table1[[#This Row],[*FIRST NAME]],".",Table1[[#This Row],[*LAST NAME]],"@",$A$6),CONCATENATE(Table1[[#This Row],[*FIRST NAME]],".",Table1[[#This Row],[*LAST NAME]],"@",$A$8)))</f>
        <v/>
      </c>
      <c r="F2566" s="52"/>
      <c r="G2566" s="50" t="str">
        <f>IF(Table1[[#This Row],[*FIRST NAME]]="","","Mailbox Only")</f>
        <v/>
      </c>
      <c r="H2566" s="50" t="str">
        <f>IF(Table1[[#This Row],[*FIRST NAME]]="","","Y")</f>
        <v/>
      </c>
      <c r="I2566" s="50" t="str">
        <f>IF(Table1[[#This Row],[*FIRST NAME]]="","","N")</f>
        <v/>
      </c>
      <c r="J2566" s="50" t="str">
        <f>IF(Table1[[#This Row],[*FIRST NAME]]="","","N")</f>
        <v/>
      </c>
      <c r="K2566" s="50"/>
      <c r="L2566" s="50"/>
      <c r="M2566" s="50"/>
      <c r="N2566" s="51"/>
      <c r="O2566" s="50"/>
      <c r="P2566" s="52"/>
      <c r="Q2566" s="47"/>
    </row>
    <row r="2567" spans="1:17" x14ac:dyDescent="0.25">
      <c r="A2567" s="48">
        <f t="shared" si="39"/>
        <v>2547</v>
      </c>
      <c r="B2567" s="49"/>
      <c r="C2567" s="49"/>
      <c r="D2567" s="47" t="str">
        <f>CONCATENATE(Table1[[#This Row],[*FIRST NAME]]," ",Table1[[#This Row],[*LAST NAME]])</f>
        <v xml:space="preserve"> </v>
      </c>
      <c r="E2567" s="47" t="str">
        <f>IF(Table1[[#This Row],[*FIRST NAME]]="","",IF($A$8="",CONCATENATE(Table1[[#This Row],[*FIRST NAME]],".",Table1[[#This Row],[*LAST NAME]],"@",$A$6),CONCATENATE(Table1[[#This Row],[*FIRST NAME]],".",Table1[[#This Row],[*LAST NAME]],"@",$A$8)))</f>
        <v/>
      </c>
      <c r="F2567" s="52"/>
      <c r="G2567" s="50" t="str">
        <f>IF(Table1[[#This Row],[*FIRST NAME]]="","","Mailbox Only")</f>
        <v/>
      </c>
      <c r="H2567" s="50" t="str">
        <f>IF(Table1[[#This Row],[*FIRST NAME]]="","","Y")</f>
        <v/>
      </c>
      <c r="I2567" s="50" t="str">
        <f>IF(Table1[[#This Row],[*FIRST NAME]]="","","N")</f>
        <v/>
      </c>
      <c r="J2567" s="50" t="str">
        <f>IF(Table1[[#This Row],[*FIRST NAME]]="","","N")</f>
        <v/>
      </c>
      <c r="K2567" s="50"/>
      <c r="L2567" s="50"/>
      <c r="M2567" s="50"/>
      <c r="N2567" s="51"/>
      <c r="O2567" s="50"/>
      <c r="P2567" s="52"/>
      <c r="Q2567" s="47"/>
    </row>
    <row r="2568" spans="1:17" x14ac:dyDescent="0.25">
      <c r="A2568" s="48">
        <f t="shared" si="39"/>
        <v>2548</v>
      </c>
      <c r="B2568" s="49"/>
      <c r="C2568" s="49"/>
      <c r="D2568" s="47" t="str">
        <f>CONCATENATE(Table1[[#This Row],[*FIRST NAME]]," ",Table1[[#This Row],[*LAST NAME]])</f>
        <v xml:space="preserve"> </v>
      </c>
      <c r="E2568" s="47" t="str">
        <f>IF(Table1[[#This Row],[*FIRST NAME]]="","",IF($A$8="",CONCATENATE(Table1[[#This Row],[*FIRST NAME]],".",Table1[[#This Row],[*LAST NAME]],"@",$A$6),CONCATENATE(Table1[[#This Row],[*FIRST NAME]],".",Table1[[#This Row],[*LAST NAME]],"@",$A$8)))</f>
        <v/>
      </c>
      <c r="F2568" s="52"/>
      <c r="G2568" s="50" t="str">
        <f>IF(Table1[[#This Row],[*FIRST NAME]]="","","Mailbox Only")</f>
        <v/>
      </c>
      <c r="H2568" s="50" t="str">
        <f>IF(Table1[[#This Row],[*FIRST NAME]]="","","Y")</f>
        <v/>
      </c>
      <c r="I2568" s="50" t="str">
        <f>IF(Table1[[#This Row],[*FIRST NAME]]="","","N")</f>
        <v/>
      </c>
      <c r="J2568" s="50" t="str">
        <f>IF(Table1[[#This Row],[*FIRST NAME]]="","","N")</f>
        <v/>
      </c>
      <c r="K2568" s="50"/>
      <c r="L2568" s="50"/>
      <c r="M2568" s="50"/>
      <c r="N2568" s="51"/>
      <c r="O2568" s="50"/>
      <c r="P2568" s="52"/>
      <c r="Q2568" s="47"/>
    </row>
    <row r="2569" spans="1:17" x14ac:dyDescent="0.25">
      <c r="A2569" s="48">
        <f t="shared" si="39"/>
        <v>2549</v>
      </c>
      <c r="B2569" s="49"/>
      <c r="C2569" s="49"/>
      <c r="D2569" s="47" t="str">
        <f>CONCATENATE(Table1[[#This Row],[*FIRST NAME]]," ",Table1[[#This Row],[*LAST NAME]])</f>
        <v xml:space="preserve"> </v>
      </c>
      <c r="E2569" s="47" t="str">
        <f>IF(Table1[[#This Row],[*FIRST NAME]]="","",IF($A$8="",CONCATENATE(Table1[[#This Row],[*FIRST NAME]],".",Table1[[#This Row],[*LAST NAME]],"@",$A$6),CONCATENATE(Table1[[#This Row],[*FIRST NAME]],".",Table1[[#This Row],[*LAST NAME]],"@",$A$8)))</f>
        <v/>
      </c>
      <c r="F2569" s="52"/>
      <c r="G2569" s="50" t="str">
        <f>IF(Table1[[#This Row],[*FIRST NAME]]="","","Mailbox Only")</f>
        <v/>
      </c>
      <c r="H2569" s="50" t="str">
        <f>IF(Table1[[#This Row],[*FIRST NAME]]="","","Y")</f>
        <v/>
      </c>
      <c r="I2569" s="50" t="str">
        <f>IF(Table1[[#This Row],[*FIRST NAME]]="","","N")</f>
        <v/>
      </c>
      <c r="J2569" s="50" t="str">
        <f>IF(Table1[[#This Row],[*FIRST NAME]]="","","N")</f>
        <v/>
      </c>
      <c r="K2569" s="50"/>
      <c r="L2569" s="50"/>
      <c r="M2569" s="50"/>
      <c r="N2569" s="51"/>
      <c r="O2569" s="50"/>
      <c r="P2569" s="52"/>
      <c r="Q2569" s="47"/>
    </row>
    <row r="2570" spans="1:17" x14ac:dyDescent="0.25">
      <c r="A2570" s="48">
        <f t="shared" si="39"/>
        <v>2550</v>
      </c>
      <c r="B2570" s="49"/>
      <c r="C2570" s="49"/>
      <c r="D2570" s="47" t="str">
        <f>CONCATENATE(Table1[[#This Row],[*FIRST NAME]]," ",Table1[[#This Row],[*LAST NAME]])</f>
        <v xml:space="preserve"> </v>
      </c>
      <c r="E2570" s="47" t="str">
        <f>IF(Table1[[#This Row],[*FIRST NAME]]="","",IF($A$8="",CONCATENATE(Table1[[#This Row],[*FIRST NAME]],".",Table1[[#This Row],[*LAST NAME]],"@",$A$6),CONCATENATE(Table1[[#This Row],[*FIRST NAME]],".",Table1[[#This Row],[*LAST NAME]],"@",$A$8)))</f>
        <v/>
      </c>
      <c r="F2570" s="52"/>
      <c r="G2570" s="50" t="str">
        <f>IF(Table1[[#This Row],[*FIRST NAME]]="","","Mailbox Only")</f>
        <v/>
      </c>
      <c r="H2570" s="50" t="str">
        <f>IF(Table1[[#This Row],[*FIRST NAME]]="","","Y")</f>
        <v/>
      </c>
      <c r="I2570" s="50" t="str">
        <f>IF(Table1[[#This Row],[*FIRST NAME]]="","","N")</f>
        <v/>
      </c>
      <c r="J2570" s="50" t="str">
        <f>IF(Table1[[#This Row],[*FIRST NAME]]="","","N")</f>
        <v/>
      </c>
      <c r="K2570" s="50"/>
      <c r="L2570" s="50"/>
      <c r="M2570" s="50"/>
      <c r="N2570" s="51"/>
      <c r="O2570" s="50"/>
      <c r="P2570" s="52"/>
      <c r="Q2570" s="47"/>
    </row>
    <row r="2571" spans="1:17" x14ac:dyDescent="0.25">
      <c r="A2571" s="48">
        <f t="shared" si="39"/>
        <v>2551</v>
      </c>
      <c r="B2571" s="49"/>
      <c r="C2571" s="49"/>
      <c r="D2571" s="47" t="str">
        <f>CONCATENATE(Table1[[#This Row],[*FIRST NAME]]," ",Table1[[#This Row],[*LAST NAME]])</f>
        <v xml:space="preserve"> </v>
      </c>
      <c r="E2571" s="47" t="str">
        <f>IF(Table1[[#This Row],[*FIRST NAME]]="","",IF($A$8="",CONCATENATE(Table1[[#This Row],[*FIRST NAME]],".",Table1[[#This Row],[*LAST NAME]],"@",$A$6),CONCATENATE(Table1[[#This Row],[*FIRST NAME]],".",Table1[[#This Row],[*LAST NAME]],"@",$A$8)))</f>
        <v/>
      </c>
      <c r="F2571" s="52"/>
      <c r="G2571" s="50" t="str">
        <f>IF(Table1[[#This Row],[*FIRST NAME]]="","","Mailbox Only")</f>
        <v/>
      </c>
      <c r="H2571" s="50" t="str">
        <f>IF(Table1[[#This Row],[*FIRST NAME]]="","","Y")</f>
        <v/>
      </c>
      <c r="I2571" s="50" t="str">
        <f>IF(Table1[[#This Row],[*FIRST NAME]]="","","N")</f>
        <v/>
      </c>
      <c r="J2571" s="50" t="str">
        <f>IF(Table1[[#This Row],[*FIRST NAME]]="","","N")</f>
        <v/>
      </c>
      <c r="K2571" s="50"/>
      <c r="L2571" s="50"/>
      <c r="M2571" s="50"/>
      <c r="N2571" s="51"/>
      <c r="O2571" s="50"/>
      <c r="P2571" s="52"/>
      <c r="Q2571" s="47"/>
    </row>
    <row r="2572" spans="1:17" x14ac:dyDescent="0.25">
      <c r="A2572" s="48">
        <f t="shared" si="39"/>
        <v>2552</v>
      </c>
      <c r="B2572" s="49"/>
      <c r="C2572" s="49"/>
      <c r="D2572" s="47" t="str">
        <f>CONCATENATE(Table1[[#This Row],[*FIRST NAME]]," ",Table1[[#This Row],[*LAST NAME]])</f>
        <v xml:space="preserve"> </v>
      </c>
      <c r="E2572" s="47" t="str">
        <f>IF(Table1[[#This Row],[*FIRST NAME]]="","",IF($A$8="",CONCATENATE(Table1[[#This Row],[*FIRST NAME]],".",Table1[[#This Row],[*LAST NAME]],"@",$A$6),CONCATENATE(Table1[[#This Row],[*FIRST NAME]],".",Table1[[#This Row],[*LAST NAME]],"@",$A$8)))</f>
        <v/>
      </c>
      <c r="F2572" s="52"/>
      <c r="G2572" s="50" t="str">
        <f>IF(Table1[[#This Row],[*FIRST NAME]]="","","Mailbox Only")</f>
        <v/>
      </c>
      <c r="H2572" s="50" t="str">
        <f>IF(Table1[[#This Row],[*FIRST NAME]]="","","Y")</f>
        <v/>
      </c>
      <c r="I2572" s="50" t="str">
        <f>IF(Table1[[#This Row],[*FIRST NAME]]="","","N")</f>
        <v/>
      </c>
      <c r="J2572" s="50" t="str">
        <f>IF(Table1[[#This Row],[*FIRST NAME]]="","","N")</f>
        <v/>
      </c>
      <c r="K2572" s="50"/>
      <c r="L2572" s="50"/>
      <c r="M2572" s="50"/>
      <c r="N2572" s="51"/>
      <c r="O2572" s="50"/>
      <c r="P2572" s="52"/>
      <c r="Q2572" s="47"/>
    </row>
    <row r="2573" spans="1:17" x14ac:dyDescent="0.25">
      <c r="A2573" s="48">
        <f t="shared" si="39"/>
        <v>2553</v>
      </c>
      <c r="B2573" s="49"/>
      <c r="C2573" s="49"/>
      <c r="D2573" s="47" t="str">
        <f>CONCATENATE(Table1[[#This Row],[*FIRST NAME]]," ",Table1[[#This Row],[*LAST NAME]])</f>
        <v xml:space="preserve"> </v>
      </c>
      <c r="E2573" s="47" t="str">
        <f>IF(Table1[[#This Row],[*FIRST NAME]]="","",IF($A$8="",CONCATENATE(Table1[[#This Row],[*FIRST NAME]],".",Table1[[#This Row],[*LAST NAME]],"@",$A$6),CONCATENATE(Table1[[#This Row],[*FIRST NAME]],".",Table1[[#This Row],[*LAST NAME]],"@",$A$8)))</f>
        <v/>
      </c>
      <c r="F2573" s="52"/>
      <c r="G2573" s="50" t="str">
        <f>IF(Table1[[#This Row],[*FIRST NAME]]="","","Mailbox Only")</f>
        <v/>
      </c>
      <c r="H2573" s="50" t="str">
        <f>IF(Table1[[#This Row],[*FIRST NAME]]="","","Y")</f>
        <v/>
      </c>
      <c r="I2573" s="50" t="str">
        <f>IF(Table1[[#This Row],[*FIRST NAME]]="","","N")</f>
        <v/>
      </c>
      <c r="J2573" s="50" t="str">
        <f>IF(Table1[[#This Row],[*FIRST NAME]]="","","N")</f>
        <v/>
      </c>
      <c r="K2573" s="50"/>
      <c r="L2573" s="50"/>
      <c r="M2573" s="50"/>
      <c r="N2573" s="51"/>
      <c r="O2573" s="50"/>
      <c r="P2573" s="52"/>
      <c r="Q2573" s="47"/>
    </row>
    <row r="2574" spans="1:17" x14ac:dyDescent="0.25">
      <c r="A2574" s="48">
        <f t="shared" si="39"/>
        <v>2554</v>
      </c>
      <c r="B2574" s="49"/>
      <c r="C2574" s="49"/>
      <c r="D2574" s="47" t="str">
        <f>CONCATENATE(Table1[[#This Row],[*FIRST NAME]]," ",Table1[[#This Row],[*LAST NAME]])</f>
        <v xml:space="preserve"> </v>
      </c>
      <c r="E2574" s="47" t="str">
        <f>IF(Table1[[#This Row],[*FIRST NAME]]="","",IF($A$8="",CONCATENATE(Table1[[#This Row],[*FIRST NAME]],".",Table1[[#This Row],[*LAST NAME]],"@",$A$6),CONCATENATE(Table1[[#This Row],[*FIRST NAME]],".",Table1[[#This Row],[*LAST NAME]],"@",$A$8)))</f>
        <v/>
      </c>
      <c r="F2574" s="52"/>
      <c r="G2574" s="50" t="str">
        <f>IF(Table1[[#This Row],[*FIRST NAME]]="","","Mailbox Only")</f>
        <v/>
      </c>
      <c r="H2574" s="50" t="str">
        <f>IF(Table1[[#This Row],[*FIRST NAME]]="","","Y")</f>
        <v/>
      </c>
      <c r="I2574" s="50" t="str">
        <f>IF(Table1[[#This Row],[*FIRST NAME]]="","","N")</f>
        <v/>
      </c>
      <c r="J2574" s="50" t="str">
        <f>IF(Table1[[#This Row],[*FIRST NAME]]="","","N")</f>
        <v/>
      </c>
      <c r="K2574" s="50"/>
      <c r="L2574" s="50"/>
      <c r="M2574" s="50"/>
      <c r="N2574" s="51"/>
      <c r="O2574" s="50"/>
      <c r="P2574" s="52"/>
      <c r="Q2574" s="47"/>
    </row>
    <row r="2575" spans="1:17" x14ac:dyDescent="0.25">
      <c r="A2575" s="48">
        <f t="shared" si="39"/>
        <v>2555</v>
      </c>
      <c r="B2575" s="49"/>
      <c r="C2575" s="49"/>
      <c r="D2575" s="47" t="str">
        <f>CONCATENATE(Table1[[#This Row],[*FIRST NAME]]," ",Table1[[#This Row],[*LAST NAME]])</f>
        <v xml:space="preserve"> </v>
      </c>
      <c r="E2575" s="47" t="str">
        <f>IF(Table1[[#This Row],[*FIRST NAME]]="","",IF($A$8="",CONCATENATE(Table1[[#This Row],[*FIRST NAME]],".",Table1[[#This Row],[*LAST NAME]],"@",$A$6),CONCATENATE(Table1[[#This Row],[*FIRST NAME]],".",Table1[[#This Row],[*LAST NAME]],"@",$A$8)))</f>
        <v/>
      </c>
      <c r="F2575" s="52"/>
      <c r="G2575" s="50" t="str">
        <f>IF(Table1[[#This Row],[*FIRST NAME]]="","","Mailbox Only")</f>
        <v/>
      </c>
      <c r="H2575" s="50" t="str">
        <f>IF(Table1[[#This Row],[*FIRST NAME]]="","","Y")</f>
        <v/>
      </c>
      <c r="I2575" s="50" t="str">
        <f>IF(Table1[[#This Row],[*FIRST NAME]]="","","N")</f>
        <v/>
      </c>
      <c r="J2575" s="50" t="str">
        <f>IF(Table1[[#This Row],[*FIRST NAME]]="","","N")</f>
        <v/>
      </c>
      <c r="K2575" s="50"/>
      <c r="L2575" s="50"/>
      <c r="M2575" s="50"/>
      <c r="N2575" s="51"/>
      <c r="O2575" s="50"/>
      <c r="P2575" s="52"/>
      <c r="Q2575" s="47"/>
    </row>
    <row r="2576" spans="1:17" x14ac:dyDescent="0.25">
      <c r="A2576" s="48">
        <f t="shared" si="39"/>
        <v>2556</v>
      </c>
      <c r="B2576" s="49"/>
      <c r="C2576" s="49"/>
      <c r="D2576" s="47" t="str">
        <f>CONCATENATE(Table1[[#This Row],[*FIRST NAME]]," ",Table1[[#This Row],[*LAST NAME]])</f>
        <v xml:space="preserve"> </v>
      </c>
      <c r="E2576" s="47" t="str">
        <f>IF(Table1[[#This Row],[*FIRST NAME]]="","",IF($A$8="",CONCATENATE(Table1[[#This Row],[*FIRST NAME]],".",Table1[[#This Row],[*LAST NAME]],"@",$A$6),CONCATENATE(Table1[[#This Row],[*FIRST NAME]],".",Table1[[#This Row],[*LAST NAME]],"@",$A$8)))</f>
        <v/>
      </c>
      <c r="F2576" s="52"/>
      <c r="G2576" s="50" t="str">
        <f>IF(Table1[[#This Row],[*FIRST NAME]]="","","Mailbox Only")</f>
        <v/>
      </c>
      <c r="H2576" s="50" t="str">
        <f>IF(Table1[[#This Row],[*FIRST NAME]]="","","Y")</f>
        <v/>
      </c>
      <c r="I2576" s="50" t="str">
        <f>IF(Table1[[#This Row],[*FIRST NAME]]="","","N")</f>
        <v/>
      </c>
      <c r="J2576" s="50" t="str">
        <f>IF(Table1[[#This Row],[*FIRST NAME]]="","","N")</f>
        <v/>
      </c>
      <c r="K2576" s="50"/>
      <c r="L2576" s="50"/>
      <c r="M2576" s="50"/>
      <c r="N2576" s="51"/>
      <c r="O2576" s="50"/>
      <c r="P2576" s="52"/>
      <c r="Q2576" s="47"/>
    </row>
    <row r="2577" spans="1:17" x14ac:dyDescent="0.25">
      <c r="A2577" s="48">
        <f t="shared" si="39"/>
        <v>2557</v>
      </c>
      <c r="B2577" s="49"/>
      <c r="C2577" s="49"/>
      <c r="D2577" s="47" t="str">
        <f>CONCATENATE(Table1[[#This Row],[*FIRST NAME]]," ",Table1[[#This Row],[*LAST NAME]])</f>
        <v xml:space="preserve"> </v>
      </c>
      <c r="E2577" s="47" t="str">
        <f>IF(Table1[[#This Row],[*FIRST NAME]]="","",IF($A$8="",CONCATENATE(Table1[[#This Row],[*FIRST NAME]],".",Table1[[#This Row],[*LAST NAME]],"@",$A$6),CONCATENATE(Table1[[#This Row],[*FIRST NAME]],".",Table1[[#This Row],[*LAST NAME]],"@",$A$8)))</f>
        <v/>
      </c>
      <c r="F2577" s="52"/>
      <c r="G2577" s="50" t="str">
        <f>IF(Table1[[#This Row],[*FIRST NAME]]="","","Mailbox Only")</f>
        <v/>
      </c>
      <c r="H2577" s="50" t="str">
        <f>IF(Table1[[#This Row],[*FIRST NAME]]="","","Y")</f>
        <v/>
      </c>
      <c r="I2577" s="50" t="str">
        <f>IF(Table1[[#This Row],[*FIRST NAME]]="","","N")</f>
        <v/>
      </c>
      <c r="J2577" s="50" t="str">
        <f>IF(Table1[[#This Row],[*FIRST NAME]]="","","N")</f>
        <v/>
      </c>
      <c r="K2577" s="50"/>
      <c r="L2577" s="50"/>
      <c r="M2577" s="50"/>
      <c r="N2577" s="51"/>
      <c r="O2577" s="50"/>
      <c r="P2577" s="52"/>
      <c r="Q2577" s="47"/>
    </row>
    <row r="2578" spans="1:17" x14ac:dyDescent="0.25">
      <c r="A2578" s="48">
        <f t="shared" si="39"/>
        <v>2558</v>
      </c>
      <c r="B2578" s="49"/>
      <c r="C2578" s="49"/>
      <c r="D2578" s="47" t="str">
        <f>CONCATENATE(Table1[[#This Row],[*FIRST NAME]]," ",Table1[[#This Row],[*LAST NAME]])</f>
        <v xml:space="preserve"> </v>
      </c>
      <c r="E2578" s="47" t="str">
        <f>IF(Table1[[#This Row],[*FIRST NAME]]="","",IF($A$8="",CONCATENATE(Table1[[#This Row],[*FIRST NAME]],".",Table1[[#This Row],[*LAST NAME]],"@",$A$6),CONCATENATE(Table1[[#This Row],[*FIRST NAME]],".",Table1[[#This Row],[*LAST NAME]],"@",$A$8)))</f>
        <v/>
      </c>
      <c r="F2578" s="52"/>
      <c r="G2578" s="50" t="str">
        <f>IF(Table1[[#This Row],[*FIRST NAME]]="","","Mailbox Only")</f>
        <v/>
      </c>
      <c r="H2578" s="50" t="str">
        <f>IF(Table1[[#This Row],[*FIRST NAME]]="","","Y")</f>
        <v/>
      </c>
      <c r="I2578" s="50" t="str">
        <f>IF(Table1[[#This Row],[*FIRST NAME]]="","","N")</f>
        <v/>
      </c>
      <c r="J2578" s="50" t="str">
        <f>IF(Table1[[#This Row],[*FIRST NAME]]="","","N")</f>
        <v/>
      </c>
      <c r="K2578" s="50"/>
      <c r="L2578" s="50"/>
      <c r="M2578" s="50"/>
      <c r="N2578" s="51"/>
      <c r="O2578" s="50"/>
      <c r="P2578" s="52"/>
      <c r="Q2578" s="47"/>
    </row>
    <row r="2579" spans="1:17" x14ac:dyDescent="0.25">
      <c r="A2579" s="48">
        <f t="shared" si="39"/>
        <v>2559</v>
      </c>
      <c r="B2579" s="49"/>
      <c r="C2579" s="49"/>
      <c r="D2579" s="47" t="str">
        <f>CONCATENATE(Table1[[#This Row],[*FIRST NAME]]," ",Table1[[#This Row],[*LAST NAME]])</f>
        <v xml:space="preserve"> </v>
      </c>
      <c r="E2579" s="47" t="str">
        <f>IF(Table1[[#This Row],[*FIRST NAME]]="","",IF($A$8="",CONCATENATE(Table1[[#This Row],[*FIRST NAME]],".",Table1[[#This Row],[*LAST NAME]],"@",$A$6),CONCATENATE(Table1[[#This Row],[*FIRST NAME]],".",Table1[[#This Row],[*LAST NAME]],"@",$A$8)))</f>
        <v/>
      </c>
      <c r="F2579" s="52"/>
      <c r="G2579" s="50" t="str">
        <f>IF(Table1[[#This Row],[*FIRST NAME]]="","","Mailbox Only")</f>
        <v/>
      </c>
      <c r="H2579" s="50" t="str">
        <f>IF(Table1[[#This Row],[*FIRST NAME]]="","","Y")</f>
        <v/>
      </c>
      <c r="I2579" s="50" t="str">
        <f>IF(Table1[[#This Row],[*FIRST NAME]]="","","N")</f>
        <v/>
      </c>
      <c r="J2579" s="50" t="str">
        <f>IF(Table1[[#This Row],[*FIRST NAME]]="","","N")</f>
        <v/>
      </c>
      <c r="K2579" s="50"/>
      <c r="L2579" s="50"/>
      <c r="M2579" s="50"/>
      <c r="N2579" s="51"/>
      <c r="O2579" s="50"/>
      <c r="P2579" s="52"/>
      <c r="Q2579" s="47"/>
    </row>
    <row r="2580" spans="1:17" x14ac:dyDescent="0.25">
      <c r="A2580" s="48">
        <f t="shared" ref="A2580:A2643" si="40">A2579+1</f>
        <v>2560</v>
      </c>
      <c r="B2580" s="49"/>
      <c r="C2580" s="49"/>
      <c r="D2580" s="47" t="str">
        <f>CONCATENATE(Table1[[#This Row],[*FIRST NAME]]," ",Table1[[#This Row],[*LAST NAME]])</f>
        <v xml:space="preserve"> </v>
      </c>
      <c r="E2580" s="47" t="str">
        <f>IF(Table1[[#This Row],[*FIRST NAME]]="","",IF($A$8="",CONCATENATE(Table1[[#This Row],[*FIRST NAME]],".",Table1[[#This Row],[*LAST NAME]],"@",$A$6),CONCATENATE(Table1[[#This Row],[*FIRST NAME]],".",Table1[[#This Row],[*LAST NAME]],"@",$A$8)))</f>
        <v/>
      </c>
      <c r="F2580" s="52"/>
      <c r="G2580" s="50" t="str">
        <f>IF(Table1[[#This Row],[*FIRST NAME]]="","","Mailbox Only")</f>
        <v/>
      </c>
      <c r="H2580" s="50" t="str">
        <f>IF(Table1[[#This Row],[*FIRST NAME]]="","","Y")</f>
        <v/>
      </c>
      <c r="I2580" s="50" t="str">
        <f>IF(Table1[[#This Row],[*FIRST NAME]]="","","N")</f>
        <v/>
      </c>
      <c r="J2580" s="50" t="str">
        <f>IF(Table1[[#This Row],[*FIRST NAME]]="","","N")</f>
        <v/>
      </c>
      <c r="K2580" s="50"/>
      <c r="L2580" s="50"/>
      <c r="M2580" s="50"/>
      <c r="N2580" s="51"/>
      <c r="O2580" s="50"/>
      <c r="P2580" s="52"/>
      <c r="Q2580" s="47"/>
    </row>
    <row r="2581" spans="1:17" x14ac:dyDescent="0.25">
      <c r="A2581" s="48">
        <f t="shared" si="40"/>
        <v>2561</v>
      </c>
      <c r="B2581" s="49"/>
      <c r="C2581" s="49"/>
      <c r="D2581" s="47" t="str">
        <f>CONCATENATE(Table1[[#This Row],[*FIRST NAME]]," ",Table1[[#This Row],[*LAST NAME]])</f>
        <v xml:space="preserve"> </v>
      </c>
      <c r="E2581" s="47" t="str">
        <f>IF(Table1[[#This Row],[*FIRST NAME]]="","",IF($A$8="",CONCATENATE(Table1[[#This Row],[*FIRST NAME]],".",Table1[[#This Row],[*LAST NAME]],"@",$A$6),CONCATENATE(Table1[[#This Row],[*FIRST NAME]],".",Table1[[#This Row],[*LAST NAME]],"@",$A$8)))</f>
        <v/>
      </c>
      <c r="F2581" s="52"/>
      <c r="G2581" s="50" t="str">
        <f>IF(Table1[[#This Row],[*FIRST NAME]]="","","Mailbox Only")</f>
        <v/>
      </c>
      <c r="H2581" s="50" t="str">
        <f>IF(Table1[[#This Row],[*FIRST NAME]]="","","Y")</f>
        <v/>
      </c>
      <c r="I2581" s="50" t="str">
        <f>IF(Table1[[#This Row],[*FIRST NAME]]="","","N")</f>
        <v/>
      </c>
      <c r="J2581" s="50" t="str">
        <f>IF(Table1[[#This Row],[*FIRST NAME]]="","","N")</f>
        <v/>
      </c>
      <c r="K2581" s="50"/>
      <c r="L2581" s="50"/>
      <c r="M2581" s="50"/>
      <c r="N2581" s="51"/>
      <c r="O2581" s="50"/>
      <c r="P2581" s="52"/>
      <c r="Q2581" s="47"/>
    </row>
    <row r="2582" spans="1:17" x14ac:dyDescent="0.25">
      <c r="A2582" s="48">
        <f t="shared" si="40"/>
        <v>2562</v>
      </c>
      <c r="B2582" s="49"/>
      <c r="C2582" s="49"/>
      <c r="D2582" s="47" t="str">
        <f>CONCATENATE(Table1[[#This Row],[*FIRST NAME]]," ",Table1[[#This Row],[*LAST NAME]])</f>
        <v xml:space="preserve"> </v>
      </c>
      <c r="E2582" s="47" t="str">
        <f>IF(Table1[[#This Row],[*FIRST NAME]]="","",IF($A$8="",CONCATENATE(Table1[[#This Row],[*FIRST NAME]],".",Table1[[#This Row],[*LAST NAME]],"@",$A$6),CONCATENATE(Table1[[#This Row],[*FIRST NAME]],".",Table1[[#This Row],[*LAST NAME]],"@",$A$8)))</f>
        <v/>
      </c>
      <c r="F2582" s="52"/>
      <c r="G2582" s="50" t="str">
        <f>IF(Table1[[#This Row],[*FIRST NAME]]="","","Mailbox Only")</f>
        <v/>
      </c>
      <c r="H2582" s="50" t="str">
        <f>IF(Table1[[#This Row],[*FIRST NAME]]="","","Y")</f>
        <v/>
      </c>
      <c r="I2582" s="50" t="str">
        <f>IF(Table1[[#This Row],[*FIRST NAME]]="","","N")</f>
        <v/>
      </c>
      <c r="J2582" s="50" t="str">
        <f>IF(Table1[[#This Row],[*FIRST NAME]]="","","N")</f>
        <v/>
      </c>
      <c r="K2582" s="50"/>
      <c r="L2582" s="50"/>
      <c r="M2582" s="50"/>
      <c r="N2582" s="51"/>
      <c r="O2582" s="50"/>
      <c r="P2582" s="52"/>
      <c r="Q2582" s="47"/>
    </row>
    <row r="2583" spans="1:17" x14ac:dyDescent="0.25">
      <c r="A2583" s="48">
        <f t="shared" si="40"/>
        <v>2563</v>
      </c>
      <c r="B2583" s="49"/>
      <c r="C2583" s="49"/>
      <c r="D2583" s="47" t="str">
        <f>CONCATENATE(Table1[[#This Row],[*FIRST NAME]]," ",Table1[[#This Row],[*LAST NAME]])</f>
        <v xml:space="preserve"> </v>
      </c>
      <c r="E2583" s="47" t="str">
        <f>IF(Table1[[#This Row],[*FIRST NAME]]="","",IF($A$8="",CONCATENATE(Table1[[#This Row],[*FIRST NAME]],".",Table1[[#This Row],[*LAST NAME]],"@",$A$6),CONCATENATE(Table1[[#This Row],[*FIRST NAME]],".",Table1[[#This Row],[*LAST NAME]],"@",$A$8)))</f>
        <v/>
      </c>
      <c r="F2583" s="52"/>
      <c r="G2583" s="50" t="str">
        <f>IF(Table1[[#This Row],[*FIRST NAME]]="","","Mailbox Only")</f>
        <v/>
      </c>
      <c r="H2583" s="50" t="str">
        <f>IF(Table1[[#This Row],[*FIRST NAME]]="","","Y")</f>
        <v/>
      </c>
      <c r="I2583" s="50" t="str">
        <f>IF(Table1[[#This Row],[*FIRST NAME]]="","","N")</f>
        <v/>
      </c>
      <c r="J2583" s="50" t="str">
        <f>IF(Table1[[#This Row],[*FIRST NAME]]="","","N")</f>
        <v/>
      </c>
      <c r="K2583" s="50"/>
      <c r="L2583" s="50"/>
      <c r="M2583" s="50"/>
      <c r="N2583" s="51"/>
      <c r="O2583" s="50"/>
      <c r="P2583" s="52"/>
      <c r="Q2583" s="47"/>
    </row>
    <row r="2584" spans="1:17" x14ac:dyDescent="0.25">
      <c r="A2584" s="48">
        <f t="shared" si="40"/>
        <v>2564</v>
      </c>
      <c r="B2584" s="49"/>
      <c r="C2584" s="49"/>
      <c r="D2584" s="47" t="str">
        <f>CONCATENATE(Table1[[#This Row],[*FIRST NAME]]," ",Table1[[#This Row],[*LAST NAME]])</f>
        <v xml:space="preserve"> </v>
      </c>
      <c r="E2584" s="47" t="str">
        <f>IF(Table1[[#This Row],[*FIRST NAME]]="","",IF($A$8="",CONCATENATE(Table1[[#This Row],[*FIRST NAME]],".",Table1[[#This Row],[*LAST NAME]],"@",$A$6),CONCATENATE(Table1[[#This Row],[*FIRST NAME]],".",Table1[[#This Row],[*LAST NAME]],"@",$A$8)))</f>
        <v/>
      </c>
      <c r="F2584" s="52"/>
      <c r="G2584" s="50" t="str">
        <f>IF(Table1[[#This Row],[*FIRST NAME]]="","","Mailbox Only")</f>
        <v/>
      </c>
      <c r="H2584" s="50" t="str">
        <f>IF(Table1[[#This Row],[*FIRST NAME]]="","","Y")</f>
        <v/>
      </c>
      <c r="I2584" s="50" t="str">
        <f>IF(Table1[[#This Row],[*FIRST NAME]]="","","N")</f>
        <v/>
      </c>
      <c r="J2584" s="50" t="str">
        <f>IF(Table1[[#This Row],[*FIRST NAME]]="","","N")</f>
        <v/>
      </c>
      <c r="K2584" s="50"/>
      <c r="L2584" s="50"/>
      <c r="M2584" s="50"/>
      <c r="N2584" s="51"/>
      <c r="O2584" s="50"/>
      <c r="P2584" s="52"/>
      <c r="Q2584" s="47"/>
    </row>
    <row r="2585" spans="1:17" x14ac:dyDescent="0.25">
      <c r="A2585" s="48">
        <f t="shared" si="40"/>
        <v>2565</v>
      </c>
      <c r="B2585" s="49"/>
      <c r="C2585" s="49"/>
      <c r="D2585" s="47" t="str">
        <f>CONCATENATE(Table1[[#This Row],[*FIRST NAME]]," ",Table1[[#This Row],[*LAST NAME]])</f>
        <v xml:space="preserve"> </v>
      </c>
      <c r="E2585" s="47" t="str">
        <f>IF(Table1[[#This Row],[*FIRST NAME]]="","",IF($A$8="",CONCATENATE(Table1[[#This Row],[*FIRST NAME]],".",Table1[[#This Row],[*LAST NAME]],"@",$A$6),CONCATENATE(Table1[[#This Row],[*FIRST NAME]],".",Table1[[#This Row],[*LAST NAME]],"@",$A$8)))</f>
        <v/>
      </c>
      <c r="F2585" s="52"/>
      <c r="G2585" s="50" t="str">
        <f>IF(Table1[[#This Row],[*FIRST NAME]]="","","Mailbox Only")</f>
        <v/>
      </c>
      <c r="H2585" s="50" t="str">
        <f>IF(Table1[[#This Row],[*FIRST NAME]]="","","Y")</f>
        <v/>
      </c>
      <c r="I2585" s="50" t="str">
        <f>IF(Table1[[#This Row],[*FIRST NAME]]="","","N")</f>
        <v/>
      </c>
      <c r="J2585" s="50" t="str">
        <f>IF(Table1[[#This Row],[*FIRST NAME]]="","","N")</f>
        <v/>
      </c>
      <c r="K2585" s="50"/>
      <c r="L2585" s="50"/>
      <c r="M2585" s="50"/>
      <c r="N2585" s="51"/>
      <c r="O2585" s="50"/>
      <c r="P2585" s="52"/>
      <c r="Q2585" s="47"/>
    </row>
    <row r="2586" spans="1:17" x14ac:dyDescent="0.25">
      <c r="A2586" s="48">
        <f t="shared" si="40"/>
        <v>2566</v>
      </c>
      <c r="B2586" s="49"/>
      <c r="C2586" s="49"/>
      <c r="D2586" s="47" t="str">
        <f>CONCATENATE(Table1[[#This Row],[*FIRST NAME]]," ",Table1[[#This Row],[*LAST NAME]])</f>
        <v xml:space="preserve"> </v>
      </c>
      <c r="E2586" s="47" t="str">
        <f>IF(Table1[[#This Row],[*FIRST NAME]]="","",IF($A$8="",CONCATENATE(Table1[[#This Row],[*FIRST NAME]],".",Table1[[#This Row],[*LAST NAME]],"@",$A$6),CONCATENATE(Table1[[#This Row],[*FIRST NAME]],".",Table1[[#This Row],[*LAST NAME]],"@",$A$8)))</f>
        <v/>
      </c>
      <c r="F2586" s="52"/>
      <c r="G2586" s="50" t="str">
        <f>IF(Table1[[#This Row],[*FIRST NAME]]="","","Mailbox Only")</f>
        <v/>
      </c>
      <c r="H2586" s="50" t="str">
        <f>IF(Table1[[#This Row],[*FIRST NAME]]="","","Y")</f>
        <v/>
      </c>
      <c r="I2586" s="50" t="str">
        <f>IF(Table1[[#This Row],[*FIRST NAME]]="","","N")</f>
        <v/>
      </c>
      <c r="J2586" s="50" t="str">
        <f>IF(Table1[[#This Row],[*FIRST NAME]]="","","N")</f>
        <v/>
      </c>
      <c r="K2586" s="50"/>
      <c r="L2586" s="50"/>
      <c r="M2586" s="50"/>
      <c r="N2586" s="51"/>
      <c r="O2586" s="50"/>
      <c r="P2586" s="52"/>
      <c r="Q2586" s="47"/>
    </row>
    <row r="2587" spans="1:17" x14ac:dyDescent="0.25">
      <c r="A2587" s="48">
        <f t="shared" si="40"/>
        <v>2567</v>
      </c>
      <c r="B2587" s="49"/>
      <c r="C2587" s="49"/>
      <c r="D2587" s="47" t="str">
        <f>CONCATENATE(Table1[[#This Row],[*FIRST NAME]]," ",Table1[[#This Row],[*LAST NAME]])</f>
        <v xml:space="preserve"> </v>
      </c>
      <c r="E2587" s="47" t="str">
        <f>IF(Table1[[#This Row],[*FIRST NAME]]="","",IF($A$8="",CONCATENATE(Table1[[#This Row],[*FIRST NAME]],".",Table1[[#This Row],[*LAST NAME]],"@",$A$6),CONCATENATE(Table1[[#This Row],[*FIRST NAME]],".",Table1[[#This Row],[*LAST NAME]],"@",$A$8)))</f>
        <v/>
      </c>
      <c r="F2587" s="52"/>
      <c r="G2587" s="50" t="str">
        <f>IF(Table1[[#This Row],[*FIRST NAME]]="","","Mailbox Only")</f>
        <v/>
      </c>
      <c r="H2587" s="50" t="str">
        <f>IF(Table1[[#This Row],[*FIRST NAME]]="","","Y")</f>
        <v/>
      </c>
      <c r="I2587" s="50" t="str">
        <f>IF(Table1[[#This Row],[*FIRST NAME]]="","","N")</f>
        <v/>
      </c>
      <c r="J2587" s="50" t="str">
        <f>IF(Table1[[#This Row],[*FIRST NAME]]="","","N")</f>
        <v/>
      </c>
      <c r="K2587" s="50"/>
      <c r="L2587" s="50"/>
      <c r="M2587" s="50"/>
      <c r="N2587" s="51"/>
      <c r="O2587" s="50"/>
      <c r="P2587" s="52"/>
      <c r="Q2587" s="47"/>
    </row>
    <row r="2588" spans="1:17" x14ac:dyDescent="0.25">
      <c r="A2588" s="48">
        <f t="shared" si="40"/>
        <v>2568</v>
      </c>
      <c r="B2588" s="49"/>
      <c r="C2588" s="49"/>
      <c r="D2588" s="47" t="str">
        <f>CONCATENATE(Table1[[#This Row],[*FIRST NAME]]," ",Table1[[#This Row],[*LAST NAME]])</f>
        <v xml:space="preserve"> </v>
      </c>
      <c r="E2588" s="47" t="str">
        <f>IF(Table1[[#This Row],[*FIRST NAME]]="","",IF($A$8="",CONCATENATE(Table1[[#This Row],[*FIRST NAME]],".",Table1[[#This Row],[*LAST NAME]],"@",$A$6),CONCATENATE(Table1[[#This Row],[*FIRST NAME]],".",Table1[[#This Row],[*LAST NAME]],"@",$A$8)))</f>
        <v/>
      </c>
      <c r="F2588" s="52"/>
      <c r="G2588" s="50" t="str">
        <f>IF(Table1[[#This Row],[*FIRST NAME]]="","","Mailbox Only")</f>
        <v/>
      </c>
      <c r="H2588" s="50" t="str">
        <f>IF(Table1[[#This Row],[*FIRST NAME]]="","","Y")</f>
        <v/>
      </c>
      <c r="I2588" s="50" t="str">
        <f>IF(Table1[[#This Row],[*FIRST NAME]]="","","N")</f>
        <v/>
      </c>
      <c r="J2588" s="50" t="str">
        <f>IF(Table1[[#This Row],[*FIRST NAME]]="","","N")</f>
        <v/>
      </c>
      <c r="K2588" s="50"/>
      <c r="L2588" s="50"/>
      <c r="M2588" s="50"/>
      <c r="N2588" s="51"/>
      <c r="O2588" s="50"/>
      <c r="P2588" s="52"/>
      <c r="Q2588" s="47"/>
    </row>
    <row r="2589" spans="1:17" x14ac:dyDescent="0.25">
      <c r="A2589" s="48">
        <f t="shared" si="40"/>
        <v>2569</v>
      </c>
      <c r="B2589" s="49"/>
      <c r="C2589" s="49"/>
      <c r="D2589" s="47" t="str">
        <f>CONCATENATE(Table1[[#This Row],[*FIRST NAME]]," ",Table1[[#This Row],[*LAST NAME]])</f>
        <v xml:space="preserve"> </v>
      </c>
      <c r="E2589" s="47" t="str">
        <f>IF(Table1[[#This Row],[*FIRST NAME]]="","",IF($A$8="",CONCATENATE(Table1[[#This Row],[*FIRST NAME]],".",Table1[[#This Row],[*LAST NAME]],"@",$A$6),CONCATENATE(Table1[[#This Row],[*FIRST NAME]],".",Table1[[#This Row],[*LAST NAME]],"@",$A$8)))</f>
        <v/>
      </c>
      <c r="F2589" s="52"/>
      <c r="G2589" s="50" t="str">
        <f>IF(Table1[[#This Row],[*FIRST NAME]]="","","Mailbox Only")</f>
        <v/>
      </c>
      <c r="H2589" s="50" t="str">
        <f>IF(Table1[[#This Row],[*FIRST NAME]]="","","Y")</f>
        <v/>
      </c>
      <c r="I2589" s="50" t="str">
        <f>IF(Table1[[#This Row],[*FIRST NAME]]="","","N")</f>
        <v/>
      </c>
      <c r="J2589" s="50" t="str">
        <f>IF(Table1[[#This Row],[*FIRST NAME]]="","","N")</f>
        <v/>
      </c>
      <c r="K2589" s="50"/>
      <c r="L2589" s="50"/>
      <c r="M2589" s="50"/>
      <c r="N2589" s="51"/>
      <c r="O2589" s="50"/>
      <c r="P2589" s="52"/>
      <c r="Q2589" s="47"/>
    </row>
    <row r="2590" spans="1:17" x14ac:dyDescent="0.25">
      <c r="A2590" s="48">
        <f t="shared" si="40"/>
        <v>2570</v>
      </c>
      <c r="B2590" s="49"/>
      <c r="C2590" s="49"/>
      <c r="D2590" s="47" t="str">
        <f>CONCATENATE(Table1[[#This Row],[*FIRST NAME]]," ",Table1[[#This Row],[*LAST NAME]])</f>
        <v xml:space="preserve"> </v>
      </c>
      <c r="E2590" s="47" t="str">
        <f>IF(Table1[[#This Row],[*FIRST NAME]]="","",IF($A$8="",CONCATENATE(Table1[[#This Row],[*FIRST NAME]],".",Table1[[#This Row],[*LAST NAME]],"@",$A$6),CONCATENATE(Table1[[#This Row],[*FIRST NAME]],".",Table1[[#This Row],[*LAST NAME]],"@",$A$8)))</f>
        <v/>
      </c>
      <c r="F2590" s="52"/>
      <c r="G2590" s="50" t="str">
        <f>IF(Table1[[#This Row],[*FIRST NAME]]="","","Mailbox Only")</f>
        <v/>
      </c>
      <c r="H2590" s="50" t="str">
        <f>IF(Table1[[#This Row],[*FIRST NAME]]="","","Y")</f>
        <v/>
      </c>
      <c r="I2590" s="50" t="str">
        <f>IF(Table1[[#This Row],[*FIRST NAME]]="","","N")</f>
        <v/>
      </c>
      <c r="J2590" s="50" t="str">
        <f>IF(Table1[[#This Row],[*FIRST NAME]]="","","N")</f>
        <v/>
      </c>
      <c r="K2590" s="50"/>
      <c r="L2590" s="50"/>
      <c r="M2590" s="50"/>
      <c r="N2590" s="51"/>
      <c r="O2590" s="50"/>
      <c r="P2590" s="52"/>
      <c r="Q2590" s="47"/>
    </row>
    <row r="2591" spans="1:17" x14ac:dyDescent="0.25">
      <c r="A2591" s="48">
        <f t="shared" si="40"/>
        <v>2571</v>
      </c>
      <c r="B2591" s="49"/>
      <c r="C2591" s="49"/>
      <c r="D2591" s="47" t="str">
        <f>CONCATENATE(Table1[[#This Row],[*FIRST NAME]]," ",Table1[[#This Row],[*LAST NAME]])</f>
        <v xml:space="preserve"> </v>
      </c>
      <c r="E2591" s="47" t="str">
        <f>IF(Table1[[#This Row],[*FIRST NAME]]="","",IF($A$8="",CONCATENATE(Table1[[#This Row],[*FIRST NAME]],".",Table1[[#This Row],[*LAST NAME]],"@",$A$6),CONCATENATE(Table1[[#This Row],[*FIRST NAME]],".",Table1[[#This Row],[*LAST NAME]],"@",$A$8)))</f>
        <v/>
      </c>
      <c r="F2591" s="52"/>
      <c r="G2591" s="50" t="str">
        <f>IF(Table1[[#This Row],[*FIRST NAME]]="","","Mailbox Only")</f>
        <v/>
      </c>
      <c r="H2591" s="50" t="str">
        <f>IF(Table1[[#This Row],[*FIRST NAME]]="","","Y")</f>
        <v/>
      </c>
      <c r="I2591" s="50" t="str">
        <f>IF(Table1[[#This Row],[*FIRST NAME]]="","","N")</f>
        <v/>
      </c>
      <c r="J2591" s="50" t="str">
        <f>IF(Table1[[#This Row],[*FIRST NAME]]="","","N")</f>
        <v/>
      </c>
      <c r="K2591" s="50"/>
      <c r="L2591" s="50"/>
      <c r="M2591" s="50"/>
      <c r="N2591" s="51"/>
      <c r="O2591" s="50"/>
      <c r="P2591" s="52"/>
      <c r="Q2591" s="47"/>
    </row>
    <row r="2592" spans="1:17" x14ac:dyDescent="0.25">
      <c r="A2592" s="48">
        <f t="shared" si="40"/>
        <v>2572</v>
      </c>
      <c r="B2592" s="49"/>
      <c r="C2592" s="49"/>
      <c r="D2592" s="47" t="str">
        <f>CONCATENATE(Table1[[#This Row],[*FIRST NAME]]," ",Table1[[#This Row],[*LAST NAME]])</f>
        <v xml:space="preserve"> </v>
      </c>
      <c r="E2592" s="47" t="str">
        <f>IF(Table1[[#This Row],[*FIRST NAME]]="","",IF($A$8="",CONCATENATE(Table1[[#This Row],[*FIRST NAME]],".",Table1[[#This Row],[*LAST NAME]],"@",$A$6),CONCATENATE(Table1[[#This Row],[*FIRST NAME]],".",Table1[[#This Row],[*LAST NAME]],"@",$A$8)))</f>
        <v/>
      </c>
      <c r="F2592" s="52"/>
      <c r="G2592" s="50" t="str">
        <f>IF(Table1[[#This Row],[*FIRST NAME]]="","","Mailbox Only")</f>
        <v/>
      </c>
      <c r="H2592" s="50" t="str">
        <f>IF(Table1[[#This Row],[*FIRST NAME]]="","","Y")</f>
        <v/>
      </c>
      <c r="I2592" s="50" t="str">
        <f>IF(Table1[[#This Row],[*FIRST NAME]]="","","N")</f>
        <v/>
      </c>
      <c r="J2592" s="50" t="str">
        <f>IF(Table1[[#This Row],[*FIRST NAME]]="","","N")</f>
        <v/>
      </c>
      <c r="K2592" s="50"/>
      <c r="L2592" s="50"/>
      <c r="M2592" s="50"/>
      <c r="N2592" s="51"/>
      <c r="O2592" s="50"/>
      <c r="P2592" s="52"/>
      <c r="Q2592" s="47"/>
    </row>
    <row r="2593" spans="1:17" x14ac:dyDescent="0.25">
      <c r="A2593" s="48">
        <f t="shared" si="40"/>
        <v>2573</v>
      </c>
      <c r="B2593" s="49"/>
      <c r="C2593" s="49"/>
      <c r="D2593" s="47" t="str">
        <f>CONCATENATE(Table1[[#This Row],[*FIRST NAME]]," ",Table1[[#This Row],[*LAST NAME]])</f>
        <v xml:space="preserve"> </v>
      </c>
      <c r="E2593" s="47" t="str">
        <f>IF(Table1[[#This Row],[*FIRST NAME]]="","",IF($A$8="",CONCATENATE(Table1[[#This Row],[*FIRST NAME]],".",Table1[[#This Row],[*LAST NAME]],"@",$A$6),CONCATENATE(Table1[[#This Row],[*FIRST NAME]],".",Table1[[#This Row],[*LAST NAME]],"@",$A$8)))</f>
        <v/>
      </c>
      <c r="F2593" s="52"/>
      <c r="G2593" s="50" t="str">
        <f>IF(Table1[[#This Row],[*FIRST NAME]]="","","Mailbox Only")</f>
        <v/>
      </c>
      <c r="H2593" s="50" t="str">
        <f>IF(Table1[[#This Row],[*FIRST NAME]]="","","Y")</f>
        <v/>
      </c>
      <c r="I2593" s="50" t="str">
        <f>IF(Table1[[#This Row],[*FIRST NAME]]="","","N")</f>
        <v/>
      </c>
      <c r="J2593" s="50" t="str">
        <f>IF(Table1[[#This Row],[*FIRST NAME]]="","","N")</f>
        <v/>
      </c>
      <c r="K2593" s="50"/>
      <c r="L2593" s="50"/>
      <c r="M2593" s="50"/>
      <c r="N2593" s="51"/>
      <c r="O2593" s="50"/>
      <c r="P2593" s="52"/>
      <c r="Q2593" s="47"/>
    </row>
    <row r="2594" spans="1:17" x14ac:dyDescent="0.25">
      <c r="A2594" s="48">
        <f t="shared" si="40"/>
        <v>2574</v>
      </c>
      <c r="B2594" s="49"/>
      <c r="C2594" s="49"/>
      <c r="D2594" s="47" t="str">
        <f>CONCATENATE(Table1[[#This Row],[*FIRST NAME]]," ",Table1[[#This Row],[*LAST NAME]])</f>
        <v xml:space="preserve"> </v>
      </c>
      <c r="E2594" s="47" t="str">
        <f>IF(Table1[[#This Row],[*FIRST NAME]]="","",IF($A$8="",CONCATENATE(Table1[[#This Row],[*FIRST NAME]],".",Table1[[#This Row],[*LAST NAME]],"@",$A$6),CONCATENATE(Table1[[#This Row],[*FIRST NAME]],".",Table1[[#This Row],[*LAST NAME]],"@",$A$8)))</f>
        <v/>
      </c>
      <c r="F2594" s="52"/>
      <c r="G2594" s="50" t="str">
        <f>IF(Table1[[#This Row],[*FIRST NAME]]="","","Mailbox Only")</f>
        <v/>
      </c>
      <c r="H2594" s="50" t="str">
        <f>IF(Table1[[#This Row],[*FIRST NAME]]="","","Y")</f>
        <v/>
      </c>
      <c r="I2594" s="50" t="str">
        <f>IF(Table1[[#This Row],[*FIRST NAME]]="","","N")</f>
        <v/>
      </c>
      <c r="J2594" s="50" t="str">
        <f>IF(Table1[[#This Row],[*FIRST NAME]]="","","N")</f>
        <v/>
      </c>
      <c r="K2594" s="50"/>
      <c r="L2594" s="50"/>
      <c r="M2594" s="50"/>
      <c r="N2594" s="51"/>
      <c r="O2594" s="50"/>
      <c r="P2594" s="52"/>
      <c r="Q2594" s="47"/>
    </row>
    <row r="2595" spans="1:17" x14ac:dyDescent="0.25">
      <c r="A2595" s="48">
        <f t="shared" si="40"/>
        <v>2575</v>
      </c>
      <c r="B2595" s="49"/>
      <c r="C2595" s="49"/>
      <c r="D2595" s="47" t="str">
        <f>CONCATENATE(Table1[[#This Row],[*FIRST NAME]]," ",Table1[[#This Row],[*LAST NAME]])</f>
        <v xml:space="preserve"> </v>
      </c>
      <c r="E2595" s="47" t="str">
        <f>IF(Table1[[#This Row],[*FIRST NAME]]="","",IF($A$8="",CONCATENATE(Table1[[#This Row],[*FIRST NAME]],".",Table1[[#This Row],[*LAST NAME]],"@",$A$6),CONCATENATE(Table1[[#This Row],[*FIRST NAME]],".",Table1[[#This Row],[*LAST NAME]],"@",$A$8)))</f>
        <v/>
      </c>
      <c r="F2595" s="52"/>
      <c r="G2595" s="50" t="str">
        <f>IF(Table1[[#This Row],[*FIRST NAME]]="","","Mailbox Only")</f>
        <v/>
      </c>
      <c r="H2595" s="50" t="str">
        <f>IF(Table1[[#This Row],[*FIRST NAME]]="","","Y")</f>
        <v/>
      </c>
      <c r="I2595" s="50" t="str">
        <f>IF(Table1[[#This Row],[*FIRST NAME]]="","","N")</f>
        <v/>
      </c>
      <c r="J2595" s="50" t="str">
        <f>IF(Table1[[#This Row],[*FIRST NAME]]="","","N")</f>
        <v/>
      </c>
      <c r="K2595" s="50"/>
      <c r="L2595" s="50"/>
      <c r="M2595" s="50"/>
      <c r="N2595" s="51"/>
      <c r="O2595" s="50"/>
      <c r="P2595" s="52"/>
      <c r="Q2595" s="47"/>
    </row>
    <row r="2596" spans="1:17" x14ac:dyDescent="0.25">
      <c r="A2596" s="48">
        <f t="shared" si="40"/>
        <v>2576</v>
      </c>
      <c r="B2596" s="49"/>
      <c r="C2596" s="49"/>
      <c r="D2596" s="47" t="str">
        <f>CONCATENATE(Table1[[#This Row],[*FIRST NAME]]," ",Table1[[#This Row],[*LAST NAME]])</f>
        <v xml:space="preserve"> </v>
      </c>
      <c r="E2596" s="47" t="str">
        <f>IF(Table1[[#This Row],[*FIRST NAME]]="","",IF($A$8="",CONCATENATE(Table1[[#This Row],[*FIRST NAME]],".",Table1[[#This Row],[*LAST NAME]],"@",$A$6),CONCATENATE(Table1[[#This Row],[*FIRST NAME]],".",Table1[[#This Row],[*LAST NAME]],"@",$A$8)))</f>
        <v/>
      </c>
      <c r="F2596" s="52"/>
      <c r="G2596" s="50" t="str">
        <f>IF(Table1[[#This Row],[*FIRST NAME]]="","","Mailbox Only")</f>
        <v/>
      </c>
      <c r="H2596" s="50" t="str">
        <f>IF(Table1[[#This Row],[*FIRST NAME]]="","","Y")</f>
        <v/>
      </c>
      <c r="I2596" s="50" t="str">
        <f>IF(Table1[[#This Row],[*FIRST NAME]]="","","N")</f>
        <v/>
      </c>
      <c r="J2596" s="50" t="str">
        <f>IF(Table1[[#This Row],[*FIRST NAME]]="","","N")</f>
        <v/>
      </c>
      <c r="K2596" s="50"/>
      <c r="L2596" s="50"/>
      <c r="M2596" s="50"/>
      <c r="N2596" s="51"/>
      <c r="O2596" s="50"/>
      <c r="P2596" s="52"/>
      <c r="Q2596" s="47"/>
    </row>
    <row r="2597" spans="1:17" x14ac:dyDescent="0.25">
      <c r="A2597" s="48">
        <f t="shared" si="40"/>
        <v>2577</v>
      </c>
      <c r="B2597" s="49"/>
      <c r="C2597" s="49"/>
      <c r="D2597" s="47" t="str">
        <f>CONCATENATE(Table1[[#This Row],[*FIRST NAME]]," ",Table1[[#This Row],[*LAST NAME]])</f>
        <v xml:space="preserve"> </v>
      </c>
      <c r="E2597" s="47" t="str">
        <f>IF(Table1[[#This Row],[*FIRST NAME]]="","",IF($A$8="",CONCATENATE(Table1[[#This Row],[*FIRST NAME]],".",Table1[[#This Row],[*LAST NAME]],"@",$A$6),CONCATENATE(Table1[[#This Row],[*FIRST NAME]],".",Table1[[#This Row],[*LAST NAME]],"@",$A$8)))</f>
        <v/>
      </c>
      <c r="F2597" s="52"/>
      <c r="G2597" s="50" t="str">
        <f>IF(Table1[[#This Row],[*FIRST NAME]]="","","Mailbox Only")</f>
        <v/>
      </c>
      <c r="H2597" s="50" t="str">
        <f>IF(Table1[[#This Row],[*FIRST NAME]]="","","Y")</f>
        <v/>
      </c>
      <c r="I2597" s="50" t="str">
        <f>IF(Table1[[#This Row],[*FIRST NAME]]="","","N")</f>
        <v/>
      </c>
      <c r="J2597" s="50" t="str">
        <f>IF(Table1[[#This Row],[*FIRST NAME]]="","","N")</f>
        <v/>
      </c>
      <c r="K2597" s="50"/>
      <c r="L2597" s="50"/>
      <c r="M2597" s="50"/>
      <c r="N2597" s="51"/>
      <c r="O2597" s="50"/>
      <c r="P2597" s="52"/>
      <c r="Q2597" s="47"/>
    </row>
    <row r="2598" spans="1:17" x14ac:dyDescent="0.25">
      <c r="A2598" s="48">
        <f t="shared" si="40"/>
        <v>2578</v>
      </c>
      <c r="B2598" s="49"/>
      <c r="C2598" s="49"/>
      <c r="D2598" s="47" t="str">
        <f>CONCATENATE(Table1[[#This Row],[*FIRST NAME]]," ",Table1[[#This Row],[*LAST NAME]])</f>
        <v xml:space="preserve"> </v>
      </c>
      <c r="E2598" s="47" t="str">
        <f>IF(Table1[[#This Row],[*FIRST NAME]]="","",IF($A$8="",CONCATENATE(Table1[[#This Row],[*FIRST NAME]],".",Table1[[#This Row],[*LAST NAME]],"@",$A$6),CONCATENATE(Table1[[#This Row],[*FIRST NAME]],".",Table1[[#This Row],[*LAST NAME]],"@",$A$8)))</f>
        <v/>
      </c>
      <c r="F2598" s="52"/>
      <c r="G2598" s="50" t="str">
        <f>IF(Table1[[#This Row],[*FIRST NAME]]="","","Mailbox Only")</f>
        <v/>
      </c>
      <c r="H2598" s="50" t="str">
        <f>IF(Table1[[#This Row],[*FIRST NAME]]="","","Y")</f>
        <v/>
      </c>
      <c r="I2598" s="50" t="str">
        <f>IF(Table1[[#This Row],[*FIRST NAME]]="","","N")</f>
        <v/>
      </c>
      <c r="J2598" s="50" t="str">
        <f>IF(Table1[[#This Row],[*FIRST NAME]]="","","N")</f>
        <v/>
      </c>
      <c r="K2598" s="50"/>
      <c r="L2598" s="50"/>
      <c r="M2598" s="50"/>
      <c r="N2598" s="51"/>
      <c r="O2598" s="50"/>
      <c r="P2598" s="52"/>
      <c r="Q2598" s="47"/>
    </row>
    <row r="2599" spans="1:17" x14ac:dyDescent="0.25">
      <c r="A2599" s="48">
        <f t="shared" si="40"/>
        <v>2579</v>
      </c>
      <c r="B2599" s="49"/>
      <c r="C2599" s="49"/>
      <c r="D2599" s="47" t="str">
        <f>CONCATENATE(Table1[[#This Row],[*FIRST NAME]]," ",Table1[[#This Row],[*LAST NAME]])</f>
        <v xml:space="preserve"> </v>
      </c>
      <c r="E2599" s="47" t="str">
        <f>IF(Table1[[#This Row],[*FIRST NAME]]="","",IF($A$8="",CONCATENATE(Table1[[#This Row],[*FIRST NAME]],".",Table1[[#This Row],[*LAST NAME]],"@",$A$6),CONCATENATE(Table1[[#This Row],[*FIRST NAME]],".",Table1[[#This Row],[*LAST NAME]],"@",$A$8)))</f>
        <v/>
      </c>
      <c r="F2599" s="52"/>
      <c r="G2599" s="50" t="str">
        <f>IF(Table1[[#This Row],[*FIRST NAME]]="","","Mailbox Only")</f>
        <v/>
      </c>
      <c r="H2599" s="50" t="str">
        <f>IF(Table1[[#This Row],[*FIRST NAME]]="","","Y")</f>
        <v/>
      </c>
      <c r="I2599" s="50" t="str">
        <f>IF(Table1[[#This Row],[*FIRST NAME]]="","","N")</f>
        <v/>
      </c>
      <c r="J2599" s="50" t="str">
        <f>IF(Table1[[#This Row],[*FIRST NAME]]="","","N")</f>
        <v/>
      </c>
      <c r="K2599" s="50"/>
      <c r="L2599" s="50"/>
      <c r="M2599" s="50"/>
      <c r="N2599" s="51"/>
      <c r="O2599" s="50"/>
      <c r="P2599" s="52"/>
      <c r="Q2599" s="47"/>
    </row>
    <row r="2600" spans="1:17" x14ac:dyDescent="0.25">
      <c r="A2600" s="48">
        <f t="shared" si="40"/>
        <v>2580</v>
      </c>
      <c r="B2600" s="49"/>
      <c r="C2600" s="49"/>
      <c r="D2600" s="47" t="str">
        <f>CONCATENATE(Table1[[#This Row],[*FIRST NAME]]," ",Table1[[#This Row],[*LAST NAME]])</f>
        <v xml:space="preserve"> </v>
      </c>
      <c r="E2600" s="47" t="str">
        <f>IF(Table1[[#This Row],[*FIRST NAME]]="","",IF($A$8="",CONCATENATE(Table1[[#This Row],[*FIRST NAME]],".",Table1[[#This Row],[*LAST NAME]],"@",$A$6),CONCATENATE(Table1[[#This Row],[*FIRST NAME]],".",Table1[[#This Row],[*LAST NAME]],"@",$A$8)))</f>
        <v/>
      </c>
      <c r="F2600" s="52"/>
      <c r="G2600" s="50" t="str">
        <f>IF(Table1[[#This Row],[*FIRST NAME]]="","","Mailbox Only")</f>
        <v/>
      </c>
      <c r="H2600" s="50" t="str">
        <f>IF(Table1[[#This Row],[*FIRST NAME]]="","","Y")</f>
        <v/>
      </c>
      <c r="I2600" s="50" t="str">
        <f>IF(Table1[[#This Row],[*FIRST NAME]]="","","N")</f>
        <v/>
      </c>
      <c r="J2600" s="50" t="str">
        <f>IF(Table1[[#This Row],[*FIRST NAME]]="","","N")</f>
        <v/>
      </c>
      <c r="K2600" s="50"/>
      <c r="L2600" s="50"/>
      <c r="M2600" s="50"/>
      <c r="N2600" s="51"/>
      <c r="O2600" s="50"/>
      <c r="P2600" s="52"/>
      <c r="Q2600" s="47"/>
    </row>
    <row r="2601" spans="1:17" x14ac:dyDescent="0.25">
      <c r="A2601" s="48">
        <f t="shared" si="40"/>
        <v>2581</v>
      </c>
      <c r="B2601" s="49"/>
      <c r="C2601" s="49"/>
      <c r="D2601" s="47" t="str">
        <f>CONCATENATE(Table1[[#This Row],[*FIRST NAME]]," ",Table1[[#This Row],[*LAST NAME]])</f>
        <v xml:space="preserve"> </v>
      </c>
      <c r="E2601" s="47" t="str">
        <f>IF(Table1[[#This Row],[*FIRST NAME]]="","",IF($A$8="",CONCATENATE(Table1[[#This Row],[*FIRST NAME]],".",Table1[[#This Row],[*LAST NAME]],"@",$A$6),CONCATENATE(Table1[[#This Row],[*FIRST NAME]],".",Table1[[#This Row],[*LAST NAME]],"@",$A$8)))</f>
        <v/>
      </c>
      <c r="F2601" s="52"/>
      <c r="G2601" s="50" t="str">
        <f>IF(Table1[[#This Row],[*FIRST NAME]]="","","Mailbox Only")</f>
        <v/>
      </c>
      <c r="H2601" s="50" t="str">
        <f>IF(Table1[[#This Row],[*FIRST NAME]]="","","Y")</f>
        <v/>
      </c>
      <c r="I2601" s="50" t="str">
        <f>IF(Table1[[#This Row],[*FIRST NAME]]="","","N")</f>
        <v/>
      </c>
      <c r="J2601" s="50" t="str">
        <f>IF(Table1[[#This Row],[*FIRST NAME]]="","","N")</f>
        <v/>
      </c>
      <c r="K2601" s="50"/>
      <c r="L2601" s="50"/>
      <c r="M2601" s="50"/>
      <c r="N2601" s="51"/>
      <c r="O2601" s="50"/>
      <c r="P2601" s="52"/>
      <c r="Q2601" s="47"/>
    </row>
    <row r="2602" spans="1:17" x14ac:dyDescent="0.25">
      <c r="A2602" s="48">
        <f t="shared" si="40"/>
        <v>2582</v>
      </c>
      <c r="B2602" s="49"/>
      <c r="C2602" s="49"/>
      <c r="D2602" s="47" t="str">
        <f>CONCATENATE(Table1[[#This Row],[*FIRST NAME]]," ",Table1[[#This Row],[*LAST NAME]])</f>
        <v xml:space="preserve"> </v>
      </c>
      <c r="E2602" s="47" t="str">
        <f>IF(Table1[[#This Row],[*FIRST NAME]]="","",IF($A$8="",CONCATENATE(Table1[[#This Row],[*FIRST NAME]],".",Table1[[#This Row],[*LAST NAME]],"@",$A$6),CONCATENATE(Table1[[#This Row],[*FIRST NAME]],".",Table1[[#This Row],[*LAST NAME]],"@",$A$8)))</f>
        <v/>
      </c>
      <c r="F2602" s="52"/>
      <c r="G2602" s="50" t="str">
        <f>IF(Table1[[#This Row],[*FIRST NAME]]="","","Mailbox Only")</f>
        <v/>
      </c>
      <c r="H2602" s="50" t="str">
        <f>IF(Table1[[#This Row],[*FIRST NAME]]="","","Y")</f>
        <v/>
      </c>
      <c r="I2602" s="50" t="str">
        <f>IF(Table1[[#This Row],[*FIRST NAME]]="","","N")</f>
        <v/>
      </c>
      <c r="J2602" s="50" t="str">
        <f>IF(Table1[[#This Row],[*FIRST NAME]]="","","N")</f>
        <v/>
      </c>
      <c r="K2602" s="50"/>
      <c r="L2602" s="50"/>
      <c r="M2602" s="50"/>
      <c r="N2602" s="51"/>
      <c r="O2602" s="50"/>
      <c r="P2602" s="52"/>
      <c r="Q2602" s="47"/>
    </row>
    <row r="2603" spans="1:17" x14ac:dyDescent="0.25">
      <c r="A2603" s="48">
        <f t="shared" si="40"/>
        <v>2583</v>
      </c>
      <c r="B2603" s="49"/>
      <c r="C2603" s="49"/>
      <c r="D2603" s="47" t="str">
        <f>CONCATENATE(Table1[[#This Row],[*FIRST NAME]]," ",Table1[[#This Row],[*LAST NAME]])</f>
        <v xml:space="preserve"> </v>
      </c>
      <c r="E2603" s="47" t="str">
        <f>IF(Table1[[#This Row],[*FIRST NAME]]="","",IF($A$8="",CONCATENATE(Table1[[#This Row],[*FIRST NAME]],".",Table1[[#This Row],[*LAST NAME]],"@",$A$6),CONCATENATE(Table1[[#This Row],[*FIRST NAME]],".",Table1[[#This Row],[*LAST NAME]],"@",$A$8)))</f>
        <v/>
      </c>
      <c r="F2603" s="52"/>
      <c r="G2603" s="50" t="str">
        <f>IF(Table1[[#This Row],[*FIRST NAME]]="","","Mailbox Only")</f>
        <v/>
      </c>
      <c r="H2603" s="50" t="str">
        <f>IF(Table1[[#This Row],[*FIRST NAME]]="","","Y")</f>
        <v/>
      </c>
      <c r="I2603" s="50" t="str">
        <f>IF(Table1[[#This Row],[*FIRST NAME]]="","","N")</f>
        <v/>
      </c>
      <c r="J2603" s="50" t="str">
        <f>IF(Table1[[#This Row],[*FIRST NAME]]="","","N")</f>
        <v/>
      </c>
      <c r="K2603" s="50"/>
      <c r="L2603" s="50"/>
      <c r="M2603" s="50"/>
      <c r="N2603" s="51"/>
      <c r="O2603" s="50"/>
      <c r="P2603" s="52"/>
      <c r="Q2603" s="47"/>
    </row>
    <row r="2604" spans="1:17" x14ac:dyDescent="0.25">
      <c r="A2604" s="48">
        <f t="shared" si="40"/>
        <v>2584</v>
      </c>
      <c r="B2604" s="49"/>
      <c r="C2604" s="49"/>
      <c r="D2604" s="47" t="str">
        <f>CONCATENATE(Table1[[#This Row],[*FIRST NAME]]," ",Table1[[#This Row],[*LAST NAME]])</f>
        <v xml:space="preserve"> </v>
      </c>
      <c r="E2604" s="47" t="str">
        <f>IF(Table1[[#This Row],[*FIRST NAME]]="","",IF($A$8="",CONCATENATE(Table1[[#This Row],[*FIRST NAME]],".",Table1[[#This Row],[*LAST NAME]],"@",$A$6),CONCATENATE(Table1[[#This Row],[*FIRST NAME]],".",Table1[[#This Row],[*LAST NAME]],"@",$A$8)))</f>
        <v/>
      </c>
      <c r="F2604" s="52"/>
      <c r="G2604" s="50" t="str">
        <f>IF(Table1[[#This Row],[*FIRST NAME]]="","","Mailbox Only")</f>
        <v/>
      </c>
      <c r="H2604" s="50" t="str">
        <f>IF(Table1[[#This Row],[*FIRST NAME]]="","","Y")</f>
        <v/>
      </c>
      <c r="I2604" s="50" t="str">
        <f>IF(Table1[[#This Row],[*FIRST NAME]]="","","N")</f>
        <v/>
      </c>
      <c r="J2604" s="50" t="str">
        <f>IF(Table1[[#This Row],[*FIRST NAME]]="","","N")</f>
        <v/>
      </c>
      <c r="K2604" s="50"/>
      <c r="L2604" s="50"/>
      <c r="M2604" s="50"/>
      <c r="N2604" s="51"/>
      <c r="O2604" s="50"/>
      <c r="P2604" s="52"/>
      <c r="Q2604" s="47"/>
    </row>
    <row r="2605" spans="1:17" x14ac:dyDescent="0.25">
      <c r="A2605" s="48">
        <f t="shared" si="40"/>
        <v>2585</v>
      </c>
      <c r="B2605" s="49"/>
      <c r="C2605" s="49"/>
      <c r="D2605" s="47" t="str">
        <f>CONCATENATE(Table1[[#This Row],[*FIRST NAME]]," ",Table1[[#This Row],[*LAST NAME]])</f>
        <v xml:space="preserve"> </v>
      </c>
      <c r="E2605" s="47" t="str">
        <f>IF(Table1[[#This Row],[*FIRST NAME]]="","",IF($A$8="",CONCATENATE(Table1[[#This Row],[*FIRST NAME]],".",Table1[[#This Row],[*LAST NAME]],"@",$A$6),CONCATENATE(Table1[[#This Row],[*FIRST NAME]],".",Table1[[#This Row],[*LAST NAME]],"@",$A$8)))</f>
        <v/>
      </c>
      <c r="F2605" s="52"/>
      <c r="G2605" s="50" t="str">
        <f>IF(Table1[[#This Row],[*FIRST NAME]]="","","Mailbox Only")</f>
        <v/>
      </c>
      <c r="H2605" s="50" t="str">
        <f>IF(Table1[[#This Row],[*FIRST NAME]]="","","Y")</f>
        <v/>
      </c>
      <c r="I2605" s="50" t="str">
        <f>IF(Table1[[#This Row],[*FIRST NAME]]="","","N")</f>
        <v/>
      </c>
      <c r="J2605" s="50" t="str">
        <f>IF(Table1[[#This Row],[*FIRST NAME]]="","","N")</f>
        <v/>
      </c>
      <c r="K2605" s="50"/>
      <c r="L2605" s="50"/>
      <c r="M2605" s="50"/>
      <c r="N2605" s="51"/>
      <c r="O2605" s="50"/>
      <c r="P2605" s="52"/>
      <c r="Q2605" s="47"/>
    </row>
    <row r="2606" spans="1:17" x14ac:dyDescent="0.25">
      <c r="A2606" s="48">
        <f t="shared" si="40"/>
        <v>2586</v>
      </c>
      <c r="B2606" s="49"/>
      <c r="C2606" s="49"/>
      <c r="D2606" s="47" t="str">
        <f>CONCATENATE(Table1[[#This Row],[*FIRST NAME]]," ",Table1[[#This Row],[*LAST NAME]])</f>
        <v xml:space="preserve"> </v>
      </c>
      <c r="E2606" s="47" t="str">
        <f>IF(Table1[[#This Row],[*FIRST NAME]]="","",IF($A$8="",CONCATENATE(Table1[[#This Row],[*FIRST NAME]],".",Table1[[#This Row],[*LAST NAME]],"@",$A$6),CONCATENATE(Table1[[#This Row],[*FIRST NAME]],".",Table1[[#This Row],[*LAST NAME]],"@",$A$8)))</f>
        <v/>
      </c>
      <c r="F2606" s="52"/>
      <c r="G2606" s="50" t="str">
        <f>IF(Table1[[#This Row],[*FIRST NAME]]="","","Mailbox Only")</f>
        <v/>
      </c>
      <c r="H2606" s="50" t="str">
        <f>IF(Table1[[#This Row],[*FIRST NAME]]="","","Y")</f>
        <v/>
      </c>
      <c r="I2606" s="50" t="str">
        <f>IF(Table1[[#This Row],[*FIRST NAME]]="","","N")</f>
        <v/>
      </c>
      <c r="J2606" s="50" t="str">
        <f>IF(Table1[[#This Row],[*FIRST NAME]]="","","N")</f>
        <v/>
      </c>
      <c r="K2606" s="50"/>
      <c r="L2606" s="50"/>
      <c r="M2606" s="50"/>
      <c r="N2606" s="51"/>
      <c r="O2606" s="50"/>
      <c r="P2606" s="52"/>
      <c r="Q2606" s="47"/>
    </row>
    <row r="2607" spans="1:17" x14ac:dyDescent="0.25">
      <c r="A2607" s="48">
        <f t="shared" si="40"/>
        <v>2587</v>
      </c>
      <c r="B2607" s="49"/>
      <c r="C2607" s="49"/>
      <c r="D2607" s="47" t="str">
        <f>CONCATENATE(Table1[[#This Row],[*FIRST NAME]]," ",Table1[[#This Row],[*LAST NAME]])</f>
        <v xml:space="preserve"> </v>
      </c>
      <c r="E2607" s="47" t="str">
        <f>IF(Table1[[#This Row],[*FIRST NAME]]="","",IF($A$8="",CONCATENATE(Table1[[#This Row],[*FIRST NAME]],".",Table1[[#This Row],[*LAST NAME]],"@",$A$6),CONCATENATE(Table1[[#This Row],[*FIRST NAME]],".",Table1[[#This Row],[*LAST NAME]],"@",$A$8)))</f>
        <v/>
      </c>
      <c r="F2607" s="52"/>
      <c r="G2607" s="50" t="str">
        <f>IF(Table1[[#This Row],[*FIRST NAME]]="","","Mailbox Only")</f>
        <v/>
      </c>
      <c r="H2607" s="50" t="str">
        <f>IF(Table1[[#This Row],[*FIRST NAME]]="","","Y")</f>
        <v/>
      </c>
      <c r="I2607" s="50" t="str">
        <f>IF(Table1[[#This Row],[*FIRST NAME]]="","","N")</f>
        <v/>
      </c>
      <c r="J2607" s="50" t="str">
        <f>IF(Table1[[#This Row],[*FIRST NAME]]="","","N")</f>
        <v/>
      </c>
      <c r="K2607" s="50"/>
      <c r="L2607" s="50"/>
      <c r="M2607" s="50"/>
      <c r="N2607" s="51"/>
      <c r="O2607" s="50"/>
      <c r="P2607" s="52"/>
      <c r="Q2607" s="47"/>
    </row>
    <row r="2608" spans="1:17" x14ac:dyDescent="0.25">
      <c r="A2608" s="48">
        <f t="shared" si="40"/>
        <v>2588</v>
      </c>
      <c r="B2608" s="49"/>
      <c r="C2608" s="49"/>
      <c r="D2608" s="47" t="str">
        <f>CONCATENATE(Table1[[#This Row],[*FIRST NAME]]," ",Table1[[#This Row],[*LAST NAME]])</f>
        <v xml:space="preserve"> </v>
      </c>
      <c r="E2608" s="47" t="str">
        <f>IF(Table1[[#This Row],[*FIRST NAME]]="","",IF($A$8="",CONCATENATE(Table1[[#This Row],[*FIRST NAME]],".",Table1[[#This Row],[*LAST NAME]],"@",$A$6),CONCATENATE(Table1[[#This Row],[*FIRST NAME]],".",Table1[[#This Row],[*LAST NAME]],"@",$A$8)))</f>
        <v/>
      </c>
      <c r="F2608" s="52"/>
      <c r="G2608" s="50" t="str">
        <f>IF(Table1[[#This Row],[*FIRST NAME]]="","","Mailbox Only")</f>
        <v/>
      </c>
      <c r="H2608" s="50" t="str">
        <f>IF(Table1[[#This Row],[*FIRST NAME]]="","","Y")</f>
        <v/>
      </c>
      <c r="I2608" s="50" t="str">
        <f>IF(Table1[[#This Row],[*FIRST NAME]]="","","N")</f>
        <v/>
      </c>
      <c r="J2608" s="50" t="str">
        <f>IF(Table1[[#This Row],[*FIRST NAME]]="","","N")</f>
        <v/>
      </c>
      <c r="K2608" s="50"/>
      <c r="L2608" s="50"/>
      <c r="M2608" s="50"/>
      <c r="N2608" s="51"/>
      <c r="O2608" s="50"/>
      <c r="P2608" s="52"/>
      <c r="Q2608" s="47"/>
    </row>
    <row r="2609" spans="1:17" x14ac:dyDescent="0.25">
      <c r="A2609" s="48">
        <f t="shared" si="40"/>
        <v>2589</v>
      </c>
      <c r="B2609" s="49"/>
      <c r="C2609" s="49"/>
      <c r="D2609" s="47" t="str">
        <f>CONCATENATE(Table1[[#This Row],[*FIRST NAME]]," ",Table1[[#This Row],[*LAST NAME]])</f>
        <v xml:space="preserve"> </v>
      </c>
      <c r="E2609" s="47" t="str">
        <f>IF(Table1[[#This Row],[*FIRST NAME]]="","",IF($A$8="",CONCATENATE(Table1[[#This Row],[*FIRST NAME]],".",Table1[[#This Row],[*LAST NAME]],"@",$A$6),CONCATENATE(Table1[[#This Row],[*FIRST NAME]],".",Table1[[#This Row],[*LAST NAME]],"@",$A$8)))</f>
        <v/>
      </c>
      <c r="F2609" s="52"/>
      <c r="G2609" s="50" t="str">
        <f>IF(Table1[[#This Row],[*FIRST NAME]]="","","Mailbox Only")</f>
        <v/>
      </c>
      <c r="H2609" s="50" t="str">
        <f>IF(Table1[[#This Row],[*FIRST NAME]]="","","Y")</f>
        <v/>
      </c>
      <c r="I2609" s="50" t="str">
        <f>IF(Table1[[#This Row],[*FIRST NAME]]="","","N")</f>
        <v/>
      </c>
      <c r="J2609" s="50" t="str">
        <f>IF(Table1[[#This Row],[*FIRST NAME]]="","","N")</f>
        <v/>
      </c>
      <c r="K2609" s="50"/>
      <c r="L2609" s="50"/>
      <c r="M2609" s="50"/>
      <c r="N2609" s="51"/>
      <c r="O2609" s="50"/>
      <c r="P2609" s="52"/>
      <c r="Q2609" s="47"/>
    </row>
    <row r="2610" spans="1:17" x14ac:dyDescent="0.25">
      <c r="A2610" s="48">
        <f t="shared" si="40"/>
        <v>2590</v>
      </c>
      <c r="B2610" s="49"/>
      <c r="C2610" s="49"/>
      <c r="D2610" s="47" t="str">
        <f>CONCATENATE(Table1[[#This Row],[*FIRST NAME]]," ",Table1[[#This Row],[*LAST NAME]])</f>
        <v xml:space="preserve"> </v>
      </c>
      <c r="E2610" s="47" t="str">
        <f>IF(Table1[[#This Row],[*FIRST NAME]]="","",IF($A$8="",CONCATENATE(Table1[[#This Row],[*FIRST NAME]],".",Table1[[#This Row],[*LAST NAME]],"@",$A$6),CONCATENATE(Table1[[#This Row],[*FIRST NAME]],".",Table1[[#This Row],[*LAST NAME]],"@",$A$8)))</f>
        <v/>
      </c>
      <c r="F2610" s="52"/>
      <c r="G2610" s="50" t="str">
        <f>IF(Table1[[#This Row],[*FIRST NAME]]="","","Mailbox Only")</f>
        <v/>
      </c>
      <c r="H2610" s="50" t="str">
        <f>IF(Table1[[#This Row],[*FIRST NAME]]="","","Y")</f>
        <v/>
      </c>
      <c r="I2610" s="50" t="str">
        <f>IF(Table1[[#This Row],[*FIRST NAME]]="","","N")</f>
        <v/>
      </c>
      <c r="J2610" s="50" t="str">
        <f>IF(Table1[[#This Row],[*FIRST NAME]]="","","N")</f>
        <v/>
      </c>
      <c r="K2610" s="50"/>
      <c r="L2610" s="50"/>
      <c r="M2610" s="50"/>
      <c r="N2610" s="51"/>
      <c r="O2610" s="50"/>
      <c r="P2610" s="52"/>
      <c r="Q2610" s="47"/>
    </row>
    <row r="2611" spans="1:17" x14ac:dyDescent="0.25">
      <c r="A2611" s="48">
        <f t="shared" si="40"/>
        <v>2591</v>
      </c>
      <c r="B2611" s="49"/>
      <c r="C2611" s="49"/>
      <c r="D2611" s="47" t="str">
        <f>CONCATENATE(Table1[[#This Row],[*FIRST NAME]]," ",Table1[[#This Row],[*LAST NAME]])</f>
        <v xml:space="preserve"> </v>
      </c>
      <c r="E2611" s="47" t="str">
        <f>IF(Table1[[#This Row],[*FIRST NAME]]="","",IF($A$8="",CONCATENATE(Table1[[#This Row],[*FIRST NAME]],".",Table1[[#This Row],[*LAST NAME]],"@",$A$6),CONCATENATE(Table1[[#This Row],[*FIRST NAME]],".",Table1[[#This Row],[*LAST NAME]],"@",$A$8)))</f>
        <v/>
      </c>
      <c r="F2611" s="52"/>
      <c r="G2611" s="50" t="str">
        <f>IF(Table1[[#This Row],[*FIRST NAME]]="","","Mailbox Only")</f>
        <v/>
      </c>
      <c r="H2611" s="50" t="str">
        <f>IF(Table1[[#This Row],[*FIRST NAME]]="","","Y")</f>
        <v/>
      </c>
      <c r="I2611" s="50" t="str">
        <f>IF(Table1[[#This Row],[*FIRST NAME]]="","","N")</f>
        <v/>
      </c>
      <c r="J2611" s="50" t="str">
        <f>IF(Table1[[#This Row],[*FIRST NAME]]="","","N")</f>
        <v/>
      </c>
      <c r="K2611" s="50"/>
      <c r="L2611" s="50"/>
      <c r="M2611" s="50"/>
      <c r="N2611" s="51"/>
      <c r="O2611" s="50"/>
      <c r="P2611" s="52"/>
      <c r="Q2611" s="47"/>
    </row>
    <row r="2612" spans="1:17" x14ac:dyDescent="0.25">
      <c r="A2612" s="48">
        <f t="shared" si="40"/>
        <v>2592</v>
      </c>
      <c r="B2612" s="49"/>
      <c r="C2612" s="49"/>
      <c r="D2612" s="47" t="str">
        <f>CONCATENATE(Table1[[#This Row],[*FIRST NAME]]," ",Table1[[#This Row],[*LAST NAME]])</f>
        <v xml:space="preserve"> </v>
      </c>
      <c r="E2612" s="47" t="str">
        <f>IF(Table1[[#This Row],[*FIRST NAME]]="","",IF($A$8="",CONCATENATE(Table1[[#This Row],[*FIRST NAME]],".",Table1[[#This Row],[*LAST NAME]],"@",$A$6),CONCATENATE(Table1[[#This Row],[*FIRST NAME]],".",Table1[[#This Row],[*LAST NAME]],"@",$A$8)))</f>
        <v/>
      </c>
      <c r="F2612" s="52"/>
      <c r="G2612" s="50" t="str">
        <f>IF(Table1[[#This Row],[*FIRST NAME]]="","","Mailbox Only")</f>
        <v/>
      </c>
      <c r="H2612" s="50" t="str">
        <f>IF(Table1[[#This Row],[*FIRST NAME]]="","","Y")</f>
        <v/>
      </c>
      <c r="I2612" s="50" t="str">
        <f>IF(Table1[[#This Row],[*FIRST NAME]]="","","N")</f>
        <v/>
      </c>
      <c r="J2612" s="50" t="str">
        <f>IF(Table1[[#This Row],[*FIRST NAME]]="","","N")</f>
        <v/>
      </c>
      <c r="K2612" s="50"/>
      <c r="L2612" s="50"/>
      <c r="M2612" s="50"/>
      <c r="N2612" s="51"/>
      <c r="O2612" s="50"/>
      <c r="P2612" s="52"/>
      <c r="Q2612" s="47"/>
    </row>
    <row r="2613" spans="1:17" x14ac:dyDescent="0.25">
      <c r="A2613" s="48">
        <f t="shared" si="40"/>
        <v>2593</v>
      </c>
      <c r="B2613" s="49"/>
      <c r="C2613" s="49"/>
      <c r="D2613" s="47" t="str">
        <f>CONCATENATE(Table1[[#This Row],[*FIRST NAME]]," ",Table1[[#This Row],[*LAST NAME]])</f>
        <v xml:space="preserve"> </v>
      </c>
      <c r="E2613" s="47" t="str">
        <f>IF(Table1[[#This Row],[*FIRST NAME]]="","",IF($A$8="",CONCATENATE(Table1[[#This Row],[*FIRST NAME]],".",Table1[[#This Row],[*LAST NAME]],"@",$A$6),CONCATENATE(Table1[[#This Row],[*FIRST NAME]],".",Table1[[#This Row],[*LAST NAME]],"@",$A$8)))</f>
        <v/>
      </c>
      <c r="F2613" s="52"/>
      <c r="G2613" s="50" t="str">
        <f>IF(Table1[[#This Row],[*FIRST NAME]]="","","Mailbox Only")</f>
        <v/>
      </c>
      <c r="H2613" s="50" t="str">
        <f>IF(Table1[[#This Row],[*FIRST NAME]]="","","Y")</f>
        <v/>
      </c>
      <c r="I2613" s="50" t="str">
        <f>IF(Table1[[#This Row],[*FIRST NAME]]="","","N")</f>
        <v/>
      </c>
      <c r="J2613" s="50" t="str">
        <f>IF(Table1[[#This Row],[*FIRST NAME]]="","","N")</f>
        <v/>
      </c>
      <c r="K2613" s="50"/>
      <c r="L2613" s="50"/>
      <c r="M2613" s="50"/>
      <c r="N2613" s="51"/>
      <c r="O2613" s="50"/>
      <c r="P2613" s="52"/>
      <c r="Q2613" s="47"/>
    </row>
    <row r="2614" spans="1:17" x14ac:dyDescent="0.25">
      <c r="A2614" s="48">
        <f t="shared" si="40"/>
        <v>2594</v>
      </c>
      <c r="B2614" s="49"/>
      <c r="C2614" s="49"/>
      <c r="D2614" s="47" t="str">
        <f>CONCATENATE(Table1[[#This Row],[*FIRST NAME]]," ",Table1[[#This Row],[*LAST NAME]])</f>
        <v xml:space="preserve"> </v>
      </c>
      <c r="E2614" s="47" t="str">
        <f>IF(Table1[[#This Row],[*FIRST NAME]]="","",IF($A$8="",CONCATENATE(Table1[[#This Row],[*FIRST NAME]],".",Table1[[#This Row],[*LAST NAME]],"@",$A$6),CONCATENATE(Table1[[#This Row],[*FIRST NAME]],".",Table1[[#This Row],[*LAST NAME]],"@",$A$8)))</f>
        <v/>
      </c>
      <c r="F2614" s="52"/>
      <c r="G2614" s="50" t="str">
        <f>IF(Table1[[#This Row],[*FIRST NAME]]="","","Mailbox Only")</f>
        <v/>
      </c>
      <c r="H2614" s="50" t="str">
        <f>IF(Table1[[#This Row],[*FIRST NAME]]="","","Y")</f>
        <v/>
      </c>
      <c r="I2614" s="50" t="str">
        <f>IF(Table1[[#This Row],[*FIRST NAME]]="","","N")</f>
        <v/>
      </c>
      <c r="J2614" s="50" t="str">
        <f>IF(Table1[[#This Row],[*FIRST NAME]]="","","N")</f>
        <v/>
      </c>
      <c r="K2614" s="50"/>
      <c r="L2614" s="50"/>
      <c r="M2614" s="50"/>
      <c r="N2614" s="51"/>
      <c r="O2614" s="50"/>
      <c r="P2614" s="52"/>
      <c r="Q2614" s="47"/>
    </row>
    <row r="2615" spans="1:17" x14ac:dyDescent="0.25">
      <c r="A2615" s="48">
        <f t="shared" si="40"/>
        <v>2595</v>
      </c>
      <c r="B2615" s="49"/>
      <c r="C2615" s="49"/>
      <c r="D2615" s="47" t="str">
        <f>CONCATENATE(Table1[[#This Row],[*FIRST NAME]]," ",Table1[[#This Row],[*LAST NAME]])</f>
        <v xml:space="preserve"> </v>
      </c>
      <c r="E2615" s="47" t="str">
        <f>IF(Table1[[#This Row],[*FIRST NAME]]="","",IF($A$8="",CONCATENATE(Table1[[#This Row],[*FIRST NAME]],".",Table1[[#This Row],[*LAST NAME]],"@",$A$6),CONCATENATE(Table1[[#This Row],[*FIRST NAME]],".",Table1[[#This Row],[*LAST NAME]],"@",$A$8)))</f>
        <v/>
      </c>
      <c r="F2615" s="52"/>
      <c r="G2615" s="50" t="str">
        <f>IF(Table1[[#This Row],[*FIRST NAME]]="","","Mailbox Only")</f>
        <v/>
      </c>
      <c r="H2615" s="50" t="str">
        <f>IF(Table1[[#This Row],[*FIRST NAME]]="","","Y")</f>
        <v/>
      </c>
      <c r="I2615" s="50" t="str">
        <f>IF(Table1[[#This Row],[*FIRST NAME]]="","","N")</f>
        <v/>
      </c>
      <c r="J2615" s="50" t="str">
        <f>IF(Table1[[#This Row],[*FIRST NAME]]="","","N")</f>
        <v/>
      </c>
      <c r="K2615" s="50"/>
      <c r="L2615" s="50"/>
      <c r="M2615" s="50"/>
      <c r="N2615" s="51"/>
      <c r="O2615" s="50"/>
      <c r="P2615" s="52"/>
      <c r="Q2615" s="47"/>
    </row>
    <row r="2616" spans="1:17" x14ac:dyDescent="0.25">
      <c r="A2616" s="48">
        <f t="shared" si="40"/>
        <v>2596</v>
      </c>
      <c r="B2616" s="49"/>
      <c r="C2616" s="49"/>
      <c r="D2616" s="47" t="str">
        <f>CONCATENATE(Table1[[#This Row],[*FIRST NAME]]," ",Table1[[#This Row],[*LAST NAME]])</f>
        <v xml:space="preserve"> </v>
      </c>
      <c r="E2616" s="47" t="str">
        <f>IF(Table1[[#This Row],[*FIRST NAME]]="","",IF($A$8="",CONCATENATE(Table1[[#This Row],[*FIRST NAME]],".",Table1[[#This Row],[*LAST NAME]],"@",$A$6),CONCATENATE(Table1[[#This Row],[*FIRST NAME]],".",Table1[[#This Row],[*LAST NAME]],"@",$A$8)))</f>
        <v/>
      </c>
      <c r="F2616" s="52"/>
      <c r="G2616" s="50" t="str">
        <f>IF(Table1[[#This Row],[*FIRST NAME]]="","","Mailbox Only")</f>
        <v/>
      </c>
      <c r="H2616" s="50" t="str">
        <f>IF(Table1[[#This Row],[*FIRST NAME]]="","","Y")</f>
        <v/>
      </c>
      <c r="I2616" s="50" t="str">
        <f>IF(Table1[[#This Row],[*FIRST NAME]]="","","N")</f>
        <v/>
      </c>
      <c r="J2616" s="50" t="str">
        <f>IF(Table1[[#This Row],[*FIRST NAME]]="","","N")</f>
        <v/>
      </c>
      <c r="K2616" s="50"/>
      <c r="L2616" s="50"/>
      <c r="M2616" s="50"/>
      <c r="N2616" s="51"/>
      <c r="O2616" s="50"/>
      <c r="P2616" s="52"/>
      <c r="Q2616" s="47"/>
    </row>
    <row r="2617" spans="1:17" x14ac:dyDescent="0.25">
      <c r="A2617" s="48">
        <f t="shared" si="40"/>
        <v>2597</v>
      </c>
      <c r="B2617" s="49"/>
      <c r="C2617" s="49"/>
      <c r="D2617" s="47" t="str">
        <f>CONCATENATE(Table1[[#This Row],[*FIRST NAME]]," ",Table1[[#This Row],[*LAST NAME]])</f>
        <v xml:space="preserve"> </v>
      </c>
      <c r="E2617" s="47" t="str">
        <f>IF(Table1[[#This Row],[*FIRST NAME]]="","",IF($A$8="",CONCATENATE(Table1[[#This Row],[*FIRST NAME]],".",Table1[[#This Row],[*LAST NAME]],"@",$A$6),CONCATENATE(Table1[[#This Row],[*FIRST NAME]],".",Table1[[#This Row],[*LAST NAME]],"@",$A$8)))</f>
        <v/>
      </c>
      <c r="F2617" s="52"/>
      <c r="G2617" s="50" t="str">
        <f>IF(Table1[[#This Row],[*FIRST NAME]]="","","Mailbox Only")</f>
        <v/>
      </c>
      <c r="H2617" s="50" t="str">
        <f>IF(Table1[[#This Row],[*FIRST NAME]]="","","Y")</f>
        <v/>
      </c>
      <c r="I2617" s="50" t="str">
        <f>IF(Table1[[#This Row],[*FIRST NAME]]="","","N")</f>
        <v/>
      </c>
      <c r="J2617" s="50" t="str">
        <f>IF(Table1[[#This Row],[*FIRST NAME]]="","","N")</f>
        <v/>
      </c>
      <c r="K2617" s="50"/>
      <c r="L2617" s="50"/>
      <c r="M2617" s="50"/>
      <c r="N2617" s="51"/>
      <c r="O2617" s="50"/>
      <c r="P2617" s="52"/>
      <c r="Q2617" s="47"/>
    </row>
    <row r="2618" spans="1:17" x14ac:dyDescent="0.25">
      <c r="A2618" s="48">
        <f t="shared" si="40"/>
        <v>2598</v>
      </c>
      <c r="B2618" s="49"/>
      <c r="C2618" s="49"/>
      <c r="D2618" s="47" t="str">
        <f>CONCATENATE(Table1[[#This Row],[*FIRST NAME]]," ",Table1[[#This Row],[*LAST NAME]])</f>
        <v xml:space="preserve"> </v>
      </c>
      <c r="E2618" s="47" t="str">
        <f>IF(Table1[[#This Row],[*FIRST NAME]]="","",IF($A$8="",CONCATENATE(Table1[[#This Row],[*FIRST NAME]],".",Table1[[#This Row],[*LAST NAME]],"@",$A$6),CONCATENATE(Table1[[#This Row],[*FIRST NAME]],".",Table1[[#This Row],[*LAST NAME]],"@",$A$8)))</f>
        <v/>
      </c>
      <c r="F2618" s="52"/>
      <c r="G2618" s="50" t="str">
        <f>IF(Table1[[#This Row],[*FIRST NAME]]="","","Mailbox Only")</f>
        <v/>
      </c>
      <c r="H2618" s="50" t="str">
        <f>IF(Table1[[#This Row],[*FIRST NAME]]="","","Y")</f>
        <v/>
      </c>
      <c r="I2618" s="50" t="str">
        <f>IF(Table1[[#This Row],[*FIRST NAME]]="","","N")</f>
        <v/>
      </c>
      <c r="J2618" s="50" t="str">
        <f>IF(Table1[[#This Row],[*FIRST NAME]]="","","N")</f>
        <v/>
      </c>
      <c r="K2618" s="50"/>
      <c r="L2618" s="50"/>
      <c r="M2618" s="50"/>
      <c r="N2618" s="51"/>
      <c r="O2618" s="50"/>
      <c r="P2618" s="52"/>
      <c r="Q2618" s="47"/>
    </row>
    <row r="2619" spans="1:17" x14ac:dyDescent="0.25">
      <c r="A2619" s="48">
        <f t="shared" si="40"/>
        <v>2599</v>
      </c>
      <c r="B2619" s="49"/>
      <c r="C2619" s="49"/>
      <c r="D2619" s="47" t="str">
        <f>CONCATENATE(Table1[[#This Row],[*FIRST NAME]]," ",Table1[[#This Row],[*LAST NAME]])</f>
        <v xml:space="preserve"> </v>
      </c>
      <c r="E2619" s="47" t="str">
        <f>IF(Table1[[#This Row],[*FIRST NAME]]="","",IF($A$8="",CONCATENATE(Table1[[#This Row],[*FIRST NAME]],".",Table1[[#This Row],[*LAST NAME]],"@",$A$6),CONCATENATE(Table1[[#This Row],[*FIRST NAME]],".",Table1[[#This Row],[*LAST NAME]],"@",$A$8)))</f>
        <v/>
      </c>
      <c r="F2619" s="52"/>
      <c r="G2619" s="50" t="str">
        <f>IF(Table1[[#This Row],[*FIRST NAME]]="","","Mailbox Only")</f>
        <v/>
      </c>
      <c r="H2619" s="50" t="str">
        <f>IF(Table1[[#This Row],[*FIRST NAME]]="","","Y")</f>
        <v/>
      </c>
      <c r="I2619" s="50" t="str">
        <f>IF(Table1[[#This Row],[*FIRST NAME]]="","","N")</f>
        <v/>
      </c>
      <c r="J2619" s="50" t="str">
        <f>IF(Table1[[#This Row],[*FIRST NAME]]="","","N")</f>
        <v/>
      </c>
      <c r="K2619" s="50"/>
      <c r="L2619" s="50"/>
      <c r="M2619" s="50"/>
      <c r="N2619" s="51"/>
      <c r="O2619" s="50"/>
      <c r="P2619" s="52"/>
      <c r="Q2619" s="47"/>
    </row>
    <row r="2620" spans="1:17" x14ac:dyDescent="0.25">
      <c r="A2620" s="48">
        <f t="shared" si="40"/>
        <v>2600</v>
      </c>
      <c r="B2620" s="49"/>
      <c r="C2620" s="49"/>
      <c r="D2620" s="47" t="str">
        <f>CONCATENATE(Table1[[#This Row],[*FIRST NAME]]," ",Table1[[#This Row],[*LAST NAME]])</f>
        <v xml:space="preserve"> </v>
      </c>
      <c r="E2620" s="47" t="str">
        <f>IF(Table1[[#This Row],[*FIRST NAME]]="","",IF($A$8="",CONCATENATE(Table1[[#This Row],[*FIRST NAME]],".",Table1[[#This Row],[*LAST NAME]],"@",$A$6),CONCATENATE(Table1[[#This Row],[*FIRST NAME]],".",Table1[[#This Row],[*LAST NAME]],"@",$A$8)))</f>
        <v/>
      </c>
      <c r="F2620" s="52"/>
      <c r="G2620" s="50" t="str">
        <f>IF(Table1[[#This Row],[*FIRST NAME]]="","","Mailbox Only")</f>
        <v/>
      </c>
      <c r="H2620" s="50" t="str">
        <f>IF(Table1[[#This Row],[*FIRST NAME]]="","","Y")</f>
        <v/>
      </c>
      <c r="I2620" s="50" t="str">
        <f>IF(Table1[[#This Row],[*FIRST NAME]]="","","N")</f>
        <v/>
      </c>
      <c r="J2620" s="50" t="str">
        <f>IF(Table1[[#This Row],[*FIRST NAME]]="","","N")</f>
        <v/>
      </c>
      <c r="K2620" s="50"/>
      <c r="L2620" s="50"/>
      <c r="M2620" s="50"/>
      <c r="N2620" s="51"/>
      <c r="O2620" s="50"/>
      <c r="P2620" s="52"/>
      <c r="Q2620" s="47"/>
    </row>
    <row r="2621" spans="1:17" x14ac:dyDescent="0.25">
      <c r="A2621" s="48">
        <f t="shared" si="40"/>
        <v>2601</v>
      </c>
      <c r="B2621" s="49"/>
      <c r="C2621" s="49"/>
      <c r="D2621" s="47" t="str">
        <f>CONCATENATE(Table1[[#This Row],[*FIRST NAME]]," ",Table1[[#This Row],[*LAST NAME]])</f>
        <v xml:space="preserve"> </v>
      </c>
      <c r="E2621" s="47" t="str">
        <f>IF(Table1[[#This Row],[*FIRST NAME]]="","",IF($A$8="",CONCATENATE(Table1[[#This Row],[*FIRST NAME]],".",Table1[[#This Row],[*LAST NAME]],"@",$A$6),CONCATENATE(Table1[[#This Row],[*FIRST NAME]],".",Table1[[#This Row],[*LAST NAME]],"@",$A$8)))</f>
        <v/>
      </c>
      <c r="F2621" s="52"/>
      <c r="G2621" s="50" t="str">
        <f>IF(Table1[[#This Row],[*FIRST NAME]]="","","Mailbox Only")</f>
        <v/>
      </c>
      <c r="H2621" s="50" t="str">
        <f>IF(Table1[[#This Row],[*FIRST NAME]]="","","Y")</f>
        <v/>
      </c>
      <c r="I2621" s="50" t="str">
        <f>IF(Table1[[#This Row],[*FIRST NAME]]="","","N")</f>
        <v/>
      </c>
      <c r="J2621" s="50" t="str">
        <f>IF(Table1[[#This Row],[*FIRST NAME]]="","","N")</f>
        <v/>
      </c>
      <c r="K2621" s="50"/>
      <c r="L2621" s="50"/>
      <c r="M2621" s="50"/>
      <c r="N2621" s="51"/>
      <c r="O2621" s="50"/>
      <c r="P2621" s="52"/>
      <c r="Q2621" s="47"/>
    </row>
    <row r="2622" spans="1:17" x14ac:dyDescent="0.25">
      <c r="A2622" s="48">
        <f t="shared" si="40"/>
        <v>2602</v>
      </c>
      <c r="B2622" s="49"/>
      <c r="C2622" s="49"/>
      <c r="D2622" s="47" t="str">
        <f>CONCATENATE(Table1[[#This Row],[*FIRST NAME]]," ",Table1[[#This Row],[*LAST NAME]])</f>
        <v xml:space="preserve"> </v>
      </c>
      <c r="E2622" s="47" t="str">
        <f>IF(Table1[[#This Row],[*FIRST NAME]]="","",IF($A$8="",CONCATENATE(Table1[[#This Row],[*FIRST NAME]],".",Table1[[#This Row],[*LAST NAME]],"@",$A$6),CONCATENATE(Table1[[#This Row],[*FIRST NAME]],".",Table1[[#This Row],[*LAST NAME]],"@",$A$8)))</f>
        <v/>
      </c>
      <c r="F2622" s="52"/>
      <c r="G2622" s="50" t="str">
        <f>IF(Table1[[#This Row],[*FIRST NAME]]="","","Mailbox Only")</f>
        <v/>
      </c>
      <c r="H2622" s="50" t="str">
        <f>IF(Table1[[#This Row],[*FIRST NAME]]="","","Y")</f>
        <v/>
      </c>
      <c r="I2622" s="50" t="str">
        <f>IF(Table1[[#This Row],[*FIRST NAME]]="","","N")</f>
        <v/>
      </c>
      <c r="J2622" s="50" t="str">
        <f>IF(Table1[[#This Row],[*FIRST NAME]]="","","N")</f>
        <v/>
      </c>
      <c r="K2622" s="50"/>
      <c r="L2622" s="50"/>
      <c r="M2622" s="50"/>
      <c r="N2622" s="51"/>
      <c r="O2622" s="50"/>
      <c r="P2622" s="52"/>
      <c r="Q2622" s="47"/>
    </row>
    <row r="2623" spans="1:17" x14ac:dyDescent="0.25">
      <c r="A2623" s="48">
        <f t="shared" si="40"/>
        <v>2603</v>
      </c>
      <c r="B2623" s="49"/>
      <c r="C2623" s="49"/>
      <c r="D2623" s="47" t="str">
        <f>CONCATENATE(Table1[[#This Row],[*FIRST NAME]]," ",Table1[[#This Row],[*LAST NAME]])</f>
        <v xml:space="preserve"> </v>
      </c>
      <c r="E2623" s="47" t="str">
        <f>IF(Table1[[#This Row],[*FIRST NAME]]="","",IF($A$8="",CONCATENATE(Table1[[#This Row],[*FIRST NAME]],".",Table1[[#This Row],[*LAST NAME]],"@",$A$6),CONCATENATE(Table1[[#This Row],[*FIRST NAME]],".",Table1[[#This Row],[*LAST NAME]],"@",$A$8)))</f>
        <v/>
      </c>
      <c r="F2623" s="52"/>
      <c r="G2623" s="50" t="str">
        <f>IF(Table1[[#This Row],[*FIRST NAME]]="","","Mailbox Only")</f>
        <v/>
      </c>
      <c r="H2623" s="50" t="str">
        <f>IF(Table1[[#This Row],[*FIRST NAME]]="","","Y")</f>
        <v/>
      </c>
      <c r="I2623" s="50" t="str">
        <f>IF(Table1[[#This Row],[*FIRST NAME]]="","","N")</f>
        <v/>
      </c>
      <c r="J2623" s="50" t="str">
        <f>IF(Table1[[#This Row],[*FIRST NAME]]="","","N")</f>
        <v/>
      </c>
      <c r="K2623" s="50"/>
      <c r="L2623" s="50"/>
      <c r="M2623" s="50"/>
      <c r="N2623" s="51"/>
      <c r="O2623" s="50"/>
      <c r="P2623" s="52"/>
      <c r="Q2623" s="47"/>
    </row>
    <row r="2624" spans="1:17" x14ac:dyDescent="0.25">
      <c r="A2624" s="48">
        <f t="shared" si="40"/>
        <v>2604</v>
      </c>
      <c r="B2624" s="49"/>
      <c r="C2624" s="49"/>
      <c r="D2624" s="47" t="str">
        <f>CONCATENATE(Table1[[#This Row],[*FIRST NAME]]," ",Table1[[#This Row],[*LAST NAME]])</f>
        <v xml:space="preserve"> </v>
      </c>
      <c r="E2624" s="47" t="str">
        <f>IF(Table1[[#This Row],[*FIRST NAME]]="","",IF($A$8="",CONCATENATE(Table1[[#This Row],[*FIRST NAME]],".",Table1[[#This Row],[*LAST NAME]],"@",$A$6),CONCATENATE(Table1[[#This Row],[*FIRST NAME]],".",Table1[[#This Row],[*LAST NAME]],"@",$A$8)))</f>
        <v/>
      </c>
      <c r="F2624" s="52"/>
      <c r="G2624" s="50" t="str">
        <f>IF(Table1[[#This Row],[*FIRST NAME]]="","","Mailbox Only")</f>
        <v/>
      </c>
      <c r="H2624" s="50" t="str">
        <f>IF(Table1[[#This Row],[*FIRST NAME]]="","","Y")</f>
        <v/>
      </c>
      <c r="I2624" s="50" t="str">
        <f>IF(Table1[[#This Row],[*FIRST NAME]]="","","N")</f>
        <v/>
      </c>
      <c r="J2624" s="50" t="str">
        <f>IF(Table1[[#This Row],[*FIRST NAME]]="","","N")</f>
        <v/>
      </c>
      <c r="K2624" s="50"/>
      <c r="L2624" s="50"/>
      <c r="M2624" s="50"/>
      <c r="N2624" s="51"/>
      <c r="O2624" s="50"/>
      <c r="P2624" s="52"/>
      <c r="Q2624" s="47"/>
    </row>
    <row r="2625" spans="1:17" x14ac:dyDescent="0.25">
      <c r="A2625" s="48">
        <f t="shared" si="40"/>
        <v>2605</v>
      </c>
      <c r="B2625" s="49"/>
      <c r="C2625" s="49"/>
      <c r="D2625" s="47" t="str">
        <f>CONCATENATE(Table1[[#This Row],[*FIRST NAME]]," ",Table1[[#This Row],[*LAST NAME]])</f>
        <v xml:space="preserve"> </v>
      </c>
      <c r="E2625" s="47" t="str">
        <f>IF(Table1[[#This Row],[*FIRST NAME]]="","",IF($A$8="",CONCATENATE(Table1[[#This Row],[*FIRST NAME]],".",Table1[[#This Row],[*LAST NAME]],"@",$A$6),CONCATENATE(Table1[[#This Row],[*FIRST NAME]],".",Table1[[#This Row],[*LAST NAME]],"@",$A$8)))</f>
        <v/>
      </c>
      <c r="F2625" s="52"/>
      <c r="G2625" s="50" t="str">
        <f>IF(Table1[[#This Row],[*FIRST NAME]]="","","Mailbox Only")</f>
        <v/>
      </c>
      <c r="H2625" s="50" t="str">
        <f>IF(Table1[[#This Row],[*FIRST NAME]]="","","Y")</f>
        <v/>
      </c>
      <c r="I2625" s="50" t="str">
        <f>IF(Table1[[#This Row],[*FIRST NAME]]="","","N")</f>
        <v/>
      </c>
      <c r="J2625" s="50" t="str">
        <f>IF(Table1[[#This Row],[*FIRST NAME]]="","","N")</f>
        <v/>
      </c>
      <c r="K2625" s="50"/>
      <c r="L2625" s="50"/>
      <c r="M2625" s="50"/>
      <c r="N2625" s="51"/>
      <c r="O2625" s="50"/>
      <c r="P2625" s="52"/>
      <c r="Q2625" s="47"/>
    </row>
    <row r="2626" spans="1:17" x14ac:dyDescent="0.25">
      <c r="A2626" s="48">
        <f t="shared" si="40"/>
        <v>2606</v>
      </c>
      <c r="B2626" s="49"/>
      <c r="C2626" s="49"/>
      <c r="D2626" s="47" t="str">
        <f>CONCATENATE(Table1[[#This Row],[*FIRST NAME]]," ",Table1[[#This Row],[*LAST NAME]])</f>
        <v xml:space="preserve"> </v>
      </c>
      <c r="E2626" s="47" t="str">
        <f>IF(Table1[[#This Row],[*FIRST NAME]]="","",IF($A$8="",CONCATENATE(Table1[[#This Row],[*FIRST NAME]],".",Table1[[#This Row],[*LAST NAME]],"@",$A$6),CONCATENATE(Table1[[#This Row],[*FIRST NAME]],".",Table1[[#This Row],[*LAST NAME]],"@",$A$8)))</f>
        <v/>
      </c>
      <c r="F2626" s="52"/>
      <c r="G2626" s="50" t="str">
        <f>IF(Table1[[#This Row],[*FIRST NAME]]="","","Mailbox Only")</f>
        <v/>
      </c>
      <c r="H2626" s="50" t="str">
        <f>IF(Table1[[#This Row],[*FIRST NAME]]="","","Y")</f>
        <v/>
      </c>
      <c r="I2626" s="50" t="str">
        <f>IF(Table1[[#This Row],[*FIRST NAME]]="","","N")</f>
        <v/>
      </c>
      <c r="J2626" s="50" t="str">
        <f>IF(Table1[[#This Row],[*FIRST NAME]]="","","N")</f>
        <v/>
      </c>
      <c r="K2626" s="50"/>
      <c r="L2626" s="50"/>
      <c r="M2626" s="50"/>
      <c r="N2626" s="51"/>
      <c r="O2626" s="50"/>
      <c r="P2626" s="52"/>
      <c r="Q2626" s="47"/>
    </row>
    <row r="2627" spans="1:17" x14ac:dyDescent="0.25">
      <c r="A2627" s="48">
        <f t="shared" si="40"/>
        <v>2607</v>
      </c>
      <c r="B2627" s="49"/>
      <c r="C2627" s="49"/>
      <c r="D2627" s="47" t="str">
        <f>CONCATENATE(Table1[[#This Row],[*FIRST NAME]]," ",Table1[[#This Row],[*LAST NAME]])</f>
        <v xml:space="preserve"> </v>
      </c>
      <c r="E2627" s="47" t="str">
        <f>IF(Table1[[#This Row],[*FIRST NAME]]="","",IF($A$8="",CONCATENATE(Table1[[#This Row],[*FIRST NAME]],".",Table1[[#This Row],[*LAST NAME]],"@",$A$6),CONCATENATE(Table1[[#This Row],[*FIRST NAME]],".",Table1[[#This Row],[*LAST NAME]],"@",$A$8)))</f>
        <v/>
      </c>
      <c r="F2627" s="52"/>
      <c r="G2627" s="50" t="str">
        <f>IF(Table1[[#This Row],[*FIRST NAME]]="","","Mailbox Only")</f>
        <v/>
      </c>
      <c r="H2627" s="50" t="str">
        <f>IF(Table1[[#This Row],[*FIRST NAME]]="","","Y")</f>
        <v/>
      </c>
      <c r="I2627" s="50" t="str">
        <f>IF(Table1[[#This Row],[*FIRST NAME]]="","","N")</f>
        <v/>
      </c>
      <c r="J2627" s="50" t="str">
        <f>IF(Table1[[#This Row],[*FIRST NAME]]="","","N")</f>
        <v/>
      </c>
      <c r="K2627" s="50"/>
      <c r="L2627" s="50"/>
      <c r="M2627" s="50"/>
      <c r="N2627" s="51"/>
      <c r="O2627" s="50"/>
      <c r="P2627" s="52"/>
      <c r="Q2627" s="47"/>
    </row>
    <row r="2628" spans="1:17" x14ac:dyDescent="0.25">
      <c r="A2628" s="48">
        <f t="shared" si="40"/>
        <v>2608</v>
      </c>
      <c r="B2628" s="49"/>
      <c r="C2628" s="49"/>
      <c r="D2628" s="47" t="str">
        <f>CONCATENATE(Table1[[#This Row],[*FIRST NAME]]," ",Table1[[#This Row],[*LAST NAME]])</f>
        <v xml:space="preserve"> </v>
      </c>
      <c r="E2628" s="47" t="str">
        <f>IF(Table1[[#This Row],[*FIRST NAME]]="","",IF($A$8="",CONCATENATE(Table1[[#This Row],[*FIRST NAME]],".",Table1[[#This Row],[*LAST NAME]],"@",$A$6),CONCATENATE(Table1[[#This Row],[*FIRST NAME]],".",Table1[[#This Row],[*LAST NAME]],"@",$A$8)))</f>
        <v/>
      </c>
      <c r="F2628" s="52"/>
      <c r="G2628" s="50" t="str">
        <f>IF(Table1[[#This Row],[*FIRST NAME]]="","","Mailbox Only")</f>
        <v/>
      </c>
      <c r="H2628" s="50" t="str">
        <f>IF(Table1[[#This Row],[*FIRST NAME]]="","","Y")</f>
        <v/>
      </c>
      <c r="I2628" s="50" t="str">
        <f>IF(Table1[[#This Row],[*FIRST NAME]]="","","N")</f>
        <v/>
      </c>
      <c r="J2628" s="50" t="str">
        <f>IF(Table1[[#This Row],[*FIRST NAME]]="","","N")</f>
        <v/>
      </c>
      <c r="K2628" s="50"/>
      <c r="L2628" s="50"/>
      <c r="M2628" s="50"/>
      <c r="N2628" s="51"/>
      <c r="O2628" s="50"/>
      <c r="P2628" s="52"/>
      <c r="Q2628" s="47"/>
    </row>
    <row r="2629" spans="1:17" x14ac:dyDescent="0.25">
      <c r="A2629" s="48">
        <f t="shared" si="40"/>
        <v>2609</v>
      </c>
      <c r="B2629" s="49"/>
      <c r="C2629" s="49"/>
      <c r="D2629" s="47" t="str">
        <f>CONCATENATE(Table1[[#This Row],[*FIRST NAME]]," ",Table1[[#This Row],[*LAST NAME]])</f>
        <v xml:space="preserve"> </v>
      </c>
      <c r="E2629" s="47" t="str">
        <f>IF(Table1[[#This Row],[*FIRST NAME]]="","",IF($A$8="",CONCATENATE(Table1[[#This Row],[*FIRST NAME]],".",Table1[[#This Row],[*LAST NAME]],"@",$A$6),CONCATENATE(Table1[[#This Row],[*FIRST NAME]],".",Table1[[#This Row],[*LAST NAME]],"@",$A$8)))</f>
        <v/>
      </c>
      <c r="F2629" s="52"/>
      <c r="G2629" s="50" t="str">
        <f>IF(Table1[[#This Row],[*FIRST NAME]]="","","Mailbox Only")</f>
        <v/>
      </c>
      <c r="H2629" s="50" t="str">
        <f>IF(Table1[[#This Row],[*FIRST NAME]]="","","Y")</f>
        <v/>
      </c>
      <c r="I2629" s="50" t="str">
        <f>IF(Table1[[#This Row],[*FIRST NAME]]="","","N")</f>
        <v/>
      </c>
      <c r="J2629" s="50" t="str">
        <f>IF(Table1[[#This Row],[*FIRST NAME]]="","","N")</f>
        <v/>
      </c>
      <c r="K2629" s="50"/>
      <c r="L2629" s="50"/>
      <c r="M2629" s="50"/>
      <c r="N2629" s="51"/>
      <c r="O2629" s="50"/>
      <c r="P2629" s="52"/>
      <c r="Q2629" s="47"/>
    </row>
    <row r="2630" spans="1:17" x14ac:dyDescent="0.25">
      <c r="A2630" s="48">
        <f t="shared" si="40"/>
        <v>2610</v>
      </c>
      <c r="B2630" s="49"/>
      <c r="C2630" s="49"/>
      <c r="D2630" s="47" t="str">
        <f>CONCATENATE(Table1[[#This Row],[*FIRST NAME]]," ",Table1[[#This Row],[*LAST NAME]])</f>
        <v xml:space="preserve"> </v>
      </c>
      <c r="E2630" s="47" t="str">
        <f>IF(Table1[[#This Row],[*FIRST NAME]]="","",IF($A$8="",CONCATENATE(Table1[[#This Row],[*FIRST NAME]],".",Table1[[#This Row],[*LAST NAME]],"@",$A$6),CONCATENATE(Table1[[#This Row],[*FIRST NAME]],".",Table1[[#This Row],[*LAST NAME]],"@",$A$8)))</f>
        <v/>
      </c>
      <c r="F2630" s="52"/>
      <c r="G2630" s="50" t="str">
        <f>IF(Table1[[#This Row],[*FIRST NAME]]="","","Mailbox Only")</f>
        <v/>
      </c>
      <c r="H2630" s="50" t="str">
        <f>IF(Table1[[#This Row],[*FIRST NAME]]="","","Y")</f>
        <v/>
      </c>
      <c r="I2630" s="50" t="str">
        <f>IF(Table1[[#This Row],[*FIRST NAME]]="","","N")</f>
        <v/>
      </c>
      <c r="J2630" s="50" t="str">
        <f>IF(Table1[[#This Row],[*FIRST NAME]]="","","N")</f>
        <v/>
      </c>
      <c r="K2630" s="50"/>
      <c r="L2630" s="50"/>
      <c r="M2630" s="50"/>
      <c r="N2630" s="51"/>
      <c r="O2630" s="50"/>
      <c r="P2630" s="52"/>
      <c r="Q2630" s="47"/>
    </row>
    <row r="2631" spans="1:17" x14ac:dyDescent="0.25">
      <c r="A2631" s="48">
        <f t="shared" si="40"/>
        <v>2611</v>
      </c>
      <c r="B2631" s="49"/>
      <c r="C2631" s="49"/>
      <c r="D2631" s="47" t="str">
        <f>CONCATENATE(Table1[[#This Row],[*FIRST NAME]]," ",Table1[[#This Row],[*LAST NAME]])</f>
        <v xml:space="preserve"> </v>
      </c>
      <c r="E2631" s="47" t="str">
        <f>IF(Table1[[#This Row],[*FIRST NAME]]="","",IF($A$8="",CONCATENATE(Table1[[#This Row],[*FIRST NAME]],".",Table1[[#This Row],[*LAST NAME]],"@",$A$6),CONCATENATE(Table1[[#This Row],[*FIRST NAME]],".",Table1[[#This Row],[*LAST NAME]],"@",$A$8)))</f>
        <v/>
      </c>
      <c r="F2631" s="52"/>
      <c r="G2631" s="50" t="str">
        <f>IF(Table1[[#This Row],[*FIRST NAME]]="","","Mailbox Only")</f>
        <v/>
      </c>
      <c r="H2631" s="50" t="str">
        <f>IF(Table1[[#This Row],[*FIRST NAME]]="","","Y")</f>
        <v/>
      </c>
      <c r="I2631" s="50" t="str">
        <f>IF(Table1[[#This Row],[*FIRST NAME]]="","","N")</f>
        <v/>
      </c>
      <c r="J2631" s="50" t="str">
        <f>IF(Table1[[#This Row],[*FIRST NAME]]="","","N")</f>
        <v/>
      </c>
      <c r="K2631" s="50"/>
      <c r="L2631" s="50"/>
      <c r="M2631" s="50"/>
      <c r="N2631" s="51"/>
      <c r="O2631" s="50"/>
      <c r="P2631" s="52"/>
      <c r="Q2631" s="47"/>
    </row>
    <row r="2632" spans="1:17" x14ac:dyDescent="0.25">
      <c r="A2632" s="48">
        <f t="shared" si="40"/>
        <v>2612</v>
      </c>
      <c r="B2632" s="49"/>
      <c r="C2632" s="49"/>
      <c r="D2632" s="47" t="str">
        <f>CONCATENATE(Table1[[#This Row],[*FIRST NAME]]," ",Table1[[#This Row],[*LAST NAME]])</f>
        <v xml:space="preserve"> </v>
      </c>
      <c r="E2632" s="47" t="str">
        <f>IF(Table1[[#This Row],[*FIRST NAME]]="","",IF($A$8="",CONCATENATE(Table1[[#This Row],[*FIRST NAME]],".",Table1[[#This Row],[*LAST NAME]],"@",$A$6),CONCATENATE(Table1[[#This Row],[*FIRST NAME]],".",Table1[[#This Row],[*LAST NAME]],"@",$A$8)))</f>
        <v/>
      </c>
      <c r="F2632" s="52"/>
      <c r="G2632" s="50" t="str">
        <f>IF(Table1[[#This Row],[*FIRST NAME]]="","","Mailbox Only")</f>
        <v/>
      </c>
      <c r="H2632" s="50" t="str">
        <f>IF(Table1[[#This Row],[*FIRST NAME]]="","","Y")</f>
        <v/>
      </c>
      <c r="I2632" s="50" t="str">
        <f>IF(Table1[[#This Row],[*FIRST NAME]]="","","N")</f>
        <v/>
      </c>
      <c r="J2632" s="50" t="str">
        <f>IF(Table1[[#This Row],[*FIRST NAME]]="","","N")</f>
        <v/>
      </c>
      <c r="K2632" s="50"/>
      <c r="L2632" s="50"/>
      <c r="M2632" s="50"/>
      <c r="N2632" s="51"/>
      <c r="O2632" s="50"/>
      <c r="P2632" s="52"/>
      <c r="Q2632" s="47"/>
    </row>
    <row r="2633" spans="1:17" x14ac:dyDescent="0.25">
      <c r="A2633" s="48">
        <f t="shared" si="40"/>
        <v>2613</v>
      </c>
      <c r="B2633" s="49"/>
      <c r="C2633" s="49"/>
      <c r="D2633" s="47" t="str">
        <f>CONCATENATE(Table1[[#This Row],[*FIRST NAME]]," ",Table1[[#This Row],[*LAST NAME]])</f>
        <v xml:space="preserve"> </v>
      </c>
      <c r="E2633" s="47" t="str">
        <f>IF(Table1[[#This Row],[*FIRST NAME]]="","",IF($A$8="",CONCATENATE(Table1[[#This Row],[*FIRST NAME]],".",Table1[[#This Row],[*LAST NAME]],"@",$A$6),CONCATENATE(Table1[[#This Row],[*FIRST NAME]],".",Table1[[#This Row],[*LAST NAME]],"@",$A$8)))</f>
        <v/>
      </c>
      <c r="F2633" s="52"/>
      <c r="G2633" s="50" t="str">
        <f>IF(Table1[[#This Row],[*FIRST NAME]]="","","Mailbox Only")</f>
        <v/>
      </c>
      <c r="H2633" s="50" t="str">
        <f>IF(Table1[[#This Row],[*FIRST NAME]]="","","Y")</f>
        <v/>
      </c>
      <c r="I2633" s="50" t="str">
        <f>IF(Table1[[#This Row],[*FIRST NAME]]="","","N")</f>
        <v/>
      </c>
      <c r="J2633" s="50" t="str">
        <f>IF(Table1[[#This Row],[*FIRST NAME]]="","","N")</f>
        <v/>
      </c>
      <c r="K2633" s="50"/>
      <c r="L2633" s="50"/>
      <c r="M2633" s="50"/>
      <c r="N2633" s="51"/>
      <c r="O2633" s="50"/>
      <c r="P2633" s="52"/>
      <c r="Q2633" s="47"/>
    </row>
    <row r="2634" spans="1:17" x14ac:dyDescent="0.25">
      <c r="A2634" s="48">
        <f t="shared" si="40"/>
        <v>2614</v>
      </c>
      <c r="B2634" s="49"/>
      <c r="C2634" s="49"/>
      <c r="D2634" s="47" t="str">
        <f>CONCATENATE(Table1[[#This Row],[*FIRST NAME]]," ",Table1[[#This Row],[*LAST NAME]])</f>
        <v xml:space="preserve"> </v>
      </c>
      <c r="E2634" s="47" t="str">
        <f>IF(Table1[[#This Row],[*FIRST NAME]]="","",IF($A$8="",CONCATENATE(Table1[[#This Row],[*FIRST NAME]],".",Table1[[#This Row],[*LAST NAME]],"@",$A$6),CONCATENATE(Table1[[#This Row],[*FIRST NAME]],".",Table1[[#This Row],[*LAST NAME]],"@",$A$8)))</f>
        <v/>
      </c>
      <c r="F2634" s="52"/>
      <c r="G2634" s="50" t="str">
        <f>IF(Table1[[#This Row],[*FIRST NAME]]="","","Mailbox Only")</f>
        <v/>
      </c>
      <c r="H2634" s="50" t="str">
        <f>IF(Table1[[#This Row],[*FIRST NAME]]="","","Y")</f>
        <v/>
      </c>
      <c r="I2634" s="50" t="str">
        <f>IF(Table1[[#This Row],[*FIRST NAME]]="","","N")</f>
        <v/>
      </c>
      <c r="J2634" s="50" t="str">
        <f>IF(Table1[[#This Row],[*FIRST NAME]]="","","N")</f>
        <v/>
      </c>
      <c r="K2634" s="50"/>
      <c r="L2634" s="50"/>
      <c r="M2634" s="50"/>
      <c r="N2634" s="51"/>
      <c r="O2634" s="50"/>
      <c r="P2634" s="52"/>
      <c r="Q2634" s="47"/>
    </row>
    <row r="2635" spans="1:17" x14ac:dyDescent="0.25">
      <c r="A2635" s="48">
        <f t="shared" si="40"/>
        <v>2615</v>
      </c>
      <c r="B2635" s="49"/>
      <c r="C2635" s="49"/>
      <c r="D2635" s="47" t="str">
        <f>CONCATENATE(Table1[[#This Row],[*FIRST NAME]]," ",Table1[[#This Row],[*LAST NAME]])</f>
        <v xml:space="preserve"> </v>
      </c>
      <c r="E2635" s="47" t="str">
        <f>IF(Table1[[#This Row],[*FIRST NAME]]="","",IF($A$8="",CONCATENATE(Table1[[#This Row],[*FIRST NAME]],".",Table1[[#This Row],[*LAST NAME]],"@",$A$6),CONCATENATE(Table1[[#This Row],[*FIRST NAME]],".",Table1[[#This Row],[*LAST NAME]],"@",$A$8)))</f>
        <v/>
      </c>
      <c r="F2635" s="52"/>
      <c r="G2635" s="50" t="str">
        <f>IF(Table1[[#This Row],[*FIRST NAME]]="","","Mailbox Only")</f>
        <v/>
      </c>
      <c r="H2635" s="50" t="str">
        <f>IF(Table1[[#This Row],[*FIRST NAME]]="","","Y")</f>
        <v/>
      </c>
      <c r="I2635" s="50" t="str">
        <f>IF(Table1[[#This Row],[*FIRST NAME]]="","","N")</f>
        <v/>
      </c>
      <c r="J2635" s="50" t="str">
        <f>IF(Table1[[#This Row],[*FIRST NAME]]="","","N")</f>
        <v/>
      </c>
      <c r="K2635" s="50"/>
      <c r="L2635" s="50"/>
      <c r="M2635" s="50"/>
      <c r="N2635" s="51"/>
      <c r="O2635" s="50"/>
      <c r="P2635" s="52"/>
      <c r="Q2635" s="47"/>
    </row>
    <row r="2636" spans="1:17" x14ac:dyDescent="0.25">
      <c r="A2636" s="48">
        <f t="shared" si="40"/>
        <v>2616</v>
      </c>
      <c r="B2636" s="49"/>
      <c r="C2636" s="49"/>
      <c r="D2636" s="47" t="str">
        <f>CONCATENATE(Table1[[#This Row],[*FIRST NAME]]," ",Table1[[#This Row],[*LAST NAME]])</f>
        <v xml:space="preserve"> </v>
      </c>
      <c r="E2636" s="47" t="str">
        <f>IF(Table1[[#This Row],[*FIRST NAME]]="","",IF($A$8="",CONCATENATE(Table1[[#This Row],[*FIRST NAME]],".",Table1[[#This Row],[*LAST NAME]],"@",$A$6),CONCATENATE(Table1[[#This Row],[*FIRST NAME]],".",Table1[[#This Row],[*LAST NAME]],"@",$A$8)))</f>
        <v/>
      </c>
      <c r="F2636" s="52"/>
      <c r="G2636" s="50" t="str">
        <f>IF(Table1[[#This Row],[*FIRST NAME]]="","","Mailbox Only")</f>
        <v/>
      </c>
      <c r="H2636" s="50" t="str">
        <f>IF(Table1[[#This Row],[*FIRST NAME]]="","","Y")</f>
        <v/>
      </c>
      <c r="I2636" s="50" t="str">
        <f>IF(Table1[[#This Row],[*FIRST NAME]]="","","N")</f>
        <v/>
      </c>
      <c r="J2636" s="50" t="str">
        <f>IF(Table1[[#This Row],[*FIRST NAME]]="","","N")</f>
        <v/>
      </c>
      <c r="K2636" s="50"/>
      <c r="L2636" s="50"/>
      <c r="M2636" s="50"/>
      <c r="N2636" s="51"/>
      <c r="O2636" s="50"/>
      <c r="P2636" s="52"/>
      <c r="Q2636" s="47"/>
    </row>
    <row r="2637" spans="1:17" x14ac:dyDescent="0.25">
      <c r="A2637" s="48">
        <f t="shared" si="40"/>
        <v>2617</v>
      </c>
      <c r="B2637" s="49"/>
      <c r="C2637" s="49"/>
      <c r="D2637" s="47" t="str">
        <f>CONCATENATE(Table1[[#This Row],[*FIRST NAME]]," ",Table1[[#This Row],[*LAST NAME]])</f>
        <v xml:space="preserve"> </v>
      </c>
      <c r="E2637" s="47" t="str">
        <f>IF(Table1[[#This Row],[*FIRST NAME]]="","",IF($A$8="",CONCATENATE(Table1[[#This Row],[*FIRST NAME]],".",Table1[[#This Row],[*LAST NAME]],"@",$A$6),CONCATENATE(Table1[[#This Row],[*FIRST NAME]],".",Table1[[#This Row],[*LAST NAME]],"@",$A$8)))</f>
        <v/>
      </c>
      <c r="F2637" s="52"/>
      <c r="G2637" s="50" t="str">
        <f>IF(Table1[[#This Row],[*FIRST NAME]]="","","Mailbox Only")</f>
        <v/>
      </c>
      <c r="H2637" s="50" t="str">
        <f>IF(Table1[[#This Row],[*FIRST NAME]]="","","Y")</f>
        <v/>
      </c>
      <c r="I2637" s="50" t="str">
        <f>IF(Table1[[#This Row],[*FIRST NAME]]="","","N")</f>
        <v/>
      </c>
      <c r="J2637" s="50" t="str">
        <f>IF(Table1[[#This Row],[*FIRST NAME]]="","","N")</f>
        <v/>
      </c>
      <c r="K2637" s="50"/>
      <c r="L2637" s="50"/>
      <c r="M2637" s="50"/>
      <c r="N2637" s="51"/>
      <c r="O2637" s="50"/>
      <c r="P2637" s="52"/>
      <c r="Q2637" s="47"/>
    </row>
    <row r="2638" spans="1:17" x14ac:dyDescent="0.25">
      <c r="A2638" s="48">
        <f t="shared" si="40"/>
        <v>2618</v>
      </c>
      <c r="B2638" s="49"/>
      <c r="C2638" s="49"/>
      <c r="D2638" s="47" t="str">
        <f>CONCATENATE(Table1[[#This Row],[*FIRST NAME]]," ",Table1[[#This Row],[*LAST NAME]])</f>
        <v xml:space="preserve"> </v>
      </c>
      <c r="E2638" s="47" t="str">
        <f>IF(Table1[[#This Row],[*FIRST NAME]]="","",IF($A$8="",CONCATENATE(Table1[[#This Row],[*FIRST NAME]],".",Table1[[#This Row],[*LAST NAME]],"@",$A$6),CONCATENATE(Table1[[#This Row],[*FIRST NAME]],".",Table1[[#This Row],[*LAST NAME]],"@",$A$8)))</f>
        <v/>
      </c>
      <c r="F2638" s="52"/>
      <c r="G2638" s="50" t="str">
        <f>IF(Table1[[#This Row],[*FIRST NAME]]="","","Mailbox Only")</f>
        <v/>
      </c>
      <c r="H2638" s="50" t="str">
        <f>IF(Table1[[#This Row],[*FIRST NAME]]="","","Y")</f>
        <v/>
      </c>
      <c r="I2638" s="50" t="str">
        <f>IF(Table1[[#This Row],[*FIRST NAME]]="","","N")</f>
        <v/>
      </c>
      <c r="J2638" s="50" t="str">
        <f>IF(Table1[[#This Row],[*FIRST NAME]]="","","N")</f>
        <v/>
      </c>
      <c r="K2638" s="50"/>
      <c r="L2638" s="50"/>
      <c r="M2638" s="50"/>
      <c r="N2638" s="51"/>
      <c r="O2638" s="50"/>
      <c r="P2638" s="52"/>
      <c r="Q2638" s="47"/>
    </row>
    <row r="2639" spans="1:17" x14ac:dyDescent="0.25">
      <c r="A2639" s="48">
        <f t="shared" si="40"/>
        <v>2619</v>
      </c>
      <c r="B2639" s="49"/>
      <c r="C2639" s="49"/>
      <c r="D2639" s="47" t="str">
        <f>CONCATENATE(Table1[[#This Row],[*FIRST NAME]]," ",Table1[[#This Row],[*LAST NAME]])</f>
        <v xml:space="preserve"> </v>
      </c>
      <c r="E2639" s="47" t="str">
        <f>IF(Table1[[#This Row],[*FIRST NAME]]="","",IF($A$8="",CONCATENATE(Table1[[#This Row],[*FIRST NAME]],".",Table1[[#This Row],[*LAST NAME]],"@",$A$6),CONCATENATE(Table1[[#This Row],[*FIRST NAME]],".",Table1[[#This Row],[*LAST NAME]],"@",$A$8)))</f>
        <v/>
      </c>
      <c r="F2639" s="52"/>
      <c r="G2639" s="50" t="str">
        <f>IF(Table1[[#This Row],[*FIRST NAME]]="","","Mailbox Only")</f>
        <v/>
      </c>
      <c r="H2639" s="50" t="str">
        <f>IF(Table1[[#This Row],[*FIRST NAME]]="","","Y")</f>
        <v/>
      </c>
      <c r="I2639" s="50" t="str">
        <f>IF(Table1[[#This Row],[*FIRST NAME]]="","","N")</f>
        <v/>
      </c>
      <c r="J2639" s="50" t="str">
        <f>IF(Table1[[#This Row],[*FIRST NAME]]="","","N")</f>
        <v/>
      </c>
      <c r="K2639" s="50"/>
      <c r="L2639" s="50"/>
      <c r="M2639" s="50"/>
      <c r="N2639" s="51"/>
      <c r="O2639" s="50"/>
      <c r="P2639" s="52"/>
      <c r="Q2639" s="47"/>
    </row>
    <row r="2640" spans="1:17" x14ac:dyDescent="0.25">
      <c r="A2640" s="48">
        <f t="shared" si="40"/>
        <v>2620</v>
      </c>
      <c r="B2640" s="49"/>
      <c r="C2640" s="49"/>
      <c r="D2640" s="47" t="str">
        <f>CONCATENATE(Table1[[#This Row],[*FIRST NAME]]," ",Table1[[#This Row],[*LAST NAME]])</f>
        <v xml:space="preserve"> </v>
      </c>
      <c r="E2640" s="47" t="str">
        <f>IF(Table1[[#This Row],[*FIRST NAME]]="","",IF($A$8="",CONCATENATE(Table1[[#This Row],[*FIRST NAME]],".",Table1[[#This Row],[*LAST NAME]],"@",$A$6),CONCATENATE(Table1[[#This Row],[*FIRST NAME]],".",Table1[[#This Row],[*LAST NAME]],"@",$A$8)))</f>
        <v/>
      </c>
      <c r="F2640" s="52"/>
      <c r="G2640" s="50" t="str">
        <f>IF(Table1[[#This Row],[*FIRST NAME]]="","","Mailbox Only")</f>
        <v/>
      </c>
      <c r="H2640" s="50" t="str">
        <f>IF(Table1[[#This Row],[*FIRST NAME]]="","","Y")</f>
        <v/>
      </c>
      <c r="I2640" s="50" t="str">
        <f>IF(Table1[[#This Row],[*FIRST NAME]]="","","N")</f>
        <v/>
      </c>
      <c r="J2640" s="50" t="str">
        <f>IF(Table1[[#This Row],[*FIRST NAME]]="","","N")</f>
        <v/>
      </c>
      <c r="K2640" s="50"/>
      <c r="L2640" s="50"/>
      <c r="M2640" s="50"/>
      <c r="N2640" s="51"/>
      <c r="O2640" s="50"/>
      <c r="P2640" s="52"/>
      <c r="Q2640" s="47"/>
    </row>
    <row r="2641" spans="1:17" x14ac:dyDescent="0.25">
      <c r="A2641" s="48">
        <f t="shared" si="40"/>
        <v>2621</v>
      </c>
      <c r="B2641" s="49"/>
      <c r="C2641" s="49"/>
      <c r="D2641" s="47" t="str">
        <f>CONCATENATE(Table1[[#This Row],[*FIRST NAME]]," ",Table1[[#This Row],[*LAST NAME]])</f>
        <v xml:space="preserve"> </v>
      </c>
      <c r="E2641" s="47" t="str">
        <f>IF(Table1[[#This Row],[*FIRST NAME]]="","",IF($A$8="",CONCATENATE(Table1[[#This Row],[*FIRST NAME]],".",Table1[[#This Row],[*LAST NAME]],"@",$A$6),CONCATENATE(Table1[[#This Row],[*FIRST NAME]],".",Table1[[#This Row],[*LAST NAME]],"@",$A$8)))</f>
        <v/>
      </c>
      <c r="F2641" s="52"/>
      <c r="G2641" s="50" t="str">
        <f>IF(Table1[[#This Row],[*FIRST NAME]]="","","Mailbox Only")</f>
        <v/>
      </c>
      <c r="H2641" s="50" t="str">
        <f>IF(Table1[[#This Row],[*FIRST NAME]]="","","Y")</f>
        <v/>
      </c>
      <c r="I2641" s="50" t="str">
        <f>IF(Table1[[#This Row],[*FIRST NAME]]="","","N")</f>
        <v/>
      </c>
      <c r="J2641" s="50" t="str">
        <f>IF(Table1[[#This Row],[*FIRST NAME]]="","","N")</f>
        <v/>
      </c>
      <c r="K2641" s="50"/>
      <c r="L2641" s="50"/>
      <c r="M2641" s="50"/>
      <c r="N2641" s="51"/>
      <c r="O2641" s="50"/>
      <c r="P2641" s="52"/>
      <c r="Q2641" s="47"/>
    </row>
    <row r="2642" spans="1:17" x14ac:dyDescent="0.25">
      <c r="A2642" s="48">
        <f t="shared" si="40"/>
        <v>2622</v>
      </c>
      <c r="B2642" s="49"/>
      <c r="C2642" s="49"/>
      <c r="D2642" s="47" t="str">
        <f>CONCATENATE(Table1[[#This Row],[*FIRST NAME]]," ",Table1[[#This Row],[*LAST NAME]])</f>
        <v xml:space="preserve"> </v>
      </c>
      <c r="E2642" s="47" t="str">
        <f>IF(Table1[[#This Row],[*FIRST NAME]]="","",IF($A$8="",CONCATENATE(Table1[[#This Row],[*FIRST NAME]],".",Table1[[#This Row],[*LAST NAME]],"@",$A$6),CONCATENATE(Table1[[#This Row],[*FIRST NAME]],".",Table1[[#This Row],[*LAST NAME]],"@",$A$8)))</f>
        <v/>
      </c>
      <c r="F2642" s="52"/>
      <c r="G2642" s="50" t="str">
        <f>IF(Table1[[#This Row],[*FIRST NAME]]="","","Mailbox Only")</f>
        <v/>
      </c>
      <c r="H2642" s="50" t="str">
        <f>IF(Table1[[#This Row],[*FIRST NAME]]="","","Y")</f>
        <v/>
      </c>
      <c r="I2642" s="50" t="str">
        <f>IF(Table1[[#This Row],[*FIRST NAME]]="","","N")</f>
        <v/>
      </c>
      <c r="J2642" s="50" t="str">
        <f>IF(Table1[[#This Row],[*FIRST NAME]]="","","N")</f>
        <v/>
      </c>
      <c r="K2642" s="50"/>
      <c r="L2642" s="50"/>
      <c r="M2642" s="50"/>
      <c r="N2642" s="51"/>
      <c r="O2642" s="50"/>
      <c r="P2642" s="52"/>
      <c r="Q2642" s="47"/>
    </row>
    <row r="2643" spans="1:17" x14ac:dyDescent="0.25">
      <c r="A2643" s="48">
        <f t="shared" si="40"/>
        <v>2623</v>
      </c>
      <c r="B2643" s="49"/>
      <c r="C2643" s="49"/>
      <c r="D2643" s="47" t="str">
        <f>CONCATENATE(Table1[[#This Row],[*FIRST NAME]]," ",Table1[[#This Row],[*LAST NAME]])</f>
        <v xml:space="preserve"> </v>
      </c>
      <c r="E2643" s="47" t="str">
        <f>IF(Table1[[#This Row],[*FIRST NAME]]="","",IF($A$8="",CONCATENATE(Table1[[#This Row],[*FIRST NAME]],".",Table1[[#This Row],[*LAST NAME]],"@",$A$6),CONCATENATE(Table1[[#This Row],[*FIRST NAME]],".",Table1[[#This Row],[*LAST NAME]],"@",$A$8)))</f>
        <v/>
      </c>
      <c r="F2643" s="52"/>
      <c r="G2643" s="50" t="str">
        <f>IF(Table1[[#This Row],[*FIRST NAME]]="","","Mailbox Only")</f>
        <v/>
      </c>
      <c r="H2643" s="50" t="str">
        <f>IF(Table1[[#This Row],[*FIRST NAME]]="","","Y")</f>
        <v/>
      </c>
      <c r="I2643" s="50" t="str">
        <f>IF(Table1[[#This Row],[*FIRST NAME]]="","","N")</f>
        <v/>
      </c>
      <c r="J2643" s="50" t="str">
        <f>IF(Table1[[#This Row],[*FIRST NAME]]="","","N")</f>
        <v/>
      </c>
      <c r="K2643" s="50"/>
      <c r="L2643" s="50"/>
      <c r="M2643" s="50"/>
      <c r="N2643" s="51"/>
      <c r="O2643" s="50"/>
      <c r="P2643" s="52"/>
      <c r="Q2643" s="47"/>
    </row>
    <row r="2644" spans="1:17" x14ac:dyDescent="0.25">
      <c r="A2644" s="48">
        <f t="shared" ref="A2644:A2707" si="41">A2643+1</f>
        <v>2624</v>
      </c>
      <c r="B2644" s="49"/>
      <c r="C2644" s="49"/>
      <c r="D2644" s="47" t="str">
        <f>CONCATENATE(Table1[[#This Row],[*FIRST NAME]]," ",Table1[[#This Row],[*LAST NAME]])</f>
        <v xml:space="preserve"> </v>
      </c>
      <c r="E2644" s="47" t="str">
        <f>IF(Table1[[#This Row],[*FIRST NAME]]="","",IF($A$8="",CONCATENATE(Table1[[#This Row],[*FIRST NAME]],".",Table1[[#This Row],[*LAST NAME]],"@",$A$6),CONCATENATE(Table1[[#This Row],[*FIRST NAME]],".",Table1[[#This Row],[*LAST NAME]],"@",$A$8)))</f>
        <v/>
      </c>
      <c r="F2644" s="52"/>
      <c r="G2644" s="50" t="str">
        <f>IF(Table1[[#This Row],[*FIRST NAME]]="","","Mailbox Only")</f>
        <v/>
      </c>
      <c r="H2644" s="50" t="str">
        <f>IF(Table1[[#This Row],[*FIRST NAME]]="","","Y")</f>
        <v/>
      </c>
      <c r="I2644" s="50" t="str">
        <f>IF(Table1[[#This Row],[*FIRST NAME]]="","","N")</f>
        <v/>
      </c>
      <c r="J2644" s="50" t="str">
        <f>IF(Table1[[#This Row],[*FIRST NAME]]="","","N")</f>
        <v/>
      </c>
      <c r="K2644" s="50"/>
      <c r="L2644" s="50"/>
      <c r="M2644" s="50"/>
      <c r="N2644" s="51"/>
      <c r="O2644" s="50"/>
      <c r="P2644" s="52"/>
      <c r="Q2644" s="47"/>
    </row>
    <row r="2645" spans="1:17" x14ac:dyDescent="0.25">
      <c r="A2645" s="48">
        <f t="shared" si="41"/>
        <v>2625</v>
      </c>
      <c r="B2645" s="49"/>
      <c r="C2645" s="49"/>
      <c r="D2645" s="47" t="str">
        <f>CONCATENATE(Table1[[#This Row],[*FIRST NAME]]," ",Table1[[#This Row],[*LAST NAME]])</f>
        <v xml:space="preserve"> </v>
      </c>
      <c r="E2645" s="47" t="str">
        <f>IF(Table1[[#This Row],[*FIRST NAME]]="","",IF($A$8="",CONCATENATE(Table1[[#This Row],[*FIRST NAME]],".",Table1[[#This Row],[*LAST NAME]],"@",$A$6),CONCATENATE(Table1[[#This Row],[*FIRST NAME]],".",Table1[[#This Row],[*LAST NAME]],"@",$A$8)))</f>
        <v/>
      </c>
      <c r="F2645" s="52"/>
      <c r="G2645" s="50" t="str">
        <f>IF(Table1[[#This Row],[*FIRST NAME]]="","","Mailbox Only")</f>
        <v/>
      </c>
      <c r="H2645" s="50" t="str">
        <f>IF(Table1[[#This Row],[*FIRST NAME]]="","","Y")</f>
        <v/>
      </c>
      <c r="I2645" s="50" t="str">
        <f>IF(Table1[[#This Row],[*FIRST NAME]]="","","N")</f>
        <v/>
      </c>
      <c r="J2645" s="50" t="str">
        <f>IF(Table1[[#This Row],[*FIRST NAME]]="","","N")</f>
        <v/>
      </c>
      <c r="K2645" s="50"/>
      <c r="L2645" s="50"/>
      <c r="M2645" s="50"/>
      <c r="N2645" s="51"/>
      <c r="O2645" s="50"/>
      <c r="P2645" s="52"/>
      <c r="Q2645" s="47"/>
    </row>
    <row r="2646" spans="1:17" x14ac:dyDescent="0.25">
      <c r="A2646" s="48">
        <f t="shared" si="41"/>
        <v>2626</v>
      </c>
      <c r="B2646" s="49"/>
      <c r="C2646" s="49"/>
      <c r="D2646" s="47" t="str">
        <f>CONCATENATE(Table1[[#This Row],[*FIRST NAME]]," ",Table1[[#This Row],[*LAST NAME]])</f>
        <v xml:space="preserve"> </v>
      </c>
      <c r="E2646" s="47" t="str">
        <f>IF(Table1[[#This Row],[*FIRST NAME]]="","",IF($A$8="",CONCATENATE(Table1[[#This Row],[*FIRST NAME]],".",Table1[[#This Row],[*LAST NAME]],"@",$A$6),CONCATENATE(Table1[[#This Row],[*FIRST NAME]],".",Table1[[#This Row],[*LAST NAME]],"@",$A$8)))</f>
        <v/>
      </c>
      <c r="F2646" s="52"/>
      <c r="G2646" s="50" t="str">
        <f>IF(Table1[[#This Row],[*FIRST NAME]]="","","Mailbox Only")</f>
        <v/>
      </c>
      <c r="H2646" s="50" t="str">
        <f>IF(Table1[[#This Row],[*FIRST NAME]]="","","Y")</f>
        <v/>
      </c>
      <c r="I2646" s="50" t="str">
        <f>IF(Table1[[#This Row],[*FIRST NAME]]="","","N")</f>
        <v/>
      </c>
      <c r="J2646" s="50" t="str">
        <f>IF(Table1[[#This Row],[*FIRST NAME]]="","","N")</f>
        <v/>
      </c>
      <c r="K2646" s="50"/>
      <c r="L2646" s="50"/>
      <c r="M2646" s="50"/>
      <c r="N2646" s="51"/>
      <c r="O2646" s="50"/>
      <c r="P2646" s="52"/>
      <c r="Q2646" s="47"/>
    </row>
    <row r="2647" spans="1:17" x14ac:dyDescent="0.25">
      <c r="A2647" s="48">
        <f t="shared" si="41"/>
        <v>2627</v>
      </c>
      <c r="B2647" s="49"/>
      <c r="C2647" s="49"/>
      <c r="D2647" s="47" t="str">
        <f>CONCATENATE(Table1[[#This Row],[*FIRST NAME]]," ",Table1[[#This Row],[*LAST NAME]])</f>
        <v xml:space="preserve"> </v>
      </c>
      <c r="E2647" s="47" t="str">
        <f>IF(Table1[[#This Row],[*FIRST NAME]]="","",IF($A$8="",CONCATENATE(Table1[[#This Row],[*FIRST NAME]],".",Table1[[#This Row],[*LAST NAME]],"@",$A$6),CONCATENATE(Table1[[#This Row],[*FIRST NAME]],".",Table1[[#This Row],[*LAST NAME]],"@",$A$8)))</f>
        <v/>
      </c>
      <c r="F2647" s="52"/>
      <c r="G2647" s="50" t="str">
        <f>IF(Table1[[#This Row],[*FIRST NAME]]="","","Mailbox Only")</f>
        <v/>
      </c>
      <c r="H2647" s="50" t="str">
        <f>IF(Table1[[#This Row],[*FIRST NAME]]="","","Y")</f>
        <v/>
      </c>
      <c r="I2647" s="50" t="str">
        <f>IF(Table1[[#This Row],[*FIRST NAME]]="","","N")</f>
        <v/>
      </c>
      <c r="J2647" s="50" t="str">
        <f>IF(Table1[[#This Row],[*FIRST NAME]]="","","N")</f>
        <v/>
      </c>
      <c r="K2647" s="50"/>
      <c r="L2647" s="50"/>
      <c r="M2647" s="50"/>
      <c r="N2647" s="51"/>
      <c r="O2647" s="50"/>
      <c r="P2647" s="52"/>
      <c r="Q2647" s="47"/>
    </row>
    <row r="2648" spans="1:17" x14ac:dyDescent="0.25">
      <c r="A2648" s="48">
        <f t="shared" si="41"/>
        <v>2628</v>
      </c>
      <c r="B2648" s="49"/>
      <c r="C2648" s="49"/>
      <c r="D2648" s="47" t="str">
        <f>CONCATENATE(Table1[[#This Row],[*FIRST NAME]]," ",Table1[[#This Row],[*LAST NAME]])</f>
        <v xml:space="preserve"> </v>
      </c>
      <c r="E2648" s="47" t="str">
        <f>IF(Table1[[#This Row],[*FIRST NAME]]="","",IF($A$8="",CONCATENATE(Table1[[#This Row],[*FIRST NAME]],".",Table1[[#This Row],[*LAST NAME]],"@",$A$6),CONCATENATE(Table1[[#This Row],[*FIRST NAME]],".",Table1[[#This Row],[*LAST NAME]],"@",$A$8)))</f>
        <v/>
      </c>
      <c r="F2648" s="52"/>
      <c r="G2648" s="50" t="str">
        <f>IF(Table1[[#This Row],[*FIRST NAME]]="","","Mailbox Only")</f>
        <v/>
      </c>
      <c r="H2648" s="50" t="str">
        <f>IF(Table1[[#This Row],[*FIRST NAME]]="","","Y")</f>
        <v/>
      </c>
      <c r="I2648" s="50" t="str">
        <f>IF(Table1[[#This Row],[*FIRST NAME]]="","","N")</f>
        <v/>
      </c>
      <c r="J2648" s="50" t="str">
        <f>IF(Table1[[#This Row],[*FIRST NAME]]="","","N")</f>
        <v/>
      </c>
      <c r="K2648" s="50"/>
      <c r="L2648" s="50"/>
      <c r="M2648" s="50"/>
      <c r="N2648" s="51"/>
      <c r="O2648" s="50"/>
      <c r="P2648" s="52"/>
      <c r="Q2648" s="47"/>
    </row>
    <row r="2649" spans="1:17" x14ac:dyDescent="0.25">
      <c r="A2649" s="48">
        <f t="shared" si="41"/>
        <v>2629</v>
      </c>
      <c r="B2649" s="49"/>
      <c r="C2649" s="49"/>
      <c r="D2649" s="47" t="str">
        <f>CONCATENATE(Table1[[#This Row],[*FIRST NAME]]," ",Table1[[#This Row],[*LAST NAME]])</f>
        <v xml:space="preserve"> </v>
      </c>
      <c r="E2649" s="47" t="str">
        <f>IF(Table1[[#This Row],[*FIRST NAME]]="","",IF($A$8="",CONCATENATE(Table1[[#This Row],[*FIRST NAME]],".",Table1[[#This Row],[*LAST NAME]],"@",$A$6),CONCATENATE(Table1[[#This Row],[*FIRST NAME]],".",Table1[[#This Row],[*LAST NAME]],"@",$A$8)))</f>
        <v/>
      </c>
      <c r="F2649" s="52"/>
      <c r="G2649" s="50" t="str">
        <f>IF(Table1[[#This Row],[*FIRST NAME]]="","","Mailbox Only")</f>
        <v/>
      </c>
      <c r="H2649" s="50" t="str">
        <f>IF(Table1[[#This Row],[*FIRST NAME]]="","","Y")</f>
        <v/>
      </c>
      <c r="I2649" s="50" t="str">
        <f>IF(Table1[[#This Row],[*FIRST NAME]]="","","N")</f>
        <v/>
      </c>
      <c r="J2649" s="50" t="str">
        <f>IF(Table1[[#This Row],[*FIRST NAME]]="","","N")</f>
        <v/>
      </c>
      <c r="K2649" s="50"/>
      <c r="L2649" s="50"/>
      <c r="M2649" s="50"/>
      <c r="N2649" s="51"/>
      <c r="O2649" s="50"/>
      <c r="P2649" s="52"/>
      <c r="Q2649" s="47"/>
    </row>
    <row r="2650" spans="1:17" x14ac:dyDescent="0.25">
      <c r="A2650" s="48">
        <f t="shared" si="41"/>
        <v>2630</v>
      </c>
      <c r="B2650" s="49"/>
      <c r="C2650" s="49"/>
      <c r="D2650" s="47" t="str">
        <f>CONCATENATE(Table1[[#This Row],[*FIRST NAME]]," ",Table1[[#This Row],[*LAST NAME]])</f>
        <v xml:space="preserve"> </v>
      </c>
      <c r="E2650" s="47" t="str">
        <f>IF(Table1[[#This Row],[*FIRST NAME]]="","",IF($A$8="",CONCATENATE(Table1[[#This Row],[*FIRST NAME]],".",Table1[[#This Row],[*LAST NAME]],"@",$A$6),CONCATENATE(Table1[[#This Row],[*FIRST NAME]],".",Table1[[#This Row],[*LAST NAME]],"@",$A$8)))</f>
        <v/>
      </c>
      <c r="F2650" s="52"/>
      <c r="G2650" s="50" t="str">
        <f>IF(Table1[[#This Row],[*FIRST NAME]]="","","Mailbox Only")</f>
        <v/>
      </c>
      <c r="H2650" s="50" t="str">
        <f>IF(Table1[[#This Row],[*FIRST NAME]]="","","Y")</f>
        <v/>
      </c>
      <c r="I2650" s="50" t="str">
        <f>IF(Table1[[#This Row],[*FIRST NAME]]="","","N")</f>
        <v/>
      </c>
      <c r="J2650" s="50" t="str">
        <f>IF(Table1[[#This Row],[*FIRST NAME]]="","","N")</f>
        <v/>
      </c>
      <c r="K2650" s="50"/>
      <c r="L2650" s="50"/>
      <c r="M2650" s="50"/>
      <c r="N2650" s="51"/>
      <c r="O2650" s="50"/>
      <c r="P2650" s="52"/>
      <c r="Q2650" s="47"/>
    </row>
    <row r="2651" spans="1:17" x14ac:dyDescent="0.25">
      <c r="A2651" s="48">
        <f t="shared" si="41"/>
        <v>2631</v>
      </c>
      <c r="B2651" s="49"/>
      <c r="C2651" s="49"/>
      <c r="D2651" s="47" t="str">
        <f>CONCATENATE(Table1[[#This Row],[*FIRST NAME]]," ",Table1[[#This Row],[*LAST NAME]])</f>
        <v xml:space="preserve"> </v>
      </c>
      <c r="E2651" s="47" t="str">
        <f>IF(Table1[[#This Row],[*FIRST NAME]]="","",IF($A$8="",CONCATENATE(Table1[[#This Row],[*FIRST NAME]],".",Table1[[#This Row],[*LAST NAME]],"@",$A$6),CONCATENATE(Table1[[#This Row],[*FIRST NAME]],".",Table1[[#This Row],[*LAST NAME]],"@",$A$8)))</f>
        <v/>
      </c>
      <c r="F2651" s="52"/>
      <c r="G2651" s="50" t="str">
        <f>IF(Table1[[#This Row],[*FIRST NAME]]="","","Mailbox Only")</f>
        <v/>
      </c>
      <c r="H2651" s="50" t="str">
        <f>IF(Table1[[#This Row],[*FIRST NAME]]="","","Y")</f>
        <v/>
      </c>
      <c r="I2651" s="50" t="str">
        <f>IF(Table1[[#This Row],[*FIRST NAME]]="","","N")</f>
        <v/>
      </c>
      <c r="J2651" s="50" t="str">
        <f>IF(Table1[[#This Row],[*FIRST NAME]]="","","N")</f>
        <v/>
      </c>
      <c r="K2651" s="50"/>
      <c r="L2651" s="50"/>
      <c r="M2651" s="50"/>
      <c r="N2651" s="51"/>
      <c r="O2651" s="50"/>
      <c r="P2651" s="52"/>
      <c r="Q2651" s="47"/>
    </row>
    <row r="2652" spans="1:17" x14ac:dyDescent="0.25">
      <c r="A2652" s="48">
        <f t="shared" si="41"/>
        <v>2632</v>
      </c>
      <c r="B2652" s="49"/>
      <c r="C2652" s="49"/>
      <c r="D2652" s="47" t="str">
        <f>CONCATENATE(Table1[[#This Row],[*FIRST NAME]]," ",Table1[[#This Row],[*LAST NAME]])</f>
        <v xml:space="preserve"> </v>
      </c>
      <c r="E2652" s="47" t="str">
        <f>IF(Table1[[#This Row],[*FIRST NAME]]="","",IF($A$8="",CONCATENATE(Table1[[#This Row],[*FIRST NAME]],".",Table1[[#This Row],[*LAST NAME]],"@",$A$6),CONCATENATE(Table1[[#This Row],[*FIRST NAME]],".",Table1[[#This Row],[*LAST NAME]],"@",$A$8)))</f>
        <v/>
      </c>
      <c r="F2652" s="52"/>
      <c r="G2652" s="50" t="str">
        <f>IF(Table1[[#This Row],[*FIRST NAME]]="","","Mailbox Only")</f>
        <v/>
      </c>
      <c r="H2652" s="50" t="str">
        <f>IF(Table1[[#This Row],[*FIRST NAME]]="","","Y")</f>
        <v/>
      </c>
      <c r="I2652" s="50" t="str">
        <f>IF(Table1[[#This Row],[*FIRST NAME]]="","","N")</f>
        <v/>
      </c>
      <c r="J2652" s="50" t="str">
        <f>IF(Table1[[#This Row],[*FIRST NAME]]="","","N")</f>
        <v/>
      </c>
      <c r="K2652" s="50"/>
      <c r="L2652" s="50"/>
      <c r="M2652" s="50"/>
      <c r="N2652" s="51"/>
      <c r="O2652" s="50"/>
      <c r="P2652" s="52"/>
      <c r="Q2652" s="47"/>
    </row>
    <row r="2653" spans="1:17" x14ac:dyDescent="0.25">
      <c r="A2653" s="48">
        <f t="shared" si="41"/>
        <v>2633</v>
      </c>
      <c r="B2653" s="49"/>
      <c r="C2653" s="49"/>
      <c r="D2653" s="47" t="str">
        <f>CONCATENATE(Table1[[#This Row],[*FIRST NAME]]," ",Table1[[#This Row],[*LAST NAME]])</f>
        <v xml:space="preserve"> </v>
      </c>
      <c r="E2653" s="47" t="str">
        <f>IF(Table1[[#This Row],[*FIRST NAME]]="","",IF($A$8="",CONCATENATE(Table1[[#This Row],[*FIRST NAME]],".",Table1[[#This Row],[*LAST NAME]],"@",$A$6),CONCATENATE(Table1[[#This Row],[*FIRST NAME]],".",Table1[[#This Row],[*LAST NAME]],"@",$A$8)))</f>
        <v/>
      </c>
      <c r="F2653" s="52"/>
      <c r="G2653" s="50" t="str">
        <f>IF(Table1[[#This Row],[*FIRST NAME]]="","","Mailbox Only")</f>
        <v/>
      </c>
      <c r="H2653" s="50" t="str">
        <f>IF(Table1[[#This Row],[*FIRST NAME]]="","","Y")</f>
        <v/>
      </c>
      <c r="I2653" s="50" t="str">
        <f>IF(Table1[[#This Row],[*FIRST NAME]]="","","N")</f>
        <v/>
      </c>
      <c r="J2653" s="50" t="str">
        <f>IF(Table1[[#This Row],[*FIRST NAME]]="","","N")</f>
        <v/>
      </c>
      <c r="K2653" s="50"/>
      <c r="L2653" s="50"/>
      <c r="M2653" s="50"/>
      <c r="N2653" s="51"/>
      <c r="O2653" s="50"/>
      <c r="P2653" s="52"/>
      <c r="Q2653" s="47"/>
    </row>
    <row r="2654" spans="1:17" x14ac:dyDescent="0.25">
      <c r="A2654" s="48">
        <f t="shared" si="41"/>
        <v>2634</v>
      </c>
      <c r="B2654" s="49"/>
      <c r="C2654" s="49"/>
      <c r="D2654" s="47" t="str">
        <f>CONCATENATE(Table1[[#This Row],[*FIRST NAME]]," ",Table1[[#This Row],[*LAST NAME]])</f>
        <v xml:space="preserve"> </v>
      </c>
      <c r="E2654" s="47" t="str">
        <f>IF(Table1[[#This Row],[*FIRST NAME]]="","",IF($A$8="",CONCATENATE(Table1[[#This Row],[*FIRST NAME]],".",Table1[[#This Row],[*LAST NAME]],"@",$A$6),CONCATENATE(Table1[[#This Row],[*FIRST NAME]],".",Table1[[#This Row],[*LAST NAME]],"@",$A$8)))</f>
        <v/>
      </c>
      <c r="F2654" s="52"/>
      <c r="G2654" s="50" t="str">
        <f>IF(Table1[[#This Row],[*FIRST NAME]]="","","Mailbox Only")</f>
        <v/>
      </c>
      <c r="H2654" s="50" t="str">
        <f>IF(Table1[[#This Row],[*FIRST NAME]]="","","Y")</f>
        <v/>
      </c>
      <c r="I2654" s="50" t="str">
        <f>IF(Table1[[#This Row],[*FIRST NAME]]="","","N")</f>
        <v/>
      </c>
      <c r="J2654" s="50" t="str">
        <f>IF(Table1[[#This Row],[*FIRST NAME]]="","","N")</f>
        <v/>
      </c>
      <c r="K2654" s="50"/>
      <c r="L2654" s="50"/>
      <c r="M2654" s="50"/>
      <c r="N2654" s="51"/>
      <c r="O2654" s="50"/>
      <c r="P2654" s="52"/>
      <c r="Q2654" s="47"/>
    </row>
    <row r="2655" spans="1:17" x14ac:dyDescent="0.25">
      <c r="A2655" s="48">
        <f t="shared" si="41"/>
        <v>2635</v>
      </c>
      <c r="B2655" s="49"/>
      <c r="C2655" s="49"/>
      <c r="D2655" s="47" t="str">
        <f>CONCATENATE(Table1[[#This Row],[*FIRST NAME]]," ",Table1[[#This Row],[*LAST NAME]])</f>
        <v xml:space="preserve"> </v>
      </c>
      <c r="E2655" s="47" t="str">
        <f>IF(Table1[[#This Row],[*FIRST NAME]]="","",IF($A$8="",CONCATENATE(Table1[[#This Row],[*FIRST NAME]],".",Table1[[#This Row],[*LAST NAME]],"@",$A$6),CONCATENATE(Table1[[#This Row],[*FIRST NAME]],".",Table1[[#This Row],[*LAST NAME]],"@",$A$8)))</f>
        <v/>
      </c>
      <c r="F2655" s="52"/>
      <c r="G2655" s="50" t="str">
        <f>IF(Table1[[#This Row],[*FIRST NAME]]="","","Mailbox Only")</f>
        <v/>
      </c>
      <c r="H2655" s="50" t="str">
        <f>IF(Table1[[#This Row],[*FIRST NAME]]="","","Y")</f>
        <v/>
      </c>
      <c r="I2655" s="50" t="str">
        <f>IF(Table1[[#This Row],[*FIRST NAME]]="","","N")</f>
        <v/>
      </c>
      <c r="J2655" s="50" t="str">
        <f>IF(Table1[[#This Row],[*FIRST NAME]]="","","N")</f>
        <v/>
      </c>
      <c r="K2655" s="50"/>
      <c r="L2655" s="50"/>
      <c r="M2655" s="50"/>
      <c r="N2655" s="51"/>
      <c r="O2655" s="50"/>
      <c r="P2655" s="52"/>
      <c r="Q2655" s="47"/>
    </row>
    <row r="2656" spans="1:17" x14ac:dyDescent="0.25">
      <c r="A2656" s="48">
        <f t="shared" si="41"/>
        <v>2636</v>
      </c>
      <c r="B2656" s="49"/>
      <c r="C2656" s="49"/>
      <c r="D2656" s="47" t="str">
        <f>CONCATENATE(Table1[[#This Row],[*FIRST NAME]]," ",Table1[[#This Row],[*LAST NAME]])</f>
        <v xml:space="preserve"> </v>
      </c>
      <c r="E2656" s="47" t="str">
        <f>IF(Table1[[#This Row],[*FIRST NAME]]="","",IF($A$8="",CONCATENATE(Table1[[#This Row],[*FIRST NAME]],".",Table1[[#This Row],[*LAST NAME]],"@",$A$6),CONCATENATE(Table1[[#This Row],[*FIRST NAME]],".",Table1[[#This Row],[*LAST NAME]],"@",$A$8)))</f>
        <v/>
      </c>
      <c r="F2656" s="52"/>
      <c r="G2656" s="50" t="str">
        <f>IF(Table1[[#This Row],[*FIRST NAME]]="","","Mailbox Only")</f>
        <v/>
      </c>
      <c r="H2656" s="50" t="str">
        <f>IF(Table1[[#This Row],[*FIRST NAME]]="","","Y")</f>
        <v/>
      </c>
      <c r="I2656" s="50" t="str">
        <f>IF(Table1[[#This Row],[*FIRST NAME]]="","","N")</f>
        <v/>
      </c>
      <c r="J2656" s="50" t="str">
        <f>IF(Table1[[#This Row],[*FIRST NAME]]="","","N")</f>
        <v/>
      </c>
      <c r="K2656" s="50"/>
      <c r="L2656" s="50"/>
      <c r="M2656" s="50"/>
      <c r="N2656" s="51"/>
      <c r="O2656" s="50"/>
      <c r="P2656" s="52"/>
      <c r="Q2656" s="47"/>
    </row>
    <row r="2657" spans="1:17" x14ac:dyDescent="0.25">
      <c r="A2657" s="48">
        <f t="shared" si="41"/>
        <v>2637</v>
      </c>
      <c r="B2657" s="49"/>
      <c r="C2657" s="49"/>
      <c r="D2657" s="47" t="str">
        <f>CONCATENATE(Table1[[#This Row],[*FIRST NAME]]," ",Table1[[#This Row],[*LAST NAME]])</f>
        <v xml:space="preserve"> </v>
      </c>
      <c r="E2657" s="47" t="str">
        <f>IF(Table1[[#This Row],[*FIRST NAME]]="","",IF($A$8="",CONCATENATE(Table1[[#This Row],[*FIRST NAME]],".",Table1[[#This Row],[*LAST NAME]],"@",$A$6),CONCATENATE(Table1[[#This Row],[*FIRST NAME]],".",Table1[[#This Row],[*LAST NAME]],"@",$A$8)))</f>
        <v/>
      </c>
      <c r="F2657" s="52"/>
      <c r="G2657" s="50" t="str">
        <f>IF(Table1[[#This Row],[*FIRST NAME]]="","","Mailbox Only")</f>
        <v/>
      </c>
      <c r="H2657" s="50" t="str">
        <f>IF(Table1[[#This Row],[*FIRST NAME]]="","","Y")</f>
        <v/>
      </c>
      <c r="I2657" s="50" t="str">
        <f>IF(Table1[[#This Row],[*FIRST NAME]]="","","N")</f>
        <v/>
      </c>
      <c r="J2657" s="50" t="str">
        <f>IF(Table1[[#This Row],[*FIRST NAME]]="","","N")</f>
        <v/>
      </c>
      <c r="K2657" s="50"/>
      <c r="L2657" s="50"/>
      <c r="M2657" s="50"/>
      <c r="N2657" s="51"/>
      <c r="O2657" s="50"/>
      <c r="P2657" s="52"/>
      <c r="Q2657" s="47"/>
    </row>
    <row r="2658" spans="1:17" x14ac:dyDescent="0.25">
      <c r="A2658" s="48">
        <f t="shared" si="41"/>
        <v>2638</v>
      </c>
      <c r="B2658" s="49"/>
      <c r="C2658" s="49"/>
      <c r="D2658" s="47" t="str">
        <f>CONCATENATE(Table1[[#This Row],[*FIRST NAME]]," ",Table1[[#This Row],[*LAST NAME]])</f>
        <v xml:space="preserve"> </v>
      </c>
      <c r="E2658" s="47" t="str">
        <f>IF(Table1[[#This Row],[*FIRST NAME]]="","",IF($A$8="",CONCATENATE(Table1[[#This Row],[*FIRST NAME]],".",Table1[[#This Row],[*LAST NAME]],"@",$A$6),CONCATENATE(Table1[[#This Row],[*FIRST NAME]],".",Table1[[#This Row],[*LAST NAME]],"@",$A$8)))</f>
        <v/>
      </c>
      <c r="F2658" s="52"/>
      <c r="G2658" s="50" t="str">
        <f>IF(Table1[[#This Row],[*FIRST NAME]]="","","Mailbox Only")</f>
        <v/>
      </c>
      <c r="H2658" s="50" t="str">
        <f>IF(Table1[[#This Row],[*FIRST NAME]]="","","Y")</f>
        <v/>
      </c>
      <c r="I2658" s="50" t="str">
        <f>IF(Table1[[#This Row],[*FIRST NAME]]="","","N")</f>
        <v/>
      </c>
      <c r="J2658" s="50" t="str">
        <f>IF(Table1[[#This Row],[*FIRST NAME]]="","","N")</f>
        <v/>
      </c>
      <c r="K2658" s="50"/>
      <c r="L2658" s="50"/>
      <c r="M2658" s="50"/>
      <c r="N2658" s="51"/>
      <c r="O2658" s="50"/>
      <c r="P2658" s="52"/>
      <c r="Q2658" s="47"/>
    </row>
    <row r="2659" spans="1:17" x14ac:dyDescent="0.25">
      <c r="A2659" s="48">
        <f t="shared" si="41"/>
        <v>2639</v>
      </c>
      <c r="B2659" s="49"/>
      <c r="C2659" s="49"/>
      <c r="D2659" s="47" t="str">
        <f>CONCATENATE(Table1[[#This Row],[*FIRST NAME]]," ",Table1[[#This Row],[*LAST NAME]])</f>
        <v xml:space="preserve"> </v>
      </c>
      <c r="E2659" s="47" t="str">
        <f>IF(Table1[[#This Row],[*FIRST NAME]]="","",IF($A$8="",CONCATENATE(Table1[[#This Row],[*FIRST NAME]],".",Table1[[#This Row],[*LAST NAME]],"@",$A$6),CONCATENATE(Table1[[#This Row],[*FIRST NAME]],".",Table1[[#This Row],[*LAST NAME]],"@",$A$8)))</f>
        <v/>
      </c>
      <c r="F2659" s="52"/>
      <c r="G2659" s="50" t="str">
        <f>IF(Table1[[#This Row],[*FIRST NAME]]="","","Mailbox Only")</f>
        <v/>
      </c>
      <c r="H2659" s="50" t="str">
        <f>IF(Table1[[#This Row],[*FIRST NAME]]="","","Y")</f>
        <v/>
      </c>
      <c r="I2659" s="50" t="str">
        <f>IF(Table1[[#This Row],[*FIRST NAME]]="","","N")</f>
        <v/>
      </c>
      <c r="J2659" s="50" t="str">
        <f>IF(Table1[[#This Row],[*FIRST NAME]]="","","N")</f>
        <v/>
      </c>
      <c r="K2659" s="50"/>
      <c r="L2659" s="50"/>
      <c r="M2659" s="50"/>
      <c r="N2659" s="51"/>
      <c r="O2659" s="50"/>
      <c r="P2659" s="52"/>
      <c r="Q2659" s="47"/>
    </row>
    <row r="2660" spans="1:17" x14ac:dyDescent="0.25">
      <c r="A2660" s="48">
        <f t="shared" si="41"/>
        <v>2640</v>
      </c>
      <c r="B2660" s="49"/>
      <c r="C2660" s="49"/>
      <c r="D2660" s="47" t="str">
        <f>CONCATENATE(Table1[[#This Row],[*FIRST NAME]]," ",Table1[[#This Row],[*LAST NAME]])</f>
        <v xml:space="preserve"> </v>
      </c>
      <c r="E2660" s="47" t="str">
        <f>IF(Table1[[#This Row],[*FIRST NAME]]="","",IF($A$8="",CONCATENATE(Table1[[#This Row],[*FIRST NAME]],".",Table1[[#This Row],[*LAST NAME]],"@",$A$6),CONCATENATE(Table1[[#This Row],[*FIRST NAME]],".",Table1[[#This Row],[*LAST NAME]],"@",$A$8)))</f>
        <v/>
      </c>
      <c r="F2660" s="52"/>
      <c r="G2660" s="50" t="str">
        <f>IF(Table1[[#This Row],[*FIRST NAME]]="","","Mailbox Only")</f>
        <v/>
      </c>
      <c r="H2660" s="50" t="str">
        <f>IF(Table1[[#This Row],[*FIRST NAME]]="","","Y")</f>
        <v/>
      </c>
      <c r="I2660" s="50" t="str">
        <f>IF(Table1[[#This Row],[*FIRST NAME]]="","","N")</f>
        <v/>
      </c>
      <c r="J2660" s="50" t="str">
        <f>IF(Table1[[#This Row],[*FIRST NAME]]="","","N")</f>
        <v/>
      </c>
      <c r="K2660" s="50"/>
      <c r="L2660" s="50"/>
      <c r="M2660" s="50"/>
      <c r="N2660" s="51"/>
      <c r="O2660" s="50"/>
      <c r="P2660" s="52"/>
      <c r="Q2660" s="47"/>
    </row>
    <row r="2661" spans="1:17" x14ac:dyDescent="0.25">
      <c r="A2661" s="48">
        <f t="shared" si="41"/>
        <v>2641</v>
      </c>
      <c r="B2661" s="49"/>
      <c r="C2661" s="49"/>
      <c r="D2661" s="47" t="str">
        <f>CONCATENATE(Table1[[#This Row],[*FIRST NAME]]," ",Table1[[#This Row],[*LAST NAME]])</f>
        <v xml:space="preserve"> </v>
      </c>
      <c r="E2661" s="47" t="str">
        <f>IF(Table1[[#This Row],[*FIRST NAME]]="","",IF($A$8="",CONCATENATE(Table1[[#This Row],[*FIRST NAME]],".",Table1[[#This Row],[*LAST NAME]],"@",$A$6),CONCATENATE(Table1[[#This Row],[*FIRST NAME]],".",Table1[[#This Row],[*LAST NAME]],"@",$A$8)))</f>
        <v/>
      </c>
      <c r="F2661" s="52"/>
      <c r="G2661" s="50" t="str">
        <f>IF(Table1[[#This Row],[*FIRST NAME]]="","","Mailbox Only")</f>
        <v/>
      </c>
      <c r="H2661" s="50" t="str">
        <f>IF(Table1[[#This Row],[*FIRST NAME]]="","","Y")</f>
        <v/>
      </c>
      <c r="I2661" s="50" t="str">
        <f>IF(Table1[[#This Row],[*FIRST NAME]]="","","N")</f>
        <v/>
      </c>
      <c r="J2661" s="50" t="str">
        <f>IF(Table1[[#This Row],[*FIRST NAME]]="","","N")</f>
        <v/>
      </c>
      <c r="K2661" s="50"/>
      <c r="L2661" s="50"/>
      <c r="M2661" s="50"/>
      <c r="N2661" s="51"/>
      <c r="O2661" s="50"/>
      <c r="P2661" s="52"/>
      <c r="Q2661" s="47"/>
    </row>
    <row r="2662" spans="1:17" x14ac:dyDescent="0.25">
      <c r="A2662" s="48">
        <f t="shared" si="41"/>
        <v>2642</v>
      </c>
      <c r="B2662" s="49"/>
      <c r="C2662" s="49"/>
      <c r="D2662" s="47" t="str">
        <f>CONCATENATE(Table1[[#This Row],[*FIRST NAME]]," ",Table1[[#This Row],[*LAST NAME]])</f>
        <v xml:space="preserve"> </v>
      </c>
      <c r="E2662" s="47" t="str">
        <f>IF(Table1[[#This Row],[*FIRST NAME]]="","",IF($A$8="",CONCATENATE(Table1[[#This Row],[*FIRST NAME]],".",Table1[[#This Row],[*LAST NAME]],"@",$A$6),CONCATENATE(Table1[[#This Row],[*FIRST NAME]],".",Table1[[#This Row],[*LAST NAME]],"@",$A$8)))</f>
        <v/>
      </c>
      <c r="F2662" s="52"/>
      <c r="G2662" s="50" t="str">
        <f>IF(Table1[[#This Row],[*FIRST NAME]]="","","Mailbox Only")</f>
        <v/>
      </c>
      <c r="H2662" s="50" t="str">
        <f>IF(Table1[[#This Row],[*FIRST NAME]]="","","Y")</f>
        <v/>
      </c>
      <c r="I2662" s="50" t="str">
        <f>IF(Table1[[#This Row],[*FIRST NAME]]="","","N")</f>
        <v/>
      </c>
      <c r="J2662" s="50" t="str">
        <f>IF(Table1[[#This Row],[*FIRST NAME]]="","","N")</f>
        <v/>
      </c>
      <c r="K2662" s="50"/>
      <c r="L2662" s="50"/>
      <c r="M2662" s="50"/>
      <c r="N2662" s="51"/>
      <c r="O2662" s="50"/>
      <c r="P2662" s="52"/>
      <c r="Q2662" s="47"/>
    </row>
    <row r="2663" spans="1:17" x14ac:dyDescent="0.25">
      <c r="A2663" s="48">
        <f t="shared" si="41"/>
        <v>2643</v>
      </c>
      <c r="B2663" s="49"/>
      <c r="C2663" s="49"/>
      <c r="D2663" s="47" t="str">
        <f>CONCATENATE(Table1[[#This Row],[*FIRST NAME]]," ",Table1[[#This Row],[*LAST NAME]])</f>
        <v xml:space="preserve"> </v>
      </c>
      <c r="E2663" s="47" t="str">
        <f>IF(Table1[[#This Row],[*FIRST NAME]]="","",IF($A$8="",CONCATENATE(Table1[[#This Row],[*FIRST NAME]],".",Table1[[#This Row],[*LAST NAME]],"@",$A$6),CONCATENATE(Table1[[#This Row],[*FIRST NAME]],".",Table1[[#This Row],[*LAST NAME]],"@",$A$8)))</f>
        <v/>
      </c>
      <c r="F2663" s="52"/>
      <c r="G2663" s="50" t="str">
        <f>IF(Table1[[#This Row],[*FIRST NAME]]="","","Mailbox Only")</f>
        <v/>
      </c>
      <c r="H2663" s="50" t="str">
        <f>IF(Table1[[#This Row],[*FIRST NAME]]="","","Y")</f>
        <v/>
      </c>
      <c r="I2663" s="50" t="str">
        <f>IF(Table1[[#This Row],[*FIRST NAME]]="","","N")</f>
        <v/>
      </c>
      <c r="J2663" s="50" t="str">
        <f>IF(Table1[[#This Row],[*FIRST NAME]]="","","N")</f>
        <v/>
      </c>
      <c r="K2663" s="50"/>
      <c r="L2663" s="50"/>
      <c r="M2663" s="50"/>
      <c r="N2663" s="51"/>
      <c r="O2663" s="50"/>
      <c r="P2663" s="52"/>
      <c r="Q2663" s="47"/>
    </row>
    <row r="2664" spans="1:17" x14ac:dyDescent="0.25">
      <c r="A2664" s="48">
        <f t="shared" si="41"/>
        <v>2644</v>
      </c>
      <c r="B2664" s="49"/>
      <c r="C2664" s="49"/>
      <c r="D2664" s="47" t="str">
        <f>CONCATENATE(Table1[[#This Row],[*FIRST NAME]]," ",Table1[[#This Row],[*LAST NAME]])</f>
        <v xml:space="preserve"> </v>
      </c>
      <c r="E2664" s="47" t="str">
        <f>IF(Table1[[#This Row],[*FIRST NAME]]="","",IF($A$8="",CONCATENATE(Table1[[#This Row],[*FIRST NAME]],".",Table1[[#This Row],[*LAST NAME]],"@",$A$6),CONCATENATE(Table1[[#This Row],[*FIRST NAME]],".",Table1[[#This Row],[*LAST NAME]],"@",$A$8)))</f>
        <v/>
      </c>
      <c r="F2664" s="52"/>
      <c r="G2664" s="50" t="str">
        <f>IF(Table1[[#This Row],[*FIRST NAME]]="","","Mailbox Only")</f>
        <v/>
      </c>
      <c r="H2664" s="50" t="str">
        <f>IF(Table1[[#This Row],[*FIRST NAME]]="","","Y")</f>
        <v/>
      </c>
      <c r="I2664" s="50" t="str">
        <f>IF(Table1[[#This Row],[*FIRST NAME]]="","","N")</f>
        <v/>
      </c>
      <c r="J2664" s="50" t="str">
        <f>IF(Table1[[#This Row],[*FIRST NAME]]="","","N")</f>
        <v/>
      </c>
      <c r="K2664" s="50"/>
      <c r="L2664" s="50"/>
      <c r="M2664" s="50"/>
      <c r="N2664" s="51"/>
      <c r="O2664" s="50"/>
      <c r="P2664" s="52"/>
      <c r="Q2664" s="47"/>
    </row>
    <row r="2665" spans="1:17" x14ac:dyDescent="0.25">
      <c r="A2665" s="48">
        <f t="shared" si="41"/>
        <v>2645</v>
      </c>
      <c r="B2665" s="49"/>
      <c r="C2665" s="49"/>
      <c r="D2665" s="47" t="str">
        <f>CONCATENATE(Table1[[#This Row],[*FIRST NAME]]," ",Table1[[#This Row],[*LAST NAME]])</f>
        <v xml:space="preserve"> </v>
      </c>
      <c r="E2665" s="47" t="str">
        <f>IF(Table1[[#This Row],[*FIRST NAME]]="","",IF($A$8="",CONCATENATE(Table1[[#This Row],[*FIRST NAME]],".",Table1[[#This Row],[*LAST NAME]],"@",$A$6),CONCATENATE(Table1[[#This Row],[*FIRST NAME]],".",Table1[[#This Row],[*LAST NAME]],"@",$A$8)))</f>
        <v/>
      </c>
      <c r="F2665" s="52"/>
      <c r="G2665" s="50" t="str">
        <f>IF(Table1[[#This Row],[*FIRST NAME]]="","","Mailbox Only")</f>
        <v/>
      </c>
      <c r="H2665" s="50" t="str">
        <f>IF(Table1[[#This Row],[*FIRST NAME]]="","","Y")</f>
        <v/>
      </c>
      <c r="I2665" s="50" t="str">
        <f>IF(Table1[[#This Row],[*FIRST NAME]]="","","N")</f>
        <v/>
      </c>
      <c r="J2665" s="50" t="str">
        <f>IF(Table1[[#This Row],[*FIRST NAME]]="","","N")</f>
        <v/>
      </c>
      <c r="K2665" s="50"/>
      <c r="L2665" s="50"/>
      <c r="M2665" s="50"/>
      <c r="N2665" s="51"/>
      <c r="O2665" s="50"/>
      <c r="P2665" s="52"/>
      <c r="Q2665" s="47"/>
    </row>
    <row r="2666" spans="1:17" x14ac:dyDescent="0.25">
      <c r="A2666" s="48">
        <f t="shared" si="41"/>
        <v>2646</v>
      </c>
      <c r="B2666" s="49"/>
      <c r="C2666" s="49"/>
      <c r="D2666" s="47" t="str">
        <f>CONCATENATE(Table1[[#This Row],[*FIRST NAME]]," ",Table1[[#This Row],[*LAST NAME]])</f>
        <v xml:space="preserve"> </v>
      </c>
      <c r="E2666" s="47" t="str">
        <f>IF(Table1[[#This Row],[*FIRST NAME]]="","",IF($A$8="",CONCATENATE(Table1[[#This Row],[*FIRST NAME]],".",Table1[[#This Row],[*LAST NAME]],"@",$A$6),CONCATENATE(Table1[[#This Row],[*FIRST NAME]],".",Table1[[#This Row],[*LAST NAME]],"@",$A$8)))</f>
        <v/>
      </c>
      <c r="F2666" s="52"/>
      <c r="G2666" s="50" t="str">
        <f>IF(Table1[[#This Row],[*FIRST NAME]]="","","Mailbox Only")</f>
        <v/>
      </c>
      <c r="H2666" s="50" t="str">
        <f>IF(Table1[[#This Row],[*FIRST NAME]]="","","Y")</f>
        <v/>
      </c>
      <c r="I2666" s="50" t="str">
        <f>IF(Table1[[#This Row],[*FIRST NAME]]="","","N")</f>
        <v/>
      </c>
      <c r="J2666" s="50" t="str">
        <f>IF(Table1[[#This Row],[*FIRST NAME]]="","","N")</f>
        <v/>
      </c>
      <c r="K2666" s="50"/>
      <c r="L2666" s="50"/>
      <c r="M2666" s="50"/>
      <c r="N2666" s="51"/>
      <c r="O2666" s="50"/>
      <c r="P2666" s="52"/>
      <c r="Q2666" s="47"/>
    </row>
    <row r="2667" spans="1:17" x14ac:dyDescent="0.25">
      <c r="A2667" s="48">
        <f t="shared" si="41"/>
        <v>2647</v>
      </c>
      <c r="B2667" s="49"/>
      <c r="C2667" s="49"/>
      <c r="D2667" s="47" t="str">
        <f>CONCATENATE(Table1[[#This Row],[*FIRST NAME]]," ",Table1[[#This Row],[*LAST NAME]])</f>
        <v xml:space="preserve"> </v>
      </c>
      <c r="E2667" s="47" t="str">
        <f>IF(Table1[[#This Row],[*FIRST NAME]]="","",IF($A$8="",CONCATENATE(Table1[[#This Row],[*FIRST NAME]],".",Table1[[#This Row],[*LAST NAME]],"@",$A$6),CONCATENATE(Table1[[#This Row],[*FIRST NAME]],".",Table1[[#This Row],[*LAST NAME]],"@",$A$8)))</f>
        <v/>
      </c>
      <c r="F2667" s="52"/>
      <c r="G2667" s="50" t="str">
        <f>IF(Table1[[#This Row],[*FIRST NAME]]="","","Mailbox Only")</f>
        <v/>
      </c>
      <c r="H2667" s="50" t="str">
        <f>IF(Table1[[#This Row],[*FIRST NAME]]="","","Y")</f>
        <v/>
      </c>
      <c r="I2667" s="50" t="str">
        <f>IF(Table1[[#This Row],[*FIRST NAME]]="","","N")</f>
        <v/>
      </c>
      <c r="J2667" s="50" t="str">
        <f>IF(Table1[[#This Row],[*FIRST NAME]]="","","N")</f>
        <v/>
      </c>
      <c r="K2667" s="50"/>
      <c r="L2667" s="50"/>
      <c r="M2667" s="50"/>
      <c r="N2667" s="51"/>
      <c r="O2667" s="50"/>
      <c r="P2667" s="52"/>
      <c r="Q2667" s="47"/>
    </row>
    <row r="2668" spans="1:17" x14ac:dyDescent="0.25">
      <c r="A2668" s="48">
        <f t="shared" si="41"/>
        <v>2648</v>
      </c>
      <c r="B2668" s="49"/>
      <c r="C2668" s="49"/>
      <c r="D2668" s="47" t="str">
        <f>CONCATENATE(Table1[[#This Row],[*FIRST NAME]]," ",Table1[[#This Row],[*LAST NAME]])</f>
        <v xml:space="preserve"> </v>
      </c>
      <c r="E2668" s="47" t="str">
        <f>IF(Table1[[#This Row],[*FIRST NAME]]="","",IF($A$8="",CONCATENATE(Table1[[#This Row],[*FIRST NAME]],".",Table1[[#This Row],[*LAST NAME]],"@",$A$6),CONCATENATE(Table1[[#This Row],[*FIRST NAME]],".",Table1[[#This Row],[*LAST NAME]],"@",$A$8)))</f>
        <v/>
      </c>
      <c r="F2668" s="52"/>
      <c r="G2668" s="50" t="str">
        <f>IF(Table1[[#This Row],[*FIRST NAME]]="","","Mailbox Only")</f>
        <v/>
      </c>
      <c r="H2668" s="50" t="str">
        <f>IF(Table1[[#This Row],[*FIRST NAME]]="","","Y")</f>
        <v/>
      </c>
      <c r="I2668" s="50" t="str">
        <f>IF(Table1[[#This Row],[*FIRST NAME]]="","","N")</f>
        <v/>
      </c>
      <c r="J2668" s="50" t="str">
        <f>IF(Table1[[#This Row],[*FIRST NAME]]="","","N")</f>
        <v/>
      </c>
      <c r="K2668" s="50"/>
      <c r="L2668" s="50"/>
      <c r="M2668" s="50"/>
      <c r="N2668" s="51"/>
      <c r="O2668" s="50"/>
      <c r="P2668" s="52"/>
      <c r="Q2668" s="47"/>
    </row>
    <row r="2669" spans="1:17" x14ac:dyDescent="0.25">
      <c r="A2669" s="48">
        <f t="shared" si="41"/>
        <v>2649</v>
      </c>
      <c r="B2669" s="49"/>
      <c r="C2669" s="49"/>
      <c r="D2669" s="47" t="str">
        <f>CONCATENATE(Table1[[#This Row],[*FIRST NAME]]," ",Table1[[#This Row],[*LAST NAME]])</f>
        <v xml:space="preserve"> </v>
      </c>
      <c r="E2669" s="47" t="str">
        <f>IF(Table1[[#This Row],[*FIRST NAME]]="","",IF($A$8="",CONCATENATE(Table1[[#This Row],[*FIRST NAME]],".",Table1[[#This Row],[*LAST NAME]],"@",$A$6),CONCATENATE(Table1[[#This Row],[*FIRST NAME]],".",Table1[[#This Row],[*LAST NAME]],"@",$A$8)))</f>
        <v/>
      </c>
      <c r="F2669" s="52"/>
      <c r="G2669" s="50" t="str">
        <f>IF(Table1[[#This Row],[*FIRST NAME]]="","","Mailbox Only")</f>
        <v/>
      </c>
      <c r="H2669" s="50" t="str">
        <f>IF(Table1[[#This Row],[*FIRST NAME]]="","","Y")</f>
        <v/>
      </c>
      <c r="I2669" s="50" t="str">
        <f>IF(Table1[[#This Row],[*FIRST NAME]]="","","N")</f>
        <v/>
      </c>
      <c r="J2669" s="50" t="str">
        <f>IF(Table1[[#This Row],[*FIRST NAME]]="","","N")</f>
        <v/>
      </c>
      <c r="K2669" s="50"/>
      <c r="L2669" s="50"/>
      <c r="M2669" s="50"/>
      <c r="N2669" s="51"/>
      <c r="O2669" s="50"/>
      <c r="P2669" s="52"/>
      <c r="Q2669" s="47"/>
    </row>
    <row r="2670" spans="1:17" x14ac:dyDescent="0.25">
      <c r="A2670" s="48">
        <f t="shared" si="41"/>
        <v>2650</v>
      </c>
      <c r="B2670" s="49"/>
      <c r="C2670" s="49"/>
      <c r="D2670" s="47" t="str">
        <f>CONCATENATE(Table1[[#This Row],[*FIRST NAME]]," ",Table1[[#This Row],[*LAST NAME]])</f>
        <v xml:space="preserve"> </v>
      </c>
      <c r="E2670" s="47" t="str">
        <f>IF(Table1[[#This Row],[*FIRST NAME]]="","",IF($A$8="",CONCATENATE(Table1[[#This Row],[*FIRST NAME]],".",Table1[[#This Row],[*LAST NAME]],"@",$A$6),CONCATENATE(Table1[[#This Row],[*FIRST NAME]],".",Table1[[#This Row],[*LAST NAME]],"@",$A$8)))</f>
        <v/>
      </c>
      <c r="F2670" s="52"/>
      <c r="G2670" s="50" t="str">
        <f>IF(Table1[[#This Row],[*FIRST NAME]]="","","Mailbox Only")</f>
        <v/>
      </c>
      <c r="H2670" s="50" t="str">
        <f>IF(Table1[[#This Row],[*FIRST NAME]]="","","Y")</f>
        <v/>
      </c>
      <c r="I2670" s="50" t="str">
        <f>IF(Table1[[#This Row],[*FIRST NAME]]="","","N")</f>
        <v/>
      </c>
      <c r="J2670" s="50" t="str">
        <f>IF(Table1[[#This Row],[*FIRST NAME]]="","","N")</f>
        <v/>
      </c>
      <c r="K2670" s="50"/>
      <c r="L2670" s="50"/>
      <c r="M2670" s="50"/>
      <c r="N2670" s="51"/>
      <c r="O2670" s="50"/>
      <c r="P2670" s="52"/>
      <c r="Q2670" s="47"/>
    </row>
    <row r="2671" spans="1:17" x14ac:dyDescent="0.25">
      <c r="A2671" s="48">
        <f t="shared" si="41"/>
        <v>2651</v>
      </c>
      <c r="B2671" s="49"/>
      <c r="C2671" s="49"/>
      <c r="D2671" s="47" t="str">
        <f>CONCATENATE(Table1[[#This Row],[*FIRST NAME]]," ",Table1[[#This Row],[*LAST NAME]])</f>
        <v xml:space="preserve"> </v>
      </c>
      <c r="E2671" s="47" t="str">
        <f>IF(Table1[[#This Row],[*FIRST NAME]]="","",IF($A$8="",CONCATENATE(Table1[[#This Row],[*FIRST NAME]],".",Table1[[#This Row],[*LAST NAME]],"@",$A$6),CONCATENATE(Table1[[#This Row],[*FIRST NAME]],".",Table1[[#This Row],[*LAST NAME]],"@",$A$8)))</f>
        <v/>
      </c>
      <c r="F2671" s="52"/>
      <c r="G2671" s="50" t="str">
        <f>IF(Table1[[#This Row],[*FIRST NAME]]="","","Mailbox Only")</f>
        <v/>
      </c>
      <c r="H2671" s="50" t="str">
        <f>IF(Table1[[#This Row],[*FIRST NAME]]="","","Y")</f>
        <v/>
      </c>
      <c r="I2671" s="50" t="str">
        <f>IF(Table1[[#This Row],[*FIRST NAME]]="","","N")</f>
        <v/>
      </c>
      <c r="J2671" s="50" t="str">
        <f>IF(Table1[[#This Row],[*FIRST NAME]]="","","N")</f>
        <v/>
      </c>
      <c r="K2671" s="50"/>
      <c r="L2671" s="50"/>
      <c r="M2671" s="50"/>
      <c r="N2671" s="51"/>
      <c r="O2671" s="50"/>
      <c r="P2671" s="52"/>
      <c r="Q2671" s="47"/>
    </row>
    <row r="2672" spans="1:17" x14ac:dyDescent="0.25">
      <c r="A2672" s="48">
        <f t="shared" si="41"/>
        <v>2652</v>
      </c>
      <c r="B2672" s="49"/>
      <c r="C2672" s="49"/>
      <c r="D2672" s="47" t="str">
        <f>CONCATENATE(Table1[[#This Row],[*FIRST NAME]]," ",Table1[[#This Row],[*LAST NAME]])</f>
        <v xml:space="preserve"> </v>
      </c>
      <c r="E2672" s="47" t="str">
        <f>IF(Table1[[#This Row],[*FIRST NAME]]="","",IF($A$8="",CONCATENATE(Table1[[#This Row],[*FIRST NAME]],".",Table1[[#This Row],[*LAST NAME]],"@",$A$6),CONCATENATE(Table1[[#This Row],[*FIRST NAME]],".",Table1[[#This Row],[*LAST NAME]],"@",$A$8)))</f>
        <v/>
      </c>
      <c r="F2672" s="52"/>
      <c r="G2672" s="50" t="str">
        <f>IF(Table1[[#This Row],[*FIRST NAME]]="","","Mailbox Only")</f>
        <v/>
      </c>
      <c r="H2672" s="50" t="str">
        <f>IF(Table1[[#This Row],[*FIRST NAME]]="","","Y")</f>
        <v/>
      </c>
      <c r="I2672" s="50" t="str">
        <f>IF(Table1[[#This Row],[*FIRST NAME]]="","","N")</f>
        <v/>
      </c>
      <c r="J2672" s="50" t="str">
        <f>IF(Table1[[#This Row],[*FIRST NAME]]="","","N")</f>
        <v/>
      </c>
      <c r="K2672" s="50"/>
      <c r="L2672" s="50"/>
      <c r="M2672" s="50"/>
      <c r="N2672" s="51"/>
      <c r="O2672" s="50"/>
      <c r="P2672" s="52"/>
      <c r="Q2672" s="47"/>
    </row>
    <row r="2673" spans="1:17" x14ac:dyDescent="0.25">
      <c r="A2673" s="48">
        <f t="shared" si="41"/>
        <v>2653</v>
      </c>
      <c r="B2673" s="49"/>
      <c r="C2673" s="49"/>
      <c r="D2673" s="47" t="str">
        <f>CONCATENATE(Table1[[#This Row],[*FIRST NAME]]," ",Table1[[#This Row],[*LAST NAME]])</f>
        <v xml:space="preserve"> </v>
      </c>
      <c r="E2673" s="47" t="str">
        <f>IF(Table1[[#This Row],[*FIRST NAME]]="","",IF($A$8="",CONCATENATE(Table1[[#This Row],[*FIRST NAME]],".",Table1[[#This Row],[*LAST NAME]],"@",$A$6),CONCATENATE(Table1[[#This Row],[*FIRST NAME]],".",Table1[[#This Row],[*LAST NAME]],"@",$A$8)))</f>
        <v/>
      </c>
      <c r="F2673" s="52"/>
      <c r="G2673" s="50" t="str">
        <f>IF(Table1[[#This Row],[*FIRST NAME]]="","","Mailbox Only")</f>
        <v/>
      </c>
      <c r="H2673" s="50" t="str">
        <f>IF(Table1[[#This Row],[*FIRST NAME]]="","","Y")</f>
        <v/>
      </c>
      <c r="I2673" s="50" t="str">
        <f>IF(Table1[[#This Row],[*FIRST NAME]]="","","N")</f>
        <v/>
      </c>
      <c r="J2673" s="50" t="str">
        <f>IF(Table1[[#This Row],[*FIRST NAME]]="","","N")</f>
        <v/>
      </c>
      <c r="K2673" s="50"/>
      <c r="L2673" s="50"/>
      <c r="M2673" s="50"/>
      <c r="N2673" s="51"/>
      <c r="O2673" s="50"/>
      <c r="P2673" s="52"/>
      <c r="Q2673" s="47"/>
    </row>
    <row r="2674" spans="1:17" x14ac:dyDescent="0.25">
      <c r="A2674" s="48">
        <f t="shared" si="41"/>
        <v>2654</v>
      </c>
      <c r="B2674" s="49"/>
      <c r="C2674" s="49"/>
      <c r="D2674" s="47" t="str">
        <f>CONCATENATE(Table1[[#This Row],[*FIRST NAME]]," ",Table1[[#This Row],[*LAST NAME]])</f>
        <v xml:space="preserve"> </v>
      </c>
      <c r="E2674" s="47" t="str">
        <f>IF(Table1[[#This Row],[*FIRST NAME]]="","",IF($A$8="",CONCATENATE(Table1[[#This Row],[*FIRST NAME]],".",Table1[[#This Row],[*LAST NAME]],"@",$A$6),CONCATENATE(Table1[[#This Row],[*FIRST NAME]],".",Table1[[#This Row],[*LAST NAME]],"@",$A$8)))</f>
        <v/>
      </c>
      <c r="F2674" s="52"/>
      <c r="G2674" s="50" t="str">
        <f>IF(Table1[[#This Row],[*FIRST NAME]]="","","Mailbox Only")</f>
        <v/>
      </c>
      <c r="H2674" s="50" t="str">
        <f>IF(Table1[[#This Row],[*FIRST NAME]]="","","Y")</f>
        <v/>
      </c>
      <c r="I2674" s="50" t="str">
        <f>IF(Table1[[#This Row],[*FIRST NAME]]="","","N")</f>
        <v/>
      </c>
      <c r="J2674" s="50" t="str">
        <f>IF(Table1[[#This Row],[*FIRST NAME]]="","","N")</f>
        <v/>
      </c>
      <c r="K2674" s="50"/>
      <c r="L2674" s="50"/>
      <c r="M2674" s="50"/>
      <c r="N2674" s="51"/>
      <c r="O2674" s="50"/>
      <c r="P2674" s="52"/>
      <c r="Q2674" s="47"/>
    </row>
    <row r="2675" spans="1:17" x14ac:dyDescent="0.25">
      <c r="A2675" s="48">
        <f t="shared" si="41"/>
        <v>2655</v>
      </c>
      <c r="B2675" s="49"/>
      <c r="C2675" s="49"/>
      <c r="D2675" s="47" t="str">
        <f>CONCATENATE(Table1[[#This Row],[*FIRST NAME]]," ",Table1[[#This Row],[*LAST NAME]])</f>
        <v xml:space="preserve"> </v>
      </c>
      <c r="E2675" s="47" t="str">
        <f>IF(Table1[[#This Row],[*FIRST NAME]]="","",IF($A$8="",CONCATENATE(Table1[[#This Row],[*FIRST NAME]],".",Table1[[#This Row],[*LAST NAME]],"@",$A$6),CONCATENATE(Table1[[#This Row],[*FIRST NAME]],".",Table1[[#This Row],[*LAST NAME]],"@",$A$8)))</f>
        <v/>
      </c>
      <c r="F2675" s="52"/>
      <c r="G2675" s="50" t="str">
        <f>IF(Table1[[#This Row],[*FIRST NAME]]="","","Mailbox Only")</f>
        <v/>
      </c>
      <c r="H2675" s="50" t="str">
        <f>IF(Table1[[#This Row],[*FIRST NAME]]="","","Y")</f>
        <v/>
      </c>
      <c r="I2675" s="50" t="str">
        <f>IF(Table1[[#This Row],[*FIRST NAME]]="","","N")</f>
        <v/>
      </c>
      <c r="J2675" s="50" t="str">
        <f>IF(Table1[[#This Row],[*FIRST NAME]]="","","N")</f>
        <v/>
      </c>
      <c r="K2675" s="50"/>
      <c r="L2675" s="50"/>
      <c r="M2675" s="50"/>
      <c r="N2675" s="51"/>
      <c r="O2675" s="50"/>
      <c r="P2675" s="52"/>
      <c r="Q2675" s="47"/>
    </row>
    <row r="2676" spans="1:17" x14ac:dyDescent="0.25">
      <c r="A2676" s="48">
        <f t="shared" si="41"/>
        <v>2656</v>
      </c>
      <c r="B2676" s="49"/>
      <c r="C2676" s="49"/>
      <c r="D2676" s="47" t="str">
        <f>CONCATENATE(Table1[[#This Row],[*FIRST NAME]]," ",Table1[[#This Row],[*LAST NAME]])</f>
        <v xml:space="preserve"> </v>
      </c>
      <c r="E2676" s="47" t="str">
        <f>IF(Table1[[#This Row],[*FIRST NAME]]="","",IF($A$8="",CONCATENATE(Table1[[#This Row],[*FIRST NAME]],".",Table1[[#This Row],[*LAST NAME]],"@",$A$6),CONCATENATE(Table1[[#This Row],[*FIRST NAME]],".",Table1[[#This Row],[*LAST NAME]],"@",$A$8)))</f>
        <v/>
      </c>
      <c r="F2676" s="52"/>
      <c r="G2676" s="50" t="str">
        <f>IF(Table1[[#This Row],[*FIRST NAME]]="","","Mailbox Only")</f>
        <v/>
      </c>
      <c r="H2676" s="50" t="str">
        <f>IF(Table1[[#This Row],[*FIRST NAME]]="","","Y")</f>
        <v/>
      </c>
      <c r="I2676" s="50" t="str">
        <f>IF(Table1[[#This Row],[*FIRST NAME]]="","","N")</f>
        <v/>
      </c>
      <c r="J2676" s="50" t="str">
        <f>IF(Table1[[#This Row],[*FIRST NAME]]="","","N")</f>
        <v/>
      </c>
      <c r="K2676" s="50"/>
      <c r="L2676" s="50"/>
      <c r="M2676" s="50"/>
      <c r="N2676" s="51"/>
      <c r="O2676" s="50"/>
      <c r="P2676" s="52"/>
      <c r="Q2676" s="47"/>
    </row>
    <row r="2677" spans="1:17" x14ac:dyDescent="0.25">
      <c r="A2677" s="48">
        <f t="shared" si="41"/>
        <v>2657</v>
      </c>
      <c r="B2677" s="49"/>
      <c r="C2677" s="49"/>
      <c r="D2677" s="47" t="str">
        <f>CONCATENATE(Table1[[#This Row],[*FIRST NAME]]," ",Table1[[#This Row],[*LAST NAME]])</f>
        <v xml:space="preserve"> </v>
      </c>
      <c r="E2677" s="47" t="str">
        <f>IF(Table1[[#This Row],[*FIRST NAME]]="","",IF($A$8="",CONCATENATE(Table1[[#This Row],[*FIRST NAME]],".",Table1[[#This Row],[*LAST NAME]],"@",$A$6),CONCATENATE(Table1[[#This Row],[*FIRST NAME]],".",Table1[[#This Row],[*LAST NAME]],"@",$A$8)))</f>
        <v/>
      </c>
      <c r="F2677" s="52"/>
      <c r="G2677" s="50" t="str">
        <f>IF(Table1[[#This Row],[*FIRST NAME]]="","","Mailbox Only")</f>
        <v/>
      </c>
      <c r="H2677" s="50" t="str">
        <f>IF(Table1[[#This Row],[*FIRST NAME]]="","","Y")</f>
        <v/>
      </c>
      <c r="I2677" s="50" t="str">
        <f>IF(Table1[[#This Row],[*FIRST NAME]]="","","N")</f>
        <v/>
      </c>
      <c r="J2677" s="50" t="str">
        <f>IF(Table1[[#This Row],[*FIRST NAME]]="","","N")</f>
        <v/>
      </c>
      <c r="K2677" s="50"/>
      <c r="L2677" s="50"/>
      <c r="M2677" s="50"/>
      <c r="N2677" s="51"/>
      <c r="O2677" s="50"/>
      <c r="P2677" s="52"/>
      <c r="Q2677" s="47"/>
    </row>
    <row r="2678" spans="1:17" x14ac:dyDescent="0.25">
      <c r="A2678" s="48">
        <f t="shared" si="41"/>
        <v>2658</v>
      </c>
      <c r="B2678" s="49"/>
      <c r="C2678" s="49"/>
      <c r="D2678" s="47" t="str">
        <f>CONCATENATE(Table1[[#This Row],[*FIRST NAME]]," ",Table1[[#This Row],[*LAST NAME]])</f>
        <v xml:space="preserve"> </v>
      </c>
      <c r="E2678" s="47" t="str">
        <f>IF(Table1[[#This Row],[*FIRST NAME]]="","",IF($A$8="",CONCATENATE(Table1[[#This Row],[*FIRST NAME]],".",Table1[[#This Row],[*LAST NAME]],"@",$A$6),CONCATENATE(Table1[[#This Row],[*FIRST NAME]],".",Table1[[#This Row],[*LAST NAME]],"@",$A$8)))</f>
        <v/>
      </c>
      <c r="F2678" s="52"/>
      <c r="G2678" s="50" t="str">
        <f>IF(Table1[[#This Row],[*FIRST NAME]]="","","Mailbox Only")</f>
        <v/>
      </c>
      <c r="H2678" s="50" t="str">
        <f>IF(Table1[[#This Row],[*FIRST NAME]]="","","Y")</f>
        <v/>
      </c>
      <c r="I2678" s="50" t="str">
        <f>IF(Table1[[#This Row],[*FIRST NAME]]="","","N")</f>
        <v/>
      </c>
      <c r="J2678" s="50" t="str">
        <f>IF(Table1[[#This Row],[*FIRST NAME]]="","","N")</f>
        <v/>
      </c>
      <c r="K2678" s="50"/>
      <c r="L2678" s="50"/>
      <c r="M2678" s="50"/>
      <c r="N2678" s="51"/>
      <c r="O2678" s="50"/>
      <c r="P2678" s="52"/>
      <c r="Q2678" s="47"/>
    </row>
    <row r="2679" spans="1:17" x14ac:dyDescent="0.25">
      <c r="A2679" s="48">
        <f t="shared" si="41"/>
        <v>2659</v>
      </c>
      <c r="B2679" s="49"/>
      <c r="C2679" s="49"/>
      <c r="D2679" s="47" t="str">
        <f>CONCATENATE(Table1[[#This Row],[*FIRST NAME]]," ",Table1[[#This Row],[*LAST NAME]])</f>
        <v xml:space="preserve"> </v>
      </c>
      <c r="E2679" s="47" t="str">
        <f>IF(Table1[[#This Row],[*FIRST NAME]]="","",IF($A$8="",CONCATENATE(Table1[[#This Row],[*FIRST NAME]],".",Table1[[#This Row],[*LAST NAME]],"@",$A$6),CONCATENATE(Table1[[#This Row],[*FIRST NAME]],".",Table1[[#This Row],[*LAST NAME]],"@",$A$8)))</f>
        <v/>
      </c>
      <c r="F2679" s="52"/>
      <c r="G2679" s="50" t="str">
        <f>IF(Table1[[#This Row],[*FIRST NAME]]="","","Mailbox Only")</f>
        <v/>
      </c>
      <c r="H2679" s="50" t="str">
        <f>IF(Table1[[#This Row],[*FIRST NAME]]="","","Y")</f>
        <v/>
      </c>
      <c r="I2679" s="50" t="str">
        <f>IF(Table1[[#This Row],[*FIRST NAME]]="","","N")</f>
        <v/>
      </c>
      <c r="J2679" s="50" t="str">
        <f>IF(Table1[[#This Row],[*FIRST NAME]]="","","N")</f>
        <v/>
      </c>
      <c r="K2679" s="50"/>
      <c r="L2679" s="50"/>
      <c r="M2679" s="50"/>
      <c r="N2679" s="51"/>
      <c r="O2679" s="50"/>
      <c r="P2679" s="52"/>
      <c r="Q2679" s="47"/>
    </row>
    <row r="2680" spans="1:17" x14ac:dyDescent="0.25">
      <c r="A2680" s="48">
        <f t="shared" si="41"/>
        <v>2660</v>
      </c>
      <c r="B2680" s="49"/>
      <c r="C2680" s="49"/>
      <c r="D2680" s="47" t="str">
        <f>CONCATENATE(Table1[[#This Row],[*FIRST NAME]]," ",Table1[[#This Row],[*LAST NAME]])</f>
        <v xml:space="preserve"> </v>
      </c>
      <c r="E2680" s="47" t="str">
        <f>IF(Table1[[#This Row],[*FIRST NAME]]="","",IF($A$8="",CONCATENATE(Table1[[#This Row],[*FIRST NAME]],".",Table1[[#This Row],[*LAST NAME]],"@",$A$6),CONCATENATE(Table1[[#This Row],[*FIRST NAME]],".",Table1[[#This Row],[*LAST NAME]],"@",$A$8)))</f>
        <v/>
      </c>
      <c r="F2680" s="52"/>
      <c r="G2680" s="50" t="str">
        <f>IF(Table1[[#This Row],[*FIRST NAME]]="","","Mailbox Only")</f>
        <v/>
      </c>
      <c r="H2680" s="50" t="str">
        <f>IF(Table1[[#This Row],[*FIRST NAME]]="","","Y")</f>
        <v/>
      </c>
      <c r="I2680" s="50" t="str">
        <f>IF(Table1[[#This Row],[*FIRST NAME]]="","","N")</f>
        <v/>
      </c>
      <c r="J2680" s="50" t="str">
        <f>IF(Table1[[#This Row],[*FIRST NAME]]="","","N")</f>
        <v/>
      </c>
      <c r="K2680" s="50"/>
      <c r="L2680" s="50"/>
      <c r="M2680" s="50"/>
      <c r="N2680" s="51"/>
      <c r="O2680" s="50"/>
      <c r="P2680" s="52"/>
      <c r="Q2680" s="47"/>
    </row>
    <row r="2681" spans="1:17" x14ac:dyDescent="0.25">
      <c r="A2681" s="48">
        <f t="shared" si="41"/>
        <v>2661</v>
      </c>
      <c r="B2681" s="49"/>
      <c r="C2681" s="49"/>
      <c r="D2681" s="47" t="str">
        <f>CONCATENATE(Table1[[#This Row],[*FIRST NAME]]," ",Table1[[#This Row],[*LAST NAME]])</f>
        <v xml:space="preserve"> </v>
      </c>
      <c r="E2681" s="47" t="str">
        <f>IF(Table1[[#This Row],[*FIRST NAME]]="","",IF($A$8="",CONCATENATE(Table1[[#This Row],[*FIRST NAME]],".",Table1[[#This Row],[*LAST NAME]],"@",$A$6),CONCATENATE(Table1[[#This Row],[*FIRST NAME]],".",Table1[[#This Row],[*LAST NAME]],"@",$A$8)))</f>
        <v/>
      </c>
      <c r="F2681" s="52"/>
      <c r="G2681" s="50" t="str">
        <f>IF(Table1[[#This Row],[*FIRST NAME]]="","","Mailbox Only")</f>
        <v/>
      </c>
      <c r="H2681" s="50" t="str">
        <f>IF(Table1[[#This Row],[*FIRST NAME]]="","","Y")</f>
        <v/>
      </c>
      <c r="I2681" s="50" t="str">
        <f>IF(Table1[[#This Row],[*FIRST NAME]]="","","N")</f>
        <v/>
      </c>
      <c r="J2681" s="50" t="str">
        <f>IF(Table1[[#This Row],[*FIRST NAME]]="","","N")</f>
        <v/>
      </c>
      <c r="K2681" s="50"/>
      <c r="L2681" s="50"/>
      <c r="M2681" s="50"/>
      <c r="N2681" s="51"/>
      <c r="O2681" s="50"/>
      <c r="P2681" s="52"/>
      <c r="Q2681" s="47"/>
    </row>
    <row r="2682" spans="1:17" x14ac:dyDescent="0.25">
      <c r="A2682" s="48">
        <f t="shared" si="41"/>
        <v>2662</v>
      </c>
      <c r="B2682" s="49"/>
      <c r="C2682" s="49"/>
      <c r="D2682" s="47" t="str">
        <f>CONCATENATE(Table1[[#This Row],[*FIRST NAME]]," ",Table1[[#This Row],[*LAST NAME]])</f>
        <v xml:space="preserve"> </v>
      </c>
      <c r="E2682" s="47" t="str">
        <f>IF(Table1[[#This Row],[*FIRST NAME]]="","",IF($A$8="",CONCATENATE(Table1[[#This Row],[*FIRST NAME]],".",Table1[[#This Row],[*LAST NAME]],"@",$A$6),CONCATENATE(Table1[[#This Row],[*FIRST NAME]],".",Table1[[#This Row],[*LAST NAME]],"@",$A$8)))</f>
        <v/>
      </c>
      <c r="F2682" s="52"/>
      <c r="G2682" s="50" t="str">
        <f>IF(Table1[[#This Row],[*FIRST NAME]]="","","Mailbox Only")</f>
        <v/>
      </c>
      <c r="H2682" s="50" t="str">
        <f>IF(Table1[[#This Row],[*FIRST NAME]]="","","Y")</f>
        <v/>
      </c>
      <c r="I2682" s="50" t="str">
        <f>IF(Table1[[#This Row],[*FIRST NAME]]="","","N")</f>
        <v/>
      </c>
      <c r="J2682" s="50" t="str">
        <f>IF(Table1[[#This Row],[*FIRST NAME]]="","","N")</f>
        <v/>
      </c>
      <c r="K2682" s="50"/>
      <c r="L2682" s="50"/>
      <c r="M2682" s="50"/>
      <c r="N2682" s="51"/>
      <c r="O2682" s="50"/>
      <c r="P2682" s="52"/>
      <c r="Q2682" s="47"/>
    </row>
    <row r="2683" spans="1:17" x14ac:dyDescent="0.25">
      <c r="A2683" s="48">
        <f t="shared" si="41"/>
        <v>2663</v>
      </c>
      <c r="B2683" s="49"/>
      <c r="C2683" s="49"/>
      <c r="D2683" s="47" t="str">
        <f>CONCATENATE(Table1[[#This Row],[*FIRST NAME]]," ",Table1[[#This Row],[*LAST NAME]])</f>
        <v xml:space="preserve"> </v>
      </c>
      <c r="E2683" s="47" t="str">
        <f>IF(Table1[[#This Row],[*FIRST NAME]]="","",IF($A$8="",CONCATENATE(Table1[[#This Row],[*FIRST NAME]],".",Table1[[#This Row],[*LAST NAME]],"@",$A$6),CONCATENATE(Table1[[#This Row],[*FIRST NAME]],".",Table1[[#This Row],[*LAST NAME]],"@",$A$8)))</f>
        <v/>
      </c>
      <c r="F2683" s="52"/>
      <c r="G2683" s="50" t="str">
        <f>IF(Table1[[#This Row],[*FIRST NAME]]="","","Mailbox Only")</f>
        <v/>
      </c>
      <c r="H2683" s="50" t="str">
        <f>IF(Table1[[#This Row],[*FIRST NAME]]="","","Y")</f>
        <v/>
      </c>
      <c r="I2683" s="50" t="str">
        <f>IF(Table1[[#This Row],[*FIRST NAME]]="","","N")</f>
        <v/>
      </c>
      <c r="J2683" s="50" t="str">
        <f>IF(Table1[[#This Row],[*FIRST NAME]]="","","N")</f>
        <v/>
      </c>
      <c r="K2683" s="50"/>
      <c r="L2683" s="50"/>
      <c r="M2683" s="50"/>
      <c r="N2683" s="51"/>
      <c r="O2683" s="50"/>
      <c r="P2683" s="52"/>
      <c r="Q2683" s="47"/>
    </row>
    <row r="2684" spans="1:17" x14ac:dyDescent="0.25">
      <c r="A2684" s="48">
        <f t="shared" si="41"/>
        <v>2664</v>
      </c>
      <c r="B2684" s="49"/>
      <c r="C2684" s="49"/>
      <c r="D2684" s="47" t="str">
        <f>CONCATENATE(Table1[[#This Row],[*FIRST NAME]]," ",Table1[[#This Row],[*LAST NAME]])</f>
        <v xml:space="preserve"> </v>
      </c>
      <c r="E2684" s="47" t="str">
        <f>IF(Table1[[#This Row],[*FIRST NAME]]="","",IF($A$8="",CONCATENATE(Table1[[#This Row],[*FIRST NAME]],".",Table1[[#This Row],[*LAST NAME]],"@",$A$6),CONCATENATE(Table1[[#This Row],[*FIRST NAME]],".",Table1[[#This Row],[*LAST NAME]],"@",$A$8)))</f>
        <v/>
      </c>
      <c r="F2684" s="52"/>
      <c r="G2684" s="50" t="str">
        <f>IF(Table1[[#This Row],[*FIRST NAME]]="","","Mailbox Only")</f>
        <v/>
      </c>
      <c r="H2684" s="50" t="str">
        <f>IF(Table1[[#This Row],[*FIRST NAME]]="","","Y")</f>
        <v/>
      </c>
      <c r="I2684" s="50" t="str">
        <f>IF(Table1[[#This Row],[*FIRST NAME]]="","","N")</f>
        <v/>
      </c>
      <c r="J2684" s="50" t="str">
        <f>IF(Table1[[#This Row],[*FIRST NAME]]="","","N")</f>
        <v/>
      </c>
      <c r="K2684" s="50"/>
      <c r="L2684" s="50"/>
      <c r="M2684" s="50"/>
      <c r="N2684" s="51"/>
      <c r="O2684" s="50"/>
      <c r="P2684" s="52"/>
      <c r="Q2684" s="47"/>
    </row>
    <row r="2685" spans="1:17" x14ac:dyDescent="0.25">
      <c r="A2685" s="48">
        <f t="shared" si="41"/>
        <v>2665</v>
      </c>
      <c r="B2685" s="49"/>
      <c r="C2685" s="49"/>
      <c r="D2685" s="47" t="str">
        <f>CONCATENATE(Table1[[#This Row],[*FIRST NAME]]," ",Table1[[#This Row],[*LAST NAME]])</f>
        <v xml:space="preserve"> </v>
      </c>
      <c r="E2685" s="47" t="str">
        <f>IF(Table1[[#This Row],[*FIRST NAME]]="","",IF($A$8="",CONCATENATE(Table1[[#This Row],[*FIRST NAME]],".",Table1[[#This Row],[*LAST NAME]],"@",$A$6),CONCATENATE(Table1[[#This Row],[*FIRST NAME]],".",Table1[[#This Row],[*LAST NAME]],"@",$A$8)))</f>
        <v/>
      </c>
      <c r="F2685" s="52"/>
      <c r="G2685" s="50" t="str">
        <f>IF(Table1[[#This Row],[*FIRST NAME]]="","","Mailbox Only")</f>
        <v/>
      </c>
      <c r="H2685" s="50" t="str">
        <f>IF(Table1[[#This Row],[*FIRST NAME]]="","","Y")</f>
        <v/>
      </c>
      <c r="I2685" s="50" t="str">
        <f>IF(Table1[[#This Row],[*FIRST NAME]]="","","N")</f>
        <v/>
      </c>
      <c r="J2685" s="50" t="str">
        <f>IF(Table1[[#This Row],[*FIRST NAME]]="","","N")</f>
        <v/>
      </c>
      <c r="K2685" s="50"/>
      <c r="L2685" s="50"/>
      <c r="M2685" s="50"/>
      <c r="N2685" s="51"/>
      <c r="O2685" s="50"/>
      <c r="P2685" s="52"/>
      <c r="Q2685" s="47"/>
    </row>
    <row r="2686" spans="1:17" x14ac:dyDescent="0.25">
      <c r="A2686" s="48">
        <f t="shared" si="41"/>
        <v>2666</v>
      </c>
      <c r="B2686" s="49"/>
      <c r="C2686" s="49"/>
      <c r="D2686" s="47" t="str">
        <f>CONCATENATE(Table1[[#This Row],[*FIRST NAME]]," ",Table1[[#This Row],[*LAST NAME]])</f>
        <v xml:space="preserve"> </v>
      </c>
      <c r="E2686" s="47" t="str">
        <f>IF(Table1[[#This Row],[*FIRST NAME]]="","",IF($A$8="",CONCATENATE(Table1[[#This Row],[*FIRST NAME]],".",Table1[[#This Row],[*LAST NAME]],"@",$A$6),CONCATENATE(Table1[[#This Row],[*FIRST NAME]],".",Table1[[#This Row],[*LAST NAME]],"@",$A$8)))</f>
        <v/>
      </c>
      <c r="F2686" s="52"/>
      <c r="G2686" s="50" t="str">
        <f>IF(Table1[[#This Row],[*FIRST NAME]]="","","Mailbox Only")</f>
        <v/>
      </c>
      <c r="H2686" s="50" t="str">
        <f>IF(Table1[[#This Row],[*FIRST NAME]]="","","Y")</f>
        <v/>
      </c>
      <c r="I2686" s="50" t="str">
        <f>IF(Table1[[#This Row],[*FIRST NAME]]="","","N")</f>
        <v/>
      </c>
      <c r="J2686" s="50" t="str">
        <f>IF(Table1[[#This Row],[*FIRST NAME]]="","","N")</f>
        <v/>
      </c>
      <c r="K2686" s="50"/>
      <c r="L2686" s="50"/>
      <c r="M2686" s="50"/>
      <c r="N2686" s="51"/>
      <c r="O2686" s="50"/>
      <c r="P2686" s="52"/>
      <c r="Q2686" s="47"/>
    </row>
    <row r="2687" spans="1:17" x14ac:dyDescent="0.25">
      <c r="A2687" s="48">
        <f t="shared" si="41"/>
        <v>2667</v>
      </c>
      <c r="B2687" s="49"/>
      <c r="C2687" s="49"/>
      <c r="D2687" s="47" t="str">
        <f>CONCATENATE(Table1[[#This Row],[*FIRST NAME]]," ",Table1[[#This Row],[*LAST NAME]])</f>
        <v xml:space="preserve"> </v>
      </c>
      <c r="E2687" s="47" t="str">
        <f>IF(Table1[[#This Row],[*FIRST NAME]]="","",IF($A$8="",CONCATENATE(Table1[[#This Row],[*FIRST NAME]],".",Table1[[#This Row],[*LAST NAME]],"@",$A$6),CONCATENATE(Table1[[#This Row],[*FIRST NAME]],".",Table1[[#This Row],[*LAST NAME]],"@",$A$8)))</f>
        <v/>
      </c>
      <c r="F2687" s="52"/>
      <c r="G2687" s="50" t="str">
        <f>IF(Table1[[#This Row],[*FIRST NAME]]="","","Mailbox Only")</f>
        <v/>
      </c>
      <c r="H2687" s="50" t="str">
        <f>IF(Table1[[#This Row],[*FIRST NAME]]="","","Y")</f>
        <v/>
      </c>
      <c r="I2687" s="50" t="str">
        <f>IF(Table1[[#This Row],[*FIRST NAME]]="","","N")</f>
        <v/>
      </c>
      <c r="J2687" s="50" t="str">
        <f>IF(Table1[[#This Row],[*FIRST NAME]]="","","N")</f>
        <v/>
      </c>
      <c r="K2687" s="50"/>
      <c r="L2687" s="50"/>
      <c r="M2687" s="50"/>
      <c r="N2687" s="51"/>
      <c r="O2687" s="50"/>
      <c r="P2687" s="52"/>
      <c r="Q2687" s="47"/>
    </row>
    <row r="2688" spans="1:17" x14ac:dyDescent="0.25">
      <c r="A2688" s="48">
        <f t="shared" si="41"/>
        <v>2668</v>
      </c>
      <c r="B2688" s="49"/>
      <c r="C2688" s="49"/>
      <c r="D2688" s="47" t="str">
        <f>CONCATENATE(Table1[[#This Row],[*FIRST NAME]]," ",Table1[[#This Row],[*LAST NAME]])</f>
        <v xml:space="preserve"> </v>
      </c>
      <c r="E2688" s="47" t="str">
        <f>IF(Table1[[#This Row],[*FIRST NAME]]="","",IF($A$8="",CONCATENATE(Table1[[#This Row],[*FIRST NAME]],".",Table1[[#This Row],[*LAST NAME]],"@",$A$6),CONCATENATE(Table1[[#This Row],[*FIRST NAME]],".",Table1[[#This Row],[*LAST NAME]],"@",$A$8)))</f>
        <v/>
      </c>
      <c r="F2688" s="52"/>
      <c r="G2688" s="50" t="str">
        <f>IF(Table1[[#This Row],[*FIRST NAME]]="","","Mailbox Only")</f>
        <v/>
      </c>
      <c r="H2688" s="50" t="str">
        <f>IF(Table1[[#This Row],[*FIRST NAME]]="","","Y")</f>
        <v/>
      </c>
      <c r="I2688" s="50" t="str">
        <f>IF(Table1[[#This Row],[*FIRST NAME]]="","","N")</f>
        <v/>
      </c>
      <c r="J2688" s="50" t="str">
        <f>IF(Table1[[#This Row],[*FIRST NAME]]="","","N")</f>
        <v/>
      </c>
      <c r="K2688" s="50"/>
      <c r="L2688" s="50"/>
      <c r="M2688" s="50"/>
      <c r="N2688" s="51"/>
      <c r="O2688" s="50"/>
      <c r="P2688" s="52"/>
      <c r="Q2688" s="47"/>
    </row>
    <row r="2689" spans="1:17" x14ac:dyDescent="0.25">
      <c r="A2689" s="48">
        <f t="shared" si="41"/>
        <v>2669</v>
      </c>
      <c r="B2689" s="49"/>
      <c r="C2689" s="49"/>
      <c r="D2689" s="47" t="str">
        <f>CONCATENATE(Table1[[#This Row],[*FIRST NAME]]," ",Table1[[#This Row],[*LAST NAME]])</f>
        <v xml:space="preserve"> </v>
      </c>
      <c r="E2689" s="47" t="str">
        <f>IF(Table1[[#This Row],[*FIRST NAME]]="","",IF($A$8="",CONCATENATE(Table1[[#This Row],[*FIRST NAME]],".",Table1[[#This Row],[*LAST NAME]],"@",$A$6),CONCATENATE(Table1[[#This Row],[*FIRST NAME]],".",Table1[[#This Row],[*LAST NAME]],"@",$A$8)))</f>
        <v/>
      </c>
      <c r="F2689" s="52"/>
      <c r="G2689" s="50" t="str">
        <f>IF(Table1[[#This Row],[*FIRST NAME]]="","","Mailbox Only")</f>
        <v/>
      </c>
      <c r="H2689" s="50" t="str">
        <f>IF(Table1[[#This Row],[*FIRST NAME]]="","","Y")</f>
        <v/>
      </c>
      <c r="I2689" s="50" t="str">
        <f>IF(Table1[[#This Row],[*FIRST NAME]]="","","N")</f>
        <v/>
      </c>
      <c r="J2689" s="50" t="str">
        <f>IF(Table1[[#This Row],[*FIRST NAME]]="","","N")</f>
        <v/>
      </c>
      <c r="K2689" s="50"/>
      <c r="L2689" s="50"/>
      <c r="M2689" s="50"/>
      <c r="N2689" s="51"/>
      <c r="O2689" s="50"/>
      <c r="P2689" s="52"/>
      <c r="Q2689" s="47"/>
    </row>
    <row r="2690" spans="1:17" x14ac:dyDescent="0.25">
      <c r="A2690" s="48">
        <f t="shared" si="41"/>
        <v>2670</v>
      </c>
      <c r="B2690" s="49"/>
      <c r="C2690" s="49"/>
      <c r="D2690" s="47" t="str">
        <f>CONCATENATE(Table1[[#This Row],[*FIRST NAME]]," ",Table1[[#This Row],[*LAST NAME]])</f>
        <v xml:space="preserve"> </v>
      </c>
      <c r="E2690" s="47" t="str">
        <f>IF(Table1[[#This Row],[*FIRST NAME]]="","",IF($A$8="",CONCATENATE(Table1[[#This Row],[*FIRST NAME]],".",Table1[[#This Row],[*LAST NAME]],"@",$A$6),CONCATENATE(Table1[[#This Row],[*FIRST NAME]],".",Table1[[#This Row],[*LAST NAME]],"@",$A$8)))</f>
        <v/>
      </c>
      <c r="F2690" s="52"/>
      <c r="G2690" s="50" t="str">
        <f>IF(Table1[[#This Row],[*FIRST NAME]]="","","Mailbox Only")</f>
        <v/>
      </c>
      <c r="H2690" s="50" t="str">
        <f>IF(Table1[[#This Row],[*FIRST NAME]]="","","Y")</f>
        <v/>
      </c>
      <c r="I2690" s="50" t="str">
        <f>IF(Table1[[#This Row],[*FIRST NAME]]="","","N")</f>
        <v/>
      </c>
      <c r="J2690" s="50" t="str">
        <f>IF(Table1[[#This Row],[*FIRST NAME]]="","","N")</f>
        <v/>
      </c>
      <c r="K2690" s="50"/>
      <c r="L2690" s="50"/>
      <c r="M2690" s="50"/>
      <c r="N2690" s="51"/>
      <c r="O2690" s="50"/>
      <c r="P2690" s="52"/>
      <c r="Q2690" s="47"/>
    </row>
    <row r="2691" spans="1:17" x14ac:dyDescent="0.25">
      <c r="A2691" s="48">
        <f t="shared" si="41"/>
        <v>2671</v>
      </c>
      <c r="B2691" s="49"/>
      <c r="C2691" s="49"/>
      <c r="D2691" s="47" t="str">
        <f>CONCATENATE(Table1[[#This Row],[*FIRST NAME]]," ",Table1[[#This Row],[*LAST NAME]])</f>
        <v xml:space="preserve"> </v>
      </c>
      <c r="E2691" s="47" t="str">
        <f>IF(Table1[[#This Row],[*FIRST NAME]]="","",IF($A$8="",CONCATENATE(Table1[[#This Row],[*FIRST NAME]],".",Table1[[#This Row],[*LAST NAME]],"@",$A$6),CONCATENATE(Table1[[#This Row],[*FIRST NAME]],".",Table1[[#This Row],[*LAST NAME]],"@",$A$8)))</f>
        <v/>
      </c>
      <c r="F2691" s="52"/>
      <c r="G2691" s="50" t="str">
        <f>IF(Table1[[#This Row],[*FIRST NAME]]="","","Mailbox Only")</f>
        <v/>
      </c>
      <c r="H2691" s="50" t="str">
        <f>IF(Table1[[#This Row],[*FIRST NAME]]="","","Y")</f>
        <v/>
      </c>
      <c r="I2691" s="50" t="str">
        <f>IF(Table1[[#This Row],[*FIRST NAME]]="","","N")</f>
        <v/>
      </c>
      <c r="J2691" s="50" t="str">
        <f>IF(Table1[[#This Row],[*FIRST NAME]]="","","N")</f>
        <v/>
      </c>
      <c r="K2691" s="50"/>
      <c r="L2691" s="50"/>
      <c r="M2691" s="50"/>
      <c r="N2691" s="51"/>
      <c r="O2691" s="50"/>
      <c r="P2691" s="52"/>
      <c r="Q2691" s="47"/>
    </row>
    <row r="2692" spans="1:17" x14ac:dyDescent="0.25">
      <c r="A2692" s="48">
        <f t="shared" si="41"/>
        <v>2672</v>
      </c>
      <c r="B2692" s="49"/>
      <c r="C2692" s="49"/>
      <c r="D2692" s="47" t="str">
        <f>CONCATENATE(Table1[[#This Row],[*FIRST NAME]]," ",Table1[[#This Row],[*LAST NAME]])</f>
        <v xml:space="preserve"> </v>
      </c>
      <c r="E2692" s="47" t="str">
        <f>IF(Table1[[#This Row],[*FIRST NAME]]="","",IF($A$8="",CONCATENATE(Table1[[#This Row],[*FIRST NAME]],".",Table1[[#This Row],[*LAST NAME]],"@",$A$6),CONCATENATE(Table1[[#This Row],[*FIRST NAME]],".",Table1[[#This Row],[*LAST NAME]],"@",$A$8)))</f>
        <v/>
      </c>
      <c r="F2692" s="52"/>
      <c r="G2692" s="50" t="str">
        <f>IF(Table1[[#This Row],[*FIRST NAME]]="","","Mailbox Only")</f>
        <v/>
      </c>
      <c r="H2692" s="50" t="str">
        <f>IF(Table1[[#This Row],[*FIRST NAME]]="","","Y")</f>
        <v/>
      </c>
      <c r="I2692" s="50" t="str">
        <f>IF(Table1[[#This Row],[*FIRST NAME]]="","","N")</f>
        <v/>
      </c>
      <c r="J2692" s="50" t="str">
        <f>IF(Table1[[#This Row],[*FIRST NAME]]="","","N")</f>
        <v/>
      </c>
      <c r="K2692" s="50"/>
      <c r="L2692" s="50"/>
      <c r="M2692" s="50"/>
      <c r="N2692" s="51"/>
      <c r="O2692" s="50"/>
      <c r="P2692" s="52"/>
      <c r="Q2692" s="47"/>
    </row>
    <row r="2693" spans="1:17" x14ac:dyDescent="0.25">
      <c r="A2693" s="48">
        <f t="shared" si="41"/>
        <v>2673</v>
      </c>
      <c r="B2693" s="49"/>
      <c r="C2693" s="49"/>
      <c r="D2693" s="47" t="str">
        <f>CONCATENATE(Table1[[#This Row],[*FIRST NAME]]," ",Table1[[#This Row],[*LAST NAME]])</f>
        <v xml:space="preserve"> </v>
      </c>
      <c r="E2693" s="47" t="str">
        <f>IF(Table1[[#This Row],[*FIRST NAME]]="","",IF($A$8="",CONCATENATE(Table1[[#This Row],[*FIRST NAME]],".",Table1[[#This Row],[*LAST NAME]],"@",$A$6),CONCATENATE(Table1[[#This Row],[*FIRST NAME]],".",Table1[[#This Row],[*LAST NAME]],"@",$A$8)))</f>
        <v/>
      </c>
      <c r="F2693" s="52"/>
      <c r="G2693" s="50" t="str">
        <f>IF(Table1[[#This Row],[*FIRST NAME]]="","","Mailbox Only")</f>
        <v/>
      </c>
      <c r="H2693" s="50" t="str">
        <f>IF(Table1[[#This Row],[*FIRST NAME]]="","","Y")</f>
        <v/>
      </c>
      <c r="I2693" s="50" t="str">
        <f>IF(Table1[[#This Row],[*FIRST NAME]]="","","N")</f>
        <v/>
      </c>
      <c r="J2693" s="50" t="str">
        <f>IF(Table1[[#This Row],[*FIRST NAME]]="","","N")</f>
        <v/>
      </c>
      <c r="K2693" s="50"/>
      <c r="L2693" s="50"/>
      <c r="M2693" s="50"/>
      <c r="N2693" s="51"/>
      <c r="O2693" s="50"/>
      <c r="P2693" s="52"/>
      <c r="Q2693" s="47"/>
    </row>
    <row r="2694" spans="1:17" x14ac:dyDescent="0.25">
      <c r="A2694" s="48">
        <f t="shared" si="41"/>
        <v>2674</v>
      </c>
      <c r="B2694" s="49"/>
      <c r="C2694" s="49"/>
      <c r="D2694" s="47" t="str">
        <f>CONCATENATE(Table1[[#This Row],[*FIRST NAME]]," ",Table1[[#This Row],[*LAST NAME]])</f>
        <v xml:space="preserve"> </v>
      </c>
      <c r="E2694" s="47" t="str">
        <f>IF(Table1[[#This Row],[*FIRST NAME]]="","",IF($A$8="",CONCATENATE(Table1[[#This Row],[*FIRST NAME]],".",Table1[[#This Row],[*LAST NAME]],"@",$A$6),CONCATENATE(Table1[[#This Row],[*FIRST NAME]],".",Table1[[#This Row],[*LAST NAME]],"@",$A$8)))</f>
        <v/>
      </c>
      <c r="F2694" s="52"/>
      <c r="G2694" s="50" t="str">
        <f>IF(Table1[[#This Row],[*FIRST NAME]]="","","Mailbox Only")</f>
        <v/>
      </c>
      <c r="H2694" s="50" t="str">
        <f>IF(Table1[[#This Row],[*FIRST NAME]]="","","Y")</f>
        <v/>
      </c>
      <c r="I2694" s="50" t="str">
        <f>IF(Table1[[#This Row],[*FIRST NAME]]="","","N")</f>
        <v/>
      </c>
      <c r="J2694" s="50" t="str">
        <f>IF(Table1[[#This Row],[*FIRST NAME]]="","","N")</f>
        <v/>
      </c>
      <c r="K2694" s="50"/>
      <c r="L2694" s="50"/>
      <c r="M2694" s="50"/>
      <c r="N2694" s="51"/>
      <c r="O2694" s="50"/>
      <c r="P2694" s="52"/>
      <c r="Q2694" s="47"/>
    </row>
    <row r="2695" spans="1:17" x14ac:dyDescent="0.25">
      <c r="A2695" s="48">
        <f t="shared" si="41"/>
        <v>2675</v>
      </c>
      <c r="B2695" s="49"/>
      <c r="C2695" s="49"/>
      <c r="D2695" s="47" t="str">
        <f>CONCATENATE(Table1[[#This Row],[*FIRST NAME]]," ",Table1[[#This Row],[*LAST NAME]])</f>
        <v xml:space="preserve"> </v>
      </c>
      <c r="E2695" s="47" t="str">
        <f>IF(Table1[[#This Row],[*FIRST NAME]]="","",IF($A$8="",CONCATENATE(Table1[[#This Row],[*FIRST NAME]],".",Table1[[#This Row],[*LAST NAME]],"@",$A$6),CONCATENATE(Table1[[#This Row],[*FIRST NAME]],".",Table1[[#This Row],[*LAST NAME]],"@",$A$8)))</f>
        <v/>
      </c>
      <c r="F2695" s="52"/>
      <c r="G2695" s="50" t="str">
        <f>IF(Table1[[#This Row],[*FIRST NAME]]="","","Mailbox Only")</f>
        <v/>
      </c>
      <c r="H2695" s="50" t="str">
        <f>IF(Table1[[#This Row],[*FIRST NAME]]="","","Y")</f>
        <v/>
      </c>
      <c r="I2695" s="50" t="str">
        <f>IF(Table1[[#This Row],[*FIRST NAME]]="","","N")</f>
        <v/>
      </c>
      <c r="J2695" s="50" t="str">
        <f>IF(Table1[[#This Row],[*FIRST NAME]]="","","N")</f>
        <v/>
      </c>
      <c r="K2695" s="50"/>
      <c r="L2695" s="50"/>
      <c r="M2695" s="50"/>
      <c r="N2695" s="51"/>
      <c r="O2695" s="50"/>
      <c r="P2695" s="52"/>
      <c r="Q2695" s="47"/>
    </row>
    <row r="2696" spans="1:17" x14ac:dyDescent="0.25">
      <c r="A2696" s="48">
        <f t="shared" si="41"/>
        <v>2676</v>
      </c>
      <c r="B2696" s="49"/>
      <c r="C2696" s="49"/>
      <c r="D2696" s="47" t="str">
        <f>CONCATENATE(Table1[[#This Row],[*FIRST NAME]]," ",Table1[[#This Row],[*LAST NAME]])</f>
        <v xml:space="preserve"> </v>
      </c>
      <c r="E2696" s="47" t="str">
        <f>IF(Table1[[#This Row],[*FIRST NAME]]="","",IF($A$8="",CONCATENATE(Table1[[#This Row],[*FIRST NAME]],".",Table1[[#This Row],[*LAST NAME]],"@",$A$6),CONCATENATE(Table1[[#This Row],[*FIRST NAME]],".",Table1[[#This Row],[*LAST NAME]],"@",$A$8)))</f>
        <v/>
      </c>
      <c r="F2696" s="52"/>
      <c r="G2696" s="50" t="str">
        <f>IF(Table1[[#This Row],[*FIRST NAME]]="","","Mailbox Only")</f>
        <v/>
      </c>
      <c r="H2696" s="50" t="str">
        <f>IF(Table1[[#This Row],[*FIRST NAME]]="","","Y")</f>
        <v/>
      </c>
      <c r="I2696" s="50" t="str">
        <f>IF(Table1[[#This Row],[*FIRST NAME]]="","","N")</f>
        <v/>
      </c>
      <c r="J2696" s="50" t="str">
        <f>IF(Table1[[#This Row],[*FIRST NAME]]="","","N")</f>
        <v/>
      </c>
      <c r="K2696" s="50"/>
      <c r="L2696" s="50"/>
      <c r="M2696" s="50"/>
      <c r="N2696" s="51"/>
      <c r="O2696" s="50"/>
      <c r="P2696" s="52"/>
      <c r="Q2696" s="47"/>
    </row>
    <row r="2697" spans="1:17" x14ac:dyDescent="0.25">
      <c r="A2697" s="48">
        <f t="shared" si="41"/>
        <v>2677</v>
      </c>
      <c r="B2697" s="49"/>
      <c r="C2697" s="49"/>
      <c r="D2697" s="47" t="str">
        <f>CONCATENATE(Table1[[#This Row],[*FIRST NAME]]," ",Table1[[#This Row],[*LAST NAME]])</f>
        <v xml:space="preserve"> </v>
      </c>
      <c r="E2697" s="47" t="str">
        <f>IF(Table1[[#This Row],[*FIRST NAME]]="","",IF($A$8="",CONCATENATE(Table1[[#This Row],[*FIRST NAME]],".",Table1[[#This Row],[*LAST NAME]],"@",$A$6),CONCATENATE(Table1[[#This Row],[*FIRST NAME]],".",Table1[[#This Row],[*LAST NAME]],"@",$A$8)))</f>
        <v/>
      </c>
      <c r="F2697" s="52"/>
      <c r="G2697" s="50" t="str">
        <f>IF(Table1[[#This Row],[*FIRST NAME]]="","","Mailbox Only")</f>
        <v/>
      </c>
      <c r="H2697" s="50" t="str">
        <f>IF(Table1[[#This Row],[*FIRST NAME]]="","","Y")</f>
        <v/>
      </c>
      <c r="I2697" s="50" t="str">
        <f>IF(Table1[[#This Row],[*FIRST NAME]]="","","N")</f>
        <v/>
      </c>
      <c r="J2697" s="50" t="str">
        <f>IF(Table1[[#This Row],[*FIRST NAME]]="","","N")</f>
        <v/>
      </c>
      <c r="K2697" s="50"/>
      <c r="L2697" s="50"/>
      <c r="M2697" s="50"/>
      <c r="N2697" s="51"/>
      <c r="O2697" s="50"/>
      <c r="P2697" s="52"/>
      <c r="Q2697" s="47"/>
    </row>
    <row r="2698" spans="1:17" x14ac:dyDescent="0.25">
      <c r="A2698" s="48">
        <f t="shared" si="41"/>
        <v>2678</v>
      </c>
      <c r="B2698" s="49"/>
      <c r="C2698" s="49"/>
      <c r="D2698" s="47" t="str">
        <f>CONCATENATE(Table1[[#This Row],[*FIRST NAME]]," ",Table1[[#This Row],[*LAST NAME]])</f>
        <v xml:space="preserve"> </v>
      </c>
      <c r="E2698" s="47" t="str">
        <f>IF(Table1[[#This Row],[*FIRST NAME]]="","",IF($A$8="",CONCATENATE(Table1[[#This Row],[*FIRST NAME]],".",Table1[[#This Row],[*LAST NAME]],"@",$A$6),CONCATENATE(Table1[[#This Row],[*FIRST NAME]],".",Table1[[#This Row],[*LAST NAME]],"@",$A$8)))</f>
        <v/>
      </c>
      <c r="F2698" s="52"/>
      <c r="G2698" s="50" t="str">
        <f>IF(Table1[[#This Row],[*FIRST NAME]]="","","Mailbox Only")</f>
        <v/>
      </c>
      <c r="H2698" s="50" t="str">
        <f>IF(Table1[[#This Row],[*FIRST NAME]]="","","Y")</f>
        <v/>
      </c>
      <c r="I2698" s="50" t="str">
        <f>IF(Table1[[#This Row],[*FIRST NAME]]="","","N")</f>
        <v/>
      </c>
      <c r="J2698" s="50" t="str">
        <f>IF(Table1[[#This Row],[*FIRST NAME]]="","","N")</f>
        <v/>
      </c>
      <c r="K2698" s="50"/>
      <c r="L2698" s="50"/>
      <c r="M2698" s="50"/>
      <c r="N2698" s="51"/>
      <c r="O2698" s="50"/>
      <c r="P2698" s="52"/>
      <c r="Q2698" s="47"/>
    </row>
    <row r="2699" spans="1:17" x14ac:dyDescent="0.25">
      <c r="A2699" s="48">
        <f t="shared" si="41"/>
        <v>2679</v>
      </c>
      <c r="B2699" s="49"/>
      <c r="C2699" s="49"/>
      <c r="D2699" s="47" t="str">
        <f>CONCATENATE(Table1[[#This Row],[*FIRST NAME]]," ",Table1[[#This Row],[*LAST NAME]])</f>
        <v xml:space="preserve"> </v>
      </c>
      <c r="E2699" s="47" t="str">
        <f>IF(Table1[[#This Row],[*FIRST NAME]]="","",IF($A$8="",CONCATENATE(Table1[[#This Row],[*FIRST NAME]],".",Table1[[#This Row],[*LAST NAME]],"@",$A$6),CONCATENATE(Table1[[#This Row],[*FIRST NAME]],".",Table1[[#This Row],[*LAST NAME]],"@",$A$8)))</f>
        <v/>
      </c>
      <c r="F2699" s="52"/>
      <c r="G2699" s="50" t="str">
        <f>IF(Table1[[#This Row],[*FIRST NAME]]="","","Mailbox Only")</f>
        <v/>
      </c>
      <c r="H2699" s="50" t="str">
        <f>IF(Table1[[#This Row],[*FIRST NAME]]="","","Y")</f>
        <v/>
      </c>
      <c r="I2699" s="50" t="str">
        <f>IF(Table1[[#This Row],[*FIRST NAME]]="","","N")</f>
        <v/>
      </c>
      <c r="J2699" s="50" t="str">
        <f>IF(Table1[[#This Row],[*FIRST NAME]]="","","N")</f>
        <v/>
      </c>
      <c r="K2699" s="50"/>
      <c r="L2699" s="50"/>
      <c r="M2699" s="50"/>
      <c r="N2699" s="51"/>
      <c r="O2699" s="50"/>
      <c r="P2699" s="52"/>
      <c r="Q2699" s="47"/>
    </row>
    <row r="2700" spans="1:17" x14ac:dyDescent="0.25">
      <c r="A2700" s="48">
        <f t="shared" si="41"/>
        <v>2680</v>
      </c>
      <c r="B2700" s="49"/>
      <c r="C2700" s="49"/>
      <c r="D2700" s="47" t="str">
        <f>CONCATENATE(Table1[[#This Row],[*FIRST NAME]]," ",Table1[[#This Row],[*LAST NAME]])</f>
        <v xml:space="preserve"> </v>
      </c>
      <c r="E2700" s="47" t="str">
        <f>IF(Table1[[#This Row],[*FIRST NAME]]="","",IF($A$8="",CONCATENATE(Table1[[#This Row],[*FIRST NAME]],".",Table1[[#This Row],[*LAST NAME]],"@",$A$6),CONCATENATE(Table1[[#This Row],[*FIRST NAME]],".",Table1[[#This Row],[*LAST NAME]],"@",$A$8)))</f>
        <v/>
      </c>
      <c r="F2700" s="52"/>
      <c r="G2700" s="50" t="str">
        <f>IF(Table1[[#This Row],[*FIRST NAME]]="","","Mailbox Only")</f>
        <v/>
      </c>
      <c r="H2700" s="50" t="str">
        <f>IF(Table1[[#This Row],[*FIRST NAME]]="","","Y")</f>
        <v/>
      </c>
      <c r="I2700" s="50" t="str">
        <f>IF(Table1[[#This Row],[*FIRST NAME]]="","","N")</f>
        <v/>
      </c>
      <c r="J2700" s="50" t="str">
        <f>IF(Table1[[#This Row],[*FIRST NAME]]="","","N")</f>
        <v/>
      </c>
      <c r="K2700" s="50"/>
      <c r="L2700" s="50"/>
      <c r="M2700" s="50"/>
      <c r="N2700" s="51"/>
      <c r="O2700" s="50"/>
      <c r="P2700" s="52"/>
      <c r="Q2700" s="47"/>
    </row>
    <row r="2701" spans="1:17" x14ac:dyDescent="0.25">
      <c r="A2701" s="48">
        <f t="shared" si="41"/>
        <v>2681</v>
      </c>
      <c r="B2701" s="49"/>
      <c r="C2701" s="49"/>
      <c r="D2701" s="47" t="str">
        <f>CONCATENATE(Table1[[#This Row],[*FIRST NAME]]," ",Table1[[#This Row],[*LAST NAME]])</f>
        <v xml:space="preserve"> </v>
      </c>
      <c r="E2701" s="47" t="str">
        <f>IF(Table1[[#This Row],[*FIRST NAME]]="","",IF($A$8="",CONCATENATE(Table1[[#This Row],[*FIRST NAME]],".",Table1[[#This Row],[*LAST NAME]],"@",$A$6),CONCATENATE(Table1[[#This Row],[*FIRST NAME]],".",Table1[[#This Row],[*LAST NAME]],"@",$A$8)))</f>
        <v/>
      </c>
      <c r="F2701" s="52"/>
      <c r="G2701" s="50" t="str">
        <f>IF(Table1[[#This Row],[*FIRST NAME]]="","","Mailbox Only")</f>
        <v/>
      </c>
      <c r="H2701" s="50" t="str">
        <f>IF(Table1[[#This Row],[*FIRST NAME]]="","","Y")</f>
        <v/>
      </c>
      <c r="I2701" s="50" t="str">
        <f>IF(Table1[[#This Row],[*FIRST NAME]]="","","N")</f>
        <v/>
      </c>
      <c r="J2701" s="50" t="str">
        <f>IF(Table1[[#This Row],[*FIRST NAME]]="","","N")</f>
        <v/>
      </c>
      <c r="K2701" s="50"/>
      <c r="L2701" s="50"/>
      <c r="M2701" s="50"/>
      <c r="N2701" s="51"/>
      <c r="O2701" s="50"/>
      <c r="P2701" s="52"/>
      <c r="Q2701" s="47"/>
    </row>
    <row r="2702" spans="1:17" x14ac:dyDescent="0.25">
      <c r="A2702" s="48">
        <f t="shared" si="41"/>
        <v>2682</v>
      </c>
      <c r="B2702" s="49"/>
      <c r="C2702" s="49"/>
      <c r="D2702" s="47" t="str">
        <f>CONCATENATE(Table1[[#This Row],[*FIRST NAME]]," ",Table1[[#This Row],[*LAST NAME]])</f>
        <v xml:space="preserve"> </v>
      </c>
      <c r="E2702" s="47" t="str">
        <f>IF(Table1[[#This Row],[*FIRST NAME]]="","",IF($A$8="",CONCATENATE(Table1[[#This Row],[*FIRST NAME]],".",Table1[[#This Row],[*LAST NAME]],"@",$A$6),CONCATENATE(Table1[[#This Row],[*FIRST NAME]],".",Table1[[#This Row],[*LAST NAME]],"@",$A$8)))</f>
        <v/>
      </c>
      <c r="F2702" s="52"/>
      <c r="G2702" s="50" t="str">
        <f>IF(Table1[[#This Row],[*FIRST NAME]]="","","Mailbox Only")</f>
        <v/>
      </c>
      <c r="H2702" s="50" t="str">
        <f>IF(Table1[[#This Row],[*FIRST NAME]]="","","Y")</f>
        <v/>
      </c>
      <c r="I2702" s="50" t="str">
        <f>IF(Table1[[#This Row],[*FIRST NAME]]="","","N")</f>
        <v/>
      </c>
      <c r="J2702" s="50" t="str">
        <f>IF(Table1[[#This Row],[*FIRST NAME]]="","","N")</f>
        <v/>
      </c>
      <c r="K2702" s="50"/>
      <c r="L2702" s="50"/>
      <c r="M2702" s="50"/>
      <c r="N2702" s="51"/>
      <c r="O2702" s="50"/>
      <c r="P2702" s="52"/>
      <c r="Q2702" s="47"/>
    </row>
    <row r="2703" spans="1:17" x14ac:dyDescent="0.25">
      <c r="A2703" s="48">
        <f t="shared" si="41"/>
        <v>2683</v>
      </c>
      <c r="B2703" s="49"/>
      <c r="C2703" s="49"/>
      <c r="D2703" s="47" t="str">
        <f>CONCATENATE(Table1[[#This Row],[*FIRST NAME]]," ",Table1[[#This Row],[*LAST NAME]])</f>
        <v xml:space="preserve"> </v>
      </c>
      <c r="E2703" s="47" t="str">
        <f>IF(Table1[[#This Row],[*FIRST NAME]]="","",IF($A$8="",CONCATENATE(Table1[[#This Row],[*FIRST NAME]],".",Table1[[#This Row],[*LAST NAME]],"@",$A$6),CONCATENATE(Table1[[#This Row],[*FIRST NAME]],".",Table1[[#This Row],[*LAST NAME]],"@",$A$8)))</f>
        <v/>
      </c>
      <c r="F2703" s="52"/>
      <c r="G2703" s="50" t="str">
        <f>IF(Table1[[#This Row],[*FIRST NAME]]="","","Mailbox Only")</f>
        <v/>
      </c>
      <c r="H2703" s="50" t="str">
        <f>IF(Table1[[#This Row],[*FIRST NAME]]="","","Y")</f>
        <v/>
      </c>
      <c r="I2703" s="50" t="str">
        <f>IF(Table1[[#This Row],[*FIRST NAME]]="","","N")</f>
        <v/>
      </c>
      <c r="J2703" s="50" t="str">
        <f>IF(Table1[[#This Row],[*FIRST NAME]]="","","N")</f>
        <v/>
      </c>
      <c r="K2703" s="50"/>
      <c r="L2703" s="50"/>
      <c r="M2703" s="50"/>
      <c r="N2703" s="51"/>
      <c r="O2703" s="50"/>
      <c r="P2703" s="52"/>
      <c r="Q2703" s="47"/>
    </row>
    <row r="2704" spans="1:17" x14ac:dyDescent="0.25">
      <c r="A2704" s="48">
        <f t="shared" si="41"/>
        <v>2684</v>
      </c>
      <c r="B2704" s="49"/>
      <c r="C2704" s="49"/>
      <c r="D2704" s="47" t="str">
        <f>CONCATENATE(Table1[[#This Row],[*FIRST NAME]]," ",Table1[[#This Row],[*LAST NAME]])</f>
        <v xml:space="preserve"> </v>
      </c>
      <c r="E2704" s="47" t="str">
        <f>IF(Table1[[#This Row],[*FIRST NAME]]="","",IF($A$8="",CONCATENATE(Table1[[#This Row],[*FIRST NAME]],".",Table1[[#This Row],[*LAST NAME]],"@",$A$6),CONCATENATE(Table1[[#This Row],[*FIRST NAME]],".",Table1[[#This Row],[*LAST NAME]],"@",$A$8)))</f>
        <v/>
      </c>
      <c r="F2704" s="52"/>
      <c r="G2704" s="50" t="str">
        <f>IF(Table1[[#This Row],[*FIRST NAME]]="","","Mailbox Only")</f>
        <v/>
      </c>
      <c r="H2704" s="50" t="str">
        <f>IF(Table1[[#This Row],[*FIRST NAME]]="","","Y")</f>
        <v/>
      </c>
      <c r="I2704" s="50" t="str">
        <f>IF(Table1[[#This Row],[*FIRST NAME]]="","","N")</f>
        <v/>
      </c>
      <c r="J2704" s="50" t="str">
        <f>IF(Table1[[#This Row],[*FIRST NAME]]="","","N")</f>
        <v/>
      </c>
      <c r="K2704" s="50"/>
      <c r="L2704" s="50"/>
      <c r="M2704" s="50"/>
      <c r="N2704" s="51"/>
      <c r="O2704" s="50"/>
      <c r="P2704" s="52"/>
      <c r="Q2704" s="47"/>
    </row>
    <row r="2705" spans="1:17" x14ac:dyDescent="0.25">
      <c r="A2705" s="48">
        <f t="shared" si="41"/>
        <v>2685</v>
      </c>
      <c r="B2705" s="49"/>
      <c r="C2705" s="49"/>
      <c r="D2705" s="47" t="str">
        <f>CONCATENATE(Table1[[#This Row],[*FIRST NAME]]," ",Table1[[#This Row],[*LAST NAME]])</f>
        <v xml:space="preserve"> </v>
      </c>
      <c r="E2705" s="47" t="str">
        <f>IF(Table1[[#This Row],[*FIRST NAME]]="","",IF($A$8="",CONCATENATE(Table1[[#This Row],[*FIRST NAME]],".",Table1[[#This Row],[*LAST NAME]],"@",$A$6),CONCATENATE(Table1[[#This Row],[*FIRST NAME]],".",Table1[[#This Row],[*LAST NAME]],"@",$A$8)))</f>
        <v/>
      </c>
      <c r="F2705" s="52"/>
      <c r="G2705" s="50" t="str">
        <f>IF(Table1[[#This Row],[*FIRST NAME]]="","","Mailbox Only")</f>
        <v/>
      </c>
      <c r="H2705" s="50" t="str">
        <f>IF(Table1[[#This Row],[*FIRST NAME]]="","","Y")</f>
        <v/>
      </c>
      <c r="I2705" s="50" t="str">
        <f>IF(Table1[[#This Row],[*FIRST NAME]]="","","N")</f>
        <v/>
      </c>
      <c r="J2705" s="50" t="str">
        <f>IF(Table1[[#This Row],[*FIRST NAME]]="","","N")</f>
        <v/>
      </c>
      <c r="K2705" s="50"/>
      <c r="L2705" s="50"/>
      <c r="M2705" s="50"/>
      <c r="N2705" s="51"/>
      <c r="O2705" s="50"/>
      <c r="P2705" s="52"/>
      <c r="Q2705" s="47"/>
    </row>
    <row r="2706" spans="1:17" x14ac:dyDescent="0.25">
      <c r="A2706" s="48">
        <f t="shared" si="41"/>
        <v>2686</v>
      </c>
      <c r="B2706" s="49"/>
      <c r="C2706" s="49"/>
      <c r="D2706" s="47" t="str">
        <f>CONCATENATE(Table1[[#This Row],[*FIRST NAME]]," ",Table1[[#This Row],[*LAST NAME]])</f>
        <v xml:space="preserve"> </v>
      </c>
      <c r="E2706" s="47" t="str">
        <f>IF(Table1[[#This Row],[*FIRST NAME]]="","",IF($A$8="",CONCATENATE(Table1[[#This Row],[*FIRST NAME]],".",Table1[[#This Row],[*LAST NAME]],"@",$A$6),CONCATENATE(Table1[[#This Row],[*FIRST NAME]],".",Table1[[#This Row],[*LAST NAME]],"@",$A$8)))</f>
        <v/>
      </c>
      <c r="F2706" s="52"/>
      <c r="G2706" s="50" t="str">
        <f>IF(Table1[[#This Row],[*FIRST NAME]]="","","Mailbox Only")</f>
        <v/>
      </c>
      <c r="H2706" s="50" t="str">
        <f>IF(Table1[[#This Row],[*FIRST NAME]]="","","Y")</f>
        <v/>
      </c>
      <c r="I2706" s="50" t="str">
        <f>IF(Table1[[#This Row],[*FIRST NAME]]="","","N")</f>
        <v/>
      </c>
      <c r="J2706" s="50" t="str">
        <f>IF(Table1[[#This Row],[*FIRST NAME]]="","","N")</f>
        <v/>
      </c>
      <c r="K2706" s="50"/>
      <c r="L2706" s="50"/>
      <c r="M2706" s="50"/>
      <c r="N2706" s="51"/>
      <c r="O2706" s="50"/>
      <c r="P2706" s="52"/>
      <c r="Q2706" s="47"/>
    </row>
    <row r="2707" spans="1:17" x14ac:dyDescent="0.25">
      <c r="A2707" s="48">
        <f t="shared" si="41"/>
        <v>2687</v>
      </c>
      <c r="B2707" s="49"/>
      <c r="C2707" s="49"/>
      <c r="D2707" s="47" t="str">
        <f>CONCATENATE(Table1[[#This Row],[*FIRST NAME]]," ",Table1[[#This Row],[*LAST NAME]])</f>
        <v xml:space="preserve"> </v>
      </c>
      <c r="E2707" s="47" t="str">
        <f>IF(Table1[[#This Row],[*FIRST NAME]]="","",IF($A$8="",CONCATENATE(Table1[[#This Row],[*FIRST NAME]],".",Table1[[#This Row],[*LAST NAME]],"@",$A$6),CONCATENATE(Table1[[#This Row],[*FIRST NAME]],".",Table1[[#This Row],[*LAST NAME]],"@",$A$8)))</f>
        <v/>
      </c>
      <c r="F2707" s="52"/>
      <c r="G2707" s="50" t="str">
        <f>IF(Table1[[#This Row],[*FIRST NAME]]="","","Mailbox Only")</f>
        <v/>
      </c>
      <c r="H2707" s="50" t="str">
        <f>IF(Table1[[#This Row],[*FIRST NAME]]="","","Y")</f>
        <v/>
      </c>
      <c r="I2707" s="50" t="str">
        <f>IF(Table1[[#This Row],[*FIRST NAME]]="","","N")</f>
        <v/>
      </c>
      <c r="J2707" s="50" t="str">
        <f>IF(Table1[[#This Row],[*FIRST NAME]]="","","N")</f>
        <v/>
      </c>
      <c r="K2707" s="50"/>
      <c r="L2707" s="50"/>
      <c r="M2707" s="50"/>
      <c r="N2707" s="51"/>
      <c r="O2707" s="50"/>
      <c r="P2707" s="52"/>
      <c r="Q2707" s="47"/>
    </row>
    <row r="2708" spans="1:17" x14ac:dyDescent="0.25">
      <c r="A2708" s="48">
        <f t="shared" ref="A2708:A2771" si="42">A2707+1</f>
        <v>2688</v>
      </c>
      <c r="B2708" s="49"/>
      <c r="C2708" s="49"/>
      <c r="D2708" s="47" t="str">
        <f>CONCATENATE(Table1[[#This Row],[*FIRST NAME]]," ",Table1[[#This Row],[*LAST NAME]])</f>
        <v xml:space="preserve"> </v>
      </c>
      <c r="E2708" s="47" t="str">
        <f>IF(Table1[[#This Row],[*FIRST NAME]]="","",IF($A$8="",CONCATENATE(Table1[[#This Row],[*FIRST NAME]],".",Table1[[#This Row],[*LAST NAME]],"@",$A$6),CONCATENATE(Table1[[#This Row],[*FIRST NAME]],".",Table1[[#This Row],[*LAST NAME]],"@",$A$8)))</f>
        <v/>
      </c>
      <c r="F2708" s="52"/>
      <c r="G2708" s="50" t="str">
        <f>IF(Table1[[#This Row],[*FIRST NAME]]="","","Mailbox Only")</f>
        <v/>
      </c>
      <c r="H2708" s="50" t="str">
        <f>IF(Table1[[#This Row],[*FIRST NAME]]="","","Y")</f>
        <v/>
      </c>
      <c r="I2708" s="50" t="str">
        <f>IF(Table1[[#This Row],[*FIRST NAME]]="","","N")</f>
        <v/>
      </c>
      <c r="J2708" s="50" t="str">
        <f>IF(Table1[[#This Row],[*FIRST NAME]]="","","N")</f>
        <v/>
      </c>
      <c r="K2708" s="50"/>
      <c r="L2708" s="50"/>
      <c r="M2708" s="50"/>
      <c r="N2708" s="51"/>
      <c r="O2708" s="50"/>
      <c r="P2708" s="52"/>
      <c r="Q2708" s="47"/>
    </row>
    <row r="2709" spans="1:17" x14ac:dyDescent="0.25">
      <c r="A2709" s="48">
        <f t="shared" si="42"/>
        <v>2689</v>
      </c>
      <c r="B2709" s="49"/>
      <c r="C2709" s="49"/>
      <c r="D2709" s="47" t="str">
        <f>CONCATENATE(Table1[[#This Row],[*FIRST NAME]]," ",Table1[[#This Row],[*LAST NAME]])</f>
        <v xml:space="preserve"> </v>
      </c>
      <c r="E2709" s="47" t="str">
        <f>IF(Table1[[#This Row],[*FIRST NAME]]="","",IF($A$8="",CONCATENATE(Table1[[#This Row],[*FIRST NAME]],".",Table1[[#This Row],[*LAST NAME]],"@",$A$6),CONCATENATE(Table1[[#This Row],[*FIRST NAME]],".",Table1[[#This Row],[*LAST NAME]],"@",$A$8)))</f>
        <v/>
      </c>
      <c r="F2709" s="52"/>
      <c r="G2709" s="50" t="str">
        <f>IF(Table1[[#This Row],[*FIRST NAME]]="","","Mailbox Only")</f>
        <v/>
      </c>
      <c r="H2709" s="50" t="str">
        <f>IF(Table1[[#This Row],[*FIRST NAME]]="","","Y")</f>
        <v/>
      </c>
      <c r="I2709" s="50" t="str">
        <f>IF(Table1[[#This Row],[*FIRST NAME]]="","","N")</f>
        <v/>
      </c>
      <c r="J2709" s="50" t="str">
        <f>IF(Table1[[#This Row],[*FIRST NAME]]="","","N")</f>
        <v/>
      </c>
      <c r="K2709" s="50"/>
      <c r="L2709" s="50"/>
      <c r="M2709" s="50"/>
      <c r="N2709" s="51"/>
      <c r="O2709" s="50"/>
      <c r="P2709" s="52"/>
      <c r="Q2709" s="47"/>
    </row>
    <row r="2710" spans="1:17" x14ac:dyDescent="0.25">
      <c r="A2710" s="48">
        <f t="shared" si="42"/>
        <v>2690</v>
      </c>
      <c r="B2710" s="49"/>
      <c r="C2710" s="49"/>
      <c r="D2710" s="47" t="str">
        <f>CONCATENATE(Table1[[#This Row],[*FIRST NAME]]," ",Table1[[#This Row],[*LAST NAME]])</f>
        <v xml:space="preserve"> </v>
      </c>
      <c r="E2710" s="47" t="str">
        <f>IF(Table1[[#This Row],[*FIRST NAME]]="","",IF($A$8="",CONCATENATE(Table1[[#This Row],[*FIRST NAME]],".",Table1[[#This Row],[*LAST NAME]],"@",$A$6),CONCATENATE(Table1[[#This Row],[*FIRST NAME]],".",Table1[[#This Row],[*LAST NAME]],"@",$A$8)))</f>
        <v/>
      </c>
      <c r="F2710" s="52"/>
      <c r="G2710" s="50" t="str">
        <f>IF(Table1[[#This Row],[*FIRST NAME]]="","","Mailbox Only")</f>
        <v/>
      </c>
      <c r="H2710" s="50" t="str">
        <f>IF(Table1[[#This Row],[*FIRST NAME]]="","","Y")</f>
        <v/>
      </c>
      <c r="I2710" s="50" t="str">
        <f>IF(Table1[[#This Row],[*FIRST NAME]]="","","N")</f>
        <v/>
      </c>
      <c r="J2710" s="50" t="str">
        <f>IF(Table1[[#This Row],[*FIRST NAME]]="","","N")</f>
        <v/>
      </c>
      <c r="K2710" s="50"/>
      <c r="L2710" s="50"/>
      <c r="M2710" s="50"/>
      <c r="N2710" s="51"/>
      <c r="O2710" s="50"/>
      <c r="P2710" s="52"/>
      <c r="Q2710" s="47"/>
    </row>
    <row r="2711" spans="1:17" x14ac:dyDescent="0.25">
      <c r="A2711" s="48">
        <f t="shared" si="42"/>
        <v>2691</v>
      </c>
      <c r="B2711" s="49"/>
      <c r="C2711" s="49"/>
      <c r="D2711" s="47" t="str">
        <f>CONCATENATE(Table1[[#This Row],[*FIRST NAME]]," ",Table1[[#This Row],[*LAST NAME]])</f>
        <v xml:space="preserve"> </v>
      </c>
      <c r="E2711" s="47" t="str">
        <f>IF(Table1[[#This Row],[*FIRST NAME]]="","",IF($A$8="",CONCATENATE(Table1[[#This Row],[*FIRST NAME]],".",Table1[[#This Row],[*LAST NAME]],"@",$A$6),CONCATENATE(Table1[[#This Row],[*FIRST NAME]],".",Table1[[#This Row],[*LAST NAME]],"@",$A$8)))</f>
        <v/>
      </c>
      <c r="F2711" s="52"/>
      <c r="G2711" s="50" t="str">
        <f>IF(Table1[[#This Row],[*FIRST NAME]]="","","Mailbox Only")</f>
        <v/>
      </c>
      <c r="H2711" s="50" t="str">
        <f>IF(Table1[[#This Row],[*FIRST NAME]]="","","Y")</f>
        <v/>
      </c>
      <c r="I2711" s="50" t="str">
        <f>IF(Table1[[#This Row],[*FIRST NAME]]="","","N")</f>
        <v/>
      </c>
      <c r="J2711" s="50" t="str">
        <f>IF(Table1[[#This Row],[*FIRST NAME]]="","","N")</f>
        <v/>
      </c>
      <c r="K2711" s="50"/>
      <c r="L2711" s="50"/>
      <c r="M2711" s="50"/>
      <c r="N2711" s="51"/>
      <c r="O2711" s="50"/>
      <c r="P2711" s="52"/>
      <c r="Q2711" s="47"/>
    </row>
    <row r="2712" spans="1:17" x14ac:dyDescent="0.25">
      <c r="A2712" s="48">
        <f t="shared" si="42"/>
        <v>2692</v>
      </c>
      <c r="B2712" s="49"/>
      <c r="C2712" s="49"/>
      <c r="D2712" s="47" t="str">
        <f>CONCATENATE(Table1[[#This Row],[*FIRST NAME]]," ",Table1[[#This Row],[*LAST NAME]])</f>
        <v xml:space="preserve"> </v>
      </c>
      <c r="E2712" s="47" t="str">
        <f>IF(Table1[[#This Row],[*FIRST NAME]]="","",IF($A$8="",CONCATENATE(Table1[[#This Row],[*FIRST NAME]],".",Table1[[#This Row],[*LAST NAME]],"@",$A$6),CONCATENATE(Table1[[#This Row],[*FIRST NAME]],".",Table1[[#This Row],[*LAST NAME]],"@",$A$8)))</f>
        <v/>
      </c>
      <c r="F2712" s="52"/>
      <c r="G2712" s="50" t="str">
        <f>IF(Table1[[#This Row],[*FIRST NAME]]="","","Mailbox Only")</f>
        <v/>
      </c>
      <c r="H2712" s="50" t="str">
        <f>IF(Table1[[#This Row],[*FIRST NAME]]="","","Y")</f>
        <v/>
      </c>
      <c r="I2712" s="50" t="str">
        <f>IF(Table1[[#This Row],[*FIRST NAME]]="","","N")</f>
        <v/>
      </c>
      <c r="J2712" s="50" t="str">
        <f>IF(Table1[[#This Row],[*FIRST NAME]]="","","N")</f>
        <v/>
      </c>
      <c r="K2712" s="50"/>
      <c r="L2712" s="50"/>
      <c r="M2712" s="50"/>
      <c r="N2712" s="51"/>
      <c r="O2712" s="50"/>
      <c r="P2712" s="52"/>
      <c r="Q2712" s="47"/>
    </row>
    <row r="2713" spans="1:17" x14ac:dyDescent="0.25">
      <c r="A2713" s="48">
        <f t="shared" si="42"/>
        <v>2693</v>
      </c>
      <c r="B2713" s="49"/>
      <c r="C2713" s="49"/>
      <c r="D2713" s="47" t="str">
        <f>CONCATENATE(Table1[[#This Row],[*FIRST NAME]]," ",Table1[[#This Row],[*LAST NAME]])</f>
        <v xml:space="preserve"> </v>
      </c>
      <c r="E2713" s="47" t="str">
        <f>IF(Table1[[#This Row],[*FIRST NAME]]="","",IF($A$8="",CONCATENATE(Table1[[#This Row],[*FIRST NAME]],".",Table1[[#This Row],[*LAST NAME]],"@",$A$6),CONCATENATE(Table1[[#This Row],[*FIRST NAME]],".",Table1[[#This Row],[*LAST NAME]],"@",$A$8)))</f>
        <v/>
      </c>
      <c r="F2713" s="52"/>
      <c r="G2713" s="50" t="str">
        <f>IF(Table1[[#This Row],[*FIRST NAME]]="","","Mailbox Only")</f>
        <v/>
      </c>
      <c r="H2713" s="50" t="str">
        <f>IF(Table1[[#This Row],[*FIRST NAME]]="","","Y")</f>
        <v/>
      </c>
      <c r="I2713" s="50" t="str">
        <f>IF(Table1[[#This Row],[*FIRST NAME]]="","","N")</f>
        <v/>
      </c>
      <c r="J2713" s="50" t="str">
        <f>IF(Table1[[#This Row],[*FIRST NAME]]="","","N")</f>
        <v/>
      </c>
      <c r="K2713" s="50"/>
      <c r="L2713" s="50"/>
      <c r="M2713" s="50"/>
      <c r="N2713" s="51"/>
      <c r="O2713" s="50"/>
      <c r="P2713" s="52"/>
      <c r="Q2713" s="47"/>
    </row>
    <row r="2714" spans="1:17" x14ac:dyDescent="0.25">
      <c r="A2714" s="48">
        <f t="shared" si="42"/>
        <v>2694</v>
      </c>
      <c r="B2714" s="49"/>
      <c r="C2714" s="49"/>
      <c r="D2714" s="47" t="str">
        <f>CONCATENATE(Table1[[#This Row],[*FIRST NAME]]," ",Table1[[#This Row],[*LAST NAME]])</f>
        <v xml:space="preserve"> </v>
      </c>
      <c r="E2714" s="47" t="str">
        <f>IF(Table1[[#This Row],[*FIRST NAME]]="","",IF($A$8="",CONCATENATE(Table1[[#This Row],[*FIRST NAME]],".",Table1[[#This Row],[*LAST NAME]],"@",$A$6),CONCATENATE(Table1[[#This Row],[*FIRST NAME]],".",Table1[[#This Row],[*LAST NAME]],"@",$A$8)))</f>
        <v/>
      </c>
      <c r="F2714" s="52"/>
      <c r="G2714" s="50" t="str">
        <f>IF(Table1[[#This Row],[*FIRST NAME]]="","","Mailbox Only")</f>
        <v/>
      </c>
      <c r="H2714" s="50" t="str">
        <f>IF(Table1[[#This Row],[*FIRST NAME]]="","","Y")</f>
        <v/>
      </c>
      <c r="I2714" s="50" t="str">
        <f>IF(Table1[[#This Row],[*FIRST NAME]]="","","N")</f>
        <v/>
      </c>
      <c r="J2714" s="50" t="str">
        <f>IF(Table1[[#This Row],[*FIRST NAME]]="","","N")</f>
        <v/>
      </c>
      <c r="K2714" s="50"/>
      <c r="L2714" s="50"/>
      <c r="M2714" s="50"/>
      <c r="N2714" s="51"/>
      <c r="O2714" s="50"/>
      <c r="P2714" s="52"/>
      <c r="Q2714" s="47"/>
    </row>
    <row r="2715" spans="1:17" x14ac:dyDescent="0.25">
      <c r="A2715" s="48">
        <f t="shared" si="42"/>
        <v>2695</v>
      </c>
      <c r="B2715" s="49"/>
      <c r="C2715" s="49"/>
      <c r="D2715" s="47" t="str">
        <f>CONCATENATE(Table1[[#This Row],[*FIRST NAME]]," ",Table1[[#This Row],[*LAST NAME]])</f>
        <v xml:space="preserve"> </v>
      </c>
      <c r="E2715" s="47" t="str">
        <f>IF(Table1[[#This Row],[*FIRST NAME]]="","",IF($A$8="",CONCATENATE(Table1[[#This Row],[*FIRST NAME]],".",Table1[[#This Row],[*LAST NAME]],"@",$A$6),CONCATENATE(Table1[[#This Row],[*FIRST NAME]],".",Table1[[#This Row],[*LAST NAME]],"@",$A$8)))</f>
        <v/>
      </c>
      <c r="F2715" s="52"/>
      <c r="G2715" s="50" t="str">
        <f>IF(Table1[[#This Row],[*FIRST NAME]]="","","Mailbox Only")</f>
        <v/>
      </c>
      <c r="H2715" s="50" t="str">
        <f>IF(Table1[[#This Row],[*FIRST NAME]]="","","Y")</f>
        <v/>
      </c>
      <c r="I2715" s="50" t="str">
        <f>IF(Table1[[#This Row],[*FIRST NAME]]="","","N")</f>
        <v/>
      </c>
      <c r="J2715" s="50" t="str">
        <f>IF(Table1[[#This Row],[*FIRST NAME]]="","","N")</f>
        <v/>
      </c>
      <c r="K2715" s="50"/>
      <c r="L2715" s="50"/>
      <c r="M2715" s="50"/>
      <c r="N2715" s="51"/>
      <c r="O2715" s="50"/>
      <c r="P2715" s="52"/>
      <c r="Q2715" s="47"/>
    </row>
    <row r="2716" spans="1:17" x14ac:dyDescent="0.25">
      <c r="A2716" s="48">
        <f t="shared" si="42"/>
        <v>2696</v>
      </c>
      <c r="B2716" s="49"/>
      <c r="C2716" s="49"/>
      <c r="D2716" s="47" t="str">
        <f>CONCATENATE(Table1[[#This Row],[*FIRST NAME]]," ",Table1[[#This Row],[*LAST NAME]])</f>
        <v xml:space="preserve"> </v>
      </c>
      <c r="E2716" s="47" t="str">
        <f>IF(Table1[[#This Row],[*FIRST NAME]]="","",IF($A$8="",CONCATENATE(Table1[[#This Row],[*FIRST NAME]],".",Table1[[#This Row],[*LAST NAME]],"@",$A$6),CONCATENATE(Table1[[#This Row],[*FIRST NAME]],".",Table1[[#This Row],[*LAST NAME]],"@",$A$8)))</f>
        <v/>
      </c>
      <c r="F2716" s="52"/>
      <c r="G2716" s="50" t="str">
        <f>IF(Table1[[#This Row],[*FIRST NAME]]="","","Mailbox Only")</f>
        <v/>
      </c>
      <c r="H2716" s="50" t="str">
        <f>IF(Table1[[#This Row],[*FIRST NAME]]="","","Y")</f>
        <v/>
      </c>
      <c r="I2716" s="50" t="str">
        <f>IF(Table1[[#This Row],[*FIRST NAME]]="","","N")</f>
        <v/>
      </c>
      <c r="J2716" s="50" t="str">
        <f>IF(Table1[[#This Row],[*FIRST NAME]]="","","N")</f>
        <v/>
      </c>
      <c r="K2716" s="50"/>
      <c r="L2716" s="50"/>
      <c r="M2716" s="50"/>
      <c r="N2716" s="51"/>
      <c r="O2716" s="50"/>
      <c r="P2716" s="52"/>
      <c r="Q2716" s="47"/>
    </row>
    <row r="2717" spans="1:17" x14ac:dyDescent="0.25">
      <c r="A2717" s="48">
        <f t="shared" si="42"/>
        <v>2697</v>
      </c>
      <c r="B2717" s="49"/>
      <c r="C2717" s="49"/>
      <c r="D2717" s="47" t="str">
        <f>CONCATENATE(Table1[[#This Row],[*FIRST NAME]]," ",Table1[[#This Row],[*LAST NAME]])</f>
        <v xml:space="preserve"> </v>
      </c>
      <c r="E2717" s="47" t="str">
        <f>IF(Table1[[#This Row],[*FIRST NAME]]="","",IF($A$8="",CONCATENATE(Table1[[#This Row],[*FIRST NAME]],".",Table1[[#This Row],[*LAST NAME]],"@",$A$6),CONCATENATE(Table1[[#This Row],[*FIRST NAME]],".",Table1[[#This Row],[*LAST NAME]],"@",$A$8)))</f>
        <v/>
      </c>
      <c r="F2717" s="52"/>
      <c r="G2717" s="50" t="str">
        <f>IF(Table1[[#This Row],[*FIRST NAME]]="","","Mailbox Only")</f>
        <v/>
      </c>
      <c r="H2717" s="50" t="str">
        <f>IF(Table1[[#This Row],[*FIRST NAME]]="","","Y")</f>
        <v/>
      </c>
      <c r="I2717" s="50" t="str">
        <f>IF(Table1[[#This Row],[*FIRST NAME]]="","","N")</f>
        <v/>
      </c>
      <c r="J2717" s="50" t="str">
        <f>IF(Table1[[#This Row],[*FIRST NAME]]="","","N")</f>
        <v/>
      </c>
      <c r="K2717" s="50"/>
      <c r="L2717" s="50"/>
      <c r="M2717" s="50"/>
      <c r="N2717" s="51"/>
      <c r="O2717" s="50"/>
      <c r="P2717" s="52"/>
      <c r="Q2717" s="47"/>
    </row>
    <row r="2718" spans="1:17" x14ac:dyDescent="0.25">
      <c r="A2718" s="48">
        <f t="shared" si="42"/>
        <v>2698</v>
      </c>
      <c r="B2718" s="49"/>
      <c r="C2718" s="49"/>
      <c r="D2718" s="47" t="str">
        <f>CONCATENATE(Table1[[#This Row],[*FIRST NAME]]," ",Table1[[#This Row],[*LAST NAME]])</f>
        <v xml:space="preserve"> </v>
      </c>
      <c r="E2718" s="47" t="str">
        <f>IF(Table1[[#This Row],[*FIRST NAME]]="","",IF($A$8="",CONCATENATE(Table1[[#This Row],[*FIRST NAME]],".",Table1[[#This Row],[*LAST NAME]],"@",$A$6),CONCATENATE(Table1[[#This Row],[*FIRST NAME]],".",Table1[[#This Row],[*LAST NAME]],"@",$A$8)))</f>
        <v/>
      </c>
      <c r="F2718" s="52"/>
      <c r="G2718" s="50" t="str">
        <f>IF(Table1[[#This Row],[*FIRST NAME]]="","","Mailbox Only")</f>
        <v/>
      </c>
      <c r="H2718" s="50" t="str">
        <f>IF(Table1[[#This Row],[*FIRST NAME]]="","","Y")</f>
        <v/>
      </c>
      <c r="I2718" s="50" t="str">
        <f>IF(Table1[[#This Row],[*FIRST NAME]]="","","N")</f>
        <v/>
      </c>
      <c r="J2718" s="50" t="str">
        <f>IF(Table1[[#This Row],[*FIRST NAME]]="","","N")</f>
        <v/>
      </c>
      <c r="K2718" s="50"/>
      <c r="L2718" s="50"/>
      <c r="M2718" s="50"/>
      <c r="N2718" s="51"/>
      <c r="O2718" s="50"/>
      <c r="P2718" s="52"/>
      <c r="Q2718" s="47"/>
    </row>
    <row r="2719" spans="1:17" x14ac:dyDescent="0.25">
      <c r="A2719" s="48">
        <f t="shared" si="42"/>
        <v>2699</v>
      </c>
      <c r="B2719" s="49"/>
      <c r="C2719" s="49"/>
      <c r="D2719" s="47" t="str">
        <f>CONCATENATE(Table1[[#This Row],[*FIRST NAME]]," ",Table1[[#This Row],[*LAST NAME]])</f>
        <v xml:space="preserve"> </v>
      </c>
      <c r="E2719" s="47" t="str">
        <f>IF(Table1[[#This Row],[*FIRST NAME]]="","",IF($A$8="",CONCATENATE(Table1[[#This Row],[*FIRST NAME]],".",Table1[[#This Row],[*LAST NAME]],"@",$A$6),CONCATENATE(Table1[[#This Row],[*FIRST NAME]],".",Table1[[#This Row],[*LAST NAME]],"@",$A$8)))</f>
        <v/>
      </c>
      <c r="F2719" s="52"/>
      <c r="G2719" s="50" t="str">
        <f>IF(Table1[[#This Row],[*FIRST NAME]]="","","Mailbox Only")</f>
        <v/>
      </c>
      <c r="H2719" s="50" t="str">
        <f>IF(Table1[[#This Row],[*FIRST NAME]]="","","Y")</f>
        <v/>
      </c>
      <c r="I2719" s="50" t="str">
        <f>IF(Table1[[#This Row],[*FIRST NAME]]="","","N")</f>
        <v/>
      </c>
      <c r="J2719" s="50" t="str">
        <f>IF(Table1[[#This Row],[*FIRST NAME]]="","","N")</f>
        <v/>
      </c>
      <c r="K2719" s="50"/>
      <c r="L2719" s="50"/>
      <c r="M2719" s="50"/>
      <c r="N2719" s="51"/>
      <c r="O2719" s="50"/>
      <c r="P2719" s="52"/>
      <c r="Q2719" s="47"/>
    </row>
    <row r="2720" spans="1:17" x14ac:dyDescent="0.25">
      <c r="A2720" s="48">
        <f t="shared" si="42"/>
        <v>2700</v>
      </c>
      <c r="B2720" s="49"/>
      <c r="C2720" s="49"/>
      <c r="D2720" s="47" t="str">
        <f>CONCATENATE(Table1[[#This Row],[*FIRST NAME]]," ",Table1[[#This Row],[*LAST NAME]])</f>
        <v xml:space="preserve"> </v>
      </c>
      <c r="E2720" s="47" t="str">
        <f>IF(Table1[[#This Row],[*FIRST NAME]]="","",IF($A$8="",CONCATENATE(Table1[[#This Row],[*FIRST NAME]],".",Table1[[#This Row],[*LAST NAME]],"@",$A$6),CONCATENATE(Table1[[#This Row],[*FIRST NAME]],".",Table1[[#This Row],[*LAST NAME]],"@",$A$8)))</f>
        <v/>
      </c>
      <c r="F2720" s="52"/>
      <c r="G2720" s="50" t="str">
        <f>IF(Table1[[#This Row],[*FIRST NAME]]="","","Mailbox Only")</f>
        <v/>
      </c>
      <c r="H2720" s="50" t="str">
        <f>IF(Table1[[#This Row],[*FIRST NAME]]="","","Y")</f>
        <v/>
      </c>
      <c r="I2720" s="50" t="str">
        <f>IF(Table1[[#This Row],[*FIRST NAME]]="","","N")</f>
        <v/>
      </c>
      <c r="J2720" s="50" t="str">
        <f>IF(Table1[[#This Row],[*FIRST NAME]]="","","N")</f>
        <v/>
      </c>
      <c r="K2720" s="50"/>
      <c r="L2720" s="50"/>
      <c r="M2720" s="50"/>
      <c r="N2720" s="51"/>
      <c r="O2720" s="50"/>
      <c r="P2720" s="52"/>
      <c r="Q2720" s="47"/>
    </row>
    <row r="2721" spans="1:17" x14ac:dyDescent="0.25">
      <c r="A2721" s="48">
        <f t="shared" si="42"/>
        <v>2701</v>
      </c>
      <c r="B2721" s="49"/>
      <c r="C2721" s="49"/>
      <c r="D2721" s="47" t="str">
        <f>CONCATENATE(Table1[[#This Row],[*FIRST NAME]]," ",Table1[[#This Row],[*LAST NAME]])</f>
        <v xml:space="preserve"> </v>
      </c>
      <c r="E2721" s="47" t="str">
        <f>IF(Table1[[#This Row],[*FIRST NAME]]="","",IF($A$8="",CONCATENATE(Table1[[#This Row],[*FIRST NAME]],".",Table1[[#This Row],[*LAST NAME]],"@",$A$6),CONCATENATE(Table1[[#This Row],[*FIRST NAME]],".",Table1[[#This Row],[*LAST NAME]],"@",$A$8)))</f>
        <v/>
      </c>
      <c r="F2721" s="52"/>
      <c r="G2721" s="50" t="str">
        <f>IF(Table1[[#This Row],[*FIRST NAME]]="","","Mailbox Only")</f>
        <v/>
      </c>
      <c r="H2721" s="50" t="str">
        <f>IF(Table1[[#This Row],[*FIRST NAME]]="","","Y")</f>
        <v/>
      </c>
      <c r="I2721" s="50" t="str">
        <f>IF(Table1[[#This Row],[*FIRST NAME]]="","","N")</f>
        <v/>
      </c>
      <c r="J2721" s="50" t="str">
        <f>IF(Table1[[#This Row],[*FIRST NAME]]="","","N")</f>
        <v/>
      </c>
      <c r="K2721" s="50"/>
      <c r="L2721" s="50"/>
      <c r="M2721" s="50"/>
      <c r="N2721" s="51"/>
      <c r="O2721" s="50"/>
      <c r="P2721" s="52"/>
      <c r="Q2721" s="47"/>
    </row>
    <row r="2722" spans="1:17" x14ac:dyDescent="0.25">
      <c r="A2722" s="48">
        <f t="shared" si="42"/>
        <v>2702</v>
      </c>
      <c r="B2722" s="49"/>
      <c r="C2722" s="49"/>
      <c r="D2722" s="47" t="str">
        <f>CONCATENATE(Table1[[#This Row],[*FIRST NAME]]," ",Table1[[#This Row],[*LAST NAME]])</f>
        <v xml:space="preserve"> </v>
      </c>
      <c r="E2722" s="47" t="str">
        <f>IF(Table1[[#This Row],[*FIRST NAME]]="","",IF($A$8="",CONCATENATE(Table1[[#This Row],[*FIRST NAME]],".",Table1[[#This Row],[*LAST NAME]],"@",$A$6),CONCATENATE(Table1[[#This Row],[*FIRST NAME]],".",Table1[[#This Row],[*LAST NAME]],"@",$A$8)))</f>
        <v/>
      </c>
      <c r="F2722" s="52"/>
      <c r="G2722" s="50" t="str">
        <f>IF(Table1[[#This Row],[*FIRST NAME]]="","","Mailbox Only")</f>
        <v/>
      </c>
      <c r="H2722" s="50" t="str">
        <f>IF(Table1[[#This Row],[*FIRST NAME]]="","","Y")</f>
        <v/>
      </c>
      <c r="I2722" s="50" t="str">
        <f>IF(Table1[[#This Row],[*FIRST NAME]]="","","N")</f>
        <v/>
      </c>
      <c r="J2722" s="50" t="str">
        <f>IF(Table1[[#This Row],[*FIRST NAME]]="","","N")</f>
        <v/>
      </c>
      <c r="K2722" s="50"/>
      <c r="L2722" s="50"/>
      <c r="M2722" s="50"/>
      <c r="N2722" s="51"/>
      <c r="O2722" s="50"/>
      <c r="P2722" s="52"/>
      <c r="Q2722" s="47"/>
    </row>
    <row r="2723" spans="1:17" x14ac:dyDescent="0.25">
      <c r="A2723" s="48">
        <f t="shared" si="42"/>
        <v>2703</v>
      </c>
      <c r="B2723" s="49"/>
      <c r="C2723" s="49"/>
      <c r="D2723" s="47" t="str">
        <f>CONCATENATE(Table1[[#This Row],[*FIRST NAME]]," ",Table1[[#This Row],[*LAST NAME]])</f>
        <v xml:space="preserve"> </v>
      </c>
      <c r="E2723" s="47" t="str">
        <f>IF(Table1[[#This Row],[*FIRST NAME]]="","",IF($A$8="",CONCATENATE(Table1[[#This Row],[*FIRST NAME]],".",Table1[[#This Row],[*LAST NAME]],"@",$A$6),CONCATENATE(Table1[[#This Row],[*FIRST NAME]],".",Table1[[#This Row],[*LAST NAME]],"@",$A$8)))</f>
        <v/>
      </c>
      <c r="F2723" s="52"/>
      <c r="G2723" s="50" t="str">
        <f>IF(Table1[[#This Row],[*FIRST NAME]]="","","Mailbox Only")</f>
        <v/>
      </c>
      <c r="H2723" s="50" t="str">
        <f>IF(Table1[[#This Row],[*FIRST NAME]]="","","Y")</f>
        <v/>
      </c>
      <c r="I2723" s="50" t="str">
        <f>IF(Table1[[#This Row],[*FIRST NAME]]="","","N")</f>
        <v/>
      </c>
      <c r="J2723" s="50" t="str">
        <f>IF(Table1[[#This Row],[*FIRST NAME]]="","","N")</f>
        <v/>
      </c>
      <c r="K2723" s="50"/>
      <c r="L2723" s="50"/>
      <c r="M2723" s="50"/>
      <c r="N2723" s="51"/>
      <c r="O2723" s="50"/>
      <c r="P2723" s="52"/>
      <c r="Q2723" s="47"/>
    </row>
    <row r="2724" spans="1:17" x14ac:dyDescent="0.25">
      <c r="A2724" s="48">
        <f t="shared" si="42"/>
        <v>2704</v>
      </c>
      <c r="B2724" s="49"/>
      <c r="C2724" s="49"/>
      <c r="D2724" s="47" t="str">
        <f>CONCATENATE(Table1[[#This Row],[*FIRST NAME]]," ",Table1[[#This Row],[*LAST NAME]])</f>
        <v xml:space="preserve"> </v>
      </c>
      <c r="E2724" s="47" t="str">
        <f>IF(Table1[[#This Row],[*FIRST NAME]]="","",IF($A$8="",CONCATENATE(Table1[[#This Row],[*FIRST NAME]],".",Table1[[#This Row],[*LAST NAME]],"@",$A$6),CONCATENATE(Table1[[#This Row],[*FIRST NAME]],".",Table1[[#This Row],[*LAST NAME]],"@",$A$8)))</f>
        <v/>
      </c>
      <c r="F2724" s="52"/>
      <c r="G2724" s="50" t="str">
        <f>IF(Table1[[#This Row],[*FIRST NAME]]="","","Mailbox Only")</f>
        <v/>
      </c>
      <c r="H2724" s="50" t="str">
        <f>IF(Table1[[#This Row],[*FIRST NAME]]="","","Y")</f>
        <v/>
      </c>
      <c r="I2724" s="50" t="str">
        <f>IF(Table1[[#This Row],[*FIRST NAME]]="","","N")</f>
        <v/>
      </c>
      <c r="J2724" s="50" t="str">
        <f>IF(Table1[[#This Row],[*FIRST NAME]]="","","N")</f>
        <v/>
      </c>
      <c r="K2724" s="50"/>
      <c r="L2724" s="50"/>
      <c r="M2724" s="50"/>
      <c r="N2724" s="51"/>
      <c r="O2724" s="50"/>
      <c r="P2724" s="52"/>
      <c r="Q2724" s="47"/>
    </row>
    <row r="2725" spans="1:17" x14ac:dyDescent="0.25">
      <c r="A2725" s="48">
        <f t="shared" si="42"/>
        <v>2705</v>
      </c>
      <c r="B2725" s="49"/>
      <c r="C2725" s="49"/>
      <c r="D2725" s="47" t="str">
        <f>CONCATENATE(Table1[[#This Row],[*FIRST NAME]]," ",Table1[[#This Row],[*LAST NAME]])</f>
        <v xml:space="preserve"> </v>
      </c>
      <c r="E2725" s="47" t="str">
        <f>IF(Table1[[#This Row],[*FIRST NAME]]="","",IF($A$8="",CONCATENATE(Table1[[#This Row],[*FIRST NAME]],".",Table1[[#This Row],[*LAST NAME]],"@",$A$6),CONCATENATE(Table1[[#This Row],[*FIRST NAME]],".",Table1[[#This Row],[*LAST NAME]],"@",$A$8)))</f>
        <v/>
      </c>
      <c r="F2725" s="52"/>
      <c r="G2725" s="50" t="str">
        <f>IF(Table1[[#This Row],[*FIRST NAME]]="","","Mailbox Only")</f>
        <v/>
      </c>
      <c r="H2725" s="50" t="str">
        <f>IF(Table1[[#This Row],[*FIRST NAME]]="","","Y")</f>
        <v/>
      </c>
      <c r="I2725" s="50" t="str">
        <f>IF(Table1[[#This Row],[*FIRST NAME]]="","","N")</f>
        <v/>
      </c>
      <c r="J2725" s="50" t="str">
        <f>IF(Table1[[#This Row],[*FIRST NAME]]="","","N")</f>
        <v/>
      </c>
      <c r="K2725" s="50"/>
      <c r="L2725" s="50"/>
      <c r="M2725" s="50"/>
      <c r="N2725" s="51"/>
      <c r="O2725" s="50"/>
      <c r="P2725" s="52"/>
      <c r="Q2725" s="47"/>
    </row>
    <row r="2726" spans="1:17" x14ac:dyDescent="0.25">
      <c r="A2726" s="48">
        <f t="shared" si="42"/>
        <v>2706</v>
      </c>
      <c r="B2726" s="49"/>
      <c r="C2726" s="49"/>
      <c r="D2726" s="47" t="str">
        <f>CONCATENATE(Table1[[#This Row],[*FIRST NAME]]," ",Table1[[#This Row],[*LAST NAME]])</f>
        <v xml:space="preserve"> </v>
      </c>
      <c r="E2726" s="47" t="str">
        <f>IF(Table1[[#This Row],[*FIRST NAME]]="","",IF($A$8="",CONCATENATE(Table1[[#This Row],[*FIRST NAME]],".",Table1[[#This Row],[*LAST NAME]],"@",$A$6),CONCATENATE(Table1[[#This Row],[*FIRST NAME]],".",Table1[[#This Row],[*LAST NAME]],"@",$A$8)))</f>
        <v/>
      </c>
      <c r="F2726" s="52"/>
      <c r="G2726" s="50" t="str">
        <f>IF(Table1[[#This Row],[*FIRST NAME]]="","","Mailbox Only")</f>
        <v/>
      </c>
      <c r="H2726" s="50" t="str">
        <f>IF(Table1[[#This Row],[*FIRST NAME]]="","","Y")</f>
        <v/>
      </c>
      <c r="I2726" s="50" t="str">
        <f>IF(Table1[[#This Row],[*FIRST NAME]]="","","N")</f>
        <v/>
      </c>
      <c r="J2726" s="50" t="str">
        <f>IF(Table1[[#This Row],[*FIRST NAME]]="","","N")</f>
        <v/>
      </c>
      <c r="K2726" s="50"/>
      <c r="L2726" s="50"/>
      <c r="M2726" s="50"/>
      <c r="N2726" s="51"/>
      <c r="O2726" s="50"/>
      <c r="P2726" s="52"/>
      <c r="Q2726" s="47"/>
    </row>
    <row r="2727" spans="1:17" x14ac:dyDescent="0.25">
      <c r="A2727" s="48">
        <f t="shared" si="42"/>
        <v>2707</v>
      </c>
      <c r="B2727" s="49"/>
      <c r="C2727" s="49"/>
      <c r="D2727" s="47" t="str">
        <f>CONCATENATE(Table1[[#This Row],[*FIRST NAME]]," ",Table1[[#This Row],[*LAST NAME]])</f>
        <v xml:space="preserve"> </v>
      </c>
      <c r="E2727" s="47" t="str">
        <f>IF(Table1[[#This Row],[*FIRST NAME]]="","",IF($A$8="",CONCATENATE(Table1[[#This Row],[*FIRST NAME]],".",Table1[[#This Row],[*LAST NAME]],"@",$A$6),CONCATENATE(Table1[[#This Row],[*FIRST NAME]],".",Table1[[#This Row],[*LAST NAME]],"@",$A$8)))</f>
        <v/>
      </c>
      <c r="F2727" s="52"/>
      <c r="G2727" s="50" t="str">
        <f>IF(Table1[[#This Row],[*FIRST NAME]]="","","Mailbox Only")</f>
        <v/>
      </c>
      <c r="H2727" s="50" t="str">
        <f>IF(Table1[[#This Row],[*FIRST NAME]]="","","Y")</f>
        <v/>
      </c>
      <c r="I2727" s="50" t="str">
        <f>IF(Table1[[#This Row],[*FIRST NAME]]="","","N")</f>
        <v/>
      </c>
      <c r="J2727" s="50" t="str">
        <f>IF(Table1[[#This Row],[*FIRST NAME]]="","","N")</f>
        <v/>
      </c>
      <c r="K2727" s="50"/>
      <c r="L2727" s="50"/>
      <c r="M2727" s="50"/>
      <c r="N2727" s="51"/>
      <c r="O2727" s="50"/>
      <c r="P2727" s="52"/>
      <c r="Q2727" s="47"/>
    </row>
    <row r="2728" spans="1:17" x14ac:dyDescent="0.25">
      <c r="A2728" s="48">
        <f t="shared" si="42"/>
        <v>2708</v>
      </c>
      <c r="B2728" s="49"/>
      <c r="C2728" s="49"/>
      <c r="D2728" s="47" t="str">
        <f>CONCATENATE(Table1[[#This Row],[*FIRST NAME]]," ",Table1[[#This Row],[*LAST NAME]])</f>
        <v xml:space="preserve"> </v>
      </c>
      <c r="E2728" s="47" t="str">
        <f>IF(Table1[[#This Row],[*FIRST NAME]]="","",IF($A$8="",CONCATENATE(Table1[[#This Row],[*FIRST NAME]],".",Table1[[#This Row],[*LAST NAME]],"@",$A$6),CONCATENATE(Table1[[#This Row],[*FIRST NAME]],".",Table1[[#This Row],[*LAST NAME]],"@",$A$8)))</f>
        <v/>
      </c>
      <c r="F2728" s="52"/>
      <c r="G2728" s="50" t="str">
        <f>IF(Table1[[#This Row],[*FIRST NAME]]="","","Mailbox Only")</f>
        <v/>
      </c>
      <c r="H2728" s="50" t="str">
        <f>IF(Table1[[#This Row],[*FIRST NAME]]="","","Y")</f>
        <v/>
      </c>
      <c r="I2728" s="50" t="str">
        <f>IF(Table1[[#This Row],[*FIRST NAME]]="","","N")</f>
        <v/>
      </c>
      <c r="J2728" s="50" t="str">
        <f>IF(Table1[[#This Row],[*FIRST NAME]]="","","N")</f>
        <v/>
      </c>
      <c r="K2728" s="50"/>
      <c r="L2728" s="50"/>
      <c r="M2728" s="50"/>
      <c r="N2728" s="51"/>
      <c r="O2728" s="50"/>
      <c r="P2728" s="52"/>
      <c r="Q2728" s="47"/>
    </row>
    <row r="2729" spans="1:17" x14ac:dyDescent="0.25">
      <c r="A2729" s="48">
        <f t="shared" si="42"/>
        <v>2709</v>
      </c>
      <c r="B2729" s="49"/>
      <c r="C2729" s="49"/>
      <c r="D2729" s="47" t="str">
        <f>CONCATENATE(Table1[[#This Row],[*FIRST NAME]]," ",Table1[[#This Row],[*LAST NAME]])</f>
        <v xml:space="preserve"> </v>
      </c>
      <c r="E2729" s="47" t="str">
        <f>IF(Table1[[#This Row],[*FIRST NAME]]="","",IF($A$8="",CONCATENATE(Table1[[#This Row],[*FIRST NAME]],".",Table1[[#This Row],[*LAST NAME]],"@",$A$6),CONCATENATE(Table1[[#This Row],[*FIRST NAME]],".",Table1[[#This Row],[*LAST NAME]],"@",$A$8)))</f>
        <v/>
      </c>
      <c r="F2729" s="52"/>
      <c r="G2729" s="50" t="str">
        <f>IF(Table1[[#This Row],[*FIRST NAME]]="","","Mailbox Only")</f>
        <v/>
      </c>
      <c r="H2729" s="50" t="str">
        <f>IF(Table1[[#This Row],[*FIRST NAME]]="","","Y")</f>
        <v/>
      </c>
      <c r="I2729" s="50" t="str">
        <f>IF(Table1[[#This Row],[*FIRST NAME]]="","","N")</f>
        <v/>
      </c>
      <c r="J2729" s="50" t="str">
        <f>IF(Table1[[#This Row],[*FIRST NAME]]="","","N")</f>
        <v/>
      </c>
      <c r="K2729" s="50"/>
      <c r="L2729" s="50"/>
      <c r="M2729" s="50"/>
      <c r="N2729" s="51"/>
      <c r="O2729" s="50"/>
      <c r="P2729" s="52"/>
      <c r="Q2729" s="47"/>
    </row>
    <row r="2730" spans="1:17" x14ac:dyDescent="0.25">
      <c r="A2730" s="48">
        <f t="shared" si="42"/>
        <v>2710</v>
      </c>
      <c r="B2730" s="49"/>
      <c r="C2730" s="49"/>
      <c r="D2730" s="47" t="str">
        <f>CONCATENATE(Table1[[#This Row],[*FIRST NAME]]," ",Table1[[#This Row],[*LAST NAME]])</f>
        <v xml:space="preserve"> </v>
      </c>
      <c r="E2730" s="47" t="str">
        <f>IF(Table1[[#This Row],[*FIRST NAME]]="","",IF($A$8="",CONCATENATE(Table1[[#This Row],[*FIRST NAME]],".",Table1[[#This Row],[*LAST NAME]],"@",$A$6),CONCATENATE(Table1[[#This Row],[*FIRST NAME]],".",Table1[[#This Row],[*LAST NAME]],"@",$A$8)))</f>
        <v/>
      </c>
      <c r="F2730" s="52"/>
      <c r="G2730" s="50" t="str">
        <f>IF(Table1[[#This Row],[*FIRST NAME]]="","","Mailbox Only")</f>
        <v/>
      </c>
      <c r="H2730" s="50" t="str">
        <f>IF(Table1[[#This Row],[*FIRST NAME]]="","","Y")</f>
        <v/>
      </c>
      <c r="I2730" s="50" t="str">
        <f>IF(Table1[[#This Row],[*FIRST NAME]]="","","N")</f>
        <v/>
      </c>
      <c r="J2730" s="50" t="str">
        <f>IF(Table1[[#This Row],[*FIRST NAME]]="","","N")</f>
        <v/>
      </c>
      <c r="K2730" s="50"/>
      <c r="L2730" s="50"/>
      <c r="M2730" s="50"/>
      <c r="N2730" s="51"/>
      <c r="O2730" s="50"/>
      <c r="P2730" s="52"/>
      <c r="Q2730" s="47"/>
    </row>
    <row r="2731" spans="1:17" x14ac:dyDescent="0.25">
      <c r="A2731" s="48">
        <f t="shared" si="42"/>
        <v>2711</v>
      </c>
      <c r="B2731" s="49"/>
      <c r="C2731" s="49"/>
      <c r="D2731" s="47" t="str">
        <f>CONCATENATE(Table1[[#This Row],[*FIRST NAME]]," ",Table1[[#This Row],[*LAST NAME]])</f>
        <v xml:space="preserve"> </v>
      </c>
      <c r="E2731" s="47" t="str">
        <f>IF(Table1[[#This Row],[*FIRST NAME]]="","",IF($A$8="",CONCATENATE(Table1[[#This Row],[*FIRST NAME]],".",Table1[[#This Row],[*LAST NAME]],"@",$A$6),CONCATENATE(Table1[[#This Row],[*FIRST NAME]],".",Table1[[#This Row],[*LAST NAME]],"@",$A$8)))</f>
        <v/>
      </c>
      <c r="F2731" s="52"/>
      <c r="G2731" s="50" t="str">
        <f>IF(Table1[[#This Row],[*FIRST NAME]]="","","Mailbox Only")</f>
        <v/>
      </c>
      <c r="H2731" s="50" t="str">
        <f>IF(Table1[[#This Row],[*FIRST NAME]]="","","Y")</f>
        <v/>
      </c>
      <c r="I2731" s="50" t="str">
        <f>IF(Table1[[#This Row],[*FIRST NAME]]="","","N")</f>
        <v/>
      </c>
      <c r="J2731" s="50" t="str">
        <f>IF(Table1[[#This Row],[*FIRST NAME]]="","","N")</f>
        <v/>
      </c>
      <c r="K2731" s="50"/>
      <c r="L2731" s="50"/>
      <c r="M2731" s="50"/>
      <c r="N2731" s="51"/>
      <c r="O2731" s="50"/>
      <c r="P2731" s="52"/>
      <c r="Q2731" s="47"/>
    </row>
    <row r="2732" spans="1:17" x14ac:dyDescent="0.25">
      <c r="A2732" s="48">
        <f t="shared" si="42"/>
        <v>2712</v>
      </c>
      <c r="B2732" s="49"/>
      <c r="C2732" s="49"/>
      <c r="D2732" s="47" t="str">
        <f>CONCATENATE(Table1[[#This Row],[*FIRST NAME]]," ",Table1[[#This Row],[*LAST NAME]])</f>
        <v xml:space="preserve"> </v>
      </c>
      <c r="E2732" s="47" t="str">
        <f>IF(Table1[[#This Row],[*FIRST NAME]]="","",IF($A$8="",CONCATENATE(Table1[[#This Row],[*FIRST NAME]],".",Table1[[#This Row],[*LAST NAME]],"@",$A$6),CONCATENATE(Table1[[#This Row],[*FIRST NAME]],".",Table1[[#This Row],[*LAST NAME]],"@",$A$8)))</f>
        <v/>
      </c>
      <c r="F2732" s="52"/>
      <c r="G2732" s="50" t="str">
        <f>IF(Table1[[#This Row],[*FIRST NAME]]="","","Mailbox Only")</f>
        <v/>
      </c>
      <c r="H2732" s="50" t="str">
        <f>IF(Table1[[#This Row],[*FIRST NAME]]="","","Y")</f>
        <v/>
      </c>
      <c r="I2732" s="50" t="str">
        <f>IF(Table1[[#This Row],[*FIRST NAME]]="","","N")</f>
        <v/>
      </c>
      <c r="J2732" s="50" t="str">
        <f>IF(Table1[[#This Row],[*FIRST NAME]]="","","N")</f>
        <v/>
      </c>
      <c r="K2732" s="50"/>
      <c r="L2732" s="50"/>
      <c r="M2732" s="50"/>
      <c r="N2732" s="51"/>
      <c r="O2732" s="50"/>
      <c r="P2732" s="52"/>
      <c r="Q2732" s="47"/>
    </row>
    <row r="2733" spans="1:17" x14ac:dyDescent="0.25">
      <c r="A2733" s="48">
        <f t="shared" si="42"/>
        <v>2713</v>
      </c>
      <c r="B2733" s="49"/>
      <c r="C2733" s="49"/>
      <c r="D2733" s="47" t="str">
        <f>CONCATENATE(Table1[[#This Row],[*FIRST NAME]]," ",Table1[[#This Row],[*LAST NAME]])</f>
        <v xml:space="preserve"> </v>
      </c>
      <c r="E2733" s="47" t="str">
        <f>IF(Table1[[#This Row],[*FIRST NAME]]="","",IF($A$8="",CONCATENATE(Table1[[#This Row],[*FIRST NAME]],".",Table1[[#This Row],[*LAST NAME]],"@",$A$6),CONCATENATE(Table1[[#This Row],[*FIRST NAME]],".",Table1[[#This Row],[*LAST NAME]],"@",$A$8)))</f>
        <v/>
      </c>
      <c r="F2733" s="52"/>
      <c r="G2733" s="50" t="str">
        <f>IF(Table1[[#This Row],[*FIRST NAME]]="","","Mailbox Only")</f>
        <v/>
      </c>
      <c r="H2733" s="50" t="str">
        <f>IF(Table1[[#This Row],[*FIRST NAME]]="","","Y")</f>
        <v/>
      </c>
      <c r="I2733" s="50" t="str">
        <f>IF(Table1[[#This Row],[*FIRST NAME]]="","","N")</f>
        <v/>
      </c>
      <c r="J2733" s="50" t="str">
        <f>IF(Table1[[#This Row],[*FIRST NAME]]="","","N")</f>
        <v/>
      </c>
      <c r="K2733" s="50"/>
      <c r="L2733" s="50"/>
      <c r="M2733" s="50"/>
      <c r="N2733" s="51"/>
      <c r="O2733" s="50"/>
      <c r="P2733" s="52"/>
      <c r="Q2733" s="47"/>
    </row>
    <row r="2734" spans="1:17" x14ac:dyDescent="0.25">
      <c r="A2734" s="48">
        <f t="shared" si="42"/>
        <v>2714</v>
      </c>
      <c r="B2734" s="49"/>
      <c r="C2734" s="49"/>
      <c r="D2734" s="47" t="str">
        <f>CONCATENATE(Table1[[#This Row],[*FIRST NAME]]," ",Table1[[#This Row],[*LAST NAME]])</f>
        <v xml:space="preserve"> </v>
      </c>
      <c r="E2734" s="47" t="str">
        <f>IF(Table1[[#This Row],[*FIRST NAME]]="","",IF($A$8="",CONCATENATE(Table1[[#This Row],[*FIRST NAME]],".",Table1[[#This Row],[*LAST NAME]],"@",$A$6),CONCATENATE(Table1[[#This Row],[*FIRST NAME]],".",Table1[[#This Row],[*LAST NAME]],"@",$A$8)))</f>
        <v/>
      </c>
      <c r="F2734" s="52"/>
      <c r="G2734" s="50" t="str">
        <f>IF(Table1[[#This Row],[*FIRST NAME]]="","","Mailbox Only")</f>
        <v/>
      </c>
      <c r="H2734" s="50" t="str">
        <f>IF(Table1[[#This Row],[*FIRST NAME]]="","","Y")</f>
        <v/>
      </c>
      <c r="I2734" s="50" t="str">
        <f>IF(Table1[[#This Row],[*FIRST NAME]]="","","N")</f>
        <v/>
      </c>
      <c r="J2734" s="50" t="str">
        <f>IF(Table1[[#This Row],[*FIRST NAME]]="","","N")</f>
        <v/>
      </c>
      <c r="K2734" s="50"/>
      <c r="L2734" s="50"/>
      <c r="M2734" s="50"/>
      <c r="N2734" s="51"/>
      <c r="O2734" s="50"/>
      <c r="P2734" s="52"/>
      <c r="Q2734" s="47"/>
    </row>
    <row r="2735" spans="1:17" x14ac:dyDescent="0.25">
      <c r="A2735" s="48">
        <f t="shared" si="42"/>
        <v>2715</v>
      </c>
      <c r="B2735" s="49"/>
      <c r="C2735" s="49"/>
      <c r="D2735" s="47" t="str">
        <f>CONCATENATE(Table1[[#This Row],[*FIRST NAME]]," ",Table1[[#This Row],[*LAST NAME]])</f>
        <v xml:space="preserve"> </v>
      </c>
      <c r="E2735" s="47" t="str">
        <f>IF(Table1[[#This Row],[*FIRST NAME]]="","",IF($A$8="",CONCATENATE(Table1[[#This Row],[*FIRST NAME]],".",Table1[[#This Row],[*LAST NAME]],"@",$A$6),CONCATENATE(Table1[[#This Row],[*FIRST NAME]],".",Table1[[#This Row],[*LAST NAME]],"@",$A$8)))</f>
        <v/>
      </c>
      <c r="F2735" s="52"/>
      <c r="G2735" s="50" t="str">
        <f>IF(Table1[[#This Row],[*FIRST NAME]]="","","Mailbox Only")</f>
        <v/>
      </c>
      <c r="H2735" s="50" t="str">
        <f>IF(Table1[[#This Row],[*FIRST NAME]]="","","Y")</f>
        <v/>
      </c>
      <c r="I2735" s="50" t="str">
        <f>IF(Table1[[#This Row],[*FIRST NAME]]="","","N")</f>
        <v/>
      </c>
      <c r="J2735" s="50" t="str">
        <f>IF(Table1[[#This Row],[*FIRST NAME]]="","","N")</f>
        <v/>
      </c>
      <c r="K2735" s="50"/>
      <c r="L2735" s="50"/>
      <c r="M2735" s="50"/>
      <c r="N2735" s="51"/>
      <c r="O2735" s="50"/>
      <c r="P2735" s="52"/>
      <c r="Q2735" s="47"/>
    </row>
    <row r="2736" spans="1:17" x14ac:dyDescent="0.25">
      <c r="A2736" s="48">
        <f t="shared" si="42"/>
        <v>2716</v>
      </c>
      <c r="B2736" s="49"/>
      <c r="C2736" s="49"/>
      <c r="D2736" s="47" t="str">
        <f>CONCATENATE(Table1[[#This Row],[*FIRST NAME]]," ",Table1[[#This Row],[*LAST NAME]])</f>
        <v xml:space="preserve"> </v>
      </c>
      <c r="E2736" s="47" t="str">
        <f>IF(Table1[[#This Row],[*FIRST NAME]]="","",IF($A$8="",CONCATENATE(Table1[[#This Row],[*FIRST NAME]],".",Table1[[#This Row],[*LAST NAME]],"@",$A$6),CONCATENATE(Table1[[#This Row],[*FIRST NAME]],".",Table1[[#This Row],[*LAST NAME]],"@",$A$8)))</f>
        <v/>
      </c>
      <c r="F2736" s="52"/>
      <c r="G2736" s="50" t="str">
        <f>IF(Table1[[#This Row],[*FIRST NAME]]="","","Mailbox Only")</f>
        <v/>
      </c>
      <c r="H2736" s="50" t="str">
        <f>IF(Table1[[#This Row],[*FIRST NAME]]="","","Y")</f>
        <v/>
      </c>
      <c r="I2736" s="50" t="str">
        <f>IF(Table1[[#This Row],[*FIRST NAME]]="","","N")</f>
        <v/>
      </c>
      <c r="J2736" s="50" t="str">
        <f>IF(Table1[[#This Row],[*FIRST NAME]]="","","N")</f>
        <v/>
      </c>
      <c r="K2736" s="50"/>
      <c r="L2736" s="50"/>
      <c r="M2736" s="50"/>
      <c r="N2736" s="51"/>
      <c r="O2736" s="50"/>
      <c r="P2736" s="52"/>
      <c r="Q2736" s="47"/>
    </row>
    <row r="2737" spans="1:17" x14ac:dyDescent="0.25">
      <c r="A2737" s="48">
        <f t="shared" si="42"/>
        <v>2717</v>
      </c>
      <c r="B2737" s="49"/>
      <c r="C2737" s="49"/>
      <c r="D2737" s="47" t="str">
        <f>CONCATENATE(Table1[[#This Row],[*FIRST NAME]]," ",Table1[[#This Row],[*LAST NAME]])</f>
        <v xml:space="preserve"> </v>
      </c>
      <c r="E2737" s="47" t="str">
        <f>IF(Table1[[#This Row],[*FIRST NAME]]="","",IF($A$8="",CONCATENATE(Table1[[#This Row],[*FIRST NAME]],".",Table1[[#This Row],[*LAST NAME]],"@",$A$6),CONCATENATE(Table1[[#This Row],[*FIRST NAME]],".",Table1[[#This Row],[*LAST NAME]],"@",$A$8)))</f>
        <v/>
      </c>
      <c r="F2737" s="52"/>
      <c r="G2737" s="50" t="str">
        <f>IF(Table1[[#This Row],[*FIRST NAME]]="","","Mailbox Only")</f>
        <v/>
      </c>
      <c r="H2737" s="50" t="str">
        <f>IF(Table1[[#This Row],[*FIRST NAME]]="","","Y")</f>
        <v/>
      </c>
      <c r="I2737" s="50" t="str">
        <f>IF(Table1[[#This Row],[*FIRST NAME]]="","","N")</f>
        <v/>
      </c>
      <c r="J2737" s="50" t="str">
        <f>IF(Table1[[#This Row],[*FIRST NAME]]="","","N")</f>
        <v/>
      </c>
      <c r="K2737" s="50"/>
      <c r="L2737" s="50"/>
      <c r="M2737" s="50"/>
      <c r="N2737" s="51"/>
      <c r="O2737" s="50"/>
      <c r="P2737" s="52"/>
      <c r="Q2737" s="47"/>
    </row>
    <row r="2738" spans="1:17" x14ac:dyDescent="0.25">
      <c r="A2738" s="48">
        <f t="shared" si="42"/>
        <v>2718</v>
      </c>
      <c r="B2738" s="49"/>
      <c r="C2738" s="49"/>
      <c r="D2738" s="47" t="str">
        <f>CONCATENATE(Table1[[#This Row],[*FIRST NAME]]," ",Table1[[#This Row],[*LAST NAME]])</f>
        <v xml:space="preserve"> </v>
      </c>
      <c r="E2738" s="47" t="str">
        <f>IF(Table1[[#This Row],[*FIRST NAME]]="","",IF($A$8="",CONCATENATE(Table1[[#This Row],[*FIRST NAME]],".",Table1[[#This Row],[*LAST NAME]],"@",$A$6),CONCATENATE(Table1[[#This Row],[*FIRST NAME]],".",Table1[[#This Row],[*LAST NAME]],"@",$A$8)))</f>
        <v/>
      </c>
      <c r="F2738" s="52"/>
      <c r="G2738" s="50" t="str">
        <f>IF(Table1[[#This Row],[*FIRST NAME]]="","","Mailbox Only")</f>
        <v/>
      </c>
      <c r="H2738" s="50" t="str">
        <f>IF(Table1[[#This Row],[*FIRST NAME]]="","","Y")</f>
        <v/>
      </c>
      <c r="I2738" s="50" t="str">
        <f>IF(Table1[[#This Row],[*FIRST NAME]]="","","N")</f>
        <v/>
      </c>
      <c r="J2738" s="50" t="str">
        <f>IF(Table1[[#This Row],[*FIRST NAME]]="","","N")</f>
        <v/>
      </c>
      <c r="K2738" s="50"/>
      <c r="L2738" s="50"/>
      <c r="M2738" s="50"/>
      <c r="N2738" s="51"/>
      <c r="O2738" s="50"/>
      <c r="P2738" s="52"/>
      <c r="Q2738" s="47"/>
    </row>
    <row r="2739" spans="1:17" x14ac:dyDescent="0.25">
      <c r="A2739" s="48">
        <f t="shared" si="42"/>
        <v>2719</v>
      </c>
      <c r="B2739" s="49"/>
      <c r="C2739" s="49"/>
      <c r="D2739" s="47" t="str">
        <f>CONCATENATE(Table1[[#This Row],[*FIRST NAME]]," ",Table1[[#This Row],[*LAST NAME]])</f>
        <v xml:space="preserve"> </v>
      </c>
      <c r="E2739" s="47" t="str">
        <f>IF(Table1[[#This Row],[*FIRST NAME]]="","",IF($A$8="",CONCATENATE(Table1[[#This Row],[*FIRST NAME]],".",Table1[[#This Row],[*LAST NAME]],"@",$A$6),CONCATENATE(Table1[[#This Row],[*FIRST NAME]],".",Table1[[#This Row],[*LAST NAME]],"@",$A$8)))</f>
        <v/>
      </c>
      <c r="F2739" s="52"/>
      <c r="G2739" s="50" t="str">
        <f>IF(Table1[[#This Row],[*FIRST NAME]]="","","Mailbox Only")</f>
        <v/>
      </c>
      <c r="H2739" s="50" t="str">
        <f>IF(Table1[[#This Row],[*FIRST NAME]]="","","Y")</f>
        <v/>
      </c>
      <c r="I2739" s="50" t="str">
        <f>IF(Table1[[#This Row],[*FIRST NAME]]="","","N")</f>
        <v/>
      </c>
      <c r="J2739" s="50" t="str">
        <f>IF(Table1[[#This Row],[*FIRST NAME]]="","","N")</f>
        <v/>
      </c>
      <c r="K2739" s="50"/>
      <c r="L2739" s="50"/>
      <c r="M2739" s="50"/>
      <c r="N2739" s="51"/>
      <c r="O2739" s="50"/>
      <c r="P2739" s="52"/>
      <c r="Q2739" s="47"/>
    </row>
    <row r="2740" spans="1:17" x14ac:dyDescent="0.25">
      <c r="A2740" s="48">
        <f t="shared" si="42"/>
        <v>2720</v>
      </c>
      <c r="B2740" s="49"/>
      <c r="C2740" s="49"/>
      <c r="D2740" s="47" t="str">
        <f>CONCATENATE(Table1[[#This Row],[*FIRST NAME]]," ",Table1[[#This Row],[*LAST NAME]])</f>
        <v xml:space="preserve"> </v>
      </c>
      <c r="E2740" s="47" t="str">
        <f>IF(Table1[[#This Row],[*FIRST NAME]]="","",IF($A$8="",CONCATENATE(Table1[[#This Row],[*FIRST NAME]],".",Table1[[#This Row],[*LAST NAME]],"@",$A$6),CONCATENATE(Table1[[#This Row],[*FIRST NAME]],".",Table1[[#This Row],[*LAST NAME]],"@",$A$8)))</f>
        <v/>
      </c>
      <c r="F2740" s="52"/>
      <c r="G2740" s="50" t="str">
        <f>IF(Table1[[#This Row],[*FIRST NAME]]="","","Mailbox Only")</f>
        <v/>
      </c>
      <c r="H2740" s="50" t="str">
        <f>IF(Table1[[#This Row],[*FIRST NAME]]="","","Y")</f>
        <v/>
      </c>
      <c r="I2740" s="50" t="str">
        <f>IF(Table1[[#This Row],[*FIRST NAME]]="","","N")</f>
        <v/>
      </c>
      <c r="J2740" s="50" t="str">
        <f>IF(Table1[[#This Row],[*FIRST NAME]]="","","N")</f>
        <v/>
      </c>
      <c r="K2740" s="50"/>
      <c r="L2740" s="50"/>
      <c r="M2740" s="50"/>
      <c r="N2740" s="51"/>
      <c r="O2740" s="50"/>
      <c r="P2740" s="52"/>
      <c r="Q2740" s="47"/>
    </row>
    <row r="2741" spans="1:17" x14ac:dyDescent="0.25">
      <c r="A2741" s="48">
        <f t="shared" si="42"/>
        <v>2721</v>
      </c>
      <c r="B2741" s="49"/>
      <c r="C2741" s="49"/>
      <c r="D2741" s="47" t="str">
        <f>CONCATENATE(Table1[[#This Row],[*FIRST NAME]]," ",Table1[[#This Row],[*LAST NAME]])</f>
        <v xml:space="preserve"> </v>
      </c>
      <c r="E2741" s="47" t="str">
        <f>IF(Table1[[#This Row],[*FIRST NAME]]="","",IF($A$8="",CONCATENATE(Table1[[#This Row],[*FIRST NAME]],".",Table1[[#This Row],[*LAST NAME]],"@",$A$6),CONCATENATE(Table1[[#This Row],[*FIRST NAME]],".",Table1[[#This Row],[*LAST NAME]],"@",$A$8)))</f>
        <v/>
      </c>
      <c r="F2741" s="52"/>
      <c r="G2741" s="50" t="str">
        <f>IF(Table1[[#This Row],[*FIRST NAME]]="","","Mailbox Only")</f>
        <v/>
      </c>
      <c r="H2741" s="50" t="str">
        <f>IF(Table1[[#This Row],[*FIRST NAME]]="","","Y")</f>
        <v/>
      </c>
      <c r="I2741" s="50" t="str">
        <f>IF(Table1[[#This Row],[*FIRST NAME]]="","","N")</f>
        <v/>
      </c>
      <c r="J2741" s="50" t="str">
        <f>IF(Table1[[#This Row],[*FIRST NAME]]="","","N")</f>
        <v/>
      </c>
      <c r="K2741" s="50"/>
      <c r="L2741" s="50"/>
      <c r="M2741" s="50"/>
      <c r="N2741" s="51"/>
      <c r="O2741" s="50"/>
      <c r="P2741" s="52"/>
      <c r="Q2741" s="47"/>
    </row>
    <row r="2742" spans="1:17" x14ac:dyDescent="0.25">
      <c r="A2742" s="48">
        <f t="shared" si="42"/>
        <v>2722</v>
      </c>
      <c r="B2742" s="49"/>
      <c r="C2742" s="49"/>
      <c r="D2742" s="47" t="str">
        <f>CONCATENATE(Table1[[#This Row],[*FIRST NAME]]," ",Table1[[#This Row],[*LAST NAME]])</f>
        <v xml:space="preserve"> </v>
      </c>
      <c r="E2742" s="47" t="str">
        <f>IF(Table1[[#This Row],[*FIRST NAME]]="","",IF($A$8="",CONCATENATE(Table1[[#This Row],[*FIRST NAME]],".",Table1[[#This Row],[*LAST NAME]],"@",$A$6),CONCATENATE(Table1[[#This Row],[*FIRST NAME]],".",Table1[[#This Row],[*LAST NAME]],"@",$A$8)))</f>
        <v/>
      </c>
      <c r="F2742" s="52"/>
      <c r="G2742" s="50" t="str">
        <f>IF(Table1[[#This Row],[*FIRST NAME]]="","","Mailbox Only")</f>
        <v/>
      </c>
      <c r="H2742" s="50" t="str">
        <f>IF(Table1[[#This Row],[*FIRST NAME]]="","","Y")</f>
        <v/>
      </c>
      <c r="I2742" s="50" t="str">
        <f>IF(Table1[[#This Row],[*FIRST NAME]]="","","N")</f>
        <v/>
      </c>
      <c r="J2742" s="50" t="str">
        <f>IF(Table1[[#This Row],[*FIRST NAME]]="","","N")</f>
        <v/>
      </c>
      <c r="K2742" s="50"/>
      <c r="L2742" s="50"/>
      <c r="M2742" s="50"/>
      <c r="N2742" s="51"/>
      <c r="O2742" s="50"/>
      <c r="P2742" s="52"/>
      <c r="Q2742" s="47"/>
    </row>
    <row r="2743" spans="1:17" x14ac:dyDescent="0.25">
      <c r="A2743" s="48">
        <f t="shared" si="42"/>
        <v>2723</v>
      </c>
      <c r="B2743" s="49"/>
      <c r="C2743" s="49"/>
      <c r="D2743" s="47" t="str">
        <f>CONCATENATE(Table1[[#This Row],[*FIRST NAME]]," ",Table1[[#This Row],[*LAST NAME]])</f>
        <v xml:space="preserve"> </v>
      </c>
      <c r="E2743" s="47" t="str">
        <f>IF(Table1[[#This Row],[*FIRST NAME]]="","",IF($A$8="",CONCATENATE(Table1[[#This Row],[*FIRST NAME]],".",Table1[[#This Row],[*LAST NAME]],"@",$A$6),CONCATENATE(Table1[[#This Row],[*FIRST NAME]],".",Table1[[#This Row],[*LAST NAME]],"@",$A$8)))</f>
        <v/>
      </c>
      <c r="F2743" s="52"/>
      <c r="G2743" s="50" t="str">
        <f>IF(Table1[[#This Row],[*FIRST NAME]]="","","Mailbox Only")</f>
        <v/>
      </c>
      <c r="H2743" s="50" t="str">
        <f>IF(Table1[[#This Row],[*FIRST NAME]]="","","Y")</f>
        <v/>
      </c>
      <c r="I2743" s="50" t="str">
        <f>IF(Table1[[#This Row],[*FIRST NAME]]="","","N")</f>
        <v/>
      </c>
      <c r="J2743" s="50" t="str">
        <f>IF(Table1[[#This Row],[*FIRST NAME]]="","","N")</f>
        <v/>
      </c>
      <c r="K2743" s="50"/>
      <c r="L2743" s="50"/>
      <c r="M2743" s="50"/>
      <c r="N2743" s="51"/>
      <c r="O2743" s="50"/>
      <c r="P2743" s="52"/>
      <c r="Q2743" s="47"/>
    </row>
    <row r="2744" spans="1:17" x14ac:dyDescent="0.25">
      <c r="A2744" s="48">
        <f t="shared" si="42"/>
        <v>2724</v>
      </c>
      <c r="B2744" s="49"/>
      <c r="C2744" s="49"/>
      <c r="D2744" s="47" t="str">
        <f>CONCATENATE(Table1[[#This Row],[*FIRST NAME]]," ",Table1[[#This Row],[*LAST NAME]])</f>
        <v xml:space="preserve"> </v>
      </c>
      <c r="E2744" s="47" t="str">
        <f>IF(Table1[[#This Row],[*FIRST NAME]]="","",IF($A$8="",CONCATENATE(Table1[[#This Row],[*FIRST NAME]],".",Table1[[#This Row],[*LAST NAME]],"@",$A$6),CONCATENATE(Table1[[#This Row],[*FIRST NAME]],".",Table1[[#This Row],[*LAST NAME]],"@",$A$8)))</f>
        <v/>
      </c>
      <c r="F2744" s="52"/>
      <c r="G2744" s="50" t="str">
        <f>IF(Table1[[#This Row],[*FIRST NAME]]="","","Mailbox Only")</f>
        <v/>
      </c>
      <c r="H2744" s="50" t="str">
        <f>IF(Table1[[#This Row],[*FIRST NAME]]="","","Y")</f>
        <v/>
      </c>
      <c r="I2744" s="50" t="str">
        <f>IF(Table1[[#This Row],[*FIRST NAME]]="","","N")</f>
        <v/>
      </c>
      <c r="J2744" s="50" t="str">
        <f>IF(Table1[[#This Row],[*FIRST NAME]]="","","N")</f>
        <v/>
      </c>
      <c r="K2744" s="50"/>
      <c r="L2744" s="50"/>
      <c r="M2744" s="50"/>
      <c r="N2744" s="51"/>
      <c r="O2744" s="50"/>
      <c r="P2744" s="52"/>
      <c r="Q2744" s="47"/>
    </row>
    <row r="2745" spans="1:17" x14ac:dyDescent="0.25">
      <c r="A2745" s="48">
        <f t="shared" si="42"/>
        <v>2725</v>
      </c>
      <c r="B2745" s="49"/>
      <c r="C2745" s="49"/>
      <c r="D2745" s="47" t="str">
        <f>CONCATENATE(Table1[[#This Row],[*FIRST NAME]]," ",Table1[[#This Row],[*LAST NAME]])</f>
        <v xml:space="preserve"> </v>
      </c>
      <c r="E2745" s="47" t="str">
        <f>IF(Table1[[#This Row],[*FIRST NAME]]="","",IF($A$8="",CONCATENATE(Table1[[#This Row],[*FIRST NAME]],".",Table1[[#This Row],[*LAST NAME]],"@",$A$6),CONCATENATE(Table1[[#This Row],[*FIRST NAME]],".",Table1[[#This Row],[*LAST NAME]],"@",$A$8)))</f>
        <v/>
      </c>
      <c r="F2745" s="52"/>
      <c r="G2745" s="50" t="str">
        <f>IF(Table1[[#This Row],[*FIRST NAME]]="","","Mailbox Only")</f>
        <v/>
      </c>
      <c r="H2745" s="50" t="str">
        <f>IF(Table1[[#This Row],[*FIRST NAME]]="","","Y")</f>
        <v/>
      </c>
      <c r="I2745" s="50" t="str">
        <f>IF(Table1[[#This Row],[*FIRST NAME]]="","","N")</f>
        <v/>
      </c>
      <c r="J2745" s="50" t="str">
        <f>IF(Table1[[#This Row],[*FIRST NAME]]="","","N")</f>
        <v/>
      </c>
      <c r="K2745" s="50"/>
      <c r="L2745" s="50"/>
      <c r="M2745" s="50"/>
      <c r="N2745" s="51"/>
      <c r="O2745" s="50"/>
      <c r="P2745" s="52"/>
      <c r="Q2745" s="47"/>
    </row>
    <row r="2746" spans="1:17" x14ac:dyDescent="0.25">
      <c r="A2746" s="48">
        <f t="shared" si="42"/>
        <v>2726</v>
      </c>
      <c r="B2746" s="49"/>
      <c r="C2746" s="49"/>
      <c r="D2746" s="47" t="str">
        <f>CONCATENATE(Table1[[#This Row],[*FIRST NAME]]," ",Table1[[#This Row],[*LAST NAME]])</f>
        <v xml:space="preserve"> </v>
      </c>
      <c r="E2746" s="47" t="str">
        <f>IF(Table1[[#This Row],[*FIRST NAME]]="","",IF($A$8="",CONCATENATE(Table1[[#This Row],[*FIRST NAME]],".",Table1[[#This Row],[*LAST NAME]],"@",$A$6),CONCATENATE(Table1[[#This Row],[*FIRST NAME]],".",Table1[[#This Row],[*LAST NAME]],"@",$A$8)))</f>
        <v/>
      </c>
      <c r="F2746" s="52"/>
      <c r="G2746" s="50" t="str">
        <f>IF(Table1[[#This Row],[*FIRST NAME]]="","","Mailbox Only")</f>
        <v/>
      </c>
      <c r="H2746" s="50" t="str">
        <f>IF(Table1[[#This Row],[*FIRST NAME]]="","","Y")</f>
        <v/>
      </c>
      <c r="I2746" s="50" t="str">
        <f>IF(Table1[[#This Row],[*FIRST NAME]]="","","N")</f>
        <v/>
      </c>
      <c r="J2746" s="50" t="str">
        <f>IF(Table1[[#This Row],[*FIRST NAME]]="","","N")</f>
        <v/>
      </c>
      <c r="K2746" s="50"/>
      <c r="L2746" s="50"/>
      <c r="M2746" s="50"/>
      <c r="N2746" s="51"/>
      <c r="O2746" s="50"/>
      <c r="P2746" s="52"/>
      <c r="Q2746" s="47"/>
    </row>
    <row r="2747" spans="1:17" x14ac:dyDescent="0.25">
      <c r="A2747" s="48">
        <f t="shared" si="42"/>
        <v>2727</v>
      </c>
      <c r="B2747" s="49"/>
      <c r="C2747" s="49"/>
      <c r="D2747" s="47" t="str">
        <f>CONCATENATE(Table1[[#This Row],[*FIRST NAME]]," ",Table1[[#This Row],[*LAST NAME]])</f>
        <v xml:space="preserve"> </v>
      </c>
      <c r="E2747" s="47" t="str">
        <f>IF(Table1[[#This Row],[*FIRST NAME]]="","",IF($A$8="",CONCATENATE(Table1[[#This Row],[*FIRST NAME]],".",Table1[[#This Row],[*LAST NAME]],"@",$A$6),CONCATENATE(Table1[[#This Row],[*FIRST NAME]],".",Table1[[#This Row],[*LAST NAME]],"@",$A$8)))</f>
        <v/>
      </c>
      <c r="F2747" s="52"/>
      <c r="G2747" s="50" t="str">
        <f>IF(Table1[[#This Row],[*FIRST NAME]]="","","Mailbox Only")</f>
        <v/>
      </c>
      <c r="H2747" s="50" t="str">
        <f>IF(Table1[[#This Row],[*FIRST NAME]]="","","Y")</f>
        <v/>
      </c>
      <c r="I2747" s="50" t="str">
        <f>IF(Table1[[#This Row],[*FIRST NAME]]="","","N")</f>
        <v/>
      </c>
      <c r="J2747" s="50" t="str">
        <f>IF(Table1[[#This Row],[*FIRST NAME]]="","","N")</f>
        <v/>
      </c>
      <c r="K2747" s="50"/>
      <c r="L2747" s="50"/>
      <c r="M2747" s="50"/>
      <c r="N2747" s="51"/>
      <c r="O2747" s="50"/>
      <c r="P2747" s="52"/>
      <c r="Q2747" s="47"/>
    </row>
    <row r="2748" spans="1:17" x14ac:dyDescent="0.25">
      <c r="A2748" s="48">
        <f t="shared" si="42"/>
        <v>2728</v>
      </c>
      <c r="B2748" s="49"/>
      <c r="C2748" s="49"/>
      <c r="D2748" s="47" t="str">
        <f>CONCATENATE(Table1[[#This Row],[*FIRST NAME]]," ",Table1[[#This Row],[*LAST NAME]])</f>
        <v xml:space="preserve"> </v>
      </c>
      <c r="E2748" s="47" t="str">
        <f>IF(Table1[[#This Row],[*FIRST NAME]]="","",IF($A$8="",CONCATENATE(Table1[[#This Row],[*FIRST NAME]],".",Table1[[#This Row],[*LAST NAME]],"@",$A$6),CONCATENATE(Table1[[#This Row],[*FIRST NAME]],".",Table1[[#This Row],[*LAST NAME]],"@",$A$8)))</f>
        <v/>
      </c>
      <c r="F2748" s="52"/>
      <c r="G2748" s="50" t="str">
        <f>IF(Table1[[#This Row],[*FIRST NAME]]="","","Mailbox Only")</f>
        <v/>
      </c>
      <c r="H2748" s="50" t="str">
        <f>IF(Table1[[#This Row],[*FIRST NAME]]="","","Y")</f>
        <v/>
      </c>
      <c r="I2748" s="50" t="str">
        <f>IF(Table1[[#This Row],[*FIRST NAME]]="","","N")</f>
        <v/>
      </c>
      <c r="J2748" s="50" t="str">
        <f>IF(Table1[[#This Row],[*FIRST NAME]]="","","N")</f>
        <v/>
      </c>
      <c r="K2748" s="50"/>
      <c r="L2748" s="50"/>
      <c r="M2748" s="50"/>
      <c r="N2748" s="51"/>
      <c r="O2748" s="50"/>
      <c r="P2748" s="52"/>
      <c r="Q2748" s="47"/>
    </row>
    <row r="2749" spans="1:17" x14ac:dyDescent="0.25">
      <c r="A2749" s="48">
        <f t="shared" si="42"/>
        <v>2729</v>
      </c>
      <c r="B2749" s="49"/>
      <c r="C2749" s="49"/>
      <c r="D2749" s="47" t="str">
        <f>CONCATENATE(Table1[[#This Row],[*FIRST NAME]]," ",Table1[[#This Row],[*LAST NAME]])</f>
        <v xml:space="preserve"> </v>
      </c>
      <c r="E2749" s="47" t="str">
        <f>IF(Table1[[#This Row],[*FIRST NAME]]="","",IF($A$8="",CONCATENATE(Table1[[#This Row],[*FIRST NAME]],".",Table1[[#This Row],[*LAST NAME]],"@",$A$6),CONCATENATE(Table1[[#This Row],[*FIRST NAME]],".",Table1[[#This Row],[*LAST NAME]],"@",$A$8)))</f>
        <v/>
      </c>
      <c r="F2749" s="52"/>
      <c r="G2749" s="50" t="str">
        <f>IF(Table1[[#This Row],[*FIRST NAME]]="","","Mailbox Only")</f>
        <v/>
      </c>
      <c r="H2749" s="50" t="str">
        <f>IF(Table1[[#This Row],[*FIRST NAME]]="","","Y")</f>
        <v/>
      </c>
      <c r="I2749" s="50" t="str">
        <f>IF(Table1[[#This Row],[*FIRST NAME]]="","","N")</f>
        <v/>
      </c>
      <c r="J2749" s="50" t="str">
        <f>IF(Table1[[#This Row],[*FIRST NAME]]="","","N")</f>
        <v/>
      </c>
      <c r="K2749" s="50"/>
      <c r="L2749" s="50"/>
      <c r="M2749" s="50"/>
      <c r="N2749" s="51"/>
      <c r="O2749" s="50"/>
      <c r="P2749" s="52"/>
      <c r="Q2749" s="47"/>
    </row>
    <row r="2750" spans="1:17" x14ac:dyDescent="0.25">
      <c r="A2750" s="48">
        <f t="shared" si="42"/>
        <v>2730</v>
      </c>
      <c r="B2750" s="49"/>
      <c r="C2750" s="49"/>
      <c r="D2750" s="47" t="str">
        <f>CONCATENATE(Table1[[#This Row],[*FIRST NAME]]," ",Table1[[#This Row],[*LAST NAME]])</f>
        <v xml:space="preserve"> </v>
      </c>
      <c r="E2750" s="47" t="str">
        <f>IF(Table1[[#This Row],[*FIRST NAME]]="","",IF($A$8="",CONCATENATE(Table1[[#This Row],[*FIRST NAME]],".",Table1[[#This Row],[*LAST NAME]],"@",$A$6),CONCATENATE(Table1[[#This Row],[*FIRST NAME]],".",Table1[[#This Row],[*LAST NAME]],"@",$A$8)))</f>
        <v/>
      </c>
      <c r="F2750" s="52"/>
      <c r="G2750" s="50" t="str">
        <f>IF(Table1[[#This Row],[*FIRST NAME]]="","","Mailbox Only")</f>
        <v/>
      </c>
      <c r="H2750" s="50" t="str">
        <f>IF(Table1[[#This Row],[*FIRST NAME]]="","","Y")</f>
        <v/>
      </c>
      <c r="I2750" s="50" t="str">
        <f>IF(Table1[[#This Row],[*FIRST NAME]]="","","N")</f>
        <v/>
      </c>
      <c r="J2750" s="50" t="str">
        <f>IF(Table1[[#This Row],[*FIRST NAME]]="","","N")</f>
        <v/>
      </c>
      <c r="K2750" s="50"/>
      <c r="L2750" s="50"/>
      <c r="M2750" s="50"/>
      <c r="N2750" s="51"/>
      <c r="O2750" s="50"/>
      <c r="P2750" s="52"/>
      <c r="Q2750" s="47"/>
    </row>
    <row r="2751" spans="1:17" x14ac:dyDescent="0.25">
      <c r="A2751" s="48">
        <f t="shared" si="42"/>
        <v>2731</v>
      </c>
      <c r="B2751" s="49"/>
      <c r="C2751" s="49"/>
      <c r="D2751" s="47" t="str">
        <f>CONCATENATE(Table1[[#This Row],[*FIRST NAME]]," ",Table1[[#This Row],[*LAST NAME]])</f>
        <v xml:space="preserve"> </v>
      </c>
      <c r="E2751" s="47" t="str">
        <f>IF(Table1[[#This Row],[*FIRST NAME]]="","",IF($A$8="",CONCATENATE(Table1[[#This Row],[*FIRST NAME]],".",Table1[[#This Row],[*LAST NAME]],"@",$A$6),CONCATENATE(Table1[[#This Row],[*FIRST NAME]],".",Table1[[#This Row],[*LAST NAME]],"@",$A$8)))</f>
        <v/>
      </c>
      <c r="F2751" s="52"/>
      <c r="G2751" s="50" t="str">
        <f>IF(Table1[[#This Row],[*FIRST NAME]]="","","Mailbox Only")</f>
        <v/>
      </c>
      <c r="H2751" s="50" t="str">
        <f>IF(Table1[[#This Row],[*FIRST NAME]]="","","Y")</f>
        <v/>
      </c>
      <c r="I2751" s="50" t="str">
        <f>IF(Table1[[#This Row],[*FIRST NAME]]="","","N")</f>
        <v/>
      </c>
      <c r="J2751" s="50" t="str">
        <f>IF(Table1[[#This Row],[*FIRST NAME]]="","","N")</f>
        <v/>
      </c>
      <c r="K2751" s="50"/>
      <c r="L2751" s="50"/>
      <c r="M2751" s="50"/>
      <c r="N2751" s="51"/>
      <c r="O2751" s="50"/>
      <c r="P2751" s="52"/>
      <c r="Q2751" s="47"/>
    </row>
    <row r="2752" spans="1:17" x14ac:dyDescent="0.25">
      <c r="A2752" s="48">
        <f t="shared" si="42"/>
        <v>2732</v>
      </c>
      <c r="B2752" s="49"/>
      <c r="C2752" s="49"/>
      <c r="D2752" s="47" t="str">
        <f>CONCATENATE(Table1[[#This Row],[*FIRST NAME]]," ",Table1[[#This Row],[*LAST NAME]])</f>
        <v xml:space="preserve"> </v>
      </c>
      <c r="E2752" s="47" t="str">
        <f>IF(Table1[[#This Row],[*FIRST NAME]]="","",IF($A$8="",CONCATENATE(Table1[[#This Row],[*FIRST NAME]],".",Table1[[#This Row],[*LAST NAME]],"@",$A$6),CONCATENATE(Table1[[#This Row],[*FIRST NAME]],".",Table1[[#This Row],[*LAST NAME]],"@",$A$8)))</f>
        <v/>
      </c>
      <c r="F2752" s="52"/>
      <c r="G2752" s="50" t="str">
        <f>IF(Table1[[#This Row],[*FIRST NAME]]="","","Mailbox Only")</f>
        <v/>
      </c>
      <c r="H2752" s="50" t="str">
        <f>IF(Table1[[#This Row],[*FIRST NAME]]="","","Y")</f>
        <v/>
      </c>
      <c r="I2752" s="50" t="str">
        <f>IF(Table1[[#This Row],[*FIRST NAME]]="","","N")</f>
        <v/>
      </c>
      <c r="J2752" s="50" t="str">
        <f>IF(Table1[[#This Row],[*FIRST NAME]]="","","N")</f>
        <v/>
      </c>
      <c r="K2752" s="50"/>
      <c r="L2752" s="50"/>
      <c r="M2752" s="50"/>
      <c r="N2752" s="51"/>
      <c r="O2752" s="50"/>
      <c r="P2752" s="52"/>
      <c r="Q2752" s="47"/>
    </row>
    <row r="2753" spans="1:17" x14ac:dyDescent="0.25">
      <c r="A2753" s="48">
        <f t="shared" si="42"/>
        <v>2733</v>
      </c>
      <c r="B2753" s="49"/>
      <c r="C2753" s="49"/>
      <c r="D2753" s="47" t="str">
        <f>CONCATENATE(Table1[[#This Row],[*FIRST NAME]]," ",Table1[[#This Row],[*LAST NAME]])</f>
        <v xml:space="preserve"> </v>
      </c>
      <c r="E2753" s="47" t="str">
        <f>IF(Table1[[#This Row],[*FIRST NAME]]="","",IF($A$8="",CONCATENATE(Table1[[#This Row],[*FIRST NAME]],".",Table1[[#This Row],[*LAST NAME]],"@",$A$6),CONCATENATE(Table1[[#This Row],[*FIRST NAME]],".",Table1[[#This Row],[*LAST NAME]],"@",$A$8)))</f>
        <v/>
      </c>
      <c r="F2753" s="52"/>
      <c r="G2753" s="50" t="str">
        <f>IF(Table1[[#This Row],[*FIRST NAME]]="","","Mailbox Only")</f>
        <v/>
      </c>
      <c r="H2753" s="50" t="str">
        <f>IF(Table1[[#This Row],[*FIRST NAME]]="","","Y")</f>
        <v/>
      </c>
      <c r="I2753" s="50" t="str">
        <f>IF(Table1[[#This Row],[*FIRST NAME]]="","","N")</f>
        <v/>
      </c>
      <c r="J2753" s="50" t="str">
        <f>IF(Table1[[#This Row],[*FIRST NAME]]="","","N")</f>
        <v/>
      </c>
      <c r="K2753" s="50"/>
      <c r="L2753" s="50"/>
      <c r="M2753" s="50"/>
      <c r="N2753" s="51"/>
      <c r="O2753" s="50"/>
      <c r="P2753" s="52"/>
      <c r="Q2753" s="47"/>
    </row>
    <row r="2754" spans="1:17" x14ac:dyDescent="0.25">
      <c r="A2754" s="48">
        <f t="shared" si="42"/>
        <v>2734</v>
      </c>
      <c r="B2754" s="49"/>
      <c r="C2754" s="49"/>
      <c r="D2754" s="47" t="str">
        <f>CONCATENATE(Table1[[#This Row],[*FIRST NAME]]," ",Table1[[#This Row],[*LAST NAME]])</f>
        <v xml:space="preserve"> </v>
      </c>
      <c r="E2754" s="47" t="str">
        <f>IF(Table1[[#This Row],[*FIRST NAME]]="","",IF($A$8="",CONCATENATE(Table1[[#This Row],[*FIRST NAME]],".",Table1[[#This Row],[*LAST NAME]],"@",$A$6),CONCATENATE(Table1[[#This Row],[*FIRST NAME]],".",Table1[[#This Row],[*LAST NAME]],"@",$A$8)))</f>
        <v/>
      </c>
      <c r="F2754" s="52"/>
      <c r="G2754" s="50" t="str">
        <f>IF(Table1[[#This Row],[*FIRST NAME]]="","","Mailbox Only")</f>
        <v/>
      </c>
      <c r="H2754" s="50" t="str">
        <f>IF(Table1[[#This Row],[*FIRST NAME]]="","","Y")</f>
        <v/>
      </c>
      <c r="I2754" s="50" t="str">
        <f>IF(Table1[[#This Row],[*FIRST NAME]]="","","N")</f>
        <v/>
      </c>
      <c r="J2754" s="50" t="str">
        <f>IF(Table1[[#This Row],[*FIRST NAME]]="","","N")</f>
        <v/>
      </c>
      <c r="K2754" s="50"/>
      <c r="L2754" s="50"/>
      <c r="M2754" s="50"/>
      <c r="N2754" s="51"/>
      <c r="O2754" s="50"/>
      <c r="P2754" s="52"/>
      <c r="Q2754" s="47"/>
    </row>
    <row r="2755" spans="1:17" x14ac:dyDescent="0.25">
      <c r="A2755" s="48">
        <f t="shared" si="42"/>
        <v>2735</v>
      </c>
      <c r="B2755" s="49"/>
      <c r="C2755" s="49"/>
      <c r="D2755" s="47" t="str">
        <f>CONCATENATE(Table1[[#This Row],[*FIRST NAME]]," ",Table1[[#This Row],[*LAST NAME]])</f>
        <v xml:space="preserve"> </v>
      </c>
      <c r="E2755" s="47" t="str">
        <f>IF(Table1[[#This Row],[*FIRST NAME]]="","",IF($A$8="",CONCATENATE(Table1[[#This Row],[*FIRST NAME]],".",Table1[[#This Row],[*LAST NAME]],"@",$A$6),CONCATENATE(Table1[[#This Row],[*FIRST NAME]],".",Table1[[#This Row],[*LAST NAME]],"@",$A$8)))</f>
        <v/>
      </c>
      <c r="F2755" s="52"/>
      <c r="G2755" s="50" t="str">
        <f>IF(Table1[[#This Row],[*FIRST NAME]]="","","Mailbox Only")</f>
        <v/>
      </c>
      <c r="H2755" s="50" t="str">
        <f>IF(Table1[[#This Row],[*FIRST NAME]]="","","Y")</f>
        <v/>
      </c>
      <c r="I2755" s="50" t="str">
        <f>IF(Table1[[#This Row],[*FIRST NAME]]="","","N")</f>
        <v/>
      </c>
      <c r="J2755" s="50" t="str">
        <f>IF(Table1[[#This Row],[*FIRST NAME]]="","","N")</f>
        <v/>
      </c>
      <c r="K2755" s="50"/>
      <c r="L2755" s="50"/>
      <c r="M2755" s="50"/>
      <c r="N2755" s="51"/>
      <c r="O2755" s="50"/>
      <c r="P2755" s="52"/>
      <c r="Q2755" s="47"/>
    </row>
    <row r="2756" spans="1:17" x14ac:dyDescent="0.25">
      <c r="A2756" s="48">
        <f t="shared" si="42"/>
        <v>2736</v>
      </c>
      <c r="B2756" s="49"/>
      <c r="C2756" s="49"/>
      <c r="D2756" s="47" t="str">
        <f>CONCATENATE(Table1[[#This Row],[*FIRST NAME]]," ",Table1[[#This Row],[*LAST NAME]])</f>
        <v xml:space="preserve"> </v>
      </c>
      <c r="E2756" s="47" t="str">
        <f>IF(Table1[[#This Row],[*FIRST NAME]]="","",IF($A$8="",CONCATENATE(Table1[[#This Row],[*FIRST NAME]],".",Table1[[#This Row],[*LAST NAME]],"@",$A$6),CONCATENATE(Table1[[#This Row],[*FIRST NAME]],".",Table1[[#This Row],[*LAST NAME]],"@",$A$8)))</f>
        <v/>
      </c>
      <c r="F2756" s="52"/>
      <c r="G2756" s="50" t="str">
        <f>IF(Table1[[#This Row],[*FIRST NAME]]="","","Mailbox Only")</f>
        <v/>
      </c>
      <c r="H2756" s="50" t="str">
        <f>IF(Table1[[#This Row],[*FIRST NAME]]="","","Y")</f>
        <v/>
      </c>
      <c r="I2756" s="50" t="str">
        <f>IF(Table1[[#This Row],[*FIRST NAME]]="","","N")</f>
        <v/>
      </c>
      <c r="J2756" s="50" t="str">
        <f>IF(Table1[[#This Row],[*FIRST NAME]]="","","N")</f>
        <v/>
      </c>
      <c r="K2756" s="50"/>
      <c r="L2756" s="50"/>
      <c r="M2756" s="50"/>
      <c r="N2756" s="51"/>
      <c r="O2756" s="50"/>
      <c r="P2756" s="52"/>
      <c r="Q2756" s="47"/>
    </row>
    <row r="2757" spans="1:17" x14ac:dyDescent="0.25">
      <c r="A2757" s="48">
        <f t="shared" si="42"/>
        <v>2737</v>
      </c>
      <c r="B2757" s="49"/>
      <c r="C2757" s="49"/>
      <c r="D2757" s="47" t="str">
        <f>CONCATENATE(Table1[[#This Row],[*FIRST NAME]]," ",Table1[[#This Row],[*LAST NAME]])</f>
        <v xml:space="preserve"> </v>
      </c>
      <c r="E2757" s="47" t="str">
        <f>IF(Table1[[#This Row],[*FIRST NAME]]="","",IF($A$8="",CONCATENATE(Table1[[#This Row],[*FIRST NAME]],".",Table1[[#This Row],[*LAST NAME]],"@",$A$6),CONCATENATE(Table1[[#This Row],[*FIRST NAME]],".",Table1[[#This Row],[*LAST NAME]],"@",$A$8)))</f>
        <v/>
      </c>
      <c r="F2757" s="52"/>
      <c r="G2757" s="50" t="str">
        <f>IF(Table1[[#This Row],[*FIRST NAME]]="","","Mailbox Only")</f>
        <v/>
      </c>
      <c r="H2757" s="50" t="str">
        <f>IF(Table1[[#This Row],[*FIRST NAME]]="","","Y")</f>
        <v/>
      </c>
      <c r="I2757" s="50" t="str">
        <f>IF(Table1[[#This Row],[*FIRST NAME]]="","","N")</f>
        <v/>
      </c>
      <c r="J2757" s="50" t="str">
        <f>IF(Table1[[#This Row],[*FIRST NAME]]="","","N")</f>
        <v/>
      </c>
      <c r="K2757" s="50"/>
      <c r="L2757" s="50"/>
      <c r="M2757" s="50"/>
      <c r="N2757" s="51"/>
      <c r="O2757" s="50"/>
      <c r="P2757" s="52"/>
      <c r="Q2757" s="47"/>
    </row>
    <row r="2758" spans="1:17" x14ac:dyDescent="0.25">
      <c r="A2758" s="48">
        <f t="shared" si="42"/>
        <v>2738</v>
      </c>
      <c r="B2758" s="49"/>
      <c r="C2758" s="49"/>
      <c r="D2758" s="47" t="str">
        <f>CONCATENATE(Table1[[#This Row],[*FIRST NAME]]," ",Table1[[#This Row],[*LAST NAME]])</f>
        <v xml:space="preserve"> </v>
      </c>
      <c r="E2758" s="47" t="str">
        <f>IF(Table1[[#This Row],[*FIRST NAME]]="","",IF($A$8="",CONCATENATE(Table1[[#This Row],[*FIRST NAME]],".",Table1[[#This Row],[*LAST NAME]],"@",$A$6),CONCATENATE(Table1[[#This Row],[*FIRST NAME]],".",Table1[[#This Row],[*LAST NAME]],"@",$A$8)))</f>
        <v/>
      </c>
      <c r="F2758" s="52"/>
      <c r="G2758" s="50" t="str">
        <f>IF(Table1[[#This Row],[*FIRST NAME]]="","","Mailbox Only")</f>
        <v/>
      </c>
      <c r="H2758" s="50" t="str">
        <f>IF(Table1[[#This Row],[*FIRST NAME]]="","","Y")</f>
        <v/>
      </c>
      <c r="I2758" s="50" t="str">
        <f>IF(Table1[[#This Row],[*FIRST NAME]]="","","N")</f>
        <v/>
      </c>
      <c r="J2758" s="50" t="str">
        <f>IF(Table1[[#This Row],[*FIRST NAME]]="","","N")</f>
        <v/>
      </c>
      <c r="K2758" s="50"/>
      <c r="L2758" s="50"/>
      <c r="M2758" s="50"/>
      <c r="N2758" s="51"/>
      <c r="O2758" s="50"/>
      <c r="P2758" s="52"/>
      <c r="Q2758" s="47"/>
    </row>
    <row r="2759" spans="1:17" x14ac:dyDescent="0.25">
      <c r="A2759" s="48">
        <f t="shared" si="42"/>
        <v>2739</v>
      </c>
      <c r="B2759" s="49"/>
      <c r="C2759" s="49"/>
      <c r="D2759" s="47" t="str">
        <f>CONCATENATE(Table1[[#This Row],[*FIRST NAME]]," ",Table1[[#This Row],[*LAST NAME]])</f>
        <v xml:space="preserve"> </v>
      </c>
      <c r="E2759" s="47" t="str">
        <f>IF(Table1[[#This Row],[*FIRST NAME]]="","",IF($A$8="",CONCATENATE(Table1[[#This Row],[*FIRST NAME]],".",Table1[[#This Row],[*LAST NAME]],"@",$A$6),CONCATENATE(Table1[[#This Row],[*FIRST NAME]],".",Table1[[#This Row],[*LAST NAME]],"@",$A$8)))</f>
        <v/>
      </c>
      <c r="F2759" s="52"/>
      <c r="G2759" s="50" t="str">
        <f>IF(Table1[[#This Row],[*FIRST NAME]]="","","Mailbox Only")</f>
        <v/>
      </c>
      <c r="H2759" s="50" t="str">
        <f>IF(Table1[[#This Row],[*FIRST NAME]]="","","Y")</f>
        <v/>
      </c>
      <c r="I2759" s="50" t="str">
        <f>IF(Table1[[#This Row],[*FIRST NAME]]="","","N")</f>
        <v/>
      </c>
      <c r="J2759" s="50" t="str">
        <f>IF(Table1[[#This Row],[*FIRST NAME]]="","","N")</f>
        <v/>
      </c>
      <c r="K2759" s="50"/>
      <c r="L2759" s="50"/>
      <c r="M2759" s="50"/>
      <c r="N2759" s="51"/>
      <c r="O2759" s="50"/>
      <c r="P2759" s="52"/>
      <c r="Q2759" s="47"/>
    </row>
    <row r="2760" spans="1:17" x14ac:dyDescent="0.25">
      <c r="A2760" s="48">
        <f t="shared" si="42"/>
        <v>2740</v>
      </c>
      <c r="B2760" s="49"/>
      <c r="C2760" s="49"/>
      <c r="D2760" s="47" t="str">
        <f>CONCATENATE(Table1[[#This Row],[*FIRST NAME]]," ",Table1[[#This Row],[*LAST NAME]])</f>
        <v xml:space="preserve"> </v>
      </c>
      <c r="E2760" s="47" t="str">
        <f>IF(Table1[[#This Row],[*FIRST NAME]]="","",IF($A$8="",CONCATENATE(Table1[[#This Row],[*FIRST NAME]],".",Table1[[#This Row],[*LAST NAME]],"@",$A$6),CONCATENATE(Table1[[#This Row],[*FIRST NAME]],".",Table1[[#This Row],[*LAST NAME]],"@",$A$8)))</f>
        <v/>
      </c>
      <c r="F2760" s="52"/>
      <c r="G2760" s="50" t="str">
        <f>IF(Table1[[#This Row],[*FIRST NAME]]="","","Mailbox Only")</f>
        <v/>
      </c>
      <c r="H2760" s="50" t="str">
        <f>IF(Table1[[#This Row],[*FIRST NAME]]="","","Y")</f>
        <v/>
      </c>
      <c r="I2760" s="50" t="str">
        <f>IF(Table1[[#This Row],[*FIRST NAME]]="","","N")</f>
        <v/>
      </c>
      <c r="J2760" s="50" t="str">
        <f>IF(Table1[[#This Row],[*FIRST NAME]]="","","N")</f>
        <v/>
      </c>
      <c r="K2760" s="50"/>
      <c r="L2760" s="50"/>
      <c r="M2760" s="50"/>
      <c r="N2760" s="51"/>
      <c r="O2760" s="50"/>
      <c r="P2760" s="52"/>
      <c r="Q2760" s="47"/>
    </row>
    <row r="2761" spans="1:17" x14ac:dyDescent="0.25">
      <c r="A2761" s="48">
        <f t="shared" si="42"/>
        <v>2741</v>
      </c>
      <c r="B2761" s="49"/>
      <c r="C2761" s="49"/>
      <c r="D2761" s="47" t="str">
        <f>CONCATENATE(Table1[[#This Row],[*FIRST NAME]]," ",Table1[[#This Row],[*LAST NAME]])</f>
        <v xml:space="preserve"> </v>
      </c>
      <c r="E2761" s="47" t="str">
        <f>IF(Table1[[#This Row],[*FIRST NAME]]="","",IF($A$8="",CONCATENATE(Table1[[#This Row],[*FIRST NAME]],".",Table1[[#This Row],[*LAST NAME]],"@",$A$6),CONCATENATE(Table1[[#This Row],[*FIRST NAME]],".",Table1[[#This Row],[*LAST NAME]],"@",$A$8)))</f>
        <v/>
      </c>
      <c r="F2761" s="52"/>
      <c r="G2761" s="50" t="str">
        <f>IF(Table1[[#This Row],[*FIRST NAME]]="","","Mailbox Only")</f>
        <v/>
      </c>
      <c r="H2761" s="50" t="str">
        <f>IF(Table1[[#This Row],[*FIRST NAME]]="","","Y")</f>
        <v/>
      </c>
      <c r="I2761" s="50" t="str">
        <f>IF(Table1[[#This Row],[*FIRST NAME]]="","","N")</f>
        <v/>
      </c>
      <c r="J2761" s="50" t="str">
        <f>IF(Table1[[#This Row],[*FIRST NAME]]="","","N")</f>
        <v/>
      </c>
      <c r="K2761" s="50"/>
      <c r="L2761" s="50"/>
      <c r="M2761" s="50"/>
      <c r="N2761" s="51"/>
      <c r="O2761" s="50"/>
      <c r="P2761" s="52"/>
      <c r="Q2761" s="47"/>
    </row>
    <row r="2762" spans="1:17" x14ac:dyDescent="0.25">
      <c r="A2762" s="48">
        <f t="shared" si="42"/>
        <v>2742</v>
      </c>
      <c r="B2762" s="49"/>
      <c r="C2762" s="49"/>
      <c r="D2762" s="47" t="str">
        <f>CONCATENATE(Table1[[#This Row],[*FIRST NAME]]," ",Table1[[#This Row],[*LAST NAME]])</f>
        <v xml:space="preserve"> </v>
      </c>
      <c r="E2762" s="47" t="str">
        <f>IF(Table1[[#This Row],[*FIRST NAME]]="","",IF($A$8="",CONCATENATE(Table1[[#This Row],[*FIRST NAME]],".",Table1[[#This Row],[*LAST NAME]],"@",$A$6),CONCATENATE(Table1[[#This Row],[*FIRST NAME]],".",Table1[[#This Row],[*LAST NAME]],"@",$A$8)))</f>
        <v/>
      </c>
      <c r="F2762" s="52"/>
      <c r="G2762" s="50" t="str">
        <f>IF(Table1[[#This Row],[*FIRST NAME]]="","","Mailbox Only")</f>
        <v/>
      </c>
      <c r="H2762" s="50" t="str">
        <f>IF(Table1[[#This Row],[*FIRST NAME]]="","","Y")</f>
        <v/>
      </c>
      <c r="I2762" s="50" t="str">
        <f>IF(Table1[[#This Row],[*FIRST NAME]]="","","N")</f>
        <v/>
      </c>
      <c r="J2762" s="50" t="str">
        <f>IF(Table1[[#This Row],[*FIRST NAME]]="","","N")</f>
        <v/>
      </c>
      <c r="K2762" s="50"/>
      <c r="L2762" s="50"/>
      <c r="M2762" s="50"/>
      <c r="N2762" s="51"/>
      <c r="O2762" s="50"/>
      <c r="P2762" s="52"/>
      <c r="Q2762" s="47"/>
    </row>
    <row r="2763" spans="1:17" x14ac:dyDescent="0.25">
      <c r="A2763" s="48">
        <f t="shared" si="42"/>
        <v>2743</v>
      </c>
      <c r="B2763" s="49"/>
      <c r="C2763" s="49"/>
      <c r="D2763" s="47" t="str">
        <f>CONCATENATE(Table1[[#This Row],[*FIRST NAME]]," ",Table1[[#This Row],[*LAST NAME]])</f>
        <v xml:space="preserve"> </v>
      </c>
      <c r="E2763" s="47" t="str">
        <f>IF(Table1[[#This Row],[*FIRST NAME]]="","",IF($A$8="",CONCATENATE(Table1[[#This Row],[*FIRST NAME]],".",Table1[[#This Row],[*LAST NAME]],"@",$A$6),CONCATENATE(Table1[[#This Row],[*FIRST NAME]],".",Table1[[#This Row],[*LAST NAME]],"@",$A$8)))</f>
        <v/>
      </c>
      <c r="F2763" s="52"/>
      <c r="G2763" s="50" t="str">
        <f>IF(Table1[[#This Row],[*FIRST NAME]]="","","Mailbox Only")</f>
        <v/>
      </c>
      <c r="H2763" s="50" t="str">
        <f>IF(Table1[[#This Row],[*FIRST NAME]]="","","Y")</f>
        <v/>
      </c>
      <c r="I2763" s="50" t="str">
        <f>IF(Table1[[#This Row],[*FIRST NAME]]="","","N")</f>
        <v/>
      </c>
      <c r="J2763" s="50" t="str">
        <f>IF(Table1[[#This Row],[*FIRST NAME]]="","","N")</f>
        <v/>
      </c>
      <c r="K2763" s="50"/>
      <c r="L2763" s="50"/>
      <c r="M2763" s="50"/>
      <c r="N2763" s="51"/>
      <c r="O2763" s="50"/>
      <c r="P2763" s="52"/>
      <c r="Q2763" s="47"/>
    </row>
    <row r="2764" spans="1:17" x14ac:dyDescent="0.25">
      <c r="A2764" s="48">
        <f t="shared" si="42"/>
        <v>2744</v>
      </c>
      <c r="B2764" s="49"/>
      <c r="C2764" s="49"/>
      <c r="D2764" s="47" t="str">
        <f>CONCATENATE(Table1[[#This Row],[*FIRST NAME]]," ",Table1[[#This Row],[*LAST NAME]])</f>
        <v xml:space="preserve"> </v>
      </c>
      <c r="E2764" s="47" t="str">
        <f>IF(Table1[[#This Row],[*FIRST NAME]]="","",IF($A$8="",CONCATENATE(Table1[[#This Row],[*FIRST NAME]],".",Table1[[#This Row],[*LAST NAME]],"@",$A$6),CONCATENATE(Table1[[#This Row],[*FIRST NAME]],".",Table1[[#This Row],[*LAST NAME]],"@",$A$8)))</f>
        <v/>
      </c>
      <c r="F2764" s="52"/>
      <c r="G2764" s="50" t="str">
        <f>IF(Table1[[#This Row],[*FIRST NAME]]="","","Mailbox Only")</f>
        <v/>
      </c>
      <c r="H2764" s="50" t="str">
        <f>IF(Table1[[#This Row],[*FIRST NAME]]="","","Y")</f>
        <v/>
      </c>
      <c r="I2764" s="50" t="str">
        <f>IF(Table1[[#This Row],[*FIRST NAME]]="","","N")</f>
        <v/>
      </c>
      <c r="J2764" s="50" t="str">
        <f>IF(Table1[[#This Row],[*FIRST NAME]]="","","N")</f>
        <v/>
      </c>
      <c r="K2764" s="50"/>
      <c r="L2764" s="50"/>
      <c r="M2764" s="50"/>
      <c r="N2764" s="51"/>
      <c r="O2764" s="50"/>
      <c r="P2764" s="52"/>
      <c r="Q2764" s="47"/>
    </row>
    <row r="2765" spans="1:17" x14ac:dyDescent="0.25">
      <c r="A2765" s="48">
        <f t="shared" si="42"/>
        <v>2745</v>
      </c>
      <c r="B2765" s="49"/>
      <c r="C2765" s="49"/>
      <c r="D2765" s="47" t="str">
        <f>CONCATENATE(Table1[[#This Row],[*FIRST NAME]]," ",Table1[[#This Row],[*LAST NAME]])</f>
        <v xml:space="preserve"> </v>
      </c>
      <c r="E2765" s="47" t="str">
        <f>IF(Table1[[#This Row],[*FIRST NAME]]="","",IF($A$8="",CONCATENATE(Table1[[#This Row],[*FIRST NAME]],".",Table1[[#This Row],[*LAST NAME]],"@",$A$6),CONCATENATE(Table1[[#This Row],[*FIRST NAME]],".",Table1[[#This Row],[*LAST NAME]],"@",$A$8)))</f>
        <v/>
      </c>
      <c r="F2765" s="52"/>
      <c r="G2765" s="50" t="str">
        <f>IF(Table1[[#This Row],[*FIRST NAME]]="","","Mailbox Only")</f>
        <v/>
      </c>
      <c r="H2765" s="50" t="str">
        <f>IF(Table1[[#This Row],[*FIRST NAME]]="","","Y")</f>
        <v/>
      </c>
      <c r="I2765" s="50" t="str">
        <f>IF(Table1[[#This Row],[*FIRST NAME]]="","","N")</f>
        <v/>
      </c>
      <c r="J2765" s="50" t="str">
        <f>IF(Table1[[#This Row],[*FIRST NAME]]="","","N")</f>
        <v/>
      </c>
      <c r="K2765" s="50"/>
      <c r="L2765" s="50"/>
      <c r="M2765" s="50"/>
      <c r="N2765" s="51"/>
      <c r="O2765" s="50"/>
      <c r="P2765" s="52"/>
      <c r="Q2765" s="47"/>
    </row>
    <row r="2766" spans="1:17" x14ac:dyDescent="0.25">
      <c r="A2766" s="48">
        <f t="shared" si="42"/>
        <v>2746</v>
      </c>
      <c r="B2766" s="49"/>
      <c r="C2766" s="49"/>
      <c r="D2766" s="47" t="str">
        <f>CONCATENATE(Table1[[#This Row],[*FIRST NAME]]," ",Table1[[#This Row],[*LAST NAME]])</f>
        <v xml:space="preserve"> </v>
      </c>
      <c r="E2766" s="47" t="str">
        <f>IF(Table1[[#This Row],[*FIRST NAME]]="","",IF($A$8="",CONCATENATE(Table1[[#This Row],[*FIRST NAME]],".",Table1[[#This Row],[*LAST NAME]],"@",$A$6),CONCATENATE(Table1[[#This Row],[*FIRST NAME]],".",Table1[[#This Row],[*LAST NAME]],"@",$A$8)))</f>
        <v/>
      </c>
      <c r="F2766" s="52"/>
      <c r="G2766" s="50" t="str">
        <f>IF(Table1[[#This Row],[*FIRST NAME]]="","","Mailbox Only")</f>
        <v/>
      </c>
      <c r="H2766" s="50" t="str">
        <f>IF(Table1[[#This Row],[*FIRST NAME]]="","","Y")</f>
        <v/>
      </c>
      <c r="I2766" s="50" t="str">
        <f>IF(Table1[[#This Row],[*FIRST NAME]]="","","N")</f>
        <v/>
      </c>
      <c r="J2766" s="50" t="str">
        <f>IF(Table1[[#This Row],[*FIRST NAME]]="","","N")</f>
        <v/>
      </c>
      <c r="K2766" s="50"/>
      <c r="L2766" s="50"/>
      <c r="M2766" s="50"/>
      <c r="N2766" s="51"/>
      <c r="O2766" s="50"/>
      <c r="P2766" s="52"/>
      <c r="Q2766" s="47"/>
    </row>
    <row r="2767" spans="1:17" x14ac:dyDescent="0.25">
      <c r="A2767" s="48">
        <f t="shared" si="42"/>
        <v>2747</v>
      </c>
      <c r="B2767" s="49"/>
      <c r="C2767" s="49"/>
      <c r="D2767" s="47" t="str">
        <f>CONCATENATE(Table1[[#This Row],[*FIRST NAME]]," ",Table1[[#This Row],[*LAST NAME]])</f>
        <v xml:space="preserve"> </v>
      </c>
      <c r="E2767" s="47" t="str">
        <f>IF(Table1[[#This Row],[*FIRST NAME]]="","",IF($A$8="",CONCATENATE(Table1[[#This Row],[*FIRST NAME]],".",Table1[[#This Row],[*LAST NAME]],"@",$A$6),CONCATENATE(Table1[[#This Row],[*FIRST NAME]],".",Table1[[#This Row],[*LAST NAME]],"@",$A$8)))</f>
        <v/>
      </c>
      <c r="F2767" s="52"/>
      <c r="G2767" s="50" t="str">
        <f>IF(Table1[[#This Row],[*FIRST NAME]]="","","Mailbox Only")</f>
        <v/>
      </c>
      <c r="H2767" s="50" t="str">
        <f>IF(Table1[[#This Row],[*FIRST NAME]]="","","Y")</f>
        <v/>
      </c>
      <c r="I2767" s="50" t="str">
        <f>IF(Table1[[#This Row],[*FIRST NAME]]="","","N")</f>
        <v/>
      </c>
      <c r="J2767" s="50" t="str">
        <f>IF(Table1[[#This Row],[*FIRST NAME]]="","","N")</f>
        <v/>
      </c>
      <c r="K2767" s="50"/>
      <c r="L2767" s="50"/>
      <c r="M2767" s="50"/>
      <c r="N2767" s="51"/>
      <c r="O2767" s="50"/>
      <c r="P2767" s="52"/>
      <c r="Q2767" s="47"/>
    </row>
    <row r="2768" spans="1:17" x14ac:dyDescent="0.25">
      <c r="A2768" s="48">
        <f t="shared" si="42"/>
        <v>2748</v>
      </c>
      <c r="B2768" s="49"/>
      <c r="C2768" s="49"/>
      <c r="D2768" s="47" t="str">
        <f>CONCATENATE(Table1[[#This Row],[*FIRST NAME]]," ",Table1[[#This Row],[*LAST NAME]])</f>
        <v xml:space="preserve"> </v>
      </c>
      <c r="E2768" s="47" t="str">
        <f>IF(Table1[[#This Row],[*FIRST NAME]]="","",IF($A$8="",CONCATENATE(Table1[[#This Row],[*FIRST NAME]],".",Table1[[#This Row],[*LAST NAME]],"@",$A$6),CONCATENATE(Table1[[#This Row],[*FIRST NAME]],".",Table1[[#This Row],[*LAST NAME]],"@",$A$8)))</f>
        <v/>
      </c>
      <c r="F2768" s="52"/>
      <c r="G2768" s="50" t="str">
        <f>IF(Table1[[#This Row],[*FIRST NAME]]="","","Mailbox Only")</f>
        <v/>
      </c>
      <c r="H2768" s="50" t="str">
        <f>IF(Table1[[#This Row],[*FIRST NAME]]="","","Y")</f>
        <v/>
      </c>
      <c r="I2768" s="50" t="str">
        <f>IF(Table1[[#This Row],[*FIRST NAME]]="","","N")</f>
        <v/>
      </c>
      <c r="J2768" s="50" t="str">
        <f>IF(Table1[[#This Row],[*FIRST NAME]]="","","N")</f>
        <v/>
      </c>
      <c r="K2768" s="50"/>
      <c r="L2768" s="50"/>
      <c r="M2768" s="50"/>
      <c r="N2768" s="51"/>
      <c r="O2768" s="50"/>
      <c r="P2768" s="52"/>
      <c r="Q2768" s="47"/>
    </row>
    <row r="2769" spans="1:17" x14ac:dyDescent="0.25">
      <c r="A2769" s="48">
        <f t="shared" si="42"/>
        <v>2749</v>
      </c>
      <c r="B2769" s="49"/>
      <c r="C2769" s="49"/>
      <c r="D2769" s="47" t="str">
        <f>CONCATENATE(Table1[[#This Row],[*FIRST NAME]]," ",Table1[[#This Row],[*LAST NAME]])</f>
        <v xml:space="preserve"> </v>
      </c>
      <c r="E2769" s="47" t="str">
        <f>IF(Table1[[#This Row],[*FIRST NAME]]="","",IF($A$8="",CONCATENATE(Table1[[#This Row],[*FIRST NAME]],".",Table1[[#This Row],[*LAST NAME]],"@",$A$6),CONCATENATE(Table1[[#This Row],[*FIRST NAME]],".",Table1[[#This Row],[*LAST NAME]],"@",$A$8)))</f>
        <v/>
      </c>
      <c r="F2769" s="52"/>
      <c r="G2769" s="50" t="str">
        <f>IF(Table1[[#This Row],[*FIRST NAME]]="","","Mailbox Only")</f>
        <v/>
      </c>
      <c r="H2769" s="50" t="str">
        <f>IF(Table1[[#This Row],[*FIRST NAME]]="","","Y")</f>
        <v/>
      </c>
      <c r="I2769" s="50" t="str">
        <f>IF(Table1[[#This Row],[*FIRST NAME]]="","","N")</f>
        <v/>
      </c>
      <c r="J2769" s="50" t="str">
        <f>IF(Table1[[#This Row],[*FIRST NAME]]="","","N")</f>
        <v/>
      </c>
      <c r="K2769" s="50"/>
      <c r="L2769" s="50"/>
      <c r="M2769" s="50"/>
      <c r="N2769" s="51"/>
      <c r="O2769" s="50"/>
      <c r="P2769" s="52"/>
      <c r="Q2769" s="47"/>
    </row>
    <row r="2770" spans="1:17" x14ac:dyDescent="0.25">
      <c r="A2770" s="48">
        <f t="shared" si="42"/>
        <v>2750</v>
      </c>
      <c r="B2770" s="49"/>
      <c r="C2770" s="49"/>
      <c r="D2770" s="47" t="str">
        <f>CONCATENATE(Table1[[#This Row],[*FIRST NAME]]," ",Table1[[#This Row],[*LAST NAME]])</f>
        <v xml:space="preserve"> </v>
      </c>
      <c r="E2770" s="47" t="str">
        <f>IF(Table1[[#This Row],[*FIRST NAME]]="","",IF($A$8="",CONCATENATE(Table1[[#This Row],[*FIRST NAME]],".",Table1[[#This Row],[*LAST NAME]],"@",$A$6),CONCATENATE(Table1[[#This Row],[*FIRST NAME]],".",Table1[[#This Row],[*LAST NAME]],"@",$A$8)))</f>
        <v/>
      </c>
      <c r="F2770" s="52"/>
      <c r="G2770" s="50" t="str">
        <f>IF(Table1[[#This Row],[*FIRST NAME]]="","","Mailbox Only")</f>
        <v/>
      </c>
      <c r="H2770" s="50" t="str">
        <f>IF(Table1[[#This Row],[*FIRST NAME]]="","","Y")</f>
        <v/>
      </c>
      <c r="I2770" s="50" t="str">
        <f>IF(Table1[[#This Row],[*FIRST NAME]]="","","N")</f>
        <v/>
      </c>
      <c r="J2770" s="50" t="str">
        <f>IF(Table1[[#This Row],[*FIRST NAME]]="","","N")</f>
        <v/>
      </c>
      <c r="K2770" s="50"/>
      <c r="L2770" s="50"/>
      <c r="M2770" s="50"/>
      <c r="N2770" s="51"/>
      <c r="O2770" s="50"/>
      <c r="P2770" s="52"/>
      <c r="Q2770" s="47"/>
    </row>
    <row r="2771" spans="1:17" x14ac:dyDescent="0.25">
      <c r="A2771" s="48">
        <f t="shared" si="42"/>
        <v>2751</v>
      </c>
      <c r="B2771" s="49"/>
      <c r="C2771" s="49"/>
      <c r="D2771" s="47" t="str">
        <f>CONCATENATE(Table1[[#This Row],[*FIRST NAME]]," ",Table1[[#This Row],[*LAST NAME]])</f>
        <v xml:space="preserve"> </v>
      </c>
      <c r="E2771" s="47" t="str">
        <f>IF(Table1[[#This Row],[*FIRST NAME]]="","",IF($A$8="",CONCATENATE(Table1[[#This Row],[*FIRST NAME]],".",Table1[[#This Row],[*LAST NAME]],"@",$A$6),CONCATENATE(Table1[[#This Row],[*FIRST NAME]],".",Table1[[#This Row],[*LAST NAME]],"@",$A$8)))</f>
        <v/>
      </c>
      <c r="F2771" s="52"/>
      <c r="G2771" s="50" t="str">
        <f>IF(Table1[[#This Row],[*FIRST NAME]]="","","Mailbox Only")</f>
        <v/>
      </c>
      <c r="H2771" s="50" t="str">
        <f>IF(Table1[[#This Row],[*FIRST NAME]]="","","Y")</f>
        <v/>
      </c>
      <c r="I2771" s="50" t="str">
        <f>IF(Table1[[#This Row],[*FIRST NAME]]="","","N")</f>
        <v/>
      </c>
      <c r="J2771" s="50" t="str">
        <f>IF(Table1[[#This Row],[*FIRST NAME]]="","","N")</f>
        <v/>
      </c>
      <c r="K2771" s="50"/>
      <c r="L2771" s="50"/>
      <c r="M2771" s="50"/>
      <c r="N2771" s="51"/>
      <c r="O2771" s="50"/>
      <c r="P2771" s="52"/>
      <c r="Q2771" s="47"/>
    </row>
    <row r="2772" spans="1:17" x14ac:dyDescent="0.25">
      <c r="A2772" s="48">
        <f t="shared" ref="A2772:A2835" si="43">A2771+1</f>
        <v>2752</v>
      </c>
      <c r="B2772" s="49"/>
      <c r="C2772" s="49"/>
      <c r="D2772" s="47" t="str">
        <f>CONCATENATE(Table1[[#This Row],[*FIRST NAME]]," ",Table1[[#This Row],[*LAST NAME]])</f>
        <v xml:space="preserve"> </v>
      </c>
      <c r="E2772" s="47" t="str">
        <f>IF(Table1[[#This Row],[*FIRST NAME]]="","",IF($A$8="",CONCATENATE(Table1[[#This Row],[*FIRST NAME]],".",Table1[[#This Row],[*LAST NAME]],"@",$A$6),CONCATENATE(Table1[[#This Row],[*FIRST NAME]],".",Table1[[#This Row],[*LAST NAME]],"@",$A$8)))</f>
        <v/>
      </c>
      <c r="F2772" s="52"/>
      <c r="G2772" s="50" t="str">
        <f>IF(Table1[[#This Row],[*FIRST NAME]]="","","Mailbox Only")</f>
        <v/>
      </c>
      <c r="H2772" s="50" t="str">
        <f>IF(Table1[[#This Row],[*FIRST NAME]]="","","Y")</f>
        <v/>
      </c>
      <c r="I2772" s="50" t="str">
        <f>IF(Table1[[#This Row],[*FIRST NAME]]="","","N")</f>
        <v/>
      </c>
      <c r="J2772" s="50" t="str">
        <f>IF(Table1[[#This Row],[*FIRST NAME]]="","","N")</f>
        <v/>
      </c>
      <c r="K2772" s="50"/>
      <c r="L2772" s="50"/>
      <c r="M2772" s="50"/>
      <c r="N2772" s="51"/>
      <c r="O2772" s="50"/>
      <c r="P2772" s="52"/>
      <c r="Q2772" s="47"/>
    </row>
    <row r="2773" spans="1:17" x14ac:dyDescent="0.25">
      <c r="A2773" s="48">
        <f t="shared" si="43"/>
        <v>2753</v>
      </c>
      <c r="B2773" s="49"/>
      <c r="C2773" s="49"/>
      <c r="D2773" s="47" t="str">
        <f>CONCATENATE(Table1[[#This Row],[*FIRST NAME]]," ",Table1[[#This Row],[*LAST NAME]])</f>
        <v xml:space="preserve"> </v>
      </c>
      <c r="E2773" s="47" t="str">
        <f>IF(Table1[[#This Row],[*FIRST NAME]]="","",IF($A$8="",CONCATENATE(Table1[[#This Row],[*FIRST NAME]],".",Table1[[#This Row],[*LAST NAME]],"@",$A$6),CONCATENATE(Table1[[#This Row],[*FIRST NAME]],".",Table1[[#This Row],[*LAST NAME]],"@",$A$8)))</f>
        <v/>
      </c>
      <c r="F2773" s="52"/>
      <c r="G2773" s="50" t="str">
        <f>IF(Table1[[#This Row],[*FIRST NAME]]="","","Mailbox Only")</f>
        <v/>
      </c>
      <c r="H2773" s="50" t="str">
        <f>IF(Table1[[#This Row],[*FIRST NAME]]="","","Y")</f>
        <v/>
      </c>
      <c r="I2773" s="50" t="str">
        <f>IF(Table1[[#This Row],[*FIRST NAME]]="","","N")</f>
        <v/>
      </c>
      <c r="J2773" s="50" t="str">
        <f>IF(Table1[[#This Row],[*FIRST NAME]]="","","N")</f>
        <v/>
      </c>
      <c r="K2773" s="50"/>
      <c r="L2773" s="50"/>
      <c r="M2773" s="50"/>
      <c r="N2773" s="51"/>
      <c r="O2773" s="50"/>
      <c r="P2773" s="52"/>
      <c r="Q2773" s="47"/>
    </row>
    <row r="2774" spans="1:17" x14ac:dyDescent="0.25">
      <c r="A2774" s="48">
        <f t="shared" si="43"/>
        <v>2754</v>
      </c>
      <c r="B2774" s="49"/>
      <c r="C2774" s="49"/>
      <c r="D2774" s="47" t="str">
        <f>CONCATENATE(Table1[[#This Row],[*FIRST NAME]]," ",Table1[[#This Row],[*LAST NAME]])</f>
        <v xml:space="preserve"> </v>
      </c>
      <c r="E2774" s="47" t="str">
        <f>IF(Table1[[#This Row],[*FIRST NAME]]="","",IF($A$8="",CONCATENATE(Table1[[#This Row],[*FIRST NAME]],".",Table1[[#This Row],[*LAST NAME]],"@",$A$6),CONCATENATE(Table1[[#This Row],[*FIRST NAME]],".",Table1[[#This Row],[*LAST NAME]],"@",$A$8)))</f>
        <v/>
      </c>
      <c r="F2774" s="52"/>
      <c r="G2774" s="50" t="str">
        <f>IF(Table1[[#This Row],[*FIRST NAME]]="","","Mailbox Only")</f>
        <v/>
      </c>
      <c r="H2774" s="50" t="str">
        <f>IF(Table1[[#This Row],[*FIRST NAME]]="","","Y")</f>
        <v/>
      </c>
      <c r="I2774" s="50" t="str">
        <f>IF(Table1[[#This Row],[*FIRST NAME]]="","","N")</f>
        <v/>
      </c>
      <c r="J2774" s="50" t="str">
        <f>IF(Table1[[#This Row],[*FIRST NAME]]="","","N")</f>
        <v/>
      </c>
      <c r="K2774" s="50"/>
      <c r="L2774" s="50"/>
      <c r="M2774" s="50"/>
      <c r="N2774" s="51"/>
      <c r="O2774" s="50"/>
      <c r="P2774" s="52"/>
      <c r="Q2774" s="47"/>
    </row>
    <row r="2775" spans="1:17" x14ac:dyDescent="0.25">
      <c r="A2775" s="48">
        <f t="shared" si="43"/>
        <v>2755</v>
      </c>
      <c r="B2775" s="49"/>
      <c r="C2775" s="49"/>
      <c r="D2775" s="47" t="str">
        <f>CONCATENATE(Table1[[#This Row],[*FIRST NAME]]," ",Table1[[#This Row],[*LAST NAME]])</f>
        <v xml:space="preserve"> </v>
      </c>
      <c r="E2775" s="47" t="str">
        <f>IF(Table1[[#This Row],[*FIRST NAME]]="","",IF($A$8="",CONCATENATE(Table1[[#This Row],[*FIRST NAME]],".",Table1[[#This Row],[*LAST NAME]],"@",$A$6),CONCATENATE(Table1[[#This Row],[*FIRST NAME]],".",Table1[[#This Row],[*LAST NAME]],"@",$A$8)))</f>
        <v/>
      </c>
      <c r="F2775" s="52"/>
      <c r="G2775" s="50" t="str">
        <f>IF(Table1[[#This Row],[*FIRST NAME]]="","","Mailbox Only")</f>
        <v/>
      </c>
      <c r="H2775" s="50" t="str">
        <f>IF(Table1[[#This Row],[*FIRST NAME]]="","","Y")</f>
        <v/>
      </c>
      <c r="I2775" s="50" t="str">
        <f>IF(Table1[[#This Row],[*FIRST NAME]]="","","N")</f>
        <v/>
      </c>
      <c r="J2775" s="50" t="str">
        <f>IF(Table1[[#This Row],[*FIRST NAME]]="","","N")</f>
        <v/>
      </c>
      <c r="K2775" s="50"/>
      <c r="L2775" s="50"/>
      <c r="M2775" s="50"/>
      <c r="N2775" s="51"/>
      <c r="O2775" s="50"/>
      <c r="P2775" s="52"/>
      <c r="Q2775" s="47"/>
    </row>
    <row r="2776" spans="1:17" x14ac:dyDescent="0.25">
      <c r="A2776" s="48">
        <f t="shared" si="43"/>
        <v>2756</v>
      </c>
      <c r="B2776" s="49"/>
      <c r="C2776" s="49"/>
      <c r="D2776" s="47" t="str">
        <f>CONCATENATE(Table1[[#This Row],[*FIRST NAME]]," ",Table1[[#This Row],[*LAST NAME]])</f>
        <v xml:space="preserve"> </v>
      </c>
      <c r="E2776" s="47" t="str">
        <f>IF(Table1[[#This Row],[*FIRST NAME]]="","",IF($A$8="",CONCATENATE(Table1[[#This Row],[*FIRST NAME]],".",Table1[[#This Row],[*LAST NAME]],"@",$A$6),CONCATENATE(Table1[[#This Row],[*FIRST NAME]],".",Table1[[#This Row],[*LAST NAME]],"@",$A$8)))</f>
        <v/>
      </c>
      <c r="F2776" s="52"/>
      <c r="G2776" s="50" t="str">
        <f>IF(Table1[[#This Row],[*FIRST NAME]]="","","Mailbox Only")</f>
        <v/>
      </c>
      <c r="H2776" s="50" t="str">
        <f>IF(Table1[[#This Row],[*FIRST NAME]]="","","Y")</f>
        <v/>
      </c>
      <c r="I2776" s="50" t="str">
        <f>IF(Table1[[#This Row],[*FIRST NAME]]="","","N")</f>
        <v/>
      </c>
      <c r="J2776" s="50" t="str">
        <f>IF(Table1[[#This Row],[*FIRST NAME]]="","","N")</f>
        <v/>
      </c>
      <c r="K2776" s="50"/>
      <c r="L2776" s="50"/>
      <c r="M2776" s="50"/>
      <c r="N2776" s="51"/>
      <c r="O2776" s="50"/>
      <c r="P2776" s="52"/>
      <c r="Q2776" s="47"/>
    </row>
    <row r="2777" spans="1:17" x14ac:dyDescent="0.25">
      <c r="A2777" s="48">
        <f t="shared" si="43"/>
        <v>2757</v>
      </c>
      <c r="B2777" s="49"/>
      <c r="C2777" s="49"/>
      <c r="D2777" s="47" t="str">
        <f>CONCATENATE(Table1[[#This Row],[*FIRST NAME]]," ",Table1[[#This Row],[*LAST NAME]])</f>
        <v xml:space="preserve"> </v>
      </c>
      <c r="E2777" s="47" t="str">
        <f>IF(Table1[[#This Row],[*FIRST NAME]]="","",IF($A$8="",CONCATENATE(Table1[[#This Row],[*FIRST NAME]],".",Table1[[#This Row],[*LAST NAME]],"@",$A$6),CONCATENATE(Table1[[#This Row],[*FIRST NAME]],".",Table1[[#This Row],[*LAST NAME]],"@",$A$8)))</f>
        <v/>
      </c>
      <c r="F2777" s="52"/>
      <c r="G2777" s="50" t="str">
        <f>IF(Table1[[#This Row],[*FIRST NAME]]="","","Mailbox Only")</f>
        <v/>
      </c>
      <c r="H2777" s="50" t="str">
        <f>IF(Table1[[#This Row],[*FIRST NAME]]="","","Y")</f>
        <v/>
      </c>
      <c r="I2777" s="50" t="str">
        <f>IF(Table1[[#This Row],[*FIRST NAME]]="","","N")</f>
        <v/>
      </c>
      <c r="J2777" s="50" t="str">
        <f>IF(Table1[[#This Row],[*FIRST NAME]]="","","N")</f>
        <v/>
      </c>
      <c r="K2777" s="50"/>
      <c r="L2777" s="50"/>
      <c r="M2777" s="50"/>
      <c r="N2777" s="51"/>
      <c r="O2777" s="50"/>
      <c r="P2777" s="52"/>
      <c r="Q2777" s="47"/>
    </row>
    <row r="2778" spans="1:17" x14ac:dyDescent="0.25">
      <c r="A2778" s="48">
        <f t="shared" si="43"/>
        <v>2758</v>
      </c>
      <c r="B2778" s="49"/>
      <c r="C2778" s="49"/>
      <c r="D2778" s="47" t="str">
        <f>CONCATENATE(Table1[[#This Row],[*FIRST NAME]]," ",Table1[[#This Row],[*LAST NAME]])</f>
        <v xml:space="preserve"> </v>
      </c>
      <c r="E2778" s="47" t="str">
        <f>IF(Table1[[#This Row],[*FIRST NAME]]="","",IF($A$8="",CONCATENATE(Table1[[#This Row],[*FIRST NAME]],".",Table1[[#This Row],[*LAST NAME]],"@",$A$6),CONCATENATE(Table1[[#This Row],[*FIRST NAME]],".",Table1[[#This Row],[*LAST NAME]],"@",$A$8)))</f>
        <v/>
      </c>
      <c r="F2778" s="52"/>
      <c r="G2778" s="50" t="str">
        <f>IF(Table1[[#This Row],[*FIRST NAME]]="","","Mailbox Only")</f>
        <v/>
      </c>
      <c r="H2778" s="50" t="str">
        <f>IF(Table1[[#This Row],[*FIRST NAME]]="","","Y")</f>
        <v/>
      </c>
      <c r="I2778" s="50" t="str">
        <f>IF(Table1[[#This Row],[*FIRST NAME]]="","","N")</f>
        <v/>
      </c>
      <c r="J2778" s="50" t="str">
        <f>IF(Table1[[#This Row],[*FIRST NAME]]="","","N")</f>
        <v/>
      </c>
      <c r="K2778" s="50"/>
      <c r="L2778" s="50"/>
      <c r="M2778" s="50"/>
      <c r="N2778" s="51"/>
      <c r="O2778" s="50"/>
      <c r="P2778" s="52"/>
      <c r="Q2778" s="47"/>
    </row>
    <row r="2779" spans="1:17" x14ac:dyDescent="0.25">
      <c r="A2779" s="48">
        <f t="shared" si="43"/>
        <v>2759</v>
      </c>
      <c r="B2779" s="49"/>
      <c r="C2779" s="49"/>
      <c r="D2779" s="47" t="str">
        <f>CONCATENATE(Table1[[#This Row],[*FIRST NAME]]," ",Table1[[#This Row],[*LAST NAME]])</f>
        <v xml:space="preserve"> </v>
      </c>
      <c r="E2779" s="47" t="str">
        <f>IF(Table1[[#This Row],[*FIRST NAME]]="","",IF($A$8="",CONCATENATE(Table1[[#This Row],[*FIRST NAME]],".",Table1[[#This Row],[*LAST NAME]],"@",$A$6),CONCATENATE(Table1[[#This Row],[*FIRST NAME]],".",Table1[[#This Row],[*LAST NAME]],"@",$A$8)))</f>
        <v/>
      </c>
      <c r="F2779" s="52"/>
      <c r="G2779" s="50" t="str">
        <f>IF(Table1[[#This Row],[*FIRST NAME]]="","","Mailbox Only")</f>
        <v/>
      </c>
      <c r="H2779" s="50" t="str">
        <f>IF(Table1[[#This Row],[*FIRST NAME]]="","","Y")</f>
        <v/>
      </c>
      <c r="I2779" s="50" t="str">
        <f>IF(Table1[[#This Row],[*FIRST NAME]]="","","N")</f>
        <v/>
      </c>
      <c r="J2779" s="50" t="str">
        <f>IF(Table1[[#This Row],[*FIRST NAME]]="","","N")</f>
        <v/>
      </c>
      <c r="K2779" s="50"/>
      <c r="L2779" s="50"/>
      <c r="M2779" s="50"/>
      <c r="N2779" s="51"/>
      <c r="O2779" s="50"/>
      <c r="P2779" s="52"/>
      <c r="Q2779" s="47"/>
    </row>
    <row r="2780" spans="1:17" x14ac:dyDescent="0.25">
      <c r="A2780" s="48">
        <f t="shared" si="43"/>
        <v>2760</v>
      </c>
      <c r="B2780" s="49"/>
      <c r="C2780" s="49"/>
      <c r="D2780" s="47" t="str">
        <f>CONCATENATE(Table1[[#This Row],[*FIRST NAME]]," ",Table1[[#This Row],[*LAST NAME]])</f>
        <v xml:space="preserve"> </v>
      </c>
      <c r="E2780" s="47" t="str">
        <f>IF(Table1[[#This Row],[*FIRST NAME]]="","",IF($A$8="",CONCATENATE(Table1[[#This Row],[*FIRST NAME]],".",Table1[[#This Row],[*LAST NAME]],"@",$A$6),CONCATENATE(Table1[[#This Row],[*FIRST NAME]],".",Table1[[#This Row],[*LAST NAME]],"@",$A$8)))</f>
        <v/>
      </c>
      <c r="F2780" s="52"/>
      <c r="G2780" s="50" t="str">
        <f>IF(Table1[[#This Row],[*FIRST NAME]]="","","Mailbox Only")</f>
        <v/>
      </c>
      <c r="H2780" s="50" t="str">
        <f>IF(Table1[[#This Row],[*FIRST NAME]]="","","Y")</f>
        <v/>
      </c>
      <c r="I2780" s="50" t="str">
        <f>IF(Table1[[#This Row],[*FIRST NAME]]="","","N")</f>
        <v/>
      </c>
      <c r="J2780" s="50" t="str">
        <f>IF(Table1[[#This Row],[*FIRST NAME]]="","","N")</f>
        <v/>
      </c>
      <c r="K2780" s="50"/>
      <c r="L2780" s="50"/>
      <c r="M2780" s="50"/>
      <c r="N2780" s="51"/>
      <c r="O2780" s="50"/>
      <c r="P2780" s="52"/>
      <c r="Q2780" s="47"/>
    </row>
    <row r="2781" spans="1:17" x14ac:dyDescent="0.25">
      <c r="A2781" s="48">
        <f t="shared" si="43"/>
        <v>2761</v>
      </c>
      <c r="B2781" s="49"/>
      <c r="C2781" s="49"/>
      <c r="D2781" s="47" t="str">
        <f>CONCATENATE(Table1[[#This Row],[*FIRST NAME]]," ",Table1[[#This Row],[*LAST NAME]])</f>
        <v xml:space="preserve"> </v>
      </c>
      <c r="E2781" s="47" t="str">
        <f>IF(Table1[[#This Row],[*FIRST NAME]]="","",IF($A$8="",CONCATENATE(Table1[[#This Row],[*FIRST NAME]],".",Table1[[#This Row],[*LAST NAME]],"@",$A$6),CONCATENATE(Table1[[#This Row],[*FIRST NAME]],".",Table1[[#This Row],[*LAST NAME]],"@",$A$8)))</f>
        <v/>
      </c>
      <c r="F2781" s="52"/>
      <c r="G2781" s="50" t="str">
        <f>IF(Table1[[#This Row],[*FIRST NAME]]="","","Mailbox Only")</f>
        <v/>
      </c>
      <c r="H2781" s="50" t="str">
        <f>IF(Table1[[#This Row],[*FIRST NAME]]="","","Y")</f>
        <v/>
      </c>
      <c r="I2781" s="50" t="str">
        <f>IF(Table1[[#This Row],[*FIRST NAME]]="","","N")</f>
        <v/>
      </c>
      <c r="J2781" s="50" t="str">
        <f>IF(Table1[[#This Row],[*FIRST NAME]]="","","N")</f>
        <v/>
      </c>
      <c r="K2781" s="50"/>
      <c r="L2781" s="50"/>
      <c r="M2781" s="50"/>
      <c r="N2781" s="51"/>
      <c r="O2781" s="50"/>
      <c r="P2781" s="52"/>
      <c r="Q2781" s="47"/>
    </row>
    <row r="2782" spans="1:17" x14ac:dyDescent="0.25">
      <c r="A2782" s="48">
        <f t="shared" si="43"/>
        <v>2762</v>
      </c>
      <c r="B2782" s="49"/>
      <c r="C2782" s="49"/>
      <c r="D2782" s="47" t="str">
        <f>CONCATENATE(Table1[[#This Row],[*FIRST NAME]]," ",Table1[[#This Row],[*LAST NAME]])</f>
        <v xml:space="preserve"> </v>
      </c>
      <c r="E2782" s="47" t="str">
        <f>IF(Table1[[#This Row],[*FIRST NAME]]="","",IF($A$8="",CONCATENATE(Table1[[#This Row],[*FIRST NAME]],".",Table1[[#This Row],[*LAST NAME]],"@",$A$6),CONCATENATE(Table1[[#This Row],[*FIRST NAME]],".",Table1[[#This Row],[*LAST NAME]],"@",$A$8)))</f>
        <v/>
      </c>
      <c r="F2782" s="52"/>
      <c r="G2782" s="50" t="str">
        <f>IF(Table1[[#This Row],[*FIRST NAME]]="","","Mailbox Only")</f>
        <v/>
      </c>
      <c r="H2782" s="50" t="str">
        <f>IF(Table1[[#This Row],[*FIRST NAME]]="","","Y")</f>
        <v/>
      </c>
      <c r="I2782" s="50" t="str">
        <f>IF(Table1[[#This Row],[*FIRST NAME]]="","","N")</f>
        <v/>
      </c>
      <c r="J2782" s="50" t="str">
        <f>IF(Table1[[#This Row],[*FIRST NAME]]="","","N")</f>
        <v/>
      </c>
      <c r="K2782" s="50"/>
      <c r="L2782" s="50"/>
      <c r="M2782" s="50"/>
      <c r="N2782" s="51"/>
      <c r="O2782" s="50"/>
      <c r="P2782" s="52"/>
      <c r="Q2782" s="47"/>
    </row>
    <row r="2783" spans="1:17" x14ac:dyDescent="0.25">
      <c r="A2783" s="48">
        <f t="shared" si="43"/>
        <v>2763</v>
      </c>
      <c r="B2783" s="49"/>
      <c r="C2783" s="49"/>
      <c r="D2783" s="47" t="str">
        <f>CONCATENATE(Table1[[#This Row],[*FIRST NAME]]," ",Table1[[#This Row],[*LAST NAME]])</f>
        <v xml:space="preserve"> </v>
      </c>
      <c r="E2783" s="47" t="str">
        <f>IF(Table1[[#This Row],[*FIRST NAME]]="","",IF($A$8="",CONCATENATE(Table1[[#This Row],[*FIRST NAME]],".",Table1[[#This Row],[*LAST NAME]],"@",$A$6),CONCATENATE(Table1[[#This Row],[*FIRST NAME]],".",Table1[[#This Row],[*LAST NAME]],"@",$A$8)))</f>
        <v/>
      </c>
      <c r="F2783" s="52"/>
      <c r="G2783" s="50" t="str">
        <f>IF(Table1[[#This Row],[*FIRST NAME]]="","","Mailbox Only")</f>
        <v/>
      </c>
      <c r="H2783" s="50" t="str">
        <f>IF(Table1[[#This Row],[*FIRST NAME]]="","","Y")</f>
        <v/>
      </c>
      <c r="I2783" s="50" t="str">
        <f>IF(Table1[[#This Row],[*FIRST NAME]]="","","N")</f>
        <v/>
      </c>
      <c r="J2783" s="50" t="str">
        <f>IF(Table1[[#This Row],[*FIRST NAME]]="","","N")</f>
        <v/>
      </c>
      <c r="K2783" s="50"/>
      <c r="L2783" s="50"/>
      <c r="M2783" s="50"/>
      <c r="N2783" s="51"/>
      <c r="O2783" s="50"/>
      <c r="P2783" s="52"/>
      <c r="Q2783" s="47"/>
    </row>
    <row r="2784" spans="1:17" x14ac:dyDescent="0.25">
      <c r="A2784" s="48">
        <f t="shared" si="43"/>
        <v>2764</v>
      </c>
      <c r="B2784" s="49"/>
      <c r="C2784" s="49"/>
      <c r="D2784" s="47" t="str">
        <f>CONCATENATE(Table1[[#This Row],[*FIRST NAME]]," ",Table1[[#This Row],[*LAST NAME]])</f>
        <v xml:space="preserve"> </v>
      </c>
      <c r="E2784" s="47" t="str">
        <f>IF(Table1[[#This Row],[*FIRST NAME]]="","",IF($A$8="",CONCATENATE(Table1[[#This Row],[*FIRST NAME]],".",Table1[[#This Row],[*LAST NAME]],"@",$A$6),CONCATENATE(Table1[[#This Row],[*FIRST NAME]],".",Table1[[#This Row],[*LAST NAME]],"@",$A$8)))</f>
        <v/>
      </c>
      <c r="F2784" s="52"/>
      <c r="G2784" s="50" t="str">
        <f>IF(Table1[[#This Row],[*FIRST NAME]]="","","Mailbox Only")</f>
        <v/>
      </c>
      <c r="H2784" s="50" t="str">
        <f>IF(Table1[[#This Row],[*FIRST NAME]]="","","Y")</f>
        <v/>
      </c>
      <c r="I2784" s="50" t="str">
        <f>IF(Table1[[#This Row],[*FIRST NAME]]="","","N")</f>
        <v/>
      </c>
      <c r="J2784" s="50" t="str">
        <f>IF(Table1[[#This Row],[*FIRST NAME]]="","","N")</f>
        <v/>
      </c>
      <c r="K2784" s="50"/>
      <c r="L2784" s="50"/>
      <c r="M2784" s="50"/>
      <c r="N2784" s="51"/>
      <c r="O2784" s="50"/>
      <c r="P2784" s="52"/>
      <c r="Q2784" s="47"/>
    </row>
    <row r="2785" spans="1:17" x14ac:dyDescent="0.25">
      <c r="A2785" s="48">
        <f t="shared" si="43"/>
        <v>2765</v>
      </c>
      <c r="B2785" s="49"/>
      <c r="C2785" s="49"/>
      <c r="D2785" s="47" t="str">
        <f>CONCATENATE(Table1[[#This Row],[*FIRST NAME]]," ",Table1[[#This Row],[*LAST NAME]])</f>
        <v xml:space="preserve"> </v>
      </c>
      <c r="E2785" s="47" t="str">
        <f>IF(Table1[[#This Row],[*FIRST NAME]]="","",IF($A$8="",CONCATENATE(Table1[[#This Row],[*FIRST NAME]],".",Table1[[#This Row],[*LAST NAME]],"@",$A$6),CONCATENATE(Table1[[#This Row],[*FIRST NAME]],".",Table1[[#This Row],[*LAST NAME]],"@",$A$8)))</f>
        <v/>
      </c>
      <c r="F2785" s="52"/>
      <c r="G2785" s="50" t="str">
        <f>IF(Table1[[#This Row],[*FIRST NAME]]="","","Mailbox Only")</f>
        <v/>
      </c>
      <c r="H2785" s="50" t="str">
        <f>IF(Table1[[#This Row],[*FIRST NAME]]="","","Y")</f>
        <v/>
      </c>
      <c r="I2785" s="50" t="str">
        <f>IF(Table1[[#This Row],[*FIRST NAME]]="","","N")</f>
        <v/>
      </c>
      <c r="J2785" s="50" t="str">
        <f>IF(Table1[[#This Row],[*FIRST NAME]]="","","N")</f>
        <v/>
      </c>
      <c r="K2785" s="50"/>
      <c r="L2785" s="50"/>
      <c r="M2785" s="50"/>
      <c r="N2785" s="51"/>
      <c r="O2785" s="50"/>
      <c r="P2785" s="52"/>
      <c r="Q2785" s="47"/>
    </row>
    <row r="2786" spans="1:17" x14ac:dyDescent="0.25">
      <c r="A2786" s="48">
        <f t="shared" si="43"/>
        <v>2766</v>
      </c>
      <c r="B2786" s="49"/>
      <c r="C2786" s="49"/>
      <c r="D2786" s="47" t="str">
        <f>CONCATENATE(Table1[[#This Row],[*FIRST NAME]]," ",Table1[[#This Row],[*LAST NAME]])</f>
        <v xml:space="preserve"> </v>
      </c>
      <c r="E2786" s="47" t="str">
        <f>IF(Table1[[#This Row],[*FIRST NAME]]="","",IF($A$8="",CONCATENATE(Table1[[#This Row],[*FIRST NAME]],".",Table1[[#This Row],[*LAST NAME]],"@",$A$6),CONCATENATE(Table1[[#This Row],[*FIRST NAME]],".",Table1[[#This Row],[*LAST NAME]],"@",$A$8)))</f>
        <v/>
      </c>
      <c r="F2786" s="52"/>
      <c r="G2786" s="50" t="str">
        <f>IF(Table1[[#This Row],[*FIRST NAME]]="","","Mailbox Only")</f>
        <v/>
      </c>
      <c r="H2786" s="50" t="str">
        <f>IF(Table1[[#This Row],[*FIRST NAME]]="","","Y")</f>
        <v/>
      </c>
      <c r="I2786" s="50" t="str">
        <f>IF(Table1[[#This Row],[*FIRST NAME]]="","","N")</f>
        <v/>
      </c>
      <c r="J2786" s="50" t="str">
        <f>IF(Table1[[#This Row],[*FIRST NAME]]="","","N")</f>
        <v/>
      </c>
      <c r="K2786" s="50"/>
      <c r="L2786" s="50"/>
      <c r="M2786" s="50"/>
      <c r="N2786" s="51"/>
      <c r="O2786" s="50"/>
      <c r="P2786" s="52"/>
      <c r="Q2786" s="47"/>
    </row>
    <row r="2787" spans="1:17" x14ac:dyDescent="0.25">
      <c r="A2787" s="48">
        <f t="shared" si="43"/>
        <v>2767</v>
      </c>
      <c r="B2787" s="49"/>
      <c r="C2787" s="49"/>
      <c r="D2787" s="47" t="str">
        <f>CONCATENATE(Table1[[#This Row],[*FIRST NAME]]," ",Table1[[#This Row],[*LAST NAME]])</f>
        <v xml:space="preserve"> </v>
      </c>
      <c r="E2787" s="47" t="str">
        <f>IF(Table1[[#This Row],[*FIRST NAME]]="","",IF($A$8="",CONCATENATE(Table1[[#This Row],[*FIRST NAME]],".",Table1[[#This Row],[*LAST NAME]],"@",$A$6),CONCATENATE(Table1[[#This Row],[*FIRST NAME]],".",Table1[[#This Row],[*LAST NAME]],"@",$A$8)))</f>
        <v/>
      </c>
      <c r="F2787" s="52"/>
      <c r="G2787" s="50" t="str">
        <f>IF(Table1[[#This Row],[*FIRST NAME]]="","","Mailbox Only")</f>
        <v/>
      </c>
      <c r="H2787" s="50" t="str">
        <f>IF(Table1[[#This Row],[*FIRST NAME]]="","","Y")</f>
        <v/>
      </c>
      <c r="I2787" s="50" t="str">
        <f>IF(Table1[[#This Row],[*FIRST NAME]]="","","N")</f>
        <v/>
      </c>
      <c r="J2787" s="50" t="str">
        <f>IF(Table1[[#This Row],[*FIRST NAME]]="","","N")</f>
        <v/>
      </c>
      <c r="K2787" s="50"/>
      <c r="L2787" s="50"/>
      <c r="M2787" s="50"/>
      <c r="N2787" s="51"/>
      <c r="O2787" s="50"/>
      <c r="P2787" s="52"/>
      <c r="Q2787" s="47"/>
    </row>
    <row r="2788" spans="1:17" x14ac:dyDescent="0.25">
      <c r="A2788" s="48">
        <f t="shared" si="43"/>
        <v>2768</v>
      </c>
      <c r="B2788" s="49"/>
      <c r="C2788" s="49"/>
      <c r="D2788" s="47" t="str">
        <f>CONCATENATE(Table1[[#This Row],[*FIRST NAME]]," ",Table1[[#This Row],[*LAST NAME]])</f>
        <v xml:space="preserve"> </v>
      </c>
      <c r="E2788" s="47" t="str">
        <f>IF(Table1[[#This Row],[*FIRST NAME]]="","",IF($A$8="",CONCATENATE(Table1[[#This Row],[*FIRST NAME]],".",Table1[[#This Row],[*LAST NAME]],"@",$A$6),CONCATENATE(Table1[[#This Row],[*FIRST NAME]],".",Table1[[#This Row],[*LAST NAME]],"@",$A$8)))</f>
        <v/>
      </c>
      <c r="F2788" s="52"/>
      <c r="G2788" s="50" t="str">
        <f>IF(Table1[[#This Row],[*FIRST NAME]]="","","Mailbox Only")</f>
        <v/>
      </c>
      <c r="H2788" s="50" t="str">
        <f>IF(Table1[[#This Row],[*FIRST NAME]]="","","Y")</f>
        <v/>
      </c>
      <c r="I2788" s="50" t="str">
        <f>IF(Table1[[#This Row],[*FIRST NAME]]="","","N")</f>
        <v/>
      </c>
      <c r="J2788" s="50" t="str">
        <f>IF(Table1[[#This Row],[*FIRST NAME]]="","","N")</f>
        <v/>
      </c>
      <c r="K2788" s="50"/>
      <c r="L2788" s="50"/>
      <c r="M2788" s="50"/>
      <c r="N2788" s="51"/>
      <c r="O2788" s="50"/>
      <c r="P2788" s="52"/>
      <c r="Q2788" s="47"/>
    </row>
    <row r="2789" spans="1:17" x14ac:dyDescent="0.25">
      <c r="A2789" s="48">
        <f t="shared" si="43"/>
        <v>2769</v>
      </c>
      <c r="B2789" s="49"/>
      <c r="C2789" s="49"/>
      <c r="D2789" s="47" t="str">
        <f>CONCATENATE(Table1[[#This Row],[*FIRST NAME]]," ",Table1[[#This Row],[*LAST NAME]])</f>
        <v xml:space="preserve"> </v>
      </c>
      <c r="E2789" s="47" t="str">
        <f>IF(Table1[[#This Row],[*FIRST NAME]]="","",IF($A$8="",CONCATENATE(Table1[[#This Row],[*FIRST NAME]],".",Table1[[#This Row],[*LAST NAME]],"@",$A$6),CONCATENATE(Table1[[#This Row],[*FIRST NAME]],".",Table1[[#This Row],[*LAST NAME]],"@",$A$8)))</f>
        <v/>
      </c>
      <c r="F2789" s="52"/>
      <c r="G2789" s="50" t="str">
        <f>IF(Table1[[#This Row],[*FIRST NAME]]="","","Mailbox Only")</f>
        <v/>
      </c>
      <c r="H2789" s="50" t="str">
        <f>IF(Table1[[#This Row],[*FIRST NAME]]="","","Y")</f>
        <v/>
      </c>
      <c r="I2789" s="50" t="str">
        <f>IF(Table1[[#This Row],[*FIRST NAME]]="","","N")</f>
        <v/>
      </c>
      <c r="J2789" s="50" t="str">
        <f>IF(Table1[[#This Row],[*FIRST NAME]]="","","N")</f>
        <v/>
      </c>
      <c r="K2789" s="50"/>
      <c r="L2789" s="50"/>
      <c r="M2789" s="50"/>
      <c r="N2789" s="51"/>
      <c r="O2789" s="50"/>
      <c r="P2789" s="52"/>
      <c r="Q2789" s="47"/>
    </row>
    <row r="2790" spans="1:17" x14ac:dyDescent="0.25">
      <c r="A2790" s="48">
        <f t="shared" si="43"/>
        <v>2770</v>
      </c>
      <c r="B2790" s="49"/>
      <c r="C2790" s="49"/>
      <c r="D2790" s="47" t="str">
        <f>CONCATENATE(Table1[[#This Row],[*FIRST NAME]]," ",Table1[[#This Row],[*LAST NAME]])</f>
        <v xml:space="preserve"> </v>
      </c>
      <c r="E2790" s="47" t="str">
        <f>IF(Table1[[#This Row],[*FIRST NAME]]="","",IF($A$8="",CONCATENATE(Table1[[#This Row],[*FIRST NAME]],".",Table1[[#This Row],[*LAST NAME]],"@",$A$6),CONCATENATE(Table1[[#This Row],[*FIRST NAME]],".",Table1[[#This Row],[*LAST NAME]],"@",$A$8)))</f>
        <v/>
      </c>
      <c r="F2790" s="52"/>
      <c r="G2790" s="50" t="str">
        <f>IF(Table1[[#This Row],[*FIRST NAME]]="","","Mailbox Only")</f>
        <v/>
      </c>
      <c r="H2790" s="50" t="str">
        <f>IF(Table1[[#This Row],[*FIRST NAME]]="","","Y")</f>
        <v/>
      </c>
      <c r="I2790" s="50" t="str">
        <f>IF(Table1[[#This Row],[*FIRST NAME]]="","","N")</f>
        <v/>
      </c>
      <c r="J2790" s="50" t="str">
        <f>IF(Table1[[#This Row],[*FIRST NAME]]="","","N")</f>
        <v/>
      </c>
      <c r="K2790" s="50"/>
      <c r="L2790" s="50"/>
      <c r="M2790" s="50"/>
      <c r="N2790" s="51"/>
      <c r="O2790" s="50"/>
      <c r="P2790" s="52"/>
      <c r="Q2790" s="47"/>
    </row>
    <row r="2791" spans="1:17" x14ac:dyDescent="0.25">
      <c r="A2791" s="48">
        <f t="shared" si="43"/>
        <v>2771</v>
      </c>
      <c r="B2791" s="49"/>
      <c r="C2791" s="49"/>
      <c r="D2791" s="47" t="str">
        <f>CONCATENATE(Table1[[#This Row],[*FIRST NAME]]," ",Table1[[#This Row],[*LAST NAME]])</f>
        <v xml:space="preserve"> </v>
      </c>
      <c r="E2791" s="47" t="str">
        <f>IF(Table1[[#This Row],[*FIRST NAME]]="","",IF($A$8="",CONCATENATE(Table1[[#This Row],[*FIRST NAME]],".",Table1[[#This Row],[*LAST NAME]],"@",$A$6),CONCATENATE(Table1[[#This Row],[*FIRST NAME]],".",Table1[[#This Row],[*LAST NAME]],"@",$A$8)))</f>
        <v/>
      </c>
      <c r="F2791" s="52"/>
      <c r="G2791" s="50" t="str">
        <f>IF(Table1[[#This Row],[*FIRST NAME]]="","","Mailbox Only")</f>
        <v/>
      </c>
      <c r="H2791" s="50" t="str">
        <f>IF(Table1[[#This Row],[*FIRST NAME]]="","","Y")</f>
        <v/>
      </c>
      <c r="I2791" s="50" t="str">
        <f>IF(Table1[[#This Row],[*FIRST NAME]]="","","N")</f>
        <v/>
      </c>
      <c r="J2791" s="50" t="str">
        <f>IF(Table1[[#This Row],[*FIRST NAME]]="","","N")</f>
        <v/>
      </c>
      <c r="K2791" s="50"/>
      <c r="L2791" s="50"/>
      <c r="M2791" s="50"/>
      <c r="N2791" s="51"/>
      <c r="O2791" s="50"/>
      <c r="P2791" s="52"/>
      <c r="Q2791" s="47"/>
    </row>
    <row r="2792" spans="1:17" x14ac:dyDescent="0.25">
      <c r="A2792" s="48">
        <f t="shared" si="43"/>
        <v>2772</v>
      </c>
      <c r="B2792" s="49"/>
      <c r="C2792" s="49"/>
      <c r="D2792" s="47" t="str">
        <f>CONCATENATE(Table1[[#This Row],[*FIRST NAME]]," ",Table1[[#This Row],[*LAST NAME]])</f>
        <v xml:space="preserve"> </v>
      </c>
      <c r="E2792" s="47" t="str">
        <f>IF(Table1[[#This Row],[*FIRST NAME]]="","",IF($A$8="",CONCATENATE(Table1[[#This Row],[*FIRST NAME]],".",Table1[[#This Row],[*LAST NAME]],"@",$A$6),CONCATENATE(Table1[[#This Row],[*FIRST NAME]],".",Table1[[#This Row],[*LAST NAME]],"@",$A$8)))</f>
        <v/>
      </c>
      <c r="F2792" s="52"/>
      <c r="G2792" s="50" t="str">
        <f>IF(Table1[[#This Row],[*FIRST NAME]]="","","Mailbox Only")</f>
        <v/>
      </c>
      <c r="H2792" s="50" t="str">
        <f>IF(Table1[[#This Row],[*FIRST NAME]]="","","Y")</f>
        <v/>
      </c>
      <c r="I2792" s="50" t="str">
        <f>IF(Table1[[#This Row],[*FIRST NAME]]="","","N")</f>
        <v/>
      </c>
      <c r="J2792" s="50" t="str">
        <f>IF(Table1[[#This Row],[*FIRST NAME]]="","","N")</f>
        <v/>
      </c>
      <c r="K2792" s="50"/>
      <c r="L2792" s="50"/>
      <c r="M2792" s="50"/>
      <c r="N2792" s="51"/>
      <c r="O2792" s="50"/>
      <c r="P2792" s="52"/>
      <c r="Q2792" s="47"/>
    </row>
    <row r="2793" spans="1:17" x14ac:dyDescent="0.25">
      <c r="A2793" s="48">
        <f t="shared" si="43"/>
        <v>2773</v>
      </c>
      <c r="B2793" s="49"/>
      <c r="C2793" s="49"/>
      <c r="D2793" s="47" t="str">
        <f>CONCATENATE(Table1[[#This Row],[*FIRST NAME]]," ",Table1[[#This Row],[*LAST NAME]])</f>
        <v xml:space="preserve"> </v>
      </c>
      <c r="E2793" s="47" t="str">
        <f>IF(Table1[[#This Row],[*FIRST NAME]]="","",IF($A$8="",CONCATENATE(Table1[[#This Row],[*FIRST NAME]],".",Table1[[#This Row],[*LAST NAME]],"@",$A$6),CONCATENATE(Table1[[#This Row],[*FIRST NAME]],".",Table1[[#This Row],[*LAST NAME]],"@",$A$8)))</f>
        <v/>
      </c>
      <c r="F2793" s="52"/>
      <c r="G2793" s="50" t="str">
        <f>IF(Table1[[#This Row],[*FIRST NAME]]="","","Mailbox Only")</f>
        <v/>
      </c>
      <c r="H2793" s="50" t="str">
        <f>IF(Table1[[#This Row],[*FIRST NAME]]="","","Y")</f>
        <v/>
      </c>
      <c r="I2793" s="50" t="str">
        <f>IF(Table1[[#This Row],[*FIRST NAME]]="","","N")</f>
        <v/>
      </c>
      <c r="J2793" s="50" t="str">
        <f>IF(Table1[[#This Row],[*FIRST NAME]]="","","N")</f>
        <v/>
      </c>
      <c r="K2793" s="50"/>
      <c r="L2793" s="50"/>
      <c r="M2793" s="50"/>
      <c r="N2793" s="51"/>
      <c r="O2793" s="50"/>
      <c r="P2793" s="52"/>
      <c r="Q2793" s="47"/>
    </row>
    <row r="2794" spans="1:17" x14ac:dyDescent="0.25">
      <c r="A2794" s="48">
        <f t="shared" si="43"/>
        <v>2774</v>
      </c>
      <c r="B2794" s="49"/>
      <c r="C2794" s="49"/>
      <c r="D2794" s="47" t="str">
        <f>CONCATENATE(Table1[[#This Row],[*FIRST NAME]]," ",Table1[[#This Row],[*LAST NAME]])</f>
        <v xml:space="preserve"> </v>
      </c>
      <c r="E2794" s="47" t="str">
        <f>IF(Table1[[#This Row],[*FIRST NAME]]="","",IF($A$8="",CONCATENATE(Table1[[#This Row],[*FIRST NAME]],".",Table1[[#This Row],[*LAST NAME]],"@",$A$6),CONCATENATE(Table1[[#This Row],[*FIRST NAME]],".",Table1[[#This Row],[*LAST NAME]],"@",$A$8)))</f>
        <v/>
      </c>
      <c r="F2794" s="52"/>
      <c r="G2794" s="50" t="str">
        <f>IF(Table1[[#This Row],[*FIRST NAME]]="","","Mailbox Only")</f>
        <v/>
      </c>
      <c r="H2794" s="50" t="str">
        <f>IF(Table1[[#This Row],[*FIRST NAME]]="","","Y")</f>
        <v/>
      </c>
      <c r="I2794" s="50" t="str">
        <f>IF(Table1[[#This Row],[*FIRST NAME]]="","","N")</f>
        <v/>
      </c>
      <c r="J2794" s="50" t="str">
        <f>IF(Table1[[#This Row],[*FIRST NAME]]="","","N")</f>
        <v/>
      </c>
      <c r="K2794" s="50"/>
      <c r="L2794" s="50"/>
      <c r="M2794" s="50"/>
      <c r="N2794" s="51"/>
      <c r="O2794" s="50"/>
      <c r="P2794" s="52"/>
      <c r="Q2794" s="47"/>
    </row>
    <row r="2795" spans="1:17" x14ac:dyDescent="0.25">
      <c r="A2795" s="48">
        <f t="shared" si="43"/>
        <v>2775</v>
      </c>
      <c r="B2795" s="49"/>
      <c r="C2795" s="49"/>
      <c r="D2795" s="47" t="str">
        <f>CONCATENATE(Table1[[#This Row],[*FIRST NAME]]," ",Table1[[#This Row],[*LAST NAME]])</f>
        <v xml:space="preserve"> </v>
      </c>
      <c r="E2795" s="47" t="str">
        <f>IF(Table1[[#This Row],[*FIRST NAME]]="","",IF($A$8="",CONCATENATE(Table1[[#This Row],[*FIRST NAME]],".",Table1[[#This Row],[*LAST NAME]],"@",$A$6),CONCATENATE(Table1[[#This Row],[*FIRST NAME]],".",Table1[[#This Row],[*LAST NAME]],"@",$A$8)))</f>
        <v/>
      </c>
      <c r="F2795" s="52"/>
      <c r="G2795" s="50" t="str">
        <f>IF(Table1[[#This Row],[*FIRST NAME]]="","","Mailbox Only")</f>
        <v/>
      </c>
      <c r="H2795" s="50" t="str">
        <f>IF(Table1[[#This Row],[*FIRST NAME]]="","","Y")</f>
        <v/>
      </c>
      <c r="I2795" s="50" t="str">
        <f>IF(Table1[[#This Row],[*FIRST NAME]]="","","N")</f>
        <v/>
      </c>
      <c r="J2795" s="50" t="str">
        <f>IF(Table1[[#This Row],[*FIRST NAME]]="","","N")</f>
        <v/>
      </c>
      <c r="K2795" s="50"/>
      <c r="L2795" s="50"/>
      <c r="M2795" s="50"/>
      <c r="N2795" s="51"/>
      <c r="O2795" s="50"/>
      <c r="P2795" s="52"/>
      <c r="Q2795" s="47"/>
    </row>
    <row r="2796" spans="1:17" x14ac:dyDescent="0.25">
      <c r="A2796" s="48">
        <f t="shared" si="43"/>
        <v>2776</v>
      </c>
      <c r="B2796" s="49"/>
      <c r="C2796" s="49"/>
      <c r="D2796" s="47" t="str">
        <f>CONCATENATE(Table1[[#This Row],[*FIRST NAME]]," ",Table1[[#This Row],[*LAST NAME]])</f>
        <v xml:space="preserve"> </v>
      </c>
      <c r="E2796" s="47" t="str">
        <f>IF(Table1[[#This Row],[*FIRST NAME]]="","",IF($A$8="",CONCATENATE(Table1[[#This Row],[*FIRST NAME]],".",Table1[[#This Row],[*LAST NAME]],"@",$A$6),CONCATENATE(Table1[[#This Row],[*FIRST NAME]],".",Table1[[#This Row],[*LAST NAME]],"@",$A$8)))</f>
        <v/>
      </c>
      <c r="F2796" s="52"/>
      <c r="G2796" s="50" t="str">
        <f>IF(Table1[[#This Row],[*FIRST NAME]]="","","Mailbox Only")</f>
        <v/>
      </c>
      <c r="H2796" s="50" t="str">
        <f>IF(Table1[[#This Row],[*FIRST NAME]]="","","Y")</f>
        <v/>
      </c>
      <c r="I2796" s="50" t="str">
        <f>IF(Table1[[#This Row],[*FIRST NAME]]="","","N")</f>
        <v/>
      </c>
      <c r="J2796" s="50" t="str">
        <f>IF(Table1[[#This Row],[*FIRST NAME]]="","","N")</f>
        <v/>
      </c>
      <c r="K2796" s="50"/>
      <c r="L2796" s="50"/>
      <c r="M2796" s="50"/>
      <c r="N2796" s="51"/>
      <c r="O2796" s="50"/>
      <c r="P2796" s="52"/>
      <c r="Q2796" s="47"/>
    </row>
    <row r="2797" spans="1:17" x14ac:dyDescent="0.25">
      <c r="A2797" s="48">
        <f t="shared" si="43"/>
        <v>2777</v>
      </c>
      <c r="B2797" s="49"/>
      <c r="C2797" s="49"/>
      <c r="D2797" s="47" t="str">
        <f>CONCATENATE(Table1[[#This Row],[*FIRST NAME]]," ",Table1[[#This Row],[*LAST NAME]])</f>
        <v xml:space="preserve"> </v>
      </c>
      <c r="E2797" s="47" t="str">
        <f>IF(Table1[[#This Row],[*FIRST NAME]]="","",IF($A$8="",CONCATENATE(Table1[[#This Row],[*FIRST NAME]],".",Table1[[#This Row],[*LAST NAME]],"@",$A$6),CONCATENATE(Table1[[#This Row],[*FIRST NAME]],".",Table1[[#This Row],[*LAST NAME]],"@",$A$8)))</f>
        <v/>
      </c>
      <c r="F2797" s="52"/>
      <c r="G2797" s="50" t="str">
        <f>IF(Table1[[#This Row],[*FIRST NAME]]="","","Mailbox Only")</f>
        <v/>
      </c>
      <c r="H2797" s="50" t="str">
        <f>IF(Table1[[#This Row],[*FIRST NAME]]="","","Y")</f>
        <v/>
      </c>
      <c r="I2797" s="50" t="str">
        <f>IF(Table1[[#This Row],[*FIRST NAME]]="","","N")</f>
        <v/>
      </c>
      <c r="J2797" s="50" t="str">
        <f>IF(Table1[[#This Row],[*FIRST NAME]]="","","N")</f>
        <v/>
      </c>
      <c r="K2797" s="50"/>
      <c r="L2797" s="50"/>
      <c r="M2797" s="50"/>
      <c r="N2797" s="51"/>
      <c r="O2797" s="50"/>
      <c r="P2797" s="52"/>
      <c r="Q2797" s="47"/>
    </row>
    <row r="2798" spans="1:17" x14ac:dyDescent="0.25">
      <c r="A2798" s="48">
        <f t="shared" si="43"/>
        <v>2778</v>
      </c>
      <c r="B2798" s="49"/>
      <c r="C2798" s="49"/>
      <c r="D2798" s="47" t="str">
        <f>CONCATENATE(Table1[[#This Row],[*FIRST NAME]]," ",Table1[[#This Row],[*LAST NAME]])</f>
        <v xml:space="preserve"> </v>
      </c>
      <c r="E2798" s="47" t="str">
        <f>IF(Table1[[#This Row],[*FIRST NAME]]="","",IF($A$8="",CONCATENATE(Table1[[#This Row],[*FIRST NAME]],".",Table1[[#This Row],[*LAST NAME]],"@",$A$6),CONCATENATE(Table1[[#This Row],[*FIRST NAME]],".",Table1[[#This Row],[*LAST NAME]],"@",$A$8)))</f>
        <v/>
      </c>
      <c r="F2798" s="52"/>
      <c r="G2798" s="50" t="str">
        <f>IF(Table1[[#This Row],[*FIRST NAME]]="","","Mailbox Only")</f>
        <v/>
      </c>
      <c r="H2798" s="50" t="str">
        <f>IF(Table1[[#This Row],[*FIRST NAME]]="","","Y")</f>
        <v/>
      </c>
      <c r="I2798" s="50" t="str">
        <f>IF(Table1[[#This Row],[*FIRST NAME]]="","","N")</f>
        <v/>
      </c>
      <c r="J2798" s="50" t="str">
        <f>IF(Table1[[#This Row],[*FIRST NAME]]="","","N")</f>
        <v/>
      </c>
      <c r="K2798" s="50"/>
      <c r="L2798" s="50"/>
      <c r="M2798" s="50"/>
      <c r="N2798" s="51"/>
      <c r="O2798" s="50"/>
      <c r="P2798" s="52"/>
      <c r="Q2798" s="47"/>
    </row>
    <row r="2799" spans="1:17" x14ac:dyDescent="0.25">
      <c r="A2799" s="48">
        <f t="shared" si="43"/>
        <v>2779</v>
      </c>
      <c r="B2799" s="49"/>
      <c r="C2799" s="49"/>
      <c r="D2799" s="47" t="str">
        <f>CONCATENATE(Table1[[#This Row],[*FIRST NAME]]," ",Table1[[#This Row],[*LAST NAME]])</f>
        <v xml:space="preserve"> </v>
      </c>
      <c r="E2799" s="47" t="str">
        <f>IF(Table1[[#This Row],[*FIRST NAME]]="","",IF($A$8="",CONCATENATE(Table1[[#This Row],[*FIRST NAME]],".",Table1[[#This Row],[*LAST NAME]],"@",$A$6),CONCATENATE(Table1[[#This Row],[*FIRST NAME]],".",Table1[[#This Row],[*LAST NAME]],"@",$A$8)))</f>
        <v/>
      </c>
      <c r="F2799" s="52"/>
      <c r="G2799" s="50" t="str">
        <f>IF(Table1[[#This Row],[*FIRST NAME]]="","","Mailbox Only")</f>
        <v/>
      </c>
      <c r="H2799" s="50" t="str">
        <f>IF(Table1[[#This Row],[*FIRST NAME]]="","","Y")</f>
        <v/>
      </c>
      <c r="I2799" s="50" t="str">
        <f>IF(Table1[[#This Row],[*FIRST NAME]]="","","N")</f>
        <v/>
      </c>
      <c r="J2799" s="50" t="str">
        <f>IF(Table1[[#This Row],[*FIRST NAME]]="","","N")</f>
        <v/>
      </c>
      <c r="K2799" s="50"/>
      <c r="L2799" s="50"/>
      <c r="M2799" s="50"/>
      <c r="N2799" s="51"/>
      <c r="O2799" s="50"/>
      <c r="P2799" s="52"/>
      <c r="Q2799" s="47"/>
    </row>
    <row r="2800" spans="1:17" x14ac:dyDescent="0.25">
      <c r="A2800" s="48">
        <f t="shared" si="43"/>
        <v>2780</v>
      </c>
      <c r="B2800" s="49"/>
      <c r="C2800" s="49"/>
      <c r="D2800" s="47" t="str">
        <f>CONCATENATE(Table1[[#This Row],[*FIRST NAME]]," ",Table1[[#This Row],[*LAST NAME]])</f>
        <v xml:space="preserve"> </v>
      </c>
      <c r="E2800" s="47" t="str">
        <f>IF(Table1[[#This Row],[*FIRST NAME]]="","",IF($A$8="",CONCATENATE(Table1[[#This Row],[*FIRST NAME]],".",Table1[[#This Row],[*LAST NAME]],"@",$A$6),CONCATENATE(Table1[[#This Row],[*FIRST NAME]],".",Table1[[#This Row],[*LAST NAME]],"@",$A$8)))</f>
        <v/>
      </c>
      <c r="F2800" s="52"/>
      <c r="G2800" s="50" t="str">
        <f>IF(Table1[[#This Row],[*FIRST NAME]]="","","Mailbox Only")</f>
        <v/>
      </c>
      <c r="H2800" s="50" t="str">
        <f>IF(Table1[[#This Row],[*FIRST NAME]]="","","Y")</f>
        <v/>
      </c>
      <c r="I2800" s="50" t="str">
        <f>IF(Table1[[#This Row],[*FIRST NAME]]="","","N")</f>
        <v/>
      </c>
      <c r="J2800" s="50" t="str">
        <f>IF(Table1[[#This Row],[*FIRST NAME]]="","","N")</f>
        <v/>
      </c>
      <c r="K2800" s="50"/>
      <c r="L2800" s="50"/>
      <c r="M2800" s="50"/>
      <c r="N2800" s="51"/>
      <c r="O2800" s="50"/>
      <c r="P2800" s="52"/>
      <c r="Q2800" s="47"/>
    </row>
    <row r="2801" spans="1:17" x14ac:dyDescent="0.25">
      <c r="A2801" s="48">
        <f t="shared" si="43"/>
        <v>2781</v>
      </c>
      <c r="B2801" s="49"/>
      <c r="C2801" s="49"/>
      <c r="D2801" s="47" t="str">
        <f>CONCATENATE(Table1[[#This Row],[*FIRST NAME]]," ",Table1[[#This Row],[*LAST NAME]])</f>
        <v xml:space="preserve"> </v>
      </c>
      <c r="E2801" s="47" t="str">
        <f>IF(Table1[[#This Row],[*FIRST NAME]]="","",IF($A$8="",CONCATENATE(Table1[[#This Row],[*FIRST NAME]],".",Table1[[#This Row],[*LAST NAME]],"@",$A$6),CONCATENATE(Table1[[#This Row],[*FIRST NAME]],".",Table1[[#This Row],[*LAST NAME]],"@",$A$8)))</f>
        <v/>
      </c>
      <c r="F2801" s="52"/>
      <c r="G2801" s="50" t="str">
        <f>IF(Table1[[#This Row],[*FIRST NAME]]="","","Mailbox Only")</f>
        <v/>
      </c>
      <c r="H2801" s="50" t="str">
        <f>IF(Table1[[#This Row],[*FIRST NAME]]="","","Y")</f>
        <v/>
      </c>
      <c r="I2801" s="50" t="str">
        <f>IF(Table1[[#This Row],[*FIRST NAME]]="","","N")</f>
        <v/>
      </c>
      <c r="J2801" s="50" t="str">
        <f>IF(Table1[[#This Row],[*FIRST NAME]]="","","N")</f>
        <v/>
      </c>
      <c r="K2801" s="50"/>
      <c r="L2801" s="50"/>
      <c r="M2801" s="50"/>
      <c r="N2801" s="51"/>
      <c r="O2801" s="50"/>
      <c r="P2801" s="52"/>
      <c r="Q2801" s="47"/>
    </row>
    <row r="2802" spans="1:17" x14ac:dyDescent="0.25">
      <c r="A2802" s="48">
        <f t="shared" si="43"/>
        <v>2782</v>
      </c>
      <c r="B2802" s="49"/>
      <c r="C2802" s="49"/>
      <c r="D2802" s="47" t="str">
        <f>CONCATENATE(Table1[[#This Row],[*FIRST NAME]]," ",Table1[[#This Row],[*LAST NAME]])</f>
        <v xml:space="preserve"> </v>
      </c>
      <c r="E2802" s="47" t="str">
        <f>IF(Table1[[#This Row],[*FIRST NAME]]="","",IF($A$8="",CONCATENATE(Table1[[#This Row],[*FIRST NAME]],".",Table1[[#This Row],[*LAST NAME]],"@",$A$6),CONCATENATE(Table1[[#This Row],[*FIRST NAME]],".",Table1[[#This Row],[*LAST NAME]],"@",$A$8)))</f>
        <v/>
      </c>
      <c r="F2802" s="52"/>
      <c r="G2802" s="50" t="str">
        <f>IF(Table1[[#This Row],[*FIRST NAME]]="","","Mailbox Only")</f>
        <v/>
      </c>
      <c r="H2802" s="50" t="str">
        <f>IF(Table1[[#This Row],[*FIRST NAME]]="","","Y")</f>
        <v/>
      </c>
      <c r="I2802" s="50" t="str">
        <f>IF(Table1[[#This Row],[*FIRST NAME]]="","","N")</f>
        <v/>
      </c>
      <c r="J2802" s="50" t="str">
        <f>IF(Table1[[#This Row],[*FIRST NAME]]="","","N")</f>
        <v/>
      </c>
      <c r="K2802" s="50"/>
      <c r="L2802" s="50"/>
      <c r="M2802" s="50"/>
      <c r="N2802" s="51"/>
      <c r="O2802" s="50"/>
      <c r="P2802" s="52"/>
      <c r="Q2802" s="47"/>
    </row>
    <row r="2803" spans="1:17" x14ac:dyDescent="0.25">
      <c r="A2803" s="48">
        <f t="shared" si="43"/>
        <v>2783</v>
      </c>
      <c r="B2803" s="49"/>
      <c r="C2803" s="49"/>
      <c r="D2803" s="47" t="str">
        <f>CONCATENATE(Table1[[#This Row],[*FIRST NAME]]," ",Table1[[#This Row],[*LAST NAME]])</f>
        <v xml:space="preserve"> </v>
      </c>
      <c r="E2803" s="47" t="str">
        <f>IF(Table1[[#This Row],[*FIRST NAME]]="","",IF($A$8="",CONCATENATE(Table1[[#This Row],[*FIRST NAME]],".",Table1[[#This Row],[*LAST NAME]],"@",$A$6),CONCATENATE(Table1[[#This Row],[*FIRST NAME]],".",Table1[[#This Row],[*LAST NAME]],"@",$A$8)))</f>
        <v/>
      </c>
      <c r="F2803" s="52"/>
      <c r="G2803" s="50" t="str">
        <f>IF(Table1[[#This Row],[*FIRST NAME]]="","","Mailbox Only")</f>
        <v/>
      </c>
      <c r="H2803" s="50" t="str">
        <f>IF(Table1[[#This Row],[*FIRST NAME]]="","","Y")</f>
        <v/>
      </c>
      <c r="I2803" s="50" t="str">
        <f>IF(Table1[[#This Row],[*FIRST NAME]]="","","N")</f>
        <v/>
      </c>
      <c r="J2803" s="50" t="str">
        <f>IF(Table1[[#This Row],[*FIRST NAME]]="","","N")</f>
        <v/>
      </c>
      <c r="K2803" s="50"/>
      <c r="L2803" s="50"/>
      <c r="M2803" s="50"/>
      <c r="N2803" s="51"/>
      <c r="O2803" s="50"/>
      <c r="P2803" s="52"/>
      <c r="Q2803" s="47"/>
    </row>
    <row r="2804" spans="1:17" x14ac:dyDescent="0.25">
      <c r="A2804" s="48">
        <f t="shared" si="43"/>
        <v>2784</v>
      </c>
      <c r="B2804" s="49"/>
      <c r="C2804" s="49"/>
      <c r="D2804" s="47" t="str">
        <f>CONCATENATE(Table1[[#This Row],[*FIRST NAME]]," ",Table1[[#This Row],[*LAST NAME]])</f>
        <v xml:space="preserve"> </v>
      </c>
      <c r="E2804" s="47" t="str">
        <f>IF(Table1[[#This Row],[*FIRST NAME]]="","",IF($A$8="",CONCATENATE(Table1[[#This Row],[*FIRST NAME]],".",Table1[[#This Row],[*LAST NAME]],"@",$A$6),CONCATENATE(Table1[[#This Row],[*FIRST NAME]],".",Table1[[#This Row],[*LAST NAME]],"@",$A$8)))</f>
        <v/>
      </c>
      <c r="F2804" s="52"/>
      <c r="G2804" s="50" t="str">
        <f>IF(Table1[[#This Row],[*FIRST NAME]]="","","Mailbox Only")</f>
        <v/>
      </c>
      <c r="H2804" s="50" t="str">
        <f>IF(Table1[[#This Row],[*FIRST NAME]]="","","Y")</f>
        <v/>
      </c>
      <c r="I2804" s="50" t="str">
        <f>IF(Table1[[#This Row],[*FIRST NAME]]="","","N")</f>
        <v/>
      </c>
      <c r="J2804" s="50" t="str">
        <f>IF(Table1[[#This Row],[*FIRST NAME]]="","","N")</f>
        <v/>
      </c>
      <c r="K2804" s="50"/>
      <c r="L2804" s="50"/>
      <c r="M2804" s="50"/>
      <c r="N2804" s="51"/>
      <c r="O2804" s="50"/>
      <c r="P2804" s="52"/>
      <c r="Q2804" s="47"/>
    </row>
    <row r="2805" spans="1:17" x14ac:dyDescent="0.25">
      <c r="A2805" s="48">
        <f t="shared" si="43"/>
        <v>2785</v>
      </c>
      <c r="B2805" s="49"/>
      <c r="C2805" s="49"/>
      <c r="D2805" s="47" t="str">
        <f>CONCATENATE(Table1[[#This Row],[*FIRST NAME]]," ",Table1[[#This Row],[*LAST NAME]])</f>
        <v xml:space="preserve"> </v>
      </c>
      <c r="E2805" s="47" t="str">
        <f>IF(Table1[[#This Row],[*FIRST NAME]]="","",IF($A$8="",CONCATENATE(Table1[[#This Row],[*FIRST NAME]],".",Table1[[#This Row],[*LAST NAME]],"@",$A$6),CONCATENATE(Table1[[#This Row],[*FIRST NAME]],".",Table1[[#This Row],[*LAST NAME]],"@",$A$8)))</f>
        <v/>
      </c>
      <c r="F2805" s="52"/>
      <c r="G2805" s="50" t="str">
        <f>IF(Table1[[#This Row],[*FIRST NAME]]="","","Mailbox Only")</f>
        <v/>
      </c>
      <c r="H2805" s="50" t="str">
        <f>IF(Table1[[#This Row],[*FIRST NAME]]="","","Y")</f>
        <v/>
      </c>
      <c r="I2805" s="50" t="str">
        <f>IF(Table1[[#This Row],[*FIRST NAME]]="","","N")</f>
        <v/>
      </c>
      <c r="J2805" s="50" t="str">
        <f>IF(Table1[[#This Row],[*FIRST NAME]]="","","N")</f>
        <v/>
      </c>
      <c r="K2805" s="50"/>
      <c r="L2805" s="50"/>
      <c r="M2805" s="50"/>
      <c r="N2805" s="51"/>
      <c r="O2805" s="50"/>
      <c r="P2805" s="52"/>
      <c r="Q2805" s="47"/>
    </row>
    <row r="2806" spans="1:17" x14ac:dyDescent="0.25">
      <c r="A2806" s="48">
        <f t="shared" si="43"/>
        <v>2786</v>
      </c>
      <c r="B2806" s="49"/>
      <c r="C2806" s="49"/>
      <c r="D2806" s="47" t="str">
        <f>CONCATENATE(Table1[[#This Row],[*FIRST NAME]]," ",Table1[[#This Row],[*LAST NAME]])</f>
        <v xml:space="preserve"> </v>
      </c>
      <c r="E2806" s="47" t="str">
        <f>IF(Table1[[#This Row],[*FIRST NAME]]="","",IF($A$8="",CONCATENATE(Table1[[#This Row],[*FIRST NAME]],".",Table1[[#This Row],[*LAST NAME]],"@",$A$6),CONCATENATE(Table1[[#This Row],[*FIRST NAME]],".",Table1[[#This Row],[*LAST NAME]],"@",$A$8)))</f>
        <v/>
      </c>
      <c r="F2806" s="52"/>
      <c r="G2806" s="50" t="str">
        <f>IF(Table1[[#This Row],[*FIRST NAME]]="","","Mailbox Only")</f>
        <v/>
      </c>
      <c r="H2806" s="50" t="str">
        <f>IF(Table1[[#This Row],[*FIRST NAME]]="","","Y")</f>
        <v/>
      </c>
      <c r="I2806" s="50" t="str">
        <f>IF(Table1[[#This Row],[*FIRST NAME]]="","","N")</f>
        <v/>
      </c>
      <c r="J2806" s="50" t="str">
        <f>IF(Table1[[#This Row],[*FIRST NAME]]="","","N")</f>
        <v/>
      </c>
      <c r="K2806" s="50"/>
      <c r="L2806" s="50"/>
      <c r="M2806" s="50"/>
      <c r="N2806" s="51"/>
      <c r="O2806" s="50"/>
      <c r="P2806" s="52"/>
      <c r="Q2806" s="47"/>
    </row>
    <row r="2807" spans="1:17" x14ac:dyDescent="0.25">
      <c r="A2807" s="48">
        <f t="shared" si="43"/>
        <v>2787</v>
      </c>
      <c r="B2807" s="49"/>
      <c r="C2807" s="49"/>
      <c r="D2807" s="47" t="str">
        <f>CONCATENATE(Table1[[#This Row],[*FIRST NAME]]," ",Table1[[#This Row],[*LAST NAME]])</f>
        <v xml:space="preserve"> </v>
      </c>
      <c r="E2807" s="47" t="str">
        <f>IF(Table1[[#This Row],[*FIRST NAME]]="","",IF($A$8="",CONCATENATE(Table1[[#This Row],[*FIRST NAME]],".",Table1[[#This Row],[*LAST NAME]],"@",$A$6),CONCATENATE(Table1[[#This Row],[*FIRST NAME]],".",Table1[[#This Row],[*LAST NAME]],"@",$A$8)))</f>
        <v/>
      </c>
      <c r="F2807" s="52"/>
      <c r="G2807" s="50" t="str">
        <f>IF(Table1[[#This Row],[*FIRST NAME]]="","","Mailbox Only")</f>
        <v/>
      </c>
      <c r="H2807" s="50" t="str">
        <f>IF(Table1[[#This Row],[*FIRST NAME]]="","","Y")</f>
        <v/>
      </c>
      <c r="I2807" s="50" t="str">
        <f>IF(Table1[[#This Row],[*FIRST NAME]]="","","N")</f>
        <v/>
      </c>
      <c r="J2807" s="50" t="str">
        <f>IF(Table1[[#This Row],[*FIRST NAME]]="","","N")</f>
        <v/>
      </c>
      <c r="K2807" s="50"/>
      <c r="L2807" s="50"/>
      <c r="M2807" s="50"/>
      <c r="N2807" s="51"/>
      <c r="O2807" s="50"/>
      <c r="P2807" s="52"/>
      <c r="Q2807" s="47"/>
    </row>
    <row r="2808" spans="1:17" x14ac:dyDescent="0.25">
      <c r="A2808" s="48">
        <f t="shared" si="43"/>
        <v>2788</v>
      </c>
      <c r="B2808" s="49"/>
      <c r="C2808" s="49"/>
      <c r="D2808" s="47" t="str">
        <f>CONCATENATE(Table1[[#This Row],[*FIRST NAME]]," ",Table1[[#This Row],[*LAST NAME]])</f>
        <v xml:space="preserve"> </v>
      </c>
      <c r="E2808" s="47" t="str">
        <f>IF(Table1[[#This Row],[*FIRST NAME]]="","",IF($A$8="",CONCATENATE(Table1[[#This Row],[*FIRST NAME]],".",Table1[[#This Row],[*LAST NAME]],"@",$A$6),CONCATENATE(Table1[[#This Row],[*FIRST NAME]],".",Table1[[#This Row],[*LAST NAME]],"@",$A$8)))</f>
        <v/>
      </c>
      <c r="F2808" s="52"/>
      <c r="G2808" s="50" t="str">
        <f>IF(Table1[[#This Row],[*FIRST NAME]]="","","Mailbox Only")</f>
        <v/>
      </c>
      <c r="H2808" s="50" t="str">
        <f>IF(Table1[[#This Row],[*FIRST NAME]]="","","Y")</f>
        <v/>
      </c>
      <c r="I2808" s="50" t="str">
        <f>IF(Table1[[#This Row],[*FIRST NAME]]="","","N")</f>
        <v/>
      </c>
      <c r="J2808" s="50" t="str">
        <f>IF(Table1[[#This Row],[*FIRST NAME]]="","","N")</f>
        <v/>
      </c>
      <c r="K2808" s="50"/>
      <c r="L2808" s="50"/>
      <c r="M2808" s="50"/>
      <c r="N2808" s="51"/>
      <c r="O2808" s="50"/>
      <c r="P2808" s="52"/>
      <c r="Q2808" s="47"/>
    </row>
    <row r="2809" spans="1:17" x14ac:dyDescent="0.25">
      <c r="A2809" s="48">
        <f t="shared" si="43"/>
        <v>2789</v>
      </c>
      <c r="B2809" s="49"/>
      <c r="C2809" s="49"/>
      <c r="D2809" s="47" t="str">
        <f>CONCATENATE(Table1[[#This Row],[*FIRST NAME]]," ",Table1[[#This Row],[*LAST NAME]])</f>
        <v xml:space="preserve"> </v>
      </c>
      <c r="E2809" s="47" t="str">
        <f>IF(Table1[[#This Row],[*FIRST NAME]]="","",IF($A$8="",CONCATENATE(Table1[[#This Row],[*FIRST NAME]],".",Table1[[#This Row],[*LAST NAME]],"@",$A$6),CONCATENATE(Table1[[#This Row],[*FIRST NAME]],".",Table1[[#This Row],[*LAST NAME]],"@",$A$8)))</f>
        <v/>
      </c>
      <c r="F2809" s="52"/>
      <c r="G2809" s="50" t="str">
        <f>IF(Table1[[#This Row],[*FIRST NAME]]="","","Mailbox Only")</f>
        <v/>
      </c>
      <c r="H2809" s="50" t="str">
        <f>IF(Table1[[#This Row],[*FIRST NAME]]="","","Y")</f>
        <v/>
      </c>
      <c r="I2809" s="50" t="str">
        <f>IF(Table1[[#This Row],[*FIRST NAME]]="","","N")</f>
        <v/>
      </c>
      <c r="J2809" s="50" t="str">
        <f>IF(Table1[[#This Row],[*FIRST NAME]]="","","N")</f>
        <v/>
      </c>
      <c r="K2809" s="50"/>
      <c r="L2809" s="50"/>
      <c r="M2809" s="50"/>
      <c r="N2809" s="51"/>
      <c r="O2809" s="50"/>
      <c r="P2809" s="52"/>
      <c r="Q2809" s="47"/>
    </row>
    <row r="2810" spans="1:17" x14ac:dyDescent="0.25">
      <c r="A2810" s="48">
        <f t="shared" si="43"/>
        <v>2790</v>
      </c>
      <c r="B2810" s="49"/>
      <c r="C2810" s="49"/>
      <c r="D2810" s="47" t="str">
        <f>CONCATENATE(Table1[[#This Row],[*FIRST NAME]]," ",Table1[[#This Row],[*LAST NAME]])</f>
        <v xml:space="preserve"> </v>
      </c>
      <c r="E2810" s="47" t="str">
        <f>IF(Table1[[#This Row],[*FIRST NAME]]="","",IF($A$8="",CONCATENATE(Table1[[#This Row],[*FIRST NAME]],".",Table1[[#This Row],[*LAST NAME]],"@",$A$6),CONCATENATE(Table1[[#This Row],[*FIRST NAME]],".",Table1[[#This Row],[*LAST NAME]],"@",$A$8)))</f>
        <v/>
      </c>
      <c r="F2810" s="52"/>
      <c r="G2810" s="50" t="str">
        <f>IF(Table1[[#This Row],[*FIRST NAME]]="","","Mailbox Only")</f>
        <v/>
      </c>
      <c r="H2810" s="50" t="str">
        <f>IF(Table1[[#This Row],[*FIRST NAME]]="","","Y")</f>
        <v/>
      </c>
      <c r="I2810" s="50" t="str">
        <f>IF(Table1[[#This Row],[*FIRST NAME]]="","","N")</f>
        <v/>
      </c>
      <c r="J2810" s="50" t="str">
        <f>IF(Table1[[#This Row],[*FIRST NAME]]="","","N")</f>
        <v/>
      </c>
      <c r="K2810" s="50"/>
      <c r="L2810" s="50"/>
      <c r="M2810" s="50"/>
      <c r="N2810" s="51"/>
      <c r="O2810" s="50"/>
      <c r="P2810" s="52"/>
      <c r="Q2810" s="47"/>
    </row>
    <row r="2811" spans="1:17" x14ac:dyDescent="0.25">
      <c r="A2811" s="48">
        <f t="shared" si="43"/>
        <v>2791</v>
      </c>
      <c r="B2811" s="49"/>
      <c r="C2811" s="49"/>
      <c r="D2811" s="47" t="str">
        <f>CONCATENATE(Table1[[#This Row],[*FIRST NAME]]," ",Table1[[#This Row],[*LAST NAME]])</f>
        <v xml:space="preserve"> </v>
      </c>
      <c r="E2811" s="47" t="str">
        <f>IF(Table1[[#This Row],[*FIRST NAME]]="","",IF($A$8="",CONCATENATE(Table1[[#This Row],[*FIRST NAME]],".",Table1[[#This Row],[*LAST NAME]],"@",$A$6),CONCATENATE(Table1[[#This Row],[*FIRST NAME]],".",Table1[[#This Row],[*LAST NAME]],"@",$A$8)))</f>
        <v/>
      </c>
      <c r="F2811" s="52"/>
      <c r="G2811" s="50" t="str">
        <f>IF(Table1[[#This Row],[*FIRST NAME]]="","","Mailbox Only")</f>
        <v/>
      </c>
      <c r="H2811" s="50" t="str">
        <f>IF(Table1[[#This Row],[*FIRST NAME]]="","","Y")</f>
        <v/>
      </c>
      <c r="I2811" s="50" t="str">
        <f>IF(Table1[[#This Row],[*FIRST NAME]]="","","N")</f>
        <v/>
      </c>
      <c r="J2811" s="50" t="str">
        <f>IF(Table1[[#This Row],[*FIRST NAME]]="","","N")</f>
        <v/>
      </c>
      <c r="K2811" s="50"/>
      <c r="L2811" s="50"/>
      <c r="M2811" s="50"/>
      <c r="N2811" s="51"/>
      <c r="O2811" s="50"/>
      <c r="P2811" s="52"/>
      <c r="Q2811" s="47"/>
    </row>
    <row r="2812" spans="1:17" x14ac:dyDescent="0.25">
      <c r="A2812" s="48">
        <f t="shared" si="43"/>
        <v>2792</v>
      </c>
      <c r="B2812" s="49"/>
      <c r="C2812" s="49"/>
      <c r="D2812" s="47" t="str">
        <f>CONCATENATE(Table1[[#This Row],[*FIRST NAME]]," ",Table1[[#This Row],[*LAST NAME]])</f>
        <v xml:space="preserve"> </v>
      </c>
      <c r="E2812" s="47" t="str">
        <f>IF(Table1[[#This Row],[*FIRST NAME]]="","",IF($A$8="",CONCATENATE(Table1[[#This Row],[*FIRST NAME]],".",Table1[[#This Row],[*LAST NAME]],"@",$A$6),CONCATENATE(Table1[[#This Row],[*FIRST NAME]],".",Table1[[#This Row],[*LAST NAME]],"@",$A$8)))</f>
        <v/>
      </c>
      <c r="F2812" s="52"/>
      <c r="G2812" s="50" t="str">
        <f>IF(Table1[[#This Row],[*FIRST NAME]]="","","Mailbox Only")</f>
        <v/>
      </c>
      <c r="H2812" s="50" t="str">
        <f>IF(Table1[[#This Row],[*FIRST NAME]]="","","Y")</f>
        <v/>
      </c>
      <c r="I2812" s="50" t="str">
        <f>IF(Table1[[#This Row],[*FIRST NAME]]="","","N")</f>
        <v/>
      </c>
      <c r="J2812" s="50" t="str">
        <f>IF(Table1[[#This Row],[*FIRST NAME]]="","","N")</f>
        <v/>
      </c>
      <c r="K2812" s="50"/>
      <c r="L2812" s="50"/>
      <c r="M2812" s="50"/>
      <c r="N2812" s="51"/>
      <c r="O2812" s="50"/>
      <c r="P2812" s="52"/>
      <c r="Q2812" s="47"/>
    </row>
    <row r="2813" spans="1:17" x14ac:dyDescent="0.25">
      <c r="A2813" s="48">
        <f t="shared" si="43"/>
        <v>2793</v>
      </c>
      <c r="B2813" s="49"/>
      <c r="C2813" s="49"/>
      <c r="D2813" s="47" t="str">
        <f>CONCATENATE(Table1[[#This Row],[*FIRST NAME]]," ",Table1[[#This Row],[*LAST NAME]])</f>
        <v xml:space="preserve"> </v>
      </c>
      <c r="E2813" s="47" t="str">
        <f>IF(Table1[[#This Row],[*FIRST NAME]]="","",IF($A$8="",CONCATENATE(Table1[[#This Row],[*FIRST NAME]],".",Table1[[#This Row],[*LAST NAME]],"@",$A$6),CONCATENATE(Table1[[#This Row],[*FIRST NAME]],".",Table1[[#This Row],[*LAST NAME]],"@",$A$8)))</f>
        <v/>
      </c>
      <c r="F2813" s="52"/>
      <c r="G2813" s="50" t="str">
        <f>IF(Table1[[#This Row],[*FIRST NAME]]="","","Mailbox Only")</f>
        <v/>
      </c>
      <c r="H2813" s="50" t="str">
        <f>IF(Table1[[#This Row],[*FIRST NAME]]="","","Y")</f>
        <v/>
      </c>
      <c r="I2813" s="50" t="str">
        <f>IF(Table1[[#This Row],[*FIRST NAME]]="","","N")</f>
        <v/>
      </c>
      <c r="J2813" s="50" t="str">
        <f>IF(Table1[[#This Row],[*FIRST NAME]]="","","N")</f>
        <v/>
      </c>
      <c r="K2813" s="50"/>
      <c r="L2813" s="50"/>
      <c r="M2813" s="50"/>
      <c r="N2813" s="51"/>
      <c r="O2813" s="50"/>
      <c r="P2813" s="52"/>
      <c r="Q2813" s="47"/>
    </row>
    <row r="2814" spans="1:17" x14ac:dyDescent="0.25">
      <c r="A2814" s="48">
        <f t="shared" si="43"/>
        <v>2794</v>
      </c>
      <c r="B2814" s="49"/>
      <c r="C2814" s="49"/>
      <c r="D2814" s="47" t="str">
        <f>CONCATENATE(Table1[[#This Row],[*FIRST NAME]]," ",Table1[[#This Row],[*LAST NAME]])</f>
        <v xml:space="preserve"> </v>
      </c>
      <c r="E2814" s="47" t="str">
        <f>IF(Table1[[#This Row],[*FIRST NAME]]="","",IF($A$8="",CONCATENATE(Table1[[#This Row],[*FIRST NAME]],".",Table1[[#This Row],[*LAST NAME]],"@",$A$6),CONCATENATE(Table1[[#This Row],[*FIRST NAME]],".",Table1[[#This Row],[*LAST NAME]],"@",$A$8)))</f>
        <v/>
      </c>
      <c r="F2814" s="52"/>
      <c r="G2814" s="50" t="str">
        <f>IF(Table1[[#This Row],[*FIRST NAME]]="","","Mailbox Only")</f>
        <v/>
      </c>
      <c r="H2814" s="50" t="str">
        <f>IF(Table1[[#This Row],[*FIRST NAME]]="","","Y")</f>
        <v/>
      </c>
      <c r="I2814" s="50" t="str">
        <f>IF(Table1[[#This Row],[*FIRST NAME]]="","","N")</f>
        <v/>
      </c>
      <c r="J2814" s="50" t="str">
        <f>IF(Table1[[#This Row],[*FIRST NAME]]="","","N")</f>
        <v/>
      </c>
      <c r="K2814" s="50"/>
      <c r="L2814" s="50"/>
      <c r="M2814" s="50"/>
      <c r="N2814" s="51"/>
      <c r="O2814" s="50"/>
      <c r="P2814" s="52"/>
      <c r="Q2814" s="47"/>
    </row>
    <row r="2815" spans="1:17" x14ac:dyDescent="0.25">
      <c r="A2815" s="48">
        <f t="shared" si="43"/>
        <v>2795</v>
      </c>
      <c r="B2815" s="49"/>
      <c r="C2815" s="49"/>
      <c r="D2815" s="47" t="str">
        <f>CONCATENATE(Table1[[#This Row],[*FIRST NAME]]," ",Table1[[#This Row],[*LAST NAME]])</f>
        <v xml:space="preserve"> </v>
      </c>
      <c r="E2815" s="47" t="str">
        <f>IF(Table1[[#This Row],[*FIRST NAME]]="","",IF($A$8="",CONCATENATE(Table1[[#This Row],[*FIRST NAME]],".",Table1[[#This Row],[*LAST NAME]],"@",$A$6),CONCATENATE(Table1[[#This Row],[*FIRST NAME]],".",Table1[[#This Row],[*LAST NAME]],"@",$A$8)))</f>
        <v/>
      </c>
      <c r="F2815" s="52"/>
      <c r="G2815" s="50" t="str">
        <f>IF(Table1[[#This Row],[*FIRST NAME]]="","","Mailbox Only")</f>
        <v/>
      </c>
      <c r="H2815" s="50" t="str">
        <f>IF(Table1[[#This Row],[*FIRST NAME]]="","","Y")</f>
        <v/>
      </c>
      <c r="I2815" s="50" t="str">
        <f>IF(Table1[[#This Row],[*FIRST NAME]]="","","N")</f>
        <v/>
      </c>
      <c r="J2815" s="50" t="str">
        <f>IF(Table1[[#This Row],[*FIRST NAME]]="","","N")</f>
        <v/>
      </c>
      <c r="K2815" s="50"/>
      <c r="L2815" s="50"/>
      <c r="M2815" s="50"/>
      <c r="N2815" s="51"/>
      <c r="O2815" s="50"/>
      <c r="P2815" s="52"/>
      <c r="Q2815" s="47"/>
    </row>
    <row r="2816" spans="1:17" x14ac:dyDescent="0.25">
      <c r="A2816" s="48">
        <f t="shared" si="43"/>
        <v>2796</v>
      </c>
      <c r="B2816" s="49"/>
      <c r="C2816" s="49"/>
      <c r="D2816" s="47" t="str">
        <f>CONCATENATE(Table1[[#This Row],[*FIRST NAME]]," ",Table1[[#This Row],[*LAST NAME]])</f>
        <v xml:space="preserve"> </v>
      </c>
      <c r="E2816" s="47" t="str">
        <f>IF(Table1[[#This Row],[*FIRST NAME]]="","",IF($A$8="",CONCATENATE(Table1[[#This Row],[*FIRST NAME]],".",Table1[[#This Row],[*LAST NAME]],"@",$A$6),CONCATENATE(Table1[[#This Row],[*FIRST NAME]],".",Table1[[#This Row],[*LAST NAME]],"@",$A$8)))</f>
        <v/>
      </c>
      <c r="F2816" s="52"/>
      <c r="G2816" s="50" t="str">
        <f>IF(Table1[[#This Row],[*FIRST NAME]]="","","Mailbox Only")</f>
        <v/>
      </c>
      <c r="H2816" s="50" t="str">
        <f>IF(Table1[[#This Row],[*FIRST NAME]]="","","Y")</f>
        <v/>
      </c>
      <c r="I2816" s="50" t="str">
        <f>IF(Table1[[#This Row],[*FIRST NAME]]="","","N")</f>
        <v/>
      </c>
      <c r="J2816" s="50" t="str">
        <f>IF(Table1[[#This Row],[*FIRST NAME]]="","","N")</f>
        <v/>
      </c>
      <c r="K2816" s="50"/>
      <c r="L2816" s="50"/>
      <c r="M2816" s="50"/>
      <c r="N2816" s="51"/>
      <c r="O2816" s="50"/>
      <c r="P2816" s="52"/>
      <c r="Q2816" s="47"/>
    </row>
    <row r="2817" spans="1:17" x14ac:dyDescent="0.25">
      <c r="A2817" s="48">
        <f t="shared" si="43"/>
        <v>2797</v>
      </c>
      <c r="B2817" s="49"/>
      <c r="C2817" s="49"/>
      <c r="D2817" s="47" t="str">
        <f>CONCATENATE(Table1[[#This Row],[*FIRST NAME]]," ",Table1[[#This Row],[*LAST NAME]])</f>
        <v xml:space="preserve"> </v>
      </c>
      <c r="E2817" s="47" t="str">
        <f>IF(Table1[[#This Row],[*FIRST NAME]]="","",IF($A$8="",CONCATENATE(Table1[[#This Row],[*FIRST NAME]],".",Table1[[#This Row],[*LAST NAME]],"@",$A$6),CONCATENATE(Table1[[#This Row],[*FIRST NAME]],".",Table1[[#This Row],[*LAST NAME]],"@",$A$8)))</f>
        <v/>
      </c>
      <c r="F2817" s="52"/>
      <c r="G2817" s="50" t="str">
        <f>IF(Table1[[#This Row],[*FIRST NAME]]="","","Mailbox Only")</f>
        <v/>
      </c>
      <c r="H2817" s="50" t="str">
        <f>IF(Table1[[#This Row],[*FIRST NAME]]="","","Y")</f>
        <v/>
      </c>
      <c r="I2817" s="50" t="str">
        <f>IF(Table1[[#This Row],[*FIRST NAME]]="","","N")</f>
        <v/>
      </c>
      <c r="J2817" s="50" t="str">
        <f>IF(Table1[[#This Row],[*FIRST NAME]]="","","N")</f>
        <v/>
      </c>
      <c r="K2817" s="50"/>
      <c r="L2817" s="50"/>
      <c r="M2817" s="50"/>
      <c r="N2817" s="51"/>
      <c r="O2817" s="50"/>
      <c r="P2817" s="52"/>
      <c r="Q2817" s="47"/>
    </row>
    <row r="2818" spans="1:17" x14ac:dyDescent="0.25">
      <c r="A2818" s="48">
        <f t="shared" si="43"/>
        <v>2798</v>
      </c>
      <c r="B2818" s="49"/>
      <c r="C2818" s="49"/>
      <c r="D2818" s="47" t="str">
        <f>CONCATENATE(Table1[[#This Row],[*FIRST NAME]]," ",Table1[[#This Row],[*LAST NAME]])</f>
        <v xml:space="preserve"> </v>
      </c>
      <c r="E2818" s="47" t="str">
        <f>IF(Table1[[#This Row],[*FIRST NAME]]="","",IF($A$8="",CONCATENATE(Table1[[#This Row],[*FIRST NAME]],".",Table1[[#This Row],[*LAST NAME]],"@",$A$6),CONCATENATE(Table1[[#This Row],[*FIRST NAME]],".",Table1[[#This Row],[*LAST NAME]],"@",$A$8)))</f>
        <v/>
      </c>
      <c r="F2818" s="52"/>
      <c r="G2818" s="50" t="str">
        <f>IF(Table1[[#This Row],[*FIRST NAME]]="","","Mailbox Only")</f>
        <v/>
      </c>
      <c r="H2818" s="50" t="str">
        <f>IF(Table1[[#This Row],[*FIRST NAME]]="","","Y")</f>
        <v/>
      </c>
      <c r="I2818" s="50" t="str">
        <f>IF(Table1[[#This Row],[*FIRST NAME]]="","","N")</f>
        <v/>
      </c>
      <c r="J2818" s="50" t="str">
        <f>IF(Table1[[#This Row],[*FIRST NAME]]="","","N")</f>
        <v/>
      </c>
      <c r="K2818" s="50"/>
      <c r="L2818" s="50"/>
      <c r="M2818" s="50"/>
      <c r="N2818" s="51"/>
      <c r="O2818" s="50"/>
      <c r="P2818" s="52"/>
      <c r="Q2818" s="47"/>
    </row>
    <row r="2819" spans="1:17" x14ac:dyDescent="0.25">
      <c r="A2819" s="48">
        <f t="shared" si="43"/>
        <v>2799</v>
      </c>
      <c r="B2819" s="49"/>
      <c r="C2819" s="49"/>
      <c r="D2819" s="47" t="str">
        <f>CONCATENATE(Table1[[#This Row],[*FIRST NAME]]," ",Table1[[#This Row],[*LAST NAME]])</f>
        <v xml:space="preserve"> </v>
      </c>
      <c r="E2819" s="47" t="str">
        <f>IF(Table1[[#This Row],[*FIRST NAME]]="","",IF($A$8="",CONCATENATE(Table1[[#This Row],[*FIRST NAME]],".",Table1[[#This Row],[*LAST NAME]],"@",$A$6),CONCATENATE(Table1[[#This Row],[*FIRST NAME]],".",Table1[[#This Row],[*LAST NAME]],"@",$A$8)))</f>
        <v/>
      </c>
      <c r="F2819" s="52"/>
      <c r="G2819" s="50" t="str">
        <f>IF(Table1[[#This Row],[*FIRST NAME]]="","","Mailbox Only")</f>
        <v/>
      </c>
      <c r="H2819" s="50" t="str">
        <f>IF(Table1[[#This Row],[*FIRST NAME]]="","","Y")</f>
        <v/>
      </c>
      <c r="I2819" s="50" t="str">
        <f>IF(Table1[[#This Row],[*FIRST NAME]]="","","N")</f>
        <v/>
      </c>
      <c r="J2819" s="50" t="str">
        <f>IF(Table1[[#This Row],[*FIRST NAME]]="","","N")</f>
        <v/>
      </c>
      <c r="K2819" s="50"/>
      <c r="L2819" s="50"/>
      <c r="M2819" s="50"/>
      <c r="N2819" s="51"/>
      <c r="O2819" s="50"/>
      <c r="P2819" s="52"/>
      <c r="Q2819" s="47"/>
    </row>
    <row r="2820" spans="1:17" x14ac:dyDescent="0.25">
      <c r="A2820" s="48">
        <f t="shared" si="43"/>
        <v>2800</v>
      </c>
      <c r="B2820" s="49"/>
      <c r="C2820" s="49"/>
      <c r="D2820" s="47" t="str">
        <f>CONCATENATE(Table1[[#This Row],[*FIRST NAME]]," ",Table1[[#This Row],[*LAST NAME]])</f>
        <v xml:space="preserve"> </v>
      </c>
      <c r="E2820" s="47" t="str">
        <f>IF(Table1[[#This Row],[*FIRST NAME]]="","",IF($A$8="",CONCATENATE(Table1[[#This Row],[*FIRST NAME]],".",Table1[[#This Row],[*LAST NAME]],"@",$A$6),CONCATENATE(Table1[[#This Row],[*FIRST NAME]],".",Table1[[#This Row],[*LAST NAME]],"@",$A$8)))</f>
        <v/>
      </c>
      <c r="F2820" s="52"/>
      <c r="G2820" s="50" t="str">
        <f>IF(Table1[[#This Row],[*FIRST NAME]]="","","Mailbox Only")</f>
        <v/>
      </c>
      <c r="H2820" s="50" t="str">
        <f>IF(Table1[[#This Row],[*FIRST NAME]]="","","Y")</f>
        <v/>
      </c>
      <c r="I2820" s="50" t="str">
        <f>IF(Table1[[#This Row],[*FIRST NAME]]="","","N")</f>
        <v/>
      </c>
      <c r="J2820" s="50" t="str">
        <f>IF(Table1[[#This Row],[*FIRST NAME]]="","","N")</f>
        <v/>
      </c>
      <c r="K2820" s="50"/>
      <c r="L2820" s="50"/>
      <c r="M2820" s="50"/>
      <c r="N2820" s="51"/>
      <c r="O2820" s="50"/>
      <c r="P2820" s="52"/>
      <c r="Q2820" s="47"/>
    </row>
    <row r="2821" spans="1:17" x14ac:dyDescent="0.25">
      <c r="A2821" s="48">
        <f t="shared" si="43"/>
        <v>2801</v>
      </c>
      <c r="B2821" s="49"/>
      <c r="C2821" s="49"/>
      <c r="D2821" s="47" t="str">
        <f>CONCATENATE(Table1[[#This Row],[*FIRST NAME]]," ",Table1[[#This Row],[*LAST NAME]])</f>
        <v xml:space="preserve"> </v>
      </c>
      <c r="E2821" s="47" t="str">
        <f>IF(Table1[[#This Row],[*FIRST NAME]]="","",IF($A$8="",CONCATENATE(Table1[[#This Row],[*FIRST NAME]],".",Table1[[#This Row],[*LAST NAME]],"@",$A$6),CONCATENATE(Table1[[#This Row],[*FIRST NAME]],".",Table1[[#This Row],[*LAST NAME]],"@",$A$8)))</f>
        <v/>
      </c>
      <c r="F2821" s="52"/>
      <c r="G2821" s="50" t="str">
        <f>IF(Table1[[#This Row],[*FIRST NAME]]="","","Mailbox Only")</f>
        <v/>
      </c>
      <c r="H2821" s="50" t="str">
        <f>IF(Table1[[#This Row],[*FIRST NAME]]="","","Y")</f>
        <v/>
      </c>
      <c r="I2821" s="50" t="str">
        <f>IF(Table1[[#This Row],[*FIRST NAME]]="","","N")</f>
        <v/>
      </c>
      <c r="J2821" s="50" t="str">
        <f>IF(Table1[[#This Row],[*FIRST NAME]]="","","N")</f>
        <v/>
      </c>
      <c r="K2821" s="50"/>
      <c r="L2821" s="50"/>
      <c r="M2821" s="50"/>
      <c r="N2821" s="51"/>
      <c r="O2821" s="50"/>
      <c r="P2821" s="52"/>
      <c r="Q2821" s="47"/>
    </row>
    <row r="2822" spans="1:17" x14ac:dyDescent="0.25">
      <c r="A2822" s="48">
        <f t="shared" si="43"/>
        <v>2802</v>
      </c>
      <c r="B2822" s="49"/>
      <c r="C2822" s="49"/>
      <c r="D2822" s="47" t="str">
        <f>CONCATENATE(Table1[[#This Row],[*FIRST NAME]]," ",Table1[[#This Row],[*LAST NAME]])</f>
        <v xml:space="preserve"> </v>
      </c>
      <c r="E2822" s="47" t="str">
        <f>IF(Table1[[#This Row],[*FIRST NAME]]="","",IF($A$8="",CONCATENATE(Table1[[#This Row],[*FIRST NAME]],".",Table1[[#This Row],[*LAST NAME]],"@",$A$6),CONCATENATE(Table1[[#This Row],[*FIRST NAME]],".",Table1[[#This Row],[*LAST NAME]],"@",$A$8)))</f>
        <v/>
      </c>
      <c r="F2822" s="52"/>
      <c r="G2822" s="50" t="str">
        <f>IF(Table1[[#This Row],[*FIRST NAME]]="","","Mailbox Only")</f>
        <v/>
      </c>
      <c r="H2822" s="50" t="str">
        <f>IF(Table1[[#This Row],[*FIRST NAME]]="","","Y")</f>
        <v/>
      </c>
      <c r="I2822" s="50" t="str">
        <f>IF(Table1[[#This Row],[*FIRST NAME]]="","","N")</f>
        <v/>
      </c>
      <c r="J2822" s="50" t="str">
        <f>IF(Table1[[#This Row],[*FIRST NAME]]="","","N")</f>
        <v/>
      </c>
      <c r="K2822" s="50"/>
      <c r="L2822" s="50"/>
      <c r="M2822" s="50"/>
      <c r="N2822" s="51"/>
      <c r="O2822" s="50"/>
      <c r="P2822" s="52"/>
      <c r="Q2822" s="47"/>
    </row>
    <row r="2823" spans="1:17" x14ac:dyDescent="0.25">
      <c r="A2823" s="48">
        <f t="shared" si="43"/>
        <v>2803</v>
      </c>
      <c r="B2823" s="49"/>
      <c r="C2823" s="49"/>
      <c r="D2823" s="47" t="str">
        <f>CONCATENATE(Table1[[#This Row],[*FIRST NAME]]," ",Table1[[#This Row],[*LAST NAME]])</f>
        <v xml:space="preserve"> </v>
      </c>
      <c r="E2823" s="47" t="str">
        <f>IF(Table1[[#This Row],[*FIRST NAME]]="","",IF($A$8="",CONCATENATE(Table1[[#This Row],[*FIRST NAME]],".",Table1[[#This Row],[*LAST NAME]],"@",$A$6),CONCATENATE(Table1[[#This Row],[*FIRST NAME]],".",Table1[[#This Row],[*LAST NAME]],"@",$A$8)))</f>
        <v/>
      </c>
      <c r="F2823" s="52"/>
      <c r="G2823" s="50" t="str">
        <f>IF(Table1[[#This Row],[*FIRST NAME]]="","","Mailbox Only")</f>
        <v/>
      </c>
      <c r="H2823" s="50" t="str">
        <f>IF(Table1[[#This Row],[*FIRST NAME]]="","","Y")</f>
        <v/>
      </c>
      <c r="I2823" s="50" t="str">
        <f>IF(Table1[[#This Row],[*FIRST NAME]]="","","N")</f>
        <v/>
      </c>
      <c r="J2823" s="50" t="str">
        <f>IF(Table1[[#This Row],[*FIRST NAME]]="","","N")</f>
        <v/>
      </c>
      <c r="K2823" s="50"/>
      <c r="L2823" s="50"/>
      <c r="M2823" s="50"/>
      <c r="N2823" s="51"/>
      <c r="O2823" s="50"/>
      <c r="P2823" s="52"/>
      <c r="Q2823" s="47"/>
    </row>
    <row r="2824" spans="1:17" x14ac:dyDescent="0.25">
      <c r="A2824" s="48">
        <f t="shared" si="43"/>
        <v>2804</v>
      </c>
      <c r="B2824" s="49"/>
      <c r="C2824" s="49"/>
      <c r="D2824" s="47" t="str">
        <f>CONCATENATE(Table1[[#This Row],[*FIRST NAME]]," ",Table1[[#This Row],[*LAST NAME]])</f>
        <v xml:space="preserve"> </v>
      </c>
      <c r="E2824" s="47" t="str">
        <f>IF(Table1[[#This Row],[*FIRST NAME]]="","",IF($A$8="",CONCATENATE(Table1[[#This Row],[*FIRST NAME]],".",Table1[[#This Row],[*LAST NAME]],"@",$A$6),CONCATENATE(Table1[[#This Row],[*FIRST NAME]],".",Table1[[#This Row],[*LAST NAME]],"@",$A$8)))</f>
        <v/>
      </c>
      <c r="F2824" s="52"/>
      <c r="G2824" s="50" t="str">
        <f>IF(Table1[[#This Row],[*FIRST NAME]]="","","Mailbox Only")</f>
        <v/>
      </c>
      <c r="H2824" s="50" t="str">
        <f>IF(Table1[[#This Row],[*FIRST NAME]]="","","Y")</f>
        <v/>
      </c>
      <c r="I2824" s="50" t="str">
        <f>IF(Table1[[#This Row],[*FIRST NAME]]="","","N")</f>
        <v/>
      </c>
      <c r="J2824" s="50" t="str">
        <f>IF(Table1[[#This Row],[*FIRST NAME]]="","","N")</f>
        <v/>
      </c>
      <c r="K2824" s="50"/>
      <c r="L2824" s="50"/>
      <c r="M2824" s="50"/>
      <c r="N2824" s="51"/>
      <c r="O2824" s="50"/>
      <c r="P2824" s="52"/>
      <c r="Q2824" s="47"/>
    </row>
    <row r="2825" spans="1:17" x14ac:dyDescent="0.25">
      <c r="A2825" s="48">
        <f t="shared" si="43"/>
        <v>2805</v>
      </c>
      <c r="B2825" s="49"/>
      <c r="C2825" s="49"/>
      <c r="D2825" s="47" t="str">
        <f>CONCATENATE(Table1[[#This Row],[*FIRST NAME]]," ",Table1[[#This Row],[*LAST NAME]])</f>
        <v xml:space="preserve"> </v>
      </c>
      <c r="E2825" s="47" t="str">
        <f>IF(Table1[[#This Row],[*FIRST NAME]]="","",IF($A$8="",CONCATENATE(Table1[[#This Row],[*FIRST NAME]],".",Table1[[#This Row],[*LAST NAME]],"@",$A$6),CONCATENATE(Table1[[#This Row],[*FIRST NAME]],".",Table1[[#This Row],[*LAST NAME]],"@",$A$8)))</f>
        <v/>
      </c>
      <c r="F2825" s="52"/>
      <c r="G2825" s="50" t="str">
        <f>IF(Table1[[#This Row],[*FIRST NAME]]="","","Mailbox Only")</f>
        <v/>
      </c>
      <c r="H2825" s="50" t="str">
        <f>IF(Table1[[#This Row],[*FIRST NAME]]="","","Y")</f>
        <v/>
      </c>
      <c r="I2825" s="50" t="str">
        <f>IF(Table1[[#This Row],[*FIRST NAME]]="","","N")</f>
        <v/>
      </c>
      <c r="J2825" s="50" t="str">
        <f>IF(Table1[[#This Row],[*FIRST NAME]]="","","N")</f>
        <v/>
      </c>
      <c r="K2825" s="50"/>
      <c r="L2825" s="50"/>
      <c r="M2825" s="50"/>
      <c r="N2825" s="51"/>
      <c r="O2825" s="50"/>
      <c r="P2825" s="52"/>
      <c r="Q2825" s="47"/>
    </row>
    <row r="2826" spans="1:17" x14ac:dyDescent="0.25">
      <c r="A2826" s="48">
        <f t="shared" si="43"/>
        <v>2806</v>
      </c>
      <c r="B2826" s="49"/>
      <c r="C2826" s="49"/>
      <c r="D2826" s="47" t="str">
        <f>CONCATENATE(Table1[[#This Row],[*FIRST NAME]]," ",Table1[[#This Row],[*LAST NAME]])</f>
        <v xml:space="preserve"> </v>
      </c>
      <c r="E2826" s="47" t="str">
        <f>IF(Table1[[#This Row],[*FIRST NAME]]="","",IF($A$8="",CONCATENATE(Table1[[#This Row],[*FIRST NAME]],".",Table1[[#This Row],[*LAST NAME]],"@",$A$6),CONCATENATE(Table1[[#This Row],[*FIRST NAME]],".",Table1[[#This Row],[*LAST NAME]],"@",$A$8)))</f>
        <v/>
      </c>
      <c r="F2826" s="52"/>
      <c r="G2826" s="50" t="str">
        <f>IF(Table1[[#This Row],[*FIRST NAME]]="","","Mailbox Only")</f>
        <v/>
      </c>
      <c r="H2826" s="50" t="str">
        <f>IF(Table1[[#This Row],[*FIRST NAME]]="","","Y")</f>
        <v/>
      </c>
      <c r="I2826" s="50" t="str">
        <f>IF(Table1[[#This Row],[*FIRST NAME]]="","","N")</f>
        <v/>
      </c>
      <c r="J2826" s="50" t="str">
        <f>IF(Table1[[#This Row],[*FIRST NAME]]="","","N")</f>
        <v/>
      </c>
      <c r="K2826" s="50"/>
      <c r="L2826" s="50"/>
      <c r="M2826" s="50"/>
      <c r="N2826" s="51"/>
      <c r="O2826" s="50"/>
      <c r="P2826" s="52"/>
      <c r="Q2826" s="47"/>
    </row>
    <row r="2827" spans="1:17" x14ac:dyDescent="0.25">
      <c r="A2827" s="48">
        <f t="shared" si="43"/>
        <v>2807</v>
      </c>
      <c r="B2827" s="49"/>
      <c r="C2827" s="49"/>
      <c r="D2827" s="47" t="str">
        <f>CONCATENATE(Table1[[#This Row],[*FIRST NAME]]," ",Table1[[#This Row],[*LAST NAME]])</f>
        <v xml:space="preserve"> </v>
      </c>
      <c r="E2827" s="47" t="str">
        <f>IF(Table1[[#This Row],[*FIRST NAME]]="","",IF($A$8="",CONCATENATE(Table1[[#This Row],[*FIRST NAME]],".",Table1[[#This Row],[*LAST NAME]],"@",$A$6),CONCATENATE(Table1[[#This Row],[*FIRST NAME]],".",Table1[[#This Row],[*LAST NAME]],"@",$A$8)))</f>
        <v/>
      </c>
      <c r="F2827" s="52"/>
      <c r="G2827" s="50" t="str">
        <f>IF(Table1[[#This Row],[*FIRST NAME]]="","","Mailbox Only")</f>
        <v/>
      </c>
      <c r="H2827" s="50" t="str">
        <f>IF(Table1[[#This Row],[*FIRST NAME]]="","","Y")</f>
        <v/>
      </c>
      <c r="I2827" s="50" t="str">
        <f>IF(Table1[[#This Row],[*FIRST NAME]]="","","N")</f>
        <v/>
      </c>
      <c r="J2827" s="50" t="str">
        <f>IF(Table1[[#This Row],[*FIRST NAME]]="","","N")</f>
        <v/>
      </c>
      <c r="K2827" s="50"/>
      <c r="L2827" s="50"/>
      <c r="M2827" s="50"/>
      <c r="N2827" s="51"/>
      <c r="O2827" s="50"/>
      <c r="P2827" s="52"/>
      <c r="Q2827" s="47"/>
    </row>
    <row r="2828" spans="1:17" x14ac:dyDescent="0.25">
      <c r="A2828" s="48">
        <f t="shared" si="43"/>
        <v>2808</v>
      </c>
      <c r="B2828" s="49"/>
      <c r="C2828" s="49"/>
      <c r="D2828" s="47" t="str">
        <f>CONCATENATE(Table1[[#This Row],[*FIRST NAME]]," ",Table1[[#This Row],[*LAST NAME]])</f>
        <v xml:space="preserve"> </v>
      </c>
      <c r="E2828" s="47" t="str">
        <f>IF(Table1[[#This Row],[*FIRST NAME]]="","",IF($A$8="",CONCATENATE(Table1[[#This Row],[*FIRST NAME]],".",Table1[[#This Row],[*LAST NAME]],"@",$A$6),CONCATENATE(Table1[[#This Row],[*FIRST NAME]],".",Table1[[#This Row],[*LAST NAME]],"@",$A$8)))</f>
        <v/>
      </c>
      <c r="F2828" s="52"/>
      <c r="G2828" s="50" t="str">
        <f>IF(Table1[[#This Row],[*FIRST NAME]]="","","Mailbox Only")</f>
        <v/>
      </c>
      <c r="H2828" s="50" t="str">
        <f>IF(Table1[[#This Row],[*FIRST NAME]]="","","Y")</f>
        <v/>
      </c>
      <c r="I2828" s="50" t="str">
        <f>IF(Table1[[#This Row],[*FIRST NAME]]="","","N")</f>
        <v/>
      </c>
      <c r="J2828" s="50" t="str">
        <f>IF(Table1[[#This Row],[*FIRST NAME]]="","","N")</f>
        <v/>
      </c>
      <c r="K2828" s="50"/>
      <c r="L2828" s="50"/>
      <c r="M2828" s="50"/>
      <c r="N2828" s="51"/>
      <c r="O2828" s="50"/>
      <c r="P2828" s="52"/>
      <c r="Q2828" s="47"/>
    </row>
    <row r="2829" spans="1:17" x14ac:dyDescent="0.25">
      <c r="A2829" s="48">
        <f t="shared" si="43"/>
        <v>2809</v>
      </c>
      <c r="B2829" s="49"/>
      <c r="C2829" s="49"/>
      <c r="D2829" s="47" t="str">
        <f>CONCATENATE(Table1[[#This Row],[*FIRST NAME]]," ",Table1[[#This Row],[*LAST NAME]])</f>
        <v xml:space="preserve"> </v>
      </c>
      <c r="E2829" s="47" t="str">
        <f>IF(Table1[[#This Row],[*FIRST NAME]]="","",IF($A$8="",CONCATENATE(Table1[[#This Row],[*FIRST NAME]],".",Table1[[#This Row],[*LAST NAME]],"@",$A$6),CONCATENATE(Table1[[#This Row],[*FIRST NAME]],".",Table1[[#This Row],[*LAST NAME]],"@",$A$8)))</f>
        <v/>
      </c>
      <c r="F2829" s="52"/>
      <c r="G2829" s="50" t="str">
        <f>IF(Table1[[#This Row],[*FIRST NAME]]="","","Mailbox Only")</f>
        <v/>
      </c>
      <c r="H2829" s="50" t="str">
        <f>IF(Table1[[#This Row],[*FIRST NAME]]="","","Y")</f>
        <v/>
      </c>
      <c r="I2829" s="50" t="str">
        <f>IF(Table1[[#This Row],[*FIRST NAME]]="","","N")</f>
        <v/>
      </c>
      <c r="J2829" s="50" t="str">
        <f>IF(Table1[[#This Row],[*FIRST NAME]]="","","N")</f>
        <v/>
      </c>
      <c r="K2829" s="50"/>
      <c r="L2829" s="50"/>
      <c r="M2829" s="50"/>
      <c r="N2829" s="51"/>
      <c r="O2829" s="50"/>
      <c r="P2829" s="52"/>
      <c r="Q2829" s="47"/>
    </row>
    <row r="2830" spans="1:17" x14ac:dyDescent="0.25">
      <c r="A2830" s="48">
        <f t="shared" si="43"/>
        <v>2810</v>
      </c>
      <c r="B2830" s="49"/>
      <c r="C2830" s="49"/>
      <c r="D2830" s="47" t="str">
        <f>CONCATENATE(Table1[[#This Row],[*FIRST NAME]]," ",Table1[[#This Row],[*LAST NAME]])</f>
        <v xml:space="preserve"> </v>
      </c>
      <c r="E2830" s="47" t="str">
        <f>IF(Table1[[#This Row],[*FIRST NAME]]="","",IF($A$8="",CONCATENATE(Table1[[#This Row],[*FIRST NAME]],".",Table1[[#This Row],[*LAST NAME]],"@",$A$6),CONCATENATE(Table1[[#This Row],[*FIRST NAME]],".",Table1[[#This Row],[*LAST NAME]],"@",$A$8)))</f>
        <v/>
      </c>
      <c r="F2830" s="52"/>
      <c r="G2830" s="50" t="str">
        <f>IF(Table1[[#This Row],[*FIRST NAME]]="","","Mailbox Only")</f>
        <v/>
      </c>
      <c r="H2830" s="50" t="str">
        <f>IF(Table1[[#This Row],[*FIRST NAME]]="","","Y")</f>
        <v/>
      </c>
      <c r="I2830" s="50" t="str">
        <f>IF(Table1[[#This Row],[*FIRST NAME]]="","","N")</f>
        <v/>
      </c>
      <c r="J2830" s="50" t="str">
        <f>IF(Table1[[#This Row],[*FIRST NAME]]="","","N")</f>
        <v/>
      </c>
      <c r="K2830" s="50"/>
      <c r="L2830" s="50"/>
      <c r="M2830" s="50"/>
      <c r="N2830" s="51"/>
      <c r="O2830" s="50"/>
      <c r="P2830" s="52"/>
      <c r="Q2830" s="47"/>
    </row>
    <row r="2831" spans="1:17" x14ac:dyDescent="0.25">
      <c r="A2831" s="48">
        <f t="shared" si="43"/>
        <v>2811</v>
      </c>
      <c r="B2831" s="49"/>
      <c r="C2831" s="49"/>
      <c r="D2831" s="47" t="str">
        <f>CONCATENATE(Table1[[#This Row],[*FIRST NAME]]," ",Table1[[#This Row],[*LAST NAME]])</f>
        <v xml:space="preserve"> </v>
      </c>
      <c r="E2831" s="47" t="str">
        <f>IF(Table1[[#This Row],[*FIRST NAME]]="","",IF($A$8="",CONCATENATE(Table1[[#This Row],[*FIRST NAME]],".",Table1[[#This Row],[*LAST NAME]],"@",$A$6),CONCATENATE(Table1[[#This Row],[*FIRST NAME]],".",Table1[[#This Row],[*LAST NAME]],"@",$A$8)))</f>
        <v/>
      </c>
      <c r="F2831" s="52"/>
      <c r="G2831" s="50" t="str">
        <f>IF(Table1[[#This Row],[*FIRST NAME]]="","","Mailbox Only")</f>
        <v/>
      </c>
      <c r="H2831" s="50" t="str">
        <f>IF(Table1[[#This Row],[*FIRST NAME]]="","","Y")</f>
        <v/>
      </c>
      <c r="I2831" s="50" t="str">
        <f>IF(Table1[[#This Row],[*FIRST NAME]]="","","N")</f>
        <v/>
      </c>
      <c r="J2831" s="50" t="str">
        <f>IF(Table1[[#This Row],[*FIRST NAME]]="","","N")</f>
        <v/>
      </c>
      <c r="K2831" s="50"/>
      <c r="L2831" s="50"/>
      <c r="M2831" s="50"/>
      <c r="N2831" s="51"/>
      <c r="O2831" s="50"/>
      <c r="P2831" s="52"/>
      <c r="Q2831" s="47"/>
    </row>
    <row r="2832" spans="1:17" x14ac:dyDescent="0.25">
      <c r="A2832" s="48">
        <f t="shared" si="43"/>
        <v>2812</v>
      </c>
      <c r="B2832" s="49"/>
      <c r="C2832" s="49"/>
      <c r="D2832" s="47" t="str">
        <f>CONCATENATE(Table1[[#This Row],[*FIRST NAME]]," ",Table1[[#This Row],[*LAST NAME]])</f>
        <v xml:space="preserve"> </v>
      </c>
      <c r="E2832" s="47" t="str">
        <f>IF(Table1[[#This Row],[*FIRST NAME]]="","",IF($A$8="",CONCATENATE(Table1[[#This Row],[*FIRST NAME]],".",Table1[[#This Row],[*LAST NAME]],"@",$A$6),CONCATENATE(Table1[[#This Row],[*FIRST NAME]],".",Table1[[#This Row],[*LAST NAME]],"@",$A$8)))</f>
        <v/>
      </c>
      <c r="F2832" s="52"/>
      <c r="G2832" s="50" t="str">
        <f>IF(Table1[[#This Row],[*FIRST NAME]]="","","Mailbox Only")</f>
        <v/>
      </c>
      <c r="H2832" s="50" t="str">
        <f>IF(Table1[[#This Row],[*FIRST NAME]]="","","Y")</f>
        <v/>
      </c>
      <c r="I2832" s="50" t="str">
        <f>IF(Table1[[#This Row],[*FIRST NAME]]="","","N")</f>
        <v/>
      </c>
      <c r="J2832" s="50" t="str">
        <f>IF(Table1[[#This Row],[*FIRST NAME]]="","","N")</f>
        <v/>
      </c>
      <c r="K2832" s="50"/>
      <c r="L2832" s="50"/>
      <c r="M2832" s="50"/>
      <c r="N2832" s="51"/>
      <c r="O2832" s="50"/>
      <c r="P2832" s="52"/>
      <c r="Q2832" s="47"/>
    </row>
    <row r="2833" spans="1:17" x14ac:dyDescent="0.25">
      <c r="A2833" s="48">
        <f t="shared" si="43"/>
        <v>2813</v>
      </c>
      <c r="B2833" s="49"/>
      <c r="C2833" s="49"/>
      <c r="D2833" s="47" t="str">
        <f>CONCATENATE(Table1[[#This Row],[*FIRST NAME]]," ",Table1[[#This Row],[*LAST NAME]])</f>
        <v xml:space="preserve"> </v>
      </c>
      <c r="E2833" s="47" t="str">
        <f>IF(Table1[[#This Row],[*FIRST NAME]]="","",IF($A$8="",CONCATENATE(Table1[[#This Row],[*FIRST NAME]],".",Table1[[#This Row],[*LAST NAME]],"@",$A$6),CONCATENATE(Table1[[#This Row],[*FIRST NAME]],".",Table1[[#This Row],[*LAST NAME]],"@",$A$8)))</f>
        <v/>
      </c>
      <c r="F2833" s="52"/>
      <c r="G2833" s="50" t="str">
        <f>IF(Table1[[#This Row],[*FIRST NAME]]="","","Mailbox Only")</f>
        <v/>
      </c>
      <c r="H2833" s="50" t="str">
        <f>IF(Table1[[#This Row],[*FIRST NAME]]="","","Y")</f>
        <v/>
      </c>
      <c r="I2833" s="50" t="str">
        <f>IF(Table1[[#This Row],[*FIRST NAME]]="","","N")</f>
        <v/>
      </c>
      <c r="J2833" s="50" t="str">
        <f>IF(Table1[[#This Row],[*FIRST NAME]]="","","N")</f>
        <v/>
      </c>
      <c r="K2833" s="50"/>
      <c r="L2833" s="50"/>
      <c r="M2833" s="50"/>
      <c r="N2833" s="51"/>
      <c r="O2833" s="50"/>
      <c r="P2833" s="52"/>
      <c r="Q2833" s="47"/>
    </row>
    <row r="2834" spans="1:17" x14ac:dyDescent="0.25">
      <c r="A2834" s="48">
        <f t="shared" si="43"/>
        <v>2814</v>
      </c>
      <c r="B2834" s="49"/>
      <c r="C2834" s="49"/>
      <c r="D2834" s="47" t="str">
        <f>CONCATENATE(Table1[[#This Row],[*FIRST NAME]]," ",Table1[[#This Row],[*LAST NAME]])</f>
        <v xml:space="preserve"> </v>
      </c>
      <c r="E2834" s="47" t="str">
        <f>IF(Table1[[#This Row],[*FIRST NAME]]="","",IF($A$8="",CONCATENATE(Table1[[#This Row],[*FIRST NAME]],".",Table1[[#This Row],[*LAST NAME]],"@",$A$6),CONCATENATE(Table1[[#This Row],[*FIRST NAME]],".",Table1[[#This Row],[*LAST NAME]],"@",$A$8)))</f>
        <v/>
      </c>
      <c r="F2834" s="52"/>
      <c r="G2834" s="50" t="str">
        <f>IF(Table1[[#This Row],[*FIRST NAME]]="","","Mailbox Only")</f>
        <v/>
      </c>
      <c r="H2834" s="50" t="str">
        <f>IF(Table1[[#This Row],[*FIRST NAME]]="","","Y")</f>
        <v/>
      </c>
      <c r="I2834" s="50" t="str">
        <f>IF(Table1[[#This Row],[*FIRST NAME]]="","","N")</f>
        <v/>
      </c>
      <c r="J2834" s="50" t="str">
        <f>IF(Table1[[#This Row],[*FIRST NAME]]="","","N")</f>
        <v/>
      </c>
      <c r="K2834" s="50"/>
      <c r="L2834" s="50"/>
      <c r="M2834" s="50"/>
      <c r="N2834" s="51"/>
      <c r="O2834" s="50"/>
      <c r="P2834" s="52"/>
      <c r="Q2834" s="47"/>
    </row>
    <row r="2835" spans="1:17" x14ac:dyDescent="0.25">
      <c r="A2835" s="48">
        <f t="shared" si="43"/>
        <v>2815</v>
      </c>
      <c r="B2835" s="49"/>
      <c r="C2835" s="49"/>
      <c r="D2835" s="47" t="str">
        <f>CONCATENATE(Table1[[#This Row],[*FIRST NAME]]," ",Table1[[#This Row],[*LAST NAME]])</f>
        <v xml:space="preserve"> </v>
      </c>
      <c r="E2835" s="47" t="str">
        <f>IF(Table1[[#This Row],[*FIRST NAME]]="","",IF($A$8="",CONCATENATE(Table1[[#This Row],[*FIRST NAME]],".",Table1[[#This Row],[*LAST NAME]],"@",$A$6),CONCATENATE(Table1[[#This Row],[*FIRST NAME]],".",Table1[[#This Row],[*LAST NAME]],"@",$A$8)))</f>
        <v/>
      </c>
      <c r="F2835" s="52"/>
      <c r="G2835" s="50" t="str">
        <f>IF(Table1[[#This Row],[*FIRST NAME]]="","","Mailbox Only")</f>
        <v/>
      </c>
      <c r="H2835" s="50" t="str">
        <f>IF(Table1[[#This Row],[*FIRST NAME]]="","","Y")</f>
        <v/>
      </c>
      <c r="I2835" s="50" t="str">
        <f>IF(Table1[[#This Row],[*FIRST NAME]]="","","N")</f>
        <v/>
      </c>
      <c r="J2835" s="50" t="str">
        <f>IF(Table1[[#This Row],[*FIRST NAME]]="","","N")</f>
        <v/>
      </c>
      <c r="K2835" s="50"/>
      <c r="L2835" s="50"/>
      <c r="M2835" s="50"/>
      <c r="N2835" s="51"/>
      <c r="O2835" s="50"/>
      <c r="P2835" s="52"/>
      <c r="Q2835" s="47"/>
    </row>
    <row r="2836" spans="1:17" x14ac:dyDescent="0.25">
      <c r="A2836" s="48">
        <f t="shared" ref="A2836:A2899" si="44">A2835+1</f>
        <v>2816</v>
      </c>
      <c r="B2836" s="49"/>
      <c r="C2836" s="49"/>
      <c r="D2836" s="47" t="str">
        <f>CONCATENATE(Table1[[#This Row],[*FIRST NAME]]," ",Table1[[#This Row],[*LAST NAME]])</f>
        <v xml:space="preserve"> </v>
      </c>
      <c r="E2836" s="47" t="str">
        <f>IF(Table1[[#This Row],[*FIRST NAME]]="","",IF($A$8="",CONCATENATE(Table1[[#This Row],[*FIRST NAME]],".",Table1[[#This Row],[*LAST NAME]],"@",$A$6),CONCATENATE(Table1[[#This Row],[*FIRST NAME]],".",Table1[[#This Row],[*LAST NAME]],"@",$A$8)))</f>
        <v/>
      </c>
      <c r="F2836" s="52"/>
      <c r="G2836" s="50" t="str">
        <f>IF(Table1[[#This Row],[*FIRST NAME]]="","","Mailbox Only")</f>
        <v/>
      </c>
      <c r="H2836" s="50" t="str">
        <f>IF(Table1[[#This Row],[*FIRST NAME]]="","","Y")</f>
        <v/>
      </c>
      <c r="I2836" s="50" t="str">
        <f>IF(Table1[[#This Row],[*FIRST NAME]]="","","N")</f>
        <v/>
      </c>
      <c r="J2836" s="50" t="str">
        <f>IF(Table1[[#This Row],[*FIRST NAME]]="","","N")</f>
        <v/>
      </c>
      <c r="K2836" s="50"/>
      <c r="L2836" s="50"/>
      <c r="M2836" s="50"/>
      <c r="N2836" s="51"/>
      <c r="O2836" s="50"/>
      <c r="P2836" s="52"/>
      <c r="Q2836" s="47"/>
    </row>
    <row r="2837" spans="1:17" x14ac:dyDescent="0.25">
      <c r="A2837" s="48">
        <f t="shared" si="44"/>
        <v>2817</v>
      </c>
      <c r="B2837" s="49"/>
      <c r="C2837" s="49"/>
      <c r="D2837" s="47" t="str">
        <f>CONCATENATE(Table1[[#This Row],[*FIRST NAME]]," ",Table1[[#This Row],[*LAST NAME]])</f>
        <v xml:space="preserve"> </v>
      </c>
      <c r="E2837" s="47" t="str">
        <f>IF(Table1[[#This Row],[*FIRST NAME]]="","",IF($A$8="",CONCATENATE(Table1[[#This Row],[*FIRST NAME]],".",Table1[[#This Row],[*LAST NAME]],"@",$A$6),CONCATENATE(Table1[[#This Row],[*FIRST NAME]],".",Table1[[#This Row],[*LAST NAME]],"@",$A$8)))</f>
        <v/>
      </c>
      <c r="F2837" s="52"/>
      <c r="G2837" s="50" t="str">
        <f>IF(Table1[[#This Row],[*FIRST NAME]]="","","Mailbox Only")</f>
        <v/>
      </c>
      <c r="H2837" s="50" t="str">
        <f>IF(Table1[[#This Row],[*FIRST NAME]]="","","Y")</f>
        <v/>
      </c>
      <c r="I2837" s="50" t="str">
        <f>IF(Table1[[#This Row],[*FIRST NAME]]="","","N")</f>
        <v/>
      </c>
      <c r="J2837" s="50" t="str">
        <f>IF(Table1[[#This Row],[*FIRST NAME]]="","","N")</f>
        <v/>
      </c>
      <c r="K2837" s="50"/>
      <c r="L2837" s="50"/>
      <c r="M2837" s="50"/>
      <c r="N2837" s="51"/>
      <c r="O2837" s="50"/>
      <c r="P2837" s="52"/>
      <c r="Q2837" s="47"/>
    </row>
    <row r="2838" spans="1:17" x14ac:dyDescent="0.25">
      <c r="A2838" s="48">
        <f t="shared" si="44"/>
        <v>2818</v>
      </c>
      <c r="B2838" s="49"/>
      <c r="C2838" s="49"/>
      <c r="D2838" s="47" t="str">
        <f>CONCATENATE(Table1[[#This Row],[*FIRST NAME]]," ",Table1[[#This Row],[*LAST NAME]])</f>
        <v xml:space="preserve"> </v>
      </c>
      <c r="E2838" s="47" t="str">
        <f>IF(Table1[[#This Row],[*FIRST NAME]]="","",IF($A$8="",CONCATENATE(Table1[[#This Row],[*FIRST NAME]],".",Table1[[#This Row],[*LAST NAME]],"@",$A$6),CONCATENATE(Table1[[#This Row],[*FIRST NAME]],".",Table1[[#This Row],[*LAST NAME]],"@",$A$8)))</f>
        <v/>
      </c>
      <c r="F2838" s="52"/>
      <c r="G2838" s="50" t="str">
        <f>IF(Table1[[#This Row],[*FIRST NAME]]="","","Mailbox Only")</f>
        <v/>
      </c>
      <c r="H2838" s="50" t="str">
        <f>IF(Table1[[#This Row],[*FIRST NAME]]="","","Y")</f>
        <v/>
      </c>
      <c r="I2838" s="50" t="str">
        <f>IF(Table1[[#This Row],[*FIRST NAME]]="","","N")</f>
        <v/>
      </c>
      <c r="J2838" s="50" t="str">
        <f>IF(Table1[[#This Row],[*FIRST NAME]]="","","N")</f>
        <v/>
      </c>
      <c r="K2838" s="50"/>
      <c r="L2838" s="50"/>
      <c r="M2838" s="50"/>
      <c r="N2838" s="51"/>
      <c r="O2838" s="50"/>
      <c r="P2838" s="52"/>
      <c r="Q2838" s="47"/>
    </row>
    <row r="2839" spans="1:17" x14ac:dyDescent="0.25">
      <c r="A2839" s="48">
        <f t="shared" si="44"/>
        <v>2819</v>
      </c>
      <c r="B2839" s="49"/>
      <c r="C2839" s="49"/>
      <c r="D2839" s="47" t="str">
        <f>CONCATENATE(Table1[[#This Row],[*FIRST NAME]]," ",Table1[[#This Row],[*LAST NAME]])</f>
        <v xml:space="preserve"> </v>
      </c>
      <c r="E2839" s="47" t="str">
        <f>IF(Table1[[#This Row],[*FIRST NAME]]="","",IF($A$8="",CONCATENATE(Table1[[#This Row],[*FIRST NAME]],".",Table1[[#This Row],[*LAST NAME]],"@",$A$6),CONCATENATE(Table1[[#This Row],[*FIRST NAME]],".",Table1[[#This Row],[*LAST NAME]],"@",$A$8)))</f>
        <v/>
      </c>
      <c r="F2839" s="52"/>
      <c r="G2839" s="50" t="str">
        <f>IF(Table1[[#This Row],[*FIRST NAME]]="","","Mailbox Only")</f>
        <v/>
      </c>
      <c r="H2839" s="50" t="str">
        <f>IF(Table1[[#This Row],[*FIRST NAME]]="","","Y")</f>
        <v/>
      </c>
      <c r="I2839" s="50" t="str">
        <f>IF(Table1[[#This Row],[*FIRST NAME]]="","","N")</f>
        <v/>
      </c>
      <c r="J2839" s="50" t="str">
        <f>IF(Table1[[#This Row],[*FIRST NAME]]="","","N")</f>
        <v/>
      </c>
      <c r="K2839" s="50"/>
      <c r="L2839" s="50"/>
      <c r="M2839" s="50"/>
      <c r="N2839" s="51"/>
      <c r="O2839" s="50"/>
      <c r="P2839" s="52"/>
      <c r="Q2839" s="47"/>
    </row>
    <row r="2840" spans="1:17" x14ac:dyDescent="0.25">
      <c r="A2840" s="48">
        <f t="shared" si="44"/>
        <v>2820</v>
      </c>
      <c r="B2840" s="49"/>
      <c r="C2840" s="49"/>
      <c r="D2840" s="47" t="str">
        <f>CONCATENATE(Table1[[#This Row],[*FIRST NAME]]," ",Table1[[#This Row],[*LAST NAME]])</f>
        <v xml:space="preserve"> </v>
      </c>
      <c r="E2840" s="47" t="str">
        <f>IF(Table1[[#This Row],[*FIRST NAME]]="","",IF($A$8="",CONCATENATE(Table1[[#This Row],[*FIRST NAME]],".",Table1[[#This Row],[*LAST NAME]],"@",$A$6),CONCATENATE(Table1[[#This Row],[*FIRST NAME]],".",Table1[[#This Row],[*LAST NAME]],"@",$A$8)))</f>
        <v/>
      </c>
      <c r="F2840" s="52"/>
      <c r="G2840" s="50" t="str">
        <f>IF(Table1[[#This Row],[*FIRST NAME]]="","","Mailbox Only")</f>
        <v/>
      </c>
      <c r="H2840" s="50" t="str">
        <f>IF(Table1[[#This Row],[*FIRST NAME]]="","","Y")</f>
        <v/>
      </c>
      <c r="I2840" s="50" t="str">
        <f>IF(Table1[[#This Row],[*FIRST NAME]]="","","N")</f>
        <v/>
      </c>
      <c r="J2840" s="50" t="str">
        <f>IF(Table1[[#This Row],[*FIRST NAME]]="","","N")</f>
        <v/>
      </c>
      <c r="K2840" s="50"/>
      <c r="L2840" s="50"/>
      <c r="M2840" s="50"/>
      <c r="N2840" s="51"/>
      <c r="O2840" s="50"/>
      <c r="P2840" s="52"/>
      <c r="Q2840" s="47"/>
    </row>
    <row r="2841" spans="1:17" x14ac:dyDescent="0.25">
      <c r="A2841" s="48">
        <f t="shared" si="44"/>
        <v>2821</v>
      </c>
      <c r="B2841" s="49"/>
      <c r="C2841" s="49"/>
      <c r="D2841" s="47" t="str">
        <f>CONCATENATE(Table1[[#This Row],[*FIRST NAME]]," ",Table1[[#This Row],[*LAST NAME]])</f>
        <v xml:space="preserve"> </v>
      </c>
      <c r="E2841" s="47" t="str">
        <f>IF(Table1[[#This Row],[*FIRST NAME]]="","",IF($A$8="",CONCATENATE(Table1[[#This Row],[*FIRST NAME]],".",Table1[[#This Row],[*LAST NAME]],"@",$A$6),CONCATENATE(Table1[[#This Row],[*FIRST NAME]],".",Table1[[#This Row],[*LAST NAME]],"@",$A$8)))</f>
        <v/>
      </c>
      <c r="F2841" s="52"/>
      <c r="G2841" s="50" t="str">
        <f>IF(Table1[[#This Row],[*FIRST NAME]]="","","Mailbox Only")</f>
        <v/>
      </c>
      <c r="H2841" s="50" t="str">
        <f>IF(Table1[[#This Row],[*FIRST NAME]]="","","Y")</f>
        <v/>
      </c>
      <c r="I2841" s="50" t="str">
        <f>IF(Table1[[#This Row],[*FIRST NAME]]="","","N")</f>
        <v/>
      </c>
      <c r="J2841" s="50" t="str">
        <f>IF(Table1[[#This Row],[*FIRST NAME]]="","","N")</f>
        <v/>
      </c>
      <c r="K2841" s="50"/>
      <c r="L2841" s="50"/>
      <c r="M2841" s="50"/>
      <c r="N2841" s="51"/>
      <c r="O2841" s="50"/>
      <c r="P2841" s="52"/>
      <c r="Q2841" s="47"/>
    </row>
    <row r="2842" spans="1:17" x14ac:dyDescent="0.25">
      <c r="A2842" s="48">
        <f t="shared" si="44"/>
        <v>2822</v>
      </c>
      <c r="B2842" s="49"/>
      <c r="C2842" s="49"/>
      <c r="D2842" s="47" t="str">
        <f>CONCATENATE(Table1[[#This Row],[*FIRST NAME]]," ",Table1[[#This Row],[*LAST NAME]])</f>
        <v xml:space="preserve"> </v>
      </c>
      <c r="E2842" s="47" t="str">
        <f>IF(Table1[[#This Row],[*FIRST NAME]]="","",IF($A$8="",CONCATENATE(Table1[[#This Row],[*FIRST NAME]],".",Table1[[#This Row],[*LAST NAME]],"@",$A$6),CONCATENATE(Table1[[#This Row],[*FIRST NAME]],".",Table1[[#This Row],[*LAST NAME]],"@",$A$8)))</f>
        <v/>
      </c>
      <c r="F2842" s="52"/>
      <c r="G2842" s="50" t="str">
        <f>IF(Table1[[#This Row],[*FIRST NAME]]="","","Mailbox Only")</f>
        <v/>
      </c>
      <c r="H2842" s="50" t="str">
        <f>IF(Table1[[#This Row],[*FIRST NAME]]="","","Y")</f>
        <v/>
      </c>
      <c r="I2842" s="50" t="str">
        <f>IF(Table1[[#This Row],[*FIRST NAME]]="","","N")</f>
        <v/>
      </c>
      <c r="J2842" s="50" t="str">
        <f>IF(Table1[[#This Row],[*FIRST NAME]]="","","N")</f>
        <v/>
      </c>
      <c r="K2842" s="50"/>
      <c r="L2842" s="50"/>
      <c r="M2842" s="50"/>
      <c r="N2842" s="51"/>
      <c r="O2842" s="50"/>
      <c r="P2842" s="52"/>
      <c r="Q2842" s="47"/>
    </row>
    <row r="2843" spans="1:17" x14ac:dyDescent="0.25">
      <c r="A2843" s="48">
        <f t="shared" si="44"/>
        <v>2823</v>
      </c>
      <c r="B2843" s="49"/>
      <c r="C2843" s="49"/>
      <c r="D2843" s="47" t="str">
        <f>CONCATENATE(Table1[[#This Row],[*FIRST NAME]]," ",Table1[[#This Row],[*LAST NAME]])</f>
        <v xml:space="preserve"> </v>
      </c>
      <c r="E2843" s="47" t="str">
        <f>IF(Table1[[#This Row],[*FIRST NAME]]="","",IF($A$8="",CONCATENATE(Table1[[#This Row],[*FIRST NAME]],".",Table1[[#This Row],[*LAST NAME]],"@",$A$6),CONCATENATE(Table1[[#This Row],[*FIRST NAME]],".",Table1[[#This Row],[*LAST NAME]],"@",$A$8)))</f>
        <v/>
      </c>
      <c r="F2843" s="52"/>
      <c r="G2843" s="50" t="str">
        <f>IF(Table1[[#This Row],[*FIRST NAME]]="","","Mailbox Only")</f>
        <v/>
      </c>
      <c r="H2843" s="50" t="str">
        <f>IF(Table1[[#This Row],[*FIRST NAME]]="","","Y")</f>
        <v/>
      </c>
      <c r="I2843" s="50" t="str">
        <f>IF(Table1[[#This Row],[*FIRST NAME]]="","","N")</f>
        <v/>
      </c>
      <c r="J2843" s="50" t="str">
        <f>IF(Table1[[#This Row],[*FIRST NAME]]="","","N")</f>
        <v/>
      </c>
      <c r="K2843" s="50"/>
      <c r="L2843" s="50"/>
      <c r="M2843" s="50"/>
      <c r="N2843" s="51"/>
      <c r="O2843" s="50"/>
      <c r="P2843" s="52"/>
      <c r="Q2843" s="47"/>
    </row>
    <row r="2844" spans="1:17" x14ac:dyDescent="0.25">
      <c r="A2844" s="48">
        <f t="shared" si="44"/>
        <v>2824</v>
      </c>
      <c r="B2844" s="49"/>
      <c r="C2844" s="49"/>
      <c r="D2844" s="47" t="str">
        <f>CONCATENATE(Table1[[#This Row],[*FIRST NAME]]," ",Table1[[#This Row],[*LAST NAME]])</f>
        <v xml:space="preserve"> </v>
      </c>
      <c r="E2844" s="47" t="str">
        <f>IF(Table1[[#This Row],[*FIRST NAME]]="","",IF($A$8="",CONCATENATE(Table1[[#This Row],[*FIRST NAME]],".",Table1[[#This Row],[*LAST NAME]],"@",$A$6),CONCATENATE(Table1[[#This Row],[*FIRST NAME]],".",Table1[[#This Row],[*LAST NAME]],"@",$A$8)))</f>
        <v/>
      </c>
      <c r="F2844" s="52"/>
      <c r="G2844" s="50" t="str">
        <f>IF(Table1[[#This Row],[*FIRST NAME]]="","","Mailbox Only")</f>
        <v/>
      </c>
      <c r="H2844" s="50" t="str">
        <f>IF(Table1[[#This Row],[*FIRST NAME]]="","","Y")</f>
        <v/>
      </c>
      <c r="I2844" s="50" t="str">
        <f>IF(Table1[[#This Row],[*FIRST NAME]]="","","N")</f>
        <v/>
      </c>
      <c r="J2844" s="50" t="str">
        <f>IF(Table1[[#This Row],[*FIRST NAME]]="","","N")</f>
        <v/>
      </c>
      <c r="K2844" s="50"/>
      <c r="L2844" s="50"/>
      <c r="M2844" s="50"/>
      <c r="N2844" s="51"/>
      <c r="O2844" s="50"/>
      <c r="P2844" s="52"/>
      <c r="Q2844" s="47"/>
    </row>
    <row r="2845" spans="1:17" x14ac:dyDescent="0.25">
      <c r="A2845" s="48">
        <f t="shared" si="44"/>
        <v>2825</v>
      </c>
      <c r="B2845" s="49"/>
      <c r="C2845" s="49"/>
      <c r="D2845" s="47" t="str">
        <f>CONCATENATE(Table1[[#This Row],[*FIRST NAME]]," ",Table1[[#This Row],[*LAST NAME]])</f>
        <v xml:space="preserve"> </v>
      </c>
      <c r="E2845" s="47" t="str">
        <f>IF(Table1[[#This Row],[*FIRST NAME]]="","",IF($A$8="",CONCATENATE(Table1[[#This Row],[*FIRST NAME]],".",Table1[[#This Row],[*LAST NAME]],"@",$A$6),CONCATENATE(Table1[[#This Row],[*FIRST NAME]],".",Table1[[#This Row],[*LAST NAME]],"@",$A$8)))</f>
        <v/>
      </c>
      <c r="F2845" s="52"/>
      <c r="G2845" s="50" t="str">
        <f>IF(Table1[[#This Row],[*FIRST NAME]]="","","Mailbox Only")</f>
        <v/>
      </c>
      <c r="H2845" s="50" t="str">
        <f>IF(Table1[[#This Row],[*FIRST NAME]]="","","Y")</f>
        <v/>
      </c>
      <c r="I2845" s="50" t="str">
        <f>IF(Table1[[#This Row],[*FIRST NAME]]="","","N")</f>
        <v/>
      </c>
      <c r="J2845" s="50" t="str">
        <f>IF(Table1[[#This Row],[*FIRST NAME]]="","","N")</f>
        <v/>
      </c>
      <c r="K2845" s="50"/>
      <c r="L2845" s="50"/>
      <c r="M2845" s="50"/>
      <c r="N2845" s="51"/>
      <c r="O2845" s="50"/>
      <c r="P2845" s="52"/>
      <c r="Q2845" s="47"/>
    </row>
    <row r="2846" spans="1:17" x14ac:dyDescent="0.25">
      <c r="A2846" s="48">
        <f t="shared" si="44"/>
        <v>2826</v>
      </c>
      <c r="B2846" s="49"/>
      <c r="C2846" s="49"/>
      <c r="D2846" s="47" t="str">
        <f>CONCATENATE(Table1[[#This Row],[*FIRST NAME]]," ",Table1[[#This Row],[*LAST NAME]])</f>
        <v xml:space="preserve"> </v>
      </c>
      <c r="E2846" s="47" t="str">
        <f>IF(Table1[[#This Row],[*FIRST NAME]]="","",IF($A$8="",CONCATENATE(Table1[[#This Row],[*FIRST NAME]],".",Table1[[#This Row],[*LAST NAME]],"@",$A$6),CONCATENATE(Table1[[#This Row],[*FIRST NAME]],".",Table1[[#This Row],[*LAST NAME]],"@",$A$8)))</f>
        <v/>
      </c>
      <c r="F2846" s="52"/>
      <c r="G2846" s="50" t="str">
        <f>IF(Table1[[#This Row],[*FIRST NAME]]="","","Mailbox Only")</f>
        <v/>
      </c>
      <c r="H2846" s="50" t="str">
        <f>IF(Table1[[#This Row],[*FIRST NAME]]="","","Y")</f>
        <v/>
      </c>
      <c r="I2846" s="50" t="str">
        <f>IF(Table1[[#This Row],[*FIRST NAME]]="","","N")</f>
        <v/>
      </c>
      <c r="J2846" s="50" t="str">
        <f>IF(Table1[[#This Row],[*FIRST NAME]]="","","N")</f>
        <v/>
      </c>
      <c r="K2846" s="50"/>
      <c r="L2846" s="50"/>
      <c r="M2846" s="50"/>
      <c r="N2846" s="51"/>
      <c r="O2846" s="50"/>
      <c r="P2846" s="52"/>
      <c r="Q2846" s="47"/>
    </row>
    <row r="2847" spans="1:17" x14ac:dyDescent="0.25">
      <c r="A2847" s="48">
        <f t="shared" si="44"/>
        <v>2827</v>
      </c>
      <c r="B2847" s="49"/>
      <c r="C2847" s="49"/>
      <c r="D2847" s="47" t="str">
        <f>CONCATENATE(Table1[[#This Row],[*FIRST NAME]]," ",Table1[[#This Row],[*LAST NAME]])</f>
        <v xml:space="preserve"> </v>
      </c>
      <c r="E2847" s="47" t="str">
        <f>IF(Table1[[#This Row],[*FIRST NAME]]="","",IF($A$8="",CONCATENATE(Table1[[#This Row],[*FIRST NAME]],".",Table1[[#This Row],[*LAST NAME]],"@",$A$6),CONCATENATE(Table1[[#This Row],[*FIRST NAME]],".",Table1[[#This Row],[*LAST NAME]],"@",$A$8)))</f>
        <v/>
      </c>
      <c r="F2847" s="52"/>
      <c r="G2847" s="50" t="str">
        <f>IF(Table1[[#This Row],[*FIRST NAME]]="","","Mailbox Only")</f>
        <v/>
      </c>
      <c r="H2847" s="50" t="str">
        <f>IF(Table1[[#This Row],[*FIRST NAME]]="","","Y")</f>
        <v/>
      </c>
      <c r="I2847" s="50" t="str">
        <f>IF(Table1[[#This Row],[*FIRST NAME]]="","","N")</f>
        <v/>
      </c>
      <c r="J2847" s="50" t="str">
        <f>IF(Table1[[#This Row],[*FIRST NAME]]="","","N")</f>
        <v/>
      </c>
      <c r="K2847" s="50"/>
      <c r="L2847" s="50"/>
      <c r="M2847" s="50"/>
      <c r="N2847" s="51"/>
      <c r="O2847" s="50"/>
      <c r="P2847" s="52"/>
      <c r="Q2847" s="47"/>
    </row>
    <row r="2848" spans="1:17" x14ac:dyDescent="0.25">
      <c r="A2848" s="48">
        <f t="shared" si="44"/>
        <v>2828</v>
      </c>
      <c r="B2848" s="49"/>
      <c r="C2848" s="49"/>
      <c r="D2848" s="47" t="str">
        <f>CONCATENATE(Table1[[#This Row],[*FIRST NAME]]," ",Table1[[#This Row],[*LAST NAME]])</f>
        <v xml:space="preserve"> </v>
      </c>
      <c r="E2848" s="47" t="str">
        <f>IF(Table1[[#This Row],[*FIRST NAME]]="","",IF($A$8="",CONCATENATE(Table1[[#This Row],[*FIRST NAME]],".",Table1[[#This Row],[*LAST NAME]],"@",$A$6),CONCATENATE(Table1[[#This Row],[*FIRST NAME]],".",Table1[[#This Row],[*LAST NAME]],"@",$A$8)))</f>
        <v/>
      </c>
      <c r="F2848" s="52"/>
      <c r="G2848" s="50" t="str">
        <f>IF(Table1[[#This Row],[*FIRST NAME]]="","","Mailbox Only")</f>
        <v/>
      </c>
      <c r="H2848" s="50" t="str">
        <f>IF(Table1[[#This Row],[*FIRST NAME]]="","","Y")</f>
        <v/>
      </c>
      <c r="I2848" s="50" t="str">
        <f>IF(Table1[[#This Row],[*FIRST NAME]]="","","N")</f>
        <v/>
      </c>
      <c r="J2848" s="50" t="str">
        <f>IF(Table1[[#This Row],[*FIRST NAME]]="","","N")</f>
        <v/>
      </c>
      <c r="K2848" s="50"/>
      <c r="L2848" s="50"/>
      <c r="M2848" s="50"/>
      <c r="N2848" s="51"/>
      <c r="O2848" s="50"/>
      <c r="P2848" s="52"/>
      <c r="Q2848" s="47"/>
    </row>
    <row r="2849" spans="1:17" x14ac:dyDescent="0.25">
      <c r="A2849" s="48">
        <f t="shared" si="44"/>
        <v>2829</v>
      </c>
      <c r="B2849" s="49"/>
      <c r="C2849" s="49"/>
      <c r="D2849" s="47" t="str">
        <f>CONCATENATE(Table1[[#This Row],[*FIRST NAME]]," ",Table1[[#This Row],[*LAST NAME]])</f>
        <v xml:space="preserve"> </v>
      </c>
      <c r="E2849" s="47" t="str">
        <f>IF(Table1[[#This Row],[*FIRST NAME]]="","",IF($A$8="",CONCATENATE(Table1[[#This Row],[*FIRST NAME]],".",Table1[[#This Row],[*LAST NAME]],"@",$A$6),CONCATENATE(Table1[[#This Row],[*FIRST NAME]],".",Table1[[#This Row],[*LAST NAME]],"@",$A$8)))</f>
        <v/>
      </c>
      <c r="F2849" s="52"/>
      <c r="G2849" s="50" t="str">
        <f>IF(Table1[[#This Row],[*FIRST NAME]]="","","Mailbox Only")</f>
        <v/>
      </c>
      <c r="H2849" s="50" t="str">
        <f>IF(Table1[[#This Row],[*FIRST NAME]]="","","Y")</f>
        <v/>
      </c>
      <c r="I2849" s="50" t="str">
        <f>IF(Table1[[#This Row],[*FIRST NAME]]="","","N")</f>
        <v/>
      </c>
      <c r="J2849" s="50" t="str">
        <f>IF(Table1[[#This Row],[*FIRST NAME]]="","","N")</f>
        <v/>
      </c>
      <c r="K2849" s="50"/>
      <c r="L2849" s="50"/>
      <c r="M2849" s="50"/>
      <c r="N2849" s="51"/>
      <c r="O2849" s="50"/>
      <c r="P2849" s="52"/>
      <c r="Q2849" s="47"/>
    </row>
    <row r="2850" spans="1:17" x14ac:dyDescent="0.25">
      <c r="A2850" s="48">
        <f t="shared" si="44"/>
        <v>2830</v>
      </c>
      <c r="B2850" s="49"/>
      <c r="C2850" s="49"/>
      <c r="D2850" s="47" t="str">
        <f>CONCATENATE(Table1[[#This Row],[*FIRST NAME]]," ",Table1[[#This Row],[*LAST NAME]])</f>
        <v xml:space="preserve"> </v>
      </c>
      <c r="E2850" s="47" t="str">
        <f>IF(Table1[[#This Row],[*FIRST NAME]]="","",IF($A$8="",CONCATENATE(Table1[[#This Row],[*FIRST NAME]],".",Table1[[#This Row],[*LAST NAME]],"@",$A$6),CONCATENATE(Table1[[#This Row],[*FIRST NAME]],".",Table1[[#This Row],[*LAST NAME]],"@",$A$8)))</f>
        <v/>
      </c>
      <c r="F2850" s="52"/>
      <c r="G2850" s="50" t="str">
        <f>IF(Table1[[#This Row],[*FIRST NAME]]="","","Mailbox Only")</f>
        <v/>
      </c>
      <c r="H2850" s="50" t="str">
        <f>IF(Table1[[#This Row],[*FIRST NAME]]="","","Y")</f>
        <v/>
      </c>
      <c r="I2850" s="50" t="str">
        <f>IF(Table1[[#This Row],[*FIRST NAME]]="","","N")</f>
        <v/>
      </c>
      <c r="J2850" s="50" t="str">
        <f>IF(Table1[[#This Row],[*FIRST NAME]]="","","N")</f>
        <v/>
      </c>
      <c r="K2850" s="50"/>
      <c r="L2850" s="50"/>
      <c r="M2850" s="50"/>
      <c r="N2850" s="51"/>
      <c r="O2850" s="50"/>
      <c r="P2850" s="52"/>
      <c r="Q2850" s="47"/>
    </row>
    <row r="2851" spans="1:17" x14ac:dyDescent="0.25">
      <c r="A2851" s="48">
        <f t="shared" si="44"/>
        <v>2831</v>
      </c>
      <c r="B2851" s="49"/>
      <c r="C2851" s="49"/>
      <c r="D2851" s="47" t="str">
        <f>CONCATENATE(Table1[[#This Row],[*FIRST NAME]]," ",Table1[[#This Row],[*LAST NAME]])</f>
        <v xml:space="preserve"> </v>
      </c>
      <c r="E2851" s="47" t="str">
        <f>IF(Table1[[#This Row],[*FIRST NAME]]="","",IF($A$8="",CONCATENATE(Table1[[#This Row],[*FIRST NAME]],".",Table1[[#This Row],[*LAST NAME]],"@",$A$6),CONCATENATE(Table1[[#This Row],[*FIRST NAME]],".",Table1[[#This Row],[*LAST NAME]],"@",$A$8)))</f>
        <v/>
      </c>
      <c r="F2851" s="52"/>
      <c r="G2851" s="50" t="str">
        <f>IF(Table1[[#This Row],[*FIRST NAME]]="","","Mailbox Only")</f>
        <v/>
      </c>
      <c r="H2851" s="50" t="str">
        <f>IF(Table1[[#This Row],[*FIRST NAME]]="","","Y")</f>
        <v/>
      </c>
      <c r="I2851" s="50" t="str">
        <f>IF(Table1[[#This Row],[*FIRST NAME]]="","","N")</f>
        <v/>
      </c>
      <c r="J2851" s="50" t="str">
        <f>IF(Table1[[#This Row],[*FIRST NAME]]="","","N")</f>
        <v/>
      </c>
      <c r="K2851" s="50"/>
      <c r="L2851" s="50"/>
      <c r="M2851" s="50"/>
      <c r="N2851" s="51"/>
      <c r="O2851" s="50"/>
      <c r="P2851" s="52"/>
      <c r="Q2851" s="47"/>
    </row>
    <row r="2852" spans="1:17" x14ac:dyDescent="0.25">
      <c r="A2852" s="48">
        <f t="shared" si="44"/>
        <v>2832</v>
      </c>
      <c r="B2852" s="49"/>
      <c r="C2852" s="49"/>
      <c r="D2852" s="47" t="str">
        <f>CONCATENATE(Table1[[#This Row],[*FIRST NAME]]," ",Table1[[#This Row],[*LAST NAME]])</f>
        <v xml:space="preserve"> </v>
      </c>
      <c r="E2852" s="47" t="str">
        <f>IF(Table1[[#This Row],[*FIRST NAME]]="","",IF($A$8="",CONCATENATE(Table1[[#This Row],[*FIRST NAME]],".",Table1[[#This Row],[*LAST NAME]],"@",$A$6),CONCATENATE(Table1[[#This Row],[*FIRST NAME]],".",Table1[[#This Row],[*LAST NAME]],"@",$A$8)))</f>
        <v/>
      </c>
      <c r="F2852" s="52"/>
      <c r="G2852" s="50" t="str">
        <f>IF(Table1[[#This Row],[*FIRST NAME]]="","","Mailbox Only")</f>
        <v/>
      </c>
      <c r="H2852" s="50" t="str">
        <f>IF(Table1[[#This Row],[*FIRST NAME]]="","","Y")</f>
        <v/>
      </c>
      <c r="I2852" s="50" t="str">
        <f>IF(Table1[[#This Row],[*FIRST NAME]]="","","N")</f>
        <v/>
      </c>
      <c r="J2852" s="50" t="str">
        <f>IF(Table1[[#This Row],[*FIRST NAME]]="","","N")</f>
        <v/>
      </c>
      <c r="K2852" s="50"/>
      <c r="L2852" s="50"/>
      <c r="M2852" s="50"/>
      <c r="N2852" s="51"/>
      <c r="O2852" s="50"/>
      <c r="P2852" s="52"/>
      <c r="Q2852" s="47"/>
    </row>
    <row r="2853" spans="1:17" x14ac:dyDescent="0.25">
      <c r="A2853" s="48">
        <f t="shared" si="44"/>
        <v>2833</v>
      </c>
      <c r="B2853" s="49"/>
      <c r="C2853" s="49"/>
      <c r="D2853" s="47" t="str">
        <f>CONCATENATE(Table1[[#This Row],[*FIRST NAME]]," ",Table1[[#This Row],[*LAST NAME]])</f>
        <v xml:space="preserve"> </v>
      </c>
      <c r="E2853" s="47" t="str">
        <f>IF(Table1[[#This Row],[*FIRST NAME]]="","",IF($A$8="",CONCATENATE(Table1[[#This Row],[*FIRST NAME]],".",Table1[[#This Row],[*LAST NAME]],"@",$A$6),CONCATENATE(Table1[[#This Row],[*FIRST NAME]],".",Table1[[#This Row],[*LAST NAME]],"@",$A$8)))</f>
        <v/>
      </c>
      <c r="F2853" s="52"/>
      <c r="G2853" s="50" t="str">
        <f>IF(Table1[[#This Row],[*FIRST NAME]]="","","Mailbox Only")</f>
        <v/>
      </c>
      <c r="H2853" s="50" t="str">
        <f>IF(Table1[[#This Row],[*FIRST NAME]]="","","Y")</f>
        <v/>
      </c>
      <c r="I2853" s="50" t="str">
        <f>IF(Table1[[#This Row],[*FIRST NAME]]="","","N")</f>
        <v/>
      </c>
      <c r="J2853" s="50" t="str">
        <f>IF(Table1[[#This Row],[*FIRST NAME]]="","","N")</f>
        <v/>
      </c>
      <c r="K2853" s="50"/>
      <c r="L2853" s="50"/>
      <c r="M2853" s="50"/>
      <c r="N2853" s="51"/>
      <c r="O2853" s="50"/>
      <c r="P2853" s="52"/>
      <c r="Q2853" s="47"/>
    </row>
    <row r="2854" spans="1:17" x14ac:dyDescent="0.25">
      <c r="A2854" s="48">
        <f t="shared" si="44"/>
        <v>2834</v>
      </c>
      <c r="B2854" s="49"/>
      <c r="C2854" s="49"/>
      <c r="D2854" s="47" t="str">
        <f>CONCATENATE(Table1[[#This Row],[*FIRST NAME]]," ",Table1[[#This Row],[*LAST NAME]])</f>
        <v xml:space="preserve"> </v>
      </c>
      <c r="E2854" s="47" t="str">
        <f>IF(Table1[[#This Row],[*FIRST NAME]]="","",IF($A$8="",CONCATENATE(Table1[[#This Row],[*FIRST NAME]],".",Table1[[#This Row],[*LAST NAME]],"@",$A$6),CONCATENATE(Table1[[#This Row],[*FIRST NAME]],".",Table1[[#This Row],[*LAST NAME]],"@",$A$8)))</f>
        <v/>
      </c>
      <c r="F2854" s="52"/>
      <c r="G2854" s="50" t="str">
        <f>IF(Table1[[#This Row],[*FIRST NAME]]="","","Mailbox Only")</f>
        <v/>
      </c>
      <c r="H2854" s="50" t="str">
        <f>IF(Table1[[#This Row],[*FIRST NAME]]="","","Y")</f>
        <v/>
      </c>
      <c r="I2854" s="50" t="str">
        <f>IF(Table1[[#This Row],[*FIRST NAME]]="","","N")</f>
        <v/>
      </c>
      <c r="J2854" s="50" t="str">
        <f>IF(Table1[[#This Row],[*FIRST NAME]]="","","N")</f>
        <v/>
      </c>
      <c r="K2854" s="50"/>
      <c r="L2854" s="50"/>
      <c r="M2854" s="50"/>
      <c r="N2854" s="51"/>
      <c r="O2854" s="50"/>
      <c r="P2854" s="52"/>
      <c r="Q2854" s="47"/>
    </row>
    <row r="2855" spans="1:17" x14ac:dyDescent="0.25">
      <c r="A2855" s="48">
        <f t="shared" si="44"/>
        <v>2835</v>
      </c>
      <c r="B2855" s="49"/>
      <c r="C2855" s="49"/>
      <c r="D2855" s="47" t="str">
        <f>CONCATENATE(Table1[[#This Row],[*FIRST NAME]]," ",Table1[[#This Row],[*LAST NAME]])</f>
        <v xml:space="preserve"> </v>
      </c>
      <c r="E2855" s="47" t="str">
        <f>IF(Table1[[#This Row],[*FIRST NAME]]="","",IF($A$8="",CONCATENATE(Table1[[#This Row],[*FIRST NAME]],".",Table1[[#This Row],[*LAST NAME]],"@",$A$6),CONCATENATE(Table1[[#This Row],[*FIRST NAME]],".",Table1[[#This Row],[*LAST NAME]],"@",$A$8)))</f>
        <v/>
      </c>
      <c r="F2855" s="52"/>
      <c r="G2855" s="50" t="str">
        <f>IF(Table1[[#This Row],[*FIRST NAME]]="","","Mailbox Only")</f>
        <v/>
      </c>
      <c r="H2855" s="50" t="str">
        <f>IF(Table1[[#This Row],[*FIRST NAME]]="","","Y")</f>
        <v/>
      </c>
      <c r="I2855" s="50" t="str">
        <f>IF(Table1[[#This Row],[*FIRST NAME]]="","","N")</f>
        <v/>
      </c>
      <c r="J2855" s="50" t="str">
        <f>IF(Table1[[#This Row],[*FIRST NAME]]="","","N")</f>
        <v/>
      </c>
      <c r="K2855" s="50"/>
      <c r="L2855" s="50"/>
      <c r="M2855" s="50"/>
      <c r="N2855" s="51"/>
      <c r="O2855" s="50"/>
      <c r="P2855" s="52"/>
      <c r="Q2855" s="47"/>
    </row>
    <row r="2856" spans="1:17" x14ac:dyDescent="0.25">
      <c r="A2856" s="48">
        <f t="shared" si="44"/>
        <v>2836</v>
      </c>
      <c r="B2856" s="49"/>
      <c r="C2856" s="49"/>
      <c r="D2856" s="47" t="str">
        <f>CONCATENATE(Table1[[#This Row],[*FIRST NAME]]," ",Table1[[#This Row],[*LAST NAME]])</f>
        <v xml:space="preserve"> </v>
      </c>
      <c r="E2856" s="47" t="str">
        <f>IF(Table1[[#This Row],[*FIRST NAME]]="","",IF($A$8="",CONCATENATE(Table1[[#This Row],[*FIRST NAME]],".",Table1[[#This Row],[*LAST NAME]],"@",$A$6),CONCATENATE(Table1[[#This Row],[*FIRST NAME]],".",Table1[[#This Row],[*LAST NAME]],"@",$A$8)))</f>
        <v/>
      </c>
      <c r="F2856" s="52"/>
      <c r="G2856" s="50" t="str">
        <f>IF(Table1[[#This Row],[*FIRST NAME]]="","","Mailbox Only")</f>
        <v/>
      </c>
      <c r="H2856" s="50" t="str">
        <f>IF(Table1[[#This Row],[*FIRST NAME]]="","","Y")</f>
        <v/>
      </c>
      <c r="I2856" s="50" t="str">
        <f>IF(Table1[[#This Row],[*FIRST NAME]]="","","N")</f>
        <v/>
      </c>
      <c r="J2856" s="50" t="str">
        <f>IF(Table1[[#This Row],[*FIRST NAME]]="","","N")</f>
        <v/>
      </c>
      <c r="K2856" s="50"/>
      <c r="L2856" s="50"/>
      <c r="M2856" s="50"/>
      <c r="N2856" s="51"/>
      <c r="O2856" s="50"/>
      <c r="P2856" s="52"/>
      <c r="Q2856" s="47"/>
    </row>
    <row r="2857" spans="1:17" x14ac:dyDescent="0.25">
      <c r="A2857" s="48">
        <f t="shared" si="44"/>
        <v>2837</v>
      </c>
      <c r="B2857" s="49"/>
      <c r="C2857" s="49"/>
      <c r="D2857" s="47" t="str">
        <f>CONCATENATE(Table1[[#This Row],[*FIRST NAME]]," ",Table1[[#This Row],[*LAST NAME]])</f>
        <v xml:space="preserve"> </v>
      </c>
      <c r="E2857" s="47" t="str">
        <f>IF(Table1[[#This Row],[*FIRST NAME]]="","",IF($A$8="",CONCATENATE(Table1[[#This Row],[*FIRST NAME]],".",Table1[[#This Row],[*LAST NAME]],"@",$A$6),CONCATENATE(Table1[[#This Row],[*FIRST NAME]],".",Table1[[#This Row],[*LAST NAME]],"@",$A$8)))</f>
        <v/>
      </c>
      <c r="F2857" s="52"/>
      <c r="G2857" s="50" t="str">
        <f>IF(Table1[[#This Row],[*FIRST NAME]]="","","Mailbox Only")</f>
        <v/>
      </c>
      <c r="H2857" s="50" t="str">
        <f>IF(Table1[[#This Row],[*FIRST NAME]]="","","Y")</f>
        <v/>
      </c>
      <c r="I2857" s="50" t="str">
        <f>IF(Table1[[#This Row],[*FIRST NAME]]="","","N")</f>
        <v/>
      </c>
      <c r="J2857" s="50" t="str">
        <f>IF(Table1[[#This Row],[*FIRST NAME]]="","","N")</f>
        <v/>
      </c>
      <c r="K2857" s="50"/>
      <c r="L2857" s="50"/>
      <c r="M2857" s="50"/>
      <c r="N2857" s="51"/>
      <c r="O2857" s="50"/>
      <c r="P2857" s="52"/>
      <c r="Q2857" s="47"/>
    </row>
    <row r="2858" spans="1:17" x14ac:dyDescent="0.25">
      <c r="A2858" s="48">
        <f t="shared" si="44"/>
        <v>2838</v>
      </c>
      <c r="B2858" s="49"/>
      <c r="C2858" s="49"/>
      <c r="D2858" s="47" t="str">
        <f>CONCATENATE(Table1[[#This Row],[*FIRST NAME]]," ",Table1[[#This Row],[*LAST NAME]])</f>
        <v xml:space="preserve"> </v>
      </c>
      <c r="E2858" s="47" t="str">
        <f>IF(Table1[[#This Row],[*FIRST NAME]]="","",IF($A$8="",CONCATENATE(Table1[[#This Row],[*FIRST NAME]],".",Table1[[#This Row],[*LAST NAME]],"@",$A$6),CONCATENATE(Table1[[#This Row],[*FIRST NAME]],".",Table1[[#This Row],[*LAST NAME]],"@",$A$8)))</f>
        <v/>
      </c>
      <c r="F2858" s="52"/>
      <c r="G2858" s="50" t="str">
        <f>IF(Table1[[#This Row],[*FIRST NAME]]="","","Mailbox Only")</f>
        <v/>
      </c>
      <c r="H2858" s="50" t="str">
        <f>IF(Table1[[#This Row],[*FIRST NAME]]="","","Y")</f>
        <v/>
      </c>
      <c r="I2858" s="50" t="str">
        <f>IF(Table1[[#This Row],[*FIRST NAME]]="","","N")</f>
        <v/>
      </c>
      <c r="J2858" s="50" t="str">
        <f>IF(Table1[[#This Row],[*FIRST NAME]]="","","N")</f>
        <v/>
      </c>
      <c r="K2858" s="50"/>
      <c r="L2858" s="50"/>
      <c r="M2858" s="50"/>
      <c r="N2858" s="51"/>
      <c r="O2858" s="50"/>
      <c r="P2858" s="52"/>
      <c r="Q2858" s="47"/>
    </row>
    <row r="2859" spans="1:17" x14ac:dyDescent="0.25">
      <c r="A2859" s="48">
        <f t="shared" si="44"/>
        <v>2839</v>
      </c>
      <c r="B2859" s="49"/>
      <c r="C2859" s="49"/>
      <c r="D2859" s="47" t="str">
        <f>CONCATENATE(Table1[[#This Row],[*FIRST NAME]]," ",Table1[[#This Row],[*LAST NAME]])</f>
        <v xml:space="preserve"> </v>
      </c>
      <c r="E2859" s="47" t="str">
        <f>IF(Table1[[#This Row],[*FIRST NAME]]="","",IF($A$8="",CONCATENATE(Table1[[#This Row],[*FIRST NAME]],".",Table1[[#This Row],[*LAST NAME]],"@",$A$6),CONCATENATE(Table1[[#This Row],[*FIRST NAME]],".",Table1[[#This Row],[*LAST NAME]],"@",$A$8)))</f>
        <v/>
      </c>
      <c r="F2859" s="52"/>
      <c r="G2859" s="50" t="str">
        <f>IF(Table1[[#This Row],[*FIRST NAME]]="","","Mailbox Only")</f>
        <v/>
      </c>
      <c r="H2859" s="50" t="str">
        <f>IF(Table1[[#This Row],[*FIRST NAME]]="","","Y")</f>
        <v/>
      </c>
      <c r="I2859" s="50" t="str">
        <f>IF(Table1[[#This Row],[*FIRST NAME]]="","","N")</f>
        <v/>
      </c>
      <c r="J2859" s="50" t="str">
        <f>IF(Table1[[#This Row],[*FIRST NAME]]="","","N")</f>
        <v/>
      </c>
      <c r="K2859" s="50"/>
      <c r="L2859" s="50"/>
      <c r="M2859" s="50"/>
      <c r="N2859" s="51"/>
      <c r="O2859" s="50"/>
      <c r="P2859" s="52"/>
      <c r="Q2859" s="47"/>
    </row>
    <row r="2860" spans="1:17" x14ac:dyDescent="0.25">
      <c r="A2860" s="48">
        <f t="shared" si="44"/>
        <v>2840</v>
      </c>
      <c r="B2860" s="49"/>
      <c r="C2860" s="49"/>
      <c r="D2860" s="47" t="str">
        <f>CONCATENATE(Table1[[#This Row],[*FIRST NAME]]," ",Table1[[#This Row],[*LAST NAME]])</f>
        <v xml:space="preserve"> </v>
      </c>
      <c r="E2860" s="47" t="str">
        <f>IF(Table1[[#This Row],[*FIRST NAME]]="","",IF($A$8="",CONCATENATE(Table1[[#This Row],[*FIRST NAME]],".",Table1[[#This Row],[*LAST NAME]],"@",$A$6),CONCATENATE(Table1[[#This Row],[*FIRST NAME]],".",Table1[[#This Row],[*LAST NAME]],"@",$A$8)))</f>
        <v/>
      </c>
      <c r="F2860" s="52"/>
      <c r="G2860" s="50" t="str">
        <f>IF(Table1[[#This Row],[*FIRST NAME]]="","","Mailbox Only")</f>
        <v/>
      </c>
      <c r="H2860" s="50" t="str">
        <f>IF(Table1[[#This Row],[*FIRST NAME]]="","","Y")</f>
        <v/>
      </c>
      <c r="I2860" s="50" t="str">
        <f>IF(Table1[[#This Row],[*FIRST NAME]]="","","N")</f>
        <v/>
      </c>
      <c r="J2860" s="50" t="str">
        <f>IF(Table1[[#This Row],[*FIRST NAME]]="","","N")</f>
        <v/>
      </c>
      <c r="K2860" s="50"/>
      <c r="L2860" s="50"/>
      <c r="M2860" s="50"/>
      <c r="N2860" s="51"/>
      <c r="O2860" s="50"/>
      <c r="P2860" s="52"/>
      <c r="Q2860" s="47"/>
    </row>
    <row r="2861" spans="1:17" x14ac:dyDescent="0.25">
      <c r="A2861" s="48">
        <f t="shared" si="44"/>
        <v>2841</v>
      </c>
      <c r="B2861" s="49"/>
      <c r="C2861" s="49"/>
      <c r="D2861" s="47" t="str">
        <f>CONCATENATE(Table1[[#This Row],[*FIRST NAME]]," ",Table1[[#This Row],[*LAST NAME]])</f>
        <v xml:space="preserve"> </v>
      </c>
      <c r="E2861" s="47" t="str">
        <f>IF(Table1[[#This Row],[*FIRST NAME]]="","",IF($A$8="",CONCATENATE(Table1[[#This Row],[*FIRST NAME]],".",Table1[[#This Row],[*LAST NAME]],"@",$A$6),CONCATENATE(Table1[[#This Row],[*FIRST NAME]],".",Table1[[#This Row],[*LAST NAME]],"@",$A$8)))</f>
        <v/>
      </c>
      <c r="F2861" s="52"/>
      <c r="G2861" s="50" t="str">
        <f>IF(Table1[[#This Row],[*FIRST NAME]]="","","Mailbox Only")</f>
        <v/>
      </c>
      <c r="H2861" s="50" t="str">
        <f>IF(Table1[[#This Row],[*FIRST NAME]]="","","Y")</f>
        <v/>
      </c>
      <c r="I2861" s="50" t="str">
        <f>IF(Table1[[#This Row],[*FIRST NAME]]="","","N")</f>
        <v/>
      </c>
      <c r="J2861" s="50" t="str">
        <f>IF(Table1[[#This Row],[*FIRST NAME]]="","","N")</f>
        <v/>
      </c>
      <c r="K2861" s="50"/>
      <c r="L2861" s="50"/>
      <c r="M2861" s="50"/>
      <c r="N2861" s="51"/>
      <c r="O2861" s="50"/>
      <c r="P2861" s="52"/>
      <c r="Q2861" s="47"/>
    </row>
    <row r="2862" spans="1:17" x14ac:dyDescent="0.25">
      <c r="A2862" s="48">
        <f t="shared" si="44"/>
        <v>2842</v>
      </c>
      <c r="B2862" s="49"/>
      <c r="C2862" s="49"/>
      <c r="D2862" s="47" t="str">
        <f>CONCATENATE(Table1[[#This Row],[*FIRST NAME]]," ",Table1[[#This Row],[*LAST NAME]])</f>
        <v xml:space="preserve"> </v>
      </c>
      <c r="E2862" s="47" t="str">
        <f>IF(Table1[[#This Row],[*FIRST NAME]]="","",IF($A$8="",CONCATENATE(Table1[[#This Row],[*FIRST NAME]],".",Table1[[#This Row],[*LAST NAME]],"@",$A$6),CONCATENATE(Table1[[#This Row],[*FIRST NAME]],".",Table1[[#This Row],[*LAST NAME]],"@",$A$8)))</f>
        <v/>
      </c>
      <c r="F2862" s="52"/>
      <c r="G2862" s="50" t="str">
        <f>IF(Table1[[#This Row],[*FIRST NAME]]="","","Mailbox Only")</f>
        <v/>
      </c>
      <c r="H2862" s="50" t="str">
        <f>IF(Table1[[#This Row],[*FIRST NAME]]="","","Y")</f>
        <v/>
      </c>
      <c r="I2862" s="50" t="str">
        <f>IF(Table1[[#This Row],[*FIRST NAME]]="","","N")</f>
        <v/>
      </c>
      <c r="J2862" s="50" t="str">
        <f>IF(Table1[[#This Row],[*FIRST NAME]]="","","N")</f>
        <v/>
      </c>
      <c r="K2862" s="50"/>
      <c r="L2862" s="50"/>
      <c r="M2862" s="50"/>
      <c r="N2862" s="51"/>
      <c r="O2862" s="50"/>
      <c r="P2862" s="52"/>
      <c r="Q2862" s="47"/>
    </row>
    <row r="2863" spans="1:17" x14ac:dyDescent="0.25">
      <c r="A2863" s="48">
        <f t="shared" si="44"/>
        <v>2843</v>
      </c>
      <c r="B2863" s="49"/>
      <c r="C2863" s="49"/>
      <c r="D2863" s="47" t="str">
        <f>CONCATENATE(Table1[[#This Row],[*FIRST NAME]]," ",Table1[[#This Row],[*LAST NAME]])</f>
        <v xml:space="preserve"> </v>
      </c>
      <c r="E2863" s="47" t="str">
        <f>IF(Table1[[#This Row],[*FIRST NAME]]="","",IF($A$8="",CONCATENATE(Table1[[#This Row],[*FIRST NAME]],".",Table1[[#This Row],[*LAST NAME]],"@",$A$6),CONCATENATE(Table1[[#This Row],[*FIRST NAME]],".",Table1[[#This Row],[*LAST NAME]],"@",$A$8)))</f>
        <v/>
      </c>
      <c r="F2863" s="52"/>
      <c r="G2863" s="50" t="str">
        <f>IF(Table1[[#This Row],[*FIRST NAME]]="","","Mailbox Only")</f>
        <v/>
      </c>
      <c r="H2863" s="50" t="str">
        <f>IF(Table1[[#This Row],[*FIRST NAME]]="","","Y")</f>
        <v/>
      </c>
      <c r="I2863" s="50" t="str">
        <f>IF(Table1[[#This Row],[*FIRST NAME]]="","","N")</f>
        <v/>
      </c>
      <c r="J2863" s="50" t="str">
        <f>IF(Table1[[#This Row],[*FIRST NAME]]="","","N")</f>
        <v/>
      </c>
      <c r="K2863" s="50"/>
      <c r="L2863" s="50"/>
      <c r="M2863" s="50"/>
      <c r="N2863" s="51"/>
      <c r="O2863" s="50"/>
      <c r="P2863" s="52"/>
      <c r="Q2863" s="47"/>
    </row>
    <row r="2864" spans="1:17" x14ac:dyDescent="0.25">
      <c r="A2864" s="48">
        <f t="shared" si="44"/>
        <v>2844</v>
      </c>
      <c r="B2864" s="49"/>
      <c r="C2864" s="49"/>
      <c r="D2864" s="47" t="str">
        <f>CONCATENATE(Table1[[#This Row],[*FIRST NAME]]," ",Table1[[#This Row],[*LAST NAME]])</f>
        <v xml:space="preserve"> </v>
      </c>
      <c r="E2864" s="47" t="str">
        <f>IF(Table1[[#This Row],[*FIRST NAME]]="","",IF($A$8="",CONCATENATE(Table1[[#This Row],[*FIRST NAME]],".",Table1[[#This Row],[*LAST NAME]],"@",$A$6),CONCATENATE(Table1[[#This Row],[*FIRST NAME]],".",Table1[[#This Row],[*LAST NAME]],"@",$A$8)))</f>
        <v/>
      </c>
      <c r="F2864" s="52"/>
      <c r="G2864" s="50" t="str">
        <f>IF(Table1[[#This Row],[*FIRST NAME]]="","","Mailbox Only")</f>
        <v/>
      </c>
      <c r="H2864" s="50" t="str">
        <f>IF(Table1[[#This Row],[*FIRST NAME]]="","","Y")</f>
        <v/>
      </c>
      <c r="I2864" s="50" t="str">
        <f>IF(Table1[[#This Row],[*FIRST NAME]]="","","N")</f>
        <v/>
      </c>
      <c r="J2864" s="50" t="str">
        <f>IF(Table1[[#This Row],[*FIRST NAME]]="","","N")</f>
        <v/>
      </c>
      <c r="K2864" s="50"/>
      <c r="L2864" s="50"/>
      <c r="M2864" s="50"/>
      <c r="N2864" s="51"/>
      <c r="O2864" s="50"/>
      <c r="P2864" s="52"/>
      <c r="Q2864" s="47"/>
    </row>
    <row r="2865" spans="1:17" x14ac:dyDescent="0.25">
      <c r="A2865" s="48">
        <f t="shared" si="44"/>
        <v>2845</v>
      </c>
      <c r="B2865" s="49"/>
      <c r="C2865" s="49"/>
      <c r="D2865" s="47" t="str">
        <f>CONCATENATE(Table1[[#This Row],[*FIRST NAME]]," ",Table1[[#This Row],[*LAST NAME]])</f>
        <v xml:space="preserve"> </v>
      </c>
      <c r="E2865" s="47" t="str">
        <f>IF(Table1[[#This Row],[*FIRST NAME]]="","",IF($A$8="",CONCATENATE(Table1[[#This Row],[*FIRST NAME]],".",Table1[[#This Row],[*LAST NAME]],"@",$A$6),CONCATENATE(Table1[[#This Row],[*FIRST NAME]],".",Table1[[#This Row],[*LAST NAME]],"@",$A$8)))</f>
        <v/>
      </c>
      <c r="F2865" s="52"/>
      <c r="G2865" s="50" t="str">
        <f>IF(Table1[[#This Row],[*FIRST NAME]]="","","Mailbox Only")</f>
        <v/>
      </c>
      <c r="H2865" s="50" t="str">
        <f>IF(Table1[[#This Row],[*FIRST NAME]]="","","Y")</f>
        <v/>
      </c>
      <c r="I2865" s="50" t="str">
        <f>IF(Table1[[#This Row],[*FIRST NAME]]="","","N")</f>
        <v/>
      </c>
      <c r="J2865" s="50" t="str">
        <f>IF(Table1[[#This Row],[*FIRST NAME]]="","","N")</f>
        <v/>
      </c>
      <c r="K2865" s="50"/>
      <c r="L2865" s="50"/>
      <c r="M2865" s="50"/>
      <c r="N2865" s="51"/>
      <c r="O2865" s="50"/>
      <c r="P2865" s="52"/>
      <c r="Q2865" s="47"/>
    </row>
    <row r="2866" spans="1:17" x14ac:dyDescent="0.25">
      <c r="A2866" s="48">
        <f t="shared" si="44"/>
        <v>2846</v>
      </c>
      <c r="B2866" s="49"/>
      <c r="C2866" s="49"/>
      <c r="D2866" s="47" t="str">
        <f>CONCATENATE(Table1[[#This Row],[*FIRST NAME]]," ",Table1[[#This Row],[*LAST NAME]])</f>
        <v xml:space="preserve"> </v>
      </c>
      <c r="E2866" s="47" t="str">
        <f>IF(Table1[[#This Row],[*FIRST NAME]]="","",IF($A$8="",CONCATENATE(Table1[[#This Row],[*FIRST NAME]],".",Table1[[#This Row],[*LAST NAME]],"@",$A$6),CONCATENATE(Table1[[#This Row],[*FIRST NAME]],".",Table1[[#This Row],[*LAST NAME]],"@",$A$8)))</f>
        <v/>
      </c>
      <c r="F2866" s="52"/>
      <c r="G2866" s="50" t="str">
        <f>IF(Table1[[#This Row],[*FIRST NAME]]="","","Mailbox Only")</f>
        <v/>
      </c>
      <c r="H2866" s="50" t="str">
        <f>IF(Table1[[#This Row],[*FIRST NAME]]="","","Y")</f>
        <v/>
      </c>
      <c r="I2866" s="50" t="str">
        <f>IF(Table1[[#This Row],[*FIRST NAME]]="","","N")</f>
        <v/>
      </c>
      <c r="J2866" s="50" t="str">
        <f>IF(Table1[[#This Row],[*FIRST NAME]]="","","N")</f>
        <v/>
      </c>
      <c r="K2866" s="50"/>
      <c r="L2866" s="50"/>
      <c r="M2866" s="50"/>
      <c r="N2866" s="51"/>
      <c r="O2866" s="50"/>
      <c r="P2866" s="52"/>
      <c r="Q2866" s="47"/>
    </row>
    <row r="2867" spans="1:17" x14ac:dyDescent="0.25">
      <c r="A2867" s="48">
        <f t="shared" si="44"/>
        <v>2847</v>
      </c>
      <c r="B2867" s="49"/>
      <c r="C2867" s="49"/>
      <c r="D2867" s="47" t="str">
        <f>CONCATENATE(Table1[[#This Row],[*FIRST NAME]]," ",Table1[[#This Row],[*LAST NAME]])</f>
        <v xml:space="preserve"> </v>
      </c>
      <c r="E2867" s="47" t="str">
        <f>IF(Table1[[#This Row],[*FIRST NAME]]="","",IF($A$8="",CONCATENATE(Table1[[#This Row],[*FIRST NAME]],".",Table1[[#This Row],[*LAST NAME]],"@",$A$6),CONCATENATE(Table1[[#This Row],[*FIRST NAME]],".",Table1[[#This Row],[*LAST NAME]],"@",$A$8)))</f>
        <v/>
      </c>
      <c r="F2867" s="52"/>
      <c r="G2867" s="50" t="str">
        <f>IF(Table1[[#This Row],[*FIRST NAME]]="","","Mailbox Only")</f>
        <v/>
      </c>
      <c r="H2867" s="50" t="str">
        <f>IF(Table1[[#This Row],[*FIRST NAME]]="","","Y")</f>
        <v/>
      </c>
      <c r="I2867" s="50" t="str">
        <f>IF(Table1[[#This Row],[*FIRST NAME]]="","","N")</f>
        <v/>
      </c>
      <c r="J2867" s="50" t="str">
        <f>IF(Table1[[#This Row],[*FIRST NAME]]="","","N")</f>
        <v/>
      </c>
      <c r="K2867" s="50"/>
      <c r="L2867" s="50"/>
      <c r="M2867" s="50"/>
      <c r="N2867" s="51"/>
      <c r="O2867" s="50"/>
      <c r="P2867" s="52"/>
      <c r="Q2867" s="47"/>
    </row>
    <row r="2868" spans="1:17" x14ac:dyDescent="0.25">
      <c r="A2868" s="48">
        <f t="shared" si="44"/>
        <v>2848</v>
      </c>
      <c r="B2868" s="49"/>
      <c r="C2868" s="49"/>
      <c r="D2868" s="47" t="str">
        <f>CONCATENATE(Table1[[#This Row],[*FIRST NAME]]," ",Table1[[#This Row],[*LAST NAME]])</f>
        <v xml:space="preserve"> </v>
      </c>
      <c r="E2868" s="47" t="str">
        <f>IF(Table1[[#This Row],[*FIRST NAME]]="","",IF($A$8="",CONCATENATE(Table1[[#This Row],[*FIRST NAME]],".",Table1[[#This Row],[*LAST NAME]],"@",$A$6),CONCATENATE(Table1[[#This Row],[*FIRST NAME]],".",Table1[[#This Row],[*LAST NAME]],"@",$A$8)))</f>
        <v/>
      </c>
      <c r="F2868" s="52"/>
      <c r="G2868" s="50" t="str">
        <f>IF(Table1[[#This Row],[*FIRST NAME]]="","","Mailbox Only")</f>
        <v/>
      </c>
      <c r="H2868" s="50" t="str">
        <f>IF(Table1[[#This Row],[*FIRST NAME]]="","","Y")</f>
        <v/>
      </c>
      <c r="I2868" s="50" t="str">
        <f>IF(Table1[[#This Row],[*FIRST NAME]]="","","N")</f>
        <v/>
      </c>
      <c r="J2868" s="50" t="str">
        <f>IF(Table1[[#This Row],[*FIRST NAME]]="","","N")</f>
        <v/>
      </c>
      <c r="K2868" s="50"/>
      <c r="L2868" s="50"/>
      <c r="M2868" s="50"/>
      <c r="N2868" s="51"/>
      <c r="O2868" s="50"/>
      <c r="P2868" s="52"/>
      <c r="Q2868" s="47"/>
    </row>
    <row r="2869" spans="1:17" x14ac:dyDescent="0.25">
      <c r="A2869" s="48">
        <f t="shared" si="44"/>
        <v>2849</v>
      </c>
      <c r="B2869" s="49"/>
      <c r="C2869" s="49"/>
      <c r="D2869" s="47" t="str">
        <f>CONCATENATE(Table1[[#This Row],[*FIRST NAME]]," ",Table1[[#This Row],[*LAST NAME]])</f>
        <v xml:space="preserve"> </v>
      </c>
      <c r="E2869" s="47" t="str">
        <f>IF(Table1[[#This Row],[*FIRST NAME]]="","",IF($A$8="",CONCATENATE(Table1[[#This Row],[*FIRST NAME]],".",Table1[[#This Row],[*LAST NAME]],"@",$A$6),CONCATENATE(Table1[[#This Row],[*FIRST NAME]],".",Table1[[#This Row],[*LAST NAME]],"@",$A$8)))</f>
        <v/>
      </c>
      <c r="F2869" s="52"/>
      <c r="G2869" s="50" t="str">
        <f>IF(Table1[[#This Row],[*FIRST NAME]]="","","Mailbox Only")</f>
        <v/>
      </c>
      <c r="H2869" s="50" t="str">
        <f>IF(Table1[[#This Row],[*FIRST NAME]]="","","Y")</f>
        <v/>
      </c>
      <c r="I2869" s="50" t="str">
        <f>IF(Table1[[#This Row],[*FIRST NAME]]="","","N")</f>
        <v/>
      </c>
      <c r="J2869" s="50" t="str">
        <f>IF(Table1[[#This Row],[*FIRST NAME]]="","","N")</f>
        <v/>
      </c>
      <c r="K2869" s="50"/>
      <c r="L2869" s="50"/>
      <c r="M2869" s="50"/>
      <c r="N2869" s="51"/>
      <c r="O2869" s="50"/>
      <c r="P2869" s="52"/>
      <c r="Q2869" s="47"/>
    </row>
    <row r="2870" spans="1:17" x14ac:dyDescent="0.25">
      <c r="A2870" s="48">
        <f t="shared" si="44"/>
        <v>2850</v>
      </c>
      <c r="B2870" s="49"/>
      <c r="C2870" s="49"/>
      <c r="D2870" s="47" t="str">
        <f>CONCATENATE(Table1[[#This Row],[*FIRST NAME]]," ",Table1[[#This Row],[*LAST NAME]])</f>
        <v xml:space="preserve"> </v>
      </c>
      <c r="E2870" s="47" t="str">
        <f>IF(Table1[[#This Row],[*FIRST NAME]]="","",IF($A$8="",CONCATENATE(Table1[[#This Row],[*FIRST NAME]],".",Table1[[#This Row],[*LAST NAME]],"@",$A$6),CONCATENATE(Table1[[#This Row],[*FIRST NAME]],".",Table1[[#This Row],[*LAST NAME]],"@",$A$8)))</f>
        <v/>
      </c>
      <c r="F2870" s="52"/>
      <c r="G2870" s="50" t="str">
        <f>IF(Table1[[#This Row],[*FIRST NAME]]="","","Mailbox Only")</f>
        <v/>
      </c>
      <c r="H2870" s="50" t="str">
        <f>IF(Table1[[#This Row],[*FIRST NAME]]="","","Y")</f>
        <v/>
      </c>
      <c r="I2870" s="50" t="str">
        <f>IF(Table1[[#This Row],[*FIRST NAME]]="","","N")</f>
        <v/>
      </c>
      <c r="J2870" s="50" t="str">
        <f>IF(Table1[[#This Row],[*FIRST NAME]]="","","N")</f>
        <v/>
      </c>
      <c r="K2870" s="50"/>
      <c r="L2870" s="50"/>
      <c r="M2870" s="50"/>
      <c r="N2870" s="51"/>
      <c r="O2870" s="50"/>
      <c r="P2870" s="52"/>
      <c r="Q2870" s="47"/>
    </row>
    <row r="2871" spans="1:17" x14ac:dyDescent="0.25">
      <c r="A2871" s="48">
        <f t="shared" si="44"/>
        <v>2851</v>
      </c>
      <c r="B2871" s="49"/>
      <c r="C2871" s="49"/>
      <c r="D2871" s="47" t="str">
        <f>CONCATENATE(Table1[[#This Row],[*FIRST NAME]]," ",Table1[[#This Row],[*LAST NAME]])</f>
        <v xml:space="preserve"> </v>
      </c>
      <c r="E2871" s="47" t="str">
        <f>IF(Table1[[#This Row],[*FIRST NAME]]="","",IF($A$8="",CONCATENATE(Table1[[#This Row],[*FIRST NAME]],".",Table1[[#This Row],[*LAST NAME]],"@",$A$6),CONCATENATE(Table1[[#This Row],[*FIRST NAME]],".",Table1[[#This Row],[*LAST NAME]],"@",$A$8)))</f>
        <v/>
      </c>
      <c r="F2871" s="52"/>
      <c r="G2871" s="50" t="str">
        <f>IF(Table1[[#This Row],[*FIRST NAME]]="","","Mailbox Only")</f>
        <v/>
      </c>
      <c r="H2871" s="50" t="str">
        <f>IF(Table1[[#This Row],[*FIRST NAME]]="","","Y")</f>
        <v/>
      </c>
      <c r="I2871" s="50" t="str">
        <f>IF(Table1[[#This Row],[*FIRST NAME]]="","","N")</f>
        <v/>
      </c>
      <c r="J2871" s="50" t="str">
        <f>IF(Table1[[#This Row],[*FIRST NAME]]="","","N")</f>
        <v/>
      </c>
      <c r="K2871" s="50"/>
      <c r="L2871" s="50"/>
      <c r="M2871" s="50"/>
      <c r="N2871" s="51"/>
      <c r="O2871" s="50"/>
      <c r="P2871" s="52"/>
      <c r="Q2871" s="47"/>
    </row>
    <row r="2872" spans="1:17" x14ac:dyDescent="0.25">
      <c r="A2872" s="48">
        <f t="shared" si="44"/>
        <v>2852</v>
      </c>
      <c r="B2872" s="49"/>
      <c r="C2872" s="49"/>
      <c r="D2872" s="47" t="str">
        <f>CONCATENATE(Table1[[#This Row],[*FIRST NAME]]," ",Table1[[#This Row],[*LAST NAME]])</f>
        <v xml:space="preserve"> </v>
      </c>
      <c r="E2872" s="47" t="str">
        <f>IF(Table1[[#This Row],[*FIRST NAME]]="","",IF($A$8="",CONCATENATE(Table1[[#This Row],[*FIRST NAME]],".",Table1[[#This Row],[*LAST NAME]],"@",$A$6),CONCATENATE(Table1[[#This Row],[*FIRST NAME]],".",Table1[[#This Row],[*LAST NAME]],"@",$A$8)))</f>
        <v/>
      </c>
      <c r="F2872" s="52"/>
      <c r="G2872" s="50" t="str">
        <f>IF(Table1[[#This Row],[*FIRST NAME]]="","","Mailbox Only")</f>
        <v/>
      </c>
      <c r="H2872" s="50" t="str">
        <f>IF(Table1[[#This Row],[*FIRST NAME]]="","","Y")</f>
        <v/>
      </c>
      <c r="I2872" s="50" t="str">
        <f>IF(Table1[[#This Row],[*FIRST NAME]]="","","N")</f>
        <v/>
      </c>
      <c r="J2872" s="50" t="str">
        <f>IF(Table1[[#This Row],[*FIRST NAME]]="","","N")</f>
        <v/>
      </c>
      <c r="K2872" s="50"/>
      <c r="L2872" s="50"/>
      <c r="M2872" s="50"/>
      <c r="N2872" s="51"/>
      <c r="O2872" s="50"/>
      <c r="P2872" s="52"/>
      <c r="Q2872" s="47"/>
    </row>
    <row r="2873" spans="1:17" x14ac:dyDescent="0.25">
      <c r="A2873" s="48">
        <f t="shared" si="44"/>
        <v>2853</v>
      </c>
      <c r="B2873" s="49"/>
      <c r="C2873" s="49"/>
      <c r="D2873" s="47" t="str">
        <f>CONCATENATE(Table1[[#This Row],[*FIRST NAME]]," ",Table1[[#This Row],[*LAST NAME]])</f>
        <v xml:space="preserve"> </v>
      </c>
      <c r="E2873" s="47" t="str">
        <f>IF(Table1[[#This Row],[*FIRST NAME]]="","",IF($A$8="",CONCATENATE(Table1[[#This Row],[*FIRST NAME]],".",Table1[[#This Row],[*LAST NAME]],"@",$A$6),CONCATENATE(Table1[[#This Row],[*FIRST NAME]],".",Table1[[#This Row],[*LAST NAME]],"@",$A$8)))</f>
        <v/>
      </c>
      <c r="F2873" s="52"/>
      <c r="G2873" s="50" t="str">
        <f>IF(Table1[[#This Row],[*FIRST NAME]]="","","Mailbox Only")</f>
        <v/>
      </c>
      <c r="H2873" s="50" t="str">
        <f>IF(Table1[[#This Row],[*FIRST NAME]]="","","Y")</f>
        <v/>
      </c>
      <c r="I2873" s="50" t="str">
        <f>IF(Table1[[#This Row],[*FIRST NAME]]="","","N")</f>
        <v/>
      </c>
      <c r="J2873" s="50" t="str">
        <f>IF(Table1[[#This Row],[*FIRST NAME]]="","","N")</f>
        <v/>
      </c>
      <c r="K2873" s="50"/>
      <c r="L2873" s="50"/>
      <c r="M2873" s="50"/>
      <c r="N2873" s="51"/>
      <c r="O2873" s="50"/>
      <c r="P2873" s="52"/>
      <c r="Q2873" s="47"/>
    </row>
    <row r="2874" spans="1:17" x14ac:dyDescent="0.25">
      <c r="A2874" s="48">
        <f t="shared" si="44"/>
        <v>2854</v>
      </c>
      <c r="B2874" s="49"/>
      <c r="C2874" s="49"/>
      <c r="D2874" s="47" t="str">
        <f>CONCATENATE(Table1[[#This Row],[*FIRST NAME]]," ",Table1[[#This Row],[*LAST NAME]])</f>
        <v xml:space="preserve"> </v>
      </c>
      <c r="E2874" s="47" t="str">
        <f>IF(Table1[[#This Row],[*FIRST NAME]]="","",IF($A$8="",CONCATENATE(Table1[[#This Row],[*FIRST NAME]],".",Table1[[#This Row],[*LAST NAME]],"@",$A$6),CONCATENATE(Table1[[#This Row],[*FIRST NAME]],".",Table1[[#This Row],[*LAST NAME]],"@",$A$8)))</f>
        <v/>
      </c>
      <c r="F2874" s="52"/>
      <c r="G2874" s="50" t="str">
        <f>IF(Table1[[#This Row],[*FIRST NAME]]="","","Mailbox Only")</f>
        <v/>
      </c>
      <c r="H2874" s="50" t="str">
        <f>IF(Table1[[#This Row],[*FIRST NAME]]="","","Y")</f>
        <v/>
      </c>
      <c r="I2874" s="50" t="str">
        <f>IF(Table1[[#This Row],[*FIRST NAME]]="","","N")</f>
        <v/>
      </c>
      <c r="J2874" s="50" t="str">
        <f>IF(Table1[[#This Row],[*FIRST NAME]]="","","N")</f>
        <v/>
      </c>
      <c r="K2874" s="50"/>
      <c r="L2874" s="50"/>
      <c r="M2874" s="50"/>
      <c r="N2874" s="51"/>
      <c r="O2874" s="50"/>
      <c r="P2874" s="52"/>
      <c r="Q2874" s="47"/>
    </row>
    <row r="2875" spans="1:17" x14ac:dyDescent="0.25">
      <c r="A2875" s="48">
        <f t="shared" si="44"/>
        <v>2855</v>
      </c>
      <c r="B2875" s="49"/>
      <c r="C2875" s="49"/>
      <c r="D2875" s="47" t="str">
        <f>CONCATENATE(Table1[[#This Row],[*FIRST NAME]]," ",Table1[[#This Row],[*LAST NAME]])</f>
        <v xml:space="preserve"> </v>
      </c>
      <c r="E2875" s="47" t="str">
        <f>IF(Table1[[#This Row],[*FIRST NAME]]="","",IF($A$8="",CONCATENATE(Table1[[#This Row],[*FIRST NAME]],".",Table1[[#This Row],[*LAST NAME]],"@",$A$6),CONCATENATE(Table1[[#This Row],[*FIRST NAME]],".",Table1[[#This Row],[*LAST NAME]],"@",$A$8)))</f>
        <v/>
      </c>
      <c r="F2875" s="52"/>
      <c r="G2875" s="50" t="str">
        <f>IF(Table1[[#This Row],[*FIRST NAME]]="","","Mailbox Only")</f>
        <v/>
      </c>
      <c r="H2875" s="50" t="str">
        <f>IF(Table1[[#This Row],[*FIRST NAME]]="","","Y")</f>
        <v/>
      </c>
      <c r="I2875" s="50" t="str">
        <f>IF(Table1[[#This Row],[*FIRST NAME]]="","","N")</f>
        <v/>
      </c>
      <c r="J2875" s="50" t="str">
        <f>IF(Table1[[#This Row],[*FIRST NAME]]="","","N")</f>
        <v/>
      </c>
      <c r="K2875" s="50"/>
      <c r="L2875" s="50"/>
      <c r="M2875" s="50"/>
      <c r="N2875" s="51"/>
      <c r="O2875" s="50"/>
      <c r="P2875" s="52"/>
      <c r="Q2875" s="47"/>
    </row>
    <row r="2876" spans="1:17" x14ac:dyDescent="0.25">
      <c r="A2876" s="48">
        <f t="shared" si="44"/>
        <v>2856</v>
      </c>
      <c r="B2876" s="49"/>
      <c r="C2876" s="49"/>
      <c r="D2876" s="47" t="str">
        <f>CONCATENATE(Table1[[#This Row],[*FIRST NAME]]," ",Table1[[#This Row],[*LAST NAME]])</f>
        <v xml:space="preserve"> </v>
      </c>
      <c r="E2876" s="47" t="str">
        <f>IF(Table1[[#This Row],[*FIRST NAME]]="","",IF($A$8="",CONCATENATE(Table1[[#This Row],[*FIRST NAME]],".",Table1[[#This Row],[*LAST NAME]],"@",$A$6),CONCATENATE(Table1[[#This Row],[*FIRST NAME]],".",Table1[[#This Row],[*LAST NAME]],"@",$A$8)))</f>
        <v/>
      </c>
      <c r="F2876" s="52"/>
      <c r="G2876" s="50" t="str">
        <f>IF(Table1[[#This Row],[*FIRST NAME]]="","","Mailbox Only")</f>
        <v/>
      </c>
      <c r="H2876" s="50" t="str">
        <f>IF(Table1[[#This Row],[*FIRST NAME]]="","","Y")</f>
        <v/>
      </c>
      <c r="I2876" s="50" t="str">
        <f>IF(Table1[[#This Row],[*FIRST NAME]]="","","N")</f>
        <v/>
      </c>
      <c r="J2876" s="50" t="str">
        <f>IF(Table1[[#This Row],[*FIRST NAME]]="","","N")</f>
        <v/>
      </c>
      <c r="K2876" s="50"/>
      <c r="L2876" s="50"/>
      <c r="M2876" s="50"/>
      <c r="N2876" s="51"/>
      <c r="O2876" s="50"/>
      <c r="P2876" s="52"/>
      <c r="Q2876" s="47"/>
    </row>
    <row r="2877" spans="1:17" x14ac:dyDescent="0.25">
      <c r="A2877" s="48">
        <f t="shared" si="44"/>
        <v>2857</v>
      </c>
      <c r="B2877" s="49"/>
      <c r="C2877" s="49"/>
      <c r="D2877" s="47" t="str">
        <f>CONCATENATE(Table1[[#This Row],[*FIRST NAME]]," ",Table1[[#This Row],[*LAST NAME]])</f>
        <v xml:space="preserve"> </v>
      </c>
      <c r="E2877" s="47" t="str">
        <f>IF(Table1[[#This Row],[*FIRST NAME]]="","",IF($A$8="",CONCATENATE(Table1[[#This Row],[*FIRST NAME]],".",Table1[[#This Row],[*LAST NAME]],"@",$A$6),CONCATENATE(Table1[[#This Row],[*FIRST NAME]],".",Table1[[#This Row],[*LAST NAME]],"@",$A$8)))</f>
        <v/>
      </c>
      <c r="F2877" s="52"/>
      <c r="G2877" s="50" t="str">
        <f>IF(Table1[[#This Row],[*FIRST NAME]]="","","Mailbox Only")</f>
        <v/>
      </c>
      <c r="H2877" s="50" t="str">
        <f>IF(Table1[[#This Row],[*FIRST NAME]]="","","Y")</f>
        <v/>
      </c>
      <c r="I2877" s="50" t="str">
        <f>IF(Table1[[#This Row],[*FIRST NAME]]="","","N")</f>
        <v/>
      </c>
      <c r="J2877" s="50" t="str">
        <f>IF(Table1[[#This Row],[*FIRST NAME]]="","","N")</f>
        <v/>
      </c>
      <c r="K2877" s="50"/>
      <c r="L2877" s="50"/>
      <c r="M2877" s="50"/>
      <c r="N2877" s="51"/>
      <c r="O2877" s="50"/>
      <c r="P2877" s="52"/>
      <c r="Q2877" s="47"/>
    </row>
    <row r="2878" spans="1:17" x14ac:dyDescent="0.25">
      <c r="A2878" s="48">
        <f t="shared" si="44"/>
        <v>2858</v>
      </c>
      <c r="B2878" s="49"/>
      <c r="C2878" s="49"/>
      <c r="D2878" s="47" t="str">
        <f>CONCATENATE(Table1[[#This Row],[*FIRST NAME]]," ",Table1[[#This Row],[*LAST NAME]])</f>
        <v xml:space="preserve"> </v>
      </c>
      <c r="E2878" s="47" t="str">
        <f>IF(Table1[[#This Row],[*FIRST NAME]]="","",IF($A$8="",CONCATENATE(Table1[[#This Row],[*FIRST NAME]],".",Table1[[#This Row],[*LAST NAME]],"@",$A$6),CONCATENATE(Table1[[#This Row],[*FIRST NAME]],".",Table1[[#This Row],[*LAST NAME]],"@",$A$8)))</f>
        <v/>
      </c>
      <c r="F2878" s="52"/>
      <c r="G2878" s="50" t="str">
        <f>IF(Table1[[#This Row],[*FIRST NAME]]="","","Mailbox Only")</f>
        <v/>
      </c>
      <c r="H2878" s="50" t="str">
        <f>IF(Table1[[#This Row],[*FIRST NAME]]="","","Y")</f>
        <v/>
      </c>
      <c r="I2878" s="50" t="str">
        <f>IF(Table1[[#This Row],[*FIRST NAME]]="","","N")</f>
        <v/>
      </c>
      <c r="J2878" s="50" t="str">
        <f>IF(Table1[[#This Row],[*FIRST NAME]]="","","N")</f>
        <v/>
      </c>
      <c r="K2878" s="50"/>
      <c r="L2878" s="50"/>
      <c r="M2878" s="50"/>
      <c r="N2878" s="51"/>
      <c r="O2878" s="50"/>
      <c r="P2878" s="52"/>
      <c r="Q2878" s="47"/>
    </row>
    <row r="2879" spans="1:17" x14ac:dyDescent="0.25">
      <c r="A2879" s="48">
        <f t="shared" si="44"/>
        <v>2859</v>
      </c>
      <c r="B2879" s="49"/>
      <c r="C2879" s="49"/>
      <c r="D2879" s="47" t="str">
        <f>CONCATENATE(Table1[[#This Row],[*FIRST NAME]]," ",Table1[[#This Row],[*LAST NAME]])</f>
        <v xml:space="preserve"> </v>
      </c>
      <c r="E2879" s="47" t="str">
        <f>IF(Table1[[#This Row],[*FIRST NAME]]="","",IF($A$8="",CONCATENATE(Table1[[#This Row],[*FIRST NAME]],".",Table1[[#This Row],[*LAST NAME]],"@",$A$6),CONCATENATE(Table1[[#This Row],[*FIRST NAME]],".",Table1[[#This Row],[*LAST NAME]],"@",$A$8)))</f>
        <v/>
      </c>
      <c r="F2879" s="52"/>
      <c r="G2879" s="50" t="str">
        <f>IF(Table1[[#This Row],[*FIRST NAME]]="","","Mailbox Only")</f>
        <v/>
      </c>
      <c r="H2879" s="50" t="str">
        <f>IF(Table1[[#This Row],[*FIRST NAME]]="","","Y")</f>
        <v/>
      </c>
      <c r="I2879" s="50" t="str">
        <f>IF(Table1[[#This Row],[*FIRST NAME]]="","","N")</f>
        <v/>
      </c>
      <c r="J2879" s="50" t="str">
        <f>IF(Table1[[#This Row],[*FIRST NAME]]="","","N")</f>
        <v/>
      </c>
      <c r="K2879" s="50"/>
      <c r="L2879" s="50"/>
      <c r="M2879" s="50"/>
      <c r="N2879" s="51"/>
      <c r="O2879" s="50"/>
      <c r="P2879" s="52"/>
      <c r="Q2879" s="47"/>
    </row>
    <row r="2880" spans="1:17" x14ac:dyDescent="0.25">
      <c r="A2880" s="48">
        <f t="shared" si="44"/>
        <v>2860</v>
      </c>
      <c r="B2880" s="49"/>
      <c r="C2880" s="49"/>
      <c r="D2880" s="47" t="str">
        <f>CONCATENATE(Table1[[#This Row],[*FIRST NAME]]," ",Table1[[#This Row],[*LAST NAME]])</f>
        <v xml:space="preserve"> </v>
      </c>
      <c r="E2880" s="47" t="str">
        <f>IF(Table1[[#This Row],[*FIRST NAME]]="","",IF($A$8="",CONCATENATE(Table1[[#This Row],[*FIRST NAME]],".",Table1[[#This Row],[*LAST NAME]],"@",$A$6),CONCATENATE(Table1[[#This Row],[*FIRST NAME]],".",Table1[[#This Row],[*LAST NAME]],"@",$A$8)))</f>
        <v/>
      </c>
      <c r="F2880" s="52"/>
      <c r="G2880" s="50" t="str">
        <f>IF(Table1[[#This Row],[*FIRST NAME]]="","","Mailbox Only")</f>
        <v/>
      </c>
      <c r="H2880" s="50" t="str">
        <f>IF(Table1[[#This Row],[*FIRST NAME]]="","","Y")</f>
        <v/>
      </c>
      <c r="I2880" s="50" t="str">
        <f>IF(Table1[[#This Row],[*FIRST NAME]]="","","N")</f>
        <v/>
      </c>
      <c r="J2880" s="50" t="str">
        <f>IF(Table1[[#This Row],[*FIRST NAME]]="","","N")</f>
        <v/>
      </c>
      <c r="K2880" s="50"/>
      <c r="L2880" s="50"/>
      <c r="M2880" s="50"/>
      <c r="N2880" s="51"/>
      <c r="O2880" s="50"/>
      <c r="P2880" s="52"/>
      <c r="Q2880" s="47"/>
    </row>
    <row r="2881" spans="1:17" x14ac:dyDescent="0.25">
      <c r="A2881" s="48">
        <f t="shared" si="44"/>
        <v>2861</v>
      </c>
      <c r="B2881" s="49"/>
      <c r="C2881" s="49"/>
      <c r="D2881" s="47" t="str">
        <f>CONCATENATE(Table1[[#This Row],[*FIRST NAME]]," ",Table1[[#This Row],[*LAST NAME]])</f>
        <v xml:space="preserve"> </v>
      </c>
      <c r="E2881" s="47" t="str">
        <f>IF(Table1[[#This Row],[*FIRST NAME]]="","",IF($A$8="",CONCATENATE(Table1[[#This Row],[*FIRST NAME]],".",Table1[[#This Row],[*LAST NAME]],"@",$A$6),CONCATENATE(Table1[[#This Row],[*FIRST NAME]],".",Table1[[#This Row],[*LAST NAME]],"@",$A$8)))</f>
        <v/>
      </c>
      <c r="F2881" s="52"/>
      <c r="G2881" s="50" t="str">
        <f>IF(Table1[[#This Row],[*FIRST NAME]]="","","Mailbox Only")</f>
        <v/>
      </c>
      <c r="H2881" s="50" t="str">
        <f>IF(Table1[[#This Row],[*FIRST NAME]]="","","Y")</f>
        <v/>
      </c>
      <c r="I2881" s="50" t="str">
        <f>IF(Table1[[#This Row],[*FIRST NAME]]="","","N")</f>
        <v/>
      </c>
      <c r="J2881" s="50" t="str">
        <f>IF(Table1[[#This Row],[*FIRST NAME]]="","","N")</f>
        <v/>
      </c>
      <c r="K2881" s="50"/>
      <c r="L2881" s="50"/>
      <c r="M2881" s="50"/>
      <c r="N2881" s="51"/>
      <c r="O2881" s="50"/>
      <c r="P2881" s="52"/>
      <c r="Q2881" s="47"/>
    </row>
    <row r="2882" spans="1:17" x14ac:dyDescent="0.25">
      <c r="A2882" s="48">
        <f t="shared" si="44"/>
        <v>2862</v>
      </c>
      <c r="B2882" s="49"/>
      <c r="C2882" s="49"/>
      <c r="D2882" s="47" t="str">
        <f>CONCATENATE(Table1[[#This Row],[*FIRST NAME]]," ",Table1[[#This Row],[*LAST NAME]])</f>
        <v xml:space="preserve"> </v>
      </c>
      <c r="E2882" s="47" t="str">
        <f>IF(Table1[[#This Row],[*FIRST NAME]]="","",IF($A$8="",CONCATENATE(Table1[[#This Row],[*FIRST NAME]],".",Table1[[#This Row],[*LAST NAME]],"@",$A$6),CONCATENATE(Table1[[#This Row],[*FIRST NAME]],".",Table1[[#This Row],[*LAST NAME]],"@",$A$8)))</f>
        <v/>
      </c>
      <c r="F2882" s="52"/>
      <c r="G2882" s="50" t="str">
        <f>IF(Table1[[#This Row],[*FIRST NAME]]="","","Mailbox Only")</f>
        <v/>
      </c>
      <c r="H2882" s="50" t="str">
        <f>IF(Table1[[#This Row],[*FIRST NAME]]="","","Y")</f>
        <v/>
      </c>
      <c r="I2882" s="50" t="str">
        <f>IF(Table1[[#This Row],[*FIRST NAME]]="","","N")</f>
        <v/>
      </c>
      <c r="J2882" s="50" t="str">
        <f>IF(Table1[[#This Row],[*FIRST NAME]]="","","N")</f>
        <v/>
      </c>
      <c r="K2882" s="50"/>
      <c r="L2882" s="50"/>
      <c r="M2882" s="50"/>
      <c r="N2882" s="51"/>
      <c r="O2882" s="50"/>
      <c r="P2882" s="52"/>
      <c r="Q2882" s="47"/>
    </row>
    <row r="2883" spans="1:17" x14ac:dyDescent="0.25">
      <c r="A2883" s="48">
        <f t="shared" si="44"/>
        <v>2863</v>
      </c>
      <c r="B2883" s="49"/>
      <c r="C2883" s="49"/>
      <c r="D2883" s="47" t="str">
        <f>CONCATENATE(Table1[[#This Row],[*FIRST NAME]]," ",Table1[[#This Row],[*LAST NAME]])</f>
        <v xml:space="preserve"> </v>
      </c>
      <c r="E2883" s="47" t="str">
        <f>IF(Table1[[#This Row],[*FIRST NAME]]="","",IF($A$8="",CONCATENATE(Table1[[#This Row],[*FIRST NAME]],".",Table1[[#This Row],[*LAST NAME]],"@",$A$6),CONCATENATE(Table1[[#This Row],[*FIRST NAME]],".",Table1[[#This Row],[*LAST NAME]],"@",$A$8)))</f>
        <v/>
      </c>
      <c r="F2883" s="52"/>
      <c r="G2883" s="50" t="str">
        <f>IF(Table1[[#This Row],[*FIRST NAME]]="","","Mailbox Only")</f>
        <v/>
      </c>
      <c r="H2883" s="50" t="str">
        <f>IF(Table1[[#This Row],[*FIRST NAME]]="","","Y")</f>
        <v/>
      </c>
      <c r="I2883" s="50" t="str">
        <f>IF(Table1[[#This Row],[*FIRST NAME]]="","","N")</f>
        <v/>
      </c>
      <c r="J2883" s="50" t="str">
        <f>IF(Table1[[#This Row],[*FIRST NAME]]="","","N")</f>
        <v/>
      </c>
      <c r="K2883" s="50"/>
      <c r="L2883" s="50"/>
      <c r="M2883" s="50"/>
      <c r="N2883" s="51"/>
      <c r="O2883" s="50"/>
      <c r="P2883" s="52"/>
      <c r="Q2883" s="47"/>
    </row>
    <row r="2884" spans="1:17" x14ac:dyDescent="0.25">
      <c r="A2884" s="48">
        <f t="shared" si="44"/>
        <v>2864</v>
      </c>
      <c r="B2884" s="49"/>
      <c r="C2884" s="49"/>
      <c r="D2884" s="47" t="str">
        <f>CONCATENATE(Table1[[#This Row],[*FIRST NAME]]," ",Table1[[#This Row],[*LAST NAME]])</f>
        <v xml:space="preserve"> </v>
      </c>
      <c r="E2884" s="47" t="str">
        <f>IF(Table1[[#This Row],[*FIRST NAME]]="","",IF($A$8="",CONCATENATE(Table1[[#This Row],[*FIRST NAME]],".",Table1[[#This Row],[*LAST NAME]],"@",$A$6),CONCATENATE(Table1[[#This Row],[*FIRST NAME]],".",Table1[[#This Row],[*LAST NAME]],"@",$A$8)))</f>
        <v/>
      </c>
      <c r="F2884" s="52"/>
      <c r="G2884" s="50" t="str">
        <f>IF(Table1[[#This Row],[*FIRST NAME]]="","","Mailbox Only")</f>
        <v/>
      </c>
      <c r="H2884" s="50" t="str">
        <f>IF(Table1[[#This Row],[*FIRST NAME]]="","","Y")</f>
        <v/>
      </c>
      <c r="I2884" s="50" t="str">
        <f>IF(Table1[[#This Row],[*FIRST NAME]]="","","N")</f>
        <v/>
      </c>
      <c r="J2884" s="50" t="str">
        <f>IF(Table1[[#This Row],[*FIRST NAME]]="","","N")</f>
        <v/>
      </c>
      <c r="K2884" s="50"/>
      <c r="L2884" s="50"/>
      <c r="M2884" s="50"/>
      <c r="N2884" s="51"/>
      <c r="O2884" s="50"/>
      <c r="P2884" s="52"/>
      <c r="Q2884" s="47"/>
    </row>
    <row r="2885" spans="1:17" x14ac:dyDescent="0.25">
      <c r="A2885" s="48">
        <f t="shared" si="44"/>
        <v>2865</v>
      </c>
      <c r="B2885" s="49"/>
      <c r="C2885" s="49"/>
      <c r="D2885" s="47" t="str">
        <f>CONCATENATE(Table1[[#This Row],[*FIRST NAME]]," ",Table1[[#This Row],[*LAST NAME]])</f>
        <v xml:space="preserve"> </v>
      </c>
      <c r="E2885" s="47" t="str">
        <f>IF(Table1[[#This Row],[*FIRST NAME]]="","",IF($A$8="",CONCATENATE(Table1[[#This Row],[*FIRST NAME]],".",Table1[[#This Row],[*LAST NAME]],"@",$A$6),CONCATENATE(Table1[[#This Row],[*FIRST NAME]],".",Table1[[#This Row],[*LAST NAME]],"@",$A$8)))</f>
        <v/>
      </c>
      <c r="F2885" s="52"/>
      <c r="G2885" s="50" t="str">
        <f>IF(Table1[[#This Row],[*FIRST NAME]]="","","Mailbox Only")</f>
        <v/>
      </c>
      <c r="H2885" s="50" t="str">
        <f>IF(Table1[[#This Row],[*FIRST NAME]]="","","Y")</f>
        <v/>
      </c>
      <c r="I2885" s="50" t="str">
        <f>IF(Table1[[#This Row],[*FIRST NAME]]="","","N")</f>
        <v/>
      </c>
      <c r="J2885" s="50" t="str">
        <f>IF(Table1[[#This Row],[*FIRST NAME]]="","","N")</f>
        <v/>
      </c>
      <c r="K2885" s="50"/>
      <c r="L2885" s="50"/>
      <c r="M2885" s="50"/>
      <c r="N2885" s="51"/>
      <c r="O2885" s="50"/>
      <c r="P2885" s="52"/>
      <c r="Q2885" s="47"/>
    </row>
    <row r="2886" spans="1:17" x14ac:dyDescent="0.25">
      <c r="A2886" s="48">
        <f t="shared" si="44"/>
        <v>2866</v>
      </c>
      <c r="B2886" s="49"/>
      <c r="C2886" s="49"/>
      <c r="D2886" s="47" t="str">
        <f>CONCATENATE(Table1[[#This Row],[*FIRST NAME]]," ",Table1[[#This Row],[*LAST NAME]])</f>
        <v xml:space="preserve"> </v>
      </c>
      <c r="E2886" s="47" t="str">
        <f>IF(Table1[[#This Row],[*FIRST NAME]]="","",IF($A$8="",CONCATENATE(Table1[[#This Row],[*FIRST NAME]],".",Table1[[#This Row],[*LAST NAME]],"@",$A$6),CONCATENATE(Table1[[#This Row],[*FIRST NAME]],".",Table1[[#This Row],[*LAST NAME]],"@",$A$8)))</f>
        <v/>
      </c>
      <c r="F2886" s="52"/>
      <c r="G2886" s="50" t="str">
        <f>IF(Table1[[#This Row],[*FIRST NAME]]="","","Mailbox Only")</f>
        <v/>
      </c>
      <c r="H2886" s="50" t="str">
        <f>IF(Table1[[#This Row],[*FIRST NAME]]="","","Y")</f>
        <v/>
      </c>
      <c r="I2886" s="50" t="str">
        <f>IF(Table1[[#This Row],[*FIRST NAME]]="","","N")</f>
        <v/>
      </c>
      <c r="J2886" s="50" t="str">
        <f>IF(Table1[[#This Row],[*FIRST NAME]]="","","N")</f>
        <v/>
      </c>
      <c r="K2886" s="50"/>
      <c r="L2886" s="50"/>
      <c r="M2886" s="50"/>
      <c r="N2886" s="51"/>
      <c r="O2886" s="50"/>
      <c r="P2886" s="52"/>
      <c r="Q2886" s="47"/>
    </row>
    <row r="2887" spans="1:17" x14ac:dyDescent="0.25">
      <c r="A2887" s="48">
        <f t="shared" si="44"/>
        <v>2867</v>
      </c>
      <c r="B2887" s="49"/>
      <c r="C2887" s="49"/>
      <c r="D2887" s="47" t="str">
        <f>CONCATENATE(Table1[[#This Row],[*FIRST NAME]]," ",Table1[[#This Row],[*LAST NAME]])</f>
        <v xml:space="preserve"> </v>
      </c>
      <c r="E2887" s="47" t="str">
        <f>IF(Table1[[#This Row],[*FIRST NAME]]="","",IF($A$8="",CONCATENATE(Table1[[#This Row],[*FIRST NAME]],".",Table1[[#This Row],[*LAST NAME]],"@",$A$6),CONCATENATE(Table1[[#This Row],[*FIRST NAME]],".",Table1[[#This Row],[*LAST NAME]],"@",$A$8)))</f>
        <v/>
      </c>
      <c r="F2887" s="52"/>
      <c r="G2887" s="50" t="str">
        <f>IF(Table1[[#This Row],[*FIRST NAME]]="","","Mailbox Only")</f>
        <v/>
      </c>
      <c r="H2887" s="50" t="str">
        <f>IF(Table1[[#This Row],[*FIRST NAME]]="","","Y")</f>
        <v/>
      </c>
      <c r="I2887" s="50" t="str">
        <f>IF(Table1[[#This Row],[*FIRST NAME]]="","","N")</f>
        <v/>
      </c>
      <c r="J2887" s="50" t="str">
        <f>IF(Table1[[#This Row],[*FIRST NAME]]="","","N")</f>
        <v/>
      </c>
      <c r="K2887" s="50"/>
      <c r="L2887" s="50"/>
      <c r="M2887" s="50"/>
      <c r="N2887" s="51"/>
      <c r="O2887" s="50"/>
      <c r="P2887" s="52"/>
      <c r="Q2887" s="47"/>
    </row>
    <row r="2888" spans="1:17" x14ac:dyDescent="0.25">
      <c r="A2888" s="48">
        <f t="shared" si="44"/>
        <v>2868</v>
      </c>
      <c r="B2888" s="49"/>
      <c r="C2888" s="49"/>
      <c r="D2888" s="47" t="str">
        <f>CONCATENATE(Table1[[#This Row],[*FIRST NAME]]," ",Table1[[#This Row],[*LAST NAME]])</f>
        <v xml:space="preserve"> </v>
      </c>
      <c r="E2888" s="47" t="str">
        <f>IF(Table1[[#This Row],[*FIRST NAME]]="","",IF($A$8="",CONCATENATE(Table1[[#This Row],[*FIRST NAME]],".",Table1[[#This Row],[*LAST NAME]],"@",$A$6),CONCATENATE(Table1[[#This Row],[*FIRST NAME]],".",Table1[[#This Row],[*LAST NAME]],"@",$A$8)))</f>
        <v/>
      </c>
      <c r="F2888" s="52"/>
      <c r="G2888" s="50" t="str">
        <f>IF(Table1[[#This Row],[*FIRST NAME]]="","","Mailbox Only")</f>
        <v/>
      </c>
      <c r="H2888" s="50" t="str">
        <f>IF(Table1[[#This Row],[*FIRST NAME]]="","","Y")</f>
        <v/>
      </c>
      <c r="I2888" s="50" t="str">
        <f>IF(Table1[[#This Row],[*FIRST NAME]]="","","N")</f>
        <v/>
      </c>
      <c r="J2888" s="50" t="str">
        <f>IF(Table1[[#This Row],[*FIRST NAME]]="","","N")</f>
        <v/>
      </c>
      <c r="K2888" s="50"/>
      <c r="L2888" s="50"/>
      <c r="M2888" s="50"/>
      <c r="N2888" s="51"/>
      <c r="O2888" s="50"/>
      <c r="P2888" s="52"/>
      <c r="Q2888" s="47"/>
    </row>
    <row r="2889" spans="1:17" x14ac:dyDescent="0.25">
      <c r="A2889" s="48">
        <f t="shared" si="44"/>
        <v>2869</v>
      </c>
      <c r="B2889" s="49"/>
      <c r="C2889" s="49"/>
      <c r="D2889" s="47" t="str">
        <f>CONCATENATE(Table1[[#This Row],[*FIRST NAME]]," ",Table1[[#This Row],[*LAST NAME]])</f>
        <v xml:space="preserve"> </v>
      </c>
      <c r="E2889" s="47" t="str">
        <f>IF(Table1[[#This Row],[*FIRST NAME]]="","",IF($A$8="",CONCATENATE(Table1[[#This Row],[*FIRST NAME]],".",Table1[[#This Row],[*LAST NAME]],"@",$A$6),CONCATENATE(Table1[[#This Row],[*FIRST NAME]],".",Table1[[#This Row],[*LAST NAME]],"@",$A$8)))</f>
        <v/>
      </c>
      <c r="F2889" s="52"/>
      <c r="G2889" s="50" t="str">
        <f>IF(Table1[[#This Row],[*FIRST NAME]]="","","Mailbox Only")</f>
        <v/>
      </c>
      <c r="H2889" s="50" t="str">
        <f>IF(Table1[[#This Row],[*FIRST NAME]]="","","Y")</f>
        <v/>
      </c>
      <c r="I2889" s="50" t="str">
        <f>IF(Table1[[#This Row],[*FIRST NAME]]="","","N")</f>
        <v/>
      </c>
      <c r="J2889" s="50" t="str">
        <f>IF(Table1[[#This Row],[*FIRST NAME]]="","","N")</f>
        <v/>
      </c>
      <c r="K2889" s="50"/>
      <c r="L2889" s="50"/>
      <c r="M2889" s="50"/>
      <c r="N2889" s="51"/>
      <c r="O2889" s="50"/>
      <c r="P2889" s="52"/>
      <c r="Q2889" s="47"/>
    </row>
    <row r="2890" spans="1:17" x14ac:dyDescent="0.25">
      <c r="A2890" s="48">
        <f t="shared" si="44"/>
        <v>2870</v>
      </c>
      <c r="B2890" s="49"/>
      <c r="C2890" s="49"/>
      <c r="D2890" s="47" t="str">
        <f>CONCATENATE(Table1[[#This Row],[*FIRST NAME]]," ",Table1[[#This Row],[*LAST NAME]])</f>
        <v xml:space="preserve"> </v>
      </c>
      <c r="E2890" s="47" t="str">
        <f>IF(Table1[[#This Row],[*FIRST NAME]]="","",IF($A$8="",CONCATENATE(Table1[[#This Row],[*FIRST NAME]],".",Table1[[#This Row],[*LAST NAME]],"@",$A$6),CONCATENATE(Table1[[#This Row],[*FIRST NAME]],".",Table1[[#This Row],[*LAST NAME]],"@",$A$8)))</f>
        <v/>
      </c>
      <c r="F2890" s="52"/>
      <c r="G2890" s="50" t="str">
        <f>IF(Table1[[#This Row],[*FIRST NAME]]="","","Mailbox Only")</f>
        <v/>
      </c>
      <c r="H2890" s="50" t="str">
        <f>IF(Table1[[#This Row],[*FIRST NAME]]="","","Y")</f>
        <v/>
      </c>
      <c r="I2890" s="50" t="str">
        <f>IF(Table1[[#This Row],[*FIRST NAME]]="","","N")</f>
        <v/>
      </c>
      <c r="J2890" s="50" t="str">
        <f>IF(Table1[[#This Row],[*FIRST NAME]]="","","N")</f>
        <v/>
      </c>
      <c r="K2890" s="50"/>
      <c r="L2890" s="50"/>
      <c r="M2890" s="50"/>
      <c r="N2890" s="51"/>
      <c r="O2890" s="50"/>
      <c r="P2890" s="52"/>
      <c r="Q2890" s="47"/>
    </row>
    <row r="2891" spans="1:17" x14ac:dyDescent="0.25">
      <c r="A2891" s="48">
        <f t="shared" si="44"/>
        <v>2871</v>
      </c>
      <c r="B2891" s="49"/>
      <c r="C2891" s="49"/>
      <c r="D2891" s="47" t="str">
        <f>CONCATENATE(Table1[[#This Row],[*FIRST NAME]]," ",Table1[[#This Row],[*LAST NAME]])</f>
        <v xml:space="preserve"> </v>
      </c>
      <c r="E2891" s="47" t="str">
        <f>IF(Table1[[#This Row],[*FIRST NAME]]="","",IF($A$8="",CONCATENATE(Table1[[#This Row],[*FIRST NAME]],".",Table1[[#This Row],[*LAST NAME]],"@",$A$6),CONCATENATE(Table1[[#This Row],[*FIRST NAME]],".",Table1[[#This Row],[*LAST NAME]],"@",$A$8)))</f>
        <v/>
      </c>
      <c r="F2891" s="52"/>
      <c r="G2891" s="50" t="str">
        <f>IF(Table1[[#This Row],[*FIRST NAME]]="","","Mailbox Only")</f>
        <v/>
      </c>
      <c r="H2891" s="50" t="str">
        <f>IF(Table1[[#This Row],[*FIRST NAME]]="","","Y")</f>
        <v/>
      </c>
      <c r="I2891" s="50" t="str">
        <f>IF(Table1[[#This Row],[*FIRST NAME]]="","","N")</f>
        <v/>
      </c>
      <c r="J2891" s="50" t="str">
        <f>IF(Table1[[#This Row],[*FIRST NAME]]="","","N")</f>
        <v/>
      </c>
      <c r="K2891" s="50"/>
      <c r="L2891" s="50"/>
      <c r="M2891" s="50"/>
      <c r="N2891" s="51"/>
      <c r="O2891" s="50"/>
      <c r="P2891" s="52"/>
      <c r="Q2891" s="47"/>
    </row>
    <row r="2892" spans="1:17" x14ac:dyDescent="0.25">
      <c r="A2892" s="48">
        <f t="shared" si="44"/>
        <v>2872</v>
      </c>
      <c r="B2892" s="49"/>
      <c r="C2892" s="49"/>
      <c r="D2892" s="47" t="str">
        <f>CONCATENATE(Table1[[#This Row],[*FIRST NAME]]," ",Table1[[#This Row],[*LAST NAME]])</f>
        <v xml:space="preserve"> </v>
      </c>
      <c r="E2892" s="47" t="str">
        <f>IF(Table1[[#This Row],[*FIRST NAME]]="","",IF($A$8="",CONCATENATE(Table1[[#This Row],[*FIRST NAME]],".",Table1[[#This Row],[*LAST NAME]],"@",$A$6),CONCATENATE(Table1[[#This Row],[*FIRST NAME]],".",Table1[[#This Row],[*LAST NAME]],"@",$A$8)))</f>
        <v/>
      </c>
      <c r="F2892" s="52"/>
      <c r="G2892" s="50" t="str">
        <f>IF(Table1[[#This Row],[*FIRST NAME]]="","","Mailbox Only")</f>
        <v/>
      </c>
      <c r="H2892" s="50" t="str">
        <f>IF(Table1[[#This Row],[*FIRST NAME]]="","","Y")</f>
        <v/>
      </c>
      <c r="I2892" s="50" t="str">
        <f>IF(Table1[[#This Row],[*FIRST NAME]]="","","N")</f>
        <v/>
      </c>
      <c r="J2892" s="50" t="str">
        <f>IF(Table1[[#This Row],[*FIRST NAME]]="","","N")</f>
        <v/>
      </c>
      <c r="K2892" s="50"/>
      <c r="L2892" s="50"/>
      <c r="M2892" s="50"/>
      <c r="N2892" s="51"/>
      <c r="O2892" s="50"/>
      <c r="P2892" s="52"/>
      <c r="Q2892" s="47"/>
    </row>
    <row r="2893" spans="1:17" x14ac:dyDescent="0.25">
      <c r="A2893" s="48">
        <f t="shared" si="44"/>
        <v>2873</v>
      </c>
      <c r="B2893" s="49"/>
      <c r="C2893" s="49"/>
      <c r="D2893" s="47" t="str">
        <f>CONCATENATE(Table1[[#This Row],[*FIRST NAME]]," ",Table1[[#This Row],[*LAST NAME]])</f>
        <v xml:space="preserve"> </v>
      </c>
      <c r="E2893" s="47" t="str">
        <f>IF(Table1[[#This Row],[*FIRST NAME]]="","",IF($A$8="",CONCATENATE(Table1[[#This Row],[*FIRST NAME]],".",Table1[[#This Row],[*LAST NAME]],"@",$A$6),CONCATENATE(Table1[[#This Row],[*FIRST NAME]],".",Table1[[#This Row],[*LAST NAME]],"@",$A$8)))</f>
        <v/>
      </c>
      <c r="F2893" s="52"/>
      <c r="G2893" s="50" t="str">
        <f>IF(Table1[[#This Row],[*FIRST NAME]]="","","Mailbox Only")</f>
        <v/>
      </c>
      <c r="H2893" s="50" t="str">
        <f>IF(Table1[[#This Row],[*FIRST NAME]]="","","Y")</f>
        <v/>
      </c>
      <c r="I2893" s="50" t="str">
        <f>IF(Table1[[#This Row],[*FIRST NAME]]="","","N")</f>
        <v/>
      </c>
      <c r="J2893" s="50" t="str">
        <f>IF(Table1[[#This Row],[*FIRST NAME]]="","","N")</f>
        <v/>
      </c>
      <c r="K2893" s="50"/>
      <c r="L2893" s="50"/>
      <c r="M2893" s="50"/>
      <c r="N2893" s="51"/>
      <c r="O2893" s="50"/>
      <c r="P2893" s="52"/>
      <c r="Q2893" s="47"/>
    </row>
    <row r="2894" spans="1:17" x14ac:dyDescent="0.25">
      <c r="A2894" s="48">
        <f t="shared" si="44"/>
        <v>2874</v>
      </c>
      <c r="B2894" s="49"/>
      <c r="C2894" s="49"/>
      <c r="D2894" s="47" t="str">
        <f>CONCATENATE(Table1[[#This Row],[*FIRST NAME]]," ",Table1[[#This Row],[*LAST NAME]])</f>
        <v xml:space="preserve"> </v>
      </c>
      <c r="E2894" s="47" t="str">
        <f>IF(Table1[[#This Row],[*FIRST NAME]]="","",IF($A$8="",CONCATENATE(Table1[[#This Row],[*FIRST NAME]],".",Table1[[#This Row],[*LAST NAME]],"@",$A$6),CONCATENATE(Table1[[#This Row],[*FIRST NAME]],".",Table1[[#This Row],[*LAST NAME]],"@",$A$8)))</f>
        <v/>
      </c>
      <c r="F2894" s="52"/>
      <c r="G2894" s="50" t="str">
        <f>IF(Table1[[#This Row],[*FIRST NAME]]="","","Mailbox Only")</f>
        <v/>
      </c>
      <c r="H2894" s="50" t="str">
        <f>IF(Table1[[#This Row],[*FIRST NAME]]="","","Y")</f>
        <v/>
      </c>
      <c r="I2894" s="50" t="str">
        <f>IF(Table1[[#This Row],[*FIRST NAME]]="","","N")</f>
        <v/>
      </c>
      <c r="J2894" s="50" t="str">
        <f>IF(Table1[[#This Row],[*FIRST NAME]]="","","N")</f>
        <v/>
      </c>
      <c r="K2894" s="50"/>
      <c r="L2894" s="50"/>
      <c r="M2894" s="50"/>
      <c r="N2894" s="51"/>
      <c r="O2894" s="50"/>
      <c r="P2894" s="52"/>
      <c r="Q2894" s="47"/>
    </row>
    <row r="2895" spans="1:17" x14ac:dyDescent="0.25">
      <c r="A2895" s="48">
        <f t="shared" si="44"/>
        <v>2875</v>
      </c>
      <c r="B2895" s="49"/>
      <c r="C2895" s="49"/>
      <c r="D2895" s="47" t="str">
        <f>CONCATENATE(Table1[[#This Row],[*FIRST NAME]]," ",Table1[[#This Row],[*LAST NAME]])</f>
        <v xml:space="preserve"> </v>
      </c>
      <c r="E2895" s="47" t="str">
        <f>IF(Table1[[#This Row],[*FIRST NAME]]="","",IF($A$8="",CONCATENATE(Table1[[#This Row],[*FIRST NAME]],".",Table1[[#This Row],[*LAST NAME]],"@",$A$6),CONCATENATE(Table1[[#This Row],[*FIRST NAME]],".",Table1[[#This Row],[*LAST NAME]],"@",$A$8)))</f>
        <v/>
      </c>
      <c r="F2895" s="52"/>
      <c r="G2895" s="50" t="str">
        <f>IF(Table1[[#This Row],[*FIRST NAME]]="","","Mailbox Only")</f>
        <v/>
      </c>
      <c r="H2895" s="50" t="str">
        <f>IF(Table1[[#This Row],[*FIRST NAME]]="","","Y")</f>
        <v/>
      </c>
      <c r="I2895" s="50" t="str">
        <f>IF(Table1[[#This Row],[*FIRST NAME]]="","","N")</f>
        <v/>
      </c>
      <c r="J2895" s="50" t="str">
        <f>IF(Table1[[#This Row],[*FIRST NAME]]="","","N")</f>
        <v/>
      </c>
      <c r="K2895" s="50"/>
      <c r="L2895" s="50"/>
      <c r="M2895" s="50"/>
      <c r="N2895" s="51"/>
      <c r="O2895" s="50"/>
      <c r="P2895" s="52"/>
      <c r="Q2895" s="47"/>
    </row>
    <row r="2896" spans="1:17" x14ac:dyDescent="0.25">
      <c r="A2896" s="48">
        <f t="shared" si="44"/>
        <v>2876</v>
      </c>
      <c r="B2896" s="49"/>
      <c r="C2896" s="49"/>
      <c r="D2896" s="47" t="str">
        <f>CONCATENATE(Table1[[#This Row],[*FIRST NAME]]," ",Table1[[#This Row],[*LAST NAME]])</f>
        <v xml:space="preserve"> </v>
      </c>
      <c r="E2896" s="47" t="str">
        <f>IF(Table1[[#This Row],[*FIRST NAME]]="","",IF($A$8="",CONCATENATE(Table1[[#This Row],[*FIRST NAME]],".",Table1[[#This Row],[*LAST NAME]],"@",$A$6),CONCATENATE(Table1[[#This Row],[*FIRST NAME]],".",Table1[[#This Row],[*LAST NAME]],"@",$A$8)))</f>
        <v/>
      </c>
      <c r="F2896" s="52"/>
      <c r="G2896" s="50" t="str">
        <f>IF(Table1[[#This Row],[*FIRST NAME]]="","","Mailbox Only")</f>
        <v/>
      </c>
      <c r="H2896" s="50" t="str">
        <f>IF(Table1[[#This Row],[*FIRST NAME]]="","","Y")</f>
        <v/>
      </c>
      <c r="I2896" s="50" t="str">
        <f>IF(Table1[[#This Row],[*FIRST NAME]]="","","N")</f>
        <v/>
      </c>
      <c r="J2896" s="50" t="str">
        <f>IF(Table1[[#This Row],[*FIRST NAME]]="","","N")</f>
        <v/>
      </c>
      <c r="K2896" s="50"/>
      <c r="L2896" s="50"/>
      <c r="M2896" s="50"/>
      <c r="N2896" s="51"/>
      <c r="O2896" s="50"/>
      <c r="P2896" s="52"/>
      <c r="Q2896" s="47"/>
    </row>
    <row r="2897" spans="1:17" x14ac:dyDescent="0.25">
      <c r="A2897" s="48">
        <f t="shared" si="44"/>
        <v>2877</v>
      </c>
      <c r="B2897" s="49"/>
      <c r="C2897" s="49"/>
      <c r="D2897" s="47" t="str">
        <f>CONCATENATE(Table1[[#This Row],[*FIRST NAME]]," ",Table1[[#This Row],[*LAST NAME]])</f>
        <v xml:space="preserve"> </v>
      </c>
      <c r="E2897" s="47" t="str">
        <f>IF(Table1[[#This Row],[*FIRST NAME]]="","",IF($A$8="",CONCATENATE(Table1[[#This Row],[*FIRST NAME]],".",Table1[[#This Row],[*LAST NAME]],"@",$A$6),CONCATENATE(Table1[[#This Row],[*FIRST NAME]],".",Table1[[#This Row],[*LAST NAME]],"@",$A$8)))</f>
        <v/>
      </c>
      <c r="F2897" s="52"/>
      <c r="G2897" s="50" t="str">
        <f>IF(Table1[[#This Row],[*FIRST NAME]]="","","Mailbox Only")</f>
        <v/>
      </c>
      <c r="H2897" s="50" t="str">
        <f>IF(Table1[[#This Row],[*FIRST NAME]]="","","Y")</f>
        <v/>
      </c>
      <c r="I2897" s="50" t="str">
        <f>IF(Table1[[#This Row],[*FIRST NAME]]="","","N")</f>
        <v/>
      </c>
      <c r="J2897" s="50" t="str">
        <f>IF(Table1[[#This Row],[*FIRST NAME]]="","","N")</f>
        <v/>
      </c>
      <c r="K2897" s="50"/>
      <c r="L2897" s="50"/>
      <c r="M2897" s="50"/>
      <c r="N2897" s="51"/>
      <c r="O2897" s="50"/>
      <c r="P2897" s="52"/>
      <c r="Q2897" s="47"/>
    </row>
    <row r="2898" spans="1:17" x14ac:dyDescent="0.25">
      <c r="A2898" s="48">
        <f t="shared" si="44"/>
        <v>2878</v>
      </c>
      <c r="B2898" s="49"/>
      <c r="C2898" s="49"/>
      <c r="D2898" s="47" t="str">
        <f>CONCATENATE(Table1[[#This Row],[*FIRST NAME]]," ",Table1[[#This Row],[*LAST NAME]])</f>
        <v xml:space="preserve"> </v>
      </c>
      <c r="E2898" s="47" t="str">
        <f>IF(Table1[[#This Row],[*FIRST NAME]]="","",IF($A$8="",CONCATENATE(Table1[[#This Row],[*FIRST NAME]],".",Table1[[#This Row],[*LAST NAME]],"@",$A$6),CONCATENATE(Table1[[#This Row],[*FIRST NAME]],".",Table1[[#This Row],[*LAST NAME]],"@",$A$8)))</f>
        <v/>
      </c>
      <c r="F2898" s="52"/>
      <c r="G2898" s="50" t="str">
        <f>IF(Table1[[#This Row],[*FIRST NAME]]="","","Mailbox Only")</f>
        <v/>
      </c>
      <c r="H2898" s="50" t="str">
        <f>IF(Table1[[#This Row],[*FIRST NAME]]="","","Y")</f>
        <v/>
      </c>
      <c r="I2898" s="50" t="str">
        <f>IF(Table1[[#This Row],[*FIRST NAME]]="","","N")</f>
        <v/>
      </c>
      <c r="J2898" s="50" t="str">
        <f>IF(Table1[[#This Row],[*FIRST NAME]]="","","N")</f>
        <v/>
      </c>
      <c r="K2898" s="50"/>
      <c r="L2898" s="50"/>
      <c r="M2898" s="50"/>
      <c r="N2898" s="51"/>
      <c r="O2898" s="50"/>
      <c r="P2898" s="52"/>
      <c r="Q2898" s="47"/>
    </row>
    <row r="2899" spans="1:17" x14ac:dyDescent="0.25">
      <c r="A2899" s="48">
        <f t="shared" si="44"/>
        <v>2879</v>
      </c>
      <c r="B2899" s="49"/>
      <c r="C2899" s="49"/>
      <c r="D2899" s="47" t="str">
        <f>CONCATENATE(Table1[[#This Row],[*FIRST NAME]]," ",Table1[[#This Row],[*LAST NAME]])</f>
        <v xml:space="preserve"> </v>
      </c>
      <c r="E2899" s="47" t="str">
        <f>IF(Table1[[#This Row],[*FIRST NAME]]="","",IF($A$8="",CONCATENATE(Table1[[#This Row],[*FIRST NAME]],".",Table1[[#This Row],[*LAST NAME]],"@",$A$6),CONCATENATE(Table1[[#This Row],[*FIRST NAME]],".",Table1[[#This Row],[*LAST NAME]],"@",$A$8)))</f>
        <v/>
      </c>
      <c r="F2899" s="52"/>
      <c r="G2899" s="50" t="str">
        <f>IF(Table1[[#This Row],[*FIRST NAME]]="","","Mailbox Only")</f>
        <v/>
      </c>
      <c r="H2899" s="50" t="str">
        <f>IF(Table1[[#This Row],[*FIRST NAME]]="","","Y")</f>
        <v/>
      </c>
      <c r="I2899" s="50" t="str">
        <f>IF(Table1[[#This Row],[*FIRST NAME]]="","","N")</f>
        <v/>
      </c>
      <c r="J2899" s="50" t="str">
        <f>IF(Table1[[#This Row],[*FIRST NAME]]="","","N")</f>
        <v/>
      </c>
      <c r="K2899" s="50"/>
      <c r="L2899" s="50"/>
      <c r="M2899" s="50"/>
      <c r="N2899" s="51"/>
      <c r="O2899" s="50"/>
      <c r="P2899" s="52"/>
      <c r="Q2899" s="47"/>
    </row>
    <row r="2900" spans="1:17" x14ac:dyDescent="0.25">
      <c r="A2900" s="48">
        <f t="shared" ref="A2900:A2963" si="45">A2899+1</f>
        <v>2880</v>
      </c>
      <c r="B2900" s="49"/>
      <c r="C2900" s="49"/>
      <c r="D2900" s="47" t="str">
        <f>CONCATENATE(Table1[[#This Row],[*FIRST NAME]]," ",Table1[[#This Row],[*LAST NAME]])</f>
        <v xml:space="preserve"> </v>
      </c>
      <c r="E2900" s="47" t="str">
        <f>IF(Table1[[#This Row],[*FIRST NAME]]="","",IF($A$8="",CONCATENATE(Table1[[#This Row],[*FIRST NAME]],".",Table1[[#This Row],[*LAST NAME]],"@",$A$6),CONCATENATE(Table1[[#This Row],[*FIRST NAME]],".",Table1[[#This Row],[*LAST NAME]],"@",$A$8)))</f>
        <v/>
      </c>
      <c r="F2900" s="52"/>
      <c r="G2900" s="50" t="str">
        <f>IF(Table1[[#This Row],[*FIRST NAME]]="","","Mailbox Only")</f>
        <v/>
      </c>
      <c r="H2900" s="50" t="str">
        <f>IF(Table1[[#This Row],[*FIRST NAME]]="","","Y")</f>
        <v/>
      </c>
      <c r="I2900" s="50" t="str">
        <f>IF(Table1[[#This Row],[*FIRST NAME]]="","","N")</f>
        <v/>
      </c>
      <c r="J2900" s="50" t="str">
        <f>IF(Table1[[#This Row],[*FIRST NAME]]="","","N")</f>
        <v/>
      </c>
      <c r="K2900" s="50"/>
      <c r="L2900" s="50"/>
      <c r="M2900" s="50"/>
      <c r="N2900" s="51"/>
      <c r="O2900" s="50"/>
      <c r="P2900" s="52"/>
      <c r="Q2900" s="47"/>
    </row>
    <row r="2901" spans="1:17" x14ac:dyDescent="0.25">
      <c r="A2901" s="48">
        <f t="shared" si="45"/>
        <v>2881</v>
      </c>
      <c r="B2901" s="49"/>
      <c r="C2901" s="49"/>
      <c r="D2901" s="47" t="str">
        <f>CONCATENATE(Table1[[#This Row],[*FIRST NAME]]," ",Table1[[#This Row],[*LAST NAME]])</f>
        <v xml:space="preserve"> </v>
      </c>
      <c r="E2901" s="47" t="str">
        <f>IF(Table1[[#This Row],[*FIRST NAME]]="","",IF($A$8="",CONCATENATE(Table1[[#This Row],[*FIRST NAME]],".",Table1[[#This Row],[*LAST NAME]],"@",$A$6),CONCATENATE(Table1[[#This Row],[*FIRST NAME]],".",Table1[[#This Row],[*LAST NAME]],"@",$A$8)))</f>
        <v/>
      </c>
      <c r="F2901" s="52"/>
      <c r="G2901" s="50" t="str">
        <f>IF(Table1[[#This Row],[*FIRST NAME]]="","","Mailbox Only")</f>
        <v/>
      </c>
      <c r="H2901" s="50" t="str">
        <f>IF(Table1[[#This Row],[*FIRST NAME]]="","","Y")</f>
        <v/>
      </c>
      <c r="I2901" s="50" t="str">
        <f>IF(Table1[[#This Row],[*FIRST NAME]]="","","N")</f>
        <v/>
      </c>
      <c r="J2901" s="50" t="str">
        <f>IF(Table1[[#This Row],[*FIRST NAME]]="","","N")</f>
        <v/>
      </c>
      <c r="K2901" s="50"/>
      <c r="L2901" s="50"/>
      <c r="M2901" s="50"/>
      <c r="N2901" s="51"/>
      <c r="O2901" s="50"/>
      <c r="P2901" s="52"/>
      <c r="Q2901" s="47"/>
    </row>
    <row r="2902" spans="1:17" x14ac:dyDescent="0.25">
      <c r="A2902" s="48">
        <f t="shared" si="45"/>
        <v>2882</v>
      </c>
      <c r="B2902" s="49"/>
      <c r="C2902" s="49"/>
      <c r="D2902" s="47" t="str">
        <f>CONCATENATE(Table1[[#This Row],[*FIRST NAME]]," ",Table1[[#This Row],[*LAST NAME]])</f>
        <v xml:space="preserve"> </v>
      </c>
      <c r="E2902" s="47" t="str">
        <f>IF(Table1[[#This Row],[*FIRST NAME]]="","",IF($A$8="",CONCATENATE(Table1[[#This Row],[*FIRST NAME]],".",Table1[[#This Row],[*LAST NAME]],"@",$A$6),CONCATENATE(Table1[[#This Row],[*FIRST NAME]],".",Table1[[#This Row],[*LAST NAME]],"@",$A$8)))</f>
        <v/>
      </c>
      <c r="F2902" s="52"/>
      <c r="G2902" s="50" t="str">
        <f>IF(Table1[[#This Row],[*FIRST NAME]]="","","Mailbox Only")</f>
        <v/>
      </c>
      <c r="H2902" s="50" t="str">
        <f>IF(Table1[[#This Row],[*FIRST NAME]]="","","Y")</f>
        <v/>
      </c>
      <c r="I2902" s="50" t="str">
        <f>IF(Table1[[#This Row],[*FIRST NAME]]="","","N")</f>
        <v/>
      </c>
      <c r="J2902" s="50" t="str">
        <f>IF(Table1[[#This Row],[*FIRST NAME]]="","","N")</f>
        <v/>
      </c>
      <c r="K2902" s="50"/>
      <c r="L2902" s="50"/>
      <c r="M2902" s="50"/>
      <c r="N2902" s="51"/>
      <c r="O2902" s="50"/>
      <c r="P2902" s="52"/>
      <c r="Q2902" s="47"/>
    </row>
    <row r="2903" spans="1:17" x14ac:dyDescent="0.25">
      <c r="A2903" s="48">
        <f t="shared" si="45"/>
        <v>2883</v>
      </c>
      <c r="B2903" s="49"/>
      <c r="C2903" s="49"/>
      <c r="D2903" s="47" t="str">
        <f>CONCATENATE(Table1[[#This Row],[*FIRST NAME]]," ",Table1[[#This Row],[*LAST NAME]])</f>
        <v xml:space="preserve"> </v>
      </c>
      <c r="E2903" s="47" t="str">
        <f>IF(Table1[[#This Row],[*FIRST NAME]]="","",IF($A$8="",CONCATENATE(Table1[[#This Row],[*FIRST NAME]],".",Table1[[#This Row],[*LAST NAME]],"@",$A$6),CONCATENATE(Table1[[#This Row],[*FIRST NAME]],".",Table1[[#This Row],[*LAST NAME]],"@",$A$8)))</f>
        <v/>
      </c>
      <c r="F2903" s="52"/>
      <c r="G2903" s="50" t="str">
        <f>IF(Table1[[#This Row],[*FIRST NAME]]="","","Mailbox Only")</f>
        <v/>
      </c>
      <c r="H2903" s="50" t="str">
        <f>IF(Table1[[#This Row],[*FIRST NAME]]="","","Y")</f>
        <v/>
      </c>
      <c r="I2903" s="50" t="str">
        <f>IF(Table1[[#This Row],[*FIRST NAME]]="","","N")</f>
        <v/>
      </c>
      <c r="J2903" s="50" t="str">
        <f>IF(Table1[[#This Row],[*FIRST NAME]]="","","N")</f>
        <v/>
      </c>
      <c r="K2903" s="50"/>
      <c r="L2903" s="50"/>
      <c r="M2903" s="50"/>
      <c r="N2903" s="51"/>
      <c r="O2903" s="50"/>
      <c r="P2903" s="52"/>
      <c r="Q2903" s="47"/>
    </row>
    <row r="2904" spans="1:17" x14ac:dyDescent="0.25">
      <c r="A2904" s="48">
        <f t="shared" si="45"/>
        <v>2884</v>
      </c>
      <c r="B2904" s="49"/>
      <c r="C2904" s="49"/>
      <c r="D2904" s="47" t="str">
        <f>CONCATENATE(Table1[[#This Row],[*FIRST NAME]]," ",Table1[[#This Row],[*LAST NAME]])</f>
        <v xml:space="preserve"> </v>
      </c>
      <c r="E2904" s="47" t="str">
        <f>IF(Table1[[#This Row],[*FIRST NAME]]="","",IF($A$8="",CONCATENATE(Table1[[#This Row],[*FIRST NAME]],".",Table1[[#This Row],[*LAST NAME]],"@",$A$6),CONCATENATE(Table1[[#This Row],[*FIRST NAME]],".",Table1[[#This Row],[*LAST NAME]],"@",$A$8)))</f>
        <v/>
      </c>
      <c r="F2904" s="52"/>
      <c r="G2904" s="50" t="str">
        <f>IF(Table1[[#This Row],[*FIRST NAME]]="","","Mailbox Only")</f>
        <v/>
      </c>
      <c r="H2904" s="50" t="str">
        <f>IF(Table1[[#This Row],[*FIRST NAME]]="","","Y")</f>
        <v/>
      </c>
      <c r="I2904" s="50" t="str">
        <f>IF(Table1[[#This Row],[*FIRST NAME]]="","","N")</f>
        <v/>
      </c>
      <c r="J2904" s="50" t="str">
        <f>IF(Table1[[#This Row],[*FIRST NAME]]="","","N")</f>
        <v/>
      </c>
      <c r="K2904" s="50"/>
      <c r="L2904" s="50"/>
      <c r="M2904" s="50"/>
      <c r="N2904" s="51"/>
      <c r="O2904" s="50"/>
      <c r="P2904" s="52"/>
      <c r="Q2904" s="47"/>
    </row>
    <row r="2905" spans="1:17" x14ac:dyDescent="0.25">
      <c r="A2905" s="48">
        <f t="shared" si="45"/>
        <v>2885</v>
      </c>
      <c r="B2905" s="49"/>
      <c r="C2905" s="49"/>
      <c r="D2905" s="47" t="str">
        <f>CONCATENATE(Table1[[#This Row],[*FIRST NAME]]," ",Table1[[#This Row],[*LAST NAME]])</f>
        <v xml:space="preserve"> </v>
      </c>
      <c r="E2905" s="47" t="str">
        <f>IF(Table1[[#This Row],[*FIRST NAME]]="","",IF($A$8="",CONCATENATE(Table1[[#This Row],[*FIRST NAME]],".",Table1[[#This Row],[*LAST NAME]],"@",$A$6),CONCATENATE(Table1[[#This Row],[*FIRST NAME]],".",Table1[[#This Row],[*LAST NAME]],"@",$A$8)))</f>
        <v/>
      </c>
      <c r="F2905" s="52"/>
      <c r="G2905" s="50" t="str">
        <f>IF(Table1[[#This Row],[*FIRST NAME]]="","","Mailbox Only")</f>
        <v/>
      </c>
      <c r="H2905" s="50" t="str">
        <f>IF(Table1[[#This Row],[*FIRST NAME]]="","","Y")</f>
        <v/>
      </c>
      <c r="I2905" s="50" t="str">
        <f>IF(Table1[[#This Row],[*FIRST NAME]]="","","N")</f>
        <v/>
      </c>
      <c r="J2905" s="50" t="str">
        <f>IF(Table1[[#This Row],[*FIRST NAME]]="","","N")</f>
        <v/>
      </c>
      <c r="K2905" s="50"/>
      <c r="L2905" s="50"/>
      <c r="M2905" s="50"/>
      <c r="N2905" s="51"/>
      <c r="O2905" s="50"/>
      <c r="P2905" s="52"/>
      <c r="Q2905" s="47"/>
    </row>
    <row r="2906" spans="1:17" x14ac:dyDescent="0.25">
      <c r="A2906" s="48">
        <f t="shared" si="45"/>
        <v>2886</v>
      </c>
      <c r="B2906" s="49"/>
      <c r="C2906" s="49"/>
      <c r="D2906" s="47" t="str">
        <f>CONCATENATE(Table1[[#This Row],[*FIRST NAME]]," ",Table1[[#This Row],[*LAST NAME]])</f>
        <v xml:space="preserve"> </v>
      </c>
      <c r="E2906" s="47" t="str">
        <f>IF(Table1[[#This Row],[*FIRST NAME]]="","",IF($A$8="",CONCATENATE(Table1[[#This Row],[*FIRST NAME]],".",Table1[[#This Row],[*LAST NAME]],"@",$A$6),CONCATENATE(Table1[[#This Row],[*FIRST NAME]],".",Table1[[#This Row],[*LAST NAME]],"@",$A$8)))</f>
        <v/>
      </c>
      <c r="F2906" s="52"/>
      <c r="G2906" s="50" t="str">
        <f>IF(Table1[[#This Row],[*FIRST NAME]]="","","Mailbox Only")</f>
        <v/>
      </c>
      <c r="H2906" s="50" t="str">
        <f>IF(Table1[[#This Row],[*FIRST NAME]]="","","Y")</f>
        <v/>
      </c>
      <c r="I2906" s="50" t="str">
        <f>IF(Table1[[#This Row],[*FIRST NAME]]="","","N")</f>
        <v/>
      </c>
      <c r="J2906" s="50" t="str">
        <f>IF(Table1[[#This Row],[*FIRST NAME]]="","","N")</f>
        <v/>
      </c>
      <c r="K2906" s="50"/>
      <c r="L2906" s="50"/>
      <c r="M2906" s="50"/>
      <c r="N2906" s="51"/>
      <c r="O2906" s="50"/>
      <c r="P2906" s="52"/>
      <c r="Q2906" s="47"/>
    </row>
    <row r="2907" spans="1:17" x14ac:dyDescent="0.25">
      <c r="A2907" s="48">
        <f t="shared" si="45"/>
        <v>2887</v>
      </c>
      <c r="B2907" s="49"/>
      <c r="C2907" s="49"/>
      <c r="D2907" s="47" t="str">
        <f>CONCATENATE(Table1[[#This Row],[*FIRST NAME]]," ",Table1[[#This Row],[*LAST NAME]])</f>
        <v xml:space="preserve"> </v>
      </c>
      <c r="E2907" s="47" t="str">
        <f>IF(Table1[[#This Row],[*FIRST NAME]]="","",IF($A$8="",CONCATENATE(Table1[[#This Row],[*FIRST NAME]],".",Table1[[#This Row],[*LAST NAME]],"@",$A$6),CONCATENATE(Table1[[#This Row],[*FIRST NAME]],".",Table1[[#This Row],[*LAST NAME]],"@",$A$8)))</f>
        <v/>
      </c>
      <c r="F2907" s="52"/>
      <c r="G2907" s="50" t="str">
        <f>IF(Table1[[#This Row],[*FIRST NAME]]="","","Mailbox Only")</f>
        <v/>
      </c>
      <c r="H2907" s="50" t="str">
        <f>IF(Table1[[#This Row],[*FIRST NAME]]="","","Y")</f>
        <v/>
      </c>
      <c r="I2907" s="50" t="str">
        <f>IF(Table1[[#This Row],[*FIRST NAME]]="","","N")</f>
        <v/>
      </c>
      <c r="J2907" s="50" t="str">
        <f>IF(Table1[[#This Row],[*FIRST NAME]]="","","N")</f>
        <v/>
      </c>
      <c r="K2907" s="50"/>
      <c r="L2907" s="50"/>
      <c r="M2907" s="50"/>
      <c r="N2907" s="51"/>
      <c r="O2907" s="50"/>
      <c r="P2907" s="52"/>
      <c r="Q2907" s="47"/>
    </row>
    <row r="2908" spans="1:17" x14ac:dyDescent="0.25">
      <c r="A2908" s="48">
        <f t="shared" si="45"/>
        <v>2888</v>
      </c>
      <c r="B2908" s="49"/>
      <c r="C2908" s="49"/>
      <c r="D2908" s="47" t="str">
        <f>CONCATENATE(Table1[[#This Row],[*FIRST NAME]]," ",Table1[[#This Row],[*LAST NAME]])</f>
        <v xml:space="preserve"> </v>
      </c>
      <c r="E2908" s="47" t="str">
        <f>IF(Table1[[#This Row],[*FIRST NAME]]="","",IF($A$8="",CONCATENATE(Table1[[#This Row],[*FIRST NAME]],".",Table1[[#This Row],[*LAST NAME]],"@",$A$6),CONCATENATE(Table1[[#This Row],[*FIRST NAME]],".",Table1[[#This Row],[*LAST NAME]],"@",$A$8)))</f>
        <v/>
      </c>
      <c r="F2908" s="52"/>
      <c r="G2908" s="50" t="str">
        <f>IF(Table1[[#This Row],[*FIRST NAME]]="","","Mailbox Only")</f>
        <v/>
      </c>
      <c r="H2908" s="50" t="str">
        <f>IF(Table1[[#This Row],[*FIRST NAME]]="","","Y")</f>
        <v/>
      </c>
      <c r="I2908" s="50" t="str">
        <f>IF(Table1[[#This Row],[*FIRST NAME]]="","","N")</f>
        <v/>
      </c>
      <c r="J2908" s="50" t="str">
        <f>IF(Table1[[#This Row],[*FIRST NAME]]="","","N")</f>
        <v/>
      </c>
      <c r="K2908" s="50"/>
      <c r="L2908" s="50"/>
      <c r="M2908" s="50"/>
      <c r="N2908" s="51"/>
      <c r="O2908" s="50"/>
      <c r="P2908" s="52"/>
      <c r="Q2908" s="47"/>
    </row>
    <row r="2909" spans="1:17" x14ac:dyDescent="0.25">
      <c r="A2909" s="48">
        <f t="shared" si="45"/>
        <v>2889</v>
      </c>
      <c r="B2909" s="49"/>
      <c r="C2909" s="49"/>
      <c r="D2909" s="47" t="str">
        <f>CONCATENATE(Table1[[#This Row],[*FIRST NAME]]," ",Table1[[#This Row],[*LAST NAME]])</f>
        <v xml:space="preserve"> </v>
      </c>
      <c r="E2909" s="47" t="str">
        <f>IF(Table1[[#This Row],[*FIRST NAME]]="","",IF($A$8="",CONCATENATE(Table1[[#This Row],[*FIRST NAME]],".",Table1[[#This Row],[*LAST NAME]],"@",$A$6),CONCATENATE(Table1[[#This Row],[*FIRST NAME]],".",Table1[[#This Row],[*LAST NAME]],"@",$A$8)))</f>
        <v/>
      </c>
      <c r="F2909" s="52"/>
      <c r="G2909" s="50" t="str">
        <f>IF(Table1[[#This Row],[*FIRST NAME]]="","","Mailbox Only")</f>
        <v/>
      </c>
      <c r="H2909" s="50" t="str">
        <f>IF(Table1[[#This Row],[*FIRST NAME]]="","","Y")</f>
        <v/>
      </c>
      <c r="I2909" s="50" t="str">
        <f>IF(Table1[[#This Row],[*FIRST NAME]]="","","N")</f>
        <v/>
      </c>
      <c r="J2909" s="50" t="str">
        <f>IF(Table1[[#This Row],[*FIRST NAME]]="","","N")</f>
        <v/>
      </c>
      <c r="K2909" s="50"/>
      <c r="L2909" s="50"/>
      <c r="M2909" s="50"/>
      <c r="N2909" s="51"/>
      <c r="O2909" s="50"/>
      <c r="P2909" s="52"/>
      <c r="Q2909" s="47"/>
    </row>
    <row r="2910" spans="1:17" x14ac:dyDescent="0.25">
      <c r="A2910" s="48">
        <f t="shared" si="45"/>
        <v>2890</v>
      </c>
      <c r="B2910" s="49"/>
      <c r="C2910" s="49"/>
      <c r="D2910" s="47" t="str">
        <f>CONCATENATE(Table1[[#This Row],[*FIRST NAME]]," ",Table1[[#This Row],[*LAST NAME]])</f>
        <v xml:space="preserve"> </v>
      </c>
      <c r="E2910" s="47" t="str">
        <f>IF(Table1[[#This Row],[*FIRST NAME]]="","",IF($A$8="",CONCATENATE(Table1[[#This Row],[*FIRST NAME]],".",Table1[[#This Row],[*LAST NAME]],"@",$A$6),CONCATENATE(Table1[[#This Row],[*FIRST NAME]],".",Table1[[#This Row],[*LAST NAME]],"@",$A$8)))</f>
        <v/>
      </c>
      <c r="F2910" s="52"/>
      <c r="G2910" s="50" t="str">
        <f>IF(Table1[[#This Row],[*FIRST NAME]]="","","Mailbox Only")</f>
        <v/>
      </c>
      <c r="H2910" s="50" t="str">
        <f>IF(Table1[[#This Row],[*FIRST NAME]]="","","Y")</f>
        <v/>
      </c>
      <c r="I2910" s="50" t="str">
        <f>IF(Table1[[#This Row],[*FIRST NAME]]="","","N")</f>
        <v/>
      </c>
      <c r="J2910" s="50" t="str">
        <f>IF(Table1[[#This Row],[*FIRST NAME]]="","","N")</f>
        <v/>
      </c>
      <c r="K2910" s="50"/>
      <c r="L2910" s="50"/>
      <c r="M2910" s="50"/>
      <c r="N2910" s="51"/>
      <c r="O2910" s="50"/>
      <c r="P2910" s="52"/>
      <c r="Q2910" s="47"/>
    </row>
    <row r="2911" spans="1:17" x14ac:dyDescent="0.25">
      <c r="A2911" s="48">
        <f t="shared" si="45"/>
        <v>2891</v>
      </c>
      <c r="B2911" s="49"/>
      <c r="C2911" s="49"/>
      <c r="D2911" s="47" t="str">
        <f>CONCATENATE(Table1[[#This Row],[*FIRST NAME]]," ",Table1[[#This Row],[*LAST NAME]])</f>
        <v xml:space="preserve"> </v>
      </c>
      <c r="E2911" s="47" t="str">
        <f>IF(Table1[[#This Row],[*FIRST NAME]]="","",IF($A$8="",CONCATENATE(Table1[[#This Row],[*FIRST NAME]],".",Table1[[#This Row],[*LAST NAME]],"@",$A$6),CONCATENATE(Table1[[#This Row],[*FIRST NAME]],".",Table1[[#This Row],[*LAST NAME]],"@",$A$8)))</f>
        <v/>
      </c>
      <c r="F2911" s="52"/>
      <c r="G2911" s="50" t="str">
        <f>IF(Table1[[#This Row],[*FIRST NAME]]="","","Mailbox Only")</f>
        <v/>
      </c>
      <c r="H2911" s="50" t="str">
        <f>IF(Table1[[#This Row],[*FIRST NAME]]="","","Y")</f>
        <v/>
      </c>
      <c r="I2911" s="50" t="str">
        <f>IF(Table1[[#This Row],[*FIRST NAME]]="","","N")</f>
        <v/>
      </c>
      <c r="J2911" s="50" t="str">
        <f>IF(Table1[[#This Row],[*FIRST NAME]]="","","N")</f>
        <v/>
      </c>
      <c r="K2911" s="50"/>
      <c r="L2911" s="50"/>
      <c r="M2911" s="50"/>
      <c r="N2911" s="51"/>
      <c r="O2911" s="50"/>
      <c r="P2911" s="52"/>
      <c r="Q2911" s="47"/>
    </row>
    <row r="2912" spans="1:17" x14ac:dyDescent="0.25">
      <c r="A2912" s="48">
        <f t="shared" si="45"/>
        <v>2892</v>
      </c>
      <c r="B2912" s="49"/>
      <c r="C2912" s="49"/>
      <c r="D2912" s="47" t="str">
        <f>CONCATENATE(Table1[[#This Row],[*FIRST NAME]]," ",Table1[[#This Row],[*LAST NAME]])</f>
        <v xml:space="preserve"> </v>
      </c>
      <c r="E2912" s="47" t="str">
        <f>IF(Table1[[#This Row],[*FIRST NAME]]="","",IF($A$8="",CONCATENATE(Table1[[#This Row],[*FIRST NAME]],".",Table1[[#This Row],[*LAST NAME]],"@",$A$6),CONCATENATE(Table1[[#This Row],[*FIRST NAME]],".",Table1[[#This Row],[*LAST NAME]],"@",$A$8)))</f>
        <v/>
      </c>
      <c r="F2912" s="52"/>
      <c r="G2912" s="50" t="str">
        <f>IF(Table1[[#This Row],[*FIRST NAME]]="","","Mailbox Only")</f>
        <v/>
      </c>
      <c r="H2912" s="50" t="str">
        <f>IF(Table1[[#This Row],[*FIRST NAME]]="","","Y")</f>
        <v/>
      </c>
      <c r="I2912" s="50" t="str">
        <f>IF(Table1[[#This Row],[*FIRST NAME]]="","","N")</f>
        <v/>
      </c>
      <c r="J2912" s="50" t="str">
        <f>IF(Table1[[#This Row],[*FIRST NAME]]="","","N")</f>
        <v/>
      </c>
      <c r="K2912" s="50"/>
      <c r="L2912" s="50"/>
      <c r="M2912" s="50"/>
      <c r="N2912" s="51"/>
      <c r="O2912" s="50"/>
      <c r="P2912" s="52"/>
      <c r="Q2912" s="47"/>
    </row>
    <row r="2913" spans="1:17" x14ac:dyDescent="0.25">
      <c r="A2913" s="48">
        <f t="shared" si="45"/>
        <v>2893</v>
      </c>
      <c r="B2913" s="49"/>
      <c r="C2913" s="49"/>
      <c r="D2913" s="47" t="str">
        <f>CONCATENATE(Table1[[#This Row],[*FIRST NAME]]," ",Table1[[#This Row],[*LAST NAME]])</f>
        <v xml:space="preserve"> </v>
      </c>
      <c r="E2913" s="47" t="str">
        <f>IF(Table1[[#This Row],[*FIRST NAME]]="","",IF($A$8="",CONCATENATE(Table1[[#This Row],[*FIRST NAME]],".",Table1[[#This Row],[*LAST NAME]],"@",$A$6),CONCATENATE(Table1[[#This Row],[*FIRST NAME]],".",Table1[[#This Row],[*LAST NAME]],"@",$A$8)))</f>
        <v/>
      </c>
      <c r="F2913" s="52"/>
      <c r="G2913" s="50" t="str">
        <f>IF(Table1[[#This Row],[*FIRST NAME]]="","","Mailbox Only")</f>
        <v/>
      </c>
      <c r="H2913" s="50" t="str">
        <f>IF(Table1[[#This Row],[*FIRST NAME]]="","","Y")</f>
        <v/>
      </c>
      <c r="I2913" s="50" t="str">
        <f>IF(Table1[[#This Row],[*FIRST NAME]]="","","N")</f>
        <v/>
      </c>
      <c r="J2913" s="50" t="str">
        <f>IF(Table1[[#This Row],[*FIRST NAME]]="","","N")</f>
        <v/>
      </c>
      <c r="K2913" s="50"/>
      <c r="L2913" s="50"/>
      <c r="M2913" s="50"/>
      <c r="N2913" s="51"/>
      <c r="O2913" s="50"/>
      <c r="P2913" s="52"/>
      <c r="Q2913" s="47"/>
    </row>
    <row r="2914" spans="1:17" x14ac:dyDescent="0.25">
      <c r="A2914" s="48">
        <f t="shared" si="45"/>
        <v>2894</v>
      </c>
      <c r="B2914" s="49"/>
      <c r="C2914" s="49"/>
      <c r="D2914" s="47" t="str">
        <f>CONCATENATE(Table1[[#This Row],[*FIRST NAME]]," ",Table1[[#This Row],[*LAST NAME]])</f>
        <v xml:space="preserve"> </v>
      </c>
      <c r="E2914" s="47" t="str">
        <f>IF(Table1[[#This Row],[*FIRST NAME]]="","",IF($A$8="",CONCATENATE(Table1[[#This Row],[*FIRST NAME]],".",Table1[[#This Row],[*LAST NAME]],"@",$A$6),CONCATENATE(Table1[[#This Row],[*FIRST NAME]],".",Table1[[#This Row],[*LAST NAME]],"@",$A$8)))</f>
        <v/>
      </c>
      <c r="F2914" s="52"/>
      <c r="G2914" s="50" t="str">
        <f>IF(Table1[[#This Row],[*FIRST NAME]]="","","Mailbox Only")</f>
        <v/>
      </c>
      <c r="H2914" s="50" t="str">
        <f>IF(Table1[[#This Row],[*FIRST NAME]]="","","Y")</f>
        <v/>
      </c>
      <c r="I2914" s="50" t="str">
        <f>IF(Table1[[#This Row],[*FIRST NAME]]="","","N")</f>
        <v/>
      </c>
      <c r="J2914" s="50" t="str">
        <f>IF(Table1[[#This Row],[*FIRST NAME]]="","","N")</f>
        <v/>
      </c>
      <c r="K2914" s="50"/>
      <c r="L2914" s="50"/>
      <c r="M2914" s="50"/>
      <c r="N2914" s="51"/>
      <c r="O2914" s="50"/>
      <c r="P2914" s="52"/>
      <c r="Q2914" s="47"/>
    </row>
    <row r="2915" spans="1:17" x14ac:dyDescent="0.25">
      <c r="A2915" s="48">
        <f t="shared" si="45"/>
        <v>2895</v>
      </c>
      <c r="B2915" s="49"/>
      <c r="C2915" s="49"/>
      <c r="D2915" s="47" t="str">
        <f>CONCATENATE(Table1[[#This Row],[*FIRST NAME]]," ",Table1[[#This Row],[*LAST NAME]])</f>
        <v xml:space="preserve"> </v>
      </c>
      <c r="E2915" s="47" t="str">
        <f>IF(Table1[[#This Row],[*FIRST NAME]]="","",IF($A$8="",CONCATENATE(Table1[[#This Row],[*FIRST NAME]],".",Table1[[#This Row],[*LAST NAME]],"@",$A$6),CONCATENATE(Table1[[#This Row],[*FIRST NAME]],".",Table1[[#This Row],[*LAST NAME]],"@",$A$8)))</f>
        <v/>
      </c>
      <c r="F2915" s="52"/>
      <c r="G2915" s="50" t="str">
        <f>IF(Table1[[#This Row],[*FIRST NAME]]="","","Mailbox Only")</f>
        <v/>
      </c>
      <c r="H2915" s="50" t="str">
        <f>IF(Table1[[#This Row],[*FIRST NAME]]="","","Y")</f>
        <v/>
      </c>
      <c r="I2915" s="50" t="str">
        <f>IF(Table1[[#This Row],[*FIRST NAME]]="","","N")</f>
        <v/>
      </c>
      <c r="J2915" s="50" t="str">
        <f>IF(Table1[[#This Row],[*FIRST NAME]]="","","N")</f>
        <v/>
      </c>
      <c r="K2915" s="50"/>
      <c r="L2915" s="50"/>
      <c r="M2915" s="50"/>
      <c r="N2915" s="51"/>
      <c r="O2915" s="50"/>
      <c r="P2915" s="52"/>
      <c r="Q2915" s="47"/>
    </row>
    <row r="2916" spans="1:17" x14ac:dyDescent="0.25">
      <c r="A2916" s="48">
        <f t="shared" si="45"/>
        <v>2896</v>
      </c>
      <c r="B2916" s="49"/>
      <c r="C2916" s="49"/>
      <c r="D2916" s="47" t="str">
        <f>CONCATENATE(Table1[[#This Row],[*FIRST NAME]]," ",Table1[[#This Row],[*LAST NAME]])</f>
        <v xml:space="preserve"> </v>
      </c>
      <c r="E2916" s="47" t="str">
        <f>IF(Table1[[#This Row],[*FIRST NAME]]="","",IF($A$8="",CONCATENATE(Table1[[#This Row],[*FIRST NAME]],".",Table1[[#This Row],[*LAST NAME]],"@",$A$6),CONCATENATE(Table1[[#This Row],[*FIRST NAME]],".",Table1[[#This Row],[*LAST NAME]],"@",$A$8)))</f>
        <v/>
      </c>
      <c r="F2916" s="52"/>
      <c r="G2916" s="50" t="str">
        <f>IF(Table1[[#This Row],[*FIRST NAME]]="","","Mailbox Only")</f>
        <v/>
      </c>
      <c r="H2916" s="50" t="str">
        <f>IF(Table1[[#This Row],[*FIRST NAME]]="","","Y")</f>
        <v/>
      </c>
      <c r="I2916" s="50" t="str">
        <f>IF(Table1[[#This Row],[*FIRST NAME]]="","","N")</f>
        <v/>
      </c>
      <c r="J2916" s="50" t="str">
        <f>IF(Table1[[#This Row],[*FIRST NAME]]="","","N")</f>
        <v/>
      </c>
      <c r="K2916" s="50"/>
      <c r="L2916" s="50"/>
      <c r="M2916" s="50"/>
      <c r="N2916" s="51"/>
      <c r="O2916" s="50"/>
      <c r="P2916" s="52"/>
      <c r="Q2916" s="47"/>
    </row>
    <row r="2917" spans="1:17" x14ac:dyDescent="0.25">
      <c r="A2917" s="48">
        <f t="shared" si="45"/>
        <v>2897</v>
      </c>
      <c r="B2917" s="49"/>
      <c r="C2917" s="49"/>
      <c r="D2917" s="47" t="str">
        <f>CONCATENATE(Table1[[#This Row],[*FIRST NAME]]," ",Table1[[#This Row],[*LAST NAME]])</f>
        <v xml:space="preserve"> </v>
      </c>
      <c r="E2917" s="47" t="str">
        <f>IF(Table1[[#This Row],[*FIRST NAME]]="","",IF($A$8="",CONCATENATE(Table1[[#This Row],[*FIRST NAME]],".",Table1[[#This Row],[*LAST NAME]],"@",$A$6),CONCATENATE(Table1[[#This Row],[*FIRST NAME]],".",Table1[[#This Row],[*LAST NAME]],"@",$A$8)))</f>
        <v/>
      </c>
      <c r="F2917" s="52"/>
      <c r="G2917" s="50" t="str">
        <f>IF(Table1[[#This Row],[*FIRST NAME]]="","","Mailbox Only")</f>
        <v/>
      </c>
      <c r="H2917" s="50" t="str">
        <f>IF(Table1[[#This Row],[*FIRST NAME]]="","","Y")</f>
        <v/>
      </c>
      <c r="I2917" s="50" t="str">
        <f>IF(Table1[[#This Row],[*FIRST NAME]]="","","N")</f>
        <v/>
      </c>
      <c r="J2917" s="50" t="str">
        <f>IF(Table1[[#This Row],[*FIRST NAME]]="","","N")</f>
        <v/>
      </c>
      <c r="K2917" s="50"/>
      <c r="L2917" s="50"/>
      <c r="M2917" s="50"/>
      <c r="N2917" s="51"/>
      <c r="O2917" s="50"/>
      <c r="P2917" s="52"/>
      <c r="Q2917" s="47"/>
    </row>
    <row r="2918" spans="1:17" x14ac:dyDescent="0.25">
      <c r="A2918" s="48">
        <f t="shared" si="45"/>
        <v>2898</v>
      </c>
      <c r="B2918" s="49"/>
      <c r="C2918" s="49"/>
      <c r="D2918" s="47" t="str">
        <f>CONCATENATE(Table1[[#This Row],[*FIRST NAME]]," ",Table1[[#This Row],[*LAST NAME]])</f>
        <v xml:space="preserve"> </v>
      </c>
      <c r="E2918" s="47" t="str">
        <f>IF(Table1[[#This Row],[*FIRST NAME]]="","",IF($A$8="",CONCATENATE(Table1[[#This Row],[*FIRST NAME]],".",Table1[[#This Row],[*LAST NAME]],"@",$A$6),CONCATENATE(Table1[[#This Row],[*FIRST NAME]],".",Table1[[#This Row],[*LAST NAME]],"@",$A$8)))</f>
        <v/>
      </c>
      <c r="F2918" s="52"/>
      <c r="G2918" s="50" t="str">
        <f>IF(Table1[[#This Row],[*FIRST NAME]]="","","Mailbox Only")</f>
        <v/>
      </c>
      <c r="H2918" s="50" t="str">
        <f>IF(Table1[[#This Row],[*FIRST NAME]]="","","Y")</f>
        <v/>
      </c>
      <c r="I2918" s="50" t="str">
        <f>IF(Table1[[#This Row],[*FIRST NAME]]="","","N")</f>
        <v/>
      </c>
      <c r="J2918" s="50" t="str">
        <f>IF(Table1[[#This Row],[*FIRST NAME]]="","","N")</f>
        <v/>
      </c>
      <c r="K2918" s="50"/>
      <c r="L2918" s="50"/>
      <c r="M2918" s="50"/>
      <c r="N2918" s="51"/>
      <c r="O2918" s="50"/>
      <c r="P2918" s="52"/>
      <c r="Q2918" s="47"/>
    </row>
    <row r="2919" spans="1:17" x14ac:dyDescent="0.25">
      <c r="A2919" s="48">
        <f t="shared" si="45"/>
        <v>2899</v>
      </c>
      <c r="B2919" s="49"/>
      <c r="C2919" s="49"/>
      <c r="D2919" s="47" t="str">
        <f>CONCATENATE(Table1[[#This Row],[*FIRST NAME]]," ",Table1[[#This Row],[*LAST NAME]])</f>
        <v xml:space="preserve"> </v>
      </c>
      <c r="E2919" s="47" t="str">
        <f>IF(Table1[[#This Row],[*FIRST NAME]]="","",IF($A$8="",CONCATENATE(Table1[[#This Row],[*FIRST NAME]],".",Table1[[#This Row],[*LAST NAME]],"@",$A$6),CONCATENATE(Table1[[#This Row],[*FIRST NAME]],".",Table1[[#This Row],[*LAST NAME]],"@",$A$8)))</f>
        <v/>
      </c>
      <c r="F2919" s="52"/>
      <c r="G2919" s="50" t="str">
        <f>IF(Table1[[#This Row],[*FIRST NAME]]="","","Mailbox Only")</f>
        <v/>
      </c>
      <c r="H2919" s="50" t="str">
        <f>IF(Table1[[#This Row],[*FIRST NAME]]="","","Y")</f>
        <v/>
      </c>
      <c r="I2919" s="50" t="str">
        <f>IF(Table1[[#This Row],[*FIRST NAME]]="","","N")</f>
        <v/>
      </c>
      <c r="J2919" s="50" t="str">
        <f>IF(Table1[[#This Row],[*FIRST NAME]]="","","N")</f>
        <v/>
      </c>
      <c r="K2919" s="50"/>
      <c r="L2919" s="50"/>
      <c r="M2919" s="50"/>
      <c r="N2919" s="51"/>
      <c r="O2919" s="50"/>
      <c r="P2919" s="52"/>
      <c r="Q2919" s="47"/>
    </row>
    <row r="2920" spans="1:17" x14ac:dyDescent="0.25">
      <c r="A2920" s="48">
        <f t="shared" si="45"/>
        <v>2900</v>
      </c>
      <c r="B2920" s="49"/>
      <c r="C2920" s="49"/>
      <c r="D2920" s="47" t="str">
        <f>CONCATENATE(Table1[[#This Row],[*FIRST NAME]]," ",Table1[[#This Row],[*LAST NAME]])</f>
        <v xml:space="preserve"> </v>
      </c>
      <c r="E2920" s="47" t="str">
        <f>IF(Table1[[#This Row],[*FIRST NAME]]="","",IF($A$8="",CONCATENATE(Table1[[#This Row],[*FIRST NAME]],".",Table1[[#This Row],[*LAST NAME]],"@",$A$6),CONCATENATE(Table1[[#This Row],[*FIRST NAME]],".",Table1[[#This Row],[*LAST NAME]],"@",$A$8)))</f>
        <v/>
      </c>
      <c r="F2920" s="52"/>
      <c r="G2920" s="50" t="str">
        <f>IF(Table1[[#This Row],[*FIRST NAME]]="","","Mailbox Only")</f>
        <v/>
      </c>
      <c r="H2920" s="50" t="str">
        <f>IF(Table1[[#This Row],[*FIRST NAME]]="","","Y")</f>
        <v/>
      </c>
      <c r="I2920" s="50" t="str">
        <f>IF(Table1[[#This Row],[*FIRST NAME]]="","","N")</f>
        <v/>
      </c>
      <c r="J2920" s="50" t="str">
        <f>IF(Table1[[#This Row],[*FIRST NAME]]="","","N")</f>
        <v/>
      </c>
      <c r="K2920" s="50"/>
      <c r="L2920" s="50"/>
      <c r="M2920" s="50"/>
      <c r="N2920" s="51"/>
      <c r="O2920" s="50"/>
      <c r="P2920" s="52"/>
      <c r="Q2920" s="47"/>
    </row>
    <row r="2921" spans="1:17" x14ac:dyDescent="0.25">
      <c r="A2921" s="48">
        <f t="shared" si="45"/>
        <v>2901</v>
      </c>
      <c r="B2921" s="49"/>
      <c r="C2921" s="49"/>
      <c r="D2921" s="47" t="str">
        <f>CONCATENATE(Table1[[#This Row],[*FIRST NAME]]," ",Table1[[#This Row],[*LAST NAME]])</f>
        <v xml:space="preserve"> </v>
      </c>
      <c r="E2921" s="47" t="str">
        <f>IF(Table1[[#This Row],[*FIRST NAME]]="","",IF($A$8="",CONCATENATE(Table1[[#This Row],[*FIRST NAME]],".",Table1[[#This Row],[*LAST NAME]],"@",$A$6),CONCATENATE(Table1[[#This Row],[*FIRST NAME]],".",Table1[[#This Row],[*LAST NAME]],"@",$A$8)))</f>
        <v/>
      </c>
      <c r="F2921" s="52"/>
      <c r="G2921" s="50" t="str">
        <f>IF(Table1[[#This Row],[*FIRST NAME]]="","","Mailbox Only")</f>
        <v/>
      </c>
      <c r="H2921" s="50" t="str">
        <f>IF(Table1[[#This Row],[*FIRST NAME]]="","","Y")</f>
        <v/>
      </c>
      <c r="I2921" s="50" t="str">
        <f>IF(Table1[[#This Row],[*FIRST NAME]]="","","N")</f>
        <v/>
      </c>
      <c r="J2921" s="50" t="str">
        <f>IF(Table1[[#This Row],[*FIRST NAME]]="","","N")</f>
        <v/>
      </c>
      <c r="K2921" s="50"/>
      <c r="L2921" s="50"/>
      <c r="M2921" s="50"/>
      <c r="N2921" s="51"/>
      <c r="O2921" s="50"/>
      <c r="P2921" s="52"/>
      <c r="Q2921" s="47"/>
    </row>
    <row r="2922" spans="1:17" x14ac:dyDescent="0.25">
      <c r="A2922" s="48">
        <f t="shared" si="45"/>
        <v>2902</v>
      </c>
      <c r="B2922" s="49"/>
      <c r="C2922" s="49"/>
      <c r="D2922" s="47" t="str">
        <f>CONCATENATE(Table1[[#This Row],[*FIRST NAME]]," ",Table1[[#This Row],[*LAST NAME]])</f>
        <v xml:space="preserve"> </v>
      </c>
      <c r="E2922" s="47" t="str">
        <f>IF(Table1[[#This Row],[*FIRST NAME]]="","",IF($A$8="",CONCATENATE(Table1[[#This Row],[*FIRST NAME]],".",Table1[[#This Row],[*LAST NAME]],"@",$A$6),CONCATENATE(Table1[[#This Row],[*FIRST NAME]],".",Table1[[#This Row],[*LAST NAME]],"@",$A$8)))</f>
        <v/>
      </c>
      <c r="F2922" s="52"/>
      <c r="G2922" s="50" t="str">
        <f>IF(Table1[[#This Row],[*FIRST NAME]]="","","Mailbox Only")</f>
        <v/>
      </c>
      <c r="H2922" s="50" t="str">
        <f>IF(Table1[[#This Row],[*FIRST NAME]]="","","Y")</f>
        <v/>
      </c>
      <c r="I2922" s="50" t="str">
        <f>IF(Table1[[#This Row],[*FIRST NAME]]="","","N")</f>
        <v/>
      </c>
      <c r="J2922" s="50" t="str">
        <f>IF(Table1[[#This Row],[*FIRST NAME]]="","","N")</f>
        <v/>
      </c>
      <c r="K2922" s="50"/>
      <c r="L2922" s="50"/>
      <c r="M2922" s="50"/>
      <c r="N2922" s="51"/>
      <c r="O2922" s="50"/>
      <c r="P2922" s="52"/>
      <c r="Q2922" s="47"/>
    </row>
    <row r="2923" spans="1:17" x14ac:dyDescent="0.25">
      <c r="A2923" s="48">
        <f t="shared" si="45"/>
        <v>2903</v>
      </c>
      <c r="B2923" s="49"/>
      <c r="C2923" s="49"/>
      <c r="D2923" s="47" t="str">
        <f>CONCATENATE(Table1[[#This Row],[*FIRST NAME]]," ",Table1[[#This Row],[*LAST NAME]])</f>
        <v xml:space="preserve"> </v>
      </c>
      <c r="E2923" s="47" t="str">
        <f>IF(Table1[[#This Row],[*FIRST NAME]]="","",IF($A$8="",CONCATENATE(Table1[[#This Row],[*FIRST NAME]],".",Table1[[#This Row],[*LAST NAME]],"@",$A$6),CONCATENATE(Table1[[#This Row],[*FIRST NAME]],".",Table1[[#This Row],[*LAST NAME]],"@",$A$8)))</f>
        <v/>
      </c>
      <c r="F2923" s="52"/>
      <c r="G2923" s="50" t="str">
        <f>IF(Table1[[#This Row],[*FIRST NAME]]="","","Mailbox Only")</f>
        <v/>
      </c>
      <c r="H2923" s="50" t="str">
        <f>IF(Table1[[#This Row],[*FIRST NAME]]="","","Y")</f>
        <v/>
      </c>
      <c r="I2923" s="50" t="str">
        <f>IF(Table1[[#This Row],[*FIRST NAME]]="","","N")</f>
        <v/>
      </c>
      <c r="J2923" s="50" t="str">
        <f>IF(Table1[[#This Row],[*FIRST NAME]]="","","N")</f>
        <v/>
      </c>
      <c r="K2923" s="50"/>
      <c r="L2923" s="50"/>
      <c r="M2923" s="50"/>
      <c r="N2923" s="51"/>
      <c r="O2923" s="50"/>
      <c r="P2923" s="52"/>
      <c r="Q2923" s="47"/>
    </row>
    <row r="2924" spans="1:17" x14ac:dyDescent="0.25">
      <c r="A2924" s="48">
        <f t="shared" si="45"/>
        <v>2904</v>
      </c>
      <c r="B2924" s="49"/>
      <c r="C2924" s="49"/>
      <c r="D2924" s="47" t="str">
        <f>CONCATENATE(Table1[[#This Row],[*FIRST NAME]]," ",Table1[[#This Row],[*LAST NAME]])</f>
        <v xml:space="preserve"> </v>
      </c>
      <c r="E2924" s="47" t="str">
        <f>IF(Table1[[#This Row],[*FIRST NAME]]="","",IF($A$8="",CONCATENATE(Table1[[#This Row],[*FIRST NAME]],".",Table1[[#This Row],[*LAST NAME]],"@",$A$6),CONCATENATE(Table1[[#This Row],[*FIRST NAME]],".",Table1[[#This Row],[*LAST NAME]],"@",$A$8)))</f>
        <v/>
      </c>
      <c r="F2924" s="52"/>
      <c r="G2924" s="50" t="str">
        <f>IF(Table1[[#This Row],[*FIRST NAME]]="","","Mailbox Only")</f>
        <v/>
      </c>
      <c r="H2924" s="50" t="str">
        <f>IF(Table1[[#This Row],[*FIRST NAME]]="","","Y")</f>
        <v/>
      </c>
      <c r="I2924" s="50" t="str">
        <f>IF(Table1[[#This Row],[*FIRST NAME]]="","","N")</f>
        <v/>
      </c>
      <c r="J2924" s="50" t="str">
        <f>IF(Table1[[#This Row],[*FIRST NAME]]="","","N")</f>
        <v/>
      </c>
      <c r="K2924" s="50"/>
      <c r="L2924" s="50"/>
      <c r="M2924" s="50"/>
      <c r="N2924" s="51"/>
      <c r="O2924" s="50"/>
      <c r="P2924" s="52"/>
      <c r="Q2924" s="47"/>
    </row>
    <row r="2925" spans="1:17" x14ac:dyDescent="0.25">
      <c r="A2925" s="48">
        <f t="shared" si="45"/>
        <v>2905</v>
      </c>
      <c r="B2925" s="49"/>
      <c r="C2925" s="49"/>
      <c r="D2925" s="47" t="str">
        <f>CONCATENATE(Table1[[#This Row],[*FIRST NAME]]," ",Table1[[#This Row],[*LAST NAME]])</f>
        <v xml:space="preserve"> </v>
      </c>
      <c r="E2925" s="47" t="str">
        <f>IF(Table1[[#This Row],[*FIRST NAME]]="","",IF($A$8="",CONCATENATE(Table1[[#This Row],[*FIRST NAME]],".",Table1[[#This Row],[*LAST NAME]],"@",$A$6),CONCATENATE(Table1[[#This Row],[*FIRST NAME]],".",Table1[[#This Row],[*LAST NAME]],"@",$A$8)))</f>
        <v/>
      </c>
      <c r="F2925" s="52"/>
      <c r="G2925" s="50" t="str">
        <f>IF(Table1[[#This Row],[*FIRST NAME]]="","","Mailbox Only")</f>
        <v/>
      </c>
      <c r="H2925" s="50" t="str">
        <f>IF(Table1[[#This Row],[*FIRST NAME]]="","","Y")</f>
        <v/>
      </c>
      <c r="I2925" s="50" t="str">
        <f>IF(Table1[[#This Row],[*FIRST NAME]]="","","N")</f>
        <v/>
      </c>
      <c r="J2925" s="50" t="str">
        <f>IF(Table1[[#This Row],[*FIRST NAME]]="","","N")</f>
        <v/>
      </c>
      <c r="K2925" s="50"/>
      <c r="L2925" s="50"/>
      <c r="M2925" s="50"/>
      <c r="N2925" s="51"/>
      <c r="O2925" s="50"/>
      <c r="P2925" s="52"/>
      <c r="Q2925" s="47"/>
    </row>
    <row r="2926" spans="1:17" x14ac:dyDescent="0.25">
      <c r="A2926" s="48">
        <f t="shared" si="45"/>
        <v>2906</v>
      </c>
      <c r="B2926" s="49"/>
      <c r="C2926" s="49"/>
      <c r="D2926" s="47" t="str">
        <f>CONCATENATE(Table1[[#This Row],[*FIRST NAME]]," ",Table1[[#This Row],[*LAST NAME]])</f>
        <v xml:space="preserve"> </v>
      </c>
      <c r="E2926" s="47" t="str">
        <f>IF(Table1[[#This Row],[*FIRST NAME]]="","",IF($A$8="",CONCATENATE(Table1[[#This Row],[*FIRST NAME]],".",Table1[[#This Row],[*LAST NAME]],"@",$A$6),CONCATENATE(Table1[[#This Row],[*FIRST NAME]],".",Table1[[#This Row],[*LAST NAME]],"@",$A$8)))</f>
        <v/>
      </c>
      <c r="F2926" s="52"/>
      <c r="G2926" s="50" t="str">
        <f>IF(Table1[[#This Row],[*FIRST NAME]]="","","Mailbox Only")</f>
        <v/>
      </c>
      <c r="H2926" s="50" t="str">
        <f>IF(Table1[[#This Row],[*FIRST NAME]]="","","Y")</f>
        <v/>
      </c>
      <c r="I2926" s="50" t="str">
        <f>IF(Table1[[#This Row],[*FIRST NAME]]="","","N")</f>
        <v/>
      </c>
      <c r="J2926" s="50" t="str">
        <f>IF(Table1[[#This Row],[*FIRST NAME]]="","","N")</f>
        <v/>
      </c>
      <c r="K2926" s="50"/>
      <c r="L2926" s="50"/>
      <c r="M2926" s="50"/>
      <c r="N2926" s="51"/>
      <c r="O2926" s="50"/>
      <c r="P2926" s="52"/>
      <c r="Q2926" s="47"/>
    </row>
    <row r="2927" spans="1:17" x14ac:dyDescent="0.25">
      <c r="A2927" s="48">
        <f t="shared" si="45"/>
        <v>2907</v>
      </c>
      <c r="B2927" s="49"/>
      <c r="C2927" s="49"/>
      <c r="D2927" s="47" t="str">
        <f>CONCATENATE(Table1[[#This Row],[*FIRST NAME]]," ",Table1[[#This Row],[*LAST NAME]])</f>
        <v xml:space="preserve"> </v>
      </c>
      <c r="E2927" s="47" t="str">
        <f>IF(Table1[[#This Row],[*FIRST NAME]]="","",IF($A$8="",CONCATENATE(Table1[[#This Row],[*FIRST NAME]],".",Table1[[#This Row],[*LAST NAME]],"@",$A$6),CONCATENATE(Table1[[#This Row],[*FIRST NAME]],".",Table1[[#This Row],[*LAST NAME]],"@",$A$8)))</f>
        <v/>
      </c>
      <c r="F2927" s="52"/>
      <c r="G2927" s="50" t="str">
        <f>IF(Table1[[#This Row],[*FIRST NAME]]="","","Mailbox Only")</f>
        <v/>
      </c>
      <c r="H2927" s="50" t="str">
        <f>IF(Table1[[#This Row],[*FIRST NAME]]="","","Y")</f>
        <v/>
      </c>
      <c r="I2927" s="50" t="str">
        <f>IF(Table1[[#This Row],[*FIRST NAME]]="","","N")</f>
        <v/>
      </c>
      <c r="J2927" s="50" t="str">
        <f>IF(Table1[[#This Row],[*FIRST NAME]]="","","N")</f>
        <v/>
      </c>
      <c r="K2927" s="50"/>
      <c r="L2927" s="50"/>
      <c r="M2927" s="50"/>
      <c r="N2927" s="51"/>
      <c r="O2927" s="50"/>
      <c r="P2927" s="52"/>
      <c r="Q2927" s="47"/>
    </row>
    <row r="2928" spans="1:17" x14ac:dyDescent="0.25">
      <c r="A2928" s="48">
        <f t="shared" si="45"/>
        <v>2908</v>
      </c>
      <c r="B2928" s="49"/>
      <c r="C2928" s="49"/>
      <c r="D2928" s="47" t="str">
        <f>CONCATENATE(Table1[[#This Row],[*FIRST NAME]]," ",Table1[[#This Row],[*LAST NAME]])</f>
        <v xml:space="preserve"> </v>
      </c>
      <c r="E2928" s="47" t="str">
        <f>IF(Table1[[#This Row],[*FIRST NAME]]="","",IF($A$8="",CONCATENATE(Table1[[#This Row],[*FIRST NAME]],".",Table1[[#This Row],[*LAST NAME]],"@",$A$6),CONCATENATE(Table1[[#This Row],[*FIRST NAME]],".",Table1[[#This Row],[*LAST NAME]],"@",$A$8)))</f>
        <v/>
      </c>
      <c r="F2928" s="52"/>
      <c r="G2928" s="50" t="str">
        <f>IF(Table1[[#This Row],[*FIRST NAME]]="","","Mailbox Only")</f>
        <v/>
      </c>
      <c r="H2928" s="50" t="str">
        <f>IF(Table1[[#This Row],[*FIRST NAME]]="","","Y")</f>
        <v/>
      </c>
      <c r="I2928" s="50" t="str">
        <f>IF(Table1[[#This Row],[*FIRST NAME]]="","","N")</f>
        <v/>
      </c>
      <c r="J2928" s="50" t="str">
        <f>IF(Table1[[#This Row],[*FIRST NAME]]="","","N")</f>
        <v/>
      </c>
      <c r="K2928" s="50"/>
      <c r="L2928" s="50"/>
      <c r="M2928" s="50"/>
      <c r="N2928" s="51"/>
      <c r="O2928" s="50"/>
      <c r="P2928" s="52"/>
      <c r="Q2928" s="47"/>
    </row>
    <row r="2929" spans="1:17" x14ac:dyDescent="0.25">
      <c r="A2929" s="48">
        <f t="shared" si="45"/>
        <v>2909</v>
      </c>
      <c r="B2929" s="49"/>
      <c r="C2929" s="49"/>
      <c r="D2929" s="47" t="str">
        <f>CONCATENATE(Table1[[#This Row],[*FIRST NAME]]," ",Table1[[#This Row],[*LAST NAME]])</f>
        <v xml:space="preserve"> </v>
      </c>
      <c r="E2929" s="47" t="str">
        <f>IF(Table1[[#This Row],[*FIRST NAME]]="","",IF($A$8="",CONCATENATE(Table1[[#This Row],[*FIRST NAME]],".",Table1[[#This Row],[*LAST NAME]],"@",$A$6),CONCATENATE(Table1[[#This Row],[*FIRST NAME]],".",Table1[[#This Row],[*LAST NAME]],"@",$A$8)))</f>
        <v/>
      </c>
      <c r="F2929" s="52"/>
      <c r="G2929" s="50" t="str">
        <f>IF(Table1[[#This Row],[*FIRST NAME]]="","","Mailbox Only")</f>
        <v/>
      </c>
      <c r="H2929" s="50" t="str">
        <f>IF(Table1[[#This Row],[*FIRST NAME]]="","","Y")</f>
        <v/>
      </c>
      <c r="I2929" s="50" t="str">
        <f>IF(Table1[[#This Row],[*FIRST NAME]]="","","N")</f>
        <v/>
      </c>
      <c r="J2929" s="50" t="str">
        <f>IF(Table1[[#This Row],[*FIRST NAME]]="","","N")</f>
        <v/>
      </c>
      <c r="K2929" s="50"/>
      <c r="L2929" s="50"/>
      <c r="M2929" s="50"/>
      <c r="N2929" s="51"/>
      <c r="O2929" s="50"/>
      <c r="P2929" s="52"/>
      <c r="Q2929" s="47"/>
    </row>
    <row r="2930" spans="1:17" x14ac:dyDescent="0.25">
      <c r="A2930" s="48">
        <f t="shared" si="45"/>
        <v>2910</v>
      </c>
      <c r="B2930" s="49"/>
      <c r="C2930" s="49"/>
      <c r="D2930" s="47" t="str">
        <f>CONCATENATE(Table1[[#This Row],[*FIRST NAME]]," ",Table1[[#This Row],[*LAST NAME]])</f>
        <v xml:space="preserve"> </v>
      </c>
      <c r="E2930" s="47" t="str">
        <f>IF(Table1[[#This Row],[*FIRST NAME]]="","",IF($A$8="",CONCATENATE(Table1[[#This Row],[*FIRST NAME]],".",Table1[[#This Row],[*LAST NAME]],"@",$A$6),CONCATENATE(Table1[[#This Row],[*FIRST NAME]],".",Table1[[#This Row],[*LAST NAME]],"@",$A$8)))</f>
        <v/>
      </c>
      <c r="F2930" s="52"/>
      <c r="G2930" s="50" t="str">
        <f>IF(Table1[[#This Row],[*FIRST NAME]]="","","Mailbox Only")</f>
        <v/>
      </c>
      <c r="H2930" s="50" t="str">
        <f>IF(Table1[[#This Row],[*FIRST NAME]]="","","Y")</f>
        <v/>
      </c>
      <c r="I2930" s="50" t="str">
        <f>IF(Table1[[#This Row],[*FIRST NAME]]="","","N")</f>
        <v/>
      </c>
      <c r="J2930" s="50" t="str">
        <f>IF(Table1[[#This Row],[*FIRST NAME]]="","","N")</f>
        <v/>
      </c>
      <c r="K2930" s="50"/>
      <c r="L2930" s="50"/>
      <c r="M2930" s="50"/>
      <c r="N2930" s="51"/>
      <c r="O2930" s="50"/>
      <c r="P2930" s="52"/>
      <c r="Q2930" s="47"/>
    </row>
    <row r="2931" spans="1:17" x14ac:dyDescent="0.25">
      <c r="A2931" s="48">
        <f t="shared" si="45"/>
        <v>2911</v>
      </c>
      <c r="B2931" s="49"/>
      <c r="C2931" s="49"/>
      <c r="D2931" s="47" t="str">
        <f>CONCATENATE(Table1[[#This Row],[*FIRST NAME]]," ",Table1[[#This Row],[*LAST NAME]])</f>
        <v xml:space="preserve"> </v>
      </c>
      <c r="E2931" s="47" t="str">
        <f>IF(Table1[[#This Row],[*FIRST NAME]]="","",IF($A$8="",CONCATENATE(Table1[[#This Row],[*FIRST NAME]],".",Table1[[#This Row],[*LAST NAME]],"@",$A$6),CONCATENATE(Table1[[#This Row],[*FIRST NAME]],".",Table1[[#This Row],[*LAST NAME]],"@",$A$8)))</f>
        <v/>
      </c>
      <c r="F2931" s="52"/>
      <c r="G2931" s="50" t="str">
        <f>IF(Table1[[#This Row],[*FIRST NAME]]="","","Mailbox Only")</f>
        <v/>
      </c>
      <c r="H2931" s="50" t="str">
        <f>IF(Table1[[#This Row],[*FIRST NAME]]="","","Y")</f>
        <v/>
      </c>
      <c r="I2931" s="50" t="str">
        <f>IF(Table1[[#This Row],[*FIRST NAME]]="","","N")</f>
        <v/>
      </c>
      <c r="J2931" s="50" t="str">
        <f>IF(Table1[[#This Row],[*FIRST NAME]]="","","N")</f>
        <v/>
      </c>
      <c r="K2931" s="50"/>
      <c r="L2931" s="50"/>
      <c r="M2931" s="50"/>
      <c r="N2931" s="51"/>
      <c r="O2931" s="50"/>
      <c r="P2931" s="52"/>
      <c r="Q2931" s="47"/>
    </row>
    <row r="2932" spans="1:17" x14ac:dyDescent="0.25">
      <c r="A2932" s="48">
        <f t="shared" si="45"/>
        <v>2912</v>
      </c>
      <c r="B2932" s="49"/>
      <c r="C2932" s="49"/>
      <c r="D2932" s="47" t="str">
        <f>CONCATENATE(Table1[[#This Row],[*FIRST NAME]]," ",Table1[[#This Row],[*LAST NAME]])</f>
        <v xml:space="preserve"> </v>
      </c>
      <c r="E2932" s="47" t="str">
        <f>IF(Table1[[#This Row],[*FIRST NAME]]="","",IF($A$8="",CONCATENATE(Table1[[#This Row],[*FIRST NAME]],".",Table1[[#This Row],[*LAST NAME]],"@",$A$6),CONCATENATE(Table1[[#This Row],[*FIRST NAME]],".",Table1[[#This Row],[*LAST NAME]],"@",$A$8)))</f>
        <v/>
      </c>
      <c r="F2932" s="52"/>
      <c r="G2932" s="50" t="str">
        <f>IF(Table1[[#This Row],[*FIRST NAME]]="","","Mailbox Only")</f>
        <v/>
      </c>
      <c r="H2932" s="50" t="str">
        <f>IF(Table1[[#This Row],[*FIRST NAME]]="","","Y")</f>
        <v/>
      </c>
      <c r="I2932" s="50" t="str">
        <f>IF(Table1[[#This Row],[*FIRST NAME]]="","","N")</f>
        <v/>
      </c>
      <c r="J2932" s="50" t="str">
        <f>IF(Table1[[#This Row],[*FIRST NAME]]="","","N")</f>
        <v/>
      </c>
      <c r="K2932" s="50"/>
      <c r="L2932" s="50"/>
      <c r="M2932" s="50"/>
      <c r="N2932" s="51"/>
      <c r="O2932" s="50"/>
      <c r="P2932" s="52"/>
      <c r="Q2932" s="47"/>
    </row>
    <row r="2933" spans="1:17" x14ac:dyDescent="0.25">
      <c r="A2933" s="48">
        <f t="shared" si="45"/>
        <v>2913</v>
      </c>
      <c r="B2933" s="49"/>
      <c r="C2933" s="49"/>
      <c r="D2933" s="47" t="str">
        <f>CONCATENATE(Table1[[#This Row],[*FIRST NAME]]," ",Table1[[#This Row],[*LAST NAME]])</f>
        <v xml:space="preserve"> </v>
      </c>
      <c r="E2933" s="47" t="str">
        <f>IF(Table1[[#This Row],[*FIRST NAME]]="","",IF($A$8="",CONCATENATE(Table1[[#This Row],[*FIRST NAME]],".",Table1[[#This Row],[*LAST NAME]],"@",$A$6),CONCATENATE(Table1[[#This Row],[*FIRST NAME]],".",Table1[[#This Row],[*LAST NAME]],"@",$A$8)))</f>
        <v/>
      </c>
      <c r="F2933" s="52"/>
      <c r="G2933" s="50" t="str">
        <f>IF(Table1[[#This Row],[*FIRST NAME]]="","","Mailbox Only")</f>
        <v/>
      </c>
      <c r="H2933" s="50" t="str">
        <f>IF(Table1[[#This Row],[*FIRST NAME]]="","","Y")</f>
        <v/>
      </c>
      <c r="I2933" s="50" t="str">
        <f>IF(Table1[[#This Row],[*FIRST NAME]]="","","N")</f>
        <v/>
      </c>
      <c r="J2933" s="50" t="str">
        <f>IF(Table1[[#This Row],[*FIRST NAME]]="","","N")</f>
        <v/>
      </c>
      <c r="K2933" s="50"/>
      <c r="L2933" s="50"/>
      <c r="M2933" s="50"/>
      <c r="N2933" s="51"/>
      <c r="O2933" s="50"/>
      <c r="P2933" s="52"/>
      <c r="Q2933" s="47"/>
    </row>
    <row r="2934" spans="1:17" x14ac:dyDescent="0.25">
      <c r="A2934" s="48">
        <f t="shared" si="45"/>
        <v>2914</v>
      </c>
      <c r="B2934" s="49"/>
      <c r="C2934" s="49"/>
      <c r="D2934" s="47" t="str">
        <f>CONCATENATE(Table1[[#This Row],[*FIRST NAME]]," ",Table1[[#This Row],[*LAST NAME]])</f>
        <v xml:space="preserve"> </v>
      </c>
      <c r="E2934" s="47" t="str">
        <f>IF(Table1[[#This Row],[*FIRST NAME]]="","",IF($A$8="",CONCATENATE(Table1[[#This Row],[*FIRST NAME]],".",Table1[[#This Row],[*LAST NAME]],"@",$A$6),CONCATENATE(Table1[[#This Row],[*FIRST NAME]],".",Table1[[#This Row],[*LAST NAME]],"@",$A$8)))</f>
        <v/>
      </c>
      <c r="F2934" s="52"/>
      <c r="G2934" s="50" t="str">
        <f>IF(Table1[[#This Row],[*FIRST NAME]]="","","Mailbox Only")</f>
        <v/>
      </c>
      <c r="H2934" s="50" t="str">
        <f>IF(Table1[[#This Row],[*FIRST NAME]]="","","Y")</f>
        <v/>
      </c>
      <c r="I2934" s="50" t="str">
        <f>IF(Table1[[#This Row],[*FIRST NAME]]="","","N")</f>
        <v/>
      </c>
      <c r="J2934" s="50" t="str">
        <f>IF(Table1[[#This Row],[*FIRST NAME]]="","","N")</f>
        <v/>
      </c>
      <c r="K2934" s="50"/>
      <c r="L2934" s="50"/>
      <c r="M2934" s="50"/>
      <c r="N2934" s="51"/>
      <c r="O2934" s="50"/>
      <c r="P2934" s="52"/>
      <c r="Q2934" s="47"/>
    </row>
    <row r="2935" spans="1:17" x14ac:dyDescent="0.25">
      <c r="A2935" s="48">
        <f t="shared" si="45"/>
        <v>2915</v>
      </c>
      <c r="B2935" s="49"/>
      <c r="C2935" s="49"/>
      <c r="D2935" s="47" t="str">
        <f>CONCATENATE(Table1[[#This Row],[*FIRST NAME]]," ",Table1[[#This Row],[*LAST NAME]])</f>
        <v xml:space="preserve"> </v>
      </c>
      <c r="E2935" s="47" t="str">
        <f>IF(Table1[[#This Row],[*FIRST NAME]]="","",IF($A$8="",CONCATENATE(Table1[[#This Row],[*FIRST NAME]],".",Table1[[#This Row],[*LAST NAME]],"@",$A$6),CONCATENATE(Table1[[#This Row],[*FIRST NAME]],".",Table1[[#This Row],[*LAST NAME]],"@",$A$8)))</f>
        <v/>
      </c>
      <c r="F2935" s="52"/>
      <c r="G2935" s="50" t="str">
        <f>IF(Table1[[#This Row],[*FIRST NAME]]="","","Mailbox Only")</f>
        <v/>
      </c>
      <c r="H2935" s="50" t="str">
        <f>IF(Table1[[#This Row],[*FIRST NAME]]="","","Y")</f>
        <v/>
      </c>
      <c r="I2935" s="50" t="str">
        <f>IF(Table1[[#This Row],[*FIRST NAME]]="","","N")</f>
        <v/>
      </c>
      <c r="J2935" s="50" t="str">
        <f>IF(Table1[[#This Row],[*FIRST NAME]]="","","N")</f>
        <v/>
      </c>
      <c r="K2935" s="50"/>
      <c r="L2935" s="50"/>
      <c r="M2935" s="50"/>
      <c r="N2935" s="51"/>
      <c r="O2935" s="50"/>
      <c r="P2935" s="52"/>
      <c r="Q2935" s="47"/>
    </row>
    <row r="2936" spans="1:17" x14ac:dyDescent="0.25">
      <c r="A2936" s="48">
        <f t="shared" si="45"/>
        <v>2916</v>
      </c>
      <c r="B2936" s="49"/>
      <c r="C2936" s="49"/>
      <c r="D2936" s="47" t="str">
        <f>CONCATENATE(Table1[[#This Row],[*FIRST NAME]]," ",Table1[[#This Row],[*LAST NAME]])</f>
        <v xml:space="preserve"> </v>
      </c>
      <c r="E2936" s="47" t="str">
        <f>IF(Table1[[#This Row],[*FIRST NAME]]="","",IF($A$8="",CONCATENATE(Table1[[#This Row],[*FIRST NAME]],".",Table1[[#This Row],[*LAST NAME]],"@",$A$6),CONCATENATE(Table1[[#This Row],[*FIRST NAME]],".",Table1[[#This Row],[*LAST NAME]],"@",$A$8)))</f>
        <v/>
      </c>
      <c r="F2936" s="52"/>
      <c r="G2936" s="50" t="str">
        <f>IF(Table1[[#This Row],[*FIRST NAME]]="","","Mailbox Only")</f>
        <v/>
      </c>
      <c r="H2936" s="50" t="str">
        <f>IF(Table1[[#This Row],[*FIRST NAME]]="","","Y")</f>
        <v/>
      </c>
      <c r="I2936" s="50" t="str">
        <f>IF(Table1[[#This Row],[*FIRST NAME]]="","","N")</f>
        <v/>
      </c>
      <c r="J2936" s="50" t="str">
        <f>IF(Table1[[#This Row],[*FIRST NAME]]="","","N")</f>
        <v/>
      </c>
      <c r="K2936" s="50"/>
      <c r="L2936" s="50"/>
      <c r="M2936" s="50"/>
      <c r="N2936" s="51"/>
      <c r="O2936" s="50"/>
      <c r="P2936" s="52"/>
      <c r="Q2936" s="47"/>
    </row>
    <row r="2937" spans="1:17" x14ac:dyDescent="0.25">
      <c r="A2937" s="48">
        <f t="shared" si="45"/>
        <v>2917</v>
      </c>
      <c r="B2937" s="49"/>
      <c r="C2937" s="49"/>
      <c r="D2937" s="47" t="str">
        <f>CONCATENATE(Table1[[#This Row],[*FIRST NAME]]," ",Table1[[#This Row],[*LAST NAME]])</f>
        <v xml:space="preserve"> </v>
      </c>
      <c r="E2937" s="47" t="str">
        <f>IF(Table1[[#This Row],[*FIRST NAME]]="","",IF($A$8="",CONCATENATE(Table1[[#This Row],[*FIRST NAME]],".",Table1[[#This Row],[*LAST NAME]],"@",$A$6),CONCATENATE(Table1[[#This Row],[*FIRST NAME]],".",Table1[[#This Row],[*LAST NAME]],"@",$A$8)))</f>
        <v/>
      </c>
      <c r="F2937" s="52"/>
      <c r="G2937" s="50" t="str">
        <f>IF(Table1[[#This Row],[*FIRST NAME]]="","","Mailbox Only")</f>
        <v/>
      </c>
      <c r="H2937" s="50" t="str">
        <f>IF(Table1[[#This Row],[*FIRST NAME]]="","","Y")</f>
        <v/>
      </c>
      <c r="I2937" s="50" t="str">
        <f>IF(Table1[[#This Row],[*FIRST NAME]]="","","N")</f>
        <v/>
      </c>
      <c r="J2937" s="50" t="str">
        <f>IF(Table1[[#This Row],[*FIRST NAME]]="","","N")</f>
        <v/>
      </c>
      <c r="K2937" s="50"/>
      <c r="L2937" s="50"/>
      <c r="M2937" s="50"/>
      <c r="N2937" s="51"/>
      <c r="O2937" s="50"/>
      <c r="P2937" s="52"/>
      <c r="Q2937" s="47"/>
    </row>
    <row r="2938" spans="1:17" x14ac:dyDescent="0.25">
      <c r="A2938" s="48">
        <f t="shared" si="45"/>
        <v>2918</v>
      </c>
      <c r="B2938" s="49"/>
      <c r="C2938" s="49"/>
      <c r="D2938" s="47" t="str">
        <f>CONCATENATE(Table1[[#This Row],[*FIRST NAME]]," ",Table1[[#This Row],[*LAST NAME]])</f>
        <v xml:space="preserve"> </v>
      </c>
      <c r="E2938" s="47" t="str">
        <f>IF(Table1[[#This Row],[*FIRST NAME]]="","",IF($A$8="",CONCATENATE(Table1[[#This Row],[*FIRST NAME]],".",Table1[[#This Row],[*LAST NAME]],"@",$A$6),CONCATENATE(Table1[[#This Row],[*FIRST NAME]],".",Table1[[#This Row],[*LAST NAME]],"@",$A$8)))</f>
        <v/>
      </c>
      <c r="F2938" s="52"/>
      <c r="G2938" s="50" t="str">
        <f>IF(Table1[[#This Row],[*FIRST NAME]]="","","Mailbox Only")</f>
        <v/>
      </c>
      <c r="H2938" s="50" t="str">
        <f>IF(Table1[[#This Row],[*FIRST NAME]]="","","Y")</f>
        <v/>
      </c>
      <c r="I2938" s="50" t="str">
        <f>IF(Table1[[#This Row],[*FIRST NAME]]="","","N")</f>
        <v/>
      </c>
      <c r="J2938" s="50" t="str">
        <f>IF(Table1[[#This Row],[*FIRST NAME]]="","","N")</f>
        <v/>
      </c>
      <c r="K2938" s="50"/>
      <c r="L2938" s="50"/>
      <c r="M2938" s="50"/>
      <c r="N2938" s="51"/>
      <c r="O2938" s="50"/>
      <c r="P2938" s="52"/>
      <c r="Q2938" s="47"/>
    </row>
    <row r="2939" spans="1:17" x14ac:dyDescent="0.25">
      <c r="A2939" s="48">
        <f t="shared" si="45"/>
        <v>2919</v>
      </c>
      <c r="B2939" s="49"/>
      <c r="C2939" s="49"/>
      <c r="D2939" s="47" t="str">
        <f>CONCATENATE(Table1[[#This Row],[*FIRST NAME]]," ",Table1[[#This Row],[*LAST NAME]])</f>
        <v xml:space="preserve"> </v>
      </c>
      <c r="E2939" s="47" t="str">
        <f>IF(Table1[[#This Row],[*FIRST NAME]]="","",IF($A$8="",CONCATENATE(Table1[[#This Row],[*FIRST NAME]],".",Table1[[#This Row],[*LAST NAME]],"@",$A$6),CONCATENATE(Table1[[#This Row],[*FIRST NAME]],".",Table1[[#This Row],[*LAST NAME]],"@",$A$8)))</f>
        <v/>
      </c>
      <c r="F2939" s="52"/>
      <c r="G2939" s="50" t="str">
        <f>IF(Table1[[#This Row],[*FIRST NAME]]="","","Mailbox Only")</f>
        <v/>
      </c>
      <c r="H2939" s="50" t="str">
        <f>IF(Table1[[#This Row],[*FIRST NAME]]="","","Y")</f>
        <v/>
      </c>
      <c r="I2939" s="50" t="str">
        <f>IF(Table1[[#This Row],[*FIRST NAME]]="","","N")</f>
        <v/>
      </c>
      <c r="J2939" s="50" t="str">
        <f>IF(Table1[[#This Row],[*FIRST NAME]]="","","N")</f>
        <v/>
      </c>
      <c r="K2939" s="50"/>
      <c r="L2939" s="50"/>
      <c r="M2939" s="50"/>
      <c r="N2939" s="51"/>
      <c r="O2939" s="50"/>
      <c r="P2939" s="52"/>
      <c r="Q2939" s="47"/>
    </row>
    <row r="2940" spans="1:17" x14ac:dyDescent="0.25">
      <c r="A2940" s="48">
        <f t="shared" si="45"/>
        <v>2920</v>
      </c>
      <c r="B2940" s="49"/>
      <c r="C2940" s="49"/>
      <c r="D2940" s="47" t="str">
        <f>CONCATENATE(Table1[[#This Row],[*FIRST NAME]]," ",Table1[[#This Row],[*LAST NAME]])</f>
        <v xml:space="preserve"> </v>
      </c>
      <c r="E2940" s="47" t="str">
        <f>IF(Table1[[#This Row],[*FIRST NAME]]="","",IF($A$8="",CONCATENATE(Table1[[#This Row],[*FIRST NAME]],".",Table1[[#This Row],[*LAST NAME]],"@",$A$6),CONCATENATE(Table1[[#This Row],[*FIRST NAME]],".",Table1[[#This Row],[*LAST NAME]],"@",$A$8)))</f>
        <v/>
      </c>
      <c r="F2940" s="52"/>
      <c r="G2940" s="50" t="str">
        <f>IF(Table1[[#This Row],[*FIRST NAME]]="","","Mailbox Only")</f>
        <v/>
      </c>
      <c r="H2940" s="50" t="str">
        <f>IF(Table1[[#This Row],[*FIRST NAME]]="","","Y")</f>
        <v/>
      </c>
      <c r="I2940" s="50" t="str">
        <f>IF(Table1[[#This Row],[*FIRST NAME]]="","","N")</f>
        <v/>
      </c>
      <c r="J2940" s="50" t="str">
        <f>IF(Table1[[#This Row],[*FIRST NAME]]="","","N")</f>
        <v/>
      </c>
      <c r="K2940" s="50"/>
      <c r="L2940" s="50"/>
      <c r="M2940" s="50"/>
      <c r="N2940" s="51"/>
      <c r="O2940" s="50"/>
      <c r="P2940" s="52"/>
      <c r="Q2940" s="47"/>
    </row>
    <row r="2941" spans="1:17" x14ac:dyDescent="0.25">
      <c r="A2941" s="48">
        <f t="shared" si="45"/>
        <v>2921</v>
      </c>
      <c r="B2941" s="49"/>
      <c r="C2941" s="49"/>
      <c r="D2941" s="47" t="str">
        <f>CONCATENATE(Table1[[#This Row],[*FIRST NAME]]," ",Table1[[#This Row],[*LAST NAME]])</f>
        <v xml:space="preserve"> </v>
      </c>
      <c r="E2941" s="47" t="str">
        <f>IF(Table1[[#This Row],[*FIRST NAME]]="","",IF($A$8="",CONCATENATE(Table1[[#This Row],[*FIRST NAME]],".",Table1[[#This Row],[*LAST NAME]],"@",$A$6),CONCATENATE(Table1[[#This Row],[*FIRST NAME]],".",Table1[[#This Row],[*LAST NAME]],"@",$A$8)))</f>
        <v/>
      </c>
      <c r="F2941" s="52"/>
      <c r="G2941" s="50" t="str">
        <f>IF(Table1[[#This Row],[*FIRST NAME]]="","","Mailbox Only")</f>
        <v/>
      </c>
      <c r="H2941" s="50" t="str">
        <f>IF(Table1[[#This Row],[*FIRST NAME]]="","","Y")</f>
        <v/>
      </c>
      <c r="I2941" s="50" t="str">
        <f>IF(Table1[[#This Row],[*FIRST NAME]]="","","N")</f>
        <v/>
      </c>
      <c r="J2941" s="50" t="str">
        <f>IF(Table1[[#This Row],[*FIRST NAME]]="","","N")</f>
        <v/>
      </c>
      <c r="K2941" s="50"/>
      <c r="L2941" s="50"/>
      <c r="M2941" s="50"/>
      <c r="N2941" s="51"/>
      <c r="O2941" s="50"/>
      <c r="P2941" s="52"/>
      <c r="Q2941" s="47"/>
    </row>
    <row r="2942" spans="1:17" x14ac:dyDescent="0.25">
      <c r="A2942" s="48">
        <f t="shared" si="45"/>
        <v>2922</v>
      </c>
      <c r="B2942" s="49"/>
      <c r="C2942" s="49"/>
      <c r="D2942" s="47" t="str">
        <f>CONCATENATE(Table1[[#This Row],[*FIRST NAME]]," ",Table1[[#This Row],[*LAST NAME]])</f>
        <v xml:space="preserve"> </v>
      </c>
      <c r="E2942" s="47" t="str">
        <f>IF(Table1[[#This Row],[*FIRST NAME]]="","",IF($A$8="",CONCATENATE(Table1[[#This Row],[*FIRST NAME]],".",Table1[[#This Row],[*LAST NAME]],"@",$A$6),CONCATENATE(Table1[[#This Row],[*FIRST NAME]],".",Table1[[#This Row],[*LAST NAME]],"@",$A$8)))</f>
        <v/>
      </c>
      <c r="F2942" s="52"/>
      <c r="G2942" s="50" t="str">
        <f>IF(Table1[[#This Row],[*FIRST NAME]]="","","Mailbox Only")</f>
        <v/>
      </c>
      <c r="H2942" s="50" t="str">
        <f>IF(Table1[[#This Row],[*FIRST NAME]]="","","Y")</f>
        <v/>
      </c>
      <c r="I2942" s="50" t="str">
        <f>IF(Table1[[#This Row],[*FIRST NAME]]="","","N")</f>
        <v/>
      </c>
      <c r="J2942" s="50" t="str">
        <f>IF(Table1[[#This Row],[*FIRST NAME]]="","","N")</f>
        <v/>
      </c>
      <c r="K2942" s="50"/>
      <c r="L2942" s="50"/>
      <c r="M2942" s="50"/>
      <c r="N2942" s="51"/>
      <c r="O2942" s="50"/>
      <c r="P2942" s="52"/>
      <c r="Q2942" s="47"/>
    </row>
    <row r="2943" spans="1:17" x14ac:dyDescent="0.25">
      <c r="A2943" s="48">
        <f t="shared" si="45"/>
        <v>2923</v>
      </c>
      <c r="B2943" s="49"/>
      <c r="C2943" s="49"/>
      <c r="D2943" s="47" t="str">
        <f>CONCATENATE(Table1[[#This Row],[*FIRST NAME]]," ",Table1[[#This Row],[*LAST NAME]])</f>
        <v xml:space="preserve"> </v>
      </c>
      <c r="E2943" s="47" t="str">
        <f>IF(Table1[[#This Row],[*FIRST NAME]]="","",IF($A$8="",CONCATENATE(Table1[[#This Row],[*FIRST NAME]],".",Table1[[#This Row],[*LAST NAME]],"@",$A$6),CONCATENATE(Table1[[#This Row],[*FIRST NAME]],".",Table1[[#This Row],[*LAST NAME]],"@",$A$8)))</f>
        <v/>
      </c>
      <c r="F2943" s="52"/>
      <c r="G2943" s="50" t="str">
        <f>IF(Table1[[#This Row],[*FIRST NAME]]="","","Mailbox Only")</f>
        <v/>
      </c>
      <c r="H2943" s="50" t="str">
        <f>IF(Table1[[#This Row],[*FIRST NAME]]="","","Y")</f>
        <v/>
      </c>
      <c r="I2943" s="50" t="str">
        <f>IF(Table1[[#This Row],[*FIRST NAME]]="","","N")</f>
        <v/>
      </c>
      <c r="J2943" s="50" t="str">
        <f>IF(Table1[[#This Row],[*FIRST NAME]]="","","N")</f>
        <v/>
      </c>
      <c r="K2943" s="50"/>
      <c r="L2943" s="50"/>
      <c r="M2943" s="50"/>
      <c r="N2943" s="51"/>
      <c r="O2943" s="50"/>
      <c r="P2943" s="52"/>
      <c r="Q2943" s="47"/>
    </row>
    <row r="2944" spans="1:17" x14ac:dyDescent="0.25">
      <c r="A2944" s="48">
        <f t="shared" si="45"/>
        <v>2924</v>
      </c>
      <c r="B2944" s="49"/>
      <c r="C2944" s="49"/>
      <c r="D2944" s="47" t="str">
        <f>CONCATENATE(Table1[[#This Row],[*FIRST NAME]]," ",Table1[[#This Row],[*LAST NAME]])</f>
        <v xml:space="preserve"> </v>
      </c>
      <c r="E2944" s="47" t="str">
        <f>IF(Table1[[#This Row],[*FIRST NAME]]="","",IF($A$8="",CONCATENATE(Table1[[#This Row],[*FIRST NAME]],".",Table1[[#This Row],[*LAST NAME]],"@",$A$6),CONCATENATE(Table1[[#This Row],[*FIRST NAME]],".",Table1[[#This Row],[*LAST NAME]],"@",$A$8)))</f>
        <v/>
      </c>
      <c r="F2944" s="52"/>
      <c r="G2944" s="50" t="str">
        <f>IF(Table1[[#This Row],[*FIRST NAME]]="","","Mailbox Only")</f>
        <v/>
      </c>
      <c r="H2944" s="50" t="str">
        <f>IF(Table1[[#This Row],[*FIRST NAME]]="","","Y")</f>
        <v/>
      </c>
      <c r="I2944" s="50" t="str">
        <f>IF(Table1[[#This Row],[*FIRST NAME]]="","","N")</f>
        <v/>
      </c>
      <c r="J2944" s="50" t="str">
        <f>IF(Table1[[#This Row],[*FIRST NAME]]="","","N")</f>
        <v/>
      </c>
      <c r="K2944" s="50"/>
      <c r="L2944" s="50"/>
      <c r="M2944" s="50"/>
      <c r="N2944" s="51"/>
      <c r="O2944" s="50"/>
      <c r="P2944" s="52"/>
      <c r="Q2944" s="47"/>
    </row>
    <row r="2945" spans="1:17" x14ac:dyDescent="0.25">
      <c r="A2945" s="48">
        <f t="shared" si="45"/>
        <v>2925</v>
      </c>
      <c r="B2945" s="49"/>
      <c r="C2945" s="49"/>
      <c r="D2945" s="47" t="str">
        <f>CONCATENATE(Table1[[#This Row],[*FIRST NAME]]," ",Table1[[#This Row],[*LAST NAME]])</f>
        <v xml:space="preserve"> </v>
      </c>
      <c r="E2945" s="47" t="str">
        <f>IF(Table1[[#This Row],[*FIRST NAME]]="","",IF($A$8="",CONCATENATE(Table1[[#This Row],[*FIRST NAME]],".",Table1[[#This Row],[*LAST NAME]],"@",$A$6),CONCATENATE(Table1[[#This Row],[*FIRST NAME]],".",Table1[[#This Row],[*LAST NAME]],"@",$A$8)))</f>
        <v/>
      </c>
      <c r="F2945" s="52"/>
      <c r="G2945" s="50" t="str">
        <f>IF(Table1[[#This Row],[*FIRST NAME]]="","","Mailbox Only")</f>
        <v/>
      </c>
      <c r="H2945" s="50" t="str">
        <f>IF(Table1[[#This Row],[*FIRST NAME]]="","","Y")</f>
        <v/>
      </c>
      <c r="I2945" s="50" t="str">
        <f>IF(Table1[[#This Row],[*FIRST NAME]]="","","N")</f>
        <v/>
      </c>
      <c r="J2945" s="50" t="str">
        <f>IF(Table1[[#This Row],[*FIRST NAME]]="","","N")</f>
        <v/>
      </c>
      <c r="K2945" s="50"/>
      <c r="L2945" s="50"/>
      <c r="M2945" s="50"/>
      <c r="N2945" s="51"/>
      <c r="O2945" s="50"/>
      <c r="P2945" s="52"/>
      <c r="Q2945" s="47"/>
    </row>
    <row r="2946" spans="1:17" x14ac:dyDescent="0.25">
      <c r="A2946" s="48">
        <f t="shared" si="45"/>
        <v>2926</v>
      </c>
      <c r="B2946" s="49"/>
      <c r="C2946" s="49"/>
      <c r="D2946" s="47" t="str">
        <f>CONCATENATE(Table1[[#This Row],[*FIRST NAME]]," ",Table1[[#This Row],[*LAST NAME]])</f>
        <v xml:space="preserve"> </v>
      </c>
      <c r="E2946" s="47" t="str">
        <f>IF(Table1[[#This Row],[*FIRST NAME]]="","",IF($A$8="",CONCATENATE(Table1[[#This Row],[*FIRST NAME]],".",Table1[[#This Row],[*LAST NAME]],"@",$A$6),CONCATENATE(Table1[[#This Row],[*FIRST NAME]],".",Table1[[#This Row],[*LAST NAME]],"@",$A$8)))</f>
        <v/>
      </c>
      <c r="F2946" s="52"/>
      <c r="G2946" s="50" t="str">
        <f>IF(Table1[[#This Row],[*FIRST NAME]]="","","Mailbox Only")</f>
        <v/>
      </c>
      <c r="H2946" s="50" t="str">
        <f>IF(Table1[[#This Row],[*FIRST NAME]]="","","Y")</f>
        <v/>
      </c>
      <c r="I2946" s="50" t="str">
        <f>IF(Table1[[#This Row],[*FIRST NAME]]="","","N")</f>
        <v/>
      </c>
      <c r="J2946" s="50" t="str">
        <f>IF(Table1[[#This Row],[*FIRST NAME]]="","","N")</f>
        <v/>
      </c>
      <c r="K2946" s="50"/>
      <c r="L2946" s="50"/>
      <c r="M2946" s="50"/>
      <c r="N2946" s="51"/>
      <c r="O2946" s="50"/>
      <c r="P2946" s="52"/>
      <c r="Q2946" s="47"/>
    </row>
    <row r="2947" spans="1:17" x14ac:dyDescent="0.25">
      <c r="A2947" s="48">
        <f t="shared" si="45"/>
        <v>2927</v>
      </c>
      <c r="B2947" s="49"/>
      <c r="C2947" s="49"/>
      <c r="D2947" s="47" t="str">
        <f>CONCATENATE(Table1[[#This Row],[*FIRST NAME]]," ",Table1[[#This Row],[*LAST NAME]])</f>
        <v xml:space="preserve"> </v>
      </c>
      <c r="E2947" s="47" t="str">
        <f>IF(Table1[[#This Row],[*FIRST NAME]]="","",IF($A$8="",CONCATENATE(Table1[[#This Row],[*FIRST NAME]],".",Table1[[#This Row],[*LAST NAME]],"@",$A$6),CONCATENATE(Table1[[#This Row],[*FIRST NAME]],".",Table1[[#This Row],[*LAST NAME]],"@",$A$8)))</f>
        <v/>
      </c>
      <c r="F2947" s="52"/>
      <c r="G2947" s="50" t="str">
        <f>IF(Table1[[#This Row],[*FIRST NAME]]="","","Mailbox Only")</f>
        <v/>
      </c>
      <c r="H2947" s="50" t="str">
        <f>IF(Table1[[#This Row],[*FIRST NAME]]="","","Y")</f>
        <v/>
      </c>
      <c r="I2947" s="50" t="str">
        <f>IF(Table1[[#This Row],[*FIRST NAME]]="","","N")</f>
        <v/>
      </c>
      <c r="J2947" s="50" t="str">
        <f>IF(Table1[[#This Row],[*FIRST NAME]]="","","N")</f>
        <v/>
      </c>
      <c r="K2947" s="50"/>
      <c r="L2947" s="50"/>
      <c r="M2947" s="50"/>
      <c r="N2947" s="51"/>
      <c r="O2947" s="50"/>
      <c r="P2947" s="52"/>
      <c r="Q2947" s="47"/>
    </row>
    <row r="2948" spans="1:17" x14ac:dyDescent="0.25">
      <c r="A2948" s="48">
        <f t="shared" si="45"/>
        <v>2928</v>
      </c>
      <c r="B2948" s="49"/>
      <c r="C2948" s="49"/>
      <c r="D2948" s="47" t="str">
        <f>CONCATENATE(Table1[[#This Row],[*FIRST NAME]]," ",Table1[[#This Row],[*LAST NAME]])</f>
        <v xml:space="preserve"> </v>
      </c>
      <c r="E2948" s="47" t="str">
        <f>IF(Table1[[#This Row],[*FIRST NAME]]="","",IF($A$8="",CONCATENATE(Table1[[#This Row],[*FIRST NAME]],".",Table1[[#This Row],[*LAST NAME]],"@",$A$6),CONCATENATE(Table1[[#This Row],[*FIRST NAME]],".",Table1[[#This Row],[*LAST NAME]],"@",$A$8)))</f>
        <v/>
      </c>
      <c r="F2948" s="52"/>
      <c r="G2948" s="50" t="str">
        <f>IF(Table1[[#This Row],[*FIRST NAME]]="","","Mailbox Only")</f>
        <v/>
      </c>
      <c r="H2948" s="50" t="str">
        <f>IF(Table1[[#This Row],[*FIRST NAME]]="","","Y")</f>
        <v/>
      </c>
      <c r="I2948" s="50" t="str">
        <f>IF(Table1[[#This Row],[*FIRST NAME]]="","","N")</f>
        <v/>
      </c>
      <c r="J2948" s="50" t="str">
        <f>IF(Table1[[#This Row],[*FIRST NAME]]="","","N")</f>
        <v/>
      </c>
      <c r="K2948" s="50"/>
      <c r="L2948" s="50"/>
      <c r="M2948" s="50"/>
      <c r="N2948" s="51"/>
      <c r="O2948" s="50"/>
      <c r="P2948" s="52"/>
      <c r="Q2948" s="47"/>
    </row>
    <row r="2949" spans="1:17" x14ac:dyDescent="0.25">
      <c r="A2949" s="48">
        <f t="shared" si="45"/>
        <v>2929</v>
      </c>
      <c r="B2949" s="49"/>
      <c r="C2949" s="49"/>
      <c r="D2949" s="47" t="str">
        <f>CONCATENATE(Table1[[#This Row],[*FIRST NAME]]," ",Table1[[#This Row],[*LAST NAME]])</f>
        <v xml:space="preserve"> </v>
      </c>
      <c r="E2949" s="47" t="str">
        <f>IF(Table1[[#This Row],[*FIRST NAME]]="","",IF($A$8="",CONCATENATE(Table1[[#This Row],[*FIRST NAME]],".",Table1[[#This Row],[*LAST NAME]],"@",$A$6),CONCATENATE(Table1[[#This Row],[*FIRST NAME]],".",Table1[[#This Row],[*LAST NAME]],"@",$A$8)))</f>
        <v/>
      </c>
      <c r="F2949" s="52"/>
      <c r="G2949" s="50" t="str">
        <f>IF(Table1[[#This Row],[*FIRST NAME]]="","","Mailbox Only")</f>
        <v/>
      </c>
      <c r="H2949" s="50" t="str">
        <f>IF(Table1[[#This Row],[*FIRST NAME]]="","","Y")</f>
        <v/>
      </c>
      <c r="I2949" s="50" t="str">
        <f>IF(Table1[[#This Row],[*FIRST NAME]]="","","N")</f>
        <v/>
      </c>
      <c r="J2949" s="50" t="str">
        <f>IF(Table1[[#This Row],[*FIRST NAME]]="","","N")</f>
        <v/>
      </c>
      <c r="K2949" s="50"/>
      <c r="L2949" s="50"/>
      <c r="M2949" s="50"/>
      <c r="N2949" s="51"/>
      <c r="O2949" s="50"/>
      <c r="P2949" s="52"/>
      <c r="Q2949" s="47"/>
    </row>
    <row r="2950" spans="1:17" x14ac:dyDescent="0.25">
      <c r="A2950" s="48">
        <f t="shared" si="45"/>
        <v>2930</v>
      </c>
      <c r="B2950" s="49"/>
      <c r="C2950" s="49"/>
      <c r="D2950" s="47" t="str">
        <f>CONCATENATE(Table1[[#This Row],[*FIRST NAME]]," ",Table1[[#This Row],[*LAST NAME]])</f>
        <v xml:space="preserve"> </v>
      </c>
      <c r="E2950" s="47" t="str">
        <f>IF(Table1[[#This Row],[*FIRST NAME]]="","",IF($A$8="",CONCATENATE(Table1[[#This Row],[*FIRST NAME]],".",Table1[[#This Row],[*LAST NAME]],"@",$A$6),CONCATENATE(Table1[[#This Row],[*FIRST NAME]],".",Table1[[#This Row],[*LAST NAME]],"@",$A$8)))</f>
        <v/>
      </c>
      <c r="F2950" s="52"/>
      <c r="G2950" s="50" t="str">
        <f>IF(Table1[[#This Row],[*FIRST NAME]]="","","Mailbox Only")</f>
        <v/>
      </c>
      <c r="H2950" s="50" t="str">
        <f>IF(Table1[[#This Row],[*FIRST NAME]]="","","Y")</f>
        <v/>
      </c>
      <c r="I2950" s="50" t="str">
        <f>IF(Table1[[#This Row],[*FIRST NAME]]="","","N")</f>
        <v/>
      </c>
      <c r="J2950" s="50" t="str">
        <f>IF(Table1[[#This Row],[*FIRST NAME]]="","","N")</f>
        <v/>
      </c>
      <c r="K2950" s="50"/>
      <c r="L2950" s="50"/>
      <c r="M2950" s="50"/>
      <c r="N2950" s="51"/>
      <c r="O2950" s="50"/>
      <c r="P2950" s="52"/>
      <c r="Q2950" s="47"/>
    </row>
    <row r="2951" spans="1:17" x14ac:dyDescent="0.25">
      <c r="A2951" s="48">
        <f t="shared" si="45"/>
        <v>2931</v>
      </c>
      <c r="B2951" s="49"/>
      <c r="C2951" s="49"/>
      <c r="D2951" s="47" t="str">
        <f>CONCATENATE(Table1[[#This Row],[*FIRST NAME]]," ",Table1[[#This Row],[*LAST NAME]])</f>
        <v xml:space="preserve"> </v>
      </c>
      <c r="E2951" s="47" t="str">
        <f>IF(Table1[[#This Row],[*FIRST NAME]]="","",IF($A$8="",CONCATENATE(Table1[[#This Row],[*FIRST NAME]],".",Table1[[#This Row],[*LAST NAME]],"@",$A$6),CONCATENATE(Table1[[#This Row],[*FIRST NAME]],".",Table1[[#This Row],[*LAST NAME]],"@",$A$8)))</f>
        <v/>
      </c>
      <c r="F2951" s="52"/>
      <c r="G2951" s="50" t="str">
        <f>IF(Table1[[#This Row],[*FIRST NAME]]="","","Mailbox Only")</f>
        <v/>
      </c>
      <c r="H2951" s="50" t="str">
        <f>IF(Table1[[#This Row],[*FIRST NAME]]="","","Y")</f>
        <v/>
      </c>
      <c r="I2951" s="50" t="str">
        <f>IF(Table1[[#This Row],[*FIRST NAME]]="","","N")</f>
        <v/>
      </c>
      <c r="J2951" s="50" t="str">
        <f>IF(Table1[[#This Row],[*FIRST NAME]]="","","N")</f>
        <v/>
      </c>
      <c r="K2951" s="50"/>
      <c r="L2951" s="50"/>
      <c r="M2951" s="50"/>
      <c r="N2951" s="51"/>
      <c r="O2951" s="50"/>
      <c r="P2951" s="52"/>
      <c r="Q2951" s="47"/>
    </row>
    <row r="2952" spans="1:17" x14ac:dyDescent="0.25">
      <c r="A2952" s="48">
        <f t="shared" si="45"/>
        <v>2932</v>
      </c>
      <c r="B2952" s="49"/>
      <c r="C2952" s="49"/>
      <c r="D2952" s="47" t="str">
        <f>CONCATENATE(Table1[[#This Row],[*FIRST NAME]]," ",Table1[[#This Row],[*LAST NAME]])</f>
        <v xml:space="preserve"> </v>
      </c>
      <c r="E2952" s="47" t="str">
        <f>IF(Table1[[#This Row],[*FIRST NAME]]="","",IF($A$8="",CONCATENATE(Table1[[#This Row],[*FIRST NAME]],".",Table1[[#This Row],[*LAST NAME]],"@",$A$6),CONCATENATE(Table1[[#This Row],[*FIRST NAME]],".",Table1[[#This Row],[*LAST NAME]],"@",$A$8)))</f>
        <v/>
      </c>
      <c r="F2952" s="52"/>
      <c r="G2952" s="50" t="str">
        <f>IF(Table1[[#This Row],[*FIRST NAME]]="","","Mailbox Only")</f>
        <v/>
      </c>
      <c r="H2952" s="50" t="str">
        <f>IF(Table1[[#This Row],[*FIRST NAME]]="","","Y")</f>
        <v/>
      </c>
      <c r="I2952" s="50" t="str">
        <f>IF(Table1[[#This Row],[*FIRST NAME]]="","","N")</f>
        <v/>
      </c>
      <c r="J2952" s="50" t="str">
        <f>IF(Table1[[#This Row],[*FIRST NAME]]="","","N")</f>
        <v/>
      </c>
      <c r="K2952" s="50"/>
      <c r="L2952" s="50"/>
      <c r="M2952" s="50"/>
      <c r="N2952" s="51"/>
      <c r="O2952" s="50"/>
      <c r="P2952" s="52"/>
      <c r="Q2952" s="47"/>
    </row>
    <row r="2953" spans="1:17" x14ac:dyDescent="0.25">
      <c r="A2953" s="48">
        <f t="shared" si="45"/>
        <v>2933</v>
      </c>
      <c r="B2953" s="49"/>
      <c r="C2953" s="49"/>
      <c r="D2953" s="47" t="str">
        <f>CONCATENATE(Table1[[#This Row],[*FIRST NAME]]," ",Table1[[#This Row],[*LAST NAME]])</f>
        <v xml:space="preserve"> </v>
      </c>
      <c r="E2953" s="47" t="str">
        <f>IF(Table1[[#This Row],[*FIRST NAME]]="","",IF($A$8="",CONCATENATE(Table1[[#This Row],[*FIRST NAME]],".",Table1[[#This Row],[*LAST NAME]],"@",$A$6),CONCATENATE(Table1[[#This Row],[*FIRST NAME]],".",Table1[[#This Row],[*LAST NAME]],"@",$A$8)))</f>
        <v/>
      </c>
      <c r="F2953" s="52"/>
      <c r="G2953" s="50" t="str">
        <f>IF(Table1[[#This Row],[*FIRST NAME]]="","","Mailbox Only")</f>
        <v/>
      </c>
      <c r="H2953" s="50" t="str">
        <f>IF(Table1[[#This Row],[*FIRST NAME]]="","","Y")</f>
        <v/>
      </c>
      <c r="I2953" s="50" t="str">
        <f>IF(Table1[[#This Row],[*FIRST NAME]]="","","N")</f>
        <v/>
      </c>
      <c r="J2953" s="50" t="str">
        <f>IF(Table1[[#This Row],[*FIRST NAME]]="","","N")</f>
        <v/>
      </c>
      <c r="K2953" s="50"/>
      <c r="L2953" s="50"/>
      <c r="M2953" s="50"/>
      <c r="N2953" s="51"/>
      <c r="O2953" s="50"/>
      <c r="P2953" s="52"/>
      <c r="Q2953" s="47"/>
    </row>
    <row r="2954" spans="1:17" x14ac:dyDescent="0.25">
      <c r="A2954" s="48">
        <f t="shared" si="45"/>
        <v>2934</v>
      </c>
      <c r="B2954" s="49"/>
      <c r="C2954" s="49"/>
      <c r="D2954" s="47" t="str">
        <f>CONCATENATE(Table1[[#This Row],[*FIRST NAME]]," ",Table1[[#This Row],[*LAST NAME]])</f>
        <v xml:space="preserve"> </v>
      </c>
      <c r="E2954" s="47" t="str">
        <f>IF(Table1[[#This Row],[*FIRST NAME]]="","",IF($A$8="",CONCATENATE(Table1[[#This Row],[*FIRST NAME]],".",Table1[[#This Row],[*LAST NAME]],"@",$A$6),CONCATENATE(Table1[[#This Row],[*FIRST NAME]],".",Table1[[#This Row],[*LAST NAME]],"@",$A$8)))</f>
        <v/>
      </c>
      <c r="F2954" s="52"/>
      <c r="G2954" s="50" t="str">
        <f>IF(Table1[[#This Row],[*FIRST NAME]]="","","Mailbox Only")</f>
        <v/>
      </c>
      <c r="H2954" s="50" t="str">
        <f>IF(Table1[[#This Row],[*FIRST NAME]]="","","Y")</f>
        <v/>
      </c>
      <c r="I2954" s="50" t="str">
        <f>IF(Table1[[#This Row],[*FIRST NAME]]="","","N")</f>
        <v/>
      </c>
      <c r="J2954" s="50" t="str">
        <f>IF(Table1[[#This Row],[*FIRST NAME]]="","","N")</f>
        <v/>
      </c>
      <c r="K2954" s="50"/>
      <c r="L2954" s="50"/>
      <c r="M2954" s="50"/>
      <c r="N2954" s="51"/>
      <c r="O2954" s="50"/>
      <c r="P2954" s="52"/>
      <c r="Q2954" s="47"/>
    </row>
    <row r="2955" spans="1:17" x14ac:dyDescent="0.25">
      <c r="A2955" s="48">
        <f t="shared" si="45"/>
        <v>2935</v>
      </c>
      <c r="B2955" s="49"/>
      <c r="C2955" s="49"/>
      <c r="D2955" s="47" t="str">
        <f>CONCATENATE(Table1[[#This Row],[*FIRST NAME]]," ",Table1[[#This Row],[*LAST NAME]])</f>
        <v xml:space="preserve"> </v>
      </c>
      <c r="E2955" s="47" t="str">
        <f>IF(Table1[[#This Row],[*FIRST NAME]]="","",IF($A$8="",CONCATENATE(Table1[[#This Row],[*FIRST NAME]],".",Table1[[#This Row],[*LAST NAME]],"@",$A$6),CONCATENATE(Table1[[#This Row],[*FIRST NAME]],".",Table1[[#This Row],[*LAST NAME]],"@",$A$8)))</f>
        <v/>
      </c>
      <c r="F2955" s="52"/>
      <c r="G2955" s="50" t="str">
        <f>IF(Table1[[#This Row],[*FIRST NAME]]="","","Mailbox Only")</f>
        <v/>
      </c>
      <c r="H2955" s="50" t="str">
        <f>IF(Table1[[#This Row],[*FIRST NAME]]="","","Y")</f>
        <v/>
      </c>
      <c r="I2955" s="50" t="str">
        <f>IF(Table1[[#This Row],[*FIRST NAME]]="","","N")</f>
        <v/>
      </c>
      <c r="J2955" s="50" t="str">
        <f>IF(Table1[[#This Row],[*FIRST NAME]]="","","N")</f>
        <v/>
      </c>
      <c r="K2955" s="50"/>
      <c r="L2955" s="50"/>
      <c r="M2955" s="50"/>
      <c r="N2955" s="51"/>
      <c r="O2955" s="50"/>
      <c r="P2955" s="52"/>
      <c r="Q2955" s="47"/>
    </row>
    <row r="2956" spans="1:17" x14ac:dyDescent="0.25">
      <c r="A2956" s="48">
        <f t="shared" si="45"/>
        <v>2936</v>
      </c>
      <c r="B2956" s="49"/>
      <c r="C2956" s="49"/>
      <c r="D2956" s="47" t="str">
        <f>CONCATENATE(Table1[[#This Row],[*FIRST NAME]]," ",Table1[[#This Row],[*LAST NAME]])</f>
        <v xml:space="preserve"> </v>
      </c>
      <c r="E2956" s="47" t="str">
        <f>IF(Table1[[#This Row],[*FIRST NAME]]="","",IF($A$8="",CONCATENATE(Table1[[#This Row],[*FIRST NAME]],".",Table1[[#This Row],[*LAST NAME]],"@",$A$6),CONCATENATE(Table1[[#This Row],[*FIRST NAME]],".",Table1[[#This Row],[*LAST NAME]],"@",$A$8)))</f>
        <v/>
      </c>
      <c r="F2956" s="52"/>
      <c r="G2956" s="50" t="str">
        <f>IF(Table1[[#This Row],[*FIRST NAME]]="","","Mailbox Only")</f>
        <v/>
      </c>
      <c r="H2956" s="50" t="str">
        <f>IF(Table1[[#This Row],[*FIRST NAME]]="","","Y")</f>
        <v/>
      </c>
      <c r="I2956" s="50" t="str">
        <f>IF(Table1[[#This Row],[*FIRST NAME]]="","","N")</f>
        <v/>
      </c>
      <c r="J2956" s="50" t="str">
        <f>IF(Table1[[#This Row],[*FIRST NAME]]="","","N")</f>
        <v/>
      </c>
      <c r="K2956" s="50"/>
      <c r="L2956" s="50"/>
      <c r="M2956" s="50"/>
      <c r="N2956" s="51"/>
      <c r="O2956" s="50"/>
      <c r="P2956" s="52"/>
      <c r="Q2956" s="47"/>
    </row>
    <row r="2957" spans="1:17" x14ac:dyDescent="0.25">
      <c r="A2957" s="48">
        <f t="shared" si="45"/>
        <v>2937</v>
      </c>
      <c r="B2957" s="49"/>
      <c r="C2957" s="49"/>
      <c r="D2957" s="47" t="str">
        <f>CONCATENATE(Table1[[#This Row],[*FIRST NAME]]," ",Table1[[#This Row],[*LAST NAME]])</f>
        <v xml:space="preserve"> </v>
      </c>
      <c r="E2957" s="47" t="str">
        <f>IF(Table1[[#This Row],[*FIRST NAME]]="","",IF($A$8="",CONCATENATE(Table1[[#This Row],[*FIRST NAME]],".",Table1[[#This Row],[*LAST NAME]],"@",$A$6),CONCATENATE(Table1[[#This Row],[*FIRST NAME]],".",Table1[[#This Row],[*LAST NAME]],"@",$A$8)))</f>
        <v/>
      </c>
      <c r="F2957" s="52"/>
      <c r="G2957" s="50" t="str">
        <f>IF(Table1[[#This Row],[*FIRST NAME]]="","","Mailbox Only")</f>
        <v/>
      </c>
      <c r="H2957" s="50" t="str">
        <f>IF(Table1[[#This Row],[*FIRST NAME]]="","","Y")</f>
        <v/>
      </c>
      <c r="I2957" s="50" t="str">
        <f>IF(Table1[[#This Row],[*FIRST NAME]]="","","N")</f>
        <v/>
      </c>
      <c r="J2957" s="50" t="str">
        <f>IF(Table1[[#This Row],[*FIRST NAME]]="","","N")</f>
        <v/>
      </c>
      <c r="K2957" s="50"/>
      <c r="L2957" s="50"/>
      <c r="M2957" s="50"/>
      <c r="N2957" s="51"/>
      <c r="O2957" s="50"/>
      <c r="P2957" s="52"/>
      <c r="Q2957" s="47"/>
    </row>
    <row r="2958" spans="1:17" x14ac:dyDescent="0.25">
      <c r="A2958" s="48">
        <f t="shared" si="45"/>
        <v>2938</v>
      </c>
      <c r="B2958" s="49"/>
      <c r="C2958" s="49"/>
      <c r="D2958" s="47" t="str">
        <f>CONCATENATE(Table1[[#This Row],[*FIRST NAME]]," ",Table1[[#This Row],[*LAST NAME]])</f>
        <v xml:space="preserve"> </v>
      </c>
      <c r="E2958" s="47" t="str">
        <f>IF(Table1[[#This Row],[*FIRST NAME]]="","",IF($A$8="",CONCATENATE(Table1[[#This Row],[*FIRST NAME]],".",Table1[[#This Row],[*LAST NAME]],"@",$A$6),CONCATENATE(Table1[[#This Row],[*FIRST NAME]],".",Table1[[#This Row],[*LAST NAME]],"@",$A$8)))</f>
        <v/>
      </c>
      <c r="F2958" s="52"/>
      <c r="G2958" s="50" t="str">
        <f>IF(Table1[[#This Row],[*FIRST NAME]]="","","Mailbox Only")</f>
        <v/>
      </c>
      <c r="H2958" s="50" t="str">
        <f>IF(Table1[[#This Row],[*FIRST NAME]]="","","Y")</f>
        <v/>
      </c>
      <c r="I2958" s="50" t="str">
        <f>IF(Table1[[#This Row],[*FIRST NAME]]="","","N")</f>
        <v/>
      </c>
      <c r="J2958" s="50" t="str">
        <f>IF(Table1[[#This Row],[*FIRST NAME]]="","","N")</f>
        <v/>
      </c>
      <c r="K2958" s="50"/>
      <c r="L2958" s="50"/>
      <c r="M2958" s="50"/>
      <c r="N2958" s="51"/>
      <c r="O2958" s="50"/>
      <c r="P2958" s="52"/>
      <c r="Q2958" s="47"/>
    </row>
    <row r="2959" spans="1:17" x14ac:dyDescent="0.25">
      <c r="A2959" s="48">
        <f t="shared" si="45"/>
        <v>2939</v>
      </c>
      <c r="B2959" s="49"/>
      <c r="C2959" s="49"/>
      <c r="D2959" s="47" t="str">
        <f>CONCATENATE(Table1[[#This Row],[*FIRST NAME]]," ",Table1[[#This Row],[*LAST NAME]])</f>
        <v xml:space="preserve"> </v>
      </c>
      <c r="E2959" s="47" t="str">
        <f>IF(Table1[[#This Row],[*FIRST NAME]]="","",IF($A$8="",CONCATENATE(Table1[[#This Row],[*FIRST NAME]],".",Table1[[#This Row],[*LAST NAME]],"@",$A$6),CONCATENATE(Table1[[#This Row],[*FIRST NAME]],".",Table1[[#This Row],[*LAST NAME]],"@",$A$8)))</f>
        <v/>
      </c>
      <c r="F2959" s="52"/>
      <c r="G2959" s="50" t="str">
        <f>IF(Table1[[#This Row],[*FIRST NAME]]="","","Mailbox Only")</f>
        <v/>
      </c>
      <c r="H2959" s="50" t="str">
        <f>IF(Table1[[#This Row],[*FIRST NAME]]="","","Y")</f>
        <v/>
      </c>
      <c r="I2959" s="50" t="str">
        <f>IF(Table1[[#This Row],[*FIRST NAME]]="","","N")</f>
        <v/>
      </c>
      <c r="J2959" s="50" t="str">
        <f>IF(Table1[[#This Row],[*FIRST NAME]]="","","N")</f>
        <v/>
      </c>
      <c r="K2959" s="50"/>
      <c r="L2959" s="50"/>
      <c r="M2959" s="50"/>
      <c r="N2959" s="51"/>
      <c r="O2959" s="50"/>
      <c r="P2959" s="52"/>
      <c r="Q2959" s="47"/>
    </row>
    <row r="2960" spans="1:17" x14ac:dyDescent="0.25">
      <c r="A2960" s="48">
        <f t="shared" si="45"/>
        <v>2940</v>
      </c>
      <c r="B2960" s="49"/>
      <c r="C2960" s="49"/>
      <c r="D2960" s="47" t="str">
        <f>CONCATENATE(Table1[[#This Row],[*FIRST NAME]]," ",Table1[[#This Row],[*LAST NAME]])</f>
        <v xml:space="preserve"> </v>
      </c>
      <c r="E2960" s="47" t="str">
        <f>IF(Table1[[#This Row],[*FIRST NAME]]="","",IF($A$8="",CONCATENATE(Table1[[#This Row],[*FIRST NAME]],".",Table1[[#This Row],[*LAST NAME]],"@",$A$6),CONCATENATE(Table1[[#This Row],[*FIRST NAME]],".",Table1[[#This Row],[*LAST NAME]],"@",$A$8)))</f>
        <v/>
      </c>
      <c r="F2960" s="52"/>
      <c r="G2960" s="50" t="str">
        <f>IF(Table1[[#This Row],[*FIRST NAME]]="","","Mailbox Only")</f>
        <v/>
      </c>
      <c r="H2960" s="50" t="str">
        <f>IF(Table1[[#This Row],[*FIRST NAME]]="","","Y")</f>
        <v/>
      </c>
      <c r="I2960" s="50" t="str">
        <f>IF(Table1[[#This Row],[*FIRST NAME]]="","","N")</f>
        <v/>
      </c>
      <c r="J2960" s="50" t="str">
        <f>IF(Table1[[#This Row],[*FIRST NAME]]="","","N")</f>
        <v/>
      </c>
      <c r="K2960" s="50"/>
      <c r="L2960" s="50"/>
      <c r="M2960" s="50"/>
      <c r="N2960" s="51"/>
      <c r="O2960" s="50"/>
      <c r="P2960" s="52"/>
      <c r="Q2960" s="47"/>
    </row>
    <row r="2961" spans="1:17" x14ac:dyDescent="0.25">
      <c r="A2961" s="48">
        <f t="shared" si="45"/>
        <v>2941</v>
      </c>
      <c r="B2961" s="49"/>
      <c r="C2961" s="49"/>
      <c r="D2961" s="47" t="str">
        <f>CONCATENATE(Table1[[#This Row],[*FIRST NAME]]," ",Table1[[#This Row],[*LAST NAME]])</f>
        <v xml:space="preserve"> </v>
      </c>
      <c r="E2961" s="47" t="str">
        <f>IF(Table1[[#This Row],[*FIRST NAME]]="","",IF($A$8="",CONCATENATE(Table1[[#This Row],[*FIRST NAME]],".",Table1[[#This Row],[*LAST NAME]],"@",$A$6),CONCATENATE(Table1[[#This Row],[*FIRST NAME]],".",Table1[[#This Row],[*LAST NAME]],"@",$A$8)))</f>
        <v/>
      </c>
      <c r="F2961" s="52"/>
      <c r="G2961" s="50" t="str">
        <f>IF(Table1[[#This Row],[*FIRST NAME]]="","","Mailbox Only")</f>
        <v/>
      </c>
      <c r="H2961" s="50" t="str">
        <f>IF(Table1[[#This Row],[*FIRST NAME]]="","","Y")</f>
        <v/>
      </c>
      <c r="I2961" s="50" t="str">
        <f>IF(Table1[[#This Row],[*FIRST NAME]]="","","N")</f>
        <v/>
      </c>
      <c r="J2961" s="50" t="str">
        <f>IF(Table1[[#This Row],[*FIRST NAME]]="","","N")</f>
        <v/>
      </c>
      <c r="K2961" s="50"/>
      <c r="L2961" s="50"/>
      <c r="M2961" s="50"/>
      <c r="N2961" s="51"/>
      <c r="O2961" s="50"/>
      <c r="P2961" s="52"/>
      <c r="Q2961" s="47"/>
    </row>
    <row r="2962" spans="1:17" x14ac:dyDescent="0.25">
      <c r="A2962" s="48">
        <f t="shared" si="45"/>
        <v>2942</v>
      </c>
      <c r="B2962" s="49"/>
      <c r="C2962" s="49"/>
      <c r="D2962" s="47" t="str">
        <f>CONCATENATE(Table1[[#This Row],[*FIRST NAME]]," ",Table1[[#This Row],[*LAST NAME]])</f>
        <v xml:space="preserve"> </v>
      </c>
      <c r="E2962" s="47" t="str">
        <f>IF(Table1[[#This Row],[*FIRST NAME]]="","",IF($A$8="",CONCATENATE(Table1[[#This Row],[*FIRST NAME]],".",Table1[[#This Row],[*LAST NAME]],"@",$A$6),CONCATENATE(Table1[[#This Row],[*FIRST NAME]],".",Table1[[#This Row],[*LAST NAME]],"@",$A$8)))</f>
        <v/>
      </c>
      <c r="F2962" s="52"/>
      <c r="G2962" s="50" t="str">
        <f>IF(Table1[[#This Row],[*FIRST NAME]]="","","Mailbox Only")</f>
        <v/>
      </c>
      <c r="H2962" s="50" t="str">
        <f>IF(Table1[[#This Row],[*FIRST NAME]]="","","Y")</f>
        <v/>
      </c>
      <c r="I2962" s="50" t="str">
        <f>IF(Table1[[#This Row],[*FIRST NAME]]="","","N")</f>
        <v/>
      </c>
      <c r="J2962" s="50" t="str">
        <f>IF(Table1[[#This Row],[*FIRST NAME]]="","","N")</f>
        <v/>
      </c>
      <c r="K2962" s="50"/>
      <c r="L2962" s="50"/>
      <c r="M2962" s="50"/>
      <c r="N2962" s="51"/>
      <c r="O2962" s="50"/>
      <c r="P2962" s="52"/>
      <c r="Q2962" s="47"/>
    </row>
    <row r="2963" spans="1:17" x14ac:dyDescent="0.25">
      <c r="A2963" s="48">
        <f t="shared" si="45"/>
        <v>2943</v>
      </c>
      <c r="B2963" s="49"/>
      <c r="C2963" s="49"/>
      <c r="D2963" s="47" t="str">
        <f>CONCATENATE(Table1[[#This Row],[*FIRST NAME]]," ",Table1[[#This Row],[*LAST NAME]])</f>
        <v xml:space="preserve"> </v>
      </c>
      <c r="E2963" s="47" t="str">
        <f>IF(Table1[[#This Row],[*FIRST NAME]]="","",IF($A$8="",CONCATENATE(Table1[[#This Row],[*FIRST NAME]],".",Table1[[#This Row],[*LAST NAME]],"@",$A$6),CONCATENATE(Table1[[#This Row],[*FIRST NAME]],".",Table1[[#This Row],[*LAST NAME]],"@",$A$8)))</f>
        <v/>
      </c>
      <c r="F2963" s="52"/>
      <c r="G2963" s="50" t="str">
        <f>IF(Table1[[#This Row],[*FIRST NAME]]="","","Mailbox Only")</f>
        <v/>
      </c>
      <c r="H2963" s="50" t="str">
        <f>IF(Table1[[#This Row],[*FIRST NAME]]="","","Y")</f>
        <v/>
      </c>
      <c r="I2963" s="50" t="str">
        <f>IF(Table1[[#This Row],[*FIRST NAME]]="","","N")</f>
        <v/>
      </c>
      <c r="J2963" s="50" t="str">
        <f>IF(Table1[[#This Row],[*FIRST NAME]]="","","N")</f>
        <v/>
      </c>
      <c r="K2963" s="50"/>
      <c r="L2963" s="50"/>
      <c r="M2963" s="50"/>
      <c r="N2963" s="51"/>
      <c r="O2963" s="50"/>
      <c r="P2963" s="52"/>
      <c r="Q2963" s="47"/>
    </row>
    <row r="2964" spans="1:17" x14ac:dyDescent="0.25">
      <c r="A2964" s="48">
        <f t="shared" ref="A2964:A3027" si="46">A2963+1</f>
        <v>2944</v>
      </c>
      <c r="B2964" s="49"/>
      <c r="C2964" s="49"/>
      <c r="D2964" s="47" t="str">
        <f>CONCATENATE(Table1[[#This Row],[*FIRST NAME]]," ",Table1[[#This Row],[*LAST NAME]])</f>
        <v xml:space="preserve"> </v>
      </c>
      <c r="E2964" s="47" t="str">
        <f>IF(Table1[[#This Row],[*FIRST NAME]]="","",IF($A$8="",CONCATENATE(Table1[[#This Row],[*FIRST NAME]],".",Table1[[#This Row],[*LAST NAME]],"@",$A$6),CONCATENATE(Table1[[#This Row],[*FIRST NAME]],".",Table1[[#This Row],[*LAST NAME]],"@",$A$8)))</f>
        <v/>
      </c>
      <c r="F2964" s="52"/>
      <c r="G2964" s="50" t="str">
        <f>IF(Table1[[#This Row],[*FIRST NAME]]="","","Mailbox Only")</f>
        <v/>
      </c>
      <c r="H2964" s="50" t="str">
        <f>IF(Table1[[#This Row],[*FIRST NAME]]="","","Y")</f>
        <v/>
      </c>
      <c r="I2964" s="50" t="str">
        <f>IF(Table1[[#This Row],[*FIRST NAME]]="","","N")</f>
        <v/>
      </c>
      <c r="J2964" s="50" t="str">
        <f>IF(Table1[[#This Row],[*FIRST NAME]]="","","N")</f>
        <v/>
      </c>
      <c r="K2964" s="50"/>
      <c r="L2964" s="50"/>
      <c r="M2964" s="50"/>
      <c r="N2964" s="51"/>
      <c r="O2964" s="50"/>
      <c r="P2964" s="52"/>
      <c r="Q2964" s="47"/>
    </row>
    <row r="2965" spans="1:17" x14ac:dyDescent="0.25">
      <c r="A2965" s="48">
        <f t="shared" si="46"/>
        <v>2945</v>
      </c>
      <c r="B2965" s="49"/>
      <c r="C2965" s="49"/>
      <c r="D2965" s="47" t="str">
        <f>CONCATENATE(Table1[[#This Row],[*FIRST NAME]]," ",Table1[[#This Row],[*LAST NAME]])</f>
        <v xml:space="preserve"> </v>
      </c>
      <c r="E2965" s="47" t="str">
        <f>IF(Table1[[#This Row],[*FIRST NAME]]="","",IF($A$8="",CONCATENATE(Table1[[#This Row],[*FIRST NAME]],".",Table1[[#This Row],[*LAST NAME]],"@",$A$6),CONCATENATE(Table1[[#This Row],[*FIRST NAME]],".",Table1[[#This Row],[*LAST NAME]],"@",$A$8)))</f>
        <v/>
      </c>
      <c r="F2965" s="52"/>
      <c r="G2965" s="50" t="str">
        <f>IF(Table1[[#This Row],[*FIRST NAME]]="","","Mailbox Only")</f>
        <v/>
      </c>
      <c r="H2965" s="50" t="str">
        <f>IF(Table1[[#This Row],[*FIRST NAME]]="","","Y")</f>
        <v/>
      </c>
      <c r="I2965" s="50" t="str">
        <f>IF(Table1[[#This Row],[*FIRST NAME]]="","","N")</f>
        <v/>
      </c>
      <c r="J2965" s="50" t="str">
        <f>IF(Table1[[#This Row],[*FIRST NAME]]="","","N")</f>
        <v/>
      </c>
      <c r="K2965" s="50"/>
      <c r="L2965" s="50"/>
      <c r="M2965" s="50"/>
      <c r="N2965" s="51"/>
      <c r="O2965" s="50"/>
      <c r="P2965" s="52"/>
      <c r="Q2965" s="47"/>
    </row>
    <row r="2966" spans="1:17" x14ac:dyDescent="0.25">
      <c r="A2966" s="48">
        <f t="shared" si="46"/>
        <v>2946</v>
      </c>
      <c r="B2966" s="49"/>
      <c r="C2966" s="49"/>
      <c r="D2966" s="47" t="str">
        <f>CONCATENATE(Table1[[#This Row],[*FIRST NAME]]," ",Table1[[#This Row],[*LAST NAME]])</f>
        <v xml:space="preserve"> </v>
      </c>
      <c r="E2966" s="47" t="str">
        <f>IF(Table1[[#This Row],[*FIRST NAME]]="","",IF($A$8="",CONCATENATE(Table1[[#This Row],[*FIRST NAME]],".",Table1[[#This Row],[*LAST NAME]],"@",$A$6),CONCATENATE(Table1[[#This Row],[*FIRST NAME]],".",Table1[[#This Row],[*LAST NAME]],"@",$A$8)))</f>
        <v/>
      </c>
      <c r="F2966" s="52"/>
      <c r="G2966" s="50" t="str">
        <f>IF(Table1[[#This Row],[*FIRST NAME]]="","","Mailbox Only")</f>
        <v/>
      </c>
      <c r="H2966" s="50" t="str">
        <f>IF(Table1[[#This Row],[*FIRST NAME]]="","","Y")</f>
        <v/>
      </c>
      <c r="I2966" s="50" t="str">
        <f>IF(Table1[[#This Row],[*FIRST NAME]]="","","N")</f>
        <v/>
      </c>
      <c r="J2966" s="50" t="str">
        <f>IF(Table1[[#This Row],[*FIRST NAME]]="","","N")</f>
        <v/>
      </c>
      <c r="K2966" s="50"/>
      <c r="L2966" s="50"/>
      <c r="M2966" s="50"/>
      <c r="N2966" s="51"/>
      <c r="O2966" s="50"/>
      <c r="P2966" s="52"/>
      <c r="Q2966" s="47"/>
    </row>
    <row r="2967" spans="1:17" x14ac:dyDescent="0.25">
      <c r="A2967" s="48">
        <f t="shared" si="46"/>
        <v>2947</v>
      </c>
      <c r="B2967" s="49"/>
      <c r="C2967" s="49"/>
      <c r="D2967" s="47" t="str">
        <f>CONCATENATE(Table1[[#This Row],[*FIRST NAME]]," ",Table1[[#This Row],[*LAST NAME]])</f>
        <v xml:space="preserve"> </v>
      </c>
      <c r="E2967" s="47" t="str">
        <f>IF(Table1[[#This Row],[*FIRST NAME]]="","",IF($A$8="",CONCATENATE(Table1[[#This Row],[*FIRST NAME]],".",Table1[[#This Row],[*LAST NAME]],"@",$A$6),CONCATENATE(Table1[[#This Row],[*FIRST NAME]],".",Table1[[#This Row],[*LAST NAME]],"@",$A$8)))</f>
        <v/>
      </c>
      <c r="F2967" s="52"/>
      <c r="G2967" s="50" t="str">
        <f>IF(Table1[[#This Row],[*FIRST NAME]]="","","Mailbox Only")</f>
        <v/>
      </c>
      <c r="H2967" s="50" t="str">
        <f>IF(Table1[[#This Row],[*FIRST NAME]]="","","Y")</f>
        <v/>
      </c>
      <c r="I2967" s="50" t="str">
        <f>IF(Table1[[#This Row],[*FIRST NAME]]="","","N")</f>
        <v/>
      </c>
      <c r="J2967" s="50" t="str">
        <f>IF(Table1[[#This Row],[*FIRST NAME]]="","","N")</f>
        <v/>
      </c>
      <c r="K2967" s="50"/>
      <c r="L2967" s="50"/>
      <c r="M2967" s="50"/>
      <c r="N2967" s="51"/>
      <c r="O2967" s="50"/>
      <c r="P2967" s="52"/>
      <c r="Q2967" s="47"/>
    </row>
    <row r="2968" spans="1:17" x14ac:dyDescent="0.25">
      <c r="A2968" s="48">
        <f t="shared" si="46"/>
        <v>2948</v>
      </c>
      <c r="B2968" s="49"/>
      <c r="C2968" s="49"/>
      <c r="D2968" s="47" t="str">
        <f>CONCATENATE(Table1[[#This Row],[*FIRST NAME]]," ",Table1[[#This Row],[*LAST NAME]])</f>
        <v xml:space="preserve"> </v>
      </c>
      <c r="E2968" s="47" t="str">
        <f>IF(Table1[[#This Row],[*FIRST NAME]]="","",IF($A$8="",CONCATENATE(Table1[[#This Row],[*FIRST NAME]],".",Table1[[#This Row],[*LAST NAME]],"@",$A$6),CONCATENATE(Table1[[#This Row],[*FIRST NAME]],".",Table1[[#This Row],[*LAST NAME]],"@",$A$8)))</f>
        <v/>
      </c>
      <c r="F2968" s="52"/>
      <c r="G2968" s="50" t="str">
        <f>IF(Table1[[#This Row],[*FIRST NAME]]="","","Mailbox Only")</f>
        <v/>
      </c>
      <c r="H2968" s="50" t="str">
        <f>IF(Table1[[#This Row],[*FIRST NAME]]="","","Y")</f>
        <v/>
      </c>
      <c r="I2968" s="50" t="str">
        <f>IF(Table1[[#This Row],[*FIRST NAME]]="","","N")</f>
        <v/>
      </c>
      <c r="J2968" s="50" t="str">
        <f>IF(Table1[[#This Row],[*FIRST NAME]]="","","N")</f>
        <v/>
      </c>
      <c r="K2968" s="50"/>
      <c r="L2968" s="50"/>
      <c r="M2968" s="50"/>
      <c r="N2968" s="51"/>
      <c r="O2968" s="50"/>
      <c r="P2968" s="52"/>
      <c r="Q2968" s="47"/>
    </row>
    <row r="2969" spans="1:17" x14ac:dyDescent="0.25">
      <c r="A2969" s="48">
        <f t="shared" si="46"/>
        <v>2949</v>
      </c>
      <c r="B2969" s="49"/>
      <c r="C2969" s="49"/>
      <c r="D2969" s="47" t="str">
        <f>CONCATENATE(Table1[[#This Row],[*FIRST NAME]]," ",Table1[[#This Row],[*LAST NAME]])</f>
        <v xml:space="preserve"> </v>
      </c>
      <c r="E2969" s="47" t="str">
        <f>IF(Table1[[#This Row],[*FIRST NAME]]="","",IF($A$8="",CONCATENATE(Table1[[#This Row],[*FIRST NAME]],".",Table1[[#This Row],[*LAST NAME]],"@",$A$6),CONCATENATE(Table1[[#This Row],[*FIRST NAME]],".",Table1[[#This Row],[*LAST NAME]],"@",$A$8)))</f>
        <v/>
      </c>
      <c r="F2969" s="52"/>
      <c r="G2969" s="50" t="str">
        <f>IF(Table1[[#This Row],[*FIRST NAME]]="","","Mailbox Only")</f>
        <v/>
      </c>
      <c r="H2969" s="50" t="str">
        <f>IF(Table1[[#This Row],[*FIRST NAME]]="","","Y")</f>
        <v/>
      </c>
      <c r="I2969" s="50" t="str">
        <f>IF(Table1[[#This Row],[*FIRST NAME]]="","","N")</f>
        <v/>
      </c>
      <c r="J2969" s="50" t="str">
        <f>IF(Table1[[#This Row],[*FIRST NAME]]="","","N")</f>
        <v/>
      </c>
      <c r="K2969" s="50"/>
      <c r="L2969" s="50"/>
      <c r="M2969" s="50"/>
      <c r="N2969" s="51"/>
      <c r="O2969" s="50"/>
      <c r="P2969" s="52"/>
      <c r="Q2969" s="47"/>
    </row>
    <row r="2970" spans="1:17" x14ac:dyDescent="0.25">
      <c r="A2970" s="48">
        <f t="shared" si="46"/>
        <v>2950</v>
      </c>
      <c r="B2970" s="49"/>
      <c r="C2970" s="49"/>
      <c r="D2970" s="47" t="str">
        <f>CONCATENATE(Table1[[#This Row],[*FIRST NAME]]," ",Table1[[#This Row],[*LAST NAME]])</f>
        <v xml:space="preserve"> </v>
      </c>
      <c r="E2970" s="47" t="str">
        <f>IF(Table1[[#This Row],[*FIRST NAME]]="","",IF($A$8="",CONCATENATE(Table1[[#This Row],[*FIRST NAME]],".",Table1[[#This Row],[*LAST NAME]],"@",$A$6),CONCATENATE(Table1[[#This Row],[*FIRST NAME]],".",Table1[[#This Row],[*LAST NAME]],"@",$A$8)))</f>
        <v/>
      </c>
      <c r="F2970" s="52"/>
      <c r="G2970" s="50" t="str">
        <f>IF(Table1[[#This Row],[*FIRST NAME]]="","","Mailbox Only")</f>
        <v/>
      </c>
      <c r="H2970" s="50" t="str">
        <f>IF(Table1[[#This Row],[*FIRST NAME]]="","","Y")</f>
        <v/>
      </c>
      <c r="I2970" s="50" t="str">
        <f>IF(Table1[[#This Row],[*FIRST NAME]]="","","N")</f>
        <v/>
      </c>
      <c r="J2970" s="50" t="str">
        <f>IF(Table1[[#This Row],[*FIRST NAME]]="","","N")</f>
        <v/>
      </c>
      <c r="K2970" s="50"/>
      <c r="L2970" s="50"/>
      <c r="M2970" s="50"/>
      <c r="N2970" s="51"/>
      <c r="O2970" s="50"/>
      <c r="P2970" s="52"/>
      <c r="Q2970" s="47"/>
    </row>
    <row r="2971" spans="1:17" x14ac:dyDescent="0.25">
      <c r="A2971" s="48">
        <f t="shared" si="46"/>
        <v>2951</v>
      </c>
      <c r="B2971" s="49"/>
      <c r="C2971" s="49"/>
      <c r="D2971" s="47" t="str">
        <f>CONCATENATE(Table1[[#This Row],[*FIRST NAME]]," ",Table1[[#This Row],[*LAST NAME]])</f>
        <v xml:space="preserve"> </v>
      </c>
      <c r="E2971" s="47" t="str">
        <f>IF(Table1[[#This Row],[*FIRST NAME]]="","",IF($A$8="",CONCATENATE(Table1[[#This Row],[*FIRST NAME]],".",Table1[[#This Row],[*LAST NAME]],"@",$A$6),CONCATENATE(Table1[[#This Row],[*FIRST NAME]],".",Table1[[#This Row],[*LAST NAME]],"@",$A$8)))</f>
        <v/>
      </c>
      <c r="F2971" s="52"/>
      <c r="G2971" s="50" t="str">
        <f>IF(Table1[[#This Row],[*FIRST NAME]]="","","Mailbox Only")</f>
        <v/>
      </c>
      <c r="H2971" s="50" t="str">
        <f>IF(Table1[[#This Row],[*FIRST NAME]]="","","Y")</f>
        <v/>
      </c>
      <c r="I2971" s="50" t="str">
        <f>IF(Table1[[#This Row],[*FIRST NAME]]="","","N")</f>
        <v/>
      </c>
      <c r="J2971" s="50" t="str">
        <f>IF(Table1[[#This Row],[*FIRST NAME]]="","","N")</f>
        <v/>
      </c>
      <c r="K2971" s="50"/>
      <c r="L2971" s="50"/>
      <c r="M2971" s="50"/>
      <c r="N2971" s="51"/>
      <c r="O2971" s="50"/>
      <c r="P2971" s="52"/>
      <c r="Q2971" s="47"/>
    </row>
    <row r="2972" spans="1:17" x14ac:dyDescent="0.25">
      <c r="A2972" s="48">
        <f t="shared" si="46"/>
        <v>2952</v>
      </c>
      <c r="B2972" s="49"/>
      <c r="C2972" s="49"/>
      <c r="D2972" s="47" t="str">
        <f>CONCATENATE(Table1[[#This Row],[*FIRST NAME]]," ",Table1[[#This Row],[*LAST NAME]])</f>
        <v xml:space="preserve"> </v>
      </c>
      <c r="E2972" s="47" t="str">
        <f>IF(Table1[[#This Row],[*FIRST NAME]]="","",IF($A$8="",CONCATENATE(Table1[[#This Row],[*FIRST NAME]],".",Table1[[#This Row],[*LAST NAME]],"@",$A$6),CONCATENATE(Table1[[#This Row],[*FIRST NAME]],".",Table1[[#This Row],[*LAST NAME]],"@",$A$8)))</f>
        <v/>
      </c>
      <c r="F2972" s="52"/>
      <c r="G2972" s="50" t="str">
        <f>IF(Table1[[#This Row],[*FIRST NAME]]="","","Mailbox Only")</f>
        <v/>
      </c>
      <c r="H2972" s="50" t="str">
        <f>IF(Table1[[#This Row],[*FIRST NAME]]="","","Y")</f>
        <v/>
      </c>
      <c r="I2972" s="50" t="str">
        <f>IF(Table1[[#This Row],[*FIRST NAME]]="","","N")</f>
        <v/>
      </c>
      <c r="J2972" s="50" t="str">
        <f>IF(Table1[[#This Row],[*FIRST NAME]]="","","N")</f>
        <v/>
      </c>
      <c r="K2972" s="50"/>
      <c r="L2972" s="50"/>
      <c r="M2972" s="50"/>
      <c r="N2972" s="51"/>
      <c r="O2972" s="50"/>
      <c r="P2972" s="52"/>
      <c r="Q2972" s="47"/>
    </row>
    <row r="2973" spans="1:17" x14ac:dyDescent="0.25">
      <c r="A2973" s="48">
        <f t="shared" si="46"/>
        <v>2953</v>
      </c>
      <c r="B2973" s="49"/>
      <c r="C2973" s="49"/>
      <c r="D2973" s="47" t="str">
        <f>CONCATENATE(Table1[[#This Row],[*FIRST NAME]]," ",Table1[[#This Row],[*LAST NAME]])</f>
        <v xml:space="preserve"> </v>
      </c>
      <c r="E2973" s="47" t="str">
        <f>IF(Table1[[#This Row],[*FIRST NAME]]="","",IF($A$8="",CONCATENATE(Table1[[#This Row],[*FIRST NAME]],".",Table1[[#This Row],[*LAST NAME]],"@",$A$6),CONCATENATE(Table1[[#This Row],[*FIRST NAME]],".",Table1[[#This Row],[*LAST NAME]],"@",$A$8)))</f>
        <v/>
      </c>
      <c r="F2973" s="52"/>
      <c r="G2973" s="50" t="str">
        <f>IF(Table1[[#This Row],[*FIRST NAME]]="","","Mailbox Only")</f>
        <v/>
      </c>
      <c r="H2973" s="50" t="str">
        <f>IF(Table1[[#This Row],[*FIRST NAME]]="","","Y")</f>
        <v/>
      </c>
      <c r="I2973" s="50" t="str">
        <f>IF(Table1[[#This Row],[*FIRST NAME]]="","","N")</f>
        <v/>
      </c>
      <c r="J2973" s="50" t="str">
        <f>IF(Table1[[#This Row],[*FIRST NAME]]="","","N")</f>
        <v/>
      </c>
      <c r="K2973" s="50"/>
      <c r="L2973" s="50"/>
      <c r="M2973" s="50"/>
      <c r="N2973" s="51"/>
      <c r="O2973" s="50"/>
      <c r="P2973" s="52"/>
      <c r="Q2973" s="47"/>
    </row>
    <row r="2974" spans="1:17" x14ac:dyDescent="0.25">
      <c r="A2974" s="48">
        <f t="shared" si="46"/>
        <v>2954</v>
      </c>
      <c r="B2974" s="49"/>
      <c r="C2974" s="49"/>
      <c r="D2974" s="47" t="str">
        <f>CONCATENATE(Table1[[#This Row],[*FIRST NAME]]," ",Table1[[#This Row],[*LAST NAME]])</f>
        <v xml:space="preserve"> </v>
      </c>
      <c r="E2974" s="47" t="str">
        <f>IF(Table1[[#This Row],[*FIRST NAME]]="","",IF($A$8="",CONCATENATE(Table1[[#This Row],[*FIRST NAME]],".",Table1[[#This Row],[*LAST NAME]],"@",$A$6),CONCATENATE(Table1[[#This Row],[*FIRST NAME]],".",Table1[[#This Row],[*LAST NAME]],"@",$A$8)))</f>
        <v/>
      </c>
      <c r="F2974" s="52"/>
      <c r="G2974" s="50" t="str">
        <f>IF(Table1[[#This Row],[*FIRST NAME]]="","","Mailbox Only")</f>
        <v/>
      </c>
      <c r="H2974" s="50" t="str">
        <f>IF(Table1[[#This Row],[*FIRST NAME]]="","","Y")</f>
        <v/>
      </c>
      <c r="I2974" s="50" t="str">
        <f>IF(Table1[[#This Row],[*FIRST NAME]]="","","N")</f>
        <v/>
      </c>
      <c r="J2974" s="50" t="str">
        <f>IF(Table1[[#This Row],[*FIRST NAME]]="","","N")</f>
        <v/>
      </c>
      <c r="K2974" s="50"/>
      <c r="L2974" s="50"/>
      <c r="M2974" s="50"/>
      <c r="N2974" s="51"/>
      <c r="O2974" s="50"/>
      <c r="P2974" s="52"/>
      <c r="Q2974" s="47"/>
    </row>
    <row r="2975" spans="1:17" x14ac:dyDescent="0.25">
      <c r="A2975" s="48">
        <f t="shared" si="46"/>
        <v>2955</v>
      </c>
      <c r="B2975" s="49"/>
      <c r="C2975" s="49"/>
      <c r="D2975" s="47" t="str">
        <f>CONCATENATE(Table1[[#This Row],[*FIRST NAME]]," ",Table1[[#This Row],[*LAST NAME]])</f>
        <v xml:space="preserve"> </v>
      </c>
      <c r="E2975" s="47" t="str">
        <f>IF(Table1[[#This Row],[*FIRST NAME]]="","",IF($A$8="",CONCATENATE(Table1[[#This Row],[*FIRST NAME]],".",Table1[[#This Row],[*LAST NAME]],"@",$A$6),CONCATENATE(Table1[[#This Row],[*FIRST NAME]],".",Table1[[#This Row],[*LAST NAME]],"@",$A$8)))</f>
        <v/>
      </c>
      <c r="F2975" s="52"/>
      <c r="G2975" s="50" t="str">
        <f>IF(Table1[[#This Row],[*FIRST NAME]]="","","Mailbox Only")</f>
        <v/>
      </c>
      <c r="H2975" s="50" t="str">
        <f>IF(Table1[[#This Row],[*FIRST NAME]]="","","Y")</f>
        <v/>
      </c>
      <c r="I2975" s="50" t="str">
        <f>IF(Table1[[#This Row],[*FIRST NAME]]="","","N")</f>
        <v/>
      </c>
      <c r="J2975" s="50" t="str">
        <f>IF(Table1[[#This Row],[*FIRST NAME]]="","","N")</f>
        <v/>
      </c>
      <c r="K2975" s="50"/>
      <c r="L2975" s="50"/>
      <c r="M2975" s="50"/>
      <c r="N2975" s="51"/>
      <c r="O2975" s="50"/>
      <c r="P2975" s="52"/>
      <c r="Q2975" s="47"/>
    </row>
    <row r="2976" spans="1:17" x14ac:dyDescent="0.25">
      <c r="A2976" s="48">
        <f t="shared" si="46"/>
        <v>2956</v>
      </c>
      <c r="B2976" s="49"/>
      <c r="C2976" s="49"/>
      <c r="D2976" s="47" t="str">
        <f>CONCATENATE(Table1[[#This Row],[*FIRST NAME]]," ",Table1[[#This Row],[*LAST NAME]])</f>
        <v xml:space="preserve"> </v>
      </c>
      <c r="E2976" s="47" t="str">
        <f>IF(Table1[[#This Row],[*FIRST NAME]]="","",IF($A$8="",CONCATENATE(Table1[[#This Row],[*FIRST NAME]],".",Table1[[#This Row],[*LAST NAME]],"@",$A$6),CONCATENATE(Table1[[#This Row],[*FIRST NAME]],".",Table1[[#This Row],[*LAST NAME]],"@",$A$8)))</f>
        <v/>
      </c>
      <c r="F2976" s="52"/>
      <c r="G2976" s="50" t="str">
        <f>IF(Table1[[#This Row],[*FIRST NAME]]="","","Mailbox Only")</f>
        <v/>
      </c>
      <c r="H2976" s="50" t="str">
        <f>IF(Table1[[#This Row],[*FIRST NAME]]="","","Y")</f>
        <v/>
      </c>
      <c r="I2976" s="50" t="str">
        <f>IF(Table1[[#This Row],[*FIRST NAME]]="","","N")</f>
        <v/>
      </c>
      <c r="J2976" s="50" t="str">
        <f>IF(Table1[[#This Row],[*FIRST NAME]]="","","N")</f>
        <v/>
      </c>
      <c r="K2976" s="50"/>
      <c r="L2976" s="50"/>
      <c r="M2976" s="50"/>
      <c r="N2976" s="51"/>
      <c r="O2976" s="50"/>
      <c r="P2976" s="52"/>
      <c r="Q2976" s="47"/>
    </row>
    <row r="2977" spans="1:17" x14ac:dyDescent="0.25">
      <c r="A2977" s="48">
        <f t="shared" si="46"/>
        <v>2957</v>
      </c>
      <c r="B2977" s="49"/>
      <c r="C2977" s="49"/>
      <c r="D2977" s="47" t="str">
        <f>CONCATENATE(Table1[[#This Row],[*FIRST NAME]]," ",Table1[[#This Row],[*LAST NAME]])</f>
        <v xml:space="preserve"> </v>
      </c>
      <c r="E2977" s="47" t="str">
        <f>IF(Table1[[#This Row],[*FIRST NAME]]="","",IF($A$8="",CONCATENATE(Table1[[#This Row],[*FIRST NAME]],".",Table1[[#This Row],[*LAST NAME]],"@",$A$6),CONCATENATE(Table1[[#This Row],[*FIRST NAME]],".",Table1[[#This Row],[*LAST NAME]],"@",$A$8)))</f>
        <v/>
      </c>
      <c r="F2977" s="52"/>
      <c r="G2977" s="50" t="str">
        <f>IF(Table1[[#This Row],[*FIRST NAME]]="","","Mailbox Only")</f>
        <v/>
      </c>
      <c r="H2977" s="50" t="str">
        <f>IF(Table1[[#This Row],[*FIRST NAME]]="","","Y")</f>
        <v/>
      </c>
      <c r="I2977" s="50" t="str">
        <f>IF(Table1[[#This Row],[*FIRST NAME]]="","","N")</f>
        <v/>
      </c>
      <c r="J2977" s="50" t="str">
        <f>IF(Table1[[#This Row],[*FIRST NAME]]="","","N")</f>
        <v/>
      </c>
      <c r="K2977" s="50"/>
      <c r="L2977" s="50"/>
      <c r="M2977" s="50"/>
      <c r="N2977" s="51"/>
      <c r="O2977" s="50"/>
      <c r="P2977" s="52"/>
      <c r="Q2977" s="47"/>
    </row>
    <row r="2978" spans="1:17" x14ac:dyDescent="0.25">
      <c r="A2978" s="48">
        <f t="shared" si="46"/>
        <v>2958</v>
      </c>
      <c r="B2978" s="49"/>
      <c r="C2978" s="49"/>
      <c r="D2978" s="47" t="str">
        <f>CONCATENATE(Table1[[#This Row],[*FIRST NAME]]," ",Table1[[#This Row],[*LAST NAME]])</f>
        <v xml:space="preserve"> </v>
      </c>
      <c r="E2978" s="47" t="str">
        <f>IF(Table1[[#This Row],[*FIRST NAME]]="","",IF($A$8="",CONCATENATE(Table1[[#This Row],[*FIRST NAME]],".",Table1[[#This Row],[*LAST NAME]],"@",$A$6),CONCATENATE(Table1[[#This Row],[*FIRST NAME]],".",Table1[[#This Row],[*LAST NAME]],"@",$A$8)))</f>
        <v/>
      </c>
      <c r="F2978" s="52"/>
      <c r="G2978" s="50" t="str">
        <f>IF(Table1[[#This Row],[*FIRST NAME]]="","","Mailbox Only")</f>
        <v/>
      </c>
      <c r="H2978" s="50" t="str">
        <f>IF(Table1[[#This Row],[*FIRST NAME]]="","","Y")</f>
        <v/>
      </c>
      <c r="I2978" s="50" t="str">
        <f>IF(Table1[[#This Row],[*FIRST NAME]]="","","N")</f>
        <v/>
      </c>
      <c r="J2978" s="50" t="str">
        <f>IF(Table1[[#This Row],[*FIRST NAME]]="","","N")</f>
        <v/>
      </c>
      <c r="K2978" s="50"/>
      <c r="L2978" s="50"/>
      <c r="M2978" s="50"/>
      <c r="N2978" s="51"/>
      <c r="O2978" s="50"/>
      <c r="P2978" s="52"/>
      <c r="Q2978" s="47"/>
    </row>
    <row r="2979" spans="1:17" x14ac:dyDescent="0.25">
      <c r="A2979" s="48">
        <f t="shared" si="46"/>
        <v>2959</v>
      </c>
      <c r="B2979" s="49"/>
      <c r="C2979" s="49"/>
      <c r="D2979" s="47" t="str">
        <f>CONCATENATE(Table1[[#This Row],[*FIRST NAME]]," ",Table1[[#This Row],[*LAST NAME]])</f>
        <v xml:space="preserve"> </v>
      </c>
      <c r="E2979" s="47" t="str">
        <f>IF(Table1[[#This Row],[*FIRST NAME]]="","",IF($A$8="",CONCATENATE(Table1[[#This Row],[*FIRST NAME]],".",Table1[[#This Row],[*LAST NAME]],"@",$A$6),CONCATENATE(Table1[[#This Row],[*FIRST NAME]],".",Table1[[#This Row],[*LAST NAME]],"@",$A$8)))</f>
        <v/>
      </c>
      <c r="F2979" s="52"/>
      <c r="G2979" s="50" t="str">
        <f>IF(Table1[[#This Row],[*FIRST NAME]]="","","Mailbox Only")</f>
        <v/>
      </c>
      <c r="H2979" s="50" t="str">
        <f>IF(Table1[[#This Row],[*FIRST NAME]]="","","Y")</f>
        <v/>
      </c>
      <c r="I2979" s="50" t="str">
        <f>IF(Table1[[#This Row],[*FIRST NAME]]="","","N")</f>
        <v/>
      </c>
      <c r="J2979" s="50" t="str">
        <f>IF(Table1[[#This Row],[*FIRST NAME]]="","","N")</f>
        <v/>
      </c>
      <c r="K2979" s="50"/>
      <c r="L2979" s="50"/>
      <c r="M2979" s="50"/>
      <c r="N2979" s="51"/>
      <c r="O2979" s="50"/>
      <c r="P2979" s="52"/>
      <c r="Q2979" s="47"/>
    </row>
    <row r="2980" spans="1:17" x14ac:dyDescent="0.25">
      <c r="A2980" s="48">
        <f t="shared" si="46"/>
        <v>2960</v>
      </c>
      <c r="B2980" s="49"/>
      <c r="C2980" s="49"/>
      <c r="D2980" s="47" t="str">
        <f>CONCATENATE(Table1[[#This Row],[*FIRST NAME]]," ",Table1[[#This Row],[*LAST NAME]])</f>
        <v xml:space="preserve"> </v>
      </c>
      <c r="E2980" s="47" t="str">
        <f>IF(Table1[[#This Row],[*FIRST NAME]]="","",IF($A$8="",CONCATENATE(Table1[[#This Row],[*FIRST NAME]],".",Table1[[#This Row],[*LAST NAME]],"@",$A$6),CONCATENATE(Table1[[#This Row],[*FIRST NAME]],".",Table1[[#This Row],[*LAST NAME]],"@",$A$8)))</f>
        <v/>
      </c>
      <c r="F2980" s="52"/>
      <c r="G2980" s="50" t="str">
        <f>IF(Table1[[#This Row],[*FIRST NAME]]="","","Mailbox Only")</f>
        <v/>
      </c>
      <c r="H2980" s="50" t="str">
        <f>IF(Table1[[#This Row],[*FIRST NAME]]="","","Y")</f>
        <v/>
      </c>
      <c r="I2980" s="50" t="str">
        <f>IF(Table1[[#This Row],[*FIRST NAME]]="","","N")</f>
        <v/>
      </c>
      <c r="J2980" s="50" t="str">
        <f>IF(Table1[[#This Row],[*FIRST NAME]]="","","N")</f>
        <v/>
      </c>
      <c r="K2980" s="50"/>
      <c r="L2980" s="50"/>
      <c r="M2980" s="50"/>
      <c r="N2980" s="51"/>
      <c r="O2980" s="50"/>
      <c r="P2980" s="52"/>
      <c r="Q2980" s="47"/>
    </row>
    <row r="2981" spans="1:17" x14ac:dyDescent="0.25">
      <c r="A2981" s="48">
        <f t="shared" si="46"/>
        <v>2961</v>
      </c>
      <c r="B2981" s="49"/>
      <c r="C2981" s="49"/>
      <c r="D2981" s="47" t="str">
        <f>CONCATENATE(Table1[[#This Row],[*FIRST NAME]]," ",Table1[[#This Row],[*LAST NAME]])</f>
        <v xml:space="preserve"> </v>
      </c>
      <c r="E2981" s="47" t="str">
        <f>IF(Table1[[#This Row],[*FIRST NAME]]="","",IF($A$8="",CONCATENATE(Table1[[#This Row],[*FIRST NAME]],".",Table1[[#This Row],[*LAST NAME]],"@",$A$6),CONCATENATE(Table1[[#This Row],[*FIRST NAME]],".",Table1[[#This Row],[*LAST NAME]],"@",$A$8)))</f>
        <v/>
      </c>
      <c r="F2981" s="52"/>
      <c r="G2981" s="50" t="str">
        <f>IF(Table1[[#This Row],[*FIRST NAME]]="","","Mailbox Only")</f>
        <v/>
      </c>
      <c r="H2981" s="50" t="str">
        <f>IF(Table1[[#This Row],[*FIRST NAME]]="","","Y")</f>
        <v/>
      </c>
      <c r="I2981" s="50" t="str">
        <f>IF(Table1[[#This Row],[*FIRST NAME]]="","","N")</f>
        <v/>
      </c>
      <c r="J2981" s="50" t="str">
        <f>IF(Table1[[#This Row],[*FIRST NAME]]="","","N")</f>
        <v/>
      </c>
      <c r="K2981" s="50"/>
      <c r="L2981" s="50"/>
      <c r="M2981" s="50"/>
      <c r="N2981" s="51"/>
      <c r="O2981" s="50"/>
      <c r="P2981" s="52"/>
      <c r="Q2981" s="47"/>
    </row>
    <row r="2982" spans="1:17" x14ac:dyDescent="0.25">
      <c r="A2982" s="48">
        <f t="shared" si="46"/>
        <v>2962</v>
      </c>
      <c r="B2982" s="49"/>
      <c r="C2982" s="49"/>
      <c r="D2982" s="47" t="str">
        <f>CONCATENATE(Table1[[#This Row],[*FIRST NAME]]," ",Table1[[#This Row],[*LAST NAME]])</f>
        <v xml:space="preserve"> </v>
      </c>
      <c r="E2982" s="47" t="str">
        <f>IF(Table1[[#This Row],[*FIRST NAME]]="","",IF($A$8="",CONCATENATE(Table1[[#This Row],[*FIRST NAME]],".",Table1[[#This Row],[*LAST NAME]],"@",$A$6),CONCATENATE(Table1[[#This Row],[*FIRST NAME]],".",Table1[[#This Row],[*LAST NAME]],"@",$A$8)))</f>
        <v/>
      </c>
      <c r="F2982" s="52"/>
      <c r="G2982" s="50" t="str">
        <f>IF(Table1[[#This Row],[*FIRST NAME]]="","","Mailbox Only")</f>
        <v/>
      </c>
      <c r="H2982" s="50" t="str">
        <f>IF(Table1[[#This Row],[*FIRST NAME]]="","","Y")</f>
        <v/>
      </c>
      <c r="I2982" s="50" t="str">
        <f>IF(Table1[[#This Row],[*FIRST NAME]]="","","N")</f>
        <v/>
      </c>
      <c r="J2982" s="50" t="str">
        <f>IF(Table1[[#This Row],[*FIRST NAME]]="","","N")</f>
        <v/>
      </c>
      <c r="K2982" s="50"/>
      <c r="L2982" s="50"/>
      <c r="M2982" s="50"/>
      <c r="N2982" s="51"/>
      <c r="O2982" s="50"/>
      <c r="P2982" s="52"/>
      <c r="Q2982" s="47"/>
    </row>
    <row r="2983" spans="1:17" x14ac:dyDescent="0.25">
      <c r="A2983" s="48">
        <f t="shared" si="46"/>
        <v>2963</v>
      </c>
      <c r="B2983" s="49"/>
      <c r="C2983" s="49"/>
      <c r="D2983" s="47" t="str">
        <f>CONCATENATE(Table1[[#This Row],[*FIRST NAME]]," ",Table1[[#This Row],[*LAST NAME]])</f>
        <v xml:space="preserve"> </v>
      </c>
      <c r="E2983" s="47" t="str">
        <f>IF(Table1[[#This Row],[*FIRST NAME]]="","",IF($A$8="",CONCATENATE(Table1[[#This Row],[*FIRST NAME]],".",Table1[[#This Row],[*LAST NAME]],"@",$A$6),CONCATENATE(Table1[[#This Row],[*FIRST NAME]],".",Table1[[#This Row],[*LAST NAME]],"@",$A$8)))</f>
        <v/>
      </c>
      <c r="F2983" s="52"/>
      <c r="G2983" s="50" t="str">
        <f>IF(Table1[[#This Row],[*FIRST NAME]]="","","Mailbox Only")</f>
        <v/>
      </c>
      <c r="H2983" s="50" t="str">
        <f>IF(Table1[[#This Row],[*FIRST NAME]]="","","Y")</f>
        <v/>
      </c>
      <c r="I2983" s="50" t="str">
        <f>IF(Table1[[#This Row],[*FIRST NAME]]="","","N")</f>
        <v/>
      </c>
      <c r="J2983" s="50" t="str">
        <f>IF(Table1[[#This Row],[*FIRST NAME]]="","","N")</f>
        <v/>
      </c>
      <c r="K2983" s="50"/>
      <c r="L2983" s="50"/>
      <c r="M2983" s="50"/>
      <c r="N2983" s="51"/>
      <c r="O2983" s="50"/>
      <c r="P2983" s="52"/>
      <c r="Q2983" s="47"/>
    </row>
    <row r="2984" spans="1:17" x14ac:dyDescent="0.25">
      <c r="A2984" s="48">
        <f t="shared" si="46"/>
        <v>2964</v>
      </c>
      <c r="B2984" s="49"/>
      <c r="C2984" s="49"/>
      <c r="D2984" s="47" t="str">
        <f>CONCATENATE(Table1[[#This Row],[*FIRST NAME]]," ",Table1[[#This Row],[*LAST NAME]])</f>
        <v xml:space="preserve"> </v>
      </c>
      <c r="E2984" s="47" t="str">
        <f>IF(Table1[[#This Row],[*FIRST NAME]]="","",IF($A$8="",CONCATENATE(Table1[[#This Row],[*FIRST NAME]],".",Table1[[#This Row],[*LAST NAME]],"@",$A$6),CONCATENATE(Table1[[#This Row],[*FIRST NAME]],".",Table1[[#This Row],[*LAST NAME]],"@",$A$8)))</f>
        <v/>
      </c>
      <c r="F2984" s="52"/>
      <c r="G2984" s="50" t="str">
        <f>IF(Table1[[#This Row],[*FIRST NAME]]="","","Mailbox Only")</f>
        <v/>
      </c>
      <c r="H2984" s="50" t="str">
        <f>IF(Table1[[#This Row],[*FIRST NAME]]="","","Y")</f>
        <v/>
      </c>
      <c r="I2984" s="50" t="str">
        <f>IF(Table1[[#This Row],[*FIRST NAME]]="","","N")</f>
        <v/>
      </c>
      <c r="J2984" s="50" t="str">
        <f>IF(Table1[[#This Row],[*FIRST NAME]]="","","N")</f>
        <v/>
      </c>
      <c r="K2984" s="50"/>
      <c r="L2984" s="50"/>
      <c r="M2984" s="50"/>
      <c r="N2984" s="51"/>
      <c r="O2984" s="50"/>
      <c r="P2984" s="52"/>
      <c r="Q2984" s="47"/>
    </row>
    <row r="2985" spans="1:17" x14ac:dyDescent="0.25">
      <c r="A2985" s="48">
        <f t="shared" si="46"/>
        <v>2965</v>
      </c>
      <c r="B2985" s="49"/>
      <c r="C2985" s="49"/>
      <c r="D2985" s="47" t="str">
        <f>CONCATENATE(Table1[[#This Row],[*FIRST NAME]]," ",Table1[[#This Row],[*LAST NAME]])</f>
        <v xml:space="preserve"> </v>
      </c>
      <c r="E2985" s="47" t="str">
        <f>IF(Table1[[#This Row],[*FIRST NAME]]="","",IF($A$8="",CONCATENATE(Table1[[#This Row],[*FIRST NAME]],".",Table1[[#This Row],[*LAST NAME]],"@",$A$6),CONCATENATE(Table1[[#This Row],[*FIRST NAME]],".",Table1[[#This Row],[*LAST NAME]],"@",$A$8)))</f>
        <v/>
      </c>
      <c r="F2985" s="52"/>
      <c r="G2985" s="50" t="str">
        <f>IF(Table1[[#This Row],[*FIRST NAME]]="","","Mailbox Only")</f>
        <v/>
      </c>
      <c r="H2985" s="50" t="str">
        <f>IF(Table1[[#This Row],[*FIRST NAME]]="","","Y")</f>
        <v/>
      </c>
      <c r="I2985" s="50" t="str">
        <f>IF(Table1[[#This Row],[*FIRST NAME]]="","","N")</f>
        <v/>
      </c>
      <c r="J2985" s="50" t="str">
        <f>IF(Table1[[#This Row],[*FIRST NAME]]="","","N")</f>
        <v/>
      </c>
      <c r="K2985" s="50"/>
      <c r="L2985" s="50"/>
      <c r="M2985" s="50"/>
      <c r="N2985" s="51"/>
      <c r="O2985" s="50"/>
      <c r="P2985" s="52"/>
      <c r="Q2985" s="47"/>
    </row>
    <row r="2986" spans="1:17" x14ac:dyDescent="0.25">
      <c r="A2986" s="48">
        <f t="shared" si="46"/>
        <v>2966</v>
      </c>
      <c r="B2986" s="49"/>
      <c r="C2986" s="49"/>
      <c r="D2986" s="47" t="str">
        <f>CONCATENATE(Table1[[#This Row],[*FIRST NAME]]," ",Table1[[#This Row],[*LAST NAME]])</f>
        <v xml:space="preserve"> </v>
      </c>
      <c r="E2986" s="47" t="str">
        <f>IF(Table1[[#This Row],[*FIRST NAME]]="","",IF($A$8="",CONCATENATE(Table1[[#This Row],[*FIRST NAME]],".",Table1[[#This Row],[*LAST NAME]],"@",$A$6),CONCATENATE(Table1[[#This Row],[*FIRST NAME]],".",Table1[[#This Row],[*LAST NAME]],"@",$A$8)))</f>
        <v/>
      </c>
      <c r="F2986" s="52"/>
      <c r="G2986" s="50" t="str">
        <f>IF(Table1[[#This Row],[*FIRST NAME]]="","","Mailbox Only")</f>
        <v/>
      </c>
      <c r="H2986" s="50" t="str">
        <f>IF(Table1[[#This Row],[*FIRST NAME]]="","","Y")</f>
        <v/>
      </c>
      <c r="I2986" s="50" t="str">
        <f>IF(Table1[[#This Row],[*FIRST NAME]]="","","N")</f>
        <v/>
      </c>
      <c r="J2986" s="50" t="str">
        <f>IF(Table1[[#This Row],[*FIRST NAME]]="","","N")</f>
        <v/>
      </c>
      <c r="K2986" s="50"/>
      <c r="L2986" s="50"/>
      <c r="M2986" s="50"/>
      <c r="N2986" s="51"/>
      <c r="O2986" s="50"/>
      <c r="P2986" s="52"/>
      <c r="Q2986" s="47"/>
    </row>
    <row r="2987" spans="1:17" x14ac:dyDescent="0.25">
      <c r="A2987" s="48">
        <f t="shared" si="46"/>
        <v>2967</v>
      </c>
      <c r="B2987" s="49"/>
      <c r="C2987" s="49"/>
      <c r="D2987" s="47" t="str">
        <f>CONCATENATE(Table1[[#This Row],[*FIRST NAME]]," ",Table1[[#This Row],[*LAST NAME]])</f>
        <v xml:space="preserve"> </v>
      </c>
      <c r="E2987" s="47" t="str">
        <f>IF(Table1[[#This Row],[*FIRST NAME]]="","",IF($A$8="",CONCATENATE(Table1[[#This Row],[*FIRST NAME]],".",Table1[[#This Row],[*LAST NAME]],"@",$A$6),CONCATENATE(Table1[[#This Row],[*FIRST NAME]],".",Table1[[#This Row],[*LAST NAME]],"@",$A$8)))</f>
        <v/>
      </c>
      <c r="F2987" s="52"/>
      <c r="G2987" s="50" t="str">
        <f>IF(Table1[[#This Row],[*FIRST NAME]]="","","Mailbox Only")</f>
        <v/>
      </c>
      <c r="H2987" s="50" t="str">
        <f>IF(Table1[[#This Row],[*FIRST NAME]]="","","Y")</f>
        <v/>
      </c>
      <c r="I2987" s="50" t="str">
        <f>IF(Table1[[#This Row],[*FIRST NAME]]="","","N")</f>
        <v/>
      </c>
      <c r="J2987" s="50" t="str">
        <f>IF(Table1[[#This Row],[*FIRST NAME]]="","","N")</f>
        <v/>
      </c>
      <c r="K2987" s="50"/>
      <c r="L2987" s="50"/>
      <c r="M2987" s="50"/>
      <c r="N2987" s="51"/>
      <c r="O2987" s="50"/>
      <c r="P2987" s="52"/>
      <c r="Q2987" s="47"/>
    </row>
    <row r="2988" spans="1:17" x14ac:dyDescent="0.25">
      <c r="A2988" s="48">
        <f t="shared" si="46"/>
        <v>2968</v>
      </c>
      <c r="B2988" s="49"/>
      <c r="C2988" s="49"/>
      <c r="D2988" s="47" t="str">
        <f>CONCATENATE(Table1[[#This Row],[*FIRST NAME]]," ",Table1[[#This Row],[*LAST NAME]])</f>
        <v xml:space="preserve"> </v>
      </c>
      <c r="E2988" s="47" t="str">
        <f>IF(Table1[[#This Row],[*FIRST NAME]]="","",IF($A$8="",CONCATENATE(Table1[[#This Row],[*FIRST NAME]],".",Table1[[#This Row],[*LAST NAME]],"@",$A$6),CONCATENATE(Table1[[#This Row],[*FIRST NAME]],".",Table1[[#This Row],[*LAST NAME]],"@",$A$8)))</f>
        <v/>
      </c>
      <c r="F2988" s="52"/>
      <c r="G2988" s="50" t="str">
        <f>IF(Table1[[#This Row],[*FIRST NAME]]="","","Mailbox Only")</f>
        <v/>
      </c>
      <c r="H2988" s="50" t="str">
        <f>IF(Table1[[#This Row],[*FIRST NAME]]="","","Y")</f>
        <v/>
      </c>
      <c r="I2988" s="50" t="str">
        <f>IF(Table1[[#This Row],[*FIRST NAME]]="","","N")</f>
        <v/>
      </c>
      <c r="J2988" s="50" t="str">
        <f>IF(Table1[[#This Row],[*FIRST NAME]]="","","N")</f>
        <v/>
      </c>
      <c r="K2988" s="50"/>
      <c r="L2988" s="50"/>
      <c r="M2988" s="50"/>
      <c r="N2988" s="51"/>
      <c r="O2988" s="50"/>
      <c r="P2988" s="52"/>
      <c r="Q2988" s="47"/>
    </row>
    <row r="2989" spans="1:17" x14ac:dyDescent="0.25">
      <c r="A2989" s="48">
        <f t="shared" si="46"/>
        <v>2969</v>
      </c>
      <c r="B2989" s="49"/>
      <c r="C2989" s="49"/>
      <c r="D2989" s="47" t="str">
        <f>CONCATENATE(Table1[[#This Row],[*FIRST NAME]]," ",Table1[[#This Row],[*LAST NAME]])</f>
        <v xml:space="preserve"> </v>
      </c>
      <c r="E2989" s="47" t="str">
        <f>IF(Table1[[#This Row],[*FIRST NAME]]="","",IF($A$8="",CONCATENATE(Table1[[#This Row],[*FIRST NAME]],".",Table1[[#This Row],[*LAST NAME]],"@",$A$6),CONCATENATE(Table1[[#This Row],[*FIRST NAME]],".",Table1[[#This Row],[*LAST NAME]],"@",$A$8)))</f>
        <v/>
      </c>
      <c r="F2989" s="52"/>
      <c r="G2989" s="50" t="str">
        <f>IF(Table1[[#This Row],[*FIRST NAME]]="","","Mailbox Only")</f>
        <v/>
      </c>
      <c r="H2989" s="50" t="str">
        <f>IF(Table1[[#This Row],[*FIRST NAME]]="","","Y")</f>
        <v/>
      </c>
      <c r="I2989" s="50" t="str">
        <f>IF(Table1[[#This Row],[*FIRST NAME]]="","","N")</f>
        <v/>
      </c>
      <c r="J2989" s="50" t="str">
        <f>IF(Table1[[#This Row],[*FIRST NAME]]="","","N")</f>
        <v/>
      </c>
      <c r="K2989" s="50"/>
      <c r="L2989" s="50"/>
      <c r="M2989" s="50"/>
      <c r="N2989" s="51"/>
      <c r="O2989" s="50"/>
      <c r="P2989" s="52"/>
      <c r="Q2989" s="47"/>
    </row>
    <row r="2990" spans="1:17" x14ac:dyDescent="0.25">
      <c r="A2990" s="48">
        <f t="shared" si="46"/>
        <v>2970</v>
      </c>
      <c r="B2990" s="49"/>
      <c r="C2990" s="49"/>
      <c r="D2990" s="47" t="str">
        <f>CONCATENATE(Table1[[#This Row],[*FIRST NAME]]," ",Table1[[#This Row],[*LAST NAME]])</f>
        <v xml:space="preserve"> </v>
      </c>
      <c r="E2990" s="47" t="str">
        <f>IF(Table1[[#This Row],[*FIRST NAME]]="","",IF($A$8="",CONCATENATE(Table1[[#This Row],[*FIRST NAME]],".",Table1[[#This Row],[*LAST NAME]],"@",$A$6),CONCATENATE(Table1[[#This Row],[*FIRST NAME]],".",Table1[[#This Row],[*LAST NAME]],"@",$A$8)))</f>
        <v/>
      </c>
      <c r="F2990" s="52"/>
      <c r="G2990" s="50" t="str">
        <f>IF(Table1[[#This Row],[*FIRST NAME]]="","","Mailbox Only")</f>
        <v/>
      </c>
      <c r="H2990" s="50" t="str">
        <f>IF(Table1[[#This Row],[*FIRST NAME]]="","","Y")</f>
        <v/>
      </c>
      <c r="I2990" s="50" t="str">
        <f>IF(Table1[[#This Row],[*FIRST NAME]]="","","N")</f>
        <v/>
      </c>
      <c r="J2990" s="50" t="str">
        <f>IF(Table1[[#This Row],[*FIRST NAME]]="","","N")</f>
        <v/>
      </c>
      <c r="K2990" s="50"/>
      <c r="L2990" s="50"/>
      <c r="M2990" s="50"/>
      <c r="N2990" s="51"/>
      <c r="O2990" s="50"/>
      <c r="P2990" s="52"/>
      <c r="Q2990" s="47"/>
    </row>
    <row r="2991" spans="1:17" x14ac:dyDescent="0.25">
      <c r="A2991" s="48">
        <f t="shared" si="46"/>
        <v>2971</v>
      </c>
      <c r="B2991" s="49"/>
      <c r="C2991" s="49"/>
      <c r="D2991" s="47" t="str">
        <f>CONCATENATE(Table1[[#This Row],[*FIRST NAME]]," ",Table1[[#This Row],[*LAST NAME]])</f>
        <v xml:space="preserve"> </v>
      </c>
      <c r="E2991" s="47" t="str">
        <f>IF(Table1[[#This Row],[*FIRST NAME]]="","",IF($A$8="",CONCATENATE(Table1[[#This Row],[*FIRST NAME]],".",Table1[[#This Row],[*LAST NAME]],"@",$A$6),CONCATENATE(Table1[[#This Row],[*FIRST NAME]],".",Table1[[#This Row],[*LAST NAME]],"@",$A$8)))</f>
        <v/>
      </c>
      <c r="F2991" s="52"/>
      <c r="G2991" s="50" t="str">
        <f>IF(Table1[[#This Row],[*FIRST NAME]]="","","Mailbox Only")</f>
        <v/>
      </c>
      <c r="H2991" s="50" t="str">
        <f>IF(Table1[[#This Row],[*FIRST NAME]]="","","Y")</f>
        <v/>
      </c>
      <c r="I2991" s="50" t="str">
        <f>IF(Table1[[#This Row],[*FIRST NAME]]="","","N")</f>
        <v/>
      </c>
      <c r="J2991" s="50" t="str">
        <f>IF(Table1[[#This Row],[*FIRST NAME]]="","","N")</f>
        <v/>
      </c>
      <c r="K2991" s="50"/>
      <c r="L2991" s="50"/>
      <c r="M2991" s="50"/>
      <c r="N2991" s="51"/>
      <c r="O2991" s="50"/>
      <c r="P2991" s="52"/>
      <c r="Q2991" s="47"/>
    </row>
    <row r="2992" spans="1:17" x14ac:dyDescent="0.25">
      <c r="A2992" s="48">
        <f t="shared" si="46"/>
        <v>2972</v>
      </c>
      <c r="B2992" s="49"/>
      <c r="C2992" s="49"/>
      <c r="D2992" s="47" t="str">
        <f>CONCATENATE(Table1[[#This Row],[*FIRST NAME]]," ",Table1[[#This Row],[*LAST NAME]])</f>
        <v xml:space="preserve"> </v>
      </c>
      <c r="E2992" s="47" t="str">
        <f>IF(Table1[[#This Row],[*FIRST NAME]]="","",IF($A$8="",CONCATENATE(Table1[[#This Row],[*FIRST NAME]],".",Table1[[#This Row],[*LAST NAME]],"@",$A$6),CONCATENATE(Table1[[#This Row],[*FIRST NAME]],".",Table1[[#This Row],[*LAST NAME]],"@",$A$8)))</f>
        <v/>
      </c>
      <c r="F2992" s="52"/>
      <c r="G2992" s="50" t="str">
        <f>IF(Table1[[#This Row],[*FIRST NAME]]="","","Mailbox Only")</f>
        <v/>
      </c>
      <c r="H2992" s="50" t="str">
        <f>IF(Table1[[#This Row],[*FIRST NAME]]="","","Y")</f>
        <v/>
      </c>
      <c r="I2992" s="50" t="str">
        <f>IF(Table1[[#This Row],[*FIRST NAME]]="","","N")</f>
        <v/>
      </c>
      <c r="J2992" s="50" t="str">
        <f>IF(Table1[[#This Row],[*FIRST NAME]]="","","N")</f>
        <v/>
      </c>
      <c r="K2992" s="50"/>
      <c r="L2992" s="50"/>
      <c r="M2992" s="50"/>
      <c r="N2992" s="51"/>
      <c r="O2992" s="50"/>
      <c r="P2992" s="52"/>
      <c r="Q2992" s="47"/>
    </row>
    <row r="2993" spans="1:17" x14ac:dyDescent="0.25">
      <c r="A2993" s="48">
        <f t="shared" si="46"/>
        <v>2973</v>
      </c>
      <c r="B2993" s="49"/>
      <c r="C2993" s="49"/>
      <c r="D2993" s="47" t="str">
        <f>CONCATENATE(Table1[[#This Row],[*FIRST NAME]]," ",Table1[[#This Row],[*LAST NAME]])</f>
        <v xml:space="preserve"> </v>
      </c>
      <c r="E2993" s="47" t="str">
        <f>IF(Table1[[#This Row],[*FIRST NAME]]="","",IF($A$8="",CONCATENATE(Table1[[#This Row],[*FIRST NAME]],".",Table1[[#This Row],[*LAST NAME]],"@",$A$6),CONCATENATE(Table1[[#This Row],[*FIRST NAME]],".",Table1[[#This Row],[*LAST NAME]],"@",$A$8)))</f>
        <v/>
      </c>
      <c r="F2993" s="52"/>
      <c r="G2993" s="50" t="str">
        <f>IF(Table1[[#This Row],[*FIRST NAME]]="","","Mailbox Only")</f>
        <v/>
      </c>
      <c r="H2993" s="50" t="str">
        <f>IF(Table1[[#This Row],[*FIRST NAME]]="","","Y")</f>
        <v/>
      </c>
      <c r="I2993" s="50" t="str">
        <f>IF(Table1[[#This Row],[*FIRST NAME]]="","","N")</f>
        <v/>
      </c>
      <c r="J2993" s="50" t="str">
        <f>IF(Table1[[#This Row],[*FIRST NAME]]="","","N")</f>
        <v/>
      </c>
      <c r="K2993" s="50"/>
      <c r="L2993" s="50"/>
      <c r="M2993" s="50"/>
      <c r="N2993" s="51"/>
      <c r="O2993" s="50"/>
      <c r="P2993" s="52"/>
      <c r="Q2993" s="47"/>
    </row>
    <row r="2994" spans="1:17" x14ac:dyDescent="0.25">
      <c r="A2994" s="48">
        <f t="shared" si="46"/>
        <v>2974</v>
      </c>
      <c r="B2994" s="49"/>
      <c r="C2994" s="49"/>
      <c r="D2994" s="47" t="str">
        <f>CONCATENATE(Table1[[#This Row],[*FIRST NAME]]," ",Table1[[#This Row],[*LAST NAME]])</f>
        <v xml:space="preserve"> </v>
      </c>
      <c r="E2994" s="47" t="str">
        <f>IF(Table1[[#This Row],[*FIRST NAME]]="","",IF($A$8="",CONCATENATE(Table1[[#This Row],[*FIRST NAME]],".",Table1[[#This Row],[*LAST NAME]],"@",$A$6),CONCATENATE(Table1[[#This Row],[*FIRST NAME]],".",Table1[[#This Row],[*LAST NAME]],"@",$A$8)))</f>
        <v/>
      </c>
      <c r="F2994" s="52"/>
      <c r="G2994" s="50" t="str">
        <f>IF(Table1[[#This Row],[*FIRST NAME]]="","","Mailbox Only")</f>
        <v/>
      </c>
      <c r="H2994" s="50" t="str">
        <f>IF(Table1[[#This Row],[*FIRST NAME]]="","","Y")</f>
        <v/>
      </c>
      <c r="I2994" s="50" t="str">
        <f>IF(Table1[[#This Row],[*FIRST NAME]]="","","N")</f>
        <v/>
      </c>
      <c r="J2994" s="50" t="str">
        <f>IF(Table1[[#This Row],[*FIRST NAME]]="","","N")</f>
        <v/>
      </c>
      <c r="K2994" s="50"/>
      <c r="L2994" s="50"/>
      <c r="M2994" s="50"/>
      <c r="N2994" s="51"/>
      <c r="O2994" s="50"/>
      <c r="P2994" s="52"/>
      <c r="Q2994" s="47"/>
    </row>
    <row r="2995" spans="1:17" x14ac:dyDescent="0.25">
      <c r="A2995" s="48">
        <f t="shared" si="46"/>
        <v>2975</v>
      </c>
      <c r="B2995" s="49"/>
      <c r="C2995" s="49"/>
      <c r="D2995" s="47" t="str">
        <f>CONCATENATE(Table1[[#This Row],[*FIRST NAME]]," ",Table1[[#This Row],[*LAST NAME]])</f>
        <v xml:space="preserve"> </v>
      </c>
      <c r="E2995" s="47" t="str">
        <f>IF(Table1[[#This Row],[*FIRST NAME]]="","",IF($A$8="",CONCATENATE(Table1[[#This Row],[*FIRST NAME]],".",Table1[[#This Row],[*LAST NAME]],"@",$A$6),CONCATENATE(Table1[[#This Row],[*FIRST NAME]],".",Table1[[#This Row],[*LAST NAME]],"@",$A$8)))</f>
        <v/>
      </c>
      <c r="F2995" s="52"/>
      <c r="G2995" s="50" t="str">
        <f>IF(Table1[[#This Row],[*FIRST NAME]]="","","Mailbox Only")</f>
        <v/>
      </c>
      <c r="H2995" s="50" t="str">
        <f>IF(Table1[[#This Row],[*FIRST NAME]]="","","Y")</f>
        <v/>
      </c>
      <c r="I2995" s="50" t="str">
        <f>IF(Table1[[#This Row],[*FIRST NAME]]="","","N")</f>
        <v/>
      </c>
      <c r="J2995" s="50" t="str">
        <f>IF(Table1[[#This Row],[*FIRST NAME]]="","","N")</f>
        <v/>
      </c>
      <c r="K2995" s="50"/>
      <c r="L2995" s="50"/>
      <c r="M2995" s="50"/>
      <c r="N2995" s="51"/>
      <c r="O2995" s="50"/>
      <c r="P2995" s="52"/>
      <c r="Q2995" s="47"/>
    </row>
    <row r="2996" spans="1:17" x14ac:dyDescent="0.25">
      <c r="A2996" s="48">
        <f t="shared" si="46"/>
        <v>2976</v>
      </c>
      <c r="B2996" s="49"/>
      <c r="C2996" s="49"/>
      <c r="D2996" s="47" t="str">
        <f>CONCATENATE(Table1[[#This Row],[*FIRST NAME]]," ",Table1[[#This Row],[*LAST NAME]])</f>
        <v xml:space="preserve"> </v>
      </c>
      <c r="E2996" s="47" t="str">
        <f>IF(Table1[[#This Row],[*FIRST NAME]]="","",IF($A$8="",CONCATENATE(Table1[[#This Row],[*FIRST NAME]],".",Table1[[#This Row],[*LAST NAME]],"@",$A$6),CONCATENATE(Table1[[#This Row],[*FIRST NAME]],".",Table1[[#This Row],[*LAST NAME]],"@",$A$8)))</f>
        <v/>
      </c>
      <c r="F2996" s="52"/>
      <c r="G2996" s="50" t="str">
        <f>IF(Table1[[#This Row],[*FIRST NAME]]="","","Mailbox Only")</f>
        <v/>
      </c>
      <c r="H2996" s="50" t="str">
        <f>IF(Table1[[#This Row],[*FIRST NAME]]="","","Y")</f>
        <v/>
      </c>
      <c r="I2996" s="50" t="str">
        <f>IF(Table1[[#This Row],[*FIRST NAME]]="","","N")</f>
        <v/>
      </c>
      <c r="J2996" s="50" t="str">
        <f>IF(Table1[[#This Row],[*FIRST NAME]]="","","N")</f>
        <v/>
      </c>
      <c r="K2996" s="50"/>
      <c r="L2996" s="50"/>
      <c r="M2996" s="50"/>
      <c r="N2996" s="51"/>
      <c r="O2996" s="50"/>
      <c r="P2996" s="52"/>
      <c r="Q2996" s="47"/>
    </row>
    <row r="2997" spans="1:17" x14ac:dyDescent="0.25">
      <c r="A2997" s="48">
        <f t="shared" si="46"/>
        <v>2977</v>
      </c>
      <c r="B2997" s="49"/>
      <c r="C2997" s="49"/>
      <c r="D2997" s="47" t="str">
        <f>CONCATENATE(Table1[[#This Row],[*FIRST NAME]]," ",Table1[[#This Row],[*LAST NAME]])</f>
        <v xml:space="preserve"> </v>
      </c>
      <c r="E2997" s="47" t="str">
        <f>IF(Table1[[#This Row],[*FIRST NAME]]="","",IF($A$8="",CONCATENATE(Table1[[#This Row],[*FIRST NAME]],".",Table1[[#This Row],[*LAST NAME]],"@",$A$6),CONCATENATE(Table1[[#This Row],[*FIRST NAME]],".",Table1[[#This Row],[*LAST NAME]],"@",$A$8)))</f>
        <v/>
      </c>
      <c r="F2997" s="52"/>
      <c r="G2997" s="50" t="str">
        <f>IF(Table1[[#This Row],[*FIRST NAME]]="","","Mailbox Only")</f>
        <v/>
      </c>
      <c r="H2997" s="50" t="str">
        <f>IF(Table1[[#This Row],[*FIRST NAME]]="","","Y")</f>
        <v/>
      </c>
      <c r="I2997" s="50" t="str">
        <f>IF(Table1[[#This Row],[*FIRST NAME]]="","","N")</f>
        <v/>
      </c>
      <c r="J2997" s="50" t="str">
        <f>IF(Table1[[#This Row],[*FIRST NAME]]="","","N")</f>
        <v/>
      </c>
      <c r="K2997" s="50"/>
      <c r="L2997" s="50"/>
      <c r="M2997" s="50"/>
      <c r="N2997" s="51"/>
      <c r="O2997" s="50"/>
      <c r="P2997" s="52"/>
      <c r="Q2997" s="47"/>
    </row>
    <row r="2998" spans="1:17" x14ac:dyDescent="0.25">
      <c r="A2998" s="48">
        <f t="shared" si="46"/>
        <v>2978</v>
      </c>
      <c r="B2998" s="49"/>
      <c r="C2998" s="49"/>
      <c r="D2998" s="47" t="str">
        <f>CONCATENATE(Table1[[#This Row],[*FIRST NAME]]," ",Table1[[#This Row],[*LAST NAME]])</f>
        <v xml:space="preserve"> </v>
      </c>
      <c r="E2998" s="47" t="str">
        <f>IF(Table1[[#This Row],[*FIRST NAME]]="","",IF($A$8="",CONCATENATE(Table1[[#This Row],[*FIRST NAME]],".",Table1[[#This Row],[*LAST NAME]],"@",$A$6),CONCATENATE(Table1[[#This Row],[*FIRST NAME]],".",Table1[[#This Row],[*LAST NAME]],"@",$A$8)))</f>
        <v/>
      </c>
      <c r="F2998" s="52"/>
      <c r="G2998" s="50" t="str">
        <f>IF(Table1[[#This Row],[*FIRST NAME]]="","","Mailbox Only")</f>
        <v/>
      </c>
      <c r="H2998" s="50" t="str">
        <f>IF(Table1[[#This Row],[*FIRST NAME]]="","","Y")</f>
        <v/>
      </c>
      <c r="I2998" s="50" t="str">
        <f>IF(Table1[[#This Row],[*FIRST NAME]]="","","N")</f>
        <v/>
      </c>
      <c r="J2998" s="50" t="str">
        <f>IF(Table1[[#This Row],[*FIRST NAME]]="","","N")</f>
        <v/>
      </c>
      <c r="K2998" s="50"/>
      <c r="L2998" s="50"/>
      <c r="M2998" s="50"/>
      <c r="N2998" s="51"/>
      <c r="O2998" s="50"/>
      <c r="P2998" s="52"/>
      <c r="Q2998" s="47"/>
    </row>
    <row r="2999" spans="1:17" x14ac:dyDescent="0.25">
      <c r="A2999" s="48">
        <f t="shared" si="46"/>
        <v>2979</v>
      </c>
      <c r="B2999" s="49"/>
      <c r="C2999" s="49"/>
      <c r="D2999" s="47" t="str">
        <f>CONCATENATE(Table1[[#This Row],[*FIRST NAME]]," ",Table1[[#This Row],[*LAST NAME]])</f>
        <v xml:space="preserve"> </v>
      </c>
      <c r="E2999" s="47" t="str">
        <f>IF(Table1[[#This Row],[*FIRST NAME]]="","",IF($A$8="",CONCATENATE(Table1[[#This Row],[*FIRST NAME]],".",Table1[[#This Row],[*LAST NAME]],"@",$A$6),CONCATENATE(Table1[[#This Row],[*FIRST NAME]],".",Table1[[#This Row],[*LAST NAME]],"@",$A$8)))</f>
        <v/>
      </c>
      <c r="F2999" s="52"/>
      <c r="G2999" s="50" t="str">
        <f>IF(Table1[[#This Row],[*FIRST NAME]]="","","Mailbox Only")</f>
        <v/>
      </c>
      <c r="H2999" s="50" t="str">
        <f>IF(Table1[[#This Row],[*FIRST NAME]]="","","Y")</f>
        <v/>
      </c>
      <c r="I2999" s="50" t="str">
        <f>IF(Table1[[#This Row],[*FIRST NAME]]="","","N")</f>
        <v/>
      </c>
      <c r="J2999" s="50" t="str">
        <f>IF(Table1[[#This Row],[*FIRST NAME]]="","","N")</f>
        <v/>
      </c>
      <c r="K2999" s="50"/>
      <c r="L2999" s="50"/>
      <c r="M2999" s="50"/>
      <c r="N2999" s="51"/>
      <c r="O2999" s="50"/>
      <c r="P2999" s="52"/>
      <c r="Q2999" s="47"/>
    </row>
    <row r="3000" spans="1:17" x14ac:dyDescent="0.25">
      <c r="A3000" s="48">
        <f t="shared" si="46"/>
        <v>2980</v>
      </c>
      <c r="B3000" s="49"/>
      <c r="C3000" s="49"/>
      <c r="D3000" s="47" t="str">
        <f>CONCATENATE(Table1[[#This Row],[*FIRST NAME]]," ",Table1[[#This Row],[*LAST NAME]])</f>
        <v xml:space="preserve"> </v>
      </c>
      <c r="E3000" s="47" t="str">
        <f>IF(Table1[[#This Row],[*FIRST NAME]]="","",IF($A$8="",CONCATENATE(Table1[[#This Row],[*FIRST NAME]],".",Table1[[#This Row],[*LAST NAME]],"@",$A$6),CONCATENATE(Table1[[#This Row],[*FIRST NAME]],".",Table1[[#This Row],[*LAST NAME]],"@",$A$8)))</f>
        <v/>
      </c>
      <c r="F3000" s="52"/>
      <c r="G3000" s="50" t="str">
        <f>IF(Table1[[#This Row],[*FIRST NAME]]="","","Mailbox Only")</f>
        <v/>
      </c>
      <c r="H3000" s="50" t="str">
        <f>IF(Table1[[#This Row],[*FIRST NAME]]="","","Y")</f>
        <v/>
      </c>
      <c r="I3000" s="50" t="str">
        <f>IF(Table1[[#This Row],[*FIRST NAME]]="","","N")</f>
        <v/>
      </c>
      <c r="J3000" s="50" t="str">
        <f>IF(Table1[[#This Row],[*FIRST NAME]]="","","N")</f>
        <v/>
      </c>
      <c r="K3000" s="50"/>
      <c r="L3000" s="50"/>
      <c r="M3000" s="50"/>
      <c r="N3000" s="51"/>
      <c r="O3000" s="50"/>
      <c r="P3000" s="52"/>
      <c r="Q3000" s="47"/>
    </row>
    <row r="3001" spans="1:17" x14ac:dyDescent="0.25">
      <c r="A3001" s="48">
        <f t="shared" si="46"/>
        <v>2981</v>
      </c>
      <c r="B3001" s="49"/>
      <c r="C3001" s="49"/>
      <c r="D3001" s="47" t="str">
        <f>CONCATENATE(Table1[[#This Row],[*FIRST NAME]]," ",Table1[[#This Row],[*LAST NAME]])</f>
        <v xml:space="preserve"> </v>
      </c>
      <c r="E3001" s="47" t="str">
        <f>IF(Table1[[#This Row],[*FIRST NAME]]="","",IF($A$8="",CONCATENATE(Table1[[#This Row],[*FIRST NAME]],".",Table1[[#This Row],[*LAST NAME]],"@",$A$6),CONCATENATE(Table1[[#This Row],[*FIRST NAME]],".",Table1[[#This Row],[*LAST NAME]],"@",$A$8)))</f>
        <v/>
      </c>
      <c r="F3001" s="52"/>
      <c r="G3001" s="50" t="str">
        <f>IF(Table1[[#This Row],[*FIRST NAME]]="","","Mailbox Only")</f>
        <v/>
      </c>
      <c r="H3001" s="50" t="str">
        <f>IF(Table1[[#This Row],[*FIRST NAME]]="","","Y")</f>
        <v/>
      </c>
      <c r="I3001" s="50" t="str">
        <f>IF(Table1[[#This Row],[*FIRST NAME]]="","","N")</f>
        <v/>
      </c>
      <c r="J3001" s="50" t="str">
        <f>IF(Table1[[#This Row],[*FIRST NAME]]="","","N")</f>
        <v/>
      </c>
      <c r="K3001" s="50"/>
      <c r="L3001" s="50"/>
      <c r="M3001" s="50"/>
      <c r="N3001" s="51"/>
      <c r="O3001" s="50"/>
      <c r="P3001" s="52"/>
      <c r="Q3001" s="47"/>
    </row>
    <row r="3002" spans="1:17" x14ac:dyDescent="0.25">
      <c r="A3002" s="48">
        <f t="shared" si="46"/>
        <v>2982</v>
      </c>
      <c r="B3002" s="49"/>
      <c r="C3002" s="49"/>
      <c r="D3002" s="47" t="str">
        <f>CONCATENATE(Table1[[#This Row],[*FIRST NAME]]," ",Table1[[#This Row],[*LAST NAME]])</f>
        <v xml:space="preserve"> </v>
      </c>
      <c r="E3002" s="47" t="str">
        <f>IF(Table1[[#This Row],[*FIRST NAME]]="","",IF($A$8="",CONCATENATE(Table1[[#This Row],[*FIRST NAME]],".",Table1[[#This Row],[*LAST NAME]],"@",$A$6),CONCATENATE(Table1[[#This Row],[*FIRST NAME]],".",Table1[[#This Row],[*LAST NAME]],"@",$A$8)))</f>
        <v/>
      </c>
      <c r="F3002" s="52"/>
      <c r="G3002" s="50" t="str">
        <f>IF(Table1[[#This Row],[*FIRST NAME]]="","","Mailbox Only")</f>
        <v/>
      </c>
      <c r="H3002" s="50" t="str">
        <f>IF(Table1[[#This Row],[*FIRST NAME]]="","","Y")</f>
        <v/>
      </c>
      <c r="I3002" s="50" t="str">
        <f>IF(Table1[[#This Row],[*FIRST NAME]]="","","N")</f>
        <v/>
      </c>
      <c r="J3002" s="50" t="str">
        <f>IF(Table1[[#This Row],[*FIRST NAME]]="","","N")</f>
        <v/>
      </c>
      <c r="K3002" s="50"/>
      <c r="L3002" s="50"/>
      <c r="M3002" s="50"/>
      <c r="N3002" s="51"/>
      <c r="O3002" s="50"/>
      <c r="P3002" s="52"/>
      <c r="Q3002" s="47"/>
    </row>
    <row r="3003" spans="1:17" x14ac:dyDescent="0.25">
      <c r="A3003" s="48">
        <f t="shared" si="46"/>
        <v>2983</v>
      </c>
      <c r="B3003" s="49"/>
      <c r="C3003" s="49"/>
      <c r="D3003" s="47" t="str">
        <f>CONCATENATE(Table1[[#This Row],[*FIRST NAME]]," ",Table1[[#This Row],[*LAST NAME]])</f>
        <v xml:space="preserve"> </v>
      </c>
      <c r="E3003" s="47" t="str">
        <f>IF(Table1[[#This Row],[*FIRST NAME]]="","",IF($A$8="",CONCATENATE(Table1[[#This Row],[*FIRST NAME]],".",Table1[[#This Row],[*LAST NAME]],"@",$A$6),CONCATENATE(Table1[[#This Row],[*FIRST NAME]],".",Table1[[#This Row],[*LAST NAME]],"@",$A$8)))</f>
        <v/>
      </c>
      <c r="F3003" s="52"/>
      <c r="G3003" s="50" t="str">
        <f>IF(Table1[[#This Row],[*FIRST NAME]]="","","Mailbox Only")</f>
        <v/>
      </c>
      <c r="H3003" s="50" t="str">
        <f>IF(Table1[[#This Row],[*FIRST NAME]]="","","Y")</f>
        <v/>
      </c>
      <c r="I3003" s="50" t="str">
        <f>IF(Table1[[#This Row],[*FIRST NAME]]="","","N")</f>
        <v/>
      </c>
      <c r="J3003" s="50" t="str">
        <f>IF(Table1[[#This Row],[*FIRST NAME]]="","","N")</f>
        <v/>
      </c>
      <c r="K3003" s="50"/>
      <c r="L3003" s="50"/>
      <c r="M3003" s="50"/>
      <c r="N3003" s="51"/>
      <c r="O3003" s="50"/>
      <c r="P3003" s="52"/>
      <c r="Q3003" s="47"/>
    </row>
    <row r="3004" spans="1:17" x14ac:dyDescent="0.25">
      <c r="A3004" s="48">
        <f t="shared" si="46"/>
        <v>2984</v>
      </c>
      <c r="B3004" s="49"/>
      <c r="C3004" s="49"/>
      <c r="D3004" s="47" t="str">
        <f>CONCATENATE(Table1[[#This Row],[*FIRST NAME]]," ",Table1[[#This Row],[*LAST NAME]])</f>
        <v xml:space="preserve"> </v>
      </c>
      <c r="E3004" s="47" t="str">
        <f>IF(Table1[[#This Row],[*FIRST NAME]]="","",IF($A$8="",CONCATENATE(Table1[[#This Row],[*FIRST NAME]],".",Table1[[#This Row],[*LAST NAME]],"@",$A$6),CONCATENATE(Table1[[#This Row],[*FIRST NAME]],".",Table1[[#This Row],[*LAST NAME]],"@",$A$8)))</f>
        <v/>
      </c>
      <c r="F3004" s="52"/>
      <c r="G3004" s="50" t="str">
        <f>IF(Table1[[#This Row],[*FIRST NAME]]="","","Mailbox Only")</f>
        <v/>
      </c>
      <c r="H3004" s="50" t="str">
        <f>IF(Table1[[#This Row],[*FIRST NAME]]="","","Y")</f>
        <v/>
      </c>
      <c r="I3004" s="50" t="str">
        <f>IF(Table1[[#This Row],[*FIRST NAME]]="","","N")</f>
        <v/>
      </c>
      <c r="J3004" s="50" t="str">
        <f>IF(Table1[[#This Row],[*FIRST NAME]]="","","N")</f>
        <v/>
      </c>
      <c r="K3004" s="50"/>
      <c r="L3004" s="50"/>
      <c r="M3004" s="50"/>
      <c r="N3004" s="51"/>
      <c r="O3004" s="50"/>
      <c r="P3004" s="52"/>
      <c r="Q3004" s="47"/>
    </row>
    <row r="3005" spans="1:17" x14ac:dyDescent="0.25">
      <c r="A3005" s="48">
        <f t="shared" si="46"/>
        <v>2985</v>
      </c>
      <c r="B3005" s="49"/>
      <c r="C3005" s="49"/>
      <c r="D3005" s="47" t="str">
        <f>CONCATENATE(Table1[[#This Row],[*FIRST NAME]]," ",Table1[[#This Row],[*LAST NAME]])</f>
        <v xml:space="preserve"> </v>
      </c>
      <c r="E3005" s="47" t="str">
        <f>IF(Table1[[#This Row],[*FIRST NAME]]="","",IF($A$8="",CONCATENATE(Table1[[#This Row],[*FIRST NAME]],".",Table1[[#This Row],[*LAST NAME]],"@",$A$6),CONCATENATE(Table1[[#This Row],[*FIRST NAME]],".",Table1[[#This Row],[*LAST NAME]],"@",$A$8)))</f>
        <v/>
      </c>
      <c r="F3005" s="52"/>
      <c r="G3005" s="50" t="str">
        <f>IF(Table1[[#This Row],[*FIRST NAME]]="","","Mailbox Only")</f>
        <v/>
      </c>
      <c r="H3005" s="50" t="str">
        <f>IF(Table1[[#This Row],[*FIRST NAME]]="","","Y")</f>
        <v/>
      </c>
      <c r="I3005" s="50" t="str">
        <f>IF(Table1[[#This Row],[*FIRST NAME]]="","","N")</f>
        <v/>
      </c>
      <c r="J3005" s="50" t="str">
        <f>IF(Table1[[#This Row],[*FIRST NAME]]="","","N")</f>
        <v/>
      </c>
      <c r="K3005" s="50"/>
      <c r="L3005" s="50"/>
      <c r="M3005" s="50"/>
      <c r="N3005" s="51"/>
      <c r="O3005" s="50"/>
      <c r="P3005" s="52"/>
      <c r="Q3005" s="47"/>
    </row>
    <row r="3006" spans="1:17" x14ac:dyDescent="0.25">
      <c r="A3006" s="48">
        <f t="shared" si="46"/>
        <v>2986</v>
      </c>
      <c r="B3006" s="49"/>
      <c r="C3006" s="49"/>
      <c r="D3006" s="47" t="str">
        <f>CONCATENATE(Table1[[#This Row],[*FIRST NAME]]," ",Table1[[#This Row],[*LAST NAME]])</f>
        <v xml:space="preserve"> </v>
      </c>
      <c r="E3006" s="47" t="str">
        <f>IF(Table1[[#This Row],[*FIRST NAME]]="","",IF($A$8="",CONCATENATE(Table1[[#This Row],[*FIRST NAME]],".",Table1[[#This Row],[*LAST NAME]],"@",$A$6),CONCATENATE(Table1[[#This Row],[*FIRST NAME]],".",Table1[[#This Row],[*LAST NAME]],"@",$A$8)))</f>
        <v/>
      </c>
      <c r="F3006" s="52"/>
      <c r="G3006" s="50" t="str">
        <f>IF(Table1[[#This Row],[*FIRST NAME]]="","","Mailbox Only")</f>
        <v/>
      </c>
      <c r="H3006" s="50" t="str">
        <f>IF(Table1[[#This Row],[*FIRST NAME]]="","","Y")</f>
        <v/>
      </c>
      <c r="I3006" s="50" t="str">
        <f>IF(Table1[[#This Row],[*FIRST NAME]]="","","N")</f>
        <v/>
      </c>
      <c r="J3006" s="50" t="str">
        <f>IF(Table1[[#This Row],[*FIRST NAME]]="","","N")</f>
        <v/>
      </c>
      <c r="K3006" s="50"/>
      <c r="L3006" s="50"/>
      <c r="M3006" s="50"/>
      <c r="N3006" s="51"/>
      <c r="O3006" s="50"/>
      <c r="P3006" s="52"/>
      <c r="Q3006" s="47"/>
    </row>
    <row r="3007" spans="1:17" x14ac:dyDescent="0.25">
      <c r="A3007" s="48">
        <f t="shared" si="46"/>
        <v>2987</v>
      </c>
      <c r="B3007" s="49"/>
      <c r="C3007" s="49"/>
      <c r="D3007" s="47" t="str">
        <f>CONCATENATE(Table1[[#This Row],[*FIRST NAME]]," ",Table1[[#This Row],[*LAST NAME]])</f>
        <v xml:space="preserve"> </v>
      </c>
      <c r="E3007" s="47" t="str">
        <f>IF(Table1[[#This Row],[*FIRST NAME]]="","",IF($A$8="",CONCATENATE(Table1[[#This Row],[*FIRST NAME]],".",Table1[[#This Row],[*LAST NAME]],"@",$A$6),CONCATENATE(Table1[[#This Row],[*FIRST NAME]],".",Table1[[#This Row],[*LAST NAME]],"@",$A$8)))</f>
        <v/>
      </c>
      <c r="F3007" s="52"/>
      <c r="G3007" s="50" t="str">
        <f>IF(Table1[[#This Row],[*FIRST NAME]]="","","Mailbox Only")</f>
        <v/>
      </c>
      <c r="H3007" s="50" t="str">
        <f>IF(Table1[[#This Row],[*FIRST NAME]]="","","Y")</f>
        <v/>
      </c>
      <c r="I3007" s="50" t="str">
        <f>IF(Table1[[#This Row],[*FIRST NAME]]="","","N")</f>
        <v/>
      </c>
      <c r="J3007" s="50" t="str">
        <f>IF(Table1[[#This Row],[*FIRST NAME]]="","","N")</f>
        <v/>
      </c>
      <c r="K3007" s="50"/>
      <c r="L3007" s="50"/>
      <c r="M3007" s="50"/>
      <c r="N3007" s="51"/>
      <c r="O3007" s="50"/>
      <c r="P3007" s="52"/>
      <c r="Q3007" s="47"/>
    </row>
    <row r="3008" spans="1:17" x14ac:dyDescent="0.25">
      <c r="A3008" s="48">
        <f t="shared" si="46"/>
        <v>2988</v>
      </c>
      <c r="B3008" s="49"/>
      <c r="C3008" s="49"/>
      <c r="D3008" s="47" t="str">
        <f>CONCATENATE(Table1[[#This Row],[*FIRST NAME]]," ",Table1[[#This Row],[*LAST NAME]])</f>
        <v xml:space="preserve"> </v>
      </c>
      <c r="E3008" s="47" t="str">
        <f>IF(Table1[[#This Row],[*FIRST NAME]]="","",IF($A$8="",CONCATENATE(Table1[[#This Row],[*FIRST NAME]],".",Table1[[#This Row],[*LAST NAME]],"@",$A$6),CONCATENATE(Table1[[#This Row],[*FIRST NAME]],".",Table1[[#This Row],[*LAST NAME]],"@",$A$8)))</f>
        <v/>
      </c>
      <c r="F3008" s="52"/>
      <c r="G3008" s="50" t="str">
        <f>IF(Table1[[#This Row],[*FIRST NAME]]="","","Mailbox Only")</f>
        <v/>
      </c>
      <c r="H3008" s="50" t="str">
        <f>IF(Table1[[#This Row],[*FIRST NAME]]="","","Y")</f>
        <v/>
      </c>
      <c r="I3008" s="50" t="str">
        <f>IF(Table1[[#This Row],[*FIRST NAME]]="","","N")</f>
        <v/>
      </c>
      <c r="J3008" s="50" t="str">
        <f>IF(Table1[[#This Row],[*FIRST NAME]]="","","N")</f>
        <v/>
      </c>
      <c r="K3008" s="50"/>
      <c r="L3008" s="50"/>
      <c r="M3008" s="50"/>
      <c r="N3008" s="51"/>
      <c r="O3008" s="50"/>
      <c r="P3008" s="52"/>
      <c r="Q3008" s="47"/>
    </row>
    <row r="3009" spans="1:17" x14ac:dyDescent="0.25">
      <c r="A3009" s="48">
        <f t="shared" si="46"/>
        <v>2989</v>
      </c>
      <c r="B3009" s="49"/>
      <c r="C3009" s="49"/>
      <c r="D3009" s="47" t="str">
        <f>CONCATENATE(Table1[[#This Row],[*FIRST NAME]]," ",Table1[[#This Row],[*LAST NAME]])</f>
        <v xml:space="preserve"> </v>
      </c>
      <c r="E3009" s="47" t="str">
        <f>IF(Table1[[#This Row],[*FIRST NAME]]="","",IF($A$8="",CONCATENATE(Table1[[#This Row],[*FIRST NAME]],".",Table1[[#This Row],[*LAST NAME]],"@",$A$6),CONCATENATE(Table1[[#This Row],[*FIRST NAME]],".",Table1[[#This Row],[*LAST NAME]],"@",$A$8)))</f>
        <v/>
      </c>
      <c r="F3009" s="52"/>
      <c r="G3009" s="50" t="str">
        <f>IF(Table1[[#This Row],[*FIRST NAME]]="","","Mailbox Only")</f>
        <v/>
      </c>
      <c r="H3009" s="50" t="str">
        <f>IF(Table1[[#This Row],[*FIRST NAME]]="","","Y")</f>
        <v/>
      </c>
      <c r="I3009" s="50" t="str">
        <f>IF(Table1[[#This Row],[*FIRST NAME]]="","","N")</f>
        <v/>
      </c>
      <c r="J3009" s="50" t="str">
        <f>IF(Table1[[#This Row],[*FIRST NAME]]="","","N")</f>
        <v/>
      </c>
      <c r="K3009" s="50"/>
      <c r="L3009" s="50"/>
      <c r="M3009" s="50"/>
      <c r="N3009" s="51"/>
      <c r="O3009" s="50"/>
      <c r="P3009" s="52"/>
      <c r="Q3009" s="47"/>
    </row>
    <row r="3010" spans="1:17" x14ac:dyDescent="0.25">
      <c r="A3010" s="48">
        <f t="shared" si="46"/>
        <v>2990</v>
      </c>
      <c r="B3010" s="49"/>
      <c r="C3010" s="49"/>
      <c r="D3010" s="47" t="str">
        <f>CONCATENATE(Table1[[#This Row],[*FIRST NAME]]," ",Table1[[#This Row],[*LAST NAME]])</f>
        <v xml:space="preserve"> </v>
      </c>
      <c r="E3010" s="47" t="str">
        <f>IF(Table1[[#This Row],[*FIRST NAME]]="","",IF($A$8="",CONCATENATE(Table1[[#This Row],[*FIRST NAME]],".",Table1[[#This Row],[*LAST NAME]],"@",$A$6),CONCATENATE(Table1[[#This Row],[*FIRST NAME]],".",Table1[[#This Row],[*LAST NAME]],"@",$A$8)))</f>
        <v/>
      </c>
      <c r="F3010" s="52"/>
      <c r="G3010" s="50" t="str">
        <f>IF(Table1[[#This Row],[*FIRST NAME]]="","","Mailbox Only")</f>
        <v/>
      </c>
      <c r="H3010" s="50" t="str">
        <f>IF(Table1[[#This Row],[*FIRST NAME]]="","","Y")</f>
        <v/>
      </c>
      <c r="I3010" s="50" t="str">
        <f>IF(Table1[[#This Row],[*FIRST NAME]]="","","N")</f>
        <v/>
      </c>
      <c r="J3010" s="50" t="str">
        <f>IF(Table1[[#This Row],[*FIRST NAME]]="","","N")</f>
        <v/>
      </c>
      <c r="K3010" s="50"/>
      <c r="L3010" s="50"/>
      <c r="M3010" s="50"/>
      <c r="N3010" s="51"/>
      <c r="O3010" s="50"/>
      <c r="P3010" s="52"/>
      <c r="Q3010" s="47"/>
    </row>
    <row r="3011" spans="1:17" x14ac:dyDescent="0.25">
      <c r="A3011" s="48">
        <f t="shared" si="46"/>
        <v>2991</v>
      </c>
      <c r="B3011" s="49"/>
      <c r="C3011" s="49"/>
      <c r="D3011" s="47" t="str">
        <f>CONCATENATE(Table1[[#This Row],[*FIRST NAME]]," ",Table1[[#This Row],[*LAST NAME]])</f>
        <v xml:space="preserve"> </v>
      </c>
      <c r="E3011" s="47" t="str">
        <f>IF(Table1[[#This Row],[*FIRST NAME]]="","",IF($A$8="",CONCATENATE(Table1[[#This Row],[*FIRST NAME]],".",Table1[[#This Row],[*LAST NAME]],"@",$A$6),CONCATENATE(Table1[[#This Row],[*FIRST NAME]],".",Table1[[#This Row],[*LAST NAME]],"@",$A$8)))</f>
        <v/>
      </c>
      <c r="F3011" s="52"/>
      <c r="G3011" s="50" t="str">
        <f>IF(Table1[[#This Row],[*FIRST NAME]]="","","Mailbox Only")</f>
        <v/>
      </c>
      <c r="H3011" s="50" t="str">
        <f>IF(Table1[[#This Row],[*FIRST NAME]]="","","Y")</f>
        <v/>
      </c>
      <c r="I3011" s="50" t="str">
        <f>IF(Table1[[#This Row],[*FIRST NAME]]="","","N")</f>
        <v/>
      </c>
      <c r="J3011" s="50" t="str">
        <f>IF(Table1[[#This Row],[*FIRST NAME]]="","","N")</f>
        <v/>
      </c>
      <c r="K3011" s="50"/>
      <c r="L3011" s="50"/>
      <c r="M3011" s="50"/>
      <c r="N3011" s="51"/>
      <c r="O3011" s="50"/>
      <c r="P3011" s="52"/>
      <c r="Q3011" s="47"/>
    </row>
    <row r="3012" spans="1:17" x14ac:dyDescent="0.25">
      <c r="A3012" s="48">
        <f t="shared" si="46"/>
        <v>2992</v>
      </c>
      <c r="B3012" s="49"/>
      <c r="C3012" s="49"/>
      <c r="D3012" s="47" t="str">
        <f>CONCATENATE(Table1[[#This Row],[*FIRST NAME]]," ",Table1[[#This Row],[*LAST NAME]])</f>
        <v xml:space="preserve"> </v>
      </c>
      <c r="E3012" s="47" t="str">
        <f>IF(Table1[[#This Row],[*FIRST NAME]]="","",IF($A$8="",CONCATENATE(Table1[[#This Row],[*FIRST NAME]],".",Table1[[#This Row],[*LAST NAME]],"@",$A$6),CONCATENATE(Table1[[#This Row],[*FIRST NAME]],".",Table1[[#This Row],[*LAST NAME]],"@",$A$8)))</f>
        <v/>
      </c>
      <c r="F3012" s="52"/>
      <c r="G3012" s="50" t="str">
        <f>IF(Table1[[#This Row],[*FIRST NAME]]="","","Mailbox Only")</f>
        <v/>
      </c>
      <c r="H3012" s="50" t="str">
        <f>IF(Table1[[#This Row],[*FIRST NAME]]="","","Y")</f>
        <v/>
      </c>
      <c r="I3012" s="50" t="str">
        <f>IF(Table1[[#This Row],[*FIRST NAME]]="","","N")</f>
        <v/>
      </c>
      <c r="J3012" s="50" t="str">
        <f>IF(Table1[[#This Row],[*FIRST NAME]]="","","N")</f>
        <v/>
      </c>
      <c r="K3012" s="50"/>
      <c r="L3012" s="50"/>
      <c r="M3012" s="50"/>
      <c r="N3012" s="51"/>
      <c r="O3012" s="50"/>
      <c r="P3012" s="52"/>
      <c r="Q3012" s="47"/>
    </row>
    <row r="3013" spans="1:17" x14ac:dyDescent="0.25">
      <c r="A3013" s="48">
        <f t="shared" si="46"/>
        <v>2993</v>
      </c>
      <c r="B3013" s="49"/>
      <c r="C3013" s="49"/>
      <c r="D3013" s="47" t="str">
        <f>CONCATENATE(Table1[[#This Row],[*FIRST NAME]]," ",Table1[[#This Row],[*LAST NAME]])</f>
        <v xml:space="preserve"> </v>
      </c>
      <c r="E3013" s="47" t="str">
        <f>IF(Table1[[#This Row],[*FIRST NAME]]="","",IF($A$8="",CONCATENATE(Table1[[#This Row],[*FIRST NAME]],".",Table1[[#This Row],[*LAST NAME]],"@",$A$6),CONCATENATE(Table1[[#This Row],[*FIRST NAME]],".",Table1[[#This Row],[*LAST NAME]],"@",$A$8)))</f>
        <v/>
      </c>
      <c r="F3013" s="52"/>
      <c r="G3013" s="50" t="str">
        <f>IF(Table1[[#This Row],[*FIRST NAME]]="","","Mailbox Only")</f>
        <v/>
      </c>
      <c r="H3013" s="50" t="str">
        <f>IF(Table1[[#This Row],[*FIRST NAME]]="","","Y")</f>
        <v/>
      </c>
      <c r="I3013" s="50" t="str">
        <f>IF(Table1[[#This Row],[*FIRST NAME]]="","","N")</f>
        <v/>
      </c>
      <c r="J3013" s="50" t="str">
        <f>IF(Table1[[#This Row],[*FIRST NAME]]="","","N")</f>
        <v/>
      </c>
      <c r="K3013" s="50"/>
      <c r="L3013" s="50"/>
      <c r="M3013" s="50"/>
      <c r="N3013" s="51"/>
      <c r="O3013" s="50"/>
      <c r="P3013" s="52"/>
      <c r="Q3013" s="47"/>
    </row>
    <row r="3014" spans="1:17" x14ac:dyDescent="0.25">
      <c r="A3014" s="48">
        <f t="shared" si="46"/>
        <v>2994</v>
      </c>
      <c r="B3014" s="49"/>
      <c r="C3014" s="49"/>
      <c r="D3014" s="47" t="str">
        <f>CONCATENATE(Table1[[#This Row],[*FIRST NAME]]," ",Table1[[#This Row],[*LAST NAME]])</f>
        <v xml:space="preserve"> </v>
      </c>
      <c r="E3014" s="47" t="str">
        <f>IF(Table1[[#This Row],[*FIRST NAME]]="","",IF($A$8="",CONCATENATE(Table1[[#This Row],[*FIRST NAME]],".",Table1[[#This Row],[*LAST NAME]],"@",$A$6),CONCATENATE(Table1[[#This Row],[*FIRST NAME]],".",Table1[[#This Row],[*LAST NAME]],"@",$A$8)))</f>
        <v/>
      </c>
      <c r="F3014" s="52"/>
      <c r="G3014" s="50" t="str">
        <f>IF(Table1[[#This Row],[*FIRST NAME]]="","","Mailbox Only")</f>
        <v/>
      </c>
      <c r="H3014" s="50" t="str">
        <f>IF(Table1[[#This Row],[*FIRST NAME]]="","","Y")</f>
        <v/>
      </c>
      <c r="I3014" s="50" t="str">
        <f>IF(Table1[[#This Row],[*FIRST NAME]]="","","N")</f>
        <v/>
      </c>
      <c r="J3014" s="50" t="str">
        <f>IF(Table1[[#This Row],[*FIRST NAME]]="","","N")</f>
        <v/>
      </c>
      <c r="K3014" s="50"/>
      <c r="L3014" s="50"/>
      <c r="M3014" s="50"/>
      <c r="N3014" s="51"/>
      <c r="O3014" s="50"/>
      <c r="P3014" s="52"/>
      <c r="Q3014" s="47"/>
    </row>
    <row r="3015" spans="1:17" x14ac:dyDescent="0.25">
      <c r="A3015" s="48">
        <f t="shared" si="46"/>
        <v>2995</v>
      </c>
      <c r="B3015" s="49"/>
      <c r="C3015" s="49"/>
      <c r="D3015" s="47" t="str">
        <f>CONCATENATE(Table1[[#This Row],[*FIRST NAME]]," ",Table1[[#This Row],[*LAST NAME]])</f>
        <v xml:space="preserve"> </v>
      </c>
      <c r="E3015" s="47" t="str">
        <f>IF(Table1[[#This Row],[*FIRST NAME]]="","",IF($A$8="",CONCATENATE(Table1[[#This Row],[*FIRST NAME]],".",Table1[[#This Row],[*LAST NAME]],"@",$A$6),CONCATENATE(Table1[[#This Row],[*FIRST NAME]],".",Table1[[#This Row],[*LAST NAME]],"@",$A$8)))</f>
        <v/>
      </c>
      <c r="F3015" s="52"/>
      <c r="G3015" s="50" t="str">
        <f>IF(Table1[[#This Row],[*FIRST NAME]]="","","Mailbox Only")</f>
        <v/>
      </c>
      <c r="H3015" s="50" t="str">
        <f>IF(Table1[[#This Row],[*FIRST NAME]]="","","Y")</f>
        <v/>
      </c>
      <c r="I3015" s="50" t="str">
        <f>IF(Table1[[#This Row],[*FIRST NAME]]="","","N")</f>
        <v/>
      </c>
      <c r="J3015" s="50" t="str">
        <f>IF(Table1[[#This Row],[*FIRST NAME]]="","","N")</f>
        <v/>
      </c>
      <c r="K3015" s="50"/>
      <c r="L3015" s="50"/>
      <c r="M3015" s="50"/>
      <c r="N3015" s="51"/>
      <c r="O3015" s="50"/>
      <c r="P3015" s="52"/>
      <c r="Q3015" s="47"/>
    </row>
    <row r="3016" spans="1:17" x14ac:dyDescent="0.25">
      <c r="A3016" s="48">
        <f t="shared" si="46"/>
        <v>2996</v>
      </c>
      <c r="B3016" s="49"/>
      <c r="C3016" s="49"/>
      <c r="D3016" s="47" t="str">
        <f>CONCATENATE(Table1[[#This Row],[*FIRST NAME]]," ",Table1[[#This Row],[*LAST NAME]])</f>
        <v xml:space="preserve"> </v>
      </c>
      <c r="E3016" s="47" t="str">
        <f>IF(Table1[[#This Row],[*FIRST NAME]]="","",IF($A$8="",CONCATENATE(Table1[[#This Row],[*FIRST NAME]],".",Table1[[#This Row],[*LAST NAME]],"@",$A$6),CONCATENATE(Table1[[#This Row],[*FIRST NAME]],".",Table1[[#This Row],[*LAST NAME]],"@",$A$8)))</f>
        <v/>
      </c>
      <c r="F3016" s="52"/>
      <c r="G3016" s="50" t="str">
        <f>IF(Table1[[#This Row],[*FIRST NAME]]="","","Mailbox Only")</f>
        <v/>
      </c>
      <c r="H3016" s="50" t="str">
        <f>IF(Table1[[#This Row],[*FIRST NAME]]="","","Y")</f>
        <v/>
      </c>
      <c r="I3016" s="50" t="str">
        <f>IF(Table1[[#This Row],[*FIRST NAME]]="","","N")</f>
        <v/>
      </c>
      <c r="J3016" s="50" t="str">
        <f>IF(Table1[[#This Row],[*FIRST NAME]]="","","N")</f>
        <v/>
      </c>
      <c r="K3016" s="50"/>
      <c r="L3016" s="50"/>
      <c r="M3016" s="50"/>
      <c r="N3016" s="51"/>
      <c r="O3016" s="50"/>
      <c r="P3016" s="52"/>
      <c r="Q3016" s="47"/>
    </row>
    <row r="3017" spans="1:17" x14ac:dyDescent="0.25">
      <c r="A3017" s="48">
        <f t="shared" si="46"/>
        <v>2997</v>
      </c>
      <c r="B3017" s="49"/>
      <c r="C3017" s="49"/>
      <c r="D3017" s="47" t="str">
        <f>CONCATENATE(Table1[[#This Row],[*FIRST NAME]]," ",Table1[[#This Row],[*LAST NAME]])</f>
        <v xml:space="preserve"> </v>
      </c>
      <c r="E3017" s="47" t="str">
        <f>IF(Table1[[#This Row],[*FIRST NAME]]="","",IF($A$8="",CONCATENATE(Table1[[#This Row],[*FIRST NAME]],".",Table1[[#This Row],[*LAST NAME]],"@",$A$6),CONCATENATE(Table1[[#This Row],[*FIRST NAME]],".",Table1[[#This Row],[*LAST NAME]],"@",$A$8)))</f>
        <v/>
      </c>
      <c r="F3017" s="52"/>
      <c r="G3017" s="50" t="str">
        <f>IF(Table1[[#This Row],[*FIRST NAME]]="","","Mailbox Only")</f>
        <v/>
      </c>
      <c r="H3017" s="50" t="str">
        <f>IF(Table1[[#This Row],[*FIRST NAME]]="","","Y")</f>
        <v/>
      </c>
      <c r="I3017" s="50" t="str">
        <f>IF(Table1[[#This Row],[*FIRST NAME]]="","","N")</f>
        <v/>
      </c>
      <c r="J3017" s="50" t="str">
        <f>IF(Table1[[#This Row],[*FIRST NAME]]="","","N")</f>
        <v/>
      </c>
      <c r="K3017" s="50"/>
      <c r="L3017" s="50"/>
      <c r="M3017" s="50"/>
      <c r="N3017" s="51"/>
      <c r="O3017" s="50"/>
      <c r="P3017" s="52"/>
      <c r="Q3017" s="47"/>
    </row>
    <row r="3018" spans="1:17" x14ac:dyDescent="0.25">
      <c r="A3018" s="48">
        <f t="shared" si="46"/>
        <v>2998</v>
      </c>
      <c r="B3018" s="49"/>
      <c r="C3018" s="49"/>
      <c r="D3018" s="47" t="str">
        <f>CONCATENATE(Table1[[#This Row],[*FIRST NAME]]," ",Table1[[#This Row],[*LAST NAME]])</f>
        <v xml:space="preserve"> </v>
      </c>
      <c r="E3018" s="47" t="str">
        <f>IF(Table1[[#This Row],[*FIRST NAME]]="","",IF($A$8="",CONCATENATE(Table1[[#This Row],[*FIRST NAME]],".",Table1[[#This Row],[*LAST NAME]],"@",$A$6),CONCATENATE(Table1[[#This Row],[*FIRST NAME]],".",Table1[[#This Row],[*LAST NAME]],"@",$A$8)))</f>
        <v/>
      </c>
      <c r="F3018" s="52"/>
      <c r="G3018" s="50" t="str">
        <f>IF(Table1[[#This Row],[*FIRST NAME]]="","","Mailbox Only")</f>
        <v/>
      </c>
      <c r="H3018" s="50" t="str">
        <f>IF(Table1[[#This Row],[*FIRST NAME]]="","","Y")</f>
        <v/>
      </c>
      <c r="I3018" s="50" t="str">
        <f>IF(Table1[[#This Row],[*FIRST NAME]]="","","N")</f>
        <v/>
      </c>
      <c r="J3018" s="50" t="str">
        <f>IF(Table1[[#This Row],[*FIRST NAME]]="","","N")</f>
        <v/>
      </c>
      <c r="K3018" s="50"/>
      <c r="L3018" s="50"/>
      <c r="M3018" s="50"/>
      <c r="N3018" s="51"/>
      <c r="O3018" s="50"/>
      <c r="P3018" s="52"/>
      <c r="Q3018" s="47"/>
    </row>
    <row r="3019" spans="1:17" x14ac:dyDescent="0.25">
      <c r="A3019" s="48">
        <f t="shared" si="46"/>
        <v>2999</v>
      </c>
      <c r="B3019" s="49"/>
      <c r="C3019" s="49"/>
      <c r="D3019" s="47" t="str">
        <f>CONCATENATE(Table1[[#This Row],[*FIRST NAME]]," ",Table1[[#This Row],[*LAST NAME]])</f>
        <v xml:space="preserve"> </v>
      </c>
      <c r="E3019" s="47" t="str">
        <f>IF(Table1[[#This Row],[*FIRST NAME]]="","",IF($A$8="",CONCATENATE(Table1[[#This Row],[*FIRST NAME]],".",Table1[[#This Row],[*LAST NAME]],"@",$A$6),CONCATENATE(Table1[[#This Row],[*FIRST NAME]],".",Table1[[#This Row],[*LAST NAME]],"@",$A$8)))</f>
        <v/>
      </c>
      <c r="F3019" s="52"/>
      <c r="G3019" s="50" t="str">
        <f>IF(Table1[[#This Row],[*FIRST NAME]]="","","Mailbox Only")</f>
        <v/>
      </c>
      <c r="H3019" s="50" t="str">
        <f>IF(Table1[[#This Row],[*FIRST NAME]]="","","Y")</f>
        <v/>
      </c>
      <c r="I3019" s="50" t="str">
        <f>IF(Table1[[#This Row],[*FIRST NAME]]="","","N")</f>
        <v/>
      </c>
      <c r="J3019" s="50" t="str">
        <f>IF(Table1[[#This Row],[*FIRST NAME]]="","","N")</f>
        <v/>
      </c>
      <c r="K3019" s="50"/>
      <c r="L3019" s="50"/>
      <c r="M3019" s="50"/>
      <c r="N3019" s="51"/>
      <c r="O3019" s="50"/>
      <c r="P3019" s="52"/>
      <c r="Q3019" s="47"/>
    </row>
    <row r="3020" spans="1:17" x14ac:dyDescent="0.25">
      <c r="A3020" s="48">
        <f t="shared" si="46"/>
        <v>3000</v>
      </c>
      <c r="B3020" s="49"/>
      <c r="C3020" s="49"/>
      <c r="D3020" s="47" t="str">
        <f>CONCATENATE(Table1[[#This Row],[*FIRST NAME]]," ",Table1[[#This Row],[*LAST NAME]])</f>
        <v xml:space="preserve"> </v>
      </c>
      <c r="E3020" s="47" t="str">
        <f>IF(Table1[[#This Row],[*FIRST NAME]]="","",IF($A$8="",CONCATENATE(Table1[[#This Row],[*FIRST NAME]],".",Table1[[#This Row],[*LAST NAME]],"@",$A$6),CONCATENATE(Table1[[#This Row],[*FIRST NAME]],".",Table1[[#This Row],[*LAST NAME]],"@",$A$8)))</f>
        <v/>
      </c>
      <c r="F3020" s="52"/>
      <c r="G3020" s="50" t="str">
        <f>IF(Table1[[#This Row],[*FIRST NAME]]="","","Mailbox Only")</f>
        <v/>
      </c>
      <c r="H3020" s="50" t="str">
        <f>IF(Table1[[#This Row],[*FIRST NAME]]="","","Y")</f>
        <v/>
      </c>
      <c r="I3020" s="50" t="str">
        <f>IF(Table1[[#This Row],[*FIRST NAME]]="","","N")</f>
        <v/>
      </c>
      <c r="J3020" s="50" t="str">
        <f>IF(Table1[[#This Row],[*FIRST NAME]]="","","N")</f>
        <v/>
      </c>
      <c r="K3020" s="50"/>
      <c r="L3020" s="50"/>
      <c r="M3020" s="50"/>
      <c r="N3020" s="51"/>
      <c r="O3020" s="50"/>
      <c r="P3020" s="52"/>
      <c r="Q3020" s="47"/>
    </row>
    <row r="3021" spans="1:17" x14ac:dyDescent="0.25">
      <c r="A3021" s="48">
        <f t="shared" si="46"/>
        <v>3001</v>
      </c>
      <c r="B3021" s="49"/>
      <c r="C3021" s="49"/>
      <c r="D3021" s="47" t="str">
        <f>CONCATENATE(Table1[[#This Row],[*FIRST NAME]]," ",Table1[[#This Row],[*LAST NAME]])</f>
        <v xml:space="preserve"> </v>
      </c>
      <c r="E3021" s="47" t="str">
        <f>IF(Table1[[#This Row],[*FIRST NAME]]="","",IF($A$8="",CONCATENATE(Table1[[#This Row],[*FIRST NAME]],".",Table1[[#This Row],[*LAST NAME]],"@",$A$6),CONCATENATE(Table1[[#This Row],[*FIRST NAME]],".",Table1[[#This Row],[*LAST NAME]],"@",$A$8)))</f>
        <v/>
      </c>
      <c r="F3021" s="52"/>
      <c r="G3021" s="50" t="str">
        <f>IF(Table1[[#This Row],[*FIRST NAME]]="","","Mailbox Only")</f>
        <v/>
      </c>
      <c r="H3021" s="50" t="str">
        <f>IF(Table1[[#This Row],[*FIRST NAME]]="","","Y")</f>
        <v/>
      </c>
      <c r="I3021" s="50" t="str">
        <f>IF(Table1[[#This Row],[*FIRST NAME]]="","","N")</f>
        <v/>
      </c>
      <c r="J3021" s="50" t="str">
        <f>IF(Table1[[#This Row],[*FIRST NAME]]="","","N")</f>
        <v/>
      </c>
      <c r="K3021" s="50"/>
      <c r="L3021" s="50"/>
      <c r="M3021" s="50"/>
      <c r="N3021" s="51"/>
      <c r="O3021" s="50"/>
      <c r="P3021" s="52"/>
      <c r="Q3021" s="47"/>
    </row>
    <row r="3022" spans="1:17" x14ac:dyDescent="0.25">
      <c r="A3022" s="48">
        <f t="shared" si="46"/>
        <v>3002</v>
      </c>
      <c r="B3022" s="49"/>
      <c r="C3022" s="49"/>
      <c r="D3022" s="47" t="str">
        <f>CONCATENATE(Table1[[#This Row],[*FIRST NAME]]," ",Table1[[#This Row],[*LAST NAME]])</f>
        <v xml:space="preserve"> </v>
      </c>
      <c r="E3022" s="47" t="str">
        <f>IF(Table1[[#This Row],[*FIRST NAME]]="","",IF($A$8="",CONCATENATE(Table1[[#This Row],[*FIRST NAME]],".",Table1[[#This Row],[*LAST NAME]],"@",$A$6),CONCATENATE(Table1[[#This Row],[*FIRST NAME]],".",Table1[[#This Row],[*LAST NAME]],"@",$A$8)))</f>
        <v/>
      </c>
      <c r="F3022" s="52"/>
      <c r="G3022" s="50" t="str">
        <f>IF(Table1[[#This Row],[*FIRST NAME]]="","","Mailbox Only")</f>
        <v/>
      </c>
      <c r="H3022" s="50" t="str">
        <f>IF(Table1[[#This Row],[*FIRST NAME]]="","","Y")</f>
        <v/>
      </c>
      <c r="I3022" s="50" t="str">
        <f>IF(Table1[[#This Row],[*FIRST NAME]]="","","N")</f>
        <v/>
      </c>
      <c r="J3022" s="50" t="str">
        <f>IF(Table1[[#This Row],[*FIRST NAME]]="","","N")</f>
        <v/>
      </c>
      <c r="K3022" s="50"/>
      <c r="L3022" s="50"/>
      <c r="M3022" s="50"/>
      <c r="N3022" s="51"/>
      <c r="O3022" s="50"/>
      <c r="P3022" s="52"/>
      <c r="Q3022" s="47"/>
    </row>
    <row r="3023" spans="1:17" x14ac:dyDescent="0.25">
      <c r="A3023" s="48">
        <f t="shared" si="46"/>
        <v>3003</v>
      </c>
      <c r="B3023" s="49"/>
      <c r="C3023" s="49"/>
      <c r="D3023" s="47" t="str">
        <f>CONCATENATE(Table1[[#This Row],[*FIRST NAME]]," ",Table1[[#This Row],[*LAST NAME]])</f>
        <v xml:space="preserve"> </v>
      </c>
      <c r="E3023" s="47" t="str">
        <f>IF(Table1[[#This Row],[*FIRST NAME]]="","",IF($A$8="",CONCATENATE(Table1[[#This Row],[*FIRST NAME]],".",Table1[[#This Row],[*LAST NAME]],"@",$A$6),CONCATENATE(Table1[[#This Row],[*FIRST NAME]],".",Table1[[#This Row],[*LAST NAME]],"@",$A$8)))</f>
        <v/>
      </c>
      <c r="F3023" s="52"/>
      <c r="G3023" s="50" t="str">
        <f>IF(Table1[[#This Row],[*FIRST NAME]]="","","Mailbox Only")</f>
        <v/>
      </c>
      <c r="H3023" s="50" t="str">
        <f>IF(Table1[[#This Row],[*FIRST NAME]]="","","Y")</f>
        <v/>
      </c>
      <c r="I3023" s="50" t="str">
        <f>IF(Table1[[#This Row],[*FIRST NAME]]="","","N")</f>
        <v/>
      </c>
      <c r="J3023" s="50" t="str">
        <f>IF(Table1[[#This Row],[*FIRST NAME]]="","","N")</f>
        <v/>
      </c>
      <c r="K3023" s="50"/>
      <c r="L3023" s="50"/>
      <c r="M3023" s="50"/>
      <c r="N3023" s="51"/>
      <c r="O3023" s="50"/>
      <c r="P3023" s="52"/>
      <c r="Q3023" s="47"/>
    </row>
    <row r="3024" spans="1:17" x14ac:dyDescent="0.25">
      <c r="A3024" s="48">
        <f t="shared" si="46"/>
        <v>3004</v>
      </c>
      <c r="B3024" s="49"/>
      <c r="C3024" s="49"/>
      <c r="D3024" s="47" t="str">
        <f>CONCATENATE(Table1[[#This Row],[*FIRST NAME]]," ",Table1[[#This Row],[*LAST NAME]])</f>
        <v xml:space="preserve"> </v>
      </c>
      <c r="E3024" s="47" t="str">
        <f>IF(Table1[[#This Row],[*FIRST NAME]]="","",IF($A$8="",CONCATENATE(Table1[[#This Row],[*FIRST NAME]],".",Table1[[#This Row],[*LAST NAME]],"@",$A$6),CONCATENATE(Table1[[#This Row],[*FIRST NAME]],".",Table1[[#This Row],[*LAST NAME]],"@",$A$8)))</f>
        <v/>
      </c>
      <c r="F3024" s="52"/>
      <c r="G3024" s="50" t="str">
        <f>IF(Table1[[#This Row],[*FIRST NAME]]="","","Mailbox Only")</f>
        <v/>
      </c>
      <c r="H3024" s="50" t="str">
        <f>IF(Table1[[#This Row],[*FIRST NAME]]="","","Y")</f>
        <v/>
      </c>
      <c r="I3024" s="50" t="str">
        <f>IF(Table1[[#This Row],[*FIRST NAME]]="","","N")</f>
        <v/>
      </c>
      <c r="J3024" s="50" t="str">
        <f>IF(Table1[[#This Row],[*FIRST NAME]]="","","N")</f>
        <v/>
      </c>
      <c r="K3024" s="50"/>
      <c r="L3024" s="50"/>
      <c r="M3024" s="50"/>
      <c r="N3024" s="51"/>
      <c r="O3024" s="50"/>
      <c r="P3024" s="52"/>
      <c r="Q3024" s="47"/>
    </row>
    <row r="3025" spans="1:17" x14ac:dyDescent="0.25">
      <c r="A3025" s="48">
        <f t="shared" si="46"/>
        <v>3005</v>
      </c>
      <c r="B3025" s="49"/>
      <c r="C3025" s="49"/>
      <c r="D3025" s="47" t="str">
        <f>CONCATENATE(Table1[[#This Row],[*FIRST NAME]]," ",Table1[[#This Row],[*LAST NAME]])</f>
        <v xml:space="preserve"> </v>
      </c>
      <c r="E3025" s="47" t="str">
        <f>IF(Table1[[#This Row],[*FIRST NAME]]="","",IF($A$8="",CONCATENATE(Table1[[#This Row],[*FIRST NAME]],".",Table1[[#This Row],[*LAST NAME]],"@",$A$6),CONCATENATE(Table1[[#This Row],[*FIRST NAME]],".",Table1[[#This Row],[*LAST NAME]],"@",$A$8)))</f>
        <v/>
      </c>
      <c r="F3025" s="52"/>
      <c r="G3025" s="50" t="str">
        <f>IF(Table1[[#This Row],[*FIRST NAME]]="","","Mailbox Only")</f>
        <v/>
      </c>
      <c r="H3025" s="50" t="str">
        <f>IF(Table1[[#This Row],[*FIRST NAME]]="","","Y")</f>
        <v/>
      </c>
      <c r="I3025" s="50" t="str">
        <f>IF(Table1[[#This Row],[*FIRST NAME]]="","","N")</f>
        <v/>
      </c>
      <c r="J3025" s="50" t="str">
        <f>IF(Table1[[#This Row],[*FIRST NAME]]="","","N")</f>
        <v/>
      </c>
      <c r="K3025" s="50"/>
      <c r="L3025" s="50"/>
      <c r="M3025" s="50"/>
      <c r="N3025" s="51"/>
      <c r="O3025" s="50"/>
      <c r="P3025" s="52"/>
      <c r="Q3025" s="47"/>
    </row>
    <row r="3026" spans="1:17" x14ac:dyDescent="0.25">
      <c r="A3026" s="48">
        <f t="shared" si="46"/>
        <v>3006</v>
      </c>
      <c r="B3026" s="49"/>
      <c r="C3026" s="49"/>
      <c r="D3026" s="47" t="str">
        <f>CONCATENATE(Table1[[#This Row],[*FIRST NAME]]," ",Table1[[#This Row],[*LAST NAME]])</f>
        <v xml:space="preserve"> </v>
      </c>
      <c r="E3026" s="47" t="str">
        <f>IF(Table1[[#This Row],[*FIRST NAME]]="","",IF($A$8="",CONCATENATE(Table1[[#This Row],[*FIRST NAME]],".",Table1[[#This Row],[*LAST NAME]],"@",$A$6),CONCATENATE(Table1[[#This Row],[*FIRST NAME]],".",Table1[[#This Row],[*LAST NAME]],"@",$A$8)))</f>
        <v/>
      </c>
      <c r="F3026" s="52"/>
      <c r="G3026" s="50" t="str">
        <f>IF(Table1[[#This Row],[*FIRST NAME]]="","","Mailbox Only")</f>
        <v/>
      </c>
      <c r="H3026" s="50" t="str">
        <f>IF(Table1[[#This Row],[*FIRST NAME]]="","","Y")</f>
        <v/>
      </c>
      <c r="I3026" s="50" t="str">
        <f>IF(Table1[[#This Row],[*FIRST NAME]]="","","N")</f>
        <v/>
      </c>
      <c r="J3026" s="50" t="str">
        <f>IF(Table1[[#This Row],[*FIRST NAME]]="","","N")</f>
        <v/>
      </c>
      <c r="K3026" s="50"/>
      <c r="L3026" s="50"/>
      <c r="M3026" s="50"/>
      <c r="N3026" s="51"/>
      <c r="O3026" s="50"/>
      <c r="P3026" s="52"/>
      <c r="Q3026" s="47"/>
    </row>
    <row r="3027" spans="1:17" x14ac:dyDescent="0.25">
      <c r="A3027" s="48">
        <f t="shared" si="46"/>
        <v>3007</v>
      </c>
      <c r="B3027" s="49"/>
      <c r="C3027" s="49"/>
      <c r="D3027" s="47" t="str">
        <f>CONCATENATE(Table1[[#This Row],[*FIRST NAME]]," ",Table1[[#This Row],[*LAST NAME]])</f>
        <v xml:space="preserve"> </v>
      </c>
      <c r="E3027" s="47" t="str">
        <f>IF(Table1[[#This Row],[*FIRST NAME]]="","",IF($A$8="",CONCATENATE(Table1[[#This Row],[*FIRST NAME]],".",Table1[[#This Row],[*LAST NAME]],"@",$A$6),CONCATENATE(Table1[[#This Row],[*FIRST NAME]],".",Table1[[#This Row],[*LAST NAME]],"@",$A$8)))</f>
        <v/>
      </c>
      <c r="F3027" s="52"/>
      <c r="G3027" s="50" t="str">
        <f>IF(Table1[[#This Row],[*FIRST NAME]]="","","Mailbox Only")</f>
        <v/>
      </c>
      <c r="H3027" s="50" t="str">
        <f>IF(Table1[[#This Row],[*FIRST NAME]]="","","Y")</f>
        <v/>
      </c>
      <c r="I3027" s="50" t="str">
        <f>IF(Table1[[#This Row],[*FIRST NAME]]="","","N")</f>
        <v/>
      </c>
      <c r="J3027" s="50" t="str">
        <f>IF(Table1[[#This Row],[*FIRST NAME]]="","","N")</f>
        <v/>
      </c>
      <c r="K3027" s="50"/>
      <c r="L3027" s="50"/>
      <c r="M3027" s="50"/>
      <c r="N3027" s="51"/>
      <c r="O3027" s="50"/>
      <c r="P3027" s="52"/>
      <c r="Q3027" s="47"/>
    </row>
    <row r="3028" spans="1:17" x14ac:dyDescent="0.25">
      <c r="A3028" s="48">
        <f t="shared" ref="A3028:A3091" si="47">A3027+1</f>
        <v>3008</v>
      </c>
      <c r="B3028" s="49"/>
      <c r="C3028" s="49"/>
      <c r="D3028" s="47" t="str">
        <f>CONCATENATE(Table1[[#This Row],[*FIRST NAME]]," ",Table1[[#This Row],[*LAST NAME]])</f>
        <v xml:space="preserve"> </v>
      </c>
      <c r="E3028" s="47" t="str">
        <f>IF(Table1[[#This Row],[*FIRST NAME]]="","",IF($A$8="",CONCATENATE(Table1[[#This Row],[*FIRST NAME]],".",Table1[[#This Row],[*LAST NAME]],"@",$A$6),CONCATENATE(Table1[[#This Row],[*FIRST NAME]],".",Table1[[#This Row],[*LAST NAME]],"@",$A$8)))</f>
        <v/>
      </c>
      <c r="F3028" s="52"/>
      <c r="G3028" s="50" t="str">
        <f>IF(Table1[[#This Row],[*FIRST NAME]]="","","Mailbox Only")</f>
        <v/>
      </c>
      <c r="H3028" s="50" t="str">
        <f>IF(Table1[[#This Row],[*FIRST NAME]]="","","Y")</f>
        <v/>
      </c>
      <c r="I3028" s="50" t="str">
        <f>IF(Table1[[#This Row],[*FIRST NAME]]="","","N")</f>
        <v/>
      </c>
      <c r="J3028" s="50" t="str">
        <f>IF(Table1[[#This Row],[*FIRST NAME]]="","","N")</f>
        <v/>
      </c>
      <c r="K3028" s="50"/>
      <c r="L3028" s="50"/>
      <c r="M3028" s="50"/>
      <c r="N3028" s="51"/>
      <c r="O3028" s="50"/>
      <c r="P3028" s="52"/>
      <c r="Q3028" s="47"/>
    </row>
    <row r="3029" spans="1:17" x14ac:dyDescent="0.25">
      <c r="A3029" s="48">
        <f t="shared" si="47"/>
        <v>3009</v>
      </c>
      <c r="B3029" s="49"/>
      <c r="C3029" s="49"/>
      <c r="D3029" s="47" t="str">
        <f>CONCATENATE(Table1[[#This Row],[*FIRST NAME]]," ",Table1[[#This Row],[*LAST NAME]])</f>
        <v xml:space="preserve"> </v>
      </c>
      <c r="E3029" s="47" t="str">
        <f>IF(Table1[[#This Row],[*FIRST NAME]]="","",IF($A$8="",CONCATENATE(Table1[[#This Row],[*FIRST NAME]],".",Table1[[#This Row],[*LAST NAME]],"@",$A$6),CONCATENATE(Table1[[#This Row],[*FIRST NAME]],".",Table1[[#This Row],[*LAST NAME]],"@",$A$8)))</f>
        <v/>
      </c>
      <c r="F3029" s="52"/>
      <c r="G3029" s="50" t="str">
        <f>IF(Table1[[#This Row],[*FIRST NAME]]="","","Mailbox Only")</f>
        <v/>
      </c>
      <c r="H3029" s="50" t="str">
        <f>IF(Table1[[#This Row],[*FIRST NAME]]="","","Y")</f>
        <v/>
      </c>
      <c r="I3029" s="50" t="str">
        <f>IF(Table1[[#This Row],[*FIRST NAME]]="","","N")</f>
        <v/>
      </c>
      <c r="J3029" s="50" t="str">
        <f>IF(Table1[[#This Row],[*FIRST NAME]]="","","N")</f>
        <v/>
      </c>
      <c r="K3029" s="50"/>
      <c r="L3029" s="50"/>
      <c r="M3029" s="50"/>
      <c r="N3029" s="51"/>
      <c r="O3029" s="50"/>
      <c r="P3029" s="52"/>
      <c r="Q3029" s="47"/>
    </row>
    <row r="3030" spans="1:17" x14ac:dyDescent="0.25">
      <c r="A3030" s="48">
        <f t="shared" si="47"/>
        <v>3010</v>
      </c>
      <c r="B3030" s="49"/>
      <c r="C3030" s="49"/>
      <c r="D3030" s="47" t="str">
        <f>CONCATENATE(Table1[[#This Row],[*FIRST NAME]]," ",Table1[[#This Row],[*LAST NAME]])</f>
        <v xml:space="preserve"> </v>
      </c>
      <c r="E3030" s="47" t="str">
        <f>IF(Table1[[#This Row],[*FIRST NAME]]="","",IF($A$8="",CONCATENATE(Table1[[#This Row],[*FIRST NAME]],".",Table1[[#This Row],[*LAST NAME]],"@",$A$6),CONCATENATE(Table1[[#This Row],[*FIRST NAME]],".",Table1[[#This Row],[*LAST NAME]],"@",$A$8)))</f>
        <v/>
      </c>
      <c r="F3030" s="52"/>
      <c r="G3030" s="50" t="str">
        <f>IF(Table1[[#This Row],[*FIRST NAME]]="","","Mailbox Only")</f>
        <v/>
      </c>
      <c r="H3030" s="50" t="str">
        <f>IF(Table1[[#This Row],[*FIRST NAME]]="","","Y")</f>
        <v/>
      </c>
      <c r="I3030" s="50" t="str">
        <f>IF(Table1[[#This Row],[*FIRST NAME]]="","","N")</f>
        <v/>
      </c>
      <c r="J3030" s="50" t="str">
        <f>IF(Table1[[#This Row],[*FIRST NAME]]="","","N")</f>
        <v/>
      </c>
      <c r="K3030" s="50"/>
      <c r="L3030" s="50"/>
      <c r="M3030" s="50"/>
      <c r="N3030" s="51"/>
      <c r="O3030" s="50"/>
      <c r="P3030" s="52"/>
      <c r="Q3030" s="47"/>
    </row>
    <row r="3031" spans="1:17" x14ac:dyDescent="0.25">
      <c r="A3031" s="48">
        <f t="shared" si="47"/>
        <v>3011</v>
      </c>
      <c r="B3031" s="49"/>
      <c r="C3031" s="49"/>
      <c r="D3031" s="47" t="str">
        <f>CONCATENATE(Table1[[#This Row],[*FIRST NAME]]," ",Table1[[#This Row],[*LAST NAME]])</f>
        <v xml:space="preserve"> </v>
      </c>
      <c r="E3031" s="47" t="str">
        <f>IF(Table1[[#This Row],[*FIRST NAME]]="","",IF($A$8="",CONCATENATE(Table1[[#This Row],[*FIRST NAME]],".",Table1[[#This Row],[*LAST NAME]],"@",$A$6),CONCATENATE(Table1[[#This Row],[*FIRST NAME]],".",Table1[[#This Row],[*LAST NAME]],"@",$A$8)))</f>
        <v/>
      </c>
      <c r="F3031" s="52"/>
      <c r="G3031" s="50" t="str">
        <f>IF(Table1[[#This Row],[*FIRST NAME]]="","","Mailbox Only")</f>
        <v/>
      </c>
      <c r="H3031" s="50" t="str">
        <f>IF(Table1[[#This Row],[*FIRST NAME]]="","","Y")</f>
        <v/>
      </c>
      <c r="I3031" s="50" t="str">
        <f>IF(Table1[[#This Row],[*FIRST NAME]]="","","N")</f>
        <v/>
      </c>
      <c r="J3031" s="50" t="str">
        <f>IF(Table1[[#This Row],[*FIRST NAME]]="","","N")</f>
        <v/>
      </c>
      <c r="K3031" s="50"/>
      <c r="L3031" s="50"/>
      <c r="M3031" s="50"/>
      <c r="N3031" s="51"/>
      <c r="O3031" s="50"/>
      <c r="P3031" s="52"/>
      <c r="Q3031" s="47"/>
    </row>
    <row r="3032" spans="1:17" x14ac:dyDescent="0.25">
      <c r="A3032" s="48">
        <f t="shared" si="47"/>
        <v>3012</v>
      </c>
      <c r="B3032" s="49"/>
      <c r="C3032" s="49"/>
      <c r="D3032" s="47" t="str">
        <f>CONCATENATE(Table1[[#This Row],[*FIRST NAME]]," ",Table1[[#This Row],[*LAST NAME]])</f>
        <v xml:space="preserve"> </v>
      </c>
      <c r="E3032" s="47" t="str">
        <f>IF(Table1[[#This Row],[*FIRST NAME]]="","",IF($A$8="",CONCATENATE(Table1[[#This Row],[*FIRST NAME]],".",Table1[[#This Row],[*LAST NAME]],"@",$A$6),CONCATENATE(Table1[[#This Row],[*FIRST NAME]],".",Table1[[#This Row],[*LAST NAME]],"@",$A$8)))</f>
        <v/>
      </c>
      <c r="F3032" s="52"/>
      <c r="G3032" s="50" t="str">
        <f>IF(Table1[[#This Row],[*FIRST NAME]]="","","Mailbox Only")</f>
        <v/>
      </c>
      <c r="H3032" s="50" t="str">
        <f>IF(Table1[[#This Row],[*FIRST NAME]]="","","Y")</f>
        <v/>
      </c>
      <c r="I3032" s="50" t="str">
        <f>IF(Table1[[#This Row],[*FIRST NAME]]="","","N")</f>
        <v/>
      </c>
      <c r="J3032" s="50" t="str">
        <f>IF(Table1[[#This Row],[*FIRST NAME]]="","","N")</f>
        <v/>
      </c>
      <c r="K3032" s="50"/>
      <c r="L3032" s="50"/>
      <c r="M3032" s="50"/>
      <c r="N3032" s="51"/>
      <c r="O3032" s="50"/>
      <c r="P3032" s="52"/>
      <c r="Q3032" s="47"/>
    </row>
    <row r="3033" spans="1:17" x14ac:dyDescent="0.25">
      <c r="A3033" s="48">
        <f t="shared" si="47"/>
        <v>3013</v>
      </c>
      <c r="B3033" s="49"/>
      <c r="C3033" s="49"/>
      <c r="D3033" s="47" t="str">
        <f>CONCATENATE(Table1[[#This Row],[*FIRST NAME]]," ",Table1[[#This Row],[*LAST NAME]])</f>
        <v xml:space="preserve"> </v>
      </c>
      <c r="E3033" s="47" t="str">
        <f>IF(Table1[[#This Row],[*FIRST NAME]]="","",IF($A$8="",CONCATENATE(Table1[[#This Row],[*FIRST NAME]],".",Table1[[#This Row],[*LAST NAME]],"@",$A$6),CONCATENATE(Table1[[#This Row],[*FIRST NAME]],".",Table1[[#This Row],[*LAST NAME]],"@",$A$8)))</f>
        <v/>
      </c>
      <c r="F3033" s="52"/>
      <c r="G3033" s="50" t="str">
        <f>IF(Table1[[#This Row],[*FIRST NAME]]="","","Mailbox Only")</f>
        <v/>
      </c>
      <c r="H3033" s="50" t="str">
        <f>IF(Table1[[#This Row],[*FIRST NAME]]="","","Y")</f>
        <v/>
      </c>
      <c r="I3033" s="50" t="str">
        <f>IF(Table1[[#This Row],[*FIRST NAME]]="","","N")</f>
        <v/>
      </c>
      <c r="J3033" s="50" t="str">
        <f>IF(Table1[[#This Row],[*FIRST NAME]]="","","N")</f>
        <v/>
      </c>
      <c r="K3033" s="50"/>
      <c r="L3033" s="50"/>
      <c r="M3033" s="50"/>
      <c r="N3033" s="51"/>
      <c r="O3033" s="50"/>
      <c r="P3033" s="52"/>
      <c r="Q3033" s="47"/>
    </row>
    <row r="3034" spans="1:17" x14ac:dyDescent="0.25">
      <c r="A3034" s="48">
        <f t="shared" si="47"/>
        <v>3014</v>
      </c>
      <c r="B3034" s="49"/>
      <c r="C3034" s="49"/>
      <c r="D3034" s="47" t="str">
        <f>CONCATENATE(Table1[[#This Row],[*FIRST NAME]]," ",Table1[[#This Row],[*LAST NAME]])</f>
        <v xml:space="preserve"> </v>
      </c>
      <c r="E3034" s="47" t="str">
        <f>IF(Table1[[#This Row],[*FIRST NAME]]="","",IF($A$8="",CONCATENATE(Table1[[#This Row],[*FIRST NAME]],".",Table1[[#This Row],[*LAST NAME]],"@",$A$6),CONCATENATE(Table1[[#This Row],[*FIRST NAME]],".",Table1[[#This Row],[*LAST NAME]],"@",$A$8)))</f>
        <v/>
      </c>
      <c r="F3034" s="52"/>
      <c r="G3034" s="50" t="str">
        <f>IF(Table1[[#This Row],[*FIRST NAME]]="","","Mailbox Only")</f>
        <v/>
      </c>
      <c r="H3034" s="50" t="str">
        <f>IF(Table1[[#This Row],[*FIRST NAME]]="","","Y")</f>
        <v/>
      </c>
      <c r="I3034" s="50" t="str">
        <f>IF(Table1[[#This Row],[*FIRST NAME]]="","","N")</f>
        <v/>
      </c>
      <c r="J3034" s="50" t="str">
        <f>IF(Table1[[#This Row],[*FIRST NAME]]="","","N")</f>
        <v/>
      </c>
      <c r="K3034" s="50"/>
      <c r="L3034" s="50"/>
      <c r="M3034" s="50"/>
      <c r="N3034" s="51"/>
      <c r="O3034" s="50"/>
      <c r="P3034" s="52"/>
      <c r="Q3034" s="47"/>
    </row>
    <row r="3035" spans="1:17" x14ac:dyDescent="0.25">
      <c r="A3035" s="48">
        <f t="shared" si="47"/>
        <v>3015</v>
      </c>
      <c r="B3035" s="49"/>
      <c r="C3035" s="49"/>
      <c r="D3035" s="47" t="str">
        <f>CONCATENATE(Table1[[#This Row],[*FIRST NAME]]," ",Table1[[#This Row],[*LAST NAME]])</f>
        <v xml:space="preserve"> </v>
      </c>
      <c r="E3035" s="47" t="str">
        <f>IF(Table1[[#This Row],[*FIRST NAME]]="","",IF($A$8="",CONCATENATE(Table1[[#This Row],[*FIRST NAME]],".",Table1[[#This Row],[*LAST NAME]],"@",$A$6),CONCATENATE(Table1[[#This Row],[*FIRST NAME]],".",Table1[[#This Row],[*LAST NAME]],"@",$A$8)))</f>
        <v/>
      </c>
      <c r="F3035" s="52"/>
      <c r="G3035" s="50" t="str">
        <f>IF(Table1[[#This Row],[*FIRST NAME]]="","","Mailbox Only")</f>
        <v/>
      </c>
      <c r="H3035" s="50" t="str">
        <f>IF(Table1[[#This Row],[*FIRST NAME]]="","","Y")</f>
        <v/>
      </c>
      <c r="I3035" s="50" t="str">
        <f>IF(Table1[[#This Row],[*FIRST NAME]]="","","N")</f>
        <v/>
      </c>
      <c r="J3035" s="50" t="str">
        <f>IF(Table1[[#This Row],[*FIRST NAME]]="","","N")</f>
        <v/>
      </c>
      <c r="K3035" s="50"/>
      <c r="L3035" s="50"/>
      <c r="M3035" s="50"/>
      <c r="N3035" s="51"/>
      <c r="O3035" s="50"/>
      <c r="P3035" s="52"/>
      <c r="Q3035" s="47"/>
    </row>
    <row r="3036" spans="1:17" x14ac:dyDescent="0.25">
      <c r="A3036" s="48">
        <f t="shared" si="47"/>
        <v>3016</v>
      </c>
      <c r="B3036" s="49"/>
      <c r="C3036" s="49"/>
      <c r="D3036" s="47" t="str">
        <f>CONCATENATE(Table1[[#This Row],[*FIRST NAME]]," ",Table1[[#This Row],[*LAST NAME]])</f>
        <v xml:space="preserve"> </v>
      </c>
      <c r="E3036" s="47" t="str">
        <f>IF(Table1[[#This Row],[*FIRST NAME]]="","",IF($A$8="",CONCATENATE(Table1[[#This Row],[*FIRST NAME]],".",Table1[[#This Row],[*LAST NAME]],"@",$A$6),CONCATENATE(Table1[[#This Row],[*FIRST NAME]],".",Table1[[#This Row],[*LAST NAME]],"@",$A$8)))</f>
        <v/>
      </c>
      <c r="F3036" s="52"/>
      <c r="G3036" s="50" t="str">
        <f>IF(Table1[[#This Row],[*FIRST NAME]]="","","Mailbox Only")</f>
        <v/>
      </c>
      <c r="H3036" s="50" t="str">
        <f>IF(Table1[[#This Row],[*FIRST NAME]]="","","Y")</f>
        <v/>
      </c>
      <c r="I3036" s="50" t="str">
        <f>IF(Table1[[#This Row],[*FIRST NAME]]="","","N")</f>
        <v/>
      </c>
      <c r="J3036" s="50" t="str">
        <f>IF(Table1[[#This Row],[*FIRST NAME]]="","","N")</f>
        <v/>
      </c>
      <c r="K3036" s="50"/>
      <c r="L3036" s="50"/>
      <c r="M3036" s="50"/>
      <c r="N3036" s="51"/>
      <c r="O3036" s="50"/>
      <c r="P3036" s="52"/>
      <c r="Q3036" s="47"/>
    </row>
    <row r="3037" spans="1:17" x14ac:dyDescent="0.25">
      <c r="A3037" s="48">
        <f t="shared" si="47"/>
        <v>3017</v>
      </c>
      <c r="B3037" s="49"/>
      <c r="C3037" s="49"/>
      <c r="D3037" s="47" t="str">
        <f>CONCATENATE(Table1[[#This Row],[*FIRST NAME]]," ",Table1[[#This Row],[*LAST NAME]])</f>
        <v xml:space="preserve"> </v>
      </c>
      <c r="E3037" s="47" t="str">
        <f>IF(Table1[[#This Row],[*FIRST NAME]]="","",IF($A$8="",CONCATENATE(Table1[[#This Row],[*FIRST NAME]],".",Table1[[#This Row],[*LAST NAME]],"@",$A$6),CONCATENATE(Table1[[#This Row],[*FIRST NAME]],".",Table1[[#This Row],[*LAST NAME]],"@",$A$8)))</f>
        <v/>
      </c>
      <c r="F3037" s="52"/>
      <c r="G3037" s="50" t="str">
        <f>IF(Table1[[#This Row],[*FIRST NAME]]="","","Mailbox Only")</f>
        <v/>
      </c>
      <c r="H3037" s="50" t="str">
        <f>IF(Table1[[#This Row],[*FIRST NAME]]="","","Y")</f>
        <v/>
      </c>
      <c r="I3037" s="50" t="str">
        <f>IF(Table1[[#This Row],[*FIRST NAME]]="","","N")</f>
        <v/>
      </c>
      <c r="J3037" s="50" t="str">
        <f>IF(Table1[[#This Row],[*FIRST NAME]]="","","N")</f>
        <v/>
      </c>
      <c r="K3037" s="50"/>
      <c r="L3037" s="50"/>
      <c r="M3037" s="50"/>
      <c r="N3037" s="51"/>
      <c r="O3037" s="50"/>
      <c r="P3037" s="52"/>
      <c r="Q3037" s="47"/>
    </row>
    <row r="3038" spans="1:17" x14ac:dyDescent="0.25">
      <c r="A3038" s="48">
        <f t="shared" si="47"/>
        <v>3018</v>
      </c>
      <c r="B3038" s="49"/>
      <c r="C3038" s="49"/>
      <c r="D3038" s="47" t="str">
        <f>CONCATENATE(Table1[[#This Row],[*FIRST NAME]]," ",Table1[[#This Row],[*LAST NAME]])</f>
        <v xml:space="preserve"> </v>
      </c>
      <c r="E3038" s="47" t="str">
        <f>IF(Table1[[#This Row],[*FIRST NAME]]="","",IF($A$8="",CONCATENATE(Table1[[#This Row],[*FIRST NAME]],".",Table1[[#This Row],[*LAST NAME]],"@",$A$6),CONCATENATE(Table1[[#This Row],[*FIRST NAME]],".",Table1[[#This Row],[*LAST NAME]],"@",$A$8)))</f>
        <v/>
      </c>
      <c r="F3038" s="52"/>
      <c r="G3038" s="50" t="str">
        <f>IF(Table1[[#This Row],[*FIRST NAME]]="","","Mailbox Only")</f>
        <v/>
      </c>
      <c r="H3038" s="50" t="str">
        <f>IF(Table1[[#This Row],[*FIRST NAME]]="","","Y")</f>
        <v/>
      </c>
      <c r="I3038" s="50" t="str">
        <f>IF(Table1[[#This Row],[*FIRST NAME]]="","","N")</f>
        <v/>
      </c>
      <c r="J3038" s="50" t="str">
        <f>IF(Table1[[#This Row],[*FIRST NAME]]="","","N")</f>
        <v/>
      </c>
      <c r="K3038" s="50"/>
      <c r="L3038" s="50"/>
      <c r="M3038" s="50"/>
      <c r="N3038" s="51"/>
      <c r="O3038" s="50"/>
      <c r="P3038" s="52"/>
      <c r="Q3038" s="47"/>
    </row>
    <row r="3039" spans="1:17" x14ac:dyDescent="0.25">
      <c r="A3039" s="48">
        <f t="shared" si="47"/>
        <v>3019</v>
      </c>
      <c r="B3039" s="49"/>
      <c r="C3039" s="49"/>
      <c r="D3039" s="47" t="str">
        <f>CONCATENATE(Table1[[#This Row],[*FIRST NAME]]," ",Table1[[#This Row],[*LAST NAME]])</f>
        <v xml:space="preserve"> </v>
      </c>
      <c r="E3039" s="47" t="str">
        <f>IF(Table1[[#This Row],[*FIRST NAME]]="","",IF($A$8="",CONCATENATE(Table1[[#This Row],[*FIRST NAME]],".",Table1[[#This Row],[*LAST NAME]],"@",$A$6),CONCATENATE(Table1[[#This Row],[*FIRST NAME]],".",Table1[[#This Row],[*LAST NAME]],"@",$A$8)))</f>
        <v/>
      </c>
      <c r="F3039" s="52"/>
      <c r="G3039" s="50" t="str">
        <f>IF(Table1[[#This Row],[*FIRST NAME]]="","","Mailbox Only")</f>
        <v/>
      </c>
      <c r="H3039" s="50" t="str">
        <f>IF(Table1[[#This Row],[*FIRST NAME]]="","","Y")</f>
        <v/>
      </c>
      <c r="I3039" s="50" t="str">
        <f>IF(Table1[[#This Row],[*FIRST NAME]]="","","N")</f>
        <v/>
      </c>
      <c r="J3039" s="50" t="str">
        <f>IF(Table1[[#This Row],[*FIRST NAME]]="","","N")</f>
        <v/>
      </c>
      <c r="K3039" s="50"/>
      <c r="L3039" s="50"/>
      <c r="M3039" s="50"/>
      <c r="N3039" s="51"/>
      <c r="O3039" s="50"/>
      <c r="P3039" s="52"/>
      <c r="Q3039" s="47"/>
    </row>
    <row r="3040" spans="1:17" x14ac:dyDescent="0.25">
      <c r="A3040" s="48">
        <f t="shared" si="47"/>
        <v>3020</v>
      </c>
      <c r="B3040" s="49"/>
      <c r="C3040" s="49"/>
      <c r="D3040" s="47" t="str">
        <f>CONCATENATE(Table1[[#This Row],[*FIRST NAME]]," ",Table1[[#This Row],[*LAST NAME]])</f>
        <v xml:space="preserve"> </v>
      </c>
      <c r="E3040" s="47" t="str">
        <f>IF(Table1[[#This Row],[*FIRST NAME]]="","",IF($A$8="",CONCATENATE(Table1[[#This Row],[*FIRST NAME]],".",Table1[[#This Row],[*LAST NAME]],"@",$A$6),CONCATENATE(Table1[[#This Row],[*FIRST NAME]],".",Table1[[#This Row],[*LAST NAME]],"@",$A$8)))</f>
        <v/>
      </c>
      <c r="F3040" s="52"/>
      <c r="G3040" s="50" t="str">
        <f>IF(Table1[[#This Row],[*FIRST NAME]]="","","Mailbox Only")</f>
        <v/>
      </c>
      <c r="H3040" s="50" t="str">
        <f>IF(Table1[[#This Row],[*FIRST NAME]]="","","Y")</f>
        <v/>
      </c>
      <c r="I3040" s="50" t="str">
        <f>IF(Table1[[#This Row],[*FIRST NAME]]="","","N")</f>
        <v/>
      </c>
      <c r="J3040" s="50" t="str">
        <f>IF(Table1[[#This Row],[*FIRST NAME]]="","","N")</f>
        <v/>
      </c>
      <c r="K3040" s="50"/>
      <c r="L3040" s="50"/>
      <c r="M3040" s="50"/>
      <c r="N3040" s="51"/>
      <c r="O3040" s="50"/>
      <c r="P3040" s="52"/>
      <c r="Q3040" s="47"/>
    </row>
    <row r="3041" spans="1:17" x14ac:dyDescent="0.25">
      <c r="A3041" s="48">
        <f t="shared" si="47"/>
        <v>3021</v>
      </c>
      <c r="B3041" s="49"/>
      <c r="C3041" s="49"/>
      <c r="D3041" s="47" t="str">
        <f>CONCATENATE(Table1[[#This Row],[*FIRST NAME]]," ",Table1[[#This Row],[*LAST NAME]])</f>
        <v xml:space="preserve"> </v>
      </c>
      <c r="E3041" s="47" t="str">
        <f>IF(Table1[[#This Row],[*FIRST NAME]]="","",IF($A$8="",CONCATENATE(Table1[[#This Row],[*FIRST NAME]],".",Table1[[#This Row],[*LAST NAME]],"@",$A$6),CONCATENATE(Table1[[#This Row],[*FIRST NAME]],".",Table1[[#This Row],[*LAST NAME]],"@",$A$8)))</f>
        <v/>
      </c>
      <c r="F3041" s="52"/>
      <c r="G3041" s="50" t="str">
        <f>IF(Table1[[#This Row],[*FIRST NAME]]="","","Mailbox Only")</f>
        <v/>
      </c>
      <c r="H3041" s="50" t="str">
        <f>IF(Table1[[#This Row],[*FIRST NAME]]="","","Y")</f>
        <v/>
      </c>
      <c r="I3041" s="50" t="str">
        <f>IF(Table1[[#This Row],[*FIRST NAME]]="","","N")</f>
        <v/>
      </c>
      <c r="J3041" s="50" t="str">
        <f>IF(Table1[[#This Row],[*FIRST NAME]]="","","N")</f>
        <v/>
      </c>
      <c r="K3041" s="50"/>
      <c r="L3041" s="50"/>
      <c r="M3041" s="50"/>
      <c r="N3041" s="51"/>
      <c r="O3041" s="50"/>
      <c r="P3041" s="52"/>
      <c r="Q3041" s="47"/>
    </row>
    <row r="3042" spans="1:17" x14ac:dyDescent="0.25">
      <c r="A3042" s="48">
        <f t="shared" si="47"/>
        <v>3022</v>
      </c>
      <c r="B3042" s="49"/>
      <c r="C3042" s="49"/>
      <c r="D3042" s="47" t="str">
        <f>CONCATENATE(Table1[[#This Row],[*FIRST NAME]]," ",Table1[[#This Row],[*LAST NAME]])</f>
        <v xml:space="preserve"> </v>
      </c>
      <c r="E3042" s="47" t="str">
        <f>IF(Table1[[#This Row],[*FIRST NAME]]="","",IF($A$8="",CONCATENATE(Table1[[#This Row],[*FIRST NAME]],".",Table1[[#This Row],[*LAST NAME]],"@",$A$6),CONCATENATE(Table1[[#This Row],[*FIRST NAME]],".",Table1[[#This Row],[*LAST NAME]],"@",$A$8)))</f>
        <v/>
      </c>
      <c r="F3042" s="52"/>
      <c r="G3042" s="50" t="str">
        <f>IF(Table1[[#This Row],[*FIRST NAME]]="","","Mailbox Only")</f>
        <v/>
      </c>
      <c r="H3042" s="50" t="str">
        <f>IF(Table1[[#This Row],[*FIRST NAME]]="","","Y")</f>
        <v/>
      </c>
      <c r="I3042" s="50" t="str">
        <f>IF(Table1[[#This Row],[*FIRST NAME]]="","","N")</f>
        <v/>
      </c>
      <c r="J3042" s="50" t="str">
        <f>IF(Table1[[#This Row],[*FIRST NAME]]="","","N")</f>
        <v/>
      </c>
      <c r="K3042" s="50"/>
      <c r="L3042" s="50"/>
      <c r="M3042" s="50"/>
      <c r="N3042" s="51"/>
      <c r="O3042" s="50"/>
      <c r="P3042" s="52"/>
      <c r="Q3042" s="47"/>
    </row>
    <row r="3043" spans="1:17" x14ac:dyDescent="0.25">
      <c r="A3043" s="48">
        <f t="shared" si="47"/>
        <v>3023</v>
      </c>
      <c r="B3043" s="49"/>
      <c r="C3043" s="49"/>
      <c r="D3043" s="47" t="str">
        <f>CONCATENATE(Table1[[#This Row],[*FIRST NAME]]," ",Table1[[#This Row],[*LAST NAME]])</f>
        <v xml:space="preserve"> </v>
      </c>
      <c r="E3043" s="47" t="str">
        <f>IF(Table1[[#This Row],[*FIRST NAME]]="","",IF($A$8="",CONCATENATE(Table1[[#This Row],[*FIRST NAME]],".",Table1[[#This Row],[*LAST NAME]],"@",$A$6),CONCATENATE(Table1[[#This Row],[*FIRST NAME]],".",Table1[[#This Row],[*LAST NAME]],"@",$A$8)))</f>
        <v/>
      </c>
      <c r="F3043" s="52"/>
      <c r="G3043" s="50" t="str">
        <f>IF(Table1[[#This Row],[*FIRST NAME]]="","","Mailbox Only")</f>
        <v/>
      </c>
      <c r="H3043" s="50" t="str">
        <f>IF(Table1[[#This Row],[*FIRST NAME]]="","","Y")</f>
        <v/>
      </c>
      <c r="I3043" s="50" t="str">
        <f>IF(Table1[[#This Row],[*FIRST NAME]]="","","N")</f>
        <v/>
      </c>
      <c r="J3043" s="50" t="str">
        <f>IF(Table1[[#This Row],[*FIRST NAME]]="","","N")</f>
        <v/>
      </c>
      <c r="K3043" s="50"/>
      <c r="L3043" s="50"/>
      <c r="M3043" s="50"/>
      <c r="N3043" s="51"/>
      <c r="O3043" s="50"/>
      <c r="P3043" s="52"/>
      <c r="Q3043" s="47"/>
    </row>
    <row r="3044" spans="1:17" x14ac:dyDescent="0.25">
      <c r="A3044" s="48">
        <f t="shared" si="47"/>
        <v>3024</v>
      </c>
      <c r="B3044" s="49"/>
      <c r="C3044" s="49"/>
      <c r="D3044" s="47" t="str">
        <f>CONCATENATE(Table1[[#This Row],[*FIRST NAME]]," ",Table1[[#This Row],[*LAST NAME]])</f>
        <v xml:space="preserve"> </v>
      </c>
      <c r="E3044" s="47" t="str">
        <f>IF(Table1[[#This Row],[*FIRST NAME]]="","",IF($A$8="",CONCATENATE(Table1[[#This Row],[*FIRST NAME]],".",Table1[[#This Row],[*LAST NAME]],"@",$A$6),CONCATENATE(Table1[[#This Row],[*FIRST NAME]],".",Table1[[#This Row],[*LAST NAME]],"@",$A$8)))</f>
        <v/>
      </c>
      <c r="F3044" s="52"/>
      <c r="G3044" s="50" t="str">
        <f>IF(Table1[[#This Row],[*FIRST NAME]]="","","Mailbox Only")</f>
        <v/>
      </c>
      <c r="H3044" s="50" t="str">
        <f>IF(Table1[[#This Row],[*FIRST NAME]]="","","Y")</f>
        <v/>
      </c>
      <c r="I3044" s="50" t="str">
        <f>IF(Table1[[#This Row],[*FIRST NAME]]="","","N")</f>
        <v/>
      </c>
      <c r="J3044" s="50" t="str">
        <f>IF(Table1[[#This Row],[*FIRST NAME]]="","","N")</f>
        <v/>
      </c>
      <c r="K3044" s="50"/>
      <c r="L3044" s="50"/>
      <c r="M3044" s="50"/>
      <c r="N3044" s="51"/>
      <c r="O3044" s="50"/>
      <c r="P3044" s="52"/>
      <c r="Q3044" s="47"/>
    </row>
    <row r="3045" spans="1:17" x14ac:dyDescent="0.25">
      <c r="A3045" s="48">
        <f t="shared" si="47"/>
        <v>3025</v>
      </c>
      <c r="B3045" s="49"/>
      <c r="C3045" s="49"/>
      <c r="D3045" s="47" t="str">
        <f>CONCATENATE(Table1[[#This Row],[*FIRST NAME]]," ",Table1[[#This Row],[*LAST NAME]])</f>
        <v xml:space="preserve"> </v>
      </c>
      <c r="E3045" s="47" t="str">
        <f>IF(Table1[[#This Row],[*FIRST NAME]]="","",IF($A$8="",CONCATENATE(Table1[[#This Row],[*FIRST NAME]],".",Table1[[#This Row],[*LAST NAME]],"@",$A$6),CONCATENATE(Table1[[#This Row],[*FIRST NAME]],".",Table1[[#This Row],[*LAST NAME]],"@",$A$8)))</f>
        <v/>
      </c>
      <c r="F3045" s="52"/>
      <c r="G3045" s="50" t="str">
        <f>IF(Table1[[#This Row],[*FIRST NAME]]="","","Mailbox Only")</f>
        <v/>
      </c>
      <c r="H3045" s="50" t="str">
        <f>IF(Table1[[#This Row],[*FIRST NAME]]="","","Y")</f>
        <v/>
      </c>
      <c r="I3045" s="50" t="str">
        <f>IF(Table1[[#This Row],[*FIRST NAME]]="","","N")</f>
        <v/>
      </c>
      <c r="J3045" s="50" t="str">
        <f>IF(Table1[[#This Row],[*FIRST NAME]]="","","N")</f>
        <v/>
      </c>
      <c r="K3045" s="50"/>
      <c r="L3045" s="50"/>
      <c r="M3045" s="50"/>
      <c r="N3045" s="51"/>
      <c r="O3045" s="50"/>
      <c r="P3045" s="52"/>
      <c r="Q3045" s="47"/>
    </row>
    <row r="3046" spans="1:17" x14ac:dyDescent="0.25">
      <c r="A3046" s="48">
        <f t="shared" si="47"/>
        <v>3026</v>
      </c>
      <c r="B3046" s="49"/>
      <c r="C3046" s="49"/>
      <c r="D3046" s="47" t="str">
        <f>CONCATENATE(Table1[[#This Row],[*FIRST NAME]]," ",Table1[[#This Row],[*LAST NAME]])</f>
        <v xml:space="preserve"> </v>
      </c>
      <c r="E3046" s="47" t="str">
        <f>IF(Table1[[#This Row],[*FIRST NAME]]="","",IF($A$8="",CONCATENATE(Table1[[#This Row],[*FIRST NAME]],".",Table1[[#This Row],[*LAST NAME]],"@",$A$6),CONCATENATE(Table1[[#This Row],[*FIRST NAME]],".",Table1[[#This Row],[*LAST NAME]],"@",$A$8)))</f>
        <v/>
      </c>
      <c r="F3046" s="52"/>
      <c r="G3046" s="50" t="str">
        <f>IF(Table1[[#This Row],[*FIRST NAME]]="","","Mailbox Only")</f>
        <v/>
      </c>
      <c r="H3046" s="50" t="str">
        <f>IF(Table1[[#This Row],[*FIRST NAME]]="","","Y")</f>
        <v/>
      </c>
      <c r="I3046" s="50" t="str">
        <f>IF(Table1[[#This Row],[*FIRST NAME]]="","","N")</f>
        <v/>
      </c>
      <c r="J3046" s="50" t="str">
        <f>IF(Table1[[#This Row],[*FIRST NAME]]="","","N")</f>
        <v/>
      </c>
      <c r="K3046" s="50"/>
      <c r="L3046" s="50"/>
      <c r="M3046" s="50"/>
      <c r="N3046" s="51"/>
      <c r="O3046" s="50"/>
      <c r="P3046" s="52"/>
      <c r="Q3046" s="47"/>
    </row>
    <row r="3047" spans="1:17" x14ac:dyDescent="0.25">
      <c r="A3047" s="48">
        <f t="shared" si="47"/>
        <v>3027</v>
      </c>
      <c r="B3047" s="49"/>
      <c r="C3047" s="49"/>
      <c r="D3047" s="47" t="str">
        <f>CONCATENATE(Table1[[#This Row],[*FIRST NAME]]," ",Table1[[#This Row],[*LAST NAME]])</f>
        <v xml:space="preserve"> </v>
      </c>
      <c r="E3047" s="47" t="str">
        <f>IF(Table1[[#This Row],[*FIRST NAME]]="","",IF($A$8="",CONCATENATE(Table1[[#This Row],[*FIRST NAME]],".",Table1[[#This Row],[*LAST NAME]],"@",$A$6),CONCATENATE(Table1[[#This Row],[*FIRST NAME]],".",Table1[[#This Row],[*LAST NAME]],"@",$A$8)))</f>
        <v/>
      </c>
      <c r="F3047" s="52"/>
      <c r="G3047" s="50" t="str">
        <f>IF(Table1[[#This Row],[*FIRST NAME]]="","","Mailbox Only")</f>
        <v/>
      </c>
      <c r="H3047" s="50" t="str">
        <f>IF(Table1[[#This Row],[*FIRST NAME]]="","","Y")</f>
        <v/>
      </c>
      <c r="I3047" s="50" t="str">
        <f>IF(Table1[[#This Row],[*FIRST NAME]]="","","N")</f>
        <v/>
      </c>
      <c r="J3047" s="50" t="str">
        <f>IF(Table1[[#This Row],[*FIRST NAME]]="","","N")</f>
        <v/>
      </c>
      <c r="K3047" s="50"/>
      <c r="L3047" s="50"/>
      <c r="M3047" s="50"/>
      <c r="N3047" s="51"/>
      <c r="O3047" s="50"/>
      <c r="P3047" s="52"/>
      <c r="Q3047" s="47"/>
    </row>
    <row r="3048" spans="1:17" x14ac:dyDescent="0.25">
      <c r="A3048" s="48">
        <f t="shared" si="47"/>
        <v>3028</v>
      </c>
      <c r="B3048" s="49"/>
      <c r="C3048" s="49"/>
      <c r="D3048" s="47" t="str">
        <f>CONCATENATE(Table1[[#This Row],[*FIRST NAME]]," ",Table1[[#This Row],[*LAST NAME]])</f>
        <v xml:space="preserve"> </v>
      </c>
      <c r="E3048" s="47" t="str">
        <f>IF(Table1[[#This Row],[*FIRST NAME]]="","",IF($A$8="",CONCATENATE(Table1[[#This Row],[*FIRST NAME]],".",Table1[[#This Row],[*LAST NAME]],"@",$A$6),CONCATENATE(Table1[[#This Row],[*FIRST NAME]],".",Table1[[#This Row],[*LAST NAME]],"@",$A$8)))</f>
        <v/>
      </c>
      <c r="F3048" s="52"/>
      <c r="G3048" s="50" t="str">
        <f>IF(Table1[[#This Row],[*FIRST NAME]]="","","Mailbox Only")</f>
        <v/>
      </c>
      <c r="H3048" s="50" t="str">
        <f>IF(Table1[[#This Row],[*FIRST NAME]]="","","Y")</f>
        <v/>
      </c>
      <c r="I3048" s="50" t="str">
        <f>IF(Table1[[#This Row],[*FIRST NAME]]="","","N")</f>
        <v/>
      </c>
      <c r="J3048" s="50" t="str">
        <f>IF(Table1[[#This Row],[*FIRST NAME]]="","","N")</f>
        <v/>
      </c>
      <c r="K3048" s="50"/>
      <c r="L3048" s="50"/>
      <c r="M3048" s="50"/>
      <c r="N3048" s="51"/>
      <c r="O3048" s="50"/>
      <c r="P3048" s="52"/>
      <c r="Q3048" s="47"/>
    </row>
    <row r="3049" spans="1:17" x14ac:dyDescent="0.25">
      <c r="A3049" s="48">
        <f t="shared" si="47"/>
        <v>3029</v>
      </c>
      <c r="B3049" s="49"/>
      <c r="C3049" s="49"/>
      <c r="D3049" s="47" t="str">
        <f>CONCATENATE(Table1[[#This Row],[*FIRST NAME]]," ",Table1[[#This Row],[*LAST NAME]])</f>
        <v xml:space="preserve"> </v>
      </c>
      <c r="E3049" s="47" t="str">
        <f>IF(Table1[[#This Row],[*FIRST NAME]]="","",IF($A$8="",CONCATENATE(Table1[[#This Row],[*FIRST NAME]],".",Table1[[#This Row],[*LAST NAME]],"@",$A$6),CONCATENATE(Table1[[#This Row],[*FIRST NAME]],".",Table1[[#This Row],[*LAST NAME]],"@",$A$8)))</f>
        <v/>
      </c>
      <c r="F3049" s="52"/>
      <c r="G3049" s="50" t="str">
        <f>IF(Table1[[#This Row],[*FIRST NAME]]="","","Mailbox Only")</f>
        <v/>
      </c>
      <c r="H3049" s="50" t="str">
        <f>IF(Table1[[#This Row],[*FIRST NAME]]="","","Y")</f>
        <v/>
      </c>
      <c r="I3049" s="50" t="str">
        <f>IF(Table1[[#This Row],[*FIRST NAME]]="","","N")</f>
        <v/>
      </c>
      <c r="J3049" s="50" t="str">
        <f>IF(Table1[[#This Row],[*FIRST NAME]]="","","N")</f>
        <v/>
      </c>
      <c r="K3049" s="50"/>
      <c r="L3049" s="50"/>
      <c r="M3049" s="50"/>
      <c r="N3049" s="51"/>
      <c r="O3049" s="50"/>
      <c r="P3049" s="52"/>
      <c r="Q3049" s="47"/>
    </row>
    <row r="3050" spans="1:17" x14ac:dyDescent="0.25">
      <c r="A3050" s="48">
        <f t="shared" si="47"/>
        <v>3030</v>
      </c>
      <c r="B3050" s="49"/>
      <c r="C3050" s="49"/>
      <c r="D3050" s="47" t="str">
        <f>CONCATENATE(Table1[[#This Row],[*FIRST NAME]]," ",Table1[[#This Row],[*LAST NAME]])</f>
        <v xml:space="preserve"> </v>
      </c>
      <c r="E3050" s="47" t="str">
        <f>IF(Table1[[#This Row],[*FIRST NAME]]="","",IF($A$8="",CONCATENATE(Table1[[#This Row],[*FIRST NAME]],".",Table1[[#This Row],[*LAST NAME]],"@",$A$6),CONCATENATE(Table1[[#This Row],[*FIRST NAME]],".",Table1[[#This Row],[*LAST NAME]],"@",$A$8)))</f>
        <v/>
      </c>
      <c r="F3050" s="52"/>
      <c r="G3050" s="50" t="str">
        <f>IF(Table1[[#This Row],[*FIRST NAME]]="","","Mailbox Only")</f>
        <v/>
      </c>
      <c r="H3050" s="50" t="str">
        <f>IF(Table1[[#This Row],[*FIRST NAME]]="","","Y")</f>
        <v/>
      </c>
      <c r="I3050" s="50" t="str">
        <f>IF(Table1[[#This Row],[*FIRST NAME]]="","","N")</f>
        <v/>
      </c>
      <c r="J3050" s="50" t="str">
        <f>IF(Table1[[#This Row],[*FIRST NAME]]="","","N")</f>
        <v/>
      </c>
      <c r="K3050" s="50"/>
      <c r="L3050" s="50"/>
      <c r="M3050" s="50"/>
      <c r="N3050" s="51"/>
      <c r="O3050" s="50"/>
      <c r="P3050" s="52"/>
      <c r="Q3050" s="47"/>
    </row>
    <row r="3051" spans="1:17" x14ac:dyDescent="0.25">
      <c r="A3051" s="48">
        <f t="shared" si="47"/>
        <v>3031</v>
      </c>
      <c r="B3051" s="49"/>
      <c r="C3051" s="49"/>
      <c r="D3051" s="47" t="str">
        <f>CONCATENATE(Table1[[#This Row],[*FIRST NAME]]," ",Table1[[#This Row],[*LAST NAME]])</f>
        <v xml:space="preserve"> </v>
      </c>
      <c r="E3051" s="47" t="str">
        <f>IF(Table1[[#This Row],[*FIRST NAME]]="","",IF($A$8="",CONCATENATE(Table1[[#This Row],[*FIRST NAME]],".",Table1[[#This Row],[*LAST NAME]],"@",$A$6),CONCATENATE(Table1[[#This Row],[*FIRST NAME]],".",Table1[[#This Row],[*LAST NAME]],"@",$A$8)))</f>
        <v/>
      </c>
      <c r="F3051" s="52"/>
      <c r="G3051" s="50" t="str">
        <f>IF(Table1[[#This Row],[*FIRST NAME]]="","","Mailbox Only")</f>
        <v/>
      </c>
      <c r="H3051" s="50" t="str">
        <f>IF(Table1[[#This Row],[*FIRST NAME]]="","","Y")</f>
        <v/>
      </c>
      <c r="I3051" s="50" t="str">
        <f>IF(Table1[[#This Row],[*FIRST NAME]]="","","N")</f>
        <v/>
      </c>
      <c r="J3051" s="50" t="str">
        <f>IF(Table1[[#This Row],[*FIRST NAME]]="","","N")</f>
        <v/>
      </c>
      <c r="K3051" s="50"/>
      <c r="L3051" s="50"/>
      <c r="M3051" s="50"/>
      <c r="N3051" s="51"/>
      <c r="O3051" s="50"/>
      <c r="P3051" s="52"/>
      <c r="Q3051" s="47"/>
    </row>
    <row r="3052" spans="1:17" x14ac:dyDescent="0.25">
      <c r="A3052" s="48">
        <f t="shared" si="47"/>
        <v>3032</v>
      </c>
      <c r="B3052" s="49"/>
      <c r="C3052" s="49"/>
      <c r="D3052" s="47" t="str">
        <f>CONCATENATE(Table1[[#This Row],[*FIRST NAME]]," ",Table1[[#This Row],[*LAST NAME]])</f>
        <v xml:space="preserve"> </v>
      </c>
      <c r="E3052" s="47" t="str">
        <f>IF(Table1[[#This Row],[*FIRST NAME]]="","",IF($A$8="",CONCATENATE(Table1[[#This Row],[*FIRST NAME]],".",Table1[[#This Row],[*LAST NAME]],"@",$A$6),CONCATENATE(Table1[[#This Row],[*FIRST NAME]],".",Table1[[#This Row],[*LAST NAME]],"@",$A$8)))</f>
        <v/>
      </c>
      <c r="F3052" s="52"/>
      <c r="G3052" s="50" t="str">
        <f>IF(Table1[[#This Row],[*FIRST NAME]]="","","Mailbox Only")</f>
        <v/>
      </c>
      <c r="H3052" s="50" t="str">
        <f>IF(Table1[[#This Row],[*FIRST NAME]]="","","Y")</f>
        <v/>
      </c>
      <c r="I3052" s="50" t="str">
        <f>IF(Table1[[#This Row],[*FIRST NAME]]="","","N")</f>
        <v/>
      </c>
      <c r="J3052" s="50" t="str">
        <f>IF(Table1[[#This Row],[*FIRST NAME]]="","","N")</f>
        <v/>
      </c>
      <c r="K3052" s="50"/>
      <c r="L3052" s="50"/>
      <c r="M3052" s="50"/>
      <c r="N3052" s="51"/>
      <c r="O3052" s="50"/>
      <c r="P3052" s="52"/>
      <c r="Q3052" s="47"/>
    </row>
    <row r="3053" spans="1:17" x14ac:dyDescent="0.25">
      <c r="A3053" s="48">
        <f t="shared" si="47"/>
        <v>3033</v>
      </c>
      <c r="B3053" s="49"/>
      <c r="C3053" s="49"/>
      <c r="D3053" s="47" t="str">
        <f>CONCATENATE(Table1[[#This Row],[*FIRST NAME]]," ",Table1[[#This Row],[*LAST NAME]])</f>
        <v xml:space="preserve"> </v>
      </c>
      <c r="E3053" s="47" t="str">
        <f>IF(Table1[[#This Row],[*FIRST NAME]]="","",IF($A$8="",CONCATENATE(Table1[[#This Row],[*FIRST NAME]],".",Table1[[#This Row],[*LAST NAME]],"@",$A$6),CONCATENATE(Table1[[#This Row],[*FIRST NAME]],".",Table1[[#This Row],[*LAST NAME]],"@",$A$8)))</f>
        <v/>
      </c>
      <c r="F3053" s="52"/>
      <c r="G3053" s="50" t="str">
        <f>IF(Table1[[#This Row],[*FIRST NAME]]="","","Mailbox Only")</f>
        <v/>
      </c>
      <c r="H3053" s="50" t="str">
        <f>IF(Table1[[#This Row],[*FIRST NAME]]="","","Y")</f>
        <v/>
      </c>
      <c r="I3053" s="50" t="str">
        <f>IF(Table1[[#This Row],[*FIRST NAME]]="","","N")</f>
        <v/>
      </c>
      <c r="J3053" s="50" t="str">
        <f>IF(Table1[[#This Row],[*FIRST NAME]]="","","N")</f>
        <v/>
      </c>
      <c r="K3053" s="50"/>
      <c r="L3053" s="50"/>
      <c r="M3053" s="50"/>
      <c r="N3053" s="51"/>
      <c r="O3053" s="50"/>
      <c r="P3053" s="52"/>
      <c r="Q3053" s="47"/>
    </row>
    <row r="3054" spans="1:17" x14ac:dyDescent="0.25">
      <c r="A3054" s="48">
        <f t="shared" si="47"/>
        <v>3034</v>
      </c>
      <c r="B3054" s="49"/>
      <c r="C3054" s="49"/>
      <c r="D3054" s="47" t="str">
        <f>CONCATENATE(Table1[[#This Row],[*FIRST NAME]]," ",Table1[[#This Row],[*LAST NAME]])</f>
        <v xml:space="preserve"> </v>
      </c>
      <c r="E3054" s="47" t="str">
        <f>IF(Table1[[#This Row],[*FIRST NAME]]="","",IF($A$8="",CONCATENATE(Table1[[#This Row],[*FIRST NAME]],".",Table1[[#This Row],[*LAST NAME]],"@",$A$6),CONCATENATE(Table1[[#This Row],[*FIRST NAME]],".",Table1[[#This Row],[*LAST NAME]],"@",$A$8)))</f>
        <v/>
      </c>
      <c r="F3054" s="52"/>
      <c r="G3054" s="50" t="str">
        <f>IF(Table1[[#This Row],[*FIRST NAME]]="","","Mailbox Only")</f>
        <v/>
      </c>
      <c r="H3054" s="50" t="str">
        <f>IF(Table1[[#This Row],[*FIRST NAME]]="","","Y")</f>
        <v/>
      </c>
      <c r="I3054" s="50" t="str">
        <f>IF(Table1[[#This Row],[*FIRST NAME]]="","","N")</f>
        <v/>
      </c>
      <c r="J3054" s="50" t="str">
        <f>IF(Table1[[#This Row],[*FIRST NAME]]="","","N")</f>
        <v/>
      </c>
      <c r="K3054" s="50"/>
      <c r="L3054" s="50"/>
      <c r="M3054" s="50"/>
      <c r="N3054" s="51"/>
      <c r="O3054" s="50"/>
      <c r="P3054" s="52"/>
      <c r="Q3054" s="47"/>
    </row>
    <row r="3055" spans="1:17" x14ac:dyDescent="0.25">
      <c r="A3055" s="48">
        <f t="shared" si="47"/>
        <v>3035</v>
      </c>
      <c r="B3055" s="49"/>
      <c r="C3055" s="49"/>
      <c r="D3055" s="47" t="str">
        <f>CONCATENATE(Table1[[#This Row],[*FIRST NAME]]," ",Table1[[#This Row],[*LAST NAME]])</f>
        <v xml:space="preserve"> </v>
      </c>
      <c r="E3055" s="47" t="str">
        <f>IF(Table1[[#This Row],[*FIRST NAME]]="","",IF($A$8="",CONCATENATE(Table1[[#This Row],[*FIRST NAME]],".",Table1[[#This Row],[*LAST NAME]],"@",$A$6),CONCATENATE(Table1[[#This Row],[*FIRST NAME]],".",Table1[[#This Row],[*LAST NAME]],"@",$A$8)))</f>
        <v/>
      </c>
      <c r="F3055" s="52"/>
      <c r="G3055" s="50" t="str">
        <f>IF(Table1[[#This Row],[*FIRST NAME]]="","","Mailbox Only")</f>
        <v/>
      </c>
      <c r="H3055" s="50" t="str">
        <f>IF(Table1[[#This Row],[*FIRST NAME]]="","","Y")</f>
        <v/>
      </c>
      <c r="I3055" s="50" t="str">
        <f>IF(Table1[[#This Row],[*FIRST NAME]]="","","N")</f>
        <v/>
      </c>
      <c r="J3055" s="50" t="str">
        <f>IF(Table1[[#This Row],[*FIRST NAME]]="","","N")</f>
        <v/>
      </c>
      <c r="K3055" s="50"/>
      <c r="L3055" s="50"/>
      <c r="M3055" s="50"/>
      <c r="N3055" s="51"/>
      <c r="O3055" s="50"/>
      <c r="P3055" s="52"/>
      <c r="Q3055" s="47"/>
    </row>
    <row r="3056" spans="1:17" x14ac:dyDescent="0.25">
      <c r="A3056" s="48">
        <f t="shared" si="47"/>
        <v>3036</v>
      </c>
      <c r="B3056" s="49"/>
      <c r="C3056" s="49"/>
      <c r="D3056" s="47" t="str">
        <f>CONCATENATE(Table1[[#This Row],[*FIRST NAME]]," ",Table1[[#This Row],[*LAST NAME]])</f>
        <v xml:space="preserve"> </v>
      </c>
      <c r="E3056" s="47" t="str">
        <f>IF(Table1[[#This Row],[*FIRST NAME]]="","",IF($A$8="",CONCATENATE(Table1[[#This Row],[*FIRST NAME]],".",Table1[[#This Row],[*LAST NAME]],"@",$A$6),CONCATENATE(Table1[[#This Row],[*FIRST NAME]],".",Table1[[#This Row],[*LAST NAME]],"@",$A$8)))</f>
        <v/>
      </c>
      <c r="F3056" s="52"/>
      <c r="G3056" s="50" t="str">
        <f>IF(Table1[[#This Row],[*FIRST NAME]]="","","Mailbox Only")</f>
        <v/>
      </c>
      <c r="H3056" s="50" t="str">
        <f>IF(Table1[[#This Row],[*FIRST NAME]]="","","Y")</f>
        <v/>
      </c>
      <c r="I3056" s="50" t="str">
        <f>IF(Table1[[#This Row],[*FIRST NAME]]="","","N")</f>
        <v/>
      </c>
      <c r="J3056" s="50" t="str">
        <f>IF(Table1[[#This Row],[*FIRST NAME]]="","","N")</f>
        <v/>
      </c>
      <c r="K3056" s="50"/>
      <c r="L3056" s="50"/>
      <c r="M3056" s="50"/>
      <c r="N3056" s="51"/>
      <c r="O3056" s="50"/>
      <c r="P3056" s="52"/>
      <c r="Q3056" s="47"/>
    </row>
    <row r="3057" spans="1:17" x14ac:dyDescent="0.25">
      <c r="A3057" s="48">
        <f t="shared" si="47"/>
        <v>3037</v>
      </c>
      <c r="B3057" s="49"/>
      <c r="C3057" s="49"/>
      <c r="D3057" s="47" t="str">
        <f>CONCATENATE(Table1[[#This Row],[*FIRST NAME]]," ",Table1[[#This Row],[*LAST NAME]])</f>
        <v xml:space="preserve"> </v>
      </c>
      <c r="E3057" s="47" t="str">
        <f>IF(Table1[[#This Row],[*FIRST NAME]]="","",IF($A$8="",CONCATENATE(Table1[[#This Row],[*FIRST NAME]],".",Table1[[#This Row],[*LAST NAME]],"@",$A$6),CONCATENATE(Table1[[#This Row],[*FIRST NAME]],".",Table1[[#This Row],[*LAST NAME]],"@",$A$8)))</f>
        <v/>
      </c>
      <c r="F3057" s="52"/>
      <c r="G3057" s="50" t="str">
        <f>IF(Table1[[#This Row],[*FIRST NAME]]="","","Mailbox Only")</f>
        <v/>
      </c>
      <c r="H3057" s="50" t="str">
        <f>IF(Table1[[#This Row],[*FIRST NAME]]="","","Y")</f>
        <v/>
      </c>
      <c r="I3057" s="50" t="str">
        <f>IF(Table1[[#This Row],[*FIRST NAME]]="","","N")</f>
        <v/>
      </c>
      <c r="J3057" s="50" t="str">
        <f>IF(Table1[[#This Row],[*FIRST NAME]]="","","N")</f>
        <v/>
      </c>
      <c r="K3057" s="50"/>
      <c r="L3057" s="50"/>
      <c r="M3057" s="50"/>
      <c r="N3057" s="51"/>
      <c r="O3057" s="50"/>
      <c r="P3057" s="52"/>
      <c r="Q3057" s="47"/>
    </row>
    <row r="3058" spans="1:17" x14ac:dyDescent="0.25">
      <c r="A3058" s="48">
        <f t="shared" si="47"/>
        <v>3038</v>
      </c>
      <c r="B3058" s="49"/>
      <c r="C3058" s="49"/>
      <c r="D3058" s="47" t="str">
        <f>CONCATENATE(Table1[[#This Row],[*FIRST NAME]]," ",Table1[[#This Row],[*LAST NAME]])</f>
        <v xml:space="preserve"> </v>
      </c>
      <c r="E3058" s="47" t="str">
        <f>IF(Table1[[#This Row],[*FIRST NAME]]="","",IF($A$8="",CONCATENATE(Table1[[#This Row],[*FIRST NAME]],".",Table1[[#This Row],[*LAST NAME]],"@",$A$6),CONCATENATE(Table1[[#This Row],[*FIRST NAME]],".",Table1[[#This Row],[*LAST NAME]],"@",$A$8)))</f>
        <v/>
      </c>
      <c r="F3058" s="52"/>
      <c r="G3058" s="50" t="str">
        <f>IF(Table1[[#This Row],[*FIRST NAME]]="","","Mailbox Only")</f>
        <v/>
      </c>
      <c r="H3058" s="50" t="str">
        <f>IF(Table1[[#This Row],[*FIRST NAME]]="","","Y")</f>
        <v/>
      </c>
      <c r="I3058" s="50" t="str">
        <f>IF(Table1[[#This Row],[*FIRST NAME]]="","","N")</f>
        <v/>
      </c>
      <c r="J3058" s="50" t="str">
        <f>IF(Table1[[#This Row],[*FIRST NAME]]="","","N")</f>
        <v/>
      </c>
      <c r="K3058" s="50"/>
      <c r="L3058" s="50"/>
      <c r="M3058" s="50"/>
      <c r="N3058" s="51"/>
      <c r="O3058" s="50"/>
      <c r="P3058" s="52"/>
      <c r="Q3058" s="47"/>
    </row>
    <row r="3059" spans="1:17" x14ac:dyDescent="0.25">
      <c r="A3059" s="48">
        <f t="shared" si="47"/>
        <v>3039</v>
      </c>
      <c r="B3059" s="49"/>
      <c r="C3059" s="49"/>
      <c r="D3059" s="47" t="str">
        <f>CONCATENATE(Table1[[#This Row],[*FIRST NAME]]," ",Table1[[#This Row],[*LAST NAME]])</f>
        <v xml:space="preserve"> </v>
      </c>
      <c r="E3059" s="47" t="str">
        <f>IF(Table1[[#This Row],[*FIRST NAME]]="","",IF($A$8="",CONCATENATE(Table1[[#This Row],[*FIRST NAME]],".",Table1[[#This Row],[*LAST NAME]],"@",$A$6),CONCATENATE(Table1[[#This Row],[*FIRST NAME]],".",Table1[[#This Row],[*LAST NAME]],"@",$A$8)))</f>
        <v/>
      </c>
      <c r="F3059" s="52"/>
      <c r="G3059" s="50" t="str">
        <f>IF(Table1[[#This Row],[*FIRST NAME]]="","","Mailbox Only")</f>
        <v/>
      </c>
      <c r="H3059" s="50" t="str">
        <f>IF(Table1[[#This Row],[*FIRST NAME]]="","","Y")</f>
        <v/>
      </c>
      <c r="I3059" s="50" t="str">
        <f>IF(Table1[[#This Row],[*FIRST NAME]]="","","N")</f>
        <v/>
      </c>
      <c r="J3059" s="50" t="str">
        <f>IF(Table1[[#This Row],[*FIRST NAME]]="","","N")</f>
        <v/>
      </c>
      <c r="K3059" s="50"/>
      <c r="L3059" s="50"/>
      <c r="M3059" s="50"/>
      <c r="N3059" s="51"/>
      <c r="O3059" s="50"/>
      <c r="P3059" s="52"/>
      <c r="Q3059" s="47"/>
    </row>
    <row r="3060" spans="1:17" x14ac:dyDescent="0.25">
      <c r="A3060" s="48">
        <f t="shared" si="47"/>
        <v>3040</v>
      </c>
      <c r="B3060" s="49"/>
      <c r="C3060" s="49"/>
      <c r="D3060" s="47" t="str">
        <f>CONCATENATE(Table1[[#This Row],[*FIRST NAME]]," ",Table1[[#This Row],[*LAST NAME]])</f>
        <v xml:space="preserve"> </v>
      </c>
      <c r="E3060" s="47" t="str">
        <f>IF(Table1[[#This Row],[*FIRST NAME]]="","",IF($A$8="",CONCATENATE(Table1[[#This Row],[*FIRST NAME]],".",Table1[[#This Row],[*LAST NAME]],"@",$A$6),CONCATENATE(Table1[[#This Row],[*FIRST NAME]],".",Table1[[#This Row],[*LAST NAME]],"@",$A$8)))</f>
        <v/>
      </c>
      <c r="F3060" s="52"/>
      <c r="G3060" s="50" t="str">
        <f>IF(Table1[[#This Row],[*FIRST NAME]]="","","Mailbox Only")</f>
        <v/>
      </c>
      <c r="H3060" s="50" t="str">
        <f>IF(Table1[[#This Row],[*FIRST NAME]]="","","Y")</f>
        <v/>
      </c>
      <c r="I3060" s="50" t="str">
        <f>IF(Table1[[#This Row],[*FIRST NAME]]="","","N")</f>
        <v/>
      </c>
      <c r="J3060" s="50" t="str">
        <f>IF(Table1[[#This Row],[*FIRST NAME]]="","","N")</f>
        <v/>
      </c>
      <c r="K3060" s="50"/>
      <c r="L3060" s="50"/>
      <c r="M3060" s="50"/>
      <c r="N3060" s="51"/>
      <c r="O3060" s="50"/>
      <c r="P3060" s="52"/>
      <c r="Q3060" s="47"/>
    </row>
    <row r="3061" spans="1:17" x14ac:dyDescent="0.25">
      <c r="A3061" s="48">
        <f t="shared" si="47"/>
        <v>3041</v>
      </c>
      <c r="B3061" s="49"/>
      <c r="C3061" s="49"/>
      <c r="D3061" s="47" t="str">
        <f>CONCATENATE(Table1[[#This Row],[*FIRST NAME]]," ",Table1[[#This Row],[*LAST NAME]])</f>
        <v xml:space="preserve"> </v>
      </c>
      <c r="E3061" s="47" t="str">
        <f>IF(Table1[[#This Row],[*FIRST NAME]]="","",IF($A$8="",CONCATENATE(Table1[[#This Row],[*FIRST NAME]],".",Table1[[#This Row],[*LAST NAME]],"@",$A$6),CONCATENATE(Table1[[#This Row],[*FIRST NAME]],".",Table1[[#This Row],[*LAST NAME]],"@",$A$8)))</f>
        <v/>
      </c>
      <c r="F3061" s="52"/>
      <c r="G3061" s="50" t="str">
        <f>IF(Table1[[#This Row],[*FIRST NAME]]="","","Mailbox Only")</f>
        <v/>
      </c>
      <c r="H3061" s="50" t="str">
        <f>IF(Table1[[#This Row],[*FIRST NAME]]="","","Y")</f>
        <v/>
      </c>
      <c r="I3061" s="50" t="str">
        <f>IF(Table1[[#This Row],[*FIRST NAME]]="","","N")</f>
        <v/>
      </c>
      <c r="J3061" s="50" t="str">
        <f>IF(Table1[[#This Row],[*FIRST NAME]]="","","N")</f>
        <v/>
      </c>
      <c r="K3061" s="50"/>
      <c r="L3061" s="50"/>
      <c r="M3061" s="50"/>
      <c r="N3061" s="51"/>
      <c r="O3061" s="50"/>
      <c r="P3061" s="52"/>
      <c r="Q3061" s="47"/>
    </row>
    <row r="3062" spans="1:17" x14ac:dyDescent="0.25">
      <c r="A3062" s="48">
        <f t="shared" si="47"/>
        <v>3042</v>
      </c>
      <c r="B3062" s="49"/>
      <c r="C3062" s="49"/>
      <c r="D3062" s="47" t="str">
        <f>CONCATENATE(Table1[[#This Row],[*FIRST NAME]]," ",Table1[[#This Row],[*LAST NAME]])</f>
        <v xml:space="preserve"> </v>
      </c>
      <c r="E3062" s="47" t="str">
        <f>IF(Table1[[#This Row],[*FIRST NAME]]="","",IF($A$8="",CONCATENATE(Table1[[#This Row],[*FIRST NAME]],".",Table1[[#This Row],[*LAST NAME]],"@",$A$6),CONCATENATE(Table1[[#This Row],[*FIRST NAME]],".",Table1[[#This Row],[*LAST NAME]],"@",$A$8)))</f>
        <v/>
      </c>
      <c r="F3062" s="52"/>
      <c r="G3062" s="50" t="str">
        <f>IF(Table1[[#This Row],[*FIRST NAME]]="","","Mailbox Only")</f>
        <v/>
      </c>
      <c r="H3062" s="50" t="str">
        <f>IF(Table1[[#This Row],[*FIRST NAME]]="","","Y")</f>
        <v/>
      </c>
      <c r="I3062" s="50" t="str">
        <f>IF(Table1[[#This Row],[*FIRST NAME]]="","","N")</f>
        <v/>
      </c>
      <c r="J3062" s="50" t="str">
        <f>IF(Table1[[#This Row],[*FIRST NAME]]="","","N")</f>
        <v/>
      </c>
      <c r="K3062" s="50"/>
      <c r="L3062" s="50"/>
      <c r="M3062" s="50"/>
      <c r="N3062" s="51"/>
      <c r="O3062" s="50"/>
      <c r="P3062" s="52"/>
      <c r="Q3062" s="47"/>
    </row>
    <row r="3063" spans="1:17" x14ac:dyDescent="0.25">
      <c r="A3063" s="48">
        <f t="shared" si="47"/>
        <v>3043</v>
      </c>
      <c r="B3063" s="49"/>
      <c r="C3063" s="49"/>
      <c r="D3063" s="47" t="str">
        <f>CONCATENATE(Table1[[#This Row],[*FIRST NAME]]," ",Table1[[#This Row],[*LAST NAME]])</f>
        <v xml:space="preserve"> </v>
      </c>
      <c r="E3063" s="47" t="str">
        <f>IF(Table1[[#This Row],[*FIRST NAME]]="","",IF($A$8="",CONCATENATE(Table1[[#This Row],[*FIRST NAME]],".",Table1[[#This Row],[*LAST NAME]],"@",$A$6),CONCATENATE(Table1[[#This Row],[*FIRST NAME]],".",Table1[[#This Row],[*LAST NAME]],"@",$A$8)))</f>
        <v/>
      </c>
      <c r="F3063" s="52"/>
      <c r="G3063" s="50" t="str">
        <f>IF(Table1[[#This Row],[*FIRST NAME]]="","","Mailbox Only")</f>
        <v/>
      </c>
      <c r="H3063" s="50" t="str">
        <f>IF(Table1[[#This Row],[*FIRST NAME]]="","","Y")</f>
        <v/>
      </c>
      <c r="I3063" s="50" t="str">
        <f>IF(Table1[[#This Row],[*FIRST NAME]]="","","N")</f>
        <v/>
      </c>
      <c r="J3063" s="50" t="str">
        <f>IF(Table1[[#This Row],[*FIRST NAME]]="","","N")</f>
        <v/>
      </c>
      <c r="K3063" s="50"/>
      <c r="L3063" s="50"/>
      <c r="M3063" s="50"/>
      <c r="N3063" s="51"/>
      <c r="O3063" s="50"/>
      <c r="P3063" s="52"/>
      <c r="Q3063" s="47"/>
    </row>
    <row r="3064" spans="1:17" x14ac:dyDescent="0.25">
      <c r="A3064" s="48">
        <f t="shared" si="47"/>
        <v>3044</v>
      </c>
      <c r="B3064" s="49"/>
      <c r="C3064" s="49"/>
      <c r="D3064" s="47" t="str">
        <f>CONCATENATE(Table1[[#This Row],[*FIRST NAME]]," ",Table1[[#This Row],[*LAST NAME]])</f>
        <v xml:space="preserve"> </v>
      </c>
      <c r="E3064" s="47" t="str">
        <f>IF(Table1[[#This Row],[*FIRST NAME]]="","",IF($A$8="",CONCATENATE(Table1[[#This Row],[*FIRST NAME]],".",Table1[[#This Row],[*LAST NAME]],"@",$A$6),CONCATENATE(Table1[[#This Row],[*FIRST NAME]],".",Table1[[#This Row],[*LAST NAME]],"@",$A$8)))</f>
        <v/>
      </c>
      <c r="F3064" s="52"/>
      <c r="G3064" s="50" t="str">
        <f>IF(Table1[[#This Row],[*FIRST NAME]]="","","Mailbox Only")</f>
        <v/>
      </c>
      <c r="H3064" s="50" t="str">
        <f>IF(Table1[[#This Row],[*FIRST NAME]]="","","Y")</f>
        <v/>
      </c>
      <c r="I3064" s="50" t="str">
        <f>IF(Table1[[#This Row],[*FIRST NAME]]="","","N")</f>
        <v/>
      </c>
      <c r="J3064" s="50" t="str">
        <f>IF(Table1[[#This Row],[*FIRST NAME]]="","","N")</f>
        <v/>
      </c>
      <c r="K3064" s="50"/>
      <c r="L3064" s="50"/>
      <c r="M3064" s="50"/>
      <c r="N3064" s="51"/>
      <c r="O3064" s="50"/>
      <c r="P3064" s="52"/>
      <c r="Q3064" s="47"/>
    </row>
    <row r="3065" spans="1:17" x14ac:dyDescent="0.25">
      <c r="A3065" s="48">
        <f t="shared" si="47"/>
        <v>3045</v>
      </c>
      <c r="B3065" s="49"/>
      <c r="C3065" s="49"/>
      <c r="D3065" s="47" t="str">
        <f>CONCATENATE(Table1[[#This Row],[*FIRST NAME]]," ",Table1[[#This Row],[*LAST NAME]])</f>
        <v xml:space="preserve"> </v>
      </c>
      <c r="E3065" s="47" t="str">
        <f>IF(Table1[[#This Row],[*FIRST NAME]]="","",IF($A$8="",CONCATENATE(Table1[[#This Row],[*FIRST NAME]],".",Table1[[#This Row],[*LAST NAME]],"@",$A$6),CONCATENATE(Table1[[#This Row],[*FIRST NAME]],".",Table1[[#This Row],[*LAST NAME]],"@",$A$8)))</f>
        <v/>
      </c>
      <c r="F3065" s="52"/>
      <c r="G3065" s="50" t="str">
        <f>IF(Table1[[#This Row],[*FIRST NAME]]="","","Mailbox Only")</f>
        <v/>
      </c>
      <c r="H3065" s="50" t="str">
        <f>IF(Table1[[#This Row],[*FIRST NAME]]="","","Y")</f>
        <v/>
      </c>
      <c r="I3065" s="50" t="str">
        <f>IF(Table1[[#This Row],[*FIRST NAME]]="","","N")</f>
        <v/>
      </c>
      <c r="J3065" s="50" t="str">
        <f>IF(Table1[[#This Row],[*FIRST NAME]]="","","N")</f>
        <v/>
      </c>
      <c r="K3065" s="50"/>
      <c r="L3065" s="50"/>
      <c r="M3065" s="50"/>
      <c r="N3065" s="51"/>
      <c r="O3065" s="50"/>
      <c r="P3065" s="52"/>
      <c r="Q3065" s="47"/>
    </row>
    <row r="3066" spans="1:17" x14ac:dyDescent="0.25">
      <c r="A3066" s="48">
        <f t="shared" si="47"/>
        <v>3046</v>
      </c>
      <c r="B3066" s="49"/>
      <c r="C3066" s="49"/>
      <c r="D3066" s="47" t="str">
        <f>CONCATENATE(Table1[[#This Row],[*FIRST NAME]]," ",Table1[[#This Row],[*LAST NAME]])</f>
        <v xml:space="preserve"> </v>
      </c>
      <c r="E3066" s="47" t="str">
        <f>IF(Table1[[#This Row],[*FIRST NAME]]="","",IF($A$8="",CONCATENATE(Table1[[#This Row],[*FIRST NAME]],".",Table1[[#This Row],[*LAST NAME]],"@",$A$6),CONCATENATE(Table1[[#This Row],[*FIRST NAME]],".",Table1[[#This Row],[*LAST NAME]],"@",$A$8)))</f>
        <v/>
      </c>
      <c r="F3066" s="52"/>
      <c r="G3066" s="50" t="str">
        <f>IF(Table1[[#This Row],[*FIRST NAME]]="","","Mailbox Only")</f>
        <v/>
      </c>
      <c r="H3066" s="50" t="str">
        <f>IF(Table1[[#This Row],[*FIRST NAME]]="","","Y")</f>
        <v/>
      </c>
      <c r="I3066" s="50" t="str">
        <f>IF(Table1[[#This Row],[*FIRST NAME]]="","","N")</f>
        <v/>
      </c>
      <c r="J3066" s="50" t="str">
        <f>IF(Table1[[#This Row],[*FIRST NAME]]="","","N")</f>
        <v/>
      </c>
      <c r="K3066" s="50"/>
      <c r="L3066" s="50"/>
      <c r="M3066" s="50"/>
      <c r="N3066" s="51"/>
      <c r="O3066" s="50"/>
      <c r="P3066" s="52"/>
      <c r="Q3066" s="47"/>
    </row>
    <row r="3067" spans="1:17" x14ac:dyDescent="0.25">
      <c r="A3067" s="48">
        <f t="shared" si="47"/>
        <v>3047</v>
      </c>
      <c r="B3067" s="49"/>
      <c r="C3067" s="49"/>
      <c r="D3067" s="47" t="str">
        <f>CONCATENATE(Table1[[#This Row],[*FIRST NAME]]," ",Table1[[#This Row],[*LAST NAME]])</f>
        <v xml:space="preserve"> </v>
      </c>
      <c r="E3067" s="47" t="str">
        <f>IF(Table1[[#This Row],[*FIRST NAME]]="","",IF($A$8="",CONCATENATE(Table1[[#This Row],[*FIRST NAME]],".",Table1[[#This Row],[*LAST NAME]],"@",$A$6),CONCATENATE(Table1[[#This Row],[*FIRST NAME]],".",Table1[[#This Row],[*LAST NAME]],"@",$A$8)))</f>
        <v/>
      </c>
      <c r="F3067" s="52"/>
      <c r="G3067" s="50" t="str">
        <f>IF(Table1[[#This Row],[*FIRST NAME]]="","","Mailbox Only")</f>
        <v/>
      </c>
      <c r="H3067" s="50" t="str">
        <f>IF(Table1[[#This Row],[*FIRST NAME]]="","","Y")</f>
        <v/>
      </c>
      <c r="I3067" s="50" t="str">
        <f>IF(Table1[[#This Row],[*FIRST NAME]]="","","N")</f>
        <v/>
      </c>
      <c r="J3067" s="50" t="str">
        <f>IF(Table1[[#This Row],[*FIRST NAME]]="","","N")</f>
        <v/>
      </c>
      <c r="K3067" s="50"/>
      <c r="L3067" s="50"/>
      <c r="M3067" s="50"/>
      <c r="N3067" s="51"/>
      <c r="O3067" s="50"/>
      <c r="P3067" s="52"/>
      <c r="Q3067" s="47"/>
    </row>
    <row r="3068" spans="1:17" x14ac:dyDescent="0.25">
      <c r="A3068" s="48">
        <f t="shared" si="47"/>
        <v>3048</v>
      </c>
      <c r="B3068" s="49"/>
      <c r="C3068" s="49"/>
      <c r="D3068" s="47" t="str">
        <f>CONCATENATE(Table1[[#This Row],[*FIRST NAME]]," ",Table1[[#This Row],[*LAST NAME]])</f>
        <v xml:space="preserve"> </v>
      </c>
      <c r="E3068" s="47" t="str">
        <f>IF(Table1[[#This Row],[*FIRST NAME]]="","",IF($A$8="",CONCATENATE(Table1[[#This Row],[*FIRST NAME]],".",Table1[[#This Row],[*LAST NAME]],"@",$A$6),CONCATENATE(Table1[[#This Row],[*FIRST NAME]],".",Table1[[#This Row],[*LAST NAME]],"@",$A$8)))</f>
        <v/>
      </c>
      <c r="F3068" s="52"/>
      <c r="G3068" s="50" t="str">
        <f>IF(Table1[[#This Row],[*FIRST NAME]]="","","Mailbox Only")</f>
        <v/>
      </c>
      <c r="H3068" s="50" t="str">
        <f>IF(Table1[[#This Row],[*FIRST NAME]]="","","Y")</f>
        <v/>
      </c>
      <c r="I3068" s="50" t="str">
        <f>IF(Table1[[#This Row],[*FIRST NAME]]="","","N")</f>
        <v/>
      </c>
      <c r="J3068" s="50" t="str">
        <f>IF(Table1[[#This Row],[*FIRST NAME]]="","","N")</f>
        <v/>
      </c>
      <c r="K3068" s="50"/>
      <c r="L3068" s="50"/>
      <c r="M3068" s="50"/>
      <c r="N3068" s="51"/>
      <c r="O3068" s="50"/>
      <c r="P3068" s="52"/>
      <c r="Q3068" s="47"/>
    </row>
    <row r="3069" spans="1:17" x14ac:dyDescent="0.25">
      <c r="A3069" s="48">
        <f t="shared" si="47"/>
        <v>3049</v>
      </c>
      <c r="B3069" s="49"/>
      <c r="C3069" s="49"/>
      <c r="D3069" s="47" t="str">
        <f>CONCATENATE(Table1[[#This Row],[*FIRST NAME]]," ",Table1[[#This Row],[*LAST NAME]])</f>
        <v xml:space="preserve"> </v>
      </c>
      <c r="E3069" s="47" t="str">
        <f>IF(Table1[[#This Row],[*FIRST NAME]]="","",IF($A$8="",CONCATENATE(Table1[[#This Row],[*FIRST NAME]],".",Table1[[#This Row],[*LAST NAME]],"@",$A$6),CONCATENATE(Table1[[#This Row],[*FIRST NAME]],".",Table1[[#This Row],[*LAST NAME]],"@",$A$8)))</f>
        <v/>
      </c>
      <c r="F3069" s="52"/>
      <c r="G3069" s="50" t="str">
        <f>IF(Table1[[#This Row],[*FIRST NAME]]="","","Mailbox Only")</f>
        <v/>
      </c>
      <c r="H3069" s="50" t="str">
        <f>IF(Table1[[#This Row],[*FIRST NAME]]="","","Y")</f>
        <v/>
      </c>
      <c r="I3069" s="50" t="str">
        <f>IF(Table1[[#This Row],[*FIRST NAME]]="","","N")</f>
        <v/>
      </c>
      <c r="J3069" s="50" t="str">
        <f>IF(Table1[[#This Row],[*FIRST NAME]]="","","N")</f>
        <v/>
      </c>
      <c r="K3069" s="50"/>
      <c r="L3069" s="50"/>
      <c r="M3069" s="50"/>
      <c r="N3069" s="51"/>
      <c r="O3069" s="50"/>
      <c r="P3069" s="52"/>
      <c r="Q3069" s="47"/>
    </row>
    <row r="3070" spans="1:17" x14ac:dyDescent="0.25">
      <c r="A3070" s="48">
        <f t="shared" si="47"/>
        <v>3050</v>
      </c>
      <c r="B3070" s="49"/>
      <c r="C3070" s="49"/>
      <c r="D3070" s="47" t="str">
        <f>CONCATENATE(Table1[[#This Row],[*FIRST NAME]]," ",Table1[[#This Row],[*LAST NAME]])</f>
        <v xml:space="preserve"> </v>
      </c>
      <c r="E3070" s="47" t="str">
        <f>IF(Table1[[#This Row],[*FIRST NAME]]="","",IF($A$8="",CONCATENATE(Table1[[#This Row],[*FIRST NAME]],".",Table1[[#This Row],[*LAST NAME]],"@",$A$6),CONCATENATE(Table1[[#This Row],[*FIRST NAME]],".",Table1[[#This Row],[*LAST NAME]],"@",$A$8)))</f>
        <v/>
      </c>
      <c r="F3070" s="52"/>
      <c r="G3070" s="50" t="str">
        <f>IF(Table1[[#This Row],[*FIRST NAME]]="","","Mailbox Only")</f>
        <v/>
      </c>
      <c r="H3070" s="50" t="str">
        <f>IF(Table1[[#This Row],[*FIRST NAME]]="","","Y")</f>
        <v/>
      </c>
      <c r="I3070" s="50" t="str">
        <f>IF(Table1[[#This Row],[*FIRST NAME]]="","","N")</f>
        <v/>
      </c>
      <c r="J3070" s="50" t="str">
        <f>IF(Table1[[#This Row],[*FIRST NAME]]="","","N")</f>
        <v/>
      </c>
      <c r="K3070" s="50"/>
      <c r="L3070" s="50"/>
      <c r="M3070" s="50"/>
      <c r="N3070" s="51"/>
      <c r="O3070" s="50"/>
      <c r="P3070" s="52"/>
      <c r="Q3070" s="47"/>
    </row>
    <row r="3071" spans="1:17" x14ac:dyDescent="0.25">
      <c r="A3071" s="48">
        <f t="shared" si="47"/>
        <v>3051</v>
      </c>
      <c r="B3071" s="49"/>
      <c r="C3071" s="49"/>
      <c r="D3071" s="47" t="str">
        <f>CONCATENATE(Table1[[#This Row],[*FIRST NAME]]," ",Table1[[#This Row],[*LAST NAME]])</f>
        <v xml:space="preserve"> </v>
      </c>
      <c r="E3071" s="47" t="str">
        <f>IF(Table1[[#This Row],[*FIRST NAME]]="","",IF($A$8="",CONCATENATE(Table1[[#This Row],[*FIRST NAME]],".",Table1[[#This Row],[*LAST NAME]],"@",$A$6),CONCATENATE(Table1[[#This Row],[*FIRST NAME]],".",Table1[[#This Row],[*LAST NAME]],"@",$A$8)))</f>
        <v/>
      </c>
      <c r="F3071" s="52"/>
      <c r="G3071" s="50" t="str">
        <f>IF(Table1[[#This Row],[*FIRST NAME]]="","","Mailbox Only")</f>
        <v/>
      </c>
      <c r="H3071" s="50" t="str">
        <f>IF(Table1[[#This Row],[*FIRST NAME]]="","","Y")</f>
        <v/>
      </c>
      <c r="I3071" s="50" t="str">
        <f>IF(Table1[[#This Row],[*FIRST NAME]]="","","N")</f>
        <v/>
      </c>
      <c r="J3071" s="50" t="str">
        <f>IF(Table1[[#This Row],[*FIRST NAME]]="","","N")</f>
        <v/>
      </c>
      <c r="K3071" s="50"/>
      <c r="L3071" s="50"/>
      <c r="M3071" s="50"/>
      <c r="N3071" s="51"/>
      <c r="O3071" s="50"/>
      <c r="P3071" s="52"/>
      <c r="Q3071" s="47"/>
    </row>
    <row r="3072" spans="1:17" x14ac:dyDescent="0.25">
      <c r="A3072" s="48">
        <f t="shared" si="47"/>
        <v>3052</v>
      </c>
      <c r="B3072" s="49"/>
      <c r="C3072" s="49"/>
      <c r="D3072" s="47" t="str">
        <f>CONCATENATE(Table1[[#This Row],[*FIRST NAME]]," ",Table1[[#This Row],[*LAST NAME]])</f>
        <v xml:space="preserve"> </v>
      </c>
      <c r="E3072" s="47" t="str">
        <f>IF(Table1[[#This Row],[*FIRST NAME]]="","",IF($A$8="",CONCATENATE(Table1[[#This Row],[*FIRST NAME]],".",Table1[[#This Row],[*LAST NAME]],"@",$A$6),CONCATENATE(Table1[[#This Row],[*FIRST NAME]],".",Table1[[#This Row],[*LAST NAME]],"@",$A$8)))</f>
        <v/>
      </c>
      <c r="F3072" s="52"/>
      <c r="G3072" s="50" t="str">
        <f>IF(Table1[[#This Row],[*FIRST NAME]]="","","Mailbox Only")</f>
        <v/>
      </c>
      <c r="H3072" s="50" t="str">
        <f>IF(Table1[[#This Row],[*FIRST NAME]]="","","Y")</f>
        <v/>
      </c>
      <c r="I3072" s="50" t="str">
        <f>IF(Table1[[#This Row],[*FIRST NAME]]="","","N")</f>
        <v/>
      </c>
      <c r="J3072" s="50" t="str">
        <f>IF(Table1[[#This Row],[*FIRST NAME]]="","","N")</f>
        <v/>
      </c>
      <c r="K3072" s="50"/>
      <c r="L3072" s="50"/>
      <c r="M3072" s="50"/>
      <c r="N3072" s="51"/>
      <c r="O3072" s="50"/>
      <c r="P3072" s="52"/>
      <c r="Q3072" s="47"/>
    </row>
    <row r="3073" spans="1:17" x14ac:dyDescent="0.25">
      <c r="A3073" s="48">
        <f t="shared" si="47"/>
        <v>3053</v>
      </c>
      <c r="B3073" s="49"/>
      <c r="C3073" s="49"/>
      <c r="D3073" s="47" t="str">
        <f>CONCATENATE(Table1[[#This Row],[*FIRST NAME]]," ",Table1[[#This Row],[*LAST NAME]])</f>
        <v xml:space="preserve"> </v>
      </c>
      <c r="E3073" s="47" t="str">
        <f>IF(Table1[[#This Row],[*FIRST NAME]]="","",IF($A$8="",CONCATENATE(Table1[[#This Row],[*FIRST NAME]],".",Table1[[#This Row],[*LAST NAME]],"@",$A$6),CONCATENATE(Table1[[#This Row],[*FIRST NAME]],".",Table1[[#This Row],[*LAST NAME]],"@",$A$8)))</f>
        <v/>
      </c>
      <c r="F3073" s="52"/>
      <c r="G3073" s="50" t="str">
        <f>IF(Table1[[#This Row],[*FIRST NAME]]="","","Mailbox Only")</f>
        <v/>
      </c>
      <c r="H3073" s="50" t="str">
        <f>IF(Table1[[#This Row],[*FIRST NAME]]="","","Y")</f>
        <v/>
      </c>
      <c r="I3073" s="50" t="str">
        <f>IF(Table1[[#This Row],[*FIRST NAME]]="","","N")</f>
        <v/>
      </c>
      <c r="J3073" s="50" t="str">
        <f>IF(Table1[[#This Row],[*FIRST NAME]]="","","N")</f>
        <v/>
      </c>
      <c r="K3073" s="50"/>
      <c r="L3073" s="50"/>
      <c r="M3073" s="50"/>
      <c r="N3073" s="51"/>
      <c r="O3073" s="50"/>
      <c r="P3073" s="52"/>
      <c r="Q3073" s="47"/>
    </row>
    <row r="3074" spans="1:17" x14ac:dyDescent="0.25">
      <c r="A3074" s="48">
        <f t="shared" si="47"/>
        <v>3054</v>
      </c>
      <c r="B3074" s="49"/>
      <c r="C3074" s="49"/>
      <c r="D3074" s="47" t="str">
        <f>CONCATENATE(Table1[[#This Row],[*FIRST NAME]]," ",Table1[[#This Row],[*LAST NAME]])</f>
        <v xml:space="preserve"> </v>
      </c>
      <c r="E3074" s="47" t="str">
        <f>IF(Table1[[#This Row],[*FIRST NAME]]="","",IF($A$8="",CONCATENATE(Table1[[#This Row],[*FIRST NAME]],".",Table1[[#This Row],[*LAST NAME]],"@",$A$6),CONCATENATE(Table1[[#This Row],[*FIRST NAME]],".",Table1[[#This Row],[*LAST NAME]],"@",$A$8)))</f>
        <v/>
      </c>
      <c r="F3074" s="52"/>
      <c r="G3074" s="50" t="str">
        <f>IF(Table1[[#This Row],[*FIRST NAME]]="","","Mailbox Only")</f>
        <v/>
      </c>
      <c r="H3074" s="50" t="str">
        <f>IF(Table1[[#This Row],[*FIRST NAME]]="","","Y")</f>
        <v/>
      </c>
      <c r="I3074" s="50" t="str">
        <f>IF(Table1[[#This Row],[*FIRST NAME]]="","","N")</f>
        <v/>
      </c>
      <c r="J3074" s="50" t="str">
        <f>IF(Table1[[#This Row],[*FIRST NAME]]="","","N")</f>
        <v/>
      </c>
      <c r="K3074" s="50"/>
      <c r="L3074" s="50"/>
      <c r="M3074" s="50"/>
      <c r="N3074" s="51"/>
      <c r="O3074" s="50"/>
      <c r="P3074" s="52"/>
      <c r="Q3074" s="47"/>
    </row>
    <row r="3075" spans="1:17" x14ac:dyDescent="0.25">
      <c r="A3075" s="48">
        <f t="shared" si="47"/>
        <v>3055</v>
      </c>
      <c r="B3075" s="49"/>
      <c r="C3075" s="49"/>
      <c r="D3075" s="47" t="str">
        <f>CONCATENATE(Table1[[#This Row],[*FIRST NAME]]," ",Table1[[#This Row],[*LAST NAME]])</f>
        <v xml:space="preserve"> </v>
      </c>
      <c r="E3075" s="47" t="str">
        <f>IF(Table1[[#This Row],[*FIRST NAME]]="","",IF($A$8="",CONCATENATE(Table1[[#This Row],[*FIRST NAME]],".",Table1[[#This Row],[*LAST NAME]],"@",$A$6),CONCATENATE(Table1[[#This Row],[*FIRST NAME]],".",Table1[[#This Row],[*LAST NAME]],"@",$A$8)))</f>
        <v/>
      </c>
      <c r="F3075" s="52"/>
      <c r="G3075" s="50" t="str">
        <f>IF(Table1[[#This Row],[*FIRST NAME]]="","","Mailbox Only")</f>
        <v/>
      </c>
      <c r="H3075" s="50" t="str">
        <f>IF(Table1[[#This Row],[*FIRST NAME]]="","","Y")</f>
        <v/>
      </c>
      <c r="I3075" s="50" t="str">
        <f>IF(Table1[[#This Row],[*FIRST NAME]]="","","N")</f>
        <v/>
      </c>
      <c r="J3075" s="50" t="str">
        <f>IF(Table1[[#This Row],[*FIRST NAME]]="","","N")</f>
        <v/>
      </c>
      <c r="K3075" s="50"/>
      <c r="L3075" s="50"/>
      <c r="M3075" s="50"/>
      <c r="N3075" s="51"/>
      <c r="O3075" s="50"/>
      <c r="P3075" s="52"/>
      <c r="Q3075" s="47"/>
    </row>
    <row r="3076" spans="1:17" x14ac:dyDescent="0.25">
      <c r="A3076" s="48">
        <f t="shared" si="47"/>
        <v>3056</v>
      </c>
      <c r="B3076" s="49"/>
      <c r="C3076" s="49"/>
      <c r="D3076" s="47" t="str">
        <f>CONCATENATE(Table1[[#This Row],[*FIRST NAME]]," ",Table1[[#This Row],[*LAST NAME]])</f>
        <v xml:space="preserve"> </v>
      </c>
      <c r="E3076" s="47" t="str">
        <f>IF(Table1[[#This Row],[*FIRST NAME]]="","",IF($A$8="",CONCATENATE(Table1[[#This Row],[*FIRST NAME]],".",Table1[[#This Row],[*LAST NAME]],"@",$A$6),CONCATENATE(Table1[[#This Row],[*FIRST NAME]],".",Table1[[#This Row],[*LAST NAME]],"@",$A$8)))</f>
        <v/>
      </c>
      <c r="F3076" s="52"/>
      <c r="G3076" s="50" t="str">
        <f>IF(Table1[[#This Row],[*FIRST NAME]]="","","Mailbox Only")</f>
        <v/>
      </c>
      <c r="H3076" s="50" t="str">
        <f>IF(Table1[[#This Row],[*FIRST NAME]]="","","Y")</f>
        <v/>
      </c>
      <c r="I3076" s="50" t="str">
        <f>IF(Table1[[#This Row],[*FIRST NAME]]="","","N")</f>
        <v/>
      </c>
      <c r="J3076" s="50" t="str">
        <f>IF(Table1[[#This Row],[*FIRST NAME]]="","","N")</f>
        <v/>
      </c>
      <c r="K3076" s="50"/>
      <c r="L3076" s="50"/>
      <c r="M3076" s="50"/>
      <c r="N3076" s="51"/>
      <c r="O3076" s="50"/>
      <c r="P3076" s="52"/>
      <c r="Q3076" s="47"/>
    </row>
    <row r="3077" spans="1:17" x14ac:dyDescent="0.25">
      <c r="A3077" s="48">
        <f t="shared" si="47"/>
        <v>3057</v>
      </c>
      <c r="B3077" s="49"/>
      <c r="C3077" s="49"/>
      <c r="D3077" s="47" t="str">
        <f>CONCATENATE(Table1[[#This Row],[*FIRST NAME]]," ",Table1[[#This Row],[*LAST NAME]])</f>
        <v xml:space="preserve"> </v>
      </c>
      <c r="E3077" s="47" t="str">
        <f>IF(Table1[[#This Row],[*FIRST NAME]]="","",IF($A$8="",CONCATENATE(Table1[[#This Row],[*FIRST NAME]],".",Table1[[#This Row],[*LAST NAME]],"@",$A$6),CONCATENATE(Table1[[#This Row],[*FIRST NAME]],".",Table1[[#This Row],[*LAST NAME]],"@",$A$8)))</f>
        <v/>
      </c>
      <c r="F3077" s="52"/>
      <c r="G3077" s="50" t="str">
        <f>IF(Table1[[#This Row],[*FIRST NAME]]="","","Mailbox Only")</f>
        <v/>
      </c>
      <c r="H3077" s="50" t="str">
        <f>IF(Table1[[#This Row],[*FIRST NAME]]="","","Y")</f>
        <v/>
      </c>
      <c r="I3077" s="50" t="str">
        <f>IF(Table1[[#This Row],[*FIRST NAME]]="","","N")</f>
        <v/>
      </c>
      <c r="J3077" s="50" t="str">
        <f>IF(Table1[[#This Row],[*FIRST NAME]]="","","N")</f>
        <v/>
      </c>
      <c r="K3077" s="50"/>
      <c r="L3077" s="50"/>
      <c r="M3077" s="50"/>
      <c r="N3077" s="51"/>
      <c r="O3077" s="50"/>
      <c r="P3077" s="52"/>
      <c r="Q3077" s="47"/>
    </row>
    <row r="3078" spans="1:17" x14ac:dyDescent="0.25">
      <c r="A3078" s="48">
        <f t="shared" si="47"/>
        <v>3058</v>
      </c>
      <c r="B3078" s="49"/>
      <c r="C3078" s="49"/>
      <c r="D3078" s="47" t="str">
        <f>CONCATENATE(Table1[[#This Row],[*FIRST NAME]]," ",Table1[[#This Row],[*LAST NAME]])</f>
        <v xml:space="preserve"> </v>
      </c>
      <c r="E3078" s="47" t="str">
        <f>IF(Table1[[#This Row],[*FIRST NAME]]="","",IF($A$8="",CONCATENATE(Table1[[#This Row],[*FIRST NAME]],".",Table1[[#This Row],[*LAST NAME]],"@",$A$6),CONCATENATE(Table1[[#This Row],[*FIRST NAME]],".",Table1[[#This Row],[*LAST NAME]],"@",$A$8)))</f>
        <v/>
      </c>
      <c r="F3078" s="52"/>
      <c r="G3078" s="50" t="str">
        <f>IF(Table1[[#This Row],[*FIRST NAME]]="","","Mailbox Only")</f>
        <v/>
      </c>
      <c r="H3078" s="50" t="str">
        <f>IF(Table1[[#This Row],[*FIRST NAME]]="","","Y")</f>
        <v/>
      </c>
      <c r="I3078" s="50" t="str">
        <f>IF(Table1[[#This Row],[*FIRST NAME]]="","","N")</f>
        <v/>
      </c>
      <c r="J3078" s="50" t="str">
        <f>IF(Table1[[#This Row],[*FIRST NAME]]="","","N")</f>
        <v/>
      </c>
      <c r="K3078" s="50"/>
      <c r="L3078" s="50"/>
      <c r="M3078" s="50"/>
      <c r="N3078" s="51"/>
      <c r="O3078" s="50"/>
      <c r="P3078" s="52"/>
      <c r="Q3078" s="47"/>
    </row>
    <row r="3079" spans="1:17" x14ac:dyDescent="0.25">
      <c r="A3079" s="48">
        <f t="shared" si="47"/>
        <v>3059</v>
      </c>
      <c r="B3079" s="49"/>
      <c r="C3079" s="49"/>
      <c r="D3079" s="47" t="str">
        <f>CONCATENATE(Table1[[#This Row],[*FIRST NAME]]," ",Table1[[#This Row],[*LAST NAME]])</f>
        <v xml:space="preserve"> </v>
      </c>
      <c r="E3079" s="47" t="str">
        <f>IF(Table1[[#This Row],[*FIRST NAME]]="","",IF($A$8="",CONCATENATE(Table1[[#This Row],[*FIRST NAME]],".",Table1[[#This Row],[*LAST NAME]],"@",$A$6),CONCATENATE(Table1[[#This Row],[*FIRST NAME]],".",Table1[[#This Row],[*LAST NAME]],"@",$A$8)))</f>
        <v/>
      </c>
      <c r="F3079" s="52"/>
      <c r="G3079" s="50" t="str">
        <f>IF(Table1[[#This Row],[*FIRST NAME]]="","","Mailbox Only")</f>
        <v/>
      </c>
      <c r="H3079" s="50" t="str">
        <f>IF(Table1[[#This Row],[*FIRST NAME]]="","","Y")</f>
        <v/>
      </c>
      <c r="I3079" s="50" t="str">
        <f>IF(Table1[[#This Row],[*FIRST NAME]]="","","N")</f>
        <v/>
      </c>
      <c r="J3079" s="50" t="str">
        <f>IF(Table1[[#This Row],[*FIRST NAME]]="","","N")</f>
        <v/>
      </c>
      <c r="K3079" s="50"/>
      <c r="L3079" s="50"/>
      <c r="M3079" s="50"/>
      <c r="N3079" s="51"/>
      <c r="O3079" s="50"/>
      <c r="P3079" s="52"/>
      <c r="Q3079" s="47"/>
    </row>
    <row r="3080" spans="1:17" x14ac:dyDescent="0.25">
      <c r="A3080" s="48">
        <f t="shared" si="47"/>
        <v>3060</v>
      </c>
      <c r="B3080" s="49"/>
      <c r="C3080" s="49"/>
      <c r="D3080" s="47" t="str">
        <f>CONCATENATE(Table1[[#This Row],[*FIRST NAME]]," ",Table1[[#This Row],[*LAST NAME]])</f>
        <v xml:space="preserve"> </v>
      </c>
      <c r="E3080" s="47" t="str">
        <f>IF(Table1[[#This Row],[*FIRST NAME]]="","",IF($A$8="",CONCATENATE(Table1[[#This Row],[*FIRST NAME]],".",Table1[[#This Row],[*LAST NAME]],"@",$A$6),CONCATENATE(Table1[[#This Row],[*FIRST NAME]],".",Table1[[#This Row],[*LAST NAME]],"@",$A$8)))</f>
        <v/>
      </c>
      <c r="F3080" s="52"/>
      <c r="G3080" s="50" t="str">
        <f>IF(Table1[[#This Row],[*FIRST NAME]]="","","Mailbox Only")</f>
        <v/>
      </c>
      <c r="H3080" s="50" t="str">
        <f>IF(Table1[[#This Row],[*FIRST NAME]]="","","Y")</f>
        <v/>
      </c>
      <c r="I3080" s="50" t="str">
        <f>IF(Table1[[#This Row],[*FIRST NAME]]="","","N")</f>
        <v/>
      </c>
      <c r="J3080" s="50" t="str">
        <f>IF(Table1[[#This Row],[*FIRST NAME]]="","","N")</f>
        <v/>
      </c>
      <c r="K3080" s="50"/>
      <c r="L3080" s="50"/>
      <c r="M3080" s="50"/>
      <c r="N3080" s="51"/>
      <c r="O3080" s="50"/>
      <c r="P3080" s="52"/>
      <c r="Q3080" s="47"/>
    </row>
    <row r="3081" spans="1:17" x14ac:dyDescent="0.25">
      <c r="A3081" s="48">
        <f t="shared" si="47"/>
        <v>3061</v>
      </c>
      <c r="B3081" s="49"/>
      <c r="C3081" s="49"/>
      <c r="D3081" s="47" t="str">
        <f>CONCATENATE(Table1[[#This Row],[*FIRST NAME]]," ",Table1[[#This Row],[*LAST NAME]])</f>
        <v xml:space="preserve"> </v>
      </c>
      <c r="E3081" s="47" t="str">
        <f>IF(Table1[[#This Row],[*FIRST NAME]]="","",IF($A$8="",CONCATENATE(Table1[[#This Row],[*FIRST NAME]],".",Table1[[#This Row],[*LAST NAME]],"@",$A$6),CONCATENATE(Table1[[#This Row],[*FIRST NAME]],".",Table1[[#This Row],[*LAST NAME]],"@",$A$8)))</f>
        <v/>
      </c>
      <c r="F3081" s="52"/>
      <c r="G3081" s="50" t="str">
        <f>IF(Table1[[#This Row],[*FIRST NAME]]="","","Mailbox Only")</f>
        <v/>
      </c>
      <c r="H3081" s="50" t="str">
        <f>IF(Table1[[#This Row],[*FIRST NAME]]="","","Y")</f>
        <v/>
      </c>
      <c r="I3081" s="50" t="str">
        <f>IF(Table1[[#This Row],[*FIRST NAME]]="","","N")</f>
        <v/>
      </c>
      <c r="J3081" s="50" t="str">
        <f>IF(Table1[[#This Row],[*FIRST NAME]]="","","N")</f>
        <v/>
      </c>
      <c r="K3081" s="50"/>
      <c r="L3081" s="50"/>
      <c r="M3081" s="50"/>
      <c r="N3081" s="51"/>
      <c r="O3081" s="50"/>
      <c r="P3081" s="52"/>
      <c r="Q3081" s="47"/>
    </row>
    <row r="3082" spans="1:17" x14ac:dyDescent="0.25">
      <c r="A3082" s="48">
        <f t="shared" si="47"/>
        <v>3062</v>
      </c>
      <c r="B3082" s="49"/>
      <c r="C3082" s="49"/>
      <c r="D3082" s="47" t="str">
        <f>CONCATENATE(Table1[[#This Row],[*FIRST NAME]]," ",Table1[[#This Row],[*LAST NAME]])</f>
        <v xml:space="preserve"> </v>
      </c>
      <c r="E3082" s="47" t="str">
        <f>IF(Table1[[#This Row],[*FIRST NAME]]="","",IF($A$8="",CONCATENATE(Table1[[#This Row],[*FIRST NAME]],".",Table1[[#This Row],[*LAST NAME]],"@",$A$6),CONCATENATE(Table1[[#This Row],[*FIRST NAME]],".",Table1[[#This Row],[*LAST NAME]],"@",$A$8)))</f>
        <v/>
      </c>
      <c r="F3082" s="52"/>
      <c r="G3082" s="50" t="str">
        <f>IF(Table1[[#This Row],[*FIRST NAME]]="","","Mailbox Only")</f>
        <v/>
      </c>
      <c r="H3082" s="50" t="str">
        <f>IF(Table1[[#This Row],[*FIRST NAME]]="","","Y")</f>
        <v/>
      </c>
      <c r="I3082" s="50" t="str">
        <f>IF(Table1[[#This Row],[*FIRST NAME]]="","","N")</f>
        <v/>
      </c>
      <c r="J3082" s="50" t="str">
        <f>IF(Table1[[#This Row],[*FIRST NAME]]="","","N")</f>
        <v/>
      </c>
      <c r="K3082" s="50"/>
      <c r="L3082" s="50"/>
      <c r="M3082" s="50"/>
      <c r="N3082" s="51"/>
      <c r="O3082" s="50"/>
      <c r="P3082" s="52"/>
      <c r="Q3082" s="47"/>
    </row>
    <row r="3083" spans="1:17" x14ac:dyDescent="0.25">
      <c r="A3083" s="48">
        <f t="shared" si="47"/>
        <v>3063</v>
      </c>
      <c r="B3083" s="49"/>
      <c r="C3083" s="49"/>
      <c r="D3083" s="47" t="str">
        <f>CONCATENATE(Table1[[#This Row],[*FIRST NAME]]," ",Table1[[#This Row],[*LAST NAME]])</f>
        <v xml:space="preserve"> </v>
      </c>
      <c r="E3083" s="47" t="str">
        <f>IF(Table1[[#This Row],[*FIRST NAME]]="","",IF($A$8="",CONCATENATE(Table1[[#This Row],[*FIRST NAME]],".",Table1[[#This Row],[*LAST NAME]],"@",$A$6),CONCATENATE(Table1[[#This Row],[*FIRST NAME]],".",Table1[[#This Row],[*LAST NAME]],"@",$A$8)))</f>
        <v/>
      </c>
      <c r="F3083" s="52"/>
      <c r="G3083" s="50" t="str">
        <f>IF(Table1[[#This Row],[*FIRST NAME]]="","","Mailbox Only")</f>
        <v/>
      </c>
      <c r="H3083" s="50" t="str">
        <f>IF(Table1[[#This Row],[*FIRST NAME]]="","","Y")</f>
        <v/>
      </c>
      <c r="I3083" s="50" t="str">
        <f>IF(Table1[[#This Row],[*FIRST NAME]]="","","N")</f>
        <v/>
      </c>
      <c r="J3083" s="50" t="str">
        <f>IF(Table1[[#This Row],[*FIRST NAME]]="","","N")</f>
        <v/>
      </c>
      <c r="K3083" s="50"/>
      <c r="L3083" s="50"/>
      <c r="M3083" s="50"/>
      <c r="N3083" s="51"/>
      <c r="O3083" s="50"/>
      <c r="P3083" s="52"/>
      <c r="Q3083" s="47"/>
    </row>
    <row r="3084" spans="1:17" x14ac:dyDescent="0.25">
      <c r="A3084" s="48">
        <f t="shared" si="47"/>
        <v>3064</v>
      </c>
      <c r="B3084" s="49"/>
      <c r="C3084" s="49"/>
      <c r="D3084" s="47" t="str">
        <f>CONCATENATE(Table1[[#This Row],[*FIRST NAME]]," ",Table1[[#This Row],[*LAST NAME]])</f>
        <v xml:space="preserve"> </v>
      </c>
      <c r="E3084" s="47" t="str">
        <f>IF(Table1[[#This Row],[*FIRST NAME]]="","",IF($A$8="",CONCATENATE(Table1[[#This Row],[*FIRST NAME]],".",Table1[[#This Row],[*LAST NAME]],"@",$A$6),CONCATENATE(Table1[[#This Row],[*FIRST NAME]],".",Table1[[#This Row],[*LAST NAME]],"@",$A$8)))</f>
        <v/>
      </c>
      <c r="F3084" s="52"/>
      <c r="G3084" s="50" t="str">
        <f>IF(Table1[[#This Row],[*FIRST NAME]]="","","Mailbox Only")</f>
        <v/>
      </c>
      <c r="H3084" s="50" t="str">
        <f>IF(Table1[[#This Row],[*FIRST NAME]]="","","Y")</f>
        <v/>
      </c>
      <c r="I3084" s="50" t="str">
        <f>IF(Table1[[#This Row],[*FIRST NAME]]="","","N")</f>
        <v/>
      </c>
      <c r="J3084" s="50" t="str">
        <f>IF(Table1[[#This Row],[*FIRST NAME]]="","","N")</f>
        <v/>
      </c>
      <c r="K3084" s="50"/>
      <c r="L3084" s="50"/>
      <c r="M3084" s="50"/>
      <c r="N3084" s="51"/>
      <c r="O3084" s="50"/>
      <c r="P3084" s="52"/>
      <c r="Q3084" s="47"/>
    </row>
    <row r="3085" spans="1:17" x14ac:dyDescent="0.25">
      <c r="A3085" s="48">
        <f t="shared" si="47"/>
        <v>3065</v>
      </c>
      <c r="B3085" s="49"/>
      <c r="C3085" s="49"/>
      <c r="D3085" s="47" t="str">
        <f>CONCATENATE(Table1[[#This Row],[*FIRST NAME]]," ",Table1[[#This Row],[*LAST NAME]])</f>
        <v xml:space="preserve"> </v>
      </c>
      <c r="E3085" s="47" t="str">
        <f>IF(Table1[[#This Row],[*FIRST NAME]]="","",IF($A$8="",CONCATENATE(Table1[[#This Row],[*FIRST NAME]],".",Table1[[#This Row],[*LAST NAME]],"@",$A$6),CONCATENATE(Table1[[#This Row],[*FIRST NAME]],".",Table1[[#This Row],[*LAST NAME]],"@",$A$8)))</f>
        <v/>
      </c>
      <c r="F3085" s="52"/>
      <c r="G3085" s="50" t="str">
        <f>IF(Table1[[#This Row],[*FIRST NAME]]="","","Mailbox Only")</f>
        <v/>
      </c>
      <c r="H3085" s="50" t="str">
        <f>IF(Table1[[#This Row],[*FIRST NAME]]="","","Y")</f>
        <v/>
      </c>
      <c r="I3085" s="50" t="str">
        <f>IF(Table1[[#This Row],[*FIRST NAME]]="","","N")</f>
        <v/>
      </c>
      <c r="J3085" s="50" t="str">
        <f>IF(Table1[[#This Row],[*FIRST NAME]]="","","N")</f>
        <v/>
      </c>
      <c r="K3085" s="50"/>
      <c r="L3085" s="50"/>
      <c r="M3085" s="50"/>
      <c r="N3085" s="51"/>
      <c r="O3085" s="50"/>
      <c r="P3085" s="52"/>
      <c r="Q3085" s="47"/>
    </row>
    <row r="3086" spans="1:17" x14ac:dyDescent="0.25">
      <c r="A3086" s="48">
        <f t="shared" si="47"/>
        <v>3066</v>
      </c>
      <c r="B3086" s="49"/>
      <c r="C3086" s="49"/>
      <c r="D3086" s="47" t="str">
        <f>CONCATENATE(Table1[[#This Row],[*FIRST NAME]]," ",Table1[[#This Row],[*LAST NAME]])</f>
        <v xml:space="preserve"> </v>
      </c>
      <c r="E3086" s="47" t="str">
        <f>IF(Table1[[#This Row],[*FIRST NAME]]="","",IF($A$8="",CONCATENATE(Table1[[#This Row],[*FIRST NAME]],".",Table1[[#This Row],[*LAST NAME]],"@",$A$6),CONCATENATE(Table1[[#This Row],[*FIRST NAME]],".",Table1[[#This Row],[*LAST NAME]],"@",$A$8)))</f>
        <v/>
      </c>
      <c r="F3086" s="52"/>
      <c r="G3086" s="50" t="str">
        <f>IF(Table1[[#This Row],[*FIRST NAME]]="","","Mailbox Only")</f>
        <v/>
      </c>
      <c r="H3086" s="50" t="str">
        <f>IF(Table1[[#This Row],[*FIRST NAME]]="","","Y")</f>
        <v/>
      </c>
      <c r="I3086" s="50" t="str">
        <f>IF(Table1[[#This Row],[*FIRST NAME]]="","","N")</f>
        <v/>
      </c>
      <c r="J3086" s="50" t="str">
        <f>IF(Table1[[#This Row],[*FIRST NAME]]="","","N")</f>
        <v/>
      </c>
      <c r="K3086" s="50"/>
      <c r="L3086" s="50"/>
      <c r="M3086" s="50"/>
      <c r="N3086" s="51"/>
      <c r="O3086" s="50"/>
      <c r="P3086" s="52"/>
      <c r="Q3086" s="47"/>
    </row>
    <row r="3087" spans="1:17" x14ac:dyDescent="0.25">
      <c r="A3087" s="48">
        <f t="shared" si="47"/>
        <v>3067</v>
      </c>
      <c r="B3087" s="49"/>
      <c r="C3087" s="49"/>
      <c r="D3087" s="47" t="str">
        <f>CONCATENATE(Table1[[#This Row],[*FIRST NAME]]," ",Table1[[#This Row],[*LAST NAME]])</f>
        <v xml:space="preserve"> </v>
      </c>
      <c r="E3087" s="47" t="str">
        <f>IF(Table1[[#This Row],[*FIRST NAME]]="","",IF($A$8="",CONCATENATE(Table1[[#This Row],[*FIRST NAME]],".",Table1[[#This Row],[*LAST NAME]],"@",$A$6),CONCATENATE(Table1[[#This Row],[*FIRST NAME]],".",Table1[[#This Row],[*LAST NAME]],"@",$A$8)))</f>
        <v/>
      </c>
      <c r="F3087" s="52"/>
      <c r="G3087" s="50" t="str">
        <f>IF(Table1[[#This Row],[*FIRST NAME]]="","","Mailbox Only")</f>
        <v/>
      </c>
      <c r="H3087" s="50" t="str">
        <f>IF(Table1[[#This Row],[*FIRST NAME]]="","","Y")</f>
        <v/>
      </c>
      <c r="I3087" s="50" t="str">
        <f>IF(Table1[[#This Row],[*FIRST NAME]]="","","N")</f>
        <v/>
      </c>
      <c r="J3087" s="50" t="str">
        <f>IF(Table1[[#This Row],[*FIRST NAME]]="","","N")</f>
        <v/>
      </c>
      <c r="K3087" s="50"/>
      <c r="L3087" s="50"/>
      <c r="M3087" s="50"/>
      <c r="N3087" s="51"/>
      <c r="O3087" s="50"/>
      <c r="P3087" s="52"/>
      <c r="Q3087" s="47"/>
    </row>
    <row r="3088" spans="1:17" x14ac:dyDescent="0.25">
      <c r="A3088" s="48">
        <f t="shared" si="47"/>
        <v>3068</v>
      </c>
      <c r="B3088" s="49"/>
      <c r="C3088" s="49"/>
      <c r="D3088" s="47" t="str">
        <f>CONCATENATE(Table1[[#This Row],[*FIRST NAME]]," ",Table1[[#This Row],[*LAST NAME]])</f>
        <v xml:space="preserve"> </v>
      </c>
      <c r="E3088" s="47" t="str">
        <f>IF(Table1[[#This Row],[*FIRST NAME]]="","",IF($A$8="",CONCATENATE(Table1[[#This Row],[*FIRST NAME]],".",Table1[[#This Row],[*LAST NAME]],"@",$A$6),CONCATENATE(Table1[[#This Row],[*FIRST NAME]],".",Table1[[#This Row],[*LAST NAME]],"@",$A$8)))</f>
        <v/>
      </c>
      <c r="F3088" s="52"/>
      <c r="G3088" s="50" t="str">
        <f>IF(Table1[[#This Row],[*FIRST NAME]]="","","Mailbox Only")</f>
        <v/>
      </c>
      <c r="H3088" s="50" t="str">
        <f>IF(Table1[[#This Row],[*FIRST NAME]]="","","Y")</f>
        <v/>
      </c>
      <c r="I3088" s="50" t="str">
        <f>IF(Table1[[#This Row],[*FIRST NAME]]="","","N")</f>
        <v/>
      </c>
      <c r="J3088" s="50" t="str">
        <f>IF(Table1[[#This Row],[*FIRST NAME]]="","","N")</f>
        <v/>
      </c>
      <c r="K3088" s="50"/>
      <c r="L3088" s="50"/>
      <c r="M3088" s="50"/>
      <c r="N3088" s="51"/>
      <c r="O3088" s="50"/>
      <c r="P3088" s="52"/>
      <c r="Q3088" s="47"/>
    </row>
    <row r="3089" spans="1:17" x14ac:dyDescent="0.25">
      <c r="A3089" s="48">
        <f t="shared" si="47"/>
        <v>3069</v>
      </c>
      <c r="B3089" s="49"/>
      <c r="C3089" s="49"/>
      <c r="D3089" s="47" t="str">
        <f>CONCATENATE(Table1[[#This Row],[*FIRST NAME]]," ",Table1[[#This Row],[*LAST NAME]])</f>
        <v xml:space="preserve"> </v>
      </c>
      <c r="E3089" s="47" t="str">
        <f>IF(Table1[[#This Row],[*FIRST NAME]]="","",IF($A$8="",CONCATENATE(Table1[[#This Row],[*FIRST NAME]],".",Table1[[#This Row],[*LAST NAME]],"@",$A$6),CONCATENATE(Table1[[#This Row],[*FIRST NAME]],".",Table1[[#This Row],[*LAST NAME]],"@",$A$8)))</f>
        <v/>
      </c>
      <c r="F3089" s="52"/>
      <c r="G3089" s="50" t="str">
        <f>IF(Table1[[#This Row],[*FIRST NAME]]="","","Mailbox Only")</f>
        <v/>
      </c>
      <c r="H3089" s="50" t="str">
        <f>IF(Table1[[#This Row],[*FIRST NAME]]="","","Y")</f>
        <v/>
      </c>
      <c r="I3089" s="50" t="str">
        <f>IF(Table1[[#This Row],[*FIRST NAME]]="","","N")</f>
        <v/>
      </c>
      <c r="J3089" s="50" t="str">
        <f>IF(Table1[[#This Row],[*FIRST NAME]]="","","N")</f>
        <v/>
      </c>
      <c r="K3089" s="50"/>
      <c r="L3089" s="50"/>
      <c r="M3089" s="50"/>
      <c r="N3089" s="51"/>
      <c r="O3089" s="50"/>
      <c r="P3089" s="52"/>
      <c r="Q3089" s="47"/>
    </row>
    <row r="3090" spans="1:17" x14ac:dyDescent="0.25">
      <c r="A3090" s="48">
        <f t="shared" si="47"/>
        <v>3070</v>
      </c>
      <c r="B3090" s="49"/>
      <c r="C3090" s="49"/>
      <c r="D3090" s="47" t="str">
        <f>CONCATENATE(Table1[[#This Row],[*FIRST NAME]]," ",Table1[[#This Row],[*LAST NAME]])</f>
        <v xml:space="preserve"> </v>
      </c>
      <c r="E3090" s="47" t="str">
        <f>IF(Table1[[#This Row],[*FIRST NAME]]="","",IF($A$8="",CONCATENATE(Table1[[#This Row],[*FIRST NAME]],".",Table1[[#This Row],[*LAST NAME]],"@",$A$6),CONCATENATE(Table1[[#This Row],[*FIRST NAME]],".",Table1[[#This Row],[*LAST NAME]],"@",$A$8)))</f>
        <v/>
      </c>
      <c r="F3090" s="52"/>
      <c r="G3090" s="50" t="str">
        <f>IF(Table1[[#This Row],[*FIRST NAME]]="","","Mailbox Only")</f>
        <v/>
      </c>
      <c r="H3090" s="50" t="str">
        <f>IF(Table1[[#This Row],[*FIRST NAME]]="","","Y")</f>
        <v/>
      </c>
      <c r="I3090" s="50" t="str">
        <f>IF(Table1[[#This Row],[*FIRST NAME]]="","","N")</f>
        <v/>
      </c>
      <c r="J3090" s="50" t="str">
        <f>IF(Table1[[#This Row],[*FIRST NAME]]="","","N")</f>
        <v/>
      </c>
      <c r="K3090" s="50"/>
      <c r="L3090" s="50"/>
      <c r="M3090" s="50"/>
      <c r="N3090" s="51"/>
      <c r="O3090" s="50"/>
      <c r="P3090" s="52"/>
      <c r="Q3090" s="47"/>
    </row>
    <row r="3091" spans="1:17" x14ac:dyDescent="0.25">
      <c r="A3091" s="48">
        <f t="shared" si="47"/>
        <v>3071</v>
      </c>
      <c r="B3091" s="49"/>
      <c r="C3091" s="49"/>
      <c r="D3091" s="47" t="str">
        <f>CONCATENATE(Table1[[#This Row],[*FIRST NAME]]," ",Table1[[#This Row],[*LAST NAME]])</f>
        <v xml:space="preserve"> </v>
      </c>
      <c r="E3091" s="47" t="str">
        <f>IF(Table1[[#This Row],[*FIRST NAME]]="","",IF($A$8="",CONCATENATE(Table1[[#This Row],[*FIRST NAME]],".",Table1[[#This Row],[*LAST NAME]],"@",$A$6),CONCATENATE(Table1[[#This Row],[*FIRST NAME]],".",Table1[[#This Row],[*LAST NAME]],"@",$A$8)))</f>
        <v/>
      </c>
      <c r="F3091" s="52"/>
      <c r="G3091" s="50" t="str">
        <f>IF(Table1[[#This Row],[*FIRST NAME]]="","","Mailbox Only")</f>
        <v/>
      </c>
      <c r="H3091" s="50" t="str">
        <f>IF(Table1[[#This Row],[*FIRST NAME]]="","","Y")</f>
        <v/>
      </c>
      <c r="I3091" s="50" t="str">
        <f>IF(Table1[[#This Row],[*FIRST NAME]]="","","N")</f>
        <v/>
      </c>
      <c r="J3091" s="50" t="str">
        <f>IF(Table1[[#This Row],[*FIRST NAME]]="","","N")</f>
        <v/>
      </c>
      <c r="K3091" s="50"/>
      <c r="L3091" s="50"/>
      <c r="M3091" s="50"/>
      <c r="N3091" s="51"/>
      <c r="O3091" s="50"/>
      <c r="P3091" s="52"/>
      <c r="Q3091" s="47"/>
    </row>
    <row r="3092" spans="1:17" x14ac:dyDescent="0.25">
      <c r="A3092" s="48">
        <f t="shared" ref="A3092:A3155" si="48">A3091+1</f>
        <v>3072</v>
      </c>
      <c r="B3092" s="49"/>
      <c r="C3092" s="49"/>
      <c r="D3092" s="47" t="str">
        <f>CONCATENATE(Table1[[#This Row],[*FIRST NAME]]," ",Table1[[#This Row],[*LAST NAME]])</f>
        <v xml:space="preserve"> </v>
      </c>
      <c r="E3092" s="47" t="str">
        <f>IF(Table1[[#This Row],[*FIRST NAME]]="","",IF($A$8="",CONCATENATE(Table1[[#This Row],[*FIRST NAME]],".",Table1[[#This Row],[*LAST NAME]],"@",$A$6),CONCATENATE(Table1[[#This Row],[*FIRST NAME]],".",Table1[[#This Row],[*LAST NAME]],"@",$A$8)))</f>
        <v/>
      </c>
      <c r="F3092" s="52"/>
      <c r="G3092" s="50" t="str">
        <f>IF(Table1[[#This Row],[*FIRST NAME]]="","","Mailbox Only")</f>
        <v/>
      </c>
      <c r="H3092" s="50" t="str">
        <f>IF(Table1[[#This Row],[*FIRST NAME]]="","","Y")</f>
        <v/>
      </c>
      <c r="I3092" s="50" t="str">
        <f>IF(Table1[[#This Row],[*FIRST NAME]]="","","N")</f>
        <v/>
      </c>
      <c r="J3092" s="50" t="str">
        <f>IF(Table1[[#This Row],[*FIRST NAME]]="","","N")</f>
        <v/>
      </c>
      <c r="K3092" s="50"/>
      <c r="L3092" s="50"/>
      <c r="M3092" s="50"/>
      <c r="N3092" s="51"/>
      <c r="O3092" s="50"/>
      <c r="P3092" s="52"/>
      <c r="Q3092" s="47"/>
    </row>
    <row r="3093" spans="1:17" x14ac:dyDescent="0.25">
      <c r="A3093" s="48">
        <f t="shared" si="48"/>
        <v>3073</v>
      </c>
      <c r="B3093" s="49"/>
      <c r="C3093" s="49"/>
      <c r="D3093" s="47" t="str">
        <f>CONCATENATE(Table1[[#This Row],[*FIRST NAME]]," ",Table1[[#This Row],[*LAST NAME]])</f>
        <v xml:space="preserve"> </v>
      </c>
      <c r="E3093" s="47" t="str">
        <f>IF(Table1[[#This Row],[*FIRST NAME]]="","",IF($A$8="",CONCATENATE(Table1[[#This Row],[*FIRST NAME]],".",Table1[[#This Row],[*LAST NAME]],"@",$A$6),CONCATENATE(Table1[[#This Row],[*FIRST NAME]],".",Table1[[#This Row],[*LAST NAME]],"@",$A$8)))</f>
        <v/>
      </c>
      <c r="F3093" s="52"/>
      <c r="G3093" s="50" t="str">
        <f>IF(Table1[[#This Row],[*FIRST NAME]]="","","Mailbox Only")</f>
        <v/>
      </c>
      <c r="H3093" s="50" t="str">
        <f>IF(Table1[[#This Row],[*FIRST NAME]]="","","Y")</f>
        <v/>
      </c>
      <c r="I3093" s="50" t="str">
        <f>IF(Table1[[#This Row],[*FIRST NAME]]="","","N")</f>
        <v/>
      </c>
      <c r="J3093" s="50" t="str">
        <f>IF(Table1[[#This Row],[*FIRST NAME]]="","","N")</f>
        <v/>
      </c>
      <c r="K3093" s="50"/>
      <c r="L3093" s="50"/>
      <c r="M3093" s="50"/>
      <c r="N3093" s="51"/>
      <c r="O3093" s="50"/>
      <c r="P3093" s="52"/>
      <c r="Q3093" s="47"/>
    </row>
    <row r="3094" spans="1:17" x14ac:dyDescent="0.25">
      <c r="A3094" s="48">
        <f t="shared" si="48"/>
        <v>3074</v>
      </c>
      <c r="B3094" s="49"/>
      <c r="C3094" s="49"/>
      <c r="D3094" s="47" t="str">
        <f>CONCATENATE(Table1[[#This Row],[*FIRST NAME]]," ",Table1[[#This Row],[*LAST NAME]])</f>
        <v xml:space="preserve"> </v>
      </c>
      <c r="E3094" s="47" t="str">
        <f>IF(Table1[[#This Row],[*FIRST NAME]]="","",IF($A$8="",CONCATENATE(Table1[[#This Row],[*FIRST NAME]],".",Table1[[#This Row],[*LAST NAME]],"@",$A$6),CONCATENATE(Table1[[#This Row],[*FIRST NAME]],".",Table1[[#This Row],[*LAST NAME]],"@",$A$8)))</f>
        <v/>
      </c>
      <c r="F3094" s="52"/>
      <c r="G3094" s="50" t="str">
        <f>IF(Table1[[#This Row],[*FIRST NAME]]="","","Mailbox Only")</f>
        <v/>
      </c>
      <c r="H3094" s="50" t="str">
        <f>IF(Table1[[#This Row],[*FIRST NAME]]="","","Y")</f>
        <v/>
      </c>
      <c r="I3094" s="50" t="str">
        <f>IF(Table1[[#This Row],[*FIRST NAME]]="","","N")</f>
        <v/>
      </c>
      <c r="J3094" s="50" t="str">
        <f>IF(Table1[[#This Row],[*FIRST NAME]]="","","N")</f>
        <v/>
      </c>
      <c r="K3094" s="50"/>
      <c r="L3094" s="50"/>
      <c r="M3094" s="50"/>
      <c r="N3094" s="51"/>
      <c r="O3094" s="50"/>
      <c r="P3094" s="52"/>
      <c r="Q3094" s="47"/>
    </row>
    <row r="3095" spans="1:17" x14ac:dyDescent="0.25">
      <c r="A3095" s="48">
        <f t="shared" si="48"/>
        <v>3075</v>
      </c>
      <c r="B3095" s="49"/>
      <c r="C3095" s="49"/>
      <c r="D3095" s="47" t="str">
        <f>CONCATENATE(Table1[[#This Row],[*FIRST NAME]]," ",Table1[[#This Row],[*LAST NAME]])</f>
        <v xml:space="preserve"> </v>
      </c>
      <c r="E3095" s="47" t="str">
        <f>IF(Table1[[#This Row],[*FIRST NAME]]="","",IF($A$8="",CONCATENATE(Table1[[#This Row],[*FIRST NAME]],".",Table1[[#This Row],[*LAST NAME]],"@",$A$6),CONCATENATE(Table1[[#This Row],[*FIRST NAME]],".",Table1[[#This Row],[*LAST NAME]],"@",$A$8)))</f>
        <v/>
      </c>
      <c r="F3095" s="52"/>
      <c r="G3095" s="50" t="str">
        <f>IF(Table1[[#This Row],[*FIRST NAME]]="","","Mailbox Only")</f>
        <v/>
      </c>
      <c r="H3095" s="50" t="str">
        <f>IF(Table1[[#This Row],[*FIRST NAME]]="","","Y")</f>
        <v/>
      </c>
      <c r="I3095" s="50" t="str">
        <f>IF(Table1[[#This Row],[*FIRST NAME]]="","","N")</f>
        <v/>
      </c>
      <c r="J3095" s="50" t="str">
        <f>IF(Table1[[#This Row],[*FIRST NAME]]="","","N")</f>
        <v/>
      </c>
      <c r="K3095" s="50"/>
      <c r="L3095" s="50"/>
      <c r="M3095" s="50"/>
      <c r="N3095" s="51"/>
      <c r="O3095" s="50"/>
      <c r="P3095" s="52"/>
      <c r="Q3095" s="47"/>
    </row>
    <row r="3096" spans="1:17" x14ac:dyDescent="0.25">
      <c r="A3096" s="48">
        <f t="shared" si="48"/>
        <v>3076</v>
      </c>
      <c r="B3096" s="49"/>
      <c r="C3096" s="49"/>
      <c r="D3096" s="47" t="str">
        <f>CONCATENATE(Table1[[#This Row],[*FIRST NAME]]," ",Table1[[#This Row],[*LAST NAME]])</f>
        <v xml:space="preserve"> </v>
      </c>
      <c r="E3096" s="47" t="str">
        <f>IF(Table1[[#This Row],[*FIRST NAME]]="","",IF($A$8="",CONCATENATE(Table1[[#This Row],[*FIRST NAME]],".",Table1[[#This Row],[*LAST NAME]],"@",$A$6),CONCATENATE(Table1[[#This Row],[*FIRST NAME]],".",Table1[[#This Row],[*LAST NAME]],"@",$A$8)))</f>
        <v/>
      </c>
      <c r="F3096" s="52"/>
      <c r="G3096" s="50" t="str">
        <f>IF(Table1[[#This Row],[*FIRST NAME]]="","","Mailbox Only")</f>
        <v/>
      </c>
      <c r="H3096" s="50" t="str">
        <f>IF(Table1[[#This Row],[*FIRST NAME]]="","","Y")</f>
        <v/>
      </c>
      <c r="I3096" s="50" t="str">
        <f>IF(Table1[[#This Row],[*FIRST NAME]]="","","N")</f>
        <v/>
      </c>
      <c r="J3096" s="50" t="str">
        <f>IF(Table1[[#This Row],[*FIRST NAME]]="","","N")</f>
        <v/>
      </c>
      <c r="K3096" s="50"/>
      <c r="L3096" s="50"/>
      <c r="M3096" s="50"/>
      <c r="N3096" s="51"/>
      <c r="O3096" s="50"/>
      <c r="P3096" s="52"/>
      <c r="Q3096" s="47"/>
    </row>
    <row r="3097" spans="1:17" x14ac:dyDescent="0.25">
      <c r="A3097" s="48">
        <f t="shared" si="48"/>
        <v>3077</v>
      </c>
      <c r="B3097" s="49"/>
      <c r="C3097" s="49"/>
      <c r="D3097" s="47" t="str">
        <f>CONCATENATE(Table1[[#This Row],[*FIRST NAME]]," ",Table1[[#This Row],[*LAST NAME]])</f>
        <v xml:space="preserve"> </v>
      </c>
      <c r="E3097" s="47" t="str">
        <f>IF(Table1[[#This Row],[*FIRST NAME]]="","",IF($A$8="",CONCATENATE(Table1[[#This Row],[*FIRST NAME]],".",Table1[[#This Row],[*LAST NAME]],"@",$A$6),CONCATENATE(Table1[[#This Row],[*FIRST NAME]],".",Table1[[#This Row],[*LAST NAME]],"@",$A$8)))</f>
        <v/>
      </c>
      <c r="F3097" s="52"/>
      <c r="G3097" s="50" t="str">
        <f>IF(Table1[[#This Row],[*FIRST NAME]]="","","Mailbox Only")</f>
        <v/>
      </c>
      <c r="H3097" s="50" t="str">
        <f>IF(Table1[[#This Row],[*FIRST NAME]]="","","Y")</f>
        <v/>
      </c>
      <c r="I3097" s="50" t="str">
        <f>IF(Table1[[#This Row],[*FIRST NAME]]="","","N")</f>
        <v/>
      </c>
      <c r="J3097" s="50" t="str">
        <f>IF(Table1[[#This Row],[*FIRST NAME]]="","","N")</f>
        <v/>
      </c>
      <c r="K3097" s="50"/>
      <c r="L3097" s="50"/>
      <c r="M3097" s="50"/>
      <c r="N3097" s="51"/>
      <c r="O3097" s="50"/>
      <c r="P3097" s="52"/>
      <c r="Q3097" s="47"/>
    </row>
    <row r="3098" spans="1:17" x14ac:dyDescent="0.25">
      <c r="A3098" s="48">
        <f t="shared" si="48"/>
        <v>3078</v>
      </c>
      <c r="B3098" s="49"/>
      <c r="C3098" s="49"/>
      <c r="D3098" s="47" t="str">
        <f>CONCATENATE(Table1[[#This Row],[*FIRST NAME]]," ",Table1[[#This Row],[*LAST NAME]])</f>
        <v xml:space="preserve"> </v>
      </c>
      <c r="E3098" s="47" t="str">
        <f>IF(Table1[[#This Row],[*FIRST NAME]]="","",IF($A$8="",CONCATENATE(Table1[[#This Row],[*FIRST NAME]],".",Table1[[#This Row],[*LAST NAME]],"@",$A$6),CONCATENATE(Table1[[#This Row],[*FIRST NAME]],".",Table1[[#This Row],[*LAST NAME]],"@",$A$8)))</f>
        <v/>
      </c>
      <c r="F3098" s="52"/>
      <c r="G3098" s="50" t="str">
        <f>IF(Table1[[#This Row],[*FIRST NAME]]="","","Mailbox Only")</f>
        <v/>
      </c>
      <c r="H3098" s="50" t="str">
        <f>IF(Table1[[#This Row],[*FIRST NAME]]="","","Y")</f>
        <v/>
      </c>
      <c r="I3098" s="50" t="str">
        <f>IF(Table1[[#This Row],[*FIRST NAME]]="","","N")</f>
        <v/>
      </c>
      <c r="J3098" s="50" t="str">
        <f>IF(Table1[[#This Row],[*FIRST NAME]]="","","N")</f>
        <v/>
      </c>
      <c r="K3098" s="50"/>
      <c r="L3098" s="50"/>
      <c r="M3098" s="50"/>
      <c r="N3098" s="51"/>
      <c r="O3098" s="50"/>
      <c r="P3098" s="52"/>
      <c r="Q3098" s="47"/>
    </row>
    <row r="3099" spans="1:17" x14ac:dyDescent="0.25">
      <c r="A3099" s="48">
        <f t="shared" si="48"/>
        <v>3079</v>
      </c>
      <c r="B3099" s="49"/>
      <c r="C3099" s="49"/>
      <c r="D3099" s="47" t="str">
        <f>CONCATENATE(Table1[[#This Row],[*FIRST NAME]]," ",Table1[[#This Row],[*LAST NAME]])</f>
        <v xml:space="preserve"> </v>
      </c>
      <c r="E3099" s="47" t="str">
        <f>IF(Table1[[#This Row],[*FIRST NAME]]="","",IF($A$8="",CONCATENATE(Table1[[#This Row],[*FIRST NAME]],".",Table1[[#This Row],[*LAST NAME]],"@",$A$6),CONCATENATE(Table1[[#This Row],[*FIRST NAME]],".",Table1[[#This Row],[*LAST NAME]],"@",$A$8)))</f>
        <v/>
      </c>
      <c r="F3099" s="52"/>
      <c r="G3099" s="50" t="str">
        <f>IF(Table1[[#This Row],[*FIRST NAME]]="","","Mailbox Only")</f>
        <v/>
      </c>
      <c r="H3099" s="50" t="str">
        <f>IF(Table1[[#This Row],[*FIRST NAME]]="","","Y")</f>
        <v/>
      </c>
      <c r="I3099" s="50" t="str">
        <f>IF(Table1[[#This Row],[*FIRST NAME]]="","","N")</f>
        <v/>
      </c>
      <c r="J3099" s="50" t="str">
        <f>IF(Table1[[#This Row],[*FIRST NAME]]="","","N")</f>
        <v/>
      </c>
      <c r="K3099" s="50"/>
      <c r="L3099" s="50"/>
      <c r="M3099" s="50"/>
      <c r="N3099" s="51"/>
      <c r="O3099" s="50"/>
      <c r="P3099" s="52"/>
      <c r="Q3099" s="47"/>
    </row>
    <row r="3100" spans="1:17" x14ac:dyDescent="0.25">
      <c r="A3100" s="48">
        <f t="shared" si="48"/>
        <v>3080</v>
      </c>
      <c r="B3100" s="49"/>
      <c r="C3100" s="49"/>
      <c r="D3100" s="47" t="str">
        <f>CONCATENATE(Table1[[#This Row],[*FIRST NAME]]," ",Table1[[#This Row],[*LAST NAME]])</f>
        <v xml:space="preserve"> </v>
      </c>
      <c r="E3100" s="47" t="str">
        <f>IF(Table1[[#This Row],[*FIRST NAME]]="","",IF($A$8="",CONCATENATE(Table1[[#This Row],[*FIRST NAME]],".",Table1[[#This Row],[*LAST NAME]],"@",$A$6),CONCATENATE(Table1[[#This Row],[*FIRST NAME]],".",Table1[[#This Row],[*LAST NAME]],"@",$A$8)))</f>
        <v/>
      </c>
      <c r="F3100" s="52"/>
      <c r="G3100" s="50" t="str">
        <f>IF(Table1[[#This Row],[*FIRST NAME]]="","","Mailbox Only")</f>
        <v/>
      </c>
      <c r="H3100" s="50" t="str">
        <f>IF(Table1[[#This Row],[*FIRST NAME]]="","","Y")</f>
        <v/>
      </c>
      <c r="I3100" s="50" t="str">
        <f>IF(Table1[[#This Row],[*FIRST NAME]]="","","N")</f>
        <v/>
      </c>
      <c r="J3100" s="50" t="str">
        <f>IF(Table1[[#This Row],[*FIRST NAME]]="","","N")</f>
        <v/>
      </c>
      <c r="K3100" s="50"/>
      <c r="L3100" s="50"/>
      <c r="M3100" s="50"/>
      <c r="N3100" s="51"/>
      <c r="O3100" s="50"/>
      <c r="P3100" s="52"/>
      <c r="Q3100" s="47"/>
    </row>
    <row r="3101" spans="1:17" x14ac:dyDescent="0.25">
      <c r="A3101" s="48">
        <f t="shared" si="48"/>
        <v>3081</v>
      </c>
      <c r="B3101" s="49"/>
      <c r="C3101" s="49"/>
      <c r="D3101" s="47" t="str">
        <f>CONCATENATE(Table1[[#This Row],[*FIRST NAME]]," ",Table1[[#This Row],[*LAST NAME]])</f>
        <v xml:space="preserve"> </v>
      </c>
      <c r="E3101" s="47" t="str">
        <f>IF(Table1[[#This Row],[*FIRST NAME]]="","",IF($A$8="",CONCATENATE(Table1[[#This Row],[*FIRST NAME]],".",Table1[[#This Row],[*LAST NAME]],"@",$A$6),CONCATENATE(Table1[[#This Row],[*FIRST NAME]],".",Table1[[#This Row],[*LAST NAME]],"@",$A$8)))</f>
        <v/>
      </c>
      <c r="F3101" s="52"/>
      <c r="G3101" s="50" t="str">
        <f>IF(Table1[[#This Row],[*FIRST NAME]]="","","Mailbox Only")</f>
        <v/>
      </c>
      <c r="H3101" s="50" t="str">
        <f>IF(Table1[[#This Row],[*FIRST NAME]]="","","Y")</f>
        <v/>
      </c>
      <c r="I3101" s="50" t="str">
        <f>IF(Table1[[#This Row],[*FIRST NAME]]="","","N")</f>
        <v/>
      </c>
      <c r="J3101" s="50" t="str">
        <f>IF(Table1[[#This Row],[*FIRST NAME]]="","","N")</f>
        <v/>
      </c>
      <c r="K3101" s="50"/>
      <c r="L3101" s="50"/>
      <c r="M3101" s="50"/>
      <c r="N3101" s="51"/>
      <c r="O3101" s="50"/>
      <c r="P3101" s="52"/>
      <c r="Q3101" s="47"/>
    </row>
    <row r="3102" spans="1:17" x14ac:dyDescent="0.25">
      <c r="A3102" s="48">
        <f t="shared" si="48"/>
        <v>3082</v>
      </c>
      <c r="B3102" s="49"/>
      <c r="C3102" s="49"/>
      <c r="D3102" s="47" t="str">
        <f>CONCATENATE(Table1[[#This Row],[*FIRST NAME]]," ",Table1[[#This Row],[*LAST NAME]])</f>
        <v xml:space="preserve"> </v>
      </c>
      <c r="E3102" s="47" t="str">
        <f>IF(Table1[[#This Row],[*FIRST NAME]]="","",IF($A$8="",CONCATENATE(Table1[[#This Row],[*FIRST NAME]],".",Table1[[#This Row],[*LAST NAME]],"@",$A$6),CONCATENATE(Table1[[#This Row],[*FIRST NAME]],".",Table1[[#This Row],[*LAST NAME]],"@",$A$8)))</f>
        <v/>
      </c>
      <c r="F3102" s="52"/>
      <c r="G3102" s="50" t="str">
        <f>IF(Table1[[#This Row],[*FIRST NAME]]="","","Mailbox Only")</f>
        <v/>
      </c>
      <c r="H3102" s="50" t="str">
        <f>IF(Table1[[#This Row],[*FIRST NAME]]="","","Y")</f>
        <v/>
      </c>
      <c r="I3102" s="50" t="str">
        <f>IF(Table1[[#This Row],[*FIRST NAME]]="","","N")</f>
        <v/>
      </c>
      <c r="J3102" s="50" t="str">
        <f>IF(Table1[[#This Row],[*FIRST NAME]]="","","N")</f>
        <v/>
      </c>
      <c r="K3102" s="50"/>
      <c r="L3102" s="50"/>
      <c r="M3102" s="50"/>
      <c r="N3102" s="51"/>
      <c r="O3102" s="50"/>
      <c r="P3102" s="52"/>
      <c r="Q3102" s="47"/>
    </row>
    <row r="3103" spans="1:17" x14ac:dyDescent="0.25">
      <c r="A3103" s="48">
        <f t="shared" si="48"/>
        <v>3083</v>
      </c>
      <c r="B3103" s="49"/>
      <c r="C3103" s="49"/>
      <c r="D3103" s="47" t="str">
        <f>CONCATENATE(Table1[[#This Row],[*FIRST NAME]]," ",Table1[[#This Row],[*LAST NAME]])</f>
        <v xml:space="preserve"> </v>
      </c>
      <c r="E3103" s="47" t="str">
        <f>IF(Table1[[#This Row],[*FIRST NAME]]="","",IF($A$8="",CONCATENATE(Table1[[#This Row],[*FIRST NAME]],".",Table1[[#This Row],[*LAST NAME]],"@",$A$6),CONCATENATE(Table1[[#This Row],[*FIRST NAME]],".",Table1[[#This Row],[*LAST NAME]],"@",$A$8)))</f>
        <v/>
      </c>
      <c r="F3103" s="52"/>
      <c r="G3103" s="50" t="str">
        <f>IF(Table1[[#This Row],[*FIRST NAME]]="","","Mailbox Only")</f>
        <v/>
      </c>
      <c r="H3103" s="50" t="str">
        <f>IF(Table1[[#This Row],[*FIRST NAME]]="","","Y")</f>
        <v/>
      </c>
      <c r="I3103" s="50" t="str">
        <f>IF(Table1[[#This Row],[*FIRST NAME]]="","","N")</f>
        <v/>
      </c>
      <c r="J3103" s="50" t="str">
        <f>IF(Table1[[#This Row],[*FIRST NAME]]="","","N")</f>
        <v/>
      </c>
      <c r="K3103" s="50"/>
      <c r="L3103" s="50"/>
      <c r="M3103" s="50"/>
      <c r="N3103" s="51"/>
      <c r="O3103" s="50"/>
      <c r="P3103" s="52"/>
      <c r="Q3103" s="47"/>
    </row>
    <row r="3104" spans="1:17" x14ac:dyDescent="0.25">
      <c r="A3104" s="48">
        <f t="shared" si="48"/>
        <v>3084</v>
      </c>
      <c r="B3104" s="49"/>
      <c r="C3104" s="49"/>
      <c r="D3104" s="47" t="str">
        <f>CONCATENATE(Table1[[#This Row],[*FIRST NAME]]," ",Table1[[#This Row],[*LAST NAME]])</f>
        <v xml:space="preserve"> </v>
      </c>
      <c r="E3104" s="47" t="str">
        <f>IF(Table1[[#This Row],[*FIRST NAME]]="","",IF($A$8="",CONCATENATE(Table1[[#This Row],[*FIRST NAME]],".",Table1[[#This Row],[*LAST NAME]],"@",$A$6),CONCATENATE(Table1[[#This Row],[*FIRST NAME]],".",Table1[[#This Row],[*LAST NAME]],"@",$A$8)))</f>
        <v/>
      </c>
      <c r="F3104" s="52"/>
      <c r="G3104" s="50" t="str">
        <f>IF(Table1[[#This Row],[*FIRST NAME]]="","","Mailbox Only")</f>
        <v/>
      </c>
      <c r="H3104" s="50" t="str">
        <f>IF(Table1[[#This Row],[*FIRST NAME]]="","","Y")</f>
        <v/>
      </c>
      <c r="I3104" s="50" t="str">
        <f>IF(Table1[[#This Row],[*FIRST NAME]]="","","N")</f>
        <v/>
      </c>
      <c r="J3104" s="50" t="str">
        <f>IF(Table1[[#This Row],[*FIRST NAME]]="","","N")</f>
        <v/>
      </c>
      <c r="K3104" s="50"/>
      <c r="L3104" s="50"/>
      <c r="M3104" s="50"/>
      <c r="N3104" s="51"/>
      <c r="O3104" s="50"/>
      <c r="P3104" s="52"/>
      <c r="Q3104" s="47"/>
    </row>
    <row r="3105" spans="1:17" x14ac:dyDescent="0.25">
      <c r="A3105" s="48">
        <f t="shared" si="48"/>
        <v>3085</v>
      </c>
      <c r="B3105" s="49"/>
      <c r="C3105" s="49"/>
      <c r="D3105" s="47" t="str">
        <f>CONCATENATE(Table1[[#This Row],[*FIRST NAME]]," ",Table1[[#This Row],[*LAST NAME]])</f>
        <v xml:space="preserve"> </v>
      </c>
      <c r="E3105" s="47" t="str">
        <f>IF(Table1[[#This Row],[*FIRST NAME]]="","",IF($A$8="",CONCATENATE(Table1[[#This Row],[*FIRST NAME]],".",Table1[[#This Row],[*LAST NAME]],"@",$A$6),CONCATENATE(Table1[[#This Row],[*FIRST NAME]],".",Table1[[#This Row],[*LAST NAME]],"@",$A$8)))</f>
        <v/>
      </c>
      <c r="F3105" s="52"/>
      <c r="G3105" s="50" t="str">
        <f>IF(Table1[[#This Row],[*FIRST NAME]]="","","Mailbox Only")</f>
        <v/>
      </c>
      <c r="H3105" s="50" t="str">
        <f>IF(Table1[[#This Row],[*FIRST NAME]]="","","Y")</f>
        <v/>
      </c>
      <c r="I3105" s="50" t="str">
        <f>IF(Table1[[#This Row],[*FIRST NAME]]="","","N")</f>
        <v/>
      </c>
      <c r="J3105" s="50" t="str">
        <f>IF(Table1[[#This Row],[*FIRST NAME]]="","","N")</f>
        <v/>
      </c>
      <c r="K3105" s="50"/>
      <c r="L3105" s="50"/>
      <c r="M3105" s="50"/>
      <c r="N3105" s="51"/>
      <c r="O3105" s="50"/>
      <c r="P3105" s="52"/>
      <c r="Q3105" s="47"/>
    </row>
    <row r="3106" spans="1:17" x14ac:dyDescent="0.25">
      <c r="A3106" s="48">
        <f t="shared" si="48"/>
        <v>3086</v>
      </c>
      <c r="B3106" s="49"/>
      <c r="C3106" s="49"/>
      <c r="D3106" s="47" t="str">
        <f>CONCATENATE(Table1[[#This Row],[*FIRST NAME]]," ",Table1[[#This Row],[*LAST NAME]])</f>
        <v xml:space="preserve"> </v>
      </c>
      <c r="E3106" s="47" t="str">
        <f>IF(Table1[[#This Row],[*FIRST NAME]]="","",IF($A$8="",CONCATENATE(Table1[[#This Row],[*FIRST NAME]],".",Table1[[#This Row],[*LAST NAME]],"@",$A$6),CONCATENATE(Table1[[#This Row],[*FIRST NAME]],".",Table1[[#This Row],[*LAST NAME]],"@",$A$8)))</f>
        <v/>
      </c>
      <c r="F3106" s="52"/>
      <c r="G3106" s="50" t="str">
        <f>IF(Table1[[#This Row],[*FIRST NAME]]="","","Mailbox Only")</f>
        <v/>
      </c>
      <c r="H3106" s="50" t="str">
        <f>IF(Table1[[#This Row],[*FIRST NAME]]="","","Y")</f>
        <v/>
      </c>
      <c r="I3106" s="50" t="str">
        <f>IF(Table1[[#This Row],[*FIRST NAME]]="","","N")</f>
        <v/>
      </c>
      <c r="J3106" s="50" t="str">
        <f>IF(Table1[[#This Row],[*FIRST NAME]]="","","N")</f>
        <v/>
      </c>
      <c r="K3106" s="50"/>
      <c r="L3106" s="50"/>
      <c r="M3106" s="50"/>
      <c r="N3106" s="51"/>
      <c r="O3106" s="50"/>
      <c r="P3106" s="52"/>
      <c r="Q3106" s="47"/>
    </row>
    <row r="3107" spans="1:17" x14ac:dyDescent="0.25">
      <c r="A3107" s="48">
        <f t="shared" si="48"/>
        <v>3087</v>
      </c>
      <c r="B3107" s="49"/>
      <c r="C3107" s="49"/>
      <c r="D3107" s="47" t="str">
        <f>CONCATENATE(Table1[[#This Row],[*FIRST NAME]]," ",Table1[[#This Row],[*LAST NAME]])</f>
        <v xml:space="preserve"> </v>
      </c>
      <c r="E3107" s="47" t="str">
        <f>IF(Table1[[#This Row],[*FIRST NAME]]="","",IF($A$8="",CONCATENATE(Table1[[#This Row],[*FIRST NAME]],".",Table1[[#This Row],[*LAST NAME]],"@",$A$6),CONCATENATE(Table1[[#This Row],[*FIRST NAME]],".",Table1[[#This Row],[*LAST NAME]],"@",$A$8)))</f>
        <v/>
      </c>
      <c r="F3107" s="52"/>
      <c r="G3107" s="50" t="str">
        <f>IF(Table1[[#This Row],[*FIRST NAME]]="","","Mailbox Only")</f>
        <v/>
      </c>
      <c r="H3107" s="50" t="str">
        <f>IF(Table1[[#This Row],[*FIRST NAME]]="","","Y")</f>
        <v/>
      </c>
      <c r="I3107" s="50" t="str">
        <f>IF(Table1[[#This Row],[*FIRST NAME]]="","","N")</f>
        <v/>
      </c>
      <c r="J3107" s="50" t="str">
        <f>IF(Table1[[#This Row],[*FIRST NAME]]="","","N")</f>
        <v/>
      </c>
      <c r="K3107" s="50"/>
      <c r="L3107" s="50"/>
      <c r="M3107" s="50"/>
      <c r="N3107" s="51"/>
      <c r="O3107" s="50"/>
      <c r="P3107" s="52"/>
      <c r="Q3107" s="47"/>
    </row>
    <row r="3108" spans="1:17" x14ac:dyDescent="0.25">
      <c r="A3108" s="48">
        <f t="shared" si="48"/>
        <v>3088</v>
      </c>
      <c r="B3108" s="49"/>
      <c r="C3108" s="49"/>
      <c r="D3108" s="47" t="str">
        <f>CONCATENATE(Table1[[#This Row],[*FIRST NAME]]," ",Table1[[#This Row],[*LAST NAME]])</f>
        <v xml:space="preserve"> </v>
      </c>
      <c r="E3108" s="47" t="str">
        <f>IF(Table1[[#This Row],[*FIRST NAME]]="","",IF($A$8="",CONCATENATE(Table1[[#This Row],[*FIRST NAME]],".",Table1[[#This Row],[*LAST NAME]],"@",$A$6),CONCATENATE(Table1[[#This Row],[*FIRST NAME]],".",Table1[[#This Row],[*LAST NAME]],"@",$A$8)))</f>
        <v/>
      </c>
      <c r="F3108" s="52"/>
      <c r="G3108" s="50" t="str">
        <f>IF(Table1[[#This Row],[*FIRST NAME]]="","","Mailbox Only")</f>
        <v/>
      </c>
      <c r="H3108" s="50" t="str">
        <f>IF(Table1[[#This Row],[*FIRST NAME]]="","","Y")</f>
        <v/>
      </c>
      <c r="I3108" s="50" t="str">
        <f>IF(Table1[[#This Row],[*FIRST NAME]]="","","N")</f>
        <v/>
      </c>
      <c r="J3108" s="50" t="str">
        <f>IF(Table1[[#This Row],[*FIRST NAME]]="","","N")</f>
        <v/>
      </c>
      <c r="K3108" s="50"/>
      <c r="L3108" s="50"/>
      <c r="M3108" s="50"/>
      <c r="N3108" s="51"/>
      <c r="O3108" s="50"/>
      <c r="P3108" s="52"/>
      <c r="Q3108" s="47"/>
    </row>
    <row r="3109" spans="1:17" x14ac:dyDescent="0.25">
      <c r="A3109" s="48">
        <f t="shared" si="48"/>
        <v>3089</v>
      </c>
      <c r="B3109" s="49"/>
      <c r="C3109" s="49"/>
      <c r="D3109" s="47" t="str">
        <f>CONCATENATE(Table1[[#This Row],[*FIRST NAME]]," ",Table1[[#This Row],[*LAST NAME]])</f>
        <v xml:space="preserve"> </v>
      </c>
      <c r="E3109" s="47" t="str">
        <f>IF(Table1[[#This Row],[*FIRST NAME]]="","",IF($A$8="",CONCATENATE(Table1[[#This Row],[*FIRST NAME]],".",Table1[[#This Row],[*LAST NAME]],"@",$A$6),CONCATENATE(Table1[[#This Row],[*FIRST NAME]],".",Table1[[#This Row],[*LAST NAME]],"@",$A$8)))</f>
        <v/>
      </c>
      <c r="F3109" s="52"/>
      <c r="G3109" s="50" t="str">
        <f>IF(Table1[[#This Row],[*FIRST NAME]]="","","Mailbox Only")</f>
        <v/>
      </c>
      <c r="H3109" s="50" t="str">
        <f>IF(Table1[[#This Row],[*FIRST NAME]]="","","Y")</f>
        <v/>
      </c>
      <c r="I3109" s="50" t="str">
        <f>IF(Table1[[#This Row],[*FIRST NAME]]="","","N")</f>
        <v/>
      </c>
      <c r="J3109" s="50" t="str">
        <f>IF(Table1[[#This Row],[*FIRST NAME]]="","","N")</f>
        <v/>
      </c>
      <c r="K3109" s="50"/>
      <c r="L3109" s="50"/>
      <c r="M3109" s="50"/>
      <c r="N3109" s="51"/>
      <c r="O3109" s="50"/>
      <c r="P3109" s="52"/>
      <c r="Q3109" s="47"/>
    </row>
    <row r="3110" spans="1:17" x14ac:dyDescent="0.25">
      <c r="A3110" s="48">
        <f t="shared" si="48"/>
        <v>3090</v>
      </c>
      <c r="B3110" s="49"/>
      <c r="C3110" s="49"/>
      <c r="D3110" s="47" t="str">
        <f>CONCATENATE(Table1[[#This Row],[*FIRST NAME]]," ",Table1[[#This Row],[*LAST NAME]])</f>
        <v xml:space="preserve"> </v>
      </c>
      <c r="E3110" s="47" t="str">
        <f>IF(Table1[[#This Row],[*FIRST NAME]]="","",IF($A$8="",CONCATENATE(Table1[[#This Row],[*FIRST NAME]],".",Table1[[#This Row],[*LAST NAME]],"@",$A$6),CONCATENATE(Table1[[#This Row],[*FIRST NAME]],".",Table1[[#This Row],[*LAST NAME]],"@",$A$8)))</f>
        <v/>
      </c>
      <c r="F3110" s="52"/>
      <c r="G3110" s="50" t="str">
        <f>IF(Table1[[#This Row],[*FIRST NAME]]="","","Mailbox Only")</f>
        <v/>
      </c>
      <c r="H3110" s="50" t="str">
        <f>IF(Table1[[#This Row],[*FIRST NAME]]="","","Y")</f>
        <v/>
      </c>
      <c r="I3110" s="50" t="str">
        <f>IF(Table1[[#This Row],[*FIRST NAME]]="","","N")</f>
        <v/>
      </c>
      <c r="J3110" s="50" t="str">
        <f>IF(Table1[[#This Row],[*FIRST NAME]]="","","N")</f>
        <v/>
      </c>
      <c r="K3110" s="50"/>
      <c r="L3110" s="50"/>
      <c r="M3110" s="50"/>
      <c r="N3110" s="51"/>
      <c r="O3110" s="50"/>
      <c r="P3110" s="52"/>
      <c r="Q3110" s="47"/>
    </row>
    <row r="3111" spans="1:17" x14ac:dyDescent="0.25">
      <c r="A3111" s="48">
        <f t="shared" si="48"/>
        <v>3091</v>
      </c>
      <c r="B3111" s="49"/>
      <c r="C3111" s="49"/>
      <c r="D3111" s="47" t="str">
        <f>CONCATENATE(Table1[[#This Row],[*FIRST NAME]]," ",Table1[[#This Row],[*LAST NAME]])</f>
        <v xml:space="preserve"> </v>
      </c>
      <c r="E3111" s="47" t="str">
        <f>IF(Table1[[#This Row],[*FIRST NAME]]="","",IF($A$8="",CONCATENATE(Table1[[#This Row],[*FIRST NAME]],".",Table1[[#This Row],[*LAST NAME]],"@",$A$6),CONCATENATE(Table1[[#This Row],[*FIRST NAME]],".",Table1[[#This Row],[*LAST NAME]],"@",$A$8)))</f>
        <v/>
      </c>
      <c r="F3111" s="52"/>
      <c r="G3111" s="50" t="str">
        <f>IF(Table1[[#This Row],[*FIRST NAME]]="","","Mailbox Only")</f>
        <v/>
      </c>
      <c r="H3111" s="50" t="str">
        <f>IF(Table1[[#This Row],[*FIRST NAME]]="","","Y")</f>
        <v/>
      </c>
      <c r="I3111" s="50" t="str">
        <f>IF(Table1[[#This Row],[*FIRST NAME]]="","","N")</f>
        <v/>
      </c>
      <c r="J3111" s="50" t="str">
        <f>IF(Table1[[#This Row],[*FIRST NAME]]="","","N")</f>
        <v/>
      </c>
      <c r="K3111" s="50"/>
      <c r="L3111" s="50"/>
      <c r="M3111" s="50"/>
      <c r="N3111" s="51"/>
      <c r="O3111" s="50"/>
      <c r="P3111" s="52"/>
      <c r="Q3111" s="47"/>
    </row>
    <row r="3112" spans="1:17" x14ac:dyDescent="0.25">
      <c r="A3112" s="48">
        <f t="shared" si="48"/>
        <v>3092</v>
      </c>
      <c r="B3112" s="49"/>
      <c r="C3112" s="49"/>
      <c r="D3112" s="47" t="str">
        <f>CONCATENATE(Table1[[#This Row],[*FIRST NAME]]," ",Table1[[#This Row],[*LAST NAME]])</f>
        <v xml:space="preserve"> </v>
      </c>
      <c r="E3112" s="47" t="str">
        <f>IF(Table1[[#This Row],[*FIRST NAME]]="","",IF($A$8="",CONCATENATE(Table1[[#This Row],[*FIRST NAME]],".",Table1[[#This Row],[*LAST NAME]],"@",$A$6),CONCATENATE(Table1[[#This Row],[*FIRST NAME]],".",Table1[[#This Row],[*LAST NAME]],"@",$A$8)))</f>
        <v/>
      </c>
      <c r="F3112" s="52"/>
      <c r="G3112" s="50" t="str">
        <f>IF(Table1[[#This Row],[*FIRST NAME]]="","","Mailbox Only")</f>
        <v/>
      </c>
      <c r="H3112" s="50" t="str">
        <f>IF(Table1[[#This Row],[*FIRST NAME]]="","","Y")</f>
        <v/>
      </c>
      <c r="I3112" s="50" t="str">
        <f>IF(Table1[[#This Row],[*FIRST NAME]]="","","N")</f>
        <v/>
      </c>
      <c r="J3112" s="50" t="str">
        <f>IF(Table1[[#This Row],[*FIRST NAME]]="","","N")</f>
        <v/>
      </c>
      <c r="K3112" s="50"/>
      <c r="L3112" s="50"/>
      <c r="M3112" s="50"/>
      <c r="N3112" s="51"/>
      <c r="O3112" s="50"/>
      <c r="P3112" s="52"/>
      <c r="Q3112" s="47"/>
    </row>
    <row r="3113" spans="1:17" x14ac:dyDescent="0.25">
      <c r="A3113" s="48">
        <f t="shared" si="48"/>
        <v>3093</v>
      </c>
      <c r="B3113" s="49"/>
      <c r="C3113" s="49"/>
      <c r="D3113" s="47" t="str">
        <f>CONCATENATE(Table1[[#This Row],[*FIRST NAME]]," ",Table1[[#This Row],[*LAST NAME]])</f>
        <v xml:space="preserve"> </v>
      </c>
      <c r="E3113" s="47" t="str">
        <f>IF(Table1[[#This Row],[*FIRST NAME]]="","",IF($A$8="",CONCATENATE(Table1[[#This Row],[*FIRST NAME]],".",Table1[[#This Row],[*LAST NAME]],"@",$A$6),CONCATENATE(Table1[[#This Row],[*FIRST NAME]],".",Table1[[#This Row],[*LAST NAME]],"@",$A$8)))</f>
        <v/>
      </c>
      <c r="F3113" s="52"/>
      <c r="G3113" s="50" t="str">
        <f>IF(Table1[[#This Row],[*FIRST NAME]]="","","Mailbox Only")</f>
        <v/>
      </c>
      <c r="H3113" s="50" t="str">
        <f>IF(Table1[[#This Row],[*FIRST NAME]]="","","Y")</f>
        <v/>
      </c>
      <c r="I3113" s="50" t="str">
        <f>IF(Table1[[#This Row],[*FIRST NAME]]="","","N")</f>
        <v/>
      </c>
      <c r="J3113" s="50" t="str">
        <f>IF(Table1[[#This Row],[*FIRST NAME]]="","","N")</f>
        <v/>
      </c>
      <c r="K3113" s="50"/>
      <c r="L3113" s="50"/>
      <c r="M3113" s="50"/>
      <c r="N3113" s="51"/>
      <c r="O3113" s="50"/>
      <c r="P3113" s="52"/>
      <c r="Q3113" s="47"/>
    </row>
    <row r="3114" spans="1:17" x14ac:dyDescent="0.25">
      <c r="A3114" s="48">
        <f t="shared" si="48"/>
        <v>3094</v>
      </c>
      <c r="B3114" s="49"/>
      <c r="C3114" s="49"/>
      <c r="D3114" s="47" t="str">
        <f>CONCATENATE(Table1[[#This Row],[*FIRST NAME]]," ",Table1[[#This Row],[*LAST NAME]])</f>
        <v xml:space="preserve"> </v>
      </c>
      <c r="E3114" s="47" t="str">
        <f>IF(Table1[[#This Row],[*FIRST NAME]]="","",IF($A$8="",CONCATENATE(Table1[[#This Row],[*FIRST NAME]],".",Table1[[#This Row],[*LAST NAME]],"@",$A$6),CONCATENATE(Table1[[#This Row],[*FIRST NAME]],".",Table1[[#This Row],[*LAST NAME]],"@",$A$8)))</f>
        <v/>
      </c>
      <c r="F3114" s="52"/>
      <c r="G3114" s="50" t="str">
        <f>IF(Table1[[#This Row],[*FIRST NAME]]="","","Mailbox Only")</f>
        <v/>
      </c>
      <c r="H3114" s="50" t="str">
        <f>IF(Table1[[#This Row],[*FIRST NAME]]="","","Y")</f>
        <v/>
      </c>
      <c r="I3114" s="50" t="str">
        <f>IF(Table1[[#This Row],[*FIRST NAME]]="","","N")</f>
        <v/>
      </c>
      <c r="J3114" s="50" t="str">
        <f>IF(Table1[[#This Row],[*FIRST NAME]]="","","N")</f>
        <v/>
      </c>
      <c r="K3114" s="50"/>
      <c r="L3114" s="50"/>
      <c r="M3114" s="50"/>
      <c r="N3114" s="51"/>
      <c r="O3114" s="50"/>
      <c r="P3114" s="52"/>
      <c r="Q3114" s="47"/>
    </row>
    <row r="3115" spans="1:17" x14ac:dyDescent="0.25">
      <c r="A3115" s="48">
        <f t="shared" si="48"/>
        <v>3095</v>
      </c>
      <c r="B3115" s="49"/>
      <c r="C3115" s="49"/>
      <c r="D3115" s="47" t="str">
        <f>CONCATENATE(Table1[[#This Row],[*FIRST NAME]]," ",Table1[[#This Row],[*LAST NAME]])</f>
        <v xml:space="preserve"> </v>
      </c>
      <c r="E3115" s="47" t="str">
        <f>IF(Table1[[#This Row],[*FIRST NAME]]="","",IF($A$8="",CONCATENATE(Table1[[#This Row],[*FIRST NAME]],".",Table1[[#This Row],[*LAST NAME]],"@",$A$6),CONCATENATE(Table1[[#This Row],[*FIRST NAME]],".",Table1[[#This Row],[*LAST NAME]],"@",$A$8)))</f>
        <v/>
      </c>
      <c r="F3115" s="52"/>
      <c r="G3115" s="50" t="str">
        <f>IF(Table1[[#This Row],[*FIRST NAME]]="","","Mailbox Only")</f>
        <v/>
      </c>
      <c r="H3115" s="50" t="str">
        <f>IF(Table1[[#This Row],[*FIRST NAME]]="","","Y")</f>
        <v/>
      </c>
      <c r="I3115" s="50" t="str">
        <f>IF(Table1[[#This Row],[*FIRST NAME]]="","","N")</f>
        <v/>
      </c>
      <c r="J3115" s="50" t="str">
        <f>IF(Table1[[#This Row],[*FIRST NAME]]="","","N")</f>
        <v/>
      </c>
      <c r="K3115" s="50"/>
      <c r="L3115" s="50"/>
      <c r="M3115" s="50"/>
      <c r="N3115" s="51"/>
      <c r="O3115" s="50"/>
      <c r="P3115" s="52"/>
      <c r="Q3115" s="47"/>
    </row>
    <row r="3116" spans="1:17" x14ac:dyDescent="0.25">
      <c r="A3116" s="48">
        <f t="shared" si="48"/>
        <v>3096</v>
      </c>
      <c r="B3116" s="49"/>
      <c r="C3116" s="49"/>
      <c r="D3116" s="47" t="str">
        <f>CONCATENATE(Table1[[#This Row],[*FIRST NAME]]," ",Table1[[#This Row],[*LAST NAME]])</f>
        <v xml:space="preserve"> </v>
      </c>
      <c r="E3116" s="47" t="str">
        <f>IF(Table1[[#This Row],[*FIRST NAME]]="","",IF($A$8="",CONCATENATE(Table1[[#This Row],[*FIRST NAME]],".",Table1[[#This Row],[*LAST NAME]],"@",$A$6),CONCATENATE(Table1[[#This Row],[*FIRST NAME]],".",Table1[[#This Row],[*LAST NAME]],"@",$A$8)))</f>
        <v/>
      </c>
      <c r="F3116" s="52"/>
      <c r="G3116" s="50" t="str">
        <f>IF(Table1[[#This Row],[*FIRST NAME]]="","","Mailbox Only")</f>
        <v/>
      </c>
      <c r="H3116" s="50" t="str">
        <f>IF(Table1[[#This Row],[*FIRST NAME]]="","","Y")</f>
        <v/>
      </c>
      <c r="I3116" s="50" t="str">
        <f>IF(Table1[[#This Row],[*FIRST NAME]]="","","N")</f>
        <v/>
      </c>
      <c r="J3116" s="50" t="str">
        <f>IF(Table1[[#This Row],[*FIRST NAME]]="","","N")</f>
        <v/>
      </c>
      <c r="K3116" s="50"/>
      <c r="L3116" s="50"/>
      <c r="M3116" s="50"/>
      <c r="N3116" s="51"/>
      <c r="O3116" s="50"/>
      <c r="P3116" s="52"/>
      <c r="Q3116" s="47"/>
    </row>
    <row r="3117" spans="1:17" x14ac:dyDescent="0.25">
      <c r="A3117" s="48">
        <f t="shared" si="48"/>
        <v>3097</v>
      </c>
      <c r="B3117" s="49"/>
      <c r="C3117" s="49"/>
      <c r="D3117" s="47" t="str">
        <f>CONCATENATE(Table1[[#This Row],[*FIRST NAME]]," ",Table1[[#This Row],[*LAST NAME]])</f>
        <v xml:space="preserve"> </v>
      </c>
      <c r="E3117" s="47" t="str">
        <f>IF(Table1[[#This Row],[*FIRST NAME]]="","",IF($A$8="",CONCATENATE(Table1[[#This Row],[*FIRST NAME]],".",Table1[[#This Row],[*LAST NAME]],"@",$A$6),CONCATENATE(Table1[[#This Row],[*FIRST NAME]],".",Table1[[#This Row],[*LAST NAME]],"@",$A$8)))</f>
        <v/>
      </c>
      <c r="F3117" s="52"/>
      <c r="G3117" s="50" t="str">
        <f>IF(Table1[[#This Row],[*FIRST NAME]]="","","Mailbox Only")</f>
        <v/>
      </c>
      <c r="H3117" s="50" t="str">
        <f>IF(Table1[[#This Row],[*FIRST NAME]]="","","Y")</f>
        <v/>
      </c>
      <c r="I3117" s="50" t="str">
        <f>IF(Table1[[#This Row],[*FIRST NAME]]="","","N")</f>
        <v/>
      </c>
      <c r="J3117" s="50" t="str">
        <f>IF(Table1[[#This Row],[*FIRST NAME]]="","","N")</f>
        <v/>
      </c>
      <c r="K3117" s="50"/>
      <c r="L3117" s="50"/>
      <c r="M3117" s="50"/>
      <c r="N3117" s="51"/>
      <c r="O3117" s="50"/>
      <c r="P3117" s="52"/>
      <c r="Q3117" s="47"/>
    </row>
    <row r="3118" spans="1:17" x14ac:dyDescent="0.25">
      <c r="A3118" s="48">
        <f t="shared" si="48"/>
        <v>3098</v>
      </c>
      <c r="B3118" s="49"/>
      <c r="C3118" s="49"/>
      <c r="D3118" s="47" t="str">
        <f>CONCATENATE(Table1[[#This Row],[*FIRST NAME]]," ",Table1[[#This Row],[*LAST NAME]])</f>
        <v xml:space="preserve"> </v>
      </c>
      <c r="E3118" s="47" t="str">
        <f>IF(Table1[[#This Row],[*FIRST NAME]]="","",IF($A$8="",CONCATENATE(Table1[[#This Row],[*FIRST NAME]],".",Table1[[#This Row],[*LAST NAME]],"@",$A$6),CONCATENATE(Table1[[#This Row],[*FIRST NAME]],".",Table1[[#This Row],[*LAST NAME]],"@",$A$8)))</f>
        <v/>
      </c>
      <c r="F3118" s="52"/>
      <c r="G3118" s="50" t="str">
        <f>IF(Table1[[#This Row],[*FIRST NAME]]="","","Mailbox Only")</f>
        <v/>
      </c>
      <c r="H3118" s="50" t="str">
        <f>IF(Table1[[#This Row],[*FIRST NAME]]="","","Y")</f>
        <v/>
      </c>
      <c r="I3118" s="50" t="str">
        <f>IF(Table1[[#This Row],[*FIRST NAME]]="","","N")</f>
        <v/>
      </c>
      <c r="J3118" s="50" t="str">
        <f>IF(Table1[[#This Row],[*FIRST NAME]]="","","N")</f>
        <v/>
      </c>
      <c r="K3118" s="50"/>
      <c r="L3118" s="50"/>
      <c r="M3118" s="50"/>
      <c r="N3118" s="51"/>
      <c r="O3118" s="50"/>
      <c r="P3118" s="52"/>
      <c r="Q3118" s="47"/>
    </row>
    <row r="3119" spans="1:17" x14ac:dyDescent="0.25">
      <c r="A3119" s="48">
        <f t="shared" si="48"/>
        <v>3099</v>
      </c>
      <c r="B3119" s="49"/>
      <c r="C3119" s="49"/>
      <c r="D3119" s="47" t="str">
        <f>CONCATENATE(Table1[[#This Row],[*FIRST NAME]]," ",Table1[[#This Row],[*LAST NAME]])</f>
        <v xml:space="preserve"> </v>
      </c>
      <c r="E3119" s="47" t="str">
        <f>IF(Table1[[#This Row],[*FIRST NAME]]="","",IF($A$8="",CONCATENATE(Table1[[#This Row],[*FIRST NAME]],".",Table1[[#This Row],[*LAST NAME]],"@",$A$6),CONCATENATE(Table1[[#This Row],[*FIRST NAME]],".",Table1[[#This Row],[*LAST NAME]],"@",$A$8)))</f>
        <v/>
      </c>
      <c r="F3119" s="52"/>
      <c r="G3119" s="50" t="str">
        <f>IF(Table1[[#This Row],[*FIRST NAME]]="","","Mailbox Only")</f>
        <v/>
      </c>
      <c r="H3119" s="50" t="str">
        <f>IF(Table1[[#This Row],[*FIRST NAME]]="","","Y")</f>
        <v/>
      </c>
      <c r="I3119" s="50" t="str">
        <f>IF(Table1[[#This Row],[*FIRST NAME]]="","","N")</f>
        <v/>
      </c>
      <c r="J3119" s="50" t="str">
        <f>IF(Table1[[#This Row],[*FIRST NAME]]="","","N")</f>
        <v/>
      </c>
      <c r="K3119" s="50"/>
      <c r="L3119" s="50"/>
      <c r="M3119" s="50"/>
      <c r="N3119" s="51"/>
      <c r="O3119" s="50"/>
      <c r="P3119" s="52"/>
      <c r="Q3119" s="47"/>
    </row>
    <row r="3120" spans="1:17" x14ac:dyDescent="0.25">
      <c r="A3120" s="48">
        <f t="shared" si="48"/>
        <v>3100</v>
      </c>
      <c r="B3120" s="49"/>
      <c r="C3120" s="49"/>
      <c r="D3120" s="47" t="str">
        <f>CONCATENATE(Table1[[#This Row],[*FIRST NAME]]," ",Table1[[#This Row],[*LAST NAME]])</f>
        <v xml:space="preserve"> </v>
      </c>
      <c r="E3120" s="47" t="str">
        <f>IF(Table1[[#This Row],[*FIRST NAME]]="","",IF($A$8="",CONCATENATE(Table1[[#This Row],[*FIRST NAME]],".",Table1[[#This Row],[*LAST NAME]],"@",$A$6),CONCATENATE(Table1[[#This Row],[*FIRST NAME]],".",Table1[[#This Row],[*LAST NAME]],"@",$A$8)))</f>
        <v/>
      </c>
      <c r="F3120" s="52"/>
      <c r="G3120" s="50" t="str">
        <f>IF(Table1[[#This Row],[*FIRST NAME]]="","","Mailbox Only")</f>
        <v/>
      </c>
      <c r="H3120" s="50" t="str">
        <f>IF(Table1[[#This Row],[*FIRST NAME]]="","","Y")</f>
        <v/>
      </c>
      <c r="I3120" s="50" t="str">
        <f>IF(Table1[[#This Row],[*FIRST NAME]]="","","N")</f>
        <v/>
      </c>
      <c r="J3120" s="50" t="str">
        <f>IF(Table1[[#This Row],[*FIRST NAME]]="","","N")</f>
        <v/>
      </c>
      <c r="K3120" s="50"/>
      <c r="L3120" s="50"/>
      <c r="M3120" s="50"/>
      <c r="N3120" s="51"/>
      <c r="O3120" s="50"/>
      <c r="P3120" s="52"/>
      <c r="Q3120" s="47"/>
    </row>
    <row r="3121" spans="1:17" x14ac:dyDescent="0.25">
      <c r="A3121" s="48">
        <f t="shared" si="48"/>
        <v>3101</v>
      </c>
      <c r="B3121" s="49"/>
      <c r="C3121" s="49"/>
      <c r="D3121" s="47" t="str">
        <f>CONCATENATE(Table1[[#This Row],[*FIRST NAME]]," ",Table1[[#This Row],[*LAST NAME]])</f>
        <v xml:space="preserve"> </v>
      </c>
      <c r="E3121" s="47" t="str">
        <f>IF(Table1[[#This Row],[*FIRST NAME]]="","",IF($A$8="",CONCATENATE(Table1[[#This Row],[*FIRST NAME]],".",Table1[[#This Row],[*LAST NAME]],"@",$A$6),CONCATENATE(Table1[[#This Row],[*FIRST NAME]],".",Table1[[#This Row],[*LAST NAME]],"@",$A$8)))</f>
        <v/>
      </c>
      <c r="F3121" s="52"/>
      <c r="G3121" s="50" t="str">
        <f>IF(Table1[[#This Row],[*FIRST NAME]]="","","Mailbox Only")</f>
        <v/>
      </c>
      <c r="H3121" s="50" t="str">
        <f>IF(Table1[[#This Row],[*FIRST NAME]]="","","Y")</f>
        <v/>
      </c>
      <c r="I3121" s="50" t="str">
        <f>IF(Table1[[#This Row],[*FIRST NAME]]="","","N")</f>
        <v/>
      </c>
      <c r="J3121" s="50" t="str">
        <f>IF(Table1[[#This Row],[*FIRST NAME]]="","","N")</f>
        <v/>
      </c>
      <c r="K3121" s="50"/>
      <c r="L3121" s="50"/>
      <c r="M3121" s="50"/>
      <c r="N3121" s="51"/>
      <c r="O3121" s="50"/>
      <c r="P3121" s="52"/>
      <c r="Q3121" s="47"/>
    </row>
    <row r="3122" spans="1:17" x14ac:dyDescent="0.25">
      <c r="A3122" s="48">
        <f t="shared" si="48"/>
        <v>3102</v>
      </c>
      <c r="B3122" s="49"/>
      <c r="C3122" s="49"/>
      <c r="D3122" s="47" t="str">
        <f>CONCATENATE(Table1[[#This Row],[*FIRST NAME]]," ",Table1[[#This Row],[*LAST NAME]])</f>
        <v xml:space="preserve"> </v>
      </c>
      <c r="E3122" s="47" t="str">
        <f>IF(Table1[[#This Row],[*FIRST NAME]]="","",IF($A$8="",CONCATENATE(Table1[[#This Row],[*FIRST NAME]],".",Table1[[#This Row],[*LAST NAME]],"@",$A$6),CONCATENATE(Table1[[#This Row],[*FIRST NAME]],".",Table1[[#This Row],[*LAST NAME]],"@",$A$8)))</f>
        <v/>
      </c>
      <c r="F3122" s="52"/>
      <c r="G3122" s="50" t="str">
        <f>IF(Table1[[#This Row],[*FIRST NAME]]="","","Mailbox Only")</f>
        <v/>
      </c>
      <c r="H3122" s="50" t="str">
        <f>IF(Table1[[#This Row],[*FIRST NAME]]="","","Y")</f>
        <v/>
      </c>
      <c r="I3122" s="50" t="str">
        <f>IF(Table1[[#This Row],[*FIRST NAME]]="","","N")</f>
        <v/>
      </c>
      <c r="J3122" s="50" t="str">
        <f>IF(Table1[[#This Row],[*FIRST NAME]]="","","N")</f>
        <v/>
      </c>
      <c r="K3122" s="50"/>
      <c r="L3122" s="50"/>
      <c r="M3122" s="50"/>
      <c r="N3122" s="51"/>
      <c r="O3122" s="50"/>
      <c r="P3122" s="52"/>
      <c r="Q3122" s="47"/>
    </row>
    <row r="3123" spans="1:17" x14ac:dyDescent="0.25">
      <c r="A3123" s="48">
        <f t="shared" si="48"/>
        <v>3103</v>
      </c>
      <c r="B3123" s="49"/>
      <c r="C3123" s="49"/>
      <c r="D3123" s="47" t="str">
        <f>CONCATENATE(Table1[[#This Row],[*FIRST NAME]]," ",Table1[[#This Row],[*LAST NAME]])</f>
        <v xml:space="preserve"> </v>
      </c>
      <c r="E3123" s="47" t="str">
        <f>IF(Table1[[#This Row],[*FIRST NAME]]="","",IF($A$8="",CONCATENATE(Table1[[#This Row],[*FIRST NAME]],".",Table1[[#This Row],[*LAST NAME]],"@",$A$6),CONCATENATE(Table1[[#This Row],[*FIRST NAME]],".",Table1[[#This Row],[*LAST NAME]],"@",$A$8)))</f>
        <v/>
      </c>
      <c r="F3123" s="52"/>
      <c r="G3123" s="50" t="str">
        <f>IF(Table1[[#This Row],[*FIRST NAME]]="","","Mailbox Only")</f>
        <v/>
      </c>
      <c r="H3123" s="50" t="str">
        <f>IF(Table1[[#This Row],[*FIRST NAME]]="","","Y")</f>
        <v/>
      </c>
      <c r="I3123" s="50" t="str">
        <f>IF(Table1[[#This Row],[*FIRST NAME]]="","","N")</f>
        <v/>
      </c>
      <c r="J3123" s="50" t="str">
        <f>IF(Table1[[#This Row],[*FIRST NAME]]="","","N")</f>
        <v/>
      </c>
      <c r="K3123" s="50"/>
      <c r="L3123" s="50"/>
      <c r="M3123" s="50"/>
      <c r="N3123" s="51"/>
      <c r="O3123" s="50"/>
      <c r="P3123" s="52"/>
      <c r="Q3123" s="47"/>
    </row>
    <row r="3124" spans="1:17" x14ac:dyDescent="0.25">
      <c r="A3124" s="48">
        <f t="shared" si="48"/>
        <v>3104</v>
      </c>
      <c r="B3124" s="49"/>
      <c r="C3124" s="49"/>
      <c r="D3124" s="47" t="str">
        <f>CONCATENATE(Table1[[#This Row],[*FIRST NAME]]," ",Table1[[#This Row],[*LAST NAME]])</f>
        <v xml:space="preserve"> </v>
      </c>
      <c r="E3124" s="47" t="str">
        <f>IF(Table1[[#This Row],[*FIRST NAME]]="","",IF($A$8="",CONCATENATE(Table1[[#This Row],[*FIRST NAME]],".",Table1[[#This Row],[*LAST NAME]],"@",$A$6),CONCATENATE(Table1[[#This Row],[*FIRST NAME]],".",Table1[[#This Row],[*LAST NAME]],"@",$A$8)))</f>
        <v/>
      </c>
      <c r="F3124" s="52"/>
      <c r="G3124" s="50" t="str">
        <f>IF(Table1[[#This Row],[*FIRST NAME]]="","","Mailbox Only")</f>
        <v/>
      </c>
      <c r="H3124" s="50" t="str">
        <f>IF(Table1[[#This Row],[*FIRST NAME]]="","","Y")</f>
        <v/>
      </c>
      <c r="I3124" s="50" t="str">
        <f>IF(Table1[[#This Row],[*FIRST NAME]]="","","N")</f>
        <v/>
      </c>
      <c r="J3124" s="50" t="str">
        <f>IF(Table1[[#This Row],[*FIRST NAME]]="","","N")</f>
        <v/>
      </c>
      <c r="K3124" s="50"/>
      <c r="L3124" s="50"/>
      <c r="M3124" s="50"/>
      <c r="N3124" s="51"/>
      <c r="O3124" s="50"/>
      <c r="P3124" s="52"/>
      <c r="Q3124" s="47"/>
    </row>
    <row r="3125" spans="1:17" x14ac:dyDescent="0.25">
      <c r="A3125" s="48">
        <f t="shared" si="48"/>
        <v>3105</v>
      </c>
      <c r="B3125" s="49"/>
      <c r="C3125" s="49"/>
      <c r="D3125" s="47" t="str">
        <f>CONCATENATE(Table1[[#This Row],[*FIRST NAME]]," ",Table1[[#This Row],[*LAST NAME]])</f>
        <v xml:space="preserve"> </v>
      </c>
      <c r="E3125" s="47" t="str">
        <f>IF(Table1[[#This Row],[*FIRST NAME]]="","",IF($A$8="",CONCATENATE(Table1[[#This Row],[*FIRST NAME]],".",Table1[[#This Row],[*LAST NAME]],"@",$A$6),CONCATENATE(Table1[[#This Row],[*FIRST NAME]],".",Table1[[#This Row],[*LAST NAME]],"@",$A$8)))</f>
        <v/>
      </c>
      <c r="F3125" s="52"/>
      <c r="G3125" s="50" t="str">
        <f>IF(Table1[[#This Row],[*FIRST NAME]]="","","Mailbox Only")</f>
        <v/>
      </c>
      <c r="H3125" s="50" t="str">
        <f>IF(Table1[[#This Row],[*FIRST NAME]]="","","Y")</f>
        <v/>
      </c>
      <c r="I3125" s="50" t="str">
        <f>IF(Table1[[#This Row],[*FIRST NAME]]="","","N")</f>
        <v/>
      </c>
      <c r="J3125" s="50" t="str">
        <f>IF(Table1[[#This Row],[*FIRST NAME]]="","","N")</f>
        <v/>
      </c>
      <c r="K3125" s="50"/>
      <c r="L3125" s="50"/>
      <c r="M3125" s="50"/>
      <c r="N3125" s="51"/>
      <c r="O3125" s="50"/>
      <c r="P3125" s="52"/>
      <c r="Q3125" s="47"/>
    </row>
    <row r="3126" spans="1:17" x14ac:dyDescent="0.25">
      <c r="A3126" s="48">
        <f t="shared" si="48"/>
        <v>3106</v>
      </c>
      <c r="B3126" s="49"/>
      <c r="C3126" s="49"/>
      <c r="D3126" s="47" t="str">
        <f>CONCATENATE(Table1[[#This Row],[*FIRST NAME]]," ",Table1[[#This Row],[*LAST NAME]])</f>
        <v xml:space="preserve"> </v>
      </c>
      <c r="E3126" s="47" t="str">
        <f>IF(Table1[[#This Row],[*FIRST NAME]]="","",IF($A$8="",CONCATENATE(Table1[[#This Row],[*FIRST NAME]],".",Table1[[#This Row],[*LAST NAME]],"@",$A$6),CONCATENATE(Table1[[#This Row],[*FIRST NAME]],".",Table1[[#This Row],[*LAST NAME]],"@",$A$8)))</f>
        <v/>
      </c>
      <c r="F3126" s="52"/>
      <c r="G3126" s="50" t="str">
        <f>IF(Table1[[#This Row],[*FIRST NAME]]="","","Mailbox Only")</f>
        <v/>
      </c>
      <c r="H3126" s="50" t="str">
        <f>IF(Table1[[#This Row],[*FIRST NAME]]="","","Y")</f>
        <v/>
      </c>
      <c r="I3126" s="50" t="str">
        <f>IF(Table1[[#This Row],[*FIRST NAME]]="","","N")</f>
        <v/>
      </c>
      <c r="J3126" s="50" t="str">
        <f>IF(Table1[[#This Row],[*FIRST NAME]]="","","N")</f>
        <v/>
      </c>
      <c r="K3126" s="50"/>
      <c r="L3126" s="50"/>
      <c r="M3126" s="50"/>
      <c r="N3126" s="51"/>
      <c r="O3126" s="50"/>
      <c r="P3126" s="52"/>
      <c r="Q3126" s="47"/>
    </row>
    <row r="3127" spans="1:17" x14ac:dyDescent="0.25">
      <c r="A3127" s="48">
        <f t="shared" si="48"/>
        <v>3107</v>
      </c>
      <c r="B3127" s="49"/>
      <c r="C3127" s="49"/>
      <c r="D3127" s="47" t="str">
        <f>CONCATENATE(Table1[[#This Row],[*FIRST NAME]]," ",Table1[[#This Row],[*LAST NAME]])</f>
        <v xml:space="preserve"> </v>
      </c>
      <c r="E3127" s="47" t="str">
        <f>IF(Table1[[#This Row],[*FIRST NAME]]="","",IF($A$8="",CONCATENATE(Table1[[#This Row],[*FIRST NAME]],".",Table1[[#This Row],[*LAST NAME]],"@",$A$6),CONCATENATE(Table1[[#This Row],[*FIRST NAME]],".",Table1[[#This Row],[*LAST NAME]],"@",$A$8)))</f>
        <v/>
      </c>
      <c r="F3127" s="52"/>
      <c r="G3127" s="50" t="str">
        <f>IF(Table1[[#This Row],[*FIRST NAME]]="","","Mailbox Only")</f>
        <v/>
      </c>
      <c r="H3127" s="50" t="str">
        <f>IF(Table1[[#This Row],[*FIRST NAME]]="","","Y")</f>
        <v/>
      </c>
      <c r="I3127" s="50" t="str">
        <f>IF(Table1[[#This Row],[*FIRST NAME]]="","","N")</f>
        <v/>
      </c>
      <c r="J3127" s="50" t="str">
        <f>IF(Table1[[#This Row],[*FIRST NAME]]="","","N")</f>
        <v/>
      </c>
      <c r="K3127" s="50"/>
      <c r="L3127" s="50"/>
      <c r="M3127" s="50"/>
      <c r="N3127" s="51"/>
      <c r="O3127" s="50"/>
      <c r="P3127" s="52"/>
      <c r="Q3127" s="47"/>
    </row>
    <row r="3128" spans="1:17" x14ac:dyDescent="0.25">
      <c r="A3128" s="48">
        <f t="shared" si="48"/>
        <v>3108</v>
      </c>
      <c r="B3128" s="49"/>
      <c r="C3128" s="49"/>
      <c r="D3128" s="47" t="str">
        <f>CONCATENATE(Table1[[#This Row],[*FIRST NAME]]," ",Table1[[#This Row],[*LAST NAME]])</f>
        <v xml:space="preserve"> </v>
      </c>
      <c r="E3128" s="47" t="str">
        <f>IF(Table1[[#This Row],[*FIRST NAME]]="","",IF($A$8="",CONCATENATE(Table1[[#This Row],[*FIRST NAME]],".",Table1[[#This Row],[*LAST NAME]],"@",$A$6),CONCATENATE(Table1[[#This Row],[*FIRST NAME]],".",Table1[[#This Row],[*LAST NAME]],"@",$A$8)))</f>
        <v/>
      </c>
      <c r="F3128" s="52"/>
      <c r="G3128" s="50" t="str">
        <f>IF(Table1[[#This Row],[*FIRST NAME]]="","","Mailbox Only")</f>
        <v/>
      </c>
      <c r="H3128" s="50" t="str">
        <f>IF(Table1[[#This Row],[*FIRST NAME]]="","","Y")</f>
        <v/>
      </c>
      <c r="I3128" s="50" t="str">
        <f>IF(Table1[[#This Row],[*FIRST NAME]]="","","N")</f>
        <v/>
      </c>
      <c r="J3128" s="50" t="str">
        <f>IF(Table1[[#This Row],[*FIRST NAME]]="","","N")</f>
        <v/>
      </c>
      <c r="K3128" s="50"/>
      <c r="L3128" s="50"/>
      <c r="M3128" s="50"/>
      <c r="N3128" s="51"/>
      <c r="O3128" s="50"/>
      <c r="P3128" s="52"/>
      <c r="Q3128" s="47"/>
    </row>
    <row r="3129" spans="1:17" x14ac:dyDescent="0.25">
      <c r="A3129" s="48">
        <f t="shared" si="48"/>
        <v>3109</v>
      </c>
      <c r="B3129" s="49"/>
      <c r="C3129" s="49"/>
      <c r="D3129" s="47" t="str">
        <f>CONCATENATE(Table1[[#This Row],[*FIRST NAME]]," ",Table1[[#This Row],[*LAST NAME]])</f>
        <v xml:space="preserve"> </v>
      </c>
      <c r="E3129" s="47" t="str">
        <f>IF(Table1[[#This Row],[*FIRST NAME]]="","",IF($A$8="",CONCATENATE(Table1[[#This Row],[*FIRST NAME]],".",Table1[[#This Row],[*LAST NAME]],"@",$A$6),CONCATENATE(Table1[[#This Row],[*FIRST NAME]],".",Table1[[#This Row],[*LAST NAME]],"@",$A$8)))</f>
        <v/>
      </c>
      <c r="F3129" s="52"/>
      <c r="G3129" s="50" t="str">
        <f>IF(Table1[[#This Row],[*FIRST NAME]]="","","Mailbox Only")</f>
        <v/>
      </c>
      <c r="H3129" s="50" t="str">
        <f>IF(Table1[[#This Row],[*FIRST NAME]]="","","Y")</f>
        <v/>
      </c>
      <c r="I3129" s="50" t="str">
        <f>IF(Table1[[#This Row],[*FIRST NAME]]="","","N")</f>
        <v/>
      </c>
      <c r="J3129" s="50" t="str">
        <f>IF(Table1[[#This Row],[*FIRST NAME]]="","","N")</f>
        <v/>
      </c>
      <c r="K3129" s="50"/>
      <c r="L3129" s="50"/>
      <c r="M3129" s="50"/>
      <c r="N3129" s="51"/>
      <c r="O3129" s="50"/>
      <c r="P3129" s="52"/>
      <c r="Q3129" s="47"/>
    </row>
    <row r="3130" spans="1:17" x14ac:dyDescent="0.25">
      <c r="A3130" s="48">
        <f t="shared" si="48"/>
        <v>3110</v>
      </c>
      <c r="B3130" s="49"/>
      <c r="C3130" s="49"/>
      <c r="D3130" s="47" t="str">
        <f>CONCATENATE(Table1[[#This Row],[*FIRST NAME]]," ",Table1[[#This Row],[*LAST NAME]])</f>
        <v xml:space="preserve"> </v>
      </c>
      <c r="E3130" s="47" t="str">
        <f>IF(Table1[[#This Row],[*FIRST NAME]]="","",IF($A$8="",CONCATENATE(Table1[[#This Row],[*FIRST NAME]],".",Table1[[#This Row],[*LAST NAME]],"@",$A$6),CONCATENATE(Table1[[#This Row],[*FIRST NAME]],".",Table1[[#This Row],[*LAST NAME]],"@",$A$8)))</f>
        <v/>
      </c>
      <c r="F3130" s="52"/>
      <c r="G3130" s="50" t="str">
        <f>IF(Table1[[#This Row],[*FIRST NAME]]="","","Mailbox Only")</f>
        <v/>
      </c>
      <c r="H3130" s="50" t="str">
        <f>IF(Table1[[#This Row],[*FIRST NAME]]="","","Y")</f>
        <v/>
      </c>
      <c r="I3130" s="50" t="str">
        <f>IF(Table1[[#This Row],[*FIRST NAME]]="","","N")</f>
        <v/>
      </c>
      <c r="J3130" s="50" t="str">
        <f>IF(Table1[[#This Row],[*FIRST NAME]]="","","N")</f>
        <v/>
      </c>
      <c r="K3130" s="50"/>
      <c r="L3130" s="50"/>
      <c r="M3130" s="50"/>
      <c r="N3130" s="51"/>
      <c r="O3130" s="50"/>
      <c r="P3130" s="52"/>
      <c r="Q3130" s="47"/>
    </row>
    <row r="3131" spans="1:17" x14ac:dyDescent="0.25">
      <c r="A3131" s="48">
        <f t="shared" si="48"/>
        <v>3111</v>
      </c>
      <c r="B3131" s="49"/>
      <c r="C3131" s="49"/>
      <c r="D3131" s="47" t="str">
        <f>CONCATENATE(Table1[[#This Row],[*FIRST NAME]]," ",Table1[[#This Row],[*LAST NAME]])</f>
        <v xml:space="preserve"> </v>
      </c>
      <c r="E3131" s="47" t="str">
        <f>IF(Table1[[#This Row],[*FIRST NAME]]="","",IF($A$8="",CONCATENATE(Table1[[#This Row],[*FIRST NAME]],".",Table1[[#This Row],[*LAST NAME]],"@",$A$6),CONCATENATE(Table1[[#This Row],[*FIRST NAME]],".",Table1[[#This Row],[*LAST NAME]],"@",$A$8)))</f>
        <v/>
      </c>
      <c r="F3131" s="52"/>
      <c r="G3131" s="50" t="str">
        <f>IF(Table1[[#This Row],[*FIRST NAME]]="","","Mailbox Only")</f>
        <v/>
      </c>
      <c r="H3131" s="50" t="str">
        <f>IF(Table1[[#This Row],[*FIRST NAME]]="","","Y")</f>
        <v/>
      </c>
      <c r="I3131" s="50" t="str">
        <f>IF(Table1[[#This Row],[*FIRST NAME]]="","","N")</f>
        <v/>
      </c>
      <c r="J3131" s="50" t="str">
        <f>IF(Table1[[#This Row],[*FIRST NAME]]="","","N")</f>
        <v/>
      </c>
      <c r="K3131" s="50"/>
      <c r="L3131" s="50"/>
      <c r="M3131" s="50"/>
      <c r="N3131" s="51"/>
      <c r="O3131" s="50"/>
      <c r="P3131" s="52"/>
      <c r="Q3131" s="47"/>
    </row>
    <row r="3132" spans="1:17" x14ac:dyDescent="0.25">
      <c r="A3132" s="48">
        <f t="shared" si="48"/>
        <v>3112</v>
      </c>
      <c r="B3132" s="49"/>
      <c r="C3132" s="49"/>
      <c r="D3132" s="47" t="str">
        <f>CONCATENATE(Table1[[#This Row],[*FIRST NAME]]," ",Table1[[#This Row],[*LAST NAME]])</f>
        <v xml:space="preserve"> </v>
      </c>
      <c r="E3132" s="47" t="str">
        <f>IF(Table1[[#This Row],[*FIRST NAME]]="","",IF($A$8="",CONCATENATE(Table1[[#This Row],[*FIRST NAME]],".",Table1[[#This Row],[*LAST NAME]],"@",$A$6),CONCATENATE(Table1[[#This Row],[*FIRST NAME]],".",Table1[[#This Row],[*LAST NAME]],"@",$A$8)))</f>
        <v/>
      </c>
      <c r="F3132" s="52"/>
      <c r="G3132" s="50" t="str">
        <f>IF(Table1[[#This Row],[*FIRST NAME]]="","","Mailbox Only")</f>
        <v/>
      </c>
      <c r="H3132" s="50" t="str">
        <f>IF(Table1[[#This Row],[*FIRST NAME]]="","","Y")</f>
        <v/>
      </c>
      <c r="I3132" s="50" t="str">
        <f>IF(Table1[[#This Row],[*FIRST NAME]]="","","N")</f>
        <v/>
      </c>
      <c r="J3132" s="50" t="str">
        <f>IF(Table1[[#This Row],[*FIRST NAME]]="","","N")</f>
        <v/>
      </c>
      <c r="K3132" s="50"/>
      <c r="L3132" s="50"/>
      <c r="M3132" s="50"/>
      <c r="N3132" s="51"/>
      <c r="O3132" s="50"/>
      <c r="P3132" s="52"/>
      <c r="Q3132" s="47"/>
    </row>
    <row r="3133" spans="1:17" x14ac:dyDescent="0.25">
      <c r="A3133" s="48">
        <f t="shared" si="48"/>
        <v>3113</v>
      </c>
      <c r="B3133" s="49"/>
      <c r="C3133" s="49"/>
      <c r="D3133" s="47" t="str">
        <f>CONCATENATE(Table1[[#This Row],[*FIRST NAME]]," ",Table1[[#This Row],[*LAST NAME]])</f>
        <v xml:space="preserve"> </v>
      </c>
      <c r="E3133" s="47" t="str">
        <f>IF(Table1[[#This Row],[*FIRST NAME]]="","",IF($A$8="",CONCATENATE(Table1[[#This Row],[*FIRST NAME]],".",Table1[[#This Row],[*LAST NAME]],"@",$A$6),CONCATENATE(Table1[[#This Row],[*FIRST NAME]],".",Table1[[#This Row],[*LAST NAME]],"@",$A$8)))</f>
        <v/>
      </c>
      <c r="F3133" s="52"/>
      <c r="G3133" s="50" t="str">
        <f>IF(Table1[[#This Row],[*FIRST NAME]]="","","Mailbox Only")</f>
        <v/>
      </c>
      <c r="H3133" s="50" t="str">
        <f>IF(Table1[[#This Row],[*FIRST NAME]]="","","Y")</f>
        <v/>
      </c>
      <c r="I3133" s="50" t="str">
        <f>IF(Table1[[#This Row],[*FIRST NAME]]="","","N")</f>
        <v/>
      </c>
      <c r="J3133" s="50" t="str">
        <f>IF(Table1[[#This Row],[*FIRST NAME]]="","","N")</f>
        <v/>
      </c>
      <c r="K3133" s="50"/>
      <c r="L3133" s="50"/>
      <c r="M3133" s="50"/>
      <c r="N3133" s="51"/>
      <c r="O3133" s="50"/>
      <c r="P3133" s="52"/>
      <c r="Q3133" s="47"/>
    </row>
    <row r="3134" spans="1:17" x14ac:dyDescent="0.25">
      <c r="A3134" s="48">
        <f t="shared" si="48"/>
        <v>3114</v>
      </c>
      <c r="B3134" s="49"/>
      <c r="C3134" s="49"/>
      <c r="D3134" s="47" t="str">
        <f>CONCATENATE(Table1[[#This Row],[*FIRST NAME]]," ",Table1[[#This Row],[*LAST NAME]])</f>
        <v xml:space="preserve"> </v>
      </c>
      <c r="E3134" s="47" t="str">
        <f>IF(Table1[[#This Row],[*FIRST NAME]]="","",IF($A$8="",CONCATENATE(Table1[[#This Row],[*FIRST NAME]],".",Table1[[#This Row],[*LAST NAME]],"@",$A$6),CONCATENATE(Table1[[#This Row],[*FIRST NAME]],".",Table1[[#This Row],[*LAST NAME]],"@",$A$8)))</f>
        <v/>
      </c>
      <c r="F3134" s="52"/>
      <c r="G3134" s="50" t="str">
        <f>IF(Table1[[#This Row],[*FIRST NAME]]="","","Mailbox Only")</f>
        <v/>
      </c>
      <c r="H3134" s="50" t="str">
        <f>IF(Table1[[#This Row],[*FIRST NAME]]="","","Y")</f>
        <v/>
      </c>
      <c r="I3134" s="50" t="str">
        <f>IF(Table1[[#This Row],[*FIRST NAME]]="","","N")</f>
        <v/>
      </c>
      <c r="J3134" s="50" t="str">
        <f>IF(Table1[[#This Row],[*FIRST NAME]]="","","N")</f>
        <v/>
      </c>
      <c r="K3134" s="50"/>
      <c r="L3134" s="50"/>
      <c r="M3134" s="50"/>
      <c r="N3134" s="51"/>
      <c r="O3134" s="50"/>
      <c r="P3134" s="52"/>
      <c r="Q3134" s="47"/>
    </row>
    <row r="3135" spans="1:17" x14ac:dyDescent="0.25">
      <c r="A3135" s="48">
        <f t="shared" si="48"/>
        <v>3115</v>
      </c>
      <c r="B3135" s="49"/>
      <c r="C3135" s="49"/>
      <c r="D3135" s="47" t="str">
        <f>CONCATENATE(Table1[[#This Row],[*FIRST NAME]]," ",Table1[[#This Row],[*LAST NAME]])</f>
        <v xml:space="preserve"> </v>
      </c>
      <c r="E3135" s="47" t="str">
        <f>IF(Table1[[#This Row],[*FIRST NAME]]="","",IF($A$8="",CONCATENATE(Table1[[#This Row],[*FIRST NAME]],".",Table1[[#This Row],[*LAST NAME]],"@",$A$6),CONCATENATE(Table1[[#This Row],[*FIRST NAME]],".",Table1[[#This Row],[*LAST NAME]],"@",$A$8)))</f>
        <v/>
      </c>
      <c r="F3135" s="52"/>
      <c r="G3135" s="50" t="str">
        <f>IF(Table1[[#This Row],[*FIRST NAME]]="","","Mailbox Only")</f>
        <v/>
      </c>
      <c r="H3135" s="50" t="str">
        <f>IF(Table1[[#This Row],[*FIRST NAME]]="","","Y")</f>
        <v/>
      </c>
      <c r="I3135" s="50" t="str">
        <f>IF(Table1[[#This Row],[*FIRST NAME]]="","","N")</f>
        <v/>
      </c>
      <c r="J3135" s="50" t="str">
        <f>IF(Table1[[#This Row],[*FIRST NAME]]="","","N")</f>
        <v/>
      </c>
      <c r="K3135" s="50"/>
      <c r="L3135" s="50"/>
      <c r="M3135" s="50"/>
      <c r="N3135" s="51"/>
      <c r="O3135" s="50"/>
      <c r="P3135" s="52"/>
      <c r="Q3135" s="47"/>
    </row>
    <row r="3136" spans="1:17" x14ac:dyDescent="0.25">
      <c r="A3136" s="48">
        <f t="shared" si="48"/>
        <v>3116</v>
      </c>
      <c r="B3136" s="49"/>
      <c r="C3136" s="49"/>
      <c r="D3136" s="47" t="str">
        <f>CONCATENATE(Table1[[#This Row],[*FIRST NAME]]," ",Table1[[#This Row],[*LAST NAME]])</f>
        <v xml:space="preserve"> </v>
      </c>
      <c r="E3136" s="47" t="str">
        <f>IF(Table1[[#This Row],[*FIRST NAME]]="","",IF($A$8="",CONCATENATE(Table1[[#This Row],[*FIRST NAME]],".",Table1[[#This Row],[*LAST NAME]],"@",$A$6),CONCATENATE(Table1[[#This Row],[*FIRST NAME]],".",Table1[[#This Row],[*LAST NAME]],"@",$A$8)))</f>
        <v/>
      </c>
      <c r="F3136" s="52"/>
      <c r="G3136" s="50" t="str">
        <f>IF(Table1[[#This Row],[*FIRST NAME]]="","","Mailbox Only")</f>
        <v/>
      </c>
      <c r="H3136" s="50" t="str">
        <f>IF(Table1[[#This Row],[*FIRST NAME]]="","","Y")</f>
        <v/>
      </c>
      <c r="I3136" s="50" t="str">
        <f>IF(Table1[[#This Row],[*FIRST NAME]]="","","N")</f>
        <v/>
      </c>
      <c r="J3136" s="50" t="str">
        <f>IF(Table1[[#This Row],[*FIRST NAME]]="","","N")</f>
        <v/>
      </c>
      <c r="K3136" s="50"/>
      <c r="L3136" s="50"/>
      <c r="M3136" s="50"/>
      <c r="N3136" s="51"/>
      <c r="O3136" s="50"/>
      <c r="P3136" s="52"/>
      <c r="Q3136" s="47"/>
    </row>
    <row r="3137" spans="1:17" x14ac:dyDescent="0.25">
      <c r="A3137" s="48">
        <f t="shared" si="48"/>
        <v>3117</v>
      </c>
      <c r="B3137" s="49"/>
      <c r="C3137" s="49"/>
      <c r="D3137" s="47" t="str">
        <f>CONCATENATE(Table1[[#This Row],[*FIRST NAME]]," ",Table1[[#This Row],[*LAST NAME]])</f>
        <v xml:space="preserve"> </v>
      </c>
      <c r="E3137" s="47" t="str">
        <f>IF(Table1[[#This Row],[*FIRST NAME]]="","",IF($A$8="",CONCATENATE(Table1[[#This Row],[*FIRST NAME]],".",Table1[[#This Row],[*LAST NAME]],"@",$A$6),CONCATENATE(Table1[[#This Row],[*FIRST NAME]],".",Table1[[#This Row],[*LAST NAME]],"@",$A$8)))</f>
        <v/>
      </c>
      <c r="F3137" s="52"/>
      <c r="G3137" s="50" t="str">
        <f>IF(Table1[[#This Row],[*FIRST NAME]]="","","Mailbox Only")</f>
        <v/>
      </c>
      <c r="H3137" s="50" t="str">
        <f>IF(Table1[[#This Row],[*FIRST NAME]]="","","Y")</f>
        <v/>
      </c>
      <c r="I3137" s="50" t="str">
        <f>IF(Table1[[#This Row],[*FIRST NAME]]="","","N")</f>
        <v/>
      </c>
      <c r="J3137" s="50" t="str">
        <f>IF(Table1[[#This Row],[*FIRST NAME]]="","","N")</f>
        <v/>
      </c>
      <c r="K3137" s="50"/>
      <c r="L3137" s="50"/>
      <c r="M3137" s="50"/>
      <c r="N3137" s="51"/>
      <c r="O3137" s="50"/>
      <c r="P3137" s="52"/>
      <c r="Q3137" s="47"/>
    </row>
    <row r="3138" spans="1:17" x14ac:dyDescent="0.25">
      <c r="A3138" s="48">
        <f t="shared" si="48"/>
        <v>3118</v>
      </c>
      <c r="B3138" s="49"/>
      <c r="C3138" s="49"/>
      <c r="D3138" s="47" t="str">
        <f>CONCATENATE(Table1[[#This Row],[*FIRST NAME]]," ",Table1[[#This Row],[*LAST NAME]])</f>
        <v xml:space="preserve"> </v>
      </c>
      <c r="E3138" s="47" t="str">
        <f>IF(Table1[[#This Row],[*FIRST NAME]]="","",IF($A$8="",CONCATENATE(Table1[[#This Row],[*FIRST NAME]],".",Table1[[#This Row],[*LAST NAME]],"@",$A$6),CONCATENATE(Table1[[#This Row],[*FIRST NAME]],".",Table1[[#This Row],[*LAST NAME]],"@",$A$8)))</f>
        <v/>
      </c>
      <c r="F3138" s="52"/>
      <c r="G3138" s="50" t="str">
        <f>IF(Table1[[#This Row],[*FIRST NAME]]="","","Mailbox Only")</f>
        <v/>
      </c>
      <c r="H3138" s="50" t="str">
        <f>IF(Table1[[#This Row],[*FIRST NAME]]="","","Y")</f>
        <v/>
      </c>
      <c r="I3138" s="50" t="str">
        <f>IF(Table1[[#This Row],[*FIRST NAME]]="","","N")</f>
        <v/>
      </c>
      <c r="J3138" s="50" t="str">
        <f>IF(Table1[[#This Row],[*FIRST NAME]]="","","N")</f>
        <v/>
      </c>
      <c r="K3138" s="50"/>
      <c r="L3138" s="50"/>
      <c r="M3138" s="50"/>
      <c r="N3138" s="51"/>
      <c r="O3138" s="50"/>
      <c r="P3138" s="52"/>
      <c r="Q3138" s="47"/>
    </row>
    <row r="3139" spans="1:17" x14ac:dyDescent="0.25">
      <c r="A3139" s="48">
        <f t="shared" si="48"/>
        <v>3119</v>
      </c>
      <c r="B3139" s="49"/>
      <c r="C3139" s="49"/>
      <c r="D3139" s="47" t="str">
        <f>CONCATENATE(Table1[[#This Row],[*FIRST NAME]]," ",Table1[[#This Row],[*LAST NAME]])</f>
        <v xml:space="preserve"> </v>
      </c>
      <c r="E3139" s="47" t="str">
        <f>IF(Table1[[#This Row],[*FIRST NAME]]="","",IF($A$8="",CONCATENATE(Table1[[#This Row],[*FIRST NAME]],".",Table1[[#This Row],[*LAST NAME]],"@",$A$6),CONCATENATE(Table1[[#This Row],[*FIRST NAME]],".",Table1[[#This Row],[*LAST NAME]],"@",$A$8)))</f>
        <v/>
      </c>
      <c r="F3139" s="52"/>
      <c r="G3139" s="50" t="str">
        <f>IF(Table1[[#This Row],[*FIRST NAME]]="","","Mailbox Only")</f>
        <v/>
      </c>
      <c r="H3139" s="50" t="str">
        <f>IF(Table1[[#This Row],[*FIRST NAME]]="","","Y")</f>
        <v/>
      </c>
      <c r="I3139" s="50" t="str">
        <f>IF(Table1[[#This Row],[*FIRST NAME]]="","","N")</f>
        <v/>
      </c>
      <c r="J3139" s="50" t="str">
        <f>IF(Table1[[#This Row],[*FIRST NAME]]="","","N")</f>
        <v/>
      </c>
      <c r="K3139" s="50"/>
      <c r="L3139" s="50"/>
      <c r="M3139" s="50"/>
      <c r="N3139" s="51"/>
      <c r="O3139" s="50"/>
      <c r="P3139" s="52"/>
      <c r="Q3139" s="47"/>
    </row>
    <row r="3140" spans="1:17" x14ac:dyDescent="0.25">
      <c r="A3140" s="48">
        <f t="shared" si="48"/>
        <v>3120</v>
      </c>
      <c r="B3140" s="49"/>
      <c r="C3140" s="49"/>
      <c r="D3140" s="47" t="str">
        <f>CONCATENATE(Table1[[#This Row],[*FIRST NAME]]," ",Table1[[#This Row],[*LAST NAME]])</f>
        <v xml:space="preserve"> </v>
      </c>
      <c r="E3140" s="47" t="str">
        <f>IF(Table1[[#This Row],[*FIRST NAME]]="","",IF($A$8="",CONCATENATE(Table1[[#This Row],[*FIRST NAME]],".",Table1[[#This Row],[*LAST NAME]],"@",$A$6),CONCATENATE(Table1[[#This Row],[*FIRST NAME]],".",Table1[[#This Row],[*LAST NAME]],"@",$A$8)))</f>
        <v/>
      </c>
      <c r="F3140" s="52"/>
      <c r="G3140" s="50" t="str">
        <f>IF(Table1[[#This Row],[*FIRST NAME]]="","","Mailbox Only")</f>
        <v/>
      </c>
      <c r="H3140" s="50" t="str">
        <f>IF(Table1[[#This Row],[*FIRST NAME]]="","","Y")</f>
        <v/>
      </c>
      <c r="I3140" s="50" t="str">
        <f>IF(Table1[[#This Row],[*FIRST NAME]]="","","N")</f>
        <v/>
      </c>
      <c r="J3140" s="50" t="str">
        <f>IF(Table1[[#This Row],[*FIRST NAME]]="","","N")</f>
        <v/>
      </c>
      <c r="K3140" s="50"/>
      <c r="L3140" s="50"/>
      <c r="M3140" s="50"/>
      <c r="N3140" s="51"/>
      <c r="O3140" s="50"/>
      <c r="P3140" s="52"/>
      <c r="Q3140" s="47"/>
    </row>
    <row r="3141" spans="1:17" x14ac:dyDescent="0.25">
      <c r="A3141" s="48">
        <f t="shared" si="48"/>
        <v>3121</v>
      </c>
      <c r="B3141" s="49"/>
      <c r="C3141" s="49"/>
      <c r="D3141" s="47" t="str">
        <f>CONCATENATE(Table1[[#This Row],[*FIRST NAME]]," ",Table1[[#This Row],[*LAST NAME]])</f>
        <v xml:space="preserve"> </v>
      </c>
      <c r="E3141" s="47" t="str">
        <f>IF(Table1[[#This Row],[*FIRST NAME]]="","",IF($A$8="",CONCATENATE(Table1[[#This Row],[*FIRST NAME]],".",Table1[[#This Row],[*LAST NAME]],"@",$A$6),CONCATENATE(Table1[[#This Row],[*FIRST NAME]],".",Table1[[#This Row],[*LAST NAME]],"@",$A$8)))</f>
        <v/>
      </c>
      <c r="F3141" s="52"/>
      <c r="G3141" s="50" t="str">
        <f>IF(Table1[[#This Row],[*FIRST NAME]]="","","Mailbox Only")</f>
        <v/>
      </c>
      <c r="H3141" s="50" t="str">
        <f>IF(Table1[[#This Row],[*FIRST NAME]]="","","Y")</f>
        <v/>
      </c>
      <c r="I3141" s="50" t="str">
        <f>IF(Table1[[#This Row],[*FIRST NAME]]="","","N")</f>
        <v/>
      </c>
      <c r="J3141" s="50" t="str">
        <f>IF(Table1[[#This Row],[*FIRST NAME]]="","","N")</f>
        <v/>
      </c>
      <c r="K3141" s="50"/>
      <c r="L3141" s="50"/>
      <c r="M3141" s="50"/>
      <c r="N3141" s="51"/>
      <c r="O3141" s="50"/>
      <c r="P3141" s="52"/>
      <c r="Q3141" s="47"/>
    </row>
    <row r="3142" spans="1:17" x14ac:dyDescent="0.25">
      <c r="A3142" s="48">
        <f t="shared" si="48"/>
        <v>3122</v>
      </c>
      <c r="B3142" s="49"/>
      <c r="C3142" s="49"/>
      <c r="D3142" s="47" t="str">
        <f>CONCATENATE(Table1[[#This Row],[*FIRST NAME]]," ",Table1[[#This Row],[*LAST NAME]])</f>
        <v xml:space="preserve"> </v>
      </c>
      <c r="E3142" s="47" t="str">
        <f>IF(Table1[[#This Row],[*FIRST NAME]]="","",IF($A$8="",CONCATENATE(Table1[[#This Row],[*FIRST NAME]],".",Table1[[#This Row],[*LAST NAME]],"@",$A$6),CONCATENATE(Table1[[#This Row],[*FIRST NAME]],".",Table1[[#This Row],[*LAST NAME]],"@",$A$8)))</f>
        <v/>
      </c>
      <c r="F3142" s="52"/>
      <c r="G3142" s="50" t="str">
        <f>IF(Table1[[#This Row],[*FIRST NAME]]="","","Mailbox Only")</f>
        <v/>
      </c>
      <c r="H3142" s="50" t="str">
        <f>IF(Table1[[#This Row],[*FIRST NAME]]="","","Y")</f>
        <v/>
      </c>
      <c r="I3142" s="50" t="str">
        <f>IF(Table1[[#This Row],[*FIRST NAME]]="","","N")</f>
        <v/>
      </c>
      <c r="J3142" s="50" t="str">
        <f>IF(Table1[[#This Row],[*FIRST NAME]]="","","N")</f>
        <v/>
      </c>
      <c r="K3142" s="50"/>
      <c r="L3142" s="50"/>
      <c r="M3142" s="50"/>
      <c r="N3142" s="51"/>
      <c r="O3142" s="50"/>
      <c r="P3142" s="52"/>
      <c r="Q3142" s="47"/>
    </row>
    <row r="3143" spans="1:17" x14ac:dyDescent="0.25">
      <c r="A3143" s="48">
        <f t="shared" si="48"/>
        <v>3123</v>
      </c>
      <c r="B3143" s="49"/>
      <c r="C3143" s="49"/>
      <c r="D3143" s="47" t="str">
        <f>CONCATENATE(Table1[[#This Row],[*FIRST NAME]]," ",Table1[[#This Row],[*LAST NAME]])</f>
        <v xml:space="preserve"> </v>
      </c>
      <c r="E3143" s="47" t="str">
        <f>IF(Table1[[#This Row],[*FIRST NAME]]="","",IF($A$8="",CONCATENATE(Table1[[#This Row],[*FIRST NAME]],".",Table1[[#This Row],[*LAST NAME]],"@",$A$6),CONCATENATE(Table1[[#This Row],[*FIRST NAME]],".",Table1[[#This Row],[*LAST NAME]],"@",$A$8)))</f>
        <v/>
      </c>
      <c r="F3143" s="52"/>
      <c r="G3143" s="50" t="str">
        <f>IF(Table1[[#This Row],[*FIRST NAME]]="","","Mailbox Only")</f>
        <v/>
      </c>
      <c r="H3143" s="50" t="str">
        <f>IF(Table1[[#This Row],[*FIRST NAME]]="","","Y")</f>
        <v/>
      </c>
      <c r="I3143" s="50" t="str">
        <f>IF(Table1[[#This Row],[*FIRST NAME]]="","","N")</f>
        <v/>
      </c>
      <c r="J3143" s="50" t="str">
        <f>IF(Table1[[#This Row],[*FIRST NAME]]="","","N")</f>
        <v/>
      </c>
      <c r="K3143" s="50"/>
      <c r="L3143" s="50"/>
      <c r="M3143" s="50"/>
      <c r="N3143" s="51"/>
      <c r="O3143" s="50"/>
      <c r="P3143" s="52"/>
      <c r="Q3143" s="47"/>
    </row>
    <row r="3144" spans="1:17" x14ac:dyDescent="0.25">
      <c r="A3144" s="48">
        <f t="shared" si="48"/>
        <v>3124</v>
      </c>
      <c r="B3144" s="49"/>
      <c r="C3144" s="49"/>
      <c r="D3144" s="47" t="str">
        <f>CONCATENATE(Table1[[#This Row],[*FIRST NAME]]," ",Table1[[#This Row],[*LAST NAME]])</f>
        <v xml:space="preserve"> </v>
      </c>
      <c r="E3144" s="47" t="str">
        <f>IF(Table1[[#This Row],[*FIRST NAME]]="","",IF($A$8="",CONCATENATE(Table1[[#This Row],[*FIRST NAME]],".",Table1[[#This Row],[*LAST NAME]],"@",$A$6),CONCATENATE(Table1[[#This Row],[*FIRST NAME]],".",Table1[[#This Row],[*LAST NAME]],"@",$A$8)))</f>
        <v/>
      </c>
      <c r="F3144" s="52"/>
      <c r="G3144" s="50" t="str">
        <f>IF(Table1[[#This Row],[*FIRST NAME]]="","","Mailbox Only")</f>
        <v/>
      </c>
      <c r="H3144" s="50" t="str">
        <f>IF(Table1[[#This Row],[*FIRST NAME]]="","","Y")</f>
        <v/>
      </c>
      <c r="I3144" s="50" t="str">
        <f>IF(Table1[[#This Row],[*FIRST NAME]]="","","N")</f>
        <v/>
      </c>
      <c r="J3144" s="50" t="str">
        <f>IF(Table1[[#This Row],[*FIRST NAME]]="","","N")</f>
        <v/>
      </c>
      <c r="K3144" s="50"/>
      <c r="L3144" s="50"/>
      <c r="M3144" s="50"/>
      <c r="N3144" s="51"/>
      <c r="O3144" s="50"/>
      <c r="P3144" s="52"/>
      <c r="Q3144" s="47"/>
    </row>
    <row r="3145" spans="1:17" x14ac:dyDescent="0.25">
      <c r="A3145" s="48">
        <f t="shared" si="48"/>
        <v>3125</v>
      </c>
      <c r="B3145" s="49"/>
      <c r="C3145" s="49"/>
      <c r="D3145" s="47" t="str">
        <f>CONCATENATE(Table1[[#This Row],[*FIRST NAME]]," ",Table1[[#This Row],[*LAST NAME]])</f>
        <v xml:space="preserve"> </v>
      </c>
      <c r="E3145" s="47" t="str">
        <f>IF(Table1[[#This Row],[*FIRST NAME]]="","",IF($A$8="",CONCATENATE(Table1[[#This Row],[*FIRST NAME]],".",Table1[[#This Row],[*LAST NAME]],"@",$A$6),CONCATENATE(Table1[[#This Row],[*FIRST NAME]],".",Table1[[#This Row],[*LAST NAME]],"@",$A$8)))</f>
        <v/>
      </c>
      <c r="F3145" s="52"/>
      <c r="G3145" s="50" t="str">
        <f>IF(Table1[[#This Row],[*FIRST NAME]]="","","Mailbox Only")</f>
        <v/>
      </c>
      <c r="H3145" s="50" t="str">
        <f>IF(Table1[[#This Row],[*FIRST NAME]]="","","Y")</f>
        <v/>
      </c>
      <c r="I3145" s="50" t="str">
        <f>IF(Table1[[#This Row],[*FIRST NAME]]="","","N")</f>
        <v/>
      </c>
      <c r="J3145" s="50" t="str">
        <f>IF(Table1[[#This Row],[*FIRST NAME]]="","","N")</f>
        <v/>
      </c>
      <c r="K3145" s="50"/>
      <c r="L3145" s="50"/>
      <c r="M3145" s="50"/>
      <c r="N3145" s="51"/>
      <c r="O3145" s="50"/>
      <c r="P3145" s="52"/>
      <c r="Q3145" s="47"/>
    </row>
    <row r="3146" spans="1:17" x14ac:dyDescent="0.25">
      <c r="A3146" s="48">
        <f t="shared" si="48"/>
        <v>3126</v>
      </c>
      <c r="B3146" s="49"/>
      <c r="C3146" s="49"/>
      <c r="D3146" s="47" t="str">
        <f>CONCATENATE(Table1[[#This Row],[*FIRST NAME]]," ",Table1[[#This Row],[*LAST NAME]])</f>
        <v xml:space="preserve"> </v>
      </c>
      <c r="E3146" s="47" t="str">
        <f>IF(Table1[[#This Row],[*FIRST NAME]]="","",IF($A$8="",CONCATENATE(Table1[[#This Row],[*FIRST NAME]],".",Table1[[#This Row],[*LAST NAME]],"@",$A$6),CONCATENATE(Table1[[#This Row],[*FIRST NAME]],".",Table1[[#This Row],[*LAST NAME]],"@",$A$8)))</f>
        <v/>
      </c>
      <c r="F3146" s="52"/>
      <c r="G3146" s="50" t="str">
        <f>IF(Table1[[#This Row],[*FIRST NAME]]="","","Mailbox Only")</f>
        <v/>
      </c>
      <c r="H3146" s="50" t="str">
        <f>IF(Table1[[#This Row],[*FIRST NAME]]="","","Y")</f>
        <v/>
      </c>
      <c r="I3146" s="50" t="str">
        <f>IF(Table1[[#This Row],[*FIRST NAME]]="","","N")</f>
        <v/>
      </c>
      <c r="J3146" s="50" t="str">
        <f>IF(Table1[[#This Row],[*FIRST NAME]]="","","N")</f>
        <v/>
      </c>
      <c r="K3146" s="50"/>
      <c r="L3146" s="50"/>
      <c r="M3146" s="50"/>
      <c r="N3146" s="51"/>
      <c r="O3146" s="50"/>
      <c r="P3146" s="52"/>
      <c r="Q3146" s="47"/>
    </row>
    <row r="3147" spans="1:17" x14ac:dyDescent="0.25">
      <c r="A3147" s="48">
        <f t="shared" si="48"/>
        <v>3127</v>
      </c>
      <c r="B3147" s="49"/>
      <c r="C3147" s="49"/>
      <c r="D3147" s="47" t="str">
        <f>CONCATENATE(Table1[[#This Row],[*FIRST NAME]]," ",Table1[[#This Row],[*LAST NAME]])</f>
        <v xml:space="preserve"> </v>
      </c>
      <c r="E3147" s="47" t="str">
        <f>IF(Table1[[#This Row],[*FIRST NAME]]="","",IF($A$8="",CONCATENATE(Table1[[#This Row],[*FIRST NAME]],".",Table1[[#This Row],[*LAST NAME]],"@",$A$6),CONCATENATE(Table1[[#This Row],[*FIRST NAME]],".",Table1[[#This Row],[*LAST NAME]],"@",$A$8)))</f>
        <v/>
      </c>
      <c r="F3147" s="52"/>
      <c r="G3147" s="50" t="str">
        <f>IF(Table1[[#This Row],[*FIRST NAME]]="","","Mailbox Only")</f>
        <v/>
      </c>
      <c r="H3147" s="50" t="str">
        <f>IF(Table1[[#This Row],[*FIRST NAME]]="","","Y")</f>
        <v/>
      </c>
      <c r="I3147" s="50" t="str">
        <f>IF(Table1[[#This Row],[*FIRST NAME]]="","","N")</f>
        <v/>
      </c>
      <c r="J3147" s="50" t="str">
        <f>IF(Table1[[#This Row],[*FIRST NAME]]="","","N")</f>
        <v/>
      </c>
      <c r="K3147" s="50"/>
      <c r="L3147" s="50"/>
      <c r="M3147" s="50"/>
      <c r="N3147" s="51"/>
      <c r="O3147" s="50"/>
      <c r="P3147" s="52"/>
      <c r="Q3147" s="47"/>
    </row>
    <row r="3148" spans="1:17" x14ac:dyDescent="0.25">
      <c r="A3148" s="48">
        <f t="shared" si="48"/>
        <v>3128</v>
      </c>
      <c r="B3148" s="49"/>
      <c r="C3148" s="49"/>
      <c r="D3148" s="47" t="str">
        <f>CONCATENATE(Table1[[#This Row],[*FIRST NAME]]," ",Table1[[#This Row],[*LAST NAME]])</f>
        <v xml:space="preserve"> </v>
      </c>
      <c r="E3148" s="47" t="str">
        <f>IF(Table1[[#This Row],[*FIRST NAME]]="","",IF($A$8="",CONCATENATE(Table1[[#This Row],[*FIRST NAME]],".",Table1[[#This Row],[*LAST NAME]],"@",$A$6),CONCATENATE(Table1[[#This Row],[*FIRST NAME]],".",Table1[[#This Row],[*LAST NAME]],"@",$A$8)))</f>
        <v/>
      </c>
      <c r="F3148" s="52"/>
      <c r="G3148" s="50" t="str">
        <f>IF(Table1[[#This Row],[*FIRST NAME]]="","","Mailbox Only")</f>
        <v/>
      </c>
      <c r="H3148" s="50" t="str">
        <f>IF(Table1[[#This Row],[*FIRST NAME]]="","","Y")</f>
        <v/>
      </c>
      <c r="I3148" s="50" t="str">
        <f>IF(Table1[[#This Row],[*FIRST NAME]]="","","N")</f>
        <v/>
      </c>
      <c r="J3148" s="50" t="str">
        <f>IF(Table1[[#This Row],[*FIRST NAME]]="","","N")</f>
        <v/>
      </c>
      <c r="K3148" s="50"/>
      <c r="L3148" s="50"/>
      <c r="M3148" s="50"/>
      <c r="N3148" s="51"/>
      <c r="O3148" s="50"/>
      <c r="P3148" s="52"/>
      <c r="Q3148" s="47"/>
    </row>
    <row r="3149" spans="1:17" x14ac:dyDescent="0.25">
      <c r="A3149" s="48">
        <f t="shared" si="48"/>
        <v>3129</v>
      </c>
      <c r="B3149" s="49"/>
      <c r="C3149" s="49"/>
      <c r="D3149" s="47" t="str">
        <f>CONCATENATE(Table1[[#This Row],[*FIRST NAME]]," ",Table1[[#This Row],[*LAST NAME]])</f>
        <v xml:space="preserve"> </v>
      </c>
      <c r="E3149" s="47" t="str">
        <f>IF(Table1[[#This Row],[*FIRST NAME]]="","",IF($A$8="",CONCATENATE(Table1[[#This Row],[*FIRST NAME]],".",Table1[[#This Row],[*LAST NAME]],"@",$A$6),CONCATENATE(Table1[[#This Row],[*FIRST NAME]],".",Table1[[#This Row],[*LAST NAME]],"@",$A$8)))</f>
        <v/>
      </c>
      <c r="F3149" s="52"/>
      <c r="G3149" s="50" t="str">
        <f>IF(Table1[[#This Row],[*FIRST NAME]]="","","Mailbox Only")</f>
        <v/>
      </c>
      <c r="H3149" s="50" t="str">
        <f>IF(Table1[[#This Row],[*FIRST NAME]]="","","Y")</f>
        <v/>
      </c>
      <c r="I3149" s="50" t="str">
        <f>IF(Table1[[#This Row],[*FIRST NAME]]="","","N")</f>
        <v/>
      </c>
      <c r="J3149" s="50" t="str">
        <f>IF(Table1[[#This Row],[*FIRST NAME]]="","","N")</f>
        <v/>
      </c>
      <c r="K3149" s="50"/>
      <c r="L3149" s="50"/>
      <c r="M3149" s="50"/>
      <c r="N3149" s="51"/>
      <c r="O3149" s="50"/>
      <c r="P3149" s="52"/>
      <c r="Q3149" s="47"/>
    </row>
    <row r="3150" spans="1:17" x14ac:dyDescent="0.25">
      <c r="A3150" s="48">
        <f t="shared" si="48"/>
        <v>3130</v>
      </c>
      <c r="B3150" s="49"/>
      <c r="C3150" s="49"/>
      <c r="D3150" s="47" t="str">
        <f>CONCATENATE(Table1[[#This Row],[*FIRST NAME]]," ",Table1[[#This Row],[*LAST NAME]])</f>
        <v xml:space="preserve"> </v>
      </c>
      <c r="E3150" s="47" t="str">
        <f>IF(Table1[[#This Row],[*FIRST NAME]]="","",IF($A$8="",CONCATENATE(Table1[[#This Row],[*FIRST NAME]],".",Table1[[#This Row],[*LAST NAME]],"@",$A$6),CONCATENATE(Table1[[#This Row],[*FIRST NAME]],".",Table1[[#This Row],[*LAST NAME]],"@",$A$8)))</f>
        <v/>
      </c>
      <c r="F3150" s="52"/>
      <c r="G3150" s="50" t="str">
        <f>IF(Table1[[#This Row],[*FIRST NAME]]="","","Mailbox Only")</f>
        <v/>
      </c>
      <c r="H3150" s="50" t="str">
        <f>IF(Table1[[#This Row],[*FIRST NAME]]="","","Y")</f>
        <v/>
      </c>
      <c r="I3150" s="50" t="str">
        <f>IF(Table1[[#This Row],[*FIRST NAME]]="","","N")</f>
        <v/>
      </c>
      <c r="J3150" s="50" t="str">
        <f>IF(Table1[[#This Row],[*FIRST NAME]]="","","N")</f>
        <v/>
      </c>
      <c r="K3150" s="50"/>
      <c r="L3150" s="50"/>
      <c r="M3150" s="50"/>
      <c r="N3150" s="51"/>
      <c r="O3150" s="50"/>
      <c r="P3150" s="52"/>
      <c r="Q3150" s="47"/>
    </row>
    <row r="3151" spans="1:17" x14ac:dyDescent="0.25">
      <c r="A3151" s="48">
        <f t="shared" si="48"/>
        <v>3131</v>
      </c>
      <c r="B3151" s="49"/>
      <c r="C3151" s="49"/>
      <c r="D3151" s="47" t="str">
        <f>CONCATENATE(Table1[[#This Row],[*FIRST NAME]]," ",Table1[[#This Row],[*LAST NAME]])</f>
        <v xml:space="preserve"> </v>
      </c>
      <c r="E3151" s="47" t="str">
        <f>IF(Table1[[#This Row],[*FIRST NAME]]="","",IF($A$8="",CONCATENATE(Table1[[#This Row],[*FIRST NAME]],".",Table1[[#This Row],[*LAST NAME]],"@",$A$6),CONCATENATE(Table1[[#This Row],[*FIRST NAME]],".",Table1[[#This Row],[*LAST NAME]],"@",$A$8)))</f>
        <v/>
      </c>
      <c r="F3151" s="52"/>
      <c r="G3151" s="50" t="str">
        <f>IF(Table1[[#This Row],[*FIRST NAME]]="","","Mailbox Only")</f>
        <v/>
      </c>
      <c r="H3151" s="50" t="str">
        <f>IF(Table1[[#This Row],[*FIRST NAME]]="","","Y")</f>
        <v/>
      </c>
      <c r="I3151" s="50" t="str">
        <f>IF(Table1[[#This Row],[*FIRST NAME]]="","","N")</f>
        <v/>
      </c>
      <c r="J3151" s="50" t="str">
        <f>IF(Table1[[#This Row],[*FIRST NAME]]="","","N")</f>
        <v/>
      </c>
      <c r="K3151" s="50"/>
      <c r="L3151" s="50"/>
      <c r="M3151" s="50"/>
      <c r="N3151" s="51"/>
      <c r="O3151" s="50"/>
      <c r="P3151" s="52"/>
      <c r="Q3151" s="47"/>
    </row>
    <row r="3152" spans="1:17" x14ac:dyDescent="0.25">
      <c r="A3152" s="48">
        <f t="shared" si="48"/>
        <v>3132</v>
      </c>
      <c r="B3152" s="49"/>
      <c r="C3152" s="49"/>
      <c r="D3152" s="47" t="str">
        <f>CONCATENATE(Table1[[#This Row],[*FIRST NAME]]," ",Table1[[#This Row],[*LAST NAME]])</f>
        <v xml:space="preserve"> </v>
      </c>
      <c r="E3152" s="47" t="str">
        <f>IF(Table1[[#This Row],[*FIRST NAME]]="","",IF($A$8="",CONCATENATE(Table1[[#This Row],[*FIRST NAME]],".",Table1[[#This Row],[*LAST NAME]],"@",$A$6),CONCATENATE(Table1[[#This Row],[*FIRST NAME]],".",Table1[[#This Row],[*LAST NAME]],"@",$A$8)))</f>
        <v/>
      </c>
      <c r="F3152" s="52"/>
      <c r="G3152" s="50" t="str">
        <f>IF(Table1[[#This Row],[*FIRST NAME]]="","","Mailbox Only")</f>
        <v/>
      </c>
      <c r="H3152" s="50" t="str">
        <f>IF(Table1[[#This Row],[*FIRST NAME]]="","","Y")</f>
        <v/>
      </c>
      <c r="I3152" s="50" t="str">
        <f>IF(Table1[[#This Row],[*FIRST NAME]]="","","N")</f>
        <v/>
      </c>
      <c r="J3152" s="50" t="str">
        <f>IF(Table1[[#This Row],[*FIRST NAME]]="","","N")</f>
        <v/>
      </c>
      <c r="K3152" s="50"/>
      <c r="L3152" s="50"/>
      <c r="M3152" s="50"/>
      <c r="N3152" s="51"/>
      <c r="O3152" s="50"/>
      <c r="P3152" s="52"/>
      <c r="Q3152" s="47"/>
    </row>
    <row r="3153" spans="1:17" x14ac:dyDescent="0.25">
      <c r="A3153" s="48">
        <f t="shared" si="48"/>
        <v>3133</v>
      </c>
      <c r="B3153" s="49"/>
      <c r="C3153" s="49"/>
      <c r="D3153" s="47" t="str">
        <f>CONCATENATE(Table1[[#This Row],[*FIRST NAME]]," ",Table1[[#This Row],[*LAST NAME]])</f>
        <v xml:space="preserve"> </v>
      </c>
      <c r="E3153" s="47" t="str">
        <f>IF(Table1[[#This Row],[*FIRST NAME]]="","",IF($A$8="",CONCATENATE(Table1[[#This Row],[*FIRST NAME]],".",Table1[[#This Row],[*LAST NAME]],"@",$A$6),CONCATENATE(Table1[[#This Row],[*FIRST NAME]],".",Table1[[#This Row],[*LAST NAME]],"@",$A$8)))</f>
        <v/>
      </c>
      <c r="F3153" s="52"/>
      <c r="G3153" s="50" t="str">
        <f>IF(Table1[[#This Row],[*FIRST NAME]]="","","Mailbox Only")</f>
        <v/>
      </c>
      <c r="H3153" s="50" t="str">
        <f>IF(Table1[[#This Row],[*FIRST NAME]]="","","Y")</f>
        <v/>
      </c>
      <c r="I3153" s="50" t="str">
        <f>IF(Table1[[#This Row],[*FIRST NAME]]="","","N")</f>
        <v/>
      </c>
      <c r="J3153" s="50" t="str">
        <f>IF(Table1[[#This Row],[*FIRST NAME]]="","","N")</f>
        <v/>
      </c>
      <c r="K3153" s="50"/>
      <c r="L3153" s="50"/>
      <c r="M3153" s="50"/>
      <c r="N3153" s="51"/>
      <c r="O3153" s="50"/>
      <c r="P3153" s="52"/>
      <c r="Q3153" s="47"/>
    </row>
    <row r="3154" spans="1:17" x14ac:dyDescent="0.25">
      <c r="A3154" s="48">
        <f t="shared" si="48"/>
        <v>3134</v>
      </c>
      <c r="B3154" s="49"/>
      <c r="C3154" s="49"/>
      <c r="D3154" s="47" t="str">
        <f>CONCATENATE(Table1[[#This Row],[*FIRST NAME]]," ",Table1[[#This Row],[*LAST NAME]])</f>
        <v xml:space="preserve"> </v>
      </c>
      <c r="E3154" s="47" t="str">
        <f>IF(Table1[[#This Row],[*FIRST NAME]]="","",IF($A$8="",CONCATENATE(Table1[[#This Row],[*FIRST NAME]],".",Table1[[#This Row],[*LAST NAME]],"@",$A$6),CONCATENATE(Table1[[#This Row],[*FIRST NAME]],".",Table1[[#This Row],[*LAST NAME]],"@",$A$8)))</f>
        <v/>
      </c>
      <c r="F3154" s="52"/>
      <c r="G3154" s="50" t="str">
        <f>IF(Table1[[#This Row],[*FIRST NAME]]="","","Mailbox Only")</f>
        <v/>
      </c>
      <c r="H3154" s="50" t="str">
        <f>IF(Table1[[#This Row],[*FIRST NAME]]="","","Y")</f>
        <v/>
      </c>
      <c r="I3154" s="50" t="str">
        <f>IF(Table1[[#This Row],[*FIRST NAME]]="","","N")</f>
        <v/>
      </c>
      <c r="J3154" s="50" t="str">
        <f>IF(Table1[[#This Row],[*FIRST NAME]]="","","N")</f>
        <v/>
      </c>
      <c r="K3154" s="50"/>
      <c r="L3154" s="50"/>
      <c r="M3154" s="50"/>
      <c r="N3154" s="51"/>
      <c r="O3154" s="50"/>
      <c r="P3154" s="52"/>
      <c r="Q3154" s="47"/>
    </row>
    <row r="3155" spans="1:17" x14ac:dyDescent="0.25">
      <c r="A3155" s="48">
        <f t="shared" si="48"/>
        <v>3135</v>
      </c>
      <c r="B3155" s="49"/>
      <c r="C3155" s="49"/>
      <c r="D3155" s="47" t="str">
        <f>CONCATENATE(Table1[[#This Row],[*FIRST NAME]]," ",Table1[[#This Row],[*LAST NAME]])</f>
        <v xml:space="preserve"> </v>
      </c>
      <c r="E3155" s="47" t="str">
        <f>IF(Table1[[#This Row],[*FIRST NAME]]="","",IF($A$8="",CONCATENATE(Table1[[#This Row],[*FIRST NAME]],".",Table1[[#This Row],[*LAST NAME]],"@",$A$6),CONCATENATE(Table1[[#This Row],[*FIRST NAME]],".",Table1[[#This Row],[*LAST NAME]],"@",$A$8)))</f>
        <v/>
      </c>
      <c r="F3155" s="52"/>
      <c r="G3155" s="50" t="str">
        <f>IF(Table1[[#This Row],[*FIRST NAME]]="","","Mailbox Only")</f>
        <v/>
      </c>
      <c r="H3155" s="50" t="str">
        <f>IF(Table1[[#This Row],[*FIRST NAME]]="","","Y")</f>
        <v/>
      </c>
      <c r="I3155" s="50" t="str">
        <f>IF(Table1[[#This Row],[*FIRST NAME]]="","","N")</f>
        <v/>
      </c>
      <c r="J3155" s="50" t="str">
        <f>IF(Table1[[#This Row],[*FIRST NAME]]="","","N")</f>
        <v/>
      </c>
      <c r="K3155" s="50"/>
      <c r="L3155" s="50"/>
      <c r="M3155" s="50"/>
      <c r="N3155" s="51"/>
      <c r="O3155" s="50"/>
      <c r="P3155" s="52"/>
      <c r="Q3155" s="47"/>
    </row>
    <row r="3156" spans="1:17" x14ac:dyDescent="0.25">
      <c r="A3156" s="48">
        <f t="shared" ref="A3156:A3219" si="49">A3155+1</f>
        <v>3136</v>
      </c>
      <c r="B3156" s="49"/>
      <c r="C3156" s="49"/>
      <c r="D3156" s="47" t="str">
        <f>CONCATENATE(Table1[[#This Row],[*FIRST NAME]]," ",Table1[[#This Row],[*LAST NAME]])</f>
        <v xml:space="preserve"> </v>
      </c>
      <c r="E3156" s="47" t="str">
        <f>IF(Table1[[#This Row],[*FIRST NAME]]="","",IF($A$8="",CONCATENATE(Table1[[#This Row],[*FIRST NAME]],".",Table1[[#This Row],[*LAST NAME]],"@",$A$6),CONCATENATE(Table1[[#This Row],[*FIRST NAME]],".",Table1[[#This Row],[*LAST NAME]],"@",$A$8)))</f>
        <v/>
      </c>
      <c r="F3156" s="52"/>
      <c r="G3156" s="50" t="str">
        <f>IF(Table1[[#This Row],[*FIRST NAME]]="","","Mailbox Only")</f>
        <v/>
      </c>
      <c r="H3156" s="50" t="str">
        <f>IF(Table1[[#This Row],[*FIRST NAME]]="","","Y")</f>
        <v/>
      </c>
      <c r="I3156" s="50" t="str">
        <f>IF(Table1[[#This Row],[*FIRST NAME]]="","","N")</f>
        <v/>
      </c>
      <c r="J3156" s="50" t="str">
        <f>IF(Table1[[#This Row],[*FIRST NAME]]="","","N")</f>
        <v/>
      </c>
      <c r="K3156" s="50"/>
      <c r="L3156" s="50"/>
      <c r="M3156" s="50"/>
      <c r="N3156" s="51"/>
      <c r="O3156" s="50"/>
      <c r="P3156" s="52"/>
      <c r="Q3156" s="47"/>
    </row>
    <row r="3157" spans="1:17" x14ac:dyDescent="0.25">
      <c r="A3157" s="48">
        <f t="shared" si="49"/>
        <v>3137</v>
      </c>
      <c r="B3157" s="49"/>
      <c r="C3157" s="49"/>
      <c r="D3157" s="47" t="str">
        <f>CONCATENATE(Table1[[#This Row],[*FIRST NAME]]," ",Table1[[#This Row],[*LAST NAME]])</f>
        <v xml:space="preserve"> </v>
      </c>
      <c r="E3157" s="47" t="str">
        <f>IF(Table1[[#This Row],[*FIRST NAME]]="","",IF($A$8="",CONCATENATE(Table1[[#This Row],[*FIRST NAME]],".",Table1[[#This Row],[*LAST NAME]],"@",$A$6),CONCATENATE(Table1[[#This Row],[*FIRST NAME]],".",Table1[[#This Row],[*LAST NAME]],"@",$A$8)))</f>
        <v/>
      </c>
      <c r="F3157" s="52"/>
      <c r="G3157" s="50" t="str">
        <f>IF(Table1[[#This Row],[*FIRST NAME]]="","","Mailbox Only")</f>
        <v/>
      </c>
      <c r="H3157" s="50" t="str">
        <f>IF(Table1[[#This Row],[*FIRST NAME]]="","","Y")</f>
        <v/>
      </c>
      <c r="I3157" s="50" t="str">
        <f>IF(Table1[[#This Row],[*FIRST NAME]]="","","N")</f>
        <v/>
      </c>
      <c r="J3157" s="50" t="str">
        <f>IF(Table1[[#This Row],[*FIRST NAME]]="","","N")</f>
        <v/>
      </c>
      <c r="K3157" s="50"/>
      <c r="L3157" s="50"/>
      <c r="M3157" s="50"/>
      <c r="N3157" s="51"/>
      <c r="O3157" s="50"/>
      <c r="P3157" s="52"/>
      <c r="Q3157" s="47"/>
    </row>
    <row r="3158" spans="1:17" x14ac:dyDescent="0.25">
      <c r="A3158" s="48">
        <f t="shared" si="49"/>
        <v>3138</v>
      </c>
      <c r="B3158" s="49"/>
      <c r="C3158" s="49"/>
      <c r="D3158" s="47" t="str">
        <f>CONCATENATE(Table1[[#This Row],[*FIRST NAME]]," ",Table1[[#This Row],[*LAST NAME]])</f>
        <v xml:space="preserve"> </v>
      </c>
      <c r="E3158" s="47" t="str">
        <f>IF(Table1[[#This Row],[*FIRST NAME]]="","",IF($A$8="",CONCATENATE(Table1[[#This Row],[*FIRST NAME]],".",Table1[[#This Row],[*LAST NAME]],"@",$A$6),CONCATENATE(Table1[[#This Row],[*FIRST NAME]],".",Table1[[#This Row],[*LAST NAME]],"@",$A$8)))</f>
        <v/>
      </c>
      <c r="F3158" s="52"/>
      <c r="G3158" s="50" t="str">
        <f>IF(Table1[[#This Row],[*FIRST NAME]]="","","Mailbox Only")</f>
        <v/>
      </c>
      <c r="H3158" s="50" t="str">
        <f>IF(Table1[[#This Row],[*FIRST NAME]]="","","Y")</f>
        <v/>
      </c>
      <c r="I3158" s="50" t="str">
        <f>IF(Table1[[#This Row],[*FIRST NAME]]="","","N")</f>
        <v/>
      </c>
      <c r="J3158" s="50" t="str">
        <f>IF(Table1[[#This Row],[*FIRST NAME]]="","","N")</f>
        <v/>
      </c>
      <c r="K3158" s="50"/>
      <c r="L3158" s="50"/>
      <c r="M3158" s="50"/>
      <c r="N3158" s="51"/>
      <c r="O3158" s="50"/>
      <c r="P3158" s="52"/>
      <c r="Q3158" s="47"/>
    </row>
    <row r="3159" spans="1:17" x14ac:dyDescent="0.25">
      <c r="A3159" s="48">
        <f t="shared" si="49"/>
        <v>3139</v>
      </c>
      <c r="B3159" s="49"/>
      <c r="C3159" s="49"/>
      <c r="D3159" s="47" t="str">
        <f>CONCATENATE(Table1[[#This Row],[*FIRST NAME]]," ",Table1[[#This Row],[*LAST NAME]])</f>
        <v xml:space="preserve"> </v>
      </c>
      <c r="E3159" s="47" t="str">
        <f>IF(Table1[[#This Row],[*FIRST NAME]]="","",IF($A$8="",CONCATENATE(Table1[[#This Row],[*FIRST NAME]],".",Table1[[#This Row],[*LAST NAME]],"@",$A$6),CONCATENATE(Table1[[#This Row],[*FIRST NAME]],".",Table1[[#This Row],[*LAST NAME]],"@",$A$8)))</f>
        <v/>
      </c>
      <c r="F3159" s="52"/>
      <c r="G3159" s="50" t="str">
        <f>IF(Table1[[#This Row],[*FIRST NAME]]="","","Mailbox Only")</f>
        <v/>
      </c>
      <c r="H3159" s="50" t="str">
        <f>IF(Table1[[#This Row],[*FIRST NAME]]="","","Y")</f>
        <v/>
      </c>
      <c r="I3159" s="50" t="str">
        <f>IF(Table1[[#This Row],[*FIRST NAME]]="","","N")</f>
        <v/>
      </c>
      <c r="J3159" s="50" t="str">
        <f>IF(Table1[[#This Row],[*FIRST NAME]]="","","N")</f>
        <v/>
      </c>
      <c r="K3159" s="50"/>
      <c r="L3159" s="50"/>
      <c r="M3159" s="50"/>
      <c r="N3159" s="51"/>
      <c r="O3159" s="50"/>
      <c r="P3159" s="52"/>
      <c r="Q3159" s="47"/>
    </row>
    <row r="3160" spans="1:17" x14ac:dyDescent="0.25">
      <c r="A3160" s="48">
        <f t="shared" si="49"/>
        <v>3140</v>
      </c>
      <c r="B3160" s="49"/>
      <c r="C3160" s="49"/>
      <c r="D3160" s="47" t="str">
        <f>CONCATENATE(Table1[[#This Row],[*FIRST NAME]]," ",Table1[[#This Row],[*LAST NAME]])</f>
        <v xml:space="preserve"> </v>
      </c>
      <c r="E3160" s="47" t="str">
        <f>IF(Table1[[#This Row],[*FIRST NAME]]="","",IF($A$8="",CONCATENATE(Table1[[#This Row],[*FIRST NAME]],".",Table1[[#This Row],[*LAST NAME]],"@",$A$6),CONCATENATE(Table1[[#This Row],[*FIRST NAME]],".",Table1[[#This Row],[*LAST NAME]],"@",$A$8)))</f>
        <v/>
      </c>
      <c r="F3160" s="52"/>
      <c r="G3160" s="50" t="str">
        <f>IF(Table1[[#This Row],[*FIRST NAME]]="","","Mailbox Only")</f>
        <v/>
      </c>
      <c r="H3160" s="50" t="str">
        <f>IF(Table1[[#This Row],[*FIRST NAME]]="","","Y")</f>
        <v/>
      </c>
      <c r="I3160" s="50" t="str">
        <f>IF(Table1[[#This Row],[*FIRST NAME]]="","","N")</f>
        <v/>
      </c>
      <c r="J3160" s="50" t="str">
        <f>IF(Table1[[#This Row],[*FIRST NAME]]="","","N")</f>
        <v/>
      </c>
      <c r="K3160" s="50"/>
      <c r="L3160" s="50"/>
      <c r="M3160" s="50"/>
      <c r="N3160" s="51"/>
      <c r="O3160" s="50"/>
      <c r="P3160" s="52"/>
      <c r="Q3160" s="47"/>
    </row>
    <row r="3161" spans="1:17" x14ac:dyDescent="0.25">
      <c r="A3161" s="48">
        <f t="shared" si="49"/>
        <v>3141</v>
      </c>
      <c r="B3161" s="49"/>
      <c r="C3161" s="49"/>
      <c r="D3161" s="47" t="str">
        <f>CONCATENATE(Table1[[#This Row],[*FIRST NAME]]," ",Table1[[#This Row],[*LAST NAME]])</f>
        <v xml:space="preserve"> </v>
      </c>
      <c r="E3161" s="47" t="str">
        <f>IF(Table1[[#This Row],[*FIRST NAME]]="","",IF($A$8="",CONCATENATE(Table1[[#This Row],[*FIRST NAME]],".",Table1[[#This Row],[*LAST NAME]],"@",$A$6),CONCATENATE(Table1[[#This Row],[*FIRST NAME]],".",Table1[[#This Row],[*LAST NAME]],"@",$A$8)))</f>
        <v/>
      </c>
      <c r="F3161" s="52"/>
      <c r="G3161" s="50" t="str">
        <f>IF(Table1[[#This Row],[*FIRST NAME]]="","","Mailbox Only")</f>
        <v/>
      </c>
      <c r="H3161" s="50" t="str">
        <f>IF(Table1[[#This Row],[*FIRST NAME]]="","","Y")</f>
        <v/>
      </c>
      <c r="I3161" s="50" t="str">
        <f>IF(Table1[[#This Row],[*FIRST NAME]]="","","N")</f>
        <v/>
      </c>
      <c r="J3161" s="50" t="str">
        <f>IF(Table1[[#This Row],[*FIRST NAME]]="","","N")</f>
        <v/>
      </c>
      <c r="K3161" s="50"/>
      <c r="L3161" s="50"/>
      <c r="M3161" s="50"/>
      <c r="N3161" s="51"/>
      <c r="O3161" s="50"/>
      <c r="P3161" s="52"/>
      <c r="Q3161" s="47"/>
    </row>
    <row r="3162" spans="1:17" x14ac:dyDescent="0.25">
      <c r="A3162" s="48">
        <f t="shared" si="49"/>
        <v>3142</v>
      </c>
      <c r="B3162" s="49"/>
      <c r="C3162" s="49"/>
      <c r="D3162" s="47" t="str">
        <f>CONCATENATE(Table1[[#This Row],[*FIRST NAME]]," ",Table1[[#This Row],[*LAST NAME]])</f>
        <v xml:space="preserve"> </v>
      </c>
      <c r="E3162" s="47" t="str">
        <f>IF(Table1[[#This Row],[*FIRST NAME]]="","",IF($A$8="",CONCATENATE(Table1[[#This Row],[*FIRST NAME]],".",Table1[[#This Row],[*LAST NAME]],"@",$A$6),CONCATENATE(Table1[[#This Row],[*FIRST NAME]],".",Table1[[#This Row],[*LAST NAME]],"@",$A$8)))</f>
        <v/>
      </c>
      <c r="F3162" s="52"/>
      <c r="G3162" s="50" t="str">
        <f>IF(Table1[[#This Row],[*FIRST NAME]]="","","Mailbox Only")</f>
        <v/>
      </c>
      <c r="H3162" s="50" t="str">
        <f>IF(Table1[[#This Row],[*FIRST NAME]]="","","Y")</f>
        <v/>
      </c>
      <c r="I3162" s="50" t="str">
        <f>IF(Table1[[#This Row],[*FIRST NAME]]="","","N")</f>
        <v/>
      </c>
      <c r="J3162" s="50" t="str">
        <f>IF(Table1[[#This Row],[*FIRST NAME]]="","","N")</f>
        <v/>
      </c>
      <c r="K3162" s="50"/>
      <c r="L3162" s="50"/>
      <c r="M3162" s="50"/>
      <c r="N3162" s="51"/>
      <c r="O3162" s="50"/>
      <c r="P3162" s="52"/>
      <c r="Q3162" s="47"/>
    </row>
    <row r="3163" spans="1:17" x14ac:dyDescent="0.25">
      <c r="A3163" s="48">
        <f t="shared" si="49"/>
        <v>3143</v>
      </c>
      <c r="B3163" s="49"/>
      <c r="C3163" s="49"/>
      <c r="D3163" s="47" t="str">
        <f>CONCATENATE(Table1[[#This Row],[*FIRST NAME]]," ",Table1[[#This Row],[*LAST NAME]])</f>
        <v xml:space="preserve"> </v>
      </c>
      <c r="E3163" s="47" t="str">
        <f>IF(Table1[[#This Row],[*FIRST NAME]]="","",IF($A$8="",CONCATENATE(Table1[[#This Row],[*FIRST NAME]],".",Table1[[#This Row],[*LAST NAME]],"@",$A$6),CONCATENATE(Table1[[#This Row],[*FIRST NAME]],".",Table1[[#This Row],[*LAST NAME]],"@",$A$8)))</f>
        <v/>
      </c>
      <c r="F3163" s="52"/>
      <c r="G3163" s="50" t="str">
        <f>IF(Table1[[#This Row],[*FIRST NAME]]="","","Mailbox Only")</f>
        <v/>
      </c>
      <c r="H3163" s="50" t="str">
        <f>IF(Table1[[#This Row],[*FIRST NAME]]="","","Y")</f>
        <v/>
      </c>
      <c r="I3163" s="50" t="str">
        <f>IF(Table1[[#This Row],[*FIRST NAME]]="","","N")</f>
        <v/>
      </c>
      <c r="J3163" s="50" t="str">
        <f>IF(Table1[[#This Row],[*FIRST NAME]]="","","N")</f>
        <v/>
      </c>
      <c r="K3163" s="50"/>
      <c r="L3163" s="50"/>
      <c r="M3163" s="50"/>
      <c r="N3163" s="51"/>
      <c r="O3163" s="50"/>
      <c r="P3163" s="52"/>
      <c r="Q3163" s="47"/>
    </row>
    <row r="3164" spans="1:17" x14ac:dyDescent="0.25">
      <c r="A3164" s="48">
        <f t="shared" si="49"/>
        <v>3144</v>
      </c>
      <c r="B3164" s="49"/>
      <c r="C3164" s="49"/>
      <c r="D3164" s="47" t="str">
        <f>CONCATENATE(Table1[[#This Row],[*FIRST NAME]]," ",Table1[[#This Row],[*LAST NAME]])</f>
        <v xml:space="preserve"> </v>
      </c>
      <c r="E3164" s="47" t="str">
        <f>IF(Table1[[#This Row],[*FIRST NAME]]="","",IF($A$8="",CONCATENATE(Table1[[#This Row],[*FIRST NAME]],".",Table1[[#This Row],[*LAST NAME]],"@",$A$6),CONCATENATE(Table1[[#This Row],[*FIRST NAME]],".",Table1[[#This Row],[*LAST NAME]],"@",$A$8)))</f>
        <v/>
      </c>
      <c r="F3164" s="52"/>
      <c r="G3164" s="50" t="str">
        <f>IF(Table1[[#This Row],[*FIRST NAME]]="","","Mailbox Only")</f>
        <v/>
      </c>
      <c r="H3164" s="50" t="str">
        <f>IF(Table1[[#This Row],[*FIRST NAME]]="","","Y")</f>
        <v/>
      </c>
      <c r="I3164" s="50" t="str">
        <f>IF(Table1[[#This Row],[*FIRST NAME]]="","","N")</f>
        <v/>
      </c>
      <c r="J3164" s="50" t="str">
        <f>IF(Table1[[#This Row],[*FIRST NAME]]="","","N")</f>
        <v/>
      </c>
      <c r="K3164" s="50"/>
      <c r="L3164" s="50"/>
      <c r="M3164" s="50"/>
      <c r="N3164" s="51"/>
      <c r="O3164" s="50"/>
      <c r="P3164" s="52"/>
      <c r="Q3164" s="47"/>
    </row>
    <row r="3165" spans="1:17" x14ac:dyDescent="0.25">
      <c r="A3165" s="48">
        <f t="shared" si="49"/>
        <v>3145</v>
      </c>
      <c r="B3165" s="49"/>
      <c r="C3165" s="49"/>
      <c r="D3165" s="47" t="str">
        <f>CONCATENATE(Table1[[#This Row],[*FIRST NAME]]," ",Table1[[#This Row],[*LAST NAME]])</f>
        <v xml:space="preserve"> </v>
      </c>
      <c r="E3165" s="47" t="str">
        <f>IF(Table1[[#This Row],[*FIRST NAME]]="","",IF($A$8="",CONCATENATE(Table1[[#This Row],[*FIRST NAME]],".",Table1[[#This Row],[*LAST NAME]],"@",$A$6),CONCATENATE(Table1[[#This Row],[*FIRST NAME]],".",Table1[[#This Row],[*LAST NAME]],"@",$A$8)))</f>
        <v/>
      </c>
      <c r="F3165" s="52"/>
      <c r="G3165" s="50" t="str">
        <f>IF(Table1[[#This Row],[*FIRST NAME]]="","","Mailbox Only")</f>
        <v/>
      </c>
      <c r="H3165" s="50" t="str">
        <f>IF(Table1[[#This Row],[*FIRST NAME]]="","","Y")</f>
        <v/>
      </c>
      <c r="I3165" s="50" t="str">
        <f>IF(Table1[[#This Row],[*FIRST NAME]]="","","N")</f>
        <v/>
      </c>
      <c r="J3165" s="50" t="str">
        <f>IF(Table1[[#This Row],[*FIRST NAME]]="","","N")</f>
        <v/>
      </c>
      <c r="K3165" s="50"/>
      <c r="L3165" s="50"/>
      <c r="M3165" s="50"/>
      <c r="N3165" s="51"/>
      <c r="O3165" s="50"/>
      <c r="P3165" s="52"/>
      <c r="Q3165" s="47"/>
    </row>
    <row r="3166" spans="1:17" x14ac:dyDescent="0.25">
      <c r="A3166" s="48">
        <f t="shared" si="49"/>
        <v>3146</v>
      </c>
      <c r="B3166" s="49"/>
      <c r="C3166" s="49"/>
      <c r="D3166" s="47" t="str">
        <f>CONCATENATE(Table1[[#This Row],[*FIRST NAME]]," ",Table1[[#This Row],[*LAST NAME]])</f>
        <v xml:space="preserve"> </v>
      </c>
      <c r="E3166" s="47" t="str">
        <f>IF(Table1[[#This Row],[*FIRST NAME]]="","",IF($A$8="",CONCATENATE(Table1[[#This Row],[*FIRST NAME]],".",Table1[[#This Row],[*LAST NAME]],"@",$A$6),CONCATENATE(Table1[[#This Row],[*FIRST NAME]],".",Table1[[#This Row],[*LAST NAME]],"@",$A$8)))</f>
        <v/>
      </c>
      <c r="F3166" s="52"/>
      <c r="G3166" s="50" t="str">
        <f>IF(Table1[[#This Row],[*FIRST NAME]]="","","Mailbox Only")</f>
        <v/>
      </c>
      <c r="H3166" s="50" t="str">
        <f>IF(Table1[[#This Row],[*FIRST NAME]]="","","Y")</f>
        <v/>
      </c>
      <c r="I3166" s="50" t="str">
        <f>IF(Table1[[#This Row],[*FIRST NAME]]="","","N")</f>
        <v/>
      </c>
      <c r="J3166" s="50" t="str">
        <f>IF(Table1[[#This Row],[*FIRST NAME]]="","","N")</f>
        <v/>
      </c>
      <c r="K3166" s="50"/>
      <c r="L3166" s="50"/>
      <c r="M3166" s="50"/>
      <c r="N3166" s="51"/>
      <c r="O3166" s="50"/>
      <c r="P3166" s="52"/>
      <c r="Q3166" s="47"/>
    </row>
    <row r="3167" spans="1:17" x14ac:dyDescent="0.25">
      <c r="A3167" s="48">
        <f t="shared" si="49"/>
        <v>3147</v>
      </c>
      <c r="B3167" s="49"/>
      <c r="C3167" s="49"/>
      <c r="D3167" s="47" t="str">
        <f>CONCATENATE(Table1[[#This Row],[*FIRST NAME]]," ",Table1[[#This Row],[*LAST NAME]])</f>
        <v xml:space="preserve"> </v>
      </c>
      <c r="E3167" s="47" t="str">
        <f>IF(Table1[[#This Row],[*FIRST NAME]]="","",IF($A$8="",CONCATENATE(Table1[[#This Row],[*FIRST NAME]],".",Table1[[#This Row],[*LAST NAME]],"@",$A$6),CONCATENATE(Table1[[#This Row],[*FIRST NAME]],".",Table1[[#This Row],[*LAST NAME]],"@",$A$8)))</f>
        <v/>
      </c>
      <c r="F3167" s="52"/>
      <c r="G3167" s="50" t="str">
        <f>IF(Table1[[#This Row],[*FIRST NAME]]="","","Mailbox Only")</f>
        <v/>
      </c>
      <c r="H3167" s="50" t="str">
        <f>IF(Table1[[#This Row],[*FIRST NAME]]="","","Y")</f>
        <v/>
      </c>
      <c r="I3167" s="50" t="str">
        <f>IF(Table1[[#This Row],[*FIRST NAME]]="","","N")</f>
        <v/>
      </c>
      <c r="J3167" s="50" t="str">
        <f>IF(Table1[[#This Row],[*FIRST NAME]]="","","N")</f>
        <v/>
      </c>
      <c r="K3167" s="50"/>
      <c r="L3167" s="50"/>
      <c r="M3167" s="50"/>
      <c r="N3167" s="51"/>
      <c r="O3167" s="50"/>
      <c r="P3167" s="52"/>
      <c r="Q3167" s="47"/>
    </row>
    <row r="3168" spans="1:17" x14ac:dyDescent="0.25">
      <c r="A3168" s="48">
        <f t="shared" si="49"/>
        <v>3148</v>
      </c>
      <c r="B3168" s="49"/>
      <c r="C3168" s="49"/>
      <c r="D3168" s="47" t="str">
        <f>CONCATENATE(Table1[[#This Row],[*FIRST NAME]]," ",Table1[[#This Row],[*LAST NAME]])</f>
        <v xml:space="preserve"> </v>
      </c>
      <c r="E3168" s="47" t="str">
        <f>IF(Table1[[#This Row],[*FIRST NAME]]="","",IF($A$8="",CONCATENATE(Table1[[#This Row],[*FIRST NAME]],".",Table1[[#This Row],[*LAST NAME]],"@",$A$6),CONCATENATE(Table1[[#This Row],[*FIRST NAME]],".",Table1[[#This Row],[*LAST NAME]],"@",$A$8)))</f>
        <v/>
      </c>
      <c r="F3168" s="52"/>
      <c r="G3168" s="50" t="str">
        <f>IF(Table1[[#This Row],[*FIRST NAME]]="","","Mailbox Only")</f>
        <v/>
      </c>
      <c r="H3168" s="50" t="str">
        <f>IF(Table1[[#This Row],[*FIRST NAME]]="","","Y")</f>
        <v/>
      </c>
      <c r="I3168" s="50" t="str">
        <f>IF(Table1[[#This Row],[*FIRST NAME]]="","","N")</f>
        <v/>
      </c>
      <c r="J3168" s="50" t="str">
        <f>IF(Table1[[#This Row],[*FIRST NAME]]="","","N")</f>
        <v/>
      </c>
      <c r="K3168" s="50"/>
      <c r="L3168" s="50"/>
      <c r="M3168" s="50"/>
      <c r="N3168" s="51"/>
      <c r="O3168" s="50"/>
      <c r="P3168" s="52"/>
      <c r="Q3168" s="47"/>
    </row>
    <row r="3169" spans="1:17" x14ac:dyDescent="0.25">
      <c r="A3169" s="48">
        <f t="shared" si="49"/>
        <v>3149</v>
      </c>
      <c r="B3169" s="49"/>
      <c r="C3169" s="49"/>
      <c r="D3169" s="47" t="str">
        <f>CONCATENATE(Table1[[#This Row],[*FIRST NAME]]," ",Table1[[#This Row],[*LAST NAME]])</f>
        <v xml:space="preserve"> </v>
      </c>
      <c r="E3169" s="47" t="str">
        <f>IF(Table1[[#This Row],[*FIRST NAME]]="","",IF($A$8="",CONCATENATE(Table1[[#This Row],[*FIRST NAME]],".",Table1[[#This Row],[*LAST NAME]],"@",$A$6),CONCATENATE(Table1[[#This Row],[*FIRST NAME]],".",Table1[[#This Row],[*LAST NAME]],"@",$A$8)))</f>
        <v/>
      </c>
      <c r="F3169" s="52"/>
      <c r="G3169" s="50" t="str">
        <f>IF(Table1[[#This Row],[*FIRST NAME]]="","","Mailbox Only")</f>
        <v/>
      </c>
      <c r="H3169" s="50" t="str">
        <f>IF(Table1[[#This Row],[*FIRST NAME]]="","","Y")</f>
        <v/>
      </c>
      <c r="I3169" s="50" t="str">
        <f>IF(Table1[[#This Row],[*FIRST NAME]]="","","N")</f>
        <v/>
      </c>
      <c r="J3169" s="50" t="str">
        <f>IF(Table1[[#This Row],[*FIRST NAME]]="","","N")</f>
        <v/>
      </c>
      <c r="K3169" s="50"/>
      <c r="L3169" s="50"/>
      <c r="M3169" s="50"/>
      <c r="N3169" s="51"/>
      <c r="O3169" s="50"/>
      <c r="P3169" s="52"/>
      <c r="Q3169" s="47"/>
    </row>
    <row r="3170" spans="1:17" x14ac:dyDescent="0.25">
      <c r="A3170" s="48">
        <f t="shared" si="49"/>
        <v>3150</v>
      </c>
      <c r="B3170" s="49"/>
      <c r="C3170" s="49"/>
      <c r="D3170" s="47" t="str">
        <f>CONCATENATE(Table1[[#This Row],[*FIRST NAME]]," ",Table1[[#This Row],[*LAST NAME]])</f>
        <v xml:space="preserve"> </v>
      </c>
      <c r="E3170" s="47" t="str">
        <f>IF(Table1[[#This Row],[*FIRST NAME]]="","",IF($A$8="",CONCATENATE(Table1[[#This Row],[*FIRST NAME]],".",Table1[[#This Row],[*LAST NAME]],"@",$A$6),CONCATENATE(Table1[[#This Row],[*FIRST NAME]],".",Table1[[#This Row],[*LAST NAME]],"@",$A$8)))</f>
        <v/>
      </c>
      <c r="F3170" s="52"/>
      <c r="G3170" s="50" t="str">
        <f>IF(Table1[[#This Row],[*FIRST NAME]]="","","Mailbox Only")</f>
        <v/>
      </c>
      <c r="H3170" s="50" t="str">
        <f>IF(Table1[[#This Row],[*FIRST NAME]]="","","Y")</f>
        <v/>
      </c>
      <c r="I3170" s="50" t="str">
        <f>IF(Table1[[#This Row],[*FIRST NAME]]="","","N")</f>
        <v/>
      </c>
      <c r="J3170" s="50" t="str">
        <f>IF(Table1[[#This Row],[*FIRST NAME]]="","","N")</f>
        <v/>
      </c>
      <c r="K3170" s="50"/>
      <c r="L3170" s="50"/>
      <c r="M3170" s="50"/>
      <c r="N3170" s="51"/>
      <c r="O3170" s="50"/>
      <c r="P3170" s="52"/>
      <c r="Q3170" s="47"/>
    </row>
    <row r="3171" spans="1:17" x14ac:dyDescent="0.25">
      <c r="A3171" s="48">
        <f t="shared" si="49"/>
        <v>3151</v>
      </c>
      <c r="B3171" s="49"/>
      <c r="C3171" s="49"/>
      <c r="D3171" s="47" t="str">
        <f>CONCATENATE(Table1[[#This Row],[*FIRST NAME]]," ",Table1[[#This Row],[*LAST NAME]])</f>
        <v xml:space="preserve"> </v>
      </c>
      <c r="E3171" s="47" t="str">
        <f>IF(Table1[[#This Row],[*FIRST NAME]]="","",IF($A$8="",CONCATENATE(Table1[[#This Row],[*FIRST NAME]],".",Table1[[#This Row],[*LAST NAME]],"@",$A$6),CONCATENATE(Table1[[#This Row],[*FIRST NAME]],".",Table1[[#This Row],[*LAST NAME]],"@",$A$8)))</f>
        <v/>
      </c>
      <c r="F3171" s="52"/>
      <c r="G3171" s="50" t="str">
        <f>IF(Table1[[#This Row],[*FIRST NAME]]="","","Mailbox Only")</f>
        <v/>
      </c>
      <c r="H3171" s="50" t="str">
        <f>IF(Table1[[#This Row],[*FIRST NAME]]="","","Y")</f>
        <v/>
      </c>
      <c r="I3171" s="50" t="str">
        <f>IF(Table1[[#This Row],[*FIRST NAME]]="","","N")</f>
        <v/>
      </c>
      <c r="J3171" s="50" t="str">
        <f>IF(Table1[[#This Row],[*FIRST NAME]]="","","N")</f>
        <v/>
      </c>
      <c r="K3171" s="50"/>
      <c r="L3171" s="50"/>
      <c r="M3171" s="50"/>
      <c r="N3171" s="51"/>
      <c r="O3171" s="50"/>
      <c r="P3171" s="52"/>
      <c r="Q3171" s="47"/>
    </row>
    <row r="3172" spans="1:17" x14ac:dyDescent="0.25">
      <c r="A3172" s="48">
        <f t="shared" si="49"/>
        <v>3152</v>
      </c>
      <c r="B3172" s="49"/>
      <c r="C3172" s="49"/>
      <c r="D3172" s="47" t="str">
        <f>CONCATENATE(Table1[[#This Row],[*FIRST NAME]]," ",Table1[[#This Row],[*LAST NAME]])</f>
        <v xml:space="preserve"> </v>
      </c>
      <c r="E3172" s="47" t="str">
        <f>IF(Table1[[#This Row],[*FIRST NAME]]="","",IF($A$8="",CONCATENATE(Table1[[#This Row],[*FIRST NAME]],".",Table1[[#This Row],[*LAST NAME]],"@",$A$6),CONCATENATE(Table1[[#This Row],[*FIRST NAME]],".",Table1[[#This Row],[*LAST NAME]],"@",$A$8)))</f>
        <v/>
      </c>
      <c r="F3172" s="52"/>
      <c r="G3172" s="50" t="str">
        <f>IF(Table1[[#This Row],[*FIRST NAME]]="","","Mailbox Only")</f>
        <v/>
      </c>
      <c r="H3172" s="50" t="str">
        <f>IF(Table1[[#This Row],[*FIRST NAME]]="","","Y")</f>
        <v/>
      </c>
      <c r="I3172" s="50" t="str">
        <f>IF(Table1[[#This Row],[*FIRST NAME]]="","","N")</f>
        <v/>
      </c>
      <c r="J3172" s="50" t="str">
        <f>IF(Table1[[#This Row],[*FIRST NAME]]="","","N")</f>
        <v/>
      </c>
      <c r="K3172" s="50"/>
      <c r="L3172" s="50"/>
      <c r="M3172" s="50"/>
      <c r="N3172" s="51"/>
      <c r="O3172" s="50"/>
      <c r="P3172" s="52"/>
      <c r="Q3172" s="47"/>
    </row>
    <row r="3173" spans="1:17" x14ac:dyDescent="0.25">
      <c r="A3173" s="48">
        <f t="shared" si="49"/>
        <v>3153</v>
      </c>
      <c r="B3173" s="49"/>
      <c r="C3173" s="49"/>
      <c r="D3173" s="47" t="str">
        <f>CONCATENATE(Table1[[#This Row],[*FIRST NAME]]," ",Table1[[#This Row],[*LAST NAME]])</f>
        <v xml:space="preserve"> </v>
      </c>
      <c r="E3173" s="47" t="str">
        <f>IF(Table1[[#This Row],[*FIRST NAME]]="","",IF($A$8="",CONCATENATE(Table1[[#This Row],[*FIRST NAME]],".",Table1[[#This Row],[*LAST NAME]],"@",$A$6),CONCATENATE(Table1[[#This Row],[*FIRST NAME]],".",Table1[[#This Row],[*LAST NAME]],"@",$A$8)))</f>
        <v/>
      </c>
      <c r="F3173" s="52"/>
      <c r="G3173" s="50" t="str">
        <f>IF(Table1[[#This Row],[*FIRST NAME]]="","","Mailbox Only")</f>
        <v/>
      </c>
      <c r="H3173" s="50" t="str">
        <f>IF(Table1[[#This Row],[*FIRST NAME]]="","","Y")</f>
        <v/>
      </c>
      <c r="I3173" s="50" t="str">
        <f>IF(Table1[[#This Row],[*FIRST NAME]]="","","N")</f>
        <v/>
      </c>
      <c r="J3173" s="50" t="str">
        <f>IF(Table1[[#This Row],[*FIRST NAME]]="","","N")</f>
        <v/>
      </c>
      <c r="K3173" s="50"/>
      <c r="L3173" s="50"/>
      <c r="M3173" s="50"/>
      <c r="N3173" s="51"/>
      <c r="O3173" s="50"/>
      <c r="P3173" s="52"/>
      <c r="Q3173" s="47"/>
    </row>
    <row r="3174" spans="1:17" x14ac:dyDescent="0.25">
      <c r="A3174" s="48">
        <f t="shared" si="49"/>
        <v>3154</v>
      </c>
      <c r="B3174" s="49"/>
      <c r="C3174" s="49"/>
      <c r="D3174" s="47" t="str">
        <f>CONCATENATE(Table1[[#This Row],[*FIRST NAME]]," ",Table1[[#This Row],[*LAST NAME]])</f>
        <v xml:space="preserve"> </v>
      </c>
      <c r="E3174" s="47" t="str">
        <f>IF(Table1[[#This Row],[*FIRST NAME]]="","",IF($A$8="",CONCATENATE(Table1[[#This Row],[*FIRST NAME]],".",Table1[[#This Row],[*LAST NAME]],"@",$A$6),CONCATENATE(Table1[[#This Row],[*FIRST NAME]],".",Table1[[#This Row],[*LAST NAME]],"@",$A$8)))</f>
        <v/>
      </c>
      <c r="F3174" s="52"/>
      <c r="G3174" s="50" t="str">
        <f>IF(Table1[[#This Row],[*FIRST NAME]]="","","Mailbox Only")</f>
        <v/>
      </c>
      <c r="H3174" s="50" t="str">
        <f>IF(Table1[[#This Row],[*FIRST NAME]]="","","Y")</f>
        <v/>
      </c>
      <c r="I3174" s="50" t="str">
        <f>IF(Table1[[#This Row],[*FIRST NAME]]="","","N")</f>
        <v/>
      </c>
      <c r="J3174" s="50" t="str">
        <f>IF(Table1[[#This Row],[*FIRST NAME]]="","","N")</f>
        <v/>
      </c>
      <c r="K3174" s="50"/>
      <c r="L3174" s="50"/>
      <c r="M3174" s="50"/>
      <c r="N3174" s="51"/>
      <c r="O3174" s="50"/>
      <c r="P3174" s="52"/>
      <c r="Q3174" s="47"/>
    </row>
    <row r="3175" spans="1:17" x14ac:dyDescent="0.25">
      <c r="A3175" s="48">
        <f t="shared" si="49"/>
        <v>3155</v>
      </c>
      <c r="B3175" s="49"/>
      <c r="C3175" s="49"/>
      <c r="D3175" s="47" t="str">
        <f>CONCATENATE(Table1[[#This Row],[*FIRST NAME]]," ",Table1[[#This Row],[*LAST NAME]])</f>
        <v xml:space="preserve"> </v>
      </c>
      <c r="E3175" s="47" t="str">
        <f>IF(Table1[[#This Row],[*FIRST NAME]]="","",IF($A$8="",CONCATENATE(Table1[[#This Row],[*FIRST NAME]],".",Table1[[#This Row],[*LAST NAME]],"@",$A$6),CONCATENATE(Table1[[#This Row],[*FIRST NAME]],".",Table1[[#This Row],[*LAST NAME]],"@",$A$8)))</f>
        <v/>
      </c>
      <c r="F3175" s="52"/>
      <c r="G3175" s="50" t="str">
        <f>IF(Table1[[#This Row],[*FIRST NAME]]="","","Mailbox Only")</f>
        <v/>
      </c>
      <c r="H3175" s="50" t="str">
        <f>IF(Table1[[#This Row],[*FIRST NAME]]="","","Y")</f>
        <v/>
      </c>
      <c r="I3175" s="50" t="str">
        <f>IF(Table1[[#This Row],[*FIRST NAME]]="","","N")</f>
        <v/>
      </c>
      <c r="J3175" s="50" t="str">
        <f>IF(Table1[[#This Row],[*FIRST NAME]]="","","N")</f>
        <v/>
      </c>
      <c r="K3175" s="50"/>
      <c r="L3175" s="50"/>
      <c r="M3175" s="50"/>
      <c r="N3175" s="51"/>
      <c r="O3175" s="50"/>
      <c r="P3175" s="52"/>
      <c r="Q3175" s="47"/>
    </row>
    <row r="3176" spans="1:17" x14ac:dyDescent="0.25">
      <c r="A3176" s="48">
        <f t="shared" si="49"/>
        <v>3156</v>
      </c>
      <c r="B3176" s="49"/>
      <c r="C3176" s="49"/>
      <c r="D3176" s="47" t="str">
        <f>CONCATENATE(Table1[[#This Row],[*FIRST NAME]]," ",Table1[[#This Row],[*LAST NAME]])</f>
        <v xml:space="preserve"> </v>
      </c>
      <c r="E3176" s="47" t="str">
        <f>IF(Table1[[#This Row],[*FIRST NAME]]="","",IF($A$8="",CONCATENATE(Table1[[#This Row],[*FIRST NAME]],".",Table1[[#This Row],[*LAST NAME]],"@",$A$6),CONCATENATE(Table1[[#This Row],[*FIRST NAME]],".",Table1[[#This Row],[*LAST NAME]],"@",$A$8)))</f>
        <v/>
      </c>
      <c r="F3176" s="52"/>
      <c r="G3176" s="50" t="str">
        <f>IF(Table1[[#This Row],[*FIRST NAME]]="","","Mailbox Only")</f>
        <v/>
      </c>
      <c r="H3176" s="50" t="str">
        <f>IF(Table1[[#This Row],[*FIRST NAME]]="","","Y")</f>
        <v/>
      </c>
      <c r="I3176" s="50" t="str">
        <f>IF(Table1[[#This Row],[*FIRST NAME]]="","","N")</f>
        <v/>
      </c>
      <c r="J3176" s="50" t="str">
        <f>IF(Table1[[#This Row],[*FIRST NAME]]="","","N")</f>
        <v/>
      </c>
      <c r="K3176" s="50"/>
      <c r="L3176" s="50"/>
      <c r="M3176" s="50"/>
      <c r="N3176" s="51"/>
      <c r="O3176" s="50"/>
      <c r="P3176" s="52"/>
      <c r="Q3176" s="47"/>
    </row>
    <row r="3177" spans="1:17" x14ac:dyDescent="0.25">
      <c r="A3177" s="48">
        <f t="shared" si="49"/>
        <v>3157</v>
      </c>
      <c r="B3177" s="49"/>
      <c r="C3177" s="49"/>
      <c r="D3177" s="47" t="str">
        <f>CONCATENATE(Table1[[#This Row],[*FIRST NAME]]," ",Table1[[#This Row],[*LAST NAME]])</f>
        <v xml:space="preserve"> </v>
      </c>
      <c r="E3177" s="47" t="str">
        <f>IF(Table1[[#This Row],[*FIRST NAME]]="","",IF($A$8="",CONCATENATE(Table1[[#This Row],[*FIRST NAME]],".",Table1[[#This Row],[*LAST NAME]],"@",$A$6),CONCATENATE(Table1[[#This Row],[*FIRST NAME]],".",Table1[[#This Row],[*LAST NAME]],"@",$A$8)))</f>
        <v/>
      </c>
      <c r="F3177" s="52"/>
      <c r="G3177" s="50" t="str">
        <f>IF(Table1[[#This Row],[*FIRST NAME]]="","","Mailbox Only")</f>
        <v/>
      </c>
      <c r="H3177" s="50" t="str">
        <f>IF(Table1[[#This Row],[*FIRST NAME]]="","","Y")</f>
        <v/>
      </c>
      <c r="I3177" s="50" t="str">
        <f>IF(Table1[[#This Row],[*FIRST NAME]]="","","N")</f>
        <v/>
      </c>
      <c r="J3177" s="50" t="str">
        <f>IF(Table1[[#This Row],[*FIRST NAME]]="","","N")</f>
        <v/>
      </c>
      <c r="K3177" s="50"/>
      <c r="L3177" s="50"/>
      <c r="M3177" s="50"/>
      <c r="N3177" s="51"/>
      <c r="O3177" s="50"/>
      <c r="P3177" s="52"/>
      <c r="Q3177" s="47"/>
    </row>
    <row r="3178" spans="1:17" x14ac:dyDescent="0.25">
      <c r="A3178" s="48">
        <f t="shared" si="49"/>
        <v>3158</v>
      </c>
      <c r="B3178" s="49"/>
      <c r="C3178" s="49"/>
      <c r="D3178" s="47" t="str">
        <f>CONCATENATE(Table1[[#This Row],[*FIRST NAME]]," ",Table1[[#This Row],[*LAST NAME]])</f>
        <v xml:space="preserve"> </v>
      </c>
      <c r="E3178" s="47" t="str">
        <f>IF(Table1[[#This Row],[*FIRST NAME]]="","",IF($A$8="",CONCATENATE(Table1[[#This Row],[*FIRST NAME]],".",Table1[[#This Row],[*LAST NAME]],"@",$A$6),CONCATENATE(Table1[[#This Row],[*FIRST NAME]],".",Table1[[#This Row],[*LAST NAME]],"@",$A$8)))</f>
        <v/>
      </c>
      <c r="F3178" s="52"/>
      <c r="G3178" s="50" t="str">
        <f>IF(Table1[[#This Row],[*FIRST NAME]]="","","Mailbox Only")</f>
        <v/>
      </c>
      <c r="H3178" s="50" t="str">
        <f>IF(Table1[[#This Row],[*FIRST NAME]]="","","Y")</f>
        <v/>
      </c>
      <c r="I3178" s="50" t="str">
        <f>IF(Table1[[#This Row],[*FIRST NAME]]="","","N")</f>
        <v/>
      </c>
      <c r="J3178" s="50" t="str">
        <f>IF(Table1[[#This Row],[*FIRST NAME]]="","","N")</f>
        <v/>
      </c>
      <c r="K3178" s="50"/>
      <c r="L3178" s="50"/>
      <c r="M3178" s="50"/>
      <c r="N3178" s="51"/>
      <c r="O3178" s="50"/>
      <c r="P3178" s="52"/>
      <c r="Q3178" s="47"/>
    </row>
    <row r="3179" spans="1:17" x14ac:dyDescent="0.25">
      <c r="A3179" s="48">
        <f t="shared" si="49"/>
        <v>3159</v>
      </c>
      <c r="B3179" s="49"/>
      <c r="C3179" s="49"/>
      <c r="D3179" s="47" t="str">
        <f>CONCATENATE(Table1[[#This Row],[*FIRST NAME]]," ",Table1[[#This Row],[*LAST NAME]])</f>
        <v xml:space="preserve"> </v>
      </c>
      <c r="E3179" s="47" t="str">
        <f>IF(Table1[[#This Row],[*FIRST NAME]]="","",IF($A$8="",CONCATENATE(Table1[[#This Row],[*FIRST NAME]],".",Table1[[#This Row],[*LAST NAME]],"@",$A$6),CONCATENATE(Table1[[#This Row],[*FIRST NAME]],".",Table1[[#This Row],[*LAST NAME]],"@",$A$8)))</f>
        <v/>
      </c>
      <c r="F3179" s="52"/>
      <c r="G3179" s="50" t="str">
        <f>IF(Table1[[#This Row],[*FIRST NAME]]="","","Mailbox Only")</f>
        <v/>
      </c>
      <c r="H3179" s="50" t="str">
        <f>IF(Table1[[#This Row],[*FIRST NAME]]="","","Y")</f>
        <v/>
      </c>
      <c r="I3179" s="50" t="str">
        <f>IF(Table1[[#This Row],[*FIRST NAME]]="","","N")</f>
        <v/>
      </c>
      <c r="J3179" s="50" t="str">
        <f>IF(Table1[[#This Row],[*FIRST NAME]]="","","N")</f>
        <v/>
      </c>
      <c r="K3179" s="50"/>
      <c r="L3179" s="50"/>
      <c r="M3179" s="50"/>
      <c r="N3179" s="51"/>
      <c r="O3179" s="50"/>
      <c r="P3179" s="52"/>
      <c r="Q3179" s="47"/>
    </row>
    <row r="3180" spans="1:17" x14ac:dyDescent="0.25">
      <c r="A3180" s="48">
        <f t="shared" si="49"/>
        <v>3160</v>
      </c>
      <c r="B3180" s="49"/>
      <c r="C3180" s="49"/>
      <c r="D3180" s="47" t="str">
        <f>CONCATENATE(Table1[[#This Row],[*FIRST NAME]]," ",Table1[[#This Row],[*LAST NAME]])</f>
        <v xml:space="preserve"> </v>
      </c>
      <c r="E3180" s="47" t="str">
        <f>IF(Table1[[#This Row],[*FIRST NAME]]="","",IF($A$8="",CONCATENATE(Table1[[#This Row],[*FIRST NAME]],".",Table1[[#This Row],[*LAST NAME]],"@",$A$6),CONCATENATE(Table1[[#This Row],[*FIRST NAME]],".",Table1[[#This Row],[*LAST NAME]],"@",$A$8)))</f>
        <v/>
      </c>
      <c r="F3180" s="52"/>
      <c r="G3180" s="50" t="str">
        <f>IF(Table1[[#This Row],[*FIRST NAME]]="","","Mailbox Only")</f>
        <v/>
      </c>
      <c r="H3180" s="50" t="str">
        <f>IF(Table1[[#This Row],[*FIRST NAME]]="","","Y")</f>
        <v/>
      </c>
      <c r="I3180" s="50" t="str">
        <f>IF(Table1[[#This Row],[*FIRST NAME]]="","","N")</f>
        <v/>
      </c>
      <c r="J3180" s="50" t="str">
        <f>IF(Table1[[#This Row],[*FIRST NAME]]="","","N")</f>
        <v/>
      </c>
      <c r="K3180" s="50"/>
      <c r="L3180" s="50"/>
      <c r="M3180" s="50"/>
      <c r="N3180" s="51"/>
      <c r="O3180" s="50"/>
      <c r="P3180" s="52"/>
      <c r="Q3180" s="47"/>
    </row>
    <row r="3181" spans="1:17" x14ac:dyDescent="0.25">
      <c r="A3181" s="48">
        <f t="shared" si="49"/>
        <v>3161</v>
      </c>
      <c r="B3181" s="49"/>
      <c r="C3181" s="49"/>
      <c r="D3181" s="47" t="str">
        <f>CONCATENATE(Table1[[#This Row],[*FIRST NAME]]," ",Table1[[#This Row],[*LAST NAME]])</f>
        <v xml:space="preserve"> </v>
      </c>
      <c r="E3181" s="47" t="str">
        <f>IF(Table1[[#This Row],[*FIRST NAME]]="","",IF($A$8="",CONCATENATE(Table1[[#This Row],[*FIRST NAME]],".",Table1[[#This Row],[*LAST NAME]],"@",$A$6),CONCATENATE(Table1[[#This Row],[*FIRST NAME]],".",Table1[[#This Row],[*LAST NAME]],"@",$A$8)))</f>
        <v/>
      </c>
      <c r="F3181" s="52"/>
      <c r="G3181" s="50" t="str">
        <f>IF(Table1[[#This Row],[*FIRST NAME]]="","","Mailbox Only")</f>
        <v/>
      </c>
      <c r="H3181" s="50" t="str">
        <f>IF(Table1[[#This Row],[*FIRST NAME]]="","","Y")</f>
        <v/>
      </c>
      <c r="I3181" s="50" t="str">
        <f>IF(Table1[[#This Row],[*FIRST NAME]]="","","N")</f>
        <v/>
      </c>
      <c r="J3181" s="50" t="str">
        <f>IF(Table1[[#This Row],[*FIRST NAME]]="","","N")</f>
        <v/>
      </c>
      <c r="K3181" s="50"/>
      <c r="L3181" s="50"/>
      <c r="M3181" s="50"/>
      <c r="N3181" s="51"/>
      <c r="O3181" s="50"/>
      <c r="P3181" s="52"/>
      <c r="Q3181" s="47"/>
    </row>
    <row r="3182" spans="1:17" x14ac:dyDescent="0.25">
      <c r="A3182" s="48">
        <f t="shared" si="49"/>
        <v>3162</v>
      </c>
      <c r="B3182" s="49"/>
      <c r="C3182" s="49"/>
      <c r="D3182" s="47" t="str">
        <f>CONCATENATE(Table1[[#This Row],[*FIRST NAME]]," ",Table1[[#This Row],[*LAST NAME]])</f>
        <v xml:space="preserve"> </v>
      </c>
      <c r="E3182" s="47" t="str">
        <f>IF(Table1[[#This Row],[*FIRST NAME]]="","",IF($A$8="",CONCATENATE(Table1[[#This Row],[*FIRST NAME]],".",Table1[[#This Row],[*LAST NAME]],"@",$A$6),CONCATENATE(Table1[[#This Row],[*FIRST NAME]],".",Table1[[#This Row],[*LAST NAME]],"@",$A$8)))</f>
        <v/>
      </c>
      <c r="F3182" s="52"/>
      <c r="G3182" s="50" t="str">
        <f>IF(Table1[[#This Row],[*FIRST NAME]]="","","Mailbox Only")</f>
        <v/>
      </c>
      <c r="H3182" s="50" t="str">
        <f>IF(Table1[[#This Row],[*FIRST NAME]]="","","Y")</f>
        <v/>
      </c>
      <c r="I3182" s="50" t="str">
        <f>IF(Table1[[#This Row],[*FIRST NAME]]="","","N")</f>
        <v/>
      </c>
      <c r="J3182" s="50" t="str">
        <f>IF(Table1[[#This Row],[*FIRST NAME]]="","","N")</f>
        <v/>
      </c>
      <c r="K3182" s="50"/>
      <c r="L3182" s="50"/>
      <c r="M3182" s="50"/>
      <c r="N3182" s="51"/>
      <c r="O3182" s="50"/>
      <c r="P3182" s="52"/>
      <c r="Q3182" s="47"/>
    </row>
    <row r="3183" spans="1:17" x14ac:dyDescent="0.25">
      <c r="A3183" s="48">
        <f t="shared" si="49"/>
        <v>3163</v>
      </c>
      <c r="B3183" s="49"/>
      <c r="C3183" s="49"/>
      <c r="D3183" s="47" t="str">
        <f>CONCATENATE(Table1[[#This Row],[*FIRST NAME]]," ",Table1[[#This Row],[*LAST NAME]])</f>
        <v xml:space="preserve"> </v>
      </c>
      <c r="E3183" s="47" t="str">
        <f>IF(Table1[[#This Row],[*FIRST NAME]]="","",IF($A$8="",CONCATENATE(Table1[[#This Row],[*FIRST NAME]],".",Table1[[#This Row],[*LAST NAME]],"@",$A$6),CONCATENATE(Table1[[#This Row],[*FIRST NAME]],".",Table1[[#This Row],[*LAST NAME]],"@",$A$8)))</f>
        <v/>
      </c>
      <c r="F3183" s="52"/>
      <c r="G3183" s="50" t="str">
        <f>IF(Table1[[#This Row],[*FIRST NAME]]="","","Mailbox Only")</f>
        <v/>
      </c>
      <c r="H3183" s="50" t="str">
        <f>IF(Table1[[#This Row],[*FIRST NAME]]="","","Y")</f>
        <v/>
      </c>
      <c r="I3183" s="50" t="str">
        <f>IF(Table1[[#This Row],[*FIRST NAME]]="","","N")</f>
        <v/>
      </c>
      <c r="J3183" s="50" t="str">
        <f>IF(Table1[[#This Row],[*FIRST NAME]]="","","N")</f>
        <v/>
      </c>
      <c r="K3183" s="50"/>
      <c r="L3183" s="50"/>
      <c r="M3183" s="50"/>
      <c r="N3183" s="51"/>
      <c r="O3183" s="50"/>
      <c r="P3183" s="52"/>
      <c r="Q3183" s="47"/>
    </row>
    <row r="3184" spans="1:17" x14ac:dyDescent="0.25">
      <c r="A3184" s="48">
        <f t="shared" si="49"/>
        <v>3164</v>
      </c>
      <c r="B3184" s="49"/>
      <c r="C3184" s="49"/>
      <c r="D3184" s="47" t="str">
        <f>CONCATENATE(Table1[[#This Row],[*FIRST NAME]]," ",Table1[[#This Row],[*LAST NAME]])</f>
        <v xml:space="preserve"> </v>
      </c>
      <c r="E3184" s="47" t="str">
        <f>IF(Table1[[#This Row],[*FIRST NAME]]="","",IF($A$8="",CONCATENATE(Table1[[#This Row],[*FIRST NAME]],".",Table1[[#This Row],[*LAST NAME]],"@",$A$6),CONCATENATE(Table1[[#This Row],[*FIRST NAME]],".",Table1[[#This Row],[*LAST NAME]],"@",$A$8)))</f>
        <v/>
      </c>
      <c r="F3184" s="52"/>
      <c r="G3184" s="50" t="str">
        <f>IF(Table1[[#This Row],[*FIRST NAME]]="","","Mailbox Only")</f>
        <v/>
      </c>
      <c r="H3184" s="50" t="str">
        <f>IF(Table1[[#This Row],[*FIRST NAME]]="","","Y")</f>
        <v/>
      </c>
      <c r="I3184" s="50" t="str">
        <f>IF(Table1[[#This Row],[*FIRST NAME]]="","","N")</f>
        <v/>
      </c>
      <c r="J3184" s="50" t="str">
        <f>IF(Table1[[#This Row],[*FIRST NAME]]="","","N")</f>
        <v/>
      </c>
      <c r="K3184" s="50"/>
      <c r="L3184" s="50"/>
      <c r="M3184" s="50"/>
      <c r="N3184" s="51"/>
      <c r="O3184" s="50"/>
      <c r="P3184" s="52"/>
      <c r="Q3184" s="47"/>
    </row>
    <row r="3185" spans="1:17" x14ac:dyDescent="0.25">
      <c r="A3185" s="48">
        <f t="shared" si="49"/>
        <v>3165</v>
      </c>
      <c r="B3185" s="49"/>
      <c r="C3185" s="49"/>
      <c r="D3185" s="47" t="str">
        <f>CONCATENATE(Table1[[#This Row],[*FIRST NAME]]," ",Table1[[#This Row],[*LAST NAME]])</f>
        <v xml:space="preserve"> </v>
      </c>
      <c r="E3185" s="47" t="str">
        <f>IF(Table1[[#This Row],[*FIRST NAME]]="","",IF($A$8="",CONCATENATE(Table1[[#This Row],[*FIRST NAME]],".",Table1[[#This Row],[*LAST NAME]],"@",$A$6),CONCATENATE(Table1[[#This Row],[*FIRST NAME]],".",Table1[[#This Row],[*LAST NAME]],"@",$A$8)))</f>
        <v/>
      </c>
      <c r="F3185" s="52"/>
      <c r="G3185" s="50" t="str">
        <f>IF(Table1[[#This Row],[*FIRST NAME]]="","","Mailbox Only")</f>
        <v/>
      </c>
      <c r="H3185" s="50" t="str">
        <f>IF(Table1[[#This Row],[*FIRST NAME]]="","","Y")</f>
        <v/>
      </c>
      <c r="I3185" s="50" t="str">
        <f>IF(Table1[[#This Row],[*FIRST NAME]]="","","N")</f>
        <v/>
      </c>
      <c r="J3185" s="50" t="str">
        <f>IF(Table1[[#This Row],[*FIRST NAME]]="","","N")</f>
        <v/>
      </c>
      <c r="K3185" s="50"/>
      <c r="L3185" s="50"/>
      <c r="M3185" s="50"/>
      <c r="N3185" s="51"/>
      <c r="O3185" s="50"/>
      <c r="P3185" s="52"/>
      <c r="Q3185" s="47"/>
    </row>
    <row r="3186" spans="1:17" x14ac:dyDescent="0.25">
      <c r="A3186" s="48">
        <f t="shared" si="49"/>
        <v>3166</v>
      </c>
      <c r="B3186" s="49"/>
      <c r="C3186" s="49"/>
      <c r="D3186" s="47" t="str">
        <f>CONCATENATE(Table1[[#This Row],[*FIRST NAME]]," ",Table1[[#This Row],[*LAST NAME]])</f>
        <v xml:space="preserve"> </v>
      </c>
      <c r="E3186" s="47" t="str">
        <f>IF(Table1[[#This Row],[*FIRST NAME]]="","",IF($A$8="",CONCATENATE(Table1[[#This Row],[*FIRST NAME]],".",Table1[[#This Row],[*LAST NAME]],"@",$A$6),CONCATENATE(Table1[[#This Row],[*FIRST NAME]],".",Table1[[#This Row],[*LAST NAME]],"@",$A$8)))</f>
        <v/>
      </c>
      <c r="F3186" s="52"/>
      <c r="G3186" s="50" t="str">
        <f>IF(Table1[[#This Row],[*FIRST NAME]]="","","Mailbox Only")</f>
        <v/>
      </c>
      <c r="H3186" s="50" t="str">
        <f>IF(Table1[[#This Row],[*FIRST NAME]]="","","Y")</f>
        <v/>
      </c>
      <c r="I3186" s="50" t="str">
        <f>IF(Table1[[#This Row],[*FIRST NAME]]="","","N")</f>
        <v/>
      </c>
      <c r="J3186" s="50" t="str">
        <f>IF(Table1[[#This Row],[*FIRST NAME]]="","","N")</f>
        <v/>
      </c>
      <c r="K3186" s="50"/>
      <c r="L3186" s="50"/>
      <c r="M3186" s="50"/>
      <c r="N3186" s="51"/>
      <c r="O3186" s="50"/>
      <c r="P3186" s="52"/>
      <c r="Q3186" s="47"/>
    </row>
    <row r="3187" spans="1:17" x14ac:dyDescent="0.25">
      <c r="A3187" s="48">
        <f t="shared" si="49"/>
        <v>3167</v>
      </c>
      <c r="B3187" s="49"/>
      <c r="C3187" s="49"/>
      <c r="D3187" s="47" t="str">
        <f>CONCATENATE(Table1[[#This Row],[*FIRST NAME]]," ",Table1[[#This Row],[*LAST NAME]])</f>
        <v xml:space="preserve"> </v>
      </c>
      <c r="E3187" s="47" t="str">
        <f>IF(Table1[[#This Row],[*FIRST NAME]]="","",IF($A$8="",CONCATENATE(Table1[[#This Row],[*FIRST NAME]],".",Table1[[#This Row],[*LAST NAME]],"@",$A$6),CONCATENATE(Table1[[#This Row],[*FIRST NAME]],".",Table1[[#This Row],[*LAST NAME]],"@",$A$8)))</f>
        <v/>
      </c>
      <c r="F3187" s="52"/>
      <c r="G3187" s="50" t="str">
        <f>IF(Table1[[#This Row],[*FIRST NAME]]="","","Mailbox Only")</f>
        <v/>
      </c>
      <c r="H3187" s="50" t="str">
        <f>IF(Table1[[#This Row],[*FIRST NAME]]="","","Y")</f>
        <v/>
      </c>
      <c r="I3187" s="50" t="str">
        <f>IF(Table1[[#This Row],[*FIRST NAME]]="","","N")</f>
        <v/>
      </c>
      <c r="J3187" s="50" t="str">
        <f>IF(Table1[[#This Row],[*FIRST NAME]]="","","N")</f>
        <v/>
      </c>
      <c r="K3187" s="50"/>
      <c r="L3187" s="50"/>
      <c r="M3187" s="50"/>
      <c r="N3187" s="51"/>
      <c r="O3187" s="50"/>
      <c r="P3187" s="52"/>
      <c r="Q3187" s="47"/>
    </row>
    <row r="3188" spans="1:17" x14ac:dyDescent="0.25">
      <c r="A3188" s="48">
        <f t="shared" si="49"/>
        <v>3168</v>
      </c>
      <c r="B3188" s="49"/>
      <c r="C3188" s="49"/>
      <c r="D3188" s="47" t="str">
        <f>CONCATENATE(Table1[[#This Row],[*FIRST NAME]]," ",Table1[[#This Row],[*LAST NAME]])</f>
        <v xml:space="preserve"> </v>
      </c>
      <c r="E3188" s="47" t="str">
        <f>IF(Table1[[#This Row],[*FIRST NAME]]="","",IF($A$8="",CONCATENATE(Table1[[#This Row],[*FIRST NAME]],".",Table1[[#This Row],[*LAST NAME]],"@",$A$6),CONCATENATE(Table1[[#This Row],[*FIRST NAME]],".",Table1[[#This Row],[*LAST NAME]],"@",$A$8)))</f>
        <v/>
      </c>
      <c r="F3188" s="52"/>
      <c r="G3188" s="50" t="str">
        <f>IF(Table1[[#This Row],[*FIRST NAME]]="","","Mailbox Only")</f>
        <v/>
      </c>
      <c r="H3188" s="50" t="str">
        <f>IF(Table1[[#This Row],[*FIRST NAME]]="","","Y")</f>
        <v/>
      </c>
      <c r="I3188" s="50" t="str">
        <f>IF(Table1[[#This Row],[*FIRST NAME]]="","","N")</f>
        <v/>
      </c>
      <c r="J3188" s="50" t="str">
        <f>IF(Table1[[#This Row],[*FIRST NAME]]="","","N")</f>
        <v/>
      </c>
      <c r="K3188" s="50"/>
      <c r="L3188" s="50"/>
      <c r="M3188" s="50"/>
      <c r="N3188" s="51"/>
      <c r="O3188" s="50"/>
      <c r="P3188" s="52"/>
      <c r="Q3188" s="47"/>
    </row>
    <row r="3189" spans="1:17" x14ac:dyDescent="0.25">
      <c r="A3189" s="48">
        <f t="shared" si="49"/>
        <v>3169</v>
      </c>
      <c r="B3189" s="49"/>
      <c r="C3189" s="49"/>
      <c r="D3189" s="47" t="str">
        <f>CONCATENATE(Table1[[#This Row],[*FIRST NAME]]," ",Table1[[#This Row],[*LAST NAME]])</f>
        <v xml:space="preserve"> </v>
      </c>
      <c r="E3189" s="47" t="str">
        <f>IF(Table1[[#This Row],[*FIRST NAME]]="","",IF($A$8="",CONCATENATE(Table1[[#This Row],[*FIRST NAME]],".",Table1[[#This Row],[*LAST NAME]],"@",$A$6),CONCATENATE(Table1[[#This Row],[*FIRST NAME]],".",Table1[[#This Row],[*LAST NAME]],"@",$A$8)))</f>
        <v/>
      </c>
      <c r="F3189" s="52"/>
      <c r="G3189" s="50" t="str">
        <f>IF(Table1[[#This Row],[*FIRST NAME]]="","","Mailbox Only")</f>
        <v/>
      </c>
      <c r="H3189" s="50" t="str">
        <f>IF(Table1[[#This Row],[*FIRST NAME]]="","","Y")</f>
        <v/>
      </c>
      <c r="I3189" s="50" t="str">
        <f>IF(Table1[[#This Row],[*FIRST NAME]]="","","N")</f>
        <v/>
      </c>
      <c r="J3189" s="50" t="str">
        <f>IF(Table1[[#This Row],[*FIRST NAME]]="","","N")</f>
        <v/>
      </c>
      <c r="K3189" s="50"/>
      <c r="L3189" s="50"/>
      <c r="M3189" s="50"/>
      <c r="N3189" s="51"/>
      <c r="O3189" s="50"/>
      <c r="P3189" s="52"/>
      <c r="Q3189" s="47"/>
    </row>
    <row r="3190" spans="1:17" x14ac:dyDescent="0.25">
      <c r="A3190" s="48">
        <f t="shared" si="49"/>
        <v>3170</v>
      </c>
      <c r="B3190" s="49"/>
      <c r="C3190" s="49"/>
      <c r="D3190" s="47" t="str">
        <f>CONCATENATE(Table1[[#This Row],[*FIRST NAME]]," ",Table1[[#This Row],[*LAST NAME]])</f>
        <v xml:space="preserve"> </v>
      </c>
      <c r="E3190" s="47" t="str">
        <f>IF(Table1[[#This Row],[*FIRST NAME]]="","",IF($A$8="",CONCATENATE(Table1[[#This Row],[*FIRST NAME]],".",Table1[[#This Row],[*LAST NAME]],"@",$A$6),CONCATENATE(Table1[[#This Row],[*FIRST NAME]],".",Table1[[#This Row],[*LAST NAME]],"@",$A$8)))</f>
        <v/>
      </c>
      <c r="F3190" s="52"/>
      <c r="G3190" s="50" t="str">
        <f>IF(Table1[[#This Row],[*FIRST NAME]]="","","Mailbox Only")</f>
        <v/>
      </c>
      <c r="H3190" s="50" t="str">
        <f>IF(Table1[[#This Row],[*FIRST NAME]]="","","Y")</f>
        <v/>
      </c>
      <c r="I3190" s="50" t="str">
        <f>IF(Table1[[#This Row],[*FIRST NAME]]="","","N")</f>
        <v/>
      </c>
      <c r="J3190" s="50" t="str">
        <f>IF(Table1[[#This Row],[*FIRST NAME]]="","","N")</f>
        <v/>
      </c>
      <c r="K3190" s="50"/>
      <c r="L3190" s="50"/>
      <c r="M3190" s="50"/>
      <c r="N3190" s="51"/>
      <c r="O3190" s="50"/>
      <c r="P3190" s="52"/>
      <c r="Q3190" s="47"/>
    </row>
    <row r="3191" spans="1:17" x14ac:dyDescent="0.25">
      <c r="A3191" s="48">
        <f t="shared" si="49"/>
        <v>3171</v>
      </c>
      <c r="B3191" s="49"/>
      <c r="C3191" s="49"/>
      <c r="D3191" s="47" t="str">
        <f>CONCATENATE(Table1[[#This Row],[*FIRST NAME]]," ",Table1[[#This Row],[*LAST NAME]])</f>
        <v xml:space="preserve"> </v>
      </c>
      <c r="E3191" s="47" t="str">
        <f>IF(Table1[[#This Row],[*FIRST NAME]]="","",IF($A$8="",CONCATENATE(Table1[[#This Row],[*FIRST NAME]],".",Table1[[#This Row],[*LAST NAME]],"@",$A$6),CONCATENATE(Table1[[#This Row],[*FIRST NAME]],".",Table1[[#This Row],[*LAST NAME]],"@",$A$8)))</f>
        <v/>
      </c>
      <c r="F3191" s="52"/>
      <c r="G3191" s="50" t="str">
        <f>IF(Table1[[#This Row],[*FIRST NAME]]="","","Mailbox Only")</f>
        <v/>
      </c>
      <c r="H3191" s="50" t="str">
        <f>IF(Table1[[#This Row],[*FIRST NAME]]="","","Y")</f>
        <v/>
      </c>
      <c r="I3191" s="50" t="str">
        <f>IF(Table1[[#This Row],[*FIRST NAME]]="","","N")</f>
        <v/>
      </c>
      <c r="J3191" s="50" t="str">
        <f>IF(Table1[[#This Row],[*FIRST NAME]]="","","N")</f>
        <v/>
      </c>
      <c r="K3191" s="50"/>
      <c r="L3191" s="50"/>
      <c r="M3191" s="50"/>
      <c r="N3191" s="51"/>
      <c r="O3191" s="50"/>
      <c r="P3191" s="52"/>
      <c r="Q3191" s="47"/>
    </row>
    <row r="3192" spans="1:17" x14ac:dyDescent="0.25">
      <c r="A3192" s="48">
        <f t="shared" si="49"/>
        <v>3172</v>
      </c>
      <c r="B3192" s="49"/>
      <c r="C3192" s="49"/>
      <c r="D3192" s="47" t="str">
        <f>CONCATENATE(Table1[[#This Row],[*FIRST NAME]]," ",Table1[[#This Row],[*LAST NAME]])</f>
        <v xml:space="preserve"> </v>
      </c>
      <c r="E3192" s="47" t="str">
        <f>IF(Table1[[#This Row],[*FIRST NAME]]="","",IF($A$8="",CONCATENATE(Table1[[#This Row],[*FIRST NAME]],".",Table1[[#This Row],[*LAST NAME]],"@",$A$6),CONCATENATE(Table1[[#This Row],[*FIRST NAME]],".",Table1[[#This Row],[*LAST NAME]],"@",$A$8)))</f>
        <v/>
      </c>
      <c r="F3192" s="52"/>
      <c r="G3192" s="50" t="str">
        <f>IF(Table1[[#This Row],[*FIRST NAME]]="","","Mailbox Only")</f>
        <v/>
      </c>
      <c r="H3192" s="50" t="str">
        <f>IF(Table1[[#This Row],[*FIRST NAME]]="","","Y")</f>
        <v/>
      </c>
      <c r="I3192" s="50" t="str">
        <f>IF(Table1[[#This Row],[*FIRST NAME]]="","","N")</f>
        <v/>
      </c>
      <c r="J3192" s="50" t="str">
        <f>IF(Table1[[#This Row],[*FIRST NAME]]="","","N")</f>
        <v/>
      </c>
      <c r="K3192" s="50"/>
      <c r="L3192" s="50"/>
      <c r="M3192" s="50"/>
      <c r="N3192" s="51"/>
      <c r="O3192" s="50"/>
      <c r="P3192" s="52"/>
      <c r="Q3192" s="47"/>
    </row>
    <row r="3193" spans="1:17" x14ac:dyDescent="0.25">
      <c r="A3193" s="48">
        <f t="shared" si="49"/>
        <v>3173</v>
      </c>
      <c r="B3193" s="49"/>
      <c r="C3193" s="49"/>
      <c r="D3193" s="47" t="str">
        <f>CONCATENATE(Table1[[#This Row],[*FIRST NAME]]," ",Table1[[#This Row],[*LAST NAME]])</f>
        <v xml:space="preserve"> </v>
      </c>
      <c r="E3193" s="47" t="str">
        <f>IF(Table1[[#This Row],[*FIRST NAME]]="","",IF($A$8="",CONCATENATE(Table1[[#This Row],[*FIRST NAME]],".",Table1[[#This Row],[*LAST NAME]],"@",$A$6),CONCATENATE(Table1[[#This Row],[*FIRST NAME]],".",Table1[[#This Row],[*LAST NAME]],"@",$A$8)))</f>
        <v/>
      </c>
      <c r="F3193" s="52"/>
      <c r="G3193" s="50" t="str">
        <f>IF(Table1[[#This Row],[*FIRST NAME]]="","","Mailbox Only")</f>
        <v/>
      </c>
      <c r="H3193" s="50" t="str">
        <f>IF(Table1[[#This Row],[*FIRST NAME]]="","","Y")</f>
        <v/>
      </c>
      <c r="I3193" s="50" t="str">
        <f>IF(Table1[[#This Row],[*FIRST NAME]]="","","N")</f>
        <v/>
      </c>
      <c r="J3193" s="50" t="str">
        <f>IF(Table1[[#This Row],[*FIRST NAME]]="","","N")</f>
        <v/>
      </c>
      <c r="K3193" s="50"/>
      <c r="L3193" s="50"/>
      <c r="M3193" s="50"/>
      <c r="N3193" s="51"/>
      <c r="O3193" s="50"/>
      <c r="P3193" s="52"/>
      <c r="Q3193" s="47"/>
    </row>
    <row r="3194" spans="1:17" x14ac:dyDescent="0.25">
      <c r="A3194" s="48">
        <f t="shared" si="49"/>
        <v>3174</v>
      </c>
      <c r="B3194" s="49"/>
      <c r="C3194" s="49"/>
      <c r="D3194" s="47" t="str">
        <f>CONCATENATE(Table1[[#This Row],[*FIRST NAME]]," ",Table1[[#This Row],[*LAST NAME]])</f>
        <v xml:space="preserve"> </v>
      </c>
      <c r="E3194" s="47" t="str">
        <f>IF(Table1[[#This Row],[*FIRST NAME]]="","",IF($A$8="",CONCATENATE(Table1[[#This Row],[*FIRST NAME]],".",Table1[[#This Row],[*LAST NAME]],"@",$A$6),CONCATENATE(Table1[[#This Row],[*FIRST NAME]],".",Table1[[#This Row],[*LAST NAME]],"@",$A$8)))</f>
        <v/>
      </c>
      <c r="F3194" s="52"/>
      <c r="G3194" s="50" t="str">
        <f>IF(Table1[[#This Row],[*FIRST NAME]]="","","Mailbox Only")</f>
        <v/>
      </c>
      <c r="H3194" s="50" t="str">
        <f>IF(Table1[[#This Row],[*FIRST NAME]]="","","Y")</f>
        <v/>
      </c>
      <c r="I3194" s="50" t="str">
        <f>IF(Table1[[#This Row],[*FIRST NAME]]="","","N")</f>
        <v/>
      </c>
      <c r="J3194" s="50" t="str">
        <f>IF(Table1[[#This Row],[*FIRST NAME]]="","","N")</f>
        <v/>
      </c>
      <c r="K3194" s="50"/>
      <c r="L3194" s="50"/>
      <c r="M3194" s="50"/>
      <c r="N3194" s="51"/>
      <c r="O3194" s="50"/>
      <c r="P3194" s="52"/>
      <c r="Q3194" s="47"/>
    </row>
    <row r="3195" spans="1:17" x14ac:dyDescent="0.25">
      <c r="A3195" s="48">
        <f t="shared" si="49"/>
        <v>3175</v>
      </c>
      <c r="B3195" s="49"/>
      <c r="C3195" s="49"/>
      <c r="D3195" s="47" t="str">
        <f>CONCATENATE(Table1[[#This Row],[*FIRST NAME]]," ",Table1[[#This Row],[*LAST NAME]])</f>
        <v xml:space="preserve"> </v>
      </c>
      <c r="E3195" s="47" t="str">
        <f>IF(Table1[[#This Row],[*FIRST NAME]]="","",IF($A$8="",CONCATENATE(Table1[[#This Row],[*FIRST NAME]],".",Table1[[#This Row],[*LAST NAME]],"@",$A$6),CONCATENATE(Table1[[#This Row],[*FIRST NAME]],".",Table1[[#This Row],[*LAST NAME]],"@",$A$8)))</f>
        <v/>
      </c>
      <c r="F3195" s="52"/>
      <c r="G3195" s="50" t="str">
        <f>IF(Table1[[#This Row],[*FIRST NAME]]="","","Mailbox Only")</f>
        <v/>
      </c>
      <c r="H3195" s="50" t="str">
        <f>IF(Table1[[#This Row],[*FIRST NAME]]="","","Y")</f>
        <v/>
      </c>
      <c r="I3195" s="50" t="str">
        <f>IF(Table1[[#This Row],[*FIRST NAME]]="","","N")</f>
        <v/>
      </c>
      <c r="J3195" s="50" t="str">
        <f>IF(Table1[[#This Row],[*FIRST NAME]]="","","N")</f>
        <v/>
      </c>
      <c r="K3195" s="50"/>
      <c r="L3195" s="50"/>
      <c r="M3195" s="50"/>
      <c r="N3195" s="51"/>
      <c r="O3195" s="50"/>
      <c r="P3195" s="52"/>
      <c r="Q3195" s="47"/>
    </row>
    <row r="3196" spans="1:17" x14ac:dyDescent="0.25">
      <c r="A3196" s="48">
        <f t="shared" si="49"/>
        <v>3176</v>
      </c>
      <c r="B3196" s="49"/>
      <c r="C3196" s="49"/>
      <c r="D3196" s="47" t="str">
        <f>CONCATENATE(Table1[[#This Row],[*FIRST NAME]]," ",Table1[[#This Row],[*LAST NAME]])</f>
        <v xml:space="preserve"> </v>
      </c>
      <c r="E3196" s="47" t="str">
        <f>IF(Table1[[#This Row],[*FIRST NAME]]="","",IF($A$8="",CONCATENATE(Table1[[#This Row],[*FIRST NAME]],".",Table1[[#This Row],[*LAST NAME]],"@",$A$6),CONCATENATE(Table1[[#This Row],[*FIRST NAME]],".",Table1[[#This Row],[*LAST NAME]],"@",$A$8)))</f>
        <v/>
      </c>
      <c r="F3196" s="52"/>
      <c r="G3196" s="50" t="str">
        <f>IF(Table1[[#This Row],[*FIRST NAME]]="","","Mailbox Only")</f>
        <v/>
      </c>
      <c r="H3196" s="50" t="str">
        <f>IF(Table1[[#This Row],[*FIRST NAME]]="","","Y")</f>
        <v/>
      </c>
      <c r="I3196" s="50" t="str">
        <f>IF(Table1[[#This Row],[*FIRST NAME]]="","","N")</f>
        <v/>
      </c>
      <c r="J3196" s="50" t="str">
        <f>IF(Table1[[#This Row],[*FIRST NAME]]="","","N")</f>
        <v/>
      </c>
      <c r="K3196" s="50"/>
      <c r="L3196" s="50"/>
      <c r="M3196" s="50"/>
      <c r="N3196" s="51"/>
      <c r="O3196" s="50"/>
      <c r="P3196" s="52"/>
      <c r="Q3196" s="47"/>
    </row>
    <row r="3197" spans="1:17" x14ac:dyDescent="0.25">
      <c r="A3197" s="48">
        <f t="shared" si="49"/>
        <v>3177</v>
      </c>
      <c r="B3197" s="49"/>
      <c r="C3197" s="49"/>
      <c r="D3197" s="47" t="str">
        <f>CONCATENATE(Table1[[#This Row],[*FIRST NAME]]," ",Table1[[#This Row],[*LAST NAME]])</f>
        <v xml:space="preserve"> </v>
      </c>
      <c r="E3197" s="47" t="str">
        <f>IF(Table1[[#This Row],[*FIRST NAME]]="","",IF($A$8="",CONCATENATE(Table1[[#This Row],[*FIRST NAME]],".",Table1[[#This Row],[*LAST NAME]],"@",$A$6),CONCATENATE(Table1[[#This Row],[*FIRST NAME]],".",Table1[[#This Row],[*LAST NAME]],"@",$A$8)))</f>
        <v/>
      </c>
      <c r="F3197" s="52"/>
      <c r="G3197" s="50" t="str">
        <f>IF(Table1[[#This Row],[*FIRST NAME]]="","","Mailbox Only")</f>
        <v/>
      </c>
      <c r="H3197" s="50" t="str">
        <f>IF(Table1[[#This Row],[*FIRST NAME]]="","","Y")</f>
        <v/>
      </c>
      <c r="I3197" s="50" t="str">
        <f>IF(Table1[[#This Row],[*FIRST NAME]]="","","N")</f>
        <v/>
      </c>
      <c r="J3197" s="50" t="str">
        <f>IF(Table1[[#This Row],[*FIRST NAME]]="","","N")</f>
        <v/>
      </c>
      <c r="K3197" s="50"/>
      <c r="L3197" s="50"/>
      <c r="M3197" s="50"/>
      <c r="N3197" s="51"/>
      <c r="O3197" s="50"/>
      <c r="P3197" s="52"/>
      <c r="Q3197" s="47"/>
    </row>
    <row r="3198" spans="1:17" x14ac:dyDescent="0.25">
      <c r="A3198" s="48">
        <f t="shared" si="49"/>
        <v>3178</v>
      </c>
      <c r="B3198" s="49"/>
      <c r="C3198" s="49"/>
      <c r="D3198" s="47" t="str">
        <f>CONCATENATE(Table1[[#This Row],[*FIRST NAME]]," ",Table1[[#This Row],[*LAST NAME]])</f>
        <v xml:space="preserve"> </v>
      </c>
      <c r="E3198" s="47" t="str">
        <f>IF(Table1[[#This Row],[*FIRST NAME]]="","",IF($A$8="",CONCATENATE(Table1[[#This Row],[*FIRST NAME]],".",Table1[[#This Row],[*LAST NAME]],"@",$A$6),CONCATENATE(Table1[[#This Row],[*FIRST NAME]],".",Table1[[#This Row],[*LAST NAME]],"@",$A$8)))</f>
        <v/>
      </c>
      <c r="F3198" s="52"/>
      <c r="G3198" s="50" t="str">
        <f>IF(Table1[[#This Row],[*FIRST NAME]]="","","Mailbox Only")</f>
        <v/>
      </c>
      <c r="H3198" s="50" t="str">
        <f>IF(Table1[[#This Row],[*FIRST NAME]]="","","Y")</f>
        <v/>
      </c>
      <c r="I3198" s="50" t="str">
        <f>IF(Table1[[#This Row],[*FIRST NAME]]="","","N")</f>
        <v/>
      </c>
      <c r="J3198" s="50" t="str">
        <f>IF(Table1[[#This Row],[*FIRST NAME]]="","","N")</f>
        <v/>
      </c>
      <c r="K3198" s="50"/>
      <c r="L3198" s="50"/>
      <c r="M3198" s="50"/>
      <c r="N3198" s="51"/>
      <c r="O3198" s="50"/>
      <c r="P3198" s="52"/>
      <c r="Q3198" s="47"/>
    </row>
    <row r="3199" spans="1:17" x14ac:dyDescent="0.25">
      <c r="A3199" s="48">
        <f t="shared" si="49"/>
        <v>3179</v>
      </c>
      <c r="B3199" s="49"/>
      <c r="C3199" s="49"/>
      <c r="D3199" s="47" t="str">
        <f>CONCATENATE(Table1[[#This Row],[*FIRST NAME]]," ",Table1[[#This Row],[*LAST NAME]])</f>
        <v xml:space="preserve"> </v>
      </c>
      <c r="E3199" s="47" t="str">
        <f>IF(Table1[[#This Row],[*FIRST NAME]]="","",IF($A$8="",CONCATENATE(Table1[[#This Row],[*FIRST NAME]],".",Table1[[#This Row],[*LAST NAME]],"@",$A$6),CONCATENATE(Table1[[#This Row],[*FIRST NAME]],".",Table1[[#This Row],[*LAST NAME]],"@",$A$8)))</f>
        <v/>
      </c>
      <c r="F3199" s="52"/>
      <c r="G3199" s="50" t="str">
        <f>IF(Table1[[#This Row],[*FIRST NAME]]="","","Mailbox Only")</f>
        <v/>
      </c>
      <c r="H3199" s="50" t="str">
        <f>IF(Table1[[#This Row],[*FIRST NAME]]="","","Y")</f>
        <v/>
      </c>
      <c r="I3199" s="50" t="str">
        <f>IF(Table1[[#This Row],[*FIRST NAME]]="","","N")</f>
        <v/>
      </c>
      <c r="J3199" s="50" t="str">
        <f>IF(Table1[[#This Row],[*FIRST NAME]]="","","N")</f>
        <v/>
      </c>
      <c r="K3199" s="50"/>
      <c r="L3199" s="50"/>
      <c r="M3199" s="50"/>
      <c r="N3199" s="51"/>
      <c r="O3199" s="50"/>
      <c r="P3199" s="52"/>
      <c r="Q3199" s="47"/>
    </row>
    <row r="3200" spans="1:17" x14ac:dyDescent="0.25">
      <c r="A3200" s="48">
        <f t="shared" si="49"/>
        <v>3180</v>
      </c>
      <c r="B3200" s="49"/>
      <c r="C3200" s="49"/>
      <c r="D3200" s="47" t="str">
        <f>CONCATENATE(Table1[[#This Row],[*FIRST NAME]]," ",Table1[[#This Row],[*LAST NAME]])</f>
        <v xml:space="preserve"> </v>
      </c>
      <c r="E3200" s="47" t="str">
        <f>IF(Table1[[#This Row],[*FIRST NAME]]="","",IF($A$8="",CONCATENATE(Table1[[#This Row],[*FIRST NAME]],".",Table1[[#This Row],[*LAST NAME]],"@",$A$6),CONCATENATE(Table1[[#This Row],[*FIRST NAME]],".",Table1[[#This Row],[*LAST NAME]],"@",$A$8)))</f>
        <v/>
      </c>
      <c r="F3200" s="52"/>
      <c r="G3200" s="50" t="str">
        <f>IF(Table1[[#This Row],[*FIRST NAME]]="","","Mailbox Only")</f>
        <v/>
      </c>
      <c r="H3200" s="50" t="str">
        <f>IF(Table1[[#This Row],[*FIRST NAME]]="","","Y")</f>
        <v/>
      </c>
      <c r="I3200" s="50" t="str">
        <f>IF(Table1[[#This Row],[*FIRST NAME]]="","","N")</f>
        <v/>
      </c>
      <c r="J3200" s="50" t="str">
        <f>IF(Table1[[#This Row],[*FIRST NAME]]="","","N")</f>
        <v/>
      </c>
      <c r="K3200" s="50"/>
      <c r="L3200" s="50"/>
      <c r="M3200" s="50"/>
      <c r="N3200" s="51"/>
      <c r="O3200" s="50"/>
      <c r="P3200" s="52"/>
      <c r="Q3200" s="47"/>
    </row>
    <row r="3201" spans="1:17" x14ac:dyDescent="0.25">
      <c r="A3201" s="48">
        <f t="shared" si="49"/>
        <v>3181</v>
      </c>
      <c r="B3201" s="49"/>
      <c r="C3201" s="49"/>
      <c r="D3201" s="47" t="str">
        <f>CONCATENATE(Table1[[#This Row],[*FIRST NAME]]," ",Table1[[#This Row],[*LAST NAME]])</f>
        <v xml:space="preserve"> </v>
      </c>
      <c r="E3201" s="47" t="str">
        <f>IF(Table1[[#This Row],[*FIRST NAME]]="","",IF($A$8="",CONCATENATE(Table1[[#This Row],[*FIRST NAME]],".",Table1[[#This Row],[*LAST NAME]],"@",$A$6),CONCATENATE(Table1[[#This Row],[*FIRST NAME]],".",Table1[[#This Row],[*LAST NAME]],"@",$A$8)))</f>
        <v/>
      </c>
      <c r="F3201" s="52"/>
      <c r="G3201" s="50" t="str">
        <f>IF(Table1[[#This Row],[*FIRST NAME]]="","","Mailbox Only")</f>
        <v/>
      </c>
      <c r="H3201" s="50" t="str">
        <f>IF(Table1[[#This Row],[*FIRST NAME]]="","","Y")</f>
        <v/>
      </c>
      <c r="I3201" s="50" t="str">
        <f>IF(Table1[[#This Row],[*FIRST NAME]]="","","N")</f>
        <v/>
      </c>
      <c r="J3201" s="50" t="str">
        <f>IF(Table1[[#This Row],[*FIRST NAME]]="","","N")</f>
        <v/>
      </c>
      <c r="K3201" s="50"/>
      <c r="L3201" s="50"/>
      <c r="M3201" s="50"/>
      <c r="N3201" s="51"/>
      <c r="O3201" s="50"/>
      <c r="P3201" s="52"/>
      <c r="Q3201" s="47"/>
    </row>
    <row r="3202" spans="1:17" x14ac:dyDescent="0.25">
      <c r="A3202" s="48">
        <f t="shared" si="49"/>
        <v>3182</v>
      </c>
      <c r="B3202" s="49"/>
      <c r="C3202" s="49"/>
      <c r="D3202" s="47" t="str">
        <f>CONCATENATE(Table1[[#This Row],[*FIRST NAME]]," ",Table1[[#This Row],[*LAST NAME]])</f>
        <v xml:space="preserve"> </v>
      </c>
      <c r="E3202" s="47" t="str">
        <f>IF(Table1[[#This Row],[*FIRST NAME]]="","",IF($A$8="",CONCATENATE(Table1[[#This Row],[*FIRST NAME]],".",Table1[[#This Row],[*LAST NAME]],"@",$A$6),CONCATENATE(Table1[[#This Row],[*FIRST NAME]],".",Table1[[#This Row],[*LAST NAME]],"@",$A$8)))</f>
        <v/>
      </c>
      <c r="F3202" s="52"/>
      <c r="G3202" s="50" t="str">
        <f>IF(Table1[[#This Row],[*FIRST NAME]]="","","Mailbox Only")</f>
        <v/>
      </c>
      <c r="H3202" s="50" t="str">
        <f>IF(Table1[[#This Row],[*FIRST NAME]]="","","Y")</f>
        <v/>
      </c>
      <c r="I3202" s="50" t="str">
        <f>IF(Table1[[#This Row],[*FIRST NAME]]="","","N")</f>
        <v/>
      </c>
      <c r="J3202" s="50" t="str">
        <f>IF(Table1[[#This Row],[*FIRST NAME]]="","","N")</f>
        <v/>
      </c>
      <c r="K3202" s="50"/>
      <c r="L3202" s="50"/>
      <c r="M3202" s="50"/>
      <c r="N3202" s="51"/>
      <c r="O3202" s="50"/>
      <c r="P3202" s="52"/>
      <c r="Q3202" s="47"/>
    </row>
    <row r="3203" spans="1:17" x14ac:dyDescent="0.25">
      <c r="A3203" s="48">
        <f t="shared" si="49"/>
        <v>3183</v>
      </c>
      <c r="B3203" s="49"/>
      <c r="C3203" s="49"/>
      <c r="D3203" s="47" t="str">
        <f>CONCATENATE(Table1[[#This Row],[*FIRST NAME]]," ",Table1[[#This Row],[*LAST NAME]])</f>
        <v xml:space="preserve"> </v>
      </c>
      <c r="E3203" s="47" t="str">
        <f>IF(Table1[[#This Row],[*FIRST NAME]]="","",IF($A$8="",CONCATENATE(Table1[[#This Row],[*FIRST NAME]],".",Table1[[#This Row],[*LAST NAME]],"@",$A$6),CONCATENATE(Table1[[#This Row],[*FIRST NAME]],".",Table1[[#This Row],[*LAST NAME]],"@",$A$8)))</f>
        <v/>
      </c>
      <c r="F3203" s="52"/>
      <c r="G3203" s="50" t="str">
        <f>IF(Table1[[#This Row],[*FIRST NAME]]="","","Mailbox Only")</f>
        <v/>
      </c>
      <c r="H3203" s="50" t="str">
        <f>IF(Table1[[#This Row],[*FIRST NAME]]="","","Y")</f>
        <v/>
      </c>
      <c r="I3203" s="50" t="str">
        <f>IF(Table1[[#This Row],[*FIRST NAME]]="","","N")</f>
        <v/>
      </c>
      <c r="J3203" s="50" t="str">
        <f>IF(Table1[[#This Row],[*FIRST NAME]]="","","N")</f>
        <v/>
      </c>
      <c r="K3203" s="50"/>
      <c r="L3203" s="50"/>
      <c r="M3203" s="50"/>
      <c r="N3203" s="51"/>
      <c r="O3203" s="50"/>
      <c r="P3203" s="52"/>
      <c r="Q3203" s="47"/>
    </row>
    <row r="3204" spans="1:17" x14ac:dyDescent="0.25">
      <c r="A3204" s="48">
        <f t="shared" si="49"/>
        <v>3184</v>
      </c>
      <c r="B3204" s="49"/>
      <c r="C3204" s="49"/>
      <c r="D3204" s="47" t="str">
        <f>CONCATENATE(Table1[[#This Row],[*FIRST NAME]]," ",Table1[[#This Row],[*LAST NAME]])</f>
        <v xml:space="preserve"> </v>
      </c>
      <c r="E3204" s="47" t="str">
        <f>IF(Table1[[#This Row],[*FIRST NAME]]="","",IF($A$8="",CONCATENATE(Table1[[#This Row],[*FIRST NAME]],".",Table1[[#This Row],[*LAST NAME]],"@",$A$6),CONCATENATE(Table1[[#This Row],[*FIRST NAME]],".",Table1[[#This Row],[*LAST NAME]],"@",$A$8)))</f>
        <v/>
      </c>
      <c r="F3204" s="52"/>
      <c r="G3204" s="50" t="str">
        <f>IF(Table1[[#This Row],[*FIRST NAME]]="","","Mailbox Only")</f>
        <v/>
      </c>
      <c r="H3204" s="50" t="str">
        <f>IF(Table1[[#This Row],[*FIRST NAME]]="","","Y")</f>
        <v/>
      </c>
      <c r="I3204" s="50" t="str">
        <f>IF(Table1[[#This Row],[*FIRST NAME]]="","","N")</f>
        <v/>
      </c>
      <c r="J3204" s="50" t="str">
        <f>IF(Table1[[#This Row],[*FIRST NAME]]="","","N")</f>
        <v/>
      </c>
      <c r="K3204" s="50"/>
      <c r="L3204" s="50"/>
      <c r="M3204" s="50"/>
      <c r="N3204" s="51"/>
      <c r="O3204" s="50"/>
      <c r="P3204" s="52"/>
      <c r="Q3204" s="47"/>
    </row>
    <row r="3205" spans="1:17" x14ac:dyDescent="0.25">
      <c r="A3205" s="48">
        <f t="shared" si="49"/>
        <v>3185</v>
      </c>
      <c r="B3205" s="49"/>
      <c r="C3205" s="49"/>
      <c r="D3205" s="47" t="str">
        <f>CONCATENATE(Table1[[#This Row],[*FIRST NAME]]," ",Table1[[#This Row],[*LAST NAME]])</f>
        <v xml:space="preserve"> </v>
      </c>
      <c r="E3205" s="47" t="str">
        <f>IF(Table1[[#This Row],[*FIRST NAME]]="","",IF($A$8="",CONCATENATE(Table1[[#This Row],[*FIRST NAME]],".",Table1[[#This Row],[*LAST NAME]],"@",$A$6),CONCATENATE(Table1[[#This Row],[*FIRST NAME]],".",Table1[[#This Row],[*LAST NAME]],"@",$A$8)))</f>
        <v/>
      </c>
      <c r="F3205" s="52"/>
      <c r="G3205" s="50" t="str">
        <f>IF(Table1[[#This Row],[*FIRST NAME]]="","","Mailbox Only")</f>
        <v/>
      </c>
      <c r="H3205" s="50" t="str">
        <f>IF(Table1[[#This Row],[*FIRST NAME]]="","","Y")</f>
        <v/>
      </c>
      <c r="I3205" s="50" t="str">
        <f>IF(Table1[[#This Row],[*FIRST NAME]]="","","N")</f>
        <v/>
      </c>
      <c r="J3205" s="50" t="str">
        <f>IF(Table1[[#This Row],[*FIRST NAME]]="","","N")</f>
        <v/>
      </c>
      <c r="K3205" s="50"/>
      <c r="L3205" s="50"/>
      <c r="M3205" s="50"/>
      <c r="N3205" s="51"/>
      <c r="O3205" s="50"/>
      <c r="P3205" s="52"/>
      <c r="Q3205" s="47"/>
    </row>
    <row r="3206" spans="1:17" x14ac:dyDescent="0.25">
      <c r="A3206" s="48">
        <f t="shared" si="49"/>
        <v>3186</v>
      </c>
      <c r="B3206" s="49"/>
      <c r="C3206" s="49"/>
      <c r="D3206" s="47" t="str">
        <f>CONCATENATE(Table1[[#This Row],[*FIRST NAME]]," ",Table1[[#This Row],[*LAST NAME]])</f>
        <v xml:space="preserve"> </v>
      </c>
      <c r="E3206" s="47" t="str">
        <f>IF(Table1[[#This Row],[*FIRST NAME]]="","",IF($A$8="",CONCATENATE(Table1[[#This Row],[*FIRST NAME]],".",Table1[[#This Row],[*LAST NAME]],"@",$A$6),CONCATENATE(Table1[[#This Row],[*FIRST NAME]],".",Table1[[#This Row],[*LAST NAME]],"@",$A$8)))</f>
        <v/>
      </c>
      <c r="F3206" s="52"/>
      <c r="G3206" s="50" t="str">
        <f>IF(Table1[[#This Row],[*FIRST NAME]]="","","Mailbox Only")</f>
        <v/>
      </c>
      <c r="H3206" s="50" t="str">
        <f>IF(Table1[[#This Row],[*FIRST NAME]]="","","Y")</f>
        <v/>
      </c>
      <c r="I3206" s="50" t="str">
        <f>IF(Table1[[#This Row],[*FIRST NAME]]="","","N")</f>
        <v/>
      </c>
      <c r="J3206" s="50" t="str">
        <f>IF(Table1[[#This Row],[*FIRST NAME]]="","","N")</f>
        <v/>
      </c>
      <c r="K3206" s="50"/>
      <c r="L3206" s="50"/>
      <c r="M3206" s="50"/>
      <c r="N3206" s="51"/>
      <c r="O3206" s="50"/>
      <c r="P3206" s="52"/>
      <c r="Q3206" s="47"/>
    </row>
    <row r="3207" spans="1:17" x14ac:dyDescent="0.25">
      <c r="A3207" s="48">
        <f t="shared" si="49"/>
        <v>3187</v>
      </c>
      <c r="B3207" s="49"/>
      <c r="C3207" s="49"/>
      <c r="D3207" s="47" t="str">
        <f>CONCATENATE(Table1[[#This Row],[*FIRST NAME]]," ",Table1[[#This Row],[*LAST NAME]])</f>
        <v xml:space="preserve"> </v>
      </c>
      <c r="E3207" s="47" t="str">
        <f>IF(Table1[[#This Row],[*FIRST NAME]]="","",IF($A$8="",CONCATENATE(Table1[[#This Row],[*FIRST NAME]],".",Table1[[#This Row],[*LAST NAME]],"@",$A$6),CONCATENATE(Table1[[#This Row],[*FIRST NAME]],".",Table1[[#This Row],[*LAST NAME]],"@",$A$8)))</f>
        <v/>
      </c>
      <c r="F3207" s="52"/>
      <c r="G3207" s="50" t="str">
        <f>IF(Table1[[#This Row],[*FIRST NAME]]="","","Mailbox Only")</f>
        <v/>
      </c>
      <c r="H3207" s="50" t="str">
        <f>IF(Table1[[#This Row],[*FIRST NAME]]="","","Y")</f>
        <v/>
      </c>
      <c r="I3207" s="50" t="str">
        <f>IF(Table1[[#This Row],[*FIRST NAME]]="","","N")</f>
        <v/>
      </c>
      <c r="J3207" s="50" t="str">
        <f>IF(Table1[[#This Row],[*FIRST NAME]]="","","N")</f>
        <v/>
      </c>
      <c r="K3207" s="50"/>
      <c r="L3207" s="50"/>
      <c r="M3207" s="50"/>
      <c r="N3207" s="51"/>
      <c r="O3207" s="50"/>
      <c r="P3207" s="52"/>
      <c r="Q3207" s="47"/>
    </row>
    <row r="3208" spans="1:17" x14ac:dyDescent="0.25">
      <c r="A3208" s="48">
        <f t="shared" si="49"/>
        <v>3188</v>
      </c>
      <c r="B3208" s="49"/>
      <c r="C3208" s="49"/>
      <c r="D3208" s="47" t="str">
        <f>CONCATENATE(Table1[[#This Row],[*FIRST NAME]]," ",Table1[[#This Row],[*LAST NAME]])</f>
        <v xml:space="preserve"> </v>
      </c>
      <c r="E3208" s="47" t="str">
        <f>IF(Table1[[#This Row],[*FIRST NAME]]="","",IF($A$8="",CONCATENATE(Table1[[#This Row],[*FIRST NAME]],".",Table1[[#This Row],[*LAST NAME]],"@",$A$6),CONCATENATE(Table1[[#This Row],[*FIRST NAME]],".",Table1[[#This Row],[*LAST NAME]],"@",$A$8)))</f>
        <v/>
      </c>
      <c r="F3208" s="52"/>
      <c r="G3208" s="50" t="str">
        <f>IF(Table1[[#This Row],[*FIRST NAME]]="","","Mailbox Only")</f>
        <v/>
      </c>
      <c r="H3208" s="50" t="str">
        <f>IF(Table1[[#This Row],[*FIRST NAME]]="","","Y")</f>
        <v/>
      </c>
      <c r="I3208" s="50" t="str">
        <f>IF(Table1[[#This Row],[*FIRST NAME]]="","","N")</f>
        <v/>
      </c>
      <c r="J3208" s="50" t="str">
        <f>IF(Table1[[#This Row],[*FIRST NAME]]="","","N")</f>
        <v/>
      </c>
      <c r="K3208" s="50"/>
      <c r="L3208" s="50"/>
      <c r="M3208" s="50"/>
      <c r="N3208" s="51"/>
      <c r="O3208" s="50"/>
      <c r="P3208" s="52"/>
      <c r="Q3208" s="47"/>
    </row>
    <row r="3209" spans="1:17" x14ac:dyDescent="0.25">
      <c r="A3209" s="48">
        <f t="shared" si="49"/>
        <v>3189</v>
      </c>
      <c r="B3209" s="49"/>
      <c r="C3209" s="49"/>
      <c r="D3209" s="47" t="str">
        <f>CONCATENATE(Table1[[#This Row],[*FIRST NAME]]," ",Table1[[#This Row],[*LAST NAME]])</f>
        <v xml:space="preserve"> </v>
      </c>
      <c r="E3209" s="47" t="str">
        <f>IF(Table1[[#This Row],[*FIRST NAME]]="","",IF($A$8="",CONCATENATE(Table1[[#This Row],[*FIRST NAME]],".",Table1[[#This Row],[*LAST NAME]],"@",$A$6),CONCATENATE(Table1[[#This Row],[*FIRST NAME]],".",Table1[[#This Row],[*LAST NAME]],"@",$A$8)))</f>
        <v/>
      </c>
      <c r="F3209" s="52"/>
      <c r="G3209" s="50" t="str">
        <f>IF(Table1[[#This Row],[*FIRST NAME]]="","","Mailbox Only")</f>
        <v/>
      </c>
      <c r="H3209" s="50" t="str">
        <f>IF(Table1[[#This Row],[*FIRST NAME]]="","","Y")</f>
        <v/>
      </c>
      <c r="I3209" s="50" t="str">
        <f>IF(Table1[[#This Row],[*FIRST NAME]]="","","N")</f>
        <v/>
      </c>
      <c r="J3209" s="50" t="str">
        <f>IF(Table1[[#This Row],[*FIRST NAME]]="","","N")</f>
        <v/>
      </c>
      <c r="K3209" s="50"/>
      <c r="L3209" s="50"/>
      <c r="M3209" s="50"/>
      <c r="N3209" s="51"/>
      <c r="O3209" s="50"/>
      <c r="P3209" s="52"/>
      <c r="Q3209" s="47"/>
    </row>
    <row r="3210" spans="1:17" x14ac:dyDescent="0.25">
      <c r="A3210" s="48">
        <f t="shared" si="49"/>
        <v>3190</v>
      </c>
      <c r="B3210" s="49"/>
      <c r="C3210" s="49"/>
      <c r="D3210" s="47" t="str">
        <f>CONCATENATE(Table1[[#This Row],[*FIRST NAME]]," ",Table1[[#This Row],[*LAST NAME]])</f>
        <v xml:space="preserve"> </v>
      </c>
      <c r="E3210" s="47" t="str">
        <f>IF(Table1[[#This Row],[*FIRST NAME]]="","",IF($A$8="",CONCATENATE(Table1[[#This Row],[*FIRST NAME]],".",Table1[[#This Row],[*LAST NAME]],"@",$A$6),CONCATENATE(Table1[[#This Row],[*FIRST NAME]],".",Table1[[#This Row],[*LAST NAME]],"@",$A$8)))</f>
        <v/>
      </c>
      <c r="F3210" s="52"/>
      <c r="G3210" s="50" t="str">
        <f>IF(Table1[[#This Row],[*FIRST NAME]]="","","Mailbox Only")</f>
        <v/>
      </c>
      <c r="H3210" s="50" t="str">
        <f>IF(Table1[[#This Row],[*FIRST NAME]]="","","Y")</f>
        <v/>
      </c>
      <c r="I3210" s="50" t="str">
        <f>IF(Table1[[#This Row],[*FIRST NAME]]="","","N")</f>
        <v/>
      </c>
      <c r="J3210" s="50" t="str">
        <f>IF(Table1[[#This Row],[*FIRST NAME]]="","","N")</f>
        <v/>
      </c>
      <c r="K3210" s="50"/>
      <c r="L3210" s="50"/>
      <c r="M3210" s="50"/>
      <c r="N3210" s="51"/>
      <c r="O3210" s="50"/>
      <c r="P3210" s="52"/>
      <c r="Q3210" s="47"/>
    </row>
    <row r="3211" spans="1:17" x14ac:dyDescent="0.25">
      <c r="A3211" s="48">
        <f t="shared" si="49"/>
        <v>3191</v>
      </c>
      <c r="B3211" s="49"/>
      <c r="C3211" s="49"/>
      <c r="D3211" s="47" t="str">
        <f>CONCATENATE(Table1[[#This Row],[*FIRST NAME]]," ",Table1[[#This Row],[*LAST NAME]])</f>
        <v xml:space="preserve"> </v>
      </c>
      <c r="E3211" s="47" t="str">
        <f>IF(Table1[[#This Row],[*FIRST NAME]]="","",IF($A$8="",CONCATENATE(Table1[[#This Row],[*FIRST NAME]],".",Table1[[#This Row],[*LAST NAME]],"@",$A$6),CONCATENATE(Table1[[#This Row],[*FIRST NAME]],".",Table1[[#This Row],[*LAST NAME]],"@",$A$8)))</f>
        <v/>
      </c>
      <c r="F3211" s="52"/>
      <c r="G3211" s="50" t="str">
        <f>IF(Table1[[#This Row],[*FIRST NAME]]="","","Mailbox Only")</f>
        <v/>
      </c>
      <c r="H3211" s="50" t="str">
        <f>IF(Table1[[#This Row],[*FIRST NAME]]="","","Y")</f>
        <v/>
      </c>
      <c r="I3211" s="50" t="str">
        <f>IF(Table1[[#This Row],[*FIRST NAME]]="","","N")</f>
        <v/>
      </c>
      <c r="J3211" s="50" t="str">
        <f>IF(Table1[[#This Row],[*FIRST NAME]]="","","N")</f>
        <v/>
      </c>
      <c r="K3211" s="50"/>
      <c r="L3211" s="50"/>
      <c r="M3211" s="50"/>
      <c r="N3211" s="51"/>
      <c r="O3211" s="50"/>
      <c r="P3211" s="52"/>
      <c r="Q3211" s="47"/>
    </row>
    <row r="3212" spans="1:17" x14ac:dyDescent="0.25">
      <c r="A3212" s="48">
        <f t="shared" si="49"/>
        <v>3192</v>
      </c>
      <c r="B3212" s="49"/>
      <c r="C3212" s="49"/>
      <c r="D3212" s="47" t="str">
        <f>CONCATENATE(Table1[[#This Row],[*FIRST NAME]]," ",Table1[[#This Row],[*LAST NAME]])</f>
        <v xml:space="preserve"> </v>
      </c>
      <c r="E3212" s="47" t="str">
        <f>IF(Table1[[#This Row],[*FIRST NAME]]="","",IF($A$8="",CONCATENATE(Table1[[#This Row],[*FIRST NAME]],".",Table1[[#This Row],[*LAST NAME]],"@",$A$6),CONCATENATE(Table1[[#This Row],[*FIRST NAME]],".",Table1[[#This Row],[*LAST NAME]],"@",$A$8)))</f>
        <v/>
      </c>
      <c r="F3212" s="52"/>
      <c r="G3212" s="50" t="str">
        <f>IF(Table1[[#This Row],[*FIRST NAME]]="","","Mailbox Only")</f>
        <v/>
      </c>
      <c r="H3212" s="50" t="str">
        <f>IF(Table1[[#This Row],[*FIRST NAME]]="","","Y")</f>
        <v/>
      </c>
      <c r="I3212" s="50" t="str">
        <f>IF(Table1[[#This Row],[*FIRST NAME]]="","","N")</f>
        <v/>
      </c>
      <c r="J3212" s="50" t="str">
        <f>IF(Table1[[#This Row],[*FIRST NAME]]="","","N")</f>
        <v/>
      </c>
      <c r="K3212" s="50"/>
      <c r="L3212" s="50"/>
      <c r="M3212" s="50"/>
      <c r="N3212" s="51"/>
      <c r="O3212" s="50"/>
      <c r="P3212" s="52"/>
      <c r="Q3212" s="47"/>
    </row>
    <row r="3213" spans="1:17" x14ac:dyDescent="0.25">
      <c r="A3213" s="48">
        <f t="shared" si="49"/>
        <v>3193</v>
      </c>
      <c r="B3213" s="49"/>
      <c r="C3213" s="49"/>
      <c r="D3213" s="47" t="str">
        <f>CONCATENATE(Table1[[#This Row],[*FIRST NAME]]," ",Table1[[#This Row],[*LAST NAME]])</f>
        <v xml:space="preserve"> </v>
      </c>
      <c r="E3213" s="47" t="str">
        <f>IF(Table1[[#This Row],[*FIRST NAME]]="","",IF($A$8="",CONCATENATE(Table1[[#This Row],[*FIRST NAME]],".",Table1[[#This Row],[*LAST NAME]],"@",$A$6),CONCATENATE(Table1[[#This Row],[*FIRST NAME]],".",Table1[[#This Row],[*LAST NAME]],"@",$A$8)))</f>
        <v/>
      </c>
      <c r="F3213" s="52"/>
      <c r="G3213" s="50" t="str">
        <f>IF(Table1[[#This Row],[*FIRST NAME]]="","","Mailbox Only")</f>
        <v/>
      </c>
      <c r="H3213" s="50" t="str">
        <f>IF(Table1[[#This Row],[*FIRST NAME]]="","","Y")</f>
        <v/>
      </c>
      <c r="I3213" s="50" t="str">
        <f>IF(Table1[[#This Row],[*FIRST NAME]]="","","N")</f>
        <v/>
      </c>
      <c r="J3213" s="50" t="str">
        <f>IF(Table1[[#This Row],[*FIRST NAME]]="","","N")</f>
        <v/>
      </c>
      <c r="K3213" s="50"/>
      <c r="L3213" s="50"/>
      <c r="M3213" s="50"/>
      <c r="N3213" s="51"/>
      <c r="O3213" s="50"/>
      <c r="P3213" s="52"/>
      <c r="Q3213" s="47"/>
    </row>
    <row r="3214" spans="1:17" x14ac:dyDescent="0.25">
      <c r="A3214" s="48">
        <f t="shared" si="49"/>
        <v>3194</v>
      </c>
      <c r="B3214" s="49"/>
      <c r="C3214" s="49"/>
      <c r="D3214" s="47" t="str">
        <f>CONCATENATE(Table1[[#This Row],[*FIRST NAME]]," ",Table1[[#This Row],[*LAST NAME]])</f>
        <v xml:space="preserve"> </v>
      </c>
      <c r="E3214" s="47" t="str">
        <f>IF(Table1[[#This Row],[*FIRST NAME]]="","",IF($A$8="",CONCATENATE(Table1[[#This Row],[*FIRST NAME]],".",Table1[[#This Row],[*LAST NAME]],"@",$A$6),CONCATENATE(Table1[[#This Row],[*FIRST NAME]],".",Table1[[#This Row],[*LAST NAME]],"@",$A$8)))</f>
        <v/>
      </c>
      <c r="F3214" s="52"/>
      <c r="G3214" s="50" t="str">
        <f>IF(Table1[[#This Row],[*FIRST NAME]]="","","Mailbox Only")</f>
        <v/>
      </c>
      <c r="H3214" s="50" t="str">
        <f>IF(Table1[[#This Row],[*FIRST NAME]]="","","Y")</f>
        <v/>
      </c>
      <c r="I3214" s="50" t="str">
        <f>IF(Table1[[#This Row],[*FIRST NAME]]="","","N")</f>
        <v/>
      </c>
      <c r="J3214" s="50" t="str">
        <f>IF(Table1[[#This Row],[*FIRST NAME]]="","","N")</f>
        <v/>
      </c>
      <c r="K3214" s="50"/>
      <c r="L3214" s="50"/>
      <c r="M3214" s="50"/>
      <c r="N3214" s="51"/>
      <c r="O3214" s="50"/>
      <c r="P3214" s="52"/>
      <c r="Q3214" s="47"/>
    </row>
    <row r="3215" spans="1:17" x14ac:dyDescent="0.25">
      <c r="A3215" s="48">
        <f t="shared" si="49"/>
        <v>3195</v>
      </c>
      <c r="B3215" s="49"/>
      <c r="C3215" s="49"/>
      <c r="D3215" s="47" t="str">
        <f>CONCATENATE(Table1[[#This Row],[*FIRST NAME]]," ",Table1[[#This Row],[*LAST NAME]])</f>
        <v xml:space="preserve"> </v>
      </c>
      <c r="E3215" s="47" t="str">
        <f>IF(Table1[[#This Row],[*FIRST NAME]]="","",IF($A$8="",CONCATENATE(Table1[[#This Row],[*FIRST NAME]],".",Table1[[#This Row],[*LAST NAME]],"@",$A$6),CONCATENATE(Table1[[#This Row],[*FIRST NAME]],".",Table1[[#This Row],[*LAST NAME]],"@",$A$8)))</f>
        <v/>
      </c>
      <c r="F3215" s="52"/>
      <c r="G3215" s="50" t="str">
        <f>IF(Table1[[#This Row],[*FIRST NAME]]="","","Mailbox Only")</f>
        <v/>
      </c>
      <c r="H3215" s="50" t="str">
        <f>IF(Table1[[#This Row],[*FIRST NAME]]="","","Y")</f>
        <v/>
      </c>
      <c r="I3215" s="50" t="str">
        <f>IF(Table1[[#This Row],[*FIRST NAME]]="","","N")</f>
        <v/>
      </c>
      <c r="J3215" s="50" t="str">
        <f>IF(Table1[[#This Row],[*FIRST NAME]]="","","N")</f>
        <v/>
      </c>
      <c r="K3215" s="50"/>
      <c r="L3215" s="50"/>
      <c r="M3215" s="50"/>
      <c r="N3215" s="51"/>
      <c r="O3215" s="50"/>
      <c r="P3215" s="52"/>
      <c r="Q3215" s="47"/>
    </row>
    <row r="3216" spans="1:17" x14ac:dyDescent="0.25">
      <c r="A3216" s="48">
        <f t="shared" si="49"/>
        <v>3196</v>
      </c>
      <c r="B3216" s="49"/>
      <c r="C3216" s="49"/>
      <c r="D3216" s="47" t="str">
        <f>CONCATENATE(Table1[[#This Row],[*FIRST NAME]]," ",Table1[[#This Row],[*LAST NAME]])</f>
        <v xml:space="preserve"> </v>
      </c>
      <c r="E3216" s="47" t="str">
        <f>IF(Table1[[#This Row],[*FIRST NAME]]="","",IF($A$8="",CONCATENATE(Table1[[#This Row],[*FIRST NAME]],".",Table1[[#This Row],[*LAST NAME]],"@",$A$6),CONCATENATE(Table1[[#This Row],[*FIRST NAME]],".",Table1[[#This Row],[*LAST NAME]],"@",$A$8)))</f>
        <v/>
      </c>
      <c r="F3216" s="52"/>
      <c r="G3216" s="50" t="str">
        <f>IF(Table1[[#This Row],[*FIRST NAME]]="","","Mailbox Only")</f>
        <v/>
      </c>
      <c r="H3216" s="50" t="str">
        <f>IF(Table1[[#This Row],[*FIRST NAME]]="","","Y")</f>
        <v/>
      </c>
      <c r="I3216" s="50" t="str">
        <f>IF(Table1[[#This Row],[*FIRST NAME]]="","","N")</f>
        <v/>
      </c>
      <c r="J3216" s="50" t="str">
        <f>IF(Table1[[#This Row],[*FIRST NAME]]="","","N")</f>
        <v/>
      </c>
      <c r="K3216" s="50"/>
      <c r="L3216" s="50"/>
      <c r="M3216" s="50"/>
      <c r="N3216" s="51"/>
      <c r="O3216" s="50"/>
      <c r="P3216" s="52"/>
      <c r="Q3216" s="47"/>
    </row>
    <row r="3217" spans="1:17" x14ac:dyDescent="0.25">
      <c r="A3217" s="48">
        <f t="shared" si="49"/>
        <v>3197</v>
      </c>
      <c r="B3217" s="49"/>
      <c r="C3217" s="49"/>
      <c r="D3217" s="47" t="str">
        <f>CONCATENATE(Table1[[#This Row],[*FIRST NAME]]," ",Table1[[#This Row],[*LAST NAME]])</f>
        <v xml:space="preserve"> </v>
      </c>
      <c r="E3217" s="47" t="str">
        <f>IF(Table1[[#This Row],[*FIRST NAME]]="","",IF($A$8="",CONCATENATE(Table1[[#This Row],[*FIRST NAME]],".",Table1[[#This Row],[*LAST NAME]],"@",$A$6),CONCATENATE(Table1[[#This Row],[*FIRST NAME]],".",Table1[[#This Row],[*LAST NAME]],"@",$A$8)))</f>
        <v/>
      </c>
      <c r="F3217" s="52"/>
      <c r="G3217" s="50" t="str">
        <f>IF(Table1[[#This Row],[*FIRST NAME]]="","","Mailbox Only")</f>
        <v/>
      </c>
      <c r="H3217" s="50" t="str">
        <f>IF(Table1[[#This Row],[*FIRST NAME]]="","","Y")</f>
        <v/>
      </c>
      <c r="I3217" s="50" t="str">
        <f>IF(Table1[[#This Row],[*FIRST NAME]]="","","N")</f>
        <v/>
      </c>
      <c r="J3217" s="50" t="str">
        <f>IF(Table1[[#This Row],[*FIRST NAME]]="","","N")</f>
        <v/>
      </c>
      <c r="K3217" s="50"/>
      <c r="L3217" s="50"/>
      <c r="M3217" s="50"/>
      <c r="N3217" s="51"/>
      <c r="O3217" s="50"/>
      <c r="P3217" s="52"/>
      <c r="Q3217" s="47"/>
    </row>
    <row r="3218" spans="1:17" x14ac:dyDescent="0.25">
      <c r="A3218" s="48">
        <f t="shared" si="49"/>
        <v>3198</v>
      </c>
      <c r="B3218" s="49"/>
      <c r="C3218" s="49"/>
      <c r="D3218" s="47" t="str">
        <f>CONCATENATE(Table1[[#This Row],[*FIRST NAME]]," ",Table1[[#This Row],[*LAST NAME]])</f>
        <v xml:space="preserve"> </v>
      </c>
      <c r="E3218" s="47" t="str">
        <f>IF(Table1[[#This Row],[*FIRST NAME]]="","",IF($A$8="",CONCATENATE(Table1[[#This Row],[*FIRST NAME]],".",Table1[[#This Row],[*LAST NAME]],"@",$A$6),CONCATENATE(Table1[[#This Row],[*FIRST NAME]],".",Table1[[#This Row],[*LAST NAME]],"@",$A$8)))</f>
        <v/>
      </c>
      <c r="F3218" s="52"/>
      <c r="G3218" s="50" t="str">
        <f>IF(Table1[[#This Row],[*FIRST NAME]]="","","Mailbox Only")</f>
        <v/>
      </c>
      <c r="H3218" s="50" t="str">
        <f>IF(Table1[[#This Row],[*FIRST NAME]]="","","Y")</f>
        <v/>
      </c>
      <c r="I3218" s="50" t="str">
        <f>IF(Table1[[#This Row],[*FIRST NAME]]="","","N")</f>
        <v/>
      </c>
      <c r="J3218" s="50" t="str">
        <f>IF(Table1[[#This Row],[*FIRST NAME]]="","","N")</f>
        <v/>
      </c>
      <c r="K3218" s="50"/>
      <c r="L3218" s="50"/>
      <c r="M3218" s="50"/>
      <c r="N3218" s="51"/>
      <c r="O3218" s="50"/>
      <c r="P3218" s="52"/>
      <c r="Q3218" s="47"/>
    </row>
    <row r="3219" spans="1:17" x14ac:dyDescent="0.25">
      <c r="A3219" s="48">
        <f t="shared" si="49"/>
        <v>3199</v>
      </c>
      <c r="B3219" s="49"/>
      <c r="C3219" s="49"/>
      <c r="D3219" s="47" t="str">
        <f>CONCATENATE(Table1[[#This Row],[*FIRST NAME]]," ",Table1[[#This Row],[*LAST NAME]])</f>
        <v xml:space="preserve"> </v>
      </c>
      <c r="E3219" s="47" t="str">
        <f>IF(Table1[[#This Row],[*FIRST NAME]]="","",IF($A$8="",CONCATENATE(Table1[[#This Row],[*FIRST NAME]],".",Table1[[#This Row],[*LAST NAME]],"@",$A$6),CONCATENATE(Table1[[#This Row],[*FIRST NAME]],".",Table1[[#This Row],[*LAST NAME]],"@",$A$8)))</f>
        <v/>
      </c>
      <c r="F3219" s="52"/>
      <c r="G3219" s="50" t="str">
        <f>IF(Table1[[#This Row],[*FIRST NAME]]="","","Mailbox Only")</f>
        <v/>
      </c>
      <c r="H3219" s="50" t="str">
        <f>IF(Table1[[#This Row],[*FIRST NAME]]="","","Y")</f>
        <v/>
      </c>
      <c r="I3219" s="50" t="str">
        <f>IF(Table1[[#This Row],[*FIRST NAME]]="","","N")</f>
        <v/>
      </c>
      <c r="J3219" s="50" t="str">
        <f>IF(Table1[[#This Row],[*FIRST NAME]]="","","N")</f>
        <v/>
      </c>
      <c r="K3219" s="50"/>
      <c r="L3219" s="50"/>
      <c r="M3219" s="50"/>
      <c r="N3219" s="51"/>
      <c r="O3219" s="50"/>
      <c r="P3219" s="52"/>
      <c r="Q3219" s="47"/>
    </row>
    <row r="3220" spans="1:17" x14ac:dyDescent="0.25">
      <c r="A3220" s="48">
        <f t="shared" ref="A3220:A3283" si="50">A3219+1</f>
        <v>3200</v>
      </c>
      <c r="B3220" s="49"/>
      <c r="C3220" s="49"/>
      <c r="D3220" s="47" t="str">
        <f>CONCATENATE(Table1[[#This Row],[*FIRST NAME]]," ",Table1[[#This Row],[*LAST NAME]])</f>
        <v xml:space="preserve"> </v>
      </c>
      <c r="E3220" s="47" t="str">
        <f>IF(Table1[[#This Row],[*FIRST NAME]]="","",IF($A$8="",CONCATENATE(Table1[[#This Row],[*FIRST NAME]],".",Table1[[#This Row],[*LAST NAME]],"@",$A$6),CONCATENATE(Table1[[#This Row],[*FIRST NAME]],".",Table1[[#This Row],[*LAST NAME]],"@",$A$8)))</f>
        <v/>
      </c>
      <c r="F3220" s="52"/>
      <c r="G3220" s="50" t="str">
        <f>IF(Table1[[#This Row],[*FIRST NAME]]="","","Mailbox Only")</f>
        <v/>
      </c>
      <c r="H3220" s="50" t="str">
        <f>IF(Table1[[#This Row],[*FIRST NAME]]="","","Y")</f>
        <v/>
      </c>
      <c r="I3220" s="50" t="str">
        <f>IF(Table1[[#This Row],[*FIRST NAME]]="","","N")</f>
        <v/>
      </c>
      <c r="J3220" s="50" t="str">
        <f>IF(Table1[[#This Row],[*FIRST NAME]]="","","N")</f>
        <v/>
      </c>
      <c r="K3220" s="50"/>
      <c r="L3220" s="50"/>
      <c r="M3220" s="50"/>
      <c r="N3220" s="51"/>
      <c r="O3220" s="50"/>
      <c r="P3220" s="52"/>
      <c r="Q3220" s="47"/>
    </row>
    <row r="3221" spans="1:17" x14ac:dyDescent="0.25">
      <c r="A3221" s="48">
        <f t="shared" si="50"/>
        <v>3201</v>
      </c>
      <c r="B3221" s="49"/>
      <c r="C3221" s="49"/>
      <c r="D3221" s="47" t="str">
        <f>CONCATENATE(Table1[[#This Row],[*FIRST NAME]]," ",Table1[[#This Row],[*LAST NAME]])</f>
        <v xml:space="preserve"> </v>
      </c>
      <c r="E3221" s="47" t="str">
        <f>IF(Table1[[#This Row],[*FIRST NAME]]="","",IF($A$8="",CONCATENATE(Table1[[#This Row],[*FIRST NAME]],".",Table1[[#This Row],[*LAST NAME]],"@",$A$6),CONCATENATE(Table1[[#This Row],[*FIRST NAME]],".",Table1[[#This Row],[*LAST NAME]],"@",$A$8)))</f>
        <v/>
      </c>
      <c r="F3221" s="52"/>
      <c r="G3221" s="50" t="str">
        <f>IF(Table1[[#This Row],[*FIRST NAME]]="","","Mailbox Only")</f>
        <v/>
      </c>
      <c r="H3221" s="50" t="str">
        <f>IF(Table1[[#This Row],[*FIRST NAME]]="","","Y")</f>
        <v/>
      </c>
      <c r="I3221" s="50" t="str">
        <f>IF(Table1[[#This Row],[*FIRST NAME]]="","","N")</f>
        <v/>
      </c>
      <c r="J3221" s="50" t="str">
        <f>IF(Table1[[#This Row],[*FIRST NAME]]="","","N")</f>
        <v/>
      </c>
      <c r="K3221" s="50"/>
      <c r="L3221" s="50"/>
      <c r="M3221" s="50"/>
      <c r="N3221" s="51"/>
      <c r="O3221" s="50"/>
      <c r="P3221" s="52"/>
      <c r="Q3221" s="47"/>
    </row>
    <row r="3222" spans="1:17" x14ac:dyDescent="0.25">
      <c r="A3222" s="48">
        <f t="shared" si="50"/>
        <v>3202</v>
      </c>
      <c r="B3222" s="49"/>
      <c r="C3222" s="49"/>
      <c r="D3222" s="47" t="str">
        <f>CONCATENATE(Table1[[#This Row],[*FIRST NAME]]," ",Table1[[#This Row],[*LAST NAME]])</f>
        <v xml:space="preserve"> </v>
      </c>
      <c r="E3222" s="47" t="str">
        <f>IF(Table1[[#This Row],[*FIRST NAME]]="","",IF($A$8="",CONCATENATE(Table1[[#This Row],[*FIRST NAME]],".",Table1[[#This Row],[*LAST NAME]],"@",$A$6),CONCATENATE(Table1[[#This Row],[*FIRST NAME]],".",Table1[[#This Row],[*LAST NAME]],"@",$A$8)))</f>
        <v/>
      </c>
      <c r="F3222" s="52"/>
      <c r="G3222" s="50" t="str">
        <f>IF(Table1[[#This Row],[*FIRST NAME]]="","","Mailbox Only")</f>
        <v/>
      </c>
      <c r="H3222" s="50" t="str">
        <f>IF(Table1[[#This Row],[*FIRST NAME]]="","","Y")</f>
        <v/>
      </c>
      <c r="I3222" s="50" t="str">
        <f>IF(Table1[[#This Row],[*FIRST NAME]]="","","N")</f>
        <v/>
      </c>
      <c r="J3222" s="50" t="str">
        <f>IF(Table1[[#This Row],[*FIRST NAME]]="","","N")</f>
        <v/>
      </c>
      <c r="K3222" s="50"/>
      <c r="L3222" s="50"/>
      <c r="M3222" s="50"/>
      <c r="N3222" s="51"/>
      <c r="O3222" s="50"/>
      <c r="P3222" s="52"/>
      <c r="Q3222" s="47"/>
    </row>
    <row r="3223" spans="1:17" x14ac:dyDescent="0.25">
      <c r="A3223" s="48">
        <f t="shared" si="50"/>
        <v>3203</v>
      </c>
      <c r="B3223" s="49"/>
      <c r="C3223" s="49"/>
      <c r="D3223" s="47" t="str">
        <f>CONCATENATE(Table1[[#This Row],[*FIRST NAME]]," ",Table1[[#This Row],[*LAST NAME]])</f>
        <v xml:space="preserve"> </v>
      </c>
      <c r="E3223" s="47" t="str">
        <f>IF(Table1[[#This Row],[*FIRST NAME]]="","",IF($A$8="",CONCATENATE(Table1[[#This Row],[*FIRST NAME]],".",Table1[[#This Row],[*LAST NAME]],"@",$A$6),CONCATENATE(Table1[[#This Row],[*FIRST NAME]],".",Table1[[#This Row],[*LAST NAME]],"@",$A$8)))</f>
        <v/>
      </c>
      <c r="F3223" s="52"/>
      <c r="G3223" s="50" t="str">
        <f>IF(Table1[[#This Row],[*FIRST NAME]]="","","Mailbox Only")</f>
        <v/>
      </c>
      <c r="H3223" s="50" t="str">
        <f>IF(Table1[[#This Row],[*FIRST NAME]]="","","Y")</f>
        <v/>
      </c>
      <c r="I3223" s="50" t="str">
        <f>IF(Table1[[#This Row],[*FIRST NAME]]="","","N")</f>
        <v/>
      </c>
      <c r="J3223" s="50" t="str">
        <f>IF(Table1[[#This Row],[*FIRST NAME]]="","","N")</f>
        <v/>
      </c>
      <c r="K3223" s="50"/>
      <c r="L3223" s="50"/>
      <c r="M3223" s="50"/>
      <c r="N3223" s="51"/>
      <c r="O3223" s="50"/>
      <c r="P3223" s="52"/>
      <c r="Q3223" s="47"/>
    </row>
    <row r="3224" spans="1:17" x14ac:dyDescent="0.25">
      <c r="A3224" s="48">
        <f t="shared" si="50"/>
        <v>3204</v>
      </c>
      <c r="B3224" s="49"/>
      <c r="C3224" s="49"/>
      <c r="D3224" s="47" t="str">
        <f>CONCATENATE(Table1[[#This Row],[*FIRST NAME]]," ",Table1[[#This Row],[*LAST NAME]])</f>
        <v xml:space="preserve"> </v>
      </c>
      <c r="E3224" s="47" t="str">
        <f>IF(Table1[[#This Row],[*FIRST NAME]]="","",IF($A$8="",CONCATENATE(Table1[[#This Row],[*FIRST NAME]],".",Table1[[#This Row],[*LAST NAME]],"@",$A$6),CONCATENATE(Table1[[#This Row],[*FIRST NAME]],".",Table1[[#This Row],[*LAST NAME]],"@",$A$8)))</f>
        <v/>
      </c>
      <c r="F3224" s="52"/>
      <c r="G3224" s="50" t="str">
        <f>IF(Table1[[#This Row],[*FIRST NAME]]="","","Mailbox Only")</f>
        <v/>
      </c>
      <c r="H3224" s="50" t="str">
        <f>IF(Table1[[#This Row],[*FIRST NAME]]="","","Y")</f>
        <v/>
      </c>
      <c r="I3224" s="50" t="str">
        <f>IF(Table1[[#This Row],[*FIRST NAME]]="","","N")</f>
        <v/>
      </c>
      <c r="J3224" s="50" t="str">
        <f>IF(Table1[[#This Row],[*FIRST NAME]]="","","N")</f>
        <v/>
      </c>
      <c r="K3224" s="50"/>
      <c r="L3224" s="50"/>
      <c r="M3224" s="50"/>
      <c r="N3224" s="51"/>
      <c r="O3224" s="50"/>
      <c r="P3224" s="52"/>
      <c r="Q3224" s="47"/>
    </row>
    <row r="3225" spans="1:17" x14ac:dyDescent="0.25">
      <c r="A3225" s="48">
        <f t="shared" si="50"/>
        <v>3205</v>
      </c>
      <c r="B3225" s="49"/>
      <c r="C3225" s="49"/>
      <c r="D3225" s="47" t="str">
        <f>CONCATENATE(Table1[[#This Row],[*FIRST NAME]]," ",Table1[[#This Row],[*LAST NAME]])</f>
        <v xml:space="preserve"> </v>
      </c>
      <c r="E3225" s="47" t="str">
        <f>IF(Table1[[#This Row],[*FIRST NAME]]="","",IF($A$8="",CONCATENATE(Table1[[#This Row],[*FIRST NAME]],".",Table1[[#This Row],[*LAST NAME]],"@",$A$6),CONCATENATE(Table1[[#This Row],[*FIRST NAME]],".",Table1[[#This Row],[*LAST NAME]],"@",$A$8)))</f>
        <v/>
      </c>
      <c r="F3225" s="52"/>
      <c r="G3225" s="50" t="str">
        <f>IF(Table1[[#This Row],[*FIRST NAME]]="","","Mailbox Only")</f>
        <v/>
      </c>
      <c r="H3225" s="50" t="str">
        <f>IF(Table1[[#This Row],[*FIRST NAME]]="","","Y")</f>
        <v/>
      </c>
      <c r="I3225" s="50" t="str">
        <f>IF(Table1[[#This Row],[*FIRST NAME]]="","","N")</f>
        <v/>
      </c>
      <c r="J3225" s="50" t="str">
        <f>IF(Table1[[#This Row],[*FIRST NAME]]="","","N")</f>
        <v/>
      </c>
      <c r="K3225" s="50"/>
      <c r="L3225" s="50"/>
      <c r="M3225" s="50"/>
      <c r="N3225" s="51"/>
      <c r="O3225" s="50"/>
      <c r="P3225" s="52"/>
      <c r="Q3225" s="47"/>
    </row>
    <row r="3226" spans="1:17" x14ac:dyDescent="0.25">
      <c r="A3226" s="48">
        <f t="shared" si="50"/>
        <v>3206</v>
      </c>
      <c r="B3226" s="49"/>
      <c r="C3226" s="49"/>
      <c r="D3226" s="47" t="str">
        <f>CONCATENATE(Table1[[#This Row],[*FIRST NAME]]," ",Table1[[#This Row],[*LAST NAME]])</f>
        <v xml:space="preserve"> </v>
      </c>
      <c r="E3226" s="47" t="str">
        <f>IF(Table1[[#This Row],[*FIRST NAME]]="","",IF($A$8="",CONCATENATE(Table1[[#This Row],[*FIRST NAME]],".",Table1[[#This Row],[*LAST NAME]],"@",$A$6),CONCATENATE(Table1[[#This Row],[*FIRST NAME]],".",Table1[[#This Row],[*LAST NAME]],"@",$A$8)))</f>
        <v/>
      </c>
      <c r="F3226" s="52"/>
      <c r="G3226" s="50" t="str">
        <f>IF(Table1[[#This Row],[*FIRST NAME]]="","","Mailbox Only")</f>
        <v/>
      </c>
      <c r="H3226" s="50" t="str">
        <f>IF(Table1[[#This Row],[*FIRST NAME]]="","","Y")</f>
        <v/>
      </c>
      <c r="I3226" s="50" t="str">
        <f>IF(Table1[[#This Row],[*FIRST NAME]]="","","N")</f>
        <v/>
      </c>
      <c r="J3226" s="50" t="str">
        <f>IF(Table1[[#This Row],[*FIRST NAME]]="","","N")</f>
        <v/>
      </c>
      <c r="K3226" s="50"/>
      <c r="L3226" s="50"/>
      <c r="M3226" s="50"/>
      <c r="N3226" s="51"/>
      <c r="O3226" s="50"/>
      <c r="P3226" s="52"/>
      <c r="Q3226" s="47"/>
    </row>
    <row r="3227" spans="1:17" x14ac:dyDescent="0.25">
      <c r="A3227" s="48">
        <f t="shared" si="50"/>
        <v>3207</v>
      </c>
      <c r="B3227" s="49"/>
      <c r="C3227" s="49"/>
      <c r="D3227" s="47" t="str">
        <f>CONCATENATE(Table1[[#This Row],[*FIRST NAME]]," ",Table1[[#This Row],[*LAST NAME]])</f>
        <v xml:space="preserve"> </v>
      </c>
      <c r="E3227" s="47" t="str">
        <f>IF(Table1[[#This Row],[*FIRST NAME]]="","",IF($A$8="",CONCATENATE(Table1[[#This Row],[*FIRST NAME]],".",Table1[[#This Row],[*LAST NAME]],"@",$A$6),CONCATENATE(Table1[[#This Row],[*FIRST NAME]],".",Table1[[#This Row],[*LAST NAME]],"@",$A$8)))</f>
        <v/>
      </c>
      <c r="F3227" s="52"/>
      <c r="G3227" s="50" t="str">
        <f>IF(Table1[[#This Row],[*FIRST NAME]]="","","Mailbox Only")</f>
        <v/>
      </c>
      <c r="H3227" s="50" t="str">
        <f>IF(Table1[[#This Row],[*FIRST NAME]]="","","Y")</f>
        <v/>
      </c>
      <c r="I3227" s="50" t="str">
        <f>IF(Table1[[#This Row],[*FIRST NAME]]="","","N")</f>
        <v/>
      </c>
      <c r="J3227" s="50" t="str">
        <f>IF(Table1[[#This Row],[*FIRST NAME]]="","","N")</f>
        <v/>
      </c>
      <c r="K3227" s="50"/>
      <c r="L3227" s="50"/>
      <c r="M3227" s="50"/>
      <c r="N3227" s="51"/>
      <c r="O3227" s="50"/>
      <c r="P3227" s="52"/>
      <c r="Q3227" s="47"/>
    </row>
    <row r="3228" spans="1:17" x14ac:dyDescent="0.25">
      <c r="A3228" s="48">
        <f t="shared" si="50"/>
        <v>3208</v>
      </c>
      <c r="B3228" s="49"/>
      <c r="C3228" s="49"/>
      <c r="D3228" s="47" t="str">
        <f>CONCATENATE(Table1[[#This Row],[*FIRST NAME]]," ",Table1[[#This Row],[*LAST NAME]])</f>
        <v xml:space="preserve"> </v>
      </c>
      <c r="E3228" s="47" t="str">
        <f>IF(Table1[[#This Row],[*FIRST NAME]]="","",IF($A$8="",CONCATENATE(Table1[[#This Row],[*FIRST NAME]],".",Table1[[#This Row],[*LAST NAME]],"@",$A$6),CONCATENATE(Table1[[#This Row],[*FIRST NAME]],".",Table1[[#This Row],[*LAST NAME]],"@",$A$8)))</f>
        <v/>
      </c>
      <c r="F3228" s="52"/>
      <c r="G3228" s="50" t="str">
        <f>IF(Table1[[#This Row],[*FIRST NAME]]="","","Mailbox Only")</f>
        <v/>
      </c>
      <c r="H3228" s="50" t="str">
        <f>IF(Table1[[#This Row],[*FIRST NAME]]="","","Y")</f>
        <v/>
      </c>
      <c r="I3228" s="50" t="str">
        <f>IF(Table1[[#This Row],[*FIRST NAME]]="","","N")</f>
        <v/>
      </c>
      <c r="J3228" s="50" t="str">
        <f>IF(Table1[[#This Row],[*FIRST NAME]]="","","N")</f>
        <v/>
      </c>
      <c r="K3228" s="50"/>
      <c r="L3228" s="50"/>
      <c r="M3228" s="50"/>
      <c r="N3228" s="51"/>
      <c r="O3228" s="50"/>
      <c r="P3228" s="52"/>
      <c r="Q3228" s="47"/>
    </row>
    <row r="3229" spans="1:17" x14ac:dyDescent="0.25">
      <c r="A3229" s="48">
        <f t="shared" si="50"/>
        <v>3209</v>
      </c>
      <c r="B3229" s="49"/>
      <c r="C3229" s="49"/>
      <c r="D3229" s="47" t="str">
        <f>CONCATENATE(Table1[[#This Row],[*FIRST NAME]]," ",Table1[[#This Row],[*LAST NAME]])</f>
        <v xml:space="preserve"> </v>
      </c>
      <c r="E3229" s="47" t="str">
        <f>IF(Table1[[#This Row],[*FIRST NAME]]="","",IF($A$8="",CONCATENATE(Table1[[#This Row],[*FIRST NAME]],".",Table1[[#This Row],[*LAST NAME]],"@",$A$6),CONCATENATE(Table1[[#This Row],[*FIRST NAME]],".",Table1[[#This Row],[*LAST NAME]],"@",$A$8)))</f>
        <v/>
      </c>
      <c r="F3229" s="52"/>
      <c r="G3229" s="50" t="str">
        <f>IF(Table1[[#This Row],[*FIRST NAME]]="","","Mailbox Only")</f>
        <v/>
      </c>
      <c r="H3229" s="50" t="str">
        <f>IF(Table1[[#This Row],[*FIRST NAME]]="","","Y")</f>
        <v/>
      </c>
      <c r="I3229" s="50" t="str">
        <f>IF(Table1[[#This Row],[*FIRST NAME]]="","","N")</f>
        <v/>
      </c>
      <c r="J3229" s="50" t="str">
        <f>IF(Table1[[#This Row],[*FIRST NAME]]="","","N")</f>
        <v/>
      </c>
      <c r="K3229" s="50"/>
      <c r="L3229" s="50"/>
      <c r="M3229" s="50"/>
      <c r="N3229" s="51"/>
      <c r="O3229" s="50"/>
      <c r="P3229" s="52"/>
      <c r="Q3229" s="47"/>
    </row>
    <row r="3230" spans="1:17" x14ac:dyDescent="0.25">
      <c r="A3230" s="48">
        <f t="shared" si="50"/>
        <v>3210</v>
      </c>
      <c r="B3230" s="49"/>
      <c r="C3230" s="49"/>
      <c r="D3230" s="47" t="str">
        <f>CONCATENATE(Table1[[#This Row],[*FIRST NAME]]," ",Table1[[#This Row],[*LAST NAME]])</f>
        <v xml:space="preserve"> </v>
      </c>
      <c r="E3230" s="47" t="str">
        <f>IF(Table1[[#This Row],[*FIRST NAME]]="","",IF($A$8="",CONCATENATE(Table1[[#This Row],[*FIRST NAME]],".",Table1[[#This Row],[*LAST NAME]],"@",$A$6),CONCATENATE(Table1[[#This Row],[*FIRST NAME]],".",Table1[[#This Row],[*LAST NAME]],"@",$A$8)))</f>
        <v/>
      </c>
      <c r="F3230" s="52"/>
      <c r="G3230" s="50" t="str">
        <f>IF(Table1[[#This Row],[*FIRST NAME]]="","","Mailbox Only")</f>
        <v/>
      </c>
      <c r="H3230" s="50" t="str">
        <f>IF(Table1[[#This Row],[*FIRST NAME]]="","","Y")</f>
        <v/>
      </c>
      <c r="I3230" s="50" t="str">
        <f>IF(Table1[[#This Row],[*FIRST NAME]]="","","N")</f>
        <v/>
      </c>
      <c r="J3230" s="50" t="str">
        <f>IF(Table1[[#This Row],[*FIRST NAME]]="","","N")</f>
        <v/>
      </c>
      <c r="K3230" s="50"/>
      <c r="L3230" s="50"/>
      <c r="M3230" s="50"/>
      <c r="N3230" s="51"/>
      <c r="O3230" s="50"/>
      <c r="P3230" s="52"/>
      <c r="Q3230" s="47"/>
    </row>
    <row r="3231" spans="1:17" x14ac:dyDescent="0.25">
      <c r="A3231" s="48">
        <f t="shared" si="50"/>
        <v>3211</v>
      </c>
      <c r="B3231" s="49"/>
      <c r="C3231" s="49"/>
      <c r="D3231" s="47" t="str">
        <f>CONCATENATE(Table1[[#This Row],[*FIRST NAME]]," ",Table1[[#This Row],[*LAST NAME]])</f>
        <v xml:space="preserve"> </v>
      </c>
      <c r="E3231" s="47" t="str">
        <f>IF(Table1[[#This Row],[*FIRST NAME]]="","",IF($A$8="",CONCATENATE(Table1[[#This Row],[*FIRST NAME]],".",Table1[[#This Row],[*LAST NAME]],"@",$A$6),CONCATENATE(Table1[[#This Row],[*FIRST NAME]],".",Table1[[#This Row],[*LAST NAME]],"@",$A$8)))</f>
        <v/>
      </c>
      <c r="F3231" s="52"/>
      <c r="G3231" s="50" t="str">
        <f>IF(Table1[[#This Row],[*FIRST NAME]]="","","Mailbox Only")</f>
        <v/>
      </c>
      <c r="H3231" s="50" t="str">
        <f>IF(Table1[[#This Row],[*FIRST NAME]]="","","Y")</f>
        <v/>
      </c>
      <c r="I3231" s="50" t="str">
        <f>IF(Table1[[#This Row],[*FIRST NAME]]="","","N")</f>
        <v/>
      </c>
      <c r="J3231" s="50" t="str">
        <f>IF(Table1[[#This Row],[*FIRST NAME]]="","","N")</f>
        <v/>
      </c>
      <c r="K3231" s="50"/>
      <c r="L3231" s="50"/>
      <c r="M3231" s="50"/>
      <c r="N3231" s="51"/>
      <c r="O3231" s="50"/>
      <c r="P3231" s="52"/>
      <c r="Q3231" s="47"/>
    </row>
    <row r="3232" spans="1:17" x14ac:dyDescent="0.25">
      <c r="A3232" s="48">
        <f t="shared" si="50"/>
        <v>3212</v>
      </c>
      <c r="B3232" s="49"/>
      <c r="C3232" s="49"/>
      <c r="D3232" s="47" t="str">
        <f>CONCATENATE(Table1[[#This Row],[*FIRST NAME]]," ",Table1[[#This Row],[*LAST NAME]])</f>
        <v xml:space="preserve"> </v>
      </c>
      <c r="E3232" s="47" t="str">
        <f>IF(Table1[[#This Row],[*FIRST NAME]]="","",IF($A$8="",CONCATENATE(Table1[[#This Row],[*FIRST NAME]],".",Table1[[#This Row],[*LAST NAME]],"@",$A$6),CONCATENATE(Table1[[#This Row],[*FIRST NAME]],".",Table1[[#This Row],[*LAST NAME]],"@",$A$8)))</f>
        <v/>
      </c>
      <c r="F3232" s="52"/>
      <c r="G3232" s="50" t="str">
        <f>IF(Table1[[#This Row],[*FIRST NAME]]="","","Mailbox Only")</f>
        <v/>
      </c>
      <c r="H3232" s="50" t="str">
        <f>IF(Table1[[#This Row],[*FIRST NAME]]="","","Y")</f>
        <v/>
      </c>
      <c r="I3232" s="50" t="str">
        <f>IF(Table1[[#This Row],[*FIRST NAME]]="","","N")</f>
        <v/>
      </c>
      <c r="J3232" s="50" t="str">
        <f>IF(Table1[[#This Row],[*FIRST NAME]]="","","N")</f>
        <v/>
      </c>
      <c r="K3232" s="50"/>
      <c r="L3232" s="50"/>
      <c r="M3232" s="50"/>
      <c r="N3232" s="51"/>
      <c r="O3232" s="50"/>
      <c r="P3232" s="52"/>
      <c r="Q3232" s="47"/>
    </row>
    <row r="3233" spans="1:17" x14ac:dyDescent="0.25">
      <c r="A3233" s="48">
        <f t="shared" si="50"/>
        <v>3213</v>
      </c>
      <c r="B3233" s="49"/>
      <c r="C3233" s="49"/>
      <c r="D3233" s="47" t="str">
        <f>CONCATENATE(Table1[[#This Row],[*FIRST NAME]]," ",Table1[[#This Row],[*LAST NAME]])</f>
        <v xml:space="preserve"> </v>
      </c>
      <c r="E3233" s="47" t="str">
        <f>IF(Table1[[#This Row],[*FIRST NAME]]="","",IF($A$8="",CONCATENATE(Table1[[#This Row],[*FIRST NAME]],".",Table1[[#This Row],[*LAST NAME]],"@",$A$6),CONCATENATE(Table1[[#This Row],[*FIRST NAME]],".",Table1[[#This Row],[*LAST NAME]],"@",$A$8)))</f>
        <v/>
      </c>
      <c r="F3233" s="52"/>
      <c r="G3233" s="50" t="str">
        <f>IF(Table1[[#This Row],[*FIRST NAME]]="","","Mailbox Only")</f>
        <v/>
      </c>
      <c r="H3233" s="50" t="str">
        <f>IF(Table1[[#This Row],[*FIRST NAME]]="","","Y")</f>
        <v/>
      </c>
      <c r="I3233" s="50" t="str">
        <f>IF(Table1[[#This Row],[*FIRST NAME]]="","","N")</f>
        <v/>
      </c>
      <c r="J3233" s="50" t="str">
        <f>IF(Table1[[#This Row],[*FIRST NAME]]="","","N")</f>
        <v/>
      </c>
      <c r="K3233" s="50"/>
      <c r="L3233" s="50"/>
      <c r="M3233" s="50"/>
      <c r="N3233" s="51"/>
      <c r="O3233" s="50"/>
      <c r="P3233" s="52"/>
      <c r="Q3233" s="47"/>
    </row>
    <row r="3234" spans="1:17" x14ac:dyDescent="0.25">
      <c r="A3234" s="48">
        <f t="shared" si="50"/>
        <v>3214</v>
      </c>
      <c r="B3234" s="49"/>
      <c r="C3234" s="49"/>
      <c r="D3234" s="47" t="str">
        <f>CONCATENATE(Table1[[#This Row],[*FIRST NAME]]," ",Table1[[#This Row],[*LAST NAME]])</f>
        <v xml:space="preserve"> </v>
      </c>
      <c r="E3234" s="47" t="str">
        <f>IF(Table1[[#This Row],[*FIRST NAME]]="","",IF($A$8="",CONCATENATE(Table1[[#This Row],[*FIRST NAME]],".",Table1[[#This Row],[*LAST NAME]],"@",$A$6),CONCATENATE(Table1[[#This Row],[*FIRST NAME]],".",Table1[[#This Row],[*LAST NAME]],"@",$A$8)))</f>
        <v/>
      </c>
      <c r="F3234" s="52"/>
      <c r="G3234" s="50" t="str">
        <f>IF(Table1[[#This Row],[*FIRST NAME]]="","","Mailbox Only")</f>
        <v/>
      </c>
      <c r="H3234" s="50" t="str">
        <f>IF(Table1[[#This Row],[*FIRST NAME]]="","","Y")</f>
        <v/>
      </c>
      <c r="I3234" s="50" t="str">
        <f>IF(Table1[[#This Row],[*FIRST NAME]]="","","N")</f>
        <v/>
      </c>
      <c r="J3234" s="50" t="str">
        <f>IF(Table1[[#This Row],[*FIRST NAME]]="","","N")</f>
        <v/>
      </c>
      <c r="K3234" s="50"/>
      <c r="L3234" s="50"/>
      <c r="M3234" s="50"/>
      <c r="N3234" s="51"/>
      <c r="O3234" s="50"/>
      <c r="P3234" s="52"/>
      <c r="Q3234" s="47"/>
    </row>
    <row r="3235" spans="1:17" x14ac:dyDescent="0.25">
      <c r="A3235" s="48">
        <f t="shared" si="50"/>
        <v>3215</v>
      </c>
      <c r="B3235" s="49"/>
      <c r="C3235" s="49"/>
      <c r="D3235" s="47" t="str">
        <f>CONCATENATE(Table1[[#This Row],[*FIRST NAME]]," ",Table1[[#This Row],[*LAST NAME]])</f>
        <v xml:space="preserve"> </v>
      </c>
      <c r="E3235" s="47" t="str">
        <f>IF(Table1[[#This Row],[*FIRST NAME]]="","",IF($A$8="",CONCATENATE(Table1[[#This Row],[*FIRST NAME]],".",Table1[[#This Row],[*LAST NAME]],"@",$A$6),CONCATENATE(Table1[[#This Row],[*FIRST NAME]],".",Table1[[#This Row],[*LAST NAME]],"@",$A$8)))</f>
        <v/>
      </c>
      <c r="F3235" s="52"/>
      <c r="G3235" s="50" t="str">
        <f>IF(Table1[[#This Row],[*FIRST NAME]]="","","Mailbox Only")</f>
        <v/>
      </c>
      <c r="H3235" s="50" t="str">
        <f>IF(Table1[[#This Row],[*FIRST NAME]]="","","Y")</f>
        <v/>
      </c>
      <c r="I3235" s="50" t="str">
        <f>IF(Table1[[#This Row],[*FIRST NAME]]="","","N")</f>
        <v/>
      </c>
      <c r="J3235" s="50" t="str">
        <f>IF(Table1[[#This Row],[*FIRST NAME]]="","","N")</f>
        <v/>
      </c>
      <c r="K3235" s="50"/>
      <c r="L3235" s="50"/>
      <c r="M3235" s="50"/>
      <c r="N3235" s="51"/>
      <c r="O3235" s="50"/>
      <c r="P3235" s="52"/>
      <c r="Q3235" s="47"/>
    </row>
    <row r="3236" spans="1:17" x14ac:dyDescent="0.25">
      <c r="A3236" s="48">
        <f t="shared" si="50"/>
        <v>3216</v>
      </c>
      <c r="B3236" s="49"/>
      <c r="C3236" s="49"/>
      <c r="D3236" s="47" t="str">
        <f>CONCATENATE(Table1[[#This Row],[*FIRST NAME]]," ",Table1[[#This Row],[*LAST NAME]])</f>
        <v xml:space="preserve"> </v>
      </c>
      <c r="E3236" s="47" t="str">
        <f>IF(Table1[[#This Row],[*FIRST NAME]]="","",IF($A$8="",CONCATENATE(Table1[[#This Row],[*FIRST NAME]],".",Table1[[#This Row],[*LAST NAME]],"@",$A$6),CONCATENATE(Table1[[#This Row],[*FIRST NAME]],".",Table1[[#This Row],[*LAST NAME]],"@",$A$8)))</f>
        <v/>
      </c>
      <c r="F3236" s="52"/>
      <c r="G3236" s="50" t="str">
        <f>IF(Table1[[#This Row],[*FIRST NAME]]="","","Mailbox Only")</f>
        <v/>
      </c>
      <c r="H3236" s="50" t="str">
        <f>IF(Table1[[#This Row],[*FIRST NAME]]="","","Y")</f>
        <v/>
      </c>
      <c r="I3236" s="50" t="str">
        <f>IF(Table1[[#This Row],[*FIRST NAME]]="","","N")</f>
        <v/>
      </c>
      <c r="J3236" s="50" t="str">
        <f>IF(Table1[[#This Row],[*FIRST NAME]]="","","N")</f>
        <v/>
      </c>
      <c r="K3236" s="50"/>
      <c r="L3236" s="50"/>
      <c r="M3236" s="50"/>
      <c r="N3236" s="51"/>
      <c r="O3236" s="50"/>
      <c r="P3236" s="52"/>
      <c r="Q3236" s="47"/>
    </row>
    <row r="3237" spans="1:17" x14ac:dyDescent="0.25">
      <c r="A3237" s="48">
        <f t="shared" si="50"/>
        <v>3217</v>
      </c>
      <c r="B3237" s="49"/>
      <c r="C3237" s="49"/>
      <c r="D3237" s="47" t="str">
        <f>CONCATENATE(Table1[[#This Row],[*FIRST NAME]]," ",Table1[[#This Row],[*LAST NAME]])</f>
        <v xml:space="preserve"> </v>
      </c>
      <c r="E3237" s="47" t="str">
        <f>IF(Table1[[#This Row],[*FIRST NAME]]="","",IF($A$8="",CONCATENATE(Table1[[#This Row],[*FIRST NAME]],".",Table1[[#This Row],[*LAST NAME]],"@",$A$6),CONCATENATE(Table1[[#This Row],[*FIRST NAME]],".",Table1[[#This Row],[*LAST NAME]],"@",$A$8)))</f>
        <v/>
      </c>
      <c r="F3237" s="52"/>
      <c r="G3237" s="50" t="str">
        <f>IF(Table1[[#This Row],[*FIRST NAME]]="","","Mailbox Only")</f>
        <v/>
      </c>
      <c r="H3237" s="50" t="str">
        <f>IF(Table1[[#This Row],[*FIRST NAME]]="","","Y")</f>
        <v/>
      </c>
      <c r="I3237" s="50" t="str">
        <f>IF(Table1[[#This Row],[*FIRST NAME]]="","","N")</f>
        <v/>
      </c>
      <c r="J3237" s="50" t="str">
        <f>IF(Table1[[#This Row],[*FIRST NAME]]="","","N")</f>
        <v/>
      </c>
      <c r="K3237" s="50"/>
      <c r="L3237" s="50"/>
      <c r="M3237" s="50"/>
      <c r="N3237" s="51"/>
      <c r="O3237" s="50"/>
      <c r="P3237" s="52"/>
      <c r="Q3237" s="47"/>
    </row>
    <row r="3238" spans="1:17" x14ac:dyDescent="0.25">
      <c r="A3238" s="48">
        <f t="shared" si="50"/>
        <v>3218</v>
      </c>
      <c r="B3238" s="49"/>
      <c r="C3238" s="49"/>
      <c r="D3238" s="47" t="str">
        <f>CONCATENATE(Table1[[#This Row],[*FIRST NAME]]," ",Table1[[#This Row],[*LAST NAME]])</f>
        <v xml:space="preserve"> </v>
      </c>
      <c r="E3238" s="47" t="str">
        <f>IF(Table1[[#This Row],[*FIRST NAME]]="","",IF($A$8="",CONCATENATE(Table1[[#This Row],[*FIRST NAME]],".",Table1[[#This Row],[*LAST NAME]],"@",$A$6),CONCATENATE(Table1[[#This Row],[*FIRST NAME]],".",Table1[[#This Row],[*LAST NAME]],"@",$A$8)))</f>
        <v/>
      </c>
      <c r="F3238" s="52"/>
      <c r="G3238" s="50" t="str">
        <f>IF(Table1[[#This Row],[*FIRST NAME]]="","","Mailbox Only")</f>
        <v/>
      </c>
      <c r="H3238" s="50" t="str">
        <f>IF(Table1[[#This Row],[*FIRST NAME]]="","","Y")</f>
        <v/>
      </c>
      <c r="I3238" s="50" t="str">
        <f>IF(Table1[[#This Row],[*FIRST NAME]]="","","N")</f>
        <v/>
      </c>
      <c r="J3238" s="50" t="str">
        <f>IF(Table1[[#This Row],[*FIRST NAME]]="","","N")</f>
        <v/>
      </c>
      <c r="K3238" s="50"/>
      <c r="L3238" s="50"/>
      <c r="M3238" s="50"/>
      <c r="N3238" s="51"/>
      <c r="O3238" s="50"/>
      <c r="P3238" s="52"/>
      <c r="Q3238" s="47"/>
    </row>
    <row r="3239" spans="1:17" x14ac:dyDescent="0.25">
      <c r="A3239" s="48">
        <f t="shared" si="50"/>
        <v>3219</v>
      </c>
      <c r="B3239" s="49"/>
      <c r="C3239" s="49"/>
      <c r="D3239" s="47" t="str">
        <f>CONCATENATE(Table1[[#This Row],[*FIRST NAME]]," ",Table1[[#This Row],[*LAST NAME]])</f>
        <v xml:space="preserve"> </v>
      </c>
      <c r="E3239" s="47" t="str">
        <f>IF(Table1[[#This Row],[*FIRST NAME]]="","",IF($A$8="",CONCATENATE(Table1[[#This Row],[*FIRST NAME]],".",Table1[[#This Row],[*LAST NAME]],"@",$A$6),CONCATENATE(Table1[[#This Row],[*FIRST NAME]],".",Table1[[#This Row],[*LAST NAME]],"@",$A$8)))</f>
        <v/>
      </c>
      <c r="F3239" s="52"/>
      <c r="G3239" s="50" t="str">
        <f>IF(Table1[[#This Row],[*FIRST NAME]]="","","Mailbox Only")</f>
        <v/>
      </c>
      <c r="H3239" s="50" t="str">
        <f>IF(Table1[[#This Row],[*FIRST NAME]]="","","Y")</f>
        <v/>
      </c>
      <c r="I3239" s="50" t="str">
        <f>IF(Table1[[#This Row],[*FIRST NAME]]="","","N")</f>
        <v/>
      </c>
      <c r="J3239" s="50" t="str">
        <f>IF(Table1[[#This Row],[*FIRST NAME]]="","","N")</f>
        <v/>
      </c>
      <c r="K3239" s="50"/>
      <c r="L3239" s="50"/>
      <c r="M3239" s="50"/>
      <c r="N3239" s="51"/>
      <c r="O3239" s="50"/>
      <c r="P3239" s="52"/>
      <c r="Q3239" s="47"/>
    </row>
    <row r="3240" spans="1:17" x14ac:dyDescent="0.25">
      <c r="A3240" s="48">
        <f t="shared" si="50"/>
        <v>3220</v>
      </c>
      <c r="B3240" s="49"/>
      <c r="C3240" s="49"/>
      <c r="D3240" s="47" t="str">
        <f>CONCATENATE(Table1[[#This Row],[*FIRST NAME]]," ",Table1[[#This Row],[*LAST NAME]])</f>
        <v xml:space="preserve"> </v>
      </c>
      <c r="E3240" s="47" t="str">
        <f>IF(Table1[[#This Row],[*FIRST NAME]]="","",IF($A$8="",CONCATENATE(Table1[[#This Row],[*FIRST NAME]],".",Table1[[#This Row],[*LAST NAME]],"@",$A$6),CONCATENATE(Table1[[#This Row],[*FIRST NAME]],".",Table1[[#This Row],[*LAST NAME]],"@",$A$8)))</f>
        <v/>
      </c>
      <c r="F3240" s="52"/>
      <c r="G3240" s="50" t="str">
        <f>IF(Table1[[#This Row],[*FIRST NAME]]="","","Mailbox Only")</f>
        <v/>
      </c>
      <c r="H3240" s="50" t="str">
        <f>IF(Table1[[#This Row],[*FIRST NAME]]="","","Y")</f>
        <v/>
      </c>
      <c r="I3240" s="50" t="str">
        <f>IF(Table1[[#This Row],[*FIRST NAME]]="","","N")</f>
        <v/>
      </c>
      <c r="J3240" s="50" t="str">
        <f>IF(Table1[[#This Row],[*FIRST NAME]]="","","N")</f>
        <v/>
      </c>
      <c r="K3240" s="50"/>
      <c r="L3240" s="50"/>
      <c r="M3240" s="50"/>
      <c r="N3240" s="51"/>
      <c r="O3240" s="50"/>
      <c r="P3240" s="52"/>
      <c r="Q3240" s="47"/>
    </row>
    <row r="3241" spans="1:17" x14ac:dyDescent="0.25">
      <c r="A3241" s="48">
        <f t="shared" si="50"/>
        <v>3221</v>
      </c>
      <c r="B3241" s="49"/>
      <c r="C3241" s="49"/>
      <c r="D3241" s="47" t="str">
        <f>CONCATENATE(Table1[[#This Row],[*FIRST NAME]]," ",Table1[[#This Row],[*LAST NAME]])</f>
        <v xml:space="preserve"> </v>
      </c>
      <c r="E3241" s="47" t="str">
        <f>IF(Table1[[#This Row],[*FIRST NAME]]="","",IF($A$8="",CONCATENATE(Table1[[#This Row],[*FIRST NAME]],".",Table1[[#This Row],[*LAST NAME]],"@",$A$6),CONCATENATE(Table1[[#This Row],[*FIRST NAME]],".",Table1[[#This Row],[*LAST NAME]],"@",$A$8)))</f>
        <v/>
      </c>
      <c r="F3241" s="52"/>
      <c r="G3241" s="50" t="str">
        <f>IF(Table1[[#This Row],[*FIRST NAME]]="","","Mailbox Only")</f>
        <v/>
      </c>
      <c r="H3241" s="50" t="str">
        <f>IF(Table1[[#This Row],[*FIRST NAME]]="","","Y")</f>
        <v/>
      </c>
      <c r="I3241" s="50" t="str">
        <f>IF(Table1[[#This Row],[*FIRST NAME]]="","","N")</f>
        <v/>
      </c>
      <c r="J3241" s="50" t="str">
        <f>IF(Table1[[#This Row],[*FIRST NAME]]="","","N")</f>
        <v/>
      </c>
      <c r="K3241" s="50"/>
      <c r="L3241" s="50"/>
      <c r="M3241" s="50"/>
      <c r="N3241" s="51"/>
      <c r="O3241" s="50"/>
      <c r="P3241" s="52"/>
      <c r="Q3241" s="47"/>
    </row>
    <row r="3242" spans="1:17" x14ac:dyDescent="0.25">
      <c r="A3242" s="48">
        <f t="shared" si="50"/>
        <v>3222</v>
      </c>
      <c r="B3242" s="49"/>
      <c r="C3242" s="49"/>
      <c r="D3242" s="47" t="str">
        <f>CONCATENATE(Table1[[#This Row],[*FIRST NAME]]," ",Table1[[#This Row],[*LAST NAME]])</f>
        <v xml:space="preserve"> </v>
      </c>
      <c r="E3242" s="47" t="str">
        <f>IF(Table1[[#This Row],[*FIRST NAME]]="","",IF($A$8="",CONCATENATE(Table1[[#This Row],[*FIRST NAME]],".",Table1[[#This Row],[*LAST NAME]],"@",$A$6),CONCATENATE(Table1[[#This Row],[*FIRST NAME]],".",Table1[[#This Row],[*LAST NAME]],"@",$A$8)))</f>
        <v/>
      </c>
      <c r="F3242" s="52"/>
      <c r="G3242" s="50" t="str">
        <f>IF(Table1[[#This Row],[*FIRST NAME]]="","","Mailbox Only")</f>
        <v/>
      </c>
      <c r="H3242" s="50" t="str">
        <f>IF(Table1[[#This Row],[*FIRST NAME]]="","","Y")</f>
        <v/>
      </c>
      <c r="I3242" s="50" t="str">
        <f>IF(Table1[[#This Row],[*FIRST NAME]]="","","N")</f>
        <v/>
      </c>
      <c r="J3242" s="50" t="str">
        <f>IF(Table1[[#This Row],[*FIRST NAME]]="","","N")</f>
        <v/>
      </c>
      <c r="K3242" s="50"/>
      <c r="L3242" s="50"/>
      <c r="M3242" s="50"/>
      <c r="N3242" s="51"/>
      <c r="O3242" s="50"/>
      <c r="P3242" s="52"/>
      <c r="Q3242" s="47"/>
    </row>
    <row r="3243" spans="1:17" x14ac:dyDescent="0.25">
      <c r="A3243" s="48">
        <f t="shared" si="50"/>
        <v>3223</v>
      </c>
      <c r="B3243" s="49"/>
      <c r="C3243" s="49"/>
      <c r="D3243" s="47" t="str">
        <f>CONCATENATE(Table1[[#This Row],[*FIRST NAME]]," ",Table1[[#This Row],[*LAST NAME]])</f>
        <v xml:space="preserve"> </v>
      </c>
      <c r="E3243" s="47" t="str">
        <f>IF(Table1[[#This Row],[*FIRST NAME]]="","",IF($A$8="",CONCATENATE(Table1[[#This Row],[*FIRST NAME]],".",Table1[[#This Row],[*LAST NAME]],"@",$A$6),CONCATENATE(Table1[[#This Row],[*FIRST NAME]],".",Table1[[#This Row],[*LAST NAME]],"@",$A$8)))</f>
        <v/>
      </c>
      <c r="F3243" s="52"/>
      <c r="G3243" s="50" t="str">
        <f>IF(Table1[[#This Row],[*FIRST NAME]]="","","Mailbox Only")</f>
        <v/>
      </c>
      <c r="H3243" s="50" t="str">
        <f>IF(Table1[[#This Row],[*FIRST NAME]]="","","Y")</f>
        <v/>
      </c>
      <c r="I3243" s="50" t="str">
        <f>IF(Table1[[#This Row],[*FIRST NAME]]="","","N")</f>
        <v/>
      </c>
      <c r="J3243" s="50" t="str">
        <f>IF(Table1[[#This Row],[*FIRST NAME]]="","","N")</f>
        <v/>
      </c>
      <c r="K3243" s="50"/>
      <c r="L3243" s="50"/>
      <c r="M3243" s="50"/>
      <c r="N3243" s="51"/>
      <c r="O3243" s="50"/>
      <c r="P3243" s="52"/>
      <c r="Q3243" s="47"/>
    </row>
    <row r="3244" spans="1:17" x14ac:dyDescent="0.25">
      <c r="A3244" s="48">
        <f t="shared" si="50"/>
        <v>3224</v>
      </c>
      <c r="B3244" s="49"/>
      <c r="C3244" s="49"/>
      <c r="D3244" s="47" t="str">
        <f>CONCATENATE(Table1[[#This Row],[*FIRST NAME]]," ",Table1[[#This Row],[*LAST NAME]])</f>
        <v xml:space="preserve"> </v>
      </c>
      <c r="E3244" s="47" t="str">
        <f>IF(Table1[[#This Row],[*FIRST NAME]]="","",IF($A$8="",CONCATENATE(Table1[[#This Row],[*FIRST NAME]],".",Table1[[#This Row],[*LAST NAME]],"@",$A$6),CONCATENATE(Table1[[#This Row],[*FIRST NAME]],".",Table1[[#This Row],[*LAST NAME]],"@",$A$8)))</f>
        <v/>
      </c>
      <c r="F3244" s="52"/>
      <c r="G3244" s="50" t="str">
        <f>IF(Table1[[#This Row],[*FIRST NAME]]="","","Mailbox Only")</f>
        <v/>
      </c>
      <c r="H3244" s="50" t="str">
        <f>IF(Table1[[#This Row],[*FIRST NAME]]="","","Y")</f>
        <v/>
      </c>
      <c r="I3244" s="50" t="str">
        <f>IF(Table1[[#This Row],[*FIRST NAME]]="","","N")</f>
        <v/>
      </c>
      <c r="J3244" s="50" t="str">
        <f>IF(Table1[[#This Row],[*FIRST NAME]]="","","N")</f>
        <v/>
      </c>
      <c r="K3244" s="50"/>
      <c r="L3244" s="50"/>
      <c r="M3244" s="50"/>
      <c r="N3244" s="51"/>
      <c r="O3244" s="50"/>
      <c r="P3244" s="52"/>
      <c r="Q3244" s="47"/>
    </row>
    <row r="3245" spans="1:17" x14ac:dyDescent="0.25">
      <c r="A3245" s="48">
        <f t="shared" si="50"/>
        <v>3225</v>
      </c>
      <c r="B3245" s="49"/>
      <c r="C3245" s="49"/>
      <c r="D3245" s="47" t="str">
        <f>CONCATENATE(Table1[[#This Row],[*FIRST NAME]]," ",Table1[[#This Row],[*LAST NAME]])</f>
        <v xml:space="preserve"> </v>
      </c>
      <c r="E3245" s="47" t="str">
        <f>IF(Table1[[#This Row],[*FIRST NAME]]="","",IF($A$8="",CONCATENATE(Table1[[#This Row],[*FIRST NAME]],".",Table1[[#This Row],[*LAST NAME]],"@",$A$6),CONCATENATE(Table1[[#This Row],[*FIRST NAME]],".",Table1[[#This Row],[*LAST NAME]],"@",$A$8)))</f>
        <v/>
      </c>
      <c r="F3245" s="52"/>
      <c r="G3245" s="50" t="str">
        <f>IF(Table1[[#This Row],[*FIRST NAME]]="","","Mailbox Only")</f>
        <v/>
      </c>
      <c r="H3245" s="50" t="str">
        <f>IF(Table1[[#This Row],[*FIRST NAME]]="","","Y")</f>
        <v/>
      </c>
      <c r="I3245" s="50" t="str">
        <f>IF(Table1[[#This Row],[*FIRST NAME]]="","","N")</f>
        <v/>
      </c>
      <c r="J3245" s="50" t="str">
        <f>IF(Table1[[#This Row],[*FIRST NAME]]="","","N")</f>
        <v/>
      </c>
      <c r="K3245" s="50"/>
      <c r="L3245" s="50"/>
      <c r="M3245" s="50"/>
      <c r="N3245" s="51"/>
      <c r="O3245" s="50"/>
      <c r="P3245" s="52"/>
      <c r="Q3245" s="47"/>
    </row>
    <row r="3246" spans="1:17" x14ac:dyDescent="0.25">
      <c r="A3246" s="48">
        <f t="shared" si="50"/>
        <v>3226</v>
      </c>
      <c r="B3246" s="49"/>
      <c r="C3246" s="49"/>
      <c r="D3246" s="47" t="str">
        <f>CONCATENATE(Table1[[#This Row],[*FIRST NAME]]," ",Table1[[#This Row],[*LAST NAME]])</f>
        <v xml:space="preserve"> </v>
      </c>
      <c r="E3246" s="47" t="str">
        <f>IF(Table1[[#This Row],[*FIRST NAME]]="","",IF($A$8="",CONCATENATE(Table1[[#This Row],[*FIRST NAME]],".",Table1[[#This Row],[*LAST NAME]],"@",$A$6),CONCATENATE(Table1[[#This Row],[*FIRST NAME]],".",Table1[[#This Row],[*LAST NAME]],"@",$A$8)))</f>
        <v/>
      </c>
      <c r="F3246" s="52"/>
      <c r="G3246" s="50" t="str">
        <f>IF(Table1[[#This Row],[*FIRST NAME]]="","","Mailbox Only")</f>
        <v/>
      </c>
      <c r="H3246" s="50" t="str">
        <f>IF(Table1[[#This Row],[*FIRST NAME]]="","","Y")</f>
        <v/>
      </c>
      <c r="I3246" s="50" t="str">
        <f>IF(Table1[[#This Row],[*FIRST NAME]]="","","N")</f>
        <v/>
      </c>
      <c r="J3246" s="50" t="str">
        <f>IF(Table1[[#This Row],[*FIRST NAME]]="","","N")</f>
        <v/>
      </c>
      <c r="K3246" s="50"/>
      <c r="L3246" s="50"/>
      <c r="M3246" s="50"/>
      <c r="N3246" s="51"/>
      <c r="O3246" s="50"/>
      <c r="P3246" s="52"/>
      <c r="Q3246" s="47"/>
    </row>
    <row r="3247" spans="1:17" x14ac:dyDescent="0.25">
      <c r="A3247" s="48">
        <f t="shared" si="50"/>
        <v>3227</v>
      </c>
      <c r="B3247" s="49"/>
      <c r="C3247" s="49"/>
      <c r="D3247" s="47" t="str">
        <f>CONCATENATE(Table1[[#This Row],[*FIRST NAME]]," ",Table1[[#This Row],[*LAST NAME]])</f>
        <v xml:space="preserve"> </v>
      </c>
      <c r="E3247" s="47" t="str">
        <f>IF(Table1[[#This Row],[*FIRST NAME]]="","",IF($A$8="",CONCATENATE(Table1[[#This Row],[*FIRST NAME]],".",Table1[[#This Row],[*LAST NAME]],"@",$A$6),CONCATENATE(Table1[[#This Row],[*FIRST NAME]],".",Table1[[#This Row],[*LAST NAME]],"@",$A$8)))</f>
        <v/>
      </c>
      <c r="F3247" s="52"/>
      <c r="G3247" s="50" t="str">
        <f>IF(Table1[[#This Row],[*FIRST NAME]]="","","Mailbox Only")</f>
        <v/>
      </c>
      <c r="H3247" s="50" t="str">
        <f>IF(Table1[[#This Row],[*FIRST NAME]]="","","Y")</f>
        <v/>
      </c>
      <c r="I3247" s="50" t="str">
        <f>IF(Table1[[#This Row],[*FIRST NAME]]="","","N")</f>
        <v/>
      </c>
      <c r="J3247" s="50" t="str">
        <f>IF(Table1[[#This Row],[*FIRST NAME]]="","","N")</f>
        <v/>
      </c>
      <c r="K3247" s="50"/>
      <c r="L3247" s="50"/>
      <c r="M3247" s="50"/>
      <c r="N3247" s="51"/>
      <c r="O3247" s="50"/>
      <c r="P3247" s="52"/>
      <c r="Q3247" s="47"/>
    </row>
    <row r="3248" spans="1:17" x14ac:dyDescent="0.25">
      <c r="A3248" s="48">
        <f t="shared" si="50"/>
        <v>3228</v>
      </c>
      <c r="B3248" s="49"/>
      <c r="C3248" s="49"/>
      <c r="D3248" s="47" t="str">
        <f>CONCATENATE(Table1[[#This Row],[*FIRST NAME]]," ",Table1[[#This Row],[*LAST NAME]])</f>
        <v xml:space="preserve"> </v>
      </c>
      <c r="E3248" s="47" t="str">
        <f>IF(Table1[[#This Row],[*FIRST NAME]]="","",IF($A$8="",CONCATENATE(Table1[[#This Row],[*FIRST NAME]],".",Table1[[#This Row],[*LAST NAME]],"@",$A$6),CONCATENATE(Table1[[#This Row],[*FIRST NAME]],".",Table1[[#This Row],[*LAST NAME]],"@",$A$8)))</f>
        <v/>
      </c>
      <c r="F3248" s="52"/>
      <c r="G3248" s="50" t="str">
        <f>IF(Table1[[#This Row],[*FIRST NAME]]="","","Mailbox Only")</f>
        <v/>
      </c>
      <c r="H3248" s="50" t="str">
        <f>IF(Table1[[#This Row],[*FIRST NAME]]="","","Y")</f>
        <v/>
      </c>
      <c r="I3248" s="50" t="str">
        <f>IF(Table1[[#This Row],[*FIRST NAME]]="","","N")</f>
        <v/>
      </c>
      <c r="J3248" s="50" t="str">
        <f>IF(Table1[[#This Row],[*FIRST NAME]]="","","N")</f>
        <v/>
      </c>
      <c r="K3248" s="50"/>
      <c r="L3248" s="50"/>
      <c r="M3248" s="50"/>
      <c r="N3248" s="51"/>
      <c r="O3248" s="50"/>
      <c r="P3248" s="52"/>
      <c r="Q3248" s="47"/>
    </row>
    <row r="3249" spans="1:17" x14ac:dyDescent="0.25">
      <c r="A3249" s="48">
        <f t="shared" si="50"/>
        <v>3229</v>
      </c>
      <c r="B3249" s="49"/>
      <c r="C3249" s="49"/>
      <c r="D3249" s="47" t="str">
        <f>CONCATENATE(Table1[[#This Row],[*FIRST NAME]]," ",Table1[[#This Row],[*LAST NAME]])</f>
        <v xml:space="preserve"> </v>
      </c>
      <c r="E3249" s="47" t="str">
        <f>IF(Table1[[#This Row],[*FIRST NAME]]="","",IF($A$8="",CONCATENATE(Table1[[#This Row],[*FIRST NAME]],".",Table1[[#This Row],[*LAST NAME]],"@",$A$6),CONCATENATE(Table1[[#This Row],[*FIRST NAME]],".",Table1[[#This Row],[*LAST NAME]],"@",$A$8)))</f>
        <v/>
      </c>
      <c r="F3249" s="52"/>
      <c r="G3249" s="50" t="str">
        <f>IF(Table1[[#This Row],[*FIRST NAME]]="","","Mailbox Only")</f>
        <v/>
      </c>
      <c r="H3249" s="50" t="str">
        <f>IF(Table1[[#This Row],[*FIRST NAME]]="","","Y")</f>
        <v/>
      </c>
      <c r="I3249" s="50" t="str">
        <f>IF(Table1[[#This Row],[*FIRST NAME]]="","","N")</f>
        <v/>
      </c>
      <c r="J3249" s="50" t="str">
        <f>IF(Table1[[#This Row],[*FIRST NAME]]="","","N")</f>
        <v/>
      </c>
      <c r="K3249" s="50"/>
      <c r="L3249" s="50"/>
      <c r="M3249" s="50"/>
      <c r="N3249" s="51"/>
      <c r="O3249" s="50"/>
      <c r="P3249" s="52"/>
      <c r="Q3249" s="47"/>
    </row>
    <row r="3250" spans="1:17" x14ac:dyDescent="0.25">
      <c r="A3250" s="48">
        <f t="shared" si="50"/>
        <v>3230</v>
      </c>
      <c r="B3250" s="49"/>
      <c r="C3250" s="49"/>
      <c r="D3250" s="47" t="str">
        <f>CONCATENATE(Table1[[#This Row],[*FIRST NAME]]," ",Table1[[#This Row],[*LAST NAME]])</f>
        <v xml:space="preserve"> </v>
      </c>
      <c r="E3250" s="47" t="str">
        <f>IF(Table1[[#This Row],[*FIRST NAME]]="","",IF($A$8="",CONCATENATE(Table1[[#This Row],[*FIRST NAME]],".",Table1[[#This Row],[*LAST NAME]],"@",$A$6),CONCATENATE(Table1[[#This Row],[*FIRST NAME]],".",Table1[[#This Row],[*LAST NAME]],"@",$A$8)))</f>
        <v/>
      </c>
      <c r="F3250" s="52"/>
      <c r="G3250" s="50" t="str">
        <f>IF(Table1[[#This Row],[*FIRST NAME]]="","","Mailbox Only")</f>
        <v/>
      </c>
      <c r="H3250" s="50" t="str">
        <f>IF(Table1[[#This Row],[*FIRST NAME]]="","","Y")</f>
        <v/>
      </c>
      <c r="I3250" s="50" t="str">
        <f>IF(Table1[[#This Row],[*FIRST NAME]]="","","N")</f>
        <v/>
      </c>
      <c r="J3250" s="50" t="str">
        <f>IF(Table1[[#This Row],[*FIRST NAME]]="","","N")</f>
        <v/>
      </c>
      <c r="K3250" s="50"/>
      <c r="L3250" s="50"/>
      <c r="M3250" s="50"/>
      <c r="N3250" s="51"/>
      <c r="O3250" s="50"/>
      <c r="P3250" s="52"/>
      <c r="Q3250" s="47"/>
    </row>
    <row r="3251" spans="1:17" x14ac:dyDescent="0.25">
      <c r="A3251" s="48">
        <f t="shared" si="50"/>
        <v>3231</v>
      </c>
      <c r="B3251" s="49"/>
      <c r="C3251" s="49"/>
      <c r="D3251" s="47" t="str">
        <f>CONCATENATE(Table1[[#This Row],[*FIRST NAME]]," ",Table1[[#This Row],[*LAST NAME]])</f>
        <v xml:space="preserve"> </v>
      </c>
      <c r="E3251" s="47" t="str">
        <f>IF(Table1[[#This Row],[*FIRST NAME]]="","",IF($A$8="",CONCATENATE(Table1[[#This Row],[*FIRST NAME]],".",Table1[[#This Row],[*LAST NAME]],"@",$A$6),CONCATENATE(Table1[[#This Row],[*FIRST NAME]],".",Table1[[#This Row],[*LAST NAME]],"@",$A$8)))</f>
        <v/>
      </c>
      <c r="F3251" s="52"/>
      <c r="G3251" s="50" t="str">
        <f>IF(Table1[[#This Row],[*FIRST NAME]]="","","Mailbox Only")</f>
        <v/>
      </c>
      <c r="H3251" s="50" t="str">
        <f>IF(Table1[[#This Row],[*FIRST NAME]]="","","Y")</f>
        <v/>
      </c>
      <c r="I3251" s="50" t="str">
        <f>IF(Table1[[#This Row],[*FIRST NAME]]="","","N")</f>
        <v/>
      </c>
      <c r="J3251" s="50" t="str">
        <f>IF(Table1[[#This Row],[*FIRST NAME]]="","","N")</f>
        <v/>
      </c>
      <c r="K3251" s="50"/>
      <c r="L3251" s="50"/>
      <c r="M3251" s="50"/>
      <c r="N3251" s="51"/>
      <c r="O3251" s="50"/>
      <c r="P3251" s="52"/>
      <c r="Q3251" s="47"/>
    </row>
    <row r="3252" spans="1:17" x14ac:dyDescent="0.25">
      <c r="A3252" s="48">
        <f t="shared" si="50"/>
        <v>3232</v>
      </c>
      <c r="B3252" s="49"/>
      <c r="C3252" s="49"/>
      <c r="D3252" s="47" t="str">
        <f>CONCATENATE(Table1[[#This Row],[*FIRST NAME]]," ",Table1[[#This Row],[*LAST NAME]])</f>
        <v xml:space="preserve"> </v>
      </c>
      <c r="E3252" s="47" t="str">
        <f>IF(Table1[[#This Row],[*FIRST NAME]]="","",IF($A$8="",CONCATENATE(Table1[[#This Row],[*FIRST NAME]],".",Table1[[#This Row],[*LAST NAME]],"@",$A$6),CONCATENATE(Table1[[#This Row],[*FIRST NAME]],".",Table1[[#This Row],[*LAST NAME]],"@",$A$8)))</f>
        <v/>
      </c>
      <c r="F3252" s="52"/>
      <c r="G3252" s="50" t="str">
        <f>IF(Table1[[#This Row],[*FIRST NAME]]="","","Mailbox Only")</f>
        <v/>
      </c>
      <c r="H3252" s="50" t="str">
        <f>IF(Table1[[#This Row],[*FIRST NAME]]="","","Y")</f>
        <v/>
      </c>
      <c r="I3252" s="50" t="str">
        <f>IF(Table1[[#This Row],[*FIRST NAME]]="","","N")</f>
        <v/>
      </c>
      <c r="J3252" s="50" t="str">
        <f>IF(Table1[[#This Row],[*FIRST NAME]]="","","N")</f>
        <v/>
      </c>
      <c r="K3252" s="50"/>
      <c r="L3252" s="50"/>
      <c r="M3252" s="50"/>
      <c r="N3252" s="51"/>
      <c r="O3252" s="50"/>
      <c r="P3252" s="52"/>
      <c r="Q3252" s="47"/>
    </row>
    <row r="3253" spans="1:17" x14ac:dyDescent="0.25">
      <c r="A3253" s="48">
        <f t="shared" si="50"/>
        <v>3233</v>
      </c>
      <c r="B3253" s="49"/>
      <c r="C3253" s="49"/>
      <c r="D3253" s="47" t="str">
        <f>CONCATENATE(Table1[[#This Row],[*FIRST NAME]]," ",Table1[[#This Row],[*LAST NAME]])</f>
        <v xml:space="preserve"> </v>
      </c>
      <c r="E3253" s="47" t="str">
        <f>IF(Table1[[#This Row],[*FIRST NAME]]="","",IF($A$8="",CONCATENATE(Table1[[#This Row],[*FIRST NAME]],".",Table1[[#This Row],[*LAST NAME]],"@",$A$6),CONCATENATE(Table1[[#This Row],[*FIRST NAME]],".",Table1[[#This Row],[*LAST NAME]],"@",$A$8)))</f>
        <v/>
      </c>
      <c r="F3253" s="52"/>
      <c r="G3253" s="50" t="str">
        <f>IF(Table1[[#This Row],[*FIRST NAME]]="","","Mailbox Only")</f>
        <v/>
      </c>
      <c r="H3253" s="50" t="str">
        <f>IF(Table1[[#This Row],[*FIRST NAME]]="","","Y")</f>
        <v/>
      </c>
      <c r="I3253" s="50" t="str">
        <f>IF(Table1[[#This Row],[*FIRST NAME]]="","","N")</f>
        <v/>
      </c>
      <c r="J3253" s="50" t="str">
        <f>IF(Table1[[#This Row],[*FIRST NAME]]="","","N")</f>
        <v/>
      </c>
      <c r="K3253" s="50"/>
      <c r="L3253" s="50"/>
      <c r="M3253" s="50"/>
      <c r="N3253" s="51"/>
      <c r="O3253" s="50"/>
      <c r="P3253" s="52"/>
      <c r="Q3253" s="47"/>
    </row>
    <row r="3254" spans="1:17" x14ac:dyDescent="0.25">
      <c r="A3254" s="48">
        <f t="shared" si="50"/>
        <v>3234</v>
      </c>
      <c r="B3254" s="49"/>
      <c r="C3254" s="49"/>
      <c r="D3254" s="47" t="str">
        <f>CONCATENATE(Table1[[#This Row],[*FIRST NAME]]," ",Table1[[#This Row],[*LAST NAME]])</f>
        <v xml:space="preserve"> </v>
      </c>
      <c r="E3254" s="47" t="str">
        <f>IF(Table1[[#This Row],[*FIRST NAME]]="","",IF($A$8="",CONCATENATE(Table1[[#This Row],[*FIRST NAME]],".",Table1[[#This Row],[*LAST NAME]],"@",$A$6),CONCATENATE(Table1[[#This Row],[*FIRST NAME]],".",Table1[[#This Row],[*LAST NAME]],"@",$A$8)))</f>
        <v/>
      </c>
      <c r="F3254" s="52"/>
      <c r="G3254" s="50" t="str">
        <f>IF(Table1[[#This Row],[*FIRST NAME]]="","","Mailbox Only")</f>
        <v/>
      </c>
      <c r="H3254" s="50" t="str">
        <f>IF(Table1[[#This Row],[*FIRST NAME]]="","","Y")</f>
        <v/>
      </c>
      <c r="I3254" s="50" t="str">
        <f>IF(Table1[[#This Row],[*FIRST NAME]]="","","N")</f>
        <v/>
      </c>
      <c r="J3254" s="50" t="str">
        <f>IF(Table1[[#This Row],[*FIRST NAME]]="","","N")</f>
        <v/>
      </c>
      <c r="K3254" s="50"/>
      <c r="L3254" s="50"/>
      <c r="M3254" s="50"/>
      <c r="N3254" s="51"/>
      <c r="O3254" s="50"/>
      <c r="P3254" s="52"/>
      <c r="Q3254" s="47"/>
    </row>
    <row r="3255" spans="1:17" x14ac:dyDescent="0.25">
      <c r="A3255" s="48">
        <f t="shared" si="50"/>
        <v>3235</v>
      </c>
      <c r="B3255" s="49"/>
      <c r="C3255" s="49"/>
      <c r="D3255" s="47" t="str">
        <f>CONCATENATE(Table1[[#This Row],[*FIRST NAME]]," ",Table1[[#This Row],[*LAST NAME]])</f>
        <v xml:space="preserve"> </v>
      </c>
      <c r="E3255" s="47" t="str">
        <f>IF(Table1[[#This Row],[*FIRST NAME]]="","",IF($A$8="",CONCATENATE(Table1[[#This Row],[*FIRST NAME]],".",Table1[[#This Row],[*LAST NAME]],"@",$A$6),CONCATENATE(Table1[[#This Row],[*FIRST NAME]],".",Table1[[#This Row],[*LAST NAME]],"@",$A$8)))</f>
        <v/>
      </c>
      <c r="F3255" s="52"/>
      <c r="G3255" s="50" t="str">
        <f>IF(Table1[[#This Row],[*FIRST NAME]]="","","Mailbox Only")</f>
        <v/>
      </c>
      <c r="H3255" s="50" t="str">
        <f>IF(Table1[[#This Row],[*FIRST NAME]]="","","Y")</f>
        <v/>
      </c>
      <c r="I3255" s="50" t="str">
        <f>IF(Table1[[#This Row],[*FIRST NAME]]="","","N")</f>
        <v/>
      </c>
      <c r="J3255" s="50" t="str">
        <f>IF(Table1[[#This Row],[*FIRST NAME]]="","","N")</f>
        <v/>
      </c>
      <c r="K3255" s="50"/>
      <c r="L3255" s="50"/>
      <c r="M3255" s="50"/>
      <c r="N3255" s="51"/>
      <c r="O3255" s="50"/>
      <c r="P3255" s="52"/>
      <c r="Q3255" s="47"/>
    </row>
    <row r="3256" spans="1:17" x14ac:dyDescent="0.25">
      <c r="A3256" s="48">
        <f t="shared" si="50"/>
        <v>3236</v>
      </c>
      <c r="B3256" s="49"/>
      <c r="C3256" s="49"/>
      <c r="D3256" s="47" t="str">
        <f>CONCATENATE(Table1[[#This Row],[*FIRST NAME]]," ",Table1[[#This Row],[*LAST NAME]])</f>
        <v xml:space="preserve"> </v>
      </c>
      <c r="E3256" s="47" t="str">
        <f>IF(Table1[[#This Row],[*FIRST NAME]]="","",IF($A$8="",CONCATENATE(Table1[[#This Row],[*FIRST NAME]],".",Table1[[#This Row],[*LAST NAME]],"@",$A$6),CONCATENATE(Table1[[#This Row],[*FIRST NAME]],".",Table1[[#This Row],[*LAST NAME]],"@",$A$8)))</f>
        <v/>
      </c>
      <c r="F3256" s="52"/>
      <c r="G3256" s="50" t="str">
        <f>IF(Table1[[#This Row],[*FIRST NAME]]="","","Mailbox Only")</f>
        <v/>
      </c>
      <c r="H3256" s="50" t="str">
        <f>IF(Table1[[#This Row],[*FIRST NAME]]="","","Y")</f>
        <v/>
      </c>
      <c r="I3256" s="50" t="str">
        <f>IF(Table1[[#This Row],[*FIRST NAME]]="","","N")</f>
        <v/>
      </c>
      <c r="J3256" s="50" t="str">
        <f>IF(Table1[[#This Row],[*FIRST NAME]]="","","N")</f>
        <v/>
      </c>
      <c r="K3256" s="50"/>
      <c r="L3256" s="50"/>
      <c r="M3256" s="50"/>
      <c r="N3256" s="51"/>
      <c r="O3256" s="50"/>
      <c r="P3256" s="52"/>
      <c r="Q3256" s="47"/>
    </row>
    <row r="3257" spans="1:17" x14ac:dyDescent="0.25">
      <c r="A3257" s="48">
        <f t="shared" si="50"/>
        <v>3237</v>
      </c>
      <c r="B3257" s="49"/>
      <c r="C3257" s="49"/>
      <c r="D3257" s="47" t="str">
        <f>CONCATENATE(Table1[[#This Row],[*FIRST NAME]]," ",Table1[[#This Row],[*LAST NAME]])</f>
        <v xml:space="preserve"> </v>
      </c>
      <c r="E3257" s="47" t="str">
        <f>IF(Table1[[#This Row],[*FIRST NAME]]="","",IF($A$8="",CONCATENATE(Table1[[#This Row],[*FIRST NAME]],".",Table1[[#This Row],[*LAST NAME]],"@",$A$6),CONCATENATE(Table1[[#This Row],[*FIRST NAME]],".",Table1[[#This Row],[*LAST NAME]],"@",$A$8)))</f>
        <v/>
      </c>
      <c r="F3257" s="52"/>
      <c r="G3257" s="50" t="str">
        <f>IF(Table1[[#This Row],[*FIRST NAME]]="","","Mailbox Only")</f>
        <v/>
      </c>
      <c r="H3257" s="50" t="str">
        <f>IF(Table1[[#This Row],[*FIRST NAME]]="","","Y")</f>
        <v/>
      </c>
      <c r="I3257" s="50" t="str">
        <f>IF(Table1[[#This Row],[*FIRST NAME]]="","","N")</f>
        <v/>
      </c>
      <c r="J3257" s="50" t="str">
        <f>IF(Table1[[#This Row],[*FIRST NAME]]="","","N")</f>
        <v/>
      </c>
      <c r="K3257" s="50"/>
      <c r="L3257" s="50"/>
      <c r="M3257" s="50"/>
      <c r="N3257" s="51"/>
      <c r="O3257" s="50"/>
      <c r="P3257" s="52"/>
      <c r="Q3257" s="47"/>
    </row>
    <row r="3258" spans="1:17" x14ac:dyDescent="0.25">
      <c r="A3258" s="48">
        <f t="shared" si="50"/>
        <v>3238</v>
      </c>
      <c r="B3258" s="49"/>
      <c r="C3258" s="49"/>
      <c r="D3258" s="47" t="str">
        <f>CONCATENATE(Table1[[#This Row],[*FIRST NAME]]," ",Table1[[#This Row],[*LAST NAME]])</f>
        <v xml:space="preserve"> </v>
      </c>
      <c r="E3258" s="47" t="str">
        <f>IF(Table1[[#This Row],[*FIRST NAME]]="","",IF($A$8="",CONCATENATE(Table1[[#This Row],[*FIRST NAME]],".",Table1[[#This Row],[*LAST NAME]],"@",$A$6),CONCATENATE(Table1[[#This Row],[*FIRST NAME]],".",Table1[[#This Row],[*LAST NAME]],"@",$A$8)))</f>
        <v/>
      </c>
      <c r="F3258" s="52"/>
      <c r="G3258" s="50" t="str">
        <f>IF(Table1[[#This Row],[*FIRST NAME]]="","","Mailbox Only")</f>
        <v/>
      </c>
      <c r="H3258" s="50" t="str">
        <f>IF(Table1[[#This Row],[*FIRST NAME]]="","","Y")</f>
        <v/>
      </c>
      <c r="I3258" s="50" t="str">
        <f>IF(Table1[[#This Row],[*FIRST NAME]]="","","N")</f>
        <v/>
      </c>
      <c r="J3258" s="50" t="str">
        <f>IF(Table1[[#This Row],[*FIRST NAME]]="","","N")</f>
        <v/>
      </c>
      <c r="K3258" s="50"/>
      <c r="L3258" s="50"/>
      <c r="M3258" s="50"/>
      <c r="N3258" s="51"/>
      <c r="O3258" s="50"/>
      <c r="P3258" s="52"/>
      <c r="Q3258" s="47"/>
    </row>
    <row r="3259" spans="1:17" x14ac:dyDescent="0.25">
      <c r="A3259" s="48">
        <f t="shared" si="50"/>
        <v>3239</v>
      </c>
      <c r="B3259" s="49"/>
      <c r="C3259" s="49"/>
      <c r="D3259" s="47" t="str">
        <f>CONCATENATE(Table1[[#This Row],[*FIRST NAME]]," ",Table1[[#This Row],[*LAST NAME]])</f>
        <v xml:space="preserve"> </v>
      </c>
      <c r="E3259" s="47" t="str">
        <f>IF(Table1[[#This Row],[*FIRST NAME]]="","",IF($A$8="",CONCATENATE(Table1[[#This Row],[*FIRST NAME]],".",Table1[[#This Row],[*LAST NAME]],"@",$A$6),CONCATENATE(Table1[[#This Row],[*FIRST NAME]],".",Table1[[#This Row],[*LAST NAME]],"@",$A$8)))</f>
        <v/>
      </c>
      <c r="F3259" s="52"/>
      <c r="G3259" s="50" t="str">
        <f>IF(Table1[[#This Row],[*FIRST NAME]]="","","Mailbox Only")</f>
        <v/>
      </c>
      <c r="H3259" s="50" t="str">
        <f>IF(Table1[[#This Row],[*FIRST NAME]]="","","Y")</f>
        <v/>
      </c>
      <c r="I3259" s="50" t="str">
        <f>IF(Table1[[#This Row],[*FIRST NAME]]="","","N")</f>
        <v/>
      </c>
      <c r="J3259" s="50" t="str">
        <f>IF(Table1[[#This Row],[*FIRST NAME]]="","","N")</f>
        <v/>
      </c>
      <c r="K3259" s="50"/>
      <c r="L3259" s="50"/>
      <c r="M3259" s="50"/>
      <c r="N3259" s="51"/>
      <c r="O3259" s="50"/>
      <c r="P3259" s="52"/>
      <c r="Q3259" s="47"/>
    </row>
    <row r="3260" spans="1:17" x14ac:dyDescent="0.25">
      <c r="A3260" s="48">
        <f t="shared" si="50"/>
        <v>3240</v>
      </c>
      <c r="B3260" s="49"/>
      <c r="C3260" s="49"/>
      <c r="D3260" s="47" t="str">
        <f>CONCATENATE(Table1[[#This Row],[*FIRST NAME]]," ",Table1[[#This Row],[*LAST NAME]])</f>
        <v xml:space="preserve"> </v>
      </c>
      <c r="E3260" s="47" t="str">
        <f>IF(Table1[[#This Row],[*FIRST NAME]]="","",IF($A$8="",CONCATENATE(Table1[[#This Row],[*FIRST NAME]],".",Table1[[#This Row],[*LAST NAME]],"@",$A$6),CONCATENATE(Table1[[#This Row],[*FIRST NAME]],".",Table1[[#This Row],[*LAST NAME]],"@",$A$8)))</f>
        <v/>
      </c>
      <c r="F3260" s="52"/>
      <c r="G3260" s="50" t="str">
        <f>IF(Table1[[#This Row],[*FIRST NAME]]="","","Mailbox Only")</f>
        <v/>
      </c>
      <c r="H3260" s="50" t="str">
        <f>IF(Table1[[#This Row],[*FIRST NAME]]="","","Y")</f>
        <v/>
      </c>
      <c r="I3260" s="50" t="str">
        <f>IF(Table1[[#This Row],[*FIRST NAME]]="","","N")</f>
        <v/>
      </c>
      <c r="J3260" s="50" t="str">
        <f>IF(Table1[[#This Row],[*FIRST NAME]]="","","N")</f>
        <v/>
      </c>
      <c r="K3260" s="50"/>
      <c r="L3260" s="50"/>
      <c r="M3260" s="50"/>
      <c r="N3260" s="51"/>
      <c r="O3260" s="50"/>
      <c r="P3260" s="52"/>
      <c r="Q3260" s="47"/>
    </row>
    <row r="3261" spans="1:17" x14ac:dyDescent="0.25">
      <c r="A3261" s="48">
        <f t="shared" si="50"/>
        <v>3241</v>
      </c>
      <c r="B3261" s="49"/>
      <c r="C3261" s="49"/>
      <c r="D3261" s="47" t="str">
        <f>CONCATENATE(Table1[[#This Row],[*FIRST NAME]]," ",Table1[[#This Row],[*LAST NAME]])</f>
        <v xml:space="preserve"> </v>
      </c>
      <c r="E3261" s="47" t="str">
        <f>IF(Table1[[#This Row],[*FIRST NAME]]="","",IF($A$8="",CONCATENATE(Table1[[#This Row],[*FIRST NAME]],".",Table1[[#This Row],[*LAST NAME]],"@",$A$6),CONCATENATE(Table1[[#This Row],[*FIRST NAME]],".",Table1[[#This Row],[*LAST NAME]],"@",$A$8)))</f>
        <v/>
      </c>
      <c r="F3261" s="52"/>
      <c r="G3261" s="50" t="str">
        <f>IF(Table1[[#This Row],[*FIRST NAME]]="","","Mailbox Only")</f>
        <v/>
      </c>
      <c r="H3261" s="50" t="str">
        <f>IF(Table1[[#This Row],[*FIRST NAME]]="","","Y")</f>
        <v/>
      </c>
      <c r="I3261" s="50" t="str">
        <f>IF(Table1[[#This Row],[*FIRST NAME]]="","","N")</f>
        <v/>
      </c>
      <c r="J3261" s="50" t="str">
        <f>IF(Table1[[#This Row],[*FIRST NAME]]="","","N")</f>
        <v/>
      </c>
      <c r="K3261" s="50"/>
      <c r="L3261" s="50"/>
      <c r="M3261" s="50"/>
      <c r="N3261" s="51"/>
      <c r="O3261" s="50"/>
      <c r="P3261" s="52"/>
      <c r="Q3261" s="47"/>
    </row>
    <row r="3262" spans="1:17" x14ac:dyDescent="0.25">
      <c r="A3262" s="48">
        <f t="shared" si="50"/>
        <v>3242</v>
      </c>
      <c r="B3262" s="49"/>
      <c r="C3262" s="49"/>
      <c r="D3262" s="47" t="str">
        <f>CONCATENATE(Table1[[#This Row],[*FIRST NAME]]," ",Table1[[#This Row],[*LAST NAME]])</f>
        <v xml:space="preserve"> </v>
      </c>
      <c r="E3262" s="47" t="str">
        <f>IF(Table1[[#This Row],[*FIRST NAME]]="","",IF($A$8="",CONCATENATE(Table1[[#This Row],[*FIRST NAME]],".",Table1[[#This Row],[*LAST NAME]],"@",$A$6),CONCATENATE(Table1[[#This Row],[*FIRST NAME]],".",Table1[[#This Row],[*LAST NAME]],"@",$A$8)))</f>
        <v/>
      </c>
      <c r="F3262" s="52"/>
      <c r="G3262" s="50" t="str">
        <f>IF(Table1[[#This Row],[*FIRST NAME]]="","","Mailbox Only")</f>
        <v/>
      </c>
      <c r="H3262" s="50" t="str">
        <f>IF(Table1[[#This Row],[*FIRST NAME]]="","","Y")</f>
        <v/>
      </c>
      <c r="I3262" s="50" t="str">
        <f>IF(Table1[[#This Row],[*FIRST NAME]]="","","N")</f>
        <v/>
      </c>
      <c r="J3262" s="50" t="str">
        <f>IF(Table1[[#This Row],[*FIRST NAME]]="","","N")</f>
        <v/>
      </c>
      <c r="K3262" s="50"/>
      <c r="L3262" s="50"/>
      <c r="M3262" s="50"/>
      <c r="N3262" s="51"/>
      <c r="O3262" s="50"/>
      <c r="P3262" s="52"/>
      <c r="Q3262" s="47"/>
    </row>
    <row r="3263" spans="1:17" x14ac:dyDescent="0.25">
      <c r="A3263" s="48">
        <f t="shared" si="50"/>
        <v>3243</v>
      </c>
      <c r="B3263" s="49"/>
      <c r="C3263" s="49"/>
      <c r="D3263" s="47" t="str">
        <f>CONCATENATE(Table1[[#This Row],[*FIRST NAME]]," ",Table1[[#This Row],[*LAST NAME]])</f>
        <v xml:space="preserve"> </v>
      </c>
      <c r="E3263" s="47" t="str">
        <f>IF(Table1[[#This Row],[*FIRST NAME]]="","",IF($A$8="",CONCATENATE(Table1[[#This Row],[*FIRST NAME]],".",Table1[[#This Row],[*LAST NAME]],"@",$A$6),CONCATENATE(Table1[[#This Row],[*FIRST NAME]],".",Table1[[#This Row],[*LAST NAME]],"@",$A$8)))</f>
        <v/>
      </c>
      <c r="F3263" s="52"/>
      <c r="G3263" s="50" t="str">
        <f>IF(Table1[[#This Row],[*FIRST NAME]]="","","Mailbox Only")</f>
        <v/>
      </c>
      <c r="H3263" s="50" t="str">
        <f>IF(Table1[[#This Row],[*FIRST NAME]]="","","Y")</f>
        <v/>
      </c>
      <c r="I3263" s="50" t="str">
        <f>IF(Table1[[#This Row],[*FIRST NAME]]="","","N")</f>
        <v/>
      </c>
      <c r="J3263" s="50" t="str">
        <f>IF(Table1[[#This Row],[*FIRST NAME]]="","","N")</f>
        <v/>
      </c>
      <c r="K3263" s="50"/>
      <c r="L3263" s="50"/>
      <c r="M3263" s="50"/>
      <c r="N3263" s="51"/>
      <c r="O3263" s="50"/>
      <c r="P3263" s="52"/>
      <c r="Q3263" s="47"/>
    </row>
    <row r="3264" spans="1:17" x14ac:dyDescent="0.25">
      <c r="A3264" s="48">
        <f t="shared" si="50"/>
        <v>3244</v>
      </c>
      <c r="B3264" s="49"/>
      <c r="C3264" s="49"/>
      <c r="D3264" s="47" t="str">
        <f>CONCATENATE(Table1[[#This Row],[*FIRST NAME]]," ",Table1[[#This Row],[*LAST NAME]])</f>
        <v xml:space="preserve"> </v>
      </c>
      <c r="E3264" s="47" t="str">
        <f>IF(Table1[[#This Row],[*FIRST NAME]]="","",IF($A$8="",CONCATENATE(Table1[[#This Row],[*FIRST NAME]],".",Table1[[#This Row],[*LAST NAME]],"@",$A$6),CONCATENATE(Table1[[#This Row],[*FIRST NAME]],".",Table1[[#This Row],[*LAST NAME]],"@",$A$8)))</f>
        <v/>
      </c>
      <c r="F3264" s="52"/>
      <c r="G3264" s="50" t="str">
        <f>IF(Table1[[#This Row],[*FIRST NAME]]="","","Mailbox Only")</f>
        <v/>
      </c>
      <c r="H3264" s="50" t="str">
        <f>IF(Table1[[#This Row],[*FIRST NAME]]="","","Y")</f>
        <v/>
      </c>
      <c r="I3264" s="50" t="str">
        <f>IF(Table1[[#This Row],[*FIRST NAME]]="","","N")</f>
        <v/>
      </c>
      <c r="J3264" s="50" t="str">
        <f>IF(Table1[[#This Row],[*FIRST NAME]]="","","N")</f>
        <v/>
      </c>
      <c r="K3264" s="50"/>
      <c r="L3264" s="50"/>
      <c r="M3264" s="50"/>
      <c r="N3264" s="51"/>
      <c r="O3264" s="50"/>
      <c r="P3264" s="52"/>
      <c r="Q3264" s="47"/>
    </row>
    <row r="3265" spans="1:17" x14ac:dyDescent="0.25">
      <c r="A3265" s="48">
        <f t="shared" si="50"/>
        <v>3245</v>
      </c>
      <c r="B3265" s="49"/>
      <c r="C3265" s="49"/>
      <c r="D3265" s="47" t="str">
        <f>CONCATENATE(Table1[[#This Row],[*FIRST NAME]]," ",Table1[[#This Row],[*LAST NAME]])</f>
        <v xml:space="preserve"> </v>
      </c>
      <c r="E3265" s="47" t="str">
        <f>IF(Table1[[#This Row],[*FIRST NAME]]="","",IF($A$8="",CONCATENATE(Table1[[#This Row],[*FIRST NAME]],".",Table1[[#This Row],[*LAST NAME]],"@",$A$6),CONCATENATE(Table1[[#This Row],[*FIRST NAME]],".",Table1[[#This Row],[*LAST NAME]],"@",$A$8)))</f>
        <v/>
      </c>
      <c r="F3265" s="52"/>
      <c r="G3265" s="50" t="str">
        <f>IF(Table1[[#This Row],[*FIRST NAME]]="","","Mailbox Only")</f>
        <v/>
      </c>
      <c r="H3265" s="50" t="str">
        <f>IF(Table1[[#This Row],[*FIRST NAME]]="","","Y")</f>
        <v/>
      </c>
      <c r="I3265" s="50" t="str">
        <f>IF(Table1[[#This Row],[*FIRST NAME]]="","","N")</f>
        <v/>
      </c>
      <c r="J3265" s="50" t="str">
        <f>IF(Table1[[#This Row],[*FIRST NAME]]="","","N")</f>
        <v/>
      </c>
      <c r="K3265" s="50"/>
      <c r="L3265" s="50"/>
      <c r="M3265" s="50"/>
      <c r="N3265" s="51"/>
      <c r="O3265" s="50"/>
      <c r="P3265" s="52"/>
      <c r="Q3265" s="47"/>
    </row>
    <row r="3266" spans="1:17" x14ac:dyDescent="0.25">
      <c r="A3266" s="48">
        <f t="shared" si="50"/>
        <v>3246</v>
      </c>
      <c r="B3266" s="49"/>
      <c r="C3266" s="49"/>
      <c r="D3266" s="47" t="str">
        <f>CONCATENATE(Table1[[#This Row],[*FIRST NAME]]," ",Table1[[#This Row],[*LAST NAME]])</f>
        <v xml:space="preserve"> </v>
      </c>
      <c r="E3266" s="47" t="str">
        <f>IF(Table1[[#This Row],[*FIRST NAME]]="","",IF($A$8="",CONCATENATE(Table1[[#This Row],[*FIRST NAME]],".",Table1[[#This Row],[*LAST NAME]],"@",$A$6),CONCATENATE(Table1[[#This Row],[*FIRST NAME]],".",Table1[[#This Row],[*LAST NAME]],"@",$A$8)))</f>
        <v/>
      </c>
      <c r="F3266" s="52"/>
      <c r="G3266" s="50" t="str">
        <f>IF(Table1[[#This Row],[*FIRST NAME]]="","","Mailbox Only")</f>
        <v/>
      </c>
      <c r="H3266" s="50" t="str">
        <f>IF(Table1[[#This Row],[*FIRST NAME]]="","","Y")</f>
        <v/>
      </c>
      <c r="I3266" s="50" t="str">
        <f>IF(Table1[[#This Row],[*FIRST NAME]]="","","N")</f>
        <v/>
      </c>
      <c r="J3266" s="50" t="str">
        <f>IF(Table1[[#This Row],[*FIRST NAME]]="","","N")</f>
        <v/>
      </c>
      <c r="K3266" s="50"/>
      <c r="L3266" s="50"/>
      <c r="M3266" s="50"/>
      <c r="N3266" s="51"/>
      <c r="O3266" s="50"/>
      <c r="P3266" s="52"/>
      <c r="Q3266" s="47"/>
    </row>
    <row r="3267" spans="1:17" x14ac:dyDescent="0.25">
      <c r="A3267" s="48">
        <f t="shared" si="50"/>
        <v>3247</v>
      </c>
      <c r="B3267" s="49"/>
      <c r="C3267" s="49"/>
      <c r="D3267" s="47" t="str">
        <f>CONCATENATE(Table1[[#This Row],[*FIRST NAME]]," ",Table1[[#This Row],[*LAST NAME]])</f>
        <v xml:space="preserve"> </v>
      </c>
      <c r="E3267" s="47" t="str">
        <f>IF(Table1[[#This Row],[*FIRST NAME]]="","",IF($A$8="",CONCATENATE(Table1[[#This Row],[*FIRST NAME]],".",Table1[[#This Row],[*LAST NAME]],"@",$A$6),CONCATENATE(Table1[[#This Row],[*FIRST NAME]],".",Table1[[#This Row],[*LAST NAME]],"@",$A$8)))</f>
        <v/>
      </c>
      <c r="F3267" s="52"/>
      <c r="G3267" s="50" t="str">
        <f>IF(Table1[[#This Row],[*FIRST NAME]]="","","Mailbox Only")</f>
        <v/>
      </c>
      <c r="H3267" s="50" t="str">
        <f>IF(Table1[[#This Row],[*FIRST NAME]]="","","Y")</f>
        <v/>
      </c>
      <c r="I3267" s="50" t="str">
        <f>IF(Table1[[#This Row],[*FIRST NAME]]="","","N")</f>
        <v/>
      </c>
      <c r="J3267" s="50" t="str">
        <f>IF(Table1[[#This Row],[*FIRST NAME]]="","","N")</f>
        <v/>
      </c>
      <c r="K3267" s="50"/>
      <c r="L3267" s="50"/>
      <c r="M3267" s="50"/>
      <c r="N3267" s="51"/>
      <c r="O3267" s="50"/>
      <c r="P3267" s="52"/>
      <c r="Q3267" s="47"/>
    </row>
    <row r="3268" spans="1:17" x14ac:dyDescent="0.25">
      <c r="A3268" s="48">
        <f t="shared" si="50"/>
        <v>3248</v>
      </c>
      <c r="B3268" s="49"/>
      <c r="C3268" s="49"/>
      <c r="D3268" s="47" t="str">
        <f>CONCATENATE(Table1[[#This Row],[*FIRST NAME]]," ",Table1[[#This Row],[*LAST NAME]])</f>
        <v xml:space="preserve"> </v>
      </c>
      <c r="E3268" s="47" t="str">
        <f>IF(Table1[[#This Row],[*FIRST NAME]]="","",IF($A$8="",CONCATENATE(Table1[[#This Row],[*FIRST NAME]],".",Table1[[#This Row],[*LAST NAME]],"@",$A$6),CONCATENATE(Table1[[#This Row],[*FIRST NAME]],".",Table1[[#This Row],[*LAST NAME]],"@",$A$8)))</f>
        <v/>
      </c>
      <c r="F3268" s="52"/>
      <c r="G3268" s="50" t="str">
        <f>IF(Table1[[#This Row],[*FIRST NAME]]="","","Mailbox Only")</f>
        <v/>
      </c>
      <c r="H3268" s="50" t="str">
        <f>IF(Table1[[#This Row],[*FIRST NAME]]="","","Y")</f>
        <v/>
      </c>
      <c r="I3268" s="50" t="str">
        <f>IF(Table1[[#This Row],[*FIRST NAME]]="","","N")</f>
        <v/>
      </c>
      <c r="J3268" s="50" t="str">
        <f>IF(Table1[[#This Row],[*FIRST NAME]]="","","N")</f>
        <v/>
      </c>
      <c r="K3268" s="50"/>
      <c r="L3268" s="50"/>
      <c r="M3268" s="50"/>
      <c r="N3268" s="51"/>
      <c r="O3268" s="50"/>
      <c r="P3268" s="52"/>
      <c r="Q3268" s="47"/>
    </row>
    <row r="3269" spans="1:17" x14ac:dyDescent="0.25">
      <c r="A3269" s="48">
        <f t="shared" si="50"/>
        <v>3249</v>
      </c>
      <c r="B3269" s="49"/>
      <c r="C3269" s="49"/>
      <c r="D3269" s="47" t="str">
        <f>CONCATENATE(Table1[[#This Row],[*FIRST NAME]]," ",Table1[[#This Row],[*LAST NAME]])</f>
        <v xml:space="preserve"> </v>
      </c>
      <c r="E3269" s="47" t="str">
        <f>IF(Table1[[#This Row],[*FIRST NAME]]="","",IF($A$8="",CONCATENATE(Table1[[#This Row],[*FIRST NAME]],".",Table1[[#This Row],[*LAST NAME]],"@",$A$6),CONCATENATE(Table1[[#This Row],[*FIRST NAME]],".",Table1[[#This Row],[*LAST NAME]],"@",$A$8)))</f>
        <v/>
      </c>
      <c r="F3269" s="52"/>
      <c r="G3269" s="50" t="str">
        <f>IF(Table1[[#This Row],[*FIRST NAME]]="","","Mailbox Only")</f>
        <v/>
      </c>
      <c r="H3269" s="50" t="str">
        <f>IF(Table1[[#This Row],[*FIRST NAME]]="","","Y")</f>
        <v/>
      </c>
      <c r="I3269" s="50" t="str">
        <f>IF(Table1[[#This Row],[*FIRST NAME]]="","","N")</f>
        <v/>
      </c>
      <c r="J3269" s="50" t="str">
        <f>IF(Table1[[#This Row],[*FIRST NAME]]="","","N")</f>
        <v/>
      </c>
      <c r="K3269" s="50"/>
      <c r="L3269" s="50"/>
      <c r="M3269" s="50"/>
      <c r="N3269" s="51"/>
      <c r="O3269" s="50"/>
      <c r="P3269" s="52"/>
      <c r="Q3269" s="47"/>
    </row>
    <row r="3270" spans="1:17" x14ac:dyDescent="0.25">
      <c r="A3270" s="48">
        <f t="shared" si="50"/>
        <v>3250</v>
      </c>
      <c r="B3270" s="49"/>
      <c r="C3270" s="49"/>
      <c r="D3270" s="47" t="str">
        <f>CONCATENATE(Table1[[#This Row],[*FIRST NAME]]," ",Table1[[#This Row],[*LAST NAME]])</f>
        <v xml:space="preserve"> </v>
      </c>
      <c r="E3270" s="47" t="str">
        <f>IF(Table1[[#This Row],[*FIRST NAME]]="","",IF($A$8="",CONCATENATE(Table1[[#This Row],[*FIRST NAME]],".",Table1[[#This Row],[*LAST NAME]],"@",$A$6),CONCATENATE(Table1[[#This Row],[*FIRST NAME]],".",Table1[[#This Row],[*LAST NAME]],"@",$A$8)))</f>
        <v/>
      </c>
      <c r="F3270" s="52"/>
      <c r="G3270" s="50" t="str">
        <f>IF(Table1[[#This Row],[*FIRST NAME]]="","","Mailbox Only")</f>
        <v/>
      </c>
      <c r="H3270" s="50" t="str">
        <f>IF(Table1[[#This Row],[*FIRST NAME]]="","","Y")</f>
        <v/>
      </c>
      <c r="I3270" s="50" t="str">
        <f>IF(Table1[[#This Row],[*FIRST NAME]]="","","N")</f>
        <v/>
      </c>
      <c r="J3270" s="50" t="str">
        <f>IF(Table1[[#This Row],[*FIRST NAME]]="","","N")</f>
        <v/>
      </c>
      <c r="K3270" s="50"/>
      <c r="L3270" s="50"/>
      <c r="M3270" s="50"/>
      <c r="N3270" s="51"/>
      <c r="O3270" s="50"/>
      <c r="P3270" s="52"/>
      <c r="Q3270" s="47"/>
    </row>
    <row r="3271" spans="1:17" x14ac:dyDescent="0.25">
      <c r="A3271" s="48">
        <f t="shared" si="50"/>
        <v>3251</v>
      </c>
      <c r="B3271" s="49"/>
      <c r="C3271" s="49"/>
      <c r="D3271" s="47" t="str">
        <f>CONCATENATE(Table1[[#This Row],[*FIRST NAME]]," ",Table1[[#This Row],[*LAST NAME]])</f>
        <v xml:space="preserve"> </v>
      </c>
      <c r="E3271" s="47" t="str">
        <f>IF(Table1[[#This Row],[*FIRST NAME]]="","",IF($A$8="",CONCATENATE(Table1[[#This Row],[*FIRST NAME]],".",Table1[[#This Row],[*LAST NAME]],"@",$A$6),CONCATENATE(Table1[[#This Row],[*FIRST NAME]],".",Table1[[#This Row],[*LAST NAME]],"@",$A$8)))</f>
        <v/>
      </c>
      <c r="F3271" s="52"/>
      <c r="G3271" s="50" t="str">
        <f>IF(Table1[[#This Row],[*FIRST NAME]]="","","Mailbox Only")</f>
        <v/>
      </c>
      <c r="H3271" s="50" t="str">
        <f>IF(Table1[[#This Row],[*FIRST NAME]]="","","Y")</f>
        <v/>
      </c>
      <c r="I3271" s="50" t="str">
        <f>IF(Table1[[#This Row],[*FIRST NAME]]="","","N")</f>
        <v/>
      </c>
      <c r="J3271" s="50" t="str">
        <f>IF(Table1[[#This Row],[*FIRST NAME]]="","","N")</f>
        <v/>
      </c>
      <c r="K3271" s="50"/>
      <c r="L3271" s="50"/>
      <c r="M3271" s="50"/>
      <c r="N3271" s="51"/>
      <c r="O3271" s="50"/>
      <c r="P3271" s="52"/>
      <c r="Q3271" s="47"/>
    </row>
    <row r="3272" spans="1:17" x14ac:dyDescent="0.25">
      <c r="A3272" s="48">
        <f t="shared" si="50"/>
        <v>3252</v>
      </c>
      <c r="B3272" s="49"/>
      <c r="C3272" s="49"/>
      <c r="D3272" s="47" t="str">
        <f>CONCATENATE(Table1[[#This Row],[*FIRST NAME]]," ",Table1[[#This Row],[*LAST NAME]])</f>
        <v xml:space="preserve"> </v>
      </c>
      <c r="E3272" s="47" t="str">
        <f>IF(Table1[[#This Row],[*FIRST NAME]]="","",IF($A$8="",CONCATENATE(Table1[[#This Row],[*FIRST NAME]],".",Table1[[#This Row],[*LAST NAME]],"@",$A$6),CONCATENATE(Table1[[#This Row],[*FIRST NAME]],".",Table1[[#This Row],[*LAST NAME]],"@",$A$8)))</f>
        <v/>
      </c>
      <c r="F3272" s="52"/>
      <c r="G3272" s="50" t="str">
        <f>IF(Table1[[#This Row],[*FIRST NAME]]="","","Mailbox Only")</f>
        <v/>
      </c>
      <c r="H3272" s="50" t="str">
        <f>IF(Table1[[#This Row],[*FIRST NAME]]="","","Y")</f>
        <v/>
      </c>
      <c r="I3272" s="50" t="str">
        <f>IF(Table1[[#This Row],[*FIRST NAME]]="","","N")</f>
        <v/>
      </c>
      <c r="J3272" s="50" t="str">
        <f>IF(Table1[[#This Row],[*FIRST NAME]]="","","N")</f>
        <v/>
      </c>
      <c r="K3272" s="50"/>
      <c r="L3272" s="50"/>
      <c r="M3272" s="50"/>
      <c r="N3272" s="51"/>
      <c r="O3272" s="50"/>
      <c r="P3272" s="52"/>
      <c r="Q3272" s="47"/>
    </row>
    <row r="3273" spans="1:17" x14ac:dyDescent="0.25">
      <c r="A3273" s="48">
        <f t="shared" si="50"/>
        <v>3253</v>
      </c>
      <c r="B3273" s="49"/>
      <c r="C3273" s="49"/>
      <c r="D3273" s="47" t="str">
        <f>CONCATENATE(Table1[[#This Row],[*FIRST NAME]]," ",Table1[[#This Row],[*LAST NAME]])</f>
        <v xml:space="preserve"> </v>
      </c>
      <c r="E3273" s="47" t="str">
        <f>IF(Table1[[#This Row],[*FIRST NAME]]="","",IF($A$8="",CONCATENATE(Table1[[#This Row],[*FIRST NAME]],".",Table1[[#This Row],[*LAST NAME]],"@",$A$6),CONCATENATE(Table1[[#This Row],[*FIRST NAME]],".",Table1[[#This Row],[*LAST NAME]],"@",$A$8)))</f>
        <v/>
      </c>
      <c r="F3273" s="52"/>
      <c r="G3273" s="50" t="str">
        <f>IF(Table1[[#This Row],[*FIRST NAME]]="","","Mailbox Only")</f>
        <v/>
      </c>
      <c r="H3273" s="50" t="str">
        <f>IF(Table1[[#This Row],[*FIRST NAME]]="","","Y")</f>
        <v/>
      </c>
      <c r="I3273" s="50" t="str">
        <f>IF(Table1[[#This Row],[*FIRST NAME]]="","","N")</f>
        <v/>
      </c>
      <c r="J3273" s="50" t="str">
        <f>IF(Table1[[#This Row],[*FIRST NAME]]="","","N")</f>
        <v/>
      </c>
      <c r="K3273" s="50"/>
      <c r="L3273" s="50"/>
      <c r="M3273" s="50"/>
      <c r="N3273" s="51"/>
      <c r="O3273" s="50"/>
      <c r="P3273" s="52"/>
      <c r="Q3273" s="47"/>
    </row>
    <row r="3274" spans="1:17" x14ac:dyDescent="0.25">
      <c r="A3274" s="48">
        <f t="shared" si="50"/>
        <v>3254</v>
      </c>
      <c r="B3274" s="49"/>
      <c r="C3274" s="49"/>
      <c r="D3274" s="47" t="str">
        <f>CONCATENATE(Table1[[#This Row],[*FIRST NAME]]," ",Table1[[#This Row],[*LAST NAME]])</f>
        <v xml:space="preserve"> </v>
      </c>
      <c r="E3274" s="47" t="str">
        <f>IF(Table1[[#This Row],[*FIRST NAME]]="","",IF($A$8="",CONCATENATE(Table1[[#This Row],[*FIRST NAME]],".",Table1[[#This Row],[*LAST NAME]],"@",$A$6),CONCATENATE(Table1[[#This Row],[*FIRST NAME]],".",Table1[[#This Row],[*LAST NAME]],"@",$A$8)))</f>
        <v/>
      </c>
      <c r="F3274" s="52"/>
      <c r="G3274" s="50" t="str">
        <f>IF(Table1[[#This Row],[*FIRST NAME]]="","","Mailbox Only")</f>
        <v/>
      </c>
      <c r="H3274" s="50" t="str">
        <f>IF(Table1[[#This Row],[*FIRST NAME]]="","","Y")</f>
        <v/>
      </c>
      <c r="I3274" s="50" t="str">
        <f>IF(Table1[[#This Row],[*FIRST NAME]]="","","N")</f>
        <v/>
      </c>
      <c r="J3274" s="50" t="str">
        <f>IF(Table1[[#This Row],[*FIRST NAME]]="","","N")</f>
        <v/>
      </c>
      <c r="K3274" s="50"/>
      <c r="L3274" s="50"/>
      <c r="M3274" s="50"/>
      <c r="N3274" s="51"/>
      <c r="O3274" s="50"/>
      <c r="P3274" s="52"/>
      <c r="Q3274" s="47"/>
    </row>
    <row r="3275" spans="1:17" x14ac:dyDescent="0.25">
      <c r="A3275" s="48">
        <f t="shared" si="50"/>
        <v>3255</v>
      </c>
      <c r="B3275" s="49"/>
      <c r="C3275" s="49"/>
      <c r="D3275" s="47" t="str">
        <f>CONCATENATE(Table1[[#This Row],[*FIRST NAME]]," ",Table1[[#This Row],[*LAST NAME]])</f>
        <v xml:space="preserve"> </v>
      </c>
      <c r="E3275" s="47" t="str">
        <f>IF(Table1[[#This Row],[*FIRST NAME]]="","",IF($A$8="",CONCATENATE(Table1[[#This Row],[*FIRST NAME]],".",Table1[[#This Row],[*LAST NAME]],"@",$A$6),CONCATENATE(Table1[[#This Row],[*FIRST NAME]],".",Table1[[#This Row],[*LAST NAME]],"@",$A$8)))</f>
        <v/>
      </c>
      <c r="F3275" s="52"/>
      <c r="G3275" s="50" t="str">
        <f>IF(Table1[[#This Row],[*FIRST NAME]]="","","Mailbox Only")</f>
        <v/>
      </c>
      <c r="H3275" s="50" t="str">
        <f>IF(Table1[[#This Row],[*FIRST NAME]]="","","Y")</f>
        <v/>
      </c>
      <c r="I3275" s="50" t="str">
        <f>IF(Table1[[#This Row],[*FIRST NAME]]="","","N")</f>
        <v/>
      </c>
      <c r="J3275" s="50" t="str">
        <f>IF(Table1[[#This Row],[*FIRST NAME]]="","","N")</f>
        <v/>
      </c>
      <c r="K3275" s="50"/>
      <c r="L3275" s="50"/>
      <c r="M3275" s="50"/>
      <c r="N3275" s="51"/>
      <c r="O3275" s="50"/>
      <c r="P3275" s="52"/>
      <c r="Q3275" s="47"/>
    </row>
    <row r="3276" spans="1:17" x14ac:dyDescent="0.25">
      <c r="A3276" s="48">
        <f t="shared" si="50"/>
        <v>3256</v>
      </c>
      <c r="B3276" s="49"/>
      <c r="C3276" s="49"/>
      <c r="D3276" s="47" t="str">
        <f>CONCATENATE(Table1[[#This Row],[*FIRST NAME]]," ",Table1[[#This Row],[*LAST NAME]])</f>
        <v xml:space="preserve"> </v>
      </c>
      <c r="E3276" s="47" t="str">
        <f>IF(Table1[[#This Row],[*FIRST NAME]]="","",IF($A$8="",CONCATENATE(Table1[[#This Row],[*FIRST NAME]],".",Table1[[#This Row],[*LAST NAME]],"@",$A$6),CONCATENATE(Table1[[#This Row],[*FIRST NAME]],".",Table1[[#This Row],[*LAST NAME]],"@",$A$8)))</f>
        <v/>
      </c>
      <c r="F3276" s="52"/>
      <c r="G3276" s="50" t="str">
        <f>IF(Table1[[#This Row],[*FIRST NAME]]="","","Mailbox Only")</f>
        <v/>
      </c>
      <c r="H3276" s="50" t="str">
        <f>IF(Table1[[#This Row],[*FIRST NAME]]="","","Y")</f>
        <v/>
      </c>
      <c r="I3276" s="50" t="str">
        <f>IF(Table1[[#This Row],[*FIRST NAME]]="","","N")</f>
        <v/>
      </c>
      <c r="J3276" s="50" t="str">
        <f>IF(Table1[[#This Row],[*FIRST NAME]]="","","N")</f>
        <v/>
      </c>
      <c r="K3276" s="50"/>
      <c r="L3276" s="50"/>
      <c r="M3276" s="50"/>
      <c r="N3276" s="51"/>
      <c r="O3276" s="50"/>
      <c r="P3276" s="52"/>
      <c r="Q3276" s="47"/>
    </row>
    <row r="3277" spans="1:17" x14ac:dyDescent="0.25">
      <c r="A3277" s="48">
        <f t="shared" si="50"/>
        <v>3257</v>
      </c>
      <c r="B3277" s="49"/>
      <c r="C3277" s="49"/>
      <c r="D3277" s="47" t="str">
        <f>CONCATENATE(Table1[[#This Row],[*FIRST NAME]]," ",Table1[[#This Row],[*LAST NAME]])</f>
        <v xml:space="preserve"> </v>
      </c>
      <c r="E3277" s="47" t="str">
        <f>IF(Table1[[#This Row],[*FIRST NAME]]="","",IF($A$8="",CONCATENATE(Table1[[#This Row],[*FIRST NAME]],".",Table1[[#This Row],[*LAST NAME]],"@",$A$6),CONCATENATE(Table1[[#This Row],[*FIRST NAME]],".",Table1[[#This Row],[*LAST NAME]],"@",$A$8)))</f>
        <v/>
      </c>
      <c r="F3277" s="52"/>
      <c r="G3277" s="50" t="str">
        <f>IF(Table1[[#This Row],[*FIRST NAME]]="","","Mailbox Only")</f>
        <v/>
      </c>
      <c r="H3277" s="50" t="str">
        <f>IF(Table1[[#This Row],[*FIRST NAME]]="","","Y")</f>
        <v/>
      </c>
      <c r="I3277" s="50" t="str">
        <f>IF(Table1[[#This Row],[*FIRST NAME]]="","","N")</f>
        <v/>
      </c>
      <c r="J3277" s="50" t="str">
        <f>IF(Table1[[#This Row],[*FIRST NAME]]="","","N")</f>
        <v/>
      </c>
      <c r="K3277" s="50"/>
      <c r="L3277" s="50"/>
      <c r="M3277" s="50"/>
      <c r="N3277" s="51"/>
      <c r="O3277" s="50"/>
      <c r="P3277" s="52"/>
      <c r="Q3277" s="47"/>
    </row>
    <row r="3278" spans="1:17" x14ac:dyDescent="0.25">
      <c r="A3278" s="48">
        <f t="shared" si="50"/>
        <v>3258</v>
      </c>
      <c r="B3278" s="49"/>
      <c r="C3278" s="49"/>
      <c r="D3278" s="47" t="str">
        <f>CONCATENATE(Table1[[#This Row],[*FIRST NAME]]," ",Table1[[#This Row],[*LAST NAME]])</f>
        <v xml:space="preserve"> </v>
      </c>
      <c r="E3278" s="47" t="str">
        <f>IF(Table1[[#This Row],[*FIRST NAME]]="","",IF($A$8="",CONCATENATE(Table1[[#This Row],[*FIRST NAME]],".",Table1[[#This Row],[*LAST NAME]],"@",$A$6),CONCATENATE(Table1[[#This Row],[*FIRST NAME]],".",Table1[[#This Row],[*LAST NAME]],"@",$A$8)))</f>
        <v/>
      </c>
      <c r="F3278" s="52"/>
      <c r="G3278" s="50" t="str">
        <f>IF(Table1[[#This Row],[*FIRST NAME]]="","","Mailbox Only")</f>
        <v/>
      </c>
      <c r="H3278" s="50" t="str">
        <f>IF(Table1[[#This Row],[*FIRST NAME]]="","","Y")</f>
        <v/>
      </c>
      <c r="I3278" s="50" t="str">
        <f>IF(Table1[[#This Row],[*FIRST NAME]]="","","N")</f>
        <v/>
      </c>
      <c r="J3278" s="50" t="str">
        <f>IF(Table1[[#This Row],[*FIRST NAME]]="","","N")</f>
        <v/>
      </c>
      <c r="K3278" s="50"/>
      <c r="L3278" s="50"/>
      <c r="M3278" s="50"/>
      <c r="N3278" s="51"/>
      <c r="O3278" s="50"/>
      <c r="P3278" s="52"/>
      <c r="Q3278" s="47"/>
    </row>
    <row r="3279" spans="1:17" x14ac:dyDescent="0.25">
      <c r="A3279" s="48">
        <f t="shared" si="50"/>
        <v>3259</v>
      </c>
      <c r="B3279" s="49"/>
      <c r="C3279" s="49"/>
      <c r="D3279" s="47" t="str">
        <f>CONCATENATE(Table1[[#This Row],[*FIRST NAME]]," ",Table1[[#This Row],[*LAST NAME]])</f>
        <v xml:space="preserve"> </v>
      </c>
      <c r="E3279" s="47" t="str">
        <f>IF(Table1[[#This Row],[*FIRST NAME]]="","",IF($A$8="",CONCATENATE(Table1[[#This Row],[*FIRST NAME]],".",Table1[[#This Row],[*LAST NAME]],"@",$A$6),CONCATENATE(Table1[[#This Row],[*FIRST NAME]],".",Table1[[#This Row],[*LAST NAME]],"@",$A$8)))</f>
        <v/>
      </c>
      <c r="F3279" s="52"/>
      <c r="G3279" s="50" t="str">
        <f>IF(Table1[[#This Row],[*FIRST NAME]]="","","Mailbox Only")</f>
        <v/>
      </c>
      <c r="H3279" s="50" t="str">
        <f>IF(Table1[[#This Row],[*FIRST NAME]]="","","Y")</f>
        <v/>
      </c>
      <c r="I3279" s="50" t="str">
        <f>IF(Table1[[#This Row],[*FIRST NAME]]="","","N")</f>
        <v/>
      </c>
      <c r="J3279" s="50" t="str">
        <f>IF(Table1[[#This Row],[*FIRST NAME]]="","","N")</f>
        <v/>
      </c>
      <c r="K3279" s="50"/>
      <c r="L3279" s="50"/>
      <c r="M3279" s="50"/>
      <c r="N3279" s="51"/>
      <c r="O3279" s="50"/>
      <c r="P3279" s="52"/>
      <c r="Q3279" s="47"/>
    </row>
    <row r="3280" spans="1:17" x14ac:dyDescent="0.25">
      <c r="A3280" s="48">
        <f t="shared" si="50"/>
        <v>3260</v>
      </c>
      <c r="B3280" s="49"/>
      <c r="C3280" s="49"/>
      <c r="D3280" s="47" t="str">
        <f>CONCATENATE(Table1[[#This Row],[*FIRST NAME]]," ",Table1[[#This Row],[*LAST NAME]])</f>
        <v xml:space="preserve"> </v>
      </c>
      <c r="E3280" s="47" t="str">
        <f>IF(Table1[[#This Row],[*FIRST NAME]]="","",IF($A$8="",CONCATENATE(Table1[[#This Row],[*FIRST NAME]],".",Table1[[#This Row],[*LAST NAME]],"@",$A$6),CONCATENATE(Table1[[#This Row],[*FIRST NAME]],".",Table1[[#This Row],[*LAST NAME]],"@",$A$8)))</f>
        <v/>
      </c>
      <c r="F3280" s="52"/>
      <c r="G3280" s="50" t="str">
        <f>IF(Table1[[#This Row],[*FIRST NAME]]="","","Mailbox Only")</f>
        <v/>
      </c>
      <c r="H3280" s="50" t="str">
        <f>IF(Table1[[#This Row],[*FIRST NAME]]="","","Y")</f>
        <v/>
      </c>
      <c r="I3280" s="50" t="str">
        <f>IF(Table1[[#This Row],[*FIRST NAME]]="","","N")</f>
        <v/>
      </c>
      <c r="J3280" s="50" t="str">
        <f>IF(Table1[[#This Row],[*FIRST NAME]]="","","N")</f>
        <v/>
      </c>
      <c r="K3280" s="50"/>
      <c r="L3280" s="50"/>
      <c r="M3280" s="50"/>
      <c r="N3280" s="51"/>
      <c r="O3280" s="50"/>
      <c r="P3280" s="52"/>
      <c r="Q3280" s="47"/>
    </row>
    <row r="3281" spans="1:17" x14ac:dyDescent="0.25">
      <c r="A3281" s="48">
        <f t="shared" si="50"/>
        <v>3261</v>
      </c>
      <c r="B3281" s="49"/>
      <c r="C3281" s="49"/>
      <c r="D3281" s="47" t="str">
        <f>CONCATENATE(Table1[[#This Row],[*FIRST NAME]]," ",Table1[[#This Row],[*LAST NAME]])</f>
        <v xml:space="preserve"> </v>
      </c>
      <c r="E3281" s="47" t="str">
        <f>IF(Table1[[#This Row],[*FIRST NAME]]="","",IF($A$8="",CONCATENATE(Table1[[#This Row],[*FIRST NAME]],".",Table1[[#This Row],[*LAST NAME]],"@",$A$6),CONCATENATE(Table1[[#This Row],[*FIRST NAME]],".",Table1[[#This Row],[*LAST NAME]],"@",$A$8)))</f>
        <v/>
      </c>
      <c r="F3281" s="52"/>
      <c r="G3281" s="50" t="str">
        <f>IF(Table1[[#This Row],[*FIRST NAME]]="","","Mailbox Only")</f>
        <v/>
      </c>
      <c r="H3281" s="50" t="str">
        <f>IF(Table1[[#This Row],[*FIRST NAME]]="","","Y")</f>
        <v/>
      </c>
      <c r="I3281" s="50" t="str">
        <f>IF(Table1[[#This Row],[*FIRST NAME]]="","","N")</f>
        <v/>
      </c>
      <c r="J3281" s="50" t="str">
        <f>IF(Table1[[#This Row],[*FIRST NAME]]="","","N")</f>
        <v/>
      </c>
      <c r="K3281" s="50"/>
      <c r="L3281" s="50"/>
      <c r="M3281" s="50"/>
      <c r="N3281" s="51"/>
      <c r="O3281" s="50"/>
      <c r="P3281" s="52"/>
      <c r="Q3281" s="47"/>
    </row>
    <row r="3282" spans="1:17" x14ac:dyDescent="0.25">
      <c r="A3282" s="48">
        <f t="shared" si="50"/>
        <v>3262</v>
      </c>
      <c r="B3282" s="49"/>
      <c r="C3282" s="49"/>
      <c r="D3282" s="47" t="str">
        <f>CONCATENATE(Table1[[#This Row],[*FIRST NAME]]," ",Table1[[#This Row],[*LAST NAME]])</f>
        <v xml:space="preserve"> </v>
      </c>
      <c r="E3282" s="47" t="str">
        <f>IF(Table1[[#This Row],[*FIRST NAME]]="","",IF($A$8="",CONCATENATE(Table1[[#This Row],[*FIRST NAME]],".",Table1[[#This Row],[*LAST NAME]],"@",$A$6),CONCATENATE(Table1[[#This Row],[*FIRST NAME]],".",Table1[[#This Row],[*LAST NAME]],"@",$A$8)))</f>
        <v/>
      </c>
      <c r="F3282" s="52"/>
      <c r="G3282" s="50" t="str">
        <f>IF(Table1[[#This Row],[*FIRST NAME]]="","","Mailbox Only")</f>
        <v/>
      </c>
      <c r="H3282" s="50" t="str">
        <f>IF(Table1[[#This Row],[*FIRST NAME]]="","","Y")</f>
        <v/>
      </c>
      <c r="I3282" s="50" t="str">
        <f>IF(Table1[[#This Row],[*FIRST NAME]]="","","N")</f>
        <v/>
      </c>
      <c r="J3282" s="50" t="str">
        <f>IF(Table1[[#This Row],[*FIRST NAME]]="","","N")</f>
        <v/>
      </c>
      <c r="K3282" s="50"/>
      <c r="L3282" s="50"/>
      <c r="M3282" s="50"/>
      <c r="N3282" s="51"/>
      <c r="O3282" s="50"/>
      <c r="P3282" s="52"/>
      <c r="Q3282" s="47"/>
    </row>
    <row r="3283" spans="1:17" x14ac:dyDescent="0.25">
      <c r="A3283" s="48">
        <f t="shared" si="50"/>
        <v>3263</v>
      </c>
      <c r="B3283" s="49"/>
      <c r="C3283" s="49"/>
      <c r="D3283" s="47" t="str">
        <f>CONCATENATE(Table1[[#This Row],[*FIRST NAME]]," ",Table1[[#This Row],[*LAST NAME]])</f>
        <v xml:space="preserve"> </v>
      </c>
      <c r="E3283" s="47" t="str">
        <f>IF(Table1[[#This Row],[*FIRST NAME]]="","",IF($A$8="",CONCATENATE(Table1[[#This Row],[*FIRST NAME]],".",Table1[[#This Row],[*LAST NAME]],"@",$A$6),CONCATENATE(Table1[[#This Row],[*FIRST NAME]],".",Table1[[#This Row],[*LAST NAME]],"@",$A$8)))</f>
        <v/>
      </c>
      <c r="F3283" s="52"/>
      <c r="G3283" s="50" t="str">
        <f>IF(Table1[[#This Row],[*FIRST NAME]]="","","Mailbox Only")</f>
        <v/>
      </c>
      <c r="H3283" s="50" t="str">
        <f>IF(Table1[[#This Row],[*FIRST NAME]]="","","Y")</f>
        <v/>
      </c>
      <c r="I3283" s="50" t="str">
        <f>IF(Table1[[#This Row],[*FIRST NAME]]="","","N")</f>
        <v/>
      </c>
      <c r="J3283" s="50" t="str">
        <f>IF(Table1[[#This Row],[*FIRST NAME]]="","","N")</f>
        <v/>
      </c>
      <c r="K3283" s="50"/>
      <c r="L3283" s="50"/>
      <c r="M3283" s="50"/>
      <c r="N3283" s="51"/>
      <c r="O3283" s="50"/>
      <c r="P3283" s="52"/>
      <c r="Q3283" s="47"/>
    </row>
    <row r="3284" spans="1:17" x14ac:dyDescent="0.25">
      <c r="A3284" s="48">
        <f t="shared" ref="A3284:A3347" si="51">A3283+1</f>
        <v>3264</v>
      </c>
      <c r="B3284" s="49"/>
      <c r="C3284" s="49"/>
      <c r="D3284" s="47" t="str">
        <f>CONCATENATE(Table1[[#This Row],[*FIRST NAME]]," ",Table1[[#This Row],[*LAST NAME]])</f>
        <v xml:space="preserve"> </v>
      </c>
      <c r="E3284" s="47" t="str">
        <f>IF(Table1[[#This Row],[*FIRST NAME]]="","",IF($A$8="",CONCATENATE(Table1[[#This Row],[*FIRST NAME]],".",Table1[[#This Row],[*LAST NAME]],"@",$A$6),CONCATENATE(Table1[[#This Row],[*FIRST NAME]],".",Table1[[#This Row],[*LAST NAME]],"@",$A$8)))</f>
        <v/>
      </c>
      <c r="F3284" s="52"/>
      <c r="G3284" s="50" t="str">
        <f>IF(Table1[[#This Row],[*FIRST NAME]]="","","Mailbox Only")</f>
        <v/>
      </c>
      <c r="H3284" s="50" t="str">
        <f>IF(Table1[[#This Row],[*FIRST NAME]]="","","Y")</f>
        <v/>
      </c>
      <c r="I3284" s="50" t="str">
        <f>IF(Table1[[#This Row],[*FIRST NAME]]="","","N")</f>
        <v/>
      </c>
      <c r="J3284" s="50" t="str">
        <f>IF(Table1[[#This Row],[*FIRST NAME]]="","","N")</f>
        <v/>
      </c>
      <c r="K3284" s="50"/>
      <c r="L3284" s="50"/>
      <c r="M3284" s="50"/>
      <c r="N3284" s="51"/>
      <c r="O3284" s="50"/>
      <c r="P3284" s="52"/>
      <c r="Q3284" s="47"/>
    </row>
    <row r="3285" spans="1:17" x14ac:dyDescent="0.25">
      <c r="A3285" s="48">
        <f t="shared" si="51"/>
        <v>3265</v>
      </c>
      <c r="B3285" s="49"/>
      <c r="C3285" s="49"/>
      <c r="D3285" s="47" t="str">
        <f>CONCATENATE(Table1[[#This Row],[*FIRST NAME]]," ",Table1[[#This Row],[*LAST NAME]])</f>
        <v xml:space="preserve"> </v>
      </c>
      <c r="E3285" s="47" t="str">
        <f>IF(Table1[[#This Row],[*FIRST NAME]]="","",IF($A$8="",CONCATENATE(Table1[[#This Row],[*FIRST NAME]],".",Table1[[#This Row],[*LAST NAME]],"@",$A$6),CONCATENATE(Table1[[#This Row],[*FIRST NAME]],".",Table1[[#This Row],[*LAST NAME]],"@",$A$8)))</f>
        <v/>
      </c>
      <c r="F3285" s="52"/>
      <c r="G3285" s="50" t="str">
        <f>IF(Table1[[#This Row],[*FIRST NAME]]="","","Mailbox Only")</f>
        <v/>
      </c>
      <c r="H3285" s="50" t="str">
        <f>IF(Table1[[#This Row],[*FIRST NAME]]="","","Y")</f>
        <v/>
      </c>
      <c r="I3285" s="50" t="str">
        <f>IF(Table1[[#This Row],[*FIRST NAME]]="","","N")</f>
        <v/>
      </c>
      <c r="J3285" s="50" t="str">
        <f>IF(Table1[[#This Row],[*FIRST NAME]]="","","N")</f>
        <v/>
      </c>
      <c r="K3285" s="50"/>
      <c r="L3285" s="50"/>
      <c r="M3285" s="50"/>
      <c r="N3285" s="51"/>
      <c r="O3285" s="50"/>
      <c r="P3285" s="52"/>
      <c r="Q3285" s="47"/>
    </row>
    <row r="3286" spans="1:17" x14ac:dyDescent="0.25">
      <c r="A3286" s="48">
        <f t="shared" si="51"/>
        <v>3266</v>
      </c>
      <c r="B3286" s="49"/>
      <c r="C3286" s="49"/>
      <c r="D3286" s="47" t="str">
        <f>CONCATENATE(Table1[[#This Row],[*FIRST NAME]]," ",Table1[[#This Row],[*LAST NAME]])</f>
        <v xml:space="preserve"> </v>
      </c>
      <c r="E3286" s="47" t="str">
        <f>IF(Table1[[#This Row],[*FIRST NAME]]="","",IF($A$8="",CONCATENATE(Table1[[#This Row],[*FIRST NAME]],".",Table1[[#This Row],[*LAST NAME]],"@",$A$6),CONCATENATE(Table1[[#This Row],[*FIRST NAME]],".",Table1[[#This Row],[*LAST NAME]],"@",$A$8)))</f>
        <v/>
      </c>
      <c r="F3286" s="52"/>
      <c r="G3286" s="50" t="str">
        <f>IF(Table1[[#This Row],[*FIRST NAME]]="","","Mailbox Only")</f>
        <v/>
      </c>
      <c r="H3286" s="50" t="str">
        <f>IF(Table1[[#This Row],[*FIRST NAME]]="","","Y")</f>
        <v/>
      </c>
      <c r="I3286" s="50" t="str">
        <f>IF(Table1[[#This Row],[*FIRST NAME]]="","","N")</f>
        <v/>
      </c>
      <c r="J3286" s="50" t="str">
        <f>IF(Table1[[#This Row],[*FIRST NAME]]="","","N")</f>
        <v/>
      </c>
      <c r="K3286" s="50"/>
      <c r="L3286" s="50"/>
      <c r="M3286" s="50"/>
      <c r="N3286" s="51"/>
      <c r="O3286" s="50"/>
      <c r="P3286" s="52"/>
      <c r="Q3286" s="47"/>
    </row>
    <row r="3287" spans="1:17" x14ac:dyDescent="0.25">
      <c r="A3287" s="48">
        <f t="shared" si="51"/>
        <v>3267</v>
      </c>
      <c r="B3287" s="49"/>
      <c r="C3287" s="49"/>
      <c r="D3287" s="47" t="str">
        <f>CONCATENATE(Table1[[#This Row],[*FIRST NAME]]," ",Table1[[#This Row],[*LAST NAME]])</f>
        <v xml:space="preserve"> </v>
      </c>
      <c r="E3287" s="47" t="str">
        <f>IF(Table1[[#This Row],[*FIRST NAME]]="","",IF($A$8="",CONCATENATE(Table1[[#This Row],[*FIRST NAME]],".",Table1[[#This Row],[*LAST NAME]],"@",$A$6),CONCATENATE(Table1[[#This Row],[*FIRST NAME]],".",Table1[[#This Row],[*LAST NAME]],"@",$A$8)))</f>
        <v/>
      </c>
      <c r="F3287" s="52"/>
      <c r="G3287" s="50" t="str">
        <f>IF(Table1[[#This Row],[*FIRST NAME]]="","","Mailbox Only")</f>
        <v/>
      </c>
      <c r="H3287" s="50" t="str">
        <f>IF(Table1[[#This Row],[*FIRST NAME]]="","","Y")</f>
        <v/>
      </c>
      <c r="I3287" s="50" t="str">
        <f>IF(Table1[[#This Row],[*FIRST NAME]]="","","N")</f>
        <v/>
      </c>
      <c r="J3287" s="50" t="str">
        <f>IF(Table1[[#This Row],[*FIRST NAME]]="","","N")</f>
        <v/>
      </c>
      <c r="K3287" s="50"/>
      <c r="L3287" s="50"/>
      <c r="M3287" s="50"/>
      <c r="N3287" s="51"/>
      <c r="O3287" s="50"/>
      <c r="P3287" s="52"/>
      <c r="Q3287" s="47"/>
    </row>
    <row r="3288" spans="1:17" x14ac:dyDescent="0.25">
      <c r="A3288" s="48">
        <f t="shared" si="51"/>
        <v>3268</v>
      </c>
      <c r="B3288" s="49"/>
      <c r="C3288" s="49"/>
      <c r="D3288" s="47" t="str">
        <f>CONCATENATE(Table1[[#This Row],[*FIRST NAME]]," ",Table1[[#This Row],[*LAST NAME]])</f>
        <v xml:space="preserve"> </v>
      </c>
      <c r="E3288" s="47" t="str">
        <f>IF(Table1[[#This Row],[*FIRST NAME]]="","",IF($A$8="",CONCATENATE(Table1[[#This Row],[*FIRST NAME]],".",Table1[[#This Row],[*LAST NAME]],"@",$A$6),CONCATENATE(Table1[[#This Row],[*FIRST NAME]],".",Table1[[#This Row],[*LAST NAME]],"@",$A$8)))</f>
        <v/>
      </c>
      <c r="F3288" s="52"/>
      <c r="G3288" s="50" t="str">
        <f>IF(Table1[[#This Row],[*FIRST NAME]]="","","Mailbox Only")</f>
        <v/>
      </c>
      <c r="H3288" s="50" t="str">
        <f>IF(Table1[[#This Row],[*FIRST NAME]]="","","Y")</f>
        <v/>
      </c>
      <c r="I3288" s="50" t="str">
        <f>IF(Table1[[#This Row],[*FIRST NAME]]="","","N")</f>
        <v/>
      </c>
      <c r="J3288" s="50" t="str">
        <f>IF(Table1[[#This Row],[*FIRST NAME]]="","","N")</f>
        <v/>
      </c>
      <c r="K3288" s="50"/>
      <c r="L3288" s="50"/>
      <c r="M3288" s="50"/>
      <c r="N3288" s="51"/>
      <c r="O3288" s="50"/>
      <c r="P3288" s="52"/>
      <c r="Q3288" s="47"/>
    </row>
    <row r="3289" spans="1:17" x14ac:dyDescent="0.25">
      <c r="A3289" s="48">
        <f t="shared" si="51"/>
        <v>3269</v>
      </c>
      <c r="B3289" s="49"/>
      <c r="C3289" s="49"/>
      <c r="D3289" s="47" t="str">
        <f>CONCATENATE(Table1[[#This Row],[*FIRST NAME]]," ",Table1[[#This Row],[*LAST NAME]])</f>
        <v xml:space="preserve"> </v>
      </c>
      <c r="E3289" s="47" t="str">
        <f>IF(Table1[[#This Row],[*FIRST NAME]]="","",IF($A$8="",CONCATENATE(Table1[[#This Row],[*FIRST NAME]],".",Table1[[#This Row],[*LAST NAME]],"@",$A$6),CONCATENATE(Table1[[#This Row],[*FIRST NAME]],".",Table1[[#This Row],[*LAST NAME]],"@",$A$8)))</f>
        <v/>
      </c>
      <c r="F3289" s="52"/>
      <c r="G3289" s="50" t="str">
        <f>IF(Table1[[#This Row],[*FIRST NAME]]="","","Mailbox Only")</f>
        <v/>
      </c>
      <c r="H3289" s="50" t="str">
        <f>IF(Table1[[#This Row],[*FIRST NAME]]="","","Y")</f>
        <v/>
      </c>
      <c r="I3289" s="50" t="str">
        <f>IF(Table1[[#This Row],[*FIRST NAME]]="","","N")</f>
        <v/>
      </c>
      <c r="J3289" s="50" t="str">
        <f>IF(Table1[[#This Row],[*FIRST NAME]]="","","N")</f>
        <v/>
      </c>
      <c r="K3289" s="50"/>
      <c r="L3289" s="50"/>
      <c r="M3289" s="50"/>
      <c r="N3289" s="51"/>
      <c r="O3289" s="50"/>
      <c r="P3289" s="52"/>
      <c r="Q3289" s="47"/>
    </row>
    <row r="3290" spans="1:17" x14ac:dyDescent="0.25">
      <c r="A3290" s="48">
        <f t="shared" si="51"/>
        <v>3270</v>
      </c>
      <c r="B3290" s="49"/>
      <c r="C3290" s="49"/>
      <c r="D3290" s="47" t="str">
        <f>CONCATENATE(Table1[[#This Row],[*FIRST NAME]]," ",Table1[[#This Row],[*LAST NAME]])</f>
        <v xml:space="preserve"> </v>
      </c>
      <c r="E3290" s="47" t="str">
        <f>IF(Table1[[#This Row],[*FIRST NAME]]="","",IF($A$8="",CONCATENATE(Table1[[#This Row],[*FIRST NAME]],".",Table1[[#This Row],[*LAST NAME]],"@",$A$6),CONCATENATE(Table1[[#This Row],[*FIRST NAME]],".",Table1[[#This Row],[*LAST NAME]],"@",$A$8)))</f>
        <v/>
      </c>
      <c r="F3290" s="52"/>
      <c r="G3290" s="50" t="str">
        <f>IF(Table1[[#This Row],[*FIRST NAME]]="","","Mailbox Only")</f>
        <v/>
      </c>
      <c r="H3290" s="50" t="str">
        <f>IF(Table1[[#This Row],[*FIRST NAME]]="","","Y")</f>
        <v/>
      </c>
      <c r="I3290" s="50" t="str">
        <f>IF(Table1[[#This Row],[*FIRST NAME]]="","","N")</f>
        <v/>
      </c>
      <c r="J3290" s="50" t="str">
        <f>IF(Table1[[#This Row],[*FIRST NAME]]="","","N")</f>
        <v/>
      </c>
      <c r="K3290" s="50"/>
      <c r="L3290" s="50"/>
      <c r="M3290" s="50"/>
      <c r="N3290" s="51"/>
      <c r="O3290" s="50"/>
      <c r="P3290" s="52"/>
      <c r="Q3290" s="47"/>
    </row>
    <row r="3291" spans="1:17" x14ac:dyDescent="0.25">
      <c r="A3291" s="48">
        <f t="shared" si="51"/>
        <v>3271</v>
      </c>
      <c r="B3291" s="49"/>
      <c r="C3291" s="49"/>
      <c r="D3291" s="47" t="str">
        <f>CONCATENATE(Table1[[#This Row],[*FIRST NAME]]," ",Table1[[#This Row],[*LAST NAME]])</f>
        <v xml:space="preserve"> </v>
      </c>
      <c r="E3291" s="47" t="str">
        <f>IF(Table1[[#This Row],[*FIRST NAME]]="","",IF($A$8="",CONCATENATE(Table1[[#This Row],[*FIRST NAME]],".",Table1[[#This Row],[*LAST NAME]],"@",$A$6),CONCATENATE(Table1[[#This Row],[*FIRST NAME]],".",Table1[[#This Row],[*LAST NAME]],"@",$A$8)))</f>
        <v/>
      </c>
      <c r="F3291" s="52"/>
      <c r="G3291" s="50" t="str">
        <f>IF(Table1[[#This Row],[*FIRST NAME]]="","","Mailbox Only")</f>
        <v/>
      </c>
      <c r="H3291" s="50" t="str">
        <f>IF(Table1[[#This Row],[*FIRST NAME]]="","","Y")</f>
        <v/>
      </c>
      <c r="I3291" s="50" t="str">
        <f>IF(Table1[[#This Row],[*FIRST NAME]]="","","N")</f>
        <v/>
      </c>
      <c r="J3291" s="50" t="str">
        <f>IF(Table1[[#This Row],[*FIRST NAME]]="","","N")</f>
        <v/>
      </c>
      <c r="K3291" s="50"/>
      <c r="L3291" s="50"/>
      <c r="M3291" s="50"/>
      <c r="N3291" s="51"/>
      <c r="O3291" s="50"/>
      <c r="P3291" s="52"/>
      <c r="Q3291" s="47"/>
    </row>
    <row r="3292" spans="1:17" x14ac:dyDescent="0.25">
      <c r="A3292" s="48">
        <f t="shared" si="51"/>
        <v>3272</v>
      </c>
      <c r="B3292" s="49"/>
      <c r="C3292" s="49"/>
      <c r="D3292" s="47" t="str">
        <f>CONCATENATE(Table1[[#This Row],[*FIRST NAME]]," ",Table1[[#This Row],[*LAST NAME]])</f>
        <v xml:space="preserve"> </v>
      </c>
      <c r="E3292" s="47" t="str">
        <f>IF(Table1[[#This Row],[*FIRST NAME]]="","",IF($A$8="",CONCATENATE(Table1[[#This Row],[*FIRST NAME]],".",Table1[[#This Row],[*LAST NAME]],"@",$A$6),CONCATENATE(Table1[[#This Row],[*FIRST NAME]],".",Table1[[#This Row],[*LAST NAME]],"@",$A$8)))</f>
        <v/>
      </c>
      <c r="F3292" s="52"/>
      <c r="G3292" s="50" t="str">
        <f>IF(Table1[[#This Row],[*FIRST NAME]]="","","Mailbox Only")</f>
        <v/>
      </c>
      <c r="H3292" s="50" t="str">
        <f>IF(Table1[[#This Row],[*FIRST NAME]]="","","Y")</f>
        <v/>
      </c>
      <c r="I3292" s="50" t="str">
        <f>IF(Table1[[#This Row],[*FIRST NAME]]="","","N")</f>
        <v/>
      </c>
      <c r="J3292" s="50" t="str">
        <f>IF(Table1[[#This Row],[*FIRST NAME]]="","","N")</f>
        <v/>
      </c>
      <c r="K3292" s="50"/>
      <c r="L3292" s="50"/>
      <c r="M3292" s="50"/>
      <c r="N3292" s="51"/>
      <c r="O3292" s="50"/>
      <c r="P3292" s="52"/>
      <c r="Q3292" s="47"/>
    </row>
    <row r="3293" spans="1:17" x14ac:dyDescent="0.25">
      <c r="A3293" s="48">
        <f t="shared" si="51"/>
        <v>3273</v>
      </c>
      <c r="B3293" s="49"/>
      <c r="C3293" s="49"/>
      <c r="D3293" s="47" t="str">
        <f>CONCATENATE(Table1[[#This Row],[*FIRST NAME]]," ",Table1[[#This Row],[*LAST NAME]])</f>
        <v xml:space="preserve"> </v>
      </c>
      <c r="E3293" s="47" t="str">
        <f>IF(Table1[[#This Row],[*FIRST NAME]]="","",IF($A$8="",CONCATENATE(Table1[[#This Row],[*FIRST NAME]],".",Table1[[#This Row],[*LAST NAME]],"@",$A$6),CONCATENATE(Table1[[#This Row],[*FIRST NAME]],".",Table1[[#This Row],[*LAST NAME]],"@",$A$8)))</f>
        <v/>
      </c>
      <c r="F3293" s="52"/>
      <c r="G3293" s="50" t="str">
        <f>IF(Table1[[#This Row],[*FIRST NAME]]="","","Mailbox Only")</f>
        <v/>
      </c>
      <c r="H3293" s="50" t="str">
        <f>IF(Table1[[#This Row],[*FIRST NAME]]="","","Y")</f>
        <v/>
      </c>
      <c r="I3293" s="50" t="str">
        <f>IF(Table1[[#This Row],[*FIRST NAME]]="","","N")</f>
        <v/>
      </c>
      <c r="J3293" s="50" t="str">
        <f>IF(Table1[[#This Row],[*FIRST NAME]]="","","N")</f>
        <v/>
      </c>
      <c r="K3293" s="50"/>
      <c r="L3293" s="50"/>
      <c r="M3293" s="50"/>
      <c r="N3293" s="51"/>
      <c r="O3293" s="50"/>
      <c r="P3293" s="52"/>
      <c r="Q3293" s="47"/>
    </row>
    <row r="3294" spans="1:17" x14ac:dyDescent="0.25">
      <c r="A3294" s="48">
        <f t="shared" si="51"/>
        <v>3274</v>
      </c>
      <c r="B3294" s="49"/>
      <c r="C3294" s="49"/>
      <c r="D3294" s="47" t="str">
        <f>CONCATENATE(Table1[[#This Row],[*FIRST NAME]]," ",Table1[[#This Row],[*LAST NAME]])</f>
        <v xml:space="preserve"> </v>
      </c>
      <c r="E3294" s="47" t="str">
        <f>IF(Table1[[#This Row],[*FIRST NAME]]="","",IF($A$8="",CONCATENATE(Table1[[#This Row],[*FIRST NAME]],".",Table1[[#This Row],[*LAST NAME]],"@",$A$6),CONCATENATE(Table1[[#This Row],[*FIRST NAME]],".",Table1[[#This Row],[*LAST NAME]],"@",$A$8)))</f>
        <v/>
      </c>
      <c r="F3294" s="52"/>
      <c r="G3294" s="50" t="str">
        <f>IF(Table1[[#This Row],[*FIRST NAME]]="","","Mailbox Only")</f>
        <v/>
      </c>
      <c r="H3294" s="50" t="str">
        <f>IF(Table1[[#This Row],[*FIRST NAME]]="","","Y")</f>
        <v/>
      </c>
      <c r="I3294" s="50" t="str">
        <f>IF(Table1[[#This Row],[*FIRST NAME]]="","","N")</f>
        <v/>
      </c>
      <c r="J3294" s="50" t="str">
        <f>IF(Table1[[#This Row],[*FIRST NAME]]="","","N")</f>
        <v/>
      </c>
      <c r="K3294" s="50"/>
      <c r="L3294" s="50"/>
      <c r="M3294" s="50"/>
      <c r="N3294" s="51"/>
      <c r="O3294" s="50"/>
      <c r="P3294" s="52"/>
      <c r="Q3294" s="47"/>
    </row>
    <row r="3295" spans="1:17" x14ac:dyDescent="0.25">
      <c r="A3295" s="48">
        <f t="shared" si="51"/>
        <v>3275</v>
      </c>
      <c r="B3295" s="49"/>
      <c r="C3295" s="49"/>
      <c r="D3295" s="47" t="str">
        <f>CONCATENATE(Table1[[#This Row],[*FIRST NAME]]," ",Table1[[#This Row],[*LAST NAME]])</f>
        <v xml:space="preserve"> </v>
      </c>
      <c r="E3295" s="47" t="str">
        <f>IF(Table1[[#This Row],[*FIRST NAME]]="","",IF($A$8="",CONCATENATE(Table1[[#This Row],[*FIRST NAME]],".",Table1[[#This Row],[*LAST NAME]],"@",$A$6),CONCATENATE(Table1[[#This Row],[*FIRST NAME]],".",Table1[[#This Row],[*LAST NAME]],"@",$A$8)))</f>
        <v/>
      </c>
      <c r="F3295" s="52"/>
      <c r="G3295" s="50" t="str">
        <f>IF(Table1[[#This Row],[*FIRST NAME]]="","","Mailbox Only")</f>
        <v/>
      </c>
      <c r="H3295" s="50" t="str">
        <f>IF(Table1[[#This Row],[*FIRST NAME]]="","","Y")</f>
        <v/>
      </c>
      <c r="I3295" s="50" t="str">
        <f>IF(Table1[[#This Row],[*FIRST NAME]]="","","N")</f>
        <v/>
      </c>
      <c r="J3295" s="50" t="str">
        <f>IF(Table1[[#This Row],[*FIRST NAME]]="","","N")</f>
        <v/>
      </c>
      <c r="K3295" s="50"/>
      <c r="L3295" s="50"/>
      <c r="M3295" s="50"/>
      <c r="N3295" s="51"/>
      <c r="O3295" s="50"/>
      <c r="P3295" s="52"/>
      <c r="Q3295" s="47"/>
    </row>
    <row r="3296" spans="1:17" x14ac:dyDescent="0.25">
      <c r="A3296" s="48">
        <f t="shared" si="51"/>
        <v>3276</v>
      </c>
      <c r="B3296" s="49"/>
      <c r="C3296" s="49"/>
      <c r="D3296" s="47" t="str">
        <f>CONCATENATE(Table1[[#This Row],[*FIRST NAME]]," ",Table1[[#This Row],[*LAST NAME]])</f>
        <v xml:space="preserve"> </v>
      </c>
      <c r="E3296" s="47" t="str">
        <f>IF(Table1[[#This Row],[*FIRST NAME]]="","",IF($A$8="",CONCATENATE(Table1[[#This Row],[*FIRST NAME]],".",Table1[[#This Row],[*LAST NAME]],"@",$A$6),CONCATENATE(Table1[[#This Row],[*FIRST NAME]],".",Table1[[#This Row],[*LAST NAME]],"@",$A$8)))</f>
        <v/>
      </c>
      <c r="F3296" s="52"/>
      <c r="G3296" s="50" t="str">
        <f>IF(Table1[[#This Row],[*FIRST NAME]]="","","Mailbox Only")</f>
        <v/>
      </c>
      <c r="H3296" s="50" t="str">
        <f>IF(Table1[[#This Row],[*FIRST NAME]]="","","Y")</f>
        <v/>
      </c>
      <c r="I3296" s="50" t="str">
        <f>IF(Table1[[#This Row],[*FIRST NAME]]="","","N")</f>
        <v/>
      </c>
      <c r="J3296" s="50" t="str">
        <f>IF(Table1[[#This Row],[*FIRST NAME]]="","","N")</f>
        <v/>
      </c>
      <c r="K3296" s="50"/>
      <c r="L3296" s="50"/>
      <c r="M3296" s="50"/>
      <c r="N3296" s="51"/>
      <c r="O3296" s="50"/>
      <c r="P3296" s="52"/>
      <c r="Q3296" s="47"/>
    </row>
    <row r="3297" spans="1:17" x14ac:dyDescent="0.25">
      <c r="A3297" s="48">
        <f t="shared" si="51"/>
        <v>3277</v>
      </c>
      <c r="B3297" s="49"/>
      <c r="C3297" s="49"/>
      <c r="D3297" s="47" t="str">
        <f>CONCATENATE(Table1[[#This Row],[*FIRST NAME]]," ",Table1[[#This Row],[*LAST NAME]])</f>
        <v xml:space="preserve"> </v>
      </c>
      <c r="E3297" s="47" t="str">
        <f>IF(Table1[[#This Row],[*FIRST NAME]]="","",IF($A$8="",CONCATENATE(Table1[[#This Row],[*FIRST NAME]],".",Table1[[#This Row],[*LAST NAME]],"@",$A$6),CONCATENATE(Table1[[#This Row],[*FIRST NAME]],".",Table1[[#This Row],[*LAST NAME]],"@",$A$8)))</f>
        <v/>
      </c>
      <c r="F3297" s="52"/>
      <c r="G3297" s="50" t="str">
        <f>IF(Table1[[#This Row],[*FIRST NAME]]="","","Mailbox Only")</f>
        <v/>
      </c>
      <c r="H3297" s="50" t="str">
        <f>IF(Table1[[#This Row],[*FIRST NAME]]="","","Y")</f>
        <v/>
      </c>
      <c r="I3297" s="50" t="str">
        <f>IF(Table1[[#This Row],[*FIRST NAME]]="","","N")</f>
        <v/>
      </c>
      <c r="J3297" s="50" t="str">
        <f>IF(Table1[[#This Row],[*FIRST NAME]]="","","N")</f>
        <v/>
      </c>
      <c r="K3297" s="50"/>
      <c r="L3297" s="50"/>
      <c r="M3297" s="50"/>
      <c r="N3297" s="51"/>
      <c r="O3297" s="50"/>
      <c r="P3297" s="52"/>
      <c r="Q3297" s="47"/>
    </row>
    <row r="3298" spans="1:17" x14ac:dyDescent="0.25">
      <c r="A3298" s="48">
        <f t="shared" si="51"/>
        <v>3278</v>
      </c>
      <c r="B3298" s="49"/>
      <c r="C3298" s="49"/>
      <c r="D3298" s="47" t="str">
        <f>CONCATENATE(Table1[[#This Row],[*FIRST NAME]]," ",Table1[[#This Row],[*LAST NAME]])</f>
        <v xml:space="preserve"> </v>
      </c>
      <c r="E3298" s="47" t="str">
        <f>IF(Table1[[#This Row],[*FIRST NAME]]="","",IF($A$8="",CONCATENATE(Table1[[#This Row],[*FIRST NAME]],".",Table1[[#This Row],[*LAST NAME]],"@",$A$6),CONCATENATE(Table1[[#This Row],[*FIRST NAME]],".",Table1[[#This Row],[*LAST NAME]],"@",$A$8)))</f>
        <v/>
      </c>
      <c r="F3298" s="52"/>
      <c r="G3298" s="50" t="str">
        <f>IF(Table1[[#This Row],[*FIRST NAME]]="","","Mailbox Only")</f>
        <v/>
      </c>
      <c r="H3298" s="50" t="str">
        <f>IF(Table1[[#This Row],[*FIRST NAME]]="","","Y")</f>
        <v/>
      </c>
      <c r="I3298" s="50" t="str">
        <f>IF(Table1[[#This Row],[*FIRST NAME]]="","","N")</f>
        <v/>
      </c>
      <c r="J3298" s="50" t="str">
        <f>IF(Table1[[#This Row],[*FIRST NAME]]="","","N")</f>
        <v/>
      </c>
      <c r="K3298" s="50"/>
      <c r="L3298" s="50"/>
      <c r="M3298" s="50"/>
      <c r="N3298" s="51"/>
      <c r="O3298" s="50"/>
      <c r="P3298" s="52"/>
      <c r="Q3298" s="47"/>
    </row>
    <row r="3299" spans="1:17" x14ac:dyDescent="0.25">
      <c r="A3299" s="48">
        <f t="shared" si="51"/>
        <v>3279</v>
      </c>
      <c r="B3299" s="49"/>
      <c r="C3299" s="49"/>
      <c r="D3299" s="47" t="str">
        <f>CONCATENATE(Table1[[#This Row],[*FIRST NAME]]," ",Table1[[#This Row],[*LAST NAME]])</f>
        <v xml:space="preserve"> </v>
      </c>
      <c r="E3299" s="47" t="str">
        <f>IF(Table1[[#This Row],[*FIRST NAME]]="","",IF($A$8="",CONCATENATE(Table1[[#This Row],[*FIRST NAME]],".",Table1[[#This Row],[*LAST NAME]],"@",$A$6),CONCATENATE(Table1[[#This Row],[*FIRST NAME]],".",Table1[[#This Row],[*LAST NAME]],"@",$A$8)))</f>
        <v/>
      </c>
      <c r="F3299" s="52"/>
      <c r="G3299" s="50" t="str">
        <f>IF(Table1[[#This Row],[*FIRST NAME]]="","","Mailbox Only")</f>
        <v/>
      </c>
      <c r="H3299" s="50" t="str">
        <f>IF(Table1[[#This Row],[*FIRST NAME]]="","","Y")</f>
        <v/>
      </c>
      <c r="I3299" s="50" t="str">
        <f>IF(Table1[[#This Row],[*FIRST NAME]]="","","N")</f>
        <v/>
      </c>
      <c r="J3299" s="50" t="str">
        <f>IF(Table1[[#This Row],[*FIRST NAME]]="","","N")</f>
        <v/>
      </c>
      <c r="K3299" s="50"/>
      <c r="L3299" s="50"/>
      <c r="M3299" s="50"/>
      <c r="N3299" s="51"/>
      <c r="O3299" s="50"/>
      <c r="P3299" s="52"/>
      <c r="Q3299" s="47"/>
    </row>
    <row r="3300" spans="1:17" x14ac:dyDescent="0.25">
      <c r="A3300" s="48">
        <f t="shared" si="51"/>
        <v>3280</v>
      </c>
      <c r="B3300" s="49"/>
      <c r="C3300" s="49"/>
      <c r="D3300" s="47" t="str">
        <f>CONCATENATE(Table1[[#This Row],[*FIRST NAME]]," ",Table1[[#This Row],[*LAST NAME]])</f>
        <v xml:space="preserve"> </v>
      </c>
      <c r="E3300" s="47" t="str">
        <f>IF(Table1[[#This Row],[*FIRST NAME]]="","",IF($A$8="",CONCATENATE(Table1[[#This Row],[*FIRST NAME]],".",Table1[[#This Row],[*LAST NAME]],"@",$A$6),CONCATENATE(Table1[[#This Row],[*FIRST NAME]],".",Table1[[#This Row],[*LAST NAME]],"@",$A$8)))</f>
        <v/>
      </c>
      <c r="F3300" s="52"/>
      <c r="G3300" s="50" t="str">
        <f>IF(Table1[[#This Row],[*FIRST NAME]]="","","Mailbox Only")</f>
        <v/>
      </c>
      <c r="H3300" s="50" t="str">
        <f>IF(Table1[[#This Row],[*FIRST NAME]]="","","Y")</f>
        <v/>
      </c>
      <c r="I3300" s="50" t="str">
        <f>IF(Table1[[#This Row],[*FIRST NAME]]="","","N")</f>
        <v/>
      </c>
      <c r="J3300" s="50" t="str">
        <f>IF(Table1[[#This Row],[*FIRST NAME]]="","","N")</f>
        <v/>
      </c>
      <c r="K3300" s="50"/>
      <c r="L3300" s="50"/>
      <c r="M3300" s="50"/>
      <c r="N3300" s="51"/>
      <c r="O3300" s="50"/>
      <c r="P3300" s="52"/>
      <c r="Q3300" s="47"/>
    </row>
    <row r="3301" spans="1:17" x14ac:dyDescent="0.25">
      <c r="A3301" s="48">
        <f t="shared" si="51"/>
        <v>3281</v>
      </c>
      <c r="B3301" s="49"/>
      <c r="C3301" s="49"/>
      <c r="D3301" s="47" t="str">
        <f>CONCATENATE(Table1[[#This Row],[*FIRST NAME]]," ",Table1[[#This Row],[*LAST NAME]])</f>
        <v xml:space="preserve"> </v>
      </c>
      <c r="E3301" s="47" t="str">
        <f>IF(Table1[[#This Row],[*FIRST NAME]]="","",IF($A$8="",CONCATENATE(Table1[[#This Row],[*FIRST NAME]],".",Table1[[#This Row],[*LAST NAME]],"@",$A$6),CONCATENATE(Table1[[#This Row],[*FIRST NAME]],".",Table1[[#This Row],[*LAST NAME]],"@",$A$8)))</f>
        <v/>
      </c>
      <c r="F3301" s="52"/>
      <c r="G3301" s="50" t="str">
        <f>IF(Table1[[#This Row],[*FIRST NAME]]="","","Mailbox Only")</f>
        <v/>
      </c>
      <c r="H3301" s="50" t="str">
        <f>IF(Table1[[#This Row],[*FIRST NAME]]="","","Y")</f>
        <v/>
      </c>
      <c r="I3301" s="50" t="str">
        <f>IF(Table1[[#This Row],[*FIRST NAME]]="","","N")</f>
        <v/>
      </c>
      <c r="J3301" s="50" t="str">
        <f>IF(Table1[[#This Row],[*FIRST NAME]]="","","N")</f>
        <v/>
      </c>
      <c r="K3301" s="50"/>
      <c r="L3301" s="50"/>
      <c r="M3301" s="50"/>
      <c r="N3301" s="51"/>
      <c r="O3301" s="50"/>
      <c r="P3301" s="52"/>
      <c r="Q3301" s="47"/>
    </row>
    <row r="3302" spans="1:17" x14ac:dyDescent="0.25">
      <c r="A3302" s="48">
        <f t="shared" si="51"/>
        <v>3282</v>
      </c>
      <c r="B3302" s="49"/>
      <c r="C3302" s="49"/>
      <c r="D3302" s="47" t="str">
        <f>CONCATENATE(Table1[[#This Row],[*FIRST NAME]]," ",Table1[[#This Row],[*LAST NAME]])</f>
        <v xml:space="preserve"> </v>
      </c>
      <c r="E3302" s="47" t="str">
        <f>IF(Table1[[#This Row],[*FIRST NAME]]="","",IF($A$8="",CONCATENATE(Table1[[#This Row],[*FIRST NAME]],".",Table1[[#This Row],[*LAST NAME]],"@",$A$6),CONCATENATE(Table1[[#This Row],[*FIRST NAME]],".",Table1[[#This Row],[*LAST NAME]],"@",$A$8)))</f>
        <v/>
      </c>
      <c r="F3302" s="52"/>
      <c r="G3302" s="50" t="str">
        <f>IF(Table1[[#This Row],[*FIRST NAME]]="","","Mailbox Only")</f>
        <v/>
      </c>
      <c r="H3302" s="50" t="str">
        <f>IF(Table1[[#This Row],[*FIRST NAME]]="","","Y")</f>
        <v/>
      </c>
      <c r="I3302" s="50" t="str">
        <f>IF(Table1[[#This Row],[*FIRST NAME]]="","","N")</f>
        <v/>
      </c>
      <c r="J3302" s="50" t="str">
        <f>IF(Table1[[#This Row],[*FIRST NAME]]="","","N")</f>
        <v/>
      </c>
      <c r="K3302" s="50"/>
      <c r="L3302" s="50"/>
      <c r="M3302" s="50"/>
      <c r="N3302" s="51"/>
      <c r="O3302" s="50"/>
      <c r="P3302" s="52"/>
      <c r="Q3302" s="47"/>
    </row>
    <row r="3303" spans="1:17" x14ac:dyDescent="0.25">
      <c r="A3303" s="48">
        <f t="shared" si="51"/>
        <v>3283</v>
      </c>
      <c r="B3303" s="49"/>
      <c r="C3303" s="49"/>
      <c r="D3303" s="47" t="str">
        <f>CONCATENATE(Table1[[#This Row],[*FIRST NAME]]," ",Table1[[#This Row],[*LAST NAME]])</f>
        <v xml:space="preserve"> </v>
      </c>
      <c r="E3303" s="47" t="str">
        <f>IF(Table1[[#This Row],[*FIRST NAME]]="","",IF($A$8="",CONCATENATE(Table1[[#This Row],[*FIRST NAME]],".",Table1[[#This Row],[*LAST NAME]],"@",$A$6),CONCATENATE(Table1[[#This Row],[*FIRST NAME]],".",Table1[[#This Row],[*LAST NAME]],"@",$A$8)))</f>
        <v/>
      </c>
      <c r="F3303" s="52"/>
      <c r="G3303" s="50" t="str">
        <f>IF(Table1[[#This Row],[*FIRST NAME]]="","","Mailbox Only")</f>
        <v/>
      </c>
      <c r="H3303" s="50" t="str">
        <f>IF(Table1[[#This Row],[*FIRST NAME]]="","","Y")</f>
        <v/>
      </c>
      <c r="I3303" s="50" t="str">
        <f>IF(Table1[[#This Row],[*FIRST NAME]]="","","N")</f>
        <v/>
      </c>
      <c r="J3303" s="50" t="str">
        <f>IF(Table1[[#This Row],[*FIRST NAME]]="","","N")</f>
        <v/>
      </c>
      <c r="K3303" s="50"/>
      <c r="L3303" s="50"/>
      <c r="M3303" s="50"/>
      <c r="N3303" s="51"/>
      <c r="O3303" s="50"/>
      <c r="P3303" s="52"/>
      <c r="Q3303" s="47"/>
    </row>
    <row r="3304" spans="1:17" x14ac:dyDescent="0.25">
      <c r="A3304" s="48">
        <f t="shared" si="51"/>
        <v>3284</v>
      </c>
      <c r="B3304" s="49"/>
      <c r="C3304" s="49"/>
      <c r="D3304" s="47" t="str">
        <f>CONCATENATE(Table1[[#This Row],[*FIRST NAME]]," ",Table1[[#This Row],[*LAST NAME]])</f>
        <v xml:space="preserve"> </v>
      </c>
      <c r="E3304" s="47" t="str">
        <f>IF(Table1[[#This Row],[*FIRST NAME]]="","",IF($A$8="",CONCATENATE(Table1[[#This Row],[*FIRST NAME]],".",Table1[[#This Row],[*LAST NAME]],"@",$A$6),CONCATENATE(Table1[[#This Row],[*FIRST NAME]],".",Table1[[#This Row],[*LAST NAME]],"@",$A$8)))</f>
        <v/>
      </c>
      <c r="F3304" s="52"/>
      <c r="G3304" s="50" t="str">
        <f>IF(Table1[[#This Row],[*FIRST NAME]]="","","Mailbox Only")</f>
        <v/>
      </c>
      <c r="H3304" s="50" t="str">
        <f>IF(Table1[[#This Row],[*FIRST NAME]]="","","Y")</f>
        <v/>
      </c>
      <c r="I3304" s="50" t="str">
        <f>IF(Table1[[#This Row],[*FIRST NAME]]="","","N")</f>
        <v/>
      </c>
      <c r="J3304" s="50" t="str">
        <f>IF(Table1[[#This Row],[*FIRST NAME]]="","","N")</f>
        <v/>
      </c>
      <c r="K3304" s="50"/>
      <c r="L3304" s="50"/>
      <c r="M3304" s="50"/>
      <c r="N3304" s="51"/>
      <c r="O3304" s="50"/>
      <c r="P3304" s="52"/>
      <c r="Q3304" s="47"/>
    </row>
    <row r="3305" spans="1:17" x14ac:dyDescent="0.25">
      <c r="A3305" s="48">
        <f t="shared" si="51"/>
        <v>3285</v>
      </c>
      <c r="B3305" s="49"/>
      <c r="C3305" s="49"/>
      <c r="D3305" s="47" t="str">
        <f>CONCATENATE(Table1[[#This Row],[*FIRST NAME]]," ",Table1[[#This Row],[*LAST NAME]])</f>
        <v xml:space="preserve"> </v>
      </c>
      <c r="E3305" s="47" t="str">
        <f>IF(Table1[[#This Row],[*FIRST NAME]]="","",IF($A$8="",CONCATENATE(Table1[[#This Row],[*FIRST NAME]],".",Table1[[#This Row],[*LAST NAME]],"@",$A$6),CONCATENATE(Table1[[#This Row],[*FIRST NAME]],".",Table1[[#This Row],[*LAST NAME]],"@",$A$8)))</f>
        <v/>
      </c>
      <c r="F3305" s="52"/>
      <c r="G3305" s="50" t="str">
        <f>IF(Table1[[#This Row],[*FIRST NAME]]="","","Mailbox Only")</f>
        <v/>
      </c>
      <c r="H3305" s="50" t="str">
        <f>IF(Table1[[#This Row],[*FIRST NAME]]="","","Y")</f>
        <v/>
      </c>
      <c r="I3305" s="50" t="str">
        <f>IF(Table1[[#This Row],[*FIRST NAME]]="","","N")</f>
        <v/>
      </c>
      <c r="J3305" s="50" t="str">
        <f>IF(Table1[[#This Row],[*FIRST NAME]]="","","N")</f>
        <v/>
      </c>
      <c r="K3305" s="50"/>
      <c r="L3305" s="50"/>
      <c r="M3305" s="50"/>
      <c r="N3305" s="51"/>
      <c r="O3305" s="50"/>
      <c r="P3305" s="52"/>
      <c r="Q3305" s="47"/>
    </row>
    <row r="3306" spans="1:17" x14ac:dyDescent="0.25">
      <c r="A3306" s="48">
        <f t="shared" si="51"/>
        <v>3286</v>
      </c>
      <c r="B3306" s="49"/>
      <c r="C3306" s="49"/>
      <c r="D3306" s="47" t="str">
        <f>CONCATENATE(Table1[[#This Row],[*FIRST NAME]]," ",Table1[[#This Row],[*LAST NAME]])</f>
        <v xml:space="preserve"> </v>
      </c>
      <c r="E3306" s="47" t="str">
        <f>IF(Table1[[#This Row],[*FIRST NAME]]="","",IF($A$8="",CONCATENATE(Table1[[#This Row],[*FIRST NAME]],".",Table1[[#This Row],[*LAST NAME]],"@",$A$6),CONCATENATE(Table1[[#This Row],[*FIRST NAME]],".",Table1[[#This Row],[*LAST NAME]],"@",$A$8)))</f>
        <v/>
      </c>
      <c r="F3306" s="52"/>
      <c r="G3306" s="50" t="str">
        <f>IF(Table1[[#This Row],[*FIRST NAME]]="","","Mailbox Only")</f>
        <v/>
      </c>
      <c r="H3306" s="50" t="str">
        <f>IF(Table1[[#This Row],[*FIRST NAME]]="","","Y")</f>
        <v/>
      </c>
      <c r="I3306" s="50" t="str">
        <f>IF(Table1[[#This Row],[*FIRST NAME]]="","","N")</f>
        <v/>
      </c>
      <c r="J3306" s="50" t="str">
        <f>IF(Table1[[#This Row],[*FIRST NAME]]="","","N")</f>
        <v/>
      </c>
      <c r="K3306" s="50"/>
      <c r="L3306" s="50"/>
      <c r="M3306" s="50"/>
      <c r="N3306" s="51"/>
      <c r="O3306" s="50"/>
      <c r="P3306" s="52"/>
      <c r="Q3306" s="47"/>
    </row>
    <row r="3307" spans="1:17" x14ac:dyDescent="0.25">
      <c r="A3307" s="48">
        <f t="shared" si="51"/>
        <v>3287</v>
      </c>
      <c r="B3307" s="49"/>
      <c r="C3307" s="49"/>
      <c r="D3307" s="47" t="str">
        <f>CONCATENATE(Table1[[#This Row],[*FIRST NAME]]," ",Table1[[#This Row],[*LAST NAME]])</f>
        <v xml:space="preserve"> </v>
      </c>
      <c r="E3307" s="47" t="str">
        <f>IF(Table1[[#This Row],[*FIRST NAME]]="","",IF($A$8="",CONCATENATE(Table1[[#This Row],[*FIRST NAME]],".",Table1[[#This Row],[*LAST NAME]],"@",$A$6),CONCATENATE(Table1[[#This Row],[*FIRST NAME]],".",Table1[[#This Row],[*LAST NAME]],"@",$A$8)))</f>
        <v/>
      </c>
      <c r="F3307" s="52"/>
      <c r="G3307" s="50" t="str">
        <f>IF(Table1[[#This Row],[*FIRST NAME]]="","","Mailbox Only")</f>
        <v/>
      </c>
      <c r="H3307" s="50" t="str">
        <f>IF(Table1[[#This Row],[*FIRST NAME]]="","","Y")</f>
        <v/>
      </c>
      <c r="I3307" s="50" t="str">
        <f>IF(Table1[[#This Row],[*FIRST NAME]]="","","N")</f>
        <v/>
      </c>
      <c r="J3307" s="50" t="str">
        <f>IF(Table1[[#This Row],[*FIRST NAME]]="","","N")</f>
        <v/>
      </c>
      <c r="K3307" s="50"/>
      <c r="L3307" s="50"/>
      <c r="M3307" s="50"/>
      <c r="N3307" s="51"/>
      <c r="O3307" s="50"/>
      <c r="P3307" s="52"/>
      <c r="Q3307" s="47"/>
    </row>
    <row r="3308" spans="1:17" x14ac:dyDescent="0.25">
      <c r="A3308" s="48">
        <f t="shared" si="51"/>
        <v>3288</v>
      </c>
      <c r="B3308" s="49"/>
      <c r="C3308" s="49"/>
      <c r="D3308" s="47" t="str">
        <f>CONCATENATE(Table1[[#This Row],[*FIRST NAME]]," ",Table1[[#This Row],[*LAST NAME]])</f>
        <v xml:space="preserve"> </v>
      </c>
      <c r="E3308" s="47" t="str">
        <f>IF(Table1[[#This Row],[*FIRST NAME]]="","",IF($A$8="",CONCATENATE(Table1[[#This Row],[*FIRST NAME]],".",Table1[[#This Row],[*LAST NAME]],"@",$A$6),CONCATENATE(Table1[[#This Row],[*FIRST NAME]],".",Table1[[#This Row],[*LAST NAME]],"@",$A$8)))</f>
        <v/>
      </c>
      <c r="F3308" s="52"/>
      <c r="G3308" s="50" t="str">
        <f>IF(Table1[[#This Row],[*FIRST NAME]]="","","Mailbox Only")</f>
        <v/>
      </c>
      <c r="H3308" s="50" t="str">
        <f>IF(Table1[[#This Row],[*FIRST NAME]]="","","Y")</f>
        <v/>
      </c>
      <c r="I3308" s="50" t="str">
        <f>IF(Table1[[#This Row],[*FIRST NAME]]="","","N")</f>
        <v/>
      </c>
      <c r="J3308" s="50" t="str">
        <f>IF(Table1[[#This Row],[*FIRST NAME]]="","","N")</f>
        <v/>
      </c>
      <c r="K3308" s="50"/>
      <c r="L3308" s="50"/>
      <c r="M3308" s="50"/>
      <c r="N3308" s="51"/>
      <c r="O3308" s="50"/>
      <c r="P3308" s="52"/>
      <c r="Q3308" s="47"/>
    </row>
    <row r="3309" spans="1:17" x14ac:dyDescent="0.25">
      <c r="A3309" s="48">
        <f t="shared" si="51"/>
        <v>3289</v>
      </c>
      <c r="B3309" s="49"/>
      <c r="C3309" s="49"/>
      <c r="D3309" s="47" t="str">
        <f>CONCATENATE(Table1[[#This Row],[*FIRST NAME]]," ",Table1[[#This Row],[*LAST NAME]])</f>
        <v xml:space="preserve"> </v>
      </c>
      <c r="E3309" s="47" t="str">
        <f>IF(Table1[[#This Row],[*FIRST NAME]]="","",IF($A$8="",CONCATENATE(Table1[[#This Row],[*FIRST NAME]],".",Table1[[#This Row],[*LAST NAME]],"@",$A$6),CONCATENATE(Table1[[#This Row],[*FIRST NAME]],".",Table1[[#This Row],[*LAST NAME]],"@",$A$8)))</f>
        <v/>
      </c>
      <c r="F3309" s="52"/>
      <c r="G3309" s="50" t="str">
        <f>IF(Table1[[#This Row],[*FIRST NAME]]="","","Mailbox Only")</f>
        <v/>
      </c>
      <c r="H3309" s="50" t="str">
        <f>IF(Table1[[#This Row],[*FIRST NAME]]="","","Y")</f>
        <v/>
      </c>
      <c r="I3309" s="50" t="str">
        <f>IF(Table1[[#This Row],[*FIRST NAME]]="","","N")</f>
        <v/>
      </c>
      <c r="J3309" s="50" t="str">
        <f>IF(Table1[[#This Row],[*FIRST NAME]]="","","N")</f>
        <v/>
      </c>
      <c r="K3309" s="50"/>
      <c r="L3309" s="50"/>
      <c r="M3309" s="50"/>
      <c r="N3309" s="51"/>
      <c r="O3309" s="50"/>
      <c r="P3309" s="52"/>
      <c r="Q3309" s="47"/>
    </row>
    <row r="3310" spans="1:17" x14ac:dyDescent="0.25">
      <c r="A3310" s="48">
        <f t="shared" si="51"/>
        <v>3290</v>
      </c>
      <c r="B3310" s="49"/>
      <c r="C3310" s="49"/>
      <c r="D3310" s="47" t="str">
        <f>CONCATENATE(Table1[[#This Row],[*FIRST NAME]]," ",Table1[[#This Row],[*LAST NAME]])</f>
        <v xml:space="preserve"> </v>
      </c>
      <c r="E3310" s="47" t="str">
        <f>IF(Table1[[#This Row],[*FIRST NAME]]="","",IF($A$8="",CONCATENATE(Table1[[#This Row],[*FIRST NAME]],".",Table1[[#This Row],[*LAST NAME]],"@",$A$6),CONCATENATE(Table1[[#This Row],[*FIRST NAME]],".",Table1[[#This Row],[*LAST NAME]],"@",$A$8)))</f>
        <v/>
      </c>
      <c r="F3310" s="52"/>
      <c r="G3310" s="50" t="str">
        <f>IF(Table1[[#This Row],[*FIRST NAME]]="","","Mailbox Only")</f>
        <v/>
      </c>
      <c r="H3310" s="50" t="str">
        <f>IF(Table1[[#This Row],[*FIRST NAME]]="","","Y")</f>
        <v/>
      </c>
      <c r="I3310" s="50" t="str">
        <f>IF(Table1[[#This Row],[*FIRST NAME]]="","","N")</f>
        <v/>
      </c>
      <c r="J3310" s="50" t="str">
        <f>IF(Table1[[#This Row],[*FIRST NAME]]="","","N")</f>
        <v/>
      </c>
      <c r="K3310" s="50"/>
      <c r="L3310" s="50"/>
      <c r="M3310" s="50"/>
      <c r="N3310" s="51"/>
      <c r="O3310" s="50"/>
      <c r="P3310" s="52"/>
      <c r="Q3310" s="47"/>
    </row>
    <row r="3311" spans="1:17" x14ac:dyDescent="0.25">
      <c r="A3311" s="48">
        <f t="shared" si="51"/>
        <v>3291</v>
      </c>
      <c r="B3311" s="49"/>
      <c r="C3311" s="49"/>
      <c r="D3311" s="47" t="str">
        <f>CONCATENATE(Table1[[#This Row],[*FIRST NAME]]," ",Table1[[#This Row],[*LAST NAME]])</f>
        <v xml:space="preserve"> </v>
      </c>
      <c r="E3311" s="47" t="str">
        <f>IF(Table1[[#This Row],[*FIRST NAME]]="","",IF($A$8="",CONCATENATE(Table1[[#This Row],[*FIRST NAME]],".",Table1[[#This Row],[*LAST NAME]],"@",$A$6),CONCATENATE(Table1[[#This Row],[*FIRST NAME]],".",Table1[[#This Row],[*LAST NAME]],"@",$A$8)))</f>
        <v/>
      </c>
      <c r="F3311" s="52"/>
      <c r="G3311" s="50" t="str">
        <f>IF(Table1[[#This Row],[*FIRST NAME]]="","","Mailbox Only")</f>
        <v/>
      </c>
      <c r="H3311" s="50" t="str">
        <f>IF(Table1[[#This Row],[*FIRST NAME]]="","","Y")</f>
        <v/>
      </c>
      <c r="I3311" s="50" t="str">
        <f>IF(Table1[[#This Row],[*FIRST NAME]]="","","N")</f>
        <v/>
      </c>
      <c r="J3311" s="50" t="str">
        <f>IF(Table1[[#This Row],[*FIRST NAME]]="","","N")</f>
        <v/>
      </c>
      <c r="K3311" s="50"/>
      <c r="L3311" s="50"/>
      <c r="M3311" s="50"/>
      <c r="N3311" s="51"/>
      <c r="O3311" s="50"/>
      <c r="P3311" s="52"/>
      <c r="Q3311" s="47"/>
    </row>
    <row r="3312" spans="1:17" x14ac:dyDescent="0.25">
      <c r="A3312" s="48">
        <f t="shared" si="51"/>
        <v>3292</v>
      </c>
      <c r="B3312" s="49"/>
      <c r="C3312" s="49"/>
      <c r="D3312" s="47" t="str">
        <f>CONCATENATE(Table1[[#This Row],[*FIRST NAME]]," ",Table1[[#This Row],[*LAST NAME]])</f>
        <v xml:space="preserve"> </v>
      </c>
      <c r="E3312" s="47" t="str">
        <f>IF(Table1[[#This Row],[*FIRST NAME]]="","",IF($A$8="",CONCATENATE(Table1[[#This Row],[*FIRST NAME]],".",Table1[[#This Row],[*LAST NAME]],"@",$A$6),CONCATENATE(Table1[[#This Row],[*FIRST NAME]],".",Table1[[#This Row],[*LAST NAME]],"@",$A$8)))</f>
        <v/>
      </c>
      <c r="F3312" s="52"/>
      <c r="G3312" s="50" t="str">
        <f>IF(Table1[[#This Row],[*FIRST NAME]]="","","Mailbox Only")</f>
        <v/>
      </c>
      <c r="H3312" s="50" t="str">
        <f>IF(Table1[[#This Row],[*FIRST NAME]]="","","Y")</f>
        <v/>
      </c>
      <c r="I3312" s="50" t="str">
        <f>IF(Table1[[#This Row],[*FIRST NAME]]="","","N")</f>
        <v/>
      </c>
      <c r="J3312" s="50" t="str">
        <f>IF(Table1[[#This Row],[*FIRST NAME]]="","","N")</f>
        <v/>
      </c>
      <c r="K3312" s="50"/>
      <c r="L3312" s="50"/>
      <c r="M3312" s="50"/>
      <c r="N3312" s="51"/>
      <c r="O3312" s="50"/>
      <c r="P3312" s="52"/>
      <c r="Q3312" s="47"/>
    </row>
    <row r="3313" spans="1:17" x14ac:dyDescent="0.25">
      <c r="A3313" s="48">
        <f t="shared" si="51"/>
        <v>3293</v>
      </c>
      <c r="B3313" s="49"/>
      <c r="C3313" s="49"/>
      <c r="D3313" s="47" t="str">
        <f>CONCATENATE(Table1[[#This Row],[*FIRST NAME]]," ",Table1[[#This Row],[*LAST NAME]])</f>
        <v xml:space="preserve"> </v>
      </c>
      <c r="E3313" s="47" t="str">
        <f>IF(Table1[[#This Row],[*FIRST NAME]]="","",IF($A$8="",CONCATENATE(Table1[[#This Row],[*FIRST NAME]],".",Table1[[#This Row],[*LAST NAME]],"@",$A$6),CONCATENATE(Table1[[#This Row],[*FIRST NAME]],".",Table1[[#This Row],[*LAST NAME]],"@",$A$8)))</f>
        <v/>
      </c>
      <c r="F3313" s="52"/>
      <c r="G3313" s="50" t="str">
        <f>IF(Table1[[#This Row],[*FIRST NAME]]="","","Mailbox Only")</f>
        <v/>
      </c>
      <c r="H3313" s="50" t="str">
        <f>IF(Table1[[#This Row],[*FIRST NAME]]="","","Y")</f>
        <v/>
      </c>
      <c r="I3313" s="50" t="str">
        <f>IF(Table1[[#This Row],[*FIRST NAME]]="","","N")</f>
        <v/>
      </c>
      <c r="J3313" s="50" t="str">
        <f>IF(Table1[[#This Row],[*FIRST NAME]]="","","N")</f>
        <v/>
      </c>
      <c r="K3313" s="50"/>
      <c r="L3313" s="50"/>
      <c r="M3313" s="50"/>
      <c r="N3313" s="51"/>
      <c r="O3313" s="50"/>
      <c r="P3313" s="52"/>
      <c r="Q3313" s="47"/>
    </row>
    <row r="3314" spans="1:17" x14ac:dyDescent="0.25">
      <c r="A3314" s="48">
        <f t="shared" si="51"/>
        <v>3294</v>
      </c>
      <c r="B3314" s="49"/>
      <c r="C3314" s="49"/>
      <c r="D3314" s="47" t="str">
        <f>CONCATENATE(Table1[[#This Row],[*FIRST NAME]]," ",Table1[[#This Row],[*LAST NAME]])</f>
        <v xml:space="preserve"> </v>
      </c>
      <c r="E3314" s="47" t="str">
        <f>IF(Table1[[#This Row],[*FIRST NAME]]="","",IF($A$8="",CONCATENATE(Table1[[#This Row],[*FIRST NAME]],".",Table1[[#This Row],[*LAST NAME]],"@",$A$6),CONCATENATE(Table1[[#This Row],[*FIRST NAME]],".",Table1[[#This Row],[*LAST NAME]],"@",$A$8)))</f>
        <v/>
      </c>
      <c r="F3314" s="52"/>
      <c r="G3314" s="50" t="str">
        <f>IF(Table1[[#This Row],[*FIRST NAME]]="","","Mailbox Only")</f>
        <v/>
      </c>
      <c r="H3314" s="50" t="str">
        <f>IF(Table1[[#This Row],[*FIRST NAME]]="","","Y")</f>
        <v/>
      </c>
      <c r="I3314" s="50" t="str">
        <f>IF(Table1[[#This Row],[*FIRST NAME]]="","","N")</f>
        <v/>
      </c>
      <c r="J3314" s="50" t="str">
        <f>IF(Table1[[#This Row],[*FIRST NAME]]="","","N")</f>
        <v/>
      </c>
      <c r="K3314" s="50"/>
      <c r="L3314" s="50"/>
      <c r="M3314" s="50"/>
      <c r="N3314" s="51"/>
      <c r="O3314" s="50"/>
      <c r="P3314" s="52"/>
      <c r="Q3314" s="47"/>
    </row>
    <row r="3315" spans="1:17" x14ac:dyDescent="0.25">
      <c r="A3315" s="48">
        <f t="shared" si="51"/>
        <v>3295</v>
      </c>
      <c r="B3315" s="49"/>
      <c r="C3315" s="49"/>
      <c r="D3315" s="47" t="str">
        <f>CONCATENATE(Table1[[#This Row],[*FIRST NAME]]," ",Table1[[#This Row],[*LAST NAME]])</f>
        <v xml:space="preserve"> </v>
      </c>
      <c r="E3315" s="47" t="str">
        <f>IF(Table1[[#This Row],[*FIRST NAME]]="","",IF($A$8="",CONCATENATE(Table1[[#This Row],[*FIRST NAME]],".",Table1[[#This Row],[*LAST NAME]],"@",$A$6),CONCATENATE(Table1[[#This Row],[*FIRST NAME]],".",Table1[[#This Row],[*LAST NAME]],"@",$A$8)))</f>
        <v/>
      </c>
      <c r="F3315" s="52"/>
      <c r="G3315" s="50" t="str">
        <f>IF(Table1[[#This Row],[*FIRST NAME]]="","","Mailbox Only")</f>
        <v/>
      </c>
      <c r="H3315" s="50" t="str">
        <f>IF(Table1[[#This Row],[*FIRST NAME]]="","","Y")</f>
        <v/>
      </c>
      <c r="I3315" s="50" t="str">
        <f>IF(Table1[[#This Row],[*FIRST NAME]]="","","N")</f>
        <v/>
      </c>
      <c r="J3315" s="50" t="str">
        <f>IF(Table1[[#This Row],[*FIRST NAME]]="","","N")</f>
        <v/>
      </c>
      <c r="K3315" s="50"/>
      <c r="L3315" s="50"/>
      <c r="M3315" s="50"/>
      <c r="N3315" s="51"/>
      <c r="O3315" s="50"/>
      <c r="P3315" s="52"/>
      <c r="Q3315" s="47"/>
    </row>
    <row r="3316" spans="1:17" x14ac:dyDescent="0.25">
      <c r="A3316" s="48">
        <f t="shared" si="51"/>
        <v>3296</v>
      </c>
      <c r="B3316" s="49"/>
      <c r="C3316" s="49"/>
      <c r="D3316" s="47" t="str">
        <f>CONCATENATE(Table1[[#This Row],[*FIRST NAME]]," ",Table1[[#This Row],[*LAST NAME]])</f>
        <v xml:space="preserve"> </v>
      </c>
      <c r="E3316" s="47" t="str">
        <f>IF(Table1[[#This Row],[*FIRST NAME]]="","",IF($A$8="",CONCATENATE(Table1[[#This Row],[*FIRST NAME]],".",Table1[[#This Row],[*LAST NAME]],"@",$A$6),CONCATENATE(Table1[[#This Row],[*FIRST NAME]],".",Table1[[#This Row],[*LAST NAME]],"@",$A$8)))</f>
        <v/>
      </c>
      <c r="F3316" s="52"/>
      <c r="G3316" s="50" t="str">
        <f>IF(Table1[[#This Row],[*FIRST NAME]]="","","Mailbox Only")</f>
        <v/>
      </c>
      <c r="H3316" s="50" t="str">
        <f>IF(Table1[[#This Row],[*FIRST NAME]]="","","Y")</f>
        <v/>
      </c>
      <c r="I3316" s="50" t="str">
        <f>IF(Table1[[#This Row],[*FIRST NAME]]="","","N")</f>
        <v/>
      </c>
      <c r="J3316" s="50" t="str">
        <f>IF(Table1[[#This Row],[*FIRST NAME]]="","","N")</f>
        <v/>
      </c>
      <c r="K3316" s="50"/>
      <c r="L3316" s="50"/>
      <c r="M3316" s="50"/>
      <c r="N3316" s="51"/>
      <c r="O3316" s="50"/>
      <c r="P3316" s="52"/>
      <c r="Q3316" s="47"/>
    </row>
    <row r="3317" spans="1:17" x14ac:dyDescent="0.25">
      <c r="A3317" s="48">
        <f t="shared" si="51"/>
        <v>3297</v>
      </c>
      <c r="B3317" s="49"/>
      <c r="C3317" s="49"/>
      <c r="D3317" s="47" t="str">
        <f>CONCATENATE(Table1[[#This Row],[*FIRST NAME]]," ",Table1[[#This Row],[*LAST NAME]])</f>
        <v xml:space="preserve"> </v>
      </c>
      <c r="E3317" s="47" t="str">
        <f>IF(Table1[[#This Row],[*FIRST NAME]]="","",IF($A$8="",CONCATENATE(Table1[[#This Row],[*FIRST NAME]],".",Table1[[#This Row],[*LAST NAME]],"@",$A$6),CONCATENATE(Table1[[#This Row],[*FIRST NAME]],".",Table1[[#This Row],[*LAST NAME]],"@",$A$8)))</f>
        <v/>
      </c>
      <c r="F3317" s="52"/>
      <c r="G3317" s="50" t="str">
        <f>IF(Table1[[#This Row],[*FIRST NAME]]="","","Mailbox Only")</f>
        <v/>
      </c>
      <c r="H3317" s="50" t="str">
        <f>IF(Table1[[#This Row],[*FIRST NAME]]="","","Y")</f>
        <v/>
      </c>
      <c r="I3317" s="50" t="str">
        <f>IF(Table1[[#This Row],[*FIRST NAME]]="","","N")</f>
        <v/>
      </c>
      <c r="J3317" s="50" t="str">
        <f>IF(Table1[[#This Row],[*FIRST NAME]]="","","N")</f>
        <v/>
      </c>
      <c r="K3317" s="50"/>
      <c r="L3317" s="50"/>
      <c r="M3317" s="50"/>
      <c r="N3317" s="51"/>
      <c r="O3317" s="50"/>
      <c r="P3317" s="52"/>
      <c r="Q3317" s="47"/>
    </row>
    <row r="3318" spans="1:17" x14ac:dyDescent="0.25">
      <c r="A3318" s="48">
        <f t="shared" si="51"/>
        <v>3298</v>
      </c>
      <c r="B3318" s="49"/>
      <c r="C3318" s="49"/>
      <c r="D3318" s="47" t="str">
        <f>CONCATENATE(Table1[[#This Row],[*FIRST NAME]]," ",Table1[[#This Row],[*LAST NAME]])</f>
        <v xml:space="preserve"> </v>
      </c>
      <c r="E3318" s="47" t="str">
        <f>IF(Table1[[#This Row],[*FIRST NAME]]="","",IF($A$8="",CONCATENATE(Table1[[#This Row],[*FIRST NAME]],".",Table1[[#This Row],[*LAST NAME]],"@",$A$6),CONCATENATE(Table1[[#This Row],[*FIRST NAME]],".",Table1[[#This Row],[*LAST NAME]],"@",$A$8)))</f>
        <v/>
      </c>
      <c r="F3318" s="52"/>
      <c r="G3318" s="50" t="str">
        <f>IF(Table1[[#This Row],[*FIRST NAME]]="","","Mailbox Only")</f>
        <v/>
      </c>
      <c r="H3318" s="50" t="str">
        <f>IF(Table1[[#This Row],[*FIRST NAME]]="","","Y")</f>
        <v/>
      </c>
      <c r="I3318" s="50" t="str">
        <f>IF(Table1[[#This Row],[*FIRST NAME]]="","","N")</f>
        <v/>
      </c>
      <c r="J3318" s="50" t="str">
        <f>IF(Table1[[#This Row],[*FIRST NAME]]="","","N")</f>
        <v/>
      </c>
      <c r="K3318" s="50"/>
      <c r="L3318" s="50"/>
      <c r="M3318" s="50"/>
      <c r="N3318" s="51"/>
      <c r="O3318" s="50"/>
      <c r="P3318" s="52"/>
      <c r="Q3318" s="47"/>
    </row>
    <row r="3319" spans="1:17" x14ac:dyDescent="0.25">
      <c r="A3319" s="48">
        <f t="shared" si="51"/>
        <v>3299</v>
      </c>
      <c r="B3319" s="49"/>
      <c r="C3319" s="49"/>
      <c r="D3319" s="47" t="str">
        <f>CONCATENATE(Table1[[#This Row],[*FIRST NAME]]," ",Table1[[#This Row],[*LAST NAME]])</f>
        <v xml:space="preserve"> </v>
      </c>
      <c r="E3319" s="47" t="str">
        <f>IF(Table1[[#This Row],[*FIRST NAME]]="","",IF($A$8="",CONCATENATE(Table1[[#This Row],[*FIRST NAME]],".",Table1[[#This Row],[*LAST NAME]],"@",$A$6),CONCATENATE(Table1[[#This Row],[*FIRST NAME]],".",Table1[[#This Row],[*LAST NAME]],"@",$A$8)))</f>
        <v/>
      </c>
      <c r="F3319" s="52"/>
      <c r="G3319" s="50" t="str">
        <f>IF(Table1[[#This Row],[*FIRST NAME]]="","","Mailbox Only")</f>
        <v/>
      </c>
      <c r="H3319" s="50" t="str">
        <f>IF(Table1[[#This Row],[*FIRST NAME]]="","","Y")</f>
        <v/>
      </c>
      <c r="I3319" s="50" t="str">
        <f>IF(Table1[[#This Row],[*FIRST NAME]]="","","N")</f>
        <v/>
      </c>
      <c r="J3319" s="50" t="str">
        <f>IF(Table1[[#This Row],[*FIRST NAME]]="","","N")</f>
        <v/>
      </c>
      <c r="K3319" s="50"/>
      <c r="L3319" s="50"/>
      <c r="M3319" s="50"/>
      <c r="N3319" s="51"/>
      <c r="O3319" s="50"/>
      <c r="P3319" s="52"/>
      <c r="Q3319" s="47"/>
    </row>
    <row r="3320" spans="1:17" x14ac:dyDescent="0.25">
      <c r="A3320" s="48">
        <f t="shared" si="51"/>
        <v>3300</v>
      </c>
      <c r="B3320" s="49"/>
      <c r="C3320" s="49"/>
      <c r="D3320" s="47" t="str">
        <f>CONCATENATE(Table1[[#This Row],[*FIRST NAME]]," ",Table1[[#This Row],[*LAST NAME]])</f>
        <v xml:space="preserve"> </v>
      </c>
      <c r="E3320" s="47" t="str">
        <f>IF(Table1[[#This Row],[*FIRST NAME]]="","",IF($A$8="",CONCATENATE(Table1[[#This Row],[*FIRST NAME]],".",Table1[[#This Row],[*LAST NAME]],"@",$A$6),CONCATENATE(Table1[[#This Row],[*FIRST NAME]],".",Table1[[#This Row],[*LAST NAME]],"@",$A$8)))</f>
        <v/>
      </c>
      <c r="F3320" s="52"/>
      <c r="G3320" s="50" t="str">
        <f>IF(Table1[[#This Row],[*FIRST NAME]]="","","Mailbox Only")</f>
        <v/>
      </c>
      <c r="H3320" s="50" t="str">
        <f>IF(Table1[[#This Row],[*FIRST NAME]]="","","Y")</f>
        <v/>
      </c>
      <c r="I3320" s="50" t="str">
        <f>IF(Table1[[#This Row],[*FIRST NAME]]="","","N")</f>
        <v/>
      </c>
      <c r="J3320" s="50" t="str">
        <f>IF(Table1[[#This Row],[*FIRST NAME]]="","","N")</f>
        <v/>
      </c>
      <c r="K3320" s="50"/>
      <c r="L3320" s="50"/>
      <c r="M3320" s="50"/>
      <c r="N3320" s="51"/>
      <c r="O3320" s="50"/>
      <c r="P3320" s="52"/>
      <c r="Q3320" s="47"/>
    </row>
    <row r="3321" spans="1:17" x14ac:dyDescent="0.25">
      <c r="A3321" s="48">
        <f t="shared" si="51"/>
        <v>3301</v>
      </c>
      <c r="B3321" s="49"/>
      <c r="C3321" s="49"/>
      <c r="D3321" s="47" t="str">
        <f>CONCATENATE(Table1[[#This Row],[*FIRST NAME]]," ",Table1[[#This Row],[*LAST NAME]])</f>
        <v xml:space="preserve"> </v>
      </c>
      <c r="E3321" s="47" t="str">
        <f>IF(Table1[[#This Row],[*FIRST NAME]]="","",IF($A$8="",CONCATENATE(Table1[[#This Row],[*FIRST NAME]],".",Table1[[#This Row],[*LAST NAME]],"@",$A$6),CONCATENATE(Table1[[#This Row],[*FIRST NAME]],".",Table1[[#This Row],[*LAST NAME]],"@",$A$8)))</f>
        <v/>
      </c>
      <c r="F3321" s="52"/>
      <c r="G3321" s="50" t="str">
        <f>IF(Table1[[#This Row],[*FIRST NAME]]="","","Mailbox Only")</f>
        <v/>
      </c>
      <c r="H3321" s="50" t="str">
        <f>IF(Table1[[#This Row],[*FIRST NAME]]="","","Y")</f>
        <v/>
      </c>
      <c r="I3321" s="50" t="str">
        <f>IF(Table1[[#This Row],[*FIRST NAME]]="","","N")</f>
        <v/>
      </c>
      <c r="J3321" s="50" t="str">
        <f>IF(Table1[[#This Row],[*FIRST NAME]]="","","N")</f>
        <v/>
      </c>
      <c r="K3321" s="50"/>
      <c r="L3321" s="50"/>
      <c r="M3321" s="50"/>
      <c r="N3321" s="51"/>
      <c r="O3321" s="50"/>
      <c r="P3321" s="52"/>
      <c r="Q3321" s="47"/>
    </row>
    <row r="3322" spans="1:17" x14ac:dyDescent="0.25">
      <c r="A3322" s="48">
        <f t="shared" si="51"/>
        <v>3302</v>
      </c>
      <c r="B3322" s="49"/>
      <c r="C3322" s="49"/>
      <c r="D3322" s="47" t="str">
        <f>CONCATENATE(Table1[[#This Row],[*FIRST NAME]]," ",Table1[[#This Row],[*LAST NAME]])</f>
        <v xml:space="preserve"> </v>
      </c>
      <c r="E3322" s="47" t="str">
        <f>IF(Table1[[#This Row],[*FIRST NAME]]="","",IF($A$8="",CONCATENATE(Table1[[#This Row],[*FIRST NAME]],".",Table1[[#This Row],[*LAST NAME]],"@",$A$6),CONCATENATE(Table1[[#This Row],[*FIRST NAME]],".",Table1[[#This Row],[*LAST NAME]],"@",$A$8)))</f>
        <v/>
      </c>
      <c r="F3322" s="52"/>
      <c r="G3322" s="50" t="str">
        <f>IF(Table1[[#This Row],[*FIRST NAME]]="","","Mailbox Only")</f>
        <v/>
      </c>
      <c r="H3322" s="50" t="str">
        <f>IF(Table1[[#This Row],[*FIRST NAME]]="","","Y")</f>
        <v/>
      </c>
      <c r="I3322" s="50" t="str">
        <f>IF(Table1[[#This Row],[*FIRST NAME]]="","","N")</f>
        <v/>
      </c>
      <c r="J3322" s="50" t="str">
        <f>IF(Table1[[#This Row],[*FIRST NAME]]="","","N")</f>
        <v/>
      </c>
      <c r="K3322" s="50"/>
      <c r="L3322" s="50"/>
      <c r="M3322" s="50"/>
      <c r="N3322" s="51"/>
      <c r="O3322" s="50"/>
      <c r="P3322" s="52"/>
      <c r="Q3322" s="47"/>
    </row>
    <row r="3323" spans="1:17" x14ac:dyDescent="0.25">
      <c r="A3323" s="48">
        <f t="shared" si="51"/>
        <v>3303</v>
      </c>
      <c r="B3323" s="49"/>
      <c r="C3323" s="49"/>
      <c r="D3323" s="47" t="str">
        <f>CONCATENATE(Table1[[#This Row],[*FIRST NAME]]," ",Table1[[#This Row],[*LAST NAME]])</f>
        <v xml:space="preserve"> </v>
      </c>
      <c r="E3323" s="47" t="str">
        <f>IF(Table1[[#This Row],[*FIRST NAME]]="","",IF($A$8="",CONCATENATE(Table1[[#This Row],[*FIRST NAME]],".",Table1[[#This Row],[*LAST NAME]],"@",$A$6),CONCATENATE(Table1[[#This Row],[*FIRST NAME]],".",Table1[[#This Row],[*LAST NAME]],"@",$A$8)))</f>
        <v/>
      </c>
      <c r="F3323" s="52"/>
      <c r="G3323" s="50" t="str">
        <f>IF(Table1[[#This Row],[*FIRST NAME]]="","","Mailbox Only")</f>
        <v/>
      </c>
      <c r="H3323" s="50" t="str">
        <f>IF(Table1[[#This Row],[*FIRST NAME]]="","","Y")</f>
        <v/>
      </c>
      <c r="I3323" s="50" t="str">
        <f>IF(Table1[[#This Row],[*FIRST NAME]]="","","N")</f>
        <v/>
      </c>
      <c r="J3323" s="50" t="str">
        <f>IF(Table1[[#This Row],[*FIRST NAME]]="","","N")</f>
        <v/>
      </c>
      <c r="K3323" s="50"/>
      <c r="L3323" s="50"/>
      <c r="M3323" s="50"/>
      <c r="N3323" s="51"/>
      <c r="O3323" s="50"/>
      <c r="P3323" s="52"/>
      <c r="Q3323" s="47"/>
    </row>
    <row r="3324" spans="1:17" x14ac:dyDescent="0.25">
      <c r="A3324" s="48">
        <f t="shared" si="51"/>
        <v>3304</v>
      </c>
      <c r="B3324" s="49"/>
      <c r="C3324" s="49"/>
      <c r="D3324" s="47" t="str">
        <f>CONCATENATE(Table1[[#This Row],[*FIRST NAME]]," ",Table1[[#This Row],[*LAST NAME]])</f>
        <v xml:space="preserve"> </v>
      </c>
      <c r="E3324" s="47" t="str">
        <f>IF(Table1[[#This Row],[*FIRST NAME]]="","",IF($A$8="",CONCATENATE(Table1[[#This Row],[*FIRST NAME]],".",Table1[[#This Row],[*LAST NAME]],"@",$A$6),CONCATENATE(Table1[[#This Row],[*FIRST NAME]],".",Table1[[#This Row],[*LAST NAME]],"@",$A$8)))</f>
        <v/>
      </c>
      <c r="F3324" s="52"/>
      <c r="G3324" s="50" t="str">
        <f>IF(Table1[[#This Row],[*FIRST NAME]]="","","Mailbox Only")</f>
        <v/>
      </c>
      <c r="H3324" s="50" t="str">
        <f>IF(Table1[[#This Row],[*FIRST NAME]]="","","Y")</f>
        <v/>
      </c>
      <c r="I3324" s="50" t="str">
        <f>IF(Table1[[#This Row],[*FIRST NAME]]="","","N")</f>
        <v/>
      </c>
      <c r="J3324" s="50" t="str">
        <f>IF(Table1[[#This Row],[*FIRST NAME]]="","","N")</f>
        <v/>
      </c>
      <c r="K3324" s="50"/>
      <c r="L3324" s="50"/>
      <c r="M3324" s="50"/>
      <c r="N3324" s="51"/>
      <c r="O3324" s="50"/>
      <c r="P3324" s="52"/>
      <c r="Q3324" s="47"/>
    </row>
    <row r="3325" spans="1:17" x14ac:dyDescent="0.25">
      <c r="A3325" s="48">
        <f t="shared" si="51"/>
        <v>3305</v>
      </c>
      <c r="B3325" s="49"/>
      <c r="C3325" s="49"/>
      <c r="D3325" s="47" t="str">
        <f>CONCATENATE(Table1[[#This Row],[*FIRST NAME]]," ",Table1[[#This Row],[*LAST NAME]])</f>
        <v xml:space="preserve"> </v>
      </c>
      <c r="E3325" s="47" t="str">
        <f>IF(Table1[[#This Row],[*FIRST NAME]]="","",IF($A$8="",CONCATENATE(Table1[[#This Row],[*FIRST NAME]],".",Table1[[#This Row],[*LAST NAME]],"@",$A$6),CONCATENATE(Table1[[#This Row],[*FIRST NAME]],".",Table1[[#This Row],[*LAST NAME]],"@",$A$8)))</f>
        <v/>
      </c>
      <c r="F3325" s="52"/>
      <c r="G3325" s="50" t="str">
        <f>IF(Table1[[#This Row],[*FIRST NAME]]="","","Mailbox Only")</f>
        <v/>
      </c>
      <c r="H3325" s="50" t="str">
        <f>IF(Table1[[#This Row],[*FIRST NAME]]="","","Y")</f>
        <v/>
      </c>
      <c r="I3325" s="50" t="str">
        <f>IF(Table1[[#This Row],[*FIRST NAME]]="","","N")</f>
        <v/>
      </c>
      <c r="J3325" s="50" t="str">
        <f>IF(Table1[[#This Row],[*FIRST NAME]]="","","N")</f>
        <v/>
      </c>
      <c r="K3325" s="50"/>
      <c r="L3325" s="50"/>
      <c r="M3325" s="50"/>
      <c r="N3325" s="51"/>
      <c r="O3325" s="50"/>
      <c r="P3325" s="52"/>
      <c r="Q3325" s="47"/>
    </row>
    <row r="3326" spans="1:17" x14ac:dyDescent="0.25">
      <c r="A3326" s="48">
        <f t="shared" si="51"/>
        <v>3306</v>
      </c>
      <c r="B3326" s="49"/>
      <c r="C3326" s="49"/>
      <c r="D3326" s="47" t="str">
        <f>CONCATENATE(Table1[[#This Row],[*FIRST NAME]]," ",Table1[[#This Row],[*LAST NAME]])</f>
        <v xml:space="preserve"> </v>
      </c>
      <c r="E3326" s="47" t="str">
        <f>IF(Table1[[#This Row],[*FIRST NAME]]="","",IF($A$8="",CONCATENATE(Table1[[#This Row],[*FIRST NAME]],".",Table1[[#This Row],[*LAST NAME]],"@",$A$6),CONCATENATE(Table1[[#This Row],[*FIRST NAME]],".",Table1[[#This Row],[*LAST NAME]],"@",$A$8)))</f>
        <v/>
      </c>
      <c r="F3326" s="52"/>
      <c r="G3326" s="50" t="str">
        <f>IF(Table1[[#This Row],[*FIRST NAME]]="","","Mailbox Only")</f>
        <v/>
      </c>
      <c r="H3326" s="50" t="str">
        <f>IF(Table1[[#This Row],[*FIRST NAME]]="","","Y")</f>
        <v/>
      </c>
      <c r="I3326" s="50" t="str">
        <f>IF(Table1[[#This Row],[*FIRST NAME]]="","","N")</f>
        <v/>
      </c>
      <c r="J3326" s="50" t="str">
        <f>IF(Table1[[#This Row],[*FIRST NAME]]="","","N")</f>
        <v/>
      </c>
      <c r="K3326" s="50"/>
      <c r="L3326" s="50"/>
      <c r="M3326" s="50"/>
      <c r="N3326" s="51"/>
      <c r="O3326" s="50"/>
      <c r="P3326" s="52"/>
      <c r="Q3326" s="47"/>
    </row>
    <row r="3327" spans="1:17" x14ac:dyDescent="0.25">
      <c r="A3327" s="48">
        <f t="shared" si="51"/>
        <v>3307</v>
      </c>
      <c r="B3327" s="49"/>
      <c r="C3327" s="49"/>
      <c r="D3327" s="47" t="str">
        <f>CONCATENATE(Table1[[#This Row],[*FIRST NAME]]," ",Table1[[#This Row],[*LAST NAME]])</f>
        <v xml:space="preserve"> </v>
      </c>
      <c r="E3327" s="47" t="str">
        <f>IF(Table1[[#This Row],[*FIRST NAME]]="","",IF($A$8="",CONCATENATE(Table1[[#This Row],[*FIRST NAME]],".",Table1[[#This Row],[*LAST NAME]],"@",$A$6),CONCATENATE(Table1[[#This Row],[*FIRST NAME]],".",Table1[[#This Row],[*LAST NAME]],"@",$A$8)))</f>
        <v/>
      </c>
      <c r="F3327" s="52"/>
      <c r="G3327" s="50" t="str">
        <f>IF(Table1[[#This Row],[*FIRST NAME]]="","","Mailbox Only")</f>
        <v/>
      </c>
      <c r="H3327" s="50" t="str">
        <f>IF(Table1[[#This Row],[*FIRST NAME]]="","","Y")</f>
        <v/>
      </c>
      <c r="I3327" s="50" t="str">
        <f>IF(Table1[[#This Row],[*FIRST NAME]]="","","N")</f>
        <v/>
      </c>
      <c r="J3327" s="50" t="str">
        <f>IF(Table1[[#This Row],[*FIRST NAME]]="","","N")</f>
        <v/>
      </c>
      <c r="K3327" s="50"/>
      <c r="L3327" s="50"/>
      <c r="M3327" s="50"/>
      <c r="N3327" s="51"/>
      <c r="O3327" s="50"/>
      <c r="P3327" s="52"/>
      <c r="Q3327" s="47"/>
    </row>
    <row r="3328" spans="1:17" x14ac:dyDescent="0.25">
      <c r="A3328" s="48">
        <f t="shared" si="51"/>
        <v>3308</v>
      </c>
      <c r="B3328" s="49"/>
      <c r="C3328" s="49"/>
      <c r="D3328" s="47" t="str">
        <f>CONCATENATE(Table1[[#This Row],[*FIRST NAME]]," ",Table1[[#This Row],[*LAST NAME]])</f>
        <v xml:space="preserve"> </v>
      </c>
      <c r="E3328" s="47" t="str">
        <f>IF(Table1[[#This Row],[*FIRST NAME]]="","",IF($A$8="",CONCATENATE(Table1[[#This Row],[*FIRST NAME]],".",Table1[[#This Row],[*LAST NAME]],"@",$A$6),CONCATENATE(Table1[[#This Row],[*FIRST NAME]],".",Table1[[#This Row],[*LAST NAME]],"@",$A$8)))</f>
        <v/>
      </c>
      <c r="F3328" s="52"/>
      <c r="G3328" s="50" t="str">
        <f>IF(Table1[[#This Row],[*FIRST NAME]]="","","Mailbox Only")</f>
        <v/>
      </c>
      <c r="H3328" s="50" t="str">
        <f>IF(Table1[[#This Row],[*FIRST NAME]]="","","Y")</f>
        <v/>
      </c>
      <c r="I3328" s="50" t="str">
        <f>IF(Table1[[#This Row],[*FIRST NAME]]="","","N")</f>
        <v/>
      </c>
      <c r="J3328" s="50" t="str">
        <f>IF(Table1[[#This Row],[*FIRST NAME]]="","","N")</f>
        <v/>
      </c>
      <c r="K3328" s="50"/>
      <c r="L3328" s="50"/>
      <c r="M3328" s="50"/>
      <c r="N3328" s="51"/>
      <c r="O3328" s="50"/>
      <c r="P3328" s="52"/>
      <c r="Q3328" s="47"/>
    </row>
    <row r="3329" spans="1:17" x14ac:dyDescent="0.25">
      <c r="A3329" s="48">
        <f t="shared" si="51"/>
        <v>3309</v>
      </c>
      <c r="B3329" s="49"/>
      <c r="C3329" s="49"/>
      <c r="D3329" s="47" t="str">
        <f>CONCATENATE(Table1[[#This Row],[*FIRST NAME]]," ",Table1[[#This Row],[*LAST NAME]])</f>
        <v xml:space="preserve"> </v>
      </c>
      <c r="E3329" s="47" t="str">
        <f>IF(Table1[[#This Row],[*FIRST NAME]]="","",IF($A$8="",CONCATENATE(Table1[[#This Row],[*FIRST NAME]],".",Table1[[#This Row],[*LAST NAME]],"@",$A$6),CONCATENATE(Table1[[#This Row],[*FIRST NAME]],".",Table1[[#This Row],[*LAST NAME]],"@",$A$8)))</f>
        <v/>
      </c>
      <c r="F3329" s="52"/>
      <c r="G3329" s="50" t="str">
        <f>IF(Table1[[#This Row],[*FIRST NAME]]="","","Mailbox Only")</f>
        <v/>
      </c>
      <c r="H3329" s="50" t="str">
        <f>IF(Table1[[#This Row],[*FIRST NAME]]="","","Y")</f>
        <v/>
      </c>
      <c r="I3329" s="50" t="str">
        <f>IF(Table1[[#This Row],[*FIRST NAME]]="","","N")</f>
        <v/>
      </c>
      <c r="J3329" s="50" t="str">
        <f>IF(Table1[[#This Row],[*FIRST NAME]]="","","N")</f>
        <v/>
      </c>
      <c r="K3329" s="50"/>
      <c r="L3329" s="50"/>
      <c r="M3329" s="50"/>
      <c r="N3329" s="51"/>
      <c r="O3329" s="50"/>
      <c r="P3329" s="52"/>
      <c r="Q3329" s="47"/>
    </row>
    <row r="3330" spans="1:17" x14ac:dyDescent="0.25">
      <c r="A3330" s="48">
        <f t="shared" si="51"/>
        <v>3310</v>
      </c>
      <c r="B3330" s="49"/>
      <c r="C3330" s="49"/>
      <c r="D3330" s="47" t="str">
        <f>CONCATENATE(Table1[[#This Row],[*FIRST NAME]]," ",Table1[[#This Row],[*LAST NAME]])</f>
        <v xml:space="preserve"> </v>
      </c>
      <c r="E3330" s="47" t="str">
        <f>IF(Table1[[#This Row],[*FIRST NAME]]="","",IF($A$8="",CONCATENATE(Table1[[#This Row],[*FIRST NAME]],".",Table1[[#This Row],[*LAST NAME]],"@",$A$6),CONCATENATE(Table1[[#This Row],[*FIRST NAME]],".",Table1[[#This Row],[*LAST NAME]],"@",$A$8)))</f>
        <v/>
      </c>
      <c r="F3330" s="52"/>
      <c r="G3330" s="50" t="str">
        <f>IF(Table1[[#This Row],[*FIRST NAME]]="","","Mailbox Only")</f>
        <v/>
      </c>
      <c r="H3330" s="50" t="str">
        <f>IF(Table1[[#This Row],[*FIRST NAME]]="","","Y")</f>
        <v/>
      </c>
      <c r="I3330" s="50" t="str">
        <f>IF(Table1[[#This Row],[*FIRST NAME]]="","","N")</f>
        <v/>
      </c>
      <c r="J3330" s="50" t="str">
        <f>IF(Table1[[#This Row],[*FIRST NAME]]="","","N")</f>
        <v/>
      </c>
      <c r="K3330" s="50"/>
      <c r="L3330" s="50"/>
      <c r="M3330" s="50"/>
      <c r="N3330" s="51"/>
      <c r="O3330" s="50"/>
      <c r="P3330" s="52"/>
      <c r="Q3330" s="47"/>
    </row>
    <row r="3331" spans="1:17" x14ac:dyDescent="0.25">
      <c r="A3331" s="48">
        <f t="shared" si="51"/>
        <v>3311</v>
      </c>
      <c r="B3331" s="49"/>
      <c r="C3331" s="49"/>
      <c r="D3331" s="47" t="str">
        <f>CONCATENATE(Table1[[#This Row],[*FIRST NAME]]," ",Table1[[#This Row],[*LAST NAME]])</f>
        <v xml:space="preserve"> </v>
      </c>
      <c r="E3331" s="47" t="str">
        <f>IF(Table1[[#This Row],[*FIRST NAME]]="","",IF($A$8="",CONCATENATE(Table1[[#This Row],[*FIRST NAME]],".",Table1[[#This Row],[*LAST NAME]],"@",$A$6),CONCATENATE(Table1[[#This Row],[*FIRST NAME]],".",Table1[[#This Row],[*LAST NAME]],"@",$A$8)))</f>
        <v/>
      </c>
      <c r="F3331" s="52"/>
      <c r="G3331" s="50" t="str">
        <f>IF(Table1[[#This Row],[*FIRST NAME]]="","","Mailbox Only")</f>
        <v/>
      </c>
      <c r="H3331" s="50" t="str">
        <f>IF(Table1[[#This Row],[*FIRST NAME]]="","","Y")</f>
        <v/>
      </c>
      <c r="I3331" s="50" t="str">
        <f>IF(Table1[[#This Row],[*FIRST NAME]]="","","N")</f>
        <v/>
      </c>
      <c r="J3331" s="50" t="str">
        <f>IF(Table1[[#This Row],[*FIRST NAME]]="","","N")</f>
        <v/>
      </c>
      <c r="K3331" s="50"/>
      <c r="L3331" s="50"/>
      <c r="M3331" s="50"/>
      <c r="N3331" s="51"/>
      <c r="O3331" s="50"/>
      <c r="P3331" s="52"/>
      <c r="Q3331" s="47"/>
    </row>
    <row r="3332" spans="1:17" x14ac:dyDescent="0.25">
      <c r="A3332" s="48">
        <f t="shared" si="51"/>
        <v>3312</v>
      </c>
      <c r="B3332" s="49"/>
      <c r="C3332" s="49"/>
      <c r="D3332" s="47" t="str">
        <f>CONCATENATE(Table1[[#This Row],[*FIRST NAME]]," ",Table1[[#This Row],[*LAST NAME]])</f>
        <v xml:space="preserve"> </v>
      </c>
      <c r="E3332" s="47" t="str">
        <f>IF(Table1[[#This Row],[*FIRST NAME]]="","",IF($A$8="",CONCATENATE(Table1[[#This Row],[*FIRST NAME]],".",Table1[[#This Row],[*LAST NAME]],"@",$A$6),CONCATENATE(Table1[[#This Row],[*FIRST NAME]],".",Table1[[#This Row],[*LAST NAME]],"@",$A$8)))</f>
        <v/>
      </c>
      <c r="F3332" s="52"/>
      <c r="G3332" s="50" t="str">
        <f>IF(Table1[[#This Row],[*FIRST NAME]]="","","Mailbox Only")</f>
        <v/>
      </c>
      <c r="H3332" s="50" t="str">
        <f>IF(Table1[[#This Row],[*FIRST NAME]]="","","Y")</f>
        <v/>
      </c>
      <c r="I3332" s="50" t="str">
        <f>IF(Table1[[#This Row],[*FIRST NAME]]="","","N")</f>
        <v/>
      </c>
      <c r="J3332" s="50" t="str">
        <f>IF(Table1[[#This Row],[*FIRST NAME]]="","","N")</f>
        <v/>
      </c>
      <c r="K3332" s="50"/>
      <c r="L3332" s="50"/>
      <c r="M3332" s="50"/>
      <c r="N3332" s="51"/>
      <c r="O3332" s="50"/>
      <c r="P3332" s="52"/>
      <c r="Q3332" s="47"/>
    </row>
    <row r="3333" spans="1:17" x14ac:dyDescent="0.25">
      <c r="A3333" s="48">
        <f t="shared" si="51"/>
        <v>3313</v>
      </c>
      <c r="B3333" s="49"/>
      <c r="C3333" s="49"/>
      <c r="D3333" s="47" t="str">
        <f>CONCATENATE(Table1[[#This Row],[*FIRST NAME]]," ",Table1[[#This Row],[*LAST NAME]])</f>
        <v xml:space="preserve"> </v>
      </c>
      <c r="E3333" s="47" t="str">
        <f>IF(Table1[[#This Row],[*FIRST NAME]]="","",IF($A$8="",CONCATENATE(Table1[[#This Row],[*FIRST NAME]],".",Table1[[#This Row],[*LAST NAME]],"@",$A$6),CONCATENATE(Table1[[#This Row],[*FIRST NAME]],".",Table1[[#This Row],[*LAST NAME]],"@",$A$8)))</f>
        <v/>
      </c>
      <c r="F3333" s="52"/>
      <c r="G3333" s="50" t="str">
        <f>IF(Table1[[#This Row],[*FIRST NAME]]="","","Mailbox Only")</f>
        <v/>
      </c>
      <c r="H3333" s="50" t="str">
        <f>IF(Table1[[#This Row],[*FIRST NAME]]="","","Y")</f>
        <v/>
      </c>
      <c r="I3333" s="50" t="str">
        <f>IF(Table1[[#This Row],[*FIRST NAME]]="","","N")</f>
        <v/>
      </c>
      <c r="J3333" s="50" t="str">
        <f>IF(Table1[[#This Row],[*FIRST NAME]]="","","N")</f>
        <v/>
      </c>
      <c r="K3333" s="50"/>
      <c r="L3333" s="50"/>
      <c r="M3333" s="50"/>
      <c r="N3333" s="51"/>
      <c r="O3333" s="50"/>
      <c r="P3333" s="52"/>
      <c r="Q3333" s="47"/>
    </row>
    <row r="3334" spans="1:17" x14ac:dyDescent="0.25">
      <c r="A3334" s="48">
        <f t="shared" si="51"/>
        <v>3314</v>
      </c>
      <c r="B3334" s="49"/>
      <c r="C3334" s="49"/>
      <c r="D3334" s="47" t="str">
        <f>CONCATENATE(Table1[[#This Row],[*FIRST NAME]]," ",Table1[[#This Row],[*LAST NAME]])</f>
        <v xml:space="preserve"> </v>
      </c>
      <c r="E3334" s="47" t="str">
        <f>IF(Table1[[#This Row],[*FIRST NAME]]="","",IF($A$8="",CONCATENATE(Table1[[#This Row],[*FIRST NAME]],".",Table1[[#This Row],[*LAST NAME]],"@",$A$6),CONCATENATE(Table1[[#This Row],[*FIRST NAME]],".",Table1[[#This Row],[*LAST NAME]],"@",$A$8)))</f>
        <v/>
      </c>
      <c r="F3334" s="52"/>
      <c r="G3334" s="50" t="str">
        <f>IF(Table1[[#This Row],[*FIRST NAME]]="","","Mailbox Only")</f>
        <v/>
      </c>
      <c r="H3334" s="50" t="str">
        <f>IF(Table1[[#This Row],[*FIRST NAME]]="","","Y")</f>
        <v/>
      </c>
      <c r="I3334" s="50" t="str">
        <f>IF(Table1[[#This Row],[*FIRST NAME]]="","","N")</f>
        <v/>
      </c>
      <c r="J3334" s="50" t="str">
        <f>IF(Table1[[#This Row],[*FIRST NAME]]="","","N")</f>
        <v/>
      </c>
      <c r="K3334" s="50"/>
      <c r="L3334" s="50"/>
      <c r="M3334" s="50"/>
      <c r="N3334" s="51"/>
      <c r="O3334" s="50"/>
      <c r="P3334" s="52"/>
      <c r="Q3334" s="47"/>
    </row>
    <row r="3335" spans="1:17" x14ac:dyDescent="0.25">
      <c r="A3335" s="48">
        <f t="shared" si="51"/>
        <v>3315</v>
      </c>
      <c r="B3335" s="49"/>
      <c r="C3335" s="49"/>
      <c r="D3335" s="47" t="str">
        <f>CONCATENATE(Table1[[#This Row],[*FIRST NAME]]," ",Table1[[#This Row],[*LAST NAME]])</f>
        <v xml:space="preserve"> </v>
      </c>
      <c r="E3335" s="47" t="str">
        <f>IF(Table1[[#This Row],[*FIRST NAME]]="","",IF($A$8="",CONCATENATE(Table1[[#This Row],[*FIRST NAME]],".",Table1[[#This Row],[*LAST NAME]],"@",$A$6),CONCATENATE(Table1[[#This Row],[*FIRST NAME]],".",Table1[[#This Row],[*LAST NAME]],"@",$A$8)))</f>
        <v/>
      </c>
      <c r="F3335" s="52"/>
      <c r="G3335" s="50" t="str">
        <f>IF(Table1[[#This Row],[*FIRST NAME]]="","","Mailbox Only")</f>
        <v/>
      </c>
      <c r="H3335" s="50" t="str">
        <f>IF(Table1[[#This Row],[*FIRST NAME]]="","","Y")</f>
        <v/>
      </c>
      <c r="I3335" s="50" t="str">
        <f>IF(Table1[[#This Row],[*FIRST NAME]]="","","N")</f>
        <v/>
      </c>
      <c r="J3335" s="50" t="str">
        <f>IF(Table1[[#This Row],[*FIRST NAME]]="","","N")</f>
        <v/>
      </c>
      <c r="K3335" s="50"/>
      <c r="L3335" s="50"/>
      <c r="M3335" s="50"/>
      <c r="N3335" s="51"/>
      <c r="O3335" s="50"/>
      <c r="P3335" s="52"/>
      <c r="Q3335" s="47"/>
    </row>
    <row r="3336" spans="1:17" x14ac:dyDescent="0.25">
      <c r="A3336" s="48">
        <f t="shared" si="51"/>
        <v>3316</v>
      </c>
      <c r="B3336" s="49"/>
      <c r="C3336" s="49"/>
      <c r="D3336" s="47" t="str">
        <f>CONCATENATE(Table1[[#This Row],[*FIRST NAME]]," ",Table1[[#This Row],[*LAST NAME]])</f>
        <v xml:space="preserve"> </v>
      </c>
      <c r="E3336" s="47" t="str">
        <f>IF(Table1[[#This Row],[*FIRST NAME]]="","",IF($A$8="",CONCATENATE(Table1[[#This Row],[*FIRST NAME]],".",Table1[[#This Row],[*LAST NAME]],"@",$A$6),CONCATENATE(Table1[[#This Row],[*FIRST NAME]],".",Table1[[#This Row],[*LAST NAME]],"@",$A$8)))</f>
        <v/>
      </c>
      <c r="F3336" s="52"/>
      <c r="G3336" s="50" t="str">
        <f>IF(Table1[[#This Row],[*FIRST NAME]]="","","Mailbox Only")</f>
        <v/>
      </c>
      <c r="H3336" s="50" t="str">
        <f>IF(Table1[[#This Row],[*FIRST NAME]]="","","Y")</f>
        <v/>
      </c>
      <c r="I3336" s="50" t="str">
        <f>IF(Table1[[#This Row],[*FIRST NAME]]="","","N")</f>
        <v/>
      </c>
      <c r="J3336" s="50" t="str">
        <f>IF(Table1[[#This Row],[*FIRST NAME]]="","","N")</f>
        <v/>
      </c>
      <c r="K3336" s="50"/>
      <c r="L3336" s="50"/>
      <c r="M3336" s="50"/>
      <c r="N3336" s="51"/>
      <c r="O3336" s="50"/>
      <c r="P3336" s="52"/>
      <c r="Q3336" s="47"/>
    </row>
    <row r="3337" spans="1:17" x14ac:dyDescent="0.25">
      <c r="A3337" s="48">
        <f t="shared" si="51"/>
        <v>3317</v>
      </c>
      <c r="B3337" s="49"/>
      <c r="C3337" s="49"/>
      <c r="D3337" s="47" t="str">
        <f>CONCATENATE(Table1[[#This Row],[*FIRST NAME]]," ",Table1[[#This Row],[*LAST NAME]])</f>
        <v xml:space="preserve"> </v>
      </c>
      <c r="E3337" s="47" t="str">
        <f>IF(Table1[[#This Row],[*FIRST NAME]]="","",IF($A$8="",CONCATENATE(Table1[[#This Row],[*FIRST NAME]],".",Table1[[#This Row],[*LAST NAME]],"@",$A$6),CONCATENATE(Table1[[#This Row],[*FIRST NAME]],".",Table1[[#This Row],[*LAST NAME]],"@",$A$8)))</f>
        <v/>
      </c>
      <c r="F3337" s="52"/>
      <c r="G3337" s="50" t="str">
        <f>IF(Table1[[#This Row],[*FIRST NAME]]="","","Mailbox Only")</f>
        <v/>
      </c>
      <c r="H3337" s="50" t="str">
        <f>IF(Table1[[#This Row],[*FIRST NAME]]="","","Y")</f>
        <v/>
      </c>
      <c r="I3337" s="50" t="str">
        <f>IF(Table1[[#This Row],[*FIRST NAME]]="","","N")</f>
        <v/>
      </c>
      <c r="J3337" s="50" t="str">
        <f>IF(Table1[[#This Row],[*FIRST NAME]]="","","N")</f>
        <v/>
      </c>
      <c r="K3337" s="50"/>
      <c r="L3337" s="50"/>
      <c r="M3337" s="50"/>
      <c r="N3337" s="51"/>
      <c r="O3337" s="50"/>
      <c r="P3337" s="52"/>
      <c r="Q3337" s="47"/>
    </row>
    <row r="3338" spans="1:17" x14ac:dyDescent="0.25">
      <c r="A3338" s="48">
        <f t="shared" si="51"/>
        <v>3318</v>
      </c>
      <c r="B3338" s="49"/>
      <c r="C3338" s="49"/>
      <c r="D3338" s="47" t="str">
        <f>CONCATENATE(Table1[[#This Row],[*FIRST NAME]]," ",Table1[[#This Row],[*LAST NAME]])</f>
        <v xml:space="preserve"> </v>
      </c>
      <c r="E3338" s="47" t="str">
        <f>IF(Table1[[#This Row],[*FIRST NAME]]="","",IF($A$8="",CONCATENATE(Table1[[#This Row],[*FIRST NAME]],".",Table1[[#This Row],[*LAST NAME]],"@",$A$6),CONCATENATE(Table1[[#This Row],[*FIRST NAME]],".",Table1[[#This Row],[*LAST NAME]],"@",$A$8)))</f>
        <v/>
      </c>
      <c r="F3338" s="52"/>
      <c r="G3338" s="50" t="str">
        <f>IF(Table1[[#This Row],[*FIRST NAME]]="","","Mailbox Only")</f>
        <v/>
      </c>
      <c r="H3338" s="50" t="str">
        <f>IF(Table1[[#This Row],[*FIRST NAME]]="","","Y")</f>
        <v/>
      </c>
      <c r="I3338" s="50" t="str">
        <f>IF(Table1[[#This Row],[*FIRST NAME]]="","","N")</f>
        <v/>
      </c>
      <c r="J3338" s="50" t="str">
        <f>IF(Table1[[#This Row],[*FIRST NAME]]="","","N")</f>
        <v/>
      </c>
      <c r="K3338" s="50"/>
      <c r="L3338" s="50"/>
      <c r="M3338" s="50"/>
      <c r="N3338" s="51"/>
      <c r="O3338" s="50"/>
      <c r="P3338" s="52"/>
      <c r="Q3338" s="47"/>
    </row>
    <row r="3339" spans="1:17" x14ac:dyDescent="0.25">
      <c r="A3339" s="48">
        <f t="shared" si="51"/>
        <v>3319</v>
      </c>
      <c r="B3339" s="49"/>
      <c r="C3339" s="49"/>
      <c r="D3339" s="47" t="str">
        <f>CONCATENATE(Table1[[#This Row],[*FIRST NAME]]," ",Table1[[#This Row],[*LAST NAME]])</f>
        <v xml:space="preserve"> </v>
      </c>
      <c r="E3339" s="47" t="str">
        <f>IF(Table1[[#This Row],[*FIRST NAME]]="","",IF($A$8="",CONCATENATE(Table1[[#This Row],[*FIRST NAME]],".",Table1[[#This Row],[*LAST NAME]],"@",$A$6),CONCATENATE(Table1[[#This Row],[*FIRST NAME]],".",Table1[[#This Row],[*LAST NAME]],"@",$A$8)))</f>
        <v/>
      </c>
      <c r="F3339" s="52"/>
      <c r="G3339" s="50" t="str">
        <f>IF(Table1[[#This Row],[*FIRST NAME]]="","","Mailbox Only")</f>
        <v/>
      </c>
      <c r="H3339" s="50" t="str">
        <f>IF(Table1[[#This Row],[*FIRST NAME]]="","","Y")</f>
        <v/>
      </c>
      <c r="I3339" s="50" t="str">
        <f>IF(Table1[[#This Row],[*FIRST NAME]]="","","N")</f>
        <v/>
      </c>
      <c r="J3339" s="50" t="str">
        <f>IF(Table1[[#This Row],[*FIRST NAME]]="","","N")</f>
        <v/>
      </c>
      <c r="K3339" s="50"/>
      <c r="L3339" s="50"/>
      <c r="M3339" s="50"/>
      <c r="N3339" s="51"/>
      <c r="O3339" s="50"/>
      <c r="P3339" s="52"/>
      <c r="Q3339" s="47"/>
    </row>
    <row r="3340" spans="1:17" x14ac:dyDescent="0.25">
      <c r="A3340" s="48">
        <f t="shared" si="51"/>
        <v>3320</v>
      </c>
      <c r="B3340" s="49"/>
      <c r="C3340" s="49"/>
      <c r="D3340" s="47" t="str">
        <f>CONCATENATE(Table1[[#This Row],[*FIRST NAME]]," ",Table1[[#This Row],[*LAST NAME]])</f>
        <v xml:space="preserve"> </v>
      </c>
      <c r="E3340" s="47" t="str">
        <f>IF(Table1[[#This Row],[*FIRST NAME]]="","",IF($A$8="",CONCATENATE(Table1[[#This Row],[*FIRST NAME]],".",Table1[[#This Row],[*LAST NAME]],"@",$A$6),CONCATENATE(Table1[[#This Row],[*FIRST NAME]],".",Table1[[#This Row],[*LAST NAME]],"@",$A$8)))</f>
        <v/>
      </c>
      <c r="F3340" s="52"/>
      <c r="G3340" s="50" t="str">
        <f>IF(Table1[[#This Row],[*FIRST NAME]]="","","Mailbox Only")</f>
        <v/>
      </c>
      <c r="H3340" s="50" t="str">
        <f>IF(Table1[[#This Row],[*FIRST NAME]]="","","Y")</f>
        <v/>
      </c>
      <c r="I3340" s="50" t="str">
        <f>IF(Table1[[#This Row],[*FIRST NAME]]="","","N")</f>
        <v/>
      </c>
      <c r="J3340" s="50" t="str">
        <f>IF(Table1[[#This Row],[*FIRST NAME]]="","","N")</f>
        <v/>
      </c>
      <c r="K3340" s="50"/>
      <c r="L3340" s="50"/>
      <c r="M3340" s="50"/>
      <c r="N3340" s="51"/>
      <c r="O3340" s="50"/>
      <c r="P3340" s="52"/>
      <c r="Q3340" s="47"/>
    </row>
    <row r="3341" spans="1:17" x14ac:dyDescent="0.25">
      <c r="A3341" s="48">
        <f t="shared" si="51"/>
        <v>3321</v>
      </c>
      <c r="B3341" s="49"/>
      <c r="C3341" s="49"/>
      <c r="D3341" s="47" t="str">
        <f>CONCATENATE(Table1[[#This Row],[*FIRST NAME]]," ",Table1[[#This Row],[*LAST NAME]])</f>
        <v xml:space="preserve"> </v>
      </c>
      <c r="E3341" s="47" t="str">
        <f>IF(Table1[[#This Row],[*FIRST NAME]]="","",IF($A$8="",CONCATENATE(Table1[[#This Row],[*FIRST NAME]],".",Table1[[#This Row],[*LAST NAME]],"@",$A$6),CONCATENATE(Table1[[#This Row],[*FIRST NAME]],".",Table1[[#This Row],[*LAST NAME]],"@",$A$8)))</f>
        <v/>
      </c>
      <c r="F3341" s="52"/>
      <c r="G3341" s="50" t="str">
        <f>IF(Table1[[#This Row],[*FIRST NAME]]="","","Mailbox Only")</f>
        <v/>
      </c>
      <c r="H3341" s="50" t="str">
        <f>IF(Table1[[#This Row],[*FIRST NAME]]="","","Y")</f>
        <v/>
      </c>
      <c r="I3341" s="50" t="str">
        <f>IF(Table1[[#This Row],[*FIRST NAME]]="","","N")</f>
        <v/>
      </c>
      <c r="J3341" s="50" t="str">
        <f>IF(Table1[[#This Row],[*FIRST NAME]]="","","N")</f>
        <v/>
      </c>
      <c r="K3341" s="50"/>
      <c r="L3341" s="50"/>
      <c r="M3341" s="50"/>
      <c r="N3341" s="51"/>
      <c r="O3341" s="50"/>
      <c r="P3341" s="52"/>
      <c r="Q3341" s="47"/>
    </row>
    <row r="3342" spans="1:17" x14ac:dyDescent="0.25">
      <c r="A3342" s="48">
        <f t="shared" si="51"/>
        <v>3322</v>
      </c>
      <c r="B3342" s="49"/>
      <c r="C3342" s="49"/>
      <c r="D3342" s="47" t="str">
        <f>CONCATENATE(Table1[[#This Row],[*FIRST NAME]]," ",Table1[[#This Row],[*LAST NAME]])</f>
        <v xml:space="preserve"> </v>
      </c>
      <c r="E3342" s="47" t="str">
        <f>IF(Table1[[#This Row],[*FIRST NAME]]="","",IF($A$8="",CONCATENATE(Table1[[#This Row],[*FIRST NAME]],".",Table1[[#This Row],[*LAST NAME]],"@",$A$6),CONCATENATE(Table1[[#This Row],[*FIRST NAME]],".",Table1[[#This Row],[*LAST NAME]],"@",$A$8)))</f>
        <v/>
      </c>
      <c r="F3342" s="52"/>
      <c r="G3342" s="50" t="str">
        <f>IF(Table1[[#This Row],[*FIRST NAME]]="","","Mailbox Only")</f>
        <v/>
      </c>
      <c r="H3342" s="50" t="str">
        <f>IF(Table1[[#This Row],[*FIRST NAME]]="","","Y")</f>
        <v/>
      </c>
      <c r="I3342" s="50" t="str">
        <f>IF(Table1[[#This Row],[*FIRST NAME]]="","","N")</f>
        <v/>
      </c>
      <c r="J3342" s="50" t="str">
        <f>IF(Table1[[#This Row],[*FIRST NAME]]="","","N")</f>
        <v/>
      </c>
      <c r="K3342" s="50"/>
      <c r="L3342" s="50"/>
      <c r="M3342" s="50"/>
      <c r="N3342" s="51"/>
      <c r="O3342" s="50"/>
      <c r="P3342" s="52"/>
      <c r="Q3342" s="47"/>
    </row>
    <row r="3343" spans="1:17" x14ac:dyDescent="0.25">
      <c r="A3343" s="48">
        <f t="shared" si="51"/>
        <v>3323</v>
      </c>
      <c r="B3343" s="49"/>
      <c r="C3343" s="49"/>
      <c r="D3343" s="47" t="str">
        <f>CONCATENATE(Table1[[#This Row],[*FIRST NAME]]," ",Table1[[#This Row],[*LAST NAME]])</f>
        <v xml:space="preserve"> </v>
      </c>
      <c r="E3343" s="47" t="str">
        <f>IF(Table1[[#This Row],[*FIRST NAME]]="","",IF($A$8="",CONCATENATE(Table1[[#This Row],[*FIRST NAME]],".",Table1[[#This Row],[*LAST NAME]],"@",$A$6),CONCATENATE(Table1[[#This Row],[*FIRST NAME]],".",Table1[[#This Row],[*LAST NAME]],"@",$A$8)))</f>
        <v/>
      </c>
      <c r="F3343" s="52"/>
      <c r="G3343" s="50" t="str">
        <f>IF(Table1[[#This Row],[*FIRST NAME]]="","","Mailbox Only")</f>
        <v/>
      </c>
      <c r="H3343" s="50" t="str">
        <f>IF(Table1[[#This Row],[*FIRST NAME]]="","","Y")</f>
        <v/>
      </c>
      <c r="I3343" s="50" t="str">
        <f>IF(Table1[[#This Row],[*FIRST NAME]]="","","N")</f>
        <v/>
      </c>
      <c r="J3343" s="50" t="str">
        <f>IF(Table1[[#This Row],[*FIRST NAME]]="","","N")</f>
        <v/>
      </c>
      <c r="K3343" s="50"/>
      <c r="L3343" s="50"/>
      <c r="M3343" s="50"/>
      <c r="N3343" s="51"/>
      <c r="O3343" s="50"/>
      <c r="P3343" s="52"/>
      <c r="Q3343" s="47"/>
    </row>
    <row r="3344" spans="1:17" x14ac:dyDescent="0.25">
      <c r="A3344" s="48">
        <f t="shared" si="51"/>
        <v>3324</v>
      </c>
      <c r="B3344" s="49"/>
      <c r="C3344" s="49"/>
      <c r="D3344" s="47" t="str">
        <f>CONCATENATE(Table1[[#This Row],[*FIRST NAME]]," ",Table1[[#This Row],[*LAST NAME]])</f>
        <v xml:space="preserve"> </v>
      </c>
      <c r="E3344" s="47" t="str">
        <f>IF(Table1[[#This Row],[*FIRST NAME]]="","",IF($A$8="",CONCATENATE(Table1[[#This Row],[*FIRST NAME]],".",Table1[[#This Row],[*LAST NAME]],"@",$A$6),CONCATENATE(Table1[[#This Row],[*FIRST NAME]],".",Table1[[#This Row],[*LAST NAME]],"@",$A$8)))</f>
        <v/>
      </c>
      <c r="F3344" s="52"/>
      <c r="G3344" s="50" t="str">
        <f>IF(Table1[[#This Row],[*FIRST NAME]]="","","Mailbox Only")</f>
        <v/>
      </c>
      <c r="H3344" s="50" t="str">
        <f>IF(Table1[[#This Row],[*FIRST NAME]]="","","Y")</f>
        <v/>
      </c>
      <c r="I3344" s="50" t="str">
        <f>IF(Table1[[#This Row],[*FIRST NAME]]="","","N")</f>
        <v/>
      </c>
      <c r="J3344" s="50" t="str">
        <f>IF(Table1[[#This Row],[*FIRST NAME]]="","","N")</f>
        <v/>
      </c>
      <c r="K3344" s="50"/>
      <c r="L3344" s="50"/>
      <c r="M3344" s="50"/>
      <c r="N3344" s="51"/>
      <c r="O3344" s="50"/>
      <c r="P3344" s="52"/>
      <c r="Q3344" s="47"/>
    </row>
    <row r="3345" spans="1:17" x14ac:dyDescent="0.25">
      <c r="A3345" s="48">
        <f t="shared" si="51"/>
        <v>3325</v>
      </c>
      <c r="B3345" s="49"/>
      <c r="C3345" s="49"/>
      <c r="D3345" s="47" t="str">
        <f>CONCATENATE(Table1[[#This Row],[*FIRST NAME]]," ",Table1[[#This Row],[*LAST NAME]])</f>
        <v xml:space="preserve"> </v>
      </c>
      <c r="E3345" s="47" t="str">
        <f>IF(Table1[[#This Row],[*FIRST NAME]]="","",IF($A$8="",CONCATENATE(Table1[[#This Row],[*FIRST NAME]],".",Table1[[#This Row],[*LAST NAME]],"@",$A$6),CONCATENATE(Table1[[#This Row],[*FIRST NAME]],".",Table1[[#This Row],[*LAST NAME]],"@",$A$8)))</f>
        <v/>
      </c>
      <c r="F3345" s="52"/>
      <c r="G3345" s="50" t="str">
        <f>IF(Table1[[#This Row],[*FIRST NAME]]="","","Mailbox Only")</f>
        <v/>
      </c>
      <c r="H3345" s="50" t="str">
        <f>IF(Table1[[#This Row],[*FIRST NAME]]="","","Y")</f>
        <v/>
      </c>
      <c r="I3345" s="50" t="str">
        <f>IF(Table1[[#This Row],[*FIRST NAME]]="","","N")</f>
        <v/>
      </c>
      <c r="J3345" s="50" t="str">
        <f>IF(Table1[[#This Row],[*FIRST NAME]]="","","N")</f>
        <v/>
      </c>
      <c r="K3345" s="50"/>
      <c r="L3345" s="50"/>
      <c r="M3345" s="50"/>
      <c r="N3345" s="51"/>
      <c r="O3345" s="50"/>
      <c r="P3345" s="52"/>
      <c r="Q3345" s="47"/>
    </row>
    <row r="3346" spans="1:17" x14ac:dyDescent="0.25">
      <c r="A3346" s="48">
        <f t="shared" si="51"/>
        <v>3326</v>
      </c>
      <c r="B3346" s="49"/>
      <c r="C3346" s="49"/>
      <c r="D3346" s="47" t="str">
        <f>CONCATENATE(Table1[[#This Row],[*FIRST NAME]]," ",Table1[[#This Row],[*LAST NAME]])</f>
        <v xml:space="preserve"> </v>
      </c>
      <c r="E3346" s="47" t="str">
        <f>IF(Table1[[#This Row],[*FIRST NAME]]="","",IF($A$8="",CONCATENATE(Table1[[#This Row],[*FIRST NAME]],".",Table1[[#This Row],[*LAST NAME]],"@",$A$6),CONCATENATE(Table1[[#This Row],[*FIRST NAME]],".",Table1[[#This Row],[*LAST NAME]],"@",$A$8)))</f>
        <v/>
      </c>
      <c r="F3346" s="52"/>
      <c r="G3346" s="50" t="str">
        <f>IF(Table1[[#This Row],[*FIRST NAME]]="","","Mailbox Only")</f>
        <v/>
      </c>
      <c r="H3346" s="50" t="str">
        <f>IF(Table1[[#This Row],[*FIRST NAME]]="","","Y")</f>
        <v/>
      </c>
      <c r="I3346" s="50" t="str">
        <f>IF(Table1[[#This Row],[*FIRST NAME]]="","","N")</f>
        <v/>
      </c>
      <c r="J3346" s="50" t="str">
        <f>IF(Table1[[#This Row],[*FIRST NAME]]="","","N")</f>
        <v/>
      </c>
      <c r="K3346" s="50"/>
      <c r="L3346" s="50"/>
      <c r="M3346" s="50"/>
      <c r="N3346" s="51"/>
      <c r="O3346" s="50"/>
      <c r="P3346" s="52"/>
      <c r="Q3346" s="47"/>
    </row>
    <row r="3347" spans="1:17" x14ac:dyDescent="0.25">
      <c r="A3347" s="48">
        <f t="shared" si="51"/>
        <v>3327</v>
      </c>
      <c r="B3347" s="49"/>
      <c r="C3347" s="49"/>
      <c r="D3347" s="47" t="str">
        <f>CONCATENATE(Table1[[#This Row],[*FIRST NAME]]," ",Table1[[#This Row],[*LAST NAME]])</f>
        <v xml:space="preserve"> </v>
      </c>
      <c r="E3347" s="47" t="str">
        <f>IF(Table1[[#This Row],[*FIRST NAME]]="","",IF($A$8="",CONCATENATE(Table1[[#This Row],[*FIRST NAME]],".",Table1[[#This Row],[*LAST NAME]],"@",$A$6),CONCATENATE(Table1[[#This Row],[*FIRST NAME]],".",Table1[[#This Row],[*LAST NAME]],"@",$A$8)))</f>
        <v/>
      </c>
      <c r="F3347" s="52"/>
      <c r="G3347" s="50" t="str">
        <f>IF(Table1[[#This Row],[*FIRST NAME]]="","","Mailbox Only")</f>
        <v/>
      </c>
      <c r="H3347" s="50" t="str">
        <f>IF(Table1[[#This Row],[*FIRST NAME]]="","","Y")</f>
        <v/>
      </c>
      <c r="I3347" s="50" t="str">
        <f>IF(Table1[[#This Row],[*FIRST NAME]]="","","N")</f>
        <v/>
      </c>
      <c r="J3347" s="50" t="str">
        <f>IF(Table1[[#This Row],[*FIRST NAME]]="","","N")</f>
        <v/>
      </c>
      <c r="K3347" s="50"/>
      <c r="L3347" s="50"/>
      <c r="M3347" s="50"/>
      <c r="N3347" s="51"/>
      <c r="O3347" s="50"/>
      <c r="P3347" s="52"/>
      <c r="Q3347" s="47"/>
    </row>
    <row r="3348" spans="1:17" x14ac:dyDescent="0.25">
      <c r="A3348" s="48">
        <f t="shared" ref="A3348:A3411" si="52">A3347+1</f>
        <v>3328</v>
      </c>
      <c r="B3348" s="49"/>
      <c r="C3348" s="49"/>
      <c r="D3348" s="47" t="str">
        <f>CONCATENATE(Table1[[#This Row],[*FIRST NAME]]," ",Table1[[#This Row],[*LAST NAME]])</f>
        <v xml:space="preserve"> </v>
      </c>
      <c r="E3348" s="47" t="str">
        <f>IF(Table1[[#This Row],[*FIRST NAME]]="","",IF($A$8="",CONCATENATE(Table1[[#This Row],[*FIRST NAME]],".",Table1[[#This Row],[*LAST NAME]],"@",$A$6),CONCATENATE(Table1[[#This Row],[*FIRST NAME]],".",Table1[[#This Row],[*LAST NAME]],"@",$A$8)))</f>
        <v/>
      </c>
      <c r="F3348" s="52"/>
      <c r="G3348" s="50" t="str">
        <f>IF(Table1[[#This Row],[*FIRST NAME]]="","","Mailbox Only")</f>
        <v/>
      </c>
      <c r="H3348" s="50" t="str">
        <f>IF(Table1[[#This Row],[*FIRST NAME]]="","","Y")</f>
        <v/>
      </c>
      <c r="I3348" s="50" t="str">
        <f>IF(Table1[[#This Row],[*FIRST NAME]]="","","N")</f>
        <v/>
      </c>
      <c r="J3348" s="50" t="str">
        <f>IF(Table1[[#This Row],[*FIRST NAME]]="","","N")</f>
        <v/>
      </c>
      <c r="K3348" s="50"/>
      <c r="L3348" s="50"/>
      <c r="M3348" s="50"/>
      <c r="N3348" s="51"/>
      <c r="O3348" s="50"/>
      <c r="P3348" s="52"/>
      <c r="Q3348" s="47"/>
    </row>
    <row r="3349" spans="1:17" x14ac:dyDescent="0.25">
      <c r="A3349" s="48">
        <f t="shared" si="52"/>
        <v>3329</v>
      </c>
      <c r="B3349" s="49"/>
      <c r="C3349" s="49"/>
      <c r="D3349" s="47" t="str">
        <f>CONCATENATE(Table1[[#This Row],[*FIRST NAME]]," ",Table1[[#This Row],[*LAST NAME]])</f>
        <v xml:space="preserve"> </v>
      </c>
      <c r="E3349" s="47" t="str">
        <f>IF(Table1[[#This Row],[*FIRST NAME]]="","",IF($A$8="",CONCATENATE(Table1[[#This Row],[*FIRST NAME]],".",Table1[[#This Row],[*LAST NAME]],"@",$A$6),CONCATENATE(Table1[[#This Row],[*FIRST NAME]],".",Table1[[#This Row],[*LAST NAME]],"@",$A$8)))</f>
        <v/>
      </c>
      <c r="F3349" s="52"/>
      <c r="G3349" s="50" t="str">
        <f>IF(Table1[[#This Row],[*FIRST NAME]]="","","Mailbox Only")</f>
        <v/>
      </c>
      <c r="H3349" s="50" t="str">
        <f>IF(Table1[[#This Row],[*FIRST NAME]]="","","Y")</f>
        <v/>
      </c>
      <c r="I3349" s="50" t="str">
        <f>IF(Table1[[#This Row],[*FIRST NAME]]="","","N")</f>
        <v/>
      </c>
      <c r="J3349" s="50" t="str">
        <f>IF(Table1[[#This Row],[*FIRST NAME]]="","","N")</f>
        <v/>
      </c>
      <c r="K3349" s="50"/>
      <c r="L3349" s="50"/>
      <c r="M3349" s="50"/>
      <c r="N3349" s="51"/>
      <c r="O3349" s="50"/>
      <c r="P3349" s="52"/>
      <c r="Q3349" s="47"/>
    </row>
    <row r="3350" spans="1:17" x14ac:dyDescent="0.25">
      <c r="A3350" s="48">
        <f t="shared" si="52"/>
        <v>3330</v>
      </c>
      <c r="B3350" s="49"/>
      <c r="C3350" s="49"/>
      <c r="D3350" s="47" t="str">
        <f>CONCATENATE(Table1[[#This Row],[*FIRST NAME]]," ",Table1[[#This Row],[*LAST NAME]])</f>
        <v xml:space="preserve"> </v>
      </c>
      <c r="E3350" s="47" t="str">
        <f>IF(Table1[[#This Row],[*FIRST NAME]]="","",IF($A$8="",CONCATENATE(Table1[[#This Row],[*FIRST NAME]],".",Table1[[#This Row],[*LAST NAME]],"@",$A$6),CONCATENATE(Table1[[#This Row],[*FIRST NAME]],".",Table1[[#This Row],[*LAST NAME]],"@",$A$8)))</f>
        <v/>
      </c>
      <c r="F3350" s="52"/>
      <c r="G3350" s="50" t="str">
        <f>IF(Table1[[#This Row],[*FIRST NAME]]="","","Mailbox Only")</f>
        <v/>
      </c>
      <c r="H3350" s="50" t="str">
        <f>IF(Table1[[#This Row],[*FIRST NAME]]="","","Y")</f>
        <v/>
      </c>
      <c r="I3350" s="50" t="str">
        <f>IF(Table1[[#This Row],[*FIRST NAME]]="","","N")</f>
        <v/>
      </c>
      <c r="J3350" s="50" t="str">
        <f>IF(Table1[[#This Row],[*FIRST NAME]]="","","N")</f>
        <v/>
      </c>
      <c r="K3350" s="50"/>
      <c r="L3350" s="50"/>
      <c r="M3350" s="50"/>
      <c r="N3350" s="51"/>
      <c r="O3350" s="50"/>
      <c r="P3350" s="52"/>
      <c r="Q3350" s="47"/>
    </row>
    <row r="3351" spans="1:17" x14ac:dyDescent="0.25">
      <c r="A3351" s="48">
        <f t="shared" si="52"/>
        <v>3331</v>
      </c>
      <c r="B3351" s="49"/>
      <c r="C3351" s="49"/>
      <c r="D3351" s="47" t="str">
        <f>CONCATENATE(Table1[[#This Row],[*FIRST NAME]]," ",Table1[[#This Row],[*LAST NAME]])</f>
        <v xml:space="preserve"> </v>
      </c>
      <c r="E3351" s="47" t="str">
        <f>IF(Table1[[#This Row],[*FIRST NAME]]="","",IF($A$8="",CONCATENATE(Table1[[#This Row],[*FIRST NAME]],".",Table1[[#This Row],[*LAST NAME]],"@",$A$6),CONCATENATE(Table1[[#This Row],[*FIRST NAME]],".",Table1[[#This Row],[*LAST NAME]],"@",$A$8)))</f>
        <v/>
      </c>
      <c r="F3351" s="52"/>
      <c r="G3351" s="50" t="str">
        <f>IF(Table1[[#This Row],[*FIRST NAME]]="","","Mailbox Only")</f>
        <v/>
      </c>
      <c r="H3351" s="50" t="str">
        <f>IF(Table1[[#This Row],[*FIRST NAME]]="","","Y")</f>
        <v/>
      </c>
      <c r="I3351" s="50" t="str">
        <f>IF(Table1[[#This Row],[*FIRST NAME]]="","","N")</f>
        <v/>
      </c>
      <c r="J3351" s="50" t="str">
        <f>IF(Table1[[#This Row],[*FIRST NAME]]="","","N")</f>
        <v/>
      </c>
      <c r="K3351" s="50"/>
      <c r="L3351" s="50"/>
      <c r="M3351" s="50"/>
      <c r="N3351" s="51"/>
      <c r="O3351" s="50"/>
      <c r="P3351" s="52"/>
      <c r="Q3351" s="47"/>
    </row>
    <row r="3352" spans="1:17" x14ac:dyDescent="0.25">
      <c r="A3352" s="48">
        <f t="shared" si="52"/>
        <v>3332</v>
      </c>
      <c r="B3352" s="49"/>
      <c r="C3352" s="49"/>
      <c r="D3352" s="47" t="str">
        <f>CONCATENATE(Table1[[#This Row],[*FIRST NAME]]," ",Table1[[#This Row],[*LAST NAME]])</f>
        <v xml:space="preserve"> </v>
      </c>
      <c r="E3352" s="47" t="str">
        <f>IF(Table1[[#This Row],[*FIRST NAME]]="","",IF($A$8="",CONCATENATE(Table1[[#This Row],[*FIRST NAME]],".",Table1[[#This Row],[*LAST NAME]],"@",$A$6),CONCATENATE(Table1[[#This Row],[*FIRST NAME]],".",Table1[[#This Row],[*LAST NAME]],"@",$A$8)))</f>
        <v/>
      </c>
      <c r="F3352" s="52"/>
      <c r="G3352" s="50" t="str">
        <f>IF(Table1[[#This Row],[*FIRST NAME]]="","","Mailbox Only")</f>
        <v/>
      </c>
      <c r="H3352" s="50" t="str">
        <f>IF(Table1[[#This Row],[*FIRST NAME]]="","","Y")</f>
        <v/>
      </c>
      <c r="I3352" s="50" t="str">
        <f>IF(Table1[[#This Row],[*FIRST NAME]]="","","N")</f>
        <v/>
      </c>
      <c r="J3352" s="50" t="str">
        <f>IF(Table1[[#This Row],[*FIRST NAME]]="","","N")</f>
        <v/>
      </c>
      <c r="K3352" s="50"/>
      <c r="L3352" s="50"/>
      <c r="M3352" s="50"/>
      <c r="N3352" s="51"/>
      <c r="O3352" s="50"/>
      <c r="P3352" s="52"/>
      <c r="Q3352" s="47"/>
    </row>
    <row r="3353" spans="1:17" x14ac:dyDescent="0.25">
      <c r="A3353" s="48">
        <f t="shared" si="52"/>
        <v>3333</v>
      </c>
      <c r="B3353" s="49"/>
      <c r="C3353" s="49"/>
      <c r="D3353" s="47" t="str">
        <f>CONCATENATE(Table1[[#This Row],[*FIRST NAME]]," ",Table1[[#This Row],[*LAST NAME]])</f>
        <v xml:space="preserve"> </v>
      </c>
      <c r="E3353" s="47" t="str">
        <f>IF(Table1[[#This Row],[*FIRST NAME]]="","",IF($A$8="",CONCATENATE(Table1[[#This Row],[*FIRST NAME]],".",Table1[[#This Row],[*LAST NAME]],"@",$A$6),CONCATENATE(Table1[[#This Row],[*FIRST NAME]],".",Table1[[#This Row],[*LAST NAME]],"@",$A$8)))</f>
        <v/>
      </c>
      <c r="F3353" s="52"/>
      <c r="G3353" s="50" t="str">
        <f>IF(Table1[[#This Row],[*FIRST NAME]]="","","Mailbox Only")</f>
        <v/>
      </c>
      <c r="H3353" s="50" t="str">
        <f>IF(Table1[[#This Row],[*FIRST NAME]]="","","Y")</f>
        <v/>
      </c>
      <c r="I3353" s="50" t="str">
        <f>IF(Table1[[#This Row],[*FIRST NAME]]="","","N")</f>
        <v/>
      </c>
      <c r="J3353" s="50" t="str">
        <f>IF(Table1[[#This Row],[*FIRST NAME]]="","","N")</f>
        <v/>
      </c>
      <c r="K3353" s="50"/>
      <c r="L3353" s="50"/>
      <c r="M3353" s="50"/>
      <c r="N3353" s="51"/>
      <c r="O3353" s="50"/>
      <c r="P3353" s="52"/>
      <c r="Q3353" s="47"/>
    </row>
    <row r="3354" spans="1:17" x14ac:dyDescent="0.25">
      <c r="A3354" s="48">
        <f t="shared" si="52"/>
        <v>3334</v>
      </c>
      <c r="B3354" s="49"/>
      <c r="C3354" s="49"/>
      <c r="D3354" s="47" t="str">
        <f>CONCATENATE(Table1[[#This Row],[*FIRST NAME]]," ",Table1[[#This Row],[*LAST NAME]])</f>
        <v xml:space="preserve"> </v>
      </c>
      <c r="E3354" s="47" t="str">
        <f>IF(Table1[[#This Row],[*FIRST NAME]]="","",IF($A$8="",CONCATENATE(Table1[[#This Row],[*FIRST NAME]],".",Table1[[#This Row],[*LAST NAME]],"@",$A$6),CONCATENATE(Table1[[#This Row],[*FIRST NAME]],".",Table1[[#This Row],[*LAST NAME]],"@",$A$8)))</f>
        <v/>
      </c>
      <c r="F3354" s="52"/>
      <c r="G3354" s="50" t="str">
        <f>IF(Table1[[#This Row],[*FIRST NAME]]="","","Mailbox Only")</f>
        <v/>
      </c>
      <c r="H3354" s="50" t="str">
        <f>IF(Table1[[#This Row],[*FIRST NAME]]="","","Y")</f>
        <v/>
      </c>
      <c r="I3354" s="50" t="str">
        <f>IF(Table1[[#This Row],[*FIRST NAME]]="","","N")</f>
        <v/>
      </c>
      <c r="J3354" s="50" t="str">
        <f>IF(Table1[[#This Row],[*FIRST NAME]]="","","N")</f>
        <v/>
      </c>
      <c r="K3354" s="50"/>
      <c r="L3354" s="50"/>
      <c r="M3354" s="50"/>
      <c r="N3354" s="51"/>
      <c r="O3354" s="50"/>
      <c r="P3354" s="52"/>
      <c r="Q3354" s="47"/>
    </row>
    <row r="3355" spans="1:17" x14ac:dyDescent="0.25">
      <c r="A3355" s="48">
        <f t="shared" si="52"/>
        <v>3335</v>
      </c>
      <c r="B3355" s="49"/>
      <c r="C3355" s="49"/>
      <c r="D3355" s="47" t="str">
        <f>CONCATENATE(Table1[[#This Row],[*FIRST NAME]]," ",Table1[[#This Row],[*LAST NAME]])</f>
        <v xml:space="preserve"> </v>
      </c>
      <c r="E3355" s="47" t="str">
        <f>IF(Table1[[#This Row],[*FIRST NAME]]="","",IF($A$8="",CONCATENATE(Table1[[#This Row],[*FIRST NAME]],".",Table1[[#This Row],[*LAST NAME]],"@",$A$6),CONCATENATE(Table1[[#This Row],[*FIRST NAME]],".",Table1[[#This Row],[*LAST NAME]],"@",$A$8)))</f>
        <v/>
      </c>
      <c r="F3355" s="52"/>
      <c r="G3355" s="50" t="str">
        <f>IF(Table1[[#This Row],[*FIRST NAME]]="","","Mailbox Only")</f>
        <v/>
      </c>
      <c r="H3355" s="50" t="str">
        <f>IF(Table1[[#This Row],[*FIRST NAME]]="","","Y")</f>
        <v/>
      </c>
      <c r="I3355" s="50" t="str">
        <f>IF(Table1[[#This Row],[*FIRST NAME]]="","","N")</f>
        <v/>
      </c>
      <c r="J3355" s="50" t="str">
        <f>IF(Table1[[#This Row],[*FIRST NAME]]="","","N")</f>
        <v/>
      </c>
      <c r="K3355" s="50"/>
      <c r="L3355" s="50"/>
      <c r="M3355" s="50"/>
      <c r="N3355" s="51"/>
      <c r="O3355" s="50"/>
      <c r="P3355" s="52"/>
      <c r="Q3355" s="47"/>
    </row>
    <row r="3356" spans="1:17" x14ac:dyDescent="0.25">
      <c r="A3356" s="48">
        <f t="shared" si="52"/>
        <v>3336</v>
      </c>
      <c r="B3356" s="49"/>
      <c r="C3356" s="49"/>
      <c r="D3356" s="47" t="str">
        <f>CONCATENATE(Table1[[#This Row],[*FIRST NAME]]," ",Table1[[#This Row],[*LAST NAME]])</f>
        <v xml:space="preserve"> </v>
      </c>
      <c r="E3356" s="47" t="str">
        <f>IF(Table1[[#This Row],[*FIRST NAME]]="","",IF($A$8="",CONCATENATE(Table1[[#This Row],[*FIRST NAME]],".",Table1[[#This Row],[*LAST NAME]],"@",$A$6),CONCATENATE(Table1[[#This Row],[*FIRST NAME]],".",Table1[[#This Row],[*LAST NAME]],"@",$A$8)))</f>
        <v/>
      </c>
      <c r="F3356" s="52"/>
      <c r="G3356" s="50" t="str">
        <f>IF(Table1[[#This Row],[*FIRST NAME]]="","","Mailbox Only")</f>
        <v/>
      </c>
      <c r="H3356" s="50" t="str">
        <f>IF(Table1[[#This Row],[*FIRST NAME]]="","","Y")</f>
        <v/>
      </c>
      <c r="I3356" s="50" t="str">
        <f>IF(Table1[[#This Row],[*FIRST NAME]]="","","N")</f>
        <v/>
      </c>
      <c r="J3356" s="50" t="str">
        <f>IF(Table1[[#This Row],[*FIRST NAME]]="","","N")</f>
        <v/>
      </c>
      <c r="K3356" s="50"/>
      <c r="L3356" s="50"/>
      <c r="M3356" s="50"/>
      <c r="N3356" s="51"/>
      <c r="O3356" s="50"/>
      <c r="P3356" s="52"/>
      <c r="Q3356" s="47"/>
    </row>
    <row r="3357" spans="1:17" x14ac:dyDescent="0.25">
      <c r="A3357" s="48">
        <f t="shared" si="52"/>
        <v>3337</v>
      </c>
      <c r="B3357" s="49"/>
      <c r="C3357" s="49"/>
      <c r="D3357" s="47" t="str">
        <f>CONCATENATE(Table1[[#This Row],[*FIRST NAME]]," ",Table1[[#This Row],[*LAST NAME]])</f>
        <v xml:space="preserve"> </v>
      </c>
      <c r="E3357" s="47" t="str">
        <f>IF(Table1[[#This Row],[*FIRST NAME]]="","",IF($A$8="",CONCATENATE(Table1[[#This Row],[*FIRST NAME]],".",Table1[[#This Row],[*LAST NAME]],"@",$A$6),CONCATENATE(Table1[[#This Row],[*FIRST NAME]],".",Table1[[#This Row],[*LAST NAME]],"@",$A$8)))</f>
        <v/>
      </c>
      <c r="F3357" s="52"/>
      <c r="G3357" s="50" t="str">
        <f>IF(Table1[[#This Row],[*FIRST NAME]]="","","Mailbox Only")</f>
        <v/>
      </c>
      <c r="H3357" s="50" t="str">
        <f>IF(Table1[[#This Row],[*FIRST NAME]]="","","Y")</f>
        <v/>
      </c>
      <c r="I3357" s="50" t="str">
        <f>IF(Table1[[#This Row],[*FIRST NAME]]="","","N")</f>
        <v/>
      </c>
      <c r="J3357" s="50" t="str">
        <f>IF(Table1[[#This Row],[*FIRST NAME]]="","","N")</f>
        <v/>
      </c>
      <c r="K3357" s="50"/>
      <c r="L3357" s="50"/>
      <c r="M3357" s="50"/>
      <c r="N3357" s="51"/>
      <c r="O3357" s="50"/>
      <c r="P3357" s="52"/>
      <c r="Q3357" s="47"/>
    </row>
    <row r="3358" spans="1:17" x14ac:dyDescent="0.25">
      <c r="A3358" s="48">
        <f t="shared" si="52"/>
        <v>3338</v>
      </c>
      <c r="B3358" s="49"/>
      <c r="C3358" s="49"/>
      <c r="D3358" s="47" t="str">
        <f>CONCATENATE(Table1[[#This Row],[*FIRST NAME]]," ",Table1[[#This Row],[*LAST NAME]])</f>
        <v xml:space="preserve"> </v>
      </c>
      <c r="E3358" s="47" t="str">
        <f>IF(Table1[[#This Row],[*FIRST NAME]]="","",IF($A$8="",CONCATENATE(Table1[[#This Row],[*FIRST NAME]],".",Table1[[#This Row],[*LAST NAME]],"@",$A$6),CONCATENATE(Table1[[#This Row],[*FIRST NAME]],".",Table1[[#This Row],[*LAST NAME]],"@",$A$8)))</f>
        <v/>
      </c>
      <c r="F3358" s="52"/>
      <c r="G3358" s="50" t="str">
        <f>IF(Table1[[#This Row],[*FIRST NAME]]="","","Mailbox Only")</f>
        <v/>
      </c>
      <c r="H3358" s="50" t="str">
        <f>IF(Table1[[#This Row],[*FIRST NAME]]="","","Y")</f>
        <v/>
      </c>
      <c r="I3358" s="50" t="str">
        <f>IF(Table1[[#This Row],[*FIRST NAME]]="","","N")</f>
        <v/>
      </c>
      <c r="J3358" s="50" t="str">
        <f>IF(Table1[[#This Row],[*FIRST NAME]]="","","N")</f>
        <v/>
      </c>
      <c r="K3358" s="50"/>
      <c r="L3358" s="50"/>
      <c r="M3358" s="50"/>
      <c r="N3358" s="51"/>
      <c r="O3358" s="50"/>
      <c r="P3358" s="52"/>
      <c r="Q3358" s="47"/>
    </row>
    <row r="3359" spans="1:17" x14ac:dyDescent="0.25">
      <c r="A3359" s="48">
        <f t="shared" si="52"/>
        <v>3339</v>
      </c>
      <c r="B3359" s="49"/>
      <c r="C3359" s="49"/>
      <c r="D3359" s="47" t="str">
        <f>CONCATENATE(Table1[[#This Row],[*FIRST NAME]]," ",Table1[[#This Row],[*LAST NAME]])</f>
        <v xml:space="preserve"> </v>
      </c>
      <c r="E3359" s="47" t="str">
        <f>IF(Table1[[#This Row],[*FIRST NAME]]="","",IF($A$8="",CONCATENATE(Table1[[#This Row],[*FIRST NAME]],".",Table1[[#This Row],[*LAST NAME]],"@",$A$6),CONCATENATE(Table1[[#This Row],[*FIRST NAME]],".",Table1[[#This Row],[*LAST NAME]],"@",$A$8)))</f>
        <v/>
      </c>
      <c r="F3359" s="52"/>
      <c r="G3359" s="50" t="str">
        <f>IF(Table1[[#This Row],[*FIRST NAME]]="","","Mailbox Only")</f>
        <v/>
      </c>
      <c r="H3359" s="50" t="str">
        <f>IF(Table1[[#This Row],[*FIRST NAME]]="","","Y")</f>
        <v/>
      </c>
      <c r="I3359" s="50" t="str">
        <f>IF(Table1[[#This Row],[*FIRST NAME]]="","","N")</f>
        <v/>
      </c>
      <c r="J3359" s="50" t="str">
        <f>IF(Table1[[#This Row],[*FIRST NAME]]="","","N")</f>
        <v/>
      </c>
      <c r="K3359" s="50"/>
      <c r="L3359" s="50"/>
      <c r="M3359" s="50"/>
      <c r="N3359" s="51"/>
      <c r="O3359" s="50"/>
      <c r="P3359" s="52"/>
      <c r="Q3359" s="47"/>
    </row>
    <row r="3360" spans="1:17" x14ac:dyDescent="0.25">
      <c r="A3360" s="48">
        <f t="shared" si="52"/>
        <v>3340</v>
      </c>
      <c r="B3360" s="49"/>
      <c r="C3360" s="49"/>
      <c r="D3360" s="47" t="str">
        <f>CONCATENATE(Table1[[#This Row],[*FIRST NAME]]," ",Table1[[#This Row],[*LAST NAME]])</f>
        <v xml:space="preserve"> </v>
      </c>
      <c r="E3360" s="47" t="str">
        <f>IF(Table1[[#This Row],[*FIRST NAME]]="","",IF($A$8="",CONCATENATE(Table1[[#This Row],[*FIRST NAME]],".",Table1[[#This Row],[*LAST NAME]],"@",$A$6),CONCATENATE(Table1[[#This Row],[*FIRST NAME]],".",Table1[[#This Row],[*LAST NAME]],"@",$A$8)))</f>
        <v/>
      </c>
      <c r="F3360" s="52"/>
      <c r="G3360" s="50" t="str">
        <f>IF(Table1[[#This Row],[*FIRST NAME]]="","","Mailbox Only")</f>
        <v/>
      </c>
      <c r="H3360" s="50" t="str">
        <f>IF(Table1[[#This Row],[*FIRST NAME]]="","","Y")</f>
        <v/>
      </c>
      <c r="I3360" s="50" t="str">
        <f>IF(Table1[[#This Row],[*FIRST NAME]]="","","N")</f>
        <v/>
      </c>
      <c r="J3360" s="50" t="str">
        <f>IF(Table1[[#This Row],[*FIRST NAME]]="","","N")</f>
        <v/>
      </c>
      <c r="K3360" s="50"/>
      <c r="L3360" s="50"/>
      <c r="M3360" s="50"/>
      <c r="N3360" s="51"/>
      <c r="O3360" s="50"/>
      <c r="P3360" s="52"/>
      <c r="Q3360" s="47"/>
    </row>
    <row r="3361" spans="1:17" x14ac:dyDescent="0.25">
      <c r="A3361" s="48">
        <f t="shared" si="52"/>
        <v>3341</v>
      </c>
      <c r="B3361" s="49"/>
      <c r="C3361" s="49"/>
      <c r="D3361" s="47" t="str">
        <f>CONCATENATE(Table1[[#This Row],[*FIRST NAME]]," ",Table1[[#This Row],[*LAST NAME]])</f>
        <v xml:space="preserve"> </v>
      </c>
      <c r="E3361" s="47" t="str">
        <f>IF(Table1[[#This Row],[*FIRST NAME]]="","",IF($A$8="",CONCATENATE(Table1[[#This Row],[*FIRST NAME]],".",Table1[[#This Row],[*LAST NAME]],"@",$A$6),CONCATENATE(Table1[[#This Row],[*FIRST NAME]],".",Table1[[#This Row],[*LAST NAME]],"@",$A$8)))</f>
        <v/>
      </c>
      <c r="F3361" s="52"/>
      <c r="G3361" s="50" t="str">
        <f>IF(Table1[[#This Row],[*FIRST NAME]]="","","Mailbox Only")</f>
        <v/>
      </c>
      <c r="H3361" s="50" t="str">
        <f>IF(Table1[[#This Row],[*FIRST NAME]]="","","Y")</f>
        <v/>
      </c>
      <c r="I3361" s="50" t="str">
        <f>IF(Table1[[#This Row],[*FIRST NAME]]="","","N")</f>
        <v/>
      </c>
      <c r="J3361" s="50" t="str">
        <f>IF(Table1[[#This Row],[*FIRST NAME]]="","","N")</f>
        <v/>
      </c>
      <c r="K3361" s="50"/>
      <c r="L3361" s="50"/>
      <c r="M3361" s="50"/>
      <c r="N3361" s="51"/>
      <c r="O3361" s="50"/>
      <c r="P3361" s="52"/>
      <c r="Q3361" s="47"/>
    </row>
    <row r="3362" spans="1:17" x14ac:dyDescent="0.25">
      <c r="A3362" s="48">
        <f t="shared" si="52"/>
        <v>3342</v>
      </c>
      <c r="B3362" s="49"/>
      <c r="C3362" s="49"/>
      <c r="D3362" s="47" t="str">
        <f>CONCATENATE(Table1[[#This Row],[*FIRST NAME]]," ",Table1[[#This Row],[*LAST NAME]])</f>
        <v xml:space="preserve"> </v>
      </c>
      <c r="E3362" s="47" t="str">
        <f>IF(Table1[[#This Row],[*FIRST NAME]]="","",IF($A$8="",CONCATENATE(Table1[[#This Row],[*FIRST NAME]],".",Table1[[#This Row],[*LAST NAME]],"@",$A$6),CONCATENATE(Table1[[#This Row],[*FIRST NAME]],".",Table1[[#This Row],[*LAST NAME]],"@",$A$8)))</f>
        <v/>
      </c>
      <c r="F3362" s="52"/>
      <c r="G3362" s="50" t="str">
        <f>IF(Table1[[#This Row],[*FIRST NAME]]="","","Mailbox Only")</f>
        <v/>
      </c>
      <c r="H3362" s="50" t="str">
        <f>IF(Table1[[#This Row],[*FIRST NAME]]="","","Y")</f>
        <v/>
      </c>
      <c r="I3362" s="50" t="str">
        <f>IF(Table1[[#This Row],[*FIRST NAME]]="","","N")</f>
        <v/>
      </c>
      <c r="J3362" s="50" t="str">
        <f>IF(Table1[[#This Row],[*FIRST NAME]]="","","N")</f>
        <v/>
      </c>
      <c r="K3362" s="50"/>
      <c r="L3362" s="50"/>
      <c r="M3362" s="50"/>
      <c r="N3362" s="51"/>
      <c r="O3362" s="50"/>
      <c r="P3362" s="52"/>
      <c r="Q3362" s="47"/>
    </row>
    <row r="3363" spans="1:17" x14ac:dyDescent="0.25">
      <c r="A3363" s="48">
        <f t="shared" si="52"/>
        <v>3343</v>
      </c>
      <c r="B3363" s="49"/>
      <c r="C3363" s="49"/>
      <c r="D3363" s="47" t="str">
        <f>CONCATENATE(Table1[[#This Row],[*FIRST NAME]]," ",Table1[[#This Row],[*LAST NAME]])</f>
        <v xml:space="preserve"> </v>
      </c>
      <c r="E3363" s="47" t="str">
        <f>IF(Table1[[#This Row],[*FIRST NAME]]="","",IF($A$8="",CONCATENATE(Table1[[#This Row],[*FIRST NAME]],".",Table1[[#This Row],[*LAST NAME]],"@",$A$6),CONCATENATE(Table1[[#This Row],[*FIRST NAME]],".",Table1[[#This Row],[*LAST NAME]],"@",$A$8)))</f>
        <v/>
      </c>
      <c r="F3363" s="52"/>
      <c r="G3363" s="50" t="str">
        <f>IF(Table1[[#This Row],[*FIRST NAME]]="","","Mailbox Only")</f>
        <v/>
      </c>
      <c r="H3363" s="50" t="str">
        <f>IF(Table1[[#This Row],[*FIRST NAME]]="","","Y")</f>
        <v/>
      </c>
      <c r="I3363" s="50" t="str">
        <f>IF(Table1[[#This Row],[*FIRST NAME]]="","","N")</f>
        <v/>
      </c>
      <c r="J3363" s="50" t="str">
        <f>IF(Table1[[#This Row],[*FIRST NAME]]="","","N")</f>
        <v/>
      </c>
      <c r="K3363" s="50"/>
      <c r="L3363" s="50"/>
      <c r="M3363" s="50"/>
      <c r="N3363" s="51"/>
      <c r="O3363" s="50"/>
      <c r="P3363" s="52"/>
      <c r="Q3363" s="47"/>
    </row>
    <row r="3364" spans="1:17" x14ac:dyDescent="0.25">
      <c r="A3364" s="48">
        <f t="shared" si="52"/>
        <v>3344</v>
      </c>
      <c r="B3364" s="49"/>
      <c r="C3364" s="49"/>
      <c r="D3364" s="47" t="str">
        <f>CONCATENATE(Table1[[#This Row],[*FIRST NAME]]," ",Table1[[#This Row],[*LAST NAME]])</f>
        <v xml:space="preserve"> </v>
      </c>
      <c r="E3364" s="47" t="str">
        <f>IF(Table1[[#This Row],[*FIRST NAME]]="","",IF($A$8="",CONCATENATE(Table1[[#This Row],[*FIRST NAME]],".",Table1[[#This Row],[*LAST NAME]],"@",$A$6),CONCATENATE(Table1[[#This Row],[*FIRST NAME]],".",Table1[[#This Row],[*LAST NAME]],"@",$A$8)))</f>
        <v/>
      </c>
      <c r="F3364" s="52"/>
      <c r="G3364" s="50" t="str">
        <f>IF(Table1[[#This Row],[*FIRST NAME]]="","","Mailbox Only")</f>
        <v/>
      </c>
      <c r="H3364" s="50" t="str">
        <f>IF(Table1[[#This Row],[*FIRST NAME]]="","","Y")</f>
        <v/>
      </c>
      <c r="I3364" s="50" t="str">
        <f>IF(Table1[[#This Row],[*FIRST NAME]]="","","N")</f>
        <v/>
      </c>
      <c r="J3364" s="50" t="str">
        <f>IF(Table1[[#This Row],[*FIRST NAME]]="","","N")</f>
        <v/>
      </c>
      <c r="K3364" s="50"/>
      <c r="L3364" s="50"/>
      <c r="M3364" s="50"/>
      <c r="N3364" s="51"/>
      <c r="O3364" s="50"/>
      <c r="P3364" s="52"/>
      <c r="Q3364" s="47"/>
    </row>
    <row r="3365" spans="1:17" x14ac:dyDescent="0.25">
      <c r="A3365" s="48">
        <f t="shared" si="52"/>
        <v>3345</v>
      </c>
      <c r="B3365" s="49"/>
      <c r="C3365" s="49"/>
      <c r="D3365" s="47" t="str">
        <f>CONCATENATE(Table1[[#This Row],[*FIRST NAME]]," ",Table1[[#This Row],[*LAST NAME]])</f>
        <v xml:space="preserve"> </v>
      </c>
      <c r="E3365" s="47" t="str">
        <f>IF(Table1[[#This Row],[*FIRST NAME]]="","",IF($A$8="",CONCATENATE(Table1[[#This Row],[*FIRST NAME]],".",Table1[[#This Row],[*LAST NAME]],"@",$A$6),CONCATENATE(Table1[[#This Row],[*FIRST NAME]],".",Table1[[#This Row],[*LAST NAME]],"@",$A$8)))</f>
        <v/>
      </c>
      <c r="F3365" s="52"/>
      <c r="G3365" s="50" t="str">
        <f>IF(Table1[[#This Row],[*FIRST NAME]]="","","Mailbox Only")</f>
        <v/>
      </c>
      <c r="H3365" s="50" t="str">
        <f>IF(Table1[[#This Row],[*FIRST NAME]]="","","Y")</f>
        <v/>
      </c>
      <c r="I3365" s="50" t="str">
        <f>IF(Table1[[#This Row],[*FIRST NAME]]="","","N")</f>
        <v/>
      </c>
      <c r="J3365" s="50" t="str">
        <f>IF(Table1[[#This Row],[*FIRST NAME]]="","","N")</f>
        <v/>
      </c>
      <c r="K3365" s="50"/>
      <c r="L3365" s="50"/>
      <c r="M3365" s="50"/>
      <c r="N3365" s="51"/>
      <c r="O3365" s="50"/>
      <c r="P3365" s="52"/>
      <c r="Q3365" s="47"/>
    </row>
    <row r="3366" spans="1:17" x14ac:dyDescent="0.25">
      <c r="A3366" s="48">
        <f t="shared" si="52"/>
        <v>3346</v>
      </c>
      <c r="B3366" s="49"/>
      <c r="C3366" s="49"/>
      <c r="D3366" s="47" t="str">
        <f>CONCATENATE(Table1[[#This Row],[*FIRST NAME]]," ",Table1[[#This Row],[*LAST NAME]])</f>
        <v xml:space="preserve"> </v>
      </c>
      <c r="E3366" s="47" t="str">
        <f>IF(Table1[[#This Row],[*FIRST NAME]]="","",IF($A$8="",CONCATENATE(Table1[[#This Row],[*FIRST NAME]],".",Table1[[#This Row],[*LAST NAME]],"@",$A$6),CONCATENATE(Table1[[#This Row],[*FIRST NAME]],".",Table1[[#This Row],[*LAST NAME]],"@",$A$8)))</f>
        <v/>
      </c>
      <c r="F3366" s="52"/>
      <c r="G3366" s="50" t="str">
        <f>IF(Table1[[#This Row],[*FIRST NAME]]="","","Mailbox Only")</f>
        <v/>
      </c>
      <c r="H3366" s="50" t="str">
        <f>IF(Table1[[#This Row],[*FIRST NAME]]="","","Y")</f>
        <v/>
      </c>
      <c r="I3366" s="50" t="str">
        <f>IF(Table1[[#This Row],[*FIRST NAME]]="","","N")</f>
        <v/>
      </c>
      <c r="J3366" s="50" t="str">
        <f>IF(Table1[[#This Row],[*FIRST NAME]]="","","N")</f>
        <v/>
      </c>
      <c r="K3366" s="50"/>
      <c r="L3366" s="50"/>
      <c r="M3366" s="50"/>
      <c r="N3366" s="51"/>
      <c r="O3366" s="50"/>
      <c r="P3366" s="52"/>
      <c r="Q3366" s="47"/>
    </row>
    <row r="3367" spans="1:17" x14ac:dyDescent="0.25">
      <c r="A3367" s="48">
        <f t="shared" si="52"/>
        <v>3347</v>
      </c>
      <c r="B3367" s="49"/>
      <c r="C3367" s="49"/>
      <c r="D3367" s="47" t="str">
        <f>CONCATENATE(Table1[[#This Row],[*FIRST NAME]]," ",Table1[[#This Row],[*LAST NAME]])</f>
        <v xml:space="preserve"> </v>
      </c>
      <c r="E3367" s="47" t="str">
        <f>IF(Table1[[#This Row],[*FIRST NAME]]="","",IF($A$8="",CONCATENATE(Table1[[#This Row],[*FIRST NAME]],".",Table1[[#This Row],[*LAST NAME]],"@",$A$6),CONCATENATE(Table1[[#This Row],[*FIRST NAME]],".",Table1[[#This Row],[*LAST NAME]],"@",$A$8)))</f>
        <v/>
      </c>
      <c r="F3367" s="52"/>
      <c r="G3367" s="50" t="str">
        <f>IF(Table1[[#This Row],[*FIRST NAME]]="","","Mailbox Only")</f>
        <v/>
      </c>
      <c r="H3367" s="50" t="str">
        <f>IF(Table1[[#This Row],[*FIRST NAME]]="","","Y")</f>
        <v/>
      </c>
      <c r="I3367" s="50" t="str">
        <f>IF(Table1[[#This Row],[*FIRST NAME]]="","","N")</f>
        <v/>
      </c>
      <c r="J3367" s="50" t="str">
        <f>IF(Table1[[#This Row],[*FIRST NAME]]="","","N")</f>
        <v/>
      </c>
      <c r="K3367" s="50"/>
      <c r="L3367" s="50"/>
      <c r="M3367" s="50"/>
      <c r="N3367" s="51"/>
      <c r="O3367" s="50"/>
      <c r="P3367" s="52"/>
      <c r="Q3367" s="47"/>
    </row>
    <row r="3368" spans="1:17" x14ac:dyDescent="0.25">
      <c r="A3368" s="48">
        <f t="shared" si="52"/>
        <v>3348</v>
      </c>
      <c r="B3368" s="49"/>
      <c r="C3368" s="49"/>
      <c r="D3368" s="47" t="str">
        <f>CONCATENATE(Table1[[#This Row],[*FIRST NAME]]," ",Table1[[#This Row],[*LAST NAME]])</f>
        <v xml:space="preserve"> </v>
      </c>
      <c r="E3368" s="47" t="str">
        <f>IF(Table1[[#This Row],[*FIRST NAME]]="","",IF($A$8="",CONCATENATE(Table1[[#This Row],[*FIRST NAME]],".",Table1[[#This Row],[*LAST NAME]],"@",$A$6),CONCATENATE(Table1[[#This Row],[*FIRST NAME]],".",Table1[[#This Row],[*LAST NAME]],"@",$A$8)))</f>
        <v/>
      </c>
      <c r="F3368" s="52"/>
      <c r="G3368" s="50" t="str">
        <f>IF(Table1[[#This Row],[*FIRST NAME]]="","","Mailbox Only")</f>
        <v/>
      </c>
      <c r="H3368" s="50" t="str">
        <f>IF(Table1[[#This Row],[*FIRST NAME]]="","","Y")</f>
        <v/>
      </c>
      <c r="I3368" s="50" t="str">
        <f>IF(Table1[[#This Row],[*FIRST NAME]]="","","N")</f>
        <v/>
      </c>
      <c r="J3368" s="50" t="str">
        <f>IF(Table1[[#This Row],[*FIRST NAME]]="","","N")</f>
        <v/>
      </c>
      <c r="K3368" s="50"/>
      <c r="L3368" s="50"/>
      <c r="M3368" s="50"/>
      <c r="N3368" s="51"/>
      <c r="O3368" s="50"/>
      <c r="P3368" s="52"/>
      <c r="Q3368" s="47"/>
    </row>
    <row r="3369" spans="1:17" x14ac:dyDescent="0.25">
      <c r="A3369" s="48">
        <f t="shared" si="52"/>
        <v>3349</v>
      </c>
      <c r="B3369" s="49"/>
      <c r="C3369" s="49"/>
      <c r="D3369" s="47" t="str">
        <f>CONCATENATE(Table1[[#This Row],[*FIRST NAME]]," ",Table1[[#This Row],[*LAST NAME]])</f>
        <v xml:space="preserve"> </v>
      </c>
      <c r="E3369" s="47" t="str">
        <f>IF(Table1[[#This Row],[*FIRST NAME]]="","",IF($A$8="",CONCATENATE(Table1[[#This Row],[*FIRST NAME]],".",Table1[[#This Row],[*LAST NAME]],"@",$A$6),CONCATENATE(Table1[[#This Row],[*FIRST NAME]],".",Table1[[#This Row],[*LAST NAME]],"@",$A$8)))</f>
        <v/>
      </c>
      <c r="F3369" s="52"/>
      <c r="G3369" s="50" t="str">
        <f>IF(Table1[[#This Row],[*FIRST NAME]]="","","Mailbox Only")</f>
        <v/>
      </c>
      <c r="H3369" s="50" t="str">
        <f>IF(Table1[[#This Row],[*FIRST NAME]]="","","Y")</f>
        <v/>
      </c>
      <c r="I3369" s="50" t="str">
        <f>IF(Table1[[#This Row],[*FIRST NAME]]="","","N")</f>
        <v/>
      </c>
      <c r="J3369" s="50" t="str">
        <f>IF(Table1[[#This Row],[*FIRST NAME]]="","","N")</f>
        <v/>
      </c>
      <c r="K3369" s="50"/>
      <c r="L3369" s="50"/>
      <c r="M3369" s="50"/>
      <c r="N3369" s="51"/>
      <c r="O3369" s="50"/>
      <c r="P3369" s="52"/>
      <c r="Q3369" s="47"/>
    </row>
    <row r="3370" spans="1:17" x14ac:dyDescent="0.25">
      <c r="A3370" s="48">
        <f t="shared" si="52"/>
        <v>3350</v>
      </c>
      <c r="B3370" s="49"/>
      <c r="C3370" s="49"/>
      <c r="D3370" s="47" t="str">
        <f>CONCATENATE(Table1[[#This Row],[*FIRST NAME]]," ",Table1[[#This Row],[*LAST NAME]])</f>
        <v xml:space="preserve"> </v>
      </c>
      <c r="E3370" s="47" t="str">
        <f>IF(Table1[[#This Row],[*FIRST NAME]]="","",IF($A$8="",CONCATENATE(Table1[[#This Row],[*FIRST NAME]],".",Table1[[#This Row],[*LAST NAME]],"@",$A$6),CONCATENATE(Table1[[#This Row],[*FIRST NAME]],".",Table1[[#This Row],[*LAST NAME]],"@",$A$8)))</f>
        <v/>
      </c>
      <c r="F3370" s="52"/>
      <c r="G3370" s="50" t="str">
        <f>IF(Table1[[#This Row],[*FIRST NAME]]="","","Mailbox Only")</f>
        <v/>
      </c>
      <c r="H3370" s="50" t="str">
        <f>IF(Table1[[#This Row],[*FIRST NAME]]="","","Y")</f>
        <v/>
      </c>
      <c r="I3370" s="50" t="str">
        <f>IF(Table1[[#This Row],[*FIRST NAME]]="","","N")</f>
        <v/>
      </c>
      <c r="J3370" s="50" t="str">
        <f>IF(Table1[[#This Row],[*FIRST NAME]]="","","N")</f>
        <v/>
      </c>
      <c r="K3370" s="50"/>
      <c r="L3370" s="50"/>
      <c r="M3370" s="50"/>
      <c r="N3370" s="51"/>
      <c r="O3370" s="50"/>
      <c r="P3370" s="52"/>
      <c r="Q3370" s="47"/>
    </row>
    <row r="3371" spans="1:17" x14ac:dyDescent="0.25">
      <c r="A3371" s="48">
        <f t="shared" si="52"/>
        <v>3351</v>
      </c>
      <c r="B3371" s="49"/>
      <c r="C3371" s="49"/>
      <c r="D3371" s="47" t="str">
        <f>CONCATENATE(Table1[[#This Row],[*FIRST NAME]]," ",Table1[[#This Row],[*LAST NAME]])</f>
        <v xml:space="preserve"> </v>
      </c>
      <c r="E3371" s="47" t="str">
        <f>IF(Table1[[#This Row],[*FIRST NAME]]="","",IF($A$8="",CONCATENATE(Table1[[#This Row],[*FIRST NAME]],".",Table1[[#This Row],[*LAST NAME]],"@",$A$6),CONCATENATE(Table1[[#This Row],[*FIRST NAME]],".",Table1[[#This Row],[*LAST NAME]],"@",$A$8)))</f>
        <v/>
      </c>
      <c r="F3371" s="52"/>
      <c r="G3371" s="50" t="str">
        <f>IF(Table1[[#This Row],[*FIRST NAME]]="","","Mailbox Only")</f>
        <v/>
      </c>
      <c r="H3371" s="50" t="str">
        <f>IF(Table1[[#This Row],[*FIRST NAME]]="","","Y")</f>
        <v/>
      </c>
      <c r="I3371" s="50" t="str">
        <f>IF(Table1[[#This Row],[*FIRST NAME]]="","","N")</f>
        <v/>
      </c>
      <c r="J3371" s="50" t="str">
        <f>IF(Table1[[#This Row],[*FIRST NAME]]="","","N")</f>
        <v/>
      </c>
      <c r="K3371" s="50"/>
      <c r="L3371" s="50"/>
      <c r="M3371" s="50"/>
      <c r="N3371" s="51"/>
      <c r="O3371" s="50"/>
      <c r="P3371" s="52"/>
      <c r="Q3371" s="47"/>
    </row>
    <row r="3372" spans="1:17" x14ac:dyDescent="0.25">
      <c r="A3372" s="48">
        <f t="shared" si="52"/>
        <v>3352</v>
      </c>
      <c r="B3372" s="49"/>
      <c r="C3372" s="49"/>
      <c r="D3372" s="47" t="str">
        <f>CONCATENATE(Table1[[#This Row],[*FIRST NAME]]," ",Table1[[#This Row],[*LAST NAME]])</f>
        <v xml:space="preserve"> </v>
      </c>
      <c r="E3372" s="47" t="str">
        <f>IF(Table1[[#This Row],[*FIRST NAME]]="","",IF($A$8="",CONCATENATE(Table1[[#This Row],[*FIRST NAME]],".",Table1[[#This Row],[*LAST NAME]],"@",$A$6),CONCATENATE(Table1[[#This Row],[*FIRST NAME]],".",Table1[[#This Row],[*LAST NAME]],"@",$A$8)))</f>
        <v/>
      </c>
      <c r="F3372" s="52"/>
      <c r="G3372" s="50" t="str">
        <f>IF(Table1[[#This Row],[*FIRST NAME]]="","","Mailbox Only")</f>
        <v/>
      </c>
      <c r="H3372" s="50" t="str">
        <f>IF(Table1[[#This Row],[*FIRST NAME]]="","","Y")</f>
        <v/>
      </c>
      <c r="I3372" s="50" t="str">
        <f>IF(Table1[[#This Row],[*FIRST NAME]]="","","N")</f>
        <v/>
      </c>
      <c r="J3372" s="50" t="str">
        <f>IF(Table1[[#This Row],[*FIRST NAME]]="","","N")</f>
        <v/>
      </c>
      <c r="K3372" s="50"/>
      <c r="L3372" s="50"/>
      <c r="M3372" s="50"/>
      <c r="N3372" s="51"/>
      <c r="O3372" s="50"/>
      <c r="P3372" s="52"/>
      <c r="Q3372" s="47"/>
    </row>
    <row r="3373" spans="1:17" x14ac:dyDescent="0.25">
      <c r="A3373" s="48">
        <f t="shared" si="52"/>
        <v>3353</v>
      </c>
      <c r="B3373" s="49"/>
      <c r="C3373" s="49"/>
      <c r="D3373" s="47" t="str">
        <f>CONCATENATE(Table1[[#This Row],[*FIRST NAME]]," ",Table1[[#This Row],[*LAST NAME]])</f>
        <v xml:space="preserve"> </v>
      </c>
      <c r="E3373" s="47" t="str">
        <f>IF(Table1[[#This Row],[*FIRST NAME]]="","",IF($A$8="",CONCATENATE(Table1[[#This Row],[*FIRST NAME]],".",Table1[[#This Row],[*LAST NAME]],"@",$A$6),CONCATENATE(Table1[[#This Row],[*FIRST NAME]],".",Table1[[#This Row],[*LAST NAME]],"@",$A$8)))</f>
        <v/>
      </c>
      <c r="F3373" s="52"/>
      <c r="G3373" s="50" t="str">
        <f>IF(Table1[[#This Row],[*FIRST NAME]]="","","Mailbox Only")</f>
        <v/>
      </c>
      <c r="H3373" s="50" t="str">
        <f>IF(Table1[[#This Row],[*FIRST NAME]]="","","Y")</f>
        <v/>
      </c>
      <c r="I3373" s="50" t="str">
        <f>IF(Table1[[#This Row],[*FIRST NAME]]="","","N")</f>
        <v/>
      </c>
      <c r="J3373" s="50" t="str">
        <f>IF(Table1[[#This Row],[*FIRST NAME]]="","","N")</f>
        <v/>
      </c>
      <c r="K3373" s="50"/>
      <c r="L3373" s="50"/>
      <c r="M3373" s="50"/>
      <c r="N3373" s="51"/>
      <c r="O3373" s="50"/>
      <c r="P3373" s="52"/>
      <c r="Q3373" s="47"/>
    </row>
    <row r="3374" spans="1:17" x14ac:dyDescent="0.25">
      <c r="A3374" s="48">
        <f t="shared" si="52"/>
        <v>3354</v>
      </c>
      <c r="B3374" s="49"/>
      <c r="C3374" s="49"/>
      <c r="D3374" s="47" t="str">
        <f>CONCATENATE(Table1[[#This Row],[*FIRST NAME]]," ",Table1[[#This Row],[*LAST NAME]])</f>
        <v xml:space="preserve"> </v>
      </c>
      <c r="E3374" s="47" t="str">
        <f>IF(Table1[[#This Row],[*FIRST NAME]]="","",IF($A$8="",CONCATENATE(Table1[[#This Row],[*FIRST NAME]],".",Table1[[#This Row],[*LAST NAME]],"@",$A$6),CONCATENATE(Table1[[#This Row],[*FIRST NAME]],".",Table1[[#This Row],[*LAST NAME]],"@",$A$8)))</f>
        <v/>
      </c>
      <c r="F3374" s="52"/>
      <c r="G3374" s="50" t="str">
        <f>IF(Table1[[#This Row],[*FIRST NAME]]="","","Mailbox Only")</f>
        <v/>
      </c>
      <c r="H3374" s="50" t="str">
        <f>IF(Table1[[#This Row],[*FIRST NAME]]="","","Y")</f>
        <v/>
      </c>
      <c r="I3374" s="50" t="str">
        <f>IF(Table1[[#This Row],[*FIRST NAME]]="","","N")</f>
        <v/>
      </c>
      <c r="J3374" s="50" t="str">
        <f>IF(Table1[[#This Row],[*FIRST NAME]]="","","N")</f>
        <v/>
      </c>
      <c r="K3374" s="50"/>
      <c r="L3374" s="50"/>
      <c r="M3374" s="50"/>
      <c r="N3374" s="51"/>
      <c r="O3374" s="50"/>
      <c r="P3374" s="52"/>
      <c r="Q3374" s="47"/>
    </row>
    <row r="3375" spans="1:17" x14ac:dyDescent="0.25">
      <c r="A3375" s="48">
        <f t="shared" si="52"/>
        <v>3355</v>
      </c>
      <c r="B3375" s="49"/>
      <c r="C3375" s="49"/>
      <c r="D3375" s="47" t="str">
        <f>CONCATENATE(Table1[[#This Row],[*FIRST NAME]]," ",Table1[[#This Row],[*LAST NAME]])</f>
        <v xml:space="preserve"> </v>
      </c>
      <c r="E3375" s="47" t="str">
        <f>IF(Table1[[#This Row],[*FIRST NAME]]="","",IF($A$8="",CONCATENATE(Table1[[#This Row],[*FIRST NAME]],".",Table1[[#This Row],[*LAST NAME]],"@",$A$6),CONCATENATE(Table1[[#This Row],[*FIRST NAME]],".",Table1[[#This Row],[*LAST NAME]],"@",$A$8)))</f>
        <v/>
      </c>
      <c r="F3375" s="52"/>
      <c r="G3375" s="50" t="str">
        <f>IF(Table1[[#This Row],[*FIRST NAME]]="","","Mailbox Only")</f>
        <v/>
      </c>
      <c r="H3375" s="50" t="str">
        <f>IF(Table1[[#This Row],[*FIRST NAME]]="","","Y")</f>
        <v/>
      </c>
      <c r="I3375" s="50" t="str">
        <f>IF(Table1[[#This Row],[*FIRST NAME]]="","","N")</f>
        <v/>
      </c>
      <c r="J3375" s="50" t="str">
        <f>IF(Table1[[#This Row],[*FIRST NAME]]="","","N")</f>
        <v/>
      </c>
      <c r="K3375" s="50"/>
      <c r="L3375" s="50"/>
      <c r="M3375" s="50"/>
      <c r="N3375" s="51"/>
      <c r="O3375" s="50"/>
      <c r="P3375" s="52"/>
      <c r="Q3375" s="47"/>
    </row>
    <row r="3376" spans="1:17" x14ac:dyDescent="0.25">
      <c r="A3376" s="48">
        <f t="shared" si="52"/>
        <v>3356</v>
      </c>
      <c r="B3376" s="49"/>
      <c r="C3376" s="49"/>
      <c r="D3376" s="47" t="str">
        <f>CONCATENATE(Table1[[#This Row],[*FIRST NAME]]," ",Table1[[#This Row],[*LAST NAME]])</f>
        <v xml:space="preserve"> </v>
      </c>
      <c r="E3376" s="47" t="str">
        <f>IF(Table1[[#This Row],[*FIRST NAME]]="","",IF($A$8="",CONCATENATE(Table1[[#This Row],[*FIRST NAME]],".",Table1[[#This Row],[*LAST NAME]],"@",$A$6),CONCATENATE(Table1[[#This Row],[*FIRST NAME]],".",Table1[[#This Row],[*LAST NAME]],"@",$A$8)))</f>
        <v/>
      </c>
      <c r="F3376" s="52"/>
      <c r="G3376" s="50" t="str">
        <f>IF(Table1[[#This Row],[*FIRST NAME]]="","","Mailbox Only")</f>
        <v/>
      </c>
      <c r="H3376" s="50" t="str">
        <f>IF(Table1[[#This Row],[*FIRST NAME]]="","","Y")</f>
        <v/>
      </c>
      <c r="I3376" s="50" t="str">
        <f>IF(Table1[[#This Row],[*FIRST NAME]]="","","N")</f>
        <v/>
      </c>
      <c r="J3376" s="50" t="str">
        <f>IF(Table1[[#This Row],[*FIRST NAME]]="","","N")</f>
        <v/>
      </c>
      <c r="K3376" s="50"/>
      <c r="L3376" s="50"/>
      <c r="M3376" s="50"/>
      <c r="N3376" s="51"/>
      <c r="O3376" s="50"/>
      <c r="P3376" s="52"/>
      <c r="Q3376" s="47"/>
    </row>
    <row r="3377" spans="1:17" x14ac:dyDescent="0.25">
      <c r="A3377" s="48">
        <f t="shared" si="52"/>
        <v>3357</v>
      </c>
      <c r="B3377" s="49"/>
      <c r="C3377" s="49"/>
      <c r="D3377" s="47" t="str">
        <f>CONCATENATE(Table1[[#This Row],[*FIRST NAME]]," ",Table1[[#This Row],[*LAST NAME]])</f>
        <v xml:space="preserve"> </v>
      </c>
      <c r="E3377" s="47" t="str">
        <f>IF(Table1[[#This Row],[*FIRST NAME]]="","",IF($A$8="",CONCATENATE(Table1[[#This Row],[*FIRST NAME]],".",Table1[[#This Row],[*LAST NAME]],"@",$A$6),CONCATENATE(Table1[[#This Row],[*FIRST NAME]],".",Table1[[#This Row],[*LAST NAME]],"@",$A$8)))</f>
        <v/>
      </c>
      <c r="F3377" s="52"/>
      <c r="G3377" s="50" t="str">
        <f>IF(Table1[[#This Row],[*FIRST NAME]]="","","Mailbox Only")</f>
        <v/>
      </c>
      <c r="H3377" s="50" t="str">
        <f>IF(Table1[[#This Row],[*FIRST NAME]]="","","Y")</f>
        <v/>
      </c>
      <c r="I3377" s="50" t="str">
        <f>IF(Table1[[#This Row],[*FIRST NAME]]="","","N")</f>
        <v/>
      </c>
      <c r="J3377" s="50" t="str">
        <f>IF(Table1[[#This Row],[*FIRST NAME]]="","","N")</f>
        <v/>
      </c>
      <c r="K3377" s="50"/>
      <c r="L3377" s="50"/>
      <c r="M3377" s="50"/>
      <c r="N3377" s="51"/>
      <c r="O3377" s="50"/>
      <c r="P3377" s="52"/>
      <c r="Q3377" s="47"/>
    </row>
    <row r="3378" spans="1:17" x14ac:dyDescent="0.25">
      <c r="A3378" s="48">
        <f t="shared" si="52"/>
        <v>3358</v>
      </c>
      <c r="B3378" s="49"/>
      <c r="C3378" s="49"/>
      <c r="D3378" s="47" t="str">
        <f>CONCATENATE(Table1[[#This Row],[*FIRST NAME]]," ",Table1[[#This Row],[*LAST NAME]])</f>
        <v xml:space="preserve"> </v>
      </c>
      <c r="E3378" s="47" t="str">
        <f>IF(Table1[[#This Row],[*FIRST NAME]]="","",IF($A$8="",CONCATENATE(Table1[[#This Row],[*FIRST NAME]],".",Table1[[#This Row],[*LAST NAME]],"@",$A$6),CONCATENATE(Table1[[#This Row],[*FIRST NAME]],".",Table1[[#This Row],[*LAST NAME]],"@",$A$8)))</f>
        <v/>
      </c>
      <c r="F3378" s="52"/>
      <c r="G3378" s="50" t="str">
        <f>IF(Table1[[#This Row],[*FIRST NAME]]="","","Mailbox Only")</f>
        <v/>
      </c>
      <c r="H3378" s="50" t="str">
        <f>IF(Table1[[#This Row],[*FIRST NAME]]="","","Y")</f>
        <v/>
      </c>
      <c r="I3378" s="50" t="str">
        <f>IF(Table1[[#This Row],[*FIRST NAME]]="","","N")</f>
        <v/>
      </c>
      <c r="J3378" s="50" t="str">
        <f>IF(Table1[[#This Row],[*FIRST NAME]]="","","N")</f>
        <v/>
      </c>
      <c r="K3378" s="50"/>
      <c r="L3378" s="50"/>
      <c r="M3378" s="50"/>
      <c r="N3378" s="51"/>
      <c r="O3378" s="50"/>
      <c r="P3378" s="52"/>
      <c r="Q3378" s="47"/>
    </row>
    <row r="3379" spans="1:17" x14ac:dyDescent="0.25">
      <c r="A3379" s="48">
        <f t="shared" si="52"/>
        <v>3359</v>
      </c>
      <c r="B3379" s="49"/>
      <c r="C3379" s="49"/>
      <c r="D3379" s="47" t="str">
        <f>CONCATENATE(Table1[[#This Row],[*FIRST NAME]]," ",Table1[[#This Row],[*LAST NAME]])</f>
        <v xml:space="preserve"> </v>
      </c>
      <c r="E3379" s="47" t="str">
        <f>IF(Table1[[#This Row],[*FIRST NAME]]="","",IF($A$8="",CONCATENATE(Table1[[#This Row],[*FIRST NAME]],".",Table1[[#This Row],[*LAST NAME]],"@",$A$6),CONCATENATE(Table1[[#This Row],[*FIRST NAME]],".",Table1[[#This Row],[*LAST NAME]],"@",$A$8)))</f>
        <v/>
      </c>
      <c r="F3379" s="52"/>
      <c r="G3379" s="50" t="str">
        <f>IF(Table1[[#This Row],[*FIRST NAME]]="","","Mailbox Only")</f>
        <v/>
      </c>
      <c r="H3379" s="50" t="str">
        <f>IF(Table1[[#This Row],[*FIRST NAME]]="","","Y")</f>
        <v/>
      </c>
      <c r="I3379" s="50" t="str">
        <f>IF(Table1[[#This Row],[*FIRST NAME]]="","","N")</f>
        <v/>
      </c>
      <c r="J3379" s="50" t="str">
        <f>IF(Table1[[#This Row],[*FIRST NAME]]="","","N")</f>
        <v/>
      </c>
      <c r="K3379" s="50"/>
      <c r="L3379" s="50"/>
      <c r="M3379" s="50"/>
      <c r="N3379" s="51"/>
      <c r="O3379" s="50"/>
      <c r="P3379" s="52"/>
      <c r="Q3379" s="47"/>
    </row>
    <row r="3380" spans="1:17" x14ac:dyDescent="0.25">
      <c r="A3380" s="48">
        <f t="shared" si="52"/>
        <v>3360</v>
      </c>
      <c r="B3380" s="49"/>
      <c r="C3380" s="49"/>
      <c r="D3380" s="47" t="str">
        <f>CONCATENATE(Table1[[#This Row],[*FIRST NAME]]," ",Table1[[#This Row],[*LAST NAME]])</f>
        <v xml:space="preserve"> </v>
      </c>
      <c r="E3380" s="47" t="str">
        <f>IF(Table1[[#This Row],[*FIRST NAME]]="","",IF($A$8="",CONCATENATE(Table1[[#This Row],[*FIRST NAME]],".",Table1[[#This Row],[*LAST NAME]],"@",$A$6),CONCATENATE(Table1[[#This Row],[*FIRST NAME]],".",Table1[[#This Row],[*LAST NAME]],"@",$A$8)))</f>
        <v/>
      </c>
      <c r="F3380" s="52"/>
      <c r="G3380" s="50" t="str">
        <f>IF(Table1[[#This Row],[*FIRST NAME]]="","","Mailbox Only")</f>
        <v/>
      </c>
      <c r="H3380" s="50" t="str">
        <f>IF(Table1[[#This Row],[*FIRST NAME]]="","","Y")</f>
        <v/>
      </c>
      <c r="I3380" s="50" t="str">
        <f>IF(Table1[[#This Row],[*FIRST NAME]]="","","N")</f>
        <v/>
      </c>
      <c r="J3380" s="50" t="str">
        <f>IF(Table1[[#This Row],[*FIRST NAME]]="","","N")</f>
        <v/>
      </c>
      <c r="K3380" s="50"/>
      <c r="L3380" s="50"/>
      <c r="M3380" s="50"/>
      <c r="N3380" s="51"/>
      <c r="O3380" s="50"/>
      <c r="P3380" s="52"/>
      <c r="Q3380" s="47"/>
    </row>
    <row r="3381" spans="1:17" x14ac:dyDescent="0.25">
      <c r="A3381" s="48">
        <f t="shared" si="52"/>
        <v>3361</v>
      </c>
      <c r="B3381" s="49"/>
      <c r="C3381" s="49"/>
      <c r="D3381" s="47" t="str">
        <f>CONCATENATE(Table1[[#This Row],[*FIRST NAME]]," ",Table1[[#This Row],[*LAST NAME]])</f>
        <v xml:space="preserve"> </v>
      </c>
      <c r="E3381" s="47" t="str">
        <f>IF(Table1[[#This Row],[*FIRST NAME]]="","",IF($A$8="",CONCATENATE(Table1[[#This Row],[*FIRST NAME]],".",Table1[[#This Row],[*LAST NAME]],"@",$A$6),CONCATENATE(Table1[[#This Row],[*FIRST NAME]],".",Table1[[#This Row],[*LAST NAME]],"@",$A$8)))</f>
        <v/>
      </c>
      <c r="F3381" s="52"/>
      <c r="G3381" s="50" t="str">
        <f>IF(Table1[[#This Row],[*FIRST NAME]]="","","Mailbox Only")</f>
        <v/>
      </c>
      <c r="H3381" s="50" t="str">
        <f>IF(Table1[[#This Row],[*FIRST NAME]]="","","Y")</f>
        <v/>
      </c>
      <c r="I3381" s="50" t="str">
        <f>IF(Table1[[#This Row],[*FIRST NAME]]="","","N")</f>
        <v/>
      </c>
      <c r="J3381" s="50" t="str">
        <f>IF(Table1[[#This Row],[*FIRST NAME]]="","","N")</f>
        <v/>
      </c>
      <c r="K3381" s="50"/>
      <c r="L3381" s="50"/>
      <c r="M3381" s="50"/>
      <c r="N3381" s="51"/>
      <c r="O3381" s="50"/>
      <c r="P3381" s="52"/>
      <c r="Q3381" s="47"/>
    </row>
    <row r="3382" spans="1:17" x14ac:dyDescent="0.25">
      <c r="A3382" s="48">
        <f t="shared" si="52"/>
        <v>3362</v>
      </c>
      <c r="B3382" s="49"/>
      <c r="C3382" s="49"/>
      <c r="D3382" s="47" t="str">
        <f>CONCATENATE(Table1[[#This Row],[*FIRST NAME]]," ",Table1[[#This Row],[*LAST NAME]])</f>
        <v xml:space="preserve"> </v>
      </c>
      <c r="E3382" s="47" t="str">
        <f>IF(Table1[[#This Row],[*FIRST NAME]]="","",IF($A$8="",CONCATENATE(Table1[[#This Row],[*FIRST NAME]],".",Table1[[#This Row],[*LAST NAME]],"@",$A$6),CONCATENATE(Table1[[#This Row],[*FIRST NAME]],".",Table1[[#This Row],[*LAST NAME]],"@",$A$8)))</f>
        <v/>
      </c>
      <c r="F3382" s="52"/>
      <c r="G3382" s="50" t="str">
        <f>IF(Table1[[#This Row],[*FIRST NAME]]="","","Mailbox Only")</f>
        <v/>
      </c>
      <c r="H3382" s="50" t="str">
        <f>IF(Table1[[#This Row],[*FIRST NAME]]="","","Y")</f>
        <v/>
      </c>
      <c r="I3382" s="50" t="str">
        <f>IF(Table1[[#This Row],[*FIRST NAME]]="","","N")</f>
        <v/>
      </c>
      <c r="J3382" s="50" t="str">
        <f>IF(Table1[[#This Row],[*FIRST NAME]]="","","N")</f>
        <v/>
      </c>
      <c r="K3382" s="50"/>
      <c r="L3382" s="50"/>
      <c r="M3382" s="50"/>
      <c r="N3382" s="51"/>
      <c r="O3382" s="50"/>
      <c r="P3382" s="52"/>
      <c r="Q3382" s="47"/>
    </row>
    <row r="3383" spans="1:17" x14ac:dyDescent="0.25">
      <c r="A3383" s="48">
        <f t="shared" si="52"/>
        <v>3363</v>
      </c>
      <c r="B3383" s="49"/>
      <c r="C3383" s="49"/>
      <c r="D3383" s="47" t="str">
        <f>CONCATENATE(Table1[[#This Row],[*FIRST NAME]]," ",Table1[[#This Row],[*LAST NAME]])</f>
        <v xml:space="preserve"> </v>
      </c>
      <c r="E3383" s="47" t="str">
        <f>IF(Table1[[#This Row],[*FIRST NAME]]="","",IF($A$8="",CONCATENATE(Table1[[#This Row],[*FIRST NAME]],".",Table1[[#This Row],[*LAST NAME]],"@",$A$6),CONCATENATE(Table1[[#This Row],[*FIRST NAME]],".",Table1[[#This Row],[*LAST NAME]],"@",$A$8)))</f>
        <v/>
      </c>
      <c r="F3383" s="52"/>
      <c r="G3383" s="50" t="str">
        <f>IF(Table1[[#This Row],[*FIRST NAME]]="","","Mailbox Only")</f>
        <v/>
      </c>
      <c r="H3383" s="50" t="str">
        <f>IF(Table1[[#This Row],[*FIRST NAME]]="","","Y")</f>
        <v/>
      </c>
      <c r="I3383" s="50" t="str">
        <f>IF(Table1[[#This Row],[*FIRST NAME]]="","","N")</f>
        <v/>
      </c>
      <c r="J3383" s="50" t="str">
        <f>IF(Table1[[#This Row],[*FIRST NAME]]="","","N")</f>
        <v/>
      </c>
      <c r="K3383" s="50"/>
      <c r="L3383" s="50"/>
      <c r="M3383" s="50"/>
      <c r="N3383" s="51"/>
      <c r="O3383" s="50"/>
      <c r="P3383" s="52"/>
      <c r="Q3383" s="47"/>
    </row>
    <row r="3384" spans="1:17" x14ac:dyDescent="0.25">
      <c r="A3384" s="48">
        <f t="shared" si="52"/>
        <v>3364</v>
      </c>
      <c r="B3384" s="49"/>
      <c r="C3384" s="49"/>
      <c r="D3384" s="47" t="str">
        <f>CONCATENATE(Table1[[#This Row],[*FIRST NAME]]," ",Table1[[#This Row],[*LAST NAME]])</f>
        <v xml:space="preserve"> </v>
      </c>
      <c r="E3384" s="47" t="str">
        <f>IF(Table1[[#This Row],[*FIRST NAME]]="","",IF($A$8="",CONCATENATE(Table1[[#This Row],[*FIRST NAME]],".",Table1[[#This Row],[*LAST NAME]],"@",$A$6),CONCATENATE(Table1[[#This Row],[*FIRST NAME]],".",Table1[[#This Row],[*LAST NAME]],"@",$A$8)))</f>
        <v/>
      </c>
      <c r="F3384" s="52"/>
      <c r="G3384" s="50" t="str">
        <f>IF(Table1[[#This Row],[*FIRST NAME]]="","","Mailbox Only")</f>
        <v/>
      </c>
      <c r="H3384" s="50" t="str">
        <f>IF(Table1[[#This Row],[*FIRST NAME]]="","","Y")</f>
        <v/>
      </c>
      <c r="I3384" s="50" t="str">
        <f>IF(Table1[[#This Row],[*FIRST NAME]]="","","N")</f>
        <v/>
      </c>
      <c r="J3384" s="50" t="str">
        <f>IF(Table1[[#This Row],[*FIRST NAME]]="","","N")</f>
        <v/>
      </c>
      <c r="K3384" s="50"/>
      <c r="L3384" s="50"/>
      <c r="M3384" s="50"/>
      <c r="N3384" s="51"/>
      <c r="O3384" s="50"/>
      <c r="P3384" s="52"/>
      <c r="Q3384" s="47"/>
    </row>
    <row r="3385" spans="1:17" x14ac:dyDescent="0.25">
      <c r="A3385" s="48">
        <f t="shared" si="52"/>
        <v>3365</v>
      </c>
      <c r="B3385" s="49"/>
      <c r="C3385" s="49"/>
      <c r="D3385" s="47" t="str">
        <f>CONCATENATE(Table1[[#This Row],[*FIRST NAME]]," ",Table1[[#This Row],[*LAST NAME]])</f>
        <v xml:space="preserve"> </v>
      </c>
      <c r="E3385" s="47" t="str">
        <f>IF(Table1[[#This Row],[*FIRST NAME]]="","",IF($A$8="",CONCATENATE(Table1[[#This Row],[*FIRST NAME]],".",Table1[[#This Row],[*LAST NAME]],"@",$A$6),CONCATENATE(Table1[[#This Row],[*FIRST NAME]],".",Table1[[#This Row],[*LAST NAME]],"@",$A$8)))</f>
        <v/>
      </c>
      <c r="F3385" s="52"/>
      <c r="G3385" s="50" t="str">
        <f>IF(Table1[[#This Row],[*FIRST NAME]]="","","Mailbox Only")</f>
        <v/>
      </c>
      <c r="H3385" s="50" t="str">
        <f>IF(Table1[[#This Row],[*FIRST NAME]]="","","Y")</f>
        <v/>
      </c>
      <c r="I3385" s="50" t="str">
        <f>IF(Table1[[#This Row],[*FIRST NAME]]="","","N")</f>
        <v/>
      </c>
      <c r="J3385" s="50" t="str">
        <f>IF(Table1[[#This Row],[*FIRST NAME]]="","","N")</f>
        <v/>
      </c>
      <c r="K3385" s="50"/>
      <c r="L3385" s="50"/>
      <c r="M3385" s="50"/>
      <c r="N3385" s="51"/>
      <c r="O3385" s="50"/>
      <c r="P3385" s="52"/>
      <c r="Q3385" s="47"/>
    </row>
    <row r="3386" spans="1:17" x14ac:dyDescent="0.25">
      <c r="A3386" s="48">
        <f t="shared" si="52"/>
        <v>3366</v>
      </c>
      <c r="B3386" s="49"/>
      <c r="C3386" s="49"/>
      <c r="D3386" s="47" t="str">
        <f>CONCATENATE(Table1[[#This Row],[*FIRST NAME]]," ",Table1[[#This Row],[*LAST NAME]])</f>
        <v xml:space="preserve"> </v>
      </c>
      <c r="E3386" s="47" t="str">
        <f>IF(Table1[[#This Row],[*FIRST NAME]]="","",IF($A$8="",CONCATENATE(Table1[[#This Row],[*FIRST NAME]],".",Table1[[#This Row],[*LAST NAME]],"@",$A$6),CONCATENATE(Table1[[#This Row],[*FIRST NAME]],".",Table1[[#This Row],[*LAST NAME]],"@",$A$8)))</f>
        <v/>
      </c>
      <c r="F3386" s="52"/>
      <c r="G3386" s="50" t="str">
        <f>IF(Table1[[#This Row],[*FIRST NAME]]="","","Mailbox Only")</f>
        <v/>
      </c>
      <c r="H3386" s="50" t="str">
        <f>IF(Table1[[#This Row],[*FIRST NAME]]="","","Y")</f>
        <v/>
      </c>
      <c r="I3386" s="50" t="str">
        <f>IF(Table1[[#This Row],[*FIRST NAME]]="","","N")</f>
        <v/>
      </c>
      <c r="J3386" s="50" t="str">
        <f>IF(Table1[[#This Row],[*FIRST NAME]]="","","N")</f>
        <v/>
      </c>
      <c r="K3386" s="50"/>
      <c r="L3386" s="50"/>
      <c r="M3386" s="50"/>
      <c r="N3386" s="51"/>
      <c r="O3386" s="50"/>
      <c r="P3386" s="52"/>
      <c r="Q3386" s="47"/>
    </row>
    <row r="3387" spans="1:17" x14ac:dyDescent="0.25">
      <c r="A3387" s="48">
        <f t="shared" si="52"/>
        <v>3367</v>
      </c>
      <c r="B3387" s="49"/>
      <c r="C3387" s="49"/>
      <c r="D3387" s="47" t="str">
        <f>CONCATENATE(Table1[[#This Row],[*FIRST NAME]]," ",Table1[[#This Row],[*LAST NAME]])</f>
        <v xml:space="preserve"> </v>
      </c>
      <c r="E3387" s="47" t="str">
        <f>IF(Table1[[#This Row],[*FIRST NAME]]="","",IF($A$8="",CONCATENATE(Table1[[#This Row],[*FIRST NAME]],".",Table1[[#This Row],[*LAST NAME]],"@",$A$6),CONCATENATE(Table1[[#This Row],[*FIRST NAME]],".",Table1[[#This Row],[*LAST NAME]],"@",$A$8)))</f>
        <v/>
      </c>
      <c r="F3387" s="52"/>
      <c r="G3387" s="50" t="str">
        <f>IF(Table1[[#This Row],[*FIRST NAME]]="","","Mailbox Only")</f>
        <v/>
      </c>
      <c r="H3387" s="50" t="str">
        <f>IF(Table1[[#This Row],[*FIRST NAME]]="","","Y")</f>
        <v/>
      </c>
      <c r="I3387" s="50" t="str">
        <f>IF(Table1[[#This Row],[*FIRST NAME]]="","","N")</f>
        <v/>
      </c>
      <c r="J3387" s="50" t="str">
        <f>IF(Table1[[#This Row],[*FIRST NAME]]="","","N")</f>
        <v/>
      </c>
      <c r="K3387" s="50"/>
      <c r="L3387" s="50"/>
      <c r="M3387" s="50"/>
      <c r="N3387" s="51"/>
      <c r="O3387" s="50"/>
      <c r="P3387" s="52"/>
      <c r="Q3387" s="47"/>
    </row>
    <row r="3388" spans="1:17" x14ac:dyDescent="0.25">
      <c r="A3388" s="48">
        <f t="shared" si="52"/>
        <v>3368</v>
      </c>
      <c r="B3388" s="49"/>
      <c r="C3388" s="49"/>
      <c r="D3388" s="47" t="str">
        <f>CONCATENATE(Table1[[#This Row],[*FIRST NAME]]," ",Table1[[#This Row],[*LAST NAME]])</f>
        <v xml:space="preserve"> </v>
      </c>
      <c r="E3388" s="47" t="str">
        <f>IF(Table1[[#This Row],[*FIRST NAME]]="","",IF($A$8="",CONCATENATE(Table1[[#This Row],[*FIRST NAME]],".",Table1[[#This Row],[*LAST NAME]],"@",$A$6),CONCATENATE(Table1[[#This Row],[*FIRST NAME]],".",Table1[[#This Row],[*LAST NAME]],"@",$A$8)))</f>
        <v/>
      </c>
      <c r="F3388" s="52"/>
      <c r="G3388" s="50" t="str">
        <f>IF(Table1[[#This Row],[*FIRST NAME]]="","","Mailbox Only")</f>
        <v/>
      </c>
      <c r="H3388" s="50" t="str">
        <f>IF(Table1[[#This Row],[*FIRST NAME]]="","","Y")</f>
        <v/>
      </c>
      <c r="I3388" s="50" t="str">
        <f>IF(Table1[[#This Row],[*FIRST NAME]]="","","N")</f>
        <v/>
      </c>
      <c r="J3388" s="50" t="str">
        <f>IF(Table1[[#This Row],[*FIRST NAME]]="","","N")</f>
        <v/>
      </c>
      <c r="K3388" s="50"/>
      <c r="L3388" s="50"/>
      <c r="M3388" s="50"/>
      <c r="N3388" s="51"/>
      <c r="O3388" s="50"/>
      <c r="P3388" s="52"/>
      <c r="Q3388" s="47"/>
    </row>
    <row r="3389" spans="1:17" x14ac:dyDescent="0.25">
      <c r="A3389" s="48">
        <f t="shared" si="52"/>
        <v>3369</v>
      </c>
      <c r="B3389" s="49"/>
      <c r="C3389" s="49"/>
      <c r="D3389" s="47" t="str">
        <f>CONCATENATE(Table1[[#This Row],[*FIRST NAME]]," ",Table1[[#This Row],[*LAST NAME]])</f>
        <v xml:space="preserve"> </v>
      </c>
      <c r="E3389" s="47" t="str">
        <f>IF(Table1[[#This Row],[*FIRST NAME]]="","",IF($A$8="",CONCATENATE(Table1[[#This Row],[*FIRST NAME]],".",Table1[[#This Row],[*LAST NAME]],"@",$A$6),CONCATENATE(Table1[[#This Row],[*FIRST NAME]],".",Table1[[#This Row],[*LAST NAME]],"@",$A$8)))</f>
        <v/>
      </c>
      <c r="F3389" s="52"/>
      <c r="G3389" s="50" t="str">
        <f>IF(Table1[[#This Row],[*FIRST NAME]]="","","Mailbox Only")</f>
        <v/>
      </c>
      <c r="H3389" s="50" t="str">
        <f>IF(Table1[[#This Row],[*FIRST NAME]]="","","Y")</f>
        <v/>
      </c>
      <c r="I3389" s="50" t="str">
        <f>IF(Table1[[#This Row],[*FIRST NAME]]="","","N")</f>
        <v/>
      </c>
      <c r="J3389" s="50" t="str">
        <f>IF(Table1[[#This Row],[*FIRST NAME]]="","","N")</f>
        <v/>
      </c>
      <c r="K3389" s="50"/>
      <c r="L3389" s="50"/>
      <c r="M3389" s="50"/>
      <c r="N3389" s="51"/>
      <c r="O3389" s="50"/>
      <c r="P3389" s="52"/>
      <c r="Q3389" s="47"/>
    </row>
    <row r="3390" spans="1:17" x14ac:dyDescent="0.25">
      <c r="A3390" s="48">
        <f t="shared" si="52"/>
        <v>3370</v>
      </c>
      <c r="B3390" s="49"/>
      <c r="C3390" s="49"/>
      <c r="D3390" s="47" t="str">
        <f>CONCATENATE(Table1[[#This Row],[*FIRST NAME]]," ",Table1[[#This Row],[*LAST NAME]])</f>
        <v xml:space="preserve"> </v>
      </c>
      <c r="E3390" s="47" t="str">
        <f>IF(Table1[[#This Row],[*FIRST NAME]]="","",IF($A$8="",CONCATENATE(Table1[[#This Row],[*FIRST NAME]],".",Table1[[#This Row],[*LAST NAME]],"@",$A$6),CONCATENATE(Table1[[#This Row],[*FIRST NAME]],".",Table1[[#This Row],[*LAST NAME]],"@",$A$8)))</f>
        <v/>
      </c>
      <c r="F3390" s="52"/>
      <c r="G3390" s="50" t="str">
        <f>IF(Table1[[#This Row],[*FIRST NAME]]="","","Mailbox Only")</f>
        <v/>
      </c>
      <c r="H3390" s="50" t="str">
        <f>IF(Table1[[#This Row],[*FIRST NAME]]="","","Y")</f>
        <v/>
      </c>
      <c r="I3390" s="50" t="str">
        <f>IF(Table1[[#This Row],[*FIRST NAME]]="","","N")</f>
        <v/>
      </c>
      <c r="J3390" s="50" t="str">
        <f>IF(Table1[[#This Row],[*FIRST NAME]]="","","N")</f>
        <v/>
      </c>
      <c r="K3390" s="50"/>
      <c r="L3390" s="50"/>
      <c r="M3390" s="50"/>
      <c r="N3390" s="51"/>
      <c r="O3390" s="50"/>
      <c r="P3390" s="52"/>
      <c r="Q3390" s="47"/>
    </row>
    <row r="3391" spans="1:17" x14ac:dyDescent="0.25">
      <c r="A3391" s="48">
        <f t="shared" si="52"/>
        <v>3371</v>
      </c>
      <c r="B3391" s="49"/>
      <c r="C3391" s="49"/>
      <c r="D3391" s="47" t="str">
        <f>CONCATENATE(Table1[[#This Row],[*FIRST NAME]]," ",Table1[[#This Row],[*LAST NAME]])</f>
        <v xml:space="preserve"> </v>
      </c>
      <c r="E3391" s="47" t="str">
        <f>IF(Table1[[#This Row],[*FIRST NAME]]="","",IF($A$8="",CONCATENATE(Table1[[#This Row],[*FIRST NAME]],".",Table1[[#This Row],[*LAST NAME]],"@",$A$6),CONCATENATE(Table1[[#This Row],[*FIRST NAME]],".",Table1[[#This Row],[*LAST NAME]],"@",$A$8)))</f>
        <v/>
      </c>
      <c r="F3391" s="52"/>
      <c r="G3391" s="50" t="str">
        <f>IF(Table1[[#This Row],[*FIRST NAME]]="","","Mailbox Only")</f>
        <v/>
      </c>
      <c r="H3391" s="50" t="str">
        <f>IF(Table1[[#This Row],[*FIRST NAME]]="","","Y")</f>
        <v/>
      </c>
      <c r="I3391" s="50" t="str">
        <f>IF(Table1[[#This Row],[*FIRST NAME]]="","","N")</f>
        <v/>
      </c>
      <c r="J3391" s="50" t="str">
        <f>IF(Table1[[#This Row],[*FIRST NAME]]="","","N")</f>
        <v/>
      </c>
      <c r="K3391" s="50"/>
      <c r="L3391" s="50"/>
      <c r="M3391" s="50"/>
      <c r="N3391" s="51"/>
      <c r="O3391" s="50"/>
      <c r="P3391" s="52"/>
      <c r="Q3391" s="47"/>
    </row>
    <row r="3392" spans="1:17" x14ac:dyDescent="0.25">
      <c r="A3392" s="48">
        <f t="shared" si="52"/>
        <v>3372</v>
      </c>
      <c r="B3392" s="49"/>
      <c r="C3392" s="49"/>
      <c r="D3392" s="47" t="str">
        <f>CONCATENATE(Table1[[#This Row],[*FIRST NAME]]," ",Table1[[#This Row],[*LAST NAME]])</f>
        <v xml:space="preserve"> </v>
      </c>
      <c r="E3392" s="47" t="str">
        <f>IF(Table1[[#This Row],[*FIRST NAME]]="","",IF($A$8="",CONCATENATE(Table1[[#This Row],[*FIRST NAME]],".",Table1[[#This Row],[*LAST NAME]],"@",$A$6),CONCATENATE(Table1[[#This Row],[*FIRST NAME]],".",Table1[[#This Row],[*LAST NAME]],"@",$A$8)))</f>
        <v/>
      </c>
      <c r="F3392" s="52"/>
      <c r="G3392" s="50" t="str">
        <f>IF(Table1[[#This Row],[*FIRST NAME]]="","","Mailbox Only")</f>
        <v/>
      </c>
      <c r="H3392" s="50" t="str">
        <f>IF(Table1[[#This Row],[*FIRST NAME]]="","","Y")</f>
        <v/>
      </c>
      <c r="I3392" s="50" t="str">
        <f>IF(Table1[[#This Row],[*FIRST NAME]]="","","N")</f>
        <v/>
      </c>
      <c r="J3392" s="50" t="str">
        <f>IF(Table1[[#This Row],[*FIRST NAME]]="","","N")</f>
        <v/>
      </c>
      <c r="K3392" s="50"/>
      <c r="L3392" s="50"/>
      <c r="M3392" s="50"/>
      <c r="N3392" s="51"/>
      <c r="O3392" s="50"/>
      <c r="P3392" s="52"/>
      <c r="Q3392" s="47"/>
    </row>
    <row r="3393" spans="1:17" x14ac:dyDescent="0.25">
      <c r="A3393" s="48">
        <f t="shared" si="52"/>
        <v>3373</v>
      </c>
      <c r="B3393" s="49"/>
      <c r="C3393" s="49"/>
      <c r="D3393" s="47" t="str">
        <f>CONCATENATE(Table1[[#This Row],[*FIRST NAME]]," ",Table1[[#This Row],[*LAST NAME]])</f>
        <v xml:space="preserve"> </v>
      </c>
      <c r="E3393" s="47" t="str">
        <f>IF(Table1[[#This Row],[*FIRST NAME]]="","",IF($A$8="",CONCATENATE(Table1[[#This Row],[*FIRST NAME]],".",Table1[[#This Row],[*LAST NAME]],"@",$A$6),CONCATENATE(Table1[[#This Row],[*FIRST NAME]],".",Table1[[#This Row],[*LAST NAME]],"@",$A$8)))</f>
        <v/>
      </c>
      <c r="F3393" s="52"/>
      <c r="G3393" s="50" t="str">
        <f>IF(Table1[[#This Row],[*FIRST NAME]]="","","Mailbox Only")</f>
        <v/>
      </c>
      <c r="H3393" s="50" t="str">
        <f>IF(Table1[[#This Row],[*FIRST NAME]]="","","Y")</f>
        <v/>
      </c>
      <c r="I3393" s="50" t="str">
        <f>IF(Table1[[#This Row],[*FIRST NAME]]="","","N")</f>
        <v/>
      </c>
      <c r="J3393" s="50" t="str">
        <f>IF(Table1[[#This Row],[*FIRST NAME]]="","","N")</f>
        <v/>
      </c>
      <c r="K3393" s="50"/>
      <c r="L3393" s="50"/>
      <c r="M3393" s="50"/>
      <c r="N3393" s="51"/>
      <c r="O3393" s="50"/>
      <c r="P3393" s="52"/>
      <c r="Q3393" s="47"/>
    </row>
    <row r="3394" spans="1:17" x14ac:dyDescent="0.25">
      <c r="A3394" s="48">
        <f t="shared" si="52"/>
        <v>3374</v>
      </c>
      <c r="B3394" s="49"/>
      <c r="C3394" s="49"/>
      <c r="D3394" s="47" t="str">
        <f>CONCATENATE(Table1[[#This Row],[*FIRST NAME]]," ",Table1[[#This Row],[*LAST NAME]])</f>
        <v xml:space="preserve"> </v>
      </c>
      <c r="E3394" s="47" t="str">
        <f>IF(Table1[[#This Row],[*FIRST NAME]]="","",IF($A$8="",CONCATENATE(Table1[[#This Row],[*FIRST NAME]],".",Table1[[#This Row],[*LAST NAME]],"@",$A$6),CONCATENATE(Table1[[#This Row],[*FIRST NAME]],".",Table1[[#This Row],[*LAST NAME]],"@",$A$8)))</f>
        <v/>
      </c>
      <c r="F3394" s="52"/>
      <c r="G3394" s="50" t="str">
        <f>IF(Table1[[#This Row],[*FIRST NAME]]="","","Mailbox Only")</f>
        <v/>
      </c>
      <c r="H3394" s="50" t="str">
        <f>IF(Table1[[#This Row],[*FIRST NAME]]="","","Y")</f>
        <v/>
      </c>
      <c r="I3394" s="50" t="str">
        <f>IF(Table1[[#This Row],[*FIRST NAME]]="","","N")</f>
        <v/>
      </c>
      <c r="J3394" s="50" t="str">
        <f>IF(Table1[[#This Row],[*FIRST NAME]]="","","N")</f>
        <v/>
      </c>
      <c r="K3394" s="50"/>
      <c r="L3394" s="50"/>
      <c r="M3394" s="50"/>
      <c r="N3394" s="51"/>
      <c r="O3394" s="50"/>
      <c r="P3394" s="52"/>
      <c r="Q3394" s="47"/>
    </row>
    <row r="3395" spans="1:17" x14ac:dyDescent="0.25">
      <c r="A3395" s="48">
        <f t="shared" si="52"/>
        <v>3375</v>
      </c>
      <c r="B3395" s="49"/>
      <c r="C3395" s="49"/>
      <c r="D3395" s="47" t="str">
        <f>CONCATENATE(Table1[[#This Row],[*FIRST NAME]]," ",Table1[[#This Row],[*LAST NAME]])</f>
        <v xml:space="preserve"> </v>
      </c>
      <c r="E3395" s="47" t="str">
        <f>IF(Table1[[#This Row],[*FIRST NAME]]="","",IF($A$8="",CONCATENATE(Table1[[#This Row],[*FIRST NAME]],".",Table1[[#This Row],[*LAST NAME]],"@",$A$6),CONCATENATE(Table1[[#This Row],[*FIRST NAME]],".",Table1[[#This Row],[*LAST NAME]],"@",$A$8)))</f>
        <v/>
      </c>
      <c r="F3395" s="52"/>
      <c r="G3395" s="50" t="str">
        <f>IF(Table1[[#This Row],[*FIRST NAME]]="","","Mailbox Only")</f>
        <v/>
      </c>
      <c r="H3395" s="50" t="str">
        <f>IF(Table1[[#This Row],[*FIRST NAME]]="","","Y")</f>
        <v/>
      </c>
      <c r="I3395" s="50" t="str">
        <f>IF(Table1[[#This Row],[*FIRST NAME]]="","","N")</f>
        <v/>
      </c>
      <c r="J3395" s="50" t="str">
        <f>IF(Table1[[#This Row],[*FIRST NAME]]="","","N")</f>
        <v/>
      </c>
      <c r="K3395" s="50"/>
      <c r="L3395" s="50"/>
      <c r="M3395" s="50"/>
      <c r="N3395" s="51"/>
      <c r="O3395" s="50"/>
      <c r="P3395" s="52"/>
      <c r="Q3395" s="47"/>
    </row>
    <row r="3396" spans="1:17" x14ac:dyDescent="0.25">
      <c r="A3396" s="48">
        <f t="shared" si="52"/>
        <v>3376</v>
      </c>
      <c r="B3396" s="49"/>
      <c r="C3396" s="49"/>
      <c r="D3396" s="47" t="str">
        <f>CONCATENATE(Table1[[#This Row],[*FIRST NAME]]," ",Table1[[#This Row],[*LAST NAME]])</f>
        <v xml:space="preserve"> </v>
      </c>
      <c r="E3396" s="47" t="str">
        <f>IF(Table1[[#This Row],[*FIRST NAME]]="","",IF($A$8="",CONCATENATE(Table1[[#This Row],[*FIRST NAME]],".",Table1[[#This Row],[*LAST NAME]],"@",$A$6),CONCATENATE(Table1[[#This Row],[*FIRST NAME]],".",Table1[[#This Row],[*LAST NAME]],"@",$A$8)))</f>
        <v/>
      </c>
      <c r="F3396" s="52"/>
      <c r="G3396" s="50" t="str">
        <f>IF(Table1[[#This Row],[*FIRST NAME]]="","","Mailbox Only")</f>
        <v/>
      </c>
      <c r="H3396" s="50" t="str">
        <f>IF(Table1[[#This Row],[*FIRST NAME]]="","","Y")</f>
        <v/>
      </c>
      <c r="I3396" s="50" t="str">
        <f>IF(Table1[[#This Row],[*FIRST NAME]]="","","N")</f>
        <v/>
      </c>
      <c r="J3396" s="50" t="str">
        <f>IF(Table1[[#This Row],[*FIRST NAME]]="","","N")</f>
        <v/>
      </c>
      <c r="K3396" s="50"/>
      <c r="L3396" s="50"/>
      <c r="M3396" s="50"/>
      <c r="N3396" s="51"/>
      <c r="O3396" s="50"/>
      <c r="P3396" s="52"/>
      <c r="Q3396" s="47"/>
    </row>
    <row r="3397" spans="1:17" x14ac:dyDescent="0.25">
      <c r="A3397" s="48">
        <f t="shared" si="52"/>
        <v>3377</v>
      </c>
      <c r="B3397" s="49"/>
      <c r="C3397" s="49"/>
      <c r="D3397" s="47" t="str">
        <f>CONCATENATE(Table1[[#This Row],[*FIRST NAME]]," ",Table1[[#This Row],[*LAST NAME]])</f>
        <v xml:space="preserve"> </v>
      </c>
      <c r="E3397" s="47" t="str">
        <f>IF(Table1[[#This Row],[*FIRST NAME]]="","",IF($A$8="",CONCATENATE(Table1[[#This Row],[*FIRST NAME]],".",Table1[[#This Row],[*LAST NAME]],"@",$A$6),CONCATENATE(Table1[[#This Row],[*FIRST NAME]],".",Table1[[#This Row],[*LAST NAME]],"@",$A$8)))</f>
        <v/>
      </c>
      <c r="F3397" s="52"/>
      <c r="G3397" s="50" t="str">
        <f>IF(Table1[[#This Row],[*FIRST NAME]]="","","Mailbox Only")</f>
        <v/>
      </c>
      <c r="H3397" s="50" t="str">
        <f>IF(Table1[[#This Row],[*FIRST NAME]]="","","Y")</f>
        <v/>
      </c>
      <c r="I3397" s="50" t="str">
        <f>IF(Table1[[#This Row],[*FIRST NAME]]="","","N")</f>
        <v/>
      </c>
      <c r="J3397" s="50" t="str">
        <f>IF(Table1[[#This Row],[*FIRST NAME]]="","","N")</f>
        <v/>
      </c>
      <c r="K3397" s="50"/>
      <c r="L3397" s="50"/>
      <c r="M3397" s="50"/>
      <c r="N3397" s="51"/>
      <c r="O3397" s="50"/>
      <c r="P3397" s="52"/>
      <c r="Q3397" s="47"/>
    </row>
    <row r="3398" spans="1:17" x14ac:dyDescent="0.25">
      <c r="A3398" s="48">
        <f t="shared" si="52"/>
        <v>3378</v>
      </c>
      <c r="B3398" s="49"/>
      <c r="C3398" s="49"/>
      <c r="D3398" s="47" t="str">
        <f>CONCATENATE(Table1[[#This Row],[*FIRST NAME]]," ",Table1[[#This Row],[*LAST NAME]])</f>
        <v xml:space="preserve"> </v>
      </c>
      <c r="E3398" s="47" t="str">
        <f>IF(Table1[[#This Row],[*FIRST NAME]]="","",IF($A$8="",CONCATENATE(Table1[[#This Row],[*FIRST NAME]],".",Table1[[#This Row],[*LAST NAME]],"@",$A$6),CONCATENATE(Table1[[#This Row],[*FIRST NAME]],".",Table1[[#This Row],[*LAST NAME]],"@",$A$8)))</f>
        <v/>
      </c>
      <c r="F3398" s="52"/>
      <c r="G3398" s="50" t="str">
        <f>IF(Table1[[#This Row],[*FIRST NAME]]="","","Mailbox Only")</f>
        <v/>
      </c>
      <c r="H3398" s="50" t="str">
        <f>IF(Table1[[#This Row],[*FIRST NAME]]="","","Y")</f>
        <v/>
      </c>
      <c r="I3398" s="50" t="str">
        <f>IF(Table1[[#This Row],[*FIRST NAME]]="","","N")</f>
        <v/>
      </c>
      <c r="J3398" s="50" t="str">
        <f>IF(Table1[[#This Row],[*FIRST NAME]]="","","N")</f>
        <v/>
      </c>
      <c r="K3398" s="50"/>
      <c r="L3398" s="50"/>
      <c r="M3398" s="50"/>
      <c r="N3398" s="51"/>
      <c r="O3398" s="50"/>
      <c r="P3398" s="52"/>
      <c r="Q3398" s="47"/>
    </row>
    <row r="3399" spans="1:17" x14ac:dyDescent="0.25">
      <c r="A3399" s="48">
        <f t="shared" si="52"/>
        <v>3379</v>
      </c>
      <c r="B3399" s="49"/>
      <c r="C3399" s="49"/>
      <c r="D3399" s="47" t="str">
        <f>CONCATENATE(Table1[[#This Row],[*FIRST NAME]]," ",Table1[[#This Row],[*LAST NAME]])</f>
        <v xml:space="preserve"> </v>
      </c>
      <c r="E3399" s="47" t="str">
        <f>IF(Table1[[#This Row],[*FIRST NAME]]="","",IF($A$8="",CONCATENATE(Table1[[#This Row],[*FIRST NAME]],".",Table1[[#This Row],[*LAST NAME]],"@",$A$6),CONCATENATE(Table1[[#This Row],[*FIRST NAME]],".",Table1[[#This Row],[*LAST NAME]],"@",$A$8)))</f>
        <v/>
      </c>
      <c r="F3399" s="52"/>
      <c r="G3399" s="50" t="str">
        <f>IF(Table1[[#This Row],[*FIRST NAME]]="","","Mailbox Only")</f>
        <v/>
      </c>
      <c r="H3399" s="50" t="str">
        <f>IF(Table1[[#This Row],[*FIRST NAME]]="","","Y")</f>
        <v/>
      </c>
      <c r="I3399" s="50" t="str">
        <f>IF(Table1[[#This Row],[*FIRST NAME]]="","","N")</f>
        <v/>
      </c>
      <c r="J3399" s="50" t="str">
        <f>IF(Table1[[#This Row],[*FIRST NAME]]="","","N")</f>
        <v/>
      </c>
      <c r="K3399" s="50"/>
      <c r="L3399" s="50"/>
      <c r="M3399" s="50"/>
      <c r="N3399" s="51"/>
      <c r="O3399" s="50"/>
      <c r="P3399" s="52"/>
      <c r="Q3399" s="47"/>
    </row>
    <row r="3400" spans="1:17" x14ac:dyDescent="0.25">
      <c r="A3400" s="48">
        <f t="shared" si="52"/>
        <v>3380</v>
      </c>
      <c r="B3400" s="49"/>
      <c r="C3400" s="49"/>
      <c r="D3400" s="47" t="str">
        <f>CONCATENATE(Table1[[#This Row],[*FIRST NAME]]," ",Table1[[#This Row],[*LAST NAME]])</f>
        <v xml:space="preserve"> </v>
      </c>
      <c r="E3400" s="47" t="str">
        <f>IF(Table1[[#This Row],[*FIRST NAME]]="","",IF($A$8="",CONCATENATE(Table1[[#This Row],[*FIRST NAME]],".",Table1[[#This Row],[*LAST NAME]],"@",$A$6),CONCATENATE(Table1[[#This Row],[*FIRST NAME]],".",Table1[[#This Row],[*LAST NAME]],"@",$A$8)))</f>
        <v/>
      </c>
      <c r="F3400" s="52"/>
      <c r="G3400" s="50" t="str">
        <f>IF(Table1[[#This Row],[*FIRST NAME]]="","","Mailbox Only")</f>
        <v/>
      </c>
      <c r="H3400" s="50" t="str">
        <f>IF(Table1[[#This Row],[*FIRST NAME]]="","","Y")</f>
        <v/>
      </c>
      <c r="I3400" s="50" t="str">
        <f>IF(Table1[[#This Row],[*FIRST NAME]]="","","N")</f>
        <v/>
      </c>
      <c r="J3400" s="50" t="str">
        <f>IF(Table1[[#This Row],[*FIRST NAME]]="","","N")</f>
        <v/>
      </c>
      <c r="K3400" s="50"/>
      <c r="L3400" s="50"/>
      <c r="M3400" s="50"/>
      <c r="N3400" s="51"/>
      <c r="O3400" s="50"/>
      <c r="P3400" s="52"/>
      <c r="Q3400" s="47"/>
    </row>
    <row r="3401" spans="1:17" x14ac:dyDescent="0.25">
      <c r="A3401" s="48">
        <f t="shared" si="52"/>
        <v>3381</v>
      </c>
      <c r="B3401" s="49"/>
      <c r="C3401" s="49"/>
      <c r="D3401" s="47" t="str">
        <f>CONCATENATE(Table1[[#This Row],[*FIRST NAME]]," ",Table1[[#This Row],[*LAST NAME]])</f>
        <v xml:space="preserve"> </v>
      </c>
      <c r="E3401" s="47" t="str">
        <f>IF(Table1[[#This Row],[*FIRST NAME]]="","",IF($A$8="",CONCATENATE(Table1[[#This Row],[*FIRST NAME]],".",Table1[[#This Row],[*LAST NAME]],"@",$A$6),CONCATENATE(Table1[[#This Row],[*FIRST NAME]],".",Table1[[#This Row],[*LAST NAME]],"@",$A$8)))</f>
        <v/>
      </c>
      <c r="F3401" s="52"/>
      <c r="G3401" s="50" t="str">
        <f>IF(Table1[[#This Row],[*FIRST NAME]]="","","Mailbox Only")</f>
        <v/>
      </c>
      <c r="H3401" s="50" t="str">
        <f>IF(Table1[[#This Row],[*FIRST NAME]]="","","Y")</f>
        <v/>
      </c>
      <c r="I3401" s="50" t="str">
        <f>IF(Table1[[#This Row],[*FIRST NAME]]="","","N")</f>
        <v/>
      </c>
      <c r="J3401" s="50" t="str">
        <f>IF(Table1[[#This Row],[*FIRST NAME]]="","","N")</f>
        <v/>
      </c>
      <c r="K3401" s="50"/>
      <c r="L3401" s="50"/>
      <c r="M3401" s="50"/>
      <c r="N3401" s="51"/>
      <c r="O3401" s="50"/>
      <c r="P3401" s="52"/>
      <c r="Q3401" s="47"/>
    </row>
    <row r="3402" spans="1:17" x14ac:dyDescent="0.25">
      <c r="A3402" s="48">
        <f t="shared" si="52"/>
        <v>3382</v>
      </c>
      <c r="B3402" s="49"/>
      <c r="C3402" s="49"/>
      <c r="D3402" s="47" t="str">
        <f>CONCATENATE(Table1[[#This Row],[*FIRST NAME]]," ",Table1[[#This Row],[*LAST NAME]])</f>
        <v xml:space="preserve"> </v>
      </c>
      <c r="E3402" s="47" t="str">
        <f>IF(Table1[[#This Row],[*FIRST NAME]]="","",IF($A$8="",CONCATENATE(Table1[[#This Row],[*FIRST NAME]],".",Table1[[#This Row],[*LAST NAME]],"@",$A$6),CONCATENATE(Table1[[#This Row],[*FIRST NAME]],".",Table1[[#This Row],[*LAST NAME]],"@",$A$8)))</f>
        <v/>
      </c>
      <c r="F3402" s="52"/>
      <c r="G3402" s="50" t="str">
        <f>IF(Table1[[#This Row],[*FIRST NAME]]="","","Mailbox Only")</f>
        <v/>
      </c>
      <c r="H3402" s="50" t="str">
        <f>IF(Table1[[#This Row],[*FIRST NAME]]="","","Y")</f>
        <v/>
      </c>
      <c r="I3402" s="50" t="str">
        <f>IF(Table1[[#This Row],[*FIRST NAME]]="","","N")</f>
        <v/>
      </c>
      <c r="J3402" s="50" t="str">
        <f>IF(Table1[[#This Row],[*FIRST NAME]]="","","N")</f>
        <v/>
      </c>
      <c r="K3402" s="50"/>
      <c r="L3402" s="50"/>
      <c r="M3402" s="50"/>
      <c r="N3402" s="51"/>
      <c r="O3402" s="50"/>
      <c r="P3402" s="52"/>
      <c r="Q3402" s="47"/>
    </row>
    <row r="3403" spans="1:17" x14ac:dyDescent="0.25">
      <c r="A3403" s="48">
        <f t="shared" si="52"/>
        <v>3383</v>
      </c>
      <c r="B3403" s="49"/>
      <c r="C3403" s="49"/>
      <c r="D3403" s="47" t="str">
        <f>CONCATENATE(Table1[[#This Row],[*FIRST NAME]]," ",Table1[[#This Row],[*LAST NAME]])</f>
        <v xml:space="preserve"> </v>
      </c>
      <c r="E3403" s="47" t="str">
        <f>IF(Table1[[#This Row],[*FIRST NAME]]="","",IF($A$8="",CONCATENATE(Table1[[#This Row],[*FIRST NAME]],".",Table1[[#This Row],[*LAST NAME]],"@",$A$6),CONCATENATE(Table1[[#This Row],[*FIRST NAME]],".",Table1[[#This Row],[*LAST NAME]],"@",$A$8)))</f>
        <v/>
      </c>
      <c r="F3403" s="52"/>
      <c r="G3403" s="50" t="str">
        <f>IF(Table1[[#This Row],[*FIRST NAME]]="","","Mailbox Only")</f>
        <v/>
      </c>
      <c r="H3403" s="50" t="str">
        <f>IF(Table1[[#This Row],[*FIRST NAME]]="","","Y")</f>
        <v/>
      </c>
      <c r="I3403" s="50" t="str">
        <f>IF(Table1[[#This Row],[*FIRST NAME]]="","","N")</f>
        <v/>
      </c>
      <c r="J3403" s="50" t="str">
        <f>IF(Table1[[#This Row],[*FIRST NAME]]="","","N")</f>
        <v/>
      </c>
      <c r="K3403" s="50"/>
      <c r="L3403" s="50"/>
      <c r="M3403" s="50"/>
      <c r="N3403" s="51"/>
      <c r="O3403" s="50"/>
      <c r="P3403" s="52"/>
      <c r="Q3403" s="47"/>
    </row>
    <row r="3404" spans="1:17" x14ac:dyDescent="0.25">
      <c r="A3404" s="48">
        <f t="shared" si="52"/>
        <v>3384</v>
      </c>
      <c r="B3404" s="49"/>
      <c r="C3404" s="49"/>
      <c r="D3404" s="47" t="str">
        <f>CONCATENATE(Table1[[#This Row],[*FIRST NAME]]," ",Table1[[#This Row],[*LAST NAME]])</f>
        <v xml:space="preserve"> </v>
      </c>
      <c r="E3404" s="47" t="str">
        <f>IF(Table1[[#This Row],[*FIRST NAME]]="","",IF($A$8="",CONCATENATE(Table1[[#This Row],[*FIRST NAME]],".",Table1[[#This Row],[*LAST NAME]],"@",$A$6),CONCATENATE(Table1[[#This Row],[*FIRST NAME]],".",Table1[[#This Row],[*LAST NAME]],"@",$A$8)))</f>
        <v/>
      </c>
      <c r="F3404" s="52"/>
      <c r="G3404" s="50" t="str">
        <f>IF(Table1[[#This Row],[*FIRST NAME]]="","","Mailbox Only")</f>
        <v/>
      </c>
      <c r="H3404" s="50" t="str">
        <f>IF(Table1[[#This Row],[*FIRST NAME]]="","","Y")</f>
        <v/>
      </c>
      <c r="I3404" s="50" t="str">
        <f>IF(Table1[[#This Row],[*FIRST NAME]]="","","N")</f>
        <v/>
      </c>
      <c r="J3404" s="50" t="str">
        <f>IF(Table1[[#This Row],[*FIRST NAME]]="","","N")</f>
        <v/>
      </c>
      <c r="K3404" s="50"/>
      <c r="L3404" s="50"/>
      <c r="M3404" s="50"/>
      <c r="N3404" s="51"/>
      <c r="O3404" s="50"/>
      <c r="P3404" s="52"/>
      <c r="Q3404" s="47"/>
    </row>
    <row r="3405" spans="1:17" x14ac:dyDescent="0.25">
      <c r="A3405" s="48">
        <f t="shared" si="52"/>
        <v>3385</v>
      </c>
      <c r="B3405" s="49"/>
      <c r="C3405" s="49"/>
      <c r="D3405" s="47" t="str">
        <f>CONCATENATE(Table1[[#This Row],[*FIRST NAME]]," ",Table1[[#This Row],[*LAST NAME]])</f>
        <v xml:space="preserve"> </v>
      </c>
      <c r="E3405" s="47" t="str">
        <f>IF(Table1[[#This Row],[*FIRST NAME]]="","",IF($A$8="",CONCATENATE(Table1[[#This Row],[*FIRST NAME]],".",Table1[[#This Row],[*LAST NAME]],"@",$A$6),CONCATENATE(Table1[[#This Row],[*FIRST NAME]],".",Table1[[#This Row],[*LAST NAME]],"@",$A$8)))</f>
        <v/>
      </c>
      <c r="F3405" s="52"/>
      <c r="G3405" s="50" t="str">
        <f>IF(Table1[[#This Row],[*FIRST NAME]]="","","Mailbox Only")</f>
        <v/>
      </c>
      <c r="H3405" s="50" t="str">
        <f>IF(Table1[[#This Row],[*FIRST NAME]]="","","Y")</f>
        <v/>
      </c>
      <c r="I3405" s="50" t="str">
        <f>IF(Table1[[#This Row],[*FIRST NAME]]="","","N")</f>
        <v/>
      </c>
      <c r="J3405" s="50" t="str">
        <f>IF(Table1[[#This Row],[*FIRST NAME]]="","","N")</f>
        <v/>
      </c>
      <c r="K3405" s="50"/>
      <c r="L3405" s="50"/>
      <c r="M3405" s="50"/>
      <c r="N3405" s="51"/>
      <c r="O3405" s="50"/>
      <c r="P3405" s="52"/>
      <c r="Q3405" s="47"/>
    </row>
    <row r="3406" spans="1:17" x14ac:dyDescent="0.25">
      <c r="A3406" s="48">
        <f t="shared" si="52"/>
        <v>3386</v>
      </c>
      <c r="B3406" s="49"/>
      <c r="C3406" s="49"/>
      <c r="D3406" s="47" t="str">
        <f>CONCATENATE(Table1[[#This Row],[*FIRST NAME]]," ",Table1[[#This Row],[*LAST NAME]])</f>
        <v xml:space="preserve"> </v>
      </c>
      <c r="E3406" s="47" t="str">
        <f>IF(Table1[[#This Row],[*FIRST NAME]]="","",IF($A$8="",CONCATENATE(Table1[[#This Row],[*FIRST NAME]],".",Table1[[#This Row],[*LAST NAME]],"@",$A$6),CONCATENATE(Table1[[#This Row],[*FIRST NAME]],".",Table1[[#This Row],[*LAST NAME]],"@",$A$8)))</f>
        <v/>
      </c>
      <c r="F3406" s="52"/>
      <c r="G3406" s="50" t="str">
        <f>IF(Table1[[#This Row],[*FIRST NAME]]="","","Mailbox Only")</f>
        <v/>
      </c>
      <c r="H3406" s="50" t="str">
        <f>IF(Table1[[#This Row],[*FIRST NAME]]="","","Y")</f>
        <v/>
      </c>
      <c r="I3406" s="50" t="str">
        <f>IF(Table1[[#This Row],[*FIRST NAME]]="","","N")</f>
        <v/>
      </c>
      <c r="J3406" s="50" t="str">
        <f>IF(Table1[[#This Row],[*FIRST NAME]]="","","N")</f>
        <v/>
      </c>
      <c r="K3406" s="50"/>
      <c r="L3406" s="50"/>
      <c r="M3406" s="50"/>
      <c r="N3406" s="51"/>
      <c r="O3406" s="50"/>
      <c r="P3406" s="52"/>
      <c r="Q3406" s="47"/>
    </row>
    <row r="3407" spans="1:17" x14ac:dyDescent="0.25">
      <c r="A3407" s="48">
        <f t="shared" si="52"/>
        <v>3387</v>
      </c>
      <c r="B3407" s="49"/>
      <c r="C3407" s="49"/>
      <c r="D3407" s="47" t="str">
        <f>CONCATENATE(Table1[[#This Row],[*FIRST NAME]]," ",Table1[[#This Row],[*LAST NAME]])</f>
        <v xml:space="preserve"> </v>
      </c>
      <c r="E3407" s="47" t="str">
        <f>IF(Table1[[#This Row],[*FIRST NAME]]="","",IF($A$8="",CONCATENATE(Table1[[#This Row],[*FIRST NAME]],".",Table1[[#This Row],[*LAST NAME]],"@",$A$6),CONCATENATE(Table1[[#This Row],[*FIRST NAME]],".",Table1[[#This Row],[*LAST NAME]],"@",$A$8)))</f>
        <v/>
      </c>
      <c r="F3407" s="52"/>
      <c r="G3407" s="50" t="str">
        <f>IF(Table1[[#This Row],[*FIRST NAME]]="","","Mailbox Only")</f>
        <v/>
      </c>
      <c r="H3407" s="50" t="str">
        <f>IF(Table1[[#This Row],[*FIRST NAME]]="","","Y")</f>
        <v/>
      </c>
      <c r="I3407" s="50" t="str">
        <f>IF(Table1[[#This Row],[*FIRST NAME]]="","","N")</f>
        <v/>
      </c>
      <c r="J3407" s="50" t="str">
        <f>IF(Table1[[#This Row],[*FIRST NAME]]="","","N")</f>
        <v/>
      </c>
      <c r="K3407" s="50"/>
      <c r="L3407" s="50"/>
      <c r="M3407" s="50"/>
      <c r="N3407" s="51"/>
      <c r="O3407" s="50"/>
      <c r="P3407" s="52"/>
      <c r="Q3407" s="47"/>
    </row>
    <row r="3408" spans="1:17" x14ac:dyDescent="0.25">
      <c r="A3408" s="48">
        <f t="shared" si="52"/>
        <v>3388</v>
      </c>
      <c r="B3408" s="49"/>
      <c r="C3408" s="49"/>
      <c r="D3408" s="47" t="str">
        <f>CONCATENATE(Table1[[#This Row],[*FIRST NAME]]," ",Table1[[#This Row],[*LAST NAME]])</f>
        <v xml:space="preserve"> </v>
      </c>
      <c r="E3408" s="47" t="str">
        <f>IF(Table1[[#This Row],[*FIRST NAME]]="","",IF($A$8="",CONCATENATE(Table1[[#This Row],[*FIRST NAME]],".",Table1[[#This Row],[*LAST NAME]],"@",$A$6),CONCATENATE(Table1[[#This Row],[*FIRST NAME]],".",Table1[[#This Row],[*LAST NAME]],"@",$A$8)))</f>
        <v/>
      </c>
      <c r="F3408" s="52"/>
      <c r="G3408" s="50" t="str">
        <f>IF(Table1[[#This Row],[*FIRST NAME]]="","","Mailbox Only")</f>
        <v/>
      </c>
      <c r="H3408" s="50" t="str">
        <f>IF(Table1[[#This Row],[*FIRST NAME]]="","","Y")</f>
        <v/>
      </c>
      <c r="I3408" s="50" t="str">
        <f>IF(Table1[[#This Row],[*FIRST NAME]]="","","N")</f>
        <v/>
      </c>
      <c r="J3408" s="50" t="str">
        <f>IF(Table1[[#This Row],[*FIRST NAME]]="","","N")</f>
        <v/>
      </c>
      <c r="K3408" s="50"/>
      <c r="L3408" s="50"/>
      <c r="M3408" s="50"/>
      <c r="N3408" s="51"/>
      <c r="O3408" s="50"/>
      <c r="P3408" s="52"/>
      <c r="Q3408" s="47"/>
    </row>
    <row r="3409" spans="1:17" x14ac:dyDescent="0.25">
      <c r="A3409" s="48">
        <f t="shared" si="52"/>
        <v>3389</v>
      </c>
      <c r="B3409" s="49"/>
      <c r="C3409" s="49"/>
      <c r="D3409" s="47" t="str">
        <f>CONCATENATE(Table1[[#This Row],[*FIRST NAME]]," ",Table1[[#This Row],[*LAST NAME]])</f>
        <v xml:space="preserve"> </v>
      </c>
      <c r="E3409" s="47" t="str">
        <f>IF(Table1[[#This Row],[*FIRST NAME]]="","",IF($A$8="",CONCATENATE(Table1[[#This Row],[*FIRST NAME]],".",Table1[[#This Row],[*LAST NAME]],"@",$A$6),CONCATENATE(Table1[[#This Row],[*FIRST NAME]],".",Table1[[#This Row],[*LAST NAME]],"@",$A$8)))</f>
        <v/>
      </c>
      <c r="F3409" s="52"/>
      <c r="G3409" s="50" t="str">
        <f>IF(Table1[[#This Row],[*FIRST NAME]]="","","Mailbox Only")</f>
        <v/>
      </c>
      <c r="H3409" s="50" t="str">
        <f>IF(Table1[[#This Row],[*FIRST NAME]]="","","Y")</f>
        <v/>
      </c>
      <c r="I3409" s="50" t="str">
        <f>IF(Table1[[#This Row],[*FIRST NAME]]="","","N")</f>
        <v/>
      </c>
      <c r="J3409" s="50" t="str">
        <f>IF(Table1[[#This Row],[*FIRST NAME]]="","","N")</f>
        <v/>
      </c>
      <c r="K3409" s="50"/>
      <c r="L3409" s="50"/>
      <c r="M3409" s="50"/>
      <c r="N3409" s="51"/>
      <c r="O3409" s="50"/>
      <c r="P3409" s="52"/>
      <c r="Q3409" s="47"/>
    </row>
    <row r="3410" spans="1:17" x14ac:dyDescent="0.25">
      <c r="A3410" s="48">
        <f t="shared" si="52"/>
        <v>3390</v>
      </c>
      <c r="B3410" s="49"/>
      <c r="C3410" s="49"/>
      <c r="D3410" s="47" t="str">
        <f>CONCATENATE(Table1[[#This Row],[*FIRST NAME]]," ",Table1[[#This Row],[*LAST NAME]])</f>
        <v xml:space="preserve"> </v>
      </c>
      <c r="E3410" s="47" t="str">
        <f>IF(Table1[[#This Row],[*FIRST NAME]]="","",IF($A$8="",CONCATENATE(Table1[[#This Row],[*FIRST NAME]],".",Table1[[#This Row],[*LAST NAME]],"@",$A$6),CONCATENATE(Table1[[#This Row],[*FIRST NAME]],".",Table1[[#This Row],[*LAST NAME]],"@",$A$8)))</f>
        <v/>
      </c>
      <c r="F3410" s="52"/>
      <c r="G3410" s="50" t="str">
        <f>IF(Table1[[#This Row],[*FIRST NAME]]="","","Mailbox Only")</f>
        <v/>
      </c>
      <c r="H3410" s="50" t="str">
        <f>IF(Table1[[#This Row],[*FIRST NAME]]="","","Y")</f>
        <v/>
      </c>
      <c r="I3410" s="50" t="str">
        <f>IF(Table1[[#This Row],[*FIRST NAME]]="","","N")</f>
        <v/>
      </c>
      <c r="J3410" s="50" t="str">
        <f>IF(Table1[[#This Row],[*FIRST NAME]]="","","N")</f>
        <v/>
      </c>
      <c r="K3410" s="50"/>
      <c r="L3410" s="50"/>
      <c r="M3410" s="50"/>
      <c r="N3410" s="51"/>
      <c r="O3410" s="50"/>
      <c r="P3410" s="52"/>
      <c r="Q3410" s="47"/>
    </row>
    <row r="3411" spans="1:17" x14ac:dyDescent="0.25">
      <c r="A3411" s="48">
        <f t="shared" si="52"/>
        <v>3391</v>
      </c>
      <c r="B3411" s="49"/>
      <c r="C3411" s="49"/>
      <c r="D3411" s="47" t="str">
        <f>CONCATENATE(Table1[[#This Row],[*FIRST NAME]]," ",Table1[[#This Row],[*LAST NAME]])</f>
        <v xml:space="preserve"> </v>
      </c>
      <c r="E3411" s="47" t="str">
        <f>IF(Table1[[#This Row],[*FIRST NAME]]="","",IF($A$8="",CONCATENATE(Table1[[#This Row],[*FIRST NAME]],".",Table1[[#This Row],[*LAST NAME]],"@",$A$6),CONCATENATE(Table1[[#This Row],[*FIRST NAME]],".",Table1[[#This Row],[*LAST NAME]],"@",$A$8)))</f>
        <v/>
      </c>
      <c r="F3411" s="52"/>
      <c r="G3411" s="50" t="str">
        <f>IF(Table1[[#This Row],[*FIRST NAME]]="","","Mailbox Only")</f>
        <v/>
      </c>
      <c r="H3411" s="50" t="str">
        <f>IF(Table1[[#This Row],[*FIRST NAME]]="","","Y")</f>
        <v/>
      </c>
      <c r="I3411" s="50" t="str">
        <f>IF(Table1[[#This Row],[*FIRST NAME]]="","","N")</f>
        <v/>
      </c>
      <c r="J3411" s="50" t="str">
        <f>IF(Table1[[#This Row],[*FIRST NAME]]="","","N")</f>
        <v/>
      </c>
      <c r="K3411" s="50"/>
      <c r="L3411" s="50"/>
      <c r="M3411" s="50"/>
      <c r="N3411" s="51"/>
      <c r="O3411" s="50"/>
      <c r="P3411" s="52"/>
      <c r="Q3411" s="47"/>
    </row>
    <row r="3412" spans="1:17" x14ac:dyDescent="0.25">
      <c r="A3412" s="48">
        <f t="shared" ref="A3412:A3475" si="53">A3411+1</f>
        <v>3392</v>
      </c>
      <c r="B3412" s="49"/>
      <c r="C3412" s="49"/>
      <c r="D3412" s="47" t="str">
        <f>CONCATENATE(Table1[[#This Row],[*FIRST NAME]]," ",Table1[[#This Row],[*LAST NAME]])</f>
        <v xml:space="preserve"> </v>
      </c>
      <c r="E3412" s="47" t="str">
        <f>IF(Table1[[#This Row],[*FIRST NAME]]="","",IF($A$8="",CONCATENATE(Table1[[#This Row],[*FIRST NAME]],".",Table1[[#This Row],[*LAST NAME]],"@",$A$6),CONCATENATE(Table1[[#This Row],[*FIRST NAME]],".",Table1[[#This Row],[*LAST NAME]],"@",$A$8)))</f>
        <v/>
      </c>
      <c r="F3412" s="52"/>
      <c r="G3412" s="50" t="str">
        <f>IF(Table1[[#This Row],[*FIRST NAME]]="","","Mailbox Only")</f>
        <v/>
      </c>
      <c r="H3412" s="50" t="str">
        <f>IF(Table1[[#This Row],[*FIRST NAME]]="","","Y")</f>
        <v/>
      </c>
      <c r="I3412" s="50" t="str">
        <f>IF(Table1[[#This Row],[*FIRST NAME]]="","","N")</f>
        <v/>
      </c>
      <c r="J3412" s="50" t="str">
        <f>IF(Table1[[#This Row],[*FIRST NAME]]="","","N")</f>
        <v/>
      </c>
      <c r="K3412" s="50"/>
      <c r="L3412" s="50"/>
      <c r="M3412" s="50"/>
      <c r="N3412" s="51"/>
      <c r="O3412" s="50"/>
      <c r="P3412" s="52"/>
      <c r="Q3412" s="47"/>
    </row>
    <row r="3413" spans="1:17" x14ac:dyDescent="0.25">
      <c r="A3413" s="48">
        <f t="shared" si="53"/>
        <v>3393</v>
      </c>
      <c r="B3413" s="49"/>
      <c r="C3413" s="49"/>
      <c r="D3413" s="47" t="str">
        <f>CONCATENATE(Table1[[#This Row],[*FIRST NAME]]," ",Table1[[#This Row],[*LAST NAME]])</f>
        <v xml:space="preserve"> </v>
      </c>
      <c r="E3413" s="47" t="str">
        <f>IF(Table1[[#This Row],[*FIRST NAME]]="","",IF($A$8="",CONCATENATE(Table1[[#This Row],[*FIRST NAME]],".",Table1[[#This Row],[*LAST NAME]],"@",$A$6),CONCATENATE(Table1[[#This Row],[*FIRST NAME]],".",Table1[[#This Row],[*LAST NAME]],"@",$A$8)))</f>
        <v/>
      </c>
      <c r="F3413" s="52"/>
      <c r="G3413" s="50" t="str">
        <f>IF(Table1[[#This Row],[*FIRST NAME]]="","","Mailbox Only")</f>
        <v/>
      </c>
      <c r="H3413" s="50" t="str">
        <f>IF(Table1[[#This Row],[*FIRST NAME]]="","","Y")</f>
        <v/>
      </c>
      <c r="I3413" s="50" t="str">
        <f>IF(Table1[[#This Row],[*FIRST NAME]]="","","N")</f>
        <v/>
      </c>
      <c r="J3413" s="50" t="str">
        <f>IF(Table1[[#This Row],[*FIRST NAME]]="","","N")</f>
        <v/>
      </c>
      <c r="K3413" s="50"/>
      <c r="L3413" s="50"/>
      <c r="M3413" s="50"/>
      <c r="N3413" s="51"/>
      <c r="O3413" s="50"/>
      <c r="P3413" s="52"/>
      <c r="Q3413" s="47"/>
    </row>
    <row r="3414" spans="1:17" x14ac:dyDescent="0.25">
      <c r="A3414" s="48">
        <f t="shared" si="53"/>
        <v>3394</v>
      </c>
      <c r="B3414" s="49"/>
      <c r="C3414" s="49"/>
      <c r="D3414" s="47" t="str">
        <f>CONCATENATE(Table1[[#This Row],[*FIRST NAME]]," ",Table1[[#This Row],[*LAST NAME]])</f>
        <v xml:space="preserve"> </v>
      </c>
      <c r="E3414" s="47" t="str">
        <f>IF(Table1[[#This Row],[*FIRST NAME]]="","",IF($A$8="",CONCATENATE(Table1[[#This Row],[*FIRST NAME]],".",Table1[[#This Row],[*LAST NAME]],"@",$A$6),CONCATENATE(Table1[[#This Row],[*FIRST NAME]],".",Table1[[#This Row],[*LAST NAME]],"@",$A$8)))</f>
        <v/>
      </c>
      <c r="F3414" s="52"/>
      <c r="G3414" s="50" t="str">
        <f>IF(Table1[[#This Row],[*FIRST NAME]]="","","Mailbox Only")</f>
        <v/>
      </c>
      <c r="H3414" s="50" t="str">
        <f>IF(Table1[[#This Row],[*FIRST NAME]]="","","Y")</f>
        <v/>
      </c>
      <c r="I3414" s="50" t="str">
        <f>IF(Table1[[#This Row],[*FIRST NAME]]="","","N")</f>
        <v/>
      </c>
      <c r="J3414" s="50" t="str">
        <f>IF(Table1[[#This Row],[*FIRST NAME]]="","","N")</f>
        <v/>
      </c>
      <c r="K3414" s="50"/>
      <c r="L3414" s="50"/>
      <c r="M3414" s="50"/>
      <c r="N3414" s="51"/>
      <c r="O3414" s="50"/>
      <c r="P3414" s="52"/>
      <c r="Q3414" s="47"/>
    </row>
    <row r="3415" spans="1:17" x14ac:dyDescent="0.25">
      <c r="A3415" s="48">
        <f t="shared" si="53"/>
        <v>3395</v>
      </c>
      <c r="B3415" s="49"/>
      <c r="C3415" s="49"/>
      <c r="D3415" s="47" t="str">
        <f>CONCATENATE(Table1[[#This Row],[*FIRST NAME]]," ",Table1[[#This Row],[*LAST NAME]])</f>
        <v xml:space="preserve"> </v>
      </c>
      <c r="E3415" s="47" t="str">
        <f>IF(Table1[[#This Row],[*FIRST NAME]]="","",IF($A$8="",CONCATENATE(Table1[[#This Row],[*FIRST NAME]],".",Table1[[#This Row],[*LAST NAME]],"@",$A$6),CONCATENATE(Table1[[#This Row],[*FIRST NAME]],".",Table1[[#This Row],[*LAST NAME]],"@",$A$8)))</f>
        <v/>
      </c>
      <c r="F3415" s="52"/>
      <c r="G3415" s="50" t="str">
        <f>IF(Table1[[#This Row],[*FIRST NAME]]="","","Mailbox Only")</f>
        <v/>
      </c>
      <c r="H3415" s="50" t="str">
        <f>IF(Table1[[#This Row],[*FIRST NAME]]="","","Y")</f>
        <v/>
      </c>
      <c r="I3415" s="50" t="str">
        <f>IF(Table1[[#This Row],[*FIRST NAME]]="","","N")</f>
        <v/>
      </c>
      <c r="J3415" s="50" t="str">
        <f>IF(Table1[[#This Row],[*FIRST NAME]]="","","N")</f>
        <v/>
      </c>
      <c r="K3415" s="50"/>
      <c r="L3415" s="50"/>
      <c r="M3415" s="50"/>
      <c r="N3415" s="51"/>
      <c r="O3415" s="50"/>
      <c r="P3415" s="52"/>
      <c r="Q3415" s="47"/>
    </row>
    <row r="3416" spans="1:17" x14ac:dyDescent="0.25">
      <c r="A3416" s="48">
        <f t="shared" si="53"/>
        <v>3396</v>
      </c>
      <c r="B3416" s="49"/>
      <c r="C3416" s="49"/>
      <c r="D3416" s="47" t="str">
        <f>CONCATENATE(Table1[[#This Row],[*FIRST NAME]]," ",Table1[[#This Row],[*LAST NAME]])</f>
        <v xml:space="preserve"> </v>
      </c>
      <c r="E3416" s="47" t="str">
        <f>IF(Table1[[#This Row],[*FIRST NAME]]="","",IF($A$8="",CONCATENATE(Table1[[#This Row],[*FIRST NAME]],".",Table1[[#This Row],[*LAST NAME]],"@",$A$6),CONCATENATE(Table1[[#This Row],[*FIRST NAME]],".",Table1[[#This Row],[*LAST NAME]],"@",$A$8)))</f>
        <v/>
      </c>
      <c r="F3416" s="52"/>
      <c r="G3416" s="50" t="str">
        <f>IF(Table1[[#This Row],[*FIRST NAME]]="","","Mailbox Only")</f>
        <v/>
      </c>
      <c r="H3416" s="50" t="str">
        <f>IF(Table1[[#This Row],[*FIRST NAME]]="","","Y")</f>
        <v/>
      </c>
      <c r="I3416" s="50" t="str">
        <f>IF(Table1[[#This Row],[*FIRST NAME]]="","","N")</f>
        <v/>
      </c>
      <c r="J3416" s="50" t="str">
        <f>IF(Table1[[#This Row],[*FIRST NAME]]="","","N")</f>
        <v/>
      </c>
      <c r="K3416" s="50"/>
      <c r="L3416" s="50"/>
      <c r="M3416" s="50"/>
      <c r="N3416" s="51"/>
      <c r="O3416" s="50"/>
      <c r="P3416" s="52"/>
      <c r="Q3416" s="47"/>
    </row>
    <row r="3417" spans="1:17" x14ac:dyDescent="0.25">
      <c r="A3417" s="48">
        <f t="shared" si="53"/>
        <v>3397</v>
      </c>
      <c r="B3417" s="49"/>
      <c r="C3417" s="49"/>
      <c r="D3417" s="47" t="str">
        <f>CONCATENATE(Table1[[#This Row],[*FIRST NAME]]," ",Table1[[#This Row],[*LAST NAME]])</f>
        <v xml:space="preserve"> </v>
      </c>
      <c r="E3417" s="47" t="str">
        <f>IF(Table1[[#This Row],[*FIRST NAME]]="","",IF($A$8="",CONCATENATE(Table1[[#This Row],[*FIRST NAME]],".",Table1[[#This Row],[*LAST NAME]],"@",$A$6),CONCATENATE(Table1[[#This Row],[*FIRST NAME]],".",Table1[[#This Row],[*LAST NAME]],"@",$A$8)))</f>
        <v/>
      </c>
      <c r="F3417" s="52"/>
      <c r="G3417" s="50" t="str">
        <f>IF(Table1[[#This Row],[*FIRST NAME]]="","","Mailbox Only")</f>
        <v/>
      </c>
      <c r="H3417" s="50" t="str">
        <f>IF(Table1[[#This Row],[*FIRST NAME]]="","","Y")</f>
        <v/>
      </c>
      <c r="I3417" s="50" t="str">
        <f>IF(Table1[[#This Row],[*FIRST NAME]]="","","N")</f>
        <v/>
      </c>
      <c r="J3417" s="50" t="str">
        <f>IF(Table1[[#This Row],[*FIRST NAME]]="","","N")</f>
        <v/>
      </c>
      <c r="K3417" s="50"/>
      <c r="L3417" s="50"/>
      <c r="M3417" s="50"/>
      <c r="N3417" s="51"/>
      <c r="O3417" s="50"/>
      <c r="P3417" s="52"/>
      <c r="Q3417" s="47"/>
    </row>
    <row r="3418" spans="1:17" x14ac:dyDescent="0.25">
      <c r="A3418" s="48">
        <f t="shared" si="53"/>
        <v>3398</v>
      </c>
      <c r="B3418" s="49"/>
      <c r="C3418" s="49"/>
      <c r="D3418" s="47" t="str">
        <f>CONCATENATE(Table1[[#This Row],[*FIRST NAME]]," ",Table1[[#This Row],[*LAST NAME]])</f>
        <v xml:space="preserve"> </v>
      </c>
      <c r="E3418" s="47" t="str">
        <f>IF(Table1[[#This Row],[*FIRST NAME]]="","",IF($A$8="",CONCATENATE(Table1[[#This Row],[*FIRST NAME]],".",Table1[[#This Row],[*LAST NAME]],"@",$A$6),CONCATENATE(Table1[[#This Row],[*FIRST NAME]],".",Table1[[#This Row],[*LAST NAME]],"@",$A$8)))</f>
        <v/>
      </c>
      <c r="F3418" s="52"/>
      <c r="G3418" s="50" t="str">
        <f>IF(Table1[[#This Row],[*FIRST NAME]]="","","Mailbox Only")</f>
        <v/>
      </c>
      <c r="H3418" s="50" t="str">
        <f>IF(Table1[[#This Row],[*FIRST NAME]]="","","Y")</f>
        <v/>
      </c>
      <c r="I3418" s="50" t="str">
        <f>IF(Table1[[#This Row],[*FIRST NAME]]="","","N")</f>
        <v/>
      </c>
      <c r="J3418" s="50" t="str">
        <f>IF(Table1[[#This Row],[*FIRST NAME]]="","","N")</f>
        <v/>
      </c>
      <c r="K3418" s="50"/>
      <c r="L3418" s="50"/>
      <c r="M3418" s="50"/>
      <c r="N3418" s="51"/>
      <c r="O3418" s="50"/>
      <c r="P3418" s="52"/>
      <c r="Q3418" s="47"/>
    </row>
    <row r="3419" spans="1:17" x14ac:dyDescent="0.25">
      <c r="A3419" s="48">
        <f t="shared" si="53"/>
        <v>3399</v>
      </c>
      <c r="B3419" s="49"/>
      <c r="C3419" s="49"/>
      <c r="D3419" s="47" t="str">
        <f>CONCATENATE(Table1[[#This Row],[*FIRST NAME]]," ",Table1[[#This Row],[*LAST NAME]])</f>
        <v xml:space="preserve"> </v>
      </c>
      <c r="E3419" s="47" t="str">
        <f>IF(Table1[[#This Row],[*FIRST NAME]]="","",IF($A$8="",CONCATENATE(Table1[[#This Row],[*FIRST NAME]],".",Table1[[#This Row],[*LAST NAME]],"@",$A$6),CONCATENATE(Table1[[#This Row],[*FIRST NAME]],".",Table1[[#This Row],[*LAST NAME]],"@",$A$8)))</f>
        <v/>
      </c>
      <c r="F3419" s="52"/>
      <c r="G3419" s="50" t="str">
        <f>IF(Table1[[#This Row],[*FIRST NAME]]="","","Mailbox Only")</f>
        <v/>
      </c>
      <c r="H3419" s="50" t="str">
        <f>IF(Table1[[#This Row],[*FIRST NAME]]="","","Y")</f>
        <v/>
      </c>
      <c r="I3419" s="50" t="str">
        <f>IF(Table1[[#This Row],[*FIRST NAME]]="","","N")</f>
        <v/>
      </c>
      <c r="J3419" s="50" t="str">
        <f>IF(Table1[[#This Row],[*FIRST NAME]]="","","N")</f>
        <v/>
      </c>
      <c r="K3419" s="50"/>
      <c r="L3419" s="50"/>
      <c r="M3419" s="50"/>
      <c r="N3419" s="51"/>
      <c r="O3419" s="50"/>
      <c r="P3419" s="52"/>
      <c r="Q3419" s="47"/>
    </row>
    <row r="3420" spans="1:17" x14ac:dyDescent="0.25">
      <c r="A3420" s="48">
        <f t="shared" si="53"/>
        <v>3400</v>
      </c>
      <c r="B3420" s="49"/>
      <c r="C3420" s="49"/>
      <c r="D3420" s="47" t="str">
        <f>CONCATENATE(Table1[[#This Row],[*FIRST NAME]]," ",Table1[[#This Row],[*LAST NAME]])</f>
        <v xml:space="preserve"> </v>
      </c>
      <c r="E3420" s="47" t="str">
        <f>IF(Table1[[#This Row],[*FIRST NAME]]="","",IF($A$8="",CONCATENATE(Table1[[#This Row],[*FIRST NAME]],".",Table1[[#This Row],[*LAST NAME]],"@",$A$6),CONCATENATE(Table1[[#This Row],[*FIRST NAME]],".",Table1[[#This Row],[*LAST NAME]],"@",$A$8)))</f>
        <v/>
      </c>
      <c r="F3420" s="52"/>
      <c r="G3420" s="50" t="str">
        <f>IF(Table1[[#This Row],[*FIRST NAME]]="","","Mailbox Only")</f>
        <v/>
      </c>
      <c r="H3420" s="50" t="str">
        <f>IF(Table1[[#This Row],[*FIRST NAME]]="","","Y")</f>
        <v/>
      </c>
      <c r="I3420" s="50" t="str">
        <f>IF(Table1[[#This Row],[*FIRST NAME]]="","","N")</f>
        <v/>
      </c>
      <c r="J3420" s="50" t="str">
        <f>IF(Table1[[#This Row],[*FIRST NAME]]="","","N")</f>
        <v/>
      </c>
      <c r="K3420" s="50"/>
      <c r="L3420" s="50"/>
      <c r="M3420" s="50"/>
      <c r="N3420" s="51"/>
      <c r="O3420" s="50"/>
      <c r="P3420" s="52"/>
      <c r="Q3420" s="47"/>
    </row>
    <row r="3421" spans="1:17" x14ac:dyDescent="0.25">
      <c r="A3421" s="48">
        <f t="shared" si="53"/>
        <v>3401</v>
      </c>
      <c r="B3421" s="49"/>
      <c r="C3421" s="49"/>
      <c r="D3421" s="47" t="str">
        <f>CONCATENATE(Table1[[#This Row],[*FIRST NAME]]," ",Table1[[#This Row],[*LAST NAME]])</f>
        <v xml:space="preserve"> </v>
      </c>
      <c r="E3421" s="47" t="str">
        <f>IF(Table1[[#This Row],[*FIRST NAME]]="","",IF($A$8="",CONCATENATE(Table1[[#This Row],[*FIRST NAME]],".",Table1[[#This Row],[*LAST NAME]],"@",$A$6),CONCATENATE(Table1[[#This Row],[*FIRST NAME]],".",Table1[[#This Row],[*LAST NAME]],"@",$A$8)))</f>
        <v/>
      </c>
      <c r="F3421" s="52"/>
      <c r="G3421" s="50" t="str">
        <f>IF(Table1[[#This Row],[*FIRST NAME]]="","","Mailbox Only")</f>
        <v/>
      </c>
      <c r="H3421" s="50" t="str">
        <f>IF(Table1[[#This Row],[*FIRST NAME]]="","","Y")</f>
        <v/>
      </c>
      <c r="I3421" s="50" t="str">
        <f>IF(Table1[[#This Row],[*FIRST NAME]]="","","N")</f>
        <v/>
      </c>
      <c r="J3421" s="50" t="str">
        <f>IF(Table1[[#This Row],[*FIRST NAME]]="","","N")</f>
        <v/>
      </c>
      <c r="K3421" s="50"/>
      <c r="L3421" s="50"/>
      <c r="M3421" s="50"/>
      <c r="N3421" s="51"/>
      <c r="O3421" s="50"/>
      <c r="P3421" s="52"/>
      <c r="Q3421" s="47"/>
    </row>
    <row r="3422" spans="1:17" x14ac:dyDescent="0.25">
      <c r="A3422" s="48">
        <f t="shared" si="53"/>
        <v>3402</v>
      </c>
      <c r="B3422" s="49"/>
      <c r="C3422" s="49"/>
      <c r="D3422" s="47" t="str">
        <f>CONCATENATE(Table1[[#This Row],[*FIRST NAME]]," ",Table1[[#This Row],[*LAST NAME]])</f>
        <v xml:space="preserve"> </v>
      </c>
      <c r="E3422" s="47" t="str">
        <f>IF(Table1[[#This Row],[*FIRST NAME]]="","",IF($A$8="",CONCATENATE(Table1[[#This Row],[*FIRST NAME]],".",Table1[[#This Row],[*LAST NAME]],"@",$A$6),CONCATENATE(Table1[[#This Row],[*FIRST NAME]],".",Table1[[#This Row],[*LAST NAME]],"@",$A$8)))</f>
        <v/>
      </c>
      <c r="F3422" s="52"/>
      <c r="G3422" s="50" t="str">
        <f>IF(Table1[[#This Row],[*FIRST NAME]]="","","Mailbox Only")</f>
        <v/>
      </c>
      <c r="H3422" s="50" t="str">
        <f>IF(Table1[[#This Row],[*FIRST NAME]]="","","Y")</f>
        <v/>
      </c>
      <c r="I3422" s="50" t="str">
        <f>IF(Table1[[#This Row],[*FIRST NAME]]="","","N")</f>
        <v/>
      </c>
      <c r="J3422" s="50" t="str">
        <f>IF(Table1[[#This Row],[*FIRST NAME]]="","","N")</f>
        <v/>
      </c>
      <c r="K3422" s="50"/>
      <c r="L3422" s="50"/>
      <c r="M3422" s="50"/>
      <c r="N3422" s="51"/>
      <c r="O3422" s="50"/>
      <c r="P3422" s="52"/>
      <c r="Q3422" s="47"/>
    </row>
    <row r="3423" spans="1:17" x14ac:dyDescent="0.25">
      <c r="A3423" s="48">
        <f t="shared" si="53"/>
        <v>3403</v>
      </c>
      <c r="B3423" s="49"/>
      <c r="C3423" s="49"/>
      <c r="D3423" s="47" t="str">
        <f>CONCATENATE(Table1[[#This Row],[*FIRST NAME]]," ",Table1[[#This Row],[*LAST NAME]])</f>
        <v xml:space="preserve"> </v>
      </c>
      <c r="E3423" s="47" t="str">
        <f>IF(Table1[[#This Row],[*FIRST NAME]]="","",IF($A$8="",CONCATENATE(Table1[[#This Row],[*FIRST NAME]],".",Table1[[#This Row],[*LAST NAME]],"@",$A$6),CONCATENATE(Table1[[#This Row],[*FIRST NAME]],".",Table1[[#This Row],[*LAST NAME]],"@",$A$8)))</f>
        <v/>
      </c>
      <c r="F3423" s="52"/>
      <c r="G3423" s="50" t="str">
        <f>IF(Table1[[#This Row],[*FIRST NAME]]="","","Mailbox Only")</f>
        <v/>
      </c>
      <c r="H3423" s="50" t="str">
        <f>IF(Table1[[#This Row],[*FIRST NAME]]="","","Y")</f>
        <v/>
      </c>
      <c r="I3423" s="50" t="str">
        <f>IF(Table1[[#This Row],[*FIRST NAME]]="","","N")</f>
        <v/>
      </c>
      <c r="J3423" s="50" t="str">
        <f>IF(Table1[[#This Row],[*FIRST NAME]]="","","N")</f>
        <v/>
      </c>
      <c r="K3423" s="50"/>
      <c r="L3423" s="50"/>
      <c r="M3423" s="50"/>
      <c r="N3423" s="51"/>
      <c r="O3423" s="50"/>
      <c r="P3423" s="52"/>
      <c r="Q3423" s="47"/>
    </row>
    <row r="3424" spans="1:17" x14ac:dyDescent="0.25">
      <c r="A3424" s="48">
        <f t="shared" si="53"/>
        <v>3404</v>
      </c>
      <c r="B3424" s="49"/>
      <c r="C3424" s="49"/>
      <c r="D3424" s="47" t="str">
        <f>CONCATENATE(Table1[[#This Row],[*FIRST NAME]]," ",Table1[[#This Row],[*LAST NAME]])</f>
        <v xml:space="preserve"> </v>
      </c>
      <c r="E3424" s="47" t="str">
        <f>IF(Table1[[#This Row],[*FIRST NAME]]="","",IF($A$8="",CONCATENATE(Table1[[#This Row],[*FIRST NAME]],".",Table1[[#This Row],[*LAST NAME]],"@",$A$6),CONCATENATE(Table1[[#This Row],[*FIRST NAME]],".",Table1[[#This Row],[*LAST NAME]],"@",$A$8)))</f>
        <v/>
      </c>
      <c r="F3424" s="52"/>
      <c r="G3424" s="50" t="str">
        <f>IF(Table1[[#This Row],[*FIRST NAME]]="","","Mailbox Only")</f>
        <v/>
      </c>
      <c r="H3424" s="50" t="str">
        <f>IF(Table1[[#This Row],[*FIRST NAME]]="","","Y")</f>
        <v/>
      </c>
      <c r="I3424" s="50" t="str">
        <f>IF(Table1[[#This Row],[*FIRST NAME]]="","","N")</f>
        <v/>
      </c>
      <c r="J3424" s="50" t="str">
        <f>IF(Table1[[#This Row],[*FIRST NAME]]="","","N")</f>
        <v/>
      </c>
      <c r="K3424" s="50"/>
      <c r="L3424" s="50"/>
      <c r="M3424" s="50"/>
      <c r="N3424" s="51"/>
      <c r="O3424" s="50"/>
      <c r="P3424" s="52"/>
      <c r="Q3424" s="47"/>
    </row>
    <row r="3425" spans="1:17" x14ac:dyDescent="0.25">
      <c r="A3425" s="48">
        <f t="shared" si="53"/>
        <v>3405</v>
      </c>
      <c r="B3425" s="49"/>
      <c r="C3425" s="49"/>
      <c r="D3425" s="47" t="str">
        <f>CONCATENATE(Table1[[#This Row],[*FIRST NAME]]," ",Table1[[#This Row],[*LAST NAME]])</f>
        <v xml:space="preserve"> </v>
      </c>
      <c r="E3425" s="47" t="str">
        <f>IF(Table1[[#This Row],[*FIRST NAME]]="","",IF($A$8="",CONCATENATE(Table1[[#This Row],[*FIRST NAME]],".",Table1[[#This Row],[*LAST NAME]],"@",$A$6),CONCATENATE(Table1[[#This Row],[*FIRST NAME]],".",Table1[[#This Row],[*LAST NAME]],"@",$A$8)))</f>
        <v/>
      </c>
      <c r="F3425" s="52"/>
      <c r="G3425" s="50" t="str">
        <f>IF(Table1[[#This Row],[*FIRST NAME]]="","","Mailbox Only")</f>
        <v/>
      </c>
      <c r="H3425" s="50" t="str">
        <f>IF(Table1[[#This Row],[*FIRST NAME]]="","","Y")</f>
        <v/>
      </c>
      <c r="I3425" s="50" t="str">
        <f>IF(Table1[[#This Row],[*FIRST NAME]]="","","N")</f>
        <v/>
      </c>
      <c r="J3425" s="50" t="str">
        <f>IF(Table1[[#This Row],[*FIRST NAME]]="","","N")</f>
        <v/>
      </c>
      <c r="K3425" s="50"/>
      <c r="L3425" s="50"/>
      <c r="M3425" s="50"/>
      <c r="N3425" s="51"/>
      <c r="O3425" s="50"/>
      <c r="P3425" s="52"/>
      <c r="Q3425" s="47"/>
    </row>
    <row r="3426" spans="1:17" x14ac:dyDescent="0.25">
      <c r="A3426" s="48">
        <f t="shared" si="53"/>
        <v>3406</v>
      </c>
      <c r="B3426" s="49"/>
      <c r="C3426" s="49"/>
      <c r="D3426" s="47" t="str">
        <f>CONCATENATE(Table1[[#This Row],[*FIRST NAME]]," ",Table1[[#This Row],[*LAST NAME]])</f>
        <v xml:space="preserve"> </v>
      </c>
      <c r="E3426" s="47" t="str">
        <f>IF(Table1[[#This Row],[*FIRST NAME]]="","",IF($A$8="",CONCATENATE(Table1[[#This Row],[*FIRST NAME]],".",Table1[[#This Row],[*LAST NAME]],"@",$A$6),CONCATENATE(Table1[[#This Row],[*FIRST NAME]],".",Table1[[#This Row],[*LAST NAME]],"@",$A$8)))</f>
        <v/>
      </c>
      <c r="F3426" s="52"/>
      <c r="G3426" s="50" t="str">
        <f>IF(Table1[[#This Row],[*FIRST NAME]]="","","Mailbox Only")</f>
        <v/>
      </c>
      <c r="H3426" s="50" t="str">
        <f>IF(Table1[[#This Row],[*FIRST NAME]]="","","Y")</f>
        <v/>
      </c>
      <c r="I3426" s="50" t="str">
        <f>IF(Table1[[#This Row],[*FIRST NAME]]="","","N")</f>
        <v/>
      </c>
      <c r="J3426" s="50" t="str">
        <f>IF(Table1[[#This Row],[*FIRST NAME]]="","","N")</f>
        <v/>
      </c>
      <c r="K3426" s="50"/>
      <c r="L3426" s="50"/>
      <c r="M3426" s="50"/>
      <c r="N3426" s="51"/>
      <c r="O3426" s="50"/>
      <c r="P3426" s="52"/>
      <c r="Q3426" s="47"/>
    </row>
    <row r="3427" spans="1:17" x14ac:dyDescent="0.25">
      <c r="A3427" s="48">
        <f t="shared" si="53"/>
        <v>3407</v>
      </c>
      <c r="B3427" s="49"/>
      <c r="C3427" s="49"/>
      <c r="D3427" s="47" t="str">
        <f>CONCATENATE(Table1[[#This Row],[*FIRST NAME]]," ",Table1[[#This Row],[*LAST NAME]])</f>
        <v xml:space="preserve"> </v>
      </c>
      <c r="E3427" s="47" t="str">
        <f>IF(Table1[[#This Row],[*FIRST NAME]]="","",IF($A$8="",CONCATENATE(Table1[[#This Row],[*FIRST NAME]],".",Table1[[#This Row],[*LAST NAME]],"@",$A$6),CONCATENATE(Table1[[#This Row],[*FIRST NAME]],".",Table1[[#This Row],[*LAST NAME]],"@",$A$8)))</f>
        <v/>
      </c>
      <c r="F3427" s="52"/>
      <c r="G3427" s="50" t="str">
        <f>IF(Table1[[#This Row],[*FIRST NAME]]="","","Mailbox Only")</f>
        <v/>
      </c>
      <c r="H3427" s="50" t="str">
        <f>IF(Table1[[#This Row],[*FIRST NAME]]="","","Y")</f>
        <v/>
      </c>
      <c r="I3427" s="50" t="str">
        <f>IF(Table1[[#This Row],[*FIRST NAME]]="","","N")</f>
        <v/>
      </c>
      <c r="J3427" s="50" t="str">
        <f>IF(Table1[[#This Row],[*FIRST NAME]]="","","N")</f>
        <v/>
      </c>
      <c r="K3427" s="50"/>
      <c r="L3427" s="50"/>
      <c r="M3427" s="50"/>
      <c r="N3427" s="51"/>
      <c r="O3427" s="50"/>
      <c r="P3427" s="52"/>
      <c r="Q3427" s="47"/>
    </row>
    <row r="3428" spans="1:17" x14ac:dyDescent="0.25">
      <c r="A3428" s="48">
        <f t="shared" si="53"/>
        <v>3408</v>
      </c>
      <c r="B3428" s="49"/>
      <c r="C3428" s="49"/>
      <c r="D3428" s="47" t="str">
        <f>CONCATENATE(Table1[[#This Row],[*FIRST NAME]]," ",Table1[[#This Row],[*LAST NAME]])</f>
        <v xml:space="preserve"> </v>
      </c>
      <c r="E3428" s="47" t="str">
        <f>IF(Table1[[#This Row],[*FIRST NAME]]="","",IF($A$8="",CONCATENATE(Table1[[#This Row],[*FIRST NAME]],".",Table1[[#This Row],[*LAST NAME]],"@",$A$6),CONCATENATE(Table1[[#This Row],[*FIRST NAME]],".",Table1[[#This Row],[*LAST NAME]],"@",$A$8)))</f>
        <v/>
      </c>
      <c r="F3428" s="52"/>
      <c r="G3428" s="50" t="str">
        <f>IF(Table1[[#This Row],[*FIRST NAME]]="","","Mailbox Only")</f>
        <v/>
      </c>
      <c r="H3428" s="50" t="str">
        <f>IF(Table1[[#This Row],[*FIRST NAME]]="","","Y")</f>
        <v/>
      </c>
      <c r="I3428" s="50" t="str">
        <f>IF(Table1[[#This Row],[*FIRST NAME]]="","","N")</f>
        <v/>
      </c>
      <c r="J3428" s="50" t="str">
        <f>IF(Table1[[#This Row],[*FIRST NAME]]="","","N")</f>
        <v/>
      </c>
      <c r="K3428" s="50"/>
      <c r="L3428" s="50"/>
      <c r="M3428" s="50"/>
      <c r="N3428" s="51"/>
      <c r="O3428" s="50"/>
      <c r="P3428" s="52"/>
      <c r="Q3428" s="47"/>
    </row>
    <row r="3429" spans="1:17" x14ac:dyDescent="0.25">
      <c r="A3429" s="48">
        <f t="shared" si="53"/>
        <v>3409</v>
      </c>
      <c r="B3429" s="49"/>
      <c r="C3429" s="49"/>
      <c r="D3429" s="47" t="str">
        <f>CONCATENATE(Table1[[#This Row],[*FIRST NAME]]," ",Table1[[#This Row],[*LAST NAME]])</f>
        <v xml:space="preserve"> </v>
      </c>
      <c r="E3429" s="47" t="str">
        <f>IF(Table1[[#This Row],[*FIRST NAME]]="","",IF($A$8="",CONCATENATE(Table1[[#This Row],[*FIRST NAME]],".",Table1[[#This Row],[*LAST NAME]],"@",$A$6),CONCATENATE(Table1[[#This Row],[*FIRST NAME]],".",Table1[[#This Row],[*LAST NAME]],"@",$A$8)))</f>
        <v/>
      </c>
      <c r="F3429" s="52"/>
      <c r="G3429" s="50" t="str">
        <f>IF(Table1[[#This Row],[*FIRST NAME]]="","","Mailbox Only")</f>
        <v/>
      </c>
      <c r="H3429" s="50" t="str">
        <f>IF(Table1[[#This Row],[*FIRST NAME]]="","","Y")</f>
        <v/>
      </c>
      <c r="I3429" s="50" t="str">
        <f>IF(Table1[[#This Row],[*FIRST NAME]]="","","N")</f>
        <v/>
      </c>
      <c r="J3429" s="50" t="str">
        <f>IF(Table1[[#This Row],[*FIRST NAME]]="","","N")</f>
        <v/>
      </c>
      <c r="K3429" s="50"/>
      <c r="L3429" s="50"/>
      <c r="M3429" s="50"/>
      <c r="N3429" s="51"/>
      <c r="O3429" s="50"/>
      <c r="P3429" s="52"/>
      <c r="Q3429" s="47"/>
    </row>
    <row r="3430" spans="1:17" x14ac:dyDescent="0.25">
      <c r="A3430" s="48">
        <f t="shared" si="53"/>
        <v>3410</v>
      </c>
      <c r="B3430" s="49"/>
      <c r="C3430" s="49"/>
      <c r="D3430" s="47" t="str">
        <f>CONCATENATE(Table1[[#This Row],[*FIRST NAME]]," ",Table1[[#This Row],[*LAST NAME]])</f>
        <v xml:space="preserve"> </v>
      </c>
      <c r="E3430" s="47" t="str">
        <f>IF(Table1[[#This Row],[*FIRST NAME]]="","",IF($A$8="",CONCATENATE(Table1[[#This Row],[*FIRST NAME]],".",Table1[[#This Row],[*LAST NAME]],"@",$A$6),CONCATENATE(Table1[[#This Row],[*FIRST NAME]],".",Table1[[#This Row],[*LAST NAME]],"@",$A$8)))</f>
        <v/>
      </c>
      <c r="F3430" s="52"/>
      <c r="G3430" s="50" t="str">
        <f>IF(Table1[[#This Row],[*FIRST NAME]]="","","Mailbox Only")</f>
        <v/>
      </c>
      <c r="H3430" s="50" t="str">
        <f>IF(Table1[[#This Row],[*FIRST NAME]]="","","Y")</f>
        <v/>
      </c>
      <c r="I3430" s="50" t="str">
        <f>IF(Table1[[#This Row],[*FIRST NAME]]="","","N")</f>
        <v/>
      </c>
      <c r="J3430" s="50" t="str">
        <f>IF(Table1[[#This Row],[*FIRST NAME]]="","","N")</f>
        <v/>
      </c>
      <c r="K3430" s="50"/>
      <c r="L3430" s="50"/>
      <c r="M3430" s="50"/>
      <c r="N3430" s="51"/>
      <c r="O3430" s="50"/>
      <c r="P3430" s="52"/>
      <c r="Q3430" s="47"/>
    </row>
    <row r="3431" spans="1:17" x14ac:dyDescent="0.25">
      <c r="A3431" s="48">
        <f t="shared" si="53"/>
        <v>3411</v>
      </c>
      <c r="B3431" s="49"/>
      <c r="C3431" s="49"/>
      <c r="D3431" s="47" t="str">
        <f>CONCATENATE(Table1[[#This Row],[*FIRST NAME]]," ",Table1[[#This Row],[*LAST NAME]])</f>
        <v xml:space="preserve"> </v>
      </c>
      <c r="E3431" s="47" t="str">
        <f>IF(Table1[[#This Row],[*FIRST NAME]]="","",IF($A$8="",CONCATENATE(Table1[[#This Row],[*FIRST NAME]],".",Table1[[#This Row],[*LAST NAME]],"@",$A$6),CONCATENATE(Table1[[#This Row],[*FIRST NAME]],".",Table1[[#This Row],[*LAST NAME]],"@",$A$8)))</f>
        <v/>
      </c>
      <c r="F3431" s="52"/>
      <c r="G3431" s="50" t="str">
        <f>IF(Table1[[#This Row],[*FIRST NAME]]="","","Mailbox Only")</f>
        <v/>
      </c>
      <c r="H3431" s="50" t="str">
        <f>IF(Table1[[#This Row],[*FIRST NAME]]="","","Y")</f>
        <v/>
      </c>
      <c r="I3431" s="50" t="str">
        <f>IF(Table1[[#This Row],[*FIRST NAME]]="","","N")</f>
        <v/>
      </c>
      <c r="J3431" s="50" t="str">
        <f>IF(Table1[[#This Row],[*FIRST NAME]]="","","N")</f>
        <v/>
      </c>
      <c r="K3431" s="50"/>
      <c r="L3431" s="50"/>
      <c r="M3431" s="50"/>
      <c r="N3431" s="51"/>
      <c r="O3431" s="50"/>
      <c r="P3431" s="52"/>
      <c r="Q3431" s="47"/>
    </row>
    <row r="3432" spans="1:17" x14ac:dyDescent="0.25">
      <c r="A3432" s="48">
        <f t="shared" si="53"/>
        <v>3412</v>
      </c>
      <c r="B3432" s="49"/>
      <c r="C3432" s="49"/>
      <c r="D3432" s="47" t="str">
        <f>CONCATENATE(Table1[[#This Row],[*FIRST NAME]]," ",Table1[[#This Row],[*LAST NAME]])</f>
        <v xml:space="preserve"> </v>
      </c>
      <c r="E3432" s="47" t="str">
        <f>IF(Table1[[#This Row],[*FIRST NAME]]="","",IF($A$8="",CONCATENATE(Table1[[#This Row],[*FIRST NAME]],".",Table1[[#This Row],[*LAST NAME]],"@",$A$6),CONCATENATE(Table1[[#This Row],[*FIRST NAME]],".",Table1[[#This Row],[*LAST NAME]],"@",$A$8)))</f>
        <v/>
      </c>
      <c r="F3432" s="52"/>
      <c r="G3432" s="50" t="str">
        <f>IF(Table1[[#This Row],[*FIRST NAME]]="","","Mailbox Only")</f>
        <v/>
      </c>
      <c r="H3432" s="50" t="str">
        <f>IF(Table1[[#This Row],[*FIRST NAME]]="","","Y")</f>
        <v/>
      </c>
      <c r="I3432" s="50" t="str">
        <f>IF(Table1[[#This Row],[*FIRST NAME]]="","","N")</f>
        <v/>
      </c>
      <c r="J3432" s="50" t="str">
        <f>IF(Table1[[#This Row],[*FIRST NAME]]="","","N")</f>
        <v/>
      </c>
      <c r="K3432" s="50"/>
      <c r="L3432" s="50"/>
      <c r="M3432" s="50"/>
      <c r="N3432" s="51"/>
      <c r="O3432" s="50"/>
      <c r="P3432" s="52"/>
      <c r="Q3432" s="47"/>
    </row>
    <row r="3433" spans="1:17" x14ac:dyDescent="0.25">
      <c r="A3433" s="48">
        <f t="shared" si="53"/>
        <v>3413</v>
      </c>
      <c r="B3433" s="49"/>
      <c r="C3433" s="49"/>
      <c r="D3433" s="47" t="str">
        <f>CONCATENATE(Table1[[#This Row],[*FIRST NAME]]," ",Table1[[#This Row],[*LAST NAME]])</f>
        <v xml:space="preserve"> </v>
      </c>
      <c r="E3433" s="47" t="str">
        <f>IF(Table1[[#This Row],[*FIRST NAME]]="","",IF($A$8="",CONCATENATE(Table1[[#This Row],[*FIRST NAME]],".",Table1[[#This Row],[*LAST NAME]],"@",$A$6),CONCATENATE(Table1[[#This Row],[*FIRST NAME]],".",Table1[[#This Row],[*LAST NAME]],"@",$A$8)))</f>
        <v/>
      </c>
      <c r="F3433" s="52"/>
      <c r="G3433" s="50" t="str">
        <f>IF(Table1[[#This Row],[*FIRST NAME]]="","","Mailbox Only")</f>
        <v/>
      </c>
      <c r="H3433" s="50" t="str">
        <f>IF(Table1[[#This Row],[*FIRST NAME]]="","","Y")</f>
        <v/>
      </c>
      <c r="I3433" s="50" t="str">
        <f>IF(Table1[[#This Row],[*FIRST NAME]]="","","N")</f>
        <v/>
      </c>
      <c r="J3433" s="50" t="str">
        <f>IF(Table1[[#This Row],[*FIRST NAME]]="","","N")</f>
        <v/>
      </c>
      <c r="K3433" s="50"/>
      <c r="L3433" s="50"/>
      <c r="M3433" s="50"/>
      <c r="N3433" s="51"/>
      <c r="O3433" s="50"/>
      <c r="P3433" s="52"/>
      <c r="Q3433" s="47"/>
    </row>
    <row r="3434" spans="1:17" x14ac:dyDescent="0.25">
      <c r="A3434" s="48">
        <f t="shared" si="53"/>
        <v>3414</v>
      </c>
      <c r="B3434" s="49"/>
      <c r="C3434" s="49"/>
      <c r="D3434" s="47" t="str">
        <f>CONCATENATE(Table1[[#This Row],[*FIRST NAME]]," ",Table1[[#This Row],[*LAST NAME]])</f>
        <v xml:space="preserve"> </v>
      </c>
      <c r="E3434" s="47" t="str">
        <f>IF(Table1[[#This Row],[*FIRST NAME]]="","",IF($A$8="",CONCATENATE(Table1[[#This Row],[*FIRST NAME]],".",Table1[[#This Row],[*LAST NAME]],"@",$A$6),CONCATENATE(Table1[[#This Row],[*FIRST NAME]],".",Table1[[#This Row],[*LAST NAME]],"@",$A$8)))</f>
        <v/>
      </c>
      <c r="F3434" s="52"/>
      <c r="G3434" s="50" t="str">
        <f>IF(Table1[[#This Row],[*FIRST NAME]]="","","Mailbox Only")</f>
        <v/>
      </c>
      <c r="H3434" s="50" t="str">
        <f>IF(Table1[[#This Row],[*FIRST NAME]]="","","Y")</f>
        <v/>
      </c>
      <c r="I3434" s="50" t="str">
        <f>IF(Table1[[#This Row],[*FIRST NAME]]="","","N")</f>
        <v/>
      </c>
      <c r="J3434" s="50" t="str">
        <f>IF(Table1[[#This Row],[*FIRST NAME]]="","","N")</f>
        <v/>
      </c>
      <c r="K3434" s="50"/>
      <c r="L3434" s="50"/>
      <c r="M3434" s="50"/>
      <c r="N3434" s="51"/>
      <c r="O3434" s="50"/>
      <c r="P3434" s="52"/>
      <c r="Q3434" s="47"/>
    </row>
    <row r="3435" spans="1:17" x14ac:dyDescent="0.25">
      <c r="A3435" s="48">
        <f t="shared" si="53"/>
        <v>3415</v>
      </c>
      <c r="B3435" s="49"/>
      <c r="C3435" s="49"/>
      <c r="D3435" s="47" t="str">
        <f>CONCATENATE(Table1[[#This Row],[*FIRST NAME]]," ",Table1[[#This Row],[*LAST NAME]])</f>
        <v xml:space="preserve"> </v>
      </c>
      <c r="E3435" s="47" t="str">
        <f>IF(Table1[[#This Row],[*FIRST NAME]]="","",IF($A$8="",CONCATENATE(Table1[[#This Row],[*FIRST NAME]],".",Table1[[#This Row],[*LAST NAME]],"@",$A$6),CONCATENATE(Table1[[#This Row],[*FIRST NAME]],".",Table1[[#This Row],[*LAST NAME]],"@",$A$8)))</f>
        <v/>
      </c>
      <c r="F3435" s="52"/>
      <c r="G3435" s="50" t="str">
        <f>IF(Table1[[#This Row],[*FIRST NAME]]="","","Mailbox Only")</f>
        <v/>
      </c>
      <c r="H3435" s="50" t="str">
        <f>IF(Table1[[#This Row],[*FIRST NAME]]="","","Y")</f>
        <v/>
      </c>
      <c r="I3435" s="50" t="str">
        <f>IF(Table1[[#This Row],[*FIRST NAME]]="","","N")</f>
        <v/>
      </c>
      <c r="J3435" s="50" t="str">
        <f>IF(Table1[[#This Row],[*FIRST NAME]]="","","N")</f>
        <v/>
      </c>
      <c r="K3435" s="50"/>
      <c r="L3435" s="50"/>
      <c r="M3435" s="50"/>
      <c r="N3435" s="51"/>
      <c r="O3435" s="50"/>
      <c r="P3435" s="52"/>
      <c r="Q3435" s="47"/>
    </row>
    <row r="3436" spans="1:17" x14ac:dyDescent="0.25">
      <c r="A3436" s="48">
        <f t="shared" si="53"/>
        <v>3416</v>
      </c>
      <c r="B3436" s="49"/>
      <c r="C3436" s="49"/>
      <c r="D3436" s="47" t="str">
        <f>CONCATENATE(Table1[[#This Row],[*FIRST NAME]]," ",Table1[[#This Row],[*LAST NAME]])</f>
        <v xml:space="preserve"> </v>
      </c>
      <c r="E3436" s="47" t="str">
        <f>IF(Table1[[#This Row],[*FIRST NAME]]="","",IF($A$8="",CONCATENATE(Table1[[#This Row],[*FIRST NAME]],".",Table1[[#This Row],[*LAST NAME]],"@",$A$6),CONCATENATE(Table1[[#This Row],[*FIRST NAME]],".",Table1[[#This Row],[*LAST NAME]],"@",$A$8)))</f>
        <v/>
      </c>
      <c r="F3436" s="52"/>
      <c r="G3436" s="50" t="str">
        <f>IF(Table1[[#This Row],[*FIRST NAME]]="","","Mailbox Only")</f>
        <v/>
      </c>
      <c r="H3436" s="50" t="str">
        <f>IF(Table1[[#This Row],[*FIRST NAME]]="","","Y")</f>
        <v/>
      </c>
      <c r="I3436" s="50" t="str">
        <f>IF(Table1[[#This Row],[*FIRST NAME]]="","","N")</f>
        <v/>
      </c>
      <c r="J3436" s="50" t="str">
        <f>IF(Table1[[#This Row],[*FIRST NAME]]="","","N")</f>
        <v/>
      </c>
      <c r="K3436" s="50"/>
      <c r="L3436" s="50"/>
      <c r="M3436" s="50"/>
      <c r="N3436" s="51"/>
      <c r="O3436" s="50"/>
      <c r="P3436" s="52"/>
      <c r="Q3436" s="47"/>
    </row>
    <row r="3437" spans="1:17" x14ac:dyDescent="0.25">
      <c r="A3437" s="48">
        <f t="shared" si="53"/>
        <v>3417</v>
      </c>
      <c r="B3437" s="49"/>
      <c r="C3437" s="49"/>
      <c r="D3437" s="47" t="str">
        <f>CONCATENATE(Table1[[#This Row],[*FIRST NAME]]," ",Table1[[#This Row],[*LAST NAME]])</f>
        <v xml:space="preserve"> </v>
      </c>
      <c r="E3437" s="47" t="str">
        <f>IF(Table1[[#This Row],[*FIRST NAME]]="","",IF($A$8="",CONCATENATE(Table1[[#This Row],[*FIRST NAME]],".",Table1[[#This Row],[*LAST NAME]],"@",$A$6),CONCATENATE(Table1[[#This Row],[*FIRST NAME]],".",Table1[[#This Row],[*LAST NAME]],"@",$A$8)))</f>
        <v/>
      </c>
      <c r="F3437" s="52"/>
      <c r="G3437" s="50" t="str">
        <f>IF(Table1[[#This Row],[*FIRST NAME]]="","","Mailbox Only")</f>
        <v/>
      </c>
      <c r="H3437" s="50" t="str">
        <f>IF(Table1[[#This Row],[*FIRST NAME]]="","","Y")</f>
        <v/>
      </c>
      <c r="I3437" s="50" t="str">
        <f>IF(Table1[[#This Row],[*FIRST NAME]]="","","N")</f>
        <v/>
      </c>
      <c r="J3437" s="50" t="str">
        <f>IF(Table1[[#This Row],[*FIRST NAME]]="","","N")</f>
        <v/>
      </c>
      <c r="K3437" s="50"/>
      <c r="L3437" s="50"/>
      <c r="M3437" s="50"/>
      <c r="N3437" s="51"/>
      <c r="O3437" s="50"/>
      <c r="P3437" s="52"/>
      <c r="Q3437" s="47"/>
    </row>
    <row r="3438" spans="1:17" x14ac:dyDescent="0.25">
      <c r="A3438" s="48">
        <f t="shared" si="53"/>
        <v>3418</v>
      </c>
      <c r="B3438" s="49"/>
      <c r="C3438" s="49"/>
      <c r="D3438" s="47" t="str">
        <f>CONCATENATE(Table1[[#This Row],[*FIRST NAME]]," ",Table1[[#This Row],[*LAST NAME]])</f>
        <v xml:space="preserve"> </v>
      </c>
      <c r="E3438" s="47" t="str">
        <f>IF(Table1[[#This Row],[*FIRST NAME]]="","",IF($A$8="",CONCATENATE(Table1[[#This Row],[*FIRST NAME]],".",Table1[[#This Row],[*LAST NAME]],"@",$A$6),CONCATENATE(Table1[[#This Row],[*FIRST NAME]],".",Table1[[#This Row],[*LAST NAME]],"@",$A$8)))</f>
        <v/>
      </c>
      <c r="F3438" s="52"/>
      <c r="G3438" s="50" t="str">
        <f>IF(Table1[[#This Row],[*FIRST NAME]]="","","Mailbox Only")</f>
        <v/>
      </c>
      <c r="H3438" s="50" t="str">
        <f>IF(Table1[[#This Row],[*FIRST NAME]]="","","Y")</f>
        <v/>
      </c>
      <c r="I3438" s="50" t="str">
        <f>IF(Table1[[#This Row],[*FIRST NAME]]="","","N")</f>
        <v/>
      </c>
      <c r="J3438" s="50" t="str">
        <f>IF(Table1[[#This Row],[*FIRST NAME]]="","","N")</f>
        <v/>
      </c>
      <c r="K3438" s="50"/>
      <c r="L3438" s="50"/>
      <c r="M3438" s="50"/>
      <c r="N3438" s="51"/>
      <c r="O3438" s="50"/>
      <c r="P3438" s="52"/>
      <c r="Q3438" s="47"/>
    </row>
    <row r="3439" spans="1:17" x14ac:dyDescent="0.25">
      <c r="A3439" s="48">
        <f t="shared" si="53"/>
        <v>3419</v>
      </c>
      <c r="B3439" s="49"/>
      <c r="C3439" s="49"/>
      <c r="D3439" s="47" t="str">
        <f>CONCATENATE(Table1[[#This Row],[*FIRST NAME]]," ",Table1[[#This Row],[*LAST NAME]])</f>
        <v xml:space="preserve"> </v>
      </c>
      <c r="E3439" s="47" t="str">
        <f>IF(Table1[[#This Row],[*FIRST NAME]]="","",IF($A$8="",CONCATENATE(Table1[[#This Row],[*FIRST NAME]],".",Table1[[#This Row],[*LAST NAME]],"@",$A$6),CONCATENATE(Table1[[#This Row],[*FIRST NAME]],".",Table1[[#This Row],[*LAST NAME]],"@",$A$8)))</f>
        <v/>
      </c>
      <c r="F3439" s="52"/>
      <c r="G3439" s="50" t="str">
        <f>IF(Table1[[#This Row],[*FIRST NAME]]="","","Mailbox Only")</f>
        <v/>
      </c>
      <c r="H3439" s="50" t="str">
        <f>IF(Table1[[#This Row],[*FIRST NAME]]="","","Y")</f>
        <v/>
      </c>
      <c r="I3439" s="50" t="str">
        <f>IF(Table1[[#This Row],[*FIRST NAME]]="","","N")</f>
        <v/>
      </c>
      <c r="J3439" s="50" t="str">
        <f>IF(Table1[[#This Row],[*FIRST NAME]]="","","N")</f>
        <v/>
      </c>
      <c r="K3439" s="50"/>
      <c r="L3439" s="50"/>
      <c r="M3439" s="50"/>
      <c r="N3439" s="51"/>
      <c r="O3439" s="50"/>
      <c r="P3439" s="52"/>
      <c r="Q3439" s="47"/>
    </row>
    <row r="3440" spans="1:17" x14ac:dyDescent="0.25">
      <c r="A3440" s="48">
        <f t="shared" si="53"/>
        <v>3420</v>
      </c>
      <c r="B3440" s="49"/>
      <c r="C3440" s="49"/>
      <c r="D3440" s="47" t="str">
        <f>CONCATENATE(Table1[[#This Row],[*FIRST NAME]]," ",Table1[[#This Row],[*LAST NAME]])</f>
        <v xml:space="preserve"> </v>
      </c>
      <c r="E3440" s="47" t="str">
        <f>IF(Table1[[#This Row],[*FIRST NAME]]="","",IF($A$8="",CONCATENATE(Table1[[#This Row],[*FIRST NAME]],".",Table1[[#This Row],[*LAST NAME]],"@",$A$6),CONCATENATE(Table1[[#This Row],[*FIRST NAME]],".",Table1[[#This Row],[*LAST NAME]],"@",$A$8)))</f>
        <v/>
      </c>
      <c r="F3440" s="52"/>
      <c r="G3440" s="50" t="str">
        <f>IF(Table1[[#This Row],[*FIRST NAME]]="","","Mailbox Only")</f>
        <v/>
      </c>
      <c r="H3440" s="50" t="str">
        <f>IF(Table1[[#This Row],[*FIRST NAME]]="","","Y")</f>
        <v/>
      </c>
      <c r="I3440" s="50" t="str">
        <f>IF(Table1[[#This Row],[*FIRST NAME]]="","","N")</f>
        <v/>
      </c>
      <c r="J3440" s="50" t="str">
        <f>IF(Table1[[#This Row],[*FIRST NAME]]="","","N")</f>
        <v/>
      </c>
      <c r="K3440" s="50"/>
      <c r="L3440" s="50"/>
      <c r="M3440" s="50"/>
      <c r="N3440" s="51"/>
      <c r="O3440" s="50"/>
      <c r="P3440" s="52"/>
      <c r="Q3440" s="47"/>
    </row>
    <row r="3441" spans="1:17" x14ac:dyDescent="0.25">
      <c r="A3441" s="48">
        <f t="shared" si="53"/>
        <v>3421</v>
      </c>
      <c r="B3441" s="49"/>
      <c r="C3441" s="49"/>
      <c r="D3441" s="47" t="str">
        <f>CONCATENATE(Table1[[#This Row],[*FIRST NAME]]," ",Table1[[#This Row],[*LAST NAME]])</f>
        <v xml:space="preserve"> </v>
      </c>
      <c r="E3441" s="47" t="str">
        <f>IF(Table1[[#This Row],[*FIRST NAME]]="","",IF($A$8="",CONCATENATE(Table1[[#This Row],[*FIRST NAME]],".",Table1[[#This Row],[*LAST NAME]],"@",$A$6),CONCATENATE(Table1[[#This Row],[*FIRST NAME]],".",Table1[[#This Row],[*LAST NAME]],"@",$A$8)))</f>
        <v/>
      </c>
      <c r="F3441" s="52"/>
      <c r="G3441" s="50" t="str">
        <f>IF(Table1[[#This Row],[*FIRST NAME]]="","","Mailbox Only")</f>
        <v/>
      </c>
      <c r="H3441" s="50" t="str">
        <f>IF(Table1[[#This Row],[*FIRST NAME]]="","","Y")</f>
        <v/>
      </c>
      <c r="I3441" s="50" t="str">
        <f>IF(Table1[[#This Row],[*FIRST NAME]]="","","N")</f>
        <v/>
      </c>
      <c r="J3441" s="50" t="str">
        <f>IF(Table1[[#This Row],[*FIRST NAME]]="","","N")</f>
        <v/>
      </c>
      <c r="K3441" s="50"/>
      <c r="L3441" s="50"/>
      <c r="M3441" s="50"/>
      <c r="N3441" s="51"/>
      <c r="O3441" s="50"/>
      <c r="P3441" s="52"/>
      <c r="Q3441" s="47"/>
    </row>
    <row r="3442" spans="1:17" x14ac:dyDescent="0.25">
      <c r="A3442" s="48">
        <f t="shared" si="53"/>
        <v>3422</v>
      </c>
      <c r="B3442" s="49"/>
      <c r="C3442" s="49"/>
      <c r="D3442" s="47" t="str">
        <f>CONCATENATE(Table1[[#This Row],[*FIRST NAME]]," ",Table1[[#This Row],[*LAST NAME]])</f>
        <v xml:space="preserve"> </v>
      </c>
      <c r="E3442" s="47" t="str">
        <f>IF(Table1[[#This Row],[*FIRST NAME]]="","",IF($A$8="",CONCATENATE(Table1[[#This Row],[*FIRST NAME]],".",Table1[[#This Row],[*LAST NAME]],"@",$A$6),CONCATENATE(Table1[[#This Row],[*FIRST NAME]],".",Table1[[#This Row],[*LAST NAME]],"@",$A$8)))</f>
        <v/>
      </c>
      <c r="F3442" s="52"/>
      <c r="G3442" s="50" t="str">
        <f>IF(Table1[[#This Row],[*FIRST NAME]]="","","Mailbox Only")</f>
        <v/>
      </c>
      <c r="H3442" s="50" t="str">
        <f>IF(Table1[[#This Row],[*FIRST NAME]]="","","Y")</f>
        <v/>
      </c>
      <c r="I3442" s="50" t="str">
        <f>IF(Table1[[#This Row],[*FIRST NAME]]="","","N")</f>
        <v/>
      </c>
      <c r="J3442" s="50" t="str">
        <f>IF(Table1[[#This Row],[*FIRST NAME]]="","","N")</f>
        <v/>
      </c>
      <c r="K3442" s="50"/>
      <c r="L3442" s="50"/>
      <c r="M3442" s="50"/>
      <c r="N3442" s="51"/>
      <c r="O3442" s="50"/>
      <c r="P3442" s="52"/>
      <c r="Q3442" s="47"/>
    </row>
    <row r="3443" spans="1:17" x14ac:dyDescent="0.25">
      <c r="A3443" s="48">
        <f t="shared" si="53"/>
        <v>3423</v>
      </c>
      <c r="B3443" s="49"/>
      <c r="C3443" s="49"/>
      <c r="D3443" s="47" t="str">
        <f>CONCATENATE(Table1[[#This Row],[*FIRST NAME]]," ",Table1[[#This Row],[*LAST NAME]])</f>
        <v xml:space="preserve"> </v>
      </c>
      <c r="E3443" s="47" t="str">
        <f>IF(Table1[[#This Row],[*FIRST NAME]]="","",IF($A$8="",CONCATENATE(Table1[[#This Row],[*FIRST NAME]],".",Table1[[#This Row],[*LAST NAME]],"@",$A$6),CONCATENATE(Table1[[#This Row],[*FIRST NAME]],".",Table1[[#This Row],[*LAST NAME]],"@",$A$8)))</f>
        <v/>
      </c>
      <c r="F3443" s="52"/>
      <c r="G3443" s="50" t="str">
        <f>IF(Table1[[#This Row],[*FIRST NAME]]="","","Mailbox Only")</f>
        <v/>
      </c>
      <c r="H3443" s="50" t="str">
        <f>IF(Table1[[#This Row],[*FIRST NAME]]="","","Y")</f>
        <v/>
      </c>
      <c r="I3443" s="50" t="str">
        <f>IF(Table1[[#This Row],[*FIRST NAME]]="","","N")</f>
        <v/>
      </c>
      <c r="J3443" s="50" t="str">
        <f>IF(Table1[[#This Row],[*FIRST NAME]]="","","N")</f>
        <v/>
      </c>
      <c r="K3443" s="50"/>
      <c r="L3443" s="50"/>
      <c r="M3443" s="50"/>
      <c r="N3443" s="51"/>
      <c r="O3443" s="50"/>
      <c r="P3443" s="52"/>
      <c r="Q3443" s="47"/>
    </row>
    <row r="3444" spans="1:17" x14ac:dyDescent="0.25">
      <c r="A3444" s="48">
        <f t="shared" si="53"/>
        <v>3424</v>
      </c>
      <c r="B3444" s="49"/>
      <c r="C3444" s="49"/>
      <c r="D3444" s="47" t="str">
        <f>CONCATENATE(Table1[[#This Row],[*FIRST NAME]]," ",Table1[[#This Row],[*LAST NAME]])</f>
        <v xml:space="preserve"> </v>
      </c>
      <c r="E3444" s="47" t="str">
        <f>IF(Table1[[#This Row],[*FIRST NAME]]="","",IF($A$8="",CONCATENATE(Table1[[#This Row],[*FIRST NAME]],".",Table1[[#This Row],[*LAST NAME]],"@",$A$6),CONCATENATE(Table1[[#This Row],[*FIRST NAME]],".",Table1[[#This Row],[*LAST NAME]],"@",$A$8)))</f>
        <v/>
      </c>
      <c r="F3444" s="52"/>
      <c r="G3444" s="50" t="str">
        <f>IF(Table1[[#This Row],[*FIRST NAME]]="","","Mailbox Only")</f>
        <v/>
      </c>
      <c r="H3444" s="50" t="str">
        <f>IF(Table1[[#This Row],[*FIRST NAME]]="","","Y")</f>
        <v/>
      </c>
      <c r="I3444" s="50" t="str">
        <f>IF(Table1[[#This Row],[*FIRST NAME]]="","","N")</f>
        <v/>
      </c>
      <c r="J3444" s="50" t="str">
        <f>IF(Table1[[#This Row],[*FIRST NAME]]="","","N")</f>
        <v/>
      </c>
      <c r="K3444" s="50"/>
      <c r="L3444" s="50"/>
      <c r="M3444" s="50"/>
      <c r="N3444" s="51"/>
      <c r="O3444" s="50"/>
      <c r="P3444" s="52"/>
      <c r="Q3444" s="47"/>
    </row>
    <row r="3445" spans="1:17" x14ac:dyDescent="0.25">
      <c r="A3445" s="48">
        <f t="shared" si="53"/>
        <v>3425</v>
      </c>
      <c r="B3445" s="49"/>
      <c r="C3445" s="49"/>
      <c r="D3445" s="47" t="str">
        <f>CONCATENATE(Table1[[#This Row],[*FIRST NAME]]," ",Table1[[#This Row],[*LAST NAME]])</f>
        <v xml:space="preserve"> </v>
      </c>
      <c r="E3445" s="47" t="str">
        <f>IF(Table1[[#This Row],[*FIRST NAME]]="","",IF($A$8="",CONCATENATE(Table1[[#This Row],[*FIRST NAME]],".",Table1[[#This Row],[*LAST NAME]],"@",$A$6),CONCATENATE(Table1[[#This Row],[*FIRST NAME]],".",Table1[[#This Row],[*LAST NAME]],"@",$A$8)))</f>
        <v/>
      </c>
      <c r="F3445" s="52"/>
      <c r="G3445" s="50" t="str">
        <f>IF(Table1[[#This Row],[*FIRST NAME]]="","","Mailbox Only")</f>
        <v/>
      </c>
      <c r="H3445" s="50" t="str">
        <f>IF(Table1[[#This Row],[*FIRST NAME]]="","","Y")</f>
        <v/>
      </c>
      <c r="I3445" s="50" t="str">
        <f>IF(Table1[[#This Row],[*FIRST NAME]]="","","N")</f>
        <v/>
      </c>
      <c r="J3445" s="50" t="str">
        <f>IF(Table1[[#This Row],[*FIRST NAME]]="","","N")</f>
        <v/>
      </c>
      <c r="K3445" s="50"/>
      <c r="L3445" s="50"/>
      <c r="M3445" s="50"/>
      <c r="N3445" s="51"/>
      <c r="O3445" s="50"/>
      <c r="P3445" s="52"/>
      <c r="Q3445" s="47"/>
    </row>
    <row r="3446" spans="1:17" x14ac:dyDescent="0.25">
      <c r="A3446" s="48">
        <f t="shared" si="53"/>
        <v>3426</v>
      </c>
      <c r="B3446" s="49"/>
      <c r="C3446" s="49"/>
      <c r="D3446" s="47" t="str">
        <f>CONCATENATE(Table1[[#This Row],[*FIRST NAME]]," ",Table1[[#This Row],[*LAST NAME]])</f>
        <v xml:space="preserve"> </v>
      </c>
      <c r="E3446" s="47" t="str">
        <f>IF(Table1[[#This Row],[*FIRST NAME]]="","",IF($A$8="",CONCATENATE(Table1[[#This Row],[*FIRST NAME]],".",Table1[[#This Row],[*LAST NAME]],"@",$A$6),CONCATENATE(Table1[[#This Row],[*FIRST NAME]],".",Table1[[#This Row],[*LAST NAME]],"@",$A$8)))</f>
        <v/>
      </c>
      <c r="F3446" s="52"/>
      <c r="G3446" s="50" t="str">
        <f>IF(Table1[[#This Row],[*FIRST NAME]]="","","Mailbox Only")</f>
        <v/>
      </c>
      <c r="H3446" s="50" t="str">
        <f>IF(Table1[[#This Row],[*FIRST NAME]]="","","Y")</f>
        <v/>
      </c>
      <c r="I3446" s="50" t="str">
        <f>IF(Table1[[#This Row],[*FIRST NAME]]="","","N")</f>
        <v/>
      </c>
      <c r="J3446" s="50" t="str">
        <f>IF(Table1[[#This Row],[*FIRST NAME]]="","","N")</f>
        <v/>
      </c>
      <c r="K3446" s="50"/>
      <c r="L3446" s="50"/>
      <c r="M3446" s="50"/>
      <c r="N3446" s="51"/>
      <c r="O3446" s="50"/>
      <c r="P3446" s="52"/>
      <c r="Q3446" s="47"/>
    </row>
    <row r="3447" spans="1:17" x14ac:dyDescent="0.25">
      <c r="A3447" s="48">
        <f t="shared" si="53"/>
        <v>3427</v>
      </c>
      <c r="B3447" s="49"/>
      <c r="C3447" s="49"/>
      <c r="D3447" s="47" t="str">
        <f>CONCATENATE(Table1[[#This Row],[*FIRST NAME]]," ",Table1[[#This Row],[*LAST NAME]])</f>
        <v xml:space="preserve"> </v>
      </c>
      <c r="E3447" s="47" t="str">
        <f>IF(Table1[[#This Row],[*FIRST NAME]]="","",IF($A$8="",CONCATENATE(Table1[[#This Row],[*FIRST NAME]],".",Table1[[#This Row],[*LAST NAME]],"@",$A$6),CONCATENATE(Table1[[#This Row],[*FIRST NAME]],".",Table1[[#This Row],[*LAST NAME]],"@",$A$8)))</f>
        <v/>
      </c>
      <c r="F3447" s="52"/>
      <c r="G3447" s="50" t="str">
        <f>IF(Table1[[#This Row],[*FIRST NAME]]="","","Mailbox Only")</f>
        <v/>
      </c>
      <c r="H3447" s="50" t="str">
        <f>IF(Table1[[#This Row],[*FIRST NAME]]="","","Y")</f>
        <v/>
      </c>
      <c r="I3447" s="50" t="str">
        <f>IF(Table1[[#This Row],[*FIRST NAME]]="","","N")</f>
        <v/>
      </c>
      <c r="J3447" s="50" t="str">
        <f>IF(Table1[[#This Row],[*FIRST NAME]]="","","N")</f>
        <v/>
      </c>
      <c r="K3447" s="50"/>
      <c r="L3447" s="50"/>
      <c r="M3447" s="50"/>
      <c r="N3447" s="51"/>
      <c r="O3447" s="50"/>
      <c r="P3447" s="52"/>
      <c r="Q3447" s="47"/>
    </row>
    <row r="3448" spans="1:17" x14ac:dyDescent="0.25">
      <c r="A3448" s="48">
        <f t="shared" si="53"/>
        <v>3428</v>
      </c>
      <c r="B3448" s="49"/>
      <c r="C3448" s="49"/>
      <c r="D3448" s="47" t="str">
        <f>CONCATENATE(Table1[[#This Row],[*FIRST NAME]]," ",Table1[[#This Row],[*LAST NAME]])</f>
        <v xml:space="preserve"> </v>
      </c>
      <c r="E3448" s="47" t="str">
        <f>IF(Table1[[#This Row],[*FIRST NAME]]="","",IF($A$8="",CONCATENATE(Table1[[#This Row],[*FIRST NAME]],".",Table1[[#This Row],[*LAST NAME]],"@",$A$6),CONCATENATE(Table1[[#This Row],[*FIRST NAME]],".",Table1[[#This Row],[*LAST NAME]],"@",$A$8)))</f>
        <v/>
      </c>
      <c r="F3448" s="52"/>
      <c r="G3448" s="50" t="str">
        <f>IF(Table1[[#This Row],[*FIRST NAME]]="","","Mailbox Only")</f>
        <v/>
      </c>
      <c r="H3448" s="50" t="str">
        <f>IF(Table1[[#This Row],[*FIRST NAME]]="","","Y")</f>
        <v/>
      </c>
      <c r="I3448" s="50" t="str">
        <f>IF(Table1[[#This Row],[*FIRST NAME]]="","","N")</f>
        <v/>
      </c>
      <c r="J3448" s="50" t="str">
        <f>IF(Table1[[#This Row],[*FIRST NAME]]="","","N")</f>
        <v/>
      </c>
      <c r="K3448" s="50"/>
      <c r="L3448" s="50"/>
      <c r="M3448" s="50"/>
      <c r="N3448" s="51"/>
      <c r="O3448" s="50"/>
      <c r="P3448" s="52"/>
      <c r="Q3448" s="47"/>
    </row>
    <row r="3449" spans="1:17" x14ac:dyDescent="0.25">
      <c r="A3449" s="48">
        <f t="shared" si="53"/>
        <v>3429</v>
      </c>
      <c r="B3449" s="49"/>
      <c r="C3449" s="49"/>
      <c r="D3449" s="47" t="str">
        <f>CONCATENATE(Table1[[#This Row],[*FIRST NAME]]," ",Table1[[#This Row],[*LAST NAME]])</f>
        <v xml:space="preserve"> </v>
      </c>
      <c r="E3449" s="47" t="str">
        <f>IF(Table1[[#This Row],[*FIRST NAME]]="","",IF($A$8="",CONCATENATE(Table1[[#This Row],[*FIRST NAME]],".",Table1[[#This Row],[*LAST NAME]],"@",$A$6),CONCATENATE(Table1[[#This Row],[*FIRST NAME]],".",Table1[[#This Row],[*LAST NAME]],"@",$A$8)))</f>
        <v/>
      </c>
      <c r="F3449" s="52"/>
      <c r="G3449" s="50" t="str">
        <f>IF(Table1[[#This Row],[*FIRST NAME]]="","","Mailbox Only")</f>
        <v/>
      </c>
      <c r="H3449" s="50" t="str">
        <f>IF(Table1[[#This Row],[*FIRST NAME]]="","","Y")</f>
        <v/>
      </c>
      <c r="I3449" s="50" t="str">
        <f>IF(Table1[[#This Row],[*FIRST NAME]]="","","N")</f>
        <v/>
      </c>
      <c r="J3449" s="50" t="str">
        <f>IF(Table1[[#This Row],[*FIRST NAME]]="","","N")</f>
        <v/>
      </c>
      <c r="K3449" s="50"/>
      <c r="L3449" s="50"/>
      <c r="M3449" s="50"/>
      <c r="N3449" s="51"/>
      <c r="O3449" s="50"/>
      <c r="P3449" s="52"/>
      <c r="Q3449" s="47"/>
    </row>
    <row r="3450" spans="1:17" x14ac:dyDescent="0.25">
      <c r="A3450" s="48">
        <f t="shared" si="53"/>
        <v>3430</v>
      </c>
      <c r="B3450" s="49"/>
      <c r="C3450" s="49"/>
      <c r="D3450" s="47" t="str">
        <f>CONCATENATE(Table1[[#This Row],[*FIRST NAME]]," ",Table1[[#This Row],[*LAST NAME]])</f>
        <v xml:space="preserve"> </v>
      </c>
      <c r="E3450" s="47" t="str">
        <f>IF(Table1[[#This Row],[*FIRST NAME]]="","",IF($A$8="",CONCATENATE(Table1[[#This Row],[*FIRST NAME]],".",Table1[[#This Row],[*LAST NAME]],"@",$A$6),CONCATENATE(Table1[[#This Row],[*FIRST NAME]],".",Table1[[#This Row],[*LAST NAME]],"@",$A$8)))</f>
        <v/>
      </c>
      <c r="F3450" s="52"/>
      <c r="G3450" s="50" t="str">
        <f>IF(Table1[[#This Row],[*FIRST NAME]]="","","Mailbox Only")</f>
        <v/>
      </c>
      <c r="H3450" s="50" t="str">
        <f>IF(Table1[[#This Row],[*FIRST NAME]]="","","Y")</f>
        <v/>
      </c>
      <c r="I3450" s="50" t="str">
        <f>IF(Table1[[#This Row],[*FIRST NAME]]="","","N")</f>
        <v/>
      </c>
      <c r="J3450" s="50" t="str">
        <f>IF(Table1[[#This Row],[*FIRST NAME]]="","","N")</f>
        <v/>
      </c>
      <c r="K3450" s="50"/>
      <c r="L3450" s="50"/>
      <c r="M3450" s="50"/>
      <c r="N3450" s="51"/>
      <c r="O3450" s="50"/>
      <c r="P3450" s="52"/>
      <c r="Q3450" s="47"/>
    </row>
    <row r="3451" spans="1:17" x14ac:dyDescent="0.25">
      <c r="A3451" s="48">
        <f t="shared" si="53"/>
        <v>3431</v>
      </c>
      <c r="B3451" s="49"/>
      <c r="C3451" s="49"/>
      <c r="D3451" s="47" t="str">
        <f>CONCATENATE(Table1[[#This Row],[*FIRST NAME]]," ",Table1[[#This Row],[*LAST NAME]])</f>
        <v xml:space="preserve"> </v>
      </c>
      <c r="E3451" s="47" t="str">
        <f>IF(Table1[[#This Row],[*FIRST NAME]]="","",IF($A$8="",CONCATENATE(Table1[[#This Row],[*FIRST NAME]],".",Table1[[#This Row],[*LAST NAME]],"@",$A$6),CONCATENATE(Table1[[#This Row],[*FIRST NAME]],".",Table1[[#This Row],[*LAST NAME]],"@",$A$8)))</f>
        <v/>
      </c>
      <c r="F3451" s="52"/>
      <c r="G3451" s="50" t="str">
        <f>IF(Table1[[#This Row],[*FIRST NAME]]="","","Mailbox Only")</f>
        <v/>
      </c>
      <c r="H3451" s="50" t="str">
        <f>IF(Table1[[#This Row],[*FIRST NAME]]="","","Y")</f>
        <v/>
      </c>
      <c r="I3451" s="50" t="str">
        <f>IF(Table1[[#This Row],[*FIRST NAME]]="","","N")</f>
        <v/>
      </c>
      <c r="J3451" s="50" t="str">
        <f>IF(Table1[[#This Row],[*FIRST NAME]]="","","N")</f>
        <v/>
      </c>
      <c r="K3451" s="50"/>
      <c r="L3451" s="50"/>
      <c r="M3451" s="50"/>
      <c r="N3451" s="51"/>
      <c r="O3451" s="50"/>
      <c r="P3451" s="52"/>
      <c r="Q3451" s="47"/>
    </row>
    <row r="3452" spans="1:17" x14ac:dyDescent="0.25">
      <c r="A3452" s="48">
        <f t="shared" si="53"/>
        <v>3432</v>
      </c>
      <c r="B3452" s="49"/>
      <c r="C3452" s="49"/>
      <c r="D3452" s="47" t="str">
        <f>CONCATENATE(Table1[[#This Row],[*FIRST NAME]]," ",Table1[[#This Row],[*LAST NAME]])</f>
        <v xml:space="preserve"> </v>
      </c>
      <c r="E3452" s="47" t="str">
        <f>IF(Table1[[#This Row],[*FIRST NAME]]="","",IF($A$8="",CONCATENATE(Table1[[#This Row],[*FIRST NAME]],".",Table1[[#This Row],[*LAST NAME]],"@",$A$6),CONCATENATE(Table1[[#This Row],[*FIRST NAME]],".",Table1[[#This Row],[*LAST NAME]],"@",$A$8)))</f>
        <v/>
      </c>
      <c r="F3452" s="52"/>
      <c r="G3452" s="50" t="str">
        <f>IF(Table1[[#This Row],[*FIRST NAME]]="","","Mailbox Only")</f>
        <v/>
      </c>
      <c r="H3452" s="50" t="str">
        <f>IF(Table1[[#This Row],[*FIRST NAME]]="","","Y")</f>
        <v/>
      </c>
      <c r="I3452" s="50" t="str">
        <f>IF(Table1[[#This Row],[*FIRST NAME]]="","","N")</f>
        <v/>
      </c>
      <c r="J3452" s="50" t="str">
        <f>IF(Table1[[#This Row],[*FIRST NAME]]="","","N")</f>
        <v/>
      </c>
      <c r="K3452" s="50"/>
      <c r="L3452" s="50"/>
      <c r="M3452" s="50"/>
      <c r="N3452" s="51"/>
      <c r="O3452" s="50"/>
      <c r="P3452" s="52"/>
      <c r="Q3452" s="47"/>
    </row>
    <row r="3453" spans="1:17" x14ac:dyDescent="0.25">
      <c r="A3453" s="48">
        <f t="shared" si="53"/>
        <v>3433</v>
      </c>
      <c r="B3453" s="49"/>
      <c r="C3453" s="49"/>
      <c r="D3453" s="47" t="str">
        <f>CONCATENATE(Table1[[#This Row],[*FIRST NAME]]," ",Table1[[#This Row],[*LAST NAME]])</f>
        <v xml:space="preserve"> </v>
      </c>
      <c r="E3453" s="47" t="str">
        <f>IF(Table1[[#This Row],[*FIRST NAME]]="","",IF($A$8="",CONCATENATE(Table1[[#This Row],[*FIRST NAME]],".",Table1[[#This Row],[*LAST NAME]],"@",$A$6),CONCATENATE(Table1[[#This Row],[*FIRST NAME]],".",Table1[[#This Row],[*LAST NAME]],"@",$A$8)))</f>
        <v/>
      </c>
      <c r="F3453" s="52"/>
      <c r="G3453" s="50" t="str">
        <f>IF(Table1[[#This Row],[*FIRST NAME]]="","","Mailbox Only")</f>
        <v/>
      </c>
      <c r="H3453" s="50" t="str">
        <f>IF(Table1[[#This Row],[*FIRST NAME]]="","","Y")</f>
        <v/>
      </c>
      <c r="I3453" s="50" t="str">
        <f>IF(Table1[[#This Row],[*FIRST NAME]]="","","N")</f>
        <v/>
      </c>
      <c r="J3453" s="50" t="str">
        <f>IF(Table1[[#This Row],[*FIRST NAME]]="","","N")</f>
        <v/>
      </c>
      <c r="K3453" s="50"/>
      <c r="L3453" s="50"/>
      <c r="M3453" s="50"/>
      <c r="N3453" s="51"/>
      <c r="O3453" s="50"/>
      <c r="P3453" s="52"/>
      <c r="Q3453" s="47"/>
    </row>
    <row r="3454" spans="1:17" x14ac:dyDescent="0.25">
      <c r="A3454" s="48">
        <f t="shared" si="53"/>
        <v>3434</v>
      </c>
      <c r="B3454" s="49"/>
      <c r="C3454" s="49"/>
      <c r="D3454" s="47" t="str">
        <f>CONCATENATE(Table1[[#This Row],[*FIRST NAME]]," ",Table1[[#This Row],[*LAST NAME]])</f>
        <v xml:space="preserve"> </v>
      </c>
      <c r="E3454" s="47" t="str">
        <f>IF(Table1[[#This Row],[*FIRST NAME]]="","",IF($A$8="",CONCATENATE(Table1[[#This Row],[*FIRST NAME]],".",Table1[[#This Row],[*LAST NAME]],"@",$A$6),CONCATENATE(Table1[[#This Row],[*FIRST NAME]],".",Table1[[#This Row],[*LAST NAME]],"@",$A$8)))</f>
        <v/>
      </c>
      <c r="F3454" s="52"/>
      <c r="G3454" s="50" t="str">
        <f>IF(Table1[[#This Row],[*FIRST NAME]]="","","Mailbox Only")</f>
        <v/>
      </c>
      <c r="H3454" s="50" t="str">
        <f>IF(Table1[[#This Row],[*FIRST NAME]]="","","Y")</f>
        <v/>
      </c>
      <c r="I3454" s="50" t="str">
        <f>IF(Table1[[#This Row],[*FIRST NAME]]="","","N")</f>
        <v/>
      </c>
      <c r="J3454" s="50" t="str">
        <f>IF(Table1[[#This Row],[*FIRST NAME]]="","","N")</f>
        <v/>
      </c>
      <c r="K3454" s="50"/>
      <c r="L3454" s="50"/>
      <c r="M3454" s="50"/>
      <c r="N3454" s="51"/>
      <c r="O3454" s="50"/>
      <c r="P3454" s="52"/>
      <c r="Q3454" s="47"/>
    </row>
    <row r="3455" spans="1:17" x14ac:dyDescent="0.25">
      <c r="A3455" s="48">
        <f t="shared" si="53"/>
        <v>3435</v>
      </c>
      <c r="B3455" s="49"/>
      <c r="C3455" s="49"/>
      <c r="D3455" s="47" t="str">
        <f>CONCATENATE(Table1[[#This Row],[*FIRST NAME]]," ",Table1[[#This Row],[*LAST NAME]])</f>
        <v xml:space="preserve"> </v>
      </c>
      <c r="E3455" s="47" t="str">
        <f>IF(Table1[[#This Row],[*FIRST NAME]]="","",IF($A$8="",CONCATENATE(Table1[[#This Row],[*FIRST NAME]],".",Table1[[#This Row],[*LAST NAME]],"@",$A$6),CONCATENATE(Table1[[#This Row],[*FIRST NAME]],".",Table1[[#This Row],[*LAST NAME]],"@",$A$8)))</f>
        <v/>
      </c>
      <c r="F3455" s="52"/>
      <c r="G3455" s="50" t="str">
        <f>IF(Table1[[#This Row],[*FIRST NAME]]="","","Mailbox Only")</f>
        <v/>
      </c>
      <c r="H3455" s="50" t="str">
        <f>IF(Table1[[#This Row],[*FIRST NAME]]="","","Y")</f>
        <v/>
      </c>
      <c r="I3455" s="50" t="str">
        <f>IF(Table1[[#This Row],[*FIRST NAME]]="","","N")</f>
        <v/>
      </c>
      <c r="J3455" s="50" t="str">
        <f>IF(Table1[[#This Row],[*FIRST NAME]]="","","N")</f>
        <v/>
      </c>
      <c r="K3455" s="50"/>
      <c r="L3455" s="50"/>
      <c r="M3455" s="50"/>
      <c r="N3455" s="51"/>
      <c r="O3455" s="50"/>
      <c r="P3455" s="52"/>
      <c r="Q3455" s="47"/>
    </row>
    <row r="3456" spans="1:17" x14ac:dyDescent="0.25">
      <c r="A3456" s="48">
        <f t="shared" si="53"/>
        <v>3436</v>
      </c>
      <c r="B3456" s="49"/>
      <c r="C3456" s="49"/>
      <c r="D3456" s="47" t="str">
        <f>CONCATENATE(Table1[[#This Row],[*FIRST NAME]]," ",Table1[[#This Row],[*LAST NAME]])</f>
        <v xml:space="preserve"> </v>
      </c>
      <c r="E3456" s="47" t="str">
        <f>IF(Table1[[#This Row],[*FIRST NAME]]="","",IF($A$8="",CONCATENATE(Table1[[#This Row],[*FIRST NAME]],".",Table1[[#This Row],[*LAST NAME]],"@",$A$6),CONCATENATE(Table1[[#This Row],[*FIRST NAME]],".",Table1[[#This Row],[*LAST NAME]],"@",$A$8)))</f>
        <v/>
      </c>
      <c r="F3456" s="52"/>
      <c r="G3456" s="50" t="str">
        <f>IF(Table1[[#This Row],[*FIRST NAME]]="","","Mailbox Only")</f>
        <v/>
      </c>
      <c r="H3456" s="50" t="str">
        <f>IF(Table1[[#This Row],[*FIRST NAME]]="","","Y")</f>
        <v/>
      </c>
      <c r="I3456" s="50" t="str">
        <f>IF(Table1[[#This Row],[*FIRST NAME]]="","","N")</f>
        <v/>
      </c>
      <c r="J3456" s="50" t="str">
        <f>IF(Table1[[#This Row],[*FIRST NAME]]="","","N")</f>
        <v/>
      </c>
      <c r="K3456" s="50"/>
      <c r="L3456" s="50"/>
      <c r="M3456" s="50"/>
      <c r="N3456" s="51"/>
      <c r="O3456" s="50"/>
      <c r="P3456" s="52"/>
      <c r="Q3456" s="47"/>
    </row>
    <row r="3457" spans="1:17" x14ac:dyDescent="0.25">
      <c r="A3457" s="48">
        <f t="shared" si="53"/>
        <v>3437</v>
      </c>
      <c r="B3457" s="49"/>
      <c r="C3457" s="49"/>
      <c r="D3457" s="47" t="str">
        <f>CONCATENATE(Table1[[#This Row],[*FIRST NAME]]," ",Table1[[#This Row],[*LAST NAME]])</f>
        <v xml:space="preserve"> </v>
      </c>
      <c r="E3457" s="47" t="str">
        <f>IF(Table1[[#This Row],[*FIRST NAME]]="","",IF($A$8="",CONCATENATE(Table1[[#This Row],[*FIRST NAME]],".",Table1[[#This Row],[*LAST NAME]],"@",$A$6),CONCATENATE(Table1[[#This Row],[*FIRST NAME]],".",Table1[[#This Row],[*LAST NAME]],"@",$A$8)))</f>
        <v/>
      </c>
      <c r="F3457" s="52"/>
      <c r="G3457" s="50" t="str">
        <f>IF(Table1[[#This Row],[*FIRST NAME]]="","","Mailbox Only")</f>
        <v/>
      </c>
      <c r="H3457" s="50" t="str">
        <f>IF(Table1[[#This Row],[*FIRST NAME]]="","","Y")</f>
        <v/>
      </c>
      <c r="I3457" s="50" t="str">
        <f>IF(Table1[[#This Row],[*FIRST NAME]]="","","N")</f>
        <v/>
      </c>
      <c r="J3457" s="50" t="str">
        <f>IF(Table1[[#This Row],[*FIRST NAME]]="","","N")</f>
        <v/>
      </c>
      <c r="K3457" s="50"/>
      <c r="L3457" s="50"/>
      <c r="M3457" s="50"/>
      <c r="N3457" s="51"/>
      <c r="O3457" s="50"/>
      <c r="P3457" s="52"/>
      <c r="Q3457" s="47"/>
    </row>
    <row r="3458" spans="1:17" x14ac:dyDescent="0.25">
      <c r="A3458" s="48">
        <f t="shared" si="53"/>
        <v>3438</v>
      </c>
      <c r="B3458" s="49"/>
      <c r="C3458" s="49"/>
      <c r="D3458" s="47" t="str">
        <f>CONCATENATE(Table1[[#This Row],[*FIRST NAME]]," ",Table1[[#This Row],[*LAST NAME]])</f>
        <v xml:space="preserve"> </v>
      </c>
      <c r="E3458" s="47" t="str">
        <f>IF(Table1[[#This Row],[*FIRST NAME]]="","",IF($A$8="",CONCATENATE(Table1[[#This Row],[*FIRST NAME]],".",Table1[[#This Row],[*LAST NAME]],"@",$A$6),CONCATENATE(Table1[[#This Row],[*FIRST NAME]],".",Table1[[#This Row],[*LAST NAME]],"@",$A$8)))</f>
        <v/>
      </c>
      <c r="F3458" s="52"/>
      <c r="G3458" s="50" t="str">
        <f>IF(Table1[[#This Row],[*FIRST NAME]]="","","Mailbox Only")</f>
        <v/>
      </c>
      <c r="H3458" s="50" t="str">
        <f>IF(Table1[[#This Row],[*FIRST NAME]]="","","Y")</f>
        <v/>
      </c>
      <c r="I3458" s="50" t="str">
        <f>IF(Table1[[#This Row],[*FIRST NAME]]="","","N")</f>
        <v/>
      </c>
      <c r="J3458" s="50" t="str">
        <f>IF(Table1[[#This Row],[*FIRST NAME]]="","","N")</f>
        <v/>
      </c>
      <c r="K3458" s="50"/>
      <c r="L3458" s="50"/>
      <c r="M3458" s="50"/>
      <c r="N3458" s="51"/>
      <c r="O3458" s="50"/>
      <c r="P3458" s="52"/>
      <c r="Q3458" s="47"/>
    </row>
    <row r="3459" spans="1:17" x14ac:dyDescent="0.25">
      <c r="A3459" s="48">
        <f t="shared" si="53"/>
        <v>3439</v>
      </c>
      <c r="B3459" s="49"/>
      <c r="C3459" s="49"/>
      <c r="D3459" s="47" t="str">
        <f>CONCATENATE(Table1[[#This Row],[*FIRST NAME]]," ",Table1[[#This Row],[*LAST NAME]])</f>
        <v xml:space="preserve"> </v>
      </c>
      <c r="E3459" s="47" t="str">
        <f>IF(Table1[[#This Row],[*FIRST NAME]]="","",IF($A$8="",CONCATENATE(Table1[[#This Row],[*FIRST NAME]],".",Table1[[#This Row],[*LAST NAME]],"@",$A$6),CONCATENATE(Table1[[#This Row],[*FIRST NAME]],".",Table1[[#This Row],[*LAST NAME]],"@",$A$8)))</f>
        <v/>
      </c>
      <c r="F3459" s="52"/>
      <c r="G3459" s="50" t="str">
        <f>IF(Table1[[#This Row],[*FIRST NAME]]="","","Mailbox Only")</f>
        <v/>
      </c>
      <c r="H3459" s="50" t="str">
        <f>IF(Table1[[#This Row],[*FIRST NAME]]="","","Y")</f>
        <v/>
      </c>
      <c r="I3459" s="50" t="str">
        <f>IF(Table1[[#This Row],[*FIRST NAME]]="","","N")</f>
        <v/>
      </c>
      <c r="J3459" s="50" t="str">
        <f>IF(Table1[[#This Row],[*FIRST NAME]]="","","N")</f>
        <v/>
      </c>
      <c r="K3459" s="50"/>
      <c r="L3459" s="50"/>
      <c r="M3459" s="50"/>
      <c r="N3459" s="51"/>
      <c r="O3459" s="50"/>
      <c r="P3459" s="52"/>
      <c r="Q3459" s="47"/>
    </row>
    <row r="3460" spans="1:17" x14ac:dyDescent="0.25">
      <c r="A3460" s="48">
        <f t="shared" si="53"/>
        <v>3440</v>
      </c>
      <c r="B3460" s="49"/>
      <c r="C3460" s="49"/>
      <c r="D3460" s="47" t="str">
        <f>CONCATENATE(Table1[[#This Row],[*FIRST NAME]]," ",Table1[[#This Row],[*LAST NAME]])</f>
        <v xml:space="preserve"> </v>
      </c>
      <c r="E3460" s="47" t="str">
        <f>IF(Table1[[#This Row],[*FIRST NAME]]="","",IF($A$8="",CONCATENATE(Table1[[#This Row],[*FIRST NAME]],".",Table1[[#This Row],[*LAST NAME]],"@",$A$6),CONCATENATE(Table1[[#This Row],[*FIRST NAME]],".",Table1[[#This Row],[*LAST NAME]],"@",$A$8)))</f>
        <v/>
      </c>
      <c r="F3460" s="52"/>
      <c r="G3460" s="50" t="str">
        <f>IF(Table1[[#This Row],[*FIRST NAME]]="","","Mailbox Only")</f>
        <v/>
      </c>
      <c r="H3460" s="50" t="str">
        <f>IF(Table1[[#This Row],[*FIRST NAME]]="","","Y")</f>
        <v/>
      </c>
      <c r="I3460" s="50" t="str">
        <f>IF(Table1[[#This Row],[*FIRST NAME]]="","","N")</f>
        <v/>
      </c>
      <c r="J3460" s="50" t="str">
        <f>IF(Table1[[#This Row],[*FIRST NAME]]="","","N")</f>
        <v/>
      </c>
      <c r="K3460" s="50"/>
      <c r="L3460" s="50"/>
      <c r="M3460" s="50"/>
      <c r="N3460" s="51"/>
      <c r="O3460" s="50"/>
      <c r="P3460" s="52"/>
      <c r="Q3460" s="47"/>
    </row>
    <row r="3461" spans="1:17" x14ac:dyDescent="0.25">
      <c r="A3461" s="48">
        <f t="shared" si="53"/>
        <v>3441</v>
      </c>
      <c r="B3461" s="49"/>
      <c r="C3461" s="49"/>
      <c r="D3461" s="47" t="str">
        <f>CONCATENATE(Table1[[#This Row],[*FIRST NAME]]," ",Table1[[#This Row],[*LAST NAME]])</f>
        <v xml:space="preserve"> </v>
      </c>
      <c r="E3461" s="47" t="str">
        <f>IF(Table1[[#This Row],[*FIRST NAME]]="","",IF($A$8="",CONCATENATE(Table1[[#This Row],[*FIRST NAME]],".",Table1[[#This Row],[*LAST NAME]],"@",$A$6),CONCATENATE(Table1[[#This Row],[*FIRST NAME]],".",Table1[[#This Row],[*LAST NAME]],"@",$A$8)))</f>
        <v/>
      </c>
      <c r="F3461" s="52"/>
      <c r="G3461" s="50" t="str">
        <f>IF(Table1[[#This Row],[*FIRST NAME]]="","","Mailbox Only")</f>
        <v/>
      </c>
      <c r="H3461" s="50" t="str">
        <f>IF(Table1[[#This Row],[*FIRST NAME]]="","","Y")</f>
        <v/>
      </c>
      <c r="I3461" s="50" t="str">
        <f>IF(Table1[[#This Row],[*FIRST NAME]]="","","N")</f>
        <v/>
      </c>
      <c r="J3461" s="50" t="str">
        <f>IF(Table1[[#This Row],[*FIRST NAME]]="","","N")</f>
        <v/>
      </c>
      <c r="K3461" s="50"/>
      <c r="L3461" s="50"/>
      <c r="M3461" s="50"/>
      <c r="N3461" s="51"/>
      <c r="O3461" s="50"/>
      <c r="P3461" s="52"/>
      <c r="Q3461" s="47"/>
    </row>
    <row r="3462" spans="1:17" x14ac:dyDescent="0.25">
      <c r="A3462" s="48">
        <f t="shared" si="53"/>
        <v>3442</v>
      </c>
      <c r="B3462" s="49"/>
      <c r="C3462" s="49"/>
      <c r="D3462" s="47" t="str">
        <f>CONCATENATE(Table1[[#This Row],[*FIRST NAME]]," ",Table1[[#This Row],[*LAST NAME]])</f>
        <v xml:space="preserve"> </v>
      </c>
      <c r="E3462" s="47" t="str">
        <f>IF(Table1[[#This Row],[*FIRST NAME]]="","",IF($A$8="",CONCATENATE(Table1[[#This Row],[*FIRST NAME]],".",Table1[[#This Row],[*LAST NAME]],"@",$A$6),CONCATENATE(Table1[[#This Row],[*FIRST NAME]],".",Table1[[#This Row],[*LAST NAME]],"@",$A$8)))</f>
        <v/>
      </c>
      <c r="F3462" s="52"/>
      <c r="G3462" s="50" t="str">
        <f>IF(Table1[[#This Row],[*FIRST NAME]]="","","Mailbox Only")</f>
        <v/>
      </c>
      <c r="H3462" s="50" t="str">
        <f>IF(Table1[[#This Row],[*FIRST NAME]]="","","Y")</f>
        <v/>
      </c>
      <c r="I3462" s="50" t="str">
        <f>IF(Table1[[#This Row],[*FIRST NAME]]="","","N")</f>
        <v/>
      </c>
      <c r="J3462" s="50" t="str">
        <f>IF(Table1[[#This Row],[*FIRST NAME]]="","","N")</f>
        <v/>
      </c>
      <c r="K3462" s="50"/>
      <c r="L3462" s="50"/>
      <c r="M3462" s="50"/>
      <c r="N3462" s="51"/>
      <c r="O3462" s="50"/>
      <c r="P3462" s="52"/>
      <c r="Q3462" s="47"/>
    </row>
    <row r="3463" spans="1:17" x14ac:dyDescent="0.25">
      <c r="A3463" s="48">
        <f t="shared" si="53"/>
        <v>3443</v>
      </c>
      <c r="B3463" s="49"/>
      <c r="C3463" s="49"/>
      <c r="D3463" s="47" t="str">
        <f>CONCATENATE(Table1[[#This Row],[*FIRST NAME]]," ",Table1[[#This Row],[*LAST NAME]])</f>
        <v xml:space="preserve"> </v>
      </c>
      <c r="E3463" s="47" t="str">
        <f>IF(Table1[[#This Row],[*FIRST NAME]]="","",IF($A$8="",CONCATENATE(Table1[[#This Row],[*FIRST NAME]],".",Table1[[#This Row],[*LAST NAME]],"@",$A$6),CONCATENATE(Table1[[#This Row],[*FIRST NAME]],".",Table1[[#This Row],[*LAST NAME]],"@",$A$8)))</f>
        <v/>
      </c>
      <c r="F3463" s="52"/>
      <c r="G3463" s="50" t="str">
        <f>IF(Table1[[#This Row],[*FIRST NAME]]="","","Mailbox Only")</f>
        <v/>
      </c>
      <c r="H3463" s="50" t="str">
        <f>IF(Table1[[#This Row],[*FIRST NAME]]="","","Y")</f>
        <v/>
      </c>
      <c r="I3463" s="50" t="str">
        <f>IF(Table1[[#This Row],[*FIRST NAME]]="","","N")</f>
        <v/>
      </c>
      <c r="J3463" s="50" t="str">
        <f>IF(Table1[[#This Row],[*FIRST NAME]]="","","N")</f>
        <v/>
      </c>
      <c r="K3463" s="50"/>
      <c r="L3463" s="50"/>
      <c r="M3463" s="50"/>
      <c r="N3463" s="51"/>
      <c r="O3463" s="50"/>
      <c r="P3463" s="52"/>
      <c r="Q3463" s="47"/>
    </row>
    <row r="3464" spans="1:17" x14ac:dyDescent="0.25">
      <c r="A3464" s="48">
        <f t="shared" si="53"/>
        <v>3444</v>
      </c>
      <c r="B3464" s="49"/>
      <c r="C3464" s="49"/>
      <c r="D3464" s="47" t="str">
        <f>CONCATENATE(Table1[[#This Row],[*FIRST NAME]]," ",Table1[[#This Row],[*LAST NAME]])</f>
        <v xml:space="preserve"> </v>
      </c>
      <c r="E3464" s="47" t="str">
        <f>IF(Table1[[#This Row],[*FIRST NAME]]="","",IF($A$8="",CONCATENATE(Table1[[#This Row],[*FIRST NAME]],".",Table1[[#This Row],[*LAST NAME]],"@",$A$6),CONCATENATE(Table1[[#This Row],[*FIRST NAME]],".",Table1[[#This Row],[*LAST NAME]],"@",$A$8)))</f>
        <v/>
      </c>
      <c r="F3464" s="52"/>
      <c r="G3464" s="50" t="str">
        <f>IF(Table1[[#This Row],[*FIRST NAME]]="","","Mailbox Only")</f>
        <v/>
      </c>
      <c r="H3464" s="50" t="str">
        <f>IF(Table1[[#This Row],[*FIRST NAME]]="","","Y")</f>
        <v/>
      </c>
      <c r="I3464" s="50" t="str">
        <f>IF(Table1[[#This Row],[*FIRST NAME]]="","","N")</f>
        <v/>
      </c>
      <c r="J3464" s="50" t="str">
        <f>IF(Table1[[#This Row],[*FIRST NAME]]="","","N")</f>
        <v/>
      </c>
      <c r="K3464" s="50"/>
      <c r="L3464" s="50"/>
      <c r="M3464" s="50"/>
      <c r="N3464" s="51"/>
      <c r="O3464" s="50"/>
      <c r="P3464" s="52"/>
      <c r="Q3464" s="47"/>
    </row>
    <row r="3465" spans="1:17" x14ac:dyDescent="0.25">
      <c r="A3465" s="48">
        <f t="shared" si="53"/>
        <v>3445</v>
      </c>
      <c r="B3465" s="49"/>
      <c r="C3465" s="49"/>
      <c r="D3465" s="47" t="str">
        <f>CONCATENATE(Table1[[#This Row],[*FIRST NAME]]," ",Table1[[#This Row],[*LAST NAME]])</f>
        <v xml:space="preserve"> </v>
      </c>
      <c r="E3465" s="47" t="str">
        <f>IF(Table1[[#This Row],[*FIRST NAME]]="","",IF($A$8="",CONCATENATE(Table1[[#This Row],[*FIRST NAME]],".",Table1[[#This Row],[*LAST NAME]],"@",$A$6),CONCATENATE(Table1[[#This Row],[*FIRST NAME]],".",Table1[[#This Row],[*LAST NAME]],"@",$A$8)))</f>
        <v/>
      </c>
      <c r="F3465" s="52"/>
      <c r="G3465" s="50" t="str">
        <f>IF(Table1[[#This Row],[*FIRST NAME]]="","","Mailbox Only")</f>
        <v/>
      </c>
      <c r="H3465" s="50" t="str">
        <f>IF(Table1[[#This Row],[*FIRST NAME]]="","","Y")</f>
        <v/>
      </c>
      <c r="I3465" s="50" t="str">
        <f>IF(Table1[[#This Row],[*FIRST NAME]]="","","N")</f>
        <v/>
      </c>
      <c r="J3465" s="50" t="str">
        <f>IF(Table1[[#This Row],[*FIRST NAME]]="","","N")</f>
        <v/>
      </c>
      <c r="K3465" s="50"/>
      <c r="L3465" s="50"/>
      <c r="M3465" s="50"/>
      <c r="N3465" s="51"/>
      <c r="O3465" s="50"/>
      <c r="P3465" s="52"/>
      <c r="Q3465" s="47"/>
    </row>
    <row r="3466" spans="1:17" x14ac:dyDescent="0.25">
      <c r="A3466" s="48">
        <f t="shared" si="53"/>
        <v>3446</v>
      </c>
      <c r="B3466" s="49"/>
      <c r="C3466" s="49"/>
      <c r="D3466" s="47" t="str">
        <f>CONCATENATE(Table1[[#This Row],[*FIRST NAME]]," ",Table1[[#This Row],[*LAST NAME]])</f>
        <v xml:space="preserve"> </v>
      </c>
      <c r="E3466" s="47" t="str">
        <f>IF(Table1[[#This Row],[*FIRST NAME]]="","",IF($A$8="",CONCATENATE(Table1[[#This Row],[*FIRST NAME]],".",Table1[[#This Row],[*LAST NAME]],"@",$A$6),CONCATENATE(Table1[[#This Row],[*FIRST NAME]],".",Table1[[#This Row],[*LAST NAME]],"@",$A$8)))</f>
        <v/>
      </c>
      <c r="F3466" s="52"/>
      <c r="G3466" s="50" t="str">
        <f>IF(Table1[[#This Row],[*FIRST NAME]]="","","Mailbox Only")</f>
        <v/>
      </c>
      <c r="H3466" s="50" t="str">
        <f>IF(Table1[[#This Row],[*FIRST NAME]]="","","Y")</f>
        <v/>
      </c>
      <c r="I3466" s="50" t="str">
        <f>IF(Table1[[#This Row],[*FIRST NAME]]="","","N")</f>
        <v/>
      </c>
      <c r="J3466" s="50" t="str">
        <f>IF(Table1[[#This Row],[*FIRST NAME]]="","","N")</f>
        <v/>
      </c>
      <c r="K3466" s="50"/>
      <c r="L3466" s="50"/>
      <c r="M3466" s="50"/>
      <c r="N3466" s="51"/>
      <c r="O3466" s="50"/>
      <c r="P3466" s="52"/>
      <c r="Q3466" s="47"/>
    </row>
    <row r="3467" spans="1:17" x14ac:dyDescent="0.25">
      <c r="A3467" s="48">
        <f t="shared" si="53"/>
        <v>3447</v>
      </c>
      <c r="B3467" s="49"/>
      <c r="C3467" s="49"/>
      <c r="D3467" s="47" t="str">
        <f>CONCATENATE(Table1[[#This Row],[*FIRST NAME]]," ",Table1[[#This Row],[*LAST NAME]])</f>
        <v xml:space="preserve"> </v>
      </c>
      <c r="E3467" s="47" t="str">
        <f>IF(Table1[[#This Row],[*FIRST NAME]]="","",IF($A$8="",CONCATENATE(Table1[[#This Row],[*FIRST NAME]],".",Table1[[#This Row],[*LAST NAME]],"@",$A$6),CONCATENATE(Table1[[#This Row],[*FIRST NAME]],".",Table1[[#This Row],[*LAST NAME]],"@",$A$8)))</f>
        <v/>
      </c>
      <c r="F3467" s="52"/>
      <c r="G3467" s="50" t="str">
        <f>IF(Table1[[#This Row],[*FIRST NAME]]="","","Mailbox Only")</f>
        <v/>
      </c>
      <c r="H3467" s="50" t="str">
        <f>IF(Table1[[#This Row],[*FIRST NAME]]="","","Y")</f>
        <v/>
      </c>
      <c r="I3467" s="50" t="str">
        <f>IF(Table1[[#This Row],[*FIRST NAME]]="","","N")</f>
        <v/>
      </c>
      <c r="J3467" s="50" t="str">
        <f>IF(Table1[[#This Row],[*FIRST NAME]]="","","N")</f>
        <v/>
      </c>
      <c r="K3467" s="50"/>
      <c r="L3467" s="50"/>
      <c r="M3467" s="50"/>
      <c r="N3467" s="51"/>
      <c r="O3467" s="50"/>
      <c r="P3467" s="52"/>
      <c r="Q3467" s="47"/>
    </row>
    <row r="3468" spans="1:17" x14ac:dyDescent="0.25">
      <c r="A3468" s="48">
        <f t="shared" si="53"/>
        <v>3448</v>
      </c>
      <c r="B3468" s="49"/>
      <c r="C3468" s="49"/>
      <c r="D3468" s="47" t="str">
        <f>CONCATENATE(Table1[[#This Row],[*FIRST NAME]]," ",Table1[[#This Row],[*LAST NAME]])</f>
        <v xml:space="preserve"> </v>
      </c>
      <c r="E3468" s="47" t="str">
        <f>IF(Table1[[#This Row],[*FIRST NAME]]="","",IF($A$8="",CONCATENATE(Table1[[#This Row],[*FIRST NAME]],".",Table1[[#This Row],[*LAST NAME]],"@",$A$6),CONCATENATE(Table1[[#This Row],[*FIRST NAME]],".",Table1[[#This Row],[*LAST NAME]],"@",$A$8)))</f>
        <v/>
      </c>
      <c r="F3468" s="52"/>
      <c r="G3468" s="50" t="str">
        <f>IF(Table1[[#This Row],[*FIRST NAME]]="","","Mailbox Only")</f>
        <v/>
      </c>
      <c r="H3468" s="50" t="str">
        <f>IF(Table1[[#This Row],[*FIRST NAME]]="","","Y")</f>
        <v/>
      </c>
      <c r="I3468" s="50" t="str">
        <f>IF(Table1[[#This Row],[*FIRST NAME]]="","","N")</f>
        <v/>
      </c>
      <c r="J3468" s="50" t="str">
        <f>IF(Table1[[#This Row],[*FIRST NAME]]="","","N")</f>
        <v/>
      </c>
      <c r="K3468" s="50"/>
      <c r="L3468" s="50"/>
      <c r="M3468" s="50"/>
      <c r="N3468" s="51"/>
      <c r="O3468" s="50"/>
      <c r="P3468" s="52"/>
      <c r="Q3468" s="47"/>
    </row>
    <row r="3469" spans="1:17" x14ac:dyDescent="0.25">
      <c r="A3469" s="48">
        <f t="shared" si="53"/>
        <v>3449</v>
      </c>
      <c r="B3469" s="49"/>
      <c r="C3469" s="49"/>
      <c r="D3469" s="47" t="str">
        <f>CONCATENATE(Table1[[#This Row],[*FIRST NAME]]," ",Table1[[#This Row],[*LAST NAME]])</f>
        <v xml:space="preserve"> </v>
      </c>
      <c r="E3469" s="47" t="str">
        <f>IF(Table1[[#This Row],[*FIRST NAME]]="","",IF($A$8="",CONCATENATE(Table1[[#This Row],[*FIRST NAME]],".",Table1[[#This Row],[*LAST NAME]],"@",$A$6),CONCATENATE(Table1[[#This Row],[*FIRST NAME]],".",Table1[[#This Row],[*LAST NAME]],"@",$A$8)))</f>
        <v/>
      </c>
      <c r="F3469" s="52"/>
      <c r="G3469" s="50" t="str">
        <f>IF(Table1[[#This Row],[*FIRST NAME]]="","","Mailbox Only")</f>
        <v/>
      </c>
      <c r="H3469" s="50" t="str">
        <f>IF(Table1[[#This Row],[*FIRST NAME]]="","","Y")</f>
        <v/>
      </c>
      <c r="I3469" s="50" t="str">
        <f>IF(Table1[[#This Row],[*FIRST NAME]]="","","N")</f>
        <v/>
      </c>
      <c r="J3469" s="50" t="str">
        <f>IF(Table1[[#This Row],[*FIRST NAME]]="","","N")</f>
        <v/>
      </c>
      <c r="K3469" s="50"/>
      <c r="L3469" s="50"/>
      <c r="M3469" s="50"/>
      <c r="N3469" s="51"/>
      <c r="O3469" s="50"/>
      <c r="P3469" s="52"/>
      <c r="Q3469" s="47"/>
    </row>
    <row r="3470" spans="1:17" x14ac:dyDescent="0.25">
      <c r="A3470" s="48">
        <f t="shared" si="53"/>
        <v>3450</v>
      </c>
      <c r="B3470" s="49"/>
      <c r="C3470" s="49"/>
      <c r="D3470" s="47" t="str">
        <f>CONCATENATE(Table1[[#This Row],[*FIRST NAME]]," ",Table1[[#This Row],[*LAST NAME]])</f>
        <v xml:space="preserve"> </v>
      </c>
      <c r="E3470" s="47" t="str">
        <f>IF(Table1[[#This Row],[*FIRST NAME]]="","",IF($A$8="",CONCATENATE(Table1[[#This Row],[*FIRST NAME]],".",Table1[[#This Row],[*LAST NAME]],"@",$A$6),CONCATENATE(Table1[[#This Row],[*FIRST NAME]],".",Table1[[#This Row],[*LAST NAME]],"@",$A$8)))</f>
        <v/>
      </c>
      <c r="F3470" s="52"/>
      <c r="G3470" s="50" t="str">
        <f>IF(Table1[[#This Row],[*FIRST NAME]]="","","Mailbox Only")</f>
        <v/>
      </c>
      <c r="H3470" s="50" t="str">
        <f>IF(Table1[[#This Row],[*FIRST NAME]]="","","Y")</f>
        <v/>
      </c>
      <c r="I3470" s="50" t="str">
        <f>IF(Table1[[#This Row],[*FIRST NAME]]="","","N")</f>
        <v/>
      </c>
      <c r="J3470" s="50" t="str">
        <f>IF(Table1[[#This Row],[*FIRST NAME]]="","","N")</f>
        <v/>
      </c>
      <c r="K3470" s="50"/>
      <c r="L3470" s="50"/>
      <c r="M3470" s="50"/>
      <c r="N3470" s="51"/>
      <c r="O3470" s="50"/>
      <c r="P3470" s="52"/>
      <c r="Q3470" s="47"/>
    </row>
    <row r="3471" spans="1:17" x14ac:dyDescent="0.25">
      <c r="A3471" s="48">
        <f t="shared" si="53"/>
        <v>3451</v>
      </c>
      <c r="B3471" s="49"/>
      <c r="C3471" s="49"/>
      <c r="D3471" s="47" t="str">
        <f>CONCATENATE(Table1[[#This Row],[*FIRST NAME]]," ",Table1[[#This Row],[*LAST NAME]])</f>
        <v xml:space="preserve"> </v>
      </c>
      <c r="E3471" s="47" t="str">
        <f>IF(Table1[[#This Row],[*FIRST NAME]]="","",IF($A$8="",CONCATENATE(Table1[[#This Row],[*FIRST NAME]],".",Table1[[#This Row],[*LAST NAME]],"@",$A$6),CONCATENATE(Table1[[#This Row],[*FIRST NAME]],".",Table1[[#This Row],[*LAST NAME]],"@",$A$8)))</f>
        <v/>
      </c>
      <c r="F3471" s="52"/>
      <c r="G3471" s="50" t="str">
        <f>IF(Table1[[#This Row],[*FIRST NAME]]="","","Mailbox Only")</f>
        <v/>
      </c>
      <c r="H3471" s="50" t="str">
        <f>IF(Table1[[#This Row],[*FIRST NAME]]="","","Y")</f>
        <v/>
      </c>
      <c r="I3471" s="50" t="str">
        <f>IF(Table1[[#This Row],[*FIRST NAME]]="","","N")</f>
        <v/>
      </c>
      <c r="J3471" s="50" t="str">
        <f>IF(Table1[[#This Row],[*FIRST NAME]]="","","N")</f>
        <v/>
      </c>
      <c r="K3471" s="50"/>
      <c r="L3471" s="50"/>
      <c r="M3471" s="50"/>
      <c r="N3471" s="51"/>
      <c r="O3471" s="50"/>
      <c r="P3471" s="52"/>
      <c r="Q3471" s="47"/>
    </row>
    <row r="3472" spans="1:17" x14ac:dyDescent="0.25">
      <c r="A3472" s="48">
        <f t="shared" si="53"/>
        <v>3452</v>
      </c>
      <c r="B3472" s="49"/>
      <c r="C3472" s="49"/>
      <c r="D3472" s="47" t="str">
        <f>CONCATENATE(Table1[[#This Row],[*FIRST NAME]]," ",Table1[[#This Row],[*LAST NAME]])</f>
        <v xml:space="preserve"> </v>
      </c>
      <c r="E3472" s="47" t="str">
        <f>IF(Table1[[#This Row],[*FIRST NAME]]="","",IF($A$8="",CONCATENATE(Table1[[#This Row],[*FIRST NAME]],".",Table1[[#This Row],[*LAST NAME]],"@",$A$6),CONCATENATE(Table1[[#This Row],[*FIRST NAME]],".",Table1[[#This Row],[*LAST NAME]],"@",$A$8)))</f>
        <v/>
      </c>
      <c r="F3472" s="52"/>
      <c r="G3472" s="50" t="str">
        <f>IF(Table1[[#This Row],[*FIRST NAME]]="","","Mailbox Only")</f>
        <v/>
      </c>
      <c r="H3472" s="50" t="str">
        <f>IF(Table1[[#This Row],[*FIRST NAME]]="","","Y")</f>
        <v/>
      </c>
      <c r="I3472" s="50" t="str">
        <f>IF(Table1[[#This Row],[*FIRST NAME]]="","","N")</f>
        <v/>
      </c>
      <c r="J3472" s="50" t="str">
        <f>IF(Table1[[#This Row],[*FIRST NAME]]="","","N")</f>
        <v/>
      </c>
      <c r="K3472" s="50"/>
      <c r="L3472" s="50"/>
      <c r="M3472" s="50"/>
      <c r="N3472" s="51"/>
      <c r="O3472" s="50"/>
      <c r="P3472" s="52"/>
      <c r="Q3472" s="47"/>
    </row>
    <row r="3473" spans="1:17" x14ac:dyDescent="0.25">
      <c r="A3473" s="48">
        <f t="shared" si="53"/>
        <v>3453</v>
      </c>
      <c r="B3473" s="49"/>
      <c r="C3473" s="49"/>
      <c r="D3473" s="47" t="str">
        <f>CONCATENATE(Table1[[#This Row],[*FIRST NAME]]," ",Table1[[#This Row],[*LAST NAME]])</f>
        <v xml:space="preserve"> </v>
      </c>
      <c r="E3473" s="47" t="str">
        <f>IF(Table1[[#This Row],[*FIRST NAME]]="","",IF($A$8="",CONCATENATE(Table1[[#This Row],[*FIRST NAME]],".",Table1[[#This Row],[*LAST NAME]],"@",$A$6),CONCATENATE(Table1[[#This Row],[*FIRST NAME]],".",Table1[[#This Row],[*LAST NAME]],"@",$A$8)))</f>
        <v/>
      </c>
      <c r="F3473" s="52"/>
      <c r="G3473" s="50" t="str">
        <f>IF(Table1[[#This Row],[*FIRST NAME]]="","","Mailbox Only")</f>
        <v/>
      </c>
      <c r="H3473" s="50" t="str">
        <f>IF(Table1[[#This Row],[*FIRST NAME]]="","","Y")</f>
        <v/>
      </c>
      <c r="I3473" s="50" t="str">
        <f>IF(Table1[[#This Row],[*FIRST NAME]]="","","N")</f>
        <v/>
      </c>
      <c r="J3473" s="50" t="str">
        <f>IF(Table1[[#This Row],[*FIRST NAME]]="","","N")</f>
        <v/>
      </c>
      <c r="K3473" s="50"/>
      <c r="L3473" s="50"/>
      <c r="M3473" s="50"/>
      <c r="N3473" s="51"/>
      <c r="O3473" s="50"/>
      <c r="P3473" s="52"/>
      <c r="Q3473" s="47"/>
    </row>
    <row r="3474" spans="1:17" x14ac:dyDescent="0.25">
      <c r="A3474" s="48">
        <f t="shared" si="53"/>
        <v>3454</v>
      </c>
      <c r="B3474" s="49"/>
      <c r="C3474" s="49"/>
      <c r="D3474" s="47" t="str">
        <f>CONCATENATE(Table1[[#This Row],[*FIRST NAME]]," ",Table1[[#This Row],[*LAST NAME]])</f>
        <v xml:space="preserve"> </v>
      </c>
      <c r="E3474" s="47" t="str">
        <f>IF(Table1[[#This Row],[*FIRST NAME]]="","",IF($A$8="",CONCATENATE(Table1[[#This Row],[*FIRST NAME]],".",Table1[[#This Row],[*LAST NAME]],"@",$A$6),CONCATENATE(Table1[[#This Row],[*FIRST NAME]],".",Table1[[#This Row],[*LAST NAME]],"@",$A$8)))</f>
        <v/>
      </c>
      <c r="F3474" s="52"/>
      <c r="G3474" s="50" t="str">
        <f>IF(Table1[[#This Row],[*FIRST NAME]]="","","Mailbox Only")</f>
        <v/>
      </c>
      <c r="H3474" s="50" t="str">
        <f>IF(Table1[[#This Row],[*FIRST NAME]]="","","Y")</f>
        <v/>
      </c>
      <c r="I3474" s="50" t="str">
        <f>IF(Table1[[#This Row],[*FIRST NAME]]="","","N")</f>
        <v/>
      </c>
      <c r="J3474" s="50" t="str">
        <f>IF(Table1[[#This Row],[*FIRST NAME]]="","","N")</f>
        <v/>
      </c>
      <c r="K3474" s="50"/>
      <c r="L3474" s="50"/>
      <c r="M3474" s="50"/>
      <c r="N3474" s="51"/>
      <c r="O3474" s="50"/>
      <c r="P3474" s="52"/>
      <c r="Q3474" s="47"/>
    </row>
    <row r="3475" spans="1:17" x14ac:dyDescent="0.25">
      <c r="A3475" s="48">
        <f t="shared" si="53"/>
        <v>3455</v>
      </c>
      <c r="B3475" s="49"/>
      <c r="C3475" s="49"/>
      <c r="D3475" s="47" t="str">
        <f>CONCATENATE(Table1[[#This Row],[*FIRST NAME]]," ",Table1[[#This Row],[*LAST NAME]])</f>
        <v xml:space="preserve"> </v>
      </c>
      <c r="E3475" s="47" t="str">
        <f>IF(Table1[[#This Row],[*FIRST NAME]]="","",IF($A$8="",CONCATENATE(Table1[[#This Row],[*FIRST NAME]],".",Table1[[#This Row],[*LAST NAME]],"@",$A$6),CONCATENATE(Table1[[#This Row],[*FIRST NAME]],".",Table1[[#This Row],[*LAST NAME]],"@",$A$8)))</f>
        <v/>
      </c>
      <c r="F3475" s="52"/>
      <c r="G3475" s="50" t="str">
        <f>IF(Table1[[#This Row],[*FIRST NAME]]="","","Mailbox Only")</f>
        <v/>
      </c>
      <c r="H3475" s="50" t="str">
        <f>IF(Table1[[#This Row],[*FIRST NAME]]="","","Y")</f>
        <v/>
      </c>
      <c r="I3475" s="50" t="str">
        <f>IF(Table1[[#This Row],[*FIRST NAME]]="","","N")</f>
        <v/>
      </c>
      <c r="J3475" s="50" t="str">
        <f>IF(Table1[[#This Row],[*FIRST NAME]]="","","N")</f>
        <v/>
      </c>
      <c r="K3475" s="50"/>
      <c r="L3475" s="50"/>
      <c r="M3475" s="50"/>
      <c r="N3475" s="51"/>
      <c r="O3475" s="50"/>
      <c r="P3475" s="52"/>
      <c r="Q3475" s="47"/>
    </row>
    <row r="3476" spans="1:17" x14ac:dyDescent="0.25">
      <c r="A3476" s="48">
        <f t="shared" ref="A3476:A3539" si="54">A3475+1</f>
        <v>3456</v>
      </c>
      <c r="B3476" s="49"/>
      <c r="C3476" s="49"/>
      <c r="D3476" s="47" t="str">
        <f>CONCATENATE(Table1[[#This Row],[*FIRST NAME]]," ",Table1[[#This Row],[*LAST NAME]])</f>
        <v xml:space="preserve"> </v>
      </c>
      <c r="E3476" s="47" t="str">
        <f>IF(Table1[[#This Row],[*FIRST NAME]]="","",IF($A$8="",CONCATENATE(Table1[[#This Row],[*FIRST NAME]],".",Table1[[#This Row],[*LAST NAME]],"@",$A$6),CONCATENATE(Table1[[#This Row],[*FIRST NAME]],".",Table1[[#This Row],[*LAST NAME]],"@",$A$8)))</f>
        <v/>
      </c>
      <c r="F3476" s="52"/>
      <c r="G3476" s="50" t="str">
        <f>IF(Table1[[#This Row],[*FIRST NAME]]="","","Mailbox Only")</f>
        <v/>
      </c>
      <c r="H3476" s="50" t="str">
        <f>IF(Table1[[#This Row],[*FIRST NAME]]="","","Y")</f>
        <v/>
      </c>
      <c r="I3476" s="50" t="str">
        <f>IF(Table1[[#This Row],[*FIRST NAME]]="","","N")</f>
        <v/>
      </c>
      <c r="J3476" s="50" t="str">
        <f>IF(Table1[[#This Row],[*FIRST NAME]]="","","N")</f>
        <v/>
      </c>
      <c r="K3476" s="50"/>
      <c r="L3476" s="50"/>
      <c r="M3476" s="50"/>
      <c r="N3476" s="51"/>
      <c r="O3476" s="50"/>
      <c r="P3476" s="52"/>
      <c r="Q3476" s="47"/>
    </row>
    <row r="3477" spans="1:17" x14ac:dyDescent="0.25">
      <c r="A3477" s="48">
        <f t="shared" si="54"/>
        <v>3457</v>
      </c>
      <c r="B3477" s="49"/>
      <c r="C3477" s="49"/>
      <c r="D3477" s="47" t="str">
        <f>CONCATENATE(Table1[[#This Row],[*FIRST NAME]]," ",Table1[[#This Row],[*LAST NAME]])</f>
        <v xml:space="preserve"> </v>
      </c>
      <c r="E3477" s="47" t="str">
        <f>IF(Table1[[#This Row],[*FIRST NAME]]="","",IF($A$8="",CONCATENATE(Table1[[#This Row],[*FIRST NAME]],".",Table1[[#This Row],[*LAST NAME]],"@",$A$6),CONCATENATE(Table1[[#This Row],[*FIRST NAME]],".",Table1[[#This Row],[*LAST NAME]],"@",$A$8)))</f>
        <v/>
      </c>
      <c r="F3477" s="52"/>
      <c r="G3477" s="50" t="str">
        <f>IF(Table1[[#This Row],[*FIRST NAME]]="","","Mailbox Only")</f>
        <v/>
      </c>
      <c r="H3477" s="50" t="str">
        <f>IF(Table1[[#This Row],[*FIRST NAME]]="","","Y")</f>
        <v/>
      </c>
      <c r="I3477" s="50" t="str">
        <f>IF(Table1[[#This Row],[*FIRST NAME]]="","","N")</f>
        <v/>
      </c>
      <c r="J3477" s="50" t="str">
        <f>IF(Table1[[#This Row],[*FIRST NAME]]="","","N")</f>
        <v/>
      </c>
      <c r="K3477" s="50"/>
      <c r="L3477" s="50"/>
      <c r="M3477" s="50"/>
      <c r="N3477" s="51"/>
      <c r="O3477" s="50"/>
      <c r="P3477" s="52"/>
      <c r="Q3477" s="47"/>
    </row>
    <row r="3478" spans="1:17" x14ac:dyDescent="0.25">
      <c r="A3478" s="48">
        <f t="shared" si="54"/>
        <v>3458</v>
      </c>
      <c r="B3478" s="49"/>
      <c r="C3478" s="49"/>
      <c r="D3478" s="47" t="str">
        <f>CONCATENATE(Table1[[#This Row],[*FIRST NAME]]," ",Table1[[#This Row],[*LAST NAME]])</f>
        <v xml:space="preserve"> </v>
      </c>
      <c r="E3478" s="47" t="str">
        <f>IF(Table1[[#This Row],[*FIRST NAME]]="","",IF($A$8="",CONCATENATE(Table1[[#This Row],[*FIRST NAME]],".",Table1[[#This Row],[*LAST NAME]],"@",$A$6),CONCATENATE(Table1[[#This Row],[*FIRST NAME]],".",Table1[[#This Row],[*LAST NAME]],"@",$A$8)))</f>
        <v/>
      </c>
      <c r="F3478" s="52"/>
      <c r="G3478" s="50" t="str">
        <f>IF(Table1[[#This Row],[*FIRST NAME]]="","","Mailbox Only")</f>
        <v/>
      </c>
      <c r="H3478" s="50" t="str">
        <f>IF(Table1[[#This Row],[*FIRST NAME]]="","","Y")</f>
        <v/>
      </c>
      <c r="I3478" s="50" t="str">
        <f>IF(Table1[[#This Row],[*FIRST NAME]]="","","N")</f>
        <v/>
      </c>
      <c r="J3478" s="50" t="str">
        <f>IF(Table1[[#This Row],[*FIRST NAME]]="","","N")</f>
        <v/>
      </c>
      <c r="K3478" s="50"/>
      <c r="L3478" s="50"/>
      <c r="M3478" s="50"/>
      <c r="N3478" s="51"/>
      <c r="O3478" s="50"/>
      <c r="P3478" s="52"/>
      <c r="Q3478" s="47"/>
    </row>
    <row r="3479" spans="1:17" x14ac:dyDescent="0.25">
      <c r="A3479" s="48">
        <f t="shared" si="54"/>
        <v>3459</v>
      </c>
      <c r="B3479" s="49"/>
      <c r="C3479" s="49"/>
      <c r="D3479" s="47" t="str">
        <f>CONCATENATE(Table1[[#This Row],[*FIRST NAME]]," ",Table1[[#This Row],[*LAST NAME]])</f>
        <v xml:space="preserve"> </v>
      </c>
      <c r="E3479" s="47" t="str">
        <f>IF(Table1[[#This Row],[*FIRST NAME]]="","",IF($A$8="",CONCATENATE(Table1[[#This Row],[*FIRST NAME]],".",Table1[[#This Row],[*LAST NAME]],"@",$A$6),CONCATENATE(Table1[[#This Row],[*FIRST NAME]],".",Table1[[#This Row],[*LAST NAME]],"@",$A$8)))</f>
        <v/>
      </c>
      <c r="F3479" s="52"/>
      <c r="G3479" s="50" t="str">
        <f>IF(Table1[[#This Row],[*FIRST NAME]]="","","Mailbox Only")</f>
        <v/>
      </c>
      <c r="H3479" s="50" t="str">
        <f>IF(Table1[[#This Row],[*FIRST NAME]]="","","Y")</f>
        <v/>
      </c>
      <c r="I3479" s="50" t="str">
        <f>IF(Table1[[#This Row],[*FIRST NAME]]="","","N")</f>
        <v/>
      </c>
      <c r="J3479" s="50" t="str">
        <f>IF(Table1[[#This Row],[*FIRST NAME]]="","","N")</f>
        <v/>
      </c>
      <c r="K3479" s="50"/>
      <c r="L3479" s="50"/>
      <c r="M3479" s="50"/>
      <c r="N3479" s="51"/>
      <c r="O3479" s="50"/>
      <c r="P3479" s="52"/>
      <c r="Q3479" s="47"/>
    </row>
    <row r="3480" spans="1:17" x14ac:dyDescent="0.25">
      <c r="A3480" s="48">
        <f t="shared" si="54"/>
        <v>3460</v>
      </c>
      <c r="B3480" s="49"/>
      <c r="C3480" s="49"/>
      <c r="D3480" s="47" t="str">
        <f>CONCATENATE(Table1[[#This Row],[*FIRST NAME]]," ",Table1[[#This Row],[*LAST NAME]])</f>
        <v xml:space="preserve"> </v>
      </c>
      <c r="E3480" s="47" t="str">
        <f>IF(Table1[[#This Row],[*FIRST NAME]]="","",IF($A$8="",CONCATENATE(Table1[[#This Row],[*FIRST NAME]],".",Table1[[#This Row],[*LAST NAME]],"@",$A$6),CONCATENATE(Table1[[#This Row],[*FIRST NAME]],".",Table1[[#This Row],[*LAST NAME]],"@",$A$8)))</f>
        <v/>
      </c>
      <c r="F3480" s="52"/>
      <c r="G3480" s="50" t="str">
        <f>IF(Table1[[#This Row],[*FIRST NAME]]="","","Mailbox Only")</f>
        <v/>
      </c>
      <c r="H3480" s="50" t="str">
        <f>IF(Table1[[#This Row],[*FIRST NAME]]="","","Y")</f>
        <v/>
      </c>
      <c r="I3480" s="50" t="str">
        <f>IF(Table1[[#This Row],[*FIRST NAME]]="","","N")</f>
        <v/>
      </c>
      <c r="J3480" s="50" t="str">
        <f>IF(Table1[[#This Row],[*FIRST NAME]]="","","N")</f>
        <v/>
      </c>
      <c r="K3480" s="50"/>
      <c r="L3480" s="50"/>
      <c r="M3480" s="50"/>
      <c r="N3480" s="51"/>
      <c r="O3480" s="50"/>
      <c r="P3480" s="52"/>
      <c r="Q3480" s="47"/>
    </row>
    <row r="3481" spans="1:17" x14ac:dyDescent="0.25">
      <c r="A3481" s="48">
        <f t="shared" si="54"/>
        <v>3461</v>
      </c>
      <c r="B3481" s="49"/>
      <c r="C3481" s="49"/>
      <c r="D3481" s="47" t="str">
        <f>CONCATENATE(Table1[[#This Row],[*FIRST NAME]]," ",Table1[[#This Row],[*LAST NAME]])</f>
        <v xml:space="preserve"> </v>
      </c>
      <c r="E3481" s="47" t="str">
        <f>IF(Table1[[#This Row],[*FIRST NAME]]="","",IF($A$8="",CONCATENATE(Table1[[#This Row],[*FIRST NAME]],".",Table1[[#This Row],[*LAST NAME]],"@",$A$6),CONCATENATE(Table1[[#This Row],[*FIRST NAME]],".",Table1[[#This Row],[*LAST NAME]],"@",$A$8)))</f>
        <v/>
      </c>
      <c r="F3481" s="52"/>
      <c r="G3481" s="50" t="str">
        <f>IF(Table1[[#This Row],[*FIRST NAME]]="","","Mailbox Only")</f>
        <v/>
      </c>
      <c r="H3481" s="50" t="str">
        <f>IF(Table1[[#This Row],[*FIRST NAME]]="","","Y")</f>
        <v/>
      </c>
      <c r="I3481" s="50" t="str">
        <f>IF(Table1[[#This Row],[*FIRST NAME]]="","","N")</f>
        <v/>
      </c>
      <c r="J3481" s="50" t="str">
        <f>IF(Table1[[#This Row],[*FIRST NAME]]="","","N")</f>
        <v/>
      </c>
      <c r="K3481" s="50"/>
      <c r="L3481" s="50"/>
      <c r="M3481" s="50"/>
      <c r="N3481" s="51"/>
      <c r="O3481" s="50"/>
      <c r="P3481" s="52"/>
      <c r="Q3481" s="47"/>
    </row>
    <row r="3482" spans="1:17" x14ac:dyDescent="0.25">
      <c r="A3482" s="48">
        <f t="shared" si="54"/>
        <v>3462</v>
      </c>
      <c r="B3482" s="49"/>
      <c r="C3482" s="49"/>
      <c r="D3482" s="47" t="str">
        <f>CONCATENATE(Table1[[#This Row],[*FIRST NAME]]," ",Table1[[#This Row],[*LAST NAME]])</f>
        <v xml:space="preserve"> </v>
      </c>
      <c r="E3482" s="47" t="str">
        <f>IF(Table1[[#This Row],[*FIRST NAME]]="","",IF($A$8="",CONCATENATE(Table1[[#This Row],[*FIRST NAME]],".",Table1[[#This Row],[*LAST NAME]],"@",$A$6),CONCATENATE(Table1[[#This Row],[*FIRST NAME]],".",Table1[[#This Row],[*LAST NAME]],"@",$A$8)))</f>
        <v/>
      </c>
      <c r="F3482" s="52"/>
      <c r="G3482" s="50" t="str">
        <f>IF(Table1[[#This Row],[*FIRST NAME]]="","","Mailbox Only")</f>
        <v/>
      </c>
      <c r="H3482" s="50" t="str">
        <f>IF(Table1[[#This Row],[*FIRST NAME]]="","","Y")</f>
        <v/>
      </c>
      <c r="I3482" s="50" t="str">
        <f>IF(Table1[[#This Row],[*FIRST NAME]]="","","N")</f>
        <v/>
      </c>
      <c r="J3482" s="50" t="str">
        <f>IF(Table1[[#This Row],[*FIRST NAME]]="","","N")</f>
        <v/>
      </c>
      <c r="K3482" s="50"/>
      <c r="L3482" s="50"/>
      <c r="M3482" s="50"/>
      <c r="N3482" s="51"/>
      <c r="O3482" s="50"/>
      <c r="P3482" s="52"/>
      <c r="Q3482" s="47"/>
    </row>
    <row r="3483" spans="1:17" x14ac:dyDescent="0.25">
      <c r="A3483" s="48">
        <f t="shared" si="54"/>
        <v>3463</v>
      </c>
      <c r="B3483" s="49"/>
      <c r="C3483" s="49"/>
      <c r="D3483" s="47" t="str">
        <f>CONCATENATE(Table1[[#This Row],[*FIRST NAME]]," ",Table1[[#This Row],[*LAST NAME]])</f>
        <v xml:space="preserve"> </v>
      </c>
      <c r="E3483" s="47" t="str">
        <f>IF(Table1[[#This Row],[*FIRST NAME]]="","",IF($A$8="",CONCATENATE(Table1[[#This Row],[*FIRST NAME]],".",Table1[[#This Row],[*LAST NAME]],"@",$A$6),CONCATENATE(Table1[[#This Row],[*FIRST NAME]],".",Table1[[#This Row],[*LAST NAME]],"@",$A$8)))</f>
        <v/>
      </c>
      <c r="F3483" s="52"/>
      <c r="G3483" s="50" t="str">
        <f>IF(Table1[[#This Row],[*FIRST NAME]]="","","Mailbox Only")</f>
        <v/>
      </c>
      <c r="H3483" s="50" t="str">
        <f>IF(Table1[[#This Row],[*FIRST NAME]]="","","Y")</f>
        <v/>
      </c>
      <c r="I3483" s="50" t="str">
        <f>IF(Table1[[#This Row],[*FIRST NAME]]="","","N")</f>
        <v/>
      </c>
      <c r="J3483" s="50" t="str">
        <f>IF(Table1[[#This Row],[*FIRST NAME]]="","","N")</f>
        <v/>
      </c>
      <c r="K3483" s="50"/>
      <c r="L3483" s="50"/>
      <c r="M3483" s="50"/>
      <c r="N3483" s="51"/>
      <c r="O3483" s="50"/>
      <c r="P3483" s="52"/>
      <c r="Q3483" s="47"/>
    </row>
    <row r="3484" spans="1:17" x14ac:dyDescent="0.25">
      <c r="A3484" s="48">
        <f t="shared" si="54"/>
        <v>3464</v>
      </c>
      <c r="B3484" s="49"/>
      <c r="C3484" s="49"/>
      <c r="D3484" s="47" t="str">
        <f>CONCATENATE(Table1[[#This Row],[*FIRST NAME]]," ",Table1[[#This Row],[*LAST NAME]])</f>
        <v xml:space="preserve"> </v>
      </c>
      <c r="E3484" s="47" t="str">
        <f>IF(Table1[[#This Row],[*FIRST NAME]]="","",IF($A$8="",CONCATENATE(Table1[[#This Row],[*FIRST NAME]],".",Table1[[#This Row],[*LAST NAME]],"@",$A$6),CONCATENATE(Table1[[#This Row],[*FIRST NAME]],".",Table1[[#This Row],[*LAST NAME]],"@",$A$8)))</f>
        <v/>
      </c>
      <c r="F3484" s="52"/>
      <c r="G3484" s="50" t="str">
        <f>IF(Table1[[#This Row],[*FIRST NAME]]="","","Mailbox Only")</f>
        <v/>
      </c>
      <c r="H3484" s="50" t="str">
        <f>IF(Table1[[#This Row],[*FIRST NAME]]="","","Y")</f>
        <v/>
      </c>
      <c r="I3484" s="50" t="str">
        <f>IF(Table1[[#This Row],[*FIRST NAME]]="","","N")</f>
        <v/>
      </c>
      <c r="J3484" s="50" t="str">
        <f>IF(Table1[[#This Row],[*FIRST NAME]]="","","N")</f>
        <v/>
      </c>
      <c r="K3484" s="50"/>
      <c r="L3484" s="50"/>
      <c r="M3484" s="50"/>
      <c r="N3484" s="51"/>
      <c r="O3484" s="50"/>
      <c r="P3484" s="52"/>
      <c r="Q3484" s="47"/>
    </row>
    <row r="3485" spans="1:17" x14ac:dyDescent="0.25">
      <c r="A3485" s="48">
        <f t="shared" si="54"/>
        <v>3465</v>
      </c>
      <c r="B3485" s="49"/>
      <c r="C3485" s="49"/>
      <c r="D3485" s="47" t="str">
        <f>CONCATENATE(Table1[[#This Row],[*FIRST NAME]]," ",Table1[[#This Row],[*LAST NAME]])</f>
        <v xml:space="preserve"> </v>
      </c>
      <c r="E3485" s="47" t="str">
        <f>IF(Table1[[#This Row],[*FIRST NAME]]="","",IF($A$8="",CONCATENATE(Table1[[#This Row],[*FIRST NAME]],".",Table1[[#This Row],[*LAST NAME]],"@",$A$6),CONCATENATE(Table1[[#This Row],[*FIRST NAME]],".",Table1[[#This Row],[*LAST NAME]],"@",$A$8)))</f>
        <v/>
      </c>
      <c r="F3485" s="52"/>
      <c r="G3485" s="50" t="str">
        <f>IF(Table1[[#This Row],[*FIRST NAME]]="","","Mailbox Only")</f>
        <v/>
      </c>
      <c r="H3485" s="50" t="str">
        <f>IF(Table1[[#This Row],[*FIRST NAME]]="","","Y")</f>
        <v/>
      </c>
      <c r="I3485" s="50" t="str">
        <f>IF(Table1[[#This Row],[*FIRST NAME]]="","","N")</f>
        <v/>
      </c>
      <c r="J3485" s="50" t="str">
        <f>IF(Table1[[#This Row],[*FIRST NAME]]="","","N")</f>
        <v/>
      </c>
      <c r="K3485" s="50"/>
      <c r="L3485" s="50"/>
      <c r="M3485" s="50"/>
      <c r="N3485" s="51"/>
      <c r="O3485" s="50"/>
      <c r="P3485" s="52"/>
      <c r="Q3485" s="47"/>
    </row>
    <row r="3486" spans="1:17" x14ac:dyDescent="0.25">
      <c r="A3486" s="48">
        <f t="shared" si="54"/>
        <v>3466</v>
      </c>
      <c r="B3486" s="49"/>
      <c r="C3486" s="49"/>
      <c r="D3486" s="47" t="str">
        <f>CONCATENATE(Table1[[#This Row],[*FIRST NAME]]," ",Table1[[#This Row],[*LAST NAME]])</f>
        <v xml:space="preserve"> </v>
      </c>
      <c r="E3486" s="47" t="str">
        <f>IF(Table1[[#This Row],[*FIRST NAME]]="","",IF($A$8="",CONCATENATE(Table1[[#This Row],[*FIRST NAME]],".",Table1[[#This Row],[*LAST NAME]],"@",$A$6),CONCATENATE(Table1[[#This Row],[*FIRST NAME]],".",Table1[[#This Row],[*LAST NAME]],"@",$A$8)))</f>
        <v/>
      </c>
      <c r="F3486" s="52"/>
      <c r="G3486" s="50" t="str">
        <f>IF(Table1[[#This Row],[*FIRST NAME]]="","","Mailbox Only")</f>
        <v/>
      </c>
      <c r="H3486" s="50" t="str">
        <f>IF(Table1[[#This Row],[*FIRST NAME]]="","","Y")</f>
        <v/>
      </c>
      <c r="I3486" s="50" t="str">
        <f>IF(Table1[[#This Row],[*FIRST NAME]]="","","N")</f>
        <v/>
      </c>
      <c r="J3486" s="50" t="str">
        <f>IF(Table1[[#This Row],[*FIRST NAME]]="","","N")</f>
        <v/>
      </c>
      <c r="K3486" s="50"/>
      <c r="L3486" s="50"/>
      <c r="M3486" s="50"/>
      <c r="N3486" s="51"/>
      <c r="O3486" s="50"/>
      <c r="P3486" s="52"/>
      <c r="Q3486" s="47"/>
    </row>
    <row r="3487" spans="1:17" x14ac:dyDescent="0.25">
      <c r="A3487" s="48">
        <f t="shared" si="54"/>
        <v>3467</v>
      </c>
      <c r="B3487" s="49"/>
      <c r="C3487" s="49"/>
      <c r="D3487" s="47" t="str">
        <f>CONCATENATE(Table1[[#This Row],[*FIRST NAME]]," ",Table1[[#This Row],[*LAST NAME]])</f>
        <v xml:space="preserve"> </v>
      </c>
      <c r="E3487" s="47" t="str">
        <f>IF(Table1[[#This Row],[*FIRST NAME]]="","",IF($A$8="",CONCATENATE(Table1[[#This Row],[*FIRST NAME]],".",Table1[[#This Row],[*LAST NAME]],"@",$A$6),CONCATENATE(Table1[[#This Row],[*FIRST NAME]],".",Table1[[#This Row],[*LAST NAME]],"@",$A$8)))</f>
        <v/>
      </c>
      <c r="F3487" s="52"/>
      <c r="G3487" s="50" t="str">
        <f>IF(Table1[[#This Row],[*FIRST NAME]]="","","Mailbox Only")</f>
        <v/>
      </c>
      <c r="H3487" s="50" t="str">
        <f>IF(Table1[[#This Row],[*FIRST NAME]]="","","Y")</f>
        <v/>
      </c>
      <c r="I3487" s="50" t="str">
        <f>IF(Table1[[#This Row],[*FIRST NAME]]="","","N")</f>
        <v/>
      </c>
      <c r="J3487" s="50" t="str">
        <f>IF(Table1[[#This Row],[*FIRST NAME]]="","","N")</f>
        <v/>
      </c>
      <c r="K3487" s="50"/>
      <c r="L3487" s="50"/>
      <c r="M3487" s="50"/>
      <c r="N3487" s="51"/>
      <c r="O3487" s="50"/>
      <c r="P3487" s="52"/>
      <c r="Q3487" s="47"/>
    </row>
    <row r="3488" spans="1:17" x14ac:dyDescent="0.25">
      <c r="A3488" s="48">
        <f t="shared" si="54"/>
        <v>3468</v>
      </c>
      <c r="B3488" s="49"/>
      <c r="C3488" s="49"/>
      <c r="D3488" s="47" t="str">
        <f>CONCATENATE(Table1[[#This Row],[*FIRST NAME]]," ",Table1[[#This Row],[*LAST NAME]])</f>
        <v xml:space="preserve"> </v>
      </c>
      <c r="E3488" s="47" t="str">
        <f>IF(Table1[[#This Row],[*FIRST NAME]]="","",IF($A$8="",CONCATENATE(Table1[[#This Row],[*FIRST NAME]],".",Table1[[#This Row],[*LAST NAME]],"@",$A$6),CONCATENATE(Table1[[#This Row],[*FIRST NAME]],".",Table1[[#This Row],[*LAST NAME]],"@",$A$8)))</f>
        <v/>
      </c>
      <c r="F3488" s="52"/>
      <c r="G3488" s="50" t="str">
        <f>IF(Table1[[#This Row],[*FIRST NAME]]="","","Mailbox Only")</f>
        <v/>
      </c>
      <c r="H3488" s="50" t="str">
        <f>IF(Table1[[#This Row],[*FIRST NAME]]="","","Y")</f>
        <v/>
      </c>
      <c r="I3488" s="50" t="str">
        <f>IF(Table1[[#This Row],[*FIRST NAME]]="","","N")</f>
        <v/>
      </c>
      <c r="J3488" s="50" t="str">
        <f>IF(Table1[[#This Row],[*FIRST NAME]]="","","N")</f>
        <v/>
      </c>
      <c r="K3488" s="50"/>
      <c r="L3488" s="50"/>
      <c r="M3488" s="50"/>
      <c r="N3488" s="51"/>
      <c r="O3488" s="50"/>
      <c r="P3488" s="52"/>
      <c r="Q3488" s="47"/>
    </row>
    <row r="3489" spans="1:17" x14ac:dyDescent="0.25">
      <c r="A3489" s="48">
        <f t="shared" si="54"/>
        <v>3469</v>
      </c>
      <c r="B3489" s="49"/>
      <c r="C3489" s="49"/>
      <c r="D3489" s="47" t="str">
        <f>CONCATENATE(Table1[[#This Row],[*FIRST NAME]]," ",Table1[[#This Row],[*LAST NAME]])</f>
        <v xml:space="preserve"> </v>
      </c>
      <c r="E3489" s="47" t="str">
        <f>IF(Table1[[#This Row],[*FIRST NAME]]="","",IF($A$8="",CONCATENATE(Table1[[#This Row],[*FIRST NAME]],".",Table1[[#This Row],[*LAST NAME]],"@",$A$6),CONCATENATE(Table1[[#This Row],[*FIRST NAME]],".",Table1[[#This Row],[*LAST NAME]],"@",$A$8)))</f>
        <v/>
      </c>
      <c r="F3489" s="52"/>
      <c r="G3489" s="50" t="str">
        <f>IF(Table1[[#This Row],[*FIRST NAME]]="","","Mailbox Only")</f>
        <v/>
      </c>
      <c r="H3489" s="50" t="str">
        <f>IF(Table1[[#This Row],[*FIRST NAME]]="","","Y")</f>
        <v/>
      </c>
      <c r="I3489" s="50" t="str">
        <f>IF(Table1[[#This Row],[*FIRST NAME]]="","","N")</f>
        <v/>
      </c>
      <c r="J3489" s="50" t="str">
        <f>IF(Table1[[#This Row],[*FIRST NAME]]="","","N")</f>
        <v/>
      </c>
      <c r="K3489" s="50"/>
      <c r="L3489" s="50"/>
      <c r="M3489" s="50"/>
      <c r="N3489" s="51"/>
      <c r="O3489" s="50"/>
      <c r="P3489" s="52"/>
      <c r="Q3489" s="47"/>
    </row>
    <row r="3490" spans="1:17" x14ac:dyDescent="0.25">
      <c r="A3490" s="48">
        <f t="shared" si="54"/>
        <v>3470</v>
      </c>
      <c r="B3490" s="49"/>
      <c r="C3490" s="49"/>
      <c r="D3490" s="47" t="str">
        <f>CONCATENATE(Table1[[#This Row],[*FIRST NAME]]," ",Table1[[#This Row],[*LAST NAME]])</f>
        <v xml:space="preserve"> </v>
      </c>
      <c r="E3490" s="47" t="str">
        <f>IF(Table1[[#This Row],[*FIRST NAME]]="","",IF($A$8="",CONCATENATE(Table1[[#This Row],[*FIRST NAME]],".",Table1[[#This Row],[*LAST NAME]],"@",$A$6),CONCATENATE(Table1[[#This Row],[*FIRST NAME]],".",Table1[[#This Row],[*LAST NAME]],"@",$A$8)))</f>
        <v/>
      </c>
      <c r="F3490" s="52"/>
      <c r="G3490" s="50" t="str">
        <f>IF(Table1[[#This Row],[*FIRST NAME]]="","","Mailbox Only")</f>
        <v/>
      </c>
      <c r="H3490" s="50" t="str">
        <f>IF(Table1[[#This Row],[*FIRST NAME]]="","","Y")</f>
        <v/>
      </c>
      <c r="I3490" s="50" t="str">
        <f>IF(Table1[[#This Row],[*FIRST NAME]]="","","N")</f>
        <v/>
      </c>
      <c r="J3490" s="50" t="str">
        <f>IF(Table1[[#This Row],[*FIRST NAME]]="","","N")</f>
        <v/>
      </c>
      <c r="K3490" s="50"/>
      <c r="L3490" s="50"/>
      <c r="M3490" s="50"/>
      <c r="N3490" s="51"/>
      <c r="O3490" s="50"/>
      <c r="P3490" s="52"/>
      <c r="Q3490" s="47"/>
    </row>
    <row r="3491" spans="1:17" x14ac:dyDescent="0.25">
      <c r="A3491" s="48">
        <f t="shared" si="54"/>
        <v>3471</v>
      </c>
      <c r="B3491" s="49"/>
      <c r="C3491" s="49"/>
      <c r="D3491" s="47" t="str">
        <f>CONCATENATE(Table1[[#This Row],[*FIRST NAME]]," ",Table1[[#This Row],[*LAST NAME]])</f>
        <v xml:space="preserve"> </v>
      </c>
      <c r="E3491" s="47" t="str">
        <f>IF(Table1[[#This Row],[*FIRST NAME]]="","",IF($A$8="",CONCATENATE(Table1[[#This Row],[*FIRST NAME]],".",Table1[[#This Row],[*LAST NAME]],"@",$A$6),CONCATENATE(Table1[[#This Row],[*FIRST NAME]],".",Table1[[#This Row],[*LAST NAME]],"@",$A$8)))</f>
        <v/>
      </c>
      <c r="F3491" s="52"/>
      <c r="G3491" s="50" t="str">
        <f>IF(Table1[[#This Row],[*FIRST NAME]]="","","Mailbox Only")</f>
        <v/>
      </c>
      <c r="H3491" s="50" t="str">
        <f>IF(Table1[[#This Row],[*FIRST NAME]]="","","Y")</f>
        <v/>
      </c>
      <c r="I3491" s="50" t="str">
        <f>IF(Table1[[#This Row],[*FIRST NAME]]="","","N")</f>
        <v/>
      </c>
      <c r="J3491" s="50" t="str">
        <f>IF(Table1[[#This Row],[*FIRST NAME]]="","","N")</f>
        <v/>
      </c>
      <c r="K3491" s="50"/>
      <c r="L3491" s="50"/>
      <c r="M3491" s="50"/>
      <c r="N3491" s="51"/>
      <c r="O3491" s="50"/>
      <c r="P3491" s="52"/>
      <c r="Q3491" s="47"/>
    </row>
    <row r="3492" spans="1:17" x14ac:dyDescent="0.25">
      <c r="A3492" s="48">
        <f t="shared" si="54"/>
        <v>3472</v>
      </c>
      <c r="B3492" s="49"/>
      <c r="C3492" s="49"/>
      <c r="D3492" s="47" t="str">
        <f>CONCATENATE(Table1[[#This Row],[*FIRST NAME]]," ",Table1[[#This Row],[*LAST NAME]])</f>
        <v xml:space="preserve"> </v>
      </c>
      <c r="E3492" s="47" t="str">
        <f>IF(Table1[[#This Row],[*FIRST NAME]]="","",IF($A$8="",CONCATENATE(Table1[[#This Row],[*FIRST NAME]],".",Table1[[#This Row],[*LAST NAME]],"@",$A$6),CONCATENATE(Table1[[#This Row],[*FIRST NAME]],".",Table1[[#This Row],[*LAST NAME]],"@",$A$8)))</f>
        <v/>
      </c>
      <c r="F3492" s="52"/>
      <c r="G3492" s="50" t="str">
        <f>IF(Table1[[#This Row],[*FIRST NAME]]="","","Mailbox Only")</f>
        <v/>
      </c>
      <c r="H3492" s="50" t="str">
        <f>IF(Table1[[#This Row],[*FIRST NAME]]="","","Y")</f>
        <v/>
      </c>
      <c r="I3492" s="50" t="str">
        <f>IF(Table1[[#This Row],[*FIRST NAME]]="","","N")</f>
        <v/>
      </c>
      <c r="J3492" s="50" t="str">
        <f>IF(Table1[[#This Row],[*FIRST NAME]]="","","N")</f>
        <v/>
      </c>
      <c r="K3492" s="50"/>
      <c r="L3492" s="50"/>
      <c r="M3492" s="50"/>
      <c r="N3492" s="51"/>
      <c r="O3492" s="50"/>
      <c r="P3492" s="52"/>
      <c r="Q3492" s="47"/>
    </row>
    <row r="3493" spans="1:17" x14ac:dyDescent="0.25">
      <c r="A3493" s="48">
        <f t="shared" si="54"/>
        <v>3473</v>
      </c>
      <c r="B3493" s="49"/>
      <c r="C3493" s="49"/>
      <c r="D3493" s="47" t="str">
        <f>CONCATENATE(Table1[[#This Row],[*FIRST NAME]]," ",Table1[[#This Row],[*LAST NAME]])</f>
        <v xml:space="preserve"> </v>
      </c>
      <c r="E3493" s="47" t="str">
        <f>IF(Table1[[#This Row],[*FIRST NAME]]="","",IF($A$8="",CONCATENATE(Table1[[#This Row],[*FIRST NAME]],".",Table1[[#This Row],[*LAST NAME]],"@",$A$6),CONCATENATE(Table1[[#This Row],[*FIRST NAME]],".",Table1[[#This Row],[*LAST NAME]],"@",$A$8)))</f>
        <v/>
      </c>
      <c r="F3493" s="52"/>
      <c r="G3493" s="50" t="str">
        <f>IF(Table1[[#This Row],[*FIRST NAME]]="","","Mailbox Only")</f>
        <v/>
      </c>
      <c r="H3493" s="50" t="str">
        <f>IF(Table1[[#This Row],[*FIRST NAME]]="","","Y")</f>
        <v/>
      </c>
      <c r="I3493" s="50" t="str">
        <f>IF(Table1[[#This Row],[*FIRST NAME]]="","","N")</f>
        <v/>
      </c>
      <c r="J3493" s="50" t="str">
        <f>IF(Table1[[#This Row],[*FIRST NAME]]="","","N")</f>
        <v/>
      </c>
      <c r="K3493" s="50"/>
      <c r="L3493" s="50"/>
      <c r="M3493" s="50"/>
      <c r="N3493" s="51"/>
      <c r="O3493" s="50"/>
      <c r="P3493" s="52"/>
      <c r="Q3493" s="47"/>
    </row>
    <row r="3494" spans="1:17" x14ac:dyDescent="0.25">
      <c r="A3494" s="48">
        <f t="shared" si="54"/>
        <v>3474</v>
      </c>
      <c r="B3494" s="49"/>
      <c r="C3494" s="49"/>
      <c r="D3494" s="47" t="str">
        <f>CONCATENATE(Table1[[#This Row],[*FIRST NAME]]," ",Table1[[#This Row],[*LAST NAME]])</f>
        <v xml:space="preserve"> </v>
      </c>
      <c r="E3494" s="47" t="str">
        <f>IF(Table1[[#This Row],[*FIRST NAME]]="","",IF($A$8="",CONCATENATE(Table1[[#This Row],[*FIRST NAME]],".",Table1[[#This Row],[*LAST NAME]],"@",$A$6),CONCATENATE(Table1[[#This Row],[*FIRST NAME]],".",Table1[[#This Row],[*LAST NAME]],"@",$A$8)))</f>
        <v/>
      </c>
      <c r="F3494" s="52"/>
      <c r="G3494" s="50" t="str">
        <f>IF(Table1[[#This Row],[*FIRST NAME]]="","","Mailbox Only")</f>
        <v/>
      </c>
      <c r="H3494" s="50" t="str">
        <f>IF(Table1[[#This Row],[*FIRST NAME]]="","","Y")</f>
        <v/>
      </c>
      <c r="I3494" s="50" t="str">
        <f>IF(Table1[[#This Row],[*FIRST NAME]]="","","N")</f>
        <v/>
      </c>
      <c r="J3494" s="50" t="str">
        <f>IF(Table1[[#This Row],[*FIRST NAME]]="","","N")</f>
        <v/>
      </c>
      <c r="K3494" s="50"/>
      <c r="L3494" s="50"/>
      <c r="M3494" s="50"/>
      <c r="N3494" s="51"/>
      <c r="O3494" s="50"/>
      <c r="P3494" s="52"/>
      <c r="Q3494" s="47"/>
    </row>
    <row r="3495" spans="1:17" x14ac:dyDescent="0.25">
      <c r="A3495" s="48">
        <f t="shared" si="54"/>
        <v>3475</v>
      </c>
      <c r="B3495" s="49"/>
      <c r="C3495" s="49"/>
      <c r="D3495" s="47" t="str">
        <f>CONCATENATE(Table1[[#This Row],[*FIRST NAME]]," ",Table1[[#This Row],[*LAST NAME]])</f>
        <v xml:space="preserve"> </v>
      </c>
      <c r="E3495" s="47" t="str">
        <f>IF(Table1[[#This Row],[*FIRST NAME]]="","",IF($A$8="",CONCATENATE(Table1[[#This Row],[*FIRST NAME]],".",Table1[[#This Row],[*LAST NAME]],"@",$A$6),CONCATENATE(Table1[[#This Row],[*FIRST NAME]],".",Table1[[#This Row],[*LAST NAME]],"@",$A$8)))</f>
        <v/>
      </c>
      <c r="F3495" s="52"/>
      <c r="G3495" s="50" t="str">
        <f>IF(Table1[[#This Row],[*FIRST NAME]]="","","Mailbox Only")</f>
        <v/>
      </c>
      <c r="H3495" s="50" t="str">
        <f>IF(Table1[[#This Row],[*FIRST NAME]]="","","Y")</f>
        <v/>
      </c>
      <c r="I3495" s="50" t="str">
        <f>IF(Table1[[#This Row],[*FIRST NAME]]="","","N")</f>
        <v/>
      </c>
      <c r="J3495" s="50" t="str">
        <f>IF(Table1[[#This Row],[*FIRST NAME]]="","","N")</f>
        <v/>
      </c>
      <c r="K3495" s="50"/>
      <c r="L3495" s="50"/>
      <c r="M3495" s="50"/>
      <c r="N3495" s="51"/>
      <c r="O3495" s="50"/>
      <c r="P3495" s="52"/>
      <c r="Q3495" s="47"/>
    </row>
    <row r="3496" spans="1:17" x14ac:dyDescent="0.25">
      <c r="A3496" s="48">
        <f t="shared" si="54"/>
        <v>3476</v>
      </c>
      <c r="B3496" s="49"/>
      <c r="C3496" s="49"/>
      <c r="D3496" s="47" t="str">
        <f>CONCATENATE(Table1[[#This Row],[*FIRST NAME]]," ",Table1[[#This Row],[*LAST NAME]])</f>
        <v xml:space="preserve"> </v>
      </c>
      <c r="E3496" s="47" t="str">
        <f>IF(Table1[[#This Row],[*FIRST NAME]]="","",IF($A$8="",CONCATENATE(Table1[[#This Row],[*FIRST NAME]],".",Table1[[#This Row],[*LAST NAME]],"@",$A$6),CONCATENATE(Table1[[#This Row],[*FIRST NAME]],".",Table1[[#This Row],[*LAST NAME]],"@",$A$8)))</f>
        <v/>
      </c>
      <c r="F3496" s="52"/>
      <c r="G3496" s="50" t="str">
        <f>IF(Table1[[#This Row],[*FIRST NAME]]="","","Mailbox Only")</f>
        <v/>
      </c>
      <c r="H3496" s="50" t="str">
        <f>IF(Table1[[#This Row],[*FIRST NAME]]="","","Y")</f>
        <v/>
      </c>
      <c r="I3496" s="50" t="str">
        <f>IF(Table1[[#This Row],[*FIRST NAME]]="","","N")</f>
        <v/>
      </c>
      <c r="J3496" s="50" t="str">
        <f>IF(Table1[[#This Row],[*FIRST NAME]]="","","N")</f>
        <v/>
      </c>
      <c r="K3496" s="50"/>
      <c r="L3496" s="50"/>
      <c r="M3496" s="50"/>
      <c r="N3496" s="51"/>
      <c r="O3496" s="50"/>
      <c r="P3496" s="52"/>
      <c r="Q3496" s="47"/>
    </row>
    <row r="3497" spans="1:17" x14ac:dyDescent="0.25">
      <c r="A3497" s="48">
        <f t="shared" si="54"/>
        <v>3477</v>
      </c>
      <c r="B3497" s="49"/>
      <c r="C3497" s="49"/>
      <c r="D3497" s="47" t="str">
        <f>CONCATENATE(Table1[[#This Row],[*FIRST NAME]]," ",Table1[[#This Row],[*LAST NAME]])</f>
        <v xml:space="preserve"> </v>
      </c>
      <c r="E3497" s="47" t="str">
        <f>IF(Table1[[#This Row],[*FIRST NAME]]="","",IF($A$8="",CONCATENATE(Table1[[#This Row],[*FIRST NAME]],".",Table1[[#This Row],[*LAST NAME]],"@",$A$6),CONCATENATE(Table1[[#This Row],[*FIRST NAME]],".",Table1[[#This Row],[*LAST NAME]],"@",$A$8)))</f>
        <v/>
      </c>
      <c r="F3497" s="52"/>
      <c r="G3497" s="50" t="str">
        <f>IF(Table1[[#This Row],[*FIRST NAME]]="","","Mailbox Only")</f>
        <v/>
      </c>
      <c r="H3497" s="50" t="str">
        <f>IF(Table1[[#This Row],[*FIRST NAME]]="","","Y")</f>
        <v/>
      </c>
      <c r="I3497" s="50" t="str">
        <f>IF(Table1[[#This Row],[*FIRST NAME]]="","","N")</f>
        <v/>
      </c>
      <c r="J3497" s="50" t="str">
        <f>IF(Table1[[#This Row],[*FIRST NAME]]="","","N")</f>
        <v/>
      </c>
      <c r="K3497" s="50"/>
      <c r="L3497" s="50"/>
      <c r="M3497" s="50"/>
      <c r="N3497" s="51"/>
      <c r="O3497" s="50"/>
      <c r="P3497" s="52"/>
      <c r="Q3497" s="47"/>
    </row>
    <row r="3498" spans="1:17" x14ac:dyDescent="0.25">
      <c r="A3498" s="48">
        <f t="shared" si="54"/>
        <v>3478</v>
      </c>
      <c r="B3498" s="49"/>
      <c r="C3498" s="49"/>
      <c r="D3498" s="47" t="str">
        <f>CONCATENATE(Table1[[#This Row],[*FIRST NAME]]," ",Table1[[#This Row],[*LAST NAME]])</f>
        <v xml:space="preserve"> </v>
      </c>
      <c r="E3498" s="47" t="str">
        <f>IF(Table1[[#This Row],[*FIRST NAME]]="","",IF($A$8="",CONCATENATE(Table1[[#This Row],[*FIRST NAME]],".",Table1[[#This Row],[*LAST NAME]],"@",$A$6),CONCATENATE(Table1[[#This Row],[*FIRST NAME]],".",Table1[[#This Row],[*LAST NAME]],"@",$A$8)))</f>
        <v/>
      </c>
      <c r="F3498" s="52"/>
      <c r="G3498" s="50" t="str">
        <f>IF(Table1[[#This Row],[*FIRST NAME]]="","","Mailbox Only")</f>
        <v/>
      </c>
      <c r="H3498" s="50" t="str">
        <f>IF(Table1[[#This Row],[*FIRST NAME]]="","","Y")</f>
        <v/>
      </c>
      <c r="I3498" s="50" t="str">
        <f>IF(Table1[[#This Row],[*FIRST NAME]]="","","N")</f>
        <v/>
      </c>
      <c r="J3498" s="50" t="str">
        <f>IF(Table1[[#This Row],[*FIRST NAME]]="","","N")</f>
        <v/>
      </c>
      <c r="K3498" s="50"/>
      <c r="L3498" s="50"/>
      <c r="M3498" s="50"/>
      <c r="N3498" s="51"/>
      <c r="O3498" s="50"/>
      <c r="P3498" s="52"/>
      <c r="Q3498" s="47"/>
    </row>
    <row r="3499" spans="1:17" x14ac:dyDescent="0.25">
      <c r="A3499" s="48">
        <f t="shared" si="54"/>
        <v>3479</v>
      </c>
      <c r="B3499" s="49"/>
      <c r="C3499" s="49"/>
      <c r="D3499" s="47" t="str">
        <f>CONCATENATE(Table1[[#This Row],[*FIRST NAME]]," ",Table1[[#This Row],[*LAST NAME]])</f>
        <v xml:space="preserve"> </v>
      </c>
      <c r="E3499" s="47" t="str">
        <f>IF(Table1[[#This Row],[*FIRST NAME]]="","",IF($A$8="",CONCATENATE(Table1[[#This Row],[*FIRST NAME]],".",Table1[[#This Row],[*LAST NAME]],"@",$A$6),CONCATENATE(Table1[[#This Row],[*FIRST NAME]],".",Table1[[#This Row],[*LAST NAME]],"@",$A$8)))</f>
        <v/>
      </c>
      <c r="F3499" s="52"/>
      <c r="G3499" s="50" t="str">
        <f>IF(Table1[[#This Row],[*FIRST NAME]]="","","Mailbox Only")</f>
        <v/>
      </c>
      <c r="H3499" s="50" t="str">
        <f>IF(Table1[[#This Row],[*FIRST NAME]]="","","Y")</f>
        <v/>
      </c>
      <c r="I3499" s="50" t="str">
        <f>IF(Table1[[#This Row],[*FIRST NAME]]="","","N")</f>
        <v/>
      </c>
      <c r="J3499" s="50" t="str">
        <f>IF(Table1[[#This Row],[*FIRST NAME]]="","","N")</f>
        <v/>
      </c>
      <c r="K3499" s="50"/>
      <c r="L3499" s="50"/>
      <c r="M3499" s="50"/>
      <c r="N3499" s="51"/>
      <c r="O3499" s="50"/>
      <c r="P3499" s="52"/>
      <c r="Q3499" s="47"/>
    </row>
    <row r="3500" spans="1:17" x14ac:dyDescent="0.25">
      <c r="A3500" s="48">
        <f t="shared" si="54"/>
        <v>3480</v>
      </c>
      <c r="B3500" s="49"/>
      <c r="C3500" s="49"/>
      <c r="D3500" s="47" t="str">
        <f>CONCATENATE(Table1[[#This Row],[*FIRST NAME]]," ",Table1[[#This Row],[*LAST NAME]])</f>
        <v xml:space="preserve"> </v>
      </c>
      <c r="E3500" s="47" t="str">
        <f>IF(Table1[[#This Row],[*FIRST NAME]]="","",IF($A$8="",CONCATENATE(Table1[[#This Row],[*FIRST NAME]],".",Table1[[#This Row],[*LAST NAME]],"@",$A$6),CONCATENATE(Table1[[#This Row],[*FIRST NAME]],".",Table1[[#This Row],[*LAST NAME]],"@",$A$8)))</f>
        <v/>
      </c>
      <c r="F3500" s="52"/>
      <c r="G3500" s="50" t="str">
        <f>IF(Table1[[#This Row],[*FIRST NAME]]="","","Mailbox Only")</f>
        <v/>
      </c>
      <c r="H3500" s="50" t="str">
        <f>IF(Table1[[#This Row],[*FIRST NAME]]="","","Y")</f>
        <v/>
      </c>
      <c r="I3500" s="50" t="str">
        <f>IF(Table1[[#This Row],[*FIRST NAME]]="","","N")</f>
        <v/>
      </c>
      <c r="J3500" s="50" t="str">
        <f>IF(Table1[[#This Row],[*FIRST NAME]]="","","N")</f>
        <v/>
      </c>
      <c r="K3500" s="50"/>
      <c r="L3500" s="50"/>
      <c r="M3500" s="50"/>
      <c r="N3500" s="51"/>
      <c r="O3500" s="50"/>
      <c r="P3500" s="52"/>
      <c r="Q3500" s="47"/>
    </row>
    <row r="3501" spans="1:17" x14ac:dyDescent="0.25">
      <c r="A3501" s="48">
        <f t="shared" si="54"/>
        <v>3481</v>
      </c>
      <c r="B3501" s="49"/>
      <c r="C3501" s="49"/>
      <c r="D3501" s="47" t="str">
        <f>CONCATENATE(Table1[[#This Row],[*FIRST NAME]]," ",Table1[[#This Row],[*LAST NAME]])</f>
        <v xml:space="preserve"> </v>
      </c>
      <c r="E3501" s="47" t="str">
        <f>IF(Table1[[#This Row],[*FIRST NAME]]="","",IF($A$8="",CONCATENATE(Table1[[#This Row],[*FIRST NAME]],".",Table1[[#This Row],[*LAST NAME]],"@",$A$6),CONCATENATE(Table1[[#This Row],[*FIRST NAME]],".",Table1[[#This Row],[*LAST NAME]],"@",$A$8)))</f>
        <v/>
      </c>
      <c r="F3501" s="52"/>
      <c r="G3501" s="50" t="str">
        <f>IF(Table1[[#This Row],[*FIRST NAME]]="","","Mailbox Only")</f>
        <v/>
      </c>
      <c r="H3501" s="50" t="str">
        <f>IF(Table1[[#This Row],[*FIRST NAME]]="","","Y")</f>
        <v/>
      </c>
      <c r="I3501" s="50" t="str">
        <f>IF(Table1[[#This Row],[*FIRST NAME]]="","","N")</f>
        <v/>
      </c>
      <c r="J3501" s="50" t="str">
        <f>IF(Table1[[#This Row],[*FIRST NAME]]="","","N")</f>
        <v/>
      </c>
      <c r="K3501" s="50"/>
      <c r="L3501" s="50"/>
      <c r="M3501" s="50"/>
      <c r="N3501" s="51"/>
      <c r="O3501" s="50"/>
      <c r="P3501" s="52"/>
      <c r="Q3501" s="47"/>
    </row>
    <row r="3502" spans="1:17" x14ac:dyDescent="0.25">
      <c r="A3502" s="48">
        <f t="shared" si="54"/>
        <v>3482</v>
      </c>
      <c r="B3502" s="49"/>
      <c r="C3502" s="49"/>
      <c r="D3502" s="47" t="str">
        <f>CONCATENATE(Table1[[#This Row],[*FIRST NAME]]," ",Table1[[#This Row],[*LAST NAME]])</f>
        <v xml:space="preserve"> </v>
      </c>
      <c r="E3502" s="47" t="str">
        <f>IF(Table1[[#This Row],[*FIRST NAME]]="","",IF($A$8="",CONCATENATE(Table1[[#This Row],[*FIRST NAME]],".",Table1[[#This Row],[*LAST NAME]],"@",$A$6),CONCATENATE(Table1[[#This Row],[*FIRST NAME]],".",Table1[[#This Row],[*LAST NAME]],"@",$A$8)))</f>
        <v/>
      </c>
      <c r="F3502" s="52"/>
      <c r="G3502" s="50" t="str">
        <f>IF(Table1[[#This Row],[*FIRST NAME]]="","","Mailbox Only")</f>
        <v/>
      </c>
      <c r="H3502" s="50" t="str">
        <f>IF(Table1[[#This Row],[*FIRST NAME]]="","","Y")</f>
        <v/>
      </c>
      <c r="I3502" s="50" t="str">
        <f>IF(Table1[[#This Row],[*FIRST NAME]]="","","N")</f>
        <v/>
      </c>
      <c r="J3502" s="50" t="str">
        <f>IF(Table1[[#This Row],[*FIRST NAME]]="","","N")</f>
        <v/>
      </c>
      <c r="K3502" s="50"/>
      <c r="L3502" s="50"/>
      <c r="M3502" s="50"/>
      <c r="N3502" s="51"/>
      <c r="O3502" s="50"/>
      <c r="P3502" s="52"/>
      <c r="Q3502" s="47"/>
    </row>
    <row r="3503" spans="1:17" x14ac:dyDescent="0.25">
      <c r="A3503" s="48">
        <f t="shared" si="54"/>
        <v>3483</v>
      </c>
      <c r="B3503" s="49"/>
      <c r="C3503" s="49"/>
      <c r="D3503" s="47" t="str">
        <f>CONCATENATE(Table1[[#This Row],[*FIRST NAME]]," ",Table1[[#This Row],[*LAST NAME]])</f>
        <v xml:space="preserve"> </v>
      </c>
      <c r="E3503" s="47" t="str">
        <f>IF(Table1[[#This Row],[*FIRST NAME]]="","",IF($A$8="",CONCATENATE(Table1[[#This Row],[*FIRST NAME]],".",Table1[[#This Row],[*LAST NAME]],"@",$A$6),CONCATENATE(Table1[[#This Row],[*FIRST NAME]],".",Table1[[#This Row],[*LAST NAME]],"@",$A$8)))</f>
        <v/>
      </c>
      <c r="F3503" s="52"/>
      <c r="G3503" s="50" t="str">
        <f>IF(Table1[[#This Row],[*FIRST NAME]]="","","Mailbox Only")</f>
        <v/>
      </c>
      <c r="H3503" s="50" t="str">
        <f>IF(Table1[[#This Row],[*FIRST NAME]]="","","Y")</f>
        <v/>
      </c>
      <c r="I3503" s="50" t="str">
        <f>IF(Table1[[#This Row],[*FIRST NAME]]="","","N")</f>
        <v/>
      </c>
      <c r="J3503" s="50" t="str">
        <f>IF(Table1[[#This Row],[*FIRST NAME]]="","","N")</f>
        <v/>
      </c>
      <c r="K3503" s="50"/>
      <c r="L3503" s="50"/>
      <c r="M3503" s="50"/>
      <c r="N3503" s="51"/>
      <c r="O3503" s="50"/>
      <c r="P3503" s="52"/>
      <c r="Q3503" s="47"/>
    </row>
    <row r="3504" spans="1:17" x14ac:dyDescent="0.25">
      <c r="A3504" s="48">
        <f t="shared" si="54"/>
        <v>3484</v>
      </c>
      <c r="B3504" s="49"/>
      <c r="C3504" s="49"/>
      <c r="D3504" s="47" t="str">
        <f>CONCATENATE(Table1[[#This Row],[*FIRST NAME]]," ",Table1[[#This Row],[*LAST NAME]])</f>
        <v xml:space="preserve"> </v>
      </c>
      <c r="E3504" s="47" t="str">
        <f>IF(Table1[[#This Row],[*FIRST NAME]]="","",IF($A$8="",CONCATENATE(Table1[[#This Row],[*FIRST NAME]],".",Table1[[#This Row],[*LAST NAME]],"@",$A$6),CONCATENATE(Table1[[#This Row],[*FIRST NAME]],".",Table1[[#This Row],[*LAST NAME]],"@",$A$8)))</f>
        <v/>
      </c>
      <c r="F3504" s="52"/>
      <c r="G3504" s="50" t="str">
        <f>IF(Table1[[#This Row],[*FIRST NAME]]="","","Mailbox Only")</f>
        <v/>
      </c>
      <c r="H3504" s="50" t="str">
        <f>IF(Table1[[#This Row],[*FIRST NAME]]="","","Y")</f>
        <v/>
      </c>
      <c r="I3504" s="50" t="str">
        <f>IF(Table1[[#This Row],[*FIRST NAME]]="","","N")</f>
        <v/>
      </c>
      <c r="J3504" s="50" t="str">
        <f>IF(Table1[[#This Row],[*FIRST NAME]]="","","N")</f>
        <v/>
      </c>
      <c r="K3504" s="50"/>
      <c r="L3504" s="50"/>
      <c r="M3504" s="50"/>
      <c r="N3504" s="51"/>
      <c r="O3504" s="50"/>
      <c r="P3504" s="52"/>
      <c r="Q3504" s="47"/>
    </row>
    <row r="3505" spans="1:17" x14ac:dyDescent="0.25">
      <c r="A3505" s="48">
        <f t="shared" si="54"/>
        <v>3485</v>
      </c>
      <c r="B3505" s="49"/>
      <c r="C3505" s="49"/>
      <c r="D3505" s="47" t="str">
        <f>CONCATENATE(Table1[[#This Row],[*FIRST NAME]]," ",Table1[[#This Row],[*LAST NAME]])</f>
        <v xml:space="preserve"> </v>
      </c>
      <c r="E3505" s="47" t="str">
        <f>IF(Table1[[#This Row],[*FIRST NAME]]="","",IF($A$8="",CONCATENATE(Table1[[#This Row],[*FIRST NAME]],".",Table1[[#This Row],[*LAST NAME]],"@",$A$6),CONCATENATE(Table1[[#This Row],[*FIRST NAME]],".",Table1[[#This Row],[*LAST NAME]],"@",$A$8)))</f>
        <v/>
      </c>
      <c r="F3505" s="52"/>
      <c r="G3505" s="50" t="str">
        <f>IF(Table1[[#This Row],[*FIRST NAME]]="","","Mailbox Only")</f>
        <v/>
      </c>
      <c r="H3505" s="50" t="str">
        <f>IF(Table1[[#This Row],[*FIRST NAME]]="","","Y")</f>
        <v/>
      </c>
      <c r="I3505" s="50" t="str">
        <f>IF(Table1[[#This Row],[*FIRST NAME]]="","","N")</f>
        <v/>
      </c>
      <c r="J3505" s="50" t="str">
        <f>IF(Table1[[#This Row],[*FIRST NAME]]="","","N")</f>
        <v/>
      </c>
      <c r="K3505" s="50"/>
      <c r="L3505" s="50"/>
      <c r="M3505" s="50"/>
      <c r="N3505" s="51"/>
      <c r="O3505" s="50"/>
      <c r="P3505" s="52"/>
      <c r="Q3505" s="47"/>
    </row>
    <row r="3506" spans="1:17" x14ac:dyDescent="0.25">
      <c r="A3506" s="48">
        <f t="shared" si="54"/>
        <v>3486</v>
      </c>
      <c r="B3506" s="49"/>
      <c r="C3506" s="49"/>
      <c r="D3506" s="47" t="str">
        <f>CONCATENATE(Table1[[#This Row],[*FIRST NAME]]," ",Table1[[#This Row],[*LAST NAME]])</f>
        <v xml:space="preserve"> </v>
      </c>
      <c r="E3506" s="47" t="str">
        <f>IF(Table1[[#This Row],[*FIRST NAME]]="","",IF($A$8="",CONCATENATE(Table1[[#This Row],[*FIRST NAME]],".",Table1[[#This Row],[*LAST NAME]],"@",$A$6),CONCATENATE(Table1[[#This Row],[*FIRST NAME]],".",Table1[[#This Row],[*LAST NAME]],"@",$A$8)))</f>
        <v/>
      </c>
      <c r="F3506" s="52"/>
      <c r="G3506" s="50" t="str">
        <f>IF(Table1[[#This Row],[*FIRST NAME]]="","","Mailbox Only")</f>
        <v/>
      </c>
      <c r="H3506" s="50" t="str">
        <f>IF(Table1[[#This Row],[*FIRST NAME]]="","","Y")</f>
        <v/>
      </c>
      <c r="I3506" s="50" t="str">
        <f>IF(Table1[[#This Row],[*FIRST NAME]]="","","N")</f>
        <v/>
      </c>
      <c r="J3506" s="50" t="str">
        <f>IF(Table1[[#This Row],[*FIRST NAME]]="","","N")</f>
        <v/>
      </c>
      <c r="K3506" s="50"/>
      <c r="L3506" s="50"/>
      <c r="M3506" s="50"/>
      <c r="N3506" s="51"/>
      <c r="O3506" s="50"/>
      <c r="P3506" s="52"/>
      <c r="Q3506" s="47"/>
    </row>
    <row r="3507" spans="1:17" x14ac:dyDescent="0.25">
      <c r="A3507" s="48">
        <f t="shared" si="54"/>
        <v>3487</v>
      </c>
      <c r="B3507" s="49"/>
      <c r="C3507" s="49"/>
      <c r="D3507" s="47" t="str">
        <f>CONCATENATE(Table1[[#This Row],[*FIRST NAME]]," ",Table1[[#This Row],[*LAST NAME]])</f>
        <v xml:space="preserve"> </v>
      </c>
      <c r="E3507" s="47" t="str">
        <f>IF(Table1[[#This Row],[*FIRST NAME]]="","",IF($A$8="",CONCATENATE(Table1[[#This Row],[*FIRST NAME]],".",Table1[[#This Row],[*LAST NAME]],"@",$A$6),CONCATENATE(Table1[[#This Row],[*FIRST NAME]],".",Table1[[#This Row],[*LAST NAME]],"@",$A$8)))</f>
        <v/>
      </c>
      <c r="F3507" s="52"/>
      <c r="G3507" s="50" t="str">
        <f>IF(Table1[[#This Row],[*FIRST NAME]]="","","Mailbox Only")</f>
        <v/>
      </c>
      <c r="H3507" s="50" t="str">
        <f>IF(Table1[[#This Row],[*FIRST NAME]]="","","Y")</f>
        <v/>
      </c>
      <c r="I3507" s="50" t="str">
        <f>IF(Table1[[#This Row],[*FIRST NAME]]="","","N")</f>
        <v/>
      </c>
      <c r="J3507" s="50" t="str">
        <f>IF(Table1[[#This Row],[*FIRST NAME]]="","","N")</f>
        <v/>
      </c>
      <c r="K3507" s="50"/>
      <c r="L3507" s="50"/>
      <c r="M3507" s="50"/>
      <c r="N3507" s="51"/>
      <c r="O3507" s="50"/>
      <c r="P3507" s="52"/>
      <c r="Q3507" s="47"/>
    </row>
    <row r="3508" spans="1:17" x14ac:dyDescent="0.25">
      <c r="A3508" s="48">
        <f t="shared" si="54"/>
        <v>3488</v>
      </c>
      <c r="B3508" s="49"/>
      <c r="C3508" s="49"/>
      <c r="D3508" s="47" t="str">
        <f>CONCATENATE(Table1[[#This Row],[*FIRST NAME]]," ",Table1[[#This Row],[*LAST NAME]])</f>
        <v xml:space="preserve"> </v>
      </c>
      <c r="E3508" s="47" t="str">
        <f>IF(Table1[[#This Row],[*FIRST NAME]]="","",IF($A$8="",CONCATENATE(Table1[[#This Row],[*FIRST NAME]],".",Table1[[#This Row],[*LAST NAME]],"@",$A$6),CONCATENATE(Table1[[#This Row],[*FIRST NAME]],".",Table1[[#This Row],[*LAST NAME]],"@",$A$8)))</f>
        <v/>
      </c>
      <c r="F3508" s="52"/>
      <c r="G3508" s="50" t="str">
        <f>IF(Table1[[#This Row],[*FIRST NAME]]="","","Mailbox Only")</f>
        <v/>
      </c>
      <c r="H3508" s="50" t="str">
        <f>IF(Table1[[#This Row],[*FIRST NAME]]="","","Y")</f>
        <v/>
      </c>
      <c r="I3508" s="50" t="str">
        <f>IF(Table1[[#This Row],[*FIRST NAME]]="","","N")</f>
        <v/>
      </c>
      <c r="J3508" s="50" t="str">
        <f>IF(Table1[[#This Row],[*FIRST NAME]]="","","N")</f>
        <v/>
      </c>
      <c r="K3508" s="50"/>
      <c r="L3508" s="50"/>
      <c r="M3508" s="50"/>
      <c r="N3508" s="51"/>
      <c r="O3508" s="50"/>
      <c r="P3508" s="52"/>
      <c r="Q3508" s="47"/>
    </row>
    <row r="3509" spans="1:17" x14ac:dyDescent="0.25">
      <c r="A3509" s="48">
        <f t="shared" si="54"/>
        <v>3489</v>
      </c>
      <c r="B3509" s="49"/>
      <c r="C3509" s="49"/>
      <c r="D3509" s="47" t="str">
        <f>CONCATENATE(Table1[[#This Row],[*FIRST NAME]]," ",Table1[[#This Row],[*LAST NAME]])</f>
        <v xml:space="preserve"> </v>
      </c>
      <c r="E3509" s="47" t="str">
        <f>IF(Table1[[#This Row],[*FIRST NAME]]="","",IF($A$8="",CONCATENATE(Table1[[#This Row],[*FIRST NAME]],".",Table1[[#This Row],[*LAST NAME]],"@",$A$6),CONCATENATE(Table1[[#This Row],[*FIRST NAME]],".",Table1[[#This Row],[*LAST NAME]],"@",$A$8)))</f>
        <v/>
      </c>
      <c r="F3509" s="52"/>
      <c r="G3509" s="50" t="str">
        <f>IF(Table1[[#This Row],[*FIRST NAME]]="","","Mailbox Only")</f>
        <v/>
      </c>
      <c r="H3509" s="50" t="str">
        <f>IF(Table1[[#This Row],[*FIRST NAME]]="","","Y")</f>
        <v/>
      </c>
      <c r="I3509" s="50" t="str">
        <f>IF(Table1[[#This Row],[*FIRST NAME]]="","","N")</f>
        <v/>
      </c>
      <c r="J3509" s="50" t="str">
        <f>IF(Table1[[#This Row],[*FIRST NAME]]="","","N")</f>
        <v/>
      </c>
      <c r="K3509" s="50"/>
      <c r="L3509" s="50"/>
      <c r="M3509" s="50"/>
      <c r="N3509" s="51"/>
      <c r="O3509" s="50"/>
      <c r="P3509" s="52"/>
      <c r="Q3509" s="47"/>
    </row>
    <row r="3510" spans="1:17" x14ac:dyDescent="0.25">
      <c r="A3510" s="48">
        <f t="shared" si="54"/>
        <v>3490</v>
      </c>
      <c r="B3510" s="49"/>
      <c r="C3510" s="49"/>
      <c r="D3510" s="47" t="str">
        <f>CONCATENATE(Table1[[#This Row],[*FIRST NAME]]," ",Table1[[#This Row],[*LAST NAME]])</f>
        <v xml:space="preserve"> </v>
      </c>
      <c r="E3510" s="47" t="str">
        <f>IF(Table1[[#This Row],[*FIRST NAME]]="","",IF($A$8="",CONCATENATE(Table1[[#This Row],[*FIRST NAME]],".",Table1[[#This Row],[*LAST NAME]],"@",$A$6),CONCATENATE(Table1[[#This Row],[*FIRST NAME]],".",Table1[[#This Row],[*LAST NAME]],"@",$A$8)))</f>
        <v/>
      </c>
      <c r="F3510" s="52"/>
      <c r="G3510" s="50" t="str">
        <f>IF(Table1[[#This Row],[*FIRST NAME]]="","","Mailbox Only")</f>
        <v/>
      </c>
      <c r="H3510" s="50" t="str">
        <f>IF(Table1[[#This Row],[*FIRST NAME]]="","","Y")</f>
        <v/>
      </c>
      <c r="I3510" s="50" t="str">
        <f>IF(Table1[[#This Row],[*FIRST NAME]]="","","N")</f>
        <v/>
      </c>
      <c r="J3510" s="50" t="str">
        <f>IF(Table1[[#This Row],[*FIRST NAME]]="","","N")</f>
        <v/>
      </c>
      <c r="K3510" s="50"/>
      <c r="L3510" s="50"/>
      <c r="M3510" s="50"/>
      <c r="N3510" s="51"/>
      <c r="O3510" s="50"/>
      <c r="P3510" s="52"/>
      <c r="Q3510" s="47"/>
    </row>
    <row r="3511" spans="1:17" x14ac:dyDescent="0.25">
      <c r="A3511" s="48">
        <f t="shared" si="54"/>
        <v>3491</v>
      </c>
      <c r="B3511" s="49"/>
      <c r="C3511" s="49"/>
      <c r="D3511" s="47" t="str">
        <f>CONCATENATE(Table1[[#This Row],[*FIRST NAME]]," ",Table1[[#This Row],[*LAST NAME]])</f>
        <v xml:space="preserve"> </v>
      </c>
      <c r="E3511" s="47" t="str">
        <f>IF(Table1[[#This Row],[*FIRST NAME]]="","",IF($A$8="",CONCATENATE(Table1[[#This Row],[*FIRST NAME]],".",Table1[[#This Row],[*LAST NAME]],"@",$A$6),CONCATENATE(Table1[[#This Row],[*FIRST NAME]],".",Table1[[#This Row],[*LAST NAME]],"@",$A$8)))</f>
        <v/>
      </c>
      <c r="F3511" s="52"/>
      <c r="G3511" s="50" t="str">
        <f>IF(Table1[[#This Row],[*FIRST NAME]]="","","Mailbox Only")</f>
        <v/>
      </c>
      <c r="H3511" s="50" t="str">
        <f>IF(Table1[[#This Row],[*FIRST NAME]]="","","Y")</f>
        <v/>
      </c>
      <c r="I3511" s="50" t="str">
        <f>IF(Table1[[#This Row],[*FIRST NAME]]="","","N")</f>
        <v/>
      </c>
      <c r="J3511" s="50" t="str">
        <f>IF(Table1[[#This Row],[*FIRST NAME]]="","","N")</f>
        <v/>
      </c>
      <c r="K3511" s="50"/>
      <c r="L3511" s="50"/>
      <c r="M3511" s="50"/>
      <c r="N3511" s="51"/>
      <c r="O3511" s="50"/>
      <c r="P3511" s="52"/>
      <c r="Q3511" s="47"/>
    </row>
    <row r="3512" spans="1:17" x14ac:dyDescent="0.25">
      <c r="A3512" s="48">
        <f t="shared" si="54"/>
        <v>3492</v>
      </c>
      <c r="B3512" s="49"/>
      <c r="C3512" s="49"/>
      <c r="D3512" s="47" t="str">
        <f>CONCATENATE(Table1[[#This Row],[*FIRST NAME]]," ",Table1[[#This Row],[*LAST NAME]])</f>
        <v xml:space="preserve"> </v>
      </c>
      <c r="E3512" s="47" t="str">
        <f>IF(Table1[[#This Row],[*FIRST NAME]]="","",IF($A$8="",CONCATENATE(Table1[[#This Row],[*FIRST NAME]],".",Table1[[#This Row],[*LAST NAME]],"@",$A$6),CONCATENATE(Table1[[#This Row],[*FIRST NAME]],".",Table1[[#This Row],[*LAST NAME]],"@",$A$8)))</f>
        <v/>
      </c>
      <c r="F3512" s="52"/>
      <c r="G3512" s="50" t="str">
        <f>IF(Table1[[#This Row],[*FIRST NAME]]="","","Mailbox Only")</f>
        <v/>
      </c>
      <c r="H3512" s="50" t="str">
        <f>IF(Table1[[#This Row],[*FIRST NAME]]="","","Y")</f>
        <v/>
      </c>
      <c r="I3512" s="50" t="str">
        <f>IF(Table1[[#This Row],[*FIRST NAME]]="","","N")</f>
        <v/>
      </c>
      <c r="J3512" s="50" t="str">
        <f>IF(Table1[[#This Row],[*FIRST NAME]]="","","N")</f>
        <v/>
      </c>
      <c r="K3512" s="50"/>
      <c r="L3512" s="50"/>
      <c r="M3512" s="50"/>
      <c r="N3512" s="51"/>
      <c r="O3512" s="50"/>
      <c r="P3512" s="52"/>
      <c r="Q3512" s="47"/>
    </row>
    <row r="3513" spans="1:17" x14ac:dyDescent="0.25">
      <c r="A3513" s="48">
        <f t="shared" si="54"/>
        <v>3493</v>
      </c>
      <c r="B3513" s="49"/>
      <c r="C3513" s="49"/>
      <c r="D3513" s="47" t="str">
        <f>CONCATENATE(Table1[[#This Row],[*FIRST NAME]]," ",Table1[[#This Row],[*LAST NAME]])</f>
        <v xml:space="preserve"> </v>
      </c>
      <c r="E3513" s="47" t="str">
        <f>IF(Table1[[#This Row],[*FIRST NAME]]="","",IF($A$8="",CONCATENATE(Table1[[#This Row],[*FIRST NAME]],".",Table1[[#This Row],[*LAST NAME]],"@",$A$6),CONCATENATE(Table1[[#This Row],[*FIRST NAME]],".",Table1[[#This Row],[*LAST NAME]],"@",$A$8)))</f>
        <v/>
      </c>
      <c r="F3513" s="52"/>
      <c r="G3513" s="50" t="str">
        <f>IF(Table1[[#This Row],[*FIRST NAME]]="","","Mailbox Only")</f>
        <v/>
      </c>
      <c r="H3513" s="50" t="str">
        <f>IF(Table1[[#This Row],[*FIRST NAME]]="","","Y")</f>
        <v/>
      </c>
      <c r="I3513" s="50" t="str">
        <f>IF(Table1[[#This Row],[*FIRST NAME]]="","","N")</f>
        <v/>
      </c>
      <c r="J3513" s="50" t="str">
        <f>IF(Table1[[#This Row],[*FIRST NAME]]="","","N")</f>
        <v/>
      </c>
      <c r="K3513" s="50"/>
      <c r="L3513" s="50"/>
      <c r="M3513" s="50"/>
      <c r="N3513" s="51"/>
      <c r="O3513" s="50"/>
      <c r="P3513" s="52"/>
      <c r="Q3513" s="47"/>
    </row>
    <row r="3514" spans="1:17" x14ac:dyDescent="0.25">
      <c r="A3514" s="48">
        <f t="shared" si="54"/>
        <v>3494</v>
      </c>
      <c r="B3514" s="49"/>
      <c r="C3514" s="49"/>
      <c r="D3514" s="47" t="str">
        <f>CONCATENATE(Table1[[#This Row],[*FIRST NAME]]," ",Table1[[#This Row],[*LAST NAME]])</f>
        <v xml:space="preserve"> </v>
      </c>
      <c r="E3514" s="47" t="str">
        <f>IF(Table1[[#This Row],[*FIRST NAME]]="","",IF($A$8="",CONCATENATE(Table1[[#This Row],[*FIRST NAME]],".",Table1[[#This Row],[*LAST NAME]],"@",$A$6),CONCATENATE(Table1[[#This Row],[*FIRST NAME]],".",Table1[[#This Row],[*LAST NAME]],"@",$A$8)))</f>
        <v/>
      </c>
      <c r="F3514" s="52"/>
      <c r="G3514" s="50" t="str">
        <f>IF(Table1[[#This Row],[*FIRST NAME]]="","","Mailbox Only")</f>
        <v/>
      </c>
      <c r="H3514" s="50" t="str">
        <f>IF(Table1[[#This Row],[*FIRST NAME]]="","","Y")</f>
        <v/>
      </c>
      <c r="I3514" s="50" t="str">
        <f>IF(Table1[[#This Row],[*FIRST NAME]]="","","N")</f>
        <v/>
      </c>
      <c r="J3514" s="50" t="str">
        <f>IF(Table1[[#This Row],[*FIRST NAME]]="","","N")</f>
        <v/>
      </c>
      <c r="K3514" s="50"/>
      <c r="L3514" s="50"/>
      <c r="M3514" s="50"/>
      <c r="N3514" s="51"/>
      <c r="O3514" s="50"/>
      <c r="P3514" s="52"/>
      <c r="Q3514" s="47"/>
    </row>
    <row r="3515" spans="1:17" x14ac:dyDescent="0.25">
      <c r="A3515" s="48">
        <f t="shared" si="54"/>
        <v>3495</v>
      </c>
      <c r="B3515" s="49"/>
      <c r="C3515" s="49"/>
      <c r="D3515" s="47" t="str">
        <f>CONCATENATE(Table1[[#This Row],[*FIRST NAME]]," ",Table1[[#This Row],[*LAST NAME]])</f>
        <v xml:space="preserve"> </v>
      </c>
      <c r="E3515" s="47" t="str">
        <f>IF(Table1[[#This Row],[*FIRST NAME]]="","",IF($A$8="",CONCATENATE(Table1[[#This Row],[*FIRST NAME]],".",Table1[[#This Row],[*LAST NAME]],"@",$A$6),CONCATENATE(Table1[[#This Row],[*FIRST NAME]],".",Table1[[#This Row],[*LAST NAME]],"@",$A$8)))</f>
        <v/>
      </c>
      <c r="F3515" s="52"/>
      <c r="G3515" s="50" t="str">
        <f>IF(Table1[[#This Row],[*FIRST NAME]]="","","Mailbox Only")</f>
        <v/>
      </c>
      <c r="H3515" s="50" t="str">
        <f>IF(Table1[[#This Row],[*FIRST NAME]]="","","Y")</f>
        <v/>
      </c>
      <c r="I3515" s="50" t="str">
        <f>IF(Table1[[#This Row],[*FIRST NAME]]="","","N")</f>
        <v/>
      </c>
      <c r="J3515" s="50" t="str">
        <f>IF(Table1[[#This Row],[*FIRST NAME]]="","","N")</f>
        <v/>
      </c>
      <c r="K3515" s="50"/>
      <c r="L3515" s="50"/>
      <c r="M3515" s="50"/>
      <c r="N3515" s="51"/>
      <c r="O3515" s="50"/>
      <c r="P3515" s="52"/>
      <c r="Q3515" s="47"/>
    </row>
    <row r="3516" spans="1:17" x14ac:dyDescent="0.25">
      <c r="A3516" s="48">
        <f t="shared" si="54"/>
        <v>3496</v>
      </c>
      <c r="B3516" s="49"/>
      <c r="C3516" s="49"/>
      <c r="D3516" s="47" t="str">
        <f>CONCATENATE(Table1[[#This Row],[*FIRST NAME]]," ",Table1[[#This Row],[*LAST NAME]])</f>
        <v xml:space="preserve"> </v>
      </c>
      <c r="E3516" s="47" t="str">
        <f>IF(Table1[[#This Row],[*FIRST NAME]]="","",IF($A$8="",CONCATENATE(Table1[[#This Row],[*FIRST NAME]],".",Table1[[#This Row],[*LAST NAME]],"@",$A$6),CONCATENATE(Table1[[#This Row],[*FIRST NAME]],".",Table1[[#This Row],[*LAST NAME]],"@",$A$8)))</f>
        <v/>
      </c>
      <c r="F3516" s="52"/>
      <c r="G3516" s="50" t="str">
        <f>IF(Table1[[#This Row],[*FIRST NAME]]="","","Mailbox Only")</f>
        <v/>
      </c>
      <c r="H3516" s="50" t="str">
        <f>IF(Table1[[#This Row],[*FIRST NAME]]="","","Y")</f>
        <v/>
      </c>
      <c r="I3516" s="50" t="str">
        <f>IF(Table1[[#This Row],[*FIRST NAME]]="","","N")</f>
        <v/>
      </c>
      <c r="J3516" s="50" t="str">
        <f>IF(Table1[[#This Row],[*FIRST NAME]]="","","N")</f>
        <v/>
      </c>
      <c r="K3516" s="50"/>
      <c r="L3516" s="50"/>
      <c r="M3516" s="50"/>
      <c r="N3516" s="51"/>
      <c r="O3516" s="50"/>
      <c r="P3516" s="52"/>
      <c r="Q3516" s="47"/>
    </row>
    <row r="3517" spans="1:17" x14ac:dyDescent="0.25">
      <c r="A3517" s="48">
        <f t="shared" si="54"/>
        <v>3497</v>
      </c>
      <c r="B3517" s="49"/>
      <c r="C3517" s="49"/>
      <c r="D3517" s="47" t="str">
        <f>CONCATENATE(Table1[[#This Row],[*FIRST NAME]]," ",Table1[[#This Row],[*LAST NAME]])</f>
        <v xml:space="preserve"> </v>
      </c>
      <c r="E3517" s="47" t="str">
        <f>IF(Table1[[#This Row],[*FIRST NAME]]="","",IF($A$8="",CONCATENATE(Table1[[#This Row],[*FIRST NAME]],".",Table1[[#This Row],[*LAST NAME]],"@",$A$6),CONCATENATE(Table1[[#This Row],[*FIRST NAME]],".",Table1[[#This Row],[*LAST NAME]],"@",$A$8)))</f>
        <v/>
      </c>
      <c r="F3517" s="52"/>
      <c r="G3517" s="50" t="str">
        <f>IF(Table1[[#This Row],[*FIRST NAME]]="","","Mailbox Only")</f>
        <v/>
      </c>
      <c r="H3517" s="50" t="str">
        <f>IF(Table1[[#This Row],[*FIRST NAME]]="","","Y")</f>
        <v/>
      </c>
      <c r="I3517" s="50" t="str">
        <f>IF(Table1[[#This Row],[*FIRST NAME]]="","","N")</f>
        <v/>
      </c>
      <c r="J3517" s="50" t="str">
        <f>IF(Table1[[#This Row],[*FIRST NAME]]="","","N")</f>
        <v/>
      </c>
      <c r="K3517" s="50"/>
      <c r="L3517" s="50"/>
      <c r="M3517" s="50"/>
      <c r="N3517" s="51"/>
      <c r="O3517" s="50"/>
      <c r="P3517" s="52"/>
      <c r="Q3517" s="47"/>
    </row>
    <row r="3518" spans="1:17" x14ac:dyDescent="0.25">
      <c r="A3518" s="48">
        <f t="shared" si="54"/>
        <v>3498</v>
      </c>
      <c r="B3518" s="49"/>
      <c r="C3518" s="49"/>
      <c r="D3518" s="47" t="str">
        <f>CONCATENATE(Table1[[#This Row],[*FIRST NAME]]," ",Table1[[#This Row],[*LAST NAME]])</f>
        <v xml:space="preserve"> </v>
      </c>
      <c r="E3518" s="47" t="str">
        <f>IF(Table1[[#This Row],[*FIRST NAME]]="","",IF($A$8="",CONCATENATE(Table1[[#This Row],[*FIRST NAME]],".",Table1[[#This Row],[*LAST NAME]],"@",$A$6),CONCATENATE(Table1[[#This Row],[*FIRST NAME]],".",Table1[[#This Row],[*LAST NAME]],"@",$A$8)))</f>
        <v/>
      </c>
      <c r="F3518" s="52"/>
      <c r="G3518" s="50" t="str">
        <f>IF(Table1[[#This Row],[*FIRST NAME]]="","","Mailbox Only")</f>
        <v/>
      </c>
      <c r="H3518" s="50" t="str">
        <f>IF(Table1[[#This Row],[*FIRST NAME]]="","","Y")</f>
        <v/>
      </c>
      <c r="I3518" s="50" t="str">
        <f>IF(Table1[[#This Row],[*FIRST NAME]]="","","N")</f>
        <v/>
      </c>
      <c r="J3518" s="50" t="str">
        <f>IF(Table1[[#This Row],[*FIRST NAME]]="","","N")</f>
        <v/>
      </c>
      <c r="K3518" s="50"/>
      <c r="L3518" s="50"/>
      <c r="M3518" s="50"/>
      <c r="N3518" s="51"/>
      <c r="O3518" s="50"/>
      <c r="P3518" s="52"/>
      <c r="Q3518" s="47"/>
    </row>
    <row r="3519" spans="1:17" x14ac:dyDescent="0.25">
      <c r="A3519" s="48">
        <f t="shared" si="54"/>
        <v>3499</v>
      </c>
      <c r="B3519" s="49"/>
      <c r="C3519" s="49"/>
      <c r="D3519" s="47" t="str">
        <f>CONCATENATE(Table1[[#This Row],[*FIRST NAME]]," ",Table1[[#This Row],[*LAST NAME]])</f>
        <v xml:space="preserve"> </v>
      </c>
      <c r="E3519" s="47" t="str">
        <f>IF(Table1[[#This Row],[*FIRST NAME]]="","",IF($A$8="",CONCATENATE(Table1[[#This Row],[*FIRST NAME]],".",Table1[[#This Row],[*LAST NAME]],"@",$A$6),CONCATENATE(Table1[[#This Row],[*FIRST NAME]],".",Table1[[#This Row],[*LAST NAME]],"@",$A$8)))</f>
        <v/>
      </c>
      <c r="F3519" s="52"/>
      <c r="G3519" s="50" t="str">
        <f>IF(Table1[[#This Row],[*FIRST NAME]]="","","Mailbox Only")</f>
        <v/>
      </c>
      <c r="H3519" s="50" t="str">
        <f>IF(Table1[[#This Row],[*FIRST NAME]]="","","Y")</f>
        <v/>
      </c>
      <c r="I3519" s="50" t="str">
        <f>IF(Table1[[#This Row],[*FIRST NAME]]="","","N")</f>
        <v/>
      </c>
      <c r="J3519" s="50" t="str">
        <f>IF(Table1[[#This Row],[*FIRST NAME]]="","","N")</f>
        <v/>
      </c>
      <c r="K3519" s="50"/>
      <c r="L3519" s="50"/>
      <c r="M3519" s="50"/>
      <c r="N3519" s="51"/>
      <c r="O3519" s="50"/>
      <c r="P3519" s="52"/>
      <c r="Q3519" s="47"/>
    </row>
    <row r="3520" spans="1:17" x14ac:dyDescent="0.25">
      <c r="A3520" s="48">
        <f t="shared" si="54"/>
        <v>3500</v>
      </c>
      <c r="B3520" s="49"/>
      <c r="C3520" s="49"/>
      <c r="D3520" s="47" t="str">
        <f>CONCATENATE(Table1[[#This Row],[*FIRST NAME]]," ",Table1[[#This Row],[*LAST NAME]])</f>
        <v xml:space="preserve"> </v>
      </c>
      <c r="E3520" s="47" t="str">
        <f>IF(Table1[[#This Row],[*FIRST NAME]]="","",IF($A$8="",CONCATENATE(Table1[[#This Row],[*FIRST NAME]],".",Table1[[#This Row],[*LAST NAME]],"@",$A$6),CONCATENATE(Table1[[#This Row],[*FIRST NAME]],".",Table1[[#This Row],[*LAST NAME]],"@",$A$8)))</f>
        <v/>
      </c>
      <c r="F3520" s="52"/>
      <c r="G3520" s="50" t="str">
        <f>IF(Table1[[#This Row],[*FIRST NAME]]="","","Mailbox Only")</f>
        <v/>
      </c>
      <c r="H3520" s="50" t="str">
        <f>IF(Table1[[#This Row],[*FIRST NAME]]="","","Y")</f>
        <v/>
      </c>
      <c r="I3520" s="50" t="str">
        <f>IF(Table1[[#This Row],[*FIRST NAME]]="","","N")</f>
        <v/>
      </c>
      <c r="J3520" s="50" t="str">
        <f>IF(Table1[[#This Row],[*FIRST NAME]]="","","N")</f>
        <v/>
      </c>
      <c r="K3520" s="50"/>
      <c r="L3520" s="50"/>
      <c r="M3520" s="50"/>
      <c r="N3520" s="51"/>
      <c r="O3520" s="50"/>
      <c r="P3520" s="52"/>
      <c r="Q3520" s="47"/>
    </row>
    <row r="3521" spans="1:17" x14ac:dyDescent="0.25">
      <c r="A3521" s="48">
        <f t="shared" si="54"/>
        <v>3501</v>
      </c>
      <c r="B3521" s="49"/>
      <c r="C3521" s="49"/>
      <c r="D3521" s="47" t="str">
        <f>CONCATENATE(Table1[[#This Row],[*FIRST NAME]]," ",Table1[[#This Row],[*LAST NAME]])</f>
        <v xml:space="preserve"> </v>
      </c>
      <c r="E3521" s="47" t="str">
        <f>IF(Table1[[#This Row],[*FIRST NAME]]="","",IF($A$8="",CONCATENATE(Table1[[#This Row],[*FIRST NAME]],".",Table1[[#This Row],[*LAST NAME]],"@",$A$6),CONCATENATE(Table1[[#This Row],[*FIRST NAME]],".",Table1[[#This Row],[*LAST NAME]],"@",$A$8)))</f>
        <v/>
      </c>
      <c r="F3521" s="52"/>
      <c r="G3521" s="50" t="str">
        <f>IF(Table1[[#This Row],[*FIRST NAME]]="","","Mailbox Only")</f>
        <v/>
      </c>
      <c r="H3521" s="50" t="str">
        <f>IF(Table1[[#This Row],[*FIRST NAME]]="","","Y")</f>
        <v/>
      </c>
      <c r="I3521" s="50" t="str">
        <f>IF(Table1[[#This Row],[*FIRST NAME]]="","","N")</f>
        <v/>
      </c>
      <c r="J3521" s="50" t="str">
        <f>IF(Table1[[#This Row],[*FIRST NAME]]="","","N")</f>
        <v/>
      </c>
      <c r="K3521" s="50"/>
      <c r="L3521" s="50"/>
      <c r="M3521" s="50"/>
      <c r="N3521" s="51"/>
      <c r="O3521" s="50"/>
      <c r="P3521" s="52"/>
      <c r="Q3521" s="47"/>
    </row>
    <row r="3522" spans="1:17" x14ac:dyDescent="0.25">
      <c r="A3522" s="48">
        <f t="shared" si="54"/>
        <v>3502</v>
      </c>
      <c r="B3522" s="49"/>
      <c r="C3522" s="49"/>
      <c r="D3522" s="47" t="str">
        <f>CONCATENATE(Table1[[#This Row],[*FIRST NAME]]," ",Table1[[#This Row],[*LAST NAME]])</f>
        <v xml:space="preserve"> </v>
      </c>
      <c r="E3522" s="47" t="str">
        <f>IF(Table1[[#This Row],[*FIRST NAME]]="","",IF($A$8="",CONCATENATE(Table1[[#This Row],[*FIRST NAME]],".",Table1[[#This Row],[*LAST NAME]],"@",$A$6),CONCATENATE(Table1[[#This Row],[*FIRST NAME]],".",Table1[[#This Row],[*LAST NAME]],"@",$A$8)))</f>
        <v/>
      </c>
      <c r="F3522" s="52"/>
      <c r="G3522" s="50" t="str">
        <f>IF(Table1[[#This Row],[*FIRST NAME]]="","","Mailbox Only")</f>
        <v/>
      </c>
      <c r="H3522" s="50" t="str">
        <f>IF(Table1[[#This Row],[*FIRST NAME]]="","","Y")</f>
        <v/>
      </c>
      <c r="I3522" s="50" t="str">
        <f>IF(Table1[[#This Row],[*FIRST NAME]]="","","N")</f>
        <v/>
      </c>
      <c r="J3522" s="50" t="str">
        <f>IF(Table1[[#This Row],[*FIRST NAME]]="","","N")</f>
        <v/>
      </c>
      <c r="K3522" s="50"/>
      <c r="L3522" s="50"/>
      <c r="M3522" s="50"/>
      <c r="N3522" s="51"/>
      <c r="O3522" s="50"/>
      <c r="P3522" s="52"/>
      <c r="Q3522" s="47"/>
    </row>
    <row r="3523" spans="1:17" x14ac:dyDescent="0.25">
      <c r="A3523" s="48">
        <f t="shared" si="54"/>
        <v>3503</v>
      </c>
      <c r="B3523" s="49"/>
      <c r="C3523" s="49"/>
      <c r="D3523" s="47" t="str">
        <f>CONCATENATE(Table1[[#This Row],[*FIRST NAME]]," ",Table1[[#This Row],[*LAST NAME]])</f>
        <v xml:space="preserve"> </v>
      </c>
      <c r="E3523" s="47" t="str">
        <f>IF(Table1[[#This Row],[*FIRST NAME]]="","",IF($A$8="",CONCATENATE(Table1[[#This Row],[*FIRST NAME]],".",Table1[[#This Row],[*LAST NAME]],"@",$A$6),CONCATENATE(Table1[[#This Row],[*FIRST NAME]],".",Table1[[#This Row],[*LAST NAME]],"@",$A$8)))</f>
        <v/>
      </c>
      <c r="F3523" s="52"/>
      <c r="G3523" s="50" t="str">
        <f>IF(Table1[[#This Row],[*FIRST NAME]]="","","Mailbox Only")</f>
        <v/>
      </c>
      <c r="H3523" s="50" t="str">
        <f>IF(Table1[[#This Row],[*FIRST NAME]]="","","Y")</f>
        <v/>
      </c>
      <c r="I3523" s="50" t="str">
        <f>IF(Table1[[#This Row],[*FIRST NAME]]="","","N")</f>
        <v/>
      </c>
      <c r="J3523" s="50" t="str">
        <f>IF(Table1[[#This Row],[*FIRST NAME]]="","","N")</f>
        <v/>
      </c>
      <c r="K3523" s="50"/>
      <c r="L3523" s="50"/>
      <c r="M3523" s="50"/>
      <c r="N3523" s="51"/>
      <c r="O3523" s="50"/>
      <c r="P3523" s="52"/>
      <c r="Q3523" s="47"/>
    </row>
    <row r="3524" spans="1:17" x14ac:dyDescent="0.25">
      <c r="A3524" s="48">
        <f t="shared" si="54"/>
        <v>3504</v>
      </c>
      <c r="B3524" s="49"/>
      <c r="C3524" s="49"/>
      <c r="D3524" s="47" t="str">
        <f>CONCATENATE(Table1[[#This Row],[*FIRST NAME]]," ",Table1[[#This Row],[*LAST NAME]])</f>
        <v xml:space="preserve"> </v>
      </c>
      <c r="E3524" s="47" t="str">
        <f>IF(Table1[[#This Row],[*FIRST NAME]]="","",IF($A$8="",CONCATENATE(Table1[[#This Row],[*FIRST NAME]],".",Table1[[#This Row],[*LAST NAME]],"@",$A$6),CONCATENATE(Table1[[#This Row],[*FIRST NAME]],".",Table1[[#This Row],[*LAST NAME]],"@",$A$8)))</f>
        <v/>
      </c>
      <c r="F3524" s="52"/>
      <c r="G3524" s="50" t="str">
        <f>IF(Table1[[#This Row],[*FIRST NAME]]="","","Mailbox Only")</f>
        <v/>
      </c>
      <c r="H3524" s="50" t="str">
        <f>IF(Table1[[#This Row],[*FIRST NAME]]="","","Y")</f>
        <v/>
      </c>
      <c r="I3524" s="50" t="str">
        <f>IF(Table1[[#This Row],[*FIRST NAME]]="","","N")</f>
        <v/>
      </c>
      <c r="J3524" s="50" t="str">
        <f>IF(Table1[[#This Row],[*FIRST NAME]]="","","N")</f>
        <v/>
      </c>
      <c r="K3524" s="50"/>
      <c r="L3524" s="50"/>
      <c r="M3524" s="50"/>
      <c r="N3524" s="51"/>
      <c r="O3524" s="50"/>
      <c r="P3524" s="52"/>
      <c r="Q3524" s="47"/>
    </row>
    <row r="3525" spans="1:17" x14ac:dyDescent="0.25">
      <c r="A3525" s="48">
        <f t="shared" si="54"/>
        <v>3505</v>
      </c>
      <c r="B3525" s="49"/>
      <c r="C3525" s="49"/>
      <c r="D3525" s="47" t="str">
        <f>CONCATENATE(Table1[[#This Row],[*FIRST NAME]]," ",Table1[[#This Row],[*LAST NAME]])</f>
        <v xml:space="preserve"> </v>
      </c>
      <c r="E3525" s="47" t="str">
        <f>IF(Table1[[#This Row],[*FIRST NAME]]="","",IF($A$8="",CONCATENATE(Table1[[#This Row],[*FIRST NAME]],".",Table1[[#This Row],[*LAST NAME]],"@",$A$6),CONCATENATE(Table1[[#This Row],[*FIRST NAME]],".",Table1[[#This Row],[*LAST NAME]],"@",$A$8)))</f>
        <v/>
      </c>
      <c r="F3525" s="52"/>
      <c r="G3525" s="50" t="str">
        <f>IF(Table1[[#This Row],[*FIRST NAME]]="","","Mailbox Only")</f>
        <v/>
      </c>
      <c r="H3525" s="50" t="str">
        <f>IF(Table1[[#This Row],[*FIRST NAME]]="","","Y")</f>
        <v/>
      </c>
      <c r="I3525" s="50" t="str">
        <f>IF(Table1[[#This Row],[*FIRST NAME]]="","","N")</f>
        <v/>
      </c>
      <c r="J3525" s="50" t="str">
        <f>IF(Table1[[#This Row],[*FIRST NAME]]="","","N")</f>
        <v/>
      </c>
      <c r="K3525" s="50"/>
      <c r="L3525" s="50"/>
      <c r="M3525" s="50"/>
      <c r="N3525" s="51"/>
      <c r="O3525" s="50"/>
      <c r="P3525" s="52"/>
      <c r="Q3525" s="47"/>
    </row>
    <row r="3526" spans="1:17" x14ac:dyDescent="0.25">
      <c r="A3526" s="48">
        <f t="shared" si="54"/>
        <v>3506</v>
      </c>
      <c r="B3526" s="49"/>
      <c r="C3526" s="49"/>
      <c r="D3526" s="47" t="str">
        <f>CONCATENATE(Table1[[#This Row],[*FIRST NAME]]," ",Table1[[#This Row],[*LAST NAME]])</f>
        <v xml:space="preserve"> </v>
      </c>
      <c r="E3526" s="47" t="str">
        <f>IF(Table1[[#This Row],[*FIRST NAME]]="","",IF($A$8="",CONCATENATE(Table1[[#This Row],[*FIRST NAME]],".",Table1[[#This Row],[*LAST NAME]],"@",$A$6),CONCATENATE(Table1[[#This Row],[*FIRST NAME]],".",Table1[[#This Row],[*LAST NAME]],"@",$A$8)))</f>
        <v/>
      </c>
      <c r="F3526" s="52"/>
      <c r="G3526" s="50" t="str">
        <f>IF(Table1[[#This Row],[*FIRST NAME]]="","","Mailbox Only")</f>
        <v/>
      </c>
      <c r="H3526" s="50" t="str">
        <f>IF(Table1[[#This Row],[*FIRST NAME]]="","","Y")</f>
        <v/>
      </c>
      <c r="I3526" s="50" t="str">
        <f>IF(Table1[[#This Row],[*FIRST NAME]]="","","N")</f>
        <v/>
      </c>
      <c r="J3526" s="50" t="str">
        <f>IF(Table1[[#This Row],[*FIRST NAME]]="","","N")</f>
        <v/>
      </c>
      <c r="K3526" s="50"/>
      <c r="L3526" s="50"/>
      <c r="M3526" s="50"/>
      <c r="N3526" s="51"/>
      <c r="O3526" s="50"/>
      <c r="P3526" s="52"/>
      <c r="Q3526" s="47"/>
    </row>
    <row r="3527" spans="1:17" x14ac:dyDescent="0.25">
      <c r="A3527" s="48">
        <f t="shared" si="54"/>
        <v>3507</v>
      </c>
      <c r="B3527" s="49"/>
      <c r="C3527" s="49"/>
      <c r="D3527" s="47" t="str">
        <f>CONCATENATE(Table1[[#This Row],[*FIRST NAME]]," ",Table1[[#This Row],[*LAST NAME]])</f>
        <v xml:space="preserve"> </v>
      </c>
      <c r="E3527" s="47" t="str">
        <f>IF(Table1[[#This Row],[*FIRST NAME]]="","",IF($A$8="",CONCATENATE(Table1[[#This Row],[*FIRST NAME]],".",Table1[[#This Row],[*LAST NAME]],"@",$A$6),CONCATENATE(Table1[[#This Row],[*FIRST NAME]],".",Table1[[#This Row],[*LAST NAME]],"@",$A$8)))</f>
        <v/>
      </c>
      <c r="F3527" s="52"/>
      <c r="G3527" s="50" t="str">
        <f>IF(Table1[[#This Row],[*FIRST NAME]]="","","Mailbox Only")</f>
        <v/>
      </c>
      <c r="H3527" s="50" t="str">
        <f>IF(Table1[[#This Row],[*FIRST NAME]]="","","Y")</f>
        <v/>
      </c>
      <c r="I3527" s="50" t="str">
        <f>IF(Table1[[#This Row],[*FIRST NAME]]="","","N")</f>
        <v/>
      </c>
      <c r="J3527" s="50" t="str">
        <f>IF(Table1[[#This Row],[*FIRST NAME]]="","","N")</f>
        <v/>
      </c>
      <c r="K3527" s="50"/>
      <c r="L3527" s="50"/>
      <c r="M3527" s="50"/>
      <c r="N3527" s="51"/>
      <c r="O3527" s="50"/>
      <c r="P3527" s="52"/>
      <c r="Q3527" s="47"/>
    </row>
    <row r="3528" spans="1:17" x14ac:dyDescent="0.25">
      <c r="A3528" s="48">
        <f t="shared" si="54"/>
        <v>3508</v>
      </c>
      <c r="B3528" s="49"/>
      <c r="C3528" s="49"/>
      <c r="D3528" s="47" t="str">
        <f>CONCATENATE(Table1[[#This Row],[*FIRST NAME]]," ",Table1[[#This Row],[*LAST NAME]])</f>
        <v xml:space="preserve"> </v>
      </c>
      <c r="E3528" s="47" t="str">
        <f>IF(Table1[[#This Row],[*FIRST NAME]]="","",IF($A$8="",CONCATENATE(Table1[[#This Row],[*FIRST NAME]],".",Table1[[#This Row],[*LAST NAME]],"@",$A$6),CONCATENATE(Table1[[#This Row],[*FIRST NAME]],".",Table1[[#This Row],[*LAST NAME]],"@",$A$8)))</f>
        <v/>
      </c>
      <c r="F3528" s="52"/>
      <c r="G3528" s="50" t="str">
        <f>IF(Table1[[#This Row],[*FIRST NAME]]="","","Mailbox Only")</f>
        <v/>
      </c>
      <c r="H3528" s="50" t="str">
        <f>IF(Table1[[#This Row],[*FIRST NAME]]="","","Y")</f>
        <v/>
      </c>
      <c r="I3528" s="50" t="str">
        <f>IF(Table1[[#This Row],[*FIRST NAME]]="","","N")</f>
        <v/>
      </c>
      <c r="J3528" s="50" t="str">
        <f>IF(Table1[[#This Row],[*FIRST NAME]]="","","N")</f>
        <v/>
      </c>
      <c r="K3528" s="50"/>
      <c r="L3528" s="50"/>
      <c r="M3528" s="50"/>
      <c r="N3528" s="51"/>
      <c r="O3528" s="50"/>
      <c r="P3528" s="52"/>
      <c r="Q3528" s="47"/>
    </row>
    <row r="3529" spans="1:17" x14ac:dyDescent="0.25">
      <c r="A3529" s="48">
        <f t="shared" si="54"/>
        <v>3509</v>
      </c>
      <c r="B3529" s="49"/>
      <c r="C3529" s="49"/>
      <c r="D3529" s="47" t="str">
        <f>CONCATENATE(Table1[[#This Row],[*FIRST NAME]]," ",Table1[[#This Row],[*LAST NAME]])</f>
        <v xml:space="preserve"> </v>
      </c>
      <c r="E3529" s="47" t="str">
        <f>IF(Table1[[#This Row],[*FIRST NAME]]="","",IF($A$8="",CONCATENATE(Table1[[#This Row],[*FIRST NAME]],".",Table1[[#This Row],[*LAST NAME]],"@",$A$6),CONCATENATE(Table1[[#This Row],[*FIRST NAME]],".",Table1[[#This Row],[*LAST NAME]],"@",$A$8)))</f>
        <v/>
      </c>
      <c r="F3529" s="52"/>
      <c r="G3529" s="50" t="str">
        <f>IF(Table1[[#This Row],[*FIRST NAME]]="","","Mailbox Only")</f>
        <v/>
      </c>
      <c r="H3529" s="50" t="str">
        <f>IF(Table1[[#This Row],[*FIRST NAME]]="","","Y")</f>
        <v/>
      </c>
      <c r="I3529" s="50" t="str">
        <f>IF(Table1[[#This Row],[*FIRST NAME]]="","","N")</f>
        <v/>
      </c>
      <c r="J3529" s="50" t="str">
        <f>IF(Table1[[#This Row],[*FIRST NAME]]="","","N")</f>
        <v/>
      </c>
      <c r="K3529" s="50"/>
      <c r="L3529" s="50"/>
      <c r="M3529" s="50"/>
      <c r="N3529" s="51"/>
      <c r="O3529" s="50"/>
      <c r="P3529" s="52"/>
      <c r="Q3529" s="47"/>
    </row>
    <row r="3530" spans="1:17" x14ac:dyDescent="0.25">
      <c r="A3530" s="48">
        <f t="shared" si="54"/>
        <v>3510</v>
      </c>
      <c r="B3530" s="49"/>
      <c r="C3530" s="49"/>
      <c r="D3530" s="47" t="str">
        <f>CONCATENATE(Table1[[#This Row],[*FIRST NAME]]," ",Table1[[#This Row],[*LAST NAME]])</f>
        <v xml:space="preserve"> </v>
      </c>
      <c r="E3530" s="47" t="str">
        <f>IF(Table1[[#This Row],[*FIRST NAME]]="","",IF($A$8="",CONCATENATE(Table1[[#This Row],[*FIRST NAME]],".",Table1[[#This Row],[*LAST NAME]],"@",$A$6),CONCATENATE(Table1[[#This Row],[*FIRST NAME]],".",Table1[[#This Row],[*LAST NAME]],"@",$A$8)))</f>
        <v/>
      </c>
      <c r="F3530" s="52"/>
      <c r="G3530" s="50" t="str">
        <f>IF(Table1[[#This Row],[*FIRST NAME]]="","","Mailbox Only")</f>
        <v/>
      </c>
      <c r="H3530" s="50" t="str">
        <f>IF(Table1[[#This Row],[*FIRST NAME]]="","","Y")</f>
        <v/>
      </c>
      <c r="I3530" s="50" t="str">
        <f>IF(Table1[[#This Row],[*FIRST NAME]]="","","N")</f>
        <v/>
      </c>
      <c r="J3530" s="50" t="str">
        <f>IF(Table1[[#This Row],[*FIRST NAME]]="","","N")</f>
        <v/>
      </c>
      <c r="K3530" s="50"/>
      <c r="L3530" s="50"/>
      <c r="M3530" s="50"/>
      <c r="N3530" s="51"/>
      <c r="O3530" s="50"/>
      <c r="P3530" s="52"/>
      <c r="Q3530" s="47"/>
    </row>
    <row r="3531" spans="1:17" x14ac:dyDescent="0.25">
      <c r="A3531" s="48">
        <f t="shared" si="54"/>
        <v>3511</v>
      </c>
      <c r="B3531" s="49"/>
      <c r="C3531" s="49"/>
      <c r="D3531" s="47" t="str">
        <f>CONCATENATE(Table1[[#This Row],[*FIRST NAME]]," ",Table1[[#This Row],[*LAST NAME]])</f>
        <v xml:space="preserve"> </v>
      </c>
      <c r="E3531" s="47" t="str">
        <f>IF(Table1[[#This Row],[*FIRST NAME]]="","",IF($A$8="",CONCATENATE(Table1[[#This Row],[*FIRST NAME]],".",Table1[[#This Row],[*LAST NAME]],"@",$A$6),CONCATENATE(Table1[[#This Row],[*FIRST NAME]],".",Table1[[#This Row],[*LAST NAME]],"@",$A$8)))</f>
        <v/>
      </c>
      <c r="F3531" s="52"/>
      <c r="G3531" s="50" t="str">
        <f>IF(Table1[[#This Row],[*FIRST NAME]]="","","Mailbox Only")</f>
        <v/>
      </c>
      <c r="H3531" s="50" t="str">
        <f>IF(Table1[[#This Row],[*FIRST NAME]]="","","Y")</f>
        <v/>
      </c>
      <c r="I3531" s="50" t="str">
        <f>IF(Table1[[#This Row],[*FIRST NAME]]="","","N")</f>
        <v/>
      </c>
      <c r="J3531" s="50" t="str">
        <f>IF(Table1[[#This Row],[*FIRST NAME]]="","","N")</f>
        <v/>
      </c>
      <c r="K3531" s="50"/>
      <c r="L3531" s="50"/>
      <c r="M3531" s="50"/>
      <c r="N3531" s="51"/>
      <c r="O3531" s="50"/>
      <c r="P3531" s="52"/>
      <c r="Q3531" s="47"/>
    </row>
    <row r="3532" spans="1:17" x14ac:dyDescent="0.25">
      <c r="A3532" s="48">
        <f t="shared" si="54"/>
        <v>3512</v>
      </c>
      <c r="B3532" s="49"/>
      <c r="C3532" s="49"/>
      <c r="D3532" s="47" t="str">
        <f>CONCATENATE(Table1[[#This Row],[*FIRST NAME]]," ",Table1[[#This Row],[*LAST NAME]])</f>
        <v xml:space="preserve"> </v>
      </c>
      <c r="E3532" s="47" t="str">
        <f>IF(Table1[[#This Row],[*FIRST NAME]]="","",IF($A$8="",CONCATENATE(Table1[[#This Row],[*FIRST NAME]],".",Table1[[#This Row],[*LAST NAME]],"@",$A$6),CONCATENATE(Table1[[#This Row],[*FIRST NAME]],".",Table1[[#This Row],[*LAST NAME]],"@",$A$8)))</f>
        <v/>
      </c>
      <c r="F3532" s="52"/>
      <c r="G3532" s="50" t="str">
        <f>IF(Table1[[#This Row],[*FIRST NAME]]="","","Mailbox Only")</f>
        <v/>
      </c>
      <c r="H3532" s="50" t="str">
        <f>IF(Table1[[#This Row],[*FIRST NAME]]="","","Y")</f>
        <v/>
      </c>
      <c r="I3532" s="50" t="str">
        <f>IF(Table1[[#This Row],[*FIRST NAME]]="","","N")</f>
        <v/>
      </c>
      <c r="J3532" s="50" t="str">
        <f>IF(Table1[[#This Row],[*FIRST NAME]]="","","N")</f>
        <v/>
      </c>
      <c r="K3532" s="50"/>
      <c r="L3532" s="50"/>
      <c r="M3532" s="50"/>
      <c r="N3532" s="51"/>
      <c r="O3532" s="50"/>
      <c r="P3532" s="52"/>
      <c r="Q3532" s="47"/>
    </row>
    <row r="3533" spans="1:17" x14ac:dyDescent="0.25">
      <c r="A3533" s="48">
        <f t="shared" si="54"/>
        <v>3513</v>
      </c>
      <c r="B3533" s="49"/>
      <c r="C3533" s="49"/>
      <c r="D3533" s="47" t="str">
        <f>CONCATENATE(Table1[[#This Row],[*FIRST NAME]]," ",Table1[[#This Row],[*LAST NAME]])</f>
        <v xml:space="preserve"> </v>
      </c>
      <c r="E3533" s="47" t="str">
        <f>IF(Table1[[#This Row],[*FIRST NAME]]="","",IF($A$8="",CONCATENATE(Table1[[#This Row],[*FIRST NAME]],".",Table1[[#This Row],[*LAST NAME]],"@",$A$6),CONCATENATE(Table1[[#This Row],[*FIRST NAME]],".",Table1[[#This Row],[*LAST NAME]],"@",$A$8)))</f>
        <v/>
      </c>
      <c r="F3533" s="52"/>
      <c r="G3533" s="50" t="str">
        <f>IF(Table1[[#This Row],[*FIRST NAME]]="","","Mailbox Only")</f>
        <v/>
      </c>
      <c r="H3533" s="50" t="str">
        <f>IF(Table1[[#This Row],[*FIRST NAME]]="","","Y")</f>
        <v/>
      </c>
      <c r="I3533" s="50" t="str">
        <f>IF(Table1[[#This Row],[*FIRST NAME]]="","","N")</f>
        <v/>
      </c>
      <c r="J3533" s="50" t="str">
        <f>IF(Table1[[#This Row],[*FIRST NAME]]="","","N")</f>
        <v/>
      </c>
      <c r="K3533" s="50"/>
      <c r="L3533" s="50"/>
      <c r="M3533" s="50"/>
      <c r="N3533" s="51"/>
      <c r="O3533" s="50"/>
      <c r="P3533" s="52"/>
      <c r="Q3533" s="47"/>
    </row>
    <row r="3534" spans="1:17" x14ac:dyDescent="0.25">
      <c r="A3534" s="48">
        <f t="shared" si="54"/>
        <v>3514</v>
      </c>
      <c r="B3534" s="49"/>
      <c r="C3534" s="49"/>
      <c r="D3534" s="47" t="str">
        <f>CONCATENATE(Table1[[#This Row],[*FIRST NAME]]," ",Table1[[#This Row],[*LAST NAME]])</f>
        <v xml:space="preserve"> </v>
      </c>
      <c r="E3534" s="47" t="str">
        <f>IF(Table1[[#This Row],[*FIRST NAME]]="","",IF($A$8="",CONCATENATE(Table1[[#This Row],[*FIRST NAME]],".",Table1[[#This Row],[*LAST NAME]],"@",$A$6),CONCATENATE(Table1[[#This Row],[*FIRST NAME]],".",Table1[[#This Row],[*LAST NAME]],"@",$A$8)))</f>
        <v/>
      </c>
      <c r="F3534" s="52"/>
      <c r="G3534" s="50" t="str">
        <f>IF(Table1[[#This Row],[*FIRST NAME]]="","","Mailbox Only")</f>
        <v/>
      </c>
      <c r="H3534" s="50" t="str">
        <f>IF(Table1[[#This Row],[*FIRST NAME]]="","","Y")</f>
        <v/>
      </c>
      <c r="I3534" s="50" t="str">
        <f>IF(Table1[[#This Row],[*FIRST NAME]]="","","N")</f>
        <v/>
      </c>
      <c r="J3534" s="50" t="str">
        <f>IF(Table1[[#This Row],[*FIRST NAME]]="","","N")</f>
        <v/>
      </c>
      <c r="K3534" s="50"/>
      <c r="L3534" s="50"/>
      <c r="M3534" s="50"/>
      <c r="N3534" s="51"/>
      <c r="O3534" s="50"/>
      <c r="P3534" s="52"/>
      <c r="Q3534" s="47"/>
    </row>
    <row r="3535" spans="1:17" x14ac:dyDescent="0.25">
      <c r="A3535" s="48">
        <f t="shared" si="54"/>
        <v>3515</v>
      </c>
      <c r="B3535" s="49"/>
      <c r="C3535" s="49"/>
      <c r="D3535" s="47" t="str">
        <f>CONCATENATE(Table1[[#This Row],[*FIRST NAME]]," ",Table1[[#This Row],[*LAST NAME]])</f>
        <v xml:space="preserve"> </v>
      </c>
      <c r="E3535" s="47" t="str">
        <f>IF(Table1[[#This Row],[*FIRST NAME]]="","",IF($A$8="",CONCATENATE(Table1[[#This Row],[*FIRST NAME]],".",Table1[[#This Row],[*LAST NAME]],"@",$A$6),CONCATENATE(Table1[[#This Row],[*FIRST NAME]],".",Table1[[#This Row],[*LAST NAME]],"@",$A$8)))</f>
        <v/>
      </c>
      <c r="F3535" s="52"/>
      <c r="G3535" s="50" t="str">
        <f>IF(Table1[[#This Row],[*FIRST NAME]]="","","Mailbox Only")</f>
        <v/>
      </c>
      <c r="H3535" s="50" t="str">
        <f>IF(Table1[[#This Row],[*FIRST NAME]]="","","Y")</f>
        <v/>
      </c>
      <c r="I3535" s="50" t="str">
        <f>IF(Table1[[#This Row],[*FIRST NAME]]="","","N")</f>
        <v/>
      </c>
      <c r="J3535" s="50" t="str">
        <f>IF(Table1[[#This Row],[*FIRST NAME]]="","","N")</f>
        <v/>
      </c>
      <c r="K3535" s="50"/>
      <c r="L3535" s="50"/>
      <c r="M3535" s="50"/>
      <c r="N3535" s="51"/>
      <c r="O3535" s="50"/>
      <c r="P3535" s="52"/>
      <c r="Q3535" s="47"/>
    </row>
    <row r="3536" spans="1:17" x14ac:dyDescent="0.25">
      <c r="A3536" s="48">
        <f t="shared" si="54"/>
        <v>3516</v>
      </c>
      <c r="B3536" s="49"/>
      <c r="C3536" s="49"/>
      <c r="D3536" s="47" t="str">
        <f>CONCATENATE(Table1[[#This Row],[*FIRST NAME]]," ",Table1[[#This Row],[*LAST NAME]])</f>
        <v xml:space="preserve"> </v>
      </c>
      <c r="E3536" s="47" t="str">
        <f>IF(Table1[[#This Row],[*FIRST NAME]]="","",IF($A$8="",CONCATENATE(Table1[[#This Row],[*FIRST NAME]],".",Table1[[#This Row],[*LAST NAME]],"@",$A$6),CONCATENATE(Table1[[#This Row],[*FIRST NAME]],".",Table1[[#This Row],[*LAST NAME]],"@",$A$8)))</f>
        <v/>
      </c>
      <c r="F3536" s="52"/>
      <c r="G3536" s="50" t="str">
        <f>IF(Table1[[#This Row],[*FIRST NAME]]="","","Mailbox Only")</f>
        <v/>
      </c>
      <c r="H3536" s="50" t="str">
        <f>IF(Table1[[#This Row],[*FIRST NAME]]="","","Y")</f>
        <v/>
      </c>
      <c r="I3536" s="50" t="str">
        <f>IF(Table1[[#This Row],[*FIRST NAME]]="","","N")</f>
        <v/>
      </c>
      <c r="J3536" s="50" t="str">
        <f>IF(Table1[[#This Row],[*FIRST NAME]]="","","N")</f>
        <v/>
      </c>
      <c r="K3536" s="50"/>
      <c r="L3536" s="50"/>
      <c r="M3536" s="50"/>
      <c r="N3536" s="51"/>
      <c r="O3536" s="50"/>
      <c r="P3536" s="52"/>
      <c r="Q3536" s="47"/>
    </row>
    <row r="3537" spans="1:17" x14ac:dyDescent="0.25">
      <c r="A3537" s="48">
        <f t="shared" si="54"/>
        <v>3517</v>
      </c>
      <c r="B3537" s="49"/>
      <c r="C3537" s="49"/>
      <c r="D3537" s="47" t="str">
        <f>CONCATENATE(Table1[[#This Row],[*FIRST NAME]]," ",Table1[[#This Row],[*LAST NAME]])</f>
        <v xml:space="preserve"> </v>
      </c>
      <c r="E3537" s="47" t="str">
        <f>IF(Table1[[#This Row],[*FIRST NAME]]="","",IF($A$8="",CONCATENATE(Table1[[#This Row],[*FIRST NAME]],".",Table1[[#This Row],[*LAST NAME]],"@",$A$6),CONCATENATE(Table1[[#This Row],[*FIRST NAME]],".",Table1[[#This Row],[*LAST NAME]],"@",$A$8)))</f>
        <v/>
      </c>
      <c r="F3537" s="52"/>
      <c r="G3537" s="50" t="str">
        <f>IF(Table1[[#This Row],[*FIRST NAME]]="","","Mailbox Only")</f>
        <v/>
      </c>
      <c r="H3537" s="50" t="str">
        <f>IF(Table1[[#This Row],[*FIRST NAME]]="","","Y")</f>
        <v/>
      </c>
      <c r="I3537" s="50" t="str">
        <f>IF(Table1[[#This Row],[*FIRST NAME]]="","","N")</f>
        <v/>
      </c>
      <c r="J3537" s="50" t="str">
        <f>IF(Table1[[#This Row],[*FIRST NAME]]="","","N")</f>
        <v/>
      </c>
      <c r="K3537" s="50"/>
      <c r="L3537" s="50"/>
      <c r="M3537" s="50"/>
      <c r="N3537" s="51"/>
      <c r="O3537" s="50"/>
      <c r="P3537" s="52"/>
      <c r="Q3537" s="47"/>
    </row>
    <row r="3538" spans="1:17" x14ac:dyDescent="0.25">
      <c r="A3538" s="48">
        <f t="shared" si="54"/>
        <v>3518</v>
      </c>
      <c r="B3538" s="49"/>
      <c r="C3538" s="49"/>
      <c r="D3538" s="47" t="str">
        <f>CONCATENATE(Table1[[#This Row],[*FIRST NAME]]," ",Table1[[#This Row],[*LAST NAME]])</f>
        <v xml:space="preserve"> </v>
      </c>
      <c r="E3538" s="47" t="str">
        <f>IF(Table1[[#This Row],[*FIRST NAME]]="","",IF($A$8="",CONCATENATE(Table1[[#This Row],[*FIRST NAME]],".",Table1[[#This Row],[*LAST NAME]],"@",$A$6),CONCATENATE(Table1[[#This Row],[*FIRST NAME]],".",Table1[[#This Row],[*LAST NAME]],"@",$A$8)))</f>
        <v/>
      </c>
      <c r="F3538" s="52"/>
      <c r="G3538" s="50" t="str">
        <f>IF(Table1[[#This Row],[*FIRST NAME]]="","","Mailbox Only")</f>
        <v/>
      </c>
      <c r="H3538" s="50" t="str">
        <f>IF(Table1[[#This Row],[*FIRST NAME]]="","","Y")</f>
        <v/>
      </c>
      <c r="I3538" s="50" t="str">
        <f>IF(Table1[[#This Row],[*FIRST NAME]]="","","N")</f>
        <v/>
      </c>
      <c r="J3538" s="50" t="str">
        <f>IF(Table1[[#This Row],[*FIRST NAME]]="","","N")</f>
        <v/>
      </c>
      <c r="K3538" s="50"/>
      <c r="L3538" s="50"/>
      <c r="M3538" s="50"/>
      <c r="N3538" s="51"/>
      <c r="O3538" s="50"/>
      <c r="P3538" s="52"/>
      <c r="Q3538" s="47"/>
    </row>
    <row r="3539" spans="1:17" x14ac:dyDescent="0.25">
      <c r="A3539" s="48">
        <f t="shared" si="54"/>
        <v>3519</v>
      </c>
      <c r="B3539" s="49"/>
      <c r="C3539" s="49"/>
      <c r="D3539" s="47" t="str">
        <f>CONCATENATE(Table1[[#This Row],[*FIRST NAME]]," ",Table1[[#This Row],[*LAST NAME]])</f>
        <v xml:space="preserve"> </v>
      </c>
      <c r="E3539" s="47" t="str">
        <f>IF(Table1[[#This Row],[*FIRST NAME]]="","",IF($A$8="",CONCATENATE(Table1[[#This Row],[*FIRST NAME]],".",Table1[[#This Row],[*LAST NAME]],"@",$A$6),CONCATENATE(Table1[[#This Row],[*FIRST NAME]],".",Table1[[#This Row],[*LAST NAME]],"@",$A$8)))</f>
        <v/>
      </c>
      <c r="F3539" s="52"/>
      <c r="G3539" s="50" t="str">
        <f>IF(Table1[[#This Row],[*FIRST NAME]]="","","Mailbox Only")</f>
        <v/>
      </c>
      <c r="H3539" s="50" t="str">
        <f>IF(Table1[[#This Row],[*FIRST NAME]]="","","Y")</f>
        <v/>
      </c>
      <c r="I3539" s="50" t="str">
        <f>IF(Table1[[#This Row],[*FIRST NAME]]="","","N")</f>
        <v/>
      </c>
      <c r="J3539" s="50" t="str">
        <f>IF(Table1[[#This Row],[*FIRST NAME]]="","","N")</f>
        <v/>
      </c>
      <c r="K3539" s="50"/>
      <c r="L3539" s="50"/>
      <c r="M3539" s="50"/>
      <c r="N3539" s="51"/>
      <c r="O3539" s="50"/>
      <c r="P3539" s="52"/>
      <c r="Q3539" s="47"/>
    </row>
    <row r="3540" spans="1:17" x14ac:dyDescent="0.25">
      <c r="A3540" s="48">
        <f t="shared" ref="A3540:A3603" si="55">A3539+1</f>
        <v>3520</v>
      </c>
      <c r="B3540" s="49"/>
      <c r="C3540" s="49"/>
      <c r="D3540" s="47" t="str">
        <f>CONCATENATE(Table1[[#This Row],[*FIRST NAME]]," ",Table1[[#This Row],[*LAST NAME]])</f>
        <v xml:space="preserve"> </v>
      </c>
      <c r="E3540" s="47" t="str">
        <f>IF(Table1[[#This Row],[*FIRST NAME]]="","",IF($A$8="",CONCATENATE(Table1[[#This Row],[*FIRST NAME]],".",Table1[[#This Row],[*LAST NAME]],"@",$A$6),CONCATENATE(Table1[[#This Row],[*FIRST NAME]],".",Table1[[#This Row],[*LAST NAME]],"@",$A$8)))</f>
        <v/>
      </c>
      <c r="F3540" s="52"/>
      <c r="G3540" s="50" t="str">
        <f>IF(Table1[[#This Row],[*FIRST NAME]]="","","Mailbox Only")</f>
        <v/>
      </c>
      <c r="H3540" s="50" t="str">
        <f>IF(Table1[[#This Row],[*FIRST NAME]]="","","Y")</f>
        <v/>
      </c>
      <c r="I3540" s="50" t="str">
        <f>IF(Table1[[#This Row],[*FIRST NAME]]="","","N")</f>
        <v/>
      </c>
      <c r="J3540" s="50" t="str">
        <f>IF(Table1[[#This Row],[*FIRST NAME]]="","","N")</f>
        <v/>
      </c>
      <c r="K3540" s="50"/>
      <c r="L3540" s="50"/>
      <c r="M3540" s="50"/>
      <c r="N3540" s="51"/>
      <c r="O3540" s="50"/>
      <c r="P3540" s="52"/>
      <c r="Q3540" s="47"/>
    </row>
    <row r="3541" spans="1:17" x14ac:dyDescent="0.25">
      <c r="A3541" s="48">
        <f t="shared" si="55"/>
        <v>3521</v>
      </c>
      <c r="B3541" s="49"/>
      <c r="C3541" s="49"/>
      <c r="D3541" s="47" t="str">
        <f>CONCATENATE(Table1[[#This Row],[*FIRST NAME]]," ",Table1[[#This Row],[*LAST NAME]])</f>
        <v xml:space="preserve"> </v>
      </c>
      <c r="E3541" s="47" t="str">
        <f>IF(Table1[[#This Row],[*FIRST NAME]]="","",IF($A$8="",CONCATENATE(Table1[[#This Row],[*FIRST NAME]],".",Table1[[#This Row],[*LAST NAME]],"@",$A$6),CONCATENATE(Table1[[#This Row],[*FIRST NAME]],".",Table1[[#This Row],[*LAST NAME]],"@",$A$8)))</f>
        <v/>
      </c>
      <c r="F3541" s="52"/>
      <c r="G3541" s="50" t="str">
        <f>IF(Table1[[#This Row],[*FIRST NAME]]="","","Mailbox Only")</f>
        <v/>
      </c>
      <c r="H3541" s="50" t="str">
        <f>IF(Table1[[#This Row],[*FIRST NAME]]="","","Y")</f>
        <v/>
      </c>
      <c r="I3541" s="50" t="str">
        <f>IF(Table1[[#This Row],[*FIRST NAME]]="","","N")</f>
        <v/>
      </c>
      <c r="J3541" s="50" t="str">
        <f>IF(Table1[[#This Row],[*FIRST NAME]]="","","N")</f>
        <v/>
      </c>
      <c r="K3541" s="50"/>
      <c r="L3541" s="50"/>
      <c r="M3541" s="50"/>
      <c r="N3541" s="51"/>
      <c r="O3541" s="50"/>
      <c r="P3541" s="52"/>
      <c r="Q3541" s="47"/>
    </row>
    <row r="3542" spans="1:17" x14ac:dyDescent="0.25">
      <c r="A3542" s="48">
        <f t="shared" si="55"/>
        <v>3522</v>
      </c>
      <c r="B3542" s="49"/>
      <c r="C3542" s="49"/>
      <c r="D3542" s="47" t="str">
        <f>CONCATENATE(Table1[[#This Row],[*FIRST NAME]]," ",Table1[[#This Row],[*LAST NAME]])</f>
        <v xml:space="preserve"> </v>
      </c>
      <c r="E3542" s="47" t="str">
        <f>IF(Table1[[#This Row],[*FIRST NAME]]="","",IF($A$8="",CONCATENATE(Table1[[#This Row],[*FIRST NAME]],".",Table1[[#This Row],[*LAST NAME]],"@",$A$6),CONCATENATE(Table1[[#This Row],[*FIRST NAME]],".",Table1[[#This Row],[*LAST NAME]],"@",$A$8)))</f>
        <v/>
      </c>
      <c r="F3542" s="52"/>
      <c r="G3542" s="50" t="str">
        <f>IF(Table1[[#This Row],[*FIRST NAME]]="","","Mailbox Only")</f>
        <v/>
      </c>
      <c r="H3542" s="50" t="str">
        <f>IF(Table1[[#This Row],[*FIRST NAME]]="","","Y")</f>
        <v/>
      </c>
      <c r="I3542" s="50" t="str">
        <f>IF(Table1[[#This Row],[*FIRST NAME]]="","","N")</f>
        <v/>
      </c>
      <c r="J3542" s="50" t="str">
        <f>IF(Table1[[#This Row],[*FIRST NAME]]="","","N")</f>
        <v/>
      </c>
      <c r="K3542" s="50"/>
      <c r="L3542" s="50"/>
      <c r="M3542" s="50"/>
      <c r="N3542" s="51"/>
      <c r="O3542" s="50"/>
      <c r="P3542" s="52"/>
      <c r="Q3542" s="47"/>
    </row>
    <row r="3543" spans="1:17" x14ac:dyDescent="0.25">
      <c r="A3543" s="48">
        <f t="shared" si="55"/>
        <v>3523</v>
      </c>
      <c r="B3543" s="49"/>
      <c r="C3543" s="49"/>
      <c r="D3543" s="47" t="str">
        <f>CONCATENATE(Table1[[#This Row],[*FIRST NAME]]," ",Table1[[#This Row],[*LAST NAME]])</f>
        <v xml:space="preserve"> </v>
      </c>
      <c r="E3543" s="47" t="str">
        <f>IF(Table1[[#This Row],[*FIRST NAME]]="","",IF($A$8="",CONCATENATE(Table1[[#This Row],[*FIRST NAME]],".",Table1[[#This Row],[*LAST NAME]],"@",$A$6),CONCATENATE(Table1[[#This Row],[*FIRST NAME]],".",Table1[[#This Row],[*LAST NAME]],"@",$A$8)))</f>
        <v/>
      </c>
      <c r="F3543" s="52"/>
      <c r="G3543" s="50" t="str">
        <f>IF(Table1[[#This Row],[*FIRST NAME]]="","","Mailbox Only")</f>
        <v/>
      </c>
      <c r="H3543" s="50" t="str">
        <f>IF(Table1[[#This Row],[*FIRST NAME]]="","","Y")</f>
        <v/>
      </c>
      <c r="I3543" s="50" t="str">
        <f>IF(Table1[[#This Row],[*FIRST NAME]]="","","N")</f>
        <v/>
      </c>
      <c r="J3543" s="50" t="str">
        <f>IF(Table1[[#This Row],[*FIRST NAME]]="","","N")</f>
        <v/>
      </c>
      <c r="K3543" s="50"/>
      <c r="L3543" s="50"/>
      <c r="M3543" s="50"/>
      <c r="N3543" s="51"/>
      <c r="O3543" s="50"/>
      <c r="P3543" s="52"/>
      <c r="Q3543" s="47"/>
    </row>
    <row r="3544" spans="1:17" x14ac:dyDescent="0.25">
      <c r="A3544" s="48">
        <f t="shared" si="55"/>
        <v>3524</v>
      </c>
      <c r="B3544" s="49"/>
      <c r="C3544" s="49"/>
      <c r="D3544" s="47" t="str">
        <f>CONCATENATE(Table1[[#This Row],[*FIRST NAME]]," ",Table1[[#This Row],[*LAST NAME]])</f>
        <v xml:space="preserve"> </v>
      </c>
      <c r="E3544" s="47" t="str">
        <f>IF(Table1[[#This Row],[*FIRST NAME]]="","",IF($A$8="",CONCATENATE(Table1[[#This Row],[*FIRST NAME]],".",Table1[[#This Row],[*LAST NAME]],"@",$A$6),CONCATENATE(Table1[[#This Row],[*FIRST NAME]],".",Table1[[#This Row],[*LAST NAME]],"@",$A$8)))</f>
        <v/>
      </c>
      <c r="F3544" s="52"/>
      <c r="G3544" s="50" t="str">
        <f>IF(Table1[[#This Row],[*FIRST NAME]]="","","Mailbox Only")</f>
        <v/>
      </c>
      <c r="H3544" s="50" t="str">
        <f>IF(Table1[[#This Row],[*FIRST NAME]]="","","Y")</f>
        <v/>
      </c>
      <c r="I3544" s="50" t="str">
        <f>IF(Table1[[#This Row],[*FIRST NAME]]="","","N")</f>
        <v/>
      </c>
      <c r="J3544" s="50" t="str">
        <f>IF(Table1[[#This Row],[*FIRST NAME]]="","","N")</f>
        <v/>
      </c>
      <c r="K3544" s="50"/>
      <c r="L3544" s="50"/>
      <c r="M3544" s="50"/>
      <c r="N3544" s="51"/>
      <c r="O3544" s="50"/>
      <c r="P3544" s="52"/>
      <c r="Q3544" s="47"/>
    </row>
    <row r="3545" spans="1:17" x14ac:dyDescent="0.25">
      <c r="A3545" s="48">
        <f t="shared" si="55"/>
        <v>3525</v>
      </c>
      <c r="B3545" s="49"/>
      <c r="C3545" s="49"/>
      <c r="D3545" s="47" t="str">
        <f>CONCATENATE(Table1[[#This Row],[*FIRST NAME]]," ",Table1[[#This Row],[*LAST NAME]])</f>
        <v xml:space="preserve"> </v>
      </c>
      <c r="E3545" s="47" t="str">
        <f>IF(Table1[[#This Row],[*FIRST NAME]]="","",IF($A$8="",CONCATENATE(Table1[[#This Row],[*FIRST NAME]],".",Table1[[#This Row],[*LAST NAME]],"@",$A$6),CONCATENATE(Table1[[#This Row],[*FIRST NAME]],".",Table1[[#This Row],[*LAST NAME]],"@",$A$8)))</f>
        <v/>
      </c>
      <c r="F3545" s="52"/>
      <c r="G3545" s="50" t="str">
        <f>IF(Table1[[#This Row],[*FIRST NAME]]="","","Mailbox Only")</f>
        <v/>
      </c>
      <c r="H3545" s="50" t="str">
        <f>IF(Table1[[#This Row],[*FIRST NAME]]="","","Y")</f>
        <v/>
      </c>
      <c r="I3545" s="50" t="str">
        <f>IF(Table1[[#This Row],[*FIRST NAME]]="","","N")</f>
        <v/>
      </c>
      <c r="J3545" s="50" t="str">
        <f>IF(Table1[[#This Row],[*FIRST NAME]]="","","N")</f>
        <v/>
      </c>
      <c r="K3545" s="50"/>
      <c r="L3545" s="50"/>
      <c r="M3545" s="50"/>
      <c r="N3545" s="51"/>
      <c r="O3545" s="50"/>
      <c r="P3545" s="52"/>
      <c r="Q3545" s="47"/>
    </row>
    <row r="3546" spans="1:17" x14ac:dyDescent="0.25">
      <c r="A3546" s="48">
        <f t="shared" si="55"/>
        <v>3526</v>
      </c>
      <c r="B3546" s="49"/>
      <c r="C3546" s="49"/>
      <c r="D3546" s="47" t="str">
        <f>CONCATENATE(Table1[[#This Row],[*FIRST NAME]]," ",Table1[[#This Row],[*LAST NAME]])</f>
        <v xml:space="preserve"> </v>
      </c>
      <c r="E3546" s="47" t="str">
        <f>IF(Table1[[#This Row],[*FIRST NAME]]="","",IF($A$8="",CONCATENATE(Table1[[#This Row],[*FIRST NAME]],".",Table1[[#This Row],[*LAST NAME]],"@",$A$6),CONCATENATE(Table1[[#This Row],[*FIRST NAME]],".",Table1[[#This Row],[*LAST NAME]],"@",$A$8)))</f>
        <v/>
      </c>
      <c r="F3546" s="52"/>
      <c r="G3546" s="50" t="str">
        <f>IF(Table1[[#This Row],[*FIRST NAME]]="","","Mailbox Only")</f>
        <v/>
      </c>
      <c r="H3546" s="50" t="str">
        <f>IF(Table1[[#This Row],[*FIRST NAME]]="","","Y")</f>
        <v/>
      </c>
      <c r="I3546" s="50" t="str">
        <f>IF(Table1[[#This Row],[*FIRST NAME]]="","","N")</f>
        <v/>
      </c>
      <c r="J3546" s="50" t="str">
        <f>IF(Table1[[#This Row],[*FIRST NAME]]="","","N")</f>
        <v/>
      </c>
      <c r="K3546" s="50"/>
      <c r="L3546" s="50"/>
      <c r="M3546" s="50"/>
      <c r="N3546" s="51"/>
      <c r="O3546" s="50"/>
      <c r="P3546" s="52"/>
      <c r="Q3546" s="47"/>
    </row>
    <row r="3547" spans="1:17" x14ac:dyDescent="0.25">
      <c r="A3547" s="48">
        <f t="shared" si="55"/>
        <v>3527</v>
      </c>
      <c r="B3547" s="49"/>
      <c r="C3547" s="49"/>
      <c r="D3547" s="47" t="str">
        <f>CONCATENATE(Table1[[#This Row],[*FIRST NAME]]," ",Table1[[#This Row],[*LAST NAME]])</f>
        <v xml:space="preserve"> </v>
      </c>
      <c r="E3547" s="47" t="str">
        <f>IF(Table1[[#This Row],[*FIRST NAME]]="","",IF($A$8="",CONCATENATE(Table1[[#This Row],[*FIRST NAME]],".",Table1[[#This Row],[*LAST NAME]],"@",$A$6),CONCATENATE(Table1[[#This Row],[*FIRST NAME]],".",Table1[[#This Row],[*LAST NAME]],"@",$A$8)))</f>
        <v/>
      </c>
      <c r="F3547" s="52"/>
      <c r="G3547" s="50" t="str">
        <f>IF(Table1[[#This Row],[*FIRST NAME]]="","","Mailbox Only")</f>
        <v/>
      </c>
      <c r="H3547" s="50" t="str">
        <f>IF(Table1[[#This Row],[*FIRST NAME]]="","","Y")</f>
        <v/>
      </c>
      <c r="I3547" s="50" t="str">
        <f>IF(Table1[[#This Row],[*FIRST NAME]]="","","N")</f>
        <v/>
      </c>
      <c r="J3547" s="50" t="str">
        <f>IF(Table1[[#This Row],[*FIRST NAME]]="","","N")</f>
        <v/>
      </c>
      <c r="K3547" s="50"/>
      <c r="L3547" s="50"/>
      <c r="M3547" s="50"/>
      <c r="N3547" s="51"/>
      <c r="O3547" s="50"/>
      <c r="P3547" s="52"/>
      <c r="Q3547" s="47"/>
    </row>
    <row r="3548" spans="1:17" x14ac:dyDescent="0.25">
      <c r="A3548" s="48">
        <f t="shared" si="55"/>
        <v>3528</v>
      </c>
      <c r="B3548" s="49"/>
      <c r="C3548" s="49"/>
      <c r="D3548" s="47" t="str">
        <f>CONCATENATE(Table1[[#This Row],[*FIRST NAME]]," ",Table1[[#This Row],[*LAST NAME]])</f>
        <v xml:space="preserve"> </v>
      </c>
      <c r="E3548" s="47" t="str">
        <f>IF(Table1[[#This Row],[*FIRST NAME]]="","",IF($A$8="",CONCATENATE(Table1[[#This Row],[*FIRST NAME]],".",Table1[[#This Row],[*LAST NAME]],"@",$A$6),CONCATENATE(Table1[[#This Row],[*FIRST NAME]],".",Table1[[#This Row],[*LAST NAME]],"@",$A$8)))</f>
        <v/>
      </c>
      <c r="F3548" s="52"/>
      <c r="G3548" s="50" t="str">
        <f>IF(Table1[[#This Row],[*FIRST NAME]]="","","Mailbox Only")</f>
        <v/>
      </c>
      <c r="H3548" s="50" t="str">
        <f>IF(Table1[[#This Row],[*FIRST NAME]]="","","Y")</f>
        <v/>
      </c>
      <c r="I3548" s="50" t="str">
        <f>IF(Table1[[#This Row],[*FIRST NAME]]="","","N")</f>
        <v/>
      </c>
      <c r="J3548" s="50" t="str">
        <f>IF(Table1[[#This Row],[*FIRST NAME]]="","","N")</f>
        <v/>
      </c>
      <c r="K3548" s="50"/>
      <c r="L3548" s="50"/>
      <c r="M3548" s="50"/>
      <c r="N3548" s="51"/>
      <c r="O3548" s="50"/>
      <c r="P3548" s="52"/>
      <c r="Q3548" s="47"/>
    </row>
    <row r="3549" spans="1:17" x14ac:dyDescent="0.25">
      <c r="A3549" s="48">
        <f t="shared" si="55"/>
        <v>3529</v>
      </c>
      <c r="B3549" s="49"/>
      <c r="C3549" s="49"/>
      <c r="D3549" s="47" t="str">
        <f>CONCATENATE(Table1[[#This Row],[*FIRST NAME]]," ",Table1[[#This Row],[*LAST NAME]])</f>
        <v xml:space="preserve"> </v>
      </c>
      <c r="E3549" s="47" t="str">
        <f>IF(Table1[[#This Row],[*FIRST NAME]]="","",IF($A$8="",CONCATENATE(Table1[[#This Row],[*FIRST NAME]],".",Table1[[#This Row],[*LAST NAME]],"@",$A$6),CONCATENATE(Table1[[#This Row],[*FIRST NAME]],".",Table1[[#This Row],[*LAST NAME]],"@",$A$8)))</f>
        <v/>
      </c>
      <c r="F3549" s="52"/>
      <c r="G3549" s="50" t="str">
        <f>IF(Table1[[#This Row],[*FIRST NAME]]="","","Mailbox Only")</f>
        <v/>
      </c>
      <c r="H3549" s="50" t="str">
        <f>IF(Table1[[#This Row],[*FIRST NAME]]="","","Y")</f>
        <v/>
      </c>
      <c r="I3549" s="50" t="str">
        <f>IF(Table1[[#This Row],[*FIRST NAME]]="","","N")</f>
        <v/>
      </c>
      <c r="J3549" s="50" t="str">
        <f>IF(Table1[[#This Row],[*FIRST NAME]]="","","N")</f>
        <v/>
      </c>
      <c r="K3549" s="50"/>
      <c r="L3549" s="50"/>
      <c r="M3549" s="50"/>
      <c r="N3549" s="51"/>
      <c r="O3549" s="50"/>
      <c r="P3549" s="52"/>
      <c r="Q3549" s="47"/>
    </row>
    <row r="3550" spans="1:17" x14ac:dyDescent="0.25">
      <c r="A3550" s="48">
        <f t="shared" si="55"/>
        <v>3530</v>
      </c>
      <c r="B3550" s="49"/>
      <c r="C3550" s="49"/>
      <c r="D3550" s="47" t="str">
        <f>CONCATENATE(Table1[[#This Row],[*FIRST NAME]]," ",Table1[[#This Row],[*LAST NAME]])</f>
        <v xml:space="preserve"> </v>
      </c>
      <c r="E3550" s="47" t="str">
        <f>IF(Table1[[#This Row],[*FIRST NAME]]="","",IF($A$8="",CONCATENATE(Table1[[#This Row],[*FIRST NAME]],".",Table1[[#This Row],[*LAST NAME]],"@",$A$6),CONCATENATE(Table1[[#This Row],[*FIRST NAME]],".",Table1[[#This Row],[*LAST NAME]],"@",$A$8)))</f>
        <v/>
      </c>
      <c r="F3550" s="52"/>
      <c r="G3550" s="50" t="str">
        <f>IF(Table1[[#This Row],[*FIRST NAME]]="","","Mailbox Only")</f>
        <v/>
      </c>
      <c r="H3550" s="50" t="str">
        <f>IF(Table1[[#This Row],[*FIRST NAME]]="","","Y")</f>
        <v/>
      </c>
      <c r="I3550" s="50" t="str">
        <f>IF(Table1[[#This Row],[*FIRST NAME]]="","","N")</f>
        <v/>
      </c>
      <c r="J3550" s="50" t="str">
        <f>IF(Table1[[#This Row],[*FIRST NAME]]="","","N")</f>
        <v/>
      </c>
      <c r="K3550" s="50"/>
      <c r="L3550" s="50"/>
      <c r="M3550" s="50"/>
      <c r="N3550" s="51"/>
      <c r="O3550" s="50"/>
      <c r="P3550" s="52"/>
      <c r="Q3550" s="47"/>
    </row>
    <row r="3551" spans="1:17" x14ac:dyDescent="0.25">
      <c r="A3551" s="48">
        <f t="shared" si="55"/>
        <v>3531</v>
      </c>
      <c r="B3551" s="49"/>
      <c r="C3551" s="49"/>
      <c r="D3551" s="47" t="str">
        <f>CONCATENATE(Table1[[#This Row],[*FIRST NAME]]," ",Table1[[#This Row],[*LAST NAME]])</f>
        <v xml:space="preserve"> </v>
      </c>
      <c r="E3551" s="47" t="str">
        <f>IF(Table1[[#This Row],[*FIRST NAME]]="","",IF($A$8="",CONCATENATE(Table1[[#This Row],[*FIRST NAME]],".",Table1[[#This Row],[*LAST NAME]],"@",$A$6),CONCATENATE(Table1[[#This Row],[*FIRST NAME]],".",Table1[[#This Row],[*LAST NAME]],"@",$A$8)))</f>
        <v/>
      </c>
      <c r="F3551" s="52"/>
      <c r="G3551" s="50" t="str">
        <f>IF(Table1[[#This Row],[*FIRST NAME]]="","","Mailbox Only")</f>
        <v/>
      </c>
      <c r="H3551" s="50" t="str">
        <f>IF(Table1[[#This Row],[*FIRST NAME]]="","","Y")</f>
        <v/>
      </c>
      <c r="I3551" s="50" t="str">
        <f>IF(Table1[[#This Row],[*FIRST NAME]]="","","N")</f>
        <v/>
      </c>
      <c r="J3551" s="50" t="str">
        <f>IF(Table1[[#This Row],[*FIRST NAME]]="","","N")</f>
        <v/>
      </c>
      <c r="K3551" s="50"/>
      <c r="L3551" s="50"/>
      <c r="M3551" s="50"/>
      <c r="N3551" s="51"/>
      <c r="O3551" s="50"/>
      <c r="P3551" s="52"/>
      <c r="Q3551" s="47"/>
    </row>
    <row r="3552" spans="1:17" x14ac:dyDescent="0.25">
      <c r="A3552" s="48">
        <f t="shared" si="55"/>
        <v>3532</v>
      </c>
      <c r="B3552" s="49"/>
      <c r="C3552" s="49"/>
      <c r="D3552" s="47" t="str">
        <f>CONCATENATE(Table1[[#This Row],[*FIRST NAME]]," ",Table1[[#This Row],[*LAST NAME]])</f>
        <v xml:space="preserve"> </v>
      </c>
      <c r="E3552" s="47" t="str">
        <f>IF(Table1[[#This Row],[*FIRST NAME]]="","",IF($A$8="",CONCATENATE(Table1[[#This Row],[*FIRST NAME]],".",Table1[[#This Row],[*LAST NAME]],"@",$A$6),CONCATENATE(Table1[[#This Row],[*FIRST NAME]],".",Table1[[#This Row],[*LAST NAME]],"@",$A$8)))</f>
        <v/>
      </c>
      <c r="F3552" s="52"/>
      <c r="G3552" s="50" t="str">
        <f>IF(Table1[[#This Row],[*FIRST NAME]]="","","Mailbox Only")</f>
        <v/>
      </c>
      <c r="H3552" s="50" t="str">
        <f>IF(Table1[[#This Row],[*FIRST NAME]]="","","Y")</f>
        <v/>
      </c>
      <c r="I3552" s="50" t="str">
        <f>IF(Table1[[#This Row],[*FIRST NAME]]="","","N")</f>
        <v/>
      </c>
      <c r="J3552" s="50" t="str">
        <f>IF(Table1[[#This Row],[*FIRST NAME]]="","","N")</f>
        <v/>
      </c>
      <c r="K3552" s="50"/>
      <c r="L3552" s="50"/>
      <c r="M3552" s="50"/>
      <c r="N3552" s="51"/>
      <c r="O3552" s="50"/>
      <c r="P3552" s="52"/>
      <c r="Q3552" s="47"/>
    </row>
    <row r="3553" spans="1:17" x14ac:dyDescent="0.25">
      <c r="A3553" s="48">
        <f t="shared" si="55"/>
        <v>3533</v>
      </c>
      <c r="B3553" s="49"/>
      <c r="C3553" s="49"/>
      <c r="D3553" s="47" t="str">
        <f>CONCATENATE(Table1[[#This Row],[*FIRST NAME]]," ",Table1[[#This Row],[*LAST NAME]])</f>
        <v xml:space="preserve"> </v>
      </c>
      <c r="E3553" s="47" t="str">
        <f>IF(Table1[[#This Row],[*FIRST NAME]]="","",IF($A$8="",CONCATENATE(Table1[[#This Row],[*FIRST NAME]],".",Table1[[#This Row],[*LAST NAME]],"@",$A$6),CONCATENATE(Table1[[#This Row],[*FIRST NAME]],".",Table1[[#This Row],[*LAST NAME]],"@",$A$8)))</f>
        <v/>
      </c>
      <c r="F3553" s="52"/>
      <c r="G3553" s="50" t="str">
        <f>IF(Table1[[#This Row],[*FIRST NAME]]="","","Mailbox Only")</f>
        <v/>
      </c>
      <c r="H3553" s="50" t="str">
        <f>IF(Table1[[#This Row],[*FIRST NAME]]="","","Y")</f>
        <v/>
      </c>
      <c r="I3553" s="50" t="str">
        <f>IF(Table1[[#This Row],[*FIRST NAME]]="","","N")</f>
        <v/>
      </c>
      <c r="J3553" s="50" t="str">
        <f>IF(Table1[[#This Row],[*FIRST NAME]]="","","N")</f>
        <v/>
      </c>
      <c r="K3553" s="50"/>
      <c r="L3553" s="50"/>
      <c r="M3553" s="50"/>
      <c r="N3553" s="51"/>
      <c r="O3553" s="50"/>
      <c r="P3553" s="52"/>
      <c r="Q3553" s="47"/>
    </row>
    <row r="3554" spans="1:17" x14ac:dyDescent="0.25">
      <c r="A3554" s="48">
        <f t="shared" si="55"/>
        <v>3534</v>
      </c>
      <c r="B3554" s="49"/>
      <c r="C3554" s="49"/>
      <c r="D3554" s="47" t="str">
        <f>CONCATENATE(Table1[[#This Row],[*FIRST NAME]]," ",Table1[[#This Row],[*LAST NAME]])</f>
        <v xml:space="preserve"> </v>
      </c>
      <c r="E3554" s="47" t="str">
        <f>IF(Table1[[#This Row],[*FIRST NAME]]="","",IF($A$8="",CONCATENATE(Table1[[#This Row],[*FIRST NAME]],".",Table1[[#This Row],[*LAST NAME]],"@",$A$6),CONCATENATE(Table1[[#This Row],[*FIRST NAME]],".",Table1[[#This Row],[*LAST NAME]],"@",$A$8)))</f>
        <v/>
      </c>
      <c r="F3554" s="52"/>
      <c r="G3554" s="50" t="str">
        <f>IF(Table1[[#This Row],[*FIRST NAME]]="","","Mailbox Only")</f>
        <v/>
      </c>
      <c r="H3554" s="50" t="str">
        <f>IF(Table1[[#This Row],[*FIRST NAME]]="","","Y")</f>
        <v/>
      </c>
      <c r="I3554" s="50" t="str">
        <f>IF(Table1[[#This Row],[*FIRST NAME]]="","","N")</f>
        <v/>
      </c>
      <c r="J3554" s="50" t="str">
        <f>IF(Table1[[#This Row],[*FIRST NAME]]="","","N")</f>
        <v/>
      </c>
      <c r="K3554" s="50"/>
      <c r="L3554" s="50"/>
      <c r="M3554" s="50"/>
      <c r="N3554" s="51"/>
      <c r="O3554" s="50"/>
      <c r="P3554" s="52"/>
      <c r="Q3554" s="47"/>
    </row>
    <row r="3555" spans="1:17" x14ac:dyDescent="0.25">
      <c r="A3555" s="48">
        <f t="shared" si="55"/>
        <v>3535</v>
      </c>
      <c r="B3555" s="49"/>
      <c r="C3555" s="49"/>
      <c r="D3555" s="47" t="str">
        <f>CONCATENATE(Table1[[#This Row],[*FIRST NAME]]," ",Table1[[#This Row],[*LAST NAME]])</f>
        <v xml:space="preserve"> </v>
      </c>
      <c r="E3555" s="47" t="str">
        <f>IF(Table1[[#This Row],[*FIRST NAME]]="","",IF($A$8="",CONCATENATE(Table1[[#This Row],[*FIRST NAME]],".",Table1[[#This Row],[*LAST NAME]],"@",$A$6),CONCATENATE(Table1[[#This Row],[*FIRST NAME]],".",Table1[[#This Row],[*LAST NAME]],"@",$A$8)))</f>
        <v/>
      </c>
      <c r="F3555" s="52"/>
      <c r="G3555" s="50" t="str">
        <f>IF(Table1[[#This Row],[*FIRST NAME]]="","","Mailbox Only")</f>
        <v/>
      </c>
      <c r="H3555" s="50" t="str">
        <f>IF(Table1[[#This Row],[*FIRST NAME]]="","","Y")</f>
        <v/>
      </c>
      <c r="I3555" s="50" t="str">
        <f>IF(Table1[[#This Row],[*FIRST NAME]]="","","N")</f>
        <v/>
      </c>
      <c r="J3555" s="50" t="str">
        <f>IF(Table1[[#This Row],[*FIRST NAME]]="","","N")</f>
        <v/>
      </c>
      <c r="K3555" s="50"/>
      <c r="L3555" s="50"/>
      <c r="M3555" s="50"/>
      <c r="N3555" s="51"/>
      <c r="O3555" s="50"/>
      <c r="P3555" s="52"/>
      <c r="Q3555" s="47"/>
    </row>
    <row r="3556" spans="1:17" x14ac:dyDescent="0.25">
      <c r="A3556" s="48">
        <f t="shared" si="55"/>
        <v>3536</v>
      </c>
      <c r="B3556" s="49"/>
      <c r="C3556" s="49"/>
      <c r="D3556" s="47" t="str">
        <f>CONCATENATE(Table1[[#This Row],[*FIRST NAME]]," ",Table1[[#This Row],[*LAST NAME]])</f>
        <v xml:space="preserve"> </v>
      </c>
      <c r="E3556" s="47" t="str">
        <f>IF(Table1[[#This Row],[*FIRST NAME]]="","",IF($A$8="",CONCATENATE(Table1[[#This Row],[*FIRST NAME]],".",Table1[[#This Row],[*LAST NAME]],"@",$A$6),CONCATENATE(Table1[[#This Row],[*FIRST NAME]],".",Table1[[#This Row],[*LAST NAME]],"@",$A$8)))</f>
        <v/>
      </c>
      <c r="F3556" s="52"/>
      <c r="G3556" s="50" t="str">
        <f>IF(Table1[[#This Row],[*FIRST NAME]]="","","Mailbox Only")</f>
        <v/>
      </c>
      <c r="H3556" s="50" t="str">
        <f>IF(Table1[[#This Row],[*FIRST NAME]]="","","Y")</f>
        <v/>
      </c>
      <c r="I3556" s="50" t="str">
        <f>IF(Table1[[#This Row],[*FIRST NAME]]="","","N")</f>
        <v/>
      </c>
      <c r="J3556" s="50" t="str">
        <f>IF(Table1[[#This Row],[*FIRST NAME]]="","","N")</f>
        <v/>
      </c>
      <c r="K3556" s="50"/>
      <c r="L3556" s="50"/>
      <c r="M3556" s="50"/>
      <c r="N3556" s="51"/>
      <c r="O3556" s="50"/>
      <c r="P3556" s="52"/>
      <c r="Q3556" s="47"/>
    </row>
    <row r="3557" spans="1:17" x14ac:dyDescent="0.25">
      <c r="A3557" s="48">
        <f t="shared" si="55"/>
        <v>3537</v>
      </c>
      <c r="B3557" s="49"/>
      <c r="C3557" s="49"/>
      <c r="D3557" s="47" t="str">
        <f>CONCATENATE(Table1[[#This Row],[*FIRST NAME]]," ",Table1[[#This Row],[*LAST NAME]])</f>
        <v xml:space="preserve"> </v>
      </c>
      <c r="E3557" s="47" t="str">
        <f>IF(Table1[[#This Row],[*FIRST NAME]]="","",IF($A$8="",CONCATENATE(Table1[[#This Row],[*FIRST NAME]],".",Table1[[#This Row],[*LAST NAME]],"@",$A$6),CONCATENATE(Table1[[#This Row],[*FIRST NAME]],".",Table1[[#This Row],[*LAST NAME]],"@",$A$8)))</f>
        <v/>
      </c>
      <c r="F3557" s="52"/>
      <c r="G3557" s="50" t="str">
        <f>IF(Table1[[#This Row],[*FIRST NAME]]="","","Mailbox Only")</f>
        <v/>
      </c>
      <c r="H3557" s="50" t="str">
        <f>IF(Table1[[#This Row],[*FIRST NAME]]="","","Y")</f>
        <v/>
      </c>
      <c r="I3557" s="50" t="str">
        <f>IF(Table1[[#This Row],[*FIRST NAME]]="","","N")</f>
        <v/>
      </c>
      <c r="J3557" s="50" t="str">
        <f>IF(Table1[[#This Row],[*FIRST NAME]]="","","N")</f>
        <v/>
      </c>
      <c r="K3557" s="50"/>
      <c r="L3557" s="50"/>
      <c r="M3557" s="50"/>
      <c r="N3557" s="51"/>
      <c r="O3557" s="50"/>
      <c r="P3557" s="52"/>
      <c r="Q3557" s="47"/>
    </row>
    <row r="3558" spans="1:17" x14ac:dyDescent="0.25">
      <c r="A3558" s="48">
        <f t="shared" si="55"/>
        <v>3538</v>
      </c>
      <c r="B3558" s="49"/>
      <c r="C3558" s="49"/>
      <c r="D3558" s="47" t="str">
        <f>CONCATENATE(Table1[[#This Row],[*FIRST NAME]]," ",Table1[[#This Row],[*LAST NAME]])</f>
        <v xml:space="preserve"> </v>
      </c>
      <c r="E3558" s="47" t="str">
        <f>IF(Table1[[#This Row],[*FIRST NAME]]="","",IF($A$8="",CONCATENATE(Table1[[#This Row],[*FIRST NAME]],".",Table1[[#This Row],[*LAST NAME]],"@",$A$6),CONCATENATE(Table1[[#This Row],[*FIRST NAME]],".",Table1[[#This Row],[*LAST NAME]],"@",$A$8)))</f>
        <v/>
      </c>
      <c r="F3558" s="52"/>
      <c r="G3558" s="50" t="str">
        <f>IF(Table1[[#This Row],[*FIRST NAME]]="","","Mailbox Only")</f>
        <v/>
      </c>
      <c r="H3558" s="50" t="str">
        <f>IF(Table1[[#This Row],[*FIRST NAME]]="","","Y")</f>
        <v/>
      </c>
      <c r="I3558" s="50" t="str">
        <f>IF(Table1[[#This Row],[*FIRST NAME]]="","","N")</f>
        <v/>
      </c>
      <c r="J3558" s="50" t="str">
        <f>IF(Table1[[#This Row],[*FIRST NAME]]="","","N")</f>
        <v/>
      </c>
      <c r="K3558" s="50"/>
      <c r="L3558" s="50"/>
      <c r="M3558" s="50"/>
      <c r="N3558" s="51"/>
      <c r="O3558" s="50"/>
      <c r="P3558" s="52"/>
      <c r="Q3558" s="47"/>
    </row>
    <row r="3559" spans="1:17" x14ac:dyDescent="0.25">
      <c r="A3559" s="48">
        <f t="shared" si="55"/>
        <v>3539</v>
      </c>
      <c r="B3559" s="49"/>
      <c r="C3559" s="49"/>
      <c r="D3559" s="47" t="str">
        <f>CONCATENATE(Table1[[#This Row],[*FIRST NAME]]," ",Table1[[#This Row],[*LAST NAME]])</f>
        <v xml:space="preserve"> </v>
      </c>
      <c r="E3559" s="47" t="str">
        <f>IF(Table1[[#This Row],[*FIRST NAME]]="","",IF($A$8="",CONCATENATE(Table1[[#This Row],[*FIRST NAME]],".",Table1[[#This Row],[*LAST NAME]],"@",$A$6),CONCATENATE(Table1[[#This Row],[*FIRST NAME]],".",Table1[[#This Row],[*LAST NAME]],"@",$A$8)))</f>
        <v/>
      </c>
      <c r="F3559" s="52"/>
      <c r="G3559" s="50" t="str">
        <f>IF(Table1[[#This Row],[*FIRST NAME]]="","","Mailbox Only")</f>
        <v/>
      </c>
      <c r="H3559" s="50" t="str">
        <f>IF(Table1[[#This Row],[*FIRST NAME]]="","","Y")</f>
        <v/>
      </c>
      <c r="I3559" s="50" t="str">
        <f>IF(Table1[[#This Row],[*FIRST NAME]]="","","N")</f>
        <v/>
      </c>
      <c r="J3559" s="50" t="str">
        <f>IF(Table1[[#This Row],[*FIRST NAME]]="","","N")</f>
        <v/>
      </c>
      <c r="K3559" s="50"/>
      <c r="L3559" s="50"/>
      <c r="M3559" s="50"/>
      <c r="N3559" s="51"/>
      <c r="O3559" s="50"/>
      <c r="P3559" s="52"/>
      <c r="Q3559" s="47"/>
    </row>
    <row r="3560" spans="1:17" x14ac:dyDescent="0.25">
      <c r="A3560" s="48">
        <f t="shared" si="55"/>
        <v>3540</v>
      </c>
      <c r="B3560" s="49"/>
      <c r="C3560" s="49"/>
      <c r="D3560" s="47" t="str">
        <f>CONCATENATE(Table1[[#This Row],[*FIRST NAME]]," ",Table1[[#This Row],[*LAST NAME]])</f>
        <v xml:space="preserve"> </v>
      </c>
      <c r="E3560" s="47" t="str">
        <f>IF(Table1[[#This Row],[*FIRST NAME]]="","",IF($A$8="",CONCATENATE(Table1[[#This Row],[*FIRST NAME]],".",Table1[[#This Row],[*LAST NAME]],"@",$A$6),CONCATENATE(Table1[[#This Row],[*FIRST NAME]],".",Table1[[#This Row],[*LAST NAME]],"@",$A$8)))</f>
        <v/>
      </c>
      <c r="F3560" s="52"/>
      <c r="G3560" s="50" t="str">
        <f>IF(Table1[[#This Row],[*FIRST NAME]]="","","Mailbox Only")</f>
        <v/>
      </c>
      <c r="H3560" s="50" t="str">
        <f>IF(Table1[[#This Row],[*FIRST NAME]]="","","Y")</f>
        <v/>
      </c>
      <c r="I3560" s="50" t="str">
        <f>IF(Table1[[#This Row],[*FIRST NAME]]="","","N")</f>
        <v/>
      </c>
      <c r="J3560" s="50" t="str">
        <f>IF(Table1[[#This Row],[*FIRST NAME]]="","","N")</f>
        <v/>
      </c>
      <c r="K3560" s="50"/>
      <c r="L3560" s="50"/>
      <c r="M3560" s="50"/>
      <c r="N3560" s="51"/>
      <c r="O3560" s="50"/>
      <c r="P3560" s="52"/>
      <c r="Q3560" s="47"/>
    </row>
    <row r="3561" spans="1:17" x14ac:dyDescent="0.25">
      <c r="A3561" s="48">
        <f t="shared" si="55"/>
        <v>3541</v>
      </c>
      <c r="B3561" s="49"/>
      <c r="C3561" s="49"/>
      <c r="D3561" s="47" t="str">
        <f>CONCATENATE(Table1[[#This Row],[*FIRST NAME]]," ",Table1[[#This Row],[*LAST NAME]])</f>
        <v xml:space="preserve"> </v>
      </c>
      <c r="E3561" s="47" t="str">
        <f>IF(Table1[[#This Row],[*FIRST NAME]]="","",IF($A$8="",CONCATENATE(Table1[[#This Row],[*FIRST NAME]],".",Table1[[#This Row],[*LAST NAME]],"@",$A$6),CONCATENATE(Table1[[#This Row],[*FIRST NAME]],".",Table1[[#This Row],[*LAST NAME]],"@",$A$8)))</f>
        <v/>
      </c>
      <c r="F3561" s="52"/>
      <c r="G3561" s="50" t="str">
        <f>IF(Table1[[#This Row],[*FIRST NAME]]="","","Mailbox Only")</f>
        <v/>
      </c>
      <c r="H3561" s="50" t="str">
        <f>IF(Table1[[#This Row],[*FIRST NAME]]="","","Y")</f>
        <v/>
      </c>
      <c r="I3561" s="50" t="str">
        <f>IF(Table1[[#This Row],[*FIRST NAME]]="","","N")</f>
        <v/>
      </c>
      <c r="J3561" s="50" t="str">
        <f>IF(Table1[[#This Row],[*FIRST NAME]]="","","N")</f>
        <v/>
      </c>
      <c r="K3561" s="50"/>
      <c r="L3561" s="50"/>
      <c r="M3561" s="50"/>
      <c r="N3561" s="51"/>
      <c r="O3561" s="50"/>
      <c r="P3561" s="52"/>
      <c r="Q3561" s="47"/>
    </row>
    <row r="3562" spans="1:17" x14ac:dyDescent="0.25">
      <c r="A3562" s="48">
        <f t="shared" si="55"/>
        <v>3542</v>
      </c>
      <c r="B3562" s="49"/>
      <c r="C3562" s="49"/>
      <c r="D3562" s="47" t="str">
        <f>CONCATENATE(Table1[[#This Row],[*FIRST NAME]]," ",Table1[[#This Row],[*LAST NAME]])</f>
        <v xml:space="preserve"> </v>
      </c>
      <c r="E3562" s="47" t="str">
        <f>IF(Table1[[#This Row],[*FIRST NAME]]="","",IF($A$8="",CONCATENATE(Table1[[#This Row],[*FIRST NAME]],".",Table1[[#This Row],[*LAST NAME]],"@",$A$6),CONCATENATE(Table1[[#This Row],[*FIRST NAME]],".",Table1[[#This Row],[*LAST NAME]],"@",$A$8)))</f>
        <v/>
      </c>
      <c r="F3562" s="52"/>
      <c r="G3562" s="50" t="str">
        <f>IF(Table1[[#This Row],[*FIRST NAME]]="","","Mailbox Only")</f>
        <v/>
      </c>
      <c r="H3562" s="50" t="str">
        <f>IF(Table1[[#This Row],[*FIRST NAME]]="","","Y")</f>
        <v/>
      </c>
      <c r="I3562" s="50" t="str">
        <f>IF(Table1[[#This Row],[*FIRST NAME]]="","","N")</f>
        <v/>
      </c>
      <c r="J3562" s="50" t="str">
        <f>IF(Table1[[#This Row],[*FIRST NAME]]="","","N")</f>
        <v/>
      </c>
      <c r="K3562" s="50"/>
      <c r="L3562" s="50"/>
      <c r="M3562" s="50"/>
      <c r="N3562" s="51"/>
      <c r="O3562" s="50"/>
      <c r="P3562" s="52"/>
      <c r="Q3562" s="47"/>
    </row>
    <row r="3563" spans="1:17" x14ac:dyDescent="0.25">
      <c r="A3563" s="48">
        <f t="shared" si="55"/>
        <v>3543</v>
      </c>
      <c r="B3563" s="49"/>
      <c r="C3563" s="49"/>
      <c r="D3563" s="47" t="str">
        <f>CONCATENATE(Table1[[#This Row],[*FIRST NAME]]," ",Table1[[#This Row],[*LAST NAME]])</f>
        <v xml:space="preserve"> </v>
      </c>
      <c r="E3563" s="47" t="str">
        <f>IF(Table1[[#This Row],[*FIRST NAME]]="","",IF($A$8="",CONCATENATE(Table1[[#This Row],[*FIRST NAME]],".",Table1[[#This Row],[*LAST NAME]],"@",$A$6),CONCATENATE(Table1[[#This Row],[*FIRST NAME]],".",Table1[[#This Row],[*LAST NAME]],"@",$A$8)))</f>
        <v/>
      </c>
      <c r="F3563" s="52"/>
      <c r="G3563" s="50" t="str">
        <f>IF(Table1[[#This Row],[*FIRST NAME]]="","","Mailbox Only")</f>
        <v/>
      </c>
      <c r="H3563" s="50" t="str">
        <f>IF(Table1[[#This Row],[*FIRST NAME]]="","","Y")</f>
        <v/>
      </c>
      <c r="I3563" s="50" t="str">
        <f>IF(Table1[[#This Row],[*FIRST NAME]]="","","N")</f>
        <v/>
      </c>
      <c r="J3563" s="50" t="str">
        <f>IF(Table1[[#This Row],[*FIRST NAME]]="","","N")</f>
        <v/>
      </c>
      <c r="K3563" s="50"/>
      <c r="L3563" s="50"/>
      <c r="M3563" s="50"/>
      <c r="N3563" s="51"/>
      <c r="O3563" s="50"/>
      <c r="P3563" s="52"/>
      <c r="Q3563" s="47"/>
    </row>
    <row r="3564" spans="1:17" x14ac:dyDescent="0.25">
      <c r="A3564" s="48">
        <f t="shared" si="55"/>
        <v>3544</v>
      </c>
      <c r="B3564" s="49"/>
      <c r="C3564" s="49"/>
      <c r="D3564" s="47" t="str">
        <f>CONCATENATE(Table1[[#This Row],[*FIRST NAME]]," ",Table1[[#This Row],[*LAST NAME]])</f>
        <v xml:space="preserve"> </v>
      </c>
      <c r="E3564" s="47" t="str">
        <f>IF(Table1[[#This Row],[*FIRST NAME]]="","",IF($A$8="",CONCATENATE(Table1[[#This Row],[*FIRST NAME]],".",Table1[[#This Row],[*LAST NAME]],"@",$A$6),CONCATENATE(Table1[[#This Row],[*FIRST NAME]],".",Table1[[#This Row],[*LAST NAME]],"@",$A$8)))</f>
        <v/>
      </c>
      <c r="F3564" s="52"/>
      <c r="G3564" s="50" t="str">
        <f>IF(Table1[[#This Row],[*FIRST NAME]]="","","Mailbox Only")</f>
        <v/>
      </c>
      <c r="H3564" s="50" t="str">
        <f>IF(Table1[[#This Row],[*FIRST NAME]]="","","Y")</f>
        <v/>
      </c>
      <c r="I3564" s="50" t="str">
        <f>IF(Table1[[#This Row],[*FIRST NAME]]="","","N")</f>
        <v/>
      </c>
      <c r="J3564" s="50" t="str">
        <f>IF(Table1[[#This Row],[*FIRST NAME]]="","","N")</f>
        <v/>
      </c>
      <c r="K3564" s="50"/>
      <c r="L3564" s="50"/>
      <c r="M3564" s="50"/>
      <c r="N3564" s="51"/>
      <c r="O3564" s="50"/>
      <c r="P3564" s="52"/>
      <c r="Q3564" s="47"/>
    </row>
    <row r="3565" spans="1:17" x14ac:dyDescent="0.25">
      <c r="A3565" s="48">
        <f t="shared" si="55"/>
        <v>3545</v>
      </c>
      <c r="B3565" s="49"/>
      <c r="C3565" s="49"/>
      <c r="D3565" s="47" t="str">
        <f>CONCATENATE(Table1[[#This Row],[*FIRST NAME]]," ",Table1[[#This Row],[*LAST NAME]])</f>
        <v xml:space="preserve"> </v>
      </c>
      <c r="E3565" s="47" t="str">
        <f>IF(Table1[[#This Row],[*FIRST NAME]]="","",IF($A$8="",CONCATENATE(Table1[[#This Row],[*FIRST NAME]],".",Table1[[#This Row],[*LAST NAME]],"@",$A$6),CONCATENATE(Table1[[#This Row],[*FIRST NAME]],".",Table1[[#This Row],[*LAST NAME]],"@",$A$8)))</f>
        <v/>
      </c>
      <c r="F3565" s="52"/>
      <c r="G3565" s="50" t="str">
        <f>IF(Table1[[#This Row],[*FIRST NAME]]="","","Mailbox Only")</f>
        <v/>
      </c>
      <c r="H3565" s="50" t="str">
        <f>IF(Table1[[#This Row],[*FIRST NAME]]="","","Y")</f>
        <v/>
      </c>
      <c r="I3565" s="50" t="str">
        <f>IF(Table1[[#This Row],[*FIRST NAME]]="","","N")</f>
        <v/>
      </c>
      <c r="J3565" s="50" t="str">
        <f>IF(Table1[[#This Row],[*FIRST NAME]]="","","N")</f>
        <v/>
      </c>
      <c r="K3565" s="50"/>
      <c r="L3565" s="50"/>
      <c r="M3565" s="50"/>
      <c r="N3565" s="51"/>
      <c r="O3565" s="50"/>
      <c r="P3565" s="52"/>
      <c r="Q3565" s="47"/>
    </row>
    <row r="3566" spans="1:17" x14ac:dyDescent="0.25">
      <c r="A3566" s="48">
        <f t="shared" si="55"/>
        <v>3546</v>
      </c>
      <c r="B3566" s="49"/>
      <c r="C3566" s="49"/>
      <c r="D3566" s="47" t="str">
        <f>CONCATENATE(Table1[[#This Row],[*FIRST NAME]]," ",Table1[[#This Row],[*LAST NAME]])</f>
        <v xml:space="preserve"> </v>
      </c>
      <c r="E3566" s="47" t="str">
        <f>IF(Table1[[#This Row],[*FIRST NAME]]="","",IF($A$8="",CONCATENATE(Table1[[#This Row],[*FIRST NAME]],".",Table1[[#This Row],[*LAST NAME]],"@",$A$6),CONCATENATE(Table1[[#This Row],[*FIRST NAME]],".",Table1[[#This Row],[*LAST NAME]],"@",$A$8)))</f>
        <v/>
      </c>
      <c r="F3566" s="52"/>
      <c r="G3566" s="50" t="str">
        <f>IF(Table1[[#This Row],[*FIRST NAME]]="","","Mailbox Only")</f>
        <v/>
      </c>
      <c r="H3566" s="50" t="str">
        <f>IF(Table1[[#This Row],[*FIRST NAME]]="","","Y")</f>
        <v/>
      </c>
      <c r="I3566" s="50" t="str">
        <f>IF(Table1[[#This Row],[*FIRST NAME]]="","","N")</f>
        <v/>
      </c>
      <c r="J3566" s="50" t="str">
        <f>IF(Table1[[#This Row],[*FIRST NAME]]="","","N")</f>
        <v/>
      </c>
      <c r="K3566" s="50"/>
      <c r="L3566" s="50"/>
      <c r="M3566" s="50"/>
      <c r="N3566" s="51"/>
      <c r="O3566" s="50"/>
      <c r="P3566" s="52"/>
      <c r="Q3566" s="47"/>
    </row>
    <row r="3567" spans="1:17" x14ac:dyDescent="0.25">
      <c r="A3567" s="48">
        <f t="shared" si="55"/>
        <v>3547</v>
      </c>
      <c r="B3567" s="49"/>
      <c r="C3567" s="49"/>
      <c r="D3567" s="47" t="str">
        <f>CONCATENATE(Table1[[#This Row],[*FIRST NAME]]," ",Table1[[#This Row],[*LAST NAME]])</f>
        <v xml:space="preserve"> </v>
      </c>
      <c r="E3567" s="47" t="str">
        <f>IF(Table1[[#This Row],[*FIRST NAME]]="","",IF($A$8="",CONCATENATE(Table1[[#This Row],[*FIRST NAME]],".",Table1[[#This Row],[*LAST NAME]],"@",$A$6),CONCATENATE(Table1[[#This Row],[*FIRST NAME]],".",Table1[[#This Row],[*LAST NAME]],"@",$A$8)))</f>
        <v/>
      </c>
      <c r="F3567" s="52"/>
      <c r="G3567" s="50" t="str">
        <f>IF(Table1[[#This Row],[*FIRST NAME]]="","","Mailbox Only")</f>
        <v/>
      </c>
      <c r="H3567" s="50" t="str">
        <f>IF(Table1[[#This Row],[*FIRST NAME]]="","","Y")</f>
        <v/>
      </c>
      <c r="I3567" s="50" t="str">
        <f>IF(Table1[[#This Row],[*FIRST NAME]]="","","N")</f>
        <v/>
      </c>
      <c r="J3567" s="50" t="str">
        <f>IF(Table1[[#This Row],[*FIRST NAME]]="","","N")</f>
        <v/>
      </c>
      <c r="K3567" s="50"/>
      <c r="L3567" s="50"/>
      <c r="M3567" s="50"/>
      <c r="N3567" s="51"/>
      <c r="O3567" s="50"/>
      <c r="P3567" s="52"/>
      <c r="Q3567" s="47"/>
    </row>
    <row r="3568" spans="1:17" x14ac:dyDescent="0.25">
      <c r="A3568" s="48">
        <f t="shared" si="55"/>
        <v>3548</v>
      </c>
      <c r="B3568" s="49"/>
      <c r="C3568" s="49"/>
      <c r="D3568" s="47" t="str">
        <f>CONCATENATE(Table1[[#This Row],[*FIRST NAME]]," ",Table1[[#This Row],[*LAST NAME]])</f>
        <v xml:space="preserve"> </v>
      </c>
      <c r="E3568" s="47" t="str">
        <f>IF(Table1[[#This Row],[*FIRST NAME]]="","",IF($A$8="",CONCATENATE(Table1[[#This Row],[*FIRST NAME]],".",Table1[[#This Row],[*LAST NAME]],"@",$A$6),CONCATENATE(Table1[[#This Row],[*FIRST NAME]],".",Table1[[#This Row],[*LAST NAME]],"@",$A$8)))</f>
        <v/>
      </c>
      <c r="F3568" s="52"/>
      <c r="G3568" s="50" t="str">
        <f>IF(Table1[[#This Row],[*FIRST NAME]]="","","Mailbox Only")</f>
        <v/>
      </c>
      <c r="H3568" s="50" t="str">
        <f>IF(Table1[[#This Row],[*FIRST NAME]]="","","Y")</f>
        <v/>
      </c>
      <c r="I3568" s="50" t="str">
        <f>IF(Table1[[#This Row],[*FIRST NAME]]="","","N")</f>
        <v/>
      </c>
      <c r="J3568" s="50" t="str">
        <f>IF(Table1[[#This Row],[*FIRST NAME]]="","","N")</f>
        <v/>
      </c>
      <c r="K3568" s="50"/>
      <c r="L3568" s="50"/>
      <c r="M3568" s="50"/>
      <c r="N3568" s="51"/>
      <c r="O3568" s="50"/>
      <c r="P3568" s="52"/>
      <c r="Q3568" s="47"/>
    </row>
    <row r="3569" spans="1:17" x14ac:dyDescent="0.25">
      <c r="A3569" s="48">
        <f t="shared" si="55"/>
        <v>3549</v>
      </c>
      <c r="B3569" s="49"/>
      <c r="C3569" s="49"/>
      <c r="D3569" s="47" t="str">
        <f>CONCATENATE(Table1[[#This Row],[*FIRST NAME]]," ",Table1[[#This Row],[*LAST NAME]])</f>
        <v xml:space="preserve"> </v>
      </c>
      <c r="E3569" s="47" t="str">
        <f>IF(Table1[[#This Row],[*FIRST NAME]]="","",IF($A$8="",CONCATENATE(Table1[[#This Row],[*FIRST NAME]],".",Table1[[#This Row],[*LAST NAME]],"@",$A$6),CONCATENATE(Table1[[#This Row],[*FIRST NAME]],".",Table1[[#This Row],[*LAST NAME]],"@",$A$8)))</f>
        <v/>
      </c>
      <c r="F3569" s="52"/>
      <c r="G3569" s="50" t="str">
        <f>IF(Table1[[#This Row],[*FIRST NAME]]="","","Mailbox Only")</f>
        <v/>
      </c>
      <c r="H3569" s="50" t="str">
        <f>IF(Table1[[#This Row],[*FIRST NAME]]="","","Y")</f>
        <v/>
      </c>
      <c r="I3569" s="50" t="str">
        <f>IF(Table1[[#This Row],[*FIRST NAME]]="","","N")</f>
        <v/>
      </c>
      <c r="J3569" s="50" t="str">
        <f>IF(Table1[[#This Row],[*FIRST NAME]]="","","N")</f>
        <v/>
      </c>
      <c r="K3569" s="50"/>
      <c r="L3569" s="50"/>
      <c r="M3569" s="50"/>
      <c r="N3569" s="51"/>
      <c r="O3569" s="50"/>
      <c r="P3569" s="52"/>
      <c r="Q3569" s="47"/>
    </row>
    <row r="3570" spans="1:17" x14ac:dyDescent="0.25">
      <c r="A3570" s="48">
        <f t="shared" si="55"/>
        <v>3550</v>
      </c>
      <c r="B3570" s="49"/>
      <c r="C3570" s="49"/>
      <c r="D3570" s="47" t="str">
        <f>CONCATENATE(Table1[[#This Row],[*FIRST NAME]]," ",Table1[[#This Row],[*LAST NAME]])</f>
        <v xml:space="preserve"> </v>
      </c>
      <c r="E3570" s="47" t="str">
        <f>IF(Table1[[#This Row],[*FIRST NAME]]="","",IF($A$8="",CONCATENATE(Table1[[#This Row],[*FIRST NAME]],".",Table1[[#This Row],[*LAST NAME]],"@",$A$6),CONCATENATE(Table1[[#This Row],[*FIRST NAME]],".",Table1[[#This Row],[*LAST NAME]],"@",$A$8)))</f>
        <v/>
      </c>
      <c r="F3570" s="52"/>
      <c r="G3570" s="50" t="str">
        <f>IF(Table1[[#This Row],[*FIRST NAME]]="","","Mailbox Only")</f>
        <v/>
      </c>
      <c r="H3570" s="50" t="str">
        <f>IF(Table1[[#This Row],[*FIRST NAME]]="","","Y")</f>
        <v/>
      </c>
      <c r="I3570" s="50" t="str">
        <f>IF(Table1[[#This Row],[*FIRST NAME]]="","","N")</f>
        <v/>
      </c>
      <c r="J3570" s="50" t="str">
        <f>IF(Table1[[#This Row],[*FIRST NAME]]="","","N")</f>
        <v/>
      </c>
      <c r="K3570" s="50"/>
      <c r="L3570" s="50"/>
      <c r="M3570" s="50"/>
      <c r="N3570" s="51"/>
      <c r="O3570" s="50"/>
      <c r="P3570" s="52"/>
      <c r="Q3570" s="47"/>
    </row>
    <row r="3571" spans="1:17" x14ac:dyDescent="0.25">
      <c r="A3571" s="48">
        <f t="shared" si="55"/>
        <v>3551</v>
      </c>
      <c r="B3571" s="49"/>
      <c r="C3571" s="49"/>
      <c r="D3571" s="47" t="str">
        <f>CONCATENATE(Table1[[#This Row],[*FIRST NAME]]," ",Table1[[#This Row],[*LAST NAME]])</f>
        <v xml:space="preserve"> </v>
      </c>
      <c r="E3571" s="47" t="str">
        <f>IF(Table1[[#This Row],[*FIRST NAME]]="","",IF($A$8="",CONCATENATE(Table1[[#This Row],[*FIRST NAME]],".",Table1[[#This Row],[*LAST NAME]],"@",$A$6),CONCATENATE(Table1[[#This Row],[*FIRST NAME]],".",Table1[[#This Row],[*LAST NAME]],"@",$A$8)))</f>
        <v/>
      </c>
      <c r="F3571" s="52"/>
      <c r="G3571" s="50" t="str">
        <f>IF(Table1[[#This Row],[*FIRST NAME]]="","","Mailbox Only")</f>
        <v/>
      </c>
      <c r="H3571" s="50" t="str">
        <f>IF(Table1[[#This Row],[*FIRST NAME]]="","","Y")</f>
        <v/>
      </c>
      <c r="I3571" s="50" t="str">
        <f>IF(Table1[[#This Row],[*FIRST NAME]]="","","N")</f>
        <v/>
      </c>
      <c r="J3571" s="50" t="str">
        <f>IF(Table1[[#This Row],[*FIRST NAME]]="","","N")</f>
        <v/>
      </c>
      <c r="K3571" s="50"/>
      <c r="L3571" s="50"/>
      <c r="M3571" s="50"/>
      <c r="N3571" s="51"/>
      <c r="O3571" s="50"/>
      <c r="P3571" s="52"/>
      <c r="Q3571" s="47"/>
    </row>
    <row r="3572" spans="1:17" x14ac:dyDescent="0.25">
      <c r="A3572" s="48">
        <f t="shared" si="55"/>
        <v>3552</v>
      </c>
      <c r="B3572" s="49"/>
      <c r="C3572" s="49"/>
      <c r="D3572" s="47" t="str">
        <f>CONCATENATE(Table1[[#This Row],[*FIRST NAME]]," ",Table1[[#This Row],[*LAST NAME]])</f>
        <v xml:space="preserve"> </v>
      </c>
      <c r="E3572" s="47" t="str">
        <f>IF(Table1[[#This Row],[*FIRST NAME]]="","",IF($A$8="",CONCATENATE(Table1[[#This Row],[*FIRST NAME]],".",Table1[[#This Row],[*LAST NAME]],"@",$A$6),CONCATENATE(Table1[[#This Row],[*FIRST NAME]],".",Table1[[#This Row],[*LAST NAME]],"@",$A$8)))</f>
        <v/>
      </c>
      <c r="F3572" s="52"/>
      <c r="G3572" s="50" t="str">
        <f>IF(Table1[[#This Row],[*FIRST NAME]]="","","Mailbox Only")</f>
        <v/>
      </c>
      <c r="H3572" s="50" t="str">
        <f>IF(Table1[[#This Row],[*FIRST NAME]]="","","Y")</f>
        <v/>
      </c>
      <c r="I3572" s="50" t="str">
        <f>IF(Table1[[#This Row],[*FIRST NAME]]="","","N")</f>
        <v/>
      </c>
      <c r="J3572" s="50" t="str">
        <f>IF(Table1[[#This Row],[*FIRST NAME]]="","","N")</f>
        <v/>
      </c>
      <c r="K3572" s="50"/>
      <c r="L3572" s="50"/>
      <c r="M3572" s="50"/>
      <c r="N3572" s="51"/>
      <c r="O3572" s="50"/>
      <c r="P3572" s="52"/>
      <c r="Q3572" s="47"/>
    </row>
    <row r="3573" spans="1:17" x14ac:dyDescent="0.25">
      <c r="A3573" s="48">
        <f t="shared" si="55"/>
        <v>3553</v>
      </c>
      <c r="B3573" s="49"/>
      <c r="C3573" s="49"/>
      <c r="D3573" s="47" t="str">
        <f>CONCATENATE(Table1[[#This Row],[*FIRST NAME]]," ",Table1[[#This Row],[*LAST NAME]])</f>
        <v xml:space="preserve"> </v>
      </c>
      <c r="E3573" s="47" t="str">
        <f>IF(Table1[[#This Row],[*FIRST NAME]]="","",IF($A$8="",CONCATENATE(Table1[[#This Row],[*FIRST NAME]],".",Table1[[#This Row],[*LAST NAME]],"@",$A$6),CONCATENATE(Table1[[#This Row],[*FIRST NAME]],".",Table1[[#This Row],[*LAST NAME]],"@",$A$8)))</f>
        <v/>
      </c>
      <c r="F3573" s="52"/>
      <c r="G3573" s="50" t="str">
        <f>IF(Table1[[#This Row],[*FIRST NAME]]="","","Mailbox Only")</f>
        <v/>
      </c>
      <c r="H3573" s="50" t="str">
        <f>IF(Table1[[#This Row],[*FIRST NAME]]="","","Y")</f>
        <v/>
      </c>
      <c r="I3573" s="50" t="str">
        <f>IF(Table1[[#This Row],[*FIRST NAME]]="","","N")</f>
        <v/>
      </c>
      <c r="J3573" s="50" t="str">
        <f>IF(Table1[[#This Row],[*FIRST NAME]]="","","N")</f>
        <v/>
      </c>
      <c r="K3573" s="50"/>
      <c r="L3573" s="50"/>
      <c r="M3573" s="50"/>
      <c r="N3573" s="51"/>
      <c r="O3573" s="50"/>
      <c r="P3573" s="52"/>
      <c r="Q3573" s="47"/>
    </row>
    <row r="3574" spans="1:17" x14ac:dyDescent="0.25">
      <c r="A3574" s="48">
        <f t="shared" si="55"/>
        <v>3554</v>
      </c>
      <c r="B3574" s="49"/>
      <c r="C3574" s="49"/>
      <c r="D3574" s="47" t="str">
        <f>CONCATENATE(Table1[[#This Row],[*FIRST NAME]]," ",Table1[[#This Row],[*LAST NAME]])</f>
        <v xml:space="preserve"> </v>
      </c>
      <c r="E3574" s="47" t="str">
        <f>IF(Table1[[#This Row],[*FIRST NAME]]="","",IF($A$8="",CONCATENATE(Table1[[#This Row],[*FIRST NAME]],".",Table1[[#This Row],[*LAST NAME]],"@",$A$6),CONCATENATE(Table1[[#This Row],[*FIRST NAME]],".",Table1[[#This Row],[*LAST NAME]],"@",$A$8)))</f>
        <v/>
      </c>
      <c r="F3574" s="52"/>
      <c r="G3574" s="50" t="str">
        <f>IF(Table1[[#This Row],[*FIRST NAME]]="","","Mailbox Only")</f>
        <v/>
      </c>
      <c r="H3574" s="50" t="str">
        <f>IF(Table1[[#This Row],[*FIRST NAME]]="","","Y")</f>
        <v/>
      </c>
      <c r="I3574" s="50" t="str">
        <f>IF(Table1[[#This Row],[*FIRST NAME]]="","","N")</f>
        <v/>
      </c>
      <c r="J3574" s="50" t="str">
        <f>IF(Table1[[#This Row],[*FIRST NAME]]="","","N")</f>
        <v/>
      </c>
      <c r="K3574" s="50"/>
      <c r="L3574" s="50"/>
      <c r="M3574" s="50"/>
      <c r="N3574" s="51"/>
      <c r="O3574" s="50"/>
      <c r="P3574" s="52"/>
      <c r="Q3574" s="47"/>
    </row>
    <row r="3575" spans="1:17" x14ac:dyDescent="0.25">
      <c r="A3575" s="48">
        <f t="shared" si="55"/>
        <v>3555</v>
      </c>
      <c r="B3575" s="49"/>
      <c r="C3575" s="49"/>
      <c r="D3575" s="47" t="str">
        <f>CONCATENATE(Table1[[#This Row],[*FIRST NAME]]," ",Table1[[#This Row],[*LAST NAME]])</f>
        <v xml:space="preserve"> </v>
      </c>
      <c r="E3575" s="47" t="str">
        <f>IF(Table1[[#This Row],[*FIRST NAME]]="","",IF($A$8="",CONCATENATE(Table1[[#This Row],[*FIRST NAME]],".",Table1[[#This Row],[*LAST NAME]],"@",$A$6),CONCATENATE(Table1[[#This Row],[*FIRST NAME]],".",Table1[[#This Row],[*LAST NAME]],"@",$A$8)))</f>
        <v/>
      </c>
      <c r="F3575" s="52"/>
      <c r="G3575" s="50" t="str">
        <f>IF(Table1[[#This Row],[*FIRST NAME]]="","","Mailbox Only")</f>
        <v/>
      </c>
      <c r="H3575" s="50" t="str">
        <f>IF(Table1[[#This Row],[*FIRST NAME]]="","","Y")</f>
        <v/>
      </c>
      <c r="I3575" s="50" t="str">
        <f>IF(Table1[[#This Row],[*FIRST NAME]]="","","N")</f>
        <v/>
      </c>
      <c r="J3575" s="50" t="str">
        <f>IF(Table1[[#This Row],[*FIRST NAME]]="","","N")</f>
        <v/>
      </c>
      <c r="K3575" s="50"/>
      <c r="L3575" s="50"/>
      <c r="M3575" s="50"/>
      <c r="N3575" s="51"/>
      <c r="O3575" s="50"/>
      <c r="P3575" s="52"/>
      <c r="Q3575" s="47"/>
    </row>
    <row r="3576" spans="1:17" x14ac:dyDescent="0.25">
      <c r="A3576" s="48">
        <f t="shared" si="55"/>
        <v>3556</v>
      </c>
      <c r="B3576" s="49"/>
      <c r="C3576" s="49"/>
      <c r="D3576" s="47" t="str">
        <f>CONCATENATE(Table1[[#This Row],[*FIRST NAME]]," ",Table1[[#This Row],[*LAST NAME]])</f>
        <v xml:space="preserve"> </v>
      </c>
      <c r="E3576" s="47" t="str">
        <f>IF(Table1[[#This Row],[*FIRST NAME]]="","",IF($A$8="",CONCATENATE(Table1[[#This Row],[*FIRST NAME]],".",Table1[[#This Row],[*LAST NAME]],"@",$A$6),CONCATENATE(Table1[[#This Row],[*FIRST NAME]],".",Table1[[#This Row],[*LAST NAME]],"@",$A$8)))</f>
        <v/>
      </c>
      <c r="F3576" s="52"/>
      <c r="G3576" s="50" t="str">
        <f>IF(Table1[[#This Row],[*FIRST NAME]]="","","Mailbox Only")</f>
        <v/>
      </c>
      <c r="H3576" s="50" t="str">
        <f>IF(Table1[[#This Row],[*FIRST NAME]]="","","Y")</f>
        <v/>
      </c>
      <c r="I3576" s="50" t="str">
        <f>IF(Table1[[#This Row],[*FIRST NAME]]="","","N")</f>
        <v/>
      </c>
      <c r="J3576" s="50" t="str">
        <f>IF(Table1[[#This Row],[*FIRST NAME]]="","","N")</f>
        <v/>
      </c>
      <c r="K3576" s="50"/>
      <c r="L3576" s="50"/>
      <c r="M3576" s="50"/>
      <c r="N3576" s="51"/>
      <c r="O3576" s="50"/>
      <c r="P3576" s="52"/>
      <c r="Q3576" s="47"/>
    </row>
    <row r="3577" spans="1:17" x14ac:dyDescent="0.25">
      <c r="A3577" s="48">
        <f t="shared" si="55"/>
        <v>3557</v>
      </c>
      <c r="B3577" s="49"/>
      <c r="C3577" s="49"/>
      <c r="D3577" s="47" t="str">
        <f>CONCATENATE(Table1[[#This Row],[*FIRST NAME]]," ",Table1[[#This Row],[*LAST NAME]])</f>
        <v xml:space="preserve"> </v>
      </c>
      <c r="E3577" s="47" t="str">
        <f>IF(Table1[[#This Row],[*FIRST NAME]]="","",IF($A$8="",CONCATENATE(Table1[[#This Row],[*FIRST NAME]],".",Table1[[#This Row],[*LAST NAME]],"@",$A$6),CONCATENATE(Table1[[#This Row],[*FIRST NAME]],".",Table1[[#This Row],[*LAST NAME]],"@",$A$8)))</f>
        <v/>
      </c>
      <c r="F3577" s="52"/>
      <c r="G3577" s="50" t="str">
        <f>IF(Table1[[#This Row],[*FIRST NAME]]="","","Mailbox Only")</f>
        <v/>
      </c>
      <c r="H3577" s="50" t="str">
        <f>IF(Table1[[#This Row],[*FIRST NAME]]="","","Y")</f>
        <v/>
      </c>
      <c r="I3577" s="50" t="str">
        <f>IF(Table1[[#This Row],[*FIRST NAME]]="","","N")</f>
        <v/>
      </c>
      <c r="J3577" s="50" t="str">
        <f>IF(Table1[[#This Row],[*FIRST NAME]]="","","N")</f>
        <v/>
      </c>
      <c r="K3577" s="50"/>
      <c r="L3577" s="50"/>
      <c r="M3577" s="50"/>
      <c r="N3577" s="51"/>
      <c r="O3577" s="50"/>
      <c r="P3577" s="52"/>
      <c r="Q3577" s="47"/>
    </row>
    <row r="3578" spans="1:17" x14ac:dyDescent="0.25">
      <c r="A3578" s="48">
        <f t="shared" si="55"/>
        <v>3558</v>
      </c>
      <c r="B3578" s="49"/>
      <c r="C3578" s="49"/>
      <c r="D3578" s="47" t="str">
        <f>CONCATENATE(Table1[[#This Row],[*FIRST NAME]]," ",Table1[[#This Row],[*LAST NAME]])</f>
        <v xml:space="preserve"> </v>
      </c>
      <c r="E3578" s="47" t="str">
        <f>IF(Table1[[#This Row],[*FIRST NAME]]="","",IF($A$8="",CONCATENATE(Table1[[#This Row],[*FIRST NAME]],".",Table1[[#This Row],[*LAST NAME]],"@",$A$6),CONCATENATE(Table1[[#This Row],[*FIRST NAME]],".",Table1[[#This Row],[*LAST NAME]],"@",$A$8)))</f>
        <v/>
      </c>
      <c r="F3578" s="52"/>
      <c r="G3578" s="50" t="str">
        <f>IF(Table1[[#This Row],[*FIRST NAME]]="","","Mailbox Only")</f>
        <v/>
      </c>
      <c r="H3578" s="50" t="str">
        <f>IF(Table1[[#This Row],[*FIRST NAME]]="","","Y")</f>
        <v/>
      </c>
      <c r="I3578" s="50" t="str">
        <f>IF(Table1[[#This Row],[*FIRST NAME]]="","","N")</f>
        <v/>
      </c>
      <c r="J3578" s="50" t="str">
        <f>IF(Table1[[#This Row],[*FIRST NAME]]="","","N")</f>
        <v/>
      </c>
      <c r="K3578" s="50"/>
      <c r="L3578" s="50"/>
      <c r="M3578" s="50"/>
      <c r="N3578" s="51"/>
      <c r="O3578" s="50"/>
      <c r="P3578" s="52"/>
      <c r="Q3578" s="47"/>
    </row>
    <row r="3579" spans="1:17" x14ac:dyDescent="0.25">
      <c r="A3579" s="48">
        <f t="shared" si="55"/>
        <v>3559</v>
      </c>
      <c r="B3579" s="49"/>
      <c r="C3579" s="49"/>
      <c r="D3579" s="47" t="str">
        <f>CONCATENATE(Table1[[#This Row],[*FIRST NAME]]," ",Table1[[#This Row],[*LAST NAME]])</f>
        <v xml:space="preserve"> </v>
      </c>
      <c r="E3579" s="47" t="str">
        <f>IF(Table1[[#This Row],[*FIRST NAME]]="","",IF($A$8="",CONCATENATE(Table1[[#This Row],[*FIRST NAME]],".",Table1[[#This Row],[*LAST NAME]],"@",$A$6),CONCATENATE(Table1[[#This Row],[*FIRST NAME]],".",Table1[[#This Row],[*LAST NAME]],"@",$A$8)))</f>
        <v/>
      </c>
      <c r="F3579" s="52"/>
      <c r="G3579" s="50" t="str">
        <f>IF(Table1[[#This Row],[*FIRST NAME]]="","","Mailbox Only")</f>
        <v/>
      </c>
      <c r="H3579" s="50" t="str">
        <f>IF(Table1[[#This Row],[*FIRST NAME]]="","","Y")</f>
        <v/>
      </c>
      <c r="I3579" s="50" t="str">
        <f>IF(Table1[[#This Row],[*FIRST NAME]]="","","N")</f>
        <v/>
      </c>
      <c r="J3579" s="50" t="str">
        <f>IF(Table1[[#This Row],[*FIRST NAME]]="","","N")</f>
        <v/>
      </c>
      <c r="K3579" s="50"/>
      <c r="L3579" s="50"/>
      <c r="M3579" s="50"/>
      <c r="N3579" s="51"/>
      <c r="O3579" s="50"/>
      <c r="P3579" s="52"/>
      <c r="Q3579" s="47"/>
    </row>
    <row r="3580" spans="1:17" x14ac:dyDescent="0.25">
      <c r="A3580" s="48">
        <f t="shared" si="55"/>
        <v>3560</v>
      </c>
      <c r="B3580" s="49"/>
      <c r="C3580" s="49"/>
      <c r="D3580" s="47" t="str">
        <f>CONCATENATE(Table1[[#This Row],[*FIRST NAME]]," ",Table1[[#This Row],[*LAST NAME]])</f>
        <v xml:space="preserve"> </v>
      </c>
      <c r="E3580" s="47" t="str">
        <f>IF(Table1[[#This Row],[*FIRST NAME]]="","",IF($A$8="",CONCATENATE(Table1[[#This Row],[*FIRST NAME]],".",Table1[[#This Row],[*LAST NAME]],"@",$A$6),CONCATENATE(Table1[[#This Row],[*FIRST NAME]],".",Table1[[#This Row],[*LAST NAME]],"@",$A$8)))</f>
        <v/>
      </c>
      <c r="F3580" s="52"/>
      <c r="G3580" s="50" t="str">
        <f>IF(Table1[[#This Row],[*FIRST NAME]]="","","Mailbox Only")</f>
        <v/>
      </c>
      <c r="H3580" s="50" t="str">
        <f>IF(Table1[[#This Row],[*FIRST NAME]]="","","Y")</f>
        <v/>
      </c>
      <c r="I3580" s="50" t="str">
        <f>IF(Table1[[#This Row],[*FIRST NAME]]="","","N")</f>
        <v/>
      </c>
      <c r="J3580" s="50" t="str">
        <f>IF(Table1[[#This Row],[*FIRST NAME]]="","","N")</f>
        <v/>
      </c>
      <c r="K3580" s="50"/>
      <c r="L3580" s="50"/>
      <c r="M3580" s="50"/>
      <c r="N3580" s="51"/>
      <c r="O3580" s="50"/>
      <c r="P3580" s="52"/>
      <c r="Q3580" s="47"/>
    </row>
    <row r="3581" spans="1:17" x14ac:dyDescent="0.25">
      <c r="A3581" s="48">
        <f t="shared" si="55"/>
        <v>3561</v>
      </c>
      <c r="B3581" s="49"/>
      <c r="C3581" s="49"/>
      <c r="D3581" s="47" t="str">
        <f>CONCATENATE(Table1[[#This Row],[*FIRST NAME]]," ",Table1[[#This Row],[*LAST NAME]])</f>
        <v xml:space="preserve"> </v>
      </c>
      <c r="E3581" s="47" t="str">
        <f>IF(Table1[[#This Row],[*FIRST NAME]]="","",IF($A$8="",CONCATENATE(Table1[[#This Row],[*FIRST NAME]],".",Table1[[#This Row],[*LAST NAME]],"@",$A$6),CONCATENATE(Table1[[#This Row],[*FIRST NAME]],".",Table1[[#This Row],[*LAST NAME]],"@",$A$8)))</f>
        <v/>
      </c>
      <c r="F3581" s="52"/>
      <c r="G3581" s="50" t="str">
        <f>IF(Table1[[#This Row],[*FIRST NAME]]="","","Mailbox Only")</f>
        <v/>
      </c>
      <c r="H3581" s="50" t="str">
        <f>IF(Table1[[#This Row],[*FIRST NAME]]="","","Y")</f>
        <v/>
      </c>
      <c r="I3581" s="50" t="str">
        <f>IF(Table1[[#This Row],[*FIRST NAME]]="","","N")</f>
        <v/>
      </c>
      <c r="J3581" s="50" t="str">
        <f>IF(Table1[[#This Row],[*FIRST NAME]]="","","N")</f>
        <v/>
      </c>
      <c r="K3581" s="50"/>
      <c r="L3581" s="50"/>
      <c r="M3581" s="50"/>
      <c r="N3581" s="51"/>
      <c r="O3581" s="50"/>
      <c r="P3581" s="52"/>
      <c r="Q3581" s="47"/>
    </row>
    <row r="3582" spans="1:17" x14ac:dyDescent="0.25">
      <c r="A3582" s="48">
        <f t="shared" si="55"/>
        <v>3562</v>
      </c>
      <c r="B3582" s="49"/>
      <c r="C3582" s="49"/>
      <c r="D3582" s="47" t="str">
        <f>CONCATENATE(Table1[[#This Row],[*FIRST NAME]]," ",Table1[[#This Row],[*LAST NAME]])</f>
        <v xml:space="preserve"> </v>
      </c>
      <c r="E3582" s="47" t="str">
        <f>IF(Table1[[#This Row],[*FIRST NAME]]="","",IF($A$8="",CONCATENATE(Table1[[#This Row],[*FIRST NAME]],".",Table1[[#This Row],[*LAST NAME]],"@",$A$6),CONCATENATE(Table1[[#This Row],[*FIRST NAME]],".",Table1[[#This Row],[*LAST NAME]],"@",$A$8)))</f>
        <v/>
      </c>
      <c r="F3582" s="52"/>
      <c r="G3582" s="50" t="str">
        <f>IF(Table1[[#This Row],[*FIRST NAME]]="","","Mailbox Only")</f>
        <v/>
      </c>
      <c r="H3582" s="50" t="str">
        <f>IF(Table1[[#This Row],[*FIRST NAME]]="","","Y")</f>
        <v/>
      </c>
      <c r="I3582" s="50" t="str">
        <f>IF(Table1[[#This Row],[*FIRST NAME]]="","","N")</f>
        <v/>
      </c>
      <c r="J3582" s="50" t="str">
        <f>IF(Table1[[#This Row],[*FIRST NAME]]="","","N")</f>
        <v/>
      </c>
      <c r="K3582" s="50"/>
      <c r="L3582" s="50"/>
      <c r="M3582" s="50"/>
      <c r="N3582" s="51"/>
      <c r="O3582" s="50"/>
      <c r="P3582" s="52"/>
      <c r="Q3582" s="47"/>
    </row>
    <row r="3583" spans="1:17" x14ac:dyDescent="0.25">
      <c r="A3583" s="48">
        <f t="shared" si="55"/>
        <v>3563</v>
      </c>
      <c r="B3583" s="49"/>
      <c r="C3583" s="49"/>
      <c r="D3583" s="47" t="str">
        <f>CONCATENATE(Table1[[#This Row],[*FIRST NAME]]," ",Table1[[#This Row],[*LAST NAME]])</f>
        <v xml:space="preserve"> </v>
      </c>
      <c r="E3583" s="47" t="str">
        <f>IF(Table1[[#This Row],[*FIRST NAME]]="","",IF($A$8="",CONCATENATE(Table1[[#This Row],[*FIRST NAME]],".",Table1[[#This Row],[*LAST NAME]],"@",$A$6),CONCATENATE(Table1[[#This Row],[*FIRST NAME]],".",Table1[[#This Row],[*LAST NAME]],"@",$A$8)))</f>
        <v/>
      </c>
      <c r="F3583" s="52"/>
      <c r="G3583" s="50" t="str">
        <f>IF(Table1[[#This Row],[*FIRST NAME]]="","","Mailbox Only")</f>
        <v/>
      </c>
      <c r="H3583" s="50" t="str">
        <f>IF(Table1[[#This Row],[*FIRST NAME]]="","","Y")</f>
        <v/>
      </c>
      <c r="I3583" s="50" t="str">
        <f>IF(Table1[[#This Row],[*FIRST NAME]]="","","N")</f>
        <v/>
      </c>
      <c r="J3583" s="50" t="str">
        <f>IF(Table1[[#This Row],[*FIRST NAME]]="","","N")</f>
        <v/>
      </c>
      <c r="K3583" s="50"/>
      <c r="L3583" s="50"/>
      <c r="M3583" s="50"/>
      <c r="N3583" s="51"/>
      <c r="O3583" s="50"/>
      <c r="P3583" s="52"/>
      <c r="Q3583" s="47"/>
    </row>
    <row r="3584" spans="1:17" x14ac:dyDescent="0.25">
      <c r="A3584" s="48">
        <f t="shared" si="55"/>
        <v>3564</v>
      </c>
      <c r="B3584" s="49"/>
      <c r="C3584" s="49"/>
      <c r="D3584" s="47" t="str">
        <f>CONCATENATE(Table1[[#This Row],[*FIRST NAME]]," ",Table1[[#This Row],[*LAST NAME]])</f>
        <v xml:space="preserve"> </v>
      </c>
      <c r="E3584" s="47" t="str">
        <f>IF(Table1[[#This Row],[*FIRST NAME]]="","",IF($A$8="",CONCATENATE(Table1[[#This Row],[*FIRST NAME]],".",Table1[[#This Row],[*LAST NAME]],"@",$A$6),CONCATENATE(Table1[[#This Row],[*FIRST NAME]],".",Table1[[#This Row],[*LAST NAME]],"@",$A$8)))</f>
        <v/>
      </c>
      <c r="F3584" s="52"/>
      <c r="G3584" s="50" t="str">
        <f>IF(Table1[[#This Row],[*FIRST NAME]]="","","Mailbox Only")</f>
        <v/>
      </c>
      <c r="H3584" s="50" t="str">
        <f>IF(Table1[[#This Row],[*FIRST NAME]]="","","Y")</f>
        <v/>
      </c>
      <c r="I3584" s="50" t="str">
        <f>IF(Table1[[#This Row],[*FIRST NAME]]="","","N")</f>
        <v/>
      </c>
      <c r="J3584" s="50" t="str">
        <f>IF(Table1[[#This Row],[*FIRST NAME]]="","","N")</f>
        <v/>
      </c>
      <c r="K3584" s="50"/>
      <c r="L3584" s="50"/>
      <c r="M3584" s="50"/>
      <c r="N3584" s="51"/>
      <c r="O3584" s="50"/>
      <c r="P3584" s="52"/>
      <c r="Q3584" s="47"/>
    </row>
    <row r="3585" spans="1:17" x14ac:dyDescent="0.25">
      <c r="A3585" s="48">
        <f t="shared" si="55"/>
        <v>3565</v>
      </c>
      <c r="B3585" s="49"/>
      <c r="C3585" s="49"/>
      <c r="D3585" s="47" t="str">
        <f>CONCATENATE(Table1[[#This Row],[*FIRST NAME]]," ",Table1[[#This Row],[*LAST NAME]])</f>
        <v xml:space="preserve"> </v>
      </c>
      <c r="E3585" s="47" t="str">
        <f>IF(Table1[[#This Row],[*FIRST NAME]]="","",IF($A$8="",CONCATENATE(Table1[[#This Row],[*FIRST NAME]],".",Table1[[#This Row],[*LAST NAME]],"@",$A$6),CONCATENATE(Table1[[#This Row],[*FIRST NAME]],".",Table1[[#This Row],[*LAST NAME]],"@",$A$8)))</f>
        <v/>
      </c>
      <c r="F3585" s="52"/>
      <c r="G3585" s="50" t="str">
        <f>IF(Table1[[#This Row],[*FIRST NAME]]="","","Mailbox Only")</f>
        <v/>
      </c>
      <c r="H3585" s="50" t="str">
        <f>IF(Table1[[#This Row],[*FIRST NAME]]="","","Y")</f>
        <v/>
      </c>
      <c r="I3585" s="50" t="str">
        <f>IF(Table1[[#This Row],[*FIRST NAME]]="","","N")</f>
        <v/>
      </c>
      <c r="J3585" s="50" t="str">
        <f>IF(Table1[[#This Row],[*FIRST NAME]]="","","N")</f>
        <v/>
      </c>
      <c r="K3585" s="50"/>
      <c r="L3585" s="50"/>
      <c r="M3585" s="50"/>
      <c r="N3585" s="51"/>
      <c r="O3585" s="50"/>
      <c r="P3585" s="52"/>
      <c r="Q3585" s="47"/>
    </row>
    <row r="3586" spans="1:17" x14ac:dyDescent="0.25">
      <c r="A3586" s="48">
        <f t="shared" si="55"/>
        <v>3566</v>
      </c>
      <c r="B3586" s="49"/>
      <c r="C3586" s="49"/>
      <c r="D3586" s="47" t="str">
        <f>CONCATENATE(Table1[[#This Row],[*FIRST NAME]]," ",Table1[[#This Row],[*LAST NAME]])</f>
        <v xml:space="preserve"> </v>
      </c>
      <c r="E3586" s="47" t="str">
        <f>IF(Table1[[#This Row],[*FIRST NAME]]="","",IF($A$8="",CONCATENATE(Table1[[#This Row],[*FIRST NAME]],".",Table1[[#This Row],[*LAST NAME]],"@",$A$6),CONCATENATE(Table1[[#This Row],[*FIRST NAME]],".",Table1[[#This Row],[*LAST NAME]],"@",$A$8)))</f>
        <v/>
      </c>
      <c r="F3586" s="52"/>
      <c r="G3586" s="50" t="str">
        <f>IF(Table1[[#This Row],[*FIRST NAME]]="","","Mailbox Only")</f>
        <v/>
      </c>
      <c r="H3586" s="50" t="str">
        <f>IF(Table1[[#This Row],[*FIRST NAME]]="","","Y")</f>
        <v/>
      </c>
      <c r="I3586" s="50" t="str">
        <f>IF(Table1[[#This Row],[*FIRST NAME]]="","","N")</f>
        <v/>
      </c>
      <c r="J3586" s="50" t="str">
        <f>IF(Table1[[#This Row],[*FIRST NAME]]="","","N")</f>
        <v/>
      </c>
      <c r="K3586" s="50"/>
      <c r="L3586" s="50"/>
      <c r="M3586" s="50"/>
      <c r="N3586" s="51"/>
      <c r="O3586" s="50"/>
      <c r="P3586" s="52"/>
      <c r="Q3586" s="47"/>
    </row>
    <row r="3587" spans="1:17" x14ac:dyDescent="0.25">
      <c r="A3587" s="48">
        <f t="shared" si="55"/>
        <v>3567</v>
      </c>
      <c r="B3587" s="49"/>
      <c r="C3587" s="49"/>
      <c r="D3587" s="47" t="str">
        <f>CONCATENATE(Table1[[#This Row],[*FIRST NAME]]," ",Table1[[#This Row],[*LAST NAME]])</f>
        <v xml:space="preserve"> </v>
      </c>
      <c r="E3587" s="47" t="str">
        <f>IF(Table1[[#This Row],[*FIRST NAME]]="","",IF($A$8="",CONCATENATE(Table1[[#This Row],[*FIRST NAME]],".",Table1[[#This Row],[*LAST NAME]],"@",$A$6),CONCATENATE(Table1[[#This Row],[*FIRST NAME]],".",Table1[[#This Row],[*LAST NAME]],"@",$A$8)))</f>
        <v/>
      </c>
      <c r="F3587" s="52"/>
      <c r="G3587" s="50" t="str">
        <f>IF(Table1[[#This Row],[*FIRST NAME]]="","","Mailbox Only")</f>
        <v/>
      </c>
      <c r="H3587" s="50" t="str">
        <f>IF(Table1[[#This Row],[*FIRST NAME]]="","","Y")</f>
        <v/>
      </c>
      <c r="I3587" s="50" t="str">
        <f>IF(Table1[[#This Row],[*FIRST NAME]]="","","N")</f>
        <v/>
      </c>
      <c r="J3587" s="50" t="str">
        <f>IF(Table1[[#This Row],[*FIRST NAME]]="","","N")</f>
        <v/>
      </c>
      <c r="K3587" s="50"/>
      <c r="L3587" s="50"/>
      <c r="M3587" s="50"/>
      <c r="N3587" s="51"/>
      <c r="O3587" s="50"/>
      <c r="P3587" s="52"/>
      <c r="Q3587" s="47"/>
    </row>
    <row r="3588" spans="1:17" x14ac:dyDescent="0.25">
      <c r="A3588" s="48">
        <f t="shared" si="55"/>
        <v>3568</v>
      </c>
      <c r="B3588" s="49"/>
      <c r="C3588" s="49"/>
      <c r="D3588" s="47" t="str">
        <f>CONCATENATE(Table1[[#This Row],[*FIRST NAME]]," ",Table1[[#This Row],[*LAST NAME]])</f>
        <v xml:space="preserve"> </v>
      </c>
      <c r="E3588" s="47" t="str">
        <f>IF(Table1[[#This Row],[*FIRST NAME]]="","",IF($A$8="",CONCATENATE(Table1[[#This Row],[*FIRST NAME]],".",Table1[[#This Row],[*LAST NAME]],"@",$A$6),CONCATENATE(Table1[[#This Row],[*FIRST NAME]],".",Table1[[#This Row],[*LAST NAME]],"@",$A$8)))</f>
        <v/>
      </c>
      <c r="F3588" s="52"/>
      <c r="G3588" s="50" t="str">
        <f>IF(Table1[[#This Row],[*FIRST NAME]]="","","Mailbox Only")</f>
        <v/>
      </c>
      <c r="H3588" s="50" t="str">
        <f>IF(Table1[[#This Row],[*FIRST NAME]]="","","Y")</f>
        <v/>
      </c>
      <c r="I3588" s="50" t="str">
        <f>IF(Table1[[#This Row],[*FIRST NAME]]="","","N")</f>
        <v/>
      </c>
      <c r="J3588" s="50" t="str">
        <f>IF(Table1[[#This Row],[*FIRST NAME]]="","","N")</f>
        <v/>
      </c>
      <c r="K3588" s="50"/>
      <c r="L3588" s="50"/>
      <c r="M3588" s="50"/>
      <c r="N3588" s="51"/>
      <c r="O3588" s="50"/>
      <c r="P3588" s="52"/>
      <c r="Q3588" s="47"/>
    </row>
    <row r="3589" spans="1:17" x14ac:dyDescent="0.25">
      <c r="A3589" s="48">
        <f t="shared" si="55"/>
        <v>3569</v>
      </c>
      <c r="B3589" s="49"/>
      <c r="C3589" s="49"/>
      <c r="D3589" s="47" t="str">
        <f>CONCATENATE(Table1[[#This Row],[*FIRST NAME]]," ",Table1[[#This Row],[*LAST NAME]])</f>
        <v xml:space="preserve"> </v>
      </c>
      <c r="E3589" s="47" t="str">
        <f>IF(Table1[[#This Row],[*FIRST NAME]]="","",IF($A$8="",CONCATENATE(Table1[[#This Row],[*FIRST NAME]],".",Table1[[#This Row],[*LAST NAME]],"@",$A$6),CONCATENATE(Table1[[#This Row],[*FIRST NAME]],".",Table1[[#This Row],[*LAST NAME]],"@",$A$8)))</f>
        <v/>
      </c>
      <c r="F3589" s="52"/>
      <c r="G3589" s="50" t="str">
        <f>IF(Table1[[#This Row],[*FIRST NAME]]="","","Mailbox Only")</f>
        <v/>
      </c>
      <c r="H3589" s="50" t="str">
        <f>IF(Table1[[#This Row],[*FIRST NAME]]="","","Y")</f>
        <v/>
      </c>
      <c r="I3589" s="50" t="str">
        <f>IF(Table1[[#This Row],[*FIRST NAME]]="","","N")</f>
        <v/>
      </c>
      <c r="J3589" s="50" t="str">
        <f>IF(Table1[[#This Row],[*FIRST NAME]]="","","N")</f>
        <v/>
      </c>
      <c r="K3589" s="50"/>
      <c r="L3589" s="50"/>
      <c r="M3589" s="50"/>
      <c r="N3589" s="51"/>
      <c r="O3589" s="50"/>
      <c r="P3589" s="52"/>
      <c r="Q3589" s="47"/>
    </row>
    <row r="3590" spans="1:17" x14ac:dyDescent="0.25">
      <c r="A3590" s="48">
        <f t="shared" si="55"/>
        <v>3570</v>
      </c>
      <c r="B3590" s="49"/>
      <c r="C3590" s="49"/>
      <c r="D3590" s="47" t="str">
        <f>CONCATENATE(Table1[[#This Row],[*FIRST NAME]]," ",Table1[[#This Row],[*LAST NAME]])</f>
        <v xml:space="preserve"> </v>
      </c>
      <c r="E3590" s="47" t="str">
        <f>IF(Table1[[#This Row],[*FIRST NAME]]="","",IF($A$8="",CONCATENATE(Table1[[#This Row],[*FIRST NAME]],".",Table1[[#This Row],[*LAST NAME]],"@",$A$6),CONCATENATE(Table1[[#This Row],[*FIRST NAME]],".",Table1[[#This Row],[*LAST NAME]],"@",$A$8)))</f>
        <v/>
      </c>
      <c r="F3590" s="52"/>
      <c r="G3590" s="50" t="str">
        <f>IF(Table1[[#This Row],[*FIRST NAME]]="","","Mailbox Only")</f>
        <v/>
      </c>
      <c r="H3590" s="50" t="str">
        <f>IF(Table1[[#This Row],[*FIRST NAME]]="","","Y")</f>
        <v/>
      </c>
      <c r="I3590" s="50" t="str">
        <f>IF(Table1[[#This Row],[*FIRST NAME]]="","","N")</f>
        <v/>
      </c>
      <c r="J3590" s="50" t="str">
        <f>IF(Table1[[#This Row],[*FIRST NAME]]="","","N")</f>
        <v/>
      </c>
      <c r="K3590" s="50"/>
      <c r="L3590" s="50"/>
      <c r="M3590" s="50"/>
      <c r="N3590" s="51"/>
      <c r="O3590" s="50"/>
      <c r="P3590" s="52"/>
      <c r="Q3590" s="47"/>
    </row>
    <row r="3591" spans="1:17" x14ac:dyDescent="0.25">
      <c r="A3591" s="48">
        <f t="shared" si="55"/>
        <v>3571</v>
      </c>
      <c r="B3591" s="49"/>
      <c r="C3591" s="49"/>
      <c r="D3591" s="47" t="str">
        <f>CONCATENATE(Table1[[#This Row],[*FIRST NAME]]," ",Table1[[#This Row],[*LAST NAME]])</f>
        <v xml:space="preserve"> </v>
      </c>
      <c r="E3591" s="47" t="str">
        <f>IF(Table1[[#This Row],[*FIRST NAME]]="","",IF($A$8="",CONCATENATE(Table1[[#This Row],[*FIRST NAME]],".",Table1[[#This Row],[*LAST NAME]],"@",$A$6),CONCATENATE(Table1[[#This Row],[*FIRST NAME]],".",Table1[[#This Row],[*LAST NAME]],"@",$A$8)))</f>
        <v/>
      </c>
      <c r="F3591" s="52"/>
      <c r="G3591" s="50" t="str">
        <f>IF(Table1[[#This Row],[*FIRST NAME]]="","","Mailbox Only")</f>
        <v/>
      </c>
      <c r="H3591" s="50" t="str">
        <f>IF(Table1[[#This Row],[*FIRST NAME]]="","","Y")</f>
        <v/>
      </c>
      <c r="I3591" s="50" t="str">
        <f>IF(Table1[[#This Row],[*FIRST NAME]]="","","N")</f>
        <v/>
      </c>
      <c r="J3591" s="50" t="str">
        <f>IF(Table1[[#This Row],[*FIRST NAME]]="","","N")</f>
        <v/>
      </c>
      <c r="K3591" s="50"/>
      <c r="L3591" s="50"/>
      <c r="M3591" s="50"/>
      <c r="N3591" s="51"/>
      <c r="O3591" s="50"/>
      <c r="P3591" s="52"/>
      <c r="Q3591" s="47"/>
    </row>
    <row r="3592" spans="1:17" x14ac:dyDescent="0.25">
      <c r="A3592" s="48">
        <f t="shared" si="55"/>
        <v>3572</v>
      </c>
      <c r="B3592" s="49"/>
      <c r="C3592" s="49"/>
      <c r="D3592" s="47" t="str">
        <f>CONCATENATE(Table1[[#This Row],[*FIRST NAME]]," ",Table1[[#This Row],[*LAST NAME]])</f>
        <v xml:space="preserve"> </v>
      </c>
      <c r="E3592" s="47" t="str">
        <f>IF(Table1[[#This Row],[*FIRST NAME]]="","",IF($A$8="",CONCATENATE(Table1[[#This Row],[*FIRST NAME]],".",Table1[[#This Row],[*LAST NAME]],"@",$A$6),CONCATENATE(Table1[[#This Row],[*FIRST NAME]],".",Table1[[#This Row],[*LAST NAME]],"@",$A$8)))</f>
        <v/>
      </c>
      <c r="F3592" s="52"/>
      <c r="G3592" s="50" t="str">
        <f>IF(Table1[[#This Row],[*FIRST NAME]]="","","Mailbox Only")</f>
        <v/>
      </c>
      <c r="H3592" s="50" t="str">
        <f>IF(Table1[[#This Row],[*FIRST NAME]]="","","Y")</f>
        <v/>
      </c>
      <c r="I3592" s="50" t="str">
        <f>IF(Table1[[#This Row],[*FIRST NAME]]="","","N")</f>
        <v/>
      </c>
      <c r="J3592" s="50" t="str">
        <f>IF(Table1[[#This Row],[*FIRST NAME]]="","","N")</f>
        <v/>
      </c>
      <c r="K3592" s="50"/>
      <c r="L3592" s="50"/>
      <c r="M3592" s="50"/>
      <c r="N3592" s="51"/>
      <c r="O3592" s="50"/>
      <c r="P3592" s="52"/>
      <c r="Q3592" s="47"/>
    </row>
    <row r="3593" spans="1:17" x14ac:dyDescent="0.25">
      <c r="A3593" s="48">
        <f t="shared" si="55"/>
        <v>3573</v>
      </c>
      <c r="B3593" s="49"/>
      <c r="C3593" s="49"/>
      <c r="D3593" s="47" t="str">
        <f>CONCATENATE(Table1[[#This Row],[*FIRST NAME]]," ",Table1[[#This Row],[*LAST NAME]])</f>
        <v xml:space="preserve"> </v>
      </c>
      <c r="E3593" s="47" t="str">
        <f>IF(Table1[[#This Row],[*FIRST NAME]]="","",IF($A$8="",CONCATENATE(Table1[[#This Row],[*FIRST NAME]],".",Table1[[#This Row],[*LAST NAME]],"@",$A$6),CONCATENATE(Table1[[#This Row],[*FIRST NAME]],".",Table1[[#This Row],[*LAST NAME]],"@",$A$8)))</f>
        <v/>
      </c>
      <c r="F3593" s="52"/>
      <c r="G3593" s="50" t="str">
        <f>IF(Table1[[#This Row],[*FIRST NAME]]="","","Mailbox Only")</f>
        <v/>
      </c>
      <c r="H3593" s="50" t="str">
        <f>IF(Table1[[#This Row],[*FIRST NAME]]="","","Y")</f>
        <v/>
      </c>
      <c r="I3593" s="50" t="str">
        <f>IF(Table1[[#This Row],[*FIRST NAME]]="","","N")</f>
        <v/>
      </c>
      <c r="J3593" s="50" t="str">
        <f>IF(Table1[[#This Row],[*FIRST NAME]]="","","N")</f>
        <v/>
      </c>
      <c r="K3593" s="50"/>
      <c r="L3593" s="50"/>
      <c r="M3593" s="50"/>
      <c r="N3593" s="51"/>
      <c r="O3593" s="50"/>
      <c r="P3593" s="52"/>
      <c r="Q3593" s="47"/>
    </row>
    <row r="3594" spans="1:17" x14ac:dyDescent="0.25">
      <c r="A3594" s="48">
        <f t="shared" si="55"/>
        <v>3574</v>
      </c>
      <c r="B3594" s="49"/>
      <c r="C3594" s="49"/>
      <c r="D3594" s="47" t="str">
        <f>CONCATENATE(Table1[[#This Row],[*FIRST NAME]]," ",Table1[[#This Row],[*LAST NAME]])</f>
        <v xml:space="preserve"> </v>
      </c>
      <c r="E3594" s="47" t="str">
        <f>IF(Table1[[#This Row],[*FIRST NAME]]="","",IF($A$8="",CONCATENATE(Table1[[#This Row],[*FIRST NAME]],".",Table1[[#This Row],[*LAST NAME]],"@",$A$6),CONCATENATE(Table1[[#This Row],[*FIRST NAME]],".",Table1[[#This Row],[*LAST NAME]],"@",$A$8)))</f>
        <v/>
      </c>
      <c r="F3594" s="52"/>
      <c r="G3594" s="50" t="str">
        <f>IF(Table1[[#This Row],[*FIRST NAME]]="","","Mailbox Only")</f>
        <v/>
      </c>
      <c r="H3594" s="50" t="str">
        <f>IF(Table1[[#This Row],[*FIRST NAME]]="","","Y")</f>
        <v/>
      </c>
      <c r="I3594" s="50" t="str">
        <f>IF(Table1[[#This Row],[*FIRST NAME]]="","","N")</f>
        <v/>
      </c>
      <c r="J3594" s="50" t="str">
        <f>IF(Table1[[#This Row],[*FIRST NAME]]="","","N")</f>
        <v/>
      </c>
      <c r="K3594" s="50"/>
      <c r="L3594" s="50"/>
      <c r="M3594" s="50"/>
      <c r="N3594" s="51"/>
      <c r="O3594" s="50"/>
      <c r="P3594" s="52"/>
      <c r="Q3594" s="47"/>
    </row>
    <row r="3595" spans="1:17" x14ac:dyDescent="0.25">
      <c r="A3595" s="48">
        <f t="shared" si="55"/>
        <v>3575</v>
      </c>
      <c r="B3595" s="49"/>
      <c r="C3595" s="49"/>
      <c r="D3595" s="47" t="str">
        <f>CONCATENATE(Table1[[#This Row],[*FIRST NAME]]," ",Table1[[#This Row],[*LAST NAME]])</f>
        <v xml:space="preserve"> </v>
      </c>
      <c r="E3595" s="47" t="str">
        <f>IF(Table1[[#This Row],[*FIRST NAME]]="","",IF($A$8="",CONCATENATE(Table1[[#This Row],[*FIRST NAME]],".",Table1[[#This Row],[*LAST NAME]],"@",$A$6),CONCATENATE(Table1[[#This Row],[*FIRST NAME]],".",Table1[[#This Row],[*LAST NAME]],"@",$A$8)))</f>
        <v/>
      </c>
      <c r="F3595" s="52"/>
      <c r="G3595" s="50" t="str">
        <f>IF(Table1[[#This Row],[*FIRST NAME]]="","","Mailbox Only")</f>
        <v/>
      </c>
      <c r="H3595" s="50" t="str">
        <f>IF(Table1[[#This Row],[*FIRST NAME]]="","","Y")</f>
        <v/>
      </c>
      <c r="I3595" s="50" t="str">
        <f>IF(Table1[[#This Row],[*FIRST NAME]]="","","N")</f>
        <v/>
      </c>
      <c r="J3595" s="50" t="str">
        <f>IF(Table1[[#This Row],[*FIRST NAME]]="","","N")</f>
        <v/>
      </c>
      <c r="K3595" s="50"/>
      <c r="L3595" s="50"/>
      <c r="M3595" s="50"/>
      <c r="N3595" s="51"/>
      <c r="O3595" s="50"/>
      <c r="P3595" s="52"/>
      <c r="Q3595" s="47"/>
    </row>
    <row r="3596" spans="1:17" x14ac:dyDescent="0.25">
      <c r="A3596" s="48">
        <f t="shared" si="55"/>
        <v>3576</v>
      </c>
      <c r="B3596" s="49"/>
      <c r="C3596" s="49"/>
      <c r="D3596" s="47" t="str">
        <f>CONCATENATE(Table1[[#This Row],[*FIRST NAME]]," ",Table1[[#This Row],[*LAST NAME]])</f>
        <v xml:space="preserve"> </v>
      </c>
      <c r="E3596" s="47" t="str">
        <f>IF(Table1[[#This Row],[*FIRST NAME]]="","",IF($A$8="",CONCATENATE(Table1[[#This Row],[*FIRST NAME]],".",Table1[[#This Row],[*LAST NAME]],"@",$A$6),CONCATENATE(Table1[[#This Row],[*FIRST NAME]],".",Table1[[#This Row],[*LAST NAME]],"@",$A$8)))</f>
        <v/>
      </c>
      <c r="F3596" s="52"/>
      <c r="G3596" s="50" t="str">
        <f>IF(Table1[[#This Row],[*FIRST NAME]]="","","Mailbox Only")</f>
        <v/>
      </c>
      <c r="H3596" s="50" t="str">
        <f>IF(Table1[[#This Row],[*FIRST NAME]]="","","Y")</f>
        <v/>
      </c>
      <c r="I3596" s="50" t="str">
        <f>IF(Table1[[#This Row],[*FIRST NAME]]="","","N")</f>
        <v/>
      </c>
      <c r="J3596" s="50" t="str">
        <f>IF(Table1[[#This Row],[*FIRST NAME]]="","","N")</f>
        <v/>
      </c>
      <c r="K3596" s="50"/>
      <c r="L3596" s="50"/>
      <c r="M3596" s="50"/>
      <c r="N3596" s="51"/>
      <c r="O3596" s="50"/>
      <c r="P3596" s="52"/>
      <c r="Q3596" s="47"/>
    </row>
    <row r="3597" spans="1:17" x14ac:dyDescent="0.25">
      <c r="A3597" s="48">
        <f t="shared" si="55"/>
        <v>3577</v>
      </c>
      <c r="B3597" s="49"/>
      <c r="C3597" s="49"/>
      <c r="D3597" s="47" t="str">
        <f>CONCATENATE(Table1[[#This Row],[*FIRST NAME]]," ",Table1[[#This Row],[*LAST NAME]])</f>
        <v xml:space="preserve"> </v>
      </c>
      <c r="E3597" s="47" t="str">
        <f>IF(Table1[[#This Row],[*FIRST NAME]]="","",IF($A$8="",CONCATENATE(Table1[[#This Row],[*FIRST NAME]],".",Table1[[#This Row],[*LAST NAME]],"@",$A$6),CONCATENATE(Table1[[#This Row],[*FIRST NAME]],".",Table1[[#This Row],[*LAST NAME]],"@",$A$8)))</f>
        <v/>
      </c>
      <c r="F3597" s="52"/>
      <c r="G3597" s="50" t="str">
        <f>IF(Table1[[#This Row],[*FIRST NAME]]="","","Mailbox Only")</f>
        <v/>
      </c>
      <c r="H3597" s="50" t="str">
        <f>IF(Table1[[#This Row],[*FIRST NAME]]="","","Y")</f>
        <v/>
      </c>
      <c r="I3597" s="50" t="str">
        <f>IF(Table1[[#This Row],[*FIRST NAME]]="","","N")</f>
        <v/>
      </c>
      <c r="J3597" s="50" t="str">
        <f>IF(Table1[[#This Row],[*FIRST NAME]]="","","N")</f>
        <v/>
      </c>
      <c r="K3597" s="50"/>
      <c r="L3597" s="50"/>
      <c r="M3597" s="50"/>
      <c r="N3597" s="51"/>
      <c r="O3597" s="50"/>
      <c r="P3597" s="52"/>
      <c r="Q3597" s="47"/>
    </row>
    <row r="3598" spans="1:17" x14ac:dyDescent="0.25">
      <c r="A3598" s="48">
        <f t="shared" si="55"/>
        <v>3578</v>
      </c>
      <c r="B3598" s="49"/>
      <c r="C3598" s="49"/>
      <c r="D3598" s="47" t="str">
        <f>CONCATENATE(Table1[[#This Row],[*FIRST NAME]]," ",Table1[[#This Row],[*LAST NAME]])</f>
        <v xml:space="preserve"> </v>
      </c>
      <c r="E3598" s="47" t="str">
        <f>IF(Table1[[#This Row],[*FIRST NAME]]="","",IF($A$8="",CONCATENATE(Table1[[#This Row],[*FIRST NAME]],".",Table1[[#This Row],[*LAST NAME]],"@",$A$6),CONCATENATE(Table1[[#This Row],[*FIRST NAME]],".",Table1[[#This Row],[*LAST NAME]],"@",$A$8)))</f>
        <v/>
      </c>
      <c r="F3598" s="52"/>
      <c r="G3598" s="50" t="str">
        <f>IF(Table1[[#This Row],[*FIRST NAME]]="","","Mailbox Only")</f>
        <v/>
      </c>
      <c r="H3598" s="50" t="str">
        <f>IF(Table1[[#This Row],[*FIRST NAME]]="","","Y")</f>
        <v/>
      </c>
      <c r="I3598" s="50" t="str">
        <f>IF(Table1[[#This Row],[*FIRST NAME]]="","","N")</f>
        <v/>
      </c>
      <c r="J3598" s="50" t="str">
        <f>IF(Table1[[#This Row],[*FIRST NAME]]="","","N")</f>
        <v/>
      </c>
      <c r="K3598" s="50"/>
      <c r="L3598" s="50"/>
      <c r="M3598" s="50"/>
      <c r="N3598" s="51"/>
      <c r="O3598" s="50"/>
      <c r="P3598" s="52"/>
      <c r="Q3598" s="47"/>
    </row>
    <row r="3599" spans="1:17" x14ac:dyDescent="0.25">
      <c r="A3599" s="48">
        <f t="shared" si="55"/>
        <v>3579</v>
      </c>
      <c r="B3599" s="49"/>
      <c r="C3599" s="49"/>
      <c r="D3599" s="47" t="str">
        <f>CONCATENATE(Table1[[#This Row],[*FIRST NAME]]," ",Table1[[#This Row],[*LAST NAME]])</f>
        <v xml:space="preserve"> </v>
      </c>
      <c r="E3599" s="47" t="str">
        <f>IF(Table1[[#This Row],[*FIRST NAME]]="","",IF($A$8="",CONCATENATE(Table1[[#This Row],[*FIRST NAME]],".",Table1[[#This Row],[*LAST NAME]],"@",$A$6),CONCATENATE(Table1[[#This Row],[*FIRST NAME]],".",Table1[[#This Row],[*LAST NAME]],"@",$A$8)))</f>
        <v/>
      </c>
      <c r="F3599" s="52"/>
      <c r="G3599" s="50" t="str">
        <f>IF(Table1[[#This Row],[*FIRST NAME]]="","","Mailbox Only")</f>
        <v/>
      </c>
      <c r="H3599" s="50" t="str">
        <f>IF(Table1[[#This Row],[*FIRST NAME]]="","","Y")</f>
        <v/>
      </c>
      <c r="I3599" s="50" t="str">
        <f>IF(Table1[[#This Row],[*FIRST NAME]]="","","N")</f>
        <v/>
      </c>
      <c r="J3599" s="50" t="str">
        <f>IF(Table1[[#This Row],[*FIRST NAME]]="","","N")</f>
        <v/>
      </c>
      <c r="K3599" s="50"/>
      <c r="L3599" s="50"/>
      <c r="M3599" s="50"/>
      <c r="N3599" s="51"/>
      <c r="O3599" s="50"/>
      <c r="P3599" s="52"/>
      <c r="Q3599" s="47"/>
    </row>
    <row r="3600" spans="1:17" x14ac:dyDescent="0.25">
      <c r="A3600" s="48">
        <f t="shared" si="55"/>
        <v>3580</v>
      </c>
      <c r="B3600" s="49"/>
      <c r="C3600" s="49"/>
      <c r="D3600" s="47" t="str">
        <f>CONCATENATE(Table1[[#This Row],[*FIRST NAME]]," ",Table1[[#This Row],[*LAST NAME]])</f>
        <v xml:space="preserve"> </v>
      </c>
      <c r="E3600" s="47" t="str">
        <f>IF(Table1[[#This Row],[*FIRST NAME]]="","",IF($A$8="",CONCATENATE(Table1[[#This Row],[*FIRST NAME]],".",Table1[[#This Row],[*LAST NAME]],"@",$A$6),CONCATENATE(Table1[[#This Row],[*FIRST NAME]],".",Table1[[#This Row],[*LAST NAME]],"@",$A$8)))</f>
        <v/>
      </c>
      <c r="F3600" s="52"/>
      <c r="G3600" s="50" t="str">
        <f>IF(Table1[[#This Row],[*FIRST NAME]]="","","Mailbox Only")</f>
        <v/>
      </c>
      <c r="H3600" s="50" t="str">
        <f>IF(Table1[[#This Row],[*FIRST NAME]]="","","Y")</f>
        <v/>
      </c>
      <c r="I3600" s="50" t="str">
        <f>IF(Table1[[#This Row],[*FIRST NAME]]="","","N")</f>
        <v/>
      </c>
      <c r="J3600" s="50" t="str">
        <f>IF(Table1[[#This Row],[*FIRST NAME]]="","","N")</f>
        <v/>
      </c>
      <c r="K3600" s="50"/>
      <c r="L3600" s="50"/>
      <c r="M3600" s="50"/>
      <c r="N3600" s="51"/>
      <c r="O3600" s="50"/>
      <c r="P3600" s="52"/>
      <c r="Q3600" s="47"/>
    </row>
    <row r="3601" spans="1:17" x14ac:dyDescent="0.25">
      <c r="A3601" s="48">
        <f t="shared" si="55"/>
        <v>3581</v>
      </c>
      <c r="B3601" s="49"/>
      <c r="C3601" s="49"/>
      <c r="D3601" s="47" t="str">
        <f>CONCATENATE(Table1[[#This Row],[*FIRST NAME]]," ",Table1[[#This Row],[*LAST NAME]])</f>
        <v xml:space="preserve"> </v>
      </c>
      <c r="E3601" s="47" t="str">
        <f>IF(Table1[[#This Row],[*FIRST NAME]]="","",IF($A$8="",CONCATENATE(Table1[[#This Row],[*FIRST NAME]],".",Table1[[#This Row],[*LAST NAME]],"@",$A$6),CONCATENATE(Table1[[#This Row],[*FIRST NAME]],".",Table1[[#This Row],[*LAST NAME]],"@",$A$8)))</f>
        <v/>
      </c>
      <c r="F3601" s="52"/>
      <c r="G3601" s="50" t="str">
        <f>IF(Table1[[#This Row],[*FIRST NAME]]="","","Mailbox Only")</f>
        <v/>
      </c>
      <c r="H3601" s="50" t="str">
        <f>IF(Table1[[#This Row],[*FIRST NAME]]="","","Y")</f>
        <v/>
      </c>
      <c r="I3601" s="50" t="str">
        <f>IF(Table1[[#This Row],[*FIRST NAME]]="","","N")</f>
        <v/>
      </c>
      <c r="J3601" s="50" t="str">
        <f>IF(Table1[[#This Row],[*FIRST NAME]]="","","N")</f>
        <v/>
      </c>
      <c r="K3601" s="50"/>
      <c r="L3601" s="50"/>
      <c r="M3601" s="50"/>
      <c r="N3601" s="51"/>
      <c r="O3601" s="50"/>
      <c r="P3601" s="52"/>
      <c r="Q3601" s="47"/>
    </row>
    <row r="3602" spans="1:17" x14ac:dyDescent="0.25">
      <c r="A3602" s="48">
        <f t="shared" si="55"/>
        <v>3582</v>
      </c>
      <c r="B3602" s="49"/>
      <c r="C3602" s="49"/>
      <c r="D3602" s="47" t="str">
        <f>CONCATENATE(Table1[[#This Row],[*FIRST NAME]]," ",Table1[[#This Row],[*LAST NAME]])</f>
        <v xml:space="preserve"> </v>
      </c>
      <c r="E3602" s="47" t="str">
        <f>IF(Table1[[#This Row],[*FIRST NAME]]="","",IF($A$8="",CONCATENATE(Table1[[#This Row],[*FIRST NAME]],".",Table1[[#This Row],[*LAST NAME]],"@",$A$6),CONCATENATE(Table1[[#This Row],[*FIRST NAME]],".",Table1[[#This Row],[*LAST NAME]],"@",$A$8)))</f>
        <v/>
      </c>
      <c r="F3602" s="52"/>
      <c r="G3602" s="50" t="str">
        <f>IF(Table1[[#This Row],[*FIRST NAME]]="","","Mailbox Only")</f>
        <v/>
      </c>
      <c r="H3602" s="50" t="str">
        <f>IF(Table1[[#This Row],[*FIRST NAME]]="","","Y")</f>
        <v/>
      </c>
      <c r="I3602" s="50" t="str">
        <f>IF(Table1[[#This Row],[*FIRST NAME]]="","","N")</f>
        <v/>
      </c>
      <c r="J3602" s="50" t="str">
        <f>IF(Table1[[#This Row],[*FIRST NAME]]="","","N")</f>
        <v/>
      </c>
      <c r="K3602" s="50"/>
      <c r="L3602" s="50"/>
      <c r="M3602" s="50"/>
      <c r="N3602" s="51"/>
      <c r="O3602" s="50"/>
      <c r="P3602" s="52"/>
      <c r="Q3602" s="47"/>
    </row>
    <row r="3603" spans="1:17" x14ac:dyDescent="0.25">
      <c r="A3603" s="48">
        <f t="shared" si="55"/>
        <v>3583</v>
      </c>
      <c r="B3603" s="49"/>
      <c r="C3603" s="49"/>
      <c r="D3603" s="47" t="str">
        <f>CONCATENATE(Table1[[#This Row],[*FIRST NAME]]," ",Table1[[#This Row],[*LAST NAME]])</f>
        <v xml:space="preserve"> </v>
      </c>
      <c r="E3603" s="47" t="str">
        <f>IF(Table1[[#This Row],[*FIRST NAME]]="","",IF($A$8="",CONCATENATE(Table1[[#This Row],[*FIRST NAME]],".",Table1[[#This Row],[*LAST NAME]],"@",$A$6),CONCATENATE(Table1[[#This Row],[*FIRST NAME]],".",Table1[[#This Row],[*LAST NAME]],"@",$A$8)))</f>
        <v/>
      </c>
      <c r="F3603" s="52"/>
      <c r="G3603" s="50" t="str">
        <f>IF(Table1[[#This Row],[*FIRST NAME]]="","","Mailbox Only")</f>
        <v/>
      </c>
      <c r="H3603" s="50" t="str">
        <f>IF(Table1[[#This Row],[*FIRST NAME]]="","","Y")</f>
        <v/>
      </c>
      <c r="I3603" s="50" t="str">
        <f>IF(Table1[[#This Row],[*FIRST NAME]]="","","N")</f>
        <v/>
      </c>
      <c r="J3603" s="50" t="str">
        <f>IF(Table1[[#This Row],[*FIRST NAME]]="","","N")</f>
        <v/>
      </c>
      <c r="K3603" s="50"/>
      <c r="L3603" s="50"/>
      <c r="M3603" s="50"/>
      <c r="N3603" s="51"/>
      <c r="O3603" s="50"/>
      <c r="P3603" s="52"/>
      <c r="Q3603" s="47"/>
    </row>
    <row r="3604" spans="1:17" x14ac:dyDescent="0.25">
      <c r="A3604" s="48">
        <f t="shared" ref="A3604:A3667" si="56">A3603+1</f>
        <v>3584</v>
      </c>
      <c r="B3604" s="49"/>
      <c r="C3604" s="49"/>
      <c r="D3604" s="47" t="str">
        <f>CONCATENATE(Table1[[#This Row],[*FIRST NAME]]," ",Table1[[#This Row],[*LAST NAME]])</f>
        <v xml:space="preserve"> </v>
      </c>
      <c r="E3604" s="47" t="str">
        <f>IF(Table1[[#This Row],[*FIRST NAME]]="","",IF($A$8="",CONCATENATE(Table1[[#This Row],[*FIRST NAME]],".",Table1[[#This Row],[*LAST NAME]],"@",$A$6),CONCATENATE(Table1[[#This Row],[*FIRST NAME]],".",Table1[[#This Row],[*LAST NAME]],"@",$A$8)))</f>
        <v/>
      </c>
      <c r="F3604" s="52"/>
      <c r="G3604" s="50" t="str">
        <f>IF(Table1[[#This Row],[*FIRST NAME]]="","","Mailbox Only")</f>
        <v/>
      </c>
      <c r="H3604" s="50" t="str">
        <f>IF(Table1[[#This Row],[*FIRST NAME]]="","","Y")</f>
        <v/>
      </c>
      <c r="I3604" s="50" t="str">
        <f>IF(Table1[[#This Row],[*FIRST NAME]]="","","N")</f>
        <v/>
      </c>
      <c r="J3604" s="50" t="str">
        <f>IF(Table1[[#This Row],[*FIRST NAME]]="","","N")</f>
        <v/>
      </c>
      <c r="K3604" s="50"/>
      <c r="L3604" s="50"/>
      <c r="M3604" s="50"/>
      <c r="N3604" s="51"/>
      <c r="O3604" s="50"/>
      <c r="P3604" s="52"/>
      <c r="Q3604" s="47"/>
    </row>
    <row r="3605" spans="1:17" x14ac:dyDescent="0.25">
      <c r="A3605" s="48">
        <f t="shared" si="56"/>
        <v>3585</v>
      </c>
      <c r="B3605" s="49"/>
      <c r="C3605" s="49"/>
      <c r="D3605" s="47" t="str">
        <f>CONCATENATE(Table1[[#This Row],[*FIRST NAME]]," ",Table1[[#This Row],[*LAST NAME]])</f>
        <v xml:space="preserve"> </v>
      </c>
      <c r="E3605" s="47" t="str">
        <f>IF(Table1[[#This Row],[*FIRST NAME]]="","",IF($A$8="",CONCATENATE(Table1[[#This Row],[*FIRST NAME]],".",Table1[[#This Row],[*LAST NAME]],"@",$A$6),CONCATENATE(Table1[[#This Row],[*FIRST NAME]],".",Table1[[#This Row],[*LAST NAME]],"@",$A$8)))</f>
        <v/>
      </c>
      <c r="F3605" s="52"/>
      <c r="G3605" s="50" t="str">
        <f>IF(Table1[[#This Row],[*FIRST NAME]]="","","Mailbox Only")</f>
        <v/>
      </c>
      <c r="H3605" s="50" t="str">
        <f>IF(Table1[[#This Row],[*FIRST NAME]]="","","Y")</f>
        <v/>
      </c>
      <c r="I3605" s="50" t="str">
        <f>IF(Table1[[#This Row],[*FIRST NAME]]="","","N")</f>
        <v/>
      </c>
      <c r="J3605" s="50" t="str">
        <f>IF(Table1[[#This Row],[*FIRST NAME]]="","","N")</f>
        <v/>
      </c>
      <c r="K3605" s="50"/>
      <c r="L3605" s="50"/>
      <c r="M3605" s="50"/>
      <c r="N3605" s="51"/>
      <c r="O3605" s="50"/>
      <c r="P3605" s="52"/>
      <c r="Q3605" s="47"/>
    </row>
    <row r="3606" spans="1:17" x14ac:dyDescent="0.25">
      <c r="A3606" s="48">
        <f t="shared" si="56"/>
        <v>3586</v>
      </c>
      <c r="B3606" s="49"/>
      <c r="C3606" s="49"/>
      <c r="D3606" s="47" t="str">
        <f>CONCATENATE(Table1[[#This Row],[*FIRST NAME]]," ",Table1[[#This Row],[*LAST NAME]])</f>
        <v xml:space="preserve"> </v>
      </c>
      <c r="E3606" s="47" t="str">
        <f>IF(Table1[[#This Row],[*FIRST NAME]]="","",IF($A$8="",CONCATENATE(Table1[[#This Row],[*FIRST NAME]],".",Table1[[#This Row],[*LAST NAME]],"@",$A$6),CONCATENATE(Table1[[#This Row],[*FIRST NAME]],".",Table1[[#This Row],[*LAST NAME]],"@",$A$8)))</f>
        <v/>
      </c>
      <c r="F3606" s="52"/>
      <c r="G3606" s="50" t="str">
        <f>IF(Table1[[#This Row],[*FIRST NAME]]="","","Mailbox Only")</f>
        <v/>
      </c>
      <c r="H3606" s="50" t="str">
        <f>IF(Table1[[#This Row],[*FIRST NAME]]="","","Y")</f>
        <v/>
      </c>
      <c r="I3606" s="50" t="str">
        <f>IF(Table1[[#This Row],[*FIRST NAME]]="","","N")</f>
        <v/>
      </c>
      <c r="J3606" s="50" t="str">
        <f>IF(Table1[[#This Row],[*FIRST NAME]]="","","N")</f>
        <v/>
      </c>
      <c r="K3606" s="50"/>
      <c r="L3606" s="50"/>
      <c r="M3606" s="50"/>
      <c r="N3606" s="51"/>
      <c r="O3606" s="50"/>
      <c r="P3606" s="52"/>
      <c r="Q3606" s="47"/>
    </row>
    <row r="3607" spans="1:17" x14ac:dyDescent="0.25">
      <c r="A3607" s="48">
        <f t="shared" si="56"/>
        <v>3587</v>
      </c>
      <c r="B3607" s="49"/>
      <c r="C3607" s="49"/>
      <c r="D3607" s="47" t="str">
        <f>CONCATENATE(Table1[[#This Row],[*FIRST NAME]]," ",Table1[[#This Row],[*LAST NAME]])</f>
        <v xml:space="preserve"> </v>
      </c>
      <c r="E3607" s="47" t="str">
        <f>IF(Table1[[#This Row],[*FIRST NAME]]="","",IF($A$8="",CONCATENATE(Table1[[#This Row],[*FIRST NAME]],".",Table1[[#This Row],[*LAST NAME]],"@",$A$6),CONCATENATE(Table1[[#This Row],[*FIRST NAME]],".",Table1[[#This Row],[*LAST NAME]],"@",$A$8)))</f>
        <v/>
      </c>
      <c r="F3607" s="52"/>
      <c r="G3607" s="50" t="str">
        <f>IF(Table1[[#This Row],[*FIRST NAME]]="","","Mailbox Only")</f>
        <v/>
      </c>
      <c r="H3607" s="50" t="str">
        <f>IF(Table1[[#This Row],[*FIRST NAME]]="","","Y")</f>
        <v/>
      </c>
      <c r="I3607" s="50" t="str">
        <f>IF(Table1[[#This Row],[*FIRST NAME]]="","","N")</f>
        <v/>
      </c>
      <c r="J3607" s="50" t="str">
        <f>IF(Table1[[#This Row],[*FIRST NAME]]="","","N")</f>
        <v/>
      </c>
      <c r="K3607" s="50"/>
      <c r="L3607" s="50"/>
      <c r="M3607" s="50"/>
      <c r="N3607" s="51"/>
      <c r="O3607" s="50"/>
      <c r="P3607" s="52"/>
      <c r="Q3607" s="47"/>
    </row>
    <row r="3608" spans="1:17" x14ac:dyDescent="0.25">
      <c r="A3608" s="48">
        <f t="shared" si="56"/>
        <v>3588</v>
      </c>
      <c r="B3608" s="49"/>
      <c r="C3608" s="49"/>
      <c r="D3608" s="47" t="str">
        <f>CONCATENATE(Table1[[#This Row],[*FIRST NAME]]," ",Table1[[#This Row],[*LAST NAME]])</f>
        <v xml:space="preserve"> </v>
      </c>
      <c r="E3608" s="47" t="str">
        <f>IF(Table1[[#This Row],[*FIRST NAME]]="","",IF($A$8="",CONCATENATE(Table1[[#This Row],[*FIRST NAME]],".",Table1[[#This Row],[*LAST NAME]],"@",$A$6),CONCATENATE(Table1[[#This Row],[*FIRST NAME]],".",Table1[[#This Row],[*LAST NAME]],"@",$A$8)))</f>
        <v/>
      </c>
      <c r="F3608" s="52"/>
      <c r="G3608" s="50" t="str">
        <f>IF(Table1[[#This Row],[*FIRST NAME]]="","","Mailbox Only")</f>
        <v/>
      </c>
      <c r="H3608" s="50" t="str">
        <f>IF(Table1[[#This Row],[*FIRST NAME]]="","","Y")</f>
        <v/>
      </c>
      <c r="I3608" s="50" t="str">
        <f>IF(Table1[[#This Row],[*FIRST NAME]]="","","N")</f>
        <v/>
      </c>
      <c r="J3608" s="50" t="str">
        <f>IF(Table1[[#This Row],[*FIRST NAME]]="","","N")</f>
        <v/>
      </c>
      <c r="K3608" s="50"/>
      <c r="L3608" s="50"/>
      <c r="M3608" s="50"/>
      <c r="N3608" s="51"/>
      <c r="O3608" s="50"/>
      <c r="P3608" s="52"/>
      <c r="Q3608" s="47"/>
    </row>
    <row r="3609" spans="1:17" x14ac:dyDescent="0.25">
      <c r="A3609" s="48">
        <f t="shared" si="56"/>
        <v>3589</v>
      </c>
      <c r="B3609" s="49"/>
      <c r="C3609" s="49"/>
      <c r="D3609" s="47" t="str">
        <f>CONCATENATE(Table1[[#This Row],[*FIRST NAME]]," ",Table1[[#This Row],[*LAST NAME]])</f>
        <v xml:space="preserve"> </v>
      </c>
      <c r="E3609" s="47" t="str">
        <f>IF(Table1[[#This Row],[*FIRST NAME]]="","",IF($A$8="",CONCATENATE(Table1[[#This Row],[*FIRST NAME]],".",Table1[[#This Row],[*LAST NAME]],"@",$A$6),CONCATENATE(Table1[[#This Row],[*FIRST NAME]],".",Table1[[#This Row],[*LAST NAME]],"@",$A$8)))</f>
        <v/>
      </c>
      <c r="F3609" s="52"/>
      <c r="G3609" s="50" t="str">
        <f>IF(Table1[[#This Row],[*FIRST NAME]]="","","Mailbox Only")</f>
        <v/>
      </c>
      <c r="H3609" s="50" t="str">
        <f>IF(Table1[[#This Row],[*FIRST NAME]]="","","Y")</f>
        <v/>
      </c>
      <c r="I3609" s="50" t="str">
        <f>IF(Table1[[#This Row],[*FIRST NAME]]="","","N")</f>
        <v/>
      </c>
      <c r="J3609" s="50" t="str">
        <f>IF(Table1[[#This Row],[*FIRST NAME]]="","","N")</f>
        <v/>
      </c>
      <c r="K3609" s="50"/>
      <c r="L3609" s="50"/>
      <c r="M3609" s="50"/>
      <c r="N3609" s="51"/>
      <c r="O3609" s="50"/>
      <c r="P3609" s="52"/>
      <c r="Q3609" s="47"/>
    </row>
    <row r="3610" spans="1:17" x14ac:dyDescent="0.25">
      <c r="A3610" s="48">
        <f t="shared" si="56"/>
        <v>3590</v>
      </c>
      <c r="B3610" s="49"/>
      <c r="C3610" s="49"/>
      <c r="D3610" s="47" t="str">
        <f>CONCATENATE(Table1[[#This Row],[*FIRST NAME]]," ",Table1[[#This Row],[*LAST NAME]])</f>
        <v xml:space="preserve"> </v>
      </c>
      <c r="E3610" s="47" t="str">
        <f>IF(Table1[[#This Row],[*FIRST NAME]]="","",IF($A$8="",CONCATENATE(Table1[[#This Row],[*FIRST NAME]],".",Table1[[#This Row],[*LAST NAME]],"@",$A$6),CONCATENATE(Table1[[#This Row],[*FIRST NAME]],".",Table1[[#This Row],[*LAST NAME]],"@",$A$8)))</f>
        <v/>
      </c>
      <c r="F3610" s="52"/>
      <c r="G3610" s="50" t="str">
        <f>IF(Table1[[#This Row],[*FIRST NAME]]="","","Mailbox Only")</f>
        <v/>
      </c>
      <c r="H3610" s="50" t="str">
        <f>IF(Table1[[#This Row],[*FIRST NAME]]="","","Y")</f>
        <v/>
      </c>
      <c r="I3610" s="50" t="str">
        <f>IF(Table1[[#This Row],[*FIRST NAME]]="","","N")</f>
        <v/>
      </c>
      <c r="J3610" s="50" t="str">
        <f>IF(Table1[[#This Row],[*FIRST NAME]]="","","N")</f>
        <v/>
      </c>
      <c r="K3610" s="50"/>
      <c r="L3610" s="50"/>
      <c r="M3610" s="50"/>
      <c r="N3610" s="51"/>
      <c r="O3610" s="50"/>
      <c r="P3610" s="52"/>
      <c r="Q3610" s="47"/>
    </row>
    <row r="3611" spans="1:17" x14ac:dyDescent="0.25">
      <c r="A3611" s="48">
        <f t="shared" si="56"/>
        <v>3591</v>
      </c>
      <c r="B3611" s="49"/>
      <c r="C3611" s="49"/>
      <c r="D3611" s="47" t="str">
        <f>CONCATENATE(Table1[[#This Row],[*FIRST NAME]]," ",Table1[[#This Row],[*LAST NAME]])</f>
        <v xml:space="preserve"> </v>
      </c>
      <c r="E3611" s="47" t="str">
        <f>IF(Table1[[#This Row],[*FIRST NAME]]="","",IF($A$8="",CONCATENATE(Table1[[#This Row],[*FIRST NAME]],".",Table1[[#This Row],[*LAST NAME]],"@",$A$6),CONCATENATE(Table1[[#This Row],[*FIRST NAME]],".",Table1[[#This Row],[*LAST NAME]],"@",$A$8)))</f>
        <v/>
      </c>
      <c r="F3611" s="52"/>
      <c r="G3611" s="50" t="str">
        <f>IF(Table1[[#This Row],[*FIRST NAME]]="","","Mailbox Only")</f>
        <v/>
      </c>
      <c r="H3611" s="50" t="str">
        <f>IF(Table1[[#This Row],[*FIRST NAME]]="","","Y")</f>
        <v/>
      </c>
      <c r="I3611" s="50" t="str">
        <f>IF(Table1[[#This Row],[*FIRST NAME]]="","","N")</f>
        <v/>
      </c>
      <c r="J3611" s="50" t="str">
        <f>IF(Table1[[#This Row],[*FIRST NAME]]="","","N")</f>
        <v/>
      </c>
      <c r="K3611" s="50"/>
      <c r="L3611" s="50"/>
      <c r="M3611" s="50"/>
      <c r="N3611" s="51"/>
      <c r="O3611" s="50"/>
      <c r="P3611" s="52"/>
      <c r="Q3611" s="47"/>
    </row>
    <row r="3612" spans="1:17" x14ac:dyDescent="0.25">
      <c r="A3612" s="48">
        <f t="shared" si="56"/>
        <v>3592</v>
      </c>
      <c r="B3612" s="49"/>
      <c r="C3612" s="49"/>
      <c r="D3612" s="47" t="str">
        <f>CONCATENATE(Table1[[#This Row],[*FIRST NAME]]," ",Table1[[#This Row],[*LAST NAME]])</f>
        <v xml:space="preserve"> </v>
      </c>
      <c r="E3612" s="47" t="str">
        <f>IF(Table1[[#This Row],[*FIRST NAME]]="","",IF($A$8="",CONCATENATE(Table1[[#This Row],[*FIRST NAME]],".",Table1[[#This Row],[*LAST NAME]],"@",$A$6),CONCATENATE(Table1[[#This Row],[*FIRST NAME]],".",Table1[[#This Row],[*LAST NAME]],"@",$A$8)))</f>
        <v/>
      </c>
      <c r="F3612" s="52"/>
      <c r="G3612" s="50" t="str">
        <f>IF(Table1[[#This Row],[*FIRST NAME]]="","","Mailbox Only")</f>
        <v/>
      </c>
      <c r="H3612" s="50" t="str">
        <f>IF(Table1[[#This Row],[*FIRST NAME]]="","","Y")</f>
        <v/>
      </c>
      <c r="I3612" s="50" t="str">
        <f>IF(Table1[[#This Row],[*FIRST NAME]]="","","N")</f>
        <v/>
      </c>
      <c r="J3612" s="50" t="str">
        <f>IF(Table1[[#This Row],[*FIRST NAME]]="","","N")</f>
        <v/>
      </c>
      <c r="K3612" s="50"/>
      <c r="L3612" s="50"/>
      <c r="M3612" s="50"/>
      <c r="N3612" s="51"/>
      <c r="O3612" s="50"/>
      <c r="P3612" s="52"/>
      <c r="Q3612" s="47"/>
    </row>
    <row r="3613" spans="1:17" x14ac:dyDescent="0.25">
      <c r="A3613" s="48">
        <f t="shared" si="56"/>
        <v>3593</v>
      </c>
      <c r="B3613" s="49"/>
      <c r="C3613" s="49"/>
      <c r="D3613" s="47" t="str">
        <f>CONCATENATE(Table1[[#This Row],[*FIRST NAME]]," ",Table1[[#This Row],[*LAST NAME]])</f>
        <v xml:space="preserve"> </v>
      </c>
      <c r="E3613" s="47" t="str">
        <f>IF(Table1[[#This Row],[*FIRST NAME]]="","",IF($A$8="",CONCATENATE(Table1[[#This Row],[*FIRST NAME]],".",Table1[[#This Row],[*LAST NAME]],"@",$A$6),CONCATENATE(Table1[[#This Row],[*FIRST NAME]],".",Table1[[#This Row],[*LAST NAME]],"@",$A$8)))</f>
        <v/>
      </c>
      <c r="F3613" s="52"/>
      <c r="G3613" s="50" t="str">
        <f>IF(Table1[[#This Row],[*FIRST NAME]]="","","Mailbox Only")</f>
        <v/>
      </c>
      <c r="H3613" s="50" t="str">
        <f>IF(Table1[[#This Row],[*FIRST NAME]]="","","Y")</f>
        <v/>
      </c>
      <c r="I3613" s="50" t="str">
        <f>IF(Table1[[#This Row],[*FIRST NAME]]="","","N")</f>
        <v/>
      </c>
      <c r="J3613" s="50" t="str">
        <f>IF(Table1[[#This Row],[*FIRST NAME]]="","","N")</f>
        <v/>
      </c>
      <c r="K3613" s="50"/>
      <c r="L3613" s="50"/>
      <c r="M3613" s="50"/>
      <c r="N3613" s="51"/>
      <c r="O3613" s="50"/>
      <c r="P3613" s="52"/>
      <c r="Q3613" s="47"/>
    </row>
    <row r="3614" spans="1:17" x14ac:dyDescent="0.25">
      <c r="A3614" s="48">
        <f t="shared" si="56"/>
        <v>3594</v>
      </c>
      <c r="B3614" s="49"/>
      <c r="C3614" s="49"/>
      <c r="D3614" s="47" t="str">
        <f>CONCATENATE(Table1[[#This Row],[*FIRST NAME]]," ",Table1[[#This Row],[*LAST NAME]])</f>
        <v xml:space="preserve"> </v>
      </c>
      <c r="E3614" s="47" t="str">
        <f>IF(Table1[[#This Row],[*FIRST NAME]]="","",IF($A$8="",CONCATENATE(Table1[[#This Row],[*FIRST NAME]],".",Table1[[#This Row],[*LAST NAME]],"@",$A$6),CONCATENATE(Table1[[#This Row],[*FIRST NAME]],".",Table1[[#This Row],[*LAST NAME]],"@",$A$8)))</f>
        <v/>
      </c>
      <c r="F3614" s="52"/>
      <c r="G3614" s="50" t="str">
        <f>IF(Table1[[#This Row],[*FIRST NAME]]="","","Mailbox Only")</f>
        <v/>
      </c>
      <c r="H3614" s="50" t="str">
        <f>IF(Table1[[#This Row],[*FIRST NAME]]="","","Y")</f>
        <v/>
      </c>
      <c r="I3614" s="50" t="str">
        <f>IF(Table1[[#This Row],[*FIRST NAME]]="","","N")</f>
        <v/>
      </c>
      <c r="J3614" s="50" t="str">
        <f>IF(Table1[[#This Row],[*FIRST NAME]]="","","N")</f>
        <v/>
      </c>
      <c r="K3614" s="50"/>
      <c r="L3614" s="50"/>
      <c r="M3614" s="50"/>
      <c r="N3614" s="51"/>
      <c r="O3614" s="50"/>
      <c r="P3614" s="52"/>
      <c r="Q3614" s="47"/>
    </row>
    <row r="3615" spans="1:17" x14ac:dyDescent="0.25">
      <c r="A3615" s="48">
        <f t="shared" si="56"/>
        <v>3595</v>
      </c>
      <c r="B3615" s="49"/>
      <c r="C3615" s="49"/>
      <c r="D3615" s="47" t="str">
        <f>CONCATENATE(Table1[[#This Row],[*FIRST NAME]]," ",Table1[[#This Row],[*LAST NAME]])</f>
        <v xml:space="preserve"> </v>
      </c>
      <c r="E3615" s="47" t="str">
        <f>IF(Table1[[#This Row],[*FIRST NAME]]="","",IF($A$8="",CONCATENATE(Table1[[#This Row],[*FIRST NAME]],".",Table1[[#This Row],[*LAST NAME]],"@",$A$6),CONCATENATE(Table1[[#This Row],[*FIRST NAME]],".",Table1[[#This Row],[*LAST NAME]],"@",$A$8)))</f>
        <v/>
      </c>
      <c r="F3615" s="52"/>
      <c r="G3615" s="50" t="str">
        <f>IF(Table1[[#This Row],[*FIRST NAME]]="","","Mailbox Only")</f>
        <v/>
      </c>
      <c r="H3615" s="50" t="str">
        <f>IF(Table1[[#This Row],[*FIRST NAME]]="","","Y")</f>
        <v/>
      </c>
      <c r="I3615" s="50" t="str">
        <f>IF(Table1[[#This Row],[*FIRST NAME]]="","","N")</f>
        <v/>
      </c>
      <c r="J3615" s="50" t="str">
        <f>IF(Table1[[#This Row],[*FIRST NAME]]="","","N")</f>
        <v/>
      </c>
      <c r="K3615" s="50"/>
      <c r="L3615" s="50"/>
      <c r="M3615" s="50"/>
      <c r="N3615" s="51"/>
      <c r="O3615" s="50"/>
      <c r="P3615" s="52"/>
      <c r="Q3615" s="47"/>
    </row>
    <row r="3616" spans="1:17" x14ac:dyDescent="0.25">
      <c r="A3616" s="48">
        <f t="shared" si="56"/>
        <v>3596</v>
      </c>
      <c r="B3616" s="49"/>
      <c r="C3616" s="49"/>
      <c r="D3616" s="47" t="str">
        <f>CONCATENATE(Table1[[#This Row],[*FIRST NAME]]," ",Table1[[#This Row],[*LAST NAME]])</f>
        <v xml:space="preserve"> </v>
      </c>
      <c r="E3616" s="47" t="str">
        <f>IF(Table1[[#This Row],[*FIRST NAME]]="","",IF($A$8="",CONCATENATE(Table1[[#This Row],[*FIRST NAME]],".",Table1[[#This Row],[*LAST NAME]],"@",$A$6),CONCATENATE(Table1[[#This Row],[*FIRST NAME]],".",Table1[[#This Row],[*LAST NAME]],"@",$A$8)))</f>
        <v/>
      </c>
      <c r="F3616" s="52"/>
      <c r="G3616" s="50" t="str">
        <f>IF(Table1[[#This Row],[*FIRST NAME]]="","","Mailbox Only")</f>
        <v/>
      </c>
      <c r="H3616" s="50" t="str">
        <f>IF(Table1[[#This Row],[*FIRST NAME]]="","","Y")</f>
        <v/>
      </c>
      <c r="I3616" s="50" t="str">
        <f>IF(Table1[[#This Row],[*FIRST NAME]]="","","N")</f>
        <v/>
      </c>
      <c r="J3616" s="50" t="str">
        <f>IF(Table1[[#This Row],[*FIRST NAME]]="","","N")</f>
        <v/>
      </c>
      <c r="K3616" s="50"/>
      <c r="L3616" s="50"/>
      <c r="M3616" s="50"/>
      <c r="N3616" s="51"/>
      <c r="O3616" s="50"/>
      <c r="P3616" s="52"/>
      <c r="Q3616" s="47"/>
    </row>
    <row r="3617" spans="1:17" x14ac:dyDescent="0.25">
      <c r="A3617" s="48">
        <f t="shared" si="56"/>
        <v>3597</v>
      </c>
      <c r="B3617" s="49"/>
      <c r="C3617" s="49"/>
      <c r="D3617" s="47" t="str">
        <f>CONCATENATE(Table1[[#This Row],[*FIRST NAME]]," ",Table1[[#This Row],[*LAST NAME]])</f>
        <v xml:space="preserve"> </v>
      </c>
      <c r="E3617" s="47" t="str">
        <f>IF(Table1[[#This Row],[*FIRST NAME]]="","",IF($A$8="",CONCATENATE(Table1[[#This Row],[*FIRST NAME]],".",Table1[[#This Row],[*LAST NAME]],"@",$A$6),CONCATENATE(Table1[[#This Row],[*FIRST NAME]],".",Table1[[#This Row],[*LAST NAME]],"@",$A$8)))</f>
        <v/>
      </c>
      <c r="F3617" s="52"/>
      <c r="G3617" s="50" t="str">
        <f>IF(Table1[[#This Row],[*FIRST NAME]]="","","Mailbox Only")</f>
        <v/>
      </c>
      <c r="H3617" s="50" t="str">
        <f>IF(Table1[[#This Row],[*FIRST NAME]]="","","Y")</f>
        <v/>
      </c>
      <c r="I3617" s="50" t="str">
        <f>IF(Table1[[#This Row],[*FIRST NAME]]="","","N")</f>
        <v/>
      </c>
      <c r="J3617" s="50" t="str">
        <f>IF(Table1[[#This Row],[*FIRST NAME]]="","","N")</f>
        <v/>
      </c>
      <c r="K3617" s="50"/>
      <c r="L3617" s="50"/>
      <c r="M3617" s="50"/>
      <c r="N3617" s="51"/>
      <c r="O3617" s="50"/>
      <c r="P3617" s="52"/>
      <c r="Q3617" s="47"/>
    </row>
    <row r="3618" spans="1:17" x14ac:dyDescent="0.25">
      <c r="A3618" s="48">
        <f t="shared" si="56"/>
        <v>3598</v>
      </c>
      <c r="B3618" s="49"/>
      <c r="C3618" s="49"/>
      <c r="D3618" s="47" t="str">
        <f>CONCATENATE(Table1[[#This Row],[*FIRST NAME]]," ",Table1[[#This Row],[*LAST NAME]])</f>
        <v xml:space="preserve"> </v>
      </c>
      <c r="E3618" s="47" t="str">
        <f>IF(Table1[[#This Row],[*FIRST NAME]]="","",IF($A$8="",CONCATENATE(Table1[[#This Row],[*FIRST NAME]],".",Table1[[#This Row],[*LAST NAME]],"@",$A$6),CONCATENATE(Table1[[#This Row],[*FIRST NAME]],".",Table1[[#This Row],[*LAST NAME]],"@",$A$8)))</f>
        <v/>
      </c>
      <c r="F3618" s="52"/>
      <c r="G3618" s="50" t="str">
        <f>IF(Table1[[#This Row],[*FIRST NAME]]="","","Mailbox Only")</f>
        <v/>
      </c>
      <c r="H3618" s="50" t="str">
        <f>IF(Table1[[#This Row],[*FIRST NAME]]="","","Y")</f>
        <v/>
      </c>
      <c r="I3618" s="50" t="str">
        <f>IF(Table1[[#This Row],[*FIRST NAME]]="","","N")</f>
        <v/>
      </c>
      <c r="J3618" s="50" t="str">
        <f>IF(Table1[[#This Row],[*FIRST NAME]]="","","N")</f>
        <v/>
      </c>
      <c r="K3618" s="50"/>
      <c r="L3618" s="50"/>
      <c r="M3618" s="50"/>
      <c r="N3618" s="51"/>
      <c r="O3618" s="50"/>
      <c r="P3618" s="52"/>
      <c r="Q3618" s="47"/>
    </row>
    <row r="3619" spans="1:17" x14ac:dyDescent="0.25">
      <c r="A3619" s="48">
        <f t="shared" si="56"/>
        <v>3599</v>
      </c>
      <c r="B3619" s="49"/>
      <c r="C3619" s="49"/>
      <c r="D3619" s="47" t="str">
        <f>CONCATENATE(Table1[[#This Row],[*FIRST NAME]]," ",Table1[[#This Row],[*LAST NAME]])</f>
        <v xml:space="preserve"> </v>
      </c>
      <c r="E3619" s="47" t="str">
        <f>IF(Table1[[#This Row],[*FIRST NAME]]="","",IF($A$8="",CONCATENATE(Table1[[#This Row],[*FIRST NAME]],".",Table1[[#This Row],[*LAST NAME]],"@",$A$6),CONCATENATE(Table1[[#This Row],[*FIRST NAME]],".",Table1[[#This Row],[*LAST NAME]],"@",$A$8)))</f>
        <v/>
      </c>
      <c r="F3619" s="52"/>
      <c r="G3619" s="50" t="str">
        <f>IF(Table1[[#This Row],[*FIRST NAME]]="","","Mailbox Only")</f>
        <v/>
      </c>
      <c r="H3619" s="50" t="str">
        <f>IF(Table1[[#This Row],[*FIRST NAME]]="","","Y")</f>
        <v/>
      </c>
      <c r="I3619" s="50" t="str">
        <f>IF(Table1[[#This Row],[*FIRST NAME]]="","","N")</f>
        <v/>
      </c>
      <c r="J3619" s="50" t="str">
        <f>IF(Table1[[#This Row],[*FIRST NAME]]="","","N")</f>
        <v/>
      </c>
      <c r="K3619" s="50"/>
      <c r="L3619" s="50"/>
      <c r="M3619" s="50"/>
      <c r="N3619" s="51"/>
      <c r="O3619" s="50"/>
      <c r="P3619" s="52"/>
      <c r="Q3619" s="47"/>
    </row>
    <row r="3620" spans="1:17" x14ac:dyDescent="0.25">
      <c r="A3620" s="48">
        <f t="shared" si="56"/>
        <v>3600</v>
      </c>
      <c r="B3620" s="49"/>
      <c r="C3620" s="49"/>
      <c r="D3620" s="47" t="str">
        <f>CONCATENATE(Table1[[#This Row],[*FIRST NAME]]," ",Table1[[#This Row],[*LAST NAME]])</f>
        <v xml:space="preserve"> </v>
      </c>
      <c r="E3620" s="47" t="str">
        <f>IF(Table1[[#This Row],[*FIRST NAME]]="","",IF($A$8="",CONCATENATE(Table1[[#This Row],[*FIRST NAME]],".",Table1[[#This Row],[*LAST NAME]],"@",$A$6),CONCATENATE(Table1[[#This Row],[*FIRST NAME]],".",Table1[[#This Row],[*LAST NAME]],"@",$A$8)))</f>
        <v/>
      </c>
      <c r="F3620" s="52"/>
      <c r="G3620" s="50" t="str">
        <f>IF(Table1[[#This Row],[*FIRST NAME]]="","","Mailbox Only")</f>
        <v/>
      </c>
      <c r="H3620" s="50" t="str">
        <f>IF(Table1[[#This Row],[*FIRST NAME]]="","","Y")</f>
        <v/>
      </c>
      <c r="I3620" s="50" t="str">
        <f>IF(Table1[[#This Row],[*FIRST NAME]]="","","N")</f>
        <v/>
      </c>
      <c r="J3620" s="50" t="str">
        <f>IF(Table1[[#This Row],[*FIRST NAME]]="","","N")</f>
        <v/>
      </c>
      <c r="K3620" s="50"/>
      <c r="L3620" s="50"/>
      <c r="M3620" s="50"/>
      <c r="N3620" s="51"/>
      <c r="O3620" s="50"/>
      <c r="P3620" s="52"/>
      <c r="Q3620" s="47"/>
    </row>
    <row r="3621" spans="1:17" x14ac:dyDescent="0.25">
      <c r="A3621" s="48">
        <f t="shared" si="56"/>
        <v>3601</v>
      </c>
      <c r="B3621" s="49"/>
      <c r="C3621" s="49"/>
      <c r="D3621" s="47" t="str">
        <f>CONCATENATE(Table1[[#This Row],[*FIRST NAME]]," ",Table1[[#This Row],[*LAST NAME]])</f>
        <v xml:space="preserve"> </v>
      </c>
      <c r="E3621" s="47" t="str">
        <f>IF(Table1[[#This Row],[*FIRST NAME]]="","",IF($A$8="",CONCATENATE(Table1[[#This Row],[*FIRST NAME]],".",Table1[[#This Row],[*LAST NAME]],"@",$A$6),CONCATENATE(Table1[[#This Row],[*FIRST NAME]],".",Table1[[#This Row],[*LAST NAME]],"@",$A$8)))</f>
        <v/>
      </c>
      <c r="F3621" s="52"/>
      <c r="G3621" s="50" t="str">
        <f>IF(Table1[[#This Row],[*FIRST NAME]]="","","Mailbox Only")</f>
        <v/>
      </c>
      <c r="H3621" s="50" t="str">
        <f>IF(Table1[[#This Row],[*FIRST NAME]]="","","Y")</f>
        <v/>
      </c>
      <c r="I3621" s="50" t="str">
        <f>IF(Table1[[#This Row],[*FIRST NAME]]="","","N")</f>
        <v/>
      </c>
      <c r="J3621" s="50" t="str">
        <f>IF(Table1[[#This Row],[*FIRST NAME]]="","","N")</f>
        <v/>
      </c>
      <c r="K3621" s="50"/>
      <c r="L3621" s="50"/>
      <c r="M3621" s="50"/>
      <c r="N3621" s="51"/>
      <c r="O3621" s="50"/>
      <c r="P3621" s="52"/>
      <c r="Q3621" s="47"/>
    </row>
    <row r="3622" spans="1:17" x14ac:dyDescent="0.25">
      <c r="A3622" s="48">
        <f t="shared" si="56"/>
        <v>3602</v>
      </c>
      <c r="B3622" s="49"/>
      <c r="C3622" s="49"/>
      <c r="D3622" s="47" t="str">
        <f>CONCATENATE(Table1[[#This Row],[*FIRST NAME]]," ",Table1[[#This Row],[*LAST NAME]])</f>
        <v xml:space="preserve"> </v>
      </c>
      <c r="E3622" s="47" t="str">
        <f>IF(Table1[[#This Row],[*FIRST NAME]]="","",IF($A$8="",CONCATENATE(Table1[[#This Row],[*FIRST NAME]],".",Table1[[#This Row],[*LAST NAME]],"@",$A$6),CONCATENATE(Table1[[#This Row],[*FIRST NAME]],".",Table1[[#This Row],[*LAST NAME]],"@",$A$8)))</f>
        <v/>
      </c>
      <c r="F3622" s="52"/>
      <c r="G3622" s="50" t="str">
        <f>IF(Table1[[#This Row],[*FIRST NAME]]="","","Mailbox Only")</f>
        <v/>
      </c>
      <c r="H3622" s="50" t="str">
        <f>IF(Table1[[#This Row],[*FIRST NAME]]="","","Y")</f>
        <v/>
      </c>
      <c r="I3622" s="50" t="str">
        <f>IF(Table1[[#This Row],[*FIRST NAME]]="","","N")</f>
        <v/>
      </c>
      <c r="J3622" s="50" t="str">
        <f>IF(Table1[[#This Row],[*FIRST NAME]]="","","N")</f>
        <v/>
      </c>
      <c r="K3622" s="50"/>
      <c r="L3622" s="50"/>
      <c r="M3622" s="50"/>
      <c r="N3622" s="51"/>
      <c r="O3622" s="50"/>
      <c r="P3622" s="52"/>
      <c r="Q3622" s="47"/>
    </row>
    <row r="3623" spans="1:17" x14ac:dyDescent="0.25">
      <c r="A3623" s="48">
        <f t="shared" si="56"/>
        <v>3603</v>
      </c>
      <c r="B3623" s="49"/>
      <c r="C3623" s="49"/>
      <c r="D3623" s="47" t="str">
        <f>CONCATENATE(Table1[[#This Row],[*FIRST NAME]]," ",Table1[[#This Row],[*LAST NAME]])</f>
        <v xml:space="preserve"> </v>
      </c>
      <c r="E3623" s="47" t="str">
        <f>IF(Table1[[#This Row],[*FIRST NAME]]="","",IF($A$8="",CONCATENATE(Table1[[#This Row],[*FIRST NAME]],".",Table1[[#This Row],[*LAST NAME]],"@",$A$6),CONCATENATE(Table1[[#This Row],[*FIRST NAME]],".",Table1[[#This Row],[*LAST NAME]],"@",$A$8)))</f>
        <v/>
      </c>
      <c r="F3623" s="52"/>
      <c r="G3623" s="50" t="str">
        <f>IF(Table1[[#This Row],[*FIRST NAME]]="","","Mailbox Only")</f>
        <v/>
      </c>
      <c r="H3623" s="50" t="str">
        <f>IF(Table1[[#This Row],[*FIRST NAME]]="","","Y")</f>
        <v/>
      </c>
      <c r="I3623" s="50" t="str">
        <f>IF(Table1[[#This Row],[*FIRST NAME]]="","","N")</f>
        <v/>
      </c>
      <c r="J3623" s="50" t="str">
        <f>IF(Table1[[#This Row],[*FIRST NAME]]="","","N")</f>
        <v/>
      </c>
      <c r="K3623" s="50"/>
      <c r="L3623" s="50"/>
      <c r="M3623" s="50"/>
      <c r="N3623" s="51"/>
      <c r="O3623" s="50"/>
      <c r="P3623" s="52"/>
      <c r="Q3623" s="47"/>
    </row>
    <row r="3624" spans="1:17" x14ac:dyDescent="0.25">
      <c r="A3624" s="48">
        <f t="shared" si="56"/>
        <v>3604</v>
      </c>
      <c r="B3624" s="49"/>
      <c r="C3624" s="49"/>
      <c r="D3624" s="47" t="str">
        <f>CONCATENATE(Table1[[#This Row],[*FIRST NAME]]," ",Table1[[#This Row],[*LAST NAME]])</f>
        <v xml:space="preserve"> </v>
      </c>
      <c r="E3624" s="47" t="str">
        <f>IF(Table1[[#This Row],[*FIRST NAME]]="","",IF($A$8="",CONCATENATE(Table1[[#This Row],[*FIRST NAME]],".",Table1[[#This Row],[*LAST NAME]],"@",$A$6),CONCATENATE(Table1[[#This Row],[*FIRST NAME]],".",Table1[[#This Row],[*LAST NAME]],"@",$A$8)))</f>
        <v/>
      </c>
      <c r="F3624" s="52"/>
      <c r="G3624" s="50" t="str">
        <f>IF(Table1[[#This Row],[*FIRST NAME]]="","","Mailbox Only")</f>
        <v/>
      </c>
      <c r="H3624" s="50" t="str">
        <f>IF(Table1[[#This Row],[*FIRST NAME]]="","","Y")</f>
        <v/>
      </c>
      <c r="I3624" s="50" t="str">
        <f>IF(Table1[[#This Row],[*FIRST NAME]]="","","N")</f>
        <v/>
      </c>
      <c r="J3624" s="50" t="str">
        <f>IF(Table1[[#This Row],[*FIRST NAME]]="","","N")</f>
        <v/>
      </c>
      <c r="K3624" s="50"/>
      <c r="L3624" s="50"/>
      <c r="M3624" s="50"/>
      <c r="N3624" s="51"/>
      <c r="O3624" s="50"/>
      <c r="P3624" s="52"/>
      <c r="Q3624" s="47"/>
    </row>
    <row r="3625" spans="1:17" x14ac:dyDescent="0.25">
      <c r="A3625" s="48">
        <f t="shared" si="56"/>
        <v>3605</v>
      </c>
      <c r="B3625" s="49"/>
      <c r="C3625" s="49"/>
      <c r="D3625" s="47" t="str">
        <f>CONCATENATE(Table1[[#This Row],[*FIRST NAME]]," ",Table1[[#This Row],[*LAST NAME]])</f>
        <v xml:space="preserve"> </v>
      </c>
      <c r="E3625" s="47" t="str">
        <f>IF(Table1[[#This Row],[*FIRST NAME]]="","",IF($A$8="",CONCATENATE(Table1[[#This Row],[*FIRST NAME]],".",Table1[[#This Row],[*LAST NAME]],"@",$A$6),CONCATENATE(Table1[[#This Row],[*FIRST NAME]],".",Table1[[#This Row],[*LAST NAME]],"@",$A$8)))</f>
        <v/>
      </c>
      <c r="F3625" s="52"/>
      <c r="G3625" s="50" t="str">
        <f>IF(Table1[[#This Row],[*FIRST NAME]]="","","Mailbox Only")</f>
        <v/>
      </c>
      <c r="H3625" s="50" t="str">
        <f>IF(Table1[[#This Row],[*FIRST NAME]]="","","Y")</f>
        <v/>
      </c>
      <c r="I3625" s="50" t="str">
        <f>IF(Table1[[#This Row],[*FIRST NAME]]="","","N")</f>
        <v/>
      </c>
      <c r="J3625" s="50" t="str">
        <f>IF(Table1[[#This Row],[*FIRST NAME]]="","","N")</f>
        <v/>
      </c>
      <c r="K3625" s="50"/>
      <c r="L3625" s="50"/>
      <c r="M3625" s="50"/>
      <c r="N3625" s="51"/>
      <c r="O3625" s="50"/>
      <c r="P3625" s="52"/>
      <c r="Q3625" s="47"/>
    </row>
    <row r="3626" spans="1:17" x14ac:dyDescent="0.25">
      <c r="A3626" s="48">
        <f t="shared" si="56"/>
        <v>3606</v>
      </c>
      <c r="B3626" s="49"/>
      <c r="C3626" s="49"/>
      <c r="D3626" s="47" t="str">
        <f>CONCATENATE(Table1[[#This Row],[*FIRST NAME]]," ",Table1[[#This Row],[*LAST NAME]])</f>
        <v xml:space="preserve"> </v>
      </c>
      <c r="E3626" s="47" t="str">
        <f>IF(Table1[[#This Row],[*FIRST NAME]]="","",IF($A$8="",CONCATENATE(Table1[[#This Row],[*FIRST NAME]],".",Table1[[#This Row],[*LAST NAME]],"@",$A$6),CONCATENATE(Table1[[#This Row],[*FIRST NAME]],".",Table1[[#This Row],[*LAST NAME]],"@",$A$8)))</f>
        <v/>
      </c>
      <c r="F3626" s="52"/>
      <c r="G3626" s="50" t="str">
        <f>IF(Table1[[#This Row],[*FIRST NAME]]="","","Mailbox Only")</f>
        <v/>
      </c>
      <c r="H3626" s="50" t="str">
        <f>IF(Table1[[#This Row],[*FIRST NAME]]="","","Y")</f>
        <v/>
      </c>
      <c r="I3626" s="50" t="str">
        <f>IF(Table1[[#This Row],[*FIRST NAME]]="","","N")</f>
        <v/>
      </c>
      <c r="J3626" s="50" t="str">
        <f>IF(Table1[[#This Row],[*FIRST NAME]]="","","N")</f>
        <v/>
      </c>
      <c r="K3626" s="50"/>
      <c r="L3626" s="50"/>
      <c r="M3626" s="50"/>
      <c r="N3626" s="51"/>
      <c r="O3626" s="50"/>
      <c r="P3626" s="52"/>
      <c r="Q3626" s="47"/>
    </row>
    <row r="3627" spans="1:17" x14ac:dyDescent="0.25">
      <c r="A3627" s="48">
        <f t="shared" si="56"/>
        <v>3607</v>
      </c>
      <c r="B3627" s="49"/>
      <c r="C3627" s="49"/>
      <c r="D3627" s="47" t="str">
        <f>CONCATENATE(Table1[[#This Row],[*FIRST NAME]]," ",Table1[[#This Row],[*LAST NAME]])</f>
        <v xml:space="preserve"> </v>
      </c>
      <c r="E3627" s="47" t="str">
        <f>IF(Table1[[#This Row],[*FIRST NAME]]="","",IF($A$8="",CONCATENATE(Table1[[#This Row],[*FIRST NAME]],".",Table1[[#This Row],[*LAST NAME]],"@",$A$6),CONCATENATE(Table1[[#This Row],[*FIRST NAME]],".",Table1[[#This Row],[*LAST NAME]],"@",$A$8)))</f>
        <v/>
      </c>
      <c r="F3627" s="52"/>
      <c r="G3627" s="50" t="str">
        <f>IF(Table1[[#This Row],[*FIRST NAME]]="","","Mailbox Only")</f>
        <v/>
      </c>
      <c r="H3627" s="50" t="str">
        <f>IF(Table1[[#This Row],[*FIRST NAME]]="","","Y")</f>
        <v/>
      </c>
      <c r="I3627" s="50" t="str">
        <f>IF(Table1[[#This Row],[*FIRST NAME]]="","","N")</f>
        <v/>
      </c>
      <c r="J3627" s="50" t="str">
        <f>IF(Table1[[#This Row],[*FIRST NAME]]="","","N")</f>
        <v/>
      </c>
      <c r="K3627" s="50"/>
      <c r="L3627" s="50"/>
      <c r="M3627" s="50"/>
      <c r="N3627" s="51"/>
      <c r="O3627" s="50"/>
      <c r="P3627" s="52"/>
      <c r="Q3627" s="47"/>
    </row>
    <row r="3628" spans="1:17" x14ac:dyDescent="0.25">
      <c r="A3628" s="48">
        <f t="shared" si="56"/>
        <v>3608</v>
      </c>
      <c r="B3628" s="49"/>
      <c r="C3628" s="49"/>
      <c r="D3628" s="47" t="str">
        <f>CONCATENATE(Table1[[#This Row],[*FIRST NAME]]," ",Table1[[#This Row],[*LAST NAME]])</f>
        <v xml:space="preserve"> </v>
      </c>
      <c r="E3628" s="47" t="str">
        <f>IF(Table1[[#This Row],[*FIRST NAME]]="","",IF($A$8="",CONCATENATE(Table1[[#This Row],[*FIRST NAME]],".",Table1[[#This Row],[*LAST NAME]],"@",$A$6),CONCATENATE(Table1[[#This Row],[*FIRST NAME]],".",Table1[[#This Row],[*LAST NAME]],"@",$A$8)))</f>
        <v/>
      </c>
      <c r="F3628" s="52"/>
      <c r="G3628" s="50" t="str">
        <f>IF(Table1[[#This Row],[*FIRST NAME]]="","","Mailbox Only")</f>
        <v/>
      </c>
      <c r="H3628" s="50" t="str">
        <f>IF(Table1[[#This Row],[*FIRST NAME]]="","","Y")</f>
        <v/>
      </c>
      <c r="I3628" s="50" t="str">
        <f>IF(Table1[[#This Row],[*FIRST NAME]]="","","N")</f>
        <v/>
      </c>
      <c r="J3628" s="50" t="str">
        <f>IF(Table1[[#This Row],[*FIRST NAME]]="","","N")</f>
        <v/>
      </c>
      <c r="K3628" s="50"/>
      <c r="L3628" s="50"/>
      <c r="M3628" s="50"/>
      <c r="N3628" s="51"/>
      <c r="O3628" s="50"/>
      <c r="P3628" s="52"/>
      <c r="Q3628" s="47"/>
    </row>
    <row r="3629" spans="1:17" x14ac:dyDescent="0.25">
      <c r="A3629" s="48">
        <f t="shared" si="56"/>
        <v>3609</v>
      </c>
      <c r="B3629" s="49"/>
      <c r="C3629" s="49"/>
      <c r="D3629" s="47" t="str">
        <f>CONCATENATE(Table1[[#This Row],[*FIRST NAME]]," ",Table1[[#This Row],[*LAST NAME]])</f>
        <v xml:space="preserve"> </v>
      </c>
      <c r="E3629" s="47" t="str">
        <f>IF(Table1[[#This Row],[*FIRST NAME]]="","",IF($A$8="",CONCATENATE(Table1[[#This Row],[*FIRST NAME]],".",Table1[[#This Row],[*LAST NAME]],"@",$A$6),CONCATENATE(Table1[[#This Row],[*FIRST NAME]],".",Table1[[#This Row],[*LAST NAME]],"@",$A$8)))</f>
        <v/>
      </c>
      <c r="F3629" s="52"/>
      <c r="G3629" s="50" t="str">
        <f>IF(Table1[[#This Row],[*FIRST NAME]]="","","Mailbox Only")</f>
        <v/>
      </c>
      <c r="H3629" s="50" t="str">
        <f>IF(Table1[[#This Row],[*FIRST NAME]]="","","Y")</f>
        <v/>
      </c>
      <c r="I3629" s="50" t="str">
        <f>IF(Table1[[#This Row],[*FIRST NAME]]="","","N")</f>
        <v/>
      </c>
      <c r="J3629" s="50" t="str">
        <f>IF(Table1[[#This Row],[*FIRST NAME]]="","","N")</f>
        <v/>
      </c>
      <c r="K3629" s="50"/>
      <c r="L3629" s="50"/>
      <c r="M3629" s="50"/>
      <c r="N3629" s="51"/>
      <c r="O3629" s="50"/>
      <c r="P3629" s="52"/>
      <c r="Q3629" s="47"/>
    </row>
    <row r="3630" spans="1:17" x14ac:dyDescent="0.25">
      <c r="A3630" s="48">
        <f t="shared" si="56"/>
        <v>3610</v>
      </c>
      <c r="B3630" s="49"/>
      <c r="C3630" s="49"/>
      <c r="D3630" s="47" t="str">
        <f>CONCATENATE(Table1[[#This Row],[*FIRST NAME]]," ",Table1[[#This Row],[*LAST NAME]])</f>
        <v xml:space="preserve"> </v>
      </c>
      <c r="E3630" s="47" t="str">
        <f>IF(Table1[[#This Row],[*FIRST NAME]]="","",IF($A$8="",CONCATENATE(Table1[[#This Row],[*FIRST NAME]],".",Table1[[#This Row],[*LAST NAME]],"@",$A$6),CONCATENATE(Table1[[#This Row],[*FIRST NAME]],".",Table1[[#This Row],[*LAST NAME]],"@",$A$8)))</f>
        <v/>
      </c>
      <c r="F3630" s="52"/>
      <c r="G3630" s="50" t="str">
        <f>IF(Table1[[#This Row],[*FIRST NAME]]="","","Mailbox Only")</f>
        <v/>
      </c>
      <c r="H3630" s="50" t="str">
        <f>IF(Table1[[#This Row],[*FIRST NAME]]="","","Y")</f>
        <v/>
      </c>
      <c r="I3630" s="50" t="str">
        <f>IF(Table1[[#This Row],[*FIRST NAME]]="","","N")</f>
        <v/>
      </c>
      <c r="J3630" s="50" t="str">
        <f>IF(Table1[[#This Row],[*FIRST NAME]]="","","N")</f>
        <v/>
      </c>
      <c r="K3630" s="50"/>
      <c r="L3630" s="50"/>
      <c r="M3630" s="50"/>
      <c r="N3630" s="51"/>
      <c r="O3630" s="50"/>
      <c r="P3630" s="52"/>
      <c r="Q3630" s="47"/>
    </row>
    <row r="3631" spans="1:17" x14ac:dyDescent="0.25">
      <c r="A3631" s="48">
        <f t="shared" si="56"/>
        <v>3611</v>
      </c>
      <c r="B3631" s="49"/>
      <c r="C3631" s="49"/>
      <c r="D3631" s="47" t="str">
        <f>CONCATENATE(Table1[[#This Row],[*FIRST NAME]]," ",Table1[[#This Row],[*LAST NAME]])</f>
        <v xml:space="preserve"> </v>
      </c>
      <c r="E3631" s="47" t="str">
        <f>IF(Table1[[#This Row],[*FIRST NAME]]="","",IF($A$8="",CONCATENATE(Table1[[#This Row],[*FIRST NAME]],".",Table1[[#This Row],[*LAST NAME]],"@",$A$6),CONCATENATE(Table1[[#This Row],[*FIRST NAME]],".",Table1[[#This Row],[*LAST NAME]],"@",$A$8)))</f>
        <v/>
      </c>
      <c r="F3631" s="52"/>
      <c r="G3631" s="50" t="str">
        <f>IF(Table1[[#This Row],[*FIRST NAME]]="","","Mailbox Only")</f>
        <v/>
      </c>
      <c r="H3631" s="50" t="str">
        <f>IF(Table1[[#This Row],[*FIRST NAME]]="","","Y")</f>
        <v/>
      </c>
      <c r="I3631" s="50" t="str">
        <f>IF(Table1[[#This Row],[*FIRST NAME]]="","","N")</f>
        <v/>
      </c>
      <c r="J3631" s="50" t="str">
        <f>IF(Table1[[#This Row],[*FIRST NAME]]="","","N")</f>
        <v/>
      </c>
      <c r="K3631" s="50"/>
      <c r="L3631" s="50"/>
      <c r="M3631" s="50"/>
      <c r="N3631" s="51"/>
      <c r="O3631" s="50"/>
      <c r="P3631" s="52"/>
      <c r="Q3631" s="47"/>
    </row>
    <row r="3632" spans="1:17" x14ac:dyDescent="0.25">
      <c r="A3632" s="48">
        <f t="shared" si="56"/>
        <v>3612</v>
      </c>
      <c r="B3632" s="49"/>
      <c r="C3632" s="49"/>
      <c r="D3632" s="47" t="str">
        <f>CONCATENATE(Table1[[#This Row],[*FIRST NAME]]," ",Table1[[#This Row],[*LAST NAME]])</f>
        <v xml:space="preserve"> </v>
      </c>
      <c r="E3632" s="47" t="str">
        <f>IF(Table1[[#This Row],[*FIRST NAME]]="","",IF($A$8="",CONCATENATE(Table1[[#This Row],[*FIRST NAME]],".",Table1[[#This Row],[*LAST NAME]],"@",$A$6),CONCATENATE(Table1[[#This Row],[*FIRST NAME]],".",Table1[[#This Row],[*LAST NAME]],"@",$A$8)))</f>
        <v/>
      </c>
      <c r="F3632" s="52"/>
      <c r="G3632" s="50" t="str">
        <f>IF(Table1[[#This Row],[*FIRST NAME]]="","","Mailbox Only")</f>
        <v/>
      </c>
      <c r="H3632" s="50" t="str">
        <f>IF(Table1[[#This Row],[*FIRST NAME]]="","","Y")</f>
        <v/>
      </c>
      <c r="I3632" s="50" t="str">
        <f>IF(Table1[[#This Row],[*FIRST NAME]]="","","N")</f>
        <v/>
      </c>
      <c r="J3632" s="50" t="str">
        <f>IF(Table1[[#This Row],[*FIRST NAME]]="","","N")</f>
        <v/>
      </c>
      <c r="K3632" s="50"/>
      <c r="L3632" s="50"/>
      <c r="M3632" s="50"/>
      <c r="N3632" s="51"/>
      <c r="O3632" s="50"/>
      <c r="P3632" s="52"/>
      <c r="Q3632" s="47"/>
    </row>
    <row r="3633" spans="1:17" x14ac:dyDescent="0.25">
      <c r="A3633" s="48">
        <f t="shared" si="56"/>
        <v>3613</v>
      </c>
      <c r="B3633" s="49"/>
      <c r="C3633" s="49"/>
      <c r="D3633" s="47" t="str">
        <f>CONCATENATE(Table1[[#This Row],[*FIRST NAME]]," ",Table1[[#This Row],[*LAST NAME]])</f>
        <v xml:space="preserve"> </v>
      </c>
      <c r="E3633" s="47" t="str">
        <f>IF(Table1[[#This Row],[*FIRST NAME]]="","",IF($A$8="",CONCATENATE(Table1[[#This Row],[*FIRST NAME]],".",Table1[[#This Row],[*LAST NAME]],"@",$A$6),CONCATENATE(Table1[[#This Row],[*FIRST NAME]],".",Table1[[#This Row],[*LAST NAME]],"@",$A$8)))</f>
        <v/>
      </c>
      <c r="F3633" s="52"/>
      <c r="G3633" s="50" t="str">
        <f>IF(Table1[[#This Row],[*FIRST NAME]]="","","Mailbox Only")</f>
        <v/>
      </c>
      <c r="H3633" s="50" t="str">
        <f>IF(Table1[[#This Row],[*FIRST NAME]]="","","Y")</f>
        <v/>
      </c>
      <c r="I3633" s="50" t="str">
        <f>IF(Table1[[#This Row],[*FIRST NAME]]="","","N")</f>
        <v/>
      </c>
      <c r="J3633" s="50" t="str">
        <f>IF(Table1[[#This Row],[*FIRST NAME]]="","","N")</f>
        <v/>
      </c>
      <c r="K3633" s="50"/>
      <c r="L3633" s="50"/>
      <c r="M3633" s="50"/>
      <c r="N3633" s="51"/>
      <c r="O3633" s="50"/>
      <c r="P3633" s="52"/>
      <c r="Q3633" s="47"/>
    </row>
    <row r="3634" spans="1:17" x14ac:dyDescent="0.25">
      <c r="A3634" s="48">
        <f t="shared" si="56"/>
        <v>3614</v>
      </c>
      <c r="B3634" s="49"/>
      <c r="C3634" s="49"/>
      <c r="D3634" s="47" t="str">
        <f>CONCATENATE(Table1[[#This Row],[*FIRST NAME]]," ",Table1[[#This Row],[*LAST NAME]])</f>
        <v xml:space="preserve"> </v>
      </c>
      <c r="E3634" s="47" t="str">
        <f>IF(Table1[[#This Row],[*FIRST NAME]]="","",IF($A$8="",CONCATENATE(Table1[[#This Row],[*FIRST NAME]],".",Table1[[#This Row],[*LAST NAME]],"@",$A$6),CONCATENATE(Table1[[#This Row],[*FIRST NAME]],".",Table1[[#This Row],[*LAST NAME]],"@",$A$8)))</f>
        <v/>
      </c>
      <c r="F3634" s="52"/>
      <c r="G3634" s="50" t="str">
        <f>IF(Table1[[#This Row],[*FIRST NAME]]="","","Mailbox Only")</f>
        <v/>
      </c>
      <c r="H3634" s="50" t="str">
        <f>IF(Table1[[#This Row],[*FIRST NAME]]="","","Y")</f>
        <v/>
      </c>
      <c r="I3634" s="50" t="str">
        <f>IF(Table1[[#This Row],[*FIRST NAME]]="","","N")</f>
        <v/>
      </c>
      <c r="J3634" s="50" t="str">
        <f>IF(Table1[[#This Row],[*FIRST NAME]]="","","N")</f>
        <v/>
      </c>
      <c r="K3634" s="50"/>
      <c r="L3634" s="50"/>
      <c r="M3634" s="50"/>
      <c r="N3634" s="51"/>
      <c r="O3634" s="50"/>
      <c r="P3634" s="52"/>
      <c r="Q3634" s="47"/>
    </row>
    <row r="3635" spans="1:17" x14ac:dyDescent="0.25">
      <c r="A3635" s="48">
        <f t="shared" si="56"/>
        <v>3615</v>
      </c>
      <c r="B3635" s="49"/>
      <c r="C3635" s="49"/>
      <c r="D3635" s="47" t="str">
        <f>CONCATENATE(Table1[[#This Row],[*FIRST NAME]]," ",Table1[[#This Row],[*LAST NAME]])</f>
        <v xml:space="preserve"> </v>
      </c>
      <c r="E3635" s="47" t="str">
        <f>IF(Table1[[#This Row],[*FIRST NAME]]="","",IF($A$8="",CONCATENATE(Table1[[#This Row],[*FIRST NAME]],".",Table1[[#This Row],[*LAST NAME]],"@",$A$6),CONCATENATE(Table1[[#This Row],[*FIRST NAME]],".",Table1[[#This Row],[*LAST NAME]],"@",$A$8)))</f>
        <v/>
      </c>
      <c r="F3635" s="52"/>
      <c r="G3635" s="50" t="str">
        <f>IF(Table1[[#This Row],[*FIRST NAME]]="","","Mailbox Only")</f>
        <v/>
      </c>
      <c r="H3635" s="50" t="str">
        <f>IF(Table1[[#This Row],[*FIRST NAME]]="","","Y")</f>
        <v/>
      </c>
      <c r="I3635" s="50" t="str">
        <f>IF(Table1[[#This Row],[*FIRST NAME]]="","","N")</f>
        <v/>
      </c>
      <c r="J3635" s="50" t="str">
        <f>IF(Table1[[#This Row],[*FIRST NAME]]="","","N")</f>
        <v/>
      </c>
      <c r="K3635" s="50"/>
      <c r="L3635" s="50"/>
      <c r="M3635" s="50"/>
      <c r="N3635" s="51"/>
      <c r="O3635" s="50"/>
      <c r="P3635" s="52"/>
      <c r="Q3635" s="47"/>
    </row>
    <row r="3636" spans="1:17" x14ac:dyDescent="0.25">
      <c r="A3636" s="48">
        <f t="shared" si="56"/>
        <v>3616</v>
      </c>
      <c r="B3636" s="49"/>
      <c r="C3636" s="49"/>
      <c r="D3636" s="47" t="str">
        <f>CONCATENATE(Table1[[#This Row],[*FIRST NAME]]," ",Table1[[#This Row],[*LAST NAME]])</f>
        <v xml:space="preserve"> </v>
      </c>
      <c r="E3636" s="47" t="str">
        <f>IF(Table1[[#This Row],[*FIRST NAME]]="","",IF($A$8="",CONCATENATE(Table1[[#This Row],[*FIRST NAME]],".",Table1[[#This Row],[*LAST NAME]],"@",$A$6),CONCATENATE(Table1[[#This Row],[*FIRST NAME]],".",Table1[[#This Row],[*LAST NAME]],"@",$A$8)))</f>
        <v/>
      </c>
      <c r="F3636" s="52"/>
      <c r="G3636" s="50" t="str">
        <f>IF(Table1[[#This Row],[*FIRST NAME]]="","","Mailbox Only")</f>
        <v/>
      </c>
      <c r="H3636" s="50" t="str">
        <f>IF(Table1[[#This Row],[*FIRST NAME]]="","","Y")</f>
        <v/>
      </c>
      <c r="I3636" s="50" t="str">
        <f>IF(Table1[[#This Row],[*FIRST NAME]]="","","N")</f>
        <v/>
      </c>
      <c r="J3636" s="50" t="str">
        <f>IF(Table1[[#This Row],[*FIRST NAME]]="","","N")</f>
        <v/>
      </c>
      <c r="K3636" s="50"/>
      <c r="L3636" s="50"/>
      <c r="M3636" s="50"/>
      <c r="N3636" s="51"/>
      <c r="O3636" s="50"/>
      <c r="P3636" s="52"/>
      <c r="Q3636" s="47"/>
    </row>
    <row r="3637" spans="1:17" x14ac:dyDescent="0.25">
      <c r="A3637" s="48">
        <f t="shared" si="56"/>
        <v>3617</v>
      </c>
      <c r="B3637" s="49"/>
      <c r="C3637" s="49"/>
      <c r="D3637" s="47" t="str">
        <f>CONCATENATE(Table1[[#This Row],[*FIRST NAME]]," ",Table1[[#This Row],[*LAST NAME]])</f>
        <v xml:space="preserve"> </v>
      </c>
      <c r="E3637" s="47" t="str">
        <f>IF(Table1[[#This Row],[*FIRST NAME]]="","",IF($A$8="",CONCATENATE(Table1[[#This Row],[*FIRST NAME]],".",Table1[[#This Row],[*LAST NAME]],"@",$A$6),CONCATENATE(Table1[[#This Row],[*FIRST NAME]],".",Table1[[#This Row],[*LAST NAME]],"@",$A$8)))</f>
        <v/>
      </c>
      <c r="F3637" s="52"/>
      <c r="G3637" s="50" t="str">
        <f>IF(Table1[[#This Row],[*FIRST NAME]]="","","Mailbox Only")</f>
        <v/>
      </c>
      <c r="H3637" s="50" t="str">
        <f>IF(Table1[[#This Row],[*FIRST NAME]]="","","Y")</f>
        <v/>
      </c>
      <c r="I3637" s="50" t="str">
        <f>IF(Table1[[#This Row],[*FIRST NAME]]="","","N")</f>
        <v/>
      </c>
      <c r="J3637" s="50" t="str">
        <f>IF(Table1[[#This Row],[*FIRST NAME]]="","","N")</f>
        <v/>
      </c>
      <c r="K3637" s="50"/>
      <c r="L3637" s="50"/>
      <c r="M3637" s="50"/>
      <c r="N3637" s="51"/>
      <c r="O3637" s="50"/>
      <c r="P3637" s="52"/>
      <c r="Q3637" s="47"/>
    </row>
    <row r="3638" spans="1:17" x14ac:dyDescent="0.25">
      <c r="A3638" s="48">
        <f t="shared" si="56"/>
        <v>3618</v>
      </c>
      <c r="B3638" s="49"/>
      <c r="C3638" s="49"/>
      <c r="D3638" s="47" t="str">
        <f>CONCATENATE(Table1[[#This Row],[*FIRST NAME]]," ",Table1[[#This Row],[*LAST NAME]])</f>
        <v xml:space="preserve"> </v>
      </c>
      <c r="E3638" s="47" t="str">
        <f>IF(Table1[[#This Row],[*FIRST NAME]]="","",IF($A$8="",CONCATENATE(Table1[[#This Row],[*FIRST NAME]],".",Table1[[#This Row],[*LAST NAME]],"@",$A$6),CONCATENATE(Table1[[#This Row],[*FIRST NAME]],".",Table1[[#This Row],[*LAST NAME]],"@",$A$8)))</f>
        <v/>
      </c>
      <c r="F3638" s="52"/>
      <c r="G3638" s="50" t="str">
        <f>IF(Table1[[#This Row],[*FIRST NAME]]="","","Mailbox Only")</f>
        <v/>
      </c>
      <c r="H3638" s="50" t="str">
        <f>IF(Table1[[#This Row],[*FIRST NAME]]="","","Y")</f>
        <v/>
      </c>
      <c r="I3638" s="50" t="str">
        <f>IF(Table1[[#This Row],[*FIRST NAME]]="","","N")</f>
        <v/>
      </c>
      <c r="J3638" s="50" t="str">
        <f>IF(Table1[[#This Row],[*FIRST NAME]]="","","N")</f>
        <v/>
      </c>
      <c r="K3638" s="50"/>
      <c r="L3638" s="50"/>
      <c r="M3638" s="50"/>
      <c r="N3638" s="51"/>
      <c r="O3638" s="50"/>
      <c r="P3638" s="52"/>
      <c r="Q3638" s="47"/>
    </row>
    <row r="3639" spans="1:17" x14ac:dyDescent="0.25">
      <c r="A3639" s="48">
        <f t="shared" si="56"/>
        <v>3619</v>
      </c>
      <c r="B3639" s="49"/>
      <c r="C3639" s="49"/>
      <c r="D3639" s="47" t="str">
        <f>CONCATENATE(Table1[[#This Row],[*FIRST NAME]]," ",Table1[[#This Row],[*LAST NAME]])</f>
        <v xml:space="preserve"> </v>
      </c>
      <c r="E3639" s="47" t="str">
        <f>IF(Table1[[#This Row],[*FIRST NAME]]="","",IF($A$8="",CONCATENATE(Table1[[#This Row],[*FIRST NAME]],".",Table1[[#This Row],[*LAST NAME]],"@",$A$6),CONCATENATE(Table1[[#This Row],[*FIRST NAME]],".",Table1[[#This Row],[*LAST NAME]],"@",$A$8)))</f>
        <v/>
      </c>
      <c r="F3639" s="52"/>
      <c r="G3639" s="50" t="str">
        <f>IF(Table1[[#This Row],[*FIRST NAME]]="","","Mailbox Only")</f>
        <v/>
      </c>
      <c r="H3639" s="50" t="str">
        <f>IF(Table1[[#This Row],[*FIRST NAME]]="","","Y")</f>
        <v/>
      </c>
      <c r="I3639" s="50" t="str">
        <f>IF(Table1[[#This Row],[*FIRST NAME]]="","","N")</f>
        <v/>
      </c>
      <c r="J3639" s="50" t="str">
        <f>IF(Table1[[#This Row],[*FIRST NAME]]="","","N")</f>
        <v/>
      </c>
      <c r="K3639" s="50"/>
      <c r="L3639" s="50"/>
      <c r="M3639" s="50"/>
      <c r="N3639" s="51"/>
      <c r="O3639" s="50"/>
      <c r="P3639" s="52"/>
      <c r="Q3639" s="47"/>
    </row>
    <row r="3640" spans="1:17" x14ac:dyDescent="0.25">
      <c r="A3640" s="48">
        <f t="shared" si="56"/>
        <v>3620</v>
      </c>
      <c r="B3640" s="49"/>
      <c r="C3640" s="49"/>
      <c r="D3640" s="47" t="str">
        <f>CONCATENATE(Table1[[#This Row],[*FIRST NAME]]," ",Table1[[#This Row],[*LAST NAME]])</f>
        <v xml:space="preserve"> </v>
      </c>
      <c r="E3640" s="47" t="str">
        <f>IF(Table1[[#This Row],[*FIRST NAME]]="","",IF($A$8="",CONCATENATE(Table1[[#This Row],[*FIRST NAME]],".",Table1[[#This Row],[*LAST NAME]],"@",$A$6),CONCATENATE(Table1[[#This Row],[*FIRST NAME]],".",Table1[[#This Row],[*LAST NAME]],"@",$A$8)))</f>
        <v/>
      </c>
      <c r="F3640" s="52"/>
      <c r="G3640" s="50" t="str">
        <f>IF(Table1[[#This Row],[*FIRST NAME]]="","","Mailbox Only")</f>
        <v/>
      </c>
      <c r="H3640" s="50" t="str">
        <f>IF(Table1[[#This Row],[*FIRST NAME]]="","","Y")</f>
        <v/>
      </c>
      <c r="I3640" s="50" t="str">
        <f>IF(Table1[[#This Row],[*FIRST NAME]]="","","N")</f>
        <v/>
      </c>
      <c r="J3640" s="50" t="str">
        <f>IF(Table1[[#This Row],[*FIRST NAME]]="","","N")</f>
        <v/>
      </c>
      <c r="K3640" s="50"/>
      <c r="L3640" s="50"/>
      <c r="M3640" s="50"/>
      <c r="N3640" s="51"/>
      <c r="O3640" s="50"/>
      <c r="P3640" s="52"/>
      <c r="Q3640" s="47"/>
    </row>
    <row r="3641" spans="1:17" x14ac:dyDescent="0.25">
      <c r="A3641" s="48">
        <f t="shared" si="56"/>
        <v>3621</v>
      </c>
      <c r="B3641" s="49"/>
      <c r="C3641" s="49"/>
      <c r="D3641" s="47" t="str">
        <f>CONCATENATE(Table1[[#This Row],[*FIRST NAME]]," ",Table1[[#This Row],[*LAST NAME]])</f>
        <v xml:space="preserve"> </v>
      </c>
      <c r="E3641" s="47" t="str">
        <f>IF(Table1[[#This Row],[*FIRST NAME]]="","",IF($A$8="",CONCATENATE(Table1[[#This Row],[*FIRST NAME]],".",Table1[[#This Row],[*LAST NAME]],"@",$A$6),CONCATENATE(Table1[[#This Row],[*FIRST NAME]],".",Table1[[#This Row],[*LAST NAME]],"@",$A$8)))</f>
        <v/>
      </c>
      <c r="F3641" s="52"/>
      <c r="G3641" s="50" t="str">
        <f>IF(Table1[[#This Row],[*FIRST NAME]]="","","Mailbox Only")</f>
        <v/>
      </c>
      <c r="H3641" s="50" t="str">
        <f>IF(Table1[[#This Row],[*FIRST NAME]]="","","Y")</f>
        <v/>
      </c>
      <c r="I3641" s="50" t="str">
        <f>IF(Table1[[#This Row],[*FIRST NAME]]="","","N")</f>
        <v/>
      </c>
      <c r="J3641" s="50" t="str">
        <f>IF(Table1[[#This Row],[*FIRST NAME]]="","","N")</f>
        <v/>
      </c>
      <c r="K3641" s="50"/>
      <c r="L3641" s="50"/>
      <c r="M3641" s="50"/>
      <c r="N3641" s="51"/>
      <c r="O3641" s="50"/>
      <c r="P3641" s="52"/>
      <c r="Q3641" s="47"/>
    </row>
    <row r="3642" spans="1:17" x14ac:dyDescent="0.25">
      <c r="A3642" s="48">
        <f t="shared" si="56"/>
        <v>3622</v>
      </c>
      <c r="B3642" s="49"/>
      <c r="C3642" s="49"/>
      <c r="D3642" s="47" t="str">
        <f>CONCATENATE(Table1[[#This Row],[*FIRST NAME]]," ",Table1[[#This Row],[*LAST NAME]])</f>
        <v xml:space="preserve"> </v>
      </c>
      <c r="E3642" s="47" t="str">
        <f>IF(Table1[[#This Row],[*FIRST NAME]]="","",IF($A$8="",CONCATENATE(Table1[[#This Row],[*FIRST NAME]],".",Table1[[#This Row],[*LAST NAME]],"@",$A$6),CONCATENATE(Table1[[#This Row],[*FIRST NAME]],".",Table1[[#This Row],[*LAST NAME]],"@",$A$8)))</f>
        <v/>
      </c>
      <c r="F3642" s="52"/>
      <c r="G3642" s="50" t="str">
        <f>IF(Table1[[#This Row],[*FIRST NAME]]="","","Mailbox Only")</f>
        <v/>
      </c>
      <c r="H3642" s="50" t="str">
        <f>IF(Table1[[#This Row],[*FIRST NAME]]="","","Y")</f>
        <v/>
      </c>
      <c r="I3642" s="50" t="str">
        <f>IF(Table1[[#This Row],[*FIRST NAME]]="","","N")</f>
        <v/>
      </c>
      <c r="J3642" s="50" t="str">
        <f>IF(Table1[[#This Row],[*FIRST NAME]]="","","N")</f>
        <v/>
      </c>
      <c r="K3642" s="50"/>
      <c r="L3642" s="50"/>
      <c r="M3642" s="50"/>
      <c r="N3642" s="51"/>
      <c r="O3642" s="50"/>
      <c r="P3642" s="52"/>
      <c r="Q3642" s="47"/>
    </row>
    <row r="3643" spans="1:17" x14ac:dyDescent="0.25">
      <c r="A3643" s="48">
        <f t="shared" si="56"/>
        <v>3623</v>
      </c>
      <c r="B3643" s="49"/>
      <c r="C3643" s="49"/>
      <c r="D3643" s="47" t="str">
        <f>CONCATENATE(Table1[[#This Row],[*FIRST NAME]]," ",Table1[[#This Row],[*LAST NAME]])</f>
        <v xml:space="preserve"> </v>
      </c>
      <c r="E3643" s="47" t="str">
        <f>IF(Table1[[#This Row],[*FIRST NAME]]="","",IF($A$8="",CONCATENATE(Table1[[#This Row],[*FIRST NAME]],".",Table1[[#This Row],[*LAST NAME]],"@",$A$6),CONCATENATE(Table1[[#This Row],[*FIRST NAME]],".",Table1[[#This Row],[*LAST NAME]],"@",$A$8)))</f>
        <v/>
      </c>
      <c r="F3643" s="52"/>
      <c r="G3643" s="50" t="str">
        <f>IF(Table1[[#This Row],[*FIRST NAME]]="","","Mailbox Only")</f>
        <v/>
      </c>
      <c r="H3643" s="50" t="str">
        <f>IF(Table1[[#This Row],[*FIRST NAME]]="","","Y")</f>
        <v/>
      </c>
      <c r="I3643" s="50" t="str">
        <f>IF(Table1[[#This Row],[*FIRST NAME]]="","","N")</f>
        <v/>
      </c>
      <c r="J3643" s="50" t="str">
        <f>IF(Table1[[#This Row],[*FIRST NAME]]="","","N")</f>
        <v/>
      </c>
      <c r="K3643" s="50"/>
      <c r="L3643" s="50"/>
      <c r="M3643" s="50"/>
      <c r="N3643" s="51"/>
      <c r="O3643" s="50"/>
      <c r="P3643" s="52"/>
      <c r="Q3643" s="47"/>
    </row>
    <row r="3644" spans="1:17" x14ac:dyDescent="0.25">
      <c r="A3644" s="48">
        <f t="shared" si="56"/>
        <v>3624</v>
      </c>
      <c r="B3644" s="49"/>
      <c r="C3644" s="49"/>
      <c r="D3644" s="47" t="str">
        <f>CONCATENATE(Table1[[#This Row],[*FIRST NAME]]," ",Table1[[#This Row],[*LAST NAME]])</f>
        <v xml:space="preserve"> </v>
      </c>
      <c r="E3644" s="47" t="str">
        <f>IF(Table1[[#This Row],[*FIRST NAME]]="","",IF($A$8="",CONCATENATE(Table1[[#This Row],[*FIRST NAME]],".",Table1[[#This Row],[*LAST NAME]],"@",$A$6),CONCATENATE(Table1[[#This Row],[*FIRST NAME]],".",Table1[[#This Row],[*LAST NAME]],"@",$A$8)))</f>
        <v/>
      </c>
      <c r="F3644" s="52"/>
      <c r="G3644" s="50" t="str">
        <f>IF(Table1[[#This Row],[*FIRST NAME]]="","","Mailbox Only")</f>
        <v/>
      </c>
      <c r="H3644" s="50" t="str">
        <f>IF(Table1[[#This Row],[*FIRST NAME]]="","","Y")</f>
        <v/>
      </c>
      <c r="I3644" s="50" t="str">
        <f>IF(Table1[[#This Row],[*FIRST NAME]]="","","N")</f>
        <v/>
      </c>
      <c r="J3644" s="50" t="str">
        <f>IF(Table1[[#This Row],[*FIRST NAME]]="","","N")</f>
        <v/>
      </c>
      <c r="K3644" s="50"/>
      <c r="L3644" s="50"/>
      <c r="M3644" s="50"/>
      <c r="N3644" s="51"/>
      <c r="O3644" s="50"/>
      <c r="P3644" s="52"/>
      <c r="Q3644" s="47"/>
    </row>
    <row r="3645" spans="1:17" x14ac:dyDescent="0.25">
      <c r="A3645" s="48">
        <f t="shared" si="56"/>
        <v>3625</v>
      </c>
      <c r="B3645" s="49"/>
      <c r="C3645" s="49"/>
      <c r="D3645" s="47" t="str">
        <f>CONCATENATE(Table1[[#This Row],[*FIRST NAME]]," ",Table1[[#This Row],[*LAST NAME]])</f>
        <v xml:space="preserve"> </v>
      </c>
      <c r="E3645" s="47" t="str">
        <f>IF(Table1[[#This Row],[*FIRST NAME]]="","",IF($A$8="",CONCATENATE(Table1[[#This Row],[*FIRST NAME]],".",Table1[[#This Row],[*LAST NAME]],"@",$A$6),CONCATENATE(Table1[[#This Row],[*FIRST NAME]],".",Table1[[#This Row],[*LAST NAME]],"@",$A$8)))</f>
        <v/>
      </c>
      <c r="F3645" s="52"/>
      <c r="G3645" s="50" t="str">
        <f>IF(Table1[[#This Row],[*FIRST NAME]]="","","Mailbox Only")</f>
        <v/>
      </c>
      <c r="H3645" s="50" t="str">
        <f>IF(Table1[[#This Row],[*FIRST NAME]]="","","Y")</f>
        <v/>
      </c>
      <c r="I3645" s="50" t="str">
        <f>IF(Table1[[#This Row],[*FIRST NAME]]="","","N")</f>
        <v/>
      </c>
      <c r="J3645" s="50" t="str">
        <f>IF(Table1[[#This Row],[*FIRST NAME]]="","","N")</f>
        <v/>
      </c>
      <c r="K3645" s="50"/>
      <c r="L3645" s="50"/>
      <c r="M3645" s="50"/>
      <c r="N3645" s="51"/>
      <c r="O3645" s="50"/>
      <c r="P3645" s="52"/>
      <c r="Q3645" s="47"/>
    </row>
    <row r="3646" spans="1:17" x14ac:dyDescent="0.25">
      <c r="A3646" s="48">
        <f t="shared" si="56"/>
        <v>3626</v>
      </c>
      <c r="B3646" s="49"/>
      <c r="C3646" s="49"/>
      <c r="D3646" s="47" t="str">
        <f>CONCATENATE(Table1[[#This Row],[*FIRST NAME]]," ",Table1[[#This Row],[*LAST NAME]])</f>
        <v xml:space="preserve"> </v>
      </c>
      <c r="E3646" s="47" t="str">
        <f>IF(Table1[[#This Row],[*FIRST NAME]]="","",IF($A$8="",CONCATENATE(Table1[[#This Row],[*FIRST NAME]],".",Table1[[#This Row],[*LAST NAME]],"@",$A$6),CONCATENATE(Table1[[#This Row],[*FIRST NAME]],".",Table1[[#This Row],[*LAST NAME]],"@",$A$8)))</f>
        <v/>
      </c>
      <c r="F3646" s="52"/>
      <c r="G3646" s="50" t="str">
        <f>IF(Table1[[#This Row],[*FIRST NAME]]="","","Mailbox Only")</f>
        <v/>
      </c>
      <c r="H3646" s="50" t="str">
        <f>IF(Table1[[#This Row],[*FIRST NAME]]="","","Y")</f>
        <v/>
      </c>
      <c r="I3646" s="50" t="str">
        <f>IF(Table1[[#This Row],[*FIRST NAME]]="","","N")</f>
        <v/>
      </c>
      <c r="J3646" s="50" t="str">
        <f>IF(Table1[[#This Row],[*FIRST NAME]]="","","N")</f>
        <v/>
      </c>
      <c r="K3646" s="50"/>
      <c r="L3646" s="50"/>
      <c r="M3646" s="50"/>
      <c r="N3646" s="51"/>
      <c r="O3646" s="50"/>
      <c r="P3646" s="52"/>
      <c r="Q3646" s="47"/>
    </row>
    <row r="3647" spans="1:17" x14ac:dyDescent="0.25">
      <c r="A3647" s="48">
        <f t="shared" si="56"/>
        <v>3627</v>
      </c>
      <c r="B3647" s="49"/>
      <c r="C3647" s="49"/>
      <c r="D3647" s="47" t="str">
        <f>CONCATENATE(Table1[[#This Row],[*FIRST NAME]]," ",Table1[[#This Row],[*LAST NAME]])</f>
        <v xml:space="preserve"> </v>
      </c>
      <c r="E3647" s="47" t="str">
        <f>IF(Table1[[#This Row],[*FIRST NAME]]="","",IF($A$8="",CONCATENATE(Table1[[#This Row],[*FIRST NAME]],".",Table1[[#This Row],[*LAST NAME]],"@",$A$6),CONCATENATE(Table1[[#This Row],[*FIRST NAME]],".",Table1[[#This Row],[*LAST NAME]],"@",$A$8)))</f>
        <v/>
      </c>
      <c r="F3647" s="52"/>
      <c r="G3647" s="50" t="str">
        <f>IF(Table1[[#This Row],[*FIRST NAME]]="","","Mailbox Only")</f>
        <v/>
      </c>
      <c r="H3647" s="50" t="str">
        <f>IF(Table1[[#This Row],[*FIRST NAME]]="","","Y")</f>
        <v/>
      </c>
      <c r="I3647" s="50" t="str">
        <f>IF(Table1[[#This Row],[*FIRST NAME]]="","","N")</f>
        <v/>
      </c>
      <c r="J3647" s="50" t="str">
        <f>IF(Table1[[#This Row],[*FIRST NAME]]="","","N")</f>
        <v/>
      </c>
      <c r="K3647" s="50"/>
      <c r="L3647" s="50"/>
      <c r="M3647" s="50"/>
      <c r="N3647" s="51"/>
      <c r="O3647" s="50"/>
      <c r="P3647" s="52"/>
      <c r="Q3647" s="47"/>
    </row>
    <row r="3648" spans="1:17" x14ac:dyDescent="0.25">
      <c r="A3648" s="48">
        <f t="shared" si="56"/>
        <v>3628</v>
      </c>
      <c r="B3648" s="49"/>
      <c r="C3648" s="49"/>
      <c r="D3648" s="47" t="str">
        <f>CONCATENATE(Table1[[#This Row],[*FIRST NAME]]," ",Table1[[#This Row],[*LAST NAME]])</f>
        <v xml:space="preserve"> </v>
      </c>
      <c r="E3648" s="47" t="str">
        <f>IF(Table1[[#This Row],[*FIRST NAME]]="","",IF($A$8="",CONCATENATE(Table1[[#This Row],[*FIRST NAME]],".",Table1[[#This Row],[*LAST NAME]],"@",$A$6),CONCATENATE(Table1[[#This Row],[*FIRST NAME]],".",Table1[[#This Row],[*LAST NAME]],"@",$A$8)))</f>
        <v/>
      </c>
      <c r="F3648" s="52"/>
      <c r="G3648" s="50" t="str">
        <f>IF(Table1[[#This Row],[*FIRST NAME]]="","","Mailbox Only")</f>
        <v/>
      </c>
      <c r="H3648" s="50" t="str">
        <f>IF(Table1[[#This Row],[*FIRST NAME]]="","","Y")</f>
        <v/>
      </c>
      <c r="I3648" s="50" t="str">
        <f>IF(Table1[[#This Row],[*FIRST NAME]]="","","N")</f>
        <v/>
      </c>
      <c r="J3648" s="50" t="str">
        <f>IF(Table1[[#This Row],[*FIRST NAME]]="","","N")</f>
        <v/>
      </c>
      <c r="K3648" s="50"/>
      <c r="L3648" s="50"/>
      <c r="M3648" s="50"/>
      <c r="N3648" s="51"/>
      <c r="O3648" s="50"/>
      <c r="P3648" s="52"/>
      <c r="Q3648" s="47"/>
    </row>
    <row r="3649" spans="1:17" x14ac:dyDescent="0.25">
      <c r="A3649" s="48">
        <f t="shared" si="56"/>
        <v>3629</v>
      </c>
      <c r="B3649" s="49"/>
      <c r="C3649" s="49"/>
      <c r="D3649" s="47" t="str">
        <f>CONCATENATE(Table1[[#This Row],[*FIRST NAME]]," ",Table1[[#This Row],[*LAST NAME]])</f>
        <v xml:space="preserve"> </v>
      </c>
      <c r="E3649" s="47" t="str">
        <f>IF(Table1[[#This Row],[*FIRST NAME]]="","",IF($A$8="",CONCATENATE(Table1[[#This Row],[*FIRST NAME]],".",Table1[[#This Row],[*LAST NAME]],"@",$A$6),CONCATENATE(Table1[[#This Row],[*FIRST NAME]],".",Table1[[#This Row],[*LAST NAME]],"@",$A$8)))</f>
        <v/>
      </c>
      <c r="F3649" s="52"/>
      <c r="G3649" s="50" t="str">
        <f>IF(Table1[[#This Row],[*FIRST NAME]]="","","Mailbox Only")</f>
        <v/>
      </c>
      <c r="H3649" s="50" t="str">
        <f>IF(Table1[[#This Row],[*FIRST NAME]]="","","Y")</f>
        <v/>
      </c>
      <c r="I3649" s="50" t="str">
        <f>IF(Table1[[#This Row],[*FIRST NAME]]="","","N")</f>
        <v/>
      </c>
      <c r="J3649" s="50" t="str">
        <f>IF(Table1[[#This Row],[*FIRST NAME]]="","","N")</f>
        <v/>
      </c>
      <c r="K3649" s="50"/>
      <c r="L3649" s="50"/>
      <c r="M3649" s="50"/>
      <c r="N3649" s="51"/>
      <c r="O3649" s="50"/>
      <c r="P3649" s="52"/>
      <c r="Q3649" s="47"/>
    </row>
    <row r="3650" spans="1:17" x14ac:dyDescent="0.25">
      <c r="A3650" s="48">
        <f t="shared" si="56"/>
        <v>3630</v>
      </c>
      <c r="B3650" s="49"/>
      <c r="C3650" s="49"/>
      <c r="D3650" s="47" t="str">
        <f>CONCATENATE(Table1[[#This Row],[*FIRST NAME]]," ",Table1[[#This Row],[*LAST NAME]])</f>
        <v xml:space="preserve"> </v>
      </c>
      <c r="E3650" s="47" t="str">
        <f>IF(Table1[[#This Row],[*FIRST NAME]]="","",IF($A$8="",CONCATENATE(Table1[[#This Row],[*FIRST NAME]],".",Table1[[#This Row],[*LAST NAME]],"@",$A$6),CONCATENATE(Table1[[#This Row],[*FIRST NAME]],".",Table1[[#This Row],[*LAST NAME]],"@",$A$8)))</f>
        <v/>
      </c>
      <c r="F3650" s="52"/>
      <c r="G3650" s="50" t="str">
        <f>IF(Table1[[#This Row],[*FIRST NAME]]="","","Mailbox Only")</f>
        <v/>
      </c>
      <c r="H3650" s="50" t="str">
        <f>IF(Table1[[#This Row],[*FIRST NAME]]="","","Y")</f>
        <v/>
      </c>
      <c r="I3650" s="50" t="str">
        <f>IF(Table1[[#This Row],[*FIRST NAME]]="","","N")</f>
        <v/>
      </c>
      <c r="J3650" s="50" t="str">
        <f>IF(Table1[[#This Row],[*FIRST NAME]]="","","N")</f>
        <v/>
      </c>
      <c r="K3650" s="50"/>
      <c r="L3650" s="50"/>
      <c r="M3650" s="50"/>
      <c r="N3650" s="51"/>
      <c r="O3650" s="50"/>
      <c r="P3650" s="52"/>
      <c r="Q3650" s="47"/>
    </row>
    <row r="3651" spans="1:17" x14ac:dyDescent="0.25">
      <c r="A3651" s="48">
        <f t="shared" si="56"/>
        <v>3631</v>
      </c>
      <c r="B3651" s="49"/>
      <c r="C3651" s="49"/>
      <c r="D3651" s="47" t="str">
        <f>CONCATENATE(Table1[[#This Row],[*FIRST NAME]]," ",Table1[[#This Row],[*LAST NAME]])</f>
        <v xml:space="preserve"> </v>
      </c>
      <c r="E3651" s="47" t="str">
        <f>IF(Table1[[#This Row],[*FIRST NAME]]="","",IF($A$8="",CONCATENATE(Table1[[#This Row],[*FIRST NAME]],".",Table1[[#This Row],[*LAST NAME]],"@",$A$6),CONCATENATE(Table1[[#This Row],[*FIRST NAME]],".",Table1[[#This Row],[*LAST NAME]],"@",$A$8)))</f>
        <v/>
      </c>
      <c r="F3651" s="52"/>
      <c r="G3651" s="50" t="str">
        <f>IF(Table1[[#This Row],[*FIRST NAME]]="","","Mailbox Only")</f>
        <v/>
      </c>
      <c r="H3651" s="50" t="str">
        <f>IF(Table1[[#This Row],[*FIRST NAME]]="","","Y")</f>
        <v/>
      </c>
      <c r="I3651" s="50" t="str">
        <f>IF(Table1[[#This Row],[*FIRST NAME]]="","","N")</f>
        <v/>
      </c>
      <c r="J3651" s="50" t="str">
        <f>IF(Table1[[#This Row],[*FIRST NAME]]="","","N")</f>
        <v/>
      </c>
      <c r="K3651" s="50"/>
      <c r="L3651" s="50"/>
      <c r="M3651" s="50"/>
      <c r="N3651" s="51"/>
      <c r="O3651" s="50"/>
      <c r="P3651" s="52"/>
      <c r="Q3651" s="47"/>
    </row>
    <row r="3652" spans="1:17" x14ac:dyDescent="0.25">
      <c r="A3652" s="48">
        <f t="shared" si="56"/>
        <v>3632</v>
      </c>
      <c r="B3652" s="49"/>
      <c r="C3652" s="49"/>
      <c r="D3652" s="47" t="str">
        <f>CONCATENATE(Table1[[#This Row],[*FIRST NAME]]," ",Table1[[#This Row],[*LAST NAME]])</f>
        <v xml:space="preserve"> </v>
      </c>
      <c r="E3652" s="47" t="str">
        <f>IF(Table1[[#This Row],[*FIRST NAME]]="","",IF($A$8="",CONCATENATE(Table1[[#This Row],[*FIRST NAME]],".",Table1[[#This Row],[*LAST NAME]],"@",$A$6),CONCATENATE(Table1[[#This Row],[*FIRST NAME]],".",Table1[[#This Row],[*LAST NAME]],"@",$A$8)))</f>
        <v/>
      </c>
      <c r="F3652" s="52"/>
      <c r="G3652" s="50" t="str">
        <f>IF(Table1[[#This Row],[*FIRST NAME]]="","","Mailbox Only")</f>
        <v/>
      </c>
      <c r="H3652" s="50" t="str">
        <f>IF(Table1[[#This Row],[*FIRST NAME]]="","","Y")</f>
        <v/>
      </c>
      <c r="I3652" s="50" t="str">
        <f>IF(Table1[[#This Row],[*FIRST NAME]]="","","N")</f>
        <v/>
      </c>
      <c r="J3652" s="50" t="str">
        <f>IF(Table1[[#This Row],[*FIRST NAME]]="","","N")</f>
        <v/>
      </c>
      <c r="K3652" s="50"/>
      <c r="L3652" s="50"/>
      <c r="M3652" s="50"/>
      <c r="N3652" s="51"/>
      <c r="O3652" s="50"/>
      <c r="P3652" s="52"/>
      <c r="Q3652" s="47"/>
    </row>
    <row r="3653" spans="1:17" x14ac:dyDescent="0.25">
      <c r="A3653" s="48">
        <f t="shared" si="56"/>
        <v>3633</v>
      </c>
      <c r="B3653" s="49"/>
      <c r="C3653" s="49"/>
      <c r="D3653" s="47" t="str">
        <f>CONCATENATE(Table1[[#This Row],[*FIRST NAME]]," ",Table1[[#This Row],[*LAST NAME]])</f>
        <v xml:space="preserve"> </v>
      </c>
      <c r="E3653" s="47" t="str">
        <f>IF(Table1[[#This Row],[*FIRST NAME]]="","",IF($A$8="",CONCATENATE(Table1[[#This Row],[*FIRST NAME]],".",Table1[[#This Row],[*LAST NAME]],"@",$A$6),CONCATENATE(Table1[[#This Row],[*FIRST NAME]],".",Table1[[#This Row],[*LAST NAME]],"@",$A$8)))</f>
        <v/>
      </c>
      <c r="F3653" s="52"/>
      <c r="G3653" s="50" t="str">
        <f>IF(Table1[[#This Row],[*FIRST NAME]]="","","Mailbox Only")</f>
        <v/>
      </c>
      <c r="H3653" s="50" t="str">
        <f>IF(Table1[[#This Row],[*FIRST NAME]]="","","Y")</f>
        <v/>
      </c>
      <c r="I3653" s="50" t="str">
        <f>IF(Table1[[#This Row],[*FIRST NAME]]="","","N")</f>
        <v/>
      </c>
      <c r="J3653" s="50" t="str">
        <f>IF(Table1[[#This Row],[*FIRST NAME]]="","","N")</f>
        <v/>
      </c>
      <c r="K3653" s="50"/>
      <c r="L3653" s="50"/>
      <c r="M3653" s="50"/>
      <c r="N3653" s="51"/>
      <c r="O3653" s="50"/>
      <c r="P3653" s="52"/>
      <c r="Q3653" s="47"/>
    </row>
    <row r="3654" spans="1:17" x14ac:dyDescent="0.25">
      <c r="A3654" s="48">
        <f t="shared" si="56"/>
        <v>3634</v>
      </c>
      <c r="B3654" s="49"/>
      <c r="C3654" s="49"/>
      <c r="D3654" s="47" t="str">
        <f>CONCATENATE(Table1[[#This Row],[*FIRST NAME]]," ",Table1[[#This Row],[*LAST NAME]])</f>
        <v xml:space="preserve"> </v>
      </c>
      <c r="E3654" s="47" t="str">
        <f>IF(Table1[[#This Row],[*FIRST NAME]]="","",IF($A$8="",CONCATENATE(Table1[[#This Row],[*FIRST NAME]],".",Table1[[#This Row],[*LAST NAME]],"@",$A$6),CONCATENATE(Table1[[#This Row],[*FIRST NAME]],".",Table1[[#This Row],[*LAST NAME]],"@",$A$8)))</f>
        <v/>
      </c>
      <c r="F3654" s="52"/>
      <c r="G3654" s="50" t="str">
        <f>IF(Table1[[#This Row],[*FIRST NAME]]="","","Mailbox Only")</f>
        <v/>
      </c>
      <c r="H3654" s="50" t="str">
        <f>IF(Table1[[#This Row],[*FIRST NAME]]="","","Y")</f>
        <v/>
      </c>
      <c r="I3654" s="50" t="str">
        <f>IF(Table1[[#This Row],[*FIRST NAME]]="","","N")</f>
        <v/>
      </c>
      <c r="J3654" s="50" t="str">
        <f>IF(Table1[[#This Row],[*FIRST NAME]]="","","N")</f>
        <v/>
      </c>
      <c r="K3654" s="50"/>
      <c r="L3654" s="50"/>
      <c r="M3654" s="50"/>
      <c r="N3654" s="51"/>
      <c r="O3654" s="50"/>
      <c r="P3654" s="52"/>
      <c r="Q3654" s="47"/>
    </row>
    <row r="3655" spans="1:17" x14ac:dyDescent="0.25">
      <c r="A3655" s="48">
        <f t="shared" si="56"/>
        <v>3635</v>
      </c>
      <c r="B3655" s="49"/>
      <c r="C3655" s="49"/>
      <c r="D3655" s="47" t="str">
        <f>CONCATENATE(Table1[[#This Row],[*FIRST NAME]]," ",Table1[[#This Row],[*LAST NAME]])</f>
        <v xml:space="preserve"> </v>
      </c>
      <c r="E3655" s="47" t="str">
        <f>IF(Table1[[#This Row],[*FIRST NAME]]="","",IF($A$8="",CONCATENATE(Table1[[#This Row],[*FIRST NAME]],".",Table1[[#This Row],[*LAST NAME]],"@",$A$6),CONCATENATE(Table1[[#This Row],[*FIRST NAME]],".",Table1[[#This Row],[*LAST NAME]],"@",$A$8)))</f>
        <v/>
      </c>
      <c r="F3655" s="52"/>
      <c r="G3655" s="50" t="str">
        <f>IF(Table1[[#This Row],[*FIRST NAME]]="","","Mailbox Only")</f>
        <v/>
      </c>
      <c r="H3655" s="50" t="str">
        <f>IF(Table1[[#This Row],[*FIRST NAME]]="","","Y")</f>
        <v/>
      </c>
      <c r="I3655" s="50" t="str">
        <f>IF(Table1[[#This Row],[*FIRST NAME]]="","","N")</f>
        <v/>
      </c>
      <c r="J3655" s="50" t="str">
        <f>IF(Table1[[#This Row],[*FIRST NAME]]="","","N")</f>
        <v/>
      </c>
      <c r="K3655" s="50"/>
      <c r="L3655" s="50"/>
      <c r="M3655" s="50"/>
      <c r="N3655" s="51"/>
      <c r="O3655" s="50"/>
      <c r="P3655" s="52"/>
      <c r="Q3655" s="47"/>
    </row>
    <row r="3656" spans="1:17" x14ac:dyDescent="0.25">
      <c r="A3656" s="48">
        <f t="shared" si="56"/>
        <v>3636</v>
      </c>
      <c r="B3656" s="49"/>
      <c r="C3656" s="49"/>
      <c r="D3656" s="47" t="str">
        <f>CONCATENATE(Table1[[#This Row],[*FIRST NAME]]," ",Table1[[#This Row],[*LAST NAME]])</f>
        <v xml:space="preserve"> </v>
      </c>
      <c r="E3656" s="47" t="str">
        <f>IF(Table1[[#This Row],[*FIRST NAME]]="","",IF($A$8="",CONCATENATE(Table1[[#This Row],[*FIRST NAME]],".",Table1[[#This Row],[*LAST NAME]],"@",$A$6),CONCATENATE(Table1[[#This Row],[*FIRST NAME]],".",Table1[[#This Row],[*LAST NAME]],"@",$A$8)))</f>
        <v/>
      </c>
      <c r="F3656" s="52"/>
      <c r="G3656" s="50" t="str">
        <f>IF(Table1[[#This Row],[*FIRST NAME]]="","","Mailbox Only")</f>
        <v/>
      </c>
      <c r="H3656" s="50" t="str">
        <f>IF(Table1[[#This Row],[*FIRST NAME]]="","","Y")</f>
        <v/>
      </c>
      <c r="I3656" s="50" t="str">
        <f>IF(Table1[[#This Row],[*FIRST NAME]]="","","N")</f>
        <v/>
      </c>
      <c r="J3656" s="50" t="str">
        <f>IF(Table1[[#This Row],[*FIRST NAME]]="","","N")</f>
        <v/>
      </c>
      <c r="K3656" s="50"/>
      <c r="L3656" s="50"/>
      <c r="M3656" s="50"/>
      <c r="N3656" s="51"/>
      <c r="O3656" s="50"/>
      <c r="P3656" s="52"/>
      <c r="Q3656" s="47"/>
    </row>
    <row r="3657" spans="1:17" x14ac:dyDescent="0.25">
      <c r="A3657" s="48">
        <f t="shared" si="56"/>
        <v>3637</v>
      </c>
      <c r="B3657" s="49"/>
      <c r="C3657" s="49"/>
      <c r="D3657" s="47" t="str">
        <f>CONCATENATE(Table1[[#This Row],[*FIRST NAME]]," ",Table1[[#This Row],[*LAST NAME]])</f>
        <v xml:space="preserve"> </v>
      </c>
      <c r="E3657" s="47" t="str">
        <f>IF(Table1[[#This Row],[*FIRST NAME]]="","",IF($A$8="",CONCATENATE(Table1[[#This Row],[*FIRST NAME]],".",Table1[[#This Row],[*LAST NAME]],"@",$A$6),CONCATENATE(Table1[[#This Row],[*FIRST NAME]],".",Table1[[#This Row],[*LAST NAME]],"@",$A$8)))</f>
        <v/>
      </c>
      <c r="F3657" s="52"/>
      <c r="G3657" s="50" t="str">
        <f>IF(Table1[[#This Row],[*FIRST NAME]]="","","Mailbox Only")</f>
        <v/>
      </c>
      <c r="H3657" s="50" t="str">
        <f>IF(Table1[[#This Row],[*FIRST NAME]]="","","Y")</f>
        <v/>
      </c>
      <c r="I3657" s="50" t="str">
        <f>IF(Table1[[#This Row],[*FIRST NAME]]="","","N")</f>
        <v/>
      </c>
      <c r="J3657" s="50" t="str">
        <f>IF(Table1[[#This Row],[*FIRST NAME]]="","","N")</f>
        <v/>
      </c>
      <c r="K3657" s="50"/>
      <c r="L3657" s="50"/>
      <c r="M3657" s="50"/>
      <c r="N3657" s="51"/>
      <c r="O3657" s="50"/>
      <c r="P3657" s="52"/>
      <c r="Q3657" s="47"/>
    </row>
    <row r="3658" spans="1:17" x14ac:dyDescent="0.25">
      <c r="A3658" s="48">
        <f t="shared" si="56"/>
        <v>3638</v>
      </c>
      <c r="B3658" s="49"/>
      <c r="C3658" s="49"/>
      <c r="D3658" s="47" t="str">
        <f>CONCATENATE(Table1[[#This Row],[*FIRST NAME]]," ",Table1[[#This Row],[*LAST NAME]])</f>
        <v xml:space="preserve"> </v>
      </c>
      <c r="E3658" s="47" t="str">
        <f>IF(Table1[[#This Row],[*FIRST NAME]]="","",IF($A$8="",CONCATENATE(Table1[[#This Row],[*FIRST NAME]],".",Table1[[#This Row],[*LAST NAME]],"@",$A$6),CONCATENATE(Table1[[#This Row],[*FIRST NAME]],".",Table1[[#This Row],[*LAST NAME]],"@",$A$8)))</f>
        <v/>
      </c>
      <c r="F3658" s="52"/>
      <c r="G3658" s="50" t="str">
        <f>IF(Table1[[#This Row],[*FIRST NAME]]="","","Mailbox Only")</f>
        <v/>
      </c>
      <c r="H3658" s="50" t="str">
        <f>IF(Table1[[#This Row],[*FIRST NAME]]="","","Y")</f>
        <v/>
      </c>
      <c r="I3658" s="50" t="str">
        <f>IF(Table1[[#This Row],[*FIRST NAME]]="","","N")</f>
        <v/>
      </c>
      <c r="J3658" s="50" t="str">
        <f>IF(Table1[[#This Row],[*FIRST NAME]]="","","N")</f>
        <v/>
      </c>
      <c r="K3658" s="50"/>
      <c r="L3658" s="50"/>
      <c r="M3658" s="50"/>
      <c r="N3658" s="51"/>
      <c r="O3658" s="50"/>
      <c r="P3658" s="52"/>
      <c r="Q3658" s="47"/>
    </row>
    <row r="3659" spans="1:17" x14ac:dyDescent="0.25">
      <c r="A3659" s="48">
        <f t="shared" si="56"/>
        <v>3639</v>
      </c>
      <c r="B3659" s="49"/>
      <c r="C3659" s="49"/>
      <c r="D3659" s="47" t="str">
        <f>CONCATENATE(Table1[[#This Row],[*FIRST NAME]]," ",Table1[[#This Row],[*LAST NAME]])</f>
        <v xml:space="preserve"> </v>
      </c>
      <c r="E3659" s="47" t="str">
        <f>IF(Table1[[#This Row],[*FIRST NAME]]="","",IF($A$8="",CONCATENATE(Table1[[#This Row],[*FIRST NAME]],".",Table1[[#This Row],[*LAST NAME]],"@",$A$6),CONCATENATE(Table1[[#This Row],[*FIRST NAME]],".",Table1[[#This Row],[*LAST NAME]],"@",$A$8)))</f>
        <v/>
      </c>
      <c r="F3659" s="52"/>
      <c r="G3659" s="50" t="str">
        <f>IF(Table1[[#This Row],[*FIRST NAME]]="","","Mailbox Only")</f>
        <v/>
      </c>
      <c r="H3659" s="50" t="str">
        <f>IF(Table1[[#This Row],[*FIRST NAME]]="","","Y")</f>
        <v/>
      </c>
      <c r="I3659" s="50" t="str">
        <f>IF(Table1[[#This Row],[*FIRST NAME]]="","","N")</f>
        <v/>
      </c>
      <c r="J3659" s="50" t="str">
        <f>IF(Table1[[#This Row],[*FIRST NAME]]="","","N")</f>
        <v/>
      </c>
      <c r="K3659" s="50"/>
      <c r="L3659" s="50"/>
      <c r="M3659" s="50"/>
      <c r="N3659" s="51"/>
      <c r="O3659" s="50"/>
      <c r="P3659" s="52"/>
      <c r="Q3659" s="47"/>
    </row>
    <row r="3660" spans="1:17" x14ac:dyDescent="0.25">
      <c r="A3660" s="48">
        <f t="shared" si="56"/>
        <v>3640</v>
      </c>
      <c r="B3660" s="49"/>
      <c r="C3660" s="49"/>
      <c r="D3660" s="47" t="str">
        <f>CONCATENATE(Table1[[#This Row],[*FIRST NAME]]," ",Table1[[#This Row],[*LAST NAME]])</f>
        <v xml:space="preserve"> </v>
      </c>
      <c r="E3660" s="47" t="str">
        <f>IF(Table1[[#This Row],[*FIRST NAME]]="","",IF($A$8="",CONCATENATE(Table1[[#This Row],[*FIRST NAME]],".",Table1[[#This Row],[*LAST NAME]],"@",$A$6),CONCATENATE(Table1[[#This Row],[*FIRST NAME]],".",Table1[[#This Row],[*LAST NAME]],"@",$A$8)))</f>
        <v/>
      </c>
      <c r="F3660" s="52"/>
      <c r="G3660" s="50" t="str">
        <f>IF(Table1[[#This Row],[*FIRST NAME]]="","","Mailbox Only")</f>
        <v/>
      </c>
      <c r="H3660" s="50" t="str">
        <f>IF(Table1[[#This Row],[*FIRST NAME]]="","","Y")</f>
        <v/>
      </c>
      <c r="I3660" s="50" t="str">
        <f>IF(Table1[[#This Row],[*FIRST NAME]]="","","N")</f>
        <v/>
      </c>
      <c r="J3660" s="50" t="str">
        <f>IF(Table1[[#This Row],[*FIRST NAME]]="","","N")</f>
        <v/>
      </c>
      <c r="K3660" s="50"/>
      <c r="L3660" s="50"/>
      <c r="M3660" s="50"/>
      <c r="N3660" s="51"/>
      <c r="O3660" s="50"/>
      <c r="P3660" s="52"/>
      <c r="Q3660" s="47"/>
    </row>
    <row r="3661" spans="1:17" x14ac:dyDescent="0.25">
      <c r="A3661" s="48">
        <f t="shared" si="56"/>
        <v>3641</v>
      </c>
      <c r="B3661" s="49"/>
      <c r="C3661" s="49"/>
      <c r="D3661" s="47" t="str">
        <f>CONCATENATE(Table1[[#This Row],[*FIRST NAME]]," ",Table1[[#This Row],[*LAST NAME]])</f>
        <v xml:space="preserve"> </v>
      </c>
      <c r="E3661" s="47" t="str">
        <f>IF(Table1[[#This Row],[*FIRST NAME]]="","",IF($A$8="",CONCATENATE(Table1[[#This Row],[*FIRST NAME]],".",Table1[[#This Row],[*LAST NAME]],"@",$A$6),CONCATENATE(Table1[[#This Row],[*FIRST NAME]],".",Table1[[#This Row],[*LAST NAME]],"@",$A$8)))</f>
        <v/>
      </c>
      <c r="F3661" s="52"/>
      <c r="G3661" s="50" t="str">
        <f>IF(Table1[[#This Row],[*FIRST NAME]]="","","Mailbox Only")</f>
        <v/>
      </c>
      <c r="H3661" s="50" t="str">
        <f>IF(Table1[[#This Row],[*FIRST NAME]]="","","Y")</f>
        <v/>
      </c>
      <c r="I3661" s="50" t="str">
        <f>IF(Table1[[#This Row],[*FIRST NAME]]="","","N")</f>
        <v/>
      </c>
      <c r="J3661" s="50" t="str">
        <f>IF(Table1[[#This Row],[*FIRST NAME]]="","","N")</f>
        <v/>
      </c>
      <c r="K3661" s="50"/>
      <c r="L3661" s="50"/>
      <c r="M3661" s="50"/>
      <c r="N3661" s="51"/>
      <c r="O3661" s="50"/>
      <c r="P3661" s="52"/>
      <c r="Q3661" s="47"/>
    </row>
    <row r="3662" spans="1:17" x14ac:dyDescent="0.25">
      <c r="A3662" s="48">
        <f t="shared" si="56"/>
        <v>3642</v>
      </c>
      <c r="B3662" s="49"/>
      <c r="C3662" s="49"/>
      <c r="D3662" s="47" t="str">
        <f>CONCATENATE(Table1[[#This Row],[*FIRST NAME]]," ",Table1[[#This Row],[*LAST NAME]])</f>
        <v xml:space="preserve"> </v>
      </c>
      <c r="E3662" s="47" t="str">
        <f>IF(Table1[[#This Row],[*FIRST NAME]]="","",IF($A$8="",CONCATENATE(Table1[[#This Row],[*FIRST NAME]],".",Table1[[#This Row],[*LAST NAME]],"@",$A$6),CONCATENATE(Table1[[#This Row],[*FIRST NAME]],".",Table1[[#This Row],[*LAST NAME]],"@",$A$8)))</f>
        <v/>
      </c>
      <c r="F3662" s="52"/>
      <c r="G3662" s="50" t="str">
        <f>IF(Table1[[#This Row],[*FIRST NAME]]="","","Mailbox Only")</f>
        <v/>
      </c>
      <c r="H3662" s="50" t="str">
        <f>IF(Table1[[#This Row],[*FIRST NAME]]="","","Y")</f>
        <v/>
      </c>
      <c r="I3662" s="50" t="str">
        <f>IF(Table1[[#This Row],[*FIRST NAME]]="","","N")</f>
        <v/>
      </c>
      <c r="J3662" s="50" t="str">
        <f>IF(Table1[[#This Row],[*FIRST NAME]]="","","N")</f>
        <v/>
      </c>
      <c r="K3662" s="50"/>
      <c r="L3662" s="50"/>
      <c r="M3662" s="50"/>
      <c r="N3662" s="51"/>
      <c r="O3662" s="50"/>
      <c r="P3662" s="52"/>
      <c r="Q3662" s="47"/>
    </row>
    <row r="3663" spans="1:17" x14ac:dyDescent="0.25">
      <c r="A3663" s="48">
        <f t="shared" si="56"/>
        <v>3643</v>
      </c>
      <c r="B3663" s="49"/>
      <c r="C3663" s="49"/>
      <c r="D3663" s="47" t="str">
        <f>CONCATENATE(Table1[[#This Row],[*FIRST NAME]]," ",Table1[[#This Row],[*LAST NAME]])</f>
        <v xml:space="preserve"> </v>
      </c>
      <c r="E3663" s="47" t="str">
        <f>IF(Table1[[#This Row],[*FIRST NAME]]="","",IF($A$8="",CONCATENATE(Table1[[#This Row],[*FIRST NAME]],".",Table1[[#This Row],[*LAST NAME]],"@",$A$6),CONCATENATE(Table1[[#This Row],[*FIRST NAME]],".",Table1[[#This Row],[*LAST NAME]],"@",$A$8)))</f>
        <v/>
      </c>
      <c r="F3663" s="52"/>
      <c r="G3663" s="50" t="str">
        <f>IF(Table1[[#This Row],[*FIRST NAME]]="","","Mailbox Only")</f>
        <v/>
      </c>
      <c r="H3663" s="50" t="str">
        <f>IF(Table1[[#This Row],[*FIRST NAME]]="","","Y")</f>
        <v/>
      </c>
      <c r="I3663" s="50" t="str">
        <f>IF(Table1[[#This Row],[*FIRST NAME]]="","","N")</f>
        <v/>
      </c>
      <c r="J3663" s="50" t="str">
        <f>IF(Table1[[#This Row],[*FIRST NAME]]="","","N")</f>
        <v/>
      </c>
      <c r="K3663" s="50"/>
      <c r="L3663" s="50"/>
      <c r="M3663" s="50"/>
      <c r="N3663" s="51"/>
      <c r="O3663" s="50"/>
      <c r="P3663" s="52"/>
      <c r="Q3663" s="47"/>
    </row>
    <row r="3664" spans="1:17" x14ac:dyDescent="0.25">
      <c r="A3664" s="48">
        <f t="shared" si="56"/>
        <v>3644</v>
      </c>
      <c r="B3664" s="49"/>
      <c r="C3664" s="49"/>
      <c r="D3664" s="47" t="str">
        <f>CONCATENATE(Table1[[#This Row],[*FIRST NAME]]," ",Table1[[#This Row],[*LAST NAME]])</f>
        <v xml:space="preserve"> </v>
      </c>
      <c r="E3664" s="47" t="str">
        <f>IF(Table1[[#This Row],[*FIRST NAME]]="","",IF($A$8="",CONCATENATE(Table1[[#This Row],[*FIRST NAME]],".",Table1[[#This Row],[*LAST NAME]],"@",$A$6),CONCATENATE(Table1[[#This Row],[*FIRST NAME]],".",Table1[[#This Row],[*LAST NAME]],"@",$A$8)))</f>
        <v/>
      </c>
      <c r="F3664" s="52"/>
      <c r="G3664" s="50" t="str">
        <f>IF(Table1[[#This Row],[*FIRST NAME]]="","","Mailbox Only")</f>
        <v/>
      </c>
      <c r="H3664" s="50" t="str">
        <f>IF(Table1[[#This Row],[*FIRST NAME]]="","","Y")</f>
        <v/>
      </c>
      <c r="I3664" s="50" t="str">
        <f>IF(Table1[[#This Row],[*FIRST NAME]]="","","N")</f>
        <v/>
      </c>
      <c r="J3664" s="50" t="str">
        <f>IF(Table1[[#This Row],[*FIRST NAME]]="","","N")</f>
        <v/>
      </c>
      <c r="K3664" s="50"/>
      <c r="L3664" s="50"/>
      <c r="M3664" s="50"/>
      <c r="N3664" s="51"/>
      <c r="O3664" s="50"/>
      <c r="P3664" s="52"/>
      <c r="Q3664" s="47"/>
    </row>
    <row r="3665" spans="1:17" x14ac:dyDescent="0.25">
      <c r="A3665" s="48">
        <f t="shared" si="56"/>
        <v>3645</v>
      </c>
      <c r="B3665" s="49"/>
      <c r="C3665" s="49"/>
      <c r="D3665" s="47" t="str">
        <f>CONCATENATE(Table1[[#This Row],[*FIRST NAME]]," ",Table1[[#This Row],[*LAST NAME]])</f>
        <v xml:space="preserve"> </v>
      </c>
      <c r="E3665" s="47" t="str">
        <f>IF(Table1[[#This Row],[*FIRST NAME]]="","",IF($A$8="",CONCATENATE(Table1[[#This Row],[*FIRST NAME]],".",Table1[[#This Row],[*LAST NAME]],"@",$A$6),CONCATENATE(Table1[[#This Row],[*FIRST NAME]],".",Table1[[#This Row],[*LAST NAME]],"@",$A$8)))</f>
        <v/>
      </c>
      <c r="F3665" s="52"/>
      <c r="G3665" s="50" t="str">
        <f>IF(Table1[[#This Row],[*FIRST NAME]]="","","Mailbox Only")</f>
        <v/>
      </c>
      <c r="H3665" s="50" t="str">
        <f>IF(Table1[[#This Row],[*FIRST NAME]]="","","Y")</f>
        <v/>
      </c>
      <c r="I3665" s="50" t="str">
        <f>IF(Table1[[#This Row],[*FIRST NAME]]="","","N")</f>
        <v/>
      </c>
      <c r="J3665" s="50" t="str">
        <f>IF(Table1[[#This Row],[*FIRST NAME]]="","","N")</f>
        <v/>
      </c>
      <c r="K3665" s="50"/>
      <c r="L3665" s="50"/>
      <c r="M3665" s="50"/>
      <c r="N3665" s="51"/>
      <c r="O3665" s="50"/>
      <c r="P3665" s="52"/>
      <c r="Q3665" s="47"/>
    </row>
    <row r="3666" spans="1:17" x14ac:dyDescent="0.25">
      <c r="A3666" s="48">
        <f t="shared" si="56"/>
        <v>3646</v>
      </c>
      <c r="B3666" s="49"/>
      <c r="C3666" s="49"/>
      <c r="D3666" s="47" t="str">
        <f>CONCATENATE(Table1[[#This Row],[*FIRST NAME]]," ",Table1[[#This Row],[*LAST NAME]])</f>
        <v xml:space="preserve"> </v>
      </c>
      <c r="E3666" s="47" t="str">
        <f>IF(Table1[[#This Row],[*FIRST NAME]]="","",IF($A$8="",CONCATENATE(Table1[[#This Row],[*FIRST NAME]],".",Table1[[#This Row],[*LAST NAME]],"@",$A$6),CONCATENATE(Table1[[#This Row],[*FIRST NAME]],".",Table1[[#This Row],[*LAST NAME]],"@",$A$8)))</f>
        <v/>
      </c>
      <c r="F3666" s="52"/>
      <c r="G3666" s="50" t="str">
        <f>IF(Table1[[#This Row],[*FIRST NAME]]="","","Mailbox Only")</f>
        <v/>
      </c>
      <c r="H3666" s="50" t="str">
        <f>IF(Table1[[#This Row],[*FIRST NAME]]="","","Y")</f>
        <v/>
      </c>
      <c r="I3666" s="50" t="str">
        <f>IF(Table1[[#This Row],[*FIRST NAME]]="","","N")</f>
        <v/>
      </c>
      <c r="J3666" s="50" t="str">
        <f>IF(Table1[[#This Row],[*FIRST NAME]]="","","N")</f>
        <v/>
      </c>
      <c r="K3666" s="50"/>
      <c r="L3666" s="50"/>
      <c r="M3666" s="50"/>
      <c r="N3666" s="51"/>
      <c r="O3666" s="50"/>
      <c r="P3666" s="52"/>
      <c r="Q3666" s="47"/>
    </row>
    <row r="3667" spans="1:17" x14ac:dyDescent="0.25">
      <c r="A3667" s="48">
        <f t="shared" si="56"/>
        <v>3647</v>
      </c>
      <c r="B3667" s="49"/>
      <c r="C3667" s="49"/>
      <c r="D3667" s="47" t="str">
        <f>CONCATENATE(Table1[[#This Row],[*FIRST NAME]]," ",Table1[[#This Row],[*LAST NAME]])</f>
        <v xml:space="preserve"> </v>
      </c>
      <c r="E3667" s="47" t="str">
        <f>IF(Table1[[#This Row],[*FIRST NAME]]="","",IF($A$8="",CONCATENATE(Table1[[#This Row],[*FIRST NAME]],".",Table1[[#This Row],[*LAST NAME]],"@",$A$6),CONCATENATE(Table1[[#This Row],[*FIRST NAME]],".",Table1[[#This Row],[*LAST NAME]],"@",$A$8)))</f>
        <v/>
      </c>
      <c r="F3667" s="52"/>
      <c r="G3667" s="50" t="str">
        <f>IF(Table1[[#This Row],[*FIRST NAME]]="","","Mailbox Only")</f>
        <v/>
      </c>
      <c r="H3667" s="50" t="str">
        <f>IF(Table1[[#This Row],[*FIRST NAME]]="","","Y")</f>
        <v/>
      </c>
      <c r="I3667" s="50" t="str">
        <f>IF(Table1[[#This Row],[*FIRST NAME]]="","","N")</f>
        <v/>
      </c>
      <c r="J3667" s="50" t="str">
        <f>IF(Table1[[#This Row],[*FIRST NAME]]="","","N")</f>
        <v/>
      </c>
      <c r="K3667" s="50"/>
      <c r="L3667" s="50"/>
      <c r="M3667" s="50"/>
      <c r="N3667" s="51"/>
      <c r="O3667" s="50"/>
      <c r="P3667" s="52"/>
      <c r="Q3667" s="47"/>
    </row>
    <row r="3668" spans="1:17" x14ac:dyDescent="0.25">
      <c r="A3668" s="48">
        <f t="shared" ref="A3668:A3731" si="57">A3667+1</f>
        <v>3648</v>
      </c>
      <c r="B3668" s="49"/>
      <c r="C3668" s="49"/>
      <c r="D3668" s="47" t="str">
        <f>CONCATENATE(Table1[[#This Row],[*FIRST NAME]]," ",Table1[[#This Row],[*LAST NAME]])</f>
        <v xml:space="preserve"> </v>
      </c>
      <c r="E3668" s="47" t="str">
        <f>IF(Table1[[#This Row],[*FIRST NAME]]="","",IF($A$8="",CONCATENATE(Table1[[#This Row],[*FIRST NAME]],".",Table1[[#This Row],[*LAST NAME]],"@",$A$6),CONCATENATE(Table1[[#This Row],[*FIRST NAME]],".",Table1[[#This Row],[*LAST NAME]],"@",$A$8)))</f>
        <v/>
      </c>
      <c r="F3668" s="52"/>
      <c r="G3668" s="50" t="str">
        <f>IF(Table1[[#This Row],[*FIRST NAME]]="","","Mailbox Only")</f>
        <v/>
      </c>
      <c r="H3668" s="50" t="str">
        <f>IF(Table1[[#This Row],[*FIRST NAME]]="","","Y")</f>
        <v/>
      </c>
      <c r="I3668" s="50" t="str">
        <f>IF(Table1[[#This Row],[*FIRST NAME]]="","","N")</f>
        <v/>
      </c>
      <c r="J3668" s="50" t="str">
        <f>IF(Table1[[#This Row],[*FIRST NAME]]="","","N")</f>
        <v/>
      </c>
      <c r="K3668" s="50"/>
      <c r="L3668" s="50"/>
      <c r="M3668" s="50"/>
      <c r="N3668" s="51"/>
      <c r="O3668" s="50"/>
      <c r="P3668" s="52"/>
      <c r="Q3668" s="47"/>
    </row>
    <row r="3669" spans="1:17" x14ac:dyDescent="0.25">
      <c r="A3669" s="48">
        <f t="shared" si="57"/>
        <v>3649</v>
      </c>
      <c r="B3669" s="49"/>
      <c r="C3669" s="49"/>
      <c r="D3669" s="47" t="str">
        <f>CONCATENATE(Table1[[#This Row],[*FIRST NAME]]," ",Table1[[#This Row],[*LAST NAME]])</f>
        <v xml:space="preserve"> </v>
      </c>
      <c r="E3669" s="47" t="str">
        <f>IF(Table1[[#This Row],[*FIRST NAME]]="","",IF($A$8="",CONCATENATE(Table1[[#This Row],[*FIRST NAME]],".",Table1[[#This Row],[*LAST NAME]],"@",$A$6),CONCATENATE(Table1[[#This Row],[*FIRST NAME]],".",Table1[[#This Row],[*LAST NAME]],"@",$A$8)))</f>
        <v/>
      </c>
      <c r="F3669" s="52"/>
      <c r="G3669" s="50" t="str">
        <f>IF(Table1[[#This Row],[*FIRST NAME]]="","","Mailbox Only")</f>
        <v/>
      </c>
      <c r="H3669" s="50" t="str">
        <f>IF(Table1[[#This Row],[*FIRST NAME]]="","","Y")</f>
        <v/>
      </c>
      <c r="I3669" s="50" t="str">
        <f>IF(Table1[[#This Row],[*FIRST NAME]]="","","N")</f>
        <v/>
      </c>
      <c r="J3669" s="50" t="str">
        <f>IF(Table1[[#This Row],[*FIRST NAME]]="","","N")</f>
        <v/>
      </c>
      <c r="K3669" s="50"/>
      <c r="L3669" s="50"/>
      <c r="M3669" s="50"/>
      <c r="N3669" s="51"/>
      <c r="O3669" s="50"/>
      <c r="P3669" s="52"/>
      <c r="Q3669" s="47"/>
    </row>
    <row r="3670" spans="1:17" x14ac:dyDescent="0.25">
      <c r="A3670" s="48">
        <f t="shared" si="57"/>
        <v>3650</v>
      </c>
      <c r="B3670" s="49"/>
      <c r="C3670" s="49"/>
      <c r="D3670" s="47" t="str">
        <f>CONCATENATE(Table1[[#This Row],[*FIRST NAME]]," ",Table1[[#This Row],[*LAST NAME]])</f>
        <v xml:space="preserve"> </v>
      </c>
      <c r="E3670" s="47" t="str">
        <f>IF(Table1[[#This Row],[*FIRST NAME]]="","",IF($A$8="",CONCATENATE(Table1[[#This Row],[*FIRST NAME]],".",Table1[[#This Row],[*LAST NAME]],"@",$A$6),CONCATENATE(Table1[[#This Row],[*FIRST NAME]],".",Table1[[#This Row],[*LAST NAME]],"@",$A$8)))</f>
        <v/>
      </c>
      <c r="F3670" s="52"/>
      <c r="G3670" s="50" t="str">
        <f>IF(Table1[[#This Row],[*FIRST NAME]]="","","Mailbox Only")</f>
        <v/>
      </c>
      <c r="H3670" s="50" t="str">
        <f>IF(Table1[[#This Row],[*FIRST NAME]]="","","Y")</f>
        <v/>
      </c>
      <c r="I3670" s="50" t="str">
        <f>IF(Table1[[#This Row],[*FIRST NAME]]="","","N")</f>
        <v/>
      </c>
      <c r="J3670" s="50" t="str">
        <f>IF(Table1[[#This Row],[*FIRST NAME]]="","","N")</f>
        <v/>
      </c>
      <c r="K3670" s="50"/>
      <c r="L3670" s="50"/>
      <c r="M3670" s="50"/>
      <c r="N3670" s="51"/>
      <c r="O3670" s="50"/>
      <c r="P3670" s="52"/>
      <c r="Q3670" s="47"/>
    </row>
    <row r="3671" spans="1:17" x14ac:dyDescent="0.25">
      <c r="A3671" s="48">
        <f t="shared" si="57"/>
        <v>3651</v>
      </c>
      <c r="B3671" s="49"/>
      <c r="C3671" s="49"/>
      <c r="D3671" s="47" t="str">
        <f>CONCATENATE(Table1[[#This Row],[*FIRST NAME]]," ",Table1[[#This Row],[*LAST NAME]])</f>
        <v xml:space="preserve"> </v>
      </c>
      <c r="E3671" s="47" t="str">
        <f>IF(Table1[[#This Row],[*FIRST NAME]]="","",IF($A$8="",CONCATENATE(Table1[[#This Row],[*FIRST NAME]],".",Table1[[#This Row],[*LAST NAME]],"@",$A$6),CONCATENATE(Table1[[#This Row],[*FIRST NAME]],".",Table1[[#This Row],[*LAST NAME]],"@",$A$8)))</f>
        <v/>
      </c>
      <c r="F3671" s="52"/>
      <c r="G3671" s="50" t="str">
        <f>IF(Table1[[#This Row],[*FIRST NAME]]="","","Mailbox Only")</f>
        <v/>
      </c>
      <c r="H3671" s="50" t="str">
        <f>IF(Table1[[#This Row],[*FIRST NAME]]="","","Y")</f>
        <v/>
      </c>
      <c r="I3671" s="50" t="str">
        <f>IF(Table1[[#This Row],[*FIRST NAME]]="","","N")</f>
        <v/>
      </c>
      <c r="J3671" s="50" t="str">
        <f>IF(Table1[[#This Row],[*FIRST NAME]]="","","N")</f>
        <v/>
      </c>
      <c r="K3671" s="50"/>
      <c r="L3671" s="50"/>
      <c r="M3671" s="50"/>
      <c r="N3671" s="51"/>
      <c r="O3671" s="50"/>
      <c r="P3671" s="52"/>
      <c r="Q3671" s="47"/>
    </row>
    <row r="3672" spans="1:17" x14ac:dyDescent="0.25">
      <c r="A3672" s="48">
        <f t="shared" si="57"/>
        <v>3652</v>
      </c>
      <c r="B3672" s="49"/>
      <c r="C3672" s="49"/>
      <c r="D3672" s="47" t="str">
        <f>CONCATENATE(Table1[[#This Row],[*FIRST NAME]]," ",Table1[[#This Row],[*LAST NAME]])</f>
        <v xml:space="preserve"> </v>
      </c>
      <c r="E3672" s="47" t="str">
        <f>IF(Table1[[#This Row],[*FIRST NAME]]="","",IF($A$8="",CONCATENATE(Table1[[#This Row],[*FIRST NAME]],".",Table1[[#This Row],[*LAST NAME]],"@",$A$6),CONCATENATE(Table1[[#This Row],[*FIRST NAME]],".",Table1[[#This Row],[*LAST NAME]],"@",$A$8)))</f>
        <v/>
      </c>
      <c r="F3672" s="52"/>
      <c r="G3672" s="50" t="str">
        <f>IF(Table1[[#This Row],[*FIRST NAME]]="","","Mailbox Only")</f>
        <v/>
      </c>
      <c r="H3672" s="50" t="str">
        <f>IF(Table1[[#This Row],[*FIRST NAME]]="","","Y")</f>
        <v/>
      </c>
      <c r="I3672" s="50" t="str">
        <f>IF(Table1[[#This Row],[*FIRST NAME]]="","","N")</f>
        <v/>
      </c>
      <c r="J3672" s="50" t="str">
        <f>IF(Table1[[#This Row],[*FIRST NAME]]="","","N")</f>
        <v/>
      </c>
      <c r="K3672" s="50"/>
      <c r="L3672" s="50"/>
      <c r="M3672" s="50"/>
      <c r="N3672" s="51"/>
      <c r="O3672" s="50"/>
      <c r="P3672" s="52"/>
      <c r="Q3672" s="47"/>
    </row>
    <row r="3673" spans="1:17" x14ac:dyDescent="0.25">
      <c r="A3673" s="48">
        <f t="shared" si="57"/>
        <v>3653</v>
      </c>
      <c r="B3673" s="49"/>
      <c r="C3673" s="49"/>
      <c r="D3673" s="47" t="str">
        <f>CONCATENATE(Table1[[#This Row],[*FIRST NAME]]," ",Table1[[#This Row],[*LAST NAME]])</f>
        <v xml:space="preserve"> </v>
      </c>
      <c r="E3673" s="47" t="str">
        <f>IF(Table1[[#This Row],[*FIRST NAME]]="","",IF($A$8="",CONCATENATE(Table1[[#This Row],[*FIRST NAME]],".",Table1[[#This Row],[*LAST NAME]],"@",$A$6),CONCATENATE(Table1[[#This Row],[*FIRST NAME]],".",Table1[[#This Row],[*LAST NAME]],"@",$A$8)))</f>
        <v/>
      </c>
      <c r="F3673" s="52"/>
      <c r="G3673" s="50" t="str">
        <f>IF(Table1[[#This Row],[*FIRST NAME]]="","","Mailbox Only")</f>
        <v/>
      </c>
      <c r="H3673" s="50" t="str">
        <f>IF(Table1[[#This Row],[*FIRST NAME]]="","","Y")</f>
        <v/>
      </c>
      <c r="I3673" s="50" t="str">
        <f>IF(Table1[[#This Row],[*FIRST NAME]]="","","N")</f>
        <v/>
      </c>
      <c r="J3673" s="50" t="str">
        <f>IF(Table1[[#This Row],[*FIRST NAME]]="","","N")</f>
        <v/>
      </c>
      <c r="K3673" s="50"/>
      <c r="L3673" s="50"/>
      <c r="M3673" s="50"/>
      <c r="N3673" s="51"/>
      <c r="O3673" s="50"/>
      <c r="P3673" s="52"/>
      <c r="Q3673" s="47"/>
    </row>
    <row r="3674" spans="1:17" x14ac:dyDescent="0.25">
      <c r="A3674" s="48">
        <f t="shared" si="57"/>
        <v>3654</v>
      </c>
      <c r="B3674" s="49"/>
      <c r="C3674" s="49"/>
      <c r="D3674" s="47" t="str">
        <f>CONCATENATE(Table1[[#This Row],[*FIRST NAME]]," ",Table1[[#This Row],[*LAST NAME]])</f>
        <v xml:space="preserve"> </v>
      </c>
      <c r="E3674" s="47" t="str">
        <f>IF(Table1[[#This Row],[*FIRST NAME]]="","",IF($A$8="",CONCATENATE(Table1[[#This Row],[*FIRST NAME]],".",Table1[[#This Row],[*LAST NAME]],"@",$A$6),CONCATENATE(Table1[[#This Row],[*FIRST NAME]],".",Table1[[#This Row],[*LAST NAME]],"@",$A$8)))</f>
        <v/>
      </c>
      <c r="F3674" s="52"/>
      <c r="G3674" s="50" t="str">
        <f>IF(Table1[[#This Row],[*FIRST NAME]]="","","Mailbox Only")</f>
        <v/>
      </c>
      <c r="H3674" s="50" t="str">
        <f>IF(Table1[[#This Row],[*FIRST NAME]]="","","Y")</f>
        <v/>
      </c>
      <c r="I3674" s="50" t="str">
        <f>IF(Table1[[#This Row],[*FIRST NAME]]="","","N")</f>
        <v/>
      </c>
      <c r="J3674" s="50" t="str">
        <f>IF(Table1[[#This Row],[*FIRST NAME]]="","","N")</f>
        <v/>
      </c>
      <c r="K3674" s="50"/>
      <c r="L3674" s="50"/>
      <c r="M3674" s="50"/>
      <c r="N3674" s="51"/>
      <c r="O3674" s="50"/>
      <c r="P3674" s="52"/>
      <c r="Q3674" s="47"/>
    </row>
    <row r="3675" spans="1:17" x14ac:dyDescent="0.25">
      <c r="A3675" s="48">
        <f t="shared" si="57"/>
        <v>3655</v>
      </c>
      <c r="B3675" s="49"/>
      <c r="C3675" s="49"/>
      <c r="D3675" s="47" t="str">
        <f>CONCATENATE(Table1[[#This Row],[*FIRST NAME]]," ",Table1[[#This Row],[*LAST NAME]])</f>
        <v xml:space="preserve"> </v>
      </c>
      <c r="E3675" s="47" t="str">
        <f>IF(Table1[[#This Row],[*FIRST NAME]]="","",IF($A$8="",CONCATENATE(Table1[[#This Row],[*FIRST NAME]],".",Table1[[#This Row],[*LAST NAME]],"@",$A$6),CONCATENATE(Table1[[#This Row],[*FIRST NAME]],".",Table1[[#This Row],[*LAST NAME]],"@",$A$8)))</f>
        <v/>
      </c>
      <c r="F3675" s="52"/>
      <c r="G3675" s="50" t="str">
        <f>IF(Table1[[#This Row],[*FIRST NAME]]="","","Mailbox Only")</f>
        <v/>
      </c>
      <c r="H3675" s="50" t="str">
        <f>IF(Table1[[#This Row],[*FIRST NAME]]="","","Y")</f>
        <v/>
      </c>
      <c r="I3675" s="50" t="str">
        <f>IF(Table1[[#This Row],[*FIRST NAME]]="","","N")</f>
        <v/>
      </c>
      <c r="J3675" s="50" t="str">
        <f>IF(Table1[[#This Row],[*FIRST NAME]]="","","N")</f>
        <v/>
      </c>
      <c r="K3675" s="50"/>
      <c r="L3675" s="50"/>
      <c r="M3675" s="50"/>
      <c r="N3675" s="51"/>
      <c r="O3675" s="50"/>
      <c r="P3675" s="52"/>
      <c r="Q3675" s="47"/>
    </row>
    <row r="3676" spans="1:17" x14ac:dyDescent="0.25">
      <c r="A3676" s="48">
        <f t="shared" si="57"/>
        <v>3656</v>
      </c>
      <c r="B3676" s="49"/>
      <c r="C3676" s="49"/>
      <c r="D3676" s="47" t="str">
        <f>CONCATENATE(Table1[[#This Row],[*FIRST NAME]]," ",Table1[[#This Row],[*LAST NAME]])</f>
        <v xml:space="preserve"> </v>
      </c>
      <c r="E3676" s="47" t="str">
        <f>IF(Table1[[#This Row],[*FIRST NAME]]="","",IF($A$8="",CONCATENATE(Table1[[#This Row],[*FIRST NAME]],".",Table1[[#This Row],[*LAST NAME]],"@",$A$6),CONCATENATE(Table1[[#This Row],[*FIRST NAME]],".",Table1[[#This Row],[*LAST NAME]],"@",$A$8)))</f>
        <v/>
      </c>
      <c r="F3676" s="52"/>
      <c r="G3676" s="50" t="str">
        <f>IF(Table1[[#This Row],[*FIRST NAME]]="","","Mailbox Only")</f>
        <v/>
      </c>
      <c r="H3676" s="50" t="str">
        <f>IF(Table1[[#This Row],[*FIRST NAME]]="","","Y")</f>
        <v/>
      </c>
      <c r="I3676" s="50" t="str">
        <f>IF(Table1[[#This Row],[*FIRST NAME]]="","","N")</f>
        <v/>
      </c>
      <c r="J3676" s="50" t="str">
        <f>IF(Table1[[#This Row],[*FIRST NAME]]="","","N")</f>
        <v/>
      </c>
      <c r="K3676" s="50"/>
      <c r="L3676" s="50"/>
      <c r="M3676" s="50"/>
      <c r="N3676" s="51"/>
      <c r="O3676" s="50"/>
      <c r="P3676" s="52"/>
      <c r="Q3676" s="47"/>
    </row>
    <row r="3677" spans="1:17" x14ac:dyDescent="0.25">
      <c r="A3677" s="48">
        <f t="shared" si="57"/>
        <v>3657</v>
      </c>
      <c r="B3677" s="49"/>
      <c r="C3677" s="49"/>
      <c r="D3677" s="47" t="str">
        <f>CONCATENATE(Table1[[#This Row],[*FIRST NAME]]," ",Table1[[#This Row],[*LAST NAME]])</f>
        <v xml:space="preserve"> </v>
      </c>
      <c r="E3677" s="47" t="str">
        <f>IF(Table1[[#This Row],[*FIRST NAME]]="","",IF($A$8="",CONCATENATE(Table1[[#This Row],[*FIRST NAME]],".",Table1[[#This Row],[*LAST NAME]],"@",$A$6),CONCATENATE(Table1[[#This Row],[*FIRST NAME]],".",Table1[[#This Row],[*LAST NAME]],"@",$A$8)))</f>
        <v/>
      </c>
      <c r="F3677" s="52"/>
      <c r="G3677" s="50" t="str">
        <f>IF(Table1[[#This Row],[*FIRST NAME]]="","","Mailbox Only")</f>
        <v/>
      </c>
      <c r="H3677" s="50" t="str">
        <f>IF(Table1[[#This Row],[*FIRST NAME]]="","","Y")</f>
        <v/>
      </c>
      <c r="I3677" s="50" t="str">
        <f>IF(Table1[[#This Row],[*FIRST NAME]]="","","N")</f>
        <v/>
      </c>
      <c r="J3677" s="50" t="str">
        <f>IF(Table1[[#This Row],[*FIRST NAME]]="","","N")</f>
        <v/>
      </c>
      <c r="K3677" s="50"/>
      <c r="L3677" s="50"/>
      <c r="M3677" s="50"/>
      <c r="N3677" s="51"/>
      <c r="O3677" s="50"/>
      <c r="P3677" s="52"/>
      <c r="Q3677" s="47"/>
    </row>
    <row r="3678" spans="1:17" x14ac:dyDescent="0.25">
      <c r="A3678" s="48">
        <f t="shared" si="57"/>
        <v>3658</v>
      </c>
      <c r="B3678" s="49"/>
      <c r="C3678" s="49"/>
      <c r="D3678" s="47" t="str">
        <f>CONCATENATE(Table1[[#This Row],[*FIRST NAME]]," ",Table1[[#This Row],[*LAST NAME]])</f>
        <v xml:space="preserve"> </v>
      </c>
      <c r="E3678" s="47" t="str">
        <f>IF(Table1[[#This Row],[*FIRST NAME]]="","",IF($A$8="",CONCATENATE(Table1[[#This Row],[*FIRST NAME]],".",Table1[[#This Row],[*LAST NAME]],"@",$A$6),CONCATENATE(Table1[[#This Row],[*FIRST NAME]],".",Table1[[#This Row],[*LAST NAME]],"@",$A$8)))</f>
        <v/>
      </c>
      <c r="F3678" s="52"/>
      <c r="G3678" s="50" t="str">
        <f>IF(Table1[[#This Row],[*FIRST NAME]]="","","Mailbox Only")</f>
        <v/>
      </c>
      <c r="H3678" s="50" t="str">
        <f>IF(Table1[[#This Row],[*FIRST NAME]]="","","Y")</f>
        <v/>
      </c>
      <c r="I3678" s="50" t="str">
        <f>IF(Table1[[#This Row],[*FIRST NAME]]="","","N")</f>
        <v/>
      </c>
      <c r="J3678" s="50" t="str">
        <f>IF(Table1[[#This Row],[*FIRST NAME]]="","","N")</f>
        <v/>
      </c>
      <c r="K3678" s="50"/>
      <c r="L3678" s="50"/>
      <c r="M3678" s="50"/>
      <c r="N3678" s="51"/>
      <c r="O3678" s="50"/>
      <c r="P3678" s="52"/>
      <c r="Q3678" s="47"/>
    </row>
    <row r="3679" spans="1:17" x14ac:dyDescent="0.25">
      <c r="A3679" s="48">
        <f t="shared" si="57"/>
        <v>3659</v>
      </c>
      <c r="B3679" s="49"/>
      <c r="C3679" s="49"/>
      <c r="D3679" s="47" t="str">
        <f>CONCATENATE(Table1[[#This Row],[*FIRST NAME]]," ",Table1[[#This Row],[*LAST NAME]])</f>
        <v xml:space="preserve"> </v>
      </c>
      <c r="E3679" s="47" t="str">
        <f>IF(Table1[[#This Row],[*FIRST NAME]]="","",IF($A$8="",CONCATENATE(Table1[[#This Row],[*FIRST NAME]],".",Table1[[#This Row],[*LAST NAME]],"@",$A$6),CONCATENATE(Table1[[#This Row],[*FIRST NAME]],".",Table1[[#This Row],[*LAST NAME]],"@",$A$8)))</f>
        <v/>
      </c>
      <c r="F3679" s="52"/>
      <c r="G3679" s="50" t="str">
        <f>IF(Table1[[#This Row],[*FIRST NAME]]="","","Mailbox Only")</f>
        <v/>
      </c>
      <c r="H3679" s="50" t="str">
        <f>IF(Table1[[#This Row],[*FIRST NAME]]="","","Y")</f>
        <v/>
      </c>
      <c r="I3679" s="50" t="str">
        <f>IF(Table1[[#This Row],[*FIRST NAME]]="","","N")</f>
        <v/>
      </c>
      <c r="J3679" s="50" t="str">
        <f>IF(Table1[[#This Row],[*FIRST NAME]]="","","N")</f>
        <v/>
      </c>
      <c r="K3679" s="50"/>
      <c r="L3679" s="50"/>
      <c r="M3679" s="50"/>
      <c r="N3679" s="51"/>
      <c r="O3679" s="50"/>
      <c r="P3679" s="52"/>
      <c r="Q3679" s="47"/>
    </row>
    <row r="3680" spans="1:17" x14ac:dyDescent="0.25">
      <c r="A3680" s="48">
        <f t="shared" si="57"/>
        <v>3660</v>
      </c>
      <c r="B3680" s="49"/>
      <c r="C3680" s="49"/>
      <c r="D3680" s="47" t="str">
        <f>CONCATENATE(Table1[[#This Row],[*FIRST NAME]]," ",Table1[[#This Row],[*LAST NAME]])</f>
        <v xml:space="preserve"> </v>
      </c>
      <c r="E3680" s="47" t="str">
        <f>IF(Table1[[#This Row],[*FIRST NAME]]="","",IF($A$8="",CONCATENATE(Table1[[#This Row],[*FIRST NAME]],".",Table1[[#This Row],[*LAST NAME]],"@",$A$6),CONCATENATE(Table1[[#This Row],[*FIRST NAME]],".",Table1[[#This Row],[*LAST NAME]],"@",$A$8)))</f>
        <v/>
      </c>
      <c r="F3680" s="52"/>
      <c r="G3680" s="50" t="str">
        <f>IF(Table1[[#This Row],[*FIRST NAME]]="","","Mailbox Only")</f>
        <v/>
      </c>
      <c r="H3680" s="50" t="str">
        <f>IF(Table1[[#This Row],[*FIRST NAME]]="","","Y")</f>
        <v/>
      </c>
      <c r="I3680" s="50" t="str">
        <f>IF(Table1[[#This Row],[*FIRST NAME]]="","","N")</f>
        <v/>
      </c>
      <c r="J3680" s="50" t="str">
        <f>IF(Table1[[#This Row],[*FIRST NAME]]="","","N")</f>
        <v/>
      </c>
      <c r="K3680" s="50"/>
      <c r="L3680" s="50"/>
      <c r="M3680" s="50"/>
      <c r="N3680" s="51"/>
      <c r="O3680" s="50"/>
      <c r="P3680" s="52"/>
      <c r="Q3680" s="47"/>
    </row>
    <row r="3681" spans="1:17" x14ac:dyDescent="0.25">
      <c r="A3681" s="48">
        <f t="shared" si="57"/>
        <v>3661</v>
      </c>
      <c r="B3681" s="49"/>
      <c r="C3681" s="49"/>
      <c r="D3681" s="47" t="str">
        <f>CONCATENATE(Table1[[#This Row],[*FIRST NAME]]," ",Table1[[#This Row],[*LAST NAME]])</f>
        <v xml:space="preserve"> </v>
      </c>
      <c r="E3681" s="47" t="str">
        <f>IF(Table1[[#This Row],[*FIRST NAME]]="","",IF($A$8="",CONCATENATE(Table1[[#This Row],[*FIRST NAME]],".",Table1[[#This Row],[*LAST NAME]],"@",$A$6),CONCATENATE(Table1[[#This Row],[*FIRST NAME]],".",Table1[[#This Row],[*LAST NAME]],"@",$A$8)))</f>
        <v/>
      </c>
      <c r="F3681" s="52"/>
      <c r="G3681" s="50" t="str">
        <f>IF(Table1[[#This Row],[*FIRST NAME]]="","","Mailbox Only")</f>
        <v/>
      </c>
      <c r="H3681" s="50" t="str">
        <f>IF(Table1[[#This Row],[*FIRST NAME]]="","","Y")</f>
        <v/>
      </c>
      <c r="I3681" s="50" t="str">
        <f>IF(Table1[[#This Row],[*FIRST NAME]]="","","N")</f>
        <v/>
      </c>
      <c r="J3681" s="50" t="str">
        <f>IF(Table1[[#This Row],[*FIRST NAME]]="","","N")</f>
        <v/>
      </c>
      <c r="K3681" s="50"/>
      <c r="L3681" s="50"/>
      <c r="M3681" s="50"/>
      <c r="N3681" s="51"/>
      <c r="O3681" s="50"/>
      <c r="P3681" s="52"/>
      <c r="Q3681" s="47"/>
    </row>
    <row r="3682" spans="1:17" x14ac:dyDescent="0.25">
      <c r="A3682" s="48">
        <f t="shared" si="57"/>
        <v>3662</v>
      </c>
      <c r="B3682" s="49"/>
      <c r="C3682" s="49"/>
      <c r="D3682" s="47" t="str">
        <f>CONCATENATE(Table1[[#This Row],[*FIRST NAME]]," ",Table1[[#This Row],[*LAST NAME]])</f>
        <v xml:space="preserve"> </v>
      </c>
      <c r="E3682" s="47" t="str">
        <f>IF(Table1[[#This Row],[*FIRST NAME]]="","",IF($A$8="",CONCATENATE(Table1[[#This Row],[*FIRST NAME]],".",Table1[[#This Row],[*LAST NAME]],"@",$A$6),CONCATENATE(Table1[[#This Row],[*FIRST NAME]],".",Table1[[#This Row],[*LAST NAME]],"@",$A$8)))</f>
        <v/>
      </c>
      <c r="F3682" s="52"/>
      <c r="G3682" s="50" t="str">
        <f>IF(Table1[[#This Row],[*FIRST NAME]]="","","Mailbox Only")</f>
        <v/>
      </c>
      <c r="H3682" s="50" t="str">
        <f>IF(Table1[[#This Row],[*FIRST NAME]]="","","Y")</f>
        <v/>
      </c>
      <c r="I3682" s="50" t="str">
        <f>IF(Table1[[#This Row],[*FIRST NAME]]="","","N")</f>
        <v/>
      </c>
      <c r="J3682" s="50" t="str">
        <f>IF(Table1[[#This Row],[*FIRST NAME]]="","","N")</f>
        <v/>
      </c>
      <c r="K3682" s="50"/>
      <c r="L3682" s="50"/>
      <c r="M3682" s="50"/>
      <c r="N3682" s="51"/>
      <c r="O3682" s="50"/>
      <c r="P3682" s="52"/>
      <c r="Q3682" s="47"/>
    </row>
    <row r="3683" spans="1:17" x14ac:dyDescent="0.25">
      <c r="A3683" s="48">
        <f t="shared" si="57"/>
        <v>3663</v>
      </c>
      <c r="B3683" s="49"/>
      <c r="C3683" s="49"/>
      <c r="D3683" s="47" t="str">
        <f>CONCATENATE(Table1[[#This Row],[*FIRST NAME]]," ",Table1[[#This Row],[*LAST NAME]])</f>
        <v xml:space="preserve"> </v>
      </c>
      <c r="E3683" s="47" t="str">
        <f>IF(Table1[[#This Row],[*FIRST NAME]]="","",IF($A$8="",CONCATENATE(Table1[[#This Row],[*FIRST NAME]],".",Table1[[#This Row],[*LAST NAME]],"@",$A$6),CONCATENATE(Table1[[#This Row],[*FIRST NAME]],".",Table1[[#This Row],[*LAST NAME]],"@",$A$8)))</f>
        <v/>
      </c>
      <c r="F3683" s="52"/>
      <c r="G3683" s="50" t="str">
        <f>IF(Table1[[#This Row],[*FIRST NAME]]="","","Mailbox Only")</f>
        <v/>
      </c>
      <c r="H3683" s="50" t="str">
        <f>IF(Table1[[#This Row],[*FIRST NAME]]="","","Y")</f>
        <v/>
      </c>
      <c r="I3683" s="50" t="str">
        <f>IF(Table1[[#This Row],[*FIRST NAME]]="","","N")</f>
        <v/>
      </c>
      <c r="J3683" s="50" t="str">
        <f>IF(Table1[[#This Row],[*FIRST NAME]]="","","N")</f>
        <v/>
      </c>
      <c r="K3683" s="50"/>
      <c r="L3683" s="50"/>
      <c r="M3683" s="50"/>
      <c r="N3683" s="51"/>
      <c r="O3683" s="50"/>
      <c r="P3683" s="52"/>
      <c r="Q3683" s="47"/>
    </row>
    <row r="3684" spans="1:17" x14ac:dyDescent="0.25">
      <c r="A3684" s="48">
        <f t="shared" si="57"/>
        <v>3664</v>
      </c>
      <c r="B3684" s="49"/>
      <c r="C3684" s="49"/>
      <c r="D3684" s="47" t="str">
        <f>CONCATENATE(Table1[[#This Row],[*FIRST NAME]]," ",Table1[[#This Row],[*LAST NAME]])</f>
        <v xml:space="preserve"> </v>
      </c>
      <c r="E3684" s="47" t="str">
        <f>IF(Table1[[#This Row],[*FIRST NAME]]="","",IF($A$8="",CONCATENATE(Table1[[#This Row],[*FIRST NAME]],".",Table1[[#This Row],[*LAST NAME]],"@",$A$6),CONCATENATE(Table1[[#This Row],[*FIRST NAME]],".",Table1[[#This Row],[*LAST NAME]],"@",$A$8)))</f>
        <v/>
      </c>
      <c r="F3684" s="52"/>
      <c r="G3684" s="50" t="str">
        <f>IF(Table1[[#This Row],[*FIRST NAME]]="","","Mailbox Only")</f>
        <v/>
      </c>
      <c r="H3684" s="50" t="str">
        <f>IF(Table1[[#This Row],[*FIRST NAME]]="","","Y")</f>
        <v/>
      </c>
      <c r="I3684" s="50" t="str">
        <f>IF(Table1[[#This Row],[*FIRST NAME]]="","","N")</f>
        <v/>
      </c>
      <c r="J3684" s="50" t="str">
        <f>IF(Table1[[#This Row],[*FIRST NAME]]="","","N")</f>
        <v/>
      </c>
      <c r="K3684" s="50"/>
      <c r="L3684" s="50"/>
      <c r="M3684" s="50"/>
      <c r="N3684" s="51"/>
      <c r="O3684" s="50"/>
      <c r="P3684" s="52"/>
      <c r="Q3684" s="47"/>
    </row>
    <row r="3685" spans="1:17" x14ac:dyDescent="0.25">
      <c r="A3685" s="48">
        <f t="shared" si="57"/>
        <v>3665</v>
      </c>
      <c r="B3685" s="49"/>
      <c r="C3685" s="49"/>
      <c r="D3685" s="47" t="str">
        <f>CONCATENATE(Table1[[#This Row],[*FIRST NAME]]," ",Table1[[#This Row],[*LAST NAME]])</f>
        <v xml:space="preserve"> </v>
      </c>
      <c r="E3685" s="47" t="str">
        <f>IF(Table1[[#This Row],[*FIRST NAME]]="","",IF($A$8="",CONCATENATE(Table1[[#This Row],[*FIRST NAME]],".",Table1[[#This Row],[*LAST NAME]],"@",$A$6),CONCATENATE(Table1[[#This Row],[*FIRST NAME]],".",Table1[[#This Row],[*LAST NAME]],"@",$A$8)))</f>
        <v/>
      </c>
      <c r="F3685" s="52"/>
      <c r="G3685" s="50" t="str">
        <f>IF(Table1[[#This Row],[*FIRST NAME]]="","","Mailbox Only")</f>
        <v/>
      </c>
      <c r="H3685" s="50" t="str">
        <f>IF(Table1[[#This Row],[*FIRST NAME]]="","","Y")</f>
        <v/>
      </c>
      <c r="I3685" s="50" t="str">
        <f>IF(Table1[[#This Row],[*FIRST NAME]]="","","N")</f>
        <v/>
      </c>
      <c r="J3685" s="50" t="str">
        <f>IF(Table1[[#This Row],[*FIRST NAME]]="","","N")</f>
        <v/>
      </c>
      <c r="K3685" s="50"/>
      <c r="L3685" s="50"/>
      <c r="M3685" s="50"/>
      <c r="N3685" s="51"/>
      <c r="O3685" s="50"/>
      <c r="P3685" s="52"/>
      <c r="Q3685" s="47"/>
    </row>
    <row r="3686" spans="1:17" x14ac:dyDescent="0.25">
      <c r="A3686" s="48">
        <f t="shared" si="57"/>
        <v>3666</v>
      </c>
      <c r="B3686" s="49"/>
      <c r="C3686" s="49"/>
      <c r="D3686" s="47" t="str">
        <f>CONCATENATE(Table1[[#This Row],[*FIRST NAME]]," ",Table1[[#This Row],[*LAST NAME]])</f>
        <v xml:space="preserve"> </v>
      </c>
      <c r="E3686" s="47" t="str">
        <f>IF(Table1[[#This Row],[*FIRST NAME]]="","",IF($A$8="",CONCATENATE(Table1[[#This Row],[*FIRST NAME]],".",Table1[[#This Row],[*LAST NAME]],"@",$A$6),CONCATENATE(Table1[[#This Row],[*FIRST NAME]],".",Table1[[#This Row],[*LAST NAME]],"@",$A$8)))</f>
        <v/>
      </c>
      <c r="F3686" s="52"/>
      <c r="G3686" s="50" t="str">
        <f>IF(Table1[[#This Row],[*FIRST NAME]]="","","Mailbox Only")</f>
        <v/>
      </c>
      <c r="H3686" s="50" t="str">
        <f>IF(Table1[[#This Row],[*FIRST NAME]]="","","Y")</f>
        <v/>
      </c>
      <c r="I3686" s="50" t="str">
        <f>IF(Table1[[#This Row],[*FIRST NAME]]="","","N")</f>
        <v/>
      </c>
      <c r="J3686" s="50" t="str">
        <f>IF(Table1[[#This Row],[*FIRST NAME]]="","","N")</f>
        <v/>
      </c>
      <c r="K3686" s="50"/>
      <c r="L3686" s="50"/>
      <c r="M3686" s="50"/>
      <c r="N3686" s="51"/>
      <c r="O3686" s="50"/>
      <c r="P3686" s="52"/>
      <c r="Q3686" s="47"/>
    </row>
    <row r="3687" spans="1:17" x14ac:dyDescent="0.25">
      <c r="A3687" s="48">
        <f t="shared" si="57"/>
        <v>3667</v>
      </c>
      <c r="B3687" s="49"/>
      <c r="C3687" s="49"/>
      <c r="D3687" s="47" t="str">
        <f>CONCATENATE(Table1[[#This Row],[*FIRST NAME]]," ",Table1[[#This Row],[*LAST NAME]])</f>
        <v xml:space="preserve"> </v>
      </c>
      <c r="E3687" s="47" t="str">
        <f>IF(Table1[[#This Row],[*FIRST NAME]]="","",IF($A$8="",CONCATENATE(Table1[[#This Row],[*FIRST NAME]],".",Table1[[#This Row],[*LAST NAME]],"@",$A$6),CONCATENATE(Table1[[#This Row],[*FIRST NAME]],".",Table1[[#This Row],[*LAST NAME]],"@",$A$8)))</f>
        <v/>
      </c>
      <c r="F3687" s="52"/>
      <c r="G3687" s="50" t="str">
        <f>IF(Table1[[#This Row],[*FIRST NAME]]="","","Mailbox Only")</f>
        <v/>
      </c>
      <c r="H3687" s="50" t="str">
        <f>IF(Table1[[#This Row],[*FIRST NAME]]="","","Y")</f>
        <v/>
      </c>
      <c r="I3687" s="50" t="str">
        <f>IF(Table1[[#This Row],[*FIRST NAME]]="","","N")</f>
        <v/>
      </c>
      <c r="J3687" s="50" t="str">
        <f>IF(Table1[[#This Row],[*FIRST NAME]]="","","N")</f>
        <v/>
      </c>
      <c r="K3687" s="50"/>
      <c r="L3687" s="50"/>
      <c r="M3687" s="50"/>
      <c r="N3687" s="51"/>
      <c r="O3687" s="50"/>
      <c r="P3687" s="52"/>
      <c r="Q3687" s="47"/>
    </row>
    <row r="3688" spans="1:17" x14ac:dyDescent="0.25">
      <c r="A3688" s="48">
        <f t="shared" si="57"/>
        <v>3668</v>
      </c>
      <c r="B3688" s="49"/>
      <c r="C3688" s="49"/>
      <c r="D3688" s="47" t="str">
        <f>CONCATENATE(Table1[[#This Row],[*FIRST NAME]]," ",Table1[[#This Row],[*LAST NAME]])</f>
        <v xml:space="preserve"> </v>
      </c>
      <c r="E3688" s="47" t="str">
        <f>IF(Table1[[#This Row],[*FIRST NAME]]="","",IF($A$8="",CONCATENATE(Table1[[#This Row],[*FIRST NAME]],".",Table1[[#This Row],[*LAST NAME]],"@",$A$6),CONCATENATE(Table1[[#This Row],[*FIRST NAME]],".",Table1[[#This Row],[*LAST NAME]],"@",$A$8)))</f>
        <v/>
      </c>
      <c r="F3688" s="52"/>
      <c r="G3688" s="50" t="str">
        <f>IF(Table1[[#This Row],[*FIRST NAME]]="","","Mailbox Only")</f>
        <v/>
      </c>
      <c r="H3688" s="50" t="str">
        <f>IF(Table1[[#This Row],[*FIRST NAME]]="","","Y")</f>
        <v/>
      </c>
      <c r="I3688" s="50" t="str">
        <f>IF(Table1[[#This Row],[*FIRST NAME]]="","","N")</f>
        <v/>
      </c>
      <c r="J3688" s="50" t="str">
        <f>IF(Table1[[#This Row],[*FIRST NAME]]="","","N")</f>
        <v/>
      </c>
      <c r="K3688" s="50"/>
      <c r="L3688" s="50"/>
      <c r="M3688" s="50"/>
      <c r="N3688" s="51"/>
      <c r="O3688" s="50"/>
      <c r="P3688" s="52"/>
      <c r="Q3688" s="47"/>
    </row>
    <row r="3689" spans="1:17" x14ac:dyDescent="0.25">
      <c r="A3689" s="48">
        <f t="shared" si="57"/>
        <v>3669</v>
      </c>
      <c r="B3689" s="49"/>
      <c r="C3689" s="49"/>
      <c r="D3689" s="47" t="str">
        <f>CONCATENATE(Table1[[#This Row],[*FIRST NAME]]," ",Table1[[#This Row],[*LAST NAME]])</f>
        <v xml:space="preserve"> </v>
      </c>
      <c r="E3689" s="47" t="str">
        <f>IF(Table1[[#This Row],[*FIRST NAME]]="","",IF($A$8="",CONCATENATE(Table1[[#This Row],[*FIRST NAME]],".",Table1[[#This Row],[*LAST NAME]],"@",$A$6),CONCATENATE(Table1[[#This Row],[*FIRST NAME]],".",Table1[[#This Row],[*LAST NAME]],"@",$A$8)))</f>
        <v/>
      </c>
      <c r="F3689" s="52"/>
      <c r="G3689" s="50" t="str">
        <f>IF(Table1[[#This Row],[*FIRST NAME]]="","","Mailbox Only")</f>
        <v/>
      </c>
      <c r="H3689" s="50" t="str">
        <f>IF(Table1[[#This Row],[*FIRST NAME]]="","","Y")</f>
        <v/>
      </c>
      <c r="I3689" s="50" t="str">
        <f>IF(Table1[[#This Row],[*FIRST NAME]]="","","N")</f>
        <v/>
      </c>
      <c r="J3689" s="50" t="str">
        <f>IF(Table1[[#This Row],[*FIRST NAME]]="","","N")</f>
        <v/>
      </c>
      <c r="K3689" s="50"/>
      <c r="L3689" s="50"/>
      <c r="M3689" s="50"/>
      <c r="N3689" s="51"/>
      <c r="O3689" s="50"/>
      <c r="P3689" s="52"/>
      <c r="Q3689" s="47"/>
    </row>
    <row r="3690" spans="1:17" x14ac:dyDescent="0.25">
      <c r="A3690" s="48">
        <f t="shared" si="57"/>
        <v>3670</v>
      </c>
      <c r="B3690" s="49"/>
      <c r="C3690" s="49"/>
      <c r="D3690" s="47" t="str">
        <f>CONCATENATE(Table1[[#This Row],[*FIRST NAME]]," ",Table1[[#This Row],[*LAST NAME]])</f>
        <v xml:space="preserve"> </v>
      </c>
      <c r="E3690" s="47" t="str">
        <f>IF(Table1[[#This Row],[*FIRST NAME]]="","",IF($A$8="",CONCATENATE(Table1[[#This Row],[*FIRST NAME]],".",Table1[[#This Row],[*LAST NAME]],"@",$A$6),CONCATENATE(Table1[[#This Row],[*FIRST NAME]],".",Table1[[#This Row],[*LAST NAME]],"@",$A$8)))</f>
        <v/>
      </c>
      <c r="F3690" s="52"/>
      <c r="G3690" s="50" t="str">
        <f>IF(Table1[[#This Row],[*FIRST NAME]]="","","Mailbox Only")</f>
        <v/>
      </c>
      <c r="H3690" s="50" t="str">
        <f>IF(Table1[[#This Row],[*FIRST NAME]]="","","Y")</f>
        <v/>
      </c>
      <c r="I3690" s="50" t="str">
        <f>IF(Table1[[#This Row],[*FIRST NAME]]="","","N")</f>
        <v/>
      </c>
      <c r="J3690" s="50" t="str">
        <f>IF(Table1[[#This Row],[*FIRST NAME]]="","","N")</f>
        <v/>
      </c>
      <c r="K3690" s="50"/>
      <c r="L3690" s="50"/>
      <c r="M3690" s="50"/>
      <c r="N3690" s="51"/>
      <c r="O3690" s="50"/>
      <c r="P3690" s="52"/>
      <c r="Q3690" s="47"/>
    </row>
    <row r="3691" spans="1:17" x14ac:dyDescent="0.25">
      <c r="A3691" s="48">
        <f t="shared" si="57"/>
        <v>3671</v>
      </c>
      <c r="B3691" s="49"/>
      <c r="C3691" s="49"/>
      <c r="D3691" s="47" t="str">
        <f>CONCATENATE(Table1[[#This Row],[*FIRST NAME]]," ",Table1[[#This Row],[*LAST NAME]])</f>
        <v xml:space="preserve"> </v>
      </c>
      <c r="E3691" s="47" t="str">
        <f>IF(Table1[[#This Row],[*FIRST NAME]]="","",IF($A$8="",CONCATENATE(Table1[[#This Row],[*FIRST NAME]],".",Table1[[#This Row],[*LAST NAME]],"@",$A$6),CONCATENATE(Table1[[#This Row],[*FIRST NAME]],".",Table1[[#This Row],[*LAST NAME]],"@",$A$8)))</f>
        <v/>
      </c>
      <c r="F3691" s="52"/>
      <c r="G3691" s="50" t="str">
        <f>IF(Table1[[#This Row],[*FIRST NAME]]="","","Mailbox Only")</f>
        <v/>
      </c>
      <c r="H3691" s="50" t="str">
        <f>IF(Table1[[#This Row],[*FIRST NAME]]="","","Y")</f>
        <v/>
      </c>
      <c r="I3691" s="50" t="str">
        <f>IF(Table1[[#This Row],[*FIRST NAME]]="","","N")</f>
        <v/>
      </c>
      <c r="J3691" s="50" t="str">
        <f>IF(Table1[[#This Row],[*FIRST NAME]]="","","N")</f>
        <v/>
      </c>
      <c r="K3691" s="50"/>
      <c r="L3691" s="50"/>
      <c r="M3691" s="50"/>
      <c r="N3691" s="51"/>
      <c r="O3691" s="50"/>
      <c r="P3691" s="52"/>
      <c r="Q3691" s="47"/>
    </row>
    <row r="3692" spans="1:17" x14ac:dyDescent="0.25">
      <c r="A3692" s="48">
        <f t="shared" si="57"/>
        <v>3672</v>
      </c>
      <c r="B3692" s="49"/>
      <c r="C3692" s="49"/>
      <c r="D3692" s="47" t="str">
        <f>CONCATENATE(Table1[[#This Row],[*FIRST NAME]]," ",Table1[[#This Row],[*LAST NAME]])</f>
        <v xml:space="preserve"> </v>
      </c>
      <c r="E3692" s="47" t="str">
        <f>IF(Table1[[#This Row],[*FIRST NAME]]="","",IF($A$8="",CONCATENATE(Table1[[#This Row],[*FIRST NAME]],".",Table1[[#This Row],[*LAST NAME]],"@",$A$6),CONCATENATE(Table1[[#This Row],[*FIRST NAME]],".",Table1[[#This Row],[*LAST NAME]],"@",$A$8)))</f>
        <v/>
      </c>
      <c r="F3692" s="52"/>
      <c r="G3692" s="50" t="str">
        <f>IF(Table1[[#This Row],[*FIRST NAME]]="","","Mailbox Only")</f>
        <v/>
      </c>
      <c r="H3692" s="50" t="str">
        <f>IF(Table1[[#This Row],[*FIRST NAME]]="","","Y")</f>
        <v/>
      </c>
      <c r="I3692" s="50" t="str">
        <f>IF(Table1[[#This Row],[*FIRST NAME]]="","","N")</f>
        <v/>
      </c>
      <c r="J3692" s="50" t="str">
        <f>IF(Table1[[#This Row],[*FIRST NAME]]="","","N")</f>
        <v/>
      </c>
      <c r="K3692" s="50"/>
      <c r="L3692" s="50"/>
      <c r="M3692" s="50"/>
      <c r="N3692" s="51"/>
      <c r="O3692" s="50"/>
      <c r="P3692" s="52"/>
      <c r="Q3692" s="47"/>
    </row>
    <row r="3693" spans="1:17" x14ac:dyDescent="0.25">
      <c r="A3693" s="48">
        <f t="shared" si="57"/>
        <v>3673</v>
      </c>
      <c r="B3693" s="49"/>
      <c r="C3693" s="49"/>
      <c r="D3693" s="47" t="str">
        <f>CONCATENATE(Table1[[#This Row],[*FIRST NAME]]," ",Table1[[#This Row],[*LAST NAME]])</f>
        <v xml:space="preserve"> </v>
      </c>
      <c r="E3693" s="47" t="str">
        <f>IF(Table1[[#This Row],[*FIRST NAME]]="","",IF($A$8="",CONCATENATE(Table1[[#This Row],[*FIRST NAME]],".",Table1[[#This Row],[*LAST NAME]],"@",$A$6),CONCATENATE(Table1[[#This Row],[*FIRST NAME]],".",Table1[[#This Row],[*LAST NAME]],"@",$A$8)))</f>
        <v/>
      </c>
      <c r="F3693" s="52"/>
      <c r="G3693" s="50" t="str">
        <f>IF(Table1[[#This Row],[*FIRST NAME]]="","","Mailbox Only")</f>
        <v/>
      </c>
      <c r="H3693" s="50" t="str">
        <f>IF(Table1[[#This Row],[*FIRST NAME]]="","","Y")</f>
        <v/>
      </c>
      <c r="I3693" s="50" t="str">
        <f>IF(Table1[[#This Row],[*FIRST NAME]]="","","N")</f>
        <v/>
      </c>
      <c r="J3693" s="50" t="str">
        <f>IF(Table1[[#This Row],[*FIRST NAME]]="","","N")</f>
        <v/>
      </c>
      <c r="K3693" s="50"/>
      <c r="L3693" s="50"/>
      <c r="M3693" s="50"/>
      <c r="N3693" s="51"/>
      <c r="O3693" s="50"/>
      <c r="P3693" s="52"/>
      <c r="Q3693" s="47"/>
    </row>
    <row r="3694" spans="1:17" x14ac:dyDescent="0.25">
      <c r="A3694" s="48">
        <f t="shared" si="57"/>
        <v>3674</v>
      </c>
      <c r="B3694" s="49"/>
      <c r="C3694" s="49"/>
      <c r="D3694" s="47" t="str">
        <f>CONCATENATE(Table1[[#This Row],[*FIRST NAME]]," ",Table1[[#This Row],[*LAST NAME]])</f>
        <v xml:space="preserve"> </v>
      </c>
      <c r="E3694" s="47" t="str">
        <f>IF(Table1[[#This Row],[*FIRST NAME]]="","",IF($A$8="",CONCATENATE(Table1[[#This Row],[*FIRST NAME]],".",Table1[[#This Row],[*LAST NAME]],"@",$A$6),CONCATENATE(Table1[[#This Row],[*FIRST NAME]],".",Table1[[#This Row],[*LAST NAME]],"@",$A$8)))</f>
        <v/>
      </c>
      <c r="F3694" s="52"/>
      <c r="G3694" s="50" t="str">
        <f>IF(Table1[[#This Row],[*FIRST NAME]]="","","Mailbox Only")</f>
        <v/>
      </c>
      <c r="H3694" s="50" t="str">
        <f>IF(Table1[[#This Row],[*FIRST NAME]]="","","Y")</f>
        <v/>
      </c>
      <c r="I3694" s="50" t="str">
        <f>IF(Table1[[#This Row],[*FIRST NAME]]="","","N")</f>
        <v/>
      </c>
      <c r="J3694" s="50" t="str">
        <f>IF(Table1[[#This Row],[*FIRST NAME]]="","","N")</f>
        <v/>
      </c>
      <c r="K3694" s="50"/>
      <c r="L3694" s="50"/>
      <c r="M3694" s="50"/>
      <c r="N3694" s="51"/>
      <c r="O3694" s="50"/>
      <c r="P3694" s="52"/>
      <c r="Q3694" s="47"/>
    </row>
    <row r="3695" spans="1:17" x14ac:dyDescent="0.25">
      <c r="A3695" s="48">
        <f t="shared" si="57"/>
        <v>3675</v>
      </c>
      <c r="B3695" s="49"/>
      <c r="C3695" s="49"/>
      <c r="D3695" s="47" t="str">
        <f>CONCATENATE(Table1[[#This Row],[*FIRST NAME]]," ",Table1[[#This Row],[*LAST NAME]])</f>
        <v xml:space="preserve"> </v>
      </c>
      <c r="E3695" s="47" t="str">
        <f>IF(Table1[[#This Row],[*FIRST NAME]]="","",IF($A$8="",CONCATENATE(Table1[[#This Row],[*FIRST NAME]],".",Table1[[#This Row],[*LAST NAME]],"@",$A$6),CONCATENATE(Table1[[#This Row],[*FIRST NAME]],".",Table1[[#This Row],[*LAST NAME]],"@",$A$8)))</f>
        <v/>
      </c>
      <c r="F3695" s="52"/>
      <c r="G3695" s="50" t="str">
        <f>IF(Table1[[#This Row],[*FIRST NAME]]="","","Mailbox Only")</f>
        <v/>
      </c>
      <c r="H3695" s="50" t="str">
        <f>IF(Table1[[#This Row],[*FIRST NAME]]="","","Y")</f>
        <v/>
      </c>
      <c r="I3695" s="50" t="str">
        <f>IF(Table1[[#This Row],[*FIRST NAME]]="","","N")</f>
        <v/>
      </c>
      <c r="J3695" s="50" t="str">
        <f>IF(Table1[[#This Row],[*FIRST NAME]]="","","N")</f>
        <v/>
      </c>
      <c r="K3695" s="50"/>
      <c r="L3695" s="50"/>
      <c r="M3695" s="50"/>
      <c r="N3695" s="51"/>
      <c r="O3695" s="50"/>
      <c r="P3695" s="52"/>
      <c r="Q3695" s="47"/>
    </row>
    <row r="3696" spans="1:17" x14ac:dyDescent="0.25">
      <c r="A3696" s="48">
        <f t="shared" si="57"/>
        <v>3676</v>
      </c>
      <c r="B3696" s="49"/>
      <c r="C3696" s="49"/>
      <c r="D3696" s="47" t="str">
        <f>CONCATENATE(Table1[[#This Row],[*FIRST NAME]]," ",Table1[[#This Row],[*LAST NAME]])</f>
        <v xml:space="preserve"> </v>
      </c>
      <c r="E3696" s="47" t="str">
        <f>IF(Table1[[#This Row],[*FIRST NAME]]="","",IF($A$8="",CONCATENATE(Table1[[#This Row],[*FIRST NAME]],".",Table1[[#This Row],[*LAST NAME]],"@",$A$6),CONCATENATE(Table1[[#This Row],[*FIRST NAME]],".",Table1[[#This Row],[*LAST NAME]],"@",$A$8)))</f>
        <v/>
      </c>
      <c r="F3696" s="52"/>
      <c r="G3696" s="50" t="str">
        <f>IF(Table1[[#This Row],[*FIRST NAME]]="","","Mailbox Only")</f>
        <v/>
      </c>
      <c r="H3696" s="50" t="str">
        <f>IF(Table1[[#This Row],[*FIRST NAME]]="","","Y")</f>
        <v/>
      </c>
      <c r="I3696" s="50" t="str">
        <f>IF(Table1[[#This Row],[*FIRST NAME]]="","","N")</f>
        <v/>
      </c>
      <c r="J3696" s="50" t="str">
        <f>IF(Table1[[#This Row],[*FIRST NAME]]="","","N")</f>
        <v/>
      </c>
      <c r="K3696" s="50"/>
      <c r="L3696" s="50"/>
      <c r="M3696" s="50"/>
      <c r="N3696" s="51"/>
      <c r="O3696" s="50"/>
      <c r="P3696" s="52"/>
      <c r="Q3696" s="47"/>
    </row>
    <row r="3697" spans="1:17" x14ac:dyDescent="0.25">
      <c r="A3697" s="48">
        <f t="shared" si="57"/>
        <v>3677</v>
      </c>
      <c r="B3697" s="49"/>
      <c r="C3697" s="49"/>
      <c r="D3697" s="47" t="str">
        <f>CONCATENATE(Table1[[#This Row],[*FIRST NAME]]," ",Table1[[#This Row],[*LAST NAME]])</f>
        <v xml:space="preserve"> </v>
      </c>
      <c r="E3697" s="47" t="str">
        <f>IF(Table1[[#This Row],[*FIRST NAME]]="","",IF($A$8="",CONCATENATE(Table1[[#This Row],[*FIRST NAME]],".",Table1[[#This Row],[*LAST NAME]],"@",$A$6),CONCATENATE(Table1[[#This Row],[*FIRST NAME]],".",Table1[[#This Row],[*LAST NAME]],"@",$A$8)))</f>
        <v/>
      </c>
      <c r="F3697" s="52"/>
      <c r="G3697" s="50" t="str">
        <f>IF(Table1[[#This Row],[*FIRST NAME]]="","","Mailbox Only")</f>
        <v/>
      </c>
      <c r="H3697" s="50" t="str">
        <f>IF(Table1[[#This Row],[*FIRST NAME]]="","","Y")</f>
        <v/>
      </c>
      <c r="I3697" s="50" t="str">
        <f>IF(Table1[[#This Row],[*FIRST NAME]]="","","N")</f>
        <v/>
      </c>
      <c r="J3697" s="50" t="str">
        <f>IF(Table1[[#This Row],[*FIRST NAME]]="","","N")</f>
        <v/>
      </c>
      <c r="K3697" s="50"/>
      <c r="L3697" s="50"/>
      <c r="M3697" s="50"/>
      <c r="N3697" s="51"/>
      <c r="O3697" s="50"/>
      <c r="P3697" s="52"/>
      <c r="Q3697" s="47"/>
    </row>
    <row r="3698" spans="1:17" x14ac:dyDescent="0.25">
      <c r="A3698" s="48">
        <f t="shared" si="57"/>
        <v>3678</v>
      </c>
      <c r="B3698" s="49"/>
      <c r="C3698" s="49"/>
      <c r="D3698" s="47" t="str">
        <f>CONCATENATE(Table1[[#This Row],[*FIRST NAME]]," ",Table1[[#This Row],[*LAST NAME]])</f>
        <v xml:space="preserve"> </v>
      </c>
      <c r="E3698" s="47" t="str">
        <f>IF(Table1[[#This Row],[*FIRST NAME]]="","",IF($A$8="",CONCATENATE(Table1[[#This Row],[*FIRST NAME]],".",Table1[[#This Row],[*LAST NAME]],"@",$A$6),CONCATENATE(Table1[[#This Row],[*FIRST NAME]],".",Table1[[#This Row],[*LAST NAME]],"@",$A$8)))</f>
        <v/>
      </c>
      <c r="F3698" s="52"/>
      <c r="G3698" s="50" t="str">
        <f>IF(Table1[[#This Row],[*FIRST NAME]]="","","Mailbox Only")</f>
        <v/>
      </c>
      <c r="H3698" s="50" t="str">
        <f>IF(Table1[[#This Row],[*FIRST NAME]]="","","Y")</f>
        <v/>
      </c>
      <c r="I3698" s="50" t="str">
        <f>IF(Table1[[#This Row],[*FIRST NAME]]="","","N")</f>
        <v/>
      </c>
      <c r="J3698" s="50" t="str">
        <f>IF(Table1[[#This Row],[*FIRST NAME]]="","","N")</f>
        <v/>
      </c>
      <c r="K3698" s="50"/>
      <c r="L3698" s="50"/>
      <c r="M3698" s="50"/>
      <c r="N3698" s="51"/>
      <c r="O3698" s="50"/>
      <c r="P3698" s="52"/>
      <c r="Q3698" s="47"/>
    </row>
    <row r="3699" spans="1:17" x14ac:dyDescent="0.25">
      <c r="A3699" s="48">
        <f t="shared" si="57"/>
        <v>3679</v>
      </c>
      <c r="B3699" s="49"/>
      <c r="C3699" s="49"/>
      <c r="D3699" s="47" t="str">
        <f>CONCATENATE(Table1[[#This Row],[*FIRST NAME]]," ",Table1[[#This Row],[*LAST NAME]])</f>
        <v xml:space="preserve"> </v>
      </c>
      <c r="E3699" s="47" t="str">
        <f>IF(Table1[[#This Row],[*FIRST NAME]]="","",IF($A$8="",CONCATENATE(Table1[[#This Row],[*FIRST NAME]],".",Table1[[#This Row],[*LAST NAME]],"@",$A$6),CONCATENATE(Table1[[#This Row],[*FIRST NAME]],".",Table1[[#This Row],[*LAST NAME]],"@",$A$8)))</f>
        <v/>
      </c>
      <c r="F3699" s="52"/>
      <c r="G3699" s="50" t="str">
        <f>IF(Table1[[#This Row],[*FIRST NAME]]="","","Mailbox Only")</f>
        <v/>
      </c>
      <c r="H3699" s="50" t="str">
        <f>IF(Table1[[#This Row],[*FIRST NAME]]="","","Y")</f>
        <v/>
      </c>
      <c r="I3699" s="50" t="str">
        <f>IF(Table1[[#This Row],[*FIRST NAME]]="","","N")</f>
        <v/>
      </c>
      <c r="J3699" s="50" t="str">
        <f>IF(Table1[[#This Row],[*FIRST NAME]]="","","N")</f>
        <v/>
      </c>
      <c r="K3699" s="50"/>
      <c r="L3699" s="50"/>
      <c r="M3699" s="50"/>
      <c r="N3699" s="51"/>
      <c r="O3699" s="50"/>
      <c r="P3699" s="52"/>
      <c r="Q3699" s="47"/>
    </row>
    <row r="3700" spans="1:17" x14ac:dyDescent="0.25">
      <c r="A3700" s="48">
        <f t="shared" si="57"/>
        <v>3680</v>
      </c>
      <c r="B3700" s="49"/>
      <c r="C3700" s="49"/>
      <c r="D3700" s="47" t="str">
        <f>CONCATENATE(Table1[[#This Row],[*FIRST NAME]]," ",Table1[[#This Row],[*LAST NAME]])</f>
        <v xml:space="preserve"> </v>
      </c>
      <c r="E3700" s="47" t="str">
        <f>IF(Table1[[#This Row],[*FIRST NAME]]="","",IF($A$8="",CONCATENATE(Table1[[#This Row],[*FIRST NAME]],".",Table1[[#This Row],[*LAST NAME]],"@",$A$6),CONCATENATE(Table1[[#This Row],[*FIRST NAME]],".",Table1[[#This Row],[*LAST NAME]],"@",$A$8)))</f>
        <v/>
      </c>
      <c r="F3700" s="52"/>
      <c r="G3700" s="50" t="str">
        <f>IF(Table1[[#This Row],[*FIRST NAME]]="","","Mailbox Only")</f>
        <v/>
      </c>
      <c r="H3700" s="50" t="str">
        <f>IF(Table1[[#This Row],[*FIRST NAME]]="","","Y")</f>
        <v/>
      </c>
      <c r="I3700" s="50" t="str">
        <f>IF(Table1[[#This Row],[*FIRST NAME]]="","","N")</f>
        <v/>
      </c>
      <c r="J3700" s="50" t="str">
        <f>IF(Table1[[#This Row],[*FIRST NAME]]="","","N")</f>
        <v/>
      </c>
      <c r="K3700" s="50"/>
      <c r="L3700" s="50"/>
      <c r="M3700" s="50"/>
      <c r="N3700" s="51"/>
      <c r="O3700" s="50"/>
      <c r="P3700" s="52"/>
      <c r="Q3700" s="47"/>
    </row>
    <row r="3701" spans="1:17" x14ac:dyDescent="0.25">
      <c r="A3701" s="48">
        <f t="shared" si="57"/>
        <v>3681</v>
      </c>
      <c r="B3701" s="49"/>
      <c r="C3701" s="49"/>
      <c r="D3701" s="47" t="str">
        <f>CONCATENATE(Table1[[#This Row],[*FIRST NAME]]," ",Table1[[#This Row],[*LAST NAME]])</f>
        <v xml:space="preserve"> </v>
      </c>
      <c r="E3701" s="47" t="str">
        <f>IF(Table1[[#This Row],[*FIRST NAME]]="","",IF($A$8="",CONCATENATE(Table1[[#This Row],[*FIRST NAME]],".",Table1[[#This Row],[*LAST NAME]],"@",$A$6),CONCATENATE(Table1[[#This Row],[*FIRST NAME]],".",Table1[[#This Row],[*LAST NAME]],"@",$A$8)))</f>
        <v/>
      </c>
      <c r="F3701" s="52"/>
      <c r="G3701" s="50" t="str">
        <f>IF(Table1[[#This Row],[*FIRST NAME]]="","","Mailbox Only")</f>
        <v/>
      </c>
      <c r="H3701" s="50" t="str">
        <f>IF(Table1[[#This Row],[*FIRST NAME]]="","","Y")</f>
        <v/>
      </c>
      <c r="I3701" s="50" t="str">
        <f>IF(Table1[[#This Row],[*FIRST NAME]]="","","N")</f>
        <v/>
      </c>
      <c r="J3701" s="50" t="str">
        <f>IF(Table1[[#This Row],[*FIRST NAME]]="","","N")</f>
        <v/>
      </c>
      <c r="K3701" s="50"/>
      <c r="L3701" s="50"/>
      <c r="M3701" s="50"/>
      <c r="N3701" s="51"/>
      <c r="O3701" s="50"/>
      <c r="P3701" s="52"/>
      <c r="Q3701" s="47"/>
    </row>
    <row r="3702" spans="1:17" x14ac:dyDescent="0.25">
      <c r="A3702" s="48">
        <f t="shared" si="57"/>
        <v>3682</v>
      </c>
      <c r="B3702" s="49"/>
      <c r="C3702" s="49"/>
      <c r="D3702" s="47" t="str">
        <f>CONCATENATE(Table1[[#This Row],[*FIRST NAME]]," ",Table1[[#This Row],[*LAST NAME]])</f>
        <v xml:space="preserve"> </v>
      </c>
      <c r="E3702" s="47" t="str">
        <f>IF(Table1[[#This Row],[*FIRST NAME]]="","",IF($A$8="",CONCATENATE(Table1[[#This Row],[*FIRST NAME]],".",Table1[[#This Row],[*LAST NAME]],"@",$A$6),CONCATENATE(Table1[[#This Row],[*FIRST NAME]],".",Table1[[#This Row],[*LAST NAME]],"@",$A$8)))</f>
        <v/>
      </c>
      <c r="F3702" s="52"/>
      <c r="G3702" s="50" t="str">
        <f>IF(Table1[[#This Row],[*FIRST NAME]]="","","Mailbox Only")</f>
        <v/>
      </c>
      <c r="H3702" s="50" t="str">
        <f>IF(Table1[[#This Row],[*FIRST NAME]]="","","Y")</f>
        <v/>
      </c>
      <c r="I3702" s="50" t="str">
        <f>IF(Table1[[#This Row],[*FIRST NAME]]="","","N")</f>
        <v/>
      </c>
      <c r="J3702" s="50" t="str">
        <f>IF(Table1[[#This Row],[*FIRST NAME]]="","","N")</f>
        <v/>
      </c>
      <c r="K3702" s="50"/>
      <c r="L3702" s="50"/>
      <c r="M3702" s="50"/>
      <c r="N3702" s="51"/>
      <c r="O3702" s="50"/>
      <c r="P3702" s="52"/>
      <c r="Q3702" s="47"/>
    </row>
    <row r="3703" spans="1:17" x14ac:dyDescent="0.25">
      <c r="A3703" s="48">
        <f t="shared" si="57"/>
        <v>3683</v>
      </c>
      <c r="B3703" s="49"/>
      <c r="C3703" s="49"/>
      <c r="D3703" s="47" t="str">
        <f>CONCATENATE(Table1[[#This Row],[*FIRST NAME]]," ",Table1[[#This Row],[*LAST NAME]])</f>
        <v xml:space="preserve"> </v>
      </c>
      <c r="E3703" s="47" t="str">
        <f>IF(Table1[[#This Row],[*FIRST NAME]]="","",IF($A$8="",CONCATENATE(Table1[[#This Row],[*FIRST NAME]],".",Table1[[#This Row],[*LAST NAME]],"@",$A$6),CONCATENATE(Table1[[#This Row],[*FIRST NAME]],".",Table1[[#This Row],[*LAST NAME]],"@",$A$8)))</f>
        <v/>
      </c>
      <c r="F3703" s="52"/>
      <c r="G3703" s="50" t="str">
        <f>IF(Table1[[#This Row],[*FIRST NAME]]="","","Mailbox Only")</f>
        <v/>
      </c>
      <c r="H3703" s="50" t="str">
        <f>IF(Table1[[#This Row],[*FIRST NAME]]="","","Y")</f>
        <v/>
      </c>
      <c r="I3703" s="50" t="str">
        <f>IF(Table1[[#This Row],[*FIRST NAME]]="","","N")</f>
        <v/>
      </c>
      <c r="J3703" s="50" t="str">
        <f>IF(Table1[[#This Row],[*FIRST NAME]]="","","N")</f>
        <v/>
      </c>
      <c r="K3703" s="50"/>
      <c r="L3703" s="50"/>
      <c r="M3703" s="50"/>
      <c r="N3703" s="51"/>
      <c r="O3703" s="50"/>
      <c r="P3703" s="52"/>
      <c r="Q3703" s="47"/>
    </row>
    <row r="3704" spans="1:17" x14ac:dyDescent="0.25">
      <c r="A3704" s="48">
        <f t="shared" si="57"/>
        <v>3684</v>
      </c>
      <c r="B3704" s="49"/>
      <c r="C3704" s="49"/>
      <c r="D3704" s="47" t="str">
        <f>CONCATENATE(Table1[[#This Row],[*FIRST NAME]]," ",Table1[[#This Row],[*LAST NAME]])</f>
        <v xml:space="preserve"> </v>
      </c>
      <c r="E3704" s="47" t="str">
        <f>IF(Table1[[#This Row],[*FIRST NAME]]="","",IF($A$8="",CONCATENATE(Table1[[#This Row],[*FIRST NAME]],".",Table1[[#This Row],[*LAST NAME]],"@",$A$6),CONCATENATE(Table1[[#This Row],[*FIRST NAME]],".",Table1[[#This Row],[*LAST NAME]],"@",$A$8)))</f>
        <v/>
      </c>
      <c r="F3704" s="52"/>
      <c r="G3704" s="50" t="str">
        <f>IF(Table1[[#This Row],[*FIRST NAME]]="","","Mailbox Only")</f>
        <v/>
      </c>
      <c r="H3704" s="50" t="str">
        <f>IF(Table1[[#This Row],[*FIRST NAME]]="","","Y")</f>
        <v/>
      </c>
      <c r="I3704" s="50" t="str">
        <f>IF(Table1[[#This Row],[*FIRST NAME]]="","","N")</f>
        <v/>
      </c>
      <c r="J3704" s="50" t="str">
        <f>IF(Table1[[#This Row],[*FIRST NAME]]="","","N")</f>
        <v/>
      </c>
      <c r="K3704" s="50"/>
      <c r="L3704" s="50"/>
      <c r="M3704" s="50"/>
      <c r="N3704" s="51"/>
      <c r="O3704" s="50"/>
      <c r="P3704" s="52"/>
      <c r="Q3704" s="47"/>
    </row>
    <row r="3705" spans="1:17" x14ac:dyDescent="0.25">
      <c r="A3705" s="48">
        <f t="shared" si="57"/>
        <v>3685</v>
      </c>
      <c r="B3705" s="49"/>
      <c r="C3705" s="49"/>
      <c r="D3705" s="47" t="str">
        <f>CONCATENATE(Table1[[#This Row],[*FIRST NAME]]," ",Table1[[#This Row],[*LAST NAME]])</f>
        <v xml:space="preserve"> </v>
      </c>
      <c r="E3705" s="47" t="str">
        <f>IF(Table1[[#This Row],[*FIRST NAME]]="","",IF($A$8="",CONCATENATE(Table1[[#This Row],[*FIRST NAME]],".",Table1[[#This Row],[*LAST NAME]],"@",$A$6),CONCATENATE(Table1[[#This Row],[*FIRST NAME]],".",Table1[[#This Row],[*LAST NAME]],"@",$A$8)))</f>
        <v/>
      </c>
      <c r="F3705" s="52"/>
      <c r="G3705" s="50" t="str">
        <f>IF(Table1[[#This Row],[*FIRST NAME]]="","","Mailbox Only")</f>
        <v/>
      </c>
      <c r="H3705" s="50" t="str">
        <f>IF(Table1[[#This Row],[*FIRST NAME]]="","","Y")</f>
        <v/>
      </c>
      <c r="I3705" s="50" t="str">
        <f>IF(Table1[[#This Row],[*FIRST NAME]]="","","N")</f>
        <v/>
      </c>
      <c r="J3705" s="50" t="str">
        <f>IF(Table1[[#This Row],[*FIRST NAME]]="","","N")</f>
        <v/>
      </c>
      <c r="K3705" s="50"/>
      <c r="L3705" s="50"/>
      <c r="M3705" s="50"/>
      <c r="N3705" s="51"/>
      <c r="O3705" s="50"/>
      <c r="P3705" s="52"/>
      <c r="Q3705" s="47"/>
    </row>
    <row r="3706" spans="1:17" x14ac:dyDescent="0.25">
      <c r="A3706" s="48">
        <f t="shared" si="57"/>
        <v>3686</v>
      </c>
      <c r="B3706" s="49"/>
      <c r="C3706" s="49"/>
      <c r="D3706" s="47" t="str">
        <f>CONCATENATE(Table1[[#This Row],[*FIRST NAME]]," ",Table1[[#This Row],[*LAST NAME]])</f>
        <v xml:space="preserve"> </v>
      </c>
      <c r="E3706" s="47" t="str">
        <f>IF(Table1[[#This Row],[*FIRST NAME]]="","",IF($A$8="",CONCATENATE(Table1[[#This Row],[*FIRST NAME]],".",Table1[[#This Row],[*LAST NAME]],"@",$A$6),CONCATENATE(Table1[[#This Row],[*FIRST NAME]],".",Table1[[#This Row],[*LAST NAME]],"@",$A$8)))</f>
        <v/>
      </c>
      <c r="F3706" s="52"/>
      <c r="G3706" s="50" t="str">
        <f>IF(Table1[[#This Row],[*FIRST NAME]]="","","Mailbox Only")</f>
        <v/>
      </c>
      <c r="H3706" s="50" t="str">
        <f>IF(Table1[[#This Row],[*FIRST NAME]]="","","Y")</f>
        <v/>
      </c>
      <c r="I3706" s="50" t="str">
        <f>IF(Table1[[#This Row],[*FIRST NAME]]="","","N")</f>
        <v/>
      </c>
      <c r="J3706" s="50" t="str">
        <f>IF(Table1[[#This Row],[*FIRST NAME]]="","","N")</f>
        <v/>
      </c>
      <c r="K3706" s="50"/>
      <c r="L3706" s="50"/>
      <c r="M3706" s="50"/>
      <c r="N3706" s="51"/>
      <c r="O3706" s="50"/>
      <c r="P3706" s="52"/>
      <c r="Q3706" s="47"/>
    </row>
    <row r="3707" spans="1:17" x14ac:dyDescent="0.25">
      <c r="A3707" s="48">
        <f t="shared" si="57"/>
        <v>3687</v>
      </c>
      <c r="B3707" s="49"/>
      <c r="C3707" s="49"/>
      <c r="D3707" s="47" t="str">
        <f>CONCATENATE(Table1[[#This Row],[*FIRST NAME]]," ",Table1[[#This Row],[*LAST NAME]])</f>
        <v xml:space="preserve"> </v>
      </c>
      <c r="E3707" s="47" t="str">
        <f>IF(Table1[[#This Row],[*FIRST NAME]]="","",IF($A$8="",CONCATENATE(Table1[[#This Row],[*FIRST NAME]],".",Table1[[#This Row],[*LAST NAME]],"@",$A$6),CONCATENATE(Table1[[#This Row],[*FIRST NAME]],".",Table1[[#This Row],[*LAST NAME]],"@",$A$8)))</f>
        <v/>
      </c>
      <c r="F3707" s="52"/>
      <c r="G3707" s="50" t="str">
        <f>IF(Table1[[#This Row],[*FIRST NAME]]="","","Mailbox Only")</f>
        <v/>
      </c>
      <c r="H3707" s="50" t="str">
        <f>IF(Table1[[#This Row],[*FIRST NAME]]="","","Y")</f>
        <v/>
      </c>
      <c r="I3707" s="50" t="str">
        <f>IF(Table1[[#This Row],[*FIRST NAME]]="","","N")</f>
        <v/>
      </c>
      <c r="J3707" s="50" t="str">
        <f>IF(Table1[[#This Row],[*FIRST NAME]]="","","N")</f>
        <v/>
      </c>
      <c r="K3707" s="50"/>
      <c r="L3707" s="50"/>
      <c r="M3707" s="50"/>
      <c r="N3707" s="51"/>
      <c r="O3707" s="50"/>
      <c r="P3707" s="52"/>
      <c r="Q3707" s="47"/>
    </row>
    <row r="3708" spans="1:17" x14ac:dyDescent="0.25">
      <c r="A3708" s="48">
        <f t="shared" si="57"/>
        <v>3688</v>
      </c>
      <c r="B3708" s="49"/>
      <c r="C3708" s="49"/>
      <c r="D3708" s="47" t="str">
        <f>CONCATENATE(Table1[[#This Row],[*FIRST NAME]]," ",Table1[[#This Row],[*LAST NAME]])</f>
        <v xml:space="preserve"> </v>
      </c>
      <c r="E3708" s="47" t="str">
        <f>IF(Table1[[#This Row],[*FIRST NAME]]="","",IF($A$8="",CONCATENATE(Table1[[#This Row],[*FIRST NAME]],".",Table1[[#This Row],[*LAST NAME]],"@",$A$6),CONCATENATE(Table1[[#This Row],[*FIRST NAME]],".",Table1[[#This Row],[*LAST NAME]],"@",$A$8)))</f>
        <v/>
      </c>
      <c r="F3708" s="52"/>
      <c r="G3708" s="50" t="str">
        <f>IF(Table1[[#This Row],[*FIRST NAME]]="","","Mailbox Only")</f>
        <v/>
      </c>
      <c r="H3708" s="50" t="str">
        <f>IF(Table1[[#This Row],[*FIRST NAME]]="","","Y")</f>
        <v/>
      </c>
      <c r="I3708" s="50" t="str">
        <f>IF(Table1[[#This Row],[*FIRST NAME]]="","","N")</f>
        <v/>
      </c>
      <c r="J3708" s="50" t="str">
        <f>IF(Table1[[#This Row],[*FIRST NAME]]="","","N")</f>
        <v/>
      </c>
      <c r="K3708" s="50"/>
      <c r="L3708" s="50"/>
      <c r="M3708" s="50"/>
      <c r="N3708" s="51"/>
      <c r="O3708" s="50"/>
      <c r="P3708" s="52"/>
      <c r="Q3708" s="47"/>
    </row>
    <row r="3709" spans="1:17" x14ac:dyDescent="0.25">
      <c r="A3709" s="48">
        <f t="shared" si="57"/>
        <v>3689</v>
      </c>
      <c r="B3709" s="49"/>
      <c r="C3709" s="49"/>
      <c r="D3709" s="47" t="str">
        <f>CONCATENATE(Table1[[#This Row],[*FIRST NAME]]," ",Table1[[#This Row],[*LAST NAME]])</f>
        <v xml:space="preserve"> </v>
      </c>
      <c r="E3709" s="47" t="str">
        <f>IF(Table1[[#This Row],[*FIRST NAME]]="","",IF($A$8="",CONCATENATE(Table1[[#This Row],[*FIRST NAME]],".",Table1[[#This Row],[*LAST NAME]],"@",$A$6),CONCATENATE(Table1[[#This Row],[*FIRST NAME]],".",Table1[[#This Row],[*LAST NAME]],"@",$A$8)))</f>
        <v/>
      </c>
      <c r="F3709" s="52"/>
      <c r="G3709" s="50" t="str">
        <f>IF(Table1[[#This Row],[*FIRST NAME]]="","","Mailbox Only")</f>
        <v/>
      </c>
      <c r="H3709" s="50" t="str">
        <f>IF(Table1[[#This Row],[*FIRST NAME]]="","","Y")</f>
        <v/>
      </c>
      <c r="I3709" s="50" t="str">
        <f>IF(Table1[[#This Row],[*FIRST NAME]]="","","N")</f>
        <v/>
      </c>
      <c r="J3709" s="50" t="str">
        <f>IF(Table1[[#This Row],[*FIRST NAME]]="","","N")</f>
        <v/>
      </c>
      <c r="K3709" s="50"/>
      <c r="L3709" s="50"/>
      <c r="M3709" s="50"/>
      <c r="N3709" s="51"/>
      <c r="O3709" s="50"/>
      <c r="P3709" s="52"/>
      <c r="Q3709" s="47"/>
    </row>
    <row r="3710" spans="1:17" x14ac:dyDescent="0.25">
      <c r="A3710" s="48">
        <f t="shared" si="57"/>
        <v>3690</v>
      </c>
      <c r="B3710" s="49"/>
      <c r="C3710" s="49"/>
      <c r="D3710" s="47" t="str">
        <f>CONCATENATE(Table1[[#This Row],[*FIRST NAME]]," ",Table1[[#This Row],[*LAST NAME]])</f>
        <v xml:space="preserve"> </v>
      </c>
      <c r="E3710" s="47" t="str">
        <f>IF(Table1[[#This Row],[*FIRST NAME]]="","",IF($A$8="",CONCATENATE(Table1[[#This Row],[*FIRST NAME]],".",Table1[[#This Row],[*LAST NAME]],"@",$A$6),CONCATENATE(Table1[[#This Row],[*FIRST NAME]],".",Table1[[#This Row],[*LAST NAME]],"@",$A$8)))</f>
        <v/>
      </c>
      <c r="F3710" s="52"/>
      <c r="G3710" s="50" t="str">
        <f>IF(Table1[[#This Row],[*FIRST NAME]]="","","Mailbox Only")</f>
        <v/>
      </c>
      <c r="H3710" s="50" t="str">
        <f>IF(Table1[[#This Row],[*FIRST NAME]]="","","Y")</f>
        <v/>
      </c>
      <c r="I3710" s="50" t="str">
        <f>IF(Table1[[#This Row],[*FIRST NAME]]="","","N")</f>
        <v/>
      </c>
      <c r="J3710" s="50" t="str">
        <f>IF(Table1[[#This Row],[*FIRST NAME]]="","","N")</f>
        <v/>
      </c>
      <c r="K3710" s="50"/>
      <c r="L3710" s="50"/>
      <c r="M3710" s="50"/>
      <c r="N3710" s="51"/>
      <c r="O3710" s="50"/>
      <c r="P3710" s="52"/>
      <c r="Q3710" s="47"/>
    </row>
    <row r="3711" spans="1:17" x14ac:dyDescent="0.25">
      <c r="A3711" s="48">
        <f t="shared" si="57"/>
        <v>3691</v>
      </c>
      <c r="B3711" s="49"/>
      <c r="C3711" s="49"/>
      <c r="D3711" s="47" t="str">
        <f>CONCATENATE(Table1[[#This Row],[*FIRST NAME]]," ",Table1[[#This Row],[*LAST NAME]])</f>
        <v xml:space="preserve"> </v>
      </c>
      <c r="E3711" s="47" t="str">
        <f>IF(Table1[[#This Row],[*FIRST NAME]]="","",IF($A$8="",CONCATENATE(Table1[[#This Row],[*FIRST NAME]],".",Table1[[#This Row],[*LAST NAME]],"@",$A$6),CONCATENATE(Table1[[#This Row],[*FIRST NAME]],".",Table1[[#This Row],[*LAST NAME]],"@",$A$8)))</f>
        <v/>
      </c>
      <c r="F3711" s="52"/>
      <c r="G3711" s="50" t="str">
        <f>IF(Table1[[#This Row],[*FIRST NAME]]="","","Mailbox Only")</f>
        <v/>
      </c>
      <c r="H3711" s="50" t="str">
        <f>IF(Table1[[#This Row],[*FIRST NAME]]="","","Y")</f>
        <v/>
      </c>
      <c r="I3711" s="50" t="str">
        <f>IF(Table1[[#This Row],[*FIRST NAME]]="","","N")</f>
        <v/>
      </c>
      <c r="J3711" s="50" t="str">
        <f>IF(Table1[[#This Row],[*FIRST NAME]]="","","N")</f>
        <v/>
      </c>
      <c r="K3711" s="50"/>
      <c r="L3711" s="50"/>
      <c r="M3711" s="50"/>
      <c r="N3711" s="51"/>
      <c r="O3711" s="50"/>
      <c r="P3711" s="52"/>
      <c r="Q3711" s="47"/>
    </row>
    <row r="3712" spans="1:17" x14ac:dyDescent="0.25">
      <c r="A3712" s="48">
        <f t="shared" si="57"/>
        <v>3692</v>
      </c>
      <c r="B3712" s="49"/>
      <c r="C3712" s="49"/>
      <c r="D3712" s="47" t="str">
        <f>CONCATENATE(Table1[[#This Row],[*FIRST NAME]]," ",Table1[[#This Row],[*LAST NAME]])</f>
        <v xml:space="preserve"> </v>
      </c>
      <c r="E3712" s="47" t="str">
        <f>IF(Table1[[#This Row],[*FIRST NAME]]="","",IF($A$8="",CONCATENATE(Table1[[#This Row],[*FIRST NAME]],".",Table1[[#This Row],[*LAST NAME]],"@",$A$6),CONCATENATE(Table1[[#This Row],[*FIRST NAME]],".",Table1[[#This Row],[*LAST NAME]],"@",$A$8)))</f>
        <v/>
      </c>
      <c r="F3712" s="52"/>
      <c r="G3712" s="50" t="str">
        <f>IF(Table1[[#This Row],[*FIRST NAME]]="","","Mailbox Only")</f>
        <v/>
      </c>
      <c r="H3712" s="50" t="str">
        <f>IF(Table1[[#This Row],[*FIRST NAME]]="","","Y")</f>
        <v/>
      </c>
      <c r="I3712" s="50" t="str">
        <f>IF(Table1[[#This Row],[*FIRST NAME]]="","","N")</f>
        <v/>
      </c>
      <c r="J3712" s="50" t="str">
        <f>IF(Table1[[#This Row],[*FIRST NAME]]="","","N")</f>
        <v/>
      </c>
      <c r="K3712" s="50"/>
      <c r="L3712" s="50"/>
      <c r="M3712" s="50"/>
      <c r="N3712" s="51"/>
      <c r="O3712" s="50"/>
      <c r="P3712" s="52"/>
      <c r="Q3712" s="47"/>
    </row>
    <row r="3713" spans="1:17" x14ac:dyDescent="0.25">
      <c r="A3713" s="48">
        <f t="shared" si="57"/>
        <v>3693</v>
      </c>
      <c r="B3713" s="49"/>
      <c r="C3713" s="49"/>
      <c r="D3713" s="47" t="str">
        <f>CONCATENATE(Table1[[#This Row],[*FIRST NAME]]," ",Table1[[#This Row],[*LAST NAME]])</f>
        <v xml:space="preserve"> </v>
      </c>
      <c r="E3713" s="47" t="str">
        <f>IF(Table1[[#This Row],[*FIRST NAME]]="","",IF($A$8="",CONCATENATE(Table1[[#This Row],[*FIRST NAME]],".",Table1[[#This Row],[*LAST NAME]],"@",$A$6),CONCATENATE(Table1[[#This Row],[*FIRST NAME]],".",Table1[[#This Row],[*LAST NAME]],"@",$A$8)))</f>
        <v/>
      </c>
      <c r="F3713" s="52"/>
      <c r="G3713" s="50" t="str">
        <f>IF(Table1[[#This Row],[*FIRST NAME]]="","","Mailbox Only")</f>
        <v/>
      </c>
      <c r="H3713" s="50" t="str">
        <f>IF(Table1[[#This Row],[*FIRST NAME]]="","","Y")</f>
        <v/>
      </c>
      <c r="I3713" s="50" t="str">
        <f>IF(Table1[[#This Row],[*FIRST NAME]]="","","N")</f>
        <v/>
      </c>
      <c r="J3713" s="50" t="str">
        <f>IF(Table1[[#This Row],[*FIRST NAME]]="","","N")</f>
        <v/>
      </c>
      <c r="K3713" s="50"/>
      <c r="L3713" s="50"/>
      <c r="M3713" s="50"/>
      <c r="N3713" s="51"/>
      <c r="O3713" s="50"/>
      <c r="P3713" s="52"/>
      <c r="Q3713" s="47"/>
    </row>
    <row r="3714" spans="1:17" x14ac:dyDescent="0.25">
      <c r="A3714" s="48">
        <f t="shared" si="57"/>
        <v>3694</v>
      </c>
      <c r="B3714" s="49"/>
      <c r="C3714" s="49"/>
      <c r="D3714" s="47" t="str">
        <f>CONCATENATE(Table1[[#This Row],[*FIRST NAME]]," ",Table1[[#This Row],[*LAST NAME]])</f>
        <v xml:space="preserve"> </v>
      </c>
      <c r="E3714" s="47" t="str">
        <f>IF(Table1[[#This Row],[*FIRST NAME]]="","",IF($A$8="",CONCATENATE(Table1[[#This Row],[*FIRST NAME]],".",Table1[[#This Row],[*LAST NAME]],"@",$A$6),CONCATENATE(Table1[[#This Row],[*FIRST NAME]],".",Table1[[#This Row],[*LAST NAME]],"@",$A$8)))</f>
        <v/>
      </c>
      <c r="F3714" s="52"/>
      <c r="G3714" s="50" t="str">
        <f>IF(Table1[[#This Row],[*FIRST NAME]]="","","Mailbox Only")</f>
        <v/>
      </c>
      <c r="H3714" s="50" t="str">
        <f>IF(Table1[[#This Row],[*FIRST NAME]]="","","Y")</f>
        <v/>
      </c>
      <c r="I3714" s="50" t="str">
        <f>IF(Table1[[#This Row],[*FIRST NAME]]="","","N")</f>
        <v/>
      </c>
      <c r="J3714" s="50" t="str">
        <f>IF(Table1[[#This Row],[*FIRST NAME]]="","","N")</f>
        <v/>
      </c>
      <c r="K3714" s="50"/>
      <c r="L3714" s="50"/>
      <c r="M3714" s="50"/>
      <c r="N3714" s="51"/>
      <c r="O3714" s="50"/>
      <c r="P3714" s="52"/>
      <c r="Q3714" s="47"/>
    </row>
    <row r="3715" spans="1:17" x14ac:dyDescent="0.25">
      <c r="A3715" s="48">
        <f t="shared" si="57"/>
        <v>3695</v>
      </c>
      <c r="B3715" s="49"/>
      <c r="C3715" s="49"/>
      <c r="D3715" s="47" t="str">
        <f>CONCATENATE(Table1[[#This Row],[*FIRST NAME]]," ",Table1[[#This Row],[*LAST NAME]])</f>
        <v xml:space="preserve"> </v>
      </c>
      <c r="E3715" s="47" t="str">
        <f>IF(Table1[[#This Row],[*FIRST NAME]]="","",IF($A$8="",CONCATENATE(Table1[[#This Row],[*FIRST NAME]],".",Table1[[#This Row],[*LAST NAME]],"@",$A$6),CONCATENATE(Table1[[#This Row],[*FIRST NAME]],".",Table1[[#This Row],[*LAST NAME]],"@",$A$8)))</f>
        <v/>
      </c>
      <c r="F3715" s="52"/>
      <c r="G3715" s="50" t="str">
        <f>IF(Table1[[#This Row],[*FIRST NAME]]="","","Mailbox Only")</f>
        <v/>
      </c>
      <c r="H3715" s="50" t="str">
        <f>IF(Table1[[#This Row],[*FIRST NAME]]="","","Y")</f>
        <v/>
      </c>
      <c r="I3715" s="50" t="str">
        <f>IF(Table1[[#This Row],[*FIRST NAME]]="","","N")</f>
        <v/>
      </c>
      <c r="J3715" s="50" t="str">
        <f>IF(Table1[[#This Row],[*FIRST NAME]]="","","N")</f>
        <v/>
      </c>
      <c r="K3715" s="50"/>
      <c r="L3715" s="50"/>
      <c r="M3715" s="50"/>
      <c r="N3715" s="51"/>
      <c r="O3715" s="50"/>
      <c r="P3715" s="52"/>
      <c r="Q3715" s="47"/>
    </row>
    <row r="3716" spans="1:17" x14ac:dyDescent="0.25">
      <c r="A3716" s="48">
        <f t="shared" si="57"/>
        <v>3696</v>
      </c>
      <c r="B3716" s="49"/>
      <c r="C3716" s="49"/>
      <c r="D3716" s="47" t="str">
        <f>CONCATENATE(Table1[[#This Row],[*FIRST NAME]]," ",Table1[[#This Row],[*LAST NAME]])</f>
        <v xml:space="preserve"> </v>
      </c>
      <c r="E3716" s="47" t="str">
        <f>IF(Table1[[#This Row],[*FIRST NAME]]="","",IF($A$8="",CONCATENATE(Table1[[#This Row],[*FIRST NAME]],".",Table1[[#This Row],[*LAST NAME]],"@",$A$6),CONCATENATE(Table1[[#This Row],[*FIRST NAME]],".",Table1[[#This Row],[*LAST NAME]],"@",$A$8)))</f>
        <v/>
      </c>
      <c r="F3716" s="52"/>
      <c r="G3716" s="50" t="str">
        <f>IF(Table1[[#This Row],[*FIRST NAME]]="","","Mailbox Only")</f>
        <v/>
      </c>
      <c r="H3716" s="50" t="str">
        <f>IF(Table1[[#This Row],[*FIRST NAME]]="","","Y")</f>
        <v/>
      </c>
      <c r="I3716" s="50" t="str">
        <f>IF(Table1[[#This Row],[*FIRST NAME]]="","","N")</f>
        <v/>
      </c>
      <c r="J3716" s="50" t="str">
        <f>IF(Table1[[#This Row],[*FIRST NAME]]="","","N")</f>
        <v/>
      </c>
      <c r="K3716" s="50"/>
      <c r="L3716" s="50"/>
      <c r="M3716" s="50"/>
      <c r="N3716" s="51"/>
      <c r="O3716" s="50"/>
      <c r="P3716" s="52"/>
      <c r="Q3716" s="47"/>
    </row>
    <row r="3717" spans="1:17" x14ac:dyDescent="0.25">
      <c r="A3717" s="48">
        <f t="shared" si="57"/>
        <v>3697</v>
      </c>
      <c r="B3717" s="49"/>
      <c r="C3717" s="49"/>
      <c r="D3717" s="47" t="str">
        <f>CONCATENATE(Table1[[#This Row],[*FIRST NAME]]," ",Table1[[#This Row],[*LAST NAME]])</f>
        <v xml:space="preserve"> </v>
      </c>
      <c r="E3717" s="47" t="str">
        <f>IF(Table1[[#This Row],[*FIRST NAME]]="","",IF($A$8="",CONCATENATE(Table1[[#This Row],[*FIRST NAME]],".",Table1[[#This Row],[*LAST NAME]],"@",$A$6),CONCATENATE(Table1[[#This Row],[*FIRST NAME]],".",Table1[[#This Row],[*LAST NAME]],"@",$A$8)))</f>
        <v/>
      </c>
      <c r="F3717" s="52"/>
      <c r="G3717" s="50" t="str">
        <f>IF(Table1[[#This Row],[*FIRST NAME]]="","","Mailbox Only")</f>
        <v/>
      </c>
      <c r="H3717" s="50" t="str">
        <f>IF(Table1[[#This Row],[*FIRST NAME]]="","","Y")</f>
        <v/>
      </c>
      <c r="I3717" s="50" t="str">
        <f>IF(Table1[[#This Row],[*FIRST NAME]]="","","N")</f>
        <v/>
      </c>
      <c r="J3717" s="50" t="str">
        <f>IF(Table1[[#This Row],[*FIRST NAME]]="","","N")</f>
        <v/>
      </c>
      <c r="K3717" s="50"/>
      <c r="L3717" s="50"/>
      <c r="M3717" s="50"/>
      <c r="N3717" s="51"/>
      <c r="O3717" s="50"/>
      <c r="P3717" s="52"/>
      <c r="Q3717" s="47"/>
    </row>
    <row r="3718" spans="1:17" x14ac:dyDescent="0.25">
      <c r="A3718" s="48">
        <f t="shared" si="57"/>
        <v>3698</v>
      </c>
      <c r="B3718" s="49"/>
      <c r="C3718" s="49"/>
      <c r="D3718" s="47" t="str">
        <f>CONCATENATE(Table1[[#This Row],[*FIRST NAME]]," ",Table1[[#This Row],[*LAST NAME]])</f>
        <v xml:space="preserve"> </v>
      </c>
      <c r="E3718" s="47" t="str">
        <f>IF(Table1[[#This Row],[*FIRST NAME]]="","",IF($A$8="",CONCATENATE(Table1[[#This Row],[*FIRST NAME]],".",Table1[[#This Row],[*LAST NAME]],"@",$A$6),CONCATENATE(Table1[[#This Row],[*FIRST NAME]],".",Table1[[#This Row],[*LAST NAME]],"@",$A$8)))</f>
        <v/>
      </c>
      <c r="F3718" s="52"/>
      <c r="G3718" s="50" t="str">
        <f>IF(Table1[[#This Row],[*FIRST NAME]]="","","Mailbox Only")</f>
        <v/>
      </c>
      <c r="H3718" s="50" t="str">
        <f>IF(Table1[[#This Row],[*FIRST NAME]]="","","Y")</f>
        <v/>
      </c>
      <c r="I3718" s="50" t="str">
        <f>IF(Table1[[#This Row],[*FIRST NAME]]="","","N")</f>
        <v/>
      </c>
      <c r="J3718" s="50" t="str">
        <f>IF(Table1[[#This Row],[*FIRST NAME]]="","","N")</f>
        <v/>
      </c>
      <c r="K3718" s="50"/>
      <c r="L3718" s="50"/>
      <c r="M3718" s="50"/>
      <c r="N3718" s="51"/>
      <c r="O3718" s="50"/>
      <c r="P3718" s="52"/>
      <c r="Q3718" s="47"/>
    </row>
    <row r="3719" spans="1:17" x14ac:dyDescent="0.25">
      <c r="A3719" s="48">
        <f t="shared" si="57"/>
        <v>3699</v>
      </c>
      <c r="B3719" s="49"/>
      <c r="C3719" s="49"/>
      <c r="D3719" s="47" t="str">
        <f>CONCATENATE(Table1[[#This Row],[*FIRST NAME]]," ",Table1[[#This Row],[*LAST NAME]])</f>
        <v xml:space="preserve"> </v>
      </c>
      <c r="E3719" s="47" t="str">
        <f>IF(Table1[[#This Row],[*FIRST NAME]]="","",IF($A$8="",CONCATENATE(Table1[[#This Row],[*FIRST NAME]],".",Table1[[#This Row],[*LAST NAME]],"@",$A$6),CONCATENATE(Table1[[#This Row],[*FIRST NAME]],".",Table1[[#This Row],[*LAST NAME]],"@",$A$8)))</f>
        <v/>
      </c>
      <c r="F3719" s="52"/>
      <c r="G3719" s="50" t="str">
        <f>IF(Table1[[#This Row],[*FIRST NAME]]="","","Mailbox Only")</f>
        <v/>
      </c>
      <c r="H3719" s="50" t="str">
        <f>IF(Table1[[#This Row],[*FIRST NAME]]="","","Y")</f>
        <v/>
      </c>
      <c r="I3719" s="50" t="str">
        <f>IF(Table1[[#This Row],[*FIRST NAME]]="","","N")</f>
        <v/>
      </c>
      <c r="J3719" s="50" t="str">
        <f>IF(Table1[[#This Row],[*FIRST NAME]]="","","N")</f>
        <v/>
      </c>
      <c r="K3719" s="50"/>
      <c r="L3719" s="50"/>
      <c r="M3719" s="50"/>
      <c r="N3719" s="51"/>
      <c r="O3719" s="50"/>
      <c r="P3719" s="52"/>
      <c r="Q3719" s="47"/>
    </row>
    <row r="3720" spans="1:17" x14ac:dyDescent="0.25">
      <c r="A3720" s="48">
        <f t="shared" si="57"/>
        <v>3700</v>
      </c>
      <c r="B3720" s="49"/>
      <c r="C3720" s="49"/>
      <c r="D3720" s="47" t="str">
        <f>CONCATENATE(Table1[[#This Row],[*FIRST NAME]]," ",Table1[[#This Row],[*LAST NAME]])</f>
        <v xml:space="preserve"> </v>
      </c>
      <c r="E3720" s="47" t="str">
        <f>IF(Table1[[#This Row],[*FIRST NAME]]="","",IF($A$8="",CONCATENATE(Table1[[#This Row],[*FIRST NAME]],".",Table1[[#This Row],[*LAST NAME]],"@",$A$6),CONCATENATE(Table1[[#This Row],[*FIRST NAME]],".",Table1[[#This Row],[*LAST NAME]],"@",$A$8)))</f>
        <v/>
      </c>
      <c r="F3720" s="52"/>
      <c r="G3720" s="50" t="str">
        <f>IF(Table1[[#This Row],[*FIRST NAME]]="","","Mailbox Only")</f>
        <v/>
      </c>
      <c r="H3720" s="50" t="str">
        <f>IF(Table1[[#This Row],[*FIRST NAME]]="","","Y")</f>
        <v/>
      </c>
      <c r="I3720" s="50" t="str">
        <f>IF(Table1[[#This Row],[*FIRST NAME]]="","","N")</f>
        <v/>
      </c>
      <c r="J3720" s="50" t="str">
        <f>IF(Table1[[#This Row],[*FIRST NAME]]="","","N")</f>
        <v/>
      </c>
      <c r="K3720" s="50"/>
      <c r="L3720" s="50"/>
      <c r="M3720" s="50"/>
      <c r="N3720" s="51"/>
      <c r="O3720" s="50"/>
      <c r="P3720" s="52"/>
      <c r="Q3720" s="47"/>
    </row>
    <row r="3721" spans="1:17" x14ac:dyDescent="0.25">
      <c r="A3721" s="48">
        <f t="shared" si="57"/>
        <v>3701</v>
      </c>
      <c r="B3721" s="49"/>
      <c r="C3721" s="49"/>
      <c r="D3721" s="47" t="str">
        <f>CONCATENATE(Table1[[#This Row],[*FIRST NAME]]," ",Table1[[#This Row],[*LAST NAME]])</f>
        <v xml:space="preserve"> </v>
      </c>
      <c r="E3721" s="47" t="str">
        <f>IF(Table1[[#This Row],[*FIRST NAME]]="","",IF($A$8="",CONCATENATE(Table1[[#This Row],[*FIRST NAME]],".",Table1[[#This Row],[*LAST NAME]],"@",$A$6),CONCATENATE(Table1[[#This Row],[*FIRST NAME]],".",Table1[[#This Row],[*LAST NAME]],"@",$A$8)))</f>
        <v/>
      </c>
      <c r="F3721" s="52"/>
      <c r="G3721" s="50" t="str">
        <f>IF(Table1[[#This Row],[*FIRST NAME]]="","","Mailbox Only")</f>
        <v/>
      </c>
      <c r="H3721" s="50" t="str">
        <f>IF(Table1[[#This Row],[*FIRST NAME]]="","","Y")</f>
        <v/>
      </c>
      <c r="I3721" s="50" t="str">
        <f>IF(Table1[[#This Row],[*FIRST NAME]]="","","N")</f>
        <v/>
      </c>
      <c r="J3721" s="50" t="str">
        <f>IF(Table1[[#This Row],[*FIRST NAME]]="","","N")</f>
        <v/>
      </c>
      <c r="K3721" s="50"/>
      <c r="L3721" s="50"/>
      <c r="M3721" s="50"/>
      <c r="N3721" s="51"/>
      <c r="O3721" s="50"/>
      <c r="P3721" s="52"/>
      <c r="Q3721" s="47"/>
    </row>
    <row r="3722" spans="1:17" x14ac:dyDescent="0.25">
      <c r="A3722" s="48">
        <f t="shared" si="57"/>
        <v>3702</v>
      </c>
      <c r="B3722" s="49"/>
      <c r="C3722" s="49"/>
      <c r="D3722" s="47" t="str">
        <f>CONCATENATE(Table1[[#This Row],[*FIRST NAME]]," ",Table1[[#This Row],[*LAST NAME]])</f>
        <v xml:space="preserve"> </v>
      </c>
      <c r="E3722" s="47" t="str">
        <f>IF(Table1[[#This Row],[*FIRST NAME]]="","",IF($A$8="",CONCATENATE(Table1[[#This Row],[*FIRST NAME]],".",Table1[[#This Row],[*LAST NAME]],"@",$A$6),CONCATENATE(Table1[[#This Row],[*FIRST NAME]],".",Table1[[#This Row],[*LAST NAME]],"@",$A$8)))</f>
        <v/>
      </c>
      <c r="F3722" s="52"/>
      <c r="G3722" s="50" t="str">
        <f>IF(Table1[[#This Row],[*FIRST NAME]]="","","Mailbox Only")</f>
        <v/>
      </c>
      <c r="H3722" s="50" t="str">
        <f>IF(Table1[[#This Row],[*FIRST NAME]]="","","Y")</f>
        <v/>
      </c>
      <c r="I3722" s="50" t="str">
        <f>IF(Table1[[#This Row],[*FIRST NAME]]="","","N")</f>
        <v/>
      </c>
      <c r="J3722" s="50" t="str">
        <f>IF(Table1[[#This Row],[*FIRST NAME]]="","","N")</f>
        <v/>
      </c>
      <c r="K3722" s="50"/>
      <c r="L3722" s="50"/>
      <c r="M3722" s="50"/>
      <c r="N3722" s="51"/>
      <c r="O3722" s="50"/>
      <c r="P3722" s="52"/>
      <c r="Q3722" s="47"/>
    </row>
    <row r="3723" spans="1:17" x14ac:dyDescent="0.25">
      <c r="A3723" s="48">
        <f t="shared" si="57"/>
        <v>3703</v>
      </c>
      <c r="B3723" s="49"/>
      <c r="C3723" s="49"/>
      <c r="D3723" s="47" t="str">
        <f>CONCATENATE(Table1[[#This Row],[*FIRST NAME]]," ",Table1[[#This Row],[*LAST NAME]])</f>
        <v xml:space="preserve"> </v>
      </c>
      <c r="E3723" s="47" t="str">
        <f>IF(Table1[[#This Row],[*FIRST NAME]]="","",IF($A$8="",CONCATENATE(Table1[[#This Row],[*FIRST NAME]],".",Table1[[#This Row],[*LAST NAME]],"@",$A$6),CONCATENATE(Table1[[#This Row],[*FIRST NAME]],".",Table1[[#This Row],[*LAST NAME]],"@",$A$8)))</f>
        <v/>
      </c>
      <c r="F3723" s="52"/>
      <c r="G3723" s="50" t="str">
        <f>IF(Table1[[#This Row],[*FIRST NAME]]="","","Mailbox Only")</f>
        <v/>
      </c>
      <c r="H3723" s="50" t="str">
        <f>IF(Table1[[#This Row],[*FIRST NAME]]="","","Y")</f>
        <v/>
      </c>
      <c r="I3723" s="50" t="str">
        <f>IF(Table1[[#This Row],[*FIRST NAME]]="","","N")</f>
        <v/>
      </c>
      <c r="J3723" s="50" t="str">
        <f>IF(Table1[[#This Row],[*FIRST NAME]]="","","N")</f>
        <v/>
      </c>
      <c r="K3723" s="50"/>
      <c r="L3723" s="50"/>
      <c r="M3723" s="50"/>
      <c r="N3723" s="51"/>
      <c r="O3723" s="50"/>
      <c r="P3723" s="52"/>
      <c r="Q3723" s="47"/>
    </row>
    <row r="3724" spans="1:17" x14ac:dyDescent="0.25">
      <c r="A3724" s="48">
        <f t="shared" si="57"/>
        <v>3704</v>
      </c>
      <c r="B3724" s="49"/>
      <c r="C3724" s="49"/>
      <c r="D3724" s="47" t="str">
        <f>CONCATENATE(Table1[[#This Row],[*FIRST NAME]]," ",Table1[[#This Row],[*LAST NAME]])</f>
        <v xml:space="preserve"> </v>
      </c>
      <c r="E3724" s="47" t="str">
        <f>IF(Table1[[#This Row],[*FIRST NAME]]="","",IF($A$8="",CONCATENATE(Table1[[#This Row],[*FIRST NAME]],".",Table1[[#This Row],[*LAST NAME]],"@",$A$6),CONCATENATE(Table1[[#This Row],[*FIRST NAME]],".",Table1[[#This Row],[*LAST NAME]],"@",$A$8)))</f>
        <v/>
      </c>
      <c r="F3724" s="52"/>
      <c r="G3724" s="50" t="str">
        <f>IF(Table1[[#This Row],[*FIRST NAME]]="","","Mailbox Only")</f>
        <v/>
      </c>
      <c r="H3724" s="50" t="str">
        <f>IF(Table1[[#This Row],[*FIRST NAME]]="","","Y")</f>
        <v/>
      </c>
      <c r="I3724" s="50" t="str">
        <f>IF(Table1[[#This Row],[*FIRST NAME]]="","","N")</f>
        <v/>
      </c>
      <c r="J3724" s="50" t="str">
        <f>IF(Table1[[#This Row],[*FIRST NAME]]="","","N")</f>
        <v/>
      </c>
      <c r="K3724" s="50"/>
      <c r="L3724" s="50"/>
      <c r="M3724" s="50"/>
      <c r="N3724" s="51"/>
      <c r="O3724" s="50"/>
      <c r="P3724" s="52"/>
      <c r="Q3724" s="47"/>
    </row>
    <row r="3725" spans="1:17" x14ac:dyDescent="0.25">
      <c r="A3725" s="48">
        <f t="shared" si="57"/>
        <v>3705</v>
      </c>
      <c r="B3725" s="49"/>
      <c r="C3725" s="49"/>
      <c r="D3725" s="47" t="str">
        <f>CONCATENATE(Table1[[#This Row],[*FIRST NAME]]," ",Table1[[#This Row],[*LAST NAME]])</f>
        <v xml:space="preserve"> </v>
      </c>
      <c r="E3725" s="47" t="str">
        <f>IF(Table1[[#This Row],[*FIRST NAME]]="","",IF($A$8="",CONCATENATE(Table1[[#This Row],[*FIRST NAME]],".",Table1[[#This Row],[*LAST NAME]],"@",$A$6),CONCATENATE(Table1[[#This Row],[*FIRST NAME]],".",Table1[[#This Row],[*LAST NAME]],"@",$A$8)))</f>
        <v/>
      </c>
      <c r="F3725" s="52"/>
      <c r="G3725" s="50" t="str">
        <f>IF(Table1[[#This Row],[*FIRST NAME]]="","","Mailbox Only")</f>
        <v/>
      </c>
      <c r="H3725" s="50" t="str">
        <f>IF(Table1[[#This Row],[*FIRST NAME]]="","","Y")</f>
        <v/>
      </c>
      <c r="I3725" s="50" t="str">
        <f>IF(Table1[[#This Row],[*FIRST NAME]]="","","N")</f>
        <v/>
      </c>
      <c r="J3725" s="50" t="str">
        <f>IF(Table1[[#This Row],[*FIRST NAME]]="","","N")</f>
        <v/>
      </c>
      <c r="K3725" s="50"/>
      <c r="L3725" s="50"/>
      <c r="M3725" s="50"/>
      <c r="N3725" s="51"/>
      <c r="O3725" s="50"/>
      <c r="P3725" s="52"/>
      <c r="Q3725" s="47"/>
    </row>
    <row r="3726" spans="1:17" x14ac:dyDescent="0.25">
      <c r="A3726" s="48">
        <f t="shared" si="57"/>
        <v>3706</v>
      </c>
      <c r="B3726" s="49"/>
      <c r="C3726" s="49"/>
      <c r="D3726" s="47" t="str">
        <f>CONCATENATE(Table1[[#This Row],[*FIRST NAME]]," ",Table1[[#This Row],[*LAST NAME]])</f>
        <v xml:space="preserve"> </v>
      </c>
      <c r="E3726" s="47" t="str">
        <f>IF(Table1[[#This Row],[*FIRST NAME]]="","",IF($A$8="",CONCATENATE(Table1[[#This Row],[*FIRST NAME]],".",Table1[[#This Row],[*LAST NAME]],"@",$A$6),CONCATENATE(Table1[[#This Row],[*FIRST NAME]],".",Table1[[#This Row],[*LAST NAME]],"@",$A$8)))</f>
        <v/>
      </c>
      <c r="F3726" s="52"/>
      <c r="G3726" s="50" t="str">
        <f>IF(Table1[[#This Row],[*FIRST NAME]]="","","Mailbox Only")</f>
        <v/>
      </c>
      <c r="H3726" s="50" t="str">
        <f>IF(Table1[[#This Row],[*FIRST NAME]]="","","Y")</f>
        <v/>
      </c>
      <c r="I3726" s="50" t="str">
        <f>IF(Table1[[#This Row],[*FIRST NAME]]="","","N")</f>
        <v/>
      </c>
      <c r="J3726" s="50" t="str">
        <f>IF(Table1[[#This Row],[*FIRST NAME]]="","","N")</f>
        <v/>
      </c>
      <c r="K3726" s="50"/>
      <c r="L3726" s="50"/>
      <c r="M3726" s="50"/>
      <c r="N3726" s="51"/>
      <c r="O3726" s="50"/>
      <c r="P3726" s="52"/>
      <c r="Q3726" s="47"/>
    </row>
    <row r="3727" spans="1:17" x14ac:dyDescent="0.25">
      <c r="A3727" s="48">
        <f t="shared" si="57"/>
        <v>3707</v>
      </c>
      <c r="B3727" s="49"/>
      <c r="C3727" s="49"/>
      <c r="D3727" s="47" t="str">
        <f>CONCATENATE(Table1[[#This Row],[*FIRST NAME]]," ",Table1[[#This Row],[*LAST NAME]])</f>
        <v xml:space="preserve"> </v>
      </c>
      <c r="E3727" s="47" t="str">
        <f>IF(Table1[[#This Row],[*FIRST NAME]]="","",IF($A$8="",CONCATENATE(Table1[[#This Row],[*FIRST NAME]],".",Table1[[#This Row],[*LAST NAME]],"@",$A$6),CONCATENATE(Table1[[#This Row],[*FIRST NAME]],".",Table1[[#This Row],[*LAST NAME]],"@",$A$8)))</f>
        <v/>
      </c>
      <c r="F3727" s="52"/>
      <c r="G3727" s="50" t="str">
        <f>IF(Table1[[#This Row],[*FIRST NAME]]="","","Mailbox Only")</f>
        <v/>
      </c>
      <c r="H3727" s="50" t="str">
        <f>IF(Table1[[#This Row],[*FIRST NAME]]="","","Y")</f>
        <v/>
      </c>
      <c r="I3727" s="50" t="str">
        <f>IF(Table1[[#This Row],[*FIRST NAME]]="","","N")</f>
        <v/>
      </c>
      <c r="J3727" s="50" t="str">
        <f>IF(Table1[[#This Row],[*FIRST NAME]]="","","N")</f>
        <v/>
      </c>
      <c r="K3727" s="50"/>
      <c r="L3727" s="50"/>
      <c r="M3727" s="50"/>
      <c r="N3727" s="51"/>
      <c r="O3727" s="50"/>
      <c r="P3727" s="52"/>
      <c r="Q3727" s="47"/>
    </row>
    <row r="3728" spans="1:17" x14ac:dyDescent="0.25">
      <c r="A3728" s="48">
        <f t="shared" si="57"/>
        <v>3708</v>
      </c>
      <c r="B3728" s="49"/>
      <c r="C3728" s="49"/>
      <c r="D3728" s="47" t="str">
        <f>CONCATENATE(Table1[[#This Row],[*FIRST NAME]]," ",Table1[[#This Row],[*LAST NAME]])</f>
        <v xml:space="preserve"> </v>
      </c>
      <c r="E3728" s="47" t="str">
        <f>IF(Table1[[#This Row],[*FIRST NAME]]="","",IF($A$8="",CONCATENATE(Table1[[#This Row],[*FIRST NAME]],".",Table1[[#This Row],[*LAST NAME]],"@",$A$6),CONCATENATE(Table1[[#This Row],[*FIRST NAME]],".",Table1[[#This Row],[*LAST NAME]],"@",$A$8)))</f>
        <v/>
      </c>
      <c r="F3728" s="52"/>
      <c r="G3728" s="50" t="str">
        <f>IF(Table1[[#This Row],[*FIRST NAME]]="","","Mailbox Only")</f>
        <v/>
      </c>
      <c r="H3728" s="50" t="str">
        <f>IF(Table1[[#This Row],[*FIRST NAME]]="","","Y")</f>
        <v/>
      </c>
      <c r="I3728" s="50" t="str">
        <f>IF(Table1[[#This Row],[*FIRST NAME]]="","","N")</f>
        <v/>
      </c>
      <c r="J3728" s="50" t="str">
        <f>IF(Table1[[#This Row],[*FIRST NAME]]="","","N")</f>
        <v/>
      </c>
      <c r="K3728" s="50"/>
      <c r="L3728" s="50"/>
      <c r="M3728" s="50"/>
      <c r="N3728" s="51"/>
      <c r="O3728" s="50"/>
      <c r="P3728" s="52"/>
      <c r="Q3728" s="47"/>
    </row>
    <row r="3729" spans="1:17" x14ac:dyDescent="0.25">
      <c r="A3729" s="48">
        <f t="shared" si="57"/>
        <v>3709</v>
      </c>
      <c r="B3729" s="49"/>
      <c r="C3729" s="49"/>
      <c r="D3729" s="47" t="str">
        <f>CONCATENATE(Table1[[#This Row],[*FIRST NAME]]," ",Table1[[#This Row],[*LAST NAME]])</f>
        <v xml:space="preserve"> </v>
      </c>
      <c r="E3729" s="47" t="str">
        <f>IF(Table1[[#This Row],[*FIRST NAME]]="","",IF($A$8="",CONCATENATE(Table1[[#This Row],[*FIRST NAME]],".",Table1[[#This Row],[*LAST NAME]],"@",$A$6),CONCATENATE(Table1[[#This Row],[*FIRST NAME]],".",Table1[[#This Row],[*LAST NAME]],"@",$A$8)))</f>
        <v/>
      </c>
      <c r="F3729" s="52"/>
      <c r="G3729" s="50" t="str">
        <f>IF(Table1[[#This Row],[*FIRST NAME]]="","","Mailbox Only")</f>
        <v/>
      </c>
      <c r="H3729" s="50" t="str">
        <f>IF(Table1[[#This Row],[*FIRST NAME]]="","","Y")</f>
        <v/>
      </c>
      <c r="I3729" s="50" t="str">
        <f>IF(Table1[[#This Row],[*FIRST NAME]]="","","N")</f>
        <v/>
      </c>
      <c r="J3729" s="50" t="str">
        <f>IF(Table1[[#This Row],[*FIRST NAME]]="","","N")</f>
        <v/>
      </c>
      <c r="K3729" s="50"/>
      <c r="L3729" s="50"/>
      <c r="M3729" s="50"/>
      <c r="N3729" s="51"/>
      <c r="O3729" s="50"/>
      <c r="P3729" s="52"/>
      <c r="Q3729" s="47"/>
    </row>
    <row r="3730" spans="1:17" x14ac:dyDescent="0.25">
      <c r="A3730" s="48">
        <f t="shared" si="57"/>
        <v>3710</v>
      </c>
      <c r="B3730" s="49"/>
      <c r="C3730" s="49"/>
      <c r="D3730" s="47" t="str">
        <f>CONCATENATE(Table1[[#This Row],[*FIRST NAME]]," ",Table1[[#This Row],[*LAST NAME]])</f>
        <v xml:space="preserve"> </v>
      </c>
      <c r="E3730" s="47" t="str">
        <f>IF(Table1[[#This Row],[*FIRST NAME]]="","",IF($A$8="",CONCATENATE(Table1[[#This Row],[*FIRST NAME]],".",Table1[[#This Row],[*LAST NAME]],"@",$A$6),CONCATENATE(Table1[[#This Row],[*FIRST NAME]],".",Table1[[#This Row],[*LAST NAME]],"@",$A$8)))</f>
        <v/>
      </c>
      <c r="F3730" s="52"/>
      <c r="G3730" s="50" t="str">
        <f>IF(Table1[[#This Row],[*FIRST NAME]]="","","Mailbox Only")</f>
        <v/>
      </c>
      <c r="H3730" s="50" t="str">
        <f>IF(Table1[[#This Row],[*FIRST NAME]]="","","Y")</f>
        <v/>
      </c>
      <c r="I3730" s="50" t="str">
        <f>IF(Table1[[#This Row],[*FIRST NAME]]="","","N")</f>
        <v/>
      </c>
      <c r="J3730" s="50" t="str">
        <f>IF(Table1[[#This Row],[*FIRST NAME]]="","","N")</f>
        <v/>
      </c>
      <c r="K3730" s="50"/>
      <c r="L3730" s="50"/>
      <c r="M3730" s="50"/>
      <c r="N3730" s="51"/>
      <c r="O3730" s="50"/>
      <c r="P3730" s="52"/>
      <c r="Q3730" s="47"/>
    </row>
    <row r="3731" spans="1:17" x14ac:dyDescent="0.25">
      <c r="A3731" s="48">
        <f t="shared" si="57"/>
        <v>3711</v>
      </c>
      <c r="B3731" s="49"/>
      <c r="C3731" s="49"/>
      <c r="D3731" s="47" t="str">
        <f>CONCATENATE(Table1[[#This Row],[*FIRST NAME]]," ",Table1[[#This Row],[*LAST NAME]])</f>
        <v xml:space="preserve"> </v>
      </c>
      <c r="E3731" s="47" t="str">
        <f>IF(Table1[[#This Row],[*FIRST NAME]]="","",IF($A$8="",CONCATENATE(Table1[[#This Row],[*FIRST NAME]],".",Table1[[#This Row],[*LAST NAME]],"@",$A$6),CONCATENATE(Table1[[#This Row],[*FIRST NAME]],".",Table1[[#This Row],[*LAST NAME]],"@",$A$8)))</f>
        <v/>
      </c>
      <c r="F3731" s="52"/>
      <c r="G3731" s="50" t="str">
        <f>IF(Table1[[#This Row],[*FIRST NAME]]="","","Mailbox Only")</f>
        <v/>
      </c>
      <c r="H3731" s="50" t="str">
        <f>IF(Table1[[#This Row],[*FIRST NAME]]="","","Y")</f>
        <v/>
      </c>
      <c r="I3731" s="50" t="str">
        <f>IF(Table1[[#This Row],[*FIRST NAME]]="","","N")</f>
        <v/>
      </c>
      <c r="J3731" s="50" t="str">
        <f>IF(Table1[[#This Row],[*FIRST NAME]]="","","N")</f>
        <v/>
      </c>
      <c r="K3731" s="50"/>
      <c r="L3731" s="50"/>
      <c r="M3731" s="50"/>
      <c r="N3731" s="51"/>
      <c r="O3731" s="50"/>
      <c r="P3731" s="52"/>
      <c r="Q3731" s="47"/>
    </row>
    <row r="3732" spans="1:17" x14ac:dyDescent="0.25">
      <c r="A3732" s="48">
        <f t="shared" ref="A3732:A3795" si="58">A3731+1</f>
        <v>3712</v>
      </c>
      <c r="B3732" s="49"/>
      <c r="C3732" s="49"/>
      <c r="D3732" s="47" t="str">
        <f>CONCATENATE(Table1[[#This Row],[*FIRST NAME]]," ",Table1[[#This Row],[*LAST NAME]])</f>
        <v xml:space="preserve"> </v>
      </c>
      <c r="E3732" s="47" t="str">
        <f>IF(Table1[[#This Row],[*FIRST NAME]]="","",IF($A$8="",CONCATENATE(Table1[[#This Row],[*FIRST NAME]],".",Table1[[#This Row],[*LAST NAME]],"@",$A$6),CONCATENATE(Table1[[#This Row],[*FIRST NAME]],".",Table1[[#This Row],[*LAST NAME]],"@",$A$8)))</f>
        <v/>
      </c>
      <c r="F3732" s="52"/>
      <c r="G3732" s="50" t="str">
        <f>IF(Table1[[#This Row],[*FIRST NAME]]="","","Mailbox Only")</f>
        <v/>
      </c>
      <c r="H3732" s="50" t="str">
        <f>IF(Table1[[#This Row],[*FIRST NAME]]="","","Y")</f>
        <v/>
      </c>
      <c r="I3732" s="50" t="str">
        <f>IF(Table1[[#This Row],[*FIRST NAME]]="","","N")</f>
        <v/>
      </c>
      <c r="J3732" s="50" t="str">
        <f>IF(Table1[[#This Row],[*FIRST NAME]]="","","N")</f>
        <v/>
      </c>
      <c r="K3732" s="50"/>
      <c r="L3732" s="50"/>
      <c r="M3732" s="50"/>
      <c r="N3732" s="51"/>
      <c r="O3732" s="50"/>
      <c r="P3732" s="52"/>
      <c r="Q3732" s="47"/>
    </row>
    <row r="3733" spans="1:17" x14ac:dyDescent="0.25">
      <c r="A3733" s="48">
        <f t="shared" si="58"/>
        <v>3713</v>
      </c>
      <c r="B3733" s="49"/>
      <c r="C3733" s="49"/>
      <c r="D3733" s="47" t="str">
        <f>CONCATENATE(Table1[[#This Row],[*FIRST NAME]]," ",Table1[[#This Row],[*LAST NAME]])</f>
        <v xml:space="preserve"> </v>
      </c>
      <c r="E3733" s="47" t="str">
        <f>IF(Table1[[#This Row],[*FIRST NAME]]="","",IF($A$8="",CONCATENATE(Table1[[#This Row],[*FIRST NAME]],".",Table1[[#This Row],[*LAST NAME]],"@",$A$6),CONCATENATE(Table1[[#This Row],[*FIRST NAME]],".",Table1[[#This Row],[*LAST NAME]],"@",$A$8)))</f>
        <v/>
      </c>
      <c r="F3733" s="52"/>
      <c r="G3733" s="50" t="str">
        <f>IF(Table1[[#This Row],[*FIRST NAME]]="","","Mailbox Only")</f>
        <v/>
      </c>
      <c r="H3733" s="50" t="str">
        <f>IF(Table1[[#This Row],[*FIRST NAME]]="","","Y")</f>
        <v/>
      </c>
      <c r="I3733" s="50" t="str">
        <f>IF(Table1[[#This Row],[*FIRST NAME]]="","","N")</f>
        <v/>
      </c>
      <c r="J3733" s="50" t="str">
        <f>IF(Table1[[#This Row],[*FIRST NAME]]="","","N")</f>
        <v/>
      </c>
      <c r="K3733" s="50"/>
      <c r="L3733" s="50"/>
      <c r="M3733" s="50"/>
      <c r="N3733" s="51"/>
      <c r="O3733" s="50"/>
      <c r="P3733" s="52"/>
      <c r="Q3733" s="47"/>
    </row>
    <row r="3734" spans="1:17" x14ac:dyDescent="0.25">
      <c r="A3734" s="48">
        <f t="shared" si="58"/>
        <v>3714</v>
      </c>
      <c r="B3734" s="49"/>
      <c r="C3734" s="49"/>
      <c r="D3734" s="47" t="str">
        <f>CONCATENATE(Table1[[#This Row],[*FIRST NAME]]," ",Table1[[#This Row],[*LAST NAME]])</f>
        <v xml:space="preserve"> </v>
      </c>
      <c r="E3734" s="47" t="str">
        <f>IF(Table1[[#This Row],[*FIRST NAME]]="","",IF($A$8="",CONCATENATE(Table1[[#This Row],[*FIRST NAME]],".",Table1[[#This Row],[*LAST NAME]],"@",$A$6),CONCATENATE(Table1[[#This Row],[*FIRST NAME]],".",Table1[[#This Row],[*LAST NAME]],"@",$A$8)))</f>
        <v/>
      </c>
      <c r="F3734" s="52"/>
      <c r="G3734" s="50" t="str">
        <f>IF(Table1[[#This Row],[*FIRST NAME]]="","","Mailbox Only")</f>
        <v/>
      </c>
      <c r="H3734" s="50" t="str">
        <f>IF(Table1[[#This Row],[*FIRST NAME]]="","","Y")</f>
        <v/>
      </c>
      <c r="I3734" s="50" t="str">
        <f>IF(Table1[[#This Row],[*FIRST NAME]]="","","N")</f>
        <v/>
      </c>
      <c r="J3734" s="50" t="str">
        <f>IF(Table1[[#This Row],[*FIRST NAME]]="","","N")</f>
        <v/>
      </c>
      <c r="K3734" s="50"/>
      <c r="L3734" s="50"/>
      <c r="M3734" s="50"/>
      <c r="N3734" s="51"/>
      <c r="O3734" s="50"/>
      <c r="P3734" s="52"/>
      <c r="Q3734" s="47"/>
    </row>
    <row r="3735" spans="1:17" x14ac:dyDescent="0.25">
      <c r="A3735" s="48">
        <f t="shared" si="58"/>
        <v>3715</v>
      </c>
      <c r="B3735" s="49"/>
      <c r="C3735" s="49"/>
      <c r="D3735" s="47" t="str">
        <f>CONCATENATE(Table1[[#This Row],[*FIRST NAME]]," ",Table1[[#This Row],[*LAST NAME]])</f>
        <v xml:space="preserve"> </v>
      </c>
      <c r="E3735" s="47" t="str">
        <f>IF(Table1[[#This Row],[*FIRST NAME]]="","",IF($A$8="",CONCATENATE(Table1[[#This Row],[*FIRST NAME]],".",Table1[[#This Row],[*LAST NAME]],"@",$A$6),CONCATENATE(Table1[[#This Row],[*FIRST NAME]],".",Table1[[#This Row],[*LAST NAME]],"@",$A$8)))</f>
        <v/>
      </c>
      <c r="F3735" s="52"/>
      <c r="G3735" s="50" t="str">
        <f>IF(Table1[[#This Row],[*FIRST NAME]]="","","Mailbox Only")</f>
        <v/>
      </c>
      <c r="H3735" s="50" t="str">
        <f>IF(Table1[[#This Row],[*FIRST NAME]]="","","Y")</f>
        <v/>
      </c>
      <c r="I3735" s="50" t="str">
        <f>IF(Table1[[#This Row],[*FIRST NAME]]="","","N")</f>
        <v/>
      </c>
      <c r="J3735" s="50" t="str">
        <f>IF(Table1[[#This Row],[*FIRST NAME]]="","","N")</f>
        <v/>
      </c>
      <c r="K3735" s="50"/>
      <c r="L3735" s="50"/>
      <c r="M3735" s="50"/>
      <c r="N3735" s="51"/>
      <c r="O3735" s="50"/>
      <c r="P3735" s="52"/>
      <c r="Q3735" s="47"/>
    </row>
    <row r="3736" spans="1:17" x14ac:dyDescent="0.25">
      <c r="A3736" s="48">
        <f t="shared" si="58"/>
        <v>3716</v>
      </c>
      <c r="B3736" s="49"/>
      <c r="C3736" s="49"/>
      <c r="D3736" s="47" t="str">
        <f>CONCATENATE(Table1[[#This Row],[*FIRST NAME]]," ",Table1[[#This Row],[*LAST NAME]])</f>
        <v xml:space="preserve"> </v>
      </c>
      <c r="E3736" s="47" t="str">
        <f>IF(Table1[[#This Row],[*FIRST NAME]]="","",IF($A$8="",CONCATENATE(Table1[[#This Row],[*FIRST NAME]],".",Table1[[#This Row],[*LAST NAME]],"@",$A$6),CONCATENATE(Table1[[#This Row],[*FIRST NAME]],".",Table1[[#This Row],[*LAST NAME]],"@",$A$8)))</f>
        <v/>
      </c>
      <c r="F3736" s="52"/>
      <c r="G3736" s="50" t="str">
        <f>IF(Table1[[#This Row],[*FIRST NAME]]="","","Mailbox Only")</f>
        <v/>
      </c>
      <c r="H3736" s="50" t="str">
        <f>IF(Table1[[#This Row],[*FIRST NAME]]="","","Y")</f>
        <v/>
      </c>
      <c r="I3736" s="50" t="str">
        <f>IF(Table1[[#This Row],[*FIRST NAME]]="","","N")</f>
        <v/>
      </c>
      <c r="J3736" s="50" t="str">
        <f>IF(Table1[[#This Row],[*FIRST NAME]]="","","N")</f>
        <v/>
      </c>
      <c r="K3736" s="50"/>
      <c r="L3736" s="50"/>
      <c r="M3736" s="50"/>
      <c r="N3736" s="51"/>
      <c r="O3736" s="50"/>
      <c r="P3736" s="52"/>
      <c r="Q3736" s="47"/>
    </row>
    <row r="3737" spans="1:17" x14ac:dyDescent="0.25">
      <c r="A3737" s="48">
        <f t="shared" si="58"/>
        <v>3717</v>
      </c>
      <c r="B3737" s="49"/>
      <c r="C3737" s="49"/>
      <c r="D3737" s="47" t="str">
        <f>CONCATENATE(Table1[[#This Row],[*FIRST NAME]]," ",Table1[[#This Row],[*LAST NAME]])</f>
        <v xml:space="preserve"> </v>
      </c>
      <c r="E3737" s="47" t="str">
        <f>IF(Table1[[#This Row],[*FIRST NAME]]="","",IF($A$8="",CONCATENATE(Table1[[#This Row],[*FIRST NAME]],".",Table1[[#This Row],[*LAST NAME]],"@",$A$6),CONCATENATE(Table1[[#This Row],[*FIRST NAME]],".",Table1[[#This Row],[*LAST NAME]],"@",$A$8)))</f>
        <v/>
      </c>
      <c r="F3737" s="52"/>
      <c r="G3737" s="50" t="str">
        <f>IF(Table1[[#This Row],[*FIRST NAME]]="","","Mailbox Only")</f>
        <v/>
      </c>
      <c r="H3737" s="50" t="str">
        <f>IF(Table1[[#This Row],[*FIRST NAME]]="","","Y")</f>
        <v/>
      </c>
      <c r="I3737" s="50" t="str">
        <f>IF(Table1[[#This Row],[*FIRST NAME]]="","","N")</f>
        <v/>
      </c>
      <c r="J3737" s="50" t="str">
        <f>IF(Table1[[#This Row],[*FIRST NAME]]="","","N")</f>
        <v/>
      </c>
      <c r="K3737" s="50"/>
      <c r="L3737" s="50"/>
      <c r="M3737" s="50"/>
      <c r="N3737" s="51"/>
      <c r="O3737" s="50"/>
      <c r="P3737" s="52"/>
      <c r="Q3737" s="47"/>
    </row>
    <row r="3738" spans="1:17" x14ac:dyDescent="0.25">
      <c r="A3738" s="48">
        <f t="shared" si="58"/>
        <v>3718</v>
      </c>
      <c r="B3738" s="49"/>
      <c r="C3738" s="49"/>
      <c r="D3738" s="47" t="str">
        <f>CONCATENATE(Table1[[#This Row],[*FIRST NAME]]," ",Table1[[#This Row],[*LAST NAME]])</f>
        <v xml:space="preserve"> </v>
      </c>
      <c r="E3738" s="47" t="str">
        <f>IF(Table1[[#This Row],[*FIRST NAME]]="","",IF($A$8="",CONCATENATE(Table1[[#This Row],[*FIRST NAME]],".",Table1[[#This Row],[*LAST NAME]],"@",$A$6),CONCATENATE(Table1[[#This Row],[*FIRST NAME]],".",Table1[[#This Row],[*LAST NAME]],"@",$A$8)))</f>
        <v/>
      </c>
      <c r="F3738" s="52"/>
      <c r="G3738" s="50" t="str">
        <f>IF(Table1[[#This Row],[*FIRST NAME]]="","","Mailbox Only")</f>
        <v/>
      </c>
      <c r="H3738" s="50" t="str">
        <f>IF(Table1[[#This Row],[*FIRST NAME]]="","","Y")</f>
        <v/>
      </c>
      <c r="I3738" s="50" t="str">
        <f>IF(Table1[[#This Row],[*FIRST NAME]]="","","N")</f>
        <v/>
      </c>
      <c r="J3738" s="50" t="str">
        <f>IF(Table1[[#This Row],[*FIRST NAME]]="","","N")</f>
        <v/>
      </c>
      <c r="K3738" s="50"/>
      <c r="L3738" s="50"/>
      <c r="M3738" s="50"/>
      <c r="N3738" s="51"/>
      <c r="O3738" s="50"/>
      <c r="P3738" s="52"/>
      <c r="Q3738" s="47"/>
    </row>
    <row r="3739" spans="1:17" x14ac:dyDescent="0.25">
      <c r="A3739" s="48">
        <f t="shared" si="58"/>
        <v>3719</v>
      </c>
      <c r="B3739" s="49"/>
      <c r="C3739" s="49"/>
      <c r="D3739" s="47" t="str">
        <f>CONCATENATE(Table1[[#This Row],[*FIRST NAME]]," ",Table1[[#This Row],[*LAST NAME]])</f>
        <v xml:space="preserve"> </v>
      </c>
      <c r="E3739" s="47" t="str">
        <f>IF(Table1[[#This Row],[*FIRST NAME]]="","",IF($A$8="",CONCATENATE(Table1[[#This Row],[*FIRST NAME]],".",Table1[[#This Row],[*LAST NAME]],"@",$A$6),CONCATENATE(Table1[[#This Row],[*FIRST NAME]],".",Table1[[#This Row],[*LAST NAME]],"@",$A$8)))</f>
        <v/>
      </c>
      <c r="F3739" s="52"/>
      <c r="G3739" s="50" t="str">
        <f>IF(Table1[[#This Row],[*FIRST NAME]]="","","Mailbox Only")</f>
        <v/>
      </c>
      <c r="H3739" s="50" t="str">
        <f>IF(Table1[[#This Row],[*FIRST NAME]]="","","Y")</f>
        <v/>
      </c>
      <c r="I3739" s="50" t="str">
        <f>IF(Table1[[#This Row],[*FIRST NAME]]="","","N")</f>
        <v/>
      </c>
      <c r="J3739" s="50" t="str">
        <f>IF(Table1[[#This Row],[*FIRST NAME]]="","","N")</f>
        <v/>
      </c>
      <c r="K3739" s="50"/>
      <c r="L3739" s="50"/>
      <c r="M3739" s="50"/>
      <c r="N3739" s="51"/>
      <c r="O3739" s="50"/>
      <c r="P3739" s="52"/>
      <c r="Q3739" s="47"/>
    </row>
    <row r="3740" spans="1:17" x14ac:dyDescent="0.25">
      <c r="A3740" s="48">
        <f t="shared" si="58"/>
        <v>3720</v>
      </c>
      <c r="B3740" s="49"/>
      <c r="C3740" s="49"/>
      <c r="D3740" s="47" t="str">
        <f>CONCATENATE(Table1[[#This Row],[*FIRST NAME]]," ",Table1[[#This Row],[*LAST NAME]])</f>
        <v xml:space="preserve"> </v>
      </c>
      <c r="E3740" s="47" t="str">
        <f>IF(Table1[[#This Row],[*FIRST NAME]]="","",IF($A$8="",CONCATENATE(Table1[[#This Row],[*FIRST NAME]],".",Table1[[#This Row],[*LAST NAME]],"@",$A$6),CONCATENATE(Table1[[#This Row],[*FIRST NAME]],".",Table1[[#This Row],[*LAST NAME]],"@",$A$8)))</f>
        <v/>
      </c>
      <c r="F3740" s="52"/>
      <c r="G3740" s="50" t="str">
        <f>IF(Table1[[#This Row],[*FIRST NAME]]="","","Mailbox Only")</f>
        <v/>
      </c>
      <c r="H3740" s="50" t="str">
        <f>IF(Table1[[#This Row],[*FIRST NAME]]="","","Y")</f>
        <v/>
      </c>
      <c r="I3740" s="50" t="str">
        <f>IF(Table1[[#This Row],[*FIRST NAME]]="","","N")</f>
        <v/>
      </c>
      <c r="J3740" s="50" t="str">
        <f>IF(Table1[[#This Row],[*FIRST NAME]]="","","N")</f>
        <v/>
      </c>
      <c r="K3740" s="50"/>
      <c r="L3740" s="50"/>
      <c r="M3740" s="50"/>
      <c r="N3740" s="51"/>
      <c r="O3740" s="50"/>
      <c r="P3740" s="52"/>
      <c r="Q3740" s="47"/>
    </row>
    <row r="3741" spans="1:17" x14ac:dyDescent="0.25">
      <c r="A3741" s="48">
        <f t="shared" si="58"/>
        <v>3721</v>
      </c>
      <c r="B3741" s="49"/>
      <c r="C3741" s="49"/>
      <c r="D3741" s="47" t="str">
        <f>CONCATENATE(Table1[[#This Row],[*FIRST NAME]]," ",Table1[[#This Row],[*LAST NAME]])</f>
        <v xml:space="preserve"> </v>
      </c>
      <c r="E3741" s="47" t="str">
        <f>IF(Table1[[#This Row],[*FIRST NAME]]="","",IF($A$8="",CONCATENATE(Table1[[#This Row],[*FIRST NAME]],".",Table1[[#This Row],[*LAST NAME]],"@",$A$6),CONCATENATE(Table1[[#This Row],[*FIRST NAME]],".",Table1[[#This Row],[*LAST NAME]],"@",$A$8)))</f>
        <v/>
      </c>
      <c r="F3741" s="52"/>
      <c r="G3741" s="50" t="str">
        <f>IF(Table1[[#This Row],[*FIRST NAME]]="","","Mailbox Only")</f>
        <v/>
      </c>
      <c r="H3741" s="50" t="str">
        <f>IF(Table1[[#This Row],[*FIRST NAME]]="","","Y")</f>
        <v/>
      </c>
      <c r="I3741" s="50" t="str">
        <f>IF(Table1[[#This Row],[*FIRST NAME]]="","","N")</f>
        <v/>
      </c>
      <c r="J3741" s="50" t="str">
        <f>IF(Table1[[#This Row],[*FIRST NAME]]="","","N")</f>
        <v/>
      </c>
      <c r="K3741" s="50"/>
      <c r="L3741" s="50"/>
      <c r="M3741" s="50"/>
      <c r="N3741" s="51"/>
      <c r="O3741" s="50"/>
      <c r="P3741" s="52"/>
      <c r="Q3741" s="47"/>
    </row>
    <row r="3742" spans="1:17" x14ac:dyDescent="0.25">
      <c r="A3742" s="48">
        <f t="shared" si="58"/>
        <v>3722</v>
      </c>
      <c r="B3742" s="49"/>
      <c r="C3742" s="49"/>
      <c r="D3742" s="47" t="str">
        <f>CONCATENATE(Table1[[#This Row],[*FIRST NAME]]," ",Table1[[#This Row],[*LAST NAME]])</f>
        <v xml:space="preserve"> </v>
      </c>
      <c r="E3742" s="47" t="str">
        <f>IF(Table1[[#This Row],[*FIRST NAME]]="","",IF($A$8="",CONCATENATE(Table1[[#This Row],[*FIRST NAME]],".",Table1[[#This Row],[*LAST NAME]],"@",$A$6),CONCATENATE(Table1[[#This Row],[*FIRST NAME]],".",Table1[[#This Row],[*LAST NAME]],"@",$A$8)))</f>
        <v/>
      </c>
      <c r="F3742" s="52"/>
      <c r="G3742" s="50" t="str">
        <f>IF(Table1[[#This Row],[*FIRST NAME]]="","","Mailbox Only")</f>
        <v/>
      </c>
      <c r="H3742" s="50" t="str">
        <f>IF(Table1[[#This Row],[*FIRST NAME]]="","","Y")</f>
        <v/>
      </c>
      <c r="I3742" s="50" t="str">
        <f>IF(Table1[[#This Row],[*FIRST NAME]]="","","N")</f>
        <v/>
      </c>
      <c r="J3742" s="50" t="str">
        <f>IF(Table1[[#This Row],[*FIRST NAME]]="","","N")</f>
        <v/>
      </c>
      <c r="K3742" s="50"/>
      <c r="L3742" s="50"/>
      <c r="M3742" s="50"/>
      <c r="N3742" s="51"/>
      <c r="O3742" s="50"/>
      <c r="P3742" s="52"/>
      <c r="Q3742" s="47"/>
    </row>
    <row r="3743" spans="1:17" x14ac:dyDescent="0.25">
      <c r="A3743" s="48">
        <f t="shared" si="58"/>
        <v>3723</v>
      </c>
      <c r="B3743" s="49"/>
      <c r="C3743" s="49"/>
      <c r="D3743" s="47" t="str">
        <f>CONCATENATE(Table1[[#This Row],[*FIRST NAME]]," ",Table1[[#This Row],[*LAST NAME]])</f>
        <v xml:space="preserve"> </v>
      </c>
      <c r="E3743" s="47" t="str">
        <f>IF(Table1[[#This Row],[*FIRST NAME]]="","",IF($A$8="",CONCATENATE(Table1[[#This Row],[*FIRST NAME]],".",Table1[[#This Row],[*LAST NAME]],"@",$A$6),CONCATENATE(Table1[[#This Row],[*FIRST NAME]],".",Table1[[#This Row],[*LAST NAME]],"@",$A$8)))</f>
        <v/>
      </c>
      <c r="F3743" s="52"/>
      <c r="G3743" s="50" t="str">
        <f>IF(Table1[[#This Row],[*FIRST NAME]]="","","Mailbox Only")</f>
        <v/>
      </c>
      <c r="H3743" s="50" t="str">
        <f>IF(Table1[[#This Row],[*FIRST NAME]]="","","Y")</f>
        <v/>
      </c>
      <c r="I3743" s="50" t="str">
        <f>IF(Table1[[#This Row],[*FIRST NAME]]="","","N")</f>
        <v/>
      </c>
      <c r="J3743" s="50" t="str">
        <f>IF(Table1[[#This Row],[*FIRST NAME]]="","","N")</f>
        <v/>
      </c>
      <c r="K3743" s="50"/>
      <c r="L3743" s="50"/>
      <c r="M3743" s="50"/>
      <c r="N3743" s="51"/>
      <c r="O3743" s="50"/>
      <c r="P3743" s="52"/>
      <c r="Q3743" s="47"/>
    </row>
    <row r="3744" spans="1:17" x14ac:dyDescent="0.25">
      <c r="A3744" s="48">
        <f t="shared" si="58"/>
        <v>3724</v>
      </c>
      <c r="B3744" s="49"/>
      <c r="C3744" s="49"/>
      <c r="D3744" s="47" t="str">
        <f>CONCATENATE(Table1[[#This Row],[*FIRST NAME]]," ",Table1[[#This Row],[*LAST NAME]])</f>
        <v xml:space="preserve"> </v>
      </c>
      <c r="E3744" s="47" t="str">
        <f>IF(Table1[[#This Row],[*FIRST NAME]]="","",IF($A$8="",CONCATENATE(Table1[[#This Row],[*FIRST NAME]],".",Table1[[#This Row],[*LAST NAME]],"@",$A$6),CONCATENATE(Table1[[#This Row],[*FIRST NAME]],".",Table1[[#This Row],[*LAST NAME]],"@",$A$8)))</f>
        <v/>
      </c>
      <c r="F3744" s="52"/>
      <c r="G3744" s="50" t="str">
        <f>IF(Table1[[#This Row],[*FIRST NAME]]="","","Mailbox Only")</f>
        <v/>
      </c>
      <c r="H3744" s="50" t="str">
        <f>IF(Table1[[#This Row],[*FIRST NAME]]="","","Y")</f>
        <v/>
      </c>
      <c r="I3744" s="50" t="str">
        <f>IF(Table1[[#This Row],[*FIRST NAME]]="","","N")</f>
        <v/>
      </c>
      <c r="J3744" s="50" t="str">
        <f>IF(Table1[[#This Row],[*FIRST NAME]]="","","N")</f>
        <v/>
      </c>
      <c r="K3744" s="50"/>
      <c r="L3744" s="50"/>
      <c r="M3744" s="50"/>
      <c r="N3744" s="51"/>
      <c r="O3744" s="50"/>
      <c r="P3744" s="52"/>
      <c r="Q3744" s="47"/>
    </row>
    <row r="3745" spans="1:17" x14ac:dyDescent="0.25">
      <c r="A3745" s="48">
        <f t="shared" si="58"/>
        <v>3725</v>
      </c>
      <c r="B3745" s="49"/>
      <c r="C3745" s="49"/>
      <c r="D3745" s="47" t="str">
        <f>CONCATENATE(Table1[[#This Row],[*FIRST NAME]]," ",Table1[[#This Row],[*LAST NAME]])</f>
        <v xml:space="preserve"> </v>
      </c>
      <c r="E3745" s="47" t="str">
        <f>IF(Table1[[#This Row],[*FIRST NAME]]="","",IF($A$8="",CONCATENATE(Table1[[#This Row],[*FIRST NAME]],".",Table1[[#This Row],[*LAST NAME]],"@",$A$6),CONCATENATE(Table1[[#This Row],[*FIRST NAME]],".",Table1[[#This Row],[*LAST NAME]],"@",$A$8)))</f>
        <v/>
      </c>
      <c r="F3745" s="52"/>
      <c r="G3745" s="50" t="str">
        <f>IF(Table1[[#This Row],[*FIRST NAME]]="","","Mailbox Only")</f>
        <v/>
      </c>
      <c r="H3745" s="50" t="str">
        <f>IF(Table1[[#This Row],[*FIRST NAME]]="","","Y")</f>
        <v/>
      </c>
      <c r="I3745" s="50" t="str">
        <f>IF(Table1[[#This Row],[*FIRST NAME]]="","","N")</f>
        <v/>
      </c>
      <c r="J3745" s="50" t="str">
        <f>IF(Table1[[#This Row],[*FIRST NAME]]="","","N")</f>
        <v/>
      </c>
      <c r="K3745" s="50"/>
      <c r="L3745" s="50"/>
      <c r="M3745" s="50"/>
      <c r="N3745" s="51"/>
      <c r="O3745" s="50"/>
      <c r="P3745" s="52"/>
      <c r="Q3745" s="47"/>
    </row>
    <row r="3746" spans="1:17" x14ac:dyDescent="0.25">
      <c r="A3746" s="48">
        <f t="shared" si="58"/>
        <v>3726</v>
      </c>
      <c r="B3746" s="49"/>
      <c r="C3746" s="49"/>
      <c r="D3746" s="47" t="str">
        <f>CONCATENATE(Table1[[#This Row],[*FIRST NAME]]," ",Table1[[#This Row],[*LAST NAME]])</f>
        <v xml:space="preserve"> </v>
      </c>
      <c r="E3746" s="47" t="str">
        <f>IF(Table1[[#This Row],[*FIRST NAME]]="","",IF($A$8="",CONCATENATE(Table1[[#This Row],[*FIRST NAME]],".",Table1[[#This Row],[*LAST NAME]],"@",$A$6),CONCATENATE(Table1[[#This Row],[*FIRST NAME]],".",Table1[[#This Row],[*LAST NAME]],"@",$A$8)))</f>
        <v/>
      </c>
      <c r="F3746" s="52"/>
      <c r="G3746" s="50" t="str">
        <f>IF(Table1[[#This Row],[*FIRST NAME]]="","","Mailbox Only")</f>
        <v/>
      </c>
      <c r="H3746" s="50" t="str">
        <f>IF(Table1[[#This Row],[*FIRST NAME]]="","","Y")</f>
        <v/>
      </c>
      <c r="I3746" s="50" t="str">
        <f>IF(Table1[[#This Row],[*FIRST NAME]]="","","N")</f>
        <v/>
      </c>
      <c r="J3746" s="50" t="str">
        <f>IF(Table1[[#This Row],[*FIRST NAME]]="","","N")</f>
        <v/>
      </c>
      <c r="K3746" s="50"/>
      <c r="L3746" s="50"/>
      <c r="M3746" s="50"/>
      <c r="N3746" s="51"/>
      <c r="O3746" s="50"/>
      <c r="P3746" s="52"/>
      <c r="Q3746" s="47"/>
    </row>
    <row r="3747" spans="1:17" x14ac:dyDescent="0.25">
      <c r="A3747" s="48">
        <f t="shared" si="58"/>
        <v>3727</v>
      </c>
      <c r="B3747" s="49"/>
      <c r="C3747" s="49"/>
      <c r="D3747" s="47" t="str">
        <f>CONCATENATE(Table1[[#This Row],[*FIRST NAME]]," ",Table1[[#This Row],[*LAST NAME]])</f>
        <v xml:space="preserve"> </v>
      </c>
      <c r="E3747" s="47" t="str">
        <f>IF(Table1[[#This Row],[*FIRST NAME]]="","",IF($A$8="",CONCATENATE(Table1[[#This Row],[*FIRST NAME]],".",Table1[[#This Row],[*LAST NAME]],"@",$A$6),CONCATENATE(Table1[[#This Row],[*FIRST NAME]],".",Table1[[#This Row],[*LAST NAME]],"@",$A$8)))</f>
        <v/>
      </c>
      <c r="F3747" s="52"/>
      <c r="G3747" s="50" t="str">
        <f>IF(Table1[[#This Row],[*FIRST NAME]]="","","Mailbox Only")</f>
        <v/>
      </c>
      <c r="H3747" s="50" t="str">
        <f>IF(Table1[[#This Row],[*FIRST NAME]]="","","Y")</f>
        <v/>
      </c>
      <c r="I3747" s="50" t="str">
        <f>IF(Table1[[#This Row],[*FIRST NAME]]="","","N")</f>
        <v/>
      </c>
      <c r="J3747" s="50" t="str">
        <f>IF(Table1[[#This Row],[*FIRST NAME]]="","","N")</f>
        <v/>
      </c>
      <c r="K3747" s="50"/>
      <c r="L3747" s="50"/>
      <c r="M3747" s="50"/>
      <c r="N3747" s="51"/>
      <c r="O3747" s="50"/>
      <c r="P3747" s="52"/>
      <c r="Q3747" s="47"/>
    </row>
    <row r="3748" spans="1:17" x14ac:dyDescent="0.25">
      <c r="A3748" s="48">
        <f t="shared" si="58"/>
        <v>3728</v>
      </c>
      <c r="B3748" s="49"/>
      <c r="C3748" s="49"/>
      <c r="D3748" s="47" t="str">
        <f>CONCATENATE(Table1[[#This Row],[*FIRST NAME]]," ",Table1[[#This Row],[*LAST NAME]])</f>
        <v xml:space="preserve"> </v>
      </c>
      <c r="E3748" s="47" t="str">
        <f>IF(Table1[[#This Row],[*FIRST NAME]]="","",IF($A$8="",CONCATENATE(Table1[[#This Row],[*FIRST NAME]],".",Table1[[#This Row],[*LAST NAME]],"@",$A$6),CONCATENATE(Table1[[#This Row],[*FIRST NAME]],".",Table1[[#This Row],[*LAST NAME]],"@",$A$8)))</f>
        <v/>
      </c>
      <c r="F3748" s="52"/>
      <c r="G3748" s="50" t="str">
        <f>IF(Table1[[#This Row],[*FIRST NAME]]="","","Mailbox Only")</f>
        <v/>
      </c>
      <c r="H3748" s="50" t="str">
        <f>IF(Table1[[#This Row],[*FIRST NAME]]="","","Y")</f>
        <v/>
      </c>
      <c r="I3748" s="50" t="str">
        <f>IF(Table1[[#This Row],[*FIRST NAME]]="","","N")</f>
        <v/>
      </c>
      <c r="J3748" s="50" t="str">
        <f>IF(Table1[[#This Row],[*FIRST NAME]]="","","N")</f>
        <v/>
      </c>
      <c r="K3748" s="50"/>
      <c r="L3748" s="50"/>
      <c r="M3748" s="50"/>
      <c r="N3748" s="51"/>
      <c r="O3748" s="50"/>
      <c r="P3748" s="52"/>
      <c r="Q3748" s="47"/>
    </row>
    <row r="3749" spans="1:17" x14ac:dyDescent="0.25">
      <c r="A3749" s="48">
        <f t="shared" si="58"/>
        <v>3729</v>
      </c>
      <c r="B3749" s="49"/>
      <c r="C3749" s="49"/>
      <c r="D3749" s="47" t="str">
        <f>CONCATENATE(Table1[[#This Row],[*FIRST NAME]]," ",Table1[[#This Row],[*LAST NAME]])</f>
        <v xml:space="preserve"> </v>
      </c>
      <c r="E3749" s="47" t="str">
        <f>IF(Table1[[#This Row],[*FIRST NAME]]="","",IF($A$8="",CONCATENATE(Table1[[#This Row],[*FIRST NAME]],".",Table1[[#This Row],[*LAST NAME]],"@",$A$6),CONCATENATE(Table1[[#This Row],[*FIRST NAME]],".",Table1[[#This Row],[*LAST NAME]],"@",$A$8)))</f>
        <v/>
      </c>
      <c r="F3749" s="52"/>
      <c r="G3749" s="50" t="str">
        <f>IF(Table1[[#This Row],[*FIRST NAME]]="","","Mailbox Only")</f>
        <v/>
      </c>
      <c r="H3749" s="50" t="str">
        <f>IF(Table1[[#This Row],[*FIRST NAME]]="","","Y")</f>
        <v/>
      </c>
      <c r="I3749" s="50" t="str">
        <f>IF(Table1[[#This Row],[*FIRST NAME]]="","","N")</f>
        <v/>
      </c>
      <c r="J3749" s="50" t="str">
        <f>IF(Table1[[#This Row],[*FIRST NAME]]="","","N")</f>
        <v/>
      </c>
      <c r="K3749" s="50"/>
      <c r="L3749" s="50"/>
      <c r="M3749" s="50"/>
      <c r="N3749" s="51"/>
      <c r="O3749" s="50"/>
      <c r="P3749" s="52"/>
      <c r="Q3749" s="47"/>
    </row>
    <row r="3750" spans="1:17" x14ac:dyDescent="0.25">
      <c r="A3750" s="48">
        <f t="shared" si="58"/>
        <v>3730</v>
      </c>
      <c r="B3750" s="49"/>
      <c r="C3750" s="49"/>
      <c r="D3750" s="47" t="str">
        <f>CONCATENATE(Table1[[#This Row],[*FIRST NAME]]," ",Table1[[#This Row],[*LAST NAME]])</f>
        <v xml:space="preserve"> </v>
      </c>
      <c r="E3750" s="47" t="str">
        <f>IF(Table1[[#This Row],[*FIRST NAME]]="","",IF($A$8="",CONCATENATE(Table1[[#This Row],[*FIRST NAME]],".",Table1[[#This Row],[*LAST NAME]],"@",$A$6),CONCATENATE(Table1[[#This Row],[*FIRST NAME]],".",Table1[[#This Row],[*LAST NAME]],"@",$A$8)))</f>
        <v/>
      </c>
      <c r="F3750" s="52"/>
      <c r="G3750" s="50" t="str">
        <f>IF(Table1[[#This Row],[*FIRST NAME]]="","","Mailbox Only")</f>
        <v/>
      </c>
      <c r="H3750" s="50" t="str">
        <f>IF(Table1[[#This Row],[*FIRST NAME]]="","","Y")</f>
        <v/>
      </c>
      <c r="I3750" s="50" t="str">
        <f>IF(Table1[[#This Row],[*FIRST NAME]]="","","N")</f>
        <v/>
      </c>
      <c r="J3750" s="50" t="str">
        <f>IF(Table1[[#This Row],[*FIRST NAME]]="","","N")</f>
        <v/>
      </c>
      <c r="K3750" s="50"/>
      <c r="L3750" s="50"/>
      <c r="M3750" s="50"/>
      <c r="N3750" s="51"/>
      <c r="O3750" s="50"/>
      <c r="P3750" s="52"/>
      <c r="Q3750" s="47"/>
    </row>
    <row r="3751" spans="1:17" x14ac:dyDescent="0.25">
      <c r="A3751" s="48">
        <f t="shared" si="58"/>
        <v>3731</v>
      </c>
      <c r="B3751" s="49"/>
      <c r="C3751" s="49"/>
      <c r="D3751" s="47" t="str">
        <f>CONCATENATE(Table1[[#This Row],[*FIRST NAME]]," ",Table1[[#This Row],[*LAST NAME]])</f>
        <v xml:space="preserve"> </v>
      </c>
      <c r="E3751" s="47" t="str">
        <f>IF(Table1[[#This Row],[*FIRST NAME]]="","",IF($A$8="",CONCATENATE(Table1[[#This Row],[*FIRST NAME]],".",Table1[[#This Row],[*LAST NAME]],"@",$A$6),CONCATENATE(Table1[[#This Row],[*FIRST NAME]],".",Table1[[#This Row],[*LAST NAME]],"@",$A$8)))</f>
        <v/>
      </c>
      <c r="F3751" s="52"/>
      <c r="G3751" s="50" t="str">
        <f>IF(Table1[[#This Row],[*FIRST NAME]]="","","Mailbox Only")</f>
        <v/>
      </c>
      <c r="H3751" s="50" t="str">
        <f>IF(Table1[[#This Row],[*FIRST NAME]]="","","Y")</f>
        <v/>
      </c>
      <c r="I3751" s="50" t="str">
        <f>IF(Table1[[#This Row],[*FIRST NAME]]="","","N")</f>
        <v/>
      </c>
      <c r="J3751" s="50" t="str">
        <f>IF(Table1[[#This Row],[*FIRST NAME]]="","","N")</f>
        <v/>
      </c>
      <c r="K3751" s="50"/>
      <c r="L3751" s="50"/>
      <c r="M3751" s="50"/>
      <c r="N3751" s="51"/>
      <c r="O3751" s="50"/>
      <c r="P3751" s="52"/>
      <c r="Q3751" s="47"/>
    </row>
    <row r="3752" spans="1:17" x14ac:dyDescent="0.25">
      <c r="A3752" s="48">
        <f t="shared" si="58"/>
        <v>3732</v>
      </c>
      <c r="B3752" s="49"/>
      <c r="C3752" s="49"/>
      <c r="D3752" s="47" t="str">
        <f>CONCATENATE(Table1[[#This Row],[*FIRST NAME]]," ",Table1[[#This Row],[*LAST NAME]])</f>
        <v xml:space="preserve"> </v>
      </c>
      <c r="E3752" s="47" t="str">
        <f>IF(Table1[[#This Row],[*FIRST NAME]]="","",IF($A$8="",CONCATENATE(Table1[[#This Row],[*FIRST NAME]],".",Table1[[#This Row],[*LAST NAME]],"@",$A$6),CONCATENATE(Table1[[#This Row],[*FIRST NAME]],".",Table1[[#This Row],[*LAST NAME]],"@",$A$8)))</f>
        <v/>
      </c>
      <c r="F3752" s="52"/>
      <c r="G3752" s="50" t="str">
        <f>IF(Table1[[#This Row],[*FIRST NAME]]="","","Mailbox Only")</f>
        <v/>
      </c>
      <c r="H3752" s="50" t="str">
        <f>IF(Table1[[#This Row],[*FIRST NAME]]="","","Y")</f>
        <v/>
      </c>
      <c r="I3752" s="50" t="str">
        <f>IF(Table1[[#This Row],[*FIRST NAME]]="","","N")</f>
        <v/>
      </c>
      <c r="J3752" s="50" t="str">
        <f>IF(Table1[[#This Row],[*FIRST NAME]]="","","N")</f>
        <v/>
      </c>
      <c r="K3752" s="50"/>
      <c r="L3752" s="50"/>
      <c r="M3752" s="50"/>
      <c r="N3752" s="51"/>
      <c r="O3752" s="50"/>
      <c r="P3752" s="52"/>
      <c r="Q3752" s="47"/>
    </row>
    <row r="3753" spans="1:17" x14ac:dyDescent="0.25">
      <c r="A3753" s="48">
        <f t="shared" si="58"/>
        <v>3733</v>
      </c>
      <c r="B3753" s="49"/>
      <c r="C3753" s="49"/>
      <c r="D3753" s="47" t="str">
        <f>CONCATENATE(Table1[[#This Row],[*FIRST NAME]]," ",Table1[[#This Row],[*LAST NAME]])</f>
        <v xml:space="preserve"> </v>
      </c>
      <c r="E3753" s="47" t="str">
        <f>IF(Table1[[#This Row],[*FIRST NAME]]="","",IF($A$8="",CONCATENATE(Table1[[#This Row],[*FIRST NAME]],".",Table1[[#This Row],[*LAST NAME]],"@",$A$6),CONCATENATE(Table1[[#This Row],[*FIRST NAME]],".",Table1[[#This Row],[*LAST NAME]],"@",$A$8)))</f>
        <v/>
      </c>
      <c r="F3753" s="52"/>
      <c r="G3753" s="50" t="str">
        <f>IF(Table1[[#This Row],[*FIRST NAME]]="","","Mailbox Only")</f>
        <v/>
      </c>
      <c r="H3753" s="50" t="str">
        <f>IF(Table1[[#This Row],[*FIRST NAME]]="","","Y")</f>
        <v/>
      </c>
      <c r="I3753" s="50" t="str">
        <f>IF(Table1[[#This Row],[*FIRST NAME]]="","","N")</f>
        <v/>
      </c>
      <c r="J3753" s="50" t="str">
        <f>IF(Table1[[#This Row],[*FIRST NAME]]="","","N")</f>
        <v/>
      </c>
      <c r="K3753" s="50"/>
      <c r="L3753" s="50"/>
      <c r="M3753" s="50"/>
      <c r="N3753" s="51"/>
      <c r="O3753" s="50"/>
      <c r="P3753" s="52"/>
      <c r="Q3753" s="47"/>
    </row>
    <row r="3754" spans="1:17" x14ac:dyDescent="0.25">
      <c r="A3754" s="48">
        <f t="shared" si="58"/>
        <v>3734</v>
      </c>
      <c r="B3754" s="49"/>
      <c r="C3754" s="49"/>
      <c r="D3754" s="47" t="str">
        <f>CONCATENATE(Table1[[#This Row],[*FIRST NAME]]," ",Table1[[#This Row],[*LAST NAME]])</f>
        <v xml:space="preserve"> </v>
      </c>
      <c r="E3754" s="47" t="str">
        <f>IF(Table1[[#This Row],[*FIRST NAME]]="","",IF($A$8="",CONCATENATE(Table1[[#This Row],[*FIRST NAME]],".",Table1[[#This Row],[*LAST NAME]],"@",$A$6),CONCATENATE(Table1[[#This Row],[*FIRST NAME]],".",Table1[[#This Row],[*LAST NAME]],"@",$A$8)))</f>
        <v/>
      </c>
      <c r="F3754" s="52"/>
      <c r="G3754" s="50" t="str">
        <f>IF(Table1[[#This Row],[*FIRST NAME]]="","","Mailbox Only")</f>
        <v/>
      </c>
      <c r="H3754" s="50" t="str">
        <f>IF(Table1[[#This Row],[*FIRST NAME]]="","","Y")</f>
        <v/>
      </c>
      <c r="I3754" s="50" t="str">
        <f>IF(Table1[[#This Row],[*FIRST NAME]]="","","N")</f>
        <v/>
      </c>
      <c r="J3754" s="50" t="str">
        <f>IF(Table1[[#This Row],[*FIRST NAME]]="","","N")</f>
        <v/>
      </c>
      <c r="K3754" s="50"/>
      <c r="L3754" s="50"/>
      <c r="M3754" s="50"/>
      <c r="N3754" s="51"/>
      <c r="O3754" s="50"/>
      <c r="P3754" s="52"/>
      <c r="Q3754" s="47"/>
    </row>
    <row r="3755" spans="1:17" x14ac:dyDescent="0.25">
      <c r="A3755" s="48">
        <f t="shared" si="58"/>
        <v>3735</v>
      </c>
      <c r="B3755" s="49"/>
      <c r="C3755" s="49"/>
      <c r="D3755" s="47" t="str">
        <f>CONCATENATE(Table1[[#This Row],[*FIRST NAME]]," ",Table1[[#This Row],[*LAST NAME]])</f>
        <v xml:space="preserve"> </v>
      </c>
      <c r="E3755" s="47" t="str">
        <f>IF(Table1[[#This Row],[*FIRST NAME]]="","",IF($A$8="",CONCATENATE(Table1[[#This Row],[*FIRST NAME]],".",Table1[[#This Row],[*LAST NAME]],"@",$A$6),CONCATENATE(Table1[[#This Row],[*FIRST NAME]],".",Table1[[#This Row],[*LAST NAME]],"@",$A$8)))</f>
        <v/>
      </c>
      <c r="F3755" s="52"/>
      <c r="G3755" s="50" t="str">
        <f>IF(Table1[[#This Row],[*FIRST NAME]]="","","Mailbox Only")</f>
        <v/>
      </c>
      <c r="H3755" s="50" t="str">
        <f>IF(Table1[[#This Row],[*FIRST NAME]]="","","Y")</f>
        <v/>
      </c>
      <c r="I3755" s="50" t="str">
        <f>IF(Table1[[#This Row],[*FIRST NAME]]="","","N")</f>
        <v/>
      </c>
      <c r="J3755" s="50" t="str">
        <f>IF(Table1[[#This Row],[*FIRST NAME]]="","","N")</f>
        <v/>
      </c>
      <c r="K3755" s="50"/>
      <c r="L3755" s="50"/>
      <c r="M3755" s="50"/>
      <c r="N3755" s="51"/>
      <c r="O3755" s="50"/>
      <c r="P3755" s="52"/>
      <c r="Q3755" s="47"/>
    </row>
    <row r="3756" spans="1:17" x14ac:dyDescent="0.25">
      <c r="A3756" s="48">
        <f t="shared" si="58"/>
        <v>3736</v>
      </c>
      <c r="B3756" s="49"/>
      <c r="C3756" s="49"/>
      <c r="D3756" s="47" t="str">
        <f>CONCATENATE(Table1[[#This Row],[*FIRST NAME]]," ",Table1[[#This Row],[*LAST NAME]])</f>
        <v xml:space="preserve"> </v>
      </c>
      <c r="E3756" s="47" t="str">
        <f>IF(Table1[[#This Row],[*FIRST NAME]]="","",IF($A$8="",CONCATENATE(Table1[[#This Row],[*FIRST NAME]],".",Table1[[#This Row],[*LAST NAME]],"@",$A$6),CONCATENATE(Table1[[#This Row],[*FIRST NAME]],".",Table1[[#This Row],[*LAST NAME]],"@",$A$8)))</f>
        <v/>
      </c>
      <c r="F3756" s="52"/>
      <c r="G3756" s="50" t="str">
        <f>IF(Table1[[#This Row],[*FIRST NAME]]="","","Mailbox Only")</f>
        <v/>
      </c>
      <c r="H3756" s="50" t="str">
        <f>IF(Table1[[#This Row],[*FIRST NAME]]="","","Y")</f>
        <v/>
      </c>
      <c r="I3756" s="50" t="str">
        <f>IF(Table1[[#This Row],[*FIRST NAME]]="","","N")</f>
        <v/>
      </c>
      <c r="J3756" s="50" t="str">
        <f>IF(Table1[[#This Row],[*FIRST NAME]]="","","N")</f>
        <v/>
      </c>
      <c r="K3756" s="50"/>
      <c r="L3756" s="50"/>
      <c r="M3756" s="50"/>
      <c r="N3756" s="51"/>
      <c r="O3756" s="50"/>
      <c r="P3756" s="52"/>
      <c r="Q3756" s="47"/>
    </row>
    <row r="3757" spans="1:17" x14ac:dyDescent="0.25">
      <c r="A3757" s="48">
        <f t="shared" si="58"/>
        <v>3737</v>
      </c>
      <c r="B3757" s="49"/>
      <c r="C3757" s="49"/>
      <c r="D3757" s="47" t="str">
        <f>CONCATENATE(Table1[[#This Row],[*FIRST NAME]]," ",Table1[[#This Row],[*LAST NAME]])</f>
        <v xml:space="preserve"> </v>
      </c>
      <c r="E3757" s="47" t="str">
        <f>IF(Table1[[#This Row],[*FIRST NAME]]="","",IF($A$8="",CONCATENATE(Table1[[#This Row],[*FIRST NAME]],".",Table1[[#This Row],[*LAST NAME]],"@",$A$6),CONCATENATE(Table1[[#This Row],[*FIRST NAME]],".",Table1[[#This Row],[*LAST NAME]],"@",$A$8)))</f>
        <v/>
      </c>
      <c r="F3757" s="52"/>
      <c r="G3757" s="50" t="str">
        <f>IF(Table1[[#This Row],[*FIRST NAME]]="","","Mailbox Only")</f>
        <v/>
      </c>
      <c r="H3757" s="50" t="str">
        <f>IF(Table1[[#This Row],[*FIRST NAME]]="","","Y")</f>
        <v/>
      </c>
      <c r="I3757" s="50" t="str">
        <f>IF(Table1[[#This Row],[*FIRST NAME]]="","","N")</f>
        <v/>
      </c>
      <c r="J3757" s="50" t="str">
        <f>IF(Table1[[#This Row],[*FIRST NAME]]="","","N")</f>
        <v/>
      </c>
      <c r="K3757" s="50"/>
      <c r="L3757" s="50"/>
      <c r="M3757" s="50"/>
      <c r="N3757" s="51"/>
      <c r="O3757" s="50"/>
      <c r="P3757" s="52"/>
      <c r="Q3757" s="47"/>
    </row>
    <row r="3758" spans="1:17" x14ac:dyDescent="0.25">
      <c r="A3758" s="48">
        <f t="shared" si="58"/>
        <v>3738</v>
      </c>
      <c r="B3758" s="49"/>
      <c r="C3758" s="49"/>
      <c r="D3758" s="47" t="str">
        <f>CONCATENATE(Table1[[#This Row],[*FIRST NAME]]," ",Table1[[#This Row],[*LAST NAME]])</f>
        <v xml:space="preserve"> </v>
      </c>
      <c r="E3758" s="47" t="str">
        <f>IF(Table1[[#This Row],[*FIRST NAME]]="","",IF($A$8="",CONCATENATE(Table1[[#This Row],[*FIRST NAME]],".",Table1[[#This Row],[*LAST NAME]],"@",$A$6),CONCATENATE(Table1[[#This Row],[*FIRST NAME]],".",Table1[[#This Row],[*LAST NAME]],"@",$A$8)))</f>
        <v/>
      </c>
      <c r="F3758" s="52"/>
      <c r="G3758" s="50" t="str">
        <f>IF(Table1[[#This Row],[*FIRST NAME]]="","","Mailbox Only")</f>
        <v/>
      </c>
      <c r="H3758" s="50" t="str">
        <f>IF(Table1[[#This Row],[*FIRST NAME]]="","","Y")</f>
        <v/>
      </c>
      <c r="I3758" s="50" t="str">
        <f>IF(Table1[[#This Row],[*FIRST NAME]]="","","N")</f>
        <v/>
      </c>
      <c r="J3758" s="50" t="str">
        <f>IF(Table1[[#This Row],[*FIRST NAME]]="","","N")</f>
        <v/>
      </c>
      <c r="K3758" s="50"/>
      <c r="L3758" s="50"/>
      <c r="M3758" s="50"/>
      <c r="N3758" s="51"/>
      <c r="O3758" s="50"/>
      <c r="P3758" s="52"/>
      <c r="Q3758" s="47"/>
    </row>
    <row r="3759" spans="1:17" x14ac:dyDescent="0.25">
      <c r="A3759" s="48">
        <f t="shared" si="58"/>
        <v>3739</v>
      </c>
      <c r="B3759" s="49"/>
      <c r="C3759" s="49"/>
      <c r="D3759" s="47" t="str">
        <f>CONCATENATE(Table1[[#This Row],[*FIRST NAME]]," ",Table1[[#This Row],[*LAST NAME]])</f>
        <v xml:space="preserve"> </v>
      </c>
      <c r="E3759" s="47" t="str">
        <f>IF(Table1[[#This Row],[*FIRST NAME]]="","",IF($A$8="",CONCATENATE(Table1[[#This Row],[*FIRST NAME]],".",Table1[[#This Row],[*LAST NAME]],"@",$A$6),CONCATENATE(Table1[[#This Row],[*FIRST NAME]],".",Table1[[#This Row],[*LAST NAME]],"@",$A$8)))</f>
        <v/>
      </c>
      <c r="F3759" s="52"/>
      <c r="G3759" s="50" t="str">
        <f>IF(Table1[[#This Row],[*FIRST NAME]]="","","Mailbox Only")</f>
        <v/>
      </c>
      <c r="H3759" s="50" t="str">
        <f>IF(Table1[[#This Row],[*FIRST NAME]]="","","Y")</f>
        <v/>
      </c>
      <c r="I3759" s="50" t="str">
        <f>IF(Table1[[#This Row],[*FIRST NAME]]="","","N")</f>
        <v/>
      </c>
      <c r="J3759" s="50" t="str">
        <f>IF(Table1[[#This Row],[*FIRST NAME]]="","","N")</f>
        <v/>
      </c>
      <c r="K3759" s="50"/>
      <c r="L3759" s="50"/>
      <c r="M3759" s="50"/>
      <c r="N3759" s="51"/>
      <c r="O3759" s="50"/>
      <c r="P3759" s="52"/>
      <c r="Q3759" s="47"/>
    </row>
    <row r="3760" spans="1:17" x14ac:dyDescent="0.25">
      <c r="A3760" s="48">
        <f t="shared" si="58"/>
        <v>3740</v>
      </c>
      <c r="B3760" s="49"/>
      <c r="C3760" s="49"/>
      <c r="D3760" s="47" t="str">
        <f>CONCATENATE(Table1[[#This Row],[*FIRST NAME]]," ",Table1[[#This Row],[*LAST NAME]])</f>
        <v xml:space="preserve"> </v>
      </c>
      <c r="E3760" s="47" t="str">
        <f>IF(Table1[[#This Row],[*FIRST NAME]]="","",IF($A$8="",CONCATENATE(Table1[[#This Row],[*FIRST NAME]],".",Table1[[#This Row],[*LAST NAME]],"@",$A$6),CONCATENATE(Table1[[#This Row],[*FIRST NAME]],".",Table1[[#This Row],[*LAST NAME]],"@",$A$8)))</f>
        <v/>
      </c>
      <c r="F3760" s="52"/>
      <c r="G3760" s="50" t="str">
        <f>IF(Table1[[#This Row],[*FIRST NAME]]="","","Mailbox Only")</f>
        <v/>
      </c>
      <c r="H3760" s="50" t="str">
        <f>IF(Table1[[#This Row],[*FIRST NAME]]="","","Y")</f>
        <v/>
      </c>
      <c r="I3760" s="50" t="str">
        <f>IF(Table1[[#This Row],[*FIRST NAME]]="","","N")</f>
        <v/>
      </c>
      <c r="J3760" s="50" t="str">
        <f>IF(Table1[[#This Row],[*FIRST NAME]]="","","N")</f>
        <v/>
      </c>
      <c r="K3760" s="50"/>
      <c r="L3760" s="50"/>
      <c r="M3760" s="50"/>
      <c r="N3760" s="51"/>
      <c r="O3760" s="50"/>
      <c r="P3760" s="52"/>
      <c r="Q3760" s="47"/>
    </row>
    <row r="3761" spans="1:17" x14ac:dyDescent="0.25">
      <c r="A3761" s="48">
        <f t="shared" si="58"/>
        <v>3741</v>
      </c>
      <c r="B3761" s="49"/>
      <c r="C3761" s="49"/>
      <c r="D3761" s="47" t="str">
        <f>CONCATENATE(Table1[[#This Row],[*FIRST NAME]]," ",Table1[[#This Row],[*LAST NAME]])</f>
        <v xml:space="preserve"> </v>
      </c>
      <c r="E3761" s="47" t="str">
        <f>IF(Table1[[#This Row],[*FIRST NAME]]="","",IF($A$8="",CONCATENATE(Table1[[#This Row],[*FIRST NAME]],".",Table1[[#This Row],[*LAST NAME]],"@",$A$6),CONCATENATE(Table1[[#This Row],[*FIRST NAME]],".",Table1[[#This Row],[*LAST NAME]],"@",$A$8)))</f>
        <v/>
      </c>
      <c r="F3761" s="52"/>
      <c r="G3761" s="50" t="str">
        <f>IF(Table1[[#This Row],[*FIRST NAME]]="","","Mailbox Only")</f>
        <v/>
      </c>
      <c r="H3761" s="50" t="str">
        <f>IF(Table1[[#This Row],[*FIRST NAME]]="","","Y")</f>
        <v/>
      </c>
      <c r="I3761" s="50" t="str">
        <f>IF(Table1[[#This Row],[*FIRST NAME]]="","","N")</f>
        <v/>
      </c>
      <c r="J3761" s="50" t="str">
        <f>IF(Table1[[#This Row],[*FIRST NAME]]="","","N")</f>
        <v/>
      </c>
      <c r="K3761" s="50"/>
      <c r="L3761" s="50"/>
      <c r="M3761" s="50"/>
      <c r="N3761" s="51"/>
      <c r="O3761" s="50"/>
      <c r="P3761" s="52"/>
      <c r="Q3761" s="47"/>
    </row>
    <row r="3762" spans="1:17" x14ac:dyDescent="0.25">
      <c r="A3762" s="48">
        <f t="shared" si="58"/>
        <v>3742</v>
      </c>
      <c r="B3762" s="49"/>
      <c r="C3762" s="49"/>
      <c r="D3762" s="47" t="str">
        <f>CONCATENATE(Table1[[#This Row],[*FIRST NAME]]," ",Table1[[#This Row],[*LAST NAME]])</f>
        <v xml:space="preserve"> </v>
      </c>
      <c r="E3762" s="47" t="str">
        <f>IF(Table1[[#This Row],[*FIRST NAME]]="","",IF($A$8="",CONCATENATE(Table1[[#This Row],[*FIRST NAME]],".",Table1[[#This Row],[*LAST NAME]],"@",$A$6),CONCATENATE(Table1[[#This Row],[*FIRST NAME]],".",Table1[[#This Row],[*LAST NAME]],"@",$A$8)))</f>
        <v/>
      </c>
      <c r="F3762" s="52"/>
      <c r="G3762" s="50" t="str">
        <f>IF(Table1[[#This Row],[*FIRST NAME]]="","","Mailbox Only")</f>
        <v/>
      </c>
      <c r="H3762" s="50" t="str">
        <f>IF(Table1[[#This Row],[*FIRST NAME]]="","","Y")</f>
        <v/>
      </c>
      <c r="I3762" s="50" t="str">
        <f>IF(Table1[[#This Row],[*FIRST NAME]]="","","N")</f>
        <v/>
      </c>
      <c r="J3762" s="50" t="str">
        <f>IF(Table1[[#This Row],[*FIRST NAME]]="","","N")</f>
        <v/>
      </c>
      <c r="K3762" s="50"/>
      <c r="L3762" s="50"/>
      <c r="M3762" s="50"/>
      <c r="N3762" s="51"/>
      <c r="O3762" s="50"/>
      <c r="P3762" s="52"/>
      <c r="Q3762" s="47"/>
    </row>
    <row r="3763" spans="1:17" x14ac:dyDescent="0.25">
      <c r="A3763" s="48">
        <f t="shared" si="58"/>
        <v>3743</v>
      </c>
      <c r="B3763" s="49"/>
      <c r="C3763" s="49"/>
      <c r="D3763" s="47" t="str">
        <f>CONCATENATE(Table1[[#This Row],[*FIRST NAME]]," ",Table1[[#This Row],[*LAST NAME]])</f>
        <v xml:space="preserve"> </v>
      </c>
      <c r="E3763" s="47" t="str">
        <f>IF(Table1[[#This Row],[*FIRST NAME]]="","",IF($A$8="",CONCATENATE(Table1[[#This Row],[*FIRST NAME]],".",Table1[[#This Row],[*LAST NAME]],"@",$A$6),CONCATENATE(Table1[[#This Row],[*FIRST NAME]],".",Table1[[#This Row],[*LAST NAME]],"@",$A$8)))</f>
        <v/>
      </c>
      <c r="F3763" s="52"/>
      <c r="G3763" s="50" t="str">
        <f>IF(Table1[[#This Row],[*FIRST NAME]]="","","Mailbox Only")</f>
        <v/>
      </c>
      <c r="H3763" s="50" t="str">
        <f>IF(Table1[[#This Row],[*FIRST NAME]]="","","Y")</f>
        <v/>
      </c>
      <c r="I3763" s="50" t="str">
        <f>IF(Table1[[#This Row],[*FIRST NAME]]="","","N")</f>
        <v/>
      </c>
      <c r="J3763" s="50" t="str">
        <f>IF(Table1[[#This Row],[*FIRST NAME]]="","","N")</f>
        <v/>
      </c>
      <c r="K3763" s="50"/>
      <c r="L3763" s="50"/>
      <c r="M3763" s="50"/>
      <c r="N3763" s="51"/>
      <c r="O3763" s="50"/>
      <c r="P3763" s="52"/>
      <c r="Q3763" s="47"/>
    </row>
    <row r="3764" spans="1:17" x14ac:dyDescent="0.25">
      <c r="A3764" s="48">
        <f t="shared" si="58"/>
        <v>3744</v>
      </c>
      <c r="B3764" s="49"/>
      <c r="C3764" s="49"/>
      <c r="D3764" s="47" t="str">
        <f>CONCATENATE(Table1[[#This Row],[*FIRST NAME]]," ",Table1[[#This Row],[*LAST NAME]])</f>
        <v xml:space="preserve"> </v>
      </c>
      <c r="E3764" s="47" t="str">
        <f>IF(Table1[[#This Row],[*FIRST NAME]]="","",IF($A$8="",CONCATENATE(Table1[[#This Row],[*FIRST NAME]],".",Table1[[#This Row],[*LAST NAME]],"@",$A$6),CONCATENATE(Table1[[#This Row],[*FIRST NAME]],".",Table1[[#This Row],[*LAST NAME]],"@",$A$8)))</f>
        <v/>
      </c>
      <c r="F3764" s="52"/>
      <c r="G3764" s="50" t="str">
        <f>IF(Table1[[#This Row],[*FIRST NAME]]="","","Mailbox Only")</f>
        <v/>
      </c>
      <c r="H3764" s="50" t="str">
        <f>IF(Table1[[#This Row],[*FIRST NAME]]="","","Y")</f>
        <v/>
      </c>
      <c r="I3764" s="50" t="str">
        <f>IF(Table1[[#This Row],[*FIRST NAME]]="","","N")</f>
        <v/>
      </c>
      <c r="J3764" s="50" t="str">
        <f>IF(Table1[[#This Row],[*FIRST NAME]]="","","N")</f>
        <v/>
      </c>
      <c r="K3764" s="50"/>
      <c r="L3764" s="50"/>
      <c r="M3764" s="50"/>
      <c r="N3764" s="51"/>
      <c r="O3764" s="50"/>
      <c r="P3764" s="52"/>
      <c r="Q3764" s="47"/>
    </row>
    <row r="3765" spans="1:17" x14ac:dyDescent="0.25">
      <c r="A3765" s="48">
        <f t="shared" si="58"/>
        <v>3745</v>
      </c>
      <c r="B3765" s="49"/>
      <c r="C3765" s="49"/>
      <c r="D3765" s="47" t="str">
        <f>CONCATENATE(Table1[[#This Row],[*FIRST NAME]]," ",Table1[[#This Row],[*LAST NAME]])</f>
        <v xml:space="preserve"> </v>
      </c>
      <c r="E3765" s="47" t="str">
        <f>IF(Table1[[#This Row],[*FIRST NAME]]="","",IF($A$8="",CONCATENATE(Table1[[#This Row],[*FIRST NAME]],".",Table1[[#This Row],[*LAST NAME]],"@",$A$6),CONCATENATE(Table1[[#This Row],[*FIRST NAME]],".",Table1[[#This Row],[*LAST NAME]],"@",$A$8)))</f>
        <v/>
      </c>
      <c r="F3765" s="52"/>
      <c r="G3765" s="50" t="str">
        <f>IF(Table1[[#This Row],[*FIRST NAME]]="","","Mailbox Only")</f>
        <v/>
      </c>
      <c r="H3765" s="50" t="str">
        <f>IF(Table1[[#This Row],[*FIRST NAME]]="","","Y")</f>
        <v/>
      </c>
      <c r="I3765" s="50" t="str">
        <f>IF(Table1[[#This Row],[*FIRST NAME]]="","","N")</f>
        <v/>
      </c>
      <c r="J3765" s="50" t="str">
        <f>IF(Table1[[#This Row],[*FIRST NAME]]="","","N")</f>
        <v/>
      </c>
      <c r="K3765" s="50"/>
      <c r="L3765" s="50"/>
      <c r="M3765" s="50"/>
      <c r="N3765" s="51"/>
      <c r="O3765" s="50"/>
      <c r="P3765" s="52"/>
      <c r="Q3765" s="47"/>
    </row>
    <row r="3766" spans="1:17" x14ac:dyDescent="0.25">
      <c r="A3766" s="48">
        <f t="shared" si="58"/>
        <v>3746</v>
      </c>
      <c r="B3766" s="49"/>
      <c r="C3766" s="49"/>
      <c r="D3766" s="47" t="str">
        <f>CONCATENATE(Table1[[#This Row],[*FIRST NAME]]," ",Table1[[#This Row],[*LAST NAME]])</f>
        <v xml:space="preserve"> </v>
      </c>
      <c r="E3766" s="47" t="str">
        <f>IF(Table1[[#This Row],[*FIRST NAME]]="","",IF($A$8="",CONCATENATE(Table1[[#This Row],[*FIRST NAME]],".",Table1[[#This Row],[*LAST NAME]],"@",$A$6),CONCATENATE(Table1[[#This Row],[*FIRST NAME]],".",Table1[[#This Row],[*LAST NAME]],"@",$A$8)))</f>
        <v/>
      </c>
      <c r="F3766" s="52"/>
      <c r="G3766" s="50" t="str">
        <f>IF(Table1[[#This Row],[*FIRST NAME]]="","","Mailbox Only")</f>
        <v/>
      </c>
      <c r="H3766" s="50" t="str">
        <f>IF(Table1[[#This Row],[*FIRST NAME]]="","","Y")</f>
        <v/>
      </c>
      <c r="I3766" s="50" t="str">
        <f>IF(Table1[[#This Row],[*FIRST NAME]]="","","N")</f>
        <v/>
      </c>
      <c r="J3766" s="50" t="str">
        <f>IF(Table1[[#This Row],[*FIRST NAME]]="","","N")</f>
        <v/>
      </c>
      <c r="K3766" s="50"/>
      <c r="L3766" s="50"/>
      <c r="M3766" s="50"/>
      <c r="N3766" s="51"/>
      <c r="O3766" s="50"/>
      <c r="P3766" s="52"/>
      <c r="Q3766" s="47"/>
    </row>
    <row r="3767" spans="1:17" x14ac:dyDescent="0.25">
      <c r="A3767" s="48">
        <f t="shared" si="58"/>
        <v>3747</v>
      </c>
      <c r="B3767" s="49"/>
      <c r="C3767" s="49"/>
      <c r="D3767" s="47" t="str">
        <f>CONCATENATE(Table1[[#This Row],[*FIRST NAME]]," ",Table1[[#This Row],[*LAST NAME]])</f>
        <v xml:space="preserve"> </v>
      </c>
      <c r="E3767" s="47" t="str">
        <f>IF(Table1[[#This Row],[*FIRST NAME]]="","",IF($A$8="",CONCATENATE(Table1[[#This Row],[*FIRST NAME]],".",Table1[[#This Row],[*LAST NAME]],"@",$A$6),CONCATENATE(Table1[[#This Row],[*FIRST NAME]],".",Table1[[#This Row],[*LAST NAME]],"@",$A$8)))</f>
        <v/>
      </c>
      <c r="F3767" s="52"/>
      <c r="G3767" s="50" t="str">
        <f>IF(Table1[[#This Row],[*FIRST NAME]]="","","Mailbox Only")</f>
        <v/>
      </c>
      <c r="H3767" s="50" t="str">
        <f>IF(Table1[[#This Row],[*FIRST NAME]]="","","Y")</f>
        <v/>
      </c>
      <c r="I3767" s="50" t="str">
        <f>IF(Table1[[#This Row],[*FIRST NAME]]="","","N")</f>
        <v/>
      </c>
      <c r="J3767" s="50" t="str">
        <f>IF(Table1[[#This Row],[*FIRST NAME]]="","","N")</f>
        <v/>
      </c>
      <c r="K3767" s="50"/>
      <c r="L3767" s="50"/>
      <c r="M3767" s="50"/>
      <c r="N3767" s="51"/>
      <c r="O3767" s="50"/>
      <c r="P3767" s="52"/>
      <c r="Q3767" s="47"/>
    </row>
    <row r="3768" spans="1:17" x14ac:dyDescent="0.25">
      <c r="A3768" s="48">
        <f t="shared" si="58"/>
        <v>3748</v>
      </c>
      <c r="B3768" s="49"/>
      <c r="C3768" s="49"/>
      <c r="D3768" s="47" t="str">
        <f>CONCATENATE(Table1[[#This Row],[*FIRST NAME]]," ",Table1[[#This Row],[*LAST NAME]])</f>
        <v xml:space="preserve"> </v>
      </c>
      <c r="E3768" s="47" t="str">
        <f>IF(Table1[[#This Row],[*FIRST NAME]]="","",IF($A$8="",CONCATENATE(Table1[[#This Row],[*FIRST NAME]],".",Table1[[#This Row],[*LAST NAME]],"@",$A$6),CONCATENATE(Table1[[#This Row],[*FIRST NAME]],".",Table1[[#This Row],[*LAST NAME]],"@",$A$8)))</f>
        <v/>
      </c>
      <c r="F3768" s="52"/>
      <c r="G3768" s="50" t="str">
        <f>IF(Table1[[#This Row],[*FIRST NAME]]="","","Mailbox Only")</f>
        <v/>
      </c>
      <c r="H3768" s="50" t="str">
        <f>IF(Table1[[#This Row],[*FIRST NAME]]="","","Y")</f>
        <v/>
      </c>
      <c r="I3768" s="50" t="str">
        <f>IF(Table1[[#This Row],[*FIRST NAME]]="","","N")</f>
        <v/>
      </c>
      <c r="J3768" s="50" t="str">
        <f>IF(Table1[[#This Row],[*FIRST NAME]]="","","N")</f>
        <v/>
      </c>
      <c r="K3768" s="50"/>
      <c r="L3768" s="50"/>
      <c r="M3768" s="50"/>
      <c r="N3768" s="51"/>
      <c r="O3768" s="50"/>
      <c r="P3768" s="52"/>
      <c r="Q3768" s="47"/>
    </row>
    <row r="3769" spans="1:17" x14ac:dyDescent="0.25">
      <c r="A3769" s="48">
        <f t="shared" si="58"/>
        <v>3749</v>
      </c>
      <c r="B3769" s="49"/>
      <c r="C3769" s="49"/>
      <c r="D3769" s="47" t="str">
        <f>CONCATENATE(Table1[[#This Row],[*FIRST NAME]]," ",Table1[[#This Row],[*LAST NAME]])</f>
        <v xml:space="preserve"> </v>
      </c>
      <c r="E3769" s="47" t="str">
        <f>IF(Table1[[#This Row],[*FIRST NAME]]="","",IF($A$8="",CONCATENATE(Table1[[#This Row],[*FIRST NAME]],".",Table1[[#This Row],[*LAST NAME]],"@",$A$6),CONCATENATE(Table1[[#This Row],[*FIRST NAME]],".",Table1[[#This Row],[*LAST NAME]],"@",$A$8)))</f>
        <v/>
      </c>
      <c r="F3769" s="52"/>
      <c r="G3769" s="50" t="str">
        <f>IF(Table1[[#This Row],[*FIRST NAME]]="","","Mailbox Only")</f>
        <v/>
      </c>
      <c r="H3769" s="50" t="str">
        <f>IF(Table1[[#This Row],[*FIRST NAME]]="","","Y")</f>
        <v/>
      </c>
      <c r="I3769" s="50" t="str">
        <f>IF(Table1[[#This Row],[*FIRST NAME]]="","","N")</f>
        <v/>
      </c>
      <c r="J3769" s="50" t="str">
        <f>IF(Table1[[#This Row],[*FIRST NAME]]="","","N")</f>
        <v/>
      </c>
      <c r="K3769" s="50"/>
      <c r="L3769" s="50"/>
      <c r="M3769" s="50"/>
      <c r="N3769" s="51"/>
      <c r="O3769" s="50"/>
      <c r="P3769" s="52"/>
      <c r="Q3769" s="47"/>
    </row>
    <row r="3770" spans="1:17" x14ac:dyDescent="0.25">
      <c r="A3770" s="48">
        <f t="shared" si="58"/>
        <v>3750</v>
      </c>
      <c r="B3770" s="49"/>
      <c r="C3770" s="49"/>
      <c r="D3770" s="47" t="str">
        <f>CONCATENATE(Table1[[#This Row],[*FIRST NAME]]," ",Table1[[#This Row],[*LAST NAME]])</f>
        <v xml:space="preserve"> </v>
      </c>
      <c r="E3770" s="47" t="str">
        <f>IF(Table1[[#This Row],[*FIRST NAME]]="","",IF($A$8="",CONCATENATE(Table1[[#This Row],[*FIRST NAME]],".",Table1[[#This Row],[*LAST NAME]],"@",$A$6),CONCATENATE(Table1[[#This Row],[*FIRST NAME]],".",Table1[[#This Row],[*LAST NAME]],"@",$A$8)))</f>
        <v/>
      </c>
      <c r="F3770" s="52"/>
      <c r="G3770" s="50" t="str">
        <f>IF(Table1[[#This Row],[*FIRST NAME]]="","","Mailbox Only")</f>
        <v/>
      </c>
      <c r="H3770" s="50" t="str">
        <f>IF(Table1[[#This Row],[*FIRST NAME]]="","","Y")</f>
        <v/>
      </c>
      <c r="I3770" s="50" t="str">
        <f>IF(Table1[[#This Row],[*FIRST NAME]]="","","N")</f>
        <v/>
      </c>
      <c r="J3770" s="50" t="str">
        <f>IF(Table1[[#This Row],[*FIRST NAME]]="","","N")</f>
        <v/>
      </c>
      <c r="K3770" s="50"/>
      <c r="L3770" s="50"/>
      <c r="M3770" s="50"/>
      <c r="N3770" s="51"/>
      <c r="O3770" s="50"/>
      <c r="P3770" s="52"/>
      <c r="Q3770" s="47"/>
    </row>
    <row r="3771" spans="1:17" x14ac:dyDescent="0.25">
      <c r="A3771" s="48">
        <f t="shared" si="58"/>
        <v>3751</v>
      </c>
      <c r="B3771" s="49"/>
      <c r="C3771" s="49"/>
      <c r="D3771" s="47" t="str">
        <f>CONCATENATE(Table1[[#This Row],[*FIRST NAME]]," ",Table1[[#This Row],[*LAST NAME]])</f>
        <v xml:space="preserve"> </v>
      </c>
      <c r="E3771" s="47" t="str">
        <f>IF(Table1[[#This Row],[*FIRST NAME]]="","",IF($A$8="",CONCATENATE(Table1[[#This Row],[*FIRST NAME]],".",Table1[[#This Row],[*LAST NAME]],"@",$A$6),CONCATENATE(Table1[[#This Row],[*FIRST NAME]],".",Table1[[#This Row],[*LAST NAME]],"@",$A$8)))</f>
        <v/>
      </c>
      <c r="F3771" s="52"/>
      <c r="G3771" s="50" t="str">
        <f>IF(Table1[[#This Row],[*FIRST NAME]]="","","Mailbox Only")</f>
        <v/>
      </c>
      <c r="H3771" s="50" t="str">
        <f>IF(Table1[[#This Row],[*FIRST NAME]]="","","Y")</f>
        <v/>
      </c>
      <c r="I3771" s="50" t="str">
        <f>IF(Table1[[#This Row],[*FIRST NAME]]="","","N")</f>
        <v/>
      </c>
      <c r="J3771" s="50" t="str">
        <f>IF(Table1[[#This Row],[*FIRST NAME]]="","","N")</f>
        <v/>
      </c>
      <c r="K3771" s="50"/>
      <c r="L3771" s="50"/>
      <c r="M3771" s="50"/>
      <c r="N3771" s="51"/>
      <c r="O3771" s="50"/>
      <c r="P3771" s="52"/>
      <c r="Q3771" s="47"/>
    </row>
    <row r="3772" spans="1:17" x14ac:dyDescent="0.25">
      <c r="A3772" s="48">
        <f t="shared" si="58"/>
        <v>3752</v>
      </c>
      <c r="B3772" s="49"/>
      <c r="C3772" s="49"/>
      <c r="D3772" s="47" t="str">
        <f>CONCATENATE(Table1[[#This Row],[*FIRST NAME]]," ",Table1[[#This Row],[*LAST NAME]])</f>
        <v xml:space="preserve"> </v>
      </c>
      <c r="E3772" s="47" t="str">
        <f>IF(Table1[[#This Row],[*FIRST NAME]]="","",IF($A$8="",CONCATENATE(Table1[[#This Row],[*FIRST NAME]],".",Table1[[#This Row],[*LAST NAME]],"@",$A$6),CONCATENATE(Table1[[#This Row],[*FIRST NAME]],".",Table1[[#This Row],[*LAST NAME]],"@",$A$8)))</f>
        <v/>
      </c>
      <c r="F3772" s="52"/>
      <c r="G3772" s="50" t="str">
        <f>IF(Table1[[#This Row],[*FIRST NAME]]="","","Mailbox Only")</f>
        <v/>
      </c>
      <c r="H3772" s="50" t="str">
        <f>IF(Table1[[#This Row],[*FIRST NAME]]="","","Y")</f>
        <v/>
      </c>
      <c r="I3772" s="50" t="str">
        <f>IF(Table1[[#This Row],[*FIRST NAME]]="","","N")</f>
        <v/>
      </c>
      <c r="J3772" s="50" t="str">
        <f>IF(Table1[[#This Row],[*FIRST NAME]]="","","N")</f>
        <v/>
      </c>
      <c r="K3772" s="50"/>
      <c r="L3772" s="50"/>
      <c r="M3772" s="50"/>
      <c r="N3772" s="51"/>
      <c r="O3772" s="50"/>
      <c r="P3772" s="52"/>
      <c r="Q3772" s="47"/>
    </row>
    <row r="3773" spans="1:17" x14ac:dyDescent="0.25">
      <c r="A3773" s="48">
        <f t="shared" si="58"/>
        <v>3753</v>
      </c>
      <c r="B3773" s="49"/>
      <c r="C3773" s="49"/>
      <c r="D3773" s="47" t="str">
        <f>CONCATENATE(Table1[[#This Row],[*FIRST NAME]]," ",Table1[[#This Row],[*LAST NAME]])</f>
        <v xml:space="preserve"> </v>
      </c>
      <c r="E3773" s="47" t="str">
        <f>IF(Table1[[#This Row],[*FIRST NAME]]="","",IF($A$8="",CONCATENATE(Table1[[#This Row],[*FIRST NAME]],".",Table1[[#This Row],[*LAST NAME]],"@",$A$6),CONCATENATE(Table1[[#This Row],[*FIRST NAME]],".",Table1[[#This Row],[*LAST NAME]],"@",$A$8)))</f>
        <v/>
      </c>
      <c r="F3773" s="52"/>
      <c r="G3773" s="50" t="str">
        <f>IF(Table1[[#This Row],[*FIRST NAME]]="","","Mailbox Only")</f>
        <v/>
      </c>
      <c r="H3773" s="50" t="str">
        <f>IF(Table1[[#This Row],[*FIRST NAME]]="","","Y")</f>
        <v/>
      </c>
      <c r="I3773" s="50" t="str">
        <f>IF(Table1[[#This Row],[*FIRST NAME]]="","","N")</f>
        <v/>
      </c>
      <c r="J3773" s="50" t="str">
        <f>IF(Table1[[#This Row],[*FIRST NAME]]="","","N")</f>
        <v/>
      </c>
      <c r="K3773" s="50"/>
      <c r="L3773" s="50"/>
      <c r="M3773" s="50"/>
      <c r="N3773" s="51"/>
      <c r="O3773" s="50"/>
      <c r="P3773" s="52"/>
      <c r="Q3773" s="47"/>
    </row>
    <row r="3774" spans="1:17" x14ac:dyDescent="0.25">
      <c r="A3774" s="48">
        <f t="shared" si="58"/>
        <v>3754</v>
      </c>
      <c r="B3774" s="49"/>
      <c r="C3774" s="49"/>
      <c r="D3774" s="47" t="str">
        <f>CONCATENATE(Table1[[#This Row],[*FIRST NAME]]," ",Table1[[#This Row],[*LAST NAME]])</f>
        <v xml:space="preserve"> </v>
      </c>
      <c r="E3774" s="47" t="str">
        <f>IF(Table1[[#This Row],[*FIRST NAME]]="","",IF($A$8="",CONCATENATE(Table1[[#This Row],[*FIRST NAME]],".",Table1[[#This Row],[*LAST NAME]],"@",$A$6),CONCATENATE(Table1[[#This Row],[*FIRST NAME]],".",Table1[[#This Row],[*LAST NAME]],"@",$A$8)))</f>
        <v/>
      </c>
      <c r="F3774" s="52"/>
      <c r="G3774" s="50" t="str">
        <f>IF(Table1[[#This Row],[*FIRST NAME]]="","","Mailbox Only")</f>
        <v/>
      </c>
      <c r="H3774" s="50" t="str">
        <f>IF(Table1[[#This Row],[*FIRST NAME]]="","","Y")</f>
        <v/>
      </c>
      <c r="I3774" s="50" t="str">
        <f>IF(Table1[[#This Row],[*FIRST NAME]]="","","N")</f>
        <v/>
      </c>
      <c r="J3774" s="50" t="str">
        <f>IF(Table1[[#This Row],[*FIRST NAME]]="","","N")</f>
        <v/>
      </c>
      <c r="K3774" s="50"/>
      <c r="L3774" s="50"/>
      <c r="M3774" s="50"/>
      <c r="N3774" s="51"/>
      <c r="O3774" s="50"/>
      <c r="P3774" s="52"/>
      <c r="Q3774" s="47"/>
    </row>
    <row r="3775" spans="1:17" x14ac:dyDescent="0.25">
      <c r="A3775" s="48">
        <f t="shared" si="58"/>
        <v>3755</v>
      </c>
      <c r="B3775" s="49"/>
      <c r="C3775" s="49"/>
      <c r="D3775" s="47" t="str">
        <f>CONCATENATE(Table1[[#This Row],[*FIRST NAME]]," ",Table1[[#This Row],[*LAST NAME]])</f>
        <v xml:space="preserve"> </v>
      </c>
      <c r="E3775" s="47" t="str">
        <f>IF(Table1[[#This Row],[*FIRST NAME]]="","",IF($A$8="",CONCATENATE(Table1[[#This Row],[*FIRST NAME]],".",Table1[[#This Row],[*LAST NAME]],"@",$A$6),CONCATENATE(Table1[[#This Row],[*FIRST NAME]],".",Table1[[#This Row],[*LAST NAME]],"@",$A$8)))</f>
        <v/>
      </c>
      <c r="F3775" s="52"/>
      <c r="G3775" s="50" t="str">
        <f>IF(Table1[[#This Row],[*FIRST NAME]]="","","Mailbox Only")</f>
        <v/>
      </c>
      <c r="H3775" s="50" t="str">
        <f>IF(Table1[[#This Row],[*FIRST NAME]]="","","Y")</f>
        <v/>
      </c>
      <c r="I3775" s="50" t="str">
        <f>IF(Table1[[#This Row],[*FIRST NAME]]="","","N")</f>
        <v/>
      </c>
      <c r="J3775" s="50" t="str">
        <f>IF(Table1[[#This Row],[*FIRST NAME]]="","","N")</f>
        <v/>
      </c>
      <c r="K3775" s="50"/>
      <c r="L3775" s="50"/>
      <c r="M3775" s="50"/>
      <c r="N3775" s="51"/>
      <c r="O3775" s="50"/>
      <c r="P3775" s="52"/>
      <c r="Q3775" s="47"/>
    </row>
    <row r="3776" spans="1:17" x14ac:dyDescent="0.25">
      <c r="A3776" s="48">
        <f t="shared" si="58"/>
        <v>3756</v>
      </c>
      <c r="B3776" s="49"/>
      <c r="C3776" s="49"/>
      <c r="D3776" s="47" t="str">
        <f>CONCATENATE(Table1[[#This Row],[*FIRST NAME]]," ",Table1[[#This Row],[*LAST NAME]])</f>
        <v xml:space="preserve"> </v>
      </c>
      <c r="E3776" s="47" t="str">
        <f>IF(Table1[[#This Row],[*FIRST NAME]]="","",IF($A$8="",CONCATENATE(Table1[[#This Row],[*FIRST NAME]],".",Table1[[#This Row],[*LAST NAME]],"@",$A$6),CONCATENATE(Table1[[#This Row],[*FIRST NAME]],".",Table1[[#This Row],[*LAST NAME]],"@",$A$8)))</f>
        <v/>
      </c>
      <c r="F3776" s="52"/>
      <c r="G3776" s="50" t="str">
        <f>IF(Table1[[#This Row],[*FIRST NAME]]="","","Mailbox Only")</f>
        <v/>
      </c>
      <c r="H3776" s="50" t="str">
        <f>IF(Table1[[#This Row],[*FIRST NAME]]="","","Y")</f>
        <v/>
      </c>
      <c r="I3776" s="50" t="str">
        <f>IF(Table1[[#This Row],[*FIRST NAME]]="","","N")</f>
        <v/>
      </c>
      <c r="J3776" s="50" t="str">
        <f>IF(Table1[[#This Row],[*FIRST NAME]]="","","N")</f>
        <v/>
      </c>
      <c r="K3776" s="50"/>
      <c r="L3776" s="50"/>
      <c r="M3776" s="50"/>
      <c r="N3776" s="51"/>
      <c r="O3776" s="50"/>
      <c r="P3776" s="52"/>
      <c r="Q3776" s="47"/>
    </row>
    <row r="3777" spans="1:17" x14ac:dyDescent="0.25">
      <c r="A3777" s="48">
        <f t="shared" si="58"/>
        <v>3757</v>
      </c>
      <c r="B3777" s="49"/>
      <c r="C3777" s="49"/>
      <c r="D3777" s="47" t="str">
        <f>CONCATENATE(Table1[[#This Row],[*FIRST NAME]]," ",Table1[[#This Row],[*LAST NAME]])</f>
        <v xml:space="preserve"> </v>
      </c>
      <c r="E3777" s="47" t="str">
        <f>IF(Table1[[#This Row],[*FIRST NAME]]="","",IF($A$8="",CONCATENATE(Table1[[#This Row],[*FIRST NAME]],".",Table1[[#This Row],[*LAST NAME]],"@",$A$6),CONCATENATE(Table1[[#This Row],[*FIRST NAME]],".",Table1[[#This Row],[*LAST NAME]],"@",$A$8)))</f>
        <v/>
      </c>
      <c r="F3777" s="52"/>
      <c r="G3777" s="50" t="str">
        <f>IF(Table1[[#This Row],[*FIRST NAME]]="","","Mailbox Only")</f>
        <v/>
      </c>
      <c r="H3777" s="50" t="str">
        <f>IF(Table1[[#This Row],[*FIRST NAME]]="","","Y")</f>
        <v/>
      </c>
      <c r="I3777" s="50" t="str">
        <f>IF(Table1[[#This Row],[*FIRST NAME]]="","","N")</f>
        <v/>
      </c>
      <c r="J3777" s="50" t="str">
        <f>IF(Table1[[#This Row],[*FIRST NAME]]="","","N")</f>
        <v/>
      </c>
      <c r="K3777" s="50"/>
      <c r="L3777" s="50"/>
      <c r="M3777" s="50"/>
      <c r="N3777" s="51"/>
      <c r="O3777" s="50"/>
      <c r="P3777" s="52"/>
      <c r="Q3777" s="47"/>
    </row>
    <row r="3778" spans="1:17" x14ac:dyDescent="0.25">
      <c r="A3778" s="48">
        <f t="shared" si="58"/>
        <v>3758</v>
      </c>
      <c r="B3778" s="49"/>
      <c r="C3778" s="49"/>
      <c r="D3778" s="47" t="str">
        <f>CONCATENATE(Table1[[#This Row],[*FIRST NAME]]," ",Table1[[#This Row],[*LAST NAME]])</f>
        <v xml:space="preserve"> </v>
      </c>
      <c r="E3778" s="47" t="str">
        <f>IF(Table1[[#This Row],[*FIRST NAME]]="","",IF($A$8="",CONCATENATE(Table1[[#This Row],[*FIRST NAME]],".",Table1[[#This Row],[*LAST NAME]],"@",$A$6),CONCATENATE(Table1[[#This Row],[*FIRST NAME]],".",Table1[[#This Row],[*LAST NAME]],"@",$A$8)))</f>
        <v/>
      </c>
      <c r="F3778" s="52"/>
      <c r="G3778" s="50" t="str">
        <f>IF(Table1[[#This Row],[*FIRST NAME]]="","","Mailbox Only")</f>
        <v/>
      </c>
      <c r="H3778" s="50" t="str">
        <f>IF(Table1[[#This Row],[*FIRST NAME]]="","","Y")</f>
        <v/>
      </c>
      <c r="I3778" s="50" t="str">
        <f>IF(Table1[[#This Row],[*FIRST NAME]]="","","N")</f>
        <v/>
      </c>
      <c r="J3778" s="50" t="str">
        <f>IF(Table1[[#This Row],[*FIRST NAME]]="","","N")</f>
        <v/>
      </c>
      <c r="K3778" s="50"/>
      <c r="L3778" s="50"/>
      <c r="M3778" s="50"/>
      <c r="N3778" s="51"/>
      <c r="O3778" s="50"/>
      <c r="P3778" s="52"/>
      <c r="Q3778" s="47"/>
    </row>
    <row r="3779" spans="1:17" x14ac:dyDescent="0.25">
      <c r="A3779" s="48">
        <f t="shared" si="58"/>
        <v>3759</v>
      </c>
      <c r="B3779" s="49"/>
      <c r="C3779" s="49"/>
      <c r="D3779" s="47" t="str">
        <f>CONCATENATE(Table1[[#This Row],[*FIRST NAME]]," ",Table1[[#This Row],[*LAST NAME]])</f>
        <v xml:space="preserve"> </v>
      </c>
      <c r="E3779" s="47" t="str">
        <f>IF(Table1[[#This Row],[*FIRST NAME]]="","",IF($A$8="",CONCATENATE(Table1[[#This Row],[*FIRST NAME]],".",Table1[[#This Row],[*LAST NAME]],"@",$A$6),CONCATENATE(Table1[[#This Row],[*FIRST NAME]],".",Table1[[#This Row],[*LAST NAME]],"@",$A$8)))</f>
        <v/>
      </c>
      <c r="F3779" s="52"/>
      <c r="G3779" s="50" t="str">
        <f>IF(Table1[[#This Row],[*FIRST NAME]]="","","Mailbox Only")</f>
        <v/>
      </c>
      <c r="H3779" s="50" t="str">
        <f>IF(Table1[[#This Row],[*FIRST NAME]]="","","Y")</f>
        <v/>
      </c>
      <c r="I3779" s="50" t="str">
        <f>IF(Table1[[#This Row],[*FIRST NAME]]="","","N")</f>
        <v/>
      </c>
      <c r="J3779" s="50" t="str">
        <f>IF(Table1[[#This Row],[*FIRST NAME]]="","","N")</f>
        <v/>
      </c>
      <c r="K3779" s="50"/>
      <c r="L3779" s="50"/>
      <c r="M3779" s="50"/>
      <c r="N3779" s="51"/>
      <c r="O3779" s="50"/>
      <c r="P3779" s="52"/>
      <c r="Q3779" s="47"/>
    </row>
    <row r="3780" spans="1:17" x14ac:dyDescent="0.25">
      <c r="A3780" s="48">
        <f t="shared" si="58"/>
        <v>3760</v>
      </c>
      <c r="B3780" s="49"/>
      <c r="C3780" s="49"/>
      <c r="D3780" s="47" t="str">
        <f>CONCATENATE(Table1[[#This Row],[*FIRST NAME]]," ",Table1[[#This Row],[*LAST NAME]])</f>
        <v xml:space="preserve"> </v>
      </c>
      <c r="E3780" s="47" t="str">
        <f>IF(Table1[[#This Row],[*FIRST NAME]]="","",IF($A$8="",CONCATENATE(Table1[[#This Row],[*FIRST NAME]],".",Table1[[#This Row],[*LAST NAME]],"@",$A$6),CONCATENATE(Table1[[#This Row],[*FIRST NAME]],".",Table1[[#This Row],[*LAST NAME]],"@",$A$8)))</f>
        <v/>
      </c>
      <c r="F3780" s="52"/>
      <c r="G3780" s="50" t="str">
        <f>IF(Table1[[#This Row],[*FIRST NAME]]="","","Mailbox Only")</f>
        <v/>
      </c>
      <c r="H3780" s="50" t="str">
        <f>IF(Table1[[#This Row],[*FIRST NAME]]="","","Y")</f>
        <v/>
      </c>
      <c r="I3780" s="50" t="str">
        <f>IF(Table1[[#This Row],[*FIRST NAME]]="","","N")</f>
        <v/>
      </c>
      <c r="J3780" s="50" t="str">
        <f>IF(Table1[[#This Row],[*FIRST NAME]]="","","N")</f>
        <v/>
      </c>
      <c r="K3780" s="50"/>
      <c r="L3780" s="50"/>
      <c r="M3780" s="50"/>
      <c r="N3780" s="51"/>
      <c r="O3780" s="50"/>
      <c r="P3780" s="52"/>
      <c r="Q3780" s="47"/>
    </row>
    <row r="3781" spans="1:17" x14ac:dyDescent="0.25">
      <c r="A3781" s="48">
        <f t="shared" si="58"/>
        <v>3761</v>
      </c>
      <c r="B3781" s="49"/>
      <c r="C3781" s="49"/>
      <c r="D3781" s="47" t="str">
        <f>CONCATENATE(Table1[[#This Row],[*FIRST NAME]]," ",Table1[[#This Row],[*LAST NAME]])</f>
        <v xml:space="preserve"> </v>
      </c>
      <c r="E3781" s="47" t="str">
        <f>IF(Table1[[#This Row],[*FIRST NAME]]="","",IF($A$8="",CONCATENATE(Table1[[#This Row],[*FIRST NAME]],".",Table1[[#This Row],[*LAST NAME]],"@",$A$6),CONCATENATE(Table1[[#This Row],[*FIRST NAME]],".",Table1[[#This Row],[*LAST NAME]],"@",$A$8)))</f>
        <v/>
      </c>
      <c r="F3781" s="52"/>
      <c r="G3781" s="50" t="str">
        <f>IF(Table1[[#This Row],[*FIRST NAME]]="","","Mailbox Only")</f>
        <v/>
      </c>
      <c r="H3781" s="50" t="str">
        <f>IF(Table1[[#This Row],[*FIRST NAME]]="","","Y")</f>
        <v/>
      </c>
      <c r="I3781" s="50" t="str">
        <f>IF(Table1[[#This Row],[*FIRST NAME]]="","","N")</f>
        <v/>
      </c>
      <c r="J3781" s="50" t="str">
        <f>IF(Table1[[#This Row],[*FIRST NAME]]="","","N")</f>
        <v/>
      </c>
      <c r="K3781" s="50"/>
      <c r="L3781" s="50"/>
      <c r="M3781" s="50"/>
      <c r="N3781" s="51"/>
      <c r="O3781" s="50"/>
      <c r="P3781" s="52"/>
      <c r="Q3781" s="47"/>
    </row>
    <row r="3782" spans="1:17" x14ac:dyDescent="0.25">
      <c r="A3782" s="48">
        <f t="shared" si="58"/>
        <v>3762</v>
      </c>
      <c r="B3782" s="49"/>
      <c r="C3782" s="49"/>
      <c r="D3782" s="47" t="str">
        <f>CONCATENATE(Table1[[#This Row],[*FIRST NAME]]," ",Table1[[#This Row],[*LAST NAME]])</f>
        <v xml:space="preserve"> </v>
      </c>
      <c r="E3782" s="47" t="str">
        <f>IF(Table1[[#This Row],[*FIRST NAME]]="","",IF($A$8="",CONCATENATE(Table1[[#This Row],[*FIRST NAME]],".",Table1[[#This Row],[*LAST NAME]],"@",$A$6),CONCATENATE(Table1[[#This Row],[*FIRST NAME]],".",Table1[[#This Row],[*LAST NAME]],"@",$A$8)))</f>
        <v/>
      </c>
      <c r="F3782" s="52"/>
      <c r="G3782" s="50" t="str">
        <f>IF(Table1[[#This Row],[*FIRST NAME]]="","","Mailbox Only")</f>
        <v/>
      </c>
      <c r="H3782" s="50" t="str">
        <f>IF(Table1[[#This Row],[*FIRST NAME]]="","","Y")</f>
        <v/>
      </c>
      <c r="I3782" s="50" t="str">
        <f>IF(Table1[[#This Row],[*FIRST NAME]]="","","N")</f>
        <v/>
      </c>
      <c r="J3782" s="50" t="str">
        <f>IF(Table1[[#This Row],[*FIRST NAME]]="","","N")</f>
        <v/>
      </c>
      <c r="K3782" s="50"/>
      <c r="L3782" s="50"/>
      <c r="M3782" s="50"/>
      <c r="N3782" s="51"/>
      <c r="O3782" s="50"/>
      <c r="P3782" s="52"/>
      <c r="Q3782" s="47"/>
    </row>
    <row r="3783" spans="1:17" x14ac:dyDescent="0.25">
      <c r="A3783" s="48">
        <f t="shared" si="58"/>
        <v>3763</v>
      </c>
      <c r="B3783" s="49"/>
      <c r="C3783" s="49"/>
      <c r="D3783" s="47" t="str">
        <f>CONCATENATE(Table1[[#This Row],[*FIRST NAME]]," ",Table1[[#This Row],[*LAST NAME]])</f>
        <v xml:space="preserve"> </v>
      </c>
      <c r="E3783" s="47" t="str">
        <f>IF(Table1[[#This Row],[*FIRST NAME]]="","",IF($A$8="",CONCATENATE(Table1[[#This Row],[*FIRST NAME]],".",Table1[[#This Row],[*LAST NAME]],"@",$A$6),CONCATENATE(Table1[[#This Row],[*FIRST NAME]],".",Table1[[#This Row],[*LAST NAME]],"@",$A$8)))</f>
        <v/>
      </c>
      <c r="F3783" s="52"/>
      <c r="G3783" s="50" t="str">
        <f>IF(Table1[[#This Row],[*FIRST NAME]]="","","Mailbox Only")</f>
        <v/>
      </c>
      <c r="H3783" s="50" t="str">
        <f>IF(Table1[[#This Row],[*FIRST NAME]]="","","Y")</f>
        <v/>
      </c>
      <c r="I3783" s="50" t="str">
        <f>IF(Table1[[#This Row],[*FIRST NAME]]="","","N")</f>
        <v/>
      </c>
      <c r="J3783" s="50" t="str">
        <f>IF(Table1[[#This Row],[*FIRST NAME]]="","","N")</f>
        <v/>
      </c>
      <c r="K3783" s="50"/>
      <c r="L3783" s="50"/>
      <c r="M3783" s="50"/>
      <c r="N3783" s="51"/>
      <c r="O3783" s="50"/>
      <c r="P3783" s="52"/>
      <c r="Q3783" s="47"/>
    </row>
    <row r="3784" spans="1:17" x14ac:dyDescent="0.25">
      <c r="A3784" s="48">
        <f t="shared" si="58"/>
        <v>3764</v>
      </c>
      <c r="B3784" s="49"/>
      <c r="C3784" s="49"/>
      <c r="D3784" s="47" t="str">
        <f>CONCATENATE(Table1[[#This Row],[*FIRST NAME]]," ",Table1[[#This Row],[*LAST NAME]])</f>
        <v xml:space="preserve"> </v>
      </c>
      <c r="E3784" s="47" t="str">
        <f>IF(Table1[[#This Row],[*FIRST NAME]]="","",IF($A$8="",CONCATENATE(Table1[[#This Row],[*FIRST NAME]],".",Table1[[#This Row],[*LAST NAME]],"@",$A$6),CONCATENATE(Table1[[#This Row],[*FIRST NAME]],".",Table1[[#This Row],[*LAST NAME]],"@",$A$8)))</f>
        <v/>
      </c>
      <c r="F3784" s="52"/>
      <c r="G3784" s="50" t="str">
        <f>IF(Table1[[#This Row],[*FIRST NAME]]="","","Mailbox Only")</f>
        <v/>
      </c>
      <c r="H3784" s="50" t="str">
        <f>IF(Table1[[#This Row],[*FIRST NAME]]="","","Y")</f>
        <v/>
      </c>
      <c r="I3784" s="50" t="str">
        <f>IF(Table1[[#This Row],[*FIRST NAME]]="","","N")</f>
        <v/>
      </c>
      <c r="J3784" s="50" t="str">
        <f>IF(Table1[[#This Row],[*FIRST NAME]]="","","N")</f>
        <v/>
      </c>
      <c r="K3784" s="50"/>
      <c r="L3784" s="50"/>
      <c r="M3784" s="50"/>
      <c r="N3784" s="51"/>
      <c r="O3784" s="50"/>
      <c r="P3784" s="52"/>
      <c r="Q3784" s="47"/>
    </row>
    <row r="3785" spans="1:17" x14ac:dyDescent="0.25">
      <c r="A3785" s="48">
        <f t="shared" si="58"/>
        <v>3765</v>
      </c>
      <c r="B3785" s="49"/>
      <c r="C3785" s="49"/>
      <c r="D3785" s="47" t="str">
        <f>CONCATENATE(Table1[[#This Row],[*FIRST NAME]]," ",Table1[[#This Row],[*LAST NAME]])</f>
        <v xml:space="preserve"> </v>
      </c>
      <c r="E3785" s="47" t="str">
        <f>IF(Table1[[#This Row],[*FIRST NAME]]="","",IF($A$8="",CONCATENATE(Table1[[#This Row],[*FIRST NAME]],".",Table1[[#This Row],[*LAST NAME]],"@",$A$6),CONCATENATE(Table1[[#This Row],[*FIRST NAME]],".",Table1[[#This Row],[*LAST NAME]],"@",$A$8)))</f>
        <v/>
      </c>
      <c r="F3785" s="52"/>
      <c r="G3785" s="50" t="str">
        <f>IF(Table1[[#This Row],[*FIRST NAME]]="","","Mailbox Only")</f>
        <v/>
      </c>
      <c r="H3785" s="50" t="str">
        <f>IF(Table1[[#This Row],[*FIRST NAME]]="","","Y")</f>
        <v/>
      </c>
      <c r="I3785" s="50" t="str">
        <f>IF(Table1[[#This Row],[*FIRST NAME]]="","","N")</f>
        <v/>
      </c>
      <c r="J3785" s="50" t="str">
        <f>IF(Table1[[#This Row],[*FIRST NAME]]="","","N")</f>
        <v/>
      </c>
      <c r="K3785" s="50"/>
      <c r="L3785" s="50"/>
      <c r="M3785" s="50"/>
      <c r="N3785" s="51"/>
      <c r="O3785" s="50"/>
      <c r="P3785" s="52"/>
      <c r="Q3785" s="47"/>
    </row>
    <row r="3786" spans="1:17" x14ac:dyDescent="0.25">
      <c r="A3786" s="48">
        <f t="shared" si="58"/>
        <v>3766</v>
      </c>
      <c r="B3786" s="49"/>
      <c r="C3786" s="49"/>
      <c r="D3786" s="47" t="str">
        <f>CONCATENATE(Table1[[#This Row],[*FIRST NAME]]," ",Table1[[#This Row],[*LAST NAME]])</f>
        <v xml:space="preserve"> </v>
      </c>
      <c r="E3786" s="47" t="str">
        <f>IF(Table1[[#This Row],[*FIRST NAME]]="","",IF($A$8="",CONCATENATE(Table1[[#This Row],[*FIRST NAME]],".",Table1[[#This Row],[*LAST NAME]],"@",$A$6),CONCATENATE(Table1[[#This Row],[*FIRST NAME]],".",Table1[[#This Row],[*LAST NAME]],"@",$A$8)))</f>
        <v/>
      </c>
      <c r="F3786" s="52"/>
      <c r="G3786" s="50" t="str">
        <f>IF(Table1[[#This Row],[*FIRST NAME]]="","","Mailbox Only")</f>
        <v/>
      </c>
      <c r="H3786" s="50" t="str">
        <f>IF(Table1[[#This Row],[*FIRST NAME]]="","","Y")</f>
        <v/>
      </c>
      <c r="I3786" s="50" t="str">
        <f>IF(Table1[[#This Row],[*FIRST NAME]]="","","N")</f>
        <v/>
      </c>
      <c r="J3786" s="50" t="str">
        <f>IF(Table1[[#This Row],[*FIRST NAME]]="","","N")</f>
        <v/>
      </c>
      <c r="K3786" s="50"/>
      <c r="L3786" s="50"/>
      <c r="M3786" s="50"/>
      <c r="N3786" s="51"/>
      <c r="O3786" s="50"/>
      <c r="P3786" s="52"/>
      <c r="Q3786" s="47"/>
    </row>
    <row r="3787" spans="1:17" x14ac:dyDescent="0.25">
      <c r="A3787" s="48">
        <f t="shared" si="58"/>
        <v>3767</v>
      </c>
      <c r="B3787" s="49"/>
      <c r="C3787" s="49"/>
      <c r="D3787" s="47" t="str">
        <f>CONCATENATE(Table1[[#This Row],[*FIRST NAME]]," ",Table1[[#This Row],[*LAST NAME]])</f>
        <v xml:space="preserve"> </v>
      </c>
      <c r="E3787" s="47" t="str">
        <f>IF(Table1[[#This Row],[*FIRST NAME]]="","",IF($A$8="",CONCATENATE(Table1[[#This Row],[*FIRST NAME]],".",Table1[[#This Row],[*LAST NAME]],"@",$A$6),CONCATENATE(Table1[[#This Row],[*FIRST NAME]],".",Table1[[#This Row],[*LAST NAME]],"@",$A$8)))</f>
        <v/>
      </c>
      <c r="F3787" s="52"/>
      <c r="G3787" s="50" t="str">
        <f>IF(Table1[[#This Row],[*FIRST NAME]]="","","Mailbox Only")</f>
        <v/>
      </c>
      <c r="H3787" s="50" t="str">
        <f>IF(Table1[[#This Row],[*FIRST NAME]]="","","Y")</f>
        <v/>
      </c>
      <c r="I3787" s="50" t="str">
        <f>IF(Table1[[#This Row],[*FIRST NAME]]="","","N")</f>
        <v/>
      </c>
      <c r="J3787" s="50" t="str">
        <f>IF(Table1[[#This Row],[*FIRST NAME]]="","","N")</f>
        <v/>
      </c>
      <c r="K3787" s="50"/>
      <c r="L3787" s="50"/>
      <c r="M3787" s="50"/>
      <c r="N3787" s="51"/>
      <c r="O3787" s="50"/>
      <c r="P3787" s="52"/>
      <c r="Q3787" s="47"/>
    </row>
    <row r="3788" spans="1:17" x14ac:dyDescent="0.25">
      <c r="A3788" s="48">
        <f t="shared" si="58"/>
        <v>3768</v>
      </c>
      <c r="B3788" s="49"/>
      <c r="C3788" s="49"/>
      <c r="D3788" s="47" t="str">
        <f>CONCATENATE(Table1[[#This Row],[*FIRST NAME]]," ",Table1[[#This Row],[*LAST NAME]])</f>
        <v xml:space="preserve"> </v>
      </c>
      <c r="E3788" s="47" t="str">
        <f>IF(Table1[[#This Row],[*FIRST NAME]]="","",IF($A$8="",CONCATENATE(Table1[[#This Row],[*FIRST NAME]],".",Table1[[#This Row],[*LAST NAME]],"@",$A$6),CONCATENATE(Table1[[#This Row],[*FIRST NAME]],".",Table1[[#This Row],[*LAST NAME]],"@",$A$8)))</f>
        <v/>
      </c>
      <c r="F3788" s="52"/>
      <c r="G3788" s="50" t="str">
        <f>IF(Table1[[#This Row],[*FIRST NAME]]="","","Mailbox Only")</f>
        <v/>
      </c>
      <c r="H3788" s="50" t="str">
        <f>IF(Table1[[#This Row],[*FIRST NAME]]="","","Y")</f>
        <v/>
      </c>
      <c r="I3788" s="50" t="str">
        <f>IF(Table1[[#This Row],[*FIRST NAME]]="","","N")</f>
        <v/>
      </c>
      <c r="J3788" s="50" t="str">
        <f>IF(Table1[[#This Row],[*FIRST NAME]]="","","N")</f>
        <v/>
      </c>
      <c r="K3788" s="50"/>
      <c r="L3788" s="50"/>
      <c r="M3788" s="50"/>
      <c r="N3788" s="51"/>
      <c r="O3788" s="50"/>
      <c r="P3788" s="52"/>
      <c r="Q3788" s="47"/>
    </row>
    <row r="3789" spans="1:17" x14ac:dyDescent="0.25">
      <c r="A3789" s="48">
        <f t="shared" si="58"/>
        <v>3769</v>
      </c>
      <c r="B3789" s="49"/>
      <c r="C3789" s="49"/>
      <c r="D3789" s="47" t="str">
        <f>CONCATENATE(Table1[[#This Row],[*FIRST NAME]]," ",Table1[[#This Row],[*LAST NAME]])</f>
        <v xml:space="preserve"> </v>
      </c>
      <c r="E3789" s="47" t="str">
        <f>IF(Table1[[#This Row],[*FIRST NAME]]="","",IF($A$8="",CONCATENATE(Table1[[#This Row],[*FIRST NAME]],".",Table1[[#This Row],[*LAST NAME]],"@",$A$6),CONCATENATE(Table1[[#This Row],[*FIRST NAME]],".",Table1[[#This Row],[*LAST NAME]],"@",$A$8)))</f>
        <v/>
      </c>
      <c r="F3789" s="52"/>
      <c r="G3789" s="50" t="str">
        <f>IF(Table1[[#This Row],[*FIRST NAME]]="","","Mailbox Only")</f>
        <v/>
      </c>
      <c r="H3789" s="50" t="str">
        <f>IF(Table1[[#This Row],[*FIRST NAME]]="","","Y")</f>
        <v/>
      </c>
      <c r="I3789" s="50" t="str">
        <f>IF(Table1[[#This Row],[*FIRST NAME]]="","","N")</f>
        <v/>
      </c>
      <c r="J3789" s="50" t="str">
        <f>IF(Table1[[#This Row],[*FIRST NAME]]="","","N")</f>
        <v/>
      </c>
      <c r="K3789" s="50"/>
      <c r="L3789" s="50"/>
      <c r="M3789" s="50"/>
      <c r="N3789" s="51"/>
      <c r="O3789" s="50"/>
      <c r="P3789" s="52"/>
      <c r="Q3789" s="47"/>
    </row>
    <row r="3790" spans="1:17" x14ac:dyDescent="0.25">
      <c r="A3790" s="48">
        <f t="shared" si="58"/>
        <v>3770</v>
      </c>
      <c r="B3790" s="49"/>
      <c r="C3790" s="49"/>
      <c r="D3790" s="47" t="str">
        <f>CONCATENATE(Table1[[#This Row],[*FIRST NAME]]," ",Table1[[#This Row],[*LAST NAME]])</f>
        <v xml:space="preserve"> </v>
      </c>
      <c r="E3790" s="47" t="str">
        <f>IF(Table1[[#This Row],[*FIRST NAME]]="","",IF($A$8="",CONCATENATE(Table1[[#This Row],[*FIRST NAME]],".",Table1[[#This Row],[*LAST NAME]],"@",$A$6),CONCATENATE(Table1[[#This Row],[*FIRST NAME]],".",Table1[[#This Row],[*LAST NAME]],"@",$A$8)))</f>
        <v/>
      </c>
      <c r="F3790" s="52"/>
      <c r="G3790" s="50" t="str">
        <f>IF(Table1[[#This Row],[*FIRST NAME]]="","","Mailbox Only")</f>
        <v/>
      </c>
      <c r="H3790" s="50" t="str">
        <f>IF(Table1[[#This Row],[*FIRST NAME]]="","","Y")</f>
        <v/>
      </c>
      <c r="I3790" s="50" t="str">
        <f>IF(Table1[[#This Row],[*FIRST NAME]]="","","N")</f>
        <v/>
      </c>
      <c r="J3790" s="50" t="str">
        <f>IF(Table1[[#This Row],[*FIRST NAME]]="","","N")</f>
        <v/>
      </c>
      <c r="K3790" s="50"/>
      <c r="L3790" s="50"/>
      <c r="M3790" s="50"/>
      <c r="N3790" s="51"/>
      <c r="O3790" s="50"/>
      <c r="P3790" s="52"/>
      <c r="Q3790" s="47"/>
    </row>
    <row r="3791" spans="1:17" x14ac:dyDescent="0.25">
      <c r="A3791" s="48">
        <f t="shared" si="58"/>
        <v>3771</v>
      </c>
      <c r="B3791" s="49"/>
      <c r="C3791" s="49"/>
      <c r="D3791" s="47" t="str">
        <f>CONCATENATE(Table1[[#This Row],[*FIRST NAME]]," ",Table1[[#This Row],[*LAST NAME]])</f>
        <v xml:space="preserve"> </v>
      </c>
      <c r="E3791" s="47" t="str">
        <f>IF(Table1[[#This Row],[*FIRST NAME]]="","",IF($A$8="",CONCATENATE(Table1[[#This Row],[*FIRST NAME]],".",Table1[[#This Row],[*LAST NAME]],"@",$A$6),CONCATENATE(Table1[[#This Row],[*FIRST NAME]],".",Table1[[#This Row],[*LAST NAME]],"@",$A$8)))</f>
        <v/>
      </c>
      <c r="F3791" s="52"/>
      <c r="G3791" s="50" t="str">
        <f>IF(Table1[[#This Row],[*FIRST NAME]]="","","Mailbox Only")</f>
        <v/>
      </c>
      <c r="H3791" s="50" t="str">
        <f>IF(Table1[[#This Row],[*FIRST NAME]]="","","Y")</f>
        <v/>
      </c>
      <c r="I3791" s="50" t="str">
        <f>IF(Table1[[#This Row],[*FIRST NAME]]="","","N")</f>
        <v/>
      </c>
      <c r="J3791" s="50" t="str">
        <f>IF(Table1[[#This Row],[*FIRST NAME]]="","","N")</f>
        <v/>
      </c>
      <c r="K3791" s="50"/>
      <c r="L3791" s="50"/>
      <c r="M3791" s="50"/>
      <c r="N3791" s="51"/>
      <c r="O3791" s="50"/>
      <c r="P3791" s="52"/>
      <c r="Q3791" s="47"/>
    </row>
    <row r="3792" spans="1:17" x14ac:dyDescent="0.25">
      <c r="A3792" s="48">
        <f t="shared" si="58"/>
        <v>3772</v>
      </c>
      <c r="B3792" s="49"/>
      <c r="C3792" s="49"/>
      <c r="D3792" s="47" t="str">
        <f>CONCATENATE(Table1[[#This Row],[*FIRST NAME]]," ",Table1[[#This Row],[*LAST NAME]])</f>
        <v xml:space="preserve"> </v>
      </c>
      <c r="E3792" s="47" t="str">
        <f>IF(Table1[[#This Row],[*FIRST NAME]]="","",IF($A$8="",CONCATENATE(Table1[[#This Row],[*FIRST NAME]],".",Table1[[#This Row],[*LAST NAME]],"@",$A$6),CONCATENATE(Table1[[#This Row],[*FIRST NAME]],".",Table1[[#This Row],[*LAST NAME]],"@",$A$8)))</f>
        <v/>
      </c>
      <c r="F3792" s="52"/>
      <c r="G3792" s="50" t="str">
        <f>IF(Table1[[#This Row],[*FIRST NAME]]="","","Mailbox Only")</f>
        <v/>
      </c>
      <c r="H3792" s="50" t="str">
        <f>IF(Table1[[#This Row],[*FIRST NAME]]="","","Y")</f>
        <v/>
      </c>
      <c r="I3792" s="50" t="str">
        <f>IF(Table1[[#This Row],[*FIRST NAME]]="","","N")</f>
        <v/>
      </c>
      <c r="J3792" s="50" t="str">
        <f>IF(Table1[[#This Row],[*FIRST NAME]]="","","N")</f>
        <v/>
      </c>
      <c r="K3792" s="50"/>
      <c r="L3792" s="50"/>
      <c r="M3792" s="50"/>
      <c r="N3792" s="51"/>
      <c r="O3792" s="50"/>
      <c r="P3792" s="52"/>
      <c r="Q3792" s="47"/>
    </row>
    <row r="3793" spans="1:17" x14ac:dyDescent="0.25">
      <c r="A3793" s="48">
        <f t="shared" si="58"/>
        <v>3773</v>
      </c>
      <c r="B3793" s="49"/>
      <c r="C3793" s="49"/>
      <c r="D3793" s="47" t="str">
        <f>CONCATENATE(Table1[[#This Row],[*FIRST NAME]]," ",Table1[[#This Row],[*LAST NAME]])</f>
        <v xml:space="preserve"> </v>
      </c>
      <c r="E3793" s="47" t="str">
        <f>IF(Table1[[#This Row],[*FIRST NAME]]="","",IF($A$8="",CONCATENATE(Table1[[#This Row],[*FIRST NAME]],".",Table1[[#This Row],[*LAST NAME]],"@",$A$6),CONCATENATE(Table1[[#This Row],[*FIRST NAME]],".",Table1[[#This Row],[*LAST NAME]],"@",$A$8)))</f>
        <v/>
      </c>
      <c r="F3793" s="52"/>
      <c r="G3793" s="50" t="str">
        <f>IF(Table1[[#This Row],[*FIRST NAME]]="","","Mailbox Only")</f>
        <v/>
      </c>
      <c r="H3793" s="50" t="str">
        <f>IF(Table1[[#This Row],[*FIRST NAME]]="","","Y")</f>
        <v/>
      </c>
      <c r="I3793" s="50" t="str">
        <f>IF(Table1[[#This Row],[*FIRST NAME]]="","","N")</f>
        <v/>
      </c>
      <c r="J3793" s="50" t="str">
        <f>IF(Table1[[#This Row],[*FIRST NAME]]="","","N")</f>
        <v/>
      </c>
      <c r="K3793" s="50"/>
      <c r="L3793" s="50"/>
      <c r="M3793" s="50"/>
      <c r="N3793" s="51"/>
      <c r="O3793" s="50"/>
      <c r="P3793" s="52"/>
      <c r="Q3793" s="47"/>
    </row>
    <row r="3794" spans="1:17" x14ac:dyDescent="0.25">
      <c r="A3794" s="48">
        <f t="shared" si="58"/>
        <v>3774</v>
      </c>
      <c r="B3794" s="49"/>
      <c r="C3794" s="49"/>
      <c r="D3794" s="47" t="str">
        <f>CONCATENATE(Table1[[#This Row],[*FIRST NAME]]," ",Table1[[#This Row],[*LAST NAME]])</f>
        <v xml:space="preserve"> </v>
      </c>
      <c r="E3794" s="47" t="str">
        <f>IF(Table1[[#This Row],[*FIRST NAME]]="","",IF($A$8="",CONCATENATE(Table1[[#This Row],[*FIRST NAME]],".",Table1[[#This Row],[*LAST NAME]],"@",$A$6),CONCATENATE(Table1[[#This Row],[*FIRST NAME]],".",Table1[[#This Row],[*LAST NAME]],"@",$A$8)))</f>
        <v/>
      </c>
      <c r="F3794" s="52"/>
      <c r="G3794" s="50" t="str">
        <f>IF(Table1[[#This Row],[*FIRST NAME]]="","","Mailbox Only")</f>
        <v/>
      </c>
      <c r="H3794" s="50" t="str">
        <f>IF(Table1[[#This Row],[*FIRST NAME]]="","","Y")</f>
        <v/>
      </c>
      <c r="I3794" s="50" t="str">
        <f>IF(Table1[[#This Row],[*FIRST NAME]]="","","N")</f>
        <v/>
      </c>
      <c r="J3794" s="50" t="str">
        <f>IF(Table1[[#This Row],[*FIRST NAME]]="","","N")</f>
        <v/>
      </c>
      <c r="K3794" s="50"/>
      <c r="L3794" s="50"/>
      <c r="M3794" s="50"/>
      <c r="N3794" s="51"/>
      <c r="O3794" s="50"/>
      <c r="P3794" s="52"/>
      <c r="Q3794" s="47"/>
    </row>
    <row r="3795" spans="1:17" x14ac:dyDescent="0.25">
      <c r="A3795" s="48">
        <f t="shared" si="58"/>
        <v>3775</v>
      </c>
      <c r="B3795" s="49"/>
      <c r="C3795" s="49"/>
      <c r="D3795" s="47" t="str">
        <f>CONCATENATE(Table1[[#This Row],[*FIRST NAME]]," ",Table1[[#This Row],[*LAST NAME]])</f>
        <v xml:space="preserve"> </v>
      </c>
      <c r="E3795" s="47" t="str">
        <f>IF(Table1[[#This Row],[*FIRST NAME]]="","",IF($A$8="",CONCATENATE(Table1[[#This Row],[*FIRST NAME]],".",Table1[[#This Row],[*LAST NAME]],"@",$A$6),CONCATENATE(Table1[[#This Row],[*FIRST NAME]],".",Table1[[#This Row],[*LAST NAME]],"@",$A$8)))</f>
        <v/>
      </c>
      <c r="F3795" s="52"/>
      <c r="G3795" s="50" t="str">
        <f>IF(Table1[[#This Row],[*FIRST NAME]]="","","Mailbox Only")</f>
        <v/>
      </c>
      <c r="H3795" s="50" t="str">
        <f>IF(Table1[[#This Row],[*FIRST NAME]]="","","Y")</f>
        <v/>
      </c>
      <c r="I3795" s="50" t="str">
        <f>IF(Table1[[#This Row],[*FIRST NAME]]="","","N")</f>
        <v/>
      </c>
      <c r="J3795" s="50" t="str">
        <f>IF(Table1[[#This Row],[*FIRST NAME]]="","","N")</f>
        <v/>
      </c>
      <c r="K3795" s="50"/>
      <c r="L3795" s="50"/>
      <c r="M3795" s="50"/>
      <c r="N3795" s="51"/>
      <c r="O3795" s="50"/>
      <c r="P3795" s="52"/>
      <c r="Q3795" s="47"/>
    </row>
    <row r="3796" spans="1:17" x14ac:dyDescent="0.25">
      <c r="A3796" s="48">
        <f t="shared" ref="A3796:A3859" si="59">A3795+1</f>
        <v>3776</v>
      </c>
      <c r="B3796" s="49"/>
      <c r="C3796" s="49"/>
      <c r="D3796" s="47" t="str">
        <f>CONCATENATE(Table1[[#This Row],[*FIRST NAME]]," ",Table1[[#This Row],[*LAST NAME]])</f>
        <v xml:space="preserve"> </v>
      </c>
      <c r="E3796" s="47" t="str">
        <f>IF(Table1[[#This Row],[*FIRST NAME]]="","",IF($A$8="",CONCATENATE(Table1[[#This Row],[*FIRST NAME]],".",Table1[[#This Row],[*LAST NAME]],"@",$A$6),CONCATENATE(Table1[[#This Row],[*FIRST NAME]],".",Table1[[#This Row],[*LAST NAME]],"@",$A$8)))</f>
        <v/>
      </c>
      <c r="F3796" s="52"/>
      <c r="G3796" s="50" t="str">
        <f>IF(Table1[[#This Row],[*FIRST NAME]]="","","Mailbox Only")</f>
        <v/>
      </c>
      <c r="H3796" s="50" t="str">
        <f>IF(Table1[[#This Row],[*FIRST NAME]]="","","Y")</f>
        <v/>
      </c>
      <c r="I3796" s="50" t="str">
        <f>IF(Table1[[#This Row],[*FIRST NAME]]="","","N")</f>
        <v/>
      </c>
      <c r="J3796" s="50" t="str">
        <f>IF(Table1[[#This Row],[*FIRST NAME]]="","","N")</f>
        <v/>
      </c>
      <c r="K3796" s="50"/>
      <c r="L3796" s="50"/>
      <c r="M3796" s="50"/>
      <c r="N3796" s="51"/>
      <c r="O3796" s="50"/>
      <c r="P3796" s="52"/>
      <c r="Q3796" s="47"/>
    </row>
    <row r="3797" spans="1:17" x14ac:dyDescent="0.25">
      <c r="A3797" s="48">
        <f t="shared" si="59"/>
        <v>3777</v>
      </c>
      <c r="B3797" s="49"/>
      <c r="C3797" s="49"/>
      <c r="D3797" s="47" t="str">
        <f>CONCATENATE(Table1[[#This Row],[*FIRST NAME]]," ",Table1[[#This Row],[*LAST NAME]])</f>
        <v xml:space="preserve"> </v>
      </c>
      <c r="E3797" s="47" t="str">
        <f>IF(Table1[[#This Row],[*FIRST NAME]]="","",IF($A$8="",CONCATENATE(Table1[[#This Row],[*FIRST NAME]],".",Table1[[#This Row],[*LAST NAME]],"@",$A$6),CONCATENATE(Table1[[#This Row],[*FIRST NAME]],".",Table1[[#This Row],[*LAST NAME]],"@",$A$8)))</f>
        <v/>
      </c>
      <c r="F3797" s="52"/>
      <c r="G3797" s="50" t="str">
        <f>IF(Table1[[#This Row],[*FIRST NAME]]="","","Mailbox Only")</f>
        <v/>
      </c>
      <c r="H3797" s="50" t="str">
        <f>IF(Table1[[#This Row],[*FIRST NAME]]="","","Y")</f>
        <v/>
      </c>
      <c r="I3797" s="50" t="str">
        <f>IF(Table1[[#This Row],[*FIRST NAME]]="","","N")</f>
        <v/>
      </c>
      <c r="J3797" s="50" t="str">
        <f>IF(Table1[[#This Row],[*FIRST NAME]]="","","N")</f>
        <v/>
      </c>
      <c r="K3797" s="50"/>
      <c r="L3797" s="50"/>
      <c r="M3797" s="50"/>
      <c r="N3797" s="51"/>
      <c r="O3797" s="50"/>
      <c r="P3797" s="52"/>
      <c r="Q3797" s="47"/>
    </row>
    <row r="3798" spans="1:17" x14ac:dyDescent="0.25">
      <c r="A3798" s="48">
        <f t="shared" si="59"/>
        <v>3778</v>
      </c>
      <c r="B3798" s="49"/>
      <c r="C3798" s="49"/>
      <c r="D3798" s="47" t="str">
        <f>CONCATENATE(Table1[[#This Row],[*FIRST NAME]]," ",Table1[[#This Row],[*LAST NAME]])</f>
        <v xml:space="preserve"> </v>
      </c>
      <c r="E3798" s="47" t="str">
        <f>IF(Table1[[#This Row],[*FIRST NAME]]="","",IF($A$8="",CONCATENATE(Table1[[#This Row],[*FIRST NAME]],".",Table1[[#This Row],[*LAST NAME]],"@",$A$6),CONCATENATE(Table1[[#This Row],[*FIRST NAME]],".",Table1[[#This Row],[*LAST NAME]],"@",$A$8)))</f>
        <v/>
      </c>
      <c r="F3798" s="52"/>
      <c r="G3798" s="50" t="str">
        <f>IF(Table1[[#This Row],[*FIRST NAME]]="","","Mailbox Only")</f>
        <v/>
      </c>
      <c r="H3798" s="50" t="str">
        <f>IF(Table1[[#This Row],[*FIRST NAME]]="","","Y")</f>
        <v/>
      </c>
      <c r="I3798" s="50" t="str">
        <f>IF(Table1[[#This Row],[*FIRST NAME]]="","","N")</f>
        <v/>
      </c>
      <c r="J3798" s="50" t="str">
        <f>IF(Table1[[#This Row],[*FIRST NAME]]="","","N")</f>
        <v/>
      </c>
      <c r="K3798" s="50"/>
      <c r="L3798" s="50"/>
      <c r="M3798" s="50"/>
      <c r="N3798" s="51"/>
      <c r="O3798" s="50"/>
      <c r="P3798" s="52"/>
      <c r="Q3798" s="47"/>
    </row>
    <row r="3799" spans="1:17" x14ac:dyDescent="0.25">
      <c r="A3799" s="48">
        <f t="shared" si="59"/>
        <v>3779</v>
      </c>
      <c r="B3799" s="49"/>
      <c r="C3799" s="49"/>
      <c r="D3799" s="47" t="str">
        <f>CONCATENATE(Table1[[#This Row],[*FIRST NAME]]," ",Table1[[#This Row],[*LAST NAME]])</f>
        <v xml:space="preserve"> </v>
      </c>
      <c r="E3799" s="47" t="str">
        <f>IF(Table1[[#This Row],[*FIRST NAME]]="","",IF($A$8="",CONCATENATE(Table1[[#This Row],[*FIRST NAME]],".",Table1[[#This Row],[*LAST NAME]],"@",$A$6),CONCATENATE(Table1[[#This Row],[*FIRST NAME]],".",Table1[[#This Row],[*LAST NAME]],"@",$A$8)))</f>
        <v/>
      </c>
      <c r="F3799" s="52"/>
      <c r="G3799" s="50" t="str">
        <f>IF(Table1[[#This Row],[*FIRST NAME]]="","","Mailbox Only")</f>
        <v/>
      </c>
      <c r="H3799" s="50" t="str">
        <f>IF(Table1[[#This Row],[*FIRST NAME]]="","","Y")</f>
        <v/>
      </c>
      <c r="I3799" s="50" t="str">
        <f>IF(Table1[[#This Row],[*FIRST NAME]]="","","N")</f>
        <v/>
      </c>
      <c r="J3799" s="50" t="str">
        <f>IF(Table1[[#This Row],[*FIRST NAME]]="","","N")</f>
        <v/>
      </c>
      <c r="K3799" s="50"/>
      <c r="L3799" s="50"/>
      <c r="M3799" s="50"/>
      <c r="N3799" s="51"/>
      <c r="O3799" s="50"/>
      <c r="P3799" s="52"/>
      <c r="Q3799" s="47"/>
    </row>
    <row r="3800" spans="1:17" x14ac:dyDescent="0.25">
      <c r="A3800" s="48">
        <f t="shared" si="59"/>
        <v>3780</v>
      </c>
      <c r="B3800" s="49"/>
      <c r="C3800" s="49"/>
      <c r="D3800" s="47" t="str">
        <f>CONCATENATE(Table1[[#This Row],[*FIRST NAME]]," ",Table1[[#This Row],[*LAST NAME]])</f>
        <v xml:space="preserve"> </v>
      </c>
      <c r="E3800" s="47" t="str">
        <f>IF(Table1[[#This Row],[*FIRST NAME]]="","",IF($A$8="",CONCATENATE(Table1[[#This Row],[*FIRST NAME]],".",Table1[[#This Row],[*LAST NAME]],"@",$A$6),CONCATENATE(Table1[[#This Row],[*FIRST NAME]],".",Table1[[#This Row],[*LAST NAME]],"@",$A$8)))</f>
        <v/>
      </c>
      <c r="F3800" s="52"/>
      <c r="G3800" s="50" t="str">
        <f>IF(Table1[[#This Row],[*FIRST NAME]]="","","Mailbox Only")</f>
        <v/>
      </c>
      <c r="H3800" s="50" t="str">
        <f>IF(Table1[[#This Row],[*FIRST NAME]]="","","Y")</f>
        <v/>
      </c>
      <c r="I3800" s="50" t="str">
        <f>IF(Table1[[#This Row],[*FIRST NAME]]="","","N")</f>
        <v/>
      </c>
      <c r="J3800" s="50" t="str">
        <f>IF(Table1[[#This Row],[*FIRST NAME]]="","","N")</f>
        <v/>
      </c>
      <c r="K3800" s="50"/>
      <c r="L3800" s="50"/>
      <c r="M3800" s="50"/>
      <c r="N3800" s="51"/>
      <c r="O3800" s="50"/>
      <c r="P3800" s="52"/>
      <c r="Q3800" s="47"/>
    </row>
    <row r="3801" spans="1:17" x14ac:dyDescent="0.25">
      <c r="A3801" s="48">
        <f t="shared" si="59"/>
        <v>3781</v>
      </c>
      <c r="B3801" s="49"/>
      <c r="C3801" s="49"/>
      <c r="D3801" s="47" t="str">
        <f>CONCATENATE(Table1[[#This Row],[*FIRST NAME]]," ",Table1[[#This Row],[*LAST NAME]])</f>
        <v xml:space="preserve"> </v>
      </c>
      <c r="E3801" s="47" t="str">
        <f>IF(Table1[[#This Row],[*FIRST NAME]]="","",IF($A$8="",CONCATENATE(Table1[[#This Row],[*FIRST NAME]],".",Table1[[#This Row],[*LAST NAME]],"@",$A$6),CONCATENATE(Table1[[#This Row],[*FIRST NAME]],".",Table1[[#This Row],[*LAST NAME]],"@",$A$8)))</f>
        <v/>
      </c>
      <c r="F3801" s="52"/>
      <c r="G3801" s="50" t="str">
        <f>IF(Table1[[#This Row],[*FIRST NAME]]="","","Mailbox Only")</f>
        <v/>
      </c>
      <c r="H3801" s="50" t="str">
        <f>IF(Table1[[#This Row],[*FIRST NAME]]="","","Y")</f>
        <v/>
      </c>
      <c r="I3801" s="50" t="str">
        <f>IF(Table1[[#This Row],[*FIRST NAME]]="","","N")</f>
        <v/>
      </c>
      <c r="J3801" s="50" t="str">
        <f>IF(Table1[[#This Row],[*FIRST NAME]]="","","N")</f>
        <v/>
      </c>
      <c r="K3801" s="50"/>
      <c r="L3801" s="50"/>
      <c r="M3801" s="50"/>
      <c r="N3801" s="51"/>
      <c r="O3801" s="50"/>
      <c r="P3801" s="52"/>
      <c r="Q3801" s="47"/>
    </row>
    <row r="3802" spans="1:17" x14ac:dyDescent="0.25">
      <c r="A3802" s="48">
        <f t="shared" si="59"/>
        <v>3782</v>
      </c>
      <c r="B3802" s="49"/>
      <c r="C3802" s="49"/>
      <c r="D3802" s="47" t="str">
        <f>CONCATENATE(Table1[[#This Row],[*FIRST NAME]]," ",Table1[[#This Row],[*LAST NAME]])</f>
        <v xml:space="preserve"> </v>
      </c>
      <c r="E3802" s="47" t="str">
        <f>IF(Table1[[#This Row],[*FIRST NAME]]="","",IF($A$8="",CONCATENATE(Table1[[#This Row],[*FIRST NAME]],".",Table1[[#This Row],[*LAST NAME]],"@",$A$6),CONCATENATE(Table1[[#This Row],[*FIRST NAME]],".",Table1[[#This Row],[*LAST NAME]],"@",$A$8)))</f>
        <v/>
      </c>
      <c r="F3802" s="52"/>
      <c r="G3802" s="50" t="str">
        <f>IF(Table1[[#This Row],[*FIRST NAME]]="","","Mailbox Only")</f>
        <v/>
      </c>
      <c r="H3802" s="50" t="str">
        <f>IF(Table1[[#This Row],[*FIRST NAME]]="","","Y")</f>
        <v/>
      </c>
      <c r="I3802" s="50" t="str">
        <f>IF(Table1[[#This Row],[*FIRST NAME]]="","","N")</f>
        <v/>
      </c>
      <c r="J3802" s="50" t="str">
        <f>IF(Table1[[#This Row],[*FIRST NAME]]="","","N")</f>
        <v/>
      </c>
      <c r="K3802" s="50"/>
      <c r="L3802" s="50"/>
      <c r="M3802" s="50"/>
      <c r="N3802" s="51"/>
      <c r="O3802" s="50"/>
      <c r="P3802" s="52"/>
      <c r="Q3802" s="47"/>
    </row>
    <row r="3803" spans="1:17" x14ac:dyDescent="0.25">
      <c r="A3803" s="48">
        <f t="shared" si="59"/>
        <v>3783</v>
      </c>
      <c r="B3803" s="49"/>
      <c r="C3803" s="49"/>
      <c r="D3803" s="47" t="str">
        <f>CONCATENATE(Table1[[#This Row],[*FIRST NAME]]," ",Table1[[#This Row],[*LAST NAME]])</f>
        <v xml:space="preserve"> </v>
      </c>
      <c r="E3803" s="47" t="str">
        <f>IF(Table1[[#This Row],[*FIRST NAME]]="","",IF($A$8="",CONCATENATE(Table1[[#This Row],[*FIRST NAME]],".",Table1[[#This Row],[*LAST NAME]],"@",$A$6),CONCATENATE(Table1[[#This Row],[*FIRST NAME]],".",Table1[[#This Row],[*LAST NAME]],"@",$A$8)))</f>
        <v/>
      </c>
      <c r="F3803" s="52"/>
      <c r="G3803" s="50" t="str">
        <f>IF(Table1[[#This Row],[*FIRST NAME]]="","","Mailbox Only")</f>
        <v/>
      </c>
      <c r="H3803" s="50" t="str">
        <f>IF(Table1[[#This Row],[*FIRST NAME]]="","","Y")</f>
        <v/>
      </c>
      <c r="I3803" s="50" t="str">
        <f>IF(Table1[[#This Row],[*FIRST NAME]]="","","N")</f>
        <v/>
      </c>
      <c r="J3803" s="50" t="str">
        <f>IF(Table1[[#This Row],[*FIRST NAME]]="","","N")</f>
        <v/>
      </c>
      <c r="K3803" s="50"/>
      <c r="L3803" s="50"/>
      <c r="M3803" s="50"/>
      <c r="N3803" s="51"/>
      <c r="O3803" s="50"/>
      <c r="P3803" s="52"/>
      <c r="Q3803" s="47"/>
    </row>
    <row r="3804" spans="1:17" x14ac:dyDescent="0.25">
      <c r="A3804" s="48">
        <f t="shared" si="59"/>
        <v>3784</v>
      </c>
      <c r="B3804" s="49"/>
      <c r="C3804" s="49"/>
      <c r="D3804" s="47" t="str">
        <f>CONCATENATE(Table1[[#This Row],[*FIRST NAME]]," ",Table1[[#This Row],[*LAST NAME]])</f>
        <v xml:space="preserve"> </v>
      </c>
      <c r="E3804" s="47" t="str">
        <f>IF(Table1[[#This Row],[*FIRST NAME]]="","",IF($A$8="",CONCATENATE(Table1[[#This Row],[*FIRST NAME]],".",Table1[[#This Row],[*LAST NAME]],"@",$A$6),CONCATENATE(Table1[[#This Row],[*FIRST NAME]],".",Table1[[#This Row],[*LAST NAME]],"@",$A$8)))</f>
        <v/>
      </c>
      <c r="F3804" s="52"/>
      <c r="G3804" s="50" t="str">
        <f>IF(Table1[[#This Row],[*FIRST NAME]]="","","Mailbox Only")</f>
        <v/>
      </c>
      <c r="H3804" s="50" t="str">
        <f>IF(Table1[[#This Row],[*FIRST NAME]]="","","Y")</f>
        <v/>
      </c>
      <c r="I3804" s="50" t="str">
        <f>IF(Table1[[#This Row],[*FIRST NAME]]="","","N")</f>
        <v/>
      </c>
      <c r="J3804" s="50" t="str">
        <f>IF(Table1[[#This Row],[*FIRST NAME]]="","","N")</f>
        <v/>
      </c>
      <c r="K3804" s="50"/>
      <c r="L3804" s="50"/>
      <c r="M3804" s="50"/>
      <c r="N3804" s="51"/>
      <c r="O3804" s="50"/>
      <c r="P3804" s="52"/>
      <c r="Q3804" s="47"/>
    </row>
    <row r="3805" spans="1:17" x14ac:dyDescent="0.25">
      <c r="A3805" s="48">
        <f t="shared" si="59"/>
        <v>3785</v>
      </c>
      <c r="B3805" s="49"/>
      <c r="C3805" s="49"/>
      <c r="D3805" s="47" t="str">
        <f>CONCATENATE(Table1[[#This Row],[*FIRST NAME]]," ",Table1[[#This Row],[*LAST NAME]])</f>
        <v xml:space="preserve"> </v>
      </c>
      <c r="E3805" s="47" t="str">
        <f>IF(Table1[[#This Row],[*FIRST NAME]]="","",IF($A$8="",CONCATENATE(Table1[[#This Row],[*FIRST NAME]],".",Table1[[#This Row],[*LAST NAME]],"@",$A$6),CONCATENATE(Table1[[#This Row],[*FIRST NAME]],".",Table1[[#This Row],[*LAST NAME]],"@",$A$8)))</f>
        <v/>
      </c>
      <c r="F3805" s="52"/>
      <c r="G3805" s="50" t="str">
        <f>IF(Table1[[#This Row],[*FIRST NAME]]="","","Mailbox Only")</f>
        <v/>
      </c>
      <c r="H3805" s="50" t="str">
        <f>IF(Table1[[#This Row],[*FIRST NAME]]="","","Y")</f>
        <v/>
      </c>
      <c r="I3805" s="50" t="str">
        <f>IF(Table1[[#This Row],[*FIRST NAME]]="","","N")</f>
        <v/>
      </c>
      <c r="J3805" s="50" t="str">
        <f>IF(Table1[[#This Row],[*FIRST NAME]]="","","N")</f>
        <v/>
      </c>
      <c r="K3805" s="50"/>
      <c r="L3805" s="50"/>
      <c r="M3805" s="50"/>
      <c r="N3805" s="51"/>
      <c r="O3805" s="50"/>
      <c r="P3805" s="52"/>
      <c r="Q3805" s="47"/>
    </row>
    <row r="3806" spans="1:17" x14ac:dyDescent="0.25">
      <c r="A3806" s="48">
        <f t="shared" si="59"/>
        <v>3786</v>
      </c>
      <c r="B3806" s="49"/>
      <c r="C3806" s="49"/>
      <c r="D3806" s="47" t="str">
        <f>CONCATENATE(Table1[[#This Row],[*FIRST NAME]]," ",Table1[[#This Row],[*LAST NAME]])</f>
        <v xml:space="preserve"> </v>
      </c>
      <c r="E3806" s="47" t="str">
        <f>IF(Table1[[#This Row],[*FIRST NAME]]="","",IF($A$8="",CONCATENATE(Table1[[#This Row],[*FIRST NAME]],".",Table1[[#This Row],[*LAST NAME]],"@",$A$6),CONCATENATE(Table1[[#This Row],[*FIRST NAME]],".",Table1[[#This Row],[*LAST NAME]],"@",$A$8)))</f>
        <v/>
      </c>
      <c r="F3806" s="52"/>
      <c r="G3806" s="50" t="str">
        <f>IF(Table1[[#This Row],[*FIRST NAME]]="","","Mailbox Only")</f>
        <v/>
      </c>
      <c r="H3806" s="50" t="str">
        <f>IF(Table1[[#This Row],[*FIRST NAME]]="","","Y")</f>
        <v/>
      </c>
      <c r="I3806" s="50" t="str">
        <f>IF(Table1[[#This Row],[*FIRST NAME]]="","","N")</f>
        <v/>
      </c>
      <c r="J3806" s="50" t="str">
        <f>IF(Table1[[#This Row],[*FIRST NAME]]="","","N")</f>
        <v/>
      </c>
      <c r="K3806" s="50"/>
      <c r="L3806" s="50"/>
      <c r="M3806" s="50"/>
      <c r="N3806" s="51"/>
      <c r="O3806" s="50"/>
      <c r="P3806" s="52"/>
      <c r="Q3806" s="47"/>
    </row>
    <row r="3807" spans="1:17" x14ac:dyDescent="0.25">
      <c r="A3807" s="48">
        <f t="shared" si="59"/>
        <v>3787</v>
      </c>
      <c r="B3807" s="49"/>
      <c r="C3807" s="49"/>
      <c r="D3807" s="47" t="str">
        <f>CONCATENATE(Table1[[#This Row],[*FIRST NAME]]," ",Table1[[#This Row],[*LAST NAME]])</f>
        <v xml:space="preserve"> </v>
      </c>
      <c r="E3807" s="47" t="str">
        <f>IF(Table1[[#This Row],[*FIRST NAME]]="","",IF($A$8="",CONCATENATE(Table1[[#This Row],[*FIRST NAME]],".",Table1[[#This Row],[*LAST NAME]],"@",$A$6),CONCATENATE(Table1[[#This Row],[*FIRST NAME]],".",Table1[[#This Row],[*LAST NAME]],"@",$A$8)))</f>
        <v/>
      </c>
      <c r="F3807" s="52"/>
      <c r="G3807" s="50" t="str">
        <f>IF(Table1[[#This Row],[*FIRST NAME]]="","","Mailbox Only")</f>
        <v/>
      </c>
      <c r="H3807" s="50" t="str">
        <f>IF(Table1[[#This Row],[*FIRST NAME]]="","","Y")</f>
        <v/>
      </c>
      <c r="I3807" s="50" t="str">
        <f>IF(Table1[[#This Row],[*FIRST NAME]]="","","N")</f>
        <v/>
      </c>
      <c r="J3807" s="50" t="str">
        <f>IF(Table1[[#This Row],[*FIRST NAME]]="","","N")</f>
        <v/>
      </c>
      <c r="K3807" s="50"/>
      <c r="L3807" s="50"/>
      <c r="M3807" s="50"/>
      <c r="N3807" s="51"/>
      <c r="O3807" s="50"/>
      <c r="P3807" s="52"/>
      <c r="Q3807" s="47"/>
    </row>
    <row r="3808" spans="1:17" x14ac:dyDescent="0.25">
      <c r="A3808" s="48">
        <f t="shared" si="59"/>
        <v>3788</v>
      </c>
      <c r="B3808" s="49"/>
      <c r="C3808" s="49"/>
      <c r="D3808" s="47" t="str">
        <f>CONCATENATE(Table1[[#This Row],[*FIRST NAME]]," ",Table1[[#This Row],[*LAST NAME]])</f>
        <v xml:space="preserve"> </v>
      </c>
      <c r="E3808" s="47" t="str">
        <f>IF(Table1[[#This Row],[*FIRST NAME]]="","",IF($A$8="",CONCATENATE(Table1[[#This Row],[*FIRST NAME]],".",Table1[[#This Row],[*LAST NAME]],"@",$A$6),CONCATENATE(Table1[[#This Row],[*FIRST NAME]],".",Table1[[#This Row],[*LAST NAME]],"@",$A$8)))</f>
        <v/>
      </c>
      <c r="F3808" s="52"/>
      <c r="G3808" s="50" t="str">
        <f>IF(Table1[[#This Row],[*FIRST NAME]]="","","Mailbox Only")</f>
        <v/>
      </c>
      <c r="H3808" s="50" t="str">
        <f>IF(Table1[[#This Row],[*FIRST NAME]]="","","Y")</f>
        <v/>
      </c>
      <c r="I3808" s="50" t="str">
        <f>IF(Table1[[#This Row],[*FIRST NAME]]="","","N")</f>
        <v/>
      </c>
      <c r="J3808" s="50" t="str">
        <f>IF(Table1[[#This Row],[*FIRST NAME]]="","","N")</f>
        <v/>
      </c>
      <c r="K3808" s="50"/>
      <c r="L3808" s="50"/>
      <c r="M3808" s="50"/>
      <c r="N3808" s="51"/>
      <c r="O3808" s="50"/>
      <c r="P3808" s="52"/>
      <c r="Q3808" s="47"/>
    </row>
    <row r="3809" spans="1:17" x14ac:dyDescent="0.25">
      <c r="A3809" s="48">
        <f t="shared" si="59"/>
        <v>3789</v>
      </c>
      <c r="B3809" s="49"/>
      <c r="C3809" s="49"/>
      <c r="D3809" s="47" t="str">
        <f>CONCATENATE(Table1[[#This Row],[*FIRST NAME]]," ",Table1[[#This Row],[*LAST NAME]])</f>
        <v xml:space="preserve"> </v>
      </c>
      <c r="E3809" s="47" t="str">
        <f>IF(Table1[[#This Row],[*FIRST NAME]]="","",IF($A$8="",CONCATENATE(Table1[[#This Row],[*FIRST NAME]],".",Table1[[#This Row],[*LAST NAME]],"@",$A$6),CONCATENATE(Table1[[#This Row],[*FIRST NAME]],".",Table1[[#This Row],[*LAST NAME]],"@",$A$8)))</f>
        <v/>
      </c>
      <c r="F3809" s="52"/>
      <c r="G3809" s="50" t="str">
        <f>IF(Table1[[#This Row],[*FIRST NAME]]="","","Mailbox Only")</f>
        <v/>
      </c>
      <c r="H3809" s="50" t="str">
        <f>IF(Table1[[#This Row],[*FIRST NAME]]="","","Y")</f>
        <v/>
      </c>
      <c r="I3809" s="50" t="str">
        <f>IF(Table1[[#This Row],[*FIRST NAME]]="","","N")</f>
        <v/>
      </c>
      <c r="J3809" s="50" t="str">
        <f>IF(Table1[[#This Row],[*FIRST NAME]]="","","N")</f>
        <v/>
      </c>
      <c r="K3809" s="50"/>
      <c r="L3809" s="50"/>
      <c r="M3809" s="50"/>
      <c r="N3809" s="51"/>
      <c r="O3809" s="50"/>
      <c r="P3809" s="52"/>
      <c r="Q3809" s="47"/>
    </row>
    <row r="3810" spans="1:17" x14ac:dyDescent="0.25">
      <c r="A3810" s="48">
        <f t="shared" si="59"/>
        <v>3790</v>
      </c>
      <c r="B3810" s="49"/>
      <c r="C3810" s="49"/>
      <c r="D3810" s="47" t="str">
        <f>CONCATENATE(Table1[[#This Row],[*FIRST NAME]]," ",Table1[[#This Row],[*LAST NAME]])</f>
        <v xml:space="preserve"> </v>
      </c>
      <c r="E3810" s="47" t="str">
        <f>IF(Table1[[#This Row],[*FIRST NAME]]="","",IF($A$8="",CONCATENATE(Table1[[#This Row],[*FIRST NAME]],".",Table1[[#This Row],[*LAST NAME]],"@",$A$6),CONCATENATE(Table1[[#This Row],[*FIRST NAME]],".",Table1[[#This Row],[*LAST NAME]],"@",$A$8)))</f>
        <v/>
      </c>
      <c r="F3810" s="52"/>
      <c r="G3810" s="50" t="str">
        <f>IF(Table1[[#This Row],[*FIRST NAME]]="","","Mailbox Only")</f>
        <v/>
      </c>
      <c r="H3810" s="50" t="str">
        <f>IF(Table1[[#This Row],[*FIRST NAME]]="","","Y")</f>
        <v/>
      </c>
      <c r="I3810" s="50" t="str">
        <f>IF(Table1[[#This Row],[*FIRST NAME]]="","","N")</f>
        <v/>
      </c>
      <c r="J3810" s="50" t="str">
        <f>IF(Table1[[#This Row],[*FIRST NAME]]="","","N")</f>
        <v/>
      </c>
      <c r="K3810" s="50"/>
      <c r="L3810" s="50"/>
      <c r="M3810" s="50"/>
      <c r="N3810" s="51"/>
      <c r="O3810" s="50"/>
      <c r="P3810" s="52"/>
      <c r="Q3810" s="47"/>
    </row>
    <row r="3811" spans="1:17" x14ac:dyDescent="0.25">
      <c r="A3811" s="48">
        <f t="shared" si="59"/>
        <v>3791</v>
      </c>
      <c r="B3811" s="49"/>
      <c r="C3811" s="49"/>
      <c r="D3811" s="47" t="str">
        <f>CONCATENATE(Table1[[#This Row],[*FIRST NAME]]," ",Table1[[#This Row],[*LAST NAME]])</f>
        <v xml:space="preserve"> </v>
      </c>
      <c r="E3811" s="47" t="str">
        <f>IF(Table1[[#This Row],[*FIRST NAME]]="","",IF($A$8="",CONCATENATE(Table1[[#This Row],[*FIRST NAME]],".",Table1[[#This Row],[*LAST NAME]],"@",$A$6),CONCATENATE(Table1[[#This Row],[*FIRST NAME]],".",Table1[[#This Row],[*LAST NAME]],"@",$A$8)))</f>
        <v/>
      </c>
      <c r="F3811" s="52"/>
      <c r="G3811" s="50" t="str">
        <f>IF(Table1[[#This Row],[*FIRST NAME]]="","","Mailbox Only")</f>
        <v/>
      </c>
      <c r="H3811" s="50" t="str">
        <f>IF(Table1[[#This Row],[*FIRST NAME]]="","","Y")</f>
        <v/>
      </c>
      <c r="I3811" s="50" t="str">
        <f>IF(Table1[[#This Row],[*FIRST NAME]]="","","N")</f>
        <v/>
      </c>
      <c r="J3811" s="50" t="str">
        <f>IF(Table1[[#This Row],[*FIRST NAME]]="","","N")</f>
        <v/>
      </c>
      <c r="K3811" s="50"/>
      <c r="L3811" s="50"/>
      <c r="M3811" s="50"/>
      <c r="N3811" s="51"/>
      <c r="O3811" s="50"/>
      <c r="P3811" s="52"/>
      <c r="Q3811" s="47"/>
    </row>
    <row r="3812" spans="1:17" x14ac:dyDescent="0.25">
      <c r="A3812" s="48">
        <f t="shared" si="59"/>
        <v>3792</v>
      </c>
      <c r="B3812" s="49"/>
      <c r="C3812" s="49"/>
      <c r="D3812" s="47" t="str">
        <f>CONCATENATE(Table1[[#This Row],[*FIRST NAME]]," ",Table1[[#This Row],[*LAST NAME]])</f>
        <v xml:space="preserve"> </v>
      </c>
      <c r="E3812" s="47" t="str">
        <f>IF(Table1[[#This Row],[*FIRST NAME]]="","",IF($A$8="",CONCATENATE(Table1[[#This Row],[*FIRST NAME]],".",Table1[[#This Row],[*LAST NAME]],"@",$A$6),CONCATENATE(Table1[[#This Row],[*FIRST NAME]],".",Table1[[#This Row],[*LAST NAME]],"@",$A$8)))</f>
        <v/>
      </c>
      <c r="F3812" s="52"/>
      <c r="G3812" s="50" t="str">
        <f>IF(Table1[[#This Row],[*FIRST NAME]]="","","Mailbox Only")</f>
        <v/>
      </c>
      <c r="H3812" s="50" t="str">
        <f>IF(Table1[[#This Row],[*FIRST NAME]]="","","Y")</f>
        <v/>
      </c>
      <c r="I3812" s="50" t="str">
        <f>IF(Table1[[#This Row],[*FIRST NAME]]="","","N")</f>
        <v/>
      </c>
      <c r="J3812" s="50" t="str">
        <f>IF(Table1[[#This Row],[*FIRST NAME]]="","","N")</f>
        <v/>
      </c>
      <c r="K3812" s="50"/>
      <c r="L3812" s="50"/>
      <c r="M3812" s="50"/>
      <c r="N3812" s="51"/>
      <c r="O3812" s="50"/>
      <c r="P3812" s="52"/>
      <c r="Q3812" s="47"/>
    </row>
    <row r="3813" spans="1:17" x14ac:dyDescent="0.25">
      <c r="A3813" s="48">
        <f t="shared" si="59"/>
        <v>3793</v>
      </c>
      <c r="B3813" s="49"/>
      <c r="C3813" s="49"/>
      <c r="D3813" s="47" t="str">
        <f>CONCATENATE(Table1[[#This Row],[*FIRST NAME]]," ",Table1[[#This Row],[*LAST NAME]])</f>
        <v xml:space="preserve"> </v>
      </c>
      <c r="E3813" s="47" t="str">
        <f>IF(Table1[[#This Row],[*FIRST NAME]]="","",IF($A$8="",CONCATENATE(Table1[[#This Row],[*FIRST NAME]],".",Table1[[#This Row],[*LAST NAME]],"@",$A$6),CONCATENATE(Table1[[#This Row],[*FIRST NAME]],".",Table1[[#This Row],[*LAST NAME]],"@",$A$8)))</f>
        <v/>
      </c>
      <c r="F3813" s="52"/>
      <c r="G3813" s="50" t="str">
        <f>IF(Table1[[#This Row],[*FIRST NAME]]="","","Mailbox Only")</f>
        <v/>
      </c>
      <c r="H3813" s="50" t="str">
        <f>IF(Table1[[#This Row],[*FIRST NAME]]="","","Y")</f>
        <v/>
      </c>
      <c r="I3813" s="50" t="str">
        <f>IF(Table1[[#This Row],[*FIRST NAME]]="","","N")</f>
        <v/>
      </c>
      <c r="J3813" s="50" t="str">
        <f>IF(Table1[[#This Row],[*FIRST NAME]]="","","N")</f>
        <v/>
      </c>
      <c r="K3813" s="50"/>
      <c r="L3813" s="50"/>
      <c r="M3813" s="50"/>
      <c r="N3813" s="51"/>
      <c r="O3813" s="50"/>
      <c r="P3813" s="52"/>
      <c r="Q3813" s="47"/>
    </row>
    <row r="3814" spans="1:17" x14ac:dyDescent="0.25">
      <c r="A3814" s="48">
        <f t="shared" si="59"/>
        <v>3794</v>
      </c>
      <c r="B3814" s="49"/>
      <c r="C3814" s="49"/>
      <c r="D3814" s="47" t="str">
        <f>CONCATENATE(Table1[[#This Row],[*FIRST NAME]]," ",Table1[[#This Row],[*LAST NAME]])</f>
        <v xml:space="preserve"> </v>
      </c>
      <c r="E3814" s="47" t="str">
        <f>IF(Table1[[#This Row],[*FIRST NAME]]="","",IF($A$8="",CONCATENATE(Table1[[#This Row],[*FIRST NAME]],".",Table1[[#This Row],[*LAST NAME]],"@",$A$6),CONCATENATE(Table1[[#This Row],[*FIRST NAME]],".",Table1[[#This Row],[*LAST NAME]],"@",$A$8)))</f>
        <v/>
      </c>
      <c r="F3814" s="52"/>
      <c r="G3814" s="50" t="str">
        <f>IF(Table1[[#This Row],[*FIRST NAME]]="","","Mailbox Only")</f>
        <v/>
      </c>
      <c r="H3814" s="50" t="str">
        <f>IF(Table1[[#This Row],[*FIRST NAME]]="","","Y")</f>
        <v/>
      </c>
      <c r="I3814" s="50" t="str">
        <f>IF(Table1[[#This Row],[*FIRST NAME]]="","","N")</f>
        <v/>
      </c>
      <c r="J3814" s="50" t="str">
        <f>IF(Table1[[#This Row],[*FIRST NAME]]="","","N")</f>
        <v/>
      </c>
      <c r="K3814" s="50"/>
      <c r="L3814" s="50"/>
      <c r="M3814" s="50"/>
      <c r="N3814" s="51"/>
      <c r="O3814" s="50"/>
      <c r="P3814" s="52"/>
      <c r="Q3814" s="47"/>
    </row>
    <row r="3815" spans="1:17" x14ac:dyDescent="0.25">
      <c r="A3815" s="48">
        <f t="shared" si="59"/>
        <v>3795</v>
      </c>
      <c r="B3815" s="49"/>
      <c r="C3815" s="49"/>
      <c r="D3815" s="47" t="str">
        <f>CONCATENATE(Table1[[#This Row],[*FIRST NAME]]," ",Table1[[#This Row],[*LAST NAME]])</f>
        <v xml:space="preserve"> </v>
      </c>
      <c r="E3815" s="47" t="str">
        <f>IF(Table1[[#This Row],[*FIRST NAME]]="","",IF($A$8="",CONCATENATE(Table1[[#This Row],[*FIRST NAME]],".",Table1[[#This Row],[*LAST NAME]],"@",$A$6),CONCATENATE(Table1[[#This Row],[*FIRST NAME]],".",Table1[[#This Row],[*LAST NAME]],"@",$A$8)))</f>
        <v/>
      </c>
      <c r="F3815" s="52"/>
      <c r="G3815" s="50" t="str">
        <f>IF(Table1[[#This Row],[*FIRST NAME]]="","","Mailbox Only")</f>
        <v/>
      </c>
      <c r="H3815" s="50" t="str">
        <f>IF(Table1[[#This Row],[*FIRST NAME]]="","","Y")</f>
        <v/>
      </c>
      <c r="I3815" s="50" t="str">
        <f>IF(Table1[[#This Row],[*FIRST NAME]]="","","N")</f>
        <v/>
      </c>
      <c r="J3815" s="50" t="str">
        <f>IF(Table1[[#This Row],[*FIRST NAME]]="","","N")</f>
        <v/>
      </c>
      <c r="K3815" s="50"/>
      <c r="L3815" s="50"/>
      <c r="M3815" s="50"/>
      <c r="N3815" s="51"/>
      <c r="O3815" s="50"/>
      <c r="P3815" s="52"/>
      <c r="Q3815" s="47"/>
    </row>
    <row r="3816" spans="1:17" x14ac:dyDescent="0.25">
      <c r="A3816" s="48">
        <f t="shared" si="59"/>
        <v>3796</v>
      </c>
      <c r="B3816" s="49"/>
      <c r="C3816" s="49"/>
      <c r="D3816" s="47" t="str">
        <f>CONCATENATE(Table1[[#This Row],[*FIRST NAME]]," ",Table1[[#This Row],[*LAST NAME]])</f>
        <v xml:space="preserve"> </v>
      </c>
      <c r="E3816" s="47" t="str">
        <f>IF(Table1[[#This Row],[*FIRST NAME]]="","",IF($A$8="",CONCATENATE(Table1[[#This Row],[*FIRST NAME]],".",Table1[[#This Row],[*LAST NAME]],"@",$A$6),CONCATENATE(Table1[[#This Row],[*FIRST NAME]],".",Table1[[#This Row],[*LAST NAME]],"@",$A$8)))</f>
        <v/>
      </c>
      <c r="F3816" s="52"/>
      <c r="G3816" s="50" t="str">
        <f>IF(Table1[[#This Row],[*FIRST NAME]]="","","Mailbox Only")</f>
        <v/>
      </c>
      <c r="H3816" s="50" t="str">
        <f>IF(Table1[[#This Row],[*FIRST NAME]]="","","Y")</f>
        <v/>
      </c>
      <c r="I3816" s="50" t="str">
        <f>IF(Table1[[#This Row],[*FIRST NAME]]="","","N")</f>
        <v/>
      </c>
      <c r="J3816" s="50" t="str">
        <f>IF(Table1[[#This Row],[*FIRST NAME]]="","","N")</f>
        <v/>
      </c>
      <c r="K3816" s="50"/>
      <c r="L3816" s="50"/>
      <c r="M3816" s="50"/>
      <c r="N3816" s="51"/>
      <c r="O3816" s="50"/>
      <c r="P3816" s="52"/>
      <c r="Q3816" s="47"/>
    </row>
    <row r="3817" spans="1:17" x14ac:dyDescent="0.25">
      <c r="A3817" s="48">
        <f t="shared" si="59"/>
        <v>3797</v>
      </c>
      <c r="B3817" s="49"/>
      <c r="C3817" s="49"/>
      <c r="D3817" s="47" t="str">
        <f>CONCATENATE(Table1[[#This Row],[*FIRST NAME]]," ",Table1[[#This Row],[*LAST NAME]])</f>
        <v xml:space="preserve"> </v>
      </c>
      <c r="E3817" s="47" t="str">
        <f>IF(Table1[[#This Row],[*FIRST NAME]]="","",IF($A$8="",CONCATENATE(Table1[[#This Row],[*FIRST NAME]],".",Table1[[#This Row],[*LAST NAME]],"@",$A$6),CONCATENATE(Table1[[#This Row],[*FIRST NAME]],".",Table1[[#This Row],[*LAST NAME]],"@",$A$8)))</f>
        <v/>
      </c>
      <c r="F3817" s="52"/>
      <c r="G3817" s="50" t="str">
        <f>IF(Table1[[#This Row],[*FIRST NAME]]="","","Mailbox Only")</f>
        <v/>
      </c>
      <c r="H3817" s="50" t="str">
        <f>IF(Table1[[#This Row],[*FIRST NAME]]="","","Y")</f>
        <v/>
      </c>
      <c r="I3817" s="50" t="str">
        <f>IF(Table1[[#This Row],[*FIRST NAME]]="","","N")</f>
        <v/>
      </c>
      <c r="J3817" s="50" t="str">
        <f>IF(Table1[[#This Row],[*FIRST NAME]]="","","N")</f>
        <v/>
      </c>
      <c r="K3817" s="50"/>
      <c r="L3817" s="50"/>
      <c r="M3817" s="50"/>
      <c r="N3817" s="51"/>
      <c r="O3817" s="50"/>
      <c r="P3817" s="52"/>
      <c r="Q3817" s="47"/>
    </row>
    <row r="3818" spans="1:17" x14ac:dyDescent="0.25">
      <c r="A3818" s="48">
        <f t="shared" si="59"/>
        <v>3798</v>
      </c>
      <c r="B3818" s="49"/>
      <c r="C3818" s="49"/>
      <c r="D3818" s="47" t="str">
        <f>CONCATENATE(Table1[[#This Row],[*FIRST NAME]]," ",Table1[[#This Row],[*LAST NAME]])</f>
        <v xml:space="preserve"> </v>
      </c>
      <c r="E3818" s="47" t="str">
        <f>IF(Table1[[#This Row],[*FIRST NAME]]="","",IF($A$8="",CONCATENATE(Table1[[#This Row],[*FIRST NAME]],".",Table1[[#This Row],[*LAST NAME]],"@",$A$6),CONCATENATE(Table1[[#This Row],[*FIRST NAME]],".",Table1[[#This Row],[*LAST NAME]],"@",$A$8)))</f>
        <v/>
      </c>
      <c r="F3818" s="52"/>
      <c r="G3818" s="50" t="str">
        <f>IF(Table1[[#This Row],[*FIRST NAME]]="","","Mailbox Only")</f>
        <v/>
      </c>
      <c r="H3818" s="50" t="str">
        <f>IF(Table1[[#This Row],[*FIRST NAME]]="","","Y")</f>
        <v/>
      </c>
      <c r="I3818" s="50" t="str">
        <f>IF(Table1[[#This Row],[*FIRST NAME]]="","","N")</f>
        <v/>
      </c>
      <c r="J3818" s="50" t="str">
        <f>IF(Table1[[#This Row],[*FIRST NAME]]="","","N")</f>
        <v/>
      </c>
      <c r="K3818" s="50"/>
      <c r="L3818" s="50"/>
      <c r="M3818" s="50"/>
      <c r="N3818" s="51"/>
      <c r="O3818" s="50"/>
      <c r="P3818" s="52"/>
      <c r="Q3818" s="47"/>
    </row>
    <row r="3819" spans="1:17" x14ac:dyDescent="0.25">
      <c r="A3819" s="48">
        <f t="shared" si="59"/>
        <v>3799</v>
      </c>
      <c r="B3819" s="49"/>
      <c r="C3819" s="49"/>
      <c r="D3819" s="47" t="str">
        <f>CONCATENATE(Table1[[#This Row],[*FIRST NAME]]," ",Table1[[#This Row],[*LAST NAME]])</f>
        <v xml:space="preserve"> </v>
      </c>
      <c r="E3819" s="47" t="str">
        <f>IF(Table1[[#This Row],[*FIRST NAME]]="","",IF($A$8="",CONCATENATE(Table1[[#This Row],[*FIRST NAME]],".",Table1[[#This Row],[*LAST NAME]],"@",$A$6),CONCATENATE(Table1[[#This Row],[*FIRST NAME]],".",Table1[[#This Row],[*LAST NAME]],"@",$A$8)))</f>
        <v/>
      </c>
      <c r="F3819" s="52"/>
      <c r="G3819" s="50" t="str">
        <f>IF(Table1[[#This Row],[*FIRST NAME]]="","","Mailbox Only")</f>
        <v/>
      </c>
      <c r="H3819" s="50" t="str">
        <f>IF(Table1[[#This Row],[*FIRST NAME]]="","","Y")</f>
        <v/>
      </c>
      <c r="I3819" s="50" t="str">
        <f>IF(Table1[[#This Row],[*FIRST NAME]]="","","N")</f>
        <v/>
      </c>
      <c r="J3819" s="50" t="str">
        <f>IF(Table1[[#This Row],[*FIRST NAME]]="","","N")</f>
        <v/>
      </c>
      <c r="K3819" s="50"/>
      <c r="L3819" s="50"/>
      <c r="M3819" s="50"/>
      <c r="N3819" s="51"/>
      <c r="O3819" s="50"/>
      <c r="P3819" s="52"/>
      <c r="Q3819" s="47"/>
    </row>
    <row r="3820" spans="1:17" x14ac:dyDescent="0.25">
      <c r="A3820" s="48">
        <f t="shared" si="59"/>
        <v>3800</v>
      </c>
      <c r="B3820" s="49"/>
      <c r="C3820" s="49"/>
      <c r="D3820" s="47" t="str">
        <f>CONCATENATE(Table1[[#This Row],[*FIRST NAME]]," ",Table1[[#This Row],[*LAST NAME]])</f>
        <v xml:space="preserve"> </v>
      </c>
      <c r="E3820" s="47" t="str">
        <f>IF(Table1[[#This Row],[*FIRST NAME]]="","",IF($A$8="",CONCATENATE(Table1[[#This Row],[*FIRST NAME]],".",Table1[[#This Row],[*LAST NAME]],"@",$A$6),CONCATENATE(Table1[[#This Row],[*FIRST NAME]],".",Table1[[#This Row],[*LAST NAME]],"@",$A$8)))</f>
        <v/>
      </c>
      <c r="F3820" s="52"/>
      <c r="G3820" s="50" t="str">
        <f>IF(Table1[[#This Row],[*FIRST NAME]]="","","Mailbox Only")</f>
        <v/>
      </c>
      <c r="H3820" s="50" t="str">
        <f>IF(Table1[[#This Row],[*FIRST NAME]]="","","Y")</f>
        <v/>
      </c>
      <c r="I3820" s="50" t="str">
        <f>IF(Table1[[#This Row],[*FIRST NAME]]="","","N")</f>
        <v/>
      </c>
      <c r="J3820" s="50" t="str">
        <f>IF(Table1[[#This Row],[*FIRST NAME]]="","","N")</f>
        <v/>
      </c>
      <c r="K3820" s="50"/>
      <c r="L3820" s="50"/>
      <c r="M3820" s="50"/>
      <c r="N3820" s="51"/>
      <c r="O3820" s="50"/>
      <c r="P3820" s="52"/>
      <c r="Q3820" s="47"/>
    </row>
    <row r="3821" spans="1:17" x14ac:dyDescent="0.25">
      <c r="A3821" s="48">
        <f t="shared" si="59"/>
        <v>3801</v>
      </c>
      <c r="B3821" s="49"/>
      <c r="C3821" s="49"/>
      <c r="D3821" s="47" t="str">
        <f>CONCATENATE(Table1[[#This Row],[*FIRST NAME]]," ",Table1[[#This Row],[*LAST NAME]])</f>
        <v xml:space="preserve"> </v>
      </c>
      <c r="E3821" s="47" t="str">
        <f>IF(Table1[[#This Row],[*FIRST NAME]]="","",IF($A$8="",CONCATENATE(Table1[[#This Row],[*FIRST NAME]],".",Table1[[#This Row],[*LAST NAME]],"@",$A$6),CONCATENATE(Table1[[#This Row],[*FIRST NAME]],".",Table1[[#This Row],[*LAST NAME]],"@",$A$8)))</f>
        <v/>
      </c>
      <c r="F3821" s="52"/>
      <c r="G3821" s="50" t="str">
        <f>IF(Table1[[#This Row],[*FIRST NAME]]="","","Mailbox Only")</f>
        <v/>
      </c>
      <c r="H3821" s="50" t="str">
        <f>IF(Table1[[#This Row],[*FIRST NAME]]="","","Y")</f>
        <v/>
      </c>
      <c r="I3821" s="50" t="str">
        <f>IF(Table1[[#This Row],[*FIRST NAME]]="","","N")</f>
        <v/>
      </c>
      <c r="J3821" s="50" t="str">
        <f>IF(Table1[[#This Row],[*FIRST NAME]]="","","N")</f>
        <v/>
      </c>
      <c r="K3821" s="50"/>
      <c r="L3821" s="50"/>
      <c r="M3821" s="50"/>
      <c r="N3821" s="51"/>
      <c r="O3821" s="50"/>
      <c r="P3821" s="52"/>
      <c r="Q3821" s="47"/>
    </row>
    <row r="3822" spans="1:17" x14ac:dyDescent="0.25">
      <c r="A3822" s="48">
        <f t="shared" si="59"/>
        <v>3802</v>
      </c>
      <c r="B3822" s="49"/>
      <c r="C3822" s="49"/>
      <c r="D3822" s="47" t="str">
        <f>CONCATENATE(Table1[[#This Row],[*FIRST NAME]]," ",Table1[[#This Row],[*LAST NAME]])</f>
        <v xml:space="preserve"> </v>
      </c>
      <c r="E3822" s="47" t="str">
        <f>IF(Table1[[#This Row],[*FIRST NAME]]="","",IF($A$8="",CONCATENATE(Table1[[#This Row],[*FIRST NAME]],".",Table1[[#This Row],[*LAST NAME]],"@",$A$6),CONCATENATE(Table1[[#This Row],[*FIRST NAME]],".",Table1[[#This Row],[*LAST NAME]],"@",$A$8)))</f>
        <v/>
      </c>
      <c r="F3822" s="52"/>
      <c r="G3822" s="50" t="str">
        <f>IF(Table1[[#This Row],[*FIRST NAME]]="","","Mailbox Only")</f>
        <v/>
      </c>
      <c r="H3822" s="50" t="str">
        <f>IF(Table1[[#This Row],[*FIRST NAME]]="","","Y")</f>
        <v/>
      </c>
      <c r="I3822" s="50" t="str">
        <f>IF(Table1[[#This Row],[*FIRST NAME]]="","","N")</f>
        <v/>
      </c>
      <c r="J3822" s="50" t="str">
        <f>IF(Table1[[#This Row],[*FIRST NAME]]="","","N")</f>
        <v/>
      </c>
      <c r="K3822" s="50"/>
      <c r="L3822" s="50"/>
      <c r="M3822" s="50"/>
      <c r="N3822" s="51"/>
      <c r="O3822" s="50"/>
      <c r="P3822" s="52"/>
      <c r="Q3822" s="47"/>
    </row>
    <row r="3823" spans="1:17" x14ac:dyDescent="0.25">
      <c r="A3823" s="48">
        <f t="shared" si="59"/>
        <v>3803</v>
      </c>
      <c r="B3823" s="49"/>
      <c r="C3823" s="49"/>
      <c r="D3823" s="47" t="str">
        <f>CONCATENATE(Table1[[#This Row],[*FIRST NAME]]," ",Table1[[#This Row],[*LAST NAME]])</f>
        <v xml:space="preserve"> </v>
      </c>
      <c r="E3823" s="47" t="str">
        <f>IF(Table1[[#This Row],[*FIRST NAME]]="","",IF($A$8="",CONCATENATE(Table1[[#This Row],[*FIRST NAME]],".",Table1[[#This Row],[*LAST NAME]],"@",$A$6),CONCATENATE(Table1[[#This Row],[*FIRST NAME]],".",Table1[[#This Row],[*LAST NAME]],"@",$A$8)))</f>
        <v/>
      </c>
      <c r="F3823" s="52"/>
      <c r="G3823" s="50" t="str">
        <f>IF(Table1[[#This Row],[*FIRST NAME]]="","","Mailbox Only")</f>
        <v/>
      </c>
      <c r="H3823" s="50" t="str">
        <f>IF(Table1[[#This Row],[*FIRST NAME]]="","","Y")</f>
        <v/>
      </c>
      <c r="I3823" s="50" t="str">
        <f>IF(Table1[[#This Row],[*FIRST NAME]]="","","N")</f>
        <v/>
      </c>
      <c r="J3823" s="50" t="str">
        <f>IF(Table1[[#This Row],[*FIRST NAME]]="","","N")</f>
        <v/>
      </c>
      <c r="K3823" s="50"/>
      <c r="L3823" s="50"/>
      <c r="M3823" s="50"/>
      <c r="N3823" s="51"/>
      <c r="O3823" s="50"/>
      <c r="P3823" s="52"/>
      <c r="Q3823" s="47"/>
    </row>
    <row r="3824" spans="1:17" x14ac:dyDescent="0.25">
      <c r="A3824" s="48">
        <f t="shared" si="59"/>
        <v>3804</v>
      </c>
      <c r="B3824" s="49"/>
      <c r="C3824" s="49"/>
      <c r="D3824" s="47" t="str">
        <f>CONCATENATE(Table1[[#This Row],[*FIRST NAME]]," ",Table1[[#This Row],[*LAST NAME]])</f>
        <v xml:space="preserve"> </v>
      </c>
      <c r="E3824" s="47" t="str">
        <f>IF(Table1[[#This Row],[*FIRST NAME]]="","",IF($A$8="",CONCATENATE(Table1[[#This Row],[*FIRST NAME]],".",Table1[[#This Row],[*LAST NAME]],"@",$A$6),CONCATENATE(Table1[[#This Row],[*FIRST NAME]],".",Table1[[#This Row],[*LAST NAME]],"@",$A$8)))</f>
        <v/>
      </c>
      <c r="F3824" s="52"/>
      <c r="G3824" s="50" t="str">
        <f>IF(Table1[[#This Row],[*FIRST NAME]]="","","Mailbox Only")</f>
        <v/>
      </c>
      <c r="H3824" s="50" t="str">
        <f>IF(Table1[[#This Row],[*FIRST NAME]]="","","Y")</f>
        <v/>
      </c>
      <c r="I3824" s="50" t="str">
        <f>IF(Table1[[#This Row],[*FIRST NAME]]="","","N")</f>
        <v/>
      </c>
      <c r="J3824" s="50" t="str">
        <f>IF(Table1[[#This Row],[*FIRST NAME]]="","","N")</f>
        <v/>
      </c>
      <c r="K3824" s="50"/>
      <c r="L3824" s="50"/>
      <c r="M3824" s="50"/>
      <c r="N3824" s="51"/>
      <c r="O3824" s="50"/>
      <c r="P3824" s="52"/>
      <c r="Q3824" s="47"/>
    </row>
    <row r="3825" spans="1:17" x14ac:dyDescent="0.25">
      <c r="A3825" s="48">
        <f t="shared" si="59"/>
        <v>3805</v>
      </c>
      <c r="B3825" s="49"/>
      <c r="C3825" s="49"/>
      <c r="D3825" s="47" t="str">
        <f>CONCATENATE(Table1[[#This Row],[*FIRST NAME]]," ",Table1[[#This Row],[*LAST NAME]])</f>
        <v xml:space="preserve"> </v>
      </c>
      <c r="E3825" s="47" t="str">
        <f>IF(Table1[[#This Row],[*FIRST NAME]]="","",IF($A$8="",CONCATENATE(Table1[[#This Row],[*FIRST NAME]],".",Table1[[#This Row],[*LAST NAME]],"@",$A$6),CONCATENATE(Table1[[#This Row],[*FIRST NAME]],".",Table1[[#This Row],[*LAST NAME]],"@",$A$8)))</f>
        <v/>
      </c>
      <c r="F3825" s="52"/>
      <c r="G3825" s="50" t="str">
        <f>IF(Table1[[#This Row],[*FIRST NAME]]="","","Mailbox Only")</f>
        <v/>
      </c>
      <c r="H3825" s="50" t="str">
        <f>IF(Table1[[#This Row],[*FIRST NAME]]="","","Y")</f>
        <v/>
      </c>
      <c r="I3825" s="50" t="str">
        <f>IF(Table1[[#This Row],[*FIRST NAME]]="","","N")</f>
        <v/>
      </c>
      <c r="J3825" s="50" t="str">
        <f>IF(Table1[[#This Row],[*FIRST NAME]]="","","N")</f>
        <v/>
      </c>
      <c r="K3825" s="50"/>
      <c r="L3825" s="50"/>
      <c r="M3825" s="50"/>
      <c r="N3825" s="51"/>
      <c r="O3825" s="50"/>
      <c r="P3825" s="52"/>
      <c r="Q3825" s="47"/>
    </row>
    <row r="3826" spans="1:17" x14ac:dyDescent="0.25">
      <c r="A3826" s="48">
        <f t="shared" si="59"/>
        <v>3806</v>
      </c>
      <c r="B3826" s="49"/>
      <c r="C3826" s="49"/>
      <c r="D3826" s="47" t="str">
        <f>CONCATENATE(Table1[[#This Row],[*FIRST NAME]]," ",Table1[[#This Row],[*LAST NAME]])</f>
        <v xml:space="preserve"> </v>
      </c>
      <c r="E3826" s="47" t="str">
        <f>IF(Table1[[#This Row],[*FIRST NAME]]="","",IF($A$8="",CONCATENATE(Table1[[#This Row],[*FIRST NAME]],".",Table1[[#This Row],[*LAST NAME]],"@",$A$6),CONCATENATE(Table1[[#This Row],[*FIRST NAME]],".",Table1[[#This Row],[*LAST NAME]],"@",$A$8)))</f>
        <v/>
      </c>
      <c r="F3826" s="52"/>
      <c r="G3826" s="50" t="str">
        <f>IF(Table1[[#This Row],[*FIRST NAME]]="","","Mailbox Only")</f>
        <v/>
      </c>
      <c r="H3826" s="50" t="str">
        <f>IF(Table1[[#This Row],[*FIRST NAME]]="","","Y")</f>
        <v/>
      </c>
      <c r="I3826" s="50" t="str">
        <f>IF(Table1[[#This Row],[*FIRST NAME]]="","","N")</f>
        <v/>
      </c>
      <c r="J3826" s="50" t="str">
        <f>IF(Table1[[#This Row],[*FIRST NAME]]="","","N")</f>
        <v/>
      </c>
      <c r="K3826" s="50"/>
      <c r="L3826" s="50"/>
      <c r="M3826" s="50"/>
      <c r="N3826" s="51"/>
      <c r="O3826" s="50"/>
      <c r="P3826" s="52"/>
      <c r="Q3826" s="47"/>
    </row>
    <row r="3827" spans="1:17" x14ac:dyDescent="0.25">
      <c r="A3827" s="48">
        <f t="shared" si="59"/>
        <v>3807</v>
      </c>
      <c r="B3827" s="49"/>
      <c r="C3827" s="49"/>
      <c r="D3827" s="47" t="str">
        <f>CONCATENATE(Table1[[#This Row],[*FIRST NAME]]," ",Table1[[#This Row],[*LAST NAME]])</f>
        <v xml:space="preserve"> </v>
      </c>
      <c r="E3827" s="47" t="str">
        <f>IF(Table1[[#This Row],[*FIRST NAME]]="","",IF($A$8="",CONCATENATE(Table1[[#This Row],[*FIRST NAME]],".",Table1[[#This Row],[*LAST NAME]],"@",$A$6),CONCATENATE(Table1[[#This Row],[*FIRST NAME]],".",Table1[[#This Row],[*LAST NAME]],"@",$A$8)))</f>
        <v/>
      </c>
      <c r="F3827" s="52"/>
      <c r="G3827" s="50" t="str">
        <f>IF(Table1[[#This Row],[*FIRST NAME]]="","","Mailbox Only")</f>
        <v/>
      </c>
      <c r="H3827" s="50" t="str">
        <f>IF(Table1[[#This Row],[*FIRST NAME]]="","","Y")</f>
        <v/>
      </c>
      <c r="I3827" s="50" t="str">
        <f>IF(Table1[[#This Row],[*FIRST NAME]]="","","N")</f>
        <v/>
      </c>
      <c r="J3827" s="50" t="str">
        <f>IF(Table1[[#This Row],[*FIRST NAME]]="","","N")</f>
        <v/>
      </c>
      <c r="K3827" s="50"/>
      <c r="L3827" s="50"/>
      <c r="M3827" s="50"/>
      <c r="N3827" s="51"/>
      <c r="O3827" s="50"/>
      <c r="P3827" s="52"/>
      <c r="Q3827" s="47"/>
    </row>
    <row r="3828" spans="1:17" x14ac:dyDescent="0.25">
      <c r="A3828" s="48">
        <f t="shared" si="59"/>
        <v>3808</v>
      </c>
      <c r="B3828" s="49"/>
      <c r="C3828" s="49"/>
      <c r="D3828" s="47" t="str">
        <f>CONCATENATE(Table1[[#This Row],[*FIRST NAME]]," ",Table1[[#This Row],[*LAST NAME]])</f>
        <v xml:space="preserve"> </v>
      </c>
      <c r="E3828" s="47" t="str">
        <f>IF(Table1[[#This Row],[*FIRST NAME]]="","",IF($A$8="",CONCATENATE(Table1[[#This Row],[*FIRST NAME]],".",Table1[[#This Row],[*LAST NAME]],"@",$A$6),CONCATENATE(Table1[[#This Row],[*FIRST NAME]],".",Table1[[#This Row],[*LAST NAME]],"@",$A$8)))</f>
        <v/>
      </c>
      <c r="F3828" s="52"/>
      <c r="G3828" s="50" t="str">
        <f>IF(Table1[[#This Row],[*FIRST NAME]]="","","Mailbox Only")</f>
        <v/>
      </c>
      <c r="H3828" s="50" t="str">
        <f>IF(Table1[[#This Row],[*FIRST NAME]]="","","Y")</f>
        <v/>
      </c>
      <c r="I3828" s="50" t="str">
        <f>IF(Table1[[#This Row],[*FIRST NAME]]="","","N")</f>
        <v/>
      </c>
      <c r="J3828" s="50" t="str">
        <f>IF(Table1[[#This Row],[*FIRST NAME]]="","","N")</f>
        <v/>
      </c>
      <c r="K3828" s="50"/>
      <c r="L3828" s="50"/>
      <c r="M3828" s="50"/>
      <c r="N3828" s="51"/>
      <c r="O3828" s="50"/>
      <c r="P3828" s="52"/>
      <c r="Q3828" s="47"/>
    </row>
    <row r="3829" spans="1:17" x14ac:dyDescent="0.25">
      <c r="A3829" s="48">
        <f t="shared" si="59"/>
        <v>3809</v>
      </c>
      <c r="B3829" s="49"/>
      <c r="C3829" s="49"/>
      <c r="D3829" s="47" t="str">
        <f>CONCATENATE(Table1[[#This Row],[*FIRST NAME]]," ",Table1[[#This Row],[*LAST NAME]])</f>
        <v xml:space="preserve"> </v>
      </c>
      <c r="E3829" s="47" t="str">
        <f>IF(Table1[[#This Row],[*FIRST NAME]]="","",IF($A$8="",CONCATENATE(Table1[[#This Row],[*FIRST NAME]],".",Table1[[#This Row],[*LAST NAME]],"@",$A$6),CONCATENATE(Table1[[#This Row],[*FIRST NAME]],".",Table1[[#This Row],[*LAST NAME]],"@",$A$8)))</f>
        <v/>
      </c>
      <c r="F3829" s="52"/>
      <c r="G3829" s="50" t="str">
        <f>IF(Table1[[#This Row],[*FIRST NAME]]="","","Mailbox Only")</f>
        <v/>
      </c>
      <c r="H3829" s="50" t="str">
        <f>IF(Table1[[#This Row],[*FIRST NAME]]="","","Y")</f>
        <v/>
      </c>
      <c r="I3829" s="50" t="str">
        <f>IF(Table1[[#This Row],[*FIRST NAME]]="","","N")</f>
        <v/>
      </c>
      <c r="J3829" s="50" t="str">
        <f>IF(Table1[[#This Row],[*FIRST NAME]]="","","N")</f>
        <v/>
      </c>
      <c r="K3829" s="50"/>
      <c r="L3829" s="50"/>
      <c r="M3829" s="50"/>
      <c r="N3829" s="51"/>
      <c r="O3829" s="50"/>
      <c r="P3829" s="52"/>
      <c r="Q3829" s="47"/>
    </row>
    <row r="3830" spans="1:17" x14ac:dyDescent="0.25">
      <c r="A3830" s="48">
        <f t="shared" si="59"/>
        <v>3810</v>
      </c>
      <c r="B3830" s="49"/>
      <c r="C3830" s="49"/>
      <c r="D3830" s="47" t="str">
        <f>CONCATENATE(Table1[[#This Row],[*FIRST NAME]]," ",Table1[[#This Row],[*LAST NAME]])</f>
        <v xml:space="preserve"> </v>
      </c>
      <c r="E3830" s="47" t="str">
        <f>IF(Table1[[#This Row],[*FIRST NAME]]="","",IF($A$8="",CONCATENATE(Table1[[#This Row],[*FIRST NAME]],".",Table1[[#This Row],[*LAST NAME]],"@",$A$6),CONCATENATE(Table1[[#This Row],[*FIRST NAME]],".",Table1[[#This Row],[*LAST NAME]],"@",$A$8)))</f>
        <v/>
      </c>
      <c r="F3830" s="52"/>
      <c r="G3830" s="50" t="str">
        <f>IF(Table1[[#This Row],[*FIRST NAME]]="","","Mailbox Only")</f>
        <v/>
      </c>
      <c r="H3830" s="50" t="str">
        <f>IF(Table1[[#This Row],[*FIRST NAME]]="","","Y")</f>
        <v/>
      </c>
      <c r="I3830" s="50" t="str">
        <f>IF(Table1[[#This Row],[*FIRST NAME]]="","","N")</f>
        <v/>
      </c>
      <c r="J3830" s="50" t="str">
        <f>IF(Table1[[#This Row],[*FIRST NAME]]="","","N")</f>
        <v/>
      </c>
      <c r="K3830" s="50"/>
      <c r="L3830" s="50"/>
      <c r="M3830" s="50"/>
      <c r="N3830" s="51"/>
      <c r="O3830" s="50"/>
      <c r="P3830" s="52"/>
      <c r="Q3830" s="47"/>
    </row>
    <row r="3831" spans="1:17" x14ac:dyDescent="0.25">
      <c r="A3831" s="48">
        <f t="shared" si="59"/>
        <v>3811</v>
      </c>
      <c r="B3831" s="49"/>
      <c r="C3831" s="49"/>
      <c r="D3831" s="47" t="str">
        <f>CONCATENATE(Table1[[#This Row],[*FIRST NAME]]," ",Table1[[#This Row],[*LAST NAME]])</f>
        <v xml:space="preserve"> </v>
      </c>
      <c r="E3831" s="47" t="str">
        <f>IF(Table1[[#This Row],[*FIRST NAME]]="","",IF($A$8="",CONCATENATE(Table1[[#This Row],[*FIRST NAME]],".",Table1[[#This Row],[*LAST NAME]],"@",$A$6),CONCATENATE(Table1[[#This Row],[*FIRST NAME]],".",Table1[[#This Row],[*LAST NAME]],"@",$A$8)))</f>
        <v/>
      </c>
      <c r="F3831" s="52"/>
      <c r="G3831" s="50" t="str">
        <f>IF(Table1[[#This Row],[*FIRST NAME]]="","","Mailbox Only")</f>
        <v/>
      </c>
      <c r="H3831" s="50" t="str">
        <f>IF(Table1[[#This Row],[*FIRST NAME]]="","","Y")</f>
        <v/>
      </c>
      <c r="I3831" s="50" t="str">
        <f>IF(Table1[[#This Row],[*FIRST NAME]]="","","N")</f>
        <v/>
      </c>
      <c r="J3831" s="50" t="str">
        <f>IF(Table1[[#This Row],[*FIRST NAME]]="","","N")</f>
        <v/>
      </c>
      <c r="K3831" s="50"/>
      <c r="L3831" s="50"/>
      <c r="M3831" s="50"/>
      <c r="N3831" s="51"/>
      <c r="O3831" s="50"/>
      <c r="P3831" s="52"/>
      <c r="Q3831" s="47"/>
    </row>
    <row r="3832" spans="1:17" x14ac:dyDescent="0.25">
      <c r="A3832" s="48">
        <f t="shared" si="59"/>
        <v>3812</v>
      </c>
      <c r="B3832" s="49"/>
      <c r="C3832" s="49"/>
      <c r="D3832" s="47" t="str">
        <f>CONCATENATE(Table1[[#This Row],[*FIRST NAME]]," ",Table1[[#This Row],[*LAST NAME]])</f>
        <v xml:space="preserve"> </v>
      </c>
      <c r="E3832" s="47" t="str">
        <f>IF(Table1[[#This Row],[*FIRST NAME]]="","",IF($A$8="",CONCATENATE(Table1[[#This Row],[*FIRST NAME]],".",Table1[[#This Row],[*LAST NAME]],"@",$A$6),CONCATENATE(Table1[[#This Row],[*FIRST NAME]],".",Table1[[#This Row],[*LAST NAME]],"@",$A$8)))</f>
        <v/>
      </c>
      <c r="F3832" s="52"/>
      <c r="G3832" s="50" t="str">
        <f>IF(Table1[[#This Row],[*FIRST NAME]]="","","Mailbox Only")</f>
        <v/>
      </c>
      <c r="H3832" s="50" t="str">
        <f>IF(Table1[[#This Row],[*FIRST NAME]]="","","Y")</f>
        <v/>
      </c>
      <c r="I3832" s="50" t="str">
        <f>IF(Table1[[#This Row],[*FIRST NAME]]="","","N")</f>
        <v/>
      </c>
      <c r="J3832" s="50" t="str">
        <f>IF(Table1[[#This Row],[*FIRST NAME]]="","","N")</f>
        <v/>
      </c>
      <c r="K3832" s="50"/>
      <c r="L3832" s="50"/>
      <c r="M3832" s="50"/>
      <c r="N3832" s="51"/>
      <c r="O3832" s="50"/>
      <c r="P3832" s="52"/>
      <c r="Q3832" s="47"/>
    </row>
    <row r="3833" spans="1:17" x14ac:dyDescent="0.25">
      <c r="A3833" s="48">
        <f t="shared" si="59"/>
        <v>3813</v>
      </c>
      <c r="B3833" s="49"/>
      <c r="C3833" s="49"/>
      <c r="D3833" s="47" t="str">
        <f>CONCATENATE(Table1[[#This Row],[*FIRST NAME]]," ",Table1[[#This Row],[*LAST NAME]])</f>
        <v xml:space="preserve"> </v>
      </c>
      <c r="E3833" s="47" t="str">
        <f>IF(Table1[[#This Row],[*FIRST NAME]]="","",IF($A$8="",CONCATENATE(Table1[[#This Row],[*FIRST NAME]],".",Table1[[#This Row],[*LAST NAME]],"@",$A$6),CONCATENATE(Table1[[#This Row],[*FIRST NAME]],".",Table1[[#This Row],[*LAST NAME]],"@",$A$8)))</f>
        <v/>
      </c>
      <c r="F3833" s="52"/>
      <c r="G3833" s="50" t="str">
        <f>IF(Table1[[#This Row],[*FIRST NAME]]="","","Mailbox Only")</f>
        <v/>
      </c>
      <c r="H3833" s="50" t="str">
        <f>IF(Table1[[#This Row],[*FIRST NAME]]="","","Y")</f>
        <v/>
      </c>
      <c r="I3833" s="50" t="str">
        <f>IF(Table1[[#This Row],[*FIRST NAME]]="","","N")</f>
        <v/>
      </c>
      <c r="J3833" s="50" t="str">
        <f>IF(Table1[[#This Row],[*FIRST NAME]]="","","N")</f>
        <v/>
      </c>
      <c r="K3833" s="50"/>
      <c r="L3833" s="50"/>
      <c r="M3833" s="50"/>
      <c r="N3833" s="51"/>
      <c r="O3833" s="50"/>
      <c r="P3833" s="52"/>
      <c r="Q3833" s="47"/>
    </row>
    <row r="3834" spans="1:17" x14ac:dyDescent="0.25">
      <c r="A3834" s="48">
        <f t="shared" si="59"/>
        <v>3814</v>
      </c>
      <c r="B3834" s="49"/>
      <c r="C3834" s="49"/>
      <c r="D3834" s="47" t="str">
        <f>CONCATENATE(Table1[[#This Row],[*FIRST NAME]]," ",Table1[[#This Row],[*LAST NAME]])</f>
        <v xml:space="preserve"> </v>
      </c>
      <c r="E3834" s="47" t="str">
        <f>IF(Table1[[#This Row],[*FIRST NAME]]="","",IF($A$8="",CONCATENATE(Table1[[#This Row],[*FIRST NAME]],".",Table1[[#This Row],[*LAST NAME]],"@",$A$6),CONCATENATE(Table1[[#This Row],[*FIRST NAME]],".",Table1[[#This Row],[*LAST NAME]],"@",$A$8)))</f>
        <v/>
      </c>
      <c r="F3834" s="52"/>
      <c r="G3834" s="50" t="str">
        <f>IF(Table1[[#This Row],[*FIRST NAME]]="","","Mailbox Only")</f>
        <v/>
      </c>
      <c r="H3834" s="50" t="str">
        <f>IF(Table1[[#This Row],[*FIRST NAME]]="","","Y")</f>
        <v/>
      </c>
      <c r="I3834" s="50" t="str">
        <f>IF(Table1[[#This Row],[*FIRST NAME]]="","","N")</f>
        <v/>
      </c>
      <c r="J3834" s="50" t="str">
        <f>IF(Table1[[#This Row],[*FIRST NAME]]="","","N")</f>
        <v/>
      </c>
      <c r="K3834" s="50"/>
      <c r="L3834" s="50"/>
      <c r="M3834" s="50"/>
      <c r="N3834" s="51"/>
      <c r="O3834" s="50"/>
      <c r="P3834" s="52"/>
      <c r="Q3834" s="47"/>
    </row>
    <row r="3835" spans="1:17" x14ac:dyDescent="0.25">
      <c r="A3835" s="48">
        <f t="shared" si="59"/>
        <v>3815</v>
      </c>
      <c r="B3835" s="49"/>
      <c r="C3835" s="49"/>
      <c r="D3835" s="47" t="str">
        <f>CONCATENATE(Table1[[#This Row],[*FIRST NAME]]," ",Table1[[#This Row],[*LAST NAME]])</f>
        <v xml:space="preserve"> </v>
      </c>
      <c r="E3835" s="47" t="str">
        <f>IF(Table1[[#This Row],[*FIRST NAME]]="","",IF($A$8="",CONCATENATE(Table1[[#This Row],[*FIRST NAME]],".",Table1[[#This Row],[*LAST NAME]],"@",$A$6),CONCATENATE(Table1[[#This Row],[*FIRST NAME]],".",Table1[[#This Row],[*LAST NAME]],"@",$A$8)))</f>
        <v/>
      </c>
      <c r="F3835" s="52"/>
      <c r="G3835" s="50" t="str">
        <f>IF(Table1[[#This Row],[*FIRST NAME]]="","","Mailbox Only")</f>
        <v/>
      </c>
      <c r="H3835" s="50" t="str">
        <f>IF(Table1[[#This Row],[*FIRST NAME]]="","","Y")</f>
        <v/>
      </c>
      <c r="I3835" s="50" t="str">
        <f>IF(Table1[[#This Row],[*FIRST NAME]]="","","N")</f>
        <v/>
      </c>
      <c r="J3835" s="50" t="str">
        <f>IF(Table1[[#This Row],[*FIRST NAME]]="","","N")</f>
        <v/>
      </c>
      <c r="K3835" s="50"/>
      <c r="L3835" s="50"/>
      <c r="M3835" s="50"/>
      <c r="N3835" s="51"/>
      <c r="O3835" s="50"/>
      <c r="P3835" s="52"/>
      <c r="Q3835" s="47"/>
    </row>
    <row r="3836" spans="1:17" x14ac:dyDescent="0.25">
      <c r="A3836" s="48">
        <f t="shared" si="59"/>
        <v>3816</v>
      </c>
      <c r="B3836" s="49"/>
      <c r="C3836" s="49"/>
      <c r="D3836" s="47" t="str">
        <f>CONCATENATE(Table1[[#This Row],[*FIRST NAME]]," ",Table1[[#This Row],[*LAST NAME]])</f>
        <v xml:space="preserve"> </v>
      </c>
      <c r="E3836" s="47" t="str">
        <f>IF(Table1[[#This Row],[*FIRST NAME]]="","",IF($A$8="",CONCATENATE(Table1[[#This Row],[*FIRST NAME]],".",Table1[[#This Row],[*LAST NAME]],"@",$A$6),CONCATENATE(Table1[[#This Row],[*FIRST NAME]],".",Table1[[#This Row],[*LAST NAME]],"@",$A$8)))</f>
        <v/>
      </c>
      <c r="F3836" s="52"/>
      <c r="G3836" s="50" t="str">
        <f>IF(Table1[[#This Row],[*FIRST NAME]]="","","Mailbox Only")</f>
        <v/>
      </c>
      <c r="H3836" s="50" t="str">
        <f>IF(Table1[[#This Row],[*FIRST NAME]]="","","Y")</f>
        <v/>
      </c>
      <c r="I3836" s="50" t="str">
        <f>IF(Table1[[#This Row],[*FIRST NAME]]="","","N")</f>
        <v/>
      </c>
      <c r="J3836" s="50" t="str">
        <f>IF(Table1[[#This Row],[*FIRST NAME]]="","","N")</f>
        <v/>
      </c>
      <c r="K3836" s="50"/>
      <c r="L3836" s="50"/>
      <c r="M3836" s="50"/>
      <c r="N3836" s="51"/>
      <c r="O3836" s="50"/>
      <c r="P3836" s="52"/>
      <c r="Q3836" s="47"/>
    </row>
    <row r="3837" spans="1:17" x14ac:dyDescent="0.25">
      <c r="A3837" s="48">
        <f t="shared" si="59"/>
        <v>3817</v>
      </c>
      <c r="B3837" s="49"/>
      <c r="C3837" s="49"/>
      <c r="D3837" s="47" t="str">
        <f>CONCATENATE(Table1[[#This Row],[*FIRST NAME]]," ",Table1[[#This Row],[*LAST NAME]])</f>
        <v xml:space="preserve"> </v>
      </c>
      <c r="E3837" s="47" t="str">
        <f>IF(Table1[[#This Row],[*FIRST NAME]]="","",IF($A$8="",CONCATENATE(Table1[[#This Row],[*FIRST NAME]],".",Table1[[#This Row],[*LAST NAME]],"@",$A$6),CONCATENATE(Table1[[#This Row],[*FIRST NAME]],".",Table1[[#This Row],[*LAST NAME]],"@",$A$8)))</f>
        <v/>
      </c>
      <c r="F3837" s="52"/>
      <c r="G3837" s="50" t="str">
        <f>IF(Table1[[#This Row],[*FIRST NAME]]="","","Mailbox Only")</f>
        <v/>
      </c>
      <c r="H3837" s="50" t="str">
        <f>IF(Table1[[#This Row],[*FIRST NAME]]="","","Y")</f>
        <v/>
      </c>
      <c r="I3837" s="50" t="str">
        <f>IF(Table1[[#This Row],[*FIRST NAME]]="","","N")</f>
        <v/>
      </c>
      <c r="J3837" s="50" t="str">
        <f>IF(Table1[[#This Row],[*FIRST NAME]]="","","N")</f>
        <v/>
      </c>
      <c r="K3837" s="50"/>
      <c r="L3837" s="50"/>
      <c r="M3837" s="50"/>
      <c r="N3837" s="51"/>
      <c r="O3837" s="50"/>
      <c r="P3837" s="52"/>
      <c r="Q3837" s="47"/>
    </row>
    <row r="3838" spans="1:17" x14ac:dyDescent="0.25">
      <c r="A3838" s="48">
        <f t="shared" si="59"/>
        <v>3818</v>
      </c>
      <c r="B3838" s="49"/>
      <c r="C3838" s="49"/>
      <c r="D3838" s="47" t="str">
        <f>CONCATENATE(Table1[[#This Row],[*FIRST NAME]]," ",Table1[[#This Row],[*LAST NAME]])</f>
        <v xml:space="preserve"> </v>
      </c>
      <c r="E3838" s="47" t="str">
        <f>IF(Table1[[#This Row],[*FIRST NAME]]="","",IF($A$8="",CONCATENATE(Table1[[#This Row],[*FIRST NAME]],".",Table1[[#This Row],[*LAST NAME]],"@",$A$6),CONCATENATE(Table1[[#This Row],[*FIRST NAME]],".",Table1[[#This Row],[*LAST NAME]],"@",$A$8)))</f>
        <v/>
      </c>
      <c r="F3838" s="52"/>
      <c r="G3838" s="50" t="str">
        <f>IF(Table1[[#This Row],[*FIRST NAME]]="","","Mailbox Only")</f>
        <v/>
      </c>
      <c r="H3838" s="50" t="str">
        <f>IF(Table1[[#This Row],[*FIRST NAME]]="","","Y")</f>
        <v/>
      </c>
      <c r="I3838" s="50" t="str">
        <f>IF(Table1[[#This Row],[*FIRST NAME]]="","","N")</f>
        <v/>
      </c>
      <c r="J3838" s="50" t="str">
        <f>IF(Table1[[#This Row],[*FIRST NAME]]="","","N")</f>
        <v/>
      </c>
      <c r="K3838" s="50"/>
      <c r="L3838" s="50"/>
      <c r="M3838" s="50"/>
      <c r="N3838" s="51"/>
      <c r="O3838" s="50"/>
      <c r="P3838" s="52"/>
      <c r="Q3838" s="47"/>
    </row>
    <row r="3839" spans="1:17" x14ac:dyDescent="0.25">
      <c r="A3839" s="48">
        <f t="shared" si="59"/>
        <v>3819</v>
      </c>
      <c r="B3839" s="49"/>
      <c r="C3839" s="49"/>
      <c r="D3839" s="47" t="str">
        <f>CONCATENATE(Table1[[#This Row],[*FIRST NAME]]," ",Table1[[#This Row],[*LAST NAME]])</f>
        <v xml:space="preserve"> </v>
      </c>
      <c r="E3839" s="47" t="str">
        <f>IF(Table1[[#This Row],[*FIRST NAME]]="","",IF($A$8="",CONCATENATE(Table1[[#This Row],[*FIRST NAME]],".",Table1[[#This Row],[*LAST NAME]],"@",$A$6),CONCATENATE(Table1[[#This Row],[*FIRST NAME]],".",Table1[[#This Row],[*LAST NAME]],"@",$A$8)))</f>
        <v/>
      </c>
      <c r="F3839" s="52"/>
      <c r="G3839" s="50" t="str">
        <f>IF(Table1[[#This Row],[*FIRST NAME]]="","","Mailbox Only")</f>
        <v/>
      </c>
      <c r="H3839" s="50" t="str">
        <f>IF(Table1[[#This Row],[*FIRST NAME]]="","","Y")</f>
        <v/>
      </c>
      <c r="I3839" s="50" t="str">
        <f>IF(Table1[[#This Row],[*FIRST NAME]]="","","N")</f>
        <v/>
      </c>
      <c r="J3839" s="50" t="str">
        <f>IF(Table1[[#This Row],[*FIRST NAME]]="","","N")</f>
        <v/>
      </c>
      <c r="K3839" s="50"/>
      <c r="L3839" s="50"/>
      <c r="M3839" s="50"/>
      <c r="N3839" s="51"/>
      <c r="O3839" s="50"/>
      <c r="P3839" s="52"/>
      <c r="Q3839" s="47"/>
    </row>
    <row r="3840" spans="1:17" x14ac:dyDescent="0.25">
      <c r="A3840" s="48">
        <f t="shared" si="59"/>
        <v>3820</v>
      </c>
      <c r="B3840" s="49"/>
      <c r="C3840" s="49"/>
      <c r="D3840" s="47" t="str">
        <f>CONCATENATE(Table1[[#This Row],[*FIRST NAME]]," ",Table1[[#This Row],[*LAST NAME]])</f>
        <v xml:space="preserve"> </v>
      </c>
      <c r="E3840" s="47" t="str">
        <f>IF(Table1[[#This Row],[*FIRST NAME]]="","",IF($A$8="",CONCATENATE(Table1[[#This Row],[*FIRST NAME]],".",Table1[[#This Row],[*LAST NAME]],"@",$A$6),CONCATENATE(Table1[[#This Row],[*FIRST NAME]],".",Table1[[#This Row],[*LAST NAME]],"@",$A$8)))</f>
        <v/>
      </c>
      <c r="F3840" s="52"/>
      <c r="G3840" s="50" t="str">
        <f>IF(Table1[[#This Row],[*FIRST NAME]]="","","Mailbox Only")</f>
        <v/>
      </c>
      <c r="H3840" s="50" t="str">
        <f>IF(Table1[[#This Row],[*FIRST NAME]]="","","Y")</f>
        <v/>
      </c>
      <c r="I3840" s="50" t="str">
        <f>IF(Table1[[#This Row],[*FIRST NAME]]="","","N")</f>
        <v/>
      </c>
      <c r="J3840" s="50" t="str">
        <f>IF(Table1[[#This Row],[*FIRST NAME]]="","","N")</f>
        <v/>
      </c>
      <c r="K3840" s="50"/>
      <c r="L3840" s="50"/>
      <c r="M3840" s="50"/>
      <c r="N3840" s="51"/>
      <c r="O3840" s="50"/>
      <c r="P3840" s="52"/>
      <c r="Q3840" s="47"/>
    </row>
    <row r="3841" spans="1:17" x14ac:dyDescent="0.25">
      <c r="A3841" s="48">
        <f t="shared" si="59"/>
        <v>3821</v>
      </c>
      <c r="B3841" s="49"/>
      <c r="C3841" s="49"/>
      <c r="D3841" s="47" t="str">
        <f>CONCATENATE(Table1[[#This Row],[*FIRST NAME]]," ",Table1[[#This Row],[*LAST NAME]])</f>
        <v xml:space="preserve"> </v>
      </c>
      <c r="E3841" s="47" t="str">
        <f>IF(Table1[[#This Row],[*FIRST NAME]]="","",IF($A$8="",CONCATENATE(Table1[[#This Row],[*FIRST NAME]],".",Table1[[#This Row],[*LAST NAME]],"@",$A$6),CONCATENATE(Table1[[#This Row],[*FIRST NAME]],".",Table1[[#This Row],[*LAST NAME]],"@",$A$8)))</f>
        <v/>
      </c>
      <c r="F3841" s="52"/>
      <c r="G3841" s="50" t="str">
        <f>IF(Table1[[#This Row],[*FIRST NAME]]="","","Mailbox Only")</f>
        <v/>
      </c>
      <c r="H3841" s="50" t="str">
        <f>IF(Table1[[#This Row],[*FIRST NAME]]="","","Y")</f>
        <v/>
      </c>
      <c r="I3841" s="50" t="str">
        <f>IF(Table1[[#This Row],[*FIRST NAME]]="","","N")</f>
        <v/>
      </c>
      <c r="J3841" s="50" t="str">
        <f>IF(Table1[[#This Row],[*FIRST NAME]]="","","N")</f>
        <v/>
      </c>
      <c r="K3841" s="50"/>
      <c r="L3841" s="50"/>
      <c r="M3841" s="50"/>
      <c r="N3841" s="51"/>
      <c r="O3841" s="50"/>
      <c r="P3841" s="52"/>
      <c r="Q3841" s="47"/>
    </row>
    <row r="3842" spans="1:17" x14ac:dyDescent="0.25">
      <c r="A3842" s="48">
        <f t="shared" si="59"/>
        <v>3822</v>
      </c>
      <c r="B3842" s="49"/>
      <c r="C3842" s="49"/>
      <c r="D3842" s="47" t="str">
        <f>CONCATENATE(Table1[[#This Row],[*FIRST NAME]]," ",Table1[[#This Row],[*LAST NAME]])</f>
        <v xml:space="preserve"> </v>
      </c>
      <c r="E3842" s="47" t="str">
        <f>IF(Table1[[#This Row],[*FIRST NAME]]="","",IF($A$8="",CONCATENATE(Table1[[#This Row],[*FIRST NAME]],".",Table1[[#This Row],[*LAST NAME]],"@",$A$6),CONCATENATE(Table1[[#This Row],[*FIRST NAME]],".",Table1[[#This Row],[*LAST NAME]],"@",$A$8)))</f>
        <v/>
      </c>
      <c r="F3842" s="52"/>
      <c r="G3842" s="50" t="str">
        <f>IF(Table1[[#This Row],[*FIRST NAME]]="","","Mailbox Only")</f>
        <v/>
      </c>
      <c r="H3842" s="50" t="str">
        <f>IF(Table1[[#This Row],[*FIRST NAME]]="","","Y")</f>
        <v/>
      </c>
      <c r="I3842" s="50" t="str">
        <f>IF(Table1[[#This Row],[*FIRST NAME]]="","","N")</f>
        <v/>
      </c>
      <c r="J3842" s="50" t="str">
        <f>IF(Table1[[#This Row],[*FIRST NAME]]="","","N")</f>
        <v/>
      </c>
      <c r="K3842" s="50"/>
      <c r="L3842" s="50"/>
      <c r="M3842" s="50"/>
      <c r="N3842" s="51"/>
      <c r="O3842" s="50"/>
      <c r="P3842" s="52"/>
      <c r="Q3842" s="47"/>
    </row>
    <row r="3843" spans="1:17" x14ac:dyDescent="0.25">
      <c r="A3843" s="48">
        <f t="shared" si="59"/>
        <v>3823</v>
      </c>
      <c r="B3843" s="49"/>
      <c r="C3843" s="49"/>
      <c r="D3843" s="47" t="str">
        <f>CONCATENATE(Table1[[#This Row],[*FIRST NAME]]," ",Table1[[#This Row],[*LAST NAME]])</f>
        <v xml:space="preserve"> </v>
      </c>
      <c r="E3843" s="47" t="str">
        <f>IF(Table1[[#This Row],[*FIRST NAME]]="","",IF($A$8="",CONCATENATE(Table1[[#This Row],[*FIRST NAME]],".",Table1[[#This Row],[*LAST NAME]],"@",$A$6),CONCATENATE(Table1[[#This Row],[*FIRST NAME]],".",Table1[[#This Row],[*LAST NAME]],"@",$A$8)))</f>
        <v/>
      </c>
      <c r="F3843" s="52"/>
      <c r="G3843" s="50" t="str">
        <f>IF(Table1[[#This Row],[*FIRST NAME]]="","","Mailbox Only")</f>
        <v/>
      </c>
      <c r="H3843" s="50" t="str">
        <f>IF(Table1[[#This Row],[*FIRST NAME]]="","","Y")</f>
        <v/>
      </c>
      <c r="I3843" s="50" t="str">
        <f>IF(Table1[[#This Row],[*FIRST NAME]]="","","N")</f>
        <v/>
      </c>
      <c r="J3843" s="50" t="str">
        <f>IF(Table1[[#This Row],[*FIRST NAME]]="","","N")</f>
        <v/>
      </c>
      <c r="K3843" s="50"/>
      <c r="L3843" s="50"/>
      <c r="M3843" s="50"/>
      <c r="N3843" s="51"/>
      <c r="O3843" s="50"/>
      <c r="P3843" s="52"/>
      <c r="Q3843" s="47"/>
    </row>
    <row r="3844" spans="1:17" x14ac:dyDescent="0.25">
      <c r="A3844" s="48">
        <f t="shared" si="59"/>
        <v>3824</v>
      </c>
      <c r="B3844" s="49"/>
      <c r="C3844" s="49"/>
      <c r="D3844" s="47" t="str">
        <f>CONCATENATE(Table1[[#This Row],[*FIRST NAME]]," ",Table1[[#This Row],[*LAST NAME]])</f>
        <v xml:space="preserve"> </v>
      </c>
      <c r="E3844" s="47" t="str">
        <f>IF(Table1[[#This Row],[*FIRST NAME]]="","",IF($A$8="",CONCATENATE(Table1[[#This Row],[*FIRST NAME]],".",Table1[[#This Row],[*LAST NAME]],"@",$A$6),CONCATENATE(Table1[[#This Row],[*FIRST NAME]],".",Table1[[#This Row],[*LAST NAME]],"@",$A$8)))</f>
        <v/>
      </c>
      <c r="F3844" s="52"/>
      <c r="G3844" s="50" t="str">
        <f>IF(Table1[[#This Row],[*FIRST NAME]]="","","Mailbox Only")</f>
        <v/>
      </c>
      <c r="H3844" s="50" t="str">
        <f>IF(Table1[[#This Row],[*FIRST NAME]]="","","Y")</f>
        <v/>
      </c>
      <c r="I3844" s="50" t="str">
        <f>IF(Table1[[#This Row],[*FIRST NAME]]="","","N")</f>
        <v/>
      </c>
      <c r="J3844" s="50" t="str">
        <f>IF(Table1[[#This Row],[*FIRST NAME]]="","","N")</f>
        <v/>
      </c>
      <c r="K3844" s="50"/>
      <c r="L3844" s="50"/>
      <c r="M3844" s="50"/>
      <c r="N3844" s="51"/>
      <c r="O3844" s="50"/>
      <c r="P3844" s="52"/>
      <c r="Q3844" s="47"/>
    </row>
    <row r="3845" spans="1:17" x14ac:dyDescent="0.25">
      <c r="A3845" s="48">
        <f t="shared" si="59"/>
        <v>3825</v>
      </c>
      <c r="B3845" s="49"/>
      <c r="C3845" s="49"/>
      <c r="D3845" s="47" t="str">
        <f>CONCATENATE(Table1[[#This Row],[*FIRST NAME]]," ",Table1[[#This Row],[*LAST NAME]])</f>
        <v xml:space="preserve"> </v>
      </c>
      <c r="E3845" s="47" t="str">
        <f>IF(Table1[[#This Row],[*FIRST NAME]]="","",IF($A$8="",CONCATENATE(Table1[[#This Row],[*FIRST NAME]],".",Table1[[#This Row],[*LAST NAME]],"@",$A$6),CONCATENATE(Table1[[#This Row],[*FIRST NAME]],".",Table1[[#This Row],[*LAST NAME]],"@",$A$8)))</f>
        <v/>
      </c>
      <c r="F3845" s="52"/>
      <c r="G3845" s="50" t="str">
        <f>IF(Table1[[#This Row],[*FIRST NAME]]="","","Mailbox Only")</f>
        <v/>
      </c>
      <c r="H3845" s="50" t="str">
        <f>IF(Table1[[#This Row],[*FIRST NAME]]="","","Y")</f>
        <v/>
      </c>
      <c r="I3845" s="50" t="str">
        <f>IF(Table1[[#This Row],[*FIRST NAME]]="","","N")</f>
        <v/>
      </c>
      <c r="J3845" s="50" t="str">
        <f>IF(Table1[[#This Row],[*FIRST NAME]]="","","N")</f>
        <v/>
      </c>
      <c r="K3845" s="50"/>
      <c r="L3845" s="50"/>
      <c r="M3845" s="50"/>
      <c r="N3845" s="51"/>
      <c r="O3845" s="50"/>
      <c r="P3845" s="52"/>
      <c r="Q3845" s="47"/>
    </row>
    <row r="3846" spans="1:17" x14ac:dyDescent="0.25">
      <c r="A3846" s="48">
        <f t="shared" si="59"/>
        <v>3826</v>
      </c>
      <c r="B3846" s="49"/>
      <c r="C3846" s="49"/>
      <c r="D3846" s="47" t="str">
        <f>CONCATENATE(Table1[[#This Row],[*FIRST NAME]]," ",Table1[[#This Row],[*LAST NAME]])</f>
        <v xml:space="preserve"> </v>
      </c>
      <c r="E3846" s="47" t="str">
        <f>IF(Table1[[#This Row],[*FIRST NAME]]="","",IF($A$8="",CONCATENATE(Table1[[#This Row],[*FIRST NAME]],".",Table1[[#This Row],[*LAST NAME]],"@",$A$6),CONCATENATE(Table1[[#This Row],[*FIRST NAME]],".",Table1[[#This Row],[*LAST NAME]],"@",$A$8)))</f>
        <v/>
      </c>
      <c r="F3846" s="52"/>
      <c r="G3846" s="50" t="str">
        <f>IF(Table1[[#This Row],[*FIRST NAME]]="","","Mailbox Only")</f>
        <v/>
      </c>
      <c r="H3846" s="50" t="str">
        <f>IF(Table1[[#This Row],[*FIRST NAME]]="","","Y")</f>
        <v/>
      </c>
      <c r="I3846" s="50" t="str">
        <f>IF(Table1[[#This Row],[*FIRST NAME]]="","","N")</f>
        <v/>
      </c>
      <c r="J3846" s="50" t="str">
        <f>IF(Table1[[#This Row],[*FIRST NAME]]="","","N")</f>
        <v/>
      </c>
      <c r="K3846" s="50"/>
      <c r="L3846" s="50"/>
      <c r="M3846" s="50"/>
      <c r="N3846" s="51"/>
      <c r="O3846" s="50"/>
      <c r="P3846" s="52"/>
      <c r="Q3846" s="47"/>
    </row>
    <row r="3847" spans="1:17" x14ac:dyDescent="0.25">
      <c r="A3847" s="48">
        <f t="shared" si="59"/>
        <v>3827</v>
      </c>
      <c r="B3847" s="49"/>
      <c r="C3847" s="49"/>
      <c r="D3847" s="47" t="str">
        <f>CONCATENATE(Table1[[#This Row],[*FIRST NAME]]," ",Table1[[#This Row],[*LAST NAME]])</f>
        <v xml:space="preserve"> </v>
      </c>
      <c r="E3847" s="47" t="str">
        <f>IF(Table1[[#This Row],[*FIRST NAME]]="","",IF($A$8="",CONCATENATE(Table1[[#This Row],[*FIRST NAME]],".",Table1[[#This Row],[*LAST NAME]],"@",$A$6),CONCATENATE(Table1[[#This Row],[*FIRST NAME]],".",Table1[[#This Row],[*LAST NAME]],"@",$A$8)))</f>
        <v/>
      </c>
      <c r="F3847" s="52"/>
      <c r="G3847" s="50" t="str">
        <f>IF(Table1[[#This Row],[*FIRST NAME]]="","","Mailbox Only")</f>
        <v/>
      </c>
      <c r="H3847" s="50" t="str">
        <f>IF(Table1[[#This Row],[*FIRST NAME]]="","","Y")</f>
        <v/>
      </c>
      <c r="I3847" s="50" t="str">
        <f>IF(Table1[[#This Row],[*FIRST NAME]]="","","N")</f>
        <v/>
      </c>
      <c r="J3847" s="50" t="str">
        <f>IF(Table1[[#This Row],[*FIRST NAME]]="","","N")</f>
        <v/>
      </c>
      <c r="K3847" s="50"/>
      <c r="L3847" s="50"/>
      <c r="M3847" s="50"/>
      <c r="N3847" s="51"/>
      <c r="O3847" s="50"/>
      <c r="P3847" s="52"/>
      <c r="Q3847" s="47"/>
    </row>
    <row r="3848" spans="1:17" x14ac:dyDescent="0.25">
      <c r="A3848" s="48">
        <f t="shared" si="59"/>
        <v>3828</v>
      </c>
      <c r="B3848" s="49"/>
      <c r="C3848" s="49"/>
      <c r="D3848" s="47" t="str">
        <f>CONCATENATE(Table1[[#This Row],[*FIRST NAME]]," ",Table1[[#This Row],[*LAST NAME]])</f>
        <v xml:space="preserve"> </v>
      </c>
      <c r="E3848" s="47" t="str">
        <f>IF(Table1[[#This Row],[*FIRST NAME]]="","",IF($A$8="",CONCATENATE(Table1[[#This Row],[*FIRST NAME]],".",Table1[[#This Row],[*LAST NAME]],"@",$A$6),CONCATENATE(Table1[[#This Row],[*FIRST NAME]],".",Table1[[#This Row],[*LAST NAME]],"@",$A$8)))</f>
        <v/>
      </c>
      <c r="F3848" s="52"/>
      <c r="G3848" s="50" t="str">
        <f>IF(Table1[[#This Row],[*FIRST NAME]]="","","Mailbox Only")</f>
        <v/>
      </c>
      <c r="H3848" s="50" t="str">
        <f>IF(Table1[[#This Row],[*FIRST NAME]]="","","Y")</f>
        <v/>
      </c>
      <c r="I3848" s="50" t="str">
        <f>IF(Table1[[#This Row],[*FIRST NAME]]="","","N")</f>
        <v/>
      </c>
      <c r="J3848" s="50" t="str">
        <f>IF(Table1[[#This Row],[*FIRST NAME]]="","","N")</f>
        <v/>
      </c>
      <c r="K3848" s="50"/>
      <c r="L3848" s="50"/>
      <c r="M3848" s="50"/>
      <c r="N3848" s="51"/>
      <c r="O3848" s="50"/>
      <c r="P3848" s="52"/>
      <c r="Q3848" s="47"/>
    </row>
    <row r="3849" spans="1:17" x14ac:dyDescent="0.25">
      <c r="A3849" s="48">
        <f t="shared" si="59"/>
        <v>3829</v>
      </c>
      <c r="B3849" s="49"/>
      <c r="C3849" s="49"/>
      <c r="D3849" s="47" t="str">
        <f>CONCATENATE(Table1[[#This Row],[*FIRST NAME]]," ",Table1[[#This Row],[*LAST NAME]])</f>
        <v xml:space="preserve"> </v>
      </c>
      <c r="E3849" s="47" t="str">
        <f>IF(Table1[[#This Row],[*FIRST NAME]]="","",IF($A$8="",CONCATENATE(Table1[[#This Row],[*FIRST NAME]],".",Table1[[#This Row],[*LAST NAME]],"@",$A$6),CONCATENATE(Table1[[#This Row],[*FIRST NAME]],".",Table1[[#This Row],[*LAST NAME]],"@",$A$8)))</f>
        <v/>
      </c>
      <c r="F3849" s="52"/>
      <c r="G3849" s="50" t="str">
        <f>IF(Table1[[#This Row],[*FIRST NAME]]="","","Mailbox Only")</f>
        <v/>
      </c>
      <c r="H3849" s="50" t="str">
        <f>IF(Table1[[#This Row],[*FIRST NAME]]="","","Y")</f>
        <v/>
      </c>
      <c r="I3849" s="50" t="str">
        <f>IF(Table1[[#This Row],[*FIRST NAME]]="","","N")</f>
        <v/>
      </c>
      <c r="J3849" s="50" t="str">
        <f>IF(Table1[[#This Row],[*FIRST NAME]]="","","N")</f>
        <v/>
      </c>
      <c r="K3849" s="50"/>
      <c r="L3849" s="50"/>
      <c r="M3849" s="50"/>
      <c r="N3849" s="51"/>
      <c r="O3849" s="50"/>
      <c r="P3849" s="52"/>
      <c r="Q3849" s="47"/>
    </row>
    <row r="3850" spans="1:17" x14ac:dyDescent="0.25">
      <c r="A3850" s="48">
        <f t="shared" si="59"/>
        <v>3830</v>
      </c>
      <c r="B3850" s="49"/>
      <c r="C3850" s="49"/>
      <c r="D3850" s="47" t="str">
        <f>CONCATENATE(Table1[[#This Row],[*FIRST NAME]]," ",Table1[[#This Row],[*LAST NAME]])</f>
        <v xml:space="preserve"> </v>
      </c>
      <c r="E3850" s="47" t="str">
        <f>IF(Table1[[#This Row],[*FIRST NAME]]="","",IF($A$8="",CONCATENATE(Table1[[#This Row],[*FIRST NAME]],".",Table1[[#This Row],[*LAST NAME]],"@",$A$6),CONCATENATE(Table1[[#This Row],[*FIRST NAME]],".",Table1[[#This Row],[*LAST NAME]],"@",$A$8)))</f>
        <v/>
      </c>
      <c r="F3850" s="52"/>
      <c r="G3850" s="50" t="str">
        <f>IF(Table1[[#This Row],[*FIRST NAME]]="","","Mailbox Only")</f>
        <v/>
      </c>
      <c r="H3850" s="50" t="str">
        <f>IF(Table1[[#This Row],[*FIRST NAME]]="","","Y")</f>
        <v/>
      </c>
      <c r="I3850" s="50" t="str">
        <f>IF(Table1[[#This Row],[*FIRST NAME]]="","","N")</f>
        <v/>
      </c>
      <c r="J3850" s="50" t="str">
        <f>IF(Table1[[#This Row],[*FIRST NAME]]="","","N")</f>
        <v/>
      </c>
      <c r="K3850" s="50"/>
      <c r="L3850" s="50"/>
      <c r="M3850" s="50"/>
      <c r="N3850" s="51"/>
      <c r="O3850" s="50"/>
      <c r="P3850" s="52"/>
      <c r="Q3850" s="47"/>
    </row>
    <row r="3851" spans="1:17" x14ac:dyDescent="0.25">
      <c r="A3851" s="48">
        <f t="shared" si="59"/>
        <v>3831</v>
      </c>
      <c r="B3851" s="49"/>
      <c r="C3851" s="49"/>
      <c r="D3851" s="47" t="str">
        <f>CONCATENATE(Table1[[#This Row],[*FIRST NAME]]," ",Table1[[#This Row],[*LAST NAME]])</f>
        <v xml:space="preserve"> </v>
      </c>
      <c r="E3851" s="47" t="str">
        <f>IF(Table1[[#This Row],[*FIRST NAME]]="","",IF($A$8="",CONCATENATE(Table1[[#This Row],[*FIRST NAME]],".",Table1[[#This Row],[*LAST NAME]],"@",$A$6),CONCATENATE(Table1[[#This Row],[*FIRST NAME]],".",Table1[[#This Row],[*LAST NAME]],"@",$A$8)))</f>
        <v/>
      </c>
      <c r="F3851" s="52"/>
      <c r="G3851" s="50" t="str">
        <f>IF(Table1[[#This Row],[*FIRST NAME]]="","","Mailbox Only")</f>
        <v/>
      </c>
      <c r="H3851" s="50" t="str">
        <f>IF(Table1[[#This Row],[*FIRST NAME]]="","","Y")</f>
        <v/>
      </c>
      <c r="I3851" s="50" t="str">
        <f>IF(Table1[[#This Row],[*FIRST NAME]]="","","N")</f>
        <v/>
      </c>
      <c r="J3851" s="50" t="str">
        <f>IF(Table1[[#This Row],[*FIRST NAME]]="","","N")</f>
        <v/>
      </c>
      <c r="K3851" s="50"/>
      <c r="L3851" s="50"/>
      <c r="M3851" s="50"/>
      <c r="N3851" s="51"/>
      <c r="O3851" s="50"/>
      <c r="P3851" s="52"/>
      <c r="Q3851" s="47"/>
    </row>
    <row r="3852" spans="1:17" x14ac:dyDescent="0.25">
      <c r="A3852" s="48">
        <f t="shared" si="59"/>
        <v>3832</v>
      </c>
      <c r="B3852" s="49"/>
      <c r="C3852" s="49"/>
      <c r="D3852" s="47" t="str">
        <f>CONCATENATE(Table1[[#This Row],[*FIRST NAME]]," ",Table1[[#This Row],[*LAST NAME]])</f>
        <v xml:space="preserve"> </v>
      </c>
      <c r="E3852" s="47" t="str">
        <f>IF(Table1[[#This Row],[*FIRST NAME]]="","",IF($A$8="",CONCATENATE(Table1[[#This Row],[*FIRST NAME]],".",Table1[[#This Row],[*LAST NAME]],"@",$A$6),CONCATENATE(Table1[[#This Row],[*FIRST NAME]],".",Table1[[#This Row],[*LAST NAME]],"@",$A$8)))</f>
        <v/>
      </c>
      <c r="F3852" s="52"/>
      <c r="G3852" s="50" t="str">
        <f>IF(Table1[[#This Row],[*FIRST NAME]]="","","Mailbox Only")</f>
        <v/>
      </c>
      <c r="H3852" s="50" t="str">
        <f>IF(Table1[[#This Row],[*FIRST NAME]]="","","Y")</f>
        <v/>
      </c>
      <c r="I3852" s="50" t="str">
        <f>IF(Table1[[#This Row],[*FIRST NAME]]="","","N")</f>
        <v/>
      </c>
      <c r="J3852" s="50" t="str">
        <f>IF(Table1[[#This Row],[*FIRST NAME]]="","","N")</f>
        <v/>
      </c>
      <c r="K3852" s="50"/>
      <c r="L3852" s="50"/>
      <c r="M3852" s="50"/>
      <c r="N3852" s="51"/>
      <c r="O3852" s="50"/>
      <c r="P3852" s="52"/>
      <c r="Q3852" s="47"/>
    </row>
    <row r="3853" spans="1:17" x14ac:dyDescent="0.25">
      <c r="A3853" s="48">
        <f t="shared" si="59"/>
        <v>3833</v>
      </c>
      <c r="B3853" s="49"/>
      <c r="C3853" s="49"/>
      <c r="D3853" s="47" t="str">
        <f>CONCATENATE(Table1[[#This Row],[*FIRST NAME]]," ",Table1[[#This Row],[*LAST NAME]])</f>
        <v xml:space="preserve"> </v>
      </c>
      <c r="E3853" s="47" t="str">
        <f>IF(Table1[[#This Row],[*FIRST NAME]]="","",IF($A$8="",CONCATENATE(Table1[[#This Row],[*FIRST NAME]],".",Table1[[#This Row],[*LAST NAME]],"@",$A$6),CONCATENATE(Table1[[#This Row],[*FIRST NAME]],".",Table1[[#This Row],[*LAST NAME]],"@",$A$8)))</f>
        <v/>
      </c>
      <c r="F3853" s="52"/>
      <c r="G3853" s="50" t="str">
        <f>IF(Table1[[#This Row],[*FIRST NAME]]="","","Mailbox Only")</f>
        <v/>
      </c>
      <c r="H3853" s="50" t="str">
        <f>IF(Table1[[#This Row],[*FIRST NAME]]="","","Y")</f>
        <v/>
      </c>
      <c r="I3853" s="50" t="str">
        <f>IF(Table1[[#This Row],[*FIRST NAME]]="","","N")</f>
        <v/>
      </c>
      <c r="J3853" s="50" t="str">
        <f>IF(Table1[[#This Row],[*FIRST NAME]]="","","N")</f>
        <v/>
      </c>
      <c r="K3853" s="50"/>
      <c r="L3853" s="50"/>
      <c r="M3853" s="50"/>
      <c r="N3853" s="51"/>
      <c r="O3853" s="50"/>
      <c r="P3853" s="52"/>
      <c r="Q3853" s="47"/>
    </row>
    <row r="3854" spans="1:17" x14ac:dyDescent="0.25">
      <c r="A3854" s="48">
        <f t="shared" si="59"/>
        <v>3834</v>
      </c>
      <c r="B3854" s="49"/>
      <c r="C3854" s="49"/>
      <c r="D3854" s="47" t="str">
        <f>CONCATENATE(Table1[[#This Row],[*FIRST NAME]]," ",Table1[[#This Row],[*LAST NAME]])</f>
        <v xml:space="preserve"> </v>
      </c>
      <c r="E3854" s="47" t="str">
        <f>IF(Table1[[#This Row],[*FIRST NAME]]="","",IF($A$8="",CONCATENATE(Table1[[#This Row],[*FIRST NAME]],".",Table1[[#This Row],[*LAST NAME]],"@",$A$6),CONCATENATE(Table1[[#This Row],[*FIRST NAME]],".",Table1[[#This Row],[*LAST NAME]],"@",$A$8)))</f>
        <v/>
      </c>
      <c r="F3854" s="52"/>
      <c r="G3854" s="50" t="str">
        <f>IF(Table1[[#This Row],[*FIRST NAME]]="","","Mailbox Only")</f>
        <v/>
      </c>
      <c r="H3854" s="50" t="str">
        <f>IF(Table1[[#This Row],[*FIRST NAME]]="","","Y")</f>
        <v/>
      </c>
      <c r="I3854" s="50" t="str">
        <f>IF(Table1[[#This Row],[*FIRST NAME]]="","","N")</f>
        <v/>
      </c>
      <c r="J3854" s="50" t="str">
        <f>IF(Table1[[#This Row],[*FIRST NAME]]="","","N")</f>
        <v/>
      </c>
      <c r="K3854" s="50"/>
      <c r="L3854" s="50"/>
      <c r="M3854" s="50"/>
      <c r="N3854" s="51"/>
      <c r="O3854" s="50"/>
      <c r="P3854" s="52"/>
      <c r="Q3854" s="47"/>
    </row>
    <row r="3855" spans="1:17" x14ac:dyDescent="0.25">
      <c r="A3855" s="48">
        <f t="shared" si="59"/>
        <v>3835</v>
      </c>
      <c r="B3855" s="49"/>
      <c r="C3855" s="49"/>
      <c r="D3855" s="47" t="str">
        <f>CONCATENATE(Table1[[#This Row],[*FIRST NAME]]," ",Table1[[#This Row],[*LAST NAME]])</f>
        <v xml:space="preserve"> </v>
      </c>
      <c r="E3855" s="47" t="str">
        <f>IF(Table1[[#This Row],[*FIRST NAME]]="","",IF($A$8="",CONCATENATE(Table1[[#This Row],[*FIRST NAME]],".",Table1[[#This Row],[*LAST NAME]],"@",$A$6),CONCATENATE(Table1[[#This Row],[*FIRST NAME]],".",Table1[[#This Row],[*LAST NAME]],"@",$A$8)))</f>
        <v/>
      </c>
      <c r="F3855" s="52"/>
      <c r="G3855" s="50" t="str">
        <f>IF(Table1[[#This Row],[*FIRST NAME]]="","","Mailbox Only")</f>
        <v/>
      </c>
      <c r="H3855" s="50" t="str">
        <f>IF(Table1[[#This Row],[*FIRST NAME]]="","","Y")</f>
        <v/>
      </c>
      <c r="I3855" s="50" t="str">
        <f>IF(Table1[[#This Row],[*FIRST NAME]]="","","N")</f>
        <v/>
      </c>
      <c r="J3855" s="50" t="str">
        <f>IF(Table1[[#This Row],[*FIRST NAME]]="","","N")</f>
        <v/>
      </c>
      <c r="K3855" s="50"/>
      <c r="L3855" s="50"/>
      <c r="M3855" s="50"/>
      <c r="N3855" s="51"/>
      <c r="O3855" s="50"/>
      <c r="P3855" s="52"/>
      <c r="Q3855" s="47"/>
    </row>
    <row r="3856" spans="1:17" x14ac:dyDescent="0.25">
      <c r="A3856" s="48">
        <f t="shared" si="59"/>
        <v>3836</v>
      </c>
      <c r="B3856" s="49"/>
      <c r="C3856" s="49"/>
      <c r="D3856" s="47" t="str">
        <f>CONCATENATE(Table1[[#This Row],[*FIRST NAME]]," ",Table1[[#This Row],[*LAST NAME]])</f>
        <v xml:space="preserve"> </v>
      </c>
      <c r="E3856" s="47" t="str">
        <f>IF(Table1[[#This Row],[*FIRST NAME]]="","",IF($A$8="",CONCATENATE(Table1[[#This Row],[*FIRST NAME]],".",Table1[[#This Row],[*LAST NAME]],"@",$A$6),CONCATENATE(Table1[[#This Row],[*FIRST NAME]],".",Table1[[#This Row],[*LAST NAME]],"@",$A$8)))</f>
        <v/>
      </c>
      <c r="F3856" s="52"/>
      <c r="G3856" s="50" t="str">
        <f>IF(Table1[[#This Row],[*FIRST NAME]]="","","Mailbox Only")</f>
        <v/>
      </c>
      <c r="H3856" s="50" t="str">
        <f>IF(Table1[[#This Row],[*FIRST NAME]]="","","Y")</f>
        <v/>
      </c>
      <c r="I3856" s="50" t="str">
        <f>IF(Table1[[#This Row],[*FIRST NAME]]="","","N")</f>
        <v/>
      </c>
      <c r="J3856" s="50" t="str">
        <f>IF(Table1[[#This Row],[*FIRST NAME]]="","","N")</f>
        <v/>
      </c>
      <c r="K3856" s="50"/>
      <c r="L3856" s="50"/>
      <c r="M3856" s="50"/>
      <c r="N3856" s="51"/>
      <c r="O3856" s="50"/>
      <c r="P3856" s="52"/>
      <c r="Q3856" s="47"/>
    </row>
    <row r="3857" spans="1:17" x14ac:dyDescent="0.25">
      <c r="A3857" s="48">
        <f t="shared" si="59"/>
        <v>3837</v>
      </c>
      <c r="B3857" s="49"/>
      <c r="C3857" s="49"/>
      <c r="D3857" s="47" t="str">
        <f>CONCATENATE(Table1[[#This Row],[*FIRST NAME]]," ",Table1[[#This Row],[*LAST NAME]])</f>
        <v xml:space="preserve"> </v>
      </c>
      <c r="E3857" s="47" t="str">
        <f>IF(Table1[[#This Row],[*FIRST NAME]]="","",IF($A$8="",CONCATENATE(Table1[[#This Row],[*FIRST NAME]],".",Table1[[#This Row],[*LAST NAME]],"@",$A$6),CONCATENATE(Table1[[#This Row],[*FIRST NAME]],".",Table1[[#This Row],[*LAST NAME]],"@",$A$8)))</f>
        <v/>
      </c>
      <c r="F3857" s="52"/>
      <c r="G3857" s="50" t="str">
        <f>IF(Table1[[#This Row],[*FIRST NAME]]="","","Mailbox Only")</f>
        <v/>
      </c>
      <c r="H3857" s="50" t="str">
        <f>IF(Table1[[#This Row],[*FIRST NAME]]="","","Y")</f>
        <v/>
      </c>
      <c r="I3857" s="50" t="str">
        <f>IF(Table1[[#This Row],[*FIRST NAME]]="","","N")</f>
        <v/>
      </c>
      <c r="J3857" s="50" t="str">
        <f>IF(Table1[[#This Row],[*FIRST NAME]]="","","N")</f>
        <v/>
      </c>
      <c r="K3857" s="50"/>
      <c r="L3857" s="50"/>
      <c r="M3857" s="50"/>
      <c r="N3857" s="51"/>
      <c r="O3857" s="50"/>
      <c r="P3857" s="52"/>
      <c r="Q3857" s="47"/>
    </row>
    <row r="3858" spans="1:17" x14ac:dyDescent="0.25">
      <c r="A3858" s="48">
        <f t="shared" si="59"/>
        <v>3838</v>
      </c>
      <c r="B3858" s="49"/>
      <c r="C3858" s="49"/>
      <c r="D3858" s="47" t="str">
        <f>CONCATENATE(Table1[[#This Row],[*FIRST NAME]]," ",Table1[[#This Row],[*LAST NAME]])</f>
        <v xml:space="preserve"> </v>
      </c>
      <c r="E3858" s="47" t="str">
        <f>IF(Table1[[#This Row],[*FIRST NAME]]="","",IF($A$8="",CONCATENATE(Table1[[#This Row],[*FIRST NAME]],".",Table1[[#This Row],[*LAST NAME]],"@",$A$6),CONCATENATE(Table1[[#This Row],[*FIRST NAME]],".",Table1[[#This Row],[*LAST NAME]],"@",$A$8)))</f>
        <v/>
      </c>
      <c r="F3858" s="52"/>
      <c r="G3858" s="50" t="str">
        <f>IF(Table1[[#This Row],[*FIRST NAME]]="","","Mailbox Only")</f>
        <v/>
      </c>
      <c r="H3858" s="50" t="str">
        <f>IF(Table1[[#This Row],[*FIRST NAME]]="","","Y")</f>
        <v/>
      </c>
      <c r="I3858" s="50" t="str">
        <f>IF(Table1[[#This Row],[*FIRST NAME]]="","","N")</f>
        <v/>
      </c>
      <c r="J3858" s="50" t="str">
        <f>IF(Table1[[#This Row],[*FIRST NAME]]="","","N")</f>
        <v/>
      </c>
      <c r="K3858" s="50"/>
      <c r="L3858" s="50"/>
      <c r="M3858" s="50"/>
      <c r="N3858" s="51"/>
      <c r="O3858" s="50"/>
      <c r="P3858" s="52"/>
      <c r="Q3858" s="47"/>
    </row>
    <row r="3859" spans="1:17" x14ac:dyDescent="0.25">
      <c r="A3859" s="48">
        <f t="shared" si="59"/>
        <v>3839</v>
      </c>
      <c r="B3859" s="49"/>
      <c r="C3859" s="49"/>
      <c r="D3859" s="47" t="str">
        <f>CONCATENATE(Table1[[#This Row],[*FIRST NAME]]," ",Table1[[#This Row],[*LAST NAME]])</f>
        <v xml:space="preserve"> </v>
      </c>
      <c r="E3859" s="47" t="str">
        <f>IF(Table1[[#This Row],[*FIRST NAME]]="","",IF($A$8="",CONCATENATE(Table1[[#This Row],[*FIRST NAME]],".",Table1[[#This Row],[*LAST NAME]],"@",$A$6),CONCATENATE(Table1[[#This Row],[*FIRST NAME]],".",Table1[[#This Row],[*LAST NAME]],"@",$A$8)))</f>
        <v/>
      </c>
      <c r="F3859" s="52"/>
      <c r="G3859" s="50" t="str">
        <f>IF(Table1[[#This Row],[*FIRST NAME]]="","","Mailbox Only")</f>
        <v/>
      </c>
      <c r="H3859" s="50" t="str">
        <f>IF(Table1[[#This Row],[*FIRST NAME]]="","","Y")</f>
        <v/>
      </c>
      <c r="I3859" s="50" t="str">
        <f>IF(Table1[[#This Row],[*FIRST NAME]]="","","N")</f>
        <v/>
      </c>
      <c r="J3859" s="50" t="str">
        <f>IF(Table1[[#This Row],[*FIRST NAME]]="","","N")</f>
        <v/>
      </c>
      <c r="K3859" s="50"/>
      <c r="L3859" s="50"/>
      <c r="M3859" s="50"/>
      <c r="N3859" s="51"/>
      <c r="O3859" s="50"/>
      <c r="P3859" s="52"/>
      <c r="Q3859" s="47"/>
    </row>
    <row r="3860" spans="1:17" x14ac:dyDescent="0.25">
      <c r="A3860" s="48">
        <f t="shared" ref="A3860:A3923" si="60">A3859+1</f>
        <v>3840</v>
      </c>
      <c r="B3860" s="49"/>
      <c r="C3860" s="49"/>
      <c r="D3860" s="47" t="str">
        <f>CONCATENATE(Table1[[#This Row],[*FIRST NAME]]," ",Table1[[#This Row],[*LAST NAME]])</f>
        <v xml:space="preserve"> </v>
      </c>
      <c r="E3860" s="47" t="str">
        <f>IF(Table1[[#This Row],[*FIRST NAME]]="","",IF($A$8="",CONCATENATE(Table1[[#This Row],[*FIRST NAME]],".",Table1[[#This Row],[*LAST NAME]],"@",$A$6),CONCATENATE(Table1[[#This Row],[*FIRST NAME]],".",Table1[[#This Row],[*LAST NAME]],"@",$A$8)))</f>
        <v/>
      </c>
      <c r="F3860" s="52"/>
      <c r="G3860" s="50" t="str">
        <f>IF(Table1[[#This Row],[*FIRST NAME]]="","","Mailbox Only")</f>
        <v/>
      </c>
      <c r="H3860" s="50" t="str">
        <f>IF(Table1[[#This Row],[*FIRST NAME]]="","","Y")</f>
        <v/>
      </c>
      <c r="I3860" s="50" t="str">
        <f>IF(Table1[[#This Row],[*FIRST NAME]]="","","N")</f>
        <v/>
      </c>
      <c r="J3860" s="50" t="str">
        <f>IF(Table1[[#This Row],[*FIRST NAME]]="","","N")</f>
        <v/>
      </c>
      <c r="K3860" s="50"/>
      <c r="L3860" s="50"/>
      <c r="M3860" s="50"/>
      <c r="N3860" s="51"/>
      <c r="O3860" s="50"/>
      <c r="P3860" s="52"/>
      <c r="Q3860" s="47"/>
    </row>
    <row r="3861" spans="1:17" x14ac:dyDescent="0.25">
      <c r="A3861" s="48">
        <f t="shared" si="60"/>
        <v>3841</v>
      </c>
      <c r="B3861" s="49"/>
      <c r="C3861" s="49"/>
      <c r="D3861" s="47" t="str">
        <f>CONCATENATE(Table1[[#This Row],[*FIRST NAME]]," ",Table1[[#This Row],[*LAST NAME]])</f>
        <v xml:space="preserve"> </v>
      </c>
      <c r="E3861" s="47" t="str">
        <f>IF(Table1[[#This Row],[*FIRST NAME]]="","",IF($A$8="",CONCATENATE(Table1[[#This Row],[*FIRST NAME]],".",Table1[[#This Row],[*LAST NAME]],"@",$A$6),CONCATENATE(Table1[[#This Row],[*FIRST NAME]],".",Table1[[#This Row],[*LAST NAME]],"@",$A$8)))</f>
        <v/>
      </c>
      <c r="F3861" s="52"/>
      <c r="G3861" s="50" t="str">
        <f>IF(Table1[[#This Row],[*FIRST NAME]]="","","Mailbox Only")</f>
        <v/>
      </c>
      <c r="H3861" s="50" t="str">
        <f>IF(Table1[[#This Row],[*FIRST NAME]]="","","Y")</f>
        <v/>
      </c>
      <c r="I3861" s="50" t="str">
        <f>IF(Table1[[#This Row],[*FIRST NAME]]="","","N")</f>
        <v/>
      </c>
      <c r="J3861" s="50" t="str">
        <f>IF(Table1[[#This Row],[*FIRST NAME]]="","","N")</f>
        <v/>
      </c>
      <c r="K3861" s="50"/>
      <c r="L3861" s="50"/>
      <c r="M3861" s="50"/>
      <c r="N3861" s="51"/>
      <c r="O3861" s="50"/>
      <c r="P3861" s="52"/>
      <c r="Q3861" s="47"/>
    </row>
    <row r="3862" spans="1:17" x14ac:dyDescent="0.25">
      <c r="A3862" s="48">
        <f t="shared" si="60"/>
        <v>3842</v>
      </c>
      <c r="B3862" s="49"/>
      <c r="C3862" s="49"/>
      <c r="D3862" s="47" t="str">
        <f>CONCATENATE(Table1[[#This Row],[*FIRST NAME]]," ",Table1[[#This Row],[*LAST NAME]])</f>
        <v xml:space="preserve"> </v>
      </c>
      <c r="E3862" s="47" t="str">
        <f>IF(Table1[[#This Row],[*FIRST NAME]]="","",IF($A$8="",CONCATENATE(Table1[[#This Row],[*FIRST NAME]],".",Table1[[#This Row],[*LAST NAME]],"@",$A$6),CONCATENATE(Table1[[#This Row],[*FIRST NAME]],".",Table1[[#This Row],[*LAST NAME]],"@",$A$8)))</f>
        <v/>
      </c>
      <c r="F3862" s="52"/>
      <c r="G3862" s="50" t="str">
        <f>IF(Table1[[#This Row],[*FIRST NAME]]="","","Mailbox Only")</f>
        <v/>
      </c>
      <c r="H3862" s="50" t="str">
        <f>IF(Table1[[#This Row],[*FIRST NAME]]="","","Y")</f>
        <v/>
      </c>
      <c r="I3862" s="50" t="str">
        <f>IF(Table1[[#This Row],[*FIRST NAME]]="","","N")</f>
        <v/>
      </c>
      <c r="J3862" s="50" t="str">
        <f>IF(Table1[[#This Row],[*FIRST NAME]]="","","N")</f>
        <v/>
      </c>
      <c r="K3862" s="50"/>
      <c r="L3862" s="50"/>
      <c r="M3862" s="50"/>
      <c r="N3862" s="51"/>
      <c r="O3862" s="50"/>
      <c r="P3862" s="52"/>
      <c r="Q3862" s="47"/>
    </row>
    <row r="3863" spans="1:17" x14ac:dyDescent="0.25">
      <c r="A3863" s="48">
        <f t="shared" si="60"/>
        <v>3843</v>
      </c>
      <c r="B3863" s="49"/>
      <c r="C3863" s="49"/>
      <c r="D3863" s="47" t="str">
        <f>CONCATENATE(Table1[[#This Row],[*FIRST NAME]]," ",Table1[[#This Row],[*LAST NAME]])</f>
        <v xml:space="preserve"> </v>
      </c>
      <c r="E3863" s="47" t="str">
        <f>IF(Table1[[#This Row],[*FIRST NAME]]="","",IF($A$8="",CONCATENATE(Table1[[#This Row],[*FIRST NAME]],".",Table1[[#This Row],[*LAST NAME]],"@",$A$6),CONCATENATE(Table1[[#This Row],[*FIRST NAME]],".",Table1[[#This Row],[*LAST NAME]],"@",$A$8)))</f>
        <v/>
      </c>
      <c r="F3863" s="52"/>
      <c r="G3863" s="50" t="str">
        <f>IF(Table1[[#This Row],[*FIRST NAME]]="","","Mailbox Only")</f>
        <v/>
      </c>
      <c r="H3863" s="50" t="str">
        <f>IF(Table1[[#This Row],[*FIRST NAME]]="","","Y")</f>
        <v/>
      </c>
      <c r="I3863" s="50" t="str">
        <f>IF(Table1[[#This Row],[*FIRST NAME]]="","","N")</f>
        <v/>
      </c>
      <c r="J3863" s="50" t="str">
        <f>IF(Table1[[#This Row],[*FIRST NAME]]="","","N")</f>
        <v/>
      </c>
      <c r="K3863" s="50"/>
      <c r="L3863" s="50"/>
      <c r="M3863" s="50"/>
      <c r="N3863" s="51"/>
      <c r="O3863" s="50"/>
      <c r="P3863" s="52"/>
      <c r="Q3863" s="47"/>
    </row>
    <row r="3864" spans="1:17" x14ac:dyDescent="0.25">
      <c r="A3864" s="48">
        <f t="shared" si="60"/>
        <v>3844</v>
      </c>
      <c r="B3864" s="49"/>
      <c r="C3864" s="49"/>
      <c r="D3864" s="47" t="str">
        <f>CONCATENATE(Table1[[#This Row],[*FIRST NAME]]," ",Table1[[#This Row],[*LAST NAME]])</f>
        <v xml:space="preserve"> </v>
      </c>
      <c r="E3864" s="47" t="str">
        <f>IF(Table1[[#This Row],[*FIRST NAME]]="","",IF($A$8="",CONCATENATE(Table1[[#This Row],[*FIRST NAME]],".",Table1[[#This Row],[*LAST NAME]],"@",$A$6),CONCATENATE(Table1[[#This Row],[*FIRST NAME]],".",Table1[[#This Row],[*LAST NAME]],"@",$A$8)))</f>
        <v/>
      </c>
      <c r="F3864" s="52"/>
      <c r="G3864" s="50" t="str">
        <f>IF(Table1[[#This Row],[*FIRST NAME]]="","","Mailbox Only")</f>
        <v/>
      </c>
      <c r="H3864" s="50" t="str">
        <f>IF(Table1[[#This Row],[*FIRST NAME]]="","","Y")</f>
        <v/>
      </c>
      <c r="I3864" s="50" t="str">
        <f>IF(Table1[[#This Row],[*FIRST NAME]]="","","N")</f>
        <v/>
      </c>
      <c r="J3864" s="50" t="str">
        <f>IF(Table1[[#This Row],[*FIRST NAME]]="","","N")</f>
        <v/>
      </c>
      <c r="K3864" s="50"/>
      <c r="L3864" s="50"/>
      <c r="M3864" s="50"/>
      <c r="N3864" s="51"/>
      <c r="O3864" s="50"/>
      <c r="P3864" s="52"/>
      <c r="Q3864" s="47"/>
    </row>
    <row r="3865" spans="1:17" x14ac:dyDescent="0.25">
      <c r="A3865" s="48">
        <f t="shared" si="60"/>
        <v>3845</v>
      </c>
      <c r="B3865" s="49"/>
      <c r="C3865" s="49"/>
      <c r="D3865" s="47" t="str">
        <f>CONCATENATE(Table1[[#This Row],[*FIRST NAME]]," ",Table1[[#This Row],[*LAST NAME]])</f>
        <v xml:space="preserve"> </v>
      </c>
      <c r="E3865" s="47" t="str">
        <f>IF(Table1[[#This Row],[*FIRST NAME]]="","",IF($A$8="",CONCATENATE(Table1[[#This Row],[*FIRST NAME]],".",Table1[[#This Row],[*LAST NAME]],"@",$A$6),CONCATENATE(Table1[[#This Row],[*FIRST NAME]],".",Table1[[#This Row],[*LAST NAME]],"@",$A$8)))</f>
        <v/>
      </c>
      <c r="F3865" s="52"/>
      <c r="G3865" s="50" t="str">
        <f>IF(Table1[[#This Row],[*FIRST NAME]]="","","Mailbox Only")</f>
        <v/>
      </c>
      <c r="H3865" s="50" t="str">
        <f>IF(Table1[[#This Row],[*FIRST NAME]]="","","Y")</f>
        <v/>
      </c>
      <c r="I3865" s="50" t="str">
        <f>IF(Table1[[#This Row],[*FIRST NAME]]="","","N")</f>
        <v/>
      </c>
      <c r="J3865" s="50" t="str">
        <f>IF(Table1[[#This Row],[*FIRST NAME]]="","","N")</f>
        <v/>
      </c>
      <c r="K3865" s="50"/>
      <c r="L3865" s="50"/>
      <c r="M3865" s="50"/>
      <c r="N3865" s="51"/>
      <c r="O3865" s="50"/>
      <c r="P3865" s="52"/>
      <c r="Q3865" s="47"/>
    </row>
    <row r="3866" spans="1:17" x14ac:dyDescent="0.25">
      <c r="A3866" s="48">
        <f t="shared" si="60"/>
        <v>3846</v>
      </c>
      <c r="B3866" s="49"/>
      <c r="C3866" s="49"/>
      <c r="D3866" s="47" t="str">
        <f>CONCATENATE(Table1[[#This Row],[*FIRST NAME]]," ",Table1[[#This Row],[*LAST NAME]])</f>
        <v xml:space="preserve"> </v>
      </c>
      <c r="E3866" s="47" t="str">
        <f>IF(Table1[[#This Row],[*FIRST NAME]]="","",IF($A$8="",CONCATENATE(Table1[[#This Row],[*FIRST NAME]],".",Table1[[#This Row],[*LAST NAME]],"@",$A$6),CONCATENATE(Table1[[#This Row],[*FIRST NAME]],".",Table1[[#This Row],[*LAST NAME]],"@",$A$8)))</f>
        <v/>
      </c>
      <c r="F3866" s="52"/>
      <c r="G3866" s="50" t="str">
        <f>IF(Table1[[#This Row],[*FIRST NAME]]="","","Mailbox Only")</f>
        <v/>
      </c>
      <c r="H3866" s="50" t="str">
        <f>IF(Table1[[#This Row],[*FIRST NAME]]="","","Y")</f>
        <v/>
      </c>
      <c r="I3866" s="50" t="str">
        <f>IF(Table1[[#This Row],[*FIRST NAME]]="","","N")</f>
        <v/>
      </c>
      <c r="J3866" s="50" t="str">
        <f>IF(Table1[[#This Row],[*FIRST NAME]]="","","N")</f>
        <v/>
      </c>
      <c r="K3866" s="50"/>
      <c r="L3866" s="50"/>
      <c r="M3866" s="50"/>
      <c r="N3866" s="51"/>
      <c r="O3866" s="50"/>
      <c r="P3866" s="52"/>
      <c r="Q3866" s="47"/>
    </row>
    <row r="3867" spans="1:17" x14ac:dyDescent="0.25">
      <c r="A3867" s="48">
        <f t="shared" si="60"/>
        <v>3847</v>
      </c>
      <c r="B3867" s="49"/>
      <c r="C3867" s="49"/>
      <c r="D3867" s="47" t="str">
        <f>CONCATENATE(Table1[[#This Row],[*FIRST NAME]]," ",Table1[[#This Row],[*LAST NAME]])</f>
        <v xml:space="preserve"> </v>
      </c>
      <c r="E3867" s="47" t="str">
        <f>IF(Table1[[#This Row],[*FIRST NAME]]="","",IF($A$8="",CONCATENATE(Table1[[#This Row],[*FIRST NAME]],".",Table1[[#This Row],[*LAST NAME]],"@",$A$6),CONCATENATE(Table1[[#This Row],[*FIRST NAME]],".",Table1[[#This Row],[*LAST NAME]],"@",$A$8)))</f>
        <v/>
      </c>
      <c r="F3867" s="52"/>
      <c r="G3867" s="50" t="str">
        <f>IF(Table1[[#This Row],[*FIRST NAME]]="","","Mailbox Only")</f>
        <v/>
      </c>
      <c r="H3867" s="50" t="str">
        <f>IF(Table1[[#This Row],[*FIRST NAME]]="","","Y")</f>
        <v/>
      </c>
      <c r="I3867" s="50" t="str">
        <f>IF(Table1[[#This Row],[*FIRST NAME]]="","","N")</f>
        <v/>
      </c>
      <c r="J3867" s="50" t="str">
        <f>IF(Table1[[#This Row],[*FIRST NAME]]="","","N")</f>
        <v/>
      </c>
      <c r="K3867" s="50"/>
      <c r="L3867" s="50"/>
      <c r="M3867" s="50"/>
      <c r="N3867" s="51"/>
      <c r="O3867" s="50"/>
      <c r="P3867" s="52"/>
      <c r="Q3867" s="47"/>
    </row>
    <row r="3868" spans="1:17" x14ac:dyDescent="0.25">
      <c r="A3868" s="48">
        <f t="shared" si="60"/>
        <v>3848</v>
      </c>
      <c r="B3868" s="49"/>
      <c r="C3868" s="49"/>
      <c r="D3868" s="47" t="str">
        <f>CONCATENATE(Table1[[#This Row],[*FIRST NAME]]," ",Table1[[#This Row],[*LAST NAME]])</f>
        <v xml:space="preserve"> </v>
      </c>
      <c r="E3868" s="47" t="str">
        <f>IF(Table1[[#This Row],[*FIRST NAME]]="","",IF($A$8="",CONCATENATE(Table1[[#This Row],[*FIRST NAME]],".",Table1[[#This Row],[*LAST NAME]],"@",$A$6),CONCATENATE(Table1[[#This Row],[*FIRST NAME]],".",Table1[[#This Row],[*LAST NAME]],"@",$A$8)))</f>
        <v/>
      </c>
      <c r="F3868" s="52"/>
      <c r="G3868" s="50" t="str">
        <f>IF(Table1[[#This Row],[*FIRST NAME]]="","","Mailbox Only")</f>
        <v/>
      </c>
      <c r="H3868" s="50" t="str">
        <f>IF(Table1[[#This Row],[*FIRST NAME]]="","","Y")</f>
        <v/>
      </c>
      <c r="I3868" s="50" t="str">
        <f>IF(Table1[[#This Row],[*FIRST NAME]]="","","N")</f>
        <v/>
      </c>
      <c r="J3868" s="50" t="str">
        <f>IF(Table1[[#This Row],[*FIRST NAME]]="","","N")</f>
        <v/>
      </c>
      <c r="K3868" s="50"/>
      <c r="L3868" s="50"/>
      <c r="M3868" s="50"/>
      <c r="N3868" s="51"/>
      <c r="O3868" s="50"/>
      <c r="P3868" s="52"/>
      <c r="Q3868" s="47"/>
    </row>
    <row r="3869" spans="1:17" x14ac:dyDescent="0.25">
      <c r="A3869" s="48">
        <f t="shared" si="60"/>
        <v>3849</v>
      </c>
      <c r="B3869" s="49"/>
      <c r="C3869" s="49"/>
      <c r="D3869" s="47" t="str">
        <f>CONCATENATE(Table1[[#This Row],[*FIRST NAME]]," ",Table1[[#This Row],[*LAST NAME]])</f>
        <v xml:space="preserve"> </v>
      </c>
      <c r="E3869" s="47" t="str">
        <f>IF(Table1[[#This Row],[*FIRST NAME]]="","",IF($A$8="",CONCATENATE(Table1[[#This Row],[*FIRST NAME]],".",Table1[[#This Row],[*LAST NAME]],"@",$A$6),CONCATENATE(Table1[[#This Row],[*FIRST NAME]],".",Table1[[#This Row],[*LAST NAME]],"@",$A$8)))</f>
        <v/>
      </c>
      <c r="F3869" s="52"/>
      <c r="G3869" s="50" t="str">
        <f>IF(Table1[[#This Row],[*FIRST NAME]]="","","Mailbox Only")</f>
        <v/>
      </c>
      <c r="H3869" s="50" t="str">
        <f>IF(Table1[[#This Row],[*FIRST NAME]]="","","Y")</f>
        <v/>
      </c>
      <c r="I3869" s="50" t="str">
        <f>IF(Table1[[#This Row],[*FIRST NAME]]="","","N")</f>
        <v/>
      </c>
      <c r="J3869" s="50" t="str">
        <f>IF(Table1[[#This Row],[*FIRST NAME]]="","","N")</f>
        <v/>
      </c>
      <c r="K3869" s="50"/>
      <c r="L3869" s="50"/>
      <c r="M3869" s="50"/>
      <c r="N3869" s="51"/>
      <c r="O3869" s="50"/>
      <c r="P3869" s="52"/>
      <c r="Q3869" s="47"/>
    </row>
    <row r="3870" spans="1:17" x14ac:dyDescent="0.25">
      <c r="A3870" s="48">
        <f t="shared" si="60"/>
        <v>3850</v>
      </c>
      <c r="B3870" s="49"/>
      <c r="C3870" s="49"/>
      <c r="D3870" s="47" t="str">
        <f>CONCATENATE(Table1[[#This Row],[*FIRST NAME]]," ",Table1[[#This Row],[*LAST NAME]])</f>
        <v xml:space="preserve"> </v>
      </c>
      <c r="E3870" s="47" t="str">
        <f>IF(Table1[[#This Row],[*FIRST NAME]]="","",IF($A$8="",CONCATENATE(Table1[[#This Row],[*FIRST NAME]],".",Table1[[#This Row],[*LAST NAME]],"@",$A$6),CONCATENATE(Table1[[#This Row],[*FIRST NAME]],".",Table1[[#This Row],[*LAST NAME]],"@",$A$8)))</f>
        <v/>
      </c>
      <c r="F3870" s="52"/>
      <c r="G3870" s="50" t="str">
        <f>IF(Table1[[#This Row],[*FIRST NAME]]="","","Mailbox Only")</f>
        <v/>
      </c>
      <c r="H3870" s="50" t="str">
        <f>IF(Table1[[#This Row],[*FIRST NAME]]="","","Y")</f>
        <v/>
      </c>
      <c r="I3870" s="50" t="str">
        <f>IF(Table1[[#This Row],[*FIRST NAME]]="","","N")</f>
        <v/>
      </c>
      <c r="J3870" s="50" t="str">
        <f>IF(Table1[[#This Row],[*FIRST NAME]]="","","N")</f>
        <v/>
      </c>
      <c r="K3870" s="50"/>
      <c r="L3870" s="50"/>
      <c r="M3870" s="50"/>
      <c r="N3870" s="51"/>
      <c r="O3870" s="50"/>
      <c r="P3870" s="52"/>
      <c r="Q3870" s="47"/>
    </row>
    <row r="3871" spans="1:17" x14ac:dyDescent="0.25">
      <c r="A3871" s="48">
        <f t="shared" si="60"/>
        <v>3851</v>
      </c>
      <c r="B3871" s="49"/>
      <c r="C3871" s="49"/>
      <c r="D3871" s="47" t="str">
        <f>CONCATENATE(Table1[[#This Row],[*FIRST NAME]]," ",Table1[[#This Row],[*LAST NAME]])</f>
        <v xml:space="preserve"> </v>
      </c>
      <c r="E3871" s="47" t="str">
        <f>IF(Table1[[#This Row],[*FIRST NAME]]="","",IF($A$8="",CONCATENATE(Table1[[#This Row],[*FIRST NAME]],".",Table1[[#This Row],[*LAST NAME]],"@",$A$6),CONCATENATE(Table1[[#This Row],[*FIRST NAME]],".",Table1[[#This Row],[*LAST NAME]],"@",$A$8)))</f>
        <v/>
      </c>
      <c r="F3871" s="52"/>
      <c r="G3871" s="50" t="str">
        <f>IF(Table1[[#This Row],[*FIRST NAME]]="","","Mailbox Only")</f>
        <v/>
      </c>
      <c r="H3871" s="50" t="str">
        <f>IF(Table1[[#This Row],[*FIRST NAME]]="","","Y")</f>
        <v/>
      </c>
      <c r="I3871" s="50" t="str">
        <f>IF(Table1[[#This Row],[*FIRST NAME]]="","","N")</f>
        <v/>
      </c>
      <c r="J3871" s="50" t="str">
        <f>IF(Table1[[#This Row],[*FIRST NAME]]="","","N")</f>
        <v/>
      </c>
      <c r="K3871" s="50"/>
      <c r="L3871" s="50"/>
      <c r="M3871" s="50"/>
      <c r="N3871" s="51"/>
      <c r="O3871" s="50"/>
      <c r="P3871" s="52"/>
      <c r="Q3871" s="47"/>
    </row>
    <row r="3872" spans="1:17" x14ac:dyDescent="0.25">
      <c r="A3872" s="48">
        <f t="shared" si="60"/>
        <v>3852</v>
      </c>
      <c r="B3872" s="49"/>
      <c r="C3872" s="49"/>
      <c r="D3872" s="47" t="str">
        <f>CONCATENATE(Table1[[#This Row],[*FIRST NAME]]," ",Table1[[#This Row],[*LAST NAME]])</f>
        <v xml:space="preserve"> </v>
      </c>
      <c r="E3872" s="47" t="str">
        <f>IF(Table1[[#This Row],[*FIRST NAME]]="","",IF($A$8="",CONCATENATE(Table1[[#This Row],[*FIRST NAME]],".",Table1[[#This Row],[*LAST NAME]],"@",$A$6),CONCATENATE(Table1[[#This Row],[*FIRST NAME]],".",Table1[[#This Row],[*LAST NAME]],"@",$A$8)))</f>
        <v/>
      </c>
      <c r="F3872" s="52"/>
      <c r="G3872" s="50" t="str">
        <f>IF(Table1[[#This Row],[*FIRST NAME]]="","","Mailbox Only")</f>
        <v/>
      </c>
      <c r="H3872" s="50" t="str">
        <f>IF(Table1[[#This Row],[*FIRST NAME]]="","","Y")</f>
        <v/>
      </c>
      <c r="I3872" s="50" t="str">
        <f>IF(Table1[[#This Row],[*FIRST NAME]]="","","N")</f>
        <v/>
      </c>
      <c r="J3872" s="50" t="str">
        <f>IF(Table1[[#This Row],[*FIRST NAME]]="","","N")</f>
        <v/>
      </c>
      <c r="K3872" s="50"/>
      <c r="L3872" s="50"/>
      <c r="M3872" s="50"/>
      <c r="N3872" s="51"/>
      <c r="O3872" s="50"/>
      <c r="P3872" s="52"/>
      <c r="Q3872" s="47"/>
    </row>
    <row r="3873" spans="1:17" x14ac:dyDescent="0.25">
      <c r="A3873" s="48">
        <f t="shared" si="60"/>
        <v>3853</v>
      </c>
      <c r="B3873" s="49"/>
      <c r="C3873" s="49"/>
      <c r="D3873" s="47" t="str">
        <f>CONCATENATE(Table1[[#This Row],[*FIRST NAME]]," ",Table1[[#This Row],[*LAST NAME]])</f>
        <v xml:space="preserve"> </v>
      </c>
      <c r="E3873" s="47" t="str">
        <f>IF(Table1[[#This Row],[*FIRST NAME]]="","",IF($A$8="",CONCATENATE(Table1[[#This Row],[*FIRST NAME]],".",Table1[[#This Row],[*LAST NAME]],"@",$A$6),CONCATENATE(Table1[[#This Row],[*FIRST NAME]],".",Table1[[#This Row],[*LAST NAME]],"@",$A$8)))</f>
        <v/>
      </c>
      <c r="F3873" s="52"/>
      <c r="G3873" s="50" t="str">
        <f>IF(Table1[[#This Row],[*FIRST NAME]]="","","Mailbox Only")</f>
        <v/>
      </c>
      <c r="H3873" s="50" t="str">
        <f>IF(Table1[[#This Row],[*FIRST NAME]]="","","Y")</f>
        <v/>
      </c>
      <c r="I3873" s="50" t="str">
        <f>IF(Table1[[#This Row],[*FIRST NAME]]="","","N")</f>
        <v/>
      </c>
      <c r="J3873" s="50" t="str">
        <f>IF(Table1[[#This Row],[*FIRST NAME]]="","","N")</f>
        <v/>
      </c>
      <c r="K3873" s="50"/>
      <c r="L3873" s="50"/>
      <c r="M3873" s="50"/>
      <c r="N3873" s="51"/>
      <c r="O3873" s="50"/>
      <c r="P3873" s="52"/>
      <c r="Q3873" s="47"/>
    </row>
    <row r="3874" spans="1:17" x14ac:dyDescent="0.25">
      <c r="A3874" s="48">
        <f t="shared" si="60"/>
        <v>3854</v>
      </c>
      <c r="B3874" s="49"/>
      <c r="C3874" s="49"/>
      <c r="D3874" s="47" t="str">
        <f>CONCATENATE(Table1[[#This Row],[*FIRST NAME]]," ",Table1[[#This Row],[*LAST NAME]])</f>
        <v xml:space="preserve"> </v>
      </c>
      <c r="E3874" s="47" t="str">
        <f>IF(Table1[[#This Row],[*FIRST NAME]]="","",IF($A$8="",CONCATENATE(Table1[[#This Row],[*FIRST NAME]],".",Table1[[#This Row],[*LAST NAME]],"@",$A$6),CONCATENATE(Table1[[#This Row],[*FIRST NAME]],".",Table1[[#This Row],[*LAST NAME]],"@",$A$8)))</f>
        <v/>
      </c>
      <c r="F3874" s="52"/>
      <c r="G3874" s="50" t="str">
        <f>IF(Table1[[#This Row],[*FIRST NAME]]="","","Mailbox Only")</f>
        <v/>
      </c>
      <c r="H3874" s="50" t="str">
        <f>IF(Table1[[#This Row],[*FIRST NAME]]="","","Y")</f>
        <v/>
      </c>
      <c r="I3874" s="50" t="str">
        <f>IF(Table1[[#This Row],[*FIRST NAME]]="","","N")</f>
        <v/>
      </c>
      <c r="J3874" s="50" t="str">
        <f>IF(Table1[[#This Row],[*FIRST NAME]]="","","N")</f>
        <v/>
      </c>
      <c r="K3874" s="50"/>
      <c r="L3874" s="50"/>
      <c r="M3874" s="50"/>
      <c r="N3874" s="51"/>
      <c r="O3874" s="50"/>
      <c r="P3874" s="52"/>
      <c r="Q3874" s="47"/>
    </row>
    <row r="3875" spans="1:17" x14ac:dyDescent="0.25">
      <c r="A3875" s="48">
        <f t="shared" si="60"/>
        <v>3855</v>
      </c>
      <c r="B3875" s="49"/>
      <c r="C3875" s="49"/>
      <c r="D3875" s="47" t="str">
        <f>CONCATENATE(Table1[[#This Row],[*FIRST NAME]]," ",Table1[[#This Row],[*LAST NAME]])</f>
        <v xml:space="preserve"> </v>
      </c>
      <c r="E3875" s="47" t="str">
        <f>IF(Table1[[#This Row],[*FIRST NAME]]="","",IF($A$8="",CONCATENATE(Table1[[#This Row],[*FIRST NAME]],".",Table1[[#This Row],[*LAST NAME]],"@",$A$6),CONCATENATE(Table1[[#This Row],[*FIRST NAME]],".",Table1[[#This Row],[*LAST NAME]],"@",$A$8)))</f>
        <v/>
      </c>
      <c r="F3875" s="52"/>
      <c r="G3875" s="50" t="str">
        <f>IF(Table1[[#This Row],[*FIRST NAME]]="","","Mailbox Only")</f>
        <v/>
      </c>
      <c r="H3875" s="50" t="str">
        <f>IF(Table1[[#This Row],[*FIRST NAME]]="","","Y")</f>
        <v/>
      </c>
      <c r="I3875" s="50" t="str">
        <f>IF(Table1[[#This Row],[*FIRST NAME]]="","","N")</f>
        <v/>
      </c>
      <c r="J3875" s="50" t="str">
        <f>IF(Table1[[#This Row],[*FIRST NAME]]="","","N")</f>
        <v/>
      </c>
      <c r="K3875" s="50"/>
      <c r="L3875" s="50"/>
      <c r="M3875" s="50"/>
      <c r="N3875" s="51"/>
      <c r="O3875" s="50"/>
      <c r="P3875" s="52"/>
      <c r="Q3875" s="47"/>
    </row>
    <row r="3876" spans="1:17" x14ac:dyDescent="0.25">
      <c r="A3876" s="48">
        <f t="shared" si="60"/>
        <v>3856</v>
      </c>
      <c r="B3876" s="49"/>
      <c r="C3876" s="49"/>
      <c r="D3876" s="47" t="str">
        <f>CONCATENATE(Table1[[#This Row],[*FIRST NAME]]," ",Table1[[#This Row],[*LAST NAME]])</f>
        <v xml:space="preserve"> </v>
      </c>
      <c r="E3876" s="47" t="str">
        <f>IF(Table1[[#This Row],[*FIRST NAME]]="","",IF($A$8="",CONCATENATE(Table1[[#This Row],[*FIRST NAME]],".",Table1[[#This Row],[*LAST NAME]],"@",$A$6),CONCATENATE(Table1[[#This Row],[*FIRST NAME]],".",Table1[[#This Row],[*LAST NAME]],"@",$A$8)))</f>
        <v/>
      </c>
      <c r="F3876" s="52"/>
      <c r="G3876" s="50" t="str">
        <f>IF(Table1[[#This Row],[*FIRST NAME]]="","","Mailbox Only")</f>
        <v/>
      </c>
      <c r="H3876" s="50" t="str">
        <f>IF(Table1[[#This Row],[*FIRST NAME]]="","","Y")</f>
        <v/>
      </c>
      <c r="I3876" s="50" t="str">
        <f>IF(Table1[[#This Row],[*FIRST NAME]]="","","N")</f>
        <v/>
      </c>
      <c r="J3876" s="50" t="str">
        <f>IF(Table1[[#This Row],[*FIRST NAME]]="","","N")</f>
        <v/>
      </c>
      <c r="K3876" s="50"/>
      <c r="L3876" s="50"/>
      <c r="M3876" s="50"/>
      <c r="N3876" s="51"/>
      <c r="O3876" s="50"/>
      <c r="P3876" s="52"/>
      <c r="Q3876" s="47"/>
    </row>
    <row r="3877" spans="1:17" x14ac:dyDescent="0.25">
      <c r="A3877" s="48">
        <f t="shared" si="60"/>
        <v>3857</v>
      </c>
      <c r="B3877" s="49"/>
      <c r="C3877" s="49"/>
      <c r="D3877" s="47" t="str">
        <f>CONCATENATE(Table1[[#This Row],[*FIRST NAME]]," ",Table1[[#This Row],[*LAST NAME]])</f>
        <v xml:space="preserve"> </v>
      </c>
      <c r="E3877" s="47" t="str">
        <f>IF(Table1[[#This Row],[*FIRST NAME]]="","",IF($A$8="",CONCATENATE(Table1[[#This Row],[*FIRST NAME]],".",Table1[[#This Row],[*LAST NAME]],"@",$A$6),CONCATENATE(Table1[[#This Row],[*FIRST NAME]],".",Table1[[#This Row],[*LAST NAME]],"@",$A$8)))</f>
        <v/>
      </c>
      <c r="F3877" s="52"/>
      <c r="G3877" s="50" t="str">
        <f>IF(Table1[[#This Row],[*FIRST NAME]]="","","Mailbox Only")</f>
        <v/>
      </c>
      <c r="H3877" s="50" t="str">
        <f>IF(Table1[[#This Row],[*FIRST NAME]]="","","Y")</f>
        <v/>
      </c>
      <c r="I3877" s="50" t="str">
        <f>IF(Table1[[#This Row],[*FIRST NAME]]="","","N")</f>
        <v/>
      </c>
      <c r="J3877" s="50" t="str">
        <f>IF(Table1[[#This Row],[*FIRST NAME]]="","","N")</f>
        <v/>
      </c>
      <c r="K3877" s="50"/>
      <c r="L3877" s="50"/>
      <c r="M3877" s="50"/>
      <c r="N3877" s="51"/>
      <c r="O3877" s="50"/>
      <c r="P3877" s="52"/>
      <c r="Q3877" s="47"/>
    </row>
    <row r="3878" spans="1:17" x14ac:dyDescent="0.25">
      <c r="A3878" s="48">
        <f t="shared" si="60"/>
        <v>3858</v>
      </c>
      <c r="B3878" s="49"/>
      <c r="C3878" s="49"/>
      <c r="D3878" s="47" t="str">
        <f>CONCATENATE(Table1[[#This Row],[*FIRST NAME]]," ",Table1[[#This Row],[*LAST NAME]])</f>
        <v xml:space="preserve"> </v>
      </c>
      <c r="E3878" s="47" t="str">
        <f>IF(Table1[[#This Row],[*FIRST NAME]]="","",IF($A$8="",CONCATENATE(Table1[[#This Row],[*FIRST NAME]],".",Table1[[#This Row],[*LAST NAME]],"@",$A$6),CONCATENATE(Table1[[#This Row],[*FIRST NAME]],".",Table1[[#This Row],[*LAST NAME]],"@",$A$8)))</f>
        <v/>
      </c>
      <c r="F3878" s="52"/>
      <c r="G3878" s="50" t="str">
        <f>IF(Table1[[#This Row],[*FIRST NAME]]="","","Mailbox Only")</f>
        <v/>
      </c>
      <c r="H3878" s="50" t="str">
        <f>IF(Table1[[#This Row],[*FIRST NAME]]="","","Y")</f>
        <v/>
      </c>
      <c r="I3878" s="50" t="str">
        <f>IF(Table1[[#This Row],[*FIRST NAME]]="","","N")</f>
        <v/>
      </c>
      <c r="J3878" s="50" t="str">
        <f>IF(Table1[[#This Row],[*FIRST NAME]]="","","N")</f>
        <v/>
      </c>
      <c r="K3878" s="50"/>
      <c r="L3878" s="50"/>
      <c r="M3878" s="50"/>
      <c r="N3878" s="51"/>
      <c r="O3878" s="50"/>
      <c r="P3878" s="52"/>
      <c r="Q3878" s="47"/>
    </row>
    <row r="3879" spans="1:17" x14ac:dyDescent="0.25">
      <c r="A3879" s="48">
        <f t="shared" si="60"/>
        <v>3859</v>
      </c>
      <c r="B3879" s="49"/>
      <c r="C3879" s="49"/>
      <c r="D3879" s="47" t="str">
        <f>CONCATENATE(Table1[[#This Row],[*FIRST NAME]]," ",Table1[[#This Row],[*LAST NAME]])</f>
        <v xml:space="preserve"> </v>
      </c>
      <c r="E3879" s="47" t="str">
        <f>IF(Table1[[#This Row],[*FIRST NAME]]="","",IF($A$8="",CONCATENATE(Table1[[#This Row],[*FIRST NAME]],".",Table1[[#This Row],[*LAST NAME]],"@",$A$6),CONCATENATE(Table1[[#This Row],[*FIRST NAME]],".",Table1[[#This Row],[*LAST NAME]],"@",$A$8)))</f>
        <v/>
      </c>
      <c r="F3879" s="52"/>
      <c r="G3879" s="50" t="str">
        <f>IF(Table1[[#This Row],[*FIRST NAME]]="","","Mailbox Only")</f>
        <v/>
      </c>
      <c r="H3879" s="50" t="str">
        <f>IF(Table1[[#This Row],[*FIRST NAME]]="","","Y")</f>
        <v/>
      </c>
      <c r="I3879" s="50" t="str">
        <f>IF(Table1[[#This Row],[*FIRST NAME]]="","","N")</f>
        <v/>
      </c>
      <c r="J3879" s="50" t="str">
        <f>IF(Table1[[#This Row],[*FIRST NAME]]="","","N")</f>
        <v/>
      </c>
      <c r="K3879" s="50"/>
      <c r="L3879" s="50"/>
      <c r="M3879" s="50"/>
      <c r="N3879" s="51"/>
      <c r="O3879" s="50"/>
      <c r="P3879" s="52"/>
      <c r="Q3879" s="47"/>
    </row>
    <row r="3880" spans="1:17" x14ac:dyDescent="0.25">
      <c r="A3880" s="48">
        <f t="shared" si="60"/>
        <v>3860</v>
      </c>
      <c r="B3880" s="49"/>
      <c r="C3880" s="49"/>
      <c r="D3880" s="47" t="str">
        <f>CONCATENATE(Table1[[#This Row],[*FIRST NAME]]," ",Table1[[#This Row],[*LAST NAME]])</f>
        <v xml:space="preserve"> </v>
      </c>
      <c r="E3880" s="47" t="str">
        <f>IF(Table1[[#This Row],[*FIRST NAME]]="","",IF($A$8="",CONCATENATE(Table1[[#This Row],[*FIRST NAME]],".",Table1[[#This Row],[*LAST NAME]],"@",$A$6),CONCATENATE(Table1[[#This Row],[*FIRST NAME]],".",Table1[[#This Row],[*LAST NAME]],"@",$A$8)))</f>
        <v/>
      </c>
      <c r="F3880" s="52"/>
      <c r="G3880" s="50" t="str">
        <f>IF(Table1[[#This Row],[*FIRST NAME]]="","","Mailbox Only")</f>
        <v/>
      </c>
      <c r="H3880" s="50" t="str">
        <f>IF(Table1[[#This Row],[*FIRST NAME]]="","","Y")</f>
        <v/>
      </c>
      <c r="I3880" s="50" t="str">
        <f>IF(Table1[[#This Row],[*FIRST NAME]]="","","N")</f>
        <v/>
      </c>
      <c r="J3880" s="50" t="str">
        <f>IF(Table1[[#This Row],[*FIRST NAME]]="","","N")</f>
        <v/>
      </c>
      <c r="K3880" s="50"/>
      <c r="L3880" s="50"/>
      <c r="M3880" s="50"/>
      <c r="N3880" s="51"/>
      <c r="O3880" s="50"/>
      <c r="P3880" s="52"/>
      <c r="Q3880" s="47"/>
    </row>
    <row r="3881" spans="1:17" x14ac:dyDescent="0.25">
      <c r="A3881" s="48">
        <f t="shared" si="60"/>
        <v>3861</v>
      </c>
      <c r="B3881" s="49"/>
      <c r="C3881" s="49"/>
      <c r="D3881" s="47" t="str">
        <f>CONCATENATE(Table1[[#This Row],[*FIRST NAME]]," ",Table1[[#This Row],[*LAST NAME]])</f>
        <v xml:space="preserve"> </v>
      </c>
      <c r="E3881" s="47" t="str">
        <f>IF(Table1[[#This Row],[*FIRST NAME]]="","",IF($A$8="",CONCATENATE(Table1[[#This Row],[*FIRST NAME]],".",Table1[[#This Row],[*LAST NAME]],"@",$A$6),CONCATENATE(Table1[[#This Row],[*FIRST NAME]],".",Table1[[#This Row],[*LAST NAME]],"@",$A$8)))</f>
        <v/>
      </c>
      <c r="F3881" s="52"/>
      <c r="G3881" s="50" t="str">
        <f>IF(Table1[[#This Row],[*FIRST NAME]]="","","Mailbox Only")</f>
        <v/>
      </c>
      <c r="H3881" s="50" t="str">
        <f>IF(Table1[[#This Row],[*FIRST NAME]]="","","Y")</f>
        <v/>
      </c>
      <c r="I3881" s="50" t="str">
        <f>IF(Table1[[#This Row],[*FIRST NAME]]="","","N")</f>
        <v/>
      </c>
      <c r="J3881" s="50" t="str">
        <f>IF(Table1[[#This Row],[*FIRST NAME]]="","","N")</f>
        <v/>
      </c>
      <c r="K3881" s="50"/>
      <c r="L3881" s="50"/>
      <c r="M3881" s="50"/>
      <c r="N3881" s="51"/>
      <c r="O3881" s="50"/>
      <c r="P3881" s="52"/>
      <c r="Q3881" s="47"/>
    </row>
    <row r="3882" spans="1:17" x14ac:dyDescent="0.25">
      <c r="A3882" s="48">
        <f t="shared" si="60"/>
        <v>3862</v>
      </c>
      <c r="B3882" s="49"/>
      <c r="C3882" s="49"/>
      <c r="D3882" s="47" t="str">
        <f>CONCATENATE(Table1[[#This Row],[*FIRST NAME]]," ",Table1[[#This Row],[*LAST NAME]])</f>
        <v xml:space="preserve"> </v>
      </c>
      <c r="E3882" s="47" t="str">
        <f>IF(Table1[[#This Row],[*FIRST NAME]]="","",IF($A$8="",CONCATENATE(Table1[[#This Row],[*FIRST NAME]],".",Table1[[#This Row],[*LAST NAME]],"@",$A$6),CONCATENATE(Table1[[#This Row],[*FIRST NAME]],".",Table1[[#This Row],[*LAST NAME]],"@",$A$8)))</f>
        <v/>
      </c>
      <c r="F3882" s="52"/>
      <c r="G3882" s="50" t="str">
        <f>IF(Table1[[#This Row],[*FIRST NAME]]="","","Mailbox Only")</f>
        <v/>
      </c>
      <c r="H3882" s="50" t="str">
        <f>IF(Table1[[#This Row],[*FIRST NAME]]="","","Y")</f>
        <v/>
      </c>
      <c r="I3882" s="50" t="str">
        <f>IF(Table1[[#This Row],[*FIRST NAME]]="","","N")</f>
        <v/>
      </c>
      <c r="J3882" s="50" t="str">
        <f>IF(Table1[[#This Row],[*FIRST NAME]]="","","N")</f>
        <v/>
      </c>
      <c r="K3882" s="50"/>
      <c r="L3882" s="50"/>
      <c r="M3882" s="50"/>
      <c r="N3882" s="51"/>
      <c r="O3882" s="50"/>
      <c r="P3882" s="52"/>
      <c r="Q3882" s="47"/>
    </row>
    <row r="3883" spans="1:17" x14ac:dyDescent="0.25">
      <c r="A3883" s="48">
        <f t="shared" si="60"/>
        <v>3863</v>
      </c>
      <c r="B3883" s="49"/>
      <c r="C3883" s="49"/>
      <c r="D3883" s="47" t="str">
        <f>CONCATENATE(Table1[[#This Row],[*FIRST NAME]]," ",Table1[[#This Row],[*LAST NAME]])</f>
        <v xml:space="preserve"> </v>
      </c>
      <c r="E3883" s="47" t="str">
        <f>IF(Table1[[#This Row],[*FIRST NAME]]="","",IF($A$8="",CONCATENATE(Table1[[#This Row],[*FIRST NAME]],".",Table1[[#This Row],[*LAST NAME]],"@",$A$6),CONCATENATE(Table1[[#This Row],[*FIRST NAME]],".",Table1[[#This Row],[*LAST NAME]],"@",$A$8)))</f>
        <v/>
      </c>
      <c r="F3883" s="52"/>
      <c r="G3883" s="50" t="str">
        <f>IF(Table1[[#This Row],[*FIRST NAME]]="","","Mailbox Only")</f>
        <v/>
      </c>
      <c r="H3883" s="50" t="str">
        <f>IF(Table1[[#This Row],[*FIRST NAME]]="","","Y")</f>
        <v/>
      </c>
      <c r="I3883" s="50" t="str">
        <f>IF(Table1[[#This Row],[*FIRST NAME]]="","","N")</f>
        <v/>
      </c>
      <c r="J3883" s="50" t="str">
        <f>IF(Table1[[#This Row],[*FIRST NAME]]="","","N")</f>
        <v/>
      </c>
      <c r="K3883" s="50"/>
      <c r="L3883" s="50"/>
      <c r="M3883" s="50"/>
      <c r="N3883" s="51"/>
      <c r="O3883" s="50"/>
      <c r="P3883" s="52"/>
      <c r="Q3883" s="47"/>
    </row>
    <row r="3884" spans="1:17" x14ac:dyDescent="0.25">
      <c r="A3884" s="48">
        <f t="shared" si="60"/>
        <v>3864</v>
      </c>
      <c r="B3884" s="49"/>
      <c r="C3884" s="49"/>
      <c r="D3884" s="47" t="str">
        <f>CONCATENATE(Table1[[#This Row],[*FIRST NAME]]," ",Table1[[#This Row],[*LAST NAME]])</f>
        <v xml:space="preserve"> </v>
      </c>
      <c r="E3884" s="47" t="str">
        <f>IF(Table1[[#This Row],[*FIRST NAME]]="","",IF($A$8="",CONCATENATE(Table1[[#This Row],[*FIRST NAME]],".",Table1[[#This Row],[*LAST NAME]],"@",$A$6),CONCATENATE(Table1[[#This Row],[*FIRST NAME]],".",Table1[[#This Row],[*LAST NAME]],"@",$A$8)))</f>
        <v/>
      </c>
      <c r="F3884" s="52"/>
      <c r="G3884" s="50" t="str">
        <f>IF(Table1[[#This Row],[*FIRST NAME]]="","","Mailbox Only")</f>
        <v/>
      </c>
      <c r="H3884" s="50" t="str">
        <f>IF(Table1[[#This Row],[*FIRST NAME]]="","","Y")</f>
        <v/>
      </c>
      <c r="I3884" s="50" t="str">
        <f>IF(Table1[[#This Row],[*FIRST NAME]]="","","N")</f>
        <v/>
      </c>
      <c r="J3884" s="50" t="str">
        <f>IF(Table1[[#This Row],[*FIRST NAME]]="","","N")</f>
        <v/>
      </c>
      <c r="K3884" s="50"/>
      <c r="L3884" s="50"/>
      <c r="M3884" s="50"/>
      <c r="N3884" s="51"/>
      <c r="O3884" s="50"/>
      <c r="P3884" s="52"/>
      <c r="Q3884" s="47"/>
    </row>
    <row r="3885" spans="1:17" x14ac:dyDescent="0.25">
      <c r="A3885" s="48">
        <f t="shared" si="60"/>
        <v>3865</v>
      </c>
      <c r="B3885" s="49"/>
      <c r="C3885" s="49"/>
      <c r="D3885" s="47" t="str">
        <f>CONCATENATE(Table1[[#This Row],[*FIRST NAME]]," ",Table1[[#This Row],[*LAST NAME]])</f>
        <v xml:space="preserve"> </v>
      </c>
      <c r="E3885" s="47" t="str">
        <f>IF(Table1[[#This Row],[*FIRST NAME]]="","",IF($A$8="",CONCATENATE(Table1[[#This Row],[*FIRST NAME]],".",Table1[[#This Row],[*LAST NAME]],"@",$A$6),CONCATENATE(Table1[[#This Row],[*FIRST NAME]],".",Table1[[#This Row],[*LAST NAME]],"@",$A$8)))</f>
        <v/>
      </c>
      <c r="F3885" s="52"/>
      <c r="G3885" s="50" t="str">
        <f>IF(Table1[[#This Row],[*FIRST NAME]]="","","Mailbox Only")</f>
        <v/>
      </c>
      <c r="H3885" s="50" t="str">
        <f>IF(Table1[[#This Row],[*FIRST NAME]]="","","Y")</f>
        <v/>
      </c>
      <c r="I3885" s="50" t="str">
        <f>IF(Table1[[#This Row],[*FIRST NAME]]="","","N")</f>
        <v/>
      </c>
      <c r="J3885" s="50" t="str">
        <f>IF(Table1[[#This Row],[*FIRST NAME]]="","","N")</f>
        <v/>
      </c>
      <c r="K3885" s="50"/>
      <c r="L3885" s="50"/>
      <c r="M3885" s="50"/>
      <c r="N3885" s="51"/>
      <c r="O3885" s="50"/>
      <c r="P3885" s="52"/>
      <c r="Q3885" s="47"/>
    </row>
    <row r="3886" spans="1:17" x14ac:dyDescent="0.25">
      <c r="A3886" s="48">
        <f t="shared" si="60"/>
        <v>3866</v>
      </c>
      <c r="B3886" s="49"/>
      <c r="C3886" s="49"/>
      <c r="D3886" s="47" t="str">
        <f>CONCATENATE(Table1[[#This Row],[*FIRST NAME]]," ",Table1[[#This Row],[*LAST NAME]])</f>
        <v xml:space="preserve"> </v>
      </c>
      <c r="E3886" s="47" t="str">
        <f>IF(Table1[[#This Row],[*FIRST NAME]]="","",IF($A$8="",CONCATENATE(Table1[[#This Row],[*FIRST NAME]],".",Table1[[#This Row],[*LAST NAME]],"@",$A$6),CONCATENATE(Table1[[#This Row],[*FIRST NAME]],".",Table1[[#This Row],[*LAST NAME]],"@",$A$8)))</f>
        <v/>
      </c>
      <c r="F3886" s="52"/>
      <c r="G3886" s="50" t="str">
        <f>IF(Table1[[#This Row],[*FIRST NAME]]="","","Mailbox Only")</f>
        <v/>
      </c>
      <c r="H3886" s="50" t="str">
        <f>IF(Table1[[#This Row],[*FIRST NAME]]="","","Y")</f>
        <v/>
      </c>
      <c r="I3886" s="50" t="str">
        <f>IF(Table1[[#This Row],[*FIRST NAME]]="","","N")</f>
        <v/>
      </c>
      <c r="J3886" s="50" t="str">
        <f>IF(Table1[[#This Row],[*FIRST NAME]]="","","N")</f>
        <v/>
      </c>
      <c r="K3886" s="50"/>
      <c r="L3886" s="50"/>
      <c r="M3886" s="50"/>
      <c r="N3886" s="51"/>
      <c r="O3886" s="50"/>
      <c r="P3886" s="52"/>
      <c r="Q3886" s="47"/>
    </row>
    <row r="3887" spans="1:17" x14ac:dyDescent="0.25">
      <c r="A3887" s="48">
        <f t="shared" si="60"/>
        <v>3867</v>
      </c>
      <c r="B3887" s="49"/>
      <c r="C3887" s="49"/>
      <c r="D3887" s="47" t="str">
        <f>CONCATENATE(Table1[[#This Row],[*FIRST NAME]]," ",Table1[[#This Row],[*LAST NAME]])</f>
        <v xml:space="preserve"> </v>
      </c>
      <c r="E3887" s="47" t="str">
        <f>IF(Table1[[#This Row],[*FIRST NAME]]="","",IF($A$8="",CONCATENATE(Table1[[#This Row],[*FIRST NAME]],".",Table1[[#This Row],[*LAST NAME]],"@",$A$6),CONCATENATE(Table1[[#This Row],[*FIRST NAME]],".",Table1[[#This Row],[*LAST NAME]],"@",$A$8)))</f>
        <v/>
      </c>
      <c r="F3887" s="52"/>
      <c r="G3887" s="50" t="str">
        <f>IF(Table1[[#This Row],[*FIRST NAME]]="","","Mailbox Only")</f>
        <v/>
      </c>
      <c r="H3887" s="50" t="str">
        <f>IF(Table1[[#This Row],[*FIRST NAME]]="","","Y")</f>
        <v/>
      </c>
      <c r="I3887" s="50" t="str">
        <f>IF(Table1[[#This Row],[*FIRST NAME]]="","","N")</f>
        <v/>
      </c>
      <c r="J3887" s="50" t="str">
        <f>IF(Table1[[#This Row],[*FIRST NAME]]="","","N")</f>
        <v/>
      </c>
      <c r="K3887" s="50"/>
      <c r="L3887" s="50"/>
      <c r="M3887" s="50"/>
      <c r="N3887" s="51"/>
      <c r="O3887" s="50"/>
      <c r="P3887" s="52"/>
      <c r="Q3887" s="47"/>
    </row>
    <row r="3888" spans="1:17" x14ac:dyDescent="0.25">
      <c r="A3888" s="48">
        <f t="shared" si="60"/>
        <v>3868</v>
      </c>
      <c r="B3888" s="49"/>
      <c r="C3888" s="49"/>
      <c r="D3888" s="47" t="str">
        <f>CONCATENATE(Table1[[#This Row],[*FIRST NAME]]," ",Table1[[#This Row],[*LAST NAME]])</f>
        <v xml:space="preserve"> </v>
      </c>
      <c r="E3888" s="47" t="str">
        <f>IF(Table1[[#This Row],[*FIRST NAME]]="","",IF($A$8="",CONCATENATE(Table1[[#This Row],[*FIRST NAME]],".",Table1[[#This Row],[*LAST NAME]],"@",$A$6),CONCATENATE(Table1[[#This Row],[*FIRST NAME]],".",Table1[[#This Row],[*LAST NAME]],"@",$A$8)))</f>
        <v/>
      </c>
      <c r="F3888" s="52"/>
      <c r="G3888" s="50" t="str">
        <f>IF(Table1[[#This Row],[*FIRST NAME]]="","","Mailbox Only")</f>
        <v/>
      </c>
      <c r="H3888" s="50" t="str">
        <f>IF(Table1[[#This Row],[*FIRST NAME]]="","","Y")</f>
        <v/>
      </c>
      <c r="I3888" s="50" t="str">
        <f>IF(Table1[[#This Row],[*FIRST NAME]]="","","N")</f>
        <v/>
      </c>
      <c r="J3888" s="50" t="str">
        <f>IF(Table1[[#This Row],[*FIRST NAME]]="","","N")</f>
        <v/>
      </c>
      <c r="K3888" s="50"/>
      <c r="L3888" s="50"/>
      <c r="M3888" s="50"/>
      <c r="N3888" s="51"/>
      <c r="O3888" s="50"/>
      <c r="P3888" s="52"/>
      <c r="Q3888" s="47"/>
    </row>
    <row r="3889" spans="1:17" x14ac:dyDescent="0.25">
      <c r="A3889" s="48">
        <f t="shared" si="60"/>
        <v>3869</v>
      </c>
      <c r="B3889" s="49"/>
      <c r="C3889" s="49"/>
      <c r="D3889" s="47" t="str">
        <f>CONCATENATE(Table1[[#This Row],[*FIRST NAME]]," ",Table1[[#This Row],[*LAST NAME]])</f>
        <v xml:space="preserve"> </v>
      </c>
      <c r="E3889" s="47" t="str">
        <f>IF(Table1[[#This Row],[*FIRST NAME]]="","",IF($A$8="",CONCATENATE(Table1[[#This Row],[*FIRST NAME]],".",Table1[[#This Row],[*LAST NAME]],"@",$A$6),CONCATENATE(Table1[[#This Row],[*FIRST NAME]],".",Table1[[#This Row],[*LAST NAME]],"@",$A$8)))</f>
        <v/>
      </c>
      <c r="F3889" s="52"/>
      <c r="G3889" s="50" t="str">
        <f>IF(Table1[[#This Row],[*FIRST NAME]]="","","Mailbox Only")</f>
        <v/>
      </c>
      <c r="H3889" s="50" t="str">
        <f>IF(Table1[[#This Row],[*FIRST NAME]]="","","Y")</f>
        <v/>
      </c>
      <c r="I3889" s="50" t="str">
        <f>IF(Table1[[#This Row],[*FIRST NAME]]="","","N")</f>
        <v/>
      </c>
      <c r="J3889" s="50" t="str">
        <f>IF(Table1[[#This Row],[*FIRST NAME]]="","","N")</f>
        <v/>
      </c>
      <c r="K3889" s="50"/>
      <c r="L3889" s="50"/>
      <c r="M3889" s="50"/>
      <c r="N3889" s="51"/>
      <c r="O3889" s="50"/>
      <c r="P3889" s="52"/>
      <c r="Q3889" s="47"/>
    </row>
    <row r="3890" spans="1:17" x14ac:dyDescent="0.25">
      <c r="A3890" s="48">
        <f t="shared" si="60"/>
        <v>3870</v>
      </c>
      <c r="B3890" s="49"/>
      <c r="C3890" s="49"/>
      <c r="D3890" s="47" t="str">
        <f>CONCATENATE(Table1[[#This Row],[*FIRST NAME]]," ",Table1[[#This Row],[*LAST NAME]])</f>
        <v xml:space="preserve"> </v>
      </c>
      <c r="E3890" s="47" t="str">
        <f>IF(Table1[[#This Row],[*FIRST NAME]]="","",IF($A$8="",CONCATENATE(Table1[[#This Row],[*FIRST NAME]],".",Table1[[#This Row],[*LAST NAME]],"@",$A$6),CONCATENATE(Table1[[#This Row],[*FIRST NAME]],".",Table1[[#This Row],[*LAST NAME]],"@",$A$8)))</f>
        <v/>
      </c>
      <c r="F3890" s="52"/>
      <c r="G3890" s="50" t="str">
        <f>IF(Table1[[#This Row],[*FIRST NAME]]="","","Mailbox Only")</f>
        <v/>
      </c>
      <c r="H3890" s="50" t="str">
        <f>IF(Table1[[#This Row],[*FIRST NAME]]="","","Y")</f>
        <v/>
      </c>
      <c r="I3890" s="50" t="str">
        <f>IF(Table1[[#This Row],[*FIRST NAME]]="","","N")</f>
        <v/>
      </c>
      <c r="J3890" s="50" t="str">
        <f>IF(Table1[[#This Row],[*FIRST NAME]]="","","N")</f>
        <v/>
      </c>
      <c r="K3890" s="50"/>
      <c r="L3890" s="50"/>
      <c r="M3890" s="50"/>
      <c r="N3890" s="51"/>
      <c r="O3890" s="50"/>
      <c r="P3890" s="52"/>
      <c r="Q3890" s="47"/>
    </row>
    <row r="3891" spans="1:17" x14ac:dyDescent="0.25">
      <c r="A3891" s="48">
        <f t="shared" si="60"/>
        <v>3871</v>
      </c>
      <c r="B3891" s="49"/>
      <c r="C3891" s="49"/>
      <c r="D3891" s="47" t="str">
        <f>CONCATENATE(Table1[[#This Row],[*FIRST NAME]]," ",Table1[[#This Row],[*LAST NAME]])</f>
        <v xml:space="preserve"> </v>
      </c>
      <c r="E3891" s="47" t="str">
        <f>IF(Table1[[#This Row],[*FIRST NAME]]="","",IF($A$8="",CONCATENATE(Table1[[#This Row],[*FIRST NAME]],".",Table1[[#This Row],[*LAST NAME]],"@",$A$6),CONCATENATE(Table1[[#This Row],[*FIRST NAME]],".",Table1[[#This Row],[*LAST NAME]],"@",$A$8)))</f>
        <v/>
      </c>
      <c r="F3891" s="52"/>
      <c r="G3891" s="50" t="str">
        <f>IF(Table1[[#This Row],[*FIRST NAME]]="","","Mailbox Only")</f>
        <v/>
      </c>
      <c r="H3891" s="50" t="str">
        <f>IF(Table1[[#This Row],[*FIRST NAME]]="","","Y")</f>
        <v/>
      </c>
      <c r="I3891" s="50" t="str">
        <f>IF(Table1[[#This Row],[*FIRST NAME]]="","","N")</f>
        <v/>
      </c>
      <c r="J3891" s="50" t="str">
        <f>IF(Table1[[#This Row],[*FIRST NAME]]="","","N")</f>
        <v/>
      </c>
      <c r="K3891" s="50"/>
      <c r="L3891" s="50"/>
      <c r="M3891" s="50"/>
      <c r="N3891" s="51"/>
      <c r="O3891" s="50"/>
      <c r="P3891" s="52"/>
      <c r="Q3891" s="47"/>
    </row>
    <row r="3892" spans="1:17" x14ac:dyDescent="0.25">
      <c r="A3892" s="48">
        <f t="shared" si="60"/>
        <v>3872</v>
      </c>
      <c r="B3892" s="49"/>
      <c r="C3892" s="49"/>
      <c r="D3892" s="47" t="str">
        <f>CONCATENATE(Table1[[#This Row],[*FIRST NAME]]," ",Table1[[#This Row],[*LAST NAME]])</f>
        <v xml:space="preserve"> </v>
      </c>
      <c r="E3892" s="47" t="str">
        <f>IF(Table1[[#This Row],[*FIRST NAME]]="","",IF($A$8="",CONCATENATE(Table1[[#This Row],[*FIRST NAME]],".",Table1[[#This Row],[*LAST NAME]],"@",$A$6),CONCATENATE(Table1[[#This Row],[*FIRST NAME]],".",Table1[[#This Row],[*LAST NAME]],"@",$A$8)))</f>
        <v/>
      </c>
      <c r="F3892" s="52"/>
      <c r="G3892" s="50" t="str">
        <f>IF(Table1[[#This Row],[*FIRST NAME]]="","","Mailbox Only")</f>
        <v/>
      </c>
      <c r="H3892" s="50" t="str">
        <f>IF(Table1[[#This Row],[*FIRST NAME]]="","","Y")</f>
        <v/>
      </c>
      <c r="I3892" s="50" t="str">
        <f>IF(Table1[[#This Row],[*FIRST NAME]]="","","N")</f>
        <v/>
      </c>
      <c r="J3892" s="50" t="str">
        <f>IF(Table1[[#This Row],[*FIRST NAME]]="","","N")</f>
        <v/>
      </c>
      <c r="K3892" s="50"/>
      <c r="L3892" s="50"/>
      <c r="M3892" s="50"/>
      <c r="N3892" s="51"/>
      <c r="O3892" s="50"/>
      <c r="P3892" s="52"/>
      <c r="Q3892" s="47"/>
    </row>
    <row r="3893" spans="1:17" x14ac:dyDescent="0.25">
      <c r="A3893" s="48">
        <f t="shared" si="60"/>
        <v>3873</v>
      </c>
      <c r="B3893" s="49"/>
      <c r="C3893" s="49"/>
      <c r="D3893" s="47" t="str">
        <f>CONCATENATE(Table1[[#This Row],[*FIRST NAME]]," ",Table1[[#This Row],[*LAST NAME]])</f>
        <v xml:space="preserve"> </v>
      </c>
      <c r="E3893" s="47" t="str">
        <f>IF(Table1[[#This Row],[*FIRST NAME]]="","",IF($A$8="",CONCATENATE(Table1[[#This Row],[*FIRST NAME]],".",Table1[[#This Row],[*LAST NAME]],"@",$A$6),CONCATENATE(Table1[[#This Row],[*FIRST NAME]],".",Table1[[#This Row],[*LAST NAME]],"@",$A$8)))</f>
        <v/>
      </c>
      <c r="F3893" s="52"/>
      <c r="G3893" s="50" t="str">
        <f>IF(Table1[[#This Row],[*FIRST NAME]]="","","Mailbox Only")</f>
        <v/>
      </c>
      <c r="H3893" s="50" t="str">
        <f>IF(Table1[[#This Row],[*FIRST NAME]]="","","Y")</f>
        <v/>
      </c>
      <c r="I3893" s="50" t="str">
        <f>IF(Table1[[#This Row],[*FIRST NAME]]="","","N")</f>
        <v/>
      </c>
      <c r="J3893" s="50" t="str">
        <f>IF(Table1[[#This Row],[*FIRST NAME]]="","","N")</f>
        <v/>
      </c>
      <c r="K3893" s="50"/>
      <c r="L3893" s="50"/>
      <c r="M3893" s="50"/>
      <c r="N3893" s="51"/>
      <c r="O3893" s="50"/>
      <c r="P3893" s="52"/>
      <c r="Q3893" s="47"/>
    </row>
    <row r="3894" spans="1:17" x14ac:dyDescent="0.25">
      <c r="A3894" s="48">
        <f t="shared" si="60"/>
        <v>3874</v>
      </c>
      <c r="B3894" s="49"/>
      <c r="C3894" s="49"/>
      <c r="D3894" s="47" t="str">
        <f>CONCATENATE(Table1[[#This Row],[*FIRST NAME]]," ",Table1[[#This Row],[*LAST NAME]])</f>
        <v xml:space="preserve"> </v>
      </c>
      <c r="E3894" s="47" t="str">
        <f>IF(Table1[[#This Row],[*FIRST NAME]]="","",IF($A$8="",CONCATENATE(Table1[[#This Row],[*FIRST NAME]],".",Table1[[#This Row],[*LAST NAME]],"@",$A$6),CONCATENATE(Table1[[#This Row],[*FIRST NAME]],".",Table1[[#This Row],[*LAST NAME]],"@",$A$8)))</f>
        <v/>
      </c>
      <c r="F3894" s="52"/>
      <c r="G3894" s="50" t="str">
        <f>IF(Table1[[#This Row],[*FIRST NAME]]="","","Mailbox Only")</f>
        <v/>
      </c>
      <c r="H3894" s="50" t="str">
        <f>IF(Table1[[#This Row],[*FIRST NAME]]="","","Y")</f>
        <v/>
      </c>
      <c r="I3894" s="50" t="str">
        <f>IF(Table1[[#This Row],[*FIRST NAME]]="","","N")</f>
        <v/>
      </c>
      <c r="J3894" s="50" t="str">
        <f>IF(Table1[[#This Row],[*FIRST NAME]]="","","N")</f>
        <v/>
      </c>
      <c r="K3894" s="50"/>
      <c r="L3894" s="50"/>
      <c r="M3894" s="50"/>
      <c r="N3894" s="51"/>
      <c r="O3894" s="50"/>
      <c r="P3894" s="52"/>
      <c r="Q3894" s="47"/>
    </row>
    <row r="3895" spans="1:17" x14ac:dyDescent="0.25">
      <c r="A3895" s="48">
        <f t="shared" si="60"/>
        <v>3875</v>
      </c>
      <c r="B3895" s="49"/>
      <c r="C3895" s="49"/>
      <c r="D3895" s="47" t="str">
        <f>CONCATENATE(Table1[[#This Row],[*FIRST NAME]]," ",Table1[[#This Row],[*LAST NAME]])</f>
        <v xml:space="preserve"> </v>
      </c>
      <c r="E3895" s="47" t="str">
        <f>IF(Table1[[#This Row],[*FIRST NAME]]="","",IF($A$8="",CONCATENATE(Table1[[#This Row],[*FIRST NAME]],".",Table1[[#This Row],[*LAST NAME]],"@",$A$6),CONCATENATE(Table1[[#This Row],[*FIRST NAME]],".",Table1[[#This Row],[*LAST NAME]],"@",$A$8)))</f>
        <v/>
      </c>
      <c r="F3895" s="52"/>
      <c r="G3895" s="50" t="str">
        <f>IF(Table1[[#This Row],[*FIRST NAME]]="","","Mailbox Only")</f>
        <v/>
      </c>
      <c r="H3895" s="50" t="str">
        <f>IF(Table1[[#This Row],[*FIRST NAME]]="","","Y")</f>
        <v/>
      </c>
      <c r="I3895" s="50" t="str">
        <f>IF(Table1[[#This Row],[*FIRST NAME]]="","","N")</f>
        <v/>
      </c>
      <c r="J3895" s="50" t="str">
        <f>IF(Table1[[#This Row],[*FIRST NAME]]="","","N")</f>
        <v/>
      </c>
      <c r="K3895" s="50"/>
      <c r="L3895" s="50"/>
      <c r="M3895" s="50"/>
      <c r="N3895" s="51"/>
      <c r="O3895" s="50"/>
      <c r="P3895" s="52"/>
      <c r="Q3895" s="47"/>
    </row>
    <row r="3896" spans="1:17" x14ac:dyDescent="0.25">
      <c r="A3896" s="48">
        <f t="shared" si="60"/>
        <v>3876</v>
      </c>
      <c r="B3896" s="49"/>
      <c r="C3896" s="49"/>
      <c r="D3896" s="47" t="str">
        <f>CONCATENATE(Table1[[#This Row],[*FIRST NAME]]," ",Table1[[#This Row],[*LAST NAME]])</f>
        <v xml:space="preserve"> </v>
      </c>
      <c r="E3896" s="47" t="str">
        <f>IF(Table1[[#This Row],[*FIRST NAME]]="","",IF($A$8="",CONCATENATE(Table1[[#This Row],[*FIRST NAME]],".",Table1[[#This Row],[*LAST NAME]],"@",$A$6),CONCATENATE(Table1[[#This Row],[*FIRST NAME]],".",Table1[[#This Row],[*LAST NAME]],"@",$A$8)))</f>
        <v/>
      </c>
      <c r="F3896" s="52"/>
      <c r="G3896" s="50" t="str">
        <f>IF(Table1[[#This Row],[*FIRST NAME]]="","","Mailbox Only")</f>
        <v/>
      </c>
      <c r="H3896" s="50" t="str">
        <f>IF(Table1[[#This Row],[*FIRST NAME]]="","","Y")</f>
        <v/>
      </c>
      <c r="I3896" s="50" t="str">
        <f>IF(Table1[[#This Row],[*FIRST NAME]]="","","N")</f>
        <v/>
      </c>
      <c r="J3896" s="50" t="str">
        <f>IF(Table1[[#This Row],[*FIRST NAME]]="","","N")</f>
        <v/>
      </c>
      <c r="K3896" s="50"/>
      <c r="L3896" s="50"/>
      <c r="M3896" s="50"/>
      <c r="N3896" s="51"/>
      <c r="O3896" s="50"/>
      <c r="P3896" s="52"/>
      <c r="Q3896" s="47"/>
    </row>
    <row r="3897" spans="1:17" x14ac:dyDescent="0.25">
      <c r="A3897" s="48">
        <f t="shared" si="60"/>
        <v>3877</v>
      </c>
      <c r="B3897" s="49"/>
      <c r="C3897" s="49"/>
      <c r="D3897" s="47" t="str">
        <f>CONCATENATE(Table1[[#This Row],[*FIRST NAME]]," ",Table1[[#This Row],[*LAST NAME]])</f>
        <v xml:space="preserve"> </v>
      </c>
      <c r="E3897" s="47" t="str">
        <f>IF(Table1[[#This Row],[*FIRST NAME]]="","",IF($A$8="",CONCATENATE(Table1[[#This Row],[*FIRST NAME]],".",Table1[[#This Row],[*LAST NAME]],"@",$A$6),CONCATENATE(Table1[[#This Row],[*FIRST NAME]],".",Table1[[#This Row],[*LAST NAME]],"@",$A$8)))</f>
        <v/>
      </c>
      <c r="F3897" s="52"/>
      <c r="G3897" s="50" t="str">
        <f>IF(Table1[[#This Row],[*FIRST NAME]]="","","Mailbox Only")</f>
        <v/>
      </c>
      <c r="H3897" s="50" t="str">
        <f>IF(Table1[[#This Row],[*FIRST NAME]]="","","Y")</f>
        <v/>
      </c>
      <c r="I3897" s="50" t="str">
        <f>IF(Table1[[#This Row],[*FIRST NAME]]="","","N")</f>
        <v/>
      </c>
      <c r="J3897" s="50" t="str">
        <f>IF(Table1[[#This Row],[*FIRST NAME]]="","","N")</f>
        <v/>
      </c>
      <c r="K3897" s="50"/>
      <c r="L3897" s="50"/>
      <c r="M3897" s="50"/>
      <c r="N3897" s="51"/>
      <c r="O3897" s="50"/>
      <c r="P3897" s="52"/>
      <c r="Q3897" s="47"/>
    </row>
    <row r="3898" spans="1:17" x14ac:dyDescent="0.25">
      <c r="A3898" s="48">
        <f t="shared" si="60"/>
        <v>3878</v>
      </c>
      <c r="B3898" s="49"/>
      <c r="C3898" s="49"/>
      <c r="D3898" s="47" t="str">
        <f>CONCATENATE(Table1[[#This Row],[*FIRST NAME]]," ",Table1[[#This Row],[*LAST NAME]])</f>
        <v xml:space="preserve"> </v>
      </c>
      <c r="E3898" s="47" t="str">
        <f>IF(Table1[[#This Row],[*FIRST NAME]]="","",IF($A$8="",CONCATENATE(Table1[[#This Row],[*FIRST NAME]],".",Table1[[#This Row],[*LAST NAME]],"@",$A$6),CONCATENATE(Table1[[#This Row],[*FIRST NAME]],".",Table1[[#This Row],[*LAST NAME]],"@",$A$8)))</f>
        <v/>
      </c>
      <c r="F3898" s="52"/>
      <c r="G3898" s="50" t="str">
        <f>IF(Table1[[#This Row],[*FIRST NAME]]="","","Mailbox Only")</f>
        <v/>
      </c>
      <c r="H3898" s="50" t="str">
        <f>IF(Table1[[#This Row],[*FIRST NAME]]="","","Y")</f>
        <v/>
      </c>
      <c r="I3898" s="50" t="str">
        <f>IF(Table1[[#This Row],[*FIRST NAME]]="","","N")</f>
        <v/>
      </c>
      <c r="J3898" s="50" t="str">
        <f>IF(Table1[[#This Row],[*FIRST NAME]]="","","N")</f>
        <v/>
      </c>
      <c r="K3898" s="50"/>
      <c r="L3898" s="50"/>
      <c r="M3898" s="50"/>
      <c r="N3898" s="51"/>
      <c r="O3898" s="50"/>
      <c r="P3898" s="52"/>
      <c r="Q3898" s="47"/>
    </row>
    <row r="3899" spans="1:17" x14ac:dyDescent="0.25">
      <c r="A3899" s="48">
        <f t="shared" si="60"/>
        <v>3879</v>
      </c>
      <c r="B3899" s="49"/>
      <c r="C3899" s="49"/>
      <c r="D3899" s="47" t="str">
        <f>CONCATENATE(Table1[[#This Row],[*FIRST NAME]]," ",Table1[[#This Row],[*LAST NAME]])</f>
        <v xml:space="preserve"> </v>
      </c>
      <c r="E3899" s="47" t="str">
        <f>IF(Table1[[#This Row],[*FIRST NAME]]="","",IF($A$8="",CONCATENATE(Table1[[#This Row],[*FIRST NAME]],".",Table1[[#This Row],[*LAST NAME]],"@",$A$6),CONCATENATE(Table1[[#This Row],[*FIRST NAME]],".",Table1[[#This Row],[*LAST NAME]],"@",$A$8)))</f>
        <v/>
      </c>
      <c r="F3899" s="52"/>
      <c r="G3899" s="50" t="str">
        <f>IF(Table1[[#This Row],[*FIRST NAME]]="","","Mailbox Only")</f>
        <v/>
      </c>
      <c r="H3899" s="50" t="str">
        <f>IF(Table1[[#This Row],[*FIRST NAME]]="","","Y")</f>
        <v/>
      </c>
      <c r="I3899" s="50" t="str">
        <f>IF(Table1[[#This Row],[*FIRST NAME]]="","","N")</f>
        <v/>
      </c>
      <c r="J3899" s="50" t="str">
        <f>IF(Table1[[#This Row],[*FIRST NAME]]="","","N")</f>
        <v/>
      </c>
      <c r="K3899" s="50"/>
      <c r="L3899" s="50"/>
      <c r="M3899" s="50"/>
      <c r="N3899" s="51"/>
      <c r="O3899" s="50"/>
      <c r="P3899" s="52"/>
      <c r="Q3899" s="47"/>
    </row>
    <row r="3900" spans="1:17" x14ac:dyDescent="0.25">
      <c r="A3900" s="48">
        <f t="shared" si="60"/>
        <v>3880</v>
      </c>
      <c r="B3900" s="49"/>
      <c r="C3900" s="49"/>
      <c r="D3900" s="47" t="str">
        <f>CONCATENATE(Table1[[#This Row],[*FIRST NAME]]," ",Table1[[#This Row],[*LAST NAME]])</f>
        <v xml:space="preserve"> </v>
      </c>
      <c r="E3900" s="47" t="str">
        <f>IF(Table1[[#This Row],[*FIRST NAME]]="","",IF($A$8="",CONCATENATE(Table1[[#This Row],[*FIRST NAME]],".",Table1[[#This Row],[*LAST NAME]],"@",$A$6),CONCATENATE(Table1[[#This Row],[*FIRST NAME]],".",Table1[[#This Row],[*LAST NAME]],"@",$A$8)))</f>
        <v/>
      </c>
      <c r="F3900" s="52"/>
      <c r="G3900" s="50" t="str">
        <f>IF(Table1[[#This Row],[*FIRST NAME]]="","","Mailbox Only")</f>
        <v/>
      </c>
      <c r="H3900" s="50" t="str">
        <f>IF(Table1[[#This Row],[*FIRST NAME]]="","","Y")</f>
        <v/>
      </c>
      <c r="I3900" s="50" t="str">
        <f>IF(Table1[[#This Row],[*FIRST NAME]]="","","N")</f>
        <v/>
      </c>
      <c r="J3900" s="50" t="str">
        <f>IF(Table1[[#This Row],[*FIRST NAME]]="","","N")</f>
        <v/>
      </c>
      <c r="K3900" s="50"/>
      <c r="L3900" s="50"/>
      <c r="M3900" s="50"/>
      <c r="N3900" s="51"/>
      <c r="O3900" s="50"/>
      <c r="P3900" s="52"/>
      <c r="Q3900" s="47"/>
    </row>
    <row r="3901" spans="1:17" x14ac:dyDescent="0.25">
      <c r="A3901" s="48">
        <f t="shared" si="60"/>
        <v>3881</v>
      </c>
      <c r="B3901" s="49"/>
      <c r="C3901" s="49"/>
      <c r="D3901" s="47" t="str">
        <f>CONCATENATE(Table1[[#This Row],[*FIRST NAME]]," ",Table1[[#This Row],[*LAST NAME]])</f>
        <v xml:space="preserve"> </v>
      </c>
      <c r="E3901" s="47" t="str">
        <f>IF(Table1[[#This Row],[*FIRST NAME]]="","",IF($A$8="",CONCATENATE(Table1[[#This Row],[*FIRST NAME]],".",Table1[[#This Row],[*LAST NAME]],"@",$A$6),CONCATENATE(Table1[[#This Row],[*FIRST NAME]],".",Table1[[#This Row],[*LAST NAME]],"@",$A$8)))</f>
        <v/>
      </c>
      <c r="F3901" s="52"/>
      <c r="G3901" s="50" t="str">
        <f>IF(Table1[[#This Row],[*FIRST NAME]]="","","Mailbox Only")</f>
        <v/>
      </c>
      <c r="H3901" s="50" t="str">
        <f>IF(Table1[[#This Row],[*FIRST NAME]]="","","Y")</f>
        <v/>
      </c>
      <c r="I3901" s="50" t="str">
        <f>IF(Table1[[#This Row],[*FIRST NAME]]="","","N")</f>
        <v/>
      </c>
      <c r="J3901" s="50" t="str">
        <f>IF(Table1[[#This Row],[*FIRST NAME]]="","","N")</f>
        <v/>
      </c>
      <c r="K3901" s="50"/>
      <c r="L3901" s="50"/>
      <c r="M3901" s="50"/>
      <c r="N3901" s="51"/>
      <c r="O3901" s="50"/>
      <c r="P3901" s="52"/>
      <c r="Q3901" s="47"/>
    </row>
    <row r="3902" spans="1:17" x14ac:dyDescent="0.25">
      <c r="A3902" s="48">
        <f t="shared" si="60"/>
        <v>3882</v>
      </c>
      <c r="B3902" s="49"/>
      <c r="C3902" s="49"/>
      <c r="D3902" s="47" t="str">
        <f>CONCATENATE(Table1[[#This Row],[*FIRST NAME]]," ",Table1[[#This Row],[*LAST NAME]])</f>
        <v xml:space="preserve"> </v>
      </c>
      <c r="E3902" s="47" t="str">
        <f>IF(Table1[[#This Row],[*FIRST NAME]]="","",IF($A$8="",CONCATENATE(Table1[[#This Row],[*FIRST NAME]],".",Table1[[#This Row],[*LAST NAME]],"@",$A$6),CONCATENATE(Table1[[#This Row],[*FIRST NAME]],".",Table1[[#This Row],[*LAST NAME]],"@",$A$8)))</f>
        <v/>
      </c>
      <c r="F3902" s="52"/>
      <c r="G3902" s="50" t="str">
        <f>IF(Table1[[#This Row],[*FIRST NAME]]="","","Mailbox Only")</f>
        <v/>
      </c>
      <c r="H3902" s="50" t="str">
        <f>IF(Table1[[#This Row],[*FIRST NAME]]="","","Y")</f>
        <v/>
      </c>
      <c r="I3902" s="50" t="str">
        <f>IF(Table1[[#This Row],[*FIRST NAME]]="","","N")</f>
        <v/>
      </c>
      <c r="J3902" s="50" t="str">
        <f>IF(Table1[[#This Row],[*FIRST NAME]]="","","N")</f>
        <v/>
      </c>
      <c r="K3902" s="50"/>
      <c r="L3902" s="50"/>
      <c r="M3902" s="50"/>
      <c r="N3902" s="51"/>
      <c r="O3902" s="50"/>
      <c r="P3902" s="52"/>
      <c r="Q3902" s="47"/>
    </row>
    <row r="3903" spans="1:17" x14ac:dyDescent="0.25">
      <c r="A3903" s="48">
        <f t="shared" si="60"/>
        <v>3883</v>
      </c>
      <c r="B3903" s="49"/>
      <c r="C3903" s="49"/>
      <c r="D3903" s="47" t="str">
        <f>CONCATENATE(Table1[[#This Row],[*FIRST NAME]]," ",Table1[[#This Row],[*LAST NAME]])</f>
        <v xml:space="preserve"> </v>
      </c>
      <c r="E3903" s="47" t="str">
        <f>IF(Table1[[#This Row],[*FIRST NAME]]="","",IF($A$8="",CONCATENATE(Table1[[#This Row],[*FIRST NAME]],".",Table1[[#This Row],[*LAST NAME]],"@",$A$6),CONCATENATE(Table1[[#This Row],[*FIRST NAME]],".",Table1[[#This Row],[*LAST NAME]],"@",$A$8)))</f>
        <v/>
      </c>
      <c r="F3903" s="52"/>
      <c r="G3903" s="50" t="str">
        <f>IF(Table1[[#This Row],[*FIRST NAME]]="","","Mailbox Only")</f>
        <v/>
      </c>
      <c r="H3903" s="50" t="str">
        <f>IF(Table1[[#This Row],[*FIRST NAME]]="","","Y")</f>
        <v/>
      </c>
      <c r="I3903" s="50" t="str">
        <f>IF(Table1[[#This Row],[*FIRST NAME]]="","","N")</f>
        <v/>
      </c>
      <c r="J3903" s="50" t="str">
        <f>IF(Table1[[#This Row],[*FIRST NAME]]="","","N")</f>
        <v/>
      </c>
      <c r="K3903" s="50"/>
      <c r="L3903" s="50"/>
      <c r="M3903" s="50"/>
      <c r="N3903" s="51"/>
      <c r="O3903" s="50"/>
      <c r="P3903" s="52"/>
      <c r="Q3903" s="47"/>
    </row>
    <row r="3904" spans="1:17" x14ac:dyDescent="0.25">
      <c r="A3904" s="48">
        <f t="shared" si="60"/>
        <v>3884</v>
      </c>
      <c r="B3904" s="49"/>
      <c r="C3904" s="49"/>
      <c r="D3904" s="47" t="str">
        <f>CONCATENATE(Table1[[#This Row],[*FIRST NAME]]," ",Table1[[#This Row],[*LAST NAME]])</f>
        <v xml:space="preserve"> </v>
      </c>
      <c r="E3904" s="47" t="str">
        <f>IF(Table1[[#This Row],[*FIRST NAME]]="","",IF($A$8="",CONCATENATE(Table1[[#This Row],[*FIRST NAME]],".",Table1[[#This Row],[*LAST NAME]],"@",$A$6),CONCATENATE(Table1[[#This Row],[*FIRST NAME]],".",Table1[[#This Row],[*LAST NAME]],"@",$A$8)))</f>
        <v/>
      </c>
      <c r="F3904" s="52"/>
      <c r="G3904" s="50" t="str">
        <f>IF(Table1[[#This Row],[*FIRST NAME]]="","","Mailbox Only")</f>
        <v/>
      </c>
      <c r="H3904" s="50" t="str">
        <f>IF(Table1[[#This Row],[*FIRST NAME]]="","","Y")</f>
        <v/>
      </c>
      <c r="I3904" s="50" t="str">
        <f>IF(Table1[[#This Row],[*FIRST NAME]]="","","N")</f>
        <v/>
      </c>
      <c r="J3904" s="50" t="str">
        <f>IF(Table1[[#This Row],[*FIRST NAME]]="","","N")</f>
        <v/>
      </c>
      <c r="K3904" s="50"/>
      <c r="L3904" s="50"/>
      <c r="M3904" s="50"/>
      <c r="N3904" s="51"/>
      <c r="O3904" s="50"/>
      <c r="P3904" s="52"/>
      <c r="Q3904" s="47"/>
    </row>
    <row r="3905" spans="1:17" x14ac:dyDescent="0.25">
      <c r="A3905" s="48">
        <f t="shared" si="60"/>
        <v>3885</v>
      </c>
      <c r="B3905" s="49"/>
      <c r="C3905" s="49"/>
      <c r="D3905" s="47" t="str">
        <f>CONCATENATE(Table1[[#This Row],[*FIRST NAME]]," ",Table1[[#This Row],[*LAST NAME]])</f>
        <v xml:space="preserve"> </v>
      </c>
      <c r="E3905" s="47" t="str">
        <f>IF(Table1[[#This Row],[*FIRST NAME]]="","",IF($A$8="",CONCATENATE(Table1[[#This Row],[*FIRST NAME]],".",Table1[[#This Row],[*LAST NAME]],"@",$A$6),CONCATENATE(Table1[[#This Row],[*FIRST NAME]],".",Table1[[#This Row],[*LAST NAME]],"@",$A$8)))</f>
        <v/>
      </c>
      <c r="F3905" s="52"/>
      <c r="G3905" s="50" t="str">
        <f>IF(Table1[[#This Row],[*FIRST NAME]]="","","Mailbox Only")</f>
        <v/>
      </c>
      <c r="H3905" s="50" t="str">
        <f>IF(Table1[[#This Row],[*FIRST NAME]]="","","Y")</f>
        <v/>
      </c>
      <c r="I3905" s="50" t="str">
        <f>IF(Table1[[#This Row],[*FIRST NAME]]="","","N")</f>
        <v/>
      </c>
      <c r="J3905" s="50" t="str">
        <f>IF(Table1[[#This Row],[*FIRST NAME]]="","","N")</f>
        <v/>
      </c>
      <c r="K3905" s="50"/>
      <c r="L3905" s="50"/>
      <c r="M3905" s="50"/>
      <c r="N3905" s="51"/>
      <c r="O3905" s="50"/>
      <c r="P3905" s="52"/>
      <c r="Q3905" s="47"/>
    </row>
    <row r="3906" spans="1:17" x14ac:dyDescent="0.25">
      <c r="A3906" s="48">
        <f t="shared" si="60"/>
        <v>3886</v>
      </c>
      <c r="B3906" s="49"/>
      <c r="C3906" s="49"/>
      <c r="D3906" s="47" t="str">
        <f>CONCATENATE(Table1[[#This Row],[*FIRST NAME]]," ",Table1[[#This Row],[*LAST NAME]])</f>
        <v xml:space="preserve"> </v>
      </c>
      <c r="E3906" s="47" t="str">
        <f>IF(Table1[[#This Row],[*FIRST NAME]]="","",IF($A$8="",CONCATENATE(Table1[[#This Row],[*FIRST NAME]],".",Table1[[#This Row],[*LAST NAME]],"@",$A$6),CONCATENATE(Table1[[#This Row],[*FIRST NAME]],".",Table1[[#This Row],[*LAST NAME]],"@",$A$8)))</f>
        <v/>
      </c>
      <c r="F3906" s="52"/>
      <c r="G3906" s="50" t="str">
        <f>IF(Table1[[#This Row],[*FIRST NAME]]="","","Mailbox Only")</f>
        <v/>
      </c>
      <c r="H3906" s="50" t="str">
        <f>IF(Table1[[#This Row],[*FIRST NAME]]="","","Y")</f>
        <v/>
      </c>
      <c r="I3906" s="50" t="str">
        <f>IF(Table1[[#This Row],[*FIRST NAME]]="","","N")</f>
        <v/>
      </c>
      <c r="J3906" s="50" t="str">
        <f>IF(Table1[[#This Row],[*FIRST NAME]]="","","N")</f>
        <v/>
      </c>
      <c r="K3906" s="50"/>
      <c r="L3906" s="50"/>
      <c r="M3906" s="50"/>
      <c r="N3906" s="51"/>
      <c r="O3906" s="50"/>
      <c r="P3906" s="52"/>
      <c r="Q3906" s="47"/>
    </row>
    <row r="3907" spans="1:17" x14ac:dyDescent="0.25">
      <c r="A3907" s="48">
        <f t="shared" si="60"/>
        <v>3887</v>
      </c>
      <c r="B3907" s="49"/>
      <c r="C3907" s="49"/>
      <c r="D3907" s="47" t="str">
        <f>CONCATENATE(Table1[[#This Row],[*FIRST NAME]]," ",Table1[[#This Row],[*LAST NAME]])</f>
        <v xml:space="preserve"> </v>
      </c>
      <c r="E3907" s="47" t="str">
        <f>IF(Table1[[#This Row],[*FIRST NAME]]="","",IF($A$8="",CONCATENATE(Table1[[#This Row],[*FIRST NAME]],".",Table1[[#This Row],[*LAST NAME]],"@",$A$6),CONCATENATE(Table1[[#This Row],[*FIRST NAME]],".",Table1[[#This Row],[*LAST NAME]],"@",$A$8)))</f>
        <v/>
      </c>
      <c r="F3907" s="52"/>
      <c r="G3907" s="50" t="str">
        <f>IF(Table1[[#This Row],[*FIRST NAME]]="","","Mailbox Only")</f>
        <v/>
      </c>
      <c r="H3907" s="50" t="str">
        <f>IF(Table1[[#This Row],[*FIRST NAME]]="","","Y")</f>
        <v/>
      </c>
      <c r="I3907" s="50" t="str">
        <f>IF(Table1[[#This Row],[*FIRST NAME]]="","","N")</f>
        <v/>
      </c>
      <c r="J3907" s="50" t="str">
        <f>IF(Table1[[#This Row],[*FIRST NAME]]="","","N")</f>
        <v/>
      </c>
      <c r="K3907" s="50"/>
      <c r="L3907" s="50"/>
      <c r="M3907" s="50"/>
      <c r="N3907" s="51"/>
      <c r="O3907" s="50"/>
      <c r="P3907" s="52"/>
      <c r="Q3907" s="47"/>
    </row>
    <row r="3908" spans="1:17" x14ac:dyDescent="0.25">
      <c r="A3908" s="48">
        <f t="shared" si="60"/>
        <v>3888</v>
      </c>
      <c r="B3908" s="49"/>
      <c r="C3908" s="49"/>
      <c r="D3908" s="47" t="str">
        <f>CONCATENATE(Table1[[#This Row],[*FIRST NAME]]," ",Table1[[#This Row],[*LAST NAME]])</f>
        <v xml:space="preserve"> </v>
      </c>
      <c r="E3908" s="47" t="str">
        <f>IF(Table1[[#This Row],[*FIRST NAME]]="","",IF($A$8="",CONCATENATE(Table1[[#This Row],[*FIRST NAME]],".",Table1[[#This Row],[*LAST NAME]],"@",$A$6),CONCATENATE(Table1[[#This Row],[*FIRST NAME]],".",Table1[[#This Row],[*LAST NAME]],"@",$A$8)))</f>
        <v/>
      </c>
      <c r="F3908" s="52"/>
      <c r="G3908" s="50" t="str">
        <f>IF(Table1[[#This Row],[*FIRST NAME]]="","","Mailbox Only")</f>
        <v/>
      </c>
      <c r="H3908" s="50" t="str">
        <f>IF(Table1[[#This Row],[*FIRST NAME]]="","","Y")</f>
        <v/>
      </c>
      <c r="I3908" s="50" t="str">
        <f>IF(Table1[[#This Row],[*FIRST NAME]]="","","N")</f>
        <v/>
      </c>
      <c r="J3908" s="50" t="str">
        <f>IF(Table1[[#This Row],[*FIRST NAME]]="","","N")</f>
        <v/>
      </c>
      <c r="K3908" s="50"/>
      <c r="L3908" s="50"/>
      <c r="M3908" s="50"/>
      <c r="N3908" s="51"/>
      <c r="O3908" s="50"/>
      <c r="P3908" s="52"/>
      <c r="Q3908" s="47"/>
    </row>
    <row r="3909" spans="1:17" x14ac:dyDescent="0.25">
      <c r="A3909" s="48">
        <f t="shared" si="60"/>
        <v>3889</v>
      </c>
      <c r="B3909" s="49"/>
      <c r="C3909" s="49"/>
      <c r="D3909" s="47" t="str">
        <f>CONCATENATE(Table1[[#This Row],[*FIRST NAME]]," ",Table1[[#This Row],[*LAST NAME]])</f>
        <v xml:space="preserve"> </v>
      </c>
      <c r="E3909" s="47" t="str">
        <f>IF(Table1[[#This Row],[*FIRST NAME]]="","",IF($A$8="",CONCATENATE(Table1[[#This Row],[*FIRST NAME]],".",Table1[[#This Row],[*LAST NAME]],"@",$A$6),CONCATENATE(Table1[[#This Row],[*FIRST NAME]],".",Table1[[#This Row],[*LAST NAME]],"@",$A$8)))</f>
        <v/>
      </c>
      <c r="F3909" s="52"/>
      <c r="G3909" s="50" t="str">
        <f>IF(Table1[[#This Row],[*FIRST NAME]]="","","Mailbox Only")</f>
        <v/>
      </c>
      <c r="H3909" s="50" t="str">
        <f>IF(Table1[[#This Row],[*FIRST NAME]]="","","Y")</f>
        <v/>
      </c>
      <c r="I3909" s="50" t="str">
        <f>IF(Table1[[#This Row],[*FIRST NAME]]="","","N")</f>
        <v/>
      </c>
      <c r="J3909" s="50" t="str">
        <f>IF(Table1[[#This Row],[*FIRST NAME]]="","","N")</f>
        <v/>
      </c>
      <c r="K3909" s="50"/>
      <c r="L3909" s="50"/>
      <c r="M3909" s="50"/>
      <c r="N3909" s="51"/>
      <c r="O3909" s="50"/>
      <c r="P3909" s="52"/>
      <c r="Q3909" s="47"/>
    </row>
    <row r="3910" spans="1:17" x14ac:dyDescent="0.25">
      <c r="A3910" s="48">
        <f t="shared" si="60"/>
        <v>3890</v>
      </c>
      <c r="B3910" s="49"/>
      <c r="C3910" s="49"/>
      <c r="D3910" s="47" t="str">
        <f>CONCATENATE(Table1[[#This Row],[*FIRST NAME]]," ",Table1[[#This Row],[*LAST NAME]])</f>
        <v xml:space="preserve"> </v>
      </c>
      <c r="E3910" s="47" t="str">
        <f>IF(Table1[[#This Row],[*FIRST NAME]]="","",IF($A$8="",CONCATENATE(Table1[[#This Row],[*FIRST NAME]],".",Table1[[#This Row],[*LAST NAME]],"@",$A$6),CONCATENATE(Table1[[#This Row],[*FIRST NAME]],".",Table1[[#This Row],[*LAST NAME]],"@",$A$8)))</f>
        <v/>
      </c>
      <c r="F3910" s="52"/>
      <c r="G3910" s="50" t="str">
        <f>IF(Table1[[#This Row],[*FIRST NAME]]="","","Mailbox Only")</f>
        <v/>
      </c>
      <c r="H3910" s="50" t="str">
        <f>IF(Table1[[#This Row],[*FIRST NAME]]="","","Y")</f>
        <v/>
      </c>
      <c r="I3910" s="50" t="str">
        <f>IF(Table1[[#This Row],[*FIRST NAME]]="","","N")</f>
        <v/>
      </c>
      <c r="J3910" s="50" t="str">
        <f>IF(Table1[[#This Row],[*FIRST NAME]]="","","N")</f>
        <v/>
      </c>
      <c r="K3910" s="50"/>
      <c r="L3910" s="50"/>
      <c r="M3910" s="50"/>
      <c r="N3910" s="51"/>
      <c r="O3910" s="50"/>
      <c r="P3910" s="52"/>
      <c r="Q3910" s="47"/>
    </row>
    <row r="3911" spans="1:17" x14ac:dyDescent="0.25">
      <c r="A3911" s="48">
        <f t="shared" si="60"/>
        <v>3891</v>
      </c>
      <c r="B3911" s="49"/>
      <c r="C3911" s="49"/>
      <c r="D3911" s="47" t="str">
        <f>CONCATENATE(Table1[[#This Row],[*FIRST NAME]]," ",Table1[[#This Row],[*LAST NAME]])</f>
        <v xml:space="preserve"> </v>
      </c>
      <c r="E3911" s="47" t="str">
        <f>IF(Table1[[#This Row],[*FIRST NAME]]="","",IF($A$8="",CONCATENATE(Table1[[#This Row],[*FIRST NAME]],".",Table1[[#This Row],[*LAST NAME]],"@",$A$6),CONCATENATE(Table1[[#This Row],[*FIRST NAME]],".",Table1[[#This Row],[*LAST NAME]],"@",$A$8)))</f>
        <v/>
      </c>
      <c r="F3911" s="52"/>
      <c r="G3911" s="50" t="str">
        <f>IF(Table1[[#This Row],[*FIRST NAME]]="","","Mailbox Only")</f>
        <v/>
      </c>
      <c r="H3911" s="50" t="str">
        <f>IF(Table1[[#This Row],[*FIRST NAME]]="","","Y")</f>
        <v/>
      </c>
      <c r="I3911" s="50" t="str">
        <f>IF(Table1[[#This Row],[*FIRST NAME]]="","","N")</f>
        <v/>
      </c>
      <c r="J3911" s="50" t="str">
        <f>IF(Table1[[#This Row],[*FIRST NAME]]="","","N")</f>
        <v/>
      </c>
      <c r="K3911" s="50"/>
      <c r="L3911" s="50"/>
      <c r="M3911" s="50"/>
      <c r="N3911" s="51"/>
      <c r="O3911" s="50"/>
      <c r="P3911" s="52"/>
      <c r="Q3911" s="47"/>
    </row>
    <row r="3912" spans="1:17" x14ac:dyDescent="0.25">
      <c r="A3912" s="48">
        <f t="shared" si="60"/>
        <v>3892</v>
      </c>
      <c r="B3912" s="49"/>
      <c r="C3912" s="49"/>
      <c r="D3912" s="47" t="str">
        <f>CONCATENATE(Table1[[#This Row],[*FIRST NAME]]," ",Table1[[#This Row],[*LAST NAME]])</f>
        <v xml:space="preserve"> </v>
      </c>
      <c r="E3912" s="47" t="str">
        <f>IF(Table1[[#This Row],[*FIRST NAME]]="","",IF($A$8="",CONCATENATE(Table1[[#This Row],[*FIRST NAME]],".",Table1[[#This Row],[*LAST NAME]],"@",$A$6),CONCATENATE(Table1[[#This Row],[*FIRST NAME]],".",Table1[[#This Row],[*LAST NAME]],"@",$A$8)))</f>
        <v/>
      </c>
      <c r="F3912" s="52"/>
      <c r="G3912" s="50" t="str">
        <f>IF(Table1[[#This Row],[*FIRST NAME]]="","","Mailbox Only")</f>
        <v/>
      </c>
      <c r="H3912" s="50" t="str">
        <f>IF(Table1[[#This Row],[*FIRST NAME]]="","","Y")</f>
        <v/>
      </c>
      <c r="I3912" s="50" t="str">
        <f>IF(Table1[[#This Row],[*FIRST NAME]]="","","N")</f>
        <v/>
      </c>
      <c r="J3912" s="50" t="str">
        <f>IF(Table1[[#This Row],[*FIRST NAME]]="","","N")</f>
        <v/>
      </c>
      <c r="K3912" s="50"/>
      <c r="L3912" s="50"/>
      <c r="M3912" s="50"/>
      <c r="N3912" s="51"/>
      <c r="O3912" s="50"/>
      <c r="P3912" s="52"/>
      <c r="Q3912" s="47"/>
    </row>
    <row r="3913" spans="1:17" x14ac:dyDescent="0.25">
      <c r="A3913" s="48">
        <f t="shared" si="60"/>
        <v>3893</v>
      </c>
      <c r="B3913" s="49"/>
      <c r="C3913" s="49"/>
      <c r="D3913" s="47" t="str">
        <f>CONCATENATE(Table1[[#This Row],[*FIRST NAME]]," ",Table1[[#This Row],[*LAST NAME]])</f>
        <v xml:space="preserve"> </v>
      </c>
      <c r="E3913" s="47" t="str">
        <f>IF(Table1[[#This Row],[*FIRST NAME]]="","",IF($A$8="",CONCATENATE(Table1[[#This Row],[*FIRST NAME]],".",Table1[[#This Row],[*LAST NAME]],"@",$A$6),CONCATENATE(Table1[[#This Row],[*FIRST NAME]],".",Table1[[#This Row],[*LAST NAME]],"@",$A$8)))</f>
        <v/>
      </c>
      <c r="F3913" s="52"/>
      <c r="G3913" s="50" t="str">
        <f>IF(Table1[[#This Row],[*FIRST NAME]]="","","Mailbox Only")</f>
        <v/>
      </c>
      <c r="H3913" s="50" t="str">
        <f>IF(Table1[[#This Row],[*FIRST NAME]]="","","Y")</f>
        <v/>
      </c>
      <c r="I3913" s="50" t="str">
        <f>IF(Table1[[#This Row],[*FIRST NAME]]="","","N")</f>
        <v/>
      </c>
      <c r="J3913" s="50" t="str">
        <f>IF(Table1[[#This Row],[*FIRST NAME]]="","","N")</f>
        <v/>
      </c>
      <c r="K3913" s="50"/>
      <c r="L3913" s="50"/>
      <c r="M3913" s="50"/>
      <c r="N3913" s="51"/>
      <c r="O3913" s="50"/>
      <c r="P3913" s="52"/>
      <c r="Q3913" s="47"/>
    </row>
    <row r="3914" spans="1:17" x14ac:dyDescent="0.25">
      <c r="A3914" s="48">
        <f t="shared" si="60"/>
        <v>3894</v>
      </c>
      <c r="B3914" s="49"/>
      <c r="C3914" s="49"/>
      <c r="D3914" s="47" t="str">
        <f>CONCATENATE(Table1[[#This Row],[*FIRST NAME]]," ",Table1[[#This Row],[*LAST NAME]])</f>
        <v xml:space="preserve"> </v>
      </c>
      <c r="E3914" s="47" t="str">
        <f>IF(Table1[[#This Row],[*FIRST NAME]]="","",IF($A$8="",CONCATENATE(Table1[[#This Row],[*FIRST NAME]],".",Table1[[#This Row],[*LAST NAME]],"@",$A$6),CONCATENATE(Table1[[#This Row],[*FIRST NAME]],".",Table1[[#This Row],[*LAST NAME]],"@",$A$8)))</f>
        <v/>
      </c>
      <c r="F3914" s="52"/>
      <c r="G3914" s="50" t="str">
        <f>IF(Table1[[#This Row],[*FIRST NAME]]="","","Mailbox Only")</f>
        <v/>
      </c>
      <c r="H3914" s="50" t="str">
        <f>IF(Table1[[#This Row],[*FIRST NAME]]="","","Y")</f>
        <v/>
      </c>
      <c r="I3914" s="50" t="str">
        <f>IF(Table1[[#This Row],[*FIRST NAME]]="","","N")</f>
        <v/>
      </c>
      <c r="J3914" s="50" t="str">
        <f>IF(Table1[[#This Row],[*FIRST NAME]]="","","N")</f>
        <v/>
      </c>
      <c r="K3914" s="50"/>
      <c r="L3914" s="50"/>
      <c r="M3914" s="50"/>
      <c r="N3914" s="51"/>
      <c r="O3914" s="50"/>
      <c r="P3914" s="52"/>
      <c r="Q3914" s="47"/>
    </row>
    <row r="3915" spans="1:17" x14ac:dyDescent="0.25">
      <c r="A3915" s="48">
        <f t="shared" si="60"/>
        <v>3895</v>
      </c>
      <c r="B3915" s="49"/>
      <c r="C3915" s="49"/>
      <c r="D3915" s="47" t="str">
        <f>CONCATENATE(Table1[[#This Row],[*FIRST NAME]]," ",Table1[[#This Row],[*LAST NAME]])</f>
        <v xml:space="preserve"> </v>
      </c>
      <c r="E3915" s="47" t="str">
        <f>IF(Table1[[#This Row],[*FIRST NAME]]="","",IF($A$8="",CONCATENATE(Table1[[#This Row],[*FIRST NAME]],".",Table1[[#This Row],[*LAST NAME]],"@",$A$6),CONCATENATE(Table1[[#This Row],[*FIRST NAME]],".",Table1[[#This Row],[*LAST NAME]],"@",$A$8)))</f>
        <v/>
      </c>
      <c r="F3915" s="52"/>
      <c r="G3915" s="50" t="str">
        <f>IF(Table1[[#This Row],[*FIRST NAME]]="","","Mailbox Only")</f>
        <v/>
      </c>
      <c r="H3915" s="50" t="str">
        <f>IF(Table1[[#This Row],[*FIRST NAME]]="","","Y")</f>
        <v/>
      </c>
      <c r="I3915" s="50" t="str">
        <f>IF(Table1[[#This Row],[*FIRST NAME]]="","","N")</f>
        <v/>
      </c>
      <c r="J3915" s="50" t="str">
        <f>IF(Table1[[#This Row],[*FIRST NAME]]="","","N")</f>
        <v/>
      </c>
      <c r="K3915" s="50"/>
      <c r="L3915" s="50"/>
      <c r="M3915" s="50"/>
      <c r="N3915" s="51"/>
      <c r="O3915" s="50"/>
      <c r="P3915" s="52"/>
      <c r="Q3915" s="47"/>
    </row>
    <row r="3916" spans="1:17" x14ac:dyDescent="0.25">
      <c r="A3916" s="48">
        <f t="shared" si="60"/>
        <v>3896</v>
      </c>
      <c r="B3916" s="49"/>
      <c r="C3916" s="49"/>
      <c r="D3916" s="47" t="str">
        <f>CONCATENATE(Table1[[#This Row],[*FIRST NAME]]," ",Table1[[#This Row],[*LAST NAME]])</f>
        <v xml:space="preserve"> </v>
      </c>
      <c r="E3916" s="47" t="str">
        <f>IF(Table1[[#This Row],[*FIRST NAME]]="","",IF($A$8="",CONCATENATE(Table1[[#This Row],[*FIRST NAME]],".",Table1[[#This Row],[*LAST NAME]],"@",$A$6),CONCATENATE(Table1[[#This Row],[*FIRST NAME]],".",Table1[[#This Row],[*LAST NAME]],"@",$A$8)))</f>
        <v/>
      </c>
      <c r="F3916" s="52"/>
      <c r="G3916" s="50" t="str">
        <f>IF(Table1[[#This Row],[*FIRST NAME]]="","","Mailbox Only")</f>
        <v/>
      </c>
      <c r="H3916" s="50" t="str">
        <f>IF(Table1[[#This Row],[*FIRST NAME]]="","","Y")</f>
        <v/>
      </c>
      <c r="I3916" s="50" t="str">
        <f>IF(Table1[[#This Row],[*FIRST NAME]]="","","N")</f>
        <v/>
      </c>
      <c r="J3916" s="50" t="str">
        <f>IF(Table1[[#This Row],[*FIRST NAME]]="","","N")</f>
        <v/>
      </c>
      <c r="K3916" s="50"/>
      <c r="L3916" s="50"/>
      <c r="M3916" s="50"/>
      <c r="N3916" s="51"/>
      <c r="O3916" s="50"/>
      <c r="P3916" s="52"/>
      <c r="Q3916" s="47"/>
    </row>
    <row r="3917" spans="1:17" x14ac:dyDescent="0.25">
      <c r="A3917" s="48">
        <f t="shared" si="60"/>
        <v>3897</v>
      </c>
      <c r="B3917" s="49"/>
      <c r="C3917" s="49"/>
      <c r="D3917" s="47" t="str">
        <f>CONCATENATE(Table1[[#This Row],[*FIRST NAME]]," ",Table1[[#This Row],[*LAST NAME]])</f>
        <v xml:space="preserve"> </v>
      </c>
      <c r="E3917" s="47" t="str">
        <f>IF(Table1[[#This Row],[*FIRST NAME]]="","",IF($A$8="",CONCATENATE(Table1[[#This Row],[*FIRST NAME]],".",Table1[[#This Row],[*LAST NAME]],"@",$A$6),CONCATENATE(Table1[[#This Row],[*FIRST NAME]],".",Table1[[#This Row],[*LAST NAME]],"@",$A$8)))</f>
        <v/>
      </c>
      <c r="F3917" s="52"/>
      <c r="G3917" s="50" t="str">
        <f>IF(Table1[[#This Row],[*FIRST NAME]]="","","Mailbox Only")</f>
        <v/>
      </c>
      <c r="H3917" s="50" t="str">
        <f>IF(Table1[[#This Row],[*FIRST NAME]]="","","Y")</f>
        <v/>
      </c>
      <c r="I3917" s="50" t="str">
        <f>IF(Table1[[#This Row],[*FIRST NAME]]="","","N")</f>
        <v/>
      </c>
      <c r="J3917" s="50" t="str">
        <f>IF(Table1[[#This Row],[*FIRST NAME]]="","","N")</f>
        <v/>
      </c>
      <c r="K3917" s="50"/>
      <c r="L3917" s="50"/>
      <c r="M3917" s="50"/>
      <c r="N3917" s="51"/>
      <c r="O3917" s="50"/>
      <c r="P3917" s="52"/>
      <c r="Q3917" s="47"/>
    </row>
    <row r="3918" spans="1:17" x14ac:dyDescent="0.25">
      <c r="A3918" s="48">
        <f t="shared" si="60"/>
        <v>3898</v>
      </c>
      <c r="B3918" s="49"/>
      <c r="C3918" s="49"/>
      <c r="D3918" s="47" t="str">
        <f>CONCATENATE(Table1[[#This Row],[*FIRST NAME]]," ",Table1[[#This Row],[*LAST NAME]])</f>
        <v xml:space="preserve"> </v>
      </c>
      <c r="E3918" s="47" t="str">
        <f>IF(Table1[[#This Row],[*FIRST NAME]]="","",IF($A$8="",CONCATENATE(Table1[[#This Row],[*FIRST NAME]],".",Table1[[#This Row],[*LAST NAME]],"@",$A$6),CONCATENATE(Table1[[#This Row],[*FIRST NAME]],".",Table1[[#This Row],[*LAST NAME]],"@",$A$8)))</f>
        <v/>
      </c>
      <c r="F3918" s="52"/>
      <c r="G3918" s="50" t="str">
        <f>IF(Table1[[#This Row],[*FIRST NAME]]="","","Mailbox Only")</f>
        <v/>
      </c>
      <c r="H3918" s="50" t="str">
        <f>IF(Table1[[#This Row],[*FIRST NAME]]="","","Y")</f>
        <v/>
      </c>
      <c r="I3918" s="50" t="str">
        <f>IF(Table1[[#This Row],[*FIRST NAME]]="","","N")</f>
        <v/>
      </c>
      <c r="J3918" s="50" t="str">
        <f>IF(Table1[[#This Row],[*FIRST NAME]]="","","N")</f>
        <v/>
      </c>
      <c r="K3918" s="50"/>
      <c r="L3918" s="50"/>
      <c r="M3918" s="50"/>
      <c r="N3918" s="51"/>
      <c r="O3918" s="50"/>
      <c r="P3918" s="52"/>
      <c r="Q3918" s="47"/>
    </row>
    <row r="3919" spans="1:17" x14ac:dyDescent="0.25">
      <c r="A3919" s="48">
        <f t="shared" si="60"/>
        <v>3899</v>
      </c>
      <c r="B3919" s="49"/>
      <c r="C3919" s="49"/>
      <c r="D3919" s="47" t="str">
        <f>CONCATENATE(Table1[[#This Row],[*FIRST NAME]]," ",Table1[[#This Row],[*LAST NAME]])</f>
        <v xml:space="preserve"> </v>
      </c>
      <c r="E3919" s="47" t="str">
        <f>IF(Table1[[#This Row],[*FIRST NAME]]="","",IF($A$8="",CONCATENATE(Table1[[#This Row],[*FIRST NAME]],".",Table1[[#This Row],[*LAST NAME]],"@",$A$6),CONCATENATE(Table1[[#This Row],[*FIRST NAME]],".",Table1[[#This Row],[*LAST NAME]],"@",$A$8)))</f>
        <v/>
      </c>
      <c r="F3919" s="52"/>
      <c r="G3919" s="50" t="str">
        <f>IF(Table1[[#This Row],[*FIRST NAME]]="","","Mailbox Only")</f>
        <v/>
      </c>
      <c r="H3919" s="50" t="str">
        <f>IF(Table1[[#This Row],[*FIRST NAME]]="","","Y")</f>
        <v/>
      </c>
      <c r="I3919" s="50" t="str">
        <f>IF(Table1[[#This Row],[*FIRST NAME]]="","","N")</f>
        <v/>
      </c>
      <c r="J3919" s="50" t="str">
        <f>IF(Table1[[#This Row],[*FIRST NAME]]="","","N")</f>
        <v/>
      </c>
      <c r="K3919" s="50"/>
      <c r="L3919" s="50"/>
      <c r="M3919" s="50"/>
      <c r="N3919" s="51"/>
      <c r="O3919" s="50"/>
      <c r="P3919" s="52"/>
      <c r="Q3919" s="47"/>
    </row>
    <row r="3920" spans="1:17" x14ac:dyDescent="0.25">
      <c r="A3920" s="48">
        <f t="shared" si="60"/>
        <v>3900</v>
      </c>
      <c r="B3920" s="49"/>
      <c r="C3920" s="49"/>
      <c r="D3920" s="47" t="str">
        <f>CONCATENATE(Table1[[#This Row],[*FIRST NAME]]," ",Table1[[#This Row],[*LAST NAME]])</f>
        <v xml:space="preserve"> </v>
      </c>
      <c r="E3920" s="47" t="str">
        <f>IF(Table1[[#This Row],[*FIRST NAME]]="","",IF($A$8="",CONCATENATE(Table1[[#This Row],[*FIRST NAME]],".",Table1[[#This Row],[*LAST NAME]],"@",$A$6),CONCATENATE(Table1[[#This Row],[*FIRST NAME]],".",Table1[[#This Row],[*LAST NAME]],"@",$A$8)))</f>
        <v/>
      </c>
      <c r="F3920" s="52"/>
      <c r="G3920" s="50" t="str">
        <f>IF(Table1[[#This Row],[*FIRST NAME]]="","","Mailbox Only")</f>
        <v/>
      </c>
      <c r="H3920" s="50" t="str">
        <f>IF(Table1[[#This Row],[*FIRST NAME]]="","","Y")</f>
        <v/>
      </c>
      <c r="I3920" s="50" t="str">
        <f>IF(Table1[[#This Row],[*FIRST NAME]]="","","N")</f>
        <v/>
      </c>
      <c r="J3920" s="50" t="str">
        <f>IF(Table1[[#This Row],[*FIRST NAME]]="","","N")</f>
        <v/>
      </c>
      <c r="K3920" s="50"/>
      <c r="L3920" s="50"/>
      <c r="M3920" s="50"/>
      <c r="N3920" s="51"/>
      <c r="O3920" s="50"/>
      <c r="P3920" s="52"/>
      <c r="Q3920" s="47"/>
    </row>
    <row r="3921" spans="1:17" x14ac:dyDescent="0.25">
      <c r="A3921" s="48">
        <f t="shared" si="60"/>
        <v>3901</v>
      </c>
      <c r="B3921" s="49"/>
      <c r="C3921" s="49"/>
      <c r="D3921" s="47" t="str">
        <f>CONCATENATE(Table1[[#This Row],[*FIRST NAME]]," ",Table1[[#This Row],[*LAST NAME]])</f>
        <v xml:space="preserve"> </v>
      </c>
      <c r="E3921" s="47" t="str">
        <f>IF(Table1[[#This Row],[*FIRST NAME]]="","",IF($A$8="",CONCATENATE(Table1[[#This Row],[*FIRST NAME]],".",Table1[[#This Row],[*LAST NAME]],"@",$A$6),CONCATENATE(Table1[[#This Row],[*FIRST NAME]],".",Table1[[#This Row],[*LAST NAME]],"@",$A$8)))</f>
        <v/>
      </c>
      <c r="F3921" s="52"/>
      <c r="G3921" s="50" t="str">
        <f>IF(Table1[[#This Row],[*FIRST NAME]]="","","Mailbox Only")</f>
        <v/>
      </c>
      <c r="H3921" s="50" t="str">
        <f>IF(Table1[[#This Row],[*FIRST NAME]]="","","Y")</f>
        <v/>
      </c>
      <c r="I3921" s="50" t="str">
        <f>IF(Table1[[#This Row],[*FIRST NAME]]="","","N")</f>
        <v/>
      </c>
      <c r="J3921" s="50" t="str">
        <f>IF(Table1[[#This Row],[*FIRST NAME]]="","","N")</f>
        <v/>
      </c>
      <c r="K3921" s="50"/>
      <c r="L3921" s="50"/>
      <c r="M3921" s="50"/>
      <c r="N3921" s="51"/>
      <c r="O3921" s="50"/>
      <c r="P3921" s="52"/>
      <c r="Q3921" s="47"/>
    </row>
    <row r="3922" spans="1:17" x14ac:dyDescent="0.25">
      <c r="A3922" s="48">
        <f t="shared" si="60"/>
        <v>3902</v>
      </c>
      <c r="B3922" s="49"/>
      <c r="C3922" s="49"/>
      <c r="D3922" s="47" t="str">
        <f>CONCATENATE(Table1[[#This Row],[*FIRST NAME]]," ",Table1[[#This Row],[*LAST NAME]])</f>
        <v xml:space="preserve"> </v>
      </c>
      <c r="E3922" s="47" t="str">
        <f>IF(Table1[[#This Row],[*FIRST NAME]]="","",IF($A$8="",CONCATENATE(Table1[[#This Row],[*FIRST NAME]],".",Table1[[#This Row],[*LAST NAME]],"@",$A$6),CONCATENATE(Table1[[#This Row],[*FIRST NAME]],".",Table1[[#This Row],[*LAST NAME]],"@",$A$8)))</f>
        <v/>
      </c>
      <c r="F3922" s="52"/>
      <c r="G3922" s="50" t="str">
        <f>IF(Table1[[#This Row],[*FIRST NAME]]="","","Mailbox Only")</f>
        <v/>
      </c>
      <c r="H3922" s="50" t="str">
        <f>IF(Table1[[#This Row],[*FIRST NAME]]="","","Y")</f>
        <v/>
      </c>
      <c r="I3922" s="50" t="str">
        <f>IF(Table1[[#This Row],[*FIRST NAME]]="","","N")</f>
        <v/>
      </c>
      <c r="J3922" s="50" t="str">
        <f>IF(Table1[[#This Row],[*FIRST NAME]]="","","N")</f>
        <v/>
      </c>
      <c r="K3922" s="50"/>
      <c r="L3922" s="50"/>
      <c r="M3922" s="50"/>
      <c r="N3922" s="51"/>
      <c r="O3922" s="50"/>
      <c r="P3922" s="52"/>
      <c r="Q3922" s="47"/>
    </row>
    <row r="3923" spans="1:17" x14ac:dyDescent="0.25">
      <c r="A3923" s="48">
        <f t="shared" si="60"/>
        <v>3903</v>
      </c>
      <c r="B3923" s="49"/>
      <c r="C3923" s="49"/>
      <c r="D3923" s="47" t="str">
        <f>CONCATENATE(Table1[[#This Row],[*FIRST NAME]]," ",Table1[[#This Row],[*LAST NAME]])</f>
        <v xml:space="preserve"> </v>
      </c>
      <c r="E3923" s="47" t="str">
        <f>IF(Table1[[#This Row],[*FIRST NAME]]="","",IF($A$8="",CONCATENATE(Table1[[#This Row],[*FIRST NAME]],".",Table1[[#This Row],[*LAST NAME]],"@",$A$6),CONCATENATE(Table1[[#This Row],[*FIRST NAME]],".",Table1[[#This Row],[*LAST NAME]],"@",$A$8)))</f>
        <v/>
      </c>
      <c r="F3923" s="52"/>
      <c r="G3923" s="50" t="str">
        <f>IF(Table1[[#This Row],[*FIRST NAME]]="","","Mailbox Only")</f>
        <v/>
      </c>
      <c r="H3923" s="50" t="str">
        <f>IF(Table1[[#This Row],[*FIRST NAME]]="","","Y")</f>
        <v/>
      </c>
      <c r="I3923" s="50" t="str">
        <f>IF(Table1[[#This Row],[*FIRST NAME]]="","","N")</f>
        <v/>
      </c>
      <c r="J3923" s="50" t="str">
        <f>IF(Table1[[#This Row],[*FIRST NAME]]="","","N")</f>
        <v/>
      </c>
      <c r="K3923" s="50"/>
      <c r="L3923" s="50"/>
      <c r="M3923" s="50"/>
      <c r="N3923" s="51"/>
      <c r="O3923" s="50"/>
      <c r="P3923" s="52"/>
      <c r="Q3923" s="47"/>
    </row>
    <row r="3924" spans="1:17" x14ac:dyDescent="0.25">
      <c r="A3924" s="48">
        <f t="shared" ref="A3924:A3987" si="61">A3923+1</f>
        <v>3904</v>
      </c>
      <c r="B3924" s="49"/>
      <c r="C3924" s="49"/>
      <c r="D3924" s="47" t="str">
        <f>CONCATENATE(Table1[[#This Row],[*FIRST NAME]]," ",Table1[[#This Row],[*LAST NAME]])</f>
        <v xml:space="preserve"> </v>
      </c>
      <c r="E3924" s="47" t="str">
        <f>IF(Table1[[#This Row],[*FIRST NAME]]="","",IF($A$8="",CONCATENATE(Table1[[#This Row],[*FIRST NAME]],".",Table1[[#This Row],[*LAST NAME]],"@",$A$6),CONCATENATE(Table1[[#This Row],[*FIRST NAME]],".",Table1[[#This Row],[*LAST NAME]],"@",$A$8)))</f>
        <v/>
      </c>
      <c r="F3924" s="52"/>
      <c r="G3924" s="50" t="str">
        <f>IF(Table1[[#This Row],[*FIRST NAME]]="","","Mailbox Only")</f>
        <v/>
      </c>
      <c r="H3924" s="50" t="str">
        <f>IF(Table1[[#This Row],[*FIRST NAME]]="","","Y")</f>
        <v/>
      </c>
      <c r="I3924" s="50" t="str">
        <f>IF(Table1[[#This Row],[*FIRST NAME]]="","","N")</f>
        <v/>
      </c>
      <c r="J3924" s="50" t="str">
        <f>IF(Table1[[#This Row],[*FIRST NAME]]="","","N")</f>
        <v/>
      </c>
      <c r="K3924" s="50"/>
      <c r="L3924" s="50"/>
      <c r="M3924" s="50"/>
      <c r="N3924" s="51"/>
      <c r="O3924" s="50"/>
      <c r="P3924" s="52"/>
      <c r="Q3924" s="47"/>
    </row>
    <row r="3925" spans="1:17" x14ac:dyDescent="0.25">
      <c r="A3925" s="48">
        <f t="shared" si="61"/>
        <v>3905</v>
      </c>
      <c r="B3925" s="49"/>
      <c r="C3925" s="49"/>
      <c r="D3925" s="47" t="str">
        <f>CONCATENATE(Table1[[#This Row],[*FIRST NAME]]," ",Table1[[#This Row],[*LAST NAME]])</f>
        <v xml:space="preserve"> </v>
      </c>
      <c r="E3925" s="47" t="str">
        <f>IF(Table1[[#This Row],[*FIRST NAME]]="","",IF($A$8="",CONCATENATE(Table1[[#This Row],[*FIRST NAME]],".",Table1[[#This Row],[*LAST NAME]],"@",$A$6),CONCATENATE(Table1[[#This Row],[*FIRST NAME]],".",Table1[[#This Row],[*LAST NAME]],"@",$A$8)))</f>
        <v/>
      </c>
      <c r="F3925" s="52"/>
      <c r="G3925" s="50" t="str">
        <f>IF(Table1[[#This Row],[*FIRST NAME]]="","","Mailbox Only")</f>
        <v/>
      </c>
      <c r="H3925" s="50" t="str">
        <f>IF(Table1[[#This Row],[*FIRST NAME]]="","","Y")</f>
        <v/>
      </c>
      <c r="I3925" s="50" t="str">
        <f>IF(Table1[[#This Row],[*FIRST NAME]]="","","N")</f>
        <v/>
      </c>
      <c r="J3925" s="50" t="str">
        <f>IF(Table1[[#This Row],[*FIRST NAME]]="","","N")</f>
        <v/>
      </c>
      <c r="K3925" s="50"/>
      <c r="L3925" s="50"/>
      <c r="M3925" s="50"/>
      <c r="N3925" s="51"/>
      <c r="O3925" s="50"/>
      <c r="P3925" s="52"/>
      <c r="Q3925" s="47"/>
    </row>
    <row r="3926" spans="1:17" x14ac:dyDescent="0.25">
      <c r="A3926" s="48">
        <f t="shared" si="61"/>
        <v>3906</v>
      </c>
      <c r="B3926" s="49"/>
      <c r="C3926" s="49"/>
      <c r="D3926" s="47" t="str">
        <f>CONCATENATE(Table1[[#This Row],[*FIRST NAME]]," ",Table1[[#This Row],[*LAST NAME]])</f>
        <v xml:space="preserve"> </v>
      </c>
      <c r="E3926" s="47" t="str">
        <f>IF(Table1[[#This Row],[*FIRST NAME]]="","",IF($A$8="",CONCATENATE(Table1[[#This Row],[*FIRST NAME]],".",Table1[[#This Row],[*LAST NAME]],"@",$A$6),CONCATENATE(Table1[[#This Row],[*FIRST NAME]],".",Table1[[#This Row],[*LAST NAME]],"@",$A$8)))</f>
        <v/>
      </c>
      <c r="F3926" s="52"/>
      <c r="G3926" s="50" t="str">
        <f>IF(Table1[[#This Row],[*FIRST NAME]]="","","Mailbox Only")</f>
        <v/>
      </c>
      <c r="H3926" s="50" t="str">
        <f>IF(Table1[[#This Row],[*FIRST NAME]]="","","Y")</f>
        <v/>
      </c>
      <c r="I3926" s="50" t="str">
        <f>IF(Table1[[#This Row],[*FIRST NAME]]="","","N")</f>
        <v/>
      </c>
      <c r="J3926" s="50" t="str">
        <f>IF(Table1[[#This Row],[*FIRST NAME]]="","","N")</f>
        <v/>
      </c>
      <c r="K3926" s="50"/>
      <c r="L3926" s="50"/>
      <c r="M3926" s="50"/>
      <c r="N3926" s="51"/>
      <c r="O3926" s="50"/>
      <c r="P3926" s="52"/>
      <c r="Q3926" s="47"/>
    </row>
    <row r="3927" spans="1:17" x14ac:dyDescent="0.25">
      <c r="A3927" s="48">
        <f t="shared" si="61"/>
        <v>3907</v>
      </c>
      <c r="B3927" s="49"/>
      <c r="C3927" s="49"/>
      <c r="D3927" s="47" t="str">
        <f>CONCATENATE(Table1[[#This Row],[*FIRST NAME]]," ",Table1[[#This Row],[*LAST NAME]])</f>
        <v xml:space="preserve"> </v>
      </c>
      <c r="E3927" s="47" t="str">
        <f>IF(Table1[[#This Row],[*FIRST NAME]]="","",IF($A$8="",CONCATENATE(Table1[[#This Row],[*FIRST NAME]],".",Table1[[#This Row],[*LAST NAME]],"@",$A$6),CONCATENATE(Table1[[#This Row],[*FIRST NAME]],".",Table1[[#This Row],[*LAST NAME]],"@",$A$8)))</f>
        <v/>
      </c>
      <c r="F3927" s="52"/>
      <c r="G3927" s="50" t="str">
        <f>IF(Table1[[#This Row],[*FIRST NAME]]="","","Mailbox Only")</f>
        <v/>
      </c>
      <c r="H3927" s="50" t="str">
        <f>IF(Table1[[#This Row],[*FIRST NAME]]="","","Y")</f>
        <v/>
      </c>
      <c r="I3927" s="50" t="str">
        <f>IF(Table1[[#This Row],[*FIRST NAME]]="","","N")</f>
        <v/>
      </c>
      <c r="J3927" s="50" t="str">
        <f>IF(Table1[[#This Row],[*FIRST NAME]]="","","N")</f>
        <v/>
      </c>
      <c r="K3927" s="50"/>
      <c r="L3927" s="50"/>
      <c r="M3927" s="50"/>
      <c r="N3927" s="51"/>
      <c r="O3927" s="50"/>
      <c r="P3927" s="52"/>
      <c r="Q3927" s="47"/>
    </row>
    <row r="3928" spans="1:17" x14ac:dyDescent="0.25">
      <c r="A3928" s="48">
        <f t="shared" si="61"/>
        <v>3908</v>
      </c>
      <c r="B3928" s="49"/>
      <c r="C3928" s="49"/>
      <c r="D3928" s="47" t="str">
        <f>CONCATENATE(Table1[[#This Row],[*FIRST NAME]]," ",Table1[[#This Row],[*LAST NAME]])</f>
        <v xml:space="preserve"> </v>
      </c>
      <c r="E3928" s="47" t="str">
        <f>IF(Table1[[#This Row],[*FIRST NAME]]="","",IF($A$8="",CONCATENATE(Table1[[#This Row],[*FIRST NAME]],".",Table1[[#This Row],[*LAST NAME]],"@",$A$6),CONCATENATE(Table1[[#This Row],[*FIRST NAME]],".",Table1[[#This Row],[*LAST NAME]],"@",$A$8)))</f>
        <v/>
      </c>
      <c r="F3928" s="52"/>
      <c r="G3928" s="50" t="str">
        <f>IF(Table1[[#This Row],[*FIRST NAME]]="","","Mailbox Only")</f>
        <v/>
      </c>
      <c r="H3928" s="50" t="str">
        <f>IF(Table1[[#This Row],[*FIRST NAME]]="","","Y")</f>
        <v/>
      </c>
      <c r="I3928" s="50" t="str">
        <f>IF(Table1[[#This Row],[*FIRST NAME]]="","","N")</f>
        <v/>
      </c>
      <c r="J3928" s="50" t="str">
        <f>IF(Table1[[#This Row],[*FIRST NAME]]="","","N")</f>
        <v/>
      </c>
      <c r="K3928" s="50"/>
      <c r="L3928" s="50"/>
      <c r="M3928" s="50"/>
      <c r="N3928" s="51"/>
      <c r="O3928" s="50"/>
      <c r="P3928" s="52"/>
      <c r="Q3928" s="47"/>
    </row>
    <row r="3929" spans="1:17" x14ac:dyDescent="0.25">
      <c r="A3929" s="48">
        <f t="shared" si="61"/>
        <v>3909</v>
      </c>
      <c r="B3929" s="49"/>
      <c r="C3929" s="49"/>
      <c r="D3929" s="47" t="str">
        <f>CONCATENATE(Table1[[#This Row],[*FIRST NAME]]," ",Table1[[#This Row],[*LAST NAME]])</f>
        <v xml:space="preserve"> </v>
      </c>
      <c r="E3929" s="47" t="str">
        <f>IF(Table1[[#This Row],[*FIRST NAME]]="","",IF($A$8="",CONCATENATE(Table1[[#This Row],[*FIRST NAME]],".",Table1[[#This Row],[*LAST NAME]],"@",$A$6),CONCATENATE(Table1[[#This Row],[*FIRST NAME]],".",Table1[[#This Row],[*LAST NAME]],"@",$A$8)))</f>
        <v/>
      </c>
      <c r="F3929" s="52"/>
      <c r="G3929" s="50" t="str">
        <f>IF(Table1[[#This Row],[*FIRST NAME]]="","","Mailbox Only")</f>
        <v/>
      </c>
      <c r="H3929" s="50" t="str">
        <f>IF(Table1[[#This Row],[*FIRST NAME]]="","","Y")</f>
        <v/>
      </c>
      <c r="I3929" s="50" t="str">
        <f>IF(Table1[[#This Row],[*FIRST NAME]]="","","N")</f>
        <v/>
      </c>
      <c r="J3929" s="50" t="str">
        <f>IF(Table1[[#This Row],[*FIRST NAME]]="","","N")</f>
        <v/>
      </c>
      <c r="K3929" s="50"/>
      <c r="L3929" s="50"/>
      <c r="M3929" s="50"/>
      <c r="N3929" s="51"/>
      <c r="O3929" s="50"/>
      <c r="P3929" s="52"/>
      <c r="Q3929" s="47"/>
    </row>
    <row r="3930" spans="1:17" x14ac:dyDescent="0.25">
      <c r="A3930" s="48">
        <f t="shared" si="61"/>
        <v>3910</v>
      </c>
      <c r="B3930" s="49"/>
      <c r="C3930" s="49"/>
      <c r="D3930" s="47" t="str">
        <f>CONCATENATE(Table1[[#This Row],[*FIRST NAME]]," ",Table1[[#This Row],[*LAST NAME]])</f>
        <v xml:space="preserve"> </v>
      </c>
      <c r="E3930" s="47" t="str">
        <f>IF(Table1[[#This Row],[*FIRST NAME]]="","",IF($A$8="",CONCATENATE(Table1[[#This Row],[*FIRST NAME]],".",Table1[[#This Row],[*LAST NAME]],"@",$A$6),CONCATENATE(Table1[[#This Row],[*FIRST NAME]],".",Table1[[#This Row],[*LAST NAME]],"@",$A$8)))</f>
        <v/>
      </c>
      <c r="F3930" s="52"/>
      <c r="G3930" s="50" t="str">
        <f>IF(Table1[[#This Row],[*FIRST NAME]]="","","Mailbox Only")</f>
        <v/>
      </c>
      <c r="H3930" s="50" t="str">
        <f>IF(Table1[[#This Row],[*FIRST NAME]]="","","Y")</f>
        <v/>
      </c>
      <c r="I3930" s="50" t="str">
        <f>IF(Table1[[#This Row],[*FIRST NAME]]="","","N")</f>
        <v/>
      </c>
      <c r="J3930" s="50" t="str">
        <f>IF(Table1[[#This Row],[*FIRST NAME]]="","","N")</f>
        <v/>
      </c>
      <c r="K3930" s="50"/>
      <c r="L3930" s="50"/>
      <c r="M3930" s="50"/>
      <c r="N3930" s="51"/>
      <c r="O3930" s="50"/>
      <c r="P3930" s="52"/>
      <c r="Q3930" s="47"/>
    </row>
    <row r="3931" spans="1:17" x14ac:dyDescent="0.25">
      <c r="A3931" s="48">
        <f t="shared" si="61"/>
        <v>3911</v>
      </c>
      <c r="B3931" s="49"/>
      <c r="C3931" s="49"/>
      <c r="D3931" s="47" t="str">
        <f>CONCATENATE(Table1[[#This Row],[*FIRST NAME]]," ",Table1[[#This Row],[*LAST NAME]])</f>
        <v xml:space="preserve"> </v>
      </c>
      <c r="E3931" s="47" t="str">
        <f>IF(Table1[[#This Row],[*FIRST NAME]]="","",IF($A$8="",CONCATENATE(Table1[[#This Row],[*FIRST NAME]],".",Table1[[#This Row],[*LAST NAME]],"@",$A$6),CONCATENATE(Table1[[#This Row],[*FIRST NAME]],".",Table1[[#This Row],[*LAST NAME]],"@",$A$8)))</f>
        <v/>
      </c>
      <c r="F3931" s="52"/>
      <c r="G3931" s="50" t="str">
        <f>IF(Table1[[#This Row],[*FIRST NAME]]="","","Mailbox Only")</f>
        <v/>
      </c>
      <c r="H3931" s="50" t="str">
        <f>IF(Table1[[#This Row],[*FIRST NAME]]="","","Y")</f>
        <v/>
      </c>
      <c r="I3931" s="50" t="str">
        <f>IF(Table1[[#This Row],[*FIRST NAME]]="","","N")</f>
        <v/>
      </c>
      <c r="J3931" s="50" t="str">
        <f>IF(Table1[[#This Row],[*FIRST NAME]]="","","N")</f>
        <v/>
      </c>
      <c r="K3931" s="50"/>
      <c r="L3931" s="50"/>
      <c r="M3931" s="50"/>
      <c r="N3931" s="51"/>
      <c r="O3931" s="50"/>
      <c r="P3931" s="52"/>
      <c r="Q3931" s="47"/>
    </row>
    <row r="3932" spans="1:17" x14ac:dyDescent="0.25">
      <c r="A3932" s="48">
        <f t="shared" si="61"/>
        <v>3912</v>
      </c>
      <c r="B3932" s="49"/>
      <c r="C3932" s="49"/>
      <c r="D3932" s="47" t="str">
        <f>CONCATENATE(Table1[[#This Row],[*FIRST NAME]]," ",Table1[[#This Row],[*LAST NAME]])</f>
        <v xml:space="preserve"> </v>
      </c>
      <c r="E3932" s="47" t="str">
        <f>IF(Table1[[#This Row],[*FIRST NAME]]="","",IF($A$8="",CONCATENATE(Table1[[#This Row],[*FIRST NAME]],".",Table1[[#This Row],[*LAST NAME]],"@",$A$6),CONCATENATE(Table1[[#This Row],[*FIRST NAME]],".",Table1[[#This Row],[*LAST NAME]],"@",$A$8)))</f>
        <v/>
      </c>
      <c r="F3932" s="52"/>
      <c r="G3932" s="50" t="str">
        <f>IF(Table1[[#This Row],[*FIRST NAME]]="","","Mailbox Only")</f>
        <v/>
      </c>
      <c r="H3932" s="50" t="str">
        <f>IF(Table1[[#This Row],[*FIRST NAME]]="","","Y")</f>
        <v/>
      </c>
      <c r="I3932" s="50" t="str">
        <f>IF(Table1[[#This Row],[*FIRST NAME]]="","","N")</f>
        <v/>
      </c>
      <c r="J3932" s="50" t="str">
        <f>IF(Table1[[#This Row],[*FIRST NAME]]="","","N")</f>
        <v/>
      </c>
      <c r="K3932" s="50"/>
      <c r="L3932" s="50"/>
      <c r="M3932" s="50"/>
      <c r="N3932" s="51"/>
      <c r="O3932" s="50"/>
      <c r="P3932" s="52"/>
      <c r="Q3932" s="47"/>
    </row>
    <row r="3933" spans="1:17" x14ac:dyDescent="0.25">
      <c r="A3933" s="48">
        <f t="shared" si="61"/>
        <v>3913</v>
      </c>
      <c r="B3933" s="49"/>
      <c r="C3933" s="49"/>
      <c r="D3933" s="47" t="str">
        <f>CONCATENATE(Table1[[#This Row],[*FIRST NAME]]," ",Table1[[#This Row],[*LAST NAME]])</f>
        <v xml:space="preserve"> </v>
      </c>
      <c r="E3933" s="47" t="str">
        <f>IF(Table1[[#This Row],[*FIRST NAME]]="","",IF($A$8="",CONCATENATE(Table1[[#This Row],[*FIRST NAME]],".",Table1[[#This Row],[*LAST NAME]],"@",$A$6),CONCATENATE(Table1[[#This Row],[*FIRST NAME]],".",Table1[[#This Row],[*LAST NAME]],"@",$A$8)))</f>
        <v/>
      </c>
      <c r="F3933" s="52"/>
      <c r="G3933" s="50" t="str">
        <f>IF(Table1[[#This Row],[*FIRST NAME]]="","","Mailbox Only")</f>
        <v/>
      </c>
      <c r="H3933" s="50" t="str">
        <f>IF(Table1[[#This Row],[*FIRST NAME]]="","","Y")</f>
        <v/>
      </c>
      <c r="I3933" s="50" t="str">
        <f>IF(Table1[[#This Row],[*FIRST NAME]]="","","N")</f>
        <v/>
      </c>
      <c r="J3933" s="50" t="str">
        <f>IF(Table1[[#This Row],[*FIRST NAME]]="","","N")</f>
        <v/>
      </c>
      <c r="K3933" s="50"/>
      <c r="L3933" s="50"/>
      <c r="M3933" s="50"/>
      <c r="N3933" s="51"/>
      <c r="O3933" s="50"/>
      <c r="P3933" s="52"/>
      <c r="Q3933" s="47"/>
    </row>
    <row r="3934" spans="1:17" x14ac:dyDescent="0.25">
      <c r="A3934" s="48">
        <f t="shared" si="61"/>
        <v>3914</v>
      </c>
      <c r="B3934" s="49"/>
      <c r="C3934" s="49"/>
      <c r="D3934" s="47" t="str">
        <f>CONCATENATE(Table1[[#This Row],[*FIRST NAME]]," ",Table1[[#This Row],[*LAST NAME]])</f>
        <v xml:space="preserve"> </v>
      </c>
      <c r="E3934" s="47" t="str">
        <f>IF(Table1[[#This Row],[*FIRST NAME]]="","",IF($A$8="",CONCATENATE(Table1[[#This Row],[*FIRST NAME]],".",Table1[[#This Row],[*LAST NAME]],"@",$A$6),CONCATENATE(Table1[[#This Row],[*FIRST NAME]],".",Table1[[#This Row],[*LAST NAME]],"@",$A$8)))</f>
        <v/>
      </c>
      <c r="F3934" s="52"/>
      <c r="G3934" s="50" t="str">
        <f>IF(Table1[[#This Row],[*FIRST NAME]]="","","Mailbox Only")</f>
        <v/>
      </c>
      <c r="H3934" s="50" t="str">
        <f>IF(Table1[[#This Row],[*FIRST NAME]]="","","Y")</f>
        <v/>
      </c>
      <c r="I3934" s="50" t="str">
        <f>IF(Table1[[#This Row],[*FIRST NAME]]="","","N")</f>
        <v/>
      </c>
      <c r="J3934" s="50" t="str">
        <f>IF(Table1[[#This Row],[*FIRST NAME]]="","","N")</f>
        <v/>
      </c>
      <c r="K3934" s="50"/>
      <c r="L3934" s="50"/>
      <c r="M3934" s="50"/>
      <c r="N3934" s="51"/>
      <c r="O3934" s="50"/>
      <c r="P3934" s="52"/>
      <c r="Q3934" s="47"/>
    </row>
    <row r="3935" spans="1:17" x14ac:dyDescent="0.25">
      <c r="A3935" s="48">
        <f t="shared" si="61"/>
        <v>3915</v>
      </c>
      <c r="B3935" s="49"/>
      <c r="C3935" s="49"/>
      <c r="D3935" s="47" t="str">
        <f>CONCATENATE(Table1[[#This Row],[*FIRST NAME]]," ",Table1[[#This Row],[*LAST NAME]])</f>
        <v xml:space="preserve"> </v>
      </c>
      <c r="E3935" s="47" t="str">
        <f>IF(Table1[[#This Row],[*FIRST NAME]]="","",IF($A$8="",CONCATENATE(Table1[[#This Row],[*FIRST NAME]],".",Table1[[#This Row],[*LAST NAME]],"@",$A$6),CONCATENATE(Table1[[#This Row],[*FIRST NAME]],".",Table1[[#This Row],[*LAST NAME]],"@",$A$8)))</f>
        <v/>
      </c>
      <c r="F3935" s="52"/>
      <c r="G3935" s="50" t="str">
        <f>IF(Table1[[#This Row],[*FIRST NAME]]="","","Mailbox Only")</f>
        <v/>
      </c>
      <c r="H3935" s="50" t="str">
        <f>IF(Table1[[#This Row],[*FIRST NAME]]="","","Y")</f>
        <v/>
      </c>
      <c r="I3935" s="50" t="str">
        <f>IF(Table1[[#This Row],[*FIRST NAME]]="","","N")</f>
        <v/>
      </c>
      <c r="J3935" s="50" t="str">
        <f>IF(Table1[[#This Row],[*FIRST NAME]]="","","N")</f>
        <v/>
      </c>
      <c r="K3935" s="50"/>
      <c r="L3935" s="50"/>
      <c r="M3935" s="50"/>
      <c r="N3935" s="51"/>
      <c r="O3935" s="50"/>
      <c r="P3935" s="52"/>
      <c r="Q3935" s="47"/>
    </row>
    <row r="3936" spans="1:17" x14ac:dyDescent="0.25">
      <c r="A3936" s="48">
        <f t="shared" si="61"/>
        <v>3916</v>
      </c>
      <c r="B3936" s="49"/>
      <c r="C3936" s="49"/>
      <c r="D3936" s="47" t="str">
        <f>CONCATENATE(Table1[[#This Row],[*FIRST NAME]]," ",Table1[[#This Row],[*LAST NAME]])</f>
        <v xml:space="preserve"> </v>
      </c>
      <c r="E3936" s="47" t="str">
        <f>IF(Table1[[#This Row],[*FIRST NAME]]="","",IF($A$8="",CONCATENATE(Table1[[#This Row],[*FIRST NAME]],".",Table1[[#This Row],[*LAST NAME]],"@",$A$6),CONCATENATE(Table1[[#This Row],[*FIRST NAME]],".",Table1[[#This Row],[*LAST NAME]],"@",$A$8)))</f>
        <v/>
      </c>
      <c r="F3936" s="52"/>
      <c r="G3936" s="50" t="str">
        <f>IF(Table1[[#This Row],[*FIRST NAME]]="","","Mailbox Only")</f>
        <v/>
      </c>
      <c r="H3936" s="50" t="str">
        <f>IF(Table1[[#This Row],[*FIRST NAME]]="","","Y")</f>
        <v/>
      </c>
      <c r="I3936" s="50" t="str">
        <f>IF(Table1[[#This Row],[*FIRST NAME]]="","","N")</f>
        <v/>
      </c>
      <c r="J3936" s="50" t="str">
        <f>IF(Table1[[#This Row],[*FIRST NAME]]="","","N")</f>
        <v/>
      </c>
      <c r="K3936" s="50"/>
      <c r="L3936" s="50"/>
      <c r="M3936" s="50"/>
      <c r="N3936" s="51"/>
      <c r="O3936" s="50"/>
      <c r="P3936" s="52"/>
      <c r="Q3936" s="47"/>
    </row>
    <row r="3937" spans="1:17" x14ac:dyDescent="0.25">
      <c r="A3937" s="48">
        <f t="shared" si="61"/>
        <v>3917</v>
      </c>
      <c r="B3937" s="49"/>
      <c r="C3937" s="49"/>
      <c r="D3937" s="47" t="str">
        <f>CONCATENATE(Table1[[#This Row],[*FIRST NAME]]," ",Table1[[#This Row],[*LAST NAME]])</f>
        <v xml:space="preserve"> </v>
      </c>
      <c r="E3937" s="47" t="str">
        <f>IF(Table1[[#This Row],[*FIRST NAME]]="","",IF($A$8="",CONCATENATE(Table1[[#This Row],[*FIRST NAME]],".",Table1[[#This Row],[*LAST NAME]],"@",$A$6),CONCATENATE(Table1[[#This Row],[*FIRST NAME]],".",Table1[[#This Row],[*LAST NAME]],"@",$A$8)))</f>
        <v/>
      </c>
      <c r="F3937" s="52"/>
      <c r="G3937" s="50" t="str">
        <f>IF(Table1[[#This Row],[*FIRST NAME]]="","","Mailbox Only")</f>
        <v/>
      </c>
      <c r="H3937" s="50" t="str">
        <f>IF(Table1[[#This Row],[*FIRST NAME]]="","","Y")</f>
        <v/>
      </c>
      <c r="I3937" s="50" t="str">
        <f>IF(Table1[[#This Row],[*FIRST NAME]]="","","N")</f>
        <v/>
      </c>
      <c r="J3937" s="50" t="str">
        <f>IF(Table1[[#This Row],[*FIRST NAME]]="","","N")</f>
        <v/>
      </c>
      <c r="K3937" s="50"/>
      <c r="L3937" s="50"/>
      <c r="M3937" s="50"/>
      <c r="N3937" s="51"/>
      <c r="O3937" s="50"/>
      <c r="P3937" s="52"/>
      <c r="Q3937" s="47"/>
    </row>
    <row r="3938" spans="1:17" x14ac:dyDescent="0.25">
      <c r="A3938" s="48">
        <f t="shared" si="61"/>
        <v>3918</v>
      </c>
      <c r="B3938" s="49"/>
      <c r="C3938" s="49"/>
      <c r="D3938" s="47" t="str">
        <f>CONCATENATE(Table1[[#This Row],[*FIRST NAME]]," ",Table1[[#This Row],[*LAST NAME]])</f>
        <v xml:space="preserve"> </v>
      </c>
      <c r="E3938" s="47" t="str">
        <f>IF(Table1[[#This Row],[*FIRST NAME]]="","",IF($A$8="",CONCATENATE(Table1[[#This Row],[*FIRST NAME]],".",Table1[[#This Row],[*LAST NAME]],"@",$A$6),CONCATENATE(Table1[[#This Row],[*FIRST NAME]],".",Table1[[#This Row],[*LAST NAME]],"@",$A$8)))</f>
        <v/>
      </c>
      <c r="F3938" s="52"/>
      <c r="G3938" s="50" t="str">
        <f>IF(Table1[[#This Row],[*FIRST NAME]]="","","Mailbox Only")</f>
        <v/>
      </c>
      <c r="H3938" s="50" t="str">
        <f>IF(Table1[[#This Row],[*FIRST NAME]]="","","Y")</f>
        <v/>
      </c>
      <c r="I3938" s="50" t="str">
        <f>IF(Table1[[#This Row],[*FIRST NAME]]="","","N")</f>
        <v/>
      </c>
      <c r="J3938" s="50" t="str">
        <f>IF(Table1[[#This Row],[*FIRST NAME]]="","","N")</f>
        <v/>
      </c>
      <c r="K3938" s="50"/>
      <c r="L3938" s="50"/>
      <c r="M3938" s="50"/>
      <c r="N3938" s="51"/>
      <c r="O3938" s="50"/>
      <c r="P3938" s="52"/>
      <c r="Q3938" s="47"/>
    </row>
    <row r="3939" spans="1:17" x14ac:dyDescent="0.25">
      <c r="A3939" s="48">
        <f t="shared" si="61"/>
        <v>3919</v>
      </c>
      <c r="B3939" s="49"/>
      <c r="C3939" s="49"/>
      <c r="D3939" s="47" t="str">
        <f>CONCATENATE(Table1[[#This Row],[*FIRST NAME]]," ",Table1[[#This Row],[*LAST NAME]])</f>
        <v xml:space="preserve"> </v>
      </c>
      <c r="E3939" s="47" t="str">
        <f>IF(Table1[[#This Row],[*FIRST NAME]]="","",IF($A$8="",CONCATENATE(Table1[[#This Row],[*FIRST NAME]],".",Table1[[#This Row],[*LAST NAME]],"@",$A$6),CONCATENATE(Table1[[#This Row],[*FIRST NAME]],".",Table1[[#This Row],[*LAST NAME]],"@",$A$8)))</f>
        <v/>
      </c>
      <c r="F3939" s="52"/>
      <c r="G3939" s="50" t="str">
        <f>IF(Table1[[#This Row],[*FIRST NAME]]="","","Mailbox Only")</f>
        <v/>
      </c>
      <c r="H3939" s="50" t="str">
        <f>IF(Table1[[#This Row],[*FIRST NAME]]="","","Y")</f>
        <v/>
      </c>
      <c r="I3939" s="50" t="str">
        <f>IF(Table1[[#This Row],[*FIRST NAME]]="","","N")</f>
        <v/>
      </c>
      <c r="J3939" s="50" t="str">
        <f>IF(Table1[[#This Row],[*FIRST NAME]]="","","N")</f>
        <v/>
      </c>
      <c r="K3939" s="50"/>
      <c r="L3939" s="50"/>
      <c r="M3939" s="50"/>
      <c r="N3939" s="51"/>
      <c r="O3939" s="50"/>
      <c r="P3939" s="52"/>
      <c r="Q3939" s="47"/>
    </row>
    <row r="3940" spans="1:17" x14ac:dyDescent="0.25">
      <c r="A3940" s="48">
        <f t="shared" si="61"/>
        <v>3920</v>
      </c>
      <c r="B3940" s="49"/>
      <c r="C3940" s="49"/>
      <c r="D3940" s="47" t="str">
        <f>CONCATENATE(Table1[[#This Row],[*FIRST NAME]]," ",Table1[[#This Row],[*LAST NAME]])</f>
        <v xml:space="preserve"> </v>
      </c>
      <c r="E3940" s="47" t="str">
        <f>IF(Table1[[#This Row],[*FIRST NAME]]="","",IF($A$8="",CONCATENATE(Table1[[#This Row],[*FIRST NAME]],".",Table1[[#This Row],[*LAST NAME]],"@",$A$6),CONCATENATE(Table1[[#This Row],[*FIRST NAME]],".",Table1[[#This Row],[*LAST NAME]],"@",$A$8)))</f>
        <v/>
      </c>
      <c r="F3940" s="52"/>
      <c r="G3940" s="50" t="str">
        <f>IF(Table1[[#This Row],[*FIRST NAME]]="","","Mailbox Only")</f>
        <v/>
      </c>
      <c r="H3940" s="50" t="str">
        <f>IF(Table1[[#This Row],[*FIRST NAME]]="","","Y")</f>
        <v/>
      </c>
      <c r="I3940" s="50" t="str">
        <f>IF(Table1[[#This Row],[*FIRST NAME]]="","","N")</f>
        <v/>
      </c>
      <c r="J3940" s="50" t="str">
        <f>IF(Table1[[#This Row],[*FIRST NAME]]="","","N")</f>
        <v/>
      </c>
      <c r="K3940" s="50"/>
      <c r="L3940" s="50"/>
      <c r="M3940" s="50"/>
      <c r="N3940" s="51"/>
      <c r="O3940" s="50"/>
      <c r="P3940" s="52"/>
      <c r="Q3940" s="47"/>
    </row>
    <row r="3941" spans="1:17" x14ac:dyDescent="0.25">
      <c r="A3941" s="48">
        <f t="shared" si="61"/>
        <v>3921</v>
      </c>
      <c r="B3941" s="49"/>
      <c r="C3941" s="49"/>
      <c r="D3941" s="47" t="str">
        <f>CONCATENATE(Table1[[#This Row],[*FIRST NAME]]," ",Table1[[#This Row],[*LAST NAME]])</f>
        <v xml:space="preserve"> </v>
      </c>
      <c r="E3941" s="47" t="str">
        <f>IF(Table1[[#This Row],[*FIRST NAME]]="","",IF($A$8="",CONCATENATE(Table1[[#This Row],[*FIRST NAME]],".",Table1[[#This Row],[*LAST NAME]],"@",$A$6),CONCATENATE(Table1[[#This Row],[*FIRST NAME]],".",Table1[[#This Row],[*LAST NAME]],"@",$A$8)))</f>
        <v/>
      </c>
      <c r="F3941" s="52"/>
      <c r="G3941" s="50" t="str">
        <f>IF(Table1[[#This Row],[*FIRST NAME]]="","","Mailbox Only")</f>
        <v/>
      </c>
      <c r="H3941" s="50" t="str">
        <f>IF(Table1[[#This Row],[*FIRST NAME]]="","","Y")</f>
        <v/>
      </c>
      <c r="I3941" s="50" t="str">
        <f>IF(Table1[[#This Row],[*FIRST NAME]]="","","N")</f>
        <v/>
      </c>
      <c r="J3941" s="50" t="str">
        <f>IF(Table1[[#This Row],[*FIRST NAME]]="","","N")</f>
        <v/>
      </c>
      <c r="K3941" s="50"/>
      <c r="L3941" s="50"/>
      <c r="M3941" s="50"/>
      <c r="N3941" s="51"/>
      <c r="O3941" s="50"/>
      <c r="P3941" s="52"/>
      <c r="Q3941" s="47"/>
    </row>
    <row r="3942" spans="1:17" x14ac:dyDescent="0.25">
      <c r="A3942" s="48">
        <f t="shared" si="61"/>
        <v>3922</v>
      </c>
      <c r="B3942" s="49"/>
      <c r="C3942" s="49"/>
      <c r="D3942" s="47" t="str">
        <f>CONCATENATE(Table1[[#This Row],[*FIRST NAME]]," ",Table1[[#This Row],[*LAST NAME]])</f>
        <v xml:space="preserve"> </v>
      </c>
      <c r="E3942" s="47" t="str">
        <f>IF(Table1[[#This Row],[*FIRST NAME]]="","",IF($A$8="",CONCATENATE(Table1[[#This Row],[*FIRST NAME]],".",Table1[[#This Row],[*LAST NAME]],"@",$A$6),CONCATENATE(Table1[[#This Row],[*FIRST NAME]],".",Table1[[#This Row],[*LAST NAME]],"@",$A$8)))</f>
        <v/>
      </c>
      <c r="F3942" s="52"/>
      <c r="G3942" s="50" t="str">
        <f>IF(Table1[[#This Row],[*FIRST NAME]]="","","Mailbox Only")</f>
        <v/>
      </c>
      <c r="H3942" s="50" t="str">
        <f>IF(Table1[[#This Row],[*FIRST NAME]]="","","Y")</f>
        <v/>
      </c>
      <c r="I3942" s="50" t="str">
        <f>IF(Table1[[#This Row],[*FIRST NAME]]="","","N")</f>
        <v/>
      </c>
      <c r="J3942" s="50" t="str">
        <f>IF(Table1[[#This Row],[*FIRST NAME]]="","","N")</f>
        <v/>
      </c>
      <c r="K3942" s="50"/>
      <c r="L3942" s="50"/>
      <c r="M3942" s="50"/>
      <c r="N3942" s="51"/>
      <c r="O3942" s="50"/>
      <c r="P3942" s="52"/>
      <c r="Q3942" s="47"/>
    </row>
    <row r="3943" spans="1:17" x14ac:dyDescent="0.25">
      <c r="A3943" s="48">
        <f t="shared" si="61"/>
        <v>3923</v>
      </c>
      <c r="B3943" s="49"/>
      <c r="C3943" s="49"/>
      <c r="D3943" s="47" t="str">
        <f>CONCATENATE(Table1[[#This Row],[*FIRST NAME]]," ",Table1[[#This Row],[*LAST NAME]])</f>
        <v xml:space="preserve"> </v>
      </c>
      <c r="E3943" s="47" t="str">
        <f>IF(Table1[[#This Row],[*FIRST NAME]]="","",IF($A$8="",CONCATENATE(Table1[[#This Row],[*FIRST NAME]],".",Table1[[#This Row],[*LAST NAME]],"@",$A$6),CONCATENATE(Table1[[#This Row],[*FIRST NAME]],".",Table1[[#This Row],[*LAST NAME]],"@",$A$8)))</f>
        <v/>
      </c>
      <c r="F3943" s="52"/>
      <c r="G3943" s="50" t="str">
        <f>IF(Table1[[#This Row],[*FIRST NAME]]="","","Mailbox Only")</f>
        <v/>
      </c>
      <c r="H3943" s="50" t="str">
        <f>IF(Table1[[#This Row],[*FIRST NAME]]="","","Y")</f>
        <v/>
      </c>
      <c r="I3943" s="50" t="str">
        <f>IF(Table1[[#This Row],[*FIRST NAME]]="","","N")</f>
        <v/>
      </c>
      <c r="J3943" s="50" t="str">
        <f>IF(Table1[[#This Row],[*FIRST NAME]]="","","N")</f>
        <v/>
      </c>
      <c r="K3943" s="50"/>
      <c r="L3943" s="50"/>
      <c r="M3943" s="50"/>
      <c r="N3943" s="51"/>
      <c r="O3943" s="50"/>
      <c r="P3943" s="52"/>
      <c r="Q3943" s="47"/>
    </row>
    <row r="3944" spans="1:17" x14ac:dyDescent="0.25">
      <c r="A3944" s="48">
        <f t="shared" si="61"/>
        <v>3924</v>
      </c>
      <c r="B3944" s="49"/>
      <c r="C3944" s="49"/>
      <c r="D3944" s="47" t="str">
        <f>CONCATENATE(Table1[[#This Row],[*FIRST NAME]]," ",Table1[[#This Row],[*LAST NAME]])</f>
        <v xml:space="preserve"> </v>
      </c>
      <c r="E3944" s="47" t="str">
        <f>IF(Table1[[#This Row],[*FIRST NAME]]="","",IF($A$8="",CONCATENATE(Table1[[#This Row],[*FIRST NAME]],".",Table1[[#This Row],[*LAST NAME]],"@",$A$6),CONCATENATE(Table1[[#This Row],[*FIRST NAME]],".",Table1[[#This Row],[*LAST NAME]],"@",$A$8)))</f>
        <v/>
      </c>
      <c r="F3944" s="52"/>
      <c r="G3944" s="50" t="str">
        <f>IF(Table1[[#This Row],[*FIRST NAME]]="","","Mailbox Only")</f>
        <v/>
      </c>
      <c r="H3944" s="50" t="str">
        <f>IF(Table1[[#This Row],[*FIRST NAME]]="","","Y")</f>
        <v/>
      </c>
      <c r="I3944" s="50" t="str">
        <f>IF(Table1[[#This Row],[*FIRST NAME]]="","","N")</f>
        <v/>
      </c>
      <c r="J3944" s="50" t="str">
        <f>IF(Table1[[#This Row],[*FIRST NAME]]="","","N")</f>
        <v/>
      </c>
      <c r="K3944" s="50"/>
      <c r="L3944" s="50"/>
      <c r="M3944" s="50"/>
      <c r="N3944" s="51"/>
      <c r="O3944" s="50"/>
      <c r="P3944" s="52"/>
      <c r="Q3944" s="47"/>
    </row>
    <row r="3945" spans="1:17" x14ac:dyDescent="0.25">
      <c r="A3945" s="48">
        <f t="shared" si="61"/>
        <v>3925</v>
      </c>
      <c r="B3945" s="49"/>
      <c r="C3945" s="49"/>
      <c r="D3945" s="47" t="str">
        <f>CONCATENATE(Table1[[#This Row],[*FIRST NAME]]," ",Table1[[#This Row],[*LAST NAME]])</f>
        <v xml:space="preserve"> </v>
      </c>
      <c r="E3945" s="47" t="str">
        <f>IF(Table1[[#This Row],[*FIRST NAME]]="","",IF($A$8="",CONCATENATE(Table1[[#This Row],[*FIRST NAME]],".",Table1[[#This Row],[*LAST NAME]],"@",$A$6),CONCATENATE(Table1[[#This Row],[*FIRST NAME]],".",Table1[[#This Row],[*LAST NAME]],"@",$A$8)))</f>
        <v/>
      </c>
      <c r="F3945" s="52"/>
      <c r="G3945" s="50" t="str">
        <f>IF(Table1[[#This Row],[*FIRST NAME]]="","","Mailbox Only")</f>
        <v/>
      </c>
      <c r="H3945" s="50" t="str">
        <f>IF(Table1[[#This Row],[*FIRST NAME]]="","","Y")</f>
        <v/>
      </c>
      <c r="I3945" s="50" t="str">
        <f>IF(Table1[[#This Row],[*FIRST NAME]]="","","N")</f>
        <v/>
      </c>
      <c r="J3945" s="50" t="str">
        <f>IF(Table1[[#This Row],[*FIRST NAME]]="","","N")</f>
        <v/>
      </c>
      <c r="K3945" s="50"/>
      <c r="L3945" s="50"/>
      <c r="M3945" s="50"/>
      <c r="N3945" s="51"/>
      <c r="O3945" s="50"/>
      <c r="P3945" s="52"/>
      <c r="Q3945" s="47"/>
    </row>
    <row r="3946" spans="1:17" x14ac:dyDescent="0.25">
      <c r="A3946" s="48">
        <f t="shared" si="61"/>
        <v>3926</v>
      </c>
      <c r="B3946" s="49"/>
      <c r="C3946" s="49"/>
      <c r="D3946" s="47" t="str">
        <f>CONCATENATE(Table1[[#This Row],[*FIRST NAME]]," ",Table1[[#This Row],[*LAST NAME]])</f>
        <v xml:space="preserve"> </v>
      </c>
      <c r="E3946" s="47" t="str">
        <f>IF(Table1[[#This Row],[*FIRST NAME]]="","",IF($A$8="",CONCATENATE(Table1[[#This Row],[*FIRST NAME]],".",Table1[[#This Row],[*LAST NAME]],"@",$A$6),CONCATENATE(Table1[[#This Row],[*FIRST NAME]],".",Table1[[#This Row],[*LAST NAME]],"@",$A$8)))</f>
        <v/>
      </c>
      <c r="F3946" s="52"/>
      <c r="G3946" s="50" t="str">
        <f>IF(Table1[[#This Row],[*FIRST NAME]]="","","Mailbox Only")</f>
        <v/>
      </c>
      <c r="H3946" s="50" t="str">
        <f>IF(Table1[[#This Row],[*FIRST NAME]]="","","Y")</f>
        <v/>
      </c>
      <c r="I3946" s="50" t="str">
        <f>IF(Table1[[#This Row],[*FIRST NAME]]="","","N")</f>
        <v/>
      </c>
      <c r="J3946" s="50" t="str">
        <f>IF(Table1[[#This Row],[*FIRST NAME]]="","","N")</f>
        <v/>
      </c>
      <c r="K3946" s="50"/>
      <c r="L3946" s="50"/>
      <c r="M3946" s="50"/>
      <c r="N3946" s="51"/>
      <c r="O3946" s="50"/>
      <c r="P3946" s="52"/>
      <c r="Q3946" s="47"/>
    </row>
    <row r="3947" spans="1:17" x14ac:dyDescent="0.25">
      <c r="A3947" s="48">
        <f t="shared" si="61"/>
        <v>3927</v>
      </c>
      <c r="B3947" s="49"/>
      <c r="C3947" s="49"/>
      <c r="D3947" s="47" t="str">
        <f>CONCATENATE(Table1[[#This Row],[*FIRST NAME]]," ",Table1[[#This Row],[*LAST NAME]])</f>
        <v xml:space="preserve"> </v>
      </c>
      <c r="E3947" s="47" t="str">
        <f>IF(Table1[[#This Row],[*FIRST NAME]]="","",IF($A$8="",CONCATENATE(Table1[[#This Row],[*FIRST NAME]],".",Table1[[#This Row],[*LAST NAME]],"@",$A$6),CONCATENATE(Table1[[#This Row],[*FIRST NAME]],".",Table1[[#This Row],[*LAST NAME]],"@",$A$8)))</f>
        <v/>
      </c>
      <c r="F3947" s="52"/>
      <c r="G3947" s="50" t="str">
        <f>IF(Table1[[#This Row],[*FIRST NAME]]="","","Mailbox Only")</f>
        <v/>
      </c>
      <c r="H3947" s="50" t="str">
        <f>IF(Table1[[#This Row],[*FIRST NAME]]="","","Y")</f>
        <v/>
      </c>
      <c r="I3947" s="50" t="str">
        <f>IF(Table1[[#This Row],[*FIRST NAME]]="","","N")</f>
        <v/>
      </c>
      <c r="J3947" s="50" t="str">
        <f>IF(Table1[[#This Row],[*FIRST NAME]]="","","N")</f>
        <v/>
      </c>
      <c r="K3947" s="50"/>
      <c r="L3947" s="50"/>
      <c r="M3947" s="50"/>
      <c r="N3947" s="51"/>
      <c r="O3947" s="50"/>
      <c r="P3947" s="52"/>
      <c r="Q3947" s="47"/>
    </row>
    <row r="3948" spans="1:17" x14ac:dyDescent="0.25">
      <c r="A3948" s="48">
        <f t="shared" si="61"/>
        <v>3928</v>
      </c>
      <c r="B3948" s="49"/>
      <c r="C3948" s="49"/>
      <c r="D3948" s="47" t="str">
        <f>CONCATENATE(Table1[[#This Row],[*FIRST NAME]]," ",Table1[[#This Row],[*LAST NAME]])</f>
        <v xml:space="preserve"> </v>
      </c>
      <c r="E3948" s="47" t="str">
        <f>IF(Table1[[#This Row],[*FIRST NAME]]="","",IF($A$8="",CONCATENATE(Table1[[#This Row],[*FIRST NAME]],".",Table1[[#This Row],[*LAST NAME]],"@",$A$6),CONCATENATE(Table1[[#This Row],[*FIRST NAME]],".",Table1[[#This Row],[*LAST NAME]],"@",$A$8)))</f>
        <v/>
      </c>
      <c r="F3948" s="52"/>
      <c r="G3948" s="50" t="str">
        <f>IF(Table1[[#This Row],[*FIRST NAME]]="","","Mailbox Only")</f>
        <v/>
      </c>
      <c r="H3948" s="50" t="str">
        <f>IF(Table1[[#This Row],[*FIRST NAME]]="","","Y")</f>
        <v/>
      </c>
      <c r="I3948" s="50" t="str">
        <f>IF(Table1[[#This Row],[*FIRST NAME]]="","","N")</f>
        <v/>
      </c>
      <c r="J3948" s="50" t="str">
        <f>IF(Table1[[#This Row],[*FIRST NAME]]="","","N")</f>
        <v/>
      </c>
      <c r="K3948" s="50"/>
      <c r="L3948" s="50"/>
      <c r="M3948" s="50"/>
      <c r="N3948" s="51"/>
      <c r="O3948" s="50"/>
      <c r="P3948" s="52"/>
      <c r="Q3948" s="47"/>
    </row>
    <row r="3949" spans="1:17" x14ac:dyDescent="0.25">
      <c r="A3949" s="48">
        <f t="shared" si="61"/>
        <v>3929</v>
      </c>
      <c r="B3949" s="49"/>
      <c r="C3949" s="49"/>
      <c r="D3949" s="47" t="str">
        <f>CONCATENATE(Table1[[#This Row],[*FIRST NAME]]," ",Table1[[#This Row],[*LAST NAME]])</f>
        <v xml:space="preserve"> </v>
      </c>
      <c r="E3949" s="47" t="str">
        <f>IF(Table1[[#This Row],[*FIRST NAME]]="","",IF($A$8="",CONCATENATE(Table1[[#This Row],[*FIRST NAME]],".",Table1[[#This Row],[*LAST NAME]],"@",$A$6),CONCATENATE(Table1[[#This Row],[*FIRST NAME]],".",Table1[[#This Row],[*LAST NAME]],"@",$A$8)))</f>
        <v/>
      </c>
      <c r="F3949" s="52"/>
      <c r="G3949" s="50" t="str">
        <f>IF(Table1[[#This Row],[*FIRST NAME]]="","","Mailbox Only")</f>
        <v/>
      </c>
      <c r="H3949" s="50" t="str">
        <f>IF(Table1[[#This Row],[*FIRST NAME]]="","","Y")</f>
        <v/>
      </c>
      <c r="I3949" s="50" t="str">
        <f>IF(Table1[[#This Row],[*FIRST NAME]]="","","N")</f>
        <v/>
      </c>
      <c r="J3949" s="50" t="str">
        <f>IF(Table1[[#This Row],[*FIRST NAME]]="","","N")</f>
        <v/>
      </c>
      <c r="K3949" s="50"/>
      <c r="L3949" s="50"/>
      <c r="M3949" s="50"/>
      <c r="N3949" s="51"/>
      <c r="O3949" s="50"/>
      <c r="P3949" s="52"/>
      <c r="Q3949" s="47"/>
    </row>
    <row r="3950" spans="1:17" x14ac:dyDescent="0.25">
      <c r="A3950" s="48">
        <f t="shared" si="61"/>
        <v>3930</v>
      </c>
      <c r="B3950" s="49"/>
      <c r="C3950" s="49"/>
      <c r="D3950" s="47" t="str">
        <f>CONCATENATE(Table1[[#This Row],[*FIRST NAME]]," ",Table1[[#This Row],[*LAST NAME]])</f>
        <v xml:space="preserve"> </v>
      </c>
      <c r="E3950" s="47" t="str">
        <f>IF(Table1[[#This Row],[*FIRST NAME]]="","",IF($A$8="",CONCATENATE(Table1[[#This Row],[*FIRST NAME]],".",Table1[[#This Row],[*LAST NAME]],"@",$A$6),CONCATENATE(Table1[[#This Row],[*FIRST NAME]],".",Table1[[#This Row],[*LAST NAME]],"@",$A$8)))</f>
        <v/>
      </c>
      <c r="F3950" s="52"/>
      <c r="G3950" s="50" t="str">
        <f>IF(Table1[[#This Row],[*FIRST NAME]]="","","Mailbox Only")</f>
        <v/>
      </c>
      <c r="H3950" s="50" t="str">
        <f>IF(Table1[[#This Row],[*FIRST NAME]]="","","Y")</f>
        <v/>
      </c>
      <c r="I3950" s="50" t="str">
        <f>IF(Table1[[#This Row],[*FIRST NAME]]="","","N")</f>
        <v/>
      </c>
      <c r="J3950" s="50" t="str">
        <f>IF(Table1[[#This Row],[*FIRST NAME]]="","","N")</f>
        <v/>
      </c>
      <c r="K3950" s="50"/>
      <c r="L3950" s="50"/>
      <c r="M3950" s="50"/>
      <c r="N3950" s="51"/>
      <c r="O3950" s="50"/>
      <c r="P3950" s="52"/>
      <c r="Q3950" s="47"/>
    </row>
    <row r="3951" spans="1:17" x14ac:dyDescent="0.25">
      <c r="A3951" s="48">
        <f t="shared" si="61"/>
        <v>3931</v>
      </c>
      <c r="B3951" s="49"/>
      <c r="C3951" s="49"/>
      <c r="D3951" s="47" t="str">
        <f>CONCATENATE(Table1[[#This Row],[*FIRST NAME]]," ",Table1[[#This Row],[*LAST NAME]])</f>
        <v xml:space="preserve"> </v>
      </c>
      <c r="E3951" s="47" t="str">
        <f>IF(Table1[[#This Row],[*FIRST NAME]]="","",IF($A$8="",CONCATENATE(Table1[[#This Row],[*FIRST NAME]],".",Table1[[#This Row],[*LAST NAME]],"@",$A$6),CONCATENATE(Table1[[#This Row],[*FIRST NAME]],".",Table1[[#This Row],[*LAST NAME]],"@",$A$8)))</f>
        <v/>
      </c>
      <c r="F3951" s="52"/>
      <c r="G3951" s="50" t="str">
        <f>IF(Table1[[#This Row],[*FIRST NAME]]="","","Mailbox Only")</f>
        <v/>
      </c>
      <c r="H3951" s="50" t="str">
        <f>IF(Table1[[#This Row],[*FIRST NAME]]="","","Y")</f>
        <v/>
      </c>
      <c r="I3951" s="50" t="str">
        <f>IF(Table1[[#This Row],[*FIRST NAME]]="","","N")</f>
        <v/>
      </c>
      <c r="J3951" s="50" t="str">
        <f>IF(Table1[[#This Row],[*FIRST NAME]]="","","N")</f>
        <v/>
      </c>
      <c r="K3951" s="50"/>
      <c r="L3951" s="50"/>
      <c r="M3951" s="50"/>
      <c r="N3951" s="51"/>
      <c r="O3951" s="50"/>
      <c r="P3951" s="52"/>
      <c r="Q3951" s="47"/>
    </row>
    <row r="3952" spans="1:17" x14ac:dyDescent="0.25">
      <c r="A3952" s="48">
        <f t="shared" si="61"/>
        <v>3932</v>
      </c>
      <c r="B3952" s="49"/>
      <c r="C3952" s="49"/>
      <c r="D3952" s="47" t="str">
        <f>CONCATENATE(Table1[[#This Row],[*FIRST NAME]]," ",Table1[[#This Row],[*LAST NAME]])</f>
        <v xml:space="preserve"> </v>
      </c>
      <c r="E3952" s="47" t="str">
        <f>IF(Table1[[#This Row],[*FIRST NAME]]="","",IF($A$8="",CONCATENATE(Table1[[#This Row],[*FIRST NAME]],".",Table1[[#This Row],[*LAST NAME]],"@",$A$6),CONCATENATE(Table1[[#This Row],[*FIRST NAME]],".",Table1[[#This Row],[*LAST NAME]],"@",$A$8)))</f>
        <v/>
      </c>
      <c r="F3952" s="52"/>
      <c r="G3952" s="50" t="str">
        <f>IF(Table1[[#This Row],[*FIRST NAME]]="","","Mailbox Only")</f>
        <v/>
      </c>
      <c r="H3952" s="50" t="str">
        <f>IF(Table1[[#This Row],[*FIRST NAME]]="","","Y")</f>
        <v/>
      </c>
      <c r="I3952" s="50" t="str">
        <f>IF(Table1[[#This Row],[*FIRST NAME]]="","","N")</f>
        <v/>
      </c>
      <c r="J3952" s="50" t="str">
        <f>IF(Table1[[#This Row],[*FIRST NAME]]="","","N")</f>
        <v/>
      </c>
      <c r="K3952" s="50"/>
      <c r="L3952" s="50"/>
      <c r="M3952" s="50"/>
      <c r="N3952" s="51"/>
      <c r="O3952" s="50"/>
      <c r="P3952" s="52"/>
      <c r="Q3952" s="47"/>
    </row>
    <row r="3953" spans="1:17" x14ac:dyDescent="0.25">
      <c r="A3953" s="48">
        <f t="shared" si="61"/>
        <v>3933</v>
      </c>
      <c r="B3953" s="49"/>
      <c r="C3953" s="49"/>
      <c r="D3953" s="47" t="str">
        <f>CONCATENATE(Table1[[#This Row],[*FIRST NAME]]," ",Table1[[#This Row],[*LAST NAME]])</f>
        <v xml:space="preserve"> </v>
      </c>
      <c r="E3953" s="47" t="str">
        <f>IF(Table1[[#This Row],[*FIRST NAME]]="","",IF($A$8="",CONCATENATE(Table1[[#This Row],[*FIRST NAME]],".",Table1[[#This Row],[*LAST NAME]],"@",$A$6),CONCATENATE(Table1[[#This Row],[*FIRST NAME]],".",Table1[[#This Row],[*LAST NAME]],"@",$A$8)))</f>
        <v/>
      </c>
      <c r="F3953" s="52"/>
      <c r="G3953" s="50" t="str">
        <f>IF(Table1[[#This Row],[*FIRST NAME]]="","","Mailbox Only")</f>
        <v/>
      </c>
      <c r="H3953" s="50" t="str">
        <f>IF(Table1[[#This Row],[*FIRST NAME]]="","","Y")</f>
        <v/>
      </c>
      <c r="I3953" s="50" t="str">
        <f>IF(Table1[[#This Row],[*FIRST NAME]]="","","N")</f>
        <v/>
      </c>
      <c r="J3953" s="50" t="str">
        <f>IF(Table1[[#This Row],[*FIRST NAME]]="","","N")</f>
        <v/>
      </c>
      <c r="K3953" s="50"/>
      <c r="L3953" s="50"/>
      <c r="M3953" s="50"/>
      <c r="N3953" s="51"/>
      <c r="O3953" s="50"/>
      <c r="P3953" s="52"/>
      <c r="Q3953" s="47"/>
    </row>
    <row r="3954" spans="1:17" x14ac:dyDescent="0.25">
      <c r="A3954" s="48">
        <f t="shared" si="61"/>
        <v>3934</v>
      </c>
      <c r="B3954" s="49"/>
      <c r="C3954" s="49"/>
      <c r="D3954" s="47" t="str">
        <f>CONCATENATE(Table1[[#This Row],[*FIRST NAME]]," ",Table1[[#This Row],[*LAST NAME]])</f>
        <v xml:space="preserve"> </v>
      </c>
      <c r="E3954" s="47" t="str">
        <f>IF(Table1[[#This Row],[*FIRST NAME]]="","",IF($A$8="",CONCATENATE(Table1[[#This Row],[*FIRST NAME]],".",Table1[[#This Row],[*LAST NAME]],"@",$A$6),CONCATENATE(Table1[[#This Row],[*FIRST NAME]],".",Table1[[#This Row],[*LAST NAME]],"@",$A$8)))</f>
        <v/>
      </c>
      <c r="F3954" s="52"/>
      <c r="G3954" s="50" t="str">
        <f>IF(Table1[[#This Row],[*FIRST NAME]]="","","Mailbox Only")</f>
        <v/>
      </c>
      <c r="H3954" s="50" t="str">
        <f>IF(Table1[[#This Row],[*FIRST NAME]]="","","Y")</f>
        <v/>
      </c>
      <c r="I3954" s="50" t="str">
        <f>IF(Table1[[#This Row],[*FIRST NAME]]="","","N")</f>
        <v/>
      </c>
      <c r="J3954" s="50" t="str">
        <f>IF(Table1[[#This Row],[*FIRST NAME]]="","","N")</f>
        <v/>
      </c>
      <c r="K3954" s="50"/>
      <c r="L3954" s="50"/>
      <c r="M3954" s="50"/>
      <c r="N3954" s="51"/>
      <c r="O3954" s="50"/>
      <c r="P3954" s="52"/>
      <c r="Q3954" s="47"/>
    </row>
    <row r="3955" spans="1:17" x14ac:dyDescent="0.25">
      <c r="A3955" s="48">
        <f t="shared" si="61"/>
        <v>3935</v>
      </c>
      <c r="B3955" s="49"/>
      <c r="C3955" s="49"/>
      <c r="D3955" s="47" t="str">
        <f>CONCATENATE(Table1[[#This Row],[*FIRST NAME]]," ",Table1[[#This Row],[*LAST NAME]])</f>
        <v xml:space="preserve"> </v>
      </c>
      <c r="E3955" s="47" t="str">
        <f>IF(Table1[[#This Row],[*FIRST NAME]]="","",IF($A$8="",CONCATENATE(Table1[[#This Row],[*FIRST NAME]],".",Table1[[#This Row],[*LAST NAME]],"@",$A$6),CONCATENATE(Table1[[#This Row],[*FIRST NAME]],".",Table1[[#This Row],[*LAST NAME]],"@",$A$8)))</f>
        <v/>
      </c>
      <c r="F3955" s="52"/>
      <c r="G3955" s="50" t="str">
        <f>IF(Table1[[#This Row],[*FIRST NAME]]="","","Mailbox Only")</f>
        <v/>
      </c>
      <c r="H3955" s="50" t="str">
        <f>IF(Table1[[#This Row],[*FIRST NAME]]="","","Y")</f>
        <v/>
      </c>
      <c r="I3955" s="50" t="str">
        <f>IF(Table1[[#This Row],[*FIRST NAME]]="","","N")</f>
        <v/>
      </c>
      <c r="J3955" s="50" t="str">
        <f>IF(Table1[[#This Row],[*FIRST NAME]]="","","N")</f>
        <v/>
      </c>
      <c r="K3955" s="50"/>
      <c r="L3955" s="50"/>
      <c r="M3955" s="50"/>
      <c r="N3955" s="51"/>
      <c r="O3955" s="50"/>
      <c r="P3955" s="52"/>
      <c r="Q3955" s="47"/>
    </row>
    <row r="3956" spans="1:17" x14ac:dyDescent="0.25">
      <c r="A3956" s="48">
        <f t="shared" si="61"/>
        <v>3936</v>
      </c>
      <c r="B3956" s="49"/>
      <c r="C3956" s="49"/>
      <c r="D3956" s="47" t="str">
        <f>CONCATENATE(Table1[[#This Row],[*FIRST NAME]]," ",Table1[[#This Row],[*LAST NAME]])</f>
        <v xml:space="preserve"> </v>
      </c>
      <c r="E3956" s="47" t="str">
        <f>IF(Table1[[#This Row],[*FIRST NAME]]="","",IF($A$8="",CONCATENATE(Table1[[#This Row],[*FIRST NAME]],".",Table1[[#This Row],[*LAST NAME]],"@",$A$6),CONCATENATE(Table1[[#This Row],[*FIRST NAME]],".",Table1[[#This Row],[*LAST NAME]],"@",$A$8)))</f>
        <v/>
      </c>
      <c r="F3956" s="52"/>
      <c r="G3956" s="50" t="str">
        <f>IF(Table1[[#This Row],[*FIRST NAME]]="","","Mailbox Only")</f>
        <v/>
      </c>
      <c r="H3956" s="50" t="str">
        <f>IF(Table1[[#This Row],[*FIRST NAME]]="","","Y")</f>
        <v/>
      </c>
      <c r="I3956" s="50" t="str">
        <f>IF(Table1[[#This Row],[*FIRST NAME]]="","","N")</f>
        <v/>
      </c>
      <c r="J3956" s="50" t="str">
        <f>IF(Table1[[#This Row],[*FIRST NAME]]="","","N")</f>
        <v/>
      </c>
      <c r="K3956" s="50"/>
      <c r="L3956" s="50"/>
      <c r="M3956" s="50"/>
      <c r="N3956" s="51"/>
      <c r="O3956" s="50"/>
      <c r="P3956" s="52"/>
      <c r="Q3956" s="47"/>
    </row>
    <row r="3957" spans="1:17" x14ac:dyDescent="0.25">
      <c r="A3957" s="48">
        <f t="shared" si="61"/>
        <v>3937</v>
      </c>
      <c r="B3957" s="49"/>
      <c r="C3957" s="49"/>
      <c r="D3957" s="47" t="str">
        <f>CONCATENATE(Table1[[#This Row],[*FIRST NAME]]," ",Table1[[#This Row],[*LAST NAME]])</f>
        <v xml:space="preserve"> </v>
      </c>
      <c r="E3957" s="47" t="str">
        <f>IF(Table1[[#This Row],[*FIRST NAME]]="","",IF($A$8="",CONCATENATE(Table1[[#This Row],[*FIRST NAME]],".",Table1[[#This Row],[*LAST NAME]],"@",$A$6),CONCATENATE(Table1[[#This Row],[*FIRST NAME]],".",Table1[[#This Row],[*LAST NAME]],"@",$A$8)))</f>
        <v/>
      </c>
      <c r="F3957" s="52"/>
      <c r="G3957" s="50" t="str">
        <f>IF(Table1[[#This Row],[*FIRST NAME]]="","","Mailbox Only")</f>
        <v/>
      </c>
      <c r="H3957" s="50" t="str">
        <f>IF(Table1[[#This Row],[*FIRST NAME]]="","","Y")</f>
        <v/>
      </c>
      <c r="I3957" s="50" t="str">
        <f>IF(Table1[[#This Row],[*FIRST NAME]]="","","N")</f>
        <v/>
      </c>
      <c r="J3957" s="50" t="str">
        <f>IF(Table1[[#This Row],[*FIRST NAME]]="","","N")</f>
        <v/>
      </c>
      <c r="K3957" s="50"/>
      <c r="L3957" s="50"/>
      <c r="M3957" s="50"/>
      <c r="N3957" s="51"/>
      <c r="O3957" s="50"/>
      <c r="P3957" s="52"/>
      <c r="Q3957" s="47"/>
    </row>
    <row r="3958" spans="1:17" x14ac:dyDescent="0.25">
      <c r="A3958" s="48">
        <f t="shared" si="61"/>
        <v>3938</v>
      </c>
      <c r="B3958" s="49"/>
      <c r="C3958" s="49"/>
      <c r="D3958" s="47" t="str">
        <f>CONCATENATE(Table1[[#This Row],[*FIRST NAME]]," ",Table1[[#This Row],[*LAST NAME]])</f>
        <v xml:space="preserve"> </v>
      </c>
      <c r="E3958" s="47" t="str">
        <f>IF(Table1[[#This Row],[*FIRST NAME]]="","",IF($A$8="",CONCATENATE(Table1[[#This Row],[*FIRST NAME]],".",Table1[[#This Row],[*LAST NAME]],"@",$A$6),CONCATENATE(Table1[[#This Row],[*FIRST NAME]],".",Table1[[#This Row],[*LAST NAME]],"@",$A$8)))</f>
        <v/>
      </c>
      <c r="F3958" s="52"/>
      <c r="G3958" s="50" t="str">
        <f>IF(Table1[[#This Row],[*FIRST NAME]]="","","Mailbox Only")</f>
        <v/>
      </c>
      <c r="H3958" s="50" t="str">
        <f>IF(Table1[[#This Row],[*FIRST NAME]]="","","Y")</f>
        <v/>
      </c>
      <c r="I3958" s="50" t="str">
        <f>IF(Table1[[#This Row],[*FIRST NAME]]="","","N")</f>
        <v/>
      </c>
      <c r="J3958" s="50" t="str">
        <f>IF(Table1[[#This Row],[*FIRST NAME]]="","","N")</f>
        <v/>
      </c>
      <c r="K3958" s="50"/>
      <c r="L3958" s="50"/>
      <c r="M3958" s="50"/>
      <c r="N3958" s="51"/>
      <c r="O3958" s="50"/>
      <c r="P3958" s="52"/>
      <c r="Q3958" s="47"/>
    </row>
    <row r="3959" spans="1:17" x14ac:dyDescent="0.25">
      <c r="A3959" s="48">
        <f t="shared" si="61"/>
        <v>3939</v>
      </c>
      <c r="B3959" s="49"/>
      <c r="C3959" s="49"/>
      <c r="D3959" s="47" t="str">
        <f>CONCATENATE(Table1[[#This Row],[*FIRST NAME]]," ",Table1[[#This Row],[*LAST NAME]])</f>
        <v xml:space="preserve"> </v>
      </c>
      <c r="E3959" s="47" t="str">
        <f>IF(Table1[[#This Row],[*FIRST NAME]]="","",IF($A$8="",CONCATENATE(Table1[[#This Row],[*FIRST NAME]],".",Table1[[#This Row],[*LAST NAME]],"@",$A$6),CONCATENATE(Table1[[#This Row],[*FIRST NAME]],".",Table1[[#This Row],[*LAST NAME]],"@",$A$8)))</f>
        <v/>
      </c>
      <c r="F3959" s="52"/>
      <c r="G3959" s="50" t="str">
        <f>IF(Table1[[#This Row],[*FIRST NAME]]="","","Mailbox Only")</f>
        <v/>
      </c>
      <c r="H3959" s="50" t="str">
        <f>IF(Table1[[#This Row],[*FIRST NAME]]="","","Y")</f>
        <v/>
      </c>
      <c r="I3959" s="50" t="str">
        <f>IF(Table1[[#This Row],[*FIRST NAME]]="","","N")</f>
        <v/>
      </c>
      <c r="J3959" s="50" t="str">
        <f>IF(Table1[[#This Row],[*FIRST NAME]]="","","N")</f>
        <v/>
      </c>
      <c r="K3959" s="50"/>
      <c r="L3959" s="50"/>
      <c r="M3959" s="50"/>
      <c r="N3959" s="51"/>
      <c r="O3959" s="50"/>
      <c r="P3959" s="52"/>
      <c r="Q3959" s="47"/>
    </row>
    <row r="3960" spans="1:17" x14ac:dyDescent="0.25">
      <c r="A3960" s="48">
        <f t="shared" si="61"/>
        <v>3940</v>
      </c>
      <c r="B3960" s="49"/>
      <c r="C3960" s="49"/>
      <c r="D3960" s="47" t="str">
        <f>CONCATENATE(Table1[[#This Row],[*FIRST NAME]]," ",Table1[[#This Row],[*LAST NAME]])</f>
        <v xml:space="preserve"> </v>
      </c>
      <c r="E3960" s="47" t="str">
        <f>IF(Table1[[#This Row],[*FIRST NAME]]="","",IF($A$8="",CONCATENATE(Table1[[#This Row],[*FIRST NAME]],".",Table1[[#This Row],[*LAST NAME]],"@",$A$6),CONCATENATE(Table1[[#This Row],[*FIRST NAME]],".",Table1[[#This Row],[*LAST NAME]],"@",$A$8)))</f>
        <v/>
      </c>
      <c r="F3960" s="52"/>
      <c r="G3960" s="50" t="str">
        <f>IF(Table1[[#This Row],[*FIRST NAME]]="","","Mailbox Only")</f>
        <v/>
      </c>
      <c r="H3960" s="50" t="str">
        <f>IF(Table1[[#This Row],[*FIRST NAME]]="","","Y")</f>
        <v/>
      </c>
      <c r="I3960" s="50" t="str">
        <f>IF(Table1[[#This Row],[*FIRST NAME]]="","","N")</f>
        <v/>
      </c>
      <c r="J3960" s="50" t="str">
        <f>IF(Table1[[#This Row],[*FIRST NAME]]="","","N")</f>
        <v/>
      </c>
      <c r="K3960" s="50"/>
      <c r="L3960" s="50"/>
      <c r="M3960" s="50"/>
      <c r="N3960" s="51"/>
      <c r="O3960" s="50"/>
      <c r="P3960" s="52"/>
      <c r="Q3960" s="47"/>
    </row>
    <row r="3961" spans="1:17" x14ac:dyDescent="0.25">
      <c r="A3961" s="48">
        <f t="shared" si="61"/>
        <v>3941</v>
      </c>
      <c r="B3961" s="49"/>
      <c r="C3961" s="49"/>
      <c r="D3961" s="47" t="str">
        <f>CONCATENATE(Table1[[#This Row],[*FIRST NAME]]," ",Table1[[#This Row],[*LAST NAME]])</f>
        <v xml:space="preserve"> </v>
      </c>
      <c r="E3961" s="47" t="str">
        <f>IF(Table1[[#This Row],[*FIRST NAME]]="","",IF($A$8="",CONCATENATE(Table1[[#This Row],[*FIRST NAME]],".",Table1[[#This Row],[*LAST NAME]],"@",$A$6),CONCATENATE(Table1[[#This Row],[*FIRST NAME]],".",Table1[[#This Row],[*LAST NAME]],"@",$A$8)))</f>
        <v/>
      </c>
      <c r="F3961" s="52"/>
      <c r="G3961" s="50" t="str">
        <f>IF(Table1[[#This Row],[*FIRST NAME]]="","","Mailbox Only")</f>
        <v/>
      </c>
      <c r="H3961" s="50" t="str">
        <f>IF(Table1[[#This Row],[*FIRST NAME]]="","","Y")</f>
        <v/>
      </c>
      <c r="I3961" s="50" t="str">
        <f>IF(Table1[[#This Row],[*FIRST NAME]]="","","N")</f>
        <v/>
      </c>
      <c r="J3961" s="50" t="str">
        <f>IF(Table1[[#This Row],[*FIRST NAME]]="","","N")</f>
        <v/>
      </c>
      <c r="K3961" s="50"/>
      <c r="L3961" s="50"/>
      <c r="M3961" s="50"/>
      <c r="N3961" s="51"/>
      <c r="O3961" s="50"/>
      <c r="P3961" s="52"/>
      <c r="Q3961" s="47"/>
    </row>
    <row r="3962" spans="1:17" x14ac:dyDescent="0.25">
      <c r="A3962" s="48">
        <f t="shared" si="61"/>
        <v>3942</v>
      </c>
      <c r="B3962" s="49"/>
      <c r="C3962" s="49"/>
      <c r="D3962" s="47" t="str">
        <f>CONCATENATE(Table1[[#This Row],[*FIRST NAME]]," ",Table1[[#This Row],[*LAST NAME]])</f>
        <v xml:space="preserve"> </v>
      </c>
      <c r="E3962" s="47" t="str">
        <f>IF(Table1[[#This Row],[*FIRST NAME]]="","",IF($A$8="",CONCATENATE(Table1[[#This Row],[*FIRST NAME]],".",Table1[[#This Row],[*LAST NAME]],"@",$A$6),CONCATENATE(Table1[[#This Row],[*FIRST NAME]],".",Table1[[#This Row],[*LAST NAME]],"@",$A$8)))</f>
        <v/>
      </c>
      <c r="F3962" s="52"/>
      <c r="G3962" s="50" t="str">
        <f>IF(Table1[[#This Row],[*FIRST NAME]]="","","Mailbox Only")</f>
        <v/>
      </c>
      <c r="H3962" s="50" t="str">
        <f>IF(Table1[[#This Row],[*FIRST NAME]]="","","Y")</f>
        <v/>
      </c>
      <c r="I3962" s="50" t="str">
        <f>IF(Table1[[#This Row],[*FIRST NAME]]="","","N")</f>
        <v/>
      </c>
      <c r="J3962" s="50" t="str">
        <f>IF(Table1[[#This Row],[*FIRST NAME]]="","","N")</f>
        <v/>
      </c>
      <c r="K3962" s="50"/>
      <c r="L3962" s="50"/>
      <c r="M3962" s="50"/>
      <c r="N3962" s="51"/>
      <c r="O3962" s="50"/>
      <c r="P3962" s="52"/>
      <c r="Q3962" s="47"/>
    </row>
    <row r="3963" spans="1:17" x14ac:dyDescent="0.25">
      <c r="A3963" s="48">
        <f t="shared" si="61"/>
        <v>3943</v>
      </c>
      <c r="B3963" s="49"/>
      <c r="C3963" s="49"/>
      <c r="D3963" s="47" t="str">
        <f>CONCATENATE(Table1[[#This Row],[*FIRST NAME]]," ",Table1[[#This Row],[*LAST NAME]])</f>
        <v xml:space="preserve"> </v>
      </c>
      <c r="E3963" s="47" t="str">
        <f>IF(Table1[[#This Row],[*FIRST NAME]]="","",IF($A$8="",CONCATENATE(Table1[[#This Row],[*FIRST NAME]],".",Table1[[#This Row],[*LAST NAME]],"@",$A$6),CONCATENATE(Table1[[#This Row],[*FIRST NAME]],".",Table1[[#This Row],[*LAST NAME]],"@",$A$8)))</f>
        <v/>
      </c>
      <c r="F3963" s="52"/>
      <c r="G3963" s="50" t="str">
        <f>IF(Table1[[#This Row],[*FIRST NAME]]="","","Mailbox Only")</f>
        <v/>
      </c>
      <c r="H3963" s="50" t="str">
        <f>IF(Table1[[#This Row],[*FIRST NAME]]="","","Y")</f>
        <v/>
      </c>
      <c r="I3963" s="50" t="str">
        <f>IF(Table1[[#This Row],[*FIRST NAME]]="","","N")</f>
        <v/>
      </c>
      <c r="J3963" s="50" t="str">
        <f>IF(Table1[[#This Row],[*FIRST NAME]]="","","N")</f>
        <v/>
      </c>
      <c r="K3963" s="50"/>
      <c r="L3963" s="50"/>
      <c r="M3963" s="50"/>
      <c r="N3963" s="51"/>
      <c r="O3963" s="50"/>
      <c r="P3963" s="52"/>
      <c r="Q3963" s="47"/>
    </row>
    <row r="3964" spans="1:17" x14ac:dyDescent="0.25">
      <c r="A3964" s="48">
        <f t="shared" si="61"/>
        <v>3944</v>
      </c>
      <c r="B3964" s="49"/>
      <c r="C3964" s="49"/>
      <c r="D3964" s="47" t="str">
        <f>CONCATENATE(Table1[[#This Row],[*FIRST NAME]]," ",Table1[[#This Row],[*LAST NAME]])</f>
        <v xml:space="preserve"> </v>
      </c>
      <c r="E3964" s="47" t="str">
        <f>IF(Table1[[#This Row],[*FIRST NAME]]="","",IF($A$8="",CONCATENATE(Table1[[#This Row],[*FIRST NAME]],".",Table1[[#This Row],[*LAST NAME]],"@",$A$6),CONCATENATE(Table1[[#This Row],[*FIRST NAME]],".",Table1[[#This Row],[*LAST NAME]],"@",$A$8)))</f>
        <v/>
      </c>
      <c r="F3964" s="52"/>
      <c r="G3964" s="50" t="str">
        <f>IF(Table1[[#This Row],[*FIRST NAME]]="","","Mailbox Only")</f>
        <v/>
      </c>
      <c r="H3964" s="50" t="str">
        <f>IF(Table1[[#This Row],[*FIRST NAME]]="","","Y")</f>
        <v/>
      </c>
      <c r="I3964" s="50" t="str">
        <f>IF(Table1[[#This Row],[*FIRST NAME]]="","","N")</f>
        <v/>
      </c>
      <c r="J3964" s="50" t="str">
        <f>IF(Table1[[#This Row],[*FIRST NAME]]="","","N")</f>
        <v/>
      </c>
      <c r="K3964" s="50"/>
      <c r="L3964" s="50"/>
      <c r="M3964" s="50"/>
      <c r="N3964" s="51"/>
      <c r="O3964" s="50"/>
      <c r="P3964" s="52"/>
      <c r="Q3964" s="47"/>
    </row>
    <row r="3965" spans="1:17" x14ac:dyDescent="0.25">
      <c r="A3965" s="48">
        <f t="shared" si="61"/>
        <v>3945</v>
      </c>
      <c r="B3965" s="49"/>
      <c r="C3965" s="49"/>
      <c r="D3965" s="47" t="str">
        <f>CONCATENATE(Table1[[#This Row],[*FIRST NAME]]," ",Table1[[#This Row],[*LAST NAME]])</f>
        <v xml:space="preserve"> </v>
      </c>
      <c r="E3965" s="47" t="str">
        <f>IF(Table1[[#This Row],[*FIRST NAME]]="","",IF($A$8="",CONCATENATE(Table1[[#This Row],[*FIRST NAME]],".",Table1[[#This Row],[*LAST NAME]],"@",$A$6),CONCATENATE(Table1[[#This Row],[*FIRST NAME]],".",Table1[[#This Row],[*LAST NAME]],"@",$A$8)))</f>
        <v/>
      </c>
      <c r="F3965" s="52"/>
      <c r="G3965" s="50" t="str">
        <f>IF(Table1[[#This Row],[*FIRST NAME]]="","","Mailbox Only")</f>
        <v/>
      </c>
      <c r="H3965" s="50" t="str">
        <f>IF(Table1[[#This Row],[*FIRST NAME]]="","","Y")</f>
        <v/>
      </c>
      <c r="I3965" s="50" t="str">
        <f>IF(Table1[[#This Row],[*FIRST NAME]]="","","N")</f>
        <v/>
      </c>
      <c r="J3965" s="50" t="str">
        <f>IF(Table1[[#This Row],[*FIRST NAME]]="","","N")</f>
        <v/>
      </c>
      <c r="K3965" s="50"/>
      <c r="L3965" s="50"/>
      <c r="M3965" s="50"/>
      <c r="N3965" s="51"/>
      <c r="O3965" s="50"/>
      <c r="P3965" s="52"/>
      <c r="Q3965" s="47"/>
    </row>
    <row r="3966" spans="1:17" x14ac:dyDescent="0.25">
      <c r="A3966" s="48">
        <f t="shared" si="61"/>
        <v>3946</v>
      </c>
      <c r="B3966" s="49"/>
      <c r="C3966" s="49"/>
      <c r="D3966" s="47" t="str">
        <f>CONCATENATE(Table1[[#This Row],[*FIRST NAME]]," ",Table1[[#This Row],[*LAST NAME]])</f>
        <v xml:space="preserve"> </v>
      </c>
      <c r="E3966" s="47" t="str">
        <f>IF(Table1[[#This Row],[*FIRST NAME]]="","",IF($A$8="",CONCATENATE(Table1[[#This Row],[*FIRST NAME]],".",Table1[[#This Row],[*LAST NAME]],"@",$A$6),CONCATENATE(Table1[[#This Row],[*FIRST NAME]],".",Table1[[#This Row],[*LAST NAME]],"@",$A$8)))</f>
        <v/>
      </c>
      <c r="F3966" s="52"/>
      <c r="G3966" s="50" t="str">
        <f>IF(Table1[[#This Row],[*FIRST NAME]]="","","Mailbox Only")</f>
        <v/>
      </c>
      <c r="H3966" s="50" t="str">
        <f>IF(Table1[[#This Row],[*FIRST NAME]]="","","Y")</f>
        <v/>
      </c>
      <c r="I3966" s="50" t="str">
        <f>IF(Table1[[#This Row],[*FIRST NAME]]="","","N")</f>
        <v/>
      </c>
      <c r="J3966" s="50" t="str">
        <f>IF(Table1[[#This Row],[*FIRST NAME]]="","","N")</f>
        <v/>
      </c>
      <c r="K3966" s="50"/>
      <c r="L3966" s="50"/>
      <c r="M3966" s="50"/>
      <c r="N3966" s="51"/>
      <c r="O3966" s="50"/>
      <c r="P3966" s="52"/>
      <c r="Q3966" s="47"/>
    </row>
    <row r="3967" spans="1:17" x14ac:dyDescent="0.25">
      <c r="A3967" s="48">
        <f t="shared" si="61"/>
        <v>3947</v>
      </c>
      <c r="B3967" s="49"/>
      <c r="C3967" s="49"/>
      <c r="D3967" s="47" t="str">
        <f>CONCATENATE(Table1[[#This Row],[*FIRST NAME]]," ",Table1[[#This Row],[*LAST NAME]])</f>
        <v xml:space="preserve"> </v>
      </c>
      <c r="E3967" s="47" t="str">
        <f>IF(Table1[[#This Row],[*FIRST NAME]]="","",IF($A$8="",CONCATENATE(Table1[[#This Row],[*FIRST NAME]],".",Table1[[#This Row],[*LAST NAME]],"@",$A$6),CONCATENATE(Table1[[#This Row],[*FIRST NAME]],".",Table1[[#This Row],[*LAST NAME]],"@",$A$8)))</f>
        <v/>
      </c>
      <c r="F3967" s="52"/>
      <c r="G3967" s="50" t="str">
        <f>IF(Table1[[#This Row],[*FIRST NAME]]="","","Mailbox Only")</f>
        <v/>
      </c>
      <c r="H3967" s="50" t="str">
        <f>IF(Table1[[#This Row],[*FIRST NAME]]="","","Y")</f>
        <v/>
      </c>
      <c r="I3967" s="50" t="str">
        <f>IF(Table1[[#This Row],[*FIRST NAME]]="","","N")</f>
        <v/>
      </c>
      <c r="J3967" s="50" t="str">
        <f>IF(Table1[[#This Row],[*FIRST NAME]]="","","N")</f>
        <v/>
      </c>
      <c r="K3967" s="50"/>
      <c r="L3967" s="50"/>
      <c r="M3967" s="50"/>
      <c r="N3967" s="51"/>
      <c r="O3967" s="50"/>
      <c r="P3967" s="52"/>
      <c r="Q3967" s="47"/>
    </row>
    <row r="3968" spans="1:17" x14ac:dyDescent="0.25">
      <c r="A3968" s="48">
        <f t="shared" si="61"/>
        <v>3948</v>
      </c>
      <c r="B3968" s="49"/>
      <c r="C3968" s="49"/>
      <c r="D3968" s="47" t="str">
        <f>CONCATENATE(Table1[[#This Row],[*FIRST NAME]]," ",Table1[[#This Row],[*LAST NAME]])</f>
        <v xml:space="preserve"> </v>
      </c>
      <c r="E3968" s="47" t="str">
        <f>IF(Table1[[#This Row],[*FIRST NAME]]="","",IF($A$8="",CONCATENATE(Table1[[#This Row],[*FIRST NAME]],".",Table1[[#This Row],[*LAST NAME]],"@",$A$6),CONCATENATE(Table1[[#This Row],[*FIRST NAME]],".",Table1[[#This Row],[*LAST NAME]],"@",$A$8)))</f>
        <v/>
      </c>
      <c r="F3968" s="52"/>
      <c r="G3968" s="50" t="str">
        <f>IF(Table1[[#This Row],[*FIRST NAME]]="","","Mailbox Only")</f>
        <v/>
      </c>
      <c r="H3968" s="50" t="str">
        <f>IF(Table1[[#This Row],[*FIRST NAME]]="","","Y")</f>
        <v/>
      </c>
      <c r="I3968" s="50" t="str">
        <f>IF(Table1[[#This Row],[*FIRST NAME]]="","","N")</f>
        <v/>
      </c>
      <c r="J3968" s="50" t="str">
        <f>IF(Table1[[#This Row],[*FIRST NAME]]="","","N")</f>
        <v/>
      </c>
      <c r="K3968" s="50"/>
      <c r="L3968" s="50"/>
      <c r="M3968" s="50"/>
      <c r="N3968" s="51"/>
      <c r="O3968" s="50"/>
      <c r="P3968" s="52"/>
      <c r="Q3968" s="47"/>
    </row>
    <row r="3969" spans="1:17" x14ac:dyDescent="0.25">
      <c r="A3969" s="48">
        <f t="shared" si="61"/>
        <v>3949</v>
      </c>
      <c r="B3969" s="49"/>
      <c r="C3969" s="49"/>
      <c r="D3969" s="47" t="str">
        <f>CONCATENATE(Table1[[#This Row],[*FIRST NAME]]," ",Table1[[#This Row],[*LAST NAME]])</f>
        <v xml:space="preserve"> </v>
      </c>
      <c r="E3969" s="47" t="str">
        <f>IF(Table1[[#This Row],[*FIRST NAME]]="","",IF($A$8="",CONCATENATE(Table1[[#This Row],[*FIRST NAME]],".",Table1[[#This Row],[*LAST NAME]],"@",$A$6),CONCATENATE(Table1[[#This Row],[*FIRST NAME]],".",Table1[[#This Row],[*LAST NAME]],"@",$A$8)))</f>
        <v/>
      </c>
      <c r="F3969" s="52"/>
      <c r="G3969" s="50" t="str">
        <f>IF(Table1[[#This Row],[*FIRST NAME]]="","","Mailbox Only")</f>
        <v/>
      </c>
      <c r="H3969" s="50" t="str">
        <f>IF(Table1[[#This Row],[*FIRST NAME]]="","","Y")</f>
        <v/>
      </c>
      <c r="I3969" s="50" t="str">
        <f>IF(Table1[[#This Row],[*FIRST NAME]]="","","N")</f>
        <v/>
      </c>
      <c r="J3969" s="50" t="str">
        <f>IF(Table1[[#This Row],[*FIRST NAME]]="","","N")</f>
        <v/>
      </c>
      <c r="K3969" s="50"/>
      <c r="L3969" s="50"/>
      <c r="M3969" s="50"/>
      <c r="N3969" s="51"/>
      <c r="O3969" s="50"/>
      <c r="P3969" s="52"/>
      <c r="Q3969" s="47"/>
    </row>
    <row r="3970" spans="1:17" x14ac:dyDescent="0.25">
      <c r="A3970" s="48">
        <f t="shared" si="61"/>
        <v>3950</v>
      </c>
      <c r="B3970" s="49"/>
      <c r="C3970" s="49"/>
      <c r="D3970" s="47" t="str">
        <f>CONCATENATE(Table1[[#This Row],[*FIRST NAME]]," ",Table1[[#This Row],[*LAST NAME]])</f>
        <v xml:space="preserve"> </v>
      </c>
      <c r="E3970" s="47" t="str">
        <f>IF(Table1[[#This Row],[*FIRST NAME]]="","",IF($A$8="",CONCATENATE(Table1[[#This Row],[*FIRST NAME]],".",Table1[[#This Row],[*LAST NAME]],"@",$A$6),CONCATENATE(Table1[[#This Row],[*FIRST NAME]],".",Table1[[#This Row],[*LAST NAME]],"@",$A$8)))</f>
        <v/>
      </c>
      <c r="F3970" s="52"/>
      <c r="G3970" s="50" t="str">
        <f>IF(Table1[[#This Row],[*FIRST NAME]]="","","Mailbox Only")</f>
        <v/>
      </c>
      <c r="H3970" s="50" t="str">
        <f>IF(Table1[[#This Row],[*FIRST NAME]]="","","Y")</f>
        <v/>
      </c>
      <c r="I3970" s="50" t="str">
        <f>IF(Table1[[#This Row],[*FIRST NAME]]="","","N")</f>
        <v/>
      </c>
      <c r="J3970" s="50" t="str">
        <f>IF(Table1[[#This Row],[*FIRST NAME]]="","","N")</f>
        <v/>
      </c>
      <c r="K3970" s="50"/>
      <c r="L3970" s="50"/>
      <c r="M3970" s="50"/>
      <c r="N3970" s="51"/>
      <c r="O3970" s="50"/>
      <c r="P3970" s="52"/>
      <c r="Q3970" s="47"/>
    </row>
    <row r="3971" spans="1:17" x14ac:dyDescent="0.25">
      <c r="A3971" s="48">
        <f t="shared" si="61"/>
        <v>3951</v>
      </c>
      <c r="B3971" s="49"/>
      <c r="C3971" s="49"/>
      <c r="D3971" s="47" t="str">
        <f>CONCATENATE(Table1[[#This Row],[*FIRST NAME]]," ",Table1[[#This Row],[*LAST NAME]])</f>
        <v xml:space="preserve"> </v>
      </c>
      <c r="E3971" s="47" t="str">
        <f>IF(Table1[[#This Row],[*FIRST NAME]]="","",IF($A$8="",CONCATENATE(Table1[[#This Row],[*FIRST NAME]],".",Table1[[#This Row],[*LAST NAME]],"@",$A$6),CONCATENATE(Table1[[#This Row],[*FIRST NAME]],".",Table1[[#This Row],[*LAST NAME]],"@",$A$8)))</f>
        <v/>
      </c>
      <c r="F3971" s="52"/>
      <c r="G3971" s="50" t="str">
        <f>IF(Table1[[#This Row],[*FIRST NAME]]="","","Mailbox Only")</f>
        <v/>
      </c>
      <c r="H3971" s="50" t="str">
        <f>IF(Table1[[#This Row],[*FIRST NAME]]="","","Y")</f>
        <v/>
      </c>
      <c r="I3971" s="50" t="str">
        <f>IF(Table1[[#This Row],[*FIRST NAME]]="","","N")</f>
        <v/>
      </c>
      <c r="J3971" s="50" t="str">
        <f>IF(Table1[[#This Row],[*FIRST NAME]]="","","N")</f>
        <v/>
      </c>
      <c r="K3971" s="50"/>
      <c r="L3971" s="50"/>
      <c r="M3971" s="50"/>
      <c r="N3971" s="51"/>
      <c r="O3971" s="50"/>
      <c r="P3971" s="52"/>
      <c r="Q3971" s="47"/>
    </row>
    <row r="3972" spans="1:17" x14ac:dyDescent="0.25">
      <c r="A3972" s="48">
        <f t="shared" si="61"/>
        <v>3952</v>
      </c>
      <c r="B3972" s="49"/>
      <c r="C3972" s="49"/>
      <c r="D3972" s="47" t="str">
        <f>CONCATENATE(Table1[[#This Row],[*FIRST NAME]]," ",Table1[[#This Row],[*LAST NAME]])</f>
        <v xml:space="preserve"> </v>
      </c>
      <c r="E3972" s="47" t="str">
        <f>IF(Table1[[#This Row],[*FIRST NAME]]="","",IF($A$8="",CONCATENATE(Table1[[#This Row],[*FIRST NAME]],".",Table1[[#This Row],[*LAST NAME]],"@",$A$6),CONCATENATE(Table1[[#This Row],[*FIRST NAME]],".",Table1[[#This Row],[*LAST NAME]],"@",$A$8)))</f>
        <v/>
      </c>
      <c r="F3972" s="52"/>
      <c r="G3972" s="50" t="str">
        <f>IF(Table1[[#This Row],[*FIRST NAME]]="","","Mailbox Only")</f>
        <v/>
      </c>
      <c r="H3972" s="50" t="str">
        <f>IF(Table1[[#This Row],[*FIRST NAME]]="","","Y")</f>
        <v/>
      </c>
      <c r="I3972" s="50" t="str">
        <f>IF(Table1[[#This Row],[*FIRST NAME]]="","","N")</f>
        <v/>
      </c>
      <c r="J3972" s="50" t="str">
        <f>IF(Table1[[#This Row],[*FIRST NAME]]="","","N")</f>
        <v/>
      </c>
      <c r="K3972" s="50"/>
      <c r="L3972" s="50"/>
      <c r="M3972" s="50"/>
      <c r="N3972" s="51"/>
      <c r="O3972" s="50"/>
      <c r="P3972" s="52"/>
      <c r="Q3972" s="47"/>
    </row>
    <row r="3973" spans="1:17" x14ac:dyDescent="0.25">
      <c r="A3973" s="48">
        <f t="shared" si="61"/>
        <v>3953</v>
      </c>
      <c r="B3973" s="49"/>
      <c r="C3973" s="49"/>
      <c r="D3973" s="47" t="str">
        <f>CONCATENATE(Table1[[#This Row],[*FIRST NAME]]," ",Table1[[#This Row],[*LAST NAME]])</f>
        <v xml:space="preserve"> </v>
      </c>
      <c r="E3973" s="47" t="str">
        <f>IF(Table1[[#This Row],[*FIRST NAME]]="","",IF($A$8="",CONCATENATE(Table1[[#This Row],[*FIRST NAME]],".",Table1[[#This Row],[*LAST NAME]],"@",$A$6),CONCATENATE(Table1[[#This Row],[*FIRST NAME]],".",Table1[[#This Row],[*LAST NAME]],"@",$A$8)))</f>
        <v/>
      </c>
      <c r="F3973" s="52"/>
      <c r="G3973" s="50" t="str">
        <f>IF(Table1[[#This Row],[*FIRST NAME]]="","","Mailbox Only")</f>
        <v/>
      </c>
      <c r="H3973" s="50" t="str">
        <f>IF(Table1[[#This Row],[*FIRST NAME]]="","","Y")</f>
        <v/>
      </c>
      <c r="I3973" s="50" t="str">
        <f>IF(Table1[[#This Row],[*FIRST NAME]]="","","N")</f>
        <v/>
      </c>
      <c r="J3973" s="50" t="str">
        <f>IF(Table1[[#This Row],[*FIRST NAME]]="","","N")</f>
        <v/>
      </c>
      <c r="K3973" s="50"/>
      <c r="L3973" s="50"/>
      <c r="M3973" s="50"/>
      <c r="N3973" s="51"/>
      <c r="O3973" s="50"/>
      <c r="P3973" s="52"/>
      <c r="Q3973" s="47"/>
    </row>
    <row r="3974" spans="1:17" x14ac:dyDescent="0.25">
      <c r="A3974" s="48">
        <f t="shared" si="61"/>
        <v>3954</v>
      </c>
      <c r="B3974" s="49"/>
      <c r="C3974" s="49"/>
      <c r="D3974" s="47" t="str">
        <f>CONCATENATE(Table1[[#This Row],[*FIRST NAME]]," ",Table1[[#This Row],[*LAST NAME]])</f>
        <v xml:space="preserve"> </v>
      </c>
      <c r="E3974" s="47" t="str">
        <f>IF(Table1[[#This Row],[*FIRST NAME]]="","",IF($A$8="",CONCATENATE(Table1[[#This Row],[*FIRST NAME]],".",Table1[[#This Row],[*LAST NAME]],"@",$A$6),CONCATENATE(Table1[[#This Row],[*FIRST NAME]],".",Table1[[#This Row],[*LAST NAME]],"@",$A$8)))</f>
        <v/>
      </c>
      <c r="F3974" s="52"/>
      <c r="G3974" s="50" t="str">
        <f>IF(Table1[[#This Row],[*FIRST NAME]]="","","Mailbox Only")</f>
        <v/>
      </c>
      <c r="H3974" s="50" t="str">
        <f>IF(Table1[[#This Row],[*FIRST NAME]]="","","Y")</f>
        <v/>
      </c>
      <c r="I3974" s="50" t="str">
        <f>IF(Table1[[#This Row],[*FIRST NAME]]="","","N")</f>
        <v/>
      </c>
      <c r="J3974" s="50" t="str">
        <f>IF(Table1[[#This Row],[*FIRST NAME]]="","","N")</f>
        <v/>
      </c>
      <c r="K3974" s="50"/>
      <c r="L3974" s="50"/>
      <c r="M3974" s="50"/>
      <c r="N3974" s="51"/>
      <c r="O3974" s="50"/>
      <c r="P3974" s="52"/>
      <c r="Q3974" s="47"/>
    </row>
    <row r="3975" spans="1:17" x14ac:dyDescent="0.25">
      <c r="A3975" s="48">
        <f t="shared" si="61"/>
        <v>3955</v>
      </c>
      <c r="B3975" s="49"/>
      <c r="C3975" s="49"/>
      <c r="D3975" s="47" t="str">
        <f>CONCATENATE(Table1[[#This Row],[*FIRST NAME]]," ",Table1[[#This Row],[*LAST NAME]])</f>
        <v xml:space="preserve"> </v>
      </c>
      <c r="E3975" s="47" t="str">
        <f>IF(Table1[[#This Row],[*FIRST NAME]]="","",IF($A$8="",CONCATENATE(Table1[[#This Row],[*FIRST NAME]],".",Table1[[#This Row],[*LAST NAME]],"@",$A$6),CONCATENATE(Table1[[#This Row],[*FIRST NAME]],".",Table1[[#This Row],[*LAST NAME]],"@",$A$8)))</f>
        <v/>
      </c>
      <c r="F3975" s="52"/>
      <c r="G3975" s="50" t="str">
        <f>IF(Table1[[#This Row],[*FIRST NAME]]="","","Mailbox Only")</f>
        <v/>
      </c>
      <c r="H3975" s="50" t="str">
        <f>IF(Table1[[#This Row],[*FIRST NAME]]="","","Y")</f>
        <v/>
      </c>
      <c r="I3975" s="50" t="str">
        <f>IF(Table1[[#This Row],[*FIRST NAME]]="","","N")</f>
        <v/>
      </c>
      <c r="J3975" s="50" t="str">
        <f>IF(Table1[[#This Row],[*FIRST NAME]]="","","N")</f>
        <v/>
      </c>
      <c r="K3975" s="50"/>
      <c r="L3975" s="50"/>
      <c r="M3975" s="50"/>
      <c r="N3975" s="51"/>
      <c r="O3975" s="50"/>
      <c r="P3975" s="52"/>
      <c r="Q3975" s="47"/>
    </row>
    <row r="3976" spans="1:17" x14ac:dyDescent="0.25">
      <c r="A3976" s="48">
        <f t="shared" si="61"/>
        <v>3956</v>
      </c>
      <c r="B3976" s="49"/>
      <c r="C3976" s="49"/>
      <c r="D3976" s="47" t="str">
        <f>CONCATENATE(Table1[[#This Row],[*FIRST NAME]]," ",Table1[[#This Row],[*LAST NAME]])</f>
        <v xml:space="preserve"> </v>
      </c>
      <c r="E3976" s="47" t="str">
        <f>IF(Table1[[#This Row],[*FIRST NAME]]="","",IF($A$8="",CONCATENATE(Table1[[#This Row],[*FIRST NAME]],".",Table1[[#This Row],[*LAST NAME]],"@",$A$6),CONCATENATE(Table1[[#This Row],[*FIRST NAME]],".",Table1[[#This Row],[*LAST NAME]],"@",$A$8)))</f>
        <v/>
      </c>
      <c r="F3976" s="52"/>
      <c r="G3976" s="50" t="str">
        <f>IF(Table1[[#This Row],[*FIRST NAME]]="","","Mailbox Only")</f>
        <v/>
      </c>
      <c r="H3976" s="50" t="str">
        <f>IF(Table1[[#This Row],[*FIRST NAME]]="","","Y")</f>
        <v/>
      </c>
      <c r="I3976" s="50" t="str">
        <f>IF(Table1[[#This Row],[*FIRST NAME]]="","","N")</f>
        <v/>
      </c>
      <c r="J3976" s="50" t="str">
        <f>IF(Table1[[#This Row],[*FIRST NAME]]="","","N")</f>
        <v/>
      </c>
      <c r="K3976" s="50"/>
      <c r="L3976" s="50"/>
      <c r="M3976" s="50"/>
      <c r="N3976" s="51"/>
      <c r="O3976" s="50"/>
      <c r="P3976" s="52"/>
      <c r="Q3976" s="47"/>
    </row>
    <row r="3977" spans="1:17" x14ac:dyDescent="0.25">
      <c r="A3977" s="48">
        <f t="shared" si="61"/>
        <v>3957</v>
      </c>
      <c r="B3977" s="49"/>
      <c r="C3977" s="49"/>
      <c r="D3977" s="47" t="str">
        <f>CONCATENATE(Table1[[#This Row],[*FIRST NAME]]," ",Table1[[#This Row],[*LAST NAME]])</f>
        <v xml:space="preserve"> </v>
      </c>
      <c r="E3977" s="47" t="str">
        <f>IF(Table1[[#This Row],[*FIRST NAME]]="","",IF($A$8="",CONCATENATE(Table1[[#This Row],[*FIRST NAME]],".",Table1[[#This Row],[*LAST NAME]],"@",$A$6),CONCATENATE(Table1[[#This Row],[*FIRST NAME]],".",Table1[[#This Row],[*LAST NAME]],"@",$A$8)))</f>
        <v/>
      </c>
      <c r="F3977" s="52"/>
      <c r="G3977" s="50" t="str">
        <f>IF(Table1[[#This Row],[*FIRST NAME]]="","","Mailbox Only")</f>
        <v/>
      </c>
      <c r="H3977" s="50" t="str">
        <f>IF(Table1[[#This Row],[*FIRST NAME]]="","","Y")</f>
        <v/>
      </c>
      <c r="I3977" s="50" t="str">
        <f>IF(Table1[[#This Row],[*FIRST NAME]]="","","N")</f>
        <v/>
      </c>
      <c r="J3977" s="50" t="str">
        <f>IF(Table1[[#This Row],[*FIRST NAME]]="","","N")</f>
        <v/>
      </c>
      <c r="K3977" s="50"/>
      <c r="L3977" s="50"/>
      <c r="M3977" s="50"/>
      <c r="N3977" s="51"/>
      <c r="O3977" s="50"/>
      <c r="P3977" s="52"/>
      <c r="Q3977" s="47"/>
    </row>
    <row r="3978" spans="1:17" x14ac:dyDescent="0.25">
      <c r="A3978" s="48">
        <f t="shared" si="61"/>
        <v>3958</v>
      </c>
      <c r="B3978" s="49"/>
      <c r="C3978" s="49"/>
      <c r="D3978" s="47" t="str">
        <f>CONCATENATE(Table1[[#This Row],[*FIRST NAME]]," ",Table1[[#This Row],[*LAST NAME]])</f>
        <v xml:space="preserve"> </v>
      </c>
      <c r="E3978" s="47" t="str">
        <f>IF(Table1[[#This Row],[*FIRST NAME]]="","",IF($A$8="",CONCATENATE(Table1[[#This Row],[*FIRST NAME]],".",Table1[[#This Row],[*LAST NAME]],"@",$A$6),CONCATENATE(Table1[[#This Row],[*FIRST NAME]],".",Table1[[#This Row],[*LAST NAME]],"@",$A$8)))</f>
        <v/>
      </c>
      <c r="F3978" s="52"/>
      <c r="G3978" s="50" t="str">
        <f>IF(Table1[[#This Row],[*FIRST NAME]]="","","Mailbox Only")</f>
        <v/>
      </c>
      <c r="H3978" s="50" t="str">
        <f>IF(Table1[[#This Row],[*FIRST NAME]]="","","Y")</f>
        <v/>
      </c>
      <c r="I3978" s="50" t="str">
        <f>IF(Table1[[#This Row],[*FIRST NAME]]="","","N")</f>
        <v/>
      </c>
      <c r="J3978" s="50" t="str">
        <f>IF(Table1[[#This Row],[*FIRST NAME]]="","","N")</f>
        <v/>
      </c>
      <c r="K3978" s="50"/>
      <c r="L3978" s="50"/>
      <c r="M3978" s="50"/>
      <c r="N3978" s="51"/>
      <c r="O3978" s="50"/>
      <c r="P3978" s="52"/>
      <c r="Q3978" s="47"/>
    </row>
    <row r="3979" spans="1:17" x14ac:dyDescent="0.25">
      <c r="A3979" s="48">
        <f t="shared" si="61"/>
        <v>3959</v>
      </c>
      <c r="B3979" s="49"/>
      <c r="C3979" s="49"/>
      <c r="D3979" s="47" t="str">
        <f>CONCATENATE(Table1[[#This Row],[*FIRST NAME]]," ",Table1[[#This Row],[*LAST NAME]])</f>
        <v xml:space="preserve"> </v>
      </c>
      <c r="E3979" s="47" t="str">
        <f>IF(Table1[[#This Row],[*FIRST NAME]]="","",IF($A$8="",CONCATENATE(Table1[[#This Row],[*FIRST NAME]],".",Table1[[#This Row],[*LAST NAME]],"@",$A$6),CONCATENATE(Table1[[#This Row],[*FIRST NAME]],".",Table1[[#This Row],[*LAST NAME]],"@",$A$8)))</f>
        <v/>
      </c>
      <c r="F3979" s="52"/>
      <c r="G3979" s="50" t="str">
        <f>IF(Table1[[#This Row],[*FIRST NAME]]="","","Mailbox Only")</f>
        <v/>
      </c>
      <c r="H3979" s="50" t="str">
        <f>IF(Table1[[#This Row],[*FIRST NAME]]="","","Y")</f>
        <v/>
      </c>
      <c r="I3979" s="50" t="str">
        <f>IF(Table1[[#This Row],[*FIRST NAME]]="","","N")</f>
        <v/>
      </c>
      <c r="J3979" s="50" t="str">
        <f>IF(Table1[[#This Row],[*FIRST NAME]]="","","N")</f>
        <v/>
      </c>
      <c r="K3979" s="50"/>
      <c r="L3979" s="50"/>
      <c r="M3979" s="50"/>
      <c r="N3979" s="51"/>
      <c r="O3979" s="50"/>
      <c r="P3979" s="52"/>
      <c r="Q3979" s="47"/>
    </row>
    <row r="3980" spans="1:17" x14ac:dyDescent="0.25">
      <c r="A3980" s="48">
        <f t="shared" si="61"/>
        <v>3960</v>
      </c>
      <c r="B3980" s="49"/>
      <c r="C3980" s="49"/>
      <c r="D3980" s="47" t="str">
        <f>CONCATENATE(Table1[[#This Row],[*FIRST NAME]]," ",Table1[[#This Row],[*LAST NAME]])</f>
        <v xml:space="preserve"> </v>
      </c>
      <c r="E3980" s="47" t="str">
        <f>IF(Table1[[#This Row],[*FIRST NAME]]="","",IF($A$8="",CONCATENATE(Table1[[#This Row],[*FIRST NAME]],".",Table1[[#This Row],[*LAST NAME]],"@",$A$6),CONCATENATE(Table1[[#This Row],[*FIRST NAME]],".",Table1[[#This Row],[*LAST NAME]],"@",$A$8)))</f>
        <v/>
      </c>
      <c r="F3980" s="52"/>
      <c r="G3980" s="50" t="str">
        <f>IF(Table1[[#This Row],[*FIRST NAME]]="","","Mailbox Only")</f>
        <v/>
      </c>
      <c r="H3980" s="50" t="str">
        <f>IF(Table1[[#This Row],[*FIRST NAME]]="","","Y")</f>
        <v/>
      </c>
      <c r="I3980" s="50" t="str">
        <f>IF(Table1[[#This Row],[*FIRST NAME]]="","","N")</f>
        <v/>
      </c>
      <c r="J3980" s="50" t="str">
        <f>IF(Table1[[#This Row],[*FIRST NAME]]="","","N")</f>
        <v/>
      </c>
      <c r="K3980" s="50"/>
      <c r="L3980" s="50"/>
      <c r="M3980" s="50"/>
      <c r="N3980" s="51"/>
      <c r="O3980" s="50"/>
      <c r="P3980" s="52"/>
      <c r="Q3980" s="47"/>
    </row>
    <row r="3981" spans="1:17" x14ac:dyDescent="0.25">
      <c r="A3981" s="48">
        <f t="shared" si="61"/>
        <v>3961</v>
      </c>
      <c r="B3981" s="49"/>
      <c r="C3981" s="49"/>
      <c r="D3981" s="47" t="str">
        <f>CONCATENATE(Table1[[#This Row],[*FIRST NAME]]," ",Table1[[#This Row],[*LAST NAME]])</f>
        <v xml:space="preserve"> </v>
      </c>
      <c r="E3981" s="47" t="str">
        <f>IF(Table1[[#This Row],[*FIRST NAME]]="","",IF($A$8="",CONCATENATE(Table1[[#This Row],[*FIRST NAME]],".",Table1[[#This Row],[*LAST NAME]],"@",$A$6),CONCATENATE(Table1[[#This Row],[*FIRST NAME]],".",Table1[[#This Row],[*LAST NAME]],"@",$A$8)))</f>
        <v/>
      </c>
      <c r="F3981" s="52"/>
      <c r="G3981" s="50" t="str">
        <f>IF(Table1[[#This Row],[*FIRST NAME]]="","","Mailbox Only")</f>
        <v/>
      </c>
      <c r="H3981" s="50" t="str">
        <f>IF(Table1[[#This Row],[*FIRST NAME]]="","","Y")</f>
        <v/>
      </c>
      <c r="I3981" s="50" t="str">
        <f>IF(Table1[[#This Row],[*FIRST NAME]]="","","N")</f>
        <v/>
      </c>
      <c r="J3981" s="50" t="str">
        <f>IF(Table1[[#This Row],[*FIRST NAME]]="","","N")</f>
        <v/>
      </c>
      <c r="K3981" s="50"/>
      <c r="L3981" s="50"/>
      <c r="M3981" s="50"/>
      <c r="N3981" s="51"/>
      <c r="O3981" s="50"/>
      <c r="P3981" s="52"/>
      <c r="Q3981" s="47"/>
    </row>
    <row r="3982" spans="1:17" x14ac:dyDescent="0.25">
      <c r="A3982" s="48">
        <f t="shared" si="61"/>
        <v>3962</v>
      </c>
      <c r="B3982" s="49"/>
      <c r="C3982" s="49"/>
      <c r="D3982" s="47" t="str">
        <f>CONCATENATE(Table1[[#This Row],[*FIRST NAME]]," ",Table1[[#This Row],[*LAST NAME]])</f>
        <v xml:space="preserve"> </v>
      </c>
      <c r="E3982" s="47" t="str">
        <f>IF(Table1[[#This Row],[*FIRST NAME]]="","",IF($A$8="",CONCATENATE(Table1[[#This Row],[*FIRST NAME]],".",Table1[[#This Row],[*LAST NAME]],"@",$A$6),CONCATENATE(Table1[[#This Row],[*FIRST NAME]],".",Table1[[#This Row],[*LAST NAME]],"@",$A$8)))</f>
        <v/>
      </c>
      <c r="F3982" s="52"/>
      <c r="G3982" s="50" t="str">
        <f>IF(Table1[[#This Row],[*FIRST NAME]]="","","Mailbox Only")</f>
        <v/>
      </c>
      <c r="H3982" s="50" t="str">
        <f>IF(Table1[[#This Row],[*FIRST NAME]]="","","Y")</f>
        <v/>
      </c>
      <c r="I3982" s="50" t="str">
        <f>IF(Table1[[#This Row],[*FIRST NAME]]="","","N")</f>
        <v/>
      </c>
      <c r="J3982" s="50" t="str">
        <f>IF(Table1[[#This Row],[*FIRST NAME]]="","","N")</f>
        <v/>
      </c>
      <c r="K3982" s="50"/>
      <c r="L3982" s="50"/>
      <c r="M3982" s="50"/>
      <c r="N3982" s="51"/>
      <c r="O3982" s="50"/>
      <c r="P3982" s="52"/>
      <c r="Q3982" s="47"/>
    </row>
    <row r="3983" spans="1:17" x14ac:dyDescent="0.25">
      <c r="A3983" s="48">
        <f t="shared" si="61"/>
        <v>3963</v>
      </c>
      <c r="B3983" s="49"/>
      <c r="C3983" s="49"/>
      <c r="D3983" s="47" t="str">
        <f>CONCATENATE(Table1[[#This Row],[*FIRST NAME]]," ",Table1[[#This Row],[*LAST NAME]])</f>
        <v xml:space="preserve"> </v>
      </c>
      <c r="E3983" s="47" t="str">
        <f>IF(Table1[[#This Row],[*FIRST NAME]]="","",IF($A$8="",CONCATENATE(Table1[[#This Row],[*FIRST NAME]],".",Table1[[#This Row],[*LAST NAME]],"@",$A$6),CONCATENATE(Table1[[#This Row],[*FIRST NAME]],".",Table1[[#This Row],[*LAST NAME]],"@",$A$8)))</f>
        <v/>
      </c>
      <c r="F3983" s="52"/>
      <c r="G3983" s="50" t="str">
        <f>IF(Table1[[#This Row],[*FIRST NAME]]="","","Mailbox Only")</f>
        <v/>
      </c>
      <c r="H3983" s="50" t="str">
        <f>IF(Table1[[#This Row],[*FIRST NAME]]="","","Y")</f>
        <v/>
      </c>
      <c r="I3983" s="50" t="str">
        <f>IF(Table1[[#This Row],[*FIRST NAME]]="","","N")</f>
        <v/>
      </c>
      <c r="J3983" s="50" t="str">
        <f>IF(Table1[[#This Row],[*FIRST NAME]]="","","N")</f>
        <v/>
      </c>
      <c r="K3983" s="50"/>
      <c r="L3983" s="50"/>
      <c r="M3983" s="50"/>
      <c r="N3983" s="51"/>
      <c r="O3983" s="50"/>
      <c r="P3983" s="52"/>
      <c r="Q3983" s="47"/>
    </row>
    <row r="3984" spans="1:17" x14ac:dyDescent="0.25">
      <c r="A3984" s="48">
        <f t="shared" si="61"/>
        <v>3964</v>
      </c>
      <c r="B3984" s="49"/>
      <c r="C3984" s="49"/>
      <c r="D3984" s="47" t="str">
        <f>CONCATENATE(Table1[[#This Row],[*FIRST NAME]]," ",Table1[[#This Row],[*LAST NAME]])</f>
        <v xml:space="preserve"> </v>
      </c>
      <c r="E3984" s="47" t="str">
        <f>IF(Table1[[#This Row],[*FIRST NAME]]="","",IF($A$8="",CONCATENATE(Table1[[#This Row],[*FIRST NAME]],".",Table1[[#This Row],[*LAST NAME]],"@",$A$6),CONCATENATE(Table1[[#This Row],[*FIRST NAME]],".",Table1[[#This Row],[*LAST NAME]],"@",$A$8)))</f>
        <v/>
      </c>
      <c r="F3984" s="52"/>
      <c r="G3984" s="50" t="str">
        <f>IF(Table1[[#This Row],[*FIRST NAME]]="","","Mailbox Only")</f>
        <v/>
      </c>
      <c r="H3984" s="50" t="str">
        <f>IF(Table1[[#This Row],[*FIRST NAME]]="","","Y")</f>
        <v/>
      </c>
      <c r="I3984" s="50" t="str">
        <f>IF(Table1[[#This Row],[*FIRST NAME]]="","","N")</f>
        <v/>
      </c>
      <c r="J3984" s="50" t="str">
        <f>IF(Table1[[#This Row],[*FIRST NAME]]="","","N")</f>
        <v/>
      </c>
      <c r="K3984" s="50"/>
      <c r="L3984" s="50"/>
      <c r="M3984" s="50"/>
      <c r="N3984" s="51"/>
      <c r="O3984" s="50"/>
      <c r="P3984" s="52"/>
      <c r="Q3984" s="47"/>
    </row>
    <row r="3985" spans="1:17" x14ac:dyDescent="0.25">
      <c r="A3985" s="48">
        <f t="shared" si="61"/>
        <v>3965</v>
      </c>
      <c r="B3985" s="49"/>
      <c r="C3985" s="49"/>
      <c r="D3985" s="47" t="str">
        <f>CONCATENATE(Table1[[#This Row],[*FIRST NAME]]," ",Table1[[#This Row],[*LAST NAME]])</f>
        <v xml:space="preserve"> </v>
      </c>
      <c r="E3985" s="47" t="str">
        <f>IF(Table1[[#This Row],[*FIRST NAME]]="","",IF($A$8="",CONCATENATE(Table1[[#This Row],[*FIRST NAME]],".",Table1[[#This Row],[*LAST NAME]],"@",$A$6),CONCATENATE(Table1[[#This Row],[*FIRST NAME]],".",Table1[[#This Row],[*LAST NAME]],"@",$A$8)))</f>
        <v/>
      </c>
      <c r="F3985" s="52"/>
      <c r="G3985" s="50" t="str">
        <f>IF(Table1[[#This Row],[*FIRST NAME]]="","","Mailbox Only")</f>
        <v/>
      </c>
      <c r="H3985" s="50" t="str">
        <f>IF(Table1[[#This Row],[*FIRST NAME]]="","","Y")</f>
        <v/>
      </c>
      <c r="I3985" s="50" t="str">
        <f>IF(Table1[[#This Row],[*FIRST NAME]]="","","N")</f>
        <v/>
      </c>
      <c r="J3985" s="50" t="str">
        <f>IF(Table1[[#This Row],[*FIRST NAME]]="","","N")</f>
        <v/>
      </c>
      <c r="K3985" s="50"/>
      <c r="L3985" s="50"/>
      <c r="M3985" s="50"/>
      <c r="N3985" s="51"/>
      <c r="O3985" s="50"/>
      <c r="P3985" s="52"/>
      <c r="Q3985" s="47"/>
    </row>
    <row r="3986" spans="1:17" x14ac:dyDescent="0.25">
      <c r="A3986" s="48">
        <f t="shared" si="61"/>
        <v>3966</v>
      </c>
      <c r="B3986" s="49"/>
      <c r="C3986" s="49"/>
      <c r="D3986" s="47" t="str">
        <f>CONCATENATE(Table1[[#This Row],[*FIRST NAME]]," ",Table1[[#This Row],[*LAST NAME]])</f>
        <v xml:space="preserve"> </v>
      </c>
      <c r="E3986" s="47" t="str">
        <f>IF(Table1[[#This Row],[*FIRST NAME]]="","",IF($A$8="",CONCATENATE(Table1[[#This Row],[*FIRST NAME]],".",Table1[[#This Row],[*LAST NAME]],"@",$A$6),CONCATENATE(Table1[[#This Row],[*FIRST NAME]],".",Table1[[#This Row],[*LAST NAME]],"@",$A$8)))</f>
        <v/>
      </c>
      <c r="F3986" s="52"/>
      <c r="G3986" s="50" t="str">
        <f>IF(Table1[[#This Row],[*FIRST NAME]]="","","Mailbox Only")</f>
        <v/>
      </c>
      <c r="H3986" s="50" t="str">
        <f>IF(Table1[[#This Row],[*FIRST NAME]]="","","Y")</f>
        <v/>
      </c>
      <c r="I3986" s="50" t="str">
        <f>IF(Table1[[#This Row],[*FIRST NAME]]="","","N")</f>
        <v/>
      </c>
      <c r="J3986" s="50" t="str">
        <f>IF(Table1[[#This Row],[*FIRST NAME]]="","","N")</f>
        <v/>
      </c>
      <c r="K3986" s="50"/>
      <c r="L3986" s="50"/>
      <c r="M3986" s="50"/>
      <c r="N3986" s="51"/>
      <c r="O3986" s="50"/>
      <c r="P3986" s="52"/>
      <c r="Q3986" s="47"/>
    </row>
    <row r="3987" spans="1:17" x14ac:dyDescent="0.25">
      <c r="A3987" s="48">
        <f t="shared" si="61"/>
        <v>3967</v>
      </c>
      <c r="B3987" s="49"/>
      <c r="C3987" s="49"/>
      <c r="D3987" s="47" t="str">
        <f>CONCATENATE(Table1[[#This Row],[*FIRST NAME]]," ",Table1[[#This Row],[*LAST NAME]])</f>
        <v xml:space="preserve"> </v>
      </c>
      <c r="E3987" s="47" t="str">
        <f>IF(Table1[[#This Row],[*FIRST NAME]]="","",IF($A$8="",CONCATENATE(Table1[[#This Row],[*FIRST NAME]],".",Table1[[#This Row],[*LAST NAME]],"@",$A$6),CONCATENATE(Table1[[#This Row],[*FIRST NAME]],".",Table1[[#This Row],[*LAST NAME]],"@",$A$8)))</f>
        <v/>
      </c>
      <c r="F3987" s="52"/>
      <c r="G3987" s="50" t="str">
        <f>IF(Table1[[#This Row],[*FIRST NAME]]="","","Mailbox Only")</f>
        <v/>
      </c>
      <c r="H3987" s="50" t="str">
        <f>IF(Table1[[#This Row],[*FIRST NAME]]="","","Y")</f>
        <v/>
      </c>
      <c r="I3987" s="50" t="str">
        <f>IF(Table1[[#This Row],[*FIRST NAME]]="","","N")</f>
        <v/>
      </c>
      <c r="J3987" s="50" t="str">
        <f>IF(Table1[[#This Row],[*FIRST NAME]]="","","N")</f>
        <v/>
      </c>
      <c r="K3987" s="50"/>
      <c r="L3987" s="50"/>
      <c r="M3987" s="50"/>
      <c r="N3987" s="51"/>
      <c r="O3987" s="50"/>
      <c r="P3987" s="52"/>
      <c r="Q3987" s="47"/>
    </row>
    <row r="3988" spans="1:17" x14ac:dyDescent="0.25">
      <c r="A3988" s="48">
        <f t="shared" ref="A3988:A4051" si="62">A3987+1</f>
        <v>3968</v>
      </c>
      <c r="B3988" s="49"/>
      <c r="C3988" s="49"/>
      <c r="D3988" s="47" t="str">
        <f>CONCATENATE(Table1[[#This Row],[*FIRST NAME]]," ",Table1[[#This Row],[*LAST NAME]])</f>
        <v xml:space="preserve"> </v>
      </c>
      <c r="E3988" s="47" t="str">
        <f>IF(Table1[[#This Row],[*FIRST NAME]]="","",IF($A$8="",CONCATENATE(Table1[[#This Row],[*FIRST NAME]],".",Table1[[#This Row],[*LAST NAME]],"@",$A$6),CONCATENATE(Table1[[#This Row],[*FIRST NAME]],".",Table1[[#This Row],[*LAST NAME]],"@",$A$8)))</f>
        <v/>
      </c>
      <c r="F3988" s="52"/>
      <c r="G3988" s="50" t="str">
        <f>IF(Table1[[#This Row],[*FIRST NAME]]="","","Mailbox Only")</f>
        <v/>
      </c>
      <c r="H3988" s="50" t="str">
        <f>IF(Table1[[#This Row],[*FIRST NAME]]="","","Y")</f>
        <v/>
      </c>
      <c r="I3988" s="50" t="str">
        <f>IF(Table1[[#This Row],[*FIRST NAME]]="","","N")</f>
        <v/>
      </c>
      <c r="J3988" s="50" t="str">
        <f>IF(Table1[[#This Row],[*FIRST NAME]]="","","N")</f>
        <v/>
      </c>
      <c r="K3988" s="50"/>
      <c r="L3988" s="50"/>
      <c r="M3988" s="50"/>
      <c r="N3988" s="51"/>
      <c r="O3988" s="50"/>
      <c r="P3988" s="52"/>
      <c r="Q3988" s="47"/>
    </row>
    <row r="3989" spans="1:17" x14ac:dyDescent="0.25">
      <c r="A3989" s="48">
        <f t="shared" si="62"/>
        <v>3969</v>
      </c>
      <c r="B3989" s="49"/>
      <c r="C3989" s="49"/>
      <c r="D3989" s="47" t="str">
        <f>CONCATENATE(Table1[[#This Row],[*FIRST NAME]]," ",Table1[[#This Row],[*LAST NAME]])</f>
        <v xml:space="preserve"> </v>
      </c>
      <c r="E3989" s="47" t="str">
        <f>IF(Table1[[#This Row],[*FIRST NAME]]="","",IF($A$8="",CONCATENATE(Table1[[#This Row],[*FIRST NAME]],".",Table1[[#This Row],[*LAST NAME]],"@",$A$6),CONCATENATE(Table1[[#This Row],[*FIRST NAME]],".",Table1[[#This Row],[*LAST NAME]],"@",$A$8)))</f>
        <v/>
      </c>
      <c r="F3989" s="52"/>
      <c r="G3989" s="50" t="str">
        <f>IF(Table1[[#This Row],[*FIRST NAME]]="","","Mailbox Only")</f>
        <v/>
      </c>
      <c r="H3989" s="50" t="str">
        <f>IF(Table1[[#This Row],[*FIRST NAME]]="","","Y")</f>
        <v/>
      </c>
      <c r="I3989" s="50" t="str">
        <f>IF(Table1[[#This Row],[*FIRST NAME]]="","","N")</f>
        <v/>
      </c>
      <c r="J3989" s="50" t="str">
        <f>IF(Table1[[#This Row],[*FIRST NAME]]="","","N")</f>
        <v/>
      </c>
      <c r="K3989" s="50"/>
      <c r="L3989" s="50"/>
      <c r="M3989" s="50"/>
      <c r="N3989" s="51"/>
      <c r="O3989" s="50"/>
      <c r="P3989" s="52"/>
      <c r="Q3989" s="47"/>
    </row>
    <row r="3990" spans="1:17" x14ac:dyDescent="0.25">
      <c r="A3990" s="48">
        <f t="shared" si="62"/>
        <v>3970</v>
      </c>
      <c r="B3990" s="49"/>
      <c r="C3990" s="49"/>
      <c r="D3990" s="47" t="str">
        <f>CONCATENATE(Table1[[#This Row],[*FIRST NAME]]," ",Table1[[#This Row],[*LAST NAME]])</f>
        <v xml:space="preserve"> </v>
      </c>
      <c r="E3990" s="47" t="str">
        <f>IF(Table1[[#This Row],[*FIRST NAME]]="","",IF($A$8="",CONCATENATE(Table1[[#This Row],[*FIRST NAME]],".",Table1[[#This Row],[*LAST NAME]],"@",$A$6),CONCATENATE(Table1[[#This Row],[*FIRST NAME]],".",Table1[[#This Row],[*LAST NAME]],"@",$A$8)))</f>
        <v/>
      </c>
      <c r="F3990" s="52"/>
      <c r="G3990" s="50" t="str">
        <f>IF(Table1[[#This Row],[*FIRST NAME]]="","","Mailbox Only")</f>
        <v/>
      </c>
      <c r="H3990" s="50" t="str">
        <f>IF(Table1[[#This Row],[*FIRST NAME]]="","","Y")</f>
        <v/>
      </c>
      <c r="I3990" s="50" t="str">
        <f>IF(Table1[[#This Row],[*FIRST NAME]]="","","N")</f>
        <v/>
      </c>
      <c r="J3990" s="50" t="str">
        <f>IF(Table1[[#This Row],[*FIRST NAME]]="","","N")</f>
        <v/>
      </c>
      <c r="K3990" s="50"/>
      <c r="L3990" s="50"/>
      <c r="M3990" s="50"/>
      <c r="N3990" s="51"/>
      <c r="O3990" s="50"/>
      <c r="P3990" s="52"/>
      <c r="Q3990" s="47"/>
    </row>
    <row r="3991" spans="1:17" x14ac:dyDescent="0.25">
      <c r="A3991" s="48">
        <f t="shared" si="62"/>
        <v>3971</v>
      </c>
      <c r="B3991" s="49"/>
      <c r="C3991" s="49"/>
      <c r="D3991" s="47" t="str">
        <f>CONCATENATE(Table1[[#This Row],[*FIRST NAME]]," ",Table1[[#This Row],[*LAST NAME]])</f>
        <v xml:space="preserve"> </v>
      </c>
      <c r="E3991" s="47" t="str">
        <f>IF(Table1[[#This Row],[*FIRST NAME]]="","",IF($A$8="",CONCATENATE(Table1[[#This Row],[*FIRST NAME]],".",Table1[[#This Row],[*LAST NAME]],"@",$A$6),CONCATENATE(Table1[[#This Row],[*FIRST NAME]],".",Table1[[#This Row],[*LAST NAME]],"@",$A$8)))</f>
        <v/>
      </c>
      <c r="F3991" s="52"/>
      <c r="G3991" s="50" t="str">
        <f>IF(Table1[[#This Row],[*FIRST NAME]]="","","Mailbox Only")</f>
        <v/>
      </c>
      <c r="H3991" s="50" t="str">
        <f>IF(Table1[[#This Row],[*FIRST NAME]]="","","Y")</f>
        <v/>
      </c>
      <c r="I3991" s="50" t="str">
        <f>IF(Table1[[#This Row],[*FIRST NAME]]="","","N")</f>
        <v/>
      </c>
      <c r="J3991" s="50" t="str">
        <f>IF(Table1[[#This Row],[*FIRST NAME]]="","","N")</f>
        <v/>
      </c>
      <c r="K3991" s="50"/>
      <c r="L3991" s="50"/>
      <c r="M3991" s="50"/>
      <c r="N3991" s="51"/>
      <c r="O3991" s="50"/>
      <c r="P3991" s="52"/>
      <c r="Q3991" s="47"/>
    </row>
    <row r="3992" spans="1:17" x14ac:dyDescent="0.25">
      <c r="A3992" s="48">
        <f t="shared" si="62"/>
        <v>3972</v>
      </c>
      <c r="B3992" s="49"/>
      <c r="C3992" s="49"/>
      <c r="D3992" s="47" t="str">
        <f>CONCATENATE(Table1[[#This Row],[*FIRST NAME]]," ",Table1[[#This Row],[*LAST NAME]])</f>
        <v xml:space="preserve"> </v>
      </c>
      <c r="E3992" s="47" t="str">
        <f>IF(Table1[[#This Row],[*FIRST NAME]]="","",IF($A$8="",CONCATENATE(Table1[[#This Row],[*FIRST NAME]],".",Table1[[#This Row],[*LAST NAME]],"@",$A$6),CONCATENATE(Table1[[#This Row],[*FIRST NAME]],".",Table1[[#This Row],[*LAST NAME]],"@",$A$8)))</f>
        <v/>
      </c>
      <c r="F3992" s="52"/>
      <c r="G3992" s="50" t="str">
        <f>IF(Table1[[#This Row],[*FIRST NAME]]="","","Mailbox Only")</f>
        <v/>
      </c>
      <c r="H3992" s="50" t="str">
        <f>IF(Table1[[#This Row],[*FIRST NAME]]="","","Y")</f>
        <v/>
      </c>
      <c r="I3992" s="50" t="str">
        <f>IF(Table1[[#This Row],[*FIRST NAME]]="","","N")</f>
        <v/>
      </c>
      <c r="J3992" s="50" t="str">
        <f>IF(Table1[[#This Row],[*FIRST NAME]]="","","N")</f>
        <v/>
      </c>
      <c r="K3992" s="50"/>
      <c r="L3992" s="50"/>
      <c r="M3992" s="50"/>
      <c r="N3992" s="51"/>
      <c r="O3992" s="50"/>
      <c r="P3992" s="52"/>
      <c r="Q3992" s="47"/>
    </row>
    <row r="3993" spans="1:17" x14ac:dyDescent="0.25">
      <c r="A3993" s="48">
        <f t="shared" si="62"/>
        <v>3973</v>
      </c>
      <c r="B3993" s="49"/>
      <c r="C3993" s="49"/>
      <c r="D3993" s="47" t="str">
        <f>CONCATENATE(Table1[[#This Row],[*FIRST NAME]]," ",Table1[[#This Row],[*LAST NAME]])</f>
        <v xml:space="preserve"> </v>
      </c>
      <c r="E3993" s="47" t="str">
        <f>IF(Table1[[#This Row],[*FIRST NAME]]="","",IF($A$8="",CONCATENATE(Table1[[#This Row],[*FIRST NAME]],".",Table1[[#This Row],[*LAST NAME]],"@",$A$6),CONCATENATE(Table1[[#This Row],[*FIRST NAME]],".",Table1[[#This Row],[*LAST NAME]],"@",$A$8)))</f>
        <v/>
      </c>
      <c r="F3993" s="52"/>
      <c r="G3993" s="50" t="str">
        <f>IF(Table1[[#This Row],[*FIRST NAME]]="","","Mailbox Only")</f>
        <v/>
      </c>
      <c r="H3993" s="50" t="str">
        <f>IF(Table1[[#This Row],[*FIRST NAME]]="","","Y")</f>
        <v/>
      </c>
      <c r="I3993" s="50" t="str">
        <f>IF(Table1[[#This Row],[*FIRST NAME]]="","","N")</f>
        <v/>
      </c>
      <c r="J3993" s="50" t="str">
        <f>IF(Table1[[#This Row],[*FIRST NAME]]="","","N")</f>
        <v/>
      </c>
      <c r="K3993" s="50"/>
      <c r="L3993" s="50"/>
      <c r="M3993" s="50"/>
      <c r="N3993" s="51"/>
      <c r="O3993" s="50"/>
      <c r="P3993" s="52"/>
      <c r="Q3993" s="47"/>
    </row>
    <row r="3994" spans="1:17" x14ac:dyDescent="0.25">
      <c r="A3994" s="48">
        <f t="shared" si="62"/>
        <v>3974</v>
      </c>
      <c r="B3994" s="49"/>
      <c r="C3994" s="49"/>
      <c r="D3994" s="47" t="str">
        <f>CONCATENATE(Table1[[#This Row],[*FIRST NAME]]," ",Table1[[#This Row],[*LAST NAME]])</f>
        <v xml:space="preserve"> </v>
      </c>
      <c r="E3994" s="47" t="str">
        <f>IF(Table1[[#This Row],[*FIRST NAME]]="","",IF($A$8="",CONCATENATE(Table1[[#This Row],[*FIRST NAME]],".",Table1[[#This Row],[*LAST NAME]],"@",$A$6),CONCATENATE(Table1[[#This Row],[*FIRST NAME]],".",Table1[[#This Row],[*LAST NAME]],"@",$A$8)))</f>
        <v/>
      </c>
      <c r="F3994" s="52"/>
      <c r="G3994" s="50" t="str">
        <f>IF(Table1[[#This Row],[*FIRST NAME]]="","","Mailbox Only")</f>
        <v/>
      </c>
      <c r="H3994" s="50" t="str">
        <f>IF(Table1[[#This Row],[*FIRST NAME]]="","","Y")</f>
        <v/>
      </c>
      <c r="I3994" s="50" t="str">
        <f>IF(Table1[[#This Row],[*FIRST NAME]]="","","N")</f>
        <v/>
      </c>
      <c r="J3994" s="50" t="str">
        <f>IF(Table1[[#This Row],[*FIRST NAME]]="","","N")</f>
        <v/>
      </c>
      <c r="K3994" s="50"/>
      <c r="L3994" s="50"/>
      <c r="M3994" s="50"/>
      <c r="N3994" s="51"/>
      <c r="O3994" s="50"/>
      <c r="P3994" s="52"/>
      <c r="Q3994" s="47"/>
    </row>
    <row r="3995" spans="1:17" x14ac:dyDescent="0.25">
      <c r="A3995" s="48">
        <f t="shared" si="62"/>
        <v>3975</v>
      </c>
      <c r="B3995" s="49"/>
      <c r="C3995" s="49"/>
      <c r="D3995" s="47" t="str">
        <f>CONCATENATE(Table1[[#This Row],[*FIRST NAME]]," ",Table1[[#This Row],[*LAST NAME]])</f>
        <v xml:space="preserve"> </v>
      </c>
      <c r="E3995" s="47" t="str">
        <f>IF(Table1[[#This Row],[*FIRST NAME]]="","",IF($A$8="",CONCATENATE(Table1[[#This Row],[*FIRST NAME]],".",Table1[[#This Row],[*LAST NAME]],"@",$A$6),CONCATENATE(Table1[[#This Row],[*FIRST NAME]],".",Table1[[#This Row],[*LAST NAME]],"@",$A$8)))</f>
        <v/>
      </c>
      <c r="F3995" s="52"/>
      <c r="G3995" s="50" t="str">
        <f>IF(Table1[[#This Row],[*FIRST NAME]]="","","Mailbox Only")</f>
        <v/>
      </c>
      <c r="H3995" s="50" t="str">
        <f>IF(Table1[[#This Row],[*FIRST NAME]]="","","Y")</f>
        <v/>
      </c>
      <c r="I3995" s="50" t="str">
        <f>IF(Table1[[#This Row],[*FIRST NAME]]="","","N")</f>
        <v/>
      </c>
      <c r="J3995" s="50" t="str">
        <f>IF(Table1[[#This Row],[*FIRST NAME]]="","","N")</f>
        <v/>
      </c>
      <c r="K3995" s="50"/>
      <c r="L3995" s="50"/>
      <c r="M3995" s="50"/>
      <c r="N3995" s="51"/>
      <c r="O3995" s="50"/>
      <c r="P3995" s="52"/>
      <c r="Q3995" s="47"/>
    </row>
    <row r="3996" spans="1:17" x14ac:dyDescent="0.25">
      <c r="A3996" s="48">
        <f t="shared" si="62"/>
        <v>3976</v>
      </c>
      <c r="B3996" s="49"/>
      <c r="C3996" s="49"/>
      <c r="D3996" s="47" t="str">
        <f>CONCATENATE(Table1[[#This Row],[*FIRST NAME]]," ",Table1[[#This Row],[*LAST NAME]])</f>
        <v xml:space="preserve"> </v>
      </c>
      <c r="E3996" s="47" t="str">
        <f>IF(Table1[[#This Row],[*FIRST NAME]]="","",IF($A$8="",CONCATENATE(Table1[[#This Row],[*FIRST NAME]],".",Table1[[#This Row],[*LAST NAME]],"@",$A$6),CONCATENATE(Table1[[#This Row],[*FIRST NAME]],".",Table1[[#This Row],[*LAST NAME]],"@",$A$8)))</f>
        <v/>
      </c>
      <c r="F3996" s="52"/>
      <c r="G3996" s="50" t="str">
        <f>IF(Table1[[#This Row],[*FIRST NAME]]="","","Mailbox Only")</f>
        <v/>
      </c>
      <c r="H3996" s="50" t="str">
        <f>IF(Table1[[#This Row],[*FIRST NAME]]="","","Y")</f>
        <v/>
      </c>
      <c r="I3996" s="50" t="str">
        <f>IF(Table1[[#This Row],[*FIRST NAME]]="","","N")</f>
        <v/>
      </c>
      <c r="J3996" s="50" t="str">
        <f>IF(Table1[[#This Row],[*FIRST NAME]]="","","N")</f>
        <v/>
      </c>
      <c r="K3996" s="50"/>
      <c r="L3996" s="50"/>
      <c r="M3996" s="50"/>
      <c r="N3996" s="51"/>
      <c r="O3996" s="50"/>
      <c r="P3996" s="52"/>
      <c r="Q3996" s="47"/>
    </row>
    <row r="3997" spans="1:17" x14ac:dyDescent="0.25">
      <c r="A3997" s="48">
        <f t="shared" si="62"/>
        <v>3977</v>
      </c>
      <c r="B3997" s="49"/>
      <c r="C3997" s="49"/>
      <c r="D3997" s="47" t="str">
        <f>CONCATENATE(Table1[[#This Row],[*FIRST NAME]]," ",Table1[[#This Row],[*LAST NAME]])</f>
        <v xml:space="preserve"> </v>
      </c>
      <c r="E3997" s="47" t="str">
        <f>IF(Table1[[#This Row],[*FIRST NAME]]="","",IF($A$8="",CONCATENATE(Table1[[#This Row],[*FIRST NAME]],".",Table1[[#This Row],[*LAST NAME]],"@",$A$6),CONCATENATE(Table1[[#This Row],[*FIRST NAME]],".",Table1[[#This Row],[*LAST NAME]],"@",$A$8)))</f>
        <v/>
      </c>
      <c r="F3997" s="52"/>
      <c r="G3997" s="50" t="str">
        <f>IF(Table1[[#This Row],[*FIRST NAME]]="","","Mailbox Only")</f>
        <v/>
      </c>
      <c r="H3997" s="50" t="str">
        <f>IF(Table1[[#This Row],[*FIRST NAME]]="","","Y")</f>
        <v/>
      </c>
      <c r="I3997" s="50" t="str">
        <f>IF(Table1[[#This Row],[*FIRST NAME]]="","","N")</f>
        <v/>
      </c>
      <c r="J3997" s="50" t="str">
        <f>IF(Table1[[#This Row],[*FIRST NAME]]="","","N")</f>
        <v/>
      </c>
      <c r="K3997" s="50"/>
      <c r="L3997" s="50"/>
      <c r="M3997" s="50"/>
      <c r="N3997" s="51"/>
      <c r="O3997" s="50"/>
      <c r="P3997" s="52"/>
      <c r="Q3997" s="47"/>
    </row>
    <row r="3998" spans="1:17" x14ac:dyDescent="0.25">
      <c r="A3998" s="48">
        <f t="shared" si="62"/>
        <v>3978</v>
      </c>
      <c r="B3998" s="49"/>
      <c r="C3998" s="49"/>
      <c r="D3998" s="47" t="str">
        <f>CONCATENATE(Table1[[#This Row],[*FIRST NAME]]," ",Table1[[#This Row],[*LAST NAME]])</f>
        <v xml:space="preserve"> </v>
      </c>
      <c r="E3998" s="47" t="str">
        <f>IF(Table1[[#This Row],[*FIRST NAME]]="","",IF($A$8="",CONCATENATE(Table1[[#This Row],[*FIRST NAME]],".",Table1[[#This Row],[*LAST NAME]],"@",$A$6),CONCATENATE(Table1[[#This Row],[*FIRST NAME]],".",Table1[[#This Row],[*LAST NAME]],"@",$A$8)))</f>
        <v/>
      </c>
      <c r="F3998" s="52"/>
      <c r="G3998" s="50" t="str">
        <f>IF(Table1[[#This Row],[*FIRST NAME]]="","","Mailbox Only")</f>
        <v/>
      </c>
      <c r="H3998" s="50" t="str">
        <f>IF(Table1[[#This Row],[*FIRST NAME]]="","","Y")</f>
        <v/>
      </c>
      <c r="I3998" s="50" t="str">
        <f>IF(Table1[[#This Row],[*FIRST NAME]]="","","N")</f>
        <v/>
      </c>
      <c r="J3998" s="50" t="str">
        <f>IF(Table1[[#This Row],[*FIRST NAME]]="","","N")</f>
        <v/>
      </c>
      <c r="K3998" s="50"/>
      <c r="L3998" s="50"/>
      <c r="M3998" s="50"/>
      <c r="N3998" s="51"/>
      <c r="O3998" s="50"/>
      <c r="P3998" s="52"/>
      <c r="Q3998" s="47"/>
    </row>
    <row r="3999" spans="1:17" x14ac:dyDescent="0.25">
      <c r="A3999" s="48">
        <f t="shared" si="62"/>
        <v>3979</v>
      </c>
      <c r="B3999" s="49"/>
      <c r="C3999" s="49"/>
      <c r="D3999" s="47" t="str">
        <f>CONCATENATE(Table1[[#This Row],[*FIRST NAME]]," ",Table1[[#This Row],[*LAST NAME]])</f>
        <v xml:space="preserve"> </v>
      </c>
      <c r="E3999" s="47" t="str">
        <f>IF(Table1[[#This Row],[*FIRST NAME]]="","",IF($A$8="",CONCATENATE(Table1[[#This Row],[*FIRST NAME]],".",Table1[[#This Row],[*LAST NAME]],"@",$A$6),CONCATENATE(Table1[[#This Row],[*FIRST NAME]],".",Table1[[#This Row],[*LAST NAME]],"@",$A$8)))</f>
        <v/>
      </c>
      <c r="F3999" s="52"/>
      <c r="G3999" s="50" t="str">
        <f>IF(Table1[[#This Row],[*FIRST NAME]]="","","Mailbox Only")</f>
        <v/>
      </c>
      <c r="H3999" s="50" t="str">
        <f>IF(Table1[[#This Row],[*FIRST NAME]]="","","Y")</f>
        <v/>
      </c>
      <c r="I3999" s="50" t="str">
        <f>IF(Table1[[#This Row],[*FIRST NAME]]="","","N")</f>
        <v/>
      </c>
      <c r="J3999" s="50" t="str">
        <f>IF(Table1[[#This Row],[*FIRST NAME]]="","","N")</f>
        <v/>
      </c>
      <c r="K3999" s="50"/>
      <c r="L3999" s="50"/>
      <c r="M3999" s="50"/>
      <c r="N3999" s="51"/>
      <c r="O3999" s="50"/>
      <c r="P3999" s="52"/>
      <c r="Q3999" s="47"/>
    </row>
    <row r="4000" spans="1:17" x14ac:dyDescent="0.25">
      <c r="A4000" s="48">
        <f t="shared" si="62"/>
        <v>3980</v>
      </c>
      <c r="B4000" s="49"/>
      <c r="C4000" s="49"/>
      <c r="D4000" s="47" t="str">
        <f>CONCATENATE(Table1[[#This Row],[*FIRST NAME]]," ",Table1[[#This Row],[*LAST NAME]])</f>
        <v xml:space="preserve"> </v>
      </c>
      <c r="E4000" s="47" t="str">
        <f>IF(Table1[[#This Row],[*FIRST NAME]]="","",IF($A$8="",CONCATENATE(Table1[[#This Row],[*FIRST NAME]],".",Table1[[#This Row],[*LAST NAME]],"@",$A$6),CONCATENATE(Table1[[#This Row],[*FIRST NAME]],".",Table1[[#This Row],[*LAST NAME]],"@",$A$8)))</f>
        <v/>
      </c>
      <c r="F4000" s="52"/>
      <c r="G4000" s="50" t="str">
        <f>IF(Table1[[#This Row],[*FIRST NAME]]="","","Mailbox Only")</f>
        <v/>
      </c>
      <c r="H4000" s="50" t="str">
        <f>IF(Table1[[#This Row],[*FIRST NAME]]="","","Y")</f>
        <v/>
      </c>
      <c r="I4000" s="50" t="str">
        <f>IF(Table1[[#This Row],[*FIRST NAME]]="","","N")</f>
        <v/>
      </c>
      <c r="J4000" s="50" t="str">
        <f>IF(Table1[[#This Row],[*FIRST NAME]]="","","N")</f>
        <v/>
      </c>
      <c r="K4000" s="50"/>
      <c r="L4000" s="50"/>
      <c r="M4000" s="50"/>
      <c r="N4000" s="51"/>
      <c r="O4000" s="50"/>
      <c r="P4000" s="52"/>
      <c r="Q4000" s="47"/>
    </row>
    <row r="4001" spans="1:17" x14ac:dyDescent="0.25">
      <c r="A4001" s="48">
        <f t="shared" si="62"/>
        <v>3981</v>
      </c>
      <c r="B4001" s="49"/>
      <c r="C4001" s="49"/>
      <c r="D4001" s="47" t="str">
        <f>CONCATENATE(Table1[[#This Row],[*FIRST NAME]]," ",Table1[[#This Row],[*LAST NAME]])</f>
        <v xml:space="preserve"> </v>
      </c>
      <c r="E4001" s="47" t="str">
        <f>IF(Table1[[#This Row],[*FIRST NAME]]="","",IF($A$8="",CONCATENATE(Table1[[#This Row],[*FIRST NAME]],".",Table1[[#This Row],[*LAST NAME]],"@",$A$6),CONCATENATE(Table1[[#This Row],[*FIRST NAME]],".",Table1[[#This Row],[*LAST NAME]],"@",$A$8)))</f>
        <v/>
      </c>
      <c r="F4001" s="52"/>
      <c r="G4001" s="50" t="str">
        <f>IF(Table1[[#This Row],[*FIRST NAME]]="","","Mailbox Only")</f>
        <v/>
      </c>
      <c r="H4001" s="50" t="str">
        <f>IF(Table1[[#This Row],[*FIRST NAME]]="","","Y")</f>
        <v/>
      </c>
      <c r="I4001" s="50" t="str">
        <f>IF(Table1[[#This Row],[*FIRST NAME]]="","","N")</f>
        <v/>
      </c>
      <c r="J4001" s="50" t="str">
        <f>IF(Table1[[#This Row],[*FIRST NAME]]="","","N")</f>
        <v/>
      </c>
      <c r="K4001" s="50"/>
      <c r="L4001" s="50"/>
      <c r="M4001" s="50"/>
      <c r="N4001" s="51"/>
      <c r="O4001" s="50"/>
      <c r="P4001" s="52"/>
      <c r="Q4001" s="47"/>
    </row>
    <row r="4002" spans="1:17" x14ac:dyDescent="0.25">
      <c r="A4002" s="48">
        <f t="shared" si="62"/>
        <v>3982</v>
      </c>
      <c r="B4002" s="49"/>
      <c r="C4002" s="49"/>
      <c r="D4002" s="47" t="str">
        <f>CONCATENATE(Table1[[#This Row],[*FIRST NAME]]," ",Table1[[#This Row],[*LAST NAME]])</f>
        <v xml:space="preserve"> </v>
      </c>
      <c r="E4002" s="47" t="str">
        <f>IF(Table1[[#This Row],[*FIRST NAME]]="","",IF($A$8="",CONCATENATE(Table1[[#This Row],[*FIRST NAME]],".",Table1[[#This Row],[*LAST NAME]],"@",$A$6),CONCATENATE(Table1[[#This Row],[*FIRST NAME]],".",Table1[[#This Row],[*LAST NAME]],"@",$A$8)))</f>
        <v/>
      </c>
      <c r="F4002" s="52"/>
      <c r="G4002" s="50" t="str">
        <f>IF(Table1[[#This Row],[*FIRST NAME]]="","","Mailbox Only")</f>
        <v/>
      </c>
      <c r="H4002" s="50" t="str">
        <f>IF(Table1[[#This Row],[*FIRST NAME]]="","","Y")</f>
        <v/>
      </c>
      <c r="I4002" s="50" t="str">
        <f>IF(Table1[[#This Row],[*FIRST NAME]]="","","N")</f>
        <v/>
      </c>
      <c r="J4002" s="50" t="str">
        <f>IF(Table1[[#This Row],[*FIRST NAME]]="","","N")</f>
        <v/>
      </c>
      <c r="K4002" s="50"/>
      <c r="L4002" s="50"/>
      <c r="M4002" s="50"/>
      <c r="N4002" s="51"/>
      <c r="O4002" s="50"/>
      <c r="P4002" s="52"/>
      <c r="Q4002" s="47"/>
    </row>
    <row r="4003" spans="1:17" x14ac:dyDescent="0.25">
      <c r="A4003" s="48">
        <f t="shared" si="62"/>
        <v>3983</v>
      </c>
      <c r="B4003" s="49"/>
      <c r="C4003" s="49"/>
      <c r="D4003" s="47" t="str">
        <f>CONCATENATE(Table1[[#This Row],[*FIRST NAME]]," ",Table1[[#This Row],[*LAST NAME]])</f>
        <v xml:space="preserve"> </v>
      </c>
      <c r="E4003" s="47" t="str">
        <f>IF(Table1[[#This Row],[*FIRST NAME]]="","",IF($A$8="",CONCATENATE(Table1[[#This Row],[*FIRST NAME]],".",Table1[[#This Row],[*LAST NAME]],"@",$A$6),CONCATENATE(Table1[[#This Row],[*FIRST NAME]],".",Table1[[#This Row],[*LAST NAME]],"@",$A$8)))</f>
        <v/>
      </c>
      <c r="F4003" s="52"/>
      <c r="G4003" s="50" t="str">
        <f>IF(Table1[[#This Row],[*FIRST NAME]]="","","Mailbox Only")</f>
        <v/>
      </c>
      <c r="H4003" s="50" t="str">
        <f>IF(Table1[[#This Row],[*FIRST NAME]]="","","Y")</f>
        <v/>
      </c>
      <c r="I4003" s="50" t="str">
        <f>IF(Table1[[#This Row],[*FIRST NAME]]="","","N")</f>
        <v/>
      </c>
      <c r="J4003" s="50" t="str">
        <f>IF(Table1[[#This Row],[*FIRST NAME]]="","","N")</f>
        <v/>
      </c>
      <c r="K4003" s="50"/>
      <c r="L4003" s="50"/>
      <c r="M4003" s="50"/>
      <c r="N4003" s="51"/>
      <c r="O4003" s="50"/>
      <c r="P4003" s="52"/>
      <c r="Q4003" s="47"/>
    </row>
    <row r="4004" spans="1:17" x14ac:dyDescent="0.25">
      <c r="A4004" s="48">
        <f t="shared" si="62"/>
        <v>3984</v>
      </c>
      <c r="B4004" s="49"/>
      <c r="C4004" s="49"/>
      <c r="D4004" s="47" t="str">
        <f>CONCATENATE(Table1[[#This Row],[*FIRST NAME]]," ",Table1[[#This Row],[*LAST NAME]])</f>
        <v xml:space="preserve"> </v>
      </c>
      <c r="E4004" s="47" t="str">
        <f>IF(Table1[[#This Row],[*FIRST NAME]]="","",IF($A$8="",CONCATENATE(Table1[[#This Row],[*FIRST NAME]],".",Table1[[#This Row],[*LAST NAME]],"@",$A$6),CONCATENATE(Table1[[#This Row],[*FIRST NAME]],".",Table1[[#This Row],[*LAST NAME]],"@",$A$8)))</f>
        <v/>
      </c>
      <c r="F4004" s="52"/>
      <c r="G4004" s="50" t="str">
        <f>IF(Table1[[#This Row],[*FIRST NAME]]="","","Mailbox Only")</f>
        <v/>
      </c>
      <c r="H4004" s="50" t="str">
        <f>IF(Table1[[#This Row],[*FIRST NAME]]="","","Y")</f>
        <v/>
      </c>
      <c r="I4004" s="50" t="str">
        <f>IF(Table1[[#This Row],[*FIRST NAME]]="","","N")</f>
        <v/>
      </c>
      <c r="J4004" s="50" t="str">
        <f>IF(Table1[[#This Row],[*FIRST NAME]]="","","N")</f>
        <v/>
      </c>
      <c r="K4004" s="50"/>
      <c r="L4004" s="50"/>
      <c r="M4004" s="50"/>
      <c r="N4004" s="51"/>
      <c r="O4004" s="50"/>
      <c r="P4004" s="52"/>
      <c r="Q4004" s="47"/>
    </row>
    <row r="4005" spans="1:17" x14ac:dyDescent="0.25">
      <c r="A4005" s="48">
        <f t="shared" si="62"/>
        <v>3985</v>
      </c>
      <c r="B4005" s="49"/>
      <c r="C4005" s="49"/>
      <c r="D4005" s="47" t="str">
        <f>CONCATENATE(Table1[[#This Row],[*FIRST NAME]]," ",Table1[[#This Row],[*LAST NAME]])</f>
        <v xml:space="preserve"> </v>
      </c>
      <c r="E4005" s="47" t="str">
        <f>IF(Table1[[#This Row],[*FIRST NAME]]="","",IF($A$8="",CONCATENATE(Table1[[#This Row],[*FIRST NAME]],".",Table1[[#This Row],[*LAST NAME]],"@",$A$6),CONCATENATE(Table1[[#This Row],[*FIRST NAME]],".",Table1[[#This Row],[*LAST NAME]],"@",$A$8)))</f>
        <v/>
      </c>
      <c r="F4005" s="52"/>
      <c r="G4005" s="50" t="str">
        <f>IF(Table1[[#This Row],[*FIRST NAME]]="","","Mailbox Only")</f>
        <v/>
      </c>
      <c r="H4005" s="50" t="str">
        <f>IF(Table1[[#This Row],[*FIRST NAME]]="","","Y")</f>
        <v/>
      </c>
      <c r="I4005" s="50" t="str">
        <f>IF(Table1[[#This Row],[*FIRST NAME]]="","","N")</f>
        <v/>
      </c>
      <c r="J4005" s="50" t="str">
        <f>IF(Table1[[#This Row],[*FIRST NAME]]="","","N")</f>
        <v/>
      </c>
      <c r="K4005" s="50"/>
      <c r="L4005" s="50"/>
      <c r="M4005" s="50"/>
      <c r="N4005" s="51"/>
      <c r="O4005" s="50"/>
      <c r="P4005" s="52"/>
      <c r="Q4005" s="47"/>
    </row>
    <row r="4006" spans="1:17" x14ac:dyDescent="0.25">
      <c r="A4006" s="48">
        <f t="shared" si="62"/>
        <v>3986</v>
      </c>
      <c r="B4006" s="49"/>
      <c r="C4006" s="49"/>
      <c r="D4006" s="47" t="str">
        <f>CONCATENATE(Table1[[#This Row],[*FIRST NAME]]," ",Table1[[#This Row],[*LAST NAME]])</f>
        <v xml:space="preserve"> </v>
      </c>
      <c r="E4006" s="47" t="str">
        <f>IF(Table1[[#This Row],[*FIRST NAME]]="","",IF($A$8="",CONCATENATE(Table1[[#This Row],[*FIRST NAME]],".",Table1[[#This Row],[*LAST NAME]],"@",$A$6),CONCATENATE(Table1[[#This Row],[*FIRST NAME]],".",Table1[[#This Row],[*LAST NAME]],"@",$A$8)))</f>
        <v/>
      </c>
      <c r="F4006" s="52"/>
      <c r="G4006" s="50" t="str">
        <f>IF(Table1[[#This Row],[*FIRST NAME]]="","","Mailbox Only")</f>
        <v/>
      </c>
      <c r="H4006" s="50" t="str">
        <f>IF(Table1[[#This Row],[*FIRST NAME]]="","","Y")</f>
        <v/>
      </c>
      <c r="I4006" s="50" t="str">
        <f>IF(Table1[[#This Row],[*FIRST NAME]]="","","N")</f>
        <v/>
      </c>
      <c r="J4006" s="50" t="str">
        <f>IF(Table1[[#This Row],[*FIRST NAME]]="","","N")</f>
        <v/>
      </c>
      <c r="K4006" s="50"/>
      <c r="L4006" s="50"/>
      <c r="M4006" s="50"/>
      <c r="N4006" s="51"/>
      <c r="O4006" s="50"/>
      <c r="P4006" s="52"/>
      <c r="Q4006" s="47"/>
    </row>
    <row r="4007" spans="1:17" x14ac:dyDescent="0.25">
      <c r="A4007" s="48">
        <f t="shared" si="62"/>
        <v>3987</v>
      </c>
      <c r="B4007" s="49"/>
      <c r="C4007" s="49"/>
      <c r="D4007" s="47" t="str">
        <f>CONCATENATE(Table1[[#This Row],[*FIRST NAME]]," ",Table1[[#This Row],[*LAST NAME]])</f>
        <v xml:space="preserve"> </v>
      </c>
      <c r="E4007" s="47" t="str">
        <f>IF(Table1[[#This Row],[*FIRST NAME]]="","",IF($A$8="",CONCATENATE(Table1[[#This Row],[*FIRST NAME]],".",Table1[[#This Row],[*LAST NAME]],"@",$A$6),CONCATENATE(Table1[[#This Row],[*FIRST NAME]],".",Table1[[#This Row],[*LAST NAME]],"@",$A$8)))</f>
        <v/>
      </c>
      <c r="F4007" s="52"/>
      <c r="G4007" s="50" t="str">
        <f>IF(Table1[[#This Row],[*FIRST NAME]]="","","Mailbox Only")</f>
        <v/>
      </c>
      <c r="H4007" s="50" t="str">
        <f>IF(Table1[[#This Row],[*FIRST NAME]]="","","Y")</f>
        <v/>
      </c>
      <c r="I4007" s="50" t="str">
        <f>IF(Table1[[#This Row],[*FIRST NAME]]="","","N")</f>
        <v/>
      </c>
      <c r="J4007" s="50" t="str">
        <f>IF(Table1[[#This Row],[*FIRST NAME]]="","","N")</f>
        <v/>
      </c>
      <c r="K4007" s="50"/>
      <c r="L4007" s="50"/>
      <c r="M4007" s="50"/>
      <c r="N4007" s="51"/>
      <c r="O4007" s="50"/>
      <c r="P4007" s="52"/>
      <c r="Q4007" s="47"/>
    </row>
    <row r="4008" spans="1:17" x14ac:dyDescent="0.25">
      <c r="A4008" s="48">
        <f t="shared" si="62"/>
        <v>3988</v>
      </c>
      <c r="B4008" s="49"/>
      <c r="C4008" s="49"/>
      <c r="D4008" s="47" t="str">
        <f>CONCATENATE(Table1[[#This Row],[*FIRST NAME]]," ",Table1[[#This Row],[*LAST NAME]])</f>
        <v xml:space="preserve"> </v>
      </c>
      <c r="E4008" s="47" t="str">
        <f>IF(Table1[[#This Row],[*FIRST NAME]]="","",IF($A$8="",CONCATENATE(Table1[[#This Row],[*FIRST NAME]],".",Table1[[#This Row],[*LAST NAME]],"@",$A$6),CONCATENATE(Table1[[#This Row],[*FIRST NAME]],".",Table1[[#This Row],[*LAST NAME]],"@",$A$8)))</f>
        <v/>
      </c>
      <c r="F4008" s="52"/>
      <c r="G4008" s="50" t="str">
        <f>IF(Table1[[#This Row],[*FIRST NAME]]="","","Mailbox Only")</f>
        <v/>
      </c>
      <c r="H4008" s="50" t="str">
        <f>IF(Table1[[#This Row],[*FIRST NAME]]="","","Y")</f>
        <v/>
      </c>
      <c r="I4008" s="50" t="str">
        <f>IF(Table1[[#This Row],[*FIRST NAME]]="","","N")</f>
        <v/>
      </c>
      <c r="J4008" s="50" t="str">
        <f>IF(Table1[[#This Row],[*FIRST NAME]]="","","N")</f>
        <v/>
      </c>
      <c r="K4008" s="50"/>
      <c r="L4008" s="50"/>
      <c r="M4008" s="50"/>
      <c r="N4008" s="51"/>
      <c r="O4008" s="50"/>
      <c r="P4008" s="52"/>
      <c r="Q4008" s="47"/>
    </row>
    <row r="4009" spans="1:17" x14ac:dyDescent="0.25">
      <c r="A4009" s="48">
        <f t="shared" si="62"/>
        <v>3989</v>
      </c>
      <c r="B4009" s="49"/>
      <c r="C4009" s="49"/>
      <c r="D4009" s="47" t="str">
        <f>CONCATENATE(Table1[[#This Row],[*FIRST NAME]]," ",Table1[[#This Row],[*LAST NAME]])</f>
        <v xml:space="preserve"> </v>
      </c>
      <c r="E4009" s="47" t="str">
        <f>IF(Table1[[#This Row],[*FIRST NAME]]="","",IF($A$8="",CONCATENATE(Table1[[#This Row],[*FIRST NAME]],".",Table1[[#This Row],[*LAST NAME]],"@",$A$6),CONCATENATE(Table1[[#This Row],[*FIRST NAME]],".",Table1[[#This Row],[*LAST NAME]],"@",$A$8)))</f>
        <v/>
      </c>
      <c r="F4009" s="52"/>
      <c r="G4009" s="50" t="str">
        <f>IF(Table1[[#This Row],[*FIRST NAME]]="","","Mailbox Only")</f>
        <v/>
      </c>
      <c r="H4009" s="50" t="str">
        <f>IF(Table1[[#This Row],[*FIRST NAME]]="","","Y")</f>
        <v/>
      </c>
      <c r="I4009" s="50" t="str">
        <f>IF(Table1[[#This Row],[*FIRST NAME]]="","","N")</f>
        <v/>
      </c>
      <c r="J4009" s="50" t="str">
        <f>IF(Table1[[#This Row],[*FIRST NAME]]="","","N")</f>
        <v/>
      </c>
      <c r="K4009" s="50"/>
      <c r="L4009" s="50"/>
      <c r="M4009" s="50"/>
      <c r="N4009" s="51"/>
      <c r="O4009" s="50"/>
      <c r="P4009" s="52"/>
      <c r="Q4009" s="47"/>
    </row>
    <row r="4010" spans="1:17" x14ac:dyDescent="0.25">
      <c r="A4010" s="48">
        <f t="shared" si="62"/>
        <v>3990</v>
      </c>
      <c r="B4010" s="49"/>
      <c r="C4010" s="49"/>
      <c r="D4010" s="47" t="str">
        <f>CONCATENATE(Table1[[#This Row],[*FIRST NAME]]," ",Table1[[#This Row],[*LAST NAME]])</f>
        <v xml:space="preserve"> </v>
      </c>
      <c r="E4010" s="47" t="str">
        <f>IF(Table1[[#This Row],[*FIRST NAME]]="","",IF($A$8="",CONCATENATE(Table1[[#This Row],[*FIRST NAME]],".",Table1[[#This Row],[*LAST NAME]],"@",$A$6),CONCATENATE(Table1[[#This Row],[*FIRST NAME]],".",Table1[[#This Row],[*LAST NAME]],"@",$A$8)))</f>
        <v/>
      </c>
      <c r="F4010" s="52"/>
      <c r="G4010" s="50" t="str">
        <f>IF(Table1[[#This Row],[*FIRST NAME]]="","","Mailbox Only")</f>
        <v/>
      </c>
      <c r="H4010" s="50" t="str">
        <f>IF(Table1[[#This Row],[*FIRST NAME]]="","","Y")</f>
        <v/>
      </c>
      <c r="I4010" s="50" t="str">
        <f>IF(Table1[[#This Row],[*FIRST NAME]]="","","N")</f>
        <v/>
      </c>
      <c r="J4010" s="50" t="str">
        <f>IF(Table1[[#This Row],[*FIRST NAME]]="","","N")</f>
        <v/>
      </c>
      <c r="K4010" s="50"/>
      <c r="L4010" s="50"/>
      <c r="M4010" s="50"/>
      <c r="N4010" s="51"/>
      <c r="O4010" s="50"/>
      <c r="P4010" s="52"/>
      <c r="Q4010" s="47"/>
    </row>
    <row r="4011" spans="1:17" x14ac:dyDescent="0.25">
      <c r="A4011" s="48">
        <f t="shared" si="62"/>
        <v>3991</v>
      </c>
      <c r="B4011" s="49"/>
      <c r="C4011" s="49"/>
      <c r="D4011" s="47" t="str">
        <f>CONCATENATE(Table1[[#This Row],[*FIRST NAME]]," ",Table1[[#This Row],[*LAST NAME]])</f>
        <v xml:space="preserve"> </v>
      </c>
      <c r="E4011" s="47" t="str">
        <f>IF(Table1[[#This Row],[*FIRST NAME]]="","",IF($A$8="",CONCATENATE(Table1[[#This Row],[*FIRST NAME]],".",Table1[[#This Row],[*LAST NAME]],"@",$A$6),CONCATENATE(Table1[[#This Row],[*FIRST NAME]],".",Table1[[#This Row],[*LAST NAME]],"@",$A$8)))</f>
        <v/>
      </c>
      <c r="F4011" s="52"/>
      <c r="G4011" s="50" t="str">
        <f>IF(Table1[[#This Row],[*FIRST NAME]]="","","Mailbox Only")</f>
        <v/>
      </c>
      <c r="H4011" s="50" t="str">
        <f>IF(Table1[[#This Row],[*FIRST NAME]]="","","Y")</f>
        <v/>
      </c>
      <c r="I4011" s="50" t="str">
        <f>IF(Table1[[#This Row],[*FIRST NAME]]="","","N")</f>
        <v/>
      </c>
      <c r="J4011" s="50" t="str">
        <f>IF(Table1[[#This Row],[*FIRST NAME]]="","","N")</f>
        <v/>
      </c>
      <c r="K4011" s="50"/>
      <c r="L4011" s="50"/>
      <c r="M4011" s="50"/>
      <c r="N4011" s="51"/>
      <c r="O4011" s="50"/>
      <c r="P4011" s="52"/>
      <c r="Q4011" s="47"/>
    </row>
    <row r="4012" spans="1:17" x14ac:dyDescent="0.25">
      <c r="A4012" s="48">
        <f t="shared" si="62"/>
        <v>3992</v>
      </c>
      <c r="B4012" s="49"/>
      <c r="C4012" s="49"/>
      <c r="D4012" s="47" t="str">
        <f>CONCATENATE(Table1[[#This Row],[*FIRST NAME]]," ",Table1[[#This Row],[*LAST NAME]])</f>
        <v xml:space="preserve"> </v>
      </c>
      <c r="E4012" s="47" t="str">
        <f>IF(Table1[[#This Row],[*FIRST NAME]]="","",IF($A$8="",CONCATENATE(Table1[[#This Row],[*FIRST NAME]],".",Table1[[#This Row],[*LAST NAME]],"@",$A$6),CONCATENATE(Table1[[#This Row],[*FIRST NAME]],".",Table1[[#This Row],[*LAST NAME]],"@",$A$8)))</f>
        <v/>
      </c>
      <c r="F4012" s="52"/>
      <c r="G4012" s="50" t="str">
        <f>IF(Table1[[#This Row],[*FIRST NAME]]="","","Mailbox Only")</f>
        <v/>
      </c>
      <c r="H4012" s="50" t="str">
        <f>IF(Table1[[#This Row],[*FIRST NAME]]="","","Y")</f>
        <v/>
      </c>
      <c r="I4012" s="50" t="str">
        <f>IF(Table1[[#This Row],[*FIRST NAME]]="","","N")</f>
        <v/>
      </c>
      <c r="J4012" s="50" t="str">
        <f>IF(Table1[[#This Row],[*FIRST NAME]]="","","N")</f>
        <v/>
      </c>
      <c r="K4012" s="50"/>
      <c r="L4012" s="50"/>
      <c r="M4012" s="50"/>
      <c r="N4012" s="51"/>
      <c r="O4012" s="50"/>
      <c r="P4012" s="52"/>
      <c r="Q4012" s="47"/>
    </row>
    <row r="4013" spans="1:17" x14ac:dyDescent="0.25">
      <c r="A4013" s="48">
        <f t="shared" si="62"/>
        <v>3993</v>
      </c>
      <c r="B4013" s="49"/>
      <c r="C4013" s="49"/>
      <c r="D4013" s="47" t="str">
        <f>CONCATENATE(Table1[[#This Row],[*FIRST NAME]]," ",Table1[[#This Row],[*LAST NAME]])</f>
        <v xml:space="preserve"> </v>
      </c>
      <c r="E4013" s="47" t="str">
        <f>IF(Table1[[#This Row],[*FIRST NAME]]="","",IF($A$8="",CONCATENATE(Table1[[#This Row],[*FIRST NAME]],".",Table1[[#This Row],[*LAST NAME]],"@",$A$6),CONCATENATE(Table1[[#This Row],[*FIRST NAME]],".",Table1[[#This Row],[*LAST NAME]],"@",$A$8)))</f>
        <v/>
      </c>
      <c r="F4013" s="52"/>
      <c r="G4013" s="50" t="str">
        <f>IF(Table1[[#This Row],[*FIRST NAME]]="","","Mailbox Only")</f>
        <v/>
      </c>
      <c r="H4013" s="50" t="str">
        <f>IF(Table1[[#This Row],[*FIRST NAME]]="","","Y")</f>
        <v/>
      </c>
      <c r="I4013" s="50" t="str">
        <f>IF(Table1[[#This Row],[*FIRST NAME]]="","","N")</f>
        <v/>
      </c>
      <c r="J4013" s="50" t="str">
        <f>IF(Table1[[#This Row],[*FIRST NAME]]="","","N")</f>
        <v/>
      </c>
      <c r="K4013" s="50"/>
      <c r="L4013" s="50"/>
      <c r="M4013" s="50"/>
      <c r="N4013" s="51"/>
      <c r="O4013" s="50"/>
      <c r="P4013" s="52"/>
      <c r="Q4013" s="47"/>
    </row>
    <row r="4014" spans="1:17" x14ac:dyDescent="0.25">
      <c r="A4014" s="48">
        <f t="shared" si="62"/>
        <v>3994</v>
      </c>
      <c r="B4014" s="49"/>
      <c r="C4014" s="49"/>
      <c r="D4014" s="47" t="str">
        <f>CONCATENATE(Table1[[#This Row],[*FIRST NAME]]," ",Table1[[#This Row],[*LAST NAME]])</f>
        <v xml:space="preserve"> </v>
      </c>
      <c r="E4014" s="47" t="str">
        <f>IF(Table1[[#This Row],[*FIRST NAME]]="","",IF($A$8="",CONCATENATE(Table1[[#This Row],[*FIRST NAME]],".",Table1[[#This Row],[*LAST NAME]],"@",$A$6),CONCATENATE(Table1[[#This Row],[*FIRST NAME]],".",Table1[[#This Row],[*LAST NAME]],"@",$A$8)))</f>
        <v/>
      </c>
      <c r="F4014" s="52"/>
      <c r="G4014" s="50" t="str">
        <f>IF(Table1[[#This Row],[*FIRST NAME]]="","","Mailbox Only")</f>
        <v/>
      </c>
      <c r="H4014" s="50" t="str">
        <f>IF(Table1[[#This Row],[*FIRST NAME]]="","","Y")</f>
        <v/>
      </c>
      <c r="I4014" s="50" t="str">
        <f>IF(Table1[[#This Row],[*FIRST NAME]]="","","N")</f>
        <v/>
      </c>
      <c r="J4014" s="50" t="str">
        <f>IF(Table1[[#This Row],[*FIRST NAME]]="","","N")</f>
        <v/>
      </c>
      <c r="K4014" s="50"/>
      <c r="L4014" s="50"/>
      <c r="M4014" s="50"/>
      <c r="N4014" s="51"/>
      <c r="O4014" s="50"/>
      <c r="P4014" s="52"/>
      <c r="Q4014" s="47"/>
    </row>
    <row r="4015" spans="1:17" x14ac:dyDescent="0.25">
      <c r="A4015" s="48">
        <f t="shared" si="62"/>
        <v>3995</v>
      </c>
      <c r="B4015" s="49"/>
      <c r="C4015" s="49"/>
      <c r="D4015" s="47" t="str">
        <f>CONCATENATE(Table1[[#This Row],[*FIRST NAME]]," ",Table1[[#This Row],[*LAST NAME]])</f>
        <v xml:space="preserve"> </v>
      </c>
      <c r="E4015" s="47" t="str">
        <f>IF(Table1[[#This Row],[*FIRST NAME]]="","",IF($A$8="",CONCATENATE(Table1[[#This Row],[*FIRST NAME]],".",Table1[[#This Row],[*LAST NAME]],"@",$A$6),CONCATENATE(Table1[[#This Row],[*FIRST NAME]],".",Table1[[#This Row],[*LAST NAME]],"@",$A$8)))</f>
        <v/>
      </c>
      <c r="F4015" s="52"/>
      <c r="G4015" s="50" t="str">
        <f>IF(Table1[[#This Row],[*FIRST NAME]]="","","Mailbox Only")</f>
        <v/>
      </c>
      <c r="H4015" s="50" t="str">
        <f>IF(Table1[[#This Row],[*FIRST NAME]]="","","Y")</f>
        <v/>
      </c>
      <c r="I4015" s="50" t="str">
        <f>IF(Table1[[#This Row],[*FIRST NAME]]="","","N")</f>
        <v/>
      </c>
      <c r="J4015" s="50" t="str">
        <f>IF(Table1[[#This Row],[*FIRST NAME]]="","","N")</f>
        <v/>
      </c>
      <c r="K4015" s="50"/>
      <c r="L4015" s="50"/>
      <c r="M4015" s="50"/>
      <c r="N4015" s="51"/>
      <c r="O4015" s="50"/>
      <c r="P4015" s="52"/>
      <c r="Q4015" s="47"/>
    </row>
    <row r="4016" spans="1:17" x14ac:dyDescent="0.25">
      <c r="A4016" s="48">
        <f t="shared" si="62"/>
        <v>3996</v>
      </c>
      <c r="B4016" s="49"/>
      <c r="C4016" s="49"/>
      <c r="D4016" s="47" t="str">
        <f>CONCATENATE(Table1[[#This Row],[*FIRST NAME]]," ",Table1[[#This Row],[*LAST NAME]])</f>
        <v xml:space="preserve"> </v>
      </c>
      <c r="E4016" s="47" t="str">
        <f>IF(Table1[[#This Row],[*FIRST NAME]]="","",IF($A$8="",CONCATENATE(Table1[[#This Row],[*FIRST NAME]],".",Table1[[#This Row],[*LAST NAME]],"@",$A$6),CONCATENATE(Table1[[#This Row],[*FIRST NAME]],".",Table1[[#This Row],[*LAST NAME]],"@",$A$8)))</f>
        <v/>
      </c>
      <c r="F4016" s="52"/>
      <c r="G4016" s="50" t="str">
        <f>IF(Table1[[#This Row],[*FIRST NAME]]="","","Mailbox Only")</f>
        <v/>
      </c>
      <c r="H4016" s="50" t="str">
        <f>IF(Table1[[#This Row],[*FIRST NAME]]="","","Y")</f>
        <v/>
      </c>
      <c r="I4016" s="50" t="str">
        <f>IF(Table1[[#This Row],[*FIRST NAME]]="","","N")</f>
        <v/>
      </c>
      <c r="J4016" s="50" t="str">
        <f>IF(Table1[[#This Row],[*FIRST NAME]]="","","N")</f>
        <v/>
      </c>
      <c r="K4016" s="50"/>
      <c r="L4016" s="50"/>
      <c r="M4016" s="50"/>
      <c r="N4016" s="51"/>
      <c r="O4016" s="50"/>
      <c r="P4016" s="52"/>
      <c r="Q4016" s="47"/>
    </row>
    <row r="4017" spans="1:17" x14ac:dyDescent="0.25">
      <c r="A4017" s="48">
        <f t="shared" si="62"/>
        <v>3997</v>
      </c>
      <c r="B4017" s="49"/>
      <c r="C4017" s="49"/>
      <c r="D4017" s="47" t="str">
        <f>CONCATENATE(Table1[[#This Row],[*FIRST NAME]]," ",Table1[[#This Row],[*LAST NAME]])</f>
        <v xml:space="preserve"> </v>
      </c>
      <c r="E4017" s="47" t="str">
        <f>IF(Table1[[#This Row],[*FIRST NAME]]="","",IF($A$8="",CONCATENATE(Table1[[#This Row],[*FIRST NAME]],".",Table1[[#This Row],[*LAST NAME]],"@",$A$6),CONCATENATE(Table1[[#This Row],[*FIRST NAME]],".",Table1[[#This Row],[*LAST NAME]],"@",$A$8)))</f>
        <v/>
      </c>
      <c r="F4017" s="52"/>
      <c r="G4017" s="50" t="str">
        <f>IF(Table1[[#This Row],[*FIRST NAME]]="","","Mailbox Only")</f>
        <v/>
      </c>
      <c r="H4017" s="50" t="str">
        <f>IF(Table1[[#This Row],[*FIRST NAME]]="","","Y")</f>
        <v/>
      </c>
      <c r="I4017" s="50" t="str">
        <f>IF(Table1[[#This Row],[*FIRST NAME]]="","","N")</f>
        <v/>
      </c>
      <c r="J4017" s="50" t="str">
        <f>IF(Table1[[#This Row],[*FIRST NAME]]="","","N")</f>
        <v/>
      </c>
      <c r="K4017" s="50"/>
      <c r="L4017" s="50"/>
      <c r="M4017" s="50"/>
      <c r="N4017" s="51"/>
      <c r="O4017" s="50"/>
      <c r="P4017" s="52"/>
      <c r="Q4017" s="47"/>
    </row>
    <row r="4018" spans="1:17" x14ac:dyDescent="0.25">
      <c r="A4018" s="48">
        <f t="shared" si="62"/>
        <v>3998</v>
      </c>
      <c r="B4018" s="49"/>
      <c r="C4018" s="49"/>
      <c r="D4018" s="47" t="str">
        <f>CONCATENATE(Table1[[#This Row],[*FIRST NAME]]," ",Table1[[#This Row],[*LAST NAME]])</f>
        <v xml:space="preserve"> </v>
      </c>
      <c r="E4018" s="47" t="str">
        <f>IF(Table1[[#This Row],[*FIRST NAME]]="","",IF($A$8="",CONCATENATE(Table1[[#This Row],[*FIRST NAME]],".",Table1[[#This Row],[*LAST NAME]],"@",$A$6),CONCATENATE(Table1[[#This Row],[*FIRST NAME]],".",Table1[[#This Row],[*LAST NAME]],"@",$A$8)))</f>
        <v/>
      </c>
      <c r="F4018" s="52"/>
      <c r="G4018" s="50" t="str">
        <f>IF(Table1[[#This Row],[*FIRST NAME]]="","","Mailbox Only")</f>
        <v/>
      </c>
      <c r="H4018" s="50" t="str">
        <f>IF(Table1[[#This Row],[*FIRST NAME]]="","","Y")</f>
        <v/>
      </c>
      <c r="I4018" s="50" t="str">
        <f>IF(Table1[[#This Row],[*FIRST NAME]]="","","N")</f>
        <v/>
      </c>
      <c r="J4018" s="50" t="str">
        <f>IF(Table1[[#This Row],[*FIRST NAME]]="","","N")</f>
        <v/>
      </c>
      <c r="K4018" s="50"/>
      <c r="L4018" s="50"/>
      <c r="M4018" s="50"/>
      <c r="N4018" s="51"/>
      <c r="O4018" s="50"/>
      <c r="P4018" s="52"/>
      <c r="Q4018" s="47"/>
    </row>
    <row r="4019" spans="1:17" x14ac:dyDescent="0.25">
      <c r="A4019" s="48">
        <f t="shared" si="62"/>
        <v>3999</v>
      </c>
      <c r="B4019" s="49"/>
      <c r="C4019" s="49"/>
      <c r="D4019" s="47" t="str">
        <f>CONCATENATE(Table1[[#This Row],[*FIRST NAME]]," ",Table1[[#This Row],[*LAST NAME]])</f>
        <v xml:space="preserve"> </v>
      </c>
      <c r="E4019" s="47" t="str">
        <f>IF(Table1[[#This Row],[*FIRST NAME]]="","",IF($A$8="",CONCATENATE(Table1[[#This Row],[*FIRST NAME]],".",Table1[[#This Row],[*LAST NAME]],"@",$A$6),CONCATENATE(Table1[[#This Row],[*FIRST NAME]],".",Table1[[#This Row],[*LAST NAME]],"@",$A$8)))</f>
        <v/>
      </c>
      <c r="F4019" s="52"/>
      <c r="G4019" s="50" t="str">
        <f>IF(Table1[[#This Row],[*FIRST NAME]]="","","Mailbox Only")</f>
        <v/>
      </c>
      <c r="H4019" s="50" t="str">
        <f>IF(Table1[[#This Row],[*FIRST NAME]]="","","Y")</f>
        <v/>
      </c>
      <c r="I4019" s="50" t="str">
        <f>IF(Table1[[#This Row],[*FIRST NAME]]="","","N")</f>
        <v/>
      </c>
      <c r="J4019" s="50" t="str">
        <f>IF(Table1[[#This Row],[*FIRST NAME]]="","","N")</f>
        <v/>
      </c>
      <c r="K4019" s="50"/>
      <c r="L4019" s="50"/>
      <c r="M4019" s="50"/>
      <c r="N4019" s="51"/>
      <c r="O4019" s="50"/>
      <c r="P4019" s="52"/>
      <c r="Q4019" s="47"/>
    </row>
    <row r="4020" spans="1:17" x14ac:dyDescent="0.25">
      <c r="A4020" s="48">
        <f t="shared" si="62"/>
        <v>4000</v>
      </c>
      <c r="B4020" s="49"/>
      <c r="C4020" s="49"/>
      <c r="D4020" s="47" t="str">
        <f>CONCATENATE(Table1[[#This Row],[*FIRST NAME]]," ",Table1[[#This Row],[*LAST NAME]])</f>
        <v xml:space="preserve"> </v>
      </c>
      <c r="E4020" s="47" t="str">
        <f>IF(Table1[[#This Row],[*FIRST NAME]]="","",IF($A$8="",CONCATENATE(Table1[[#This Row],[*FIRST NAME]],".",Table1[[#This Row],[*LAST NAME]],"@",$A$6),CONCATENATE(Table1[[#This Row],[*FIRST NAME]],".",Table1[[#This Row],[*LAST NAME]],"@",$A$8)))</f>
        <v/>
      </c>
      <c r="F4020" s="52"/>
      <c r="G4020" s="50" t="str">
        <f>IF(Table1[[#This Row],[*FIRST NAME]]="","","Mailbox Only")</f>
        <v/>
      </c>
      <c r="H4020" s="50" t="str">
        <f>IF(Table1[[#This Row],[*FIRST NAME]]="","","Y")</f>
        <v/>
      </c>
      <c r="I4020" s="50" t="str">
        <f>IF(Table1[[#This Row],[*FIRST NAME]]="","","N")</f>
        <v/>
      </c>
      <c r="J4020" s="50" t="str">
        <f>IF(Table1[[#This Row],[*FIRST NAME]]="","","N")</f>
        <v/>
      </c>
      <c r="K4020" s="50"/>
      <c r="L4020" s="50"/>
      <c r="M4020" s="50"/>
      <c r="N4020" s="51"/>
      <c r="O4020" s="50"/>
      <c r="P4020" s="52"/>
      <c r="Q4020" s="47"/>
    </row>
    <row r="4021" spans="1:17" x14ac:dyDescent="0.25">
      <c r="A4021" s="48">
        <f t="shared" si="62"/>
        <v>4001</v>
      </c>
      <c r="B4021" s="49"/>
      <c r="C4021" s="49"/>
      <c r="D4021" s="47" t="str">
        <f>CONCATENATE(Table1[[#This Row],[*FIRST NAME]]," ",Table1[[#This Row],[*LAST NAME]])</f>
        <v xml:space="preserve"> </v>
      </c>
      <c r="E4021" s="47" t="str">
        <f>IF(Table1[[#This Row],[*FIRST NAME]]="","",IF($A$8="",CONCATENATE(Table1[[#This Row],[*FIRST NAME]],".",Table1[[#This Row],[*LAST NAME]],"@",$A$6),CONCATENATE(Table1[[#This Row],[*FIRST NAME]],".",Table1[[#This Row],[*LAST NAME]],"@",$A$8)))</f>
        <v/>
      </c>
      <c r="F4021" s="52"/>
      <c r="G4021" s="50" t="str">
        <f>IF(Table1[[#This Row],[*FIRST NAME]]="","","Mailbox Only")</f>
        <v/>
      </c>
      <c r="H4021" s="50" t="str">
        <f>IF(Table1[[#This Row],[*FIRST NAME]]="","","Y")</f>
        <v/>
      </c>
      <c r="I4021" s="50" t="str">
        <f>IF(Table1[[#This Row],[*FIRST NAME]]="","","N")</f>
        <v/>
      </c>
      <c r="J4021" s="50" t="str">
        <f>IF(Table1[[#This Row],[*FIRST NAME]]="","","N")</f>
        <v/>
      </c>
      <c r="K4021" s="50"/>
      <c r="L4021" s="50"/>
      <c r="M4021" s="50"/>
      <c r="N4021" s="51"/>
      <c r="O4021" s="50"/>
      <c r="P4021" s="52"/>
      <c r="Q4021" s="47"/>
    </row>
    <row r="4022" spans="1:17" x14ac:dyDescent="0.25">
      <c r="A4022" s="48">
        <f t="shared" si="62"/>
        <v>4002</v>
      </c>
      <c r="B4022" s="49"/>
      <c r="C4022" s="49"/>
      <c r="D4022" s="47" t="str">
        <f>CONCATENATE(Table1[[#This Row],[*FIRST NAME]]," ",Table1[[#This Row],[*LAST NAME]])</f>
        <v xml:space="preserve"> </v>
      </c>
      <c r="E4022" s="47" t="str">
        <f>IF(Table1[[#This Row],[*FIRST NAME]]="","",IF($A$8="",CONCATENATE(Table1[[#This Row],[*FIRST NAME]],".",Table1[[#This Row],[*LAST NAME]],"@",$A$6),CONCATENATE(Table1[[#This Row],[*FIRST NAME]],".",Table1[[#This Row],[*LAST NAME]],"@",$A$8)))</f>
        <v/>
      </c>
      <c r="F4022" s="52"/>
      <c r="G4022" s="50" t="str">
        <f>IF(Table1[[#This Row],[*FIRST NAME]]="","","Mailbox Only")</f>
        <v/>
      </c>
      <c r="H4022" s="50" t="str">
        <f>IF(Table1[[#This Row],[*FIRST NAME]]="","","Y")</f>
        <v/>
      </c>
      <c r="I4022" s="50" t="str">
        <f>IF(Table1[[#This Row],[*FIRST NAME]]="","","N")</f>
        <v/>
      </c>
      <c r="J4022" s="50" t="str">
        <f>IF(Table1[[#This Row],[*FIRST NAME]]="","","N")</f>
        <v/>
      </c>
      <c r="K4022" s="50"/>
      <c r="L4022" s="50"/>
      <c r="M4022" s="50"/>
      <c r="N4022" s="51"/>
      <c r="O4022" s="50"/>
      <c r="P4022" s="52"/>
      <c r="Q4022" s="47"/>
    </row>
    <row r="4023" spans="1:17" x14ac:dyDescent="0.25">
      <c r="A4023" s="48">
        <f t="shared" si="62"/>
        <v>4003</v>
      </c>
      <c r="B4023" s="49"/>
      <c r="C4023" s="49"/>
      <c r="D4023" s="47" t="str">
        <f>CONCATENATE(Table1[[#This Row],[*FIRST NAME]]," ",Table1[[#This Row],[*LAST NAME]])</f>
        <v xml:space="preserve"> </v>
      </c>
      <c r="E4023" s="47" t="str">
        <f>IF(Table1[[#This Row],[*FIRST NAME]]="","",IF($A$8="",CONCATENATE(Table1[[#This Row],[*FIRST NAME]],".",Table1[[#This Row],[*LAST NAME]],"@",$A$6),CONCATENATE(Table1[[#This Row],[*FIRST NAME]],".",Table1[[#This Row],[*LAST NAME]],"@",$A$8)))</f>
        <v/>
      </c>
      <c r="F4023" s="52"/>
      <c r="G4023" s="50" t="str">
        <f>IF(Table1[[#This Row],[*FIRST NAME]]="","","Mailbox Only")</f>
        <v/>
      </c>
      <c r="H4023" s="50" t="str">
        <f>IF(Table1[[#This Row],[*FIRST NAME]]="","","Y")</f>
        <v/>
      </c>
      <c r="I4023" s="50" t="str">
        <f>IF(Table1[[#This Row],[*FIRST NAME]]="","","N")</f>
        <v/>
      </c>
      <c r="J4023" s="50" t="str">
        <f>IF(Table1[[#This Row],[*FIRST NAME]]="","","N")</f>
        <v/>
      </c>
      <c r="K4023" s="50"/>
      <c r="L4023" s="50"/>
      <c r="M4023" s="50"/>
      <c r="N4023" s="51"/>
      <c r="O4023" s="50"/>
      <c r="P4023" s="52"/>
      <c r="Q4023" s="47"/>
    </row>
    <row r="4024" spans="1:17" x14ac:dyDescent="0.25">
      <c r="A4024" s="48">
        <f t="shared" si="62"/>
        <v>4004</v>
      </c>
      <c r="B4024" s="49"/>
      <c r="C4024" s="49"/>
      <c r="D4024" s="47" t="str">
        <f>CONCATENATE(Table1[[#This Row],[*FIRST NAME]]," ",Table1[[#This Row],[*LAST NAME]])</f>
        <v xml:space="preserve"> </v>
      </c>
      <c r="E4024" s="47" t="str">
        <f>IF(Table1[[#This Row],[*FIRST NAME]]="","",IF($A$8="",CONCATENATE(Table1[[#This Row],[*FIRST NAME]],".",Table1[[#This Row],[*LAST NAME]],"@",$A$6),CONCATENATE(Table1[[#This Row],[*FIRST NAME]],".",Table1[[#This Row],[*LAST NAME]],"@",$A$8)))</f>
        <v/>
      </c>
      <c r="F4024" s="52"/>
      <c r="G4024" s="50" t="str">
        <f>IF(Table1[[#This Row],[*FIRST NAME]]="","","Mailbox Only")</f>
        <v/>
      </c>
      <c r="H4024" s="50" t="str">
        <f>IF(Table1[[#This Row],[*FIRST NAME]]="","","Y")</f>
        <v/>
      </c>
      <c r="I4024" s="50" t="str">
        <f>IF(Table1[[#This Row],[*FIRST NAME]]="","","N")</f>
        <v/>
      </c>
      <c r="J4024" s="50" t="str">
        <f>IF(Table1[[#This Row],[*FIRST NAME]]="","","N")</f>
        <v/>
      </c>
      <c r="K4024" s="50"/>
      <c r="L4024" s="50"/>
      <c r="M4024" s="50"/>
      <c r="N4024" s="51"/>
      <c r="O4024" s="50"/>
      <c r="P4024" s="52"/>
      <c r="Q4024" s="47"/>
    </row>
    <row r="4025" spans="1:17" x14ac:dyDescent="0.25">
      <c r="A4025" s="48">
        <f t="shared" si="62"/>
        <v>4005</v>
      </c>
      <c r="B4025" s="49"/>
      <c r="C4025" s="49"/>
      <c r="D4025" s="47" t="str">
        <f>CONCATENATE(Table1[[#This Row],[*FIRST NAME]]," ",Table1[[#This Row],[*LAST NAME]])</f>
        <v xml:space="preserve"> </v>
      </c>
      <c r="E4025" s="47" t="str">
        <f>IF(Table1[[#This Row],[*FIRST NAME]]="","",IF($A$8="",CONCATENATE(Table1[[#This Row],[*FIRST NAME]],".",Table1[[#This Row],[*LAST NAME]],"@",$A$6),CONCATENATE(Table1[[#This Row],[*FIRST NAME]],".",Table1[[#This Row],[*LAST NAME]],"@",$A$8)))</f>
        <v/>
      </c>
      <c r="F4025" s="52"/>
      <c r="G4025" s="50" t="str">
        <f>IF(Table1[[#This Row],[*FIRST NAME]]="","","Mailbox Only")</f>
        <v/>
      </c>
      <c r="H4025" s="50" t="str">
        <f>IF(Table1[[#This Row],[*FIRST NAME]]="","","Y")</f>
        <v/>
      </c>
      <c r="I4025" s="50" t="str">
        <f>IF(Table1[[#This Row],[*FIRST NAME]]="","","N")</f>
        <v/>
      </c>
      <c r="J4025" s="50" t="str">
        <f>IF(Table1[[#This Row],[*FIRST NAME]]="","","N")</f>
        <v/>
      </c>
      <c r="K4025" s="50"/>
      <c r="L4025" s="50"/>
      <c r="M4025" s="50"/>
      <c r="N4025" s="51"/>
      <c r="O4025" s="50"/>
      <c r="P4025" s="52"/>
      <c r="Q4025" s="47"/>
    </row>
    <row r="4026" spans="1:17" x14ac:dyDescent="0.25">
      <c r="A4026" s="48">
        <f t="shared" si="62"/>
        <v>4006</v>
      </c>
      <c r="B4026" s="49"/>
      <c r="C4026" s="49"/>
      <c r="D4026" s="47" t="str">
        <f>CONCATENATE(Table1[[#This Row],[*FIRST NAME]]," ",Table1[[#This Row],[*LAST NAME]])</f>
        <v xml:space="preserve"> </v>
      </c>
      <c r="E4026" s="47" t="str">
        <f>IF(Table1[[#This Row],[*FIRST NAME]]="","",IF($A$8="",CONCATENATE(Table1[[#This Row],[*FIRST NAME]],".",Table1[[#This Row],[*LAST NAME]],"@",$A$6),CONCATENATE(Table1[[#This Row],[*FIRST NAME]],".",Table1[[#This Row],[*LAST NAME]],"@",$A$8)))</f>
        <v/>
      </c>
      <c r="F4026" s="52"/>
      <c r="G4026" s="50" t="str">
        <f>IF(Table1[[#This Row],[*FIRST NAME]]="","","Mailbox Only")</f>
        <v/>
      </c>
      <c r="H4026" s="50" t="str">
        <f>IF(Table1[[#This Row],[*FIRST NAME]]="","","Y")</f>
        <v/>
      </c>
      <c r="I4026" s="50" t="str">
        <f>IF(Table1[[#This Row],[*FIRST NAME]]="","","N")</f>
        <v/>
      </c>
      <c r="J4026" s="50" t="str">
        <f>IF(Table1[[#This Row],[*FIRST NAME]]="","","N")</f>
        <v/>
      </c>
      <c r="K4026" s="50"/>
      <c r="L4026" s="50"/>
      <c r="M4026" s="50"/>
      <c r="N4026" s="51"/>
      <c r="O4026" s="50"/>
      <c r="P4026" s="52"/>
      <c r="Q4026" s="47"/>
    </row>
    <row r="4027" spans="1:17" x14ac:dyDescent="0.25">
      <c r="A4027" s="48">
        <f t="shared" si="62"/>
        <v>4007</v>
      </c>
      <c r="B4027" s="49"/>
      <c r="C4027" s="49"/>
      <c r="D4027" s="47" t="str">
        <f>CONCATENATE(Table1[[#This Row],[*FIRST NAME]]," ",Table1[[#This Row],[*LAST NAME]])</f>
        <v xml:space="preserve"> </v>
      </c>
      <c r="E4027" s="47" t="str">
        <f>IF(Table1[[#This Row],[*FIRST NAME]]="","",IF($A$8="",CONCATENATE(Table1[[#This Row],[*FIRST NAME]],".",Table1[[#This Row],[*LAST NAME]],"@",$A$6),CONCATENATE(Table1[[#This Row],[*FIRST NAME]],".",Table1[[#This Row],[*LAST NAME]],"@",$A$8)))</f>
        <v/>
      </c>
      <c r="F4027" s="52"/>
      <c r="G4027" s="50" t="str">
        <f>IF(Table1[[#This Row],[*FIRST NAME]]="","","Mailbox Only")</f>
        <v/>
      </c>
      <c r="H4027" s="50" t="str">
        <f>IF(Table1[[#This Row],[*FIRST NAME]]="","","Y")</f>
        <v/>
      </c>
      <c r="I4027" s="50" t="str">
        <f>IF(Table1[[#This Row],[*FIRST NAME]]="","","N")</f>
        <v/>
      </c>
      <c r="J4027" s="50" t="str">
        <f>IF(Table1[[#This Row],[*FIRST NAME]]="","","N")</f>
        <v/>
      </c>
      <c r="K4027" s="50"/>
      <c r="L4027" s="50"/>
      <c r="M4027" s="50"/>
      <c r="N4027" s="51"/>
      <c r="O4027" s="50"/>
      <c r="P4027" s="52"/>
      <c r="Q4027" s="47"/>
    </row>
    <row r="4028" spans="1:17" x14ac:dyDescent="0.25">
      <c r="A4028" s="48">
        <f t="shared" si="62"/>
        <v>4008</v>
      </c>
      <c r="B4028" s="49"/>
      <c r="C4028" s="49"/>
      <c r="D4028" s="47" t="str">
        <f>CONCATENATE(Table1[[#This Row],[*FIRST NAME]]," ",Table1[[#This Row],[*LAST NAME]])</f>
        <v xml:space="preserve"> </v>
      </c>
      <c r="E4028" s="47" t="str">
        <f>IF(Table1[[#This Row],[*FIRST NAME]]="","",IF($A$8="",CONCATENATE(Table1[[#This Row],[*FIRST NAME]],".",Table1[[#This Row],[*LAST NAME]],"@",$A$6),CONCATENATE(Table1[[#This Row],[*FIRST NAME]],".",Table1[[#This Row],[*LAST NAME]],"@",$A$8)))</f>
        <v/>
      </c>
      <c r="F4028" s="52"/>
      <c r="G4028" s="50" t="str">
        <f>IF(Table1[[#This Row],[*FIRST NAME]]="","","Mailbox Only")</f>
        <v/>
      </c>
      <c r="H4028" s="50" t="str">
        <f>IF(Table1[[#This Row],[*FIRST NAME]]="","","Y")</f>
        <v/>
      </c>
      <c r="I4028" s="50" t="str">
        <f>IF(Table1[[#This Row],[*FIRST NAME]]="","","N")</f>
        <v/>
      </c>
      <c r="J4028" s="50" t="str">
        <f>IF(Table1[[#This Row],[*FIRST NAME]]="","","N")</f>
        <v/>
      </c>
      <c r="K4028" s="50"/>
      <c r="L4028" s="50"/>
      <c r="M4028" s="50"/>
      <c r="N4028" s="51"/>
      <c r="O4028" s="50"/>
      <c r="P4028" s="52"/>
      <c r="Q4028" s="47"/>
    </row>
    <row r="4029" spans="1:17" x14ac:dyDescent="0.25">
      <c r="A4029" s="48">
        <f t="shared" si="62"/>
        <v>4009</v>
      </c>
      <c r="B4029" s="49"/>
      <c r="C4029" s="49"/>
      <c r="D4029" s="47" t="str">
        <f>CONCATENATE(Table1[[#This Row],[*FIRST NAME]]," ",Table1[[#This Row],[*LAST NAME]])</f>
        <v xml:space="preserve"> </v>
      </c>
      <c r="E4029" s="47" t="str">
        <f>IF(Table1[[#This Row],[*FIRST NAME]]="","",IF($A$8="",CONCATENATE(Table1[[#This Row],[*FIRST NAME]],".",Table1[[#This Row],[*LAST NAME]],"@",$A$6),CONCATENATE(Table1[[#This Row],[*FIRST NAME]],".",Table1[[#This Row],[*LAST NAME]],"@",$A$8)))</f>
        <v/>
      </c>
      <c r="F4029" s="52"/>
      <c r="G4029" s="50" t="str">
        <f>IF(Table1[[#This Row],[*FIRST NAME]]="","","Mailbox Only")</f>
        <v/>
      </c>
      <c r="H4029" s="50" t="str">
        <f>IF(Table1[[#This Row],[*FIRST NAME]]="","","Y")</f>
        <v/>
      </c>
      <c r="I4029" s="50" t="str">
        <f>IF(Table1[[#This Row],[*FIRST NAME]]="","","N")</f>
        <v/>
      </c>
      <c r="J4029" s="50" t="str">
        <f>IF(Table1[[#This Row],[*FIRST NAME]]="","","N")</f>
        <v/>
      </c>
      <c r="K4029" s="50"/>
      <c r="L4029" s="50"/>
      <c r="M4029" s="50"/>
      <c r="N4029" s="51"/>
      <c r="O4029" s="50"/>
      <c r="P4029" s="52"/>
      <c r="Q4029" s="47"/>
    </row>
    <row r="4030" spans="1:17" x14ac:dyDescent="0.25">
      <c r="A4030" s="48">
        <f t="shared" si="62"/>
        <v>4010</v>
      </c>
      <c r="B4030" s="49"/>
      <c r="C4030" s="49"/>
      <c r="D4030" s="47" t="str">
        <f>CONCATENATE(Table1[[#This Row],[*FIRST NAME]]," ",Table1[[#This Row],[*LAST NAME]])</f>
        <v xml:space="preserve"> </v>
      </c>
      <c r="E4030" s="47" t="str">
        <f>IF(Table1[[#This Row],[*FIRST NAME]]="","",IF($A$8="",CONCATENATE(Table1[[#This Row],[*FIRST NAME]],".",Table1[[#This Row],[*LAST NAME]],"@",$A$6),CONCATENATE(Table1[[#This Row],[*FIRST NAME]],".",Table1[[#This Row],[*LAST NAME]],"@",$A$8)))</f>
        <v/>
      </c>
      <c r="F4030" s="52"/>
      <c r="G4030" s="50" t="str">
        <f>IF(Table1[[#This Row],[*FIRST NAME]]="","","Mailbox Only")</f>
        <v/>
      </c>
      <c r="H4030" s="50" t="str">
        <f>IF(Table1[[#This Row],[*FIRST NAME]]="","","Y")</f>
        <v/>
      </c>
      <c r="I4030" s="50" t="str">
        <f>IF(Table1[[#This Row],[*FIRST NAME]]="","","N")</f>
        <v/>
      </c>
      <c r="J4030" s="50" t="str">
        <f>IF(Table1[[#This Row],[*FIRST NAME]]="","","N")</f>
        <v/>
      </c>
      <c r="K4030" s="50"/>
      <c r="L4030" s="50"/>
      <c r="M4030" s="50"/>
      <c r="N4030" s="51"/>
      <c r="O4030" s="50"/>
      <c r="P4030" s="52"/>
      <c r="Q4030" s="47"/>
    </row>
    <row r="4031" spans="1:17" x14ac:dyDescent="0.25">
      <c r="A4031" s="48">
        <f t="shared" si="62"/>
        <v>4011</v>
      </c>
      <c r="B4031" s="49"/>
      <c r="C4031" s="49"/>
      <c r="D4031" s="47" t="str">
        <f>CONCATENATE(Table1[[#This Row],[*FIRST NAME]]," ",Table1[[#This Row],[*LAST NAME]])</f>
        <v xml:space="preserve"> </v>
      </c>
      <c r="E4031" s="47" t="str">
        <f>IF(Table1[[#This Row],[*FIRST NAME]]="","",IF($A$8="",CONCATENATE(Table1[[#This Row],[*FIRST NAME]],".",Table1[[#This Row],[*LAST NAME]],"@",$A$6),CONCATENATE(Table1[[#This Row],[*FIRST NAME]],".",Table1[[#This Row],[*LAST NAME]],"@",$A$8)))</f>
        <v/>
      </c>
      <c r="F4031" s="52"/>
      <c r="G4031" s="50" t="str">
        <f>IF(Table1[[#This Row],[*FIRST NAME]]="","","Mailbox Only")</f>
        <v/>
      </c>
      <c r="H4031" s="50" t="str">
        <f>IF(Table1[[#This Row],[*FIRST NAME]]="","","Y")</f>
        <v/>
      </c>
      <c r="I4031" s="50" t="str">
        <f>IF(Table1[[#This Row],[*FIRST NAME]]="","","N")</f>
        <v/>
      </c>
      <c r="J4031" s="50" t="str">
        <f>IF(Table1[[#This Row],[*FIRST NAME]]="","","N")</f>
        <v/>
      </c>
      <c r="K4031" s="50"/>
      <c r="L4031" s="50"/>
      <c r="M4031" s="50"/>
      <c r="N4031" s="51"/>
      <c r="O4031" s="50"/>
      <c r="P4031" s="52"/>
      <c r="Q4031" s="47"/>
    </row>
    <row r="4032" spans="1:17" x14ac:dyDescent="0.25">
      <c r="A4032" s="48">
        <f t="shared" si="62"/>
        <v>4012</v>
      </c>
      <c r="B4032" s="49"/>
      <c r="C4032" s="49"/>
      <c r="D4032" s="47" t="str">
        <f>CONCATENATE(Table1[[#This Row],[*FIRST NAME]]," ",Table1[[#This Row],[*LAST NAME]])</f>
        <v xml:space="preserve"> </v>
      </c>
      <c r="E4032" s="47" t="str">
        <f>IF(Table1[[#This Row],[*FIRST NAME]]="","",IF($A$8="",CONCATENATE(Table1[[#This Row],[*FIRST NAME]],".",Table1[[#This Row],[*LAST NAME]],"@",$A$6),CONCATENATE(Table1[[#This Row],[*FIRST NAME]],".",Table1[[#This Row],[*LAST NAME]],"@",$A$8)))</f>
        <v/>
      </c>
      <c r="F4032" s="52"/>
      <c r="G4032" s="50" t="str">
        <f>IF(Table1[[#This Row],[*FIRST NAME]]="","","Mailbox Only")</f>
        <v/>
      </c>
      <c r="H4032" s="50" t="str">
        <f>IF(Table1[[#This Row],[*FIRST NAME]]="","","Y")</f>
        <v/>
      </c>
      <c r="I4032" s="50" t="str">
        <f>IF(Table1[[#This Row],[*FIRST NAME]]="","","N")</f>
        <v/>
      </c>
      <c r="J4032" s="50" t="str">
        <f>IF(Table1[[#This Row],[*FIRST NAME]]="","","N")</f>
        <v/>
      </c>
      <c r="K4032" s="50"/>
      <c r="L4032" s="50"/>
      <c r="M4032" s="50"/>
      <c r="N4032" s="51"/>
      <c r="O4032" s="50"/>
      <c r="P4032" s="52"/>
      <c r="Q4032" s="47"/>
    </row>
    <row r="4033" spans="1:17" x14ac:dyDescent="0.25">
      <c r="A4033" s="48">
        <f t="shared" si="62"/>
        <v>4013</v>
      </c>
      <c r="B4033" s="49"/>
      <c r="C4033" s="49"/>
      <c r="D4033" s="47" t="str">
        <f>CONCATENATE(Table1[[#This Row],[*FIRST NAME]]," ",Table1[[#This Row],[*LAST NAME]])</f>
        <v xml:space="preserve"> </v>
      </c>
      <c r="E4033" s="47" t="str">
        <f>IF(Table1[[#This Row],[*FIRST NAME]]="","",IF($A$8="",CONCATENATE(Table1[[#This Row],[*FIRST NAME]],".",Table1[[#This Row],[*LAST NAME]],"@",$A$6),CONCATENATE(Table1[[#This Row],[*FIRST NAME]],".",Table1[[#This Row],[*LAST NAME]],"@",$A$8)))</f>
        <v/>
      </c>
      <c r="F4033" s="52"/>
      <c r="G4033" s="50" t="str">
        <f>IF(Table1[[#This Row],[*FIRST NAME]]="","","Mailbox Only")</f>
        <v/>
      </c>
      <c r="H4033" s="50" t="str">
        <f>IF(Table1[[#This Row],[*FIRST NAME]]="","","Y")</f>
        <v/>
      </c>
      <c r="I4033" s="50" t="str">
        <f>IF(Table1[[#This Row],[*FIRST NAME]]="","","N")</f>
        <v/>
      </c>
      <c r="J4033" s="50" t="str">
        <f>IF(Table1[[#This Row],[*FIRST NAME]]="","","N")</f>
        <v/>
      </c>
      <c r="K4033" s="50"/>
      <c r="L4033" s="50"/>
      <c r="M4033" s="50"/>
      <c r="N4033" s="51"/>
      <c r="O4033" s="50"/>
      <c r="P4033" s="52"/>
      <c r="Q4033" s="47"/>
    </row>
    <row r="4034" spans="1:17" x14ac:dyDescent="0.25">
      <c r="A4034" s="48">
        <f t="shared" si="62"/>
        <v>4014</v>
      </c>
      <c r="B4034" s="49"/>
      <c r="C4034" s="49"/>
      <c r="D4034" s="47" t="str">
        <f>CONCATENATE(Table1[[#This Row],[*FIRST NAME]]," ",Table1[[#This Row],[*LAST NAME]])</f>
        <v xml:space="preserve"> </v>
      </c>
      <c r="E4034" s="47" t="str">
        <f>IF(Table1[[#This Row],[*FIRST NAME]]="","",IF($A$8="",CONCATENATE(Table1[[#This Row],[*FIRST NAME]],".",Table1[[#This Row],[*LAST NAME]],"@",$A$6),CONCATENATE(Table1[[#This Row],[*FIRST NAME]],".",Table1[[#This Row],[*LAST NAME]],"@",$A$8)))</f>
        <v/>
      </c>
      <c r="F4034" s="52"/>
      <c r="G4034" s="50" t="str">
        <f>IF(Table1[[#This Row],[*FIRST NAME]]="","","Mailbox Only")</f>
        <v/>
      </c>
      <c r="H4034" s="50" t="str">
        <f>IF(Table1[[#This Row],[*FIRST NAME]]="","","Y")</f>
        <v/>
      </c>
      <c r="I4034" s="50" t="str">
        <f>IF(Table1[[#This Row],[*FIRST NAME]]="","","N")</f>
        <v/>
      </c>
      <c r="J4034" s="50" t="str">
        <f>IF(Table1[[#This Row],[*FIRST NAME]]="","","N")</f>
        <v/>
      </c>
      <c r="K4034" s="50"/>
      <c r="L4034" s="50"/>
      <c r="M4034" s="50"/>
      <c r="N4034" s="51"/>
      <c r="O4034" s="50"/>
      <c r="P4034" s="52"/>
      <c r="Q4034" s="47"/>
    </row>
    <row r="4035" spans="1:17" x14ac:dyDescent="0.25">
      <c r="A4035" s="48">
        <f t="shared" si="62"/>
        <v>4015</v>
      </c>
      <c r="B4035" s="49"/>
      <c r="C4035" s="49"/>
      <c r="D4035" s="47" t="str">
        <f>CONCATENATE(Table1[[#This Row],[*FIRST NAME]]," ",Table1[[#This Row],[*LAST NAME]])</f>
        <v xml:space="preserve"> </v>
      </c>
      <c r="E4035" s="47" t="str">
        <f>IF(Table1[[#This Row],[*FIRST NAME]]="","",IF($A$8="",CONCATENATE(Table1[[#This Row],[*FIRST NAME]],".",Table1[[#This Row],[*LAST NAME]],"@",$A$6),CONCATENATE(Table1[[#This Row],[*FIRST NAME]],".",Table1[[#This Row],[*LAST NAME]],"@",$A$8)))</f>
        <v/>
      </c>
      <c r="F4035" s="52"/>
      <c r="G4035" s="50" t="str">
        <f>IF(Table1[[#This Row],[*FIRST NAME]]="","","Mailbox Only")</f>
        <v/>
      </c>
      <c r="H4035" s="50" t="str">
        <f>IF(Table1[[#This Row],[*FIRST NAME]]="","","Y")</f>
        <v/>
      </c>
      <c r="I4035" s="50" t="str">
        <f>IF(Table1[[#This Row],[*FIRST NAME]]="","","N")</f>
        <v/>
      </c>
      <c r="J4035" s="50" t="str">
        <f>IF(Table1[[#This Row],[*FIRST NAME]]="","","N")</f>
        <v/>
      </c>
      <c r="K4035" s="50"/>
      <c r="L4035" s="50"/>
      <c r="M4035" s="50"/>
      <c r="N4035" s="51"/>
      <c r="O4035" s="50"/>
      <c r="P4035" s="52"/>
      <c r="Q4035" s="47"/>
    </row>
    <row r="4036" spans="1:17" x14ac:dyDescent="0.25">
      <c r="A4036" s="48">
        <f t="shared" si="62"/>
        <v>4016</v>
      </c>
      <c r="B4036" s="49"/>
      <c r="C4036" s="49"/>
      <c r="D4036" s="47" t="str">
        <f>CONCATENATE(Table1[[#This Row],[*FIRST NAME]]," ",Table1[[#This Row],[*LAST NAME]])</f>
        <v xml:space="preserve"> </v>
      </c>
      <c r="E4036" s="47" t="str">
        <f>IF(Table1[[#This Row],[*FIRST NAME]]="","",IF($A$8="",CONCATENATE(Table1[[#This Row],[*FIRST NAME]],".",Table1[[#This Row],[*LAST NAME]],"@",$A$6),CONCATENATE(Table1[[#This Row],[*FIRST NAME]],".",Table1[[#This Row],[*LAST NAME]],"@",$A$8)))</f>
        <v/>
      </c>
      <c r="F4036" s="52"/>
      <c r="G4036" s="50" t="str">
        <f>IF(Table1[[#This Row],[*FIRST NAME]]="","","Mailbox Only")</f>
        <v/>
      </c>
      <c r="H4036" s="50" t="str">
        <f>IF(Table1[[#This Row],[*FIRST NAME]]="","","Y")</f>
        <v/>
      </c>
      <c r="I4036" s="50" t="str">
        <f>IF(Table1[[#This Row],[*FIRST NAME]]="","","N")</f>
        <v/>
      </c>
      <c r="J4036" s="50" t="str">
        <f>IF(Table1[[#This Row],[*FIRST NAME]]="","","N")</f>
        <v/>
      </c>
      <c r="K4036" s="50"/>
      <c r="L4036" s="50"/>
      <c r="M4036" s="50"/>
      <c r="N4036" s="51"/>
      <c r="O4036" s="50"/>
      <c r="P4036" s="52"/>
      <c r="Q4036" s="47"/>
    </row>
    <row r="4037" spans="1:17" x14ac:dyDescent="0.25">
      <c r="A4037" s="48">
        <f t="shared" si="62"/>
        <v>4017</v>
      </c>
      <c r="B4037" s="49"/>
      <c r="C4037" s="49"/>
      <c r="D4037" s="47" t="str">
        <f>CONCATENATE(Table1[[#This Row],[*FIRST NAME]]," ",Table1[[#This Row],[*LAST NAME]])</f>
        <v xml:space="preserve"> </v>
      </c>
      <c r="E4037" s="47" t="str">
        <f>IF(Table1[[#This Row],[*FIRST NAME]]="","",IF($A$8="",CONCATENATE(Table1[[#This Row],[*FIRST NAME]],".",Table1[[#This Row],[*LAST NAME]],"@",$A$6),CONCATENATE(Table1[[#This Row],[*FIRST NAME]],".",Table1[[#This Row],[*LAST NAME]],"@",$A$8)))</f>
        <v/>
      </c>
      <c r="F4037" s="52"/>
      <c r="G4037" s="50" t="str">
        <f>IF(Table1[[#This Row],[*FIRST NAME]]="","","Mailbox Only")</f>
        <v/>
      </c>
      <c r="H4037" s="50" t="str">
        <f>IF(Table1[[#This Row],[*FIRST NAME]]="","","Y")</f>
        <v/>
      </c>
      <c r="I4037" s="50" t="str">
        <f>IF(Table1[[#This Row],[*FIRST NAME]]="","","N")</f>
        <v/>
      </c>
      <c r="J4037" s="50" t="str">
        <f>IF(Table1[[#This Row],[*FIRST NAME]]="","","N")</f>
        <v/>
      </c>
      <c r="K4037" s="50"/>
      <c r="L4037" s="50"/>
      <c r="M4037" s="50"/>
      <c r="N4037" s="51"/>
      <c r="O4037" s="50"/>
      <c r="P4037" s="52"/>
      <c r="Q4037" s="47"/>
    </row>
    <row r="4038" spans="1:17" x14ac:dyDescent="0.25">
      <c r="A4038" s="48">
        <f t="shared" si="62"/>
        <v>4018</v>
      </c>
      <c r="B4038" s="49"/>
      <c r="C4038" s="49"/>
      <c r="D4038" s="47" t="str">
        <f>CONCATENATE(Table1[[#This Row],[*FIRST NAME]]," ",Table1[[#This Row],[*LAST NAME]])</f>
        <v xml:space="preserve"> </v>
      </c>
      <c r="E4038" s="47" t="str">
        <f>IF(Table1[[#This Row],[*FIRST NAME]]="","",IF($A$8="",CONCATENATE(Table1[[#This Row],[*FIRST NAME]],".",Table1[[#This Row],[*LAST NAME]],"@",$A$6),CONCATENATE(Table1[[#This Row],[*FIRST NAME]],".",Table1[[#This Row],[*LAST NAME]],"@",$A$8)))</f>
        <v/>
      </c>
      <c r="F4038" s="52"/>
      <c r="G4038" s="50" t="str">
        <f>IF(Table1[[#This Row],[*FIRST NAME]]="","","Mailbox Only")</f>
        <v/>
      </c>
      <c r="H4038" s="50" t="str">
        <f>IF(Table1[[#This Row],[*FIRST NAME]]="","","Y")</f>
        <v/>
      </c>
      <c r="I4038" s="50" t="str">
        <f>IF(Table1[[#This Row],[*FIRST NAME]]="","","N")</f>
        <v/>
      </c>
      <c r="J4038" s="50" t="str">
        <f>IF(Table1[[#This Row],[*FIRST NAME]]="","","N")</f>
        <v/>
      </c>
      <c r="K4038" s="50"/>
      <c r="L4038" s="50"/>
      <c r="M4038" s="50"/>
      <c r="N4038" s="51"/>
      <c r="O4038" s="50"/>
      <c r="P4038" s="52"/>
      <c r="Q4038" s="47"/>
    </row>
    <row r="4039" spans="1:17" x14ac:dyDescent="0.25">
      <c r="A4039" s="48">
        <f t="shared" si="62"/>
        <v>4019</v>
      </c>
      <c r="B4039" s="49"/>
      <c r="C4039" s="49"/>
      <c r="D4039" s="47" t="str">
        <f>CONCATENATE(Table1[[#This Row],[*FIRST NAME]]," ",Table1[[#This Row],[*LAST NAME]])</f>
        <v xml:space="preserve"> </v>
      </c>
      <c r="E4039" s="47" t="str">
        <f>IF(Table1[[#This Row],[*FIRST NAME]]="","",IF($A$8="",CONCATENATE(Table1[[#This Row],[*FIRST NAME]],".",Table1[[#This Row],[*LAST NAME]],"@",$A$6),CONCATENATE(Table1[[#This Row],[*FIRST NAME]],".",Table1[[#This Row],[*LAST NAME]],"@",$A$8)))</f>
        <v/>
      </c>
      <c r="F4039" s="52"/>
      <c r="G4039" s="50" t="str">
        <f>IF(Table1[[#This Row],[*FIRST NAME]]="","","Mailbox Only")</f>
        <v/>
      </c>
      <c r="H4039" s="50" t="str">
        <f>IF(Table1[[#This Row],[*FIRST NAME]]="","","Y")</f>
        <v/>
      </c>
      <c r="I4039" s="50" t="str">
        <f>IF(Table1[[#This Row],[*FIRST NAME]]="","","N")</f>
        <v/>
      </c>
      <c r="J4039" s="50" t="str">
        <f>IF(Table1[[#This Row],[*FIRST NAME]]="","","N")</f>
        <v/>
      </c>
      <c r="K4039" s="50"/>
      <c r="L4039" s="50"/>
      <c r="M4039" s="50"/>
      <c r="N4039" s="51"/>
      <c r="O4039" s="50"/>
      <c r="P4039" s="52"/>
      <c r="Q4039" s="47"/>
    </row>
    <row r="4040" spans="1:17" x14ac:dyDescent="0.25">
      <c r="A4040" s="48">
        <f t="shared" si="62"/>
        <v>4020</v>
      </c>
      <c r="B4040" s="49"/>
      <c r="C4040" s="49"/>
      <c r="D4040" s="47" t="str">
        <f>CONCATENATE(Table1[[#This Row],[*FIRST NAME]]," ",Table1[[#This Row],[*LAST NAME]])</f>
        <v xml:space="preserve"> </v>
      </c>
      <c r="E4040" s="47" t="str">
        <f>IF(Table1[[#This Row],[*FIRST NAME]]="","",IF($A$8="",CONCATENATE(Table1[[#This Row],[*FIRST NAME]],".",Table1[[#This Row],[*LAST NAME]],"@",$A$6),CONCATENATE(Table1[[#This Row],[*FIRST NAME]],".",Table1[[#This Row],[*LAST NAME]],"@",$A$8)))</f>
        <v/>
      </c>
      <c r="F4040" s="52"/>
      <c r="G4040" s="50" t="str">
        <f>IF(Table1[[#This Row],[*FIRST NAME]]="","","Mailbox Only")</f>
        <v/>
      </c>
      <c r="H4040" s="50" t="str">
        <f>IF(Table1[[#This Row],[*FIRST NAME]]="","","Y")</f>
        <v/>
      </c>
      <c r="I4040" s="50" t="str">
        <f>IF(Table1[[#This Row],[*FIRST NAME]]="","","N")</f>
        <v/>
      </c>
      <c r="J4040" s="50" t="str">
        <f>IF(Table1[[#This Row],[*FIRST NAME]]="","","N")</f>
        <v/>
      </c>
      <c r="K4040" s="50"/>
      <c r="L4040" s="50"/>
      <c r="M4040" s="50"/>
      <c r="N4040" s="51"/>
      <c r="O4040" s="50"/>
      <c r="P4040" s="52"/>
      <c r="Q4040" s="47"/>
    </row>
    <row r="4041" spans="1:17" x14ac:dyDescent="0.25">
      <c r="A4041" s="48">
        <f t="shared" si="62"/>
        <v>4021</v>
      </c>
      <c r="B4041" s="49"/>
      <c r="C4041" s="49"/>
      <c r="D4041" s="47" t="str">
        <f>CONCATENATE(Table1[[#This Row],[*FIRST NAME]]," ",Table1[[#This Row],[*LAST NAME]])</f>
        <v xml:space="preserve"> </v>
      </c>
      <c r="E4041" s="47" t="str">
        <f>IF(Table1[[#This Row],[*FIRST NAME]]="","",IF($A$8="",CONCATENATE(Table1[[#This Row],[*FIRST NAME]],".",Table1[[#This Row],[*LAST NAME]],"@",$A$6),CONCATENATE(Table1[[#This Row],[*FIRST NAME]],".",Table1[[#This Row],[*LAST NAME]],"@",$A$8)))</f>
        <v/>
      </c>
      <c r="F4041" s="52"/>
      <c r="G4041" s="50" t="str">
        <f>IF(Table1[[#This Row],[*FIRST NAME]]="","","Mailbox Only")</f>
        <v/>
      </c>
      <c r="H4041" s="50" t="str">
        <f>IF(Table1[[#This Row],[*FIRST NAME]]="","","Y")</f>
        <v/>
      </c>
      <c r="I4041" s="50" t="str">
        <f>IF(Table1[[#This Row],[*FIRST NAME]]="","","N")</f>
        <v/>
      </c>
      <c r="J4041" s="50" t="str">
        <f>IF(Table1[[#This Row],[*FIRST NAME]]="","","N")</f>
        <v/>
      </c>
      <c r="K4041" s="50"/>
      <c r="L4041" s="50"/>
      <c r="M4041" s="50"/>
      <c r="N4041" s="51"/>
      <c r="O4041" s="50"/>
      <c r="P4041" s="52"/>
      <c r="Q4041" s="47"/>
    </row>
    <row r="4042" spans="1:17" x14ac:dyDescent="0.25">
      <c r="A4042" s="48">
        <f t="shared" si="62"/>
        <v>4022</v>
      </c>
      <c r="B4042" s="49"/>
      <c r="C4042" s="49"/>
      <c r="D4042" s="47" t="str">
        <f>CONCATENATE(Table1[[#This Row],[*FIRST NAME]]," ",Table1[[#This Row],[*LAST NAME]])</f>
        <v xml:space="preserve"> </v>
      </c>
      <c r="E4042" s="47" t="str">
        <f>IF(Table1[[#This Row],[*FIRST NAME]]="","",IF($A$8="",CONCATENATE(Table1[[#This Row],[*FIRST NAME]],".",Table1[[#This Row],[*LAST NAME]],"@",$A$6),CONCATENATE(Table1[[#This Row],[*FIRST NAME]],".",Table1[[#This Row],[*LAST NAME]],"@",$A$8)))</f>
        <v/>
      </c>
      <c r="F4042" s="52"/>
      <c r="G4042" s="50" t="str">
        <f>IF(Table1[[#This Row],[*FIRST NAME]]="","","Mailbox Only")</f>
        <v/>
      </c>
      <c r="H4042" s="50" t="str">
        <f>IF(Table1[[#This Row],[*FIRST NAME]]="","","Y")</f>
        <v/>
      </c>
      <c r="I4042" s="50" t="str">
        <f>IF(Table1[[#This Row],[*FIRST NAME]]="","","N")</f>
        <v/>
      </c>
      <c r="J4042" s="50" t="str">
        <f>IF(Table1[[#This Row],[*FIRST NAME]]="","","N")</f>
        <v/>
      </c>
      <c r="K4042" s="50"/>
      <c r="L4042" s="50"/>
      <c r="M4042" s="50"/>
      <c r="N4042" s="51"/>
      <c r="O4042" s="50"/>
      <c r="P4042" s="52"/>
      <c r="Q4042" s="47"/>
    </row>
    <row r="4043" spans="1:17" x14ac:dyDescent="0.25">
      <c r="A4043" s="48">
        <f t="shared" si="62"/>
        <v>4023</v>
      </c>
      <c r="B4043" s="49"/>
      <c r="C4043" s="49"/>
      <c r="D4043" s="47" t="str">
        <f>CONCATENATE(Table1[[#This Row],[*FIRST NAME]]," ",Table1[[#This Row],[*LAST NAME]])</f>
        <v xml:space="preserve"> </v>
      </c>
      <c r="E4043" s="47" t="str">
        <f>IF(Table1[[#This Row],[*FIRST NAME]]="","",IF($A$8="",CONCATENATE(Table1[[#This Row],[*FIRST NAME]],".",Table1[[#This Row],[*LAST NAME]],"@",$A$6),CONCATENATE(Table1[[#This Row],[*FIRST NAME]],".",Table1[[#This Row],[*LAST NAME]],"@",$A$8)))</f>
        <v/>
      </c>
      <c r="F4043" s="52"/>
      <c r="G4043" s="50" t="str">
        <f>IF(Table1[[#This Row],[*FIRST NAME]]="","","Mailbox Only")</f>
        <v/>
      </c>
      <c r="H4043" s="50" t="str">
        <f>IF(Table1[[#This Row],[*FIRST NAME]]="","","Y")</f>
        <v/>
      </c>
      <c r="I4043" s="50" t="str">
        <f>IF(Table1[[#This Row],[*FIRST NAME]]="","","N")</f>
        <v/>
      </c>
      <c r="J4043" s="50" t="str">
        <f>IF(Table1[[#This Row],[*FIRST NAME]]="","","N")</f>
        <v/>
      </c>
      <c r="K4043" s="50"/>
      <c r="L4043" s="50"/>
      <c r="M4043" s="50"/>
      <c r="N4043" s="51"/>
      <c r="O4043" s="50"/>
      <c r="P4043" s="52"/>
      <c r="Q4043" s="47"/>
    </row>
    <row r="4044" spans="1:17" x14ac:dyDescent="0.25">
      <c r="A4044" s="48">
        <f t="shared" si="62"/>
        <v>4024</v>
      </c>
      <c r="B4044" s="49"/>
      <c r="C4044" s="49"/>
      <c r="D4044" s="47" t="str">
        <f>CONCATENATE(Table1[[#This Row],[*FIRST NAME]]," ",Table1[[#This Row],[*LAST NAME]])</f>
        <v xml:space="preserve"> </v>
      </c>
      <c r="E4044" s="47" t="str">
        <f>IF(Table1[[#This Row],[*FIRST NAME]]="","",IF($A$8="",CONCATENATE(Table1[[#This Row],[*FIRST NAME]],".",Table1[[#This Row],[*LAST NAME]],"@",$A$6),CONCATENATE(Table1[[#This Row],[*FIRST NAME]],".",Table1[[#This Row],[*LAST NAME]],"@",$A$8)))</f>
        <v/>
      </c>
      <c r="F4044" s="52"/>
      <c r="G4044" s="50" t="str">
        <f>IF(Table1[[#This Row],[*FIRST NAME]]="","","Mailbox Only")</f>
        <v/>
      </c>
      <c r="H4044" s="50" t="str">
        <f>IF(Table1[[#This Row],[*FIRST NAME]]="","","Y")</f>
        <v/>
      </c>
      <c r="I4044" s="50" t="str">
        <f>IF(Table1[[#This Row],[*FIRST NAME]]="","","N")</f>
        <v/>
      </c>
      <c r="J4044" s="50" t="str">
        <f>IF(Table1[[#This Row],[*FIRST NAME]]="","","N")</f>
        <v/>
      </c>
      <c r="K4044" s="50"/>
      <c r="L4044" s="50"/>
      <c r="M4044" s="50"/>
      <c r="N4044" s="51"/>
      <c r="O4044" s="50"/>
      <c r="P4044" s="52"/>
      <c r="Q4044" s="47"/>
    </row>
    <row r="4045" spans="1:17" x14ac:dyDescent="0.25">
      <c r="A4045" s="48">
        <f t="shared" si="62"/>
        <v>4025</v>
      </c>
      <c r="B4045" s="49"/>
      <c r="C4045" s="49"/>
      <c r="D4045" s="47" t="str">
        <f>CONCATENATE(Table1[[#This Row],[*FIRST NAME]]," ",Table1[[#This Row],[*LAST NAME]])</f>
        <v xml:space="preserve"> </v>
      </c>
      <c r="E4045" s="47" t="str">
        <f>IF(Table1[[#This Row],[*FIRST NAME]]="","",IF($A$8="",CONCATENATE(Table1[[#This Row],[*FIRST NAME]],".",Table1[[#This Row],[*LAST NAME]],"@",$A$6),CONCATENATE(Table1[[#This Row],[*FIRST NAME]],".",Table1[[#This Row],[*LAST NAME]],"@",$A$8)))</f>
        <v/>
      </c>
      <c r="F4045" s="52"/>
      <c r="G4045" s="50" t="str">
        <f>IF(Table1[[#This Row],[*FIRST NAME]]="","","Mailbox Only")</f>
        <v/>
      </c>
      <c r="H4045" s="50" t="str">
        <f>IF(Table1[[#This Row],[*FIRST NAME]]="","","Y")</f>
        <v/>
      </c>
      <c r="I4045" s="50" t="str">
        <f>IF(Table1[[#This Row],[*FIRST NAME]]="","","N")</f>
        <v/>
      </c>
      <c r="J4045" s="50" t="str">
        <f>IF(Table1[[#This Row],[*FIRST NAME]]="","","N")</f>
        <v/>
      </c>
      <c r="K4045" s="50"/>
      <c r="L4045" s="50"/>
      <c r="M4045" s="50"/>
      <c r="N4045" s="51"/>
      <c r="O4045" s="50"/>
      <c r="P4045" s="52"/>
      <c r="Q4045" s="47"/>
    </row>
    <row r="4046" spans="1:17" x14ac:dyDescent="0.25">
      <c r="A4046" s="48">
        <f t="shared" si="62"/>
        <v>4026</v>
      </c>
      <c r="B4046" s="49"/>
      <c r="C4046" s="49"/>
      <c r="D4046" s="47" t="str">
        <f>CONCATENATE(Table1[[#This Row],[*FIRST NAME]]," ",Table1[[#This Row],[*LAST NAME]])</f>
        <v xml:space="preserve"> </v>
      </c>
      <c r="E4046" s="47" t="str">
        <f>IF(Table1[[#This Row],[*FIRST NAME]]="","",IF($A$8="",CONCATENATE(Table1[[#This Row],[*FIRST NAME]],".",Table1[[#This Row],[*LAST NAME]],"@",$A$6),CONCATENATE(Table1[[#This Row],[*FIRST NAME]],".",Table1[[#This Row],[*LAST NAME]],"@",$A$8)))</f>
        <v/>
      </c>
      <c r="F4046" s="52"/>
      <c r="G4046" s="50" t="str">
        <f>IF(Table1[[#This Row],[*FIRST NAME]]="","","Mailbox Only")</f>
        <v/>
      </c>
      <c r="H4046" s="50" t="str">
        <f>IF(Table1[[#This Row],[*FIRST NAME]]="","","Y")</f>
        <v/>
      </c>
      <c r="I4046" s="50" t="str">
        <f>IF(Table1[[#This Row],[*FIRST NAME]]="","","N")</f>
        <v/>
      </c>
      <c r="J4046" s="50" t="str">
        <f>IF(Table1[[#This Row],[*FIRST NAME]]="","","N")</f>
        <v/>
      </c>
      <c r="K4046" s="50"/>
      <c r="L4046" s="50"/>
      <c r="M4046" s="50"/>
      <c r="N4046" s="51"/>
      <c r="O4046" s="50"/>
      <c r="P4046" s="52"/>
      <c r="Q4046" s="47"/>
    </row>
    <row r="4047" spans="1:17" x14ac:dyDescent="0.25">
      <c r="A4047" s="48">
        <f t="shared" si="62"/>
        <v>4027</v>
      </c>
      <c r="B4047" s="49"/>
      <c r="C4047" s="49"/>
      <c r="D4047" s="47" t="str">
        <f>CONCATENATE(Table1[[#This Row],[*FIRST NAME]]," ",Table1[[#This Row],[*LAST NAME]])</f>
        <v xml:space="preserve"> </v>
      </c>
      <c r="E4047" s="47" t="str">
        <f>IF(Table1[[#This Row],[*FIRST NAME]]="","",IF($A$8="",CONCATENATE(Table1[[#This Row],[*FIRST NAME]],".",Table1[[#This Row],[*LAST NAME]],"@",$A$6),CONCATENATE(Table1[[#This Row],[*FIRST NAME]],".",Table1[[#This Row],[*LAST NAME]],"@",$A$8)))</f>
        <v/>
      </c>
      <c r="F4047" s="52"/>
      <c r="G4047" s="50" t="str">
        <f>IF(Table1[[#This Row],[*FIRST NAME]]="","","Mailbox Only")</f>
        <v/>
      </c>
      <c r="H4047" s="50" t="str">
        <f>IF(Table1[[#This Row],[*FIRST NAME]]="","","Y")</f>
        <v/>
      </c>
      <c r="I4047" s="50" t="str">
        <f>IF(Table1[[#This Row],[*FIRST NAME]]="","","N")</f>
        <v/>
      </c>
      <c r="J4047" s="50" t="str">
        <f>IF(Table1[[#This Row],[*FIRST NAME]]="","","N")</f>
        <v/>
      </c>
      <c r="K4047" s="50"/>
      <c r="L4047" s="50"/>
      <c r="M4047" s="50"/>
      <c r="N4047" s="51"/>
      <c r="O4047" s="50"/>
      <c r="P4047" s="52"/>
      <c r="Q4047" s="47"/>
    </row>
    <row r="4048" spans="1:17" x14ac:dyDescent="0.25">
      <c r="A4048" s="48">
        <f t="shared" si="62"/>
        <v>4028</v>
      </c>
      <c r="B4048" s="49"/>
      <c r="C4048" s="49"/>
      <c r="D4048" s="47" t="str">
        <f>CONCATENATE(Table1[[#This Row],[*FIRST NAME]]," ",Table1[[#This Row],[*LAST NAME]])</f>
        <v xml:space="preserve"> </v>
      </c>
      <c r="E4048" s="47" t="str">
        <f>IF(Table1[[#This Row],[*FIRST NAME]]="","",IF($A$8="",CONCATENATE(Table1[[#This Row],[*FIRST NAME]],".",Table1[[#This Row],[*LAST NAME]],"@",$A$6),CONCATENATE(Table1[[#This Row],[*FIRST NAME]],".",Table1[[#This Row],[*LAST NAME]],"@",$A$8)))</f>
        <v/>
      </c>
      <c r="F4048" s="52"/>
      <c r="G4048" s="50" t="str">
        <f>IF(Table1[[#This Row],[*FIRST NAME]]="","","Mailbox Only")</f>
        <v/>
      </c>
      <c r="H4048" s="50" t="str">
        <f>IF(Table1[[#This Row],[*FIRST NAME]]="","","Y")</f>
        <v/>
      </c>
      <c r="I4048" s="50" t="str">
        <f>IF(Table1[[#This Row],[*FIRST NAME]]="","","N")</f>
        <v/>
      </c>
      <c r="J4048" s="50" t="str">
        <f>IF(Table1[[#This Row],[*FIRST NAME]]="","","N")</f>
        <v/>
      </c>
      <c r="K4048" s="50"/>
      <c r="L4048" s="50"/>
      <c r="M4048" s="50"/>
      <c r="N4048" s="51"/>
      <c r="O4048" s="50"/>
      <c r="P4048" s="52"/>
      <c r="Q4048" s="47"/>
    </row>
    <row r="4049" spans="1:17" x14ac:dyDescent="0.25">
      <c r="A4049" s="48">
        <f t="shared" si="62"/>
        <v>4029</v>
      </c>
      <c r="B4049" s="49"/>
      <c r="C4049" s="49"/>
      <c r="D4049" s="47" t="str">
        <f>CONCATENATE(Table1[[#This Row],[*FIRST NAME]]," ",Table1[[#This Row],[*LAST NAME]])</f>
        <v xml:space="preserve"> </v>
      </c>
      <c r="E4049" s="47" t="str">
        <f>IF(Table1[[#This Row],[*FIRST NAME]]="","",IF($A$8="",CONCATENATE(Table1[[#This Row],[*FIRST NAME]],".",Table1[[#This Row],[*LAST NAME]],"@",$A$6),CONCATENATE(Table1[[#This Row],[*FIRST NAME]],".",Table1[[#This Row],[*LAST NAME]],"@",$A$8)))</f>
        <v/>
      </c>
      <c r="F4049" s="52"/>
      <c r="G4049" s="50" t="str">
        <f>IF(Table1[[#This Row],[*FIRST NAME]]="","","Mailbox Only")</f>
        <v/>
      </c>
      <c r="H4049" s="50" t="str">
        <f>IF(Table1[[#This Row],[*FIRST NAME]]="","","Y")</f>
        <v/>
      </c>
      <c r="I4049" s="50" t="str">
        <f>IF(Table1[[#This Row],[*FIRST NAME]]="","","N")</f>
        <v/>
      </c>
      <c r="J4049" s="50" t="str">
        <f>IF(Table1[[#This Row],[*FIRST NAME]]="","","N")</f>
        <v/>
      </c>
      <c r="K4049" s="50"/>
      <c r="L4049" s="50"/>
      <c r="M4049" s="50"/>
      <c r="N4049" s="51"/>
      <c r="O4049" s="50"/>
      <c r="P4049" s="52"/>
      <c r="Q4049" s="47"/>
    </row>
    <row r="4050" spans="1:17" x14ac:dyDescent="0.25">
      <c r="A4050" s="48">
        <f t="shared" si="62"/>
        <v>4030</v>
      </c>
      <c r="B4050" s="49"/>
      <c r="C4050" s="49"/>
      <c r="D4050" s="47" t="str">
        <f>CONCATENATE(Table1[[#This Row],[*FIRST NAME]]," ",Table1[[#This Row],[*LAST NAME]])</f>
        <v xml:space="preserve"> </v>
      </c>
      <c r="E4050" s="47" t="str">
        <f>IF(Table1[[#This Row],[*FIRST NAME]]="","",IF($A$8="",CONCATENATE(Table1[[#This Row],[*FIRST NAME]],".",Table1[[#This Row],[*LAST NAME]],"@",$A$6),CONCATENATE(Table1[[#This Row],[*FIRST NAME]],".",Table1[[#This Row],[*LAST NAME]],"@",$A$8)))</f>
        <v/>
      </c>
      <c r="F4050" s="52"/>
      <c r="G4050" s="50" t="str">
        <f>IF(Table1[[#This Row],[*FIRST NAME]]="","","Mailbox Only")</f>
        <v/>
      </c>
      <c r="H4050" s="50" t="str">
        <f>IF(Table1[[#This Row],[*FIRST NAME]]="","","Y")</f>
        <v/>
      </c>
      <c r="I4050" s="50" t="str">
        <f>IF(Table1[[#This Row],[*FIRST NAME]]="","","N")</f>
        <v/>
      </c>
      <c r="J4050" s="50" t="str">
        <f>IF(Table1[[#This Row],[*FIRST NAME]]="","","N")</f>
        <v/>
      </c>
      <c r="K4050" s="50"/>
      <c r="L4050" s="50"/>
      <c r="M4050" s="50"/>
      <c r="N4050" s="51"/>
      <c r="O4050" s="50"/>
      <c r="P4050" s="52"/>
      <c r="Q4050" s="47"/>
    </row>
    <row r="4051" spans="1:17" x14ac:dyDescent="0.25">
      <c r="A4051" s="48">
        <f t="shared" si="62"/>
        <v>4031</v>
      </c>
      <c r="B4051" s="49"/>
      <c r="C4051" s="49"/>
      <c r="D4051" s="47" t="str">
        <f>CONCATENATE(Table1[[#This Row],[*FIRST NAME]]," ",Table1[[#This Row],[*LAST NAME]])</f>
        <v xml:space="preserve"> </v>
      </c>
      <c r="E4051" s="47" t="str">
        <f>IF(Table1[[#This Row],[*FIRST NAME]]="","",IF($A$8="",CONCATENATE(Table1[[#This Row],[*FIRST NAME]],".",Table1[[#This Row],[*LAST NAME]],"@",$A$6),CONCATENATE(Table1[[#This Row],[*FIRST NAME]],".",Table1[[#This Row],[*LAST NAME]],"@",$A$8)))</f>
        <v/>
      </c>
      <c r="F4051" s="52"/>
      <c r="G4051" s="50" t="str">
        <f>IF(Table1[[#This Row],[*FIRST NAME]]="","","Mailbox Only")</f>
        <v/>
      </c>
      <c r="H4051" s="50" t="str">
        <f>IF(Table1[[#This Row],[*FIRST NAME]]="","","Y")</f>
        <v/>
      </c>
      <c r="I4051" s="50" t="str">
        <f>IF(Table1[[#This Row],[*FIRST NAME]]="","","N")</f>
        <v/>
      </c>
      <c r="J4051" s="50" t="str">
        <f>IF(Table1[[#This Row],[*FIRST NAME]]="","","N")</f>
        <v/>
      </c>
      <c r="K4051" s="50"/>
      <c r="L4051" s="50"/>
      <c r="M4051" s="50"/>
      <c r="N4051" s="51"/>
      <c r="O4051" s="50"/>
      <c r="P4051" s="52"/>
      <c r="Q4051" s="47"/>
    </row>
    <row r="4052" spans="1:17" x14ac:dyDescent="0.25">
      <c r="A4052" s="48">
        <f t="shared" ref="A4052:A4115" si="63">A4051+1</f>
        <v>4032</v>
      </c>
      <c r="B4052" s="49"/>
      <c r="C4052" s="49"/>
      <c r="D4052" s="47" t="str">
        <f>CONCATENATE(Table1[[#This Row],[*FIRST NAME]]," ",Table1[[#This Row],[*LAST NAME]])</f>
        <v xml:space="preserve"> </v>
      </c>
      <c r="E4052" s="47" t="str">
        <f>IF(Table1[[#This Row],[*FIRST NAME]]="","",IF($A$8="",CONCATENATE(Table1[[#This Row],[*FIRST NAME]],".",Table1[[#This Row],[*LAST NAME]],"@",$A$6),CONCATENATE(Table1[[#This Row],[*FIRST NAME]],".",Table1[[#This Row],[*LAST NAME]],"@",$A$8)))</f>
        <v/>
      </c>
      <c r="F4052" s="52"/>
      <c r="G4052" s="50" t="str">
        <f>IF(Table1[[#This Row],[*FIRST NAME]]="","","Mailbox Only")</f>
        <v/>
      </c>
      <c r="H4052" s="50" t="str">
        <f>IF(Table1[[#This Row],[*FIRST NAME]]="","","Y")</f>
        <v/>
      </c>
      <c r="I4052" s="50" t="str">
        <f>IF(Table1[[#This Row],[*FIRST NAME]]="","","N")</f>
        <v/>
      </c>
      <c r="J4052" s="50" t="str">
        <f>IF(Table1[[#This Row],[*FIRST NAME]]="","","N")</f>
        <v/>
      </c>
      <c r="K4052" s="50"/>
      <c r="L4052" s="50"/>
      <c r="M4052" s="50"/>
      <c r="N4052" s="51"/>
      <c r="O4052" s="50"/>
      <c r="P4052" s="52"/>
      <c r="Q4052" s="47"/>
    </row>
    <row r="4053" spans="1:17" x14ac:dyDescent="0.25">
      <c r="A4053" s="48">
        <f t="shared" si="63"/>
        <v>4033</v>
      </c>
      <c r="B4053" s="49"/>
      <c r="C4053" s="49"/>
      <c r="D4053" s="47" t="str">
        <f>CONCATENATE(Table1[[#This Row],[*FIRST NAME]]," ",Table1[[#This Row],[*LAST NAME]])</f>
        <v xml:space="preserve"> </v>
      </c>
      <c r="E4053" s="47" t="str">
        <f>IF(Table1[[#This Row],[*FIRST NAME]]="","",IF($A$8="",CONCATENATE(Table1[[#This Row],[*FIRST NAME]],".",Table1[[#This Row],[*LAST NAME]],"@",$A$6),CONCATENATE(Table1[[#This Row],[*FIRST NAME]],".",Table1[[#This Row],[*LAST NAME]],"@",$A$8)))</f>
        <v/>
      </c>
      <c r="F4053" s="52"/>
      <c r="G4053" s="50" t="str">
        <f>IF(Table1[[#This Row],[*FIRST NAME]]="","","Mailbox Only")</f>
        <v/>
      </c>
      <c r="H4053" s="50" t="str">
        <f>IF(Table1[[#This Row],[*FIRST NAME]]="","","Y")</f>
        <v/>
      </c>
      <c r="I4053" s="50" t="str">
        <f>IF(Table1[[#This Row],[*FIRST NAME]]="","","N")</f>
        <v/>
      </c>
      <c r="J4053" s="50" t="str">
        <f>IF(Table1[[#This Row],[*FIRST NAME]]="","","N")</f>
        <v/>
      </c>
      <c r="K4053" s="50"/>
      <c r="L4053" s="50"/>
      <c r="M4053" s="50"/>
      <c r="N4053" s="51"/>
      <c r="O4053" s="50"/>
      <c r="P4053" s="52"/>
      <c r="Q4053" s="47"/>
    </row>
    <row r="4054" spans="1:17" x14ac:dyDescent="0.25">
      <c r="A4054" s="48">
        <f t="shared" si="63"/>
        <v>4034</v>
      </c>
      <c r="B4054" s="49"/>
      <c r="C4054" s="49"/>
      <c r="D4054" s="47" t="str">
        <f>CONCATENATE(Table1[[#This Row],[*FIRST NAME]]," ",Table1[[#This Row],[*LAST NAME]])</f>
        <v xml:space="preserve"> </v>
      </c>
      <c r="E4054" s="47" t="str">
        <f>IF(Table1[[#This Row],[*FIRST NAME]]="","",IF($A$8="",CONCATENATE(Table1[[#This Row],[*FIRST NAME]],".",Table1[[#This Row],[*LAST NAME]],"@",$A$6),CONCATENATE(Table1[[#This Row],[*FIRST NAME]],".",Table1[[#This Row],[*LAST NAME]],"@",$A$8)))</f>
        <v/>
      </c>
      <c r="F4054" s="52"/>
      <c r="G4054" s="50" t="str">
        <f>IF(Table1[[#This Row],[*FIRST NAME]]="","","Mailbox Only")</f>
        <v/>
      </c>
      <c r="H4054" s="50" t="str">
        <f>IF(Table1[[#This Row],[*FIRST NAME]]="","","Y")</f>
        <v/>
      </c>
      <c r="I4054" s="50" t="str">
        <f>IF(Table1[[#This Row],[*FIRST NAME]]="","","N")</f>
        <v/>
      </c>
      <c r="J4054" s="50" t="str">
        <f>IF(Table1[[#This Row],[*FIRST NAME]]="","","N")</f>
        <v/>
      </c>
      <c r="K4054" s="50"/>
      <c r="L4054" s="50"/>
      <c r="M4054" s="50"/>
      <c r="N4054" s="51"/>
      <c r="O4054" s="50"/>
      <c r="P4054" s="52"/>
      <c r="Q4054" s="47"/>
    </row>
    <row r="4055" spans="1:17" x14ac:dyDescent="0.25">
      <c r="A4055" s="48">
        <f t="shared" si="63"/>
        <v>4035</v>
      </c>
      <c r="B4055" s="49"/>
      <c r="C4055" s="49"/>
      <c r="D4055" s="47" t="str">
        <f>CONCATENATE(Table1[[#This Row],[*FIRST NAME]]," ",Table1[[#This Row],[*LAST NAME]])</f>
        <v xml:space="preserve"> </v>
      </c>
      <c r="E4055" s="47" t="str">
        <f>IF(Table1[[#This Row],[*FIRST NAME]]="","",IF($A$8="",CONCATENATE(Table1[[#This Row],[*FIRST NAME]],".",Table1[[#This Row],[*LAST NAME]],"@",$A$6),CONCATENATE(Table1[[#This Row],[*FIRST NAME]],".",Table1[[#This Row],[*LAST NAME]],"@",$A$8)))</f>
        <v/>
      </c>
      <c r="F4055" s="52"/>
      <c r="G4055" s="50" t="str">
        <f>IF(Table1[[#This Row],[*FIRST NAME]]="","","Mailbox Only")</f>
        <v/>
      </c>
      <c r="H4055" s="50" t="str">
        <f>IF(Table1[[#This Row],[*FIRST NAME]]="","","Y")</f>
        <v/>
      </c>
      <c r="I4055" s="50" t="str">
        <f>IF(Table1[[#This Row],[*FIRST NAME]]="","","N")</f>
        <v/>
      </c>
      <c r="J4055" s="50" t="str">
        <f>IF(Table1[[#This Row],[*FIRST NAME]]="","","N")</f>
        <v/>
      </c>
      <c r="K4055" s="50"/>
      <c r="L4055" s="50"/>
      <c r="M4055" s="50"/>
      <c r="N4055" s="51"/>
      <c r="O4055" s="50"/>
      <c r="P4055" s="52"/>
      <c r="Q4055" s="47"/>
    </row>
    <row r="4056" spans="1:17" x14ac:dyDescent="0.25">
      <c r="A4056" s="48">
        <f t="shared" si="63"/>
        <v>4036</v>
      </c>
      <c r="B4056" s="49"/>
      <c r="C4056" s="49"/>
      <c r="D4056" s="47" t="str">
        <f>CONCATENATE(Table1[[#This Row],[*FIRST NAME]]," ",Table1[[#This Row],[*LAST NAME]])</f>
        <v xml:space="preserve"> </v>
      </c>
      <c r="E4056" s="47" t="str">
        <f>IF(Table1[[#This Row],[*FIRST NAME]]="","",IF($A$8="",CONCATENATE(Table1[[#This Row],[*FIRST NAME]],".",Table1[[#This Row],[*LAST NAME]],"@",$A$6),CONCATENATE(Table1[[#This Row],[*FIRST NAME]],".",Table1[[#This Row],[*LAST NAME]],"@",$A$8)))</f>
        <v/>
      </c>
      <c r="F4056" s="52"/>
      <c r="G4056" s="50" t="str">
        <f>IF(Table1[[#This Row],[*FIRST NAME]]="","","Mailbox Only")</f>
        <v/>
      </c>
      <c r="H4056" s="50" t="str">
        <f>IF(Table1[[#This Row],[*FIRST NAME]]="","","Y")</f>
        <v/>
      </c>
      <c r="I4056" s="50" t="str">
        <f>IF(Table1[[#This Row],[*FIRST NAME]]="","","N")</f>
        <v/>
      </c>
      <c r="J4056" s="50" t="str">
        <f>IF(Table1[[#This Row],[*FIRST NAME]]="","","N")</f>
        <v/>
      </c>
      <c r="K4056" s="50"/>
      <c r="L4056" s="50"/>
      <c r="M4056" s="50"/>
      <c r="N4056" s="51"/>
      <c r="O4056" s="50"/>
      <c r="P4056" s="52"/>
      <c r="Q4056" s="47"/>
    </row>
    <row r="4057" spans="1:17" x14ac:dyDescent="0.25">
      <c r="A4057" s="48">
        <f t="shared" si="63"/>
        <v>4037</v>
      </c>
      <c r="B4057" s="49"/>
      <c r="C4057" s="49"/>
      <c r="D4057" s="47" t="str">
        <f>CONCATENATE(Table1[[#This Row],[*FIRST NAME]]," ",Table1[[#This Row],[*LAST NAME]])</f>
        <v xml:space="preserve"> </v>
      </c>
      <c r="E4057" s="47" t="str">
        <f>IF(Table1[[#This Row],[*FIRST NAME]]="","",IF($A$8="",CONCATENATE(Table1[[#This Row],[*FIRST NAME]],".",Table1[[#This Row],[*LAST NAME]],"@",$A$6),CONCATENATE(Table1[[#This Row],[*FIRST NAME]],".",Table1[[#This Row],[*LAST NAME]],"@",$A$8)))</f>
        <v/>
      </c>
      <c r="F4057" s="52"/>
      <c r="G4057" s="50" t="str">
        <f>IF(Table1[[#This Row],[*FIRST NAME]]="","","Mailbox Only")</f>
        <v/>
      </c>
      <c r="H4057" s="50" t="str">
        <f>IF(Table1[[#This Row],[*FIRST NAME]]="","","Y")</f>
        <v/>
      </c>
      <c r="I4057" s="50" t="str">
        <f>IF(Table1[[#This Row],[*FIRST NAME]]="","","N")</f>
        <v/>
      </c>
      <c r="J4057" s="50" t="str">
        <f>IF(Table1[[#This Row],[*FIRST NAME]]="","","N")</f>
        <v/>
      </c>
      <c r="K4057" s="50"/>
      <c r="L4057" s="50"/>
      <c r="M4057" s="50"/>
      <c r="N4057" s="51"/>
      <c r="O4057" s="50"/>
      <c r="P4057" s="52"/>
      <c r="Q4057" s="47"/>
    </row>
    <row r="4058" spans="1:17" x14ac:dyDescent="0.25">
      <c r="A4058" s="48">
        <f t="shared" si="63"/>
        <v>4038</v>
      </c>
      <c r="B4058" s="49"/>
      <c r="C4058" s="49"/>
      <c r="D4058" s="47" t="str">
        <f>CONCATENATE(Table1[[#This Row],[*FIRST NAME]]," ",Table1[[#This Row],[*LAST NAME]])</f>
        <v xml:space="preserve"> </v>
      </c>
      <c r="E4058" s="47" t="str">
        <f>IF(Table1[[#This Row],[*FIRST NAME]]="","",IF($A$8="",CONCATENATE(Table1[[#This Row],[*FIRST NAME]],".",Table1[[#This Row],[*LAST NAME]],"@",$A$6),CONCATENATE(Table1[[#This Row],[*FIRST NAME]],".",Table1[[#This Row],[*LAST NAME]],"@",$A$8)))</f>
        <v/>
      </c>
      <c r="F4058" s="52"/>
      <c r="G4058" s="50" t="str">
        <f>IF(Table1[[#This Row],[*FIRST NAME]]="","","Mailbox Only")</f>
        <v/>
      </c>
      <c r="H4058" s="50" t="str">
        <f>IF(Table1[[#This Row],[*FIRST NAME]]="","","Y")</f>
        <v/>
      </c>
      <c r="I4058" s="50" t="str">
        <f>IF(Table1[[#This Row],[*FIRST NAME]]="","","N")</f>
        <v/>
      </c>
      <c r="J4058" s="50" t="str">
        <f>IF(Table1[[#This Row],[*FIRST NAME]]="","","N")</f>
        <v/>
      </c>
      <c r="K4058" s="50"/>
      <c r="L4058" s="50"/>
      <c r="M4058" s="50"/>
      <c r="N4058" s="51"/>
      <c r="O4058" s="50"/>
      <c r="P4058" s="52"/>
      <c r="Q4058" s="47"/>
    </row>
    <row r="4059" spans="1:17" x14ac:dyDescent="0.25">
      <c r="A4059" s="48">
        <f t="shared" si="63"/>
        <v>4039</v>
      </c>
      <c r="B4059" s="49"/>
      <c r="C4059" s="49"/>
      <c r="D4059" s="47" t="str">
        <f>CONCATENATE(Table1[[#This Row],[*FIRST NAME]]," ",Table1[[#This Row],[*LAST NAME]])</f>
        <v xml:space="preserve"> </v>
      </c>
      <c r="E4059" s="47" t="str">
        <f>IF(Table1[[#This Row],[*FIRST NAME]]="","",IF($A$8="",CONCATENATE(Table1[[#This Row],[*FIRST NAME]],".",Table1[[#This Row],[*LAST NAME]],"@",$A$6),CONCATENATE(Table1[[#This Row],[*FIRST NAME]],".",Table1[[#This Row],[*LAST NAME]],"@",$A$8)))</f>
        <v/>
      </c>
      <c r="F4059" s="52"/>
      <c r="G4059" s="50" t="str">
        <f>IF(Table1[[#This Row],[*FIRST NAME]]="","","Mailbox Only")</f>
        <v/>
      </c>
      <c r="H4059" s="50" t="str">
        <f>IF(Table1[[#This Row],[*FIRST NAME]]="","","Y")</f>
        <v/>
      </c>
      <c r="I4059" s="50" t="str">
        <f>IF(Table1[[#This Row],[*FIRST NAME]]="","","N")</f>
        <v/>
      </c>
      <c r="J4059" s="50" t="str">
        <f>IF(Table1[[#This Row],[*FIRST NAME]]="","","N")</f>
        <v/>
      </c>
      <c r="K4059" s="50"/>
      <c r="L4059" s="50"/>
      <c r="M4059" s="50"/>
      <c r="N4059" s="51"/>
      <c r="O4059" s="50"/>
      <c r="P4059" s="52"/>
      <c r="Q4059" s="47"/>
    </row>
    <row r="4060" spans="1:17" x14ac:dyDescent="0.25">
      <c r="A4060" s="48">
        <f t="shared" si="63"/>
        <v>4040</v>
      </c>
      <c r="B4060" s="49"/>
      <c r="C4060" s="49"/>
      <c r="D4060" s="47" t="str">
        <f>CONCATENATE(Table1[[#This Row],[*FIRST NAME]]," ",Table1[[#This Row],[*LAST NAME]])</f>
        <v xml:space="preserve"> </v>
      </c>
      <c r="E4060" s="47" t="str">
        <f>IF(Table1[[#This Row],[*FIRST NAME]]="","",IF($A$8="",CONCATENATE(Table1[[#This Row],[*FIRST NAME]],".",Table1[[#This Row],[*LAST NAME]],"@",$A$6),CONCATENATE(Table1[[#This Row],[*FIRST NAME]],".",Table1[[#This Row],[*LAST NAME]],"@",$A$8)))</f>
        <v/>
      </c>
      <c r="F4060" s="52"/>
      <c r="G4060" s="50" t="str">
        <f>IF(Table1[[#This Row],[*FIRST NAME]]="","","Mailbox Only")</f>
        <v/>
      </c>
      <c r="H4060" s="50" t="str">
        <f>IF(Table1[[#This Row],[*FIRST NAME]]="","","Y")</f>
        <v/>
      </c>
      <c r="I4060" s="50" t="str">
        <f>IF(Table1[[#This Row],[*FIRST NAME]]="","","N")</f>
        <v/>
      </c>
      <c r="J4060" s="50" t="str">
        <f>IF(Table1[[#This Row],[*FIRST NAME]]="","","N")</f>
        <v/>
      </c>
      <c r="K4060" s="50"/>
      <c r="L4060" s="50"/>
      <c r="M4060" s="50"/>
      <c r="N4060" s="51"/>
      <c r="O4060" s="50"/>
      <c r="P4060" s="52"/>
      <c r="Q4060" s="47"/>
    </row>
    <row r="4061" spans="1:17" x14ac:dyDescent="0.25">
      <c r="A4061" s="48">
        <f t="shared" si="63"/>
        <v>4041</v>
      </c>
      <c r="B4061" s="49"/>
      <c r="C4061" s="49"/>
      <c r="D4061" s="47" t="str">
        <f>CONCATENATE(Table1[[#This Row],[*FIRST NAME]]," ",Table1[[#This Row],[*LAST NAME]])</f>
        <v xml:space="preserve"> </v>
      </c>
      <c r="E4061" s="47" t="str">
        <f>IF(Table1[[#This Row],[*FIRST NAME]]="","",IF($A$8="",CONCATENATE(Table1[[#This Row],[*FIRST NAME]],".",Table1[[#This Row],[*LAST NAME]],"@",$A$6),CONCATENATE(Table1[[#This Row],[*FIRST NAME]],".",Table1[[#This Row],[*LAST NAME]],"@",$A$8)))</f>
        <v/>
      </c>
      <c r="F4061" s="52"/>
      <c r="G4061" s="50" t="str">
        <f>IF(Table1[[#This Row],[*FIRST NAME]]="","","Mailbox Only")</f>
        <v/>
      </c>
      <c r="H4061" s="50" t="str">
        <f>IF(Table1[[#This Row],[*FIRST NAME]]="","","Y")</f>
        <v/>
      </c>
      <c r="I4061" s="50" t="str">
        <f>IF(Table1[[#This Row],[*FIRST NAME]]="","","N")</f>
        <v/>
      </c>
      <c r="J4061" s="50" t="str">
        <f>IF(Table1[[#This Row],[*FIRST NAME]]="","","N")</f>
        <v/>
      </c>
      <c r="K4061" s="50"/>
      <c r="L4061" s="50"/>
      <c r="M4061" s="50"/>
      <c r="N4061" s="51"/>
      <c r="O4061" s="50"/>
      <c r="P4061" s="52"/>
      <c r="Q4061" s="47"/>
    </row>
    <row r="4062" spans="1:17" x14ac:dyDescent="0.25">
      <c r="A4062" s="48">
        <f t="shared" si="63"/>
        <v>4042</v>
      </c>
      <c r="B4062" s="49"/>
      <c r="C4062" s="49"/>
      <c r="D4062" s="47" t="str">
        <f>CONCATENATE(Table1[[#This Row],[*FIRST NAME]]," ",Table1[[#This Row],[*LAST NAME]])</f>
        <v xml:space="preserve"> </v>
      </c>
      <c r="E4062" s="47" t="str">
        <f>IF(Table1[[#This Row],[*FIRST NAME]]="","",IF($A$8="",CONCATENATE(Table1[[#This Row],[*FIRST NAME]],".",Table1[[#This Row],[*LAST NAME]],"@",$A$6),CONCATENATE(Table1[[#This Row],[*FIRST NAME]],".",Table1[[#This Row],[*LAST NAME]],"@",$A$8)))</f>
        <v/>
      </c>
      <c r="F4062" s="52"/>
      <c r="G4062" s="50" t="str">
        <f>IF(Table1[[#This Row],[*FIRST NAME]]="","","Mailbox Only")</f>
        <v/>
      </c>
      <c r="H4062" s="50" t="str">
        <f>IF(Table1[[#This Row],[*FIRST NAME]]="","","Y")</f>
        <v/>
      </c>
      <c r="I4062" s="50" t="str">
        <f>IF(Table1[[#This Row],[*FIRST NAME]]="","","N")</f>
        <v/>
      </c>
      <c r="J4062" s="50" t="str">
        <f>IF(Table1[[#This Row],[*FIRST NAME]]="","","N")</f>
        <v/>
      </c>
      <c r="K4062" s="50"/>
      <c r="L4062" s="50"/>
      <c r="M4062" s="50"/>
      <c r="N4062" s="51"/>
      <c r="O4062" s="50"/>
      <c r="P4062" s="52"/>
      <c r="Q4062" s="47"/>
    </row>
    <row r="4063" spans="1:17" x14ac:dyDescent="0.25">
      <c r="A4063" s="48">
        <f t="shared" si="63"/>
        <v>4043</v>
      </c>
      <c r="B4063" s="49"/>
      <c r="C4063" s="49"/>
      <c r="D4063" s="47" t="str">
        <f>CONCATENATE(Table1[[#This Row],[*FIRST NAME]]," ",Table1[[#This Row],[*LAST NAME]])</f>
        <v xml:space="preserve"> </v>
      </c>
      <c r="E4063" s="47" t="str">
        <f>IF(Table1[[#This Row],[*FIRST NAME]]="","",IF($A$8="",CONCATENATE(Table1[[#This Row],[*FIRST NAME]],".",Table1[[#This Row],[*LAST NAME]],"@",$A$6),CONCATENATE(Table1[[#This Row],[*FIRST NAME]],".",Table1[[#This Row],[*LAST NAME]],"@",$A$8)))</f>
        <v/>
      </c>
      <c r="F4063" s="52"/>
      <c r="G4063" s="50" t="str">
        <f>IF(Table1[[#This Row],[*FIRST NAME]]="","","Mailbox Only")</f>
        <v/>
      </c>
      <c r="H4063" s="50" t="str">
        <f>IF(Table1[[#This Row],[*FIRST NAME]]="","","Y")</f>
        <v/>
      </c>
      <c r="I4063" s="50" t="str">
        <f>IF(Table1[[#This Row],[*FIRST NAME]]="","","N")</f>
        <v/>
      </c>
      <c r="J4063" s="50" t="str">
        <f>IF(Table1[[#This Row],[*FIRST NAME]]="","","N")</f>
        <v/>
      </c>
      <c r="K4063" s="50"/>
      <c r="L4063" s="50"/>
      <c r="M4063" s="50"/>
      <c r="N4063" s="51"/>
      <c r="O4063" s="50"/>
      <c r="P4063" s="52"/>
      <c r="Q4063" s="47"/>
    </row>
    <row r="4064" spans="1:17" x14ac:dyDescent="0.25">
      <c r="A4064" s="48">
        <f t="shared" si="63"/>
        <v>4044</v>
      </c>
      <c r="B4064" s="49"/>
      <c r="C4064" s="49"/>
      <c r="D4064" s="47" t="str">
        <f>CONCATENATE(Table1[[#This Row],[*FIRST NAME]]," ",Table1[[#This Row],[*LAST NAME]])</f>
        <v xml:space="preserve"> </v>
      </c>
      <c r="E4064" s="47" t="str">
        <f>IF(Table1[[#This Row],[*FIRST NAME]]="","",IF($A$8="",CONCATENATE(Table1[[#This Row],[*FIRST NAME]],".",Table1[[#This Row],[*LAST NAME]],"@",$A$6),CONCATENATE(Table1[[#This Row],[*FIRST NAME]],".",Table1[[#This Row],[*LAST NAME]],"@",$A$8)))</f>
        <v/>
      </c>
      <c r="F4064" s="52"/>
      <c r="G4064" s="50" t="str">
        <f>IF(Table1[[#This Row],[*FIRST NAME]]="","","Mailbox Only")</f>
        <v/>
      </c>
      <c r="H4064" s="50" t="str">
        <f>IF(Table1[[#This Row],[*FIRST NAME]]="","","Y")</f>
        <v/>
      </c>
      <c r="I4064" s="50" t="str">
        <f>IF(Table1[[#This Row],[*FIRST NAME]]="","","N")</f>
        <v/>
      </c>
      <c r="J4064" s="50" t="str">
        <f>IF(Table1[[#This Row],[*FIRST NAME]]="","","N")</f>
        <v/>
      </c>
      <c r="K4064" s="50"/>
      <c r="L4064" s="50"/>
      <c r="M4064" s="50"/>
      <c r="N4064" s="51"/>
      <c r="O4064" s="50"/>
      <c r="P4064" s="52"/>
      <c r="Q4064" s="47"/>
    </row>
    <row r="4065" spans="1:17" x14ac:dyDescent="0.25">
      <c r="A4065" s="48">
        <f t="shared" si="63"/>
        <v>4045</v>
      </c>
      <c r="B4065" s="49"/>
      <c r="C4065" s="49"/>
      <c r="D4065" s="47" t="str">
        <f>CONCATENATE(Table1[[#This Row],[*FIRST NAME]]," ",Table1[[#This Row],[*LAST NAME]])</f>
        <v xml:space="preserve"> </v>
      </c>
      <c r="E4065" s="47" t="str">
        <f>IF(Table1[[#This Row],[*FIRST NAME]]="","",IF($A$8="",CONCATENATE(Table1[[#This Row],[*FIRST NAME]],".",Table1[[#This Row],[*LAST NAME]],"@",$A$6),CONCATENATE(Table1[[#This Row],[*FIRST NAME]],".",Table1[[#This Row],[*LAST NAME]],"@",$A$8)))</f>
        <v/>
      </c>
      <c r="F4065" s="52"/>
      <c r="G4065" s="50" t="str">
        <f>IF(Table1[[#This Row],[*FIRST NAME]]="","","Mailbox Only")</f>
        <v/>
      </c>
      <c r="H4065" s="50" t="str">
        <f>IF(Table1[[#This Row],[*FIRST NAME]]="","","Y")</f>
        <v/>
      </c>
      <c r="I4065" s="50" t="str">
        <f>IF(Table1[[#This Row],[*FIRST NAME]]="","","N")</f>
        <v/>
      </c>
      <c r="J4065" s="50" t="str">
        <f>IF(Table1[[#This Row],[*FIRST NAME]]="","","N")</f>
        <v/>
      </c>
      <c r="K4065" s="50"/>
      <c r="L4065" s="50"/>
      <c r="M4065" s="50"/>
      <c r="N4065" s="51"/>
      <c r="O4065" s="50"/>
      <c r="P4065" s="52"/>
      <c r="Q4065" s="47"/>
    </row>
    <row r="4066" spans="1:17" x14ac:dyDescent="0.25">
      <c r="A4066" s="48">
        <f t="shared" si="63"/>
        <v>4046</v>
      </c>
      <c r="B4066" s="49"/>
      <c r="C4066" s="49"/>
      <c r="D4066" s="47" t="str">
        <f>CONCATENATE(Table1[[#This Row],[*FIRST NAME]]," ",Table1[[#This Row],[*LAST NAME]])</f>
        <v xml:space="preserve"> </v>
      </c>
      <c r="E4066" s="47" t="str">
        <f>IF(Table1[[#This Row],[*FIRST NAME]]="","",IF($A$8="",CONCATENATE(Table1[[#This Row],[*FIRST NAME]],".",Table1[[#This Row],[*LAST NAME]],"@",$A$6),CONCATENATE(Table1[[#This Row],[*FIRST NAME]],".",Table1[[#This Row],[*LAST NAME]],"@",$A$8)))</f>
        <v/>
      </c>
      <c r="F4066" s="52"/>
      <c r="G4066" s="50" t="str">
        <f>IF(Table1[[#This Row],[*FIRST NAME]]="","","Mailbox Only")</f>
        <v/>
      </c>
      <c r="H4066" s="50" t="str">
        <f>IF(Table1[[#This Row],[*FIRST NAME]]="","","Y")</f>
        <v/>
      </c>
      <c r="I4066" s="50" t="str">
        <f>IF(Table1[[#This Row],[*FIRST NAME]]="","","N")</f>
        <v/>
      </c>
      <c r="J4066" s="50" t="str">
        <f>IF(Table1[[#This Row],[*FIRST NAME]]="","","N")</f>
        <v/>
      </c>
      <c r="K4066" s="50"/>
      <c r="L4066" s="50"/>
      <c r="M4066" s="50"/>
      <c r="N4066" s="51"/>
      <c r="O4066" s="50"/>
      <c r="P4066" s="52"/>
      <c r="Q4066" s="47"/>
    </row>
    <row r="4067" spans="1:17" x14ac:dyDescent="0.25">
      <c r="A4067" s="48">
        <f t="shared" si="63"/>
        <v>4047</v>
      </c>
      <c r="B4067" s="49"/>
      <c r="C4067" s="49"/>
      <c r="D4067" s="47" t="str">
        <f>CONCATENATE(Table1[[#This Row],[*FIRST NAME]]," ",Table1[[#This Row],[*LAST NAME]])</f>
        <v xml:space="preserve"> </v>
      </c>
      <c r="E4067" s="47" t="str">
        <f>IF(Table1[[#This Row],[*FIRST NAME]]="","",IF($A$8="",CONCATENATE(Table1[[#This Row],[*FIRST NAME]],".",Table1[[#This Row],[*LAST NAME]],"@",$A$6),CONCATENATE(Table1[[#This Row],[*FIRST NAME]],".",Table1[[#This Row],[*LAST NAME]],"@",$A$8)))</f>
        <v/>
      </c>
      <c r="F4067" s="52"/>
      <c r="G4067" s="50" t="str">
        <f>IF(Table1[[#This Row],[*FIRST NAME]]="","","Mailbox Only")</f>
        <v/>
      </c>
      <c r="H4067" s="50" t="str">
        <f>IF(Table1[[#This Row],[*FIRST NAME]]="","","Y")</f>
        <v/>
      </c>
      <c r="I4067" s="50" t="str">
        <f>IF(Table1[[#This Row],[*FIRST NAME]]="","","N")</f>
        <v/>
      </c>
      <c r="J4067" s="50" t="str">
        <f>IF(Table1[[#This Row],[*FIRST NAME]]="","","N")</f>
        <v/>
      </c>
      <c r="K4067" s="50"/>
      <c r="L4067" s="50"/>
      <c r="M4067" s="50"/>
      <c r="N4067" s="51"/>
      <c r="O4067" s="50"/>
      <c r="P4067" s="52"/>
      <c r="Q4067" s="47"/>
    </row>
    <row r="4068" spans="1:17" x14ac:dyDescent="0.25">
      <c r="A4068" s="48">
        <f t="shared" si="63"/>
        <v>4048</v>
      </c>
      <c r="B4068" s="49"/>
      <c r="C4068" s="49"/>
      <c r="D4068" s="47" t="str">
        <f>CONCATENATE(Table1[[#This Row],[*FIRST NAME]]," ",Table1[[#This Row],[*LAST NAME]])</f>
        <v xml:space="preserve"> </v>
      </c>
      <c r="E4068" s="47" t="str">
        <f>IF(Table1[[#This Row],[*FIRST NAME]]="","",IF($A$8="",CONCATENATE(Table1[[#This Row],[*FIRST NAME]],".",Table1[[#This Row],[*LAST NAME]],"@",$A$6),CONCATENATE(Table1[[#This Row],[*FIRST NAME]],".",Table1[[#This Row],[*LAST NAME]],"@",$A$8)))</f>
        <v/>
      </c>
      <c r="F4068" s="52"/>
      <c r="G4068" s="50" t="str">
        <f>IF(Table1[[#This Row],[*FIRST NAME]]="","","Mailbox Only")</f>
        <v/>
      </c>
      <c r="H4068" s="50" t="str">
        <f>IF(Table1[[#This Row],[*FIRST NAME]]="","","Y")</f>
        <v/>
      </c>
      <c r="I4068" s="50" t="str">
        <f>IF(Table1[[#This Row],[*FIRST NAME]]="","","N")</f>
        <v/>
      </c>
      <c r="J4068" s="50" t="str">
        <f>IF(Table1[[#This Row],[*FIRST NAME]]="","","N")</f>
        <v/>
      </c>
      <c r="K4068" s="50"/>
      <c r="L4068" s="50"/>
      <c r="M4068" s="50"/>
      <c r="N4068" s="51"/>
      <c r="O4068" s="50"/>
      <c r="P4068" s="52"/>
      <c r="Q4068" s="47"/>
    </row>
    <row r="4069" spans="1:17" x14ac:dyDescent="0.25">
      <c r="A4069" s="48">
        <f t="shared" si="63"/>
        <v>4049</v>
      </c>
      <c r="B4069" s="49"/>
      <c r="C4069" s="49"/>
      <c r="D4069" s="47" t="str">
        <f>CONCATENATE(Table1[[#This Row],[*FIRST NAME]]," ",Table1[[#This Row],[*LAST NAME]])</f>
        <v xml:space="preserve"> </v>
      </c>
      <c r="E4069" s="47" t="str">
        <f>IF(Table1[[#This Row],[*FIRST NAME]]="","",IF($A$8="",CONCATENATE(Table1[[#This Row],[*FIRST NAME]],".",Table1[[#This Row],[*LAST NAME]],"@",$A$6),CONCATENATE(Table1[[#This Row],[*FIRST NAME]],".",Table1[[#This Row],[*LAST NAME]],"@",$A$8)))</f>
        <v/>
      </c>
      <c r="F4069" s="52"/>
      <c r="G4069" s="50" t="str">
        <f>IF(Table1[[#This Row],[*FIRST NAME]]="","","Mailbox Only")</f>
        <v/>
      </c>
      <c r="H4069" s="50" t="str">
        <f>IF(Table1[[#This Row],[*FIRST NAME]]="","","Y")</f>
        <v/>
      </c>
      <c r="I4069" s="50" t="str">
        <f>IF(Table1[[#This Row],[*FIRST NAME]]="","","N")</f>
        <v/>
      </c>
      <c r="J4069" s="50" t="str">
        <f>IF(Table1[[#This Row],[*FIRST NAME]]="","","N")</f>
        <v/>
      </c>
      <c r="K4069" s="50"/>
      <c r="L4069" s="50"/>
      <c r="M4069" s="50"/>
      <c r="N4069" s="51"/>
      <c r="O4069" s="50"/>
      <c r="P4069" s="52"/>
      <c r="Q4069" s="47"/>
    </row>
    <row r="4070" spans="1:17" x14ac:dyDescent="0.25">
      <c r="A4070" s="48">
        <f t="shared" si="63"/>
        <v>4050</v>
      </c>
      <c r="B4070" s="49"/>
      <c r="C4070" s="49"/>
      <c r="D4070" s="47" t="str">
        <f>CONCATENATE(Table1[[#This Row],[*FIRST NAME]]," ",Table1[[#This Row],[*LAST NAME]])</f>
        <v xml:space="preserve"> </v>
      </c>
      <c r="E4070" s="47" t="str">
        <f>IF(Table1[[#This Row],[*FIRST NAME]]="","",IF($A$8="",CONCATENATE(Table1[[#This Row],[*FIRST NAME]],".",Table1[[#This Row],[*LAST NAME]],"@",$A$6),CONCATENATE(Table1[[#This Row],[*FIRST NAME]],".",Table1[[#This Row],[*LAST NAME]],"@",$A$8)))</f>
        <v/>
      </c>
      <c r="F4070" s="52"/>
      <c r="G4070" s="50" t="str">
        <f>IF(Table1[[#This Row],[*FIRST NAME]]="","","Mailbox Only")</f>
        <v/>
      </c>
      <c r="H4070" s="50" t="str">
        <f>IF(Table1[[#This Row],[*FIRST NAME]]="","","Y")</f>
        <v/>
      </c>
      <c r="I4070" s="50" t="str">
        <f>IF(Table1[[#This Row],[*FIRST NAME]]="","","N")</f>
        <v/>
      </c>
      <c r="J4070" s="50" t="str">
        <f>IF(Table1[[#This Row],[*FIRST NAME]]="","","N")</f>
        <v/>
      </c>
      <c r="K4070" s="50"/>
      <c r="L4070" s="50"/>
      <c r="M4070" s="50"/>
      <c r="N4070" s="51"/>
      <c r="O4070" s="50"/>
      <c r="P4070" s="52"/>
      <c r="Q4070" s="47"/>
    </row>
    <row r="4071" spans="1:17" x14ac:dyDescent="0.25">
      <c r="A4071" s="48">
        <f t="shared" si="63"/>
        <v>4051</v>
      </c>
      <c r="B4071" s="49"/>
      <c r="C4071" s="49"/>
      <c r="D4071" s="47" t="str">
        <f>CONCATENATE(Table1[[#This Row],[*FIRST NAME]]," ",Table1[[#This Row],[*LAST NAME]])</f>
        <v xml:space="preserve"> </v>
      </c>
      <c r="E4071" s="47" t="str">
        <f>IF(Table1[[#This Row],[*FIRST NAME]]="","",IF($A$8="",CONCATENATE(Table1[[#This Row],[*FIRST NAME]],".",Table1[[#This Row],[*LAST NAME]],"@",$A$6),CONCATENATE(Table1[[#This Row],[*FIRST NAME]],".",Table1[[#This Row],[*LAST NAME]],"@",$A$8)))</f>
        <v/>
      </c>
      <c r="F4071" s="52"/>
      <c r="G4071" s="50" t="str">
        <f>IF(Table1[[#This Row],[*FIRST NAME]]="","","Mailbox Only")</f>
        <v/>
      </c>
      <c r="H4071" s="50" t="str">
        <f>IF(Table1[[#This Row],[*FIRST NAME]]="","","Y")</f>
        <v/>
      </c>
      <c r="I4071" s="50" t="str">
        <f>IF(Table1[[#This Row],[*FIRST NAME]]="","","N")</f>
        <v/>
      </c>
      <c r="J4071" s="50" t="str">
        <f>IF(Table1[[#This Row],[*FIRST NAME]]="","","N")</f>
        <v/>
      </c>
      <c r="K4071" s="50"/>
      <c r="L4071" s="50"/>
      <c r="M4071" s="50"/>
      <c r="N4071" s="51"/>
      <c r="O4071" s="50"/>
      <c r="P4071" s="52"/>
      <c r="Q4071" s="47"/>
    </row>
    <row r="4072" spans="1:17" x14ac:dyDescent="0.25">
      <c r="A4072" s="48">
        <f t="shared" si="63"/>
        <v>4052</v>
      </c>
      <c r="B4072" s="49"/>
      <c r="C4072" s="49"/>
      <c r="D4072" s="47" t="str">
        <f>CONCATENATE(Table1[[#This Row],[*FIRST NAME]]," ",Table1[[#This Row],[*LAST NAME]])</f>
        <v xml:space="preserve"> </v>
      </c>
      <c r="E4072" s="47" t="str">
        <f>IF(Table1[[#This Row],[*FIRST NAME]]="","",IF($A$8="",CONCATENATE(Table1[[#This Row],[*FIRST NAME]],".",Table1[[#This Row],[*LAST NAME]],"@",$A$6),CONCATENATE(Table1[[#This Row],[*FIRST NAME]],".",Table1[[#This Row],[*LAST NAME]],"@",$A$8)))</f>
        <v/>
      </c>
      <c r="F4072" s="52"/>
      <c r="G4072" s="50" t="str">
        <f>IF(Table1[[#This Row],[*FIRST NAME]]="","","Mailbox Only")</f>
        <v/>
      </c>
      <c r="H4072" s="50" t="str">
        <f>IF(Table1[[#This Row],[*FIRST NAME]]="","","Y")</f>
        <v/>
      </c>
      <c r="I4072" s="50" t="str">
        <f>IF(Table1[[#This Row],[*FIRST NAME]]="","","N")</f>
        <v/>
      </c>
      <c r="J4072" s="50" t="str">
        <f>IF(Table1[[#This Row],[*FIRST NAME]]="","","N")</f>
        <v/>
      </c>
      <c r="K4072" s="50"/>
      <c r="L4072" s="50"/>
      <c r="M4072" s="50"/>
      <c r="N4072" s="51"/>
      <c r="O4072" s="50"/>
      <c r="P4072" s="52"/>
      <c r="Q4072" s="47"/>
    </row>
    <row r="4073" spans="1:17" x14ac:dyDescent="0.25">
      <c r="A4073" s="48">
        <f t="shared" si="63"/>
        <v>4053</v>
      </c>
      <c r="B4073" s="49"/>
      <c r="C4073" s="49"/>
      <c r="D4073" s="47" t="str">
        <f>CONCATENATE(Table1[[#This Row],[*FIRST NAME]]," ",Table1[[#This Row],[*LAST NAME]])</f>
        <v xml:space="preserve"> </v>
      </c>
      <c r="E4073" s="47" t="str">
        <f>IF(Table1[[#This Row],[*FIRST NAME]]="","",IF($A$8="",CONCATENATE(Table1[[#This Row],[*FIRST NAME]],".",Table1[[#This Row],[*LAST NAME]],"@",$A$6),CONCATENATE(Table1[[#This Row],[*FIRST NAME]],".",Table1[[#This Row],[*LAST NAME]],"@",$A$8)))</f>
        <v/>
      </c>
      <c r="F4073" s="52"/>
      <c r="G4073" s="50" t="str">
        <f>IF(Table1[[#This Row],[*FIRST NAME]]="","","Mailbox Only")</f>
        <v/>
      </c>
      <c r="H4073" s="50" t="str">
        <f>IF(Table1[[#This Row],[*FIRST NAME]]="","","Y")</f>
        <v/>
      </c>
      <c r="I4073" s="50" t="str">
        <f>IF(Table1[[#This Row],[*FIRST NAME]]="","","N")</f>
        <v/>
      </c>
      <c r="J4073" s="50" t="str">
        <f>IF(Table1[[#This Row],[*FIRST NAME]]="","","N")</f>
        <v/>
      </c>
      <c r="K4073" s="50"/>
      <c r="L4073" s="50"/>
      <c r="M4073" s="50"/>
      <c r="N4073" s="51"/>
      <c r="O4073" s="50"/>
      <c r="P4073" s="52"/>
      <c r="Q4073" s="47"/>
    </row>
    <row r="4074" spans="1:17" x14ac:dyDescent="0.25">
      <c r="A4074" s="48">
        <f t="shared" si="63"/>
        <v>4054</v>
      </c>
      <c r="B4074" s="49"/>
      <c r="C4074" s="49"/>
      <c r="D4074" s="47" t="str">
        <f>CONCATENATE(Table1[[#This Row],[*FIRST NAME]]," ",Table1[[#This Row],[*LAST NAME]])</f>
        <v xml:space="preserve"> </v>
      </c>
      <c r="E4074" s="47" t="str">
        <f>IF(Table1[[#This Row],[*FIRST NAME]]="","",IF($A$8="",CONCATENATE(Table1[[#This Row],[*FIRST NAME]],".",Table1[[#This Row],[*LAST NAME]],"@",$A$6),CONCATENATE(Table1[[#This Row],[*FIRST NAME]],".",Table1[[#This Row],[*LAST NAME]],"@",$A$8)))</f>
        <v/>
      </c>
      <c r="F4074" s="52"/>
      <c r="G4074" s="50" t="str">
        <f>IF(Table1[[#This Row],[*FIRST NAME]]="","","Mailbox Only")</f>
        <v/>
      </c>
      <c r="H4074" s="50" t="str">
        <f>IF(Table1[[#This Row],[*FIRST NAME]]="","","Y")</f>
        <v/>
      </c>
      <c r="I4074" s="50" t="str">
        <f>IF(Table1[[#This Row],[*FIRST NAME]]="","","N")</f>
        <v/>
      </c>
      <c r="J4074" s="50" t="str">
        <f>IF(Table1[[#This Row],[*FIRST NAME]]="","","N")</f>
        <v/>
      </c>
      <c r="K4074" s="50"/>
      <c r="L4074" s="50"/>
      <c r="M4074" s="50"/>
      <c r="N4074" s="51"/>
      <c r="O4074" s="50"/>
      <c r="P4074" s="52"/>
      <c r="Q4074" s="47"/>
    </row>
    <row r="4075" spans="1:17" x14ac:dyDescent="0.25">
      <c r="A4075" s="48">
        <f t="shared" si="63"/>
        <v>4055</v>
      </c>
      <c r="B4075" s="49"/>
      <c r="C4075" s="49"/>
      <c r="D4075" s="47" t="str">
        <f>CONCATENATE(Table1[[#This Row],[*FIRST NAME]]," ",Table1[[#This Row],[*LAST NAME]])</f>
        <v xml:space="preserve"> </v>
      </c>
      <c r="E4075" s="47" t="str">
        <f>IF(Table1[[#This Row],[*FIRST NAME]]="","",IF($A$8="",CONCATENATE(Table1[[#This Row],[*FIRST NAME]],".",Table1[[#This Row],[*LAST NAME]],"@",$A$6),CONCATENATE(Table1[[#This Row],[*FIRST NAME]],".",Table1[[#This Row],[*LAST NAME]],"@",$A$8)))</f>
        <v/>
      </c>
      <c r="F4075" s="52"/>
      <c r="G4075" s="50" t="str">
        <f>IF(Table1[[#This Row],[*FIRST NAME]]="","","Mailbox Only")</f>
        <v/>
      </c>
      <c r="H4075" s="50" t="str">
        <f>IF(Table1[[#This Row],[*FIRST NAME]]="","","Y")</f>
        <v/>
      </c>
      <c r="I4075" s="50" t="str">
        <f>IF(Table1[[#This Row],[*FIRST NAME]]="","","N")</f>
        <v/>
      </c>
      <c r="J4075" s="50" t="str">
        <f>IF(Table1[[#This Row],[*FIRST NAME]]="","","N")</f>
        <v/>
      </c>
      <c r="K4075" s="50"/>
      <c r="L4075" s="50"/>
      <c r="M4075" s="50"/>
      <c r="N4075" s="51"/>
      <c r="O4075" s="50"/>
      <c r="P4075" s="52"/>
      <c r="Q4075" s="47"/>
    </row>
    <row r="4076" spans="1:17" x14ac:dyDescent="0.25">
      <c r="A4076" s="48">
        <f t="shared" si="63"/>
        <v>4056</v>
      </c>
      <c r="B4076" s="49"/>
      <c r="C4076" s="49"/>
      <c r="D4076" s="47" t="str">
        <f>CONCATENATE(Table1[[#This Row],[*FIRST NAME]]," ",Table1[[#This Row],[*LAST NAME]])</f>
        <v xml:space="preserve"> </v>
      </c>
      <c r="E4076" s="47" t="str">
        <f>IF(Table1[[#This Row],[*FIRST NAME]]="","",IF($A$8="",CONCATENATE(Table1[[#This Row],[*FIRST NAME]],".",Table1[[#This Row],[*LAST NAME]],"@",$A$6),CONCATENATE(Table1[[#This Row],[*FIRST NAME]],".",Table1[[#This Row],[*LAST NAME]],"@",$A$8)))</f>
        <v/>
      </c>
      <c r="F4076" s="52"/>
      <c r="G4076" s="50" t="str">
        <f>IF(Table1[[#This Row],[*FIRST NAME]]="","","Mailbox Only")</f>
        <v/>
      </c>
      <c r="H4076" s="50" t="str">
        <f>IF(Table1[[#This Row],[*FIRST NAME]]="","","Y")</f>
        <v/>
      </c>
      <c r="I4076" s="50" t="str">
        <f>IF(Table1[[#This Row],[*FIRST NAME]]="","","N")</f>
        <v/>
      </c>
      <c r="J4076" s="50" t="str">
        <f>IF(Table1[[#This Row],[*FIRST NAME]]="","","N")</f>
        <v/>
      </c>
      <c r="K4076" s="50"/>
      <c r="L4076" s="50"/>
      <c r="M4076" s="50"/>
      <c r="N4076" s="51"/>
      <c r="O4076" s="50"/>
      <c r="P4076" s="52"/>
      <c r="Q4076" s="47"/>
    </row>
    <row r="4077" spans="1:17" x14ac:dyDescent="0.25">
      <c r="A4077" s="48">
        <f t="shared" si="63"/>
        <v>4057</v>
      </c>
      <c r="B4077" s="49"/>
      <c r="C4077" s="49"/>
      <c r="D4077" s="47" t="str">
        <f>CONCATENATE(Table1[[#This Row],[*FIRST NAME]]," ",Table1[[#This Row],[*LAST NAME]])</f>
        <v xml:space="preserve"> </v>
      </c>
      <c r="E4077" s="47" t="str">
        <f>IF(Table1[[#This Row],[*FIRST NAME]]="","",IF($A$8="",CONCATENATE(Table1[[#This Row],[*FIRST NAME]],".",Table1[[#This Row],[*LAST NAME]],"@",$A$6),CONCATENATE(Table1[[#This Row],[*FIRST NAME]],".",Table1[[#This Row],[*LAST NAME]],"@",$A$8)))</f>
        <v/>
      </c>
      <c r="F4077" s="52"/>
      <c r="G4077" s="50" t="str">
        <f>IF(Table1[[#This Row],[*FIRST NAME]]="","","Mailbox Only")</f>
        <v/>
      </c>
      <c r="H4077" s="50" t="str">
        <f>IF(Table1[[#This Row],[*FIRST NAME]]="","","Y")</f>
        <v/>
      </c>
      <c r="I4077" s="50" t="str">
        <f>IF(Table1[[#This Row],[*FIRST NAME]]="","","N")</f>
        <v/>
      </c>
      <c r="J4077" s="50" t="str">
        <f>IF(Table1[[#This Row],[*FIRST NAME]]="","","N")</f>
        <v/>
      </c>
      <c r="K4077" s="50"/>
      <c r="L4077" s="50"/>
      <c r="M4077" s="50"/>
      <c r="N4077" s="51"/>
      <c r="O4077" s="50"/>
      <c r="P4077" s="52"/>
      <c r="Q4077" s="47"/>
    </row>
    <row r="4078" spans="1:17" x14ac:dyDescent="0.25">
      <c r="A4078" s="48">
        <f t="shared" si="63"/>
        <v>4058</v>
      </c>
      <c r="B4078" s="49"/>
      <c r="C4078" s="49"/>
      <c r="D4078" s="47" t="str">
        <f>CONCATENATE(Table1[[#This Row],[*FIRST NAME]]," ",Table1[[#This Row],[*LAST NAME]])</f>
        <v xml:space="preserve"> </v>
      </c>
      <c r="E4078" s="47" t="str">
        <f>IF(Table1[[#This Row],[*FIRST NAME]]="","",IF($A$8="",CONCATENATE(Table1[[#This Row],[*FIRST NAME]],".",Table1[[#This Row],[*LAST NAME]],"@",$A$6),CONCATENATE(Table1[[#This Row],[*FIRST NAME]],".",Table1[[#This Row],[*LAST NAME]],"@",$A$8)))</f>
        <v/>
      </c>
      <c r="F4078" s="52"/>
      <c r="G4078" s="50" t="str">
        <f>IF(Table1[[#This Row],[*FIRST NAME]]="","","Mailbox Only")</f>
        <v/>
      </c>
      <c r="H4078" s="50" t="str">
        <f>IF(Table1[[#This Row],[*FIRST NAME]]="","","Y")</f>
        <v/>
      </c>
      <c r="I4078" s="50" t="str">
        <f>IF(Table1[[#This Row],[*FIRST NAME]]="","","N")</f>
        <v/>
      </c>
      <c r="J4078" s="50" t="str">
        <f>IF(Table1[[#This Row],[*FIRST NAME]]="","","N")</f>
        <v/>
      </c>
      <c r="K4078" s="50"/>
      <c r="L4078" s="50"/>
      <c r="M4078" s="50"/>
      <c r="N4078" s="51"/>
      <c r="O4078" s="50"/>
      <c r="P4078" s="52"/>
      <c r="Q4078" s="47"/>
    </row>
    <row r="4079" spans="1:17" x14ac:dyDescent="0.25">
      <c r="A4079" s="48">
        <f t="shared" si="63"/>
        <v>4059</v>
      </c>
      <c r="B4079" s="49"/>
      <c r="C4079" s="49"/>
      <c r="D4079" s="47" t="str">
        <f>CONCATENATE(Table1[[#This Row],[*FIRST NAME]]," ",Table1[[#This Row],[*LAST NAME]])</f>
        <v xml:space="preserve"> </v>
      </c>
      <c r="E4079" s="47" t="str">
        <f>IF(Table1[[#This Row],[*FIRST NAME]]="","",IF($A$8="",CONCATENATE(Table1[[#This Row],[*FIRST NAME]],".",Table1[[#This Row],[*LAST NAME]],"@",$A$6),CONCATENATE(Table1[[#This Row],[*FIRST NAME]],".",Table1[[#This Row],[*LAST NAME]],"@",$A$8)))</f>
        <v/>
      </c>
      <c r="F4079" s="52"/>
      <c r="G4079" s="50" t="str">
        <f>IF(Table1[[#This Row],[*FIRST NAME]]="","","Mailbox Only")</f>
        <v/>
      </c>
      <c r="H4079" s="50" t="str">
        <f>IF(Table1[[#This Row],[*FIRST NAME]]="","","Y")</f>
        <v/>
      </c>
      <c r="I4079" s="50" t="str">
        <f>IF(Table1[[#This Row],[*FIRST NAME]]="","","N")</f>
        <v/>
      </c>
      <c r="J4079" s="50" t="str">
        <f>IF(Table1[[#This Row],[*FIRST NAME]]="","","N")</f>
        <v/>
      </c>
      <c r="K4079" s="50"/>
      <c r="L4079" s="50"/>
      <c r="M4079" s="50"/>
      <c r="N4079" s="51"/>
      <c r="O4079" s="50"/>
      <c r="P4079" s="52"/>
      <c r="Q4079" s="47"/>
    </row>
    <row r="4080" spans="1:17" x14ac:dyDescent="0.25">
      <c r="A4080" s="48">
        <f t="shared" si="63"/>
        <v>4060</v>
      </c>
      <c r="B4080" s="49"/>
      <c r="C4080" s="49"/>
      <c r="D4080" s="47" t="str">
        <f>CONCATENATE(Table1[[#This Row],[*FIRST NAME]]," ",Table1[[#This Row],[*LAST NAME]])</f>
        <v xml:space="preserve"> </v>
      </c>
      <c r="E4080" s="47" t="str">
        <f>IF(Table1[[#This Row],[*FIRST NAME]]="","",IF($A$8="",CONCATENATE(Table1[[#This Row],[*FIRST NAME]],".",Table1[[#This Row],[*LAST NAME]],"@",$A$6),CONCATENATE(Table1[[#This Row],[*FIRST NAME]],".",Table1[[#This Row],[*LAST NAME]],"@",$A$8)))</f>
        <v/>
      </c>
      <c r="F4080" s="52"/>
      <c r="G4080" s="50" t="str">
        <f>IF(Table1[[#This Row],[*FIRST NAME]]="","","Mailbox Only")</f>
        <v/>
      </c>
      <c r="H4080" s="50" t="str">
        <f>IF(Table1[[#This Row],[*FIRST NAME]]="","","Y")</f>
        <v/>
      </c>
      <c r="I4080" s="50" t="str">
        <f>IF(Table1[[#This Row],[*FIRST NAME]]="","","N")</f>
        <v/>
      </c>
      <c r="J4080" s="50" t="str">
        <f>IF(Table1[[#This Row],[*FIRST NAME]]="","","N")</f>
        <v/>
      </c>
      <c r="K4080" s="50"/>
      <c r="L4080" s="50"/>
      <c r="M4080" s="50"/>
      <c r="N4080" s="51"/>
      <c r="O4080" s="50"/>
      <c r="P4080" s="52"/>
      <c r="Q4080" s="47"/>
    </row>
    <row r="4081" spans="1:17" x14ac:dyDescent="0.25">
      <c r="A4081" s="48">
        <f t="shared" si="63"/>
        <v>4061</v>
      </c>
      <c r="B4081" s="49"/>
      <c r="C4081" s="49"/>
      <c r="D4081" s="47" t="str">
        <f>CONCATENATE(Table1[[#This Row],[*FIRST NAME]]," ",Table1[[#This Row],[*LAST NAME]])</f>
        <v xml:space="preserve"> </v>
      </c>
      <c r="E4081" s="47" t="str">
        <f>IF(Table1[[#This Row],[*FIRST NAME]]="","",IF($A$8="",CONCATENATE(Table1[[#This Row],[*FIRST NAME]],".",Table1[[#This Row],[*LAST NAME]],"@",$A$6),CONCATENATE(Table1[[#This Row],[*FIRST NAME]],".",Table1[[#This Row],[*LAST NAME]],"@",$A$8)))</f>
        <v/>
      </c>
      <c r="F4081" s="52"/>
      <c r="G4081" s="50" t="str">
        <f>IF(Table1[[#This Row],[*FIRST NAME]]="","","Mailbox Only")</f>
        <v/>
      </c>
      <c r="H4081" s="50" t="str">
        <f>IF(Table1[[#This Row],[*FIRST NAME]]="","","Y")</f>
        <v/>
      </c>
      <c r="I4081" s="50" t="str">
        <f>IF(Table1[[#This Row],[*FIRST NAME]]="","","N")</f>
        <v/>
      </c>
      <c r="J4081" s="50" t="str">
        <f>IF(Table1[[#This Row],[*FIRST NAME]]="","","N")</f>
        <v/>
      </c>
      <c r="K4081" s="50"/>
      <c r="L4081" s="50"/>
      <c r="M4081" s="50"/>
      <c r="N4081" s="51"/>
      <c r="O4081" s="50"/>
      <c r="P4081" s="52"/>
      <c r="Q4081" s="47"/>
    </row>
    <row r="4082" spans="1:17" x14ac:dyDescent="0.25">
      <c r="A4082" s="48">
        <f t="shared" si="63"/>
        <v>4062</v>
      </c>
      <c r="B4082" s="49"/>
      <c r="C4082" s="49"/>
      <c r="D4082" s="47" t="str">
        <f>CONCATENATE(Table1[[#This Row],[*FIRST NAME]]," ",Table1[[#This Row],[*LAST NAME]])</f>
        <v xml:space="preserve"> </v>
      </c>
      <c r="E4082" s="47" t="str">
        <f>IF(Table1[[#This Row],[*FIRST NAME]]="","",IF($A$8="",CONCATENATE(Table1[[#This Row],[*FIRST NAME]],".",Table1[[#This Row],[*LAST NAME]],"@",$A$6),CONCATENATE(Table1[[#This Row],[*FIRST NAME]],".",Table1[[#This Row],[*LAST NAME]],"@",$A$8)))</f>
        <v/>
      </c>
      <c r="F4082" s="52"/>
      <c r="G4082" s="50" t="str">
        <f>IF(Table1[[#This Row],[*FIRST NAME]]="","","Mailbox Only")</f>
        <v/>
      </c>
      <c r="H4082" s="50" t="str">
        <f>IF(Table1[[#This Row],[*FIRST NAME]]="","","Y")</f>
        <v/>
      </c>
      <c r="I4082" s="50" t="str">
        <f>IF(Table1[[#This Row],[*FIRST NAME]]="","","N")</f>
        <v/>
      </c>
      <c r="J4082" s="50" t="str">
        <f>IF(Table1[[#This Row],[*FIRST NAME]]="","","N")</f>
        <v/>
      </c>
      <c r="K4082" s="50"/>
      <c r="L4082" s="50"/>
      <c r="M4082" s="50"/>
      <c r="N4082" s="51"/>
      <c r="O4082" s="50"/>
      <c r="P4082" s="52"/>
      <c r="Q4082" s="47"/>
    </row>
    <row r="4083" spans="1:17" x14ac:dyDescent="0.25">
      <c r="A4083" s="48">
        <f t="shared" si="63"/>
        <v>4063</v>
      </c>
      <c r="B4083" s="49"/>
      <c r="C4083" s="49"/>
      <c r="D4083" s="47" t="str">
        <f>CONCATENATE(Table1[[#This Row],[*FIRST NAME]]," ",Table1[[#This Row],[*LAST NAME]])</f>
        <v xml:space="preserve"> </v>
      </c>
      <c r="E4083" s="47" t="str">
        <f>IF(Table1[[#This Row],[*FIRST NAME]]="","",IF($A$8="",CONCATENATE(Table1[[#This Row],[*FIRST NAME]],".",Table1[[#This Row],[*LAST NAME]],"@",$A$6),CONCATENATE(Table1[[#This Row],[*FIRST NAME]],".",Table1[[#This Row],[*LAST NAME]],"@",$A$8)))</f>
        <v/>
      </c>
      <c r="F4083" s="52"/>
      <c r="G4083" s="50" t="str">
        <f>IF(Table1[[#This Row],[*FIRST NAME]]="","","Mailbox Only")</f>
        <v/>
      </c>
      <c r="H4083" s="50" t="str">
        <f>IF(Table1[[#This Row],[*FIRST NAME]]="","","Y")</f>
        <v/>
      </c>
      <c r="I4083" s="50" t="str">
        <f>IF(Table1[[#This Row],[*FIRST NAME]]="","","N")</f>
        <v/>
      </c>
      <c r="J4083" s="50" t="str">
        <f>IF(Table1[[#This Row],[*FIRST NAME]]="","","N")</f>
        <v/>
      </c>
      <c r="K4083" s="50"/>
      <c r="L4083" s="50"/>
      <c r="M4083" s="50"/>
      <c r="N4083" s="51"/>
      <c r="O4083" s="50"/>
      <c r="P4083" s="52"/>
      <c r="Q4083" s="47"/>
    </row>
    <row r="4084" spans="1:17" x14ac:dyDescent="0.25">
      <c r="A4084" s="48">
        <f t="shared" si="63"/>
        <v>4064</v>
      </c>
      <c r="B4084" s="49"/>
      <c r="C4084" s="49"/>
      <c r="D4084" s="47" t="str">
        <f>CONCATENATE(Table1[[#This Row],[*FIRST NAME]]," ",Table1[[#This Row],[*LAST NAME]])</f>
        <v xml:space="preserve"> </v>
      </c>
      <c r="E4084" s="47" t="str">
        <f>IF(Table1[[#This Row],[*FIRST NAME]]="","",IF($A$8="",CONCATENATE(Table1[[#This Row],[*FIRST NAME]],".",Table1[[#This Row],[*LAST NAME]],"@",$A$6),CONCATENATE(Table1[[#This Row],[*FIRST NAME]],".",Table1[[#This Row],[*LAST NAME]],"@",$A$8)))</f>
        <v/>
      </c>
      <c r="F4084" s="52"/>
      <c r="G4084" s="50" t="str">
        <f>IF(Table1[[#This Row],[*FIRST NAME]]="","","Mailbox Only")</f>
        <v/>
      </c>
      <c r="H4084" s="50" t="str">
        <f>IF(Table1[[#This Row],[*FIRST NAME]]="","","Y")</f>
        <v/>
      </c>
      <c r="I4084" s="50" t="str">
        <f>IF(Table1[[#This Row],[*FIRST NAME]]="","","N")</f>
        <v/>
      </c>
      <c r="J4084" s="50" t="str">
        <f>IF(Table1[[#This Row],[*FIRST NAME]]="","","N")</f>
        <v/>
      </c>
      <c r="K4084" s="50"/>
      <c r="L4084" s="50"/>
      <c r="M4084" s="50"/>
      <c r="N4084" s="51"/>
      <c r="O4084" s="50"/>
      <c r="P4084" s="52"/>
      <c r="Q4084" s="47"/>
    </row>
    <row r="4085" spans="1:17" x14ac:dyDescent="0.25">
      <c r="A4085" s="48">
        <f t="shared" si="63"/>
        <v>4065</v>
      </c>
      <c r="B4085" s="49"/>
      <c r="C4085" s="49"/>
      <c r="D4085" s="47" t="str">
        <f>CONCATENATE(Table1[[#This Row],[*FIRST NAME]]," ",Table1[[#This Row],[*LAST NAME]])</f>
        <v xml:space="preserve"> </v>
      </c>
      <c r="E4085" s="47" t="str">
        <f>IF(Table1[[#This Row],[*FIRST NAME]]="","",IF($A$8="",CONCATENATE(Table1[[#This Row],[*FIRST NAME]],".",Table1[[#This Row],[*LAST NAME]],"@",$A$6),CONCATENATE(Table1[[#This Row],[*FIRST NAME]],".",Table1[[#This Row],[*LAST NAME]],"@",$A$8)))</f>
        <v/>
      </c>
      <c r="F4085" s="52"/>
      <c r="G4085" s="50" t="str">
        <f>IF(Table1[[#This Row],[*FIRST NAME]]="","","Mailbox Only")</f>
        <v/>
      </c>
      <c r="H4085" s="50" t="str">
        <f>IF(Table1[[#This Row],[*FIRST NAME]]="","","Y")</f>
        <v/>
      </c>
      <c r="I4085" s="50" t="str">
        <f>IF(Table1[[#This Row],[*FIRST NAME]]="","","N")</f>
        <v/>
      </c>
      <c r="J4085" s="50" t="str">
        <f>IF(Table1[[#This Row],[*FIRST NAME]]="","","N")</f>
        <v/>
      </c>
      <c r="K4085" s="50"/>
      <c r="L4085" s="50"/>
      <c r="M4085" s="50"/>
      <c r="N4085" s="51"/>
      <c r="O4085" s="50"/>
      <c r="P4085" s="52"/>
      <c r="Q4085" s="47"/>
    </row>
    <row r="4086" spans="1:17" x14ac:dyDescent="0.25">
      <c r="A4086" s="48">
        <f t="shared" si="63"/>
        <v>4066</v>
      </c>
      <c r="B4086" s="49"/>
      <c r="C4086" s="49"/>
      <c r="D4086" s="47" t="str">
        <f>CONCATENATE(Table1[[#This Row],[*FIRST NAME]]," ",Table1[[#This Row],[*LAST NAME]])</f>
        <v xml:space="preserve"> </v>
      </c>
      <c r="E4086" s="47" t="str">
        <f>IF(Table1[[#This Row],[*FIRST NAME]]="","",IF($A$8="",CONCATENATE(Table1[[#This Row],[*FIRST NAME]],".",Table1[[#This Row],[*LAST NAME]],"@",$A$6),CONCATENATE(Table1[[#This Row],[*FIRST NAME]],".",Table1[[#This Row],[*LAST NAME]],"@",$A$8)))</f>
        <v/>
      </c>
      <c r="F4086" s="52"/>
      <c r="G4086" s="50" t="str">
        <f>IF(Table1[[#This Row],[*FIRST NAME]]="","","Mailbox Only")</f>
        <v/>
      </c>
      <c r="H4086" s="50" t="str">
        <f>IF(Table1[[#This Row],[*FIRST NAME]]="","","Y")</f>
        <v/>
      </c>
      <c r="I4086" s="50" t="str">
        <f>IF(Table1[[#This Row],[*FIRST NAME]]="","","N")</f>
        <v/>
      </c>
      <c r="J4086" s="50" t="str">
        <f>IF(Table1[[#This Row],[*FIRST NAME]]="","","N")</f>
        <v/>
      </c>
      <c r="K4086" s="50"/>
      <c r="L4086" s="50"/>
      <c r="M4086" s="50"/>
      <c r="N4086" s="51"/>
      <c r="O4086" s="50"/>
      <c r="P4086" s="52"/>
      <c r="Q4086" s="47"/>
    </row>
    <row r="4087" spans="1:17" x14ac:dyDescent="0.25">
      <c r="A4087" s="48">
        <f t="shared" si="63"/>
        <v>4067</v>
      </c>
      <c r="B4087" s="49"/>
      <c r="C4087" s="49"/>
      <c r="D4087" s="47" t="str">
        <f>CONCATENATE(Table1[[#This Row],[*FIRST NAME]]," ",Table1[[#This Row],[*LAST NAME]])</f>
        <v xml:space="preserve"> </v>
      </c>
      <c r="E4087" s="47" t="str">
        <f>IF(Table1[[#This Row],[*FIRST NAME]]="","",IF($A$8="",CONCATENATE(Table1[[#This Row],[*FIRST NAME]],".",Table1[[#This Row],[*LAST NAME]],"@",$A$6),CONCATENATE(Table1[[#This Row],[*FIRST NAME]],".",Table1[[#This Row],[*LAST NAME]],"@",$A$8)))</f>
        <v/>
      </c>
      <c r="F4087" s="52"/>
      <c r="G4087" s="50" t="str">
        <f>IF(Table1[[#This Row],[*FIRST NAME]]="","","Mailbox Only")</f>
        <v/>
      </c>
      <c r="H4087" s="50" t="str">
        <f>IF(Table1[[#This Row],[*FIRST NAME]]="","","Y")</f>
        <v/>
      </c>
      <c r="I4087" s="50" t="str">
        <f>IF(Table1[[#This Row],[*FIRST NAME]]="","","N")</f>
        <v/>
      </c>
      <c r="J4087" s="50" t="str">
        <f>IF(Table1[[#This Row],[*FIRST NAME]]="","","N")</f>
        <v/>
      </c>
      <c r="K4087" s="50"/>
      <c r="L4087" s="50"/>
      <c r="M4087" s="50"/>
      <c r="N4087" s="51"/>
      <c r="O4087" s="50"/>
      <c r="P4087" s="52"/>
      <c r="Q4087" s="47"/>
    </row>
    <row r="4088" spans="1:17" x14ac:dyDescent="0.25">
      <c r="A4088" s="48">
        <f t="shared" si="63"/>
        <v>4068</v>
      </c>
      <c r="B4088" s="49"/>
      <c r="C4088" s="49"/>
      <c r="D4088" s="47" t="str">
        <f>CONCATENATE(Table1[[#This Row],[*FIRST NAME]]," ",Table1[[#This Row],[*LAST NAME]])</f>
        <v xml:space="preserve"> </v>
      </c>
      <c r="E4088" s="47" t="str">
        <f>IF(Table1[[#This Row],[*FIRST NAME]]="","",IF($A$8="",CONCATENATE(Table1[[#This Row],[*FIRST NAME]],".",Table1[[#This Row],[*LAST NAME]],"@",$A$6),CONCATENATE(Table1[[#This Row],[*FIRST NAME]],".",Table1[[#This Row],[*LAST NAME]],"@",$A$8)))</f>
        <v/>
      </c>
      <c r="F4088" s="52"/>
      <c r="G4088" s="50" t="str">
        <f>IF(Table1[[#This Row],[*FIRST NAME]]="","","Mailbox Only")</f>
        <v/>
      </c>
      <c r="H4088" s="50" t="str">
        <f>IF(Table1[[#This Row],[*FIRST NAME]]="","","Y")</f>
        <v/>
      </c>
      <c r="I4088" s="50" t="str">
        <f>IF(Table1[[#This Row],[*FIRST NAME]]="","","N")</f>
        <v/>
      </c>
      <c r="J4088" s="50" t="str">
        <f>IF(Table1[[#This Row],[*FIRST NAME]]="","","N")</f>
        <v/>
      </c>
      <c r="K4088" s="50"/>
      <c r="L4088" s="50"/>
      <c r="M4088" s="50"/>
      <c r="N4088" s="51"/>
      <c r="O4088" s="50"/>
      <c r="P4088" s="52"/>
      <c r="Q4088" s="47"/>
    </row>
    <row r="4089" spans="1:17" x14ac:dyDescent="0.25">
      <c r="A4089" s="48">
        <f t="shared" si="63"/>
        <v>4069</v>
      </c>
      <c r="B4089" s="49"/>
      <c r="C4089" s="49"/>
      <c r="D4089" s="47" t="str">
        <f>CONCATENATE(Table1[[#This Row],[*FIRST NAME]]," ",Table1[[#This Row],[*LAST NAME]])</f>
        <v xml:space="preserve"> </v>
      </c>
      <c r="E4089" s="47" t="str">
        <f>IF(Table1[[#This Row],[*FIRST NAME]]="","",IF($A$8="",CONCATENATE(Table1[[#This Row],[*FIRST NAME]],".",Table1[[#This Row],[*LAST NAME]],"@",$A$6),CONCATENATE(Table1[[#This Row],[*FIRST NAME]],".",Table1[[#This Row],[*LAST NAME]],"@",$A$8)))</f>
        <v/>
      </c>
      <c r="F4089" s="52"/>
      <c r="G4089" s="50" t="str">
        <f>IF(Table1[[#This Row],[*FIRST NAME]]="","","Mailbox Only")</f>
        <v/>
      </c>
      <c r="H4089" s="50" t="str">
        <f>IF(Table1[[#This Row],[*FIRST NAME]]="","","Y")</f>
        <v/>
      </c>
      <c r="I4089" s="50" t="str">
        <f>IF(Table1[[#This Row],[*FIRST NAME]]="","","N")</f>
        <v/>
      </c>
      <c r="J4089" s="50" t="str">
        <f>IF(Table1[[#This Row],[*FIRST NAME]]="","","N")</f>
        <v/>
      </c>
      <c r="K4089" s="50"/>
      <c r="L4089" s="50"/>
      <c r="M4089" s="50"/>
      <c r="N4089" s="51"/>
      <c r="O4089" s="50"/>
      <c r="P4089" s="52"/>
      <c r="Q4089" s="47"/>
    </row>
    <row r="4090" spans="1:17" x14ac:dyDescent="0.25">
      <c r="A4090" s="48">
        <f t="shared" si="63"/>
        <v>4070</v>
      </c>
      <c r="B4090" s="49"/>
      <c r="C4090" s="49"/>
      <c r="D4090" s="47" t="str">
        <f>CONCATENATE(Table1[[#This Row],[*FIRST NAME]]," ",Table1[[#This Row],[*LAST NAME]])</f>
        <v xml:space="preserve"> </v>
      </c>
      <c r="E4090" s="47" t="str">
        <f>IF(Table1[[#This Row],[*FIRST NAME]]="","",IF($A$8="",CONCATENATE(Table1[[#This Row],[*FIRST NAME]],".",Table1[[#This Row],[*LAST NAME]],"@",$A$6),CONCATENATE(Table1[[#This Row],[*FIRST NAME]],".",Table1[[#This Row],[*LAST NAME]],"@",$A$8)))</f>
        <v/>
      </c>
      <c r="F4090" s="52"/>
      <c r="G4090" s="50" t="str">
        <f>IF(Table1[[#This Row],[*FIRST NAME]]="","","Mailbox Only")</f>
        <v/>
      </c>
      <c r="H4090" s="50" t="str">
        <f>IF(Table1[[#This Row],[*FIRST NAME]]="","","Y")</f>
        <v/>
      </c>
      <c r="I4090" s="50" t="str">
        <f>IF(Table1[[#This Row],[*FIRST NAME]]="","","N")</f>
        <v/>
      </c>
      <c r="J4090" s="50" t="str">
        <f>IF(Table1[[#This Row],[*FIRST NAME]]="","","N")</f>
        <v/>
      </c>
      <c r="K4090" s="50"/>
      <c r="L4090" s="50"/>
      <c r="M4090" s="50"/>
      <c r="N4090" s="51"/>
      <c r="O4090" s="50"/>
      <c r="P4090" s="52"/>
      <c r="Q4090" s="47"/>
    </row>
    <row r="4091" spans="1:17" x14ac:dyDescent="0.25">
      <c r="A4091" s="48">
        <f t="shared" si="63"/>
        <v>4071</v>
      </c>
      <c r="B4091" s="49"/>
      <c r="C4091" s="49"/>
      <c r="D4091" s="47" t="str">
        <f>CONCATENATE(Table1[[#This Row],[*FIRST NAME]]," ",Table1[[#This Row],[*LAST NAME]])</f>
        <v xml:space="preserve"> </v>
      </c>
      <c r="E4091" s="47" t="str">
        <f>IF(Table1[[#This Row],[*FIRST NAME]]="","",IF($A$8="",CONCATENATE(Table1[[#This Row],[*FIRST NAME]],".",Table1[[#This Row],[*LAST NAME]],"@",$A$6),CONCATENATE(Table1[[#This Row],[*FIRST NAME]],".",Table1[[#This Row],[*LAST NAME]],"@",$A$8)))</f>
        <v/>
      </c>
      <c r="F4091" s="52"/>
      <c r="G4091" s="50" t="str">
        <f>IF(Table1[[#This Row],[*FIRST NAME]]="","","Mailbox Only")</f>
        <v/>
      </c>
      <c r="H4091" s="50" t="str">
        <f>IF(Table1[[#This Row],[*FIRST NAME]]="","","Y")</f>
        <v/>
      </c>
      <c r="I4091" s="50" t="str">
        <f>IF(Table1[[#This Row],[*FIRST NAME]]="","","N")</f>
        <v/>
      </c>
      <c r="J4091" s="50" t="str">
        <f>IF(Table1[[#This Row],[*FIRST NAME]]="","","N")</f>
        <v/>
      </c>
      <c r="K4091" s="50"/>
      <c r="L4091" s="50"/>
      <c r="M4091" s="50"/>
      <c r="N4091" s="51"/>
      <c r="O4091" s="50"/>
      <c r="P4091" s="52"/>
      <c r="Q4091" s="47"/>
    </row>
    <row r="4092" spans="1:17" x14ac:dyDescent="0.25">
      <c r="A4092" s="48">
        <f t="shared" si="63"/>
        <v>4072</v>
      </c>
      <c r="B4092" s="49"/>
      <c r="C4092" s="49"/>
      <c r="D4092" s="47" t="str">
        <f>CONCATENATE(Table1[[#This Row],[*FIRST NAME]]," ",Table1[[#This Row],[*LAST NAME]])</f>
        <v xml:space="preserve"> </v>
      </c>
      <c r="E4092" s="47" t="str">
        <f>IF(Table1[[#This Row],[*FIRST NAME]]="","",IF($A$8="",CONCATENATE(Table1[[#This Row],[*FIRST NAME]],".",Table1[[#This Row],[*LAST NAME]],"@",$A$6),CONCATENATE(Table1[[#This Row],[*FIRST NAME]],".",Table1[[#This Row],[*LAST NAME]],"@",$A$8)))</f>
        <v/>
      </c>
      <c r="F4092" s="52"/>
      <c r="G4092" s="50" t="str">
        <f>IF(Table1[[#This Row],[*FIRST NAME]]="","","Mailbox Only")</f>
        <v/>
      </c>
      <c r="H4092" s="50" t="str">
        <f>IF(Table1[[#This Row],[*FIRST NAME]]="","","Y")</f>
        <v/>
      </c>
      <c r="I4092" s="50" t="str">
        <f>IF(Table1[[#This Row],[*FIRST NAME]]="","","N")</f>
        <v/>
      </c>
      <c r="J4092" s="50" t="str">
        <f>IF(Table1[[#This Row],[*FIRST NAME]]="","","N")</f>
        <v/>
      </c>
      <c r="K4092" s="50"/>
      <c r="L4092" s="50"/>
      <c r="M4092" s="50"/>
      <c r="N4092" s="51"/>
      <c r="O4092" s="50"/>
      <c r="P4092" s="52"/>
      <c r="Q4092" s="47"/>
    </row>
    <row r="4093" spans="1:17" x14ac:dyDescent="0.25">
      <c r="A4093" s="48">
        <f t="shared" si="63"/>
        <v>4073</v>
      </c>
      <c r="B4093" s="49"/>
      <c r="C4093" s="49"/>
      <c r="D4093" s="47" t="str">
        <f>CONCATENATE(Table1[[#This Row],[*FIRST NAME]]," ",Table1[[#This Row],[*LAST NAME]])</f>
        <v xml:space="preserve"> </v>
      </c>
      <c r="E4093" s="47" t="str">
        <f>IF(Table1[[#This Row],[*FIRST NAME]]="","",IF($A$8="",CONCATENATE(Table1[[#This Row],[*FIRST NAME]],".",Table1[[#This Row],[*LAST NAME]],"@",$A$6),CONCATENATE(Table1[[#This Row],[*FIRST NAME]],".",Table1[[#This Row],[*LAST NAME]],"@",$A$8)))</f>
        <v/>
      </c>
      <c r="F4093" s="52"/>
      <c r="G4093" s="50" t="str">
        <f>IF(Table1[[#This Row],[*FIRST NAME]]="","","Mailbox Only")</f>
        <v/>
      </c>
      <c r="H4093" s="50" t="str">
        <f>IF(Table1[[#This Row],[*FIRST NAME]]="","","Y")</f>
        <v/>
      </c>
      <c r="I4093" s="50" t="str">
        <f>IF(Table1[[#This Row],[*FIRST NAME]]="","","N")</f>
        <v/>
      </c>
      <c r="J4093" s="50" t="str">
        <f>IF(Table1[[#This Row],[*FIRST NAME]]="","","N")</f>
        <v/>
      </c>
      <c r="K4093" s="50"/>
      <c r="L4093" s="50"/>
      <c r="M4093" s="50"/>
      <c r="N4093" s="51"/>
      <c r="O4093" s="50"/>
      <c r="P4093" s="52"/>
      <c r="Q4093" s="47"/>
    </row>
    <row r="4094" spans="1:17" x14ac:dyDescent="0.25">
      <c r="A4094" s="48">
        <f t="shared" si="63"/>
        <v>4074</v>
      </c>
      <c r="B4094" s="49"/>
      <c r="C4094" s="49"/>
      <c r="D4094" s="47" t="str">
        <f>CONCATENATE(Table1[[#This Row],[*FIRST NAME]]," ",Table1[[#This Row],[*LAST NAME]])</f>
        <v xml:space="preserve"> </v>
      </c>
      <c r="E4094" s="47" t="str">
        <f>IF(Table1[[#This Row],[*FIRST NAME]]="","",IF($A$8="",CONCATENATE(Table1[[#This Row],[*FIRST NAME]],".",Table1[[#This Row],[*LAST NAME]],"@",$A$6),CONCATENATE(Table1[[#This Row],[*FIRST NAME]],".",Table1[[#This Row],[*LAST NAME]],"@",$A$8)))</f>
        <v/>
      </c>
      <c r="F4094" s="52"/>
      <c r="G4094" s="50" t="str">
        <f>IF(Table1[[#This Row],[*FIRST NAME]]="","","Mailbox Only")</f>
        <v/>
      </c>
      <c r="H4094" s="50" t="str">
        <f>IF(Table1[[#This Row],[*FIRST NAME]]="","","Y")</f>
        <v/>
      </c>
      <c r="I4094" s="50" t="str">
        <f>IF(Table1[[#This Row],[*FIRST NAME]]="","","N")</f>
        <v/>
      </c>
      <c r="J4094" s="50" t="str">
        <f>IF(Table1[[#This Row],[*FIRST NAME]]="","","N")</f>
        <v/>
      </c>
      <c r="K4094" s="50"/>
      <c r="L4094" s="50"/>
      <c r="M4094" s="50"/>
      <c r="N4094" s="51"/>
      <c r="O4094" s="50"/>
      <c r="P4094" s="52"/>
      <c r="Q4094" s="47"/>
    </row>
    <row r="4095" spans="1:17" x14ac:dyDescent="0.25">
      <c r="A4095" s="48">
        <f t="shared" si="63"/>
        <v>4075</v>
      </c>
      <c r="B4095" s="49"/>
      <c r="C4095" s="49"/>
      <c r="D4095" s="47" t="str">
        <f>CONCATENATE(Table1[[#This Row],[*FIRST NAME]]," ",Table1[[#This Row],[*LAST NAME]])</f>
        <v xml:space="preserve"> </v>
      </c>
      <c r="E4095" s="47" t="str">
        <f>IF(Table1[[#This Row],[*FIRST NAME]]="","",IF($A$8="",CONCATENATE(Table1[[#This Row],[*FIRST NAME]],".",Table1[[#This Row],[*LAST NAME]],"@",$A$6),CONCATENATE(Table1[[#This Row],[*FIRST NAME]],".",Table1[[#This Row],[*LAST NAME]],"@",$A$8)))</f>
        <v/>
      </c>
      <c r="F4095" s="52"/>
      <c r="G4095" s="50" t="str">
        <f>IF(Table1[[#This Row],[*FIRST NAME]]="","","Mailbox Only")</f>
        <v/>
      </c>
      <c r="H4095" s="50" t="str">
        <f>IF(Table1[[#This Row],[*FIRST NAME]]="","","Y")</f>
        <v/>
      </c>
      <c r="I4095" s="50" t="str">
        <f>IF(Table1[[#This Row],[*FIRST NAME]]="","","N")</f>
        <v/>
      </c>
      <c r="J4095" s="50" t="str">
        <f>IF(Table1[[#This Row],[*FIRST NAME]]="","","N")</f>
        <v/>
      </c>
      <c r="K4095" s="50"/>
      <c r="L4095" s="50"/>
      <c r="M4095" s="50"/>
      <c r="N4095" s="51"/>
      <c r="O4095" s="50"/>
      <c r="P4095" s="52"/>
      <c r="Q4095" s="47"/>
    </row>
    <row r="4096" spans="1:17" x14ac:dyDescent="0.25">
      <c r="A4096" s="48">
        <f t="shared" si="63"/>
        <v>4076</v>
      </c>
      <c r="B4096" s="49"/>
      <c r="C4096" s="49"/>
      <c r="D4096" s="47" t="str">
        <f>CONCATENATE(Table1[[#This Row],[*FIRST NAME]]," ",Table1[[#This Row],[*LAST NAME]])</f>
        <v xml:space="preserve"> </v>
      </c>
      <c r="E4096" s="47" t="str">
        <f>IF(Table1[[#This Row],[*FIRST NAME]]="","",IF($A$8="",CONCATENATE(Table1[[#This Row],[*FIRST NAME]],".",Table1[[#This Row],[*LAST NAME]],"@",$A$6),CONCATENATE(Table1[[#This Row],[*FIRST NAME]],".",Table1[[#This Row],[*LAST NAME]],"@",$A$8)))</f>
        <v/>
      </c>
      <c r="F4096" s="52"/>
      <c r="G4096" s="50" t="str">
        <f>IF(Table1[[#This Row],[*FIRST NAME]]="","","Mailbox Only")</f>
        <v/>
      </c>
      <c r="H4096" s="50" t="str">
        <f>IF(Table1[[#This Row],[*FIRST NAME]]="","","Y")</f>
        <v/>
      </c>
      <c r="I4096" s="50" t="str">
        <f>IF(Table1[[#This Row],[*FIRST NAME]]="","","N")</f>
        <v/>
      </c>
      <c r="J4096" s="50" t="str">
        <f>IF(Table1[[#This Row],[*FIRST NAME]]="","","N")</f>
        <v/>
      </c>
      <c r="K4096" s="50"/>
      <c r="L4096" s="50"/>
      <c r="M4096" s="50"/>
      <c r="N4096" s="51"/>
      <c r="O4096" s="50"/>
      <c r="P4096" s="52"/>
      <c r="Q4096" s="47"/>
    </row>
    <row r="4097" spans="1:17" x14ac:dyDescent="0.25">
      <c r="A4097" s="48">
        <f t="shared" si="63"/>
        <v>4077</v>
      </c>
      <c r="B4097" s="49"/>
      <c r="C4097" s="49"/>
      <c r="D4097" s="47" t="str">
        <f>CONCATENATE(Table1[[#This Row],[*FIRST NAME]]," ",Table1[[#This Row],[*LAST NAME]])</f>
        <v xml:space="preserve"> </v>
      </c>
      <c r="E4097" s="47" t="str">
        <f>IF(Table1[[#This Row],[*FIRST NAME]]="","",IF($A$8="",CONCATENATE(Table1[[#This Row],[*FIRST NAME]],".",Table1[[#This Row],[*LAST NAME]],"@",$A$6),CONCATENATE(Table1[[#This Row],[*FIRST NAME]],".",Table1[[#This Row],[*LAST NAME]],"@",$A$8)))</f>
        <v/>
      </c>
      <c r="F4097" s="52"/>
      <c r="G4097" s="50" t="str">
        <f>IF(Table1[[#This Row],[*FIRST NAME]]="","","Mailbox Only")</f>
        <v/>
      </c>
      <c r="H4097" s="50" t="str">
        <f>IF(Table1[[#This Row],[*FIRST NAME]]="","","Y")</f>
        <v/>
      </c>
      <c r="I4097" s="50" t="str">
        <f>IF(Table1[[#This Row],[*FIRST NAME]]="","","N")</f>
        <v/>
      </c>
      <c r="J4097" s="50" t="str">
        <f>IF(Table1[[#This Row],[*FIRST NAME]]="","","N")</f>
        <v/>
      </c>
      <c r="K4097" s="50"/>
      <c r="L4097" s="50"/>
      <c r="M4097" s="50"/>
      <c r="N4097" s="51"/>
      <c r="O4097" s="50"/>
      <c r="P4097" s="52"/>
      <c r="Q4097" s="47"/>
    </row>
    <row r="4098" spans="1:17" x14ac:dyDescent="0.25">
      <c r="A4098" s="48">
        <f t="shared" si="63"/>
        <v>4078</v>
      </c>
      <c r="B4098" s="49"/>
      <c r="C4098" s="49"/>
      <c r="D4098" s="47" t="str">
        <f>CONCATENATE(Table1[[#This Row],[*FIRST NAME]]," ",Table1[[#This Row],[*LAST NAME]])</f>
        <v xml:space="preserve"> </v>
      </c>
      <c r="E4098" s="47" t="str">
        <f>IF(Table1[[#This Row],[*FIRST NAME]]="","",IF($A$8="",CONCATENATE(Table1[[#This Row],[*FIRST NAME]],".",Table1[[#This Row],[*LAST NAME]],"@",$A$6),CONCATENATE(Table1[[#This Row],[*FIRST NAME]],".",Table1[[#This Row],[*LAST NAME]],"@",$A$8)))</f>
        <v/>
      </c>
      <c r="F4098" s="52"/>
      <c r="G4098" s="50" t="str">
        <f>IF(Table1[[#This Row],[*FIRST NAME]]="","","Mailbox Only")</f>
        <v/>
      </c>
      <c r="H4098" s="50" t="str">
        <f>IF(Table1[[#This Row],[*FIRST NAME]]="","","Y")</f>
        <v/>
      </c>
      <c r="I4098" s="50" t="str">
        <f>IF(Table1[[#This Row],[*FIRST NAME]]="","","N")</f>
        <v/>
      </c>
      <c r="J4098" s="50" t="str">
        <f>IF(Table1[[#This Row],[*FIRST NAME]]="","","N")</f>
        <v/>
      </c>
      <c r="K4098" s="50"/>
      <c r="L4098" s="50"/>
      <c r="M4098" s="50"/>
      <c r="N4098" s="51"/>
      <c r="O4098" s="50"/>
      <c r="P4098" s="52"/>
      <c r="Q4098" s="47"/>
    </row>
    <row r="4099" spans="1:17" x14ac:dyDescent="0.25">
      <c r="A4099" s="48">
        <f t="shared" si="63"/>
        <v>4079</v>
      </c>
      <c r="B4099" s="49"/>
      <c r="C4099" s="49"/>
      <c r="D4099" s="47" t="str">
        <f>CONCATENATE(Table1[[#This Row],[*FIRST NAME]]," ",Table1[[#This Row],[*LAST NAME]])</f>
        <v xml:space="preserve"> </v>
      </c>
      <c r="E4099" s="47" t="str">
        <f>IF(Table1[[#This Row],[*FIRST NAME]]="","",IF($A$8="",CONCATENATE(Table1[[#This Row],[*FIRST NAME]],".",Table1[[#This Row],[*LAST NAME]],"@",$A$6),CONCATENATE(Table1[[#This Row],[*FIRST NAME]],".",Table1[[#This Row],[*LAST NAME]],"@",$A$8)))</f>
        <v/>
      </c>
      <c r="F4099" s="52"/>
      <c r="G4099" s="50" t="str">
        <f>IF(Table1[[#This Row],[*FIRST NAME]]="","","Mailbox Only")</f>
        <v/>
      </c>
      <c r="H4099" s="50" t="str">
        <f>IF(Table1[[#This Row],[*FIRST NAME]]="","","Y")</f>
        <v/>
      </c>
      <c r="I4099" s="50" t="str">
        <f>IF(Table1[[#This Row],[*FIRST NAME]]="","","N")</f>
        <v/>
      </c>
      <c r="J4099" s="50" t="str">
        <f>IF(Table1[[#This Row],[*FIRST NAME]]="","","N")</f>
        <v/>
      </c>
      <c r="K4099" s="50"/>
      <c r="L4099" s="50"/>
      <c r="M4099" s="50"/>
      <c r="N4099" s="51"/>
      <c r="O4099" s="50"/>
      <c r="P4099" s="52"/>
      <c r="Q4099" s="47"/>
    </row>
    <row r="4100" spans="1:17" x14ac:dyDescent="0.25">
      <c r="A4100" s="48">
        <f t="shared" si="63"/>
        <v>4080</v>
      </c>
      <c r="B4100" s="49"/>
      <c r="C4100" s="49"/>
      <c r="D4100" s="47" t="str">
        <f>CONCATENATE(Table1[[#This Row],[*FIRST NAME]]," ",Table1[[#This Row],[*LAST NAME]])</f>
        <v xml:space="preserve"> </v>
      </c>
      <c r="E4100" s="47" t="str">
        <f>IF(Table1[[#This Row],[*FIRST NAME]]="","",IF($A$8="",CONCATENATE(Table1[[#This Row],[*FIRST NAME]],".",Table1[[#This Row],[*LAST NAME]],"@",$A$6),CONCATENATE(Table1[[#This Row],[*FIRST NAME]],".",Table1[[#This Row],[*LAST NAME]],"@",$A$8)))</f>
        <v/>
      </c>
      <c r="F4100" s="52"/>
      <c r="G4100" s="50" t="str">
        <f>IF(Table1[[#This Row],[*FIRST NAME]]="","","Mailbox Only")</f>
        <v/>
      </c>
      <c r="H4100" s="50" t="str">
        <f>IF(Table1[[#This Row],[*FIRST NAME]]="","","Y")</f>
        <v/>
      </c>
      <c r="I4100" s="50" t="str">
        <f>IF(Table1[[#This Row],[*FIRST NAME]]="","","N")</f>
        <v/>
      </c>
      <c r="J4100" s="50" t="str">
        <f>IF(Table1[[#This Row],[*FIRST NAME]]="","","N")</f>
        <v/>
      </c>
      <c r="K4100" s="50"/>
      <c r="L4100" s="50"/>
      <c r="M4100" s="50"/>
      <c r="N4100" s="51"/>
      <c r="O4100" s="50"/>
      <c r="P4100" s="52"/>
      <c r="Q4100" s="47"/>
    </row>
    <row r="4101" spans="1:17" x14ac:dyDescent="0.25">
      <c r="A4101" s="48">
        <f t="shared" si="63"/>
        <v>4081</v>
      </c>
      <c r="B4101" s="49"/>
      <c r="C4101" s="49"/>
      <c r="D4101" s="47" t="str">
        <f>CONCATENATE(Table1[[#This Row],[*FIRST NAME]]," ",Table1[[#This Row],[*LAST NAME]])</f>
        <v xml:space="preserve"> </v>
      </c>
      <c r="E4101" s="47" t="str">
        <f>IF(Table1[[#This Row],[*FIRST NAME]]="","",IF($A$8="",CONCATENATE(Table1[[#This Row],[*FIRST NAME]],".",Table1[[#This Row],[*LAST NAME]],"@",$A$6),CONCATENATE(Table1[[#This Row],[*FIRST NAME]],".",Table1[[#This Row],[*LAST NAME]],"@",$A$8)))</f>
        <v/>
      </c>
      <c r="F4101" s="52"/>
      <c r="G4101" s="50" t="str">
        <f>IF(Table1[[#This Row],[*FIRST NAME]]="","","Mailbox Only")</f>
        <v/>
      </c>
      <c r="H4101" s="50" t="str">
        <f>IF(Table1[[#This Row],[*FIRST NAME]]="","","Y")</f>
        <v/>
      </c>
      <c r="I4101" s="50" t="str">
        <f>IF(Table1[[#This Row],[*FIRST NAME]]="","","N")</f>
        <v/>
      </c>
      <c r="J4101" s="50" t="str">
        <f>IF(Table1[[#This Row],[*FIRST NAME]]="","","N")</f>
        <v/>
      </c>
      <c r="K4101" s="50"/>
      <c r="L4101" s="50"/>
      <c r="M4101" s="50"/>
      <c r="N4101" s="51"/>
      <c r="O4101" s="50"/>
      <c r="P4101" s="52"/>
      <c r="Q4101" s="47"/>
    </row>
    <row r="4102" spans="1:17" x14ac:dyDescent="0.25">
      <c r="A4102" s="48">
        <f t="shared" si="63"/>
        <v>4082</v>
      </c>
      <c r="B4102" s="49"/>
      <c r="C4102" s="49"/>
      <c r="D4102" s="47" t="str">
        <f>CONCATENATE(Table1[[#This Row],[*FIRST NAME]]," ",Table1[[#This Row],[*LAST NAME]])</f>
        <v xml:space="preserve"> </v>
      </c>
      <c r="E4102" s="47" t="str">
        <f>IF(Table1[[#This Row],[*FIRST NAME]]="","",IF($A$8="",CONCATENATE(Table1[[#This Row],[*FIRST NAME]],".",Table1[[#This Row],[*LAST NAME]],"@",$A$6),CONCATENATE(Table1[[#This Row],[*FIRST NAME]],".",Table1[[#This Row],[*LAST NAME]],"@",$A$8)))</f>
        <v/>
      </c>
      <c r="F4102" s="52"/>
      <c r="G4102" s="50" t="str">
        <f>IF(Table1[[#This Row],[*FIRST NAME]]="","","Mailbox Only")</f>
        <v/>
      </c>
      <c r="H4102" s="50" t="str">
        <f>IF(Table1[[#This Row],[*FIRST NAME]]="","","Y")</f>
        <v/>
      </c>
      <c r="I4102" s="50" t="str">
        <f>IF(Table1[[#This Row],[*FIRST NAME]]="","","N")</f>
        <v/>
      </c>
      <c r="J4102" s="50" t="str">
        <f>IF(Table1[[#This Row],[*FIRST NAME]]="","","N")</f>
        <v/>
      </c>
      <c r="K4102" s="50"/>
      <c r="L4102" s="50"/>
      <c r="M4102" s="50"/>
      <c r="N4102" s="51"/>
      <c r="O4102" s="50"/>
      <c r="P4102" s="52"/>
      <c r="Q4102" s="47"/>
    </row>
    <row r="4103" spans="1:17" x14ac:dyDescent="0.25">
      <c r="A4103" s="48">
        <f t="shared" si="63"/>
        <v>4083</v>
      </c>
      <c r="B4103" s="49"/>
      <c r="C4103" s="49"/>
      <c r="D4103" s="47" t="str">
        <f>CONCATENATE(Table1[[#This Row],[*FIRST NAME]]," ",Table1[[#This Row],[*LAST NAME]])</f>
        <v xml:space="preserve"> </v>
      </c>
      <c r="E4103" s="47" t="str">
        <f>IF(Table1[[#This Row],[*FIRST NAME]]="","",IF($A$8="",CONCATENATE(Table1[[#This Row],[*FIRST NAME]],".",Table1[[#This Row],[*LAST NAME]],"@",$A$6),CONCATENATE(Table1[[#This Row],[*FIRST NAME]],".",Table1[[#This Row],[*LAST NAME]],"@",$A$8)))</f>
        <v/>
      </c>
      <c r="F4103" s="52"/>
      <c r="G4103" s="50" t="str">
        <f>IF(Table1[[#This Row],[*FIRST NAME]]="","","Mailbox Only")</f>
        <v/>
      </c>
      <c r="H4103" s="50" t="str">
        <f>IF(Table1[[#This Row],[*FIRST NAME]]="","","Y")</f>
        <v/>
      </c>
      <c r="I4103" s="50" t="str">
        <f>IF(Table1[[#This Row],[*FIRST NAME]]="","","N")</f>
        <v/>
      </c>
      <c r="J4103" s="50" t="str">
        <f>IF(Table1[[#This Row],[*FIRST NAME]]="","","N")</f>
        <v/>
      </c>
      <c r="K4103" s="50"/>
      <c r="L4103" s="50"/>
      <c r="M4103" s="50"/>
      <c r="N4103" s="51"/>
      <c r="O4103" s="50"/>
      <c r="P4103" s="52"/>
      <c r="Q4103" s="47"/>
    </row>
    <row r="4104" spans="1:17" x14ac:dyDescent="0.25">
      <c r="A4104" s="48">
        <f t="shared" si="63"/>
        <v>4084</v>
      </c>
      <c r="B4104" s="49"/>
      <c r="C4104" s="49"/>
      <c r="D4104" s="47" t="str">
        <f>CONCATENATE(Table1[[#This Row],[*FIRST NAME]]," ",Table1[[#This Row],[*LAST NAME]])</f>
        <v xml:space="preserve"> </v>
      </c>
      <c r="E4104" s="47" t="str">
        <f>IF(Table1[[#This Row],[*FIRST NAME]]="","",IF($A$8="",CONCATENATE(Table1[[#This Row],[*FIRST NAME]],".",Table1[[#This Row],[*LAST NAME]],"@",$A$6),CONCATENATE(Table1[[#This Row],[*FIRST NAME]],".",Table1[[#This Row],[*LAST NAME]],"@",$A$8)))</f>
        <v/>
      </c>
      <c r="F4104" s="52"/>
      <c r="G4104" s="50" t="str">
        <f>IF(Table1[[#This Row],[*FIRST NAME]]="","","Mailbox Only")</f>
        <v/>
      </c>
      <c r="H4104" s="50" t="str">
        <f>IF(Table1[[#This Row],[*FIRST NAME]]="","","Y")</f>
        <v/>
      </c>
      <c r="I4104" s="50" t="str">
        <f>IF(Table1[[#This Row],[*FIRST NAME]]="","","N")</f>
        <v/>
      </c>
      <c r="J4104" s="50" t="str">
        <f>IF(Table1[[#This Row],[*FIRST NAME]]="","","N")</f>
        <v/>
      </c>
      <c r="K4104" s="50"/>
      <c r="L4104" s="50"/>
      <c r="M4104" s="50"/>
      <c r="N4104" s="51"/>
      <c r="O4104" s="50"/>
      <c r="P4104" s="52"/>
      <c r="Q4104" s="47"/>
    </row>
    <row r="4105" spans="1:17" x14ac:dyDescent="0.25">
      <c r="A4105" s="48">
        <f t="shared" si="63"/>
        <v>4085</v>
      </c>
      <c r="B4105" s="49"/>
      <c r="C4105" s="49"/>
      <c r="D4105" s="47" t="str">
        <f>CONCATENATE(Table1[[#This Row],[*FIRST NAME]]," ",Table1[[#This Row],[*LAST NAME]])</f>
        <v xml:space="preserve"> </v>
      </c>
      <c r="E4105" s="47" t="str">
        <f>IF(Table1[[#This Row],[*FIRST NAME]]="","",IF($A$8="",CONCATENATE(Table1[[#This Row],[*FIRST NAME]],".",Table1[[#This Row],[*LAST NAME]],"@",$A$6),CONCATENATE(Table1[[#This Row],[*FIRST NAME]],".",Table1[[#This Row],[*LAST NAME]],"@",$A$8)))</f>
        <v/>
      </c>
      <c r="F4105" s="52"/>
      <c r="G4105" s="50" t="str">
        <f>IF(Table1[[#This Row],[*FIRST NAME]]="","","Mailbox Only")</f>
        <v/>
      </c>
      <c r="H4105" s="50" t="str">
        <f>IF(Table1[[#This Row],[*FIRST NAME]]="","","Y")</f>
        <v/>
      </c>
      <c r="I4105" s="50" t="str">
        <f>IF(Table1[[#This Row],[*FIRST NAME]]="","","N")</f>
        <v/>
      </c>
      <c r="J4105" s="50" t="str">
        <f>IF(Table1[[#This Row],[*FIRST NAME]]="","","N")</f>
        <v/>
      </c>
      <c r="K4105" s="50"/>
      <c r="L4105" s="50"/>
      <c r="M4105" s="50"/>
      <c r="N4105" s="51"/>
      <c r="O4105" s="50"/>
      <c r="P4105" s="52"/>
      <c r="Q4105" s="47"/>
    </row>
    <row r="4106" spans="1:17" x14ac:dyDescent="0.25">
      <c r="A4106" s="48">
        <f t="shared" si="63"/>
        <v>4086</v>
      </c>
      <c r="B4106" s="49"/>
      <c r="C4106" s="49"/>
      <c r="D4106" s="47" t="str">
        <f>CONCATENATE(Table1[[#This Row],[*FIRST NAME]]," ",Table1[[#This Row],[*LAST NAME]])</f>
        <v xml:space="preserve"> </v>
      </c>
      <c r="E4106" s="47" t="str">
        <f>IF(Table1[[#This Row],[*FIRST NAME]]="","",IF($A$8="",CONCATENATE(Table1[[#This Row],[*FIRST NAME]],".",Table1[[#This Row],[*LAST NAME]],"@",$A$6),CONCATENATE(Table1[[#This Row],[*FIRST NAME]],".",Table1[[#This Row],[*LAST NAME]],"@",$A$8)))</f>
        <v/>
      </c>
      <c r="F4106" s="52"/>
      <c r="G4106" s="50" t="str">
        <f>IF(Table1[[#This Row],[*FIRST NAME]]="","","Mailbox Only")</f>
        <v/>
      </c>
      <c r="H4106" s="50" t="str">
        <f>IF(Table1[[#This Row],[*FIRST NAME]]="","","Y")</f>
        <v/>
      </c>
      <c r="I4106" s="50" t="str">
        <f>IF(Table1[[#This Row],[*FIRST NAME]]="","","N")</f>
        <v/>
      </c>
      <c r="J4106" s="50" t="str">
        <f>IF(Table1[[#This Row],[*FIRST NAME]]="","","N")</f>
        <v/>
      </c>
      <c r="K4106" s="50"/>
      <c r="L4106" s="50"/>
      <c r="M4106" s="50"/>
      <c r="N4106" s="51"/>
      <c r="O4106" s="50"/>
      <c r="P4106" s="52"/>
      <c r="Q4106" s="47"/>
    </row>
    <row r="4107" spans="1:17" x14ac:dyDescent="0.25">
      <c r="A4107" s="48">
        <f t="shared" si="63"/>
        <v>4087</v>
      </c>
      <c r="B4107" s="49"/>
      <c r="C4107" s="49"/>
      <c r="D4107" s="47" t="str">
        <f>CONCATENATE(Table1[[#This Row],[*FIRST NAME]]," ",Table1[[#This Row],[*LAST NAME]])</f>
        <v xml:space="preserve"> </v>
      </c>
      <c r="E4107" s="47" t="str">
        <f>IF(Table1[[#This Row],[*FIRST NAME]]="","",IF($A$8="",CONCATENATE(Table1[[#This Row],[*FIRST NAME]],".",Table1[[#This Row],[*LAST NAME]],"@",$A$6),CONCATENATE(Table1[[#This Row],[*FIRST NAME]],".",Table1[[#This Row],[*LAST NAME]],"@",$A$8)))</f>
        <v/>
      </c>
      <c r="F4107" s="52"/>
      <c r="G4107" s="50" t="str">
        <f>IF(Table1[[#This Row],[*FIRST NAME]]="","","Mailbox Only")</f>
        <v/>
      </c>
      <c r="H4107" s="50" t="str">
        <f>IF(Table1[[#This Row],[*FIRST NAME]]="","","Y")</f>
        <v/>
      </c>
      <c r="I4107" s="50" t="str">
        <f>IF(Table1[[#This Row],[*FIRST NAME]]="","","N")</f>
        <v/>
      </c>
      <c r="J4107" s="50" t="str">
        <f>IF(Table1[[#This Row],[*FIRST NAME]]="","","N")</f>
        <v/>
      </c>
      <c r="K4107" s="50"/>
      <c r="L4107" s="50"/>
      <c r="M4107" s="50"/>
      <c r="N4107" s="51"/>
      <c r="O4107" s="50"/>
      <c r="P4107" s="52"/>
      <c r="Q4107" s="47"/>
    </row>
    <row r="4108" spans="1:17" x14ac:dyDescent="0.25">
      <c r="A4108" s="48">
        <f t="shared" si="63"/>
        <v>4088</v>
      </c>
      <c r="B4108" s="49"/>
      <c r="C4108" s="49"/>
      <c r="D4108" s="47" t="str">
        <f>CONCATENATE(Table1[[#This Row],[*FIRST NAME]]," ",Table1[[#This Row],[*LAST NAME]])</f>
        <v xml:space="preserve"> </v>
      </c>
      <c r="E4108" s="47" t="str">
        <f>IF(Table1[[#This Row],[*FIRST NAME]]="","",IF($A$8="",CONCATENATE(Table1[[#This Row],[*FIRST NAME]],".",Table1[[#This Row],[*LAST NAME]],"@",$A$6),CONCATENATE(Table1[[#This Row],[*FIRST NAME]],".",Table1[[#This Row],[*LAST NAME]],"@",$A$8)))</f>
        <v/>
      </c>
      <c r="F4108" s="52"/>
      <c r="G4108" s="50" t="str">
        <f>IF(Table1[[#This Row],[*FIRST NAME]]="","","Mailbox Only")</f>
        <v/>
      </c>
      <c r="H4108" s="50" t="str">
        <f>IF(Table1[[#This Row],[*FIRST NAME]]="","","Y")</f>
        <v/>
      </c>
      <c r="I4108" s="50" t="str">
        <f>IF(Table1[[#This Row],[*FIRST NAME]]="","","N")</f>
        <v/>
      </c>
      <c r="J4108" s="50" t="str">
        <f>IF(Table1[[#This Row],[*FIRST NAME]]="","","N")</f>
        <v/>
      </c>
      <c r="K4108" s="50"/>
      <c r="L4108" s="50"/>
      <c r="M4108" s="50"/>
      <c r="N4108" s="51"/>
      <c r="O4108" s="50"/>
      <c r="P4108" s="52"/>
      <c r="Q4108" s="47"/>
    </row>
    <row r="4109" spans="1:17" x14ac:dyDescent="0.25">
      <c r="A4109" s="48">
        <f t="shared" si="63"/>
        <v>4089</v>
      </c>
      <c r="B4109" s="49"/>
      <c r="C4109" s="49"/>
      <c r="D4109" s="47" t="str">
        <f>CONCATENATE(Table1[[#This Row],[*FIRST NAME]]," ",Table1[[#This Row],[*LAST NAME]])</f>
        <v xml:space="preserve"> </v>
      </c>
      <c r="E4109" s="47" t="str">
        <f>IF(Table1[[#This Row],[*FIRST NAME]]="","",IF($A$8="",CONCATENATE(Table1[[#This Row],[*FIRST NAME]],".",Table1[[#This Row],[*LAST NAME]],"@",$A$6),CONCATENATE(Table1[[#This Row],[*FIRST NAME]],".",Table1[[#This Row],[*LAST NAME]],"@",$A$8)))</f>
        <v/>
      </c>
      <c r="F4109" s="52"/>
      <c r="G4109" s="50" t="str">
        <f>IF(Table1[[#This Row],[*FIRST NAME]]="","","Mailbox Only")</f>
        <v/>
      </c>
      <c r="H4109" s="50" t="str">
        <f>IF(Table1[[#This Row],[*FIRST NAME]]="","","Y")</f>
        <v/>
      </c>
      <c r="I4109" s="50" t="str">
        <f>IF(Table1[[#This Row],[*FIRST NAME]]="","","N")</f>
        <v/>
      </c>
      <c r="J4109" s="50" t="str">
        <f>IF(Table1[[#This Row],[*FIRST NAME]]="","","N")</f>
        <v/>
      </c>
      <c r="K4109" s="50"/>
      <c r="L4109" s="50"/>
      <c r="M4109" s="50"/>
      <c r="N4109" s="51"/>
      <c r="O4109" s="50"/>
      <c r="P4109" s="52"/>
      <c r="Q4109" s="47"/>
    </row>
    <row r="4110" spans="1:17" x14ac:dyDescent="0.25">
      <c r="A4110" s="48">
        <f t="shared" si="63"/>
        <v>4090</v>
      </c>
      <c r="B4110" s="49"/>
      <c r="C4110" s="49"/>
      <c r="D4110" s="47" t="str">
        <f>CONCATENATE(Table1[[#This Row],[*FIRST NAME]]," ",Table1[[#This Row],[*LAST NAME]])</f>
        <v xml:space="preserve"> </v>
      </c>
      <c r="E4110" s="47" t="str">
        <f>IF(Table1[[#This Row],[*FIRST NAME]]="","",IF($A$8="",CONCATENATE(Table1[[#This Row],[*FIRST NAME]],".",Table1[[#This Row],[*LAST NAME]],"@",$A$6),CONCATENATE(Table1[[#This Row],[*FIRST NAME]],".",Table1[[#This Row],[*LAST NAME]],"@",$A$8)))</f>
        <v/>
      </c>
      <c r="F4110" s="52"/>
      <c r="G4110" s="50" t="str">
        <f>IF(Table1[[#This Row],[*FIRST NAME]]="","","Mailbox Only")</f>
        <v/>
      </c>
      <c r="H4110" s="50" t="str">
        <f>IF(Table1[[#This Row],[*FIRST NAME]]="","","Y")</f>
        <v/>
      </c>
      <c r="I4110" s="50" t="str">
        <f>IF(Table1[[#This Row],[*FIRST NAME]]="","","N")</f>
        <v/>
      </c>
      <c r="J4110" s="50" t="str">
        <f>IF(Table1[[#This Row],[*FIRST NAME]]="","","N")</f>
        <v/>
      </c>
      <c r="K4110" s="50"/>
      <c r="L4110" s="50"/>
      <c r="M4110" s="50"/>
      <c r="N4110" s="51"/>
      <c r="O4110" s="50"/>
      <c r="P4110" s="52"/>
      <c r="Q4110" s="47"/>
    </row>
    <row r="4111" spans="1:17" x14ac:dyDescent="0.25">
      <c r="A4111" s="48">
        <f t="shared" si="63"/>
        <v>4091</v>
      </c>
      <c r="B4111" s="49"/>
      <c r="C4111" s="49"/>
      <c r="D4111" s="47" t="str">
        <f>CONCATENATE(Table1[[#This Row],[*FIRST NAME]]," ",Table1[[#This Row],[*LAST NAME]])</f>
        <v xml:space="preserve"> </v>
      </c>
      <c r="E4111" s="47" t="str">
        <f>IF(Table1[[#This Row],[*FIRST NAME]]="","",IF($A$8="",CONCATENATE(Table1[[#This Row],[*FIRST NAME]],".",Table1[[#This Row],[*LAST NAME]],"@",$A$6),CONCATENATE(Table1[[#This Row],[*FIRST NAME]],".",Table1[[#This Row],[*LAST NAME]],"@",$A$8)))</f>
        <v/>
      </c>
      <c r="F4111" s="52"/>
      <c r="G4111" s="50" t="str">
        <f>IF(Table1[[#This Row],[*FIRST NAME]]="","","Mailbox Only")</f>
        <v/>
      </c>
      <c r="H4111" s="50" t="str">
        <f>IF(Table1[[#This Row],[*FIRST NAME]]="","","Y")</f>
        <v/>
      </c>
      <c r="I4111" s="50" t="str">
        <f>IF(Table1[[#This Row],[*FIRST NAME]]="","","N")</f>
        <v/>
      </c>
      <c r="J4111" s="50" t="str">
        <f>IF(Table1[[#This Row],[*FIRST NAME]]="","","N")</f>
        <v/>
      </c>
      <c r="K4111" s="50"/>
      <c r="L4111" s="50"/>
      <c r="M4111" s="50"/>
      <c r="N4111" s="51"/>
      <c r="O4111" s="50"/>
      <c r="P4111" s="52"/>
      <c r="Q4111" s="47"/>
    </row>
    <row r="4112" spans="1:17" x14ac:dyDescent="0.25">
      <c r="A4112" s="48">
        <f t="shared" si="63"/>
        <v>4092</v>
      </c>
      <c r="B4112" s="49"/>
      <c r="C4112" s="49"/>
      <c r="D4112" s="47" t="str">
        <f>CONCATENATE(Table1[[#This Row],[*FIRST NAME]]," ",Table1[[#This Row],[*LAST NAME]])</f>
        <v xml:space="preserve"> </v>
      </c>
      <c r="E4112" s="47" t="str">
        <f>IF(Table1[[#This Row],[*FIRST NAME]]="","",IF($A$8="",CONCATENATE(Table1[[#This Row],[*FIRST NAME]],".",Table1[[#This Row],[*LAST NAME]],"@",$A$6),CONCATENATE(Table1[[#This Row],[*FIRST NAME]],".",Table1[[#This Row],[*LAST NAME]],"@",$A$8)))</f>
        <v/>
      </c>
      <c r="F4112" s="52"/>
      <c r="G4112" s="50" t="str">
        <f>IF(Table1[[#This Row],[*FIRST NAME]]="","","Mailbox Only")</f>
        <v/>
      </c>
      <c r="H4112" s="50" t="str">
        <f>IF(Table1[[#This Row],[*FIRST NAME]]="","","Y")</f>
        <v/>
      </c>
      <c r="I4112" s="50" t="str">
        <f>IF(Table1[[#This Row],[*FIRST NAME]]="","","N")</f>
        <v/>
      </c>
      <c r="J4112" s="50" t="str">
        <f>IF(Table1[[#This Row],[*FIRST NAME]]="","","N")</f>
        <v/>
      </c>
      <c r="K4112" s="50"/>
      <c r="L4112" s="50"/>
      <c r="M4112" s="50"/>
      <c r="N4112" s="51"/>
      <c r="O4112" s="50"/>
      <c r="P4112" s="52"/>
      <c r="Q4112" s="47"/>
    </row>
    <row r="4113" spans="1:17" x14ac:dyDescent="0.25">
      <c r="A4113" s="48">
        <f t="shared" si="63"/>
        <v>4093</v>
      </c>
      <c r="B4113" s="49"/>
      <c r="C4113" s="49"/>
      <c r="D4113" s="47" t="str">
        <f>CONCATENATE(Table1[[#This Row],[*FIRST NAME]]," ",Table1[[#This Row],[*LAST NAME]])</f>
        <v xml:space="preserve"> </v>
      </c>
      <c r="E4113" s="47" t="str">
        <f>IF(Table1[[#This Row],[*FIRST NAME]]="","",IF($A$8="",CONCATENATE(Table1[[#This Row],[*FIRST NAME]],".",Table1[[#This Row],[*LAST NAME]],"@",$A$6),CONCATENATE(Table1[[#This Row],[*FIRST NAME]],".",Table1[[#This Row],[*LAST NAME]],"@",$A$8)))</f>
        <v/>
      </c>
      <c r="F4113" s="52"/>
      <c r="G4113" s="50" t="str">
        <f>IF(Table1[[#This Row],[*FIRST NAME]]="","","Mailbox Only")</f>
        <v/>
      </c>
      <c r="H4113" s="50" t="str">
        <f>IF(Table1[[#This Row],[*FIRST NAME]]="","","Y")</f>
        <v/>
      </c>
      <c r="I4113" s="50" t="str">
        <f>IF(Table1[[#This Row],[*FIRST NAME]]="","","N")</f>
        <v/>
      </c>
      <c r="J4113" s="50" t="str">
        <f>IF(Table1[[#This Row],[*FIRST NAME]]="","","N")</f>
        <v/>
      </c>
      <c r="K4113" s="50"/>
      <c r="L4113" s="50"/>
      <c r="M4113" s="50"/>
      <c r="N4113" s="51"/>
      <c r="O4113" s="50"/>
      <c r="P4113" s="52"/>
      <c r="Q4113" s="47"/>
    </row>
    <row r="4114" spans="1:17" x14ac:dyDescent="0.25">
      <c r="A4114" s="48">
        <f t="shared" si="63"/>
        <v>4094</v>
      </c>
      <c r="B4114" s="49"/>
      <c r="C4114" s="49"/>
      <c r="D4114" s="47" t="str">
        <f>CONCATENATE(Table1[[#This Row],[*FIRST NAME]]," ",Table1[[#This Row],[*LAST NAME]])</f>
        <v xml:space="preserve"> </v>
      </c>
      <c r="E4114" s="47" t="str">
        <f>IF(Table1[[#This Row],[*FIRST NAME]]="","",IF($A$8="",CONCATENATE(Table1[[#This Row],[*FIRST NAME]],".",Table1[[#This Row],[*LAST NAME]],"@",$A$6),CONCATENATE(Table1[[#This Row],[*FIRST NAME]],".",Table1[[#This Row],[*LAST NAME]],"@",$A$8)))</f>
        <v/>
      </c>
      <c r="F4114" s="52"/>
      <c r="G4114" s="50" t="str">
        <f>IF(Table1[[#This Row],[*FIRST NAME]]="","","Mailbox Only")</f>
        <v/>
      </c>
      <c r="H4114" s="50" t="str">
        <f>IF(Table1[[#This Row],[*FIRST NAME]]="","","Y")</f>
        <v/>
      </c>
      <c r="I4114" s="50" t="str">
        <f>IF(Table1[[#This Row],[*FIRST NAME]]="","","N")</f>
        <v/>
      </c>
      <c r="J4114" s="50" t="str">
        <f>IF(Table1[[#This Row],[*FIRST NAME]]="","","N")</f>
        <v/>
      </c>
      <c r="K4114" s="50"/>
      <c r="L4114" s="50"/>
      <c r="M4114" s="50"/>
      <c r="N4114" s="51"/>
      <c r="O4114" s="50"/>
      <c r="P4114" s="52"/>
      <c r="Q4114" s="47"/>
    </row>
    <row r="4115" spans="1:17" x14ac:dyDescent="0.25">
      <c r="A4115" s="48">
        <f t="shared" si="63"/>
        <v>4095</v>
      </c>
      <c r="B4115" s="49"/>
      <c r="C4115" s="49"/>
      <c r="D4115" s="47" t="str">
        <f>CONCATENATE(Table1[[#This Row],[*FIRST NAME]]," ",Table1[[#This Row],[*LAST NAME]])</f>
        <v xml:space="preserve"> </v>
      </c>
      <c r="E4115" s="47" t="str">
        <f>IF(Table1[[#This Row],[*FIRST NAME]]="","",IF($A$8="",CONCATENATE(Table1[[#This Row],[*FIRST NAME]],".",Table1[[#This Row],[*LAST NAME]],"@",$A$6),CONCATENATE(Table1[[#This Row],[*FIRST NAME]],".",Table1[[#This Row],[*LAST NAME]],"@",$A$8)))</f>
        <v/>
      </c>
      <c r="F4115" s="52"/>
      <c r="G4115" s="50" t="str">
        <f>IF(Table1[[#This Row],[*FIRST NAME]]="","","Mailbox Only")</f>
        <v/>
      </c>
      <c r="H4115" s="50" t="str">
        <f>IF(Table1[[#This Row],[*FIRST NAME]]="","","Y")</f>
        <v/>
      </c>
      <c r="I4115" s="50" t="str">
        <f>IF(Table1[[#This Row],[*FIRST NAME]]="","","N")</f>
        <v/>
      </c>
      <c r="J4115" s="50" t="str">
        <f>IF(Table1[[#This Row],[*FIRST NAME]]="","","N")</f>
        <v/>
      </c>
      <c r="K4115" s="50"/>
      <c r="L4115" s="50"/>
      <c r="M4115" s="50"/>
      <c r="N4115" s="51"/>
      <c r="O4115" s="50"/>
      <c r="P4115" s="52"/>
      <c r="Q4115" s="47"/>
    </row>
    <row r="4116" spans="1:17" x14ac:dyDescent="0.25">
      <c r="A4116" s="48">
        <f t="shared" ref="A4116:A4179" si="64">A4115+1</f>
        <v>4096</v>
      </c>
      <c r="B4116" s="49"/>
      <c r="C4116" s="49"/>
      <c r="D4116" s="47" t="str">
        <f>CONCATENATE(Table1[[#This Row],[*FIRST NAME]]," ",Table1[[#This Row],[*LAST NAME]])</f>
        <v xml:space="preserve"> </v>
      </c>
      <c r="E4116" s="47" t="str">
        <f>IF(Table1[[#This Row],[*FIRST NAME]]="","",IF($A$8="",CONCATENATE(Table1[[#This Row],[*FIRST NAME]],".",Table1[[#This Row],[*LAST NAME]],"@",$A$6),CONCATENATE(Table1[[#This Row],[*FIRST NAME]],".",Table1[[#This Row],[*LAST NAME]],"@",$A$8)))</f>
        <v/>
      </c>
      <c r="F4116" s="52"/>
      <c r="G4116" s="50" t="str">
        <f>IF(Table1[[#This Row],[*FIRST NAME]]="","","Mailbox Only")</f>
        <v/>
      </c>
      <c r="H4116" s="50" t="str">
        <f>IF(Table1[[#This Row],[*FIRST NAME]]="","","Y")</f>
        <v/>
      </c>
      <c r="I4116" s="50" t="str">
        <f>IF(Table1[[#This Row],[*FIRST NAME]]="","","N")</f>
        <v/>
      </c>
      <c r="J4116" s="50" t="str">
        <f>IF(Table1[[#This Row],[*FIRST NAME]]="","","N")</f>
        <v/>
      </c>
      <c r="K4116" s="50"/>
      <c r="L4116" s="50"/>
      <c r="M4116" s="50"/>
      <c r="N4116" s="51"/>
      <c r="O4116" s="50"/>
      <c r="P4116" s="52"/>
      <c r="Q4116" s="47"/>
    </row>
    <row r="4117" spans="1:17" x14ac:dyDescent="0.25">
      <c r="A4117" s="48">
        <f t="shared" si="64"/>
        <v>4097</v>
      </c>
      <c r="B4117" s="49"/>
      <c r="C4117" s="49"/>
      <c r="D4117" s="47" t="str">
        <f>CONCATENATE(Table1[[#This Row],[*FIRST NAME]]," ",Table1[[#This Row],[*LAST NAME]])</f>
        <v xml:space="preserve"> </v>
      </c>
      <c r="E4117" s="47" t="str">
        <f>IF(Table1[[#This Row],[*FIRST NAME]]="","",IF($A$8="",CONCATENATE(Table1[[#This Row],[*FIRST NAME]],".",Table1[[#This Row],[*LAST NAME]],"@",$A$6),CONCATENATE(Table1[[#This Row],[*FIRST NAME]],".",Table1[[#This Row],[*LAST NAME]],"@",$A$8)))</f>
        <v/>
      </c>
      <c r="F4117" s="52"/>
      <c r="G4117" s="50" t="str">
        <f>IF(Table1[[#This Row],[*FIRST NAME]]="","","Mailbox Only")</f>
        <v/>
      </c>
      <c r="H4117" s="50" t="str">
        <f>IF(Table1[[#This Row],[*FIRST NAME]]="","","Y")</f>
        <v/>
      </c>
      <c r="I4117" s="50" t="str">
        <f>IF(Table1[[#This Row],[*FIRST NAME]]="","","N")</f>
        <v/>
      </c>
      <c r="J4117" s="50" t="str">
        <f>IF(Table1[[#This Row],[*FIRST NAME]]="","","N")</f>
        <v/>
      </c>
      <c r="K4117" s="50"/>
      <c r="L4117" s="50"/>
      <c r="M4117" s="50"/>
      <c r="N4117" s="51"/>
      <c r="O4117" s="50"/>
      <c r="P4117" s="52"/>
      <c r="Q4117" s="47"/>
    </row>
    <row r="4118" spans="1:17" x14ac:dyDescent="0.25">
      <c r="A4118" s="48">
        <f t="shared" si="64"/>
        <v>4098</v>
      </c>
      <c r="B4118" s="49"/>
      <c r="C4118" s="49"/>
      <c r="D4118" s="47" t="str">
        <f>CONCATENATE(Table1[[#This Row],[*FIRST NAME]]," ",Table1[[#This Row],[*LAST NAME]])</f>
        <v xml:space="preserve"> </v>
      </c>
      <c r="E4118" s="47" t="str">
        <f>IF(Table1[[#This Row],[*FIRST NAME]]="","",IF($A$8="",CONCATENATE(Table1[[#This Row],[*FIRST NAME]],".",Table1[[#This Row],[*LAST NAME]],"@",$A$6),CONCATENATE(Table1[[#This Row],[*FIRST NAME]],".",Table1[[#This Row],[*LAST NAME]],"@",$A$8)))</f>
        <v/>
      </c>
      <c r="F4118" s="52"/>
      <c r="G4118" s="50" t="str">
        <f>IF(Table1[[#This Row],[*FIRST NAME]]="","","Mailbox Only")</f>
        <v/>
      </c>
      <c r="H4118" s="50" t="str">
        <f>IF(Table1[[#This Row],[*FIRST NAME]]="","","Y")</f>
        <v/>
      </c>
      <c r="I4118" s="50" t="str">
        <f>IF(Table1[[#This Row],[*FIRST NAME]]="","","N")</f>
        <v/>
      </c>
      <c r="J4118" s="50" t="str">
        <f>IF(Table1[[#This Row],[*FIRST NAME]]="","","N")</f>
        <v/>
      </c>
      <c r="K4118" s="50"/>
      <c r="L4118" s="50"/>
      <c r="M4118" s="50"/>
      <c r="N4118" s="51"/>
      <c r="O4118" s="50"/>
      <c r="P4118" s="52"/>
      <c r="Q4118" s="47"/>
    </row>
    <row r="4119" spans="1:17" x14ac:dyDescent="0.25">
      <c r="A4119" s="48">
        <f t="shared" si="64"/>
        <v>4099</v>
      </c>
      <c r="B4119" s="49"/>
      <c r="C4119" s="49"/>
      <c r="D4119" s="47" t="str">
        <f>CONCATENATE(Table1[[#This Row],[*FIRST NAME]]," ",Table1[[#This Row],[*LAST NAME]])</f>
        <v xml:space="preserve"> </v>
      </c>
      <c r="E4119" s="47" t="str">
        <f>IF(Table1[[#This Row],[*FIRST NAME]]="","",IF($A$8="",CONCATENATE(Table1[[#This Row],[*FIRST NAME]],".",Table1[[#This Row],[*LAST NAME]],"@",$A$6),CONCATENATE(Table1[[#This Row],[*FIRST NAME]],".",Table1[[#This Row],[*LAST NAME]],"@",$A$8)))</f>
        <v/>
      </c>
      <c r="F4119" s="52"/>
      <c r="G4119" s="50" t="str">
        <f>IF(Table1[[#This Row],[*FIRST NAME]]="","","Mailbox Only")</f>
        <v/>
      </c>
      <c r="H4119" s="50" t="str">
        <f>IF(Table1[[#This Row],[*FIRST NAME]]="","","Y")</f>
        <v/>
      </c>
      <c r="I4119" s="50" t="str">
        <f>IF(Table1[[#This Row],[*FIRST NAME]]="","","N")</f>
        <v/>
      </c>
      <c r="J4119" s="50" t="str">
        <f>IF(Table1[[#This Row],[*FIRST NAME]]="","","N")</f>
        <v/>
      </c>
      <c r="K4119" s="50"/>
      <c r="L4119" s="50"/>
      <c r="M4119" s="50"/>
      <c r="N4119" s="51"/>
      <c r="O4119" s="50"/>
      <c r="P4119" s="52"/>
      <c r="Q4119" s="47"/>
    </row>
    <row r="4120" spans="1:17" x14ac:dyDescent="0.25">
      <c r="A4120" s="48">
        <f t="shared" si="64"/>
        <v>4100</v>
      </c>
      <c r="B4120" s="49"/>
      <c r="C4120" s="49"/>
      <c r="D4120" s="47" t="str">
        <f>CONCATENATE(Table1[[#This Row],[*FIRST NAME]]," ",Table1[[#This Row],[*LAST NAME]])</f>
        <v xml:space="preserve"> </v>
      </c>
      <c r="E4120" s="47" t="str">
        <f>IF(Table1[[#This Row],[*FIRST NAME]]="","",IF($A$8="",CONCATENATE(Table1[[#This Row],[*FIRST NAME]],".",Table1[[#This Row],[*LAST NAME]],"@",$A$6),CONCATENATE(Table1[[#This Row],[*FIRST NAME]],".",Table1[[#This Row],[*LAST NAME]],"@",$A$8)))</f>
        <v/>
      </c>
      <c r="F4120" s="52"/>
      <c r="G4120" s="50" t="str">
        <f>IF(Table1[[#This Row],[*FIRST NAME]]="","","Mailbox Only")</f>
        <v/>
      </c>
      <c r="H4120" s="50" t="str">
        <f>IF(Table1[[#This Row],[*FIRST NAME]]="","","Y")</f>
        <v/>
      </c>
      <c r="I4120" s="50" t="str">
        <f>IF(Table1[[#This Row],[*FIRST NAME]]="","","N")</f>
        <v/>
      </c>
      <c r="J4120" s="50" t="str">
        <f>IF(Table1[[#This Row],[*FIRST NAME]]="","","N")</f>
        <v/>
      </c>
      <c r="K4120" s="50"/>
      <c r="L4120" s="50"/>
      <c r="M4120" s="50"/>
      <c r="N4120" s="51"/>
      <c r="O4120" s="50"/>
      <c r="P4120" s="52"/>
      <c r="Q4120" s="47"/>
    </row>
    <row r="4121" spans="1:17" x14ac:dyDescent="0.25">
      <c r="A4121" s="48">
        <f t="shared" si="64"/>
        <v>4101</v>
      </c>
      <c r="B4121" s="49"/>
      <c r="C4121" s="49"/>
      <c r="D4121" s="47" t="str">
        <f>CONCATENATE(Table1[[#This Row],[*FIRST NAME]]," ",Table1[[#This Row],[*LAST NAME]])</f>
        <v xml:space="preserve"> </v>
      </c>
      <c r="E4121" s="47" t="str">
        <f>IF(Table1[[#This Row],[*FIRST NAME]]="","",IF($A$8="",CONCATENATE(Table1[[#This Row],[*FIRST NAME]],".",Table1[[#This Row],[*LAST NAME]],"@",$A$6),CONCATENATE(Table1[[#This Row],[*FIRST NAME]],".",Table1[[#This Row],[*LAST NAME]],"@",$A$8)))</f>
        <v/>
      </c>
      <c r="F4121" s="52"/>
      <c r="G4121" s="50" t="str">
        <f>IF(Table1[[#This Row],[*FIRST NAME]]="","","Mailbox Only")</f>
        <v/>
      </c>
      <c r="H4121" s="50" t="str">
        <f>IF(Table1[[#This Row],[*FIRST NAME]]="","","Y")</f>
        <v/>
      </c>
      <c r="I4121" s="50" t="str">
        <f>IF(Table1[[#This Row],[*FIRST NAME]]="","","N")</f>
        <v/>
      </c>
      <c r="J4121" s="50" t="str">
        <f>IF(Table1[[#This Row],[*FIRST NAME]]="","","N")</f>
        <v/>
      </c>
      <c r="K4121" s="50"/>
      <c r="L4121" s="50"/>
      <c r="M4121" s="50"/>
      <c r="N4121" s="51"/>
      <c r="O4121" s="50"/>
      <c r="P4121" s="52"/>
      <c r="Q4121" s="47"/>
    </row>
    <row r="4122" spans="1:17" x14ac:dyDescent="0.25">
      <c r="A4122" s="48">
        <f t="shared" si="64"/>
        <v>4102</v>
      </c>
      <c r="B4122" s="49"/>
      <c r="C4122" s="49"/>
      <c r="D4122" s="47" t="str">
        <f>CONCATENATE(Table1[[#This Row],[*FIRST NAME]]," ",Table1[[#This Row],[*LAST NAME]])</f>
        <v xml:space="preserve"> </v>
      </c>
      <c r="E4122" s="47" t="str">
        <f>IF(Table1[[#This Row],[*FIRST NAME]]="","",IF($A$8="",CONCATENATE(Table1[[#This Row],[*FIRST NAME]],".",Table1[[#This Row],[*LAST NAME]],"@",$A$6),CONCATENATE(Table1[[#This Row],[*FIRST NAME]],".",Table1[[#This Row],[*LAST NAME]],"@",$A$8)))</f>
        <v/>
      </c>
      <c r="F4122" s="52"/>
      <c r="G4122" s="50" t="str">
        <f>IF(Table1[[#This Row],[*FIRST NAME]]="","","Mailbox Only")</f>
        <v/>
      </c>
      <c r="H4122" s="50" t="str">
        <f>IF(Table1[[#This Row],[*FIRST NAME]]="","","Y")</f>
        <v/>
      </c>
      <c r="I4122" s="50" t="str">
        <f>IF(Table1[[#This Row],[*FIRST NAME]]="","","N")</f>
        <v/>
      </c>
      <c r="J4122" s="50" t="str">
        <f>IF(Table1[[#This Row],[*FIRST NAME]]="","","N")</f>
        <v/>
      </c>
      <c r="K4122" s="50"/>
      <c r="L4122" s="50"/>
      <c r="M4122" s="50"/>
      <c r="N4122" s="51"/>
      <c r="O4122" s="50"/>
      <c r="P4122" s="52"/>
      <c r="Q4122" s="47"/>
    </row>
    <row r="4123" spans="1:17" x14ac:dyDescent="0.25">
      <c r="A4123" s="48">
        <f t="shared" si="64"/>
        <v>4103</v>
      </c>
      <c r="B4123" s="49"/>
      <c r="C4123" s="49"/>
      <c r="D4123" s="47" t="str">
        <f>CONCATENATE(Table1[[#This Row],[*FIRST NAME]]," ",Table1[[#This Row],[*LAST NAME]])</f>
        <v xml:space="preserve"> </v>
      </c>
      <c r="E4123" s="47" t="str">
        <f>IF(Table1[[#This Row],[*FIRST NAME]]="","",IF($A$8="",CONCATENATE(Table1[[#This Row],[*FIRST NAME]],".",Table1[[#This Row],[*LAST NAME]],"@",$A$6),CONCATENATE(Table1[[#This Row],[*FIRST NAME]],".",Table1[[#This Row],[*LAST NAME]],"@",$A$8)))</f>
        <v/>
      </c>
      <c r="F4123" s="52"/>
      <c r="G4123" s="50" t="str">
        <f>IF(Table1[[#This Row],[*FIRST NAME]]="","","Mailbox Only")</f>
        <v/>
      </c>
      <c r="H4123" s="50" t="str">
        <f>IF(Table1[[#This Row],[*FIRST NAME]]="","","Y")</f>
        <v/>
      </c>
      <c r="I4123" s="50" t="str">
        <f>IF(Table1[[#This Row],[*FIRST NAME]]="","","N")</f>
        <v/>
      </c>
      <c r="J4123" s="50" t="str">
        <f>IF(Table1[[#This Row],[*FIRST NAME]]="","","N")</f>
        <v/>
      </c>
      <c r="K4123" s="50"/>
      <c r="L4123" s="50"/>
      <c r="M4123" s="50"/>
      <c r="N4123" s="51"/>
      <c r="O4123" s="50"/>
      <c r="P4123" s="52"/>
      <c r="Q4123" s="47"/>
    </row>
    <row r="4124" spans="1:17" x14ac:dyDescent="0.25">
      <c r="A4124" s="48">
        <f t="shared" si="64"/>
        <v>4104</v>
      </c>
      <c r="B4124" s="49"/>
      <c r="C4124" s="49"/>
      <c r="D4124" s="47" t="str">
        <f>CONCATENATE(Table1[[#This Row],[*FIRST NAME]]," ",Table1[[#This Row],[*LAST NAME]])</f>
        <v xml:space="preserve"> </v>
      </c>
      <c r="E4124" s="47" t="str">
        <f>IF(Table1[[#This Row],[*FIRST NAME]]="","",IF($A$8="",CONCATENATE(Table1[[#This Row],[*FIRST NAME]],".",Table1[[#This Row],[*LAST NAME]],"@",$A$6),CONCATENATE(Table1[[#This Row],[*FIRST NAME]],".",Table1[[#This Row],[*LAST NAME]],"@",$A$8)))</f>
        <v/>
      </c>
      <c r="F4124" s="52"/>
      <c r="G4124" s="50" t="str">
        <f>IF(Table1[[#This Row],[*FIRST NAME]]="","","Mailbox Only")</f>
        <v/>
      </c>
      <c r="H4124" s="50" t="str">
        <f>IF(Table1[[#This Row],[*FIRST NAME]]="","","Y")</f>
        <v/>
      </c>
      <c r="I4124" s="50" t="str">
        <f>IF(Table1[[#This Row],[*FIRST NAME]]="","","N")</f>
        <v/>
      </c>
      <c r="J4124" s="50" t="str">
        <f>IF(Table1[[#This Row],[*FIRST NAME]]="","","N")</f>
        <v/>
      </c>
      <c r="K4124" s="50"/>
      <c r="L4124" s="50"/>
      <c r="M4124" s="50"/>
      <c r="N4124" s="51"/>
      <c r="O4124" s="50"/>
      <c r="P4124" s="52"/>
      <c r="Q4124" s="47"/>
    </row>
    <row r="4125" spans="1:17" x14ac:dyDescent="0.25">
      <c r="A4125" s="48">
        <f t="shared" si="64"/>
        <v>4105</v>
      </c>
      <c r="B4125" s="49"/>
      <c r="C4125" s="49"/>
      <c r="D4125" s="47" t="str">
        <f>CONCATENATE(Table1[[#This Row],[*FIRST NAME]]," ",Table1[[#This Row],[*LAST NAME]])</f>
        <v xml:space="preserve"> </v>
      </c>
      <c r="E4125" s="47" t="str">
        <f>IF(Table1[[#This Row],[*FIRST NAME]]="","",IF($A$8="",CONCATENATE(Table1[[#This Row],[*FIRST NAME]],".",Table1[[#This Row],[*LAST NAME]],"@",$A$6),CONCATENATE(Table1[[#This Row],[*FIRST NAME]],".",Table1[[#This Row],[*LAST NAME]],"@",$A$8)))</f>
        <v/>
      </c>
      <c r="F4125" s="52"/>
      <c r="G4125" s="50" t="str">
        <f>IF(Table1[[#This Row],[*FIRST NAME]]="","","Mailbox Only")</f>
        <v/>
      </c>
      <c r="H4125" s="50" t="str">
        <f>IF(Table1[[#This Row],[*FIRST NAME]]="","","Y")</f>
        <v/>
      </c>
      <c r="I4125" s="50" t="str">
        <f>IF(Table1[[#This Row],[*FIRST NAME]]="","","N")</f>
        <v/>
      </c>
      <c r="J4125" s="50" t="str">
        <f>IF(Table1[[#This Row],[*FIRST NAME]]="","","N")</f>
        <v/>
      </c>
      <c r="K4125" s="50"/>
      <c r="L4125" s="50"/>
      <c r="M4125" s="50"/>
      <c r="N4125" s="51"/>
      <c r="O4125" s="50"/>
      <c r="P4125" s="52"/>
      <c r="Q4125" s="47"/>
    </row>
    <row r="4126" spans="1:17" x14ac:dyDescent="0.25">
      <c r="A4126" s="48">
        <f t="shared" si="64"/>
        <v>4106</v>
      </c>
      <c r="B4126" s="49"/>
      <c r="C4126" s="49"/>
      <c r="D4126" s="47" t="str">
        <f>CONCATENATE(Table1[[#This Row],[*FIRST NAME]]," ",Table1[[#This Row],[*LAST NAME]])</f>
        <v xml:space="preserve"> </v>
      </c>
      <c r="E4126" s="47" t="str">
        <f>IF(Table1[[#This Row],[*FIRST NAME]]="","",IF($A$8="",CONCATENATE(Table1[[#This Row],[*FIRST NAME]],".",Table1[[#This Row],[*LAST NAME]],"@",$A$6),CONCATENATE(Table1[[#This Row],[*FIRST NAME]],".",Table1[[#This Row],[*LAST NAME]],"@",$A$8)))</f>
        <v/>
      </c>
      <c r="F4126" s="52"/>
      <c r="G4126" s="50" t="str">
        <f>IF(Table1[[#This Row],[*FIRST NAME]]="","","Mailbox Only")</f>
        <v/>
      </c>
      <c r="H4126" s="50" t="str">
        <f>IF(Table1[[#This Row],[*FIRST NAME]]="","","Y")</f>
        <v/>
      </c>
      <c r="I4126" s="50" t="str">
        <f>IF(Table1[[#This Row],[*FIRST NAME]]="","","N")</f>
        <v/>
      </c>
      <c r="J4126" s="50" t="str">
        <f>IF(Table1[[#This Row],[*FIRST NAME]]="","","N")</f>
        <v/>
      </c>
      <c r="K4126" s="50"/>
      <c r="L4126" s="50"/>
      <c r="M4126" s="50"/>
      <c r="N4126" s="51"/>
      <c r="O4126" s="50"/>
      <c r="P4126" s="52"/>
      <c r="Q4126" s="47"/>
    </row>
    <row r="4127" spans="1:17" x14ac:dyDescent="0.25">
      <c r="A4127" s="48">
        <f t="shared" si="64"/>
        <v>4107</v>
      </c>
      <c r="B4127" s="49"/>
      <c r="C4127" s="49"/>
      <c r="D4127" s="47" t="str">
        <f>CONCATENATE(Table1[[#This Row],[*FIRST NAME]]," ",Table1[[#This Row],[*LAST NAME]])</f>
        <v xml:space="preserve"> </v>
      </c>
      <c r="E4127" s="47" t="str">
        <f>IF(Table1[[#This Row],[*FIRST NAME]]="","",IF($A$8="",CONCATENATE(Table1[[#This Row],[*FIRST NAME]],".",Table1[[#This Row],[*LAST NAME]],"@",$A$6),CONCATENATE(Table1[[#This Row],[*FIRST NAME]],".",Table1[[#This Row],[*LAST NAME]],"@",$A$8)))</f>
        <v/>
      </c>
      <c r="F4127" s="52"/>
      <c r="G4127" s="50" t="str">
        <f>IF(Table1[[#This Row],[*FIRST NAME]]="","","Mailbox Only")</f>
        <v/>
      </c>
      <c r="H4127" s="50" t="str">
        <f>IF(Table1[[#This Row],[*FIRST NAME]]="","","Y")</f>
        <v/>
      </c>
      <c r="I4127" s="50" t="str">
        <f>IF(Table1[[#This Row],[*FIRST NAME]]="","","N")</f>
        <v/>
      </c>
      <c r="J4127" s="50" t="str">
        <f>IF(Table1[[#This Row],[*FIRST NAME]]="","","N")</f>
        <v/>
      </c>
      <c r="K4127" s="50"/>
      <c r="L4127" s="50"/>
      <c r="M4127" s="50"/>
      <c r="N4127" s="51"/>
      <c r="O4127" s="50"/>
      <c r="P4127" s="52"/>
      <c r="Q4127" s="47"/>
    </row>
    <row r="4128" spans="1:17" x14ac:dyDescent="0.25">
      <c r="A4128" s="48">
        <f t="shared" si="64"/>
        <v>4108</v>
      </c>
      <c r="B4128" s="49"/>
      <c r="C4128" s="49"/>
      <c r="D4128" s="47" t="str">
        <f>CONCATENATE(Table1[[#This Row],[*FIRST NAME]]," ",Table1[[#This Row],[*LAST NAME]])</f>
        <v xml:space="preserve"> </v>
      </c>
      <c r="E4128" s="47" t="str">
        <f>IF(Table1[[#This Row],[*FIRST NAME]]="","",IF($A$8="",CONCATENATE(Table1[[#This Row],[*FIRST NAME]],".",Table1[[#This Row],[*LAST NAME]],"@",$A$6),CONCATENATE(Table1[[#This Row],[*FIRST NAME]],".",Table1[[#This Row],[*LAST NAME]],"@",$A$8)))</f>
        <v/>
      </c>
      <c r="F4128" s="52"/>
      <c r="G4128" s="50" t="str">
        <f>IF(Table1[[#This Row],[*FIRST NAME]]="","","Mailbox Only")</f>
        <v/>
      </c>
      <c r="H4128" s="50" t="str">
        <f>IF(Table1[[#This Row],[*FIRST NAME]]="","","Y")</f>
        <v/>
      </c>
      <c r="I4128" s="50" t="str">
        <f>IF(Table1[[#This Row],[*FIRST NAME]]="","","N")</f>
        <v/>
      </c>
      <c r="J4128" s="50" t="str">
        <f>IF(Table1[[#This Row],[*FIRST NAME]]="","","N")</f>
        <v/>
      </c>
      <c r="K4128" s="50"/>
      <c r="L4128" s="50"/>
      <c r="M4128" s="50"/>
      <c r="N4128" s="51"/>
      <c r="O4128" s="50"/>
      <c r="P4128" s="52"/>
      <c r="Q4128" s="47"/>
    </row>
    <row r="4129" spans="1:17" x14ac:dyDescent="0.25">
      <c r="A4129" s="48">
        <f t="shared" si="64"/>
        <v>4109</v>
      </c>
      <c r="B4129" s="49"/>
      <c r="C4129" s="49"/>
      <c r="D4129" s="47" t="str">
        <f>CONCATENATE(Table1[[#This Row],[*FIRST NAME]]," ",Table1[[#This Row],[*LAST NAME]])</f>
        <v xml:space="preserve"> </v>
      </c>
      <c r="E4129" s="47" t="str">
        <f>IF(Table1[[#This Row],[*FIRST NAME]]="","",IF($A$8="",CONCATENATE(Table1[[#This Row],[*FIRST NAME]],".",Table1[[#This Row],[*LAST NAME]],"@",$A$6),CONCATENATE(Table1[[#This Row],[*FIRST NAME]],".",Table1[[#This Row],[*LAST NAME]],"@",$A$8)))</f>
        <v/>
      </c>
      <c r="F4129" s="52"/>
      <c r="G4129" s="50" t="str">
        <f>IF(Table1[[#This Row],[*FIRST NAME]]="","","Mailbox Only")</f>
        <v/>
      </c>
      <c r="H4129" s="50" t="str">
        <f>IF(Table1[[#This Row],[*FIRST NAME]]="","","Y")</f>
        <v/>
      </c>
      <c r="I4129" s="50" t="str">
        <f>IF(Table1[[#This Row],[*FIRST NAME]]="","","N")</f>
        <v/>
      </c>
      <c r="J4129" s="50" t="str">
        <f>IF(Table1[[#This Row],[*FIRST NAME]]="","","N")</f>
        <v/>
      </c>
      <c r="K4129" s="50"/>
      <c r="L4129" s="50"/>
      <c r="M4129" s="50"/>
      <c r="N4129" s="51"/>
      <c r="O4129" s="50"/>
      <c r="P4129" s="52"/>
      <c r="Q4129" s="47"/>
    </row>
    <row r="4130" spans="1:17" x14ac:dyDescent="0.25">
      <c r="A4130" s="48">
        <f t="shared" si="64"/>
        <v>4110</v>
      </c>
      <c r="B4130" s="49"/>
      <c r="C4130" s="49"/>
      <c r="D4130" s="47" t="str">
        <f>CONCATENATE(Table1[[#This Row],[*FIRST NAME]]," ",Table1[[#This Row],[*LAST NAME]])</f>
        <v xml:space="preserve"> </v>
      </c>
      <c r="E4130" s="47" t="str">
        <f>IF(Table1[[#This Row],[*FIRST NAME]]="","",IF($A$8="",CONCATENATE(Table1[[#This Row],[*FIRST NAME]],".",Table1[[#This Row],[*LAST NAME]],"@",$A$6),CONCATENATE(Table1[[#This Row],[*FIRST NAME]],".",Table1[[#This Row],[*LAST NAME]],"@",$A$8)))</f>
        <v/>
      </c>
      <c r="F4130" s="52"/>
      <c r="G4130" s="50" t="str">
        <f>IF(Table1[[#This Row],[*FIRST NAME]]="","","Mailbox Only")</f>
        <v/>
      </c>
      <c r="H4130" s="50" t="str">
        <f>IF(Table1[[#This Row],[*FIRST NAME]]="","","Y")</f>
        <v/>
      </c>
      <c r="I4130" s="50" t="str">
        <f>IF(Table1[[#This Row],[*FIRST NAME]]="","","N")</f>
        <v/>
      </c>
      <c r="J4130" s="50" t="str">
        <f>IF(Table1[[#This Row],[*FIRST NAME]]="","","N")</f>
        <v/>
      </c>
      <c r="K4130" s="50"/>
      <c r="L4130" s="50"/>
      <c r="M4130" s="50"/>
      <c r="N4130" s="51"/>
      <c r="O4130" s="50"/>
      <c r="P4130" s="52"/>
      <c r="Q4130" s="47"/>
    </row>
    <row r="4131" spans="1:17" x14ac:dyDescent="0.25">
      <c r="A4131" s="48">
        <f t="shared" si="64"/>
        <v>4111</v>
      </c>
      <c r="B4131" s="49"/>
      <c r="C4131" s="49"/>
      <c r="D4131" s="47" t="str">
        <f>CONCATENATE(Table1[[#This Row],[*FIRST NAME]]," ",Table1[[#This Row],[*LAST NAME]])</f>
        <v xml:space="preserve"> </v>
      </c>
      <c r="E4131" s="47" t="str">
        <f>IF(Table1[[#This Row],[*FIRST NAME]]="","",IF($A$8="",CONCATENATE(Table1[[#This Row],[*FIRST NAME]],".",Table1[[#This Row],[*LAST NAME]],"@",$A$6),CONCATENATE(Table1[[#This Row],[*FIRST NAME]],".",Table1[[#This Row],[*LAST NAME]],"@",$A$8)))</f>
        <v/>
      </c>
      <c r="F4131" s="52"/>
      <c r="G4131" s="50" t="str">
        <f>IF(Table1[[#This Row],[*FIRST NAME]]="","","Mailbox Only")</f>
        <v/>
      </c>
      <c r="H4131" s="50" t="str">
        <f>IF(Table1[[#This Row],[*FIRST NAME]]="","","Y")</f>
        <v/>
      </c>
      <c r="I4131" s="50" t="str">
        <f>IF(Table1[[#This Row],[*FIRST NAME]]="","","N")</f>
        <v/>
      </c>
      <c r="J4131" s="50" t="str">
        <f>IF(Table1[[#This Row],[*FIRST NAME]]="","","N")</f>
        <v/>
      </c>
      <c r="K4131" s="50"/>
      <c r="L4131" s="50"/>
      <c r="M4131" s="50"/>
      <c r="N4131" s="51"/>
      <c r="O4131" s="50"/>
      <c r="P4131" s="52"/>
      <c r="Q4131" s="47"/>
    </row>
    <row r="4132" spans="1:17" x14ac:dyDescent="0.25">
      <c r="A4132" s="48">
        <f t="shared" si="64"/>
        <v>4112</v>
      </c>
      <c r="B4132" s="49"/>
      <c r="C4132" s="49"/>
      <c r="D4132" s="47" t="str">
        <f>CONCATENATE(Table1[[#This Row],[*FIRST NAME]]," ",Table1[[#This Row],[*LAST NAME]])</f>
        <v xml:space="preserve"> </v>
      </c>
      <c r="E4132" s="47" t="str">
        <f>IF(Table1[[#This Row],[*FIRST NAME]]="","",IF($A$8="",CONCATENATE(Table1[[#This Row],[*FIRST NAME]],".",Table1[[#This Row],[*LAST NAME]],"@",$A$6),CONCATENATE(Table1[[#This Row],[*FIRST NAME]],".",Table1[[#This Row],[*LAST NAME]],"@",$A$8)))</f>
        <v/>
      </c>
      <c r="F4132" s="52"/>
      <c r="G4132" s="50" t="str">
        <f>IF(Table1[[#This Row],[*FIRST NAME]]="","","Mailbox Only")</f>
        <v/>
      </c>
      <c r="H4132" s="50" t="str">
        <f>IF(Table1[[#This Row],[*FIRST NAME]]="","","Y")</f>
        <v/>
      </c>
      <c r="I4132" s="50" t="str">
        <f>IF(Table1[[#This Row],[*FIRST NAME]]="","","N")</f>
        <v/>
      </c>
      <c r="J4132" s="50" t="str">
        <f>IF(Table1[[#This Row],[*FIRST NAME]]="","","N")</f>
        <v/>
      </c>
      <c r="K4132" s="50"/>
      <c r="L4132" s="50"/>
      <c r="M4132" s="50"/>
      <c r="N4132" s="51"/>
      <c r="O4132" s="50"/>
      <c r="P4132" s="52"/>
      <c r="Q4132" s="47"/>
    </row>
    <row r="4133" spans="1:17" x14ac:dyDescent="0.25">
      <c r="A4133" s="48">
        <f t="shared" si="64"/>
        <v>4113</v>
      </c>
      <c r="B4133" s="49"/>
      <c r="C4133" s="49"/>
      <c r="D4133" s="47" t="str">
        <f>CONCATENATE(Table1[[#This Row],[*FIRST NAME]]," ",Table1[[#This Row],[*LAST NAME]])</f>
        <v xml:space="preserve"> </v>
      </c>
      <c r="E4133" s="47" t="str">
        <f>IF(Table1[[#This Row],[*FIRST NAME]]="","",IF($A$8="",CONCATENATE(Table1[[#This Row],[*FIRST NAME]],".",Table1[[#This Row],[*LAST NAME]],"@",$A$6),CONCATENATE(Table1[[#This Row],[*FIRST NAME]],".",Table1[[#This Row],[*LAST NAME]],"@",$A$8)))</f>
        <v/>
      </c>
      <c r="F4133" s="52"/>
      <c r="G4133" s="50" t="str">
        <f>IF(Table1[[#This Row],[*FIRST NAME]]="","","Mailbox Only")</f>
        <v/>
      </c>
      <c r="H4133" s="50" t="str">
        <f>IF(Table1[[#This Row],[*FIRST NAME]]="","","Y")</f>
        <v/>
      </c>
      <c r="I4133" s="50" t="str">
        <f>IF(Table1[[#This Row],[*FIRST NAME]]="","","N")</f>
        <v/>
      </c>
      <c r="J4133" s="50" t="str">
        <f>IF(Table1[[#This Row],[*FIRST NAME]]="","","N")</f>
        <v/>
      </c>
      <c r="K4133" s="50"/>
      <c r="L4133" s="50"/>
      <c r="M4133" s="50"/>
      <c r="N4133" s="51"/>
      <c r="O4133" s="50"/>
      <c r="P4133" s="52"/>
      <c r="Q4133" s="47"/>
    </row>
    <row r="4134" spans="1:17" x14ac:dyDescent="0.25">
      <c r="A4134" s="48">
        <f t="shared" si="64"/>
        <v>4114</v>
      </c>
      <c r="B4134" s="49"/>
      <c r="C4134" s="49"/>
      <c r="D4134" s="47" t="str">
        <f>CONCATENATE(Table1[[#This Row],[*FIRST NAME]]," ",Table1[[#This Row],[*LAST NAME]])</f>
        <v xml:space="preserve"> </v>
      </c>
      <c r="E4134" s="47" t="str">
        <f>IF(Table1[[#This Row],[*FIRST NAME]]="","",IF($A$8="",CONCATENATE(Table1[[#This Row],[*FIRST NAME]],".",Table1[[#This Row],[*LAST NAME]],"@",$A$6),CONCATENATE(Table1[[#This Row],[*FIRST NAME]],".",Table1[[#This Row],[*LAST NAME]],"@",$A$8)))</f>
        <v/>
      </c>
      <c r="F4134" s="52"/>
      <c r="G4134" s="50" t="str">
        <f>IF(Table1[[#This Row],[*FIRST NAME]]="","","Mailbox Only")</f>
        <v/>
      </c>
      <c r="H4134" s="50" t="str">
        <f>IF(Table1[[#This Row],[*FIRST NAME]]="","","Y")</f>
        <v/>
      </c>
      <c r="I4134" s="50" t="str">
        <f>IF(Table1[[#This Row],[*FIRST NAME]]="","","N")</f>
        <v/>
      </c>
      <c r="J4134" s="50" t="str">
        <f>IF(Table1[[#This Row],[*FIRST NAME]]="","","N")</f>
        <v/>
      </c>
      <c r="K4134" s="50"/>
      <c r="L4134" s="50"/>
      <c r="M4134" s="50"/>
      <c r="N4134" s="51"/>
      <c r="O4134" s="50"/>
      <c r="P4134" s="52"/>
      <c r="Q4134" s="47"/>
    </row>
    <row r="4135" spans="1:17" x14ac:dyDescent="0.25">
      <c r="A4135" s="48">
        <f t="shared" si="64"/>
        <v>4115</v>
      </c>
      <c r="B4135" s="49"/>
      <c r="C4135" s="49"/>
      <c r="D4135" s="47" t="str">
        <f>CONCATENATE(Table1[[#This Row],[*FIRST NAME]]," ",Table1[[#This Row],[*LAST NAME]])</f>
        <v xml:space="preserve"> </v>
      </c>
      <c r="E4135" s="47" t="str">
        <f>IF(Table1[[#This Row],[*FIRST NAME]]="","",IF($A$8="",CONCATENATE(Table1[[#This Row],[*FIRST NAME]],".",Table1[[#This Row],[*LAST NAME]],"@",$A$6),CONCATENATE(Table1[[#This Row],[*FIRST NAME]],".",Table1[[#This Row],[*LAST NAME]],"@",$A$8)))</f>
        <v/>
      </c>
      <c r="F4135" s="52"/>
      <c r="G4135" s="50" t="str">
        <f>IF(Table1[[#This Row],[*FIRST NAME]]="","","Mailbox Only")</f>
        <v/>
      </c>
      <c r="H4135" s="50" t="str">
        <f>IF(Table1[[#This Row],[*FIRST NAME]]="","","Y")</f>
        <v/>
      </c>
      <c r="I4135" s="50" t="str">
        <f>IF(Table1[[#This Row],[*FIRST NAME]]="","","N")</f>
        <v/>
      </c>
      <c r="J4135" s="50" t="str">
        <f>IF(Table1[[#This Row],[*FIRST NAME]]="","","N")</f>
        <v/>
      </c>
      <c r="K4135" s="50"/>
      <c r="L4135" s="50"/>
      <c r="M4135" s="50"/>
      <c r="N4135" s="51"/>
      <c r="O4135" s="50"/>
      <c r="P4135" s="52"/>
      <c r="Q4135" s="47"/>
    </row>
    <row r="4136" spans="1:17" x14ac:dyDescent="0.25">
      <c r="A4136" s="48">
        <f t="shared" si="64"/>
        <v>4116</v>
      </c>
      <c r="B4136" s="49"/>
      <c r="C4136" s="49"/>
      <c r="D4136" s="47" t="str">
        <f>CONCATENATE(Table1[[#This Row],[*FIRST NAME]]," ",Table1[[#This Row],[*LAST NAME]])</f>
        <v xml:space="preserve"> </v>
      </c>
      <c r="E4136" s="47" t="str">
        <f>IF(Table1[[#This Row],[*FIRST NAME]]="","",IF($A$8="",CONCATENATE(Table1[[#This Row],[*FIRST NAME]],".",Table1[[#This Row],[*LAST NAME]],"@",$A$6),CONCATENATE(Table1[[#This Row],[*FIRST NAME]],".",Table1[[#This Row],[*LAST NAME]],"@",$A$8)))</f>
        <v/>
      </c>
      <c r="F4136" s="52"/>
      <c r="G4136" s="50" t="str">
        <f>IF(Table1[[#This Row],[*FIRST NAME]]="","","Mailbox Only")</f>
        <v/>
      </c>
      <c r="H4136" s="50" t="str">
        <f>IF(Table1[[#This Row],[*FIRST NAME]]="","","Y")</f>
        <v/>
      </c>
      <c r="I4136" s="50" t="str">
        <f>IF(Table1[[#This Row],[*FIRST NAME]]="","","N")</f>
        <v/>
      </c>
      <c r="J4136" s="50" t="str">
        <f>IF(Table1[[#This Row],[*FIRST NAME]]="","","N")</f>
        <v/>
      </c>
      <c r="K4136" s="50"/>
      <c r="L4136" s="50"/>
      <c r="M4136" s="50"/>
      <c r="N4136" s="51"/>
      <c r="O4136" s="50"/>
      <c r="P4136" s="52"/>
      <c r="Q4136" s="47"/>
    </row>
    <row r="4137" spans="1:17" x14ac:dyDescent="0.25">
      <c r="A4137" s="48">
        <f t="shared" si="64"/>
        <v>4117</v>
      </c>
      <c r="B4137" s="49"/>
      <c r="C4137" s="49"/>
      <c r="D4137" s="47" t="str">
        <f>CONCATENATE(Table1[[#This Row],[*FIRST NAME]]," ",Table1[[#This Row],[*LAST NAME]])</f>
        <v xml:space="preserve"> </v>
      </c>
      <c r="E4137" s="47" t="str">
        <f>IF(Table1[[#This Row],[*FIRST NAME]]="","",IF($A$8="",CONCATENATE(Table1[[#This Row],[*FIRST NAME]],".",Table1[[#This Row],[*LAST NAME]],"@",$A$6),CONCATENATE(Table1[[#This Row],[*FIRST NAME]],".",Table1[[#This Row],[*LAST NAME]],"@",$A$8)))</f>
        <v/>
      </c>
      <c r="F4137" s="52"/>
      <c r="G4137" s="50" t="str">
        <f>IF(Table1[[#This Row],[*FIRST NAME]]="","","Mailbox Only")</f>
        <v/>
      </c>
      <c r="H4137" s="50" t="str">
        <f>IF(Table1[[#This Row],[*FIRST NAME]]="","","Y")</f>
        <v/>
      </c>
      <c r="I4137" s="50" t="str">
        <f>IF(Table1[[#This Row],[*FIRST NAME]]="","","N")</f>
        <v/>
      </c>
      <c r="J4137" s="50" t="str">
        <f>IF(Table1[[#This Row],[*FIRST NAME]]="","","N")</f>
        <v/>
      </c>
      <c r="K4137" s="50"/>
      <c r="L4137" s="50"/>
      <c r="M4137" s="50"/>
      <c r="N4137" s="51"/>
      <c r="O4137" s="50"/>
      <c r="P4137" s="52"/>
      <c r="Q4137" s="47"/>
    </row>
    <row r="4138" spans="1:17" x14ac:dyDescent="0.25">
      <c r="A4138" s="48">
        <f t="shared" si="64"/>
        <v>4118</v>
      </c>
      <c r="B4138" s="49"/>
      <c r="C4138" s="49"/>
      <c r="D4138" s="47" t="str">
        <f>CONCATENATE(Table1[[#This Row],[*FIRST NAME]]," ",Table1[[#This Row],[*LAST NAME]])</f>
        <v xml:space="preserve"> </v>
      </c>
      <c r="E4138" s="47" t="str">
        <f>IF(Table1[[#This Row],[*FIRST NAME]]="","",IF($A$8="",CONCATENATE(Table1[[#This Row],[*FIRST NAME]],".",Table1[[#This Row],[*LAST NAME]],"@",$A$6),CONCATENATE(Table1[[#This Row],[*FIRST NAME]],".",Table1[[#This Row],[*LAST NAME]],"@",$A$8)))</f>
        <v/>
      </c>
      <c r="F4138" s="52"/>
      <c r="G4138" s="50" t="str">
        <f>IF(Table1[[#This Row],[*FIRST NAME]]="","","Mailbox Only")</f>
        <v/>
      </c>
      <c r="H4138" s="50" t="str">
        <f>IF(Table1[[#This Row],[*FIRST NAME]]="","","Y")</f>
        <v/>
      </c>
      <c r="I4138" s="50" t="str">
        <f>IF(Table1[[#This Row],[*FIRST NAME]]="","","N")</f>
        <v/>
      </c>
      <c r="J4138" s="50" t="str">
        <f>IF(Table1[[#This Row],[*FIRST NAME]]="","","N")</f>
        <v/>
      </c>
      <c r="K4138" s="50"/>
      <c r="L4138" s="50"/>
      <c r="M4138" s="50"/>
      <c r="N4138" s="51"/>
      <c r="O4138" s="50"/>
      <c r="P4138" s="52"/>
      <c r="Q4138" s="47"/>
    </row>
    <row r="4139" spans="1:17" x14ac:dyDescent="0.25">
      <c r="A4139" s="48">
        <f t="shared" si="64"/>
        <v>4119</v>
      </c>
      <c r="B4139" s="49"/>
      <c r="C4139" s="49"/>
      <c r="D4139" s="47" t="str">
        <f>CONCATENATE(Table1[[#This Row],[*FIRST NAME]]," ",Table1[[#This Row],[*LAST NAME]])</f>
        <v xml:space="preserve"> </v>
      </c>
      <c r="E4139" s="47" t="str">
        <f>IF(Table1[[#This Row],[*FIRST NAME]]="","",IF($A$8="",CONCATENATE(Table1[[#This Row],[*FIRST NAME]],".",Table1[[#This Row],[*LAST NAME]],"@",$A$6),CONCATENATE(Table1[[#This Row],[*FIRST NAME]],".",Table1[[#This Row],[*LAST NAME]],"@",$A$8)))</f>
        <v/>
      </c>
      <c r="F4139" s="52"/>
      <c r="G4139" s="50" t="str">
        <f>IF(Table1[[#This Row],[*FIRST NAME]]="","","Mailbox Only")</f>
        <v/>
      </c>
      <c r="H4139" s="50" t="str">
        <f>IF(Table1[[#This Row],[*FIRST NAME]]="","","Y")</f>
        <v/>
      </c>
      <c r="I4139" s="50" t="str">
        <f>IF(Table1[[#This Row],[*FIRST NAME]]="","","N")</f>
        <v/>
      </c>
      <c r="J4139" s="50" t="str">
        <f>IF(Table1[[#This Row],[*FIRST NAME]]="","","N")</f>
        <v/>
      </c>
      <c r="K4139" s="50"/>
      <c r="L4139" s="50"/>
      <c r="M4139" s="50"/>
      <c r="N4139" s="51"/>
      <c r="O4139" s="50"/>
      <c r="P4139" s="52"/>
      <c r="Q4139" s="47"/>
    </row>
    <row r="4140" spans="1:17" x14ac:dyDescent="0.25">
      <c r="A4140" s="48">
        <f t="shared" si="64"/>
        <v>4120</v>
      </c>
      <c r="B4140" s="49"/>
      <c r="C4140" s="49"/>
      <c r="D4140" s="47" t="str">
        <f>CONCATENATE(Table1[[#This Row],[*FIRST NAME]]," ",Table1[[#This Row],[*LAST NAME]])</f>
        <v xml:space="preserve"> </v>
      </c>
      <c r="E4140" s="47" t="str">
        <f>IF(Table1[[#This Row],[*FIRST NAME]]="","",IF($A$8="",CONCATENATE(Table1[[#This Row],[*FIRST NAME]],".",Table1[[#This Row],[*LAST NAME]],"@",$A$6),CONCATENATE(Table1[[#This Row],[*FIRST NAME]],".",Table1[[#This Row],[*LAST NAME]],"@",$A$8)))</f>
        <v/>
      </c>
      <c r="F4140" s="52"/>
      <c r="G4140" s="50" t="str">
        <f>IF(Table1[[#This Row],[*FIRST NAME]]="","","Mailbox Only")</f>
        <v/>
      </c>
      <c r="H4140" s="50" t="str">
        <f>IF(Table1[[#This Row],[*FIRST NAME]]="","","Y")</f>
        <v/>
      </c>
      <c r="I4140" s="50" t="str">
        <f>IF(Table1[[#This Row],[*FIRST NAME]]="","","N")</f>
        <v/>
      </c>
      <c r="J4140" s="50" t="str">
        <f>IF(Table1[[#This Row],[*FIRST NAME]]="","","N")</f>
        <v/>
      </c>
      <c r="K4140" s="50"/>
      <c r="L4140" s="50"/>
      <c r="M4140" s="50"/>
      <c r="N4140" s="51"/>
      <c r="O4140" s="50"/>
      <c r="P4140" s="52"/>
      <c r="Q4140" s="47"/>
    </row>
    <row r="4141" spans="1:17" x14ac:dyDescent="0.25">
      <c r="A4141" s="48">
        <f t="shared" si="64"/>
        <v>4121</v>
      </c>
      <c r="B4141" s="49"/>
      <c r="C4141" s="49"/>
      <c r="D4141" s="47" t="str">
        <f>CONCATENATE(Table1[[#This Row],[*FIRST NAME]]," ",Table1[[#This Row],[*LAST NAME]])</f>
        <v xml:space="preserve"> </v>
      </c>
      <c r="E4141" s="47" t="str">
        <f>IF(Table1[[#This Row],[*FIRST NAME]]="","",IF($A$8="",CONCATENATE(Table1[[#This Row],[*FIRST NAME]],".",Table1[[#This Row],[*LAST NAME]],"@",$A$6),CONCATENATE(Table1[[#This Row],[*FIRST NAME]],".",Table1[[#This Row],[*LAST NAME]],"@",$A$8)))</f>
        <v/>
      </c>
      <c r="F4141" s="52"/>
      <c r="G4141" s="50" t="str">
        <f>IF(Table1[[#This Row],[*FIRST NAME]]="","","Mailbox Only")</f>
        <v/>
      </c>
      <c r="H4141" s="50" t="str">
        <f>IF(Table1[[#This Row],[*FIRST NAME]]="","","Y")</f>
        <v/>
      </c>
      <c r="I4141" s="50" t="str">
        <f>IF(Table1[[#This Row],[*FIRST NAME]]="","","N")</f>
        <v/>
      </c>
      <c r="J4141" s="50" t="str">
        <f>IF(Table1[[#This Row],[*FIRST NAME]]="","","N")</f>
        <v/>
      </c>
      <c r="K4141" s="50"/>
      <c r="L4141" s="50"/>
      <c r="M4141" s="50"/>
      <c r="N4141" s="51"/>
      <c r="O4141" s="50"/>
      <c r="P4141" s="52"/>
      <c r="Q4141" s="47"/>
    </row>
    <row r="4142" spans="1:17" x14ac:dyDescent="0.25">
      <c r="A4142" s="48">
        <f t="shared" si="64"/>
        <v>4122</v>
      </c>
      <c r="B4142" s="49"/>
      <c r="C4142" s="49"/>
      <c r="D4142" s="47" t="str">
        <f>CONCATENATE(Table1[[#This Row],[*FIRST NAME]]," ",Table1[[#This Row],[*LAST NAME]])</f>
        <v xml:space="preserve"> </v>
      </c>
      <c r="E4142" s="47" t="str">
        <f>IF(Table1[[#This Row],[*FIRST NAME]]="","",IF($A$8="",CONCATENATE(Table1[[#This Row],[*FIRST NAME]],".",Table1[[#This Row],[*LAST NAME]],"@",$A$6),CONCATENATE(Table1[[#This Row],[*FIRST NAME]],".",Table1[[#This Row],[*LAST NAME]],"@",$A$8)))</f>
        <v/>
      </c>
      <c r="F4142" s="52"/>
      <c r="G4142" s="50" t="str">
        <f>IF(Table1[[#This Row],[*FIRST NAME]]="","","Mailbox Only")</f>
        <v/>
      </c>
      <c r="H4142" s="50" t="str">
        <f>IF(Table1[[#This Row],[*FIRST NAME]]="","","Y")</f>
        <v/>
      </c>
      <c r="I4142" s="50" t="str">
        <f>IF(Table1[[#This Row],[*FIRST NAME]]="","","N")</f>
        <v/>
      </c>
      <c r="J4142" s="50" t="str">
        <f>IF(Table1[[#This Row],[*FIRST NAME]]="","","N")</f>
        <v/>
      </c>
      <c r="K4142" s="50"/>
      <c r="L4142" s="50"/>
      <c r="M4142" s="50"/>
      <c r="N4142" s="51"/>
      <c r="O4142" s="50"/>
      <c r="P4142" s="52"/>
      <c r="Q4142" s="47"/>
    </row>
    <row r="4143" spans="1:17" x14ac:dyDescent="0.25">
      <c r="A4143" s="48">
        <f t="shared" si="64"/>
        <v>4123</v>
      </c>
      <c r="B4143" s="49"/>
      <c r="C4143" s="49"/>
      <c r="D4143" s="47" t="str">
        <f>CONCATENATE(Table1[[#This Row],[*FIRST NAME]]," ",Table1[[#This Row],[*LAST NAME]])</f>
        <v xml:space="preserve"> </v>
      </c>
      <c r="E4143" s="47" t="str">
        <f>IF(Table1[[#This Row],[*FIRST NAME]]="","",IF($A$8="",CONCATENATE(Table1[[#This Row],[*FIRST NAME]],".",Table1[[#This Row],[*LAST NAME]],"@",$A$6),CONCATENATE(Table1[[#This Row],[*FIRST NAME]],".",Table1[[#This Row],[*LAST NAME]],"@",$A$8)))</f>
        <v/>
      </c>
      <c r="F4143" s="52"/>
      <c r="G4143" s="50" t="str">
        <f>IF(Table1[[#This Row],[*FIRST NAME]]="","","Mailbox Only")</f>
        <v/>
      </c>
      <c r="H4143" s="50" t="str">
        <f>IF(Table1[[#This Row],[*FIRST NAME]]="","","Y")</f>
        <v/>
      </c>
      <c r="I4143" s="50" t="str">
        <f>IF(Table1[[#This Row],[*FIRST NAME]]="","","N")</f>
        <v/>
      </c>
      <c r="J4143" s="50" t="str">
        <f>IF(Table1[[#This Row],[*FIRST NAME]]="","","N")</f>
        <v/>
      </c>
      <c r="K4143" s="50"/>
      <c r="L4143" s="50"/>
      <c r="M4143" s="50"/>
      <c r="N4143" s="51"/>
      <c r="O4143" s="50"/>
      <c r="P4143" s="52"/>
      <c r="Q4143" s="47"/>
    </row>
    <row r="4144" spans="1:17" x14ac:dyDescent="0.25">
      <c r="A4144" s="48">
        <f t="shared" si="64"/>
        <v>4124</v>
      </c>
      <c r="B4144" s="49"/>
      <c r="C4144" s="49"/>
      <c r="D4144" s="47" t="str">
        <f>CONCATENATE(Table1[[#This Row],[*FIRST NAME]]," ",Table1[[#This Row],[*LAST NAME]])</f>
        <v xml:space="preserve"> </v>
      </c>
      <c r="E4144" s="47" t="str">
        <f>IF(Table1[[#This Row],[*FIRST NAME]]="","",IF($A$8="",CONCATENATE(Table1[[#This Row],[*FIRST NAME]],".",Table1[[#This Row],[*LAST NAME]],"@",$A$6),CONCATENATE(Table1[[#This Row],[*FIRST NAME]],".",Table1[[#This Row],[*LAST NAME]],"@",$A$8)))</f>
        <v/>
      </c>
      <c r="F4144" s="52"/>
      <c r="G4144" s="50" t="str">
        <f>IF(Table1[[#This Row],[*FIRST NAME]]="","","Mailbox Only")</f>
        <v/>
      </c>
      <c r="H4144" s="50" t="str">
        <f>IF(Table1[[#This Row],[*FIRST NAME]]="","","Y")</f>
        <v/>
      </c>
      <c r="I4144" s="50" t="str">
        <f>IF(Table1[[#This Row],[*FIRST NAME]]="","","N")</f>
        <v/>
      </c>
      <c r="J4144" s="50" t="str">
        <f>IF(Table1[[#This Row],[*FIRST NAME]]="","","N")</f>
        <v/>
      </c>
      <c r="K4144" s="50"/>
      <c r="L4144" s="50"/>
      <c r="M4144" s="50"/>
      <c r="N4144" s="51"/>
      <c r="O4144" s="50"/>
      <c r="P4144" s="52"/>
      <c r="Q4144" s="47"/>
    </row>
    <row r="4145" spans="1:17" x14ac:dyDescent="0.25">
      <c r="A4145" s="48">
        <f t="shared" si="64"/>
        <v>4125</v>
      </c>
      <c r="B4145" s="49"/>
      <c r="C4145" s="49"/>
      <c r="D4145" s="47" t="str">
        <f>CONCATENATE(Table1[[#This Row],[*FIRST NAME]]," ",Table1[[#This Row],[*LAST NAME]])</f>
        <v xml:space="preserve"> </v>
      </c>
      <c r="E4145" s="47" t="str">
        <f>IF(Table1[[#This Row],[*FIRST NAME]]="","",IF($A$8="",CONCATENATE(Table1[[#This Row],[*FIRST NAME]],".",Table1[[#This Row],[*LAST NAME]],"@",$A$6),CONCATENATE(Table1[[#This Row],[*FIRST NAME]],".",Table1[[#This Row],[*LAST NAME]],"@",$A$8)))</f>
        <v/>
      </c>
      <c r="F4145" s="52"/>
      <c r="G4145" s="50" t="str">
        <f>IF(Table1[[#This Row],[*FIRST NAME]]="","","Mailbox Only")</f>
        <v/>
      </c>
      <c r="H4145" s="50" t="str">
        <f>IF(Table1[[#This Row],[*FIRST NAME]]="","","Y")</f>
        <v/>
      </c>
      <c r="I4145" s="50" t="str">
        <f>IF(Table1[[#This Row],[*FIRST NAME]]="","","N")</f>
        <v/>
      </c>
      <c r="J4145" s="50" t="str">
        <f>IF(Table1[[#This Row],[*FIRST NAME]]="","","N")</f>
        <v/>
      </c>
      <c r="K4145" s="50"/>
      <c r="L4145" s="50"/>
      <c r="M4145" s="50"/>
      <c r="N4145" s="51"/>
      <c r="O4145" s="50"/>
      <c r="P4145" s="52"/>
      <c r="Q4145" s="47"/>
    </row>
    <row r="4146" spans="1:17" x14ac:dyDescent="0.25">
      <c r="A4146" s="48">
        <f t="shared" si="64"/>
        <v>4126</v>
      </c>
      <c r="B4146" s="49"/>
      <c r="C4146" s="49"/>
      <c r="D4146" s="47" t="str">
        <f>CONCATENATE(Table1[[#This Row],[*FIRST NAME]]," ",Table1[[#This Row],[*LAST NAME]])</f>
        <v xml:space="preserve"> </v>
      </c>
      <c r="E4146" s="47" t="str">
        <f>IF(Table1[[#This Row],[*FIRST NAME]]="","",IF($A$8="",CONCATENATE(Table1[[#This Row],[*FIRST NAME]],".",Table1[[#This Row],[*LAST NAME]],"@",$A$6),CONCATENATE(Table1[[#This Row],[*FIRST NAME]],".",Table1[[#This Row],[*LAST NAME]],"@",$A$8)))</f>
        <v/>
      </c>
      <c r="F4146" s="52"/>
      <c r="G4146" s="50" t="str">
        <f>IF(Table1[[#This Row],[*FIRST NAME]]="","","Mailbox Only")</f>
        <v/>
      </c>
      <c r="H4146" s="50" t="str">
        <f>IF(Table1[[#This Row],[*FIRST NAME]]="","","Y")</f>
        <v/>
      </c>
      <c r="I4146" s="50" t="str">
        <f>IF(Table1[[#This Row],[*FIRST NAME]]="","","N")</f>
        <v/>
      </c>
      <c r="J4146" s="50" t="str">
        <f>IF(Table1[[#This Row],[*FIRST NAME]]="","","N")</f>
        <v/>
      </c>
      <c r="K4146" s="50"/>
      <c r="L4146" s="50"/>
      <c r="M4146" s="50"/>
      <c r="N4146" s="51"/>
      <c r="O4146" s="50"/>
      <c r="P4146" s="52"/>
      <c r="Q4146" s="47"/>
    </row>
    <row r="4147" spans="1:17" x14ac:dyDescent="0.25">
      <c r="A4147" s="48">
        <f t="shared" si="64"/>
        <v>4127</v>
      </c>
      <c r="B4147" s="49"/>
      <c r="C4147" s="49"/>
      <c r="D4147" s="47" t="str">
        <f>CONCATENATE(Table1[[#This Row],[*FIRST NAME]]," ",Table1[[#This Row],[*LAST NAME]])</f>
        <v xml:space="preserve"> </v>
      </c>
      <c r="E4147" s="47" t="str">
        <f>IF(Table1[[#This Row],[*FIRST NAME]]="","",IF($A$8="",CONCATENATE(Table1[[#This Row],[*FIRST NAME]],".",Table1[[#This Row],[*LAST NAME]],"@",$A$6),CONCATENATE(Table1[[#This Row],[*FIRST NAME]],".",Table1[[#This Row],[*LAST NAME]],"@",$A$8)))</f>
        <v/>
      </c>
      <c r="F4147" s="52"/>
      <c r="G4147" s="50" t="str">
        <f>IF(Table1[[#This Row],[*FIRST NAME]]="","","Mailbox Only")</f>
        <v/>
      </c>
      <c r="H4147" s="50" t="str">
        <f>IF(Table1[[#This Row],[*FIRST NAME]]="","","Y")</f>
        <v/>
      </c>
      <c r="I4147" s="50" t="str">
        <f>IF(Table1[[#This Row],[*FIRST NAME]]="","","N")</f>
        <v/>
      </c>
      <c r="J4147" s="50" t="str">
        <f>IF(Table1[[#This Row],[*FIRST NAME]]="","","N")</f>
        <v/>
      </c>
      <c r="K4147" s="50"/>
      <c r="L4147" s="50"/>
      <c r="M4147" s="50"/>
      <c r="N4147" s="51"/>
      <c r="O4147" s="50"/>
      <c r="P4147" s="52"/>
      <c r="Q4147" s="47"/>
    </row>
    <row r="4148" spans="1:17" x14ac:dyDescent="0.25">
      <c r="A4148" s="48">
        <f t="shared" si="64"/>
        <v>4128</v>
      </c>
      <c r="B4148" s="49"/>
      <c r="C4148" s="49"/>
      <c r="D4148" s="47" t="str">
        <f>CONCATENATE(Table1[[#This Row],[*FIRST NAME]]," ",Table1[[#This Row],[*LAST NAME]])</f>
        <v xml:space="preserve"> </v>
      </c>
      <c r="E4148" s="47" t="str">
        <f>IF(Table1[[#This Row],[*FIRST NAME]]="","",IF($A$8="",CONCATENATE(Table1[[#This Row],[*FIRST NAME]],".",Table1[[#This Row],[*LAST NAME]],"@",$A$6),CONCATENATE(Table1[[#This Row],[*FIRST NAME]],".",Table1[[#This Row],[*LAST NAME]],"@",$A$8)))</f>
        <v/>
      </c>
      <c r="F4148" s="52"/>
      <c r="G4148" s="50" t="str">
        <f>IF(Table1[[#This Row],[*FIRST NAME]]="","","Mailbox Only")</f>
        <v/>
      </c>
      <c r="H4148" s="50" t="str">
        <f>IF(Table1[[#This Row],[*FIRST NAME]]="","","Y")</f>
        <v/>
      </c>
      <c r="I4148" s="50" t="str">
        <f>IF(Table1[[#This Row],[*FIRST NAME]]="","","N")</f>
        <v/>
      </c>
      <c r="J4148" s="50" t="str">
        <f>IF(Table1[[#This Row],[*FIRST NAME]]="","","N")</f>
        <v/>
      </c>
      <c r="K4148" s="50"/>
      <c r="L4148" s="50"/>
      <c r="M4148" s="50"/>
      <c r="N4148" s="51"/>
      <c r="O4148" s="50"/>
      <c r="P4148" s="52"/>
      <c r="Q4148" s="47"/>
    </row>
    <row r="4149" spans="1:17" x14ac:dyDescent="0.25">
      <c r="A4149" s="48">
        <f t="shared" si="64"/>
        <v>4129</v>
      </c>
      <c r="B4149" s="49"/>
      <c r="C4149" s="49"/>
      <c r="D4149" s="47" t="str">
        <f>CONCATENATE(Table1[[#This Row],[*FIRST NAME]]," ",Table1[[#This Row],[*LAST NAME]])</f>
        <v xml:space="preserve"> </v>
      </c>
      <c r="E4149" s="47" t="str">
        <f>IF(Table1[[#This Row],[*FIRST NAME]]="","",IF($A$8="",CONCATENATE(Table1[[#This Row],[*FIRST NAME]],".",Table1[[#This Row],[*LAST NAME]],"@",$A$6),CONCATENATE(Table1[[#This Row],[*FIRST NAME]],".",Table1[[#This Row],[*LAST NAME]],"@",$A$8)))</f>
        <v/>
      </c>
      <c r="F4149" s="52"/>
      <c r="G4149" s="50" t="str">
        <f>IF(Table1[[#This Row],[*FIRST NAME]]="","","Mailbox Only")</f>
        <v/>
      </c>
      <c r="H4149" s="50" t="str">
        <f>IF(Table1[[#This Row],[*FIRST NAME]]="","","Y")</f>
        <v/>
      </c>
      <c r="I4149" s="50" t="str">
        <f>IF(Table1[[#This Row],[*FIRST NAME]]="","","N")</f>
        <v/>
      </c>
      <c r="J4149" s="50" t="str">
        <f>IF(Table1[[#This Row],[*FIRST NAME]]="","","N")</f>
        <v/>
      </c>
      <c r="K4149" s="50"/>
      <c r="L4149" s="50"/>
      <c r="M4149" s="50"/>
      <c r="N4149" s="51"/>
      <c r="O4149" s="50"/>
      <c r="P4149" s="52"/>
      <c r="Q4149" s="47"/>
    </row>
    <row r="4150" spans="1:17" x14ac:dyDescent="0.25">
      <c r="A4150" s="48">
        <f t="shared" si="64"/>
        <v>4130</v>
      </c>
      <c r="B4150" s="49"/>
      <c r="C4150" s="49"/>
      <c r="D4150" s="47" t="str">
        <f>CONCATENATE(Table1[[#This Row],[*FIRST NAME]]," ",Table1[[#This Row],[*LAST NAME]])</f>
        <v xml:space="preserve"> </v>
      </c>
      <c r="E4150" s="47" t="str">
        <f>IF(Table1[[#This Row],[*FIRST NAME]]="","",IF($A$8="",CONCATENATE(Table1[[#This Row],[*FIRST NAME]],".",Table1[[#This Row],[*LAST NAME]],"@",$A$6),CONCATENATE(Table1[[#This Row],[*FIRST NAME]],".",Table1[[#This Row],[*LAST NAME]],"@",$A$8)))</f>
        <v/>
      </c>
      <c r="F4150" s="52"/>
      <c r="G4150" s="50" t="str">
        <f>IF(Table1[[#This Row],[*FIRST NAME]]="","","Mailbox Only")</f>
        <v/>
      </c>
      <c r="H4150" s="50" t="str">
        <f>IF(Table1[[#This Row],[*FIRST NAME]]="","","Y")</f>
        <v/>
      </c>
      <c r="I4150" s="50" t="str">
        <f>IF(Table1[[#This Row],[*FIRST NAME]]="","","N")</f>
        <v/>
      </c>
      <c r="J4150" s="50" t="str">
        <f>IF(Table1[[#This Row],[*FIRST NAME]]="","","N")</f>
        <v/>
      </c>
      <c r="K4150" s="50"/>
      <c r="L4150" s="50"/>
      <c r="M4150" s="50"/>
      <c r="N4150" s="51"/>
      <c r="O4150" s="50"/>
      <c r="P4150" s="52"/>
      <c r="Q4150" s="47"/>
    </row>
    <row r="4151" spans="1:17" x14ac:dyDescent="0.25">
      <c r="A4151" s="48">
        <f t="shared" si="64"/>
        <v>4131</v>
      </c>
      <c r="B4151" s="49"/>
      <c r="C4151" s="49"/>
      <c r="D4151" s="47" t="str">
        <f>CONCATENATE(Table1[[#This Row],[*FIRST NAME]]," ",Table1[[#This Row],[*LAST NAME]])</f>
        <v xml:space="preserve"> </v>
      </c>
      <c r="E4151" s="47" t="str">
        <f>IF(Table1[[#This Row],[*FIRST NAME]]="","",IF($A$8="",CONCATENATE(Table1[[#This Row],[*FIRST NAME]],".",Table1[[#This Row],[*LAST NAME]],"@",$A$6),CONCATENATE(Table1[[#This Row],[*FIRST NAME]],".",Table1[[#This Row],[*LAST NAME]],"@",$A$8)))</f>
        <v/>
      </c>
      <c r="F4151" s="52"/>
      <c r="G4151" s="50" t="str">
        <f>IF(Table1[[#This Row],[*FIRST NAME]]="","","Mailbox Only")</f>
        <v/>
      </c>
      <c r="H4151" s="50" t="str">
        <f>IF(Table1[[#This Row],[*FIRST NAME]]="","","Y")</f>
        <v/>
      </c>
      <c r="I4151" s="50" t="str">
        <f>IF(Table1[[#This Row],[*FIRST NAME]]="","","N")</f>
        <v/>
      </c>
      <c r="J4151" s="50" t="str">
        <f>IF(Table1[[#This Row],[*FIRST NAME]]="","","N")</f>
        <v/>
      </c>
      <c r="K4151" s="50"/>
      <c r="L4151" s="50"/>
      <c r="M4151" s="50"/>
      <c r="N4151" s="51"/>
      <c r="O4151" s="50"/>
      <c r="P4151" s="52"/>
      <c r="Q4151" s="47"/>
    </row>
    <row r="4152" spans="1:17" x14ac:dyDescent="0.25">
      <c r="A4152" s="48">
        <f t="shared" si="64"/>
        <v>4132</v>
      </c>
      <c r="B4152" s="49"/>
      <c r="C4152" s="49"/>
      <c r="D4152" s="47" t="str">
        <f>CONCATENATE(Table1[[#This Row],[*FIRST NAME]]," ",Table1[[#This Row],[*LAST NAME]])</f>
        <v xml:space="preserve"> </v>
      </c>
      <c r="E4152" s="47" t="str">
        <f>IF(Table1[[#This Row],[*FIRST NAME]]="","",IF($A$8="",CONCATENATE(Table1[[#This Row],[*FIRST NAME]],".",Table1[[#This Row],[*LAST NAME]],"@",$A$6),CONCATENATE(Table1[[#This Row],[*FIRST NAME]],".",Table1[[#This Row],[*LAST NAME]],"@",$A$8)))</f>
        <v/>
      </c>
      <c r="F4152" s="52"/>
      <c r="G4152" s="50" t="str">
        <f>IF(Table1[[#This Row],[*FIRST NAME]]="","","Mailbox Only")</f>
        <v/>
      </c>
      <c r="H4152" s="50" t="str">
        <f>IF(Table1[[#This Row],[*FIRST NAME]]="","","Y")</f>
        <v/>
      </c>
      <c r="I4152" s="50" t="str">
        <f>IF(Table1[[#This Row],[*FIRST NAME]]="","","N")</f>
        <v/>
      </c>
      <c r="J4152" s="50" t="str">
        <f>IF(Table1[[#This Row],[*FIRST NAME]]="","","N")</f>
        <v/>
      </c>
      <c r="K4152" s="50"/>
      <c r="L4152" s="50"/>
      <c r="M4152" s="50"/>
      <c r="N4152" s="51"/>
      <c r="O4152" s="50"/>
      <c r="P4152" s="52"/>
      <c r="Q4152" s="47"/>
    </row>
    <row r="4153" spans="1:17" x14ac:dyDescent="0.25">
      <c r="A4153" s="48">
        <f t="shared" si="64"/>
        <v>4133</v>
      </c>
      <c r="B4153" s="49"/>
      <c r="C4153" s="49"/>
      <c r="D4153" s="47" t="str">
        <f>CONCATENATE(Table1[[#This Row],[*FIRST NAME]]," ",Table1[[#This Row],[*LAST NAME]])</f>
        <v xml:space="preserve"> </v>
      </c>
      <c r="E4153" s="47" t="str">
        <f>IF(Table1[[#This Row],[*FIRST NAME]]="","",IF($A$8="",CONCATENATE(Table1[[#This Row],[*FIRST NAME]],".",Table1[[#This Row],[*LAST NAME]],"@",$A$6),CONCATENATE(Table1[[#This Row],[*FIRST NAME]],".",Table1[[#This Row],[*LAST NAME]],"@",$A$8)))</f>
        <v/>
      </c>
      <c r="F4153" s="52"/>
      <c r="G4153" s="50" t="str">
        <f>IF(Table1[[#This Row],[*FIRST NAME]]="","","Mailbox Only")</f>
        <v/>
      </c>
      <c r="H4153" s="50" t="str">
        <f>IF(Table1[[#This Row],[*FIRST NAME]]="","","Y")</f>
        <v/>
      </c>
      <c r="I4153" s="50" t="str">
        <f>IF(Table1[[#This Row],[*FIRST NAME]]="","","N")</f>
        <v/>
      </c>
      <c r="J4153" s="50" t="str">
        <f>IF(Table1[[#This Row],[*FIRST NAME]]="","","N")</f>
        <v/>
      </c>
      <c r="K4153" s="50"/>
      <c r="L4153" s="50"/>
      <c r="M4153" s="50"/>
      <c r="N4153" s="51"/>
      <c r="O4153" s="50"/>
      <c r="P4153" s="52"/>
      <c r="Q4153" s="47"/>
    </row>
    <row r="4154" spans="1:17" x14ac:dyDescent="0.25">
      <c r="A4154" s="48">
        <f t="shared" si="64"/>
        <v>4134</v>
      </c>
      <c r="B4154" s="49"/>
      <c r="C4154" s="49"/>
      <c r="D4154" s="47" t="str">
        <f>CONCATENATE(Table1[[#This Row],[*FIRST NAME]]," ",Table1[[#This Row],[*LAST NAME]])</f>
        <v xml:space="preserve"> </v>
      </c>
      <c r="E4154" s="47" t="str">
        <f>IF(Table1[[#This Row],[*FIRST NAME]]="","",IF($A$8="",CONCATENATE(Table1[[#This Row],[*FIRST NAME]],".",Table1[[#This Row],[*LAST NAME]],"@",$A$6),CONCATENATE(Table1[[#This Row],[*FIRST NAME]],".",Table1[[#This Row],[*LAST NAME]],"@",$A$8)))</f>
        <v/>
      </c>
      <c r="F4154" s="52"/>
      <c r="G4154" s="50" t="str">
        <f>IF(Table1[[#This Row],[*FIRST NAME]]="","","Mailbox Only")</f>
        <v/>
      </c>
      <c r="H4154" s="50" t="str">
        <f>IF(Table1[[#This Row],[*FIRST NAME]]="","","Y")</f>
        <v/>
      </c>
      <c r="I4154" s="50" t="str">
        <f>IF(Table1[[#This Row],[*FIRST NAME]]="","","N")</f>
        <v/>
      </c>
      <c r="J4154" s="50" t="str">
        <f>IF(Table1[[#This Row],[*FIRST NAME]]="","","N")</f>
        <v/>
      </c>
      <c r="K4154" s="50"/>
      <c r="L4154" s="50"/>
      <c r="M4154" s="50"/>
      <c r="N4154" s="51"/>
      <c r="O4154" s="50"/>
      <c r="P4154" s="52"/>
      <c r="Q4154" s="47"/>
    </row>
    <row r="4155" spans="1:17" x14ac:dyDescent="0.25">
      <c r="A4155" s="48">
        <f t="shared" si="64"/>
        <v>4135</v>
      </c>
      <c r="B4155" s="49"/>
      <c r="C4155" s="49"/>
      <c r="D4155" s="47" t="str">
        <f>CONCATENATE(Table1[[#This Row],[*FIRST NAME]]," ",Table1[[#This Row],[*LAST NAME]])</f>
        <v xml:space="preserve"> </v>
      </c>
      <c r="E4155" s="47" t="str">
        <f>IF(Table1[[#This Row],[*FIRST NAME]]="","",IF($A$8="",CONCATENATE(Table1[[#This Row],[*FIRST NAME]],".",Table1[[#This Row],[*LAST NAME]],"@",$A$6),CONCATENATE(Table1[[#This Row],[*FIRST NAME]],".",Table1[[#This Row],[*LAST NAME]],"@",$A$8)))</f>
        <v/>
      </c>
      <c r="F4155" s="52"/>
      <c r="G4155" s="50" t="str">
        <f>IF(Table1[[#This Row],[*FIRST NAME]]="","","Mailbox Only")</f>
        <v/>
      </c>
      <c r="H4155" s="50" t="str">
        <f>IF(Table1[[#This Row],[*FIRST NAME]]="","","Y")</f>
        <v/>
      </c>
      <c r="I4155" s="50" t="str">
        <f>IF(Table1[[#This Row],[*FIRST NAME]]="","","N")</f>
        <v/>
      </c>
      <c r="J4155" s="50" t="str">
        <f>IF(Table1[[#This Row],[*FIRST NAME]]="","","N")</f>
        <v/>
      </c>
      <c r="K4155" s="50"/>
      <c r="L4155" s="50"/>
      <c r="M4155" s="50"/>
      <c r="N4155" s="51"/>
      <c r="O4155" s="50"/>
      <c r="P4155" s="52"/>
      <c r="Q4155" s="47"/>
    </row>
    <row r="4156" spans="1:17" x14ac:dyDescent="0.25">
      <c r="A4156" s="48">
        <f t="shared" si="64"/>
        <v>4136</v>
      </c>
      <c r="B4156" s="49"/>
      <c r="C4156" s="49"/>
      <c r="D4156" s="47" t="str">
        <f>CONCATENATE(Table1[[#This Row],[*FIRST NAME]]," ",Table1[[#This Row],[*LAST NAME]])</f>
        <v xml:space="preserve"> </v>
      </c>
      <c r="E4156" s="47" t="str">
        <f>IF(Table1[[#This Row],[*FIRST NAME]]="","",IF($A$8="",CONCATENATE(Table1[[#This Row],[*FIRST NAME]],".",Table1[[#This Row],[*LAST NAME]],"@",$A$6),CONCATENATE(Table1[[#This Row],[*FIRST NAME]],".",Table1[[#This Row],[*LAST NAME]],"@",$A$8)))</f>
        <v/>
      </c>
      <c r="F4156" s="52"/>
      <c r="G4156" s="50" t="str">
        <f>IF(Table1[[#This Row],[*FIRST NAME]]="","","Mailbox Only")</f>
        <v/>
      </c>
      <c r="H4156" s="50" t="str">
        <f>IF(Table1[[#This Row],[*FIRST NAME]]="","","Y")</f>
        <v/>
      </c>
      <c r="I4156" s="50" t="str">
        <f>IF(Table1[[#This Row],[*FIRST NAME]]="","","N")</f>
        <v/>
      </c>
      <c r="J4156" s="50" t="str">
        <f>IF(Table1[[#This Row],[*FIRST NAME]]="","","N")</f>
        <v/>
      </c>
      <c r="K4156" s="50"/>
      <c r="L4156" s="50"/>
      <c r="M4156" s="50"/>
      <c r="N4156" s="51"/>
      <c r="O4156" s="50"/>
      <c r="P4156" s="52"/>
      <c r="Q4156" s="47"/>
    </row>
    <row r="4157" spans="1:17" x14ac:dyDescent="0.25">
      <c r="A4157" s="48">
        <f t="shared" si="64"/>
        <v>4137</v>
      </c>
      <c r="B4157" s="49"/>
      <c r="C4157" s="49"/>
      <c r="D4157" s="47" t="str">
        <f>CONCATENATE(Table1[[#This Row],[*FIRST NAME]]," ",Table1[[#This Row],[*LAST NAME]])</f>
        <v xml:space="preserve"> </v>
      </c>
      <c r="E4157" s="47" t="str">
        <f>IF(Table1[[#This Row],[*FIRST NAME]]="","",IF($A$8="",CONCATENATE(Table1[[#This Row],[*FIRST NAME]],".",Table1[[#This Row],[*LAST NAME]],"@",$A$6),CONCATENATE(Table1[[#This Row],[*FIRST NAME]],".",Table1[[#This Row],[*LAST NAME]],"@",$A$8)))</f>
        <v/>
      </c>
      <c r="F4157" s="52"/>
      <c r="G4157" s="50" t="str">
        <f>IF(Table1[[#This Row],[*FIRST NAME]]="","","Mailbox Only")</f>
        <v/>
      </c>
      <c r="H4157" s="50" t="str">
        <f>IF(Table1[[#This Row],[*FIRST NAME]]="","","Y")</f>
        <v/>
      </c>
      <c r="I4157" s="50" t="str">
        <f>IF(Table1[[#This Row],[*FIRST NAME]]="","","N")</f>
        <v/>
      </c>
      <c r="J4157" s="50" t="str">
        <f>IF(Table1[[#This Row],[*FIRST NAME]]="","","N")</f>
        <v/>
      </c>
      <c r="K4157" s="50"/>
      <c r="L4157" s="50"/>
      <c r="M4157" s="50"/>
      <c r="N4157" s="51"/>
      <c r="O4157" s="50"/>
      <c r="P4157" s="52"/>
      <c r="Q4157" s="47"/>
    </row>
    <row r="4158" spans="1:17" x14ac:dyDescent="0.25">
      <c r="A4158" s="48">
        <f t="shared" si="64"/>
        <v>4138</v>
      </c>
      <c r="B4158" s="49"/>
      <c r="C4158" s="49"/>
      <c r="D4158" s="47" t="str">
        <f>CONCATENATE(Table1[[#This Row],[*FIRST NAME]]," ",Table1[[#This Row],[*LAST NAME]])</f>
        <v xml:space="preserve"> </v>
      </c>
      <c r="E4158" s="47" t="str">
        <f>IF(Table1[[#This Row],[*FIRST NAME]]="","",IF($A$8="",CONCATENATE(Table1[[#This Row],[*FIRST NAME]],".",Table1[[#This Row],[*LAST NAME]],"@",$A$6),CONCATENATE(Table1[[#This Row],[*FIRST NAME]],".",Table1[[#This Row],[*LAST NAME]],"@",$A$8)))</f>
        <v/>
      </c>
      <c r="F4158" s="52"/>
      <c r="G4158" s="50" t="str">
        <f>IF(Table1[[#This Row],[*FIRST NAME]]="","","Mailbox Only")</f>
        <v/>
      </c>
      <c r="H4158" s="50" t="str">
        <f>IF(Table1[[#This Row],[*FIRST NAME]]="","","Y")</f>
        <v/>
      </c>
      <c r="I4158" s="50" t="str">
        <f>IF(Table1[[#This Row],[*FIRST NAME]]="","","N")</f>
        <v/>
      </c>
      <c r="J4158" s="50" t="str">
        <f>IF(Table1[[#This Row],[*FIRST NAME]]="","","N")</f>
        <v/>
      </c>
      <c r="K4158" s="50"/>
      <c r="L4158" s="50"/>
      <c r="M4158" s="50"/>
      <c r="N4158" s="51"/>
      <c r="O4158" s="50"/>
      <c r="P4158" s="52"/>
      <c r="Q4158" s="47"/>
    </row>
    <row r="4159" spans="1:17" x14ac:dyDescent="0.25">
      <c r="A4159" s="48">
        <f t="shared" si="64"/>
        <v>4139</v>
      </c>
      <c r="B4159" s="49"/>
      <c r="C4159" s="49"/>
      <c r="D4159" s="47" t="str">
        <f>CONCATENATE(Table1[[#This Row],[*FIRST NAME]]," ",Table1[[#This Row],[*LAST NAME]])</f>
        <v xml:space="preserve"> </v>
      </c>
      <c r="E4159" s="47" t="str">
        <f>IF(Table1[[#This Row],[*FIRST NAME]]="","",IF($A$8="",CONCATENATE(Table1[[#This Row],[*FIRST NAME]],".",Table1[[#This Row],[*LAST NAME]],"@",$A$6),CONCATENATE(Table1[[#This Row],[*FIRST NAME]],".",Table1[[#This Row],[*LAST NAME]],"@",$A$8)))</f>
        <v/>
      </c>
      <c r="F4159" s="52"/>
      <c r="G4159" s="50" t="str">
        <f>IF(Table1[[#This Row],[*FIRST NAME]]="","","Mailbox Only")</f>
        <v/>
      </c>
      <c r="H4159" s="50" t="str">
        <f>IF(Table1[[#This Row],[*FIRST NAME]]="","","Y")</f>
        <v/>
      </c>
      <c r="I4159" s="50" t="str">
        <f>IF(Table1[[#This Row],[*FIRST NAME]]="","","N")</f>
        <v/>
      </c>
      <c r="J4159" s="50" t="str">
        <f>IF(Table1[[#This Row],[*FIRST NAME]]="","","N")</f>
        <v/>
      </c>
      <c r="K4159" s="50"/>
      <c r="L4159" s="50"/>
      <c r="M4159" s="50"/>
      <c r="N4159" s="51"/>
      <c r="O4159" s="50"/>
      <c r="P4159" s="52"/>
      <c r="Q4159" s="47"/>
    </row>
    <row r="4160" spans="1:17" x14ac:dyDescent="0.25">
      <c r="A4160" s="48">
        <f t="shared" si="64"/>
        <v>4140</v>
      </c>
      <c r="B4160" s="49"/>
      <c r="C4160" s="49"/>
      <c r="D4160" s="47" t="str">
        <f>CONCATENATE(Table1[[#This Row],[*FIRST NAME]]," ",Table1[[#This Row],[*LAST NAME]])</f>
        <v xml:space="preserve"> </v>
      </c>
      <c r="E4160" s="47" t="str">
        <f>IF(Table1[[#This Row],[*FIRST NAME]]="","",IF($A$8="",CONCATENATE(Table1[[#This Row],[*FIRST NAME]],".",Table1[[#This Row],[*LAST NAME]],"@",$A$6),CONCATENATE(Table1[[#This Row],[*FIRST NAME]],".",Table1[[#This Row],[*LAST NAME]],"@",$A$8)))</f>
        <v/>
      </c>
      <c r="F4160" s="52"/>
      <c r="G4160" s="50" t="str">
        <f>IF(Table1[[#This Row],[*FIRST NAME]]="","","Mailbox Only")</f>
        <v/>
      </c>
      <c r="H4160" s="50" t="str">
        <f>IF(Table1[[#This Row],[*FIRST NAME]]="","","Y")</f>
        <v/>
      </c>
      <c r="I4160" s="50" t="str">
        <f>IF(Table1[[#This Row],[*FIRST NAME]]="","","N")</f>
        <v/>
      </c>
      <c r="J4160" s="50" t="str">
        <f>IF(Table1[[#This Row],[*FIRST NAME]]="","","N")</f>
        <v/>
      </c>
      <c r="K4160" s="50"/>
      <c r="L4160" s="50"/>
      <c r="M4160" s="50"/>
      <c r="N4160" s="51"/>
      <c r="O4160" s="50"/>
      <c r="P4160" s="52"/>
      <c r="Q4160" s="47"/>
    </row>
    <row r="4161" spans="1:17" x14ac:dyDescent="0.25">
      <c r="A4161" s="48">
        <f t="shared" si="64"/>
        <v>4141</v>
      </c>
      <c r="B4161" s="49"/>
      <c r="C4161" s="49"/>
      <c r="D4161" s="47" t="str">
        <f>CONCATENATE(Table1[[#This Row],[*FIRST NAME]]," ",Table1[[#This Row],[*LAST NAME]])</f>
        <v xml:space="preserve"> </v>
      </c>
      <c r="E4161" s="47" t="str">
        <f>IF(Table1[[#This Row],[*FIRST NAME]]="","",IF($A$8="",CONCATENATE(Table1[[#This Row],[*FIRST NAME]],".",Table1[[#This Row],[*LAST NAME]],"@",$A$6),CONCATENATE(Table1[[#This Row],[*FIRST NAME]],".",Table1[[#This Row],[*LAST NAME]],"@",$A$8)))</f>
        <v/>
      </c>
      <c r="F4161" s="52"/>
      <c r="G4161" s="50" t="str">
        <f>IF(Table1[[#This Row],[*FIRST NAME]]="","","Mailbox Only")</f>
        <v/>
      </c>
      <c r="H4161" s="50" t="str">
        <f>IF(Table1[[#This Row],[*FIRST NAME]]="","","Y")</f>
        <v/>
      </c>
      <c r="I4161" s="50" t="str">
        <f>IF(Table1[[#This Row],[*FIRST NAME]]="","","N")</f>
        <v/>
      </c>
      <c r="J4161" s="50" t="str">
        <f>IF(Table1[[#This Row],[*FIRST NAME]]="","","N")</f>
        <v/>
      </c>
      <c r="K4161" s="50"/>
      <c r="L4161" s="50"/>
      <c r="M4161" s="50"/>
      <c r="N4161" s="51"/>
      <c r="O4161" s="50"/>
      <c r="P4161" s="52"/>
      <c r="Q4161" s="47"/>
    </row>
    <row r="4162" spans="1:17" x14ac:dyDescent="0.25">
      <c r="A4162" s="48">
        <f t="shared" si="64"/>
        <v>4142</v>
      </c>
      <c r="B4162" s="49"/>
      <c r="C4162" s="49"/>
      <c r="D4162" s="47" t="str">
        <f>CONCATENATE(Table1[[#This Row],[*FIRST NAME]]," ",Table1[[#This Row],[*LAST NAME]])</f>
        <v xml:space="preserve"> </v>
      </c>
      <c r="E4162" s="47" t="str">
        <f>IF(Table1[[#This Row],[*FIRST NAME]]="","",IF($A$8="",CONCATENATE(Table1[[#This Row],[*FIRST NAME]],".",Table1[[#This Row],[*LAST NAME]],"@",$A$6),CONCATENATE(Table1[[#This Row],[*FIRST NAME]],".",Table1[[#This Row],[*LAST NAME]],"@",$A$8)))</f>
        <v/>
      </c>
      <c r="F4162" s="52"/>
      <c r="G4162" s="50" t="str">
        <f>IF(Table1[[#This Row],[*FIRST NAME]]="","","Mailbox Only")</f>
        <v/>
      </c>
      <c r="H4162" s="50" t="str">
        <f>IF(Table1[[#This Row],[*FIRST NAME]]="","","Y")</f>
        <v/>
      </c>
      <c r="I4162" s="50" t="str">
        <f>IF(Table1[[#This Row],[*FIRST NAME]]="","","N")</f>
        <v/>
      </c>
      <c r="J4162" s="50" t="str">
        <f>IF(Table1[[#This Row],[*FIRST NAME]]="","","N")</f>
        <v/>
      </c>
      <c r="K4162" s="50"/>
      <c r="L4162" s="50"/>
      <c r="M4162" s="50"/>
      <c r="N4162" s="51"/>
      <c r="O4162" s="50"/>
      <c r="P4162" s="52"/>
      <c r="Q4162" s="47"/>
    </row>
    <row r="4163" spans="1:17" x14ac:dyDescent="0.25">
      <c r="A4163" s="48">
        <f t="shared" si="64"/>
        <v>4143</v>
      </c>
      <c r="B4163" s="49"/>
      <c r="C4163" s="49"/>
      <c r="D4163" s="47" t="str">
        <f>CONCATENATE(Table1[[#This Row],[*FIRST NAME]]," ",Table1[[#This Row],[*LAST NAME]])</f>
        <v xml:space="preserve"> </v>
      </c>
      <c r="E4163" s="47" t="str">
        <f>IF(Table1[[#This Row],[*FIRST NAME]]="","",IF($A$8="",CONCATENATE(Table1[[#This Row],[*FIRST NAME]],".",Table1[[#This Row],[*LAST NAME]],"@",$A$6),CONCATENATE(Table1[[#This Row],[*FIRST NAME]],".",Table1[[#This Row],[*LAST NAME]],"@",$A$8)))</f>
        <v/>
      </c>
      <c r="F4163" s="52"/>
      <c r="G4163" s="50" t="str">
        <f>IF(Table1[[#This Row],[*FIRST NAME]]="","","Mailbox Only")</f>
        <v/>
      </c>
      <c r="H4163" s="50" t="str">
        <f>IF(Table1[[#This Row],[*FIRST NAME]]="","","Y")</f>
        <v/>
      </c>
      <c r="I4163" s="50" t="str">
        <f>IF(Table1[[#This Row],[*FIRST NAME]]="","","N")</f>
        <v/>
      </c>
      <c r="J4163" s="50" t="str">
        <f>IF(Table1[[#This Row],[*FIRST NAME]]="","","N")</f>
        <v/>
      </c>
      <c r="K4163" s="50"/>
      <c r="L4163" s="50"/>
      <c r="M4163" s="50"/>
      <c r="N4163" s="51"/>
      <c r="O4163" s="50"/>
      <c r="P4163" s="52"/>
      <c r="Q4163" s="47"/>
    </row>
    <row r="4164" spans="1:17" x14ac:dyDescent="0.25">
      <c r="A4164" s="48">
        <f t="shared" si="64"/>
        <v>4144</v>
      </c>
      <c r="B4164" s="49"/>
      <c r="C4164" s="49"/>
      <c r="D4164" s="47" t="str">
        <f>CONCATENATE(Table1[[#This Row],[*FIRST NAME]]," ",Table1[[#This Row],[*LAST NAME]])</f>
        <v xml:space="preserve"> </v>
      </c>
      <c r="E4164" s="47" t="str">
        <f>IF(Table1[[#This Row],[*FIRST NAME]]="","",IF($A$8="",CONCATENATE(Table1[[#This Row],[*FIRST NAME]],".",Table1[[#This Row],[*LAST NAME]],"@",$A$6),CONCATENATE(Table1[[#This Row],[*FIRST NAME]],".",Table1[[#This Row],[*LAST NAME]],"@",$A$8)))</f>
        <v/>
      </c>
      <c r="F4164" s="52"/>
      <c r="G4164" s="50" t="str">
        <f>IF(Table1[[#This Row],[*FIRST NAME]]="","","Mailbox Only")</f>
        <v/>
      </c>
      <c r="H4164" s="50" t="str">
        <f>IF(Table1[[#This Row],[*FIRST NAME]]="","","Y")</f>
        <v/>
      </c>
      <c r="I4164" s="50" t="str">
        <f>IF(Table1[[#This Row],[*FIRST NAME]]="","","N")</f>
        <v/>
      </c>
      <c r="J4164" s="50" t="str">
        <f>IF(Table1[[#This Row],[*FIRST NAME]]="","","N")</f>
        <v/>
      </c>
      <c r="K4164" s="50"/>
      <c r="L4164" s="50"/>
      <c r="M4164" s="50"/>
      <c r="N4164" s="51"/>
      <c r="O4164" s="50"/>
      <c r="P4164" s="52"/>
      <c r="Q4164" s="47"/>
    </row>
    <row r="4165" spans="1:17" x14ac:dyDescent="0.25">
      <c r="A4165" s="48">
        <f t="shared" si="64"/>
        <v>4145</v>
      </c>
      <c r="B4165" s="49"/>
      <c r="C4165" s="49"/>
      <c r="D4165" s="47" t="str">
        <f>CONCATENATE(Table1[[#This Row],[*FIRST NAME]]," ",Table1[[#This Row],[*LAST NAME]])</f>
        <v xml:space="preserve"> </v>
      </c>
      <c r="E4165" s="47" t="str">
        <f>IF(Table1[[#This Row],[*FIRST NAME]]="","",IF($A$8="",CONCATENATE(Table1[[#This Row],[*FIRST NAME]],".",Table1[[#This Row],[*LAST NAME]],"@",$A$6),CONCATENATE(Table1[[#This Row],[*FIRST NAME]],".",Table1[[#This Row],[*LAST NAME]],"@",$A$8)))</f>
        <v/>
      </c>
      <c r="F4165" s="52"/>
      <c r="G4165" s="50" t="str">
        <f>IF(Table1[[#This Row],[*FIRST NAME]]="","","Mailbox Only")</f>
        <v/>
      </c>
      <c r="H4165" s="50" t="str">
        <f>IF(Table1[[#This Row],[*FIRST NAME]]="","","Y")</f>
        <v/>
      </c>
      <c r="I4165" s="50" t="str">
        <f>IF(Table1[[#This Row],[*FIRST NAME]]="","","N")</f>
        <v/>
      </c>
      <c r="J4165" s="50" t="str">
        <f>IF(Table1[[#This Row],[*FIRST NAME]]="","","N")</f>
        <v/>
      </c>
      <c r="K4165" s="50"/>
      <c r="L4165" s="50"/>
      <c r="M4165" s="50"/>
      <c r="N4165" s="51"/>
      <c r="O4165" s="50"/>
      <c r="P4165" s="52"/>
      <c r="Q4165" s="47"/>
    </row>
    <row r="4166" spans="1:17" x14ac:dyDescent="0.25">
      <c r="A4166" s="48">
        <f t="shared" si="64"/>
        <v>4146</v>
      </c>
      <c r="B4166" s="49"/>
      <c r="C4166" s="49"/>
      <c r="D4166" s="47" t="str">
        <f>CONCATENATE(Table1[[#This Row],[*FIRST NAME]]," ",Table1[[#This Row],[*LAST NAME]])</f>
        <v xml:space="preserve"> </v>
      </c>
      <c r="E4166" s="47" t="str">
        <f>IF(Table1[[#This Row],[*FIRST NAME]]="","",IF($A$8="",CONCATENATE(Table1[[#This Row],[*FIRST NAME]],".",Table1[[#This Row],[*LAST NAME]],"@",$A$6),CONCATENATE(Table1[[#This Row],[*FIRST NAME]],".",Table1[[#This Row],[*LAST NAME]],"@",$A$8)))</f>
        <v/>
      </c>
      <c r="F4166" s="52"/>
      <c r="G4166" s="50" t="str">
        <f>IF(Table1[[#This Row],[*FIRST NAME]]="","","Mailbox Only")</f>
        <v/>
      </c>
      <c r="H4166" s="50" t="str">
        <f>IF(Table1[[#This Row],[*FIRST NAME]]="","","Y")</f>
        <v/>
      </c>
      <c r="I4166" s="50" t="str">
        <f>IF(Table1[[#This Row],[*FIRST NAME]]="","","N")</f>
        <v/>
      </c>
      <c r="J4166" s="50" t="str">
        <f>IF(Table1[[#This Row],[*FIRST NAME]]="","","N")</f>
        <v/>
      </c>
      <c r="K4166" s="50"/>
      <c r="L4166" s="50"/>
      <c r="M4166" s="50"/>
      <c r="N4166" s="51"/>
      <c r="O4166" s="50"/>
      <c r="P4166" s="52"/>
      <c r="Q4166" s="47"/>
    </row>
    <row r="4167" spans="1:17" x14ac:dyDescent="0.25">
      <c r="A4167" s="48">
        <f t="shared" si="64"/>
        <v>4147</v>
      </c>
      <c r="B4167" s="49"/>
      <c r="C4167" s="49"/>
      <c r="D4167" s="47" t="str">
        <f>CONCATENATE(Table1[[#This Row],[*FIRST NAME]]," ",Table1[[#This Row],[*LAST NAME]])</f>
        <v xml:space="preserve"> </v>
      </c>
      <c r="E4167" s="47" t="str">
        <f>IF(Table1[[#This Row],[*FIRST NAME]]="","",IF($A$8="",CONCATENATE(Table1[[#This Row],[*FIRST NAME]],".",Table1[[#This Row],[*LAST NAME]],"@",$A$6),CONCATENATE(Table1[[#This Row],[*FIRST NAME]],".",Table1[[#This Row],[*LAST NAME]],"@",$A$8)))</f>
        <v/>
      </c>
      <c r="F4167" s="52"/>
      <c r="G4167" s="50" t="str">
        <f>IF(Table1[[#This Row],[*FIRST NAME]]="","","Mailbox Only")</f>
        <v/>
      </c>
      <c r="H4167" s="50" t="str">
        <f>IF(Table1[[#This Row],[*FIRST NAME]]="","","Y")</f>
        <v/>
      </c>
      <c r="I4167" s="50" t="str">
        <f>IF(Table1[[#This Row],[*FIRST NAME]]="","","N")</f>
        <v/>
      </c>
      <c r="J4167" s="50" t="str">
        <f>IF(Table1[[#This Row],[*FIRST NAME]]="","","N")</f>
        <v/>
      </c>
      <c r="K4167" s="50"/>
      <c r="L4167" s="50"/>
      <c r="M4167" s="50"/>
      <c r="N4167" s="51"/>
      <c r="O4167" s="50"/>
      <c r="P4167" s="52"/>
      <c r="Q4167" s="47"/>
    </row>
    <row r="4168" spans="1:17" x14ac:dyDescent="0.25">
      <c r="A4168" s="48">
        <f t="shared" si="64"/>
        <v>4148</v>
      </c>
      <c r="B4168" s="49"/>
      <c r="C4168" s="49"/>
      <c r="D4168" s="47" t="str">
        <f>CONCATENATE(Table1[[#This Row],[*FIRST NAME]]," ",Table1[[#This Row],[*LAST NAME]])</f>
        <v xml:space="preserve"> </v>
      </c>
      <c r="E4168" s="47" t="str">
        <f>IF(Table1[[#This Row],[*FIRST NAME]]="","",IF($A$8="",CONCATENATE(Table1[[#This Row],[*FIRST NAME]],".",Table1[[#This Row],[*LAST NAME]],"@",$A$6),CONCATENATE(Table1[[#This Row],[*FIRST NAME]],".",Table1[[#This Row],[*LAST NAME]],"@",$A$8)))</f>
        <v/>
      </c>
      <c r="F4168" s="52"/>
      <c r="G4168" s="50" t="str">
        <f>IF(Table1[[#This Row],[*FIRST NAME]]="","","Mailbox Only")</f>
        <v/>
      </c>
      <c r="H4168" s="50" t="str">
        <f>IF(Table1[[#This Row],[*FIRST NAME]]="","","Y")</f>
        <v/>
      </c>
      <c r="I4168" s="50" t="str">
        <f>IF(Table1[[#This Row],[*FIRST NAME]]="","","N")</f>
        <v/>
      </c>
      <c r="J4168" s="50" t="str">
        <f>IF(Table1[[#This Row],[*FIRST NAME]]="","","N")</f>
        <v/>
      </c>
      <c r="K4168" s="50"/>
      <c r="L4168" s="50"/>
      <c r="M4168" s="50"/>
      <c r="N4168" s="51"/>
      <c r="O4168" s="50"/>
      <c r="P4168" s="52"/>
      <c r="Q4168" s="47"/>
    </row>
    <row r="4169" spans="1:17" x14ac:dyDescent="0.25">
      <c r="A4169" s="48">
        <f t="shared" si="64"/>
        <v>4149</v>
      </c>
      <c r="B4169" s="49"/>
      <c r="C4169" s="49"/>
      <c r="D4169" s="47" t="str">
        <f>CONCATENATE(Table1[[#This Row],[*FIRST NAME]]," ",Table1[[#This Row],[*LAST NAME]])</f>
        <v xml:space="preserve"> </v>
      </c>
      <c r="E4169" s="47" t="str">
        <f>IF(Table1[[#This Row],[*FIRST NAME]]="","",IF($A$8="",CONCATENATE(Table1[[#This Row],[*FIRST NAME]],".",Table1[[#This Row],[*LAST NAME]],"@",$A$6),CONCATENATE(Table1[[#This Row],[*FIRST NAME]],".",Table1[[#This Row],[*LAST NAME]],"@",$A$8)))</f>
        <v/>
      </c>
      <c r="F4169" s="52"/>
      <c r="G4169" s="50" t="str">
        <f>IF(Table1[[#This Row],[*FIRST NAME]]="","","Mailbox Only")</f>
        <v/>
      </c>
      <c r="H4169" s="50" t="str">
        <f>IF(Table1[[#This Row],[*FIRST NAME]]="","","Y")</f>
        <v/>
      </c>
      <c r="I4169" s="50" t="str">
        <f>IF(Table1[[#This Row],[*FIRST NAME]]="","","N")</f>
        <v/>
      </c>
      <c r="J4169" s="50" t="str">
        <f>IF(Table1[[#This Row],[*FIRST NAME]]="","","N")</f>
        <v/>
      </c>
      <c r="K4169" s="50"/>
      <c r="L4169" s="50"/>
      <c r="M4169" s="50"/>
      <c r="N4169" s="51"/>
      <c r="O4169" s="50"/>
      <c r="P4169" s="52"/>
      <c r="Q4169" s="47"/>
    </row>
    <row r="4170" spans="1:17" x14ac:dyDescent="0.25">
      <c r="A4170" s="48">
        <f t="shared" si="64"/>
        <v>4150</v>
      </c>
      <c r="B4170" s="49"/>
      <c r="C4170" s="49"/>
      <c r="D4170" s="47" t="str">
        <f>CONCATENATE(Table1[[#This Row],[*FIRST NAME]]," ",Table1[[#This Row],[*LAST NAME]])</f>
        <v xml:space="preserve"> </v>
      </c>
      <c r="E4170" s="47" t="str">
        <f>IF(Table1[[#This Row],[*FIRST NAME]]="","",IF($A$8="",CONCATENATE(Table1[[#This Row],[*FIRST NAME]],".",Table1[[#This Row],[*LAST NAME]],"@",$A$6),CONCATENATE(Table1[[#This Row],[*FIRST NAME]],".",Table1[[#This Row],[*LAST NAME]],"@",$A$8)))</f>
        <v/>
      </c>
      <c r="F4170" s="52"/>
      <c r="G4170" s="50" t="str">
        <f>IF(Table1[[#This Row],[*FIRST NAME]]="","","Mailbox Only")</f>
        <v/>
      </c>
      <c r="H4170" s="50" t="str">
        <f>IF(Table1[[#This Row],[*FIRST NAME]]="","","Y")</f>
        <v/>
      </c>
      <c r="I4170" s="50" t="str">
        <f>IF(Table1[[#This Row],[*FIRST NAME]]="","","N")</f>
        <v/>
      </c>
      <c r="J4170" s="50" t="str">
        <f>IF(Table1[[#This Row],[*FIRST NAME]]="","","N")</f>
        <v/>
      </c>
      <c r="K4170" s="50"/>
      <c r="L4170" s="50"/>
      <c r="M4170" s="50"/>
      <c r="N4170" s="51"/>
      <c r="O4170" s="50"/>
      <c r="P4170" s="52"/>
      <c r="Q4170" s="47"/>
    </row>
    <row r="4171" spans="1:17" x14ac:dyDescent="0.25">
      <c r="A4171" s="48">
        <f t="shared" si="64"/>
        <v>4151</v>
      </c>
      <c r="B4171" s="49"/>
      <c r="C4171" s="49"/>
      <c r="D4171" s="47" t="str">
        <f>CONCATENATE(Table1[[#This Row],[*FIRST NAME]]," ",Table1[[#This Row],[*LAST NAME]])</f>
        <v xml:space="preserve"> </v>
      </c>
      <c r="E4171" s="47" t="str">
        <f>IF(Table1[[#This Row],[*FIRST NAME]]="","",IF($A$8="",CONCATENATE(Table1[[#This Row],[*FIRST NAME]],".",Table1[[#This Row],[*LAST NAME]],"@",$A$6),CONCATENATE(Table1[[#This Row],[*FIRST NAME]],".",Table1[[#This Row],[*LAST NAME]],"@",$A$8)))</f>
        <v/>
      </c>
      <c r="F4171" s="52"/>
      <c r="G4171" s="50" t="str">
        <f>IF(Table1[[#This Row],[*FIRST NAME]]="","","Mailbox Only")</f>
        <v/>
      </c>
      <c r="H4171" s="50" t="str">
        <f>IF(Table1[[#This Row],[*FIRST NAME]]="","","Y")</f>
        <v/>
      </c>
      <c r="I4171" s="50" t="str">
        <f>IF(Table1[[#This Row],[*FIRST NAME]]="","","N")</f>
        <v/>
      </c>
      <c r="J4171" s="50" t="str">
        <f>IF(Table1[[#This Row],[*FIRST NAME]]="","","N")</f>
        <v/>
      </c>
      <c r="K4171" s="50"/>
      <c r="L4171" s="50"/>
      <c r="M4171" s="50"/>
      <c r="N4171" s="51"/>
      <c r="O4171" s="50"/>
      <c r="P4171" s="52"/>
      <c r="Q4171" s="47"/>
    </row>
    <row r="4172" spans="1:17" x14ac:dyDescent="0.25">
      <c r="A4172" s="48">
        <f t="shared" si="64"/>
        <v>4152</v>
      </c>
      <c r="B4172" s="49"/>
      <c r="C4172" s="49"/>
      <c r="D4172" s="47" t="str">
        <f>CONCATENATE(Table1[[#This Row],[*FIRST NAME]]," ",Table1[[#This Row],[*LAST NAME]])</f>
        <v xml:space="preserve"> </v>
      </c>
      <c r="E4172" s="47" t="str">
        <f>IF(Table1[[#This Row],[*FIRST NAME]]="","",IF($A$8="",CONCATENATE(Table1[[#This Row],[*FIRST NAME]],".",Table1[[#This Row],[*LAST NAME]],"@",$A$6),CONCATENATE(Table1[[#This Row],[*FIRST NAME]],".",Table1[[#This Row],[*LAST NAME]],"@",$A$8)))</f>
        <v/>
      </c>
      <c r="F4172" s="52"/>
      <c r="G4172" s="50" t="str">
        <f>IF(Table1[[#This Row],[*FIRST NAME]]="","","Mailbox Only")</f>
        <v/>
      </c>
      <c r="H4172" s="50" t="str">
        <f>IF(Table1[[#This Row],[*FIRST NAME]]="","","Y")</f>
        <v/>
      </c>
      <c r="I4172" s="50" t="str">
        <f>IF(Table1[[#This Row],[*FIRST NAME]]="","","N")</f>
        <v/>
      </c>
      <c r="J4172" s="50" t="str">
        <f>IF(Table1[[#This Row],[*FIRST NAME]]="","","N")</f>
        <v/>
      </c>
      <c r="K4172" s="50"/>
      <c r="L4172" s="50"/>
      <c r="M4172" s="50"/>
      <c r="N4172" s="51"/>
      <c r="O4172" s="50"/>
      <c r="P4172" s="52"/>
      <c r="Q4172" s="47"/>
    </row>
    <row r="4173" spans="1:17" x14ac:dyDescent="0.25">
      <c r="A4173" s="48">
        <f t="shared" si="64"/>
        <v>4153</v>
      </c>
      <c r="B4173" s="49"/>
      <c r="C4173" s="49"/>
      <c r="D4173" s="47" t="str">
        <f>CONCATENATE(Table1[[#This Row],[*FIRST NAME]]," ",Table1[[#This Row],[*LAST NAME]])</f>
        <v xml:space="preserve"> </v>
      </c>
      <c r="E4173" s="47" t="str">
        <f>IF(Table1[[#This Row],[*FIRST NAME]]="","",IF($A$8="",CONCATENATE(Table1[[#This Row],[*FIRST NAME]],".",Table1[[#This Row],[*LAST NAME]],"@",$A$6),CONCATENATE(Table1[[#This Row],[*FIRST NAME]],".",Table1[[#This Row],[*LAST NAME]],"@",$A$8)))</f>
        <v/>
      </c>
      <c r="F4173" s="52"/>
      <c r="G4173" s="50" t="str">
        <f>IF(Table1[[#This Row],[*FIRST NAME]]="","","Mailbox Only")</f>
        <v/>
      </c>
      <c r="H4173" s="50" t="str">
        <f>IF(Table1[[#This Row],[*FIRST NAME]]="","","Y")</f>
        <v/>
      </c>
      <c r="I4173" s="50" t="str">
        <f>IF(Table1[[#This Row],[*FIRST NAME]]="","","N")</f>
        <v/>
      </c>
      <c r="J4173" s="50" t="str">
        <f>IF(Table1[[#This Row],[*FIRST NAME]]="","","N")</f>
        <v/>
      </c>
      <c r="K4173" s="50"/>
      <c r="L4173" s="50"/>
      <c r="M4173" s="50"/>
      <c r="N4173" s="51"/>
      <c r="O4173" s="50"/>
      <c r="P4173" s="52"/>
      <c r="Q4173" s="47"/>
    </row>
    <row r="4174" spans="1:17" x14ac:dyDescent="0.25">
      <c r="A4174" s="48">
        <f t="shared" si="64"/>
        <v>4154</v>
      </c>
      <c r="B4174" s="49"/>
      <c r="C4174" s="49"/>
      <c r="D4174" s="47" t="str">
        <f>CONCATENATE(Table1[[#This Row],[*FIRST NAME]]," ",Table1[[#This Row],[*LAST NAME]])</f>
        <v xml:space="preserve"> </v>
      </c>
      <c r="E4174" s="47" t="str">
        <f>IF(Table1[[#This Row],[*FIRST NAME]]="","",IF($A$8="",CONCATENATE(Table1[[#This Row],[*FIRST NAME]],".",Table1[[#This Row],[*LAST NAME]],"@",$A$6),CONCATENATE(Table1[[#This Row],[*FIRST NAME]],".",Table1[[#This Row],[*LAST NAME]],"@",$A$8)))</f>
        <v/>
      </c>
      <c r="F4174" s="52"/>
      <c r="G4174" s="50" t="str">
        <f>IF(Table1[[#This Row],[*FIRST NAME]]="","","Mailbox Only")</f>
        <v/>
      </c>
      <c r="H4174" s="50" t="str">
        <f>IF(Table1[[#This Row],[*FIRST NAME]]="","","Y")</f>
        <v/>
      </c>
      <c r="I4174" s="50" t="str">
        <f>IF(Table1[[#This Row],[*FIRST NAME]]="","","N")</f>
        <v/>
      </c>
      <c r="J4174" s="50" t="str">
        <f>IF(Table1[[#This Row],[*FIRST NAME]]="","","N")</f>
        <v/>
      </c>
      <c r="K4174" s="50"/>
      <c r="L4174" s="50"/>
      <c r="M4174" s="50"/>
      <c r="N4174" s="51"/>
      <c r="O4174" s="50"/>
      <c r="P4174" s="52"/>
      <c r="Q4174" s="47"/>
    </row>
    <row r="4175" spans="1:17" x14ac:dyDescent="0.25">
      <c r="A4175" s="48">
        <f t="shared" si="64"/>
        <v>4155</v>
      </c>
      <c r="B4175" s="49"/>
      <c r="C4175" s="49"/>
      <c r="D4175" s="47" t="str">
        <f>CONCATENATE(Table1[[#This Row],[*FIRST NAME]]," ",Table1[[#This Row],[*LAST NAME]])</f>
        <v xml:space="preserve"> </v>
      </c>
      <c r="E4175" s="47" t="str">
        <f>IF(Table1[[#This Row],[*FIRST NAME]]="","",IF($A$8="",CONCATENATE(Table1[[#This Row],[*FIRST NAME]],".",Table1[[#This Row],[*LAST NAME]],"@",$A$6),CONCATENATE(Table1[[#This Row],[*FIRST NAME]],".",Table1[[#This Row],[*LAST NAME]],"@",$A$8)))</f>
        <v/>
      </c>
      <c r="F4175" s="52"/>
      <c r="G4175" s="50" t="str">
        <f>IF(Table1[[#This Row],[*FIRST NAME]]="","","Mailbox Only")</f>
        <v/>
      </c>
      <c r="H4175" s="50" t="str">
        <f>IF(Table1[[#This Row],[*FIRST NAME]]="","","Y")</f>
        <v/>
      </c>
      <c r="I4175" s="50" t="str">
        <f>IF(Table1[[#This Row],[*FIRST NAME]]="","","N")</f>
        <v/>
      </c>
      <c r="J4175" s="50" t="str">
        <f>IF(Table1[[#This Row],[*FIRST NAME]]="","","N")</f>
        <v/>
      </c>
      <c r="K4175" s="50"/>
      <c r="L4175" s="50"/>
      <c r="M4175" s="50"/>
      <c r="N4175" s="51"/>
      <c r="O4175" s="50"/>
      <c r="P4175" s="52"/>
      <c r="Q4175" s="47"/>
    </row>
    <row r="4176" spans="1:17" x14ac:dyDescent="0.25">
      <c r="A4176" s="48">
        <f t="shared" si="64"/>
        <v>4156</v>
      </c>
      <c r="B4176" s="49"/>
      <c r="C4176" s="49"/>
      <c r="D4176" s="47" t="str">
        <f>CONCATENATE(Table1[[#This Row],[*FIRST NAME]]," ",Table1[[#This Row],[*LAST NAME]])</f>
        <v xml:space="preserve"> </v>
      </c>
      <c r="E4176" s="47" t="str">
        <f>IF(Table1[[#This Row],[*FIRST NAME]]="","",IF($A$8="",CONCATENATE(Table1[[#This Row],[*FIRST NAME]],".",Table1[[#This Row],[*LAST NAME]],"@",$A$6),CONCATENATE(Table1[[#This Row],[*FIRST NAME]],".",Table1[[#This Row],[*LAST NAME]],"@",$A$8)))</f>
        <v/>
      </c>
      <c r="F4176" s="52"/>
      <c r="G4176" s="50" t="str">
        <f>IF(Table1[[#This Row],[*FIRST NAME]]="","","Mailbox Only")</f>
        <v/>
      </c>
      <c r="H4176" s="50" t="str">
        <f>IF(Table1[[#This Row],[*FIRST NAME]]="","","Y")</f>
        <v/>
      </c>
      <c r="I4176" s="50" t="str">
        <f>IF(Table1[[#This Row],[*FIRST NAME]]="","","N")</f>
        <v/>
      </c>
      <c r="J4176" s="50" t="str">
        <f>IF(Table1[[#This Row],[*FIRST NAME]]="","","N")</f>
        <v/>
      </c>
      <c r="K4176" s="50"/>
      <c r="L4176" s="50"/>
      <c r="M4176" s="50"/>
      <c r="N4176" s="51"/>
      <c r="O4176" s="50"/>
      <c r="P4176" s="52"/>
      <c r="Q4176" s="47"/>
    </row>
    <row r="4177" spans="1:17" x14ac:dyDescent="0.25">
      <c r="A4177" s="48">
        <f t="shared" si="64"/>
        <v>4157</v>
      </c>
      <c r="B4177" s="49"/>
      <c r="C4177" s="49"/>
      <c r="D4177" s="47" t="str">
        <f>CONCATENATE(Table1[[#This Row],[*FIRST NAME]]," ",Table1[[#This Row],[*LAST NAME]])</f>
        <v xml:space="preserve"> </v>
      </c>
      <c r="E4177" s="47" t="str">
        <f>IF(Table1[[#This Row],[*FIRST NAME]]="","",IF($A$8="",CONCATENATE(Table1[[#This Row],[*FIRST NAME]],".",Table1[[#This Row],[*LAST NAME]],"@",$A$6),CONCATENATE(Table1[[#This Row],[*FIRST NAME]],".",Table1[[#This Row],[*LAST NAME]],"@",$A$8)))</f>
        <v/>
      </c>
      <c r="F4177" s="52"/>
      <c r="G4177" s="50" t="str">
        <f>IF(Table1[[#This Row],[*FIRST NAME]]="","","Mailbox Only")</f>
        <v/>
      </c>
      <c r="H4177" s="50" t="str">
        <f>IF(Table1[[#This Row],[*FIRST NAME]]="","","Y")</f>
        <v/>
      </c>
      <c r="I4177" s="50" t="str">
        <f>IF(Table1[[#This Row],[*FIRST NAME]]="","","N")</f>
        <v/>
      </c>
      <c r="J4177" s="50" t="str">
        <f>IF(Table1[[#This Row],[*FIRST NAME]]="","","N")</f>
        <v/>
      </c>
      <c r="K4177" s="50"/>
      <c r="L4177" s="50"/>
      <c r="M4177" s="50"/>
      <c r="N4177" s="51"/>
      <c r="O4177" s="50"/>
      <c r="P4177" s="52"/>
      <c r="Q4177" s="47"/>
    </row>
    <row r="4178" spans="1:17" x14ac:dyDescent="0.25">
      <c r="A4178" s="48">
        <f t="shared" si="64"/>
        <v>4158</v>
      </c>
      <c r="B4178" s="49"/>
      <c r="C4178" s="49"/>
      <c r="D4178" s="47" t="str">
        <f>CONCATENATE(Table1[[#This Row],[*FIRST NAME]]," ",Table1[[#This Row],[*LAST NAME]])</f>
        <v xml:space="preserve"> </v>
      </c>
      <c r="E4178" s="47" t="str">
        <f>IF(Table1[[#This Row],[*FIRST NAME]]="","",IF($A$8="",CONCATENATE(Table1[[#This Row],[*FIRST NAME]],".",Table1[[#This Row],[*LAST NAME]],"@",$A$6),CONCATENATE(Table1[[#This Row],[*FIRST NAME]],".",Table1[[#This Row],[*LAST NAME]],"@",$A$8)))</f>
        <v/>
      </c>
      <c r="F4178" s="52"/>
      <c r="G4178" s="50" t="str">
        <f>IF(Table1[[#This Row],[*FIRST NAME]]="","","Mailbox Only")</f>
        <v/>
      </c>
      <c r="H4178" s="50" t="str">
        <f>IF(Table1[[#This Row],[*FIRST NAME]]="","","Y")</f>
        <v/>
      </c>
      <c r="I4178" s="50" t="str">
        <f>IF(Table1[[#This Row],[*FIRST NAME]]="","","N")</f>
        <v/>
      </c>
      <c r="J4178" s="50" t="str">
        <f>IF(Table1[[#This Row],[*FIRST NAME]]="","","N")</f>
        <v/>
      </c>
      <c r="K4178" s="50"/>
      <c r="L4178" s="50"/>
      <c r="M4178" s="50"/>
      <c r="N4178" s="51"/>
      <c r="O4178" s="50"/>
      <c r="P4178" s="52"/>
      <c r="Q4178" s="47"/>
    </row>
    <row r="4179" spans="1:17" x14ac:dyDescent="0.25">
      <c r="A4179" s="48">
        <f t="shared" si="64"/>
        <v>4159</v>
      </c>
      <c r="B4179" s="49"/>
      <c r="C4179" s="49"/>
      <c r="D4179" s="47" t="str">
        <f>CONCATENATE(Table1[[#This Row],[*FIRST NAME]]," ",Table1[[#This Row],[*LAST NAME]])</f>
        <v xml:space="preserve"> </v>
      </c>
      <c r="E4179" s="47" t="str">
        <f>IF(Table1[[#This Row],[*FIRST NAME]]="","",IF($A$8="",CONCATENATE(Table1[[#This Row],[*FIRST NAME]],".",Table1[[#This Row],[*LAST NAME]],"@",$A$6),CONCATENATE(Table1[[#This Row],[*FIRST NAME]],".",Table1[[#This Row],[*LAST NAME]],"@",$A$8)))</f>
        <v/>
      </c>
      <c r="F4179" s="52"/>
      <c r="G4179" s="50" t="str">
        <f>IF(Table1[[#This Row],[*FIRST NAME]]="","","Mailbox Only")</f>
        <v/>
      </c>
      <c r="H4179" s="50" t="str">
        <f>IF(Table1[[#This Row],[*FIRST NAME]]="","","Y")</f>
        <v/>
      </c>
      <c r="I4179" s="50" t="str">
        <f>IF(Table1[[#This Row],[*FIRST NAME]]="","","N")</f>
        <v/>
      </c>
      <c r="J4179" s="50" t="str">
        <f>IF(Table1[[#This Row],[*FIRST NAME]]="","","N")</f>
        <v/>
      </c>
      <c r="K4179" s="50"/>
      <c r="L4179" s="50"/>
      <c r="M4179" s="50"/>
      <c r="N4179" s="51"/>
      <c r="O4179" s="50"/>
      <c r="P4179" s="52"/>
      <c r="Q4179" s="47"/>
    </row>
    <row r="4180" spans="1:17" x14ac:dyDescent="0.25">
      <c r="A4180" s="48">
        <f t="shared" ref="A4180:A4243" si="65">A4179+1</f>
        <v>4160</v>
      </c>
      <c r="B4180" s="49"/>
      <c r="C4180" s="49"/>
      <c r="D4180" s="47" t="str">
        <f>CONCATENATE(Table1[[#This Row],[*FIRST NAME]]," ",Table1[[#This Row],[*LAST NAME]])</f>
        <v xml:space="preserve"> </v>
      </c>
      <c r="E4180" s="47" t="str">
        <f>IF(Table1[[#This Row],[*FIRST NAME]]="","",IF($A$8="",CONCATENATE(Table1[[#This Row],[*FIRST NAME]],".",Table1[[#This Row],[*LAST NAME]],"@",$A$6),CONCATENATE(Table1[[#This Row],[*FIRST NAME]],".",Table1[[#This Row],[*LAST NAME]],"@",$A$8)))</f>
        <v/>
      </c>
      <c r="F4180" s="52"/>
      <c r="G4180" s="50" t="str">
        <f>IF(Table1[[#This Row],[*FIRST NAME]]="","","Mailbox Only")</f>
        <v/>
      </c>
      <c r="H4180" s="50" t="str">
        <f>IF(Table1[[#This Row],[*FIRST NAME]]="","","Y")</f>
        <v/>
      </c>
      <c r="I4180" s="50" t="str">
        <f>IF(Table1[[#This Row],[*FIRST NAME]]="","","N")</f>
        <v/>
      </c>
      <c r="J4180" s="50" t="str">
        <f>IF(Table1[[#This Row],[*FIRST NAME]]="","","N")</f>
        <v/>
      </c>
      <c r="K4180" s="50"/>
      <c r="L4180" s="50"/>
      <c r="M4180" s="50"/>
      <c r="N4180" s="51"/>
      <c r="O4180" s="50"/>
      <c r="P4180" s="52"/>
      <c r="Q4180" s="47"/>
    </row>
    <row r="4181" spans="1:17" x14ac:dyDescent="0.25">
      <c r="A4181" s="48">
        <f t="shared" si="65"/>
        <v>4161</v>
      </c>
      <c r="B4181" s="49"/>
      <c r="C4181" s="49"/>
      <c r="D4181" s="47" t="str">
        <f>CONCATENATE(Table1[[#This Row],[*FIRST NAME]]," ",Table1[[#This Row],[*LAST NAME]])</f>
        <v xml:space="preserve"> </v>
      </c>
      <c r="E4181" s="47" t="str">
        <f>IF(Table1[[#This Row],[*FIRST NAME]]="","",IF($A$8="",CONCATENATE(Table1[[#This Row],[*FIRST NAME]],".",Table1[[#This Row],[*LAST NAME]],"@",$A$6),CONCATENATE(Table1[[#This Row],[*FIRST NAME]],".",Table1[[#This Row],[*LAST NAME]],"@",$A$8)))</f>
        <v/>
      </c>
      <c r="F4181" s="52"/>
      <c r="G4181" s="50" t="str">
        <f>IF(Table1[[#This Row],[*FIRST NAME]]="","","Mailbox Only")</f>
        <v/>
      </c>
      <c r="H4181" s="50" t="str">
        <f>IF(Table1[[#This Row],[*FIRST NAME]]="","","Y")</f>
        <v/>
      </c>
      <c r="I4181" s="50" t="str">
        <f>IF(Table1[[#This Row],[*FIRST NAME]]="","","N")</f>
        <v/>
      </c>
      <c r="J4181" s="50" t="str">
        <f>IF(Table1[[#This Row],[*FIRST NAME]]="","","N")</f>
        <v/>
      </c>
      <c r="K4181" s="50"/>
      <c r="L4181" s="50"/>
      <c r="M4181" s="50"/>
      <c r="N4181" s="51"/>
      <c r="O4181" s="50"/>
      <c r="P4181" s="52"/>
      <c r="Q4181" s="47"/>
    </row>
    <row r="4182" spans="1:17" x14ac:dyDescent="0.25">
      <c r="A4182" s="48">
        <f t="shared" si="65"/>
        <v>4162</v>
      </c>
      <c r="B4182" s="49"/>
      <c r="C4182" s="49"/>
      <c r="D4182" s="47" t="str">
        <f>CONCATENATE(Table1[[#This Row],[*FIRST NAME]]," ",Table1[[#This Row],[*LAST NAME]])</f>
        <v xml:space="preserve"> </v>
      </c>
      <c r="E4182" s="47" t="str">
        <f>IF(Table1[[#This Row],[*FIRST NAME]]="","",IF($A$8="",CONCATENATE(Table1[[#This Row],[*FIRST NAME]],".",Table1[[#This Row],[*LAST NAME]],"@",$A$6),CONCATENATE(Table1[[#This Row],[*FIRST NAME]],".",Table1[[#This Row],[*LAST NAME]],"@",$A$8)))</f>
        <v/>
      </c>
      <c r="F4182" s="52"/>
      <c r="G4182" s="50" t="str">
        <f>IF(Table1[[#This Row],[*FIRST NAME]]="","","Mailbox Only")</f>
        <v/>
      </c>
      <c r="H4182" s="50" t="str">
        <f>IF(Table1[[#This Row],[*FIRST NAME]]="","","Y")</f>
        <v/>
      </c>
      <c r="I4182" s="50" t="str">
        <f>IF(Table1[[#This Row],[*FIRST NAME]]="","","N")</f>
        <v/>
      </c>
      <c r="J4182" s="50" t="str">
        <f>IF(Table1[[#This Row],[*FIRST NAME]]="","","N")</f>
        <v/>
      </c>
      <c r="K4182" s="50"/>
      <c r="L4182" s="50"/>
      <c r="M4182" s="50"/>
      <c r="N4182" s="51"/>
      <c r="O4182" s="50"/>
      <c r="P4182" s="52"/>
      <c r="Q4182" s="47"/>
    </row>
    <row r="4183" spans="1:17" x14ac:dyDescent="0.25">
      <c r="A4183" s="48">
        <f t="shared" si="65"/>
        <v>4163</v>
      </c>
      <c r="B4183" s="49"/>
      <c r="C4183" s="49"/>
      <c r="D4183" s="47" t="str">
        <f>CONCATENATE(Table1[[#This Row],[*FIRST NAME]]," ",Table1[[#This Row],[*LAST NAME]])</f>
        <v xml:space="preserve"> </v>
      </c>
      <c r="E4183" s="47" t="str">
        <f>IF(Table1[[#This Row],[*FIRST NAME]]="","",IF($A$8="",CONCATENATE(Table1[[#This Row],[*FIRST NAME]],".",Table1[[#This Row],[*LAST NAME]],"@",$A$6),CONCATENATE(Table1[[#This Row],[*FIRST NAME]],".",Table1[[#This Row],[*LAST NAME]],"@",$A$8)))</f>
        <v/>
      </c>
      <c r="F4183" s="52"/>
      <c r="G4183" s="50" t="str">
        <f>IF(Table1[[#This Row],[*FIRST NAME]]="","","Mailbox Only")</f>
        <v/>
      </c>
      <c r="H4183" s="50" t="str">
        <f>IF(Table1[[#This Row],[*FIRST NAME]]="","","Y")</f>
        <v/>
      </c>
      <c r="I4183" s="50" t="str">
        <f>IF(Table1[[#This Row],[*FIRST NAME]]="","","N")</f>
        <v/>
      </c>
      <c r="J4183" s="50" t="str">
        <f>IF(Table1[[#This Row],[*FIRST NAME]]="","","N")</f>
        <v/>
      </c>
      <c r="K4183" s="50"/>
      <c r="L4183" s="50"/>
      <c r="M4183" s="50"/>
      <c r="N4183" s="51"/>
      <c r="O4183" s="50"/>
      <c r="P4183" s="52"/>
      <c r="Q4183" s="47"/>
    </row>
    <row r="4184" spans="1:17" x14ac:dyDescent="0.25">
      <c r="A4184" s="48">
        <f t="shared" si="65"/>
        <v>4164</v>
      </c>
      <c r="B4184" s="49"/>
      <c r="C4184" s="49"/>
      <c r="D4184" s="47" t="str">
        <f>CONCATENATE(Table1[[#This Row],[*FIRST NAME]]," ",Table1[[#This Row],[*LAST NAME]])</f>
        <v xml:space="preserve"> </v>
      </c>
      <c r="E4184" s="47" t="str">
        <f>IF(Table1[[#This Row],[*FIRST NAME]]="","",IF($A$8="",CONCATENATE(Table1[[#This Row],[*FIRST NAME]],".",Table1[[#This Row],[*LAST NAME]],"@",$A$6),CONCATENATE(Table1[[#This Row],[*FIRST NAME]],".",Table1[[#This Row],[*LAST NAME]],"@",$A$8)))</f>
        <v/>
      </c>
      <c r="F4184" s="52"/>
      <c r="G4184" s="50" t="str">
        <f>IF(Table1[[#This Row],[*FIRST NAME]]="","","Mailbox Only")</f>
        <v/>
      </c>
      <c r="H4184" s="50" t="str">
        <f>IF(Table1[[#This Row],[*FIRST NAME]]="","","Y")</f>
        <v/>
      </c>
      <c r="I4184" s="50" t="str">
        <f>IF(Table1[[#This Row],[*FIRST NAME]]="","","N")</f>
        <v/>
      </c>
      <c r="J4184" s="50" t="str">
        <f>IF(Table1[[#This Row],[*FIRST NAME]]="","","N")</f>
        <v/>
      </c>
      <c r="K4184" s="50"/>
      <c r="L4184" s="50"/>
      <c r="M4184" s="50"/>
      <c r="N4184" s="51"/>
      <c r="O4184" s="50"/>
      <c r="P4184" s="52"/>
      <c r="Q4184" s="47"/>
    </row>
    <row r="4185" spans="1:17" x14ac:dyDescent="0.25">
      <c r="A4185" s="48">
        <f t="shared" si="65"/>
        <v>4165</v>
      </c>
      <c r="B4185" s="49"/>
      <c r="C4185" s="49"/>
      <c r="D4185" s="47" t="str">
        <f>CONCATENATE(Table1[[#This Row],[*FIRST NAME]]," ",Table1[[#This Row],[*LAST NAME]])</f>
        <v xml:space="preserve"> </v>
      </c>
      <c r="E4185" s="47" t="str">
        <f>IF(Table1[[#This Row],[*FIRST NAME]]="","",IF($A$8="",CONCATENATE(Table1[[#This Row],[*FIRST NAME]],".",Table1[[#This Row],[*LAST NAME]],"@",$A$6),CONCATENATE(Table1[[#This Row],[*FIRST NAME]],".",Table1[[#This Row],[*LAST NAME]],"@",$A$8)))</f>
        <v/>
      </c>
      <c r="F4185" s="52"/>
      <c r="G4185" s="50" t="str">
        <f>IF(Table1[[#This Row],[*FIRST NAME]]="","","Mailbox Only")</f>
        <v/>
      </c>
      <c r="H4185" s="50" t="str">
        <f>IF(Table1[[#This Row],[*FIRST NAME]]="","","Y")</f>
        <v/>
      </c>
      <c r="I4185" s="50" t="str">
        <f>IF(Table1[[#This Row],[*FIRST NAME]]="","","N")</f>
        <v/>
      </c>
      <c r="J4185" s="50" t="str">
        <f>IF(Table1[[#This Row],[*FIRST NAME]]="","","N")</f>
        <v/>
      </c>
      <c r="K4185" s="50"/>
      <c r="L4185" s="50"/>
      <c r="M4185" s="50"/>
      <c r="N4185" s="51"/>
      <c r="O4185" s="50"/>
      <c r="P4185" s="52"/>
      <c r="Q4185" s="47"/>
    </row>
    <row r="4186" spans="1:17" x14ac:dyDescent="0.25">
      <c r="A4186" s="48">
        <f t="shared" si="65"/>
        <v>4166</v>
      </c>
      <c r="B4186" s="49"/>
      <c r="C4186" s="49"/>
      <c r="D4186" s="47" t="str">
        <f>CONCATENATE(Table1[[#This Row],[*FIRST NAME]]," ",Table1[[#This Row],[*LAST NAME]])</f>
        <v xml:space="preserve"> </v>
      </c>
      <c r="E4186" s="47" t="str">
        <f>IF(Table1[[#This Row],[*FIRST NAME]]="","",IF($A$8="",CONCATENATE(Table1[[#This Row],[*FIRST NAME]],".",Table1[[#This Row],[*LAST NAME]],"@",$A$6),CONCATENATE(Table1[[#This Row],[*FIRST NAME]],".",Table1[[#This Row],[*LAST NAME]],"@",$A$8)))</f>
        <v/>
      </c>
      <c r="F4186" s="52"/>
      <c r="G4186" s="50" t="str">
        <f>IF(Table1[[#This Row],[*FIRST NAME]]="","","Mailbox Only")</f>
        <v/>
      </c>
      <c r="H4186" s="50" t="str">
        <f>IF(Table1[[#This Row],[*FIRST NAME]]="","","Y")</f>
        <v/>
      </c>
      <c r="I4186" s="50" t="str">
        <f>IF(Table1[[#This Row],[*FIRST NAME]]="","","N")</f>
        <v/>
      </c>
      <c r="J4186" s="50" t="str">
        <f>IF(Table1[[#This Row],[*FIRST NAME]]="","","N")</f>
        <v/>
      </c>
      <c r="K4186" s="50"/>
      <c r="L4186" s="50"/>
      <c r="M4186" s="50"/>
      <c r="N4186" s="51"/>
      <c r="O4186" s="50"/>
      <c r="P4186" s="52"/>
      <c r="Q4186" s="47"/>
    </row>
    <row r="4187" spans="1:17" x14ac:dyDescent="0.25">
      <c r="A4187" s="48">
        <f t="shared" si="65"/>
        <v>4167</v>
      </c>
      <c r="B4187" s="49"/>
      <c r="C4187" s="49"/>
      <c r="D4187" s="47" t="str">
        <f>CONCATENATE(Table1[[#This Row],[*FIRST NAME]]," ",Table1[[#This Row],[*LAST NAME]])</f>
        <v xml:space="preserve"> </v>
      </c>
      <c r="E4187" s="47" t="str">
        <f>IF(Table1[[#This Row],[*FIRST NAME]]="","",IF($A$8="",CONCATENATE(Table1[[#This Row],[*FIRST NAME]],".",Table1[[#This Row],[*LAST NAME]],"@",$A$6),CONCATENATE(Table1[[#This Row],[*FIRST NAME]],".",Table1[[#This Row],[*LAST NAME]],"@",$A$8)))</f>
        <v/>
      </c>
      <c r="F4187" s="52"/>
      <c r="G4187" s="50" t="str">
        <f>IF(Table1[[#This Row],[*FIRST NAME]]="","","Mailbox Only")</f>
        <v/>
      </c>
      <c r="H4187" s="50" t="str">
        <f>IF(Table1[[#This Row],[*FIRST NAME]]="","","Y")</f>
        <v/>
      </c>
      <c r="I4187" s="50" t="str">
        <f>IF(Table1[[#This Row],[*FIRST NAME]]="","","N")</f>
        <v/>
      </c>
      <c r="J4187" s="50" t="str">
        <f>IF(Table1[[#This Row],[*FIRST NAME]]="","","N")</f>
        <v/>
      </c>
      <c r="K4187" s="50"/>
      <c r="L4187" s="50"/>
      <c r="M4187" s="50"/>
      <c r="N4187" s="51"/>
      <c r="O4187" s="50"/>
      <c r="P4187" s="52"/>
      <c r="Q4187" s="47"/>
    </row>
    <row r="4188" spans="1:17" x14ac:dyDescent="0.25">
      <c r="A4188" s="48">
        <f t="shared" si="65"/>
        <v>4168</v>
      </c>
      <c r="B4188" s="49"/>
      <c r="C4188" s="49"/>
      <c r="D4188" s="47" t="str">
        <f>CONCATENATE(Table1[[#This Row],[*FIRST NAME]]," ",Table1[[#This Row],[*LAST NAME]])</f>
        <v xml:space="preserve"> </v>
      </c>
      <c r="E4188" s="47" t="str">
        <f>IF(Table1[[#This Row],[*FIRST NAME]]="","",IF($A$8="",CONCATENATE(Table1[[#This Row],[*FIRST NAME]],".",Table1[[#This Row],[*LAST NAME]],"@",$A$6),CONCATENATE(Table1[[#This Row],[*FIRST NAME]],".",Table1[[#This Row],[*LAST NAME]],"@",$A$8)))</f>
        <v/>
      </c>
      <c r="F4188" s="52"/>
      <c r="G4188" s="50" t="str">
        <f>IF(Table1[[#This Row],[*FIRST NAME]]="","","Mailbox Only")</f>
        <v/>
      </c>
      <c r="H4188" s="50" t="str">
        <f>IF(Table1[[#This Row],[*FIRST NAME]]="","","Y")</f>
        <v/>
      </c>
      <c r="I4188" s="50" t="str">
        <f>IF(Table1[[#This Row],[*FIRST NAME]]="","","N")</f>
        <v/>
      </c>
      <c r="J4188" s="50" t="str">
        <f>IF(Table1[[#This Row],[*FIRST NAME]]="","","N")</f>
        <v/>
      </c>
      <c r="K4188" s="50"/>
      <c r="L4188" s="50"/>
      <c r="M4188" s="50"/>
      <c r="N4188" s="51"/>
      <c r="O4188" s="50"/>
      <c r="P4188" s="52"/>
      <c r="Q4188" s="47"/>
    </row>
    <row r="4189" spans="1:17" x14ac:dyDescent="0.25">
      <c r="A4189" s="48">
        <f t="shared" si="65"/>
        <v>4169</v>
      </c>
      <c r="B4189" s="49"/>
      <c r="C4189" s="49"/>
      <c r="D4189" s="47" t="str">
        <f>CONCATENATE(Table1[[#This Row],[*FIRST NAME]]," ",Table1[[#This Row],[*LAST NAME]])</f>
        <v xml:space="preserve"> </v>
      </c>
      <c r="E4189" s="47" t="str">
        <f>IF(Table1[[#This Row],[*FIRST NAME]]="","",IF($A$8="",CONCATENATE(Table1[[#This Row],[*FIRST NAME]],".",Table1[[#This Row],[*LAST NAME]],"@",$A$6),CONCATENATE(Table1[[#This Row],[*FIRST NAME]],".",Table1[[#This Row],[*LAST NAME]],"@",$A$8)))</f>
        <v/>
      </c>
      <c r="F4189" s="52"/>
      <c r="G4189" s="50" t="str">
        <f>IF(Table1[[#This Row],[*FIRST NAME]]="","","Mailbox Only")</f>
        <v/>
      </c>
      <c r="H4189" s="50" t="str">
        <f>IF(Table1[[#This Row],[*FIRST NAME]]="","","Y")</f>
        <v/>
      </c>
      <c r="I4189" s="50" t="str">
        <f>IF(Table1[[#This Row],[*FIRST NAME]]="","","N")</f>
        <v/>
      </c>
      <c r="J4189" s="50" t="str">
        <f>IF(Table1[[#This Row],[*FIRST NAME]]="","","N")</f>
        <v/>
      </c>
      <c r="K4189" s="50"/>
      <c r="L4189" s="50"/>
      <c r="M4189" s="50"/>
      <c r="N4189" s="51"/>
      <c r="O4189" s="50"/>
      <c r="P4189" s="52"/>
      <c r="Q4189" s="47"/>
    </row>
    <row r="4190" spans="1:17" x14ac:dyDescent="0.25">
      <c r="A4190" s="48">
        <f t="shared" si="65"/>
        <v>4170</v>
      </c>
      <c r="B4190" s="49"/>
      <c r="C4190" s="49"/>
      <c r="D4190" s="47" t="str">
        <f>CONCATENATE(Table1[[#This Row],[*FIRST NAME]]," ",Table1[[#This Row],[*LAST NAME]])</f>
        <v xml:space="preserve"> </v>
      </c>
      <c r="E4190" s="47" t="str">
        <f>IF(Table1[[#This Row],[*FIRST NAME]]="","",IF($A$8="",CONCATENATE(Table1[[#This Row],[*FIRST NAME]],".",Table1[[#This Row],[*LAST NAME]],"@",$A$6),CONCATENATE(Table1[[#This Row],[*FIRST NAME]],".",Table1[[#This Row],[*LAST NAME]],"@",$A$8)))</f>
        <v/>
      </c>
      <c r="F4190" s="52"/>
      <c r="G4190" s="50" t="str">
        <f>IF(Table1[[#This Row],[*FIRST NAME]]="","","Mailbox Only")</f>
        <v/>
      </c>
      <c r="H4190" s="50" t="str">
        <f>IF(Table1[[#This Row],[*FIRST NAME]]="","","Y")</f>
        <v/>
      </c>
      <c r="I4190" s="50" t="str">
        <f>IF(Table1[[#This Row],[*FIRST NAME]]="","","N")</f>
        <v/>
      </c>
      <c r="J4190" s="50" t="str">
        <f>IF(Table1[[#This Row],[*FIRST NAME]]="","","N")</f>
        <v/>
      </c>
      <c r="K4190" s="50"/>
      <c r="L4190" s="50"/>
      <c r="M4190" s="50"/>
      <c r="N4190" s="51"/>
      <c r="O4190" s="50"/>
      <c r="P4190" s="52"/>
      <c r="Q4190" s="47"/>
    </row>
    <row r="4191" spans="1:17" x14ac:dyDescent="0.25">
      <c r="A4191" s="48">
        <f t="shared" si="65"/>
        <v>4171</v>
      </c>
      <c r="B4191" s="49"/>
      <c r="C4191" s="49"/>
      <c r="D4191" s="47" t="str">
        <f>CONCATENATE(Table1[[#This Row],[*FIRST NAME]]," ",Table1[[#This Row],[*LAST NAME]])</f>
        <v xml:space="preserve"> </v>
      </c>
      <c r="E4191" s="47" t="str">
        <f>IF(Table1[[#This Row],[*FIRST NAME]]="","",IF($A$8="",CONCATENATE(Table1[[#This Row],[*FIRST NAME]],".",Table1[[#This Row],[*LAST NAME]],"@",$A$6),CONCATENATE(Table1[[#This Row],[*FIRST NAME]],".",Table1[[#This Row],[*LAST NAME]],"@",$A$8)))</f>
        <v/>
      </c>
      <c r="F4191" s="52"/>
      <c r="G4191" s="50" t="str">
        <f>IF(Table1[[#This Row],[*FIRST NAME]]="","","Mailbox Only")</f>
        <v/>
      </c>
      <c r="H4191" s="50" t="str">
        <f>IF(Table1[[#This Row],[*FIRST NAME]]="","","Y")</f>
        <v/>
      </c>
      <c r="I4191" s="50" t="str">
        <f>IF(Table1[[#This Row],[*FIRST NAME]]="","","N")</f>
        <v/>
      </c>
      <c r="J4191" s="50" t="str">
        <f>IF(Table1[[#This Row],[*FIRST NAME]]="","","N")</f>
        <v/>
      </c>
      <c r="K4191" s="50"/>
      <c r="L4191" s="50"/>
      <c r="M4191" s="50"/>
      <c r="N4191" s="51"/>
      <c r="O4191" s="50"/>
      <c r="P4191" s="52"/>
      <c r="Q4191" s="47"/>
    </row>
    <row r="4192" spans="1:17" x14ac:dyDescent="0.25">
      <c r="A4192" s="48">
        <f t="shared" si="65"/>
        <v>4172</v>
      </c>
      <c r="B4192" s="49"/>
      <c r="C4192" s="49"/>
      <c r="D4192" s="47" t="str">
        <f>CONCATENATE(Table1[[#This Row],[*FIRST NAME]]," ",Table1[[#This Row],[*LAST NAME]])</f>
        <v xml:space="preserve"> </v>
      </c>
      <c r="E4192" s="47" t="str">
        <f>IF(Table1[[#This Row],[*FIRST NAME]]="","",IF($A$8="",CONCATENATE(Table1[[#This Row],[*FIRST NAME]],".",Table1[[#This Row],[*LAST NAME]],"@",$A$6),CONCATENATE(Table1[[#This Row],[*FIRST NAME]],".",Table1[[#This Row],[*LAST NAME]],"@",$A$8)))</f>
        <v/>
      </c>
      <c r="F4192" s="52"/>
      <c r="G4192" s="50" t="str">
        <f>IF(Table1[[#This Row],[*FIRST NAME]]="","","Mailbox Only")</f>
        <v/>
      </c>
      <c r="H4192" s="50" t="str">
        <f>IF(Table1[[#This Row],[*FIRST NAME]]="","","Y")</f>
        <v/>
      </c>
      <c r="I4192" s="50" t="str">
        <f>IF(Table1[[#This Row],[*FIRST NAME]]="","","N")</f>
        <v/>
      </c>
      <c r="J4192" s="50" t="str">
        <f>IF(Table1[[#This Row],[*FIRST NAME]]="","","N")</f>
        <v/>
      </c>
      <c r="K4192" s="50"/>
      <c r="L4192" s="50"/>
      <c r="M4192" s="50"/>
      <c r="N4192" s="51"/>
      <c r="O4192" s="50"/>
      <c r="P4192" s="52"/>
      <c r="Q4192" s="47"/>
    </row>
    <row r="4193" spans="1:17" x14ac:dyDescent="0.25">
      <c r="A4193" s="48">
        <f t="shared" si="65"/>
        <v>4173</v>
      </c>
      <c r="B4193" s="49"/>
      <c r="C4193" s="49"/>
      <c r="D4193" s="47" t="str">
        <f>CONCATENATE(Table1[[#This Row],[*FIRST NAME]]," ",Table1[[#This Row],[*LAST NAME]])</f>
        <v xml:space="preserve"> </v>
      </c>
      <c r="E4193" s="47" t="str">
        <f>IF(Table1[[#This Row],[*FIRST NAME]]="","",IF($A$8="",CONCATENATE(Table1[[#This Row],[*FIRST NAME]],".",Table1[[#This Row],[*LAST NAME]],"@",$A$6),CONCATENATE(Table1[[#This Row],[*FIRST NAME]],".",Table1[[#This Row],[*LAST NAME]],"@",$A$8)))</f>
        <v/>
      </c>
      <c r="F4193" s="52"/>
      <c r="G4193" s="50" t="str">
        <f>IF(Table1[[#This Row],[*FIRST NAME]]="","","Mailbox Only")</f>
        <v/>
      </c>
      <c r="H4193" s="50" t="str">
        <f>IF(Table1[[#This Row],[*FIRST NAME]]="","","Y")</f>
        <v/>
      </c>
      <c r="I4193" s="50" t="str">
        <f>IF(Table1[[#This Row],[*FIRST NAME]]="","","N")</f>
        <v/>
      </c>
      <c r="J4193" s="50" t="str">
        <f>IF(Table1[[#This Row],[*FIRST NAME]]="","","N")</f>
        <v/>
      </c>
      <c r="K4193" s="50"/>
      <c r="L4193" s="50"/>
      <c r="M4193" s="50"/>
      <c r="N4193" s="51"/>
      <c r="O4193" s="50"/>
      <c r="P4193" s="52"/>
      <c r="Q4193" s="47"/>
    </row>
    <row r="4194" spans="1:17" x14ac:dyDescent="0.25">
      <c r="A4194" s="48">
        <f t="shared" si="65"/>
        <v>4174</v>
      </c>
      <c r="B4194" s="49"/>
      <c r="C4194" s="49"/>
      <c r="D4194" s="47" t="str">
        <f>CONCATENATE(Table1[[#This Row],[*FIRST NAME]]," ",Table1[[#This Row],[*LAST NAME]])</f>
        <v xml:space="preserve"> </v>
      </c>
      <c r="E4194" s="47" t="str">
        <f>IF(Table1[[#This Row],[*FIRST NAME]]="","",IF($A$8="",CONCATENATE(Table1[[#This Row],[*FIRST NAME]],".",Table1[[#This Row],[*LAST NAME]],"@",$A$6),CONCATENATE(Table1[[#This Row],[*FIRST NAME]],".",Table1[[#This Row],[*LAST NAME]],"@",$A$8)))</f>
        <v/>
      </c>
      <c r="F4194" s="52"/>
      <c r="G4194" s="50" t="str">
        <f>IF(Table1[[#This Row],[*FIRST NAME]]="","","Mailbox Only")</f>
        <v/>
      </c>
      <c r="H4194" s="50" t="str">
        <f>IF(Table1[[#This Row],[*FIRST NAME]]="","","Y")</f>
        <v/>
      </c>
      <c r="I4194" s="50" t="str">
        <f>IF(Table1[[#This Row],[*FIRST NAME]]="","","N")</f>
        <v/>
      </c>
      <c r="J4194" s="50" t="str">
        <f>IF(Table1[[#This Row],[*FIRST NAME]]="","","N")</f>
        <v/>
      </c>
      <c r="K4194" s="50"/>
      <c r="L4194" s="50"/>
      <c r="M4194" s="50"/>
      <c r="N4194" s="51"/>
      <c r="O4194" s="50"/>
      <c r="P4194" s="52"/>
      <c r="Q4194" s="47"/>
    </row>
    <row r="4195" spans="1:17" x14ac:dyDescent="0.25">
      <c r="A4195" s="48">
        <f t="shared" si="65"/>
        <v>4175</v>
      </c>
      <c r="B4195" s="49"/>
      <c r="C4195" s="49"/>
      <c r="D4195" s="47" t="str">
        <f>CONCATENATE(Table1[[#This Row],[*FIRST NAME]]," ",Table1[[#This Row],[*LAST NAME]])</f>
        <v xml:space="preserve"> </v>
      </c>
      <c r="E4195" s="47" t="str">
        <f>IF(Table1[[#This Row],[*FIRST NAME]]="","",IF($A$8="",CONCATENATE(Table1[[#This Row],[*FIRST NAME]],".",Table1[[#This Row],[*LAST NAME]],"@",$A$6),CONCATENATE(Table1[[#This Row],[*FIRST NAME]],".",Table1[[#This Row],[*LAST NAME]],"@",$A$8)))</f>
        <v/>
      </c>
      <c r="F4195" s="52"/>
      <c r="G4195" s="50" t="str">
        <f>IF(Table1[[#This Row],[*FIRST NAME]]="","","Mailbox Only")</f>
        <v/>
      </c>
      <c r="H4195" s="50" t="str">
        <f>IF(Table1[[#This Row],[*FIRST NAME]]="","","Y")</f>
        <v/>
      </c>
      <c r="I4195" s="50" t="str">
        <f>IF(Table1[[#This Row],[*FIRST NAME]]="","","N")</f>
        <v/>
      </c>
      <c r="J4195" s="50" t="str">
        <f>IF(Table1[[#This Row],[*FIRST NAME]]="","","N")</f>
        <v/>
      </c>
      <c r="K4195" s="50"/>
      <c r="L4195" s="50"/>
      <c r="M4195" s="50"/>
      <c r="N4195" s="51"/>
      <c r="O4195" s="50"/>
      <c r="P4195" s="52"/>
      <c r="Q4195" s="47"/>
    </row>
    <row r="4196" spans="1:17" x14ac:dyDescent="0.25">
      <c r="A4196" s="48">
        <f t="shared" si="65"/>
        <v>4176</v>
      </c>
      <c r="B4196" s="49"/>
      <c r="C4196" s="49"/>
      <c r="D4196" s="47" t="str">
        <f>CONCATENATE(Table1[[#This Row],[*FIRST NAME]]," ",Table1[[#This Row],[*LAST NAME]])</f>
        <v xml:space="preserve"> </v>
      </c>
      <c r="E4196" s="47" t="str">
        <f>IF(Table1[[#This Row],[*FIRST NAME]]="","",IF($A$8="",CONCATENATE(Table1[[#This Row],[*FIRST NAME]],".",Table1[[#This Row],[*LAST NAME]],"@",$A$6),CONCATENATE(Table1[[#This Row],[*FIRST NAME]],".",Table1[[#This Row],[*LAST NAME]],"@",$A$8)))</f>
        <v/>
      </c>
      <c r="F4196" s="52"/>
      <c r="G4196" s="50" t="str">
        <f>IF(Table1[[#This Row],[*FIRST NAME]]="","","Mailbox Only")</f>
        <v/>
      </c>
      <c r="H4196" s="50" t="str">
        <f>IF(Table1[[#This Row],[*FIRST NAME]]="","","Y")</f>
        <v/>
      </c>
      <c r="I4196" s="50" t="str">
        <f>IF(Table1[[#This Row],[*FIRST NAME]]="","","N")</f>
        <v/>
      </c>
      <c r="J4196" s="50" t="str">
        <f>IF(Table1[[#This Row],[*FIRST NAME]]="","","N")</f>
        <v/>
      </c>
      <c r="K4196" s="50"/>
      <c r="L4196" s="50"/>
      <c r="M4196" s="50"/>
      <c r="N4196" s="51"/>
      <c r="O4196" s="50"/>
      <c r="P4196" s="52"/>
      <c r="Q4196" s="47"/>
    </row>
    <row r="4197" spans="1:17" x14ac:dyDescent="0.25">
      <c r="A4197" s="48">
        <f t="shared" si="65"/>
        <v>4177</v>
      </c>
      <c r="B4197" s="49"/>
      <c r="C4197" s="49"/>
      <c r="D4197" s="47" t="str">
        <f>CONCATENATE(Table1[[#This Row],[*FIRST NAME]]," ",Table1[[#This Row],[*LAST NAME]])</f>
        <v xml:space="preserve"> </v>
      </c>
      <c r="E4197" s="47" t="str">
        <f>IF(Table1[[#This Row],[*FIRST NAME]]="","",IF($A$8="",CONCATENATE(Table1[[#This Row],[*FIRST NAME]],".",Table1[[#This Row],[*LAST NAME]],"@",$A$6),CONCATENATE(Table1[[#This Row],[*FIRST NAME]],".",Table1[[#This Row],[*LAST NAME]],"@",$A$8)))</f>
        <v/>
      </c>
      <c r="F4197" s="52"/>
      <c r="G4197" s="50" t="str">
        <f>IF(Table1[[#This Row],[*FIRST NAME]]="","","Mailbox Only")</f>
        <v/>
      </c>
      <c r="H4197" s="50" t="str">
        <f>IF(Table1[[#This Row],[*FIRST NAME]]="","","Y")</f>
        <v/>
      </c>
      <c r="I4197" s="50" t="str">
        <f>IF(Table1[[#This Row],[*FIRST NAME]]="","","N")</f>
        <v/>
      </c>
      <c r="J4197" s="50" t="str">
        <f>IF(Table1[[#This Row],[*FIRST NAME]]="","","N")</f>
        <v/>
      </c>
      <c r="K4197" s="50"/>
      <c r="L4197" s="50"/>
      <c r="M4197" s="50"/>
      <c r="N4197" s="51"/>
      <c r="O4197" s="50"/>
      <c r="P4197" s="52"/>
      <c r="Q4197" s="47"/>
    </row>
    <row r="4198" spans="1:17" x14ac:dyDescent="0.25">
      <c r="A4198" s="48">
        <f t="shared" si="65"/>
        <v>4178</v>
      </c>
      <c r="B4198" s="49"/>
      <c r="C4198" s="49"/>
      <c r="D4198" s="47" t="str">
        <f>CONCATENATE(Table1[[#This Row],[*FIRST NAME]]," ",Table1[[#This Row],[*LAST NAME]])</f>
        <v xml:space="preserve"> </v>
      </c>
      <c r="E4198" s="47" t="str">
        <f>IF(Table1[[#This Row],[*FIRST NAME]]="","",IF($A$8="",CONCATENATE(Table1[[#This Row],[*FIRST NAME]],".",Table1[[#This Row],[*LAST NAME]],"@",$A$6),CONCATENATE(Table1[[#This Row],[*FIRST NAME]],".",Table1[[#This Row],[*LAST NAME]],"@",$A$8)))</f>
        <v/>
      </c>
      <c r="F4198" s="52"/>
      <c r="G4198" s="50" t="str">
        <f>IF(Table1[[#This Row],[*FIRST NAME]]="","","Mailbox Only")</f>
        <v/>
      </c>
      <c r="H4198" s="50" t="str">
        <f>IF(Table1[[#This Row],[*FIRST NAME]]="","","Y")</f>
        <v/>
      </c>
      <c r="I4198" s="50" t="str">
        <f>IF(Table1[[#This Row],[*FIRST NAME]]="","","N")</f>
        <v/>
      </c>
      <c r="J4198" s="50" t="str">
        <f>IF(Table1[[#This Row],[*FIRST NAME]]="","","N")</f>
        <v/>
      </c>
      <c r="K4198" s="50"/>
      <c r="L4198" s="50"/>
      <c r="M4198" s="50"/>
      <c r="N4198" s="51"/>
      <c r="O4198" s="50"/>
      <c r="P4198" s="52"/>
      <c r="Q4198" s="47"/>
    </row>
    <row r="4199" spans="1:17" x14ac:dyDescent="0.25">
      <c r="A4199" s="48">
        <f t="shared" si="65"/>
        <v>4179</v>
      </c>
      <c r="B4199" s="49"/>
      <c r="C4199" s="49"/>
      <c r="D4199" s="47" t="str">
        <f>CONCATENATE(Table1[[#This Row],[*FIRST NAME]]," ",Table1[[#This Row],[*LAST NAME]])</f>
        <v xml:space="preserve"> </v>
      </c>
      <c r="E4199" s="47" t="str">
        <f>IF(Table1[[#This Row],[*FIRST NAME]]="","",IF($A$8="",CONCATENATE(Table1[[#This Row],[*FIRST NAME]],".",Table1[[#This Row],[*LAST NAME]],"@",$A$6),CONCATENATE(Table1[[#This Row],[*FIRST NAME]],".",Table1[[#This Row],[*LAST NAME]],"@",$A$8)))</f>
        <v/>
      </c>
      <c r="F4199" s="52"/>
      <c r="G4199" s="50" t="str">
        <f>IF(Table1[[#This Row],[*FIRST NAME]]="","","Mailbox Only")</f>
        <v/>
      </c>
      <c r="H4199" s="50" t="str">
        <f>IF(Table1[[#This Row],[*FIRST NAME]]="","","Y")</f>
        <v/>
      </c>
      <c r="I4199" s="50" t="str">
        <f>IF(Table1[[#This Row],[*FIRST NAME]]="","","N")</f>
        <v/>
      </c>
      <c r="J4199" s="50" t="str">
        <f>IF(Table1[[#This Row],[*FIRST NAME]]="","","N")</f>
        <v/>
      </c>
      <c r="K4199" s="50"/>
      <c r="L4199" s="50"/>
      <c r="M4199" s="50"/>
      <c r="N4199" s="51"/>
      <c r="O4199" s="50"/>
      <c r="P4199" s="52"/>
      <c r="Q4199" s="47"/>
    </row>
    <row r="4200" spans="1:17" x14ac:dyDescent="0.25">
      <c r="A4200" s="48">
        <f t="shared" si="65"/>
        <v>4180</v>
      </c>
      <c r="B4200" s="49"/>
      <c r="C4200" s="49"/>
      <c r="D4200" s="47" t="str">
        <f>CONCATENATE(Table1[[#This Row],[*FIRST NAME]]," ",Table1[[#This Row],[*LAST NAME]])</f>
        <v xml:space="preserve"> </v>
      </c>
      <c r="E4200" s="47" t="str">
        <f>IF(Table1[[#This Row],[*FIRST NAME]]="","",IF($A$8="",CONCATENATE(Table1[[#This Row],[*FIRST NAME]],".",Table1[[#This Row],[*LAST NAME]],"@",$A$6),CONCATENATE(Table1[[#This Row],[*FIRST NAME]],".",Table1[[#This Row],[*LAST NAME]],"@",$A$8)))</f>
        <v/>
      </c>
      <c r="F4200" s="52"/>
      <c r="G4200" s="50" t="str">
        <f>IF(Table1[[#This Row],[*FIRST NAME]]="","","Mailbox Only")</f>
        <v/>
      </c>
      <c r="H4200" s="50" t="str">
        <f>IF(Table1[[#This Row],[*FIRST NAME]]="","","Y")</f>
        <v/>
      </c>
      <c r="I4200" s="50" t="str">
        <f>IF(Table1[[#This Row],[*FIRST NAME]]="","","N")</f>
        <v/>
      </c>
      <c r="J4200" s="50" t="str">
        <f>IF(Table1[[#This Row],[*FIRST NAME]]="","","N")</f>
        <v/>
      </c>
      <c r="K4200" s="50"/>
      <c r="L4200" s="50"/>
      <c r="M4200" s="50"/>
      <c r="N4200" s="51"/>
      <c r="O4200" s="50"/>
      <c r="P4200" s="52"/>
      <c r="Q4200" s="47"/>
    </row>
    <row r="4201" spans="1:17" x14ac:dyDescent="0.25">
      <c r="A4201" s="48">
        <f t="shared" si="65"/>
        <v>4181</v>
      </c>
      <c r="B4201" s="49"/>
      <c r="C4201" s="49"/>
      <c r="D4201" s="47" t="str">
        <f>CONCATENATE(Table1[[#This Row],[*FIRST NAME]]," ",Table1[[#This Row],[*LAST NAME]])</f>
        <v xml:space="preserve"> </v>
      </c>
      <c r="E4201" s="47" t="str">
        <f>IF(Table1[[#This Row],[*FIRST NAME]]="","",IF($A$8="",CONCATENATE(Table1[[#This Row],[*FIRST NAME]],".",Table1[[#This Row],[*LAST NAME]],"@",$A$6),CONCATENATE(Table1[[#This Row],[*FIRST NAME]],".",Table1[[#This Row],[*LAST NAME]],"@",$A$8)))</f>
        <v/>
      </c>
      <c r="F4201" s="52"/>
      <c r="G4201" s="50" t="str">
        <f>IF(Table1[[#This Row],[*FIRST NAME]]="","","Mailbox Only")</f>
        <v/>
      </c>
      <c r="H4201" s="50" t="str">
        <f>IF(Table1[[#This Row],[*FIRST NAME]]="","","Y")</f>
        <v/>
      </c>
      <c r="I4201" s="50" t="str">
        <f>IF(Table1[[#This Row],[*FIRST NAME]]="","","N")</f>
        <v/>
      </c>
      <c r="J4201" s="50" t="str">
        <f>IF(Table1[[#This Row],[*FIRST NAME]]="","","N")</f>
        <v/>
      </c>
      <c r="K4201" s="50"/>
      <c r="L4201" s="50"/>
      <c r="M4201" s="50"/>
      <c r="N4201" s="51"/>
      <c r="O4201" s="50"/>
      <c r="P4201" s="52"/>
      <c r="Q4201" s="47"/>
    </row>
    <row r="4202" spans="1:17" x14ac:dyDescent="0.25">
      <c r="A4202" s="48">
        <f t="shared" si="65"/>
        <v>4182</v>
      </c>
      <c r="B4202" s="49"/>
      <c r="C4202" s="49"/>
      <c r="D4202" s="47" t="str">
        <f>CONCATENATE(Table1[[#This Row],[*FIRST NAME]]," ",Table1[[#This Row],[*LAST NAME]])</f>
        <v xml:space="preserve"> </v>
      </c>
      <c r="E4202" s="47" t="str">
        <f>IF(Table1[[#This Row],[*FIRST NAME]]="","",IF($A$8="",CONCATENATE(Table1[[#This Row],[*FIRST NAME]],".",Table1[[#This Row],[*LAST NAME]],"@",$A$6),CONCATENATE(Table1[[#This Row],[*FIRST NAME]],".",Table1[[#This Row],[*LAST NAME]],"@",$A$8)))</f>
        <v/>
      </c>
      <c r="F4202" s="52"/>
      <c r="G4202" s="50" t="str">
        <f>IF(Table1[[#This Row],[*FIRST NAME]]="","","Mailbox Only")</f>
        <v/>
      </c>
      <c r="H4202" s="50" t="str">
        <f>IF(Table1[[#This Row],[*FIRST NAME]]="","","Y")</f>
        <v/>
      </c>
      <c r="I4202" s="50" t="str">
        <f>IF(Table1[[#This Row],[*FIRST NAME]]="","","N")</f>
        <v/>
      </c>
      <c r="J4202" s="50" t="str">
        <f>IF(Table1[[#This Row],[*FIRST NAME]]="","","N")</f>
        <v/>
      </c>
      <c r="K4202" s="50"/>
      <c r="L4202" s="50"/>
      <c r="M4202" s="50"/>
      <c r="N4202" s="51"/>
      <c r="O4202" s="50"/>
      <c r="P4202" s="52"/>
      <c r="Q4202" s="47"/>
    </row>
    <row r="4203" spans="1:17" x14ac:dyDescent="0.25">
      <c r="A4203" s="48">
        <f t="shared" si="65"/>
        <v>4183</v>
      </c>
      <c r="B4203" s="49"/>
      <c r="C4203" s="49"/>
      <c r="D4203" s="47" t="str">
        <f>CONCATENATE(Table1[[#This Row],[*FIRST NAME]]," ",Table1[[#This Row],[*LAST NAME]])</f>
        <v xml:space="preserve"> </v>
      </c>
      <c r="E4203" s="47" t="str">
        <f>IF(Table1[[#This Row],[*FIRST NAME]]="","",IF($A$8="",CONCATENATE(Table1[[#This Row],[*FIRST NAME]],".",Table1[[#This Row],[*LAST NAME]],"@",$A$6),CONCATENATE(Table1[[#This Row],[*FIRST NAME]],".",Table1[[#This Row],[*LAST NAME]],"@",$A$8)))</f>
        <v/>
      </c>
      <c r="F4203" s="52"/>
      <c r="G4203" s="50" t="str">
        <f>IF(Table1[[#This Row],[*FIRST NAME]]="","","Mailbox Only")</f>
        <v/>
      </c>
      <c r="H4203" s="50" t="str">
        <f>IF(Table1[[#This Row],[*FIRST NAME]]="","","Y")</f>
        <v/>
      </c>
      <c r="I4203" s="50" t="str">
        <f>IF(Table1[[#This Row],[*FIRST NAME]]="","","N")</f>
        <v/>
      </c>
      <c r="J4203" s="50" t="str">
        <f>IF(Table1[[#This Row],[*FIRST NAME]]="","","N")</f>
        <v/>
      </c>
      <c r="K4203" s="50"/>
      <c r="L4203" s="50"/>
      <c r="M4203" s="50"/>
      <c r="N4203" s="51"/>
      <c r="O4203" s="50"/>
      <c r="P4203" s="52"/>
      <c r="Q4203" s="47"/>
    </row>
    <row r="4204" spans="1:17" x14ac:dyDescent="0.25">
      <c r="A4204" s="48">
        <f t="shared" si="65"/>
        <v>4184</v>
      </c>
      <c r="B4204" s="49"/>
      <c r="C4204" s="49"/>
      <c r="D4204" s="47" t="str">
        <f>CONCATENATE(Table1[[#This Row],[*FIRST NAME]]," ",Table1[[#This Row],[*LAST NAME]])</f>
        <v xml:space="preserve"> </v>
      </c>
      <c r="E4204" s="47" t="str">
        <f>IF(Table1[[#This Row],[*FIRST NAME]]="","",IF($A$8="",CONCATENATE(Table1[[#This Row],[*FIRST NAME]],".",Table1[[#This Row],[*LAST NAME]],"@",$A$6),CONCATENATE(Table1[[#This Row],[*FIRST NAME]],".",Table1[[#This Row],[*LAST NAME]],"@",$A$8)))</f>
        <v/>
      </c>
      <c r="F4204" s="52"/>
      <c r="G4204" s="50" t="str">
        <f>IF(Table1[[#This Row],[*FIRST NAME]]="","","Mailbox Only")</f>
        <v/>
      </c>
      <c r="H4204" s="50" t="str">
        <f>IF(Table1[[#This Row],[*FIRST NAME]]="","","Y")</f>
        <v/>
      </c>
      <c r="I4204" s="50" t="str">
        <f>IF(Table1[[#This Row],[*FIRST NAME]]="","","N")</f>
        <v/>
      </c>
      <c r="J4204" s="50" t="str">
        <f>IF(Table1[[#This Row],[*FIRST NAME]]="","","N")</f>
        <v/>
      </c>
      <c r="K4204" s="50"/>
      <c r="L4204" s="50"/>
      <c r="M4204" s="50"/>
      <c r="N4204" s="51"/>
      <c r="O4204" s="50"/>
      <c r="P4204" s="52"/>
      <c r="Q4204" s="47"/>
    </row>
    <row r="4205" spans="1:17" x14ac:dyDescent="0.25">
      <c r="A4205" s="48">
        <f t="shared" si="65"/>
        <v>4185</v>
      </c>
      <c r="B4205" s="49"/>
      <c r="C4205" s="49"/>
      <c r="D4205" s="47" t="str">
        <f>CONCATENATE(Table1[[#This Row],[*FIRST NAME]]," ",Table1[[#This Row],[*LAST NAME]])</f>
        <v xml:space="preserve"> </v>
      </c>
      <c r="E4205" s="47" t="str">
        <f>IF(Table1[[#This Row],[*FIRST NAME]]="","",IF($A$8="",CONCATENATE(Table1[[#This Row],[*FIRST NAME]],".",Table1[[#This Row],[*LAST NAME]],"@",$A$6),CONCATENATE(Table1[[#This Row],[*FIRST NAME]],".",Table1[[#This Row],[*LAST NAME]],"@",$A$8)))</f>
        <v/>
      </c>
      <c r="F4205" s="52"/>
      <c r="G4205" s="50" t="str">
        <f>IF(Table1[[#This Row],[*FIRST NAME]]="","","Mailbox Only")</f>
        <v/>
      </c>
      <c r="H4205" s="50" t="str">
        <f>IF(Table1[[#This Row],[*FIRST NAME]]="","","Y")</f>
        <v/>
      </c>
      <c r="I4205" s="50" t="str">
        <f>IF(Table1[[#This Row],[*FIRST NAME]]="","","N")</f>
        <v/>
      </c>
      <c r="J4205" s="50" t="str">
        <f>IF(Table1[[#This Row],[*FIRST NAME]]="","","N")</f>
        <v/>
      </c>
      <c r="K4205" s="50"/>
      <c r="L4205" s="50"/>
      <c r="M4205" s="50"/>
      <c r="N4205" s="51"/>
      <c r="O4205" s="50"/>
      <c r="P4205" s="52"/>
      <c r="Q4205" s="47"/>
    </row>
    <row r="4206" spans="1:17" x14ac:dyDescent="0.25">
      <c r="A4206" s="48">
        <f t="shared" si="65"/>
        <v>4186</v>
      </c>
      <c r="B4206" s="49"/>
      <c r="C4206" s="49"/>
      <c r="D4206" s="47" t="str">
        <f>CONCATENATE(Table1[[#This Row],[*FIRST NAME]]," ",Table1[[#This Row],[*LAST NAME]])</f>
        <v xml:space="preserve"> </v>
      </c>
      <c r="E4206" s="47" t="str">
        <f>IF(Table1[[#This Row],[*FIRST NAME]]="","",IF($A$8="",CONCATENATE(Table1[[#This Row],[*FIRST NAME]],".",Table1[[#This Row],[*LAST NAME]],"@",$A$6),CONCATENATE(Table1[[#This Row],[*FIRST NAME]],".",Table1[[#This Row],[*LAST NAME]],"@",$A$8)))</f>
        <v/>
      </c>
      <c r="F4206" s="52"/>
      <c r="G4206" s="50" t="str">
        <f>IF(Table1[[#This Row],[*FIRST NAME]]="","","Mailbox Only")</f>
        <v/>
      </c>
      <c r="H4206" s="50" t="str">
        <f>IF(Table1[[#This Row],[*FIRST NAME]]="","","Y")</f>
        <v/>
      </c>
      <c r="I4206" s="50" t="str">
        <f>IF(Table1[[#This Row],[*FIRST NAME]]="","","N")</f>
        <v/>
      </c>
      <c r="J4206" s="50" t="str">
        <f>IF(Table1[[#This Row],[*FIRST NAME]]="","","N")</f>
        <v/>
      </c>
      <c r="K4206" s="50"/>
      <c r="L4206" s="50"/>
      <c r="M4206" s="50"/>
      <c r="N4206" s="51"/>
      <c r="O4206" s="50"/>
      <c r="P4206" s="52"/>
      <c r="Q4206" s="47"/>
    </row>
    <row r="4207" spans="1:17" x14ac:dyDescent="0.25">
      <c r="A4207" s="48">
        <f t="shared" si="65"/>
        <v>4187</v>
      </c>
      <c r="B4207" s="49"/>
      <c r="C4207" s="49"/>
      <c r="D4207" s="47" t="str">
        <f>CONCATENATE(Table1[[#This Row],[*FIRST NAME]]," ",Table1[[#This Row],[*LAST NAME]])</f>
        <v xml:space="preserve"> </v>
      </c>
      <c r="E4207" s="47" t="str">
        <f>IF(Table1[[#This Row],[*FIRST NAME]]="","",IF($A$8="",CONCATENATE(Table1[[#This Row],[*FIRST NAME]],".",Table1[[#This Row],[*LAST NAME]],"@",$A$6),CONCATENATE(Table1[[#This Row],[*FIRST NAME]],".",Table1[[#This Row],[*LAST NAME]],"@",$A$8)))</f>
        <v/>
      </c>
      <c r="F4207" s="52"/>
      <c r="G4207" s="50" t="str">
        <f>IF(Table1[[#This Row],[*FIRST NAME]]="","","Mailbox Only")</f>
        <v/>
      </c>
      <c r="H4207" s="50" t="str">
        <f>IF(Table1[[#This Row],[*FIRST NAME]]="","","Y")</f>
        <v/>
      </c>
      <c r="I4207" s="50" t="str">
        <f>IF(Table1[[#This Row],[*FIRST NAME]]="","","N")</f>
        <v/>
      </c>
      <c r="J4207" s="50" t="str">
        <f>IF(Table1[[#This Row],[*FIRST NAME]]="","","N")</f>
        <v/>
      </c>
      <c r="K4207" s="50"/>
      <c r="L4207" s="50"/>
      <c r="M4207" s="50"/>
      <c r="N4207" s="51"/>
      <c r="O4207" s="50"/>
      <c r="P4207" s="52"/>
      <c r="Q4207" s="47"/>
    </row>
    <row r="4208" spans="1:17" x14ac:dyDescent="0.25">
      <c r="A4208" s="48">
        <f t="shared" si="65"/>
        <v>4188</v>
      </c>
      <c r="B4208" s="49"/>
      <c r="C4208" s="49"/>
      <c r="D4208" s="47" t="str">
        <f>CONCATENATE(Table1[[#This Row],[*FIRST NAME]]," ",Table1[[#This Row],[*LAST NAME]])</f>
        <v xml:space="preserve"> </v>
      </c>
      <c r="E4208" s="47" t="str">
        <f>IF(Table1[[#This Row],[*FIRST NAME]]="","",IF($A$8="",CONCATENATE(Table1[[#This Row],[*FIRST NAME]],".",Table1[[#This Row],[*LAST NAME]],"@",$A$6),CONCATENATE(Table1[[#This Row],[*FIRST NAME]],".",Table1[[#This Row],[*LAST NAME]],"@",$A$8)))</f>
        <v/>
      </c>
      <c r="F4208" s="52"/>
      <c r="G4208" s="50" t="str">
        <f>IF(Table1[[#This Row],[*FIRST NAME]]="","","Mailbox Only")</f>
        <v/>
      </c>
      <c r="H4208" s="50" t="str">
        <f>IF(Table1[[#This Row],[*FIRST NAME]]="","","Y")</f>
        <v/>
      </c>
      <c r="I4208" s="50" t="str">
        <f>IF(Table1[[#This Row],[*FIRST NAME]]="","","N")</f>
        <v/>
      </c>
      <c r="J4208" s="50" t="str">
        <f>IF(Table1[[#This Row],[*FIRST NAME]]="","","N")</f>
        <v/>
      </c>
      <c r="K4208" s="50"/>
      <c r="L4208" s="50"/>
      <c r="M4208" s="50"/>
      <c r="N4208" s="51"/>
      <c r="O4208" s="50"/>
      <c r="P4208" s="52"/>
      <c r="Q4208" s="47"/>
    </row>
    <row r="4209" spans="1:17" x14ac:dyDescent="0.25">
      <c r="A4209" s="48">
        <f t="shared" si="65"/>
        <v>4189</v>
      </c>
      <c r="B4209" s="49"/>
      <c r="C4209" s="49"/>
      <c r="D4209" s="47" t="str">
        <f>CONCATENATE(Table1[[#This Row],[*FIRST NAME]]," ",Table1[[#This Row],[*LAST NAME]])</f>
        <v xml:space="preserve"> </v>
      </c>
      <c r="E4209" s="47" t="str">
        <f>IF(Table1[[#This Row],[*FIRST NAME]]="","",IF($A$8="",CONCATENATE(Table1[[#This Row],[*FIRST NAME]],".",Table1[[#This Row],[*LAST NAME]],"@",$A$6),CONCATENATE(Table1[[#This Row],[*FIRST NAME]],".",Table1[[#This Row],[*LAST NAME]],"@",$A$8)))</f>
        <v/>
      </c>
      <c r="F4209" s="52"/>
      <c r="G4209" s="50" t="str">
        <f>IF(Table1[[#This Row],[*FIRST NAME]]="","","Mailbox Only")</f>
        <v/>
      </c>
      <c r="H4209" s="50" t="str">
        <f>IF(Table1[[#This Row],[*FIRST NAME]]="","","Y")</f>
        <v/>
      </c>
      <c r="I4209" s="50" t="str">
        <f>IF(Table1[[#This Row],[*FIRST NAME]]="","","N")</f>
        <v/>
      </c>
      <c r="J4209" s="50" t="str">
        <f>IF(Table1[[#This Row],[*FIRST NAME]]="","","N")</f>
        <v/>
      </c>
      <c r="K4209" s="50"/>
      <c r="L4209" s="50"/>
      <c r="M4209" s="50"/>
      <c r="N4209" s="51"/>
      <c r="O4209" s="50"/>
      <c r="P4209" s="52"/>
      <c r="Q4209" s="47"/>
    </row>
    <row r="4210" spans="1:17" x14ac:dyDescent="0.25">
      <c r="A4210" s="48">
        <f t="shared" si="65"/>
        <v>4190</v>
      </c>
      <c r="B4210" s="49"/>
      <c r="C4210" s="49"/>
      <c r="D4210" s="47" t="str">
        <f>CONCATENATE(Table1[[#This Row],[*FIRST NAME]]," ",Table1[[#This Row],[*LAST NAME]])</f>
        <v xml:space="preserve"> </v>
      </c>
      <c r="E4210" s="47" t="str">
        <f>IF(Table1[[#This Row],[*FIRST NAME]]="","",IF($A$8="",CONCATENATE(Table1[[#This Row],[*FIRST NAME]],".",Table1[[#This Row],[*LAST NAME]],"@",$A$6),CONCATENATE(Table1[[#This Row],[*FIRST NAME]],".",Table1[[#This Row],[*LAST NAME]],"@",$A$8)))</f>
        <v/>
      </c>
      <c r="F4210" s="52"/>
      <c r="G4210" s="50" t="str">
        <f>IF(Table1[[#This Row],[*FIRST NAME]]="","","Mailbox Only")</f>
        <v/>
      </c>
      <c r="H4210" s="50" t="str">
        <f>IF(Table1[[#This Row],[*FIRST NAME]]="","","Y")</f>
        <v/>
      </c>
      <c r="I4210" s="50" t="str">
        <f>IF(Table1[[#This Row],[*FIRST NAME]]="","","N")</f>
        <v/>
      </c>
      <c r="J4210" s="50" t="str">
        <f>IF(Table1[[#This Row],[*FIRST NAME]]="","","N")</f>
        <v/>
      </c>
      <c r="K4210" s="50"/>
      <c r="L4210" s="50"/>
      <c r="M4210" s="50"/>
      <c r="N4210" s="51"/>
      <c r="O4210" s="50"/>
      <c r="P4210" s="52"/>
      <c r="Q4210" s="47"/>
    </row>
    <row r="4211" spans="1:17" x14ac:dyDescent="0.25">
      <c r="A4211" s="48">
        <f t="shared" si="65"/>
        <v>4191</v>
      </c>
      <c r="B4211" s="49"/>
      <c r="C4211" s="49"/>
      <c r="D4211" s="47" t="str">
        <f>CONCATENATE(Table1[[#This Row],[*FIRST NAME]]," ",Table1[[#This Row],[*LAST NAME]])</f>
        <v xml:space="preserve"> </v>
      </c>
      <c r="E4211" s="47" t="str">
        <f>IF(Table1[[#This Row],[*FIRST NAME]]="","",IF($A$8="",CONCATENATE(Table1[[#This Row],[*FIRST NAME]],".",Table1[[#This Row],[*LAST NAME]],"@",$A$6),CONCATENATE(Table1[[#This Row],[*FIRST NAME]],".",Table1[[#This Row],[*LAST NAME]],"@",$A$8)))</f>
        <v/>
      </c>
      <c r="F4211" s="52"/>
      <c r="G4211" s="50" t="str">
        <f>IF(Table1[[#This Row],[*FIRST NAME]]="","","Mailbox Only")</f>
        <v/>
      </c>
      <c r="H4211" s="50" t="str">
        <f>IF(Table1[[#This Row],[*FIRST NAME]]="","","Y")</f>
        <v/>
      </c>
      <c r="I4211" s="50" t="str">
        <f>IF(Table1[[#This Row],[*FIRST NAME]]="","","N")</f>
        <v/>
      </c>
      <c r="J4211" s="50" t="str">
        <f>IF(Table1[[#This Row],[*FIRST NAME]]="","","N")</f>
        <v/>
      </c>
      <c r="K4211" s="50"/>
      <c r="L4211" s="50"/>
      <c r="M4211" s="50"/>
      <c r="N4211" s="51"/>
      <c r="O4211" s="50"/>
      <c r="P4211" s="52"/>
      <c r="Q4211" s="47"/>
    </row>
    <row r="4212" spans="1:17" x14ac:dyDescent="0.25">
      <c r="A4212" s="48">
        <f t="shared" si="65"/>
        <v>4192</v>
      </c>
      <c r="B4212" s="49"/>
      <c r="C4212" s="49"/>
      <c r="D4212" s="47" t="str">
        <f>CONCATENATE(Table1[[#This Row],[*FIRST NAME]]," ",Table1[[#This Row],[*LAST NAME]])</f>
        <v xml:space="preserve"> </v>
      </c>
      <c r="E4212" s="47" t="str">
        <f>IF(Table1[[#This Row],[*FIRST NAME]]="","",IF($A$8="",CONCATENATE(Table1[[#This Row],[*FIRST NAME]],".",Table1[[#This Row],[*LAST NAME]],"@",$A$6),CONCATENATE(Table1[[#This Row],[*FIRST NAME]],".",Table1[[#This Row],[*LAST NAME]],"@",$A$8)))</f>
        <v/>
      </c>
      <c r="F4212" s="52"/>
      <c r="G4212" s="50" t="str">
        <f>IF(Table1[[#This Row],[*FIRST NAME]]="","","Mailbox Only")</f>
        <v/>
      </c>
      <c r="H4212" s="50" t="str">
        <f>IF(Table1[[#This Row],[*FIRST NAME]]="","","Y")</f>
        <v/>
      </c>
      <c r="I4212" s="50" t="str">
        <f>IF(Table1[[#This Row],[*FIRST NAME]]="","","N")</f>
        <v/>
      </c>
      <c r="J4212" s="50" t="str">
        <f>IF(Table1[[#This Row],[*FIRST NAME]]="","","N")</f>
        <v/>
      </c>
      <c r="K4212" s="50"/>
      <c r="L4212" s="50"/>
      <c r="M4212" s="50"/>
      <c r="N4212" s="51"/>
      <c r="O4212" s="50"/>
      <c r="P4212" s="52"/>
      <c r="Q4212" s="47"/>
    </row>
    <row r="4213" spans="1:17" x14ac:dyDescent="0.25">
      <c r="A4213" s="48">
        <f t="shared" si="65"/>
        <v>4193</v>
      </c>
      <c r="B4213" s="49"/>
      <c r="C4213" s="49"/>
      <c r="D4213" s="47" t="str">
        <f>CONCATENATE(Table1[[#This Row],[*FIRST NAME]]," ",Table1[[#This Row],[*LAST NAME]])</f>
        <v xml:space="preserve"> </v>
      </c>
      <c r="E4213" s="47" t="str">
        <f>IF(Table1[[#This Row],[*FIRST NAME]]="","",IF($A$8="",CONCATENATE(Table1[[#This Row],[*FIRST NAME]],".",Table1[[#This Row],[*LAST NAME]],"@",$A$6),CONCATENATE(Table1[[#This Row],[*FIRST NAME]],".",Table1[[#This Row],[*LAST NAME]],"@",$A$8)))</f>
        <v/>
      </c>
      <c r="F4213" s="52"/>
      <c r="G4213" s="50" t="str">
        <f>IF(Table1[[#This Row],[*FIRST NAME]]="","","Mailbox Only")</f>
        <v/>
      </c>
      <c r="H4213" s="50" t="str">
        <f>IF(Table1[[#This Row],[*FIRST NAME]]="","","Y")</f>
        <v/>
      </c>
      <c r="I4213" s="50" t="str">
        <f>IF(Table1[[#This Row],[*FIRST NAME]]="","","N")</f>
        <v/>
      </c>
      <c r="J4213" s="50" t="str">
        <f>IF(Table1[[#This Row],[*FIRST NAME]]="","","N")</f>
        <v/>
      </c>
      <c r="K4213" s="50"/>
      <c r="L4213" s="50"/>
      <c r="M4213" s="50"/>
      <c r="N4213" s="51"/>
      <c r="O4213" s="50"/>
      <c r="P4213" s="52"/>
      <c r="Q4213" s="47"/>
    </row>
    <row r="4214" spans="1:17" x14ac:dyDescent="0.25">
      <c r="A4214" s="48">
        <f t="shared" si="65"/>
        <v>4194</v>
      </c>
      <c r="B4214" s="49"/>
      <c r="C4214" s="49"/>
      <c r="D4214" s="47" t="str">
        <f>CONCATENATE(Table1[[#This Row],[*FIRST NAME]]," ",Table1[[#This Row],[*LAST NAME]])</f>
        <v xml:space="preserve"> </v>
      </c>
      <c r="E4214" s="47" t="str">
        <f>IF(Table1[[#This Row],[*FIRST NAME]]="","",IF($A$8="",CONCATENATE(Table1[[#This Row],[*FIRST NAME]],".",Table1[[#This Row],[*LAST NAME]],"@",$A$6),CONCATENATE(Table1[[#This Row],[*FIRST NAME]],".",Table1[[#This Row],[*LAST NAME]],"@",$A$8)))</f>
        <v/>
      </c>
      <c r="F4214" s="52"/>
      <c r="G4214" s="50" t="str">
        <f>IF(Table1[[#This Row],[*FIRST NAME]]="","","Mailbox Only")</f>
        <v/>
      </c>
      <c r="H4214" s="50" t="str">
        <f>IF(Table1[[#This Row],[*FIRST NAME]]="","","Y")</f>
        <v/>
      </c>
      <c r="I4214" s="50" t="str">
        <f>IF(Table1[[#This Row],[*FIRST NAME]]="","","N")</f>
        <v/>
      </c>
      <c r="J4214" s="50" t="str">
        <f>IF(Table1[[#This Row],[*FIRST NAME]]="","","N")</f>
        <v/>
      </c>
      <c r="K4214" s="50"/>
      <c r="L4214" s="50"/>
      <c r="M4214" s="50"/>
      <c r="N4214" s="51"/>
      <c r="O4214" s="50"/>
      <c r="P4214" s="52"/>
      <c r="Q4214" s="47"/>
    </row>
    <row r="4215" spans="1:17" x14ac:dyDescent="0.25">
      <c r="A4215" s="48">
        <f t="shared" si="65"/>
        <v>4195</v>
      </c>
      <c r="B4215" s="49"/>
      <c r="C4215" s="49"/>
      <c r="D4215" s="47" t="str">
        <f>CONCATENATE(Table1[[#This Row],[*FIRST NAME]]," ",Table1[[#This Row],[*LAST NAME]])</f>
        <v xml:space="preserve"> </v>
      </c>
      <c r="E4215" s="47" t="str">
        <f>IF(Table1[[#This Row],[*FIRST NAME]]="","",IF($A$8="",CONCATENATE(Table1[[#This Row],[*FIRST NAME]],".",Table1[[#This Row],[*LAST NAME]],"@",$A$6),CONCATENATE(Table1[[#This Row],[*FIRST NAME]],".",Table1[[#This Row],[*LAST NAME]],"@",$A$8)))</f>
        <v/>
      </c>
      <c r="F4215" s="52"/>
      <c r="G4215" s="50" t="str">
        <f>IF(Table1[[#This Row],[*FIRST NAME]]="","","Mailbox Only")</f>
        <v/>
      </c>
      <c r="H4215" s="50" t="str">
        <f>IF(Table1[[#This Row],[*FIRST NAME]]="","","Y")</f>
        <v/>
      </c>
      <c r="I4215" s="50" t="str">
        <f>IF(Table1[[#This Row],[*FIRST NAME]]="","","N")</f>
        <v/>
      </c>
      <c r="J4215" s="50" t="str">
        <f>IF(Table1[[#This Row],[*FIRST NAME]]="","","N")</f>
        <v/>
      </c>
      <c r="K4215" s="50"/>
      <c r="L4215" s="50"/>
      <c r="M4215" s="50"/>
      <c r="N4215" s="51"/>
      <c r="O4215" s="50"/>
      <c r="P4215" s="52"/>
      <c r="Q4215" s="47"/>
    </row>
    <row r="4216" spans="1:17" x14ac:dyDescent="0.25">
      <c r="A4216" s="48">
        <f t="shared" si="65"/>
        <v>4196</v>
      </c>
      <c r="B4216" s="49"/>
      <c r="C4216" s="49"/>
      <c r="D4216" s="47" t="str">
        <f>CONCATENATE(Table1[[#This Row],[*FIRST NAME]]," ",Table1[[#This Row],[*LAST NAME]])</f>
        <v xml:space="preserve"> </v>
      </c>
      <c r="E4216" s="47" t="str">
        <f>IF(Table1[[#This Row],[*FIRST NAME]]="","",IF($A$8="",CONCATENATE(Table1[[#This Row],[*FIRST NAME]],".",Table1[[#This Row],[*LAST NAME]],"@",$A$6),CONCATENATE(Table1[[#This Row],[*FIRST NAME]],".",Table1[[#This Row],[*LAST NAME]],"@",$A$8)))</f>
        <v/>
      </c>
      <c r="F4216" s="52"/>
      <c r="G4216" s="50" t="str">
        <f>IF(Table1[[#This Row],[*FIRST NAME]]="","","Mailbox Only")</f>
        <v/>
      </c>
      <c r="H4216" s="50" t="str">
        <f>IF(Table1[[#This Row],[*FIRST NAME]]="","","Y")</f>
        <v/>
      </c>
      <c r="I4216" s="50" t="str">
        <f>IF(Table1[[#This Row],[*FIRST NAME]]="","","N")</f>
        <v/>
      </c>
      <c r="J4216" s="50" t="str">
        <f>IF(Table1[[#This Row],[*FIRST NAME]]="","","N")</f>
        <v/>
      </c>
      <c r="K4216" s="50"/>
      <c r="L4216" s="50"/>
      <c r="M4216" s="50"/>
      <c r="N4216" s="51"/>
      <c r="O4216" s="50"/>
      <c r="P4216" s="52"/>
      <c r="Q4216" s="47"/>
    </row>
    <row r="4217" spans="1:17" x14ac:dyDescent="0.25">
      <c r="A4217" s="48">
        <f t="shared" si="65"/>
        <v>4197</v>
      </c>
      <c r="B4217" s="49"/>
      <c r="C4217" s="49"/>
      <c r="D4217" s="47" t="str">
        <f>CONCATENATE(Table1[[#This Row],[*FIRST NAME]]," ",Table1[[#This Row],[*LAST NAME]])</f>
        <v xml:space="preserve"> </v>
      </c>
      <c r="E4217" s="47" t="str">
        <f>IF(Table1[[#This Row],[*FIRST NAME]]="","",IF($A$8="",CONCATENATE(Table1[[#This Row],[*FIRST NAME]],".",Table1[[#This Row],[*LAST NAME]],"@",$A$6),CONCATENATE(Table1[[#This Row],[*FIRST NAME]],".",Table1[[#This Row],[*LAST NAME]],"@",$A$8)))</f>
        <v/>
      </c>
      <c r="F4217" s="52"/>
      <c r="G4217" s="50" t="str">
        <f>IF(Table1[[#This Row],[*FIRST NAME]]="","","Mailbox Only")</f>
        <v/>
      </c>
      <c r="H4217" s="50" t="str">
        <f>IF(Table1[[#This Row],[*FIRST NAME]]="","","Y")</f>
        <v/>
      </c>
      <c r="I4217" s="50" t="str">
        <f>IF(Table1[[#This Row],[*FIRST NAME]]="","","N")</f>
        <v/>
      </c>
      <c r="J4217" s="50" t="str">
        <f>IF(Table1[[#This Row],[*FIRST NAME]]="","","N")</f>
        <v/>
      </c>
      <c r="K4217" s="50"/>
      <c r="L4217" s="50"/>
      <c r="M4217" s="50"/>
      <c r="N4217" s="51"/>
      <c r="O4217" s="50"/>
      <c r="P4217" s="52"/>
      <c r="Q4217" s="47"/>
    </row>
    <row r="4218" spans="1:17" x14ac:dyDescent="0.25">
      <c r="A4218" s="48">
        <f t="shared" si="65"/>
        <v>4198</v>
      </c>
      <c r="B4218" s="49"/>
      <c r="C4218" s="49"/>
      <c r="D4218" s="47" t="str">
        <f>CONCATENATE(Table1[[#This Row],[*FIRST NAME]]," ",Table1[[#This Row],[*LAST NAME]])</f>
        <v xml:space="preserve"> </v>
      </c>
      <c r="E4218" s="47" t="str">
        <f>IF(Table1[[#This Row],[*FIRST NAME]]="","",IF($A$8="",CONCATENATE(Table1[[#This Row],[*FIRST NAME]],".",Table1[[#This Row],[*LAST NAME]],"@",$A$6),CONCATENATE(Table1[[#This Row],[*FIRST NAME]],".",Table1[[#This Row],[*LAST NAME]],"@",$A$8)))</f>
        <v/>
      </c>
      <c r="F4218" s="52"/>
      <c r="G4218" s="50" t="str">
        <f>IF(Table1[[#This Row],[*FIRST NAME]]="","","Mailbox Only")</f>
        <v/>
      </c>
      <c r="H4218" s="50" t="str">
        <f>IF(Table1[[#This Row],[*FIRST NAME]]="","","Y")</f>
        <v/>
      </c>
      <c r="I4218" s="50" t="str">
        <f>IF(Table1[[#This Row],[*FIRST NAME]]="","","N")</f>
        <v/>
      </c>
      <c r="J4218" s="50" t="str">
        <f>IF(Table1[[#This Row],[*FIRST NAME]]="","","N")</f>
        <v/>
      </c>
      <c r="K4218" s="50"/>
      <c r="L4218" s="50"/>
      <c r="M4218" s="50"/>
      <c r="N4218" s="51"/>
      <c r="O4218" s="50"/>
      <c r="P4218" s="52"/>
      <c r="Q4218" s="47"/>
    </row>
    <row r="4219" spans="1:17" x14ac:dyDescent="0.25">
      <c r="A4219" s="48">
        <f t="shared" si="65"/>
        <v>4199</v>
      </c>
      <c r="B4219" s="49"/>
      <c r="C4219" s="49"/>
      <c r="D4219" s="47" t="str">
        <f>CONCATENATE(Table1[[#This Row],[*FIRST NAME]]," ",Table1[[#This Row],[*LAST NAME]])</f>
        <v xml:space="preserve"> </v>
      </c>
      <c r="E4219" s="47" t="str">
        <f>IF(Table1[[#This Row],[*FIRST NAME]]="","",IF($A$8="",CONCATENATE(Table1[[#This Row],[*FIRST NAME]],".",Table1[[#This Row],[*LAST NAME]],"@",$A$6),CONCATENATE(Table1[[#This Row],[*FIRST NAME]],".",Table1[[#This Row],[*LAST NAME]],"@",$A$8)))</f>
        <v/>
      </c>
      <c r="F4219" s="52"/>
      <c r="G4219" s="50" t="str">
        <f>IF(Table1[[#This Row],[*FIRST NAME]]="","","Mailbox Only")</f>
        <v/>
      </c>
      <c r="H4219" s="50" t="str">
        <f>IF(Table1[[#This Row],[*FIRST NAME]]="","","Y")</f>
        <v/>
      </c>
      <c r="I4219" s="50" t="str">
        <f>IF(Table1[[#This Row],[*FIRST NAME]]="","","N")</f>
        <v/>
      </c>
      <c r="J4219" s="50" t="str">
        <f>IF(Table1[[#This Row],[*FIRST NAME]]="","","N")</f>
        <v/>
      </c>
      <c r="K4219" s="50"/>
      <c r="L4219" s="50"/>
      <c r="M4219" s="50"/>
      <c r="N4219" s="51"/>
      <c r="O4219" s="50"/>
      <c r="P4219" s="52"/>
      <c r="Q4219" s="47"/>
    </row>
    <row r="4220" spans="1:17" x14ac:dyDescent="0.25">
      <c r="A4220" s="48">
        <f t="shared" si="65"/>
        <v>4200</v>
      </c>
      <c r="B4220" s="49"/>
      <c r="C4220" s="49"/>
      <c r="D4220" s="47" t="str">
        <f>CONCATENATE(Table1[[#This Row],[*FIRST NAME]]," ",Table1[[#This Row],[*LAST NAME]])</f>
        <v xml:space="preserve"> </v>
      </c>
      <c r="E4220" s="47" t="str">
        <f>IF(Table1[[#This Row],[*FIRST NAME]]="","",IF($A$8="",CONCATENATE(Table1[[#This Row],[*FIRST NAME]],".",Table1[[#This Row],[*LAST NAME]],"@",$A$6),CONCATENATE(Table1[[#This Row],[*FIRST NAME]],".",Table1[[#This Row],[*LAST NAME]],"@",$A$8)))</f>
        <v/>
      </c>
      <c r="F4220" s="52"/>
      <c r="G4220" s="50" t="str">
        <f>IF(Table1[[#This Row],[*FIRST NAME]]="","","Mailbox Only")</f>
        <v/>
      </c>
      <c r="H4220" s="50" t="str">
        <f>IF(Table1[[#This Row],[*FIRST NAME]]="","","Y")</f>
        <v/>
      </c>
      <c r="I4220" s="50" t="str">
        <f>IF(Table1[[#This Row],[*FIRST NAME]]="","","N")</f>
        <v/>
      </c>
      <c r="J4220" s="50" t="str">
        <f>IF(Table1[[#This Row],[*FIRST NAME]]="","","N")</f>
        <v/>
      </c>
      <c r="K4220" s="50"/>
      <c r="L4220" s="50"/>
      <c r="M4220" s="50"/>
      <c r="N4220" s="51"/>
      <c r="O4220" s="50"/>
      <c r="P4220" s="52"/>
      <c r="Q4220" s="47"/>
    </row>
    <row r="4221" spans="1:17" x14ac:dyDescent="0.25">
      <c r="A4221" s="48">
        <f t="shared" si="65"/>
        <v>4201</v>
      </c>
      <c r="B4221" s="49"/>
      <c r="C4221" s="49"/>
      <c r="D4221" s="47" t="str">
        <f>CONCATENATE(Table1[[#This Row],[*FIRST NAME]]," ",Table1[[#This Row],[*LAST NAME]])</f>
        <v xml:space="preserve"> </v>
      </c>
      <c r="E4221" s="47" t="str">
        <f>IF(Table1[[#This Row],[*FIRST NAME]]="","",IF($A$8="",CONCATENATE(Table1[[#This Row],[*FIRST NAME]],".",Table1[[#This Row],[*LAST NAME]],"@",$A$6),CONCATENATE(Table1[[#This Row],[*FIRST NAME]],".",Table1[[#This Row],[*LAST NAME]],"@",$A$8)))</f>
        <v/>
      </c>
      <c r="F4221" s="52"/>
      <c r="G4221" s="50" t="str">
        <f>IF(Table1[[#This Row],[*FIRST NAME]]="","","Mailbox Only")</f>
        <v/>
      </c>
      <c r="H4221" s="50" t="str">
        <f>IF(Table1[[#This Row],[*FIRST NAME]]="","","Y")</f>
        <v/>
      </c>
      <c r="I4221" s="50" t="str">
        <f>IF(Table1[[#This Row],[*FIRST NAME]]="","","N")</f>
        <v/>
      </c>
      <c r="J4221" s="50" t="str">
        <f>IF(Table1[[#This Row],[*FIRST NAME]]="","","N")</f>
        <v/>
      </c>
      <c r="K4221" s="50"/>
      <c r="L4221" s="50"/>
      <c r="M4221" s="50"/>
      <c r="N4221" s="51"/>
      <c r="O4221" s="50"/>
      <c r="P4221" s="52"/>
      <c r="Q4221" s="47"/>
    </row>
    <row r="4222" spans="1:17" x14ac:dyDescent="0.25">
      <c r="A4222" s="48">
        <f t="shared" si="65"/>
        <v>4202</v>
      </c>
      <c r="B4222" s="49"/>
      <c r="C4222" s="49"/>
      <c r="D4222" s="47" t="str">
        <f>CONCATENATE(Table1[[#This Row],[*FIRST NAME]]," ",Table1[[#This Row],[*LAST NAME]])</f>
        <v xml:space="preserve"> </v>
      </c>
      <c r="E4222" s="47" t="str">
        <f>IF(Table1[[#This Row],[*FIRST NAME]]="","",IF($A$8="",CONCATENATE(Table1[[#This Row],[*FIRST NAME]],".",Table1[[#This Row],[*LAST NAME]],"@",$A$6),CONCATENATE(Table1[[#This Row],[*FIRST NAME]],".",Table1[[#This Row],[*LAST NAME]],"@",$A$8)))</f>
        <v/>
      </c>
      <c r="F4222" s="52"/>
      <c r="G4222" s="50" t="str">
        <f>IF(Table1[[#This Row],[*FIRST NAME]]="","","Mailbox Only")</f>
        <v/>
      </c>
      <c r="H4222" s="50" t="str">
        <f>IF(Table1[[#This Row],[*FIRST NAME]]="","","Y")</f>
        <v/>
      </c>
      <c r="I4222" s="50" t="str">
        <f>IF(Table1[[#This Row],[*FIRST NAME]]="","","N")</f>
        <v/>
      </c>
      <c r="J4222" s="50" t="str">
        <f>IF(Table1[[#This Row],[*FIRST NAME]]="","","N")</f>
        <v/>
      </c>
      <c r="K4222" s="50"/>
      <c r="L4222" s="50"/>
      <c r="M4222" s="50"/>
      <c r="N4222" s="51"/>
      <c r="O4222" s="50"/>
      <c r="P4222" s="52"/>
      <c r="Q4222" s="47"/>
    </row>
    <row r="4223" spans="1:17" x14ac:dyDescent="0.25">
      <c r="A4223" s="48">
        <f t="shared" si="65"/>
        <v>4203</v>
      </c>
      <c r="B4223" s="49"/>
      <c r="C4223" s="49"/>
      <c r="D4223" s="47" t="str">
        <f>CONCATENATE(Table1[[#This Row],[*FIRST NAME]]," ",Table1[[#This Row],[*LAST NAME]])</f>
        <v xml:space="preserve"> </v>
      </c>
      <c r="E4223" s="47" t="str">
        <f>IF(Table1[[#This Row],[*FIRST NAME]]="","",IF($A$8="",CONCATENATE(Table1[[#This Row],[*FIRST NAME]],".",Table1[[#This Row],[*LAST NAME]],"@",$A$6),CONCATENATE(Table1[[#This Row],[*FIRST NAME]],".",Table1[[#This Row],[*LAST NAME]],"@",$A$8)))</f>
        <v/>
      </c>
      <c r="F4223" s="52"/>
      <c r="G4223" s="50" t="str">
        <f>IF(Table1[[#This Row],[*FIRST NAME]]="","","Mailbox Only")</f>
        <v/>
      </c>
      <c r="H4223" s="50" t="str">
        <f>IF(Table1[[#This Row],[*FIRST NAME]]="","","Y")</f>
        <v/>
      </c>
      <c r="I4223" s="50" t="str">
        <f>IF(Table1[[#This Row],[*FIRST NAME]]="","","N")</f>
        <v/>
      </c>
      <c r="J4223" s="50" t="str">
        <f>IF(Table1[[#This Row],[*FIRST NAME]]="","","N")</f>
        <v/>
      </c>
      <c r="K4223" s="50"/>
      <c r="L4223" s="50"/>
      <c r="M4223" s="50"/>
      <c r="N4223" s="51"/>
      <c r="O4223" s="50"/>
      <c r="P4223" s="52"/>
      <c r="Q4223" s="47"/>
    </row>
    <row r="4224" spans="1:17" x14ac:dyDescent="0.25">
      <c r="A4224" s="48">
        <f t="shared" si="65"/>
        <v>4204</v>
      </c>
      <c r="B4224" s="49"/>
      <c r="C4224" s="49"/>
      <c r="D4224" s="47" t="str">
        <f>CONCATENATE(Table1[[#This Row],[*FIRST NAME]]," ",Table1[[#This Row],[*LAST NAME]])</f>
        <v xml:space="preserve"> </v>
      </c>
      <c r="E4224" s="47" t="str">
        <f>IF(Table1[[#This Row],[*FIRST NAME]]="","",IF($A$8="",CONCATENATE(Table1[[#This Row],[*FIRST NAME]],".",Table1[[#This Row],[*LAST NAME]],"@",$A$6),CONCATENATE(Table1[[#This Row],[*FIRST NAME]],".",Table1[[#This Row],[*LAST NAME]],"@",$A$8)))</f>
        <v/>
      </c>
      <c r="F4224" s="52"/>
      <c r="G4224" s="50" t="str">
        <f>IF(Table1[[#This Row],[*FIRST NAME]]="","","Mailbox Only")</f>
        <v/>
      </c>
      <c r="H4224" s="50" t="str">
        <f>IF(Table1[[#This Row],[*FIRST NAME]]="","","Y")</f>
        <v/>
      </c>
      <c r="I4224" s="50" t="str">
        <f>IF(Table1[[#This Row],[*FIRST NAME]]="","","N")</f>
        <v/>
      </c>
      <c r="J4224" s="50" t="str">
        <f>IF(Table1[[#This Row],[*FIRST NAME]]="","","N")</f>
        <v/>
      </c>
      <c r="K4224" s="50"/>
      <c r="L4224" s="50"/>
      <c r="M4224" s="50"/>
      <c r="N4224" s="51"/>
      <c r="O4224" s="50"/>
      <c r="P4224" s="52"/>
      <c r="Q4224" s="47"/>
    </row>
    <row r="4225" spans="1:17" x14ac:dyDescent="0.25">
      <c r="A4225" s="48">
        <f t="shared" si="65"/>
        <v>4205</v>
      </c>
      <c r="B4225" s="49"/>
      <c r="C4225" s="49"/>
      <c r="D4225" s="47" t="str">
        <f>CONCATENATE(Table1[[#This Row],[*FIRST NAME]]," ",Table1[[#This Row],[*LAST NAME]])</f>
        <v xml:space="preserve"> </v>
      </c>
      <c r="E4225" s="47" t="str">
        <f>IF(Table1[[#This Row],[*FIRST NAME]]="","",IF($A$8="",CONCATENATE(Table1[[#This Row],[*FIRST NAME]],".",Table1[[#This Row],[*LAST NAME]],"@",$A$6),CONCATENATE(Table1[[#This Row],[*FIRST NAME]],".",Table1[[#This Row],[*LAST NAME]],"@",$A$8)))</f>
        <v/>
      </c>
      <c r="F4225" s="52"/>
      <c r="G4225" s="50" t="str">
        <f>IF(Table1[[#This Row],[*FIRST NAME]]="","","Mailbox Only")</f>
        <v/>
      </c>
      <c r="H4225" s="50" t="str">
        <f>IF(Table1[[#This Row],[*FIRST NAME]]="","","Y")</f>
        <v/>
      </c>
      <c r="I4225" s="50" t="str">
        <f>IF(Table1[[#This Row],[*FIRST NAME]]="","","N")</f>
        <v/>
      </c>
      <c r="J4225" s="50" t="str">
        <f>IF(Table1[[#This Row],[*FIRST NAME]]="","","N")</f>
        <v/>
      </c>
      <c r="K4225" s="50"/>
      <c r="L4225" s="50"/>
      <c r="M4225" s="50"/>
      <c r="N4225" s="51"/>
      <c r="O4225" s="50"/>
      <c r="P4225" s="52"/>
      <c r="Q4225" s="47"/>
    </row>
    <row r="4226" spans="1:17" x14ac:dyDescent="0.25">
      <c r="A4226" s="48">
        <f t="shared" si="65"/>
        <v>4206</v>
      </c>
      <c r="B4226" s="49"/>
      <c r="C4226" s="49"/>
      <c r="D4226" s="47" t="str">
        <f>CONCATENATE(Table1[[#This Row],[*FIRST NAME]]," ",Table1[[#This Row],[*LAST NAME]])</f>
        <v xml:space="preserve"> </v>
      </c>
      <c r="E4226" s="47" t="str">
        <f>IF(Table1[[#This Row],[*FIRST NAME]]="","",IF($A$8="",CONCATENATE(Table1[[#This Row],[*FIRST NAME]],".",Table1[[#This Row],[*LAST NAME]],"@",$A$6),CONCATENATE(Table1[[#This Row],[*FIRST NAME]],".",Table1[[#This Row],[*LAST NAME]],"@",$A$8)))</f>
        <v/>
      </c>
      <c r="F4226" s="52"/>
      <c r="G4226" s="50" t="str">
        <f>IF(Table1[[#This Row],[*FIRST NAME]]="","","Mailbox Only")</f>
        <v/>
      </c>
      <c r="H4226" s="50" t="str">
        <f>IF(Table1[[#This Row],[*FIRST NAME]]="","","Y")</f>
        <v/>
      </c>
      <c r="I4226" s="50" t="str">
        <f>IF(Table1[[#This Row],[*FIRST NAME]]="","","N")</f>
        <v/>
      </c>
      <c r="J4226" s="50" t="str">
        <f>IF(Table1[[#This Row],[*FIRST NAME]]="","","N")</f>
        <v/>
      </c>
      <c r="K4226" s="50"/>
      <c r="L4226" s="50"/>
      <c r="M4226" s="50"/>
      <c r="N4226" s="51"/>
      <c r="O4226" s="50"/>
      <c r="P4226" s="52"/>
      <c r="Q4226" s="47"/>
    </row>
    <row r="4227" spans="1:17" x14ac:dyDescent="0.25">
      <c r="A4227" s="48">
        <f t="shared" si="65"/>
        <v>4207</v>
      </c>
      <c r="B4227" s="49"/>
      <c r="C4227" s="49"/>
      <c r="D4227" s="47" t="str">
        <f>CONCATENATE(Table1[[#This Row],[*FIRST NAME]]," ",Table1[[#This Row],[*LAST NAME]])</f>
        <v xml:space="preserve"> </v>
      </c>
      <c r="E4227" s="47" t="str">
        <f>IF(Table1[[#This Row],[*FIRST NAME]]="","",IF($A$8="",CONCATENATE(Table1[[#This Row],[*FIRST NAME]],".",Table1[[#This Row],[*LAST NAME]],"@",$A$6),CONCATENATE(Table1[[#This Row],[*FIRST NAME]],".",Table1[[#This Row],[*LAST NAME]],"@",$A$8)))</f>
        <v/>
      </c>
      <c r="F4227" s="52"/>
      <c r="G4227" s="50" t="str">
        <f>IF(Table1[[#This Row],[*FIRST NAME]]="","","Mailbox Only")</f>
        <v/>
      </c>
      <c r="H4227" s="50" t="str">
        <f>IF(Table1[[#This Row],[*FIRST NAME]]="","","Y")</f>
        <v/>
      </c>
      <c r="I4227" s="50" t="str">
        <f>IF(Table1[[#This Row],[*FIRST NAME]]="","","N")</f>
        <v/>
      </c>
      <c r="J4227" s="50" t="str">
        <f>IF(Table1[[#This Row],[*FIRST NAME]]="","","N")</f>
        <v/>
      </c>
      <c r="K4227" s="50"/>
      <c r="L4227" s="50"/>
      <c r="M4227" s="50"/>
      <c r="N4227" s="51"/>
      <c r="O4227" s="50"/>
      <c r="P4227" s="52"/>
      <c r="Q4227" s="47"/>
    </row>
    <row r="4228" spans="1:17" x14ac:dyDescent="0.25">
      <c r="A4228" s="48">
        <f t="shared" si="65"/>
        <v>4208</v>
      </c>
      <c r="B4228" s="49"/>
      <c r="C4228" s="49"/>
      <c r="D4228" s="47" t="str">
        <f>CONCATENATE(Table1[[#This Row],[*FIRST NAME]]," ",Table1[[#This Row],[*LAST NAME]])</f>
        <v xml:space="preserve"> </v>
      </c>
      <c r="E4228" s="47" t="str">
        <f>IF(Table1[[#This Row],[*FIRST NAME]]="","",IF($A$8="",CONCATENATE(Table1[[#This Row],[*FIRST NAME]],".",Table1[[#This Row],[*LAST NAME]],"@",$A$6),CONCATENATE(Table1[[#This Row],[*FIRST NAME]],".",Table1[[#This Row],[*LAST NAME]],"@",$A$8)))</f>
        <v/>
      </c>
      <c r="F4228" s="52"/>
      <c r="G4228" s="50" t="str">
        <f>IF(Table1[[#This Row],[*FIRST NAME]]="","","Mailbox Only")</f>
        <v/>
      </c>
      <c r="H4228" s="50" t="str">
        <f>IF(Table1[[#This Row],[*FIRST NAME]]="","","Y")</f>
        <v/>
      </c>
      <c r="I4228" s="50" t="str">
        <f>IF(Table1[[#This Row],[*FIRST NAME]]="","","N")</f>
        <v/>
      </c>
      <c r="J4228" s="50" t="str">
        <f>IF(Table1[[#This Row],[*FIRST NAME]]="","","N")</f>
        <v/>
      </c>
      <c r="K4228" s="50"/>
      <c r="L4228" s="50"/>
      <c r="M4228" s="50"/>
      <c r="N4228" s="51"/>
      <c r="O4228" s="50"/>
      <c r="P4228" s="52"/>
      <c r="Q4228" s="47"/>
    </row>
    <row r="4229" spans="1:17" x14ac:dyDescent="0.25">
      <c r="A4229" s="48">
        <f t="shared" si="65"/>
        <v>4209</v>
      </c>
      <c r="B4229" s="49"/>
      <c r="C4229" s="49"/>
      <c r="D4229" s="47" t="str">
        <f>CONCATENATE(Table1[[#This Row],[*FIRST NAME]]," ",Table1[[#This Row],[*LAST NAME]])</f>
        <v xml:space="preserve"> </v>
      </c>
      <c r="E4229" s="47" t="str">
        <f>IF(Table1[[#This Row],[*FIRST NAME]]="","",IF($A$8="",CONCATENATE(Table1[[#This Row],[*FIRST NAME]],".",Table1[[#This Row],[*LAST NAME]],"@",$A$6),CONCATENATE(Table1[[#This Row],[*FIRST NAME]],".",Table1[[#This Row],[*LAST NAME]],"@",$A$8)))</f>
        <v/>
      </c>
      <c r="F4229" s="52"/>
      <c r="G4229" s="50" t="str">
        <f>IF(Table1[[#This Row],[*FIRST NAME]]="","","Mailbox Only")</f>
        <v/>
      </c>
      <c r="H4229" s="50" t="str">
        <f>IF(Table1[[#This Row],[*FIRST NAME]]="","","Y")</f>
        <v/>
      </c>
      <c r="I4229" s="50" t="str">
        <f>IF(Table1[[#This Row],[*FIRST NAME]]="","","N")</f>
        <v/>
      </c>
      <c r="J4229" s="50" t="str">
        <f>IF(Table1[[#This Row],[*FIRST NAME]]="","","N")</f>
        <v/>
      </c>
      <c r="K4229" s="50"/>
      <c r="L4229" s="50"/>
      <c r="M4229" s="50"/>
      <c r="N4229" s="51"/>
      <c r="O4229" s="50"/>
      <c r="P4229" s="52"/>
      <c r="Q4229" s="47"/>
    </row>
    <row r="4230" spans="1:17" x14ac:dyDescent="0.25">
      <c r="A4230" s="48">
        <f t="shared" si="65"/>
        <v>4210</v>
      </c>
      <c r="B4230" s="49"/>
      <c r="C4230" s="49"/>
      <c r="D4230" s="47" t="str">
        <f>CONCATENATE(Table1[[#This Row],[*FIRST NAME]]," ",Table1[[#This Row],[*LAST NAME]])</f>
        <v xml:space="preserve"> </v>
      </c>
      <c r="E4230" s="47" t="str">
        <f>IF(Table1[[#This Row],[*FIRST NAME]]="","",IF($A$8="",CONCATENATE(Table1[[#This Row],[*FIRST NAME]],".",Table1[[#This Row],[*LAST NAME]],"@",$A$6),CONCATENATE(Table1[[#This Row],[*FIRST NAME]],".",Table1[[#This Row],[*LAST NAME]],"@",$A$8)))</f>
        <v/>
      </c>
      <c r="F4230" s="52"/>
      <c r="G4230" s="50" t="str">
        <f>IF(Table1[[#This Row],[*FIRST NAME]]="","","Mailbox Only")</f>
        <v/>
      </c>
      <c r="H4230" s="50" t="str">
        <f>IF(Table1[[#This Row],[*FIRST NAME]]="","","Y")</f>
        <v/>
      </c>
      <c r="I4230" s="50" t="str">
        <f>IF(Table1[[#This Row],[*FIRST NAME]]="","","N")</f>
        <v/>
      </c>
      <c r="J4230" s="50" t="str">
        <f>IF(Table1[[#This Row],[*FIRST NAME]]="","","N")</f>
        <v/>
      </c>
      <c r="K4230" s="50"/>
      <c r="L4230" s="50"/>
      <c r="M4230" s="50"/>
      <c r="N4230" s="51"/>
      <c r="O4230" s="50"/>
      <c r="P4230" s="52"/>
      <c r="Q4230" s="47"/>
    </row>
    <row r="4231" spans="1:17" x14ac:dyDescent="0.25">
      <c r="A4231" s="48">
        <f t="shared" si="65"/>
        <v>4211</v>
      </c>
      <c r="B4231" s="49"/>
      <c r="C4231" s="49"/>
      <c r="D4231" s="47" t="str">
        <f>CONCATENATE(Table1[[#This Row],[*FIRST NAME]]," ",Table1[[#This Row],[*LAST NAME]])</f>
        <v xml:space="preserve"> </v>
      </c>
      <c r="E4231" s="47" t="str">
        <f>IF(Table1[[#This Row],[*FIRST NAME]]="","",IF($A$8="",CONCATENATE(Table1[[#This Row],[*FIRST NAME]],".",Table1[[#This Row],[*LAST NAME]],"@",$A$6),CONCATENATE(Table1[[#This Row],[*FIRST NAME]],".",Table1[[#This Row],[*LAST NAME]],"@",$A$8)))</f>
        <v/>
      </c>
      <c r="F4231" s="52"/>
      <c r="G4231" s="50" t="str">
        <f>IF(Table1[[#This Row],[*FIRST NAME]]="","","Mailbox Only")</f>
        <v/>
      </c>
      <c r="H4231" s="50" t="str">
        <f>IF(Table1[[#This Row],[*FIRST NAME]]="","","Y")</f>
        <v/>
      </c>
      <c r="I4231" s="50" t="str">
        <f>IF(Table1[[#This Row],[*FIRST NAME]]="","","N")</f>
        <v/>
      </c>
      <c r="J4231" s="50" t="str">
        <f>IF(Table1[[#This Row],[*FIRST NAME]]="","","N")</f>
        <v/>
      </c>
      <c r="K4231" s="50"/>
      <c r="L4231" s="50"/>
      <c r="M4231" s="50"/>
      <c r="N4231" s="51"/>
      <c r="O4231" s="50"/>
      <c r="P4231" s="52"/>
      <c r="Q4231" s="47"/>
    </row>
    <row r="4232" spans="1:17" x14ac:dyDescent="0.25">
      <c r="A4232" s="48">
        <f t="shared" si="65"/>
        <v>4212</v>
      </c>
      <c r="B4232" s="49"/>
      <c r="C4232" s="49"/>
      <c r="D4232" s="47" t="str">
        <f>CONCATENATE(Table1[[#This Row],[*FIRST NAME]]," ",Table1[[#This Row],[*LAST NAME]])</f>
        <v xml:space="preserve"> </v>
      </c>
      <c r="E4232" s="47" t="str">
        <f>IF(Table1[[#This Row],[*FIRST NAME]]="","",IF($A$8="",CONCATENATE(Table1[[#This Row],[*FIRST NAME]],".",Table1[[#This Row],[*LAST NAME]],"@",$A$6),CONCATENATE(Table1[[#This Row],[*FIRST NAME]],".",Table1[[#This Row],[*LAST NAME]],"@",$A$8)))</f>
        <v/>
      </c>
      <c r="F4232" s="52"/>
      <c r="G4232" s="50" t="str">
        <f>IF(Table1[[#This Row],[*FIRST NAME]]="","","Mailbox Only")</f>
        <v/>
      </c>
      <c r="H4232" s="50" t="str">
        <f>IF(Table1[[#This Row],[*FIRST NAME]]="","","Y")</f>
        <v/>
      </c>
      <c r="I4232" s="50" t="str">
        <f>IF(Table1[[#This Row],[*FIRST NAME]]="","","N")</f>
        <v/>
      </c>
      <c r="J4232" s="50" t="str">
        <f>IF(Table1[[#This Row],[*FIRST NAME]]="","","N")</f>
        <v/>
      </c>
      <c r="K4232" s="50"/>
      <c r="L4232" s="50"/>
      <c r="M4232" s="50"/>
      <c r="N4232" s="51"/>
      <c r="O4232" s="50"/>
      <c r="P4232" s="52"/>
      <c r="Q4232" s="47"/>
    </row>
    <row r="4233" spans="1:17" x14ac:dyDescent="0.25">
      <c r="A4233" s="48">
        <f t="shared" si="65"/>
        <v>4213</v>
      </c>
      <c r="B4233" s="49"/>
      <c r="C4233" s="49"/>
      <c r="D4233" s="47" t="str">
        <f>CONCATENATE(Table1[[#This Row],[*FIRST NAME]]," ",Table1[[#This Row],[*LAST NAME]])</f>
        <v xml:space="preserve"> </v>
      </c>
      <c r="E4233" s="47" t="str">
        <f>IF(Table1[[#This Row],[*FIRST NAME]]="","",IF($A$8="",CONCATENATE(Table1[[#This Row],[*FIRST NAME]],".",Table1[[#This Row],[*LAST NAME]],"@",$A$6),CONCATENATE(Table1[[#This Row],[*FIRST NAME]],".",Table1[[#This Row],[*LAST NAME]],"@",$A$8)))</f>
        <v/>
      </c>
      <c r="F4233" s="52"/>
      <c r="G4233" s="50" t="str">
        <f>IF(Table1[[#This Row],[*FIRST NAME]]="","","Mailbox Only")</f>
        <v/>
      </c>
      <c r="H4233" s="50" t="str">
        <f>IF(Table1[[#This Row],[*FIRST NAME]]="","","Y")</f>
        <v/>
      </c>
      <c r="I4233" s="50" t="str">
        <f>IF(Table1[[#This Row],[*FIRST NAME]]="","","N")</f>
        <v/>
      </c>
      <c r="J4233" s="50" t="str">
        <f>IF(Table1[[#This Row],[*FIRST NAME]]="","","N")</f>
        <v/>
      </c>
      <c r="K4233" s="50"/>
      <c r="L4233" s="50"/>
      <c r="M4233" s="50"/>
      <c r="N4233" s="51"/>
      <c r="O4233" s="50"/>
      <c r="P4233" s="52"/>
      <c r="Q4233" s="47"/>
    </row>
    <row r="4234" spans="1:17" x14ac:dyDescent="0.25">
      <c r="A4234" s="48">
        <f t="shared" si="65"/>
        <v>4214</v>
      </c>
      <c r="B4234" s="49"/>
      <c r="C4234" s="49"/>
      <c r="D4234" s="47" t="str">
        <f>CONCATENATE(Table1[[#This Row],[*FIRST NAME]]," ",Table1[[#This Row],[*LAST NAME]])</f>
        <v xml:space="preserve"> </v>
      </c>
      <c r="E4234" s="47" t="str">
        <f>IF(Table1[[#This Row],[*FIRST NAME]]="","",IF($A$8="",CONCATENATE(Table1[[#This Row],[*FIRST NAME]],".",Table1[[#This Row],[*LAST NAME]],"@",$A$6),CONCATENATE(Table1[[#This Row],[*FIRST NAME]],".",Table1[[#This Row],[*LAST NAME]],"@",$A$8)))</f>
        <v/>
      </c>
      <c r="F4234" s="52"/>
      <c r="G4234" s="50" t="str">
        <f>IF(Table1[[#This Row],[*FIRST NAME]]="","","Mailbox Only")</f>
        <v/>
      </c>
      <c r="H4234" s="50" t="str">
        <f>IF(Table1[[#This Row],[*FIRST NAME]]="","","Y")</f>
        <v/>
      </c>
      <c r="I4234" s="50" t="str">
        <f>IF(Table1[[#This Row],[*FIRST NAME]]="","","N")</f>
        <v/>
      </c>
      <c r="J4234" s="50" t="str">
        <f>IF(Table1[[#This Row],[*FIRST NAME]]="","","N")</f>
        <v/>
      </c>
      <c r="K4234" s="50"/>
      <c r="L4234" s="50"/>
      <c r="M4234" s="50"/>
      <c r="N4234" s="51"/>
      <c r="O4234" s="50"/>
      <c r="P4234" s="52"/>
      <c r="Q4234" s="47"/>
    </row>
    <row r="4235" spans="1:17" x14ac:dyDescent="0.25">
      <c r="A4235" s="48">
        <f t="shared" si="65"/>
        <v>4215</v>
      </c>
      <c r="B4235" s="49"/>
      <c r="C4235" s="49"/>
      <c r="D4235" s="47" t="str">
        <f>CONCATENATE(Table1[[#This Row],[*FIRST NAME]]," ",Table1[[#This Row],[*LAST NAME]])</f>
        <v xml:space="preserve"> </v>
      </c>
      <c r="E4235" s="47" t="str">
        <f>IF(Table1[[#This Row],[*FIRST NAME]]="","",IF($A$8="",CONCATENATE(Table1[[#This Row],[*FIRST NAME]],".",Table1[[#This Row],[*LAST NAME]],"@",$A$6),CONCATENATE(Table1[[#This Row],[*FIRST NAME]],".",Table1[[#This Row],[*LAST NAME]],"@",$A$8)))</f>
        <v/>
      </c>
      <c r="F4235" s="52"/>
      <c r="G4235" s="50" t="str">
        <f>IF(Table1[[#This Row],[*FIRST NAME]]="","","Mailbox Only")</f>
        <v/>
      </c>
      <c r="H4235" s="50" t="str">
        <f>IF(Table1[[#This Row],[*FIRST NAME]]="","","Y")</f>
        <v/>
      </c>
      <c r="I4235" s="50" t="str">
        <f>IF(Table1[[#This Row],[*FIRST NAME]]="","","N")</f>
        <v/>
      </c>
      <c r="J4235" s="50" t="str">
        <f>IF(Table1[[#This Row],[*FIRST NAME]]="","","N")</f>
        <v/>
      </c>
      <c r="K4235" s="50"/>
      <c r="L4235" s="50"/>
      <c r="M4235" s="50"/>
      <c r="N4235" s="51"/>
      <c r="O4235" s="50"/>
      <c r="P4235" s="52"/>
      <c r="Q4235" s="47"/>
    </row>
    <row r="4236" spans="1:17" x14ac:dyDescent="0.25">
      <c r="A4236" s="48">
        <f t="shared" si="65"/>
        <v>4216</v>
      </c>
      <c r="B4236" s="49"/>
      <c r="C4236" s="49"/>
      <c r="D4236" s="47" t="str">
        <f>CONCATENATE(Table1[[#This Row],[*FIRST NAME]]," ",Table1[[#This Row],[*LAST NAME]])</f>
        <v xml:space="preserve"> </v>
      </c>
      <c r="E4236" s="47" t="str">
        <f>IF(Table1[[#This Row],[*FIRST NAME]]="","",IF($A$8="",CONCATENATE(Table1[[#This Row],[*FIRST NAME]],".",Table1[[#This Row],[*LAST NAME]],"@",$A$6),CONCATENATE(Table1[[#This Row],[*FIRST NAME]],".",Table1[[#This Row],[*LAST NAME]],"@",$A$8)))</f>
        <v/>
      </c>
      <c r="F4236" s="52"/>
      <c r="G4236" s="50" t="str">
        <f>IF(Table1[[#This Row],[*FIRST NAME]]="","","Mailbox Only")</f>
        <v/>
      </c>
      <c r="H4236" s="50" t="str">
        <f>IF(Table1[[#This Row],[*FIRST NAME]]="","","Y")</f>
        <v/>
      </c>
      <c r="I4236" s="50" t="str">
        <f>IF(Table1[[#This Row],[*FIRST NAME]]="","","N")</f>
        <v/>
      </c>
      <c r="J4236" s="50" t="str">
        <f>IF(Table1[[#This Row],[*FIRST NAME]]="","","N")</f>
        <v/>
      </c>
      <c r="K4236" s="50"/>
      <c r="L4236" s="50"/>
      <c r="M4236" s="50"/>
      <c r="N4236" s="51"/>
      <c r="O4236" s="50"/>
      <c r="P4236" s="52"/>
      <c r="Q4236" s="47"/>
    </row>
    <row r="4237" spans="1:17" x14ac:dyDescent="0.25">
      <c r="A4237" s="48">
        <f t="shared" si="65"/>
        <v>4217</v>
      </c>
      <c r="B4237" s="49"/>
      <c r="C4237" s="49"/>
      <c r="D4237" s="47" t="str">
        <f>CONCATENATE(Table1[[#This Row],[*FIRST NAME]]," ",Table1[[#This Row],[*LAST NAME]])</f>
        <v xml:space="preserve"> </v>
      </c>
      <c r="E4237" s="47" t="str">
        <f>IF(Table1[[#This Row],[*FIRST NAME]]="","",IF($A$8="",CONCATENATE(Table1[[#This Row],[*FIRST NAME]],".",Table1[[#This Row],[*LAST NAME]],"@",$A$6),CONCATENATE(Table1[[#This Row],[*FIRST NAME]],".",Table1[[#This Row],[*LAST NAME]],"@",$A$8)))</f>
        <v/>
      </c>
      <c r="F4237" s="52"/>
      <c r="G4237" s="50" t="str">
        <f>IF(Table1[[#This Row],[*FIRST NAME]]="","","Mailbox Only")</f>
        <v/>
      </c>
      <c r="H4237" s="50" t="str">
        <f>IF(Table1[[#This Row],[*FIRST NAME]]="","","Y")</f>
        <v/>
      </c>
      <c r="I4237" s="50" t="str">
        <f>IF(Table1[[#This Row],[*FIRST NAME]]="","","N")</f>
        <v/>
      </c>
      <c r="J4237" s="50" t="str">
        <f>IF(Table1[[#This Row],[*FIRST NAME]]="","","N")</f>
        <v/>
      </c>
      <c r="K4237" s="50"/>
      <c r="L4237" s="50"/>
      <c r="M4237" s="50"/>
      <c r="N4237" s="51"/>
      <c r="O4237" s="50"/>
      <c r="P4237" s="52"/>
      <c r="Q4237" s="47"/>
    </row>
    <row r="4238" spans="1:17" x14ac:dyDescent="0.25">
      <c r="A4238" s="48">
        <f t="shared" si="65"/>
        <v>4218</v>
      </c>
      <c r="B4238" s="49"/>
      <c r="C4238" s="49"/>
      <c r="D4238" s="47" t="str">
        <f>CONCATENATE(Table1[[#This Row],[*FIRST NAME]]," ",Table1[[#This Row],[*LAST NAME]])</f>
        <v xml:space="preserve"> </v>
      </c>
      <c r="E4238" s="47" t="str">
        <f>IF(Table1[[#This Row],[*FIRST NAME]]="","",IF($A$8="",CONCATENATE(Table1[[#This Row],[*FIRST NAME]],".",Table1[[#This Row],[*LAST NAME]],"@",$A$6),CONCATENATE(Table1[[#This Row],[*FIRST NAME]],".",Table1[[#This Row],[*LAST NAME]],"@",$A$8)))</f>
        <v/>
      </c>
      <c r="F4238" s="52"/>
      <c r="G4238" s="50" t="str">
        <f>IF(Table1[[#This Row],[*FIRST NAME]]="","","Mailbox Only")</f>
        <v/>
      </c>
      <c r="H4238" s="50" t="str">
        <f>IF(Table1[[#This Row],[*FIRST NAME]]="","","Y")</f>
        <v/>
      </c>
      <c r="I4238" s="50" t="str">
        <f>IF(Table1[[#This Row],[*FIRST NAME]]="","","N")</f>
        <v/>
      </c>
      <c r="J4238" s="50" t="str">
        <f>IF(Table1[[#This Row],[*FIRST NAME]]="","","N")</f>
        <v/>
      </c>
      <c r="K4238" s="50"/>
      <c r="L4238" s="50"/>
      <c r="M4238" s="50"/>
      <c r="N4238" s="51"/>
      <c r="O4238" s="50"/>
      <c r="P4238" s="52"/>
      <c r="Q4238" s="47"/>
    </row>
    <row r="4239" spans="1:17" x14ac:dyDescent="0.25">
      <c r="A4239" s="48">
        <f t="shared" si="65"/>
        <v>4219</v>
      </c>
      <c r="B4239" s="49"/>
      <c r="C4239" s="49"/>
      <c r="D4239" s="47" t="str">
        <f>CONCATENATE(Table1[[#This Row],[*FIRST NAME]]," ",Table1[[#This Row],[*LAST NAME]])</f>
        <v xml:space="preserve"> </v>
      </c>
      <c r="E4239" s="47" t="str">
        <f>IF(Table1[[#This Row],[*FIRST NAME]]="","",IF($A$8="",CONCATENATE(Table1[[#This Row],[*FIRST NAME]],".",Table1[[#This Row],[*LAST NAME]],"@",$A$6),CONCATENATE(Table1[[#This Row],[*FIRST NAME]],".",Table1[[#This Row],[*LAST NAME]],"@",$A$8)))</f>
        <v/>
      </c>
      <c r="F4239" s="52"/>
      <c r="G4239" s="50" t="str">
        <f>IF(Table1[[#This Row],[*FIRST NAME]]="","","Mailbox Only")</f>
        <v/>
      </c>
      <c r="H4239" s="50" t="str">
        <f>IF(Table1[[#This Row],[*FIRST NAME]]="","","Y")</f>
        <v/>
      </c>
      <c r="I4239" s="50" t="str">
        <f>IF(Table1[[#This Row],[*FIRST NAME]]="","","N")</f>
        <v/>
      </c>
      <c r="J4239" s="50" t="str">
        <f>IF(Table1[[#This Row],[*FIRST NAME]]="","","N")</f>
        <v/>
      </c>
      <c r="K4239" s="50"/>
      <c r="L4239" s="50"/>
      <c r="M4239" s="50"/>
      <c r="N4239" s="51"/>
      <c r="O4239" s="50"/>
      <c r="P4239" s="52"/>
      <c r="Q4239" s="47"/>
    </row>
    <row r="4240" spans="1:17" x14ac:dyDescent="0.25">
      <c r="A4240" s="48">
        <f t="shared" si="65"/>
        <v>4220</v>
      </c>
      <c r="B4240" s="49"/>
      <c r="C4240" s="49"/>
      <c r="D4240" s="47" t="str">
        <f>CONCATENATE(Table1[[#This Row],[*FIRST NAME]]," ",Table1[[#This Row],[*LAST NAME]])</f>
        <v xml:space="preserve"> </v>
      </c>
      <c r="E4240" s="47" t="str">
        <f>IF(Table1[[#This Row],[*FIRST NAME]]="","",IF($A$8="",CONCATENATE(Table1[[#This Row],[*FIRST NAME]],".",Table1[[#This Row],[*LAST NAME]],"@",$A$6),CONCATENATE(Table1[[#This Row],[*FIRST NAME]],".",Table1[[#This Row],[*LAST NAME]],"@",$A$8)))</f>
        <v/>
      </c>
      <c r="F4240" s="52"/>
      <c r="G4240" s="50" t="str">
        <f>IF(Table1[[#This Row],[*FIRST NAME]]="","","Mailbox Only")</f>
        <v/>
      </c>
      <c r="H4240" s="50" t="str">
        <f>IF(Table1[[#This Row],[*FIRST NAME]]="","","Y")</f>
        <v/>
      </c>
      <c r="I4240" s="50" t="str">
        <f>IF(Table1[[#This Row],[*FIRST NAME]]="","","N")</f>
        <v/>
      </c>
      <c r="J4240" s="50" t="str">
        <f>IF(Table1[[#This Row],[*FIRST NAME]]="","","N")</f>
        <v/>
      </c>
      <c r="K4240" s="50"/>
      <c r="L4240" s="50"/>
      <c r="M4240" s="50"/>
      <c r="N4240" s="51"/>
      <c r="O4240" s="50"/>
      <c r="P4240" s="52"/>
      <c r="Q4240" s="47"/>
    </row>
    <row r="4241" spans="1:17" x14ac:dyDescent="0.25">
      <c r="A4241" s="48">
        <f t="shared" si="65"/>
        <v>4221</v>
      </c>
      <c r="B4241" s="49"/>
      <c r="C4241" s="49"/>
      <c r="D4241" s="47" t="str">
        <f>CONCATENATE(Table1[[#This Row],[*FIRST NAME]]," ",Table1[[#This Row],[*LAST NAME]])</f>
        <v xml:space="preserve"> </v>
      </c>
      <c r="E4241" s="47" t="str">
        <f>IF(Table1[[#This Row],[*FIRST NAME]]="","",IF($A$8="",CONCATENATE(Table1[[#This Row],[*FIRST NAME]],".",Table1[[#This Row],[*LAST NAME]],"@",$A$6),CONCATENATE(Table1[[#This Row],[*FIRST NAME]],".",Table1[[#This Row],[*LAST NAME]],"@",$A$8)))</f>
        <v/>
      </c>
      <c r="F4241" s="52"/>
      <c r="G4241" s="50" t="str">
        <f>IF(Table1[[#This Row],[*FIRST NAME]]="","","Mailbox Only")</f>
        <v/>
      </c>
      <c r="H4241" s="50" t="str">
        <f>IF(Table1[[#This Row],[*FIRST NAME]]="","","Y")</f>
        <v/>
      </c>
      <c r="I4241" s="50" t="str">
        <f>IF(Table1[[#This Row],[*FIRST NAME]]="","","N")</f>
        <v/>
      </c>
      <c r="J4241" s="50" t="str">
        <f>IF(Table1[[#This Row],[*FIRST NAME]]="","","N")</f>
        <v/>
      </c>
      <c r="K4241" s="50"/>
      <c r="L4241" s="50"/>
      <c r="M4241" s="50"/>
      <c r="N4241" s="51"/>
      <c r="O4241" s="50"/>
      <c r="P4241" s="52"/>
      <c r="Q4241" s="47"/>
    </row>
    <row r="4242" spans="1:17" x14ac:dyDescent="0.25">
      <c r="A4242" s="48">
        <f t="shared" si="65"/>
        <v>4222</v>
      </c>
      <c r="B4242" s="49"/>
      <c r="C4242" s="49"/>
      <c r="D4242" s="47" t="str">
        <f>CONCATENATE(Table1[[#This Row],[*FIRST NAME]]," ",Table1[[#This Row],[*LAST NAME]])</f>
        <v xml:space="preserve"> </v>
      </c>
      <c r="E4242" s="47" t="str">
        <f>IF(Table1[[#This Row],[*FIRST NAME]]="","",IF($A$8="",CONCATENATE(Table1[[#This Row],[*FIRST NAME]],".",Table1[[#This Row],[*LAST NAME]],"@",$A$6),CONCATENATE(Table1[[#This Row],[*FIRST NAME]],".",Table1[[#This Row],[*LAST NAME]],"@",$A$8)))</f>
        <v/>
      </c>
      <c r="F4242" s="52"/>
      <c r="G4242" s="50" t="str">
        <f>IF(Table1[[#This Row],[*FIRST NAME]]="","","Mailbox Only")</f>
        <v/>
      </c>
      <c r="H4242" s="50" t="str">
        <f>IF(Table1[[#This Row],[*FIRST NAME]]="","","Y")</f>
        <v/>
      </c>
      <c r="I4242" s="50" t="str">
        <f>IF(Table1[[#This Row],[*FIRST NAME]]="","","N")</f>
        <v/>
      </c>
      <c r="J4242" s="50" t="str">
        <f>IF(Table1[[#This Row],[*FIRST NAME]]="","","N")</f>
        <v/>
      </c>
      <c r="K4242" s="50"/>
      <c r="L4242" s="50"/>
      <c r="M4242" s="50"/>
      <c r="N4242" s="51"/>
      <c r="O4242" s="50"/>
      <c r="P4242" s="52"/>
      <c r="Q4242" s="47"/>
    </row>
    <row r="4243" spans="1:17" x14ac:dyDescent="0.25">
      <c r="A4243" s="48">
        <f t="shared" si="65"/>
        <v>4223</v>
      </c>
      <c r="B4243" s="49"/>
      <c r="C4243" s="49"/>
      <c r="D4243" s="47" t="str">
        <f>CONCATENATE(Table1[[#This Row],[*FIRST NAME]]," ",Table1[[#This Row],[*LAST NAME]])</f>
        <v xml:space="preserve"> </v>
      </c>
      <c r="E4243" s="47" t="str">
        <f>IF(Table1[[#This Row],[*FIRST NAME]]="","",IF($A$8="",CONCATENATE(Table1[[#This Row],[*FIRST NAME]],".",Table1[[#This Row],[*LAST NAME]],"@",$A$6),CONCATENATE(Table1[[#This Row],[*FIRST NAME]],".",Table1[[#This Row],[*LAST NAME]],"@",$A$8)))</f>
        <v/>
      </c>
      <c r="F4243" s="52"/>
      <c r="G4243" s="50" t="str">
        <f>IF(Table1[[#This Row],[*FIRST NAME]]="","","Mailbox Only")</f>
        <v/>
      </c>
      <c r="H4243" s="50" t="str">
        <f>IF(Table1[[#This Row],[*FIRST NAME]]="","","Y")</f>
        <v/>
      </c>
      <c r="I4243" s="50" t="str">
        <f>IF(Table1[[#This Row],[*FIRST NAME]]="","","N")</f>
        <v/>
      </c>
      <c r="J4243" s="50" t="str">
        <f>IF(Table1[[#This Row],[*FIRST NAME]]="","","N")</f>
        <v/>
      </c>
      <c r="K4243" s="50"/>
      <c r="L4243" s="50"/>
      <c r="M4243" s="50"/>
      <c r="N4243" s="51"/>
      <c r="O4243" s="50"/>
      <c r="P4243" s="52"/>
      <c r="Q4243" s="47"/>
    </row>
    <row r="4244" spans="1:17" x14ac:dyDescent="0.25">
      <c r="A4244" s="48">
        <f t="shared" ref="A4244:A4307" si="66">A4243+1</f>
        <v>4224</v>
      </c>
      <c r="B4244" s="49"/>
      <c r="C4244" s="49"/>
      <c r="D4244" s="47" t="str">
        <f>CONCATENATE(Table1[[#This Row],[*FIRST NAME]]," ",Table1[[#This Row],[*LAST NAME]])</f>
        <v xml:space="preserve"> </v>
      </c>
      <c r="E4244" s="47" t="str">
        <f>IF(Table1[[#This Row],[*FIRST NAME]]="","",IF($A$8="",CONCATENATE(Table1[[#This Row],[*FIRST NAME]],".",Table1[[#This Row],[*LAST NAME]],"@",$A$6),CONCATENATE(Table1[[#This Row],[*FIRST NAME]],".",Table1[[#This Row],[*LAST NAME]],"@",$A$8)))</f>
        <v/>
      </c>
      <c r="F4244" s="52"/>
      <c r="G4244" s="50" t="str">
        <f>IF(Table1[[#This Row],[*FIRST NAME]]="","","Mailbox Only")</f>
        <v/>
      </c>
      <c r="H4244" s="50" t="str">
        <f>IF(Table1[[#This Row],[*FIRST NAME]]="","","Y")</f>
        <v/>
      </c>
      <c r="I4244" s="50" t="str">
        <f>IF(Table1[[#This Row],[*FIRST NAME]]="","","N")</f>
        <v/>
      </c>
      <c r="J4244" s="50" t="str">
        <f>IF(Table1[[#This Row],[*FIRST NAME]]="","","N")</f>
        <v/>
      </c>
      <c r="K4244" s="50"/>
      <c r="L4244" s="50"/>
      <c r="M4244" s="50"/>
      <c r="N4244" s="51"/>
      <c r="O4244" s="50"/>
      <c r="P4244" s="52"/>
      <c r="Q4244" s="47"/>
    </row>
    <row r="4245" spans="1:17" x14ac:dyDescent="0.25">
      <c r="A4245" s="48">
        <f t="shared" si="66"/>
        <v>4225</v>
      </c>
      <c r="B4245" s="49"/>
      <c r="C4245" s="49"/>
      <c r="D4245" s="47" t="str">
        <f>CONCATENATE(Table1[[#This Row],[*FIRST NAME]]," ",Table1[[#This Row],[*LAST NAME]])</f>
        <v xml:space="preserve"> </v>
      </c>
      <c r="E4245" s="47" t="str">
        <f>IF(Table1[[#This Row],[*FIRST NAME]]="","",IF($A$8="",CONCATENATE(Table1[[#This Row],[*FIRST NAME]],".",Table1[[#This Row],[*LAST NAME]],"@",$A$6),CONCATENATE(Table1[[#This Row],[*FIRST NAME]],".",Table1[[#This Row],[*LAST NAME]],"@",$A$8)))</f>
        <v/>
      </c>
      <c r="F4245" s="52"/>
      <c r="G4245" s="50" t="str">
        <f>IF(Table1[[#This Row],[*FIRST NAME]]="","","Mailbox Only")</f>
        <v/>
      </c>
      <c r="H4245" s="50" t="str">
        <f>IF(Table1[[#This Row],[*FIRST NAME]]="","","Y")</f>
        <v/>
      </c>
      <c r="I4245" s="50" t="str">
        <f>IF(Table1[[#This Row],[*FIRST NAME]]="","","N")</f>
        <v/>
      </c>
      <c r="J4245" s="50" t="str">
        <f>IF(Table1[[#This Row],[*FIRST NAME]]="","","N")</f>
        <v/>
      </c>
      <c r="K4245" s="50"/>
      <c r="L4245" s="50"/>
      <c r="M4245" s="50"/>
      <c r="N4245" s="51"/>
      <c r="O4245" s="50"/>
      <c r="P4245" s="52"/>
      <c r="Q4245" s="47"/>
    </row>
    <row r="4246" spans="1:17" x14ac:dyDescent="0.25">
      <c r="A4246" s="48">
        <f t="shared" si="66"/>
        <v>4226</v>
      </c>
      <c r="B4246" s="49"/>
      <c r="C4246" s="49"/>
      <c r="D4246" s="47" t="str">
        <f>CONCATENATE(Table1[[#This Row],[*FIRST NAME]]," ",Table1[[#This Row],[*LAST NAME]])</f>
        <v xml:space="preserve"> </v>
      </c>
      <c r="E4246" s="47" t="str">
        <f>IF(Table1[[#This Row],[*FIRST NAME]]="","",IF($A$8="",CONCATENATE(Table1[[#This Row],[*FIRST NAME]],".",Table1[[#This Row],[*LAST NAME]],"@",$A$6),CONCATENATE(Table1[[#This Row],[*FIRST NAME]],".",Table1[[#This Row],[*LAST NAME]],"@",$A$8)))</f>
        <v/>
      </c>
      <c r="F4246" s="52"/>
      <c r="G4246" s="50" t="str">
        <f>IF(Table1[[#This Row],[*FIRST NAME]]="","","Mailbox Only")</f>
        <v/>
      </c>
      <c r="H4246" s="50" t="str">
        <f>IF(Table1[[#This Row],[*FIRST NAME]]="","","Y")</f>
        <v/>
      </c>
      <c r="I4246" s="50" t="str">
        <f>IF(Table1[[#This Row],[*FIRST NAME]]="","","N")</f>
        <v/>
      </c>
      <c r="J4246" s="50" t="str">
        <f>IF(Table1[[#This Row],[*FIRST NAME]]="","","N")</f>
        <v/>
      </c>
      <c r="K4246" s="50"/>
      <c r="L4246" s="50"/>
      <c r="M4246" s="50"/>
      <c r="N4246" s="51"/>
      <c r="O4246" s="50"/>
      <c r="P4246" s="52"/>
      <c r="Q4246" s="47"/>
    </row>
    <row r="4247" spans="1:17" x14ac:dyDescent="0.25">
      <c r="A4247" s="48">
        <f t="shared" si="66"/>
        <v>4227</v>
      </c>
      <c r="B4247" s="49"/>
      <c r="C4247" s="49"/>
      <c r="D4247" s="47" t="str">
        <f>CONCATENATE(Table1[[#This Row],[*FIRST NAME]]," ",Table1[[#This Row],[*LAST NAME]])</f>
        <v xml:space="preserve"> </v>
      </c>
      <c r="E4247" s="47" t="str">
        <f>IF(Table1[[#This Row],[*FIRST NAME]]="","",IF($A$8="",CONCATENATE(Table1[[#This Row],[*FIRST NAME]],".",Table1[[#This Row],[*LAST NAME]],"@",$A$6),CONCATENATE(Table1[[#This Row],[*FIRST NAME]],".",Table1[[#This Row],[*LAST NAME]],"@",$A$8)))</f>
        <v/>
      </c>
      <c r="F4247" s="52"/>
      <c r="G4247" s="50" t="str">
        <f>IF(Table1[[#This Row],[*FIRST NAME]]="","","Mailbox Only")</f>
        <v/>
      </c>
      <c r="H4247" s="50" t="str">
        <f>IF(Table1[[#This Row],[*FIRST NAME]]="","","Y")</f>
        <v/>
      </c>
      <c r="I4247" s="50" t="str">
        <f>IF(Table1[[#This Row],[*FIRST NAME]]="","","N")</f>
        <v/>
      </c>
      <c r="J4247" s="50" t="str">
        <f>IF(Table1[[#This Row],[*FIRST NAME]]="","","N")</f>
        <v/>
      </c>
      <c r="K4247" s="50"/>
      <c r="L4247" s="50"/>
      <c r="M4247" s="50"/>
      <c r="N4247" s="51"/>
      <c r="O4247" s="50"/>
      <c r="P4247" s="52"/>
      <c r="Q4247" s="47"/>
    </row>
    <row r="4248" spans="1:17" x14ac:dyDescent="0.25">
      <c r="A4248" s="48">
        <f t="shared" si="66"/>
        <v>4228</v>
      </c>
      <c r="B4248" s="49"/>
      <c r="C4248" s="49"/>
      <c r="D4248" s="47" t="str">
        <f>CONCATENATE(Table1[[#This Row],[*FIRST NAME]]," ",Table1[[#This Row],[*LAST NAME]])</f>
        <v xml:space="preserve"> </v>
      </c>
      <c r="E4248" s="47" t="str">
        <f>IF(Table1[[#This Row],[*FIRST NAME]]="","",IF($A$8="",CONCATENATE(Table1[[#This Row],[*FIRST NAME]],".",Table1[[#This Row],[*LAST NAME]],"@",$A$6),CONCATENATE(Table1[[#This Row],[*FIRST NAME]],".",Table1[[#This Row],[*LAST NAME]],"@",$A$8)))</f>
        <v/>
      </c>
      <c r="F4248" s="52"/>
      <c r="G4248" s="50" t="str">
        <f>IF(Table1[[#This Row],[*FIRST NAME]]="","","Mailbox Only")</f>
        <v/>
      </c>
      <c r="H4248" s="50" t="str">
        <f>IF(Table1[[#This Row],[*FIRST NAME]]="","","Y")</f>
        <v/>
      </c>
      <c r="I4248" s="50" t="str">
        <f>IF(Table1[[#This Row],[*FIRST NAME]]="","","N")</f>
        <v/>
      </c>
      <c r="J4248" s="50" t="str">
        <f>IF(Table1[[#This Row],[*FIRST NAME]]="","","N")</f>
        <v/>
      </c>
      <c r="K4248" s="50"/>
      <c r="L4248" s="50"/>
      <c r="M4248" s="50"/>
      <c r="N4248" s="51"/>
      <c r="O4248" s="50"/>
      <c r="P4248" s="52"/>
      <c r="Q4248" s="47"/>
    </row>
    <row r="4249" spans="1:17" x14ac:dyDescent="0.25">
      <c r="A4249" s="48">
        <f t="shared" si="66"/>
        <v>4229</v>
      </c>
      <c r="B4249" s="49"/>
      <c r="C4249" s="49"/>
      <c r="D4249" s="47" t="str">
        <f>CONCATENATE(Table1[[#This Row],[*FIRST NAME]]," ",Table1[[#This Row],[*LAST NAME]])</f>
        <v xml:space="preserve"> </v>
      </c>
      <c r="E4249" s="47" t="str">
        <f>IF(Table1[[#This Row],[*FIRST NAME]]="","",IF($A$8="",CONCATENATE(Table1[[#This Row],[*FIRST NAME]],".",Table1[[#This Row],[*LAST NAME]],"@",$A$6),CONCATENATE(Table1[[#This Row],[*FIRST NAME]],".",Table1[[#This Row],[*LAST NAME]],"@",$A$8)))</f>
        <v/>
      </c>
      <c r="F4249" s="52"/>
      <c r="G4249" s="50" t="str">
        <f>IF(Table1[[#This Row],[*FIRST NAME]]="","","Mailbox Only")</f>
        <v/>
      </c>
      <c r="H4249" s="50" t="str">
        <f>IF(Table1[[#This Row],[*FIRST NAME]]="","","Y")</f>
        <v/>
      </c>
      <c r="I4249" s="50" t="str">
        <f>IF(Table1[[#This Row],[*FIRST NAME]]="","","N")</f>
        <v/>
      </c>
      <c r="J4249" s="50" t="str">
        <f>IF(Table1[[#This Row],[*FIRST NAME]]="","","N")</f>
        <v/>
      </c>
      <c r="K4249" s="50"/>
      <c r="L4249" s="50"/>
      <c r="M4249" s="50"/>
      <c r="N4249" s="51"/>
      <c r="O4249" s="50"/>
      <c r="P4249" s="52"/>
      <c r="Q4249" s="47"/>
    </row>
    <row r="4250" spans="1:17" x14ac:dyDescent="0.25">
      <c r="A4250" s="48">
        <f t="shared" si="66"/>
        <v>4230</v>
      </c>
      <c r="B4250" s="49"/>
      <c r="C4250" s="49"/>
      <c r="D4250" s="47" t="str">
        <f>CONCATENATE(Table1[[#This Row],[*FIRST NAME]]," ",Table1[[#This Row],[*LAST NAME]])</f>
        <v xml:space="preserve"> </v>
      </c>
      <c r="E4250" s="47" t="str">
        <f>IF(Table1[[#This Row],[*FIRST NAME]]="","",IF($A$8="",CONCATENATE(Table1[[#This Row],[*FIRST NAME]],".",Table1[[#This Row],[*LAST NAME]],"@",$A$6),CONCATENATE(Table1[[#This Row],[*FIRST NAME]],".",Table1[[#This Row],[*LAST NAME]],"@",$A$8)))</f>
        <v/>
      </c>
      <c r="F4250" s="52"/>
      <c r="G4250" s="50" t="str">
        <f>IF(Table1[[#This Row],[*FIRST NAME]]="","","Mailbox Only")</f>
        <v/>
      </c>
      <c r="H4250" s="50" t="str">
        <f>IF(Table1[[#This Row],[*FIRST NAME]]="","","Y")</f>
        <v/>
      </c>
      <c r="I4250" s="50" t="str">
        <f>IF(Table1[[#This Row],[*FIRST NAME]]="","","N")</f>
        <v/>
      </c>
      <c r="J4250" s="50" t="str">
        <f>IF(Table1[[#This Row],[*FIRST NAME]]="","","N")</f>
        <v/>
      </c>
      <c r="K4250" s="50"/>
      <c r="L4250" s="50"/>
      <c r="M4250" s="50"/>
      <c r="N4250" s="51"/>
      <c r="O4250" s="50"/>
      <c r="P4250" s="52"/>
      <c r="Q4250" s="47"/>
    </row>
    <row r="4251" spans="1:17" x14ac:dyDescent="0.25">
      <c r="A4251" s="48">
        <f t="shared" si="66"/>
        <v>4231</v>
      </c>
      <c r="B4251" s="49"/>
      <c r="C4251" s="49"/>
      <c r="D4251" s="47" t="str">
        <f>CONCATENATE(Table1[[#This Row],[*FIRST NAME]]," ",Table1[[#This Row],[*LAST NAME]])</f>
        <v xml:space="preserve"> </v>
      </c>
      <c r="E4251" s="47" t="str">
        <f>IF(Table1[[#This Row],[*FIRST NAME]]="","",IF($A$8="",CONCATENATE(Table1[[#This Row],[*FIRST NAME]],".",Table1[[#This Row],[*LAST NAME]],"@",$A$6),CONCATENATE(Table1[[#This Row],[*FIRST NAME]],".",Table1[[#This Row],[*LAST NAME]],"@",$A$8)))</f>
        <v/>
      </c>
      <c r="F4251" s="52"/>
      <c r="G4251" s="50" t="str">
        <f>IF(Table1[[#This Row],[*FIRST NAME]]="","","Mailbox Only")</f>
        <v/>
      </c>
      <c r="H4251" s="50" t="str">
        <f>IF(Table1[[#This Row],[*FIRST NAME]]="","","Y")</f>
        <v/>
      </c>
      <c r="I4251" s="50" t="str">
        <f>IF(Table1[[#This Row],[*FIRST NAME]]="","","N")</f>
        <v/>
      </c>
      <c r="J4251" s="50" t="str">
        <f>IF(Table1[[#This Row],[*FIRST NAME]]="","","N")</f>
        <v/>
      </c>
      <c r="K4251" s="50"/>
      <c r="L4251" s="50"/>
      <c r="M4251" s="50"/>
      <c r="N4251" s="51"/>
      <c r="O4251" s="50"/>
      <c r="P4251" s="52"/>
      <c r="Q4251" s="47"/>
    </row>
    <row r="4252" spans="1:17" x14ac:dyDescent="0.25">
      <c r="A4252" s="48">
        <f t="shared" si="66"/>
        <v>4232</v>
      </c>
      <c r="B4252" s="49"/>
      <c r="C4252" s="49"/>
      <c r="D4252" s="47" t="str">
        <f>CONCATENATE(Table1[[#This Row],[*FIRST NAME]]," ",Table1[[#This Row],[*LAST NAME]])</f>
        <v xml:space="preserve"> </v>
      </c>
      <c r="E4252" s="47" t="str">
        <f>IF(Table1[[#This Row],[*FIRST NAME]]="","",IF($A$8="",CONCATENATE(Table1[[#This Row],[*FIRST NAME]],".",Table1[[#This Row],[*LAST NAME]],"@",$A$6),CONCATENATE(Table1[[#This Row],[*FIRST NAME]],".",Table1[[#This Row],[*LAST NAME]],"@",$A$8)))</f>
        <v/>
      </c>
      <c r="F4252" s="52"/>
      <c r="G4252" s="50" t="str">
        <f>IF(Table1[[#This Row],[*FIRST NAME]]="","","Mailbox Only")</f>
        <v/>
      </c>
      <c r="H4252" s="50" t="str">
        <f>IF(Table1[[#This Row],[*FIRST NAME]]="","","Y")</f>
        <v/>
      </c>
      <c r="I4252" s="50" t="str">
        <f>IF(Table1[[#This Row],[*FIRST NAME]]="","","N")</f>
        <v/>
      </c>
      <c r="J4252" s="50" t="str">
        <f>IF(Table1[[#This Row],[*FIRST NAME]]="","","N")</f>
        <v/>
      </c>
      <c r="K4252" s="50"/>
      <c r="L4252" s="50"/>
      <c r="M4252" s="50"/>
      <c r="N4252" s="51"/>
      <c r="O4252" s="50"/>
      <c r="P4252" s="52"/>
      <c r="Q4252" s="47"/>
    </row>
    <row r="4253" spans="1:17" x14ac:dyDescent="0.25">
      <c r="A4253" s="48">
        <f t="shared" si="66"/>
        <v>4233</v>
      </c>
      <c r="B4253" s="49"/>
      <c r="C4253" s="49"/>
      <c r="D4253" s="47" t="str">
        <f>CONCATENATE(Table1[[#This Row],[*FIRST NAME]]," ",Table1[[#This Row],[*LAST NAME]])</f>
        <v xml:space="preserve"> </v>
      </c>
      <c r="E4253" s="47" t="str">
        <f>IF(Table1[[#This Row],[*FIRST NAME]]="","",IF($A$8="",CONCATENATE(Table1[[#This Row],[*FIRST NAME]],".",Table1[[#This Row],[*LAST NAME]],"@",$A$6),CONCATENATE(Table1[[#This Row],[*FIRST NAME]],".",Table1[[#This Row],[*LAST NAME]],"@",$A$8)))</f>
        <v/>
      </c>
      <c r="F4253" s="52"/>
      <c r="G4253" s="50" t="str">
        <f>IF(Table1[[#This Row],[*FIRST NAME]]="","","Mailbox Only")</f>
        <v/>
      </c>
      <c r="H4253" s="50" t="str">
        <f>IF(Table1[[#This Row],[*FIRST NAME]]="","","Y")</f>
        <v/>
      </c>
      <c r="I4253" s="50" t="str">
        <f>IF(Table1[[#This Row],[*FIRST NAME]]="","","N")</f>
        <v/>
      </c>
      <c r="J4253" s="50" t="str">
        <f>IF(Table1[[#This Row],[*FIRST NAME]]="","","N")</f>
        <v/>
      </c>
      <c r="K4253" s="50"/>
      <c r="L4253" s="50"/>
      <c r="M4253" s="50"/>
      <c r="N4253" s="51"/>
      <c r="O4253" s="50"/>
      <c r="P4253" s="52"/>
      <c r="Q4253" s="47"/>
    </row>
    <row r="4254" spans="1:17" x14ac:dyDescent="0.25">
      <c r="A4254" s="48">
        <f t="shared" si="66"/>
        <v>4234</v>
      </c>
      <c r="B4254" s="49"/>
      <c r="C4254" s="49"/>
      <c r="D4254" s="47" t="str">
        <f>CONCATENATE(Table1[[#This Row],[*FIRST NAME]]," ",Table1[[#This Row],[*LAST NAME]])</f>
        <v xml:space="preserve"> </v>
      </c>
      <c r="E4254" s="47" t="str">
        <f>IF(Table1[[#This Row],[*FIRST NAME]]="","",IF($A$8="",CONCATENATE(Table1[[#This Row],[*FIRST NAME]],".",Table1[[#This Row],[*LAST NAME]],"@",$A$6),CONCATENATE(Table1[[#This Row],[*FIRST NAME]],".",Table1[[#This Row],[*LAST NAME]],"@",$A$8)))</f>
        <v/>
      </c>
      <c r="F4254" s="52"/>
      <c r="G4254" s="50" t="str">
        <f>IF(Table1[[#This Row],[*FIRST NAME]]="","","Mailbox Only")</f>
        <v/>
      </c>
      <c r="H4254" s="50" t="str">
        <f>IF(Table1[[#This Row],[*FIRST NAME]]="","","Y")</f>
        <v/>
      </c>
      <c r="I4254" s="50" t="str">
        <f>IF(Table1[[#This Row],[*FIRST NAME]]="","","N")</f>
        <v/>
      </c>
      <c r="J4254" s="50" t="str">
        <f>IF(Table1[[#This Row],[*FIRST NAME]]="","","N")</f>
        <v/>
      </c>
      <c r="K4254" s="50"/>
      <c r="L4254" s="50"/>
      <c r="M4254" s="50"/>
      <c r="N4254" s="51"/>
      <c r="O4254" s="50"/>
      <c r="P4254" s="52"/>
      <c r="Q4254" s="47"/>
    </row>
    <row r="4255" spans="1:17" x14ac:dyDescent="0.25">
      <c r="A4255" s="48">
        <f t="shared" si="66"/>
        <v>4235</v>
      </c>
      <c r="B4255" s="49"/>
      <c r="C4255" s="49"/>
      <c r="D4255" s="47" t="str">
        <f>CONCATENATE(Table1[[#This Row],[*FIRST NAME]]," ",Table1[[#This Row],[*LAST NAME]])</f>
        <v xml:space="preserve"> </v>
      </c>
      <c r="E4255" s="47" t="str">
        <f>IF(Table1[[#This Row],[*FIRST NAME]]="","",IF($A$8="",CONCATENATE(Table1[[#This Row],[*FIRST NAME]],".",Table1[[#This Row],[*LAST NAME]],"@",$A$6),CONCATENATE(Table1[[#This Row],[*FIRST NAME]],".",Table1[[#This Row],[*LAST NAME]],"@",$A$8)))</f>
        <v/>
      </c>
      <c r="F4255" s="52"/>
      <c r="G4255" s="50" t="str">
        <f>IF(Table1[[#This Row],[*FIRST NAME]]="","","Mailbox Only")</f>
        <v/>
      </c>
      <c r="H4255" s="50" t="str">
        <f>IF(Table1[[#This Row],[*FIRST NAME]]="","","Y")</f>
        <v/>
      </c>
      <c r="I4255" s="50" t="str">
        <f>IF(Table1[[#This Row],[*FIRST NAME]]="","","N")</f>
        <v/>
      </c>
      <c r="J4255" s="50" t="str">
        <f>IF(Table1[[#This Row],[*FIRST NAME]]="","","N")</f>
        <v/>
      </c>
      <c r="K4255" s="50"/>
      <c r="L4255" s="50"/>
      <c r="M4255" s="50"/>
      <c r="N4255" s="51"/>
      <c r="O4255" s="50"/>
      <c r="P4255" s="52"/>
      <c r="Q4255" s="47"/>
    </row>
    <row r="4256" spans="1:17" x14ac:dyDescent="0.25">
      <c r="A4256" s="48">
        <f t="shared" si="66"/>
        <v>4236</v>
      </c>
      <c r="B4256" s="49"/>
      <c r="C4256" s="49"/>
      <c r="D4256" s="47" t="str">
        <f>CONCATENATE(Table1[[#This Row],[*FIRST NAME]]," ",Table1[[#This Row],[*LAST NAME]])</f>
        <v xml:space="preserve"> </v>
      </c>
      <c r="E4256" s="47" t="str">
        <f>IF(Table1[[#This Row],[*FIRST NAME]]="","",IF($A$8="",CONCATENATE(Table1[[#This Row],[*FIRST NAME]],".",Table1[[#This Row],[*LAST NAME]],"@",$A$6),CONCATENATE(Table1[[#This Row],[*FIRST NAME]],".",Table1[[#This Row],[*LAST NAME]],"@",$A$8)))</f>
        <v/>
      </c>
      <c r="F4256" s="52"/>
      <c r="G4256" s="50" t="str">
        <f>IF(Table1[[#This Row],[*FIRST NAME]]="","","Mailbox Only")</f>
        <v/>
      </c>
      <c r="H4256" s="50" t="str">
        <f>IF(Table1[[#This Row],[*FIRST NAME]]="","","Y")</f>
        <v/>
      </c>
      <c r="I4256" s="50" t="str">
        <f>IF(Table1[[#This Row],[*FIRST NAME]]="","","N")</f>
        <v/>
      </c>
      <c r="J4256" s="50" t="str">
        <f>IF(Table1[[#This Row],[*FIRST NAME]]="","","N")</f>
        <v/>
      </c>
      <c r="K4256" s="50"/>
      <c r="L4256" s="50"/>
      <c r="M4256" s="50"/>
      <c r="N4256" s="51"/>
      <c r="O4256" s="50"/>
      <c r="P4256" s="52"/>
      <c r="Q4256" s="47"/>
    </row>
    <row r="4257" spans="1:17" x14ac:dyDescent="0.25">
      <c r="A4257" s="48">
        <f t="shared" si="66"/>
        <v>4237</v>
      </c>
      <c r="B4257" s="49"/>
      <c r="C4257" s="49"/>
      <c r="D4257" s="47" t="str">
        <f>CONCATENATE(Table1[[#This Row],[*FIRST NAME]]," ",Table1[[#This Row],[*LAST NAME]])</f>
        <v xml:space="preserve"> </v>
      </c>
      <c r="E4257" s="47" t="str">
        <f>IF(Table1[[#This Row],[*FIRST NAME]]="","",IF($A$8="",CONCATENATE(Table1[[#This Row],[*FIRST NAME]],".",Table1[[#This Row],[*LAST NAME]],"@",$A$6),CONCATENATE(Table1[[#This Row],[*FIRST NAME]],".",Table1[[#This Row],[*LAST NAME]],"@",$A$8)))</f>
        <v/>
      </c>
      <c r="F4257" s="52"/>
      <c r="G4257" s="50" t="str">
        <f>IF(Table1[[#This Row],[*FIRST NAME]]="","","Mailbox Only")</f>
        <v/>
      </c>
      <c r="H4257" s="50" t="str">
        <f>IF(Table1[[#This Row],[*FIRST NAME]]="","","Y")</f>
        <v/>
      </c>
      <c r="I4257" s="50" t="str">
        <f>IF(Table1[[#This Row],[*FIRST NAME]]="","","N")</f>
        <v/>
      </c>
      <c r="J4257" s="50" t="str">
        <f>IF(Table1[[#This Row],[*FIRST NAME]]="","","N")</f>
        <v/>
      </c>
      <c r="K4257" s="50"/>
      <c r="L4257" s="50"/>
      <c r="M4257" s="50"/>
      <c r="N4257" s="51"/>
      <c r="O4257" s="50"/>
      <c r="P4257" s="52"/>
      <c r="Q4257" s="47"/>
    </row>
    <row r="4258" spans="1:17" x14ac:dyDescent="0.25">
      <c r="A4258" s="48">
        <f t="shared" si="66"/>
        <v>4238</v>
      </c>
      <c r="B4258" s="49"/>
      <c r="C4258" s="49"/>
      <c r="D4258" s="47" t="str">
        <f>CONCATENATE(Table1[[#This Row],[*FIRST NAME]]," ",Table1[[#This Row],[*LAST NAME]])</f>
        <v xml:space="preserve"> </v>
      </c>
      <c r="E4258" s="47" t="str">
        <f>IF(Table1[[#This Row],[*FIRST NAME]]="","",IF($A$8="",CONCATENATE(Table1[[#This Row],[*FIRST NAME]],".",Table1[[#This Row],[*LAST NAME]],"@",$A$6),CONCATENATE(Table1[[#This Row],[*FIRST NAME]],".",Table1[[#This Row],[*LAST NAME]],"@",$A$8)))</f>
        <v/>
      </c>
      <c r="F4258" s="52"/>
      <c r="G4258" s="50" t="str">
        <f>IF(Table1[[#This Row],[*FIRST NAME]]="","","Mailbox Only")</f>
        <v/>
      </c>
      <c r="H4258" s="50" t="str">
        <f>IF(Table1[[#This Row],[*FIRST NAME]]="","","Y")</f>
        <v/>
      </c>
      <c r="I4258" s="50" t="str">
        <f>IF(Table1[[#This Row],[*FIRST NAME]]="","","N")</f>
        <v/>
      </c>
      <c r="J4258" s="50" t="str">
        <f>IF(Table1[[#This Row],[*FIRST NAME]]="","","N")</f>
        <v/>
      </c>
      <c r="K4258" s="50"/>
      <c r="L4258" s="50"/>
      <c r="M4258" s="50"/>
      <c r="N4258" s="51"/>
      <c r="O4258" s="50"/>
      <c r="P4258" s="52"/>
      <c r="Q4258" s="47"/>
    </row>
    <row r="4259" spans="1:17" x14ac:dyDescent="0.25">
      <c r="A4259" s="48">
        <f t="shared" si="66"/>
        <v>4239</v>
      </c>
      <c r="B4259" s="49"/>
      <c r="C4259" s="49"/>
      <c r="D4259" s="47" t="str">
        <f>CONCATENATE(Table1[[#This Row],[*FIRST NAME]]," ",Table1[[#This Row],[*LAST NAME]])</f>
        <v xml:space="preserve"> </v>
      </c>
      <c r="E4259" s="47" t="str">
        <f>IF(Table1[[#This Row],[*FIRST NAME]]="","",IF($A$8="",CONCATENATE(Table1[[#This Row],[*FIRST NAME]],".",Table1[[#This Row],[*LAST NAME]],"@",$A$6),CONCATENATE(Table1[[#This Row],[*FIRST NAME]],".",Table1[[#This Row],[*LAST NAME]],"@",$A$8)))</f>
        <v/>
      </c>
      <c r="F4259" s="52"/>
      <c r="G4259" s="50" t="str">
        <f>IF(Table1[[#This Row],[*FIRST NAME]]="","","Mailbox Only")</f>
        <v/>
      </c>
      <c r="H4259" s="50" t="str">
        <f>IF(Table1[[#This Row],[*FIRST NAME]]="","","Y")</f>
        <v/>
      </c>
      <c r="I4259" s="50" t="str">
        <f>IF(Table1[[#This Row],[*FIRST NAME]]="","","N")</f>
        <v/>
      </c>
      <c r="J4259" s="50" t="str">
        <f>IF(Table1[[#This Row],[*FIRST NAME]]="","","N")</f>
        <v/>
      </c>
      <c r="K4259" s="50"/>
      <c r="L4259" s="50"/>
      <c r="M4259" s="50"/>
      <c r="N4259" s="51"/>
      <c r="O4259" s="50"/>
      <c r="P4259" s="52"/>
      <c r="Q4259" s="47"/>
    </row>
    <row r="4260" spans="1:17" x14ac:dyDescent="0.25">
      <c r="A4260" s="48">
        <f t="shared" si="66"/>
        <v>4240</v>
      </c>
      <c r="B4260" s="49"/>
      <c r="C4260" s="49"/>
      <c r="D4260" s="47" t="str">
        <f>CONCATENATE(Table1[[#This Row],[*FIRST NAME]]," ",Table1[[#This Row],[*LAST NAME]])</f>
        <v xml:space="preserve"> </v>
      </c>
      <c r="E4260" s="47" t="str">
        <f>IF(Table1[[#This Row],[*FIRST NAME]]="","",IF($A$8="",CONCATENATE(Table1[[#This Row],[*FIRST NAME]],".",Table1[[#This Row],[*LAST NAME]],"@",$A$6),CONCATENATE(Table1[[#This Row],[*FIRST NAME]],".",Table1[[#This Row],[*LAST NAME]],"@",$A$8)))</f>
        <v/>
      </c>
      <c r="F4260" s="52"/>
      <c r="G4260" s="50" t="str">
        <f>IF(Table1[[#This Row],[*FIRST NAME]]="","","Mailbox Only")</f>
        <v/>
      </c>
      <c r="H4260" s="50" t="str">
        <f>IF(Table1[[#This Row],[*FIRST NAME]]="","","Y")</f>
        <v/>
      </c>
      <c r="I4260" s="50" t="str">
        <f>IF(Table1[[#This Row],[*FIRST NAME]]="","","N")</f>
        <v/>
      </c>
      <c r="J4260" s="50" t="str">
        <f>IF(Table1[[#This Row],[*FIRST NAME]]="","","N")</f>
        <v/>
      </c>
      <c r="K4260" s="50"/>
      <c r="L4260" s="50"/>
      <c r="M4260" s="50"/>
      <c r="N4260" s="51"/>
      <c r="O4260" s="50"/>
      <c r="P4260" s="52"/>
      <c r="Q4260" s="47"/>
    </row>
    <row r="4261" spans="1:17" x14ac:dyDescent="0.25">
      <c r="A4261" s="48">
        <f t="shared" si="66"/>
        <v>4241</v>
      </c>
      <c r="B4261" s="49"/>
      <c r="C4261" s="49"/>
      <c r="D4261" s="47" t="str">
        <f>CONCATENATE(Table1[[#This Row],[*FIRST NAME]]," ",Table1[[#This Row],[*LAST NAME]])</f>
        <v xml:space="preserve"> </v>
      </c>
      <c r="E4261" s="47" t="str">
        <f>IF(Table1[[#This Row],[*FIRST NAME]]="","",IF($A$8="",CONCATENATE(Table1[[#This Row],[*FIRST NAME]],".",Table1[[#This Row],[*LAST NAME]],"@",$A$6),CONCATENATE(Table1[[#This Row],[*FIRST NAME]],".",Table1[[#This Row],[*LAST NAME]],"@",$A$8)))</f>
        <v/>
      </c>
      <c r="F4261" s="52"/>
      <c r="G4261" s="50" t="str">
        <f>IF(Table1[[#This Row],[*FIRST NAME]]="","","Mailbox Only")</f>
        <v/>
      </c>
      <c r="H4261" s="50" t="str">
        <f>IF(Table1[[#This Row],[*FIRST NAME]]="","","Y")</f>
        <v/>
      </c>
      <c r="I4261" s="50" t="str">
        <f>IF(Table1[[#This Row],[*FIRST NAME]]="","","N")</f>
        <v/>
      </c>
      <c r="J4261" s="50" t="str">
        <f>IF(Table1[[#This Row],[*FIRST NAME]]="","","N")</f>
        <v/>
      </c>
      <c r="K4261" s="50"/>
      <c r="L4261" s="50"/>
      <c r="M4261" s="50"/>
      <c r="N4261" s="51"/>
      <c r="O4261" s="50"/>
      <c r="P4261" s="52"/>
      <c r="Q4261" s="47"/>
    </row>
    <row r="4262" spans="1:17" x14ac:dyDescent="0.25">
      <c r="A4262" s="48">
        <f t="shared" si="66"/>
        <v>4242</v>
      </c>
      <c r="B4262" s="49"/>
      <c r="C4262" s="49"/>
      <c r="D4262" s="47" t="str">
        <f>CONCATENATE(Table1[[#This Row],[*FIRST NAME]]," ",Table1[[#This Row],[*LAST NAME]])</f>
        <v xml:space="preserve"> </v>
      </c>
      <c r="E4262" s="47" t="str">
        <f>IF(Table1[[#This Row],[*FIRST NAME]]="","",IF($A$8="",CONCATENATE(Table1[[#This Row],[*FIRST NAME]],".",Table1[[#This Row],[*LAST NAME]],"@",$A$6),CONCATENATE(Table1[[#This Row],[*FIRST NAME]],".",Table1[[#This Row],[*LAST NAME]],"@",$A$8)))</f>
        <v/>
      </c>
      <c r="F4262" s="52"/>
      <c r="G4262" s="50" t="str">
        <f>IF(Table1[[#This Row],[*FIRST NAME]]="","","Mailbox Only")</f>
        <v/>
      </c>
      <c r="H4262" s="50" t="str">
        <f>IF(Table1[[#This Row],[*FIRST NAME]]="","","Y")</f>
        <v/>
      </c>
      <c r="I4262" s="50" t="str">
        <f>IF(Table1[[#This Row],[*FIRST NAME]]="","","N")</f>
        <v/>
      </c>
      <c r="J4262" s="50" t="str">
        <f>IF(Table1[[#This Row],[*FIRST NAME]]="","","N")</f>
        <v/>
      </c>
      <c r="K4262" s="50"/>
      <c r="L4262" s="50"/>
      <c r="M4262" s="50"/>
      <c r="N4262" s="51"/>
      <c r="O4262" s="50"/>
      <c r="P4262" s="52"/>
      <c r="Q4262" s="47"/>
    </row>
    <row r="4263" spans="1:17" x14ac:dyDescent="0.25">
      <c r="A4263" s="48">
        <f t="shared" si="66"/>
        <v>4243</v>
      </c>
      <c r="B4263" s="49"/>
      <c r="C4263" s="49"/>
      <c r="D4263" s="47" t="str">
        <f>CONCATENATE(Table1[[#This Row],[*FIRST NAME]]," ",Table1[[#This Row],[*LAST NAME]])</f>
        <v xml:space="preserve"> </v>
      </c>
      <c r="E4263" s="47" t="str">
        <f>IF(Table1[[#This Row],[*FIRST NAME]]="","",IF($A$8="",CONCATENATE(Table1[[#This Row],[*FIRST NAME]],".",Table1[[#This Row],[*LAST NAME]],"@",$A$6),CONCATENATE(Table1[[#This Row],[*FIRST NAME]],".",Table1[[#This Row],[*LAST NAME]],"@",$A$8)))</f>
        <v/>
      </c>
      <c r="F4263" s="52"/>
      <c r="G4263" s="50" t="str">
        <f>IF(Table1[[#This Row],[*FIRST NAME]]="","","Mailbox Only")</f>
        <v/>
      </c>
      <c r="H4263" s="50" t="str">
        <f>IF(Table1[[#This Row],[*FIRST NAME]]="","","Y")</f>
        <v/>
      </c>
      <c r="I4263" s="50" t="str">
        <f>IF(Table1[[#This Row],[*FIRST NAME]]="","","N")</f>
        <v/>
      </c>
      <c r="J4263" s="50" t="str">
        <f>IF(Table1[[#This Row],[*FIRST NAME]]="","","N")</f>
        <v/>
      </c>
      <c r="K4263" s="50"/>
      <c r="L4263" s="50"/>
      <c r="M4263" s="50"/>
      <c r="N4263" s="51"/>
      <c r="O4263" s="50"/>
      <c r="P4263" s="52"/>
      <c r="Q4263" s="47"/>
    </row>
    <row r="4264" spans="1:17" x14ac:dyDescent="0.25">
      <c r="A4264" s="48">
        <f t="shared" si="66"/>
        <v>4244</v>
      </c>
      <c r="B4264" s="49"/>
      <c r="C4264" s="49"/>
      <c r="D4264" s="47" t="str">
        <f>CONCATENATE(Table1[[#This Row],[*FIRST NAME]]," ",Table1[[#This Row],[*LAST NAME]])</f>
        <v xml:space="preserve"> </v>
      </c>
      <c r="E4264" s="47" t="str">
        <f>IF(Table1[[#This Row],[*FIRST NAME]]="","",IF($A$8="",CONCATENATE(Table1[[#This Row],[*FIRST NAME]],".",Table1[[#This Row],[*LAST NAME]],"@",$A$6),CONCATENATE(Table1[[#This Row],[*FIRST NAME]],".",Table1[[#This Row],[*LAST NAME]],"@",$A$8)))</f>
        <v/>
      </c>
      <c r="F4264" s="52"/>
      <c r="G4264" s="50" t="str">
        <f>IF(Table1[[#This Row],[*FIRST NAME]]="","","Mailbox Only")</f>
        <v/>
      </c>
      <c r="H4264" s="50" t="str">
        <f>IF(Table1[[#This Row],[*FIRST NAME]]="","","Y")</f>
        <v/>
      </c>
      <c r="I4264" s="50" t="str">
        <f>IF(Table1[[#This Row],[*FIRST NAME]]="","","N")</f>
        <v/>
      </c>
      <c r="J4264" s="50" t="str">
        <f>IF(Table1[[#This Row],[*FIRST NAME]]="","","N")</f>
        <v/>
      </c>
      <c r="K4264" s="50"/>
      <c r="L4264" s="50"/>
      <c r="M4264" s="50"/>
      <c r="N4264" s="51"/>
      <c r="O4264" s="50"/>
      <c r="P4264" s="52"/>
      <c r="Q4264" s="47"/>
    </row>
    <row r="4265" spans="1:17" x14ac:dyDescent="0.25">
      <c r="A4265" s="48">
        <f t="shared" si="66"/>
        <v>4245</v>
      </c>
      <c r="B4265" s="49"/>
      <c r="C4265" s="49"/>
      <c r="D4265" s="47" t="str">
        <f>CONCATENATE(Table1[[#This Row],[*FIRST NAME]]," ",Table1[[#This Row],[*LAST NAME]])</f>
        <v xml:space="preserve"> </v>
      </c>
      <c r="E4265" s="47" t="str">
        <f>IF(Table1[[#This Row],[*FIRST NAME]]="","",IF($A$8="",CONCATENATE(Table1[[#This Row],[*FIRST NAME]],".",Table1[[#This Row],[*LAST NAME]],"@",$A$6),CONCATENATE(Table1[[#This Row],[*FIRST NAME]],".",Table1[[#This Row],[*LAST NAME]],"@",$A$8)))</f>
        <v/>
      </c>
      <c r="F4265" s="52"/>
      <c r="G4265" s="50" t="str">
        <f>IF(Table1[[#This Row],[*FIRST NAME]]="","","Mailbox Only")</f>
        <v/>
      </c>
      <c r="H4265" s="50" t="str">
        <f>IF(Table1[[#This Row],[*FIRST NAME]]="","","Y")</f>
        <v/>
      </c>
      <c r="I4265" s="50" t="str">
        <f>IF(Table1[[#This Row],[*FIRST NAME]]="","","N")</f>
        <v/>
      </c>
      <c r="J4265" s="50" t="str">
        <f>IF(Table1[[#This Row],[*FIRST NAME]]="","","N")</f>
        <v/>
      </c>
      <c r="K4265" s="50"/>
      <c r="L4265" s="50"/>
      <c r="M4265" s="50"/>
      <c r="N4265" s="51"/>
      <c r="O4265" s="50"/>
      <c r="P4265" s="52"/>
      <c r="Q4265" s="47"/>
    </row>
    <row r="4266" spans="1:17" x14ac:dyDescent="0.25">
      <c r="A4266" s="48">
        <f t="shared" si="66"/>
        <v>4246</v>
      </c>
      <c r="B4266" s="49"/>
      <c r="C4266" s="49"/>
      <c r="D4266" s="47" t="str">
        <f>CONCATENATE(Table1[[#This Row],[*FIRST NAME]]," ",Table1[[#This Row],[*LAST NAME]])</f>
        <v xml:space="preserve"> </v>
      </c>
      <c r="E4266" s="47" t="str">
        <f>IF(Table1[[#This Row],[*FIRST NAME]]="","",IF($A$8="",CONCATENATE(Table1[[#This Row],[*FIRST NAME]],".",Table1[[#This Row],[*LAST NAME]],"@",$A$6),CONCATENATE(Table1[[#This Row],[*FIRST NAME]],".",Table1[[#This Row],[*LAST NAME]],"@",$A$8)))</f>
        <v/>
      </c>
      <c r="F4266" s="52"/>
      <c r="G4266" s="50" t="str">
        <f>IF(Table1[[#This Row],[*FIRST NAME]]="","","Mailbox Only")</f>
        <v/>
      </c>
      <c r="H4266" s="50" t="str">
        <f>IF(Table1[[#This Row],[*FIRST NAME]]="","","Y")</f>
        <v/>
      </c>
      <c r="I4266" s="50" t="str">
        <f>IF(Table1[[#This Row],[*FIRST NAME]]="","","N")</f>
        <v/>
      </c>
      <c r="J4266" s="50" t="str">
        <f>IF(Table1[[#This Row],[*FIRST NAME]]="","","N")</f>
        <v/>
      </c>
      <c r="K4266" s="50"/>
      <c r="L4266" s="50"/>
      <c r="M4266" s="50"/>
      <c r="N4266" s="51"/>
      <c r="O4266" s="50"/>
      <c r="P4266" s="52"/>
      <c r="Q4266" s="47"/>
    </row>
    <row r="4267" spans="1:17" x14ac:dyDescent="0.25">
      <c r="A4267" s="48">
        <f t="shared" si="66"/>
        <v>4247</v>
      </c>
      <c r="B4267" s="49"/>
      <c r="C4267" s="49"/>
      <c r="D4267" s="47" t="str">
        <f>CONCATENATE(Table1[[#This Row],[*FIRST NAME]]," ",Table1[[#This Row],[*LAST NAME]])</f>
        <v xml:space="preserve"> </v>
      </c>
      <c r="E4267" s="47" t="str">
        <f>IF(Table1[[#This Row],[*FIRST NAME]]="","",IF($A$8="",CONCATENATE(Table1[[#This Row],[*FIRST NAME]],".",Table1[[#This Row],[*LAST NAME]],"@",$A$6),CONCATENATE(Table1[[#This Row],[*FIRST NAME]],".",Table1[[#This Row],[*LAST NAME]],"@",$A$8)))</f>
        <v/>
      </c>
      <c r="F4267" s="52"/>
      <c r="G4267" s="50" t="str">
        <f>IF(Table1[[#This Row],[*FIRST NAME]]="","","Mailbox Only")</f>
        <v/>
      </c>
      <c r="H4267" s="50" t="str">
        <f>IF(Table1[[#This Row],[*FIRST NAME]]="","","Y")</f>
        <v/>
      </c>
      <c r="I4267" s="50" t="str">
        <f>IF(Table1[[#This Row],[*FIRST NAME]]="","","N")</f>
        <v/>
      </c>
      <c r="J4267" s="50" t="str">
        <f>IF(Table1[[#This Row],[*FIRST NAME]]="","","N")</f>
        <v/>
      </c>
      <c r="K4267" s="50"/>
      <c r="L4267" s="50"/>
      <c r="M4267" s="50"/>
      <c r="N4267" s="51"/>
      <c r="O4267" s="50"/>
      <c r="P4267" s="52"/>
      <c r="Q4267" s="47"/>
    </row>
    <row r="4268" spans="1:17" x14ac:dyDescent="0.25">
      <c r="A4268" s="48">
        <f t="shared" si="66"/>
        <v>4248</v>
      </c>
      <c r="B4268" s="49"/>
      <c r="C4268" s="49"/>
      <c r="D4268" s="47" t="str">
        <f>CONCATENATE(Table1[[#This Row],[*FIRST NAME]]," ",Table1[[#This Row],[*LAST NAME]])</f>
        <v xml:space="preserve"> </v>
      </c>
      <c r="E4268" s="47" t="str">
        <f>IF(Table1[[#This Row],[*FIRST NAME]]="","",IF($A$8="",CONCATENATE(Table1[[#This Row],[*FIRST NAME]],".",Table1[[#This Row],[*LAST NAME]],"@",$A$6),CONCATENATE(Table1[[#This Row],[*FIRST NAME]],".",Table1[[#This Row],[*LAST NAME]],"@",$A$8)))</f>
        <v/>
      </c>
      <c r="F4268" s="52"/>
      <c r="G4268" s="50" t="str">
        <f>IF(Table1[[#This Row],[*FIRST NAME]]="","","Mailbox Only")</f>
        <v/>
      </c>
      <c r="H4268" s="50" t="str">
        <f>IF(Table1[[#This Row],[*FIRST NAME]]="","","Y")</f>
        <v/>
      </c>
      <c r="I4268" s="50" t="str">
        <f>IF(Table1[[#This Row],[*FIRST NAME]]="","","N")</f>
        <v/>
      </c>
      <c r="J4268" s="50" t="str">
        <f>IF(Table1[[#This Row],[*FIRST NAME]]="","","N")</f>
        <v/>
      </c>
      <c r="K4268" s="50"/>
      <c r="L4268" s="50"/>
      <c r="M4268" s="50"/>
      <c r="N4268" s="51"/>
      <c r="O4268" s="50"/>
      <c r="P4268" s="52"/>
      <c r="Q4268" s="47"/>
    </row>
    <row r="4269" spans="1:17" x14ac:dyDescent="0.25">
      <c r="A4269" s="48">
        <f t="shared" si="66"/>
        <v>4249</v>
      </c>
      <c r="B4269" s="49"/>
      <c r="C4269" s="49"/>
      <c r="D4269" s="47" t="str">
        <f>CONCATENATE(Table1[[#This Row],[*FIRST NAME]]," ",Table1[[#This Row],[*LAST NAME]])</f>
        <v xml:space="preserve"> </v>
      </c>
      <c r="E4269" s="47" t="str">
        <f>IF(Table1[[#This Row],[*FIRST NAME]]="","",IF($A$8="",CONCATENATE(Table1[[#This Row],[*FIRST NAME]],".",Table1[[#This Row],[*LAST NAME]],"@",$A$6),CONCATENATE(Table1[[#This Row],[*FIRST NAME]],".",Table1[[#This Row],[*LAST NAME]],"@",$A$8)))</f>
        <v/>
      </c>
      <c r="F4269" s="52"/>
      <c r="G4269" s="50" t="str">
        <f>IF(Table1[[#This Row],[*FIRST NAME]]="","","Mailbox Only")</f>
        <v/>
      </c>
      <c r="H4269" s="50" t="str">
        <f>IF(Table1[[#This Row],[*FIRST NAME]]="","","Y")</f>
        <v/>
      </c>
      <c r="I4269" s="50" t="str">
        <f>IF(Table1[[#This Row],[*FIRST NAME]]="","","N")</f>
        <v/>
      </c>
      <c r="J4269" s="50" t="str">
        <f>IF(Table1[[#This Row],[*FIRST NAME]]="","","N")</f>
        <v/>
      </c>
      <c r="K4269" s="50"/>
      <c r="L4269" s="50"/>
      <c r="M4269" s="50"/>
      <c r="N4269" s="51"/>
      <c r="O4269" s="50"/>
      <c r="P4269" s="52"/>
      <c r="Q4269" s="47"/>
    </row>
    <row r="4270" spans="1:17" x14ac:dyDescent="0.25">
      <c r="A4270" s="48">
        <f t="shared" si="66"/>
        <v>4250</v>
      </c>
      <c r="B4270" s="49"/>
      <c r="C4270" s="49"/>
      <c r="D4270" s="47" t="str">
        <f>CONCATENATE(Table1[[#This Row],[*FIRST NAME]]," ",Table1[[#This Row],[*LAST NAME]])</f>
        <v xml:space="preserve"> </v>
      </c>
      <c r="E4270" s="47" t="str">
        <f>IF(Table1[[#This Row],[*FIRST NAME]]="","",IF($A$8="",CONCATENATE(Table1[[#This Row],[*FIRST NAME]],".",Table1[[#This Row],[*LAST NAME]],"@",$A$6),CONCATENATE(Table1[[#This Row],[*FIRST NAME]],".",Table1[[#This Row],[*LAST NAME]],"@",$A$8)))</f>
        <v/>
      </c>
      <c r="F4270" s="52"/>
      <c r="G4270" s="50" t="str">
        <f>IF(Table1[[#This Row],[*FIRST NAME]]="","","Mailbox Only")</f>
        <v/>
      </c>
      <c r="H4270" s="50" t="str">
        <f>IF(Table1[[#This Row],[*FIRST NAME]]="","","Y")</f>
        <v/>
      </c>
      <c r="I4270" s="50" t="str">
        <f>IF(Table1[[#This Row],[*FIRST NAME]]="","","N")</f>
        <v/>
      </c>
      <c r="J4270" s="50" t="str">
        <f>IF(Table1[[#This Row],[*FIRST NAME]]="","","N")</f>
        <v/>
      </c>
      <c r="K4270" s="50"/>
      <c r="L4270" s="50"/>
      <c r="M4270" s="50"/>
      <c r="N4270" s="51"/>
      <c r="O4270" s="50"/>
      <c r="P4270" s="52"/>
      <c r="Q4270" s="47"/>
    </row>
    <row r="4271" spans="1:17" x14ac:dyDescent="0.25">
      <c r="A4271" s="48">
        <f t="shared" si="66"/>
        <v>4251</v>
      </c>
      <c r="B4271" s="49"/>
      <c r="C4271" s="49"/>
      <c r="D4271" s="47" t="str">
        <f>CONCATENATE(Table1[[#This Row],[*FIRST NAME]]," ",Table1[[#This Row],[*LAST NAME]])</f>
        <v xml:space="preserve"> </v>
      </c>
      <c r="E4271" s="47" t="str">
        <f>IF(Table1[[#This Row],[*FIRST NAME]]="","",IF($A$8="",CONCATENATE(Table1[[#This Row],[*FIRST NAME]],".",Table1[[#This Row],[*LAST NAME]],"@",$A$6),CONCATENATE(Table1[[#This Row],[*FIRST NAME]],".",Table1[[#This Row],[*LAST NAME]],"@",$A$8)))</f>
        <v/>
      </c>
      <c r="F4271" s="52"/>
      <c r="G4271" s="50" t="str">
        <f>IF(Table1[[#This Row],[*FIRST NAME]]="","","Mailbox Only")</f>
        <v/>
      </c>
      <c r="H4271" s="50" t="str">
        <f>IF(Table1[[#This Row],[*FIRST NAME]]="","","Y")</f>
        <v/>
      </c>
      <c r="I4271" s="50" t="str">
        <f>IF(Table1[[#This Row],[*FIRST NAME]]="","","N")</f>
        <v/>
      </c>
      <c r="J4271" s="50" t="str">
        <f>IF(Table1[[#This Row],[*FIRST NAME]]="","","N")</f>
        <v/>
      </c>
      <c r="K4271" s="50"/>
      <c r="L4271" s="50"/>
      <c r="M4271" s="50"/>
      <c r="N4271" s="51"/>
      <c r="O4271" s="50"/>
      <c r="P4271" s="52"/>
      <c r="Q4271" s="47"/>
    </row>
    <row r="4272" spans="1:17" x14ac:dyDescent="0.25">
      <c r="A4272" s="48">
        <f t="shared" si="66"/>
        <v>4252</v>
      </c>
      <c r="B4272" s="49"/>
      <c r="C4272" s="49"/>
      <c r="D4272" s="47" t="str">
        <f>CONCATENATE(Table1[[#This Row],[*FIRST NAME]]," ",Table1[[#This Row],[*LAST NAME]])</f>
        <v xml:space="preserve"> </v>
      </c>
      <c r="E4272" s="47" t="str">
        <f>IF(Table1[[#This Row],[*FIRST NAME]]="","",IF($A$8="",CONCATENATE(Table1[[#This Row],[*FIRST NAME]],".",Table1[[#This Row],[*LAST NAME]],"@",$A$6),CONCATENATE(Table1[[#This Row],[*FIRST NAME]],".",Table1[[#This Row],[*LAST NAME]],"@",$A$8)))</f>
        <v/>
      </c>
      <c r="F4272" s="52"/>
      <c r="G4272" s="50" t="str">
        <f>IF(Table1[[#This Row],[*FIRST NAME]]="","","Mailbox Only")</f>
        <v/>
      </c>
      <c r="H4272" s="50" t="str">
        <f>IF(Table1[[#This Row],[*FIRST NAME]]="","","Y")</f>
        <v/>
      </c>
      <c r="I4272" s="50" t="str">
        <f>IF(Table1[[#This Row],[*FIRST NAME]]="","","N")</f>
        <v/>
      </c>
      <c r="J4272" s="50" t="str">
        <f>IF(Table1[[#This Row],[*FIRST NAME]]="","","N")</f>
        <v/>
      </c>
      <c r="K4272" s="50"/>
      <c r="L4272" s="50"/>
      <c r="M4272" s="50"/>
      <c r="N4272" s="51"/>
      <c r="O4272" s="50"/>
      <c r="P4272" s="52"/>
      <c r="Q4272" s="47"/>
    </row>
    <row r="4273" spans="1:17" x14ac:dyDescent="0.25">
      <c r="A4273" s="48">
        <f t="shared" si="66"/>
        <v>4253</v>
      </c>
      <c r="B4273" s="49"/>
      <c r="C4273" s="49"/>
      <c r="D4273" s="47" t="str">
        <f>CONCATENATE(Table1[[#This Row],[*FIRST NAME]]," ",Table1[[#This Row],[*LAST NAME]])</f>
        <v xml:space="preserve"> </v>
      </c>
      <c r="E4273" s="47" t="str">
        <f>IF(Table1[[#This Row],[*FIRST NAME]]="","",IF($A$8="",CONCATENATE(Table1[[#This Row],[*FIRST NAME]],".",Table1[[#This Row],[*LAST NAME]],"@",$A$6),CONCATENATE(Table1[[#This Row],[*FIRST NAME]],".",Table1[[#This Row],[*LAST NAME]],"@",$A$8)))</f>
        <v/>
      </c>
      <c r="F4273" s="52"/>
      <c r="G4273" s="50" t="str">
        <f>IF(Table1[[#This Row],[*FIRST NAME]]="","","Mailbox Only")</f>
        <v/>
      </c>
      <c r="H4273" s="50" t="str">
        <f>IF(Table1[[#This Row],[*FIRST NAME]]="","","Y")</f>
        <v/>
      </c>
      <c r="I4273" s="50" t="str">
        <f>IF(Table1[[#This Row],[*FIRST NAME]]="","","N")</f>
        <v/>
      </c>
      <c r="J4273" s="50" t="str">
        <f>IF(Table1[[#This Row],[*FIRST NAME]]="","","N")</f>
        <v/>
      </c>
      <c r="K4273" s="50"/>
      <c r="L4273" s="50"/>
      <c r="M4273" s="50"/>
      <c r="N4273" s="51"/>
      <c r="O4273" s="50"/>
      <c r="P4273" s="52"/>
      <c r="Q4273" s="47"/>
    </row>
    <row r="4274" spans="1:17" x14ac:dyDescent="0.25">
      <c r="A4274" s="48">
        <f t="shared" si="66"/>
        <v>4254</v>
      </c>
      <c r="B4274" s="49"/>
      <c r="C4274" s="49"/>
      <c r="D4274" s="47" t="str">
        <f>CONCATENATE(Table1[[#This Row],[*FIRST NAME]]," ",Table1[[#This Row],[*LAST NAME]])</f>
        <v xml:space="preserve"> </v>
      </c>
      <c r="E4274" s="47" t="str">
        <f>IF(Table1[[#This Row],[*FIRST NAME]]="","",IF($A$8="",CONCATENATE(Table1[[#This Row],[*FIRST NAME]],".",Table1[[#This Row],[*LAST NAME]],"@",$A$6),CONCATENATE(Table1[[#This Row],[*FIRST NAME]],".",Table1[[#This Row],[*LAST NAME]],"@",$A$8)))</f>
        <v/>
      </c>
      <c r="F4274" s="52"/>
      <c r="G4274" s="50" t="str">
        <f>IF(Table1[[#This Row],[*FIRST NAME]]="","","Mailbox Only")</f>
        <v/>
      </c>
      <c r="H4274" s="50" t="str">
        <f>IF(Table1[[#This Row],[*FIRST NAME]]="","","Y")</f>
        <v/>
      </c>
      <c r="I4274" s="50" t="str">
        <f>IF(Table1[[#This Row],[*FIRST NAME]]="","","N")</f>
        <v/>
      </c>
      <c r="J4274" s="50" t="str">
        <f>IF(Table1[[#This Row],[*FIRST NAME]]="","","N")</f>
        <v/>
      </c>
      <c r="K4274" s="50"/>
      <c r="L4274" s="50"/>
      <c r="M4274" s="50"/>
      <c r="N4274" s="51"/>
      <c r="O4274" s="50"/>
      <c r="P4274" s="52"/>
      <c r="Q4274" s="47"/>
    </row>
    <row r="4275" spans="1:17" x14ac:dyDescent="0.25">
      <c r="A4275" s="48">
        <f t="shared" si="66"/>
        <v>4255</v>
      </c>
      <c r="B4275" s="49"/>
      <c r="C4275" s="49"/>
      <c r="D4275" s="47" t="str">
        <f>CONCATENATE(Table1[[#This Row],[*FIRST NAME]]," ",Table1[[#This Row],[*LAST NAME]])</f>
        <v xml:space="preserve"> </v>
      </c>
      <c r="E4275" s="47" t="str">
        <f>IF(Table1[[#This Row],[*FIRST NAME]]="","",IF($A$8="",CONCATENATE(Table1[[#This Row],[*FIRST NAME]],".",Table1[[#This Row],[*LAST NAME]],"@",$A$6),CONCATENATE(Table1[[#This Row],[*FIRST NAME]],".",Table1[[#This Row],[*LAST NAME]],"@",$A$8)))</f>
        <v/>
      </c>
      <c r="F4275" s="52"/>
      <c r="G4275" s="50" t="str">
        <f>IF(Table1[[#This Row],[*FIRST NAME]]="","","Mailbox Only")</f>
        <v/>
      </c>
      <c r="H4275" s="50" t="str">
        <f>IF(Table1[[#This Row],[*FIRST NAME]]="","","Y")</f>
        <v/>
      </c>
      <c r="I4275" s="50" t="str">
        <f>IF(Table1[[#This Row],[*FIRST NAME]]="","","N")</f>
        <v/>
      </c>
      <c r="J4275" s="50" t="str">
        <f>IF(Table1[[#This Row],[*FIRST NAME]]="","","N")</f>
        <v/>
      </c>
      <c r="K4275" s="50"/>
      <c r="L4275" s="50"/>
      <c r="M4275" s="50"/>
      <c r="N4275" s="51"/>
      <c r="O4275" s="50"/>
      <c r="P4275" s="52"/>
      <c r="Q4275" s="47"/>
    </row>
    <row r="4276" spans="1:17" x14ac:dyDescent="0.25">
      <c r="A4276" s="48">
        <f t="shared" si="66"/>
        <v>4256</v>
      </c>
      <c r="B4276" s="49"/>
      <c r="C4276" s="49"/>
      <c r="D4276" s="47" t="str">
        <f>CONCATENATE(Table1[[#This Row],[*FIRST NAME]]," ",Table1[[#This Row],[*LAST NAME]])</f>
        <v xml:space="preserve"> </v>
      </c>
      <c r="E4276" s="47" t="str">
        <f>IF(Table1[[#This Row],[*FIRST NAME]]="","",IF($A$8="",CONCATENATE(Table1[[#This Row],[*FIRST NAME]],".",Table1[[#This Row],[*LAST NAME]],"@",$A$6),CONCATENATE(Table1[[#This Row],[*FIRST NAME]],".",Table1[[#This Row],[*LAST NAME]],"@",$A$8)))</f>
        <v/>
      </c>
      <c r="F4276" s="52"/>
      <c r="G4276" s="50" t="str">
        <f>IF(Table1[[#This Row],[*FIRST NAME]]="","","Mailbox Only")</f>
        <v/>
      </c>
      <c r="H4276" s="50" t="str">
        <f>IF(Table1[[#This Row],[*FIRST NAME]]="","","Y")</f>
        <v/>
      </c>
      <c r="I4276" s="50" t="str">
        <f>IF(Table1[[#This Row],[*FIRST NAME]]="","","N")</f>
        <v/>
      </c>
      <c r="J4276" s="50" t="str">
        <f>IF(Table1[[#This Row],[*FIRST NAME]]="","","N")</f>
        <v/>
      </c>
      <c r="K4276" s="50"/>
      <c r="L4276" s="50"/>
      <c r="M4276" s="50"/>
      <c r="N4276" s="51"/>
      <c r="O4276" s="50"/>
      <c r="P4276" s="52"/>
      <c r="Q4276" s="47"/>
    </row>
    <row r="4277" spans="1:17" x14ac:dyDescent="0.25">
      <c r="A4277" s="48">
        <f t="shared" si="66"/>
        <v>4257</v>
      </c>
      <c r="B4277" s="49"/>
      <c r="C4277" s="49"/>
      <c r="D4277" s="47" t="str">
        <f>CONCATENATE(Table1[[#This Row],[*FIRST NAME]]," ",Table1[[#This Row],[*LAST NAME]])</f>
        <v xml:space="preserve"> </v>
      </c>
      <c r="E4277" s="47" t="str">
        <f>IF(Table1[[#This Row],[*FIRST NAME]]="","",IF($A$8="",CONCATENATE(Table1[[#This Row],[*FIRST NAME]],".",Table1[[#This Row],[*LAST NAME]],"@",$A$6),CONCATENATE(Table1[[#This Row],[*FIRST NAME]],".",Table1[[#This Row],[*LAST NAME]],"@",$A$8)))</f>
        <v/>
      </c>
      <c r="F4277" s="52"/>
      <c r="G4277" s="50" t="str">
        <f>IF(Table1[[#This Row],[*FIRST NAME]]="","","Mailbox Only")</f>
        <v/>
      </c>
      <c r="H4277" s="50" t="str">
        <f>IF(Table1[[#This Row],[*FIRST NAME]]="","","Y")</f>
        <v/>
      </c>
      <c r="I4277" s="50" t="str">
        <f>IF(Table1[[#This Row],[*FIRST NAME]]="","","N")</f>
        <v/>
      </c>
      <c r="J4277" s="50" t="str">
        <f>IF(Table1[[#This Row],[*FIRST NAME]]="","","N")</f>
        <v/>
      </c>
      <c r="K4277" s="50"/>
      <c r="L4277" s="50"/>
      <c r="M4277" s="50"/>
      <c r="N4277" s="51"/>
      <c r="O4277" s="50"/>
      <c r="P4277" s="52"/>
      <c r="Q4277" s="47"/>
    </row>
    <row r="4278" spans="1:17" x14ac:dyDescent="0.25">
      <c r="A4278" s="48">
        <f t="shared" si="66"/>
        <v>4258</v>
      </c>
      <c r="B4278" s="49"/>
      <c r="C4278" s="49"/>
      <c r="D4278" s="47" t="str">
        <f>CONCATENATE(Table1[[#This Row],[*FIRST NAME]]," ",Table1[[#This Row],[*LAST NAME]])</f>
        <v xml:space="preserve"> </v>
      </c>
      <c r="E4278" s="47" t="str">
        <f>IF(Table1[[#This Row],[*FIRST NAME]]="","",IF($A$8="",CONCATENATE(Table1[[#This Row],[*FIRST NAME]],".",Table1[[#This Row],[*LAST NAME]],"@",$A$6),CONCATENATE(Table1[[#This Row],[*FIRST NAME]],".",Table1[[#This Row],[*LAST NAME]],"@",$A$8)))</f>
        <v/>
      </c>
      <c r="F4278" s="52"/>
      <c r="G4278" s="50" t="str">
        <f>IF(Table1[[#This Row],[*FIRST NAME]]="","","Mailbox Only")</f>
        <v/>
      </c>
      <c r="H4278" s="50" t="str">
        <f>IF(Table1[[#This Row],[*FIRST NAME]]="","","Y")</f>
        <v/>
      </c>
      <c r="I4278" s="50" t="str">
        <f>IF(Table1[[#This Row],[*FIRST NAME]]="","","N")</f>
        <v/>
      </c>
      <c r="J4278" s="50" t="str">
        <f>IF(Table1[[#This Row],[*FIRST NAME]]="","","N")</f>
        <v/>
      </c>
      <c r="K4278" s="50"/>
      <c r="L4278" s="50"/>
      <c r="M4278" s="50"/>
      <c r="N4278" s="51"/>
      <c r="O4278" s="50"/>
      <c r="P4278" s="52"/>
      <c r="Q4278" s="47"/>
    </row>
    <row r="4279" spans="1:17" x14ac:dyDescent="0.25">
      <c r="A4279" s="48">
        <f t="shared" si="66"/>
        <v>4259</v>
      </c>
      <c r="B4279" s="49"/>
      <c r="C4279" s="49"/>
      <c r="D4279" s="47" t="str">
        <f>CONCATENATE(Table1[[#This Row],[*FIRST NAME]]," ",Table1[[#This Row],[*LAST NAME]])</f>
        <v xml:space="preserve"> </v>
      </c>
      <c r="E4279" s="47" t="str">
        <f>IF(Table1[[#This Row],[*FIRST NAME]]="","",IF($A$8="",CONCATENATE(Table1[[#This Row],[*FIRST NAME]],".",Table1[[#This Row],[*LAST NAME]],"@",$A$6),CONCATENATE(Table1[[#This Row],[*FIRST NAME]],".",Table1[[#This Row],[*LAST NAME]],"@",$A$8)))</f>
        <v/>
      </c>
      <c r="F4279" s="52"/>
      <c r="G4279" s="50" t="str">
        <f>IF(Table1[[#This Row],[*FIRST NAME]]="","","Mailbox Only")</f>
        <v/>
      </c>
      <c r="H4279" s="50" t="str">
        <f>IF(Table1[[#This Row],[*FIRST NAME]]="","","Y")</f>
        <v/>
      </c>
      <c r="I4279" s="50" t="str">
        <f>IF(Table1[[#This Row],[*FIRST NAME]]="","","N")</f>
        <v/>
      </c>
      <c r="J4279" s="50" t="str">
        <f>IF(Table1[[#This Row],[*FIRST NAME]]="","","N")</f>
        <v/>
      </c>
      <c r="K4279" s="50"/>
      <c r="L4279" s="50"/>
      <c r="M4279" s="50"/>
      <c r="N4279" s="51"/>
      <c r="O4279" s="50"/>
      <c r="P4279" s="52"/>
      <c r="Q4279" s="47"/>
    </row>
    <row r="4280" spans="1:17" x14ac:dyDescent="0.25">
      <c r="A4280" s="48">
        <f t="shared" si="66"/>
        <v>4260</v>
      </c>
      <c r="B4280" s="49"/>
      <c r="C4280" s="49"/>
      <c r="D4280" s="47" t="str">
        <f>CONCATENATE(Table1[[#This Row],[*FIRST NAME]]," ",Table1[[#This Row],[*LAST NAME]])</f>
        <v xml:space="preserve"> </v>
      </c>
      <c r="E4280" s="47" t="str">
        <f>IF(Table1[[#This Row],[*FIRST NAME]]="","",IF($A$8="",CONCATENATE(Table1[[#This Row],[*FIRST NAME]],".",Table1[[#This Row],[*LAST NAME]],"@",$A$6),CONCATENATE(Table1[[#This Row],[*FIRST NAME]],".",Table1[[#This Row],[*LAST NAME]],"@",$A$8)))</f>
        <v/>
      </c>
      <c r="F4280" s="52"/>
      <c r="G4280" s="50" t="str">
        <f>IF(Table1[[#This Row],[*FIRST NAME]]="","","Mailbox Only")</f>
        <v/>
      </c>
      <c r="H4280" s="50" t="str">
        <f>IF(Table1[[#This Row],[*FIRST NAME]]="","","Y")</f>
        <v/>
      </c>
      <c r="I4280" s="50" t="str">
        <f>IF(Table1[[#This Row],[*FIRST NAME]]="","","N")</f>
        <v/>
      </c>
      <c r="J4280" s="50" t="str">
        <f>IF(Table1[[#This Row],[*FIRST NAME]]="","","N")</f>
        <v/>
      </c>
      <c r="K4280" s="50"/>
      <c r="L4280" s="50"/>
      <c r="M4280" s="50"/>
      <c r="N4280" s="51"/>
      <c r="O4280" s="50"/>
      <c r="P4280" s="52"/>
      <c r="Q4280" s="47"/>
    </row>
    <row r="4281" spans="1:17" x14ac:dyDescent="0.25">
      <c r="A4281" s="48">
        <f t="shared" si="66"/>
        <v>4261</v>
      </c>
      <c r="B4281" s="49"/>
      <c r="C4281" s="49"/>
      <c r="D4281" s="47" t="str">
        <f>CONCATENATE(Table1[[#This Row],[*FIRST NAME]]," ",Table1[[#This Row],[*LAST NAME]])</f>
        <v xml:space="preserve"> </v>
      </c>
      <c r="E4281" s="47" t="str">
        <f>IF(Table1[[#This Row],[*FIRST NAME]]="","",IF($A$8="",CONCATENATE(Table1[[#This Row],[*FIRST NAME]],".",Table1[[#This Row],[*LAST NAME]],"@",$A$6),CONCATENATE(Table1[[#This Row],[*FIRST NAME]],".",Table1[[#This Row],[*LAST NAME]],"@",$A$8)))</f>
        <v/>
      </c>
      <c r="F4281" s="52"/>
      <c r="G4281" s="50" t="str">
        <f>IF(Table1[[#This Row],[*FIRST NAME]]="","","Mailbox Only")</f>
        <v/>
      </c>
      <c r="H4281" s="50" t="str">
        <f>IF(Table1[[#This Row],[*FIRST NAME]]="","","Y")</f>
        <v/>
      </c>
      <c r="I4281" s="50" t="str">
        <f>IF(Table1[[#This Row],[*FIRST NAME]]="","","N")</f>
        <v/>
      </c>
      <c r="J4281" s="50" t="str">
        <f>IF(Table1[[#This Row],[*FIRST NAME]]="","","N")</f>
        <v/>
      </c>
      <c r="K4281" s="50"/>
      <c r="L4281" s="50"/>
      <c r="M4281" s="50"/>
      <c r="N4281" s="51"/>
      <c r="O4281" s="50"/>
      <c r="P4281" s="52"/>
      <c r="Q4281" s="47"/>
    </row>
    <row r="4282" spans="1:17" x14ac:dyDescent="0.25">
      <c r="A4282" s="48">
        <f t="shared" si="66"/>
        <v>4262</v>
      </c>
      <c r="B4282" s="49"/>
      <c r="C4282" s="49"/>
      <c r="D4282" s="47" t="str">
        <f>CONCATENATE(Table1[[#This Row],[*FIRST NAME]]," ",Table1[[#This Row],[*LAST NAME]])</f>
        <v xml:space="preserve"> </v>
      </c>
      <c r="E4282" s="47" t="str">
        <f>IF(Table1[[#This Row],[*FIRST NAME]]="","",IF($A$8="",CONCATENATE(Table1[[#This Row],[*FIRST NAME]],".",Table1[[#This Row],[*LAST NAME]],"@",$A$6),CONCATENATE(Table1[[#This Row],[*FIRST NAME]],".",Table1[[#This Row],[*LAST NAME]],"@",$A$8)))</f>
        <v/>
      </c>
      <c r="F4282" s="52"/>
      <c r="G4282" s="50" t="str">
        <f>IF(Table1[[#This Row],[*FIRST NAME]]="","","Mailbox Only")</f>
        <v/>
      </c>
      <c r="H4282" s="50" t="str">
        <f>IF(Table1[[#This Row],[*FIRST NAME]]="","","Y")</f>
        <v/>
      </c>
      <c r="I4282" s="50" t="str">
        <f>IF(Table1[[#This Row],[*FIRST NAME]]="","","N")</f>
        <v/>
      </c>
      <c r="J4282" s="50" t="str">
        <f>IF(Table1[[#This Row],[*FIRST NAME]]="","","N")</f>
        <v/>
      </c>
      <c r="K4282" s="50"/>
      <c r="L4282" s="50"/>
      <c r="M4282" s="50"/>
      <c r="N4282" s="51"/>
      <c r="O4282" s="50"/>
      <c r="P4282" s="52"/>
      <c r="Q4282" s="47"/>
    </row>
    <row r="4283" spans="1:17" x14ac:dyDescent="0.25">
      <c r="A4283" s="48">
        <f t="shared" si="66"/>
        <v>4263</v>
      </c>
      <c r="B4283" s="49"/>
      <c r="C4283" s="49"/>
      <c r="D4283" s="47" t="str">
        <f>CONCATENATE(Table1[[#This Row],[*FIRST NAME]]," ",Table1[[#This Row],[*LAST NAME]])</f>
        <v xml:space="preserve"> </v>
      </c>
      <c r="E4283" s="47" t="str">
        <f>IF(Table1[[#This Row],[*FIRST NAME]]="","",IF($A$8="",CONCATENATE(Table1[[#This Row],[*FIRST NAME]],".",Table1[[#This Row],[*LAST NAME]],"@",$A$6),CONCATENATE(Table1[[#This Row],[*FIRST NAME]],".",Table1[[#This Row],[*LAST NAME]],"@",$A$8)))</f>
        <v/>
      </c>
      <c r="F4283" s="52"/>
      <c r="G4283" s="50" t="str">
        <f>IF(Table1[[#This Row],[*FIRST NAME]]="","","Mailbox Only")</f>
        <v/>
      </c>
      <c r="H4283" s="50" t="str">
        <f>IF(Table1[[#This Row],[*FIRST NAME]]="","","Y")</f>
        <v/>
      </c>
      <c r="I4283" s="50" t="str">
        <f>IF(Table1[[#This Row],[*FIRST NAME]]="","","N")</f>
        <v/>
      </c>
      <c r="J4283" s="50" t="str">
        <f>IF(Table1[[#This Row],[*FIRST NAME]]="","","N")</f>
        <v/>
      </c>
      <c r="K4283" s="50"/>
      <c r="L4283" s="50"/>
      <c r="M4283" s="50"/>
      <c r="N4283" s="51"/>
      <c r="O4283" s="50"/>
      <c r="P4283" s="52"/>
      <c r="Q4283" s="47"/>
    </row>
    <row r="4284" spans="1:17" x14ac:dyDescent="0.25">
      <c r="A4284" s="48">
        <f t="shared" si="66"/>
        <v>4264</v>
      </c>
      <c r="B4284" s="49"/>
      <c r="C4284" s="49"/>
      <c r="D4284" s="47" t="str">
        <f>CONCATENATE(Table1[[#This Row],[*FIRST NAME]]," ",Table1[[#This Row],[*LAST NAME]])</f>
        <v xml:space="preserve"> </v>
      </c>
      <c r="E4284" s="47" t="str">
        <f>IF(Table1[[#This Row],[*FIRST NAME]]="","",IF($A$8="",CONCATENATE(Table1[[#This Row],[*FIRST NAME]],".",Table1[[#This Row],[*LAST NAME]],"@",$A$6),CONCATENATE(Table1[[#This Row],[*FIRST NAME]],".",Table1[[#This Row],[*LAST NAME]],"@",$A$8)))</f>
        <v/>
      </c>
      <c r="F4284" s="52"/>
      <c r="G4284" s="50" t="str">
        <f>IF(Table1[[#This Row],[*FIRST NAME]]="","","Mailbox Only")</f>
        <v/>
      </c>
      <c r="H4284" s="50" t="str">
        <f>IF(Table1[[#This Row],[*FIRST NAME]]="","","Y")</f>
        <v/>
      </c>
      <c r="I4284" s="50" t="str">
        <f>IF(Table1[[#This Row],[*FIRST NAME]]="","","N")</f>
        <v/>
      </c>
      <c r="J4284" s="50" t="str">
        <f>IF(Table1[[#This Row],[*FIRST NAME]]="","","N")</f>
        <v/>
      </c>
      <c r="K4284" s="50"/>
      <c r="L4284" s="50"/>
      <c r="M4284" s="50"/>
      <c r="N4284" s="51"/>
      <c r="O4284" s="50"/>
      <c r="P4284" s="52"/>
      <c r="Q4284" s="47"/>
    </row>
    <row r="4285" spans="1:17" x14ac:dyDescent="0.25">
      <c r="A4285" s="48">
        <f t="shared" si="66"/>
        <v>4265</v>
      </c>
      <c r="B4285" s="49"/>
      <c r="C4285" s="49"/>
      <c r="D4285" s="47" t="str">
        <f>CONCATENATE(Table1[[#This Row],[*FIRST NAME]]," ",Table1[[#This Row],[*LAST NAME]])</f>
        <v xml:space="preserve"> </v>
      </c>
      <c r="E4285" s="47" t="str">
        <f>IF(Table1[[#This Row],[*FIRST NAME]]="","",IF($A$8="",CONCATENATE(Table1[[#This Row],[*FIRST NAME]],".",Table1[[#This Row],[*LAST NAME]],"@",$A$6),CONCATENATE(Table1[[#This Row],[*FIRST NAME]],".",Table1[[#This Row],[*LAST NAME]],"@",$A$8)))</f>
        <v/>
      </c>
      <c r="F4285" s="52"/>
      <c r="G4285" s="50" t="str">
        <f>IF(Table1[[#This Row],[*FIRST NAME]]="","","Mailbox Only")</f>
        <v/>
      </c>
      <c r="H4285" s="50" t="str">
        <f>IF(Table1[[#This Row],[*FIRST NAME]]="","","Y")</f>
        <v/>
      </c>
      <c r="I4285" s="50" t="str">
        <f>IF(Table1[[#This Row],[*FIRST NAME]]="","","N")</f>
        <v/>
      </c>
      <c r="J4285" s="50" t="str">
        <f>IF(Table1[[#This Row],[*FIRST NAME]]="","","N")</f>
        <v/>
      </c>
      <c r="K4285" s="50"/>
      <c r="L4285" s="50"/>
      <c r="M4285" s="50"/>
      <c r="N4285" s="51"/>
      <c r="O4285" s="50"/>
      <c r="P4285" s="52"/>
      <c r="Q4285" s="47"/>
    </row>
    <row r="4286" spans="1:17" x14ac:dyDescent="0.25">
      <c r="A4286" s="48">
        <f t="shared" si="66"/>
        <v>4266</v>
      </c>
      <c r="B4286" s="49"/>
      <c r="C4286" s="49"/>
      <c r="D4286" s="47" t="str">
        <f>CONCATENATE(Table1[[#This Row],[*FIRST NAME]]," ",Table1[[#This Row],[*LAST NAME]])</f>
        <v xml:space="preserve"> </v>
      </c>
      <c r="E4286" s="47" t="str">
        <f>IF(Table1[[#This Row],[*FIRST NAME]]="","",IF($A$8="",CONCATENATE(Table1[[#This Row],[*FIRST NAME]],".",Table1[[#This Row],[*LAST NAME]],"@",$A$6),CONCATENATE(Table1[[#This Row],[*FIRST NAME]],".",Table1[[#This Row],[*LAST NAME]],"@",$A$8)))</f>
        <v/>
      </c>
      <c r="F4286" s="52"/>
      <c r="G4286" s="50" t="str">
        <f>IF(Table1[[#This Row],[*FIRST NAME]]="","","Mailbox Only")</f>
        <v/>
      </c>
      <c r="H4286" s="50" t="str">
        <f>IF(Table1[[#This Row],[*FIRST NAME]]="","","Y")</f>
        <v/>
      </c>
      <c r="I4286" s="50" t="str">
        <f>IF(Table1[[#This Row],[*FIRST NAME]]="","","N")</f>
        <v/>
      </c>
      <c r="J4286" s="50" t="str">
        <f>IF(Table1[[#This Row],[*FIRST NAME]]="","","N")</f>
        <v/>
      </c>
      <c r="K4286" s="50"/>
      <c r="L4286" s="50"/>
      <c r="M4286" s="50"/>
      <c r="N4286" s="51"/>
      <c r="O4286" s="50"/>
      <c r="P4286" s="52"/>
      <c r="Q4286" s="47"/>
    </row>
    <row r="4287" spans="1:17" x14ac:dyDescent="0.25">
      <c r="A4287" s="48">
        <f t="shared" si="66"/>
        <v>4267</v>
      </c>
      <c r="B4287" s="49"/>
      <c r="C4287" s="49"/>
      <c r="D4287" s="47" t="str">
        <f>CONCATENATE(Table1[[#This Row],[*FIRST NAME]]," ",Table1[[#This Row],[*LAST NAME]])</f>
        <v xml:space="preserve"> </v>
      </c>
      <c r="E4287" s="47" t="str">
        <f>IF(Table1[[#This Row],[*FIRST NAME]]="","",IF($A$8="",CONCATENATE(Table1[[#This Row],[*FIRST NAME]],".",Table1[[#This Row],[*LAST NAME]],"@",$A$6),CONCATENATE(Table1[[#This Row],[*FIRST NAME]],".",Table1[[#This Row],[*LAST NAME]],"@",$A$8)))</f>
        <v/>
      </c>
      <c r="F4287" s="52"/>
      <c r="G4287" s="50" t="str">
        <f>IF(Table1[[#This Row],[*FIRST NAME]]="","","Mailbox Only")</f>
        <v/>
      </c>
      <c r="H4287" s="50" t="str">
        <f>IF(Table1[[#This Row],[*FIRST NAME]]="","","Y")</f>
        <v/>
      </c>
      <c r="I4287" s="50" t="str">
        <f>IF(Table1[[#This Row],[*FIRST NAME]]="","","N")</f>
        <v/>
      </c>
      <c r="J4287" s="50" t="str">
        <f>IF(Table1[[#This Row],[*FIRST NAME]]="","","N")</f>
        <v/>
      </c>
      <c r="K4287" s="50"/>
      <c r="L4287" s="50"/>
      <c r="M4287" s="50"/>
      <c r="N4287" s="51"/>
      <c r="O4287" s="50"/>
      <c r="P4287" s="52"/>
      <c r="Q4287" s="47"/>
    </row>
    <row r="4288" spans="1:17" x14ac:dyDescent="0.25">
      <c r="A4288" s="48">
        <f t="shared" si="66"/>
        <v>4268</v>
      </c>
      <c r="B4288" s="49"/>
      <c r="C4288" s="49"/>
      <c r="D4288" s="47" t="str">
        <f>CONCATENATE(Table1[[#This Row],[*FIRST NAME]]," ",Table1[[#This Row],[*LAST NAME]])</f>
        <v xml:space="preserve"> </v>
      </c>
      <c r="E4288" s="47" t="str">
        <f>IF(Table1[[#This Row],[*FIRST NAME]]="","",IF($A$8="",CONCATENATE(Table1[[#This Row],[*FIRST NAME]],".",Table1[[#This Row],[*LAST NAME]],"@",$A$6),CONCATENATE(Table1[[#This Row],[*FIRST NAME]],".",Table1[[#This Row],[*LAST NAME]],"@",$A$8)))</f>
        <v/>
      </c>
      <c r="F4288" s="52"/>
      <c r="G4288" s="50" t="str">
        <f>IF(Table1[[#This Row],[*FIRST NAME]]="","","Mailbox Only")</f>
        <v/>
      </c>
      <c r="H4288" s="50" t="str">
        <f>IF(Table1[[#This Row],[*FIRST NAME]]="","","Y")</f>
        <v/>
      </c>
      <c r="I4288" s="50" t="str">
        <f>IF(Table1[[#This Row],[*FIRST NAME]]="","","N")</f>
        <v/>
      </c>
      <c r="J4288" s="50" t="str">
        <f>IF(Table1[[#This Row],[*FIRST NAME]]="","","N")</f>
        <v/>
      </c>
      <c r="K4288" s="50"/>
      <c r="L4288" s="50"/>
      <c r="M4288" s="50"/>
      <c r="N4288" s="51"/>
      <c r="O4288" s="50"/>
      <c r="P4288" s="52"/>
      <c r="Q4288" s="47"/>
    </row>
    <row r="4289" spans="1:17" x14ac:dyDescent="0.25">
      <c r="A4289" s="48">
        <f t="shared" si="66"/>
        <v>4269</v>
      </c>
      <c r="B4289" s="49"/>
      <c r="C4289" s="49"/>
      <c r="D4289" s="47" t="str">
        <f>CONCATENATE(Table1[[#This Row],[*FIRST NAME]]," ",Table1[[#This Row],[*LAST NAME]])</f>
        <v xml:space="preserve"> </v>
      </c>
      <c r="E4289" s="47" t="str">
        <f>IF(Table1[[#This Row],[*FIRST NAME]]="","",IF($A$8="",CONCATENATE(Table1[[#This Row],[*FIRST NAME]],".",Table1[[#This Row],[*LAST NAME]],"@",$A$6),CONCATENATE(Table1[[#This Row],[*FIRST NAME]],".",Table1[[#This Row],[*LAST NAME]],"@",$A$8)))</f>
        <v/>
      </c>
      <c r="F4289" s="52"/>
      <c r="G4289" s="50" t="str">
        <f>IF(Table1[[#This Row],[*FIRST NAME]]="","","Mailbox Only")</f>
        <v/>
      </c>
      <c r="H4289" s="50" t="str">
        <f>IF(Table1[[#This Row],[*FIRST NAME]]="","","Y")</f>
        <v/>
      </c>
      <c r="I4289" s="50" t="str">
        <f>IF(Table1[[#This Row],[*FIRST NAME]]="","","N")</f>
        <v/>
      </c>
      <c r="J4289" s="50" t="str">
        <f>IF(Table1[[#This Row],[*FIRST NAME]]="","","N")</f>
        <v/>
      </c>
      <c r="K4289" s="50"/>
      <c r="L4289" s="50"/>
      <c r="M4289" s="50"/>
      <c r="N4289" s="51"/>
      <c r="O4289" s="50"/>
      <c r="P4289" s="52"/>
      <c r="Q4289" s="47"/>
    </row>
    <row r="4290" spans="1:17" x14ac:dyDescent="0.25">
      <c r="A4290" s="48">
        <f t="shared" si="66"/>
        <v>4270</v>
      </c>
      <c r="B4290" s="49"/>
      <c r="C4290" s="49"/>
      <c r="D4290" s="47" t="str">
        <f>CONCATENATE(Table1[[#This Row],[*FIRST NAME]]," ",Table1[[#This Row],[*LAST NAME]])</f>
        <v xml:space="preserve"> </v>
      </c>
      <c r="E4290" s="47" t="str">
        <f>IF(Table1[[#This Row],[*FIRST NAME]]="","",IF($A$8="",CONCATENATE(Table1[[#This Row],[*FIRST NAME]],".",Table1[[#This Row],[*LAST NAME]],"@",$A$6),CONCATENATE(Table1[[#This Row],[*FIRST NAME]],".",Table1[[#This Row],[*LAST NAME]],"@",$A$8)))</f>
        <v/>
      </c>
      <c r="F4290" s="52"/>
      <c r="G4290" s="50" t="str">
        <f>IF(Table1[[#This Row],[*FIRST NAME]]="","","Mailbox Only")</f>
        <v/>
      </c>
      <c r="H4290" s="50" t="str">
        <f>IF(Table1[[#This Row],[*FIRST NAME]]="","","Y")</f>
        <v/>
      </c>
      <c r="I4290" s="50" t="str">
        <f>IF(Table1[[#This Row],[*FIRST NAME]]="","","N")</f>
        <v/>
      </c>
      <c r="J4290" s="50" t="str">
        <f>IF(Table1[[#This Row],[*FIRST NAME]]="","","N")</f>
        <v/>
      </c>
      <c r="K4290" s="50"/>
      <c r="L4290" s="50"/>
      <c r="M4290" s="50"/>
      <c r="N4290" s="51"/>
      <c r="O4290" s="50"/>
      <c r="P4290" s="52"/>
      <c r="Q4290" s="47"/>
    </row>
    <row r="4291" spans="1:17" x14ac:dyDescent="0.25">
      <c r="A4291" s="48">
        <f t="shared" si="66"/>
        <v>4271</v>
      </c>
      <c r="B4291" s="49"/>
      <c r="C4291" s="49"/>
      <c r="D4291" s="47" t="str">
        <f>CONCATENATE(Table1[[#This Row],[*FIRST NAME]]," ",Table1[[#This Row],[*LAST NAME]])</f>
        <v xml:space="preserve"> </v>
      </c>
      <c r="E4291" s="47" t="str">
        <f>IF(Table1[[#This Row],[*FIRST NAME]]="","",IF($A$8="",CONCATENATE(Table1[[#This Row],[*FIRST NAME]],".",Table1[[#This Row],[*LAST NAME]],"@",$A$6),CONCATENATE(Table1[[#This Row],[*FIRST NAME]],".",Table1[[#This Row],[*LAST NAME]],"@",$A$8)))</f>
        <v/>
      </c>
      <c r="F4291" s="52"/>
      <c r="G4291" s="50" t="str">
        <f>IF(Table1[[#This Row],[*FIRST NAME]]="","","Mailbox Only")</f>
        <v/>
      </c>
      <c r="H4291" s="50" t="str">
        <f>IF(Table1[[#This Row],[*FIRST NAME]]="","","Y")</f>
        <v/>
      </c>
      <c r="I4291" s="50" t="str">
        <f>IF(Table1[[#This Row],[*FIRST NAME]]="","","N")</f>
        <v/>
      </c>
      <c r="J4291" s="50" t="str">
        <f>IF(Table1[[#This Row],[*FIRST NAME]]="","","N")</f>
        <v/>
      </c>
      <c r="K4291" s="50"/>
      <c r="L4291" s="50"/>
      <c r="M4291" s="50"/>
      <c r="N4291" s="51"/>
      <c r="O4291" s="50"/>
      <c r="P4291" s="52"/>
      <c r="Q4291" s="47"/>
    </row>
    <row r="4292" spans="1:17" x14ac:dyDescent="0.25">
      <c r="A4292" s="48">
        <f t="shared" si="66"/>
        <v>4272</v>
      </c>
      <c r="B4292" s="49"/>
      <c r="C4292" s="49"/>
      <c r="D4292" s="47" t="str">
        <f>CONCATENATE(Table1[[#This Row],[*FIRST NAME]]," ",Table1[[#This Row],[*LAST NAME]])</f>
        <v xml:space="preserve"> </v>
      </c>
      <c r="E4292" s="47" t="str">
        <f>IF(Table1[[#This Row],[*FIRST NAME]]="","",IF($A$8="",CONCATENATE(Table1[[#This Row],[*FIRST NAME]],".",Table1[[#This Row],[*LAST NAME]],"@",$A$6),CONCATENATE(Table1[[#This Row],[*FIRST NAME]],".",Table1[[#This Row],[*LAST NAME]],"@",$A$8)))</f>
        <v/>
      </c>
      <c r="F4292" s="52"/>
      <c r="G4292" s="50" t="str">
        <f>IF(Table1[[#This Row],[*FIRST NAME]]="","","Mailbox Only")</f>
        <v/>
      </c>
      <c r="H4292" s="50" t="str">
        <f>IF(Table1[[#This Row],[*FIRST NAME]]="","","Y")</f>
        <v/>
      </c>
      <c r="I4292" s="50" t="str">
        <f>IF(Table1[[#This Row],[*FIRST NAME]]="","","N")</f>
        <v/>
      </c>
      <c r="J4292" s="50" t="str">
        <f>IF(Table1[[#This Row],[*FIRST NAME]]="","","N")</f>
        <v/>
      </c>
      <c r="K4292" s="50"/>
      <c r="L4292" s="50"/>
      <c r="M4292" s="50"/>
      <c r="N4292" s="51"/>
      <c r="O4292" s="50"/>
      <c r="P4292" s="52"/>
      <c r="Q4292" s="47"/>
    </row>
    <row r="4293" spans="1:17" x14ac:dyDescent="0.25">
      <c r="A4293" s="48">
        <f t="shared" si="66"/>
        <v>4273</v>
      </c>
      <c r="B4293" s="49"/>
      <c r="C4293" s="49"/>
      <c r="D4293" s="47" t="str">
        <f>CONCATENATE(Table1[[#This Row],[*FIRST NAME]]," ",Table1[[#This Row],[*LAST NAME]])</f>
        <v xml:space="preserve"> </v>
      </c>
      <c r="E4293" s="47" t="str">
        <f>IF(Table1[[#This Row],[*FIRST NAME]]="","",IF($A$8="",CONCATENATE(Table1[[#This Row],[*FIRST NAME]],".",Table1[[#This Row],[*LAST NAME]],"@",$A$6),CONCATENATE(Table1[[#This Row],[*FIRST NAME]],".",Table1[[#This Row],[*LAST NAME]],"@",$A$8)))</f>
        <v/>
      </c>
      <c r="F4293" s="52"/>
      <c r="G4293" s="50" t="str">
        <f>IF(Table1[[#This Row],[*FIRST NAME]]="","","Mailbox Only")</f>
        <v/>
      </c>
      <c r="H4293" s="50" t="str">
        <f>IF(Table1[[#This Row],[*FIRST NAME]]="","","Y")</f>
        <v/>
      </c>
      <c r="I4293" s="50" t="str">
        <f>IF(Table1[[#This Row],[*FIRST NAME]]="","","N")</f>
        <v/>
      </c>
      <c r="J4293" s="50" t="str">
        <f>IF(Table1[[#This Row],[*FIRST NAME]]="","","N")</f>
        <v/>
      </c>
      <c r="K4293" s="50"/>
      <c r="L4293" s="50"/>
      <c r="M4293" s="50"/>
      <c r="N4293" s="51"/>
      <c r="O4293" s="50"/>
      <c r="P4293" s="52"/>
      <c r="Q4293" s="47"/>
    </row>
    <row r="4294" spans="1:17" x14ac:dyDescent="0.25">
      <c r="A4294" s="48">
        <f t="shared" si="66"/>
        <v>4274</v>
      </c>
      <c r="B4294" s="49"/>
      <c r="C4294" s="49"/>
      <c r="D4294" s="47" t="str">
        <f>CONCATENATE(Table1[[#This Row],[*FIRST NAME]]," ",Table1[[#This Row],[*LAST NAME]])</f>
        <v xml:space="preserve"> </v>
      </c>
      <c r="E4294" s="47" t="str">
        <f>IF(Table1[[#This Row],[*FIRST NAME]]="","",IF($A$8="",CONCATENATE(Table1[[#This Row],[*FIRST NAME]],".",Table1[[#This Row],[*LAST NAME]],"@",$A$6),CONCATENATE(Table1[[#This Row],[*FIRST NAME]],".",Table1[[#This Row],[*LAST NAME]],"@",$A$8)))</f>
        <v/>
      </c>
      <c r="F4294" s="52"/>
      <c r="G4294" s="50" t="str">
        <f>IF(Table1[[#This Row],[*FIRST NAME]]="","","Mailbox Only")</f>
        <v/>
      </c>
      <c r="H4294" s="50" t="str">
        <f>IF(Table1[[#This Row],[*FIRST NAME]]="","","Y")</f>
        <v/>
      </c>
      <c r="I4294" s="50" t="str">
        <f>IF(Table1[[#This Row],[*FIRST NAME]]="","","N")</f>
        <v/>
      </c>
      <c r="J4294" s="50" t="str">
        <f>IF(Table1[[#This Row],[*FIRST NAME]]="","","N")</f>
        <v/>
      </c>
      <c r="K4294" s="50"/>
      <c r="L4294" s="50"/>
      <c r="M4294" s="50"/>
      <c r="N4294" s="51"/>
      <c r="O4294" s="50"/>
      <c r="P4294" s="52"/>
      <c r="Q4294" s="47"/>
    </row>
    <row r="4295" spans="1:17" x14ac:dyDescent="0.25">
      <c r="A4295" s="48">
        <f t="shared" si="66"/>
        <v>4275</v>
      </c>
      <c r="B4295" s="49"/>
      <c r="C4295" s="49"/>
      <c r="D4295" s="47" t="str">
        <f>CONCATENATE(Table1[[#This Row],[*FIRST NAME]]," ",Table1[[#This Row],[*LAST NAME]])</f>
        <v xml:space="preserve"> </v>
      </c>
      <c r="E4295" s="47" t="str">
        <f>IF(Table1[[#This Row],[*FIRST NAME]]="","",IF($A$8="",CONCATENATE(Table1[[#This Row],[*FIRST NAME]],".",Table1[[#This Row],[*LAST NAME]],"@",$A$6),CONCATENATE(Table1[[#This Row],[*FIRST NAME]],".",Table1[[#This Row],[*LAST NAME]],"@",$A$8)))</f>
        <v/>
      </c>
      <c r="F4295" s="52"/>
      <c r="G4295" s="50" t="str">
        <f>IF(Table1[[#This Row],[*FIRST NAME]]="","","Mailbox Only")</f>
        <v/>
      </c>
      <c r="H4295" s="50" t="str">
        <f>IF(Table1[[#This Row],[*FIRST NAME]]="","","Y")</f>
        <v/>
      </c>
      <c r="I4295" s="50" t="str">
        <f>IF(Table1[[#This Row],[*FIRST NAME]]="","","N")</f>
        <v/>
      </c>
      <c r="J4295" s="50" t="str">
        <f>IF(Table1[[#This Row],[*FIRST NAME]]="","","N")</f>
        <v/>
      </c>
      <c r="K4295" s="50"/>
      <c r="L4295" s="50"/>
      <c r="M4295" s="50"/>
      <c r="N4295" s="51"/>
      <c r="O4295" s="50"/>
      <c r="P4295" s="52"/>
      <c r="Q4295" s="47"/>
    </row>
    <row r="4296" spans="1:17" x14ac:dyDescent="0.25">
      <c r="A4296" s="48">
        <f t="shared" si="66"/>
        <v>4276</v>
      </c>
      <c r="B4296" s="49"/>
      <c r="C4296" s="49"/>
      <c r="D4296" s="47" t="str">
        <f>CONCATENATE(Table1[[#This Row],[*FIRST NAME]]," ",Table1[[#This Row],[*LAST NAME]])</f>
        <v xml:space="preserve"> </v>
      </c>
      <c r="E4296" s="47" t="str">
        <f>IF(Table1[[#This Row],[*FIRST NAME]]="","",IF($A$8="",CONCATENATE(Table1[[#This Row],[*FIRST NAME]],".",Table1[[#This Row],[*LAST NAME]],"@",$A$6),CONCATENATE(Table1[[#This Row],[*FIRST NAME]],".",Table1[[#This Row],[*LAST NAME]],"@",$A$8)))</f>
        <v/>
      </c>
      <c r="F4296" s="52"/>
      <c r="G4296" s="50" t="str">
        <f>IF(Table1[[#This Row],[*FIRST NAME]]="","","Mailbox Only")</f>
        <v/>
      </c>
      <c r="H4296" s="50" t="str">
        <f>IF(Table1[[#This Row],[*FIRST NAME]]="","","Y")</f>
        <v/>
      </c>
      <c r="I4296" s="50" t="str">
        <f>IF(Table1[[#This Row],[*FIRST NAME]]="","","N")</f>
        <v/>
      </c>
      <c r="J4296" s="50" t="str">
        <f>IF(Table1[[#This Row],[*FIRST NAME]]="","","N")</f>
        <v/>
      </c>
      <c r="K4296" s="50"/>
      <c r="L4296" s="50"/>
      <c r="M4296" s="50"/>
      <c r="N4296" s="51"/>
      <c r="O4296" s="50"/>
      <c r="P4296" s="52"/>
      <c r="Q4296" s="47"/>
    </row>
    <row r="4297" spans="1:17" x14ac:dyDescent="0.25">
      <c r="A4297" s="48">
        <f t="shared" si="66"/>
        <v>4277</v>
      </c>
      <c r="B4297" s="49"/>
      <c r="C4297" s="49"/>
      <c r="D4297" s="47" t="str">
        <f>CONCATENATE(Table1[[#This Row],[*FIRST NAME]]," ",Table1[[#This Row],[*LAST NAME]])</f>
        <v xml:space="preserve"> </v>
      </c>
      <c r="E4297" s="47" t="str">
        <f>IF(Table1[[#This Row],[*FIRST NAME]]="","",IF($A$8="",CONCATENATE(Table1[[#This Row],[*FIRST NAME]],".",Table1[[#This Row],[*LAST NAME]],"@",$A$6),CONCATENATE(Table1[[#This Row],[*FIRST NAME]],".",Table1[[#This Row],[*LAST NAME]],"@",$A$8)))</f>
        <v/>
      </c>
      <c r="F4297" s="52"/>
      <c r="G4297" s="50" t="str">
        <f>IF(Table1[[#This Row],[*FIRST NAME]]="","","Mailbox Only")</f>
        <v/>
      </c>
      <c r="H4297" s="50" t="str">
        <f>IF(Table1[[#This Row],[*FIRST NAME]]="","","Y")</f>
        <v/>
      </c>
      <c r="I4297" s="50" t="str">
        <f>IF(Table1[[#This Row],[*FIRST NAME]]="","","N")</f>
        <v/>
      </c>
      <c r="J4297" s="50" t="str">
        <f>IF(Table1[[#This Row],[*FIRST NAME]]="","","N")</f>
        <v/>
      </c>
      <c r="K4297" s="50"/>
      <c r="L4297" s="50"/>
      <c r="M4297" s="50"/>
      <c r="N4297" s="51"/>
      <c r="O4297" s="50"/>
      <c r="P4297" s="52"/>
      <c r="Q4297" s="47"/>
    </row>
    <row r="4298" spans="1:17" x14ac:dyDescent="0.25">
      <c r="A4298" s="48">
        <f t="shared" si="66"/>
        <v>4278</v>
      </c>
      <c r="B4298" s="49"/>
      <c r="C4298" s="49"/>
      <c r="D4298" s="47" t="str">
        <f>CONCATENATE(Table1[[#This Row],[*FIRST NAME]]," ",Table1[[#This Row],[*LAST NAME]])</f>
        <v xml:space="preserve"> </v>
      </c>
      <c r="E4298" s="47" t="str">
        <f>IF(Table1[[#This Row],[*FIRST NAME]]="","",IF($A$8="",CONCATENATE(Table1[[#This Row],[*FIRST NAME]],".",Table1[[#This Row],[*LAST NAME]],"@",$A$6),CONCATENATE(Table1[[#This Row],[*FIRST NAME]],".",Table1[[#This Row],[*LAST NAME]],"@",$A$8)))</f>
        <v/>
      </c>
      <c r="F4298" s="52"/>
      <c r="G4298" s="50" t="str">
        <f>IF(Table1[[#This Row],[*FIRST NAME]]="","","Mailbox Only")</f>
        <v/>
      </c>
      <c r="H4298" s="50" t="str">
        <f>IF(Table1[[#This Row],[*FIRST NAME]]="","","Y")</f>
        <v/>
      </c>
      <c r="I4298" s="50" t="str">
        <f>IF(Table1[[#This Row],[*FIRST NAME]]="","","N")</f>
        <v/>
      </c>
      <c r="J4298" s="50" t="str">
        <f>IF(Table1[[#This Row],[*FIRST NAME]]="","","N")</f>
        <v/>
      </c>
      <c r="K4298" s="50"/>
      <c r="L4298" s="50"/>
      <c r="M4298" s="50"/>
      <c r="N4298" s="51"/>
      <c r="O4298" s="50"/>
      <c r="P4298" s="52"/>
      <c r="Q4298" s="47"/>
    </row>
    <row r="4299" spans="1:17" x14ac:dyDescent="0.25">
      <c r="A4299" s="48">
        <f t="shared" si="66"/>
        <v>4279</v>
      </c>
      <c r="B4299" s="49"/>
      <c r="C4299" s="49"/>
      <c r="D4299" s="47" t="str">
        <f>CONCATENATE(Table1[[#This Row],[*FIRST NAME]]," ",Table1[[#This Row],[*LAST NAME]])</f>
        <v xml:space="preserve"> </v>
      </c>
      <c r="E4299" s="47" t="str">
        <f>IF(Table1[[#This Row],[*FIRST NAME]]="","",IF($A$8="",CONCATENATE(Table1[[#This Row],[*FIRST NAME]],".",Table1[[#This Row],[*LAST NAME]],"@",$A$6),CONCATENATE(Table1[[#This Row],[*FIRST NAME]],".",Table1[[#This Row],[*LAST NAME]],"@",$A$8)))</f>
        <v/>
      </c>
      <c r="F4299" s="52"/>
      <c r="G4299" s="50" t="str">
        <f>IF(Table1[[#This Row],[*FIRST NAME]]="","","Mailbox Only")</f>
        <v/>
      </c>
      <c r="H4299" s="50" t="str">
        <f>IF(Table1[[#This Row],[*FIRST NAME]]="","","Y")</f>
        <v/>
      </c>
      <c r="I4299" s="50" t="str">
        <f>IF(Table1[[#This Row],[*FIRST NAME]]="","","N")</f>
        <v/>
      </c>
      <c r="J4299" s="50" t="str">
        <f>IF(Table1[[#This Row],[*FIRST NAME]]="","","N")</f>
        <v/>
      </c>
      <c r="K4299" s="50"/>
      <c r="L4299" s="50"/>
      <c r="M4299" s="50"/>
      <c r="N4299" s="51"/>
      <c r="O4299" s="50"/>
      <c r="P4299" s="52"/>
      <c r="Q4299" s="47"/>
    </row>
    <row r="4300" spans="1:17" x14ac:dyDescent="0.25">
      <c r="A4300" s="48">
        <f t="shared" si="66"/>
        <v>4280</v>
      </c>
      <c r="B4300" s="49"/>
      <c r="C4300" s="49"/>
      <c r="D4300" s="47" t="str">
        <f>CONCATENATE(Table1[[#This Row],[*FIRST NAME]]," ",Table1[[#This Row],[*LAST NAME]])</f>
        <v xml:space="preserve"> </v>
      </c>
      <c r="E4300" s="47" t="str">
        <f>IF(Table1[[#This Row],[*FIRST NAME]]="","",IF($A$8="",CONCATENATE(Table1[[#This Row],[*FIRST NAME]],".",Table1[[#This Row],[*LAST NAME]],"@",$A$6),CONCATENATE(Table1[[#This Row],[*FIRST NAME]],".",Table1[[#This Row],[*LAST NAME]],"@",$A$8)))</f>
        <v/>
      </c>
      <c r="F4300" s="52"/>
      <c r="G4300" s="50" t="str">
        <f>IF(Table1[[#This Row],[*FIRST NAME]]="","","Mailbox Only")</f>
        <v/>
      </c>
      <c r="H4300" s="50" t="str">
        <f>IF(Table1[[#This Row],[*FIRST NAME]]="","","Y")</f>
        <v/>
      </c>
      <c r="I4300" s="50" t="str">
        <f>IF(Table1[[#This Row],[*FIRST NAME]]="","","N")</f>
        <v/>
      </c>
      <c r="J4300" s="50" t="str">
        <f>IF(Table1[[#This Row],[*FIRST NAME]]="","","N")</f>
        <v/>
      </c>
      <c r="K4300" s="50"/>
      <c r="L4300" s="50"/>
      <c r="M4300" s="50"/>
      <c r="N4300" s="51"/>
      <c r="O4300" s="50"/>
      <c r="P4300" s="52"/>
      <c r="Q4300" s="47"/>
    </row>
    <row r="4301" spans="1:17" x14ac:dyDescent="0.25">
      <c r="A4301" s="48">
        <f t="shared" si="66"/>
        <v>4281</v>
      </c>
      <c r="B4301" s="49"/>
      <c r="C4301" s="49"/>
      <c r="D4301" s="47" t="str">
        <f>CONCATENATE(Table1[[#This Row],[*FIRST NAME]]," ",Table1[[#This Row],[*LAST NAME]])</f>
        <v xml:space="preserve"> </v>
      </c>
      <c r="E4301" s="47" t="str">
        <f>IF(Table1[[#This Row],[*FIRST NAME]]="","",IF($A$8="",CONCATENATE(Table1[[#This Row],[*FIRST NAME]],".",Table1[[#This Row],[*LAST NAME]],"@",$A$6),CONCATENATE(Table1[[#This Row],[*FIRST NAME]],".",Table1[[#This Row],[*LAST NAME]],"@",$A$8)))</f>
        <v/>
      </c>
      <c r="F4301" s="52"/>
      <c r="G4301" s="50" t="str">
        <f>IF(Table1[[#This Row],[*FIRST NAME]]="","","Mailbox Only")</f>
        <v/>
      </c>
      <c r="H4301" s="50" t="str">
        <f>IF(Table1[[#This Row],[*FIRST NAME]]="","","Y")</f>
        <v/>
      </c>
      <c r="I4301" s="50" t="str">
        <f>IF(Table1[[#This Row],[*FIRST NAME]]="","","N")</f>
        <v/>
      </c>
      <c r="J4301" s="50" t="str">
        <f>IF(Table1[[#This Row],[*FIRST NAME]]="","","N")</f>
        <v/>
      </c>
      <c r="K4301" s="50"/>
      <c r="L4301" s="50"/>
      <c r="M4301" s="50"/>
      <c r="N4301" s="51"/>
      <c r="O4301" s="50"/>
      <c r="P4301" s="52"/>
      <c r="Q4301" s="47"/>
    </row>
    <row r="4302" spans="1:17" x14ac:dyDescent="0.25">
      <c r="A4302" s="48">
        <f t="shared" si="66"/>
        <v>4282</v>
      </c>
      <c r="B4302" s="49"/>
      <c r="C4302" s="49"/>
      <c r="D4302" s="47" t="str">
        <f>CONCATENATE(Table1[[#This Row],[*FIRST NAME]]," ",Table1[[#This Row],[*LAST NAME]])</f>
        <v xml:space="preserve"> </v>
      </c>
      <c r="E4302" s="47" t="str">
        <f>IF(Table1[[#This Row],[*FIRST NAME]]="","",IF($A$8="",CONCATENATE(Table1[[#This Row],[*FIRST NAME]],".",Table1[[#This Row],[*LAST NAME]],"@",$A$6),CONCATENATE(Table1[[#This Row],[*FIRST NAME]],".",Table1[[#This Row],[*LAST NAME]],"@",$A$8)))</f>
        <v/>
      </c>
      <c r="F4302" s="52"/>
      <c r="G4302" s="50" t="str">
        <f>IF(Table1[[#This Row],[*FIRST NAME]]="","","Mailbox Only")</f>
        <v/>
      </c>
      <c r="H4302" s="50" t="str">
        <f>IF(Table1[[#This Row],[*FIRST NAME]]="","","Y")</f>
        <v/>
      </c>
      <c r="I4302" s="50" t="str">
        <f>IF(Table1[[#This Row],[*FIRST NAME]]="","","N")</f>
        <v/>
      </c>
      <c r="J4302" s="50" t="str">
        <f>IF(Table1[[#This Row],[*FIRST NAME]]="","","N")</f>
        <v/>
      </c>
      <c r="K4302" s="50"/>
      <c r="L4302" s="50"/>
      <c r="M4302" s="50"/>
      <c r="N4302" s="51"/>
      <c r="O4302" s="50"/>
      <c r="P4302" s="52"/>
      <c r="Q4302" s="47"/>
    </row>
    <row r="4303" spans="1:17" x14ac:dyDescent="0.25">
      <c r="A4303" s="48">
        <f t="shared" si="66"/>
        <v>4283</v>
      </c>
      <c r="B4303" s="49"/>
      <c r="C4303" s="49"/>
      <c r="D4303" s="47" t="str">
        <f>CONCATENATE(Table1[[#This Row],[*FIRST NAME]]," ",Table1[[#This Row],[*LAST NAME]])</f>
        <v xml:space="preserve"> </v>
      </c>
      <c r="E4303" s="47" t="str">
        <f>IF(Table1[[#This Row],[*FIRST NAME]]="","",IF($A$8="",CONCATENATE(Table1[[#This Row],[*FIRST NAME]],".",Table1[[#This Row],[*LAST NAME]],"@",$A$6),CONCATENATE(Table1[[#This Row],[*FIRST NAME]],".",Table1[[#This Row],[*LAST NAME]],"@",$A$8)))</f>
        <v/>
      </c>
      <c r="F4303" s="52"/>
      <c r="G4303" s="50" t="str">
        <f>IF(Table1[[#This Row],[*FIRST NAME]]="","","Mailbox Only")</f>
        <v/>
      </c>
      <c r="H4303" s="50" t="str">
        <f>IF(Table1[[#This Row],[*FIRST NAME]]="","","Y")</f>
        <v/>
      </c>
      <c r="I4303" s="50" t="str">
        <f>IF(Table1[[#This Row],[*FIRST NAME]]="","","N")</f>
        <v/>
      </c>
      <c r="J4303" s="50" t="str">
        <f>IF(Table1[[#This Row],[*FIRST NAME]]="","","N")</f>
        <v/>
      </c>
      <c r="K4303" s="50"/>
      <c r="L4303" s="50"/>
      <c r="M4303" s="50"/>
      <c r="N4303" s="51"/>
      <c r="O4303" s="50"/>
      <c r="P4303" s="52"/>
      <c r="Q4303" s="47"/>
    </row>
    <row r="4304" spans="1:17" x14ac:dyDescent="0.25">
      <c r="A4304" s="48">
        <f t="shared" si="66"/>
        <v>4284</v>
      </c>
      <c r="B4304" s="49"/>
      <c r="C4304" s="49"/>
      <c r="D4304" s="47" t="str">
        <f>CONCATENATE(Table1[[#This Row],[*FIRST NAME]]," ",Table1[[#This Row],[*LAST NAME]])</f>
        <v xml:space="preserve"> </v>
      </c>
      <c r="E4304" s="47" t="str">
        <f>IF(Table1[[#This Row],[*FIRST NAME]]="","",IF($A$8="",CONCATENATE(Table1[[#This Row],[*FIRST NAME]],".",Table1[[#This Row],[*LAST NAME]],"@",$A$6),CONCATENATE(Table1[[#This Row],[*FIRST NAME]],".",Table1[[#This Row],[*LAST NAME]],"@",$A$8)))</f>
        <v/>
      </c>
      <c r="F4304" s="52"/>
      <c r="G4304" s="50" t="str">
        <f>IF(Table1[[#This Row],[*FIRST NAME]]="","","Mailbox Only")</f>
        <v/>
      </c>
      <c r="H4304" s="50" t="str">
        <f>IF(Table1[[#This Row],[*FIRST NAME]]="","","Y")</f>
        <v/>
      </c>
      <c r="I4304" s="50" t="str">
        <f>IF(Table1[[#This Row],[*FIRST NAME]]="","","N")</f>
        <v/>
      </c>
      <c r="J4304" s="50" t="str">
        <f>IF(Table1[[#This Row],[*FIRST NAME]]="","","N")</f>
        <v/>
      </c>
      <c r="K4304" s="50"/>
      <c r="L4304" s="50"/>
      <c r="M4304" s="50"/>
      <c r="N4304" s="51"/>
      <c r="O4304" s="50"/>
      <c r="P4304" s="52"/>
      <c r="Q4304" s="47"/>
    </row>
    <row r="4305" spans="1:17" x14ac:dyDescent="0.25">
      <c r="A4305" s="48">
        <f t="shared" si="66"/>
        <v>4285</v>
      </c>
      <c r="B4305" s="49"/>
      <c r="C4305" s="49"/>
      <c r="D4305" s="47" t="str">
        <f>CONCATENATE(Table1[[#This Row],[*FIRST NAME]]," ",Table1[[#This Row],[*LAST NAME]])</f>
        <v xml:space="preserve"> </v>
      </c>
      <c r="E4305" s="47" t="str">
        <f>IF(Table1[[#This Row],[*FIRST NAME]]="","",IF($A$8="",CONCATENATE(Table1[[#This Row],[*FIRST NAME]],".",Table1[[#This Row],[*LAST NAME]],"@",$A$6),CONCATENATE(Table1[[#This Row],[*FIRST NAME]],".",Table1[[#This Row],[*LAST NAME]],"@",$A$8)))</f>
        <v/>
      </c>
      <c r="F4305" s="52"/>
      <c r="G4305" s="50" t="str">
        <f>IF(Table1[[#This Row],[*FIRST NAME]]="","","Mailbox Only")</f>
        <v/>
      </c>
      <c r="H4305" s="50" t="str">
        <f>IF(Table1[[#This Row],[*FIRST NAME]]="","","Y")</f>
        <v/>
      </c>
      <c r="I4305" s="50" t="str">
        <f>IF(Table1[[#This Row],[*FIRST NAME]]="","","N")</f>
        <v/>
      </c>
      <c r="J4305" s="50" t="str">
        <f>IF(Table1[[#This Row],[*FIRST NAME]]="","","N")</f>
        <v/>
      </c>
      <c r="K4305" s="50"/>
      <c r="L4305" s="50"/>
      <c r="M4305" s="50"/>
      <c r="N4305" s="51"/>
      <c r="O4305" s="50"/>
      <c r="P4305" s="52"/>
      <c r="Q4305" s="47"/>
    </row>
    <row r="4306" spans="1:17" x14ac:dyDescent="0.25">
      <c r="A4306" s="48">
        <f t="shared" si="66"/>
        <v>4286</v>
      </c>
      <c r="B4306" s="49"/>
      <c r="C4306" s="49"/>
      <c r="D4306" s="47" t="str">
        <f>CONCATENATE(Table1[[#This Row],[*FIRST NAME]]," ",Table1[[#This Row],[*LAST NAME]])</f>
        <v xml:space="preserve"> </v>
      </c>
      <c r="E4306" s="47" t="str">
        <f>IF(Table1[[#This Row],[*FIRST NAME]]="","",IF($A$8="",CONCATENATE(Table1[[#This Row],[*FIRST NAME]],".",Table1[[#This Row],[*LAST NAME]],"@",$A$6),CONCATENATE(Table1[[#This Row],[*FIRST NAME]],".",Table1[[#This Row],[*LAST NAME]],"@",$A$8)))</f>
        <v/>
      </c>
      <c r="F4306" s="52"/>
      <c r="G4306" s="50" t="str">
        <f>IF(Table1[[#This Row],[*FIRST NAME]]="","","Mailbox Only")</f>
        <v/>
      </c>
      <c r="H4306" s="50" t="str">
        <f>IF(Table1[[#This Row],[*FIRST NAME]]="","","Y")</f>
        <v/>
      </c>
      <c r="I4306" s="50" t="str">
        <f>IF(Table1[[#This Row],[*FIRST NAME]]="","","N")</f>
        <v/>
      </c>
      <c r="J4306" s="50" t="str">
        <f>IF(Table1[[#This Row],[*FIRST NAME]]="","","N")</f>
        <v/>
      </c>
      <c r="K4306" s="50"/>
      <c r="L4306" s="50"/>
      <c r="M4306" s="50"/>
      <c r="N4306" s="51"/>
      <c r="O4306" s="50"/>
      <c r="P4306" s="52"/>
      <c r="Q4306" s="47"/>
    </row>
    <row r="4307" spans="1:17" x14ac:dyDescent="0.25">
      <c r="A4307" s="48">
        <f t="shared" si="66"/>
        <v>4287</v>
      </c>
      <c r="B4307" s="49"/>
      <c r="C4307" s="49"/>
      <c r="D4307" s="47" t="str">
        <f>CONCATENATE(Table1[[#This Row],[*FIRST NAME]]," ",Table1[[#This Row],[*LAST NAME]])</f>
        <v xml:space="preserve"> </v>
      </c>
      <c r="E4307" s="47" t="str">
        <f>IF(Table1[[#This Row],[*FIRST NAME]]="","",IF($A$8="",CONCATENATE(Table1[[#This Row],[*FIRST NAME]],".",Table1[[#This Row],[*LAST NAME]],"@",$A$6),CONCATENATE(Table1[[#This Row],[*FIRST NAME]],".",Table1[[#This Row],[*LAST NAME]],"@",$A$8)))</f>
        <v/>
      </c>
      <c r="F4307" s="52"/>
      <c r="G4307" s="50" t="str">
        <f>IF(Table1[[#This Row],[*FIRST NAME]]="","","Mailbox Only")</f>
        <v/>
      </c>
      <c r="H4307" s="50" t="str">
        <f>IF(Table1[[#This Row],[*FIRST NAME]]="","","Y")</f>
        <v/>
      </c>
      <c r="I4307" s="50" t="str">
        <f>IF(Table1[[#This Row],[*FIRST NAME]]="","","N")</f>
        <v/>
      </c>
      <c r="J4307" s="50" t="str">
        <f>IF(Table1[[#This Row],[*FIRST NAME]]="","","N")</f>
        <v/>
      </c>
      <c r="K4307" s="50"/>
      <c r="L4307" s="50"/>
      <c r="M4307" s="50"/>
      <c r="N4307" s="51"/>
      <c r="O4307" s="50"/>
      <c r="P4307" s="52"/>
      <c r="Q4307" s="47"/>
    </row>
    <row r="4308" spans="1:17" x14ac:dyDescent="0.25">
      <c r="A4308" s="48">
        <f t="shared" ref="A4308:A4371" si="67">A4307+1</f>
        <v>4288</v>
      </c>
      <c r="B4308" s="49"/>
      <c r="C4308" s="49"/>
      <c r="D4308" s="47" t="str">
        <f>CONCATENATE(Table1[[#This Row],[*FIRST NAME]]," ",Table1[[#This Row],[*LAST NAME]])</f>
        <v xml:space="preserve"> </v>
      </c>
      <c r="E4308" s="47" t="str">
        <f>IF(Table1[[#This Row],[*FIRST NAME]]="","",IF($A$8="",CONCATENATE(Table1[[#This Row],[*FIRST NAME]],".",Table1[[#This Row],[*LAST NAME]],"@",$A$6),CONCATENATE(Table1[[#This Row],[*FIRST NAME]],".",Table1[[#This Row],[*LAST NAME]],"@",$A$8)))</f>
        <v/>
      </c>
      <c r="F4308" s="52"/>
      <c r="G4308" s="50" t="str">
        <f>IF(Table1[[#This Row],[*FIRST NAME]]="","","Mailbox Only")</f>
        <v/>
      </c>
      <c r="H4308" s="50" t="str">
        <f>IF(Table1[[#This Row],[*FIRST NAME]]="","","Y")</f>
        <v/>
      </c>
      <c r="I4308" s="50" t="str">
        <f>IF(Table1[[#This Row],[*FIRST NAME]]="","","N")</f>
        <v/>
      </c>
      <c r="J4308" s="50" t="str">
        <f>IF(Table1[[#This Row],[*FIRST NAME]]="","","N")</f>
        <v/>
      </c>
      <c r="K4308" s="50"/>
      <c r="L4308" s="50"/>
      <c r="M4308" s="50"/>
      <c r="N4308" s="51"/>
      <c r="O4308" s="50"/>
      <c r="P4308" s="52"/>
      <c r="Q4308" s="47"/>
    </row>
    <row r="4309" spans="1:17" x14ac:dyDescent="0.25">
      <c r="A4309" s="48">
        <f t="shared" si="67"/>
        <v>4289</v>
      </c>
      <c r="B4309" s="49"/>
      <c r="C4309" s="49"/>
      <c r="D4309" s="47" t="str">
        <f>CONCATENATE(Table1[[#This Row],[*FIRST NAME]]," ",Table1[[#This Row],[*LAST NAME]])</f>
        <v xml:space="preserve"> </v>
      </c>
      <c r="E4309" s="47" t="str">
        <f>IF(Table1[[#This Row],[*FIRST NAME]]="","",IF($A$8="",CONCATENATE(Table1[[#This Row],[*FIRST NAME]],".",Table1[[#This Row],[*LAST NAME]],"@",$A$6),CONCATENATE(Table1[[#This Row],[*FIRST NAME]],".",Table1[[#This Row],[*LAST NAME]],"@",$A$8)))</f>
        <v/>
      </c>
      <c r="F4309" s="52"/>
      <c r="G4309" s="50" t="str">
        <f>IF(Table1[[#This Row],[*FIRST NAME]]="","","Mailbox Only")</f>
        <v/>
      </c>
      <c r="H4309" s="50" t="str">
        <f>IF(Table1[[#This Row],[*FIRST NAME]]="","","Y")</f>
        <v/>
      </c>
      <c r="I4309" s="50" t="str">
        <f>IF(Table1[[#This Row],[*FIRST NAME]]="","","N")</f>
        <v/>
      </c>
      <c r="J4309" s="50" t="str">
        <f>IF(Table1[[#This Row],[*FIRST NAME]]="","","N")</f>
        <v/>
      </c>
      <c r="K4309" s="50"/>
      <c r="L4309" s="50"/>
      <c r="M4309" s="50"/>
      <c r="N4309" s="51"/>
      <c r="O4309" s="50"/>
      <c r="P4309" s="52"/>
      <c r="Q4309" s="47"/>
    </row>
    <row r="4310" spans="1:17" x14ac:dyDescent="0.25">
      <c r="A4310" s="48">
        <f t="shared" si="67"/>
        <v>4290</v>
      </c>
      <c r="B4310" s="49"/>
      <c r="C4310" s="49"/>
      <c r="D4310" s="47" t="str">
        <f>CONCATENATE(Table1[[#This Row],[*FIRST NAME]]," ",Table1[[#This Row],[*LAST NAME]])</f>
        <v xml:space="preserve"> </v>
      </c>
      <c r="E4310" s="47" t="str">
        <f>IF(Table1[[#This Row],[*FIRST NAME]]="","",IF($A$8="",CONCATENATE(Table1[[#This Row],[*FIRST NAME]],".",Table1[[#This Row],[*LAST NAME]],"@",$A$6),CONCATENATE(Table1[[#This Row],[*FIRST NAME]],".",Table1[[#This Row],[*LAST NAME]],"@",$A$8)))</f>
        <v/>
      </c>
      <c r="F4310" s="52"/>
      <c r="G4310" s="50" t="str">
        <f>IF(Table1[[#This Row],[*FIRST NAME]]="","","Mailbox Only")</f>
        <v/>
      </c>
      <c r="H4310" s="50" t="str">
        <f>IF(Table1[[#This Row],[*FIRST NAME]]="","","Y")</f>
        <v/>
      </c>
      <c r="I4310" s="50" t="str">
        <f>IF(Table1[[#This Row],[*FIRST NAME]]="","","N")</f>
        <v/>
      </c>
      <c r="J4310" s="50" t="str">
        <f>IF(Table1[[#This Row],[*FIRST NAME]]="","","N")</f>
        <v/>
      </c>
      <c r="K4310" s="50"/>
      <c r="L4310" s="50"/>
      <c r="M4310" s="50"/>
      <c r="N4310" s="51"/>
      <c r="O4310" s="50"/>
      <c r="P4310" s="52"/>
      <c r="Q4310" s="47"/>
    </row>
    <row r="4311" spans="1:17" x14ac:dyDescent="0.25">
      <c r="A4311" s="48">
        <f t="shared" si="67"/>
        <v>4291</v>
      </c>
      <c r="B4311" s="49"/>
      <c r="C4311" s="49"/>
      <c r="D4311" s="47" t="str">
        <f>CONCATENATE(Table1[[#This Row],[*FIRST NAME]]," ",Table1[[#This Row],[*LAST NAME]])</f>
        <v xml:space="preserve"> </v>
      </c>
      <c r="E4311" s="47" t="str">
        <f>IF(Table1[[#This Row],[*FIRST NAME]]="","",IF($A$8="",CONCATENATE(Table1[[#This Row],[*FIRST NAME]],".",Table1[[#This Row],[*LAST NAME]],"@",$A$6),CONCATENATE(Table1[[#This Row],[*FIRST NAME]],".",Table1[[#This Row],[*LAST NAME]],"@",$A$8)))</f>
        <v/>
      </c>
      <c r="F4311" s="52"/>
      <c r="G4311" s="50" t="str">
        <f>IF(Table1[[#This Row],[*FIRST NAME]]="","","Mailbox Only")</f>
        <v/>
      </c>
      <c r="H4311" s="50" t="str">
        <f>IF(Table1[[#This Row],[*FIRST NAME]]="","","Y")</f>
        <v/>
      </c>
      <c r="I4311" s="50" t="str">
        <f>IF(Table1[[#This Row],[*FIRST NAME]]="","","N")</f>
        <v/>
      </c>
      <c r="J4311" s="50" t="str">
        <f>IF(Table1[[#This Row],[*FIRST NAME]]="","","N")</f>
        <v/>
      </c>
      <c r="K4311" s="50"/>
      <c r="L4311" s="50"/>
      <c r="M4311" s="50"/>
      <c r="N4311" s="51"/>
      <c r="O4311" s="50"/>
      <c r="P4311" s="52"/>
      <c r="Q4311" s="47"/>
    </row>
    <row r="4312" spans="1:17" x14ac:dyDescent="0.25">
      <c r="A4312" s="48">
        <f t="shared" si="67"/>
        <v>4292</v>
      </c>
      <c r="B4312" s="49"/>
      <c r="C4312" s="49"/>
      <c r="D4312" s="47" t="str">
        <f>CONCATENATE(Table1[[#This Row],[*FIRST NAME]]," ",Table1[[#This Row],[*LAST NAME]])</f>
        <v xml:space="preserve"> </v>
      </c>
      <c r="E4312" s="47" t="str">
        <f>IF(Table1[[#This Row],[*FIRST NAME]]="","",IF($A$8="",CONCATENATE(Table1[[#This Row],[*FIRST NAME]],".",Table1[[#This Row],[*LAST NAME]],"@",$A$6),CONCATENATE(Table1[[#This Row],[*FIRST NAME]],".",Table1[[#This Row],[*LAST NAME]],"@",$A$8)))</f>
        <v/>
      </c>
      <c r="F4312" s="52"/>
      <c r="G4312" s="50" t="str">
        <f>IF(Table1[[#This Row],[*FIRST NAME]]="","","Mailbox Only")</f>
        <v/>
      </c>
      <c r="H4312" s="50" t="str">
        <f>IF(Table1[[#This Row],[*FIRST NAME]]="","","Y")</f>
        <v/>
      </c>
      <c r="I4312" s="50" t="str">
        <f>IF(Table1[[#This Row],[*FIRST NAME]]="","","N")</f>
        <v/>
      </c>
      <c r="J4312" s="50" t="str">
        <f>IF(Table1[[#This Row],[*FIRST NAME]]="","","N")</f>
        <v/>
      </c>
      <c r="K4312" s="50"/>
      <c r="L4312" s="50"/>
      <c r="M4312" s="50"/>
      <c r="N4312" s="51"/>
      <c r="O4312" s="50"/>
      <c r="P4312" s="52"/>
      <c r="Q4312" s="47"/>
    </row>
    <row r="4313" spans="1:17" x14ac:dyDescent="0.25">
      <c r="A4313" s="48">
        <f t="shared" si="67"/>
        <v>4293</v>
      </c>
      <c r="B4313" s="49"/>
      <c r="C4313" s="49"/>
      <c r="D4313" s="47" t="str">
        <f>CONCATENATE(Table1[[#This Row],[*FIRST NAME]]," ",Table1[[#This Row],[*LAST NAME]])</f>
        <v xml:space="preserve"> </v>
      </c>
      <c r="E4313" s="47" t="str">
        <f>IF(Table1[[#This Row],[*FIRST NAME]]="","",IF($A$8="",CONCATENATE(Table1[[#This Row],[*FIRST NAME]],".",Table1[[#This Row],[*LAST NAME]],"@",$A$6),CONCATENATE(Table1[[#This Row],[*FIRST NAME]],".",Table1[[#This Row],[*LAST NAME]],"@",$A$8)))</f>
        <v/>
      </c>
      <c r="F4313" s="52"/>
      <c r="G4313" s="50" t="str">
        <f>IF(Table1[[#This Row],[*FIRST NAME]]="","","Mailbox Only")</f>
        <v/>
      </c>
      <c r="H4313" s="50" t="str">
        <f>IF(Table1[[#This Row],[*FIRST NAME]]="","","Y")</f>
        <v/>
      </c>
      <c r="I4313" s="50" t="str">
        <f>IF(Table1[[#This Row],[*FIRST NAME]]="","","N")</f>
        <v/>
      </c>
      <c r="J4313" s="50" t="str">
        <f>IF(Table1[[#This Row],[*FIRST NAME]]="","","N")</f>
        <v/>
      </c>
      <c r="K4313" s="50"/>
      <c r="L4313" s="50"/>
      <c r="M4313" s="50"/>
      <c r="N4313" s="51"/>
      <c r="O4313" s="50"/>
      <c r="P4313" s="52"/>
      <c r="Q4313" s="47"/>
    </row>
    <row r="4314" spans="1:17" x14ac:dyDescent="0.25">
      <c r="A4314" s="48">
        <f t="shared" si="67"/>
        <v>4294</v>
      </c>
      <c r="B4314" s="49"/>
      <c r="C4314" s="49"/>
      <c r="D4314" s="47" t="str">
        <f>CONCATENATE(Table1[[#This Row],[*FIRST NAME]]," ",Table1[[#This Row],[*LAST NAME]])</f>
        <v xml:space="preserve"> </v>
      </c>
      <c r="E4314" s="47" t="str">
        <f>IF(Table1[[#This Row],[*FIRST NAME]]="","",IF($A$8="",CONCATENATE(Table1[[#This Row],[*FIRST NAME]],".",Table1[[#This Row],[*LAST NAME]],"@",$A$6),CONCATENATE(Table1[[#This Row],[*FIRST NAME]],".",Table1[[#This Row],[*LAST NAME]],"@",$A$8)))</f>
        <v/>
      </c>
      <c r="F4314" s="52"/>
      <c r="G4314" s="50" t="str">
        <f>IF(Table1[[#This Row],[*FIRST NAME]]="","","Mailbox Only")</f>
        <v/>
      </c>
      <c r="H4314" s="50" t="str">
        <f>IF(Table1[[#This Row],[*FIRST NAME]]="","","Y")</f>
        <v/>
      </c>
      <c r="I4314" s="50" t="str">
        <f>IF(Table1[[#This Row],[*FIRST NAME]]="","","N")</f>
        <v/>
      </c>
      <c r="J4314" s="50" t="str">
        <f>IF(Table1[[#This Row],[*FIRST NAME]]="","","N")</f>
        <v/>
      </c>
      <c r="K4314" s="50"/>
      <c r="L4314" s="50"/>
      <c r="M4314" s="50"/>
      <c r="N4314" s="51"/>
      <c r="O4314" s="50"/>
      <c r="P4314" s="52"/>
      <c r="Q4314" s="47"/>
    </row>
    <row r="4315" spans="1:17" x14ac:dyDescent="0.25">
      <c r="A4315" s="48">
        <f t="shared" si="67"/>
        <v>4295</v>
      </c>
      <c r="B4315" s="49"/>
      <c r="C4315" s="49"/>
      <c r="D4315" s="47" t="str">
        <f>CONCATENATE(Table1[[#This Row],[*FIRST NAME]]," ",Table1[[#This Row],[*LAST NAME]])</f>
        <v xml:space="preserve"> </v>
      </c>
      <c r="E4315" s="47" t="str">
        <f>IF(Table1[[#This Row],[*FIRST NAME]]="","",IF($A$8="",CONCATENATE(Table1[[#This Row],[*FIRST NAME]],".",Table1[[#This Row],[*LAST NAME]],"@",$A$6),CONCATENATE(Table1[[#This Row],[*FIRST NAME]],".",Table1[[#This Row],[*LAST NAME]],"@",$A$8)))</f>
        <v/>
      </c>
      <c r="F4315" s="52"/>
      <c r="G4315" s="50" t="str">
        <f>IF(Table1[[#This Row],[*FIRST NAME]]="","","Mailbox Only")</f>
        <v/>
      </c>
      <c r="H4315" s="50" t="str">
        <f>IF(Table1[[#This Row],[*FIRST NAME]]="","","Y")</f>
        <v/>
      </c>
      <c r="I4315" s="50" t="str">
        <f>IF(Table1[[#This Row],[*FIRST NAME]]="","","N")</f>
        <v/>
      </c>
      <c r="J4315" s="50" t="str">
        <f>IF(Table1[[#This Row],[*FIRST NAME]]="","","N")</f>
        <v/>
      </c>
      <c r="K4315" s="50"/>
      <c r="L4315" s="50"/>
      <c r="M4315" s="50"/>
      <c r="N4315" s="51"/>
      <c r="O4315" s="50"/>
      <c r="P4315" s="52"/>
      <c r="Q4315" s="47"/>
    </row>
    <row r="4316" spans="1:17" x14ac:dyDescent="0.25">
      <c r="A4316" s="48">
        <f t="shared" si="67"/>
        <v>4296</v>
      </c>
      <c r="B4316" s="49"/>
      <c r="C4316" s="49"/>
      <c r="D4316" s="47" t="str">
        <f>CONCATENATE(Table1[[#This Row],[*FIRST NAME]]," ",Table1[[#This Row],[*LAST NAME]])</f>
        <v xml:space="preserve"> </v>
      </c>
      <c r="E4316" s="47" t="str">
        <f>IF(Table1[[#This Row],[*FIRST NAME]]="","",IF($A$8="",CONCATENATE(Table1[[#This Row],[*FIRST NAME]],".",Table1[[#This Row],[*LAST NAME]],"@",$A$6),CONCATENATE(Table1[[#This Row],[*FIRST NAME]],".",Table1[[#This Row],[*LAST NAME]],"@",$A$8)))</f>
        <v/>
      </c>
      <c r="F4316" s="52"/>
      <c r="G4316" s="50" t="str">
        <f>IF(Table1[[#This Row],[*FIRST NAME]]="","","Mailbox Only")</f>
        <v/>
      </c>
      <c r="H4316" s="50" t="str">
        <f>IF(Table1[[#This Row],[*FIRST NAME]]="","","Y")</f>
        <v/>
      </c>
      <c r="I4316" s="50" t="str">
        <f>IF(Table1[[#This Row],[*FIRST NAME]]="","","N")</f>
        <v/>
      </c>
      <c r="J4316" s="50" t="str">
        <f>IF(Table1[[#This Row],[*FIRST NAME]]="","","N")</f>
        <v/>
      </c>
      <c r="K4316" s="50"/>
      <c r="L4316" s="50"/>
      <c r="M4316" s="50"/>
      <c r="N4316" s="51"/>
      <c r="O4316" s="50"/>
      <c r="P4316" s="52"/>
      <c r="Q4316" s="47"/>
    </row>
    <row r="4317" spans="1:17" x14ac:dyDescent="0.25">
      <c r="A4317" s="48">
        <f t="shared" si="67"/>
        <v>4297</v>
      </c>
      <c r="B4317" s="49"/>
      <c r="C4317" s="49"/>
      <c r="D4317" s="47" t="str">
        <f>CONCATENATE(Table1[[#This Row],[*FIRST NAME]]," ",Table1[[#This Row],[*LAST NAME]])</f>
        <v xml:space="preserve"> </v>
      </c>
      <c r="E4317" s="47" t="str">
        <f>IF(Table1[[#This Row],[*FIRST NAME]]="","",IF($A$8="",CONCATENATE(Table1[[#This Row],[*FIRST NAME]],".",Table1[[#This Row],[*LAST NAME]],"@",$A$6),CONCATENATE(Table1[[#This Row],[*FIRST NAME]],".",Table1[[#This Row],[*LAST NAME]],"@",$A$8)))</f>
        <v/>
      </c>
      <c r="F4317" s="52"/>
      <c r="G4317" s="50" t="str">
        <f>IF(Table1[[#This Row],[*FIRST NAME]]="","","Mailbox Only")</f>
        <v/>
      </c>
      <c r="H4317" s="50" t="str">
        <f>IF(Table1[[#This Row],[*FIRST NAME]]="","","Y")</f>
        <v/>
      </c>
      <c r="I4317" s="50" t="str">
        <f>IF(Table1[[#This Row],[*FIRST NAME]]="","","N")</f>
        <v/>
      </c>
      <c r="J4317" s="50" t="str">
        <f>IF(Table1[[#This Row],[*FIRST NAME]]="","","N")</f>
        <v/>
      </c>
      <c r="K4317" s="50"/>
      <c r="L4317" s="50"/>
      <c r="M4317" s="50"/>
      <c r="N4317" s="51"/>
      <c r="O4317" s="50"/>
      <c r="P4317" s="52"/>
      <c r="Q4317" s="47"/>
    </row>
    <row r="4318" spans="1:17" x14ac:dyDescent="0.25">
      <c r="A4318" s="48">
        <f t="shared" si="67"/>
        <v>4298</v>
      </c>
      <c r="B4318" s="49"/>
      <c r="C4318" s="49"/>
      <c r="D4318" s="47" t="str">
        <f>CONCATENATE(Table1[[#This Row],[*FIRST NAME]]," ",Table1[[#This Row],[*LAST NAME]])</f>
        <v xml:space="preserve"> </v>
      </c>
      <c r="E4318" s="47" t="str">
        <f>IF(Table1[[#This Row],[*FIRST NAME]]="","",IF($A$8="",CONCATENATE(Table1[[#This Row],[*FIRST NAME]],".",Table1[[#This Row],[*LAST NAME]],"@",$A$6),CONCATENATE(Table1[[#This Row],[*FIRST NAME]],".",Table1[[#This Row],[*LAST NAME]],"@",$A$8)))</f>
        <v/>
      </c>
      <c r="F4318" s="52"/>
      <c r="G4318" s="50" t="str">
        <f>IF(Table1[[#This Row],[*FIRST NAME]]="","","Mailbox Only")</f>
        <v/>
      </c>
      <c r="H4318" s="50" t="str">
        <f>IF(Table1[[#This Row],[*FIRST NAME]]="","","Y")</f>
        <v/>
      </c>
      <c r="I4318" s="50" t="str">
        <f>IF(Table1[[#This Row],[*FIRST NAME]]="","","N")</f>
        <v/>
      </c>
      <c r="J4318" s="50" t="str">
        <f>IF(Table1[[#This Row],[*FIRST NAME]]="","","N")</f>
        <v/>
      </c>
      <c r="K4318" s="50"/>
      <c r="L4318" s="50"/>
      <c r="M4318" s="50"/>
      <c r="N4318" s="51"/>
      <c r="O4318" s="50"/>
      <c r="P4318" s="52"/>
      <c r="Q4318" s="47"/>
    </row>
    <row r="4319" spans="1:17" x14ac:dyDescent="0.25">
      <c r="A4319" s="48">
        <f t="shared" si="67"/>
        <v>4299</v>
      </c>
      <c r="B4319" s="49"/>
      <c r="C4319" s="49"/>
      <c r="D4319" s="47" t="str">
        <f>CONCATENATE(Table1[[#This Row],[*FIRST NAME]]," ",Table1[[#This Row],[*LAST NAME]])</f>
        <v xml:space="preserve"> </v>
      </c>
      <c r="E4319" s="47" t="str">
        <f>IF(Table1[[#This Row],[*FIRST NAME]]="","",IF($A$8="",CONCATENATE(Table1[[#This Row],[*FIRST NAME]],".",Table1[[#This Row],[*LAST NAME]],"@",$A$6),CONCATENATE(Table1[[#This Row],[*FIRST NAME]],".",Table1[[#This Row],[*LAST NAME]],"@",$A$8)))</f>
        <v/>
      </c>
      <c r="F4319" s="52"/>
      <c r="G4319" s="50" t="str">
        <f>IF(Table1[[#This Row],[*FIRST NAME]]="","","Mailbox Only")</f>
        <v/>
      </c>
      <c r="H4319" s="50" t="str">
        <f>IF(Table1[[#This Row],[*FIRST NAME]]="","","Y")</f>
        <v/>
      </c>
      <c r="I4319" s="50" t="str">
        <f>IF(Table1[[#This Row],[*FIRST NAME]]="","","N")</f>
        <v/>
      </c>
      <c r="J4319" s="50" t="str">
        <f>IF(Table1[[#This Row],[*FIRST NAME]]="","","N")</f>
        <v/>
      </c>
      <c r="K4319" s="50"/>
      <c r="L4319" s="50"/>
      <c r="M4319" s="50"/>
      <c r="N4319" s="51"/>
      <c r="O4319" s="50"/>
      <c r="P4319" s="52"/>
      <c r="Q4319" s="47"/>
    </row>
    <row r="4320" spans="1:17" x14ac:dyDescent="0.25">
      <c r="A4320" s="48">
        <f t="shared" si="67"/>
        <v>4300</v>
      </c>
      <c r="B4320" s="49"/>
      <c r="C4320" s="49"/>
      <c r="D4320" s="47" t="str">
        <f>CONCATENATE(Table1[[#This Row],[*FIRST NAME]]," ",Table1[[#This Row],[*LAST NAME]])</f>
        <v xml:space="preserve"> </v>
      </c>
      <c r="E4320" s="47" t="str">
        <f>IF(Table1[[#This Row],[*FIRST NAME]]="","",IF($A$8="",CONCATENATE(Table1[[#This Row],[*FIRST NAME]],".",Table1[[#This Row],[*LAST NAME]],"@",$A$6),CONCATENATE(Table1[[#This Row],[*FIRST NAME]],".",Table1[[#This Row],[*LAST NAME]],"@",$A$8)))</f>
        <v/>
      </c>
      <c r="F4320" s="52"/>
      <c r="G4320" s="50" t="str">
        <f>IF(Table1[[#This Row],[*FIRST NAME]]="","","Mailbox Only")</f>
        <v/>
      </c>
      <c r="H4320" s="50" t="str">
        <f>IF(Table1[[#This Row],[*FIRST NAME]]="","","Y")</f>
        <v/>
      </c>
      <c r="I4320" s="50" t="str">
        <f>IF(Table1[[#This Row],[*FIRST NAME]]="","","N")</f>
        <v/>
      </c>
      <c r="J4320" s="50" t="str">
        <f>IF(Table1[[#This Row],[*FIRST NAME]]="","","N")</f>
        <v/>
      </c>
      <c r="K4320" s="50"/>
      <c r="L4320" s="50"/>
      <c r="M4320" s="50"/>
      <c r="N4320" s="51"/>
      <c r="O4320" s="50"/>
      <c r="P4320" s="52"/>
      <c r="Q4320" s="47"/>
    </row>
    <row r="4321" spans="1:17" x14ac:dyDescent="0.25">
      <c r="A4321" s="48">
        <f t="shared" si="67"/>
        <v>4301</v>
      </c>
      <c r="B4321" s="49"/>
      <c r="C4321" s="49"/>
      <c r="D4321" s="47" t="str">
        <f>CONCATENATE(Table1[[#This Row],[*FIRST NAME]]," ",Table1[[#This Row],[*LAST NAME]])</f>
        <v xml:space="preserve"> </v>
      </c>
      <c r="E4321" s="47" t="str">
        <f>IF(Table1[[#This Row],[*FIRST NAME]]="","",IF($A$8="",CONCATENATE(Table1[[#This Row],[*FIRST NAME]],".",Table1[[#This Row],[*LAST NAME]],"@",$A$6),CONCATENATE(Table1[[#This Row],[*FIRST NAME]],".",Table1[[#This Row],[*LAST NAME]],"@",$A$8)))</f>
        <v/>
      </c>
      <c r="F4321" s="52"/>
      <c r="G4321" s="50" t="str">
        <f>IF(Table1[[#This Row],[*FIRST NAME]]="","","Mailbox Only")</f>
        <v/>
      </c>
      <c r="H4321" s="50" t="str">
        <f>IF(Table1[[#This Row],[*FIRST NAME]]="","","Y")</f>
        <v/>
      </c>
      <c r="I4321" s="50" t="str">
        <f>IF(Table1[[#This Row],[*FIRST NAME]]="","","N")</f>
        <v/>
      </c>
      <c r="J4321" s="50" t="str">
        <f>IF(Table1[[#This Row],[*FIRST NAME]]="","","N")</f>
        <v/>
      </c>
      <c r="K4321" s="50"/>
      <c r="L4321" s="50"/>
      <c r="M4321" s="50"/>
      <c r="N4321" s="51"/>
      <c r="O4321" s="50"/>
      <c r="P4321" s="52"/>
      <c r="Q4321" s="47"/>
    </row>
    <row r="4322" spans="1:17" x14ac:dyDescent="0.25">
      <c r="A4322" s="48">
        <f t="shared" si="67"/>
        <v>4302</v>
      </c>
      <c r="B4322" s="49"/>
      <c r="C4322" s="49"/>
      <c r="D4322" s="47" t="str">
        <f>CONCATENATE(Table1[[#This Row],[*FIRST NAME]]," ",Table1[[#This Row],[*LAST NAME]])</f>
        <v xml:space="preserve"> </v>
      </c>
      <c r="E4322" s="47" t="str">
        <f>IF(Table1[[#This Row],[*FIRST NAME]]="","",IF($A$8="",CONCATENATE(Table1[[#This Row],[*FIRST NAME]],".",Table1[[#This Row],[*LAST NAME]],"@",$A$6),CONCATENATE(Table1[[#This Row],[*FIRST NAME]],".",Table1[[#This Row],[*LAST NAME]],"@",$A$8)))</f>
        <v/>
      </c>
      <c r="F4322" s="52"/>
      <c r="G4322" s="50" t="str">
        <f>IF(Table1[[#This Row],[*FIRST NAME]]="","","Mailbox Only")</f>
        <v/>
      </c>
      <c r="H4322" s="50" t="str">
        <f>IF(Table1[[#This Row],[*FIRST NAME]]="","","Y")</f>
        <v/>
      </c>
      <c r="I4322" s="50" t="str">
        <f>IF(Table1[[#This Row],[*FIRST NAME]]="","","N")</f>
        <v/>
      </c>
      <c r="J4322" s="50" t="str">
        <f>IF(Table1[[#This Row],[*FIRST NAME]]="","","N")</f>
        <v/>
      </c>
      <c r="K4322" s="50"/>
      <c r="L4322" s="50"/>
      <c r="M4322" s="50"/>
      <c r="N4322" s="51"/>
      <c r="O4322" s="50"/>
      <c r="P4322" s="52"/>
      <c r="Q4322" s="47"/>
    </row>
    <row r="4323" spans="1:17" x14ac:dyDescent="0.25">
      <c r="A4323" s="48">
        <f t="shared" si="67"/>
        <v>4303</v>
      </c>
      <c r="B4323" s="49"/>
      <c r="C4323" s="49"/>
      <c r="D4323" s="47" t="str">
        <f>CONCATENATE(Table1[[#This Row],[*FIRST NAME]]," ",Table1[[#This Row],[*LAST NAME]])</f>
        <v xml:space="preserve"> </v>
      </c>
      <c r="E4323" s="47" t="str">
        <f>IF(Table1[[#This Row],[*FIRST NAME]]="","",IF($A$8="",CONCATENATE(Table1[[#This Row],[*FIRST NAME]],".",Table1[[#This Row],[*LAST NAME]],"@",$A$6),CONCATENATE(Table1[[#This Row],[*FIRST NAME]],".",Table1[[#This Row],[*LAST NAME]],"@",$A$8)))</f>
        <v/>
      </c>
      <c r="F4323" s="52"/>
      <c r="G4323" s="50" t="str">
        <f>IF(Table1[[#This Row],[*FIRST NAME]]="","","Mailbox Only")</f>
        <v/>
      </c>
      <c r="H4323" s="50" t="str">
        <f>IF(Table1[[#This Row],[*FIRST NAME]]="","","Y")</f>
        <v/>
      </c>
      <c r="I4323" s="50" t="str">
        <f>IF(Table1[[#This Row],[*FIRST NAME]]="","","N")</f>
        <v/>
      </c>
      <c r="J4323" s="50" t="str">
        <f>IF(Table1[[#This Row],[*FIRST NAME]]="","","N")</f>
        <v/>
      </c>
      <c r="K4323" s="50"/>
      <c r="L4323" s="50"/>
      <c r="M4323" s="50"/>
      <c r="N4323" s="51"/>
      <c r="O4323" s="50"/>
      <c r="P4323" s="52"/>
      <c r="Q4323" s="47"/>
    </row>
    <row r="4324" spans="1:17" x14ac:dyDescent="0.25">
      <c r="A4324" s="48">
        <f t="shared" si="67"/>
        <v>4304</v>
      </c>
      <c r="B4324" s="49"/>
      <c r="C4324" s="49"/>
      <c r="D4324" s="47" t="str">
        <f>CONCATENATE(Table1[[#This Row],[*FIRST NAME]]," ",Table1[[#This Row],[*LAST NAME]])</f>
        <v xml:space="preserve"> </v>
      </c>
      <c r="E4324" s="47" t="str">
        <f>IF(Table1[[#This Row],[*FIRST NAME]]="","",IF($A$8="",CONCATENATE(Table1[[#This Row],[*FIRST NAME]],".",Table1[[#This Row],[*LAST NAME]],"@",$A$6),CONCATENATE(Table1[[#This Row],[*FIRST NAME]],".",Table1[[#This Row],[*LAST NAME]],"@",$A$8)))</f>
        <v/>
      </c>
      <c r="F4324" s="52"/>
      <c r="G4324" s="50" t="str">
        <f>IF(Table1[[#This Row],[*FIRST NAME]]="","","Mailbox Only")</f>
        <v/>
      </c>
      <c r="H4324" s="50" t="str">
        <f>IF(Table1[[#This Row],[*FIRST NAME]]="","","Y")</f>
        <v/>
      </c>
      <c r="I4324" s="50" t="str">
        <f>IF(Table1[[#This Row],[*FIRST NAME]]="","","N")</f>
        <v/>
      </c>
      <c r="J4324" s="50" t="str">
        <f>IF(Table1[[#This Row],[*FIRST NAME]]="","","N")</f>
        <v/>
      </c>
      <c r="K4324" s="50"/>
      <c r="L4324" s="50"/>
      <c r="M4324" s="50"/>
      <c r="N4324" s="51"/>
      <c r="O4324" s="50"/>
      <c r="P4324" s="52"/>
      <c r="Q4324" s="47"/>
    </row>
    <row r="4325" spans="1:17" x14ac:dyDescent="0.25">
      <c r="A4325" s="48">
        <f t="shared" si="67"/>
        <v>4305</v>
      </c>
      <c r="B4325" s="49"/>
      <c r="C4325" s="49"/>
      <c r="D4325" s="47" t="str">
        <f>CONCATENATE(Table1[[#This Row],[*FIRST NAME]]," ",Table1[[#This Row],[*LAST NAME]])</f>
        <v xml:space="preserve"> </v>
      </c>
      <c r="E4325" s="47" t="str">
        <f>IF(Table1[[#This Row],[*FIRST NAME]]="","",IF($A$8="",CONCATENATE(Table1[[#This Row],[*FIRST NAME]],".",Table1[[#This Row],[*LAST NAME]],"@",$A$6),CONCATENATE(Table1[[#This Row],[*FIRST NAME]],".",Table1[[#This Row],[*LAST NAME]],"@",$A$8)))</f>
        <v/>
      </c>
      <c r="F4325" s="52"/>
      <c r="G4325" s="50" t="str">
        <f>IF(Table1[[#This Row],[*FIRST NAME]]="","","Mailbox Only")</f>
        <v/>
      </c>
      <c r="H4325" s="50" t="str">
        <f>IF(Table1[[#This Row],[*FIRST NAME]]="","","Y")</f>
        <v/>
      </c>
      <c r="I4325" s="50" t="str">
        <f>IF(Table1[[#This Row],[*FIRST NAME]]="","","N")</f>
        <v/>
      </c>
      <c r="J4325" s="50" t="str">
        <f>IF(Table1[[#This Row],[*FIRST NAME]]="","","N")</f>
        <v/>
      </c>
      <c r="K4325" s="50"/>
      <c r="L4325" s="50"/>
      <c r="M4325" s="50"/>
      <c r="N4325" s="51"/>
      <c r="O4325" s="50"/>
      <c r="P4325" s="52"/>
      <c r="Q4325" s="47"/>
    </row>
    <row r="4326" spans="1:17" x14ac:dyDescent="0.25">
      <c r="A4326" s="48">
        <f t="shared" si="67"/>
        <v>4306</v>
      </c>
      <c r="B4326" s="49"/>
      <c r="C4326" s="49"/>
      <c r="D4326" s="47" t="str">
        <f>CONCATENATE(Table1[[#This Row],[*FIRST NAME]]," ",Table1[[#This Row],[*LAST NAME]])</f>
        <v xml:space="preserve"> </v>
      </c>
      <c r="E4326" s="47" t="str">
        <f>IF(Table1[[#This Row],[*FIRST NAME]]="","",IF($A$8="",CONCATENATE(Table1[[#This Row],[*FIRST NAME]],".",Table1[[#This Row],[*LAST NAME]],"@",$A$6),CONCATENATE(Table1[[#This Row],[*FIRST NAME]],".",Table1[[#This Row],[*LAST NAME]],"@",$A$8)))</f>
        <v/>
      </c>
      <c r="F4326" s="52"/>
      <c r="G4326" s="50" t="str">
        <f>IF(Table1[[#This Row],[*FIRST NAME]]="","","Mailbox Only")</f>
        <v/>
      </c>
      <c r="H4326" s="50" t="str">
        <f>IF(Table1[[#This Row],[*FIRST NAME]]="","","Y")</f>
        <v/>
      </c>
      <c r="I4326" s="50" t="str">
        <f>IF(Table1[[#This Row],[*FIRST NAME]]="","","N")</f>
        <v/>
      </c>
      <c r="J4326" s="50" t="str">
        <f>IF(Table1[[#This Row],[*FIRST NAME]]="","","N")</f>
        <v/>
      </c>
      <c r="K4326" s="50"/>
      <c r="L4326" s="50"/>
      <c r="M4326" s="50"/>
      <c r="N4326" s="51"/>
      <c r="O4326" s="50"/>
      <c r="P4326" s="52"/>
      <c r="Q4326" s="47"/>
    </row>
    <row r="4327" spans="1:17" x14ac:dyDescent="0.25">
      <c r="A4327" s="48">
        <f t="shared" si="67"/>
        <v>4307</v>
      </c>
      <c r="B4327" s="49"/>
      <c r="C4327" s="49"/>
      <c r="D4327" s="47" t="str">
        <f>CONCATENATE(Table1[[#This Row],[*FIRST NAME]]," ",Table1[[#This Row],[*LAST NAME]])</f>
        <v xml:space="preserve"> </v>
      </c>
      <c r="E4327" s="47" t="str">
        <f>IF(Table1[[#This Row],[*FIRST NAME]]="","",IF($A$8="",CONCATENATE(Table1[[#This Row],[*FIRST NAME]],".",Table1[[#This Row],[*LAST NAME]],"@",$A$6),CONCATENATE(Table1[[#This Row],[*FIRST NAME]],".",Table1[[#This Row],[*LAST NAME]],"@",$A$8)))</f>
        <v/>
      </c>
      <c r="F4327" s="52"/>
      <c r="G4327" s="50" t="str">
        <f>IF(Table1[[#This Row],[*FIRST NAME]]="","","Mailbox Only")</f>
        <v/>
      </c>
      <c r="H4327" s="50" t="str">
        <f>IF(Table1[[#This Row],[*FIRST NAME]]="","","Y")</f>
        <v/>
      </c>
      <c r="I4327" s="50" t="str">
        <f>IF(Table1[[#This Row],[*FIRST NAME]]="","","N")</f>
        <v/>
      </c>
      <c r="J4327" s="50" t="str">
        <f>IF(Table1[[#This Row],[*FIRST NAME]]="","","N")</f>
        <v/>
      </c>
      <c r="K4327" s="50"/>
      <c r="L4327" s="50"/>
      <c r="M4327" s="50"/>
      <c r="N4327" s="51"/>
      <c r="O4327" s="50"/>
      <c r="P4327" s="52"/>
      <c r="Q4327" s="47"/>
    </row>
    <row r="4328" spans="1:17" x14ac:dyDescent="0.25">
      <c r="A4328" s="48">
        <f t="shared" si="67"/>
        <v>4308</v>
      </c>
      <c r="B4328" s="49"/>
      <c r="C4328" s="49"/>
      <c r="D4328" s="47" t="str">
        <f>CONCATENATE(Table1[[#This Row],[*FIRST NAME]]," ",Table1[[#This Row],[*LAST NAME]])</f>
        <v xml:space="preserve"> </v>
      </c>
      <c r="E4328" s="47" t="str">
        <f>IF(Table1[[#This Row],[*FIRST NAME]]="","",IF($A$8="",CONCATENATE(Table1[[#This Row],[*FIRST NAME]],".",Table1[[#This Row],[*LAST NAME]],"@",$A$6),CONCATENATE(Table1[[#This Row],[*FIRST NAME]],".",Table1[[#This Row],[*LAST NAME]],"@",$A$8)))</f>
        <v/>
      </c>
      <c r="F4328" s="52"/>
      <c r="G4328" s="50" t="str">
        <f>IF(Table1[[#This Row],[*FIRST NAME]]="","","Mailbox Only")</f>
        <v/>
      </c>
      <c r="H4328" s="50" t="str">
        <f>IF(Table1[[#This Row],[*FIRST NAME]]="","","Y")</f>
        <v/>
      </c>
      <c r="I4328" s="50" t="str">
        <f>IF(Table1[[#This Row],[*FIRST NAME]]="","","N")</f>
        <v/>
      </c>
      <c r="J4328" s="50" t="str">
        <f>IF(Table1[[#This Row],[*FIRST NAME]]="","","N")</f>
        <v/>
      </c>
      <c r="K4328" s="50"/>
      <c r="L4328" s="50"/>
      <c r="M4328" s="50"/>
      <c r="N4328" s="51"/>
      <c r="O4328" s="50"/>
      <c r="P4328" s="52"/>
      <c r="Q4328" s="47"/>
    </row>
    <row r="4329" spans="1:17" x14ac:dyDescent="0.25">
      <c r="A4329" s="48">
        <f t="shared" si="67"/>
        <v>4309</v>
      </c>
      <c r="B4329" s="49"/>
      <c r="C4329" s="49"/>
      <c r="D4329" s="47" t="str">
        <f>CONCATENATE(Table1[[#This Row],[*FIRST NAME]]," ",Table1[[#This Row],[*LAST NAME]])</f>
        <v xml:space="preserve"> </v>
      </c>
      <c r="E4329" s="47" t="str">
        <f>IF(Table1[[#This Row],[*FIRST NAME]]="","",IF($A$8="",CONCATENATE(Table1[[#This Row],[*FIRST NAME]],".",Table1[[#This Row],[*LAST NAME]],"@",$A$6),CONCATENATE(Table1[[#This Row],[*FIRST NAME]],".",Table1[[#This Row],[*LAST NAME]],"@",$A$8)))</f>
        <v/>
      </c>
      <c r="F4329" s="52"/>
      <c r="G4329" s="50" t="str">
        <f>IF(Table1[[#This Row],[*FIRST NAME]]="","","Mailbox Only")</f>
        <v/>
      </c>
      <c r="H4329" s="50" t="str">
        <f>IF(Table1[[#This Row],[*FIRST NAME]]="","","Y")</f>
        <v/>
      </c>
      <c r="I4329" s="50" t="str">
        <f>IF(Table1[[#This Row],[*FIRST NAME]]="","","N")</f>
        <v/>
      </c>
      <c r="J4329" s="50" t="str">
        <f>IF(Table1[[#This Row],[*FIRST NAME]]="","","N")</f>
        <v/>
      </c>
      <c r="K4329" s="50"/>
      <c r="L4329" s="50"/>
      <c r="M4329" s="50"/>
      <c r="N4329" s="51"/>
      <c r="O4329" s="50"/>
      <c r="P4329" s="52"/>
      <c r="Q4329" s="47"/>
    </row>
    <row r="4330" spans="1:17" x14ac:dyDescent="0.25">
      <c r="A4330" s="48">
        <f t="shared" si="67"/>
        <v>4310</v>
      </c>
      <c r="B4330" s="49"/>
      <c r="C4330" s="49"/>
      <c r="D4330" s="47" t="str">
        <f>CONCATENATE(Table1[[#This Row],[*FIRST NAME]]," ",Table1[[#This Row],[*LAST NAME]])</f>
        <v xml:space="preserve"> </v>
      </c>
      <c r="E4330" s="47" t="str">
        <f>IF(Table1[[#This Row],[*FIRST NAME]]="","",IF($A$8="",CONCATENATE(Table1[[#This Row],[*FIRST NAME]],".",Table1[[#This Row],[*LAST NAME]],"@",$A$6),CONCATENATE(Table1[[#This Row],[*FIRST NAME]],".",Table1[[#This Row],[*LAST NAME]],"@",$A$8)))</f>
        <v/>
      </c>
      <c r="F4330" s="52"/>
      <c r="G4330" s="50" t="str">
        <f>IF(Table1[[#This Row],[*FIRST NAME]]="","","Mailbox Only")</f>
        <v/>
      </c>
      <c r="H4330" s="50" t="str">
        <f>IF(Table1[[#This Row],[*FIRST NAME]]="","","Y")</f>
        <v/>
      </c>
      <c r="I4330" s="50" t="str">
        <f>IF(Table1[[#This Row],[*FIRST NAME]]="","","N")</f>
        <v/>
      </c>
      <c r="J4330" s="50" t="str">
        <f>IF(Table1[[#This Row],[*FIRST NAME]]="","","N")</f>
        <v/>
      </c>
      <c r="K4330" s="50"/>
      <c r="L4330" s="50"/>
      <c r="M4330" s="50"/>
      <c r="N4330" s="51"/>
      <c r="O4330" s="50"/>
      <c r="P4330" s="52"/>
      <c r="Q4330" s="47"/>
    </row>
    <row r="4331" spans="1:17" x14ac:dyDescent="0.25">
      <c r="A4331" s="48">
        <f t="shared" si="67"/>
        <v>4311</v>
      </c>
      <c r="B4331" s="49"/>
      <c r="C4331" s="49"/>
      <c r="D4331" s="47" t="str">
        <f>CONCATENATE(Table1[[#This Row],[*FIRST NAME]]," ",Table1[[#This Row],[*LAST NAME]])</f>
        <v xml:space="preserve"> </v>
      </c>
      <c r="E4331" s="47" t="str">
        <f>IF(Table1[[#This Row],[*FIRST NAME]]="","",IF($A$8="",CONCATENATE(Table1[[#This Row],[*FIRST NAME]],".",Table1[[#This Row],[*LAST NAME]],"@",$A$6),CONCATENATE(Table1[[#This Row],[*FIRST NAME]],".",Table1[[#This Row],[*LAST NAME]],"@",$A$8)))</f>
        <v/>
      </c>
      <c r="F4331" s="52"/>
      <c r="G4331" s="50" t="str">
        <f>IF(Table1[[#This Row],[*FIRST NAME]]="","","Mailbox Only")</f>
        <v/>
      </c>
      <c r="H4331" s="50" t="str">
        <f>IF(Table1[[#This Row],[*FIRST NAME]]="","","Y")</f>
        <v/>
      </c>
      <c r="I4331" s="50" t="str">
        <f>IF(Table1[[#This Row],[*FIRST NAME]]="","","N")</f>
        <v/>
      </c>
      <c r="J4331" s="50" t="str">
        <f>IF(Table1[[#This Row],[*FIRST NAME]]="","","N")</f>
        <v/>
      </c>
      <c r="K4331" s="50"/>
      <c r="L4331" s="50"/>
      <c r="M4331" s="50"/>
      <c r="N4331" s="51"/>
      <c r="O4331" s="50"/>
      <c r="P4331" s="52"/>
      <c r="Q4331" s="47"/>
    </row>
    <row r="4332" spans="1:17" x14ac:dyDescent="0.25">
      <c r="A4332" s="48">
        <f t="shared" si="67"/>
        <v>4312</v>
      </c>
      <c r="B4332" s="49"/>
      <c r="C4332" s="49"/>
      <c r="D4332" s="47" t="str">
        <f>CONCATENATE(Table1[[#This Row],[*FIRST NAME]]," ",Table1[[#This Row],[*LAST NAME]])</f>
        <v xml:space="preserve"> </v>
      </c>
      <c r="E4332" s="47" t="str">
        <f>IF(Table1[[#This Row],[*FIRST NAME]]="","",IF($A$8="",CONCATENATE(Table1[[#This Row],[*FIRST NAME]],".",Table1[[#This Row],[*LAST NAME]],"@",$A$6),CONCATENATE(Table1[[#This Row],[*FIRST NAME]],".",Table1[[#This Row],[*LAST NAME]],"@",$A$8)))</f>
        <v/>
      </c>
      <c r="F4332" s="52"/>
      <c r="G4332" s="50" t="str">
        <f>IF(Table1[[#This Row],[*FIRST NAME]]="","","Mailbox Only")</f>
        <v/>
      </c>
      <c r="H4332" s="50" t="str">
        <f>IF(Table1[[#This Row],[*FIRST NAME]]="","","Y")</f>
        <v/>
      </c>
      <c r="I4332" s="50" t="str">
        <f>IF(Table1[[#This Row],[*FIRST NAME]]="","","N")</f>
        <v/>
      </c>
      <c r="J4332" s="50" t="str">
        <f>IF(Table1[[#This Row],[*FIRST NAME]]="","","N")</f>
        <v/>
      </c>
      <c r="K4332" s="50"/>
      <c r="L4332" s="50"/>
      <c r="M4332" s="50"/>
      <c r="N4332" s="51"/>
      <c r="O4332" s="50"/>
      <c r="P4332" s="52"/>
      <c r="Q4332" s="47"/>
    </row>
    <row r="4333" spans="1:17" x14ac:dyDescent="0.25">
      <c r="A4333" s="48">
        <f t="shared" si="67"/>
        <v>4313</v>
      </c>
      <c r="B4333" s="49"/>
      <c r="C4333" s="49"/>
      <c r="D4333" s="47" t="str">
        <f>CONCATENATE(Table1[[#This Row],[*FIRST NAME]]," ",Table1[[#This Row],[*LAST NAME]])</f>
        <v xml:space="preserve"> </v>
      </c>
      <c r="E4333" s="47" t="str">
        <f>IF(Table1[[#This Row],[*FIRST NAME]]="","",IF($A$8="",CONCATENATE(Table1[[#This Row],[*FIRST NAME]],".",Table1[[#This Row],[*LAST NAME]],"@",$A$6),CONCATENATE(Table1[[#This Row],[*FIRST NAME]],".",Table1[[#This Row],[*LAST NAME]],"@",$A$8)))</f>
        <v/>
      </c>
      <c r="F4333" s="52"/>
      <c r="G4333" s="50" t="str">
        <f>IF(Table1[[#This Row],[*FIRST NAME]]="","","Mailbox Only")</f>
        <v/>
      </c>
      <c r="H4333" s="50" t="str">
        <f>IF(Table1[[#This Row],[*FIRST NAME]]="","","Y")</f>
        <v/>
      </c>
      <c r="I4333" s="50" t="str">
        <f>IF(Table1[[#This Row],[*FIRST NAME]]="","","N")</f>
        <v/>
      </c>
      <c r="J4333" s="50" t="str">
        <f>IF(Table1[[#This Row],[*FIRST NAME]]="","","N")</f>
        <v/>
      </c>
      <c r="K4333" s="50"/>
      <c r="L4333" s="50"/>
      <c r="M4333" s="50"/>
      <c r="N4333" s="51"/>
      <c r="O4333" s="50"/>
      <c r="P4333" s="52"/>
      <c r="Q4333" s="47"/>
    </row>
    <row r="4334" spans="1:17" x14ac:dyDescent="0.25">
      <c r="A4334" s="48">
        <f t="shared" si="67"/>
        <v>4314</v>
      </c>
      <c r="B4334" s="49"/>
      <c r="C4334" s="49"/>
      <c r="D4334" s="47" t="str">
        <f>CONCATENATE(Table1[[#This Row],[*FIRST NAME]]," ",Table1[[#This Row],[*LAST NAME]])</f>
        <v xml:space="preserve"> </v>
      </c>
      <c r="E4334" s="47" t="str">
        <f>IF(Table1[[#This Row],[*FIRST NAME]]="","",IF($A$8="",CONCATENATE(Table1[[#This Row],[*FIRST NAME]],".",Table1[[#This Row],[*LAST NAME]],"@",$A$6),CONCATENATE(Table1[[#This Row],[*FIRST NAME]],".",Table1[[#This Row],[*LAST NAME]],"@",$A$8)))</f>
        <v/>
      </c>
      <c r="F4334" s="52"/>
      <c r="G4334" s="50" t="str">
        <f>IF(Table1[[#This Row],[*FIRST NAME]]="","","Mailbox Only")</f>
        <v/>
      </c>
      <c r="H4334" s="50" t="str">
        <f>IF(Table1[[#This Row],[*FIRST NAME]]="","","Y")</f>
        <v/>
      </c>
      <c r="I4334" s="50" t="str">
        <f>IF(Table1[[#This Row],[*FIRST NAME]]="","","N")</f>
        <v/>
      </c>
      <c r="J4334" s="50" t="str">
        <f>IF(Table1[[#This Row],[*FIRST NAME]]="","","N")</f>
        <v/>
      </c>
      <c r="K4334" s="50"/>
      <c r="L4334" s="50"/>
      <c r="M4334" s="50"/>
      <c r="N4334" s="51"/>
      <c r="O4334" s="50"/>
      <c r="P4334" s="52"/>
      <c r="Q4334" s="47"/>
    </row>
    <row r="4335" spans="1:17" x14ac:dyDescent="0.25">
      <c r="A4335" s="48">
        <f t="shared" si="67"/>
        <v>4315</v>
      </c>
      <c r="B4335" s="49"/>
      <c r="C4335" s="49"/>
      <c r="D4335" s="47" t="str">
        <f>CONCATENATE(Table1[[#This Row],[*FIRST NAME]]," ",Table1[[#This Row],[*LAST NAME]])</f>
        <v xml:space="preserve"> </v>
      </c>
      <c r="E4335" s="47" t="str">
        <f>IF(Table1[[#This Row],[*FIRST NAME]]="","",IF($A$8="",CONCATENATE(Table1[[#This Row],[*FIRST NAME]],".",Table1[[#This Row],[*LAST NAME]],"@",$A$6),CONCATENATE(Table1[[#This Row],[*FIRST NAME]],".",Table1[[#This Row],[*LAST NAME]],"@",$A$8)))</f>
        <v/>
      </c>
      <c r="F4335" s="52"/>
      <c r="G4335" s="50" t="str">
        <f>IF(Table1[[#This Row],[*FIRST NAME]]="","","Mailbox Only")</f>
        <v/>
      </c>
      <c r="H4335" s="50" t="str">
        <f>IF(Table1[[#This Row],[*FIRST NAME]]="","","Y")</f>
        <v/>
      </c>
      <c r="I4335" s="50" t="str">
        <f>IF(Table1[[#This Row],[*FIRST NAME]]="","","N")</f>
        <v/>
      </c>
      <c r="J4335" s="50" t="str">
        <f>IF(Table1[[#This Row],[*FIRST NAME]]="","","N")</f>
        <v/>
      </c>
      <c r="K4335" s="50"/>
      <c r="L4335" s="50"/>
      <c r="M4335" s="50"/>
      <c r="N4335" s="51"/>
      <c r="O4335" s="50"/>
      <c r="P4335" s="52"/>
      <c r="Q4335" s="47"/>
    </row>
    <row r="4336" spans="1:17" x14ac:dyDescent="0.25">
      <c r="A4336" s="48">
        <f t="shared" si="67"/>
        <v>4316</v>
      </c>
      <c r="B4336" s="49"/>
      <c r="C4336" s="49"/>
      <c r="D4336" s="47" t="str">
        <f>CONCATENATE(Table1[[#This Row],[*FIRST NAME]]," ",Table1[[#This Row],[*LAST NAME]])</f>
        <v xml:space="preserve"> </v>
      </c>
      <c r="E4336" s="47" t="str">
        <f>IF(Table1[[#This Row],[*FIRST NAME]]="","",IF($A$8="",CONCATENATE(Table1[[#This Row],[*FIRST NAME]],".",Table1[[#This Row],[*LAST NAME]],"@",$A$6),CONCATENATE(Table1[[#This Row],[*FIRST NAME]],".",Table1[[#This Row],[*LAST NAME]],"@",$A$8)))</f>
        <v/>
      </c>
      <c r="F4336" s="52"/>
      <c r="G4336" s="50" t="str">
        <f>IF(Table1[[#This Row],[*FIRST NAME]]="","","Mailbox Only")</f>
        <v/>
      </c>
      <c r="H4336" s="50" t="str">
        <f>IF(Table1[[#This Row],[*FIRST NAME]]="","","Y")</f>
        <v/>
      </c>
      <c r="I4336" s="50" t="str">
        <f>IF(Table1[[#This Row],[*FIRST NAME]]="","","N")</f>
        <v/>
      </c>
      <c r="J4336" s="50" t="str">
        <f>IF(Table1[[#This Row],[*FIRST NAME]]="","","N")</f>
        <v/>
      </c>
      <c r="K4336" s="50"/>
      <c r="L4336" s="50"/>
      <c r="M4336" s="50"/>
      <c r="N4336" s="51"/>
      <c r="O4336" s="50"/>
      <c r="P4336" s="52"/>
      <c r="Q4336" s="47"/>
    </row>
    <row r="4337" spans="1:17" x14ac:dyDescent="0.25">
      <c r="A4337" s="48">
        <f t="shared" si="67"/>
        <v>4317</v>
      </c>
      <c r="B4337" s="49"/>
      <c r="C4337" s="49"/>
      <c r="D4337" s="47" t="str">
        <f>CONCATENATE(Table1[[#This Row],[*FIRST NAME]]," ",Table1[[#This Row],[*LAST NAME]])</f>
        <v xml:space="preserve"> </v>
      </c>
      <c r="E4337" s="47" t="str">
        <f>IF(Table1[[#This Row],[*FIRST NAME]]="","",IF($A$8="",CONCATENATE(Table1[[#This Row],[*FIRST NAME]],".",Table1[[#This Row],[*LAST NAME]],"@",$A$6),CONCATENATE(Table1[[#This Row],[*FIRST NAME]],".",Table1[[#This Row],[*LAST NAME]],"@",$A$8)))</f>
        <v/>
      </c>
      <c r="F4337" s="52"/>
      <c r="G4337" s="50" t="str">
        <f>IF(Table1[[#This Row],[*FIRST NAME]]="","","Mailbox Only")</f>
        <v/>
      </c>
      <c r="H4337" s="50" t="str">
        <f>IF(Table1[[#This Row],[*FIRST NAME]]="","","Y")</f>
        <v/>
      </c>
      <c r="I4337" s="50" t="str">
        <f>IF(Table1[[#This Row],[*FIRST NAME]]="","","N")</f>
        <v/>
      </c>
      <c r="J4337" s="50" t="str">
        <f>IF(Table1[[#This Row],[*FIRST NAME]]="","","N")</f>
        <v/>
      </c>
      <c r="K4337" s="50"/>
      <c r="L4337" s="50"/>
      <c r="M4337" s="50"/>
      <c r="N4337" s="51"/>
      <c r="O4337" s="50"/>
      <c r="P4337" s="52"/>
      <c r="Q4337" s="47"/>
    </row>
    <row r="4338" spans="1:17" x14ac:dyDescent="0.25">
      <c r="A4338" s="48">
        <f t="shared" si="67"/>
        <v>4318</v>
      </c>
      <c r="B4338" s="49"/>
      <c r="C4338" s="49"/>
      <c r="D4338" s="47" t="str">
        <f>CONCATENATE(Table1[[#This Row],[*FIRST NAME]]," ",Table1[[#This Row],[*LAST NAME]])</f>
        <v xml:space="preserve"> </v>
      </c>
      <c r="E4338" s="47" t="str">
        <f>IF(Table1[[#This Row],[*FIRST NAME]]="","",IF($A$8="",CONCATENATE(Table1[[#This Row],[*FIRST NAME]],".",Table1[[#This Row],[*LAST NAME]],"@",$A$6),CONCATENATE(Table1[[#This Row],[*FIRST NAME]],".",Table1[[#This Row],[*LAST NAME]],"@",$A$8)))</f>
        <v/>
      </c>
      <c r="F4338" s="52"/>
      <c r="G4338" s="50" t="str">
        <f>IF(Table1[[#This Row],[*FIRST NAME]]="","","Mailbox Only")</f>
        <v/>
      </c>
      <c r="H4338" s="50" t="str">
        <f>IF(Table1[[#This Row],[*FIRST NAME]]="","","Y")</f>
        <v/>
      </c>
      <c r="I4338" s="50" t="str">
        <f>IF(Table1[[#This Row],[*FIRST NAME]]="","","N")</f>
        <v/>
      </c>
      <c r="J4338" s="50" t="str">
        <f>IF(Table1[[#This Row],[*FIRST NAME]]="","","N")</f>
        <v/>
      </c>
      <c r="K4338" s="50"/>
      <c r="L4338" s="50"/>
      <c r="M4338" s="50"/>
      <c r="N4338" s="51"/>
      <c r="O4338" s="50"/>
      <c r="P4338" s="52"/>
      <c r="Q4338" s="47"/>
    </row>
    <row r="4339" spans="1:17" x14ac:dyDescent="0.25">
      <c r="A4339" s="48">
        <f t="shared" si="67"/>
        <v>4319</v>
      </c>
      <c r="B4339" s="49"/>
      <c r="C4339" s="49"/>
      <c r="D4339" s="47" t="str">
        <f>CONCATENATE(Table1[[#This Row],[*FIRST NAME]]," ",Table1[[#This Row],[*LAST NAME]])</f>
        <v xml:space="preserve"> </v>
      </c>
      <c r="E4339" s="47" t="str">
        <f>IF(Table1[[#This Row],[*FIRST NAME]]="","",IF($A$8="",CONCATENATE(Table1[[#This Row],[*FIRST NAME]],".",Table1[[#This Row],[*LAST NAME]],"@",$A$6),CONCATENATE(Table1[[#This Row],[*FIRST NAME]],".",Table1[[#This Row],[*LAST NAME]],"@",$A$8)))</f>
        <v/>
      </c>
      <c r="F4339" s="52"/>
      <c r="G4339" s="50" t="str">
        <f>IF(Table1[[#This Row],[*FIRST NAME]]="","","Mailbox Only")</f>
        <v/>
      </c>
      <c r="H4339" s="50" t="str">
        <f>IF(Table1[[#This Row],[*FIRST NAME]]="","","Y")</f>
        <v/>
      </c>
      <c r="I4339" s="50" t="str">
        <f>IF(Table1[[#This Row],[*FIRST NAME]]="","","N")</f>
        <v/>
      </c>
      <c r="J4339" s="50" t="str">
        <f>IF(Table1[[#This Row],[*FIRST NAME]]="","","N")</f>
        <v/>
      </c>
      <c r="K4339" s="50"/>
      <c r="L4339" s="50"/>
      <c r="M4339" s="50"/>
      <c r="N4339" s="51"/>
      <c r="O4339" s="50"/>
      <c r="P4339" s="52"/>
      <c r="Q4339" s="47"/>
    </row>
    <row r="4340" spans="1:17" x14ac:dyDescent="0.25">
      <c r="A4340" s="48">
        <f t="shared" si="67"/>
        <v>4320</v>
      </c>
      <c r="B4340" s="49"/>
      <c r="C4340" s="49"/>
      <c r="D4340" s="47" t="str">
        <f>CONCATENATE(Table1[[#This Row],[*FIRST NAME]]," ",Table1[[#This Row],[*LAST NAME]])</f>
        <v xml:space="preserve"> </v>
      </c>
      <c r="E4340" s="47" t="str">
        <f>IF(Table1[[#This Row],[*FIRST NAME]]="","",IF($A$8="",CONCATENATE(Table1[[#This Row],[*FIRST NAME]],".",Table1[[#This Row],[*LAST NAME]],"@",$A$6),CONCATENATE(Table1[[#This Row],[*FIRST NAME]],".",Table1[[#This Row],[*LAST NAME]],"@",$A$8)))</f>
        <v/>
      </c>
      <c r="F4340" s="52"/>
      <c r="G4340" s="50" t="str">
        <f>IF(Table1[[#This Row],[*FIRST NAME]]="","","Mailbox Only")</f>
        <v/>
      </c>
      <c r="H4340" s="50" t="str">
        <f>IF(Table1[[#This Row],[*FIRST NAME]]="","","Y")</f>
        <v/>
      </c>
      <c r="I4340" s="50" t="str">
        <f>IF(Table1[[#This Row],[*FIRST NAME]]="","","N")</f>
        <v/>
      </c>
      <c r="J4340" s="50" t="str">
        <f>IF(Table1[[#This Row],[*FIRST NAME]]="","","N")</f>
        <v/>
      </c>
      <c r="K4340" s="50"/>
      <c r="L4340" s="50"/>
      <c r="M4340" s="50"/>
      <c r="N4340" s="51"/>
      <c r="O4340" s="50"/>
      <c r="P4340" s="52"/>
      <c r="Q4340" s="47"/>
    </row>
    <row r="4341" spans="1:17" x14ac:dyDescent="0.25">
      <c r="A4341" s="48">
        <f t="shared" si="67"/>
        <v>4321</v>
      </c>
      <c r="B4341" s="49"/>
      <c r="C4341" s="49"/>
      <c r="D4341" s="47" t="str">
        <f>CONCATENATE(Table1[[#This Row],[*FIRST NAME]]," ",Table1[[#This Row],[*LAST NAME]])</f>
        <v xml:space="preserve"> </v>
      </c>
      <c r="E4341" s="47" t="str">
        <f>IF(Table1[[#This Row],[*FIRST NAME]]="","",IF($A$8="",CONCATENATE(Table1[[#This Row],[*FIRST NAME]],".",Table1[[#This Row],[*LAST NAME]],"@",$A$6),CONCATENATE(Table1[[#This Row],[*FIRST NAME]],".",Table1[[#This Row],[*LAST NAME]],"@",$A$8)))</f>
        <v/>
      </c>
      <c r="F4341" s="52"/>
      <c r="G4341" s="50" t="str">
        <f>IF(Table1[[#This Row],[*FIRST NAME]]="","","Mailbox Only")</f>
        <v/>
      </c>
      <c r="H4341" s="50" t="str">
        <f>IF(Table1[[#This Row],[*FIRST NAME]]="","","Y")</f>
        <v/>
      </c>
      <c r="I4341" s="50" t="str">
        <f>IF(Table1[[#This Row],[*FIRST NAME]]="","","N")</f>
        <v/>
      </c>
      <c r="J4341" s="50" t="str">
        <f>IF(Table1[[#This Row],[*FIRST NAME]]="","","N")</f>
        <v/>
      </c>
      <c r="K4341" s="50"/>
      <c r="L4341" s="50"/>
      <c r="M4341" s="50"/>
      <c r="N4341" s="51"/>
      <c r="O4341" s="50"/>
      <c r="P4341" s="52"/>
      <c r="Q4341" s="47"/>
    </row>
    <row r="4342" spans="1:17" x14ac:dyDescent="0.25">
      <c r="A4342" s="48">
        <f t="shared" si="67"/>
        <v>4322</v>
      </c>
      <c r="B4342" s="49"/>
      <c r="C4342" s="49"/>
      <c r="D4342" s="47" t="str">
        <f>CONCATENATE(Table1[[#This Row],[*FIRST NAME]]," ",Table1[[#This Row],[*LAST NAME]])</f>
        <v xml:space="preserve"> </v>
      </c>
      <c r="E4342" s="47" t="str">
        <f>IF(Table1[[#This Row],[*FIRST NAME]]="","",IF($A$8="",CONCATENATE(Table1[[#This Row],[*FIRST NAME]],".",Table1[[#This Row],[*LAST NAME]],"@",$A$6),CONCATENATE(Table1[[#This Row],[*FIRST NAME]],".",Table1[[#This Row],[*LAST NAME]],"@",$A$8)))</f>
        <v/>
      </c>
      <c r="F4342" s="52"/>
      <c r="G4342" s="50" t="str">
        <f>IF(Table1[[#This Row],[*FIRST NAME]]="","","Mailbox Only")</f>
        <v/>
      </c>
      <c r="H4342" s="50" t="str">
        <f>IF(Table1[[#This Row],[*FIRST NAME]]="","","Y")</f>
        <v/>
      </c>
      <c r="I4342" s="50" t="str">
        <f>IF(Table1[[#This Row],[*FIRST NAME]]="","","N")</f>
        <v/>
      </c>
      <c r="J4342" s="50" t="str">
        <f>IF(Table1[[#This Row],[*FIRST NAME]]="","","N")</f>
        <v/>
      </c>
      <c r="K4342" s="50"/>
      <c r="L4342" s="50"/>
      <c r="M4342" s="50"/>
      <c r="N4342" s="51"/>
      <c r="O4342" s="50"/>
      <c r="P4342" s="52"/>
      <c r="Q4342" s="47"/>
    </row>
    <row r="4343" spans="1:17" x14ac:dyDescent="0.25">
      <c r="A4343" s="48">
        <f t="shared" si="67"/>
        <v>4323</v>
      </c>
      <c r="B4343" s="49"/>
      <c r="C4343" s="49"/>
      <c r="D4343" s="47" t="str">
        <f>CONCATENATE(Table1[[#This Row],[*FIRST NAME]]," ",Table1[[#This Row],[*LAST NAME]])</f>
        <v xml:space="preserve"> </v>
      </c>
      <c r="E4343" s="47" t="str">
        <f>IF(Table1[[#This Row],[*FIRST NAME]]="","",IF($A$8="",CONCATENATE(Table1[[#This Row],[*FIRST NAME]],".",Table1[[#This Row],[*LAST NAME]],"@",$A$6),CONCATENATE(Table1[[#This Row],[*FIRST NAME]],".",Table1[[#This Row],[*LAST NAME]],"@",$A$8)))</f>
        <v/>
      </c>
      <c r="F4343" s="52"/>
      <c r="G4343" s="50" t="str">
        <f>IF(Table1[[#This Row],[*FIRST NAME]]="","","Mailbox Only")</f>
        <v/>
      </c>
      <c r="H4343" s="50" t="str">
        <f>IF(Table1[[#This Row],[*FIRST NAME]]="","","Y")</f>
        <v/>
      </c>
      <c r="I4343" s="50" t="str">
        <f>IF(Table1[[#This Row],[*FIRST NAME]]="","","N")</f>
        <v/>
      </c>
      <c r="J4343" s="50" t="str">
        <f>IF(Table1[[#This Row],[*FIRST NAME]]="","","N")</f>
        <v/>
      </c>
      <c r="K4343" s="50"/>
      <c r="L4343" s="50"/>
      <c r="M4343" s="50"/>
      <c r="N4343" s="51"/>
      <c r="O4343" s="50"/>
      <c r="P4343" s="52"/>
      <c r="Q4343" s="47"/>
    </row>
    <row r="4344" spans="1:17" x14ac:dyDescent="0.25">
      <c r="A4344" s="48">
        <f t="shared" si="67"/>
        <v>4324</v>
      </c>
      <c r="B4344" s="49"/>
      <c r="C4344" s="49"/>
      <c r="D4344" s="47" t="str">
        <f>CONCATENATE(Table1[[#This Row],[*FIRST NAME]]," ",Table1[[#This Row],[*LAST NAME]])</f>
        <v xml:space="preserve"> </v>
      </c>
      <c r="E4344" s="47" t="str">
        <f>IF(Table1[[#This Row],[*FIRST NAME]]="","",IF($A$8="",CONCATENATE(Table1[[#This Row],[*FIRST NAME]],".",Table1[[#This Row],[*LAST NAME]],"@",$A$6),CONCATENATE(Table1[[#This Row],[*FIRST NAME]],".",Table1[[#This Row],[*LAST NAME]],"@",$A$8)))</f>
        <v/>
      </c>
      <c r="F4344" s="52"/>
      <c r="G4344" s="50" t="str">
        <f>IF(Table1[[#This Row],[*FIRST NAME]]="","","Mailbox Only")</f>
        <v/>
      </c>
      <c r="H4344" s="50" t="str">
        <f>IF(Table1[[#This Row],[*FIRST NAME]]="","","Y")</f>
        <v/>
      </c>
      <c r="I4344" s="50" t="str">
        <f>IF(Table1[[#This Row],[*FIRST NAME]]="","","N")</f>
        <v/>
      </c>
      <c r="J4344" s="50" t="str">
        <f>IF(Table1[[#This Row],[*FIRST NAME]]="","","N")</f>
        <v/>
      </c>
      <c r="K4344" s="50"/>
      <c r="L4344" s="50"/>
      <c r="M4344" s="50"/>
      <c r="N4344" s="51"/>
      <c r="O4344" s="50"/>
      <c r="P4344" s="52"/>
      <c r="Q4344" s="47"/>
    </row>
    <row r="4345" spans="1:17" x14ac:dyDescent="0.25">
      <c r="A4345" s="48">
        <f t="shared" si="67"/>
        <v>4325</v>
      </c>
      <c r="B4345" s="49"/>
      <c r="C4345" s="49"/>
      <c r="D4345" s="47" t="str">
        <f>CONCATENATE(Table1[[#This Row],[*FIRST NAME]]," ",Table1[[#This Row],[*LAST NAME]])</f>
        <v xml:space="preserve"> </v>
      </c>
      <c r="E4345" s="47" t="str">
        <f>IF(Table1[[#This Row],[*FIRST NAME]]="","",IF($A$8="",CONCATENATE(Table1[[#This Row],[*FIRST NAME]],".",Table1[[#This Row],[*LAST NAME]],"@",$A$6),CONCATENATE(Table1[[#This Row],[*FIRST NAME]],".",Table1[[#This Row],[*LAST NAME]],"@",$A$8)))</f>
        <v/>
      </c>
      <c r="F4345" s="52"/>
      <c r="G4345" s="50" t="str">
        <f>IF(Table1[[#This Row],[*FIRST NAME]]="","","Mailbox Only")</f>
        <v/>
      </c>
      <c r="H4345" s="50" t="str">
        <f>IF(Table1[[#This Row],[*FIRST NAME]]="","","Y")</f>
        <v/>
      </c>
      <c r="I4345" s="50" t="str">
        <f>IF(Table1[[#This Row],[*FIRST NAME]]="","","N")</f>
        <v/>
      </c>
      <c r="J4345" s="50" t="str">
        <f>IF(Table1[[#This Row],[*FIRST NAME]]="","","N")</f>
        <v/>
      </c>
      <c r="K4345" s="50"/>
      <c r="L4345" s="50"/>
      <c r="M4345" s="50"/>
      <c r="N4345" s="51"/>
      <c r="O4345" s="50"/>
      <c r="P4345" s="52"/>
      <c r="Q4345" s="47"/>
    </row>
    <row r="4346" spans="1:17" x14ac:dyDescent="0.25">
      <c r="A4346" s="48">
        <f t="shared" si="67"/>
        <v>4326</v>
      </c>
      <c r="B4346" s="49"/>
      <c r="C4346" s="49"/>
      <c r="D4346" s="47" t="str">
        <f>CONCATENATE(Table1[[#This Row],[*FIRST NAME]]," ",Table1[[#This Row],[*LAST NAME]])</f>
        <v xml:space="preserve"> </v>
      </c>
      <c r="E4346" s="47" t="str">
        <f>IF(Table1[[#This Row],[*FIRST NAME]]="","",IF($A$8="",CONCATENATE(Table1[[#This Row],[*FIRST NAME]],".",Table1[[#This Row],[*LAST NAME]],"@",$A$6),CONCATENATE(Table1[[#This Row],[*FIRST NAME]],".",Table1[[#This Row],[*LAST NAME]],"@",$A$8)))</f>
        <v/>
      </c>
      <c r="F4346" s="52"/>
      <c r="G4346" s="50" t="str">
        <f>IF(Table1[[#This Row],[*FIRST NAME]]="","","Mailbox Only")</f>
        <v/>
      </c>
      <c r="H4346" s="50" t="str">
        <f>IF(Table1[[#This Row],[*FIRST NAME]]="","","Y")</f>
        <v/>
      </c>
      <c r="I4346" s="50" t="str">
        <f>IF(Table1[[#This Row],[*FIRST NAME]]="","","N")</f>
        <v/>
      </c>
      <c r="J4346" s="50" t="str">
        <f>IF(Table1[[#This Row],[*FIRST NAME]]="","","N")</f>
        <v/>
      </c>
      <c r="K4346" s="50"/>
      <c r="L4346" s="50"/>
      <c r="M4346" s="50"/>
      <c r="N4346" s="51"/>
      <c r="O4346" s="50"/>
      <c r="P4346" s="52"/>
      <c r="Q4346" s="47"/>
    </row>
    <row r="4347" spans="1:17" x14ac:dyDescent="0.25">
      <c r="A4347" s="48">
        <f t="shared" si="67"/>
        <v>4327</v>
      </c>
      <c r="B4347" s="49"/>
      <c r="C4347" s="49"/>
      <c r="D4347" s="47" t="str">
        <f>CONCATENATE(Table1[[#This Row],[*FIRST NAME]]," ",Table1[[#This Row],[*LAST NAME]])</f>
        <v xml:space="preserve"> </v>
      </c>
      <c r="E4347" s="47" t="str">
        <f>IF(Table1[[#This Row],[*FIRST NAME]]="","",IF($A$8="",CONCATENATE(Table1[[#This Row],[*FIRST NAME]],".",Table1[[#This Row],[*LAST NAME]],"@",$A$6),CONCATENATE(Table1[[#This Row],[*FIRST NAME]],".",Table1[[#This Row],[*LAST NAME]],"@",$A$8)))</f>
        <v/>
      </c>
      <c r="F4347" s="52"/>
      <c r="G4347" s="50" t="str">
        <f>IF(Table1[[#This Row],[*FIRST NAME]]="","","Mailbox Only")</f>
        <v/>
      </c>
      <c r="H4347" s="50" t="str">
        <f>IF(Table1[[#This Row],[*FIRST NAME]]="","","Y")</f>
        <v/>
      </c>
      <c r="I4347" s="50" t="str">
        <f>IF(Table1[[#This Row],[*FIRST NAME]]="","","N")</f>
        <v/>
      </c>
      <c r="J4347" s="50" t="str">
        <f>IF(Table1[[#This Row],[*FIRST NAME]]="","","N")</f>
        <v/>
      </c>
      <c r="K4347" s="50"/>
      <c r="L4347" s="50"/>
      <c r="M4347" s="50"/>
      <c r="N4347" s="51"/>
      <c r="O4347" s="50"/>
      <c r="P4347" s="52"/>
      <c r="Q4347" s="47"/>
    </row>
    <row r="4348" spans="1:17" x14ac:dyDescent="0.25">
      <c r="A4348" s="48">
        <f t="shared" si="67"/>
        <v>4328</v>
      </c>
      <c r="B4348" s="49"/>
      <c r="C4348" s="49"/>
      <c r="D4348" s="47" t="str">
        <f>CONCATENATE(Table1[[#This Row],[*FIRST NAME]]," ",Table1[[#This Row],[*LAST NAME]])</f>
        <v xml:space="preserve"> </v>
      </c>
      <c r="E4348" s="47" t="str">
        <f>IF(Table1[[#This Row],[*FIRST NAME]]="","",IF($A$8="",CONCATENATE(Table1[[#This Row],[*FIRST NAME]],".",Table1[[#This Row],[*LAST NAME]],"@",$A$6),CONCATENATE(Table1[[#This Row],[*FIRST NAME]],".",Table1[[#This Row],[*LAST NAME]],"@",$A$8)))</f>
        <v/>
      </c>
      <c r="F4348" s="52"/>
      <c r="G4348" s="50" t="str">
        <f>IF(Table1[[#This Row],[*FIRST NAME]]="","","Mailbox Only")</f>
        <v/>
      </c>
      <c r="H4348" s="50" t="str">
        <f>IF(Table1[[#This Row],[*FIRST NAME]]="","","Y")</f>
        <v/>
      </c>
      <c r="I4348" s="50" t="str">
        <f>IF(Table1[[#This Row],[*FIRST NAME]]="","","N")</f>
        <v/>
      </c>
      <c r="J4348" s="50" t="str">
        <f>IF(Table1[[#This Row],[*FIRST NAME]]="","","N")</f>
        <v/>
      </c>
      <c r="K4348" s="50"/>
      <c r="L4348" s="50"/>
      <c r="M4348" s="50"/>
      <c r="N4348" s="51"/>
      <c r="O4348" s="50"/>
      <c r="P4348" s="52"/>
      <c r="Q4348" s="47"/>
    </row>
    <row r="4349" spans="1:17" x14ac:dyDescent="0.25">
      <c r="A4349" s="48">
        <f t="shared" si="67"/>
        <v>4329</v>
      </c>
      <c r="B4349" s="49"/>
      <c r="C4349" s="49"/>
      <c r="D4349" s="47" t="str">
        <f>CONCATENATE(Table1[[#This Row],[*FIRST NAME]]," ",Table1[[#This Row],[*LAST NAME]])</f>
        <v xml:space="preserve"> </v>
      </c>
      <c r="E4349" s="47" t="str">
        <f>IF(Table1[[#This Row],[*FIRST NAME]]="","",IF($A$8="",CONCATENATE(Table1[[#This Row],[*FIRST NAME]],".",Table1[[#This Row],[*LAST NAME]],"@",$A$6),CONCATENATE(Table1[[#This Row],[*FIRST NAME]],".",Table1[[#This Row],[*LAST NAME]],"@",$A$8)))</f>
        <v/>
      </c>
      <c r="F4349" s="52"/>
      <c r="G4349" s="50" t="str">
        <f>IF(Table1[[#This Row],[*FIRST NAME]]="","","Mailbox Only")</f>
        <v/>
      </c>
      <c r="H4349" s="50" t="str">
        <f>IF(Table1[[#This Row],[*FIRST NAME]]="","","Y")</f>
        <v/>
      </c>
      <c r="I4349" s="50" t="str">
        <f>IF(Table1[[#This Row],[*FIRST NAME]]="","","N")</f>
        <v/>
      </c>
      <c r="J4349" s="50" t="str">
        <f>IF(Table1[[#This Row],[*FIRST NAME]]="","","N")</f>
        <v/>
      </c>
      <c r="K4349" s="50"/>
      <c r="L4349" s="50"/>
      <c r="M4349" s="50"/>
      <c r="N4349" s="51"/>
      <c r="O4349" s="50"/>
      <c r="P4349" s="52"/>
      <c r="Q4349" s="47"/>
    </row>
    <row r="4350" spans="1:17" x14ac:dyDescent="0.25">
      <c r="A4350" s="48">
        <f t="shared" si="67"/>
        <v>4330</v>
      </c>
      <c r="B4350" s="49"/>
      <c r="C4350" s="49"/>
      <c r="D4350" s="47" t="str">
        <f>CONCATENATE(Table1[[#This Row],[*FIRST NAME]]," ",Table1[[#This Row],[*LAST NAME]])</f>
        <v xml:space="preserve"> </v>
      </c>
      <c r="E4350" s="47" t="str">
        <f>IF(Table1[[#This Row],[*FIRST NAME]]="","",IF($A$8="",CONCATENATE(Table1[[#This Row],[*FIRST NAME]],".",Table1[[#This Row],[*LAST NAME]],"@",$A$6),CONCATENATE(Table1[[#This Row],[*FIRST NAME]],".",Table1[[#This Row],[*LAST NAME]],"@",$A$8)))</f>
        <v/>
      </c>
      <c r="F4350" s="52"/>
      <c r="G4350" s="50" t="str">
        <f>IF(Table1[[#This Row],[*FIRST NAME]]="","","Mailbox Only")</f>
        <v/>
      </c>
      <c r="H4350" s="50" t="str">
        <f>IF(Table1[[#This Row],[*FIRST NAME]]="","","Y")</f>
        <v/>
      </c>
      <c r="I4350" s="50" t="str">
        <f>IF(Table1[[#This Row],[*FIRST NAME]]="","","N")</f>
        <v/>
      </c>
      <c r="J4350" s="50" t="str">
        <f>IF(Table1[[#This Row],[*FIRST NAME]]="","","N")</f>
        <v/>
      </c>
      <c r="K4350" s="50"/>
      <c r="L4350" s="50"/>
      <c r="M4350" s="50"/>
      <c r="N4350" s="51"/>
      <c r="O4350" s="50"/>
      <c r="P4350" s="52"/>
      <c r="Q4350" s="47"/>
    </row>
    <row r="4351" spans="1:17" x14ac:dyDescent="0.25">
      <c r="A4351" s="48">
        <f t="shared" si="67"/>
        <v>4331</v>
      </c>
      <c r="B4351" s="49"/>
      <c r="C4351" s="49"/>
      <c r="D4351" s="47" t="str">
        <f>CONCATENATE(Table1[[#This Row],[*FIRST NAME]]," ",Table1[[#This Row],[*LAST NAME]])</f>
        <v xml:space="preserve"> </v>
      </c>
      <c r="E4351" s="47" t="str">
        <f>IF(Table1[[#This Row],[*FIRST NAME]]="","",IF($A$8="",CONCATENATE(Table1[[#This Row],[*FIRST NAME]],".",Table1[[#This Row],[*LAST NAME]],"@",$A$6),CONCATENATE(Table1[[#This Row],[*FIRST NAME]],".",Table1[[#This Row],[*LAST NAME]],"@",$A$8)))</f>
        <v/>
      </c>
      <c r="F4351" s="52"/>
      <c r="G4351" s="50" t="str">
        <f>IF(Table1[[#This Row],[*FIRST NAME]]="","","Mailbox Only")</f>
        <v/>
      </c>
      <c r="H4351" s="50" t="str">
        <f>IF(Table1[[#This Row],[*FIRST NAME]]="","","Y")</f>
        <v/>
      </c>
      <c r="I4351" s="50" t="str">
        <f>IF(Table1[[#This Row],[*FIRST NAME]]="","","N")</f>
        <v/>
      </c>
      <c r="J4351" s="50" t="str">
        <f>IF(Table1[[#This Row],[*FIRST NAME]]="","","N")</f>
        <v/>
      </c>
      <c r="K4351" s="50"/>
      <c r="L4351" s="50"/>
      <c r="M4351" s="50"/>
      <c r="N4351" s="51"/>
      <c r="O4351" s="50"/>
      <c r="P4351" s="52"/>
      <c r="Q4351" s="47"/>
    </row>
    <row r="4352" spans="1:17" x14ac:dyDescent="0.25">
      <c r="A4352" s="48">
        <f t="shared" si="67"/>
        <v>4332</v>
      </c>
      <c r="B4352" s="49"/>
      <c r="C4352" s="49"/>
      <c r="D4352" s="47" t="str">
        <f>CONCATENATE(Table1[[#This Row],[*FIRST NAME]]," ",Table1[[#This Row],[*LAST NAME]])</f>
        <v xml:space="preserve"> </v>
      </c>
      <c r="E4352" s="47" t="str">
        <f>IF(Table1[[#This Row],[*FIRST NAME]]="","",IF($A$8="",CONCATENATE(Table1[[#This Row],[*FIRST NAME]],".",Table1[[#This Row],[*LAST NAME]],"@",$A$6),CONCATENATE(Table1[[#This Row],[*FIRST NAME]],".",Table1[[#This Row],[*LAST NAME]],"@",$A$8)))</f>
        <v/>
      </c>
      <c r="F4352" s="52"/>
      <c r="G4352" s="50" t="str">
        <f>IF(Table1[[#This Row],[*FIRST NAME]]="","","Mailbox Only")</f>
        <v/>
      </c>
      <c r="H4352" s="50" t="str">
        <f>IF(Table1[[#This Row],[*FIRST NAME]]="","","Y")</f>
        <v/>
      </c>
      <c r="I4352" s="50" t="str">
        <f>IF(Table1[[#This Row],[*FIRST NAME]]="","","N")</f>
        <v/>
      </c>
      <c r="J4352" s="50" t="str">
        <f>IF(Table1[[#This Row],[*FIRST NAME]]="","","N")</f>
        <v/>
      </c>
      <c r="K4352" s="50"/>
      <c r="L4352" s="50"/>
      <c r="M4352" s="50"/>
      <c r="N4352" s="51"/>
      <c r="O4352" s="50"/>
      <c r="P4352" s="52"/>
      <c r="Q4352" s="47"/>
    </row>
    <row r="4353" spans="1:17" x14ac:dyDescent="0.25">
      <c r="A4353" s="48">
        <f t="shared" si="67"/>
        <v>4333</v>
      </c>
      <c r="B4353" s="49"/>
      <c r="C4353" s="49"/>
      <c r="D4353" s="47" t="str">
        <f>CONCATENATE(Table1[[#This Row],[*FIRST NAME]]," ",Table1[[#This Row],[*LAST NAME]])</f>
        <v xml:space="preserve"> </v>
      </c>
      <c r="E4353" s="47" t="str">
        <f>IF(Table1[[#This Row],[*FIRST NAME]]="","",IF($A$8="",CONCATENATE(Table1[[#This Row],[*FIRST NAME]],".",Table1[[#This Row],[*LAST NAME]],"@",$A$6),CONCATENATE(Table1[[#This Row],[*FIRST NAME]],".",Table1[[#This Row],[*LAST NAME]],"@",$A$8)))</f>
        <v/>
      </c>
      <c r="F4353" s="52"/>
      <c r="G4353" s="50" t="str">
        <f>IF(Table1[[#This Row],[*FIRST NAME]]="","","Mailbox Only")</f>
        <v/>
      </c>
      <c r="H4353" s="50" t="str">
        <f>IF(Table1[[#This Row],[*FIRST NAME]]="","","Y")</f>
        <v/>
      </c>
      <c r="I4353" s="50" t="str">
        <f>IF(Table1[[#This Row],[*FIRST NAME]]="","","N")</f>
        <v/>
      </c>
      <c r="J4353" s="50" t="str">
        <f>IF(Table1[[#This Row],[*FIRST NAME]]="","","N")</f>
        <v/>
      </c>
      <c r="K4353" s="50"/>
      <c r="L4353" s="50"/>
      <c r="M4353" s="50"/>
      <c r="N4353" s="51"/>
      <c r="O4353" s="50"/>
      <c r="P4353" s="52"/>
      <c r="Q4353" s="47"/>
    </row>
    <row r="4354" spans="1:17" x14ac:dyDescent="0.25">
      <c r="A4354" s="48">
        <f t="shared" si="67"/>
        <v>4334</v>
      </c>
      <c r="B4354" s="49"/>
      <c r="C4354" s="49"/>
      <c r="D4354" s="47" t="str">
        <f>CONCATENATE(Table1[[#This Row],[*FIRST NAME]]," ",Table1[[#This Row],[*LAST NAME]])</f>
        <v xml:space="preserve"> </v>
      </c>
      <c r="E4354" s="47" t="str">
        <f>IF(Table1[[#This Row],[*FIRST NAME]]="","",IF($A$8="",CONCATENATE(Table1[[#This Row],[*FIRST NAME]],".",Table1[[#This Row],[*LAST NAME]],"@",$A$6),CONCATENATE(Table1[[#This Row],[*FIRST NAME]],".",Table1[[#This Row],[*LAST NAME]],"@",$A$8)))</f>
        <v/>
      </c>
      <c r="F4354" s="52"/>
      <c r="G4354" s="50" t="str">
        <f>IF(Table1[[#This Row],[*FIRST NAME]]="","","Mailbox Only")</f>
        <v/>
      </c>
      <c r="H4354" s="50" t="str">
        <f>IF(Table1[[#This Row],[*FIRST NAME]]="","","Y")</f>
        <v/>
      </c>
      <c r="I4354" s="50" t="str">
        <f>IF(Table1[[#This Row],[*FIRST NAME]]="","","N")</f>
        <v/>
      </c>
      <c r="J4354" s="50" t="str">
        <f>IF(Table1[[#This Row],[*FIRST NAME]]="","","N")</f>
        <v/>
      </c>
      <c r="K4354" s="50"/>
      <c r="L4354" s="50"/>
      <c r="M4354" s="50"/>
      <c r="N4354" s="51"/>
      <c r="O4354" s="50"/>
      <c r="P4354" s="52"/>
      <c r="Q4354" s="47"/>
    </row>
    <row r="4355" spans="1:17" x14ac:dyDescent="0.25">
      <c r="A4355" s="48">
        <f t="shared" si="67"/>
        <v>4335</v>
      </c>
      <c r="B4355" s="49"/>
      <c r="C4355" s="49"/>
      <c r="D4355" s="47" t="str">
        <f>CONCATENATE(Table1[[#This Row],[*FIRST NAME]]," ",Table1[[#This Row],[*LAST NAME]])</f>
        <v xml:space="preserve"> </v>
      </c>
      <c r="E4355" s="47" t="str">
        <f>IF(Table1[[#This Row],[*FIRST NAME]]="","",IF($A$8="",CONCATENATE(Table1[[#This Row],[*FIRST NAME]],".",Table1[[#This Row],[*LAST NAME]],"@",$A$6),CONCATENATE(Table1[[#This Row],[*FIRST NAME]],".",Table1[[#This Row],[*LAST NAME]],"@",$A$8)))</f>
        <v/>
      </c>
      <c r="F4355" s="52"/>
      <c r="G4355" s="50" t="str">
        <f>IF(Table1[[#This Row],[*FIRST NAME]]="","","Mailbox Only")</f>
        <v/>
      </c>
      <c r="H4355" s="50" t="str">
        <f>IF(Table1[[#This Row],[*FIRST NAME]]="","","Y")</f>
        <v/>
      </c>
      <c r="I4355" s="50" t="str">
        <f>IF(Table1[[#This Row],[*FIRST NAME]]="","","N")</f>
        <v/>
      </c>
      <c r="J4355" s="50" t="str">
        <f>IF(Table1[[#This Row],[*FIRST NAME]]="","","N")</f>
        <v/>
      </c>
      <c r="K4355" s="50"/>
      <c r="L4355" s="50"/>
      <c r="M4355" s="50"/>
      <c r="N4355" s="51"/>
      <c r="O4355" s="50"/>
      <c r="P4355" s="52"/>
      <c r="Q4355" s="47"/>
    </row>
    <row r="4356" spans="1:17" x14ac:dyDescent="0.25">
      <c r="A4356" s="48">
        <f t="shared" si="67"/>
        <v>4336</v>
      </c>
      <c r="B4356" s="49"/>
      <c r="C4356" s="49"/>
      <c r="D4356" s="47" t="str">
        <f>CONCATENATE(Table1[[#This Row],[*FIRST NAME]]," ",Table1[[#This Row],[*LAST NAME]])</f>
        <v xml:space="preserve"> </v>
      </c>
      <c r="E4356" s="47" t="str">
        <f>IF(Table1[[#This Row],[*FIRST NAME]]="","",IF($A$8="",CONCATENATE(Table1[[#This Row],[*FIRST NAME]],".",Table1[[#This Row],[*LAST NAME]],"@",$A$6),CONCATENATE(Table1[[#This Row],[*FIRST NAME]],".",Table1[[#This Row],[*LAST NAME]],"@",$A$8)))</f>
        <v/>
      </c>
      <c r="F4356" s="52"/>
      <c r="G4356" s="50" t="str">
        <f>IF(Table1[[#This Row],[*FIRST NAME]]="","","Mailbox Only")</f>
        <v/>
      </c>
      <c r="H4356" s="50" t="str">
        <f>IF(Table1[[#This Row],[*FIRST NAME]]="","","Y")</f>
        <v/>
      </c>
      <c r="I4356" s="50" t="str">
        <f>IF(Table1[[#This Row],[*FIRST NAME]]="","","N")</f>
        <v/>
      </c>
      <c r="J4356" s="50" t="str">
        <f>IF(Table1[[#This Row],[*FIRST NAME]]="","","N")</f>
        <v/>
      </c>
      <c r="K4356" s="50"/>
      <c r="L4356" s="50"/>
      <c r="M4356" s="50"/>
      <c r="N4356" s="51"/>
      <c r="O4356" s="50"/>
      <c r="P4356" s="52"/>
      <c r="Q4356" s="47"/>
    </row>
    <row r="4357" spans="1:17" x14ac:dyDescent="0.25">
      <c r="A4357" s="48">
        <f t="shared" si="67"/>
        <v>4337</v>
      </c>
      <c r="B4357" s="49"/>
      <c r="C4357" s="49"/>
      <c r="D4357" s="47" t="str">
        <f>CONCATENATE(Table1[[#This Row],[*FIRST NAME]]," ",Table1[[#This Row],[*LAST NAME]])</f>
        <v xml:space="preserve"> </v>
      </c>
      <c r="E4357" s="47" t="str">
        <f>IF(Table1[[#This Row],[*FIRST NAME]]="","",IF($A$8="",CONCATENATE(Table1[[#This Row],[*FIRST NAME]],".",Table1[[#This Row],[*LAST NAME]],"@",$A$6),CONCATENATE(Table1[[#This Row],[*FIRST NAME]],".",Table1[[#This Row],[*LAST NAME]],"@",$A$8)))</f>
        <v/>
      </c>
      <c r="F4357" s="52"/>
      <c r="G4357" s="50" t="str">
        <f>IF(Table1[[#This Row],[*FIRST NAME]]="","","Mailbox Only")</f>
        <v/>
      </c>
      <c r="H4357" s="50" t="str">
        <f>IF(Table1[[#This Row],[*FIRST NAME]]="","","Y")</f>
        <v/>
      </c>
      <c r="I4357" s="50" t="str">
        <f>IF(Table1[[#This Row],[*FIRST NAME]]="","","N")</f>
        <v/>
      </c>
      <c r="J4357" s="50" t="str">
        <f>IF(Table1[[#This Row],[*FIRST NAME]]="","","N")</f>
        <v/>
      </c>
      <c r="K4357" s="50"/>
      <c r="L4357" s="50"/>
      <c r="M4357" s="50"/>
      <c r="N4357" s="51"/>
      <c r="O4357" s="50"/>
      <c r="P4357" s="52"/>
      <c r="Q4357" s="47"/>
    </row>
    <row r="4358" spans="1:17" x14ac:dyDescent="0.25">
      <c r="A4358" s="48">
        <f t="shared" si="67"/>
        <v>4338</v>
      </c>
      <c r="B4358" s="49"/>
      <c r="C4358" s="49"/>
      <c r="D4358" s="47" t="str">
        <f>CONCATENATE(Table1[[#This Row],[*FIRST NAME]]," ",Table1[[#This Row],[*LAST NAME]])</f>
        <v xml:space="preserve"> </v>
      </c>
      <c r="E4358" s="47" t="str">
        <f>IF(Table1[[#This Row],[*FIRST NAME]]="","",IF($A$8="",CONCATENATE(Table1[[#This Row],[*FIRST NAME]],".",Table1[[#This Row],[*LAST NAME]],"@",$A$6),CONCATENATE(Table1[[#This Row],[*FIRST NAME]],".",Table1[[#This Row],[*LAST NAME]],"@",$A$8)))</f>
        <v/>
      </c>
      <c r="F4358" s="52"/>
      <c r="G4358" s="50" t="str">
        <f>IF(Table1[[#This Row],[*FIRST NAME]]="","","Mailbox Only")</f>
        <v/>
      </c>
      <c r="H4358" s="50" t="str">
        <f>IF(Table1[[#This Row],[*FIRST NAME]]="","","Y")</f>
        <v/>
      </c>
      <c r="I4358" s="50" t="str">
        <f>IF(Table1[[#This Row],[*FIRST NAME]]="","","N")</f>
        <v/>
      </c>
      <c r="J4358" s="50" t="str">
        <f>IF(Table1[[#This Row],[*FIRST NAME]]="","","N")</f>
        <v/>
      </c>
      <c r="K4358" s="50"/>
      <c r="L4358" s="50"/>
      <c r="M4358" s="50"/>
      <c r="N4358" s="51"/>
      <c r="O4358" s="50"/>
      <c r="P4358" s="52"/>
      <c r="Q4358" s="47"/>
    </row>
    <row r="4359" spans="1:17" x14ac:dyDescent="0.25">
      <c r="A4359" s="48">
        <f t="shared" si="67"/>
        <v>4339</v>
      </c>
      <c r="B4359" s="49"/>
      <c r="C4359" s="49"/>
      <c r="D4359" s="47" t="str">
        <f>CONCATENATE(Table1[[#This Row],[*FIRST NAME]]," ",Table1[[#This Row],[*LAST NAME]])</f>
        <v xml:space="preserve"> </v>
      </c>
      <c r="E4359" s="47" t="str">
        <f>IF(Table1[[#This Row],[*FIRST NAME]]="","",IF($A$8="",CONCATENATE(Table1[[#This Row],[*FIRST NAME]],".",Table1[[#This Row],[*LAST NAME]],"@",$A$6),CONCATENATE(Table1[[#This Row],[*FIRST NAME]],".",Table1[[#This Row],[*LAST NAME]],"@",$A$8)))</f>
        <v/>
      </c>
      <c r="F4359" s="52"/>
      <c r="G4359" s="50" t="str">
        <f>IF(Table1[[#This Row],[*FIRST NAME]]="","","Mailbox Only")</f>
        <v/>
      </c>
      <c r="H4359" s="50" t="str">
        <f>IF(Table1[[#This Row],[*FIRST NAME]]="","","Y")</f>
        <v/>
      </c>
      <c r="I4359" s="50" t="str">
        <f>IF(Table1[[#This Row],[*FIRST NAME]]="","","N")</f>
        <v/>
      </c>
      <c r="J4359" s="50" t="str">
        <f>IF(Table1[[#This Row],[*FIRST NAME]]="","","N")</f>
        <v/>
      </c>
      <c r="K4359" s="50"/>
      <c r="L4359" s="50"/>
      <c r="M4359" s="50"/>
      <c r="N4359" s="51"/>
      <c r="O4359" s="50"/>
      <c r="P4359" s="52"/>
      <c r="Q4359" s="47"/>
    </row>
    <row r="4360" spans="1:17" x14ac:dyDescent="0.25">
      <c r="A4360" s="48">
        <f t="shared" si="67"/>
        <v>4340</v>
      </c>
      <c r="B4360" s="49"/>
      <c r="C4360" s="49"/>
      <c r="D4360" s="47" t="str">
        <f>CONCATENATE(Table1[[#This Row],[*FIRST NAME]]," ",Table1[[#This Row],[*LAST NAME]])</f>
        <v xml:space="preserve"> </v>
      </c>
      <c r="E4360" s="47" t="str">
        <f>IF(Table1[[#This Row],[*FIRST NAME]]="","",IF($A$8="",CONCATENATE(Table1[[#This Row],[*FIRST NAME]],".",Table1[[#This Row],[*LAST NAME]],"@",$A$6),CONCATENATE(Table1[[#This Row],[*FIRST NAME]],".",Table1[[#This Row],[*LAST NAME]],"@",$A$8)))</f>
        <v/>
      </c>
      <c r="F4360" s="52"/>
      <c r="G4360" s="50" t="str">
        <f>IF(Table1[[#This Row],[*FIRST NAME]]="","","Mailbox Only")</f>
        <v/>
      </c>
      <c r="H4360" s="50" t="str">
        <f>IF(Table1[[#This Row],[*FIRST NAME]]="","","Y")</f>
        <v/>
      </c>
      <c r="I4360" s="50" t="str">
        <f>IF(Table1[[#This Row],[*FIRST NAME]]="","","N")</f>
        <v/>
      </c>
      <c r="J4360" s="50" t="str">
        <f>IF(Table1[[#This Row],[*FIRST NAME]]="","","N")</f>
        <v/>
      </c>
      <c r="K4360" s="50"/>
      <c r="L4360" s="50"/>
      <c r="M4360" s="50"/>
      <c r="N4360" s="51"/>
      <c r="O4360" s="50"/>
      <c r="P4360" s="52"/>
      <c r="Q4360" s="47"/>
    </row>
    <row r="4361" spans="1:17" x14ac:dyDescent="0.25">
      <c r="A4361" s="48">
        <f t="shared" si="67"/>
        <v>4341</v>
      </c>
      <c r="B4361" s="49"/>
      <c r="C4361" s="49"/>
      <c r="D4361" s="47" t="str">
        <f>CONCATENATE(Table1[[#This Row],[*FIRST NAME]]," ",Table1[[#This Row],[*LAST NAME]])</f>
        <v xml:space="preserve"> </v>
      </c>
      <c r="E4361" s="47" t="str">
        <f>IF(Table1[[#This Row],[*FIRST NAME]]="","",IF($A$8="",CONCATENATE(Table1[[#This Row],[*FIRST NAME]],".",Table1[[#This Row],[*LAST NAME]],"@",$A$6),CONCATENATE(Table1[[#This Row],[*FIRST NAME]],".",Table1[[#This Row],[*LAST NAME]],"@",$A$8)))</f>
        <v/>
      </c>
      <c r="F4361" s="52"/>
      <c r="G4361" s="50" t="str">
        <f>IF(Table1[[#This Row],[*FIRST NAME]]="","","Mailbox Only")</f>
        <v/>
      </c>
      <c r="H4361" s="50" t="str">
        <f>IF(Table1[[#This Row],[*FIRST NAME]]="","","Y")</f>
        <v/>
      </c>
      <c r="I4361" s="50" t="str">
        <f>IF(Table1[[#This Row],[*FIRST NAME]]="","","N")</f>
        <v/>
      </c>
      <c r="J4361" s="50" t="str">
        <f>IF(Table1[[#This Row],[*FIRST NAME]]="","","N")</f>
        <v/>
      </c>
      <c r="K4361" s="50"/>
      <c r="L4361" s="50"/>
      <c r="M4361" s="50"/>
      <c r="N4361" s="51"/>
      <c r="O4361" s="50"/>
      <c r="P4361" s="52"/>
      <c r="Q4361" s="47"/>
    </row>
    <row r="4362" spans="1:17" x14ac:dyDescent="0.25">
      <c r="A4362" s="48">
        <f t="shared" si="67"/>
        <v>4342</v>
      </c>
      <c r="B4362" s="49"/>
      <c r="C4362" s="49"/>
      <c r="D4362" s="47" t="str">
        <f>CONCATENATE(Table1[[#This Row],[*FIRST NAME]]," ",Table1[[#This Row],[*LAST NAME]])</f>
        <v xml:space="preserve"> </v>
      </c>
      <c r="E4362" s="47" t="str">
        <f>IF(Table1[[#This Row],[*FIRST NAME]]="","",IF($A$8="",CONCATENATE(Table1[[#This Row],[*FIRST NAME]],".",Table1[[#This Row],[*LAST NAME]],"@",$A$6),CONCATENATE(Table1[[#This Row],[*FIRST NAME]],".",Table1[[#This Row],[*LAST NAME]],"@",$A$8)))</f>
        <v/>
      </c>
      <c r="F4362" s="52"/>
      <c r="G4362" s="50" t="str">
        <f>IF(Table1[[#This Row],[*FIRST NAME]]="","","Mailbox Only")</f>
        <v/>
      </c>
      <c r="H4362" s="50" t="str">
        <f>IF(Table1[[#This Row],[*FIRST NAME]]="","","Y")</f>
        <v/>
      </c>
      <c r="I4362" s="50" t="str">
        <f>IF(Table1[[#This Row],[*FIRST NAME]]="","","N")</f>
        <v/>
      </c>
      <c r="J4362" s="50" t="str">
        <f>IF(Table1[[#This Row],[*FIRST NAME]]="","","N")</f>
        <v/>
      </c>
      <c r="K4362" s="50"/>
      <c r="L4362" s="50"/>
      <c r="M4362" s="50"/>
      <c r="N4362" s="51"/>
      <c r="O4362" s="50"/>
      <c r="P4362" s="52"/>
      <c r="Q4362" s="47"/>
    </row>
    <row r="4363" spans="1:17" x14ac:dyDescent="0.25">
      <c r="A4363" s="48">
        <f t="shared" si="67"/>
        <v>4343</v>
      </c>
      <c r="B4363" s="49"/>
      <c r="C4363" s="49"/>
      <c r="D4363" s="47" t="str">
        <f>CONCATENATE(Table1[[#This Row],[*FIRST NAME]]," ",Table1[[#This Row],[*LAST NAME]])</f>
        <v xml:space="preserve"> </v>
      </c>
      <c r="E4363" s="47" t="str">
        <f>IF(Table1[[#This Row],[*FIRST NAME]]="","",IF($A$8="",CONCATENATE(Table1[[#This Row],[*FIRST NAME]],".",Table1[[#This Row],[*LAST NAME]],"@",$A$6),CONCATENATE(Table1[[#This Row],[*FIRST NAME]],".",Table1[[#This Row],[*LAST NAME]],"@",$A$8)))</f>
        <v/>
      </c>
      <c r="F4363" s="52"/>
      <c r="G4363" s="50" t="str">
        <f>IF(Table1[[#This Row],[*FIRST NAME]]="","","Mailbox Only")</f>
        <v/>
      </c>
      <c r="H4363" s="50" t="str">
        <f>IF(Table1[[#This Row],[*FIRST NAME]]="","","Y")</f>
        <v/>
      </c>
      <c r="I4363" s="50" t="str">
        <f>IF(Table1[[#This Row],[*FIRST NAME]]="","","N")</f>
        <v/>
      </c>
      <c r="J4363" s="50" t="str">
        <f>IF(Table1[[#This Row],[*FIRST NAME]]="","","N")</f>
        <v/>
      </c>
      <c r="K4363" s="50"/>
      <c r="L4363" s="50"/>
      <c r="M4363" s="50"/>
      <c r="N4363" s="51"/>
      <c r="O4363" s="50"/>
      <c r="P4363" s="52"/>
      <c r="Q4363" s="47"/>
    </row>
    <row r="4364" spans="1:17" x14ac:dyDescent="0.25">
      <c r="A4364" s="48">
        <f t="shared" si="67"/>
        <v>4344</v>
      </c>
      <c r="B4364" s="49"/>
      <c r="C4364" s="49"/>
      <c r="D4364" s="47" t="str">
        <f>CONCATENATE(Table1[[#This Row],[*FIRST NAME]]," ",Table1[[#This Row],[*LAST NAME]])</f>
        <v xml:space="preserve"> </v>
      </c>
      <c r="E4364" s="47" t="str">
        <f>IF(Table1[[#This Row],[*FIRST NAME]]="","",IF($A$8="",CONCATENATE(Table1[[#This Row],[*FIRST NAME]],".",Table1[[#This Row],[*LAST NAME]],"@",$A$6),CONCATENATE(Table1[[#This Row],[*FIRST NAME]],".",Table1[[#This Row],[*LAST NAME]],"@",$A$8)))</f>
        <v/>
      </c>
      <c r="F4364" s="52"/>
      <c r="G4364" s="50" t="str">
        <f>IF(Table1[[#This Row],[*FIRST NAME]]="","","Mailbox Only")</f>
        <v/>
      </c>
      <c r="H4364" s="50" t="str">
        <f>IF(Table1[[#This Row],[*FIRST NAME]]="","","Y")</f>
        <v/>
      </c>
      <c r="I4364" s="50" t="str">
        <f>IF(Table1[[#This Row],[*FIRST NAME]]="","","N")</f>
        <v/>
      </c>
      <c r="J4364" s="50" t="str">
        <f>IF(Table1[[#This Row],[*FIRST NAME]]="","","N")</f>
        <v/>
      </c>
      <c r="K4364" s="50"/>
      <c r="L4364" s="50"/>
      <c r="M4364" s="50"/>
      <c r="N4364" s="51"/>
      <c r="O4364" s="50"/>
      <c r="P4364" s="52"/>
      <c r="Q4364" s="47"/>
    </row>
    <row r="4365" spans="1:17" x14ac:dyDescent="0.25">
      <c r="A4365" s="48">
        <f t="shared" si="67"/>
        <v>4345</v>
      </c>
      <c r="B4365" s="49"/>
      <c r="C4365" s="49"/>
      <c r="D4365" s="47" t="str">
        <f>CONCATENATE(Table1[[#This Row],[*FIRST NAME]]," ",Table1[[#This Row],[*LAST NAME]])</f>
        <v xml:space="preserve"> </v>
      </c>
      <c r="E4365" s="47" t="str">
        <f>IF(Table1[[#This Row],[*FIRST NAME]]="","",IF($A$8="",CONCATENATE(Table1[[#This Row],[*FIRST NAME]],".",Table1[[#This Row],[*LAST NAME]],"@",$A$6),CONCATENATE(Table1[[#This Row],[*FIRST NAME]],".",Table1[[#This Row],[*LAST NAME]],"@",$A$8)))</f>
        <v/>
      </c>
      <c r="F4365" s="52"/>
      <c r="G4365" s="50" t="str">
        <f>IF(Table1[[#This Row],[*FIRST NAME]]="","","Mailbox Only")</f>
        <v/>
      </c>
      <c r="H4365" s="50" t="str">
        <f>IF(Table1[[#This Row],[*FIRST NAME]]="","","Y")</f>
        <v/>
      </c>
      <c r="I4365" s="50" t="str">
        <f>IF(Table1[[#This Row],[*FIRST NAME]]="","","N")</f>
        <v/>
      </c>
      <c r="J4365" s="50" t="str">
        <f>IF(Table1[[#This Row],[*FIRST NAME]]="","","N")</f>
        <v/>
      </c>
      <c r="K4365" s="50"/>
      <c r="L4365" s="50"/>
      <c r="M4365" s="50"/>
      <c r="N4365" s="51"/>
      <c r="O4365" s="50"/>
      <c r="P4365" s="52"/>
      <c r="Q4365" s="47"/>
    </row>
    <row r="4366" spans="1:17" x14ac:dyDescent="0.25">
      <c r="A4366" s="48">
        <f t="shared" si="67"/>
        <v>4346</v>
      </c>
      <c r="B4366" s="49"/>
      <c r="C4366" s="49"/>
      <c r="D4366" s="47" t="str">
        <f>CONCATENATE(Table1[[#This Row],[*FIRST NAME]]," ",Table1[[#This Row],[*LAST NAME]])</f>
        <v xml:space="preserve"> </v>
      </c>
      <c r="E4366" s="47" t="str">
        <f>IF(Table1[[#This Row],[*FIRST NAME]]="","",IF($A$8="",CONCATENATE(Table1[[#This Row],[*FIRST NAME]],".",Table1[[#This Row],[*LAST NAME]],"@",$A$6),CONCATENATE(Table1[[#This Row],[*FIRST NAME]],".",Table1[[#This Row],[*LAST NAME]],"@",$A$8)))</f>
        <v/>
      </c>
      <c r="F4366" s="52"/>
      <c r="G4366" s="50" t="str">
        <f>IF(Table1[[#This Row],[*FIRST NAME]]="","","Mailbox Only")</f>
        <v/>
      </c>
      <c r="H4366" s="50" t="str">
        <f>IF(Table1[[#This Row],[*FIRST NAME]]="","","Y")</f>
        <v/>
      </c>
      <c r="I4366" s="50" t="str">
        <f>IF(Table1[[#This Row],[*FIRST NAME]]="","","N")</f>
        <v/>
      </c>
      <c r="J4366" s="50" t="str">
        <f>IF(Table1[[#This Row],[*FIRST NAME]]="","","N")</f>
        <v/>
      </c>
      <c r="K4366" s="50"/>
      <c r="L4366" s="50"/>
      <c r="M4366" s="50"/>
      <c r="N4366" s="51"/>
      <c r="O4366" s="50"/>
      <c r="P4366" s="52"/>
      <c r="Q4366" s="47"/>
    </row>
    <row r="4367" spans="1:17" x14ac:dyDescent="0.25">
      <c r="A4367" s="48">
        <f t="shared" si="67"/>
        <v>4347</v>
      </c>
      <c r="B4367" s="49"/>
      <c r="C4367" s="49"/>
      <c r="D4367" s="47" t="str">
        <f>CONCATENATE(Table1[[#This Row],[*FIRST NAME]]," ",Table1[[#This Row],[*LAST NAME]])</f>
        <v xml:space="preserve"> </v>
      </c>
      <c r="E4367" s="47" t="str">
        <f>IF(Table1[[#This Row],[*FIRST NAME]]="","",IF($A$8="",CONCATENATE(Table1[[#This Row],[*FIRST NAME]],".",Table1[[#This Row],[*LAST NAME]],"@",$A$6),CONCATENATE(Table1[[#This Row],[*FIRST NAME]],".",Table1[[#This Row],[*LAST NAME]],"@",$A$8)))</f>
        <v/>
      </c>
      <c r="F4367" s="52"/>
      <c r="G4367" s="50" t="str">
        <f>IF(Table1[[#This Row],[*FIRST NAME]]="","","Mailbox Only")</f>
        <v/>
      </c>
      <c r="H4367" s="50" t="str">
        <f>IF(Table1[[#This Row],[*FIRST NAME]]="","","Y")</f>
        <v/>
      </c>
      <c r="I4367" s="50" t="str">
        <f>IF(Table1[[#This Row],[*FIRST NAME]]="","","N")</f>
        <v/>
      </c>
      <c r="J4367" s="50" t="str">
        <f>IF(Table1[[#This Row],[*FIRST NAME]]="","","N")</f>
        <v/>
      </c>
      <c r="K4367" s="50"/>
      <c r="L4367" s="50"/>
      <c r="M4367" s="50"/>
      <c r="N4367" s="51"/>
      <c r="O4367" s="50"/>
      <c r="P4367" s="52"/>
      <c r="Q4367" s="47"/>
    </row>
    <row r="4368" spans="1:17" x14ac:dyDescent="0.25">
      <c r="A4368" s="48">
        <f t="shared" si="67"/>
        <v>4348</v>
      </c>
      <c r="B4368" s="49"/>
      <c r="C4368" s="49"/>
      <c r="D4368" s="47" t="str">
        <f>CONCATENATE(Table1[[#This Row],[*FIRST NAME]]," ",Table1[[#This Row],[*LAST NAME]])</f>
        <v xml:space="preserve"> </v>
      </c>
      <c r="E4368" s="47" t="str">
        <f>IF(Table1[[#This Row],[*FIRST NAME]]="","",IF($A$8="",CONCATENATE(Table1[[#This Row],[*FIRST NAME]],".",Table1[[#This Row],[*LAST NAME]],"@",$A$6),CONCATENATE(Table1[[#This Row],[*FIRST NAME]],".",Table1[[#This Row],[*LAST NAME]],"@",$A$8)))</f>
        <v/>
      </c>
      <c r="F4368" s="52"/>
      <c r="G4368" s="50" t="str">
        <f>IF(Table1[[#This Row],[*FIRST NAME]]="","","Mailbox Only")</f>
        <v/>
      </c>
      <c r="H4368" s="50" t="str">
        <f>IF(Table1[[#This Row],[*FIRST NAME]]="","","Y")</f>
        <v/>
      </c>
      <c r="I4368" s="50" t="str">
        <f>IF(Table1[[#This Row],[*FIRST NAME]]="","","N")</f>
        <v/>
      </c>
      <c r="J4368" s="50" t="str">
        <f>IF(Table1[[#This Row],[*FIRST NAME]]="","","N")</f>
        <v/>
      </c>
      <c r="K4368" s="50"/>
      <c r="L4368" s="50"/>
      <c r="M4368" s="50"/>
      <c r="N4368" s="51"/>
      <c r="O4368" s="50"/>
      <c r="P4368" s="52"/>
      <c r="Q4368" s="47"/>
    </row>
    <row r="4369" spans="1:17" x14ac:dyDescent="0.25">
      <c r="A4369" s="48">
        <f t="shared" si="67"/>
        <v>4349</v>
      </c>
      <c r="B4369" s="49"/>
      <c r="C4369" s="49"/>
      <c r="D4369" s="47" t="str">
        <f>CONCATENATE(Table1[[#This Row],[*FIRST NAME]]," ",Table1[[#This Row],[*LAST NAME]])</f>
        <v xml:space="preserve"> </v>
      </c>
      <c r="E4369" s="47" t="str">
        <f>IF(Table1[[#This Row],[*FIRST NAME]]="","",IF($A$8="",CONCATENATE(Table1[[#This Row],[*FIRST NAME]],".",Table1[[#This Row],[*LAST NAME]],"@",$A$6),CONCATENATE(Table1[[#This Row],[*FIRST NAME]],".",Table1[[#This Row],[*LAST NAME]],"@",$A$8)))</f>
        <v/>
      </c>
      <c r="F4369" s="52"/>
      <c r="G4369" s="50" t="str">
        <f>IF(Table1[[#This Row],[*FIRST NAME]]="","","Mailbox Only")</f>
        <v/>
      </c>
      <c r="H4369" s="50" t="str">
        <f>IF(Table1[[#This Row],[*FIRST NAME]]="","","Y")</f>
        <v/>
      </c>
      <c r="I4369" s="50" t="str">
        <f>IF(Table1[[#This Row],[*FIRST NAME]]="","","N")</f>
        <v/>
      </c>
      <c r="J4369" s="50" t="str">
        <f>IF(Table1[[#This Row],[*FIRST NAME]]="","","N")</f>
        <v/>
      </c>
      <c r="K4369" s="50"/>
      <c r="L4369" s="50"/>
      <c r="M4369" s="50"/>
      <c r="N4369" s="51"/>
      <c r="O4369" s="50"/>
      <c r="P4369" s="52"/>
      <c r="Q4369" s="47"/>
    </row>
    <row r="4370" spans="1:17" x14ac:dyDescent="0.25">
      <c r="A4370" s="48">
        <f t="shared" si="67"/>
        <v>4350</v>
      </c>
      <c r="B4370" s="49"/>
      <c r="C4370" s="49"/>
      <c r="D4370" s="47" t="str">
        <f>CONCATENATE(Table1[[#This Row],[*FIRST NAME]]," ",Table1[[#This Row],[*LAST NAME]])</f>
        <v xml:space="preserve"> </v>
      </c>
      <c r="E4370" s="47" t="str">
        <f>IF(Table1[[#This Row],[*FIRST NAME]]="","",IF($A$8="",CONCATENATE(Table1[[#This Row],[*FIRST NAME]],".",Table1[[#This Row],[*LAST NAME]],"@",$A$6),CONCATENATE(Table1[[#This Row],[*FIRST NAME]],".",Table1[[#This Row],[*LAST NAME]],"@",$A$8)))</f>
        <v/>
      </c>
      <c r="F4370" s="52"/>
      <c r="G4370" s="50" t="str">
        <f>IF(Table1[[#This Row],[*FIRST NAME]]="","","Mailbox Only")</f>
        <v/>
      </c>
      <c r="H4370" s="50" t="str">
        <f>IF(Table1[[#This Row],[*FIRST NAME]]="","","Y")</f>
        <v/>
      </c>
      <c r="I4370" s="50" t="str">
        <f>IF(Table1[[#This Row],[*FIRST NAME]]="","","N")</f>
        <v/>
      </c>
      <c r="J4370" s="50" t="str">
        <f>IF(Table1[[#This Row],[*FIRST NAME]]="","","N")</f>
        <v/>
      </c>
      <c r="K4370" s="50"/>
      <c r="L4370" s="50"/>
      <c r="M4370" s="50"/>
      <c r="N4370" s="51"/>
      <c r="O4370" s="50"/>
      <c r="P4370" s="52"/>
      <c r="Q4370" s="47"/>
    </row>
    <row r="4371" spans="1:17" x14ac:dyDescent="0.25">
      <c r="A4371" s="48">
        <f t="shared" si="67"/>
        <v>4351</v>
      </c>
      <c r="B4371" s="49"/>
      <c r="C4371" s="49"/>
      <c r="D4371" s="47" t="str">
        <f>CONCATENATE(Table1[[#This Row],[*FIRST NAME]]," ",Table1[[#This Row],[*LAST NAME]])</f>
        <v xml:space="preserve"> </v>
      </c>
      <c r="E4371" s="47" t="str">
        <f>IF(Table1[[#This Row],[*FIRST NAME]]="","",IF($A$8="",CONCATENATE(Table1[[#This Row],[*FIRST NAME]],".",Table1[[#This Row],[*LAST NAME]],"@",$A$6),CONCATENATE(Table1[[#This Row],[*FIRST NAME]],".",Table1[[#This Row],[*LAST NAME]],"@",$A$8)))</f>
        <v/>
      </c>
      <c r="F4371" s="52"/>
      <c r="G4371" s="50" t="str">
        <f>IF(Table1[[#This Row],[*FIRST NAME]]="","","Mailbox Only")</f>
        <v/>
      </c>
      <c r="H4371" s="50" t="str">
        <f>IF(Table1[[#This Row],[*FIRST NAME]]="","","Y")</f>
        <v/>
      </c>
      <c r="I4371" s="50" t="str">
        <f>IF(Table1[[#This Row],[*FIRST NAME]]="","","N")</f>
        <v/>
      </c>
      <c r="J4371" s="50" t="str">
        <f>IF(Table1[[#This Row],[*FIRST NAME]]="","","N")</f>
        <v/>
      </c>
      <c r="K4371" s="50"/>
      <c r="L4371" s="50"/>
      <c r="M4371" s="50"/>
      <c r="N4371" s="51"/>
      <c r="O4371" s="50"/>
      <c r="P4371" s="52"/>
      <c r="Q4371" s="47"/>
    </row>
    <row r="4372" spans="1:17" x14ac:dyDescent="0.25">
      <c r="A4372" s="48">
        <f t="shared" ref="A4372:A4435" si="68">A4371+1</f>
        <v>4352</v>
      </c>
      <c r="B4372" s="49"/>
      <c r="C4372" s="49"/>
      <c r="D4372" s="47" t="str">
        <f>CONCATENATE(Table1[[#This Row],[*FIRST NAME]]," ",Table1[[#This Row],[*LAST NAME]])</f>
        <v xml:space="preserve"> </v>
      </c>
      <c r="E4372" s="47" t="str">
        <f>IF(Table1[[#This Row],[*FIRST NAME]]="","",IF($A$8="",CONCATENATE(Table1[[#This Row],[*FIRST NAME]],".",Table1[[#This Row],[*LAST NAME]],"@",$A$6),CONCATENATE(Table1[[#This Row],[*FIRST NAME]],".",Table1[[#This Row],[*LAST NAME]],"@",$A$8)))</f>
        <v/>
      </c>
      <c r="F4372" s="52"/>
      <c r="G4372" s="50" t="str">
        <f>IF(Table1[[#This Row],[*FIRST NAME]]="","","Mailbox Only")</f>
        <v/>
      </c>
      <c r="H4372" s="50" t="str">
        <f>IF(Table1[[#This Row],[*FIRST NAME]]="","","Y")</f>
        <v/>
      </c>
      <c r="I4372" s="50" t="str">
        <f>IF(Table1[[#This Row],[*FIRST NAME]]="","","N")</f>
        <v/>
      </c>
      <c r="J4372" s="50" t="str">
        <f>IF(Table1[[#This Row],[*FIRST NAME]]="","","N")</f>
        <v/>
      </c>
      <c r="K4372" s="50"/>
      <c r="L4372" s="50"/>
      <c r="M4372" s="50"/>
      <c r="N4372" s="51"/>
      <c r="O4372" s="50"/>
      <c r="P4372" s="52"/>
      <c r="Q4372" s="47"/>
    </row>
    <row r="4373" spans="1:17" x14ac:dyDescent="0.25">
      <c r="A4373" s="48">
        <f t="shared" si="68"/>
        <v>4353</v>
      </c>
      <c r="B4373" s="49"/>
      <c r="C4373" s="49"/>
      <c r="D4373" s="47" t="str">
        <f>CONCATENATE(Table1[[#This Row],[*FIRST NAME]]," ",Table1[[#This Row],[*LAST NAME]])</f>
        <v xml:space="preserve"> </v>
      </c>
      <c r="E4373" s="47" t="str">
        <f>IF(Table1[[#This Row],[*FIRST NAME]]="","",IF($A$8="",CONCATENATE(Table1[[#This Row],[*FIRST NAME]],".",Table1[[#This Row],[*LAST NAME]],"@",$A$6),CONCATENATE(Table1[[#This Row],[*FIRST NAME]],".",Table1[[#This Row],[*LAST NAME]],"@",$A$8)))</f>
        <v/>
      </c>
      <c r="F4373" s="52"/>
      <c r="G4373" s="50" t="str">
        <f>IF(Table1[[#This Row],[*FIRST NAME]]="","","Mailbox Only")</f>
        <v/>
      </c>
      <c r="H4373" s="50" t="str">
        <f>IF(Table1[[#This Row],[*FIRST NAME]]="","","Y")</f>
        <v/>
      </c>
      <c r="I4373" s="50" t="str">
        <f>IF(Table1[[#This Row],[*FIRST NAME]]="","","N")</f>
        <v/>
      </c>
      <c r="J4373" s="50" t="str">
        <f>IF(Table1[[#This Row],[*FIRST NAME]]="","","N")</f>
        <v/>
      </c>
      <c r="K4373" s="50"/>
      <c r="L4373" s="50"/>
      <c r="M4373" s="50"/>
      <c r="N4373" s="51"/>
      <c r="O4373" s="50"/>
      <c r="P4373" s="52"/>
      <c r="Q4373" s="47"/>
    </row>
    <row r="4374" spans="1:17" x14ac:dyDescent="0.25">
      <c r="A4374" s="48">
        <f t="shared" si="68"/>
        <v>4354</v>
      </c>
      <c r="B4374" s="49"/>
      <c r="C4374" s="49"/>
      <c r="D4374" s="47" t="str">
        <f>CONCATENATE(Table1[[#This Row],[*FIRST NAME]]," ",Table1[[#This Row],[*LAST NAME]])</f>
        <v xml:space="preserve"> </v>
      </c>
      <c r="E4374" s="47" t="str">
        <f>IF(Table1[[#This Row],[*FIRST NAME]]="","",IF($A$8="",CONCATENATE(Table1[[#This Row],[*FIRST NAME]],".",Table1[[#This Row],[*LAST NAME]],"@",$A$6),CONCATENATE(Table1[[#This Row],[*FIRST NAME]],".",Table1[[#This Row],[*LAST NAME]],"@",$A$8)))</f>
        <v/>
      </c>
      <c r="F4374" s="52"/>
      <c r="G4374" s="50" t="str">
        <f>IF(Table1[[#This Row],[*FIRST NAME]]="","","Mailbox Only")</f>
        <v/>
      </c>
      <c r="H4374" s="50" t="str">
        <f>IF(Table1[[#This Row],[*FIRST NAME]]="","","Y")</f>
        <v/>
      </c>
      <c r="I4374" s="50" t="str">
        <f>IF(Table1[[#This Row],[*FIRST NAME]]="","","N")</f>
        <v/>
      </c>
      <c r="J4374" s="50" t="str">
        <f>IF(Table1[[#This Row],[*FIRST NAME]]="","","N")</f>
        <v/>
      </c>
      <c r="K4374" s="50"/>
      <c r="L4374" s="50"/>
      <c r="M4374" s="50"/>
      <c r="N4374" s="51"/>
      <c r="O4374" s="50"/>
      <c r="P4374" s="52"/>
      <c r="Q4374" s="47"/>
    </row>
    <row r="4375" spans="1:17" x14ac:dyDescent="0.25">
      <c r="A4375" s="48">
        <f t="shared" si="68"/>
        <v>4355</v>
      </c>
      <c r="B4375" s="49"/>
      <c r="C4375" s="49"/>
      <c r="D4375" s="47" t="str">
        <f>CONCATENATE(Table1[[#This Row],[*FIRST NAME]]," ",Table1[[#This Row],[*LAST NAME]])</f>
        <v xml:space="preserve"> </v>
      </c>
      <c r="E4375" s="47" t="str">
        <f>IF(Table1[[#This Row],[*FIRST NAME]]="","",IF($A$8="",CONCATENATE(Table1[[#This Row],[*FIRST NAME]],".",Table1[[#This Row],[*LAST NAME]],"@",$A$6),CONCATENATE(Table1[[#This Row],[*FIRST NAME]],".",Table1[[#This Row],[*LAST NAME]],"@",$A$8)))</f>
        <v/>
      </c>
      <c r="F4375" s="52"/>
      <c r="G4375" s="50" t="str">
        <f>IF(Table1[[#This Row],[*FIRST NAME]]="","","Mailbox Only")</f>
        <v/>
      </c>
      <c r="H4375" s="50" t="str">
        <f>IF(Table1[[#This Row],[*FIRST NAME]]="","","Y")</f>
        <v/>
      </c>
      <c r="I4375" s="50" t="str">
        <f>IF(Table1[[#This Row],[*FIRST NAME]]="","","N")</f>
        <v/>
      </c>
      <c r="J4375" s="50" t="str">
        <f>IF(Table1[[#This Row],[*FIRST NAME]]="","","N")</f>
        <v/>
      </c>
      <c r="K4375" s="50"/>
      <c r="L4375" s="50"/>
      <c r="M4375" s="50"/>
      <c r="N4375" s="51"/>
      <c r="O4375" s="50"/>
      <c r="P4375" s="52"/>
      <c r="Q4375" s="47"/>
    </row>
    <row r="4376" spans="1:17" x14ac:dyDescent="0.25">
      <c r="A4376" s="48">
        <f t="shared" si="68"/>
        <v>4356</v>
      </c>
      <c r="B4376" s="49"/>
      <c r="C4376" s="49"/>
      <c r="D4376" s="47" t="str">
        <f>CONCATENATE(Table1[[#This Row],[*FIRST NAME]]," ",Table1[[#This Row],[*LAST NAME]])</f>
        <v xml:space="preserve"> </v>
      </c>
      <c r="E4376" s="47" t="str">
        <f>IF(Table1[[#This Row],[*FIRST NAME]]="","",IF($A$8="",CONCATENATE(Table1[[#This Row],[*FIRST NAME]],".",Table1[[#This Row],[*LAST NAME]],"@",$A$6),CONCATENATE(Table1[[#This Row],[*FIRST NAME]],".",Table1[[#This Row],[*LAST NAME]],"@",$A$8)))</f>
        <v/>
      </c>
      <c r="F4376" s="52"/>
      <c r="G4376" s="50" t="str">
        <f>IF(Table1[[#This Row],[*FIRST NAME]]="","","Mailbox Only")</f>
        <v/>
      </c>
      <c r="H4376" s="50" t="str">
        <f>IF(Table1[[#This Row],[*FIRST NAME]]="","","Y")</f>
        <v/>
      </c>
      <c r="I4376" s="50" t="str">
        <f>IF(Table1[[#This Row],[*FIRST NAME]]="","","N")</f>
        <v/>
      </c>
      <c r="J4376" s="50" t="str">
        <f>IF(Table1[[#This Row],[*FIRST NAME]]="","","N")</f>
        <v/>
      </c>
      <c r="K4376" s="50"/>
      <c r="L4376" s="50"/>
      <c r="M4376" s="50"/>
      <c r="N4376" s="51"/>
      <c r="O4376" s="50"/>
      <c r="P4376" s="52"/>
      <c r="Q4376" s="47"/>
    </row>
    <row r="4377" spans="1:17" x14ac:dyDescent="0.25">
      <c r="A4377" s="48">
        <f t="shared" si="68"/>
        <v>4357</v>
      </c>
      <c r="B4377" s="49"/>
      <c r="C4377" s="49"/>
      <c r="D4377" s="47" t="str">
        <f>CONCATENATE(Table1[[#This Row],[*FIRST NAME]]," ",Table1[[#This Row],[*LAST NAME]])</f>
        <v xml:space="preserve"> </v>
      </c>
      <c r="E4377" s="47" t="str">
        <f>IF(Table1[[#This Row],[*FIRST NAME]]="","",IF($A$8="",CONCATENATE(Table1[[#This Row],[*FIRST NAME]],".",Table1[[#This Row],[*LAST NAME]],"@",$A$6),CONCATENATE(Table1[[#This Row],[*FIRST NAME]],".",Table1[[#This Row],[*LAST NAME]],"@",$A$8)))</f>
        <v/>
      </c>
      <c r="F4377" s="52"/>
      <c r="G4377" s="50" t="str">
        <f>IF(Table1[[#This Row],[*FIRST NAME]]="","","Mailbox Only")</f>
        <v/>
      </c>
      <c r="H4377" s="50" t="str">
        <f>IF(Table1[[#This Row],[*FIRST NAME]]="","","Y")</f>
        <v/>
      </c>
      <c r="I4377" s="50" t="str">
        <f>IF(Table1[[#This Row],[*FIRST NAME]]="","","N")</f>
        <v/>
      </c>
      <c r="J4377" s="50" t="str">
        <f>IF(Table1[[#This Row],[*FIRST NAME]]="","","N")</f>
        <v/>
      </c>
      <c r="K4377" s="50"/>
      <c r="L4377" s="50"/>
      <c r="M4377" s="50"/>
      <c r="N4377" s="51"/>
      <c r="O4377" s="50"/>
      <c r="P4377" s="52"/>
      <c r="Q4377" s="47"/>
    </row>
    <row r="4378" spans="1:17" x14ac:dyDescent="0.25">
      <c r="A4378" s="48">
        <f t="shared" si="68"/>
        <v>4358</v>
      </c>
      <c r="B4378" s="49"/>
      <c r="C4378" s="49"/>
      <c r="D4378" s="47" t="str">
        <f>CONCATENATE(Table1[[#This Row],[*FIRST NAME]]," ",Table1[[#This Row],[*LAST NAME]])</f>
        <v xml:space="preserve"> </v>
      </c>
      <c r="E4378" s="47" t="str">
        <f>IF(Table1[[#This Row],[*FIRST NAME]]="","",IF($A$8="",CONCATENATE(Table1[[#This Row],[*FIRST NAME]],".",Table1[[#This Row],[*LAST NAME]],"@",$A$6),CONCATENATE(Table1[[#This Row],[*FIRST NAME]],".",Table1[[#This Row],[*LAST NAME]],"@",$A$8)))</f>
        <v/>
      </c>
      <c r="F4378" s="52"/>
      <c r="G4378" s="50" t="str">
        <f>IF(Table1[[#This Row],[*FIRST NAME]]="","","Mailbox Only")</f>
        <v/>
      </c>
      <c r="H4378" s="50" t="str">
        <f>IF(Table1[[#This Row],[*FIRST NAME]]="","","Y")</f>
        <v/>
      </c>
      <c r="I4378" s="50" t="str">
        <f>IF(Table1[[#This Row],[*FIRST NAME]]="","","N")</f>
        <v/>
      </c>
      <c r="J4378" s="50" t="str">
        <f>IF(Table1[[#This Row],[*FIRST NAME]]="","","N")</f>
        <v/>
      </c>
      <c r="K4378" s="50"/>
      <c r="L4378" s="50"/>
      <c r="M4378" s="50"/>
      <c r="N4378" s="51"/>
      <c r="O4378" s="50"/>
      <c r="P4378" s="52"/>
      <c r="Q4378" s="47"/>
    </row>
    <row r="4379" spans="1:17" x14ac:dyDescent="0.25">
      <c r="A4379" s="48">
        <f t="shared" si="68"/>
        <v>4359</v>
      </c>
      <c r="B4379" s="49"/>
      <c r="C4379" s="49"/>
      <c r="D4379" s="47" t="str">
        <f>CONCATENATE(Table1[[#This Row],[*FIRST NAME]]," ",Table1[[#This Row],[*LAST NAME]])</f>
        <v xml:space="preserve"> </v>
      </c>
      <c r="E4379" s="47" t="str">
        <f>IF(Table1[[#This Row],[*FIRST NAME]]="","",IF($A$8="",CONCATENATE(Table1[[#This Row],[*FIRST NAME]],".",Table1[[#This Row],[*LAST NAME]],"@",$A$6),CONCATENATE(Table1[[#This Row],[*FIRST NAME]],".",Table1[[#This Row],[*LAST NAME]],"@",$A$8)))</f>
        <v/>
      </c>
      <c r="F4379" s="52"/>
      <c r="G4379" s="50" t="str">
        <f>IF(Table1[[#This Row],[*FIRST NAME]]="","","Mailbox Only")</f>
        <v/>
      </c>
      <c r="H4379" s="50" t="str">
        <f>IF(Table1[[#This Row],[*FIRST NAME]]="","","Y")</f>
        <v/>
      </c>
      <c r="I4379" s="50" t="str">
        <f>IF(Table1[[#This Row],[*FIRST NAME]]="","","N")</f>
        <v/>
      </c>
      <c r="J4379" s="50" t="str">
        <f>IF(Table1[[#This Row],[*FIRST NAME]]="","","N")</f>
        <v/>
      </c>
      <c r="K4379" s="50"/>
      <c r="L4379" s="50"/>
      <c r="M4379" s="50"/>
      <c r="N4379" s="51"/>
      <c r="O4379" s="50"/>
      <c r="P4379" s="52"/>
      <c r="Q4379" s="47"/>
    </row>
    <row r="4380" spans="1:17" x14ac:dyDescent="0.25">
      <c r="A4380" s="48">
        <f t="shared" si="68"/>
        <v>4360</v>
      </c>
      <c r="B4380" s="49"/>
      <c r="C4380" s="49"/>
      <c r="D4380" s="47" t="str">
        <f>CONCATENATE(Table1[[#This Row],[*FIRST NAME]]," ",Table1[[#This Row],[*LAST NAME]])</f>
        <v xml:space="preserve"> </v>
      </c>
      <c r="E4380" s="47" t="str">
        <f>IF(Table1[[#This Row],[*FIRST NAME]]="","",IF($A$8="",CONCATENATE(Table1[[#This Row],[*FIRST NAME]],".",Table1[[#This Row],[*LAST NAME]],"@",$A$6),CONCATENATE(Table1[[#This Row],[*FIRST NAME]],".",Table1[[#This Row],[*LAST NAME]],"@",$A$8)))</f>
        <v/>
      </c>
      <c r="F4380" s="52"/>
      <c r="G4380" s="50" t="str">
        <f>IF(Table1[[#This Row],[*FIRST NAME]]="","","Mailbox Only")</f>
        <v/>
      </c>
      <c r="H4380" s="50" t="str">
        <f>IF(Table1[[#This Row],[*FIRST NAME]]="","","Y")</f>
        <v/>
      </c>
      <c r="I4380" s="50" t="str">
        <f>IF(Table1[[#This Row],[*FIRST NAME]]="","","N")</f>
        <v/>
      </c>
      <c r="J4380" s="50" t="str">
        <f>IF(Table1[[#This Row],[*FIRST NAME]]="","","N")</f>
        <v/>
      </c>
      <c r="K4380" s="50"/>
      <c r="L4380" s="50"/>
      <c r="M4380" s="50"/>
      <c r="N4380" s="51"/>
      <c r="O4380" s="50"/>
      <c r="P4380" s="52"/>
      <c r="Q4380" s="47"/>
    </row>
    <row r="4381" spans="1:17" x14ac:dyDescent="0.25">
      <c r="A4381" s="48">
        <f t="shared" si="68"/>
        <v>4361</v>
      </c>
      <c r="B4381" s="49"/>
      <c r="C4381" s="49"/>
      <c r="D4381" s="47" t="str">
        <f>CONCATENATE(Table1[[#This Row],[*FIRST NAME]]," ",Table1[[#This Row],[*LAST NAME]])</f>
        <v xml:space="preserve"> </v>
      </c>
      <c r="E4381" s="47" t="str">
        <f>IF(Table1[[#This Row],[*FIRST NAME]]="","",IF($A$8="",CONCATENATE(Table1[[#This Row],[*FIRST NAME]],".",Table1[[#This Row],[*LAST NAME]],"@",$A$6),CONCATENATE(Table1[[#This Row],[*FIRST NAME]],".",Table1[[#This Row],[*LAST NAME]],"@",$A$8)))</f>
        <v/>
      </c>
      <c r="F4381" s="52"/>
      <c r="G4381" s="50" t="str">
        <f>IF(Table1[[#This Row],[*FIRST NAME]]="","","Mailbox Only")</f>
        <v/>
      </c>
      <c r="H4381" s="50" t="str">
        <f>IF(Table1[[#This Row],[*FIRST NAME]]="","","Y")</f>
        <v/>
      </c>
      <c r="I4381" s="50" t="str">
        <f>IF(Table1[[#This Row],[*FIRST NAME]]="","","N")</f>
        <v/>
      </c>
      <c r="J4381" s="50" t="str">
        <f>IF(Table1[[#This Row],[*FIRST NAME]]="","","N")</f>
        <v/>
      </c>
      <c r="K4381" s="50"/>
      <c r="L4381" s="50"/>
      <c r="M4381" s="50"/>
      <c r="N4381" s="51"/>
      <c r="O4381" s="50"/>
      <c r="P4381" s="52"/>
      <c r="Q4381" s="47"/>
    </row>
    <row r="4382" spans="1:17" x14ac:dyDescent="0.25">
      <c r="A4382" s="48">
        <f t="shared" si="68"/>
        <v>4362</v>
      </c>
      <c r="B4382" s="49"/>
      <c r="C4382" s="49"/>
      <c r="D4382" s="47" t="str">
        <f>CONCATENATE(Table1[[#This Row],[*FIRST NAME]]," ",Table1[[#This Row],[*LAST NAME]])</f>
        <v xml:space="preserve"> </v>
      </c>
      <c r="E4382" s="47" t="str">
        <f>IF(Table1[[#This Row],[*FIRST NAME]]="","",IF($A$8="",CONCATENATE(Table1[[#This Row],[*FIRST NAME]],".",Table1[[#This Row],[*LAST NAME]],"@",$A$6),CONCATENATE(Table1[[#This Row],[*FIRST NAME]],".",Table1[[#This Row],[*LAST NAME]],"@",$A$8)))</f>
        <v/>
      </c>
      <c r="F4382" s="52"/>
      <c r="G4382" s="50" t="str">
        <f>IF(Table1[[#This Row],[*FIRST NAME]]="","","Mailbox Only")</f>
        <v/>
      </c>
      <c r="H4382" s="50" t="str">
        <f>IF(Table1[[#This Row],[*FIRST NAME]]="","","Y")</f>
        <v/>
      </c>
      <c r="I4382" s="50" t="str">
        <f>IF(Table1[[#This Row],[*FIRST NAME]]="","","N")</f>
        <v/>
      </c>
      <c r="J4382" s="50" t="str">
        <f>IF(Table1[[#This Row],[*FIRST NAME]]="","","N")</f>
        <v/>
      </c>
      <c r="K4382" s="50"/>
      <c r="L4382" s="50"/>
      <c r="M4382" s="50"/>
      <c r="N4382" s="51"/>
      <c r="O4382" s="50"/>
      <c r="P4382" s="52"/>
      <c r="Q4382" s="47"/>
    </row>
    <row r="4383" spans="1:17" x14ac:dyDescent="0.25">
      <c r="A4383" s="48">
        <f t="shared" si="68"/>
        <v>4363</v>
      </c>
      <c r="B4383" s="49"/>
      <c r="C4383" s="49"/>
      <c r="D4383" s="47" t="str">
        <f>CONCATENATE(Table1[[#This Row],[*FIRST NAME]]," ",Table1[[#This Row],[*LAST NAME]])</f>
        <v xml:space="preserve"> </v>
      </c>
      <c r="E4383" s="47" t="str">
        <f>IF(Table1[[#This Row],[*FIRST NAME]]="","",IF($A$8="",CONCATENATE(Table1[[#This Row],[*FIRST NAME]],".",Table1[[#This Row],[*LAST NAME]],"@",$A$6),CONCATENATE(Table1[[#This Row],[*FIRST NAME]],".",Table1[[#This Row],[*LAST NAME]],"@",$A$8)))</f>
        <v/>
      </c>
      <c r="F4383" s="52"/>
      <c r="G4383" s="50" t="str">
        <f>IF(Table1[[#This Row],[*FIRST NAME]]="","","Mailbox Only")</f>
        <v/>
      </c>
      <c r="H4383" s="50" t="str">
        <f>IF(Table1[[#This Row],[*FIRST NAME]]="","","Y")</f>
        <v/>
      </c>
      <c r="I4383" s="50" t="str">
        <f>IF(Table1[[#This Row],[*FIRST NAME]]="","","N")</f>
        <v/>
      </c>
      <c r="J4383" s="50" t="str">
        <f>IF(Table1[[#This Row],[*FIRST NAME]]="","","N")</f>
        <v/>
      </c>
      <c r="K4383" s="50"/>
      <c r="L4383" s="50"/>
      <c r="M4383" s="50"/>
      <c r="N4383" s="51"/>
      <c r="O4383" s="50"/>
      <c r="P4383" s="52"/>
      <c r="Q4383" s="47"/>
    </row>
    <row r="4384" spans="1:17" x14ac:dyDescent="0.25">
      <c r="A4384" s="48">
        <f t="shared" si="68"/>
        <v>4364</v>
      </c>
      <c r="B4384" s="49"/>
      <c r="C4384" s="49"/>
      <c r="D4384" s="47" t="str">
        <f>CONCATENATE(Table1[[#This Row],[*FIRST NAME]]," ",Table1[[#This Row],[*LAST NAME]])</f>
        <v xml:space="preserve"> </v>
      </c>
      <c r="E4384" s="47" t="str">
        <f>IF(Table1[[#This Row],[*FIRST NAME]]="","",IF($A$8="",CONCATENATE(Table1[[#This Row],[*FIRST NAME]],".",Table1[[#This Row],[*LAST NAME]],"@",$A$6),CONCATENATE(Table1[[#This Row],[*FIRST NAME]],".",Table1[[#This Row],[*LAST NAME]],"@",$A$8)))</f>
        <v/>
      </c>
      <c r="F4384" s="52"/>
      <c r="G4384" s="50" t="str">
        <f>IF(Table1[[#This Row],[*FIRST NAME]]="","","Mailbox Only")</f>
        <v/>
      </c>
      <c r="H4384" s="50" t="str">
        <f>IF(Table1[[#This Row],[*FIRST NAME]]="","","Y")</f>
        <v/>
      </c>
      <c r="I4384" s="50" t="str">
        <f>IF(Table1[[#This Row],[*FIRST NAME]]="","","N")</f>
        <v/>
      </c>
      <c r="J4384" s="50" t="str">
        <f>IF(Table1[[#This Row],[*FIRST NAME]]="","","N")</f>
        <v/>
      </c>
      <c r="K4384" s="50"/>
      <c r="L4384" s="50"/>
      <c r="M4384" s="50"/>
      <c r="N4384" s="51"/>
      <c r="O4384" s="50"/>
      <c r="P4384" s="52"/>
      <c r="Q4384" s="47"/>
    </row>
    <row r="4385" spans="1:17" x14ac:dyDescent="0.25">
      <c r="A4385" s="48">
        <f t="shared" si="68"/>
        <v>4365</v>
      </c>
      <c r="B4385" s="49"/>
      <c r="C4385" s="49"/>
      <c r="D4385" s="47" t="str">
        <f>CONCATENATE(Table1[[#This Row],[*FIRST NAME]]," ",Table1[[#This Row],[*LAST NAME]])</f>
        <v xml:space="preserve"> </v>
      </c>
      <c r="E4385" s="47" t="str">
        <f>IF(Table1[[#This Row],[*FIRST NAME]]="","",IF($A$8="",CONCATENATE(Table1[[#This Row],[*FIRST NAME]],".",Table1[[#This Row],[*LAST NAME]],"@",$A$6),CONCATENATE(Table1[[#This Row],[*FIRST NAME]],".",Table1[[#This Row],[*LAST NAME]],"@",$A$8)))</f>
        <v/>
      </c>
      <c r="F4385" s="52"/>
      <c r="G4385" s="50" t="str">
        <f>IF(Table1[[#This Row],[*FIRST NAME]]="","","Mailbox Only")</f>
        <v/>
      </c>
      <c r="H4385" s="50" t="str">
        <f>IF(Table1[[#This Row],[*FIRST NAME]]="","","Y")</f>
        <v/>
      </c>
      <c r="I4385" s="50" t="str">
        <f>IF(Table1[[#This Row],[*FIRST NAME]]="","","N")</f>
        <v/>
      </c>
      <c r="J4385" s="50" t="str">
        <f>IF(Table1[[#This Row],[*FIRST NAME]]="","","N")</f>
        <v/>
      </c>
      <c r="K4385" s="50"/>
      <c r="L4385" s="50"/>
      <c r="M4385" s="50"/>
      <c r="N4385" s="51"/>
      <c r="O4385" s="50"/>
      <c r="P4385" s="52"/>
      <c r="Q4385" s="47"/>
    </row>
    <row r="4386" spans="1:17" x14ac:dyDescent="0.25">
      <c r="A4386" s="48">
        <f t="shared" si="68"/>
        <v>4366</v>
      </c>
      <c r="B4386" s="49"/>
      <c r="C4386" s="49"/>
      <c r="D4386" s="47" t="str">
        <f>CONCATENATE(Table1[[#This Row],[*FIRST NAME]]," ",Table1[[#This Row],[*LAST NAME]])</f>
        <v xml:space="preserve"> </v>
      </c>
      <c r="E4386" s="47" t="str">
        <f>IF(Table1[[#This Row],[*FIRST NAME]]="","",IF($A$8="",CONCATENATE(Table1[[#This Row],[*FIRST NAME]],".",Table1[[#This Row],[*LAST NAME]],"@",$A$6),CONCATENATE(Table1[[#This Row],[*FIRST NAME]],".",Table1[[#This Row],[*LAST NAME]],"@",$A$8)))</f>
        <v/>
      </c>
      <c r="F4386" s="52"/>
      <c r="G4386" s="50" t="str">
        <f>IF(Table1[[#This Row],[*FIRST NAME]]="","","Mailbox Only")</f>
        <v/>
      </c>
      <c r="H4386" s="50" t="str">
        <f>IF(Table1[[#This Row],[*FIRST NAME]]="","","Y")</f>
        <v/>
      </c>
      <c r="I4386" s="50" t="str">
        <f>IF(Table1[[#This Row],[*FIRST NAME]]="","","N")</f>
        <v/>
      </c>
      <c r="J4386" s="50" t="str">
        <f>IF(Table1[[#This Row],[*FIRST NAME]]="","","N")</f>
        <v/>
      </c>
      <c r="K4386" s="50"/>
      <c r="L4386" s="50"/>
      <c r="M4386" s="50"/>
      <c r="N4386" s="51"/>
      <c r="O4386" s="50"/>
      <c r="P4386" s="52"/>
      <c r="Q4386" s="47"/>
    </row>
    <row r="4387" spans="1:17" x14ac:dyDescent="0.25">
      <c r="A4387" s="48">
        <f t="shared" si="68"/>
        <v>4367</v>
      </c>
      <c r="B4387" s="49"/>
      <c r="C4387" s="49"/>
      <c r="D4387" s="47" t="str">
        <f>CONCATENATE(Table1[[#This Row],[*FIRST NAME]]," ",Table1[[#This Row],[*LAST NAME]])</f>
        <v xml:space="preserve"> </v>
      </c>
      <c r="E4387" s="47" t="str">
        <f>IF(Table1[[#This Row],[*FIRST NAME]]="","",IF($A$8="",CONCATENATE(Table1[[#This Row],[*FIRST NAME]],".",Table1[[#This Row],[*LAST NAME]],"@",$A$6),CONCATENATE(Table1[[#This Row],[*FIRST NAME]],".",Table1[[#This Row],[*LAST NAME]],"@",$A$8)))</f>
        <v/>
      </c>
      <c r="F4387" s="52"/>
      <c r="G4387" s="50" t="str">
        <f>IF(Table1[[#This Row],[*FIRST NAME]]="","","Mailbox Only")</f>
        <v/>
      </c>
      <c r="H4387" s="50" t="str">
        <f>IF(Table1[[#This Row],[*FIRST NAME]]="","","Y")</f>
        <v/>
      </c>
      <c r="I4387" s="50" t="str">
        <f>IF(Table1[[#This Row],[*FIRST NAME]]="","","N")</f>
        <v/>
      </c>
      <c r="J4387" s="50" t="str">
        <f>IF(Table1[[#This Row],[*FIRST NAME]]="","","N")</f>
        <v/>
      </c>
      <c r="K4387" s="50"/>
      <c r="L4387" s="50"/>
      <c r="M4387" s="50"/>
      <c r="N4387" s="51"/>
      <c r="O4387" s="50"/>
      <c r="P4387" s="52"/>
      <c r="Q4387" s="47"/>
    </row>
    <row r="4388" spans="1:17" x14ac:dyDescent="0.25">
      <c r="A4388" s="48">
        <f t="shared" si="68"/>
        <v>4368</v>
      </c>
      <c r="B4388" s="49"/>
      <c r="C4388" s="49"/>
      <c r="D4388" s="47" t="str">
        <f>CONCATENATE(Table1[[#This Row],[*FIRST NAME]]," ",Table1[[#This Row],[*LAST NAME]])</f>
        <v xml:space="preserve"> </v>
      </c>
      <c r="E4388" s="47" t="str">
        <f>IF(Table1[[#This Row],[*FIRST NAME]]="","",IF($A$8="",CONCATENATE(Table1[[#This Row],[*FIRST NAME]],".",Table1[[#This Row],[*LAST NAME]],"@",$A$6),CONCATENATE(Table1[[#This Row],[*FIRST NAME]],".",Table1[[#This Row],[*LAST NAME]],"@",$A$8)))</f>
        <v/>
      </c>
      <c r="F4388" s="52"/>
      <c r="G4388" s="50" t="str">
        <f>IF(Table1[[#This Row],[*FIRST NAME]]="","","Mailbox Only")</f>
        <v/>
      </c>
      <c r="H4388" s="50" t="str">
        <f>IF(Table1[[#This Row],[*FIRST NAME]]="","","Y")</f>
        <v/>
      </c>
      <c r="I4388" s="50" t="str">
        <f>IF(Table1[[#This Row],[*FIRST NAME]]="","","N")</f>
        <v/>
      </c>
      <c r="J4388" s="50" t="str">
        <f>IF(Table1[[#This Row],[*FIRST NAME]]="","","N")</f>
        <v/>
      </c>
      <c r="K4388" s="50"/>
      <c r="L4388" s="50"/>
      <c r="M4388" s="50"/>
      <c r="N4388" s="51"/>
      <c r="O4388" s="50"/>
      <c r="P4388" s="52"/>
      <c r="Q4388" s="47"/>
    </row>
    <row r="4389" spans="1:17" x14ac:dyDescent="0.25">
      <c r="A4389" s="48">
        <f t="shared" si="68"/>
        <v>4369</v>
      </c>
      <c r="B4389" s="49"/>
      <c r="C4389" s="49"/>
      <c r="D4389" s="47" t="str">
        <f>CONCATENATE(Table1[[#This Row],[*FIRST NAME]]," ",Table1[[#This Row],[*LAST NAME]])</f>
        <v xml:space="preserve"> </v>
      </c>
      <c r="E4389" s="47" t="str">
        <f>IF(Table1[[#This Row],[*FIRST NAME]]="","",IF($A$8="",CONCATENATE(Table1[[#This Row],[*FIRST NAME]],".",Table1[[#This Row],[*LAST NAME]],"@",$A$6),CONCATENATE(Table1[[#This Row],[*FIRST NAME]],".",Table1[[#This Row],[*LAST NAME]],"@",$A$8)))</f>
        <v/>
      </c>
      <c r="F4389" s="52"/>
      <c r="G4389" s="50" t="str">
        <f>IF(Table1[[#This Row],[*FIRST NAME]]="","","Mailbox Only")</f>
        <v/>
      </c>
      <c r="H4389" s="50" t="str">
        <f>IF(Table1[[#This Row],[*FIRST NAME]]="","","Y")</f>
        <v/>
      </c>
      <c r="I4389" s="50" t="str">
        <f>IF(Table1[[#This Row],[*FIRST NAME]]="","","N")</f>
        <v/>
      </c>
      <c r="J4389" s="50" t="str">
        <f>IF(Table1[[#This Row],[*FIRST NAME]]="","","N")</f>
        <v/>
      </c>
      <c r="K4389" s="50"/>
      <c r="L4389" s="50"/>
      <c r="M4389" s="50"/>
      <c r="N4389" s="51"/>
      <c r="O4389" s="50"/>
      <c r="P4389" s="52"/>
      <c r="Q4389" s="47"/>
    </row>
    <row r="4390" spans="1:17" x14ac:dyDescent="0.25">
      <c r="A4390" s="48">
        <f t="shared" si="68"/>
        <v>4370</v>
      </c>
      <c r="B4390" s="49"/>
      <c r="C4390" s="49"/>
      <c r="D4390" s="47" t="str">
        <f>CONCATENATE(Table1[[#This Row],[*FIRST NAME]]," ",Table1[[#This Row],[*LAST NAME]])</f>
        <v xml:space="preserve"> </v>
      </c>
      <c r="E4390" s="47" t="str">
        <f>IF(Table1[[#This Row],[*FIRST NAME]]="","",IF($A$8="",CONCATENATE(Table1[[#This Row],[*FIRST NAME]],".",Table1[[#This Row],[*LAST NAME]],"@",$A$6),CONCATENATE(Table1[[#This Row],[*FIRST NAME]],".",Table1[[#This Row],[*LAST NAME]],"@",$A$8)))</f>
        <v/>
      </c>
      <c r="F4390" s="52"/>
      <c r="G4390" s="50" t="str">
        <f>IF(Table1[[#This Row],[*FIRST NAME]]="","","Mailbox Only")</f>
        <v/>
      </c>
      <c r="H4390" s="50" t="str">
        <f>IF(Table1[[#This Row],[*FIRST NAME]]="","","Y")</f>
        <v/>
      </c>
      <c r="I4390" s="50" t="str">
        <f>IF(Table1[[#This Row],[*FIRST NAME]]="","","N")</f>
        <v/>
      </c>
      <c r="J4390" s="50" t="str">
        <f>IF(Table1[[#This Row],[*FIRST NAME]]="","","N")</f>
        <v/>
      </c>
      <c r="K4390" s="50"/>
      <c r="L4390" s="50"/>
      <c r="M4390" s="50"/>
      <c r="N4390" s="51"/>
      <c r="O4390" s="50"/>
      <c r="P4390" s="52"/>
      <c r="Q4390" s="47"/>
    </row>
    <row r="4391" spans="1:17" x14ac:dyDescent="0.25">
      <c r="A4391" s="48">
        <f t="shared" si="68"/>
        <v>4371</v>
      </c>
      <c r="B4391" s="49"/>
      <c r="C4391" s="49"/>
      <c r="D4391" s="47" t="str">
        <f>CONCATENATE(Table1[[#This Row],[*FIRST NAME]]," ",Table1[[#This Row],[*LAST NAME]])</f>
        <v xml:space="preserve"> </v>
      </c>
      <c r="E4391" s="47" t="str">
        <f>IF(Table1[[#This Row],[*FIRST NAME]]="","",IF($A$8="",CONCATENATE(Table1[[#This Row],[*FIRST NAME]],".",Table1[[#This Row],[*LAST NAME]],"@",$A$6),CONCATENATE(Table1[[#This Row],[*FIRST NAME]],".",Table1[[#This Row],[*LAST NAME]],"@",$A$8)))</f>
        <v/>
      </c>
      <c r="F4391" s="52"/>
      <c r="G4391" s="50" t="str">
        <f>IF(Table1[[#This Row],[*FIRST NAME]]="","","Mailbox Only")</f>
        <v/>
      </c>
      <c r="H4391" s="50" t="str">
        <f>IF(Table1[[#This Row],[*FIRST NAME]]="","","Y")</f>
        <v/>
      </c>
      <c r="I4391" s="50" t="str">
        <f>IF(Table1[[#This Row],[*FIRST NAME]]="","","N")</f>
        <v/>
      </c>
      <c r="J4391" s="50" t="str">
        <f>IF(Table1[[#This Row],[*FIRST NAME]]="","","N")</f>
        <v/>
      </c>
      <c r="K4391" s="50"/>
      <c r="L4391" s="50"/>
      <c r="M4391" s="50"/>
      <c r="N4391" s="51"/>
      <c r="O4391" s="50"/>
      <c r="P4391" s="52"/>
      <c r="Q4391" s="47"/>
    </row>
    <row r="4392" spans="1:17" x14ac:dyDescent="0.25">
      <c r="A4392" s="48">
        <f t="shared" si="68"/>
        <v>4372</v>
      </c>
      <c r="B4392" s="49"/>
      <c r="C4392" s="49"/>
      <c r="D4392" s="47" t="str">
        <f>CONCATENATE(Table1[[#This Row],[*FIRST NAME]]," ",Table1[[#This Row],[*LAST NAME]])</f>
        <v xml:space="preserve"> </v>
      </c>
      <c r="E4392" s="47" t="str">
        <f>IF(Table1[[#This Row],[*FIRST NAME]]="","",IF($A$8="",CONCATENATE(Table1[[#This Row],[*FIRST NAME]],".",Table1[[#This Row],[*LAST NAME]],"@",$A$6),CONCATENATE(Table1[[#This Row],[*FIRST NAME]],".",Table1[[#This Row],[*LAST NAME]],"@",$A$8)))</f>
        <v/>
      </c>
      <c r="F4392" s="52"/>
      <c r="G4392" s="50" t="str">
        <f>IF(Table1[[#This Row],[*FIRST NAME]]="","","Mailbox Only")</f>
        <v/>
      </c>
      <c r="H4392" s="50" t="str">
        <f>IF(Table1[[#This Row],[*FIRST NAME]]="","","Y")</f>
        <v/>
      </c>
      <c r="I4392" s="50" t="str">
        <f>IF(Table1[[#This Row],[*FIRST NAME]]="","","N")</f>
        <v/>
      </c>
      <c r="J4392" s="50" t="str">
        <f>IF(Table1[[#This Row],[*FIRST NAME]]="","","N")</f>
        <v/>
      </c>
      <c r="K4392" s="50"/>
      <c r="L4392" s="50"/>
      <c r="M4392" s="50"/>
      <c r="N4392" s="51"/>
      <c r="O4392" s="50"/>
      <c r="P4392" s="52"/>
      <c r="Q4392" s="47"/>
    </row>
    <row r="4393" spans="1:17" x14ac:dyDescent="0.25">
      <c r="A4393" s="48">
        <f t="shared" si="68"/>
        <v>4373</v>
      </c>
      <c r="B4393" s="49"/>
      <c r="C4393" s="49"/>
      <c r="D4393" s="47" t="str">
        <f>CONCATENATE(Table1[[#This Row],[*FIRST NAME]]," ",Table1[[#This Row],[*LAST NAME]])</f>
        <v xml:space="preserve"> </v>
      </c>
      <c r="E4393" s="47" t="str">
        <f>IF(Table1[[#This Row],[*FIRST NAME]]="","",IF($A$8="",CONCATENATE(Table1[[#This Row],[*FIRST NAME]],".",Table1[[#This Row],[*LAST NAME]],"@",$A$6),CONCATENATE(Table1[[#This Row],[*FIRST NAME]],".",Table1[[#This Row],[*LAST NAME]],"@",$A$8)))</f>
        <v/>
      </c>
      <c r="F4393" s="52"/>
      <c r="G4393" s="50" t="str">
        <f>IF(Table1[[#This Row],[*FIRST NAME]]="","","Mailbox Only")</f>
        <v/>
      </c>
      <c r="H4393" s="50" t="str">
        <f>IF(Table1[[#This Row],[*FIRST NAME]]="","","Y")</f>
        <v/>
      </c>
      <c r="I4393" s="50" t="str">
        <f>IF(Table1[[#This Row],[*FIRST NAME]]="","","N")</f>
        <v/>
      </c>
      <c r="J4393" s="50" t="str">
        <f>IF(Table1[[#This Row],[*FIRST NAME]]="","","N")</f>
        <v/>
      </c>
      <c r="K4393" s="50"/>
      <c r="L4393" s="50"/>
      <c r="M4393" s="50"/>
      <c r="N4393" s="51"/>
      <c r="O4393" s="50"/>
      <c r="P4393" s="52"/>
      <c r="Q4393" s="47"/>
    </row>
    <row r="4394" spans="1:17" x14ac:dyDescent="0.25">
      <c r="A4394" s="48">
        <f t="shared" si="68"/>
        <v>4374</v>
      </c>
      <c r="B4394" s="49"/>
      <c r="C4394" s="49"/>
      <c r="D4394" s="47" t="str">
        <f>CONCATENATE(Table1[[#This Row],[*FIRST NAME]]," ",Table1[[#This Row],[*LAST NAME]])</f>
        <v xml:space="preserve"> </v>
      </c>
      <c r="E4394" s="47" t="str">
        <f>IF(Table1[[#This Row],[*FIRST NAME]]="","",IF($A$8="",CONCATENATE(Table1[[#This Row],[*FIRST NAME]],".",Table1[[#This Row],[*LAST NAME]],"@",$A$6),CONCATENATE(Table1[[#This Row],[*FIRST NAME]],".",Table1[[#This Row],[*LAST NAME]],"@",$A$8)))</f>
        <v/>
      </c>
      <c r="F4394" s="52"/>
      <c r="G4394" s="50" t="str">
        <f>IF(Table1[[#This Row],[*FIRST NAME]]="","","Mailbox Only")</f>
        <v/>
      </c>
      <c r="H4394" s="50" t="str">
        <f>IF(Table1[[#This Row],[*FIRST NAME]]="","","Y")</f>
        <v/>
      </c>
      <c r="I4394" s="50" t="str">
        <f>IF(Table1[[#This Row],[*FIRST NAME]]="","","N")</f>
        <v/>
      </c>
      <c r="J4394" s="50" t="str">
        <f>IF(Table1[[#This Row],[*FIRST NAME]]="","","N")</f>
        <v/>
      </c>
      <c r="K4394" s="50"/>
      <c r="L4394" s="50"/>
      <c r="M4394" s="50"/>
      <c r="N4394" s="51"/>
      <c r="O4394" s="50"/>
      <c r="P4394" s="52"/>
      <c r="Q4394" s="47"/>
    </row>
    <row r="4395" spans="1:17" x14ac:dyDescent="0.25">
      <c r="A4395" s="48">
        <f t="shared" si="68"/>
        <v>4375</v>
      </c>
      <c r="B4395" s="49"/>
      <c r="C4395" s="49"/>
      <c r="D4395" s="47" t="str">
        <f>CONCATENATE(Table1[[#This Row],[*FIRST NAME]]," ",Table1[[#This Row],[*LAST NAME]])</f>
        <v xml:space="preserve"> </v>
      </c>
      <c r="E4395" s="47" t="str">
        <f>IF(Table1[[#This Row],[*FIRST NAME]]="","",IF($A$8="",CONCATENATE(Table1[[#This Row],[*FIRST NAME]],".",Table1[[#This Row],[*LAST NAME]],"@",$A$6),CONCATENATE(Table1[[#This Row],[*FIRST NAME]],".",Table1[[#This Row],[*LAST NAME]],"@",$A$8)))</f>
        <v/>
      </c>
      <c r="F4395" s="52"/>
      <c r="G4395" s="50" t="str">
        <f>IF(Table1[[#This Row],[*FIRST NAME]]="","","Mailbox Only")</f>
        <v/>
      </c>
      <c r="H4395" s="50" t="str">
        <f>IF(Table1[[#This Row],[*FIRST NAME]]="","","Y")</f>
        <v/>
      </c>
      <c r="I4395" s="50" t="str">
        <f>IF(Table1[[#This Row],[*FIRST NAME]]="","","N")</f>
        <v/>
      </c>
      <c r="J4395" s="50" t="str">
        <f>IF(Table1[[#This Row],[*FIRST NAME]]="","","N")</f>
        <v/>
      </c>
      <c r="K4395" s="50"/>
      <c r="L4395" s="50"/>
      <c r="M4395" s="50"/>
      <c r="N4395" s="51"/>
      <c r="O4395" s="50"/>
      <c r="P4395" s="52"/>
      <c r="Q4395" s="47"/>
    </row>
    <row r="4396" spans="1:17" x14ac:dyDescent="0.25">
      <c r="A4396" s="48">
        <f t="shared" si="68"/>
        <v>4376</v>
      </c>
      <c r="B4396" s="49"/>
      <c r="C4396" s="49"/>
      <c r="D4396" s="47" t="str">
        <f>CONCATENATE(Table1[[#This Row],[*FIRST NAME]]," ",Table1[[#This Row],[*LAST NAME]])</f>
        <v xml:space="preserve"> </v>
      </c>
      <c r="E4396" s="47" t="str">
        <f>IF(Table1[[#This Row],[*FIRST NAME]]="","",IF($A$8="",CONCATENATE(Table1[[#This Row],[*FIRST NAME]],".",Table1[[#This Row],[*LAST NAME]],"@",$A$6),CONCATENATE(Table1[[#This Row],[*FIRST NAME]],".",Table1[[#This Row],[*LAST NAME]],"@",$A$8)))</f>
        <v/>
      </c>
      <c r="F4396" s="52"/>
      <c r="G4396" s="50" t="str">
        <f>IF(Table1[[#This Row],[*FIRST NAME]]="","","Mailbox Only")</f>
        <v/>
      </c>
      <c r="H4396" s="50" t="str">
        <f>IF(Table1[[#This Row],[*FIRST NAME]]="","","Y")</f>
        <v/>
      </c>
      <c r="I4396" s="50" t="str">
        <f>IF(Table1[[#This Row],[*FIRST NAME]]="","","N")</f>
        <v/>
      </c>
      <c r="J4396" s="50" t="str">
        <f>IF(Table1[[#This Row],[*FIRST NAME]]="","","N")</f>
        <v/>
      </c>
      <c r="K4396" s="50"/>
      <c r="L4396" s="50"/>
      <c r="M4396" s="50"/>
      <c r="N4396" s="51"/>
      <c r="O4396" s="50"/>
      <c r="P4396" s="52"/>
      <c r="Q4396" s="47"/>
    </row>
    <row r="4397" spans="1:17" x14ac:dyDescent="0.25">
      <c r="A4397" s="48">
        <f t="shared" si="68"/>
        <v>4377</v>
      </c>
      <c r="B4397" s="49"/>
      <c r="C4397" s="49"/>
      <c r="D4397" s="47" t="str">
        <f>CONCATENATE(Table1[[#This Row],[*FIRST NAME]]," ",Table1[[#This Row],[*LAST NAME]])</f>
        <v xml:space="preserve"> </v>
      </c>
      <c r="E4397" s="47" t="str">
        <f>IF(Table1[[#This Row],[*FIRST NAME]]="","",IF($A$8="",CONCATENATE(Table1[[#This Row],[*FIRST NAME]],".",Table1[[#This Row],[*LAST NAME]],"@",$A$6),CONCATENATE(Table1[[#This Row],[*FIRST NAME]],".",Table1[[#This Row],[*LAST NAME]],"@",$A$8)))</f>
        <v/>
      </c>
      <c r="F4397" s="52"/>
      <c r="G4397" s="50" t="str">
        <f>IF(Table1[[#This Row],[*FIRST NAME]]="","","Mailbox Only")</f>
        <v/>
      </c>
      <c r="H4397" s="50" t="str">
        <f>IF(Table1[[#This Row],[*FIRST NAME]]="","","Y")</f>
        <v/>
      </c>
      <c r="I4397" s="50" t="str">
        <f>IF(Table1[[#This Row],[*FIRST NAME]]="","","N")</f>
        <v/>
      </c>
      <c r="J4397" s="50" t="str">
        <f>IF(Table1[[#This Row],[*FIRST NAME]]="","","N")</f>
        <v/>
      </c>
      <c r="K4397" s="50"/>
      <c r="L4397" s="50"/>
      <c r="M4397" s="50"/>
      <c r="N4397" s="51"/>
      <c r="O4397" s="50"/>
      <c r="P4397" s="52"/>
      <c r="Q4397" s="47"/>
    </row>
    <row r="4398" spans="1:17" x14ac:dyDescent="0.25">
      <c r="A4398" s="48">
        <f t="shared" si="68"/>
        <v>4378</v>
      </c>
      <c r="B4398" s="49"/>
      <c r="C4398" s="49"/>
      <c r="D4398" s="47" t="str">
        <f>CONCATENATE(Table1[[#This Row],[*FIRST NAME]]," ",Table1[[#This Row],[*LAST NAME]])</f>
        <v xml:space="preserve"> </v>
      </c>
      <c r="E4398" s="47" t="str">
        <f>IF(Table1[[#This Row],[*FIRST NAME]]="","",IF($A$8="",CONCATENATE(Table1[[#This Row],[*FIRST NAME]],".",Table1[[#This Row],[*LAST NAME]],"@",$A$6),CONCATENATE(Table1[[#This Row],[*FIRST NAME]],".",Table1[[#This Row],[*LAST NAME]],"@",$A$8)))</f>
        <v/>
      </c>
      <c r="F4398" s="52"/>
      <c r="G4398" s="50" t="str">
        <f>IF(Table1[[#This Row],[*FIRST NAME]]="","","Mailbox Only")</f>
        <v/>
      </c>
      <c r="H4398" s="50" t="str">
        <f>IF(Table1[[#This Row],[*FIRST NAME]]="","","Y")</f>
        <v/>
      </c>
      <c r="I4398" s="50" t="str">
        <f>IF(Table1[[#This Row],[*FIRST NAME]]="","","N")</f>
        <v/>
      </c>
      <c r="J4398" s="50" t="str">
        <f>IF(Table1[[#This Row],[*FIRST NAME]]="","","N")</f>
        <v/>
      </c>
      <c r="K4398" s="50"/>
      <c r="L4398" s="50"/>
      <c r="M4398" s="50"/>
      <c r="N4398" s="51"/>
      <c r="O4398" s="50"/>
      <c r="P4398" s="52"/>
      <c r="Q4398" s="47"/>
    </row>
    <row r="4399" spans="1:17" x14ac:dyDescent="0.25">
      <c r="A4399" s="48">
        <f t="shared" si="68"/>
        <v>4379</v>
      </c>
      <c r="B4399" s="49"/>
      <c r="C4399" s="49"/>
      <c r="D4399" s="47" t="str">
        <f>CONCATENATE(Table1[[#This Row],[*FIRST NAME]]," ",Table1[[#This Row],[*LAST NAME]])</f>
        <v xml:space="preserve"> </v>
      </c>
      <c r="E4399" s="47" t="str">
        <f>IF(Table1[[#This Row],[*FIRST NAME]]="","",IF($A$8="",CONCATENATE(Table1[[#This Row],[*FIRST NAME]],".",Table1[[#This Row],[*LAST NAME]],"@",$A$6),CONCATENATE(Table1[[#This Row],[*FIRST NAME]],".",Table1[[#This Row],[*LAST NAME]],"@",$A$8)))</f>
        <v/>
      </c>
      <c r="F4399" s="52"/>
      <c r="G4399" s="50" t="str">
        <f>IF(Table1[[#This Row],[*FIRST NAME]]="","","Mailbox Only")</f>
        <v/>
      </c>
      <c r="H4399" s="50" t="str">
        <f>IF(Table1[[#This Row],[*FIRST NAME]]="","","Y")</f>
        <v/>
      </c>
      <c r="I4399" s="50" t="str">
        <f>IF(Table1[[#This Row],[*FIRST NAME]]="","","N")</f>
        <v/>
      </c>
      <c r="J4399" s="50" t="str">
        <f>IF(Table1[[#This Row],[*FIRST NAME]]="","","N")</f>
        <v/>
      </c>
      <c r="K4399" s="50"/>
      <c r="L4399" s="50"/>
      <c r="M4399" s="50"/>
      <c r="N4399" s="51"/>
      <c r="O4399" s="50"/>
      <c r="P4399" s="52"/>
      <c r="Q4399" s="47"/>
    </row>
    <row r="4400" spans="1:17" x14ac:dyDescent="0.25">
      <c r="A4400" s="48">
        <f t="shared" si="68"/>
        <v>4380</v>
      </c>
      <c r="B4400" s="49"/>
      <c r="C4400" s="49"/>
      <c r="D4400" s="47" t="str">
        <f>CONCATENATE(Table1[[#This Row],[*FIRST NAME]]," ",Table1[[#This Row],[*LAST NAME]])</f>
        <v xml:space="preserve"> </v>
      </c>
      <c r="E4400" s="47" t="str">
        <f>IF(Table1[[#This Row],[*FIRST NAME]]="","",IF($A$8="",CONCATENATE(Table1[[#This Row],[*FIRST NAME]],".",Table1[[#This Row],[*LAST NAME]],"@",$A$6),CONCATENATE(Table1[[#This Row],[*FIRST NAME]],".",Table1[[#This Row],[*LAST NAME]],"@",$A$8)))</f>
        <v/>
      </c>
      <c r="F4400" s="52"/>
      <c r="G4400" s="50" t="str">
        <f>IF(Table1[[#This Row],[*FIRST NAME]]="","","Mailbox Only")</f>
        <v/>
      </c>
      <c r="H4400" s="50" t="str">
        <f>IF(Table1[[#This Row],[*FIRST NAME]]="","","Y")</f>
        <v/>
      </c>
      <c r="I4400" s="50" t="str">
        <f>IF(Table1[[#This Row],[*FIRST NAME]]="","","N")</f>
        <v/>
      </c>
      <c r="J4400" s="50" t="str">
        <f>IF(Table1[[#This Row],[*FIRST NAME]]="","","N")</f>
        <v/>
      </c>
      <c r="K4400" s="50"/>
      <c r="L4400" s="50"/>
      <c r="M4400" s="50"/>
      <c r="N4400" s="51"/>
      <c r="O4400" s="50"/>
      <c r="P4400" s="52"/>
      <c r="Q4400" s="47"/>
    </row>
    <row r="4401" spans="1:17" x14ac:dyDescent="0.25">
      <c r="A4401" s="48">
        <f t="shared" si="68"/>
        <v>4381</v>
      </c>
      <c r="B4401" s="49"/>
      <c r="C4401" s="49"/>
      <c r="D4401" s="47" t="str">
        <f>CONCATENATE(Table1[[#This Row],[*FIRST NAME]]," ",Table1[[#This Row],[*LAST NAME]])</f>
        <v xml:space="preserve"> </v>
      </c>
      <c r="E4401" s="47" t="str">
        <f>IF(Table1[[#This Row],[*FIRST NAME]]="","",IF($A$8="",CONCATENATE(Table1[[#This Row],[*FIRST NAME]],".",Table1[[#This Row],[*LAST NAME]],"@",$A$6),CONCATENATE(Table1[[#This Row],[*FIRST NAME]],".",Table1[[#This Row],[*LAST NAME]],"@",$A$8)))</f>
        <v/>
      </c>
      <c r="F4401" s="52"/>
      <c r="G4401" s="50" t="str">
        <f>IF(Table1[[#This Row],[*FIRST NAME]]="","","Mailbox Only")</f>
        <v/>
      </c>
      <c r="H4401" s="50" t="str">
        <f>IF(Table1[[#This Row],[*FIRST NAME]]="","","Y")</f>
        <v/>
      </c>
      <c r="I4401" s="50" t="str">
        <f>IF(Table1[[#This Row],[*FIRST NAME]]="","","N")</f>
        <v/>
      </c>
      <c r="J4401" s="50" t="str">
        <f>IF(Table1[[#This Row],[*FIRST NAME]]="","","N")</f>
        <v/>
      </c>
      <c r="K4401" s="50"/>
      <c r="L4401" s="50"/>
      <c r="M4401" s="50"/>
      <c r="N4401" s="51"/>
      <c r="O4401" s="50"/>
      <c r="P4401" s="52"/>
      <c r="Q4401" s="47"/>
    </row>
    <row r="4402" spans="1:17" x14ac:dyDescent="0.25">
      <c r="A4402" s="48">
        <f t="shared" si="68"/>
        <v>4382</v>
      </c>
      <c r="B4402" s="49"/>
      <c r="C4402" s="49"/>
      <c r="D4402" s="47" t="str">
        <f>CONCATENATE(Table1[[#This Row],[*FIRST NAME]]," ",Table1[[#This Row],[*LAST NAME]])</f>
        <v xml:space="preserve"> </v>
      </c>
      <c r="E4402" s="47" t="str">
        <f>IF(Table1[[#This Row],[*FIRST NAME]]="","",IF($A$8="",CONCATENATE(Table1[[#This Row],[*FIRST NAME]],".",Table1[[#This Row],[*LAST NAME]],"@",$A$6),CONCATENATE(Table1[[#This Row],[*FIRST NAME]],".",Table1[[#This Row],[*LAST NAME]],"@",$A$8)))</f>
        <v/>
      </c>
      <c r="F4402" s="52"/>
      <c r="G4402" s="50" t="str">
        <f>IF(Table1[[#This Row],[*FIRST NAME]]="","","Mailbox Only")</f>
        <v/>
      </c>
      <c r="H4402" s="50" t="str">
        <f>IF(Table1[[#This Row],[*FIRST NAME]]="","","Y")</f>
        <v/>
      </c>
      <c r="I4402" s="50" t="str">
        <f>IF(Table1[[#This Row],[*FIRST NAME]]="","","N")</f>
        <v/>
      </c>
      <c r="J4402" s="50" t="str">
        <f>IF(Table1[[#This Row],[*FIRST NAME]]="","","N")</f>
        <v/>
      </c>
      <c r="K4402" s="50"/>
      <c r="L4402" s="50"/>
      <c r="M4402" s="50"/>
      <c r="N4402" s="51"/>
      <c r="O4402" s="50"/>
      <c r="P4402" s="52"/>
      <c r="Q4402" s="47"/>
    </row>
    <row r="4403" spans="1:17" x14ac:dyDescent="0.25">
      <c r="A4403" s="48">
        <f t="shared" si="68"/>
        <v>4383</v>
      </c>
      <c r="B4403" s="49"/>
      <c r="C4403" s="49"/>
      <c r="D4403" s="47" t="str">
        <f>CONCATENATE(Table1[[#This Row],[*FIRST NAME]]," ",Table1[[#This Row],[*LAST NAME]])</f>
        <v xml:space="preserve"> </v>
      </c>
      <c r="E4403" s="47" t="str">
        <f>IF(Table1[[#This Row],[*FIRST NAME]]="","",IF($A$8="",CONCATENATE(Table1[[#This Row],[*FIRST NAME]],".",Table1[[#This Row],[*LAST NAME]],"@",$A$6),CONCATENATE(Table1[[#This Row],[*FIRST NAME]],".",Table1[[#This Row],[*LAST NAME]],"@",$A$8)))</f>
        <v/>
      </c>
      <c r="F4403" s="52"/>
      <c r="G4403" s="50" t="str">
        <f>IF(Table1[[#This Row],[*FIRST NAME]]="","","Mailbox Only")</f>
        <v/>
      </c>
      <c r="H4403" s="50" t="str">
        <f>IF(Table1[[#This Row],[*FIRST NAME]]="","","Y")</f>
        <v/>
      </c>
      <c r="I4403" s="50" t="str">
        <f>IF(Table1[[#This Row],[*FIRST NAME]]="","","N")</f>
        <v/>
      </c>
      <c r="J4403" s="50" t="str">
        <f>IF(Table1[[#This Row],[*FIRST NAME]]="","","N")</f>
        <v/>
      </c>
      <c r="K4403" s="50"/>
      <c r="L4403" s="50"/>
      <c r="M4403" s="50"/>
      <c r="N4403" s="51"/>
      <c r="O4403" s="50"/>
      <c r="P4403" s="52"/>
      <c r="Q4403" s="47"/>
    </row>
    <row r="4404" spans="1:17" x14ac:dyDescent="0.25">
      <c r="A4404" s="48">
        <f t="shared" si="68"/>
        <v>4384</v>
      </c>
      <c r="B4404" s="49"/>
      <c r="C4404" s="49"/>
      <c r="D4404" s="47" t="str">
        <f>CONCATENATE(Table1[[#This Row],[*FIRST NAME]]," ",Table1[[#This Row],[*LAST NAME]])</f>
        <v xml:space="preserve"> </v>
      </c>
      <c r="E4404" s="47" t="str">
        <f>IF(Table1[[#This Row],[*FIRST NAME]]="","",IF($A$8="",CONCATENATE(Table1[[#This Row],[*FIRST NAME]],".",Table1[[#This Row],[*LAST NAME]],"@",$A$6),CONCATENATE(Table1[[#This Row],[*FIRST NAME]],".",Table1[[#This Row],[*LAST NAME]],"@",$A$8)))</f>
        <v/>
      </c>
      <c r="F4404" s="52"/>
      <c r="G4404" s="50" t="str">
        <f>IF(Table1[[#This Row],[*FIRST NAME]]="","","Mailbox Only")</f>
        <v/>
      </c>
      <c r="H4404" s="50" t="str">
        <f>IF(Table1[[#This Row],[*FIRST NAME]]="","","Y")</f>
        <v/>
      </c>
      <c r="I4404" s="50" t="str">
        <f>IF(Table1[[#This Row],[*FIRST NAME]]="","","N")</f>
        <v/>
      </c>
      <c r="J4404" s="50" t="str">
        <f>IF(Table1[[#This Row],[*FIRST NAME]]="","","N")</f>
        <v/>
      </c>
      <c r="K4404" s="50"/>
      <c r="L4404" s="50"/>
      <c r="M4404" s="50"/>
      <c r="N4404" s="51"/>
      <c r="O4404" s="50"/>
      <c r="P4404" s="52"/>
      <c r="Q4404" s="47"/>
    </row>
    <row r="4405" spans="1:17" x14ac:dyDescent="0.25">
      <c r="A4405" s="48">
        <f t="shared" si="68"/>
        <v>4385</v>
      </c>
      <c r="B4405" s="49"/>
      <c r="C4405" s="49"/>
      <c r="D4405" s="47" t="str">
        <f>CONCATENATE(Table1[[#This Row],[*FIRST NAME]]," ",Table1[[#This Row],[*LAST NAME]])</f>
        <v xml:space="preserve"> </v>
      </c>
      <c r="E4405" s="47" t="str">
        <f>IF(Table1[[#This Row],[*FIRST NAME]]="","",IF($A$8="",CONCATENATE(Table1[[#This Row],[*FIRST NAME]],".",Table1[[#This Row],[*LAST NAME]],"@",$A$6),CONCATENATE(Table1[[#This Row],[*FIRST NAME]],".",Table1[[#This Row],[*LAST NAME]],"@",$A$8)))</f>
        <v/>
      </c>
      <c r="F4405" s="52"/>
      <c r="G4405" s="50" t="str">
        <f>IF(Table1[[#This Row],[*FIRST NAME]]="","","Mailbox Only")</f>
        <v/>
      </c>
      <c r="H4405" s="50" t="str">
        <f>IF(Table1[[#This Row],[*FIRST NAME]]="","","Y")</f>
        <v/>
      </c>
      <c r="I4405" s="50" t="str">
        <f>IF(Table1[[#This Row],[*FIRST NAME]]="","","N")</f>
        <v/>
      </c>
      <c r="J4405" s="50" t="str">
        <f>IF(Table1[[#This Row],[*FIRST NAME]]="","","N")</f>
        <v/>
      </c>
      <c r="K4405" s="50"/>
      <c r="L4405" s="50"/>
      <c r="M4405" s="50"/>
      <c r="N4405" s="51"/>
      <c r="O4405" s="50"/>
      <c r="P4405" s="52"/>
      <c r="Q4405" s="47"/>
    </row>
    <row r="4406" spans="1:17" x14ac:dyDescent="0.25">
      <c r="A4406" s="48">
        <f t="shared" si="68"/>
        <v>4386</v>
      </c>
      <c r="B4406" s="49"/>
      <c r="C4406" s="49"/>
      <c r="D4406" s="47" t="str">
        <f>CONCATENATE(Table1[[#This Row],[*FIRST NAME]]," ",Table1[[#This Row],[*LAST NAME]])</f>
        <v xml:space="preserve"> </v>
      </c>
      <c r="E4406" s="47" t="str">
        <f>IF(Table1[[#This Row],[*FIRST NAME]]="","",IF($A$8="",CONCATENATE(Table1[[#This Row],[*FIRST NAME]],".",Table1[[#This Row],[*LAST NAME]],"@",$A$6),CONCATENATE(Table1[[#This Row],[*FIRST NAME]],".",Table1[[#This Row],[*LAST NAME]],"@",$A$8)))</f>
        <v/>
      </c>
      <c r="F4406" s="52"/>
      <c r="G4406" s="50" t="str">
        <f>IF(Table1[[#This Row],[*FIRST NAME]]="","","Mailbox Only")</f>
        <v/>
      </c>
      <c r="H4406" s="50" t="str">
        <f>IF(Table1[[#This Row],[*FIRST NAME]]="","","Y")</f>
        <v/>
      </c>
      <c r="I4406" s="50" t="str">
        <f>IF(Table1[[#This Row],[*FIRST NAME]]="","","N")</f>
        <v/>
      </c>
      <c r="J4406" s="50" t="str">
        <f>IF(Table1[[#This Row],[*FIRST NAME]]="","","N")</f>
        <v/>
      </c>
      <c r="K4406" s="50"/>
      <c r="L4406" s="50"/>
      <c r="M4406" s="50"/>
      <c r="N4406" s="51"/>
      <c r="O4406" s="50"/>
      <c r="P4406" s="52"/>
      <c r="Q4406" s="47"/>
    </row>
    <row r="4407" spans="1:17" x14ac:dyDescent="0.25">
      <c r="A4407" s="48">
        <f t="shared" si="68"/>
        <v>4387</v>
      </c>
      <c r="B4407" s="49"/>
      <c r="C4407" s="49"/>
      <c r="D4407" s="47" t="str">
        <f>CONCATENATE(Table1[[#This Row],[*FIRST NAME]]," ",Table1[[#This Row],[*LAST NAME]])</f>
        <v xml:space="preserve"> </v>
      </c>
      <c r="E4407" s="47" t="str">
        <f>IF(Table1[[#This Row],[*FIRST NAME]]="","",IF($A$8="",CONCATENATE(Table1[[#This Row],[*FIRST NAME]],".",Table1[[#This Row],[*LAST NAME]],"@",$A$6),CONCATENATE(Table1[[#This Row],[*FIRST NAME]],".",Table1[[#This Row],[*LAST NAME]],"@",$A$8)))</f>
        <v/>
      </c>
      <c r="F4407" s="52"/>
      <c r="G4407" s="50" t="str">
        <f>IF(Table1[[#This Row],[*FIRST NAME]]="","","Mailbox Only")</f>
        <v/>
      </c>
      <c r="H4407" s="50" t="str">
        <f>IF(Table1[[#This Row],[*FIRST NAME]]="","","Y")</f>
        <v/>
      </c>
      <c r="I4407" s="50" t="str">
        <f>IF(Table1[[#This Row],[*FIRST NAME]]="","","N")</f>
        <v/>
      </c>
      <c r="J4407" s="50" t="str">
        <f>IF(Table1[[#This Row],[*FIRST NAME]]="","","N")</f>
        <v/>
      </c>
      <c r="K4407" s="50"/>
      <c r="L4407" s="50"/>
      <c r="M4407" s="50"/>
      <c r="N4407" s="51"/>
      <c r="O4407" s="50"/>
      <c r="P4407" s="52"/>
      <c r="Q4407" s="47"/>
    </row>
    <row r="4408" spans="1:17" x14ac:dyDescent="0.25">
      <c r="A4408" s="48">
        <f t="shared" si="68"/>
        <v>4388</v>
      </c>
      <c r="B4408" s="49"/>
      <c r="C4408" s="49"/>
      <c r="D4408" s="47" t="str">
        <f>CONCATENATE(Table1[[#This Row],[*FIRST NAME]]," ",Table1[[#This Row],[*LAST NAME]])</f>
        <v xml:space="preserve"> </v>
      </c>
      <c r="E4408" s="47" t="str">
        <f>IF(Table1[[#This Row],[*FIRST NAME]]="","",IF($A$8="",CONCATENATE(Table1[[#This Row],[*FIRST NAME]],".",Table1[[#This Row],[*LAST NAME]],"@",$A$6),CONCATENATE(Table1[[#This Row],[*FIRST NAME]],".",Table1[[#This Row],[*LAST NAME]],"@",$A$8)))</f>
        <v/>
      </c>
      <c r="F4408" s="52"/>
      <c r="G4408" s="50" t="str">
        <f>IF(Table1[[#This Row],[*FIRST NAME]]="","","Mailbox Only")</f>
        <v/>
      </c>
      <c r="H4408" s="50" t="str">
        <f>IF(Table1[[#This Row],[*FIRST NAME]]="","","Y")</f>
        <v/>
      </c>
      <c r="I4408" s="50" t="str">
        <f>IF(Table1[[#This Row],[*FIRST NAME]]="","","N")</f>
        <v/>
      </c>
      <c r="J4408" s="50" t="str">
        <f>IF(Table1[[#This Row],[*FIRST NAME]]="","","N")</f>
        <v/>
      </c>
      <c r="K4408" s="50"/>
      <c r="L4408" s="50"/>
      <c r="M4408" s="50"/>
      <c r="N4408" s="51"/>
      <c r="O4408" s="50"/>
      <c r="P4408" s="52"/>
      <c r="Q4408" s="47"/>
    </row>
    <row r="4409" spans="1:17" x14ac:dyDescent="0.25">
      <c r="A4409" s="48">
        <f t="shared" si="68"/>
        <v>4389</v>
      </c>
      <c r="B4409" s="49"/>
      <c r="C4409" s="49"/>
      <c r="D4409" s="47" t="str">
        <f>CONCATENATE(Table1[[#This Row],[*FIRST NAME]]," ",Table1[[#This Row],[*LAST NAME]])</f>
        <v xml:space="preserve"> </v>
      </c>
      <c r="E4409" s="47" t="str">
        <f>IF(Table1[[#This Row],[*FIRST NAME]]="","",IF($A$8="",CONCATENATE(Table1[[#This Row],[*FIRST NAME]],".",Table1[[#This Row],[*LAST NAME]],"@",$A$6),CONCATENATE(Table1[[#This Row],[*FIRST NAME]],".",Table1[[#This Row],[*LAST NAME]],"@",$A$8)))</f>
        <v/>
      </c>
      <c r="F4409" s="52"/>
      <c r="G4409" s="50" t="str">
        <f>IF(Table1[[#This Row],[*FIRST NAME]]="","","Mailbox Only")</f>
        <v/>
      </c>
      <c r="H4409" s="50" t="str">
        <f>IF(Table1[[#This Row],[*FIRST NAME]]="","","Y")</f>
        <v/>
      </c>
      <c r="I4409" s="50" t="str">
        <f>IF(Table1[[#This Row],[*FIRST NAME]]="","","N")</f>
        <v/>
      </c>
      <c r="J4409" s="50" t="str">
        <f>IF(Table1[[#This Row],[*FIRST NAME]]="","","N")</f>
        <v/>
      </c>
      <c r="K4409" s="50"/>
      <c r="L4409" s="50"/>
      <c r="M4409" s="50"/>
      <c r="N4409" s="51"/>
      <c r="O4409" s="50"/>
      <c r="P4409" s="52"/>
      <c r="Q4409" s="47"/>
    </row>
    <row r="4410" spans="1:17" x14ac:dyDescent="0.25">
      <c r="A4410" s="48">
        <f t="shared" si="68"/>
        <v>4390</v>
      </c>
      <c r="B4410" s="49"/>
      <c r="C4410" s="49"/>
      <c r="D4410" s="47" t="str">
        <f>CONCATENATE(Table1[[#This Row],[*FIRST NAME]]," ",Table1[[#This Row],[*LAST NAME]])</f>
        <v xml:space="preserve"> </v>
      </c>
      <c r="E4410" s="47" t="str">
        <f>IF(Table1[[#This Row],[*FIRST NAME]]="","",IF($A$8="",CONCATENATE(Table1[[#This Row],[*FIRST NAME]],".",Table1[[#This Row],[*LAST NAME]],"@",$A$6),CONCATENATE(Table1[[#This Row],[*FIRST NAME]],".",Table1[[#This Row],[*LAST NAME]],"@",$A$8)))</f>
        <v/>
      </c>
      <c r="F4410" s="52"/>
      <c r="G4410" s="50" t="str">
        <f>IF(Table1[[#This Row],[*FIRST NAME]]="","","Mailbox Only")</f>
        <v/>
      </c>
      <c r="H4410" s="50" t="str">
        <f>IF(Table1[[#This Row],[*FIRST NAME]]="","","Y")</f>
        <v/>
      </c>
      <c r="I4410" s="50" t="str">
        <f>IF(Table1[[#This Row],[*FIRST NAME]]="","","N")</f>
        <v/>
      </c>
      <c r="J4410" s="50" t="str">
        <f>IF(Table1[[#This Row],[*FIRST NAME]]="","","N")</f>
        <v/>
      </c>
      <c r="K4410" s="50"/>
      <c r="L4410" s="50"/>
      <c r="M4410" s="50"/>
      <c r="N4410" s="51"/>
      <c r="O4410" s="50"/>
      <c r="P4410" s="52"/>
      <c r="Q4410" s="47"/>
    </row>
    <row r="4411" spans="1:17" x14ac:dyDescent="0.25">
      <c r="A4411" s="48">
        <f t="shared" si="68"/>
        <v>4391</v>
      </c>
      <c r="B4411" s="49"/>
      <c r="C4411" s="49"/>
      <c r="D4411" s="47" t="str">
        <f>CONCATENATE(Table1[[#This Row],[*FIRST NAME]]," ",Table1[[#This Row],[*LAST NAME]])</f>
        <v xml:space="preserve"> </v>
      </c>
      <c r="E4411" s="47" t="str">
        <f>IF(Table1[[#This Row],[*FIRST NAME]]="","",IF($A$8="",CONCATENATE(Table1[[#This Row],[*FIRST NAME]],".",Table1[[#This Row],[*LAST NAME]],"@",$A$6),CONCATENATE(Table1[[#This Row],[*FIRST NAME]],".",Table1[[#This Row],[*LAST NAME]],"@",$A$8)))</f>
        <v/>
      </c>
      <c r="F4411" s="52"/>
      <c r="G4411" s="50" t="str">
        <f>IF(Table1[[#This Row],[*FIRST NAME]]="","","Mailbox Only")</f>
        <v/>
      </c>
      <c r="H4411" s="50" t="str">
        <f>IF(Table1[[#This Row],[*FIRST NAME]]="","","Y")</f>
        <v/>
      </c>
      <c r="I4411" s="50" t="str">
        <f>IF(Table1[[#This Row],[*FIRST NAME]]="","","N")</f>
        <v/>
      </c>
      <c r="J4411" s="50" t="str">
        <f>IF(Table1[[#This Row],[*FIRST NAME]]="","","N")</f>
        <v/>
      </c>
      <c r="K4411" s="50"/>
      <c r="L4411" s="50"/>
      <c r="M4411" s="50"/>
      <c r="N4411" s="51"/>
      <c r="O4411" s="50"/>
      <c r="P4411" s="52"/>
      <c r="Q4411" s="47"/>
    </row>
    <row r="4412" spans="1:17" x14ac:dyDescent="0.25">
      <c r="A4412" s="48">
        <f t="shared" si="68"/>
        <v>4392</v>
      </c>
      <c r="B4412" s="49"/>
      <c r="C4412" s="49"/>
      <c r="D4412" s="47" t="str">
        <f>CONCATENATE(Table1[[#This Row],[*FIRST NAME]]," ",Table1[[#This Row],[*LAST NAME]])</f>
        <v xml:space="preserve"> </v>
      </c>
      <c r="E4412" s="47" t="str">
        <f>IF(Table1[[#This Row],[*FIRST NAME]]="","",IF($A$8="",CONCATENATE(Table1[[#This Row],[*FIRST NAME]],".",Table1[[#This Row],[*LAST NAME]],"@",$A$6),CONCATENATE(Table1[[#This Row],[*FIRST NAME]],".",Table1[[#This Row],[*LAST NAME]],"@",$A$8)))</f>
        <v/>
      </c>
      <c r="F4412" s="52"/>
      <c r="G4412" s="50" t="str">
        <f>IF(Table1[[#This Row],[*FIRST NAME]]="","","Mailbox Only")</f>
        <v/>
      </c>
      <c r="H4412" s="50" t="str">
        <f>IF(Table1[[#This Row],[*FIRST NAME]]="","","Y")</f>
        <v/>
      </c>
      <c r="I4412" s="50" t="str">
        <f>IF(Table1[[#This Row],[*FIRST NAME]]="","","N")</f>
        <v/>
      </c>
      <c r="J4412" s="50" t="str">
        <f>IF(Table1[[#This Row],[*FIRST NAME]]="","","N")</f>
        <v/>
      </c>
      <c r="K4412" s="50"/>
      <c r="L4412" s="50"/>
      <c r="M4412" s="50"/>
      <c r="N4412" s="51"/>
      <c r="O4412" s="50"/>
      <c r="P4412" s="52"/>
      <c r="Q4412" s="47"/>
    </row>
    <row r="4413" spans="1:17" x14ac:dyDescent="0.25">
      <c r="A4413" s="48">
        <f t="shared" si="68"/>
        <v>4393</v>
      </c>
      <c r="B4413" s="49"/>
      <c r="C4413" s="49"/>
      <c r="D4413" s="47" t="str">
        <f>CONCATENATE(Table1[[#This Row],[*FIRST NAME]]," ",Table1[[#This Row],[*LAST NAME]])</f>
        <v xml:space="preserve"> </v>
      </c>
      <c r="E4413" s="47" t="str">
        <f>IF(Table1[[#This Row],[*FIRST NAME]]="","",IF($A$8="",CONCATENATE(Table1[[#This Row],[*FIRST NAME]],".",Table1[[#This Row],[*LAST NAME]],"@",$A$6),CONCATENATE(Table1[[#This Row],[*FIRST NAME]],".",Table1[[#This Row],[*LAST NAME]],"@",$A$8)))</f>
        <v/>
      </c>
      <c r="F4413" s="52"/>
      <c r="G4413" s="50" t="str">
        <f>IF(Table1[[#This Row],[*FIRST NAME]]="","","Mailbox Only")</f>
        <v/>
      </c>
      <c r="H4413" s="50" t="str">
        <f>IF(Table1[[#This Row],[*FIRST NAME]]="","","Y")</f>
        <v/>
      </c>
      <c r="I4413" s="50" t="str">
        <f>IF(Table1[[#This Row],[*FIRST NAME]]="","","N")</f>
        <v/>
      </c>
      <c r="J4413" s="50" t="str">
        <f>IF(Table1[[#This Row],[*FIRST NAME]]="","","N")</f>
        <v/>
      </c>
      <c r="K4413" s="50"/>
      <c r="L4413" s="50"/>
      <c r="M4413" s="50"/>
      <c r="N4413" s="51"/>
      <c r="O4413" s="50"/>
      <c r="P4413" s="52"/>
      <c r="Q4413" s="47"/>
    </row>
    <row r="4414" spans="1:17" x14ac:dyDescent="0.25">
      <c r="A4414" s="48">
        <f t="shared" si="68"/>
        <v>4394</v>
      </c>
      <c r="B4414" s="49"/>
      <c r="C4414" s="49"/>
      <c r="D4414" s="47" t="str">
        <f>CONCATENATE(Table1[[#This Row],[*FIRST NAME]]," ",Table1[[#This Row],[*LAST NAME]])</f>
        <v xml:space="preserve"> </v>
      </c>
      <c r="E4414" s="47" t="str">
        <f>IF(Table1[[#This Row],[*FIRST NAME]]="","",IF($A$8="",CONCATENATE(Table1[[#This Row],[*FIRST NAME]],".",Table1[[#This Row],[*LAST NAME]],"@",$A$6),CONCATENATE(Table1[[#This Row],[*FIRST NAME]],".",Table1[[#This Row],[*LAST NAME]],"@",$A$8)))</f>
        <v/>
      </c>
      <c r="F4414" s="52"/>
      <c r="G4414" s="50" t="str">
        <f>IF(Table1[[#This Row],[*FIRST NAME]]="","","Mailbox Only")</f>
        <v/>
      </c>
      <c r="H4414" s="50" t="str">
        <f>IF(Table1[[#This Row],[*FIRST NAME]]="","","Y")</f>
        <v/>
      </c>
      <c r="I4414" s="50" t="str">
        <f>IF(Table1[[#This Row],[*FIRST NAME]]="","","N")</f>
        <v/>
      </c>
      <c r="J4414" s="50" t="str">
        <f>IF(Table1[[#This Row],[*FIRST NAME]]="","","N")</f>
        <v/>
      </c>
      <c r="K4414" s="50"/>
      <c r="L4414" s="50"/>
      <c r="M4414" s="50"/>
      <c r="N4414" s="51"/>
      <c r="O4414" s="50"/>
      <c r="P4414" s="52"/>
      <c r="Q4414" s="47"/>
    </row>
    <row r="4415" spans="1:17" x14ac:dyDescent="0.25">
      <c r="A4415" s="48">
        <f t="shared" si="68"/>
        <v>4395</v>
      </c>
      <c r="B4415" s="49"/>
      <c r="C4415" s="49"/>
      <c r="D4415" s="47" t="str">
        <f>CONCATENATE(Table1[[#This Row],[*FIRST NAME]]," ",Table1[[#This Row],[*LAST NAME]])</f>
        <v xml:space="preserve"> </v>
      </c>
      <c r="E4415" s="47" t="str">
        <f>IF(Table1[[#This Row],[*FIRST NAME]]="","",IF($A$8="",CONCATENATE(Table1[[#This Row],[*FIRST NAME]],".",Table1[[#This Row],[*LAST NAME]],"@",$A$6),CONCATENATE(Table1[[#This Row],[*FIRST NAME]],".",Table1[[#This Row],[*LAST NAME]],"@",$A$8)))</f>
        <v/>
      </c>
      <c r="F4415" s="52"/>
      <c r="G4415" s="50" t="str">
        <f>IF(Table1[[#This Row],[*FIRST NAME]]="","","Mailbox Only")</f>
        <v/>
      </c>
      <c r="H4415" s="50" t="str">
        <f>IF(Table1[[#This Row],[*FIRST NAME]]="","","Y")</f>
        <v/>
      </c>
      <c r="I4415" s="50" t="str">
        <f>IF(Table1[[#This Row],[*FIRST NAME]]="","","N")</f>
        <v/>
      </c>
      <c r="J4415" s="50" t="str">
        <f>IF(Table1[[#This Row],[*FIRST NAME]]="","","N")</f>
        <v/>
      </c>
      <c r="K4415" s="50"/>
      <c r="L4415" s="50"/>
      <c r="M4415" s="50"/>
      <c r="N4415" s="51"/>
      <c r="O4415" s="50"/>
      <c r="P4415" s="52"/>
      <c r="Q4415" s="47"/>
    </row>
    <row r="4416" spans="1:17" x14ac:dyDescent="0.25">
      <c r="A4416" s="48">
        <f t="shared" si="68"/>
        <v>4396</v>
      </c>
      <c r="B4416" s="49"/>
      <c r="C4416" s="49"/>
      <c r="D4416" s="47" t="str">
        <f>CONCATENATE(Table1[[#This Row],[*FIRST NAME]]," ",Table1[[#This Row],[*LAST NAME]])</f>
        <v xml:space="preserve"> </v>
      </c>
      <c r="E4416" s="47" t="str">
        <f>IF(Table1[[#This Row],[*FIRST NAME]]="","",IF($A$8="",CONCATENATE(Table1[[#This Row],[*FIRST NAME]],".",Table1[[#This Row],[*LAST NAME]],"@",$A$6),CONCATENATE(Table1[[#This Row],[*FIRST NAME]],".",Table1[[#This Row],[*LAST NAME]],"@",$A$8)))</f>
        <v/>
      </c>
      <c r="F4416" s="52"/>
      <c r="G4416" s="50" t="str">
        <f>IF(Table1[[#This Row],[*FIRST NAME]]="","","Mailbox Only")</f>
        <v/>
      </c>
      <c r="H4416" s="50" t="str">
        <f>IF(Table1[[#This Row],[*FIRST NAME]]="","","Y")</f>
        <v/>
      </c>
      <c r="I4416" s="50" t="str">
        <f>IF(Table1[[#This Row],[*FIRST NAME]]="","","N")</f>
        <v/>
      </c>
      <c r="J4416" s="50" t="str">
        <f>IF(Table1[[#This Row],[*FIRST NAME]]="","","N")</f>
        <v/>
      </c>
      <c r="K4416" s="50"/>
      <c r="L4416" s="50"/>
      <c r="M4416" s="50"/>
      <c r="N4416" s="51"/>
      <c r="O4416" s="50"/>
      <c r="P4416" s="52"/>
      <c r="Q4416" s="47"/>
    </row>
    <row r="4417" spans="1:17" x14ac:dyDescent="0.25">
      <c r="A4417" s="48">
        <f t="shared" si="68"/>
        <v>4397</v>
      </c>
      <c r="B4417" s="49"/>
      <c r="C4417" s="49"/>
      <c r="D4417" s="47" t="str">
        <f>CONCATENATE(Table1[[#This Row],[*FIRST NAME]]," ",Table1[[#This Row],[*LAST NAME]])</f>
        <v xml:space="preserve"> </v>
      </c>
      <c r="E4417" s="47" t="str">
        <f>IF(Table1[[#This Row],[*FIRST NAME]]="","",IF($A$8="",CONCATENATE(Table1[[#This Row],[*FIRST NAME]],".",Table1[[#This Row],[*LAST NAME]],"@",$A$6),CONCATENATE(Table1[[#This Row],[*FIRST NAME]],".",Table1[[#This Row],[*LAST NAME]],"@",$A$8)))</f>
        <v/>
      </c>
      <c r="F4417" s="52"/>
      <c r="G4417" s="50" t="str">
        <f>IF(Table1[[#This Row],[*FIRST NAME]]="","","Mailbox Only")</f>
        <v/>
      </c>
      <c r="H4417" s="50" t="str">
        <f>IF(Table1[[#This Row],[*FIRST NAME]]="","","Y")</f>
        <v/>
      </c>
      <c r="I4417" s="50" t="str">
        <f>IF(Table1[[#This Row],[*FIRST NAME]]="","","N")</f>
        <v/>
      </c>
      <c r="J4417" s="50" t="str">
        <f>IF(Table1[[#This Row],[*FIRST NAME]]="","","N")</f>
        <v/>
      </c>
      <c r="K4417" s="50"/>
      <c r="L4417" s="50"/>
      <c r="M4417" s="50"/>
      <c r="N4417" s="51"/>
      <c r="O4417" s="50"/>
      <c r="P4417" s="52"/>
      <c r="Q4417" s="47"/>
    </row>
    <row r="4418" spans="1:17" x14ac:dyDescent="0.25">
      <c r="A4418" s="48">
        <f t="shared" si="68"/>
        <v>4398</v>
      </c>
      <c r="B4418" s="49"/>
      <c r="C4418" s="49"/>
      <c r="D4418" s="47" t="str">
        <f>CONCATENATE(Table1[[#This Row],[*FIRST NAME]]," ",Table1[[#This Row],[*LAST NAME]])</f>
        <v xml:space="preserve"> </v>
      </c>
      <c r="E4418" s="47" t="str">
        <f>IF(Table1[[#This Row],[*FIRST NAME]]="","",IF($A$8="",CONCATENATE(Table1[[#This Row],[*FIRST NAME]],".",Table1[[#This Row],[*LAST NAME]],"@",$A$6),CONCATENATE(Table1[[#This Row],[*FIRST NAME]],".",Table1[[#This Row],[*LAST NAME]],"@",$A$8)))</f>
        <v/>
      </c>
      <c r="F4418" s="52"/>
      <c r="G4418" s="50" t="str">
        <f>IF(Table1[[#This Row],[*FIRST NAME]]="","","Mailbox Only")</f>
        <v/>
      </c>
      <c r="H4418" s="50" t="str">
        <f>IF(Table1[[#This Row],[*FIRST NAME]]="","","Y")</f>
        <v/>
      </c>
      <c r="I4418" s="50" t="str">
        <f>IF(Table1[[#This Row],[*FIRST NAME]]="","","N")</f>
        <v/>
      </c>
      <c r="J4418" s="50" t="str">
        <f>IF(Table1[[#This Row],[*FIRST NAME]]="","","N")</f>
        <v/>
      </c>
      <c r="K4418" s="50"/>
      <c r="L4418" s="50"/>
      <c r="M4418" s="50"/>
      <c r="N4418" s="51"/>
      <c r="O4418" s="50"/>
      <c r="P4418" s="52"/>
      <c r="Q4418" s="47"/>
    </row>
    <row r="4419" spans="1:17" x14ac:dyDescent="0.25">
      <c r="A4419" s="48">
        <f t="shared" si="68"/>
        <v>4399</v>
      </c>
      <c r="B4419" s="49"/>
      <c r="C4419" s="49"/>
      <c r="D4419" s="47" t="str">
        <f>CONCATENATE(Table1[[#This Row],[*FIRST NAME]]," ",Table1[[#This Row],[*LAST NAME]])</f>
        <v xml:space="preserve"> </v>
      </c>
      <c r="E4419" s="47" t="str">
        <f>IF(Table1[[#This Row],[*FIRST NAME]]="","",IF($A$8="",CONCATENATE(Table1[[#This Row],[*FIRST NAME]],".",Table1[[#This Row],[*LAST NAME]],"@",$A$6),CONCATENATE(Table1[[#This Row],[*FIRST NAME]],".",Table1[[#This Row],[*LAST NAME]],"@",$A$8)))</f>
        <v/>
      </c>
      <c r="F4419" s="52"/>
      <c r="G4419" s="50" t="str">
        <f>IF(Table1[[#This Row],[*FIRST NAME]]="","","Mailbox Only")</f>
        <v/>
      </c>
      <c r="H4419" s="50" t="str">
        <f>IF(Table1[[#This Row],[*FIRST NAME]]="","","Y")</f>
        <v/>
      </c>
      <c r="I4419" s="50" t="str">
        <f>IF(Table1[[#This Row],[*FIRST NAME]]="","","N")</f>
        <v/>
      </c>
      <c r="J4419" s="50" t="str">
        <f>IF(Table1[[#This Row],[*FIRST NAME]]="","","N")</f>
        <v/>
      </c>
      <c r="K4419" s="50"/>
      <c r="L4419" s="50"/>
      <c r="M4419" s="50"/>
      <c r="N4419" s="51"/>
      <c r="O4419" s="50"/>
      <c r="P4419" s="52"/>
      <c r="Q4419" s="47"/>
    </row>
    <row r="4420" spans="1:17" x14ac:dyDescent="0.25">
      <c r="A4420" s="48">
        <f t="shared" si="68"/>
        <v>4400</v>
      </c>
      <c r="B4420" s="49"/>
      <c r="C4420" s="49"/>
      <c r="D4420" s="47" t="str">
        <f>CONCATENATE(Table1[[#This Row],[*FIRST NAME]]," ",Table1[[#This Row],[*LAST NAME]])</f>
        <v xml:space="preserve"> </v>
      </c>
      <c r="E4420" s="47" t="str">
        <f>IF(Table1[[#This Row],[*FIRST NAME]]="","",IF($A$8="",CONCATENATE(Table1[[#This Row],[*FIRST NAME]],".",Table1[[#This Row],[*LAST NAME]],"@",$A$6),CONCATENATE(Table1[[#This Row],[*FIRST NAME]],".",Table1[[#This Row],[*LAST NAME]],"@",$A$8)))</f>
        <v/>
      </c>
      <c r="F4420" s="52"/>
      <c r="G4420" s="50" t="str">
        <f>IF(Table1[[#This Row],[*FIRST NAME]]="","","Mailbox Only")</f>
        <v/>
      </c>
      <c r="H4420" s="50" t="str">
        <f>IF(Table1[[#This Row],[*FIRST NAME]]="","","Y")</f>
        <v/>
      </c>
      <c r="I4420" s="50" t="str">
        <f>IF(Table1[[#This Row],[*FIRST NAME]]="","","N")</f>
        <v/>
      </c>
      <c r="J4420" s="50" t="str">
        <f>IF(Table1[[#This Row],[*FIRST NAME]]="","","N")</f>
        <v/>
      </c>
      <c r="K4420" s="50"/>
      <c r="L4420" s="50"/>
      <c r="M4420" s="50"/>
      <c r="N4420" s="51"/>
      <c r="O4420" s="50"/>
      <c r="P4420" s="52"/>
      <c r="Q4420" s="47"/>
    </row>
    <row r="4421" spans="1:17" x14ac:dyDescent="0.25">
      <c r="A4421" s="48">
        <f t="shared" si="68"/>
        <v>4401</v>
      </c>
      <c r="B4421" s="49"/>
      <c r="C4421" s="49"/>
      <c r="D4421" s="47" t="str">
        <f>CONCATENATE(Table1[[#This Row],[*FIRST NAME]]," ",Table1[[#This Row],[*LAST NAME]])</f>
        <v xml:space="preserve"> </v>
      </c>
      <c r="E4421" s="47" t="str">
        <f>IF(Table1[[#This Row],[*FIRST NAME]]="","",IF($A$8="",CONCATENATE(Table1[[#This Row],[*FIRST NAME]],".",Table1[[#This Row],[*LAST NAME]],"@",$A$6),CONCATENATE(Table1[[#This Row],[*FIRST NAME]],".",Table1[[#This Row],[*LAST NAME]],"@",$A$8)))</f>
        <v/>
      </c>
      <c r="F4421" s="52"/>
      <c r="G4421" s="50" t="str">
        <f>IF(Table1[[#This Row],[*FIRST NAME]]="","","Mailbox Only")</f>
        <v/>
      </c>
      <c r="H4421" s="50" t="str">
        <f>IF(Table1[[#This Row],[*FIRST NAME]]="","","Y")</f>
        <v/>
      </c>
      <c r="I4421" s="50" t="str">
        <f>IF(Table1[[#This Row],[*FIRST NAME]]="","","N")</f>
        <v/>
      </c>
      <c r="J4421" s="50" t="str">
        <f>IF(Table1[[#This Row],[*FIRST NAME]]="","","N")</f>
        <v/>
      </c>
      <c r="K4421" s="50"/>
      <c r="L4421" s="50"/>
      <c r="M4421" s="50"/>
      <c r="N4421" s="51"/>
      <c r="O4421" s="50"/>
      <c r="P4421" s="52"/>
      <c r="Q4421" s="47"/>
    </row>
    <row r="4422" spans="1:17" x14ac:dyDescent="0.25">
      <c r="A4422" s="48">
        <f t="shared" si="68"/>
        <v>4402</v>
      </c>
      <c r="B4422" s="49"/>
      <c r="C4422" s="49"/>
      <c r="D4422" s="47" t="str">
        <f>CONCATENATE(Table1[[#This Row],[*FIRST NAME]]," ",Table1[[#This Row],[*LAST NAME]])</f>
        <v xml:space="preserve"> </v>
      </c>
      <c r="E4422" s="47" t="str">
        <f>IF(Table1[[#This Row],[*FIRST NAME]]="","",IF($A$8="",CONCATENATE(Table1[[#This Row],[*FIRST NAME]],".",Table1[[#This Row],[*LAST NAME]],"@",$A$6),CONCATENATE(Table1[[#This Row],[*FIRST NAME]],".",Table1[[#This Row],[*LAST NAME]],"@",$A$8)))</f>
        <v/>
      </c>
      <c r="F4422" s="52"/>
      <c r="G4422" s="50" t="str">
        <f>IF(Table1[[#This Row],[*FIRST NAME]]="","","Mailbox Only")</f>
        <v/>
      </c>
      <c r="H4422" s="50" t="str">
        <f>IF(Table1[[#This Row],[*FIRST NAME]]="","","Y")</f>
        <v/>
      </c>
      <c r="I4422" s="50" t="str">
        <f>IF(Table1[[#This Row],[*FIRST NAME]]="","","N")</f>
        <v/>
      </c>
      <c r="J4422" s="50" t="str">
        <f>IF(Table1[[#This Row],[*FIRST NAME]]="","","N")</f>
        <v/>
      </c>
      <c r="K4422" s="50"/>
      <c r="L4422" s="50"/>
      <c r="M4422" s="50"/>
      <c r="N4422" s="51"/>
      <c r="O4422" s="50"/>
      <c r="P4422" s="52"/>
      <c r="Q4422" s="47"/>
    </row>
    <row r="4423" spans="1:17" x14ac:dyDescent="0.25">
      <c r="A4423" s="48">
        <f t="shared" si="68"/>
        <v>4403</v>
      </c>
      <c r="B4423" s="49"/>
      <c r="C4423" s="49"/>
      <c r="D4423" s="47" t="str">
        <f>CONCATENATE(Table1[[#This Row],[*FIRST NAME]]," ",Table1[[#This Row],[*LAST NAME]])</f>
        <v xml:space="preserve"> </v>
      </c>
      <c r="E4423" s="47" t="str">
        <f>IF(Table1[[#This Row],[*FIRST NAME]]="","",IF($A$8="",CONCATENATE(Table1[[#This Row],[*FIRST NAME]],".",Table1[[#This Row],[*LAST NAME]],"@",$A$6),CONCATENATE(Table1[[#This Row],[*FIRST NAME]],".",Table1[[#This Row],[*LAST NAME]],"@",$A$8)))</f>
        <v/>
      </c>
      <c r="F4423" s="52"/>
      <c r="G4423" s="50" t="str">
        <f>IF(Table1[[#This Row],[*FIRST NAME]]="","","Mailbox Only")</f>
        <v/>
      </c>
      <c r="H4423" s="50" t="str">
        <f>IF(Table1[[#This Row],[*FIRST NAME]]="","","Y")</f>
        <v/>
      </c>
      <c r="I4423" s="50" t="str">
        <f>IF(Table1[[#This Row],[*FIRST NAME]]="","","N")</f>
        <v/>
      </c>
      <c r="J4423" s="50" t="str">
        <f>IF(Table1[[#This Row],[*FIRST NAME]]="","","N")</f>
        <v/>
      </c>
      <c r="K4423" s="50"/>
      <c r="L4423" s="50"/>
      <c r="M4423" s="50"/>
      <c r="N4423" s="51"/>
      <c r="O4423" s="50"/>
      <c r="P4423" s="52"/>
      <c r="Q4423" s="47"/>
    </row>
    <row r="4424" spans="1:17" x14ac:dyDescent="0.25">
      <c r="A4424" s="48">
        <f t="shared" si="68"/>
        <v>4404</v>
      </c>
      <c r="B4424" s="49"/>
      <c r="C4424" s="49"/>
      <c r="D4424" s="47" t="str">
        <f>CONCATENATE(Table1[[#This Row],[*FIRST NAME]]," ",Table1[[#This Row],[*LAST NAME]])</f>
        <v xml:space="preserve"> </v>
      </c>
      <c r="E4424" s="47" t="str">
        <f>IF(Table1[[#This Row],[*FIRST NAME]]="","",IF($A$8="",CONCATENATE(Table1[[#This Row],[*FIRST NAME]],".",Table1[[#This Row],[*LAST NAME]],"@",$A$6),CONCATENATE(Table1[[#This Row],[*FIRST NAME]],".",Table1[[#This Row],[*LAST NAME]],"@",$A$8)))</f>
        <v/>
      </c>
      <c r="F4424" s="52"/>
      <c r="G4424" s="50" t="str">
        <f>IF(Table1[[#This Row],[*FIRST NAME]]="","","Mailbox Only")</f>
        <v/>
      </c>
      <c r="H4424" s="50" t="str">
        <f>IF(Table1[[#This Row],[*FIRST NAME]]="","","Y")</f>
        <v/>
      </c>
      <c r="I4424" s="50" t="str">
        <f>IF(Table1[[#This Row],[*FIRST NAME]]="","","N")</f>
        <v/>
      </c>
      <c r="J4424" s="50" t="str">
        <f>IF(Table1[[#This Row],[*FIRST NAME]]="","","N")</f>
        <v/>
      </c>
      <c r="K4424" s="50"/>
      <c r="L4424" s="50"/>
      <c r="M4424" s="50"/>
      <c r="N4424" s="51"/>
      <c r="O4424" s="50"/>
      <c r="P4424" s="52"/>
      <c r="Q4424" s="47"/>
    </row>
    <row r="4425" spans="1:17" x14ac:dyDescent="0.25">
      <c r="A4425" s="48">
        <f t="shared" si="68"/>
        <v>4405</v>
      </c>
      <c r="B4425" s="49"/>
      <c r="C4425" s="49"/>
      <c r="D4425" s="47" t="str">
        <f>CONCATENATE(Table1[[#This Row],[*FIRST NAME]]," ",Table1[[#This Row],[*LAST NAME]])</f>
        <v xml:space="preserve"> </v>
      </c>
      <c r="E4425" s="47" t="str">
        <f>IF(Table1[[#This Row],[*FIRST NAME]]="","",IF($A$8="",CONCATENATE(Table1[[#This Row],[*FIRST NAME]],".",Table1[[#This Row],[*LAST NAME]],"@",$A$6),CONCATENATE(Table1[[#This Row],[*FIRST NAME]],".",Table1[[#This Row],[*LAST NAME]],"@",$A$8)))</f>
        <v/>
      </c>
      <c r="F4425" s="52"/>
      <c r="G4425" s="50" t="str">
        <f>IF(Table1[[#This Row],[*FIRST NAME]]="","","Mailbox Only")</f>
        <v/>
      </c>
      <c r="H4425" s="50" t="str">
        <f>IF(Table1[[#This Row],[*FIRST NAME]]="","","Y")</f>
        <v/>
      </c>
      <c r="I4425" s="50" t="str">
        <f>IF(Table1[[#This Row],[*FIRST NAME]]="","","N")</f>
        <v/>
      </c>
      <c r="J4425" s="50" t="str">
        <f>IF(Table1[[#This Row],[*FIRST NAME]]="","","N")</f>
        <v/>
      </c>
      <c r="K4425" s="50"/>
      <c r="L4425" s="50"/>
      <c r="M4425" s="50"/>
      <c r="N4425" s="51"/>
      <c r="O4425" s="50"/>
      <c r="P4425" s="52"/>
      <c r="Q4425" s="47"/>
    </row>
    <row r="4426" spans="1:17" x14ac:dyDescent="0.25">
      <c r="A4426" s="48">
        <f t="shared" si="68"/>
        <v>4406</v>
      </c>
      <c r="B4426" s="49"/>
      <c r="C4426" s="49"/>
      <c r="D4426" s="47" t="str">
        <f>CONCATENATE(Table1[[#This Row],[*FIRST NAME]]," ",Table1[[#This Row],[*LAST NAME]])</f>
        <v xml:space="preserve"> </v>
      </c>
      <c r="E4426" s="47" t="str">
        <f>IF(Table1[[#This Row],[*FIRST NAME]]="","",IF($A$8="",CONCATENATE(Table1[[#This Row],[*FIRST NAME]],".",Table1[[#This Row],[*LAST NAME]],"@",$A$6),CONCATENATE(Table1[[#This Row],[*FIRST NAME]],".",Table1[[#This Row],[*LAST NAME]],"@",$A$8)))</f>
        <v/>
      </c>
      <c r="F4426" s="52"/>
      <c r="G4426" s="50" t="str">
        <f>IF(Table1[[#This Row],[*FIRST NAME]]="","","Mailbox Only")</f>
        <v/>
      </c>
      <c r="H4426" s="50" t="str">
        <f>IF(Table1[[#This Row],[*FIRST NAME]]="","","Y")</f>
        <v/>
      </c>
      <c r="I4426" s="50" t="str">
        <f>IF(Table1[[#This Row],[*FIRST NAME]]="","","N")</f>
        <v/>
      </c>
      <c r="J4426" s="50" t="str">
        <f>IF(Table1[[#This Row],[*FIRST NAME]]="","","N")</f>
        <v/>
      </c>
      <c r="K4426" s="50"/>
      <c r="L4426" s="50"/>
      <c r="M4426" s="50"/>
      <c r="N4426" s="51"/>
      <c r="O4426" s="50"/>
      <c r="P4426" s="52"/>
      <c r="Q4426" s="47"/>
    </row>
    <row r="4427" spans="1:17" x14ac:dyDescent="0.25">
      <c r="A4427" s="48">
        <f t="shared" si="68"/>
        <v>4407</v>
      </c>
      <c r="B4427" s="49"/>
      <c r="C4427" s="49"/>
      <c r="D4427" s="47" t="str">
        <f>CONCATENATE(Table1[[#This Row],[*FIRST NAME]]," ",Table1[[#This Row],[*LAST NAME]])</f>
        <v xml:space="preserve"> </v>
      </c>
      <c r="E4427" s="47" t="str">
        <f>IF(Table1[[#This Row],[*FIRST NAME]]="","",IF($A$8="",CONCATENATE(Table1[[#This Row],[*FIRST NAME]],".",Table1[[#This Row],[*LAST NAME]],"@",$A$6),CONCATENATE(Table1[[#This Row],[*FIRST NAME]],".",Table1[[#This Row],[*LAST NAME]],"@",$A$8)))</f>
        <v/>
      </c>
      <c r="F4427" s="52"/>
      <c r="G4427" s="50" t="str">
        <f>IF(Table1[[#This Row],[*FIRST NAME]]="","","Mailbox Only")</f>
        <v/>
      </c>
      <c r="H4427" s="50" t="str">
        <f>IF(Table1[[#This Row],[*FIRST NAME]]="","","Y")</f>
        <v/>
      </c>
      <c r="I4427" s="50" t="str">
        <f>IF(Table1[[#This Row],[*FIRST NAME]]="","","N")</f>
        <v/>
      </c>
      <c r="J4427" s="50" t="str">
        <f>IF(Table1[[#This Row],[*FIRST NAME]]="","","N")</f>
        <v/>
      </c>
      <c r="K4427" s="50"/>
      <c r="L4427" s="50"/>
      <c r="M4427" s="50"/>
      <c r="N4427" s="51"/>
      <c r="O4427" s="50"/>
      <c r="P4427" s="52"/>
      <c r="Q4427" s="47"/>
    </row>
    <row r="4428" spans="1:17" x14ac:dyDescent="0.25">
      <c r="A4428" s="48">
        <f t="shared" si="68"/>
        <v>4408</v>
      </c>
      <c r="B4428" s="49"/>
      <c r="C4428" s="49"/>
      <c r="D4428" s="47" t="str">
        <f>CONCATENATE(Table1[[#This Row],[*FIRST NAME]]," ",Table1[[#This Row],[*LAST NAME]])</f>
        <v xml:space="preserve"> </v>
      </c>
      <c r="E4428" s="47" t="str">
        <f>IF(Table1[[#This Row],[*FIRST NAME]]="","",IF($A$8="",CONCATENATE(Table1[[#This Row],[*FIRST NAME]],".",Table1[[#This Row],[*LAST NAME]],"@",$A$6),CONCATENATE(Table1[[#This Row],[*FIRST NAME]],".",Table1[[#This Row],[*LAST NAME]],"@",$A$8)))</f>
        <v/>
      </c>
      <c r="F4428" s="52"/>
      <c r="G4428" s="50" t="str">
        <f>IF(Table1[[#This Row],[*FIRST NAME]]="","","Mailbox Only")</f>
        <v/>
      </c>
      <c r="H4428" s="50" t="str">
        <f>IF(Table1[[#This Row],[*FIRST NAME]]="","","Y")</f>
        <v/>
      </c>
      <c r="I4428" s="50" t="str">
        <f>IF(Table1[[#This Row],[*FIRST NAME]]="","","N")</f>
        <v/>
      </c>
      <c r="J4428" s="50" t="str">
        <f>IF(Table1[[#This Row],[*FIRST NAME]]="","","N")</f>
        <v/>
      </c>
      <c r="K4428" s="50"/>
      <c r="L4428" s="50"/>
      <c r="M4428" s="50"/>
      <c r="N4428" s="51"/>
      <c r="O4428" s="50"/>
      <c r="P4428" s="52"/>
      <c r="Q4428" s="47"/>
    </row>
    <row r="4429" spans="1:17" x14ac:dyDescent="0.25">
      <c r="A4429" s="48">
        <f t="shared" si="68"/>
        <v>4409</v>
      </c>
      <c r="B4429" s="49"/>
      <c r="C4429" s="49"/>
      <c r="D4429" s="47" t="str">
        <f>CONCATENATE(Table1[[#This Row],[*FIRST NAME]]," ",Table1[[#This Row],[*LAST NAME]])</f>
        <v xml:space="preserve"> </v>
      </c>
      <c r="E4429" s="47" t="str">
        <f>IF(Table1[[#This Row],[*FIRST NAME]]="","",IF($A$8="",CONCATENATE(Table1[[#This Row],[*FIRST NAME]],".",Table1[[#This Row],[*LAST NAME]],"@",$A$6),CONCATENATE(Table1[[#This Row],[*FIRST NAME]],".",Table1[[#This Row],[*LAST NAME]],"@",$A$8)))</f>
        <v/>
      </c>
      <c r="F4429" s="52"/>
      <c r="G4429" s="50" t="str">
        <f>IF(Table1[[#This Row],[*FIRST NAME]]="","","Mailbox Only")</f>
        <v/>
      </c>
      <c r="H4429" s="50" t="str">
        <f>IF(Table1[[#This Row],[*FIRST NAME]]="","","Y")</f>
        <v/>
      </c>
      <c r="I4429" s="50" t="str">
        <f>IF(Table1[[#This Row],[*FIRST NAME]]="","","N")</f>
        <v/>
      </c>
      <c r="J4429" s="50" t="str">
        <f>IF(Table1[[#This Row],[*FIRST NAME]]="","","N")</f>
        <v/>
      </c>
      <c r="K4429" s="50"/>
      <c r="L4429" s="50"/>
      <c r="M4429" s="50"/>
      <c r="N4429" s="51"/>
      <c r="O4429" s="50"/>
      <c r="P4429" s="52"/>
      <c r="Q4429" s="47"/>
    </row>
    <row r="4430" spans="1:17" x14ac:dyDescent="0.25">
      <c r="A4430" s="48">
        <f t="shared" si="68"/>
        <v>4410</v>
      </c>
      <c r="B4430" s="49"/>
      <c r="C4430" s="49"/>
      <c r="D4430" s="47" t="str">
        <f>CONCATENATE(Table1[[#This Row],[*FIRST NAME]]," ",Table1[[#This Row],[*LAST NAME]])</f>
        <v xml:space="preserve"> </v>
      </c>
      <c r="E4430" s="47" t="str">
        <f>IF(Table1[[#This Row],[*FIRST NAME]]="","",IF($A$8="",CONCATENATE(Table1[[#This Row],[*FIRST NAME]],".",Table1[[#This Row],[*LAST NAME]],"@",$A$6),CONCATENATE(Table1[[#This Row],[*FIRST NAME]],".",Table1[[#This Row],[*LAST NAME]],"@",$A$8)))</f>
        <v/>
      </c>
      <c r="F4430" s="52"/>
      <c r="G4430" s="50" t="str">
        <f>IF(Table1[[#This Row],[*FIRST NAME]]="","","Mailbox Only")</f>
        <v/>
      </c>
      <c r="H4430" s="50" t="str">
        <f>IF(Table1[[#This Row],[*FIRST NAME]]="","","Y")</f>
        <v/>
      </c>
      <c r="I4430" s="50" t="str">
        <f>IF(Table1[[#This Row],[*FIRST NAME]]="","","N")</f>
        <v/>
      </c>
      <c r="J4430" s="50" t="str">
        <f>IF(Table1[[#This Row],[*FIRST NAME]]="","","N")</f>
        <v/>
      </c>
      <c r="K4430" s="50"/>
      <c r="L4430" s="50"/>
      <c r="M4430" s="50"/>
      <c r="N4430" s="51"/>
      <c r="O4430" s="50"/>
      <c r="P4430" s="52"/>
      <c r="Q4430" s="47"/>
    </row>
    <row r="4431" spans="1:17" x14ac:dyDescent="0.25">
      <c r="A4431" s="48">
        <f t="shared" si="68"/>
        <v>4411</v>
      </c>
      <c r="B4431" s="49"/>
      <c r="C4431" s="49"/>
      <c r="D4431" s="47" t="str">
        <f>CONCATENATE(Table1[[#This Row],[*FIRST NAME]]," ",Table1[[#This Row],[*LAST NAME]])</f>
        <v xml:space="preserve"> </v>
      </c>
      <c r="E4431" s="47" t="str">
        <f>IF(Table1[[#This Row],[*FIRST NAME]]="","",IF($A$8="",CONCATENATE(Table1[[#This Row],[*FIRST NAME]],".",Table1[[#This Row],[*LAST NAME]],"@",$A$6),CONCATENATE(Table1[[#This Row],[*FIRST NAME]],".",Table1[[#This Row],[*LAST NAME]],"@",$A$8)))</f>
        <v/>
      </c>
      <c r="F4431" s="52"/>
      <c r="G4431" s="50" t="str">
        <f>IF(Table1[[#This Row],[*FIRST NAME]]="","","Mailbox Only")</f>
        <v/>
      </c>
      <c r="H4431" s="50" t="str">
        <f>IF(Table1[[#This Row],[*FIRST NAME]]="","","Y")</f>
        <v/>
      </c>
      <c r="I4431" s="50" t="str">
        <f>IF(Table1[[#This Row],[*FIRST NAME]]="","","N")</f>
        <v/>
      </c>
      <c r="J4431" s="50" t="str">
        <f>IF(Table1[[#This Row],[*FIRST NAME]]="","","N")</f>
        <v/>
      </c>
      <c r="K4431" s="50"/>
      <c r="L4431" s="50"/>
      <c r="M4431" s="50"/>
      <c r="N4431" s="51"/>
      <c r="O4431" s="50"/>
      <c r="P4431" s="52"/>
      <c r="Q4431" s="47"/>
    </row>
    <row r="4432" spans="1:17" x14ac:dyDescent="0.25">
      <c r="A4432" s="48">
        <f t="shared" si="68"/>
        <v>4412</v>
      </c>
      <c r="B4432" s="49"/>
      <c r="C4432" s="49"/>
      <c r="D4432" s="47" t="str">
        <f>CONCATENATE(Table1[[#This Row],[*FIRST NAME]]," ",Table1[[#This Row],[*LAST NAME]])</f>
        <v xml:space="preserve"> </v>
      </c>
      <c r="E4432" s="47" t="str">
        <f>IF(Table1[[#This Row],[*FIRST NAME]]="","",IF($A$8="",CONCATENATE(Table1[[#This Row],[*FIRST NAME]],".",Table1[[#This Row],[*LAST NAME]],"@",$A$6),CONCATENATE(Table1[[#This Row],[*FIRST NAME]],".",Table1[[#This Row],[*LAST NAME]],"@",$A$8)))</f>
        <v/>
      </c>
      <c r="F4432" s="52"/>
      <c r="G4432" s="50" t="str">
        <f>IF(Table1[[#This Row],[*FIRST NAME]]="","","Mailbox Only")</f>
        <v/>
      </c>
      <c r="H4432" s="50" t="str">
        <f>IF(Table1[[#This Row],[*FIRST NAME]]="","","Y")</f>
        <v/>
      </c>
      <c r="I4432" s="50" t="str">
        <f>IF(Table1[[#This Row],[*FIRST NAME]]="","","N")</f>
        <v/>
      </c>
      <c r="J4432" s="50" t="str">
        <f>IF(Table1[[#This Row],[*FIRST NAME]]="","","N")</f>
        <v/>
      </c>
      <c r="K4432" s="50"/>
      <c r="L4432" s="50"/>
      <c r="M4432" s="50"/>
      <c r="N4432" s="51"/>
      <c r="O4432" s="50"/>
      <c r="P4432" s="52"/>
      <c r="Q4432" s="47"/>
    </row>
    <row r="4433" spans="1:17" x14ac:dyDescent="0.25">
      <c r="A4433" s="48">
        <f t="shared" si="68"/>
        <v>4413</v>
      </c>
      <c r="B4433" s="49"/>
      <c r="C4433" s="49"/>
      <c r="D4433" s="47" t="str">
        <f>CONCATENATE(Table1[[#This Row],[*FIRST NAME]]," ",Table1[[#This Row],[*LAST NAME]])</f>
        <v xml:space="preserve"> </v>
      </c>
      <c r="E4433" s="47" t="str">
        <f>IF(Table1[[#This Row],[*FIRST NAME]]="","",IF($A$8="",CONCATENATE(Table1[[#This Row],[*FIRST NAME]],".",Table1[[#This Row],[*LAST NAME]],"@",$A$6),CONCATENATE(Table1[[#This Row],[*FIRST NAME]],".",Table1[[#This Row],[*LAST NAME]],"@",$A$8)))</f>
        <v/>
      </c>
      <c r="F4433" s="52"/>
      <c r="G4433" s="50" t="str">
        <f>IF(Table1[[#This Row],[*FIRST NAME]]="","","Mailbox Only")</f>
        <v/>
      </c>
      <c r="H4433" s="50" t="str">
        <f>IF(Table1[[#This Row],[*FIRST NAME]]="","","Y")</f>
        <v/>
      </c>
      <c r="I4433" s="50" t="str">
        <f>IF(Table1[[#This Row],[*FIRST NAME]]="","","N")</f>
        <v/>
      </c>
      <c r="J4433" s="50" t="str">
        <f>IF(Table1[[#This Row],[*FIRST NAME]]="","","N")</f>
        <v/>
      </c>
      <c r="K4433" s="50"/>
      <c r="L4433" s="50"/>
      <c r="M4433" s="50"/>
      <c r="N4433" s="51"/>
      <c r="O4433" s="50"/>
      <c r="P4433" s="52"/>
      <c r="Q4433" s="47"/>
    </row>
    <row r="4434" spans="1:17" x14ac:dyDescent="0.25">
      <c r="A4434" s="48">
        <f t="shared" si="68"/>
        <v>4414</v>
      </c>
      <c r="B4434" s="49"/>
      <c r="C4434" s="49"/>
      <c r="D4434" s="47" t="str">
        <f>CONCATENATE(Table1[[#This Row],[*FIRST NAME]]," ",Table1[[#This Row],[*LAST NAME]])</f>
        <v xml:space="preserve"> </v>
      </c>
      <c r="E4434" s="47" t="str">
        <f>IF(Table1[[#This Row],[*FIRST NAME]]="","",IF($A$8="",CONCATENATE(Table1[[#This Row],[*FIRST NAME]],".",Table1[[#This Row],[*LAST NAME]],"@",$A$6),CONCATENATE(Table1[[#This Row],[*FIRST NAME]],".",Table1[[#This Row],[*LAST NAME]],"@",$A$8)))</f>
        <v/>
      </c>
      <c r="F4434" s="52"/>
      <c r="G4434" s="50" t="str">
        <f>IF(Table1[[#This Row],[*FIRST NAME]]="","","Mailbox Only")</f>
        <v/>
      </c>
      <c r="H4434" s="50" t="str">
        <f>IF(Table1[[#This Row],[*FIRST NAME]]="","","Y")</f>
        <v/>
      </c>
      <c r="I4434" s="50" t="str">
        <f>IF(Table1[[#This Row],[*FIRST NAME]]="","","N")</f>
        <v/>
      </c>
      <c r="J4434" s="50" t="str">
        <f>IF(Table1[[#This Row],[*FIRST NAME]]="","","N")</f>
        <v/>
      </c>
      <c r="K4434" s="50"/>
      <c r="L4434" s="50"/>
      <c r="M4434" s="50"/>
      <c r="N4434" s="51"/>
      <c r="O4434" s="50"/>
      <c r="P4434" s="52"/>
      <c r="Q4434" s="47"/>
    </row>
    <row r="4435" spans="1:17" x14ac:dyDescent="0.25">
      <c r="A4435" s="48">
        <f t="shared" si="68"/>
        <v>4415</v>
      </c>
      <c r="B4435" s="49"/>
      <c r="C4435" s="49"/>
      <c r="D4435" s="47" t="str">
        <f>CONCATENATE(Table1[[#This Row],[*FIRST NAME]]," ",Table1[[#This Row],[*LAST NAME]])</f>
        <v xml:space="preserve"> </v>
      </c>
      <c r="E4435" s="47" t="str">
        <f>IF(Table1[[#This Row],[*FIRST NAME]]="","",IF($A$8="",CONCATENATE(Table1[[#This Row],[*FIRST NAME]],".",Table1[[#This Row],[*LAST NAME]],"@",$A$6),CONCATENATE(Table1[[#This Row],[*FIRST NAME]],".",Table1[[#This Row],[*LAST NAME]],"@",$A$8)))</f>
        <v/>
      </c>
      <c r="F4435" s="52"/>
      <c r="G4435" s="50" t="str">
        <f>IF(Table1[[#This Row],[*FIRST NAME]]="","","Mailbox Only")</f>
        <v/>
      </c>
      <c r="H4435" s="50" t="str">
        <f>IF(Table1[[#This Row],[*FIRST NAME]]="","","Y")</f>
        <v/>
      </c>
      <c r="I4435" s="50" t="str">
        <f>IF(Table1[[#This Row],[*FIRST NAME]]="","","N")</f>
        <v/>
      </c>
      <c r="J4435" s="50" t="str">
        <f>IF(Table1[[#This Row],[*FIRST NAME]]="","","N")</f>
        <v/>
      </c>
      <c r="K4435" s="50"/>
      <c r="L4435" s="50"/>
      <c r="M4435" s="50"/>
      <c r="N4435" s="51"/>
      <c r="O4435" s="50"/>
      <c r="P4435" s="52"/>
      <c r="Q4435" s="47"/>
    </row>
    <row r="4436" spans="1:17" x14ac:dyDescent="0.25">
      <c r="A4436" s="48">
        <f t="shared" ref="A4436:A4499" si="69">A4435+1</f>
        <v>4416</v>
      </c>
      <c r="B4436" s="49"/>
      <c r="C4436" s="49"/>
      <c r="D4436" s="47" t="str">
        <f>CONCATENATE(Table1[[#This Row],[*FIRST NAME]]," ",Table1[[#This Row],[*LAST NAME]])</f>
        <v xml:space="preserve"> </v>
      </c>
      <c r="E4436" s="47" t="str">
        <f>IF(Table1[[#This Row],[*FIRST NAME]]="","",IF($A$8="",CONCATENATE(Table1[[#This Row],[*FIRST NAME]],".",Table1[[#This Row],[*LAST NAME]],"@",$A$6),CONCATENATE(Table1[[#This Row],[*FIRST NAME]],".",Table1[[#This Row],[*LAST NAME]],"@",$A$8)))</f>
        <v/>
      </c>
      <c r="F4436" s="52"/>
      <c r="G4436" s="50" t="str">
        <f>IF(Table1[[#This Row],[*FIRST NAME]]="","","Mailbox Only")</f>
        <v/>
      </c>
      <c r="H4436" s="50" t="str">
        <f>IF(Table1[[#This Row],[*FIRST NAME]]="","","Y")</f>
        <v/>
      </c>
      <c r="I4436" s="50" t="str">
        <f>IF(Table1[[#This Row],[*FIRST NAME]]="","","N")</f>
        <v/>
      </c>
      <c r="J4436" s="50" t="str">
        <f>IF(Table1[[#This Row],[*FIRST NAME]]="","","N")</f>
        <v/>
      </c>
      <c r="K4436" s="50"/>
      <c r="L4436" s="50"/>
      <c r="M4436" s="50"/>
      <c r="N4436" s="51"/>
      <c r="O4436" s="50"/>
      <c r="P4436" s="52"/>
      <c r="Q4436" s="47"/>
    </row>
    <row r="4437" spans="1:17" x14ac:dyDescent="0.25">
      <c r="A4437" s="48">
        <f t="shared" si="69"/>
        <v>4417</v>
      </c>
      <c r="B4437" s="49"/>
      <c r="C4437" s="49"/>
      <c r="D4437" s="47" t="str">
        <f>CONCATENATE(Table1[[#This Row],[*FIRST NAME]]," ",Table1[[#This Row],[*LAST NAME]])</f>
        <v xml:space="preserve"> </v>
      </c>
      <c r="E4437" s="47" t="str">
        <f>IF(Table1[[#This Row],[*FIRST NAME]]="","",IF($A$8="",CONCATENATE(Table1[[#This Row],[*FIRST NAME]],".",Table1[[#This Row],[*LAST NAME]],"@",$A$6),CONCATENATE(Table1[[#This Row],[*FIRST NAME]],".",Table1[[#This Row],[*LAST NAME]],"@",$A$8)))</f>
        <v/>
      </c>
      <c r="F4437" s="52"/>
      <c r="G4437" s="50" t="str">
        <f>IF(Table1[[#This Row],[*FIRST NAME]]="","","Mailbox Only")</f>
        <v/>
      </c>
      <c r="H4437" s="50" t="str">
        <f>IF(Table1[[#This Row],[*FIRST NAME]]="","","Y")</f>
        <v/>
      </c>
      <c r="I4437" s="50" t="str">
        <f>IF(Table1[[#This Row],[*FIRST NAME]]="","","N")</f>
        <v/>
      </c>
      <c r="J4437" s="50" t="str">
        <f>IF(Table1[[#This Row],[*FIRST NAME]]="","","N")</f>
        <v/>
      </c>
      <c r="K4437" s="50"/>
      <c r="L4437" s="50"/>
      <c r="M4437" s="50"/>
      <c r="N4437" s="51"/>
      <c r="O4437" s="50"/>
      <c r="P4437" s="52"/>
      <c r="Q4437" s="47"/>
    </row>
    <row r="4438" spans="1:17" x14ac:dyDescent="0.25">
      <c r="A4438" s="48">
        <f t="shared" si="69"/>
        <v>4418</v>
      </c>
      <c r="B4438" s="49"/>
      <c r="C4438" s="49"/>
      <c r="D4438" s="47" t="str">
        <f>CONCATENATE(Table1[[#This Row],[*FIRST NAME]]," ",Table1[[#This Row],[*LAST NAME]])</f>
        <v xml:space="preserve"> </v>
      </c>
      <c r="E4438" s="47" t="str">
        <f>IF(Table1[[#This Row],[*FIRST NAME]]="","",IF($A$8="",CONCATENATE(Table1[[#This Row],[*FIRST NAME]],".",Table1[[#This Row],[*LAST NAME]],"@",$A$6),CONCATENATE(Table1[[#This Row],[*FIRST NAME]],".",Table1[[#This Row],[*LAST NAME]],"@",$A$8)))</f>
        <v/>
      </c>
      <c r="F4438" s="52"/>
      <c r="G4438" s="50" t="str">
        <f>IF(Table1[[#This Row],[*FIRST NAME]]="","","Mailbox Only")</f>
        <v/>
      </c>
      <c r="H4438" s="50" t="str">
        <f>IF(Table1[[#This Row],[*FIRST NAME]]="","","Y")</f>
        <v/>
      </c>
      <c r="I4438" s="50" t="str">
        <f>IF(Table1[[#This Row],[*FIRST NAME]]="","","N")</f>
        <v/>
      </c>
      <c r="J4438" s="50" t="str">
        <f>IF(Table1[[#This Row],[*FIRST NAME]]="","","N")</f>
        <v/>
      </c>
      <c r="K4438" s="50"/>
      <c r="L4438" s="50"/>
      <c r="M4438" s="50"/>
      <c r="N4438" s="51"/>
      <c r="O4438" s="50"/>
      <c r="P4438" s="52"/>
      <c r="Q4438" s="47"/>
    </row>
    <row r="4439" spans="1:17" x14ac:dyDescent="0.25">
      <c r="A4439" s="48">
        <f t="shared" si="69"/>
        <v>4419</v>
      </c>
      <c r="B4439" s="49"/>
      <c r="C4439" s="49"/>
      <c r="D4439" s="47" t="str">
        <f>CONCATENATE(Table1[[#This Row],[*FIRST NAME]]," ",Table1[[#This Row],[*LAST NAME]])</f>
        <v xml:space="preserve"> </v>
      </c>
      <c r="E4439" s="47" t="str">
        <f>IF(Table1[[#This Row],[*FIRST NAME]]="","",IF($A$8="",CONCATENATE(Table1[[#This Row],[*FIRST NAME]],".",Table1[[#This Row],[*LAST NAME]],"@",$A$6),CONCATENATE(Table1[[#This Row],[*FIRST NAME]],".",Table1[[#This Row],[*LAST NAME]],"@",$A$8)))</f>
        <v/>
      </c>
      <c r="F4439" s="52"/>
      <c r="G4439" s="50" t="str">
        <f>IF(Table1[[#This Row],[*FIRST NAME]]="","","Mailbox Only")</f>
        <v/>
      </c>
      <c r="H4439" s="50" t="str">
        <f>IF(Table1[[#This Row],[*FIRST NAME]]="","","Y")</f>
        <v/>
      </c>
      <c r="I4439" s="50" t="str">
        <f>IF(Table1[[#This Row],[*FIRST NAME]]="","","N")</f>
        <v/>
      </c>
      <c r="J4439" s="50" t="str">
        <f>IF(Table1[[#This Row],[*FIRST NAME]]="","","N")</f>
        <v/>
      </c>
      <c r="K4439" s="50"/>
      <c r="L4439" s="50"/>
      <c r="M4439" s="50"/>
      <c r="N4439" s="51"/>
      <c r="O4439" s="50"/>
      <c r="P4439" s="52"/>
      <c r="Q4439" s="47"/>
    </row>
    <row r="4440" spans="1:17" x14ac:dyDescent="0.25">
      <c r="A4440" s="48">
        <f t="shared" si="69"/>
        <v>4420</v>
      </c>
      <c r="B4440" s="49"/>
      <c r="C4440" s="49"/>
      <c r="D4440" s="47" t="str">
        <f>CONCATENATE(Table1[[#This Row],[*FIRST NAME]]," ",Table1[[#This Row],[*LAST NAME]])</f>
        <v xml:space="preserve"> </v>
      </c>
      <c r="E4440" s="47" t="str">
        <f>IF(Table1[[#This Row],[*FIRST NAME]]="","",IF($A$8="",CONCATENATE(Table1[[#This Row],[*FIRST NAME]],".",Table1[[#This Row],[*LAST NAME]],"@",$A$6),CONCATENATE(Table1[[#This Row],[*FIRST NAME]],".",Table1[[#This Row],[*LAST NAME]],"@",$A$8)))</f>
        <v/>
      </c>
      <c r="F4440" s="52"/>
      <c r="G4440" s="50" t="str">
        <f>IF(Table1[[#This Row],[*FIRST NAME]]="","","Mailbox Only")</f>
        <v/>
      </c>
      <c r="H4440" s="50" t="str">
        <f>IF(Table1[[#This Row],[*FIRST NAME]]="","","Y")</f>
        <v/>
      </c>
      <c r="I4440" s="50" t="str">
        <f>IF(Table1[[#This Row],[*FIRST NAME]]="","","N")</f>
        <v/>
      </c>
      <c r="J4440" s="50" t="str">
        <f>IF(Table1[[#This Row],[*FIRST NAME]]="","","N")</f>
        <v/>
      </c>
      <c r="K4440" s="50"/>
      <c r="L4440" s="50"/>
      <c r="M4440" s="50"/>
      <c r="N4440" s="51"/>
      <c r="O4440" s="50"/>
      <c r="P4440" s="52"/>
      <c r="Q4440" s="47"/>
    </row>
    <row r="4441" spans="1:17" x14ac:dyDescent="0.25">
      <c r="A4441" s="48">
        <f t="shared" si="69"/>
        <v>4421</v>
      </c>
      <c r="B4441" s="49"/>
      <c r="C4441" s="49"/>
      <c r="D4441" s="47" t="str">
        <f>CONCATENATE(Table1[[#This Row],[*FIRST NAME]]," ",Table1[[#This Row],[*LAST NAME]])</f>
        <v xml:space="preserve"> </v>
      </c>
      <c r="E4441" s="47" t="str">
        <f>IF(Table1[[#This Row],[*FIRST NAME]]="","",IF($A$8="",CONCATENATE(Table1[[#This Row],[*FIRST NAME]],".",Table1[[#This Row],[*LAST NAME]],"@",$A$6),CONCATENATE(Table1[[#This Row],[*FIRST NAME]],".",Table1[[#This Row],[*LAST NAME]],"@",$A$8)))</f>
        <v/>
      </c>
      <c r="F4441" s="52"/>
      <c r="G4441" s="50" t="str">
        <f>IF(Table1[[#This Row],[*FIRST NAME]]="","","Mailbox Only")</f>
        <v/>
      </c>
      <c r="H4441" s="50" t="str">
        <f>IF(Table1[[#This Row],[*FIRST NAME]]="","","Y")</f>
        <v/>
      </c>
      <c r="I4441" s="50" t="str">
        <f>IF(Table1[[#This Row],[*FIRST NAME]]="","","N")</f>
        <v/>
      </c>
      <c r="J4441" s="50" t="str">
        <f>IF(Table1[[#This Row],[*FIRST NAME]]="","","N")</f>
        <v/>
      </c>
      <c r="K4441" s="50"/>
      <c r="L4441" s="50"/>
      <c r="M4441" s="50"/>
      <c r="N4441" s="51"/>
      <c r="O4441" s="50"/>
      <c r="P4441" s="52"/>
      <c r="Q4441" s="47"/>
    </row>
    <row r="4442" spans="1:17" x14ac:dyDescent="0.25">
      <c r="A4442" s="48">
        <f t="shared" si="69"/>
        <v>4422</v>
      </c>
      <c r="B4442" s="49"/>
      <c r="C4442" s="49"/>
      <c r="D4442" s="47" t="str">
        <f>CONCATENATE(Table1[[#This Row],[*FIRST NAME]]," ",Table1[[#This Row],[*LAST NAME]])</f>
        <v xml:space="preserve"> </v>
      </c>
      <c r="E4442" s="47" t="str">
        <f>IF(Table1[[#This Row],[*FIRST NAME]]="","",IF($A$8="",CONCATENATE(Table1[[#This Row],[*FIRST NAME]],".",Table1[[#This Row],[*LAST NAME]],"@",$A$6),CONCATENATE(Table1[[#This Row],[*FIRST NAME]],".",Table1[[#This Row],[*LAST NAME]],"@",$A$8)))</f>
        <v/>
      </c>
      <c r="F4442" s="52"/>
      <c r="G4442" s="50" t="str">
        <f>IF(Table1[[#This Row],[*FIRST NAME]]="","","Mailbox Only")</f>
        <v/>
      </c>
      <c r="H4442" s="50" t="str">
        <f>IF(Table1[[#This Row],[*FIRST NAME]]="","","Y")</f>
        <v/>
      </c>
      <c r="I4442" s="50" t="str">
        <f>IF(Table1[[#This Row],[*FIRST NAME]]="","","N")</f>
        <v/>
      </c>
      <c r="J4442" s="50" t="str">
        <f>IF(Table1[[#This Row],[*FIRST NAME]]="","","N")</f>
        <v/>
      </c>
      <c r="K4442" s="50"/>
      <c r="L4442" s="50"/>
      <c r="M4442" s="50"/>
      <c r="N4442" s="51"/>
      <c r="O4442" s="50"/>
      <c r="P4442" s="52"/>
      <c r="Q4442" s="47"/>
    </row>
    <row r="4443" spans="1:17" x14ac:dyDescent="0.25">
      <c r="A4443" s="48">
        <f t="shared" si="69"/>
        <v>4423</v>
      </c>
      <c r="B4443" s="49"/>
      <c r="C4443" s="49"/>
      <c r="D4443" s="47" t="str">
        <f>CONCATENATE(Table1[[#This Row],[*FIRST NAME]]," ",Table1[[#This Row],[*LAST NAME]])</f>
        <v xml:space="preserve"> </v>
      </c>
      <c r="E4443" s="47" t="str">
        <f>IF(Table1[[#This Row],[*FIRST NAME]]="","",IF($A$8="",CONCATENATE(Table1[[#This Row],[*FIRST NAME]],".",Table1[[#This Row],[*LAST NAME]],"@",$A$6),CONCATENATE(Table1[[#This Row],[*FIRST NAME]],".",Table1[[#This Row],[*LAST NAME]],"@",$A$8)))</f>
        <v/>
      </c>
      <c r="F4443" s="52"/>
      <c r="G4443" s="50" t="str">
        <f>IF(Table1[[#This Row],[*FIRST NAME]]="","","Mailbox Only")</f>
        <v/>
      </c>
      <c r="H4443" s="50" t="str">
        <f>IF(Table1[[#This Row],[*FIRST NAME]]="","","Y")</f>
        <v/>
      </c>
      <c r="I4443" s="50" t="str">
        <f>IF(Table1[[#This Row],[*FIRST NAME]]="","","N")</f>
        <v/>
      </c>
      <c r="J4443" s="50" t="str">
        <f>IF(Table1[[#This Row],[*FIRST NAME]]="","","N")</f>
        <v/>
      </c>
      <c r="K4443" s="50"/>
      <c r="L4443" s="50"/>
      <c r="M4443" s="50"/>
      <c r="N4443" s="51"/>
      <c r="O4443" s="50"/>
      <c r="P4443" s="52"/>
      <c r="Q4443" s="47"/>
    </row>
    <row r="4444" spans="1:17" x14ac:dyDescent="0.25">
      <c r="A4444" s="48">
        <f t="shared" si="69"/>
        <v>4424</v>
      </c>
      <c r="B4444" s="49"/>
      <c r="C4444" s="49"/>
      <c r="D4444" s="47" t="str">
        <f>CONCATENATE(Table1[[#This Row],[*FIRST NAME]]," ",Table1[[#This Row],[*LAST NAME]])</f>
        <v xml:space="preserve"> </v>
      </c>
      <c r="E4444" s="47" t="str">
        <f>IF(Table1[[#This Row],[*FIRST NAME]]="","",IF($A$8="",CONCATENATE(Table1[[#This Row],[*FIRST NAME]],".",Table1[[#This Row],[*LAST NAME]],"@",$A$6),CONCATENATE(Table1[[#This Row],[*FIRST NAME]],".",Table1[[#This Row],[*LAST NAME]],"@",$A$8)))</f>
        <v/>
      </c>
      <c r="F4444" s="52"/>
      <c r="G4444" s="50" t="str">
        <f>IF(Table1[[#This Row],[*FIRST NAME]]="","","Mailbox Only")</f>
        <v/>
      </c>
      <c r="H4444" s="50" t="str">
        <f>IF(Table1[[#This Row],[*FIRST NAME]]="","","Y")</f>
        <v/>
      </c>
      <c r="I4444" s="50" t="str">
        <f>IF(Table1[[#This Row],[*FIRST NAME]]="","","N")</f>
        <v/>
      </c>
      <c r="J4444" s="50" t="str">
        <f>IF(Table1[[#This Row],[*FIRST NAME]]="","","N")</f>
        <v/>
      </c>
      <c r="K4444" s="50"/>
      <c r="L4444" s="50"/>
      <c r="M4444" s="50"/>
      <c r="N4444" s="51"/>
      <c r="O4444" s="50"/>
      <c r="P4444" s="52"/>
      <c r="Q4444" s="47"/>
    </row>
    <row r="4445" spans="1:17" x14ac:dyDescent="0.25">
      <c r="A4445" s="48">
        <f t="shared" si="69"/>
        <v>4425</v>
      </c>
      <c r="B4445" s="49"/>
      <c r="C4445" s="49"/>
      <c r="D4445" s="47" t="str">
        <f>CONCATENATE(Table1[[#This Row],[*FIRST NAME]]," ",Table1[[#This Row],[*LAST NAME]])</f>
        <v xml:space="preserve"> </v>
      </c>
      <c r="E4445" s="47" t="str">
        <f>IF(Table1[[#This Row],[*FIRST NAME]]="","",IF($A$8="",CONCATENATE(Table1[[#This Row],[*FIRST NAME]],".",Table1[[#This Row],[*LAST NAME]],"@",$A$6),CONCATENATE(Table1[[#This Row],[*FIRST NAME]],".",Table1[[#This Row],[*LAST NAME]],"@",$A$8)))</f>
        <v/>
      </c>
      <c r="F4445" s="52"/>
      <c r="G4445" s="50" t="str">
        <f>IF(Table1[[#This Row],[*FIRST NAME]]="","","Mailbox Only")</f>
        <v/>
      </c>
      <c r="H4445" s="50" t="str">
        <f>IF(Table1[[#This Row],[*FIRST NAME]]="","","Y")</f>
        <v/>
      </c>
      <c r="I4445" s="50" t="str">
        <f>IF(Table1[[#This Row],[*FIRST NAME]]="","","N")</f>
        <v/>
      </c>
      <c r="J4445" s="50" t="str">
        <f>IF(Table1[[#This Row],[*FIRST NAME]]="","","N")</f>
        <v/>
      </c>
      <c r="K4445" s="50"/>
      <c r="L4445" s="50"/>
      <c r="M4445" s="50"/>
      <c r="N4445" s="51"/>
      <c r="O4445" s="50"/>
      <c r="P4445" s="52"/>
      <c r="Q4445" s="47"/>
    </row>
    <row r="4446" spans="1:17" x14ac:dyDescent="0.25">
      <c r="A4446" s="48">
        <f t="shared" si="69"/>
        <v>4426</v>
      </c>
      <c r="B4446" s="49"/>
      <c r="C4446" s="49"/>
      <c r="D4446" s="47" t="str">
        <f>CONCATENATE(Table1[[#This Row],[*FIRST NAME]]," ",Table1[[#This Row],[*LAST NAME]])</f>
        <v xml:space="preserve"> </v>
      </c>
      <c r="E4446" s="47" t="str">
        <f>IF(Table1[[#This Row],[*FIRST NAME]]="","",IF($A$8="",CONCATENATE(Table1[[#This Row],[*FIRST NAME]],".",Table1[[#This Row],[*LAST NAME]],"@",$A$6),CONCATENATE(Table1[[#This Row],[*FIRST NAME]],".",Table1[[#This Row],[*LAST NAME]],"@",$A$8)))</f>
        <v/>
      </c>
      <c r="F4446" s="52"/>
      <c r="G4446" s="50" t="str">
        <f>IF(Table1[[#This Row],[*FIRST NAME]]="","","Mailbox Only")</f>
        <v/>
      </c>
      <c r="H4446" s="50" t="str">
        <f>IF(Table1[[#This Row],[*FIRST NAME]]="","","Y")</f>
        <v/>
      </c>
      <c r="I4446" s="50" t="str">
        <f>IF(Table1[[#This Row],[*FIRST NAME]]="","","N")</f>
        <v/>
      </c>
      <c r="J4446" s="50" t="str">
        <f>IF(Table1[[#This Row],[*FIRST NAME]]="","","N")</f>
        <v/>
      </c>
      <c r="K4446" s="50"/>
      <c r="L4446" s="50"/>
      <c r="M4446" s="50"/>
      <c r="N4446" s="51"/>
      <c r="O4446" s="50"/>
      <c r="P4446" s="52"/>
      <c r="Q4446" s="47"/>
    </row>
    <row r="4447" spans="1:17" x14ac:dyDescent="0.25">
      <c r="A4447" s="48">
        <f t="shared" si="69"/>
        <v>4427</v>
      </c>
      <c r="B4447" s="49"/>
      <c r="C4447" s="49"/>
      <c r="D4447" s="47" t="str">
        <f>CONCATENATE(Table1[[#This Row],[*FIRST NAME]]," ",Table1[[#This Row],[*LAST NAME]])</f>
        <v xml:space="preserve"> </v>
      </c>
      <c r="E4447" s="47" t="str">
        <f>IF(Table1[[#This Row],[*FIRST NAME]]="","",IF($A$8="",CONCATENATE(Table1[[#This Row],[*FIRST NAME]],".",Table1[[#This Row],[*LAST NAME]],"@",$A$6),CONCATENATE(Table1[[#This Row],[*FIRST NAME]],".",Table1[[#This Row],[*LAST NAME]],"@",$A$8)))</f>
        <v/>
      </c>
      <c r="F4447" s="52"/>
      <c r="G4447" s="50" t="str">
        <f>IF(Table1[[#This Row],[*FIRST NAME]]="","","Mailbox Only")</f>
        <v/>
      </c>
      <c r="H4447" s="50" t="str">
        <f>IF(Table1[[#This Row],[*FIRST NAME]]="","","Y")</f>
        <v/>
      </c>
      <c r="I4447" s="50" t="str">
        <f>IF(Table1[[#This Row],[*FIRST NAME]]="","","N")</f>
        <v/>
      </c>
      <c r="J4447" s="50" t="str">
        <f>IF(Table1[[#This Row],[*FIRST NAME]]="","","N")</f>
        <v/>
      </c>
      <c r="K4447" s="50"/>
      <c r="L4447" s="50"/>
      <c r="M4447" s="50"/>
      <c r="N4447" s="51"/>
      <c r="O4447" s="50"/>
      <c r="P4447" s="52"/>
      <c r="Q4447" s="47"/>
    </row>
    <row r="4448" spans="1:17" x14ac:dyDescent="0.25">
      <c r="A4448" s="48">
        <f t="shared" si="69"/>
        <v>4428</v>
      </c>
      <c r="B4448" s="49"/>
      <c r="C4448" s="49"/>
      <c r="D4448" s="47" t="str">
        <f>CONCATENATE(Table1[[#This Row],[*FIRST NAME]]," ",Table1[[#This Row],[*LAST NAME]])</f>
        <v xml:space="preserve"> </v>
      </c>
      <c r="E4448" s="47" t="str">
        <f>IF(Table1[[#This Row],[*FIRST NAME]]="","",IF($A$8="",CONCATENATE(Table1[[#This Row],[*FIRST NAME]],".",Table1[[#This Row],[*LAST NAME]],"@",$A$6),CONCATENATE(Table1[[#This Row],[*FIRST NAME]],".",Table1[[#This Row],[*LAST NAME]],"@",$A$8)))</f>
        <v/>
      </c>
      <c r="F4448" s="52"/>
      <c r="G4448" s="50" t="str">
        <f>IF(Table1[[#This Row],[*FIRST NAME]]="","","Mailbox Only")</f>
        <v/>
      </c>
      <c r="H4448" s="50" t="str">
        <f>IF(Table1[[#This Row],[*FIRST NAME]]="","","Y")</f>
        <v/>
      </c>
      <c r="I4448" s="50" t="str">
        <f>IF(Table1[[#This Row],[*FIRST NAME]]="","","N")</f>
        <v/>
      </c>
      <c r="J4448" s="50" t="str">
        <f>IF(Table1[[#This Row],[*FIRST NAME]]="","","N")</f>
        <v/>
      </c>
      <c r="K4448" s="50"/>
      <c r="L4448" s="50"/>
      <c r="M4448" s="50"/>
      <c r="N4448" s="51"/>
      <c r="O4448" s="50"/>
      <c r="P4448" s="52"/>
      <c r="Q4448" s="47"/>
    </row>
    <row r="4449" spans="1:17" x14ac:dyDescent="0.25">
      <c r="A4449" s="48">
        <f t="shared" si="69"/>
        <v>4429</v>
      </c>
      <c r="B4449" s="49"/>
      <c r="C4449" s="49"/>
      <c r="D4449" s="47" t="str">
        <f>CONCATENATE(Table1[[#This Row],[*FIRST NAME]]," ",Table1[[#This Row],[*LAST NAME]])</f>
        <v xml:space="preserve"> </v>
      </c>
      <c r="E4449" s="47" t="str">
        <f>IF(Table1[[#This Row],[*FIRST NAME]]="","",IF($A$8="",CONCATENATE(Table1[[#This Row],[*FIRST NAME]],".",Table1[[#This Row],[*LAST NAME]],"@",$A$6),CONCATENATE(Table1[[#This Row],[*FIRST NAME]],".",Table1[[#This Row],[*LAST NAME]],"@",$A$8)))</f>
        <v/>
      </c>
      <c r="F4449" s="52"/>
      <c r="G4449" s="50" t="str">
        <f>IF(Table1[[#This Row],[*FIRST NAME]]="","","Mailbox Only")</f>
        <v/>
      </c>
      <c r="H4449" s="50" t="str">
        <f>IF(Table1[[#This Row],[*FIRST NAME]]="","","Y")</f>
        <v/>
      </c>
      <c r="I4449" s="50" t="str">
        <f>IF(Table1[[#This Row],[*FIRST NAME]]="","","N")</f>
        <v/>
      </c>
      <c r="J4449" s="50" t="str">
        <f>IF(Table1[[#This Row],[*FIRST NAME]]="","","N")</f>
        <v/>
      </c>
      <c r="K4449" s="50"/>
      <c r="L4449" s="50"/>
      <c r="M4449" s="50"/>
      <c r="N4449" s="51"/>
      <c r="O4449" s="50"/>
      <c r="P4449" s="52"/>
      <c r="Q4449" s="47"/>
    </row>
    <row r="4450" spans="1:17" x14ac:dyDescent="0.25">
      <c r="A4450" s="48">
        <f t="shared" si="69"/>
        <v>4430</v>
      </c>
      <c r="B4450" s="49"/>
      <c r="C4450" s="49"/>
      <c r="D4450" s="47" t="str">
        <f>CONCATENATE(Table1[[#This Row],[*FIRST NAME]]," ",Table1[[#This Row],[*LAST NAME]])</f>
        <v xml:space="preserve"> </v>
      </c>
      <c r="E4450" s="47" t="str">
        <f>IF(Table1[[#This Row],[*FIRST NAME]]="","",IF($A$8="",CONCATENATE(Table1[[#This Row],[*FIRST NAME]],".",Table1[[#This Row],[*LAST NAME]],"@",$A$6),CONCATENATE(Table1[[#This Row],[*FIRST NAME]],".",Table1[[#This Row],[*LAST NAME]],"@",$A$8)))</f>
        <v/>
      </c>
      <c r="F4450" s="52"/>
      <c r="G4450" s="50" t="str">
        <f>IF(Table1[[#This Row],[*FIRST NAME]]="","","Mailbox Only")</f>
        <v/>
      </c>
      <c r="H4450" s="50" t="str">
        <f>IF(Table1[[#This Row],[*FIRST NAME]]="","","Y")</f>
        <v/>
      </c>
      <c r="I4450" s="50" t="str">
        <f>IF(Table1[[#This Row],[*FIRST NAME]]="","","N")</f>
        <v/>
      </c>
      <c r="J4450" s="50" t="str">
        <f>IF(Table1[[#This Row],[*FIRST NAME]]="","","N")</f>
        <v/>
      </c>
      <c r="K4450" s="50"/>
      <c r="L4450" s="50"/>
      <c r="M4450" s="50"/>
      <c r="N4450" s="51"/>
      <c r="O4450" s="50"/>
      <c r="P4450" s="52"/>
      <c r="Q4450" s="47"/>
    </row>
    <row r="4451" spans="1:17" x14ac:dyDescent="0.25">
      <c r="A4451" s="48">
        <f t="shared" si="69"/>
        <v>4431</v>
      </c>
      <c r="B4451" s="49"/>
      <c r="C4451" s="49"/>
      <c r="D4451" s="47" t="str">
        <f>CONCATENATE(Table1[[#This Row],[*FIRST NAME]]," ",Table1[[#This Row],[*LAST NAME]])</f>
        <v xml:space="preserve"> </v>
      </c>
      <c r="E4451" s="47" t="str">
        <f>IF(Table1[[#This Row],[*FIRST NAME]]="","",IF($A$8="",CONCATENATE(Table1[[#This Row],[*FIRST NAME]],".",Table1[[#This Row],[*LAST NAME]],"@",$A$6),CONCATENATE(Table1[[#This Row],[*FIRST NAME]],".",Table1[[#This Row],[*LAST NAME]],"@",$A$8)))</f>
        <v/>
      </c>
      <c r="F4451" s="52"/>
      <c r="G4451" s="50" t="str">
        <f>IF(Table1[[#This Row],[*FIRST NAME]]="","","Mailbox Only")</f>
        <v/>
      </c>
      <c r="H4451" s="50" t="str">
        <f>IF(Table1[[#This Row],[*FIRST NAME]]="","","Y")</f>
        <v/>
      </c>
      <c r="I4451" s="50" t="str">
        <f>IF(Table1[[#This Row],[*FIRST NAME]]="","","N")</f>
        <v/>
      </c>
      <c r="J4451" s="50" t="str">
        <f>IF(Table1[[#This Row],[*FIRST NAME]]="","","N")</f>
        <v/>
      </c>
      <c r="K4451" s="50"/>
      <c r="L4451" s="50"/>
      <c r="M4451" s="50"/>
      <c r="N4451" s="51"/>
      <c r="O4451" s="50"/>
      <c r="P4451" s="52"/>
      <c r="Q4451" s="47"/>
    </row>
    <row r="4452" spans="1:17" x14ac:dyDescent="0.25">
      <c r="A4452" s="48">
        <f t="shared" si="69"/>
        <v>4432</v>
      </c>
      <c r="B4452" s="49"/>
      <c r="C4452" s="49"/>
      <c r="D4452" s="47" t="str">
        <f>CONCATENATE(Table1[[#This Row],[*FIRST NAME]]," ",Table1[[#This Row],[*LAST NAME]])</f>
        <v xml:space="preserve"> </v>
      </c>
      <c r="E4452" s="47" t="str">
        <f>IF(Table1[[#This Row],[*FIRST NAME]]="","",IF($A$8="",CONCATENATE(Table1[[#This Row],[*FIRST NAME]],".",Table1[[#This Row],[*LAST NAME]],"@",$A$6),CONCATENATE(Table1[[#This Row],[*FIRST NAME]],".",Table1[[#This Row],[*LAST NAME]],"@",$A$8)))</f>
        <v/>
      </c>
      <c r="F4452" s="52"/>
      <c r="G4452" s="50" t="str">
        <f>IF(Table1[[#This Row],[*FIRST NAME]]="","","Mailbox Only")</f>
        <v/>
      </c>
      <c r="H4452" s="50" t="str">
        <f>IF(Table1[[#This Row],[*FIRST NAME]]="","","Y")</f>
        <v/>
      </c>
      <c r="I4452" s="50" t="str">
        <f>IF(Table1[[#This Row],[*FIRST NAME]]="","","N")</f>
        <v/>
      </c>
      <c r="J4452" s="50" t="str">
        <f>IF(Table1[[#This Row],[*FIRST NAME]]="","","N")</f>
        <v/>
      </c>
      <c r="K4452" s="50"/>
      <c r="L4452" s="50"/>
      <c r="M4452" s="50"/>
      <c r="N4452" s="51"/>
      <c r="O4452" s="50"/>
      <c r="P4452" s="52"/>
      <c r="Q4452" s="47"/>
    </row>
    <row r="4453" spans="1:17" x14ac:dyDescent="0.25">
      <c r="A4453" s="48">
        <f t="shared" si="69"/>
        <v>4433</v>
      </c>
      <c r="B4453" s="49"/>
      <c r="C4453" s="49"/>
      <c r="D4453" s="47" t="str">
        <f>CONCATENATE(Table1[[#This Row],[*FIRST NAME]]," ",Table1[[#This Row],[*LAST NAME]])</f>
        <v xml:space="preserve"> </v>
      </c>
      <c r="E4453" s="47" t="str">
        <f>IF(Table1[[#This Row],[*FIRST NAME]]="","",IF($A$8="",CONCATENATE(Table1[[#This Row],[*FIRST NAME]],".",Table1[[#This Row],[*LAST NAME]],"@",$A$6),CONCATENATE(Table1[[#This Row],[*FIRST NAME]],".",Table1[[#This Row],[*LAST NAME]],"@",$A$8)))</f>
        <v/>
      </c>
      <c r="F4453" s="52"/>
      <c r="G4453" s="50" t="str">
        <f>IF(Table1[[#This Row],[*FIRST NAME]]="","","Mailbox Only")</f>
        <v/>
      </c>
      <c r="H4453" s="50" t="str">
        <f>IF(Table1[[#This Row],[*FIRST NAME]]="","","Y")</f>
        <v/>
      </c>
      <c r="I4453" s="50" t="str">
        <f>IF(Table1[[#This Row],[*FIRST NAME]]="","","N")</f>
        <v/>
      </c>
      <c r="J4453" s="50" t="str">
        <f>IF(Table1[[#This Row],[*FIRST NAME]]="","","N")</f>
        <v/>
      </c>
      <c r="K4453" s="50"/>
      <c r="L4453" s="50"/>
      <c r="M4453" s="50"/>
      <c r="N4453" s="51"/>
      <c r="O4453" s="50"/>
      <c r="P4453" s="52"/>
      <c r="Q4453" s="47"/>
    </row>
    <row r="4454" spans="1:17" x14ac:dyDescent="0.25">
      <c r="A4454" s="48">
        <f t="shared" si="69"/>
        <v>4434</v>
      </c>
      <c r="B4454" s="49"/>
      <c r="C4454" s="49"/>
      <c r="D4454" s="47" t="str">
        <f>CONCATENATE(Table1[[#This Row],[*FIRST NAME]]," ",Table1[[#This Row],[*LAST NAME]])</f>
        <v xml:space="preserve"> </v>
      </c>
      <c r="E4454" s="47" t="str">
        <f>IF(Table1[[#This Row],[*FIRST NAME]]="","",IF($A$8="",CONCATENATE(Table1[[#This Row],[*FIRST NAME]],".",Table1[[#This Row],[*LAST NAME]],"@",$A$6),CONCATENATE(Table1[[#This Row],[*FIRST NAME]],".",Table1[[#This Row],[*LAST NAME]],"@",$A$8)))</f>
        <v/>
      </c>
      <c r="F4454" s="52"/>
      <c r="G4454" s="50" t="str">
        <f>IF(Table1[[#This Row],[*FIRST NAME]]="","","Mailbox Only")</f>
        <v/>
      </c>
      <c r="H4454" s="50" t="str">
        <f>IF(Table1[[#This Row],[*FIRST NAME]]="","","Y")</f>
        <v/>
      </c>
      <c r="I4454" s="50" t="str">
        <f>IF(Table1[[#This Row],[*FIRST NAME]]="","","N")</f>
        <v/>
      </c>
      <c r="J4454" s="50" t="str">
        <f>IF(Table1[[#This Row],[*FIRST NAME]]="","","N")</f>
        <v/>
      </c>
      <c r="K4454" s="50"/>
      <c r="L4454" s="50"/>
      <c r="M4454" s="50"/>
      <c r="N4454" s="51"/>
      <c r="O4454" s="50"/>
      <c r="P4454" s="52"/>
      <c r="Q4454" s="47"/>
    </row>
    <row r="4455" spans="1:17" x14ac:dyDescent="0.25">
      <c r="A4455" s="48">
        <f t="shared" si="69"/>
        <v>4435</v>
      </c>
      <c r="B4455" s="49"/>
      <c r="C4455" s="49"/>
      <c r="D4455" s="47" t="str">
        <f>CONCATENATE(Table1[[#This Row],[*FIRST NAME]]," ",Table1[[#This Row],[*LAST NAME]])</f>
        <v xml:space="preserve"> </v>
      </c>
      <c r="E4455" s="47" t="str">
        <f>IF(Table1[[#This Row],[*FIRST NAME]]="","",IF($A$8="",CONCATENATE(Table1[[#This Row],[*FIRST NAME]],".",Table1[[#This Row],[*LAST NAME]],"@",$A$6),CONCATENATE(Table1[[#This Row],[*FIRST NAME]],".",Table1[[#This Row],[*LAST NAME]],"@",$A$8)))</f>
        <v/>
      </c>
      <c r="F4455" s="52"/>
      <c r="G4455" s="50" t="str">
        <f>IF(Table1[[#This Row],[*FIRST NAME]]="","","Mailbox Only")</f>
        <v/>
      </c>
      <c r="H4455" s="50" t="str">
        <f>IF(Table1[[#This Row],[*FIRST NAME]]="","","Y")</f>
        <v/>
      </c>
      <c r="I4455" s="50" t="str">
        <f>IF(Table1[[#This Row],[*FIRST NAME]]="","","N")</f>
        <v/>
      </c>
      <c r="J4455" s="50" t="str">
        <f>IF(Table1[[#This Row],[*FIRST NAME]]="","","N")</f>
        <v/>
      </c>
      <c r="K4455" s="50"/>
      <c r="L4455" s="50"/>
      <c r="M4455" s="50"/>
      <c r="N4455" s="51"/>
      <c r="O4455" s="50"/>
      <c r="P4455" s="52"/>
      <c r="Q4455" s="47"/>
    </row>
    <row r="4456" spans="1:17" x14ac:dyDescent="0.25">
      <c r="A4456" s="48">
        <f t="shared" si="69"/>
        <v>4436</v>
      </c>
      <c r="B4456" s="49"/>
      <c r="C4456" s="49"/>
      <c r="D4456" s="47" t="str">
        <f>CONCATENATE(Table1[[#This Row],[*FIRST NAME]]," ",Table1[[#This Row],[*LAST NAME]])</f>
        <v xml:space="preserve"> </v>
      </c>
      <c r="E4456" s="47" t="str">
        <f>IF(Table1[[#This Row],[*FIRST NAME]]="","",IF($A$8="",CONCATENATE(Table1[[#This Row],[*FIRST NAME]],".",Table1[[#This Row],[*LAST NAME]],"@",$A$6),CONCATENATE(Table1[[#This Row],[*FIRST NAME]],".",Table1[[#This Row],[*LAST NAME]],"@",$A$8)))</f>
        <v/>
      </c>
      <c r="F4456" s="52"/>
      <c r="G4456" s="50" t="str">
        <f>IF(Table1[[#This Row],[*FIRST NAME]]="","","Mailbox Only")</f>
        <v/>
      </c>
      <c r="H4456" s="50" t="str">
        <f>IF(Table1[[#This Row],[*FIRST NAME]]="","","Y")</f>
        <v/>
      </c>
      <c r="I4456" s="50" t="str">
        <f>IF(Table1[[#This Row],[*FIRST NAME]]="","","N")</f>
        <v/>
      </c>
      <c r="J4456" s="50" t="str">
        <f>IF(Table1[[#This Row],[*FIRST NAME]]="","","N")</f>
        <v/>
      </c>
      <c r="K4456" s="50"/>
      <c r="L4456" s="50"/>
      <c r="M4456" s="50"/>
      <c r="N4456" s="51"/>
      <c r="O4456" s="50"/>
      <c r="P4456" s="52"/>
      <c r="Q4456" s="47"/>
    </row>
    <row r="4457" spans="1:17" x14ac:dyDescent="0.25">
      <c r="A4457" s="48">
        <f t="shared" si="69"/>
        <v>4437</v>
      </c>
      <c r="B4457" s="49"/>
      <c r="C4457" s="49"/>
      <c r="D4457" s="47" t="str">
        <f>CONCATENATE(Table1[[#This Row],[*FIRST NAME]]," ",Table1[[#This Row],[*LAST NAME]])</f>
        <v xml:space="preserve"> </v>
      </c>
      <c r="E4457" s="47" t="str">
        <f>IF(Table1[[#This Row],[*FIRST NAME]]="","",IF($A$8="",CONCATENATE(Table1[[#This Row],[*FIRST NAME]],".",Table1[[#This Row],[*LAST NAME]],"@",$A$6),CONCATENATE(Table1[[#This Row],[*FIRST NAME]],".",Table1[[#This Row],[*LAST NAME]],"@",$A$8)))</f>
        <v/>
      </c>
      <c r="F4457" s="52"/>
      <c r="G4457" s="50" t="str">
        <f>IF(Table1[[#This Row],[*FIRST NAME]]="","","Mailbox Only")</f>
        <v/>
      </c>
      <c r="H4457" s="50" t="str">
        <f>IF(Table1[[#This Row],[*FIRST NAME]]="","","Y")</f>
        <v/>
      </c>
      <c r="I4457" s="50" t="str">
        <f>IF(Table1[[#This Row],[*FIRST NAME]]="","","N")</f>
        <v/>
      </c>
      <c r="J4457" s="50" t="str">
        <f>IF(Table1[[#This Row],[*FIRST NAME]]="","","N")</f>
        <v/>
      </c>
      <c r="K4457" s="50"/>
      <c r="L4457" s="50"/>
      <c r="M4457" s="50"/>
      <c r="N4457" s="51"/>
      <c r="O4457" s="50"/>
      <c r="P4457" s="52"/>
      <c r="Q4457" s="47"/>
    </row>
    <row r="4458" spans="1:17" x14ac:dyDescent="0.25">
      <c r="A4458" s="48">
        <f t="shared" si="69"/>
        <v>4438</v>
      </c>
      <c r="B4458" s="49"/>
      <c r="C4458" s="49"/>
      <c r="D4458" s="47" t="str">
        <f>CONCATENATE(Table1[[#This Row],[*FIRST NAME]]," ",Table1[[#This Row],[*LAST NAME]])</f>
        <v xml:space="preserve"> </v>
      </c>
      <c r="E4458" s="47" t="str">
        <f>IF(Table1[[#This Row],[*FIRST NAME]]="","",IF($A$8="",CONCATENATE(Table1[[#This Row],[*FIRST NAME]],".",Table1[[#This Row],[*LAST NAME]],"@",$A$6),CONCATENATE(Table1[[#This Row],[*FIRST NAME]],".",Table1[[#This Row],[*LAST NAME]],"@",$A$8)))</f>
        <v/>
      </c>
      <c r="F4458" s="52"/>
      <c r="G4458" s="50" t="str">
        <f>IF(Table1[[#This Row],[*FIRST NAME]]="","","Mailbox Only")</f>
        <v/>
      </c>
      <c r="H4458" s="50" t="str">
        <f>IF(Table1[[#This Row],[*FIRST NAME]]="","","Y")</f>
        <v/>
      </c>
      <c r="I4458" s="50" t="str">
        <f>IF(Table1[[#This Row],[*FIRST NAME]]="","","N")</f>
        <v/>
      </c>
      <c r="J4458" s="50" t="str">
        <f>IF(Table1[[#This Row],[*FIRST NAME]]="","","N")</f>
        <v/>
      </c>
      <c r="K4458" s="50"/>
      <c r="L4458" s="50"/>
      <c r="M4458" s="50"/>
      <c r="N4458" s="51"/>
      <c r="O4458" s="50"/>
      <c r="P4458" s="52"/>
      <c r="Q4458" s="47"/>
    </row>
    <row r="4459" spans="1:17" x14ac:dyDescent="0.25">
      <c r="A4459" s="48">
        <f t="shared" si="69"/>
        <v>4439</v>
      </c>
      <c r="B4459" s="49"/>
      <c r="C4459" s="49"/>
      <c r="D4459" s="47" t="str">
        <f>CONCATENATE(Table1[[#This Row],[*FIRST NAME]]," ",Table1[[#This Row],[*LAST NAME]])</f>
        <v xml:space="preserve"> </v>
      </c>
      <c r="E4459" s="47" t="str">
        <f>IF(Table1[[#This Row],[*FIRST NAME]]="","",IF($A$8="",CONCATENATE(Table1[[#This Row],[*FIRST NAME]],".",Table1[[#This Row],[*LAST NAME]],"@",$A$6),CONCATENATE(Table1[[#This Row],[*FIRST NAME]],".",Table1[[#This Row],[*LAST NAME]],"@",$A$8)))</f>
        <v/>
      </c>
      <c r="F4459" s="52"/>
      <c r="G4459" s="50" t="str">
        <f>IF(Table1[[#This Row],[*FIRST NAME]]="","","Mailbox Only")</f>
        <v/>
      </c>
      <c r="H4459" s="50" t="str">
        <f>IF(Table1[[#This Row],[*FIRST NAME]]="","","Y")</f>
        <v/>
      </c>
      <c r="I4459" s="50" t="str">
        <f>IF(Table1[[#This Row],[*FIRST NAME]]="","","N")</f>
        <v/>
      </c>
      <c r="J4459" s="50" t="str">
        <f>IF(Table1[[#This Row],[*FIRST NAME]]="","","N")</f>
        <v/>
      </c>
      <c r="K4459" s="50"/>
      <c r="L4459" s="50"/>
      <c r="M4459" s="50"/>
      <c r="N4459" s="51"/>
      <c r="O4459" s="50"/>
      <c r="P4459" s="52"/>
      <c r="Q4459" s="47"/>
    </row>
    <row r="4460" spans="1:17" x14ac:dyDescent="0.25">
      <c r="A4460" s="48">
        <f t="shared" si="69"/>
        <v>4440</v>
      </c>
      <c r="B4460" s="49"/>
      <c r="C4460" s="49"/>
      <c r="D4460" s="47" t="str">
        <f>CONCATENATE(Table1[[#This Row],[*FIRST NAME]]," ",Table1[[#This Row],[*LAST NAME]])</f>
        <v xml:space="preserve"> </v>
      </c>
      <c r="E4460" s="47" t="str">
        <f>IF(Table1[[#This Row],[*FIRST NAME]]="","",IF($A$8="",CONCATENATE(Table1[[#This Row],[*FIRST NAME]],".",Table1[[#This Row],[*LAST NAME]],"@",$A$6),CONCATENATE(Table1[[#This Row],[*FIRST NAME]],".",Table1[[#This Row],[*LAST NAME]],"@",$A$8)))</f>
        <v/>
      </c>
      <c r="F4460" s="52"/>
      <c r="G4460" s="50" t="str">
        <f>IF(Table1[[#This Row],[*FIRST NAME]]="","","Mailbox Only")</f>
        <v/>
      </c>
      <c r="H4460" s="50" t="str">
        <f>IF(Table1[[#This Row],[*FIRST NAME]]="","","Y")</f>
        <v/>
      </c>
      <c r="I4460" s="50" t="str">
        <f>IF(Table1[[#This Row],[*FIRST NAME]]="","","N")</f>
        <v/>
      </c>
      <c r="J4460" s="50" t="str">
        <f>IF(Table1[[#This Row],[*FIRST NAME]]="","","N")</f>
        <v/>
      </c>
      <c r="K4460" s="50"/>
      <c r="L4460" s="50"/>
      <c r="M4460" s="50"/>
      <c r="N4460" s="51"/>
      <c r="O4460" s="50"/>
      <c r="P4460" s="52"/>
      <c r="Q4460" s="47"/>
    </row>
    <row r="4461" spans="1:17" x14ac:dyDescent="0.25">
      <c r="A4461" s="48">
        <f t="shared" si="69"/>
        <v>4441</v>
      </c>
      <c r="B4461" s="49"/>
      <c r="C4461" s="49"/>
      <c r="D4461" s="47" t="str">
        <f>CONCATENATE(Table1[[#This Row],[*FIRST NAME]]," ",Table1[[#This Row],[*LAST NAME]])</f>
        <v xml:space="preserve"> </v>
      </c>
      <c r="E4461" s="47" t="str">
        <f>IF(Table1[[#This Row],[*FIRST NAME]]="","",IF($A$8="",CONCATENATE(Table1[[#This Row],[*FIRST NAME]],".",Table1[[#This Row],[*LAST NAME]],"@",$A$6),CONCATENATE(Table1[[#This Row],[*FIRST NAME]],".",Table1[[#This Row],[*LAST NAME]],"@",$A$8)))</f>
        <v/>
      </c>
      <c r="F4461" s="52"/>
      <c r="G4461" s="50" t="str">
        <f>IF(Table1[[#This Row],[*FIRST NAME]]="","","Mailbox Only")</f>
        <v/>
      </c>
      <c r="H4461" s="50" t="str">
        <f>IF(Table1[[#This Row],[*FIRST NAME]]="","","Y")</f>
        <v/>
      </c>
      <c r="I4461" s="50" t="str">
        <f>IF(Table1[[#This Row],[*FIRST NAME]]="","","N")</f>
        <v/>
      </c>
      <c r="J4461" s="50" t="str">
        <f>IF(Table1[[#This Row],[*FIRST NAME]]="","","N")</f>
        <v/>
      </c>
      <c r="K4461" s="50"/>
      <c r="L4461" s="50"/>
      <c r="M4461" s="50"/>
      <c r="N4461" s="51"/>
      <c r="O4461" s="50"/>
      <c r="P4461" s="52"/>
      <c r="Q4461" s="47"/>
    </row>
    <row r="4462" spans="1:17" x14ac:dyDescent="0.25">
      <c r="A4462" s="48">
        <f t="shared" si="69"/>
        <v>4442</v>
      </c>
      <c r="B4462" s="49"/>
      <c r="C4462" s="49"/>
      <c r="D4462" s="47" t="str">
        <f>CONCATENATE(Table1[[#This Row],[*FIRST NAME]]," ",Table1[[#This Row],[*LAST NAME]])</f>
        <v xml:space="preserve"> </v>
      </c>
      <c r="E4462" s="47" t="str">
        <f>IF(Table1[[#This Row],[*FIRST NAME]]="","",IF($A$8="",CONCATENATE(Table1[[#This Row],[*FIRST NAME]],".",Table1[[#This Row],[*LAST NAME]],"@",$A$6),CONCATENATE(Table1[[#This Row],[*FIRST NAME]],".",Table1[[#This Row],[*LAST NAME]],"@",$A$8)))</f>
        <v/>
      </c>
      <c r="F4462" s="52"/>
      <c r="G4462" s="50" t="str">
        <f>IF(Table1[[#This Row],[*FIRST NAME]]="","","Mailbox Only")</f>
        <v/>
      </c>
      <c r="H4462" s="50" t="str">
        <f>IF(Table1[[#This Row],[*FIRST NAME]]="","","Y")</f>
        <v/>
      </c>
      <c r="I4462" s="50" t="str">
        <f>IF(Table1[[#This Row],[*FIRST NAME]]="","","N")</f>
        <v/>
      </c>
      <c r="J4462" s="50" t="str">
        <f>IF(Table1[[#This Row],[*FIRST NAME]]="","","N")</f>
        <v/>
      </c>
      <c r="K4462" s="50"/>
      <c r="L4462" s="50"/>
      <c r="M4462" s="50"/>
      <c r="N4462" s="51"/>
      <c r="O4462" s="50"/>
      <c r="P4462" s="52"/>
      <c r="Q4462" s="47"/>
    </row>
    <row r="4463" spans="1:17" x14ac:dyDescent="0.25">
      <c r="A4463" s="48">
        <f t="shared" si="69"/>
        <v>4443</v>
      </c>
      <c r="B4463" s="49"/>
      <c r="C4463" s="49"/>
      <c r="D4463" s="47" t="str">
        <f>CONCATENATE(Table1[[#This Row],[*FIRST NAME]]," ",Table1[[#This Row],[*LAST NAME]])</f>
        <v xml:space="preserve"> </v>
      </c>
      <c r="E4463" s="47" t="str">
        <f>IF(Table1[[#This Row],[*FIRST NAME]]="","",IF($A$8="",CONCATENATE(Table1[[#This Row],[*FIRST NAME]],".",Table1[[#This Row],[*LAST NAME]],"@",$A$6),CONCATENATE(Table1[[#This Row],[*FIRST NAME]],".",Table1[[#This Row],[*LAST NAME]],"@",$A$8)))</f>
        <v/>
      </c>
      <c r="F4463" s="52"/>
      <c r="G4463" s="50" t="str">
        <f>IF(Table1[[#This Row],[*FIRST NAME]]="","","Mailbox Only")</f>
        <v/>
      </c>
      <c r="H4463" s="50" t="str">
        <f>IF(Table1[[#This Row],[*FIRST NAME]]="","","Y")</f>
        <v/>
      </c>
      <c r="I4463" s="50" t="str">
        <f>IF(Table1[[#This Row],[*FIRST NAME]]="","","N")</f>
        <v/>
      </c>
      <c r="J4463" s="50" t="str">
        <f>IF(Table1[[#This Row],[*FIRST NAME]]="","","N")</f>
        <v/>
      </c>
      <c r="K4463" s="50"/>
      <c r="L4463" s="50"/>
      <c r="M4463" s="50"/>
      <c r="N4463" s="51"/>
      <c r="O4463" s="50"/>
      <c r="P4463" s="52"/>
      <c r="Q4463" s="47"/>
    </row>
    <row r="4464" spans="1:17" x14ac:dyDescent="0.25">
      <c r="A4464" s="48">
        <f t="shared" si="69"/>
        <v>4444</v>
      </c>
      <c r="B4464" s="49"/>
      <c r="C4464" s="49"/>
      <c r="D4464" s="47" t="str">
        <f>CONCATENATE(Table1[[#This Row],[*FIRST NAME]]," ",Table1[[#This Row],[*LAST NAME]])</f>
        <v xml:space="preserve"> </v>
      </c>
      <c r="E4464" s="47" t="str">
        <f>IF(Table1[[#This Row],[*FIRST NAME]]="","",IF($A$8="",CONCATENATE(Table1[[#This Row],[*FIRST NAME]],".",Table1[[#This Row],[*LAST NAME]],"@",$A$6),CONCATENATE(Table1[[#This Row],[*FIRST NAME]],".",Table1[[#This Row],[*LAST NAME]],"@",$A$8)))</f>
        <v/>
      </c>
      <c r="F4464" s="52"/>
      <c r="G4464" s="50" t="str">
        <f>IF(Table1[[#This Row],[*FIRST NAME]]="","","Mailbox Only")</f>
        <v/>
      </c>
      <c r="H4464" s="50" t="str">
        <f>IF(Table1[[#This Row],[*FIRST NAME]]="","","Y")</f>
        <v/>
      </c>
      <c r="I4464" s="50" t="str">
        <f>IF(Table1[[#This Row],[*FIRST NAME]]="","","N")</f>
        <v/>
      </c>
      <c r="J4464" s="50" t="str">
        <f>IF(Table1[[#This Row],[*FIRST NAME]]="","","N")</f>
        <v/>
      </c>
      <c r="K4464" s="50"/>
      <c r="L4464" s="50"/>
      <c r="M4464" s="50"/>
      <c r="N4464" s="51"/>
      <c r="O4464" s="50"/>
      <c r="P4464" s="52"/>
      <c r="Q4464" s="47"/>
    </row>
    <row r="4465" spans="1:17" x14ac:dyDescent="0.25">
      <c r="A4465" s="48">
        <f t="shared" si="69"/>
        <v>4445</v>
      </c>
      <c r="B4465" s="49"/>
      <c r="C4465" s="49"/>
      <c r="D4465" s="47" t="str">
        <f>CONCATENATE(Table1[[#This Row],[*FIRST NAME]]," ",Table1[[#This Row],[*LAST NAME]])</f>
        <v xml:space="preserve"> </v>
      </c>
      <c r="E4465" s="47" t="str">
        <f>IF(Table1[[#This Row],[*FIRST NAME]]="","",IF($A$8="",CONCATENATE(Table1[[#This Row],[*FIRST NAME]],".",Table1[[#This Row],[*LAST NAME]],"@",$A$6),CONCATENATE(Table1[[#This Row],[*FIRST NAME]],".",Table1[[#This Row],[*LAST NAME]],"@",$A$8)))</f>
        <v/>
      </c>
      <c r="F4465" s="52"/>
      <c r="G4465" s="50" t="str">
        <f>IF(Table1[[#This Row],[*FIRST NAME]]="","","Mailbox Only")</f>
        <v/>
      </c>
      <c r="H4465" s="50" t="str">
        <f>IF(Table1[[#This Row],[*FIRST NAME]]="","","Y")</f>
        <v/>
      </c>
      <c r="I4465" s="50" t="str">
        <f>IF(Table1[[#This Row],[*FIRST NAME]]="","","N")</f>
        <v/>
      </c>
      <c r="J4465" s="50" t="str">
        <f>IF(Table1[[#This Row],[*FIRST NAME]]="","","N")</f>
        <v/>
      </c>
      <c r="K4465" s="50"/>
      <c r="L4465" s="50"/>
      <c r="M4465" s="50"/>
      <c r="N4465" s="51"/>
      <c r="O4465" s="50"/>
      <c r="P4465" s="52"/>
      <c r="Q4465" s="47"/>
    </row>
    <row r="4466" spans="1:17" x14ac:dyDescent="0.25">
      <c r="A4466" s="48">
        <f t="shared" si="69"/>
        <v>4446</v>
      </c>
      <c r="B4466" s="49"/>
      <c r="C4466" s="49"/>
      <c r="D4466" s="47" t="str">
        <f>CONCATENATE(Table1[[#This Row],[*FIRST NAME]]," ",Table1[[#This Row],[*LAST NAME]])</f>
        <v xml:space="preserve"> </v>
      </c>
      <c r="E4466" s="47" t="str">
        <f>IF(Table1[[#This Row],[*FIRST NAME]]="","",IF($A$8="",CONCATENATE(Table1[[#This Row],[*FIRST NAME]],".",Table1[[#This Row],[*LAST NAME]],"@",$A$6),CONCATENATE(Table1[[#This Row],[*FIRST NAME]],".",Table1[[#This Row],[*LAST NAME]],"@",$A$8)))</f>
        <v/>
      </c>
      <c r="F4466" s="52"/>
      <c r="G4466" s="50" t="str">
        <f>IF(Table1[[#This Row],[*FIRST NAME]]="","","Mailbox Only")</f>
        <v/>
      </c>
      <c r="H4466" s="50" t="str">
        <f>IF(Table1[[#This Row],[*FIRST NAME]]="","","Y")</f>
        <v/>
      </c>
      <c r="I4466" s="50" t="str">
        <f>IF(Table1[[#This Row],[*FIRST NAME]]="","","N")</f>
        <v/>
      </c>
      <c r="J4466" s="50" t="str">
        <f>IF(Table1[[#This Row],[*FIRST NAME]]="","","N")</f>
        <v/>
      </c>
      <c r="K4466" s="50"/>
      <c r="L4466" s="50"/>
      <c r="M4466" s="50"/>
      <c r="N4466" s="51"/>
      <c r="O4466" s="50"/>
      <c r="P4466" s="52"/>
      <c r="Q4466" s="47"/>
    </row>
    <row r="4467" spans="1:17" x14ac:dyDescent="0.25">
      <c r="A4467" s="48">
        <f t="shared" si="69"/>
        <v>4447</v>
      </c>
      <c r="B4467" s="49"/>
      <c r="C4467" s="49"/>
      <c r="D4467" s="47" t="str">
        <f>CONCATENATE(Table1[[#This Row],[*FIRST NAME]]," ",Table1[[#This Row],[*LAST NAME]])</f>
        <v xml:space="preserve"> </v>
      </c>
      <c r="E4467" s="47" t="str">
        <f>IF(Table1[[#This Row],[*FIRST NAME]]="","",IF($A$8="",CONCATENATE(Table1[[#This Row],[*FIRST NAME]],".",Table1[[#This Row],[*LAST NAME]],"@",$A$6),CONCATENATE(Table1[[#This Row],[*FIRST NAME]],".",Table1[[#This Row],[*LAST NAME]],"@",$A$8)))</f>
        <v/>
      </c>
      <c r="F4467" s="52"/>
      <c r="G4467" s="50" t="str">
        <f>IF(Table1[[#This Row],[*FIRST NAME]]="","","Mailbox Only")</f>
        <v/>
      </c>
      <c r="H4467" s="50" t="str">
        <f>IF(Table1[[#This Row],[*FIRST NAME]]="","","Y")</f>
        <v/>
      </c>
      <c r="I4467" s="50" t="str">
        <f>IF(Table1[[#This Row],[*FIRST NAME]]="","","N")</f>
        <v/>
      </c>
      <c r="J4467" s="50" t="str">
        <f>IF(Table1[[#This Row],[*FIRST NAME]]="","","N")</f>
        <v/>
      </c>
      <c r="K4467" s="50"/>
      <c r="L4467" s="50"/>
      <c r="M4467" s="50"/>
      <c r="N4467" s="51"/>
      <c r="O4467" s="50"/>
      <c r="P4467" s="52"/>
      <c r="Q4467" s="47"/>
    </row>
    <row r="4468" spans="1:17" x14ac:dyDescent="0.25">
      <c r="A4468" s="48">
        <f t="shared" si="69"/>
        <v>4448</v>
      </c>
      <c r="B4468" s="49"/>
      <c r="C4468" s="49"/>
      <c r="D4468" s="47" t="str">
        <f>CONCATENATE(Table1[[#This Row],[*FIRST NAME]]," ",Table1[[#This Row],[*LAST NAME]])</f>
        <v xml:space="preserve"> </v>
      </c>
      <c r="E4468" s="47" t="str">
        <f>IF(Table1[[#This Row],[*FIRST NAME]]="","",IF($A$8="",CONCATENATE(Table1[[#This Row],[*FIRST NAME]],".",Table1[[#This Row],[*LAST NAME]],"@",$A$6),CONCATENATE(Table1[[#This Row],[*FIRST NAME]],".",Table1[[#This Row],[*LAST NAME]],"@",$A$8)))</f>
        <v/>
      </c>
      <c r="F4468" s="52"/>
      <c r="G4468" s="50" t="str">
        <f>IF(Table1[[#This Row],[*FIRST NAME]]="","","Mailbox Only")</f>
        <v/>
      </c>
      <c r="H4468" s="50" t="str">
        <f>IF(Table1[[#This Row],[*FIRST NAME]]="","","Y")</f>
        <v/>
      </c>
      <c r="I4468" s="50" t="str">
        <f>IF(Table1[[#This Row],[*FIRST NAME]]="","","N")</f>
        <v/>
      </c>
      <c r="J4468" s="50" t="str">
        <f>IF(Table1[[#This Row],[*FIRST NAME]]="","","N")</f>
        <v/>
      </c>
      <c r="K4468" s="50"/>
      <c r="L4468" s="50"/>
      <c r="M4468" s="50"/>
      <c r="N4468" s="51"/>
      <c r="O4468" s="50"/>
      <c r="P4468" s="52"/>
      <c r="Q4468" s="47"/>
    </row>
    <row r="4469" spans="1:17" x14ac:dyDescent="0.25">
      <c r="A4469" s="48">
        <f t="shared" si="69"/>
        <v>4449</v>
      </c>
      <c r="B4469" s="49"/>
      <c r="C4469" s="49"/>
      <c r="D4469" s="47" t="str">
        <f>CONCATENATE(Table1[[#This Row],[*FIRST NAME]]," ",Table1[[#This Row],[*LAST NAME]])</f>
        <v xml:space="preserve"> </v>
      </c>
      <c r="E4469" s="47" t="str">
        <f>IF(Table1[[#This Row],[*FIRST NAME]]="","",IF($A$8="",CONCATENATE(Table1[[#This Row],[*FIRST NAME]],".",Table1[[#This Row],[*LAST NAME]],"@",$A$6),CONCATENATE(Table1[[#This Row],[*FIRST NAME]],".",Table1[[#This Row],[*LAST NAME]],"@",$A$8)))</f>
        <v/>
      </c>
      <c r="F4469" s="52"/>
      <c r="G4469" s="50" t="str">
        <f>IF(Table1[[#This Row],[*FIRST NAME]]="","","Mailbox Only")</f>
        <v/>
      </c>
      <c r="H4469" s="50" t="str">
        <f>IF(Table1[[#This Row],[*FIRST NAME]]="","","Y")</f>
        <v/>
      </c>
      <c r="I4469" s="50" t="str">
        <f>IF(Table1[[#This Row],[*FIRST NAME]]="","","N")</f>
        <v/>
      </c>
      <c r="J4469" s="50" t="str">
        <f>IF(Table1[[#This Row],[*FIRST NAME]]="","","N")</f>
        <v/>
      </c>
      <c r="K4469" s="50"/>
      <c r="L4469" s="50"/>
      <c r="M4469" s="50"/>
      <c r="N4469" s="51"/>
      <c r="O4469" s="50"/>
      <c r="P4469" s="52"/>
      <c r="Q4469" s="47"/>
    </row>
    <row r="4470" spans="1:17" x14ac:dyDescent="0.25">
      <c r="A4470" s="48">
        <f t="shared" si="69"/>
        <v>4450</v>
      </c>
      <c r="B4470" s="49"/>
      <c r="C4470" s="49"/>
      <c r="D4470" s="47" t="str">
        <f>CONCATENATE(Table1[[#This Row],[*FIRST NAME]]," ",Table1[[#This Row],[*LAST NAME]])</f>
        <v xml:space="preserve"> </v>
      </c>
      <c r="E4470" s="47" t="str">
        <f>IF(Table1[[#This Row],[*FIRST NAME]]="","",IF($A$8="",CONCATENATE(Table1[[#This Row],[*FIRST NAME]],".",Table1[[#This Row],[*LAST NAME]],"@",$A$6),CONCATENATE(Table1[[#This Row],[*FIRST NAME]],".",Table1[[#This Row],[*LAST NAME]],"@",$A$8)))</f>
        <v/>
      </c>
      <c r="F4470" s="52"/>
      <c r="G4470" s="50" t="str">
        <f>IF(Table1[[#This Row],[*FIRST NAME]]="","","Mailbox Only")</f>
        <v/>
      </c>
      <c r="H4470" s="50" t="str">
        <f>IF(Table1[[#This Row],[*FIRST NAME]]="","","Y")</f>
        <v/>
      </c>
      <c r="I4470" s="50" t="str">
        <f>IF(Table1[[#This Row],[*FIRST NAME]]="","","N")</f>
        <v/>
      </c>
      <c r="J4470" s="50" t="str">
        <f>IF(Table1[[#This Row],[*FIRST NAME]]="","","N")</f>
        <v/>
      </c>
      <c r="K4470" s="50"/>
      <c r="L4470" s="50"/>
      <c r="M4470" s="50"/>
      <c r="N4470" s="51"/>
      <c r="O4470" s="50"/>
      <c r="P4470" s="52"/>
      <c r="Q4470" s="47"/>
    </row>
    <row r="4471" spans="1:17" x14ac:dyDescent="0.25">
      <c r="A4471" s="48">
        <f t="shared" si="69"/>
        <v>4451</v>
      </c>
      <c r="B4471" s="49"/>
      <c r="C4471" s="49"/>
      <c r="D4471" s="47" t="str">
        <f>CONCATENATE(Table1[[#This Row],[*FIRST NAME]]," ",Table1[[#This Row],[*LAST NAME]])</f>
        <v xml:space="preserve"> </v>
      </c>
      <c r="E4471" s="47" t="str">
        <f>IF(Table1[[#This Row],[*FIRST NAME]]="","",IF($A$8="",CONCATENATE(Table1[[#This Row],[*FIRST NAME]],".",Table1[[#This Row],[*LAST NAME]],"@",$A$6),CONCATENATE(Table1[[#This Row],[*FIRST NAME]],".",Table1[[#This Row],[*LAST NAME]],"@",$A$8)))</f>
        <v/>
      </c>
      <c r="F4471" s="52"/>
      <c r="G4471" s="50" t="str">
        <f>IF(Table1[[#This Row],[*FIRST NAME]]="","","Mailbox Only")</f>
        <v/>
      </c>
      <c r="H4471" s="50" t="str">
        <f>IF(Table1[[#This Row],[*FIRST NAME]]="","","Y")</f>
        <v/>
      </c>
      <c r="I4471" s="50" t="str">
        <f>IF(Table1[[#This Row],[*FIRST NAME]]="","","N")</f>
        <v/>
      </c>
      <c r="J4471" s="50" t="str">
        <f>IF(Table1[[#This Row],[*FIRST NAME]]="","","N")</f>
        <v/>
      </c>
      <c r="K4471" s="50"/>
      <c r="L4471" s="50"/>
      <c r="M4471" s="50"/>
      <c r="N4471" s="51"/>
      <c r="O4471" s="50"/>
      <c r="P4471" s="52"/>
      <c r="Q4471" s="47"/>
    </row>
    <row r="4472" spans="1:17" x14ac:dyDescent="0.25">
      <c r="A4472" s="48">
        <f t="shared" si="69"/>
        <v>4452</v>
      </c>
      <c r="B4472" s="49"/>
      <c r="C4472" s="49"/>
      <c r="D4472" s="47" t="str">
        <f>CONCATENATE(Table1[[#This Row],[*FIRST NAME]]," ",Table1[[#This Row],[*LAST NAME]])</f>
        <v xml:space="preserve"> </v>
      </c>
      <c r="E4472" s="47" t="str">
        <f>IF(Table1[[#This Row],[*FIRST NAME]]="","",IF($A$8="",CONCATENATE(Table1[[#This Row],[*FIRST NAME]],".",Table1[[#This Row],[*LAST NAME]],"@",$A$6),CONCATENATE(Table1[[#This Row],[*FIRST NAME]],".",Table1[[#This Row],[*LAST NAME]],"@",$A$8)))</f>
        <v/>
      </c>
      <c r="F4472" s="52"/>
      <c r="G4472" s="50" t="str">
        <f>IF(Table1[[#This Row],[*FIRST NAME]]="","","Mailbox Only")</f>
        <v/>
      </c>
      <c r="H4472" s="50" t="str">
        <f>IF(Table1[[#This Row],[*FIRST NAME]]="","","Y")</f>
        <v/>
      </c>
      <c r="I4472" s="50" t="str">
        <f>IF(Table1[[#This Row],[*FIRST NAME]]="","","N")</f>
        <v/>
      </c>
      <c r="J4472" s="50" t="str">
        <f>IF(Table1[[#This Row],[*FIRST NAME]]="","","N")</f>
        <v/>
      </c>
      <c r="K4472" s="50"/>
      <c r="L4472" s="50"/>
      <c r="M4472" s="50"/>
      <c r="N4472" s="51"/>
      <c r="O4472" s="50"/>
      <c r="P4472" s="52"/>
      <c r="Q4472" s="47"/>
    </row>
    <row r="4473" spans="1:17" x14ac:dyDescent="0.25">
      <c r="A4473" s="48">
        <f t="shared" si="69"/>
        <v>4453</v>
      </c>
      <c r="B4473" s="49"/>
      <c r="C4473" s="49"/>
      <c r="D4473" s="47" t="str">
        <f>CONCATENATE(Table1[[#This Row],[*FIRST NAME]]," ",Table1[[#This Row],[*LAST NAME]])</f>
        <v xml:space="preserve"> </v>
      </c>
      <c r="E4473" s="47" t="str">
        <f>IF(Table1[[#This Row],[*FIRST NAME]]="","",IF($A$8="",CONCATENATE(Table1[[#This Row],[*FIRST NAME]],".",Table1[[#This Row],[*LAST NAME]],"@",$A$6),CONCATENATE(Table1[[#This Row],[*FIRST NAME]],".",Table1[[#This Row],[*LAST NAME]],"@",$A$8)))</f>
        <v/>
      </c>
      <c r="F4473" s="52"/>
      <c r="G4473" s="50" t="str">
        <f>IF(Table1[[#This Row],[*FIRST NAME]]="","","Mailbox Only")</f>
        <v/>
      </c>
      <c r="H4473" s="50" t="str">
        <f>IF(Table1[[#This Row],[*FIRST NAME]]="","","Y")</f>
        <v/>
      </c>
      <c r="I4473" s="50" t="str">
        <f>IF(Table1[[#This Row],[*FIRST NAME]]="","","N")</f>
        <v/>
      </c>
      <c r="J4473" s="50" t="str">
        <f>IF(Table1[[#This Row],[*FIRST NAME]]="","","N")</f>
        <v/>
      </c>
      <c r="K4473" s="50"/>
      <c r="L4473" s="50"/>
      <c r="M4473" s="50"/>
      <c r="N4473" s="51"/>
      <c r="O4473" s="50"/>
      <c r="P4473" s="52"/>
      <c r="Q4473" s="47"/>
    </row>
    <row r="4474" spans="1:17" x14ac:dyDescent="0.25">
      <c r="A4474" s="48">
        <f t="shared" si="69"/>
        <v>4454</v>
      </c>
      <c r="B4474" s="49"/>
      <c r="C4474" s="49"/>
      <c r="D4474" s="47" t="str">
        <f>CONCATENATE(Table1[[#This Row],[*FIRST NAME]]," ",Table1[[#This Row],[*LAST NAME]])</f>
        <v xml:space="preserve"> </v>
      </c>
      <c r="E4474" s="47" t="str">
        <f>IF(Table1[[#This Row],[*FIRST NAME]]="","",IF($A$8="",CONCATENATE(Table1[[#This Row],[*FIRST NAME]],".",Table1[[#This Row],[*LAST NAME]],"@",$A$6),CONCATENATE(Table1[[#This Row],[*FIRST NAME]],".",Table1[[#This Row],[*LAST NAME]],"@",$A$8)))</f>
        <v/>
      </c>
      <c r="F4474" s="52"/>
      <c r="G4474" s="50" t="str">
        <f>IF(Table1[[#This Row],[*FIRST NAME]]="","","Mailbox Only")</f>
        <v/>
      </c>
      <c r="H4474" s="50" t="str">
        <f>IF(Table1[[#This Row],[*FIRST NAME]]="","","Y")</f>
        <v/>
      </c>
      <c r="I4474" s="50" t="str">
        <f>IF(Table1[[#This Row],[*FIRST NAME]]="","","N")</f>
        <v/>
      </c>
      <c r="J4474" s="50" t="str">
        <f>IF(Table1[[#This Row],[*FIRST NAME]]="","","N")</f>
        <v/>
      </c>
      <c r="K4474" s="50"/>
      <c r="L4474" s="50"/>
      <c r="M4474" s="50"/>
      <c r="N4474" s="51"/>
      <c r="O4474" s="50"/>
      <c r="P4474" s="52"/>
      <c r="Q4474" s="47"/>
    </row>
    <row r="4475" spans="1:17" x14ac:dyDescent="0.25">
      <c r="A4475" s="48">
        <f t="shared" si="69"/>
        <v>4455</v>
      </c>
      <c r="B4475" s="49"/>
      <c r="C4475" s="49"/>
      <c r="D4475" s="47" t="str">
        <f>CONCATENATE(Table1[[#This Row],[*FIRST NAME]]," ",Table1[[#This Row],[*LAST NAME]])</f>
        <v xml:space="preserve"> </v>
      </c>
      <c r="E4475" s="47" t="str">
        <f>IF(Table1[[#This Row],[*FIRST NAME]]="","",IF($A$8="",CONCATENATE(Table1[[#This Row],[*FIRST NAME]],".",Table1[[#This Row],[*LAST NAME]],"@",$A$6),CONCATENATE(Table1[[#This Row],[*FIRST NAME]],".",Table1[[#This Row],[*LAST NAME]],"@",$A$8)))</f>
        <v/>
      </c>
      <c r="F4475" s="52"/>
      <c r="G4475" s="50" t="str">
        <f>IF(Table1[[#This Row],[*FIRST NAME]]="","","Mailbox Only")</f>
        <v/>
      </c>
      <c r="H4475" s="50" t="str">
        <f>IF(Table1[[#This Row],[*FIRST NAME]]="","","Y")</f>
        <v/>
      </c>
      <c r="I4475" s="50" t="str">
        <f>IF(Table1[[#This Row],[*FIRST NAME]]="","","N")</f>
        <v/>
      </c>
      <c r="J4475" s="50" t="str">
        <f>IF(Table1[[#This Row],[*FIRST NAME]]="","","N")</f>
        <v/>
      </c>
      <c r="K4475" s="50"/>
      <c r="L4475" s="50"/>
      <c r="M4475" s="50"/>
      <c r="N4475" s="51"/>
      <c r="O4475" s="50"/>
      <c r="P4475" s="52"/>
      <c r="Q4475" s="47"/>
    </row>
    <row r="4476" spans="1:17" x14ac:dyDescent="0.25">
      <c r="A4476" s="48">
        <f t="shared" si="69"/>
        <v>4456</v>
      </c>
      <c r="B4476" s="49"/>
      <c r="C4476" s="49"/>
      <c r="D4476" s="47" t="str">
        <f>CONCATENATE(Table1[[#This Row],[*FIRST NAME]]," ",Table1[[#This Row],[*LAST NAME]])</f>
        <v xml:space="preserve"> </v>
      </c>
      <c r="E4476" s="47" t="str">
        <f>IF(Table1[[#This Row],[*FIRST NAME]]="","",IF($A$8="",CONCATENATE(Table1[[#This Row],[*FIRST NAME]],".",Table1[[#This Row],[*LAST NAME]],"@",$A$6),CONCATENATE(Table1[[#This Row],[*FIRST NAME]],".",Table1[[#This Row],[*LAST NAME]],"@",$A$8)))</f>
        <v/>
      </c>
      <c r="F4476" s="52"/>
      <c r="G4476" s="50" t="str">
        <f>IF(Table1[[#This Row],[*FIRST NAME]]="","","Mailbox Only")</f>
        <v/>
      </c>
      <c r="H4476" s="50" t="str">
        <f>IF(Table1[[#This Row],[*FIRST NAME]]="","","Y")</f>
        <v/>
      </c>
      <c r="I4476" s="50" t="str">
        <f>IF(Table1[[#This Row],[*FIRST NAME]]="","","N")</f>
        <v/>
      </c>
      <c r="J4476" s="50" t="str">
        <f>IF(Table1[[#This Row],[*FIRST NAME]]="","","N")</f>
        <v/>
      </c>
      <c r="K4476" s="50"/>
      <c r="L4476" s="50"/>
      <c r="M4476" s="50"/>
      <c r="N4476" s="51"/>
      <c r="O4476" s="50"/>
      <c r="P4476" s="52"/>
      <c r="Q4476" s="47"/>
    </row>
    <row r="4477" spans="1:17" x14ac:dyDescent="0.25">
      <c r="A4477" s="48">
        <f t="shared" si="69"/>
        <v>4457</v>
      </c>
      <c r="B4477" s="49"/>
      <c r="C4477" s="49"/>
      <c r="D4477" s="47" t="str">
        <f>CONCATENATE(Table1[[#This Row],[*FIRST NAME]]," ",Table1[[#This Row],[*LAST NAME]])</f>
        <v xml:space="preserve"> </v>
      </c>
      <c r="E4477" s="47" t="str">
        <f>IF(Table1[[#This Row],[*FIRST NAME]]="","",IF($A$8="",CONCATENATE(Table1[[#This Row],[*FIRST NAME]],".",Table1[[#This Row],[*LAST NAME]],"@",$A$6),CONCATENATE(Table1[[#This Row],[*FIRST NAME]],".",Table1[[#This Row],[*LAST NAME]],"@",$A$8)))</f>
        <v/>
      </c>
      <c r="F4477" s="52"/>
      <c r="G4477" s="50" t="str">
        <f>IF(Table1[[#This Row],[*FIRST NAME]]="","","Mailbox Only")</f>
        <v/>
      </c>
      <c r="H4477" s="50" t="str">
        <f>IF(Table1[[#This Row],[*FIRST NAME]]="","","Y")</f>
        <v/>
      </c>
      <c r="I4477" s="50" t="str">
        <f>IF(Table1[[#This Row],[*FIRST NAME]]="","","N")</f>
        <v/>
      </c>
      <c r="J4477" s="50" t="str">
        <f>IF(Table1[[#This Row],[*FIRST NAME]]="","","N")</f>
        <v/>
      </c>
      <c r="K4477" s="50"/>
      <c r="L4477" s="50"/>
      <c r="M4477" s="50"/>
      <c r="N4477" s="51"/>
      <c r="O4477" s="50"/>
      <c r="P4477" s="52"/>
      <c r="Q4477" s="47"/>
    </row>
    <row r="4478" spans="1:17" x14ac:dyDescent="0.25">
      <c r="A4478" s="48">
        <f t="shared" si="69"/>
        <v>4458</v>
      </c>
      <c r="B4478" s="49"/>
      <c r="C4478" s="49"/>
      <c r="D4478" s="47" t="str">
        <f>CONCATENATE(Table1[[#This Row],[*FIRST NAME]]," ",Table1[[#This Row],[*LAST NAME]])</f>
        <v xml:space="preserve"> </v>
      </c>
      <c r="E4478" s="47" t="str">
        <f>IF(Table1[[#This Row],[*FIRST NAME]]="","",IF($A$8="",CONCATENATE(Table1[[#This Row],[*FIRST NAME]],".",Table1[[#This Row],[*LAST NAME]],"@",$A$6),CONCATENATE(Table1[[#This Row],[*FIRST NAME]],".",Table1[[#This Row],[*LAST NAME]],"@",$A$8)))</f>
        <v/>
      </c>
      <c r="F4478" s="52"/>
      <c r="G4478" s="50" t="str">
        <f>IF(Table1[[#This Row],[*FIRST NAME]]="","","Mailbox Only")</f>
        <v/>
      </c>
      <c r="H4478" s="50" t="str">
        <f>IF(Table1[[#This Row],[*FIRST NAME]]="","","Y")</f>
        <v/>
      </c>
      <c r="I4478" s="50" t="str">
        <f>IF(Table1[[#This Row],[*FIRST NAME]]="","","N")</f>
        <v/>
      </c>
      <c r="J4478" s="50" t="str">
        <f>IF(Table1[[#This Row],[*FIRST NAME]]="","","N")</f>
        <v/>
      </c>
      <c r="K4478" s="50"/>
      <c r="L4478" s="50"/>
      <c r="M4478" s="50"/>
      <c r="N4478" s="51"/>
      <c r="O4478" s="50"/>
      <c r="P4478" s="52"/>
      <c r="Q4478" s="47"/>
    </row>
    <row r="4479" spans="1:17" x14ac:dyDescent="0.25">
      <c r="A4479" s="48">
        <f t="shared" si="69"/>
        <v>4459</v>
      </c>
      <c r="B4479" s="49"/>
      <c r="C4479" s="49"/>
      <c r="D4479" s="47" t="str">
        <f>CONCATENATE(Table1[[#This Row],[*FIRST NAME]]," ",Table1[[#This Row],[*LAST NAME]])</f>
        <v xml:space="preserve"> </v>
      </c>
      <c r="E4479" s="47" t="str">
        <f>IF(Table1[[#This Row],[*FIRST NAME]]="","",IF($A$8="",CONCATENATE(Table1[[#This Row],[*FIRST NAME]],".",Table1[[#This Row],[*LAST NAME]],"@",$A$6),CONCATENATE(Table1[[#This Row],[*FIRST NAME]],".",Table1[[#This Row],[*LAST NAME]],"@",$A$8)))</f>
        <v/>
      </c>
      <c r="F4479" s="52"/>
      <c r="G4479" s="50" t="str">
        <f>IF(Table1[[#This Row],[*FIRST NAME]]="","","Mailbox Only")</f>
        <v/>
      </c>
      <c r="H4479" s="50" t="str">
        <f>IF(Table1[[#This Row],[*FIRST NAME]]="","","Y")</f>
        <v/>
      </c>
      <c r="I4479" s="50" t="str">
        <f>IF(Table1[[#This Row],[*FIRST NAME]]="","","N")</f>
        <v/>
      </c>
      <c r="J4479" s="50" t="str">
        <f>IF(Table1[[#This Row],[*FIRST NAME]]="","","N")</f>
        <v/>
      </c>
      <c r="K4479" s="50"/>
      <c r="L4479" s="50"/>
      <c r="M4479" s="50"/>
      <c r="N4479" s="51"/>
      <c r="O4479" s="50"/>
      <c r="P4479" s="52"/>
      <c r="Q4479" s="47"/>
    </row>
    <row r="4480" spans="1:17" x14ac:dyDescent="0.25">
      <c r="A4480" s="48">
        <f t="shared" si="69"/>
        <v>4460</v>
      </c>
      <c r="B4480" s="49"/>
      <c r="C4480" s="49"/>
      <c r="D4480" s="47" t="str">
        <f>CONCATENATE(Table1[[#This Row],[*FIRST NAME]]," ",Table1[[#This Row],[*LAST NAME]])</f>
        <v xml:space="preserve"> </v>
      </c>
      <c r="E4480" s="47" t="str">
        <f>IF(Table1[[#This Row],[*FIRST NAME]]="","",IF($A$8="",CONCATENATE(Table1[[#This Row],[*FIRST NAME]],".",Table1[[#This Row],[*LAST NAME]],"@",$A$6),CONCATENATE(Table1[[#This Row],[*FIRST NAME]],".",Table1[[#This Row],[*LAST NAME]],"@",$A$8)))</f>
        <v/>
      </c>
      <c r="F4480" s="52"/>
      <c r="G4480" s="50" t="str">
        <f>IF(Table1[[#This Row],[*FIRST NAME]]="","","Mailbox Only")</f>
        <v/>
      </c>
      <c r="H4480" s="50" t="str">
        <f>IF(Table1[[#This Row],[*FIRST NAME]]="","","Y")</f>
        <v/>
      </c>
      <c r="I4480" s="50" t="str">
        <f>IF(Table1[[#This Row],[*FIRST NAME]]="","","N")</f>
        <v/>
      </c>
      <c r="J4480" s="50" t="str">
        <f>IF(Table1[[#This Row],[*FIRST NAME]]="","","N")</f>
        <v/>
      </c>
      <c r="K4480" s="50"/>
      <c r="L4480" s="50"/>
      <c r="M4480" s="50"/>
      <c r="N4480" s="51"/>
      <c r="O4480" s="50"/>
      <c r="P4480" s="52"/>
      <c r="Q4480" s="47"/>
    </row>
    <row r="4481" spans="1:17" x14ac:dyDescent="0.25">
      <c r="A4481" s="48">
        <f t="shared" si="69"/>
        <v>4461</v>
      </c>
      <c r="B4481" s="49"/>
      <c r="C4481" s="49"/>
      <c r="D4481" s="47" t="str">
        <f>CONCATENATE(Table1[[#This Row],[*FIRST NAME]]," ",Table1[[#This Row],[*LAST NAME]])</f>
        <v xml:space="preserve"> </v>
      </c>
      <c r="E4481" s="47" t="str">
        <f>IF(Table1[[#This Row],[*FIRST NAME]]="","",IF($A$8="",CONCATENATE(Table1[[#This Row],[*FIRST NAME]],".",Table1[[#This Row],[*LAST NAME]],"@",$A$6),CONCATENATE(Table1[[#This Row],[*FIRST NAME]],".",Table1[[#This Row],[*LAST NAME]],"@",$A$8)))</f>
        <v/>
      </c>
      <c r="F4481" s="52"/>
      <c r="G4481" s="50" t="str">
        <f>IF(Table1[[#This Row],[*FIRST NAME]]="","","Mailbox Only")</f>
        <v/>
      </c>
      <c r="H4481" s="50" t="str">
        <f>IF(Table1[[#This Row],[*FIRST NAME]]="","","Y")</f>
        <v/>
      </c>
      <c r="I4481" s="50" t="str">
        <f>IF(Table1[[#This Row],[*FIRST NAME]]="","","N")</f>
        <v/>
      </c>
      <c r="J4481" s="50" t="str">
        <f>IF(Table1[[#This Row],[*FIRST NAME]]="","","N")</f>
        <v/>
      </c>
      <c r="K4481" s="50"/>
      <c r="L4481" s="50"/>
      <c r="M4481" s="50"/>
      <c r="N4481" s="51"/>
      <c r="O4481" s="50"/>
      <c r="P4481" s="52"/>
      <c r="Q4481" s="47"/>
    </row>
    <row r="4482" spans="1:17" x14ac:dyDescent="0.25">
      <c r="A4482" s="48">
        <f t="shared" si="69"/>
        <v>4462</v>
      </c>
      <c r="B4482" s="49"/>
      <c r="C4482" s="49"/>
      <c r="D4482" s="47" t="str">
        <f>CONCATENATE(Table1[[#This Row],[*FIRST NAME]]," ",Table1[[#This Row],[*LAST NAME]])</f>
        <v xml:space="preserve"> </v>
      </c>
      <c r="E4482" s="47" t="str">
        <f>IF(Table1[[#This Row],[*FIRST NAME]]="","",IF($A$8="",CONCATENATE(Table1[[#This Row],[*FIRST NAME]],".",Table1[[#This Row],[*LAST NAME]],"@",$A$6),CONCATENATE(Table1[[#This Row],[*FIRST NAME]],".",Table1[[#This Row],[*LAST NAME]],"@",$A$8)))</f>
        <v/>
      </c>
      <c r="F4482" s="52"/>
      <c r="G4482" s="50" t="str">
        <f>IF(Table1[[#This Row],[*FIRST NAME]]="","","Mailbox Only")</f>
        <v/>
      </c>
      <c r="H4482" s="50" t="str">
        <f>IF(Table1[[#This Row],[*FIRST NAME]]="","","Y")</f>
        <v/>
      </c>
      <c r="I4482" s="50" t="str">
        <f>IF(Table1[[#This Row],[*FIRST NAME]]="","","N")</f>
        <v/>
      </c>
      <c r="J4482" s="50" t="str">
        <f>IF(Table1[[#This Row],[*FIRST NAME]]="","","N")</f>
        <v/>
      </c>
      <c r="K4482" s="50"/>
      <c r="L4482" s="50"/>
      <c r="M4482" s="50"/>
      <c r="N4482" s="51"/>
      <c r="O4482" s="50"/>
      <c r="P4482" s="52"/>
      <c r="Q4482" s="47"/>
    </row>
    <row r="4483" spans="1:17" x14ac:dyDescent="0.25">
      <c r="A4483" s="48">
        <f t="shared" si="69"/>
        <v>4463</v>
      </c>
      <c r="B4483" s="49"/>
      <c r="C4483" s="49"/>
      <c r="D4483" s="47" t="str">
        <f>CONCATENATE(Table1[[#This Row],[*FIRST NAME]]," ",Table1[[#This Row],[*LAST NAME]])</f>
        <v xml:space="preserve"> </v>
      </c>
      <c r="E4483" s="47" t="str">
        <f>IF(Table1[[#This Row],[*FIRST NAME]]="","",IF($A$8="",CONCATENATE(Table1[[#This Row],[*FIRST NAME]],".",Table1[[#This Row],[*LAST NAME]],"@",$A$6),CONCATENATE(Table1[[#This Row],[*FIRST NAME]],".",Table1[[#This Row],[*LAST NAME]],"@",$A$8)))</f>
        <v/>
      </c>
      <c r="F4483" s="52"/>
      <c r="G4483" s="50" t="str">
        <f>IF(Table1[[#This Row],[*FIRST NAME]]="","","Mailbox Only")</f>
        <v/>
      </c>
      <c r="H4483" s="50" t="str">
        <f>IF(Table1[[#This Row],[*FIRST NAME]]="","","Y")</f>
        <v/>
      </c>
      <c r="I4483" s="50" t="str">
        <f>IF(Table1[[#This Row],[*FIRST NAME]]="","","N")</f>
        <v/>
      </c>
      <c r="J4483" s="50" t="str">
        <f>IF(Table1[[#This Row],[*FIRST NAME]]="","","N")</f>
        <v/>
      </c>
      <c r="K4483" s="50"/>
      <c r="L4483" s="50"/>
      <c r="M4483" s="50"/>
      <c r="N4483" s="51"/>
      <c r="O4483" s="50"/>
      <c r="P4483" s="52"/>
      <c r="Q4483" s="47"/>
    </row>
    <row r="4484" spans="1:17" x14ac:dyDescent="0.25">
      <c r="A4484" s="48">
        <f t="shared" si="69"/>
        <v>4464</v>
      </c>
      <c r="B4484" s="49"/>
      <c r="C4484" s="49"/>
      <c r="D4484" s="47" t="str">
        <f>CONCATENATE(Table1[[#This Row],[*FIRST NAME]]," ",Table1[[#This Row],[*LAST NAME]])</f>
        <v xml:space="preserve"> </v>
      </c>
      <c r="E4484" s="47" t="str">
        <f>IF(Table1[[#This Row],[*FIRST NAME]]="","",IF($A$8="",CONCATENATE(Table1[[#This Row],[*FIRST NAME]],".",Table1[[#This Row],[*LAST NAME]],"@",$A$6),CONCATENATE(Table1[[#This Row],[*FIRST NAME]],".",Table1[[#This Row],[*LAST NAME]],"@",$A$8)))</f>
        <v/>
      </c>
      <c r="F4484" s="52"/>
      <c r="G4484" s="50" t="str">
        <f>IF(Table1[[#This Row],[*FIRST NAME]]="","","Mailbox Only")</f>
        <v/>
      </c>
      <c r="H4484" s="50" t="str">
        <f>IF(Table1[[#This Row],[*FIRST NAME]]="","","Y")</f>
        <v/>
      </c>
      <c r="I4484" s="50" t="str">
        <f>IF(Table1[[#This Row],[*FIRST NAME]]="","","N")</f>
        <v/>
      </c>
      <c r="J4484" s="50" t="str">
        <f>IF(Table1[[#This Row],[*FIRST NAME]]="","","N")</f>
        <v/>
      </c>
      <c r="K4484" s="50"/>
      <c r="L4484" s="50"/>
      <c r="M4484" s="50"/>
      <c r="N4484" s="51"/>
      <c r="O4484" s="50"/>
      <c r="P4484" s="52"/>
      <c r="Q4484" s="47"/>
    </row>
    <row r="4485" spans="1:17" x14ac:dyDescent="0.25">
      <c r="A4485" s="48">
        <f t="shared" si="69"/>
        <v>4465</v>
      </c>
      <c r="B4485" s="49"/>
      <c r="C4485" s="49"/>
      <c r="D4485" s="47" t="str">
        <f>CONCATENATE(Table1[[#This Row],[*FIRST NAME]]," ",Table1[[#This Row],[*LAST NAME]])</f>
        <v xml:space="preserve"> </v>
      </c>
      <c r="E4485" s="47" t="str">
        <f>IF(Table1[[#This Row],[*FIRST NAME]]="","",IF($A$8="",CONCATENATE(Table1[[#This Row],[*FIRST NAME]],".",Table1[[#This Row],[*LAST NAME]],"@",$A$6),CONCATENATE(Table1[[#This Row],[*FIRST NAME]],".",Table1[[#This Row],[*LAST NAME]],"@",$A$8)))</f>
        <v/>
      </c>
      <c r="F4485" s="52"/>
      <c r="G4485" s="50" t="str">
        <f>IF(Table1[[#This Row],[*FIRST NAME]]="","","Mailbox Only")</f>
        <v/>
      </c>
      <c r="H4485" s="50" t="str">
        <f>IF(Table1[[#This Row],[*FIRST NAME]]="","","Y")</f>
        <v/>
      </c>
      <c r="I4485" s="50" t="str">
        <f>IF(Table1[[#This Row],[*FIRST NAME]]="","","N")</f>
        <v/>
      </c>
      <c r="J4485" s="50" t="str">
        <f>IF(Table1[[#This Row],[*FIRST NAME]]="","","N")</f>
        <v/>
      </c>
      <c r="K4485" s="50"/>
      <c r="L4485" s="50"/>
      <c r="M4485" s="50"/>
      <c r="N4485" s="51"/>
      <c r="O4485" s="50"/>
      <c r="P4485" s="52"/>
      <c r="Q4485" s="47"/>
    </row>
    <row r="4486" spans="1:17" x14ac:dyDescent="0.25">
      <c r="A4486" s="48">
        <f t="shared" si="69"/>
        <v>4466</v>
      </c>
      <c r="B4486" s="49"/>
      <c r="C4486" s="49"/>
      <c r="D4486" s="47" t="str">
        <f>CONCATENATE(Table1[[#This Row],[*FIRST NAME]]," ",Table1[[#This Row],[*LAST NAME]])</f>
        <v xml:space="preserve"> </v>
      </c>
      <c r="E4486" s="47" t="str">
        <f>IF(Table1[[#This Row],[*FIRST NAME]]="","",IF($A$8="",CONCATENATE(Table1[[#This Row],[*FIRST NAME]],".",Table1[[#This Row],[*LAST NAME]],"@",$A$6),CONCATENATE(Table1[[#This Row],[*FIRST NAME]],".",Table1[[#This Row],[*LAST NAME]],"@",$A$8)))</f>
        <v/>
      </c>
      <c r="F4486" s="52"/>
      <c r="G4486" s="50" t="str">
        <f>IF(Table1[[#This Row],[*FIRST NAME]]="","","Mailbox Only")</f>
        <v/>
      </c>
      <c r="H4486" s="50" t="str">
        <f>IF(Table1[[#This Row],[*FIRST NAME]]="","","Y")</f>
        <v/>
      </c>
      <c r="I4486" s="50" t="str">
        <f>IF(Table1[[#This Row],[*FIRST NAME]]="","","N")</f>
        <v/>
      </c>
      <c r="J4486" s="50" t="str">
        <f>IF(Table1[[#This Row],[*FIRST NAME]]="","","N")</f>
        <v/>
      </c>
      <c r="K4486" s="50"/>
      <c r="L4486" s="50"/>
      <c r="M4486" s="50"/>
      <c r="N4486" s="51"/>
      <c r="O4486" s="50"/>
      <c r="P4486" s="52"/>
      <c r="Q4486" s="47"/>
    </row>
    <row r="4487" spans="1:17" x14ac:dyDescent="0.25">
      <c r="A4487" s="48">
        <f t="shared" si="69"/>
        <v>4467</v>
      </c>
      <c r="B4487" s="49"/>
      <c r="C4487" s="49"/>
      <c r="D4487" s="47" t="str">
        <f>CONCATENATE(Table1[[#This Row],[*FIRST NAME]]," ",Table1[[#This Row],[*LAST NAME]])</f>
        <v xml:space="preserve"> </v>
      </c>
      <c r="E4487" s="47" t="str">
        <f>IF(Table1[[#This Row],[*FIRST NAME]]="","",IF($A$8="",CONCATENATE(Table1[[#This Row],[*FIRST NAME]],".",Table1[[#This Row],[*LAST NAME]],"@",$A$6),CONCATENATE(Table1[[#This Row],[*FIRST NAME]],".",Table1[[#This Row],[*LAST NAME]],"@",$A$8)))</f>
        <v/>
      </c>
      <c r="F4487" s="52"/>
      <c r="G4487" s="50" t="str">
        <f>IF(Table1[[#This Row],[*FIRST NAME]]="","","Mailbox Only")</f>
        <v/>
      </c>
      <c r="H4487" s="50" t="str">
        <f>IF(Table1[[#This Row],[*FIRST NAME]]="","","Y")</f>
        <v/>
      </c>
      <c r="I4487" s="50" t="str">
        <f>IF(Table1[[#This Row],[*FIRST NAME]]="","","N")</f>
        <v/>
      </c>
      <c r="J4487" s="50" t="str">
        <f>IF(Table1[[#This Row],[*FIRST NAME]]="","","N")</f>
        <v/>
      </c>
      <c r="K4487" s="50"/>
      <c r="L4487" s="50"/>
      <c r="M4487" s="50"/>
      <c r="N4487" s="51"/>
      <c r="O4487" s="50"/>
      <c r="P4487" s="52"/>
      <c r="Q4487" s="47"/>
    </row>
    <row r="4488" spans="1:17" x14ac:dyDescent="0.25">
      <c r="A4488" s="48">
        <f t="shared" si="69"/>
        <v>4468</v>
      </c>
      <c r="B4488" s="49"/>
      <c r="C4488" s="49"/>
      <c r="D4488" s="47" t="str">
        <f>CONCATENATE(Table1[[#This Row],[*FIRST NAME]]," ",Table1[[#This Row],[*LAST NAME]])</f>
        <v xml:space="preserve"> </v>
      </c>
      <c r="E4488" s="47" t="str">
        <f>IF(Table1[[#This Row],[*FIRST NAME]]="","",IF($A$8="",CONCATENATE(Table1[[#This Row],[*FIRST NAME]],".",Table1[[#This Row],[*LAST NAME]],"@",$A$6),CONCATENATE(Table1[[#This Row],[*FIRST NAME]],".",Table1[[#This Row],[*LAST NAME]],"@",$A$8)))</f>
        <v/>
      </c>
      <c r="F4488" s="52"/>
      <c r="G4488" s="50" t="str">
        <f>IF(Table1[[#This Row],[*FIRST NAME]]="","","Mailbox Only")</f>
        <v/>
      </c>
      <c r="H4488" s="50" t="str">
        <f>IF(Table1[[#This Row],[*FIRST NAME]]="","","Y")</f>
        <v/>
      </c>
      <c r="I4488" s="50" t="str">
        <f>IF(Table1[[#This Row],[*FIRST NAME]]="","","N")</f>
        <v/>
      </c>
      <c r="J4488" s="50" t="str">
        <f>IF(Table1[[#This Row],[*FIRST NAME]]="","","N")</f>
        <v/>
      </c>
      <c r="K4488" s="50"/>
      <c r="L4488" s="50"/>
      <c r="M4488" s="50"/>
      <c r="N4488" s="51"/>
      <c r="O4488" s="50"/>
      <c r="P4488" s="52"/>
      <c r="Q4488" s="47"/>
    </row>
    <row r="4489" spans="1:17" x14ac:dyDescent="0.25">
      <c r="A4489" s="48">
        <f t="shared" si="69"/>
        <v>4469</v>
      </c>
      <c r="B4489" s="49"/>
      <c r="C4489" s="49"/>
      <c r="D4489" s="47" t="str">
        <f>CONCATENATE(Table1[[#This Row],[*FIRST NAME]]," ",Table1[[#This Row],[*LAST NAME]])</f>
        <v xml:space="preserve"> </v>
      </c>
      <c r="E4489" s="47" t="str">
        <f>IF(Table1[[#This Row],[*FIRST NAME]]="","",IF($A$8="",CONCATENATE(Table1[[#This Row],[*FIRST NAME]],".",Table1[[#This Row],[*LAST NAME]],"@",$A$6),CONCATENATE(Table1[[#This Row],[*FIRST NAME]],".",Table1[[#This Row],[*LAST NAME]],"@",$A$8)))</f>
        <v/>
      </c>
      <c r="F4489" s="52"/>
      <c r="G4489" s="50" t="str">
        <f>IF(Table1[[#This Row],[*FIRST NAME]]="","","Mailbox Only")</f>
        <v/>
      </c>
      <c r="H4489" s="50" t="str">
        <f>IF(Table1[[#This Row],[*FIRST NAME]]="","","Y")</f>
        <v/>
      </c>
      <c r="I4489" s="50" t="str">
        <f>IF(Table1[[#This Row],[*FIRST NAME]]="","","N")</f>
        <v/>
      </c>
      <c r="J4489" s="50" t="str">
        <f>IF(Table1[[#This Row],[*FIRST NAME]]="","","N")</f>
        <v/>
      </c>
      <c r="K4489" s="50"/>
      <c r="L4489" s="50"/>
      <c r="M4489" s="50"/>
      <c r="N4489" s="51"/>
      <c r="O4489" s="50"/>
      <c r="P4489" s="52"/>
      <c r="Q4489" s="47"/>
    </row>
    <row r="4490" spans="1:17" x14ac:dyDescent="0.25">
      <c r="A4490" s="48">
        <f t="shared" si="69"/>
        <v>4470</v>
      </c>
      <c r="B4490" s="49"/>
      <c r="C4490" s="49"/>
      <c r="D4490" s="47" t="str">
        <f>CONCATENATE(Table1[[#This Row],[*FIRST NAME]]," ",Table1[[#This Row],[*LAST NAME]])</f>
        <v xml:space="preserve"> </v>
      </c>
      <c r="E4490" s="47" t="str">
        <f>IF(Table1[[#This Row],[*FIRST NAME]]="","",IF($A$8="",CONCATENATE(Table1[[#This Row],[*FIRST NAME]],".",Table1[[#This Row],[*LAST NAME]],"@",$A$6),CONCATENATE(Table1[[#This Row],[*FIRST NAME]],".",Table1[[#This Row],[*LAST NAME]],"@",$A$8)))</f>
        <v/>
      </c>
      <c r="F4490" s="52"/>
      <c r="G4490" s="50" t="str">
        <f>IF(Table1[[#This Row],[*FIRST NAME]]="","","Mailbox Only")</f>
        <v/>
      </c>
      <c r="H4490" s="50" t="str">
        <f>IF(Table1[[#This Row],[*FIRST NAME]]="","","Y")</f>
        <v/>
      </c>
      <c r="I4490" s="50" t="str">
        <f>IF(Table1[[#This Row],[*FIRST NAME]]="","","N")</f>
        <v/>
      </c>
      <c r="J4490" s="50" t="str">
        <f>IF(Table1[[#This Row],[*FIRST NAME]]="","","N")</f>
        <v/>
      </c>
      <c r="K4490" s="50"/>
      <c r="L4490" s="50"/>
      <c r="M4490" s="50"/>
      <c r="N4490" s="51"/>
      <c r="O4490" s="50"/>
      <c r="P4490" s="52"/>
      <c r="Q4490" s="47"/>
    </row>
    <row r="4491" spans="1:17" x14ac:dyDescent="0.25">
      <c r="A4491" s="48">
        <f t="shared" si="69"/>
        <v>4471</v>
      </c>
      <c r="B4491" s="49"/>
      <c r="C4491" s="49"/>
      <c r="D4491" s="47" t="str">
        <f>CONCATENATE(Table1[[#This Row],[*FIRST NAME]]," ",Table1[[#This Row],[*LAST NAME]])</f>
        <v xml:space="preserve"> </v>
      </c>
      <c r="E4491" s="47" t="str">
        <f>IF(Table1[[#This Row],[*FIRST NAME]]="","",IF($A$8="",CONCATENATE(Table1[[#This Row],[*FIRST NAME]],".",Table1[[#This Row],[*LAST NAME]],"@",$A$6),CONCATENATE(Table1[[#This Row],[*FIRST NAME]],".",Table1[[#This Row],[*LAST NAME]],"@",$A$8)))</f>
        <v/>
      </c>
      <c r="F4491" s="52"/>
      <c r="G4491" s="50" t="str">
        <f>IF(Table1[[#This Row],[*FIRST NAME]]="","","Mailbox Only")</f>
        <v/>
      </c>
      <c r="H4491" s="50" t="str">
        <f>IF(Table1[[#This Row],[*FIRST NAME]]="","","Y")</f>
        <v/>
      </c>
      <c r="I4491" s="50" t="str">
        <f>IF(Table1[[#This Row],[*FIRST NAME]]="","","N")</f>
        <v/>
      </c>
      <c r="J4491" s="50" t="str">
        <f>IF(Table1[[#This Row],[*FIRST NAME]]="","","N")</f>
        <v/>
      </c>
      <c r="K4491" s="50"/>
      <c r="L4491" s="50"/>
      <c r="M4491" s="50"/>
      <c r="N4491" s="51"/>
      <c r="O4491" s="50"/>
      <c r="P4491" s="52"/>
      <c r="Q4491" s="47"/>
    </row>
    <row r="4492" spans="1:17" x14ac:dyDescent="0.25">
      <c r="A4492" s="48">
        <f t="shared" si="69"/>
        <v>4472</v>
      </c>
      <c r="B4492" s="49"/>
      <c r="C4492" s="49"/>
      <c r="D4492" s="47" t="str">
        <f>CONCATENATE(Table1[[#This Row],[*FIRST NAME]]," ",Table1[[#This Row],[*LAST NAME]])</f>
        <v xml:space="preserve"> </v>
      </c>
      <c r="E4492" s="47" t="str">
        <f>IF(Table1[[#This Row],[*FIRST NAME]]="","",IF($A$8="",CONCATENATE(Table1[[#This Row],[*FIRST NAME]],".",Table1[[#This Row],[*LAST NAME]],"@",$A$6),CONCATENATE(Table1[[#This Row],[*FIRST NAME]],".",Table1[[#This Row],[*LAST NAME]],"@",$A$8)))</f>
        <v/>
      </c>
      <c r="F4492" s="52"/>
      <c r="G4492" s="50" t="str">
        <f>IF(Table1[[#This Row],[*FIRST NAME]]="","","Mailbox Only")</f>
        <v/>
      </c>
      <c r="H4492" s="50" t="str">
        <f>IF(Table1[[#This Row],[*FIRST NAME]]="","","Y")</f>
        <v/>
      </c>
      <c r="I4492" s="50" t="str">
        <f>IF(Table1[[#This Row],[*FIRST NAME]]="","","N")</f>
        <v/>
      </c>
      <c r="J4492" s="50" t="str">
        <f>IF(Table1[[#This Row],[*FIRST NAME]]="","","N")</f>
        <v/>
      </c>
      <c r="K4492" s="50"/>
      <c r="L4492" s="50"/>
      <c r="M4492" s="50"/>
      <c r="N4492" s="51"/>
      <c r="O4492" s="50"/>
      <c r="P4492" s="52"/>
      <c r="Q4492" s="47"/>
    </row>
    <row r="4493" spans="1:17" x14ac:dyDescent="0.25">
      <c r="A4493" s="48">
        <f t="shared" si="69"/>
        <v>4473</v>
      </c>
      <c r="B4493" s="49"/>
      <c r="C4493" s="49"/>
      <c r="D4493" s="47" t="str">
        <f>CONCATENATE(Table1[[#This Row],[*FIRST NAME]]," ",Table1[[#This Row],[*LAST NAME]])</f>
        <v xml:space="preserve"> </v>
      </c>
      <c r="E4493" s="47" t="str">
        <f>IF(Table1[[#This Row],[*FIRST NAME]]="","",IF($A$8="",CONCATENATE(Table1[[#This Row],[*FIRST NAME]],".",Table1[[#This Row],[*LAST NAME]],"@",$A$6),CONCATENATE(Table1[[#This Row],[*FIRST NAME]],".",Table1[[#This Row],[*LAST NAME]],"@",$A$8)))</f>
        <v/>
      </c>
      <c r="F4493" s="52"/>
      <c r="G4493" s="50" t="str">
        <f>IF(Table1[[#This Row],[*FIRST NAME]]="","","Mailbox Only")</f>
        <v/>
      </c>
      <c r="H4493" s="50" t="str">
        <f>IF(Table1[[#This Row],[*FIRST NAME]]="","","Y")</f>
        <v/>
      </c>
      <c r="I4493" s="50" t="str">
        <f>IF(Table1[[#This Row],[*FIRST NAME]]="","","N")</f>
        <v/>
      </c>
      <c r="J4493" s="50" t="str">
        <f>IF(Table1[[#This Row],[*FIRST NAME]]="","","N")</f>
        <v/>
      </c>
      <c r="K4493" s="50"/>
      <c r="L4493" s="50"/>
      <c r="M4493" s="50"/>
      <c r="N4493" s="51"/>
      <c r="O4493" s="50"/>
      <c r="P4493" s="52"/>
      <c r="Q4493" s="47"/>
    </row>
    <row r="4494" spans="1:17" x14ac:dyDescent="0.25">
      <c r="A4494" s="48">
        <f t="shared" si="69"/>
        <v>4474</v>
      </c>
      <c r="B4494" s="49"/>
      <c r="C4494" s="49"/>
      <c r="D4494" s="47" t="str">
        <f>CONCATENATE(Table1[[#This Row],[*FIRST NAME]]," ",Table1[[#This Row],[*LAST NAME]])</f>
        <v xml:space="preserve"> </v>
      </c>
      <c r="E4494" s="47" t="str">
        <f>IF(Table1[[#This Row],[*FIRST NAME]]="","",IF($A$8="",CONCATENATE(Table1[[#This Row],[*FIRST NAME]],".",Table1[[#This Row],[*LAST NAME]],"@",$A$6),CONCATENATE(Table1[[#This Row],[*FIRST NAME]],".",Table1[[#This Row],[*LAST NAME]],"@",$A$8)))</f>
        <v/>
      </c>
      <c r="F4494" s="52"/>
      <c r="G4494" s="50" t="str">
        <f>IF(Table1[[#This Row],[*FIRST NAME]]="","","Mailbox Only")</f>
        <v/>
      </c>
      <c r="H4494" s="50" t="str">
        <f>IF(Table1[[#This Row],[*FIRST NAME]]="","","Y")</f>
        <v/>
      </c>
      <c r="I4494" s="50" t="str">
        <f>IF(Table1[[#This Row],[*FIRST NAME]]="","","N")</f>
        <v/>
      </c>
      <c r="J4494" s="50" t="str">
        <f>IF(Table1[[#This Row],[*FIRST NAME]]="","","N")</f>
        <v/>
      </c>
      <c r="K4494" s="50"/>
      <c r="L4494" s="50"/>
      <c r="M4494" s="50"/>
      <c r="N4494" s="51"/>
      <c r="O4494" s="50"/>
      <c r="P4494" s="52"/>
      <c r="Q4494" s="47"/>
    </row>
    <row r="4495" spans="1:17" x14ac:dyDescent="0.25">
      <c r="A4495" s="48">
        <f t="shared" si="69"/>
        <v>4475</v>
      </c>
      <c r="B4495" s="49"/>
      <c r="C4495" s="49"/>
      <c r="D4495" s="47" t="str">
        <f>CONCATENATE(Table1[[#This Row],[*FIRST NAME]]," ",Table1[[#This Row],[*LAST NAME]])</f>
        <v xml:space="preserve"> </v>
      </c>
      <c r="E4495" s="47" t="str">
        <f>IF(Table1[[#This Row],[*FIRST NAME]]="","",IF($A$8="",CONCATENATE(Table1[[#This Row],[*FIRST NAME]],".",Table1[[#This Row],[*LAST NAME]],"@",$A$6),CONCATENATE(Table1[[#This Row],[*FIRST NAME]],".",Table1[[#This Row],[*LAST NAME]],"@",$A$8)))</f>
        <v/>
      </c>
      <c r="F4495" s="52"/>
      <c r="G4495" s="50" t="str">
        <f>IF(Table1[[#This Row],[*FIRST NAME]]="","","Mailbox Only")</f>
        <v/>
      </c>
      <c r="H4495" s="50" t="str">
        <f>IF(Table1[[#This Row],[*FIRST NAME]]="","","Y")</f>
        <v/>
      </c>
      <c r="I4495" s="50" t="str">
        <f>IF(Table1[[#This Row],[*FIRST NAME]]="","","N")</f>
        <v/>
      </c>
      <c r="J4495" s="50" t="str">
        <f>IF(Table1[[#This Row],[*FIRST NAME]]="","","N")</f>
        <v/>
      </c>
      <c r="K4495" s="50"/>
      <c r="L4495" s="50"/>
      <c r="M4495" s="50"/>
      <c r="N4495" s="51"/>
      <c r="O4495" s="50"/>
      <c r="P4495" s="52"/>
      <c r="Q4495" s="47"/>
    </row>
    <row r="4496" spans="1:17" x14ac:dyDescent="0.25">
      <c r="A4496" s="48">
        <f t="shared" si="69"/>
        <v>4476</v>
      </c>
      <c r="B4496" s="49"/>
      <c r="C4496" s="49"/>
      <c r="D4496" s="47" t="str">
        <f>CONCATENATE(Table1[[#This Row],[*FIRST NAME]]," ",Table1[[#This Row],[*LAST NAME]])</f>
        <v xml:space="preserve"> </v>
      </c>
      <c r="E4496" s="47" t="str">
        <f>IF(Table1[[#This Row],[*FIRST NAME]]="","",IF($A$8="",CONCATENATE(Table1[[#This Row],[*FIRST NAME]],".",Table1[[#This Row],[*LAST NAME]],"@",$A$6),CONCATENATE(Table1[[#This Row],[*FIRST NAME]],".",Table1[[#This Row],[*LAST NAME]],"@",$A$8)))</f>
        <v/>
      </c>
      <c r="F4496" s="52"/>
      <c r="G4496" s="50" t="str">
        <f>IF(Table1[[#This Row],[*FIRST NAME]]="","","Mailbox Only")</f>
        <v/>
      </c>
      <c r="H4496" s="50" t="str">
        <f>IF(Table1[[#This Row],[*FIRST NAME]]="","","Y")</f>
        <v/>
      </c>
      <c r="I4496" s="50" t="str">
        <f>IF(Table1[[#This Row],[*FIRST NAME]]="","","N")</f>
        <v/>
      </c>
      <c r="J4496" s="50" t="str">
        <f>IF(Table1[[#This Row],[*FIRST NAME]]="","","N")</f>
        <v/>
      </c>
      <c r="K4496" s="50"/>
      <c r="L4496" s="50"/>
      <c r="M4496" s="50"/>
      <c r="N4496" s="51"/>
      <c r="O4496" s="50"/>
      <c r="P4496" s="52"/>
      <c r="Q4496" s="47"/>
    </row>
    <row r="4497" spans="1:17" x14ac:dyDescent="0.25">
      <c r="A4497" s="48">
        <f t="shared" si="69"/>
        <v>4477</v>
      </c>
      <c r="B4497" s="49"/>
      <c r="C4497" s="49"/>
      <c r="D4497" s="47" t="str">
        <f>CONCATENATE(Table1[[#This Row],[*FIRST NAME]]," ",Table1[[#This Row],[*LAST NAME]])</f>
        <v xml:space="preserve"> </v>
      </c>
      <c r="E4497" s="47" t="str">
        <f>IF(Table1[[#This Row],[*FIRST NAME]]="","",IF($A$8="",CONCATENATE(Table1[[#This Row],[*FIRST NAME]],".",Table1[[#This Row],[*LAST NAME]],"@",$A$6),CONCATENATE(Table1[[#This Row],[*FIRST NAME]],".",Table1[[#This Row],[*LAST NAME]],"@",$A$8)))</f>
        <v/>
      </c>
      <c r="F4497" s="52"/>
      <c r="G4497" s="50" t="str">
        <f>IF(Table1[[#This Row],[*FIRST NAME]]="","","Mailbox Only")</f>
        <v/>
      </c>
      <c r="H4497" s="50" t="str">
        <f>IF(Table1[[#This Row],[*FIRST NAME]]="","","Y")</f>
        <v/>
      </c>
      <c r="I4497" s="50" t="str">
        <f>IF(Table1[[#This Row],[*FIRST NAME]]="","","N")</f>
        <v/>
      </c>
      <c r="J4497" s="50" t="str">
        <f>IF(Table1[[#This Row],[*FIRST NAME]]="","","N")</f>
        <v/>
      </c>
      <c r="K4497" s="50"/>
      <c r="L4497" s="50"/>
      <c r="M4497" s="50"/>
      <c r="N4497" s="51"/>
      <c r="O4497" s="50"/>
      <c r="P4497" s="52"/>
      <c r="Q4497" s="47"/>
    </row>
    <row r="4498" spans="1:17" x14ac:dyDescent="0.25">
      <c r="A4498" s="48">
        <f t="shared" si="69"/>
        <v>4478</v>
      </c>
      <c r="B4498" s="49"/>
      <c r="C4498" s="49"/>
      <c r="D4498" s="47" t="str">
        <f>CONCATENATE(Table1[[#This Row],[*FIRST NAME]]," ",Table1[[#This Row],[*LAST NAME]])</f>
        <v xml:space="preserve"> </v>
      </c>
      <c r="E4498" s="47" t="str">
        <f>IF(Table1[[#This Row],[*FIRST NAME]]="","",IF($A$8="",CONCATENATE(Table1[[#This Row],[*FIRST NAME]],".",Table1[[#This Row],[*LAST NAME]],"@",$A$6),CONCATENATE(Table1[[#This Row],[*FIRST NAME]],".",Table1[[#This Row],[*LAST NAME]],"@",$A$8)))</f>
        <v/>
      </c>
      <c r="F4498" s="52"/>
      <c r="G4498" s="50" t="str">
        <f>IF(Table1[[#This Row],[*FIRST NAME]]="","","Mailbox Only")</f>
        <v/>
      </c>
      <c r="H4498" s="50" t="str">
        <f>IF(Table1[[#This Row],[*FIRST NAME]]="","","Y")</f>
        <v/>
      </c>
      <c r="I4498" s="50" t="str">
        <f>IF(Table1[[#This Row],[*FIRST NAME]]="","","N")</f>
        <v/>
      </c>
      <c r="J4498" s="50" t="str">
        <f>IF(Table1[[#This Row],[*FIRST NAME]]="","","N")</f>
        <v/>
      </c>
      <c r="K4498" s="50"/>
      <c r="L4498" s="50"/>
      <c r="M4498" s="50"/>
      <c r="N4498" s="51"/>
      <c r="O4498" s="50"/>
      <c r="P4498" s="52"/>
      <c r="Q4498" s="47"/>
    </row>
    <row r="4499" spans="1:17" x14ac:dyDescent="0.25">
      <c r="A4499" s="48">
        <f t="shared" si="69"/>
        <v>4479</v>
      </c>
      <c r="B4499" s="49"/>
      <c r="C4499" s="49"/>
      <c r="D4499" s="47" t="str">
        <f>CONCATENATE(Table1[[#This Row],[*FIRST NAME]]," ",Table1[[#This Row],[*LAST NAME]])</f>
        <v xml:space="preserve"> </v>
      </c>
      <c r="E4499" s="47" t="str">
        <f>IF(Table1[[#This Row],[*FIRST NAME]]="","",IF($A$8="",CONCATENATE(Table1[[#This Row],[*FIRST NAME]],".",Table1[[#This Row],[*LAST NAME]],"@",$A$6),CONCATENATE(Table1[[#This Row],[*FIRST NAME]],".",Table1[[#This Row],[*LAST NAME]],"@",$A$8)))</f>
        <v/>
      </c>
      <c r="F4499" s="52"/>
      <c r="G4499" s="50" t="str">
        <f>IF(Table1[[#This Row],[*FIRST NAME]]="","","Mailbox Only")</f>
        <v/>
      </c>
      <c r="H4499" s="50" t="str">
        <f>IF(Table1[[#This Row],[*FIRST NAME]]="","","Y")</f>
        <v/>
      </c>
      <c r="I4499" s="50" t="str">
        <f>IF(Table1[[#This Row],[*FIRST NAME]]="","","N")</f>
        <v/>
      </c>
      <c r="J4499" s="50" t="str">
        <f>IF(Table1[[#This Row],[*FIRST NAME]]="","","N")</f>
        <v/>
      </c>
      <c r="K4499" s="50"/>
      <c r="L4499" s="50"/>
      <c r="M4499" s="50"/>
      <c r="N4499" s="51"/>
      <c r="O4499" s="50"/>
      <c r="P4499" s="52"/>
      <c r="Q4499" s="47"/>
    </row>
    <row r="4500" spans="1:17" x14ac:dyDescent="0.25">
      <c r="A4500" s="48">
        <f t="shared" ref="A4500:A4563" si="70">A4499+1</f>
        <v>4480</v>
      </c>
      <c r="B4500" s="49"/>
      <c r="C4500" s="49"/>
      <c r="D4500" s="47" t="str">
        <f>CONCATENATE(Table1[[#This Row],[*FIRST NAME]]," ",Table1[[#This Row],[*LAST NAME]])</f>
        <v xml:space="preserve"> </v>
      </c>
      <c r="E4500" s="47" t="str">
        <f>IF(Table1[[#This Row],[*FIRST NAME]]="","",IF($A$8="",CONCATENATE(Table1[[#This Row],[*FIRST NAME]],".",Table1[[#This Row],[*LAST NAME]],"@",$A$6),CONCATENATE(Table1[[#This Row],[*FIRST NAME]],".",Table1[[#This Row],[*LAST NAME]],"@",$A$8)))</f>
        <v/>
      </c>
      <c r="F4500" s="52"/>
      <c r="G4500" s="50" t="str">
        <f>IF(Table1[[#This Row],[*FIRST NAME]]="","","Mailbox Only")</f>
        <v/>
      </c>
      <c r="H4500" s="50" t="str">
        <f>IF(Table1[[#This Row],[*FIRST NAME]]="","","Y")</f>
        <v/>
      </c>
      <c r="I4500" s="50" t="str">
        <f>IF(Table1[[#This Row],[*FIRST NAME]]="","","N")</f>
        <v/>
      </c>
      <c r="J4500" s="50" t="str">
        <f>IF(Table1[[#This Row],[*FIRST NAME]]="","","N")</f>
        <v/>
      </c>
      <c r="K4500" s="50"/>
      <c r="L4500" s="50"/>
      <c r="M4500" s="50"/>
      <c r="N4500" s="51"/>
      <c r="O4500" s="50"/>
      <c r="P4500" s="52"/>
      <c r="Q4500" s="47"/>
    </row>
    <row r="4501" spans="1:17" x14ac:dyDescent="0.25">
      <c r="A4501" s="48">
        <f t="shared" si="70"/>
        <v>4481</v>
      </c>
      <c r="B4501" s="49"/>
      <c r="C4501" s="49"/>
      <c r="D4501" s="47" t="str">
        <f>CONCATENATE(Table1[[#This Row],[*FIRST NAME]]," ",Table1[[#This Row],[*LAST NAME]])</f>
        <v xml:space="preserve"> </v>
      </c>
      <c r="E4501" s="47" t="str">
        <f>IF(Table1[[#This Row],[*FIRST NAME]]="","",IF($A$8="",CONCATENATE(Table1[[#This Row],[*FIRST NAME]],".",Table1[[#This Row],[*LAST NAME]],"@",$A$6),CONCATENATE(Table1[[#This Row],[*FIRST NAME]],".",Table1[[#This Row],[*LAST NAME]],"@",$A$8)))</f>
        <v/>
      </c>
      <c r="F4501" s="52"/>
      <c r="G4501" s="50" t="str">
        <f>IF(Table1[[#This Row],[*FIRST NAME]]="","","Mailbox Only")</f>
        <v/>
      </c>
      <c r="H4501" s="50" t="str">
        <f>IF(Table1[[#This Row],[*FIRST NAME]]="","","Y")</f>
        <v/>
      </c>
      <c r="I4501" s="50" t="str">
        <f>IF(Table1[[#This Row],[*FIRST NAME]]="","","N")</f>
        <v/>
      </c>
      <c r="J4501" s="50" t="str">
        <f>IF(Table1[[#This Row],[*FIRST NAME]]="","","N")</f>
        <v/>
      </c>
      <c r="K4501" s="50"/>
      <c r="L4501" s="50"/>
      <c r="M4501" s="50"/>
      <c r="N4501" s="51"/>
      <c r="O4501" s="50"/>
      <c r="P4501" s="52"/>
      <c r="Q4501" s="47"/>
    </row>
    <row r="4502" spans="1:17" x14ac:dyDescent="0.25">
      <c r="A4502" s="48">
        <f t="shared" si="70"/>
        <v>4482</v>
      </c>
      <c r="B4502" s="49"/>
      <c r="C4502" s="49"/>
      <c r="D4502" s="47" t="str">
        <f>CONCATENATE(Table1[[#This Row],[*FIRST NAME]]," ",Table1[[#This Row],[*LAST NAME]])</f>
        <v xml:space="preserve"> </v>
      </c>
      <c r="E4502" s="47" t="str">
        <f>IF(Table1[[#This Row],[*FIRST NAME]]="","",IF($A$8="",CONCATENATE(Table1[[#This Row],[*FIRST NAME]],".",Table1[[#This Row],[*LAST NAME]],"@",$A$6),CONCATENATE(Table1[[#This Row],[*FIRST NAME]],".",Table1[[#This Row],[*LAST NAME]],"@",$A$8)))</f>
        <v/>
      </c>
      <c r="F4502" s="52"/>
      <c r="G4502" s="50" t="str">
        <f>IF(Table1[[#This Row],[*FIRST NAME]]="","","Mailbox Only")</f>
        <v/>
      </c>
      <c r="H4502" s="50" t="str">
        <f>IF(Table1[[#This Row],[*FIRST NAME]]="","","Y")</f>
        <v/>
      </c>
      <c r="I4502" s="50" t="str">
        <f>IF(Table1[[#This Row],[*FIRST NAME]]="","","N")</f>
        <v/>
      </c>
      <c r="J4502" s="50" t="str">
        <f>IF(Table1[[#This Row],[*FIRST NAME]]="","","N")</f>
        <v/>
      </c>
      <c r="K4502" s="50"/>
      <c r="L4502" s="50"/>
      <c r="M4502" s="50"/>
      <c r="N4502" s="51"/>
      <c r="O4502" s="50"/>
      <c r="P4502" s="52"/>
      <c r="Q4502" s="47"/>
    </row>
    <row r="4503" spans="1:17" x14ac:dyDescent="0.25">
      <c r="A4503" s="48">
        <f t="shared" si="70"/>
        <v>4483</v>
      </c>
      <c r="B4503" s="49"/>
      <c r="C4503" s="49"/>
      <c r="D4503" s="47" t="str">
        <f>CONCATENATE(Table1[[#This Row],[*FIRST NAME]]," ",Table1[[#This Row],[*LAST NAME]])</f>
        <v xml:space="preserve"> </v>
      </c>
      <c r="E4503" s="47" t="str">
        <f>IF(Table1[[#This Row],[*FIRST NAME]]="","",IF($A$8="",CONCATENATE(Table1[[#This Row],[*FIRST NAME]],".",Table1[[#This Row],[*LAST NAME]],"@",$A$6),CONCATENATE(Table1[[#This Row],[*FIRST NAME]],".",Table1[[#This Row],[*LAST NAME]],"@",$A$8)))</f>
        <v/>
      </c>
      <c r="F4503" s="52"/>
      <c r="G4503" s="50" t="str">
        <f>IF(Table1[[#This Row],[*FIRST NAME]]="","","Mailbox Only")</f>
        <v/>
      </c>
      <c r="H4503" s="50" t="str">
        <f>IF(Table1[[#This Row],[*FIRST NAME]]="","","Y")</f>
        <v/>
      </c>
      <c r="I4503" s="50" t="str">
        <f>IF(Table1[[#This Row],[*FIRST NAME]]="","","N")</f>
        <v/>
      </c>
      <c r="J4503" s="50" t="str">
        <f>IF(Table1[[#This Row],[*FIRST NAME]]="","","N")</f>
        <v/>
      </c>
      <c r="K4503" s="50"/>
      <c r="L4503" s="50"/>
      <c r="M4503" s="50"/>
      <c r="N4503" s="51"/>
      <c r="O4503" s="50"/>
      <c r="P4503" s="52"/>
      <c r="Q4503" s="47"/>
    </row>
    <row r="4504" spans="1:17" x14ac:dyDescent="0.25">
      <c r="A4504" s="48">
        <f t="shared" si="70"/>
        <v>4484</v>
      </c>
      <c r="B4504" s="49"/>
      <c r="C4504" s="49"/>
      <c r="D4504" s="47" t="str">
        <f>CONCATENATE(Table1[[#This Row],[*FIRST NAME]]," ",Table1[[#This Row],[*LAST NAME]])</f>
        <v xml:space="preserve"> </v>
      </c>
      <c r="E4504" s="47" t="str">
        <f>IF(Table1[[#This Row],[*FIRST NAME]]="","",IF($A$8="",CONCATENATE(Table1[[#This Row],[*FIRST NAME]],".",Table1[[#This Row],[*LAST NAME]],"@",$A$6),CONCATENATE(Table1[[#This Row],[*FIRST NAME]],".",Table1[[#This Row],[*LAST NAME]],"@",$A$8)))</f>
        <v/>
      </c>
      <c r="F4504" s="52"/>
      <c r="G4504" s="50" t="str">
        <f>IF(Table1[[#This Row],[*FIRST NAME]]="","","Mailbox Only")</f>
        <v/>
      </c>
      <c r="H4504" s="50" t="str">
        <f>IF(Table1[[#This Row],[*FIRST NAME]]="","","Y")</f>
        <v/>
      </c>
      <c r="I4504" s="50" t="str">
        <f>IF(Table1[[#This Row],[*FIRST NAME]]="","","N")</f>
        <v/>
      </c>
      <c r="J4504" s="50" t="str">
        <f>IF(Table1[[#This Row],[*FIRST NAME]]="","","N")</f>
        <v/>
      </c>
      <c r="K4504" s="50"/>
      <c r="L4504" s="50"/>
      <c r="M4504" s="50"/>
      <c r="N4504" s="51"/>
      <c r="O4504" s="50"/>
      <c r="P4504" s="52"/>
      <c r="Q4504" s="47"/>
    </row>
    <row r="4505" spans="1:17" x14ac:dyDescent="0.25">
      <c r="A4505" s="48">
        <f t="shared" si="70"/>
        <v>4485</v>
      </c>
      <c r="B4505" s="49"/>
      <c r="C4505" s="49"/>
      <c r="D4505" s="47" t="str">
        <f>CONCATENATE(Table1[[#This Row],[*FIRST NAME]]," ",Table1[[#This Row],[*LAST NAME]])</f>
        <v xml:space="preserve"> </v>
      </c>
      <c r="E4505" s="47" t="str">
        <f>IF(Table1[[#This Row],[*FIRST NAME]]="","",IF($A$8="",CONCATENATE(Table1[[#This Row],[*FIRST NAME]],".",Table1[[#This Row],[*LAST NAME]],"@",$A$6),CONCATENATE(Table1[[#This Row],[*FIRST NAME]],".",Table1[[#This Row],[*LAST NAME]],"@",$A$8)))</f>
        <v/>
      </c>
      <c r="F4505" s="52"/>
      <c r="G4505" s="50" t="str">
        <f>IF(Table1[[#This Row],[*FIRST NAME]]="","","Mailbox Only")</f>
        <v/>
      </c>
      <c r="H4505" s="50" t="str">
        <f>IF(Table1[[#This Row],[*FIRST NAME]]="","","Y")</f>
        <v/>
      </c>
      <c r="I4505" s="50" t="str">
        <f>IF(Table1[[#This Row],[*FIRST NAME]]="","","N")</f>
        <v/>
      </c>
      <c r="J4505" s="50" t="str">
        <f>IF(Table1[[#This Row],[*FIRST NAME]]="","","N")</f>
        <v/>
      </c>
      <c r="K4505" s="50"/>
      <c r="L4505" s="50"/>
      <c r="M4505" s="50"/>
      <c r="N4505" s="51"/>
      <c r="O4505" s="50"/>
      <c r="P4505" s="52"/>
      <c r="Q4505" s="47"/>
    </row>
    <row r="4506" spans="1:17" x14ac:dyDescent="0.25">
      <c r="A4506" s="48">
        <f t="shared" si="70"/>
        <v>4486</v>
      </c>
      <c r="B4506" s="49"/>
      <c r="C4506" s="49"/>
      <c r="D4506" s="47" t="str">
        <f>CONCATENATE(Table1[[#This Row],[*FIRST NAME]]," ",Table1[[#This Row],[*LAST NAME]])</f>
        <v xml:space="preserve"> </v>
      </c>
      <c r="E4506" s="47" t="str">
        <f>IF(Table1[[#This Row],[*FIRST NAME]]="","",IF($A$8="",CONCATENATE(Table1[[#This Row],[*FIRST NAME]],".",Table1[[#This Row],[*LAST NAME]],"@",$A$6),CONCATENATE(Table1[[#This Row],[*FIRST NAME]],".",Table1[[#This Row],[*LAST NAME]],"@",$A$8)))</f>
        <v/>
      </c>
      <c r="F4506" s="52"/>
      <c r="G4506" s="50" t="str">
        <f>IF(Table1[[#This Row],[*FIRST NAME]]="","","Mailbox Only")</f>
        <v/>
      </c>
      <c r="H4506" s="50" t="str">
        <f>IF(Table1[[#This Row],[*FIRST NAME]]="","","Y")</f>
        <v/>
      </c>
      <c r="I4506" s="50" t="str">
        <f>IF(Table1[[#This Row],[*FIRST NAME]]="","","N")</f>
        <v/>
      </c>
      <c r="J4506" s="50" t="str">
        <f>IF(Table1[[#This Row],[*FIRST NAME]]="","","N")</f>
        <v/>
      </c>
      <c r="K4506" s="50"/>
      <c r="L4506" s="50"/>
      <c r="M4506" s="50"/>
      <c r="N4506" s="51"/>
      <c r="O4506" s="50"/>
      <c r="P4506" s="52"/>
      <c r="Q4506" s="47"/>
    </row>
    <row r="4507" spans="1:17" x14ac:dyDescent="0.25">
      <c r="A4507" s="48">
        <f t="shared" si="70"/>
        <v>4487</v>
      </c>
      <c r="B4507" s="49"/>
      <c r="C4507" s="49"/>
      <c r="D4507" s="47" t="str">
        <f>CONCATENATE(Table1[[#This Row],[*FIRST NAME]]," ",Table1[[#This Row],[*LAST NAME]])</f>
        <v xml:space="preserve"> </v>
      </c>
      <c r="E4507" s="47" t="str">
        <f>IF(Table1[[#This Row],[*FIRST NAME]]="","",IF($A$8="",CONCATENATE(Table1[[#This Row],[*FIRST NAME]],".",Table1[[#This Row],[*LAST NAME]],"@",$A$6),CONCATENATE(Table1[[#This Row],[*FIRST NAME]],".",Table1[[#This Row],[*LAST NAME]],"@",$A$8)))</f>
        <v/>
      </c>
      <c r="F4507" s="52"/>
      <c r="G4507" s="50" t="str">
        <f>IF(Table1[[#This Row],[*FIRST NAME]]="","","Mailbox Only")</f>
        <v/>
      </c>
      <c r="H4507" s="50" t="str">
        <f>IF(Table1[[#This Row],[*FIRST NAME]]="","","Y")</f>
        <v/>
      </c>
      <c r="I4507" s="50" t="str">
        <f>IF(Table1[[#This Row],[*FIRST NAME]]="","","N")</f>
        <v/>
      </c>
      <c r="J4507" s="50" t="str">
        <f>IF(Table1[[#This Row],[*FIRST NAME]]="","","N")</f>
        <v/>
      </c>
      <c r="K4507" s="50"/>
      <c r="L4507" s="50"/>
      <c r="M4507" s="50"/>
      <c r="N4507" s="51"/>
      <c r="O4507" s="50"/>
      <c r="P4507" s="52"/>
      <c r="Q4507" s="47"/>
    </row>
    <row r="4508" spans="1:17" x14ac:dyDescent="0.25">
      <c r="A4508" s="48">
        <f t="shared" si="70"/>
        <v>4488</v>
      </c>
      <c r="B4508" s="49"/>
      <c r="C4508" s="49"/>
      <c r="D4508" s="47" t="str">
        <f>CONCATENATE(Table1[[#This Row],[*FIRST NAME]]," ",Table1[[#This Row],[*LAST NAME]])</f>
        <v xml:space="preserve"> </v>
      </c>
      <c r="E4508" s="47" t="str">
        <f>IF(Table1[[#This Row],[*FIRST NAME]]="","",IF($A$8="",CONCATENATE(Table1[[#This Row],[*FIRST NAME]],".",Table1[[#This Row],[*LAST NAME]],"@",$A$6),CONCATENATE(Table1[[#This Row],[*FIRST NAME]],".",Table1[[#This Row],[*LAST NAME]],"@",$A$8)))</f>
        <v/>
      </c>
      <c r="F4508" s="52"/>
      <c r="G4508" s="50" t="str">
        <f>IF(Table1[[#This Row],[*FIRST NAME]]="","","Mailbox Only")</f>
        <v/>
      </c>
      <c r="H4508" s="50" t="str">
        <f>IF(Table1[[#This Row],[*FIRST NAME]]="","","Y")</f>
        <v/>
      </c>
      <c r="I4508" s="50" t="str">
        <f>IF(Table1[[#This Row],[*FIRST NAME]]="","","N")</f>
        <v/>
      </c>
      <c r="J4508" s="50" t="str">
        <f>IF(Table1[[#This Row],[*FIRST NAME]]="","","N")</f>
        <v/>
      </c>
      <c r="K4508" s="50"/>
      <c r="L4508" s="50"/>
      <c r="M4508" s="50"/>
      <c r="N4508" s="51"/>
      <c r="O4508" s="50"/>
      <c r="P4508" s="52"/>
      <c r="Q4508" s="47"/>
    </row>
    <row r="4509" spans="1:17" x14ac:dyDescent="0.25">
      <c r="A4509" s="48">
        <f t="shared" si="70"/>
        <v>4489</v>
      </c>
      <c r="B4509" s="49"/>
      <c r="C4509" s="49"/>
      <c r="D4509" s="47" t="str">
        <f>CONCATENATE(Table1[[#This Row],[*FIRST NAME]]," ",Table1[[#This Row],[*LAST NAME]])</f>
        <v xml:space="preserve"> </v>
      </c>
      <c r="E4509" s="47" t="str">
        <f>IF(Table1[[#This Row],[*FIRST NAME]]="","",IF($A$8="",CONCATENATE(Table1[[#This Row],[*FIRST NAME]],".",Table1[[#This Row],[*LAST NAME]],"@",$A$6),CONCATENATE(Table1[[#This Row],[*FIRST NAME]],".",Table1[[#This Row],[*LAST NAME]],"@",$A$8)))</f>
        <v/>
      </c>
      <c r="F4509" s="52"/>
      <c r="G4509" s="50" t="str">
        <f>IF(Table1[[#This Row],[*FIRST NAME]]="","","Mailbox Only")</f>
        <v/>
      </c>
      <c r="H4509" s="50" t="str">
        <f>IF(Table1[[#This Row],[*FIRST NAME]]="","","Y")</f>
        <v/>
      </c>
      <c r="I4509" s="50" t="str">
        <f>IF(Table1[[#This Row],[*FIRST NAME]]="","","N")</f>
        <v/>
      </c>
      <c r="J4509" s="50" t="str">
        <f>IF(Table1[[#This Row],[*FIRST NAME]]="","","N")</f>
        <v/>
      </c>
      <c r="K4509" s="50"/>
      <c r="L4509" s="50"/>
      <c r="M4509" s="50"/>
      <c r="N4509" s="51"/>
      <c r="O4509" s="50"/>
      <c r="P4509" s="52"/>
      <c r="Q4509" s="47"/>
    </row>
    <row r="4510" spans="1:17" x14ac:dyDescent="0.25">
      <c r="A4510" s="48">
        <f t="shared" si="70"/>
        <v>4490</v>
      </c>
      <c r="B4510" s="49"/>
      <c r="C4510" s="49"/>
      <c r="D4510" s="47" t="str">
        <f>CONCATENATE(Table1[[#This Row],[*FIRST NAME]]," ",Table1[[#This Row],[*LAST NAME]])</f>
        <v xml:space="preserve"> </v>
      </c>
      <c r="E4510" s="47" t="str">
        <f>IF(Table1[[#This Row],[*FIRST NAME]]="","",IF($A$8="",CONCATENATE(Table1[[#This Row],[*FIRST NAME]],".",Table1[[#This Row],[*LAST NAME]],"@",$A$6),CONCATENATE(Table1[[#This Row],[*FIRST NAME]],".",Table1[[#This Row],[*LAST NAME]],"@",$A$8)))</f>
        <v/>
      </c>
      <c r="F4510" s="52"/>
      <c r="G4510" s="50" t="str">
        <f>IF(Table1[[#This Row],[*FIRST NAME]]="","","Mailbox Only")</f>
        <v/>
      </c>
      <c r="H4510" s="50" t="str">
        <f>IF(Table1[[#This Row],[*FIRST NAME]]="","","Y")</f>
        <v/>
      </c>
      <c r="I4510" s="50" t="str">
        <f>IF(Table1[[#This Row],[*FIRST NAME]]="","","N")</f>
        <v/>
      </c>
      <c r="J4510" s="50" t="str">
        <f>IF(Table1[[#This Row],[*FIRST NAME]]="","","N")</f>
        <v/>
      </c>
      <c r="K4510" s="50"/>
      <c r="L4510" s="50"/>
      <c r="M4510" s="50"/>
      <c r="N4510" s="51"/>
      <c r="O4510" s="50"/>
      <c r="P4510" s="52"/>
      <c r="Q4510" s="47"/>
    </row>
    <row r="4511" spans="1:17" x14ac:dyDescent="0.25">
      <c r="A4511" s="48">
        <f t="shared" si="70"/>
        <v>4491</v>
      </c>
      <c r="B4511" s="49"/>
      <c r="C4511" s="49"/>
      <c r="D4511" s="47" t="str">
        <f>CONCATENATE(Table1[[#This Row],[*FIRST NAME]]," ",Table1[[#This Row],[*LAST NAME]])</f>
        <v xml:space="preserve"> </v>
      </c>
      <c r="E4511" s="47" t="str">
        <f>IF(Table1[[#This Row],[*FIRST NAME]]="","",IF($A$8="",CONCATENATE(Table1[[#This Row],[*FIRST NAME]],".",Table1[[#This Row],[*LAST NAME]],"@",$A$6),CONCATENATE(Table1[[#This Row],[*FIRST NAME]],".",Table1[[#This Row],[*LAST NAME]],"@",$A$8)))</f>
        <v/>
      </c>
      <c r="F4511" s="52"/>
      <c r="G4511" s="50" t="str">
        <f>IF(Table1[[#This Row],[*FIRST NAME]]="","","Mailbox Only")</f>
        <v/>
      </c>
      <c r="H4511" s="50" t="str">
        <f>IF(Table1[[#This Row],[*FIRST NAME]]="","","Y")</f>
        <v/>
      </c>
      <c r="I4511" s="50" t="str">
        <f>IF(Table1[[#This Row],[*FIRST NAME]]="","","N")</f>
        <v/>
      </c>
      <c r="J4511" s="50" t="str">
        <f>IF(Table1[[#This Row],[*FIRST NAME]]="","","N")</f>
        <v/>
      </c>
      <c r="K4511" s="50"/>
      <c r="L4511" s="50"/>
      <c r="M4511" s="50"/>
      <c r="N4511" s="51"/>
      <c r="O4511" s="50"/>
      <c r="P4511" s="52"/>
      <c r="Q4511" s="47"/>
    </row>
    <row r="4512" spans="1:17" x14ac:dyDescent="0.25">
      <c r="A4512" s="48">
        <f t="shared" si="70"/>
        <v>4492</v>
      </c>
      <c r="B4512" s="49"/>
      <c r="C4512" s="49"/>
      <c r="D4512" s="47" t="str">
        <f>CONCATENATE(Table1[[#This Row],[*FIRST NAME]]," ",Table1[[#This Row],[*LAST NAME]])</f>
        <v xml:space="preserve"> </v>
      </c>
      <c r="E4512" s="47" t="str">
        <f>IF(Table1[[#This Row],[*FIRST NAME]]="","",IF($A$8="",CONCATENATE(Table1[[#This Row],[*FIRST NAME]],".",Table1[[#This Row],[*LAST NAME]],"@",$A$6),CONCATENATE(Table1[[#This Row],[*FIRST NAME]],".",Table1[[#This Row],[*LAST NAME]],"@",$A$8)))</f>
        <v/>
      </c>
      <c r="F4512" s="52"/>
      <c r="G4512" s="50" t="str">
        <f>IF(Table1[[#This Row],[*FIRST NAME]]="","","Mailbox Only")</f>
        <v/>
      </c>
      <c r="H4512" s="50" t="str">
        <f>IF(Table1[[#This Row],[*FIRST NAME]]="","","Y")</f>
        <v/>
      </c>
      <c r="I4512" s="50" t="str">
        <f>IF(Table1[[#This Row],[*FIRST NAME]]="","","N")</f>
        <v/>
      </c>
      <c r="J4512" s="50" t="str">
        <f>IF(Table1[[#This Row],[*FIRST NAME]]="","","N")</f>
        <v/>
      </c>
      <c r="K4512" s="50"/>
      <c r="L4512" s="50"/>
      <c r="M4512" s="50"/>
      <c r="N4512" s="51"/>
      <c r="O4512" s="50"/>
      <c r="P4512" s="52"/>
      <c r="Q4512" s="47"/>
    </row>
    <row r="4513" spans="1:17" x14ac:dyDescent="0.25">
      <c r="A4513" s="48">
        <f t="shared" si="70"/>
        <v>4493</v>
      </c>
      <c r="B4513" s="49"/>
      <c r="C4513" s="49"/>
      <c r="D4513" s="47" t="str">
        <f>CONCATENATE(Table1[[#This Row],[*FIRST NAME]]," ",Table1[[#This Row],[*LAST NAME]])</f>
        <v xml:space="preserve"> </v>
      </c>
      <c r="E4513" s="47" t="str">
        <f>IF(Table1[[#This Row],[*FIRST NAME]]="","",IF($A$8="",CONCATENATE(Table1[[#This Row],[*FIRST NAME]],".",Table1[[#This Row],[*LAST NAME]],"@",$A$6),CONCATENATE(Table1[[#This Row],[*FIRST NAME]],".",Table1[[#This Row],[*LAST NAME]],"@",$A$8)))</f>
        <v/>
      </c>
      <c r="F4513" s="52"/>
      <c r="G4513" s="50" t="str">
        <f>IF(Table1[[#This Row],[*FIRST NAME]]="","","Mailbox Only")</f>
        <v/>
      </c>
      <c r="H4513" s="50" t="str">
        <f>IF(Table1[[#This Row],[*FIRST NAME]]="","","Y")</f>
        <v/>
      </c>
      <c r="I4513" s="50" t="str">
        <f>IF(Table1[[#This Row],[*FIRST NAME]]="","","N")</f>
        <v/>
      </c>
      <c r="J4513" s="50" t="str">
        <f>IF(Table1[[#This Row],[*FIRST NAME]]="","","N")</f>
        <v/>
      </c>
      <c r="K4513" s="50"/>
      <c r="L4513" s="50"/>
      <c r="M4513" s="50"/>
      <c r="N4513" s="51"/>
      <c r="O4513" s="50"/>
      <c r="P4513" s="52"/>
      <c r="Q4513" s="47"/>
    </row>
    <row r="4514" spans="1:17" x14ac:dyDescent="0.25">
      <c r="A4514" s="48">
        <f t="shared" si="70"/>
        <v>4494</v>
      </c>
      <c r="B4514" s="49"/>
      <c r="C4514" s="49"/>
      <c r="D4514" s="47" t="str">
        <f>CONCATENATE(Table1[[#This Row],[*FIRST NAME]]," ",Table1[[#This Row],[*LAST NAME]])</f>
        <v xml:space="preserve"> </v>
      </c>
      <c r="E4514" s="47" t="str">
        <f>IF(Table1[[#This Row],[*FIRST NAME]]="","",IF($A$8="",CONCATENATE(Table1[[#This Row],[*FIRST NAME]],".",Table1[[#This Row],[*LAST NAME]],"@",$A$6),CONCATENATE(Table1[[#This Row],[*FIRST NAME]],".",Table1[[#This Row],[*LAST NAME]],"@",$A$8)))</f>
        <v/>
      </c>
      <c r="F4514" s="52"/>
      <c r="G4514" s="50" t="str">
        <f>IF(Table1[[#This Row],[*FIRST NAME]]="","","Mailbox Only")</f>
        <v/>
      </c>
      <c r="H4514" s="50" t="str">
        <f>IF(Table1[[#This Row],[*FIRST NAME]]="","","Y")</f>
        <v/>
      </c>
      <c r="I4514" s="50" t="str">
        <f>IF(Table1[[#This Row],[*FIRST NAME]]="","","N")</f>
        <v/>
      </c>
      <c r="J4514" s="50" t="str">
        <f>IF(Table1[[#This Row],[*FIRST NAME]]="","","N")</f>
        <v/>
      </c>
      <c r="K4514" s="50"/>
      <c r="L4514" s="50"/>
      <c r="M4514" s="50"/>
      <c r="N4514" s="51"/>
      <c r="O4514" s="50"/>
      <c r="P4514" s="52"/>
      <c r="Q4514" s="47"/>
    </row>
    <row r="4515" spans="1:17" x14ac:dyDescent="0.25">
      <c r="A4515" s="48">
        <f t="shared" si="70"/>
        <v>4495</v>
      </c>
      <c r="B4515" s="49"/>
      <c r="C4515" s="49"/>
      <c r="D4515" s="47" t="str">
        <f>CONCATENATE(Table1[[#This Row],[*FIRST NAME]]," ",Table1[[#This Row],[*LAST NAME]])</f>
        <v xml:space="preserve"> </v>
      </c>
      <c r="E4515" s="47" t="str">
        <f>IF(Table1[[#This Row],[*FIRST NAME]]="","",IF($A$8="",CONCATENATE(Table1[[#This Row],[*FIRST NAME]],".",Table1[[#This Row],[*LAST NAME]],"@",$A$6),CONCATENATE(Table1[[#This Row],[*FIRST NAME]],".",Table1[[#This Row],[*LAST NAME]],"@",$A$8)))</f>
        <v/>
      </c>
      <c r="F4515" s="52"/>
      <c r="G4515" s="50" t="str">
        <f>IF(Table1[[#This Row],[*FIRST NAME]]="","","Mailbox Only")</f>
        <v/>
      </c>
      <c r="H4515" s="50" t="str">
        <f>IF(Table1[[#This Row],[*FIRST NAME]]="","","Y")</f>
        <v/>
      </c>
      <c r="I4515" s="50" t="str">
        <f>IF(Table1[[#This Row],[*FIRST NAME]]="","","N")</f>
        <v/>
      </c>
      <c r="J4515" s="50" t="str">
        <f>IF(Table1[[#This Row],[*FIRST NAME]]="","","N")</f>
        <v/>
      </c>
      <c r="K4515" s="50"/>
      <c r="L4515" s="50"/>
      <c r="M4515" s="50"/>
      <c r="N4515" s="51"/>
      <c r="O4515" s="50"/>
      <c r="P4515" s="52"/>
      <c r="Q4515" s="47"/>
    </row>
    <row r="4516" spans="1:17" x14ac:dyDescent="0.25">
      <c r="A4516" s="48">
        <f t="shared" si="70"/>
        <v>4496</v>
      </c>
      <c r="B4516" s="49"/>
      <c r="C4516" s="49"/>
      <c r="D4516" s="47" t="str">
        <f>CONCATENATE(Table1[[#This Row],[*FIRST NAME]]," ",Table1[[#This Row],[*LAST NAME]])</f>
        <v xml:space="preserve"> </v>
      </c>
      <c r="E4516" s="47" t="str">
        <f>IF(Table1[[#This Row],[*FIRST NAME]]="","",IF($A$8="",CONCATENATE(Table1[[#This Row],[*FIRST NAME]],".",Table1[[#This Row],[*LAST NAME]],"@",$A$6),CONCATENATE(Table1[[#This Row],[*FIRST NAME]],".",Table1[[#This Row],[*LAST NAME]],"@",$A$8)))</f>
        <v/>
      </c>
      <c r="F4516" s="52"/>
      <c r="G4516" s="50" t="str">
        <f>IF(Table1[[#This Row],[*FIRST NAME]]="","","Mailbox Only")</f>
        <v/>
      </c>
      <c r="H4516" s="50" t="str">
        <f>IF(Table1[[#This Row],[*FIRST NAME]]="","","Y")</f>
        <v/>
      </c>
      <c r="I4516" s="50" t="str">
        <f>IF(Table1[[#This Row],[*FIRST NAME]]="","","N")</f>
        <v/>
      </c>
      <c r="J4516" s="50" t="str">
        <f>IF(Table1[[#This Row],[*FIRST NAME]]="","","N")</f>
        <v/>
      </c>
      <c r="K4516" s="50"/>
      <c r="L4516" s="50"/>
      <c r="M4516" s="50"/>
      <c r="N4516" s="51"/>
      <c r="O4516" s="50"/>
      <c r="P4516" s="52"/>
      <c r="Q4516" s="47"/>
    </row>
    <row r="4517" spans="1:17" x14ac:dyDescent="0.25">
      <c r="A4517" s="48">
        <f t="shared" si="70"/>
        <v>4497</v>
      </c>
      <c r="B4517" s="49"/>
      <c r="C4517" s="49"/>
      <c r="D4517" s="47" t="str">
        <f>CONCATENATE(Table1[[#This Row],[*FIRST NAME]]," ",Table1[[#This Row],[*LAST NAME]])</f>
        <v xml:space="preserve"> </v>
      </c>
      <c r="E4517" s="47" t="str">
        <f>IF(Table1[[#This Row],[*FIRST NAME]]="","",IF($A$8="",CONCATENATE(Table1[[#This Row],[*FIRST NAME]],".",Table1[[#This Row],[*LAST NAME]],"@",$A$6),CONCATENATE(Table1[[#This Row],[*FIRST NAME]],".",Table1[[#This Row],[*LAST NAME]],"@",$A$8)))</f>
        <v/>
      </c>
      <c r="F4517" s="52"/>
      <c r="G4517" s="50" t="str">
        <f>IF(Table1[[#This Row],[*FIRST NAME]]="","","Mailbox Only")</f>
        <v/>
      </c>
      <c r="H4517" s="50" t="str">
        <f>IF(Table1[[#This Row],[*FIRST NAME]]="","","Y")</f>
        <v/>
      </c>
      <c r="I4517" s="50" t="str">
        <f>IF(Table1[[#This Row],[*FIRST NAME]]="","","N")</f>
        <v/>
      </c>
      <c r="J4517" s="50" t="str">
        <f>IF(Table1[[#This Row],[*FIRST NAME]]="","","N")</f>
        <v/>
      </c>
      <c r="K4517" s="50"/>
      <c r="L4517" s="50"/>
      <c r="M4517" s="50"/>
      <c r="N4517" s="51"/>
      <c r="O4517" s="50"/>
      <c r="P4517" s="52"/>
      <c r="Q4517" s="47"/>
    </row>
    <row r="4518" spans="1:17" x14ac:dyDescent="0.25">
      <c r="A4518" s="48">
        <f t="shared" si="70"/>
        <v>4498</v>
      </c>
      <c r="B4518" s="49"/>
      <c r="C4518" s="49"/>
      <c r="D4518" s="47" t="str">
        <f>CONCATENATE(Table1[[#This Row],[*FIRST NAME]]," ",Table1[[#This Row],[*LAST NAME]])</f>
        <v xml:space="preserve"> </v>
      </c>
      <c r="E4518" s="47" t="str">
        <f>IF(Table1[[#This Row],[*FIRST NAME]]="","",IF($A$8="",CONCATENATE(Table1[[#This Row],[*FIRST NAME]],".",Table1[[#This Row],[*LAST NAME]],"@",$A$6),CONCATENATE(Table1[[#This Row],[*FIRST NAME]],".",Table1[[#This Row],[*LAST NAME]],"@",$A$8)))</f>
        <v/>
      </c>
      <c r="F4518" s="52"/>
      <c r="G4518" s="50" t="str">
        <f>IF(Table1[[#This Row],[*FIRST NAME]]="","","Mailbox Only")</f>
        <v/>
      </c>
      <c r="H4518" s="50" t="str">
        <f>IF(Table1[[#This Row],[*FIRST NAME]]="","","Y")</f>
        <v/>
      </c>
      <c r="I4518" s="50" t="str">
        <f>IF(Table1[[#This Row],[*FIRST NAME]]="","","N")</f>
        <v/>
      </c>
      <c r="J4518" s="50" t="str">
        <f>IF(Table1[[#This Row],[*FIRST NAME]]="","","N")</f>
        <v/>
      </c>
      <c r="K4518" s="50"/>
      <c r="L4518" s="50"/>
      <c r="M4518" s="50"/>
      <c r="N4518" s="51"/>
      <c r="O4518" s="50"/>
      <c r="P4518" s="52"/>
      <c r="Q4518" s="47"/>
    </row>
    <row r="4519" spans="1:17" x14ac:dyDescent="0.25">
      <c r="A4519" s="48">
        <f t="shared" si="70"/>
        <v>4499</v>
      </c>
      <c r="B4519" s="49"/>
      <c r="C4519" s="49"/>
      <c r="D4519" s="47" t="str">
        <f>CONCATENATE(Table1[[#This Row],[*FIRST NAME]]," ",Table1[[#This Row],[*LAST NAME]])</f>
        <v xml:space="preserve"> </v>
      </c>
      <c r="E4519" s="47" t="str">
        <f>IF(Table1[[#This Row],[*FIRST NAME]]="","",IF($A$8="",CONCATENATE(Table1[[#This Row],[*FIRST NAME]],".",Table1[[#This Row],[*LAST NAME]],"@",$A$6),CONCATENATE(Table1[[#This Row],[*FIRST NAME]],".",Table1[[#This Row],[*LAST NAME]],"@",$A$8)))</f>
        <v/>
      </c>
      <c r="F4519" s="52"/>
      <c r="G4519" s="50" t="str">
        <f>IF(Table1[[#This Row],[*FIRST NAME]]="","","Mailbox Only")</f>
        <v/>
      </c>
      <c r="H4519" s="50" t="str">
        <f>IF(Table1[[#This Row],[*FIRST NAME]]="","","Y")</f>
        <v/>
      </c>
      <c r="I4519" s="50" t="str">
        <f>IF(Table1[[#This Row],[*FIRST NAME]]="","","N")</f>
        <v/>
      </c>
      <c r="J4519" s="50" t="str">
        <f>IF(Table1[[#This Row],[*FIRST NAME]]="","","N")</f>
        <v/>
      </c>
      <c r="K4519" s="50"/>
      <c r="L4519" s="50"/>
      <c r="M4519" s="50"/>
      <c r="N4519" s="51"/>
      <c r="O4519" s="50"/>
      <c r="P4519" s="52"/>
      <c r="Q4519" s="47"/>
    </row>
    <row r="4520" spans="1:17" x14ac:dyDescent="0.25">
      <c r="A4520" s="48">
        <f t="shared" si="70"/>
        <v>4500</v>
      </c>
      <c r="B4520" s="49"/>
      <c r="C4520" s="49"/>
      <c r="D4520" s="47" t="str">
        <f>CONCATENATE(Table1[[#This Row],[*FIRST NAME]]," ",Table1[[#This Row],[*LAST NAME]])</f>
        <v xml:space="preserve"> </v>
      </c>
      <c r="E4520" s="47" t="str">
        <f>IF(Table1[[#This Row],[*FIRST NAME]]="","",IF($A$8="",CONCATENATE(Table1[[#This Row],[*FIRST NAME]],".",Table1[[#This Row],[*LAST NAME]],"@",$A$6),CONCATENATE(Table1[[#This Row],[*FIRST NAME]],".",Table1[[#This Row],[*LAST NAME]],"@",$A$8)))</f>
        <v/>
      </c>
      <c r="F4520" s="52"/>
      <c r="G4520" s="50" t="str">
        <f>IF(Table1[[#This Row],[*FIRST NAME]]="","","Mailbox Only")</f>
        <v/>
      </c>
      <c r="H4520" s="50" t="str">
        <f>IF(Table1[[#This Row],[*FIRST NAME]]="","","Y")</f>
        <v/>
      </c>
      <c r="I4520" s="50" t="str">
        <f>IF(Table1[[#This Row],[*FIRST NAME]]="","","N")</f>
        <v/>
      </c>
      <c r="J4520" s="50" t="str">
        <f>IF(Table1[[#This Row],[*FIRST NAME]]="","","N")</f>
        <v/>
      </c>
      <c r="K4520" s="50"/>
      <c r="L4520" s="50"/>
      <c r="M4520" s="50"/>
      <c r="N4520" s="51"/>
      <c r="O4520" s="50"/>
      <c r="P4520" s="52"/>
      <c r="Q4520" s="47"/>
    </row>
    <row r="4521" spans="1:17" x14ac:dyDescent="0.25">
      <c r="A4521" s="48">
        <f t="shared" si="70"/>
        <v>4501</v>
      </c>
      <c r="B4521" s="49"/>
      <c r="C4521" s="49"/>
      <c r="D4521" s="47" t="str">
        <f>CONCATENATE(Table1[[#This Row],[*FIRST NAME]]," ",Table1[[#This Row],[*LAST NAME]])</f>
        <v xml:space="preserve"> </v>
      </c>
      <c r="E4521" s="47" t="str">
        <f>IF(Table1[[#This Row],[*FIRST NAME]]="","",IF($A$8="",CONCATENATE(Table1[[#This Row],[*FIRST NAME]],".",Table1[[#This Row],[*LAST NAME]],"@",$A$6),CONCATENATE(Table1[[#This Row],[*FIRST NAME]],".",Table1[[#This Row],[*LAST NAME]],"@",$A$8)))</f>
        <v/>
      </c>
      <c r="F4521" s="52"/>
      <c r="G4521" s="50" t="str">
        <f>IF(Table1[[#This Row],[*FIRST NAME]]="","","Mailbox Only")</f>
        <v/>
      </c>
      <c r="H4521" s="50" t="str">
        <f>IF(Table1[[#This Row],[*FIRST NAME]]="","","Y")</f>
        <v/>
      </c>
      <c r="I4521" s="50" t="str">
        <f>IF(Table1[[#This Row],[*FIRST NAME]]="","","N")</f>
        <v/>
      </c>
      <c r="J4521" s="50" t="str">
        <f>IF(Table1[[#This Row],[*FIRST NAME]]="","","N")</f>
        <v/>
      </c>
      <c r="K4521" s="50"/>
      <c r="L4521" s="50"/>
      <c r="M4521" s="50"/>
      <c r="N4521" s="51"/>
      <c r="O4521" s="50"/>
      <c r="P4521" s="52"/>
      <c r="Q4521" s="47"/>
    </row>
    <row r="4522" spans="1:17" x14ac:dyDescent="0.25">
      <c r="A4522" s="48">
        <f t="shared" si="70"/>
        <v>4502</v>
      </c>
      <c r="B4522" s="49"/>
      <c r="C4522" s="49"/>
      <c r="D4522" s="47" t="str">
        <f>CONCATENATE(Table1[[#This Row],[*FIRST NAME]]," ",Table1[[#This Row],[*LAST NAME]])</f>
        <v xml:space="preserve"> </v>
      </c>
      <c r="E4522" s="47" t="str">
        <f>IF(Table1[[#This Row],[*FIRST NAME]]="","",IF($A$8="",CONCATENATE(Table1[[#This Row],[*FIRST NAME]],".",Table1[[#This Row],[*LAST NAME]],"@",$A$6),CONCATENATE(Table1[[#This Row],[*FIRST NAME]],".",Table1[[#This Row],[*LAST NAME]],"@",$A$8)))</f>
        <v/>
      </c>
      <c r="F4522" s="52"/>
      <c r="G4522" s="50" t="str">
        <f>IF(Table1[[#This Row],[*FIRST NAME]]="","","Mailbox Only")</f>
        <v/>
      </c>
      <c r="H4522" s="50" t="str">
        <f>IF(Table1[[#This Row],[*FIRST NAME]]="","","Y")</f>
        <v/>
      </c>
      <c r="I4522" s="50" t="str">
        <f>IF(Table1[[#This Row],[*FIRST NAME]]="","","N")</f>
        <v/>
      </c>
      <c r="J4522" s="50" t="str">
        <f>IF(Table1[[#This Row],[*FIRST NAME]]="","","N")</f>
        <v/>
      </c>
      <c r="K4522" s="50"/>
      <c r="L4522" s="50"/>
      <c r="M4522" s="50"/>
      <c r="N4522" s="51"/>
      <c r="O4522" s="50"/>
      <c r="P4522" s="52"/>
      <c r="Q4522" s="47"/>
    </row>
    <row r="4523" spans="1:17" x14ac:dyDescent="0.25">
      <c r="A4523" s="48">
        <f t="shared" si="70"/>
        <v>4503</v>
      </c>
      <c r="B4523" s="49"/>
      <c r="C4523" s="49"/>
      <c r="D4523" s="47" t="str">
        <f>CONCATENATE(Table1[[#This Row],[*FIRST NAME]]," ",Table1[[#This Row],[*LAST NAME]])</f>
        <v xml:space="preserve"> </v>
      </c>
      <c r="E4523" s="47" t="str">
        <f>IF(Table1[[#This Row],[*FIRST NAME]]="","",IF($A$8="",CONCATENATE(Table1[[#This Row],[*FIRST NAME]],".",Table1[[#This Row],[*LAST NAME]],"@",$A$6),CONCATENATE(Table1[[#This Row],[*FIRST NAME]],".",Table1[[#This Row],[*LAST NAME]],"@",$A$8)))</f>
        <v/>
      </c>
      <c r="F4523" s="52"/>
      <c r="G4523" s="50" t="str">
        <f>IF(Table1[[#This Row],[*FIRST NAME]]="","","Mailbox Only")</f>
        <v/>
      </c>
      <c r="H4523" s="50" t="str">
        <f>IF(Table1[[#This Row],[*FIRST NAME]]="","","Y")</f>
        <v/>
      </c>
      <c r="I4523" s="50" t="str">
        <f>IF(Table1[[#This Row],[*FIRST NAME]]="","","N")</f>
        <v/>
      </c>
      <c r="J4523" s="50" t="str">
        <f>IF(Table1[[#This Row],[*FIRST NAME]]="","","N")</f>
        <v/>
      </c>
      <c r="K4523" s="50"/>
      <c r="L4523" s="50"/>
      <c r="M4523" s="50"/>
      <c r="N4523" s="51"/>
      <c r="O4523" s="50"/>
      <c r="P4523" s="52"/>
      <c r="Q4523" s="47"/>
    </row>
    <row r="4524" spans="1:17" x14ac:dyDescent="0.25">
      <c r="A4524" s="48">
        <f t="shared" si="70"/>
        <v>4504</v>
      </c>
      <c r="B4524" s="49"/>
      <c r="C4524" s="49"/>
      <c r="D4524" s="47" t="str">
        <f>CONCATENATE(Table1[[#This Row],[*FIRST NAME]]," ",Table1[[#This Row],[*LAST NAME]])</f>
        <v xml:space="preserve"> </v>
      </c>
      <c r="E4524" s="47" t="str">
        <f>IF(Table1[[#This Row],[*FIRST NAME]]="","",IF($A$8="",CONCATENATE(Table1[[#This Row],[*FIRST NAME]],".",Table1[[#This Row],[*LAST NAME]],"@",$A$6),CONCATENATE(Table1[[#This Row],[*FIRST NAME]],".",Table1[[#This Row],[*LAST NAME]],"@",$A$8)))</f>
        <v/>
      </c>
      <c r="F4524" s="52"/>
      <c r="G4524" s="50" t="str">
        <f>IF(Table1[[#This Row],[*FIRST NAME]]="","","Mailbox Only")</f>
        <v/>
      </c>
      <c r="H4524" s="50" t="str">
        <f>IF(Table1[[#This Row],[*FIRST NAME]]="","","Y")</f>
        <v/>
      </c>
      <c r="I4524" s="50" t="str">
        <f>IF(Table1[[#This Row],[*FIRST NAME]]="","","N")</f>
        <v/>
      </c>
      <c r="J4524" s="50" t="str">
        <f>IF(Table1[[#This Row],[*FIRST NAME]]="","","N")</f>
        <v/>
      </c>
      <c r="K4524" s="50"/>
      <c r="L4524" s="50"/>
      <c r="M4524" s="50"/>
      <c r="N4524" s="51"/>
      <c r="O4524" s="50"/>
      <c r="P4524" s="52"/>
      <c r="Q4524" s="47"/>
    </row>
    <row r="4525" spans="1:17" x14ac:dyDescent="0.25">
      <c r="A4525" s="48">
        <f t="shared" si="70"/>
        <v>4505</v>
      </c>
      <c r="B4525" s="49"/>
      <c r="C4525" s="49"/>
      <c r="D4525" s="47" t="str">
        <f>CONCATENATE(Table1[[#This Row],[*FIRST NAME]]," ",Table1[[#This Row],[*LAST NAME]])</f>
        <v xml:space="preserve"> </v>
      </c>
      <c r="E4525" s="47" t="str">
        <f>IF(Table1[[#This Row],[*FIRST NAME]]="","",IF($A$8="",CONCATENATE(Table1[[#This Row],[*FIRST NAME]],".",Table1[[#This Row],[*LAST NAME]],"@",$A$6),CONCATENATE(Table1[[#This Row],[*FIRST NAME]],".",Table1[[#This Row],[*LAST NAME]],"@",$A$8)))</f>
        <v/>
      </c>
      <c r="F4525" s="52"/>
      <c r="G4525" s="50" t="str">
        <f>IF(Table1[[#This Row],[*FIRST NAME]]="","","Mailbox Only")</f>
        <v/>
      </c>
      <c r="H4525" s="50" t="str">
        <f>IF(Table1[[#This Row],[*FIRST NAME]]="","","Y")</f>
        <v/>
      </c>
      <c r="I4525" s="50" t="str">
        <f>IF(Table1[[#This Row],[*FIRST NAME]]="","","N")</f>
        <v/>
      </c>
      <c r="J4525" s="50" t="str">
        <f>IF(Table1[[#This Row],[*FIRST NAME]]="","","N")</f>
        <v/>
      </c>
      <c r="K4525" s="50"/>
      <c r="L4525" s="50"/>
      <c r="M4525" s="50"/>
      <c r="N4525" s="51"/>
      <c r="O4525" s="50"/>
      <c r="P4525" s="52"/>
      <c r="Q4525" s="47"/>
    </row>
    <row r="4526" spans="1:17" x14ac:dyDescent="0.25">
      <c r="A4526" s="48">
        <f t="shared" si="70"/>
        <v>4506</v>
      </c>
      <c r="B4526" s="49"/>
      <c r="C4526" s="49"/>
      <c r="D4526" s="47" t="str">
        <f>CONCATENATE(Table1[[#This Row],[*FIRST NAME]]," ",Table1[[#This Row],[*LAST NAME]])</f>
        <v xml:space="preserve"> </v>
      </c>
      <c r="E4526" s="47" t="str">
        <f>IF(Table1[[#This Row],[*FIRST NAME]]="","",IF($A$8="",CONCATENATE(Table1[[#This Row],[*FIRST NAME]],".",Table1[[#This Row],[*LAST NAME]],"@",$A$6),CONCATENATE(Table1[[#This Row],[*FIRST NAME]],".",Table1[[#This Row],[*LAST NAME]],"@",$A$8)))</f>
        <v/>
      </c>
      <c r="F4526" s="52"/>
      <c r="G4526" s="50" t="str">
        <f>IF(Table1[[#This Row],[*FIRST NAME]]="","","Mailbox Only")</f>
        <v/>
      </c>
      <c r="H4526" s="50" t="str">
        <f>IF(Table1[[#This Row],[*FIRST NAME]]="","","Y")</f>
        <v/>
      </c>
      <c r="I4526" s="50" t="str">
        <f>IF(Table1[[#This Row],[*FIRST NAME]]="","","N")</f>
        <v/>
      </c>
      <c r="J4526" s="50" t="str">
        <f>IF(Table1[[#This Row],[*FIRST NAME]]="","","N")</f>
        <v/>
      </c>
      <c r="K4526" s="50"/>
      <c r="L4526" s="50"/>
      <c r="M4526" s="50"/>
      <c r="N4526" s="51"/>
      <c r="O4526" s="50"/>
      <c r="P4526" s="52"/>
      <c r="Q4526" s="47"/>
    </row>
    <row r="4527" spans="1:17" x14ac:dyDescent="0.25">
      <c r="A4527" s="48">
        <f t="shared" si="70"/>
        <v>4507</v>
      </c>
      <c r="B4527" s="49"/>
      <c r="C4527" s="49"/>
      <c r="D4527" s="47" t="str">
        <f>CONCATENATE(Table1[[#This Row],[*FIRST NAME]]," ",Table1[[#This Row],[*LAST NAME]])</f>
        <v xml:space="preserve"> </v>
      </c>
      <c r="E4527" s="47" t="str">
        <f>IF(Table1[[#This Row],[*FIRST NAME]]="","",IF($A$8="",CONCATENATE(Table1[[#This Row],[*FIRST NAME]],".",Table1[[#This Row],[*LAST NAME]],"@",$A$6),CONCATENATE(Table1[[#This Row],[*FIRST NAME]],".",Table1[[#This Row],[*LAST NAME]],"@",$A$8)))</f>
        <v/>
      </c>
      <c r="F4527" s="52"/>
      <c r="G4527" s="50" t="str">
        <f>IF(Table1[[#This Row],[*FIRST NAME]]="","","Mailbox Only")</f>
        <v/>
      </c>
      <c r="H4527" s="50" t="str">
        <f>IF(Table1[[#This Row],[*FIRST NAME]]="","","Y")</f>
        <v/>
      </c>
      <c r="I4527" s="50" t="str">
        <f>IF(Table1[[#This Row],[*FIRST NAME]]="","","N")</f>
        <v/>
      </c>
      <c r="J4527" s="50" t="str">
        <f>IF(Table1[[#This Row],[*FIRST NAME]]="","","N")</f>
        <v/>
      </c>
      <c r="K4527" s="50"/>
      <c r="L4527" s="50"/>
      <c r="M4527" s="50"/>
      <c r="N4527" s="51"/>
      <c r="O4527" s="50"/>
      <c r="P4527" s="52"/>
      <c r="Q4527" s="47"/>
    </row>
    <row r="4528" spans="1:17" x14ac:dyDescent="0.25">
      <c r="A4528" s="48">
        <f t="shared" si="70"/>
        <v>4508</v>
      </c>
      <c r="B4528" s="49"/>
      <c r="C4528" s="49"/>
      <c r="D4528" s="47" t="str">
        <f>CONCATENATE(Table1[[#This Row],[*FIRST NAME]]," ",Table1[[#This Row],[*LAST NAME]])</f>
        <v xml:space="preserve"> </v>
      </c>
      <c r="E4528" s="47" t="str">
        <f>IF(Table1[[#This Row],[*FIRST NAME]]="","",IF($A$8="",CONCATENATE(Table1[[#This Row],[*FIRST NAME]],".",Table1[[#This Row],[*LAST NAME]],"@",$A$6),CONCATENATE(Table1[[#This Row],[*FIRST NAME]],".",Table1[[#This Row],[*LAST NAME]],"@",$A$8)))</f>
        <v/>
      </c>
      <c r="F4528" s="52"/>
      <c r="G4528" s="50" t="str">
        <f>IF(Table1[[#This Row],[*FIRST NAME]]="","","Mailbox Only")</f>
        <v/>
      </c>
      <c r="H4528" s="50" t="str">
        <f>IF(Table1[[#This Row],[*FIRST NAME]]="","","Y")</f>
        <v/>
      </c>
      <c r="I4528" s="50" t="str">
        <f>IF(Table1[[#This Row],[*FIRST NAME]]="","","N")</f>
        <v/>
      </c>
      <c r="J4528" s="50" t="str">
        <f>IF(Table1[[#This Row],[*FIRST NAME]]="","","N")</f>
        <v/>
      </c>
      <c r="K4528" s="50"/>
      <c r="L4528" s="50"/>
      <c r="M4528" s="50"/>
      <c r="N4528" s="51"/>
      <c r="O4528" s="50"/>
      <c r="P4528" s="52"/>
      <c r="Q4528" s="47"/>
    </row>
    <row r="4529" spans="1:17" x14ac:dyDescent="0.25">
      <c r="A4529" s="48">
        <f t="shared" si="70"/>
        <v>4509</v>
      </c>
      <c r="B4529" s="49"/>
      <c r="C4529" s="49"/>
      <c r="D4529" s="47" t="str">
        <f>CONCATENATE(Table1[[#This Row],[*FIRST NAME]]," ",Table1[[#This Row],[*LAST NAME]])</f>
        <v xml:space="preserve"> </v>
      </c>
      <c r="E4529" s="47" t="str">
        <f>IF(Table1[[#This Row],[*FIRST NAME]]="","",IF($A$8="",CONCATENATE(Table1[[#This Row],[*FIRST NAME]],".",Table1[[#This Row],[*LAST NAME]],"@",$A$6),CONCATENATE(Table1[[#This Row],[*FIRST NAME]],".",Table1[[#This Row],[*LAST NAME]],"@",$A$8)))</f>
        <v/>
      </c>
      <c r="F4529" s="52"/>
      <c r="G4529" s="50" t="str">
        <f>IF(Table1[[#This Row],[*FIRST NAME]]="","","Mailbox Only")</f>
        <v/>
      </c>
      <c r="H4529" s="50" t="str">
        <f>IF(Table1[[#This Row],[*FIRST NAME]]="","","Y")</f>
        <v/>
      </c>
      <c r="I4529" s="50" t="str">
        <f>IF(Table1[[#This Row],[*FIRST NAME]]="","","N")</f>
        <v/>
      </c>
      <c r="J4529" s="50" t="str">
        <f>IF(Table1[[#This Row],[*FIRST NAME]]="","","N")</f>
        <v/>
      </c>
      <c r="K4529" s="50"/>
      <c r="L4529" s="50"/>
      <c r="M4529" s="50"/>
      <c r="N4529" s="51"/>
      <c r="O4529" s="50"/>
      <c r="P4529" s="52"/>
      <c r="Q4529" s="47"/>
    </row>
    <row r="4530" spans="1:17" x14ac:dyDescent="0.25">
      <c r="A4530" s="48">
        <f t="shared" si="70"/>
        <v>4510</v>
      </c>
      <c r="B4530" s="49"/>
      <c r="C4530" s="49"/>
      <c r="D4530" s="47" t="str">
        <f>CONCATENATE(Table1[[#This Row],[*FIRST NAME]]," ",Table1[[#This Row],[*LAST NAME]])</f>
        <v xml:space="preserve"> </v>
      </c>
      <c r="E4530" s="47" t="str">
        <f>IF(Table1[[#This Row],[*FIRST NAME]]="","",IF($A$8="",CONCATENATE(Table1[[#This Row],[*FIRST NAME]],".",Table1[[#This Row],[*LAST NAME]],"@",$A$6),CONCATENATE(Table1[[#This Row],[*FIRST NAME]],".",Table1[[#This Row],[*LAST NAME]],"@",$A$8)))</f>
        <v/>
      </c>
      <c r="F4530" s="52"/>
      <c r="G4530" s="50" t="str">
        <f>IF(Table1[[#This Row],[*FIRST NAME]]="","","Mailbox Only")</f>
        <v/>
      </c>
      <c r="H4530" s="50" t="str">
        <f>IF(Table1[[#This Row],[*FIRST NAME]]="","","Y")</f>
        <v/>
      </c>
      <c r="I4530" s="50" t="str">
        <f>IF(Table1[[#This Row],[*FIRST NAME]]="","","N")</f>
        <v/>
      </c>
      <c r="J4530" s="50" t="str">
        <f>IF(Table1[[#This Row],[*FIRST NAME]]="","","N")</f>
        <v/>
      </c>
      <c r="K4530" s="50"/>
      <c r="L4530" s="50"/>
      <c r="M4530" s="50"/>
      <c r="N4530" s="51"/>
      <c r="O4530" s="50"/>
      <c r="P4530" s="52"/>
      <c r="Q4530" s="47"/>
    </row>
    <row r="4531" spans="1:17" x14ac:dyDescent="0.25">
      <c r="A4531" s="48">
        <f t="shared" si="70"/>
        <v>4511</v>
      </c>
      <c r="B4531" s="49"/>
      <c r="C4531" s="49"/>
      <c r="D4531" s="47" t="str">
        <f>CONCATENATE(Table1[[#This Row],[*FIRST NAME]]," ",Table1[[#This Row],[*LAST NAME]])</f>
        <v xml:space="preserve"> </v>
      </c>
      <c r="E4531" s="47" t="str">
        <f>IF(Table1[[#This Row],[*FIRST NAME]]="","",IF($A$8="",CONCATENATE(Table1[[#This Row],[*FIRST NAME]],".",Table1[[#This Row],[*LAST NAME]],"@",$A$6),CONCATENATE(Table1[[#This Row],[*FIRST NAME]],".",Table1[[#This Row],[*LAST NAME]],"@",$A$8)))</f>
        <v/>
      </c>
      <c r="F4531" s="52"/>
      <c r="G4531" s="50" t="str">
        <f>IF(Table1[[#This Row],[*FIRST NAME]]="","","Mailbox Only")</f>
        <v/>
      </c>
      <c r="H4531" s="50" t="str">
        <f>IF(Table1[[#This Row],[*FIRST NAME]]="","","Y")</f>
        <v/>
      </c>
      <c r="I4531" s="50" t="str">
        <f>IF(Table1[[#This Row],[*FIRST NAME]]="","","N")</f>
        <v/>
      </c>
      <c r="J4531" s="50" t="str">
        <f>IF(Table1[[#This Row],[*FIRST NAME]]="","","N")</f>
        <v/>
      </c>
      <c r="K4531" s="50"/>
      <c r="L4531" s="50"/>
      <c r="M4531" s="50"/>
      <c r="N4531" s="51"/>
      <c r="O4531" s="50"/>
      <c r="P4531" s="52"/>
      <c r="Q4531" s="47"/>
    </row>
    <row r="4532" spans="1:17" x14ac:dyDescent="0.25">
      <c r="A4532" s="48">
        <f t="shared" si="70"/>
        <v>4512</v>
      </c>
      <c r="B4532" s="49"/>
      <c r="C4532" s="49"/>
      <c r="D4532" s="47" t="str">
        <f>CONCATENATE(Table1[[#This Row],[*FIRST NAME]]," ",Table1[[#This Row],[*LAST NAME]])</f>
        <v xml:space="preserve"> </v>
      </c>
      <c r="E4532" s="47" t="str">
        <f>IF(Table1[[#This Row],[*FIRST NAME]]="","",IF($A$8="",CONCATENATE(Table1[[#This Row],[*FIRST NAME]],".",Table1[[#This Row],[*LAST NAME]],"@",$A$6),CONCATENATE(Table1[[#This Row],[*FIRST NAME]],".",Table1[[#This Row],[*LAST NAME]],"@",$A$8)))</f>
        <v/>
      </c>
      <c r="F4532" s="52"/>
      <c r="G4532" s="50" t="str">
        <f>IF(Table1[[#This Row],[*FIRST NAME]]="","","Mailbox Only")</f>
        <v/>
      </c>
      <c r="H4532" s="50" t="str">
        <f>IF(Table1[[#This Row],[*FIRST NAME]]="","","Y")</f>
        <v/>
      </c>
      <c r="I4532" s="50" t="str">
        <f>IF(Table1[[#This Row],[*FIRST NAME]]="","","N")</f>
        <v/>
      </c>
      <c r="J4532" s="50" t="str">
        <f>IF(Table1[[#This Row],[*FIRST NAME]]="","","N")</f>
        <v/>
      </c>
      <c r="K4532" s="50"/>
      <c r="L4532" s="50"/>
      <c r="M4532" s="50"/>
      <c r="N4532" s="51"/>
      <c r="O4532" s="50"/>
      <c r="P4532" s="52"/>
      <c r="Q4532" s="47"/>
    </row>
    <row r="4533" spans="1:17" x14ac:dyDescent="0.25">
      <c r="A4533" s="48">
        <f t="shared" si="70"/>
        <v>4513</v>
      </c>
      <c r="B4533" s="49"/>
      <c r="C4533" s="49"/>
      <c r="D4533" s="47" t="str">
        <f>CONCATENATE(Table1[[#This Row],[*FIRST NAME]]," ",Table1[[#This Row],[*LAST NAME]])</f>
        <v xml:space="preserve"> </v>
      </c>
      <c r="E4533" s="47" t="str">
        <f>IF(Table1[[#This Row],[*FIRST NAME]]="","",IF($A$8="",CONCATENATE(Table1[[#This Row],[*FIRST NAME]],".",Table1[[#This Row],[*LAST NAME]],"@",$A$6),CONCATENATE(Table1[[#This Row],[*FIRST NAME]],".",Table1[[#This Row],[*LAST NAME]],"@",$A$8)))</f>
        <v/>
      </c>
      <c r="F4533" s="52"/>
      <c r="G4533" s="50" t="str">
        <f>IF(Table1[[#This Row],[*FIRST NAME]]="","","Mailbox Only")</f>
        <v/>
      </c>
      <c r="H4533" s="50" t="str">
        <f>IF(Table1[[#This Row],[*FIRST NAME]]="","","Y")</f>
        <v/>
      </c>
      <c r="I4533" s="50" t="str">
        <f>IF(Table1[[#This Row],[*FIRST NAME]]="","","N")</f>
        <v/>
      </c>
      <c r="J4533" s="50" t="str">
        <f>IF(Table1[[#This Row],[*FIRST NAME]]="","","N")</f>
        <v/>
      </c>
      <c r="K4533" s="50"/>
      <c r="L4533" s="50"/>
      <c r="M4533" s="50"/>
      <c r="N4533" s="51"/>
      <c r="O4533" s="50"/>
      <c r="P4533" s="52"/>
      <c r="Q4533" s="47"/>
    </row>
    <row r="4534" spans="1:17" x14ac:dyDescent="0.25">
      <c r="A4534" s="48">
        <f t="shared" si="70"/>
        <v>4514</v>
      </c>
      <c r="B4534" s="49"/>
      <c r="C4534" s="49"/>
      <c r="D4534" s="47" t="str">
        <f>CONCATENATE(Table1[[#This Row],[*FIRST NAME]]," ",Table1[[#This Row],[*LAST NAME]])</f>
        <v xml:space="preserve"> </v>
      </c>
      <c r="E4534" s="47" t="str">
        <f>IF(Table1[[#This Row],[*FIRST NAME]]="","",IF($A$8="",CONCATENATE(Table1[[#This Row],[*FIRST NAME]],".",Table1[[#This Row],[*LAST NAME]],"@",$A$6),CONCATENATE(Table1[[#This Row],[*FIRST NAME]],".",Table1[[#This Row],[*LAST NAME]],"@",$A$8)))</f>
        <v/>
      </c>
      <c r="F4534" s="52"/>
      <c r="G4534" s="50" t="str">
        <f>IF(Table1[[#This Row],[*FIRST NAME]]="","","Mailbox Only")</f>
        <v/>
      </c>
      <c r="H4534" s="50" t="str">
        <f>IF(Table1[[#This Row],[*FIRST NAME]]="","","Y")</f>
        <v/>
      </c>
      <c r="I4534" s="50" t="str">
        <f>IF(Table1[[#This Row],[*FIRST NAME]]="","","N")</f>
        <v/>
      </c>
      <c r="J4534" s="50" t="str">
        <f>IF(Table1[[#This Row],[*FIRST NAME]]="","","N")</f>
        <v/>
      </c>
      <c r="K4534" s="50"/>
      <c r="L4534" s="50"/>
      <c r="M4534" s="50"/>
      <c r="N4534" s="51"/>
      <c r="O4534" s="50"/>
      <c r="P4534" s="52"/>
      <c r="Q4534" s="47"/>
    </row>
    <row r="4535" spans="1:17" x14ac:dyDescent="0.25">
      <c r="A4535" s="48">
        <f t="shared" si="70"/>
        <v>4515</v>
      </c>
      <c r="B4535" s="49"/>
      <c r="C4535" s="49"/>
      <c r="D4535" s="47" t="str">
        <f>CONCATENATE(Table1[[#This Row],[*FIRST NAME]]," ",Table1[[#This Row],[*LAST NAME]])</f>
        <v xml:space="preserve"> </v>
      </c>
      <c r="E4535" s="47" t="str">
        <f>IF(Table1[[#This Row],[*FIRST NAME]]="","",IF($A$8="",CONCATENATE(Table1[[#This Row],[*FIRST NAME]],".",Table1[[#This Row],[*LAST NAME]],"@",$A$6),CONCATENATE(Table1[[#This Row],[*FIRST NAME]],".",Table1[[#This Row],[*LAST NAME]],"@",$A$8)))</f>
        <v/>
      </c>
      <c r="F4535" s="52"/>
      <c r="G4535" s="50" t="str">
        <f>IF(Table1[[#This Row],[*FIRST NAME]]="","","Mailbox Only")</f>
        <v/>
      </c>
      <c r="H4535" s="50" t="str">
        <f>IF(Table1[[#This Row],[*FIRST NAME]]="","","Y")</f>
        <v/>
      </c>
      <c r="I4535" s="50" t="str">
        <f>IF(Table1[[#This Row],[*FIRST NAME]]="","","N")</f>
        <v/>
      </c>
      <c r="J4535" s="50" t="str">
        <f>IF(Table1[[#This Row],[*FIRST NAME]]="","","N")</f>
        <v/>
      </c>
      <c r="K4535" s="50"/>
      <c r="L4535" s="50"/>
      <c r="M4535" s="50"/>
      <c r="N4535" s="51"/>
      <c r="O4535" s="50"/>
      <c r="P4535" s="52"/>
      <c r="Q4535" s="47"/>
    </row>
    <row r="4536" spans="1:17" x14ac:dyDescent="0.25">
      <c r="A4536" s="48">
        <f t="shared" si="70"/>
        <v>4516</v>
      </c>
      <c r="B4536" s="49"/>
      <c r="C4536" s="49"/>
      <c r="D4536" s="47" t="str">
        <f>CONCATENATE(Table1[[#This Row],[*FIRST NAME]]," ",Table1[[#This Row],[*LAST NAME]])</f>
        <v xml:space="preserve"> </v>
      </c>
      <c r="E4536" s="47" t="str">
        <f>IF(Table1[[#This Row],[*FIRST NAME]]="","",IF($A$8="",CONCATENATE(Table1[[#This Row],[*FIRST NAME]],".",Table1[[#This Row],[*LAST NAME]],"@",$A$6),CONCATENATE(Table1[[#This Row],[*FIRST NAME]],".",Table1[[#This Row],[*LAST NAME]],"@",$A$8)))</f>
        <v/>
      </c>
      <c r="F4536" s="52"/>
      <c r="G4536" s="50" t="str">
        <f>IF(Table1[[#This Row],[*FIRST NAME]]="","","Mailbox Only")</f>
        <v/>
      </c>
      <c r="H4536" s="50" t="str">
        <f>IF(Table1[[#This Row],[*FIRST NAME]]="","","Y")</f>
        <v/>
      </c>
      <c r="I4536" s="50" t="str">
        <f>IF(Table1[[#This Row],[*FIRST NAME]]="","","N")</f>
        <v/>
      </c>
      <c r="J4536" s="50" t="str">
        <f>IF(Table1[[#This Row],[*FIRST NAME]]="","","N")</f>
        <v/>
      </c>
      <c r="K4536" s="50"/>
      <c r="L4536" s="50"/>
      <c r="M4536" s="50"/>
      <c r="N4536" s="51"/>
      <c r="O4536" s="50"/>
      <c r="P4536" s="52"/>
      <c r="Q4536" s="47"/>
    </row>
    <row r="4537" spans="1:17" x14ac:dyDescent="0.25">
      <c r="A4537" s="48">
        <f t="shared" si="70"/>
        <v>4517</v>
      </c>
      <c r="B4537" s="49"/>
      <c r="C4537" s="49"/>
      <c r="D4537" s="47" t="str">
        <f>CONCATENATE(Table1[[#This Row],[*FIRST NAME]]," ",Table1[[#This Row],[*LAST NAME]])</f>
        <v xml:space="preserve"> </v>
      </c>
      <c r="E4537" s="47" t="str">
        <f>IF(Table1[[#This Row],[*FIRST NAME]]="","",IF($A$8="",CONCATENATE(Table1[[#This Row],[*FIRST NAME]],".",Table1[[#This Row],[*LAST NAME]],"@",$A$6),CONCATENATE(Table1[[#This Row],[*FIRST NAME]],".",Table1[[#This Row],[*LAST NAME]],"@",$A$8)))</f>
        <v/>
      </c>
      <c r="F4537" s="52"/>
      <c r="G4537" s="50" t="str">
        <f>IF(Table1[[#This Row],[*FIRST NAME]]="","","Mailbox Only")</f>
        <v/>
      </c>
      <c r="H4537" s="50" t="str">
        <f>IF(Table1[[#This Row],[*FIRST NAME]]="","","Y")</f>
        <v/>
      </c>
      <c r="I4537" s="50" t="str">
        <f>IF(Table1[[#This Row],[*FIRST NAME]]="","","N")</f>
        <v/>
      </c>
      <c r="J4537" s="50" t="str">
        <f>IF(Table1[[#This Row],[*FIRST NAME]]="","","N")</f>
        <v/>
      </c>
      <c r="K4537" s="50"/>
      <c r="L4537" s="50"/>
      <c r="M4537" s="50"/>
      <c r="N4537" s="51"/>
      <c r="O4537" s="50"/>
      <c r="P4537" s="52"/>
      <c r="Q4537" s="47"/>
    </row>
    <row r="4538" spans="1:17" x14ac:dyDescent="0.25">
      <c r="A4538" s="48">
        <f t="shared" si="70"/>
        <v>4518</v>
      </c>
      <c r="B4538" s="49"/>
      <c r="C4538" s="49"/>
      <c r="D4538" s="47" t="str">
        <f>CONCATENATE(Table1[[#This Row],[*FIRST NAME]]," ",Table1[[#This Row],[*LAST NAME]])</f>
        <v xml:space="preserve"> </v>
      </c>
      <c r="E4538" s="47" t="str">
        <f>IF(Table1[[#This Row],[*FIRST NAME]]="","",IF($A$8="",CONCATENATE(Table1[[#This Row],[*FIRST NAME]],".",Table1[[#This Row],[*LAST NAME]],"@",$A$6),CONCATENATE(Table1[[#This Row],[*FIRST NAME]],".",Table1[[#This Row],[*LAST NAME]],"@",$A$8)))</f>
        <v/>
      </c>
      <c r="F4538" s="52"/>
      <c r="G4538" s="50" t="str">
        <f>IF(Table1[[#This Row],[*FIRST NAME]]="","","Mailbox Only")</f>
        <v/>
      </c>
      <c r="H4538" s="50" t="str">
        <f>IF(Table1[[#This Row],[*FIRST NAME]]="","","Y")</f>
        <v/>
      </c>
      <c r="I4538" s="50" t="str">
        <f>IF(Table1[[#This Row],[*FIRST NAME]]="","","N")</f>
        <v/>
      </c>
      <c r="J4538" s="50" t="str">
        <f>IF(Table1[[#This Row],[*FIRST NAME]]="","","N")</f>
        <v/>
      </c>
      <c r="K4538" s="50"/>
      <c r="L4538" s="50"/>
      <c r="M4538" s="50"/>
      <c r="N4538" s="51"/>
      <c r="O4538" s="50"/>
      <c r="P4538" s="52"/>
      <c r="Q4538" s="47"/>
    </row>
    <row r="4539" spans="1:17" x14ac:dyDescent="0.25">
      <c r="A4539" s="48">
        <f t="shared" si="70"/>
        <v>4519</v>
      </c>
      <c r="B4539" s="49"/>
      <c r="C4539" s="49"/>
      <c r="D4539" s="47" t="str">
        <f>CONCATENATE(Table1[[#This Row],[*FIRST NAME]]," ",Table1[[#This Row],[*LAST NAME]])</f>
        <v xml:space="preserve"> </v>
      </c>
      <c r="E4539" s="47" t="str">
        <f>IF(Table1[[#This Row],[*FIRST NAME]]="","",IF($A$8="",CONCATENATE(Table1[[#This Row],[*FIRST NAME]],".",Table1[[#This Row],[*LAST NAME]],"@",$A$6),CONCATENATE(Table1[[#This Row],[*FIRST NAME]],".",Table1[[#This Row],[*LAST NAME]],"@",$A$8)))</f>
        <v/>
      </c>
      <c r="F4539" s="52"/>
      <c r="G4539" s="50" t="str">
        <f>IF(Table1[[#This Row],[*FIRST NAME]]="","","Mailbox Only")</f>
        <v/>
      </c>
      <c r="H4539" s="50" t="str">
        <f>IF(Table1[[#This Row],[*FIRST NAME]]="","","Y")</f>
        <v/>
      </c>
      <c r="I4539" s="50" t="str">
        <f>IF(Table1[[#This Row],[*FIRST NAME]]="","","N")</f>
        <v/>
      </c>
      <c r="J4539" s="50" t="str">
        <f>IF(Table1[[#This Row],[*FIRST NAME]]="","","N")</f>
        <v/>
      </c>
      <c r="K4539" s="50"/>
      <c r="L4539" s="50"/>
      <c r="M4539" s="50"/>
      <c r="N4539" s="51"/>
      <c r="O4539" s="50"/>
      <c r="P4539" s="52"/>
      <c r="Q4539" s="47"/>
    </row>
    <row r="4540" spans="1:17" x14ac:dyDescent="0.25">
      <c r="A4540" s="48">
        <f t="shared" si="70"/>
        <v>4520</v>
      </c>
      <c r="B4540" s="49"/>
      <c r="C4540" s="49"/>
      <c r="D4540" s="47" t="str">
        <f>CONCATENATE(Table1[[#This Row],[*FIRST NAME]]," ",Table1[[#This Row],[*LAST NAME]])</f>
        <v xml:space="preserve"> </v>
      </c>
      <c r="E4540" s="47" t="str">
        <f>IF(Table1[[#This Row],[*FIRST NAME]]="","",IF($A$8="",CONCATENATE(Table1[[#This Row],[*FIRST NAME]],".",Table1[[#This Row],[*LAST NAME]],"@",$A$6),CONCATENATE(Table1[[#This Row],[*FIRST NAME]],".",Table1[[#This Row],[*LAST NAME]],"@",$A$8)))</f>
        <v/>
      </c>
      <c r="F4540" s="52"/>
      <c r="G4540" s="50" t="str">
        <f>IF(Table1[[#This Row],[*FIRST NAME]]="","","Mailbox Only")</f>
        <v/>
      </c>
      <c r="H4540" s="50" t="str">
        <f>IF(Table1[[#This Row],[*FIRST NAME]]="","","Y")</f>
        <v/>
      </c>
      <c r="I4540" s="50" t="str">
        <f>IF(Table1[[#This Row],[*FIRST NAME]]="","","N")</f>
        <v/>
      </c>
      <c r="J4540" s="50" t="str">
        <f>IF(Table1[[#This Row],[*FIRST NAME]]="","","N")</f>
        <v/>
      </c>
      <c r="K4540" s="50"/>
      <c r="L4540" s="50"/>
      <c r="M4540" s="50"/>
      <c r="N4540" s="51"/>
      <c r="O4540" s="50"/>
      <c r="P4540" s="52"/>
      <c r="Q4540" s="47"/>
    </row>
    <row r="4541" spans="1:17" x14ac:dyDescent="0.25">
      <c r="A4541" s="48">
        <f t="shared" si="70"/>
        <v>4521</v>
      </c>
      <c r="B4541" s="49"/>
      <c r="C4541" s="49"/>
      <c r="D4541" s="47" t="str">
        <f>CONCATENATE(Table1[[#This Row],[*FIRST NAME]]," ",Table1[[#This Row],[*LAST NAME]])</f>
        <v xml:space="preserve"> </v>
      </c>
      <c r="E4541" s="47" t="str">
        <f>IF(Table1[[#This Row],[*FIRST NAME]]="","",IF($A$8="",CONCATENATE(Table1[[#This Row],[*FIRST NAME]],".",Table1[[#This Row],[*LAST NAME]],"@",$A$6),CONCATENATE(Table1[[#This Row],[*FIRST NAME]],".",Table1[[#This Row],[*LAST NAME]],"@",$A$8)))</f>
        <v/>
      </c>
      <c r="F4541" s="52"/>
      <c r="G4541" s="50" t="str">
        <f>IF(Table1[[#This Row],[*FIRST NAME]]="","","Mailbox Only")</f>
        <v/>
      </c>
      <c r="H4541" s="50" t="str">
        <f>IF(Table1[[#This Row],[*FIRST NAME]]="","","Y")</f>
        <v/>
      </c>
      <c r="I4541" s="50" t="str">
        <f>IF(Table1[[#This Row],[*FIRST NAME]]="","","N")</f>
        <v/>
      </c>
      <c r="J4541" s="50" t="str">
        <f>IF(Table1[[#This Row],[*FIRST NAME]]="","","N")</f>
        <v/>
      </c>
      <c r="K4541" s="50"/>
      <c r="L4541" s="50"/>
      <c r="M4541" s="50"/>
      <c r="N4541" s="51"/>
      <c r="O4541" s="50"/>
      <c r="P4541" s="52"/>
      <c r="Q4541" s="47"/>
    </row>
    <row r="4542" spans="1:17" x14ac:dyDescent="0.25">
      <c r="A4542" s="48">
        <f t="shared" si="70"/>
        <v>4522</v>
      </c>
      <c r="B4542" s="49"/>
      <c r="C4542" s="49"/>
      <c r="D4542" s="47" t="str">
        <f>CONCATENATE(Table1[[#This Row],[*FIRST NAME]]," ",Table1[[#This Row],[*LAST NAME]])</f>
        <v xml:space="preserve"> </v>
      </c>
      <c r="E4542" s="47" t="str">
        <f>IF(Table1[[#This Row],[*FIRST NAME]]="","",IF($A$8="",CONCATENATE(Table1[[#This Row],[*FIRST NAME]],".",Table1[[#This Row],[*LAST NAME]],"@",$A$6),CONCATENATE(Table1[[#This Row],[*FIRST NAME]],".",Table1[[#This Row],[*LAST NAME]],"@",$A$8)))</f>
        <v/>
      </c>
      <c r="F4542" s="52"/>
      <c r="G4542" s="50" t="str">
        <f>IF(Table1[[#This Row],[*FIRST NAME]]="","","Mailbox Only")</f>
        <v/>
      </c>
      <c r="H4542" s="50" t="str">
        <f>IF(Table1[[#This Row],[*FIRST NAME]]="","","Y")</f>
        <v/>
      </c>
      <c r="I4542" s="50" t="str">
        <f>IF(Table1[[#This Row],[*FIRST NAME]]="","","N")</f>
        <v/>
      </c>
      <c r="J4542" s="50" t="str">
        <f>IF(Table1[[#This Row],[*FIRST NAME]]="","","N")</f>
        <v/>
      </c>
      <c r="K4542" s="50"/>
      <c r="L4542" s="50"/>
      <c r="M4542" s="50"/>
      <c r="N4542" s="51"/>
      <c r="O4542" s="50"/>
      <c r="P4542" s="52"/>
      <c r="Q4542" s="47"/>
    </row>
    <row r="4543" spans="1:17" x14ac:dyDescent="0.25">
      <c r="A4543" s="48">
        <f t="shared" si="70"/>
        <v>4523</v>
      </c>
      <c r="B4543" s="49"/>
      <c r="C4543" s="49"/>
      <c r="D4543" s="47" t="str">
        <f>CONCATENATE(Table1[[#This Row],[*FIRST NAME]]," ",Table1[[#This Row],[*LAST NAME]])</f>
        <v xml:space="preserve"> </v>
      </c>
      <c r="E4543" s="47" t="str">
        <f>IF(Table1[[#This Row],[*FIRST NAME]]="","",IF($A$8="",CONCATENATE(Table1[[#This Row],[*FIRST NAME]],".",Table1[[#This Row],[*LAST NAME]],"@",$A$6),CONCATENATE(Table1[[#This Row],[*FIRST NAME]],".",Table1[[#This Row],[*LAST NAME]],"@",$A$8)))</f>
        <v/>
      </c>
      <c r="F4543" s="52"/>
      <c r="G4543" s="50" t="str">
        <f>IF(Table1[[#This Row],[*FIRST NAME]]="","","Mailbox Only")</f>
        <v/>
      </c>
      <c r="H4543" s="50" t="str">
        <f>IF(Table1[[#This Row],[*FIRST NAME]]="","","Y")</f>
        <v/>
      </c>
      <c r="I4543" s="50" t="str">
        <f>IF(Table1[[#This Row],[*FIRST NAME]]="","","N")</f>
        <v/>
      </c>
      <c r="J4543" s="50" t="str">
        <f>IF(Table1[[#This Row],[*FIRST NAME]]="","","N")</f>
        <v/>
      </c>
      <c r="K4543" s="50"/>
      <c r="L4543" s="50"/>
      <c r="M4543" s="50"/>
      <c r="N4543" s="51"/>
      <c r="O4543" s="50"/>
      <c r="P4543" s="52"/>
      <c r="Q4543" s="47"/>
    </row>
    <row r="4544" spans="1:17" x14ac:dyDescent="0.25">
      <c r="A4544" s="48">
        <f t="shared" si="70"/>
        <v>4524</v>
      </c>
      <c r="B4544" s="49"/>
      <c r="C4544" s="49"/>
      <c r="D4544" s="47" t="str">
        <f>CONCATENATE(Table1[[#This Row],[*FIRST NAME]]," ",Table1[[#This Row],[*LAST NAME]])</f>
        <v xml:space="preserve"> </v>
      </c>
      <c r="E4544" s="47" t="str">
        <f>IF(Table1[[#This Row],[*FIRST NAME]]="","",IF($A$8="",CONCATENATE(Table1[[#This Row],[*FIRST NAME]],".",Table1[[#This Row],[*LAST NAME]],"@",$A$6),CONCATENATE(Table1[[#This Row],[*FIRST NAME]],".",Table1[[#This Row],[*LAST NAME]],"@",$A$8)))</f>
        <v/>
      </c>
      <c r="F4544" s="52"/>
      <c r="G4544" s="50" t="str">
        <f>IF(Table1[[#This Row],[*FIRST NAME]]="","","Mailbox Only")</f>
        <v/>
      </c>
      <c r="H4544" s="50" t="str">
        <f>IF(Table1[[#This Row],[*FIRST NAME]]="","","Y")</f>
        <v/>
      </c>
      <c r="I4544" s="50" t="str">
        <f>IF(Table1[[#This Row],[*FIRST NAME]]="","","N")</f>
        <v/>
      </c>
      <c r="J4544" s="50" t="str">
        <f>IF(Table1[[#This Row],[*FIRST NAME]]="","","N")</f>
        <v/>
      </c>
      <c r="K4544" s="50"/>
      <c r="L4544" s="50"/>
      <c r="M4544" s="50"/>
      <c r="N4544" s="51"/>
      <c r="O4544" s="50"/>
      <c r="P4544" s="52"/>
      <c r="Q4544" s="47"/>
    </row>
    <row r="4545" spans="1:17" x14ac:dyDescent="0.25">
      <c r="A4545" s="48">
        <f t="shared" si="70"/>
        <v>4525</v>
      </c>
      <c r="B4545" s="49"/>
      <c r="C4545" s="49"/>
      <c r="D4545" s="47" t="str">
        <f>CONCATENATE(Table1[[#This Row],[*FIRST NAME]]," ",Table1[[#This Row],[*LAST NAME]])</f>
        <v xml:space="preserve"> </v>
      </c>
      <c r="E4545" s="47" t="str">
        <f>IF(Table1[[#This Row],[*FIRST NAME]]="","",IF($A$8="",CONCATENATE(Table1[[#This Row],[*FIRST NAME]],".",Table1[[#This Row],[*LAST NAME]],"@",$A$6),CONCATENATE(Table1[[#This Row],[*FIRST NAME]],".",Table1[[#This Row],[*LAST NAME]],"@",$A$8)))</f>
        <v/>
      </c>
      <c r="F4545" s="52"/>
      <c r="G4545" s="50" t="str">
        <f>IF(Table1[[#This Row],[*FIRST NAME]]="","","Mailbox Only")</f>
        <v/>
      </c>
      <c r="H4545" s="50" t="str">
        <f>IF(Table1[[#This Row],[*FIRST NAME]]="","","Y")</f>
        <v/>
      </c>
      <c r="I4545" s="50" t="str">
        <f>IF(Table1[[#This Row],[*FIRST NAME]]="","","N")</f>
        <v/>
      </c>
      <c r="J4545" s="50" t="str">
        <f>IF(Table1[[#This Row],[*FIRST NAME]]="","","N")</f>
        <v/>
      </c>
      <c r="K4545" s="50"/>
      <c r="L4545" s="50"/>
      <c r="M4545" s="50"/>
      <c r="N4545" s="51"/>
      <c r="O4545" s="50"/>
      <c r="P4545" s="52"/>
      <c r="Q4545" s="47"/>
    </row>
    <row r="4546" spans="1:17" x14ac:dyDescent="0.25">
      <c r="A4546" s="48">
        <f t="shared" si="70"/>
        <v>4526</v>
      </c>
      <c r="B4546" s="49"/>
      <c r="C4546" s="49"/>
      <c r="D4546" s="47" t="str">
        <f>CONCATENATE(Table1[[#This Row],[*FIRST NAME]]," ",Table1[[#This Row],[*LAST NAME]])</f>
        <v xml:space="preserve"> </v>
      </c>
      <c r="E4546" s="47" t="str">
        <f>IF(Table1[[#This Row],[*FIRST NAME]]="","",IF($A$8="",CONCATENATE(Table1[[#This Row],[*FIRST NAME]],".",Table1[[#This Row],[*LAST NAME]],"@",$A$6),CONCATENATE(Table1[[#This Row],[*FIRST NAME]],".",Table1[[#This Row],[*LAST NAME]],"@",$A$8)))</f>
        <v/>
      </c>
      <c r="F4546" s="52"/>
      <c r="G4546" s="50" t="str">
        <f>IF(Table1[[#This Row],[*FIRST NAME]]="","","Mailbox Only")</f>
        <v/>
      </c>
      <c r="H4546" s="50" t="str">
        <f>IF(Table1[[#This Row],[*FIRST NAME]]="","","Y")</f>
        <v/>
      </c>
      <c r="I4546" s="50" t="str">
        <f>IF(Table1[[#This Row],[*FIRST NAME]]="","","N")</f>
        <v/>
      </c>
      <c r="J4546" s="50" t="str">
        <f>IF(Table1[[#This Row],[*FIRST NAME]]="","","N")</f>
        <v/>
      </c>
      <c r="K4546" s="50"/>
      <c r="L4546" s="50"/>
      <c r="M4546" s="50"/>
      <c r="N4546" s="51"/>
      <c r="O4546" s="50"/>
      <c r="P4546" s="52"/>
      <c r="Q4546" s="47"/>
    </row>
    <row r="4547" spans="1:17" x14ac:dyDescent="0.25">
      <c r="A4547" s="48">
        <f t="shared" si="70"/>
        <v>4527</v>
      </c>
      <c r="B4547" s="49"/>
      <c r="C4547" s="49"/>
      <c r="D4547" s="47" t="str">
        <f>CONCATENATE(Table1[[#This Row],[*FIRST NAME]]," ",Table1[[#This Row],[*LAST NAME]])</f>
        <v xml:space="preserve"> </v>
      </c>
      <c r="E4547" s="47" t="str">
        <f>IF(Table1[[#This Row],[*FIRST NAME]]="","",IF($A$8="",CONCATENATE(Table1[[#This Row],[*FIRST NAME]],".",Table1[[#This Row],[*LAST NAME]],"@",$A$6),CONCATENATE(Table1[[#This Row],[*FIRST NAME]],".",Table1[[#This Row],[*LAST NAME]],"@",$A$8)))</f>
        <v/>
      </c>
      <c r="F4547" s="52"/>
      <c r="G4547" s="50" t="str">
        <f>IF(Table1[[#This Row],[*FIRST NAME]]="","","Mailbox Only")</f>
        <v/>
      </c>
      <c r="H4547" s="50" t="str">
        <f>IF(Table1[[#This Row],[*FIRST NAME]]="","","Y")</f>
        <v/>
      </c>
      <c r="I4547" s="50" t="str">
        <f>IF(Table1[[#This Row],[*FIRST NAME]]="","","N")</f>
        <v/>
      </c>
      <c r="J4547" s="50" t="str">
        <f>IF(Table1[[#This Row],[*FIRST NAME]]="","","N")</f>
        <v/>
      </c>
      <c r="K4547" s="50"/>
      <c r="L4547" s="50"/>
      <c r="M4547" s="50"/>
      <c r="N4547" s="51"/>
      <c r="O4547" s="50"/>
      <c r="P4547" s="52"/>
      <c r="Q4547" s="47"/>
    </row>
    <row r="4548" spans="1:17" x14ac:dyDescent="0.25">
      <c r="A4548" s="48">
        <f t="shared" si="70"/>
        <v>4528</v>
      </c>
      <c r="B4548" s="49"/>
      <c r="C4548" s="49"/>
      <c r="D4548" s="47" t="str">
        <f>CONCATENATE(Table1[[#This Row],[*FIRST NAME]]," ",Table1[[#This Row],[*LAST NAME]])</f>
        <v xml:space="preserve"> </v>
      </c>
      <c r="E4548" s="47" t="str">
        <f>IF(Table1[[#This Row],[*FIRST NAME]]="","",IF($A$8="",CONCATENATE(Table1[[#This Row],[*FIRST NAME]],".",Table1[[#This Row],[*LAST NAME]],"@",$A$6),CONCATENATE(Table1[[#This Row],[*FIRST NAME]],".",Table1[[#This Row],[*LAST NAME]],"@",$A$8)))</f>
        <v/>
      </c>
      <c r="F4548" s="52"/>
      <c r="G4548" s="50" t="str">
        <f>IF(Table1[[#This Row],[*FIRST NAME]]="","","Mailbox Only")</f>
        <v/>
      </c>
      <c r="H4548" s="50" t="str">
        <f>IF(Table1[[#This Row],[*FIRST NAME]]="","","Y")</f>
        <v/>
      </c>
      <c r="I4548" s="50" t="str">
        <f>IF(Table1[[#This Row],[*FIRST NAME]]="","","N")</f>
        <v/>
      </c>
      <c r="J4548" s="50" t="str">
        <f>IF(Table1[[#This Row],[*FIRST NAME]]="","","N")</f>
        <v/>
      </c>
      <c r="K4548" s="50"/>
      <c r="L4548" s="50"/>
      <c r="M4548" s="50"/>
      <c r="N4548" s="51"/>
      <c r="O4548" s="50"/>
      <c r="P4548" s="52"/>
      <c r="Q4548" s="47"/>
    </row>
    <row r="4549" spans="1:17" x14ac:dyDescent="0.25">
      <c r="A4549" s="48">
        <f t="shared" si="70"/>
        <v>4529</v>
      </c>
      <c r="B4549" s="49"/>
      <c r="C4549" s="49"/>
      <c r="D4549" s="47" t="str">
        <f>CONCATENATE(Table1[[#This Row],[*FIRST NAME]]," ",Table1[[#This Row],[*LAST NAME]])</f>
        <v xml:space="preserve"> </v>
      </c>
      <c r="E4549" s="47" t="str">
        <f>IF(Table1[[#This Row],[*FIRST NAME]]="","",IF($A$8="",CONCATENATE(Table1[[#This Row],[*FIRST NAME]],".",Table1[[#This Row],[*LAST NAME]],"@",$A$6),CONCATENATE(Table1[[#This Row],[*FIRST NAME]],".",Table1[[#This Row],[*LAST NAME]],"@",$A$8)))</f>
        <v/>
      </c>
      <c r="F4549" s="52"/>
      <c r="G4549" s="50" t="str">
        <f>IF(Table1[[#This Row],[*FIRST NAME]]="","","Mailbox Only")</f>
        <v/>
      </c>
      <c r="H4549" s="50" t="str">
        <f>IF(Table1[[#This Row],[*FIRST NAME]]="","","Y")</f>
        <v/>
      </c>
      <c r="I4549" s="50" t="str">
        <f>IF(Table1[[#This Row],[*FIRST NAME]]="","","N")</f>
        <v/>
      </c>
      <c r="J4549" s="50" t="str">
        <f>IF(Table1[[#This Row],[*FIRST NAME]]="","","N")</f>
        <v/>
      </c>
      <c r="K4549" s="50"/>
      <c r="L4549" s="50"/>
      <c r="M4549" s="50"/>
      <c r="N4549" s="51"/>
      <c r="O4549" s="50"/>
      <c r="P4549" s="52"/>
      <c r="Q4549" s="47"/>
    </row>
    <row r="4550" spans="1:17" x14ac:dyDescent="0.25">
      <c r="A4550" s="48">
        <f t="shared" si="70"/>
        <v>4530</v>
      </c>
      <c r="B4550" s="49"/>
      <c r="C4550" s="49"/>
      <c r="D4550" s="47" t="str">
        <f>CONCATENATE(Table1[[#This Row],[*FIRST NAME]]," ",Table1[[#This Row],[*LAST NAME]])</f>
        <v xml:space="preserve"> </v>
      </c>
      <c r="E4550" s="47" t="str">
        <f>IF(Table1[[#This Row],[*FIRST NAME]]="","",IF($A$8="",CONCATENATE(Table1[[#This Row],[*FIRST NAME]],".",Table1[[#This Row],[*LAST NAME]],"@",$A$6),CONCATENATE(Table1[[#This Row],[*FIRST NAME]],".",Table1[[#This Row],[*LAST NAME]],"@",$A$8)))</f>
        <v/>
      </c>
      <c r="F4550" s="52"/>
      <c r="G4550" s="50" t="str">
        <f>IF(Table1[[#This Row],[*FIRST NAME]]="","","Mailbox Only")</f>
        <v/>
      </c>
      <c r="H4550" s="50" t="str">
        <f>IF(Table1[[#This Row],[*FIRST NAME]]="","","Y")</f>
        <v/>
      </c>
      <c r="I4550" s="50" t="str">
        <f>IF(Table1[[#This Row],[*FIRST NAME]]="","","N")</f>
        <v/>
      </c>
      <c r="J4550" s="50" t="str">
        <f>IF(Table1[[#This Row],[*FIRST NAME]]="","","N")</f>
        <v/>
      </c>
      <c r="K4550" s="50"/>
      <c r="L4550" s="50"/>
      <c r="M4550" s="50"/>
      <c r="N4550" s="51"/>
      <c r="O4550" s="50"/>
      <c r="P4550" s="52"/>
      <c r="Q4550" s="47"/>
    </row>
    <row r="4551" spans="1:17" x14ac:dyDescent="0.25">
      <c r="A4551" s="48">
        <f t="shared" si="70"/>
        <v>4531</v>
      </c>
      <c r="B4551" s="49"/>
      <c r="C4551" s="49"/>
      <c r="D4551" s="47" t="str">
        <f>CONCATENATE(Table1[[#This Row],[*FIRST NAME]]," ",Table1[[#This Row],[*LAST NAME]])</f>
        <v xml:space="preserve"> </v>
      </c>
      <c r="E4551" s="47" t="str">
        <f>IF(Table1[[#This Row],[*FIRST NAME]]="","",IF($A$8="",CONCATENATE(Table1[[#This Row],[*FIRST NAME]],".",Table1[[#This Row],[*LAST NAME]],"@",$A$6),CONCATENATE(Table1[[#This Row],[*FIRST NAME]],".",Table1[[#This Row],[*LAST NAME]],"@",$A$8)))</f>
        <v/>
      </c>
      <c r="F4551" s="52"/>
      <c r="G4551" s="50" t="str">
        <f>IF(Table1[[#This Row],[*FIRST NAME]]="","","Mailbox Only")</f>
        <v/>
      </c>
      <c r="H4551" s="50" t="str">
        <f>IF(Table1[[#This Row],[*FIRST NAME]]="","","Y")</f>
        <v/>
      </c>
      <c r="I4551" s="50" t="str">
        <f>IF(Table1[[#This Row],[*FIRST NAME]]="","","N")</f>
        <v/>
      </c>
      <c r="J4551" s="50" t="str">
        <f>IF(Table1[[#This Row],[*FIRST NAME]]="","","N")</f>
        <v/>
      </c>
      <c r="K4551" s="50"/>
      <c r="L4551" s="50"/>
      <c r="M4551" s="50"/>
      <c r="N4551" s="51"/>
      <c r="O4551" s="50"/>
      <c r="P4551" s="52"/>
      <c r="Q4551" s="47"/>
    </row>
    <row r="4552" spans="1:17" x14ac:dyDescent="0.25">
      <c r="A4552" s="48">
        <f t="shared" si="70"/>
        <v>4532</v>
      </c>
      <c r="B4552" s="49"/>
      <c r="C4552" s="49"/>
      <c r="D4552" s="47" t="str">
        <f>CONCATENATE(Table1[[#This Row],[*FIRST NAME]]," ",Table1[[#This Row],[*LAST NAME]])</f>
        <v xml:space="preserve"> </v>
      </c>
      <c r="E4552" s="47" t="str">
        <f>IF(Table1[[#This Row],[*FIRST NAME]]="","",IF($A$8="",CONCATENATE(Table1[[#This Row],[*FIRST NAME]],".",Table1[[#This Row],[*LAST NAME]],"@",$A$6),CONCATENATE(Table1[[#This Row],[*FIRST NAME]],".",Table1[[#This Row],[*LAST NAME]],"@",$A$8)))</f>
        <v/>
      </c>
      <c r="F4552" s="52"/>
      <c r="G4552" s="50" t="str">
        <f>IF(Table1[[#This Row],[*FIRST NAME]]="","","Mailbox Only")</f>
        <v/>
      </c>
      <c r="H4552" s="50" t="str">
        <f>IF(Table1[[#This Row],[*FIRST NAME]]="","","Y")</f>
        <v/>
      </c>
      <c r="I4552" s="50" t="str">
        <f>IF(Table1[[#This Row],[*FIRST NAME]]="","","N")</f>
        <v/>
      </c>
      <c r="J4552" s="50" t="str">
        <f>IF(Table1[[#This Row],[*FIRST NAME]]="","","N")</f>
        <v/>
      </c>
      <c r="K4552" s="50"/>
      <c r="L4552" s="50"/>
      <c r="M4552" s="50"/>
      <c r="N4552" s="51"/>
      <c r="O4552" s="50"/>
      <c r="P4552" s="52"/>
      <c r="Q4552" s="47"/>
    </row>
    <row r="4553" spans="1:17" x14ac:dyDescent="0.25">
      <c r="A4553" s="48">
        <f t="shared" si="70"/>
        <v>4533</v>
      </c>
      <c r="B4553" s="49"/>
      <c r="C4553" s="49"/>
      <c r="D4553" s="47" t="str">
        <f>CONCATENATE(Table1[[#This Row],[*FIRST NAME]]," ",Table1[[#This Row],[*LAST NAME]])</f>
        <v xml:space="preserve"> </v>
      </c>
      <c r="E4553" s="47" t="str">
        <f>IF(Table1[[#This Row],[*FIRST NAME]]="","",IF($A$8="",CONCATENATE(Table1[[#This Row],[*FIRST NAME]],".",Table1[[#This Row],[*LAST NAME]],"@",$A$6),CONCATENATE(Table1[[#This Row],[*FIRST NAME]],".",Table1[[#This Row],[*LAST NAME]],"@",$A$8)))</f>
        <v/>
      </c>
      <c r="F4553" s="52"/>
      <c r="G4553" s="50" t="str">
        <f>IF(Table1[[#This Row],[*FIRST NAME]]="","","Mailbox Only")</f>
        <v/>
      </c>
      <c r="H4553" s="50" t="str">
        <f>IF(Table1[[#This Row],[*FIRST NAME]]="","","Y")</f>
        <v/>
      </c>
      <c r="I4553" s="50" t="str">
        <f>IF(Table1[[#This Row],[*FIRST NAME]]="","","N")</f>
        <v/>
      </c>
      <c r="J4553" s="50" t="str">
        <f>IF(Table1[[#This Row],[*FIRST NAME]]="","","N")</f>
        <v/>
      </c>
      <c r="K4553" s="50"/>
      <c r="L4553" s="50"/>
      <c r="M4553" s="50"/>
      <c r="N4553" s="51"/>
      <c r="O4553" s="50"/>
      <c r="P4553" s="52"/>
      <c r="Q4553" s="47"/>
    </row>
    <row r="4554" spans="1:17" x14ac:dyDescent="0.25">
      <c r="A4554" s="48">
        <f t="shared" si="70"/>
        <v>4534</v>
      </c>
      <c r="B4554" s="49"/>
      <c r="C4554" s="49"/>
      <c r="D4554" s="47" t="str">
        <f>CONCATENATE(Table1[[#This Row],[*FIRST NAME]]," ",Table1[[#This Row],[*LAST NAME]])</f>
        <v xml:space="preserve"> </v>
      </c>
      <c r="E4554" s="47" t="str">
        <f>IF(Table1[[#This Row],[*FIRST NAME]]="","",IF($A$8="",CONCATENATE(Table1[[#This Row],[*FIRST NAME]],".",Table1[[#This Row],[*LAST NAME]],"@",$A$6),CONCATENATE(Table1[[#This Row],[*FIRST NAME]],".",Table1[[#This Row],[*LAST NAME]],"@",$A$8)))</f>
        <v/>
      </c>
      <c r="F4554" s="52"/>
      <c r="G4554" s="50" t="str">
        <f>IF(Table1[[#This Row],[*FIRST NAME]]="","","Mailbox Only")</f>
        <v/>
      </c>
      <c r="H4554" s="50" t="str">
        <f>IF(Table1[[#This Row],[*FIRST NAME]]="","","Y")</f>
        <v/>
      </c>
      <c r="I4554" s="50" t="str">
        <f>IF(Table1[[#This Row],[*FIRST NAME]]="","","N")</f>
        <v/>
      </c>
      <c r="J4554" s="50" t="str">
        <f>IF(Table1[[#This Row],[*FIRST NAME]]="","","N")</f>
        <v/>
      </c>
      <c r="K4554" s="50"/>
      <c r="L4554" s="50"/>
      <c r="M4554" s="50"/>
      <c r="N4554" s="51"/>
      <c r="O4554" s="50"/>
      <c r="P4554" s="52"/>
      <c r="Q4554" s="47"/>
    </row>
    <row r="4555" spans="1:17" x14ac:dyDescent="0.25">
      <c r="A4555" s="48">
        <f t="shared" si="70"/>
        <v>4535</v>
      </c>
      <c r="B4555" s="49"/>
      <c r="C4555" s="49"/>
      <c r="D4555" s="47" t="str">
        <f>CONCATENATE(Table1[[#This Row],[*FIRST NAME]]," ",Table1[[#This Row],[*LAST NAME]])</f>
        <v xml:space="preserve"> </v>
      </c>
      <c r="E4555" s="47" t="str">
        <f>IF(Table1[[#This Row],[*FIRST NAME]]="","",IF($A$8="",CONCATENATE(Table1[[#This Row],[*FIRST NAME]],".",Table1[[#This Row],[*LAST NAME]],"@",$A$6),CONCATENATE(Table1[[#This Row],[*FIRST NAME]],".",Table1[[#This Row],[*LAST NAME]],"@",$A$8)))</f>
        <v/>
      </c>
      <c r="F4555" s="52"/>
      <c r="G4555" s="50" t="str">
        <f>IF(Table1[[#This Row],[*FIRST NAME]]="","","Mailbox Only")</f>
        <v/>
      </c>
      <c r="H4555" s="50" t="str">
        <f>IF(Table1[[#This Row],[*FIRST NAME]]="","","Y")</f>
        <v/>
      </c>
      <c r="I4555" s="50" t="str">
        <f>IF(Table1[[#This Row],[*FIRST NAME]]="","","N")</f>
        <v/>
      </c>
      <c r="J4555" s="50" t="str">
        <f>IF(Table1[[#This Row],[*FIRST NAME]]="","","N")</f>
        <v/>
      </c>
      <c r="K4555" s="50"/>
      <c r="L4555" s="50"/>
      <c r="M4555" s="50"/>
      <c r="N4555" s="51"/>
      <c r="O4555" s="50"/>
      <c r="P4555" s="52"/>
      <c r="Q4555" s="47"/>
    </row>
    <row r="4556" spans="1:17" x14ac:dyDescent="0.25">
      <c r="A4556" s="48">
        <f t="shared" si="70"/>
        <v>4536</v>
      </c>
      <c r="B4556" s="49"/>
      <c r="C4556" s="49"/>
      <c r="D4556" s="47" t="str">
        <f>CONCATENATE(Table1[[#This Row],[*FIRST NAME]]," ",Table1[[#This Row],[*LAST NAME]])</f>
        <v xml:space="preserve"> </v>
      </c>
      <c r="E4556" s="47" t="str">
        <f>IF(Table1[[#This Row],[*FIRST NAME]]="","",IF($A$8="",CONCATENATE(Table1[[#This Row],[*FIRST NAME]],".",Table1[[#This Row],[*LAST NAME]],"@",$A$6),CONCATENATE(Table1[[#This Row],[*FIRST NAME]],".",Table1[[#This Row],[*LAST NAME]],"@",$A$8)))</f>
        <v/>
      </c>
      <c r="F4556" s="52"/>
      <c r="G4556" s="50" t="str">
        <f>IF(Table1[[#This Row],[*FIRST NAME]]="","","Mailbox Only")</f>
        <v/>
      </c>
      <c r="H4556" s="50" t="str">
        <f>IF(Table1[[#This Row],[*FIRST NAME]]="","","Y")</f>
        <v/>
      </c>
      <c r="I4556" s="50" t="str">
        <f>IF(Table1[[#This Row],[*FIRST NAME]]="","","N")</f>
        <v/>
      </c>
      <c r="J4556" s="50" t="str">
        <f>IF(Table1[[#This Row],[*FIRST NAME]]="","","N")</f>
        <v/>
      </c>
      <c r="K4556" s="50"/>
      <c r="L4556" s="50"/>
      <c r="M4556" s="50"/>
      <c r="N4556" s="51"/>
      <c r="O4556" s="50"/>
      <c r="P4556" s="52"/>
      <c r="Q4556" s="47"/>
    </row>
    <row r="4557" spans="1:17" x14ac:dyDescent="0.25">
      <c r="A4557" s="48">
        <f t="shared" si="70"/>
        <v>4537</v>
      </c>
      <c r="B4557" s="49"/>
      <c r="C4557" s="49"/>
      <c r="D4557" s="47" t="str">
        <f>CONCATENATE(Table1[[#This Row],[*FIRST NAME]]," ",Table1[[#This Row],[*LAST NAME]])</f>
        <v xml:space="preserve"> </v>
      </c>
      <c r="E4557" s="47" t="str">
        <f>IF(Table1[[#This Row],[*FIRST NAME]]="","",IF($A$8="",CONCATENATE(Table1[[#This Row],[*FIRST NAME]],".",Table1[[#This Row],[*LAST NAME]],"@",$A$6),CONCATENATE(Table1[[#This Row],[*FIRST NAME]],".",Table1[[#This Row],[*LAST NAME]],"@",$A$8)))</f>
        <v/>
      </c>
      <c r="F4557" s="52"/>
      <c r="G4557" s="50" t="str">
        <f>IF(Table1[[#This Row],[*FIRST NAME]]="","","Mailbox Only")</f>
        <v/>
      </c>
      <c r="H4557" s="50" t="str">
        <f>IF(Table1[[#This Row],[*FIRST NAME]]="","","Y")</f>
        <v/>
      </c>
      <c r="I4557" s="50" t="str">
        <f>IF(Table1[[#This Row],[*FIRST NAME]]="","","N")</f>
        <v/>
      </c>
      <c r="J4557" s="50" t="str">
        <f>IF(Table1[[#This Row],[*FIRST NAME]]="","","N")</f>
        <v/>
      </c>
      <c r="K4557" s="50"/>
      <c r="L4557" s="50"/>
      <c r="M4557" s="50"/>
      <c r="N4557" s="51"/>
      <c r="O4557" s="50"/>
      <c r="P4557" s="52"/>
      <c r="Q4557" s="47"/>
    </row>
    <row r="4558" spans="1:17" x14ac:dyDescent="0.25">
      <c r="A4558" s="48">
        <f t="shared" si="70"/>
        <v>4538</v>
      </c>
      <c r="B4558" s="49"/>
      <c r="C4558" s="49"/>
      <c r="D4558" s="47" t="str">
        <f>CONCATENATE(Table1[[#This Row],[*FIRST NAME]]," ",Table1[[#This Row],[*LAST NAME]])</f>
        <v xml:space="preserve"> </v>
      </c>
      <c r="E4558" s="47" t="str">
        <f>IF(Table1[[#This Row],[*FIRST NAME]]="","",IF($A$8="",CONCATENATE(Table1[[#This Row],[*FIRST NAME]],".",Table1[[#This Row],[*LAST NAME]],"@",$A$6),CONCATENATE(Table1[[#This Row],[*FIRST NAME]],".",Table1[[#This Row],[*LAST NAME]],"@",$A$8)))</f>
        <v/>
      </c>
      <c r="F4558" s="52"/>
      <c r="G4558" s="50" t="str">
        <f>IF(Table1[[#This Row],[*FIRST NAME]]="","","Mailbox Only")</f>
        <v/>
      </c>
      <c r="H4558" s="50" t="str">
        <f>IF(Table1[[#This Row],[*FIRST NAME]]="","","Y")</f>
        <v/>
      </c>
      <c r="I4558" s="50" t="str">
        <f>IF(Table1[[#This Row],[*FIRST NAME]]="","","N")</f>
        <v/>
      </c>
      <c r="J4558" s="50" t="str">
        <f>IF(Table1[[#This Row],[*FIRST NAME]]="","","N")</f>
        <v/>
      </c>
      <c r="K4558" s="50"/>
      <c r="L4558" s="50"/>
      <c r="M4558" s="50"/>
      <c r="N4558" s="51"/>
      <c r="O4558" s="50"/>
      <c r="P4558" s="52"/>
      <c r="Q4558" s="47"/>
    </row>
    <row r="4559" spans="1:17" x14ac:dyDescent="0.25">
      <c r="A4559" s="48">
        <f t="shared" si="70"/>
        <v>4539</v>
      </c>
      <c r="B4559" s="49"/>
      <c r="C4559" s="49"/>
      <c r="D4559" s="47" t="str">
        <f>CONCATENATE(Table1[[#This Row],[*FIRST NAME]]," ",Table1[[#This Row],[*LAST NAME]])</f>
        <v xml:space="preserve"> </v>
      </c>
      <c r="E4559" s="47" t="str">
        <f>IF(Table1[[#This Row],[*FIRST NAME]]="","",IF($A$8="",CONCATENATE(Table1[[#This Row],[*FIRST NAME]],".",Table1[[#This Row],[*LAST NAME]],"@",$A$6),CONCATENATE(Table1[[#This Row],[*FIRST NAME]],".",Table1[[#This Row],[*LAST NAME]],"@",$A$8)))</f>
        <v/>
      </c>
      <c r="F4559" s="52"/>
      <c r="G4559" s="50" t="str">
        <f>IF(Table1[[#This Row],[*FIRST NAME]]="","","Mailbox Only")</f>
        <v/>
      </c>
      <c r="H4559" s="50" t="str">
        <f>IF(Table1[[#This Row],[*FIRST NAME]]="","","Y")</f>
        <v/>
      </c>
      <c r="I4559" s="50" t="str">
        <f>IF(Table1[[#This Row],[*FIRST NAME]]="","","N")</f>
        <v/>
      </c>
      <c r="J4559" s="50" t="str">
        <f>IF(Table1[[#This Row],[*FIRST NAME]]="","","N")</f>
        <v/>
      </c>
      <c r="K4559" s="50"/>
      <c r="L4559" s="50"/>
      <c r="M4559" s="50"/>
      <c r="N4559" s="51"/>
      <c r="O4559" s="50"/>
      <c r="P4559" s="52"/>
      <c r="Q4559" s="47"/>
    </row>
    <row r="4560" spans="1:17" x14ac:dyDescent="0.25">
      <c r="A4560" s="48">
        <f t="shared" si="70"/>
        <v>4540</v>
      </c>
      <c r="B4560" s="49"/>
      <c r="C4560" s="49"/>
      <c r="D4560" s="47" t="str">
        <f>CONCATENATE(Table1[[#This Row],[*FIRST NAME]]," ",Table1[[#This Row],[*LAST NAME]])</f>
        <v xml:space="preserve"> </v>
      </c>
      <c r="E4560" s="47" t="str">
        <f>IF(Table1[[#This Row],[*FIRST NAME]]="","",IF($A$8="",CONCATENATE(Table1[[#This Row],[*FIRST NAME]],".",Table1[[#This Row],[*LAST NAME]],"@",$A$6),CONCATENATE(Table1[[#This Row],[*FIRST NAME]],".",Table1[[#This Row],[*LAST NAME]],"@",$A$8)))</f>
        <v/>
      </c>
      <c r="F4560" s="52"/>
      <c r="G4560" s="50" t="str">
        <f>IF(Table1[[#This Row],[*FIRST NAME]]="","","Mailbox Only")</f>
        <v/>
      </c>
      <c r="H4560" s="50" t="str">
        <f>IF(Table1[[#This Row],[*FIRST NAME]]="","","Y")</f>
        <v/>
      </c>
      <c r="I4560" s="50" t="str">
        <f>IF(Table1[[#This Row],[*FIRST NAME]]="","","N")</f>
        <v/>
      </c>
      <c r="J4560" s="50" t="str">
        <f>IF(Table1[[#This Row],[*FIRST NAME]]="","","N")</f>
        <v/>
      </c>
      <c r="K4560" s="50"/>
      <c r="L4560" s="50"/>
      <c r="M4560" s="50"/>
      <c r="N4560" s="51"/>
      <c r="O4560" s="50"/>
      <c r="P4560" s="52"/>
      <c r="Q4560" s="47"/>
    </row>
    <row r="4561" spans="1:17" x14ac:dyDescent="0.25">
      <c r="A4561" s="48">
        <f t="shared" si="70"/>
        <v>4541</v>
      </c>
      <c r="B4561" s="49"/>
      <c r="C4561" s="49"/>
      <c r="D4561" s="47" t="str">
        <f>CONCATENATE(Table1[[#This Row],[*FIRST NAME]]," ",Table1[[#This Row],[*LAST NAME]])</f>
        <v xml:space="preserve"> </v>
      </c>
      <c r="E4561" s="47" t="str">
        <f>IF(Table1[[#This Row],[*FIRST NAME]]="","",IF($A$8="",CONCATENATE(Table1[[#This Row],[*FIRST NAME]],".",Table1[[#This Row],[*LAST NAME]],"@",$A$6),CONCATENATE(Table1[[#This Row],[*FIRST NAME]],".",Table1[[#This Row],[*LAST NAME]],"@",$A$8)))</f>
        <v/>
      </c>
      <c r="F4561" s="52"/>
      <c r="G4561" s="50" t="str">
        <f>IF(Table1[[#This Row],[*FIRST NAME]]="","","Mailbox Only")</f>
        <v/>
      </c>
      <c r="H4561" s="50" t="str">
        <f>IF(Table1[[#This Row],[*FIRST NAME]]="","","Y")</f>
        <v/>
      </c>
      <c r="I4561" s="50" t="str">
        <f>IF(Table1[[#This Row],[*FIRST NAME]]="","","N")</f>
        <v/>
      </c>
      <c r="J4561" s="50" t="str">
        <f>IF(Table1[[#This Row],[*FIRST NAME]]="","","N")</f>
        <v/>
      </c>
      <c r="K4561" s="50"/>
      <c r="L4561" s="50"/>
      <c r="M4561" s="50"/>
      <c r="N4561" s="51"/>
      <c r="O4561" s="50"/>
      <c r="P4561" s="52"/>
      <c r="Q4561" s="47"/>
    </row>
    <row r="4562" spans="1:17" x14ac:dyDescent="0.25">
      <c r="A4562" s="48">
        <f t="shared" si="70"/>
        <v>4542</v>
      </c>
      <c r="B4562" s="49"/>
      <c r="C4562" s="49"/>
      <c r="D4562" s="47" t="str">
        <f>CONCATENATE(Table1[[#This Row],[*FIRST NAME]]," ",Table1[[#This Row],[*LAST NAME]])</f>
        <v xml:space="preserve"> </v>
      </c>
      <c r="E4562" s="47" t="str">
        <f>IF(Table1[[#This Row],[*FIRST NAME]]="","",IF($A$8="",CONCATENATE(Table1[[#This Row],[*FIRST NAME]],".",Table1[[#This Row],[*LAST NAME]],"@",$A$6),CONCATENATE(Table1[[#This Row],[*FIRST NAME]],".",Table1[[#This Row],[*LAST NAME]],"@",$A$8)))</f>
        <v/>
      </c>
      <c r="F4562" s="52"/>
      <c r="G4562" s="50" t="str">
        <f>IF(Table1[[#This Row],[*FIRST NAME]]="","","Mailbox Only")</f>
        <v/>
      </c>
      <c r="H4562" s="50" t="str">
        <f>IF(Table1[[#This Row],[*FIRST NAME]]="","","Y")</f>
        <v/>
      </c>
      <c r="I4562" s="50" t="str">
        <f>IF(Table1[[#This Row],[*FIRST NAME]]="","","N")</f>
        <v/>
      </c>
      <c r="J4562" s="50" t="str">
        <f>IF(Table1[[#This Row],[*FIRST NAME]]="","","N")</f>
        <v/>
      </c>
      <c r="K4562" s="50"/>
      <c r="L4562" s="50"/>
      <c r="M4562" s="50"/>
      <c r="N4562" s="51"/>
      <c r="O4562" s="50"/>
      <c r="P4562" s="52"/>
      <c r="Q4562" s="47"/>
    </row>
    <row r="4563" spans="1:17" x14ac:dyDescent="0.25">
      <c r="A4563" s="48">
        <f t="shared" si="70"/>
        <v>4543</v>
      </c>
      <c r="B4563" s="49"/>
      <c r="C4563" s="49"/>
      <c r="D4563" s="47" t="str">
        <f>CONCATENATE(Table1[[#This Row],[*FIRST NAME]]," ",Table1[[#This Row],[*LAST NAME]])</f>
        <v xml:space="preserve"> </v>
      </c>
      <c r="E4563" s="47" t="str">
        <f>IF(Table1[[#This Row],[*FIRST NAME]]="","",IF($A$8="",CONCATENATE(Table1[[#This Row],[*FIRST NAME]],".",Table1[[#This Row],[*LAST NAME]],"@",$A$6),CONCATENATE(Table1[[#This Row],[*FIRST NAME]],".",Table1[[#This Row],[*LAST NAME]],"@",$A$8)))</f>
        <v/>
      </c>
      <c r="F4563" s="52"/>
      <c r="G4563" s="50" t="str">
        <f>IF(Table1[[#This Row],[*FIRST NAME]]="","","Mailbox Only")</f>
        <v/>
      </c>
      <c r="H4563" s="50" t="str">
        <f>IF(Table1[[#This Row],[*FIRST NAME]]="","","Y")</f>
        <v/>
      </c>
      <c r="I4563" s="50" t="str">
        <f>IF(Table1[[#This Row],[*FIRST NAME]]="","","N")</f>
        <v/>
      </c>
      <c r="J4563" s="50" t="str">
        <f>IF(Table1[[#This Row],[*FIRST NAME]]="","","N")</f>
        <v/>
      </c>
      <c r="K4563" s="50"/>
      <c r="L4563" s="50"/>
      <c r="M4563" s="50"/>
      <c r="N4563" s="51"/>
      <c r="O4563" s="50"/>
      <c r="P4563" s="52"/>
      <c r="Q4563" s="47"/>
    </row>
    <row r="4564" spans="1:17" x14ac:dyDescent="0.25">
      <c r="A4564" s="48">
        <f t="shared" ref="A4564:A4627" si="71">A4563+1</f>
        <v>4544</v>
      </c>
      <c r="B4564" s="49"/>
      <c r="C4564" s="49"/>
      <c r="D4564" s="47" t="str">
        <f>CONCATENATE(Table1[[#This Row],[*FIRST NAME]]," ",Table1[[#This Row],[*LAST NAME]])</f>
        <v xml:space="preserve"> </v>
      </c>
      <c r="E4564" s="47" t="str">
        <f>IF(Table1[[#This Row],[*FIRST NAME]]="","",IF($A$8="",CONCATENATE(Table1[[#This Row],[*FIRST NAME]],".",Table1[[#This Row],[*LAST NAME]],"@",$A$6),CONCATENATE(Table1[[#This Row],[*FIRST NAME]],".",Table1[[#This Row],[*LAST NAME]],"@",$A$8)))</f>
        <v/>
      </c>
      <c r="F4564" s="52"/>
      <c r="G4564" s="50" t="str">
        <f>IF(Table1[[#This Row],[*FIRST NAME]]="","","Mailbox Only")</f>
        <v/>
      </c>
      <c r="H4564" s="50" t="str">
        <f>IF(Table1[[#This Row],[*FIRST NAME]]="","","Y")</f>
        <v/>
      </c>
      <c r="I4564" s="50" t="str">
        <f>IF(Table1[[#This Row],[*FIRST NAME]]="","","N")</f>
        <v/>
      </c>
      <c r="J4564" s="50" t="str">
        <f>IF(Table1[[#This Row],[*FIRST NAME]]="","","N")</f>
        <v/>
      </c>
      <c r="K4564" s="50"/>
      <c r="L4564" s="50"/>
      <c r="M4564" s="50"/>
      <c r="N4564" s="51"/>
      <c r="O4564" s="50"/>
      <c r="P4564" s="52"/>
      <c r="Q4564" s="47"/>
    </row>
    <row r="4565" spans="1:17" x14ac:dyDescent="0.25">
      <c r="A4565" s="48">
        <f t="shared" si="71"/>
        <v>4545</v>
      </c>
      <c r="B4565" s="49"/>
      <c r="C4565" s="49"/>
      <c r="D4565" s="47" t="str">
        <f>CONCATENATE(Table1[[#This Row],[*FIRST NAME]]," ",Table1[[#This Row],[*LAST NAME]])</f>
        <v xml:space="preserve"> </v>
      </c>
      <c r="E4565" s="47" t="str">
        <f>IF(Table1[[#This Row],[*FIRST NAME]]="","",IF($A$8="",CONCATENATE(Table1[[#This Row],[*FIRST NAME]],".",Table1[[#This Row],[*LAST NAME]],"@",$A$6),CONCATENATE(Table1[[#This Row],[*FIRST NAME]],".",Table1[[#This Row],[*LAST NAME]],"@",$A$8)))</f>
        <v/>
      </c>
      <c r="F4565" s="52"/>
      <c r="G4565" s="50" t="str">
        <f>IF(Table1[[#This Row],[*FIRST NAME]]="","","Mailbox Only")</f>
        <v/>
      </c>
      <c r="H4565" s="50" t="str">
        <f>IF(Table1[[#This Row],[*FIRST NAME]]="","","Y")</f>
        <v/>
      </c>
      <c r="I4565" s="50" t="str">
        <f>IF(Table1[[#This Row],[*FIRST NAME]]="","","N")</f>
        <v/>
      </c>
      <c r="J4565" s="50" t="str">
        <f>IF(Table1[[#This Row],[*FIRST NAME]]="","","N")</f>
        <v/>
      </c>
      <c r="K4565" s="50"/>
      <c r="L4565" s="50"/>
      <c r="M4565" s="50"/>
      <c r="N4565" s="51"/>
      <c r="O4565" s="50"/>
      <c r="P4565" s="52"/>
      <c r="Q4565" s="47"/>
    </row>
    <row r="4566" spans="1:17" x14ac:dyDescent="0.25">
      <c r="A4566" s="48">
        <f t="shared" si="71"/>
        <v>4546</v>
      </c>
      <c r="B4566" s="49"/>
      <c r="C4566" s="49"/>
      <c r="D4566" s="47" t="str">
        <f>CONCATENATE(Table1[[#This Row],[*FIRST NAME]]," ",Table1[[#This Row],[*LAST NAME]])</f>
        <v xml:space="preserve"> </v>
      </c>
      <c r="E4566" s="47" t="str">
        <f>IF(Table1[[#This Row],[*FIRST NAME]]="","",IF($A$8="",CONCATENATE(Table1[[#This Row],[*FIRST NAME]],".",Table1[[#This Row],[*LAST NAME]],"@",$A$6),CONCATENATE(Table1[[#This Row],[*FIRST NAME]],".",Table1[[#This Row],[*LAST NAME]],"@",$A$8)))</f>
        <v/>
      </c>
      <c r="F4566" s="52"/>
      <c r="G4566" s="50" t="str">
        <f>IF(Table1[[#This Row],[*FIRST NAME]]="","","Mailbox Only")</f>
        <v/>
      </c>
      <c r="H4566" s="50" t="str">
        <f>IF(Table1[[#This Row],[*FIRST NAME]]="","","Y")</f>
        <v/>
      </c>
      <c r="I4566" s="50" t="str">
        <f>IF(Table1[[#This Row],[*FIRST NAME]]="","","N")</f>
        <v/>
      </c>
      <c r="J4566" s="50" t="str">
        <f>IF(Table1[[#This Row],[*FIRST NAME]]="","","N")</f>
        <v/>
      </c>
      <c r="K4566" s="50"/>
      <c r="L4566" s="50"/>
      <c r="M4566" s="50"/>
      <c r="N4566" s="51"/>
      <c r="O4566" s="50"/>
      <c r="P4566" s="52"/>
      <c r="Q4566" s="47"/>
    </row>
    <row r="4567" spans="1:17" x14ac:dyDescent="0.25">
      <c r="A4567" s="48">
        <f t="shared" si="71"/>
        <v>4547</v>
      </c>
      <c r="B4567" s="49"/>
      <c r="C4567" s="49"/>
      <c r="D4567" s="47" t="str">
        <f>CONCATENATE(Table1[[#This Row],[*FIRST NAME]]," ",Table1[[#This Row],[*LAST NAME]])</f>
        <v xml:space="preserve"> </v>
      </c>
      <c r="E4567" s="47" t="str">
        <f>IF(Table1[[#This Row],[*FIRST NAME]]="","",IF($A$8="",CONCATENATE(Table1[[#This Row],[*FIRST NAME]],".",Table1[[#This Row],[*LAST NAME]],"@",$A$6),CONCATENATE(Table1[[#This Row],[*FIRST NAME]],".",Table1[[#This Row],[*LAST NAME]],"@",$A$8)))</f>
        <v/>
      </c>
      <c r="F4567" s="52"/>
      <c r="G4567" s="50" t="str">
        <f>IF(Table1[[#This Row],[*FIRST NAME]]="","","Mailbox Only")</f>
        <v/>
      </c>
      <c r="H4567" s="50" t="str">
        <f>IF(Table1[[#This Row],[*FIRST NAME]]="","","Y")</f>
        <v/>
      </c>
      <c r="I4567" s="50" t="str">
        <f>IF(Table1[[#This Row],[*FIRST NAME]]="","","N")</f>
        <v/>
      </c>
      <c r="J4567" s="50" t="str">
        <f>IF(Table1[[#This Row],[*FIRST NAME]]="","","N")</f>
        <v/>
      </c>
      <c r="K4567" s="50"/>
      <c r="L4567" s="50"/>
      <c r="M4567" s="50"/>
      <c r="N4567" s="51"/>
      <c r="O4567" s="50"/>
      <c r="P4567" s="52"/>
      <c r="Q4567" s="47"/>
    </row>
    <row r="4568" spans="1:17" x14ac:dyDescent="0.25">
      <c r="A4568" s="48">
        <f t="shared" si="71"/>
        <v>4548</v>
      </c>
      <c r="B4568" s="49"/>
      <c r="C4568" s="49"/>
      <c r="D4568" s="47" t="str">
        <f>CONCATENATE(Table1[[#This Row],[*FIRST NAME]]," ",Table1[[#This Row],[*LAST NAME]])</f>
        <v xml:space="preserve"> </v>
      </c>
      <c r="E4568" s="47" t="str">
        <f>IF(Table1[[#This Row],[*FIRST NAME]]="","",IF($A$8="",CONCATENATE(Table1[[#This Row],[*FIRST NAME]],".",Table1[[#This Row],[*LAST NAME]],"@",$A$6),CONCATENATE(Table1[[#This Row],[*FIRST NAME]],".",Table1[[#This Row],[*LAST NAME]],"@",$A$8)))</f>
        <v/>
      </c>
      <c r="F4568" s="52"/>
      <c r="G4568" s="50" t="str">
        <f>IF(Table1[[#This Row],[*FIRST NAME]]="","","Mailbox Only")</f>
        <v/>
      </c>
      <c r="H4568" s="50" t="str">
        <f>IF(Table1[[#This Row],[*FIRST NAME]]="","","Y")</f>
        <v/>
      </c>
      <c r="I4568" s="50" t="str">
        <f>IF(Table1[[#This Row],[*FIRST NAME]]="","","N")</f>
        <v/>
      </c>
      <c r="J4568" s="50" t="str">
        <f>IF(Table1[[#This Row],[*FIRST NAME]]="","","N")</f>
        <v/>
      </c>
      <c r="K4568" s="50"/>
      <c r="L4568" s="50"/>
      <c r="M4568" s="50"/>
      <c r="N4568" s="51"/>
      <c r="O4568" s="50"/>
      <c r="P4568" s="52"/>
      <c r="Q4568" s="47"/>
    </row>
    <row r="4569" spans="1:17" x14ac:dyDescent="0.25">
      <c r="A4569" s="48">
        <f t="shared" si="71"/>
        <v>4549</v>
      </c>
      <c r="B4569" s="49"/>
      <c r="C4569" s="49"/>
      <c r="D4569" s="47" t="str">
        <f>CONCATENATE(Table1[[#This Row],[*FIRST NAME]]," ",Table1[[#This Row],[*LAST NAME]])</f>
        <v xml:space="preserve"> </v>
      </c>
      <c r="E4569" s="47" t="str">
        <f>IF(Table1[[#This Row],[*FIRST NAME]]="","",IF($A$8="",CONCATENATE(Table1[[#This Row],[*FIRST NAME]],".",Table1[[#This Row],[*LAST NAME]],"@",$A$6),CONCATENATE(Table1[[#This Row],[*FIRST NAME]],".",Table1[[#This Row],[*LAST NAME]],"@",$A$8)))</f>
        <v/>
      </c>
      <c r="F4569" s="52"/>
      <c r="G4569" s="50" t="str">
        <f>IF(Table1[[#This Row],[*FIRST NAME]]="","","Mailbox Only")</f>
        <v/>
      </c>
      <c r="H4569" s="50" t="str">
        <f>IF(Table1[[#This Row],[*FIRST NAME]]="","","Y")</f>
        <v/>
      </c>
      <c r="I4569" s="50" t="str">
        <f>IF(Table1[[#This Row],[*FIRST NAME]]="","","N")</f>
        <v/>
      </c>
      <c r="J4569" s="50" t="str">
        <f>IF(Table1[[#This Row],[*FIRST NAME]]="","","N")</f>
        <v/>
      </c>
      <c r="K4569" s="50"/>
      <c r="L4569" s="50"/>
      <c r="M4569" s="50"/>
      <c r="N4569" s="51"/>
      <c r="O4569" s="50"/>
      <c r="P4569" s="52"/>
      <c r="Q4569" s="47"/>
    </row>
    <row r="4570" spans="1:17" x14ac:dyDescent="0.25">
      <c r="A4570" s="48">
        <f t="shared" si="71"/>
        <v>4550</v>
      </c>
      <c r="B4570" s="49"/>
      <c r="C4570" s="49"/>
      <c r="D4570" s="47" t="str">
        <f>CONCATENATE(Table1[[#This Row],[*FIRST NAME]]," ",Table1[[#This Row],[*LAST NAME]])</f>
        <v xml:space="preserve"> </v>
      </c>
      <c r="E4570" s="47" t="str">
        <f>IF(Table1[[#This Row],[*FIRST NAME]]="","",IF($A$8="",CONCATENATE(Table1[[#This Row],[*FIRST NAME]],".",Table1[[#This Row],[*LAST NAME]],"@",$A$6),CONCATENATE(Table1[[#This Row],[*FIRST NAME]],".",Table1[[#This Row],[*LAST NAME]],"@",$A$8)))</f>
        <v/>
      </c>
      <c r="F4570" s="52"/>
      <c r="G4570" s="50" t="str">
        <f>IF(Table1[[#This Row],[*FIRST NAME]]="","","Mailbox Only")</f>
        <v/>
      </c>
      <c r="H4570" s="50" t="str">
        <f>IF(Table1[[#This Row],[*FIRST NAME]]="","","Y")</f>
        <v/>
      </c>
      <c r="I4570" s="50" t="str">
        <f>IF(Table1[[#This Row],[*FIRST NAME]]="","","N")</f>
        <v/>
      </c>
      <c r="J4570" s="50" t="str">
        <f>IF(Table1[[#This Row],[*FIRST NAME]]="","","N")</f>
        <v/>
      </c>
      <c r="K4570" s="50"/>
      <c r="L4570" s="50"/>
      <c r="M4570" s="50"/>
      <c r="N4570" s="51"/>
      <c r="O4570" s="50"/>
      <c r="P4570" s="52"/>
      <c r="Q4570" s="47"/>
    </row>
    <row r="4571" spans="1:17" x14ac:dyDescent="0.25">
      <c r="A4571" s="48">
        <f t="shared" si="71"/>
        <v>4551</v>
      </c>
      <c r="B4571" s="49"/>
      <c r="C4571" s="49"/>
      <c r="D4571" s="47" t="str">
        <f>CONCATENATE(Table1[[#This Row],[*FIRST NAME]]," ",Table1[[#This Row],[*LAST NAME]])</f>
        <v xml:space="preserve"> </v>
      </c>
      <c r="E4571" s="47" t="str">
        <f>IF(Table1[[#This Row],[*FIRST NAME]]="","",IF($A$8="",CONCATENATE(Table1[[#This Row],[*FIRST NAME]],".",Table1[[#This Row],[*LAST NAME]],"@",$A$6),CONCATENATE(Table1[[#This Row],[*FIRST NAME]],".",Table1[[#This Row],[*LAST NAME]],"@",$A$8)))</f>
        <v/>
      </c>
      <c r="F4571" s="52"/>
      <c r="G4571" s="50" t="str">
        <f>IF(Table1[[#This Row],[*FIRST NAME]]="","","Mailbox Only")</f>
        <v/>
      </c>
      <c r="H4571" s="50" t="str">
        <f>IF(Table1[[#This Row],[*FIRST NAME]]="","","Y")</f>
        <v/>
      </c>
      <c r="I4571" s="50" t="str">
        <f>IF(Table1[[#This Row],[*FIRST NAME]]="","","N")</f>
        <v/>
      </c>
      <c r="J4571" s="50" t="str">
        <f>IF(Table1[[#This Row],[*FIRST NAME]]="","","N")</f>
        <v/>
      </c>
      <c r="K4571" s="50"/>
      <c r="L4571" s="50"/>
      <c r="M4571" s="50"/>
      <c r="N4571" s="51"/>
      <c r="O4571" s="50"/>
      <c r="P4571" s="52"/>
      <c r="Q4571" s="47"/>
    </row>
    <row r="4572" spans="1:17" x14ac:dyDescent="0.25">
      <c r="A4572" s="48">
        <f t="shared" si="71"/>
        <v>4552</v>
      </c>
      <c r="B4572" s="49"/>
      <c r="C4572" s="49"/>
      <c r="D4572" s="47" t="str">
        <f>CONCATENATE(Table1[[#This Row],[*FIRST NAME]]," ",Table1[[#This Row],[*LAST NAME]])</f>
        <v xml:space="preserve"> </v>
      </c>
      <c r="E4572" s="47" t="str">
        <f>IF(Table1[[#This Row],[*FIRST NAME]]="","",IF($A$8="",CONCATENATE(Table1[[#This Row],[*FIRST NAME]],".",Table1[[#This Row],[*LAST NAME]],"@",$A$6),CONCATENATE(Table1[[#This Row],[*FIRST NAME]],".",Table1[[#This Row],[*LAST NAME]],"@",$A$8)))</f>
        <v/>
      </c>
      <c r="F4572" s="52"/>
      <c r="G4572" s="50" t="str">
        <f>IF(Table1[[#This Row],[*FIRST NAME]]="","","Mailbox Only")</f>
        <v/>
      </c>
      <c r="H4572" s="50" t="str">
        <f>IF(Table1[[#This Row],[*FIRST NAME]]="","","Y")</f>
        <v/>
      </c>
      <c r="I4572" s="50" t="str">
        <f>IF(Table1[[#This Row],[*FIRST NAME]]="","","N")</f>
        <v/>
      </c>
      <c r="J4572" s="50" t="str">
        <f>IF(Table1[[#This Row],[*FIRST NAME]]="","","N")</f>
        <v/>
      </c>
      <c r="K4572" s="50"/>
      <c r="L4572" s="50"/>
      <c r="M4572" s="50"/>
      <c r="N4572" s="51"/>
      <c r="O4572" s="50"/>
      <c r="P4572" s="52"/>
      <c r="Q4572" s="47"/>
    </row>
    <row r="4573" spans="1:17" x14ac:dyDescent="0.25">
      <c r="A4573" s="48">
        <f t="shared" si="71"/>
        <v>4553</v>
      </c>
      <c r="B4573" s="49"/>
      <c r="C4573" s="49"/>
      <c r="D4573" s="47" t="str">
        <f>CONCATENATE(Table1[[#This Row],[*FIRST NAME]]," ",Table1[[#This Row],[*LAST NAME]])</f>
        <v xml:space="preserve"> </v>
      </c>
      <c r="E4573" s="47" t="str">
        <f>IF(Table1[[#This Row],[*FIRST NAME]]="","",IF($A$8="",CONCATENATE(Table1[[#This Row],[*FIRST NAME]],".",Table1[[#This Row],[*LAST NAME]],"@",$A$6),CONCATENATE(Table1[[#This Row],[*FIRST NAME]],".",Table1[[#This Row],[*LAST NAME]],"@",$A$8)))</f>
        <v/>
      </c>
      <c r="F4573" s="52"/>
      <c r="G4573" s="50" t="str">
        <f>IF(Table1[[#This Row],[*FIRST NAME]]="","","Mailbox Only")</f>
        <v/>
      </c>
      <c r="H4573" s="50" t="str">
        <f>IF(Table1[[#This Row],[*FIRST NAME]]="","","Y")</f>
        <v/>
      </c>
      <c r="I4573" s="50" t="str">
        <f>IF(Table1[[#This Row],[*FIRST NAME]]="","","N")</f>
        <v/>
      </c>
      <c r="J4573" s="50" t="str">
        <f>IF(Table1[[#This Row],[*FIRST NAME]]="","","N")</f>
        <v/>
      </c>
      <c r="K4573" s="50"/>
      <c r="L4573" s="50"/>
      <c r="M4573" s="50"/>
      <c r="N4573" s="51"/>
      <c r="O4573" s="50"/>
      <c r="P4573" s="52"/>
      <c r="Q4573" s="47"/>
    </row>
    <row r="4574" spans="1:17" x14ac:dyDescent="0.25">
      <c r="A4574" s="48">
        <f t="shared" si="71"/>
        <v>4554</v>
      </c>
      <c r="B4574" s="49"/>
      <c r="C4574" s="49"/>
      <c r="D4574" s="47" t="str">
        <f>CONCATENATE(Table1[[#This Row],[*FIRST NAME]]," ",Table1[[#This Row],[*LAST NAME]])</f>
        <v xml:space="preserve"> </v>
      </c>
      <c r="E4574" s="47" t="str">
        <f>IF(Table1[[#This Row],[*FIRST NAME]]="","",IF($A$8="",CONCATENATE(Table1[[#This Row],[*FIRST NAME]],".",Table1[[#This Row],[*LAST NAME]],"@",$A$6),CONCATENATE(Table1[[#This Row],[*FIRST NAME]],".",Table1[[#This Row],[*LAST NAME]],"@",$A$8)))</f>
        <v/>
      </c>
      <c r="F4574" s="52"/>
      <c r="G4574" s="50" t="str">
        <f>IF(Table1[[#This Row],[*FIRST NAME]]="","","Mailbox Only")</f>
        <v/>
      </c>
      <c r="H4574" s="50" t="str">
        <f>IF(Table1[[#This Row],[*FIRST NAME]]="","","Y")</f>
        <v/>
      </c>
      <c r="I4574" s="50" t="str">
        <f>IF(Table1[[#This Row],[*FIRST NAME]]="","","N")</f>
        <v/>
      </c>
      <c r="J4574" s="50" t="str">
        <f>IF(Table1[[#This Row],[*FIRST NAME]]="","","N")</f>
        <v/>
      </c>
      <c r="K4574" s="50"/>
      <c r="L4574" s="50"/>
      <c r="M4574" s="50"/>
      <c r="N4574" s="51"/>
      <c r="O4574" s="50"/>
      <c r="P4574" s="52"/>
      <c r="Q4574" s="47"/>
    </row>
    <row r="4575" spans="1:17" x14ac:dyDescent="0.25">
      <c r="A4575" s="48">
        <f t="shared" si="71"/>
        <v>4555</v>
      </c>
      <c r="B4575" s="49"/>
      <c r="C4575" s="49"/>
      <c r="D4575" s="47" t="str">
        <f>CONCATENATE(Table1[[#This Row],[*FIRST NAME]]," ",Table1[[#This Row],[*LAST NAME]])</f>
        <v xml:space="preserve"> </v>
      </c>
      <c r="E4575" s="47" t="str">
        <f>IF(Table1[[#This Row],[*FIRST NAME]]="","",IF($A$8="",CONCATENATE(Table1[[#This Row],[*FIRST NAME]],".",Table1[[#This Row],[*LAST NAME]],"@",$A$6),CONCATENATE(Table1[[#This Row],[*FIRST NAME]],".",Table1[[#This Row],[*LAST NAME]],"@",$A$8)))</f>
        <v/>
      </c>
      <c r="F4575" s="52"/>
      <c r="G4575" s="50" t="str">
        <f>IF(Table1[[#This Row],[*FIRST NAME]]="","","Mailbox Only")</f>
        <v/>
      </c>
      <c r="H4575" s="50" t="str">
        <f>IF(Table1[[#This Row],[*FIRST NAME]]="","","Y")</f>
        <v/>
      </c>
      <c r="I4575" s="50" t="str">
        <f>IF(Table1[[#This Row],[*FIRST NAME]]="","","N")</f>
        <v/>
      </c>
      <c r="J4575" s="50" t="str">
        <f>IF(Table1[[#This Row],[*FIRST NAME]]="","","N")</f>
        <v/>
      </c>
      <c r="K4575" s="50"/>
      <c r="L4575" s="50"/>
      <c r="M4575" s="50"/>
      <c r="N4575" s="51"/>
      <c r="O4575" s="50"/>
      <c r="P4575" s="52"/>
      <c r="Q4575" s="47"/>
    </row>
    <row r="4576" spans="1:17" x14ac:dyDescent="0.25">
      <c r="A4576" s="48">
        <f t="shared" si="71"/>
        <v>4556</v>
      </c>
      <c r="B4576" s="49"/>
      <c r="C4576" s="49"/>
      <c r="D4576" s="47" t="str">
        <f>CONCATENATE(Table1[[#This Row],[*FIRST NAME]]," ",Table1[[#This Row],[*LAST NAME]])</f>
        <v xml:space="preserve"> </v>
      </c>
      <c r="E4576" s="47" t="str">
        <f>IF(Table1[[#This Row],[*FIRST NAME]]="","",IF($A$8="",CONCATENATE(Table1[[#This Row],[*FIRST NAME]],".",Table1[[#This Row],[*LAST NAME]],"@",$A$6),CONCATENATE(Table1[[#This Row],[*FIRST NAME]],".",Table1[[#This Row],[*LAST NAME]],"@",$A$8)))</f>
        <v/>
      </c>
      <c r="F4576" s="52"/>
      <c r="G4576" s="50" t="str">
        <f>IF(Table1[[#This Row],[*FIRST NAME]]="","","Mailbox Only")</f>
        <v/>
      </c>
      <c r="H4576" s="50" t="str">
        <f>IF(Table1[[#This Row],[*FIRST NAME]]="","","Y")</f>
        <v/>
      </c>
      <c r="I4576" s="50" t="str">
        <f>IF(Table1[[#This Row],[*FIRST NAME]]="","","N")</f>
        <v/>
      </c>
      <c r="J4576" s="50" t="str">
        <f>IF(Table1[[#This Row],[*FIRST NAME]]="","","N")</f>
        <v/>
      </c>
      <c r="K4576" s="50"/>
      <c r="L4576" s="50"/>
      <c r="M4576" s="50"/>
      <c r="N4576" s="51"/>
      <c r="O4576" s="50"/>
      <c r="P4576" s="52"/>
      <c r="Q4576" s="47"/>
    </row>
    <row r="4577" spans="1:17" x14ac:dyDescent="0.25">
      <c r="A4577" s="48">
        <f t="shared" si="71"/>
        <v>4557</v>
      </c>
      <c r="B4577" s="49"/>
      <c r="C4577" s="49"/>
      <c r="D4577" s="47" t="str">
        <f>CONCATENATE(Table1[[#This Row],[*FIRST NAME]]," ",Table1[[#This Row],[*LAST NAME]])</f>
        <v xml:space="preserve"> </v>
      </c>
      <c r="E4577" s="47" t="str">
        <f>IF(Table1[[#This Row],[*FIRST NAME]]="","",IF($A$8="",CONCATENATE(Table1[[#This Row],[*FIRST NAME]],".",Table1[[#This Row],[*LAST NAME]],"@",$A$6),CONCATENATE(Table1[[#This Row],[*FIRST NAME]],".",Table1[[#This Row],[*LAST NAME]],"@",$A$8)))</f>
        <v/>
      </c>
      <c r="F4577" s="52"/>
      <c r="G4577" s="50" t="str">
        <f>IF(Table1[[#This Row],[*FIRST NAME]]="","","Mailbox Only")</f>
        <v/>
      </c>
      <c r="H4577" s="50" t="str">
        <f>IF(Table1[[#This Row],[*FIRST NAME]]="","","Y")</f>
        <v/>
      </c>
      <c r="I4577" s="50" t="str">
        <f>IF(Table1[[#This Row],[*FIRST NAME]]="","","N")</f>
        <v/>
      </c>
      <c r="J4577" s="50" t="str">
        <f>IF(Table1[[#This Row],[*FIRST NAME]]="","","N")</f>
        <v/>
      </c>
      <c r="K4577" s="50"/>
      <c r="L4577" s="50"/>
      <c r="M4577" s="50"/>
      <c r="N4577" s="51"/>
      <c r="O4577" s="50"/>
      <c r="P4577" s="52"/>
      <c r="Q4577" s="47"/>
    </row>
    <row r="4578" spans="1:17" x14ac:dyDescent="0.25">
      <c r="A4578" s="48">
        <f t="shared" si="71"/>
        <v>4558</v>
      </c>
      <c r="B4578" s="49"/>
      <c r="C4578" s="49"/>
      <c r="D4578" s="47" t="str">
        <f>CONCATENATE(Table1[[#This Row],[*FIRST NAME]]," ",Table1[[#This Row],[*LAST NAME]])</f>
        <v xml:space="preserve"> </v>
      </c>
      <c r="E4578" s="47" t="str">
        <f>IF(Table1[[#This Row],[*FIRST NAME]]="","",IF($A$8="",CONCATENATE(Table1[[#This Row],[*FIRST NAME]],".",Table1[[#This Row],[*LAST NAME]],"@",$A$6),CONCATENATE(Table1[[#This Row],[*FIRST NAME]],".",Table1[[#This Row],[*LAST NAME]],"@",$A$8)))</f>
        <v/>
      </c>
      <c r="F4578" s="52"/>
      <c r="G4578" s="50" t="str">
        <f>IF(Table1[[#This Row],[*FIRST NAME]]="","","Mailbox Only")</f>
        <v/>
      </c>
      <c r="H4578" s="50" t="str">
        <f>IF(Table1[[#This Row],[*FIRST NAME]]="","","Y")</f>
        <v/>
      </c>
      <c r="I4578" s="50" t="str">
        <f>IF(Table1[[#This Row],[*FIRST NAME]]="","","N")</f>
        <v/>
      </c>
      <c r="J4578" s="50" t="str">
        <f>IF(Table1[[#This Row],[*FIRST NAME]]="","","N")</f>
        <v/>
      </c>
      <c r="K4578" s="50"/>
      <c r="L4578" s="50"/>
      <c r="M4578" s="50"/>
      <c r="N4578" s="51"/>
      <c r="O4578" s="50"/>
      <c r="P4578" s="52"/>
      <c r="Q4578" s="47"/>
    </row>
    <row r="4579" spans="1:17" x14ac:dyDescent="0.25">
      <c r="A4579" s="48">
        <f t="shared" si="71"/>
        <v>4559</v>
      </c>
      <c r="B4579" s="49"/>
      <c r="C4579" s="49"/>
      <c r="D4579" s="47" t="str">
        <f>CONCATENATE(Table1[[#This Row],[*FIRST NAME]]," ",Table1[[#This Row],[*LAST NAME]])</f>
        <v xml:space="preserve"> </v>
      </c>
      <c r="E4579" s="47" t="str">
        <f>IF(Table1[[#This Row],[*FIRST NAME]]="","",IF($A$8="",CONCATENATE(Table1[[#This Row],[*FIRST NAME]],".",Table1[[#This Row],[*LAST NAME]],"@",$A$6),CONCATENATE(Table1[[#This Row],[*FIRST NAME]],".",Table1[[#This Row],[*LAST NAME]],"@",$A$8)))</f>
        <v/>
      </c>
      <c r="F4579" s="52"/>
      <c r="G4579" s="50" t="str">
        <f>IF(Table1[[#This Row],[*FIRST NAME]]="","","Mailbox Only")</f>
        <v/>
      </c>
      <c r="H4579" s="50" t="str">
        <f>IF(Table1[[#This Row],[*FIRST NAME]]="","","Y")</f>
        <v/>
      </c>
      <c r="I4579" s="50" t="str">
        <f>IF(Table1[[#This Row],[*FIRST NAME]]="","","N")</f>
        <v/>
      </c>
      <c r="J4579" s="50" t="str">
        <f>IF(Table1[[#This Row],[*FIRST NAME]]="","","N")</f>
        <v/>
      </c>
      <c r="K4579" s="50"/>
      <c r="L4579" s="50"/>
      <c r="M4579" s="50"/>
      <c r="N4579" s="51"/>
      <c r="O4579" s="50"/>
      <c r="P4579" s="52"/>
      <c r="Q4579" s="47"/>
    </row>
    <row r="4580" spans="1:17" x14ac:dyDescent="0.25">
      <c r="A4580" s="48">
        <f t="shared" si="71"/>
        <v>4560</v>
      </c>
      <c r="B4580" s="49"/>
      <c r="C4580" s="49"/>
      <c r="D4580" s="47" t="str">
        <f>CONCATENATE(Table1[[#This Row],[*FIRST NAME]]," ",Table1[[#This Row],[*LAST NAME]])</f>
        <v xml:space="preserve"> </v>
      </c>
      <c r="E4580" s="47" t="str">
        <f>IF(Table1[[#This Row],[*FIRST NAME]]="","",IF($A$8="",CONCATENATE(Table1[[#This Row],[*FIRST NAME]],".",Table1[[#This Row],[*LAST NAME]],"@",$A$6),CONCATENATE(Table1[[#This Row],[*FIRST NAME]],".",Table1[[#This Row],[*LAST NAME]],"@",$A$8)))</f>
        <v/>
      </c>
      <c r="F4580" s="52"/>
      <c r="G4580" s="50" t="str">
        <f>IF(Table1[[#This Row],[*FIRST NAME]]="","","Mailbox Only")</f>
        <v/>
      </c>
      <c r="H4580" s="50" t="str">
        <f>IF(Table1[[#This Row],[*FIRST NAME]]="","","Y")</f>
        <v/>
      </c>
      <c r="I4580" s="50" t="str">
        <f>IF(Table1[[#This Row],[*FIRST NAME]]="","","N")</f>
        <v/>
      </c>
      <c r="J4580" s="50" t="str">
        <f>IF(Table1[[#This Row],[*FIRST NAME]]="","","N")</f>
        <v/>
      </c>
      <c r="K4580" s="50"/>
      <c r="L4580" s="50"/>
      <c r="M4580" s="50"/>
      <c r="N4580" s="51"/>
      <c r="O4580" s="50"/>
      <c r="P4580" s="52"/>
      <c r="Q4580" s="47"/>
    </row>
    <row r="4581" spans="1:17" x14ac:dyDescent="0.25">
      <c r="A4581" s="48">
        <f t="shared" si="71"/>
        <v>4561</v>
      </c>
      <c r="B4581" s="49"/>
      <c r="C4581" s="49"/>
      <c r="D4581" s="47" t="str">
        <f>CONCATENATE(Table1[[#This Row],[*FIRST NAME]]," ",Table1[[#This Row],[*LAST NAME]])</f>
        <v xml:space="preserve"> </v>
      </c>
      <c r="E4581" s="47" t="str">
        <f>IF(Table1[[#This Row],[*FIRST NAME]]="","",IF($A$8="",CONCATENATE(Table1[[#This Row],[*FIRST NAME]],".",Table1[[#This Row],[*LAST NAME]],"@",$A$6),CONCATENATE(Table1[[#This Row],[*FIRST NAME]],".",Table1[[#This Row],[*LAST NAME]],"@",$A$8)))</f>
        <v/>
      </c>
      <c r="F4581" s="52"/>
      <c r="G4581" s="50" t="str">
        <f>IF(Table1[[#This Row],[*FIRST NAME]]="","","Mailbox Only")</f>
        <v/>
      </c>
      <c r="H4581" s="50" t="str">
        <f>IF(Table1[[#This Row],[*FIRST NAME]]="","","Y")</f>
        <v/>
      </c>
      <c r="I4581" s="50" t="str">
        <f>IF(Table1[[#This Row],[*FIRST NAME]]="","","N")</f>
        <v/>
      </c>
      <c r="J4581" s="50" t="str">
        <f>IF(Table1[[#This Row],[*FIRST NAME]]="","","N")</f>
        <v/>
      </c>
      <c r="K4581" s="50"/>
      <c r="L4581" s="50"/>
      <c r="M4581" s="50"/>
      <c r="N4581" s="51"/>
      <c r="O4581" s="50"/>
      <c r="P4581" s="52"/>
      <c r="Q4581" s="47"/>
    </row>
    <row r="4582" spans="1:17" x14ac:dyDescent="0.25">
      <c r="A4582" s="48">
        <f t="shared" si="71"/>
        <v>4562</v>
      </c>
      <c r="B4582" s="49"/>
      <c r="C4582" s="49"/>
      <c r="D4582" s="47" t="str">
        <f>CONCATENATE(Table1[[#This Row],[*FIRST NAME]]," ",Table1[[#This Row],[*LAST NAME]])</f>
        <v xml:space="preserve"> </v>
      </c>
      <c r="E4582" s="47" t="str">
        <f>IF(Table1[[#This Row],[*FIRST NAME]]="","",IF($A$8="",CONCATENATE(Table1[[#This Row],[*FIRST NAME]],".",Table1[[#This Row],[*LAST NAME]],"@",$A$6),CONCATENATE(Table1[[#This Row],[*FIRST NAME]],".",Table1[[#This Row],[*LAST NAME]],"@",$A$8)))</f>
        <v/>
      </c>
      <c r="F4582" s="52"/>
      <c r="G4582" s="50" t="str">
        <f>IF(Table1[[#This Row],[*FIRST NAME]]="","","Mailbox Only")</f>
        <v/>
      </c>
      <c r="H4582" s="50" t="str">
        <f>IF(Table1[[#This Row],[*FIRST NAME]]="","","Y")</f>
        <v/>
      </c>
      <c r="I4582" s="50" t="str">
        <f>IF(Table1[[#This Row],[*FIRST NAME]]="","","N")</f>
        <v/>
      </c>
      <c r="J4582" s="50" t="str">
        <f>IF(Table1[[#This Row],[*FIRST NAME]]="","","N")</f>
        <v/>
      </c>
      <c r="K4582" s="50"/>
      <c r="L4582" s="50"/>
      <c r="M4582" s="50"/>
      <c r="N4582" s="51"/>
      <c r="O4582" s="50"/>
      <c r="P4582" s="52"/>
      <c r="Q4582" s="47"/>
    </row>
    <row r="4583" spans="1:17" x14ac:dyDescent="0.25">
      <c r="A4583" s="48">
        <f t="shared" si="71"/>
        <v>4563</v>
      </c>
      <c r="B4583" s="49"/>
      <c r="C4583" s="49"/>
      <c r="D4583" s="47" t="str">
        <f>CONCATENATE(Table1[[#This Row],[*FIRST NAME]]," ",Table1[[#This Row],[*LAST NAME]])</f>
        <v xml:space="preserve"> </v>
      </c>
      <c r="E4583" s="47" t="str">
        <f>IF(Table1[[#This Row],[*FIRST NAME]]="","",IF($A$8="",CONCATENATE(Table1[[#This Row],[*FIRST NAME]],".",Table1[[#This Row],[*LAST NAME]],"@",$A$6),CONCATENATE(Table1[[#This Row],[*FIRST NAME]],".",Table1[[#This Row],[*LAST NAME]],"@",$A$8)))</f>
        <v/>
      </c>
      <c r="F4583" s="52"/>
      <c r="G4583" s="50" t="str">
        <f>IF(Table1[[#This Row],[*FIRST NAME]]="","","Mailbox Only")</f>
        <v/>
      </c>
      <c r="H4583" s="50" t="str">
        <f>IF(Table1[[#This Row],[*FIRST NAME]]="","","Y")</f>
        <v/>
      </c>
      <c r="I4583" s="50" t="str">
        <f>IF(Table1[[#This Row],[*FIRST NAME]]="","","N")</f>
        <v/>
      </c>
      <c r="J4583" s="50" t="str">
        <f>IF(Table1[[#This Row],[*FIRST NAME]]="","","N")</f>
        <v/>
      </c>
      <c r="K4583" s="50"/>
      <c r="L4583" s="50"/>
      <c r="M4583" s="50"/>
      <c r="N4583" s="51"/>
      <c r="O4583" s="50"/>
      <c r="P4583" s="52"/>
      <c r="Q4583" s="47"/>
    </row>
    <row r="4584" spans="1:17" x14ac:dyDescent="0.25">
      <c r="A4584" s="48">
        <f t="shared" si="71"/>
        <v>4564</v>
      </c>
      <c r="B4584" s="49"/>
      <c r="C4584" s="49"/>
      <c r="D4584" s="47" t="str">
        <f>CONCATENATE(Table1[[#This Row],[*FIRST NAME]]," ",Table1[[#This Row],[*LAST NAME]])</f>
        <v xml:space="preserve"> </v>
      </c>
      <c r="E4584" s="47" t="str">
        <f>IF(Table1[[#This Row],[*FIRST NAME]]="","",IF($A$8="",CONCATENATE(Table1[[#This Row],[*FIRST NAME]],".",Table1[[#This Row],[*LAST NAME]],"@",$A$6),CONCATENATE(Table1[[#This Row],[*FIRST NAME]],".",Table1[[#This Row],[*LAST NAME]],"@",$A$8)))</f>
        <v/>
      </c>
      <c r="F4584" s="52"/>
      <c r="G4584" s="50" t="str">
        <f>IF(Table1[[#This Row],[*FIRST NAME]]="","","Mailbox Only")</f>
        <v/>
      </c>
      <c r="H4584" s="50" t="str">
        <f>IF(Table1[[#This Row],[*FIRST NAME]]="","","Y")</f>
        <v/>
      </c>
      <c r="I4584" s="50" t="str">
        <f>IF(Table1[[#This Row],[*FIRST NAME]]="","","N")</f>
        <v/>
      </c>
      <c r="J4584" s="50" t="str">
        <f>IF(Table1[[#This Row],[*FIRST NAME]]="","","N")</f>
        <v/>
      </c>
      <c r="K4584" s="50"/>
      <c r="L4584" s="50"/>
      <c r="M4584" s="50"/>
      <c r="N4584" s="51"/>
      <c r="O4584" s="50"/>
      <c r="P4584" s="52"/>
      <c r="Q4584" s="47"/>
    </row>
    <row r="4585" spans="1:17" x14ac:dyDescent="0.25">
      <c r="A4585" s="48">
        <f t="shared" si="71"/>
        <v>4565</v>
      </c>
      <c r="B4585" s="49"/>
      <c r="C4585" s="49"/>
      <c r="D4585" s="47" t="str">
        <f>CONCATENATE(Table1[[#This Row],[*FIRST NAME]]," ",Table1[[#This Row],[*LAST NAME]])</f>
        <v xml:space="preserve"> </v>
      </c>
      <c r="E4585" s="47" t="str">
        <f>IF(Table1[[#This Row],[*FIRST NAME]]="","",IF($A$8="",CONCATENATE(Table1[[#This Row],[*FIRST NAME]],".",Table1[[#This Row],[*LAST NAME]],"@",$A$6),CONCATENATE(Table1[[#This Row],[*FIRST NAME]],".",Table1[[#This Row],[*LAST NAME]],"@",$A$8)))</f>
        <v/>
      </c>
      <c r="F4585" s="52"/>
      <c r="G4585" s="50" t="str">
        <f>IF(Table1[[#This Row],[*FIRST NAME]]="","","Mailbox Only")</f>
        <v/>
      </c>
      <c r="H4585" s="50" t="str">
        <f>IF(Table1[[#This Row],[*FIRST NAME]]="","","Y")</f>
        <v/>
      </c>
      <c r="I4585" s="50" t="str">
        <f>IF(Table1[[#This Row],[*FIRST NAME]]="","","N")</f>
        <v/>
      </c>
      <c r="J4585" s="50" t="str">
        <f>IF(Table1[[#This Row],[*FIRST NAME]]="","","N")</f>
        <v/>
      </c>
      <c r="K4585" s="50"/>
      <c r="L4585" s="50"/>
      <c r="M4585" s="50"/>
      <c r="N4585" s="51"/>
      <c r="O4585" s="50"/>
      <c r="P4585" s="52"/>
      <c r="Q4585" s="47"/>
    </row>
    <row r="4586" spans="1:17" x14ac:dyDescent="0.25">
      <c r="A4586" s="48">
        <f t="shared" si="71"/>
        <v>4566</v>
      </c>
      <c r="B4586" s="49"/>
      <c r="C4586" s="49"/>
      <c r="D4586" s="47" t="str">
        <f>CONCATENATE(Table1[[#This Row],[*FIRST NAME]]," ",Table1[[#This Row],[*LAST NAME]])</f>
        <v xml:space="preserve"> </v>
      </c>
      <c r="E4586" s="47" t="str">
        <f>IF(Table1[[#This Row],[*FIRST NAME]]="","",IF($A$8="",CONCATENATE(Table1[[#This Row],[*FIRST NAME]],".",Table1[[#This Row],[*LAST NAME]],"@",$A$6),CONCATENATE(Table1[[#This Row],[*FIRST NAME]],".",Table1[[#This Row],[*LAST NAME]],"@",$A$8)))</f>
        <v/>
      </c>
      <c r="F4586" s="52"/>
      <c r="G4586" s="50" t="str">
        <f>IF(Table1[[#This Row],[*FIRST NAME]]="","","Mailbox Only")</f>
        <v/>
      </c>
      <c r="H4586" s="50" t="str">
        <f>IF(Table1[[#This Row],[*FIRST NAME]]="","","Y")</f>
        <v/>
      </c>
      <c r="I4586" s="50" t="str">
        <f>IF(Table1[[#This Row],[*FIRST NAME]]="","","N")</f>
        <v/>
      </c>
      <c r="J4586" s="50" t="str">
        <f>IF(Table1[[#This Row],[*FIRST NAME]]="","","N")</f>
        <v/>
      </c>
      <c r="K4586" s="50"/>
      <c r="L4586" s="50"/>
      <c r="M4586" s="50"/>
      <c r="N4586" s="51"/>
      <c r="O4586" s="50"/>
      <c r="P4586" s="52"/>
      <c r="Q4586" s="47"/>
    </row>
    <row r="4587" spans="1:17" x14ac:dyDescent="0.25">
      <c r="A4587" s="48">
        <f t="shared" si="71"/>
        <v>4567</v>
      </c>
      <c r="B4587" s="49"/>
      <c r="C4587" s="49"/>
      <c r="D4587" s="47" t="str">
        <f>CONCATENATE(Table1[[#This Row],[*FIRST NAME]]," ",Table1[[#This Row],[*LAST NAME]])</f>
        <v xml:space="preserve"> </v>
      </c>
      <c r="E4587" s="47" t="str">
        <f>IF(Table1[[#This Row],[*FIRST NAME]]="","",IF($A$8="",CONCATENATE(Table1[[#This Row],[*FIRST NAME]],".",Table1[[#This Row],[*LAST NAME]],"@",$A$6),CONCATENATE(Table1[[#This Row],[*FIRST NAME]],".",Table1[[#This Row],[*LAST NAME]],"@",$A$8)))</f>
        <v/>
      </c>
      <c r="F4587" s="52"/>
      <c r="G4587" s="50" t="str">
        <f>IF(Table1[[#This Row],[*FIRST NAME]]="","","Mailbox Only")</f>
        <v/>
      </c>
      <c r="H4587" s="50" t="str">
        <f>IF(Table1[[#This Row],[*FIRST NAME]]="","","Y")</f>
        <v/>
      </c>
      <c r="I4587" s="50" t="str">
        <f>IF(Table1[[#This Row],[*FIRST NAME]]="","","N")</f>
        <v/>
      </c>
      <c r="J4587" s="50" t="str">
        <f>IF(Table1[[#This Row],[*FIRST NAME]]="","","N")</f>
        <v/>
      </c>
      <c r="K4587" s="50"/>
      <c r="L4587" s="50"/>
      <c r="M4587" s="50"/>
      <c r="N4587" s="51"/>
      <c r="O4587" s="50"/>
      <c r="P4587" s="52"/>
      <c r="Q4587" s="47"/>
    </row>
    <row r="4588" spans="1:17" x14ac:dyDescent="0.25">
      <c r="A4588" s="48">
        <f t="shared" si="71"/>
        <v>4568</v>
      </c>
      <c r="B4588" s="49"/>
      <c r="C4588" s="49"/>
      <c r="D4588" s="47" t="str">
        <f>CONCATENATE(Table1[[#This Row],[*FIRST NAME]]," ",Table1[[#This Row],[*LAST NAME]])</f>
        <v xml:space="preserve"> </v>
      </c>
      <c r="E4588" s="47" t="str">
        <f>IF(Table1[[#This Row],[*FIRST NAME]]="","",IF($A$8="",CONCATENATE(Table1[[#This Row],[*FIRST NAME]],".",Table1[[#This Row],[*LAST NAME]],"@",$A$6),CONCATENATE(Table1[[#This Row],[*FIRST NAME]],".",Table1[[#This Row],[*LAST NAME]],"@",$A$8)))</f>
        <v/>
      </c>
      <c r="F4588" s="52"/>
      <c r="G4588" s="50" t="str">
        <f>IF(Table1[[#This Row],[*FIRST NAME]]="","","Mailbox Only")</f>
        <v/>
      </c>
      <c r="H4588" s="50" t="str">
        <f>IF(Table1[[#This Row],[*FIRST NAME]]="","","Y")</f>
        <v/>
      </c>
      <c r="I4588" s="50" t="str">
        <f>IF(Table1[[#This Row],[*FIRST NAME]]="","","N")</f>
        <v/>
      </c>
      <c r="J4588" s="50" t="str">
        <f>IF(Table1[[#This Row],[*FIRST NAME]]="","","N")</f>
        <v/>
      </c>
      <c r="K4588" s="50"/>
      <c r="L4588" s="50"/>
      <c r="M4588" s="50"/>
      <c r="N4588" s="51"/>
      <c r="O4588" s="50"/>
      <c r="P4588" s="52"/>
      <c r="Q4588" s="47"/>
    </row>
    <row r="4589" spans="1:17" x14ac:dyDescent="0.25">
      <c r="A4589" s="48">
        <f t="shared" si="71"/>
        <v>4569</v>
      </c>
      <c r="B4589" s="49"/>
      <c r="C4589" s="49"/>
      <c r="D4589" s="47" t="str">
        <f>CONCATENATE(Table1[[#This Row],[*FIRST NAME]]," ",Table1[[#This Row],[*LAST NAME]])</f>
        <v xml:space="preserve"> </v>
      </c>
      <c r="E4589" s="47" t="str">
        <f>IF(Table1[[#This Row],[*FIRST NAME]]="","",IF($A$8="",CONCATENATE(Table1[[#This Row],[*FIRST NAME]],".",Table1[[#This Row],[*LAST NAME]],"@",$A$6),CONCATENATE(Table1[[#This Row],[*FIRST NAME]],".",Table1[[#This Row],[*LAST NAME]],"@",$A$8)))</f>
        <v/>
      </c>
      <c r="F4589" s="52"/>
      <c r="G4589" s="50" t="str">
        <f>IF(Table1[[#This Row],[*FIRST NAME]]="","","Mailbox Only")</f>
        <v/>
      </c>
      <c r="H4589" s="50" t="str">
        <f>IF(Table1[[#This Row],[*FIRST NAME]]="","","Y")</f>
        <v/>
      </c>
      <c r="I4589" s="50" t="str">
        <f>IF(Table1[[#This Row],[*FIRST NAME]]="","","N")</f>
        <v/>
      </c>
      <c r="J4589" s="50" t="str">
        <f>IF(Table1[[#This Row],[*FIRST NAME]]="","","N")</f>
        <v/>
      </c>
      <c r="K4589" s="50"/>
      <c r="L4589" s="50"/>
      <c r="M4589" s="50"/>
      <c r="N4589" s="51"/>
      <c r="O4589" s="50"/>
      <c r="P4589" s="52"/>
      <c r="Q4589" s="47"/>
    </row>
    <row r="4590" spans="1:17" x14ac:dyDescent="0.25">
      <c r="A4590" s="48">
        <f t="shared" si="71"/>
        <v>4570</v>
      </c>
      <c r="B4590" s="49"/>
      <c r="C4590" s="49"/>
      <c r="D4590" s="47" t="str">
        <f>CONCATENATE(Table1[[#This Row],[*FIRST NAME]]," ",Table1[[#This Row],[*LAST NAME]])</f>
        <v xml:space="preserve"> </v>
      </c>
      <c r="E4590" s="47" t="str">
        <f>IF(Table1[[#This Row],[*FIRST NAME]]="","",IF($A$8="",CONCATENATE(Table1[[#This Row],[*FIRST NAME]],".",Table1[[#This Row],[*LAST NAME]],"@",$A$6),CONCATENATE(Table1[[#This Row],[*FIRST NAME]],".",Table1[[#This Row],[*LAST NAME]],"@",$A$8)))</f>
        <v/>
      </c>
      <c r="F4590" s="52"/>
      <c r="G4590" s="50" t="str">
        <f>IF(Table1[[#This Row],[*FIRST NAME]]="","","Mailbox Only")</f>
        <v/>
      </c>
      <c r="H4590" s="50" t="str">
        <f>IF(Table1[[#This Row],[*FIRST NAME]]="","","Y")</f>
        <v/>
      </c>
      <c r="I4590" s="50" t="str">
        <f>IF(Table1[[#This Row],[*FIRST NAME]]="","","N")</f>
        <v/>
      </c>
      <c r="J4590" s="50" t="str">
        <f>IF(Table1[[#This Row],[*FIRST NAME]]="","","N")</f>
        <v/>
      </c>
      <c r="K4590" s="50"/>
      <c r="L4590" s="50"/>
      <c r="M4590" s="50"/>
      <c r="N4590" s="51"/>
      <c r="O4590" s="50"/>
      <c r="P4590" s="52"/>
      <c r="Q4590" s="47"/>
    </row>
    <row r="4591" spans="1:17" x14ac:dyDescent="0.25">
      <c r="A4591" s="48">
        <f t="shared" si="71"/>
        <v>4571</v>
      </c>
      <c r="B4591" s="49"/>
      <c r="C4591" s="49"/>
      <c r="D4591" s="47" t="str">
        <f>CONCATENATE(Table1[[#This Row],[*FIRST NAME]]," ",Table1[[#This Row],[*LAST NAME]])</f>
        <v xml:space="preserve"> </v>
      </c>
      <c r="E4591" s="47" t="str">
        <f>IF(Table1[[#This Row],[*FIRST NAME]]="","",IF($A$8="",CONCATENATE(Table1[[#This Row],[*FIRST NAME]],".",Table1[[#This Row],[*LAST NAME]],"@",$A$6),CONCATENATE(Table1[[#This Row],[*FIRST NAME]],".",Table1[[#This Row],[*LAST NAME]],"@",$A$8)))</f>
        <v/>
      </c>
      <c r="F4591" s="52"/>
      <c r="G4591" s="50" t="str">
        <f>IF(Table1[[#This Row],[*FIRST NAME]]="","","Mailbox Only")</f>
        <v/>
      </c>
      <c r="H4591" s="50" t="str">
        <f>IF(Table1[[#This Row],[*FIRST NAME]]="","","Y")</f>
        <v/>
      </c>
      <c r="I4591" s="50" t="str">
        <f>IF(Table1[[#This Row],[*FIRST NAME]]="","","N")</f>
        <v/>
      </c>
      <c r="J4591" s="50" t="str">
        <f>IF(Table1[[#This Row],[*FIRST NAME]]="","","N")</f>
        <v/>
      </c>
      <c r="K4591" s="50"/>
      <c r="L4591" s="50"/>
      <c r="M4591" s="50"/>
      <c r="N4591" s="51"/>
      <c r="O4591" s="50"/>
      <c r="P4591" s="52"/>
      <c r="Q4591" s="47"/>
    </row>
    <row r="4592" spans="1:17" x14ac:dyDescent="0.25">
      <c r="A4592" s="48">
        <f t="shared" si="71"/>
        <v>4572</v>
      </c>
      <c r="B4592" s="49"/>
      <c r="C4592" s="49"/>
      <c r="D4592" s="47" t="str">
        <f>CONCATENATE(Table1[[#This Row],[*FIRST NAME]]," ",Table1[[#This Row],[*LAST NAME]])</f>
        <v xml:space="preserve"> </v>
      </c>
      <c r="E4592" s="47" t="str">
        <f>IF(Table1[[#This Row],[*FIRST NAME]]="","",IF($A$8="",CONCATENATE(Table1[[#This Row],[*FIRST NAME]],".",Table1[[#This Row],[*LAST NAME]],"@",$A$6),CONCATENATE(Table1[[#This Row],[*FIRST NAME]],".",Table1[[#This Row],[*LAST NAME]],"@",$A$8)))</f>
        <v/>
      </c>
      <c r="F4592" s="52"/>
      <c r="G4592" s="50" t="str">
        <f>IF(Table1[[#This Row],[*FIRST NAME]]="","","Mailbox Only")</f>
        <v/>
      </c>
      <c r="H4592" s="50" t="str">
        <f>IF(Table1[[#This Row],[*FIRST NAME]]="","","Y")</f>
        <v/>
      </c>
      <c r="I4592" s="50" t="str">
        <f>IF(Table1[[#This Row],[*FIRST NAME]]="","","N")</f>
        <v/>
      </c>
      <c r="J4592" s="50" t="str">
        <f>IF(Table1[[#This Row],[*FIRST NAME]]="","","N")</f>
        <v/>
      </c>
      <c r="K4592" s="50"/>
      <c r="L4592" s="50"/>
      <c r="M4592" s="50"/>
      <c r="N4592" s="51"/>
      <c r="O4592" s="50"/>
      <c r="P4592" s="52"/>
      <c r="Q4592" s="47"/>
    </row>
    <row r="4593" spans="1:17" x14ac:dyDescent="0.25">
      <c r="A4593" s="48">
        <f t="shared" si="71"/>
        <v>4573</v>
      </c>
      <c r="B4593" s="49"/>
      <c r="C4593" s="49"/>
      <c r="D4593" s="47" t="str">
        <f>CONCATENATE(Table1[[#This Row],[*FIRST NAME]]," ",Table1[[#This Row],[*LAST NAME]])</f>
        <v xml:space="preserve"> </v>
      </c>
      <c r="E4593" s="47" t="str">
        <f>IF(Table1[[#This Row],[*FIRST NAME]]="","",IF($A$8="",CONCATENATE(Table1[[#This Row],[*FIRST NAME]],".",Table1[[#This Row],[*LAST NAME]],"@",$A$6),CONCATENATE(Table1[[#This Row],[*FIRST NAME]],".",Table1[[#This Row],[*LAST NAME]],"@",$A$8)))</f>
        <v/>
      </c>
      <c r="F4593" s="52"/>
      <c r="G4593" s="50" t="str">
        <f>IF(Table1[[#This Row],[*FIRST NAME]]="","","Mailbox Only")</f>
        <v/>
      </c>
      <c r="H4593" s="50" t="str">
        <f>IF(Table1[[#This Row],[*FIRST NAME]]="","","Y")</f>
        <v/>
      </c>
      <c r="I4593" s="50" t="str">
        <f>IF(Table1[[#This Row],[*FIRST NAME]]="","","N")</f>
        <v/>
      </c>
      <c r="J4593" s="50" t="str">
        <f>IF(Table1[[#This Row],[*FIRST NAME]]="","","N")</f>
        <v/>
      </c>
      <c r="K4593" s="50"/>
      <c r="L4593" s="50"/>
      <c r="M4593" s="50"/>
      <c r="N4593" s="51"/>
      <c r="O4593" s="50"/>
      <c r="P4593" s="52"/>
      <c r="Q4593" s="47"/>
    </row>
    <row r="4594" spans="1:17" x14ac:dyDescent="0.25">
      <c r="A4594" s="48">
        <f t="shared" si="71"/>
        <v>4574</v>
      </c>
      <c r="B4594" s="49"/>
      <c r="C4594" s="49"/>
      <c r="D4594" s="47" t="str">
        <f>CONCATENATE(Table1[[#This Row],[*FIRST NAME]]," ",Table1[[#This Row],[*LAST NAME]])</f>
        <v xml:space="preserve"> </v>
      </c>
      <c r="E4594" s="47" t="str">
        <f>IF(Table1[[#This Row],[*FIRST NAME]]="","",IF($A$8="",CONCATENATE(Table1[[#This Row],[*FIRST NAME]],".",Table1[[#This Row],[*LAST NAME]],"@",$A$6),CONCATENATE(Table1[[#This Row],[*FIRST NAME]],".",Table1[[#This Row],[*LAST NAME]],"@",$A$8)))</f>
        <v/>
      </c>
      <c r="F4594" s="52"/>
      <c r="G4594" s="50" t="str">
        <f>IF(Table1[[#This Row],[*FIRST NAME]]="","","Mailbox Only")</f>
        <v/>
      </c>
      <c r="H4594" s="50" t="str">
        <f>IF(Table1[[#This Row],[*FIRST NAME]]="","","Y")</f>
        <v/>
      </c>
      <c r="I4594" s="50" t="str">
        <f>IF(Table1[[#This Row],[*FIRST NAME]]="","","N")</f>
        <v/>
      </c>
      <c r="J4594" s="50" t="str">
        <f>IF(Table1[[#This Row],[*FIRST NAME]]="","","N")</f>
        <v/>
      </c>
      <c r="K4594" s="50"/>
      <c r="L4594" s="50"/>
      <c r="M4594" s="50"/>
      <c r="N4594" s="51"/>
      <c r="O4594" s="50"/>
      <c r="P4594" s="52"/>
      <c r="Q4594" s="47"/>
    </row>
    <row r="4595" spans="1:17" x14ac:dyDescent="0.25">
      <c r="A4595" s="48">
        <f t="shared" si="71"/>
        <v>4575</v>
      </c>
      <c r="B4595" s="49"/>
      <c r="C4595" s="49"/>
      <c r="D4595" s="47" t="str">
        <f>CONCATENATE(Table1[[#This Row],[*FIRST NAME]]," ",Table1[[#This Row],[*LAST NAME]])</f>
        <v xml:space="preserve"> </v>
      </c>
      <c r="E4595" s="47" t="str">
        <f>IF(Table1[[#This Row],[*FIRST NAME]]="","",IF($A$8="",CONCATENATE(Table1[[#This Row],[*FIRST NAME]],".",Table1[[#This Row],[*LAST NAME]],"@",$A$6),CONCATENATE(Table1[[#This Row],[*FIRST NAME]],".",Table1[[#This Row],[*LAST NAME]],"@",$A$8)))</f>
        <v/>
      </c>
      <c r="F4595" s="52"/>
      <c r="G4595" s="50" t="str">
        <f>IF(Table1[[#This Row],[*FIRST NAME]]="","","Mailbox Only")</f>
        <v/>
      </c>
      <c r="H4595" s="50" t="str">
        <f>IF(Table1[[#This Row],[*FIRST NAME]]="","","Y")</f>
        <v/>
      </c>
      <c r="I4595" s="50" t="str">
        <f>IF(Table1[[#This Row],[*FIRST NAME]]="","","N")</f>
        <v/>
      </c>
      <c r="J4595" s="50" t="str">
        <f>IF(Table1[[#This Row],[*FIRST NAME]]="","","N")</f>
        <v/>
      </c>
      <c r="K4595" s="50"/>
      <c r="L4595" s="50"/>
      <c r="M4595" s="50"/>
      <c r="N4595" s="51"/>
      <c r="O4595" s="50"/>
      <c r="P4595" s="52"/>
      <c r="Q4595" s="47"/>
    </row>
    <row r="4596" spans="1:17" x14ac:dyDescent="0.25">
      <c r="A4596" s="48">
        <f t="shared" si="71"/>
        <v>4576</v>
      </c>
      <c r="B4596" s="49"/>
      <c r="C4596" s="49"/>
      <c r="D4596" s="47" t="str">
        <f>CONCATENATE(Table1[[#This Row],[*FIRST NAME]]," ",Table1[[#This Row],[*LAST NAME]])</f>
        <v xml:space="preserve"> </v>
      </c>
      <c r="E4596" s="47" t="str">
        <f>IF(Table1[[#This Row],[*FIRST NAME]]="","",IF($A$8="",CONCATENATE(Table1[[#This Row],[*FIRST NAME]],".",Table1[[#This Row],[*LAST NAME]],"@",$A$6),CONCATENATE(Table1[[#This Row],[*FIRST NAME]],".",Table1[[#This Row],[*LAST NAME]],"@",$A$8)))</f>
        <v/>
      </c>
      <c r="F4596" s="52"/>
      <c r="G4596" s="50" t="str">
        <f>IF(Table1[[#This Row],[*FIRST NAME]]="","","Mailbox Only")</f>
        <v/>
      </c>
      <c r="H4596" s="50" t="str">
        <f>IF(Table1[[#This Row],[*FIRST NAME]]="","","Y")</f>
        <v/>
      </c>
      <c r="I4596" s="50" t="str">
        <f>IF(Table1[[#This Row],[*FIRST NAME]]="","","N")</f>
        <v/>
      </c>
      <c r="J4596" s="50" t="str">
        <f>IF(Table1[[#This Row],[*FIRST NAME]]="","","N")</f>
        <v/>
      </c>
      <c r="K4596" s="50"/>
      <c r="L4596" s="50"/>
      <c r="M4596" s="50"/>
      <c r="N4596" s="51"/>
      <c r="O4596" s="50"/>
      <c r="P4596" s="52"/>
      <c r="Q4596" s="47"/>
    </row>
    <row r="4597" spans="1:17" x14ac:dyDescent="0.25">
      <c r="A4597" s="48">
        <f t="shared" si="71"/>
        <v>4577</v>
      </c>
      <c r="B4597" s="49"/>
      <c r="C4597" s="49"/>
      <c r="D4597" s="47" t="str">
        <f>CONCATENATE(Table1[[#This Row],[*FIRST NAME]]," ",Table1[[#This Row],[*LAST NAME]])</f>
        <v xml:space="preserve"> </v>
      </c>
      <c r="E4597" s="47" t="str">
        <f>IF(Table1[[#This Row],[*FIRST NAME]]="","",IF($A$8="",CONCATENATE(Table1[[#This Row],[*FIRST NAME]],".",Table1[[#This Row],[*LAST NAME]],"@",$A$6),CONCATENATE(Table1[[#This Row],[*FIRST NAME]],".",Table1[[#This Row],[*LAST NAME]],"@",$A$8)))</f>
        <v/>
      </c>
      <c r="F4597" s="52"/>
      <c r="G4597" s="50" t="str">
        <f>IF(Table1[[#This Row],[*FIRST NAME]]="","","Mailbox Only")</f>
        <v/>
      </c>
      <c r="H4597" s="50" t="str">
        <f>IF(Table1[[#This Row],[*FIRST NAME]]="","","Y")</f>
        <v/>
      </c>
      <c r="I4597" s="50" t="str">
        <f>IF(Table1[[#This Row],[*FIRST NAME]]="","","N")</f>
        <v/>
      </c>
      <c r="J4597" s="50" t="str">
        <f>IF(Table1[[#This Row],[*FIRST NAME]]="","","N")</f>
        <v/>
      </c>
      <c r="K4597" s="50"/>
      <c r="L4597" s="50"/>
      <c r="M4597" s="50"/>
      <c r="N4597" s="51"/>
      <c r="O4597" s="50"/>
      <c r="P4597" s="52"/>
      <c r="Q4597" s="47"/>
    </row>
    <row r="4598" spans="1:17" x14ac:dyDescent="0.25">
      <c r="A4598" s="48">
        <f t="shared" si="71"/>
        <v>4578</v>
      </c>
      <c r="B4598" s="49"/>
      <c r="C4598" s="49"/>
      <c r="D4598" s="47" t="str">
        <f>CONCATENATE(Table1[[#This Row],[*FIRST NAME]]," ",Table1[[#This Row],[*LAST NAME]])</f>
        <v xml:space="preserve"> </v>
      </c>
      <c r="E4598" s="47" t="str">
        <f>IF(Table1[[#This Row],[*FIRST NAME]]="","",IF($A$8="",CONCATENATE(Table1[[#This Row],[*FIRST NAME]],".",Table1[[#This Row],[*LAST NAME]],"@",$A$6),CONCATENATE(Table1[[#This Row],[*FIRST NAME]],".",Table1[[#This Row],[*LAST NAME]],"@",$A$8)))</f>
        <v/>
      </c>
      <c r="F4598" s="52"/>
      <c r="G4598" s="50" t="str">
        <f>IF(Table1[[#This Row],[*FIRST NAME]]="","","Mailbox Only")</f>
        <v/>
      </c>
      <c r="H4598" s="50" t="str">
        <f>IF(Table1[[#This Row],[*FIRST NAME]]="","","Y")</f>
        <v/>
      </c>
      <c r="I4598" s="50" t="str">
        <f>IF(Table1[[#This Row],[*FIRST NAME]]="","","N")</f>
        <v/>
      </c>
      <c r="J4598" s="50" t="str">
        <f>IF(Table1[[#This Row],[*FIRST NAME]]="","","N")</f>
        <v/>
      </c>
      <c r="K4598" s="50"/>
      <c r="L4598" s="50"/>
      <c r="M4598" s="50"/>
      <c r="N4598" s="51"/>
      <c r="O4598" s="50"/>
      <c r="P4598" s="52"/>
      <c r="Q4598" s="47"/>
    </row>
    <row r="4599" spans="1:17" x14ac:dyDescent="0.25">
      <c r="A4599" s="48">
        <f t="shared" si="71"/>
        <v>4579</v>
      </c>
      <c r="B4599" s="49"/>
      <c r="C4599" s="49"/>
      <c r="D4599" s="47" t="str">
        <f>CONCATENATE(Table1[[#This Row],[*FIRST NAME]]," ",Table1[[#This Row],[*LAST NAME]])</f>
        <v xml:space="preserve"> </v>
      </c>
      <c r="E4599" s="47" t="str">
        <f>IF(Table1[[#This Row],[*FIRST NAME]]="","",IF($A$8="",CONCATENATE(Table1[[#This Row],[*FIRST NAME]],".",Table1[[#This Row],[*LAST NAME]],"@",$A$6),CONCATENATE(Table1[[#This Row],[*FIRST NAME]],".",Table1[[#This Row],[*LAST NAME]],"@",$A$8)))</f>
        <v/>
      </c>
      <c r="F4599" s="52"/>
      <c r="G4599" s="50" t="str">
        <f>IF(Table1[[#This Row],[*FIRST NAME]]="","","Mailbox Only")</f>
        <v/>
      </c>
      <c r="H4599" s="50" t="str">
        <f>IF(Table1[[#This Row],[*FIRST NAME]]="","","Y")</f>
        <v/>
      </c>
      <c r="I4599" s="50" t="str">
        <f>IF(Table1[[#This Row],[*FIRST NAME]]="","","N")</f>
        <v/>
      </c>
      <c r="J4599" s="50" t="str">
        <f>IF(Table1[[#This Row],[*FIRST NAME]]="","","N")</f>
        <v/>
      </c>
      <c r="K4599" s="50"/>
      <c r="L4599" s="50"/>
      <c r="M4599" s="50"/>
      <c r="N4599" s="51"/>
      <c r="O4599" s="50"/>
      <c r="P4599" s="52"/>
      <c r="Q4599" s="47"/>
    </row>
    <row r="4600" spans="1:17" x14ac:dyDescent="0.25">
      <c r="A4600" s="48">
        <f t="shared" si="71"/>
        <v>4580</v>
      </c>
      <c r="B4600" s="49"/>
      <c r="C4600" s="49"/>
      <c r="D4600" s="47" t="str">
        <f>CONCATENATE(Table1[[#This Row],[*FIRST NAME]]," ",Table1[[#This Row],[*LAST NAME]])</f>
        <v xml:space="preserve"> </v>
      </c>
      <c r="E4600" s="47" t="str">
        <f>IF(Table1[[#This Row],[*FIRST NAME]]="","",IF($A$8="",CONCATENATE(Table1[[#This Row],[*FIRST NAME]],".",Table1[[#This Row],[*LAST NAME]],"@",$A$6),CONCATENATE(Table1[[#This Row],[*FIRST NAME]],".",Table1[[#This Row],[*LAST NAME]],"@",$A$8)))</f>
        <v/>
      </c>
      <c r="F4600" s="52"/>
      <c r="G4600" s="50" t="str">
        <f>IF(Table1[[#This Row],[*FIRST NAME]]="","","Mailbox Only")</f>
        <v/>
      </c>
      <c r="H4600" s="50" t="str">
        <f>IF(Table1[[#This Row],[*FIRST NAME]]="","","Y")</f>
        <v/>
      </c>
      <c r="I4600" s="50" t="str">
        <f>IF(Table1[[#This Row],[*FIRST NAME]]="","","N")</f>
        <v/>
      </c>
      <c r="J4600" s="50" t="str">
        <f>IF(Table1[[#This Row],[*FIRST NAME]]="","","N")</f>
        <v/>
      </c>
      <c r="K4600" s="50"/>
      <c r="L4600" s="50"/>
      <c r="M4600" s="50"/>
      <c r="N4600" s="51"/>
      <c r="O4600" s="50"/>
      <c r="P4600" s="52"/>
      <c r="Q4600" s="47"/>
    </row>
    <row r="4601" spans="1:17" x14ac:dyDescent="0.25">
      <c r="A4601" s="48">
        <f t="shared" si="71"/>
        <v>4581</v>
      </c>
      <c r="B4601" s="49"/>
      <c r="C4601" s="49"/>
      <c r="D4601" s="47" t="str">
        <f>CONCATENATE(Table1[[#This Row],[*FIRST NAME]]," ",Table1[[#This Row],[*LAST NAME]])</f>
        <v xml:space="preserve"> </v>
      </c>
      <c r="E4601" s="47" t="str">
        <f>IF(Table1[[#This Row],[*FIRST NAME]]="","",IF($A$8="",CONCATENATE(Table1[[#This Row],[*FIRST NAME]],".",Table1[[#This Row],[*LAST NAME]],"@",$A$6),CONCATENATE(Table1[[#This Row],[*FIRST NAME]],".",Table1[[#This Row],[*LAST NAME]],"@",$A$8)))</f>
        <v/>
      </c>
      <c r="F4601" s="52"/>
      <c r="G4601" s="50" t="str">
        <f>IF(Table1[[#This Row],[*FIRST NAME]]="","","Mailbox Only")</f>
        <v/>
      </c>
      <c r="H4601" s="50" t="str">
        <f>IF(Table1[[#This Row],[*FIRST NAME]]="","","Y")</f>
        <v/>
      </c>
      <c r="I4601" s="50" t="str">
        <f>IF(Table1[[#This Row],[*FIRST NAME]]="","","N")</f>
        <v/>
      </c>
      <c r="J4601" s="50" t="str">
        <f>IF(Table1[[#This Row],[*FIRST NAME]]="","","N")</f>
        <v/>
      </c>
      <c r="K4601" s="50"/>
      <c r="L4601" s="50"/>
      <c r="M4601" s="50"/>
      <c r="N4601" s="51"/>
      <c r="O4601" s="50"/>
      <c r="P4601" s="52"/>
      <c r="Q4601" s="47"/>
    </row>
    <row r="4602" spans="1:17" x14ac:dyDescent="0.25">
      <c r="A4602" s="48">
        <f t="shared" si="71"/>
        <v>4582</v>
      </c>
      <c r="B4602" s="49"/>
      <c r="C4602" s="49"/>
      <c r="D4602" s="47" t="str">
        <f>CONCATENATE(Table1[[#This Row],[*FIRST NAME]]," ",Table1[[#This Row],[*LAST NAME]])</f>
        <v xml:space="preserve"> </v>
      </c>
      <c r="E4602" s="47" t="str">
        <f>IF(Table1[[#This Row],[*FIRST NAME]]="","",IF($A$8="",CONCATENATE(Table1[[#This Row],[*FIRST NAME]],".",Table1[[#This Row],[*LAST NAME]],"@",$A$6),CONCATENATE(Table1[[#This Row],[*FIRST NAME]],".",Table1[[#This Row],[*LAST NAME]],"@",$A$8)))</f>
        <v/>
      </c>
      <c r="F4602" s="52"/>
      <c r="G4602" s="50" t="str">
        <f>IF(Table1[[#This Row],[*FIRST NAME]]="","","Mailbox Only")</f>
        <v/>
      </c>
      <c r="H4602" s="50" t="str">
        <f>IF(Table1[[#This Row],[*FIRST NAME]]="","","Y")</f>
        <v/>
      </c>
      <c r="I4602" s="50" t="str">
        <f>IF(Table1[[#This Row],[*FIRST NAME]]="","","N")</f>
        <v/>
      </c>
      <c r="J4602" s="50" t="str">
        <f>IF(Table1[[#This Row],[*FIRST NAME]]="","","N")</f>
        <v/>
      </c>
      <c r="K4602" s="50"/>
      <c r="L4602" s="50"/>
      <c r="M4602" s="50"/>
      <c r="N4602" s="51"/>
      <c r="O4602" s="50"/>
      <c r="P4602" s="52"/>
      <c r="Q4602" s="47"/>
    </row>
    <row r="4603" spans="1:17" x14ac:dyDescent="0.25">
      <c r="A4603" s="48">
        <f t="shared" si="71"/>
        <v>4583</v>
      </c>
      <c r="B4603" s="49"/>
      <c r="C4603" s="49"/>
      <c r="D4603" s="47" t="str">
        <f>CONCATENATE(Table1[[#This Row],[*FIRST NAME]]," ",Table1[[#This Row],[*LAST NAME]])</f>
        <v xml:space="preserve"> </v>
      </c>
      <c r="E4603" s="47" t="str">
        <f>IF(Table1[[#This Row],[*FIRST NAME]]="","",IF($A$8="",CONCATENATE(Table1[[#This Row],[*FIRST NAME]],".",Table1[[#This Row],[*LAST NAME]],"@",$A$6),CONCATENATE(Table1[[#This Row],[*FIRST NAME]],".",Table1[[#This Row],[*LAST NAME]],"@",$A$8)))</f>
        <v/>
      </c>
      <c r="F4603" s="52"/>
      <c r="G4603" s="50" t="str">
        <f>IF(Table1[[#This Row],[*FIRST NAME]]="","","Mailbox Only")</f>
        <v/>
      </c>
      <c r="H4603" s="50" t="str">
        <f>IF(Table1[[#This Row],[*FIRST NAME]]="","","Y")</f>
        <v/>
      </c>
      <c r="I4603" s="50" t="str">
        <f>IF(Table1[[#This Row],[*FIRST NAME]]="","","N")</f>
        <v/>
      </c>
      <c r="J4603" s="50" t="str">
        <f>IF(Table1[[#This Row],[*FIRST NAME]]="","","N")</f>
        <v/>
      </c>
      <c r="K4603" s="50"/>
      <c r="L4603" s="50"/>
      <c r="M4603" s="50"/>
      <c r="N4603" s="51"/>
      <c r="O4603" s="50"/>
      <c r="P4603" s="52"/>
      <c r="Q4603" s="47"/>
    </row>
    <row r="4604" spans="1:17" x14ac:dyDescent="0.25">
      <c r="A4604" s="48">
        <f t="shared" si="71"/>
        <v>4584</v>
      </c>
      <c r="B4604" s="49"/>
      <c r="C4604" s="49"/>
      <c r="D4604" s="47" t="str">
        <f>CONCATENATE(Table1[[#This Row],[*FIRST NAME]]," ",Table1[[#This Row],[*LAST NAME]])</f>
        <v xml:space="preserve"> </v>
      </c>
      <c r="E4604" s="47" t="str">
        <f>IF(Table1[[#This Row],[*FIRST NAME]]="","",IF($A$8="",CONCATENATE(Table1[[#This Row],[*FIRST NAME]],".",Table1[[#This Row],[*LAST NAME]],"@",$A$6),CONCATENATE(Table1[[#This Row],[*FIRST NAME]],".",Table1[[#This Row],[*LAST NAME]],"@",$A$8)))</f>
        <v/>
      </c>
      <c r="F4604" s="52"/>
      <c r="G4604" s="50" t="str">
        <f>IF(Table1[[#This Row],[*FIRST NAME]]="","","Mailbox Only")</f>
        <v/>
      </c>
      <c r="H4604" s="50" t="str">
        <f>IF(Table1[[#This Row],[*FIRST NAME]]="","","Y")</f>
        <v/>
      </c>
      <c r="I4604" s="50" t="str">
        <f>IF(Table1[[#This Row],[*FIRST NAME]]="","","N")</f>
        <v/>
      </c>
      <c r="J4604" s="50" t="str">
        <f>IF(Table1[[#This Row],[*FIRST NAME]]="","","N")</f>
        <v/>
      </c>
      <c r="K4604" s="50"/>
      <c r="L4604" s="50"/>
      <c r="M4604" s="50"/>
      <c r="N4604" s="51"/>
      <c r="O4604" s="50"/>
      <c r="P4604" s="52"/>
      <c r="Q4604" s="47"/>
    </row>
    <row r="4605" spans="1:17" x14ac:dyDescent="0.25">
      <c r="A4605" s="48">
        <f t="shared" si="71"/>
        <v>4585</v>
      </c>
      <c r="B4605" s="49"/>
      <c r="C4605" s="49"/>
      <c r="D4605" s="47" t="str">
        <f>CONCATENATE(Table1[[#This Row],[*FIRST NAME]]," ",Table1[[#This Row],[*LAST NAME]])</f>
        <v xml:space="preserve"> </v>
      </c>
      <c r="E4605" s="47" t="str">
        <f>IF(Table1[[#This Row],[*FIRST NAME]]="","",IF($A$8="",CONCATENATE(Table1[[#This Row],[*FIRST NAME]],".",Table1[[#This Row],[*LAST NAME]],"@",$A$6),CONCATENATE(Table1[[#This Row],[*FIRST NAME]],".",Table1[[#This Row],[*LAST NAME]],"@",$A$8)))</f>
        <v/>
      </c>
      <c r="F4605" s="52"/>
      <c r="G4605" s="50" t="str">
        <f>IF(Table1[[#This Row],[*FIRST NAME]]="","","Mailbox Only")</f>
        <v/>
      </c>
      <c r="H4605" s="50" t="str">
        <f>IF(Table1[[#This Row],[*FIRST NAME]]="","","Y")</f>
        <v/>
      </c>
      <c r="I4605" s="50" t="str">
        <f>IF(Table1[[#This Row],[*FIRST NAME]]="","","N")</f>
        <v/>
      </c>
      <c r="J4605" s="50" t="str">
        <f>IF(Table1[[#This Row],[*FIRST NAME]]="","","N")</f>
        <v/>
      </c>
      <c r="K4605" s="50"/>
      <c r="L4605" s="50"/>
      <c r="M4605" s="50"/>
      <c r="N4605" s="51"/>
      <c r="O4605" s="50"/>
      <c r="P4605" s="52"/>
      <c r="Q4605" s="47"/>
    </row>
    <row r="4606" spans="1:17" x14ac:dyDescent="0.25">
      <c r="A4606" s="48">
        <f t="shared" si="71"/>
        <v>4586</v>
      </c>
      <c r="B4606" s="49"/>
      <c r="C4606" s="49"/>
      <c r="D4606" s="47" t="str">
        <f>CONCATENATE(Table1[[#This Row],[*FIRST NAME]]," ",Table1[[#This Row],[*LAST NAME]])</f>
        <v xml:space="preserve"> </v>
      </c>
      <c r="E4606" s="47" t="str">
        <f>IF(Table1[[#This Row],[*FIRST NAME]]="","",IF($A$8="",CONCATENATE(Table1[[#This Row],[*FIRST NAME]],".",Table1[[#This Row],[*LAST NAME]],"@",$A$6),CONCATENATE(Table1[[#This Row],[*FIRST NAME]],".",Table1[[#This Row],[*LAST NAME]],"@",$A$8)))</f>
        <v/>
      </c>
      <c r="F4606" s="52"/>
      <c r="G4606" s="50" t="str">
        <f>IF(Table1[[#This Row],[*FIRST NAME]]="","","Mailbox Only")</f>
        <v/>
      </c>
      <c r="H4606" s="50" t="str">
        <f>IF(Table1[[#This Row],[*FIRST NAME]]="","","Y")</f>
        <v/>
      </c>
      <c r="I4606" s="50" t="str">
        <f>IF(Table1[[#This Row],[*FIRST NAME]]="","","N")</f>
        <v/>
      </c>
      <c r="J4606" s="50" t="str">
        <f>IF(Table1[[#This Row],[*FIRST NAME]]="","","N")</f>
        <v/>
      </c>
      <c r="K4606" s="50"/>
      <c r="L4606" s="50"/>
      <c r="M4606" s="50"/>
      <c r="N4606" s="51"/>
      <c r="O4606" s="50"/>
      <c r="P4606" s="52"/>
      <c r="Q4606" s="47"/>
    </row>
    <row r="4607" spans="1:17" x14ac:dyDescent="0.25">
      <c r="A4607" s="48">
        <f t="shared" si="71"/>
        <v>4587</v>
      </c>
      <c r="B4607" s="49"/>
      <c r="C4607" s="49"/>
      <c r="D4607" s="47" t="str">
        <f>CONCATENATE(Table1[[#This Row],[*FIRST NAME]]," ",Table1[[#This Row],[*LAST NAME]])</f>
        <v xml:space="preserve"> </v>
      </c>
      <c r="E4607" s="47" t="str">
        <f>IF(Table1[[#This Row],[*FIRST NAME]]="","",IF($A$8="",CONCATENATE(Table1[[#This Row],[*FIRST NAME]],".",Table1[[#This Row],[*LAST NAME]],"@",$A$6),CONCATENATE(Table1[[#This Row],[*FIRST NAME]],".",Table1[[#This Row],[*LAST NAME]],"@",$A$8)))</f>
        <v/>
      </c>
      <c r="F4607" s="52"/>
      <c r="G4607" s="50" t="str">
        <f>IF(Table1[[#This Row],[*FIRST NAME]]="","","Mailbox Only")</f>
        <v/>
      </c>
      <c r="H4607" s="50" t="str">
        <f>IF(Table1[[#This Row],[*FIRST NAME]]="","","Y")</f>
        <v/>
      </c>
      <c r="I4607" s="50" t="str">
        <f>IF(Table1[[#This Row],[*FIRST NAME]]="","","N")</f>
        <v/>
      </c>
      <c r="J4607" s="50" t="str">
        <f>IF(Table1[[#This Row],[*FIRST NAME]]="","","N")</f>
        <v/>
      </c>
      <c r="K4607" s="50"/>
      <c r="L4607" s="50"/>
      <c r="M4607" s="50"/>
      <c r="N4607" s="51"/>
      <c r="O4607" s="50"/>
      <c r="P4607" s="52"/>
      <c r="Q4607" s="47"/>
    </row>
    <row r="4608" spans="1:17" x14ac:dyDescent="0.25">
      <c r="A4608" s="48">
        <f t="shared" si="71"/>
        <v>4588</v>
      </c>
      <c r="B4608" s="49"/>
      <c r="C4608" s="49"/>
      <c r="D4608" s="47" t="str">
        <f>CONCATENATE(Table1[[#This Row],[*FIRST NAME]]," ",Table1[[#This Row],[*LAST NAME]])</f>
        <v xml:space="preserve"> </v>
      </c>
      <c r="E4608" s="47" t="str">
        <f>IF(Table1[[#This Row],[*FIRST NAME]]="","",IF($A$8="",CONCATENATE(Table1[[#This Row],[*FIRST NAME]],".",Table1[[#This Row],[*LAST NAME]],"@",$A$6),CONCATENATE(Table1[[#This Row],[*FIRST NAME]],".",Table1[[#This Row],[*LAST NAME]],"@",$A$8)))</f>
        <v/>
      </c>
      <c r="F4608" s="52"/>
      <c r="G4608" s="50" t="str">
        <f>IF(Table1[[#This Row],[*FIRST NAME]]="","","Mailbox Only")</f>
        <v/>
      </c>
      <c r="H4608" s="50" t="str">
        <f>IF(Table1[[#This Row],[*FIRST NAME]]="","","Y")</f>
        <v/>
      </c>
      <c r="I4608" s="50" t="str">
        <f>IF(Table1[[#This Row],[*FIRST NAME]]="","","N")</f>
        <v/>
      </c>
      <c r="J4608" s="50" t="str">
        <f>IF(Table1[[#This Row],[*FIRST NAME]]="","","N")</f>
        <v/>
      </c>
      <c r="K4608" s="50"/>
      <c r="L4608" s="50"/>
      <c r="M4608" s="50"/>
      <c r="N4608" s="51"/>
      <c r="O4608" s="50"/>
      <c r="P4608" s="52"/>
      <c r="Q4608" s="47"/>
    </row>
    <row r="4609" spans="1:17" x14ac:dyDescent="0.25">
      <c r="A4609" s="48">
        <f t="shared" si="71"/>
        <v>4589</v>
      </c>
      <c r="B4609" s="49"/>
      <c r="C4609" s="49"/>
      <c r="D4609" s="47" t="str">
        <f>CONCATENATE(Table1[[#This Row],[*FIRST NAME]]," ",Table1[[#This Row],[*LAST NAME]])</f>
        <v xml:space="preserve"> </v>
      </c>
      <c r="E4609" s="47" t="str">
        <f>IF(Table1[[#This Row],[*FIRST NAME]]="","",IF($A$8="",CONCATENATE(Table1[[#This Row],[*FIRST NAME]],".",Table1[[#This Row],[*LAST NAME]],"@",$A$6),CONCATENATE(Table1[[#This Row],[*FIRST NAME]],".",Table1[[#This Row],[*LAST NAME]],"@",$A$8)))</f>
        <v/>
      </c>
      <c r="F4609" s="52"/>
      <c r="G4609" s="50" t="str">
        <f>IF(Table1[[#This Row],[*FIRST NAME]]="","","Mailbox Only")</f>
        <v/>
      </c>
      <c r="H4609" s="50" t="str">
        <f>IF(Table1[[#This Row],[*FIRST NAME]]="","","Y")</f>
        <v/>
      </c>
      <c r="I4609" s="50" t="str">
        <f>IF(Table1[[#This Row],[*FIRST NAME]]="","","N")</f>
        <v/>
      </c>
      <c r="J4609" s="50" t="str">
        <f>IF(Table1[[#This Row],[*FIRST NAME]]="","","N")</f>
        <v/>
      </c>
      <c r="K4609" s="50"/>
      <c r="L4609" s="50"/>
      <c r="M4609" s="50"/>
      <c r="N4609" s="51"/>
      <c r="O4609" s="50"/>
      <c r="P4609" s="52"/>
      <c r="Q4609" s="47"/>
    </row>
    <row r="4610" spans="1:17" x14ac:dyDescent="0.25">
      <c r="A4610" s="48">
        <f t="shared" si="71"/>
        <v>4590</v>
      </c>
      <c r="B4610" s="49"/>
      <c r="C4610" s="49"/>
      <c r="D4610" s="47" t="str">
        <f>CONCATENATE(Table1[[#This Row],[*FIRST NAME]]," ",Table1[[#This Row],[*LAST NAME]])</f>
        <v xml:space="preserve"> </v>
      </c>
      <c r="E4610" s="47" t="str">
        <f>IF(Table1[[#This Row],[*FIRST NAME]]="","",IF($A$8="",CONCATENATE(Table1[[#This Row],[*FIRST NAME]],".",Table1[[#This Row],[*LAST NAME]],"@",$A$6),CONCATENATE(Table1[[#This Row],[*FIRST NAME]],".",Table1[[#This Row],[*LAST NAME]],"@",$A$8)))</f>
        <v/>
      </c>
      <c r="F4610" s="52"/>
      <c r="G4610" s="50" t="str">
        <f>IF(Table1[[#This Row],[*FIRST NAME]]="","","Mailbox Only")</f>
        <v/>
      </c>
      <c r="H4610" s="50" t="str">
        <f>IF(Table1[[#This Row],[*FIRST NAME]]="","","Y")</f>
        <v/>
      </c>
      <c r="I4610" s="50" t="str">
        <f>IF(Table1[[#This Row],[*FIRST NAME]]="","","N")</f>
        <v/>
      </c>
      <c r="J4610" s="50" t="str">
        <f>IF(Table1[[#This Row],[*FIRST NAME]]="","","N")</f>
        <v/>
      </c>
      <c r="K4610" s="50"/>
      <c r="L4610" s="50"/>
      <c r="M4610" s="50"/>
      <c r="N4610" s="51"/>
      <c r="O4610" s="50"/>
      <c r="P4610" s="52"/>
      <c r="Q4610" s="47"/>
    </row>
    <row r="4611" spans="1:17" x14ac:dyDescent="0.25">
      <c r="A4611" s="48">
        <f t="shared" si="71"/>
        <v>4591</v>
      </c>
      <c r="B4611" s="49"/>
      <c r="C4611" s="49"/>
      <c r="D4611" s="47" t="str">
        <f>CONCATENATE(Table1[[#This Row],[*FIRST NAME]]," ",Table1[[#This Row],[*LAST NAME]])</f>
        <v xml:space="preserve"> </v>
      </c>
      <c r="E4611" s="47" t="str">
        <f>IF(Table1[[#This Row],[*FIRST NAME]]="","",IF($A$8="",CONCATENATE(Table1[[#This Row],[*FIRST NAME]],".",Table1[[#This Row],[*LAST NAME]],"@",$A$6),CONCATENATE(Table1[[#This Row],[*FIRST NAME]],".",Table1[[#This Row],[*LAST NAME]],"@",$A$8)))</f>
        <v/>
      </c>
      <c r="F4611" s="52"/>
      <c r="G4611" s="50" t="str">
        <f>IF(Table1[[#This Row],[*FIRST NAME]]="","","Mailbox Only")</f>
        <v/>
      </c>
      <c r="H4611" s="50" t="str">
        <f>IF(Table1[[#This Row],[*FIRST NAME]]="","","Y")</f>
        <v/>
      </c>
      <c r="I4611" s="50" t="str">
        <f>IF(Table1[[#This Row],[*FIRST NAME]]="","","N")</f>
        <v/>
      </c>
      <c r="J4611" s="50" t="str">
        <f>IF(Table1[[#This Row],[*FIRST NAME]]="","","N")</f>
        <v/>
      </c>
      <c r="K4611" s="50"/>
      <c r="L4611" s="50"/>
      <c r="M4611" s="50"/>
      <c r="N4611" s="51"/>
      <c r="O4611" s="50"/>
      <c r="P4611" s="52"/>
      <c r="Q4611" s="47"/>
    </row>
    <row r="4612" spans="1:17" x14ac:dyDescent="0.25">
      <c r="A4612" s="48">
        <f t="shared" si="71"/>
        <v>4592</v>
      </c>
      <c r="B4612" s="49"/>
      <c r="C4612" s="49"/>
      <c r="D4612" s="47" t="str">
        <f>CONCATENATE(Table1[[#This Row],[*FIRST NAME]]," ",Table1[[#This Row],[*LAST NAME]])</f>
        <v xml:space="preserve"> </v>
      </c>
      <c r="E4612" s="47" t="str">
        <f>IF(Table1[[#This Row],[*FIRST NAME]]="","",IF($A$8="",CONCATENATE(Table1[[#This Row],[*FIRST NAME]],".",Table1[[#This Row],[*LAST NAME]],"@",$A$6),CONCATENATE(Table1[[#This Row],[*FIRST NAME]],".",Table1[[#This Row],[*LAST NAME]],"@",$A$8)))</f>
        <v/>
      </c>
      <c r="F4612" s="52"/>
      <c r="G4612" s="50" t="str">
        <f>IF(Table1[[#This Row],[*FIRST NAME]]="","","Mailbox Only")</f>
        <v/>
      </c>
      <c r="H4612" s="50" t="str">
        <f>IF(Table1[[#This Row],[*FIRST NAME]]="","","Y")</f>
        <v/>
      </c>
      <c r="I4612" s="50" t="str">
        <f>IF(Table1[[#This Row],[*FIRST NAME]]="","","N")</f>
        <v/>
      </c>
      <c r="J4612" s="50" t="str">
        <f>IF(Table1[[#This Row],[*FIRST NAME]]="","","N")</f>
        <v/>
      </c>
      <c r="K4612" s="50"/>
      <c r="L4612" s="50"/>
      <c r="M4612" s="50"/>
      <c r="N4612" s="51"/>
      <c r="O4612" s="50"/>
      <c r="P4612" s="52"/>
      <c r="Q4612" s="47"/>
    </row>
    <row r="4613" spans="1:17" x14ac:dyDescent="0.25">
      <c r="A4613" s="48">
        <f t="shared" si="71"/>
        <v>4593</v>
      </c>
      <c r="B4613" s="49"/>
      <c r="C4613" s="49"/>
      <c r="D4613" s="47" t="str">
        <f>CONCATENATE(Table1[[#This Row],[*FIRST NAME]]," ",Table1[[#This Row],[*LAST NAME]])</f>
        <v xml:space="preserve"> </v>
      </c>
      <c r="E4613" s="47" t="str">
        <f>IF(Table1[[#This Row],[*FIRST NAME]]="","",IF($A$8="",CONCATENATE(Table1[[#This Row],[*FIRST NAME]],".",Table1[[#This Row],[*LAST NAME]],"@",$A$6),CONCATENATE(Table1[[#This Row],[*FIRST NAME]],".",Table1[[#This Row],[*LAST NAME]],"@",$A$8)))</f>
        <v/>
      </c>
      <c r="F4613" s="52"/>
      <c r="G4613" s="50" t="str">
        <f>IF(Table1[[#This Row],[*FIRST NAME]]="","","Mailbox Only")</f>
        <v/>
      </c>
      <c r="H4613" s="50" t="str">
        <f>IF(Table1[[#This Row],[*FIRST NAME]]="","","Y")</f>
        <v/>
      </c>
      <c r="I4613" s="50" t="str">
        <f>IF(Table1[[#This Row],[*FIRST NAME]]="","","N")</f>
        <v/>
      </c>
      <c r="J4613" s="50" t="str">
        <f>IF(Table1[[#This Row],[*FIRST NAME]]="","","N")</f>
        <v/>
      </c>
      <c r="K4613" s="50"/>
      <c r="L4613" s="50"/>
      <c r="M4613" s="50"/>
      <c r="N4613" s="51"/>
      <c r="O4613" s="50"/>
      <c r="P4613" s="52"/>
      <c r="Q4613" s="47"/>
    </row>
    <row r="4614" spans="1:17" x14ac:dyDescent="0.25">
      <c r="A4614" s="48">
        <f t="shared" si="71"/>
        <v>4594</v>
      </c>
      <c r="B4614" s="49"/>
      <c r="C4614" s="49"/>
      <c r="D4614" s="47" t="str">
        <f>CONCATENATE(Table1[[#This Row],[*FIRST NAME]]," ",Table1[[#This Row],[*LAST NAME]])</f>
        <v xml:space="preserve"> </v>
      </c>
      <c r="E4614" s="47" t="str">
        <f>IF(Table1[[#This Row],[*FIRST NAME]]="","",IF($A$8="",CONCATENATE(Table1[[#This Row],[*FIRST NAME]],".",Table1[[#This Row],[*LAST NAME]],"@",$A$6),CONCATENATE(Table1[[#This Row],[*FIRST NAME]],".",Table1[[#This Row],[*LAST NAME]],"@",$A$8)))</f>
        <v/>
      </c>
      <c r="F4614" s="52"/>
      <c r="G4614" s="50" t="str">
        <f>IF(Table1[[#This Row],[*FIRST NAME]]="","","Mailbox Only")</f>
        <v/>
      </c>
      <c r="H4614" s="50" t="str">
        <f>IF(Table1[[#This Row],[*FIRST NAME]]="","","Y")</f>
        <v/>
      </c>
      <c r="I4614" s="50" t="str">
        <f>IF(Table1[[#This Row],[*FIRST NAME]]="","","N")</f>
        <v/>
      </c>
      <c r="J4614" s="50" t="str">
        <f>IF(Table1[[#This Row],[*FIRST NAME]]="","","N")</f>
        <v/>
      </c>
      <c r="K4614" s="50"/>
      <c r="L4614" s="50"/>
      <c r="M4614" s="50"/>
      <c r="N4614" s="51"/>
      <c r="O4614" s="50"/>
      <c r="P4614" s="52"/>
      <c r="Q4614" s="47"/>
    </row>
    <row r="4615" spans="1:17" x14ac:dyDescent="0.25">
      <c r="A4615" s="48">
        <f t="shared" si="71"/>
        <v>4595</v>
      </c>
      <c r="B4615" s="49"/>
      <c r="C4615" s="49"/>
      <c r="D4615" s="47" t="str">
        <f>CONCATENATE(Table1[[#This Row],[*FIRST NAME]]," ",Table1[[#This Row],[*LAST NAME]])</f>
        <v xml:space="preserve"> </v>
      </c>
      <c r="E4615" s="47" t="str">
        <f>IF(Table1[[#This Row],[*FIRST NAME]]="","",IF($A$8="",CONCATENATE(Table1[[#This Row],[*FIRST NAME]],".",Table1[[#This Row],[*LAST NAME]],"@",$A$6),CONCATENATE(Table1[[#This Row],[*FIRST NAME]],".",Table1[[#This Row],[*LAST NAME]],"@",$A$8)))</f>
        <v/>
      </c>
      <c r="F4615" s="52"/>
      <c r="G4615" s="50" t="str">
        <f>IF(Table1[[#This Row],[*FIRST NAME]]="","","Mailbox Only")</f>
        <v/>
      </c>
      <c r="H4615" s="50" t="str">
        <f>IF(Table1[[#This Row],[*FIRST NAME]]="","","Y")</f>
        <v/>
      </c>
      <c r="I4615" s="50" t="str">
        <f>IF(Table1[[#This Row],[*FIRST NAME]]="","","N")</f>
        <v/>
      </c>
      <c r="J4615" s="50" t="str">
        <f>IF(Table1[[#This Row],[*FIRST NAME]]="","","N")</f>
        <v/>
      </c>
      <c r="K4615" s="50"/>
      <c r="L4615" s="50"/>
      <c r="M4615" s="50"/>
      <c r="N4615" s="51"/>
      <c r="O4615" s="50"/>
      <c r="P4615" s="52"/>
      <c r="Q4615" s="47"/>
    </row>
    <row r="4616" spans="1:17" x14ac:dyDescent="0.25">
      <c r="A4616" s="48">
        <f t="shared" si="71"/>
        <v>4596</v>
      </c>
      <c r="B4616" s="49"/>
      <c r="C4616" s="49"/>
      <c r="D4616" s="47" t="str">
        <f>CONCATENATE(Table1[[#This Row],[*FIRST NAME]]," ",Table1[[#This Row],[*LAST NAME]])</f>
        <v xml:space="preserve"> </v>
      </c>
      <c r="E4616" s="47" t="str">
        <f>IF(Table1[[#This Row],[*FIRST NAME]]="","",IF($A$8="",CONCATENATE(Table1[[#This Row],[*FIRST NAME]],".",Table1[[#This Row],[*LAST NAME]],"@",$A$6),CONCATENATE(Table1[[#This Row],[*FIRST NAME]],".",Table1[[#This Row],[*LAST NAME]],"@",$A$8)))</f>
        <v/>
      </c>
      <c r="F4616" s="52"/>
      <c r="G4616" s="50" t="str">
        <f>IF(Table1[[#This Row],[*FIRST NAME]]="","","Mailbox Only")</f>
        <v/>
      </c>
      <c r="H4616" s="50" t="str">
        <f>IF(Table1[[#This Row],[*FIRST NAME]]="","","Y")</f>
        <v/>
      </c>
      <c r="I4616" s="50" t="str">
        <f>IF(Table1[[#This Row],[*FIRST NAME]]="","","N")</f>
        <v/>
      </c>
      <c r="J4616" s="50" t="str">
        <f>IF(Table1[[#This Row],[*FIRST NAME]]="","","N")</f>
        <v/>
      </c>
      <c r="K4616" s="50"/>
      <c r="L4616" s="50"/>
      <c r="M4616" s="50"/>
      <c r="N4616" s="51"/>
      <c r="O4616" s="50"/>
      <c r="P4616" s="52"/>
      <c r="Q4616" s="47"/>
    </row>
    <row r="4617" spans="1:17" x14ac:dyDescent="0.25">
      <c r="A4617" s="48">
        <f t="shared" si="71"/>
        <v>4597</v>
      </c>
      <c r="B4617" s="49"/>
      <c r="C4617" s="49"/>
      <c r="D4617" s="47" t="str">
        <f>CONCATENATE(Table1[[#This Row],[*FIRST NAME]]," ",Table1[[#This Row],[*LAST NAME]])</f>
        <v xml:space="preserve"> </v>
      </c>
      <c r="E4617" s="47" t="str">
        <f>IF(Table1[[#This Row],[*FIRST NAME]]="","",IF($A$8="",CONCATENATE(Table1[[#This Row],[*FIRST NAME]],".",Table1[[#This Row],[*LAST NAME]],"@",$A$6),CONCATENATE(Table1[[#This Row],[*FIRST NAME]],".",Table1[[#This Row],[*LAST NAME]],"@",$A$8)))</f>
        <v/>
      </c>
      <c r="F4617" s="52"/>
      <c r="G4617" s="50" t="str">
        <f>IF(Table1[[#This Row],[*FIRST NAME]]="","","Mailbox Only")</f>
        <v/>
      </c>
      <c r="H4617" s="50" t="str">
        <f>IF(Table1[[#This Row],[*FIRST NAME]]="","","Y")</f>
        <v/>
      </c>
      <c r="I4617" s="50" t="str">
        <f>IF(Table1[[#This Row],[*FIRST NAME]]="","","N")</f>
        <v/>
      </c>
      <c r="J4617" s="50" t="str">
        <f>IF(Table1[[#This Row],[*FIRST NAME]]="","","N")</f>
        <v/>
      </c>
      <c r="K4617" s="50"/>
      <c r="L4617" s="50"/>
      <c r="M4617" s="50"/>
      <c r="N4617" s="51"/>
      <c r="O4617" s="50"/>
      <c r="P4617" s="52"/>
      <c r="Q4617" s="47"/>
    </row>
    <row r="4618" spans="1:17" x14ac:dyDescent="0.25">
      <c r="A4618" s="48">
        <f t="shared" si="71"/>
        <v>4598</v>
      </c>
      <c r="B4618" s="49"/>
      <c r="C4618" s="49"/>
      <c r="D4618" s="47" t="str">
        <f>CONCATENATE(Table1[[#This Row],[*FIRST NAME]]," ",Table1[[#This Row],[*LAST NAME]])</f>
        <v xml:space="preserve"> </v>
      </c>
      <c r="E4618" s="47" t="str">
        <f>IF(Table1[[#This Row],[*FIRST NAME]]="","",IF($A$8="",CONCATENATE(Table1[[#This Row],[*FIRST NAME]],".",Table1[[#This Row],[*LAST NAME]],"@",$A$6),CONCATENATE(Table1[[#This Row],[*FIRST NAME]],".",Table1[[#This Row],[*LAST NAME]],"@",$A$8)))</f>
        <v/>
      </c>
      <c r="F4618" s="52"/>
      <c r="G4618" s="50" t="str">
        <f>IF(Table1[[#This Row],[*FIRST NAME]]="","","Mailbox Only")</f>
        <v/>
      </c>
      <c r="H4618" s="50" t="str">
        <f>IF(Table1[[#This Row],[*FIRST NAME]]="","","Y")</f>
        <v/>
      </c>
      <c r="I4618" s="50" t="str">
        <f>IF(Table1[[#This Row],[*FIRST NAME]]="","","N")</f>
        <v/>
      </c>
      <c r="J4618" s="50" t="str">
        <f>IF(Table1[[#This Row],[*FIRST NAME]]="","","N")</f>
        <v/>
      </c>
      <c r="K4618" s="50"/>
      <c r="L4618" s="50"/>
      <c r="M4618" s="50"/>
      <c r="N4618" s="51"/>
      <c r="O4618" s="50"/>
      <c r="P4618" s="52"/>
      <c r="Q4618" s="47"/>
    </row>
    <row r="4619" spans="1:17" x14ac:dyDescent="0.25">
      <c r="A4619" s="48">
        <f t="shared" si="71"/>
        <v>4599</v>
      </c>
      <c r="B4619" s="49"/>
      <c r="C4619" s="49"/>
      <c r="D4619" s="47" t="str">
        <f>CONCATENATE(Table1[[#This Row],[*FIRST NAME]]," ",Table1[[#This Row],[*LAST NAME]])</f>
        <v xml:space="preserve"> </v>
      </c>
      <c r="E4619" s="47" t="str">
        <f>IF(Table1[[#This Row],[*FIRST NAME]]="","",IF($A$8="",CONCATENATE(Table1[[#This Row],[*FIRST NAME]],".",Table1[[#This Row],[*LAST NAME]],"@",$A$6),CONCATENATE(Table1[[#This Row],[*FIRST NAME]],".",Table1[[#This Row],[*LAST NAME]],"@",$A$8)))</f>
        <v/>
      </c>
      <c r="F4619" s="52"/>
      <c r="G4619" s="50" t="str">
        <f>IF(Table1[[#This Row],[*FIRST NAME]]="","","Mailbox Only")</f>
        <v/>
      </c>
      <c r="H4619" s="50" t="str">
        <f>IF(Table1[[#This Row],[*FIRST NAME]]="","","Y")</f>
        <v/>
      </c>
      <c r="I4619" s="50" t="str">
        <f>IF(Table1[[#This Row],[*FIRST NAME]]="","","N")</f>
        <v/>
      </c>
      <c r="J4619" s="50" t="str">
        <f>IF(Table1[[#This Row],[*FIRST NAME]]="","","N")</f>
        <v/>
      </c>
      <c r="K4619" s="50"/>
      <c r="L4619" s="50"/>
      <c r="M4619" s="50"/>
      <c r="N4619" s="51"/>
      <c r="O4619" s="50"/>
      <c r="P4619" s="52"/>
      <c r="Q4619" s="47"/>
    </row>
    <row r="4620" spans="1:17" x14ac:dyDescent="0.25">
      <c r="A4620" s="48">
        <f t="shared" si="71"/>
        <v>4600</v>
      </c>
      <c r="B4620" s="49"/>
      <c r="C4620" s="49"/>
      <c r="D4620" s="47" t="str">
        <f>CONCATENATE(Table1[[#This Row],[*FIRST NAME]]," ",Table1[[#This Row],[*LAST NAME]])</f>
        <v xml:space="preserve"> </v>
      </c>
      <c r="E4620" s="47" t="str">
        <f>IF(Table1[[#This Row],[*FIRST NAME]]="","",IF($A$8="",CONCATENATE(Table1[[#This Row],[*FIRST NAME]],".",Table1[[#This Row],[*LAST NAME]],"@",$A$6),CONCATENATE(Table1[[#This Row],[*FIRST NAME]],".",Table1[[#This Row],[*LAST NAME]],"@",$A$8)))</f>
        <v/>
      </c>
      <c r="F4620" s="52"/>
      <c r="G4620" s="50" t="str">
        <f>IF(Table1[[#This Row],[*FIRST NAME]]="","","Mailbox Only")</f>
        <v/>
      </c>
      <c r="H4620" s="50" t="str">
        <f>IF(Table1[[#This Row],[*FIRST NAME]]="","","Y")</f>
        <v/>
      </c>
      <c r="I4620" s="50" t="str">
        <f>IF(Table1[[#This Row],[*FIRST NAME]]="","","N")</f>
        <v/>
      </c>
      <c r="J4620" s="50" t="str">
        <f>IF(Table1[[#This Row],[*FIRST NAME]]="","","N")</f>
        <v/>
      </c>
      <c r="K4620" s="50"/>
      <c r="L4620" s="50"/>
      <c r="M4620" s="50"/>
      <c r="N4620" s="51"/>
      <c r="O4620" s="50"/>
      <c r="P4620" s="52"/>
      <c r="Q4620" s="47"/>
    </row>
    <row r="4621" spans="1:17" x14ac:dyDescent="0.25">
      <c r="A4621" s="48">
        <f t="shared" si="71"/>
        <v>4601</v>
      </c>
      <c r="B4621" s="49"/>
      <c r="C4621" s="49"/>
      <c r="D4621" s="47" t="str">
        <f>CONCATENATE(Table1[[#This Row],[*FIRST NAME]]," ",Table1[[#This Row],[*LAST NAME]])</f>
        <v xml:space="preserve"> </v>
      </c>
      <c r="E4621" s="47" t="str">
        <f>IF(Table1[[#This Row],[*FIRST NAME]]="","",IF($A$8="",CONCATENATE(Table1[[#This Row],[*FIRST NAME]],".",Table1[[#This Row],[*LAST NAME]],"@",$A$6),CONCATENATE(Table1[[#This Row],[*FIRST NAME]],".",Table1[[#This Row],[*LAST NAME]],"@",$A$8)))</f>
        <v/>
      </c>
      <c r="F4621" s="52"/>
      <c r="G4621" s="50" t="str">
        <f>IF(Table1[[#This Row],[*FIRST NAME]]="","","Mailbox Only")</f>
        <v/>
      </c>
      <c r="H4621" s="50" t="str">
        <f>IF(Table1[[#This Row],[*FIRST NAME]]="","","Y")</f>
        <v/>
      </c>
      <c r="I4621" s="50" t="str">
        <f>IF(Table1[[#This Row],[*FIRST NAME]]="","","N")</f>
        <v/>
      </c>
      <c r="J4621" s="50" t="str">
        <f>IF(Table1[[#This Row],[*FIRST NAME]]="","","N")</f>
        <v/>
      </c>
      <c r="K4621" s="50"/>
      <c r="L4621" s="50"/>
      <c r="M4621" s="50"/>
      <c r="N4621" s="51"/>
      <c r="O4621" s="50"/>
      <c r="P4621" s="52"/>
      <c r="Q4621" s="47"/>
    </row>
    <row r="4622" spans="1:17" x14ac:dyDescent="0.25">
      <c r="A4622" s="48">
        <f t="shared" si="71"/>
        <v>4602</v>
      </c>
      <c r="B4622" s="49"/>
      <c r="C4622" s="49"/>
      <c r="D4622" s="47" t="str">
        <f>CONCATENATE(Table1[[#This Row],[*FIRST NAME]]," ",Table1[[#This Row],[*LAST NAME]])</f>
        <v xml:space="preserve"> </v>
      </c>
      <c r="E4622" s="47" t="str">
        <f>IF(Table1[[#This Row],[*FIRST NAME]]="","",IF($A$8="",CONCATENATE(Table1[[#This Row],[*FIRST NAME]],".",Table1[[#This Row],[*LAST NAME]],"@",$A$6),CONCATENATE(Table1[[#This Row],[*FIRST NAME]],".",Table1[[#This Row],[*LAST NAME]],"@",$A$8)))</f>
        <v/>
      </c>
      <c r="F4622" s="52"/>
      <c r="G4622" s="50" t="str">
        <f>IF(Table1[[#This Row],[*FIRST NAME]]="","","Mailbox Only")</f>
        <v/>
      </c>
      <c r="H4622" s="50" t="str">
        <f>IF(Table1[[#This Row],[*FIRST NAME]]="","","Y")</f>
        <v/>
      </c>
      <c r="I4622" s="50" t="str">
        <f>IF(Table1[[#This Row],[*FIRST NAME]]="","","N")</f>
        <v/>
      </c>
      <c r="J4622" s="50" t="str">
        <f>IF(Table1[[#This Row],[*FIRST NAME]]="","","N")</f>
        <v/>
      </c>
      <c r="K4622" s="50"/>
      <c r="L4622" s="50"/>
      <c r="M4622" s="50"/>
      <c r="N4622" s="51"/>
      <c r="O4622" s="50"/>
      <c r="P4622" s="52"/>
      <c r="Q4622" s="47"/>
    </row>
    <row r="4623" spans="1:17" x14ac:dyDescent="0.25">
      <c r="A4623" s="48">
        <f t="shared" si="71"/>
        <v>4603</v>
      </c>
      <c r="B4623" s="49"/>
      <c r="C4623" s="49"/>
      <c r="D4623" s="47" t="str">
        <f>CONCATENATE(Table1[[#This Row],[*FIRST NAME]]," ",Table1[[#This Row],[*LAST NAME]])</f>
        <v xml:space="preserve"> </v>
      </c>
      <c r="E4623" s="47" t="str">
        <f>IF(Table1[[#This Row],[*FIRST NAME]]="","",IF($A$8="",CONCATENATE(Table1[[#This Row],[*FIRST NAME]],".",Table1[[#This Row],[*LAST NAME]],"@",$A$6),CONCATENATE(Table1[[#This Row],[*FIRST NAME]],".",Table1[[#This Row],[*LAST NAME]],"@",$A$8)))</f>
        <v/>
      </c>
      <c r="F4623" s="52"/>
      <c r="G4623" s="50" t="str">
        <f>IF(Table1[[#This Row],[*FIRST NAME]]="","","Mailbox Only")</f>
        <v/>
      </c>
      <c r="H4623" s="50" t="str">
        <f>IF(Table1[[#This Row],[*FIRST NAME]]="","","Y")</f>
        <v/>
      </c>
      <c r="I4623" s="50" t="str">
        <f>IF(Table1[[#This Row],[*FIRST NAME]]="","","N")</f>
        <v/>
      </c>
      <c r="J4623" s="50" t="str">
        <f>IF(Table1[[#This Row],[*FIRST NAME]]="","","N")</f>
        <v/>
      </c>
      <c r="K4623" s="50"/>
      <c r="L4623" s="50"/>
      <c r="M4623" s="50"/>
      <c r="N4623" s="51"/>
      <c r="O4623" s="50"/>
      <c r="P4623" s="52"/>
      <c r="Q4623" s="47"/>
    </row>
    <row r="4624" spans="1:17" x14ac:dyDescent="0.25">
      <c r="A4624" s="48">
        <f t="shared" si="71"/>
        <v>4604</v>
      </c>
      <c r="B4624" s="49"/>
      <c r="C4624" s="49"/>
      <c r="D4624" s="47" t="str">
        <f>CONCATENATE(Table1[[#This Row],[*FIRST NAME]]," ",Table1[[#This Row],[*LAST NAME]])</f>
        <v xml:space="preserve"> </v>
      </c>
      <c r="E4624" s="47" t="str">
        <f>IF(Table1[[#This Row],[*FIRST NAME]]="","",IF($A$8="",CONCATENATE(Table1[[#This Row],[*FIRST NAME]],".",Table1[[#This Row],[*LAST NAME]],"@",$A$6),CONCATENATE(Table1[[#This Row],[*FIRST NAME]],".",Table1[[#This Row],[*LAST NAME]],"@",$A$8)))</f>
        <v/>
      </c>
      <c r="F4624" s="52"/>
      <c r="G4624" s="50" t="str">
        <f>IF(Table1[[#This Row],[*FIRST NAME]]="","","Mailbox Only")</f>
        <v/>
      </c>
      <c r="H4624" s="50" t="str">
        <f>IF(Table1[[#This Row],[*FIRST NAME]]="","","Y")</f>
        <v/>
      </c>
      <c r="I4624" s="50" t="str">
        <f>IF(Table1[[#This Row],[*FIRST NAME]]="","","N")</f>
        <v/>
      </c>
      <c r="J4624" s="50" t="str">
        <f>IF(Table1[[#This Row],[*FIRST NAME]]="","","N")</f>
        <v/>
      </c>
      <c r="K4624" s="50"/>
      <c r="L4624" s="50"/>
      <c r="M4624" s="50"/>
      <c r="N4624" s="51"/>
      <c r="O4624" s="50"/>
      <c r="P4624" s="52"/>
      <c r="Q4624" s="47"/>
    </row>
    <row r="4625" spans="1:17" x14ac:dyDescent="0.25">
      <c r="A4625" s="48">
        <f t="shared" si="71"/>
        <v>4605</v>
      </c>
      <c r="B4625" s="49"/>
      <c r="C4625" s="49"/>
      <c r="D4625" s="47" t="str">
        <f>CONCATENATE(Table1[[#This Row],[*FIRST NAME]]," ",Table1[[#This Row],[*LAST NAME]])</f>
        <v xml:space="preserve"> </v>
      </c>
      <c r="E4625" s="47" t="str">
        <f>IF(Table1[[#This Row],[*FIRST NAME]]="","",IF($A$8="",CONCATENATE(Table1[[#This Row],[*FIRST NAME]],".",Table1[[#This Row],[*LAST NAME]],"@",$A$6),CONCATENATE(Table1[[#This Row],[*FIRST NAME]],".",Table1[[#This Row],[*LAST NAME]],"@",$A$8)))</f>
        <v/>
      </c>
      <c r="F4625" s="52"/>
      <c r="G4625" s="50" t="str">
        <f>IF(Table1[[#This Row],[*FIRST NAME]]="","","Mailbox Only")</f>
        <v/>
      </c>
      <c r="H4625" s="50" t="str">
        <f>IF(Table1[[#This Row],[*FIRST NAME]]="","","Y")</f>
        <v/>
      </c>
      <c r="I4625" s="50" t="str">
        <f>IF(Table1[[#This Row],[*FIRST NAME]]="","","N")</f>
        <v/>
      </c>
      <c r="J4625" s="50" t="str">
        <f>IF(Table1[[#This Row],[*FIRST NAME]]="","","N")</f>
        <v/>
      </c>
      <c r="K4625" s="50"/>
      <c r="L4625" s="50"/>
      <c r="M4625" s="50"/>
      <c r="N4625" s="51"/>
      <c r="O4625" s="50"/>
      <c r="P4625" s="52"/>
      <c r="Q4625" s="47"/>
    </row>
    <row r="4626" spans="1:17" x14ac:dyDescent="0.25">
      <c r="A4626" s="48">
        <f t="shared" si="71"/>
        <v>4606</v>
      </c>
      <c r="B4626" s="49"/>
      <c r="C4626" s="49"/>
      <c r="D4626" s="47" t="str">
        <f>CONCATENATE(Table1[[#This Row],[*FIRST NAME]]," ",Table1[[#This Row],[*LAST NAME]])</f>
        <v xml:space="preserve"> </v>
      </c>
      <c r="E4626" s="47" t="str">
        <f>IF(Table1[[#This Row],[*FIRST NAME]]="","",IF($A$8="",CONCATENATE(Table1[[#This Row],[*FIRST NAME]],".",Table1[[#This Row],[*LAST NAME]],"@",$A$6),CONCATENATE(Table1[[#This Row],[*FIRST NAME]],".",Table1[[#This Row],[*LAST NAME]],"@",$A$8)))</f>
        <v/>
      </c>
      <c r="F4626" s="52"/>
      <c r="G4626" s="50" t="str">
        <f>IF(Table1[[#This Row],[*FIRST NAME]]="","","Mailbox Only")</f>
        <v/>
      </c>
      <c r="H4626" s="50" t="str">
        <f>IF(Table1[[#This Row],[*FIRST NAME]]="","","Y")</f>
        <v/>
      </c>
      <c r="I4626" s="50" t="str">
        <f>IF(Table1[[#This Row],[*FIRST NAME]]="","","N")</f>
        <v/>
      </c>
      <c r="J4626" s="50" t="str">
        <f>IF(Table1[[#This Row],[*FIRST NAME]]="","","N")</f>
        <v/>
      </c>
      <c r="K4626" s="50"/>
      <c r="L4626" s="50"/>
      <c r="M4626" s="50"/>
      <c r="N4626" s="51"/>
      <c r="O4626" s="50"/>
      <c r="P4626" s="52"/>
      <c r="Q4626" s="47"/>
    </row>
    <row r="4627" spans="1:17" x14ac:dyDescent="0.25">
      <c r="A4627" s="48">
        <f t="shared" si="71"/>
        <v>4607</v>
      </c>
      <c r="B4627" s="49"/>
      <c r="C4627" s="49"/>
      <c r="D4627" s="47" t="str">
        <f>CONCATENATE(Table1[[#This Row],[*FIRST NAME]]," ",Table1[[#This Row],[*LAST NAME]])</f>
        <v xml:space="preserve"> </v>
      </c>
      <c r="E4627" s="47" t="str">
        <f>IF(Table1[[#This Row],[*FIRST NAME]]="","",IF($A$8="",CONCATENATE(Table1[[#This Row],[*FIRST NAME]],".",Table1[[#This Row],[*LAST NAME]],"@",$A$6),CONCATENATE(Table1[[#This Row],[*FIRST NAME]],".",Table1[[#This Row],[*LAST NAME]],"@",$A$8)))</f>
        <v/>
      </c>
      <c r="F4627" s="52"/>
      <c r="G4627" s="50" t="str">
        <f>IF(Table1[[#This Row],[*FIRST NAME]]="","","Mailbox Only")</f>
        <v/>
      </c>
      <c r="H4627" s="50" t="str">
        <f>IF(Table1[[#This Row],[*FIRST NAME]]="","","Y")</f>
        <v/>
      </c>
      <c r="I4627" s="50" t="str">
        <f>IF(Table1[[#This Row],[*FIRST NAME]]="","","N")</f>
        <v/>
      </c>
      <c r="J4627" s="50" t="str">
        <f>IF(Table1[[#This Row],[*FIRST NAME]]="","","N")</f>
        <v/>
      </c>
      <c r="K4627" s="50"/>
      <c r="L4627" s="50"/>
      <c r="M4627" s="50"/>
      <c r="N4627" s="51"/>
      <c r="O4627" s="50"/>
      <c r="P4627" s="52"/>
      <c r="Q4627" s="47"/>
    </row>
    <row r="4628" spans="1:17" x14ac:dyDescent="0.25">
      <c r="A4628" s="48">
        <f t="shared" ref="A4628:A4691" si="72">A4627+1</f>
        <v>4608</v>
      </c>
      <c r="B4628" s="49"/>
      <c r="C4628" s="49"/>
      <c r="D4628" s="47" t="str">
        <f>CONCATENATE(Table1[[#This Row],[*FIRST NAME]]," ",Table1[[#This Row],[*LAST NAME]])</f>
        <v xml:space="preserve"> </v>
      </c>
      <c r="E4628" s="47" t="str">
        <f>IF(Table1[[#This Row],[*FIRST NAME]]="","",IF($A$8="",CONCATENATE(Table1[[#This Row],[*FIRST NAME]],".",Table1[[#This Row],[*LAST NAME]],"@",$A$6),CONCATENATE(Table1[[#This Row],[*FIRST NAME]],".",Table1[[#This Row],[*LAST NAME]],"@",$A$8)))</f>
        <v/>
      </c>
      <c r="F4628" s="52"/>
      <c r="G4628" s="50" t="str">
        <f>IF(Table1[[#This Row],[*FIRST NAME]]="","","Mailbox Only")</f>
        <v/>
      </c>
      <c r="H4628" s="50" t="str">
        <f>IF(Table1[[#This Row],[*FIRST NAME]]="","","Y")</f>
        <v/>
      </c>
      <c r="I4628" s="50" t="str">
        <f>IF(Table1[[#This Row],[*FIRST NAME]]="","","N")</f>
        <v/>
      </c>
      <c r="J4628" s="50" t="str">
        <f>IF(Table1[[#This Row],[*FIRST NAME]]="","","N")</f>
        <v/>
      </c>
      <c r="K4628" s="50"/>
      <c r="L4628" s="50"/>
      <c r="M4628" s="50"/>
      <c r="N4628" s="51"/>
      <c r="O4628" s="50"/>
      <c r="P4628" s="52"/>
      <c r="Q4628" s="47"/>
    </row>
    <row r="4629" spans="1:17" x14ac:dyDescent="0.25">
      <c r="A4629" s="48">
        <f t="shared" si="72"/>
        <v>4609</v>
      </c>
      <c r="B4629" s="49"/>
      <c r="C4629" s="49"/>
      <c r="D4629" s="47" t="str">
        <f>CONCATENATE(Table1[[#This Row],[*FIRST NAME]]," ",Table1[[#This Row],[*LAST NAME]])</f>
        <v xml:space="preserve"> </v>
      </c>
      <c r="E4629" s="47" t="str">
        <f>IF(Table1[[#This Row],[*FIRST NAME]]="","",IF($A$8="",CONCATENATE(Table1[[#This Row],[*FIRST NAME]],".",Table1[[#This Row],[*LAST NAME]],"@",$A$6),CONCATENATE(Table1[[#This Row],[*FIRST NAME]],".",Table1[[#This Row],[*LAST NAME]],"@",$A$8)))</f>
        <v/>
      </c>
      <c r="F4629" s="52"/>
      <c r="G4629" s="50" t="str">
        <f>IF(Table1[[#This Row],[*FIRST NAME]]="","","Mailbox Only")</f>
        <v/>
      </c>
      <c r="H4629" s="50" t="str">
        <f>IF(Table1[[#This Row],[*FIRST NAME]]="","","Y")</f>
        <v/>
      </c>
      <c r="I4629" s="50" t="str">
        <f>IF(Table1[[#This Row],[*FIRST NAME]]="","","N")</f>
        <v/>
      </c>
      <c r="J4629" s="50" t="str">
        <f>IF(Table1[[#This Row],[*FIRST NAME]]="","","N")</f>
        <v/>
      </c>
      <c r="K4629" s="50"/>
      <c r="L4629" s="50"/>
      <c r="M4629" s="50"/>
      <c r="N4629" s="51"/>
      <c r="O4629" s="50"/>
      <c r="P4629" s="52"/>
      <c r="Q4629" s="47"/>
    </row>
    <row r="4630" spans="1:17" x14ac:dyDescent="0.25">
      <c r="A4630" s="48">
        <f t="shared" si="72"/>
        <v>4610</v>
      </c>
      <c r="B4630" s="49"/>
      <c r="C4630" s="49"/>
      <c r="D4630" s="47" t="str">
        <f>CONCATENATE(Table1[[#This Row],[*FIRST NAME]]," ",Table1[[#This Row],[*LAST NAME]])</f>
        <v xml:space="preserve"> </v>
      </c>
      <c r="E4630" s="47" t="str">
        <f>IF(Table1[[#This Row],[*FIRST NAME]]="","",IF($A$8="",CONCATENATE(Table1[[#This Row],[*FIRST NAME]],".",Table1[[#This Row],[*LAST NAME]],"@",$A$6),CONCATENATE(Table1[[#This Row],[*FIRST NAME]],".",Table1[[#This Row],[*LAST NAME]],"@",$A$8)))</f>
        <v/>
      </c>
      <c r="F4630" s="52"/>
      <c r="G4630" s="50" t="str">
        <f>IF(Table1[[#This Row],[*FIRST NAME]]="","","Mailbox Only")</f>
        <v/>
      </c>
      <c r="H4630" s="50" t="str">
        <f>IF(Table1[[#This Row],[*FIRST NAME]]="","","Y")</f>
        <v/>
      </c>
      <c r="I4630" s="50" t="str">
        <f>IF(Table1[[#This Row],[*FIRST NAME]]="","","N")</f>
        <v/>
      </c>
      <c r="J4630" s="50" t="str">
        <f>IF(Table1[[#This Row],[*FIRST NAME]]="","","N")</f>
        <v/>
      </c>
      <c r="K4630" s="50"/>
      <c r="L4630" s="50"/>
      <c r="M4630" s="50"/>
      <c r="N4630" s="51"/>
      <c r="O4630" s="50"/>
      <c r="P4630" s="52"/>
      <c r="Q4630" s="47"/>
    </row>
    <row r="4631" spans="1:17" x14ac:dyDescent="0.25">
      <c r="A4631" s="48">
        <f t="shared" si="72"/>
        <v>4611</v>
      </c>
      <c r="B4631" s="49"/>
      <c r="C4631" s="49"/>
      <c r="D4631" s="47" t="str">
        <f>CONCATENATE(Table1[[#This Row],[*FIRST NAME]]," ",Table1[[#This Row],[*LAST NAME]])</f>
        <v xml:space="preserve"> </v>
      </c>
      <c r="E4631" s="47" t="str">
        <f>IF(Table1[[#This Row],[*FIRST NAME]]="","",IF($A$8="",CONCATENATE(Table1[[#This Row],[*FIRST NAME]],".",Table1[[#This Row],[*LAST NAME]],"@",$A$6),CONCATENATE(Table1[[#This Row],[*FIRST NAME]],".",Table1[[#This Row],[*LAST NAME]],"@",$A$8)))</f>
        <v/>
      </c>
      <c r="F4631" s="52"/>
      <c r="G4631" s="50" t="str">
        <f>IF(Table1[[#This Row],[*FIRST NAME]]="","","Mailbox Only")</f>
        <v/>
      </c>
      <c r="H4631" s="50" t="str">
        <f>IF(Table1[[#This Row],[*FIRST NAME]]="","","Y")</f>
        <v/>
      </c>
      <c r="I4631" s="50" t="str">
        <f>IF(Table1[[#This Row],[*FIRST NAME]]="","","N")</f>
        <v/>
      </c>
      <c r="J4631" s="50" t="str">
        <f>IF(Table1[[#This Row],[*FIRST NAME]]="","","N")</f>
        <v/>
      </c>
      <c r="K4631" s="50"/>
      <c r="L4631" s="50"/>
      <c r="M4631" s="50"/>
      <c r="N4631" s="51"/>
      <c r="O4631" s="50"/>
      <c r="P4631" s="52"/>
      <c r="Q4631" s="47"/>
    </row>
    <row r="4632" spans="1:17" x14ac:dyDescent="0.25">
      <c r="A4632" s="48">
        <f t="shared" si="72"/>
        <v>4612</v>
      </c>
      <c r="B4632" s="49"/>
      <c r="C4632" s="49"/>
      <c r="D4632" s="47" t="str">
        <f>CONCATENATE(Table1[[#This Row],[*FIRST NAME]]," ",Table1[[#This Row],[*LAST NAME]])</f>
        <v xml:space="preserve"> </v>
      </c>
      <c r="E4632" s="47" t="str">
        <f>IF(Table1[[#This Row],[*FIRST NAME]]="","",IF($A$8="",CONCATENATE(Table1[[#This Row],[*FIRST NAME]],".",Table1[[#This Row],[*LAST NAME]],"@",$A$6),CONCATENATE(Table1[[#This Row],[*FIRST NAME]],".",Table1[[#This Row],[*LAST NAME]],"@",$A$8)))</f>
        <v/>
      </c>
      <c r="F4632" s="52"/>
      <c r="G4632" s="50" t="str">
        <f>IF(Table1[[#This Row],[*FIRST NAME]]="","","Mailbox Only")</f>
        <v/>
      </c>
      <c r="H4632" s="50" t="str">
        <f>IF(Table1[[#This Row],[*FIRST NAME]]="","","Y")</f>
        <v/>
      </c>
      <c r="I4632" s="50" t="str">
        <f>IF(Table1[[#This Row],[*FIRST NAME]]="","","N")</f>
        <v/>
      </c>
      <c r="J4632" s="50" t="str">
        <f>IF(Table1[[#This Row],[*FIRST NAME]]="","","N")</f>
        <v/>
      </c>
      <c r="K4632" s="50"/>
      <c r="L4632" s="50"/>
      <c r="M4632" s="50"/>
      <c r="N4632" s="51"/>
      <c r="O4632" s="50"/>
      <c r="P4632" s="52"/>
      <c r="Q4632" s="47"/>
    </row>
    <row r="4633" spans="1:17" x14ac:dyDescent="0.25">
      <c r="A4633" s="48">
        <f t="shared" si="72"/>
        <v>4613</v>
      </c>
      <c r="B4633" s="49"/>
      <c r="C4633" s="49"/>
      <c r="D4633" s="47" t="str">
        <f>CONCATENATE(Table1[[#This Row],[*FIRST NAME]]," ",Table1[[#This Row],[*LAST NAME]])</f>
        <v xml:space="preserve"> </v>
      </c>
      <c r="E4633" s="47" t="str">
        <f>IF(Table1[[#This Row],[*FIRST NAME]]="","",IF($A$8="",CONCATENATE(Table1[[#This Row],[*FIRST NAME]],".",Table1[[#This Row],[*LAST NAME]],"@",$A$6),CONCATENATE(Table1[[#This Row],[*FIRST NAME]],".",Table1[[#This Row],[*LAST NAME]],"@",$A$8)))</f>
        <v/>
      </c>
      <c r="F4633" s="52"/>
      <c r="G4633" s="50" t="str">
        <f>IF(Table1[[#This Row],[*FIRST NAME]]="","","Mailbox Only")</f>
        <v/>
      </c>
      <c r="H4633" s="50" t="str">
        <f>IF(Table1[[#This Row],[*FIRST NAME]]="","","Y")</f>
        <v/>
      </c>
      <c r="I4633" s="50" t="str">
        <f>IF(Table1[[#This Row],[*FIRST NAME]]="","","N")</f>
        <v/>
      </c>
      <c r="J4633" s="50" t="str">
        <f>IF(Table1[[#This Row],[*FIRST NAME]]="","","N")</f>
        <v/>
      </c>
      <c r="K4633" s="50"/>
      <c r="L4633" s="50"/>
      <c r="M4633" s="50"/>
      <c r="N4633" s="51"/>
      <c r="O4633" s="50"/>
      <c r="P4633" s="52"/>
      <c r="Q4633" s="47"/>
    </row>
    <row r="4634" spans="1:17" x14ac:dyDescent="0.25">
      <c r="A4634" s="48">
        <f t="shared" si="72"/>
        <v>4614</v>
      </c>
      <c r="B4634" s="49"/>
      <c r="C4634" s="49"/>
      <c r="D4634" s="47" t="str">
        <f>CONCATENATE(Table1[[#This Row],[*FIRST NAME]]," ",Table1[[#This Row],[*LAST NAME]])</f>
        <v xml:space="preserve"> </v>
      </c>
      <c r="E4634" s="47" t="str">
        <f>IF(Table1[[#This Row],[*FIRST NAME]]="","",IF($A$8="",CONCATENATE(Table1[[#This Row],[*FIRST NAME]],".",Table1[[#This Row],[*LAST NAME]],"@",$A$6),CONCATENATE(Table1[[#This Row],[*FIRST NAME]],".",Table1[[#This Row],[*LAST NAME]],"@",$A$8)))</f>
        <v/>
      </c>
      <c r="F4634" s="52"/>
      <c r="G4634" s="50" t="str">
        <f>IF(Table1[[#This Row],[*FIRST NAME]]="","","Mailbox Only")</f>
        <v/>
      </c>
      <c r="H4634" s="50" t="str">
        <f>IF(Table1[[#This Row],[*FIRST NAME]]="","","Y")</f>
        <v/>
      </c>
      <c r="I4634" s="50" t="str">
        <f>IF(Table1[[#This Row],[*FIRST NAME]]="","","N")</f>
        <v/>
      </c>
      <c r="J4634" s="50" t="str">
        <f>IF(Table1[[#This Row],[*FIRST NAME]]="","","N")</f>
        <v/>
      </c>
      <c r="K4634" s="50"/>
      <c r="L4634" s="50"/>
      <c r="M4634" s="50"/>
      <c r="N4634" s="51"/>
      <c r="O4634" s="50"/>
      <c r="P4634" s="52"/>
      <c r="Q4634" s="47"/>
    </row>
    <row r="4635" spans="1:17" x14ac:dyDescent="0.25">
      <c r="A4635" s="48">
        <f t="shared" si="72"/>
        <v>4615</v>
      </c>
      <c r="B4635" s="49"/>
      <c r="C4635" s="49"/>
      <c r="D4635" s="47" t="str">
        <f>CONCATENATE(Table1[[#This Row],[*FIRST NAME]]," ",Table1[[#This Row],[*LAST NAME]])</f>
        <v xml:space="preserve"> </v>
      </c>
      <c r="E4635" s="47" t="str">
        <f>IF(Table1[[#This Row],[*FIRST NAME]]="","",IF($A$8="",CONCATENATE(Table1[[#This Row],[*FIRST NAME]],".",Table1[[#This Row],[*LAST NAME]],"@",$A$6),CONCATENATE(Table1[[#This Row],[*FIRST NAME]],".",Table1[[#This Row],[*LAST NAME]],"@",$A$8)))</f>
        <v/>
      </c>
      <c r="F4635" s="52"/>
      <c r="G4635" s="50" t="str">
        <f>IF(Table1[[#This Row],[*FIRST NAME]]="","","Mailbox Only")</f>
        <v/>
      </c>
      <c r="H4635" s="50" t="str">
        <f>IF(Table1[[#This Row],[*FIRST NAME]]="","","Y")</f>
        <v/>
      </c>
      <c r="I4635" s="50" t="str">
        <f>IF(Table1[[#This Row],[*FIRST NAME]]="","","N")</f>
        <v/>
      </c>
      <c r="J4635" s="50" t="str">
        <f>IF(Table1[[#This Row],[*FIRST NAME]]="","","N")</f>
        <v/>
      </c>
      <c r="K4635" s="50"/>
      <c r="L4635" s="50"/>
      <c r="M4635" s="50"/>
      <c r="N4635" s="51"/>
      <c r="O4635" s="50"/>
      <c r="P4635" s="52"/>
      <c r="Q4635" s="47"/>
    </row>
    <row r="4636" spans="1:17" x14ac:dyDescent="0.25">
      <c r="A4636" s="48">
        <f t="shared" si="72"/>
        <v>4616</v>
      </c>
      <c r="B4636" s="49"/>
      <c r="C4636" s="49"/>
      <c r="D4636" s="47" t="str">
        <f>CONCATENATE(Table1[[#This Row],[*FIRST NAME]]," ",Table1[[#This Row],[*LAST NAME]])</f>
        <v xml:space="preserve"> </v>
      </c>
      <c r="E4636" s="47" t="str">
        <f>IF(Table1[[#This Row],[*FIRST NAME]]="","",IF($A$8="",CONCATENATE(Table1[[#This Row],[*FIRST NAME]],".",Table1[[#This Row],[*LAST NAME]],"@",$A$6),CONCATENATE(Table1[[#This Row],[*FIRST NAME]],".",Table1[[#This Row],[*LAST NAME]],"@",$A$8)))</f>
        <v/>
      </c>
      <c r="F4636" s="52"/>
      <c r="G4636" s="50" t="str">
        <f>IF(Table1[[#This Row],[*FIRST NAME]]="","","Mailbox Only")</f>
        <v/>
      </c>
      <c r="H4636" s="50" t="str">
        <f>IF(Table1[[#This Row],[*FIRST NAME]]="","","Y")</f>
        <v/>
      </c>
      <c r="I4636" s="50" t="str">
        <f>IF(Table1[[#This Row],[*FIRST NAME]]="","","N")</f>
        <v/>
      </c>
      <c r="J4636" s="50" t="str">
        <f>IF(Table1[[#This Row],[*FIRST NAME]]="","","N")</f>
        <v/>
      </c>
      <c r="K4636" s="50"/>
      <c r="L4636" s="50"/>
      <c r="M4636" s="50"/>
      <c r="N4636" s="51"/>
      <c r="O4636" s="50"/>
      <c r="P4636" s="52"/>
      <c r="Q4636" s="47"/>
    </row>
    <row r="4637" spans="1:17" x14ac:dyDescent="0.25">
      <c r="A4637" s="48">
        <f t="shared" si="72"/>
        <v>4617</v>
      </c>
      <c r="B4637" s="49"/>
      <c r="C4637" s="49"/>
      <c r="D4637" s="47" t="str">
        <f>CONCATENATE(Table1[[#This Row],[*FIRST NAME]]," ",Table1[[#This Row],[*LAST NAME]])</f>
        <v xml:space="preserve"> </v>
      </c>
      <c r="E4637" s="47" t="str">
        <f>IF(Table1[[#This Row],[*FIRST NAME]]="","",IF($A$8="",CONCATENATE(Table1[[#This Row],[*FIRST NAME]],".",Table1[[#This Row],[*LAST NAME]],"@",$A$6),CONCATENATE(Table1[[#This Row],[*FIRST NAME]],".",Table1[[#This Row],[*LAST NAME]],"@",$A$8)))</f>
        <v/>
      </c>
      <c r="F4637" s="52"/>
      <c r="G4637" s="50" t="str">
        <f>IF(Table1[[#This Row],[*FIRST NAME]]="","","Mailbox Only")</f>
        <v/>
      </c>
      <c r="H4637" s="50" t="str">
        <f>IF(Table1[[#This Row],[*FIRST NAME]]="","","Y")</f>
        <v/>
      </c>
      <c r="I4637" s="50" t="str">
        <f>IF(Table1[[#This Row],[*FIRST NAME]]="","","N")</f>
        <v/>
      </c>
      <c r="J4637" s="50" t="str">
        <f>IF(Table1[[#This Row],[*FIRST NAME]]="","","N")</f>
        <v/>
      </c>
      <c r="K4637" s="50"/>
      <c r="L4637" s="50"/>
      <c r="M4637" s="50"/>
      <c r="N4637" s="51"/>
      <c r="O4637" s="50"/>
      <c r="P4637" s="52"/>
      <c r="Q4637" s="47"/>
    </row>
    <row r="4638" spans="1:17" x14ac:dyDescent="0.25">
      <c r="A4638" s="48">
        <f t="shared" si="72"/>
        <v>4618</v>
      </c>
      <c r="B4638" s="49"/>
      <c r="C4638" s="49"/>
      <c r="D4638" s="47" t="str">
        <f>CONCATENATE(Table1[[#This Row],[*FIRST NAME]]," ",Table1[[#This Row],[*LAST NAME]])</f>
        <v xml:space="preserve"> </v>
      </c>
      <c r="E4638" s="47" t="str">
        <f>IF(Table1[[#This Row],[*FIRST NAME]]="","",IF($A$8="",CONCATENATE(Table1[[#This Row],[*FIRST NAME]],".",Table1[[#This Row],[*LAST NAME]],"@",$A$6),CONCATENATE(Table1[[#This Row],[*FIRST NAME]],".",Table1[[#This Row],[*LAST NAME]],"@",$A$8)))</f>
        <v/>
      </c>
      <c r="F4638" s="52"/>
      <c r="G4638" s="50" t="str">
        <f>IF(Table1[[#This Row],[*FIRST NAME]]="","","Mailbox Only")</f>
        <v/>
      </c>
      <c r="H4638" s="50" t="str">
        <f>IF(Table1[[#This Row],[*FIRST NAME]]="","","Y")</f>
        <v/>
      </c>
      <c r="I4638" s="50" t="str">
        <f>IF(Table1[[#This Row],[*FIRST NAME]]="","","N")</f>
        <v/>
      </c>
      <c r="J4638" s="50" t="str">
        <f>IF(Table1[[#This Row],[*FIRST NAME]]="","","N")</f>
        <v/>
      </c>
      <c r="K4638" s="50"/>
      <c r="L4638" s="50"/>
      <c r="M4638" s="50"/>
      <c r="N4638" s="51"/>
      <c r="O4638" s="50"/>
      <c r="P4638" s="52"/>
      <c r="Q4638" s="47"/>
    </row>
    <row r="4639" spans="1:17" x14ac:dyDescent="0.25">
      <c r="A4639" s="48">
        <f t="shared" si="72"/>
        <v>4619</v>
      </c>
      <c r="B4639" s="49"/>
      <c r="C4639" s="49"/>
      <c r="D4639" s="47" t="str">
        <f>CONCATENATE(Table1[[#This Row],[*FIRST NAME]]," ",Table1[[#This Row],[*LAST NAME]])</f>
        <v xml:space="preserve"> </v>
      </c>
      <c r="E4639" s="47" t="str">
        <f>IF(Table1[[#This Row],[*FIRST NAME]]="","",IF($A$8="",CONCATENATE(Table1[[#This Row],[*FIRST NAME]],".",Table1[[#This Row],[*LAST NAME]],"@",$A$6),CONCATENATE(Table1[[#This Row],[*FIRST NAME]],".",Table1[[#This Row],[*LAST NAME]],"@",$A$8)))</f>
        <v/>
      </c>
      <c r="F4639" s="52"/>
      <c r="G4639" s="50" t="str">
        <f>IF(Table1[[#This Row],[*FIRST NAME]]="","","Mailbox Only")</f>
        <v/>
      </c>
      <c r="H4639" s="50" t="str">
        <f>IF(Table1[[#This Row],[*FIRST NAME]]="","","Y")</f>
        <v/>
      </c>
      <c r="I4639" s="50" t="str">
        <f>IF(Table1[[#This Row],[*FIRST NAME]]="","","N")</f>
        <v/>
      </c>
      <c r="J4639" s="50" t="str">
        <f>IF(Table1[[#This Row],[*FIRST NAME]]="","","N")</f>
        <v/>
      </c>
      <c r="K4639" s="50"/>
      <c r="L4639" s="50"/>
      <c r="M4639" s="50"/>
      <c r="N4639" s="51"/>
      <c r="O4639" s="50"/>
      <c r="P4639" s="52"/>
      <c r="Q4639" s="47"/>
    </row>
    <row r="4640" spans="1:17" x14ac:dyDescent="0.25">
      <c r="A4640" s="48">
        <f t="shared" si="72"/>
        <v>4620</v>
      </c>
      <c r="B4640" s="49"/>
      <c r="C4640" s="49"/>
      <c r="D4640" s="47" t="str">
        <f>CONCATENATE(Table1[[#This Row],[*FIRST NAME]]," ",Table1[[#This Row],[*LAST NAME]])</f>
        <v xml:space="preserve"> </v>
      </c>
      <c r="E4640" s="47" t="str">
        <f>IF(Table1[[#This Row],[*FIRST NAME]]="","",IF($A$8="",CONCATENATE(Table1[[#This Row],[*FIRST NAME]],".",Table1[[#This Row],[*LAST NAME]],"@",$A$6),CONCATENATE(Table1[[#This Row],[*FIRST NAME]],".",Table1[[#This Row],[*LAST NAME]],"@",$A$8)))</f>
        <v/>
      </c>
      <c r="F4640" s="52"/>
      <c r="G4640" s="50" t="str">
        <f>IF(Table1[[#This Row],[*FIRST NAME]]="","","Mailbox Only")</f>
        <v/>
      </c>
      <c r="H4640" s="50" t="str">
        <f>IF(Table1[[#This Row],[*FIRST NAME]]="","","Y")</f>
        <v/>
      </c>
      <c r="I4640" s="50" t="str">
        <f>IF(Table1[[#This Row],[*FIRST NAME]]="","","N")</f>
        <v/>
      </c>
      <c r="J4640" s="50" t="str">
        <f>IF(Table1[[#This Row],[*FIRST NAME]]="","","N")</f>
        <v/>
      </c>
      <c r="K4640" s="50"/>
      <c r="L4640" s="50"/>
      <c r="M4640" s="50"/>
      <c r="N4640" s="51"/>
      <c r="O4640" s="50"/>
      <c r="P4640" s="52"/>
      <c r="Q4640" s="47"/>
    </row>
    <row r="4641" spans="1:17" x14ac:dyDescent="0.25">
      <c r="A4641" s="48">
        <f t="shared" si="72"/>
        <v>4621</v>
      </c>
      <c r="B4641" s="49"/>
      <c r="C4641" s="49"/>
      <c r="D4641" s="47" t="str">
        <f>CONCATENATE(Table1[[#This Row],[*FIRST NAME]]," ",Table1[[#This Row],[*LAST NAME]])</f>
        <v xml:space="preserve"> </v>
      </c>
      <c r="E4641" s="47" t="str">
        <f>IF(Table1[[#This Row],[*FIRST NAME]]="","",IF($A$8="",CONCATENATE(Table1[[#This Row],[*FIRST NAME]],".",Table1[[#This Row],[*LAST NAME]],"@",$A$6),CONCATENATE(Table1[[#This Row],[*FIRST NAME]],".",Table1[[#This Row],[*LAST NAME]],"@",$A$8)))</f>
        <v/>
      </c>
      <c r="F4641" s="52"/>
      <c r="G4641" s="50" t="str">
        <f>IF(Table1[[#This Row],[*FIRST NAME]]="","","Mailbox Only")</f>
        <v/>
      </c>
      <c r="H4641" s="50" t="str">
        <f>IF(Table1[[#This Row],[*FIRST NAME]]="","","Y")</f>
        <v/>
      </c>
      <c r="I4641" s="50" t="str">
        <f>IF(Table1[[#This Row],[*FIRST NAME]]="","","N")</f>
        <v/>
      </c>
      <c r="J4641" s="50" t="str">
        <f>IF(Table1[[#This Row],[*FIRST NAME]]="","","N")</f>
        <v/>
      </c>
      <c r="K4641" s="50"/>
      <c r="L4641" s="50"/>
      <c r="M4641" s="50"/>
      <c r="N4641" s="51"/>
      <c r="O4641" s="50"/>
      <c r="P4641" s="52"/>
      <c r="Q4641" s="47"/>
    </row>
    <row r="4642" spans="1:17" x14ac:dyDescent="0.25">
      <c r="A4642" s="48">
        <f t="shared" si="72"/>
        <v>4622</v>
      </c>
      <c r="B4642" s="49"/>
      <c r="C4642" s="49"/>
      <c r="D4642" s="47" t="str">
        <f>CONCATENATE(Table1[[#This Row],[*FIRST NAME]]," ",Table1[[#This Row],[*LAST NAME]])</f>
        <v xml:space="preserve"> </v>
      </c>
      <c r="E4642" s="47" t="str">
        <f>IF(Table1[[#This Row],[*FIRST NAME]]="","",IF($A$8="",CONCATENATE(Table1[[#This Row],[*FIRST NAME]],".",Table1[[#This Row],[*LAST NAME]],"@",$A$6),CONCATENATE(Table1[[#This Row],[*FIRST NAME]],".",Table1[[#This Row],[*LAST NAME]],"@",$A$8)))</f>
        <v/>
      </c>
      <c r="F4642" s="52"/>
      <c r="G4642" s="50" t="str">
        <f>IF(Table1[[#This Row],[*FIRST NAME]]="","","Mailbox Only")</f>
        <v/>
      </c>
      <c r="H4642" s="50" t="str">
        <f>IF(Table1[[#This Row],[*FIRST NAME]]="","","Y")</f>
        <v/>
      </c>
      <c r="I4642" s="50" t="str">
        <f>IF(Table1[[#This Row],[*FIRST NAME]]="","","N")</f>
        <v/>
      </c>
      <c r="J4642" s="50" t="str">
        <f>IF(Table1[[#This Row],[*FIRST NAME]]="","","N")</f>
        <v/>
      </c>
      <c r="K4642" s="50"/>
      <c r="L4642" s="50"/>
      <c r="M4642" s="50"/>
      <c r="N4642" s="51"/>
      <c r="O4642" s="50"/>
      <c r="P4642" s="52"/>
      <c r="Q4642" s="47"/>
    </row>
    <row r="4643" spans="1:17" x14ac:dyDescent="0.25">
      <c r="A4643" s="48">
        <f t="shared" si="72"/>
        <v>4623</v>
      </c>
      <c r="B4643" s="49"/>
      <c r="C4643" s="49"/>
      <c r="D4643" s="47" t="str">
        <f>CONCATENATE(Table1[[#This Row],[*FIRST NAME]]," ",Table1[[#This Row],[*LAST NAME]])</f>
        <v xml:space="preserve"> </v>
      </c>
      <c r="E4643" s="47" t="str">
        <f>IF(Table1[[#This Row],[*FIRST NAME]]="","",IF($A$8="",CONCATENATE(Table1[[#This Row],[*FIRST NAME]],".",Table1[[#This Row],[*LAST NAME]],"@",$A$6),CONCATENATE(Table1[[#This Row],[*FIRST NAME]],".",Table1[[#This Row],[*LAST NAME]],"@",$A$8)))</f>
        <v/>
      </c>
      <c r="F4643" s="52"/>
      <c r="G4643" s="50" t="str">
        <f>IF(Table1[[#This Row],[*FIRST NAME]]="","","Mailbox Only")</f>
        <v/>
      </c>
      <c r="H4643" s="50" t="str">
        <f>IF(Table1[[#This Row],[*FIRST NAME]]="","","Y")</f>
        <v/>
      </c>
      <c r="I4643" s="50" t="str">
        <f>IF(Table1[[#This Row],[*FIRST NAME]]="","","N")</f>
        <v/>
      </c>
      <c r="J4643" s="50" t="str">
        <f>IF(Table1[[#This Row],[*FIRST NAME]]="","","N")</f>
        <v/>
      </c>
      <c r="K4643" s="50"/>
      <c r="L4643" s="50"/>
      <c r="M4643" s="50"/>
      <c r="N4643" s="51"/>
      <c r="O4643" s="50"/>
      <c r="P4643" s="52"/>
      <c r="Q4643" s="47"/>
    </row>
    <row r="4644" spans="1:17" x14ac:dyDescent="0.25">
      <c r="A4644" s="48">
        <f t="shared" si="72"/>
        <v>4624</v>
      </c>
      <c r="B4644" s="49"/>
      <c r="C4644" s="49"/>
      <c r="D4644" s="47" t="str">
        <f>CONCATENATE(Table1[[#This Row],[*FIRST NAME]]," ",Table1[[#This Row],[*LAST NAME]])</f>
        <v xml:space="preserve"> </v>
      </c>
      <c r="E4644" s="47" t="str">
        <f>IF(Table1[[#This Row],[*FIRST NAME]]="","",IF($A$8="",CONCATENATE(Table1[[#This Row],[*FIRST NAME]],".",Table1[[#This Row],[*LAST NAME]],"@",$A$6),CONCATENATE(Table1[[#This Row],[*FIRST NAME]],".",Table1[[#This Row],[*LAST NAME]],"@",$A$8)))</f>
        <v/>
      </c>
      <c r="F4644" s="52"/>
      <c r="G4644" s="50" t="str">
        <f>IF(Table1[[#This Row],[*FIRST NAME]]="","","Mailbox Only")</f>
        <v/>
      </c>
      <c r="H4644" s="50" t="str">
        <f>IF(Table1[[#This Row],[*FIRST NAME]]="","","Y")</f>
        <v/>
      </c>
      <c r="I4644" s="50" t="str">
        <f>IF(Table1[[#This Row],[*FIRST NAME]]="","","N")</f>
        <v/>
      </c>
      <c r="J4644" s="50" t="str">
        <f>IF(Table1[[#This Row],[*FIRST NAME]]="","","N")</f>
        <v/>
      </c>
      <c r="K4644" s="50"/>
      <c r="L4644" s="50"/>
      <c r="M4644" s="50"/>
      <c r="N4644" s="51"/>
      <c r="O4644" s="50"/>
      <c r="P4644" s="52"/>
      <c r="Q4644" s="47"/>
    </row>
    <row r="4645" spans="1:17" x14ac:dyDescent="0.25">
      <c r="A4645" s="48">
        <f t="shared" si="72"/>
        <v>4625</v>
      </c>
      <c r="B4645" s="49"/>
      <c r="C4645" s="49"/>
      <c r="D4645" s="47" t="str">
        <f>CONCATENATE(Table1[[#This Row],[*FIRST NAME]]," ",Table1[[#This Row],[*LAST NAME]])</f>
        <v xml:space="preserve"> </v>
      </c>
      <c r="E4645" s="47" t="str">
        <f>IF(Table1[[#This Row],[*FIRST NAME]]="","",IF($A$8="",CONCATENATE(Table1[[#This Row],[*FIRST NAME]],".",Table1[[#This Row],[*LAST NAME]],"@",$A$6),CONCATENATE(Table1[[#This Row],[*FIRST NAME]],".",Table1[[#This Row],[*LAST NAME]],"@",$A$8)))</f>
        <v/>
      </c>
      <c r="F4645" s="52"/>
      <c r="G4645" s="50" t="str">
        <f>IF(Table1[[#This Row],[*FIRST NAME]]="","","Mailbox Only")</f>
        <v/>
      </c>
      <c r="H4645" s="50" t="str">
        <f>IF(Table1[[#This Row],[*FIRST NAME]]="","","Y")</f>
        <v/>
      </c>
      <c r="I4645" s="50" t="str">
        <f>IF(Table1[[#This Row],[*FIRST NAME]]="","","N")</f>
        <v/>
      </c>
      <c r="J4645" s="50" t="str">
        <f>IF(Table1[[#This Row],[*FIRST NAME]]="","","N")</f>
        <v/>
      </c>
      <c r="K4645" s="50"/>
      <c r="L4645" s="50"/>
      <c r="M4645" s="50"/>
      <c r="N4645" s="51"/>
      <c r="O4645" s="50"/>
      <c r="P4645" s="52"/>
      <c r="Q4645" s="47"/>
    </row>
    <row r="4646" spans="1:17" x14ac:dyDescent="0.25">
      <c r="A4646" s="48">
        <f t="shared" si="72"/>
        <v>4626</v>
      </c>
      <c r="B4646" s="49"/>
      <c r="C4646" s="49"/>
      <c r="D4646" s="47" t="str">
        <f>CONCATENATE(Table1[[#This Row],[*FIRST NAME]]," ",Table1[[#This Row],[*LAST NAME]])</f>
        <v xml:space="preserve"> </v>
      </c>
      <c r="E4646" s="47" t="str">
        <f>IF(Table1[[#This Row],[*FIRST NAME]]="","",IF($A$8="",CONCATENATE(Table1[[#This Row],[*FIRST NAME]],".",Table1[[#This Row],[*LAST NAME]],"@",$A$6),CONCATENATE(Table1[[#This Row],[*FIRST NAME]],".",Table1[[#This Row],[*LAST NAME]],"@",$A$8)))</f>
        <v/>
      </c>
      <c r="F4646" s="52"/>
      <c r="G4646" s="50" t="str">
        <f>IF(Table1[[#This Row],[*FIRST NAME]]="","","Mailbox Only")</f>
        <v/>
      </c>
      <c r="H4646" s="50" t="str">
        <f>IF(Table1[[#This Row],[*FIRST NAME]]="","","Y")</f>
        <v/>
      </c>
      <c r="I4646" s="50" t="str">
        <f>IF(Table1[[#This Row],[*FIRST NAME]]="","","N")</f>
        <v/>
      </c>
      <c r="J4646" s="50" t="str">
        <f>IF(Table1[[#This Row],[*FIRST NAME]]="","","N")</f>
        <v/>
      </c>
      <c r="K4646" s="50"/>
      <c r="L4646" s="50"/>
      <c r="M4646" s="50"/>
      <c r="N4646" s="51"/>
      <c r="O4646" s="50"/>
      <c r="P4646" s="52"/>
      <c r="Q4646" s="47"/>
    </row>
    <row r="4647" spans="1:17" x14ac:dyDescent="0.25">
      <c r="A4647" s="48">
        <f t="shared" si="72"/>
        <v>4627</v>
      </c>
      <c r="B4647" s="49"/>
      <c r="C4647" s="49"/>
      <c r="D4647" s="47" t="str">
        <f>CONCATENATE(Table1[[#This Row],[*FIRST NAME]]," ",Table1[[#This Row],[*LAST NAME]])</f>
        <v xml:space="preserve"> </v>
      </c>
      <c r="E4647" s="47" t="str">
        <f>IF(Table1[[#This Row],[*FIRST NAME]]="","",IF($A$8="",CONCATENATE(Table1[[#This Row],[*FIRST NAME]],".",Table1[[#This Row],[*LAST NAME]],"@",$A$6),CONCATENATE(Table1[[#This Row],[*FIRST NAME]],".",Table1[[#This Row],[*LAST NAME]],"@",$A$8)))</f>
        <v/>
      </c>
      <c r="F4647" s="52"/>
      <c r="G4647" s="50" t="str">
        <f>IF(Table1[[#This Row],[*FIRST NAME]]="","","Mailbox Only")</f>
        <v/>
      </c>
      <c r="H4647" s="50" t="str">
        <f>IF(Table1[[#This Row],[*FIRST NAME]]="","","Y")</f>
        <v/>
      </c>
      <c r="I4647" s="50" t="str">
        <f>IF(Table1[[#This Row],[*FIRST NAME]]="","","N")</f>
        <v/>
      </c>
      <c r="J4647" s="50" t="str">
        <f>IF(Table1[[#This Row],[*FIRST NAME]]="","","N")</f>
        <v/>
      </c>
      <c r="K4647" s="50"/>
      <c r="L4647" s="50"/>
      <c r="M4647" s="50"/>
      <c r="N4647" s="51"/>
      <c r="O4647" s="50"/>
      <c r="P4647" s="52"/>
      <c r="Q4647" s="47"/>
    </row>
    <row r="4648" spans="1:17" x14ac:dyDescent="0.25">
      <c r="A4648" s="48">
        <f t="shared" si="72"/>
        <v>4628</v>
      </c>
      <c r="B4648" s="49"/>
      <c r="C4648" s="49"/>
      <c r="D4648" s="47" t="str">
        <f>CONCATENATE(Table1[[#This Row],[*FIRST NAME]]," ",Table1[[#This Row],[*LAST NAME]])</f>
        <v xml:space="preserve"> </v>
      </c>
      <c r="E4648" s="47" t="str">
        <f>IF(Table1[[#This Row],[*FIRST NAME]]="","",IF($A$8="",CONCATENATE(Table1[[#This Row],[*FIRST NAME]],".",Table1[[#This Row],[*LAST NAME]],"@",$A$6),CONCATENATE(Table1[[#This Row],[*FIRST NAME]],".",Table1[[#This Row],[*LAST NAME]],"@",$A$8)))</f>
        <v/>
      </c>
      <c r="F4648" s="52"/>
      <c r="G4648" s="50" t="str">
        <f>IF(Table1[[#This Row],[*FIRST NAME]]="","","Mailbox Only")</f>
        <v/>
      </c>
      <c r="H4648" s="50" t="str">
        <f>IF(Table1[[#This Row],[*FIRST NAME]]="","","Y")</f>
        <v/>
      </c>
      <c r="I4648" s="50" t="str">
        <f>IF(Table1[[#This Row],[*FIRST NAME]]="","","N")</f>
        <v/>
      </c>
      <c r="J4648" s="50" t="str">
        <f>IF(Table1[[#This Row],[*FIRST NAME]]="","","N")</f>
        <v/>
      </c>
      <c r="K4648" s="50"/>
      <c r="L4648" s="50"/>
      <c r="M4648" s="50"/>
      <c r="N4648" s="51"/>
      <c r="O4648" s="50"/>
      <c r="P4648" s="52"/>
      <c r="Q4648" s="47"/>
    </row>
    <row r="4649" spans="1:17" x14ac:dyDescent="0.25">
      <c r="A4649" s="48">
        <f t="shared" si="72"/>
        <v>4629</v>
      </c>
      <c r="B4649" s="49"/>
      <c r="C4649" s="49"/>
      <c r="D4649" s="47" t="str">
        <f>CONCATENATE(Table1[[#This Row],[*FIRST NAME]]," ",Table1[[#This Row],[*LAST NAME]])</f>
        <v xml:space="preserve"> </v>
      </c>
      <c r="E4649" s="47" t="str">
        <f>IF(Table1[[#This Row],[*FIRST NAME]]="","",IF($A$8="",CONCATENATE(Table1[[#This Row],[*FIRST NAME]],".",Table1[[#This Row],[*LAST NAME]],"@",$A$6),CONCATENATE(Table1[[#This Row],[*FIRST NAME]],".",Table1[[#This Row],[*LAST NAME]],"@",$A$8)))</f>
        <v/>
      </c>
      <c r="F4649" s="52"/>
      <c r="G4649" s="50" t="str">
        <f>IF(Table1[[#This Row],[*FIRST NAME]]="","","Mailbox Only")</f>
        <v/>
      </c>
      <c r="H4649" s="50" t="str">
        <f>IF(Table1[[#This Row],[*FIRST NAME]]="","","Y")</f>
        <v/>
      </c>
      <c r="I4649" s="50" t="str">
        <f>IF(Table1[[#This Row],[*FIRST NAME]]="","","N")</f>
        <v/>
      </c>
      <c r="J4649" s="50" t="str">
        <f>IF(Table1[[#This Row],[*FIRST NAME]]="","","N")</f>
        <v/>
      </c>
      <c r="K4649" s="50"/>
      <c r="L4649" s="50"/>
      <c r="M4649" s="50"/>
      <c r="N4649" s="51"/>
      <c r="O4649" s="50"/>
      <c r="P4649" s="52"/>
      <c r="Q4649" s="47"/>
    </row>
    <row r="4650" spans="1:17" x14ac:dyDescent="0.25">
      <c r="A4650" s="48">
        <f t="shared" si="72"/>
        <v>4630</v>
      </c>
      <c r="B4650" s="49"/>
      <c r="C4650" s="49"/>
      <c r="D4650" s="47" t="str">
        <f>CONCATENATE(Table1[[#This Row],[*FIRST NAME]]," ",Table1[[#This Row],[*LAST NAME]])</f>
        <v xml:space="preserve"> </v>
      </c>
      <c r="E4650" s="47" t="str">
        <f>IF(Table1[[#This Row],[*FIRST NAME]]="","",IF($A$8="",CONCATENATE(Table1[[#This Row],[*FIRST NAME]],".",Table1[[#This Row],[*LAST NAME]],"@",$A$6),CONCATENATE(Table1[[#This Row],[*FIRST NAME]],".",Table1[[#This Row],[*LAST NAME]],"@",$A$8)))</f>
        <v/>
      </c>
      <c r="F4650" s="52"/>
      <c r="G4650" s="50" t="str">
        <f>IF(Table1[[#This Row],[*FIRST NAME]]="","","Mailbox Only")</f>
        <v/>
      </c>
      <c r="H4650" s="50" t="str">
        <f>IF(Table1[[#This Row],[*FIRST NAME]]="","","Y")</f>
        <v/>
      </c>
      <c r="I4650" s="50" t="str">
        <f>IF(Table1[[#This Row],[*FIRST NAME]]="","","N")</f>
        <v/>
      </c>
      <c r="J4650" s="50" t="str">
        <f>IF(Table1[[#This Row],[*FIRST NAME]]="","","N")</f>
        <v/>
      </c>
      <c r="K4650" s="50"/>
      <c r="L4650" s="50"/>
      <c r="M4650" s="50"/>
      <c r="N4650" s="51"/>
      <c r="O4650" s="50"/>
      <c r="P4650" s="52"/>
      <c r="Q4650" s="47"/>
    </row>
    <row r="4651" spans="1:17" x14ac:dyDescent="0.25">
      <c r="A4651" s="48">
        <f t="shared" si="72"/>
        <v>4631</v>
      </c>
      <c r="B4651" s="49"/>
      <c r="C4651" s="49"/>
      <c r="D4651" s="47" t="str">
        <f>CONCATENATE(Table1[[#This Row],[*FIRST NAME]]," ",Table1[[#This Row],[*LAST NAME]])</f>
        <v xml:space="preserve"> </v>
      </c>
      <c r="E4651" s="47" t="str">
        <f>IF(Table1[[#This Row],[*FIRST NAME]]="","",IF($A$8="",CONCATENATE(Table1[[#This Row],[*FIRST NAME]],".",Table1[[#This Row],[*LAST NAME]],"@",$A$6),CONCATENATE(Table1[[#This Row],[*FIRST NAME]],".",Table1[[#This Row],[*LAST NAME]],"@",$A$8)))</f>
        <v/>
      </c>
      <c r="F4651" s="52"/>
      <c r="G4651" s="50" t="str">
        <f>IF(Table1[[#This Row],[*FIRST NAME]]="","","Mailbox Only")</f>
        <v/>
      </c>
      <c r="H4651" s="50" t="str">
        <f>IF(Table1[[#This Row],[*FIRST NAME]]="","","Y")</f>
        <v/>
      </c>
      <c r="I4651" s="50" t="str">
        <f>IF(Table1[[#This Row],[*FIRST NAME]]="","","N")</f>
        <v/>
      </c>
      <c r="J4651" s="50" t="str">
        <f>IF(Table1[[#This Row],[*FIRST NAME]]="","","N")</f>
        <v/>
      </c>
      <c r="K4651" s="50"/>
      <c r="L4651" s="50"/>
      <c r="M4651" s="50"/>
      <c r="N4651" s="51"/>
      <c r="O4651" s="50"/>
      <c r="P4651" s="52"/>
      <c r="Q4651" s="47"/>
    </row>
    <row r="4652" spans="1:17" x14ac:dyDescent="0.25">
      <c r="A4652" s="48">
        <f t="shared" si="72"/>
        <v>4632</v>
      </c>
      <c r="B4652" s="49"/>
      <c r="C4652" s="49"/>
      <c r="D4652" s="47" t="str">
        <f>CONCATENATE(Table1[[#This Row],[*FIRST NAME]]," ",Table1[[#This Row],[*LAST NAME]])</f>
        <v xml:space="preserve"> </v>
      </c>
      <c r="E4652" s="47" t="str">
        <f>IF(Table1[[#This Row],[*FIRST NAME]]="","",IF($A$8="",CONCATENATE(Table1[[#This Row],[*FIRST NAME]],".",Table1[[#This Row],[*LAST NAME]],"@",$A$6),CONCATENATE(Table1[[#This Row],[*FIRST NAME]],".",Table1[[#This Row],[*LAST NAME]],"@",$A$8)))</f>
        <v/>
      </c>
      <c r="F4652" s="52"/>
      <c r="G4652" s="50" t="str">
        <f>IF(Table1[[#This Row],[*FIRST NAME]]="","","Mailbox Only")</f>
        <v/>
      </c>
      <c r="H4652" s="50" t="str">
        <f>IF(Table1[[#This Row],[*FIRST NAME]]="","","Y")</f>
        <v/>
      </c>
      <c r="I4652" s="50" t="str">
        <f>IF(Table1[[#This Row],[*FIRST NAME]]="","","N")</f>
        <v/>
      </c>
      <c r="J4652" s="50" t="str">
        <f>IF(Table1[[#This Row],[*FIRST NAME]]="","","N")</f>
        <v/>
      </c>
      <c r="K4652" s="50"/>
      <c r="L4652" s="50"/>
      <c r="M4652" s="50"/>
      <c r="N4652" s="51"/>
      <c r="O4652" s="50"/>
      <c r="P4652" s="52"/>
      <c r="Q4652" s="47"/>
    </row>
    <row r="4653" spans="1:17" x14ac:dyDescent="0.25">
      <c r="A4653" s="48">
        <f t="shared" si="72"/>
        <v>4633</v>
      </c>
      <c r="B4653" s="49"/>
      <c r="C4653" s="49"/>
      <c r="D4653" s="47" t="str">
        <f>CONCATENATE(Table1[[#This Row],[*FIRST NAME]]," ",Table1[[#This Row],[*LAST NAME]])</f>
        <v xml:space="preserve"> </v>
      </c>
      <c r="E4653" s="47" t="str">
        <f>IF(Table1[[#This Row],[*FIRST NAME]]="","",IF($A$8="",CONCATENATE(Table1[[#This Row],[*FIRST NAME]],".",Table1[[#This Row],[*LAST NAME]],"@",$A$6),CONCATENATE(Table1[[#This Row],[*FIRST NAME]],".",Table1[[#This Row],[*LAST NAME]],"@",$A$8)))</f>
        <v/>
      </c>
      <c r="F4653" s="52"/>
      <c r="G4653" s="50" t="str">
        <f>IF(Table1[[#This Row],[*FIRST NAME]]="","","Mailbox Only")</f>
        <v/>
      </c>
      <c r="H4653" s="50" t="str">
        <f>IF(Table1[[#This Row],[*FIRST NAME]]="","","Y")</f>
        <v/>
      </c>
      <c r="I4653" s="50" t="str">
        <f>IF(Table1[[#This Row],[*FIRST NAME]]="","","N")</f>
        <v/>
      </c>
      <c r="J4653" s="50" t="str">
        <f>IF(Table1[[#This Row],[*FIRST NAME]]="","","N")</f>
        <v/>
      </c>
      <c r="K4653" s="50"/>
      <c r="L4653" s="50"/>
      <c r="M4653" s="50"/>
      <c r="N4653" s="51"/>
      <c r="O4653" s="50"/>
      <c r="P4653" s="52"/>
      <c r="Q4653" s="47"/>
    </row>
    <row r="4654" spans="1:17" x14ac:dyDescent="0.25">
      <c r="A4654" s="48">
        <f t="shared" si="72"/>
        <v>4634</v>
      </c>
      <c r="B4654" s="49"/>
      <c r="C4654" s="49"/>
      <c r="D4654" s="47" t="str">
        <f>CONCATENATE(Table1[[#This Row],[*FIRST NAME]]," ",Table1[[#This Row],[*LAST NAME]])</f>
        <v xml:space="preserve"> </v>
      </c>
      <c r="E4654" s="47" t="str">
        <f>IF(Table1[[#This Row],[*FIRST NAME]]="","",IF($A$8="",CONCATENATE(Table1[[#This Row],[*FIRST NAME]],".",Table1[[#This Row],[*LAST NAME]],"@",$A$6),CONCATENATE(Table1[[#This Row],[*FIRST NAME]],".",Table1[[#This Row],[*LAST NAME]],"@",$A$8)))</f>
        <v/>
      </c>
      <c r="F4654" s="52"/>
      <c r="G4654" s="50" t="str">
        <f>IF(Table1[[#This Row],[*FIRST NAME]]="","","Mailbox Only")</f>
        <v/>
      </c>
      <c r="H4654" s="50" t="str">
        <f>IF(Table1[[#This Row],[*FIRST NAME]]="","","Y")</f>
        <v/>
      </c>
      <c r="I4654" s="50" t="str">
        <f>IF(Table1[[#This Row],[*FIRST NAME]]="","","N")</f>
        <v/>
      </c>
      <c r="J4654" s="50" t="str">
        <f>IF(Table1[[#This Row],[*FIRST NAME]]="","","N")</f>
        <v/>
      </c>
      <c r="K4654" s="50"/>
      <c r="L4654" s="50"/>
      <c r="M4654" s="50"/>
      <c r="N4654" s="51"/>
      <c r="O4654" s="50"/>
      <c r="P4654" s="52"/>
      <c r="Q4654" s="47"/>
    </row>
    <row r="4655" spans="1:17" x14ac:dyDescent="0.25">
      <c r="A4655" s="48">
        <f t="shared" si="72"/>
        <v>4635</v>
      </c>
      <c r="B4655" s="49"/>
      <c r="C4655" s="49"/>
      <c r="D4655" s="47" t="str">
        <f>CONCATENATE(Table1[[#This Row],[*FIRST NAME]]," ",Table1[[#This Row],[*LAST NAME]])</f>
        <v xml:space="preserve"> </v>
      </c>
      <c r="E4655" s="47" t="str">
        <f>IF(Table1[[#This Row],[*FIRST NAME]]="","",IF($A$8="",CONCATENATE(Table1[[#This Row],[*FIRST NAME]],".",Table1[[#This Row],[*LAST NAME]],"@",$A$6),CONCATENATE(Table1[[#This Row],[*FIRST NAME]],".",Table1[[#This Row],[*LAST NAME]],"@",$A$8)))</f>
        <v/>
      </c>
      <c r="F4655" s="52"/>
      <c r="G4655" s="50" t="str">
        <f>IF(Table1[[#This Row],[*FIRST NAME]]="","","Mailbox Only")</f>
        <v/>
      </c>
      <c r="H4655" s="50" t="str">
        <f>IF(Table1[[#This Row],[*FIRST NAME]]="","","Y")</f>
        <v/>
      </c>
      <c r="I4655" s="50" t="str">
        <f>IF(Table1[[#This Row],[*FIRST NAME]]="","","N")</f>
        <v/>
      </c>
      <c r="J4655" s="50" t="str">
        <f>IF(Table1[[#This Row],[*FIRST NAME]]="","","N")</f>
        <v/>
      </c>
      <c r="K4655" s="50"/>
      <c r="L4655" s="50"/>
      <c r="M4655" s="50"/>
      <c r="N4655" s="51"/>
      <c r="O4655" s="50"/>
      <c r="P4655" s="52"/>
      <c r="Q4655" s="47"/>
    </row>
    <row r="4656" spans="1:17" x14ac:dyDescent="0.25">
      <c r="A4656" s="48">
        <f t="shared" si="72"/>
        <v>4636</v>
      </c>
      <c r="B4656" s="49"/>
      <c r="C4656" s="49"/>
      <c r="D4656" s="47" t="str">
        <f>CONCATENATE(Table1[[#This Row],[*FIRST NAME]]," ",Table1[[#This Row],[*LAST NAME]])</f>
        <v xml:space="preserve"> </v>
      </c>
      <c r="E4656" s="47" t="str">
        <f>IF(Table1[[#This Row],[*FIRST NAME]]="","",IF($A$8="",CONCATENATE(Table1[[#This Row],[*FIRST NAME]],".",Table1[[#This Row],[*LAST NAME]],"@",$A$6),CONCATENATE(Table1[[#This Row],[*FIRST NAME]],".",Table1[[#This Row],[*LAST NAME]],"@",$A$8)))</f>
        <v/>
      </c>
      <c r="F4656" s="52"/>
      <c r="G4656" s="50" t="str">
        <f>IF(Table1[[#This Row],[*FIRST NAME]]="","","Mailbox Only")</f>
        <v/>
      </c>
      <c r="H4656" s="50" t="str">
        <f>IF(Table1[[#This Row],[*FIRST NAME]]="","","Y")</f>
        <v/>
      </c>
      <c r="I4656" s="50" t="str">
        <f>IF(Table1[[#This Row],[*FIRST NAME]]="","","N")</f>
        <v/>
      </c>
      <c r="J4656" s="50" t="str">
        <f>IF(Table1[[#This Row],[*FIRST NAME]]="","","N")</f>
        <v/>
      </c>
      <c r="K4656" s="50"/>
      <c r="L4656" s="50"/>
      <c r="M4656" s="50"/>
      <c r="N4656" s="51"/>
      <c r="O4656" s="50"/>
      <c r="P4656" s="52"/>
      <c r="Q4656" s="47"/>
    </row>
    <row r="4657" spans="1:17" x14ac:dyDescent="0.25">
      <c r="A4657" s="48">
        <f t="shared" si="72"/>
        <v>4637</v>
      </c>
      <c r="B4657" s="49"/>
      <c r="C4657" s="49"/>
      <c r="D4657" s="47" t="str">
        <f>CONCATENATE(Table1[[#This Row],[*FIRST NAME]]," ",Table1[[#This Row],[*LAST NAME]])</f>
        <v xml:space="preserve"> </v>
      </c>
      <c r="E4657" s="47" t="str">
        <f>IF(Table1[[#This Row],[*FIRST NAME]]="","",IF($A$8="",CONCATENATE(Table1[[#This Row],[*FIRST NAME]],".",Table1[[#This Row],[*LAST NAME]],"@",$A$6),CONCATENATE(Table1[[#This Row],[*FIRST NAME]],".",Table1[[#This Row],[*LAST NAME]],"@",$A$8)))</f>
        <v/>
      </c>
      <c r="F4657" s="52"/>
      <c r="G4657" s="50" t="str">
        <f>IF(Table1[[#This Row],[*FIRST NAME]]="","","Mailbox Only")</f>
        <v/>
      </c>
      <c r="H4657" s="50" t="str">
        <f>IF(Table1[[#This Row],[*FIRST NAME]]="","","Y")</f>
        <v/>
      </c>
      <c r="I4657" s="50" t="str">
        <f>IF(Table1[[#This Row],[*FIRST NAME]]="","","N")</f>
        <v/>
      </c>
      <c r="J4657" s="50" t="str">
        <f>IF(Table1[[#This Row],[*FIRST NAME]]="","","N")</f>
        <v/>
      </c>
      <c r="K4657" s="50"/>
      <c r="L4657" s="50"/>
      <c r="M4657" s="50"/>
      <c r="N4657" s="51"/>
      <c r="O4657" s="50"/>
      <c r="P4657" s="52"/>
      <c r="Q4657" s="47"/>
    </row>
    <row r="4658" spans="1:17" x14ac:dyDescent="0.25">
      <c r="A4658" s="48">
        <f t="shared" si="72"/>
        <v>4638</v>
      </c>
      <c r="B4658" s="49"/>
      <c r="C4658" s="49"/>
      <c r="D4658" s="47" t="str">
        <f>CONCATENATE(Table1[[#This Row],[*FIRST NAME]]," ",Table1[[#This Row],[*LAST NAME]])</f>
        <v xml:space="preserve"> </v>
      </c>
      <c r="E4658" s="47" t="str">
        <f>IF(Table1[[#This Row],[*FIRST NAME]]="","",IF($A$8="",CONCATENATE(Table1[[#This Row],[*FIRST NAME]],".",Table1[[#This Row],[*LAST NAME]],"@",$A$6),CONCATENATE(Table1[[#This Row],[*FIRST NAME]],".",Table1[[#This Row],[*LAST NAME]],"@",$A$8)))</f>
        <v/>
      </c>
      <c r="F4658" s="52"/>
      <c r="G4658" s="50" t="str">
        <f>IF(Table1[[#This Row],[*FIRST NAME]]="","","Mailbox Only")</f>
        <v/>
      </c>
      <c r="H4658" s="50" t="str">
        <f>IF(Table1[[#This Row],[*FIRST NAME]]="","","Y")</f>
        <v/>
      </c>
      <c r="I4658" s="50" t="str">
        <f>IF(Table1[[#This Row],[*FIRST NAME]]="","","N")</f>
        <v/>
      </c>
      <c r="J4658" s="50" t="str">
        <f>IF(Table1[[#This Row],[*FIRST NAME]]="","","N")</f>
        <v/>
      </c>
      <c r="K4658" s="50"/>
      <c r="L4658" s="50"/>
      <c r="M4658" s="50"/>
      <c r="N4658" s="51"/>
      <c r="O4658" s="50"/>
      <c r="P4658" s="52"/>
      <c r="Q4658" s="47"/>
    </row>
    <row r="4659" spans="1:17" x14ac:dyDescent="0.25">
      <c r="A4659" s="48">
        <f t="shared" si="72"/>
        <v>4639</v>
      </c>
      <c r="B4659" s="49"/>
      <c r="C4659" s="49"/>
      <c r="D4659" s="47" t="str">
        <f>CONCATENATE(Table1[[#This Row],[*FIRST NAME]]," ",Table1[[#This Row],[*LAST NAME]])</f>
        <v xml:space="preserve"> </v>
      </c>
      <c r="E4659" s="47" t="str">
        <f>IF(Table1[[#This Row],[*FIRST NAME]]="","",IF($A$8="",CONCATENATE(Table1[[#This Row],[*FIRST NAME]],".",Table1[[#This Row],[*LAST NAME]],"@",$A$6),CONCATENATE(Table1[[#This Row],[*FIRST NAME]],".",Table1[[#This Row],[*LAST NAME]],"@",$A$8)))</f>
        <v/>
      </c>
      <c r="F4659" s="52"/>
      <c r="G4659" s="50" t="str">
        <f>IF(Table1[[#This Row],[*FIRST NAME]]="","","Mailbox Only")</f>
        <v/>
      </c>
      <c r="H4659" s="50" t="str">
        <f>IF(Table1[[#This Row],[*FIRST NAME]]="","","Y")</f>
        <v/>
      </c>
      <c r="I4659" s="50" t="str">
        <f>IF(Table1[[#This Row],[*FIRST NAME]]="","","N")</f>
        <v/>
      </c>
      <c r="J4659" s="50" t="str">
        <f>IF(Table1[[#This Row],[*FIRST NAME]]="","","N")</f>
        <v/>
      </c>
      <c r="K4659" s="50"/>
      <c r="L4659" s="50"/>
      <c r="M4659" s="50"/>
      <c r="N4659" s="51"/>
      <c r="O4659" s="50"/>
      <c r="P4659" s="52"/>
      <c r="Q4659" s="47"/>
    </row>
    <row r="4660" spans="1:17" x14ac:dyDescent="0.25">
      <c r="A4660" s="48">
        <f t="shared" si="72"/>
        <v>4640</v>
      </c>
      <c r="B4660" s="49"/>
      <c r="C4660" s="49"/>
      <c r="D4660" s="47" t="str">
        <f>CONCATENATE(Table1[[#This Row],[*FIRST NAME]]," ",Table1[[#This Row],[*LAST NAME]])</f>
        <v xml:space="preserve"> </v>
      </c>
      <c r="E4660" s="47" t="str">
        <f>IF(Table1[[#This Row],[*FIRST NAME]]="","",IF($A$8="",CONCATENATE(Table1[[#This Row],[*FIRST NAME]],".",Table1[[#This Row],[*LAST NAME]],"@",$A$6),CONCATENATE(Table1[[#This Row],[*FIRST NAME]],".",Table1[[#This Row],[*LAST NAME]],"@",$A$8)))</f>
        <v/>
      </c>
      <c r="F4660" s="52"/>
      <c r="G4660" s="50" t="str">
        <f>IF(Table1[[#This Row],[*FIRST NAME]]="","","Mailbox Only")</f>
        <v/>
      </c>
      <c r="H4660" s="50" t="str">
        <f>IF(Table1[[#This Row],[*FIRST NAME]]="","","Y")</f>
        <v/>
      </c>
      <c r="I4660" s="50" t="str">
        <f>IF(Table1[[#This Row],[*FIRST NAME]]="","","N")</f>
        <v/>
      </c>
      <c r="J4660" s="50" t="str">
        <f>IF(Table1[[#This Row],[*FIRST NAME]]="","","N")</f>
        <v/>
      </c>
      <c r="K4660" s="50"/>
      <c r="L4660" s="50"/>
      <c r="M4660" s="50"/>
      <c r="N4660" s="51"/>
      <c r="O4660" s="50"/>
      <c r="P4660" s="52"/>
      <c r="Q4660" s="47"/>
    </row>
    <row r="4661" spans="1:17" x14ac:dyDescent="0.25">
      <c r="A4661" s="48">
        <f t="shared" si="72"/>
        <v>4641</v>
      </c>
      <c r="B4661" s="49"/>
      <c r="C4661" s="49"/>
      <c r="D4661" s="47" t="str">
        <f>CONCATENATE(Table1[[#This Row],[*FIRST NAME]]," ",Table1[[#This Row],[*LAST NAME]])</f>
        <v xml:space="preserve"> </v>
      </c>
      <c r="E4661" s="47" t="str">
        <f>IF(Table1[[#This Row],[*FIRST NAME]]="","",IF($A$8="",CONCATENATE(Table1[[#This Row],[*FIRST NAME]],".",Table1[[#This Row],[*LAST NAME]],"@",$A$6),CONCATENATE(Table1[[#This Row],[*FIRST NAME]],".",Table1[[#This Row],[*LAST NAME]],"@",$A$8)))</f>
        <v/>
      </c>
      <c r="F4661" s="52"/>
      <c r="G4661" s="50" t="str">
        <f>IF(Table1[[#This Row],[*FIRST NAME]]="","","Mailbox Only")</f>
        <v/>
      </c>
      <c r="H4661" s="50" t="str">
        <f>IF(Table1[[#This Row],[*FIRST NAME]]="","","Y")</f>
        <v/>
      </c>
      <c r="I4661" s="50" t="str">
        <f>IF(Table1[[#This Row],[*FIRST NAME]]="","","N")</f>
        <v/>
      </c>
      <c r="J4661" s="50" t="str">
        <f>IF(Table1[[#This Row],[*FIRST NAME]]="","","N")</f>
        <v/>
      </c>
      <c r="K4661" s="50"/>
      <c r="L4661" s="50"/>
      <c r="M4661" s="50"/>
      <c r="N4661" s="51"/>
      <c r="O4661" s="50"/>
      <c r="P4661" s="52"/>
      <c r="Q4661" s="47"/>
    </row>
    <row r="4662" spans="1:17" x14ac:dyDescent="0.25">
      <c r="A4662" s="48">
        <f t="shared" si="72"/>
        <v>4642</v>
      </c>
      <c r="B4662" s="49"/>
      <c r="C4662" s="49"/>
      <c r="D4662" s="47" t="str">
        <f>CONCATENATE(Table1[[#This Row],[*FIRST NAME]]," ",Table1[[#This Row],[*LAST NAME]])</f>
        <v xml:space="preserve"> </v>
      </c>
      <c r="E4662" s="47" t="str">
        <f>IF(Table1[[#This Row],[*FIRST NAME]]="","",IF($A$8="",CONCATENATE(Table1[[#This Row],[*FIRST NAME]],".",Table1[[#This Row],[*LAST NAME]],"@",$A$6),CONCATENATE(Table1[[#This Row],[*FIRST NAME]],".",Table1[[#This Row],[*LAST NAME]],"@",$A$8)))</f>
        <v/>
      </c>
      <c r="F4662" s="52"/>
      <c r="G4662" s="50" t="str">
        <f>IF(Table1[[#This Row],[*FIRST NAME]]="","","Mailbox Only")</f>
        <v/>
      </c>
      <c r="H4662" s="50" t="str">
        <f>IF(Table1[[#This Row],[*FIRST NAME]]="","","Y")</f>
        <v/>
      </c>
      <c r="I4662" s="50" t="str">
        <f>IF(Table1[[#This Row],[*FIRST NAME]]="","","N")</f>
        <v/>
      </c>
      <c r="J4662" s="50" t="str">
        <f>IF(Table1[[#This Row],[*FIRST NAME]]="","","N")</f>
        <v/>
      </c>
      <c r="K4662" s="50"/>
      <c r="L4662" s="50"/>
      <c r="M4662" s="50"/>
      <c r="N4662" s="51"/>
      <c r="O4662" s="50"/>
      <c r="P4662" s="52"/>
      <c r="Q4662" s="47"/>
    </row>
    <row r="4663" spans="1:17" x14ac:dyDescent="0.25">
      <c r="A4663" s="48">
        <f t="shared" si="72"/>
        <v>4643</v>
      </c>
      <c r="B4663" s="49"/>
      <c r="C4663" s="49"/>
      <c r="D4663" s="47" t="str">
        <f>CONCATENATE(Table1[[#This Row],[*FIRST NAME]]," ",Table1[[#This Row],[*LAST NAME]])</f>
        <v xml:space="preserve"> </v>
      </c>
      <c r="E4663" s="47" t="str">
        <f>IF(Table1[[#This Row],[*FIRST NAME]]="","",IF($A$8="",CONCATENATE(Table1[[#This Row],[*FIRST NAME]],".",Table1[[#This Row],[*LAST NAME]],"@",$A$6),CONCATENATE(Table1[[#This Row],[*FIRST NAME]],".",Table1[[#This Row],[*LAST NAME]],"@",$A$8)))</f>
        <v/>
      </c>
      <c r="F4663" s="52"/>
      <c r="G4663" s="50" t="str">
        <f>IF(Table1[[#This Row],[*FIRST NAME]]="","","Mailbox Only")</f>
        <v/>
      </c>
      <c r="H4663" s="50" t="str">
        <f>IF(Table1[[#This Row],[*FIRST NAME]]="","","Y")</f>
        <v/>
      </c>
      <c r="I4663" s="50" t="str">
        <f>IF(Table1[[#This Row],[*FIRST NAME]]="","","N")</f>
        <v/>
      </c>
      <c r="J4663" s="50" t="str">
        <f>IF(Table1[[#This Row],[*FIRST NAME]]="","","N")</f>
        <v/>
      </c>
      <c r="K4663" s="50"/>
      <c r="L4663" s="50"/>
      <c r="M4663" s="50"/>
      <c r="N4663" s="51"/>
      <c r="O4663" s="50"/>
      <c r="P4663" s="52"/>
      <c r="Q4663" s="47"/>
    </row>
    <row r="4664" spans="1:17" x14ac:dyDescent="0.25">
      <c r="A4664" s="48">
        <f t="shared" si="72"/>
        <v>4644</v>
      </c>
      <c r="B4664" s="49"/>
      <c r="C4664" s="49"/>
      <c r="D4664" s="47" t="str">
        <f>CONCATENATE(Table1[[#This Row],[*FIRST NAME]]," ",Table1[[#This Row],[*LAST NAME]])</f>
        <v xml:space="preserve"> </v>
      </c>
      <c r="E4664" s="47" t="str">
        <f>IF(Table1[[#This Row],[*FIRST NAME]]="","",IF($A$8="",CONCATENATE(Table1[[#This Row],[*FIRST NAME]],".",Table1[[#This Row],[*LAST NAME]],"@",$A$6),CONCATENATE(Table1[[#This Row],[*FIRST NAME]],".",Table1[[#This Row],[*LAST NAME]],"@",$A$8)))</f>
        <v/>
      </c>
      <c r="F4664" s="52"/>
      <c r="G4664" s="50" t="str">
        <f>IF(Table1[[#This Row],[*FIRST NAME]]="","","Mailbox Only")</f>
        <v/>
      </c>
      <c r="H4664" s="50" t="str">
        <f>IF(Table1[[#This Row],[*FIRST NAME]]="","","Y")</f>
        <v/>
      </c>
      <c r="I4664" s="50" t="str">
        <f>IF(Table1[[#This Row],[*FIRST NAME]]="","","N")</f>
        <v/>
      </c>
      <c r="J4664" s="50" t="str">
        <f>IF(Table1[[#This Row],[*FIRST NAME]]="","","N")</f>
        <v/>
      </c>
      <c r="K4664" s="50"/>
      <c r="L4664" s="50"/>
      <c r="M4664" s="50"/>
      <c r="N4664" s="51"/>
      <c r="O4664" s="50"/>
      <c r="P4664" s="52"/>
      <c r="Q4664" s="47"/>
    </row>
    <row r="4665" spans="1:17" x14ac:dyDescent="0.25">
      <c r="A4665" s="48">
        <f t="shared" si="72"/>
        <v>4645</v>
      </c>
      <c r="B4665" s="49"/>
      <c r="C4665" s="49"/>
      <c r="D4665" s="47" t="str">
        <f>CONCATENATE(Table1[[#This Row],[*FIRST NAME]]," ",Table1[[#This Row],[*LAST NAME]])</f>
        <v xml:space="preserve"> </v>
      </c>
      <c r="E4665" s="47" t="str">
        <f>IF(Table1[[#This Row],[*FIRST NAME]]="","",IF($A$8="",CONCATENATE(Table1[[#This Row],[*FIRST NAME]],".",Table1[[#This Row],[*LAST NAME]],"@",$A$6),CONCATENATE(Table1[[#This Row],[*FIRST NAME]],".",Table1[[#This Row],[*LAST NAME]],"@",$A$8)))</f>
        <v/>
      </c>
      <c r="F4665" s="52"/>
      <c r="G4665" s="50" t="str">
        <f>IF(Table1[[#This Row],[*FIRST NAME]]="","","Mailbox Only")</f>
        <v/>
      </c>
      <c r="H4665" s="50" t="str">
        <f>IF(Table1[[#This Row],[*FIRST NAME]]="","","Y")</f>
        <v/>
      </c>
      <c r="I4665" s="50" t="str">
        <f>IF(Table1[[#This Row],[*FIRST NAME]]="","","N")</f>
        <v/>
      </c>
      <c r="J4665" s="50" t="str">
        <f>IF(Table1[[#This Row],[*FIRST NAME]]="","","N")</f>
        <v/>
      </c>
      <c r="K4665" s="50"/>
      <c r="L4665" s="50"/>
      <c r="M4665" s="50"/>
      <c r="N4665" s="51"/>
      <c r="O4665" s="50"/>
      <c r="P4665" s="52"/>
      <c r="Q4665" s="47"/>
    </row>
    <row r="4666" spans="1:17" x14ac:dyDescent="0.25">
      <c r="A4666" s="48">
        <f t="shared" si="72"/>
        <v>4646</v>
      </c>
      <c r="B4666" s="49"/>
      <c r="C4666" s="49"/>
      <c r="D4666" s="47" t="str">
        <f>CONCATENATE(Table1[[#This Row],[*FIRST NAME]]," ",Table1[[#This Row],[*LAST NAME]])</f>
        <v xml:space="preserve"> </v>
      </c>
      <c r="E4666" s="47" t="str">
        <f>IF(Table1[[#This Row],[*FIRST NAME]]="","",IF($A$8="",CONCATENATE(Table1[[#This Row],[*FIRST NAME]],".",Table1[[#This Row],[*LAST NAME]],"@",$A$6),CONCATENATE(Table1[[#This Row],[*FIRST NAME]],".",Table1[[#This Row],[*LAST NAME]],"@",$A$8)))</f>
        <v/>
      </c>
      <c r="F4666" s="52"/>
      <c r="G4666" s="50" t="str">
        <f>IF(Table1[[#This Row],[*FIRST NAME]]="","","Mailbox Only")</f>
        <v/>
      </c>
      <c r="H4666" s="50" t="str">
        <f>IF(Table1[[#This Row],[*FIRST NAME]]="","","Y")</f>
        <v/>
      </c>
      <c r="I4666" s="50" t="str">
        <f>IF(Table1[[#This Row],[*FIRST NAME]]="","","N")</f>
        <v/>
      </c>
      <c r="J4666" s="50" t="str">
        <f>IF(Table1[[#This Row],[*FIRST NAME]]="","","N")</f>
        <v/>
      </c>
      <c r="K4666" s="50"/>
      <c r="L4666" s="50"/>
      <c r="M4666" s="50"/>
      <c r="N4666" s="51"/>
      <c r="O4666" s="50"/>
      <c r="P4666" s="52"/>
      <c r="Q4666" s="47"/>
    </row>
    <row r="4667" spans="1:17" x14ac:dyDescent="0.25">
      <c r="A4667" s="48">
        <f t="shared" si="72"/>
        <v>4647</v>
      </c>
      <c r="B4667" s="49"/>
      <c r="C4667" s="49"/>
      <c r="D4667" s="47" t="str">
        <f>CONCATENATE(Table1[[#This Row],[*FIRST NAME]]," ",Table1[[#This Row],[*LAST NAME]])</f>
        <v xml:space="preserve"> </v>
      </c>
      <c r="E4667" s="47" t="str">
        <f>IF(Table1[[#This Row],[*FIRST NAME]]="","",IF($A$8="",CONCATENATE(Table1[[#This Row],[*FIRST NAME]],".",Table1[[#This Row],[*LAST NAME]],"@",$A$6),CONCATENATE(Table1[[#This Row],[*FIRST NAME]],".",Table1[[#This Row],[*LAST NAME]],"@",$A$8)))</f>
        <v/>
      </c>
      <c r="F4667" s="52"/>
      <c r="G4667" s="50" t="str">
        <f>IF(Table1[[#This Row],[*FIRST NAME]]="","","Mailbox Only")</f>
        <v/>
      </c>
      <c r="H4667" s="50" t="str">
        <f>IF(Table1[[#This Row],[*FIRST NAME]]="","","Y")</f>
        <v/>
      </c>
      <c r="I4667" s="50" t="str">
        <f>IF(Table1[[#This Row],[*FIRST NAME]]="","","N")</f>
        <v/>
      </c>
      <c r="J4667" s="50" t="str">
        <f>IF(Table1[[#This Row],[*FIRST NAME]]="","","N")</f>
        <v/>
      </c>
      <c r="K4667" s="50"/>
      <c r="L4667" s="50"/>
      <c r="M4667" s="50"/>
      <c r="N4667" s="51"/>
      <c r="O4667" s="50"/>
      <c r="P4667" s="52"/>
      <c r="Q4667" s="47"/>
    </row>
    <row r="4668" spans="1:17" x14ac:dyDescent="0.25">
      <c r="A4668" s="48">
        <f t="shared" si="72"/>
        <v>4648</v>
      </c>
      <c r="B4668" s="49"/>
      <c r="C4668" s="49"/>
      <c r="D4668" s="47" t="str">
        <f>CONCATENATE(Table1[[#This Row],[*FIRST NAME]]," ",Table1[[#This Row],[*LAST NAME]])</f>
        <v xml:space="preserve"> </v>
      </c>
      <c r="E4668" s="47" t="str">
        <f>IF(Table1[[#This Row],[*FIRST NAME]]="","",IF($A$8="",CONCATENATE(Table1[[#This Row],[*FIRST NAME]],".",Table1[[#This Row],[*LAST NAME]],"@",$A$6),CONCATENATE(Table1[[#This Row],[*FIRST NAME]],".",Table1[[#This Row],[*LAST NAME]],"@",$A$8)))</f>
        <v/>
      </c>
      <c r="F4668" s="52"/>
      <c r="G4668" s="50" t="str">
        <f>IF(Table1[[#This Row],[*FIRST NAME]]="","","Mailbox Only")</f>
        <v/>
      </c>
      <c r="H4668" s="50" t="str">
        <f>IF(Table1[[#This Row],[*FIRST NAME]]="","","Y")</f>
        <v/>
      </c>
      <c r="I4668" s="50" t="str">
        <f>IF(Table1[[#This Row],[*FIRST NAME]]="","","N")</f>
        <v/>
      </c>
      <c r="J4668" s="50" t="str">
        <f>IF(Table1[[#This Row],[*FIRST NAME]]="","","N")</f>
        <v/>
      </c>
      <c r="K4668" s="50"/>
      <c r="L4668" s="50"/>
      <c r="M4668" s="50"/>
      <c r="N4668" s="51"/>
      <c r="O4668" s="50"/>
      <c r="P4668" s="52"/>
      <c r="Q4668" s="47"/>
    </row>
    <row r="4669" spans="1:17" x14ac:dyDescent="0.25">
      <c r="A4669" s="48">
        <f t="shared" si="72"/>
        <v>4649</v>
      </c>
      <c r="B4669" s="49"/>
      <c r="C4669" s="49"/>
      <c r="D4669" s="47" t="str">
        <f>CONCATENATE(Table1[[#This Row],[*FIRST NAME]]," ",Table1[[#This Row],[*LAST NAME]])</f>
        <v xml:space="preserve"> </v>
      </c>
      <c r="E4669" s="47" t="str">
        <f>IF(Table1[[#This Row],[*FIRST NAME]]="","",IF($A$8="",CONCATENATE(Table1[[#This Row],[*FIRST NAME]],".",Table1[[#This Row],[*LAST NAME]],"@",$A$6),CONCATENATE(Table1[[#This Row],[*FIRST NAME]],".",Table1[[#This Row],[*LAST NAME]],"@",$A$8)))</f>
        <v/>
      </c>
      <c r="F4669" s="52"/>
      <c r="G4669" s="50" t="str">
        <f>IF(Table1[[#This Row],[*FIRST NAME]]="","","Mailbox Only")</f>
        <v/>
      </c>
      <c r="H4669" s="50" t="str">
        <f>IF(Table1[[#This Row],[*FIRST NAME]]="","","Y")</f>
        <v/>
      </c>
      <c r="I4669" s="50" t="str">
        <f>IF(Table1[[#This Row],[*FIRST NAME]]="","","N")</f>
        <v/>
      </c>
      <c r="J4669" s="50" t="str">
        <f>IF(Table1[[#This Row],[*FIRST NAME]]="","","N")</f>
        <v/>
      </c>
      <c r="K4669" s="50"/>
      <c r="L4669" s="50"/>
      <c r="M4669" s="50"/>
      <c r="N4669" s="51"/>
      <c r="O4669" s="50"/>
      <c r="P4669" s="52"/>
      <c r="Q4669" s="47"/>
    </row>
    <row r="4670" spans="1:17" x14ac:dyDescent="0.25">
      <c r="A4670" s="48">
        <f t="shared" si="72"/>
        <v>4650</v>
      </c>
      <c r="B4670" s="49"/>
      <c r="C4670" s="49"/>
      <c r="D4670" s="47" t="str">
        <f>CONCATENATE(Table1[[#This Row],[*FIRST NAME]]," ",Table1[[#This Row],[*LAST NAME]])</f>
        <v xml:space="preserve"> </v>
      </c>
      <c r="E4670" s="47" t="str">
        <f>IF(Table1[[#This Row],[*FIRST NAME]]="","",IF($A$8="",CONCATENATE(Table1[[#This Row],[*FIRST NAME]],".",Table1[[#This Row],[*LAST NAME]],"@",$A$6),CONCATENATE(Table1[[#This Row],[*FIRST NAME]],".",Table1[[#This Row],[*LAST NAME]],"@",$A$8)))</f>
        <v/>
      </c>
      <c r="F4670" s="52"/>
      <c r="G4670" s="50" t="str">
        <f>IF(Table1[[#This Row],[*FIRST NAME]]="","","Mailbox Only")</f>
        <v/>
      </c>
      <c r="H4670" s="50" t="str">
        <f>IF(Table1[[#This Row],[*FIRST NAME]]="","","Y")</f>
        <v/>
      </c>
      <c r="I4670" s="50" t="str">
        <f>IF(Table1[[#This Row],[*FIRST NAME]]="","","N")</f>
        <v/>
      </c>
      <c r="J4670" s="50" t="str">
        <f>IF(Table1[[#This Row],[*FIRST NAME]]="","","N")</f>
        <v/>
      </c>
      <c r="K4670" s="50"/>
      <c r="L4670" s="50"/>
      <c r="M4670" s="50"/>
      <c r="N4670" s="51"/>
      <c r="O4670" s="50"/>
      <c r="P4670" s="52"/>
      <c r="Q4670" s="47"/>
    </row>
    <row r="4671" spans="1:17" x14ac:dyDescent="0.25">
      <c r="A4671" s="48">
        <f t="shared" si="72"/>
        <v>4651</v>
      </c>
      <c r="B4671" s="49"/>
      <c r="C4671" s="49"/>
      <c r="D4671" s="47" t="str">
        <f>CONCATENATE(Table1[[#This Row],[*FIRST NAME]]," ",Table1[[#This Row],[*LAST NAME]])</f>
        <v xml:space="preserve"> </v>
      </c>
      <c r="E4671" s="47" t="str">
        <f>IF(Table1[[#This Row],[*FIRST NAME]]="","",IF($A$8="",CONCATENATE(Table1[[#This Row],[*FIRST NAME]],".",Table1[[#This Row],[*LAST NAME]],"@",$A$6),CONCATENATE(Table1[[#This Row],[*FIRST NAME]],".",Table1[[#This Row],[*LAST NAME]],"@",$A$8)))</f>
        <v/>
      </c>
      <c r="F4671" s="52"/>
      <c r="G4671" s="50" t="str">
        <f>IF(Table1[[#This Row],[*FIRST NAME]]="","","Mailbox Only")</f>
        <v/>
      </c>
      <c r="H4671" s="50" t="str">
        <f>IF(Table1[[#This Row],[*FIRST NAME]]="","","Y")</f>
        <v/>
      </c>
      <c r="I4671" s="50" t="str">
        <f>IF(Table1[[#This Row],[*FIRST NAME]]="","","N")</f>
        <v/>
      </c>
      <c r="J4671" s="50" t="str">
        <f>IF(Table1[[#This Row],[*FIRST NAME]]="","","N")</f>
        <v/>
      </c>
      <c r="K4671" s="50"/>
      <c r="L4671" s="50"/>
      <c r="M4671" s="50"/>
      <c r="N4671" s="51"/>
      <c r="O4671" s="50"/>
      <c r="P4671" s="52"/>
      <c r="Q4671" s="47"/>
    </row>
    <row r="4672" spans="1:17" x14ac:dyDescent="0.25">
      <c r="A4672" s="48">
        <f t="shared" si="72"/>
        <v>4652</v>
      </c>
      <c r="B4672" s="49"/>
      <c r="C4672" s="49"/>
      <c r="D4672" s="47" t="str">
        <f>CONCATENATE(Table1[[#This Row],[*FIRST NAME]]," ",Table1[[#This Row],[*LAST NAME]])</f>
        <v xml:space="preserve"> </v>
      </c>
      <c r="E4672" s="47" t="str">
        <f>IF(Table1[[#This Row],[*FIRST NAME]]="","",IF($A$8="",CONCATENATE(Table1[[#This Row],[*FIRST NAME]],".",Table1[[#This Row],[*LAST NAME]],"@",$A$6),CONCATENATE(Table1[[#This Row],[*FIRST NAME]],".",Table1[[#This Row],[*LAST NAME]],"@",$A$8)))</f>
        <v/>
      </c>
      <c r="F4672" s="52"/>
      <c r="G4672" s="50" t="str">
        <f>IF(Table1[[#This Row],[*FIRST NAME]]="","","Mailbox Only")</f>
        <v/>
      </c>
      <c r="H4672" s="50" t="str">
        <f>IF(Table1[[#This Row],[*FIRST NAME]]="","","Y")</f>
        <v/>
      </c>
      <c r="I4672" s="50" t="str">
        <f>IF(Table1[[#This Row],[*FIRST NAME]]="","","N")</f>
        <v/>
      </c>
      <c r="J4672" s="50" t="str">
        <f>IF(Table1[[#This Row],[*FIRST NAME]]="","","N")</f>
        <v/>
      </c>
      <c r="K4672" s="50"/>
      <c r="L4672" s="50"/>
      <c r="M4672" s="50"/>
      <c r="N4672" s="51"/>
      <c r="O4672" s="50"/>
      <c r="P4672" s="52"/>
      <c r="Q4672" s="47"/>
    </row>
    <row r="4673" spans="1:17" x14ac:dyDescent="0.25">
      <c r="A4673" s="48">
        <f t="shared" si="72"/>
        <v>4653</v>
      </c>
      <c r="B4673" s="49"/>
      <c r="C4673" s="49"/>
      <c r="D4673" s="47" t="str">
        <f>CONCATENATE(Table1[[#This Row],[*FIRST NAME]]," ",Table1[[#This Row],[*LAST NAME]])</f>
        <v xml:space="preserve"> </v>
      </c>
      <c r="E4673" s="47" t="str">
        <f>IF(Table1[[#This Row],[*FIRST NAME]]="","",IF($A$8="",CONCATENATE(Table1[[#This Row],[*FIRST NAME]],".",Table1[[#This Row],[*LAST NAME]],"@",$A$6),CONCATENATE(Table1[[#This Row],[*FIRST NAME]],".",Table1[[#This Row],[*LAST NAME]],"@",$A$8)))</f>
        <v/>
      </c>
      <c r="F4673" s="52"/>
      <c r="G4673" s="50" t="str">
        <f>IF(Table1[[#This Row],[*FIRST NAME]]="","","Mailbox Only")</f>
        <v/>
      </c>
      <c r="H4673" s="50" t="str">
        <f>IF(Table1[[#This Row],[*FIRST NAME]]="","","Y")</f>
        <v/>
      </c>
      <c r="I4673" s="50" t="str">
        <f>IF(Table1[[#This Row],[*FIRST NAME]]="","","N")</f>
        <v/>
      </c>
      <c r="J4673" s="50" t="str">
        <f>IF(Table1[[#This Row],[*FIRST NAME]]="","","N")</f>
        <v/>
      </c>
      <c r="K4673" s="50"/>
      <c r="L4673" s="50"/>
      <c r="M4673" s="50"/>
      <c r="N4673" s="51"/>
      <c r="O4673" s="50"/>
      <c r="P4673" s="52"/>
      <c r="Q4673" s="47"/>
    </row>
    <row r="4674" spans="1:17" x14ac:dyDescent="0.25">
      <c r="A4674" s="48">
        <f t="shared" si="72"/>
        <v>4654</v>
      </c>
      <c r="B4674" s="49"/>
      <c r="C4674" s="49"/>
      <c r="D4674" s="47" t="str">
        <f>CONCATENATE(Table1[[#This Row],[*FIRST NAME]]," ",Table1[[#This Row],[*LAST NAME]])</f>
        <v xml:space="preserve"> </v>
      </c>
      <c r="E4674" s="47" t="str">
        <f>IF(Table1[[#This Row],[*FIRST NAME]]="","",IF($A$8="",CONCATENATE(Table1[[#This Row],[*FIRST NAME]],".",Table1[[#This Row],[*LAST NAME]],"@",$A$6),CONCATENATE(Table1[[#This Row],[*FIRST NAME]],".",Table1[[#This Row],[*LAST NAME]],"@",$A$8)))</f>
        <v/>
      </c>
      <c r="F4674" s="52"/>
      <c r="G4674" s="50" t="str">
        <f>IF(Table1[[#This Row],[*FIRST NAME]]="","","Mailbox Only")</f>
        <v/>
      </c>
      <c r="H4674" s="50" t="str">
        <f>IF(Table1[[#This Row],[*FIRST NAME]]="","","Y")</f>
        <v/>
      </c>
      <c r="I4674" s="50" t="str">
        <f>IF(Table1[[#This Row],[*FIRST NAME]]="","","N")</f>
        <v/>
      </c>
      <c r="J4674" s="50" t="str">
        <f>IF(Table1[[#This Row],[*FIRST NAME]]="","","N")</f>
        <v/>
      </c>
      <c r="K4674" s="50"/>
      <c r="L4674" s="50"/>
      <c r="M4674" s="50"/>
      <c r="N4674" s="51"/>
      <c r="O4674" s="50"/>
      <c r="P4674" s="52"/>
      <c r="Q4674" s="47"/>
    </row>
    <row r="4675" spans="1:17" x14ac:dyDescent="0.25">
      <c r="A4675" s="48">
        <f t="shared" si="72"/>
        <v>4655</v>
      </c>
      <c r="B4675" s="49"/>
      <c r="C4675" s="49"/>
      <c r="D4675" s="47" t="str">
        <f>CONCATENATE(Table1[[#This Row],[*FIRST NAME]]," ",Table1[[#This Row],[*LAST NAME]])</f>
        <v xml:space="preserve"> </v>
      </c>
      <c r="E4675" s="47" t="str">
        <f>IF(Table1[[#This Row],[*FIRST NAME]]="","",IF($A$8="",CONCATENATE(Table1[[#This Row],[*FIRST NAME]],".",Table1[[#This Row],[*LAST NAME]],"@",$A$6),CONCATENATE(Table1[[#This Row],[*FIRST NAME]],".",Table1[[#This Row],[*LAST NAME]],"@",$A$8)))</f>
        <v/>
      </c>
      <c r="F4675" s="52"/>
      <c r="G4675" s="50" t="str">
        <f>IF(Table1[[#This Row],[*FIRST NAME]]="","","Mailbox Only")</f>
        <v/>
      </c>
      <c r="H4675" s="50" t="str">
        <f>IF(Table1[[#This Row],[*FIRST NAME]]="","","Y")</f>
        <v/>
      </c>
      <c r="I4675" s="50" t="str">
        <f>IF(Table1[[#This Row],[*FIRST NAME]]="","","N")</f>
        <v/>
      </c>
      <c r="J4675" s="50" t="str">
        <f>IF(Table1[[#This Row],[*FIRST NAME]]="","","N")</f>
        <v/>
      </c>
      <c r="K4675" s="50"/>
      <c r="L4675" s="50"/>
      <c r="M4675" s="50"/>
      <c r="N4675" s="51"/>
      <c r="O4675" s="50"/>
      <c r="P4675" s="52"/>
      <c r="Q4675" s="47"/>
    </row>
    <row r="4676" spans="1:17" x14ac:dyDescent="0.25">
      <c r="A4676" s="48">
        <f t="shared" si="72"/>
        <v>4656</v>
      </c>
      <c r="B4676" s="49"/>
      <c r="C4676" s="49"/>
      <c r="D4676" s="47" t="str">
        <f>CONCATENATE(Table1[[#This Row],[*FIRST NAME]]," ",Table1[[#This Row],[*LAST NAME]])</f>
        <v xml:space="preserve"> </v>
      </c>
      <c r="E4676" s="47" t="str">
        <f>IF(Table1[[#This Row],[*FIRST NAME]]="","",IF($A$8="",CONCATENATE(Table1[[#This Row],[*FIRST NAME]],".",Table1[[#This Row],[*LAST NAME]],"@",$A$6),CONCATENATE(Table1[[#This Row],[*FIRST NAME]],".",Table1[[#This Row],[*LAST NAME]],"@",$A$8)))</f>
        <v/>
      </c>
      <c r="F4676" s="52"/>
      <c r="G4676" s="50" t="str">
        <f>IF(Table1[[#This Row],[*FIRST NAME]]="","","Mailbox Only")</f>
        <v/>
      </c>
      <c r="H4676" s="50" t="str">
        <f>IF(Table1[[#This Row],[*FIRST NAME]]="","","Y")</f>
        <v/>
      </c>
      <c r="I4676" s="50" t="str">
        <f>IF(Table1[[#This Row],[*FIRST NAME]]="","","N")</f>
        <v/>
      </c>
      <c r="J4676" s="50" t="str">
        <f>IF(Table1[[#This Row],[*FIRST NAME]]="","","N")</f>
        <v/>
      </c>
      <c r="K4676" s="50"/>
      <c r="L4676" s="50"/>
      <c r="M4676" s="50"/>
      <c r="N4676" s="51"/>
      <c r="O4676" s="50"/>
      <c r="P4676" s="52"/>
      <c r="Q4676" s="47"/>
    </row>
    <row r="4677" spans="1:17" x14ac:dyDescent="0.25">
      <c r="A4677" s="48">
        <f t="shared" si="72"/>
        <v>4657</v>
      </c>
      <c r="B4677" s="49"/>
      <c r="C4677" s="49"/>
      <c r="D4677" s="47" t="str">
        <f>CONCATENATE(Table1[[#This Row],[*FIRST NAME]]," ",Table1[[#This Row],[*LAST NAME]])</f>
        <v xml:space="preserve"> </v>
      </c>
      <c r="E4677" s="47" t="str">
        <f>IF(Table1[[#This Row],[*FIRST NAME]]="","",IF($A$8="",CONCATENATE(Table1[[#This Row],[*FIRST NAME]],".",Table1[[#This Row],[*LAST NAME]],"@",$A$6),CONCATENATE(Table1[[#This Row],[*FIRST NAME]],".",Table1[[#This Row],[*LAST NAME]],"@",$A$8)))</f>
        <v/>
      </c>
      <c r="F4677" s="52"/>
      <c r="G4677" s="50" t="str">
        <f>IF(Table1[[#This Row],[*FIRST NAME]]="","","Mailbox Only")</f>
        <v/>
      </c>
      <c r="H4677" s="50" t="str">
        <f>IF(Table1[[#This Row],[*FIRST NAME]]="","","Y")</f>
        <v/>
      </c>
      <c r="I4677" s="50" t="str">
        <f>IF(Table1[[#This Row],[*FIRST NAME]]="","","N")</f>
        <v/>
      </c>
      <c r="J4677" s="50" t="str">
        <f>IF(Table1[[#This Row],[*FIRST NAME]]="","","N")</f>
        <v/>
      </c>
      <c r="K4677" s="50"/>
      <c r="L4677" s="50"/>
      <c r="M4677" s="50"/>
      <c r="N4677" s="51"/>
      <c r="O4677" s="50"/>
      <c r="P4677" s="52"/>
      <c r="Q4677" s="47"/>
    </row>
    <row r="4678" spans="1:17" x14ac:dyDescent="0.25">
      <c r="A4678" s="48">
        <f t="shared" si="72"/>
        <v>4658</v>
      </c>
      <c r="B4678" s="49"/>
      <c r="C4678" s="49"/>
      <c r="D4678" s="47" t="str">
        <f>CONCATENATE(Table1[[#This Row],[*FIRST NAME]]," ",Table1[[#This Row],[*LAST NAME]])</f>
        <v xml:space="preserve"> </v>
      </c>
      <c r="E4678" s="47" t="str">
        <f>IF(Table1[[#This Row],[*FIRST NAME]]="","",IF($A$8="",CONCATENATE(Table1[[#This Row],[*FIRST NAME]],".",Table1[[#This Row],[*LAST NAME]],"@",$A$6),CONCATENATE(Table1[[#This Row],[*FIRST NAME]],".",Table1[[#This Row],[*LAST NAME]],"@",$A$8)))</f>
        <v/>
      </c>
      <c r="F4678" s="52"/>
      <c r="G4678" s="50" t="str">
        <f>IF(Table1[[#This Row],[*FIRST NAME]]="","","Mailbox Only")</f>
        <v/>
      </c>
      <c r="H4678" s="50" t="str">
        <f>IF(Table1[[#This Row],[*FIRST NAME]]="","","Y")</f>
        <v/>
      </c>
      <c r="I4678" s="50" t="str">
        <f>IF(Table1[[#This Row],[*FIRST NAME]]="","","N")</f>
        <v/>
      </c>
      <c r="J4678" s="50" t="str">
        <f>IF(Table1[[#This Row],[*FIRST NAME]]="","","N")</f>
        <v/>
      </c>
      <c r="K4678" s="50"/>
      <c r="L4678" s="50"/>
      <c r="M4678" s="50"/>
      <c r="N4678" s="51"/>
      <c r="O4678" s="50"/>
      <c r="P4678" s="52"/>
      <c r="Q4678" s="47"/>
    </row>
    <row r="4679" spans="1:17" x14ac:dyDescent="0.25">
      <c r="A4679" s="48">
        <f t="shared" si="72"/>
        <v>4659</v>
      </c>
      <c r="B4679" s="49"/>
      <c r="C4679" s="49"/>
      <c r="D4679" s="47" t="str">
        <f>CONCATENATE(Table1[[#This Row],[*FIRST NAME]]," ",Table1[[#This Row],[*LAST NAME]])</f>
        <v xml:space="preserve"> </v>
      </c>
      <c r="E4679" s="47" t="str">
        <f>IF(Table1[[#This Row],[*FIRST NAME]]="","",IF($A$8="",CONCATENATE(Table1[[#This Row],[*FIRST NAME]],".",Table1[[#This Row],[*LAST NAME]],"@",$A$6),CONCATENATE(Table1[[#This Row],[*FIRST NAME]],".",Table1[[#This Row],[*LAST NAME]],"@",$A$8)))</f>
        <v/>
      </c>
      <c r="F4679" s="52"/>
      <c r="G4679" s="50" t="str">
        <f>IF(Table1[[#This Row],[*FIRST NAME]]="","","Mailbox Only")</f>
        <v/>
      </c>
      <c r="H4679" s="50" t="str">
        <f>IF(Table1[[#This Row],[*FIRST NAME]]="","","Y")</f>
        <v/>
      </c>
      <c r="I4679" s="50" t="str">
        <f>IF(Table1[[#This Row],[*FIRST NAME]]="","","N")</f>
        <v/>
      </c>
      <c r="J4679" s="50" t="str">
        <f>IF(Table1[[#This Row],[*FIRST NAME]]="","","N")</f>
        <v/>
      </c>
      <c r="K4679" s="50"/>
      <c r="L4679" s="50"/>
      <c r="M4679" s="50"/>
      <c r="N4679" s="51"/>
      <c r="O4679" s="50"/>
      <c r="P4679" s="52"/>
      <c r="Q4679" s="47"/>
    </row>
    <row r="4680" spans="1:17" x14ac:dyDescent="0.25">
      <c r="A4680" s="48">
        <f t="shared" si="72"/>
        <v>4660</v>
      </c>
      <c r="B4680" s="49"/>
      <c r="C4680" s="49"/>
      <c r="D4680" s="47" t="str">
        <f>CONCATENATE(Table1[[#This Row],[*FIRST NAME]]," ",Table1[[#This Row],[*LAST NAME]])</f>
        <v xml:space="preserve"> </v>
      </c>
      <c r="E4680" s="47" t="str">
        <f>IF(Table1[[#This Row],[*FIRST NAME]]="","",IF($A$8="",CONCATENATE(Table1[[#This Row],[*FIRST NAME]],".",Table1[[#This Row],[*LAST NAME]],"@",$A$6),CONCATENATE(Table1[[#This Row],[*FIRST NAME]],".",Table1[[#This Row],[*LAST NAME]],"@",$A$8)))</f>
        <v/>
      </c>
      <c r="F4680" s="52"/>
      <c r="G4680" s="50" t="str">
        <f>IF(Table1[[#This Row],[*FIRST NAME]]="","","Mailbox Only")</f>
        <v/>
      </c>
      <c r="H4680" s="50" t="str">
        <f>IF(Table1[[#This Row],[*FIRST NAME]]="","","Y")</f>
        <v/>
      </c>
      <c r="I4680" s="50" t="str">
        <f>IF(Table1[[#This Row],[*FIRST NAME]]="","","N")</f>
        <v/>
      </c>
      <c r="J4680" s="50" t="str">
        <f>IF(Table1[[#This Row],[*FIRST NAME]]="","","N")</f>
        <v/>
      </c>
      <c r="K4680" s="50"/>
      <c r="L4680" s="50"/>
      <c r="M4680" s="50"/>
      <c r="N4680" s="51"/>
      <c r="O4680" s="50"/>
      <c r="P4680" s="52"/>
      <c r="Q4680" s="47"/>
    </row>
    <row r="4681" spans="1:17" x14ac:dyDescent="0.25">
      <c r="A4681" s="48">
        <f t="shared" si="72"/>
        <v>4661</v>
      </c>
      <c r="B4681" s="49"/>
      <c r="C4681" s="49"/>
      <c r="D4681" s="47" t="str">
        <f>CONCATENATE(Table1[[#This Row],[*FIRST NAME]]," ",Table1[[#This Row],[*LAST NAME]])</f>
        <v xml:space="preserve"> </v>
      </c>
      <c r="E4681" s="47" t="str">
        <f>IF(Table1[[#This Row],[*FIRST NAME]]="","",IF($A$8="",CONCATENATE(Table1[[#This Row],[*FIRST NAME]],".",Table1[[#This Row],[*LAST NAME]],"@",$A$6),CONCATENATE(Table1[[#This Row],[*FIRST NAME]],".",Table1[[#This Row],[*LAST NAME]],"@",$A$8)))</f>
        <v/>
      </c>
      <c r="F4681" s="52"/>
      <c r="G4681" s="50" t="str">
        <f>IF(Table1[[#This Row],[*FIRST NAME]]="","","Mailbox Only")</f>
        <v/>
      </c>
      <c r="H4681" s="50" t="str">
        <f>IF(Table1[[#This Row],[*FIRST NAME]]="","","Y")</f>
        <v/>
      </c>
      <c r="I4681" s="50" t="str">
        <f>IF(Table1[[#This Row],[*FIRST NAME]]="","","N")</f>
        <v/>
      </c>
      <c r="J4681" s="50" t="str">
        <f>IF(Table1[[#This Row],[*FIRST NAME]]="","","N")</f>
        <v/>
      </c>
      <c r="K4681" s="50"/>
      <c r="L4681" s="50"/>
      <c r="M4681" s="50"/>
      <c r="N4681" s="51"/>
      <c r="O4681" s="50"/>
      <c r="P4681" s="52"/>
      <c r="Q4681" s="47"/>
    </row>
    <row r="4682" spans="1:17" x14ac:dyDescent="0.25">
      <c r="A4682" s="48">
        <f t="shared" si="72"/>
        <v>4662</v>
      </c>
      <c r="B4682" s="49"/>
      <c r="C4682" s="49"/>
      <c r="D4682" s="47" t="str">
        <f>CONCATENATE(Table1[[#This Row],[*FIRST NAME]]," ",Table1[[#This Row],[*LAST NAME]])</f>
        <v xml:space="preserve"> </v>
      </c>
      <c r="E4682" s="47" t="str">
        <f>IF(Table1[[#This Row],[*FIRST NAME]]="","",IF($A$8="",CONCATENATE(Table1[[#This Row],[*FIRST NAME]],".",Table1[[#This Row],[*LAST NAME]],"@",$A$6),CONCATENATE(Table1[[#This Row],[*FIRST NAME]],".",Table1[[#This Row],[*LAST NAME]],"@",$A$8)))</f>
        <v/>
      </c>
      <c r="F4682" s="52"/>
      <c r="G4682" s="50" t="str">
        <f>IF(Table1[[#This Row],[*FIRST NAME]]="","","Mailbox Only")</f>
        <v/>
      </c>
      <c r="H4682" s="50" t="str">
        <f>IF(Table1[[#This Row],[*FIRST NAME]]="","","Y")</f>
        <v/>
      </c>
      <c r="I4682" s="50" t="str">
        <f>IF(Table1[[#This Row],[*FIRST NAME]]="","","N")</f>
        <v/>
      </c>
      <c r="J4682" s="50" t="str">
        <f>IF(Table1[[#This Row],[*FIRST NAME]]="","","N")</f>
        <v/>
      </c>
      <c r="K4682" s="50"/>
      <c r="L4682" s="50"/>
      <c r="M4682" s="50"/>
      <c r="N4682" s="51"/>
      <c r="O4682" s="50"/>
      <c r="P4682" s="52"/>
      <c r="Q4682" s="47"/>
    </row>
    <row r="4683" spans="1:17" x14ac:dyDescent="0.25">
      <c r="A4683" s="48">
        <f t="shared" si="72"/>
        <v>4663</v>
      </c>
      <c r="B4683" s="49"/>
      <c r="C4683" s="49"/>
      <c r="D4683" s="47" t="str">
        <f>CONCATENATE(Table1[[#This Row],[*FIRST NAME]]," ",Table1[[#This Row],[*LAST NAME]])</f>
        <v xml:space="preserve"> </v>
      </c>
      <c r="E4683" s="47" t="str">
        <f>IF(Table1[[#This Row],[*FIRST NAME]]="","",IF($A$8="",CONCATENATE(Table1[[#This Row],[*FIRST NAME]],".",Table1[[#This Row],[*LAST NAME]],"@",$A$6),CONCATENATE(Table1[[#This Row],[*FIRST NAME]],".",Table1[[#This Row],[*LAST NAME]],"@",$A$8)))</f>
        <v/>
      </c>
      <c r="F4683" s="52"/>
      <c r="G4683" s="50" t="str">
        <f>IF(Table1[[#This Row],[*FIRST NAME]]="","","Mailbox Only")</f>
        <v/>
      </c>
      <c r="H4683" s="50" t="str">
        <f>IF(Table1[[#This Row],[*FIRST NAME]]="","","Y")</f>
        <v/>
      </c>
      <c r="I4683" s="50" t="str">
        <f>IF(Table1[[#This Row],[*FIRST NAME]]="","","N")</f>
        <v/>
      </c>
      <c r="J4683" s="50" t="str">
        <f>IF(Table1[[#This Row],[*FIRST NAME]]="","","N")</f>
        <v/>
      </c>
      <c r="K4683" s="50"/>
      <c r="L4683" s="50"/>
      <c r="M4683" s="50"/>
      <c r="N4683" s="51"/>
      <c r="O4683" s="50"/>
      <c r="P4683" s="52"/>
      <c r="Q4683" s="47"/>
    </row>
    <row r="4684" spans="1:17" x14ac:dyDescent="0.25">
      <c r="A4684" s="48">
        <f t="shared" si="72"/>
        <v>4664</v>
      </c>
      <c r="B4684" s="49"/>
      <c r="C4684" s="49"/>
      <c r="D4684" s="47" t="str">
        <f>CONCATENATE(Table1[[#This Row],[*FIRST NAME]]," ",Table1[[#This Row],[*LAST NAME]])</f>
        <v xml:space="preserve"> </v>
      </c>
      <c r="E4684" s="47" t="str">
        <f>IF(Table1[[#This Row],[*FIRST NAME]]="","",IF($A$8="",CONCATENATE(Table1[[#This Row],[*FIRST NAME]],".",Table1[[#This Row],[*LAST NAME]],"@",$A$6),CONCATENATE(Table1[[#This Row],[*FIRST NAME]],".",Table1[[#This Row],[*LAST NAME]],"@",$A$8)))</f>
        <v/>
      </c>
      <c r="F4684" s="52"/>
      <c r="G4684" s="50" t="str">
        <f>IF(Table1[[#This Row],[*FIRST NAME]]="","","Mailbox Only")</f>
        <v/>
      </c>
      <c r="H4684" s="50" t="str">
        <f>IF(Table1[[#This Row],[*FIRST NAME]]="","","Y")</f>
        <v/>
      </c>
      <c r="I4684" s="50" t="str">
        <f>IF(Table1[[#This Row],[*FIRST NAME]]="","","N")</f>
        <v/>
      </c>
      <c r="J4684" s="50" t="str">
        <f>IF(Table1[[#This Row],[*FIRST NAME]]="","","N")</f>
        <v/>
      </c>
      <c r="K4684" s="50"/>
      <c r="L4684" s="50"/>
      <c r="M4684" s="50"/>
      <c r="N4684" s="51"/>
      <c r="O4684" s="50"/>
      <c r="P4684" s="52"/>
      <c r="Q4684" s="47"/>
    </row>
    <row r="4685" spans="1:17" x14ac:dyDescent="0.25">
      <c r="A4685" s="48">
        <f t="shared" si="72"/>
        <v>4665</v>
      </c>
      <c r="B4685" s="49"/>
      <c r="C4685" s="49"/>
      <c r="D4685" s="47" t="str">
        <f>CONCATENATE(Table1[[#This Row],[*FIRST NAME]]," ",Table1[[#This Row],[*LAST NAME]])</f>
        <v xml:space="preserve"> </v>
      </c>
      <c r="E4685" s="47" t="str">
        <f>IF(Table1[[#This Row],[*FIRST NAME]]="","",IF($A$8="",CONCATENATE(Table1[[#This Row],[*FIRST NAME]],".",Table1[[#This Row],[*LAST NAME]],"@",$A$6),CONCATENATE(Table1[[#This Row],[*FIRST NAME]],".",Table1[[#This Row],[*LAST NAME]],"@",$A$8)))</f>
        <v/>
      </c>
      <c r="F4685" s="52"/>
      <c r="G4685" s="50" t="str">
        <f>IF(Table1[[#This Row],[*FIRST NAME]]="","","Mailbox Only")</f>
        <v/>
      </c>
      <c r="H4685" s="50" t="str">
        <f>IF(Table1[[#This Row],[*FIRST NAME]]="","","Y")</f>
        <v/>
      </c>
      <c r="I4685" s="50" t="str">
        <f>IF(Table1[[#This Row],[*FIRST NAME]]="","","N")</f>
        <v/>
      </c>
      <c r="J4685" s="50" t="str">
        <f>IF(Table1[[#This Row],[*FIRST NAME]]="","","N")</f>
        <v/>
      </c>
      <c r="K4685" s="50"/>
      <c r="L4685" s="50"/>
      <c r="M4685" s="50"/>
      <c r="N4685" s="51"/>
      <c r="O4685" s="50"/>
      <c r="P4685" s="52"/>
      <c r="Q4685" s="47"/>
    </row>
    <row r="4686" spans="1:17" x14ac:dyDescent="0.25">
      <c r="A4686" s="48">
        <f t="shared" si="72"/>
        <v>4666</v>
      </c>
      <c r="B4686" s="49"/>
      <c r="C4686" s="49"/>
      <c r="D4686" s="47" t="str">
        <f>CONCATENATE(Table1[[#This Row],[*FIRST NAME]]," ",Table1[[#This Row],[*LAST NAME]])</f>
        <v xml:space="preserve"> </v>
      </c>
      <c r="E4686" s="47" t="str">
        <f>IF(Table1[[#This Row],[*FIRST NAME]]="","",IF($A$8="",CONCATENATE(Table1[[#This Row],[*FIRST NAME]],".",Table1[[#This Row],[*LAST NAME]],"@",$A$6),CONCATENATE(Table1[[#This Row],[*FIRST NAME]],".",Table1[[#This Row],[*LAST NAME]],"@",$A$8)))</f>
        <v/>
      </c>
      <c r="F4686" s="52"/>
      <c r="G4686" s="50" t="str">
        <f>IF(Table1[[#This Row],[*FIRST NAME]]="","","Mailbox Only")</f>
        <v/>
      </c>
      <c r="H4686" s="50" t="str">
        <f>IF(Table1[[#This Row],[*FIRST NAME]]="","","Y")</f>
        <v/>
      </c>
      <c r="I4686" s="50" t="str">
        <f>IF(Table1[[#This Row],[*FIRST NAME]]="","","N")</f>
        <v/>
      </c>
      <c r="J4686" s="50" t="str">
        <f>IF(Table1[[#This Row],[*FIRST NAME]]="","","N")</f>
        <v/>
      </c>
      <c r="K4686" s="50"/>
      <c r="L4686" s="50"/>
      <c r="M4686" s="50"/>
      <c r="N4686" s="51"/>
      <c r="O4686" s="50"/>
      <c r="P4686" s="52"/>
      <c r="Q4686" s="47"/>
    </row>
    <row r="4687" spans="1:17" x14ac:dyDescent="0.25">
      <c r="A4687" s="48">
        <f t="shared" si="72"/>
        <v>4667</v>
      </c>
      <c r="B4687" s="49"/>
      <c r="C4687" s="49"/>
      <c r="D4687" s="47" t="str">
        <f>CONCATENATE(Table1[[#This Row],[*FIRST NAME]]," ",Table1[[#This Row],[*LAST NAME]])</f>
        <v xml:space="preserve"> </v>
      </c>
      <c r="E4687" s="47" t="str">
        <f>IF(Table1[[#This Row],[*FIRST NAME]]="","",IF($A$8="",CONCATENATE(Table1[[#This Row],[*FIRST NAME]],".",Table1[[#This Row],[*LAST NAME]],"@",$A$6),CONCATENATE(Table1[[#This Row],[*FIRST NAME]],".",Table1[[#This Row],[*LAST NAME]],"@",$A$8)))</f>
        <v/>
      </c>
      <c r="F4687" s="52"/>
      <c r="G4687" s="50" t="str">
        <f>IF(Table1[[#This Row],[*FIRST NAME]]="","","Mailbox Only")</f>
        <v/>
      </c>
      <c r="H4687" s="50" t="str">
        <f>IF(Table1[[#This Row],[*FIRST NAME]]="","","Y")</f>
        <v/>
      </c>
      <c r="I4687" s="50" t="str">
        <f>IF(Table1[[#This Row],[*FIRST NAME]]="","","N")</f>
        <v/>
      </c>
      <c r="J4687" s="50" t="str">
        <f>IF(Table1[[#This Row],[*FIRST NAME]]="","","N")</f>
        <v/>
      </c>
      <c r="K4687" s="50"/>
      <c r="L4687" s="50"/>
      <c r="M4687" s="50"/>
      <c r="N4687" s="51"/>
      <c r="O4687" s="50"/>
      <c r="P4687" s="52"/>
      <c r="Q4687" s="47"/>
    </row>
    <row r="4688" spans="1:17" x14ac:dyDescent="0.25">
      <c r="A4688" s="48">
        <f t="shared" si="72"/>
        <v>4668</v>
      </c>
      <c r="B4688" s="49"/>
      <c r="C4688" s="49"/>
      <c r="D4688" s="47" t="str">
        <f>CONCATENATE(Table1[[#This Row],[*FIRST NAME]]," ",Table1[[#This Row],[*LAST NAME]])</f>
        <v xml:space="preserve"> </v>
      </c>
      <c r="E4688" s="47" t="str">
        <f>IF(Table1[[#This Row],[*FIRST NAME]]="","",IF($A$8="",CONCATENATE(Table1[[#This Row],[*FIRST NAME]],".",Table1[[#This Row],[*LAST NAME]],"@",$A$6),CONCATENATE(Table1[[#This Row],[*FIRST NAME]],".",Table1[[#This Row],[*LAST NAME]],"@",$A$8)))</f>
        <v/>
      </c>
      <c r="F4688" s="52"/>
      <c r="G4688" s="50" t="str">
        <f>IF(Table1[[#This Row],[*FIRST NAME]]="","","Mailbox Only")</f>
        <v/>
      </c>
      <c r="H4688" s="50" t="str">
        <f>IF(Table1[[#This Row],[*FIRST NAME]]="","","Y")</f>
        <v/>
      </c>
      <c r="I4688" s="50" t="str">
        <f>IF(Table1[[#This Row],[*FIRST NAME]]="","","N")</f>
        <v/>
      </c>
      <c r="J4688" s="50" t="str">
        <f>IF(Table1[[#This Row],[*FIRST NAME]]="","","N")</f>
        <v/>
      </c>
      <c r="K4688" s="50"/>
      <c r="L4688" s="50"/>
      <c r="M4688" s="50"/>
      <c r="N4688" s="51"/>
      <c r="O4688" s="50"/>
      <c r="P4688" s="52"/>
      <c r="Q4688" s="47"/>
    </row>
    <row r="4689" spans="1:17" x14ac:dyDescent="0.25">
      <c r="A4689" s="48">
        <f t="shared" si="72"/>
        <v>4669</v>
      </c>
      <c r="B4689" s="49"/>
      <c r="C4689" s="49"/>
      <c r="D4689" s="47" t="str">
        <f>CONCATENATE(Table1[[#This Row],[*FIRST NAME]]," ",Table1[[#This Row],[*LAST NAME]])</f>
        <v xml:space="preserve"> </v>
      </c>
      <c r="E4689" s="47" t="str">
        <f>IF(Table1[[#This Row],[*FIRST NAME]]="","",IF($A$8="",CONCATENATE(Table1[[#This Row],[*FIRST NAME]],".",Table1[[#This Row],[*LAST NAME]],"@",$A$6),CONCATENATE(Table1[[#This Row],[*FIRST NAME]],".",Table1[[#This Row],[*LAST NAME]],"@",$A$8)))</f>
        <v/>
      </c>
      <c r="F4689" s="52"/>
      <c r="G4689" s="50" t="str">
        <f>IF(Table1[[#This Row],[*FIRST NAME]]="","","Mailbox Only")</f>
        <v/>
      </c>
      <c r="H4689" s="50" t="str">
        <f>IF(Table1[[#This Row],[*FIRST NAME]]="","","Y")</f>
        <v/>
      </c>
      <c r="I4689" s="50" t="str">
        <f>IF(Table1[[#This Row],[*FIRST NAME]]="","","N")</f>
        <v/>
      </c>
      <c r="J4689" s="50" t="str">
        <f>IF(Table1[[#This Row],[*FIRST NAME]]="","","N")</f>
        <v/>
      </c>
      <c r="K4689" s="50"/>
      <c r="L4689" s="50"/>
      <c r="M4689" s="50"/>
      <c r="N4689" s="51"/>
      <c r="O4689" s="50"/>
      <c r="P4689" s="52"/>
      <c r="Q4689" s="47"/>
    </row>
    <row r="4690" spans="1:17" x14ac:dyDescent="0.25">
      <c r="A4690" s="48">
        <f t="shared" si="72"/>
        <v>4670</v>
      </c>
      <c r="B4690" s="49"/>
      <c r="C4690" s="49"/>
      <c r="D4690" s="47" t="str">
        <f>CONCATENATE(Table1[[#This Row],[*FIRST NAME]]," ",Table1[[#This Row],[*LAST NAME]])</f>
        <v xml:space="preserve"> </v>
      </c>
      <c r="E4690" s="47" t="str">
        <f>IF(Table1[[#This Row],[*FIRST NAME]]="","",IF($A$8="",CONCATENATE(Table1[[#This Row],[*FIRST NAME]],".",Table1[[#This Row],[*LAST NAME]],"@",$A$6),CONCATENATE(Table1[[#This Row],[*FIRST NAME]],".",Table1[[#This Row],[*LAST NAME]],"@",$A$8)))</f>
        <v/>
      </c>
      <c r="F4690" s="52"/>
      <c r="G4690" s="50" t="str">
        <f>IF(Table1[[#This Row],[*FIRST NAME]]="","","Mailbox Only")</f>
        <v/>
      </c>
      <c r="H4690" s="50" t="str">
        <f>IF(Table1[[#This Row],[*FIRST NAME]]="","","Y")</f>
        <v/>
      </c>
      <c r="I4690" s="50" t="str">
        <f>IF(Table1[[#This Row],[*FIRST NAME]]="","","N")</f>
        <v/>
      </c>
      <c r="J4690" s="50" t="str">
        <f>IF(Table1[[#This Row],[*FIRST NAME]]="","","N")</f>
        <v/>
      </c>
      <c r="K4690" s="50"/>
      <c r="L4690" s="50"/>
      <c r="M4690" s="50"/>
      <c r="N4690" s="51"/>
      <c r="O4690" s="50"/>
      <c r="P4690" s="52"/>
      <c r="Q4690" s="47"/>
    </row>
    <row r="4691" spans="1:17" x14ac:dyDescent="0.25">
      <c r="A4691" s="48">
        <f t="shared" si="72"/>
        <v>4671</v>
      </c>
      <c r="B4691" s="49"/>
      <c r="C4691" s="49"/>
      <c r="D4691" s="47" t="str">
        <f>CONCATENATE(Table1[[#This Row],[*FIRST NAME]]," ",Table1[[#This Row],[*LAST NAME]])</f>
        <v xml:space="preserve"> </v>
      </c>
      <c r="E4691" s="47" t="str">
        <f>IF(Table1[[#This Row],[*FIRST NAME]]="","",IF($A$8="",CONCATENATE(Table1[[#This Row],[*FIRST NAME]],".",Table1[[#This Row],[*LAST NAME]],"@",$A$6),CONCATENATE(Table1[[#This Row],[*FIRST NAME]],".",Table1[[#This Row],[*LAST NAME]],"@",$A$8)))</f>
        <v/>
      </c>
      <c r="F4691" s="52"/>
      <c r="G4691" s="50" t="str">
        <f>IF(Table1[[#This Row],[*FIRST NAME]]="","","Mailbox Only")</f>
        <v/>
      </c>
      <c r="H4691" s="50" t="str">
        <f>IF(Table1[[#This Row],[*FIRST NAME]]="","","Y")</f>
        <v/>
      </c>
      <c r="I4691" s="50" t="str">
        <f>IF(Table1[[#This Row],[*FIRST NAME]]="","","N")</f>
        <v/>
      </c>
      <c r="J4691" s="50" t="str">
        <f>IF(Table1[[#This Row],[*FIRST NAME]]="","","N")</f>
        <v/>
      </c>
      <c r="K4691" s="50"/>
      <c r="L4691" s="50"/>
      <c r="M4691" s="50"/>
      <c r="N4691" s="51"/>
      <c r="O4691" s="50"/>
      <c r="P4691" s="52"/>
      <c r="Q4691" s="47"/>
    </row>
    <row r="4692" spans="1:17" x14ac:dyDescent="0.25">
      <c r="A4692" s="48">
        <f t="shared" ref="A4692:A4755" si="73">A4691+1</f>
        <v>4672</v>
      </c>
      <c r="B4692" s="49"/>
      <c r="C4692" s="49"/>
      <c r="D4692" s="47" t="str">
        <f>CONCATENATE(Table1[[#This Row],[*FIRST NAME]]," ",Table1[[#This Row],[*LAST NAME]])</f>
        <v xml:space="preserve"> </v>
      </c>
      <c r="E4692" s="47" t="str">
        <f>IF(Table1[[#This Row],[*FIRST NAME]]="","",IF($A$8="",CONCATENATE(Table1[[#This Row],[*FIRST NAME]],".",Table1[[#This Row],[*LAST NAME]],"@",$A$6),CONCATENATE(Table1[[#This Row],[*FIRST NAME]],".",Table1[[#This Row],[*LAST NAME]],"@",$A$8)))</f>
        <v/>
      </c>
      <c r="F4692" s="52"/>
      <c r="G4692" s="50" t="str">
        <f>IF(Table1[[#This Row],[*FIRST NAME]]="","","Mailbox Only")</f>
        <v/>
      </c>
      <c r="H4692" s="50" t="str">
        <f>IF(Table1[[#This Row],[*FIRST NAME]]="","","Y")</f>
        <v/>
      </c>
      <c r="I4692" s="50" t="str">
        <f>IF(Table1[[#This Row],[*FIRST NAME]]="","","N")</f>
        <v/>
      </c>
      <c r="J4692" s="50" t="str">
        <f>IF(Table1[[#This Row],[*FIRST NAME]]="","","N")</f>
        <v/>
      </c>
      <c r="K4692" s="50"/>
      <c r="L4692" s="50"/>
      <c r="M4692" s="50"/>
      <c r="N4692" s="51"/>
      <c r="O4692" s="50"/>
      <c r="P4692" s="52"/>
      <c r="Q4692" s="47"/>
    </row>
    <row r="4693" spans="1:17" x14ac:dyDescent="0.25">
      <c r="A4693" s="48">
        <f t="shared" si="73"/>
        <v>4673</v>
      </c>
      <c r="B4693" s="49"/>
      <c r="C4693" s="49"/>
      <c r="D4693" s="47" t="str">
        <f>CONCATENATE(Table1[[#This Row],[*FIRST NAME]]," ",Table1[[#This Row],[*LAST NAME]])</f>
        <v xml:space="preserve"> </v>
      </c>
      <c r="E4693" s="47" t="str">
        <f>IF(Table1[[#This Row],[*FIRST NAME]]="","",IF($A$8="",CONCATENATE(Table1[[#This Row],[*FIRST NAME]],".",Table1[[#This Row],[*LAST NAME]],"@",$A$6),CONCATENATE(Table1[[#This Row],[*FIRST NAME]],".",Table1[[#This Row],[*LAST NAME]],"@",$A$8)))</f>
        <v/>
      </c>
      <c r="F4693" s="52"/>
      <c r="G4693" s="50" t="str">
        <f>IF(Table1[[#This Row],[*FIRST NAME]]="","","Mailbox Only")</f>
        <v/>
      </c>
      <c r="H4693" s="50" t="str">
        <f>IF(Table1[[#This Row],[*FIRST NAME]]="","","Y")</f>
        <v/>
      </c>
      <c r="I4693" s="50" t="str">
        <f>IF(Table1[[#This Row],[*FIRST NAME]]="","","N")</f>
        <v/>
      </c>
      <c r="J4693" s="50" t="str">
        <f>IF(Table1[[#This Row],[*FIRST NAME]]="","","N")</f>
        <v/>
      </c>
      <c r="K4693" s="50"/>
      <c r="L4693" s="50"/>
      <c r="M4693" s="50"/>
      <c r="N4693" s="51"/>
      <c r="O4693" s="50"/>
      <c r="P4693" s="52"/>
      <c r="Q4693" s="47"/>
    </row>
    <row r="4694" spans="1:17" x14ac:dyDescent="0.25">
      <c r="A4694" s="48">
        <f t="shared" si="73"/>
        <v>4674</v>
      </c>
      <c r="B4694" s="49"/>
      <c r="C4694" s="49"/>
      <c r="D4694" s="47" t="str">
        <f>CONCATENATE(Table1[[#This Row],[*FIRST NAME]]," ",Table1[[#This Row],[*LAST NAME]])</f>
        <v xml:space="preserve"> </v>
      </c>
      <c r="E4694" s="47" t="str">
        <f>IF(Table1[[#This Row],[*FIRST NAME]]="","",IF($A$8="",CONCATENATE(Table1[[#This Row],[*FIRST NAME]],".",Table1[[#This Row],[*LAST NAME]],"@",$A$6),CONCATENATE(Table1[[#This Row],[*FIRST NAME]],".",Table1[[#This Row],[*LAST NAME]],"@",$A$8)))</f>
        <v/>
      </c>
      <c r="F4694" s="52"/>
      <c r="G4694" s="50" t="str">
        <f>IF(Table1[[#This Row],[*FIRST NAME]]="","","Mailbox Only")</f>
        <v/>
      </c>
      <c r="H4694" s="50" t="str">
        <f>IF(Table1[[#This Row],[*FIRST NAME]]="","","Y")</f>
        <v/>
      </c>
      <c r="I4694" s="50" t="str">
        <f>IF(Table1[[#This Row],[*FIRST NAME]]="","","N")</f>
        <v/>
      </c>
      <c r="J4694" s="50" t="str">
        <f>IF(Table1[[#This Row],[*FIRST NAME]]="","","N")</f>
        <v/>
      </c>
      <c r="K4694" s="50"/>
      <c r="L4694" s="50"/>
      <c r="M4694" s="50"/>
      <c r="N4694" s="51"/>
      <c r="O4694" s="50"/>
      <c r="P4694" s="52"/>
      <c r="Q4694" s="47"/>
    </row>
    <row r="4695" spans="1:17" x14ac:dyDescent="0.25">
      <c r="A4695" s="48">
        <f t="shared" si="73"/>
        <v>4675</v>
      </c>
      <c r="B4695" s="49"/>
      <c r="C4695" s="49"/>
      <c r="D4695" s="47" t="str">
        <f>CONCATENATE(Table1[[#This Row],[*FIRST NAME]]," ",Table1[[#This Row],[*LAST NAME]])</f>
        <v xml:space="preserve"> </v>
      </c>
      <c r="E4695" s="47" t="str">
        <f>IF(Table1[[#This Row],[*FIRST NAME]]="","",IF($A$8="",CONCATENATE(Table1[[#This Row],[*FIRST NAME]],".",Table1[[#This Row],[*LAST NAME]],"@",$A$6),CONCATENATE(Table1[[#This Row],[*FIRST NAME]],".",Table1[[#This Row],[*LAST NAME]],"@",$A$8)))</f>
        <v/>
      </c>
      <c r="F4695" s="52"/>
      <c r="G4695" s="50" t="str">
        <f>IF(Table1[[#This Row],[*FIRST NAME]]="","","Mailbox Only")</f>
        <v/>
      </c>
      <c r="H4695" s="50" t="str">
        <f>IF(Table1[[#This Row],[*FIRST NAME]]="","","Y")</f>
        <v/>
      </c>
      <c r="I4695" s="50" t="str">
        <f>IF(Table1[[#This Row],[*FIRST NAME]]="","","N")</f>
        <v/>
      </c>
      <c r="J4695" s="50" t="str">
        <f>IF(Table1[[#This Row],[*FIRST NAME]]="","","N")</f>
        <v/>
      </c>
      <c r="K4695" s="50"/>
      <c r="L4695" s="50"/>
      <c r="M4695" s="50"/>
      <c r="N4695" s="51"/>
      <c r="O4695" s="50"/>
      <c r="P4695" s="52"/>
      <c r="Q4695" s="47"/>
    </row>
    <row r="4696" spans="1:17" x14ac:dyDescent="0.25">
      <c r="A4696" s="48">
        <f t="shared" si="73"/>
        <v>4676</v>
      </c>
      <c r="B4696" s="49"/>
      <c r="C4696" s="49"/>
      <c r="D4696" s="47" t="str">
        <f>CONCATENATE(Table1[[#This Row],[*FIRST NAME]]," ",Table1[[#This Row],[*LAST NAME]])</f>
        <v xml:space="preserve"> </v>
      </c>
      <c r="E4696" s="47" t="str">
        <f>IF(Table1[[#This Row],[*FIRST NAME]]="","",IF($A$8="",CONCATENATE(Table1[[#This Row],[*FIRST NAME]],".",Table1[[#This Row],[*LAST NAME]],"@",$A$6),CONCATENATE(Table1[[#This Row],[*FIRST NAME]],".",Table1[[#This Row],[*LAST NAME]],"@",$A$8)))</f>
        <v/>
      </c>
      <c r="F4696" s="52"/>
      <c r="G4696" s="50" t="str">
        <f>IF(Table1[[#This Row],[*FIRST NAME]]="","","Mailbox Only")</f>
        <v/>
      </c>
      <c r="H4696" s="50" t="str">
        <f>IF(Table1[[#This Row],[*FIRST NAME]]="","","Y")</f>
        <v/>
      </c>
      <c r="I4696" s="50" t="str">
        <f>IF(Table1[[#This Row],[*FIRST NAME]]="","","N")</f>
        <v/>
      </c>
      <c r="J4696" s="50" t="str">
        <f>IF(Table1[[#This Row],[*FIRST NAME]]="","","N")</f>
        <v/>
      </c>
      <c r="K4696" s="50"/>
      <c r="L4696" s="50"/>
      <c r="M4696" s="50"/>
      <c r="N4696" s="51"/>
      <c r="O4696" s="50"/>
      <c r="P4696" s="52"/>
      <c r="Q4696" s="47"/>
    </row>
    <row r="4697" spans="1:17" x14ac:dyDescent="0.25">
      <c r="A4697" s="48">
        <f t="shared" si="73"/>
        <v>4677</v>
      </c>
      <c r="B4697" s="49"/>
      <c r="C4697" s="49"/>
      <c r="D4697" s="47" t="str">
        <f>CONCATENATE(Table1[[#This Row],[*FIRST NAME]]," ",Table1[[#This Row],[*LAST NAME]])</f>
        <v xml:space="preserve"> </v>
      </c>
      <c r="E4697" s="47" t="str">
        <f>IF(Table1[[#This Row],[*FIRST NAME]]="","",IF($A$8="",CONCATENATE(Table1[[#This Row],[*FIRST NAME]],".",Table1[[#This Row],[*LAST NAME]],"@",$A$6),CONCATENATE(Table1[[#This Row],[*FIRST NAME]],".",Table1[[#This Row],[*LAST NAME]],"@",$A$8)))</f>
        <v/>
      </c>
      <c r="F4697" s="52"/>
      <c r="G4697" s="50" t="str">
        <f>IF(Table1[[#This Row],[*FIRST NAME]]="","","Mailbox Only")</f>
        <v/>
      </c>
      <c r="H4697" s="50" t="str">
        <f>IF(Table1[[#This Row],[*FIRST NAME]]="","","Y")</f>
        <v/>
      </c>
      <c r="I4697" s="50" t="str">
        <f>IF(Table1[[#This Row],[*FIRST NAME]]="","","N")</f>
        <v/>
      </c>
      <c r="J4697" s="50" t="str">
        <f>IF(Table1[[#This Row],[*FIRST NAME]]="","","N")</f>
        <v/>
      </c>
      <c r="K4697" s="50"/>
      <c r="L4697" s="50"/>
      <c r="M4697" s="50"/>
      <c r="N4697" s="51"/>
      <c r="O4697" s="50"/>
      <c r="P4697" s="52"/>
      <c r="Q4697" s="47"/>
    </row>
    <row r="4698" spans="1:17" x14ac:dyDescent="0.25">
      <c r="A4698" s="48">
        <f t="shared" si="73"/>
        <v>4678</v>
      </c>
      <c r="B4698" s="49"/>
      <c r="C4698" s="49"/>
      <c r="D4698" s="47" t="str">
        <f>CONCATENATE(Table1[[#This Row],[*FIRST NAME]]," ",Table1[[#This Row],[*LAST NAME]])</f>
        <v xml:space="preserve"> </v>
      </c>
      <c r="E4698" s="47" t="str">
        <f>IF(Table1[[#This Row],[*FIRST NAME]]="","",IF($A$8="",CONCATENATE(Table1[[#This Row],[*FIRST NAME]],".",Table1[[#This Row],[*LAST NAME]],"@",$A$6),CONCATENATE(Table1[[#This Row],[*FIRST NAME]],".",Table1[[#This Row],[*LAST NAME]],"@",$A$8)))</f>
        <v/>
      </c>
      <c r="F4698" s="52"/>
      <c r="G4698" s="50" t="str">
        <f>IF(Table1[[#This Row],[*FIRST NAME]]="","","Mailbox Only")</f>
        <v/>
      </c>
      <c r="H4698" s="50" t="str">
        <f>IF(Table1[[#This Row],[*FIRST NAME]]="","","Y")</f>
        <v/>
      </c>
      <c r="I4698" s="50" t="str">
        <f>IF(Table1[[#This Row],[*FIRST NAME]]="","","N")</f>
        <v/>
      </c>
      <c r="J4698" s="50" t="str">
        <f>IF(Table1[[#This Row],[*FIRST NAME]]="","","N")</f>
        <v/>
      </c>
      <c r="K4698" s="50"/>
      <c r="L4698" s="50"/>
      <c r="M4698" s="50"/>
      <c r="N4698" s="51"/>
      <c r="O4698" s="50"/>
      <c r="P4698" s="52"/>
      <c r="Q4698" s="47"/>
    </row>
    <row r="4699" spans="1:17" x14ac:dyDescent="0.25">
      <c r="A4699" s="48">
        <f t="shared" si="73"/>
        <v>4679</v>
      </c>
      <c r="B4699" s="49"/>
      <c r="C4699" s="49"/>
      <c r="D4699" s="47" t="str">
        <f>CONCATENATE(Table1[[#This Row],[*FIRST NAME]]," ",Table1[[#This Row],[*LAST NAME]])</f>
        <v xml:space="preserve"> </v>
      </c>
      <c r="E4699" s="47" t="str">
        <f>IF(Table1[[#This Row],[*FIRST NAME]]="","",IF($A$8="",CONCATENATE(Table1[[#This Row],[*FIRST NAME]],".",Table1[[#This Row],[*LAST NAME]],"@",$A$6),CONCATENATE(Table1[[#This Row],[*FIRST NAME]],".",Table1[[#This Row],[*LAST NAME]],"@",$A$8)))</f>
        <v/>
      </c>
      <c r="F4699" s="52"/>
      <c r="G4699" s="50" t="str">
        <f>IF(Table1[[#This Row],[*FIRST NAME]]="","","Mailbox Only")</f>
        <v/>
      </c>
      <c r="H4699" s="50" t="str">
        <f>IF(Table1[[#This Row],[*FIRST NAME]]="","","Y")</f>
        <v/>
      </c>
      <c r="I4699" s="50" t="str">
        <f>IF(Table1[[#This Row],[*FIRST NAME]]="","","N")</f>
        <v/>
      </c>
      <c r="J4699" s="50" t="str">
        <f>IF(Table1[[#This Row],[*FIRST NAME]]="","","N")</f>
        <v/>
      </c>
      <c r="K4699" s="50"/>
      <c r="L4699" s="50"/>
      <c r="M4699" s="50"/>
      <c r="N4699" s="51"/>
      <c r="O4699" s="50"/>
      <c r="P4699" s="52"/>
      <c r="Q4699" s="47"/>
    </row>
    <row r="4700" spans="1:17" x14ac:dyDescent="0.25">
      <c r="A4700" s="48">
        <f t="shared" si="73"/>
        <v>4680</v>
      </c>
      <c r="B4700" s="49"/>
      <c r="C4700" s="49"/>
      <c r="D4700" s="47" t="str">
        <f>CONCATENATE(Table1[[#This Row],[*FIRST NAME]]," ",Table1[[#This Row],[*LAST NAME]])</f>
        <v xml:space="preserve"> </v>
      </c>
      <c r="E4700" s="47" t="str">
        <f>IF(Table1[[#This Row],[*FIRST NAME]]="","",IF($A$8="",CONCATENATE(Table1[[#This Row],[*FIRST NAME]],".",Table1[[#This Row],[*LAST NAME]],"@",$A$6),CONCATENATE(Table1[[#This Row],[*FIRST NAME]],".",Table1[[#This Row],[*LAST NAME]],"@",$A$8)))</f>
        <v/>
      </c>
      <c r="F4700" s="52"/>
      <c r="G4700" s="50" t="str">
        <f>IF(Table1[[#This Row],[*FIRST NAME]]="","","Mailbox Only")</f>
        <v/>
      </c>
      <c r="H4700" s="50" t="str">
        <f>IF(Table1[[#This Row],[*FIRST NAME]]="","","Y")</f>
        <v/>
      </c>
      <c r="I4700" s="50" t="str">
        <f>IF(Table1[[#This Row],[*FIRST NAME]]="","","N")</f>
        <v/>
      </c>
      <c r="J4700" s="50" t="str">
        <f>IF(Table1[[#This Row],[*FIRST NAME]]="","","N")</f>
        <v/>
      </c>
      <c r="K4700" s="50"/>
      <c r="L4700" s="50"/>
      <c r="M4700" s="50"/>
      <c r="N4700" s="51"/>
      <c r="O4700" s="50"/>
      <c r="P4700" s="52"/>
      <c r="Q4700" s="47"/>
    </row>
    <row r="4701" spans="1:17" x14ac:dyDescent="0.25">
      <c r="A4701" s="48">
        <f t="shared" si="73"/>
        <v>4681</v>
      </c>
      <c r="B4701" s="49"/>
      <c r="C4701" s="49"/>
      <c r="D4701" s="47" t="str">
        <f>CONCATENATE(Table1[[#This Row],[*FIRST NAME]]," ",Table1[[#This Row],[*LAST NAME]])</f>
        <v xml:space="preserve"> </v>
      </c>
      <c r="E4701" s="47" t="str">
        <f>IF(Table1[[#This Row],[*FIRST NAME]]="","",IF($A$8="",CONCATENATE(Table1[[#This Row],[*FIRST NAME]],".",Table1[[#This Row],[*LAST NAME]],"@",$A$6),CONCATENATE(Table1[[#This Row],[*FIRST NAME]],".",Table1[[#This Row],[*LAST NAME]],"@",$A$8)))</f>
        <v/>
      </c>
      <c r="F4701" s="52"/>
      <c r="G4701" s="50" t="str">
        <f>IF(Table1[[#This Row],[*FIRST NAME]]="","","Mailbox Only")</f>
        <v/>
      </c>
      <c r="H4701" s="50" t="str">
        <f>IF(Table1[[#This Row],[*FIRST NAME]]="","","Y")</f>
        <v/>
      </c>
      <c r="I4701" s="50" t="str">
        <f>IF(Table1[[#This Row],[*FIRST NAME]]="","","N")</f>
        <v/>
      </c>
      <c r="J4701" s="50" t="str">
        <f>IF(Table1[[#This Row],[*FIRST NAME]]="","","N")</f>
        <v/>
      </c>
      <c r="K4701" s="50"/>
      <c r="L4701" s="50"/>
      <c r="M4701" s="50"/>
      <c r="N4701" s="51"/>
      <c r="O4701" s="50"/>
      <c r="P4701" s="52"/>
      <c r="Q4701" s="47"/>
    </row>
    <row r="4702" spans="1:17" x14ac:dyDescent="0.25">
      <c r="A4702" s="48">
        <f t="shared" si="73"/>
        <v>4682</v>
      </c>
      <c r="B4702" s="49"/>
      <c r="C4702" s="49"/>
      <c r="D4702" s="47" t="str">
        <f>CONCATENATE(Table1[[#This Row],[*FIRST NAME]]," ",Table1[[#This Row],[*LAST NAME]])</f>
        <v xml:space="preserve"> </v>
      </c>
      <c r="E4702" s="47" t="str">
        <f>IF(Table1[[#This Row],[*FIRST NAME]]="","",IF($A$8="",CONCATENATE(Table1[[#This Row],[*FIRST NAME]],".",Table1[[#This Row],[*LAST NAME]],"@",$A$6),CONCATENATE(Table1[[#This Row],[*FIRST NAME]],".",Table1[[#This Row],[*LAST NAME]],"@",$A$8)))</f>
        <v/>
      </c>
      <c r="F4702" s="52"/>
      <c r="G4702" s="50" t="str">
        <f>IF(Table1[[#This Row],[*FIRST NAME]]="","","Mailbox Only")</f>
        <v/>
      </c>
      <c r="H4702" s="50" t="str">
        <f>IF(Table1[[#This Row],[*FIRST NAME]]="","","Y")</f>
        <v/>
      </c>
      <c r="I4702" s="50" t="str">
        <f>IF(Table1[[#This Row],[*FIRST NAME]]="","","N")</f>
        <v/>
      </c>
      <c r="J4702" s="50" t="str">
        <f>IF(Table1[[#This Row],[*FIRST NAME]]="","","N")</f>
        <v/>
      </c>
      <c r="K4702" s="50"/>
      <c r="L4702" s="50"/>
      <c r="M4702" s="50"/>
      <c r="N4702" s="51"/>
      <c r="O4702" s="50"/>
      <c r="P4702" s="52"/>
      <c r="Q4702" s="47"/>
    </row>
    <row r="4703" spans="1:17" x14ac:dyDescent="0.25">
      <c r="A4703" s="48">
        <f t="shared" si="73"/>
        <v>4683</v>
      </c>
      <c r="B4703" s="49"/>
      <c r="C4703" s="49"/>
      <c r="D4703" s="47" t="str">
        <f>CONCATENATE(Table1[[#This Row],[*FIRST NAME]]," ",Table1[[#This Row],[*LAST NAME]])</f>
        <v xml:space="preserve"> </v>
      </c>
      <c r="E4703" s="47" t="str">
        <f>IF(Table1[[#This Row],[*FIRST NAME]]="","",IF($A$8="",CONCATENATE(Table1[[#This Row],[*FIRST NAME]],".",Table1[[#This Row],[*LAST NAME]],"@",$A$6),CONCATENATE(Table1[[#This Row],[*FIRST NAME]],".",Table1[[#This Row],[*LAST NAME]],"@",$A$8)))</f>
        <v/>
      </c>
      <c r="F4703" s="52"/>
      <c r="G4703" s="50" t="str">
        <f>IF(Table1[[#This Row],[*FIRST NAME]]="","","Mailbox Only")</f>
        <v/>
      </c>
      <c r="H4703" s="50" t="str">
        <f>IF(Table1[[#This Row],[*FIRST NAME]]="","","Y")</f>
        <v/>
      </c>
      <c r="I4703" s="50" t="str">
        <f>IF(Table1[[#This Row],[*FIRST NAME]]="","","N")</f>
        <v/>
      </c>
      <c r="J4703" s="50" t="str">
        <f>IF(Table1[[#This Row],[*FIRST NAME]]="","","N")</f>
        <v/>
      </c>
      <c r="K4703" s="50"/>
      <c r="L4703" s="50"/>
      <c r="M4703" s="50"/>
      <c r="N4703" s="51"/>
      <c r="O4703" s="50"/>
      <c r="P4703" s="52"/>
      <c r="Q4703" s="47"/>
    </row>
    <row r="4704" spans="1:17" x14ac:dyDescent="0.25">
      <c r="A4704" s="48">
        <f t="shared" si="73"/>
        <v>4684</v>
      </c>
      <c r="B4704" s="49"/>
      <c r="C4704" s="49"/>
      <c r="D4704" s="47" t="str">
        <f>CONCATENATE(Table1[[#This Row],[*FIRST NAME]]," ",Table1[[#This Row],[*LAST NAME]])</f>
        <v xml:space="preserve"> </v>
      </c>
      <c r="E4704" s="47" t="str">
        <f>IF(Table1[[#This Row],[*FIRST NAME]]="","",IF($A$8="",CONCATENATE(Table1[[#This Row],[*FIRST NAME]],".",Table1[[#This Row],[*LAST NAME]],"@",$A$6),CONCATENATE(Table1[[#This Row],[*FIRST NAME]],".",Table1[[#This Row],[*LAST NAME]],"@",$A$8)))</f>
        <v/>
      </c>
      <c r="F4704" s="52"/>
      <c r="G4704" s="50" t="str">
        <f>IF(Table1[[#This Row],[*FIRST NAME]]="","","Mailbox Only")</f>
        <v/>
      </c>
      <c r="H4704" s="50" t="str">
        <f>IF(Table1[[#This Row],[*FIRST NAME]]="","","Y")</f>
        <v/>
      </c>
      <c r="I4704" s="50" t="str">
        <f>IF(Table1[[#This Row],[*FIRST NAME]]="","","N")</f>
        <v/>
      </c>
      <c r="J4704" s="50" t="str">
        <f>IF(Table1[[#This Row],[*FIRST NAME]]="","","N")</f>
        <v/>
      </c>
      <c r="K4704" s="50"/>
      <c r="L4704" s="50"/>
      <c r="M4704" s="50"/>
      <c r="N4704" s="51"/>
      <c r="O4704" s="50"/>
      <c r="P4704" s="52"/>
      <c r="Q4704" s="47"/>
    </row>
    <row r="4705" spans="1:17" x14ac:dyDescent="0.25">
      <c r="A4705" s="48">
        <f t="shared" si="73"/>
        <v>4685</v>
      </c>
      <c r="B4705" s="49"/>
      <c r="C4705" s="49"/>
      <c r="D4705" s="47" t="str">
        <f>CONCATENATE(Table1[[#This Row],[*FIRST NAME]]," ",Table1[[#This Row],[*LAST NAME]])</f>
        <v xml:space="preserve"> </v>
      </c>
      <c r="E4705" s="47" t="str">
        <f>IF(Table1[[#This Row],[*FIRST NAME]]="","",IF($A$8="",CONCATENATE(Table1[[#This Row],[*FIRST NAME]],".",Table1[[#This Row],[*LAST NAME]],"@",$A$6),CONCATENATE(Table1[[#This Row],[*FIRST NAME]],".",Table1[[#This Row],[*LAST NAME]],"@",$A$8)))</f>
        <v/>
      </c>
      <c r="F4705" s="52"/>
      <c r="G4705" s="50" t="str">
        <f>IF(Table1[[#This Row],[*FIRST NAME]]="","","Mailbox Only")</f>
        <v/>
      </c>
      <c r="H4705" s="50" t="str">
        <f>IF(Table1[[#This Row],[*FIRST NAME]]="","","Y")</f>
        <v/>
      </c>
      <c r="I4705" s="50" t="str">
        <f>IF(Table1[[#This Row],[*FIRST NAME]]="","","N")</f>
        <v/>
      </c>
      <c r="J4705" s="50" t="str">
        <f>IF(Table1[[#This Row],[*FIRST NAME]]="","","N")</f>
        <v/>
      </c>
      <c r="K4705" s="50"/>
      <c r="L4705" s="50"/>
      <c r="M4705" s="50"/>
      <c r="N4705" s="51"/>
      <c r="O4705" s="50"/>
      <c r="P4705" s="52"/>
      <c r="Q4705" s="47"/>
    </row>
    <row r="4706" spans="1:17" x14ac:dyDescent="0.25">
      <c r="A4706" s="48">
        <f t="shared" si="73"/>
        <v>4686</v>
      </c>
      <c r="B4706" s="49"/>
      <c r="C4706" s="49"/>
      <c r="D4706" s="47" t="str">
        <f>CONCATENATE(Table1[[#This Row],[*FIRST NAME]]," ",Table1[[#This Row],[*LAST NAME]])</f>
        <v xml:space="preserve"> </v>
      </c>
      <c r="E4706" s="47" t="str">
        <f>IF(Table1[[#This Row],[*FIRST NAME]]="","",IF($A$8="",CONCATENATE(Table1[[#This Row],[*FIRST NAME]],".",Table1[[#This Row],[*LAST NAME]],"@",$A$6),CONCATENATE(Table1[[#This Row],[*FIRST NAME]],".",Table1[[#This Row],[*LAST NAME]],"@",$A$8)))</f>
        <v/>
      </c>
      <c r="F4706" s="52"/>
      <c r="G4706" s="50" t="str">
        <f>IF(Table1[[#This Row],[*FIRST NAME]]="","","Mailbox Only")</f>
        <v/>
      </c>
      <c r="H4706" s="50" t="str">
        <f>IF(Table1[[#This Row],[*FIRST NAME]]="","","Y")</f>
        <v/>
      </c>
      <c r="I4706" s="50" t="str">
        <f>IF(Table1[[#This Row],[*FIRST NAME]]="","","N")</f>
        <v/>
      </c>
      <c r="J4706" s="50" t="str">
        <f>IF(Table1[[#This Row],[*FIRST NAME]]="","","N")</f>
        <v/>
      </c>
      <c r="K4706" s="50"/>
      <c r="L4706" s="50"/>
      <c r="M4706" s="50"/>
      <c r="N4706" s="51"/>
      <c r="O4706" s="50"/>
      <c r="P4706" s="52"/>
      <c r="Q4706" s="47"/>
    </row>
    <row r="4707" spans="1:17" x14ac:dyDescent="0.25">
      <c r="A4707" s="48">
        <f t="shared" si="73"/>
        <v>4687</v>
      </c>
      <c r="B4707" s="49"/>
      <c r="C4707" s="49"/>
      <c r="D4707" s="47" t="str">
        <f>CONCATENATE(Table1[[#This Row],[*FIRST NAME]]," ",Table1[[#This Row],[*LAST NAME]])</f>
        <v xml:space="preserve"> </v>
      </c>
      <c r="E4707" s="47" t="str">
        <f>IF(Table1[[#This Row],[*FIRST NAME]]="","",IF($A$8="",CONCATENATE(Table1[[#This Row],[*FIRST NAME]],".",Table1[[#This Row],[*LAST NAME]],"@",$A$6),CONCATENATE(Table1[[#This Row],[*FIRST NAME]],".",Table1[[#This Row],[*LAST NAME]],"@",$A$8)))</f>
        <v/>
      </c>
      <c r="F4707" s="52"/>
      <c r="G4707" s="50" t="str">
        <f>IF(Table1[[#This Row],[*FIRST NAME]]="","","Mailbox Only")</f>
        <v/>
      </c>
      <c r="H4707" s="50" t="str">
        <f>IF(Table1[[#This Row],[*FIRST NAME]]="","","Y")</f>
        <v/>
      </c>
      <c r="I4707" s="50" t="str">
        <f>IF(Table1[[#This Row],[*FIRST NAME]]="","","N")</f>
        <v/>
      </c>
      <c r="J4707" s="50" t="str">
        <f>IF(Table1[[#This Row],[*FIRST NAME]]="","","N")</f>
        <v/>
      </c>
      <c r="K4707" s="50"/>
      <c r="L4707" s="50"/>
      <c r="M4707" s="50"/>
      <c r="N4707" s="51"/>
      <c r="O4707" s="50"/>
      <c r="P4707" s="52"/>
      <c r="Q4707" s="47"/>
    </row>
    <row r="4708" spans="1:17" x14ac:dyDescent="0.25">
      <c r="A4708" s="48">
        <f t="shared" si="73"/>
        <v>4688</v>
      </c>
      <c r="B4708" s="49"/>
      <c r="C4708" s="49"/>
      <c r="D4708" s="47" t="str">
        <f>CONCATENATE(Table1[[#This Row],[*FIRST NAME]]," ",Table1[[#This Row],[*LAST NAME]])</f>
        <v xml:space="preserve"> </v>
      </c>
      <c r="E4708" s="47" t="str">
        <f>IF(Table1[[#This Row],[*FIRST NAME]]="","",IF($A$8="",CONCATENATE(Table1[[#This Row],[*FIRST NAME]],".",Table1[[#This Row],[*LAST NAME]],"@",$A$6),CONCATENATE(Table1[[#This Row],[*FIRST NAME]],".",Table1[[#This Row],[*LAST NAME]],"@",$A$8)))</f>
        <v/>
      </c>
      <c r="F4708" s="52"/>
      <c r="G4708" s="50" t="str">
        <f>IF(Table1[[#This Row],[*FIRST NAME]]="","","Mailbox Only")</f>
        <v/>
      </c>
      <c r="H4708" s="50" t="str">
        <f>IF(Table1[[#This Row],[*FIRST NAME]]="","","Y")</f>
        <v/>
      </c>
      <c r="I4708" s="50" t="str">
        <f>IF(Table1[[#This Row],[*FIRST NAME]]="","","N")</f>
        <v/>
      </c>
      <c r="J4708" s="50" t="str">
        <f>IF(Table1[[#This Row],[*FIRST NAME]]="","","N")</f>
        <v/>
      </c>
      <c r="K4708" s="50"/>
      <c r="L4708" s="50"/>
      <c r="M4708" s="50"/>
      <c r="N4708" s="51"/>
      <c r="O4708" s="50"/>
      <c r="P4708" s="52"/>
      <c r="Q4708" s="47"/>
    </row>
    <row r="4709" spans="1:17" x14ac:dyDescent="0.25">
      <c r="A4709" s="48">
        <f t="shared" si="73"/>
        <v>4689</v>
      </c>
      <c r="B4709" s="49"/>
      <c r="C4709" s="49"/>
      <c r="D4709" s="47" t="str">
        <f>CONCATENATE(Table1[[#This Row],[*FIRST NAME]]," ",Table1[[#This Row],[*LAST NAME]])</f>
        <v xml:space="preserve"> </v>
      </c>
      <c r="E4709" s="47" t="str">
        <f>IF(Table1[[#This Row],[*FIRST NAME]]="","",IF($A$8="",CONCATENATE(Table1[[#This Row],[*FIRST NAME]],".",Table1[[#This Row],[*LAST NAME]],"@",$A$6),CONCATENATE(Table1[[#This Row],[*FIRST NAME]],".",Table1[[#This Row],[*LAST NAME]],"@",$A$8)))</f>
        <v/>
      </c>
      <c r="F4709" s="52"/>
      <c r="G4709" s="50" t="str">
        <f>IF(Table1[[#This Row],[*FIRST NAME]]="","","Mailbox Only")</f>
        <v/>
      </c>
      <c r="H4709" s="50" t="str">
        <f>IF(Table1[[#This Row],[*FIRST NAME]]="","","Y")</f>
        <v/>
      </c>
      <c r="I4709" s="50" t="str">
        <f>IF(Table1[[#This Row],[*FIRST NAME]]="","","N")</f>
        <v/>
      </c>
      <c r="J4709" s="50" t="str">
        <f>IF(Table1[[#This Row],[*FIRST NAME]]="","","N")</f>
        <v/>
      </c>
      <c r="K4709" s="50"/>
      <c r="L4709" s="50"/>
      <c r="M4709" s="50"/>
      <c r="N4709" s="51"/>
      <c r="O4709" s="50"/>
      <c r="P4709" s="52"/>
      <c r="Q4709" s="47"/>
    </row>
    <row r="4710" spans="1:17" x14ac:dyDescent="0.25">
      <c r="A4710" s="48">
        <f t="shared" si="73"/>
        <v>4690</v>
      </c>
      <c r="B4710" s="49"/>
      <c r="C4710" s="49"/>
      <c r="D4710" s="47" t="str">
        <f>CONCATENATE(Table1[[#This Row],[*FIRST NAME]]," ",Table1[[#This Row],[*LAST NAME]])</f>
        <v xml:space="preserve"> </v>
      </c>
      <c r="E4710" s="47" t="str">
        <f>IF(Table1[[#This Row],[*FIRST NAME]]="","",IF($A$8="",CONCATENATE(Table1[[#This Row],[*FIRST NAME]],".",Table1[[#This Row],[*LAST NAME]],"@",$A$6),CONCATENATE(Table1[[#This Row],[*FIRST NAME]],".",Table1[[#This Row],[*LAST NAME]],"@",$A$8)))</f>
        <v/>
      </c>
      <c r="F4710" s="52"/>
      <c r="G4710" s="50" t="str">
        <f>IF(Table1[[#This Row],[*FIRST NAME]]="","","Mailbox Only")</f>
        <v/>
      </c>
      <c r="H4710" s="50" t="str">
        <f>IF(Table1[[#This Row],[*FIRST NAME]]="","","Y")</f>
        <v/>
      </c>
      <c r="I4710" s="50" t="str">
        <f>IF(Table1[[#This Row],[*FIRST NAME]]="","","N")</f>
        <v/>
      </c>
      <c r="J4710" s="50" t="str">
        <f>IF(Table1[[#This Row],[*FIRST NAME]]="","","N")</f>
        <v/>
      </c>
      <c r="K4710" s="50"/>
      <c r="L4710" s="50"/>
      <c r="M4710" s="50"/>
      <c r="N4710" s="51"/>
      <c r="O4710" s="50"/>
      <c r="P4710" s="52"/>
      <c r="Q4710" s="47"/>
    </row>
    <row r="4711" spans="1:17" x14ac:dyDescent="0.25">
      <c r="A4711" s="48">
        <f t="shared" si="73"/>
        <v>4691</v>
      </c>
      <c r="B4711" s="49"/>
      <c r="C4711" s="49"/>
      <c r="D4711" s="47" t="str">
        <f>CONCATENATE(Table1[[#This Row],[*FIRST NAME]]," ",Table1[[#This Row],[*LAST NAME]])</f>
        <v xml:space="preserve"> </v>
      </c>
      <c r="E4711" s="47" t="str">
        <f>IF(Table1[[#This Row],[*FIRST NAME]]="","",IF($A$8="",CONCATENATE(Table1[[#This Row],[*FIRST NAME]],".",Table1[[#This Row],[*LAST NAME]],"@",$A$6),CONCATENATE(Table1[[#This Row],[*FIRST NAME]],".",Table1[[#This Row],[*LAST NAME]],"@",$A$8)))</f>
        <v/>
      </c>
      <c r="F4711" s="52"/>
      <c r="G4711" s="50" t="str">
        <f>IF(Table1[[#This Row],[*FIRST NAME]]="","","Mailbox Only")</f>
        <v/>
      </c>
      <c r="H4711" s="50" t="str">
        <f>IF(Table1[[#This Row],[*FIRST NAME]]="","","Y")</f>
        <v/>
      </c>
      <c r="I4711" s="50" t="str">
        <f>IF(Table1[[#This Row],[*FIRST NAME]]="","","N")</f>
        <v/>
      </c>
      <c r="J4711" s="50" t="str">
        <f>IF(Table1[[#This Row],[*FIRST NAME]]="","","N")</f>
        <v/>
      </c>
      <c r="K4711" s="50"/>
      <c r="L4711" s="50"/>
      <c r="M4711" s="50"/>
      <c r="N4711" s="51"/>
      <c r="O4711" s="50"/>
      <c r="P4711" s="52"/>
      <c r="Q4711" s="47"/>
    </row>
    <row r="4712" spans="1:17" x14ac:dyDescent="0.25">
      <c r="A4712" s="48">
        <f t="shared" si="73"/>
        <v>4692</v>
      </c>
      <c r="B4712" s="49"/>
      <c r="C4712" s="49"/>
      <c r="D4712" s="47" t="str">
        <f>CONCATENATE(Table1[[#This Row],[*FIRST NAME]]," ",Table1[[#This Row],[*LAST NAME]])</f>
        <v xml:space="preserve"> </v>
      </c>
      <c r="E4712" s="47" t="str">
        <f>IF(Table1[[#This Row],[*FIRST NAME]]="","",IF($A$8="",CONCATENATE(Table1[[#This Row],[*FIRST NAME]],".",Table1[[#This Row],[*LAST NAME]],"@",$A$6),CONCATENATE(Table1[[#This Row],[*FIRST NAME]],".",Table1[[#This Row],[*LAST NAME]],"@",$A$8)))</f>
        <v/>
      </c>
      <c r="F4712" s="52"/>
      <c r="G4712" s="50" t="str">
        <f>IF(Table1[[#This Row],[*FIRST NAME]]="","","Mailbox Only")</f>
        <v/>
      </c>
      <c r="H4712" s="50" t="str">
        <f>IF(Table1[[#This Row],[*FIRST NAME]]="","","Y")</f>
        <v/>
      </c>
      <c r="I4712" s="50" t="str">
        <f>IF(Table1[[#This Row],[*FIRST NAME]]="","","N")</f>
        <v/>
      </c>
      <c r="J4712" s="50" t="str">
        <f>IF(Table1[[#This Row],[*FIRST NAME]]="","","N")</f>
        <v/>
      </c>
      <c r="K4712" s="50"/>
      <c r="L4712" s="50"/>
      <c r="M4712" s="50"/>
      <c r="N4712" s="51"/>
      <c r="O4712" s="50"/>
      <c r="P4712" s="52"/>
      <c r="Q4712" s="47"/>
    </row>
    <row r="4713" spans="1:17" x14ac:dyDescent="0.25">
      <c r="A4713" s="48">
        <f t="shared" si="73"/>
        <v>4693</v>
      </c>
      <c r="B4713" s="49"/>
      <c r="C4713" s="49"/>
      <c r="D4713" s="47" t="str">
        <f>CONCATENATE(Table1[[#This Row],[*FIRST NAME]]," ",Table1[[#This Row],[*LAST NAME]])</f>
        <v xml:space="preserve"> </v>
      </c>
      <c r="E4713" s="47" t="str">
        <f>IF(Table1[[#This Row],[*FIRST NAME]]="","",IF($A$8="",CONCATENATE(Table1[[#This Row],[*FIRST NAME]],".",Table1[[#This Row],[*LAST NAME]],"@",$A$6),CONCATENATE(Table1[[#This Row],[*FIRST NAME]],".",Table1[[#This Row],[*LAST NAME]],"@",$A$8)))</f>
        <v/>
      </c>
      <c r="F4713" s="52"/>
      <c r="G4713" s="50" t="str">
        <f>IF(Table1[[#This Row],[*FIRST NAME]]="","","Mailbox Only")</f>
        <v/>
      </c>
      <c r="H4713" s="50" t="str">
        <f>IF(Table1[[#This Row],[*FIRST NAME]]="","","Y")</f>
        <v/>
      </c>
      <c r="I4713" s="50" t="str">
        <f>IF(Table1[[#This Row],[*FIRST NAME]]="","","N")</f>
        <v/>
      </c>
      <c r="J4713" s="50" t="str">
        <f>IF(Table1[[#This Row],[*FIRST NAME]]="","","N")</f>
        <v/>
      </c>
      <c r="K4713" s="50"/>
      <c r="L4713" s="50"/>
      <c r="M4713" s="50"/>
      <c r="N4713" s="51"/>
      <c r="O4713" s="50"/>
      <c r="P4713" s="52"/>
      <c r="Q4713" s="47"/>
    </row>
    <row r="4714" spans="1:17" x14ac:dyDescent="0.25">
      <c r="A4714" s="48">
        <f t="shared" si="73"/>
        <v>4694</v>
      </c>
      <c r="B4714" s="49"/>
      <c r="C4714" s="49"/>
      <c r="D4714" s="47" t="str">
        <f>CONCATENATE(Table1[[#This Row],[*FIRST NAME]]," ",Table1[[#This Row],[*LAST NAME]])</f>
        <v xml:space="preserve"> </v>
      </c>
      <c r="E4714" s="47" t="str">
        <f>IF(Table1[[#This Row],[*FIRST NAME]]="","",IF($A$8="",CONCATENATE(Table1[[#This Row],[*FIRST NAME]],".",Table1[[#This Row],[*LAST NAME]],"@",$A$6),CONCATENATE(Table1[[#This Row],[*FIRST NAME]],".",Table1[[#This Row],[*LAST NAME]],"@",$A$8)))</f>
        <v/>
      </c>
      <c r="F4714" s="52"/>
      <c r="G4714" s="50" t="str">
        <f>IF(Table1[[#This Row],[*FIRST NAME]]="","","Mailbox Only")</f>
        <v/>
      </c>
      <c r="H4714" s="50" t="str">
        <f>IF(Table1[[#This Row],[*FIRST NAME]]="","","Y")</f>
        <v/>
      </c>
      <c r="I4714" s="50" t="str">
        <f>IF(Table1[[#This Row],[*FIRST NAME]]="","","N")</f>
        <v/>
      </c>
      <c r="J4714" s="50" t="str">
        <f>IF(Table1[[#This Row],[*FIRST NAME]]="","","N")</f>
        <v/>
      </c>
      <c r="K4714" s="50"/>
      <c r="L4714" s="50"/>
      <c r="M4714" s="50"/>
      <c r="N4714" s="51"/>
      <c r="O4714" s="50"/>
      <c r="P4714" s="52"/>
      <c r="Q4714" s="47"/>
    </row>
    <row r="4715" spans="1:17" x14ac:dyDescent="0.25">
      <c r="A4715" s="48">
        <f t="shared" si="73"/>
        <v>4695</v>
      </c>
      <c r="B4715" s="49"/>
      <c r="C4715" s="49"/>
      <c r="D4715" s="47" t="str">
        <f>CONCATENATE(Table1[[#This Row],[*FIRST NAME]]," ",Table1[[#This Row],[*LAST NAME]])</f>
        <v xml:space="preserve"> </v>
      </c>
      <c r="E4715" s="47" t="str">
        <f>IF(Table1[[#This Row],[*FIRST NAME]]="","",IF($A$8="",CONCATENATE(Table1[[#This Row],[*FIRST NAME]],".",Table1[[#This Row],[*LAST NAME]],"@",$A$6),CONCATENATE(Table1[[#This Row],[*FIRST NAME]],".",Table1[[#This Row],[*LAST NAME]],"@",$A$8)))</f>
        <v/>
      </c>
      <c r="F4715" s="52"/>
      <c r="G4715" s="50" t="str">
        <f>IF(Table1[[#This Row],[*FIRST NAME]]="","","Mailbox Only")</f>
        <v/>
      </c>
      <c r="H4715" s="50" t="str">
        <f>IF(Table1[[#This Row],[*FIRST NAME]]="","","Y")</f>
        <v/>
      </c>
      <c r="I4715" s="50" t="str">
        <f>IF(Table1[[#This Row],[*FIRST NAME]]="","","N")</f>
        <v/>
      </c>
      <c r="J4715" s="50" t="str">
        <f>IF(Table1[[#This Row],[*FIRST NAME]]="","","N")</f>
        <v/>
      </c>
      <c r="K4715" s="50"/>
      <c r="L4715" s="50"/>
      <c r="M4715" s="50"/>
      <c r="N4715" s="51"/>
      <c r="O4715" s="50"/>
      <c r="P4715" s="52"/>
      <c r="Q4715" s="47"/>
    </row>
    <row r="4716" spans="1:17" x14ac:dyDescent="0.25">
      <c r="A4716" s="48">
        <f t="shared" si="73"/>
        <v>4696</v>
      </c>
      <c r="B4716" s="49"/>
      <c r="C4716" s="49"/>
      <c r="D4716" s="47" t="str">
        <f>CONCATENATE(Table1[[#This Row],[*FIRST NAME]]," ",Table1[[#This Row],[*LAST NAME]])</f>
        <v xml:space="preserve"> </v>
      </c>
      <c r="E4716" s="47" t="str">
        <f>IF(Table1[[#This Row],[*FIRST NAME]]="","",IF($A$8="",CONCATENATE(Table1[[#This Row],[*FIRST NAME]],".",Table1[[#This Row],[*LAST NAME]],"@",$A$6),CONCATENATE(Table1[[#This Row],[*FIRST NAME]],".",Table1[[#This Row],[*LAST NAME]],"@",$A$8)))</f>
        <v/>
      </c>
      <c r="F4716" s="52"/>
      <c r="G4716" s="50" t="str">
        <f>IF(Table1[[#This Row],[*FIRST NAME]]="","","Mailbox Only")</f>
        <v/>
      </c>
      <c r="H4716" s="50" t="str">
        <f>IF(Table1[[#This Row],[*FIRST NAME]]="","","Y")</f>
        <v/>
      </c>
      <c r="I4716" s="50" t="str">
        <f>IF(Table1[[#This Row],[*FIRST NAME]]="","","N")</f>
        <v/>
      </c>
      <c r="J4716" s="50" t="str">
        <f>IF(Table1[[#This Row],[*FIRST NAME]]="","","N")</f>
        <v/>
      </c>
      <c r="K4716" s="50"/>
      <c r="L4716" s="50"/>
      <c r="M4716" s="50"/>
      <c r="N4716" s="51"/>
      <c r="O4716" s="50"/>
      <c r="P4716" s="52"/>
      <c r="Q4716" s="47"/>
    </row>
    <row r="4717" spans="1:17" x14ac:dyDescent="0.25">
      <c r="A4717" s="48">
        <f t="shared" si="73"/>
        <v>4697</v>
      </c>
      <c r="B4717" s="49"/>
      <c r="C4717" s="49"/>
      <c r="D4717" s="47" t="str">
        <f>CONCATENATE(Table1[[#This Row],[*FIRST NAME]]," ",Table1[[#This Row],[*LAST NAME]])</f>
        <v xml:space="preserve"> </v>
      </c>
      <c r="E4717" s="47" t="str">
        <f>IF(Table1[[#This Row],[*FIRST NAME]]="","",IF($A$8="",CONCATENATE(Table1[[#This Row],[*FIRST NAME]],".",Table1[[#This Row],[*LAST NAME]],"@",$A$6),CONCATENATE(Table1[[#This Row],[*FIRST NAME]],".",Table1[[#This Row],[*LAST NAME]],"@",$A$8)))</f>
        <v/>
      </c>
      <c r="F4717" s="52"/>
      <c r="G4717" s="50" t="str">
        <f>IF(Table1[[#This Row],[*FIRST NAME]]="","","Mailbox Only")</f>
        <v/>
      </c>
      <c r="H4717" s="50" t="str">
        <f>IF(Table1[[#This Row],[*FIRST NAME]]="","","Y")</f>
        <v/>
      </c>
      <c r="I4717" s="50" t="str">
        <f>IF(Table1[[#This Row],[*FIRST NAME]]="","","N")</f>
        <v/>
      </c>
      <c r="J4717" s="50" t="str">
        <f>IF(Table1[[#This Row],[*FIRST NAME]]="","","N")</f>
        <v/>
      </c>
      <c r="K4717" s="50"/>
      <c r="L4717" s="50"/>
      <c r="M4717" s="50"/>
      <c r="N4717" s="51"/>
      <c r="O4717" s="50"/>
      <c r="P4717" s="52"/>
      <c r="Q4717" s="47"/>
    </row>
    <row r="4718" spans="1:17" x14ac:dyDescent="0.25">
      <c r="A4718" s="48">
        <f t="shared" si="73"/>
        <v>4698</v>
      </c>
      <c r="B4718" s="49"/>
      <c r="C4718" s="49"/>
      <c r="D4718" s="47" t="str">
        <f>CONCATENATE(Table1[[#This Row],[*FIRST NAME]]," ",Table1[[#This Row],[*LAST NAME]])</f>
        <v xml:space="preserve"> </v>
      </c>
      <c r="E4718" s="47" t="str">
        <f>IF(Table1[[#This Row],[*FIRST NAME]]="","",IF($A$8="",CONCATENATE(Table1[[#This Row],[*FIRST NAME]],".",Table1[[#This Row],[*LAST NAME]],"@",$A$6),CONCATENATE(Table1[[#This Row],[*FIRST NAME]],".",Table1[[#This Row],[*LAST NAME]],"@",$A$8)))</f>
        <v/>
      </c>
      <c r="F4718" s="52"/>
      <c r="G4718" s="50" t="str">
        <f>IF(Table1[[#This Row],[*FIRST NAME]]="","","Mailbox Only")</f>
        <v/>
      </c>
      <c r="H4718" s="50" t="str">
        <f>IF(Table1[[#This Row],[*FIRST NAME]]="","","Y")</f>
        <v/>
      </c>
      <c r="I4718" s="50" t="str">
        <f>IF(Table1[[#This Row],[*FIRST NAME]]="","","N")</f>
        <v/>
      </c>
      <c r="J4718" s="50" t="str">
        <f>IF(Table1[[#This Row],[*FIRST NAME]]="","","N")</f>
        <v/>
      </c>
      <c r="K4718" s="50"/>
      <c r="L4718" s="50"/>
      <c r="M4718" s="50"/>
      <c r="N4718" s="51"/>
      <c r="O4718" s="50"/>
      <c r="P4718" s="52"/>
      <c r="Q4718" s="47"/>
    </row>
    <row r="4719" spans="1:17" x14ac:dyDescent="0.25">
      <c r="A4719" s="48">
        <f t="shared" si="73"/>
        <v>4699</v>
      </c>
      <c r="B4719" s="49"/>
      <c r="C4719" s="49"/>
      <c r="D4719" s="47" t="str">
        <f>CONCATENATE(Table1[[#This Row],[*FIRST NAME]]," ",Table1[[#This Row],[*LAST NAME]])</f>
        <v xml:space="preserve"> </v>
      </c>
      <c r="E4719" s="47" t="str">
        <f>IF(Table1[[#This Row],[*FIRST NAME]]="","",IF($A$8="",CONCATENATE(Table1[[#This Row],[*FIRST NAME]],".",Table1[[#This Row],[*LAST NAME]],"@",$A$6),CONCATENATE(Table1[[#This Row],[*FIRST NAME]],".",Table1[[#This Row],[*LAST NAME]],"@",$A$8)))</f>
        <v/>
      </c>
      <c r="F4719" s="52"/>
      <c r="G4719" s="50" t="str">
        <f>IF(Table1[[#This Row],[*FIRST NAME]]="","","Mailbox Only")</f>
        <v/>
      </c>
      <c r="H4719" s="50" t="str">
        <f>IF(Table1[[#This Row],[*FIRST NAME]]="","","Y")</f>
        <v/>
      </c>
      <c r="I4719" s="50" t="str">
        <f>IF(Table1[[#This Row],[*FIRST NAME]]="","","N")</f>
        <v/>
      </c>
      <c r="J4719" s="50" t="str">
        <f>IF(Table1[[#This Row],[*FIRST NAME]]="","","N")</f>
        <v/>
      </c>
      <c r="K4719" s="50"/>
      <c r="L4719" s="50"/>
      <c r="M4719" s="50"/>
      <c r="N4719" s="51"/>
      <c r="O4719" s="50"/>
      <c r="P4719" s="52"/>
      <c r="Q4719" s="47"/>
    </row>
    <row r="4720" spans="1:17" x14ac:dyDescent="0.25">
      <c r="A4720" s="48">
        <f t="shared" si="73"/>
        <v>4700</v>
      </c>
      <c r="B4720" s="49"/>
      <c r="C4720" s="49"/>
      <c r="D4720" s="47" t="str">
        <f>CONCATENATE(Table1[[#This Row],[*FIRST NAME]]," ",Table1[[#This Row],[*LAST NAME]])</f>
        <v xml:space="preserve"> </v>
      </c>
      <c r="E4720" s="47" t="str">
        <f>IF(Table1[[#This Row],[*FIRST NAME]]="","",IF($A$8="",CONCATENATE(Table1[[#This Row],[*FIRST NAME]],".",Table1[[#This Row],[*LAST NAME]],"@",$A$6),CONCATENATE(Table1[[#This Row],[*FIRST NAME]],".",Table1[[#This Row],[*LAST NAME]],"@",$A$8)))</f>
        <v/>
      </c>
      <c r="F4720" s="52"/>
      <c r="G4720" s="50" t="str">
        <f>IF(Table1[[#This Row],[*FIRST NAME]]="","","Mailbox Only")</f>
        <v/>
      </c>
      <c r="H4720" s="50" t="str">
        <f>IF(Table1[[#This Row],[*FIRST NAME]]="","","Y")</f>
        <v/>
      </c>
      <c r="I4720" s="50" t="str">
        <f>IF(Table1[[#This Row],[*FIRST NAME]]="","","N")</f>
        <v/>
      </c>
      <c r="J4720" s="50" t="str">
        <f>IF(Table1[[#This Row],[*FIRST NAME]]="","","N")</f>
        <v/>
      </c>
      <c r="K4720" s="50"/>
      <c r="L4720" s="50"/>
      <c r="M4720" s="50"/>
      <c r="N4720" s="51"/>
      <c r="O4720" s="50"/>
      <c r="P4720" s="52"/>
      <c r="Q4720" s="47"/>
    </row>
    <row r="4721" spans="1:17" x14ac:dyDescent="0.25">
      <c r="A4721" s="48">
        <f t="shared" si="73"/>
        <v>4701</v>
      </c>
      <c r="B4721" s="49"/>
      <c r="C4721" s="49"/>
      <c r="D4721" s="47" t="str">
        <f>CONCATENATE(Table1[[#This Row],[*FIRST NAME]]," ",Table1[[#This Row],[*LAST NAME]])</f>
        <v xml:space="preserve"> </v>
      </c>
      <c r="E4721" s="47" t="str">
        <f>IF(Table1[[#This Row],[*FIRST NAME]]="","",IF($A$8="",CONCATENATE(Table1[[#This Row],[*FIRST NAME]],".",Table1[[#This Row],[*LAST NAME]],"@",$A$6),CONCATENATE(Table1[[#This Row],[*FIRST NAME]],".",Table1[[#This Row],[*LAST NAME]],"@",$A$8)))</f>
        <v/>
      </c>
      <c r="F4721" s="52"/>
      <c r="G4721" s="50" t="str">
        <f>IF(Table1[[#This Row],[*FIRST NAME]]="","","Mailbox Only")</f>
        <v/>
      </c>
      <c r="H4721" s="50" t="str">
        <f>IF(Table1[[#This Row],[*FIRST NAME]]="","","Y")</f>
        <v/>
      </c>
      <c r="I4721" s="50" t="str">
        <f>IF(Table1[[#This Row],[*FIRST NAME]]="","","N")</f>
        <v/>
      </c>
      <c r="J4721" s="50" t="str">
        <f>IF(Table1[[#This Row],[*FIRST NAME]]="","","N")</f>
        <v/>
      </c>
      <c r="K4721" s="50"/>
      <c r="L4721" s="50"/>
      <c r="M4721" s="50"/>
      <c r="N4721" s="51"/>
      <c r="O4721" s="50"/>
      <c r="P4721" s="52"/>
      <c r="Q4721" s="47"/>
    </row>
    <row r="4722" spans="1:17" x14ac:dyDescent="0.25">
      <c r="A4722" s="48">
        <f t="shared" si="73"/>
        <v>4702</v>
      </c>
      <c r="B4722" s="49"/>
      <c r="C4722" s="49"/>
      <c r="D4722" s="47" t="str">
        <f>CONCATENATE(Table1[[#This Row],[*FIRST NAME]]," ",Table1[[#This Row],[*LAST NAME]])</f>
        <v xml:space="preserve"> </v>
      </c>
      <c r="E4722" s="47" t="str">
        <f>IF(Table1[[#This Row],[*FIRST NAME]]="","",IF($A$8="",CONCATENATE(Table1[[#This Row],[*FIRST NAME]],".",Table1[[#This Row],[*LAST NAME]],"@",$A$6),CONCATENATE(Table1[[#This Row],[*FIRST NAME]],".",Table1[[#This Row],[*LAST NAME]],"@",$A$8)))</f>
        <v/>
      </c>
      <c r="F4722" s="52"/>
      <c r="G4722" s="50" t="str">
        <f>IF(Table1[[#This Row],[*FIRST NAME]]="","","Mailbox Only")</f>
        <v/>
      </c>
      <c r="H4722" s="50" t="str">
        <f>IF(Table1[[#This Row],[*FIRST NAME]]="","","Y")</f>
        <v/>
      </c>
      <c r="I4722" s="50" t="str">
        <f>IF(Table1[[#This Row],[*FIRST NAME]]="","","N")</f>
        <v/>
      </c>
      <c r="J4722" s="50" t="str">
        <f>IF(Table1[[#This Row],[*FIRST NAME]]="","","N")</f>
        <v/>
      </c>
      <c r="K4722" s="50"/>
      <c r="L4722" s="50"/>
      <c r="M4722" s="50"/>
      <c r="N4722" s="51"/>
      <c r="O4722" s="50"/>
      <c r="P4722" s="52"/>
      <c r="Q4722" s="47"/>
    </row>
    <row r="4723" spans="1:17" x14ac:dyDescent="0.25">
      <c r="A4723" s="48">
        <f t="shared" si="73"/>
        <v>4703</v>
      </c>
      <c r="B4723" s="49"/>
      <c r="C4723" s="49"/>
      <c r="D4723" s="47" t="str">
        <f>CONCATENATE(Table1[[#This Row],[*FIRST NAME]]," ",Table1[[#This Row],[*LAST NAME]])</f>
        <v xml:space="preserve"> </v>
      </c>
      <c r="E4723" s="47" t="str">
        <f>IF(Table1[[#This Row],[*FIRST NAME]]="","",IF($A$8="",CONCATENATE(Table1[[#This Row],[*FIRST NAME]],".",Table1[[#This Row],[*LAST NAME]],"@",$A$6),CONCATENATE(Table1[[#This Row],[*FIRST NAME]],".",Table1[[#This Row],[*LAST NAME]],"@",$A$8)))</f>
        <v/>
      </c>
      <c r="F4723" s="52"/>
      <c r="G4723" s="50" t="str">
        <f>IF(Table1[[#This Row],[*FIRST NAME]]="","","Mailbox Only")</f>
        <v/>
      </c>
      <c r="H4723" s="50" t="str">
        <f>IF(Table1[[#This Row],[*FIRST NAME]]="","","Y")</f>
        <v/>
      </c>
      <c r="I4723" s="50" t="str">
        <f>IF(Table1[[#This Row],[*FIRST NAME]]="","","N")</f>
        <v/>
      </c>
      <c r="J4723" s="50" t="str">
        <f>IF(Table1[[#This Row],[*FIRST NAME]]="","","N")</f>
        <v/>
      </c>
      <c r="K4723" s="50"/>
      <c r="L4723" s="50"/>
      <c r="M4723" s="50"/>
      <c r="N4723" s="51"/>
      <c r="O4723" s="50"/>
      <c r="P4723" s="52"/>
      <c r="Q4723" s="47"/>
    </row>
    <row r="4724" spans="1:17" x14ac:dyDescent="0.25">
      <c r="A4724" s="48">
        <f t="shared" si="73"/>
        <v>4704</v>
      </c>
      <c r="B4724" s="49"/>
      <c r="C4724" s="49"/>
      <c r="D4724" s="47" t="str">
        <f>CONCATENATE(Table1[[#This Row],[*FIRST NAME]]," ",Table1[[#This Row],[*LAST NAME]])</f>
        <v xml:space="preserve"> </v>
      </c>
      <c r="E4724" s="47" t="str">
        <f>IF(Table1[[#This Row],[*FIRST NAME]]="","",IF($A$8="",CONCATENATE(Table1[[#This Row],[*FIRST NAME]],".",Table1[[#This Row],[*LAST NAME]],"@",$A$6),CONCATENATE(Table1[[#This Row],[*FIRST NAME]],".",Table1[[#This Row],[*LAST NAME]],"@",$A$8)))</f>
        <v/>
      </c>
      <c r="F4724" s="52"/>
      <c r="G4724" s="50" t="str">
        <f>IF(Table1[[#This Row],[*FIRST NAME]]="","","Mailbox Only")</f>
        <v/>
      </c>
      <c r="H4724" s="50" t="str">
        <f>IF(Table1[[#This Row],[*FIRST NAME]]="","","Y")</f>
        <v/>
      </c>
      <c r="I4724" s="50" t="str">
        <f>IF(Table1[[#This Row],[*FIRST NAME]]="","","N")</f>
        <v/>
      </c>
      <c r="J4724" s="50" t="str">
        <f>IF(Table1[[#This Row],[*FIRST NAME]]="","","N")</f>
        <v/>
      </c>
      <c r="K4724" s="50"/>
      <c r="L4724" s="50"/>
      <c r="M4724" s="50"/>
      <c r="N4724" s="51"/>
      <c r="O4724" s="50"/>
      <c r="P4724" s="52"/>
      <c r="Q4724" s="47"/>
    </row>
    <row r="4725" spans="1:17" x14ac:dyDescent="0.25">
      <c r="A4725" s="48">
        <f t="shared" si="73"/>
        <v>4705</v>
      </c>
      <c r="B4725" s="49"/>
      <c r="C4725" s="49"/>
      <c r="D4725" s="47" t="str">
        <f>CONCATENATE(Table1[[#This Row],[*FIRST NAME]]," ",Table1[[#This Row],[*LAST NAME]])</f>
        <v xml:space="preserve"> </v>
      </c>
      <c r="E4725" s="47" t="str">
        <f>IF(Table1[[#This Row],[*FIRST NAME]]="","",IF($A$8="",CONCATENATE(Table1[[#This Row],[*FIRST NAME]],".",Table1[[#This Row],[*LAST NAME]],"@",$A$6),CONCATENATE(Table1[[#This Row],[*FIRST NAME]],".",Table1[[#This Row],[*LAST NAME]],"@",$A$8)))</f>
        <v/>
      </c>
      <c r="F4725" s="52"/>
      <c r="G4725" s="50" t="str">
        <f>IF(Table1[[#This Row],[*FIRST NAME]]="","","Mailbox Only")</f>
        <v/>
      </c>
      <c r="H4725" s="50" t="str">
        <f>IF(Table1[[#This Row],[*FIRST NAME]]="","","Y")</f>
        <v/>
      </c>
      <c r="I4725" s="50" t="str">
        <f>IF(Table1[[#This Row],[*FIRST NAME]]="","","N")</f>
        <v/>
      </c>
      <c r="J4725" s="50" t="str">
        <f>IF(Table1[[#This Row],[*FIRST NAME]]="","","N")</f>
        <v/>
      </c>
      <c r="K4725" s="50"/>
      <c r="L4725" s="50"/>
      <c r="M4725" s="50"/>
      <c r="N4725" s="51"/>
      <c r="O4725" s="50"/>
      <c r="P4725" s="52"/>
      <c r="Q4725" s="47"/>
    </row>
    <row r="4726" spans="1:17" x14ac:dyDescent="0.25">
      <c r="A4726" s="48">
        <f t="shared" si="73"/>
        <v>4706</v>
      </c>
      <c r="B4726" s="49"/>
      <c r="C4726" s="49"/>
      <c r="D4726" s="47" t="str">
        <f>CONCATENATE(Table1[[#This Row],[*FIRST NAME]]," ",Table1[[#This Row],[*LAST NAME]])</f>
        <v xml:space="preserve"> </v>
      </c>
      <c r="E4726" s="47" t="str">
        <f>IF(Table1[[#This Row],[*FIRST NAME]]="","",IF($A$8="",CONCATENATE(Table1[[#This Row],[*FIRST NAME]],".",Table1[[#This Row],[*LAST NAME]],"@",$A$6),CONCATENATE(Table1[[#This Row],[*FIRST NAME]],".",Table1[[#This Row],[*LAST NAME]],"@",$A$8)))</f>
        <v/>
      </c>
      <c r="F4726" s="52"/>
      <c r="G4726" s="50" t="str">
        <f>IF(Table1[[#This Row],[*FIRST NAME]]="","","Mailbox Only")</f>
        <v/>
      </c>
      <c r="H4726" s="50" t="str">
        <f>IF(Table1[[#This Row],[*FIRST NAME]]="","","Y")</f>
        <v/>
      </c>
      <c r="I4726" s="50" t="str">
        <f>IF(Table1[[#This Row],[*FIRST NAME]]="","","N")</f>
        <v/>
      </c>
      <c r="J4726" s="50" t="str">
        <f>IF(Table1[[#This Row],[*FIRST NAME]]="","","N")</f>
        <v/>
      </c>
      <c r="K4726" s="50"/>
      <c r="L4726" s="50"/>
      <c r="M4726" s="50"/>
      <c r="N4726" s="51"/>
      <c r="O4726" s="50"/>
      <c r="P4726" s="52"/>
      <c r="Q4726" s="47"/>
    </row>
    <row r="4727" spans="1:17" x14ac:dyDescent="0.25">
      <c r="A4727" s="48">
        <f t="shared" si="73"/>
        <v>4707</v>
      </c>
      <c r="B4727" s="49"/>
      <c r="C4727" s="49"/>
      <c r="D4727" s="47" t="str">
        <f>CONCATENATE(Table1[[#This Row],[*FIRST NAME]]," ",Table1[[#This Row],[*LAST NAME]])</f>
        <v xml:space="preserve"> </v>
      </c>
      <c r="E4727" s="47" t="str">
        <f>IF(Table1[[#This Row],[*FIRST NAME]]="","",IF($A$8="",CONCATENATE(Table1[[#This Row],[*FIRST NAME]],".",Table1[[#This Row],[*LAST NAME]],"@",$A$6),CONCATENATE(Table1[[#This Row],[*FIRST NAME]],".",Table1[[#This Row],[*LAST NAME]],"@",$A$8)))</f>
        <v/>
      </c>
      <c r="F4727" s="52"/>
      <c r="G4727" s="50" t="str">
        <f>IF(Table1[[#This Row],[*FIRST NAME]]="","","Mailbox Only")</f>
        <v/>
      </c>
      <c r="H4727" s="50" t="str">
        <f>IF(Table1[[#This Row],[*FIRST NAME]]="","","Y")</f>
        <v/>
      </c>
      <c r="I4727" s="50" t="str">
        <f>IF(Table1[[#This Row],[*FIRST NAME]]="","","N")</f>
        <v/>
      </c>
      <c r="J4727" s="50" t="str">
        <f>IF(Table1[[#This Row],[*FIRST NAME]]="","","N")</f>
        <v/>
      </c>
      <c r="K4727" s="50"/>
      <c r="L4727" s="50"/>
      <c r="M4727" s="50"/>
      <c r="N4727" s="51"/>
      <c r="O4727" s="50"/>
      <c r="P4727" s="52"/>
      <c r="Q4727" s="47"/>
    </row>
    <row r="4728" spans="1:17" x14ac:dyDescent="0.25">
      <c r="A4728" s="48">
        <f t="shared" si="73"/>
        <v>4708</v>
      </c>
      <c r="B4728" s="49"/>
      <c r="C4728" s="49"/>
      <c r="D4728" s="47" t="str">
        <f>CONCATENATE(Table1[[#This Row],[*FIRST NAME]]," ",Table1[[#This Row],[*LAST NAME]])</f>
        <v xml:space="preserve"> </v>
      </c>
      <c r="E4728" s="47" t="str">
        <f>IF(Table1[[#This Row],[*FIRST NAME]]="","",IF($A$8="",CONCATENATE(Table1[[#This Row],[*FIRST NAME]],".",Table1[[#This Row],[*LAST NAME]],"@",$A$6),CONCATENATE(Table1[[#This Row],[*FIRST NAME]],".",Table1[[#This Row],[*LAST NAME]],"@",$A$8)))</f>
        <v/>
      </c>
      <c r="F4728" s="52"/>
      <c r="G4728" s="50" t="str">
        <f>IF(Table1[[#This Row],[*FIRST NAME]]="","","Mailbox Only")</f>
        <v/>
      </c>
      <c r="H4728" s="50" t="str">
        <f>IF(Table1[[#This Row],[*FIRST NAME]]="","","Y")</f>
        <v/>
      </c>
      <c r="I4728" s="50" t="str">
        <f>IF(Table1[[#This Row],[*FIRST NAME]]="","","N")</f>
        <v/>
      </c>
      <c r="J4728" s="50" t="str">
        <f>IF(Table1[[#This Row],[*FIRST NAME]]="","","N")</f>
        <v/>
      </c>
      <c r="K4728" s="50"/>
      <c r="L4728" s="50"/>
      <c r="M4728" s="50"/>
      <c r="N4728" s="51"/>
      <c r="O4728" s="50"/>
      <c r="P4728" s="52"/>
      <c r="Q4728" s="47"/>
    </row>
    <row r="4729" spans="1:17" x14ac:dyDescent="0.25">
      <c r="A4729" s="48">
        <f t="shared" si="73"/>
        <v>4709</v>
      </c>
      <c r="B4729" s="49"/>
      <c r="C4729" s="49"/>
      <c r="D4729" s="47" t="str">
        <f>CONCATENATE(Table1[[#This Row],[*FIRST NAME]]," ",Table1[[#This Row],[*LAST NAME]])</f>
        <v xml:space="preserve"> </v>
      </c>
      <c r="E4729" s="47" t="str">
        <f>IF(Table1[[#This Row],[*FIRST NAME]]="","",IF($A$8="",CONCATENATE(Table1[[#This Row],[*FIRST NAME]],".",Table1[[#This Row],[*LAST NAME]],"@",$A$6),CONCATENATE(Table1[[#This Row],[*FIRST NAME]],".",Table1[[#This Row],[*LAST NAME]],"@",$A$8)))</f>
        <v/>
      </c>
      <c r="F4729" s="52"/>
      <c r="G4729" s="50" t="str">
        <f>IF(Table1[[#This Row],[*FIRST NAME]]="","","Mailbox Only")</f>
        <v/>
      </c>
      <c r="H4729" s="50" t="str">
        <f>IF(Table1[[#This Row],[*FIRST NAME]]="","","Y")</f>
        <v/>
      </c>
      <c r="I4729" s="50" t="str">
        <f>IF(Table1[[#This Row],[*FIRST NAME]]="","","N")</f>
        <v/>
      </c>
      <c r="J4729" s="50" t="str">
        <f>IF(Table1[[#This Row],[*FIRST NAME]]="","","N")</f>
        <v/>
      </c>
      <c r="K4729" s="50"/>
      <c r="L4729" s="50"/>
      <c r="M4729" s="50"/>
      <c r="N4729" s="51"/>
      <c r="O4729" s="50"/>
      <c r="P4729" s="52"/>
      <c r="Q4729" s="47"/>
    </row>
    <row r="4730" spans="1:17" x14ac:dyDescent="0.25">
      <c r="A4730" s="48">
        <f t="shared" si="73"/>
        <v>4710</v>
      </c>
      <c r="B4730" s="49"/>
      <c r="C4730" s="49"/>
      <c r="D4730" s="47" t="str">
        <f>CONCATENATE(Table1[[#This Row],[*FIRST NAME]]," ",Table1[[#This Row],[*LAST NAME]])</f>
        <v xml:space="preserve"> </v>
      </c>
      <c r="E4730" s="47" t="str">
        <f>IF(Table1[[#This Row],[*FIRST NAME]]="","",IF($A$8="",CONCATENATE(Table1[[#This Row],[*FIRST NAME]],".",Table1[[#This Row],[*LAST NAME]],"@",$A$6),CONCATENATE(Table1[[#This Row],[*FIRST NAME]],".",Table1[[#This Row],[*LAST NAME]],"@",$A$8)))</f>
        <v/>
      </c>
      <c r="F4730" s="52"/>
      <c r="G4730" s="50" t="str">
        <f>IF(Table1[[#This Row],[*FIRST NAME]]="","","Mailbox Only")</f>
        <v/>
      </c>
      <c r="H4730" s="50" t="str">
        <f>IF(Table1[[#This Row],[*FIRST NAME]]="","","Y")</f>
        <v/>
      </c>
      <c r="I4730" s="50" t="str">
        <f>IF(Table1[[#This Row],[*FIRST NAME]]="","","N")</f>
        <v/>
      </c>
      <c r="J4730" s="50" t="str">
        <f>IF(Table1[[#This Row],[*FIRST NAME]]="","","N")</f>
        <v/>
      </c>
      <c r="K4730" s="50"/>
      <c r="L4730" s="50"/>
      <c r="M4730" s="50"/>
      <c r="N4730" s="51"/>
      <c r="O4730" s="50"/>
      <c r="P4730" s="52"/>
      <c r="Q4730" s="47"/>
    </row>
    <row r="4731" spans="1:17" x14ac:dyDescent="0.25">
      <c r="A4731" s="48">
        <f t="shared" si="73"/>
        <v>4711</v>
      </c>
      <c r="B4731" s="49"/>
      <c r="C4731" s="49"/>
      <c r="D4731" s="47" t="str">
        <f>CONCATENATE(Table1[[#This Row],[*FIRST NAME]]," ",Table1[[#This Row],[*LAST NAME]])</f>
        <v xml:space="preserve"> </v>
      </c>
      <c r="E4731" s="47" t="str">
        <f>IF(Table1[[#This Row],[*FIRST NAME]]="","",IF($A$8="",CONCATENATE(Table1[[#This Row],[*FIRST NAME]],".",Table1[[#This Row],[*LAST NAME]],"@",$A$6),CONCATENATE(Table1[[#This Row],[*FIRST NAME]],".",Table1[[#This Row],[*LAST NAME]],"@",$A$8)))</f>
        <v/>
      </c>
      <c r="F4731" s="52"/>
      <c r="G4731" s="50" t="str">
        <f>IF(Table1[[#This Row],[*FIRST NAME]]="","","Mailbox Only")</f>
        <v/>
      </c>
      <c r="H4731" s="50" t="str">
        <f>IF(Table1[[#This Row],[*FIRST NAME]]="","","Y")</f>
        <v/>
      </c>
      <c r="I4731" s="50" t="str">
        <f>IF(Table1[[#This Row],[*FIRST NAME]]="","","N")</f>
        <v/>
      </c>
      <c r="J4731" s="50" t="str">
        <f>IF(Table1[[#This Row],[*FIRST NAME]]="","","N")</f>
        <v/>
      </c>
      <c r="K4731" s="50"/>
      <c r="L4731" s="50"/>
      <c r="M4731" s="50"/>
      <c r="N4731" s="51"/>
      <c r="O4731" s="50"/>
      <c r="P4731" s="52"/>
      <c r="Q4731" s="47"/>
    </row>
    <row r="4732" spans="1:17" x14ac:dyDescent="0.25">
      <c r="A4732" s="48">
        <f t="shared" si="73"/>
        <v>4712</v>
      </c>
      <c r="B4732" s="49"/>
      <c r="C4732" s="49"/>
      <c r="D4732" s="47" t="str">
        <f>CONCATENATE(Table1[[#This Row],[*FIRST NAME]]," ",Table1[[#This Row],[*LAST NAME]])</f>
        <v xml:space="preserve"> </v>
      </c>
      <c r="E4732" s="47" t="str">
        <f>IF(Table1[[#This Row],[*FIRST NAME]]="","",IF($A$8="",CONCATENATE(Table1[[#This Row],[*FIRST NAME]],".",Table1[[#This Row],[*LAST NAME]],"@",$A$6),CONCATENATE(Table1[[#This Row],[*FIRST NAME]],".",Table1[[#This Row],[*LAST NAME]],"@",$A$8)))</f>
        <v/>
      </c>
      <c r="F4732" s="52"/>
      <c r="G4732" s="50" t="str">
        <f>IF(Table1[[#This Row],[*FIRST NAME]]="","","Mailbox Only")</f>
        <v/>
      </c>
      <c r="H4732" s="50" t="str">
        <f>IF(Table1[[#This Row],[*FIRST NAME]]="","","Y")</f>
        <v/>
      </c>
      <c r="I4732" s="50" t="str">
        <f>IF(Table1[[#This Row],[*FIRST NAME]]="","","N")</f>
        <v/>
      </c>
      <c r="J4732" s="50" t="str">
        <f>IF(Table1[[#This Row],[*FIRST NAME]]="","","N")</f>
        <v/>
      </c>
      <c r="K4732" s="50"/>
      <c r="L4732" s="50"/>
      <c r="M4732" s="50"/>
      <c r="N4732" s="51"/>
      <c r="O4732" s="50"/>
      <c r="P4732" s="52"/>
      <c r="Q4732" s="47"/>
    </row>
    <row r="4733" spans="1:17" x14ac:dyDescent="0.25">
      <c r="A4733" s="48">
        <f t="shared" si="73"/>
        <v>4713</v>
      </c>
      <c r="B4733" s="49"/>
      <c r="C4733" s="49"/>
      <c r="D4733" s="47" t="str">
        <f>CONCATENATE(Table1[[#This Row],[*FIRST NAME]]," ",Table1[[#This Row],[*LAST NAME]])</f>
        <v xml:space="preserve"> </v>
      </c>
      <c r="E4733" s="47" t="str">
        <f>IF(Table1[[#This Row],[*FIRST NAME]]="","",IF($A$8="",CONCATENATE(Table1[[#This Row],[*FIRST NAME]],".",Table1[[#This Row],[*LAST NAME]],"@",$A$6),CONCATENATE(Table1[[#This Row],[*FIRST NAME]],".",Table1[[#This Row],[*LAST NAME]],"@",$A$8)))</f>
        <v/>
      </c>
      <c r="F4733" s="52"/>
      <c r="G4733" s="50" t="str">
        <f>IF(Table1[[#This Row],[*FIRST NAME]]="","","Mailbox Only")</f>
        <v/>
      </c>
      <c r="H4733" s="50" t="str">
        <f>IF(Table1[[#This Row],[*FIRST NAME]]="","","Y")</f>
        <v/>
      </c>
      <c r="I4733" s="50" t="str">
        <f>IF(Table1[[#This Row],[*FIRST NAME]]="","","N")</f>
        <v/>
      </c>
      <c r="J4733" s="50" t="str">
        <f>IF(Table1[[#This Row],[*FIRST NAME]]="","","N")</f>
        <v/>
      </c>
      <c r="K4733" s="50"/>
      <c r="L4733" s="50"/>
      <c r="M4733" s="50"/>
      <c r="N4733" s="51"/>
      <c r="O4733" s="50"/>
      <c r="P4733" s="52"/>
      <c r="Q4733" s="47"/>
    </row>
    <row r="4734" spans="1:17" x14ac:dyDescent="0.25">
      <c r="A4734" s="48">
        <f t="shared" si="73"/>
        <v>4714</v>
      </c>
      <c r="B4734" s="49"/>
      <c r="C4734" s="49"/>
      <c r="D4734" s="47" t="str">
        <f>CONCATENATE(Table1[[#This Row],[*FIRST NAME]]," ",Table1[[#This Row],[*LAST NAME]])</f>
        <v xml:space="preserve"> </v>
      </c>
      <c r="E4734" s="47" t="str">
        <f>IF(Table1[[#This Row],[*FIRST NAME]]="","",IF($A$8="",CONCATENATE(Table1[[#This Row],[*FIRST NAME]],".",Table1[[#This Row],[*LAST NAME]],"@",$A$6),CONCATENATE(Table1[[#This Row],[*FIRST NAME]],".",Table1[[#This Row],[*LAST NAME]],"@",$A$8)))</f>
        <v/>
      </c>
      <c r="F4734" s="52"/>
      <c r="G4734" s="50" t="str">
        <f>IF(Table1[[#This Row],[*FIRST NAME]]="","","Mailbox Only")</f>
        <v/>
      </c>
      <c r="H4734" s="50" t="str">
        <f>IF(Table1[[#This Row],[*FIRST NAME]]="","","Y")</f>
        <v/>
      </c>
      <c r="I4734" s="50" t="str">
        <f>IF(Table1[[#This Row],[*FIRST NAME]]="","","N")</f>
        <v/>
      </c>
      <c r="J4734" s="50" t="str">
        <f>IF(Table1[[#This Row],[*FIRST NAME]]="","","N")</f>
        <v/>
      </c>
      <c r="K4734" s="50"/>
      <c r="L4734" s="50"/>
      <c r="M4734" s="50"/>
      <c r="N4734" s="51"/>
      <c r="O4734" s="50"/>
      <c r="P4734" s="52"/>
      <c r="Q4734" s="47"/>
    </row>
    <row r="4735" spans="1:17" x14ac:dyDescent="0.25">
      <c r="A4735" s="48">
        <f t="shared" si="73"/>
        <v>4715</v>
      </c>
      <c r="B4735" s="49"/>
      <c r="C4735" s="49"/>
      <c r="D4735" s="47" t="str">
        <f>CONCATENATE(Table1[[#This Row],[*FIRST NAME]]," ",Table1[[#This Row],[*LAST NAME]])</f>
        <v xml:space="preserve"> </v>
      </c>
      <c r="E4735" s="47" t="str">
        <f>IF(Table1[[#This Row],[*FIRST NAME]]="","",IF($A$8="",CONCATENATE(Table1[[#This Row],[*FIRST NAME]],".",Table1[[#This Row],[*LAST NAME]],"@",$A$6),CONCATENATE(Table1[[#This Row],[*FIRST NAME]],".",Table1[[#This Row],[*LAST NAME]],"@",$A$8)))</f>
        <v/>
      </c>
      <c r="F4735" s="52"/>
      <c r="G4735" s="50" t="str">
        <f>IF(Table1[[#This Row],[*FIRST NAME]]="","","Mailbox Only")</f>
        <v/>
      </c>
      <c r="H4735" s="50" t="str">
        <f>IF(Table1[[#This Row],[*FIRST NAME]]="","","Y")</f>
        <v/>
      </c>
      <c r="I4735" s="50" t="str">
        <f>IF(Table1[[#This Row],[*FIRST NAME]]="","","N")</f>
        <v/>
      </c>
      <c r="J4735" s="50" t="str">
        <f>IF(Table1[[#This Row],[*FIRST NAME]]="","","N")</f>
        <v/>
      </c>
      <c r="K4735" s="50"/>
      <c r="L4735" s="50"/>
      <c r="M4735" s="50"/>
      <c r="N4735" s="51"/>
      <c r="O4735" s="50"/>
      <c r="P4735" s="52"/>
      <c r="Q4735" s="47"/>
    </row>
    <row r="4736" spans="1:17" x14ac:dyDescent="0.25">
      <c r="A4736" s="48">
        <f t="shared" si="73"/>
        <v>4716</v>
      </c>
      <c r="B4736" s="49"/>
      <c r="C4736" s="49"/>
      <c r="D4736" s="47" t="str">
        <f>CONCATENATE(Table1[[#This Row],[*FIRST NAME]]," ",Table1[[#This Row],[*LAST NAME]])</f>
        <v xml:space="preserve"> </v>
      </c>
      <c r="E4736" s="47" t="str">
        <f>IF(Table1[[#This Row],[*FIRST NAME]]="","",IF($A$8="",CONCATENATE(Table1[[#This Row],[*FIRST NAME]],".",Table1[[#This Row],[*LAST NAME]],"@",$A$6),CONCATENATE(Table1[[#This Row],[*FIRST NAME]],".",Table1[[#This Row],[*LAST NAME]],"@",$A$8)))</f>
        <v/>
      </c>
      <c r="F4736" s="52"/>
      <c r="G4736" s="50" t="str">
        <f>IF(Table1[[#This Row],[*FIRST NAME]]="","","Mailbox Only")</f>
        <v/>
      </c>
      <c r="H4736" s="50" t="str">
        <f>IF(Table1[[#This Row],[*FIRST NAME]]="","","Y")</f>
        <v/>
      </c>
      <c r="I4736" s="50" t="str">
        <f>IF(Table1[[#This Row],[*FIRST NAME]]="","","N")</f>
        <v/>
      </c>
      <c r="J4736" s="50" t="str">
        <f>IF(Table1[[#This Row],[*FIRST NAME]]="","","N")</f>
        <v/>
      </c>
      <c r="K4736" s="50"/>
      <c r="L4736" s="50"/>
      <c r="M4736" s="50"/>
      <c r="N4736" s="51"/>
      <c r="O4736" s="50"/>
      <c r="P4736" s="52"/>
      <c r="Q4736" s="47"/>
    </row>
    <row r="4737" spans="1:17" x14ac:dyDescent="0.25">
      <c r="A4737" s="48">
        <f t="shared" si="73"/>
        <v>4717</v>
      </c>
      <c r="B4737" s="49"/>
      <c r="C4737" s="49"/>
      <c r="D4737" s="47" t="str">
        <f>CONCATENATE(Table1[[#This Row],[*FIRST NAME]]," ",Table1[[#This Row],[*LAST NAME]])</f>
        <v xml:space="preserve"> </v>
      </c>
      <c r="E4737" s="47" t="str">
        <f>IF(Table1[[#This Row],[*FIRST NAME]]="","",IF($A$8="",CONCATENATE(Table1[[#This Row],[*FIRST NAME]],".",Table1[[#This Row],[*LAST NAME]],"@",$A$6),CONCATENATE(Table1[[#This Row],[*FIRST NAME]],".",Table1[[#This Row],[*LAST NAME]],"@",$A$8)))</f>
        <v/>
      </c>
      <c r="F4737" s="52"/>
      <c r="G4737" s="50" t="str">
        <f>IF(Table1[[#This Row],[*FIRST NAME]]="","","Mailbox Only")</f>
        <v/>
      </c>
      <c r="H4737" s="50" t="str">
        <f>IF(Table1[[#This Row],[*FIRST NAME]]="","","Y")</f>
        <v/>
      </c>
      <c r="I4737" s="50" t="str">
        <f>IF(Table1[[#This Row],[*FIRST NAME]]="","","N")</f>
        <v/>
      </c>
      <c r="J4737" s="50" t="str">
        <f>IF(Table1[[#This Row],[*FIRST NAME]]="","","N")</f>
        <v/>
      </c>
      <c r="K4737" s="50"/>
      <c r="L4737" s="50"/>
      <c r="M4737" s="50"/>
      <c r="N4737" s="51"/>
      <c r="O4737" s="50"/>
      <c r="P4737" s="52"/>
      <c r="Q4737" s="47"/>
    </row>
    <row r="4738" spans="1:17" x14ac:dyDescent="0.25">
      <c r="A4738" s="48">
        <f t="shared" si="73"/>
        <v>4718</v>
      </c>
      <c r="B4738" s="49"/>
      <c r="C4738" s="49"/>
      <c r="D4738" s="47" t="str">
        <f>CONCATENATE(Table1[[#This Row],[*FIRST NAME]]," ",Table1[[#This Row],[*LAST NAME]])</f>
        <v xml:space="preserve"> </v>
      </c>
      <c r="E4738" s="47" t="str">
        <f>IF(Table1[[#This Row],[*FIRST NAME]]="","",IF($A$8="",CONCATENATE(Table1[[#This Row],[*FIRST NAME]],".",Table1[[#This Row],[*LAST NAME]],"@",$A$6),CONCATENATE(Table1[[#This Row],[*FIRST NAME]],".",Table1[[#This Row],[*LAST NAME]],"@",$A$8)))</f>
        <v/>
      </c>
      <c r="F4738" s="52"/>
      <c r="G4738" s="50" t="str">
        <f>IF(Table1[[#This Row],[*FIRST NAME]]="","","Mailbox Only")</f>
        <v/>
      </c>
      <c r="H4738" s="50" t="str">
        <f>IF(Table1[[#This Row],[*FIRST NAME]]="","","Y")</f>
        <v/>
      </c>
      <c r="I4738" s="50" t="str">
        <f>IF(Table1[[#This Row],[*FIRST NAME]]="","","N")</f>
        <v/>
      </c>
      <c r="J4738" s="50" t="str">
        <f>IF(Table1[[#This Row],[*FIRST NAME]]="","","N")</f>
        <v/>
      </c>
      <c r="K4738" s="50"/>
      <c r="L4738" s="50"/>
      <c r="M4738" s="50"/>
      <c r="N4738" s="51"/>
      <c r="O4738" s="50"/>
      <c r="P4738" s="52"/>
      <c r="Q4738" s="47"/>
    </row>
    <row r="4739" spans="1:17" x14ac:dyDescent="0.25">
      <c r="A4739" s="48">
        <f t="shared" si="73"/>
        <v>4719</v>
      </c>
      <c r="B4739" s="49"/>
      <c r="C4739" s="49"/>
      <c r="D4739" s="47" t="str">
        <f>CONCATENATE(Table1[[#This Row],[*FIRST NAME]]," ",Table1[[#This Row],[*LAST NAME]])</f>
        <v xml:space="preserve"> </v>
      </c>
      <c r="E4739" s="47" t="str">
        <f>IF(Table1[[#This Row],[*FIRST NAME]]="","",IF($A$8="",CONCATENATE(Table1[[#This Row],[*FIRST NAME]],".",Table1[[#This Row],[*LAST NAME]],"@",$A$6),CONCATENATE(Table1[[#This Row],[*FIRST NAME]],".",Table1[[#This Row],[*LAST NAME]],"@",$A$8)))</f>
        <v/>
      </c>
      <c r="F4739" s="52"/>
      <c r="G4739" s="50" t="str">
        <f>IF(Table1[[#This Row],[*FIRST NAME]]="","","Mailbox Only")</f>
        <v/>
      </c>
      <c r="H4739" s="50" t="str">
        <f>IF(Table1[[#This Row],[*FIRST NAME]]="","","Y")</f>
        <v/>
      </c>
      <c r="I4739" s="50" t="str">
        <f>IF(Table1[[#This Row],[*FIRST NAME]]="","","N")</f>
        <v/>
      </c>
      <c r="J4739" s="50" t="str">
        <f>IF(Table1[[#This Row],[*FIRST NAME]]="","","N")</f>
        <v/>
      </c>
      <c r="K4739" s="50"/>
      <c r="L4739" s="50"/>
      <c r="M4739" s="50"/>
      <c r="N4739" s="51"/>
      <c r="O4739" s="50"/>
      <c r="P4739" s="52"/>
      <c r="Q4739" s="47"/>
    </row>
    <row r="4740" spans="1:17" x14ac:dyDescent="0.25">
      <c r="A4740" s="48">
        <f t="shared" si="73"/>
        <v>4720</v>
      </c>
      <c r="B4740" s="49"/>
      <c r="C4740" s="49"/>
      <c r="D4740" s="47" t="str">
        <f>CONCATENATE(Table1[[#This Row],[*FIRST NAME]]," ",Table1[[#This Row],[*LAST NAME]])</f>
        <v xml:space="preserve"> </v>
      </c>
      <c r="E4740" s="47" t="str">
        <f>IF(Table1[[#This Row],[*FIRST NAME]]="","",IF($A$8="",CONCATENATE(Table1[[#This Row],[*FIRST NAME]],".",Table1[[#This Row],[*LAST NAME]],"@",$A$6),CONCATENATE(Table1[[#This Row],[*FIRST NAME]],".",Table1[[#This Row],[*LAST NAME]],"@",$A$8)))</f>
        <v/>
      </c>
      <c r="F4740" s="52"/>
      <c r="G4740" s="50" t="str">
        <f>IF(Table1[[#This Row],[*FIRST NAME]]="","","Mailbox Only")</f>
        <v/>
      </c>
      <c r="H4740" s="50" t="str">
        <f>IF(Table1[[#This Row],[*FIRST NAME]]="","","Y")</f>
        <v/>
      </c>
      <c r="I4740" s="50" t="str">
        <f>IF(Table1[[#This Row],[*FIRST NAME]]="","","N")</f>
        <v/>
      </c>
      <c r="J4740" s="50" t="str">
        <f>IF(Table1[[#This Row],[*FIRST NAME]]="","","N")</f>
        <v/>
      </c>
      <c r="K4740" s="50"/>
      <c r="L4740" s="50"/>
      <c r="M4740" s="50"/>
      <c r="N4740" s="51"/>
      <c r="O4740" s="50"/>
      <c r="P4740" s="52"/>
      <c r="Q4740" s="47"/>
    </row>
    <row r="4741" spans="1:17" x14ac:dyDescent="0.25">
      <c r="A4741" s="48">
        <f t="shared" si="73"/>
        <v>4721</v>
      </c>
      <c r="B4741" s="49"/>
      <c r="C4741" s="49"/>
      <c r="D4741" s="47" t="str">
        <f>CONCATENATE(Table1[[#This Row],[*FIRST NAME]]," ",Table1[[#This Row],[*LAST NAME]])</f>
        <v xml:space="preserve"> </v>
      </c>
      <c r="E4741" s="47" t="str">
        <f>IF(Table1[[#This Row],[*FIRST NAME]]="","",IF($A$8="",CONCATENATE(Table1[[#This Row],[*FIRST NAME]],".",Table1[[#This Row],[*LAST NAME]],"@",$A$6),CONCATENATE(Table1[[#This Row],[*FIRST NAME]],".",Table1[[#This Row],[*LAST NAME]],"@",$A$8)))</f>
        <v/>
      </c>
      <c r="F4741" s="52"/>
      <c r="G4741" s="50" t="str">
        <f>IF(Table1[[#This Row],[*FIRST NAME]]="","","Mailbox Only")</f>
        <v/>
      </c>
      <c r="H4741" s="50" t="str">
        <f>IF(Table1[[#This Row],[*FIRST NAME]]="","","Y")</f>
        <v/>
      </c>
      <c r="I4741" s="50" t="str">
        <f>IF(Table1[[#This Row],[*FIRST NAME]]="","","N")</f>
        <v/>
      </c>
      <c r="J4741" s="50" t="str">
        <f>IF(Table1[[#This Row],[*FIRST NAME]]="","","N")</f>
        <v/>
      </c>
      <c r="K4741" s="50"/>
      <c r="L4741" s="50"/>
      <c r="M4741" s="50"/>
      <c r="N4741" s="51"/>
      <c r="O4741" s="50"/>
      <c r="P4741" s="52"/>
      <c r="Q4741" s="47"/>
    </row>
    <row r="4742" spans="1:17" x14ac:dyDescent="0.25">
      <c r="A4742" s="48">
        <f t="shared" si="73"/>
        <v>4722</v>
      </c>
      <c r="B4742" s="49"/>
      <c r="C4742" s="49"/>
      <c r="D4742" s="47" t="str">
        <f>CONCATENATE(Table1[[#This Row],[*FIRST NAME]]," ",Table1[[#This Row],[*LAST NAME]])</f>
        <v xml:space="preserve"> </v>
      </c>
      <c r="E4742" s="47" t="str">
        <f>IF(Table1[[#This Row],[*FIRST NAME]]="","",IF($A$8="",CONCATENATE(Table1[[#This Row],[*FIRST NAME]],".",Table1[[#This Row],[*LAST NAME]],"@",$A$6),CONCATENATE(Table1[[#This Row],[*FIRST NAME]],".",Table1[[#This Row],[*LAST NAME]],"@",$A$8)))</f>
        <v/>
      </c>
      <c r="F4742" s="52"/>
      <c r="G4742" s="50" t="str">
        <f>IF(Table1[[#This Row],[*FIRST NAME]]="","","Mailbox Only")</f>
        <v/>
      </c>
      <c r="H4742" s="50" t="str">
        <f>IF(Table1[[#This Row],[*FIRST NAME]]="","","Y")</f>
        <v/>
      </c>
      <c r="I4742" s="50" t="str">
        <f>IF(Table1[[#This Row],[*FIRST NAME]]="","","N")</f>
        <v/>
      </c>
      <c r="J4742" s="50" t="str">
        <f>IF(Table1[[#This Row],[*FIRST NAME]]="","","N")</f>
        <v/>
      </c>
      <c r="K4742" s="50"/>
      <c r="L4742" s="50"/>
      <c r="M4742" s="50"/>
      <c r="N4742" s="51"/>
      <c r="O4742" s="50"/>
      <c r="P4742" s="52"/>
      <c r="Q4742" s="47"/>
    </row>
    <row r="4743" spans="1:17" x14ac:dyDescent="0.25">
      <c r="A4743" s="48">
        <f t="shared" si="73"/>
        <v>4723</v>
      </c>
      <c r="B4743" s="49"/>
      <c r="C4743" s="49"/>
      <c r="D4743" s="47" t="str">
        <f>CONCATENATE(Table1[[#This Row],[*FIRST NAME]]," ",Table1[[#This Row],[*LAST NAME]])</f>
        <v xml:space="preserve"> </v>
      </c>
      <c r="E4743" s="47" t="str">
        <f>IF(Table1[[#This Row],[*FIRST NAME]]="","",IF($A$8="",CONCATENATE(Table1[[#This Row],[*FIRST NAME]],".",Table1[[#This Row],[*LAST NAME]],"@",$A$6),CONCATENATE(Table1[[#This Row],[*FIRST NAME]],".",Table1[[#This Row],[*LAST NAME]],"@",$A$8)))</f>
        <v/>
      </c>
      <c r="F4743" s="52"/>
      <c r="G4743" s="50" t="str">
        <f>IF(Table1[[#This Row],[*FIRST NAME]]="","","Mailbox Only")</f>
        <v/>
      </c>
      <c r="H4743" s="50" t="str">
        <f>IF(Table1[[#This Row],[*FIRST NAME]]="","","Y")</f>
        <v/>
      </c>
      <c r="I4743" s="50" t="str">
        <f>IF(Table1[[#This Row],[*FIRST NAME]]="","","N")</f>
        <v/>
      </c>
      <c r="J4743" s="50" t="str">
        <f>IF(Table1[[#This Row],[*FIRST NAME]]="","","N")</f>
        <v/>
      </c>
      <c r="K4743" s="50"/>
      <c r="L4743" s="50"/>
      <c r="M4743" s="50"/>
      <c r="N4743" s="51"/>
      <c r="O4743" s="50"/>
      <c r="P4743" s="52"/>
      <c r="Q4743" s="47"/>
    </row>
    <row r="4744" spans="1:17" x14ac:dyDescent="0.25">
      <c r="A4744" s="48">
        <f t="shared" si="73"/>
        <v>4724</v>
      </c>
      <c r="B4744" s="49"/>
      <c r="C4744" s="49"/>
      <c r="D4744" s="47" t="str">
        <f>CONCATENATE(Table1[[#This Row],[*FIRST NAME]]," ",Table1[[#This Row],[*LAST NAME]])</f>
        <v xml:space="preserve"> </v>
      </c>
      <c r="E4744" s="47" t="str">
        <f>IF(Table1[[#This Row],[*FIRST NAME]]="","",IF($A$8="",CONCATENATE(Table1[[#This Row],[*FIRST NAME]],".",Table1[[#This Row],[*LAST NAME]],"@",$A$6),CONCATENATE(Table1[[#This Row],[*FIRST NAME]],".",Table1[[#This Row],[*LAST NAME]],"@",$A$8)))</f>
        <v/>
      </c>
      <c r="F4744" s="52"/>
      <c r="G4744" s="50" t="str">
        <f>IF(Table1[[#This Row],[*FIRST NAME]]="","","Mailbox Only")</f>
        <v/>
      </c>
      <c r="H4744" s="50" t="str">
        <f>IF(Table1[[#This Row],[*FIRST NAME]]="","","Y")</f>
        <v/>
      </c>
      <c r="I4744" s="50" t="str">
        <f>IF(Table1[[#This Row],[*FIRST NAME]]="","","N")</f>
        <v/>
      </c>
      <c r="J4744" s="50" t="str">
        <f>IF(Table1[[#This Row],[*FIRST NAME]]="","","N")</f>
        <v/>
      </c>
      <c r="K4744" s="50"/>
      <c r="L4744" s="50"/>
      <c r="M4744" s="50"/>
      <c r="N4744" s="51"/>
      <c r="O4744" s="50"/>
      <c r="P4744" s="52"/>
      <c r="Q4744" s="47"/>
    </row>
    <row r="4745" spans="1:17" x14ac:dyDescent="0.25">
      <c r="A4745" s="48">
        <f t="shared" si="73"/>
        <v>4725</v>
      </c>
      <c r="B4745" s="49"/>
      <c r="C4745" s="49"/>
      <c r="D4745" s="47" t="str">
        <f>CONCATENATE(Table1[[#This Row],[*FIRST NAME]]," ",Table1[[#This Row],[*LAST NAME]])</f>
        <v xml:space="preserve"> </v>
      </c>
      <c r="E4745" s="47" t="str">
        <f>IF(Table1[[#This Row],[*FIRST NAME]]="","",IF($A$8="",CONCATENATE(Table1[[#This Row],[*FIRST NAME]],".",Table1[[#This Row],[*LAST NAME]],"@",$A$6),CONCATENATE(Table1[[#This Row],[*FIRST NAME]],".",Table1[[#This Row],[*LAST NAME]],"@",$A$8)))</f>
        <v/>
      </c>
      <c r="F4745" s="52"/>
      <c r="G4745" s="50" t="str">
        <f>IF(Table1[[#This Row],[*FIRST NAME]]="","","Mailbox Only")</f>
        <v/>
      </c>
      <c r="H4745" s="50" t="str">
        <f>IF(Table1[[#This Row],[*FIRST NAME]]="","","Y")</f>
        <v/>
      </c>
      <c r="I4745" s="50" t="str">
        <f>IF(Table1[[#This Row],[*FIRST NAME]]="","","N")</f>
        <v/>
      </c>
      <c r="J4745" s="50" t="str">
        <f>IF(Table1[[#This Row],[*FIRST NAME]]="","","N")</f>
        <v/>
      </c>
      <c r="K4745" s="50"/>
      <c r="L4745" s="50"/>
      <c r="M4745" s="50"/>
      <c r="N4745" s="51"/>
      <c r="O4745" s="50"/>
      <c r="P4745" s="52"/>
      <c r="Q4745" s="47"/>
    </row>
    <row r="4746" spans="1:17" x14ac:dyDescent="0.25">
      <c r="A4746" s="48">
        <f t="shared" si="73"/>
        <v>4726</v>
      </c>
      <c r="B4746" s="49"/>
      <c r="C4746" s="49"/>
      <c r="D4746" s="47" t="str">
        <f>CONCATENATE(Table1[[#This Row],[*FIRST NAME]]," ",Table1[[#This Row],[*LAST NAME]])</f>
        <v xml:space="preserve"> </v>
      </c>
      <c r="E4746" s="47" t="str">
        <f>IF(Table1[[#This Row],[*FIRST NAME]]="","",IF($A$8="",CONCATENATE(Table1[[#This Row],[*FIRST NAME]],".",Table1[[#This Row],[*LAST NAME]],"@",$A$6),CONCATENATE(Table1[[#This Row],[*FIRST NAME]],".",Table1[[#This Row],[*LAST NAME]],"@",$A$8)))</f>
        <v/>
      </c>
      <c r="F4746" s="52"/>
      <c r="G4746" s="50" t="str">
        <f>IF(Table1[[#This Row],[*FIRST NAME]]="","","Mailbox Only")</f>
        <v/>
      </c>
      <c r="H4746" s="50" t="str">
        <f>IF(Table1[[#This Row],[*FIRST NAME]]="","","Y")</f>
        <v/>
      </c>
      <c r="I4746" s="50" t="str">
        <f>IF(Table1[[#This Row],[*FIRST NAME]]="","","N")</f>
        <v/>
      </c>
      <c r="J4746" s="50" t="str">
        <f>IF(Table1[[#This Row],[*FIRST NAME]]="","","N")</f>
        <v/>
      </c>
      <c r="K4746" s="50"/>
      <c r="L4746" s="50"/>
      <c r="M4746" s="50"/>
      <c r="N4746" s="51"/>
      <c r="O4746" s="50"/>
      <c r="P4746" s="52"/>
      <c r="Q4746" s="47"/>
    </row>
    <row r="4747" spans="1:17" x14ac:dyDescent="0.25">
      <c r="A4747" s="48">
        <f t="shared" si="73"/>
        <v>4727</v>
      </c>
      <c r="B4747" s="49"/>
      <c r="C4747" s="49"/>
      <c r="D4747" s="47" t="str">
        <f>CONCATENATE(Table1[[#This Row],[*FIRST NAME]]," ",Table1[[#This Row],[*LAST NAME]])</f>
        <v xml:space="preserve"> </v>
      </c>
      <c r="E4747" s="47" t="str">
        <f>IF(Table1[[#This Row],[*FIRST NAME]]="","",IF($A$8="",CONCATENATE(Table1[[#This Row],[*FIRST NAME]],".",Table1[[#This Row],[*LAST NAME]],"@",$A$6),CONCATENATE(Table1[[#This Row],[*FIRST NAME]],".",Table1[[#This Row],[*LAST NAME]],"@",$A$8)))</f>
        <v/>
      </c>
      <c r="F4747" s="52"/>
      <c r="G4747" s="50" t="str">
        <f>IF(Table1[[#This Row],[*FIRST NAME]]="","","Mailbox Only")</f>
        <v/>
      </c>
      <c r="H4747" s="50" t="str">
        <f>IF(Table1[[#This Row],[*FIRST NAME]]="","","Y")</f>
        <v/>
      </c>
      <c r="I4747" s="50" t="str">
        <f>IF(Table1[[#This Row],[*FIRST NAME]]="","","N")</f>
        <v/>
      </c>
      <c r="J4747" s="50" t="str">
        <f>IF(Table1[[#This Row],[*FIRST NAME]]="","","N")</f>
        <v/>
      </c>
      <c r="K4747" s="50"/>
      <c r="L4747" s="50"/>
      <c r="M4747" s="50"/>
      <c r="N4747" s="51"/>
      <c r="O4747" s="50"/>
      <c r="P4747" s="52"/>
      <c r="Q4747" s="47"/>
    </row>
    <row r="4748" spans="1:17" x14ac:dyDescent="0.25">
      <c r="A4748" s="48">
        <f t="shared" si="73"/>
        <v>4728</v>
      </c>
      <c r="B4748" s="49"/>
      <c r="C4748" s="49"/>
      <c r="D4748" s="47" t="str">
        <f>CONCATENATE(Table1[[#This Row],[*FIRST NAME]]," ",Table1[[#This Row],[*LAST NAME]])</f>
        <v xml:space="preserve"> </v>
      </c>
      <c r="E4748" s="47" t="str">
        <f>IF(Table1[[#This Row],[*FIRST NAME]]="","",IF($A$8="",CONCATENATE(Table1[[#This Row],[*FIRST NAME]],".",Table1[[#This Row],[*LAST NAME]],"@",$A$6),CONCATENATE(Table1[[#This Row],[*FIRST NAME]],".",Table1[[#This Row],[*LAST NAME]],"@",$A$8)))</f>
        <v/>
      </c>
      <c r="F4748" s="52"/>
      <c r="G4748" s="50" t="str">
        <f>IF(Table1[[#This Row],[*FIRST NAME]]="","","Mailbox Only")</f>
        <v/>
      </c>
      <c r="H4748" s="50" t="str">
        <f>IF(Table1[[#This Row],[*FIRST NAME]]="","","Y")</f>
        <v/>
      </c>
      <c r="I4748" s="50" t="str">
        <f>IF(Table1[[#This Row],[*FIRST NAME]]="","","N")</f>
        <v/>
      </c>
      <c r="J4748" s="50" t="str">
        <f>IF(Table1[[#This Row],[*FIRST NAME]]="","","N")</f>
        <v/>
      </c>
      <c r="K4748" s="50"/>
      <c r="L4748" s="50"/>
      <c r="M4748" s="50"/>
      <c r="N4748" s="51"/>
      <c r="O4748" s="50"/>
      <c r="P4748" s="52"/>
      <c r="Q4748" s="47"/>
    </row>
    <row r="4749" spans="1:17" x14ac:dyDescent="0.25">
      <c r="A4749" s="48">
        <f t="shared" si="73"/>
        <v>4729</v>
      </c>
      <c r="B4749" s="49"/>
      <c r="C4749" s="49"/>
      <c r="D4749" s="47" t="str">
        <f>CONCATENATE(Table1[[#This Row],[*FIRST NAME]]," ",Table1[[#This Row],[*LAST NAME]])</f>
        <v xml:space="preserve"> </v>
      </c>
      <c r="E4749" s="47" t="str">
        <f>IF(Table1[[#This Row],[*FIRST NAME]]="","",IF($A$8="",CONCATENATE(Table1[[#This Row],[*FIRST NAME]],".",Table1[[#This Row],[*LAST NAME]],"@",$A$6),CONCATENATE(Table1[[#This Row],[*FIRST NAME]],".",Table1[[#This Row],[*LAST NAME]],"@",$A$8)))</f>
        <v/>
      </c>
      <c r="F4749" s="52"/>
      <c r="G4749" s="50" t="str">
        <f>IF(Table1[[#This Row],[*FIRST NAME]]="","","Mailbox Only")</f>
        <v/>
      </c>
      <c r="H4749" s="50" t="str">
        <f>IF(Table1[[#This Row],[*FIRST NAME]]="","","Y")</f>
        <v/>
      </c>
      <c r="I4749" s="50" t="str">
        <f>IF(Table1[[#This Row],[*FIRST NAME]]="","","N")</f>
        <v/>
      </c>
      <c r="J4749" s="50" t="str">
        <f>IF(Table1[[#This Row],[*FIRST NAME]]="","","N")</f>
        <v/>
      </c>
      <c r="K4749" s="50"/>
      <c r="L4749" s="50"/>
      <c r="M4749" s="50"/>
      <c r="N4749" s="51"/>
      <c r="O4749" s="50"/>
      <c r="P4749" s="52"/>
      <c r="Q4749" s="47"/>
    </row>
    <row r="4750" spans="1:17" x14ac:dyDescent="0.25">
      <c r="A4750" s="48">
        <f t="shared" si="73"/>
        <v>4730</v>
      </c>
      <c r="B4750" s="49"/>
      <c r="C4750" s="49"/>
      <c r="D4750" s="47" t="str">
        <f>CONCATENATE(Table1[[#This Row],[*FIRST NAME]]," ",Table1[[#This Row],[*LAST NAME]])</f>
        <v xml:space="preserve"> </v>
      </c>
      <c r="E4750" s="47" t="str">
        <f>IF(Table1[[#This Row],[*FIRST NAME]]="","",IF($A$8="",CONCATENATE(Table1[[#This Row],[*FIRST NAME]],".",Table1[[#This Row],[*LAST NAME]],"@",$A$6),CONCATENATE(Table1[[#This Row],[*FIRST NAME]],".",Table1[[#This Row],[*LAST NAME]],"@",$A$8)))</f>
        <v/>
      </c>
      <c r="F4750" s="52"/>
      <c r="G4750" s="50" t="str">
        <f>IF(Table1[[#This Row],[*FIRST NAME]]="","","Mailbox Only")</f>
        <v/>
      </c>
      <c r="H4750" s="50" t="str">
        <f>IF(Table1[[#This Row],[*FIRST NAME]]="","","Y")</f>
        <v/>
      </c>
      <c r="I4750" s="50" t="str">
        <f>IF(Table1[[#This Row],[*FIRST NAME]]="","","N")</f>
        <v/>
      </c>
      <c r="J4750" s="50" t="str">
        <f>IF(Table1[[#This Row],[*FIRST NAME]]="","","N")</f>
        <v/>
      </c>
      <c r="K4750" s="50"/>
      <c r="L4750" s="50"/>
      <c r="M4750" s="50"/>
      <c r="N4750" s="51"/>
      <c r="O4750" s="50"/>
      <c r="P4750" s="52"/>
      <c r="Q4750" s="47"/>
    </row>
    <row r="4751" spans="1:17" x14ac:dyDescent="0.25">
      <c r="A4751" s="48">
        <f t="shared" si="73"/>
        <v>4731</v>
      </c>
      <c r="B4751" s="49"/>
      <c r="C4751" s="49"/>
      <c r="D4751" s="47" t="str">
        <f>CONCATENATE(Table1[[#This Row],[*FIRST NAME]]," ",Table1[[#This Row],[*LAST NAME]])</f>
        <v xml:space="preserve"> </v>
      </c>
      <c r="E4751" s="47" t="str">
        <f>IF(Table1[[#This Row],[*FIRST NAME]]="","",IF($A$8="",CONCATENATE(Table1[[#This Row],[*FIRST NAME]],".",Table1[[#This Row],[*LAST NAME]],"@",$A$6),CONCATENATE(Table1[[#This Row],[*FIRST NAME]],".",Table1[[#This Row],[*LAST NAME]],"@",$A$8)))</f>
        <v/>
      </c>
      <c r="F4751" s="52"/>
      <c r="G4751" s="50" t="str">
        <f>IF(Table1[[#This Row],[*FIRST NAME]]="","","Mailbox Only")</f>
        <v/>
      </c>
      <c r="H4751" s="50" t="str">
        <f>IF(Table1[[#This Row],[*FIRST NAME]]="","","Y")</f>
        <v/>
      </c>
      <c r="I4751" s="50" t="str">
        <f>IF(Table1[[#This Row],[*FIRST NAME]]="","","N")</f>
        <v/>
      </c>
      <c r="J4751" s="50" t="str">
        <f>IF(Table1[[#This Row],[*FIRST NAME]]="","","N")</f>
        <v/>
      </c>
      <c r="K4751" s="50"/>
      <c r="L4751" s="50"/>
      <c r="M4751" s="50"/>
      <c r="N4751" s="51"/>
      <c r="O4751" s="50"/>
      <c r="P4751" s="52"/>
      <c r="Q4751" s="47"/>
    </row>
    <row r="4752" spans="1:17" x14ac:dyDescent="0.25">
      <c r="A4752" s="48">
        <f t="shared" si="73"/>
        <v>4732</v>
      </c>
      <c r="B4752" s="49"/>
      <c r="C4752" s="49"/>
      <c r="D4752" s="47" t="str">
        <f>CONCATENATE(Table1[[#This Row],[*FIRST NAME]]," ",Table1[[#This Row],[*LAST NAME]])</f>
        <v xml:space="preserve"> </v>
      </c>
      <c r="E4752" s="47" t="str">
        <f>IF(Table1[[#This Row],[*FIRST NAME]]="","",IF($A$8="",CONCATENATE(Table1[[#This Row],[*FIRST NAME]],".",Table1[[#This Row],[*LAST NAME]],"@",$A$6),CONCATENATE(Table1[[#This Row],[*FIRST NAME]],".",Table1[[#This Row],[*LAST NAME]],"@",$A$8)))</f>
        <v/>
      </c>
      <c r="F4752" s="52"/>
      <c r="G4752" s="50" t="str">
        <f>IF(Table1[[#This Row],[*FIRST NAME]]="","","Mailbox Only")</f>
        <v/>
      </c>
      <c r="H4752" s="50" t="str">
        <f>IF(Table1[[#This Row],[*FIRST NAME]]="","","Y")</f>
        <v/>
      </c>
      <c r="I4752" s="50" t="str">
        <f>IF(Table1[[#This Row],[*FIRST NAME]]="","","N")</f>
        <v/>
      </c>
      <c r="J4752" s="50" t="str">
        <f>IF(Table1[[#This Row],[*FIRST NAME]]="","","N")</f>
        <v/>
      </c>
      <c r="K4752" s="50"/>
      <c r="L4752" s="50"/>
      <c r="M4752" s="50"/>
      <c r="N4752" s="51"/>
      <c r="O4752" s="50"/>
      <c r="P4752" s="52"/>
      <c r="Q4752" s="47"/>
    </row>
    <row r="4753" spans="1:17" x14ac:dyDescent="0.25">
      <c r="A4753" s="48">
        <f t="shared" si="73"/>
        <v>4733</v>
      </c>
      <c r="B4753" s="49"/>
      <c r="C4753" s="49"/>
      <c r="D4753" s="47" t="str">
        <f>CONCATENATE(Table1[[#This Row],[*FIRST NAME]]," ",Table1[[#This Row],[*LAST NAME]])</f>
        <v xml:space="preserve"> </v>
      </c>
      <c r="E4753" s="47" t="str">
        <f>IF(Table1[[#This Row],[*FIRST NAME]]="","",IF($A$8="",CONCATENATE(Table1[[#This Row],[*FIRST NAME]],".",Table1[[#This Row],[*LAST NAME]],"@",$A$6),CONCATENATE(Table1[[#This Row],[*FIRST NAME]],".",Table1[[#This Row],[*LAST NAME]],"@",$A$8)))</f>
        <v/>
      </c>
      <c r="F4753" s="52"/>
      <c r="G4753" s="50" t="str">
        <f>IF(Table1[[#This Row],[*FIRST NAME]]="","","Mailbox Only")</f>
        <v/>
      </c>
      <c r="H4753" s="50" t="str">
        <f>IF(Table1[[#This Row],[*FIRST NAME]]="","","Y")</f>
        <v/>
      </c>
      <c r="I4753" s="50" t="str">
        <f>IF(Table1[[#This Row],[*FIRST NAME]]="","","N")</f>
        <v/>
      </c>
      <c r="J4753" s="50" t="str">
        <f>IF(Table1[[#This Row],[*FIRST NAME]]="","","N")</f>
        <v/>
      </c>
      <c r="K4753" s="50"/>
      <c r="L4753" s="50"/>
      <c r="M4753" s="50"/>
      <c r="N4753" s="51"/>
      <c r="O4753" s="50"/>
      <c r="P4753" s="52"/>
      <c r="Q4753" s="47"/>
    </row>
    <row r="4754" spans="1:17" x14ac:dyDescent="0.25">
      <c r="A4754" s="48">
        <f t="shared" si="73"/>
        <v>4734</v>
      </c>
      <c r="B4754" s="49"/>
      <c r="C4754" s="49"/>
      <c r="D4754" s="47" t="str">
        <f>CONCATENATE(Table1[[#This Row],[*FIRST NAME]]," ",Table1[[#This Row],[*LAST NAME]])</f>
        <v xml:space="preserve"> </v>
      </c>
      <c r="E4754" s="47" t="str">
        <f>IF(Table1[[#This Row],[*FIRST NAME]]="","",IF($A$8="",CONCATENATE(Table1[[#This Row],[*FIRST NAME]],".",Table1[[#This Row],[*LAST NAME]],"@",$A$6),CONCATENATE(Table1[[#This Row],[*FIRST NAME]],".",Table1[[#This Row],[*LAST NAME]],"@",$A$8)))</f>
        <v/>
      </c>
      <c r="F4754" s="52"/>
      <c r="G4754" s="50" t="str">
        <f>IF(Table1[[#This Row],[*FIRST NAME]]="","","Mailbox Only")</f>
        <v/>
      </c>
      <c r="H4754" s="50" t="str">
        <f>IF(Table1[[#This Row],[*FIRST NAME]]="","","Y")</f>
        <v/>
      </c>
      <c r="I4754" s="50" t="str">
        <f>IF(Table1[[#This Row],[*FIRST NAME]]="","","N")</f>
        <v/>
      </c>
      <c r="J4754" s="50" t="str">
        <f>IF(Table1[[#This Row],[*FIRST NAME]]="","","N")</f>
        <v/>
      </c>
      <c r="K4754" s="50"/>
      <c r="L4754" s="50"/>
      <c r="M4754" s="50"/>
      <c r="N4754" s="51"/>
      <c r="O4754" s="50"/>
      <c r="P4754" s="52"/>
      <c r="Q4754" s="47"/>
    </row>
    <row r="4755" spans="1:17" x14ac:dyDescent="0.25">
      <c r="A4755" s="48">
        <f t="shared" si="73"/>
        <v>4735</v>
      </c>
      <c r="B4755" s="49"/>
      <c r="C4755" s="49"/>
      <c r="D4755" s="47" t="str">
        <f>CONCATENATE(Table1[[#This Row],[*FIRST NAME]]," ",Table1[[#This Row],[*LAST NAME]])</f>
        <v xml:space="preserve"> </v>
      </c>
      <c r="E4755" s="47" t="str">
        <f>IF(Table1[[#This Row],[*FIRST NAME]]="","",IF($A$8="",CONCATENATE(Table1[[#This Row],[*FIRST NAME]],".",Table1[[#This Row],[*LAST NAME]],"@",$A$6),CONCATENATE(Table1[[#This Row],[*FIRST NAME]],".",Table1[[#This Row],[*LAST NAME]],"@",$A$8)))</f>
        <v/>
      </c>
      <c r="F4755" s="52"/>
      <c r="G4755" s="50" t="str">
        <f>IF(Table1[[#This Row],[*FIRST NAME]]="","","Mailbox Only")</f>
        <v/>
      </c>
      <c r="H4755" s="50" t="str">
        <f>IF(Table1[[#This Row],[*FIRST NAME]]="","","Y")</f>
        <v/>
      </c>
      <c r="I4755" s="50" t="str">
        <f>IF(Table1[[#This Row],[*FIRST NAME]]="","","N")</f>
        <v/>
      </c>
      <c r="J4755" s="50" t="str">
        <f>IF(Table1[[#This Row],[*FIRST NAME]]="","","N")</f>
        <v/>
      </c>
      <c r="K4755" s="50"/>
      <c r="L4755" s="50"/>
      <c r="M4755" s="50"/>
      <c r="N4755" s="51"/>
      <c r="O4755" s="50"/>
      <c r="P4755" s="52"/>
      <c r="Q4755" s="47"/>
    </row>
    <row r="4756" spans="1:17" x14ac:dyDescent="0.25">
      <c r="A4756" s="48">
        <f t="shared" ref="A4756:A4819" si="74">A4755+1</f>
        <v>4736</v>
      </c>
      <c r="B4756" s="49"/>
      <c r="C4756" s="49"/>
      <c r="D4756" s="47" t="str">
        <f>CONCATENATE(Table1[[#This Row],[*FIRST NAME]]," ",Table1[[#This Row],[*LAST NAME]])</f>
        <v xml:space="preserve"> </v>
      </c>
      <c r="E4756" s="47" t="str">
        <f>IF(Table1[[#This Row],[*FIRST NAME]]="","",IF($A$8="",CONCATENATE(Table1[[#This Row],[*FIRST NAME]],".",Table1[[#This Row],[*LAST NAME]],"@",$A$6),CONCATENATE(Table1[[#This Row],[*FIRST NAME]],".",Table1[[#This Row],[*LAST NAME]],"@",$A$8)))</f>
        <v/>
      </c>
      <c r="F4756" s="52"/>
      <c r="G4756" s="50" t="str">
        <f>IF(Table1[[#This Row],[*FIRST NAME]]="","","Mailbox Only")</f>
        <v/>
      </c>
      <c r="H4756" s="50" t="str">
        <f>IF(Table1[[#This Row],[*FIRST NAME]]="","","Y")</f>
        <v/>
      </c>
      <c r="I4756" s="50" t="str">
        <f>IF(Table1[[#This Row],[*FIRST NAME]]="","","N")</f>
        <v/>
      </c>
      <c r="J4756" s="50" t="str">
        <f>IF(Table1[[#This Row],[*FIRST NAME]]="","","N")</f>
        <v/>
      </c>
      <c r="K4756" s="50"/>
      <c r="L4756" s="50"/>
      <c r="M4756" s="50"/>
      <c r="N4756" s="51"/>
      <c r="O4756" s="50"/>
      <c r="P4756" s="52"/>
      <c r="Q4756" s="47"/>
    </row>
    <row r="4757" spans="1:17" x14ac:dyDescent="0.25">
      <c r="A4757" s="48">
        <f t="shared" si="74"/>
        <v>4737</v>
      </c>
      <c r="B4757" s="49"/>
      <c r="C4757" s="49"/>
      <c r="D4757" s="47" t="str">
        <f>CONCATENATE(Table1[[#This Row],[*FIRST NAME]]," ",Table1[[#This Row],[*LAST NAME]])</f>
        <v xml:space="preserve"> </v>
      </c>
      <c r="E4757" s="47" t="str">
        <f>IF(Table1[[#This Row],[*FIRST NAME]]="","",IF($A$8="",CONCATENATE(Table1[[#This Row],[*FIRST NAME]],".",Table1[[#This Row],[*LAST NAME]],"@",$A$6),CONCATENATE(Table1[[#This Row],[*FIRST NAME]],".",Table1[[#This Row],[*LAST NAME]],"@",$A$8)))</f>
        <v/>
      </c>
      <c r="F4757" s="52"/>
      <c r="G4757" s="50" t="str">
        <f>IF(Table1[[#This Row],[*FIRST NAME]]="","","Mailbox Only")</f>
        <v/>
      </c>
      <c r="H4757" s="50" t="str">
        <f>IF(Table1[[#This Row],[*FIRST NAME]]="","","Y")</f>
        <v/>
      </c>
      <c r="I4757" s="50" t="str">
        <f>IF(Table1[[#This Row],[*FIRST NAME]]="","","N")</f>
        <v/>
      </c>
      <c r="J4757" s="50" t="str">
        <f>IF(Table1[[#This Row],[*FIRST NAME]]="","","N")</f>
        <v/>
      </c>
      <c r="K4757" s="50"/>
      <c r="L4757" s="50"/>
      <c r="M4757" s="50"/>
      <c r="N4757" s="51"/>
      <c r="O4757" s="50"/>
      <c r="P4757" s="52"/>
      <c r="Q4757" s="47"/>
    </row>
    <row r="4758" spans="1:17" x14ac:dyDescent="0.25">
      <c r="A4758" s="48">
        <f t="shared" si="74"/>
        <v>4738</v>
      </c>
      <c r="B4758" s="49"/>
      <c r="C4758" s="49"/>
      <c r="D4758" s="47" t="str">
        <f>CONCATENATE(Table1[[#This Row],[*FIRST NAME]]," ",Table1[[#This Row],[*LAST NAME]])</f>
        <v xml:space="preserve"> </v>
      </c>
      <c r="E4758" s="47" t="str">
        <f>IF(Table1[[#This Row],[*FIRST NAME]]="","",IF($A$8="",CONCATENATE(Table1[[#This Row],[*FIRST NAME]],".",Table1[[#This Row],[*LAST NAME]],"@",$A$6),CONCATENATE(Table1[[#This Row],[*FIRST NAME]],".",Table1[[#This Row],[*LAST NAME]],"@",$A$8)))</f>
        <v/>
      </c>
      <c r="F4758" s="52"/>
      <c r="G4758" s="50" t="str">
        <f>IF(Table1[[#This Row],[*FIRST NAME]]="","","Mailbox Only")</f>
        <v/>
      </c>
      <c r="H4758" s="50" t="str">
        <f>IF(Table1[[#This Row],[*FIRST NAME]]="","","Y")</f>
        <v/>
      </c>
      <c r="I4758" s="50" t="str">
        <f>IF(Table1[[#This Row],[*FIRST NAME]]="","","N")</f>
        <v/>
      </c>
      <c r="J4758" s="50" t="str">
        <f>IF(Table1[[#This Row],[*FIRST NAME]]="","","N")</f>
        <v/>
      </c>
      <c r="K4758" s="50"/>
      <c r="L4758" s="50"/>
      <c r="M4758" s="50"/>
      <c r="N4758" s="51"/>
      <c r="O4758" s="50"/>
      <c r="P4758" s="52"/>
      <c r="Q4758" s="47"/>
    </row>
    <row r="4759" spans="1:17" x14ac:dyDescent="0.25">
      <c r="A4759" s="48">
        <f t="shared" si="74"/>
        <v>4739</v>
      </c>
      <c r="B4759" s="49"/>
      <c r="C4759" s="49"/>
      <c r="D4759" s="47" t="str">
        <f>CONCATENATE(Table1[[#This Row],[*FIRST NAME]]," ",Table1[[#This Row],[*LAST NAME]])</f>
        <v xml:space="preserve"> </v>
      </c>
      <c r="E4759" s="47" t="str">
        <f>IF(Table1[[#This Row],[*FIRST NAME]]="","",IF($A$8="",CONCATENATE(Table1[[#This Row],[*FIRST NAME]],".",Table1[[#This Row],[*LAST NAME]],"@",$A$6),CONCATENATE(Table1[[#This Row],[*FIRST NAME]],".",Table1[[#This Row],[*LAST NAME]],"@",$A$8)))</f>
        <v/>
      </c>
      <c r="F4759" s="52"/>
      <c r="G4759" s="50" t="str">
        <f>IF(Table1[[#This Row],[*FIRST NAME]]="","","Mailbox Only")</f>
        <v/>
      </c>
      <c r="H4759" s="50" t="str">
        <f>IF(Table1[[#This Row],[*FIRST NAME]]="","","Y")</f>
        <v/>
      </c>
      <c r="I4759" s="50" t="str">
        <f>IF(Table1[[#This Row],[*FIRST NAME]]="","","N")</f>
        <v/>
      </c>
      <c r="J4759" s="50" t="str">
        <f>IF(Table1[[#This Row],[*FIRST NAME]]="","","N")</f>
        <v/>
      </c>
      <c r="K4759" s="50"/>
      <c r="L4759" s="50"/>
      <c r="M4759" s="50"/>
      <c r="N4759" s="51"/>
      <c r="O4759" s="50"/>
      <c r="P4759" s="52"/>
      <c r="Q4759" s="47"/>
    </row>
    <row r="4760" spans="1:17" x14ac:dyDescent="0.25">
      <c r="A4760" s="48">
        <f t="shared" si="74"/>
        <v>4740</v>
      </c>
      <c r="B4760" s="49"/>
      <c r="C4760" s="49"/>
      <c r="D4760" s="47" t="str">
        <f>CONCATENATE(Table1[[#This Row],[*FIRST NAME]]," ",Table1[[#This Row],[*LAST NAME]])</f>
        <v xml:space="preserve"> </v>
      </c>
      <c r="E4760" s="47" t="str">
        <f>IF(Table1[[#This Row],[*FIRST NAME]]="","",IF($A$8="",CONCATENATE(Table1[[#This Row],[*FIRST NAME]],".",Table1[[#This Row],[*LAST NAME]],"@",$A$6),CONCATENATE(Table1[[#This Row],[*FIRST NAME]],".",Table1[[#This Row],[*LAST NAME]],"@",$A$8)))</f>
        <v/>
      </c>
      <c r="F4760" s="52"/>
      <c r="G4760" s="50" t="str">
        <f>IF(Table1[[#This Row],[*FIRST NAME]]="","","Mailbox Only")</f>
        <v/>
      </c>
      <c r="H4760" s="50" t="str">
        <f>IF(Table1[[#This Row],[*FIRST NAME]]="","","Y")</f>
        <v/>
      </c>
      <c r="I4760" s="50" t="str">
        <f>IF(Table1[[#This Row],[*FIRST NAME]]="","","N")</f>
        <v/>
      </c>
      <c r="J4760" s="50" t="str">
        <f>IF(Table1[[#This Row],[*FIRST NAME]]="","","N")</f>
        <v/>
      </c>
      <c r="K4760" s="50"/>
      <c r="L4760" s="50"/>
      <c r="M4760" s="50"/>
      <c r="N4760" s="51"/>
      <c r="O4760" s="50"/>
      <c r="P4760" s="52"/>
      <c r="Q4760" s="47"/>
    </row>
    <row r="4761" spans="1:17" x14ac:dyDescent="0.25">
      <c r="A4761" s="48">
        <f t="shared" si="74"/>
        <v>4741</v>
      </c>
      <c r="B4761" s="49"/>
      <c r="C4761" s="49"/>
      <c r="D4761" s="47" t="str">
        <f>CONCATENATE(Table1[[#This Row],[*FIRST NAME]]," ",Table1[[#This Row],[*LAST NAME]])</f>
        <v xml:space="preserve"> </v>
      </c>
      <c r="E4761" s="47" t="str">
        <f>IF(Table1[[#This Row],[*FIRST NAME]]="","",IF($A$8="",CONCATENATE(Table1[[#This Row],[*FIRST NAME]],".",Table1[[#This Row],[*LAST NAME]],"@",$A$6),CONCATENATE(Table1[[#This Row],[*FIRST NAME]],".",Table1[[#This Row],[*LAST NAME]],"@",$A$8)))</f>
        <v/>
      </c>
      <c r="F4761" s="52"/>
      <c r="G4761" s="50" t="str">
        <f>IF(Table1[[#This Row],[*FIRST NAME]]="","","Mailbox Only")</f>
        <v/>
      </c>
      <c r="H4761" s="50" t="str">
        <f>IF(Table1[[#This Row],[*FIRST NAME]]="","","Y")</f>
        <v/>
      </c>
      <c r="I4761" s="50" t="str">
        <f>IF(Table1[[#This Row],[*FIRST NAME]]="","","N")</f>
        <v/>
      </c>
      <c r="J4761" s="50" t="str">
        <f>IF(Table1[[#This Row],[*FIRST NAME]]="","","N")</f>
        <v/>
      </c>
      <c r="K4761" s="50"/>
      <c r="L4761" s="50"/>
      <c r="M4761" s="50"/>
      <c r="N4761" s="51"/>
      <c r="O4761" s="50"/>
      <c r="P4761" s="52"/>
      <c r="Q4761" s="47"/>
    </row>
    <row r="4762" spans="1:17" x14ac:dyDescent="0.25">
      <c r="A4762" s="48">
        <f t="shared" si="74"/>
        <v>4742</v>
      </c>
      <c r="B4762" s="49"/>
      <c r="C4762" s="49"/>
      <c r="D4762" s="47" t="str">
        <f>CONCATENATE(Table1[[#This Row],[*FIRST NAME]]," ",Table1[[#This Row],[*LAST NAME]])</f>
        <v xml:space="preserve"> </v>
      </c>
      <c r="E4762" s="47" t="str">
        <f>IF(Table1[[#This Row],[*FIRST NAME]]="","",IF($A$8="",CONCATENATE(Table1[[#This Row],[*FIRST NAME]],".",Table1[[#This Row],[*LAST NAME]],"@",$A$6),CONCATENATE(Table1[[#This Row],[*FIRST NAME]],".",Table1[[#This Row],[*LAST NAME]],"@",$A$8)))</f>
        <v/>
      </c>
      <c r="F4762" s="52"/>
      <c r="G4762" s="50" t="str">
        <f>IF(Table1[[#This Row],[*FIRST NAME]]="","","Mailbox Only")</f>
        <v/>
      </c>
      <c r="H4762" s="50" t="str">
        <f>IF(Table1[[#This Row],[*FIRST NAME]]="","","Y")</f>
        <v/>
      </c>
      <c r="I4762" s="50" t="str">
        <f>IF(Table1[[#This Row],[*FIRST NAME]]="","","N")</f>
        <v/>
      </c>
      <c r="J4762" s="50" t="str">
        <f>IF(Table1[[#This Row],[*FIRST NAME]]="","","N")</f>
        <v/>
      </c>
      <c r="K4762" s="50"/>
      <c r="L4762" s="50"/>
      <c r="M4762" s="50"/>
      <c r="N4762" s="51"/>
      <c r="O4762" s="50"/>
      <c r="P4762" s="52"/>
      <c r="Q4762" s="47"/>
    </row>
    <row r="4763" spans="1:17" x14ac:dyDescent="0.25">
      <c r="A4763" s="48">
        <f t="shared" si="74"/>
        <v>4743</v>
      </c>
      <c r="B4763" s="49"/>
      <c r="C4763" s="49"/>
      <c r="D4763" s="47" t="str">
        <f>CONCATENATE(Table1[[#This Row],[*FIRST NAME]]," ",Table1[[#This Row],[*LAST NAME]])</f>
        <v xml:space="preserve"> </v>
      </c>
      <c r="E4763" s="47" t="str">
        <f>IF(Table1[[#This Row],[*FIRST NAME]]="","",IF($A$8="",CONCATENATE(Table1[[#This Row],[*FIRST NAME]],".",Table1[[#This Row],[*LAST NAME]],"@",$A$6),CONCATENATE(Table1[[#This Row],[*FIRST NAME]],".",Table1[[#This Row],[*LAST NAME]],"@",$A$8)))</f>
        <v/>
      </c>
      <c r="F4763" s="52"/>
      <c r="G4763" s="50" t="str">
        <f>IF(Table1[[#This Row],[*FIRST NAME]]="","","Mailbox Only")</f>
        <v/>
      </c>
      <c r="H4763" s="50" t="str">
        <f>IF(Table1[[#This Row],[*FIRST NAME]]="","","Y")</f>
        <v/>
      </c>
      <c r="I4763" s="50" t="str">
        <f>IF(Table1[[#This Row],[*FIRST NAME]]="","","N")</f>
        <v/>
      </c>
      <c r="J4763" s="50" t="str">
        <f>IF(Table1[[#This Row],[*FIRST NAME]]="","","N")</f>
        <v/>
      </c>
      <c r="K4763" s="50"/>
      <c r="L4763" s="50"/>
      <c r="M4763" s="50"/>
      <c r="N4763" s="51"/>
      <c r="O4763" s="50"/>
      <c r="P4763" s="52"/>
      <c r="Q4763" s="47"/>
    </row>
    <row r="4764" spans="1:17" x14ac:dyDescent="0.25">
      <c r="A4764" s="48">
        <f t="shared" si="74"/>
        <v>4744</v>
      </c>
      <c r="B4764" s="49"/>
      <c r="C4764" s="49"/>
      <c r="D4764" s="47" t="str">
        <f>CONCATENATE(Table1[[#This Row],[*FIRST NAME]]," ",Table1[[#This Row],[*LAST NAME]])</f>
        <v xml:space="preserve"> </v>
      </c>
      <c r="E4764" s="47" t="str">
        <f>IF(Table1[[#This Row],[*FIRST NAME]]="","",IF($A$8="",CONCATENATE(Table1[[#This Row],[*FIRST NAME]],".",Table1[[#This Row],[*LAST NAME]],"@",$A$6),CONCATENATE(Table1[[#This Row],[*FIRST NAME]],".",Table1[[#This Row],[*LAST NAME]],"@",$A$8)))</f>
        <v/>
      </c>
      <c r="F4764" s="52"/>
      <c r="G4764" s="50" t="str">
        <f>IF(Table1[[#This Row],[*FIRST NAME]]="","","Mailbox Only")</f>
        <v/>
      </c>
      <c r="H4764" s="50" t="str">
        <f>IF(Table1[[#This Row],[*FIRST NAME]]="","","Y")</f>
        <v/>
      </c>
      <c r="I4764" s="50" t="str">
        <f>IF(Table1[[#This Row],[*FIRST NAME]]="","","N")</f>
        <v/>
      </c>
      <c r="J4764" s="50" t="str">
        <f>IF(Table1[[#This Row],[*FIRST NAME]]="","","N")</f>
        <v/>
      </c>
      <c r="K4764" s="50"/>
      <c r="L4764" s="50"/>
      <c r="M4764" s="50"/>
      <c r="N4764" s="51"/>
      <c r="O4764" s="50"/>
      <c r="P4764" s="52"/>
      <c r="Q4764" s="47"/>
    </row>
    <row r="4765" spans="1:17" x14ac:dyDescent="0.25">
      <c r="A4765" s="48">
        <f t="shared" si="74"/>
        <v>4745</v>
      </c>
      <c r="B4765" s="49"/>
      <c r="C4765" s="49"/>
      <c r="D4765" s="47" t="str">
        <f>CONCATENATE(Table1[[#This Row],[*FIRST NAME]]," ",Table1[[#This Row],[*LAST NAME]])</f>
        <v xml:space="preserve"> </v>
      </c>
      <c r="E4765" s="47" t="str">
        <f>IF(Table1[[#This Row],[*FIRST NAME]]="","",IF($A$8="",CONCATENATE(Table1[[#This Row],[*FIRST NAME]],".",Table1[[#This Row],[*LAST NAME]],"@",$A$6),CONCATENATE(Table1[[#This Row],[*FIRST NAME]],".",Table1[[#This Row],[*LAST NAME]],"@",$A$8)))</f>
        <v/>
      </c>
      <c r="F4765" s="52"/>
      <c r="G4765" s="50" t="str">
        <f>IF(Table1[[#This Row],[*FIRST NAME]]="","","Mailbox Only")</f>
        <v/>
      </c>
      <c r="H4765" s="50" t="str">
        <f>IF(Table1[[#This Row],[*FIRST NAME]]="","","Y")</f>
        <v/>
      </c>
      <c r="I4765" s="50" t="str">
        <f>IF(Table1[[#This Row],[*FIRST NAME]]="","","N")</f>
        <v/>
      </c>
      <c r="J4765" s="50" t="str">
        <f>IF(Table1[[#This Row],[*FIRST NAME]]="","","N")</f>
        <v/>
      </c>
      <c r="K4765" s="50"/>
      <c r="L4765" s="50"/>
      <c r="M4765" s="50"/>
      <c r="N4765" s="51"/>
      <c r="O4765" s="50"/>
      <c r="P4765" s="52"/>
      <c r="Q4765" s="47"/>
    </row>
    <row r="4766" spans="1:17" x14ac:dyDescent="0.25">
      <c r="A4766" s="48">
        <f t="shared" si="74"/>
        <v>4746</v>
      </c>
      <c r="B4766" s="49"/>
      <c r="C4766" s="49"/>
      <c r="D4766" s="47" t="str">
        <f>CONCATENATE(Table1[[#This Row],[*FIRST NAME]]," ",Table1[[#This Row],[*LAST NAME]])</f>
        <v xml:space="preserve"> </v>
      </c>
      <c r="E4766" s="47" t="str">
        <f>IF(Table1[[#This Row],[*FIRST NAME]]="","",IF($A$8="",CONCATENATE(Table1[[#This Row],[*FIRST NAME]],".",Table1[[#This Row],[*LAST NAME]],"@",$A$6),CONCATENATE(Table1[[#This Row],[*FIRST NAME]],".",Table1[[#This Row],[*LAST NAME]],"@",$A$8)))</f>
        <v/>
      </c>
      <c r="F4766" s="52"/>
      <c r="G4766" s="50" t="str">
        <f>IF(Table1[[#This Row],[*FIRST NAME]]="","","Mailbox Only")</f>
        <v/>
      </c>
      <c r="H4766" s="50" t="str">
        <f>IF(Table1[[#This Row],[*FIRST NAME]]="","","Y")</f>
        <v/>
      </c>
      <c r="I4766" s="50" t="str">
        <f>IF(Table1[[#This Row],[*FIRST NAME]]="","","N")</f>
        <v/>
      </c>
      <c r="J4766" s="50" t="str">
        <f>IF(Table1[[#This Row],[*FIRST NAME]]="","","N")</f>
        <v/>
      </c>
      <c r="K4766" s="50"/>
      <c r="L4766" s="50"/>
      <c r="M4766" s="50"/>
      <c r="N4766" s="51"/>
      <c r="O4766" s="50"/>
      <c r="P4766" s="52"/>
      <c r="Q4766" s="47"/>
    </row>
    <row r="4767" spans="1:17" x14ac:dyDescent="0.25">
      <c r="A4767" s="48">
        <f t="shared" si="74"/>
        <v>4747</v>
      </c>
      <c r="B4767" s="49"/>
      <c r="C4767" s="49"/>
      <c r="D4767" s="47" t="str">
        <f>CONCATENATE(Table1[[#This Row],[*FIRST NAME]]," ",Table1[[#This Row],[*LAST NAME]])</f>
        <v xml:space="preserve"> </v>
      </c>
      <c r="E4767" s="47" t="str">
        <f>IF(Table1[[#This Row],[*FIRST NAME]]="","",IF($A$8="",CONCATENATE(Table1[[#This Row],[*FIRST NAME]],".",Table1[[#This Row],[*LAST NAME]],"@",$A$6),CONCATENATE(Table1[[#This Row],[*FIRST NAME]],".",Table1[[#This Row],[*LAST NAME]],"@",$A$8)))</f>
        <v/>
      </c>
      <c r="F4767" s="52"/>
      <c r="G4767" s="50" t="str">
        <f>IF(Table1[[#This Row],[*FIRST NAME]]="","","Mailbox Only")</f>
        <v/>
      </c>
      <c r="H4767" s="50" t="str">
        <f>IF(Table1[[#This Row],[*FIRST NAME]]="","","Y")</f>
        <v/>
      </c>
      <c r="I4767" s="50" t="str">
        <f>IF(Table1[[#This Row],[*FIRST NAME]]="","","N")</f>
        <v/>
      </c>
      <c r="J4767" s="50" t="str">
        <f>IF(Table1[[#This Row],[*FIRST NAME]]="","","N")</f>
        <v/>
      </c>
      <c r="K4767" s="50"/>
      <c r="L4767" s="50"/>
      <c r="M4767" s="50"/>
      <c r="N4767" s="51"/>
      <c r="O4767" s="50"/>
      <c r="P4767" s="52"/>
      <c r="Q4767" s="47"/>
    </row>
    <row r="4768" spans="1:17" x14ac:dyDescent="0.25">
      <c r="A4768" s="48">
        <f t="shared" si="74"/>
        <v>4748</v>
      </c>
      <c r="B4768" s="49"/>
      <c r="C4768" s="49"/>
      <c r="D4768" s="47" t="str">
        <f>CONCATENATE(Table1[[#This Row],[*FIRST NAME]]," ",Table1[[#This Row],[*LAST NAME]])</f>
        <v xml:space="preserve"> </v>
      </c>
      <c r="E4768" s="47" t="str">
        <f>IF(Table1[[#This Row],[*FIRST NAME]]="","",IF($A$8="",CONCATENATE(Table1[[#This Row],[*FIRST NAME]],".",Table1[[#This Row],[*LAST NAME]],"@",$A$6),CONCATENATE(Table1[[#This Row],[*FIRST NAME]],".",Table1[[#This Row],[*LAST NAME]],"@",$A$8)))</f>
        <v/>
      </c>
      <c r="F4768" s="52"/>
      <c r="G4768" s="50" t="str">
        <f>IF(Table1[[#This Row],[*FIRST NAME]]="","","Mailbox Only")</f>
        <v/>
      </c>
      <c r="H4768" s="50" t="str">
        <f>IF(Table1[[#This Row],[*FIRST NAME]]="","","Y")</f>
        <v/>
      </c>
      <c r="I4768" s="50" t="str">
        <f>IF(Table1[[#This Row],[*FIRST NAME]]="","","N")</f>
        <v/>
      </c>
      <c r="J4768" s="50" t="str">
        <f>IF(Table1[[#This Row],[*FIRST NAME]]="","","N")</f>
        <v/>
      </c>
      <c r="K4768" s="50"/>
      <c r="L4768" s="50"/>
      <c r="M4768" s="50"/>
      <c r="N4768" s="51"/>
      <c r="O4768" s="50"/>
      <c r="P4768" s="52"/>
      <c r="Q4768" s="47"/>
    </row>
    <row r="4769" spans="1:17" x14ac:dyDescent="0.25">
      <c r="A4769" s="48">
        <f t="shared" si="74"/>
        <v>4749</v>
      </c>
      <c r="B4769" s="49"/>
      <c r="C4769" s="49"/>
      <c r="D4769" s="47" t="str">
        <f>CONCATENATE(Table1[[#This Row],[*FIRST NAME]]," ",Table1[[#This Row],[*LAST NAME]])</f>
        <v xml:space="preserve"> </v>
      </c>
      <c r="E4769" s="47" t="str">
        <f>IF(Table1[[#This Row],[*FIRST NAME]]="","",IF($A$8="",CONCATENATE(Table1[[#This Row],[*FIRST NAME]],".",Table1[[#This Row],[*LAST NAME]],"@",$A$6),CONCATENATE(Table1[[#This Row],[*FIRST NAME]],".",Table1[[#This Row],[*LAST NAME]],"@",$A$8)))</f>
        <v/>
      </c>
      <c r="F4769" s="52"/>
      <c r="G4769" s="50" t="str">
        <f>IF(Table1[[#This Row],[*FIRST NAME]]="","","Mailbox Only")</f>
        <v/>
      </c>
      <c r="H4769" s="50" t="str">
        <f>IF(Table1[[#This Row],[*FIRST NAME]]="","","Y")</f>
        <v/>
      </c>
      <c r="I4769" s="50" t="str">
        <f>IF(Table1[[#This Row],[*FIRST NAME]]="","","N")</f>
        <v/>
      </c>
      <c r="J4769" s="50" t="str">
        <f>IF(Table1[[#This Row],[*FIRST NAME]]="","","N")</f>
        <v/>
      </c>
      <c r="K4769" s="50"/>
      <c r="L4769" s="50"/>
      <c r="M4769" s="50"/>
      <c r="N4769" s="51"/>
      <c r="O4769" s="50"/>
      <c r="P4769" s="52"/>
      <c r="Q4769" s="47"/>
    </row>
    <row r="4770" spans="1:17" x14ac:dyDescent="0.25">
      <c r="A4770" s="48">
        <f t="shared" si="74"/>
        <v>4750</v>
      </c>
      <c r="B4770" s="49"/>
      <c r="C4770" s="49"/>
      <c r="D4770" s="47" t="str">
        <f>CONCATENATE(Table1[[#This Row],[*FIRST NAME]]," ",Table1[[#This Row],[*LAST NAME]])</f>
        <v xml:space="preserve"> </v>
      </c>
      <c r="E4770" s="47" t="str">
        <f>IF(Table1[[#This Row],[*FIRST NAME]]="","",IF($A$8="",CONCATENATE(Table1[[#This Row],[*FIRST NAME]],".",Table1[[#This Row],[*LAST NAME]],"@",$A$6),CONCATENATE(Table1[[#This Row],[*FIRST NAME]],".",Table1[[#This Row],[*LAST NAME]],"@",$A$8)))</f>
        <v/>
      </c>
      <c r="F4770" s="52"/>
      <c r="G4770" s="50" t="str">
        <f>IF(Table1[[#This Row],[*FIRST NAME]]="","","Mailbox Only")</f>
        <v/>
      </c>
      <c r="H4770" s="50" t="str">
        <f>IF(Table1[[#This Row],[*FIRST NAME]]="","","Y")</f>
        <v/>
      </c>
      <c r="I4770" s="50" t="str">
        <f>IF(Table1[[#This Row],[*FIRST NAME]]="","","N")</f>
        <v/>
      </c>
      <c r="J4770" s="50" t="str">
        <f>IF(Table1[[#This Row],[*FIRST NAME]]="","","N")</f>
        <v/>
      </c>
      <c r="K4770" s="50"/>
      <c r="L4770" s="50"/>
      <c r="M4770" s="50"/>
      <c r="N4770" s="51"/>
      <c r="O4770" s="50"/>
      <c r="P4770" s="52"/>
      <c r="Q4770" s="47"/>
    </row>
    <row r="4771" spans="1:17" x14ac:dyDescent="0.25">
      <c r="A4771" s="48">
        <f t="shared" si="74"/>
        <v>4751</v>
      </c>
      <c r="B4771" s="49"/>
      <c r="C4771" s="49"/>
      <c r="D4771" s="47" t="str">
        <f>CONCATENATE(Table1[[#This Row],[*FIRST NAME]]," ",Table1[[#This Row],[*LAST NAME]])</f>
        <v xml:space="preserve"> </v>
      </c>
      <c r="E4771" s="47" t="str">
        <f>IF(Table1[[#This Row],[*FIRST NAME]]="","",IF($A$8="",CONCATENATE(Table1[[#This Row],[*FIRST NAME]],".",Table1[[#This Row],[*LAST NAME]],"@",$A$6),CONCATENATE(Table1[[#This Row],[*FIRST NAME]],".",Table1[[#This Row],[*LAST NAME]],"@",$A$8)))</f>
        <v/>
      </c>
      <c r="F4771" s="52"/>
      <c r="G4771" s="50" t="str">
        <f>IF(Table1[[#This Row],[*FIRST NAME]]="","","Mailbox Only")</f>
        <v/>
      </c>
      <c r="H4771" s="50" t="str">
        <f>IF(Table1[[#This Row],[*FIRST NAME]]="","","Y")</f>
        <v/>
      </c>
      <c r="I4771" s="50" t="str">
        <f>IF(Table1[[#This Row],[*FIRST NAME]]="","","N")</f>
        <v/>
      </c>
      <c r="J4771" s="50" t="str">
        <f>IF(Table1[[#This Row],[*FIRST NAME]]="","","N")</f>
        <v/>
      </c>
      <c r="K4771" s="50"/>
      <c r="L4771" s="50"/>
      <c r="M4771" s="50"/>
      <c r="N4771" s="51"/>
      <c r="O4771" s="50"/>
      <c r="P4771" s="52"/>
      <c r="Q4771" s="47"/>
    </row>
    <row r="4772" spans="1:17" x14ac:dyDescent="0.25">
      <c r="A4772" s="48">
        <f t="shared" si="74"/>
        <v>4752</v>
      </c>
      <c r="B4772" s="49"/>
      <c r="C4772" s="49"/>
      <c r="D4772" s="47" t="str">
        <f>CONCATENATE(Table1[[#This Row],[*FIRST NAME]]," ",Table1[[#This Row],[*LAST NAME]])</f>
        <v xml:space="preserve"> </v>
      </c>
      <c r="E4772" s="47" t="str">
        <f>IF(Table1[[#This Row],[*FIRST NAME]]="","",IF($A$8="",CONCATENATE(Table1[[#This Row],[*FIRST NAME]],".",Table1[[#This Row],[*LAST NAME]],"@",$A$6),CONCATENATE(Table1[[#This Row],[*FIRST NAME]],".",Table1[[#This Row],[*LAST NAME]],"@",$A$8)))</f>
        <v/>
      </c>
      <c r="F4772" s="52"/>
      <c r="G4772" s="50" t="str">
        <f>IF(Table1[[#This Row],[*FIRST NAME]]="","","Mailbox Only")</f>
        <v/>
      </c>
      <c r="H4772" s="50" t="str">
        <f>IF(Table1[[#This Row],[*FIRST NAME]]="","","Y")</f>
        <v/>
      </c>
      <c r="I4772" s="50" t="str">
        <f>IF(Table1[[#This Row],[*FIRST NAME]]="","","N")</f>
        <v/>
      </c>
      <c r="J4772" s="50" t="str">
        <f>IF(Table1[[#This Row],[*FIRST NAME]]="","","N")</f>
        <v/>
      </c>
      <c r="K4772" s="50"/>
      <c r="L4772" s="50"/>
      <c r="M4772" s="50"/>
      <c r="N4772" s="51"/>
      <c r="O4772" s="50"/>
      <c r="P4772" s="52"/>
      <c r="Q4772" s="47"/>
    </row>
    <row r="4773" spans="1:17" x14ac:dyDescent="0.25">
      <c r="A4773" s="48">
        <f t="shared" si="74"/>
        <v>4753</v>
      </c>
      <c r="B4773" s="49"/>
      <c r="C4773" s="49"/>
      <c r="D4773" s="47" t="str">
        <f>CONCATENATE(Table1[[#This Row],[*FIRST NAME]]," ",Table1[[#This Row],[*LAST NAME]])</f>
        <v xml:space="preserve"> </v>
      </c>
      <c r="E4773" s="47" t="str">
        <f>IF(Table1[[#This Row],[*FIRST NAME]]="","",IF($A$8="",CONCATENATE(Table1[[#This Row],[*FIRST NAME]],".",Table1[[#This Row],[*LAST NAME]],"@",$A$6),CONCATENATE(Table1[[#This Row],[*FIRST NAME]],".",Table1[[#This Row],[*LAST NAME]],"@",$A$8)))</f>
        <v/>
      </c>
      <c r="F4773" s="52"/>
      <c r="G4773" s="50" t="str">
        <f>IF(Table1[[#This Row],[*FIRST NAME]]="","","Mailbox Only")</f>
        <v/>
      </c>
      <c r="H4773" s="50" t="str">
        <f>IF(Table1[[#This Row],[*FIRST NAME]]="","","Y")</f>
        <v/>
      </c>
      <c r="I4773" s="50" t="str">
        <f>IF(Table1[[#This Row],[*FIRST NAME]]="","","N")</f>
        <v/>
      </c>
      <c r="J4773" s="50" t="str">
        <f>IF(Table1[[#This Row],[*FIRST NAME]]="","","N")</f>
        <v/>
      </c>
      <c r="K4773" s="50"/>
      <c r="L4773" s="50"/>
      <c r="M4773" s="50"/>
      <c r="N4773" s="51"/>
      <c r="O4773" s="50"/>
      <c r="P4773" s="52"/>
      <c r="Q4773" s="47"/>
    </row>
    <row r="4774" spans="1:17" x14ac:dyDescent="0.25">
      <c r="A4774" s="48">
        <f t="shared" si="74"/>
        <v>4754</v>
      </c>
      <c r="B4774" s="49"/>
      <c r="C4774" s="49"/>
      <c r="D4774" s="47" t="str">
        <f>CONCATENATE(Table1[[#This Row],[*FIRST NAME]]," ",Table1[[#This Row],[*LAST NAME]])</f>
        <v xml:space="preserve"> </v>
      </c>
      <c r="E4774" s="47" t="str">
        <f>IF(Table1[[#This Row],[*FIRST NAME]]="","",IF($A$8="",CONCATENATE(Table1[[#This Row],[*FIRST NAME]],".",Table1[[#This Row],[*LAST NAME]],"@",$A$6),CONCATENATE(Table1[[#This Row],[*FIRST NAME]],".",Table1[[#This Row],[*LAST NAME]],"@",$A$8)))</f>
        <v/>
      </c>
      <c r="F4774" s="52"/>
      <c r="G4774" s="50" t="str">
        <f>IF(Table1[[#This Row],[*FIRST NAME]]="","","Mailbox Only")</f>
        <v/>
      </c>
      <c r="H4774" s="50" t="str">
        <f>IF(Table1[[#This Row],[*FIRST NAME]]="","","Y")</f>
        <v/>
      </c>
      <c r="I4774" s="50" t="str">
        <f>IF(Table1[[#This Row],[*FIRST NAME]]="","","N")</f>
        <v/>
      </c>
      <c r="J4774" s="50" t="str">
        <f>IF(Table1[[#This Row],[*FIRST NAME]]="","","N")</f>
        <v/>
      </c>
      <c r="K4774" s="50"/>
      <c r="L4774" s="50"/>
      <c r="M4774" s="50"/>
      <c r="N4774" s="51"/>
      <c r="O4774" s="50"/>
      <c r="P4774" s="52"/>
      <c r="Q4774" s="47"/>
    </row>
    <row r="4775" spans="1:17" x14ac:dyDescent="0.25">
      <c r="A4775" s="48">
        <f t="shared" si="74"/>
        <v>4755</v>
      </c>
      <c r="B4775" s="49"/>
      <c r="C4775" s="49"/>
      <c r="D4775" s="47" t="str">
        <f>CONCATENATE(Table1[[#This Row],[*FIRST NAME]]," ",Table1[[#This Row],[*LAST NAME]])</f>
        <v xml:space="preserve"> </v>
      </c>
      <c r="E4775" s="47" t="str">
        <f>IF(Table1[[#This Row],[*FIRST NAME]]="","",IF($A$8="",CONCATENATE(Table1[[#This Row],[*FIRST NAME]],".",Table1[[#This Row],[*LAST NAME]],"@",$A$6),CONCATENATE(Table1[[#This Row],[*FIRST NAME]],".",Table1[[#This Row],[*LAST NAME]],"@",$A$8)))</f>
        <v/>
      </c>
      <c r="F4775" s="52"/>
      <c r="G4775" s="50" t="str">
        <f>IF(Table1[[#This Row],[*FIRST NAME]]="","","Mailbox Only")</f>
        <v/>
      </c>
      <c r="H4775" s="50" t="str">
        <f>IF(Table1[[#This Row],[*FIRST NAME]]="","","Y")</f>
        <v/>
      </c>
      <c r="I4775" s="50" t="str">
        <f>IF(Table1[[#This Row],[*FIRST NAME]]="","","N")</f>
        <v/>
      </c>
      <c r="J4775" s="50" t="str">
        <f>IF(Table1[[#This Row],[*FIRST NAME]]="","","N")</f>
        <v/>
      </c>
      <c r="K4775" s="50"/>
      <c r="L4775" s="50"/>
      <c r="M4775" s="50"/>
      <c r="N4775" s="51"/>
      <c r="O4775" s="50"/>
      <c r="P4775" s="52"/>
      <c r="Q4775" s="47"/>
    </row>
    <row r="4776" spans="1:17" x14ac:dyDescent="0.25">
      <c r="A4776" s="48">
        <f t="shared" si="74"/>
        <v>4756</v>
      </c>
      <c r="B4776" s="49"/>
      <c r="C4776" s="49"/>
      <c r="D4776" s="47" t="str">
        <f>CONCATENATE(Table1[[#This Row],[*FIRST NAME]]," ",Table1[[#This Row],[*LAST NAME]])</f>
        <v xml:space="preserve"> </v>
      </c>
      <c r="E4776" s="47" t="str">
        <f>IF(Table1[[#This Row],[*FIRST NAME]]="","",IF($A$8="",CONCATENATE(Table1[[#This Row],[*FIRST NAME]],".",Table1[[#This Row],[*LAST NAME]],"@",$A$6),CONCATENATE(Table1[[#This Row],[*FIRST NAME]],".",Table1[[#This Row],[*LAST NAME]],"@",$A$8)))</f>
        <v/>
      </c>
      <c r="F4776" s="52"/>
      <c r="G4776" s="50" t="str">
        <f>IF(Table1[[#This Row],[*FIRST NAME]]="","","Mailbox Only")</f>
        <v/>
      </c>
      <c r="H4776" s="50" t="str">
        <f>IF(Table1[[#This Row],[*FIRST NAME]]="","","Y")</f>
        <v/>
      </c>
      <c r="I4776" s="50" t="str">
        <f>IF(Table1[[#This Row],[*FIRST NAME]]="","","N")</f>
        <v/>
      </c>
      <c r="J4776" s="50" t="str">
        <f>IF(Table1[[#This Row],[*FIRST NAME]]="","","N")</f>
        <v/>
      </c>
      <c r="K4776" s="50"/>
      <c r="L4776" s="50"/>
      <c r="M4776" s="50"/>
      <c r="N4776" s="51"/>
      <c r="O4776" s="50"/>
      <c r="P4776" s="52"/>
      <c r="Q4776" s="47"/>
    </row>
    <row r="4777" spans="1:17" x14ac:dyDescent="0.25">
      <c r="A4777" s="48">
        <f t="shared" si="74"/>
        <v>4757</v>
      </c>
      <c r="B4777" s="49"/>
      <c r="C4777" s="49"/>
      <c r="D4777" s="47" t="str">
        <f>CONCATENATE(Table1[[#This Row],[*FIRST NAME]]," ",Table1[[#This Row],[*LAST NAME]])</f>
        <v xml:space="preserve"> </v>
      </c>
      <c r="E4777" s="47" t="str">
        <f>IF(Table1[[#This Row],[*FIRST NAME]]="","",IF($A$8="",CONCATENATE(Table1[[#This Row],[*FIRST NAME]],".",Table1[[#This Row],[*LAST NAME]],"@",$A$6),CONCATENATE(Table1[[#This Row],[*FIRST NAME]],".",Table1[[#This Row],[*LAST NAME]],"@",$A$8)))</f>
        <v/>
      </c>
      <c r="F4777" s="52"/>
      <c r="G4777" s="50" t="str">
        <f>IF(Table1[[#This Row],[*FIRST NAME]]="","","Mailbox Only")</f>
        <v/>
      </c>
      <c r="H4777" s="50" t="str">
        <f>IF(Table1[[#This Row],[*FIRST NAME]]="","","Y")</f>
        <v/>
      </c>
      <c r="I4777" s="50" t="str">
        <f>IF(Table1[[#This Row],[*FIRST NAME]]="","","N")</f>
        <v/>
      </c>
      <c r="J4777" s="50" t="str">
        <f>IF(Table1[[#This Row],[*FIRST NAME]]="","","N")</f>
        <v/>
      </c>
      <c r="K4777" s="50"/>
      <c r="L4777" s="50"/>
      <c r="M4777" s="50"/>
      <c r="N4777" s="51"/>
      <c r="O4777" s="50"/>
      <c r="P4777" s="52"/>
      <c r="Q4777" s="47"/>
    </row>
    <row r="4778" spans="1:17" x14ac:dyDescent="0.25">
      <c r="A4778" s="48">
        <f t="shared" si="74"/>
        <v>4758</v>
      </c>
      <c r="B4778" s="49"/>
      <c r="C4778" s="49"/>
      <c r="D4778" s="47" t="str">
        <f>CONCATENATE(Table1[[#This Row],[*FIRST NAME]]," ",Table1[[#This Row],[*LAST NAME]])</f>
        <v xml:space="preserve"> </v>
      </c>
      <c r="E4778" s="47" t="str">
        <f>IF(Table1[[#This Row],[*FIRST NAME]]="","",IF($A$8="",CONCATENATE(Table1[[#This Row],[*FIRST NAME]],".",Table1[[#This Row],[*LAST NAME]],"@",$A$6),CONCATENATE(Table1[[#This Row],[*FIRST NAME]],".",Table1[[#This Row],[*LAST NAME]],"@",$A$8)))</f>
        <v/>
      </c>
      <c r="F4778" s="52"/>
      <c r="G4778" s="50" t="str">
        <f>IF(Table1[[#This Row],[*FIRST NAME]]="","","Mailbox Only")</f>
        <v/>
      </c>
      <c r="H4778" s="50" t="str">
        <f>IF(Table1[[#This Row],[*FIRST NAME]]="","","Y")</f>
        <v/>
      </c>
      <c r="I4778" s="50" t="str">
        <f>IF(Table1[[#This Row],[*FIRST NAME]]="","","N")</f>
        <v/>
      </c>
      <c r="J4778" s="50" t="str">
        <f>IF(Table1[[#This Row],[*FIRST NAME]]="","","N")</f>
        <v/>
      </c>
      <c r="K4778" s="50"/>
      <c r="L4778" s="50"/>
      <c r="M4778" s="50"/>
      <c r="N4778" s="51"/>
      <c r="O4778" s="50"/>
      <c r="P4778" s="52"/>
      <c r="Q4778" s="47"/>
    </row>
    <row r="4779" spans="1:17" x14ac:dyDescent="0.25">
      <c r="A4779" s="48">
        <f t="shared" si="74"/>
        <v>4759</v>
      </c>
      <c r="B4779" s="49"/>
      <c r="C4779" s="49"/>
      <c r="D4779" s="47" t="str">
        <f>CONCATENATE(Table1[[#This Row],[*FIRST NAME]]," ",Table1[[#This Row],[*LAST NAME]])</f>
        <v xml:space="preserve"> </v>
      </c>
      <c r="E4779" s="47" t="str">
        <f>IF(Table1[[#This Row],[*FIRST NAME]]="","",IF($A$8="",CONCATENATE(Table1[[#This Row],[*FIRST NAME]],".",Table1[[#This Row],[*LAST NAME]],"@",$A$6),CONCATENATE(Table1[[#This Row],[*FIRST NAME]],".",Table1[[#This Row],[*LAST NAME]],"@",$A$8)))</f>
        <v/>
      </c>
      <c r="F4779" s="52"/>
      <c r="G4779" s="50" t="str">
        <f>IF(Table1[[#This Row],[*FIRST NAME]]="","","Mailbox Only")</f>
        <v/>
      </c>
      <c r="H4779" s="50" t="str">
        <f>IF(Table1[[#This Row],[*FIRST NAME]]="","","Y")</f>
        <v/>
      </c>
      <c r="I4779" s="50" t="str">
        <f>IF(Table1[[#This Row],[*FIRST NAME]]="","","N")</f>
        <v/>
      </c>
      <c r="J4779" s="50" t="str">
        <f>IF(Table1[[#This Row],[*FIRST NAME]]="","","N")</f>
        <v/>
      </c>
      <c r="K4779" s="50"/>
      <c r="L4779" s="50"/>
      <c r="M4779" s="50"/>
      <c r="N4779" s="51"/>
      <c r="O4779" s="50"/>
      <c r="P4779" s="52"/>
      <c r="Q4779" s="47"/>
    </row>
    <row r="4780" spans="1:17" x14ac:dyDescent="0.25">
      <c r="A4780" s="48">
        <f t="shared" si="74"/>
        <v>4760</v>
      </c>
      <c r="B4780" s="49"/>
      <c r="C4780" s="49"/>
      <c r="D4780" s="47" t="str">
        <f>CONCATENATE(Table1[[#This Row],[*FIRST NAME]]," ",Table1[[#This Row],[*LAST NAME]])</f>
        <v xml:space="preserve"> </v>
      </c>
      <c r="E4780" s="47" t="str">
        <f>IF(Table1[[#This Row],[*FIRST NAME]]="","",IF($A$8="",CONCATENATE(Table1[[#This Row],[*FIRST NAME]],".",Table1[[#This Row],[*LAST NAME]],"@",$A$6),CONCATENATE(Table1[[#This Row],[*FIRST NAME]],".",Table1[[#This Row],[*LAST NAME]],"@",$A$8)))</f>
        <v/>
      </c>
      <c r="F4780" s="52"/>
      <c r="G4780" s="50" t="str">
        <f>IF(Table1[[#This Row],[*FIRST NAME]]="","","Mailbox Only")</f>
        <v/>
      </c>
      <c r="H4780" s="50" t="str">
        <f>IF(Table1[[#This Row],[*FIRST NAME]]="","","Y")</f>
        <v/>
      </c>
      <c r="I4780" s="50" t="str">
        <f>IF(Table1[[#This Row],[*FIRST NAME]]="","","N")</f>
        <v/>
      </c>
      <c r="J4780" s="50" t="str">
        <f>IF(Table1[[#This Row],[*FIRST NAME]]="","","N")</f>
        <v/>
      </c>
      <c r="K4780" s="50"/>
      <c r="L4780" s="50"/>
      <c r="M4780" s="50"/>
      <c r="N4780" s="51"/>
      <c r="O4780" s="50"/>
      <c r="P4780" s="52"/>
      <c r="Q4780" s="47"/>
    </row>
    <row r="4781" spans="1:17" x14ac:dyDescent="0.25">
      <c r="A4781" s="48">
        <f t="shared" si="74"/>
        <v>4761</v>
      </c>
      <c r="B4781" s="49"/>
      <c r="C4781" s="49"/>
      <c r="D4781" s="47" t="str">
        <f>CONCATENATE(Table1[[#This Row],[*FIRST NAME]]," ",Table1[[#This Row],[*LAST NAME]])</f>
        <v xml:space="preserve"> </v>
      </c>
      <c r="E4781" s="47" t="str">
        <f>IF(Table1[[#This Row],[*FIRST NAME]]="","",IF($A$8="",CONCATENATE(Table1[[#This Row],[*FIRST NAME]],".",Table1[[#This Row],[*LAST NAME]],"@",$A$6),CONCATENATE(Table1[[#This Row],[*FIRST NAME]],".",Table1[[#This Row],[*LAST NAME]],"@",$A$8)))</f>
        <v/>
      </c>
      <c r="F4781" s="52"/>
      <c r="G4781" s="50" t="str">
        <f>IF(Table1[[#This Row],[*FIRST NAME]]="","","Mailbox Only")</f>
        <v/>
      </c>
      <c r="H4781" s="50" t="str">
        <f>IF(Table1[[#This Row],[*FIRST NAME]]="","","Y")</f>
        <v/>
      </c>
      <c r="I4781" s="50" t="str">
        <f>IF(Table1[[#This Row],[*FIRST NAME]]="","","N")</f>
        <v/>
      </c>
      <c r="J4781" s="50" t="str">
        <f>IF(Table1[[#This Row],[*FIRST NAME]]="","","N")</f>
        <v/>
      </c>
      <c r="K4781" s="50"/>
      <c r="L4781" s="50"/>
      <c r="M4781" s="50"/>
      <c r="N4781" s="51"/>
      <c r="O4781" s="50"/>
      <c r="P4781" s="52"/>
      <c r="Q4781" s="47"/>
    </row>
    <row r="4782" spans="1:17" x14ac:dyDescent="0.25">
      <c r="A4782" s="48">
        <f t="shared" si="74"/>
        <v>4762</v>
      </c>
      <c r="B4782" s="49"/>
      <c r="C4782" s="49"/>
      <c r="D4782" s="47" t="str">
        <f>CONCATENATE(Table1[[#This Row],[*FIRST NAME]]," ",Table1[[#This Row],[*LAST NAME]])</f>
        <v xml:space="preserve"> </v>
      </c>
      <c r="E4782" s="47" t="str">
        <f>IF(Table1[[#This Row],[*FIRST NAME]]="","",IF($A$8="",CONCATENATE(Table1[[#This Row],[*FIRST NAME]],".",Table1[[#This Row],[*LAST NAME]],"@",$A$6),CONCATENATE(Table1[[#This Row],[*FIRST NAME]],".",Table1[[#This Row],[*LAST NAME]],"@",$A$8)))</f>
        <v/>
      </c>
      <c r="F4782" s="52"/>
      <c r="G4782" s="50" t="str">
        <f>IF(Table1[[#This Row],[*FIRST NAME]]="","","Mailbox Only")</f>
        <v/>
      </c>
      <c r="H4782" s="50" t="str">
        <f>IF(Table1[[#This Row],[*FIRST NAME]]="","","Y")</f>
        <v/>
      </c>
      <c r="I4782" s="50" t="str">
        <f>IF(Table1[[#This Row],[*FIRST NAME]]="","","N")</f>
        <v/>
      </c>
      <c r="J4782" s="50" t="str">
        <f>IF(Table1[[#This Row],[*FIRST NAME]]="","","N")</f>
        <v/>
      </c>
      <c r="K4782" s="50"/>
      <c r="L4782" s="50"/>
      <c r="M4782" s="50"/>
      <c r="N4782" s="51"/>
      <c r="O4782" s="50"/>
      <c r="P4782" s="52"/>
      <c r="Q4782" s="47"/>
    </row>
    <row r="4783" spans="1:17" x14ac:dyDescent="0.25">
      <c r="A4783" s="48">
        <f t="shared" si="74"/>
        <v>4763</v>
      </c>
      <c r="B4783" s="49"/>
      <c r="C4783" s="49"/>
      <c r="D4783" s="47" t="str">
        <f>CONCATENATE(Table1[[#This Row],[*FIRST NAME]]," ",Table1[[#This Row],[*LAST NAME]])</f>
        <v xml:space="preserve"> </v>
      </c>
      <c r="E4783" s="47" t="str">
        <f>IF(Table1[[#This Row],[*FIRST NAME]]="","",IF($A$8="",CONCATENATE(Table1[[#This Row],[*FIRST NAME]],".",Table1[[#This Row],[*LAST NAME]],"@",$A$6),CONCATENATE(Table1[[#This Row],[*FIRST NAME]],".",Table1[[#This Row],[*LAST NAME]],"@",$A$8)))</f>
        <v/>
      </c>
      <c r="F4783" s="52"/>
      <c r="G4783" s="50" t="str">
        <f>IF(Table1[[#This Row],[*FIRST NAME]]="","","Mailbox Only")</f>
        <v/>
      </c>
      <c r="H4783" s="50" t="str">
        <f>IF(Table1[[#This Row],[*FIRST NAME]]="","","Y")</f>
        <v/>
      </c>
      <c r="I4783" s="50" t="str">
        <f>IF(Table1[[#This Row],[*FIRST NAME]]="","","N")</f>
        <v/>
      </c>
      <c r="J4783" s="50" t="str">
        <f>IF(Table1[[#This Row],[*FIRST NAME]]="","","N")</f>
        <v/>
      </c>
      <c r="K4783" s="50"/>
      <c r="L4783" s="50"/>
      <c r="M4783" s="50"/>
      <c r="N4783" s="51"/>
      <c r="O4783" s="50"/>
      <c r="P4783" s="52"/>
      <c r="Q4783" s="47"/>
    </row>
    <row r="4784" spans="1:17" x14ac:dyDescent="0.25">
      <c r="A4784" s="48">
        <f t="shared" si="74"/>
        <v>4764</v>
      </c>
      <c r="B4784" s="49"/>
      <c r="C4784" s="49"/>
      <c r="D4784" s="47" t="str">
        <f>CONCATENATE(Table1[[#This Row],[*FIRST NAME]]," ",Table1[[#This Row],[*LAST NAME]])</f>
        <v xml:space="preserve"> </v>
      </c>
      <c r="E4784" s="47" t="str">
        <f>IF(Table1[[#This Row],[*FIRST NAME]]="","",IF($A$8="",CONCATENATE(Table1[[#This Row],[*FIRST NAME]],".",Table1[[#This Row],[*LAST NAME]],"@",$A$6),CONCATENATE(Table1[[#This Row],[*FIRST NAME]],".",Table1[[#This Row],[*LAST NAME]],"@",$A$8)))</f>
        <v/>
      </c>
      <c r="F4784" s="52"/>
      <c r="G4784" s="50" t="str">
        <f>IF(Table1[[#This Row],[*FIRST NAME]]="","","Mailbox Only")</f>
        <v/>
      </c>
      <c r="H4784" s="50" t="str">
        <f>IF(Table1[[#This Row],[*FIRST NAME]]="","","Y")</f>
        <v/>
      </c>
      <c r="I4784" s="50" t="str">
        <f>IF(Table1[[#This Row],[*FIRST NAME]]="","","N")</f>
        <v/>
      </c>
      <c r="J4784" s="50" t="str">
        <f>IF(Table1[[#This Row],[*FIRST NAME]]="","","N")</f>
        <v/>
      </c>
      <c r="K4784" s="50"/>
      <c r="L4784" s="50"/>
      <c r="M4784" s="50"/>
      <c r="N4784" s="51"/>
      <c r="O4784" s="50"/>
      <c r="P4784" s="52"/>
      <c r="Q4784" s="47"/>
    </row>
    <row r="4785" spans="1:17" x14ac:dyDescent="0.25">
      <c r="A4785" s="48">
        <f t="shared" si="74"/>
        <v>4765</v>
      </c>
      <c r="B4785" s="49"/>
      <c r="C4785" s="49"/>
      <c r="D4785" s="47" t="str">
        <f>CONCATENATE(Table1[[#This Row],[*FIRST NAME]]," ",Table1[[#This Row],[*LAST NAME]])</f>
        <v xml:space="preserve"> </v>
      </c>
      <c r="E4785" s="47" t="str">
        <f>IF(Table1[[#This Row],[*FIRST NAME]]="","",IF($A$8="",CONCATENATE(Table1[[#This Row],[*FIRST NAME]],".",Table1[[#This Row],[*LAST NAME]],"@",$A$6),CONCATENATE(Table1[[#This Row],[*FIRST NAME]],".",Table1[[#This Row],[*LAST NAME]],"@",$A$8)))</f>
        <v/>
      </c>
      <c r="F4785" s="52"/>
      <c r="G4785" s="50" t="str">
        <f>IF(Table1[[#This Row],[*FIRST NAME]]="","","Mailbox Only")</f>
        <v/>
      </c>
      <c r="H4785" s="50" t="str">
        <f>IF(Table1[[#This Row],[*FIRST NAME]]="","","Y")</f>
        <v/>
      </c>
      <c r="I4785" s="50" t="str">
        <f>IF(Table1[[#This Row],[*FIRST NAME]]="","","N")</f>
        <v/>
      </c>
      <c r="J4785" s="50" t="str">
        <f>IF(Table1[[#This Row],[*FIRST NAME]]="","","N")</f>
        <v/>
      </c>
      <c r="K4785" s="50"/>
      <c r="L4785" s="50"/>
      <c r="M4785" s="50"/>
      <c r="N4785" s="51"/>
      <c r="O4785" s="50"/>
      <c r="P4785" s="52"/>
      <c r="Q4785" s="47"/>
    </row>
    <row r="4786" spans="1:17" x14ac:dyDescent="0.25">
      <c r="A4786" s="48">
        <f t="shared" si="74"/>
        <v>4766</v>
      </c>
      <c r="B4786" s="49"/>
      <c r="C4786" s="49"/>
      <c r="D4786" s="47" t="str">
        <f>CONCATENATE(Table1[[#This Row],[*FIRST NAME]]," ",Table1[[#This Row],[*LAST NAME]])</f>
        <v xml:space="preserve"> </v>
      </c>
      <c r="E4786" s="47" t="str">
        <f>IF(Table1[[#This Row],[*FIRST NAME]]="","",IF($A$8="",CONCATENATE(Table1[[#This Row],[*FIRST NAME]],".",Table1[[#This Row],[*LAST NAME]],"@",$A$6),CONCATENATE(Table1[[#This Row],[*FIRST NAME]],".",Table1[[#This Row],[*LAST NAME]],"@",$A$8)))</f>
        <v/>
      </c>
      <c r="F4786" s="52"/>
      <c r="G4786" s="50" t="str">
        <f>IF(Table1[[#This Row],[*FIRST NAME]]="","","Mailbox Only")</f>
        <v/>
      </c>
      <c r="H4786" s="50" t="str">
        <f>IF(Table1[[#This Row],[*FIRST NAME]]="","","Y")</f>
        <v/>
      </c>
      <c r="I4786" s="50" t="str">
        <f>IF(Table1[[#This Row],[*FIRST NAME]]="","","N")</f>
        <v/>
      </c>
      <c r="J4786" s="50" t="str">
        <f>IF(Table1[[#This Row],[*FIRST NAME]]="","","N")</f>
        <v/>
      </c>
      <c r="K4786" s="50"/>
      <c r="L4786" s="50"/>
      <c r="M4786" s="50"/>
      <c r="N4786" s="51"/>
      <c r="O4786" s="50"/>
      <c r="P4786" s="52"/>
      <c r="Q4786" s="47"/>
    </row>
    <row r="4787" spans="1:17" x14ac:dyDescent="0.25">
      <c r="A4787" s="48">
        <f t="shared" si="74"/>
        <v>4767</v>
      </c>
      <c r="B4787" s="49"/>
      <c r="C4787" s="49"/>
      <c r="D4787" s="47" t="str">
        <f>CONCATENATE(Table1[[#This Row],[*FIRST NAME]]," ",Table1[[#This Row],[*LAST NAME]])</f>
        <v xml:space="preserve"> </v>
      </c>
      <c r="E4787" s="47" t="str">
        <f>IF(Table1[[#This Row],[*FIRST NAME]]="","",IF($A$8="",CONCATENATE(Table1[[#This Row],[*FIRST NAME]],".",Table1[[#This Row],[*LAST NAME]],"@",$A$6),CONCATENATE(Table1[[#This Row],[*FIRST NAME]],".",Table1[[#This Row],[*LAST NAME]],"@",$A$8)))</f>
        <v/>
      </c>
      <c r="F4787" s="52"/>
      <c r="G4787" s="50" t="str">
        <f>IF(Table1[[#This Row],[*FIRST NAME]]="","","Mailbox Only")</f>
        <v/>
      </c>
      <c r="H4787" s="50" t="str">
        <f>IF(Table1[[#This Row],[*FIRST NAME]]="","","Y")</f>
        <v/>
      </c>
      <c r="I4787" s="50" t="str">
        <f>IF(Table1[[#This Row],[*FIRST NAME]]="","","N")</f>
        <v/>
      </c>
      <c r="J4787" s="50" t="str">
        <f>IF(Table1[[#This Row],[*FIRST NAME]]="","","N")</f>
        <v/>
      </c>
      <c r="K4787" s="50"/>
      <c r="L4787" s="50"/>
      <c r="M4787" s="50"/>
      <c r="N4787" s="51"/>
      <c r="O4787" s="50"/>
      <c r="P4787" s="52"/>
      <c r="Q4787" s="47"/>
    </row>
    <row r="4788" spans="1:17" x14ac:dyDescent="0.25">
      <c r="A4788" s="48">
        <f t="shared" si="74"/>
        <v>4768</v>
      </c>
      <c r="B4788" s="49"/>
      <c r="C4788" s="49"/>
      <c r="D4788" s="47" t="str">
        <f>CONCATENATE(Table1[[#This Row],[*FIRST NAME]]," ",Table1[[#This Row],[*LAST NAME]])</f>
        <v xml:space="preserve"> </v>
      </c>
      <c r="E4788" s="47" t="str">
        <f>IF(Table1[[#This Row],[*FIRST NAME]]="","",IF($A$8="",CONCATENATE(Table1[[#This Row],[*FIRST NAME]],".",Table1[[#This Row],[*LAST NAME]],"@",$A$6),CONCATENATE(Table1[[#This Row],[*FIRST NAME]],".",Table1[[#This Row],[*LAST NAME]],"@",$A$8)))</f>
        <v/>
      </c>
      <c r="F4788" s="52"/>
      <c r="G4788" s="50" t="str">
        <f>IF(Table1[[#This Row],[*FIRST NAME]]="","","Mailbox Only")</f>
        <v/>
      </c>
      <c r="H4788" s="50" t="str">
        <f>IF(Table1[[#This Row],[*FIRST NAME]]="","","Y")</f>
        <v/>
      </c>
      <c r="I4788" s="50" t="str">
        <f>IF(Table1[[#This Row],[*FIRST NAME]]="","","N")</f>
        <v/>
      </c>
      <c r="J4788" s="50" t="str">
        <f>IF(Table1[[#This Row],[*FIRST NAME]]="","","N")</f>
        <v/>
      </c>
      <c r="K4788" s="50"/>
      <c r="L4788" s="50"/>
      <c r="M4788" s="50"/>
      <c r="N4788" s="51"/>
      <c r="O4788" s="50"/>
      <c r="P4788" s="52"/>
      <c r="Q4788" s="47"/>
    </row>
    <row r="4789" spans="1:17" x14ac:dyDescent="0.25">
      <c r="A4789" s="48">
        <f t="shared" si="74"/>
        <v>4769</v>
      </c>
      <c r="B4789" s="49"/>
      <c r="C4789" s="49"/>
      <c r="D4789" s="47" t="str">
        <f>CONCATENATE(Table1[[#This Row],[*FIRST NAME]]," ",Table1[[#This Row],[*LAST NAME]])</f>
        <v xml:space="preserve"> </v>
      </c>
      <c r="E4789" s="47" t="str">
        <f>IF(Table1[[#This Row],[*FIRST NAME]]="","",IF($A$8="",CONCATENATE(Table1[[#This Row],[*FIRST NAME]],".",Table1[[#This Row],[*LAST NAME]],"@",$A$6),CONCATENATE(Table1[[#This Row],[*FIRST NAME]],".",Table1[[#This Row],[*LAST NAME]],"@",$A$8)))</f>
        <v/>
      </c>
      <c r="F4789" s="52"/>
      <c r="G4789" s="50" t="str">
        <f>IF(Table1[[#This Row],[*FIRST NAME]]="","","Mailbox Only")</f>
        <v/>
      </c>
      <c r="H4789" s="50" t="str">
        <f>IF(Table1[[#This Row],[*FIRST NAME]]="","","Y")</f>
        <v/>
      </c>
      <c r="I4789" s="50" t="str">
        <f>IF(Table1[[#This Row],[*FIRST NAME]]="","","N")</f>
        <v/>
      </c>
      <c r="J4789" s="50" t="str">
        <f>IF(Table1[[#This Row],[*FIRST NAME]]="","","N")</f>
        <v/>
      </c>
      <c r="K4789" s="50"/>
      <c r="L4789" s="50"/>
      <c r="M4789" s="50"/>
      <c r="N4789" s="51"/>
      <c r="O4789" s="50"/>
      <c r="P4789" s="52"/>
      <c r="Q4789" s="47"/>
    </row>
    <row r="4790" spans="1:17" x14ac:dyDescent="0.25">
      <c r="A4790" s="48">
        <f t="shared" si="74"/>
        <v>4770</v>
      </c>
      <c r="B4790" s="49"/>
      <c r="C4790" s="49"/>
      <c r="D4790" s="47" t="str">
        <f>CONCATENATE(Table1[[#This Row],[*FIRST NAME]]," ",Table1[[#This Row],[*LAST NAME]])</f>
        <v xml:space="preserve"> </v>
      </c>
      <c r="E4790" s="47" t="str">
        <f>IF(Table1[[#This Row],[*FIRST NAME]]="","",IF($A$8="",CONCATENATE(Table1[[#This Row],[*FIRST NAME]],".",Table1[[#This Row],[*LAST NAME]],"@",$A$6),CONCATENATE(Table1[[#This Row],[*FIRST NAME]],".",Table1[[#This Row],[*LAST NAME]],"@",$A$8)))</f>
        <v/>
      </c>
      <c r="F4790" s="52"/>
      <c r="G4790" s="50" t="str">
        <f>IF(Table1[[#This Row],[*FIRST NAME]]="","","Mailbox Only")</f>
        <v/>
      </c>
      <c r="H4790" s="50" t="str">
        <f>IF(Table1[[#This Row],[*FIRST NAME]]="","","Y")</f>
        <v/>
      </c>
      <c r="I4790" s="50" t="str">
        <f>IF(Table1[[#This Row],[*FIRST NAME]]="","","N")</f>
        <v/>
      </c>
      <c r="J4790" s="50" t="str">
        <f>IF(Table1[[#This Row],[*FIRST NAME]]="","","N")</f>
        <v/>
      </c>
      <c r="K4790" s="50"/>
      <c r="L4790" s="50"/>
      <c r="M4790" s="50"/>
      <c r="N4790" s="51"/>
      <c r="O4790" s="50"/>
      <c r="P4790" s="52"/>
      <c r="Q4790" s="47"/>
    </row>
    <row r="4791" spans="1:17" x14ac:dyDescent="0.25">
      <c r="A4791" s="48">
        <f t="shared" si="74"/>
        <v>4771</v>
      </c>
      <c r="B4791" s="49"/>
      <c r="C4791" s="49"/>
      <c r="D4791" s="47" t="str">
        <f>CONCATENATE(Table1[[#This Row],[*FIRST NAME]]," ",Table1[[#This Row],[*LAST NAME]])</f>
        <v xml:space="preserve"> </v>
      </c>
      <c r="E4791" s="47" t="str">
        <f>IF(Table1[[#This Row],[*FIRST NAME]]="","",IF($A$8="",CONCATENATE(Table1[[#This Row],[*FIRST NAME]],".",Table1[[#This Row],[*LAST NAME]],"@",$A$6),CONCATENATE(Table1[[#This Row],[*FIRST NAME]],".",Table1[[#This Row],[*LAST NAME]],"@",$A$8)))</f>
        <v/>
      </c>
      <c r="F4791" s="52"/>
      <c r="G4791" s="50" t="str">
        <f>IF(Table1[[#This Row],[*FIRST NAME]]="","","Mailbox Only")</f>
        <v/>
      </c>
      <c r="H4791" s="50" t="str">
        <f>IF(Table1[[#This Row],[*FIRST NAME]]="","","Y")</f>
        <v/>
      </c>
      <c r="I4791" s="50" t="str">
        <f>IF(Table1[[#This Row],[*FIRST NAME]]="","","N")</f>
        <v/>
      </c>
      <c r="J4791" s="50" t="str">
        <f>IF(Table1[[#This Row],[*FIRST NAME]]="","","N")</f>
        <v/>
      </c>
      <c r="K4791" s="50"/>
      <c r="L4791" s="50"/>
      <c r="M4791" s="50"/>
      <c r="N4791" s="51"/>
      <c r="O4791" s="50"/>
      <c r="P4791" s="52"/>
      <c r="Q4791" s="47"/>
    </row>
    <row r="4792" spans="1:17" x14ac:dyDescent="0.25">
      <c r="A4792" s="48">
        <f t="shared" si="74"/>
        <v>4772</v>
      </c>
      <c r="B4792" s="49"/>
      <c r="C4792" s="49"/>
      <c r="D4792" s="47" t="str">
        <f>CONCATENATE(Table1[[#This Row],[*FIRST NAME]]," ",Table1[[#This Row],[*LAST NAME]])</f>
        <v xml:space="preserve"> </v>
      </c>
      <c r="E4792" s="47" t="str">
        <f>IF(Table1[[#This Row],[*FIRST NAME]]="","",IF($A$8="",CONCATENATE(Table1[[#This Row],[*FIRST NAME]],".",Table1[[#This Row],[*LAST NAME]],"@",$A$6),CONCATENATE(Table1[[#This Row],[*FIRST NAME]],".",Table1[[#This Row],[*LAST NAME]],"@",$A$8)))</f>
        <v/>
      </c>
      <c r="F4792" s="52"/>
      <c r="G4792" s="50" t="str">
        <f>IF(Table1[[#This Row],[*FIRST NAME]]="","","Mailbox Only")</f>
        <v/>
      </c>
      <c r="H4792" s="50" t="str">
        <f>IF(Table1[[#This Row],[*FIRST NAME]]="","","Y")</f>
        <v/>
      </c>
      <c r="I4792" s="50" t="str">
        <f>IF(Table1[[#This Row],[*FIRST NAME]]="","","N")</f>
        <v/>
      </c>
      <c r="J4792" s="50" t="str">
        <f>IF(Table1[[#This Row],[*FIRST NAME]]="","","N")</f>
        <v/>
      </c>
      <c r="K4792" s="50"/>
      <c r="L4792" s="50"/>
      <c r="M4792" s="50"/>
      <c r="N4792" s="51"/>
      <c r="O4792" s="50"/>
      <c r="P4792" s="52"/>
      <c r="Q4792" s="47"/>
    </row>
    <row r="4793" spans="1:17" x14ac:dyDescent="0.25">
      <c r="A4793" s="48">
        <f t="shared" si="74"/>
        <v>4773</v>
      </c>
      <c r="B4793" s="49"/>
      <c r="C4793" s="49"/>
      <c r="D4793" s="47" t="str">
        <f>CONCATENATE(Table1[[#This Row],[*FIRST NAME]]," ",Table1[[#This Row],[*LAST NAME]])</f>
        <v xml:space="preserve"> </v>
      </c>
      <c r="E4793" s="47" t="str">
        <f>IF(Table1[[#This Row],[*FIRST NAME]]="","",IF($A$8="",CONCATENATE(Table1[[#This Row],[*FIRST NAME]],".",Table1[[#This Row],[*LAST NAME]],"@",$A$6),CONCATENATE(Table1[[#This Row],[*FIRST NAME]],".",Table1[[#This Row],[*LAST NAME]],"@",$A$8)))</f>
        <v/>
      </c>
      <c r="F4793" s="52"/>
      <c r="G4793" s="50" t="str">
        <f>IF(Table1[[#This Row],[*FIRST NAME]]="","","Mailbox Only")</f>
        <v/>
      </c>
      <c r="H4793" s="50" t="str">
        <f>IF(Table1[[#This Row],[*FIRST NAME]]="","","Y")</f>
        <v/>
      </c>
      <c r="I4793" s="50" t="str">
        <f>IF(Table1[[#This Row],[*FIRST NAME]]="","","N")</f>
        <v/>
      </c>
      <c r="J4793" s="50" t="str">
        <f>IF(Table1[[#This Row],[*FIRST NAME]]="","","N")</f>
        <v/>
      </c>
      <c r="K4793" s="50"/>
      <c r="L4793" s="50"/>
      <c r="M4793" s="50"/>
      <c r="N4793" s="51"/>
      <c r="O4793" s="50"/>
      <c r="P4793" s="52"/>
      <c r="Q4793" s="47"/>
    </row>
    <row r="4794" spans="1:17" x14ac:dyDescent="0.25">
      <c r="A4794" s="48">
        <f t="shared" si="74"/>
        <v>4774</v>
      </c>
      <c r="B4794" s="49"/>
      <c r="C4794" s="49"/>
      <c r="D4794" s="47" t="str">
        <f>CONCATENATE(Table1[[#This Row],[*FIRST NAME]]," ",Table1[[#This Row],[*LAST NAME]])</f>
        <v xml:space="preserve"> </v>
      </c>
      <c r="E4794" s="47" t="str">
        <f>IF(Table1[[#This Row],[*FIRST NAME]]="","",IF($A$8="",CONCATENATE(Table1[[#This Row],[*FIRST NAME]],".",Table1[[#This Row],[*LAST NAME]],"@",$A$6),CONCATENATE(Table1[[#This Row],[*FIRST NAME]],".",Table1[[#This Row],[*LAST NAME]],"@",$A$8)))</f>
        <v/>
      </c>
      <c r="F4794" s="52"/>
      <c r="G4794" s="50" t="str">
        <f>IF(Table1[[#This Row],[*FIRST NAME]]="","","Mailbox Only")</f>
        <v/>
      </c>
      <c r="H4794" s="50" t="str">
        <f>IF(Table1[[#This Row],[*FIRST NAME]]="","","Y")</f>
        <v/>
      </c>
      <c r="I4794" s="50" t="str">
        <f>IF(Table1[[#This Row],[*FIRST NAME]]="","","N")</f>
        <v/>
      </c>
      <c r="J4794" s="50" t="str">
        <f>IF(Table1[[#This Row],[*FIRST NAME]]="","","N")</f>
        <v/>
      </c>
      <c r="K4794" s="50"/>
      <c r="L4794" s="50"/>
      <c r="M4794" s="50"/>
      <c r="N4794" s="51"/>
      <c r="O4794" s="50"/>
      <c r="P4794" s="52"/>
      <c r="Q4794" s="47"/>
    </row>
    <row r="4795" spans="1:17" x14ac:dyDescent="0.25">
      <c r="A4795" s="48">
        <f t="shared" si="74"/>
        <v>4775</v>
      </c>
      <c r="B4795" s="49"/>
      <c r="C4795" s="49"/>
      <c r="D4795" s="47" t="str">
        <f>CONCATENATE(Table1[[#This Row],[*FIRST NAME]]," ",Table1[[#This Row],[*LAST NAME]])</f>
        <v xml:space="preserve"> </v>
      </c>
      <c r="E4795" s="47" t="str">
        <f>IF(Table1[[#This Row],[*FIRST NAME]]="","",IF($A$8="",CONCATENATE(Table1[[#This Row],[*FIRST NAME]],".",Table1[[#This Row],[*LAST NAME]],"@",$A$6),CONCATENATE(Table1[[#This Row],[*FIRST NAME]],".",Table1[[#This Row],[*LAST NAME]],"@",$A$8)))</f>
        <v/>
      </c>
      <c r="F4795" s="52"/>
      <c r="G4795" s="50" t="str">
        <f>IF(Table1[[#This Row],[*FIRST NAME]]="","","Mailbox Only")</f>
        <v/>
      </c>
      <c r="H4795" s="50" t="str">
        <f>IF(Table1[[#This Row],[*FIRST NAME]]="","","Y")</f>
        <v/>
      </c>
      <c r="I4795" s="50" t="str">
        <f>IF(Table1[[#This Row],[*FIRST NAME]]="","","N")</f>
        <v/>
      </c>
      <c r="J4795" s="50" t="str">
        <f>IF(Table1[[#This Row],[*FIRST NAME]]="","","N")</f>
        <v/>
      </c>
      <c r="K4795" s="50"/>
      <c r="L4795" s="50"/>
      <c r="M4795" s="50"/>
      <c r="N4795" s="51"/>
      <c r="O4795" s="50"/>
      <c r="P4795" s="52"/>
      <c r="Q4795" s="47"/>
    </row>
    <row r="4796" spans="1:17" x14ac:dyDescent="0.25">
      <c r="A4796" s="48">
        <f t="shared" si="74"/>
        <v>4776</v>
      </c>
      <c r="B4796" s="49"/>
      <c r="C4796" s="49"/>
      <c r="D4796" s="47" t="str">
        <f>CONCATENATE(Table1[[#This Row],[*FIRST NAME]]," ",Table1[[#This Row],[*LAST NAME]])</f>
        <v xml:space="preserve"> </v>
      </c>
      <c r="E4796" s="47" t="str">
        <f>IF(Table1[[#This Row],[*FIRST NAME]]="","",IF($A$8="",CONCATENATE(Table1[[#This Row],[*FIRST NAME]],".",Table1[[#This Row],[*LAST NAME]],"@",$A$6),CONCATENATE(Table1[[#This Row],[*FIRST NAME]],".",Table1[[#This Row],[*LAST NAME]],"@",$A$8)))</f>
        <v/>
      </c>
      <c r="F4796" s="52"/>
      <c r="G4796" s="50" t="str">
        <f>IF(Table1[[#This Row],[*FIRST NAME]]="","","Mailbox Only")</f>
        <v/>
      </c>
      <c r="H4796" s="50" t="str">
        <f>IF(Table1[[#This Row],[*FIRST NAME]]="","","Y")</f>
        <v/>
      </c>
      <c r="I4796" s="50" t="str">
        <f>IF(Table1[[#This Row],[*FIRST NAME]]="","","N")</f>
        <v/>
      </c>
      <c r="J4796" s="50" t="str">
        <f>IF(Table1[[#This Row],[*FIRST NAME]]="","","N")</f>
        <v/>
      </c>
      <c r="K4796" s="50"/>
      <c r="L4796" s="50"/>
      <c r="M4796" s="50"/>
      <c r="N4796" s="51"/>
      <c r="O4796" s="50"/>
      <c r="P4796" s="52"/>
      <c r="Q4796" s="47"/>
    </row>
    <row r="4797" spans="1:17" x14ac:dyDescent="0.25">
      <c r="A4797" s="48">
        <f t="shared" si="74"/>
        <v>4777</v>
      </c>
      <c r="B4797" s="49"/>
      <c r="C4797" s="49"/>
      <c r="D4797" s="47" t="str">
        <f>CONCATENATE(Table1[[#This Row],[*FIRST NAME]]," ",Table1[[#This Row],[*LAST NAME]])</f>
        <v xml:space="preserve"> </v>
      </c>
      <c r="E4797" s="47" t="str">
        <f>IF(Table1[[#This Row],[*FIRST NAME]]="","",IF($A$8="",CONCATENATE(Table1[[#This Row],[*FIRST NAME]],".",Table1[[#This Row],[*LAST NAME]],"@",$A$6),CONCATENATE(Table1[[#This Row],[*FIRST NAME]],".",Table1[[#This Row],[*LAST NAME]],"@",$A$8)))</f>
        <v/>
      </c>
      <c r="F4797" s="52"/>
      <c r="G4797" s="50" t="str">
        <f>IF(Table1[[#This Row],[*FIRST NAME]]="","","Mailbox Only")</f>
        <v/>
      </c>
      <c r="H4797" s="50" t="str">
        <f>IF(Table1[[#This Row],[*FIRST NAME]]="","","Y")</f>
        <v/>
      </c>
      <c r="I4797" s="50" t="str">
        <f>IF(Table1[[#This Row],[*FIRST NAME]]="","","N")</f>
        <v/>
      </c>
      <c r="J4797" s="50" t="str">
        <f>IF(Table1[[#This Row],[*FIRST NAME]]="","","N")</f>
        <v/>
      </c>
      <c r="K4797" s="50"/>
      <c r="L4797" s="50"/>
      <c r="M4797" s="50"/>
      <c r="N4797" s="51"/>
      <c r="O4797" s="50"/>
      <c r="P4797" s="52"/>
      <c r="Q4797" s="47"/>
    </row>
    <row r="4798" spans="1:17" x14ac:dyDescent="0.25">
      <c r="A4798" s="48">
        <f t="shared" si="74"/>
        <v>4778</v>
      </c>
      <c r="B4798" s="49"/>
      <c r="C4798" s="49"/>
      <c r="D4798" s="47" t="str">
        <f>CONCATENATE(Table1[[#This Row],[*FIRST NAME]]," ",Table1[[#This Row],[*LAST NAME]])</f>
        <v xml:space="preserve"> </v>
      </c>
      <c r="E4798" s="47" t="str">
        <f>IF(Table1[[#This Row],[*FIRST NAME]]="","",IF($A$8="",CONCATENATE(Table1[[#This Row],[*FIRST NAME]],".",Table1[[#This Row],[*LAST NAME]],"@",$A$6),CONCATENATE(Table1[[#This Row],[*FIRST NAME]],".",Table1[[#This Row],[*LAST NAME]],"@",$A$8)))</f>
        <v/>
      </c>
      <c r="F4798" s="52"/>
      <c r="G4798" s="50" t="str">
        <f>IF(Table1[[#This Row],[*FIRST NAME]]="","","Mailbox Only")</f>
        <v/>
      </c>
      <c r="H4798" s="50" t="str">
        <f>IF(Table1[[#This Row],[*FIRST NAME]]="","","Y")</f>
        <v/>
      </c>
      <c r="I4798" s="50" t="str">
        <f>IF(Table1[[#This Row],[*FIRST NAME]]="","","N")</f>
        <v/>
      </c>
      <c r="J4798" s="50" t="str">
        <f>IF(Table1[[#This Row],[*FIRST NAME]]="","","N")</f>
        <v/>
      </c>
      <c r="K4798" s="50"/>
      <c r="L4798" s="50"/>
      <c r="M4798" s="50"/>
      <c r="N4798" s="51"/>
      <c r="O4798" s="50"/>
      <c r="P4798" s="52"/>
      <c r="Q4798" s="47"/>
    </row>
    <row r="4799" spans="1:17" x14ac:dyDescent="0.25">
      <c r="A4799" s="48">
        <f t="shared" si="74"/>
        <v>4779</v>
      </c>
      <c r="B4799" s="49"/>
      <c r="C4799" s="49"/>
      <c r="D4799" s="47" t="str">
        <f>CONCATENATE(Table1[[#This Row],[*FIRST NAME]]," ",Table1[[#This Row],[*LAST NAME]])</f>
        <v xml:space="preserve"> </v>
      </c>
      <c r="E4799" s="47" t="str">
        <f>IF(Table1[[#This Row],[*FIRST NAME]]="","",IF($A$8="",CONCATENATE(Table1[[#This Row],[*FIRST NAME]],".",Table1[[#This Row],[*LAST NAME]],"@",$A$6),CONCATENATE(Table1[[#This Row],[*FIRST NAME]],".",Table1[[#This Row],[*LAST NAME]],"@",$A$8)))</f>
        <v/>
      </c>
      <c r="F4799" s="52"/>
      <c r="G4799" s="50" t="str">
        <f>IF(Table1[[#This Row],[*FIRST NAME]]="","","Mailbox Only")</f>
        <v/>
      </c>
      <c r="H4799" s="50" t="str">
        <f>IF(Table1[[#This Row],[*FIRST NAME]]="","","Y")</f>
        <v/>
      </c>
      <c r="I4799" s="50" t="str">
        <f>IF(Table1[[#This Row],[*FIRST NAME]]="","","N")</f>
        <v/>
      </c>
      <c r="J4799" s="50" t="str">
        <f>IF(Table1[[#This Row],[*FIRST NAME]]="","","N")</f>
        <v/>
      </c>
      <c r="K4799" s="50"/>
      <c r="L4799" s="50"/>
      <c r="M4799" s="50"/>
      <c r="N4799" s="51"/>
      <c r="O4799" s="50"/>
      <c r="P4799" s="52"/>
      <c r="Q4799" s="47"/>
    </row>
    <row r="4800" spans="1:17" x14ac:dyDescent="0.25">
      <c r="A4800" s="48">
        <f t="shared" si="74"/>
        <v>4780</v>
      </c>
      <c r="B4800" s="49"/>
      <c r="C4800" s="49"/>
      <c r="D4800" s="47" t="str">
        <f>CONCATENATE(Table1[[#This Row],[*FIRST NAME]]," ",Table1[[#This Row],[*LAST NAME]])</f>
        <v xml:space="preserve"> </v>
      </c>
      <c r="E4800" s="47" t="str">
        <f>IF(Table1[[#This Row],[*FIRST NAME]]="","",IF($A$8="",CONCATENATE(Table1[[#This Row],[*FIRST NAME]],".",Table1[[#This Row],[*LAST NAME]],"@",$A$6),CONCATENATE(Table1[[#This Row],[*FIRST NAME]],".",Table1[[#This Row],[*LAST NAME]],"@",$A$8)))</f>
        <v/>
      </c>
      <c r="F4800" s="52"/>
      <c r="G4800" s="50" t="str">
        <f>IF(Table1[[#This Row],[*FIRST NAME]]="","","Mailbox Only")</f>
        <v/>
      </c>
      <c r="H4800" s="50" t="str">
        <f>IF(Table1[[#This Row],[*FIRST NAME]]="","","Y")</f>
        <v/>
      </c>
      <c r="I4800" s="50" t="str">
        <f>IF(Table1[[#This Row],[*FIRST NAME]]="","","N")</f>
        <v/>
      </c>
      <c r="J4800" s="50" t="str">
        <f>IF(Table1[[#This Row],[*FIRST NAME]]="","","N")</f>
        <v/>
      </c>
      <c r="K4800" s="50"/>
      <c r="L4800" s="50"/>
      <c r="M4800" s="50"/>
      <c r="N4800" s="51"/>
      <c r="O4800" s="50"/>
      <c r="P4800" s="52"/>
      <c r="Q4800" s="47"/>
    </row>
    <row r="4801" spans="1:17" x14ac:dyDescent="0.25">
      <c r="A4801" s="48">
        <f t="shared" si="74"/>
        <v>4781</v>
      </c>
      <c r="B4801" s="49"/>
      <c r="C4801" s="49"/>
      <c r="D4801" s="47" t="str">
        <f>CONCATENATE(Table1[[#This Row],[*FIRST NAME]]," ",Table1[[#This Row],[*LAST NAME]])</f>
        <v xml:space="preserve"> </v>
      </c>
      <c r="E4801" s="47" t="str">
        <f>IF(Table1[[#This Row],[*FIRST NAME]]="","",IF($A$8="",CONCATENATE(Table1[[#This Row],[*FIRST NAME]],".",Table1[[#This Row],[*LAST NAME]],"@",$A$6),CONCATENATE(Table1[[#This Row],[*FIRST NAME]],".",Table1[[#This Row],[*LAST NAME]],"@",$A$8)))</f>
        <v/>
      </c>
      <c r="F4801" s="52"/>
      <c r="G4801" s="50" t="str">
        <f>IF(Table1[[#This Row],[*FIRST NAME]]="","","Mailbox Only")</f>
        <v/>
      </c>
      <c r="H4801" s="50" t="str">
        <f>IF(Table1[[#This Row],[*FIRST NAME]]="","","Y")</f>
        <v/>
      </c>
      <c r="I4801" s="50" t="str">
        <f>IF(Table1[[#This Row],[*FIRST NAME]]="","","N")</f>
        <v/>
      </c>
      <c r="J4801" s="50" t="str">
        <f>IF(Table1[[#This Row],[*FIRST NAME]]="","","N")</f>
        <v/>
      </c>
      <c r="K4801" s="50"/>
      <c r="L4801" s="50"/>
      <c r="M4801" s="50"/>
      <c r="N4801" s="51"/>
      <c r="O4801" s="50"/>
      <c r="P4801" s="52"/>
      <c r="Q4801" s="47"/>
    </row>
    <row r="4802" spans="1:17" x14ac:dyDescent="0.25">
      <c r="A4802" s="48">
        <f t="shared" si="74"/>
        <v>4782</v>
      </c>
      <c r="B4802" s="49"/>
      <c r="C4802" s="49"/>
      <c r="D4802" s="47" t="str">
        <f>CONCATENATE(Table1[[#This Row],[*FIRST NAME]]," ",Table1[[#This Row],[*LAST NAME]])</f>
        <v xml:space="preserve"> </v>
      </c>
      <c r="E4802" s="47" t="str">
        <f>IF(Table1[[#This Row],[*FIRST NAME]]="","",IF($A$8="",CONCATENATE(Table1[[#This Row],[*FIRST NAME]],".",Table1[[#This Row],[*LAST NAME]],"@",$A$6),CONCATENATE(Table1[[#This Row],[*FIRST NAME]],".",Table1[[#This Row],[*LAST NAME]],"@",$A$8)))</f>
        <v/>
      </c>
      <c r="F4802" s="52"/>
      <c r="G4802" s="50" t="str">
        <f>IF(Table1[[#This Row],[*FIRST NAME]]="","","Mailbox Only")</f>
        <v/>
      </c>
      <c r="H4802" s="50" t="str">
        <f>IF(Table1[[#This Row],[*FIRST NAME]]="","","Y")</f>
        <v/>
      </c>
      <c r="I4802" s="50" t="str">
        <f>IF(Table1[[#This Row],[*FIRST NAME]]="","","N")</f>
        <v/>
      </c>
      <c r="J4802" s="50" t="str">
        <f>IF(Table1[[#This Row],[*FIRST NAME]]="","","N")</f>
        <v/>
      </c>
      <c r="K4802" s="50"/>
      <c r="L4802" s="50"/>
      <c r="M4802" s="50"/>
      <c r="N4802" s="51"/>
      <c r="O4802" s="50"/>
      <c r="P4802" s="52"/>
      <c r="Q4802" s="47"/>
    </row>
    <row r="4803" spans="1:17" x14ac:dyDescent="0.25">
      <c r="A4803" s="48">
        <f t="shared" si="74"/>
        <v>4783</v>
      </c>
      <c r="B4803" s="49"/>
      <c r="C4803" s="49"/>
      <c r="D4803" s="47" t="str">
        <f>CONCATENATE(Table1[[#This Row],[*FIRST NAME]]," ",Table1[[#This Row],[*LAST NAME]])</f>
        <v xml:space="preserve"> </v>
      </c>
      <c r="E4803" s="47" t="str">
        <f>IF(Table1[[#This Row],[*FIRST NAME]]="","",IF($A$8="",CONCATENATE(Table1[[#This Row],[*FIRST NAME]],".",Table1[[#This Row],[*LAST NAME]],"@",$A$6),CONCATENATE(Table1[[#This Row],[*FIRST NAME]],".",Table1[[#This Row],[*LAST NAME]],"@",$A$8)))</f>
        <v/>
      </c>
      <c r="F4803" s="52"/>
      <c r="G4803" s="50" t="str">
        <f>IF(Table1[[#This Row],[*FIRST NAME]]="","","Mailbox Only")</f>
        <v/>
      </c>
      <c r="H4803" s="50" t="str">
        <f>IF(Table1[[#This Row],[*FIRST NAME]]="","","Y")</f>
        <v/>
      </c>
      <c r="I4803" s="50" t="str">
        <f>IF(Table1[[#This Row],[*FIRST NAME]]="","","N")</f>
        <v/>
      </c>
      <c r="J4803" s="50" t="str">
        <f>IF(Table1[[#This Row],[*FIRST NAME]]="","","N")</f>
        <v/>
      </c>
      <c r="K4803" s="50"/>
      <c r="L4803" s="50"/>
      <c r="M4803" s="50"/>
      <c r="N4803" s="51"/>
      <c r="O4803" s="50"/>
      <c r="P4803" s="52"/>
      <c r="Q4803" s="47"/>
    </row>
    <row r="4804" spans="1:17" x14ac:dyDescent="0.25">
      <c r="A4804" s="48">
        <f t="shared" si="74"/>
        <v>4784</v>
      </c>
      <c r="B4804" s="49"/>
      <c r="C4804" s="49"/>
      <c r="D4804" s="47" t="str">
        <f>CONCATENATE(Table1[[#This Row],[*FIRST NAME]]," ",Table1[[#This Row],[*LAST NAME]])</f>
        <v xml:space="preserve"> </v>
      </c>
      <c r="E4804" s="47" t="str">
        <f>IF(Table1[[#This Row],[*FIRST NAME]]="","",IF($A$8="",CONCATENATE(Table1[[#This Row],[*FIRST NAME]],".",Table1[[#This Row],[*LAST NAME]],"@",$A$6),CONCATENATE(Table1[[#This Row],[*FIRST NAME]],".",Table1[[#This Row],[*LAST NAME]],"@",$A$8)))</f>
        <v/>
      </c>
      <c r="F4804" s="52"/>
      <c r="G4804" s="50" t="str">
        <f>IF(Table1[[#This Row],[*FIRST NAME]]="","","Mailbox Only")</f>
        <v/>
      </c>
      <c r="H4804" s="50" t="str">
        <f>IF(Table1[[#This Row],[*FIRST NAME]]="","","Y")</f>
        <v/>
      </c>
      <c r="I4804" s="50" t="str">
        <f>IF(Table1[[#This Row],[*FIRST NAME]]="","","N")</f>
        <v/>
      </c>
      <c r="J4804" s="50" t="str">
        <f>IF(Table1[[#This Row],[*FIRST NAME]]="","","N")</f>
        <v/>
      </c>
      <c r="K4804" s="50"/>
      <c r="L4804" s="50"/>
      <c r="M4804" s="50"/>
      <c r="N4804" s="51"/>
      <c r="O4804" s="50"/>
      <c r="P4804" s="52"/>
      <c r="Q4804" s="47"/>
    </row>
    <row r="4805" spans="1:17" x14ac:dyDescent="0.25">
      <c r="A4805" s="48">
        <f t="shared" si="74"/>
        <v>4785</v>
      </c>
      <c r="B4805" s="49"/>
      <c r="C4805" s="49"/>
      <c r="D4805" s="47" t="str">
        <f>CONCATENATE(Table1[[#This Row],[*FIRST NAME]]," ",Table1[[#This Row],[*LAST NAME]])</f>
        <v xml:space="preserve"> </v>
      </c>
      <c r="E4805" s="47" t="str">
        <f>IF(Table1[[#This Row],[*FIRST NAME]]="","",IF($A$8="",CONCATENATE(Table1[[#This Row],[*FIRST NAME]],".",Table1[[#This Row],[*LAST NAME]],"@",$A$6),CONCATENATE(Table1[[#This Row],[*FIRST NAME]],".",Table1[[#This Row],[*LAST NAME]],"@",$A$8)))</f>
        <v/>
      </c>
      <c r="F4805" s="52"/>
      <c r="G4805" s="50" t="str">
        <f>IF(Table1[[#This Row],[*FIRST NAME]]="","","Mailbox Only")</f>
        <v/>
      </c>
      <c r="H4805" s="50" t="str">
        <f>IF(Table1[[#This Row],[*FIRST NAME]]="","","Y")</f>
        <v/>
      </c>
      <c r="I4805" s="50" t="str">
        <f>IF(Table1[[#This Row],[*FIRST NAME]]="","","N")</f>
        <v/>
      </c>
      <c r="J4805" s="50" t="str">
        <f>IF(Table1[[#This Row],[*FIRST NAME]]="","","N")</f>
        <v/>
      </c>
      <c r="K4805" s="50"/>
      <c r="L4805" s="50"/>
      <c r="M4805" s="50"/>
      <c r="N4805" s="51"/>
      <c r="O4805" s="50"/>
      <c r="P4805" s="52"/>
      <c r="Q4805" s="47"/>
    </row>
    <row r="4806" spans="1:17" x14ac:dyDescent="0.25">
      <c r="A4806" s="48">
        <f t="shared" si="74"/>
        <v>4786</v>
      </c>
      <c r="B4806" s="49"/>
      <c r="C4806" s="49"/>
      <c r="D4806" s="47" t="str">
        <f>CONCATENATE(Table1[[#This Row],[*FIRST NAME]]," ",Table1[[#This Row],[*LAST NAME]])</f>
        <v xml:space="preserve"> </v>
      </c>
      <c r="E4806" s="47" t="str">
        <f>IF(Table1[[#This Row],[*FIRST NAME]]="","",IF($A$8="",CONCATENATE(Table1[[#This Row],[*FIRST NAME]],".",Table1[[#This Row],[*LAST NAME]],"@",$A$6),CONCATENATE(Table1[[#This Row],[*FIRST NAME]],".",Table1[[#This Row],[*LAST NAME]],"@",$A$8)))</f>
        <v/>
      </c>
      <c r="F4806" s="52"/>
      <c r="G4806" s="50" t="str">
        <f>IF(Table1[[#This Row],[*FIRST NAME]]="","","Mailbox Only")</f>
        <v/>
      </c>
      <c r="H4806" s="50" t="str">
        <f>IF(Table1[[#This Row],[*FIRST NAME]]="","","Y")</f>
        <v/>
      </c>
      <c r="I4806" s="50" t="str">
        <f>IF(Table1[[#This Row],[*FIRST NAME]]="","","N")</f>
        <v/>
      </c>
      <c r="J4806" s="50" t="str">
        <f>IF(Table1[[#This Row],[*FIRST NAME]]="","","N")</f>
        <v/>
      </c>
      <c r="K4806" s="50"/>
      <c r="L4806" s="50"/>
      <c r="M4806" s="50"/>
      <c r="N4806" s="51"/>
      <c r="O4806" s="50"/>
      <c r="P4806" s="52"/>
      <c r="Q4806" s="47"/>
    </row>
    <row r="4807" spans="1:17" x14ac:dyDescent="0.25">
      <c r="A4807" s="48">
        <f t="shared" si="74"/>
        <v>4787</v>
      </c>
      <c r="B4807" s="49"/>
      <c r="C4807" s="49"/>
      <c r="D4807" s="47" t="str">
        <f>CONCATENATE(Table1[[#This Row],[*FIRST NAME]]," ",Table1[[#This Row],[*LAST NAME]])</f>
        <v xml:space="preserve"> </v>
      </c>
      <c r="E4807" s="47" t="str">
        <f>IF(Table1[[#This Row],[*FIRST NAME]]="","",IF($A$8="",CONCATENATE(Table1[[#This Row],[*FIRST NAME]],".",Table1[[#This Row],[*LAST NAME]],"@",$A$6),CONCATENATE(Table1[[#This Row],[*FIRST NAME]],".",Table1[[#This Row],[*LAST NAME]],"@",$A$8)))</f>
        <v/>
      </c>
      <c r="F4807" s="52"/>
      <c r="G4807" s="50" t="str">
        <f>IF(Table1[[#This Row],[*FIRST NAME]]="","","Mailbox Only")</f>
        <v/>
      </c>
      <c r="H4807" s="50" t="str">
        <f>IF(Table1[[#This Row],[*FIRST NAME]]="","","Y")</f>
        <v/>
      </c>
      <c r="I4807" s="50" t="str">
        <f>IF(Table1[[#This Row],[*FIRST NAME]]="","","N")</f>
        <v/>
      </c>
      <c r="J4807" s="50" t="str">
        <f>IF(Table1[[#This Row],[*FIRST NAME]]="","","N")</f>
        <v/>
      </c>
      <c r="K4807" s="50"/>
      <c r="L4807" s="50"/>
      <c r="M4807" s="50"/>
      <c r="N4807" s="51"/>
      <c r="O4807" s="50"/>
      <c r="P4807" s="52"/>
      <c r="Q4807" s="47"/>
    </row>
    <row r="4808" spans="1:17" x14ac:dyDescent="0.25">
      <c r="A4808" s="48">
        <f t="shared" si="74"/>
        <v>4788</v>
      </c>
      <c r="B4808" s="49"/>
      <c r="C4808" s="49"/>
      <c r="D4808" s="47" t="str">
        <f>CONCATENATE(Table1[[#This Row],[*FIRST NAME]]," ",Table1[[#This Row],[*LAST NAME]])</f>
        <v xml:space="preserve"> </v>
      </c>
      <c r="E4808" s="47" t="str">
        <f>IF(Table1[[#This Row],[*FIRST NAME]]="","",IF($A$8="",CONCATENATE(Table1[[#This Row],[*FIRST NAME]],".",Table1[[#This Row],[*LAST NAME]],"@",$A$6),CONCATENATE(Table1[[#This Row],[*FIRST NAME]],".",Table1[[#This Row],[*LAST NAME]],"@",$A$8)))</f>
        <v/>
      </c>
      <c r="F4808" s="52"/>
      <c r="G4808" s="50" t="str">
        <f>IF(Table1[[#This Row],[*FIRST NAME]]="","","Mailbox Only")</f>
        <v/>
      </c>
      <c r="H4808" s="50" t="str">
        <f>IF(Table1[[#This Row],[*FIRST NAME]]="","","Y")</f>
        <v/>
      </c>
      <c r="I4808" s="50" t="str">
        <f>IF(Table1[[#This Row],[*FIRST NAME]]="","","N")</f>
        <v/>
      </c>
      <c r="J4808" s="50" t="str">
        <f>IF(Table1[[#This Row],[*FIRST NAME]]="","","N")</f>
        <v/>
      </c>
      <c r="K4808" s="50"/>
      <c r="L4808" s="50"/>
      <c r="M4808" s="50"/>
      <c r="N4808" s="51"/>
      <c r="O4808" s="50"/>
      <c r="P4808" s="52"/>
      <c r="Q4808" s="47"/>
    </row>
    <row r="4809" spans="1:17" x14ac:dyDescent="0.25">
      <c r="A4809" s="48">
        <f t="shared" si="74"/>
        <v>4789</v>
      </c>
      <c r="B4809" s="49"/>
      <c r="C4809" s="49"/>
      <c r="D4809" s="47" t="str">
        <f>CONCATENATE(Table1[[#This Row],[*FIRST NAME]]," ",Table1[[#This Row],[*LAST NAME]])</f>
        <v xml:space="preserve"> </v>
      </c>
      <c r="E4809" s="47" t="str">
        <f>IF(Table1[[#This Row],[*FIRST NAME]]="","",IF($A$8="",CONCATENATE(Table1[[#This Row],[*FIRST NAME]],".",Table1[[#This Row],[*LAST NAME]],"@",$A$6),CONCATENATE(Table1[[#This Row],[*FIRST NAME]],".",Table1[[#This Row],[*LAST NAME]],"@",$A$8)))</f>
        <v/>
      </c>
      <c r="F4809" s="52"/>
      <c r="G4809" s="50" t="str">
        <f>IF(Table1[[#This Row],[*FIRST NAME]]="","","Mailbox Only")</f>
        <v/>
      </c>
      <c r="H4809" s="50" t="str">
        <f>IF(Table1[[#This Row],[*FIRST NAME]]="","","Y")</f>
        <v/>
      </c>
      <c r="I4809" s="50" t="str">
        <f>IF(Table1[[#This Row],[*FIRST NAME]]="","","N")</f>
        <v/>
      </c>
      <c r="J4809" s="50" t="str">
        <f>IF(Table1[[#This Row],[*FIRST NAME]]="","","N")</f>
        <v/>
      </c>
      <c r="K4809" s="50"/>
      <c r="L4809" s="50"/>
      <c r="M4809" s="50"/>
      <c r="N4809" s="51"/>
      <c r="O4809" s="50"/>
      <c r="P4809" s="52"/>
      <c r="Q4809" s="47"/>
    </row>
    <row r="4810" spans="1:17" x14ac:dyDescent="0.25">
      <c r="A4810" s="48">
        <f t="shared" si="74"/>
        <v>4790</v>
      </c>
      <c r="B4810" s="49"/>
      <c r="C4810" s="49"/>
      <c r="D4810" s="47" t="str">
        <f>CONCATENATE(Table1[[#This Row],[*FIRST NAME]]," ",Table1[[#This Row],[*LAST NAME]])</f>
        <v xml:space="preserve"> </v>
      </c>
      <c r="E4810" s="47" t="str">
        <f>IF(Table1[[#This Row],[*FIRST NAME]]="","",IF($A$8="",CONCATENATE(Table1[[#This Row],[*FIRST NAME]],".",Table1[[#This Row],[*LAST NAME]],"@",$A$6),CONCATENATE(Table1[[#This Row],[*FIRST NAME]],".",Table1[[#This Row],[*LAST NAME]],"@",$A$8)))</f>
        <v/>
      </c>
      <c r="F4810" s="52"/>
      <c r="G4810" s="50" t="str">
        <f>IF(Table1[[#This Row],[*FIRST NAME]]="","","Mailbox Only")</f>
        <v/>
      </c>
      <c r="H4810" s="50" t="str">
        <f>IF(Table1[[#This Row],[*FIRST NAME]]="","","Y")</f>
        <v/>
      </c>
      <c r="I4810" s="50" t="str">
        <f>IF(Table1[[#This Row],[*FIRST NAME]]="","","N")</f>
        <v/>
      </c>
      <c r="J4810" s="50" t="str">
        <f>IF(Table1[[#This Row],[*FIRST NAME]]="","","N")</f>
        <v/>
      </c>
      <c r="K4810" s="50"/>
      <c r="L4810" s="50"/>
      <c r="M4810" s="50"/>
      <c r="N4810" s="51"/>
      <c r="O4810" s="50"/>
      <c r="P4810" s="52"/>
      <c r="Q4810" s="47"/>
    </row>
    <row r="4811" spans="1:17" x14ac:dyDescent="0.25">
      <c r="A4811" s="48">
        <f t="shared" si="74"/>
        <v>4791</v>
      </c>
      <c r="B4811" s="49"/>
      <c r="C4811" s="49"/>
      <c r="D4811" s="47" t="str">
        <f>CONCATENATE(Table1[[#This Row],[*FIRST NAME]]," ",Table1[[#This Row],[*LAST NAME]])</f>
        <v xml:space="preserve"> </v>
      </c>
      <c r="E4811" s="47" t="str">
        <f>IF(Table1[[#This Row],[*FIRST NAME]]="","",IF($A$8="",CONCATENATE(Table1[[#This Row],[*FIRST NAME]],".",Table1[[#This Row],[*LAST NAME]],"@",$A$6),CONCATENATE(Table1[[#This Row],[*FIRST NAME]],".",Table1[[#This Row],[*LAST NAME]],"@",$A$8)))</f>
        <v/>
      </c>
      <c r="F4811" s="52"/>
      <c r="G4811" s="50" t="str">
        <f>IF(Table1[[#This Row],[*FIRST NAME]]="","","Mailbox Only")</f>
        <v/>
      </c>
      <c r="H4811" s="50" t="str">
        <f>IF(Table1[[#This Row],[*FIRST NAME]]="","","Y")</f>
        <v/>
      </c>
      <c r="I4811" s="50" t="str">
        <f>IF(Table1[[#This Row],[*FIRST NAME]]="","","N")</f>
        <v/>
      </c>
      <c r="J4811" s="50" t="str">
        <f>IF(Table1[[#This Row],[*FIRST NAME]]="","","N")</f>
        <v/>
      </c>
      <c r="K4811" s="50"/>
      <c r="L4811" s="50"/>
      <c r="M4811" s="50"/>
      <c r="N4811" s="51"/>
      <c r="O4811" s="50"/>
      <c r="P4811" s="52"/>
      <c r="Q4811" s="47"/>
    </row>
    <row r="4812" spans="1:17" x14ac:dyDescent="0.25">
      <c r="A4812" s="48">
        <f t="shared" si="74"/>
        <v>4792</v>
      </c>
      <c r="B4812" s="49"/>
      <c r="C4812" s="49"/>
      <c r="D4812" s="47" t="str">
        <f>CONCATENATE(Table1[[#This Row],[*FIRST NAME]]," ",Table1[[#This Row],[*LAST NAME]])</f>
        <v xml:space="preserve"> </v>
      </c>
      <c r="E4812" s="47" t="str">
        <f>IF(Table1[[#This Row],[*FIRST NAME]]="","",IF($A$8="",CONCATENATE(Table1[[#This Row],[*FIRST NAME]],".",Table1[[#This Row],[*LAST NAME]],"@",$A$6),CONCATENATE(Table1[[#This Row],[*FIRST NAME]],".",Table1[[#This Row],[*LAST NAME]],"@",$A$8)))</f>
        <v/>
      </c>
      <c r="F4812" s="52"/>
      <c r="G4812" s="50" t="str">
        <f>IF(Table1[[#This Row],[*FIRST NAME]]="","","Mailbox Only")</f>
        <v/>
      </c>
      <c r="H4812" s="50" t="str">
        <f>IF(Table1[[#This Row],[*FIRST NAME]]="","","Y")</f>
        <v/>
      </c>
      <c r="I4812" s="50" t="str">
        <f>IF(Table1[[#This Row],[*FIRST NAME]]="","","N")</f>
        <v/>
      </c>
      <c r="J4812" s="50" t="str">
        <f>IF(Table1[[#This Row],[*FIRST NAME]]="","","N")</f>
        <v/>
      </c>
      <c r="K4812" s="50"/>
      <c r="L4812" s="50"/>
      <c r="M4812" s="50"/>
      <c r="N4812" s="51"/>
      <c r="O4812" s="50"/>
      <c r="P4812" s="52"/>
      <c r="Q4812" s="47"/>
    </row>
    <row r="4813" spans="1:17" x14ac:dyDescent="0.25">
      <c r="A4813" s="48">
        <f t="shared" si="74"/>
        <v>4793</v>
      </c>
      <c r="B4813" s="49"/>
      <c r="C4813" s="49"/>
      <c r="D4813" s="47" t="str">
        <f>CONCATENATE(Table1[[#This Row],[*FIRST NAME]]," ",Table1[[#This Row],[*LAST NAME]])</f>
        <v xml:space="preserve"> </v>
      </c>
      <c r="E4813" s="47" t="str">
        <f>IF(Table1[[#This Row],[*FIRST NAME]]="","",IF($A$8="",CONCATENATE(Table1[[#This Row],[*FIRST NAME]],".",Table1[[#This Row],[*LAST NAME]],"@",$A$6),CONCATENATE(Table1[[#This Row],[*FIRST NAME]],".",Table1[[#This Row],[*LAST NAME]],"@",$A$8)))</f>
        <v/>
      </c>
      <c r="F4813" s="52"/>
      <c r="G4813" s="50" t="str">
        <f>IF(Table1[[#This Row],[*FIRST NAME]]="","","Mailbox Only")</f>
        <v/>
      </c>
      <c r="H4813" s="50" t="str">
        <f>IF(Table1[[#This Row],[*FIRST NAME]]="","","Y")</f>
        <v/>
      </c>
      <c r="I4813" s="50" t="str">
        <f>IF(Table1[[#This Row],[*FIRST NAME]]="","","N")</f>
        <v/>
      </c>
      <c r="J4813" s="50" t="str">
        <f>IF(Table1[[#This Row],[*FIRST NAME]]="","","N")</f>
        <v/>
      </c>
      <c r="K4813" s="50"/>
      <c r="L4813" s="50"/>
      <c r="M4813" s="50"/>
      <c r="N4813" s="51"/>
      <c r="O4813" s="50"/>
      <c r="P4813" s="52"/>
      <c r="Q4813" s="47"/>
    </row>
    <row r="4814" spans="1:17" x14ac:dyDescent="0.25">
      <c r="A4814" s="48">
        <f t="shared" si="74"/>
        <v>4794</v>
      </c>
      <c r="B4814" s="49"/>
      <c r="C4814" s="49"/>
      <c r="D4814" s="47" t="str">
        <f>CONCATENATE(Table1[[#This Row],[*FIRST NAME]]," ",Table1[[#This Row],[*LAST NAME]])</f>
        <v xml:space="preserve"> </v>
      </c>
      <c r="E4814" s="47" t="str">
        <f>IF(Table1[[#This Row],[*FIRST NAME]]="","",IF($A$8="",CONCATENATE(Table1[[#This Row],[*FIRST NAME]],".",Table1[[#This Row],[*LAST NAME]],"@",$A$6),CONCATENATE(Table1[[#This Row],[*FIRST NAME]],".",Table1[[#This Row],[*LAST NAME]],"@",$A$8)))</f>
        <v/>
      </c>
      <c r="F4814" s="52"/>
      <c r="G4814" s="50" t="str">
        <f>IF(Table1[[#This Row],[*FIRST NAME]]="","","Mailbox Only")</f>
        <v/>
      </c>
      <c r="H4814" s="50" t="str">
        <f>IF(Table1[[#This Row],[*FIRST NAME]]="","","Y")</f>
        <v/>
      </c>
      <c r="I4814" s="50" t="str">
        <f>IF(Table1[[#This Row],[*FIRST NAME]]="","","N")</f>
        <v/>
      </c>
      <c r="J4814" s="50" t="str">
        <f>IF(Table1[[#This Row],[*FIRST NAME]]="","","N")</f>
        <v/>
      </c>
      <c r="K4814" s="50"/>
      <c r="L4814" s="50"/>
      <c r="M4814" s="50"/>
      <c r="N4814" s="51"/>
      <c r="O4814" s="50"/>
      <c r="P4814" s="52"/>
      <c r="Q4814" s="47"/>
    </row>
    <row r="4815" spans="1:17" x14ac:dyDescent="0.25">
      <c r="A4815" s="48">
        <f t="shared" si="74"/>
        <v>4795</v>
      </c>
      <c r="B4815" s="49"/>
      <c r="C4815" s="49"/>
      <c r="D4815" s="47" t="str">
        <f>CONCATENATE(Table1[[#This Row],[*FIRST NAME]]," ",Table1[[#This Row],[*LAST NAME]])</f>
        <v xml:space="preserve"> </v>
      </c>
      <c r="E4815" s="47" t="str">
        <f>IF(Table1[[#This Row],[*FIRST NAME]]="","",IF($A$8="",CONCATENATE(Table1[[#This Row],[*FIRST NAME]],".",Table1[[#This Row],[*LAST NAME]],"@",$A$6),CONCATENATE(Table1[[#This Row],[*FIRST NAME]],".",Table1[[#This Row],[*LAST NAME]],"@",$A$8)))</f>
        <v/>
      </c>
      <c r="F4815" s="52"/>
      <c r="G4815" s="50" t="str">
        <f>IF(Table1[[#This Row],[*FIRST NAME]]="","","Mailbox Only")</f>
        <v/>
      </c>
      <c r="H4815" s="50" t="str">
        <f>IF(Table1[[#This Row],[*FIRST NAME]]="","","Y")</f>
        <v/>
      </c>
      <c r="I4815" s="50" t="str">
        <f>IF(Table1[[#This Row],[*FIRST NAME]]="","","N")</f>
        <v/>
      </c>
      <c r="J4815" s="50" t="str">
        <f>IF(Table1[[#This Row],[*FIRST NAME]]="","","N")</f>
        <v/>
      </c>
      <c r="K4815" s="50"/>
      <c r="L4815" s="50"/>
      <c r="M4815" s="50"/>
      <c r="N4815" s="51"/>
      <c r="O4815" s="50"/>
      <c r="P4815" s="52"/>
      <c r="Q4815" s="47"/>
    </row>
    <row r="4816" spans="1:17" x14ac:dyDescent="0.25">
      <c r="A4816" s="48">
        <f t="shared" si="74"/>
        <v>4796</v>
      </c>
      <c r="B4816" s="49"/>
      <c r="C4816" s="49"/>
      <c r="D4816" s="47" t="str">
        <f>CONCATENATE(Table1[[#This Row],[*FIRST NAME]]," ",Table1[[#This Row],[*LAST NAME]])</f>
        <v xml:space="preserve"> </v>
      </c>
      <c r="E4816" s="47" t="str">
        <f>IF(Table1[[#This Row],[*FIRST NAME]]="","",IF($A$8="",CONCATENATE(Table1[[#This Row],[*FIRST NAME]],".",Table1[[#This Row],[*LAST NAME]],"@",$A$6),CONCATENATE(Table1[[#This Row],[*FIRST NAME]],".",Table1[[#This Row],[*LAST NAME]],"@",$A$8)))</f>
        <v/>
      </c>
      <c r="F4816" s="52"/>
      <c r="G4816" s="50" t="str">
        <f>IF(Table1[[#This Row],[*FIRST NAME]]="","","Mailbox Only")</f>
        <v/>
      </c>
      <c r="H4816" s="50" t="str">
        <f>IF(Table1[[#This Row],[*FIRST NAME]]="","","Y")</f>
        <v/>
      </c>
      <c r="I4816" s="50" t="str">
        <f>IF(Table1[[#This Row],[*FIRST NAME]]="","","N")</f>
        <v/>
      </c>
      <c r="J4816" s="50" t="str">
        <f>IF(Table1[[#This Row],[*FIRST NAME]]="","","N")</f>
        <v/>
      </c>
      <c r="K4816" s="50"/>
      <c r="L4816" s="50"/>
      <c r="M4816" s="50"/>
      <c r="N4816" s="51"/>
      <c r="O4816" s="50"/>
      <c r="P4816" s="52"/>
      <c r="Q4816" s="47"/>
    </row>
    <row r="4817" spans="1:17" x14ac:dyDescent="0.25">
      <c r="A4817" s="48">
        <f t="shared" si="74"/>
        <v>4797</v>
      </c>
      <c r="B4817" s="49"/>
      <c r="C4817" s="49"/>
      <c r="D4817" s="47" t="str">
        <f>CONCATENATE(Table1[[#This Row],[*FIRST NAME]]," ",Table1[[#This Row],[*LAST NAME]])</f>
        <v xml:space="preserve"> </v>
      </c>
      <c r="E4817" s="47" t="str">
        <f>IF(Table1[[#This Row],[*FIRST NAME]]="","",IF($A$8="",CONCATENATE(Table1[[#This Row],[*FIRST NAME]],".",Table1[[#This Row],[*LAST NAME]],"@",$A$6),CONCATENATE(Table1[[#This Row],[*FIRST NAME]],".",Table1[[#This Row],[*LAST NAME]],"@",$A$8)))</f>
        <v/>
      </c>
      <c r="F4817" s="52"/>
      <c r="G4817" s="50" t="str">
        <f>IF(Table1[[#This Row],[*FIRST NAME]]="","","Mailbox Only")</f>
        <v/>
      </c>
      <c r="H4817" s="50" t="str">
        <f>IF(Table1[[#This Row],[*FIRST NAME]]="","","Y")</f>
        <v/>
      </c>
      <c r="I4817" s="50" t="str">
        <f>IF(Table1[[#This Row],[*FIRST NAME]]="","","N")</f>
        <v/>
      </c>
      <c r="J4817" s="50" t="str">
        <f>IF(Table1[[#This Row],[*FIRST NAME]]="","","N")</f>
        <v/>
      </c>
      <c r="K4817" s="50"/>
      <c r="L4817" s="50"/>
      <c r="M4817" s="50"/>
      <c r="N4817" s="51"/>
      <c r="O4817" s="50"/>
      <c r="P4817" s="52"/>
      <c r="Q4817" s="47"/>
    </row>
    <row r="4818" spans="1:17" x14ac:dyDescent="0.25">
      <c r="A4818" s="48">
        <f t="shared" si="74"/>
        <v>4798</v>
      </c>
      <c r="B4818" s="49"/>
      <c r="C4818" s="49"/>
      <c r="D4818" s="47" t="str">
        <f>CONCATENATE(Table1[[#This Row],[*FIRST NAME]]," ",Table1[[#This Row],[*LAST NAME]])</f>
        <v xml:space="preserve"> </v>
      </c>
      <c r="E4818" s="47" t="str">
        <f>IF(Table1[[#This Row],[*FIRST NAME]]="","",IF($A$8="",CONCATENATE(Table1[[#This Row],[*FIRST NAME]],".",Table1[[#This Row],[*LAST NAME]],"@",$A$6),CONCATENATE(Table1[[#This Row],[*FIRST NAME]],".",Table1[[#This Row],[*LAST NAME]],"@",$A$8)))</f>
        <v/>
      </c>
      <c r="F4818" s="52"/>
      <c r="G4818" s="50" t="str">
        <f>IF(Table1[[#This Row],[*FIRST NAME]]="","","Mailbox Only")</f>
        <v/>
      </c>
      <c r="H4818" s="50" t="str">
        <f>IF(Table1[[#This Row],[*FIRST NAME]]="","","Y")</f>
        <v/>
      </c>
      <c r="I4818" s="50" t="str">
        <f>IF(Table1[[#This Row],[*FIRST NAME]]="","","N")</f>
        <v/>
      </c>
      <c r="J4818" s="50" t="str">
        <f>IF(Table1[[#This Row],[*FIRST NAME]]="","","N")</f>
        <v/>
      </c>
      <c r="K4818" s="50"/>
      <c r="L4818" s="50"/>
      <c r="M4818" s="50"/>
      <c r="N4818" s="51"/>
      <c r="O4818" s="50"/>
      <c r="P4818" s="52"/>
      <c r="Q4818" s="47"/>
    </row>
    <row r="4819" spans="1:17" x14ac:dyDescent="0.25">
      <c r="A4819" s="48">
        <f t="shared" si="74"/>
        <v>4799</v>
      </c>
      <c r="B4819" s="49"/>
      <c r="C4819" s="49"/>
      <c r="D4819" s="47" t="str">
        <f>CONCATENATE(Table1[[#This Row],[*FIRST NAME]]," ",Table1[[#This Row],[*LAST NAME]])</f>
        <v xml:space="preserve"> </v>
      </c>
      <c r="E4819" s="47" t="str">
        <f>IF(Table1[[#This Row],[*FIRST NAME]]="","",IF($A$8="",CONCATENATE(Table1[[#This Row],[*FIRST NAME]],".",Table1[[#This Row],[*LAST NAME]],"@",$A$6),CONCATENATE(Table1[[#This Row],[*FIRST NAME]],".",Table1[[#This Row],[*LAST NAME]],"@",$A$8)))</f>
        <v/>
      </c>
      <c r="F4819" s="52"/>
      <c r="G4819" s="50" t="str">
        <f>IF(Table1[[#This Row],[*FIRST NAME]]="","","Mailbox Only")</f>
        <v/>
      </c>
      <c r="H4819" s="50" t="str">
        <f>IF(Table1[[#This Row],[*FIRST NAME]]="","","Y")</f>
        <v/>
      </c>
      <c r="I4819" s="50" t="str">
        <f>IF(Table1[[#This Row],[*FIRST NAME]]="","","N")</f>
        <v/>
      </c>
      <c r="J4819" s="50" t="str">
        <f>IF(Table1[[#This Row],[*FIRST NAME]]="","","N")</f>
        <v/>
      </c>
      <c r="K4819" s="50"/>
      <c r="L4819" s="50"/>
      <c r="M4819" s="50"/>
      <c r="N4819" s="51"/>
      <c r="O4819" s="50"/>
      <c r="P4819" s="52"/>
      <c r="Q4819" s="47"/>
    </row>
    <row r="4820" spans="1:17" x14ac:dyDescent="0.25">
      <c r="A4820" s="48">
        <f t="shared" ref="A4820:A4883" si="75">A4819+1</f>
        <v>4800</v>
      </c>
      <c r="B4820" s="49"/>
      <c r="C4820" s="49"/>
      <c r="D4820" s="47" t="str">
        <f>CONCATENATE(Table1[[#This Row],[*FIRST NAME]]," ",Table1[[#This Row],[*LAST NAME]])</f>
        <v xml:space="preserve"> </v>
      </c>
      <c r="E4820" s="47" t="str">
        <f>IF(Table1[[#This Row],[*FIRST NAME]]="","",IF($A$8="",CONCATENATE(Table1[[#This Row],[*FIRST NAME]],".",Table1[[#This Row],[*LAST NAME]],"@",$A$6),CONCATENATE(Table1[[#This Row],[*FIRST NAME]],".",Table1[[#This Row],[*LAST NAME]],"@",$A$8)))</f>
        <v/>
      </c>
      <c r="F4820" s="52"/>
      <c r="G4820" s="50" t="str">
        <f>IF(Table1[[#This Row],[*FIRST NAME]]="","","Mailbox Only")</f>
        <v/>
      </c>
      <c r="H4820" s="50" t="str">
        <f>IF(Table1[[#This Row],[*FIRST NAME]]="","","Y")</f>
        <v/>
      </c>
      <c r="I4820" s="50" t="str">
        <f>IF(Table1[[#This Row],[*FIRST NAME]]="","","N")</f>
        <v/>
      </c>
      <c r="J4820" s="50" t="str">
        <f>IF(Table1[[#This Row],[*FIRST NAME]]="","","N")</f>
        <v/>
      </c>
      <c r="K4820" s="50"/>
      <c r="L4820" s="50"/>
      <c r="M4820" s="50"/>
      <c r="N4820" s="51"/>
      <c r="O4820" s="50"/>
      <c r="P4820" s="52"/>
      <c r="Q4820" s="47"/>
    </row>
    <row r="4821" spans="1:17" x14ac:dyDescent="0.25">
      <c r="A4821" s="48">
        <f t="shared" si="75"/>
        <v>4801</v>
      </c>
      <c r="B4821" s="49"/>
      <c r="C4821" s="49"/>
      <c r="D4821" s="47" t="str">
        <f>CONCATENATE(Table1[[#This Row],[*FIRST NAME]]," ",Table1[[#This Row],[*LAST NAME]])</f>
        <v xml:space="preserve"> </v>
      </c>
      <c r="E4821" s="47" t="str">
        <f>IF(Table1[[#This Row],[*FIRST NAME]]="","",IF($A$8="",CONCATENATE(Table1[[#This Row],[*FIRST NAME]],".",Table1[[#This Row],[*LAST NAME]],"@",$A$6),CONCATENATE(Table1[[#This Row],[*FIRST NAME]],".",Table1[[#This Row],[*LAST NAME]],"@",$A$8)))</f>
        <v/>
      </c>
      <c r="F4821" s="52"/>
      <c r="G4821" s="50" t="str">
        <f>IF(Table1[[#This Row],[*FIRST NAME]]="","","Mailbox Only")</f>
        <v/>
      </c>
      <c r="H4821" s="50" t="str">
        <f>IF(Table1[[#This Row],[*FIRST NAME]]="","","Y")</f>
        <v/>
      </c>
      <c r="I4821" s="50" t="str">
        <f>IF(Table1[[#This Row],[*FIRST NAME]]="","","N")</f>
        <v/>
      </c>
      <c r="J4821" s="50" t="str">
        <f>IF(Table1[[#This Row],[*FIRST NAME]]="","","N")</f>
        <v/>
      </c>
      <c r="K4821" s="50"/>
      <c r="L4821" s="50"/>
      <c r="M4821" s="50"/>
      <c r="N4821" s="51"/>
      <c r="O4821" s="50"/>
      <c r="P4821" s="52"/>
      <c r="Q4821" s="47"/>
    </row>
    <row r="4822" spans="1:17" x14ac:dyDescent="0.25">
      <c r="A4822" s="48">
        <f t="shared" si="75"/>
        <v>4802</v>
      </c>
      <c r="B4822" s="49"/>
      <c r="C4822" s="49"/>
      <c r="D4822" s="47" t="str">
        <f>CONCATENATE(Table1[[#This Row],[*FIRST NAME]]," ",Table1[[#This Row],[*LAST NAME]])</f>
        <v xml:space="preserve"> </v>
      </c>
      <c r="E4822" s="47" t="str">
        <f>IF(Table1[[#This Row],[*FIRST NAME]]="","",IF($A$8="",CONCATENATE(Table1[[#This Row],[*FIRST NAME]],".",Table1[[#This Row],[*LAST NAME]],"@",$A$6),CONCATENATE(Table1[[#This Row],[*FIRST NAME]],".",Table1[[#This Row],[*LAST NAME]],"@",$A$8)))</f>
        <v/>
      </c>
      <c r="F4822" s="52"/>
      <c r="G4822" s="50" t="str">
        <f>IF(Table1[[#This Row],[*FIRST NAME]]="","","Mailbox Only")</f>
        <v/>
      </c>
      <c r="H4822" s="50" t="str">
        <f>IF(Table1[[#This Row],[*FIRST NAME]]="","","Y")</f>
        <v/>
      </c>
      <c r="I4822" s="50" t="str">
        <f>IF(Table1[[#This Row],[*FIRST NAME]]="","","N")</f>
        <v/>
      </c>
      <c r="J4822" s="50" t="str">
        <f>IF(Table1[[#This Row],[*FIRST NAME]]="","","N")</f>
        <v/>
      </c>
      <c r="K4822" s="50"/>
      <c r="L4822" s="50"/>
      <c r="M4822" s="50"/>
      <c r="N4822" s="51"/>
      <c r="O4822" s="50"/>
      <c r="P4822" s="52"/>
      <c r="Q4822" s="47"/>
    </row>
    <row r="4823" spans="1:17" x14ac:dyDescent="0.25">
      <c r="A4823" s="48">
        <f t="shared" si="75"/>
        <v>4803</v>
      </c>
      <c r="B4823" s="49"/>
      <c r="C4823" s="49"/>
      <c r="D4823" s="47" t="str">
        <f>CONCATENATE(Table1[[#This Row],[*FIRST NAME]]," ",Table1[[#This Row],[*LAST NAME]])</f>
        <v xml:space="preserve"> </v>
      </c>
      <c r="E4823" s="47" t="str">
        <f>IF(Table1[[#This Row],[*FIRST NAME]]="","",IF($A$8="",CONCATENATE(Table1[[#This Row],[*FIRST NAME]],".",Table1[[#This Row],[*LAST NAME]],"@",$A$6),CONCATENATE(Table1[[#This Row],[*FIRST NAME]],".",Table1[[#This Row],[*LAST NAME]],"@",$A$8)))</f>
        <v/>
      </c>
      <c r="F4823" s="52"/>
      <c r="G4823" s="50" t="str">
        <f>IF(Table1[[#This Row],[*FIRST NAME]]="","","Mailbox Only")</f>
        <v/>
      </c>
      <c r="H4823" s="50" t="str">
        <f>IF(Table1[[#This Row],[*FIRST NAME]]="","","Y")</f>
        <v/>
      </c>
      <c r="I4823" s="50" t="str">
        <f>IF(Table1[[#This Row],[*FIRST NAME]]="","","N")</f>
        <v/>
      </c>
      <c r="J4823" s="50" t="str">
        <f>IF(Table1[[#This Row],[*FIRST NAME]]="","","N")</f>
        <v/>
      </c>
      <c r="K4823" s="50"/>
      <c r="L4823" s="50"/>
      <c r="M4823" s="50"/>
      <c r="N4823" s="51"/>
      <c r="O4823" s="50"/>
      <c r="P4823" s="52"/>
      <c r="Q4823" s="47"/>
    </row>
    <row r="4824" spans="1:17" x14ac:dyDescent="0.25">
      <c r="A4824" s="48">
        <f t="shared" si="75"/>
        <v>4804</v>
      </c>
      <c r="B4824" s="49"/>
      <c r="C4824" s="49"/>
      <c r="D4824" s="47" t="str">
        <f>CONCATENATE(Table1[[#This Row],[*FIRST NAME]]," ",Table1[[#This Row],[*LAST NAME]])</f>
        <v xml:space="preserve"> </v>
      </c>
      <c r="E4824" s="47" t="str">
        <f>IF(Table1[[#This Row],[*FIRST NAME]]="","",IF($A$8="",CONCATENATE(Table1[[#This Row],[*FIRST NAME]],".",Table1[[#This Row],[*LAST NAME]],"@",$A$6),CONCATENATE(Table1[[#This Row],[*FIRST NAME]],".",Table1[[#This Row],[*LAST NAME]],"@",$A$8)))</f>
        <v/>
      </c>
      <c r="F4824" s="52"/>
      <c r="G4824" s="50" t="str">
        <f>IF(Table1[[#This Row],[*FIRST NAME]]="","","Mailbox Only")</f>
        <v/>
      </c>
      <c r="H4824" s="50" t="str">
        <f>IF(Table1[[#This Row],[*FIRST NAME]]="","","Y")</f>
        <v/>
      </c>
      <c r="I4824" s="50" t="str">
        <f>IF(Table1[[#This Row],[*FIRST NAME]]="","","N")</f>
        <v/>
      </c>
      <c r="J4824" s="50" t="str">
        <f>IF(Table1[[#This Row],[*FIRST NAME]]="","","N")</f>
        <v/>
      </c>
      <c r="K4824" s="50"/>
      <c r="L4824" s="50"/>
      <c r="M4824" s="50"/>
      <c r="N4824" s="51"/>
      <c r="O4824" s="50"/>
      <c r="P4824" s="52"/>
      <c r="Q4824" s="47"/>
    </row>
    <row r="4825" spans="1:17" x14ac:dyDescent="0.25">
      <c r="A4825" s="48">
        <f t="shared" si="75"/>
        <v>4805</v>
      </c>
      <c r="B4825" s="49"/>
      <c r="C4825" s="49"/>
      <c r="D4825" s="47" t="str">
        <f>CONCATENATE(Table1[[#This Row],[*FIRST NAME]]," ",Table1[[#This Row],[*LAST NAME]])</f>
        <v xml:space="preserve"> </v>
      </c>
      <c r="E4825" s="47" t="str">
        <f>IF(Table1[[#This Row],[*FIRST NAME]]="","",IF($A$8="",CONCATENATE(Table1[[#This Row],[*FIRST NAME]],".",Table1[[#This Row],[*LAST NAME]],"@",$A$6),CONCATENATE(Table1[[#This Row],[*FIRST NAME]],".",Table1[[#This Row],[*LAST NAME]],"@",$A$8)))</f>
        <v/>
      </c>
      <c r="F4825" s="52"/>
      <c r="G4825" s="50" t="str">
        <f>IF(Table1[[#This Row],[*FIRST NAME]]="","","Mailbox Only")</f>
        <v/>
      </c>
      <c r="H4825" s="50" t="str">
        <f>IF(Table1[[#This Row],[*FIRST NAME]]="","","Y")</f>
        <v/>
      </c>
      <c r="I4825" s="50" t="str">
        <f>IF(Table1[[#This Row],[*FIRST NAME]]="","","N")</f>
        <v/>
      </c>
      <c r="J4825" s="50" t="str">
        <f>IF(Table1[[#This Row],[*FIRST NAME]]="","","N")</f>
        <v/>
      </c>
      <c r="K4825" s="50"/>
      <c r="L4825" s="50"/>
      <c r="M4825" s="50"/>
      <c r="N4825" s="51"/>
      <c r="O4825" s="50"/>
      <c r="P4825" s="52"/>
      <c r="Q4825" s="47"/>
    </row>
    <row r="4826" spans="1:17" x14ac:dyDescent="0.25">
      <c r="A4826" s="48">
        <f t="shared" si="75"/>
        <v>4806</v>
      </c>
      <c r="B4826" s="49"/>
      <c r="C4826" s="49"/>
      <c r="D4826" s="47" t="str">
        <f>CONCATENATE(Table1[[#This Row],[*FIRST NAME]]," ",Table1[[#This Row],[*LAST NAME]])</f>
        <v xml:space="preserve"> </v>
      </c>
      <c r="E4826" s="47" t="str">
        <f>IF(Table1[[#This Row],[*FIRST NAME]]="","",IF($A$8="",CONCATENATE(Table1[[#This Row],[*FIRST NAME]],".",Table1[[#This Row],[*LAST NAME]],"@",$A$6),CONCATENATE(Table1[[#This Row],[*FIRST NAME]],".",Table1[[#This Row],[*LAST NAME]],"@",$A$8)))</f>
        <v/>
      </c>
      <c r="F4826" s="52"/>
      <c r="G4826" s="50" t="str">
        <f>IF(Table1[[#This Row],[*FIRST NAME]]="","","Mailbox Only")</f>
        <v/>
      </c>
      <c r="H4826" s="50" t="str">
        <f>IF(Table1[[#This Row],[*FIRST NAME]]="","","Y")</f>
        <v/>
      </c>
      <c r="I4826" s="50" t="str">
        <f>IF(Table1[[#This Row],[*FIRST NAME]]="","","N")</f>
        <v/>
      </c>
      <c r="J4826" s="50" t="str">
        <f>IF(Table1[[#This Row],[*FIRST NAME]]="","","N")</f>
        <v/>
      </c>
      <c r="K4826" s="50"/>
      <c r="L4826" s="50"/>
      <c r="M4826" s="50"/>
      <c r="N4826" s="51"/>
      <c r="O4826" s="50"/>
      <c r="P4826" s="52"/>
      <c r="Q4826" s="47"/>
    </row>
    <row r="4827" spans="1:17" x14ac:dyDescent="0.25">
      <c r="A4827" s="48">
        <f t="shared" si="75"/>
        <v>4807</v>
      </c>
      <c r="B4827" s="49"/>
      <c r="C4827" s="49"/>
      <c r="D4827" s="47" t="str">
        <f>CONCATENATE(Table1[[#This Row],[*FIRST NAME]]," ",Table1[[#This Row],[*LAST NAME]])</f>
        <v xml:space="preserve"> </v>
      </c>
      <c r="E4827" s="47" t="str">
        <f>IF(Table1[[#This Row],[*FIRST NAME]]="","",IF($A$8="",CONCATENATE(Table1[[#This Row],[*FIRST NAME]],".",Table1[[#This Row],[*LAST NAME]],"@",$A$6),CONCATENATE(Table1[[#This Row],[*FIRST NAME]],".",Table1[[#This Row],[*LAST NAME]],"@",$A$8)))</f>
        <v/>
      </c>
      <c r="F4827" s="52"/>
      <c r="G4827" s="50" t="str">
        <f>IF(Table1[[#This Row],[*FIRST NAME]]="","","Mailbox Only")</f>
        <v/>
      </c>
      <c r="H4827" s="50" t="str">
        <f>IF(Table1[[#This Row],[*FIRST NAME]]="","","Y")</f>
        <v/>
      </c>
      <c r="I4827" s="50" t="str">
        <f>IF(Table1[[#This Row],[*FIRST NAME]]="","","N")</f>
        <v/>
      </c>
      <c r="J4827" s="50" t="str">
        <f>IF(Table1[[#This Row],[*FIRST NAME]]="","","N")</f>
        <v/>
      </c>
      <c r="K4827" s="50"/>
      <c r="L4827" s="50"/>
      <c r="M4827" s="50"/>
      <c r="N4827" s="51"/>
      <c r="O4827" s="50"/>
      <c r="P4827" s="52"/>
      <c r="Q4827" s="47"/>
    </row>
    <row r="4828" spans="1:17" x14ac:dyDescent="0.25">
      <c r="A4828" s="48">
        <f t="shared" si="75"/>
        <v>4808</v>
      </c>
      <c r="B4828" s="49"/>
      <c r="C4828" s="49"/>
      <c r="D4828" s="47" t="str">
        <f>CONCATENATE(Table1[[#This Row],[*FIRST NAME]]," ",Table1[[#This Row],[*LAST NAME]])</f>
        <v xml:space="preserve"> </v>
      </c>
      <c r="E4828" s="47" t="str">
        <f>IF(Table1[[#This Row],[*FIRST NAME]]="","",IF($A$8="",CONCATENATE(Table1[[#This Row],[*FIRST NAME]],".",Table1[[#This Row],[*LAST NAME]],"@",$A$6),CONCATENATE(Table1[[#This Row],[*FIRST NAME]],".",Table1[[#This Row],[*LAST NAME]],"@",$A$8)))</f>
        <v/>
      </c>
      <c r="F4828" s="52"/>
      <c r="G4828" s="50" t="str">
        <f>IF(Table1[[#This Row],[*FIRST NAME]]="","","Mailbox Only")</f>
        <v/>
      </c>
      <c r="H4828" s="50" t="str">
        <f>IF(Table1[[#This Row],[*FIRST NAME]]="","","Y")</f>
        <v/>
      </c>
      <c r="I4828" s="50" t="str">
        <f>IF(Table1[[#This Row],[*FIRST NAME]]="","","N")</f>
        <v/>
      </c>
      <c r="J4828" s="50" t="str">
        <f>IF(Table1[[#This Row],[*FIRST NAME]]="","","N")</f>
        <v/>
      </c>
      <c r="K4828" s="50"/>
      <c r="L4828" s="50"/>
      <c r="M4828" s="50"/>
      <c r="N4828" s="51"/>
      <c r="O4828" s="50"/>
      <c r="P4828" s="52"/>
      <c r="Q4828" s="47"/>
    </row>
    <row r="4829" spans="1:17" x14ac:dyDescent="0.25">
      <c r="A4829" s="48">
        <f t="shared" si="75"/>
        <v>4809</v>
      </c>
      <c r="B4829" s="49"/>
      <c r="C4829" s="49"/>
      <c r="D4829" s="47" t="str">
        <f>CONCATENATE(Table1[[#This Row],[*FIRST NAME]]," ",Table1[[#This Row],[*LAST NAME]])</f>
        <v xml:space="preserve"> </v>
      </c>
      <c r="E4829" s="47" t="str">
        <f>IF(Table1[[#This Row],[*FIRST NAME]]="","",IF($A$8="",CONCATENATE(Table1[[#This Row],[*FIRST NAME]],".",Table1[[#This Row],[*LAST NAME]],"@",$A$6),CONCATENATE(Table1[[#This Row],[*FIRST NAME]],".",Table1[[#This Row],[*LAST NAME]],"@",$A$8)))</f>
        <v/>
      </c>
      <c r="F4829" s="52"/>
      <c r="G4829" s="50" t="str">
        <f>IF(Table1[[#This Row],[*FIRST NAME]]="","","Mailbox Only")</f>
        <v/>
      </c>
      <c r="H4829" s="50" t="str">
        <f>IF(Table1[[#This Row],[*FIRST NAME]]="","","Y")</f>
        <v/>
      </c>
      <c r="I4829" s="50" t="str">
        <f>IF(Table1[[#This Row],[*FIRST NAME]]="","","N")</f>
        <v/>
      </c>
      <c r="J4829" s="50" t="str">
        <f>IF(Table1[[#This Row],[*FIRST NAME]]="","","N")</f>
        <v/>
      </c>
      <c r="K4829" s="50"/>
      <c r="L4829" s="50"/>
      <c r="M4829" s="50"/>
      <c r="N4829" s="51"/>
      <c r="O4829" s="50"/>
      <c r="P4829" s="52"/>
      <c r="Q4829" s="47"/>
    </row>
    <row r="4830" spans="1:17" x14ac:dyDescent="0.25">
      <c r="A4830" s="48">
        <f t="shared" si="75"/>
        <v>4810</v>
      </c>
      <c r="B4830" s="49"/>
      <c r="C4830" s="49"/>
      <c r="D4830" s="47" t="str">
        <f>CONCATENATE(Table1[[#This Row],[*FIRST NAME]]," ",Table1[[#This Row],[*LAST NAME]])</f>
        <v xml:space="preserve"> </v>
      </c>
      <c r="E4830" s="47" t="str">
        <f>IF(Table1[[#This Row],[*FIRST NAME]]="","",IF($A$8="",CONCATENATE(Table1[[#This Row],[*FIRST NAME]],".",Table1[[#This Row],[*LAST NAME]],"@",$A$6),CONCATENATE(Table1[[#This Row],[*FIRST NAME]],".",Table1[[#This Row],[*LAST NAME]],"@",$A$8)))</f>
        <v/>
      </c>
      <c r="F4830" s="52"/>
      <c r="G4830" s="50" t="str">
        <f>IF(Table1[[#This Row],[*FIRST NAME]]="","","Mailbox Only")</f>
        <v/>
      </c>
      <c r="H4830" s="50" t="str">
        <f>IF(Table1[[#This Row],[*FIRST NAME]]="","","Y")</f>
        <v/>
      </c>
      <c r="I4830" s="50" t="str">
        <f>IF(Table1[[#This Row],[*FIRST NAME]]="","","N")</f>
        <v/>
      </c>
      <c r="J4830" s="50" t="str">
        <f>IF(Table1[[#This Row],[*FIRST NAME]]="","","N")</f>
        <v/>
      </c>
      <c r="K4830" s="50"/>
      <c r="L4830" s="50"/>
      <c r="M4830" s="50"/>
      <c r="N4830" s="51"/>
      <c r="O4830" s="50"/>
      <c r="P4830" s="52"/>
      <c r="Q4830" s="47"/>
    </row>
    <row r="4831" spans="1:17" x14ac:dyDescent="0.25">
      <c r="A4831" s="48">
        <f t="shared" si="75"/>
        <v>4811</v>
      </c>
      <c r="B4831" s="49"/>
      <c r="C4831" s="49"/>
      <c r="D4831" s="47" t="str">
        <f>CONCATENATE(Table1[[#This Row],[*FIRST NAME]]," ",Table1[[#This Row],[*LAST NAME]])</f>
        <v xml:space="preserve"> </v>
      </c>
      <c r="E4831" s="47" t="str">
        <f>IF(Table1[[#This Row],[*FIRST NAME]]="","",IF($A$8="",CONCATENATE(Table1[[#This Row],[*FIRST NAME]],".",Table1[[#This Row],[*LAST NAME]],"@",$A$6),CONCATENATE(Table1[[#This Row],[*FIRST NAME]],".",Table1[[#This Row],[*LAST NAME]],"@",$A$8)))</f>
        <v/>
      </c>
      <c r="F4831" s="52"/>
      <c r="G4831" s="50" t="str">
        <f>IF(Table1[[#This Row],[*FIRST NAME]]="","","Mailbox Only")</f>
        <v/>
      </c>
      <c r="H4831" s="50" t="str">
        <f>IF(Table1[[#This Row],[*FIRST NAME]]="","","Y")</f>
        <v/>
      </c>
      <c r="I4831" s="50" t="str">
        <f>IF(Table1[[#This Row],[*FIRST NAME]]="","","N")</f>
        <v/>
      </c>
      <c r="J4831" s="50" t="str">
        <f>IF(Table1[[#This Row],[*FIRST NAME]]="","","N")</f>
        <v/>
      </c>
      <c r="K4831" s="50"/>
      <c r="L4831" s="50"/>
      <c r="M4831" s="50"/>
      <c r="N4831" s="51"/>
      <c r="O4831" s="50"/>
      <c r="P4831" s="52"/>
      <c r="Q4831" s="47"/>
    </row>
    <row r="4832" spans="1:17" x14ac:dyDescent="0.25">
      <c r="A4832" s="48">
        <f t="shared" si="75"/>
        <v>4812</v>
      </c>
      <c r="B4832" s="49"/>
      <c r="C4832" s="49"/>
      <c r="D4832" s="47" t="str">
        <f>CONCATENATE(Table1[[#This Row],[*FIRST NAME]]," ",Table1[[#This Row],[*LAST NAME]])</f>
        <v xml:space="preserve"> </v>
      </c>
      <c r="E4832" s="47" t="str">
        <f>IF(Table1[[#This Row],[*FIRST NAME]]="","",IF($A$8="",CONCATENATE(Table1[[#This Row],[*FIRST NAME]],".",Table1[[#This Row],[*LAST NAME]],"@",$A$6),CONCATENATE(Table1[[#This Row],[*FIRST NAME]],".",Table1[[#This Row],[*LAST NAME]],"@",$A$8)))</f>
        <v/>
      </c>
      <c r="F4832" s="52"/>
      <c r="G4832" s="50" t="str">
        <f>IF(Table1[[#This Row],[*FIRST NAME]]="","","Mailbox Only")</f>
        <v/>
      </c>
      <c r="H4832" s="50" t="str">
        <f>IF(Table1[[#This Row],[*FIRST NAME]]="","","Y")</f>
        <v/>
      </c>
      <c r="I4832" s="50" t="str">
        <f>IF(Table1[[#This Row],[*FIRST NAME]]="","","N")</f>
        <v/>
      </c>
      <c r="J4832" s="50" t="str">
        <f>IF(Table1[[#This Row],[*FIRST NAME]]="","","N")</f>
        <v/>
      </c>
      <c r="K4832" s="50"/>
      <c r="L4832" s="50"/>
      <c r="M4832" s="50"/>
      <c r="N4832" s="51"/>
      <c r="O4832" s="50"/>
      <c r="P4832" s="52"/>
      <c r="Q4832" s="47"/>
    </row>
    <row r="4833" spans="1:17" x14ac:dyDescent="0.25">
      <c r="A4833" s="48">
        <f t="shared" si="75"/>
        <v>4813</v>
      </c>
      <c r="B4833" s="49"/>
      <c r="C4833" s="49"/>
      <c r="D4833" s="47" t="str">
        <f>CONCATENATE(Table1[[#This Row],[*FIRST NAME]]," ",Table1[[#This Row],[*LAST NAME]])</f>
        <v xml:space="preserve"> </v>
      </c>
      <c r="E4833" s="47" t="str">
        <f>IF(Table1[[#This Row],[*FIRST NAME]]="","",IF($A$8="",CONCATENATE(Table1[[#This Row],[*FIRST NAME]],".",Table1[[#This Row],[*LAST NAME]],"@",$A$6),CONCATENATE(Table1[[#This Row],[*FIRST NAME]],".",Table1[[#This Row],[*LAST NAME]],"@",$A$8)))</f>
        <v/>
      </c>
      <c r="F4833" s="52"/>
      <c r="G4833" s="50" t="str">
        <f>IF(Table1[[#This Row],[*FIRST NAME]]="","","Mailbox Only")</f>
        <v/>
      </c>
      <c r="H4833" s="50" t="str">
        <f>IF(Table1[[#This Row],[*FIRST NAME]]="","","Y")</f>
        <v/>
      </c>
      <c r="I4833" s="50" t="str">
        <f>IF(Table1[[#This Row],[*FIRST NAME]]="","","N")</f>
        <v/>
      </c>
      <c r="J4833" s="50" t="str">
        <f>IF(Table1[[#This Row],[*FIRST NAME]]="","","N")</f>
        <v/>
      </c>
      <c r="K4833" s="50"/>
      <c r="L4833" s="50"/>
      <c r="M4833" s="50"/>
      <c r="N4833" s="51"/>
      <c r="O4833" s="50"/>
      <c r="P4833" s="52"/>
      <c r="Q4833" s="47"/>
    </row>
    <row r="4834" spans="1:17" x14ac:dyDescent="0.25">
      <c r="A4834" s="48">
        <f t="shared" si="75"/>
        <v>4814</v>
      </c>
      <c r="B4834" s="49"/>
      <c r="C4834" s="49"/>
      <c r="D4834" s="47" t="str">
        <f>CONCATENATE(Table1[[#This Row],[*FIRST NAME]]," ",Table1[[#This Row],[*LAST NAME]])</f>
        <v xml:space="preserve"> </v>
      </c>
      <c r="E4834" s="47" t="str">
        <f>IF(Table1[[#This Row],[*FIRST NAME]]="","",IF($A$8="",CONCATENATE(Table1[[#This Row],[*FIRST NAME]],".",Table1[[#This Row],[*LAST NAME]],"@",$A$6),CONCATENATE(Table1[[#This Row],[*FIRST NAME]],".",Table1[[#This Row],[*LAST NAME]],"@",$A$8)))</f>
        <v/>
      </c>
      <c r="F4834" s="52"/>
      <c r="G4834" s="50" t="str">
        <f>IF(Table1[[#This Row],[*FIRST NAME]]="","","Mailbox Only")</f>
        <v/>
      </c>
      <c r="H4834" s="50" t="str">
        <f>IF(Table1[[#This Row],[*FIRST NAME]]="","","Y")</f>
        <v/>
      </c>
      <c r="I4834" s="50" t="str">
        <f>IF(Table1[[#This Row],[*FIRST NAME]]="","","N")</f>
        <v/>
      </c>
      <c r="J4834" s="50" t="str">
        <f>IF(Table1[[#This Row],[*FIRST NAME]]="","","N")</f>
        <v/>
      </c>
      <c r="K4834" s="50"/>
      <c r="L4834" s="50"/>
      <c r="M4834" s="50"/>
      <c r="N4834" s="51"/>
      <c r="O4834" s="50"/>
      <c r="P4834" s="52"/>
      <c r="Q4834" s="47"/>
    </row>
    <row r="4835" spans="1:17" x14ac:dyDescent="0.25">
      <c r="A4835" s="48">
        <f t="shared" si="75"/>
        <v>4815</v>
      </c>
      <c r="B4835" s="49"/>
      <c r="C4835" s="49"/>
      <c r="D4835" s="47" t="str">
        <f>CONCATENATE(Table1[[#This Row],[*FIRST NAME]]," ",Table1[[#This Row],[*LAST NAME]])</f>
        <v xml:space="preserve"> </v>
      </c>
      <c r="E4835" s="47" t="str">
        <f>IF(Table1[[#This Row],[*FIRST NAME]]="","",IF($A$8="",CONCATENATE(Table1[[#This Row],[*FIRST NAME]],".",Table1[[#This Row],[*LAST NAME]],"@",$A$6),CONCATENATE(Table1[[#This Row],[*FIRST NAME]],".",Table1[[#This Row],[*LAST NAME]],"@",$A$8)))</f>
        <v/>
      </c>
      <c r="F4835" s="52"/>
      <c r="G4835" s="50" t="str">
        <f>IF(Table1[[#This Row],[*FIRST NAME]]="","","Mailbox Only")</f>
        <v/>
      </c>
      <c r="H4835" s="50" t="str">
        <f>IF(Table1[[#This Row],[*FIRST NAME]]="","","Y")</f>
        <v/>
      </c>
      <c r="I4835" s="50" t="str">
        <f>IF(Table1[[#This Row],[*FIRST NAME]]="","","N")</f>
        <v/>
      </c>
      <c r="J4835" s="50" t="str">
        <f>IF(Table1[[#This Row],[*FIRST NAME]]="","","N")</f>
        <v/>
      </c>
      <c r="K4835" s="50"/>
      <c r="L4835" s="50"/>
      <c r="M4835" s="50"/>
      <c r="N4835" s="51"/>
      <c r="O4835" s="50"/>
      <c r="P4835" s="52"/>
      <c r="Q4835" s="47"/>
    </row>
    <row r="4836" spans="1:17" x14ac:dyDescent="0.25">
      <c r="A4836" s="48">
        <f t="shared" si="75"/>
        <v>4816</v>
      </c>
      <c r="B4836" s="49"/>
      <c r="C4836" s="49"/>
      <c r="D4836" s="47" t="str">
        <f>CONCATENATE(Table1[[#This Row],[*FIRST NAME]]," ",Table1[[#This Row],[*LAST NAME]])</f>
        <v xml:space="preserve"> </v>
      </c>
      <c r="E4836" s="47" t="str">
        <f>IF(Table1[[#This Row],[*FIRST NAME]]="","",IF($A$8="",CONCATENATE(Table1[[#This Row],[*FIRST NAME]],".",Table1[[#This Row],[*LAST NAME]],"@",$A$6),CONCATENATE(Table1[[#This Row],[*FIRST NAME]],".",Table1[[#This Row],[*LAST NAME]],"@",$A$8)))</f>
        <v/>
      </c>
      <c r="F4836" s="52"/>
      <c r="G4836" s="50" t="str">
        <f>IF(Table1[[#This Row],[*FIRST NAME]]="","","Mailbox Only")</f>
        <v/>
      </c>
      <c r="H4836" s="50" t="str">
        <f>IF(Table1[[#This Row],[*FIRST NAME]]="","","Y")</f>
        <v/>
      </c>
      <c r="I4836" s="50" t="str">
        <f>IF(Table1[[#This Row],[*FIRST NAME]]="","","N")</f>
        <v/>
      </c>
      <c r="J4836" s="50" t="str">
        <f>IF(Table1[[#This Row],[*FIRST NAME]]="","","N")</f>
        <v/>
      </c>
      <c r="K4836" s="50"/>
      <c r="L4836" s="50"/>
      <c r="M4836" s="50"/>
      <c r="N4836" s="51"/>
      <c r="O4836" s="50"/>
      <c r="P4836" s="52"/>
      <c r="Q4836" s="47"/>
    </row>
    <row r="4837" spans="1:17" x14ac:dyDescent="0.25">
      <c r="A4837" s="48">
        <f t="shared" si="75"/>
        <v>4817</v>
      </c>
      <c r="B4837" s="49"/>
      <c r="C4837" s="49"/>
      <c r="D4837" s="47" t="str">
        <f>CONCATENATE(Table1[[#This Row],[*FIRST NAME]]," ",Table1[[#This Row],[*LAST NAME]])</f>
        <v xml:space="preserve"> </v>
      </c>
      <c r="E4837" s="47" t="str">
        <f>IF(Table1[[#This Row],[*FIRST NAME]]="","",IF($A$8="",CONCATENATE(Table1[[#This Row],[*FIRST NAME]],".",Table1[[#This Row],[*LAST NAME]],"@",$A$6),CONCATENATE(Table1[[#This Row],[*FIRST NAME]],".",Table1[[#This Row],[*LAST NAME]],"@",$A$8)))</f>
        <v/>
      </c>
      <c r="F4837" s="52"/>
      <c r="G4837" s="50" t="str">
        <f>IF(Table1[[#This Row],[*FIRST NAME]]="","","Mailbox Only")</f>
        <v/>
      </c>
      <c r="H4837" s="50" t="str">
        <f>IF(Table1[[#This Row],[*FIRST NAME]]="","","Y")</f>
        <v/>
      </c>
      <c r="I4837" s="50" t="str">
        <f>IF(Table1[[#This Row],[*FIRST NAME]]="","","N")</f>
        <v/>
      </c>
      <c r="J4837" s="50" t="str">
        <f>IF(Table1[[#This Row],[*FIRST NAME]]="","","N")</f>
        <v/>
      </c>
      <c r="K4837" s="50"/>
      <c r="L4837" s="50"/>
      <c r="M4837" s="50"/>
      <c r="N4837" s="51"/>
      <c r="O4837" s="50"/>
      <c r="P4837" s="52"/>
      <c r="Q4837" s="47"/>
    </row>
    <row r="4838" spans="1:17" x14ac:dyDescent="0.25">
      <c r="A4838" s="48">
        <f t="shared" si="75"/>
        <v>4818</v>
      </c>
      <c r="B4838" s="49"/>
      <c r="C4838" s="49"/>
      <c r="D4838" s="47" t="str">
        <f>CONCATENATE(Table1[[#This Row],[*FIRST NAME]]," ",Table1[[#This Row],[*LAST NAME]])</f>
        <v xml:space="preserve"> </v>
      </c>
      <c r="E4838" s="47" t="str">
        <f>IF(Table1[[#This Row],[*FIRST NAME]]="","",IF($A$8="",CONCATENATE(Table1[[#This Row],[*FIRST NAME]],".",Table1[[#This Row],[*LAST NAME]],"@",$A$6),CONCATENATE(Table1[[#This Row],[*FIRST NAME]],".",Table1[[#This Row],[*LAST NAME]],"@",$A$8)))</f>
        <v/>
      </c>
      <c r="F4838" s="52"/>
      <c r="G4838" s="50" t="str">
        <f>IF(Table1[[#This Row],[*FIRST NAME]]="","","Mailbox Only")</f>
        <v/>
      </c>
      <c r="H4838" s="50" t="str">
        <f>IF(Table1[[#This Row],[*FIRST NAME]]="","","Y")</f>
        <v/>
      </c>
      <c r="I4838" s="50" t="str">
        <f>IF(Table1[[#This Row],[*FIRST NAME]]="","","N")</f>
        <v/>
      </c>
      <c r="J4838" s="50" t="str">
        <f>IF(Table1[[#This Row],[*FIRST NAME]]="","","N")</f>
        <v/>
      </c>
      <c r="K4838" s="50"/>
      <c r="L4838" s="50"/>
      <c r="M4838" s="50"/>
      <c r="N4838" s="51"/>
      <c r="O4838" s="50"/>
      <c r="P4838" s="52"/>
      <c r="Q4838" s="47"/>
    </row>
    <row r="4839" spans="1:17" x14ac:dyDescent="0.25">
      <c r="A4839" s="48">
        <f t="shared" si="75"/>
        <v>4819</v>
      </c>
      <c r="B4839" s="49"/>
      <c r="C4839" s="49"/>
      <c r="D4839" s="47" t="str">
        <f>CONCATENATE(Table1[[#This Row],[*FIRST NAME]]," ",Table1[[#This Row],[*LAST NAME]])</f>
        <v xml:space="preserve"> </v>
      </c>
      <c r="E4839" s="47" t="str">
        <f>IF(Table1[[#This Row],[*FIRST NAME]]="","",IF($A$8="",CONCATENATE(Table1[[#This Row],[*FIRST NAME]],".",Table1[[#This Row],[*LAST NAME]],"@",$A$6),CONCATENATE(Table1[[#This Row],[*FIRST NAME]],".",Table1[[#This Row],[*LAST NAME]],"@",$A$8)))</f>
        <v/>
      </c>
      <c r="F4839" s="52"/>
      <c r="G4839" s="50" t="str">
        <f>IF(Table1[[#This Row],[*FIRST NAME]]="","","Mailbox Only")</f>
        <v/>
      </c>
      <c r="H4839" s="50" t="str">
        <f>IF(Table1[[#This Row],[*FIRST NAME]]="","","Y")</f>
        <v/>
      </c>
      <c r="I4839" s="50" t="str">
        <f>IF(Table1[[#This Row],[*FIRST NAME]]="","","N")</f>
        <v/>
      </c>
      <c r="J4839" s="50" t="str">
        <f>IF(Table1[[#This Row],[*FIRST NAME]]="","","N")</f>
        <v/>
      </c>
      <c r="K4839" s="50"/>
      <c r="L4839" s="50"/>
      <c r="M4839" s="50"/>
      <c r="N4839" s="51"/>
      <c r="O4839" s="50"/>
      <c r="P4839" s="52"/>
      <c r="Q4839" s="47"/>
    </row>
    <row r="4840" spans="1:17" x14ac:dyDescent="0.25">
      <c r="A4840" s="48">
        <f t="shared" si="75"/>
        <v>4820</v>
      </c>
      <c r="B4840" s="49"/>
      <c r="C4840" s="49"/>
      <c r="D4840" s="47" t="str">
        <f>CONCATENATE(Table1[[#This Row],[*FIRST NAME]]," ",Table1[[#This Row],[*LAST NAME]])</f>
        <v xml:space="preserve"> </v>
      </c>
      <c r="E4840" s="47" t="str">
        <f>IF(Table1[[#This Row],[*FIRST NAME]]="","",IF($A$8="",CONCATENATE(Table1[[#This Row],[*FIRST NAME]],".",Table1[[#This Row],[*LAST NAME]],"@",$A$6),CONCATENATE(Table1[[#This Row],[*FIRST NAME]],".",Table1[[#This Row],[*LAST NAME]],"@",$A$8)))</f>
        <v/>
      </c>
      <c r="F4840" s="52"/>
      <c r="G4840" s="50" t="str">
        <f>IF(Table1[[#This Row],[*FIRST NAME]]="","","Mailbox Only")</f>
        <v/>
      </c>
      <c r="H4840" s="50" t="str">
        <f>IF(Table1[[#This Row],[*FIRST NAME]]="","","Y")</f>
        <v/>
      </c>
      <c r="I4840" s="50" t="str">
        <f>IF(Table1[[#This Row],[*FIRST NAME]]="","","N")</f>
        <v/>
      </c>
      <c r="J4840" s="50" t="str">
        <f>IF(Table1[[#This Row],[*FIRST NAME]]="","","N")</f>
        <v/>
      </c>
      <c r="K4840" s="50"/>
      <c r="L4840" s="50"/>
      <c r="M4840" s="50"/>
      <c r="N4840" s="51"/>
      <c r="O4840" s="50"/>
      <c r="P4840" s="52"/>
      <c r="Q4840" s="47"/>
    </row>
    <row r="4841" spans="1:17" x14ac:dyDescent="0.25">
      <c r="A4841" s="48">
        <f t="shared" si="75"/>
        <v>4821</v>
      </c>
      <c r="B4841" s="49"/>
      <c r="C4841" s="49"/>
      <c r="D4841" s="47" t="str">
        <f>CONCATENATE(Table1[[#This Row],[*FIRST NAME]]," ",Table1[[#This Row],[*LAST NAME]])</f>
        <v xml:space="preserve"> </v>
      </c>
      <c r="E4841" s="47" t="str">
        <f>IF(Table1[[#This Row],[*FIRST NAME]]="","",IF($A$8="",CONCATENATE(Table1[[#This Row],[*FIRST NAME]],".",Table1[[#This Row],[*LAST NAME]],"@",$A$6),CONCATENATE(Table1[[#This Row],[*FIRST NAME]],".",Table1[[#This Row],[*LAST NAME]],"@",$A$8)))</f>
        <v/>
      </c>
      <c r="F4841" s="52"/>
      <c r="G4841" s="50" t="str">
        <f>IF(Table1[[#This Row],[*FIRST NAME]]="","","Mailbox Only")</f>
        <v/>
      </c>
      <c r="H4841" s="50" t="str">
        <f>IF(Table1[[#This Row],[*FIRST NAME]]="","","Y")</f>
        <v/>
      </c>
      <c r="I4841" s="50" t="str">
        <f>IF(Table1[[#This Row],[*FIRST NAME]]="","","N")</f>
        <v/>
      </c>
      <c r="J4841" s="50" t="str">
        <f>IF(Table1[[#This Row],[*FIRST NAME]]="","","N")</f>
        <v/>
      </c>
      <c r="K4841" s="50"/>
      <c r="L4841" s="50"/>
      <c r="M4841" s="50"/>
      <c r="N4841" s="51"/>
      <c r="O4841" s="50"/>
      <c r="P4841" s="52"/>
      <c r="Q4841" s="47"/>
    </row>
    <row r="4842" spans="1:17" x14ac:dyDescent="0.25">
      <c r="A4842" s="48">
        <f t="shared" si="75"/>
        <v>4822</v>
      </c>
      <c r="B4842" s="49"/>
      <c r="C4842" s="49"/>
      <c r="D4842" s="47" t="str">
        <f>CONCATENATE(Table1[[#This Row],[*FIRST NAME]]," ",Table1[[#This Row],[*LAST NAME]])</f>
        <v xml:space="preserve"> </v>
      </c>
      <c r="E4842" s="47" t="str">
        <f>IF(Table1[[#This Row],[*FIRST NAME]]="","",IF($A$8="",CONCATENATE(Table1[[#This Row],[*FIRST NAME]],".",Table1[[#This Row],[*LAST NAME]],"@",$A$6),CONCATENATE(Table1[[#This Row],[*FIRST NAME]],".",Table1[[#This Row],[*LAST NAME]],"@",$A$8)))</f>
        <v/>
      </c>
      <c r="F4842" s="52"/>
      <c r="G4842" s="50" t="str">
        <f>IF(Table1[[#This Row],[*FIRST NAME]]="","","Mailbox Only")</f>
        <v/>
      </c>
      <c r="H4842" s="50" t="str">
        <f>IF(Table1[[#This Row],[*FIRST NAME]]="","","Y")</f>
        <v/>
      </c>
      <c r="I4842" s="50" t="str">
        <f>IF(Table1[[#This Row],[*FIRST NAME]]="","","N")</f>
        <v/>
      </c>
      <c r="J4842" s="50" t="str">
        <f>IF(Table1[[#This Row],[*FIRST NAME]]="","","N")</f>
        <v/>
      </c>
      <c r="K4842" s="50"/>
      <c r="L4842" s="50"/>
      <c r="M4842" s="50"/>
      <c r="N4842" s="51"/>
      <c r="O4842" s="50"/>
      <c r="P4842" s="52"/>
      <c r="Q4842" s="47"/>
    </row>
    <row r="4843" spans="1:17" x14ac:dyDescent="0.25">
      <c r="A4843" s="48">
        <f t="shared" si="75"/>
        <v>4823</v>
      </c>
      <c r="B4843" s="49"/>
      <c r="C4843" s="49"/>
      <c r="D4843" s="47" t="str">
        <f>CONCATENATE(Table1[[#This Row],[*FIRST NAME]]," ",Table1[[#This Row],[*LAST NAME]])</f>
        <v xml:space="preserve"> </v>
      </c>
      <c r="E4843" s="47" t="str">
        <f>IF(Table1[[#This Row],[*FIRST NAME]]="","",IF($A$8="",CONCATENATE(Table1[[#This Row],[*FIRST NAME]],".",Table1[[#This Row],[*LAST NAME]],"@",$A$6),CONCATENATE(Table1[[#This Row],[*FIRST NAME]],".",Table1[[#This Row],[*LAST NAME]],"@",$A$8)))</f>
        <v/>
      </c>
      <c r="F4843" s="52"/>
      <c r="G4843" s="50" t="str">
        <f>IF(Table1[[#This Row],[*FIRST NAME]]="","","Mailbox Only")</f>
        <v/>
      </c>
      <c r="H4843" s="50" t="str">
        <f>IF(Table1[[#This Row],[*FIRST NAME]]="","","Y")</f>
        <v/>
      </c>
      <c r="I4843" s="50" t="str">
        <f>IF(Table1[[#This Row],[*FIRST NAME]]="","","N")</f>
        <v/>
      </c>
      <c r="J4843" s="50" t="str">
        <f>IF(Table1[[#This Row],[*FIRST NAME]]="","","N")</f>
        <v/>
      </c>
      <c r="K4843" s="50"/>
      <c r="L4843" s="50"/>
      <c r="M4843" s="50"/>
      <c r="N4843" s="51"/>
      <c r="O4843" s="50"/>
      <c r="P4843" s="52"/>
      <c r="Q4843" s="47"/>
    </row>
    <row r="4844" spans="1:17" x14ac:dyDescent="0.25">
      <c r="A4844" s="48">
        <f t="shared" si="75"/>
        <v>4824</v>
      </c>
      <c r="B4844" s="49"/>
      <c r="C4844" s="49"/>
      <c r="D4844" s="47" t="str">
        <f>CONCATENATE(Table1[[#This Row],[*FIRST NAME]]," ",Table1[[#This Row],[*LAST NAME]])</f>
        <v xml:space="preserve"> </v>
      </c>
      <c r="E4844" s="47" t="str">
        <f>IF(Table1[[#This Row],[*FIRST NAME]]="","",IF($A$8="",CONCATENATE(Table1[[#This Row],[*FIRST NAME]],".",Table1[[#This Row],[*LAST NAME]],"@",$A$6),CONCATENATE(Table1[[#This Row],[*FIRST NAME]],".",Table1[[#This Row],[*LAST NAME]],"@",$A$8)))</f>
        <v/>
      </c>
      <c r="F4844" s="52"/>
      <c r="G4844" s="50" t="str">
        <f>IF(Table1[[#This Row],[*FIRST NAME]]="","","Mailbox Only")</f>
        <v/>
      </c>
      <c r="H4844" s="50" t="str">
        <f>IF(Table1[[#This Row],[*FIRST NAME]]="","","Y")</f>
        <v/>
      </c>
      <c r="I4844" s="50" t="str">
        <f>IF(Table1[[#This Row],[*FIRST NAME]]="","","N")</f>
        <v/>
      </c>
      <c r="J4844" s="50" t="str">
        <f>IF(Table1[[#This Row],[*FIRST NAME]]="","","N")</f>
        <v/>
      </c>
      <c r="K4844" s="50"/>
      <c r="L4844" s="50"/>
      <c r="M4844" s="50"/>
      <c r="N4844" s="51"/>
      <c r="O4844" s="50"/>
      <c r="P4844" s="52"/>
      <c r="Q4844" s="47"/>
    </row>
    <row r="4845" spans="1:17" x14ac:dyDescent="0.25">
      <c r="A4845" s="48">
        <f t="shared" si="75"/>
        <v>4825</v>
      </c>
      <c r="B4845" s="49"/>
      <c r="C4845" s="49"/>
      <c r="D4845" s="47" t="str">
        <f>CONCATENATE(Table1[[#This Row],[*FIRST NAME]]," ",Table1[[#This Row],[*LAST NAME]])</f>
        <v xml:space="preserve"> </v>
      </c>
      <c r="E4845" s="47" t="str">
        <f>IF(Table1[[#This Row],[*FIRST NAME]]="","",IF($A$8="",CONCATENATE(Table1[[#This Row],[*FIRST NAME]],".",Table1[[#This Row],[*LAST NAME]],"@",$A$6),CONCATENATE(Table1[[#This Row],[*FIRST NAME]],".",Table1[[#This Row],[*LAST NAME]],"@",$A$8)))</f>
        <v/>
      </c>
      <c r="F4845" s="52"/>
      <c r="G4845" s="50" t="str">
        <f>IF(Table1[[#This Row],[*FIRST NAME]]="","","Mailbox Only")</f>
        <v/>
      </c>
      <c r="H4845" s="50" t="str">
        <f>IF(Table1[[#This Row],[*FIRST NAME]]="","","Y")</f>
        <v/>
      </c>
      <c r="I4845" s="50" t="str">
        <f>IF(Table1[[#This Row],[*FIRST NAME]]="","","N")</f>
        <v/>
      </c>
      <c r="J4845" s="50" t="str">
        <f>IF(Table1[[#This Row],[*FIRST NAME]]="","","N")</f>
        <v/>
      </c>
      <c r="K4845" s="50"/>
      <c r="L4845" s="50"/>
      <c r="M4845" s="50"/>
      <c r="N4845" s="51"/>
      <c r="O4845" s="50"/>
      <c r="P4845" s="52"/>
      <c r="Q4845" s="47"/>
    </row>
    <row r="4846" spans="1:17" x14ac:dyDescent="0.25">
      <c r="A4846" s="48">
        <f t="shared" si="75"/>
        <v>4826</v>
      </c>
      <c r="B4846" s="49"/>
      <c r="C4846" s="49"/>
      <c r="D4846" s="47" t="str">
        <f>CONCATENATE(Table1[[#This Row],[*FIRST NAME]]," ",Table1[[#This Row],[*LAST NAME]])</f>
        <v xml:space="preserve"> </v>
      </c>
      <c r="E4846" s="47" t="str">
        <f>IF(Table1[[#This Row],[*FIRST NAME]]="","",IF($A$8="",CONCATENATE(Table1[[#This Row],[*FIRST NAME]],".",Table1[[#This Row],[*LAST NAME]],"@",$A$6),CONCATENATE(Table1[[#This Row],[*FIRST NAME]],".",Table1[[#This Row],[*LAST NAME]],"@",$A$8)))</f>
        <v/>
      </c>
      <c r="F4846" s="52"/>
      <c r="G4846" s="50" t="str">
        <f>IF(Table1[[#This Row],[*FIRST NAME]]="","","Mailbox Only")</f>
        <v/>
      </c>
      <c r="H4846" s="50" t="str">
        <f>IF(Table1[[#This Row],[*FIRST NAME]]="","","Y")</f>
        <v/>
      </c>
      <c r="I4846" s="50" t="str">
        <f>IF(Table1[[#This Row],[*FIRST NAME]]="","","N")</f>
        <v/>
      </c>
      <c r="J4846" s="50" t="str">
        <f>IF(Table1[[#This Row],[*FIRST NAME]]="","","N")</f>
        <v/>
      </c>
      <c r="K4846" s="50"/>
      <c r="L4846" s="50"/>
      <c r="M4846" s="50"/>
      <c r="N4846" s="51"/>
      <c r="O4846" s="50"/>
      <c r="P4846" s="52"/>
      <c r="Q4846" s="47"/>
    </row>
    <row r="4847" spans="1:17" x14ac:dyDescent="0.25">
      <c r="A4847" s="48">
        <f t="shared" si="75"/>
        <v>4827</v>
      </c>
      <c r="B4847" s="49"/>
      <c r="C4847" s="49"/>
      <c r="D4847" s="47" t="str">
        <f>CONCATENATE(Table1[[#This Row],[*FIRST NAME]]," ",Table1[[#This Row],[*LAST NAME]])</f>
        <v xml:space="preserve"> </v>
      </c>
      <c r="E4847" s="47" t="str">
        <f>IF(Table1[[#This Row],[*FIRST NAME]]="","",IF($A$8="",CONCATENATE(Table1[[#This Row],[*FIRST NAME]],".",Table1[[#This Row],[*LAST NAME]],"@",$A$6),CONCATENATE(Table1[[#This Row],[*FIRST NAME]],".",Table1[[#This Row],[*LAST NAME]],"@",$A$8)))</f>
        <v/>
      </c>
      <c r="F4847" s="52"/>
      <c r="G4847" s="50" t="str">
        <f>IF(Table1[[#This Row],[*FIRST NAME]]="","","Mailbox Only")</f>
        <v/>
      </c>
      <c r="H4847" s="50" t="str">
        <f>IF(Table1[[#This Row],[*FIRST NAME]]="","","Y")</f>
        <v/>
      </c>
      <c r="I4847" s="50" t="str">
        <f>IF(Table1[[#This Row],[*FIRST NAME]]="","","N")</f>
        <v/>
      </c>
      <c r="J4847" s="50" t="str">
        <f>IF(Table1[[#This Row],[*FIRST NAME]]="","","N")</f>
        <v/>
      </c>
      <c r="K4847" s="50"/>
      <c r="L4847" s="50"/>
      <c r="M4847" s="50"/>
      <c r="N4847" s="51"/>
      <c r="O4847" s="50"/>
      <c r="P4847" s="52"/>
      <c r="Q4847" s="47"/>
    </row>
    <row r="4848" spans="1:17" x14ac:dyDescent="0.25">
      <c r="A4848" s="48">
        <f t="shared" si="75"/>
        <v>4828</v>
      </c>
      <c r="B4848" s="49"/>
      <c r="C4848" s="49"/>
      <c r="D4848" s="47" t="str">
        <f>CONCATENATE(Table1[[#This Row],[*FIRST NAME]]," ",Table1[[#This Row],[*LAST NAME]])</f>
        <v xml:space="preserve"> </v>
      </c>
      <c r="E4848" s="47" t="str">
        <f>IF(Table1[[#This Row],[*FIRST NAME]]="","",IF($A$8="",CONCATENATE(Table1[[#This Row],[*FIRST NAME]],".",Table1[[#This Row],[*LAST NAME]],"@",$A$6),CONCATENATE(Table1[[#This Row],[*FIRST NAME]],".",Table1[[#This Row],[*LAST NAME]],"@",$A$8)))</f>
        <v/>
      </c>
      <c r="F4848" s="52"/>
      <c r="G4848" s="50" t="str">
        <f>IF(Table1[[#This Row],[*FIRST NAME]]="","","Mailbox Only")</f>
        <v/>
      </c>
      <c r="H4848" s="50" t="str">
        <f>IF(Table1[[#This Row],[*FIRST NAME]]="","","Y")</f>
        <v/>
      </c>
      <c r="I4848" s="50" t="str">
        <f>IF(Table1[[#This Row],[*FIRST NAME]]="","","N")</f>
        <v/>
      </c>
      <c r="J4848" s="50" t="str">
        <f>IF(Table1[[#This Row],[*FIRST NAME]]="","","N")</f>
        <v/>
      </c>
      <c r="K4848" s="50"/>
      <c r="L4848" s="50"/>
      <c r="M4848" s="50"/>
      <c r="N4848" s="51"/>
      <c r="O4848" s="50"/>
      <c r="P4848" s="52"/>
      <c r="Q4848" s="47"/>
    </row>
    <row r="4849" spans="1:17" x14ac:dyDescent="0.25">
      <c r="A4849" s="48">
        <f t="shared" si="75"/>
        <v>4829</v>
      </c>
      <c r="B4849" s="49"/>
      <c r="C4849" s="49"/>
      <c r="D4849" s="47" t="str">
        <f>CONCATENATE(Table1[[#This Row],[*FIRST NAME]]," ",Table1[[#This Row],[*LAST NAME]])</f>
        <v xml:space="preserve"> </v>
      </c>
      <c r="E4849" s="47" t="str">
        <f>IF(Table1[[#This Row],[*FIRST NAME]]="","",IF($A$8="",CONCATENATE(Table1[[#This Row],[*FIRST NAME]],".",Table1[[#This Row],[*LAST NAME]],"@",$A$6),CONCATENATE(Table1[[#This Row],[*FIRST NAME]],".",Table1[[#This Row],[*LAST NAME]],"@",$A$8)))</f>
        <v/>
      </c>
      <c r="F4849" s="52"/>
      <c r="G4849" s="50" t="str">
        <f>IF(Table1[[#This Row],[*FIRST NAME]]="","","Mailbox Only")</f>
        <v/>
      </c>
      <c r="H4849" s="50" t="str">
        <f>IF(Table1[[#This Row],[*FIRST NAME]]="","","Y")</f>
        <v/>
      </c>
      <c r="I4849" s="50" t="str">
        <f>IF(Table1[[#This Row],[*FIRST NAME]]="","","N")</f>
        <v/>
      </c>
      <c r="J4849" s="50" t="str">
        <f>IF(Table1[[#This Row],[*FIRST NAME]]="","","N")</f>
        <v/>
      </c>
      <c r="K4849" s="50"/>
      <c r="L4849" s="50"/>
      <c r="M4849" s="50"/>
      <c r="N4849" s="51"/>
      <c r="O4849" s="50"/>
      <c r="P4849" s="52"/>
      <c r="Q4849" s="47"/>
    </row>
    <row r="4850" spans="1:17" x14ac:dyDescent="0.25">
      <c r="A4850" s="48">
        <f t="shared" si="75"/>
        <v>4830</v>
      </c>
      <c r="B4850" s="49"/>
      <c r="C4850" s="49"/>
      <c r="D4850" s="47" t="str">
        <f>CONCATENATE(Table1[[#This Row],[*FIRST NAME]]," ",Table1[[#This Row],[*LAST NAME]])</f>
        <v xml:space="preserve"> </v>
      </c>
      <c r="E4850" s="47" t="str">
        <f>IF(Table1[[#This Row],[*FIRST NAME]]="","",IF($A$8="",CONCATENATE(Table1[[#This Row],[*FIRST NAME]],".",Table1[[#This Row],[*LAST NAME]],"@",$A$6),CONCATENATE(Table1[[#This Row],[*FIRST NAME]],".",Table1[[#This Row],[*LAST NAME]],"@",$A$8)))</f>
        <v/>
      </c>
      <c r="F4850" s="52"/>
      <c r="G4850" s="50" t="str">
        <f>IF(Table1[[#This Row],[*FIRST NAME]]="","","Mailbox Only")</f>
        <v/>
      </c>
      <c r="H4850" s="50" t="str">
        <f>IF(Table1[[#This Row],[*FIRST NAME]]="","","Y")</f>
        <v/>
      </c>
      <c r="I4850" s="50" t="str">
        <f>IF(Table1[[#This Row],[*FIRST NAME]]="","","N")</f>
        <v/>
      </c>
      <c r="J4850" s="50" t="str">
        <f>IF(Table1[[#This Row],[*FIRST NAME]]="","","N")</f>
        <v/>
      </c>
      <c r="K4850" s="50"/>
      <c r="L4850" s="50"/>
      <c r="M4850" s="50"/>
      <c r="N4850" s="51"/>
      <c r="O4850" s="50"/>
      <c r="P4850" s="52"/>
      <c r="Q4850" s="47"/>
    </row>
    <row r="4851" spans="1:17" x14ac:dyDescent="0.25">
      <c r="A4851" s="48">
        <f t="shared" si="75"/>
        <v>4831</v>
      </c>
      <c r="B4851" s="49"/>
      <c r="C4851" s="49"/>
      <c r="D4851" s="47" t="str">
        <f>CONCATENATE(Table1[[#This Row],[*FIRST NAME]]," ",Table1[[#This Row],[*LAST NAME]])</f>
        <v xml:space="preserve"> </v>
      </c>
      <c r="E4851" s="47" t="str">
        <f>IF(Table1[[#This Row],[*FIRST NAME]]="","",IF($A$8="",CONCATENATE(Table1[[#This Row],[*FIRST NAME]],".",Table1[[#This Row],[*LAST NAME]],"@",$A$6),CONCATENATE(Table1[[#This Row],[*FIRST NAME]],".",Table1[[#This Row],[*LAST NAME]],"@",$A$8)))</f>
        <v/>
      </c>
      <c r="F4851" s="52"/>
      <c r="G4851" s="50" t="str">
        <f>IF(Table1[[#This Row],[*FIRST NAME]]="","","Mailbox Only")</f>
        <v/>
      </c>
      <c r="H4851" s="50" t="str">
        <f>IF(Table1[[#This Row],[*FIRST NAME]]="","","Y")</f>
        <v/>
      </c>
      <c r="I4851" s="50" t="str">
        <f>IF(Table1[[#This Row],[*FIRST NAME]]="","","N")</f>
        <v/>
      </c>
      <c r="J4851" s="50" t="str">
        <f>IF(Table1[[#This Row],[*FIRST NAME]]="","","N")</f>
        <v/>
      </c>
      <c r="K4851" s="50"/>
      <c r="L4851" s="50"/>
      <c r="M4851" s="50"/>
      <c r="N4851" s="51"/>
      <c r="O4851" s="50"/>
      <c r="P4851" s="52"/>
      <c r="Q4851" s="47"/>
    </row>
    <row r="4852" spans="1:17" x14ac:dyDescent="0.25">
      <c r="A4852" s="48">
        <f t="shared" si="75"/>
        <v>4832</v>
      </c>
      <c r="B4852" s="49"/>
      <c r="C4852" s="49"/>
      <c r="D4852" s="47" t="str">
        <f>CONCATENATE(Table1[[#This Row],[*FIRST NAME]]," ",Table1[[#This Row],[*LAST NAME]])</f>
        <v xml:space="preserve"> </v>
      </c>
      <c r="E4852" s="47" t="str">
        <f>IF(Table1[[#This Row],[*FIRST NAME]]="","",IF($A$8="",CONCATENATE(Table1[[#This Row],[*FIRST NAME]],".",Table1[[#This Row],[*LAST NAME]],"@",$A$6),CONCATENATE(Table1[[#This Row],[*FIRST NAME]],".",Table1[[#This Row],[*LAST NAME]],"@",$A$8)))</f>
        <v/>
      </c>
      <c r="F4852" s="52"/>
      <c r="G4852" s="50" t="str">
        <f>IF(Table1[[#This Row],[*FIRST NAME]]="","","Mailbox Only")</f>
        <v/>
      </c>
      <c r="H4852" s="50" t="str">
        <f>IF(Table1[[#This Row],[*FIRST NAME]]="","","Y")</f>
        <v/>
      </c>
      <c r="I4852" s="50" t="str">
        <f>IF(Table1[[#This Row],[*FIRST NAME]]="","","N")</f>
        <v/>
      </c>
      <c r="J4852" s="50" t="str">
        <f>IF(Table1[[#This Row],[*FIRST NAME]]="","","N")</f>
        <v/>
      </c>
      <c r="K4852" s="50"/>
      <c r="L4852" s="50"/>
      <c r="M4852" s="50"/>
      <c r="N4852" s="51"/>
      <c r="O4852" s="50"/>
      <c r="P4852" s="52"/>
      <c r="Q4852" s="47"/>
    </row>
    <row r="4853" spans="1:17" x14ac:dyDescent="0.25">
      <c r="A4853" s="48">
        <f t="shared" si="75"/>
        <v>4833</v>
      </c>
      <c r="B4853" s="49"/>
      <c r="C4853" s="49"/>
      <c r="D4853" s="47" t="str">
        <f>CONCATENATE(Table1[[#This Row],[*FIRST NAME]]," ",Table1[[#This Row],[*LAST NAME]])</f>
        <v xml:space="preserve"> </v>
      </c>
      <c r="E4853" s="47" t="str">
        <f>IF(Table1[[#This Row],[*FIRST NAME]]="","",IF($A$8="",CONCATENATE(Table1[[#This Row],[*FIRST NAME]],".",Table1[[#This Row],[*LAST NAME]],"@",$A$6),CONCATENATE(Table1[[#This Row],[*FIRST NAME]],".",Table1[[#This Row],[*LAST NAME]],"@",$A$8)))</f>
        <v/>
      </c>
      <c r="F4853" s="52"/>
      <c r="G4853" s="50" t="str">
        <f>IF(Table1[[#This Row],[*FIRST NAME]]="","","Mailbox Only")</f>
        <v/>
      </c>
      <c r="H4853" s="50" t="str">
        <f>IF(Table1[[#This Row],[*FIRST NAME]]="","","Y")</f>
        <v/>
      </c>
      <c r="I4853" s="50" t="str">
        <f>IF(Table1[[#This Row],[*FIRST NAME]]="","","N")</f>
        <v/>
      </c>
      <c r="J4853" s="50" t="str">
        <f>IF(Table1[[#This Row],[*FIRST NAME]]="","","N")</f>
        <v/>
      </c>
      <c r="K4853" s="50"/>
      <c r="L4853" s="50"/>
      <c r="M4853" s="50"/>
      <c r="N4853" s="51"/>
      <c r="O4853" s="50"/>
      <c r="P4853" s="52"/>
      <c r="Q4853" s="47"/>
    </row>
    <row r="4854" spans="1:17" x14ac:dyDescent="0.25">
      <c r="A4854" s="48">
        <f t="shared" si="75"/>
        <v>4834</v>
      </c>
      <c r="B4854" s="49"/>
      <c r="C4854" s="49"/>
      <c r="D4854" s="47" t="str">
        <f>CONCATENATE(Table1[[#This Row],[*FIRST NAME]]," ",Table1[[#This Row],[*LAST NAME]])</f>
        <v xml:space="preserve"> </v>
      </c>
      <c r="E4854" s="47" t="str">
        <f>IF(Table1[[#This Row],[*FIRST NAME]]="","",IF($A$8="",CONCATENATE(Table1[[#This Row],[*FIRST NAME]],".",Table1[[#This Row],[*LAST NAME]],"@",$A$6),CONCATENATE(Table1[[#This Row],[*FIRST NAME]],".",Table1[[#This Row],[*LAST NAME]],"@",$A$8)))</f>
        <v/>
      </c>
      <c r="F4854" s="52"/>
      <c r="G4854" s="50" t="str">
        <f>IF(Table1[[#This Row],[*FIRST NAME]]="","","Mailbox Only")</f>
        <v/>
      </c>
      <c r="H4854" s="50" t="str">
        <f>IF(Table1[[#This Row],[*FIRST NAME]]="","","Y")</f>
        <v/>
      </c>
      <c r="I4854" s="50" t="str">
        <f>IF(Table1[[#This Row],[*FIRST NAME]]="","","N")</f>
        <v/>
      </c>
      <c r="J4854" s="50" t="str">
        <f>IF(Table1[[#This Row],[*FIRST NAME]]="","","N")</f>
        <v/>
      </c>
      <c r="K4854" s="50"/>
      <c r="L4854" s="50"/>
      <c r="M4854" s="50"/>
      <c r="N4854" s="51"/>
      <c r="O4854" s="50"/>
      <c r="P4854" s="52"/>
      <c r="Q4854" s="47"/>
    </row>
    <row r="4855" spans="1:17" x14ac:dyDescent="0.25">
      <c r="A4855" s="48">
        <f t="shared" si="75"/>
        <v>4835</v>
      </c>
      <c r="B4855" s="49"/>
      <c r="C4855" s="49"/>
      <c r="D4855" s="47" t="str">
        <f>CONCATENATE(Table1[[#This Row],[*FIRST NAME]]," ",Table1[[#This Row],[*LAST NAME]])</f>
        <v xml:space="preserve"> </v>
      </c>
      <c r="E4855" s="47" t="str">
        <f>IF(Table1[[#This Row],[*FIRST NAME]]="","",IF($A$8="",CONCATENATE(Table1[[#This Row],[*FIRST NAME]],".",Table1[[#This Row],[*LAST NAME]],"@",$A$6),CONCATENATE(Table1[[#This Row],[*FIRST NAME]],".",Table1[[#This Row],[*LAST NAME]],"@",$A$8)))</f>
        <v/>
      </c>
      <c r="F4855" s="52"/>
      <c r="G4855" s="50" t="str">
        <f>IF(Table1[[#This Row],[*FIRST NAME]]="","","Mailbox Only")</f>
        <v/>
      </c>
      <c r="H4855" s="50" t="str">
        <f>IF(Table1[[#This Row],[*FIRST NAME]]="","","Y")</f>
        <v/>
      </c>
      <c r="I4855" s="50" t="str">
        <f>IF(Table1[[#This Row],[*FIRST NAME]]="","","N")</f>
        <v/>
      </c>
      <c r="J4855" s="50" t="str">
        <f>IF(Table1[[#This Row],[*FIRST NAME]]="","","N")</f>
        <v/>
      </c>
      <c r="K4855" s="50"/>
      <c r="L4855" s="50"/>
      <c r="M4855" s="50"/>
      <c r="N4855" s="51"/>
      <c r="O4855" s="50"/>
      <c r="P4855" s="52"/>
      <c r="Q4855" s="47"/>
    </row>
    <row r="4856" spans="1:17" x14ac:dyDescent="0.25">
      <c r="A4856" s="48">
        <f t="shared" si="75"/>
        <v>4836</v>
      </c>
      <c r="B4856" s="49"/>
      <c r="C4856" s="49"/>
      <c r="D4856" s="47" t="str">
        <f>CONCATENATE(Table1[[#This Row],[*FIRST NAME]]," ",Table1[[#This Row],[*LAST NAME]])</f>
        <v xml:space="preserve"> </v>
      </c>
      <c r="E4856" s="47" t="str">
        <f>IF(Table1[[#This Row],[*FIRST NAME]]="","",IF($A$8="",CONCATENATE(Table1[[#This Row],[*FIRST NAME]],".",Table1[[#This Row],[*LAST NAME]],"@",$A$6),CONCATENATE(Table1[[#This Row],[*FIRST NAME]],".",Table1[[#This Row],[*LAST NAME]],"@",$A$8)))</f>
        <v/>
      </c>
      <c r="F4856" s="52"/>
      <c r="G4856" s="50" t="str">
        <f>IF(Table1[[#This Row],[*FIRST NAME]]="","","Mailbox Only")</f>
        <v/>
      </c>
      <c r="H4856" s="50" t="str">
        <f>IF(Table1[[#This Row],[*FIRST NAME]]="","","Y")</f>
        <v/>
      </c>
      <c r="I4856" s="50" t="str">
        <f>IF(Table1[[#This Row],[*FIRST NAME]]="","","N")</f>
        <v/>
      </c>
      <c r="J4856" s="50" t="str">
        <f>IF(Table1[[#This Row],[*FIRST NAME]]="","","N")</f>
        <v/>
      </c>
      <c r="K4856" s="50"/>
      <c r="L4856" s="50"/>
      <c r="M4856" s="50"/>
      <c r="N4856" s="51"/>
      <c r="O4856" s="50"/>
      <c r="P4856" s="52"/>
      <c r="Q4856" s="47"/>
    </row>
    <row r="4857" spans="1:17" x14ac:dyDescent="0.25">
      <c r="A4857" s="48">
        <f t="shared" si="75"/>
        <v>4837</v>
      </c>
      <c r="B4857" s="49"/>
      <c r="C4857" s="49"/>
      <c r="D4857" s="47" t="str">
        <f>CONCATENATE(Table1[[#This Row],[*FIRST NAME]]," ",Table1[[#This Row],[*LAST NAME]])</f>
        <v xml:space="preserve"> </v>
      </c>
      <c r="E4857" s="47" t="str">
        <f>IF(Table1[[#This Row],[*FIRST NAME]]="","",IF($A$8="",CONCATENATE(Table1[[#This Row],[*FIRST NAME]],".",Table1[[#This Row],[*LAST NAME]],"@",$A$6),CONCATENATE(Table1[[#This Row],[*FIRST NAME]],".",Table1[[#This Row],[*LAST NAME]],"@",$A$8)))</f>
        <v/>
      </c>
      <c r="F4857" s="52"/>
      <c r="G4857" s="50" t="str">
        <f>IF(Table1[[#This Row],[*FIRST NAME]]="","","Mailbox Only")</f>
        <v/>
      </c>
      <c r="H4857" s="50" t="str">
        <f>IF(Table1[[#This Row],[*FIRST NAME]]="","","Y")</f>
        <v/>
      </c>
      <c r="I4857" s="50" t="str">
        <f>IF(Table1[[#This Row],[*FIRST NAME]]="","","N")</f>
        <v/>
      </c>
      <c r="J4857" s="50" t="str">
        <f>IF(Table1[[#This Row],[*FIRST NAME]]="","","N")</f>
        <v/>
      </c>
      <c r="K4857" s="50"/>
      <c r="L4857" s="50"/>
      <c r="M4857" s="50"/>
      <c r="N4857" s="51"/>
      <c r="O4857" s="50"/>
      <c r="P4857" s="52"/>
      <c r="Q4857" s="47"/>
    </row>
    <row r="4858" spans="1:17" x14ac:dyDescent="0.25">
      <c r="A4858" s="48">
        <f t="shared" si="75"/>
        <v>4838</v>
      </c>
      <c r="B4858" s="49"/>
      <c r="C4858" s="49"/>
      <c r="D4858" s="47" t="str">
        <f>CONCATENATE(Table1[[#This Row],[*FIRST NAME]]," ",Table1[[#This Row],[*LAST NAME]])</f>
        <v xml:space="preserve"> </v>
      </c>
      <c r="E4858" s="47" t="str">
        <f>IF(Table1[[#This Row],[*FIRST NAME]]="","",IF($A$8="",CONCATENATE(Table1[[#This Row],[*FIRST NAME]],".",Table1[[#This Row],[*LAST NAME]],"@",$A$6),CONCATENATE(Table1[[#This Row],[*FIRST NAME]],".",Table1[[#This Row],[*LAST NAME]],"@",$A$8)))</f>
        <v/>
      </c>
      <c r="F4858" s="52"/>
      <c r="G4858" s="50" t="str">
        <f>IF(Table1[[#This Row],[*FIRST NAME]]="","","Mailbox Only")</f>
        <v/>
      </c>
      <c r="H4858" s="50" t="str">
        <f>IF(Table1[[#This Row],[*FIRST NAME]]="","","Y")</f>
        <v/>
      </c>
      <c r="I4858" s="50" t="str">
        <f>IF(Table1[[#This Row],[*FIRST NAME]]="","","N")</f>
        <v/>
      </c>
      <c r="J4858" s="50" t="str">
        <f>IF(Table1[[#This Row],[*FIRST NAME]]="","","N")</f>
        <v/>
      </c>
      <c r="K4858" s="50"/>
      <c r="L4858" s="50"/>
      <c r="M4858" s="50"/>
      <c r="N4858" s="51"/>
      <c r="O4858" s="50"/>
      <c r="P4858" s="52"/>
      <c r="Q4858" s="47"/>
    </row>
    <row r="4859" spans="1:17" x14ac:dyDescent="0.25">
      <c r="A4859" s="48">
        <f t="shared" si="75"/>
        <v>4839</v>
      </c>
      <c r="B4859" s="49"/>
      <c r="C4859" s="49"/>
      <c r="D4859" s="47" t="str">
        <f>CONCATENATE(Table1[[#This Row],[*FIRST NAME]]," ",Table1[[#This Row],[*LAST NAME]])</f>
        <v xml:space="preserve"> </v>
      </c>
      <c r="E4859" s="47" t="str">
        <f>IF(Table1[[#This Row],[*FIRST NAME]]="","",IF($A$8="",CONCATENATE(Table1[[#This Row],[*FIRST NAME]],".",Table1[[#This Row],[*LAST NAME]],"@",$A$6),CONCATENATE(Table1[[#This Row],[*FIRST NAME]],".",Table1[[#This Row],[*LAST NAME]],"@",$A$8)))</f>
        <v/>
      </c>
      <c r="F4859" s="52"/>
      <c r="G4859" s="50" t="str">
        <f>IF(Table1[[#This Row],[*FIRST NAME]]="","","Mailbox Only")</f>
        <v/>
      </c>
      <c r="H4859" s="50" t="str">
        <f>IF(Table1[[#This Row],[*FIRST NAME]]="","","Y")</f>
        <v/>
      </c>
      <c r="I4859" s="50" t="str">
        <f>IF(Table1[[#This Row],[*FIRST NAME]]="","","N")</f>
        <v/>
      </c>
      <c r="J4859" s="50" t="str">
        <f>IF(Table1[[#This Row],[*FIRST NAME]]="","","N")</f>
        <v/>
      </c>
      <c r="K4859" s="50"/>
      <c r="L4859" s="50"/>
      <c r="M4859" s="50"/>
      <c r="N4859" s="51"/>
      <c r="O4859" s="50"/>
      <c r="P4859" s="52"/>
      <c r="Q4859" s="47"/>
    </row>
    <row r="4860" spans="1:17" x14ac:dyDescent="0.25">
      <c r="A4860" s="48">
        <f t="shared" si="75"/>
        <v>4840</v>
      </c>
      <c r="B4860" s="49"/>
      <c r="C4860" s="49"/>
      <c r="D4860" s="47" t="str">
        <f>CONCATENATE(Table1[[#This Row],[*FIRST NAME]]," ",Table1[[#This Row],[*LAST NAME]])</f>
        <v xml:space="preserve"> </v>
      </c>
      <c r="E4860" s="47" t="str">
        <f>IF(Table1[[#This Row],[*FIRST NAME]]="","",IF($A$8="",CONCATENATE(Table1[[#This Row],[*FIRST NAME]],".",Table1[[#This Row],[*LAST NAME]],"@",$A$6),CONCATENATE(Table1[[#This Row],[*FIRST NAME]],".",Table1[[#This Row],[*LAST NAME]],"@",$A$8)))</f>
        <v/>
      </c>
      <c r="F4860" s="52"/>
      <c r="G4860" s="50" t="str">
        <f>IF(Table1[[#This Row],[*FIRST NAME]]="","","Mailbox Only")</f>
        <v/>
      </c>
      <c r="H4860" s="50" t="str">
        <f>IF(Table1[[#This Row],[*FIRST NAME]]="","","Y")</f>
        <v/>
      </c>
      <c r="I4860" s="50" t="str">
        <f>IF(Table1[[#This Row],[*FIRST NAME]]="","","N")</f>
        <v/>
      </c>
      <c r="J4860" s="50" t="str">
        <f>IF(Table1[[#This Row],[*FIRST NAME]]="","","N")</f>
        <v/>
      </c>
      <c r="K4860" s="50"/>
      <c r="L4860" s="50"/>
      <c r="M4860" s="50"/>
      <c r="N4860" s="51"/>
      <c r="O4860" s="50"/>
      <c r="P4860" s="52"/>
      <c r="Q4860" s="47"/>
    </row>
    <row r="4861" spans="1:17" x14ac:dyDescent="0.25">
      <c r="A4861" s="48">
        <f t="shared" si="75"/>
        <v>4841</v>
      </c>
      <c r="B4861" s="49"/>
      <c r="C4861" s="49"/>
      <c r="D4861" s="47" t="str">
        <f>CONCATENATE(Table1[[#This Row],[*FIRST NAME]]," ",Table1[[#This Row],[*LAST NAME]])</f>
        <v xml:space="preserve"> </v>
      </c>
      <c r="E4861" s="47" t="str">
        <f>IF(Table1[[#This Row],[*FIRST NAME]]="","",IF($A$8="",CONCATENATE(Table1[[#This Row],[*FIRST NAME]],".",Table1[[#This Row],[*LAST NAME]],"@",$A$6),CONCATENATE(Table1[[#This Row],[*FIRST NAME]],".",Table1[[#This Row],[*LAST NAME]],"@",$A$8)))</f>
        <v/>
      </c>
      <c r="F4861" s="52"/>
      <c r="G4861" s="50" t="str">
        <f>IF(Table1[[#This Row],[*FIRST NAME]]="","","Mailbox Only")</f>
        <v/>
      </c>
      <c r="H4861" s="50" t="str">
        <f>IF(Table1[[#This Row],[*FIRST NAME]]="","","Y")</f>
        <v/>
      </c>
      <c r="I4861" s="50" t="str">
        <f>IF(Table1[[#This Row],[*FIRST NAME]]="","","N")</f>
        <v/>
      </c>
      <c r="J4861" s="50" t="str">
        <f>IF(Table1[[#This Row],[*FIRST NAME]]="","","N")</f>
        <v/>
      </c>
      <c r="K4861" s="50"/>
      <c r="L4861" s="50"/>
      <c r="M4861" s="50"/>
      <c r="N4861" s="51"/>
      <c r="O4861" s="50"/>
      <c r="P4861" s="52"/>
      <c r="Q4861" s="47"/>
    </row>
    <row r="4862" spans="1:17" x14ac:dyDescent="0.25">
      <c r="A4862" s="48">
        <f t="shared" si="75"/>
        <v>4842</v>
      </c>
      <c r="B4862" s="49"/>
      <c r="C4862" s="49"/>
      <c r="D4862" s="47" t="str">
        <f>CONCATENATE(Table1[[#This Row],[*FIRST NAME]]," ",Table1[[#This Row],[*LAST NAME]])</f>
        <v xml:space="preserve"> </v>
      </c>
      <c r="E4862" s="47" t="str">
        <f>IF(Table1[[#This Row],[*FIRST NAME]]="","",IF($A$8="",CONCATENATE(Table1[[#This Row],[*FIRST NAME]],".",Table1[[#This Row],[*LAST NAME]],"@",$A$6),CONCATENATE(Table1[[#This Row],[*FIRST NAME]],".",Table1[[#This Row],[*LAST NAME]],"@",$A$8)))</f>
        <v/>
      </c>
      <c r="F4862" s="52"/>
      <c r="G4862" s="50" t="str">
        <f>IF(Table1[[#This Row],[*FIRST NAME]]="","","Mailbox Only")</f>
        <v/>
      </c>
      <c r="H4862" s="50" t="str">
        <f>IF(Table1[[#This Row],[*FIRST NAME]]="","","Y")</f>
        <v/>
      </c>
      <c r="I4862" s="50" t="str">
        <f>IF(Table1[[#This Row],[*FIRST NAME]]="","","N")</f>
        <v/>
      </c>
      <c r="J4862" s="50" t="str">
        <f>IF(Table1[[#This Row],[*FIRST NAME]]="","","N")</f>
        <v/>
      </c>
      <c r="K4862" s="50"/>
      <c r="L4862" s="50"/>
      <c r="M4862" s="50"/>
      <c r="N4862" s="51"/>
      <c r="O4862" s="50"/>
      <c r="P4862" s="52"/>
      <c r="Q4862" s="47"/>
    </row>
    <row r="4863" spans="1:17" x14ac:dyDescent="0.25">
      <c r="A4863" s="48">
        <f t="shared" si="75"/>
        <v>4843</v>
      </c>
      <c r="B4863" s="49"/>
      <c r="C4863" s="49"/>
      <c r="D4863" s="47" t="str">
        <f>CONCATENATE(Table1[[#This Row],[*FIRST NAME]]," ",Table1[[#This Row],[*LAST NAME]])</f>
        <v xml:space="preserve"> </v>
      </c>
      <c r="E4863" s="47" t="str">
        <f>IF(Table1[[#This Row],[*FIRST NAME]]="","",IF($A$8="",CONCATENATE(Table1[[#This Row],[*FIRST NAME]],".",Table1[[#This Row],[*LAST NAME]],"@",$A$6),CONCATENATE(Table1[[#This Row],[*FIRST NAME]],".",Table1[[#This Row],[*LAST NAME]],"@",$A$8)))</f>
        <v/>
      </c>
      <c r="F4863" s="52"/>
      <c r="G4863" s="50" t="str">
        <f>IF(Table1[[#This Row],[*FIRST NAME]]="","","Mailbox Only")</f>
        <v/>
      </c>
      <c r="H4863" s="50" t="str">
        <f>IF(Table1[[#This Row],[*FIRST NAME]]="","","Y")</f>
        <v/>
      </c>
      <c r="I4863" s="50" t="str">
        <f>IF(Table1[[#This Row],[*FIRST NAME]]="","","N")</f>
        <v/>
      </c>
      <c r="J4863" s="50" t="str">
        <f>IF(Table1[[#This Row],[*FIRST NAME]]="","","N")</f>
        <v/>
      </c>
      <c r="K4863" s="50"/>
      <c r="L4863" s="50"/>
      <c r="M4863" s="50"/>
      <c r="N4863" s="51"/>
      <c r="O4863" s="50"/>
      <c r="P4863" s="52"/>
      <c r="Q4863" s="47"/>
    </row>
    <row r="4864" spans="1:17" x14ac:dyDescent="0.25">
      <c r="A4864" s="48">
        <f t="shared" si="75"/>
        <v>4844</v>
      </c>
      <c r="B4864" s="49"/>
      <c r="C4864" s="49"/>
      <c r="D4864" s="47" t="str">
        <f>CONCATENATE(Table1[[#This Row],[*FIRST NAME]]," ",Table1[[#This Row],[*LAST NAME]])</f>
        <v xml:space="preserve"> </v>
      </c>
      <c r="E4864" s="47" t="str">
        <f>IF(Table1[[#This Row],[*FIRST NAME]]="","",IF($A$8="",CONCATENATE(Table1[[#This Row],[*FIRST NAME]],".",Table1[[#This Row],[*LAST NAME]],"@",$A$6),CONCATENATE(Table1[[#This Row],[*FIRST NAME]],".",Table1[[#This Row],[*LAST NAME]],"@",$A$8)))</f>
        <v/>
      </c>
      <c r="F4864" s="52"/>
      <c r="G4864" s="50" t="str">
        <f>IF(Table1[[#This Row],[*FIRST NAME]]="","","Mailbox Only")</f>
        <v/>
      </c>
      <c r="H4864" s="50" t="str">
        <f>IF(Table1[[#This Row],[*FIRST NAME]]="","","Y")</f>
        <v/>
      </c>
      <c r="I4864" s="50" t="str">
        <f>IF(Table1[[#This Row],[*FIRST NAME]]="","","N")</f>
        <v/>
      </c>
      <c r="J4864" s="50" t="str">
        <f>IF(Table1[[#This Row],[*FIRST NAME]]="","","N")</f>
        <v/>
      </c>
      <c r="K4864" s="50"/>
      <c r="L4864" s="50"/>
      <c r="M4864" s="50"/>
      <c r="N4864" s="51"/>
      <c r="O4864" s="50"/>
      <c r="P4864" s="52"/>
      <c r="Q4864" s="47"/>
    </row>
    <row r="4865" spans="1:17" x14ac:dyDescent="0.25">
      <c r="A4865" s="48">
        <f t="shared" si="75"/>
        <v>4845</v>
      </c>
      <c r="B4865" s="49"/>
      <c r="C4865" s="49"/>
      <c r="D4865" s="47" t="str">
        <f>CONCATENATE(Table1[[#This Row],[*FIRST NAME]]," ",Table1[[#This Row],[*LAST NAME]])</f>
        <v xml:space="preserve"> </v>
      </c>
      <c r="E4865" s="47" t="str">
        <f>IF(Table1[[#This Row],[*FIRST NAME]]="","",IF($A$8="",CONCATENATE(Table1[[#This Row],[*FIRST NAME]],".",Table1[[#This Row],[*LAST NAME]],"@",$A$6),CONCATENATE(Table1[[#This Row],[*FIRST NAME]],".",Table1[[#This Row],[*LAST NAME]],"@",$A$8)))</f>
        <v/>
      </c>
      <c r="F4865" s="52"/>
      <c r="G4865" s="50" t="str">
        <f>IF(Table1[[#This Row],[*FIRST NAME]]="","","Mailbox Only")</f>
        <v/>
      </c>
      <c r="H4865" s="50" t="str">
        <f>IF(Table1[[#This Row],[*FIRST NAME]]="","","Y")</f>
        <v/>
      </c>
      <c r="I4865" s="50" t="str">
        <f>IF(Table1[[#This Row],[*FIRST NAME]]="","","N")</f>
        <v/>
      </c>
      <c r="J4865" s="50" t="str">
        <f>IF(Table1[[#This Row],[*FIRST NAME]]="","","N")</f>
        <v/>
      </c>
      <c r="K4865" s="50"/>
      <c r="L4865" s="50"/>
      <c r="M4865" s="50"/>
      <c r="N4865" s="51"/>
      <c r="O4865" s="50"/>
      <c r="P4865" s="52"/>
      <c r="Q4865" s="47"/>
    </row>
    <row r="4866" spans="1:17" x14ac:dyDescent="0.25">
      <c r="A4866" s="48">
        <f t="shared" si="75"/>
        <v>4846</v>
      </c>
      <c r="B4866" s="49"/>
      <c r="C4866" s="49"/>
      <c r="D4866" s="47" t="str">
        <f>CONCATENATE(Table1[[#This Row],[*FIRST NAME]]," ",Table1[[#This Row],[*LAST NAME]])</f>
        <v xml:space="preserve"> </v>
      </c>
      <c r="E4866" s="47" t="str">
        <f>IF(Table1[[#This Row],[*FIRST NAME]]="","",IF($A$8="",CONCATENATE(Table1[[#This Row],[*FIRST NAME]],".",Table1[[#This Row],[*LAST NAME]],"@",$A$6),CONCATENATE(Table1[[#This Row],[*FIRST NAME]],".",Table1[[#This Row],[*LAST NAME]],"@",$A$8)))</f>
        <v/>
      </c>
      <c r="F4866" s="52"/>
      <c r="G4866" s="50" t="str">
        <f>IF(Table1[[#This Row],[*FIRST NAME]]="","","Mailbox Only")</f>
        <v/>
      </c>
      <c r="H4866" s="50" t="str">
        <f>IF(Table1[[#This Row],[*FIRST NAME]]="","","Y")</f>
        <v/>
      </c>
      <c r="I4866" s="50" t="str">
        <f>IF(Table1[[#This Row],[*FIRST NAME]]="","","N")</f>
        <v/>
      </c>
      <c r="J4866" s="50" t="str">
        <f>IF(Table1[[#This Row],[*FIRST NAME]]="","","N")</f>
        <v/>
      </c>
      <c r="K4866" s="50"/>
      <c r="L4866" s="50"/>
      <c r="M4866" s="50"/>
      <c r="N4866" s="51"/>
      <c r="O4866" s="50"/>
      <c r="P4866" s="52"/>
      <c r="Q4866" s="47"/>
    </row>
    <row r="4867" spans="1:17" x14ac:dyDescent="0.25">
      <c r="A4867" s="48">
        <f t="shared" si="75"/>
        <v>4847</v>
      </c>
      <c r="B4867" s="49"/>
      <c r="C4867" s="49"/>
      <c r="D4867" s="47" t="str">
        <f>CONCATENATE(Table1[[#This Row],[*FIRST NAME]]," ",Table1[[#This Row],[*LAST NAME]])</f>
        <v xml:space="preserve"> </v>
      </c>
      <c r="E4867" s="47" t="str">
        <f>IF(Table1[[#This Row],[*FIRST NAME]]="","",IF($A$8="",CONCATENATE(Table1[[#This Row],[*FIRST NAME]],".",Table1[[#This Row],[*LAST NAME]],"@",$A$6),CONCATENATE(Table1[[#This Row],[*FIRST NAME]],".",Table1[[#This Row],[*LAST NAME]],"@",$A$8)))</f>
        <v/>
      </c>
      <c r="F4867" s="52"/>
      <c r="G4867" s="50" t="str">
        <f>IF(Table1[[#This Row],[*FIRST NAME]]="","","Mailbox Only")</f>
        <v/>
      </c>
      <c r="H4867" s="50" t="str">
        <f>IF(Table1[[#This Row],[*FIRST NAME]]="","","Y")</f>
        <v/>
      </c>
      <c r="I4867" s="50" t="str">
        <f>IF(Table1[[#This Row],[*FIRST NAME]]="","","N")</f>
        <v/>
      </c>
      <c r="J4867" s="50" t="str">
        <f>IF(Table1[[#This Row],[*FIRST NAME]]="","","N")</f>
        <v/>
      </c>
      <c r="K4867" s="50"/>
      <c r="L4867" s="50"/>
      <c r="M4867" s="50"/>
      <c r="N4867" s="51"/>
      <c r="O4867" s="50"/>
      <c r="P4867" s="52"/>
      <c r="Q4867" s="47"/>
    </row>
    <row r="4868" spans="1:17" x14ac:dyDescent="0.25">
      <c r="A4868" s="48">
        <f t="shared" si="75"/>
        <v>4848</v>
      </c>
      <c r="B4868" s="49"/>
      <c r="C4868" s="49"/>
      <c r="D4868" s="47" t="str">
        <f>CONCATENATE(Table1[[#This Row],[*FIRST NAME]]," ",Table1[[#This Row],[*LAST NAME]])</f>
        <v xml:space="preserve"> </v>
      </c>
      <c r="E4868" s="47" t="str">
        <f>IF(Table1[[#This Row],[*FIRST NAME]]="","",IF($A$8="",CONCATENATE(Table1[[#This Row],[*FIRST NAME]],".",Table1[[#This Row],[*LAST NAME]],"@",$A$6),CONCATENATE(Table1[[#This Row],[*FIRST NAME]],".",Table1[[#This Row],[*LAST NAME]],"@",$A$8)))</f>
        <v/>
      </c>
      <c r="F4868" s="52"/>
      <c r="G4868" s="50" t="str">
        <f>IF(Table1[[#This Row],[*FIRST NAME]]="","","Mailbox Only")</f>
        <v/>
      </c>
      <c r="H4868" s="50" t="str">
        <f>IF(Table1[[#This Row],[*FIRST NAME]]="","","Y")</f>
        <v/>
      </c>
      <c r="I4868" s="50" t="str">
        <f>IF(Table1[[#This Row],[*FIRST NAME]]="","","N")</f>
        <v/>
      </c>
      <c r="J4868" s="50" t="str">
        <f>IF(Table1[[#This Row],[*FIRST NAME]]="","","N")</f>
        <v/>
      </c>
      <c r="K4868" s="50"/>
      <c r="L4868" s="50"/>
      <c r="M4868" s="50"/>
      <c r="N4868" s="51"/>
      <c r="O4868" s="50"/>
      <c r="P4868" s="52"/>
      <c r="Q4868" s="47"/>
    </row>
    <row r="4869" spans="1:17" x14ac:dyDescent="0.25">
      <c r="A4869" s="48">
        <f t="shared" si="75"/>
        <v>4849</v>
      </c>
      <c r="B4869" s="49"/>
      <c r="C4869" s="49"/>
      <c r="D4869" s="47" t="str">
        <f>CONCATENATE(Table1[[#This Row],[*FIRST NAME]]," ",Table1[[#This Row],[*LAST NAME]])</f>
        <v xml:space="preserve"> </v>
      </c>
      <c r="E4869" s="47" t="str">
        <f>IF(Table1[[#This Row],[*FIRST NAME]]="","",IF($A$8="",CONCATENATE(Table1[[#This Row],[*FIRST NAME]],".",Table1[[#This Row],[*LAST NAME]],"@",$A$6),CONCATENATE(Table1[[#This Row],[*FIRST NAME]],".",Table1[[#This Row],[*LAST NAME]],"@",$A$8)))</f>
        <v/>
      </c>
      <c r="F4869" s="52"/>
      <c r="G4869" s="50" t="str">
        <f>IF(Table1[[#This Row],[*FIRST NAME]]="","","Mailbox Only")</f>
        <v/>
      </c>
      <c r="H4869" s="50" t="str">
        <f>IF(Table1[[#This Row],[*FIRST NAME]]="","","Y")</f>
        <v/>
      </c>
      <c r="I4869" s="50" t="str">
        <f>IF(Table1[[#This Row],[*FIRST NAME]]="","","N")</f>
        <v/>
      </c>
      <c r="J4869" s="50" t="str">
        <f>IF(Table1[[#This Row],[*FIRST NAME]]="","","N")</f>
        <v/>
      </c>
      <c r="K4869" s="50"/>
      <c r="L4869" s="50"/>
      <c r="M4869" s="50"/>
      <c r="N4869" s="51"/>
      <c r="O4869" s="50"/>
      <c r="P4869" s="52"/>
      <c r="Q4869" s="47"/>
    </row>
    <row r="4870" spans="1:17" x14ac:dyDescent="0.25">
      <c r="A4870" s="48">
        <f t="shared" si="75"/>
        <v>4850</v>
      </c>
      <c r="B4870" s="49"/>
      <c r="C4870" s="49"/>
      <c r="D4870" s="47" t="str">
        <f>CONCATENATE(Table1[[#This Row],[*FIRST NAME]]," ",Table1[[#This Row],[*LAST NAME]])</f>
        <v xml:space="preserve"> </v>
      </c>
      <c r="E4870" s="47" t="str">
        <f>IF(Table1[[#This Row],[*FIRST NAME]]="","",IF($A$8="",CONCATENATE(Table1[[#This Row],[*FIRST NAME]],".",Table1[[#This Row],[*LAST NAME]],"@",$A$6),CONCATENATE(Table1[[#This Row],[*FIRST NAME]],".",Table1[[#This Row],[*LAST NAME]],"@",$A$8)))</f>
        <v/>
      </c>
      <c r="F4870" s="52"/>
      <c r="G4870" s="50" t="str">
        <f>IF(Table1[[#This Row],[*FIRST NAME]]="","","Mailbox Only")</f>
        <v/>
      </c>
      <c r="H4870" s="50" t="str">
        <f>IF(Table1[[#This Row],[*FIRST NAME]]="","","Y")</f>
        <v/>
      </c>
      <c r="I4870" s="50" t="str">
        <f>IF(Table1[[#This Row],[*FIRST NAME]]="","","N")</f>
        <v/>
      </c>
      <c r="J4870" s="50" t="str">
        <f>IF(Table1[[#This Row],[*FIRST NAME]]="","","N")</f>
        <v/>
      </c>
      <c r="K4870" s="50"/>
      <c r="L4870" s="50"/>
      <c r="M4870" s="50"/>
      <c r="N4870" s="51"/>
      <c r="O4870" s="50"/>
      <c r="P4870" s="52"/>
      <c r="Q4870" s="47"/>
    </row>
    <row r="4871" spans="1:17" x14ac:dyDescent="0.25">
      <c r="A4871" s="48">
        <f t="shared" si="75"/>
        <v>4851</v>
      </c>
      <c r="B4871" s="49"/>
      <c r="C4871" s="49"/>
      <c r="D4871" s="47" t="str">
        <f>CONCATENATE(Table1[[#This Row],[*FIRST NAME]]," ",Table1[[#This Row],[*LAST NAME]])</f>
        <v xml:space="preserve"> </v>
      </c>
      <c r="E4871" s="47" t="str">
        <f>IF(Table1[[#This Row],[*FIRST NAME]]="","",IF($A$8="",CONCATENATE(Table1[[#This Row],[*FIRST NAME]],".",Table1[[#This Row],[*LAST NAME]],"@",$A$6),CONCATENATE(Table1[[#This Row],[*FIRST NAME]],".",Table1[[#This Row],[*LAST NAME]],"@",$A$8)))</f>
        <v/>
      </c>
      <c r="F4871" s="52"/>
      <c r="G4871" s="50" t="str">
        <f>IF(Table1[[#This Row],[*FIRST NAME]]="","","Mailbox Only")</f>
        <v/>
      </c>
      <c r="H4871" s="50" t="str">
        <f>IF(Table1[[#This Row],[*FIRST NAME]]="","","Y")</f>
        <v/>
      </c>
      <c r="I4871" s="50" t="str">
        <f>IF(Table1[[#This Row],[*FIRST NAME]]="","","N")</f>
        <v/>
      </c>
      <c r="J4871" s="50" t="str">
        <f>IF(Table1[[#This Row],[*FIRST NAME]]="","","N")</f>
        <v/>
      </c>
      <c r="K4871" s="50"/>
      <c r="L4871" s="50"/>
      <c r="M4871" s="50"/>
      <c r="N4871" s="51"/>
      <c r="O4871" s="50"/>
      <c r="P4871" s="52"/>
      <c r="Q4871" s="47"/>
    </row>
    <row r="4872" spans="1:17" x14ac:dyDescent="0.25">
      <c r="A4872" s="48">
        <f t="shared" si="75"/>
        <v>4852</v>
      </c>
      <c r="B4872" s="49"/>
      <c r="C4872" s="49"/>
      <c r="D4872" s="47" t="str">
        <f>CONCATENATE(Table1[[#This Row],[*FIRST NAME]]," ",Table1[[#This Row],[*LAST NAME]])</f>
        <v xml:space="preserve"> </v>
      </c>
      <c r="E4872" s="47" t="str">
        <f>IF(Table1[[#This Row],[*FIRST NAME]]="","",IF($A$8="",CONCATENATE(Table1[[#This Row],[*FIRST NAME]],".",Table1[[#This Row],[*LAST NAME]],"@",$A$6),CONCATENATE(Table1[[#This Row],[*FIRST NAME]],".",Table1[[#This Row],[*LAST NAME]],"@",$A$8)))</f>
        <v/>
      </c>
      <c r="F4872" s="52"/>
      <c r="G4872" s="50" t="str">
        <f>IF(Table1[[#This Row],[*FIRST NAME]]="","","Mailbox Only")</f>
        <v/>
      </c>
      <c r="H4872" s="50" t="str">
        <f>IF(Table1[[#This Row],[*FIRST NAME]]="","","Y")</f>
        <v/>
      </c>
      <c r="I4872" s="50" t="str">
        <f>IF(Table1[[#This Row],[*FIRST NAME]]="","","N")</f>
        <v/>
      </c>
      <c r="J4872" s="50" t="str">
        <f>IF(Table1[[#This Row],[*FIRST NAME]]="","","N")</f>
        <v/>
      </c>
      <c r="K4872" s="50"/>
      <c r="L4872" s="50"/>
      <c r="M4872" s="50"/>
      <c r="N4872" s="51"/>
      <c r="O4872" s="50"/>
      <c r="P4872" s="52"/>
      <c r="Q4872" s="47"/>
    </row>
    <row r="4873" spans="1:17" x14ac:dyDescent="0.25">
      <c r="A4873" s="48">
        <f t="shared" si="75"/>
        <v>4853</v>
      </c>
      <c r="B4873" s="49"/>
      <c r="C4873" s="49"/>
      <c r="D4873" s="47" t="str">
        <f>CONCATENATE(Table1[[#This Row],[*FIRST NAME]]," ",Table1[[#This Row],[*LAST NAME]])</f>
        <v xml:space="preserve"> </v>
      </c>
      <c r="E4873" s="47" t="str">
        <f>IF(Table1[[#This Row],[*FIRST NAME]]="","",IF($A$8="",CONCATENATE(Table1[[#This Row],[*FIRST NAME]],".",Table1[[#This Row],[*LAST NAME]],"@",$A$6),CONCATENATE(Table1[[#This Row],[*FIRST NAME]],".",Table1[[#This Row],[*LAST NAME]],"@",$A$8)))</f>
        <v/>
      </c>
      <c r="F4873" s="52"/>
      <c r="G4873" s="50" t="str">
        <f>IF(Table1[[#This Row],[*FIRST NAME]]="","","Mailbox Only")</f>
        <v/>
      </c>
      <c r="H4873" s="50" t="str">
        <f>IF(Table1[[#This Row],[*FIRST NAME]]="","","Y")</f>
        <v/>
      </c>
      <c r="I4873" s="50" t="str">
        <f>IF(Table1[[#This Row],[*FIRST NAME]]="","","N")</f>
        <v/>
      </c>
      <c r="J4873" s="50" t="str">
        <f>IF(Table1[[#This Row],[*FIRST NAME]]="","","N")</f>
        <v/>
      </c>
      <c r="K4873" s="50"/>
      <c r="L4873" s="50"/>
      <c r="M4873" s="50"/>
      <c r="N4873" s="51"/>
      <c r="O4873" s="50"/>
      <c r="P4873" s="52"/>
      <c r="Q4873" s="47"/>
    </row>
    <row r="4874" spans="1:17" x14ac:dyDescent="0.25">
      <c r="A4874" s="48">
        <f t="shared" si="75"/>
        <v>4854</v>
      </c>
      <c r="B4874" s="49"/>
      <c r="C4874" s="49"/>
      <c r="D4874" s="47" t="str">
        <f>CONCATENATE(Table1[[#This Row],[*FIRST NAME]]," ",Table1[[#This Row],[*LAST NAME]])</f>
        <v xml:space="preserve"> </v>
      </c>
      <c r="E4874" s="47" t="str">
        <f>IF(Table1[[#This Row],[*FIRST NAME]]="","",IF($A$8="",CONCATENATE(Table1[[#This Row],[*FIRST NAME]],".",Table1[[#This Row],[*LAST NAME]],"@",$A$6),CONCATENATE(Table1[[#This Row],[*FIRST NAME]],".",Table1[[#This Row],[*LAST NAME]],"@",$A$8)))</f>
        <v/>
      </c>
      <c r="F4874" s="52"/>
      <c r="G4874" s="50" t="str">
        <f>IF(Table1[[#This Row],[*FIRST NAME]]="","","Mailbox Only")</f>
        <v/>
      </c>
      <c r="H4874" s="50" t="str">
        <f>IF(Table1[[#This Row],[*FIRST NAME]]="","","Y")</f>
        <v/>
      </c>
      <c r="I4874" s="50" t="str">
        <f>IF(Table1[[#This Row],[*FIRST NAME]]="","","N")</f>
        <v/>
      </c>
      <c r="J4874" s="50" t="str">
        <f>IF(Table1[[#This Row],[*FIRST NAME]]="","","N")</f>
        <v/>
      </c>
      <c r="K4874" s="50"/>
      <c r="L4874" s="50"/>
      <c r="M4874" s="50"/>
      <c r="N4874" s="51"/>
      <c r="O4874" s="50"/>
      <c r="P4874" s="52"/>
      <c r="Q4874" s="47"/>
    </row>
    <row r="4875" spans="1:17" x14ac:dyDescent="0.25">
      <c r="A4875" s="48">
        <f t="shared" si="75"/>
        <v>4855</v>
      </c>
      <c r="B4875" s="49"/>
      <c r="C4875" s="49"/>
      <c r="D4875" s="47" t="str">
        <f>CONCATENATE(Table1[[#This Row],[*FIRST NAME]]," ",Table1[[#This Row],[*LAST NAME]])</f>
        <v xml:space="preserve"> </v>
      </c>
      <c r="E4875" s="47" t="str">
        <f>IF(Table1[[#This Row],[*FIRST NAME]]="","",IF($A$8="",CONCATENATE(Table1[[#This Row],[*FIRST NAME]],".",Table1[[#This Row],[*LAST NAME]],"@",$A$6),CONCATENATE(Table1[[#This Row],[*FIRST NAME]],".",Table1[[#This Row],[*LAST NAME]],"@",$A$8)))</f>
        <v/>
      </c>
      <c r="F4875" s="52"/>
      <c r="G4875" s="50" t="str">
        <f>IF(Table1[[#This Row],[*FIRST NAME]]="","","Mailbox Only")</f>
        <v/>
      </c>
      <c r="H4875" s="50" t="str">
        <f>IF(Table1[[#This Row],[*FIRST NAME]]="","","Y")</f>
        <v/>
      </c>
      <c r="I4875" s="50" t="str">
        <f>IF(Table1[[#This Row],[*FIRST NAME]]="","","N")</f>
        <v/>
      </c>
      <c r="J4875" s="50" t="str">
        <f>IF(Table1[[#This Row],[*FIRST NAME]]="","","N")</f>
        <v/>
      </c>
      <c r="K4875" s="50"/>
      <c r="L4875" s="50"/>
      <c r="M4875" s="50"/>
      <c r="N4875" s="51"/>
      <c r="O4875" s="50"/>
      <c r="P4875" s="52"/>
      <c r="Q4875" s="47"/>
    </row>
    <row r="4876" spans="1:17" x14ac:dyDescent="0.25">
      <c r="A4876" s="48">
        <f t="shared" si="75"/>
        <v>4856</v>
      </c>
      <c r="B4876" s="49"/>
      <c r="C4876" s="49"/>
      <c r="D4876" s="47" t="str">
        <f>CONCATENATE(Table1[[#This Row],[*FIRST NAME]]," ",Table1[[#This Row],[*LAST NAME]])</f>
        <v xml:space="preserve"> </v>
      </c>
      <c r="E4876" s="47" t="str">
        <f>IF(Table1[[#This Row],[*FIRST NAME]]="","",IF($A$8="",CONCATENATE(Table1[[#This Row],[*FIRST NAME]],".",Table1[[#This Row],[*LAST NAME]],"@",$A$6),CONCATENATE(Table1[[#This Row],[*FIRST NAME]],".",Table1[[#This Row],[*LAST NAME]],"@",$A$8)))</f>
        <v/>
      </c>
      <c r="F4876" s="52"/>
      <c r="G4876" s="50" t="str">
        <f>IF(Table1[[#This Row],[*FIRST NAME]]="","","Mailbox Only")</f>
        <v/>
      </c>
      <c r="H4876" s="50" t="str">
        <f>IF(Table1[[#This Row],[*FIRST NAME]]="","","Y")</f>
        <v/>
      </c>
      <c r="I4876" s="50" t="str">
        <f>IF(Table1[[#This Row],[*FIRST NAME]]="","","N")</f>
        <v/>
      </c>
      <c r="J4876" s="50" t="str">
        <f>IF(Table1[[#This Row],[*FIRST NAME]]="","","N")</f>
        <v/>
      </c>
      <c r="K4876" s="50"/>
      <c r="L4876" s="50"/>
      <c r="M4876" s="50"/>
      <c r="N4876" s="51"/>
      <c r="O4876" s="50"/>
      <c r="P4876" s="52"/>
      <c r="Q4876" s="47"/>
    </row>
    <row r="4877" spans="1:17" x14ac:dyDescent="0.25">
      <c r="A4877" s="48">
        <f t="shared" si="75"/>
        <v>4857</v>
      </c>
      <c r="B4877" s="49"/>
      <c r="C4877" s="49"/>
      <c r="D4877" s="47" t="str">
        <f>CONCATENATE(Table1[[#This Row],[*FIRST NAME]]," ",Table1[[#This Row],[*LAST NAME]])</f>
        <v xml:space="preserve"> </v>
      </c>
      <c r="E4877" s="47" t="str">
        <f>IF(Table1[[#This Row],[*FIRST NAME]]="","",IF($A$8="",CONCATENATE(Table1[[#This Row],[*FIRST NAME]],".",Table1[[#This Row],[*LAST NAME]],"@",$A$6),CONCATENATE(Table1[[#This Row],[*FIRST NAME]],".",Table1[[#This Row],[*LAST NAME]],"@",$A$8)))</f>
        <v/>
      </c>
      <c r="F4877" s="52"/>
      <c r="G4877" s="50" t="str">
        <f>IF(Table1[[#This Row],[*FIRST NAME]]="","","Mailbox Only")</f>
        <v/>
      </c>
      <c r="H4877" s="50" t="str">
        <f>IF(Table1[[#This Row],[*FIRST NAME]]="","","Y")</f>
        <v/>
      </c>
      <c r="I4877" s="50" t="str">
        <f>IF(Table1[[#This Row],[*FIRST NAME]]="","","N")</f>
        <v/>
      </c>
      <c r="J4877" s="50" t="str">
        <f>IF(Table1[[#This Row],[*FIRST NAME]]="","","N")</f>
        <v/>
      </c>
      <c r="K4877" s="50"/>
      <c r="L4877" s="50"/>
      <c r="M4877" s="50"/>
      <c r="N4877" s="51"/>
      <c r="O4877" s="50"/>
      <c r="P4877" s="52"/>
      <c r="Q4877" s="47"/>
    </row>
    <row r="4878" spans="1:17" x14ac:dyDescent="0.25">
      <c r="A4878" s="48">
        <f t="shared" si="75"/>
        <v>4858</v>
      </c>
      <c r="B4878" s="49"/>
      <c r="C4878" s="49"/>
      <c r="D4878" s="47" t="str">
        <f>CONCATENATE(Table1[[#This Row],[*FIRST NAME]]," ",Table1[[#This Row],[*LAST NAME]])</f>
        <v xml:space="preserve"> </v>
      </c>
      <c r="E4878" s="47" t="str">
        <f>IF(Table1[[#This Row],[*FIRST NAME]]="","",IF($A$8="",CONCATENATE(Table1[[#This Row],[*FIRST NAME]],".",Table1[[#This Row],[*LAST NAME]],"@",$A$6),CONCATENATE(Table1[[#This Row],[*FIRST NAME]],".",Table1[[#This Row],[*LAST NAME]],"@",$A$8)))</f>
        <v/>
      </c>
      <c r="F4878" s="52"/>
      <c r="G4878" s="50" t="str">
        <f>IF(Table1[[#This Row],[*FIRST NAME]]="","","Mailbox Only")</f>
        <v/>
      </c>
      <c r="H4878" s="50" t="str">
        <f>IF(Table1[[#This Row],[*FIRST NAME]]="","","Y")</f>
        <v/>
      </c>
      <c r="I4878" s="50" t="str">
        <f>IF(Table1[[#This Row],[*FIRST NAME]]="","","N")</f>
        <v/>
      </c>
      <c r="J4878" s="50" t="str">
        <f>IF(Table1[[#This Row],[*FIRST NAME]]="","","N")</f>
        <v/>
      </c>
      <c r="K4878" s="50"/>
      <c r="L4878" s="50"/>
      <c r="M4878" s="50"/>
      <c r="N4878" s="51"/>
      <c r="O4878" s="50"/>
      <c r="P4878" s="52"/>
      <c r="Q4878" s="47"/>
    </row>
    <row r="4879" spans="1:17" x14ac:dyDescent="0.25">
      <c r="A4879" s="48">
        <f t="shared" si="75"/>
        <v>4859</v>
      </c>
      <c r="B4879" s="49"/>
      <c r="C4879" s="49"/>
      <c r="D4879" s="47" t="str">
        <f>CONCATENATE(Table1[[#This Row],[*FIRST NAME]]," ",Table1[[#This Row],[*LAST NAME]])</f>
        <v xml:space="preserve"> </v>
      </c>
      <c r="E4879" s="47" t="str">
        <f>IF(Table1[[#This Row],[*FIRST NAME]]="","",IF($A$8="",CONCATENATE(Table1[[#This Row],[*FIRST NAME]],".",Table1[[#This Row],[*LAST NAME]],"@",$A$6),CONCATENATE(Table1[[#This Row],[*FIRST NAME]],".",Table1[[#This Row],[*LAST NAME]],"@",$A$8)))</f>
        <v/>
      </c>
      <c r="F4879" s="52"/>
      <c r="G4879" s="50" t="str">
        <f>IF(Table1[[#This Row],[*FIRST NAME]]="","","Mailbox Only")</f>
        <v/>
      </c>
      <c r="H4879" s="50" t="str">
        <f>IF(Table1[[#This Row],[*FIRST NAME]]="","","Y")</f>
        <v/>
      </c>
      <c r="I4879" s="50" t="str">
        <f>IF(Table1[[#This Row],[*FIRST NAME]]="","","N")</f>
        <v/>
      </c>
      <c r="J4879" s="50" t="str">
        <f>IF(Table1[[#This Row],[*FIRST NAME]]="","","N")</f>
        <v/>
      </c>
      <c r="K4879" s="50"/>
      <c r="L4879" s="50"/>
      <c r="M4879" s="50"/>
      <c r="N4879" s="51"/>
      <c r="O4879" s="50"/>
      <c r="P4879" s="52"/>
      <c r="Q4879" s="47"/>
    </row>
    <row r="4880" spans="1:17" x14ac:dyDescent="0.25">
      <c r="A4880" s="48">
        <f t="shared" si="75"/>
        <v>4860</v>
      </c>
      <c r="B4880" s="49"/>
      <c r="C4880" s="49"/>
      <c r="D4880" s="47" t="str">
        <f>CONCATENATE(Table1[[#This Row],[*FIRST NAME]]," ",Table1[[#This Row],[*LAST NAME]])</f>
        <v xml:space="preserve"> </v>
      </c>
      <c r="E4880" s="47" t="str">
        <f>IF(Table1[[#This Row],[*FIRST NAME]]="","",IF($A$8="",CONCATENATE(Table1[[#This Row],[*FIRST NAME]],".",Table1[[#This Row],[*LAST NAME]],"@",$A$6),CONCATENATE(Table1[[#This Row],[*FIRST NAME]],".",Table1[[#This Row],[*LAST NAME]],"@",$A$8)))</f>
        <v/>
      </c>
      <c r="F4880" s="52"/>
      <c r="G4880" s="50" t="str">
        <f>IF(Table1[[#This Row],[*FIRST NAME]]="","","Mailbox Only")</f>
        <v/>
      </c>
      <c r="H4880" s="50" t="str">
        <f>IF(Table1[[#This Row],[*FIRST NAME]]="","","Y")</f>
        <v/>
      </c>
      <c r="I4880" s="50" t="str">
        <f>IF(Table1[[#This Row],[*FIRST NAME]]="","","N")</f>
        <v/>
      </c>
      <c r="J4880" s="50" t="str">
        <f>IF(Table1[[#This Row],[*FIRST NAME]]="","","N")</f>
        <v/>
      </c>
      <c r="K4880" s="50"/>
      <c r="L4880" s="50"/>
      <c r="M4880" s="50"/>
      <c r="N4880" s="51"/>
      <c r="O4880" s="50"/>
      <c r="P4880" s="52"/>
      <c r="Q4880" s="47"/>
    </row>
    <row r="4881" spans="1:17" x14ac:dyDescent="0.25">
      <c r="A4881" s="48">
        <f t="shared" si="75"/>
        <v>4861</v>
      </c>
      <c r="B4881" s="49"/>
      <c r="C4881" s="49"/>
      <c r="D4881" s="47" t="str">
        <f>CONCATENATE(Table1[[#This Row],[*FIRST NAME]]," ",Table1[[#This Row],[*LAST NAME]])</f>
        <v xml:space="preserve"> </v>
      </c>
      <c r="E4881" s="47" t="str">
        <f>IF(Table1[[#This Row],[*FIRST NAME]]="","",IF($A$8="",CONCATENATE(Table1[[#This Row],[*FIRST NAME]],".",Table1[[#This Row],[*LAST NAME]],"@",$A$6),CONCATENATE(Table1[[#This Row],[*FIRST NAME]],".",Table1[[#This Row],[*LAST NAME]],"@",$A$8)))</f>
        <v/>
      </c>
      <c r="F4881" s="52"/>
      <c r="G4881" s="50" t="str">
        <f>IF(Table1[[#This Row],[*FIRST NAME]]="","","Mailbox Only")</f>
        <v/>
      </c>
      <c r="H4881" s="50" t="str">
        <f>IF(Table1[[#This Row],[*FIRST NAME]]="","","Y")</f>
        <v/>
      </c>
      <c r="I4881" s="50" t="str">
        <f>IF(Table1[[#This Row],[*FIRST NAME]]="","","N")</f>
        <v/>
      </c>
      <c r="J4881" s="50" t="str">
        <f>IF(Table1[[#This Row],[*FIRST NAME]]="","","N")</f>
        <v/>
      </c>
      <c r="K4881" s="50"/>
      <c r="L4881" s="50"/>
      <c r="M4881" s="50"/>
      <c r="N4881" s="51"/>
      <c r="O4881" s="50"/>
      <c r="P4881" s="52"/>
      <c r="Q4881" s="47"/>
    </row>
    <row r="4882" spans="1:17" x14ac:dyDescent="0.25">
      <c r="A4882" s="48">
        <f t="shared" si="75"/>
        <v>4862</v>
      </c>
      <c r="B4882" s="49"/>
      <c r="C4882" s="49"/>
      <c r="D4882" s="47" t="str">
        <f>CONCATENATE(Table1[[#This Row],[*FIRST NAME]]," ",Table1[[#This Row],[*LAST NAME]])</f>
        <v xml:space="preserve"> </v>
      </c>
      <c r="E4882" s="47" t="str">
        <f>IF(Table1[[#This Row],[*FIRST NAME]]="","",IF($A$8="",CONCATENATE(Table1[[#This Row],[*FIRST NAME]],".",Table1[[#This Row],[*LAST NAME]],"@",$A$6),CONCATENATE(Table1[[#This Row],[*FIRST NAME]],".",Table1[[#This Row],[*LAST NAME]],"@",$A$8)))</f>
        <v/>
      </c>
      <c r="F4882" s="52"/>
      <c r="G4882" s="50" t="str">
        <f>IF(Table1[[#This Row],[*FIRST NAME]]="","","Mailbox Only")</f>
        <v/>
      </c>
      <c r="H4882" s="50" t="str">
        <f>IF(Table1[[#This Row],[*FIRST NAME]]="","","Y")</f>
        <v/>
      </c>
      <c r="I4882" s="50" t="str">
        <f>IF(Table1[[#This Row],[*FIRST NAME]]="","","N")</f>
        <v/>
      </c>
      <c r="J4882" s="50" t="str">
        <f>IF(Table1[[#This Row],[*FIRST NAME]]="","","N")</f>
        <v/>
      </c>
      <c r="K4882" s="50"/>
      <c r="L4882" s="50"/>
      <c r="M4882" s="50"/>
      <c r="N4882" s="51"/>
      <c r="O4882" s="50"/>
      <c r="P4882" s="52"/>
      <c r="Q4882" s="47"/>
    </row>
    <row r="4883" spans="1:17" x14ac:dyDescent="0.25">
      <c r="A4883" s="48">
        <f t="shared" si="75"/>
        <v>4863</v>
      </c>
      <c r="B4883" s="49"/>
      <c r="C4883" s="49"/>
      <c r="D4883" s="47" t="str">
        <f>CONCATENATE(Table1[[#This Row],[*FIRST NAME]]," ",Table1[[#This Row],[*LAST NAME]])</f>
        <v xml:space="preserve"> </v>
      </c>
      <c r="E4883" s="47" t="str">
        <f>IF(Table1[[#This Row],[*FIRST NAME]]="","",IF($A$8="",CONCATENATE(Table1[[#This Row],[*FIRST NAME]],".",Table1[[#This Row],[*LAST NAME]],"@",$A$6),CONCATENATE(Table1[[#This Row],[*FIRST NAME]],".",Table1[[#This Row],[*LAST NAME]],"@",$A$8)))</f>
        <v/>
      </c>
      <c r="F4883" s="52"/>
      <c r="G4883" s="50" t="str">
        <f>IF(Table1[[#This Row],[*FIRST NAME]]="","","Mailbox Only")</f>
        <v/>
      </c>
      <c r="H4883" s="50" t="str">
        <f>IF(Table1[[#This Row],[*FIRST NAME]]="","","Y")</f>
        <v/>
      </c>
      <c r="I4883" s="50" t="str">
        <f>IF(Table1[[#This Row],[*FIRST NAME]]="","","N")</f>
        <v/>
      </c>
      <c r="J4883" s="50" t="str">
        <f>IF(Table1[[#This Row],[*FIRST NAME]]="","","N")</f>
        <v/>
      </c>
      <c r="K4883" s="50"/>
      <c r="L4883" s="50"/>
      <c r="M4883" s="50"/>
      <c r="N4883" s="51"/>
      <c r="O4883" s="50"/>
      <c r="P4883" s="52"/>
      <c r="Q4883" s="47"/>
    </row>
    <row r="4884" spans="1:17" x14ac:dyDescent="0.25">
      <c r="A4884" s="48">
        <f t="shared" ref="A4884:A4947" si="76">A4883+1</f>
        <v>4864</v>
      </c>
      <c r="B4884" s="49"/>
      <c r="C4884" s="49"/>
      <c r="D4884" s="47" t="str">
        <f>CONCATENATE(Table1[[#This Row],[*FIRST NAME]]," ",Table1[[#This Row],[*LAST NAME]])</f>
        <v xml:space="preserve"> </v>
      </c>
      <c r="E4884" s="47" t="str">
        <f>IF(Table1[[#This Row],[*FIRST NAME]]="","",IF($A$8="",CONCATENATE(Table1[[#This Row],[*FIRST NAME]],".",Table1[[#This Row],[*LAST NAME]],"@",$A$6),CONCATENATE(Table1[[#This Row],[*FIRST NAME]],".",Table1[[#This Row],[*LAST NAME]],"@",$A$8)))</f>
        <v/>
      </c>
      <c r="F4884" s="52"/>
      <c r="G4884" s="50" t="str">
        <f>IF(Table1[[#This Row],[*FIRST NAME]]="","","Mailbox Only")</f>
        <v/>
      </c>
      <c r="H4884" s="50" t="str">
        <f>IF(Table1[[#This Row],[*FIRST NAME]]="","","Y")</f>
        <v/>
      </c>
      <c r="I4884" s="50" t="str">
        <f>IF(Table1[[#This Row],[*FIRST NAME]]="","","N")</f>
        <v/>
      </c>
      <c r="J4884" s="50" t="str">
        <f>IF(Table1[[#This Row],[*FIRST NAME]]="","","N")</f>
        <v/>
      </c>
      <c r="K4884" s="50"/>
      <c r="L4884" s="50"/>
      <c r="M4884" s="50"/>
      <c r="N4884" s="51"/>
      <c r="O4884" s="50"/>
      <c r="P4884" s="52"/>
      <c r="Q4884" s="47"/>
    </row>
    <row r="4885" spans="1:17" x14ac:dyDescent="0.25">
      <c r="A4885" s="48">
        <f t="shared" si="76"/>
        <v>4865</v>
      </c>
      <c r="B4885" s="49"/>
      <c r="C4885" s="49"/>
      <c r="D4885" s="47" t="str">
        <f>CONCATENATE(Table1[[#This Row],[*FIRST NAME]]," ",Table1[[#This Row],[*LAST NAME]])</f>
        <v xml:space="preserve"> </v>
      </c>
      <c r="E4885" s="47" t="str">
        <f>IF(Table1[[#This Row],[*FIRST NAME]]="","",IF($A$8="",CONCATENATE(Table1[[#This Row],[*FIRST NAME]],".",Table1[[#This Row],[*LAST NAME]],"@",$A$6),CONCATENATE(Table1[[#This Row],[*FIRST NAME]],".",Table1[[#This Row],[*LAST NAME]],"@",$A$8)))</f>
        <v/>
      </c>
      <c r="F4885" s="52"/>
      <c r="G4885" s="50" t="str">
        <f>IF(Table1[[#This Row],[*FIRST NAME]]="","","Mailbox Only")</f>
        <v/>
      </c>
      <c r="H4885" s="50" t="str">
        <f>IF(Table1[[#This Row],[*FIRST NAME]]="","","Y")</f>
        <v/>
      </c>
      <c r="I4885" s="50" t="str">
        <f>IF(Table1[[#This Row],[*FIRST NAME]]="","","N")</f>
        <v/>
      </c>
      <c r="J4885" s="50" t="str">
        <f>IF(Table1[[#This Row],[*FIRST NAME]]="","","N")</f>
        <v/>
      </c>
      <c r="K4885" s="50"/>
      <c r="L4885" s="50"/>
      <c r="M4885" s="50"/>
      <c r="N4885" s="51"/>
      <c r="O4885" s="50"/>
      <c r="P4885" s="52"/>
      <c r="Q4885" s="47"/>
    </row>
    <row r="4886" spans="1:17" x14ac:dyDescent="0.25">
      <c r="A4886" s="48">
        <f t="shared" si="76"/>
        <v>4866</v>
      </c>
      <c r="B4886" s="49"/>
      <c r="C4886" s="49"/>
      <c r="D4886" s="47" t="str">
        <f>CONCATENATE(Table1[[#This Row],[*FIRST NAME]]," ",Table1[[#This Row],[*LAST NAME]])</f>
        <v xml:space="preserve"> </v>
      </c>
      <c r="E4886" s="47" t="str">
        <f>IF(Table1[[#This Row],[*FIRST NAME]]="","",IF($A$8="",CONCATENATE(Table1[[#This Row],[*FIRST NAME]],".",Table1[[#This Row],[*LAST NAME]],"@",$A$6),CONCATENATE(Table1[[#This Row],[*FIRST NAME]],".",Table1[[#This Row],[*LAST NAME]],"@",$A$8)))</f>
        <v/>
      </c>
      <c r="F4886" s="52"/>
      <c r="G4886" s="50" t="str">
        <f>IF(Table1[[#This Row],[*FIRST NAME]]="","","Mailbox Only")</f>
        <v/>
      </c>
      <c r="H4886" s="50" t="str">
        <f>IF(Table1[[#This Row],[*FIRST NAME]]="","","Y")</f>
        <v/>
      </c>
      <c r="I4886" s="50" t="str">
        <f>IF(Table1[[#This Row],[*FIRST NAME]]="","","N")</f>
        <v/>
      </c>
      <c r="J4886" s="50" t="str">
        <f>IF(Table1[[#This Row],[*FIRST NAME]]="","","N")</f>
        <v/>
      </c>
      <c r="K4886" s="50"/>
      <c r="L4886" s="50"/>
      <c r="M4886" s="50"/>
      <c r="N4886" s="51"/>
      <c r="O4886" s="50"/>
      <c r="P4886" s="52"/>
      <c r="Q4886" s="47"/>
    </row>
    <row r="4887" spans="1:17" x14ac:dyDescent="0.25">
      <c r="A4887" s="48">
        <f t="shared" si="76"/>
        <v>4867</v>
      </c>
      <c r="B4887" s="49"/>
      <c r="C4887" s="49"/>
      <c r="D4887" s="47" t="str">
        <f>CONCATENATE(Table1[[#This Row],[*FIRST NAME]]," ",Table1[[#This Row],[*LAST NAME]])</f>
        <v xml:space="preserve"> </v>
      </c>
      <c r="E4887" s="47" t="str">
        <f>IF(Table1[[#This Row],[*FIRST NAME]]="","",IF($A$8="",CONCATENATE(Table1[[#This Row],[*FIRST NAME]],".",Table1[[#This Row],[*LAST NAME]],"@",$A$6),CONCATENATE(Table1[[#This Row],[*FIRST NAME]],".",Table1[[#This Row],[*LAST NAME]],"@",$A$8)))</f>
        <v/>
      </c>
      <c r="F4887" s="52"/>
      <c r="G4887" s="50" t="str">
        <f>IF(Table1[[#This Row],[*FIRST NAME]]="","","Mailbox Only")</f>
        <v/>
      </c>
      <c r="H4887" s="50" t="str">
        <f>IF(Table1[[#This Row],[*FIRST NAME]]="","","Y")</f>
        <v/>
      </c>
      <c r="I4887" s="50" t="str">
        <f>IF(Table1[[#This Row],[*FIRST NAME]]="","","N")</f>
        <v/>
      </c>
      <c r="J4887" s="50" t="str">
        <f>IF(Table1[[#This Row],[*FIRST NAME]]="","","N")</f>
        <v/>
      </c>
      <c r="K4887" s="50"/>
      <c r="L4887" s="50"/>
      <c r="M4887" s="50"/>
      <c r="N4887" s="51"/>
      <c r="O4887" s="50"/>
      <c r="P4887" s="52"/>
      <c r="Q4887" s="47"/>
    </row>
    <row r="4888" spans="1:17" x14ac:dyDescent="0.25">
      <c r="A4888" s="48">
        <f t="shared" si="76"/>
        <v>4868</v>
      </c>
      <c r="B4888" s="49"/>
      <c r="C4888" s="49"/>
      <c r="D4888" s="47" t="str">
        <f>CONCATENATE(Table1[[#This Row],[*FIRST NAME]]," ",Table1[[#This Row],[*LAST NAME]])</f>
        <v xml:space="preserve"> </v>
      </c>
      <c r="E4888" s="47" t="str">
        <f>IF(Table1[[#This Row],[*FIRST NAME]]="","",IF($A$8="",CONCATENATE(Table1[[#This Row],[*FIRST NAME]],".",Table1[[#This Row],[*LAST NAME]],"@",$A$6),CONCATENATE(Table1[[#This Row],[*FIRST NAME]],".",Table1[[#This Row],[*LAST NAME]],"@",$A$8)))</f>
        <v/>
      </c>
      <c r="F4888" s="52"/>
      <c r="G4888" s="50" t="str">
        <f>IF(Table1[[#This Row],[*FIRST NAME]]="","","Mailbox Only")</f>
        <v/>
      </c>
      <c r="H4888" s="50" t="str">
        <f>IF(Table1[[#This Row],[*FIRST NAME]]="","","Y")</f>
        <v/>
      </c>
      <c r="I4888" s="50" t="str">
        <f>IF(Table1[[#This Row],[*FIRST NAME]]="","","N")</f>
        <v/>
      </c>
      <c r="J4888" s="50" t="str">
        <f>IF(Table1[[#This Row],[*FIRST NAME]]="","","N")</f>
        <v/>
      </c>
      <c r="K4888" s="50"/>
      <c r="L4888" s="50"/>
      <c r="M4888" s="50"/>
      <c r="N4888" s="51"/>
      <c r="O4888" s="50"/>
      <c r="P4888" s="52"/>
      <c r="Q4888" s="47"/>
    </row>
    <row r="4889" spans="1:17" x14ac:dyDescent="0.25">
      <c r="A4889" s="48">
        <f t="shared" si="76"/>
        <v>4869</v>
      </c>
      <c r="B4889" s="49"/>
      <c r="C4889" s="49"/>
      <c r="D4889" s="47" t="str">
        <f>CONCATENATE(Table1[[#This Row],[*FIRST NAME]]," ",Table1[[#This Row],[*LAST NAME]])</f>
        <v xml:space="preserve"> </v>
      </c>
      <c r="E4889" s="47" t="str">
        <f>IF(Table1[[#This Row],[*FIRST NAME]]="","",IF($A$8="",CONCATENATE(Table1[[#This Row],[*FIRST NAME]],".",Table1[[#This Row],[*LAST NAME]],"@",$A$6),CONCATENATE(Table1[[#This Row],[*FIRST NAME]],".",Table1[[#This Row],[*LAST NAME]],"@",$A$8)))</f>
        <v/>
      </c>
      <c r="F4889" s="52"/>
      <c r="G4889" s="50" t="str">
        <f>IF(Table1[[#This Row],[*FIRST NAME]]="","","Mailbox Only")</f>
        <v/>
      </c>
      <c r="H4889" s="50" t="str">
        <f>IF(Table1[[#This Row],[*FIRST NAME]]="","","Y")</f>
        <v/>
      </c>
      <c r="I4889" s="50" t="str">
        <f>IF(Table1[[#This Row],[*FIRST NAME]]="","","N")</f>
        <v/>
      </c>
      <c r="J4889" s="50" t="str">
        <f>IF(Table1[[#This Row],[*FIRST NAME]]="","","N")</f>
        <v/>
      </c>
      <c r="K4889" s="50"/>
      <c r="L4889" s="50"/>
      <c r="M4889" s="50"/>
      <c r="N4889" s="51"/>
      <c r="O4889" s="50"/>
      <c r="P4889" s="52"/>
      <c r="Q4889" s="47"/>
    </row>
    <row r="4890" spans="1:17" x14ac:dyDescent="0.25">
      <c r="A4890" s="48">
        <f t="shared" si="76"/>
        <v>4870</v>
      </c>
      <c r="B4890" s="49"/>
      <c r="C4890" s="49"/>
      <c r="D4890" s="47" t="str">
        <f>CONCATENATE(Table1[[#This Row],[*FIRST NAME]]," ",Table1[[#This Row],[*LAST NAME]])</f>
        <v xml:space="preserve"> </v>
      </c>
      <c r="E4890" s="47" t="str">
        <f>IF(Table1[[#This Row],[*FIRST NAME]]="","",IF($A$8="",CONCATENATE(Table1[[#This Row],[*FIRST NAME]],".",Table1[[#This Row],[*LAST NAME]],"@",$A$6),CONCATENATE(Table1[[#This Row],[*FIRST NAME]],".",Table1[[#This Row],[*LAST NAME]],"@",$A$8)))</f>
        <v/>
      </c>
      <c r="F4890" s="52"/>
      <c r="G4890" s="50" t="str">
        <f>IF(Table1[[#This Row],[*FIRST NAME]]="","","Mailbox Only")</f>
        <v/>
      </c>
      <c r="H4890" s="50" t="str">
        <f>IF(Table1[[#This Row],[*FIRST NAME]]="","","Y")</f>
        <v/>
      </c>
      <c r="I4890" s="50" t="str">
        <f>IF(Table1[[#This Row],[*FIRST NAME]]="","","N")</f>
        <v/>
      </c>
      <c r="J4890" s="50" t="str">
        <f>IF(Table1[[#This Row],[*FIRST NAME]]="","","N")</f>
        <v/>
      </c>
      <c r="K4890" s="50"/>
      <c r="L4890" s="50"/>
      <c r="M4890" s="50"/>
      <c r="N4890" s="51"/>
      <c r="O4890" s="50"/>
      <c r="P4890" s="52"/>
      <c r="Q4890" s="47"/>
    </row>
    <row r="4891" spans="1:17" x14ac:dyDescent="0.25">
      <c r="A4891" s="48">
        <f t="shared" si="76"/>
        <v>4871</v>
      </c>
      <c r="B4891" s="49"/>
      <c r="C4891" s="49"/>
      <c r="D4891" s="47" t="str">
        <f>CONCATENATE(Table1[[#This Row],[*FIRST NAME]]," ",Table1[[#This Row],[*LAST NAME]])</f>
        <v xml:space="preserve"> </v>
      </c>
      <c r="E4891" s="47" t="str">
        <f>IF(Table1[[#This Row],[*FIRST NAME]]="","",IF($A$8="",CONCATENATE(Table1[[#This Row],[*FIRST NAME]],".",Table1[[#This Row],[*LAST NAME]],"@",$A$6),CONCATENATE(Table1[[#This Row],[*FIRST NAME]],".",Table1[[#This Row],[*LAST NAME]],"@",$A$8)))</f>
        <v/>
      </c>
      <c r="F4891" s="52"/>
      <c r="G4891" s="50" t="str">
        <f>IF(Table1[[#This Row],[*FIRST NAME]]="","","Mailbox Only")</f>
        <v/>
      </c>
      <c r="H4891" s="50" t="str">
        <f>IF(Table1[[#This Row],[*FIRST NAME]]="","","Y")</f>
        <v/>
      </c>
      <c r="I4891" s="50" t="str">
        <f>IF(Table1[[#This Row],[*FIRST NAME]]="","","N")</f>
        <v/>
      </c>
      <c r="J4891" s="50" t="str">
        <f>IF(Table1[[#This Row],[*FIRST NAME]]="","","N")</f>
        <v/>
      </c>
      <c r="K4891" s="50"/>
      <c r="L4891" s="50"/>
      <c r="M4891" s="50"/>
      <c r="N4891" s="51"/>
      <c r="O4891" s="50"/>
      <c r="P4891" s="52"/>
      <c r="Q4891" s="47"/>
    </row>
    <row r="4892" spans="1:17" x14ac:dyDescent="0.25">
      <c r="A4892" s="48">
        <f t="shared" si="76"/>
        <v>4872</v>
      </c>
      <c r="B4892" s="49"/>
      <c r="C4892" s="49"/>
      <c r="D4892" s="47" t="str">
        <f>CONCATENATE(Table1[[#This Row],[*FIRST NAME]]," ",Table1[[#This Row],[*LAST NAME]])</f>
        <v xml:space="preserve"> </v>
      </c>
      <c r="E4892" s="47" t="str">
        <f>IF(Table1[[#This Row],[*FIRST NAME]]="","",IF($A$8="",CONCATENATE(Table1[[#This Row],[*FIRST NAME]],".",Table1[[#This Row],[*LAST NAME]],"@",$A$6),CONCATENATE(Table1[[#This Row],[*FIRST NAME]],".",Table1[[#This Row],[*LAST NAME]],"@",$A$8)))</f>
        <v/>
      </c>
      <c r="F4892" s="52"/>
      <c r="G4892" s="50" t="str">
        <f>IF(Table1[[#This Row],[*FIRST NAME]]="","","Mailbox Only")</f>
        <v/>
      </c>
      <c r="H4892" s="50" t="str">
        <f>IF(Table1[[#This Row],[*FIRST NAME]]="","","Y")</f>
        <v/>
      </c>
      <c r="I4892" s="50" t="str">
        <f>IF(Table1[[#This Row],[*FIRST NAME]]="","","N")</f>
        <v/>
      </c>
      <c r="J4892" s="50" t="str">
        <f>IF(Table1[[#This Row],[*FIRST NAME]]="","","N")</f>
        <v/>
      </c>
      <c r="K4892" s="50"/>
      <c r="L4892" s="50"/>
      <c r="M4892" s="50"/>
      <c r="N4892" s="51"/>
      <c r="O4892" s="50"/>
      <c r="P4892" s="52"/>
      <c r="Q4892" s="47"/>
    </row>
    <row r="4893" spans="1:17" x14ac:dyDescent="0.25">
      <c r="A4893" s="48">
        <f t="shared" si="76"/>
        <v>4873</v>
      </c>
      <c r="B4893" s="49"/>
      <c r="C4893" s="49"/>
      <c r="D4893" s="47" t="str">
        <f>CONCATENATE(Table1[[#This Row],[*FIRST NAME]]," ",Table1[[#This Row],[*LAST NAME]])</f>
        <v xml:space="preserve"> </v>
      </c>
      <c r="E4893" s="47" t="str">
        <f>IF(Table1[[#This Row],[*FIRST NAME]]="","",IF($A$8="",CONCATENATE(Table1[[#This Row],[*FIRST NAME]],".",Table1[[#This Row],[*LAST NAME]],"@",$A$6),CONCATENATE(Table1[[#This Row],[*FIRST NAME]],".",Table1[[#This Row],[*LAST NAME]],"@",$A$8)))</f>
        <v/>
      </c>
      <c r="F4893" s="52"/>
      <c r="G4893" s="50" t="str">
        <f>IF(Table1[[#This Row],[*FIRST NAME]]="","","Mailbox Only")</f>
        <v/>
      </c>
      <c r="H4893" s="50" t="str">
        <f>IF(Table1[[#This Row],[*FIRST NAME]]="","","Y")</f>
        <v/>
      </c>
      <c r="I4893" s="50" t="str">
        <f>IF(Table1[[#This Row],[*FIRST NAME]]="","","N")</f>
        <v/>
      </c>
      <c r="J4893" s="50" t="str">
        <f>IF(Table1[[#This Row],[*FIRST NAME]]="","","N")</f>
        <v/>
      </c>
      <c r="K4893" s="50"/>
      <c r="L4893" s="50"/>
      <c r="M4893" s="50"/>
      <c r="N4893" s="51"/>
      <c r="O4893" s="50"/>
      <c r="P4893" s="52"/>
      <c r="Q4893" s="47"/>
    </row>
    <row r="4894" spans="1:17" x14ac:dyDescent="0.25">
      <c r="A4894" s="48">
        <f t="shared" si="76"/>
        <v>4874</v>
      </c>
      <c r="B4894" s="49"/>
      <c r="C4894" s="49"/>
      <c r="D4894" s="47" t="str">
        <f>CONCATENATE(Table1[[#This Row],[*FIRST NAME]]," ",Table1[[#This Row],[*LAST NAME]])</f>
        <v xml:space="preserve"> </v>
      </c>
      <c r="E4894" s="47" t="str">
        <f>IF(Table1[[#This Row],[*FIRST NAME]]="","",IF($A$8="",CONCATENATE(Table1[[#This Row],[*FIRST NAME]],".",Table1[[#This Row],[*LAST NAME]],"@",$A$6),CONCATENATE(Table1[[#This Row],[*FIRST NAME]],".",Table1[[#This Row],[*LAST NAME]],"@",$A$8)))</f>
        <v/>
      </c>
      <c r="F4894" s="52"/>
      <c r="G4894" s="50" t="str">
        <f>IF(Table1[[#This Row],[*FIRST NAME]]="","","Mailbox Only")</f>
        <v/>
      </c>
      <c r="H4894" s="50" t="str">
        <f>IF(Table1[[#This Row],[*FIRST NAME]]="","","Y")</f>
        <v/>
      </c>
      <c r="I4894" s="50" t="str">
        <f>IF(Table1[[#This Row],[*FIRST NAME]]="","","N")</f>
        <v/>
      </c>
      <c r="J4894" s="50" t="str">
        <f>IF(Table1[[#This Row],[*FIRST NAME]]="","","N")</f>
        <v/>
      </c>
      <c r="K4894" s="50"/>
      <c r="L4894" s="50"/>
      <c r="M4894" s="50"/>
      <c r="N4894" s="51"/>
      <c r="O4894" s="50"/>
      <c r="P4894" s="52"/>
      <c r="Q4894" s="47"/>
    </row>
    <row r="4895" spans="1:17" x14ac:dyDescent="0.25">
      <c r="A4895" s="48">
        <f t="shared" si="76"/>
        <v>4875</v>
      </c>
      <c r="B4895" s="49"/>
      <c r="C4895" s="49"/>
      <c r="D4895" s="47" t="str">
        <f>CONCATENATE(Table1[[#This Row],[*FIRST NAME]]," ",Table1[[#This Row],[*LAST NAME]])</f>
        <v xml:space="preserve"> </v>
      </c>
      <c r="E4895" s="47" t="str">
        <f>IF(Table1[[#This Row],[*FIRST NAME]]="","",IF($A$8="",CONCATENATE(Table1[[#This Row],[*FIRST NAME]],".",Table1[[#This Row],[*LAST NAME]],"@",$A$6),CONCATENATE(Table1[[#This Row],[*FIRST NAME]],".",Table1[[#This Row],[*LAST NAME]],"@",$A$8)))</f>
        <v/>
      </c>
      <c r="F4895" s="52"/>
      <c r="G4895" s="50" t="str">
        <f>IF(Table1[[#This Row],[*FIRST NAME]]="","","Mailbox Only")</f>
        <v/>
      </c>
      <c r="H4895" s="50" t="str">
        <f>IF(Table1[[#This Row],[*FIRST NAME]]="","","Y")</f>
        <v/>
      </c>
      <c r="I4895" s="50" t="str">
        <f>IF(Table1[[#This Row],[*FIRST NAME]]="","","N")</f>
        <v/>
      </c>
      <c r="J4895" s="50" t="str">
        <f>IF(Table1[[#This Row],[*FIRST NAME]]="","","N")</f>
        <v/>
      </c>
      <c r="K4895" s="50"/>
      <c r="L4895" s="50"/>
      <c r="M4895" s="50"/>
      <c r="N4895" s="51"/>
      <c r="O4895" s="50"/>
      <c r="P4895" s="52"/>
      <c r="Q4895" s="47"/>
    </row>
    <row r="4896" spans="1:17" x14ac:dyDescent="0.25">
      <c r="A4896" s="48">
        <f t="shared" si="76"/>
        <v>4876</v>
      </c>
      <c r="B4896" s="49"/>
      <c r="C4896" s="49"/>
      <c r="D4896" s="47" t="str">
        <f>CONCATENATE(Table1[[#This Row],[*FIRST NAME]]," ",Table1[[#This Row],[*LAST NAME]])</f>
        <v xml:space="preserve"> </v>
      </c>
      <c r="E4896" s="47" t="str">
        <f>IF(Table1[[#This Row],[*FIRST NAME]]="","",IF($A$8="",CONCATENATE(Table1[[#This Row],[*FIRST NAME]],".",Table1[[#This Row],[*LAST NAME]],"@",$A$6),CONCATENATE(Table1[[#This Row],[*FIRST NAME]],".",Table1[[#This Row],[*LAST NAME]],"@",$A$8)))</f>
        <v/>
      </c>
      <c r="F4896" s="52"/>
      <c r="G4896" s="50" t="str">
        <f>IF(Table1[[#This Row],[*FIRST NAME]]="","","Mailbox Only")</f>
        <v/>
      </c>
      <c r="H4896" s="50" t="str">
        <f>IF(Table1[[#This Row],[*FIRST NAME]]="","","Y")</f>
        <v/>
      </c>
      <c r="I4896" s="50" t="str">
        <f>IF(Table1[[#This Row],[*FIRST NAME]]="","","N")</f>
        <v/>
      </c>
      <c r="J4896" s="50" t="str">
        <f>IF(Table1[[#This Row],[*FIRST NAME]]="","","N")</f>
        <v/>
      </c>
      <c r="K4896" s="50"/>
      <c r="L4896" s="50"/>
      <c r="M4896" s="50"/>
      <c r="N4896" s="51"/>
      <c r="O4896" s="50"/>
      <c r="P4896" s="52"/>
      <c r="Q4896" s="47"/>
    </row>
    <row r="4897" spans="1:17" x14ac:dyDescent="0.25">
      <c r="A4897" s="48">
        <f t="shared" si="76"/>
        <v>4877</v>
      </c>
      <c r="B4897" s="49"/>
      <c r="C4897" s="49"/>
      <c r="D4897" s="47" t="str">
        <f>CONCATENATE(Table1[[#This Row],[*FIRST NAME]]," ",Table1[[#This Row],[*LAST NAME]])</f>
        <v xml:space="preserve"> </v>
      </c>
      <c r="E4897" s="47" t="str">
        <f>IF(Table1[[#This Row],[*FIRST NAME]]="","",IF($A$8="",CONCATENATE(Table1[[#This Row],[*FIRST NAME]],".",Table1[[#This Row],[*LAST NAME]],"@",$A$6),CONCATENATE(Table1[[#This Row],[*FIRST NAME]],".",Table1[[#This Row],[*LAST NAME]],"@",$A$8)))</f>
        <v/>
      </c>
      <c r="F4897" s="52"/>
      <c r="G4897" s="50" t="str">
        <f>IF(Table1[[#This Row],[*FIRST NAME]]="","","Mailbox Only")</f>
        <v/>
      </c>
      <c r="H4897" s="50" t="str">
        <f>IF(Table1[[#This Row],[*FIRST NAME]]="","","Y")</f>
        <v/>
      </c>
      <c r="I4897" s="50" t="str">
        <f>IF(Table1[[#This Row],[*FIRST NAME]]="","","N")</f>
        <v/>
      </c>
      <c r="J4897" s="50" t="str">
        <f>IF(Table1[[#This Row],[*FIRST NAME]]="","","N")</f>
        <v/>
      </c>
      <c r="K4897" s="50"/>
      <c r="L4897" s="50"/>
      <c r="M4897" s="50"/>
      <c r="N4897" s="51"/>
      <c r="O4897" s="50"/>
      <c r="P4897" s="52"/>
      <c r="Q4897" s="47"/>
    </row>
    <row r="4898" spans="1:17" x14ac:dyDescent="0.25">
      <c r="A4898" s="48">
        <f t="shared" si="76"/>
        <v>4878</v>
      </c>
      <c r="B4898" s="49"/>
      <c r="C4898" s="49"/>
      <c r="D4898" s="47" t="str">
        <f>CONCATENATE(Table1[[#This Row],[*FIRST NAME]]," ",Table1[[#This Row],[*LAST NAME]])</f>
        <v xml:space="preserve"> </v>
      </c>
      <c r="E4898" s="47" t="str">
        <f>IF(Table1[[#This Row],[*FIRST NAME]]="","",IF($A$8="",CONCATENATE(Table1[[#This Row],[*FIRST NAME]],".",Table1[[#This Row],[*LAST NAME]],"@",$A$6),CONCATENATE(Table1[[#This Row],[*FIRST NAME]],".",Table1[[#This Row],[*LAST NAME]],"@",$A$8)))</f>
        <v/>
      </c>
      <c r="F4898" s="52"/>
      <c r="G4898" s="50" t="str">
        <f>IF(Table1[[#This Row],[*FIRST NAME]]="","","Mailbox Only")</f>
        <v/>
      </c>
      <c r="H4898" s="50" t="str">
        <f>IF(Table1[[#This Row],[*FIRST NAME]]="","","Y")</f>
        <v/>
      </c>
      <c r="I4898" s="50" t="str">
        <f>IF(Table1[[#This Row],[*FIRST NAME]]="","","N")</f>
        <v/>
      </c>
      <c r="J4898" s="50" t="str">
        <f>IF(Table1[[#This Row],[*FIRST NAME]]="","","N")</f>
        <v/>
      </c>
      <c r="K4898" s="50"/>
      <c r="L4898" s="50"/>
      <c r="M4898" s="50"/>
      <c r="N4898" s="51"/>
      <c r="O4898" s="50"/>
      <c r="P4898" s="52"/>
      <c r="Q4898" s="47"/>
    </row>
    <row r="4899" spans="1:17" x14ac:dyDescent="0.25">
      <c r="A4899" s="48">
        <f t="shared" si="76"/>
        <v>4879</v>
      </c>
      <c r="B4899" s="49"/>
      <c r="C4899" s="49"/>
      <c r="D4899" s="47" t="str">
        <f>CONCATENATE(Table1[[#This Row],[*FIRST NAME]]," ",Table1[[#This Row],[*LAST NAME]])</f>
        <v xml:space="preserve"> </v>
      </c>
      <c r="E4899" s="47" t="str">
        <f>IF(Table1[[#This Row],[*FIRST NAME]]="","",IF($A$8="",CONCATENATE(Table1[[#This Row],[*FIRST NAME]],".",Table1[[#This Row],[*LAST NAME]],"@",$A$6),CONCATENATE(Table1[[#This Row],[*FIRST NAME]],".",Table1[[#This Row],[*LAST NAME]],"@",$A$8)))</f>
        <v/>
      </c>
      <c r="F4899" s="52"/>
      <c r="G4899" s="50" t="str">
        <f>IF(Table1[[#This Row],[*FIRST NAME]]="","","Mailbox Only")</f>
        <v/>
      </c>
      <c r="H4899" s="50" t="str">
        <f>IF(Table1[[#This Row],[*FIRST NAME]]="","","Y")</f>
        <v/>
      </c>
      <c r="I4899" s="50" t="str">
        <f>IF(Table1[[#This Row],[*FIRST NAME]]="","","N")</f>
        <v/>
      </c>
      <c r="J4899" s="50" t="str">
        <f>IF(Table1[[#This Row],[*FIRST NAME]]="","","N")</f>
        <v/>
      </c>
      <c r="K4899" s="50"/>
      <c r="L4899" s="50"/>
      <c r="M4899" s="50"/>
      <c r="N4899" s="51"/>
      <c r="O4899" s="50"/>
      <c r="P4899" s="52"/>
      <c r="Q4899" s="47"/>
    </row>
    <row r="4900" spans="1:17" x14ac:dyDescent="0.25">
      <c r="A4900" s="48">
        <f t="shared" si="76"/>
        <v>4880</v>
      </c>
      <c r="B4900" s="49"/>
      <c r="C4900" s="49"/>
      <c r="D4900" s="47" t="str">
        <f>CONCATENATE(Table1[[#This Row],[*FIRST NAME]]," ",Table1[[#This Row],[*LAST NAME]])</f>
        <v xml:space="preserve"> </v>
      </c>
      <c r="E4900" s="47" t="str">
        <f>IF(Table1[[#This Row],[*FIRST NAME]]="","",IF($A$8="",CONCATENATE(Table1[[#This Row],[*FIRST NAME]],".",Table1[[#This Row],[*LAST NAME]],"@",$A$6),CONCATENATE(Table1[[#This Row],[*FIRST NAME]],".",Table1[[#This Row],[*LAST NAME]],"@",$A$8)))</f>
        <v/>
      </c>
      <c r="F4900" s="52"/>
      <c r="G4900" s="50" t="str">
        <f>IF(Table1[[#This Row],[*FIRST NAME]]="","","Mailbox Only")</f>
        <v/>
      </c>
      <c r="H4900" s="50" t="str">
        <f>IF(Table1[[#This Row],[*FIRST NAME]]="","","Y")</f>
        <v/>
      </c>
      <c r="I4900" s="50" t="str">
        <f>IF(Table1[[#This Row],[*FIRST NAME]]="","","N")</f>
        <v/>
      </c>
      <c r="J4900" s="50" t="str">
        <f>IF(Table1[[#This Row],[*FIRST NAME]]="","","N")</f>
        <v/>
      </c>
      <c r="K4900" s="50"/>
      <c r="L4900" s="50"/>
      <c r="M4900" s="50"/>
      <c r="N4900" s="51"/>
      <c r="O4900" s="50"/>
      <c r="P4900" s="52"/>
      <c r="Q4900" s="47"/>
    </row>
    <row r="4901" spans="1:17" x14ac:dyDescent="0.25">
      <c r="A4901" s="48">
        <f t="shared" si="76"/>
        <v>4881</v>
      </c>
      <c r="B4901" s="49"/>
      <c r="C4901" s="49"/>
      <c r="D4901" s="47" t="str">
        <f>CONCATENATE(Table1[[#This Row],[*FIRST NAME]]," ",Table1[[#This Row],[*LAST NAME]])</f>
        <v xml:space="preserve"> </v>
      </c>
      <c r="E4901" s="47" t="str">
        <f>IF(Table1[[#This Row],[*FIRST NAME]]="","",IF($A$8="",CONCATENATE(Table1[[#This Row],[*FIRST NAME]],".",Table1[[#This Row],[*LAST NAME]],"@",$A$6),CONCATENATE(Table1[[#This Row],[*FIRST NAME]],".",Table1[[#This Row],[*LAST NAME]],"@",$A$8)))</f>
        <v/>
      </c>
      <c r="F4901" s="52"/>
      <c r="G4901" s="50" t="str">
        <f>IF(Table1[[#This Row],[*FIRST NAME]]="","","Mailbox Only")</f>
        <v/>
      </c>
      <c r="H4901" s="50" t="str">
        <f>IF(Table1[[#This Row],[*FIRST NAME]]="","","Y")</f>
        <v/>
      </c>
      <c r="I4901" s="50" t="str">
        <f>IF(Table1[[#This Row],[*FIRST NAME]]="","","N")</f>
        <v/>
      </c>
      <c r="J4901" s="50" t="str">
        <f>IF(Table1[[#This Row],[*FIRST NAME]]="","","N")</f>
        <v/>
      </c>
      <c r="K4901" s="50"/>
      <c r="L4901" s="50"/>
      <c r="M4901" s="50"/>
      <c r="N4901" s="51"/>
      <c r="O4901" s="50"/>
      <c r="P4901" s="52"/>
      <c r="Q4901" s="47"/>
    </row>
    <row r="4902" spans="1:17" x14ac:dyDescent="0.25">
      <c r="A4902" s="48">
        <f t="shared" si="76"/>
        <v>4882</v>
      </c>
      <c r="B4902" s="49"/>
      <c r="C4902" s="49"/>
      <c r="D4902" s="47" t="str">
        <f>CONCATENATE(Table1[[#This Row],[*FIRST NAME]]," ",Table1[[#This Row],[*LAST NAME]])</f>
        <v xml:space="preserve"> </v>
      </c>
      <c r="E4902" s="47" t="str">
        <f>IF(Table1[[#This Row],[*FIRST NAME]]="","",IF($A$8="",CONCATENATE(Table1[[#This Row],[*FIRST NAME]],".",Table1[[#This Row],[*LAST NAME]],"@",$A$6),CONCATENATE(Table1[[#This Row],[*FIRST NAME]],".",Table1[[#This Row],[*LAST NAME]],"@",$A$8)))</f>
        <v/>
      </c>
      <c r="F4902" s="52"/>
      <c r="G4902" s="50" t="str">
        <f>IF(Table1[[#This Row],[*FIRST NAME]]="","","Mailbox Only")</f>
        <v/>
      </c>
      <c r="H4902" s="50" t="str">
        <f>IF(Table1[[#This Row],[*FIRST NAME]]="","","Y")</f>
        <v/>
      </c>
      <c r="I4902" s="50" t="str">
        <f>IF(Table1[[#This Row],[*FIRST NAME]]="","","N")</f>
        <v/>
      </c>
      <c r="J4902" s="50" t="str">
        <f>IF(Table1[[#This Row],[*FIRST NAME]]="","","N")</f>
        <v/>
      </c>
      <c r="K4902" s="50"/>
      <c r="L4902" s="50"/>
      <c r="M4902" s="50"/>
      <c r="N4902" s="51"/>
      <c r="O4902" s="50"/>
      <c r="P4902" s="52"/>
      <c r="Q4902" s="47"/>
    </row>
    <row r="4903" spans="1:17" x14ac:dyDescent="0.25">
      <c r="A4903" s="48">
        <f t="shared" si="76"/>
        <v>4883</v>
      </c>
      <c r="B4903" s="49"/>
      <c r="C4903" s="49"/>
      <c r="D4903" s="47" t="str">
        <f>CONCATENATE(Table1[[#This Row],[*FIRST NAME]]," ",Table1[[#This Row],[*LAST NAME]])</f>
        <v xml:space="preserve"> </v>
      </c>
      <c r="E4903" s="47" t="str">
        <f>IF(Table1[[#This Row],[*FIRST NAME]]="","",IF($A$8="",CONCATENATE(Table1[[#This Row],[*FIRST NAME]],".",Table1[[#This Row],[*LAST NAME]],"@",$A$6),CONCATENATE(Table1[[#This Row],[*FIRST NAME]],".",Table1[[#This Row],[*LAST NAME]],"@",$A$8)))</f>
        <v/>
      </c>
      <c r="F4903" s="52"/>
      <c r="G4903" s="50" t="str">
        <f>IF(Table1[[#This Row],[*FIRST NAME]]="","","Mailbox Only")</f>
        <v/>
      </c>
      <c r="H4903" s="50" t="str">
        <f>IF(Table1[[#This Row],[*FIRST NAME]]="","","Y")</f>
        <v/>
      </c>
      <c r="I4903" s="50" t="str">
        <f>IF(Table1[[#This Row],[*FIRST NAME]]="","","N")</f>
        <v/>
      </c>
      <c r="J4903" s="50" t="str">
        <f>IF(Table1[[#This Row],[*FIRST NAME]]="","","N")</f>
        <v/>
      </c>
      <c r="K4903" s="50"/>
      <c r="L4903" s="50"/>
      <c r="M4903" s="50"/>
      <c r="N4903" s="51"/>
      <c r="O4903" s="50"/>
      <c r="P4903" s="52"/>
      <c r="Q4903" s="47"/>
    </row>
    <row r="4904" spans="1:17" x14ac:dyDescent="0.25">
      <c r="A4904" s="48">
        <f t="shared" si="76"/>
        <v>4884</v>
      </c>
      <c r="B4904" s="49"/>
      <c r="C4904" s="49"/>
      <c r="D4904" s="47" t="str">
        <f>CONCATENATE(Table1[[#This Row],[*FIRST NAME]]," ",Table1[[#This Row],[*LAST NAME]])</f>
        <v xml:space="preserve"> </v>
      </c>
      <c r="E4904" s="47" t="str">
        <f>IF(Table1[[#This Row],[*FIRST NAME]]="","",IF($A$8="",CONCATENATE(Table1[[#This Row],[*FIRST NAME]],".",Table1[[#This Row],[*LAST NAME]],"@",$A$6),CONCATENATE(Table1[[#This Row],[*FIRST NAME]],".",Table1[[#This Row],[*LAST NAME]],"@",$A$8)))</f>
        <v/>
      </c>
      <c r="F4904" s="52"/>
      <c r="G4904" s="50" t="str">
        <f>IF(Table1[[#This Row],[*FIRST NAME]]="","","Mailbox Only")</f>
        <v/>
      </c>
      <c r="H4904" s="50" t="str">
        <f>IF(Table1[[#This Row],[*FIRST NAME]]="","","Y")</f>
        <v/>
      </c>
      <c r="I4904" s="50" t="str">
        <f>IF(Table1[[#This Row],[*FIRST NAME]]="","","N")</f>
        <v/>
      </c>
      <c r="J4904" s="50" t="str">
        <f>IF(Table1[[#This Row],[*FIRST NAME]]="","","N")</f>
        <v/>
      </c>
      <c r="K4904" s="50"/>
      <c r="L4904" s="50"/>
      <c r="M4904" s="50"/>
      <c r="N4904" s="51"/>
      <c r="O4904" s="50"/>
      <c r="P4904" s="52"/>
      <c r="Q4904" s="47"/>
    </row>
    <row r="4905" spans="1:17" x14ac:dyDescent="0.25">
      <c r="A4905" s="48">
        <f t="shared" si="76"/>
        <v>4885</v>
      </c>
      <c r="B4905" s="49"/>
      <c r="C4905" s="49"/>
      <c r="D4905" s="47" t="str">
        <f>CONCATENATE(Table1[[#This Row],[*FIRST NAME]]," ",Table1[[#This Row],[*LAST NAME]])</f>
        <v xml:space="preserve"> </v>
      </c>
      <c r="E4905" s="47" t="str">
        <f>IF(Table1[[#This Row],[*FIRST NAME]]="","",IF($A$8="",CONCATENATE(Table1[[#This Row],[*FIRST NAME]],".",Table1[[#This Row],[*LAST NAME]],"@",$A$6),CONCATENATE(Table1[[#This Row],[*FIRST NAME]],".",Table1[[#This Row],[*LAST NAME]],"@",$A$8)))</f>
        <v/>
      </c>
      <c r="F4905" s="52"/>
      <c r="G4905" s="50" t="str">
        <f>IF(Table1[[#This Row],[*FIRST NAME]]="","","Mailbox Only")</f>
        <v/>
      </c>
      <c r="H4905" s="50" t="str">
        <f>IF(Table1[[#This Row],[*FIRST NAME]]="","","Y")</f>
        <v/>
      </c>
      <c r="I4905" s="50" t="str">
        <f>IF(Table1[[#This Row],[*FIRST NAME]]="","","N")</f>
        <v/>
      </c>
      <c r="J4905" s="50" t="str">
        <f>IF(Table1[[#This Row],[*FIRST NAME]]="","","N")</f>
        <v/>
      </c>
      <c r="K4905" s="50"/>
      <c r="L4905" s="50"/>
      <c r="M4905" s="50"/>
      <c r="N4905" s="51"/>
      <c r="O4905" s="50"/>
      <c r="P4905" s="52"/>
      <c r="Q4905" s="47"/>
    </row>
    <row r="4906" spans="1:17" x14ac:dyDescent="0.25">
      <c r="A4906" s="48">
        <f t="shared" si="76"/>
        <v>4886</v>
      </c>
      <c r="B4906" s="49"/>
      <c r="C4906" s="49"/>
      <c r="D4906" s="47" t="str">
        <f>CONCATENATE(Table1[[#This Row],[*FIRST NAME]]," ",Table1[[#This Row],[*LAST NAME]])</f>
        <v xml:space="preserve"> </v>
      </c>
      <c r="E4906" s="47" t="str">
        <f>IF(Table1[[#This Row],[*FIRST NAME]]="","",IF($A$8="",CONCATENATE(Table1[[#This Row],[*FIRST NAME]],".",Table1[[#This Row],[*LAST NAME]],"@",$A$6),CONCATENATE(Table1[[#This Row],[*FIRST NAME]],".",Table1[[#This Row],[*LAST NAME]],"@",$A$8)))</f>
        <v/>
      </c>
      <c r="F4906" s="52"/>
      <c r="G4906" s="50" t="str">
        <f>IF(Table1[[#This Row],[*FIRST NAME]]="","","Mailbox Only")</f>
        <v/>
      </c>
      <c r="H4906" s="50" t="str">
        <f>IF(Table1[[#This Row],[*FIRST NAME]]="","","Y")</f>
        <v/>
      </c>
      <c r="I4906" s="50" t="str">
        <f>IF(Table1[[#This Row],[*FIRST NAME]]="","","N")</f>
        <v/>
      </c>
      <c r="J4906" s="50" t="str">
        <f>IF(Table1[[#This Row],[*FIRST NAME]]="","","N")</f>
        <v/>
      </c>
      <c r="K4906" s="50"/>
      <c r="L4906" s="50"/>
      <c r="M4906" s="50"/>
      <c r="N4906" s="51"/>
      <c r="O4906" s="50"/>
      <c r="P4906" s="52"/>
      <c r="Q4906" s="47"/>
    </row>
    <row r="4907" spans="1:17" x14ac:dyDescent="0.25">
      <c r="A4907" s="48">
        <f t="shared" si="76"/>
        <v>4887</v>
      </c>
      <c r="B4907" s="49"/>
      <c r="C4907" s="49"/>
      <c r="D4907" s="47" t="str">
        <f>CONCATENATE(Table1[[#This Row],[*FIRST NAME]]," ",Table1[[#This Row],[*LAST NAME]])</f>
        <v xml:space="preserve"> </v>
      </c>
      <c r="E4907" s="47" t="str">
        <f>IF(Table1[[#This Row],[*FIRST NAME]]="","",IF($A$8="",CONCATENATE(Table1[[#This Row],[*FIRST NAME]],".",Table1[[#This Row],[*LAST NAME]],"@",$A$6),CONCATENATE(Table1[[#This Row],[*FIRST NAME]],".",Table1[[#This Row],[*LAST NAME]],"@",$A$8)))</f>
        <v/>
      </c>
      <c r="F4907" s="52"/>
      <c r="G4907" s="50" t="str">
        <f>IF(Table1[[#This Row],[*FIRST NAME]]="","","Mailbox Only")</f>
        <v/>
      </c>
      <c r="H4907" s="50" t="str">
        <f>IF(Table1[[#This Row],[*FIRST NAME]]="","","Y")</f>
        <v/>
      </c>
      <c r="I4907" s="50" t="str">
        <f>IF(Table1[[#This Row],[*FIRST NAME]]="","","N")</f>
        <v/>
      </c>
      <c r="J4907" s="50" t="str">
        <f>IF(Table1[[#This Row],[*FIRST NAME]]="","","N")</f>
        <v/>
      </c>
      <c r="K4907" s="50"/>
      <c r="L4907" s="50"/>
      <c r="M4907" s="50"/>
      <c r="N4907" s="51"/>
      <c r="O4907" s="50"/>
      <c r="P4907" s="52"/>
      <c r="Q4907" s="47"/>
    </row>
    <row r="4908" spans="1:17" x14ac:dyDescent="0.25">
      <c r="A4908" s="48">
        <f t="shared" si="76"/>
        <v>4888</v>
      </c>
      <c r="B4908" s="49"/>
      <c r="C4908" s="49"/>
      <c r="D4908" s="47" t="str">
        <f>CONCATENATE(Table1[[#This Row],[*FIRST NAME]]," ",Table1[[#This Row],[*LAST NAME]])</f>
        <v xml:space="preserve"> </v>
      </c>
      <c r="E4908" s="47" t="str">
        <f>IF(Table1[[#This Row],[*FIRST NAME]]="","",IF($A$8="",CONCATENATE(Table1[[#This Row],[*FIRST NAME]],".",Table1[[#This Row],[*LAST NAME]],"@",$A$6),CONCATENATE(Table1[[#This Row],[*FIRST NAME]],".",Table1[[#This Row],[*LAST NAME]],"@",$A$8)))</f>
        <v/>
      </c>
      <c r="F4908" s="52"/>
      <c r="G4908" s="50" t="str">
        <f>IF(Table1[[#This Row],[*FIRST NAME]]="","","Mailbox Only")</f>
        <v/>
      </c>
      <c r="H4908" s="50" t="str">
        <f>IF(Table1[[#This Row],[*FIRST NAME]]="","","Y")</f>
        <v/>
      </c>
      <c r="I4908" s="50" t="str">
        <f>IF(Table1[[#This Row],[*FIRST NAME]]="","","N")</f>
        <v/>
      </c>
      <c r="J4908" s="50" t="str">
        <f>IF(Table1[[#This Row],[*FIRST NAME]]="","","N")</f>
        <v/>
      </c>
      <c r="K4908" s="50"/>
      <c r="L4908" s="50"/>
      <c r="M4908" s="50"/>
      <c r="N4908" s="51"/>
      <c r="O4908" s="50"/>
      <c r="P4908" s="52"/>
      <c r="Q4908" s="47"/>
    </row>
    <row r="4909" spans="1:17" x14ac:dyDescent="0.25">
      <c r="A4909" s="48">
        <f t="shared" si="76"/>
        <v>4889</v>
      </c>
      <c r="B4909" s="49"/>
      <c r="C4909" s="49"/>
      <c r="D4909" s="47" t="str">
        <f>CONCATENATE(Table1[[#This Row],[*FIRST NAME]]," ",Table1[[#This Row],[*LAST NAME]])</f>
        <v xml:space="preserve"> </v>
      </c>
      <c r="E4909" s="47" t="str">
        <f>IF(Table1[[#This Row],[*FIRST NAME]]="","",IF($A$8="",CONCATENATE(Table1[[#This Row],[*FIRST NAME]],".",Table1[[#This Row],[*LAST NAME]],"@",$A$6),CONCATENATE(Table1[[#This Row],[*FIRST NAME]],".",Table1[[#This Row],[*LAST NAME]],"@",$A$8)))</f>
        <v/>
      </c>
      <c r="F4909" s="52"/>
      <c r="G4909" s="50" t="str">
        <f>IF(Table1[[#This Row],[*FIRST NAME]]="","","Mailbox Only")</f>
        <v/>
      </c>
      <c r="H4909" s="50" t="str">
        <f>IF(Table1[[#This Row],[*FIRST NAME]]="","","Y")</f>
        <v/>
      </c>
      <c r="I4909" s="50" t="str">
        <f>IF(Table1[[#This Row],[*FIRST NAME]]="","","N")</f>
        <v/>
      </c>
      <c r="J4909" s="50" t="str">
        <f>IF(Table1[[#This Row],[*FIRST NAME]]="","","N")</f>
        <v/>
      </c>
      <c r="K4909" s="50"/>
      <c r="L4909" s="50"/>
      <c r="M4909" s="50"/>
      <c r="N4909" s="51"/>
      <c r="O4909" s="50"/>
      <c r="P4909" s="52"/>
      <c r="Q4909" s="47"/>
    </row>
    <row r="4910" spans="1:17" x14ac:dyDescent="0.25">
      <c r="A4910" s="48">
        <f t="shared" si="76"/>
        <v>4890</v>
      </c>
      <c r="B4910" s="49"/>
      <c r="C4910" s="49"/>
      <c r="D4910" s="47" t="str">
        <f>CONCATENATE(Table1[[#This Row],[*FIRST NAME]]," ",Table1[[#This Row],[*LAST NAME]])</f>
        <v xml:space="preserve"> </v>
      </c>
      <c r="E4910" s="47" t="str">
        <f>IF(Table1[[#This Row],[*FIRST NAME]]="","",IF($A$8="",CONCATENATE(Table1[[#This Row],[*FIRST NAME]],".",Table1[[#This Row],[*LAST NAME]],"@",$A$6),CONCATENATE(Table1[[#This Row],[*FIRST NAME]],".",Table1[[#This Row],[*LAST NAME]],"@",$A$8)))</f>
        <v/>
      </c>
      <c r="F4910" s="52"/>
      <c r="G4910" s="50" t="str">
        <f>IF(Table1[[#This Row],[*FIRST NAME]]="","","Mailbox Only")</f>
        <v/>
      </c>
      <c r="H4910" s="50" t="str">
        <f>IF(Table1[[#This Row],[*FIRST NAME]]="","","Y")</f>
        <v/>
      </c>
      <c r="I4910" s="50" t="str">
        <f>IF(Table1[[#This Row],[*FIRST NAME]]="","","N")</f>
        <v/>
      </c>
      <c r="J4910" s="50" t="str">
        <f>IF(Table1[[#This Row],[*FIRST NAME]]="","","N")</f>
        <v/>
      </c>
      <c r="K4910" s="50"/>
      <c r="L4910" s="50"/>
      <c r="M4910" s="50"/>
      <c r="N4910" s="51"/>
      <c r="O4910" s="50"/>
      <c r="P4910" s="52"/>
      <c r="Q4910" s="47"/>
    </row>
    <row r="4911" spans="1:17" x14ac:dyDescent="0.25">
      <c r="A4911" s="48">
        <f t="shared" si="76"/>
        <v>4891</v>
      </c>
      <c r="B4911" s="49"/>
      <c r="C4911" s="49"/>
      <c r="D4911" s="47" t="str">
        <f>CONCATENATE(Table1[[#This Row],[*FIRST NAME]]," ",Table1[[#This Row],[*LAST NAME]])</f>
        <v xml:space="preserve"> </v>
      </c>
      <c r="E4911" s="47" t="str">
        <f>IF(Table1[[#This Row],[*FIRST NAME]]="","",IF($A$8="",CONCATENATE(Table1[[#This Row],[*FIRST NAME]],".",Table1[[#This Row],[*LAST NAME]],"@",$A$6),CONCATENATE(Table1[[#This Row],[*FIRST NAME]],".",Table1[[#This Row],[*LAST NAME]],"@",$A$8)))</f>
        <v/>
      </c>
      <c r="F4911" s="52"/>
      <c r="G4911" s="50" t="str">
        <f>IF(Table1[[#This Row],[*FIRST NAME]]="","","Mailbox Only")</f>
        <v/>
      </c>
      <c r="H4911" s="50" t="str">
        <f>IF(Table1[[#This Row],[*FIRST NAME]]="","","Y")</f>
        <v/>
      </c>
      <c r="I4911" s="50" t="str">
        <f>IF(Table1[[#This Row],[*FIRST NAME]]="","","N")</f>
        <v/>
      </c>
      <c r="J4911" s="50" t="str">
        <f>IF(Table1[[#This Row],[*FIRST NAME]]="","","N")</f>
        <v/>
      </c>
      <c r="K4911" s="50"/>
      <c r="L4911" s="50"/>
      <c r="M4911" s="50"/>
      <c r="N4911" s="51"/>
      <c r="O4911" s="50"/>
      <c r="P4911" s="52"/>
      <c r="Q4911" s="47"/>
    </row>
    <row r="4912" spans="1:17" x14ac:dyDescent="0.25">
      <c r="A4912" s="48">
        <f t="shared" si="76"/>
        <v>4892</v>
      </c>
      <c r="B4912" s="49"/>
      <c r="C4912" s="49"/>
      <c r="D4912" s="47" t="str">
        <f>CONCATENATE(Table1[[#This Row],[*FIRST NAME]]," ",Table1[[#This Row],[*LAST NAME]])</f>
        <v xml:space="preserve"> </v>
      </c>
      <c r="E4912" s="47" t="str">
        <f>IF(Table1[[#This Row],[*FIRST NAME]]="","",IF($A$8="",CONCATENATE(Table1[[#This Row],[*FIRST NAME]],".",Table1[[#This Row],[*LAST NAME]],"@",$A$6),CONCATENATE(Table1[[#This Row],[*FIRST NAME]],".",Table1[[#This Row],[*LAST NAME]],"@",$A$8)))</f>
        <v/>
      </c>
      <c r="F4912" s="52"/>
      <c r="G4912" s="50" t="str">
        <f>IF(Table1[[#This Row],[*FIRST NAME]]="","","Mailbox Only")</f>
        <v/>
      </c>
      <c r="H4912" s="50" t="str">
        <f>IF(Table1[[#This Row],[*FIRST NAME]]="","","Y")</f>
        <v/>
      </c>
      <c r="I4912" s="50" t="str">
        <f>IF(Table1[[#This Row],[*FIRST NAME]]="","","N")</f>
        <v/>
      </c>
      <c r="J4912" s="50" t="str">
        <f>IF(Table1[[#This Row],[*FIRST NAME]]="","","N")</f>
        <v/>
      </c>
      <c r="K4912" s="50"/>
      <c r="L4912" s="50"/>
      <c r="M4912" s="50"/>
      <c r="N4912" s="51"/>
      <c r="O4912" s="50"/>
      <c r="P4912" s="52"/>
      <c r="Q4912" s="47"/>
    </row>
    <row r="4913" spans="1:17" x14ac:dyDescent="0.25">
      <c r="A4913" s="48">
        <f t="shared" si="76"/>
        <v>4893</v>
      </c>
      <c r="B4913" s="49"/>
      <c r="C4913" s="49"/>
      <c r="D4913" s="47" t="str">
        <f>CONCATENATE(Table1[[#This Row],[*FIRST NAME]]," ",Table1[[#This Row],[*LAST NAME]])</f>
        <v xml:space="preserve"> </v>
      </c>
      <c r="E4913" s="47" t="str">
        <f>IF(Table1[[#This Row],[*FIRST NAME]]="","",IF($A$8="",CONCATENATE(Table1[[#This Row],[*FIRST NAME]],".",Table1[[#This Row],[*LAST NAME]],"@",$A$6),CONCATENATE(Table1[[#This Row],[*FIRST NAME]],".",Table1[[#This Row],[*LAST NAME]],"@",$A$8)))</f>
        <v/>
      </c>
      <c r="F4913" s="52"/>
      <c r="G4913" s="50" t="str">
        <f>IF(Table1[[#This Row],[*FIRST NAME]]="","","Mailbox Only")</f>
        <v/>
      </c>
      <c r="H4913" s="50" t="str">
        <f>IF(Table1[[#This Row],[*FIRST NAME]]="","","Y")</f>
        <v/>
      </c>
      <c r="I4913" s="50" t="str">
        <f>IF(Table1[[#This Row],[*FIRST NAME]]="","","N")</f>
        <v/>
      </c>
      <c r="J4913" s="50" t="str">
        <f>IF(Table1[[#This Row],[*FIRST NAME]]="","","N")</f>
        <v/>
      </c>
      <c r="K4913" s="50"/>
      <c r="L4913" s="50"/>
      <c r="M4913" s="50"/>
      <c r="N4913" s="51"/>
      <c r="O4913" s="50"/>
      <c r="P4913" s="52"/>
      <c r="Q4913" s="47"/>
    </row>
    <row r="4914" spans="1:17" x14ac:dyDescent="0.25">
      <c r="A4914" s="48">
        <f t="shared" si="76"/>
        <v>4894</v>
      </c>
      <c r="B4914" s="49"/>
      <c r="C4914" s="49"/>
      <c r="D4914" s="47" t="str">
        <f>CONCATENATE(Table1[[#This Row],[*FIRST NAME]]," ",Table1[[#This Row],[*LAST NAME]])</f>
        <v xml:space="preserve"> </v>
      </c>
      <c r="E4914" s="47" t="str">
        <f>IF(Table1[[#This Row],[*FIRST NAME]]="","",IF($A$8="",CONCATENATE(Table1[[#This Row],[*FIRST NAME]],".",Table1[[#This Row],[*LAST NAME]],"@",$A$6),CONCATENATE(Table1[[#This Row],[*FIRST NAME]],".",Table1[[#This Row],[*LAST NAME]],"@",$A$8)))</f>
        <v/>
      </c>
      <c r="F4914" s="52"/>
      <c r="G4914" s="50" t="str">
        <f>IF(Table1[[#This Row],[*FIRST NAME]]="","","Mailbox Only")</f>
        <v/>
      </c>
      <c r="H4914" s="50" t="str">
        <f>IF(Table1[[#This Row],[*FIRST NAME]]="","","Y")</f>
        <v/>
      </c>
      <c r="I4914" s="50" t="str">
        <f>IF(Table1[[#This Row],[*FIRST NAME]]="","","N")</f>
        <v/>
      </c>
      <c r="J4914" s="50" t="str">
        <f>IF(Table1[[#This Row],[*FIRST NAME]]="","","N")</f>
        <v/>
      </c>
      <c r="K4914" s="50"/>
      <c r="L4914" s="50"/>
      <c r="M4914" s="50"/>
      <c r="N4914" s="51"/>
      <c r="O4914" s="50"/>
      <c r="P4914" s="52"/>
      <c r="Q4914" s="47"/>
    </row>
    <row r="4915" spans="1:17" x14ac:dyDescent="0.25">
      <c r="A4915" s="48">
        <f t="shared" si="76"/>
        <v>4895</v>
      </c>
      <c r="B4915" s="49"/>
      <c r="C4915" s="49"/>
      <c r="D4915" s="47" t="str">
        <f>CONCATENATE(Table1[[#This Row],[*FIRST NAME]]," ",Table1[[#This Row],[*LAST NAME]])</f>
        <v xml:space="preserve"> </v>
      </c>
      <c r="E4915" s="47" t="str">
        <f>IF(Table1[[#This Row],[*FIRST NAME]]="","",IF($A$8="",CONCATENATE(Table1[[#This Row],[*FIRST NAME]],".",Table1[[#This Row],[*LAST NAME]],"@",$A$6),CONCATENATE(Table1[[#This Row],[*FIRST NAME]],".",Table1[[#This Row],[*LAST NAME]],"@",$A$8)))</f>
        <v/>
      </c>
      <c r="F4915" s="52"/>
      <c r="G4915" s="50" t="str">
        <f>IF(Table1[[#This Row],[*FIRST NAME]]="","","Mailbox Only")</f>
        <v/>
      </c>
      <c r="H4915" s="50" t="str">
        <f>IF(Table1[[#This Row],[*FIRST NAME]]="","","Y")</f>
        <v/>
      </c>
      <c r="I4915" s="50" t="str">
        <f>IF(Table1[[#This Row],[*FIRST NAME]]="","","N")</f>
        <v/>
      </c>
      <c r="J4915" s="50" t="str">
        <f>IF(Table1[[#This Row],[*FIRST NAME]]="","","N")</f>
        <v/>
      </c>
      <c r="K4915" s="50"/>
      <c r="L4915" s="50"/>
      <c r="M4915" s="50"/>
      <c r="N4915" s="51"/>
      <c r="O4915" s="50"/>
      <c r="P4915" s="52"/>
      <c r="Q4915" s="47"/>
    </row>
    <row r="4916" spans="1:17" x14ac:dyDescent="0.25">
      <c r="A4916" s="48">
        <f t="shared" si="76"/>
        <v>4896</v>
      </c>
      <c r="B4916" s="49"/>
      <c r="C4916" s="49"/>
      <c r="D4916" s="47" t="str">
        <f>CONCATENATE(Table1[[#This Row],[*FIRST NAME]]," ",Table1[[#This Row],[*LAST NAME]])</f>
        <v xml:space="preserve"> </v>
      </c>
      <c r="E4916" s="47" t="str">
        <f>IF(Table1[[#This Row],[*FIRST NAME]]="","",IF($A$8="",CONCATENATE(Table1[[#This Row],[*FIRST NAME]],".",Table1[[#This Row],[*LAST NAME]],"@",$A$6),CONCATENATE(Table1[[#This Row],[*FIRST NAME]],".",Table1[[#This Row],[*LAST NAME]],"@",$A$8)))</f>
        <v/>
      </c>
      <c r="F4916" s="52"/>
      <c r="G4916" s="50" t="str">
        <f>IF(Table1[[#This Row],[*FIRST NAME]]="","","Mailbox Only")</f>
        <v/>
      </c>
      <c r="H4916" s="50" t="str">
        <f>IF(Table1[[#This Row],[*FIRST NAME]]="","","Y")</f>
        <v/>
      </c>
      <c r="I4916" s="50" t="str">
        <f>IF(Table1[[#This Row],[*FIRST NAME]]="","","N")</f>
        <v/>
      </c>
      <c r="J4916" s="50" t="str">
        <f>IF(Table1[[#This Row],[*FIRST NAME]]="","","N")</f>
        <v/>
      </c>
      <c r="K4916" s="50"/>
      <c r="L4916" s="50"/>
      <c r="M4916" s="50"/>
      <c r="N4916" s="51"/>
      <c r="O4916" s="50"/>
      <c r="P4916" s="52"/>
      <c r="Q4916" s="47"/>
    </row>
    <row r="4917" spans="1:17" x14ac:dyDescent="0.25">
      <c r="A4917" s="48">
        <f t="shared" si="76"/>
        <v>4897</v>
      </c>
      <c r="B4917" s="49"/>
      <c r="C4917" s="49"/>
      <c r="D4917" s="47" t="str">
        <f>CONCATENATE(Table1[[#This Row],[*FIRST NAME]]," ",Table1[[#This Row],[*LAST NAME]])</f>
        <v xml:space="preserve"> </v>
      </c>
      <c r="E4917" s="47" t="str">
        <f>IF(Table1[[#This Row],[*FIRST NAME]]="","",IF($A$8="",CONCATENATE(Table1[[#This Row],[*FIRST NAME]],".",Table1[[#This Row],[*LAST NAME]],"@",$A$6),CONCATENATE(Table1[[#This Row],[*FIRST NAME]],".",Table1[[#This Row],[*LAST NAME]],"@",$A$8)))</f>
        <v/>
      </c>
      <c r="F4917" s="52"/>
      <c r="G4917" s="50" t="str">
        <f>IF(Table1[[#This Row],[*FIRST NAME]]="","","Mailbox Only")</f>
        <v/>
      </c>
      <c r="H4917" s="50" t="str">
        <f>IF(Table1[[#This Row],[*FIRST NAME]]="","","Y")</f>
        <v/>
      </c>
      <c r="I4917" s="50" t="str">
        <f>IF(Table1[[#This Row],[*FIRST NAME]]="","","N")</f>
        <v/>
      </c>
      <c r="J4917" s="50" t="str">
        <f>IF(Table1[[#This Row],[*FIRST NAME]]="","","N")</f>
        <v/>
      </c>
      <c r="K4917" s="50"/>
      <c r="L4917" s="50"/>
      <c r="M4917" s="50"/>
      <c r="N4917" s="51"/>
      <c r="O4917" s="50"/>
      <c r="P4917" s="52"/>
      <c r="Q4917" s="47"/>
    </row>
    <row r="4918" spans="1:17" x14ac:dyDescent="0.25">
      <c r="A4918" s="48">
        <f t="shared" si="76"/>
        <v>4898</v>
      </c>
      <c r="B4918" s="49"/>
      <c r="C4918" s="49"/>
      <c r="D4918" s="47" t="str">
        <f>CONCATENATE(Table1[[#This Row],[*FIRST NAME]]," ",Table1[[#This Row],[*LAST NAME]])</f>
        <v xml:space="preserve"> </v>
      </c>
      <c r="E4918" s="47" t="str">
        <f>IF(Table1[[#This Row],[*FIRST NAME]]="","",IF($A$8="",CONCATENATE(Table1[[#This Row],[*FIRST NAME]],".",Table1[[#This Row],[*LAST NAME]],"@",$A$6),CONCATENATE(Table1[[#This Row],[*FIRST NAME]],".",Table1[[#This Row],[*LAST NAME]],"@",$A$8)))</f>
        <v/>
      </c>
      <c r="F4918" s="52"/>
      <c r="G4918" s="50" t="str">
        <f>IF(Table1[[#This Row],[*FIRST NAME]]="","","Mailbox Only")</f>
        <v/>
      </c>
      <c r="H4918" s="50" t="str">
        <f>IF(Table1[[#This Row],[*FIRST NAME]]="","","Y")</f>
        <v/>
      </c>
      <c r="I4918" s="50" t="str">
        <f>IF(Table1[[#This Row],[*FIRST NAME]]="","","N")</f>
        <v/>
      </c>
      <c r="J4918" s="50" t="str">
        <f>IF(Table1[[#This Row],[*FIRST NAME]]="","","N")</f>
        <v/>
      </c>
      <c r="K4918" s="50"/>
      <c r="L4918" s="50"/>
      <c r="M4918" s="50"/>
      <c r="N4918" s="51"/>
      <c r="O4918" s="50"/>
      <c r="P4918" s="52"/>
      <c r="Q4918" s="47"/>
    </row>
    <row r="4919" spans="1:17" x14ac:dyDescent="0.25">
      <c r="A4919" s="48">
        <f t="shared" si="76"/>
        <v>4899</v>
      </c>
      <c r="B4919" s="49"/>
      <c r="C4919" s="49"/>
      <c r="D4919" s="47" t="str">
        <f>CONCATENATE(Table1[[#This Row],[*FIRST NAME]]," ",Table1[[#This Row],[*LAST NAME]])</f>
        <v xml:space="preserve"> </v>
      </c>
      <c r="E4919" s="47" t="str">
        <f>IF(Table1[[#This Row],[*FIRST NAME]]="","",IF($A$8="",CONCATENATE(Table1[[#This Row],[*FIRST NAME]],".",Table1[[#This Row],[*LAST NAME]],"@",$A$6),CONCATENATE(Table1[[#This Row],[*FIRST NAME]],".",Table1[[#This Row],[*LAST NAME]],"@",$A$8)))</f>
        <v/>
      </c>
      <c r="F4919" s="52"/>
      <c r="G4919" s="50" t="str">
        <f>IF(Table1[[#This Row],[*FIRST NAME]]="","","Mailbox Only")</f>
        <v/>
      </c>
      <c r="H4919" s="50" t="str">
        <f>IF(Table1[[#This Row],[*FIRST NAME]]="","","Y")</f>
        <v/>
      </c>
      <c r="I4919" s="50" t="str">
        <f>IF(Table1[[#This Row],[*FIRST NAME]]="","","N")</f>
        <v/>
      </c>
      <c r="J4919" s="50" t="str">
        <f>IF(Table1[[#This Row],[*FIRST NAME]]="","","N")</f>
        <v/>
      </c>
      <c r="K4919" s="50"/>
      <c r="L4919" s="50"/>
      <c r="M4919" s="50"/>
      <c r="N4919" s="51"/>
      <c r="O4919" s="50"/>
      <c r="P4919" s="52"/>
      <c r="Q4919" s="47"/>
    </row>
    <row r="4920" spans="1:17" x14ac:dyDescent="0.25">
      <c r="A4920" s="48">
        <f t="shared" si="76"/>
        <v>4900</v>
      </c>
      <c r="B4920" s="49"/>
      <c r="C4920" s="49"/>
      <c r="D4920" s="47" t="str">
        <f>CONCATENATE(Table1[[#This Row],[*FIRST NAME]]," ",Table1[[#This Row],[*LAST NAME]])</f>
        <v xml:space="preserve"> </v>
      </c>
      <c r="E4920" s="47" t="str">
        <f>IF(Table1[[#This Row],[*FIRST NAME]]="","",IF($A$8="",CONCATENATE(Table1[[#This Row],[*FIRST NAME]],".",Table1[[#This Row],[*LAST NAME]],"@",$A$6),CONCATENATE(Table1[[#This Row],[*FIRST NAME]],".",Table1[[#This Row],[*LAST NAME]],"@",$A$8)))</f>
        <v/>
      </c>
      <c r="F4920" s="52"/>
      <c r="G4920" s="50" t="str">
        <f>IF(Table1[[#This Row],[*FIRST NAME]]="","","Mailbox Only")</f>
        <v/>
      </c>
      <c r="H4920" s="50" t="str">
        <f>IF(Table1[[#This Row],[*FIRST NAME]]="","","Y")</f>
        <v/>
      </c>
      <c r="I4920" s="50" t="str">
        <f>IF(Table1[[#This Row],[*FIRST NAME]]="","","N")</f>
        <v/>
      </c>
      <c r="J4920" s="50" t="str">
        <f>IF(Table1[[#This Row],[*FIRST NAME]]="","","N")</f>
        <v/>
      </c>
      <c r="K4920" s="50"/>
      <c r="L4920" s="50"/>
      <c r="M4920" s="50"/>
      <c r="N4920" s="51"/>
      <c r="O4920" s="50"/>
      <c r="P4920" s="52"/>
      <c r="Q4920" s="47"/>
    </row>
    <row r="4921" spans="1:17" x14ac:dyDescent="0.25">
      <c r="A4921" s="48">
        <f t="shared" si="76"/>
        <v>4901</v>
      </c>
      <c r="B4921" s="49"/>
      <c r="C4921" s="49"/>
      <c r="D4921" s="47" t="str">
        <f>CONCATENATE(Table1[[#This Row],[*FIRST NAME]]," ",Table1[[#This Row],[*LAST NAME]])</f>
        <v xml:space="preserve"> </v>
      </c>
      <c r="E4921" s="47" t="str">
        <f>IF(Table1[[#This Row],[*FIRST NAME]]="","",IF($A$8="",CONCATENATE(Table1[[#This Row],[*FIRST NAME]],".",Table1[[#This Row],[*LAST NAME]],"@",$A$6),CONCATENATE(Table1[[#This Row],[*FIRST NAME]],".",Table1[[#This Row],[*LAST NAME]],"@",$A$8)))</f>
        <v/>
      </c>
      <c r="F4921" s="52"/>
      <c r="G4921" s="50" t="str">
        <f>IF(Table1[[#This Row],[*FIRST NAME]]="","","Mailbox Only")</f>
        <v/>
      </c>
      <c r="H4921" s="50" t="str">
        <f>IF(Table1[[#This Row],[*FIRST NAME]]="","","Y")</f>
        <v/>
      </c>
      <c r="I4921" s="50" t="str">
        <f>IF(Table1[[#This Row],[*FIRST NAME]]="","","N")</f>
        <v/>
      </c>
      <c r="J4921" s="50" t="str">
        <f>IF(Table1[[#This Row],[*FIRST NAME]]="","","N")</f>
        <v/>
      </c>
      <c r="K4921" s="50"/>
      <c r="L4921" s="50"/>
      <c r="M4921" s="50"/>
      <c r="N4921" s="51"/>
      <c r="O4921" s="50"/>
      <c r="P4921" s="52"/>
      <c r="Q4921" s="47"/>
    </row>
    <row r="4922" spans="1:17" x14ac:dyDescent="0.25">
      <c r="A4922" s="48">
        <f t="shared" si="76"/>
        <v>4902</v>
      </c>
      <c r="B4922" s="49"/>
      <c r="C4922" s="49"/>
      <c r="D4922" s="47" t="str">
        <f>CONCATENATE(Table1[[#This Row],[*FIRST NAME]]," ",Table1[[#This Row],[*LAST NAME]])</f>
        <v xml:space="preserve"> </v>
      </c>
      <c r="E4922" s="47" t="str">
        <f>IF(Table1[[#This Row],[*FIRST NAME]]="","",IF($A$8="",CONCATENATE(Table1[[#This Row],[*FIRST NAME]],".",Table1[[#This Row],[*LAST NAME]],"@",$A$6),CONCATENATE(Table1[[#This Row],[*FIRST NAME]],".",Table1[[#This Row],[*LAST NAME]],"@",$A$8)))</f>
        <v/>
      </c>
      <c r="F4922" s="52"/>
      <c r="G4922" s="50" t="str">
        <f>IF(Table1[[#This Row],[*FIRST NAME]]="","","Mailbox Only")</f>
        <v/>
      </c>
      <c r="H4922" s="50" t="str">
        <f>IF(Table1[[#This Row],[*FIRST NAME]]="","","Y")</f>
        <v/>
      </c>
      <c r="I4922" s="50" t="str">
        <f>IF(Table1[[#This Row],[*FIRST NAME]]="","","N")</f>
        <v/>
      </c>
      <c r="J4922" s="50" t="str">
        <f>IF(Table1[[#This Row],[*FIRST NAME]]="","","N")</f>
        <v/>
      </c>
      <c r="K4922" s="50"/>
      <c r="L4922" s="50"/>
      <c r="M4922" s="50"/>
      <c r="N4922" s="51"/>
      <c r="O4922" s="50"/>
      <c r="P4922" s="52"/>
      <c r="Q4922" s="47"/>
    </row>
    <row r="4923" spans="1:17" x14ac:dyDescent="0.25">
      <c r="A4923" s="48">
        <f t="shared" si="76"/>
        <v>4903</v>
      </c>
      <c r="B4923" s="49"/>
      <c r="C4923" s="49"/>
      <c r="D4923" s="47" t="str">
        <f>CONCATENATE(Table1[[#This Row],[*FIRST NAME]]," ",Table1[[#This Row],[*LAST NAME]])</f>
        <v xml:space="preserve"> </v>
      </c>
      <c r="E4923" s="47" t="str">
        <f>IF(Table1[[#This Row],[*FIRST NAME]]="","",IF($A$8="",CONCATENATE(Table1[[#This Row],[*FIRST NAME]],".",Table1[[#This Row],[*LAST NAME]],"@",$A$6),CONCATENATE(Table1[[#This Row],[*FIRST NAME]],".",Table1[[#This Row],[*LAST NAME]],"@",$A$8)))</f>
        <v/>
      </c>
      <c r="F4923" s="52"/>
      <c r="G4923" s="50" t="str">
        <f>IF(Table1[[#This Row],[*FIRST NAME]]="","","Mailbox Only")</f>
        <v/>
      </c>
      <c r="H4923" s="50" t="str">
        <f>IF(Table1[[#This Row],[*FIRST NAME]]="","","Y")</f>
        <v/>
      </c>
      <c r="I4923" s="50" t="str">
        <f>IF(Table1[[#This Row],[*FIRST NAME]]="","","N")</f>
        <v/>
      </c>
      <c r="J4923" s="50" t="str">
        <f>IF(Table1[[#This Row],[*FIRST NAME]]="","","N")</f>
        <v/>
      </c>
      <c r="K4923" s="50"/>
      <c r="L4923" s="50"/>
      <c r="M4923" s="50"/>
      <c r="N4923" s="51"/>
      <c r="O4923" s="50"/>
      <c r="P4923" s="52"/>
      <c r="Q4923" s="47"/>
    </row>
    <row r="4924" spans="1:17" x14ac:dyDescent="0.25">
      <c r="A4924" s="48">
        <f t="shared" si="76"/>
        <v>4904</v>
      </c>
      <c r="B4924" s="49"/>
      <c r="C4924" s="49"/>
      <c r="D4924" s="47" t="str">
        <f>CONCATENATE(Table1[[#This Row],[*FIRST NAME]]," ",Table1[[#This Row],[*LAST NAME]])</f>
        <v xml:space="preserve"> </v>
      </c>
      <c r="E4924" s="47" t="str">
        <f>IF(Table1[[#This Row],[*FIRST NAME]]="","",IF($A$8="",CONCATENATE(Table1[[#This Row],[*FIRST NAME]],".",Table1[[#This Row],[*LAST NAME]],"@",$A$6),CONCATENATE(Table1[[#This Row],[*FIRST NAME]],".",Table1[[#This Row],[*LAST NAME]],"@",$A$8)))</f>
        <v/>
      </c>
      <c r="F4924" s="52"/>
      <c r="G4924" s="50" t="str">
        <f>IF(Table1[[#This Row],[*FIRST NAME]]="","","Mailbox Only")</f>
        <v/>
      </c>
      <c r="H4924" s="50" t="str">
        <f>IF(Table1[[#This Row],[*FIRST NAME]]="","","Y")</f>
        <v/>
      </c>
      <c r="I4924" s="50" t="str">
        <f>IF(Table1[[#This Row],[*FIRST NAME]]="","","N")</f>
        <v/>
      </c>
      <c r="J4924" s="50" t="str">
        <f>IF(Table1[[#This Row],[*FIRST NAME]]="","","N")</f>
        <v/>
      </c>
      <c r="K4924" s="50"/>
      <c r="L4924" s="50"/>
      <c r="M4924" s="50"/>
      <c r="N4924" s="51"/>
      <c r="O4924" s="50"/>
      <c r="P4924" s="52"/>
      <c r="Q4924" s="47"/>
    </row>
    <row r="4925" spans="1:17" x14ac:dyDescent="0.25">
      <c r="A4925" s="48">
        <f t="shared" si="76"/>
        <v>4905</v>
      </c>
      <c r="B4925" s="49"/>
      <c r="C4925" s="49"/>
      <c r="D4925" s="47" t="str">
        <f>CONCATENATE(Table1[[#This Row],[*FIRST NAME]]," ",Table1[[#This Row],[*LAST NAME]])</f>
        <v xml:space="preserve"> </v>
      </c>
      <c r="E4925" s="47" t="str">
        <f>IF(Table1[[#This Row],[*FIRST NAME]]="","",IF($A$8="",CONCATENATE(Table1[[#This Row],[*FIRST NAME]],".",Table1[[#This Row],[*LAST NAME]],"@",$A$6),CONCATENATE(Table1[[#This Row],[*FIRST NAME]],".",Table1[[#This Row],[*LAST NAME]],"@",$A$8)))</f>
        <v/>
      </c>
      <c r="F4925" s="52"/>
      <c r="G4925" s="50" t="str">
        <f>IF(Table1[[#This Row],[*FIRST NAME]]="","","Mailbox Only")</f>
        <v/>
      </c>
      <c r="H4925" s="50" t="str">
        <f>IF(Table1[[#This Row],[*FIRST NAME]]="","","Y")</f>
        <v/>
      </c>
      <c r="I4925" s="50" t="str">
        <f>IF(Table1[[#This Row],[*FIRST NAME]]="","","N")</f>
        <v/>
      </c>
      <c r="J4925" s="50" t="str">
        <f>IF(Table1[[#This Row],[*FIRST NAME]]="","","N")</f>
        <v/>
      </c>
      <c r="K4925" s="50"/>
      <c r="L4925" s="50"/>
      <c r="M4925" s="50"/>
      <c r="N4925" s="51"/>
      <c r="O4925" s="50"/>
      <c r="P4925" s="52"/>
      <c r="Q4925" s="47"/>
    </row>
    <row r="4926" spans="1:17" x14ac:dyDescent="0.25">
      <c r="A4926" s="48">
        <f t="shared" si="76"/>
        <v>4906</v>
      </c>
      <c r="B4926" s="49"/>
      <c r="C4926" s="49"/>
      <c r="D4926" s="47" t="str">
        <f>CONCATENATE(Table1[[#This Row],[*FIRST NAME]]," ",Table1[[#This Row],[*LAST NAME]])</f>
        <v xml:space="preserve"> </v>
      </c>
      <c r="E4926" s="47" t="str">
        <f>IF(Table1[[#This Row],[*FIRST NAME]]="","",IF($A$8="",CONCATENATE(Table1[[#This Row],[*FIRST NAME]],".",Table1[[#This Row],[*LAST NAME]],"@",$A$6),CONCATENATE(Table1[[#This Row],[*FIRST NAME]],".",Table1[[#This Row],[*LAST NAME]],"@",$A$8)))</f>
        <v/>
      </c>
      <c r="F4926" s="52"/>
      <c r="G4926" s="50" t="str">
        <f>IF(Table1[[#This Row],[*FIRST NAME]]="","","Mailbox Only")</f>
        <v/>
      </c>
      <c r="H4926" s="50" t="str">
        <f>IF(Table1[[#This Row],[*FIRST NAME]]="","","Y")</f>
        <v/>
      </c>
      <c r="I4926" s="50" t="str">
        <f>IF(Table1[[#This Row],[*FIRST NAME]]="","","N")</f>
        <v/>
      </c>
      <c r="J4926" s="50" t="str">
        <f>IF(Table1[[#This Row],[*FIRST NAME]]="","","N")</f>
        <v/>
      </c>
      <c r="K4926" s="50"/>
      <c r="L4926" s="50"/>
      <c r="M4926" s="50"/>
      <c r="N4926" s="51"/>
      <c r="O4926" s="50"/>
      <c r="P4926" s="52"/>
      <c r="Q4926" s="47"/>
    </row>
    <row r="4927" spans="1:17" x14ac:dyDescent="0.25">
      <c r="A4927" s="48">
        <f t="shared" si="76"/>
        <v>4907</v>
      </c>
      <c r="B4927" s="49"/>
      <c r="C4927" s="49"/>
      <c r="D4927" s="47" t="str">
        <f>CONCATENATE(Table1[[#This Row],[*FIRST NAME]]," ",Table1[[#This Row],[*LAST NAME]])</f>
        <v xml:space="preserve"> </v>
      </c>
      <c r="E4927" s="47" t="str">
        <f>IF(Table1[[#This Row],[*FIRST NAME]]="","",IF($A$8="",CONCATENATE(Table1[[#This Row],[*FIRST NAME]],".",Table1[[#This Row],[*LAST NAME]],"@",$A$6),CONCATENATE(Table1[[#This Row],[*FIRST NAME]],".",Table1[[#This Row],[*LAST NAME]],"@",$A$8)))</f>
        <v/>
      </c>
      <c r="F4927" s="52"/>
      <c r="G4927" s="50" t="str">
        <f>IF(Table1[[#This Row],[*FIRST NAME]]="","","Mailbox Only")</f>
        <v/>
      </c>
      <c r="H4927" s="50" t="str">
        <f>IF(Table1[[#This Row],[*FIRST NAME]]="","","Y")</f>
        <v/>
      </c>
      <c r="I4927" s="50" t="str">
        <f>IF(Table1[[#This Row],[*FIRST NAME]]="","","N")</f>
        <v/>
      </c>
      <c r="J4927" s="50" t="str">
        <f>IF(Table1[[#This Row],[*FIRST NAME]]="","","N")</f>
        <v/>
      </c>
      <c r="K4927" s="50"/>
      <c r="L4927" s="50"/>
      <c r="M4927" s="50"/>
      <c r="N4927" s="51"/>
      <c r="O4927" s="50"/>
      <c r="P4927" s="52"/>
      <c r="Q4927" s="47"/>
    </row>
    <row r="4928" spans="1:17" x14ac:dyDescent="0.25">
      <c r="A4928" s="48">
        <f t="shared" si="76"/>
        <v>4908</v>
      </c>
      <c r="B4928" s="49"/>
      <c r="C4928" s="49"/>
      <c r="D4928" s="47" t="str">
        <f>CONCATENATE(Table1[[#This Row],[*FIRST NAME]]," ",Table1[[#This Row],[*LAST NAME]])</f>
        <v xml:space="preserve"> </v>
      </c>
      <c r="E4928" s="47" t="str">
        <f>IF(Table1[[#This Row],[*FIRST NAME]]="","",IF($A$8="",CONCATENATE(Table1[[#This Row],[*FIRST NAME]],".",Table1[[#This Row],[*LAST NAME]],"@",$A$6),CONCATENATE(Table1[[#This Row],[*FIRST NAME]],".",Table1[[#This Row],[*LAST NAME]],"@",$A$8)))</f>
        <v/>
      </c>
      <c r="F4928" s="52"/>
      <c r="G4928" s="50" t="str">
        <f>IF(Table1[[#This Row],[*FIRST NAME]]="","","Mailbox Only")</f>
        <v/>
      </c>
      <c r="H4928" s="50" t="str">
        <f>IF(Table1[[#This Row],[*FIRST NAME]]="","","Y")</f>
        <v/>
      </c>
      <c r="I4928" s="50" t="str">
        <f>IF(Table1[[#This Row],[*FIRST NAME]]="","","N")</f>
        <v/>
      </c>
      <c r="J4928" s="50" t="str">
        <f>IF(Table1[[#This Row],[*FIRST NAME]]="","","N")</f>
        <v/>
      </c>
      <c r="K4928" s="50"/>
      <c r="L4928" s="50"/>
      <c r="M4928" s="50"/>
      <c r="N4928" s="51"/>
      <c r="O4928" s="50"/>
      <c r="P4928" s="52"/>
      <c r="Q4928" s="47"/>
    </row>
    <row r="4929" spans="1:17" x14ac:dyDescent="0.25">
      <c r="A4929" s="48">
        <f t="shared" si="76"/>
        <v>4909</v>
      </c>
      <c r="B4929" s="49"/>
      <c r="C4929" s="49"/>
      <c r="D4929" s="47" t="str">
        <f>CONCATENATE(Table1[[#This Row],[*FIRST NAME]]," ",Table1[[#This Row],[*LAST NAME]])</f>
        <v xml:space="preserve"> </v>
      </c>
      <c r="E4929" s="47" t="str">
        <f>IF(Table1[[#This Row],[*FIRST NAME]]="","",IF($A$8="",CONCATENATE(Table1[[#This Row],[*FIRST NAME]],".",Table1[[#This Row],[*LAST NAME]],"@",$A$6),CONCATENATE(Table1[[#This Row],[*FIRST NAME]],".",Table1[[#This Row],[*LAST NAME]],"@",$A$8)))</f>
        <v/>
      </c>
      <c r="F4929" s="52"/>
      <c r="G4929" s="50" t="str">
        <f>IF(Table1[[#This Row],[*FIRST NAME]]="","","Mailbox Only")</f>
        <v/>
      </c>
      <c r="H4929" s="50" t="str">
        <f>IF(Table1[[#This Row],[*FIRST NAME]]="","","Y")</f>
        <v/>
      </c>
      <c r="I4929" s="50" t="str">
        <f>IF(Table1[[#This Row],[*FIRST NAME]]="","","N")</f>
        <v/>
      </c>
      <c r="J4929" s="50" t="str">
        <f>IF(Table1[[#This Row],[*FIRST NAME]]="","","N")</f>
        <v/>
      </c>
      <c r="K4929" s="50"/>
      <c r="L4929" s="50"/>
      <c r="M4929" s="50"/>
      <c r="N4929" s="51"/>
      <c r="O4929" s="50"/>
      <c r="P4929" s="52"/>
      <c r="Q4929" s="47"/>
    </row>
    <row r="4930" spans="1:17" x14ac:dyDescent="0.25">
      <c r="A4930" s="48">
        <f t="shared" si="76"/>
        <v>4910</v>
      </c>
      <c r="B4930" s="49"/>
      <c r="C4930" s="49"/>
      <c r="D4930" s="47" t="str">
        <f>CONCATENATE(Table1[[#This Row],[*FIRST NAME]]," ",Table1[[#This Row],[*LAST NAME]])</f>
        <v xml:space="preserve"> </v>
      </c>
      <c r="E4930" s="47" t="str">
        <f>IF(Table1[[#This Row],[*FIRST NAME]]="","",IF($A$8="",CONCATENATE(Table1[[#This Row],[*FIRST NAME]],".",Table1[[#This Row],[*LAST NAME]],"@",$A$6),CONCATENATE(Table1[[#This Row],[*FIRST NAME]],".",Table1[[#This Row],[*LAST NAME]],"@",$A$8)))</f>
        <v/>
      </c>
      <c r="F4930" s="52"/>
      <c r="G4930" s="50" t="str">
        <f>IF(Table1[[#This Row],[*FIRST NAME]]="","","Mailbox Only")</f>
        <v/>
      </c>
      <c r="H4930" s="50" t="str">
        <f>IF(Table1[[#This Row],[*FIRST NAME]]="","","Y")</f>
        <v/>
      </c>
      <c r="I4930" s="50" t="str">
        <f>IF(Table1[[#This Row],[*FIRST NAME]]="","","N")</f>
        <v/>
      </c>
      <c r="J4930" s="50" t="str">
        <f>IF(Table1[[#This Row],[*FIRST NAME]]="","","N")</f>
        <v/>
      </c>
      <c r="K4930" s="50"/>
      <c r="L4930" s="50"/>
      <c r="M4930" s="50"/>
      <c r="N4930" s="51"/>
      <c r="O4930" s="50"/>
      <c r="P4930" s="52"/>
      <c r="Q4930" s="47"/>
    </row>
    <row r="4931" spans="1:17" x14ac:dyDescent="0.25">
      <c r="A4931" s="48">
        <f t="shared" si="76"/>
        <v>4911</v>
      </c>
      <c r="B4931" s="49"/>
      <c r="C4931" s="49"/>
      <c r="D4931" s="47" t="str">
        <f>CONCATENATE(Table1[[#This Row],[*FIRST NAME]]," ",Table1[[#This Row],[*LAST NAME]])</f>
        <v xml:space="preserve"> </v>
      </c>
      <c r="E4931" s="47" t="str">
        <f>IF(Table1[[#This Row],[*FIRST NAME]]="","",IF($A$8="",CONCATENATE(Table1[[#This Row],[*FIRST NAME]],".",Table1[[#This Row],[*LAST NAME]],"@",$A$6),CONCATENATE(Table1[[#This Row],[*FIRST NAME]],".",Table1[[#This Row],[*LAST NAME]],"@",$A$8)))</f>
        <v/>
      </c>
      <c r="F4931" s="52"/>
      <c r="G4931" s="50" t="str">
        <f>IF(Table1[[#This Row],[*FIRST NAME]]="","","Mailbox Only")</f>
        <v/>
      </c>
      <c r="H4931" s="50" t="str">
        <f>IF(Table1[[#This Row],[*FIRST NAME]]="","","Y")</f>
        <v/>
      </c>
      <c r="I4931" s="50" t="str">
        <f>IF(Table1[[#This Row],[*FIRST NAME]]="","","N")</f>
        <v/>
      </c>
      <c r="J4931" s="50" t="str">
        <f>IF(Table1[[#This Row],[*FIRST NAME]]="","","N")</f>
        <v/>
      </c>
      <c r="K4931" s="50"/>
      <c r="L4931" s="50"/>
      <c r="M4931" s="50"/>
      <c r="N4931" s="51"/>
      <c r="O4931" s="50"/>
      <c r="P4931" s="52"/>
      <c r="Q4931" s="47"/>
    </row>
    <row r="4932" spans="1:17" x14ac:dyDescent="0.25">
      <c r="A4932" s="48">
        <f t="shared" si="76"/>
        <v>4912</v>
      </c>
      <c r="B4932" s="49"/>
      <c r="C4932" s="49"/>
      <c r="D4932" s="47" t="str">
        <f>CONCATENATE(Table1[[#This Row],[*FIRST NAME]]," ",Table1[[#This Row],[*LAST NAME]])</f>
        <v xml:space="preserve"> </v>
      </c>
      <c r="E4932" s="47" t="str">
        <f>IF(Table1[[#This Row],[*FIRST NAME]]="","",IF($A$8="",CONCATENATE(Table1[[#This Row],[*FIRST NAME]],".",Table1[[#This Row],[*LAST NAME]],"@",$A$6),CONCATENATE(Table1[[#This Row],[*FIRST NAME]],".",Table1[[#This Row],[*LAST NAME]],"@",$A$8)))</f>
        <v/>
      </c>
      <c r="F4932" s="52"/>
      <c r="G4932" s="50" t="str">
        <f>IF(Table1[[#This Row],[*FIRST NAME]]="","","Mailbox Only")</f>
        <v/>
      </c>
      <c r="H4932" s="50" t="str">
        <f>IF(Table1[[#This Row],[*FIRST NAME]]="","","Y")</f>
        <v/>
      </c>
      <c r="I4932" s="50" t="str">
        <f>IF(Table1[[#This Row],[*FIRST NAME]]="","","N")</f>
        <v/>
      </c>
      <c r="J4932" s="50" t="str">
        <f>IF(Table1[[#This Row],[*FIRST NAME]]="","","N")</f>
        <v/>
      </c>
      <c r="K4932" s="50"/>
      <c r="L4932" s="50"/>
      <c r="M4932" s="50"/>
      <c r="N4932" s="51"/>
      <c r="O4932" s="50"/>
      <c r="P4932" s="52"/>
      <c r="Q4932" s="47"/>
    </row>
    <row r="4933" spans="1:17" x14ac:dyDescent="0.25">
      <c r="A4933" s="48">
        <f t="shared" si="76"/>
        <v>4913</v>
      </c>
      <c r="B4933" s="49"/>
      <c r="C4933" s="49"/>
      <c r="D4933" s="47" t="str">
        <f>CONCATENATE(Table1[[#This Row],[*FIRST NAME]]," ",Table1[[#This Row],[*LAST NAME]])</f>
        <v xml:space="preserve"> </v>
      </c>
      <c r="E4933" s="47" t="str">
        <f>IF(Table1[[#This Row],[*FIRST NAME]]="","",IF($A$8="",CONCATENATE(Table1[[#This Row],[*FIRST NAME]],".",Table1[[#This Row],[*LAST NAME]],"@",$A$6),CONCATENATE(Table1[[#This Row],[*FIRST NAME]],".",Table1[[#This Row],[*LAST NAME]],"@",$A$8)))</f>
        <v/>
      </c>
      <c r="F4933" s="52"/>
      <c r="G4933" s="50" t="str">
        <f>IF(Table1[[#This Row],[*FIRST NAME]]="","","Mailbox Only")</f>
        <v/>
      </c>
      <c r="H4933" s="50" t="str">
        <f>IF(Table1[[#This Row],[*FIRST NAME]]="","","Y")</f>
        <v/>
      </c>
      <c r="I4933" s="50" t="str">
        <f>IF(Table1[[#This Row],[*FIRST NAME]]="","","N")</f>
        <v/>
      </c>
      <c r="J4933" s="50" t="str">
        <f>IF(Table1[[#This Row],[*FIRST NAME]]="","","N")</f>
        <v/>
      </c>
      <c r="K4933" s="50"/>
      <c r="L4933" s="50"/>
      <c r="M4933" s="50"/>
      <c r="N4933" s="51"/>
      <c r="O4933" s="50"/>
      <c r="P4933" s="52"/>
      <c r="Q4933" s="47"/>
    </row>
    <row r="4934" spans="1:17" x14ac:dyDescent="0.25">
      <c r="A4934" s="48">
        <f t="shared" si="76"/>
        <v>4914</v>
      </c>
      <c r="B4934" s="49"/>
      <c r="C4934" s="49"/>
      <c r="D4934" s="47" t="str">
        <f>CONCATENATE(Table1[[#This Row],[*FIRST NAME]]," ",Table1[[#This Row],[*LAST NAME]])</f>
        <v xml:space="preserve"> </v>
      </c>
      <c r="E4934" s="47" t="str">
        <f>IF(Table1[[#This Row],[*FIRST NAME]]="","",IF($A$8="",CONCATENATE(Table1[[#This Row],[*FIRST NAME]],".",Table1[[#This Row],[*LAST NAME]],"@",$A$6),CONCATENATE(Table1[[#This Row],[*FIRST NAME]],".",Table1[[#This Row],[*LAST NAME]],"@",$A$8)))</f>
        <v/>
      </c>
      <c r="F4934" s="52"/>
      <c r="G4934" s="50" t="str">
        <f>IF(Table1[[#This Row],[*FIRST NAME]]="","","Mailbox Only")</f>
        <v/>
      </c>
      <c r="H4934" s="50" t="str">
        <f>IF(Table1[[#This Row],[*FIRST NAME]]="","","Y")</f>
        <v/>
      </c>
      <c r="I4934" s="50" t="str">
        <f>IF(Table1[[#This Row],[*FIRST NAME]]="","","N")</f>
        <v/>
      </c>
      <c r="J4934" s="50" t="str">
        <f>IF(Table1[[#This Row],[*FIRST NAME]]="","","N")</f>
        <v/>
      </c>
      <c r="K4934" s="50"/>
      <c r="L4934" s="50"/>
      <c r="M4934" s="50"/>
      <c r="N4934" s="51"/>
      <c r="O4934" s="50"/>
      <c r="P4934" s="52"/>
      <c r="Q4934" s="47"/>
    </row>
    <row r="4935" spans="1:17" x14ac:dyDescent="0.25">
      <c r="A4935" s="48">
        <f t="shared" si="76"/>
        <v>4915</v>
      </c>
      <c r="B4935" s="49"/>
      <c r="C4935" s="49"/>
      <c r="D4935" s="47" t="str">
        <f>CONCATENATE(Table1[[#This Row],[*FIRST NAME]]," ",Table1[[#This Row],[*LAST NAME]])</f>
        <v xml:space="preserve"> </v>
      </c>
      <c r="E4935" s="47" t="str">
        <f>IF(Table1[[#This Row],[*FIRST NAME]]="","",IF($A$8="",CONCATENATE(Table1[[#This Row],[*FIRST NAME]],".",Table1[[#This Row],[*LAST NAME]],"@",$A$6),CONCATENATE(Table1[[#This Row],[*FIRST NAME]],".",Table1[[#This Row],[*LAST NAME]],"@",$A$8)))</f>
        <v/>
      </c>
      <c r="F4935" s="52"/>
      <c r="G4935" s="50" t="str">
        <f>IF(Table1[[#This Row],[*FIRST NAME]]="","","Mailbox Only")</f>
        <v/>
      </c>
      <c r="H4935" s="50" t="str">
        <f>IF(Table1[[#This Row],[*FIRST NAME]]="","","Y")</f>
        <v/>
      </c>
      <c r="I4935" s="50" t="str">
        <f>IF(Table1[[#This Row],[*FIRST NAME]]="","","N")</f>
        <v/>
      </c>
      <c r="J4935" s="50" t="str">
        <f>IF(Table1[[#This Row],[*FIRST NAME]]="","","N")</f>
        <v/>
      </c>
      <c r="K4935" s="50"/>
      <c r="L4935" s="50"/>
      <c r="M4935" s="50"/>
      <c r="N4935" s="51"/>
      <c r="O4935" s="50"/>
      <c r="P4935" s="52"/>
      <c r="Q4935" s="47"/>
    </row>
    <row r="4936" spans="1:17" x14ac:dyDescent="0.25">
      <c r="A4936" s="48">
        <f t="shared" si="76"/>
        <v>4916</v>
      </c>
      <c r="B4936" s="49"/>
      <c r="C4936" s="49"/>
      <c r="D4936" s="47" t="str">
        <f>CONCATENATE(Table1[[#This Row],[*FIRST NAME]]," ",Table1[[#This Row],[*LAST NAME]])</f>
        <v xml:space="preserve"> </v>
      </c>
      <c r="E4936" s="47" t="str">
        <f>IF(Table1[[#This Row],[*FIRST NAME]]="","",IF($A$8="",CONCATENATE(Table1[[#This Row],[*FIRST NAME]],".",Table1[[#This Row],[*LAST NAME]],"@",$A$6),CONCATENATE(Table1[[#This Row],[*FIRST NAME]],".",Table1[[#This Row],[*LAST NAME]],"@",$A$8)))</f>
        <v/>
      </c>
      <c r="F4936" s="52"/>
      <c r="G4936" s="50" t="str">
        <f>IF(Table1[[#This Row],[*FIRST NAME]]="","","Mailbox Only")</f>
        <v/>
      </c>
      <c r="H4936" s="50" t="str">
        <f>IF(Table1[[#This Row],[*FIRST NAME]]="","","Y")</f>
        <v/>
      </c>
      <c r="I4936" s="50" t="str">
        <f>IF(Table1[[#This Row],[*FIRST NAME]]="","","N")</f>
        <v/>
      </c>
      <c r="J4936" s="50" t="str">
        <f>IF(Table1[[#This Row],[*FIRST NAME]]="","","N")</f>
        <v/>
      </c>
      <c r="K4936" s="50"/>
      <c r="L4936" s="50"/>
      <c r="M4936" s="50"/>
      <c r="N4936" s="51"/>
      <c r="O4936" s="50"/>
      <c r="P4936" s="52"/>
      <c r="Q4936" s="47"/>
    </row>
    <row r="4937" spans="1:17" x14ac:dyDescent="0.25">
      <c r="A4937" s="48">
        <f t="shared" si="76"/>
        <v>4917</v>
      </c>
      <c r="B4937" s="49"/>
      <c r="C4937" s="49"/>
      <c r="D4937" s="47" t="str">
        <f>CONCATENATE(Table1[[#This Row],[*FIRST NAME]]," ",Table1[[#This Row],[*LAST NAME]])</f>
        <v xml:space="preserve"> </v>
      </c>
      <c r="E4937" s="47" t="str">
        <f>IF(Table1[[#This Row],[*FIRST NAME]]="","",IF($A$8="",CONCATENATE(Table1[[#This Row],[*FIRST NAME]],".",Table1[[#This Row],[*LAST NAME]],"@",$A$6),CONCATENATE(Table1[[#This Row],[*FIRST NAME]],".",Table1[[#This Row],[*LAST NAME]],"@",$A$8)))</f>
        <v/>
      </c>
      <c r="F4937" s="52"/>
      <c r="G4937" s="50" t="str">
        <f>IF(Table1[[#This Row],[*FIRST NAME]]="","","Mailbox Only")</f>
        <v/>
      </c>
      <c r="H4937" s="50" t="str">
        <f>IF(Table1[[#This Row],[*FIRST NAME]]="","","Y")</f>
        <v/>
      </c>
      <c r="I4937" s="50" t="str">
        <f>IF(Table1[[#This Row],[*FIRST NAME]]="","","N")</f>
        <v/>
      </c>
      <c r="J4937" s="50" t="str">
        <f>IF(Table1[[#This Row],[*FIRST NAME]]="","","N")</f>
        <v/>
      </c>
      <c r="K4937" s="50"/>
      <c r="L4937" s="50"/>
      <c r="M4937" s="50"/>
      <c r="N4937" s="51"/>
      <c r="O4937" s="50"/>
      <c r="P4937" s="52"/>
      <c r="Q4937" s="47"/>
    </row>
    <row r="4938" spans="1:17" x14ac:dyDescent="0.25">
      <c r="A4938" s="48">
        <f t="shared" si="76"/>
        <v>4918</v>
      </c>
      <c r="B4938" s="49"/>
      <c r="C4938" s="49"/>
      <c r="D4938" s="47" t="str">
        <f>CONCATENATE(Table1[[#This Row],[*FIRST NAME]]," ",Table1[[#This Row],[*LAST NAME]])</f>
        <v xml:space="preserve"> </v>
      </c>
      <c r="E4938" s="47" t="str">
        <f>IF(Table1[[#This Row],[*FIRST NAME]]="","",IF($A$8="",CONCATENATE(Table1[[#This Row],[*FIRST NAME]],".",Table1[[#This Row],[*LAST NAME]],"@",$A$6),CONCATENATE(Table1[[#This Row],[*FIRST NAME]],".",Table1[[#This Row],[*LAST NAME]],"@",$A$8)))</f>
        <v/>
      </c>
      <c r="F4938" s="52"/>
      <c r="G4938" s="50" t="str">
        <f>IF(Table1[[#This Row],[*FIRST NAME]]="","","Mailbox Only")</f>
        <v/>
      </c>
      <c r="H4938" s="50" t="str">
        <f>IF(Table1[[#This Row],[*FIRST NAME]]="","","Y")</f>
        <v/>
      </c>
      <c r="I4938" s="50" t="str">
        <f>IF(Table1[[#This Row],[*FIRST NAME]]="","","N")</f>
        <v/>
      </c>
      <c r="J4938" s="50" t="str">
        <f>IF(Table1[[#This Row],[*FIRST NAME]]="","","N")</f>
        <v/>
      </c>
      <c r="K4938" s="50"/>
      <c r="L4938" s="50"/>
      <c r="M4938" s="50"/>
      <c r="N4938" s="51"/>
      <c r="O4938" s="50"/>
      <c r="P4938" s="52"/>
      <c r="Q4938" s="47"/>
    </row>
    <row r="4939" spans="1:17" x14ac:dyDescent="0.25">
      <c r="A4939" s="48">
        <f t="shared" si="76"/>
        <v>4919</v>
      </c>
      <c r="B4939" s="49"/>
      <c r="C4939" s="49"/>
      <c r="D4939" s="47" t="str">
        <f>CONCATENATE(Table1[[#This Row],[*FIRST NAME]]," ",Table1[[#This Row],[*LAST NAME]])</f>
        <v xml:space="preserve"> </v>
      </c>
      <c r="E4939" s="47" t="str">
        <f>IF(Table1[[#This Row],[*FIRST NAME]]="","",IF($A$8="",CONCATENATE(Table1[[#This Row],[*FIRST NAME]],".",Table1[[#This Row],[*LAST NAME]],"@",$A$6),CONCATENATE(Table1[[#This Row],[*FIRST NAME]],".",Table1[[#This Row],[*LAST NAME]],"@",$A$8)))</f>
        <v/>
      </c>
      <c r="F4939" s="52"/>
      <c r="G4939" s="50" t="str">
        <f>IF(Table1[[#This Row],[*FIRST NAME]]="","","Mailbox Only")</f>
        <v/>
      </c>
      <c r="H4939" s="50" t="str">
        <f>IF(Table1[[#This Row],[*FIRST NAME]]="","","Y")</f>
        <v/>
      </c>
      <c r="I4939" s="50" t="str">
        <f>IF(Table1[[#This Row],[*FIRST NAME]]="","","N")</f>
        <v/>
      </c>
      <c r="J4939" s="50" t="str">
        <f>IF(Table1[[#This Row],[*FIRST NAME]]="","","N")</f>
        <v/>
      </c>
      <c r="K4939" s="50"/>
      <c r="L4939" s="50"/>
      <c r="M4939" s="50"/>
      <c r="N4939" s="51"/>
      <c r="O4939" s="50"/>
      <c r="P4939" s="52"/>
      <c r="Q4939" s="47"/>
    </row>
    <row r="4940" spans="1:17" x14ac:dyDescent="0.25">
      <c r="A4940" s="48">
        <f t="shared" si="76"/>
        <v>4920</v>
      </c>
      <c r="B4940" s="49"/>
      <c r="C4940" s="49"/>
      <c r="D4940" s="47" t="str">
        <f>CONCATENATE(Table1[[#This Row],[*FIRST NAME]]," ",Table1[[#This Row],[*LAST NAME]])</f>
        <v xml:space="preserve"> </v>
      </c>
      <c r="E4940" s="47" t="str">
        <f>IF(Table1[[#This Row],[*FIRST NAME]]="","",IF($A$8="",CONCATENATE(Table1[[#This Row],[*FIRST NAME]],".",Table1[[#This Row],[*LAST NAME]],"@",$A$6),CONCATENATE(Table1[[#This Row],[*FIRST NAME]],".",Table1[[#This Row],[*LAST NAME]],"@",$A$8)))</f>
        <v/>
      </c>
      <c r="F4940" s="52"/>
      <c r="G4940" s="50" t="str">
        <f>IF(Table1[[#This Row],[*FIRST NAME]]="","","Mailbox Only")</f>
        <v/>
      </c>
      <c r="H4940" s="50" t="str">
        <f>IF(Table1[[#This Row],[*FIRST NAME]]="","","Y")</f>
        <v/>
      </c>
      <c r="I4940" s="50" t="str">
        <f>IF(Table1[[#This Row],[*FIRST NAME]]="","","N")</f>
        <v/>
      </c>
      <c r="J4940" s="50" t="str">
        <f>IF(Table1[[#This Row],[*FIRST NAME]]="","","N")</f>
        <v/>
      </c>
      <c r="K4940" s="50"/>
      <c r="L4940" s="50"/>
      <c r="M4940" s="50"/>
      <c r="N4940" s="51"/>
      <c r="O4940" s="50"/>
      <c r="P4940" s="52"/>
      <c r="Q4940" s="47"/>
    </row>
    <row r="4941" spans="1:17" x14ac:dyDescent="0.25">
      <c r="A4941" s="48">
        <f t="shared" si="76"/>
        <v>4921</v>
      </c>
      <c r="B4941" s="49"/>
      <c r="C4941" s="49"/>
      <c r="D4941" s="47" t="str">
        <f>CONCATENATE(Table1[[#This Row],[*FIRST NAME]]," ",Table1[[#This Row],[*LAST NAME]])</f>
        <v xml:space="preserve"> </v>
      </c>
      <c r="E4941" s="47" t="str">
        <f>IF(Table1[[#This Row],[*FIRST NAME]]="","",IF($A$8="",CONCATENATE(Table1[[#This Row],[*FIRST NAME]],".",Table1[[#This Row],[*LAST NAME]],"@",$A$6),CONCATENATE(Table1[[#This Row],[*FIRST NAME]],".",Table1[[#This Row],[*LAST NAME]],"@",$A$8)))</f>
        <v/>
      </c>
      <c r="F4941" s="52"/>
      <c r="G4941" s="50" t="str">
        <f>IF(Table1[[#This Row],[*FIRST NAME]]="","","Mailbox Only")</f>
        <v/>
      </c>
      <c r="H4941" s="50" t="str">
        <f>IF(Table1[[#This Row],[*FIRST NAME]]="","","Y")</f>
        <v/>
      </c>
      <c r="I4941" s="50" t="str">
        <f>IF(Table1[[#This Row],[*FIRST NAME]]="","","N")</f>
        <v/>
      </c>
      <c r="J4941" s="50" t="str">
        <f>IF(Table1[[#This Row],[*FIRST NAME]]="","","N")</f>
        <v/>
      </c>
      <c r="K4941" s="50"/>
      <c r="L4941" s="50"/>
      <c r="M4941" s="50"/>
      <c r="N4941" s="51"/>
      <c r="O4941" s="50"/>
      <c r="P4941" s="52"/>
      <c r="Q4941" s="47"/>
    </row>
    <row r="4942" spans="1:17" x14ac:dyDescent="0.25">
      <c r="A4942" s="48">
        <f t="shared" si="76"/>
        <v>4922</v>
      </c>
      <c r="B4942" s="49"/>
      <c r="C4942" s="49"/>
      <c r="D4942" s="47" t="str">
        <f>CONCATENATE(Table1[[#This Row],[*FIRST NAME]]," ",Table1[[#This Row],[*LAST NAME]])</f>
        <v xml:space="preserve"> </v>
      </c>
      <c r="E4942" s="47" t="str">
        <f>IF(Table1[[#This Row],[*FIRST NAME]]="","",IF($A$8="",CONCATENATE(Table1[[#This Row],[*FIRST NAME]],".",Table1[[#This Row],[*LAST NAME]],"@",$A$6),CONCATENATE(Table1[[#This Row],[*FIRST NAME]],".",Table1[[#This Row],[*LAST NAME]],"@",$A$8)))</f>
        <v/>
      </c>
      <c r="F4942" s="52"/>
      <c r="G4942" s="50" t="str">
        <f>IF(Table1[[#This Row],[*FIRST NAME]]="","","Mailbox Only")</f>
        <v/>
      </c>
      <c r="H4942" s="50" t="str">
        <f>IF(Table1[[#This Row],[*FIRST NAME]]="","","Y")</f>
        <v/>
      </c>
      <c r="I4942" s="50" t="str">
        <f>IF(Table1[[#This Row],[*FIRST NAME]]="","","N")</f>
        <v/>
      </c>
      <c r="J4942" s="50" t="str">
        <f>IF(Table1[[#This Row],[*FIRST NAME]]="","","N")</f>
        <v/>
      </c>
      <c r="K4942" s="50"/>
      <c r="L4942" s="50"/>
      <c r="M4942" s="50"/>
      <c r="N4942" s="51"/>
      <c r="O4942" s="50"/>
      <c r="P4942" s="52"/>
      <c r="Q4942" s="47"/>
    </row>
    <row r="4943" spans="1:17" x14ac:dyDescent="0.25">
      <c r="A4943" s="48">
        <f t="shared" si="76"/>
        <v>4923</v>
      </c>
      <c r="B4943" s="49"/>
      <c r="C4943" s="49"/>
      <c r="D4943" s="47" t="str">
        <f>CONCATENATE(Table1[[#This Row],[*FIRST NAME]]," ",Table1[[#This Row],[*LAST NAME]])</f>
        <v xml:space="preserve"> </v>
      </c>
      <c r="E4943" s="47" t="str">
        <f>IF(Table1[[#This Row],[*FIRST NAME]]="","",IF($A$8="",CONCATENATE(Table1[[#This Row],[*FIRST NAME]],".",Table1[[#This Row],[*LAST NAME]],"@",$A$6),CONCATENATE(Table1[[#This Row],[*FIRST NAME]],".",Table1[[#This Row],[*LAST NAME]],"@",$A$8)))</f>
        <v/>
      </c>
      <c r="F4943" s="52"/>
      <c r="G4943" s="50" t="str">
        <f>IF(Table1[[#This Row],[*FIRST NAME]]="","","Mailbox Only")</f>
        <v/>
      </c>
      <c r="H4943" s="50" t="str">
        <f>IF(Table1[[#This Row],[*FIRST NAME]]="","","Y")</f>
        <v/>
      </c>
      <c r="I4943" s="50" t="str">
        <f>IF(Table1[[#This Row],[*FIRST NAME]]="","","N")</f>
        <v/>
      </c>
      <c r="J4943" s="50" t="str">
        <f>IF(Table1[[#This Row],[*FIRST NAME]]="","","N")</f>
        <v/>
      </c>
      <c r="K4943" s="50"/>
      <c r="L4943" s="50"/>
      <c r="M4943" s="50"/>
      <c r="N4943" s="51"/>
      <c r="O4943" s="50"/>
      <c r="P4943" s="52"/>
      <c r="Q4943" s="47"/>
    </row>
    <row r="4944" spans="1:17" x14ac:dyDescent="0.25">
      <c r="A4944" s="48">
        <f t="shared" si="76"/>
        <v>4924</v>
      </c>
      <c r="B4944" s="49"/>
      <c r="C4944" s="49"/>
      <c r="D4944" s="47" t="str">
        <f>CONCATENATE(Table1[[#This Row],[*FIRST NAME]]," ",Table1[[#This Row],[*LAST NAME]])</f>
        <v xml:space="preserve"> </v>
      </c>
      <c r="E4944" s="47" t="str">
        <f>IF(Table1[[#This Row],[*FIRST NAME]]="","",IF($A$8="",CONCATENATE(Table1[[#This Row],[*FIRST NAME]],".",Table1[[#This Row],[*LAST NAME]],"@",$A$6),CONCATENATE(Table1[[#This Row],[*FIRST NAME]],".",Table1[[#This Row],[*LAST NAME]],"@",$A$8)))</f>
        <v/>
      </c>
      <c r="F4944" s="52"/>
      <c r="G4944" s="50" t="str">
        <f>IF(Table1[[#This Row],[*FIRST NAME]]="","","Mailbox Only")</f>
        <v/>
      </c>
      <c r="H4944" s="50" t="str">
        <f>IF(Table1[[#This Row],[*FIRST NAME]]="","","Y")</f>
        <v/>
      </c>
      <c r="I4944" s="50" t="str">
        <f>IF(Table1[[#This Row],[*FIRST NAME]]="","","N")</f>
        <v/>
      </c>
      <c r="J4944" s="50" t="str">
        <f>IF(Table1[[#This Row],[*FIRST NAME]]="","","N")</f>
        <v/>
      </c>
      <c r="K4944" s="50"/>
      <c r="L4944" s="50"/>
      <c r="M4944" s="50"/>
      <c r="N4944" s="51"/>
      <c r="O4944" s="50"/>
      <c r="P4944" s="52"/>
      <c r="Q4944" s="47"/>
    </row>
    <row r="4945" spans="1:17" x14ac:dyDescent="0.25">
      <c r="A4945" s="48">
        <f t="shared" si="76"/>
        <v>4925</v>
      </c>
      <c r="B4945" s="49"/>
      <c r="C4945" s="49"/>
      <c r="D4945" s="47" t="str">
        <f>CONCATENATE(Table1[[#This Row],[*FIRST NAME]]," ",Table1[[#This Row],[*LAST NAME]])</f>
        <v xml:space="preserve"> </v>
      </c>
      <c r="E4945" s="47" t="str">
        <f>IF(Table1[[#This Row],[*FIRST NAME]]="","",IF($A$8="",CONCATENATE(Table1[[#This Row],[*FIRST NAME]],".",Table1[[#This Row],[*LAST NAME]],"@",$A$6),CONCATENATE(Table1[[#This Row],[*FIRST NAME]],".",Table1[[#This Row],[*LAST NAME]],"@",$A$8)))</f>
        <v/>
      </c>
      <c r="F4945" s="52"/>
      <c r="G4945" s="50" t="str">
        <f>IF(Table1[[#This Row],[*FIRST NAME]]="","","Mailbox Only")</f>
        <v/>
      </c>
      <c r="H4945" s="50" t="str">
        <f>IF(Table1[[#This Row],[*FIRST NAME]]="","","Y")</f>
        <v/>
      </c>
      <c r="I4945" s="50" t="str">
        <f>IF(Table1[[#This Row],[*FIRST NAME]]="","","N")</f>
        <v/>
      </c>
      <c r="J4945" s="50" t="str">
        <f>IF(Table1[[#This Row],[*FIRST NAME]]="","","N")</f>
        <v/>
      </c>
      <c r="K4945" s="50"/>
      <c r="L4945" s="50"/>
      <c r="M4945" s="50"/>
      <c r="N4945" s="51"/>
      <c r="O4945" s="50"/>
      <c r="P4945" s="52"/>
      <c r="Q4945" s="47"/>
    </row>
    <row r="4946" spans="1:17" x14ac:dyDescent="0.25">
      <c r="A4946" s="48">
        <f t="shared" si="76"/>
        <v>4926</v>
      </c>
      <c r="B4946" s="49"/>
      <c r="C4946" s="49"/>
      <c r="D4946" s="47" t="str">
        <f>CONCATENATE(Table1[[#This Row],[*FIRST NAME]]," ",Table1[[#This Row],[*LAST NAME]])</f>
        <v xml:space="preserve"> </v>
      </c>
      <c r="E4946" s="47" t="str">
        <f>IF(Table1[[#This Row],[*FIRST NAME]]="","",IF($A$8="",CONCATENATE(Table1[[#This Row],[*FIRST NAME]],".",Table1[[#This Row],[*LAST NAME]],"@",$A$6),CONCATENATE(Table1[[#This Row],[*FIRST NAME]],".",Table1[[#This Row],[*LAST NAME]],"@",$A$8)))</f>
        <v/>
      </c>
      <c r="F4946" s="52"/>
      <c r="G4946" s="50" t="str">
        <f>IF(Table1[[#This Row],[*FIRST NAME]]="","","Mailbox Only")</f>
        <v/>
      </c>
      <c r="H4946" s="50" t="str">
        <f>IF(Table1[[#This Row],[*FIRST NAME]]="","","Y")</f>
        <v/>
      </c>
      <c r="I4946" s="50" t="str">
        <f>IF(Table1[[#This Row],[*FIRST NAME]]="","","N")</f>
        <v/>
      </c>
      <c r="J4946" s="50" t="str">
        <f>IF(Table1[[#This Row],[*FIRST NAME]]="","","N")</f>
        <v/>
      </c>
      <c r="K4946" s="50"/>
      <c r="L4946" s="50"/>
      <c r="M4946" s="50"/>
      <c r="N4946" s="51"/>
      <c r="O4946" s="50"/>
      <c r="P4946" s="52"/>
      <c r="Q4946" s="47"/>
    </row>
    <row r="4947" spans="1:17" x14ac:dyDescent="0.25">
      <c r="A4947" s="48">
        <f t="shared" si="76"/>
        <v>4927</v>
      </c>
      <c r="B4947" s="49"/>
      <c r="C4947" s="49"/>
      <c r="D4947" s="47" t="str">
        <f>CONCATENATE(Table1[[#This Row],[*FIRST NAME]]," ",Table1[[#This Row],[*LAST NAME]])</f>
        <v xml:space="preserve"> </v>
      </c>
      <c r="E4947" s="47" t="str">
        <f>IF(Table1[[#This Row],[*FIRST NAME]]="","",IF($A$8="",CONCATENATE(Table1[[#This Row],[*FIRST NAME]],".",Table1[[#This Row],[*LAST NAME]],"@",$A$6),CONCATENATE(Table1[[#This Row],[*FIRST NAME]],".",Table1[[#This Row],[*LAST NAME]],"@",$A$8)))</f>
        <v/>
      </c>
      <c r="F4947" s="52"/>
      <c r="G4947" s="50" t="str">
        <f>IF(Table1[[#This Row],[*FIRST NAME]]="","","Mailbox Only")</f>
        <v/>
      </c>
      <c r="H4947" s="50" t="str">
        <f>IF(Table1[[#This Row],[*FIRST NAME]]="","","Y")</f>
        <v/>
      </c>
      <c r="I4947" s="50" t="str">
        <f>IF(Table1[[#This Row],[*FIRST NAME]]="","","N")</f>
        <v/>
      </c>
      <c r="J4947" s="50" t="str">
        <f>IF(Table1[[#This Row],[*FIRST NAME]]="","","N")</f>
        <v/>
      </c>
      <c r="K4947" s="50"/>
      <c r="L4947" s="50"/>
      <c r="M4947" s="50"/>
      <c r="N4947" s="51"/>
      <c r="O4947" s="50"/>
      <c r="P4947" s="52"/>
      <c r="Q4947" s="47"/>
    </row>
    <row r="4948" spans="1:17" x14ac:dyDescent="0.25">
      <c r="A4948" s="48">
        <f t="shared" ref="A4948:A5011" si="77">A4947+1</f>
        <v>4928</v>
      </c>
      <c r="B4948" s="49"/>
      <c r="C4948" s="49"/>
      <c r="D4948" s="47" t="str">
        <f>CONCATENATE(Table1[[#This Row],[*FIRST NAME]]," ",Table1[[#This Row],[*LAST NAME]])</f>
        <v xml:space="preserve"> </v>
      </c>
      <c r="E4948" s="47" t="str">
        <f>IF(Table1[[#This Row],[*FIRST NAME]]="","",IF($A$8="",CONCATENATE(Table1[[#This Row],[*FIRST NAME]],".",Table1[[#This Row],[*LAST NAME]],"@",$A$6),CONCATENATE(Table1[[#This Row],[*FIRST NAME]],".",Table1[[#This Row],[*LAST NAME]],"@",$A$8)))</f>
        <v/>
      </c>
      <c r="F4948" s="52"/>
      <c r="G4948" s="50" t="str">
        <f>IF(Table1[[#This Row],[*FIRST NAME]]="","","Mailbox Only")</f>
        <v/>
      </c>
      <c r="H4948" s="50" t="str">
        <f>IF(Table1[[#This Row],[*FIRST NAME]]="","","Y")</f>
        <v/>
      </c>
      <c r="I4948" s="50" t="str">
        <f>IF(Table1[[#This Row],[*FIRST NAME]]="","","N")</f>
        <v/>
      </c>
      <c r="J4948" s="50" t="str">
        <f>IF(Table1[[#This Row],[*FIRST NAME]]="","","N")</f>
        <v/>
      </c>
      <c r="K4948" s="50"/>
      <c r="L4948" s="50"/>
      <c r="M4948" s="50"/>
      <c r="N4948" s="51"/>
      <c r="O4948" s="50"/>
      <c r="P4948" s="52"/>
      <c r="Q4948" s="47"/>
    </row>
    <row r="4949" spans="1:17" x14ac:dyDescent="0.25">
      <c r="A4949" s="48">
        <f t="shared" si="77"/>
        <v>4929</v>
      </c>
      <c r="B4949" s="49"/>
      <c r="C4949" s="49"/>
      <c r="D4949" s="47" t="str">
        <f>CONCATENATE(Table1[[#This Row],[*FIRST NAME]]," ",Table1[[#This Row],[*LAST NAME]])</f>
        <v xml:space="preserve"> </v>
      </c>
      <c r="E4949" s="47" t="str">
        <f>IF(Table1[[#This Row],[*FIRST NAME]]="","",IF($A$8="",CONCATENATE(Table1[[#This Row],[*FIRST NAME]],".",Table1[[#This Row],[*LAST NAME]],"@",$A$6),CONCATENATE(Table1[[#This Row],[*FIRST NAME]],".",Table1[[#This Row],[*LAST NAME]],"@",$A$8)))</f>
        <v/>
      </c>
      <c r="F4949" s="52"/>
      <c r="G4949" s="50" t="str">
        <f>IF(Table1[[#This Row],[*FIRST NAME]]="","","Mailbox Only")</f>
        <v/>
      </c>
      <c r="H4949" s="50" t="str">
        <f>IF(Table1[[#This Row],[*FIRST NAME]]="","","Y")</f>
        <v/>
      </c>
      <c r="I4949" s="50" t="str">
        <f>IF(Table1[[#This Row],[*FIRST NAME]]="","","N")</f>
        <v/>
      </c>
      <c r="J4949" s="50" t="str">
        <f>IF(Table1[[#This Row],[*FIRST NAME]]="","","N")</f>
        <v/>
      </c>
      <c r="K4949" s="50"/>
      <c r="L4949" s="50"/>
      <c r="M4949" s="50"/>
      <c r="N4949" s="51"/>
      <c r="O4949" s="50"/>
      <c r="P4949" s="52"/>
      <c r="Q4949" s="47"/>
    </row>
    <row r="4950" spans="1:17" x14ac:dyDescent="0.25">
      <c r="A4950" s="48">
        <f t="shared" si="77"/>
        <v>4930</v>
      </c>
      <c r="B4950" s="49"/>
      <c r="C4950" s="49"/>
      <c r="D4950" s="47" t="str">
        <f>CONCATENATE(Table1[[#This Row],[*FIRST NAME]]," ",Table1[[#This Row],[*LAST NAME]])</f>
        <v xml:space="preserve"> </v>
      </c>
      <c r="E4950" s="47" t="str">
        <f>IF(Table1[[#This Row],[*FIRST NAME]]="","",IF($A$8="",CONCATENATE(Table1[[#This Row],[*FIRST NAME]],".",Table1[[#This Row],[*LAST NAME]],"@",$A$6),CONCATENATE(Table1[[#This Row],[*FIRST NAME]],".",Table1[[#This Row],[*LAST NAME]],"@",$A$8)))</f>
        <v/>
      </c>
      <c r="F4950" s="52"/>
      <c r="G4950" s="50" t="str">
        <f>IF(Table1[[#This Row],[*FIRST NAME]]="","","Mailbox Only")</f>
        <v/>
      </c>
      <c r="H4950" s="50" t="str">
        <f>IF(Table1[[#This Row],[*FIRST NAME]]="","","Y")</f>
        <v/>
      </c>
      <c r="I4950" s="50" t="str">
        <f>IF(Table1[[#This Row],[*FIRST NAME]]="","","N")</f>
        <v/>
      </c>
      <c r="J4950" s="50" t="str">
        <f>IF(Table1[[#This Row],[*FIRST NAME]]="","","N")</f>
        <v/>
      </c>
      <c r="K4950" s="50"/>
      <c r="L4950" s="50"/>
      <c r="M4950" s="50"/>
      <c r="N4950" s="51"/>
      <c r="O4950" s="50"/>
      <c r="P4950" s="52"/>
      <c r="Q4950" s="47"/>
    </row>
    <row r="4951" spans="1:17" x14ac:dyDescent="0.25">
      <c r="A4951" s="48">
        <f t="shared" si="77"/>
        <v>4931</v>
      </c>
      <c r="B4951" s="49"/>
      <c r="C4951" s="49"/>
      <c r="D4951" s="47" t="str">
        <f>CONCATENATE(Table1[[#This Row],[*FIRST NAME]]," ",Table1[[#This Row],[*LAST NAME]])</f>
        <v xml:space="preserve"> </v>
      </c>
      <c r="E4951" s="47" t="str">
        <f>IF(Table1[[#This Row],[*FIRST NAME]]="","",IF($A$8="",CONCATENATE(Table1[[#This Row],[*FIRST NAME]],".",Table1[[#This Row],[*LAST NAME]],"@",$A$6),CONCATENATE(Table1[[#This Row],[*FIRST NAME]],".",Table1[[#This Row],[*LAST NAME]],"@",$A$8)))</f>
        <v/>
      </c>
      <c r="F4951" s="52"/>
      <c r="G4951" s="50" t="str">
        <f>IF(Table1[[#This Row],[*FIRST NAME]]="","","Mailbox Only")</f>
        <v/>
      </c>
      <c r="H4951" s="50" t="str">
        <f>IF(Table1[[#This Row],[*FIRST NAME]]="","","Y")</f>
        <v/>
      </c>
      <c r="I4951" s="50" t="str">
        <f>IF(Table1[[#This Row],[*FIRST NAME]]="","","N")</f>
        <v/>
      </c>
      <c r="J4951" s="50" t="str">
        <f>IF(Table1[[#This Row],[*FIRST NAME]]="","","N")</f>
        <v/>
      </c>
      <c r="K4951" s="50"/>
      <c r="L4951" s="50"/>
      <c r="M4951" s="50"/>
      <c r="N4951" s="51"/>
      <c r="O4951" s="50"/>
      <c r="P4951" s="52"/>
      <c r="Q4951" s="47"/>
    </row>
    <row r="4952" spans="1:17" x14ac:dyDescent="0.25">
      <c r="A4952" s="48">
        <f t="shared" si="77"/>
        <v>4932</v>
      </c>
      <c r="B4952" s="49"/>
      <c r="C4952" s="49"/>
      <c r="D4952" s="47" t="str">
        <f>CONCATENATE(Table1[[#This Row],[*FIRST NAME]]," ",Table1[[#This Row],[*LAST NAME]])</f>
        <v xml:space="preserve"> </v>
      </c>
      <c r="E4952" s="47" t="str">
        <f>IF(Table1[[#This Row],[*FIRST NAME]]="","",IF($A$8="",CONCATENATE(Table1[[#This Row],[*FIRST NAME]],".",Table1[[#This Row],[*LAST NAME]],"@",$A$6),CONCATENATE(Table1[[#This Row],[*FIRST NAME]],".",Table1[[#This Row],[*LAST NAME]],"@",$A$8)))</f>
        <v/>
      </c>
      <c r="F4952" s="52"/>
      <c r="G4952" s="50" t="str">
        <f>IF(Table1[[#This Row],[*FIRST NAME]]="","","Mailbox Only")</f>
        <v/>
      </c>
      <c r="H4952" s="50" t="str">
        <f>IF(Table1[[#This Row],[*FIRST NAME]]="","","Y")</f>
        <v/>
      </c>
      <c r="I4952" s="50" t="str">
        <f>IF(Table1[[#This Row],[*FIRST NAME]]="","","N")</f>
        <v/>
      </c>
      <c r="J4952" s="50" t="str">
        <f>IF(Table1[[#This Row],[*FIRST NAME]]="","","N")</f>
        <v/>
      </c>
      <c r="K4952" s="50"/>
      <c r="L4952" s="50"/>
      <c r="M4952" s="50"/>
      <c r="N4952" s="51"/>
      <c r="O4952" s="50"/>
      <c r="P4952" s="52"/>
      <c r="Q4952" s="47"/>
    </row>
    <row r="4953" spans="1:17" x14ac:dyDescent="0.25">
      <c r="A4953" s="48">
        <f t="shared" si="77"/>
        <v>4933</v>
      </c>
      <c r="B4953" s="49"/>
      <c r="C4953" s="49"/>
      <c r="D4953" s="47" t="str">
        <f>CONCATENATE(Table1[[#This Row],[*FIRST NAME]]," ",Table1[[#This Row],[*LAST NAME]])</f>
        <v xml:space="preserve"> </v>
      </c>
      <c r="E4953" s="47" t="str">
        <f>IF(Table1[[#This Row],[*FIRST NAME]]="","",IF($A$8="",CONCATENATE(Table1[[#This Row],[*FIRST NAME]],".",Table1[[#This Row],[*LAST NAME]],"@",$A$6),CONCATENATE(Table1[[#This Row],[*FIRST NAME]],".",Table1[[#This Row],[*LAST NAME]],"@",$A$8)))</f>
        <v/>
      </c>
      <c r="F4953" s="52"/>
      <c r="G4953" s="50" t="str">
        <f>IF(Table1[[#This Row],[*FIRST NAME]]="","","Mailbox Only")</f>
        <v/>
      </c>
      <c r="H4953" s="50" t="str">
        <f>IF(Table1[[#This Row],[*FIRST NAME]]="","","Y")</f>
        <v/>
      </c>
      <c r="I4953" s="50" t="str">
        <f>IF(Table1[[#This Row],[*FIRST NAME]]="","","N")</f>
        <v/>
      </c>
      <c r="J4953" s="50" t="str">
        <f>IF(Table1[[#This Row],[*FIRST NAME]]="","","N")</f>
        <v/>
      </c>
      <c r="K4953" s="50"/>
      <c r="L4953" s="50"/>
      <c r="M4953" s="50"/>
      <c r="N4953" s="51"/>
      <c r="O4953" s="50"/>
      <c r="P4953" s="52"/>
      <c r="Q4953" s="47"/>
    </row>
    <row r="4954" spans="1:17" x14ac:dyDescent="0.25">
      <c r="A4954" s="48">
        <f t="shared" si="77"/>
        <v>4934</v>
      </c>
      <c r="B4954" s="49"/>
      <c r="C4954" s="49"/>
      <c r="D4954" s="47" t="str">
        <f>CONCATENATE(Table1[[#This Row],[*FIRST NAME]]," ",Table1[[#This Row],[*LAST NAME]])</f>
        <v xml:space="preserve"> </v>
      </c>
      <c r="E4954" s="47" t="str">
        <f>IF(Table1[[#This Row],[*FIRST NAME]]="","",IF($A$8="",CONCATENATE(Table1[[#This Row],[*FIRST NAME]],".",Table1[[#This Row],[*LAST NAME]],"@",$A$6),CONCATENATE(Table1[[#This Row],[*FIRST NAME]],".",Table1[[#This Row],[*LAST NAME]],"@",$A$8)))</f>
        <v/>
      </c>
      <c r="F4954" s="52"/>
      <c r="G4954" s="50" t="str">
        <f>IF(Table1[[#This Row],[*FIRST NAME]]="","","Mailbox Only")</f>
        <v/>
      </c>
      <c r="H4954" s="50" t="str">
        <f>IF(Table1[[#This Row],[*FIRST NAME]]="","","Y")</f>
        <v/>
      </c>
      <c r="I4954" s="50" t="str">
        <f>IF(Table1[[#This Row],[*FIRST NAME]]="","","N")</f>
        <v/>
      </c>
      <c r="J4954" s="50" t="str">
        <f>IF(Table1[[#This Row],[*FIRST NAME]]="","","N")</f>
        <v/>
      </c>
      <c r="K4954" s="50"/>
      <c r="L4954" s="50"/>
      <c r="M4954" s="50"/>
      <c r="N4954" s="51"/>
      <c r="O4954" s="50"/>
      <c r="P4954" s="52"/>
      <c r="Q4954" s="47"/>
    </row>
    <row r="4955" spans="1:17" x14ac:dyDescent="0.25">
      <c r="A4955" s="48">
        <f t="shared" si="77"/>
        <v>4935</v>
      </c>
      <c r="B4955" s="49"/>
      <c r="C4955" s="49"/>
      <c r="D4955" s="47" t="str">
        <f>CONCATENATE(Table1[[#This Row],[*FIRST NAME]]," ",Table1[[#This Row],[*LAST NAME]])</f>
        <v xml:space="preserve"> </v>
      </c>
      <c r="E4955" s="47" t="str">
        <f>IF(Table1[[#This Row],[*FIRST NAME]]="","",IF($A$8="",CONCATENATE(Table1[[#This Row],[*FIRST NAME]],".",Table1[[#This Row],[*LAST NAME]],"@",$A$6),CONCATENATE(Table1[[#This Row],[*FIRST NAME]],".",Table1[[#This Row],[*LAST NAME]],"@",$A$8)))</f>
        <v/>
      </c>
      <c r="F4955" s="52"/>
      <c r="G4955" s="50" t="str">
        <f>IF(Table1[[#This Row],[*FIRST NAME]]="","","Mailbox Only")</f>
        <v/>
      </c>
      <c r="H4955" s="50" t="str">
        <f>IF(Table1[[#This Row],[*FIRST NAME]]="","","Y")</f>
        <v/>
      </c>
      <c r="I4955" s="50" t="str">
        <f>IF(Table1[[#This Row],[*FIRST NAME]]="","","N")</f>
        <v/>
      </c>
      <c r="J4955" s="50" t="str">
        <f>IF(Table1[[#This Row],[*FIRST NAME]]="","","N")</f>
        <v/>
      </c>
      <c r="K4955" s="50"/>
      <c r="L4955" s="50"/>
      <c r="M4955" s="50"/>
      <c r="N4955" s="51"/>
      <c r="O4955" s="50"/>
      <c r="P4955" s="52"/>
      <c r="Q4955" s="47"/>
    </row>
    <row r="4956" spans="1:17" x14ac:dyDescent="0.25">
      <c r="A4956" s="48">
        <f t="shared" si="77"/>
        <v>4936</v>
      </c>
      <c r="B4956" s="49"/>
      <c r="C4956" s="49"/>
      <c r="D4956" s="47" t="str">
        <f>CONCATENATE(Table1[[#This Row],[*FIRST NAME]]," ",Table1[[#This Row],[*LAST NAME]])</f>
        <v xml:space="preserve"> </v>
      </c>
      <c r="E4956" s="47" t="str">
        <f>IF(Table1[[#This Row],[*FIRST NAME]]="","",IF($A$8="",CONCATENATE(Table1[[#This Row],[*FIRST NAME]],".",Table1[[#This Row],[*LAST NAME]],"@",$A$6),CONCATENATE(Table1[[#This Row],[*FIRST NAME]],".",Table1[[#This Row],[*LAST NAME]],"@",$A$8)))</f>
        <v/>
      </c>
      <c r="F4956" s="52"/>
      <c r="G4956" s="50" t="str">
        <f>IF(Table1[[#This Row],[*FIRST NAME]]="","","Mailbox Only")</f>
        <v/>
      </c>
      <c r="H4956" s="50" t="str">
        <f>IF(Table1[[#This Row],[*FIRST NAME]]="","","Y")</f>
        <v/>
      </c>
      <c r="I4956" s="50" t="str">
        <f>IF(Table1[[#This Row],[*FIRST NAME]]="","","N")</f>
        <v/>
      </c>
      <c r="J4956" s="50" t="str">
        <f>IF(Table1[[#This Row],[*FIRST NAME]]="","","N")</f>
        <v/>
      </c>
      <c r="K4956" s="50"/>
      <c r="L4956" s="50"/>
      <c r="M4956" s="50"/>
      <c r="N4956" s="51"/>
      <c r="O4956" s="50"/>
      <c r="P4956" s="52"/>
      <c r="Q4956" s="47"/>
    </row>
    <row r="4957" spans="1:17" x14ac:dyDescent="0.25">
      <c r="A4957" s="48">
        <f t="shared" si="77"/>
        <v>4937</v>
      </c>
      <c r="B4957" s="49"/>
      <c r="C4957" s="49"/>
      <c r="D4957" s="47" t="str">
        <f>CONCATENATE(Table1[[#This Row],[*FIRST NAME]]," ",Table1[[#This Row],[*LAST NAME]])</f>
        <v xml:space="preserve"> </v>
      </c>
      <c r="E4957" s="47" t="str">
        <f>IF(Table1[[#This Row],[*FIRST NAME]]="","",IF($A$8="",CONCATENATE(Table1[[#This Row],[*FIRST NAME]],".",Table1[[#This Row],[*LAST NAME]],"@",$A$6),CONCATENATE(Table1[[#This Row],[*FIRST NAME]],".",Table1[[#This Row],[*LAST NAME]],"@",$A$8)))</f>
        <v/>
      </c>
      <c r="F4957" s="52"/>
      <c r="G4957" s="50" t="str">
        <f>IF(Table1[[#This Row],[*FIRST NAME]]="","","Mailbox Only")</f>
        <v/>
      </c>
      <c r="H4957" s="50" t="str">
        <f>IF(Table1[[#This Row],[*FIRST NAME]]="","","Y")</f>
        <v/>
      </c>
      <c r="I4957" s="50" t="str">
        <f>IF(Table1[[#This Row],[*FIRST NAME]]="","","N")</f>
        <v/>
      </c>
      <c r="J4957" s="50" t="str">
        <f>IF(Table1[[#This Row],[*FIRST NAME]]="","","N")</f>
        <v/>
      </c>
      <c r="K4957" s="50"/>
      <c r="L4957" s="50"/>
      <c r="M4957" s="50"/>
      <c r="N4957" s="51"/>
      <c r="O4957" s="50"/>
      <c r="P4957" s="52"/>
      <c r="Q4957" s="47"/>
    </row>
    <row r="4958" spans="1:17" x14ac:dyDescent="0.25">
      <c r="A4958" s="48">
        <f t="shared" si="77"/>
        <v>4938</v>
      </c>
      <c r="B4958" s="49"/>
      <c r="C4958" s="49"/>
      <c r="D4958" s="47" t="str">
        <f>CONCATENATE(Table1[[#This Row],[*FIRST NAME]]," ",Table1[[#This Row],[*LAST NAME]])</f>
        <v xml:space="preserve"> </v>
      </c>
      <c r="E4958" s="47" t="str">
        <f>IF(Table1[[#This Row],[*FIRST NAME]]="","",IF($A$8="",CONCATENATE(Table1[[#This Row],[*FIRST NAME]],".",Table1[[#This Row],[*LAST NAME]],"@",$A$6),CONCATENATE(Table1[[#This Row],[*FIRST NAME]],".",Table1[[#This Row],[*LAST NAME]],"@",$A$8)))</f>
        <v/>
      </c>
      <c r="F4958" s="52"/>
      <c r="G4958" s="50" t="str">
        <f>IF(Table1[[#This Row],[*FIRST NAME]]="","","Mailbox Only")</f>
        <v/>
      </c>
      <c r="H4958" s="50" t="str">
        <f>IF(Table1[[#This Row],[*FIRST NAME]]="","","Y")</f>
        <v/>
      </c>
      <c r="I4958" s="50" t="str">
        <f>IF(Table1[[#This Row],[*FIRST NAME]]="","","N")</f>
        <v/>
      </c>
      <c r="J4958" s="50" t="str">
        <f>IF(Table1[[#This Row],[*FIRST NAME]]="","","N")</f>
        <v/>
      </c>
      <c r="K4958" s="50"/>
      <c r="L4958" s="50"/>
      <c r="M4958" s="50"/>
      <c r="N4958" s="51"/>
      <c r="O4958" s="50"/>
      <c r="P4958" s="52"/>
      <c r="Q4958" s="47"/>
    </row>
    <row r="4959" spans="1:17" x14ac:dyDescent="0.25">
      <c r="A4959" s="48">
        <f t="shared" si="77"/>
        <v>4939</v>
      </c>
      <c r="B4959" s="49"/>
      <c r="C4959" s="49"/>
      <c r="D4959" s="47" t="str">
        <f>CONCATENATE(Table1[[#This Row],[*FIRST NAME]]," ",Table1[[#This Row],[*LAST NAME]])</f>
        <v xml:space="preserve"> </v>
      </c>
      <c r="E4959" s="47" t="str">
        <f>IF(Table1[[#This Row],[*FIRST NAME]]="","",IF($A$8="",CONCATENATE(Table1[[#This Row],[*FIRST NAME]],".",Table1[[#This Row],[*LAST NAME]],"@",$A$6),CONCATENATE(Table1[[#This Row],[*FIRST NAME]],".",Table1[[#This Row],[*LAST NAME]],"@",$A$8)))</f>
        <v/>
      </c>
      <c r="F4959" s="52"/>
      <c r="G4959" s="50" t="str">
        <f>IF(Table1[[#This Row],[*FIRST NAME]]="","","Mailbox Only")</f>
        <v/>
      </c>
      <c r="H4959" s="50" t="str">
        <f>IF(Table1[[#This Row],[*FIRST NAME]]="","","Y")</f>
        <v/>
      </c>
      <c r="I4959" s="50" t="str">
        <f>IF(Table1[[#This Row],[*FIRST NAME]]="","","N")</f>
        <v/>
      </c>
      <c r="J4959" s="50" t="str">
        <f>IF(Table1[[#This Row],[*FIRST NAME]]="","","N")</f>
        <v/>
      </c>
      <c r="K4959" s="50"/>
      <c r="L4959" s="50"/>
      <c r="M4959" s="50"/>
      <c r="N4959" s="51"/>
      <c r="O4959" s="50"/>
      <c r="P4959" s="52"/>
      <c r="Q4959" s="47"/>
    </row>
    <row r="4960" spans="1:17" x14ac:dyDescent="0.25">
      <c r="A4960" s="48">
        <f t="shared" si="77"/>
        <v>4940</v>
      </c>
      <c r="B4960" s="49"/>
      <c r="C4960" s="49"/>
      <c r="D4960" s="47" t="str">
        <f>CONCATENATE(Table1[[#This Row],[*FIRST NAME]]," ",Table1[[#This Row],[*LAST NAME]])</f>
        <v xml:space="preserve"> </v>
      </c>
      <c r="E4960" s="47" t="str">
        <f>IF(Table1[[#This Row],[*FIRST NAME]]="","",IF($A$8="",CONCATENATE(Table1[[#This Row],[*FIRST NAME]],".",Table1[[#This Row],[*LAST NAME]],"@",$A$6),CONCATENATE(Table1[[#This Row],[*FIRST NAME]],".",Table1[[#This Row],[*LAST NAME]],"@",$A$8)))</f>
        <v/>
      </c>
      <c r="F4960" s="52"/>
      <c r="G4960" s="50" t="str">
        <f>IF(Table1[[#This Row],[*FIRST NAME]]="","","Mailbox Only")</f>
        <v/>
      </c>
      <c r="H4960" s="50" t="str">
        <f>IF(Table1[[#This Row],[*FIRST NAME]]="","","Y")</f>
        <v/>
      </c>
      <c r="I4960" s="50" t="str">
        <f>IF(Table1[[#This Row],[*FIRST NAME]]="","","N")</f>
        <v/>
      </c>
      <c r="J4960" s="50" t="str">
        <f>IF(Table1[[#This Row],[*FIRST NAME]]="","","N")</f>
        <v/>
      </c>
      <c r="K4960" s="50"/>
      <c r="L4960" s="50"/>
      <c r="M4960" s="50"/>
      <c r="N4960" s="51"/>
      <c r="O4960" s="50"/>
      <c r="P4960" s="52"/>
      <c r="Q4960" s="47"/>
    </row>
    <row r="4961" spans="1:17" x14ac:dyDescent="0.25">
      <c r="A4961" s="48">
        <f t="shared" si="77"/>
        <v>4941</v>
      </c>
      <c r="B4961" s="49"/>
      <c r="C4961" s="49"/>
      <c r="D4961" s="47" t="str">
        <f>CONCATENATE(Table1[[#This Row],[*FIRST NAME]]," ",Table1[[#This Row],[*LAST NAME]])</f>
        <v xml:space="preserve"> </v>
      </c>
      <c r="E4961" s="47" t="str">
        <f>IF(Table1[[#This Row],[*FIRST NAME]]="","",IF($A$8="",CONCATENATE(Table1[[#This Row],[*FIRST NAME]],".",Table1[[#This Row],[*LAST NAME]],"@",$A$6),CONCATENATE(Table1[[#This Row],[*FIRST NAME]],".",Table1[[#This Row],[*LAST NAME]],"@",$A$8)))</f>
        <v/>
      </c>
      <c r="F4961" s="52"/>
      <c r="G4961" s="50" t="str">
        <f>IF(Table1[[#This Row],[*FIRST NAME]]="","","Mailbox Only")</f>
        <v/>
      </c>
      <c r="H4961" s="50" t="str">
        <f>IF(Table1[[#This Row],[*FIRST NAME]]="","","Y")</f>
        <v/>
      </c>
      <c r="I4961" s="50" t="str">
        <f>IF(Table1[[#This Row],[*FIRST NAME]]="","","N")</f>
        <v/>
      </c>
      <c r="J4961" s="50" t="str">
        <f>IF(Table1[[#This Row],[*FIRST NAME]]="","","N")</f>
        <v/>
      </c>
      <c r="K4961" s="50"/>
      <c r="L4961" s="50"/>
      <c r="M4961" s="50"/>
      <c r="N4961" s="51"/>
      <c r="O4961" s="50"/>
      <c r="P4961" s="52"/>
      <c r="Q4961" s="47"/>
    </row>
    <row r="4962" spans="1:17" x14ac:dyDescent="0.25">
      <c r="A4962" s="48">
        <f t="shared" si="77"/>
        <v>4942</v>
      </c>
      <c r="B4962" s="49"/>
      <c r="C4962" s="49"/>
      <c r="D4962" s="47" t="str">
        <f>CONCATENATE(Table1[[#This Row],[*FIRST NAME]]," ",Table1[[#This Row],[*LAST NAME]])</f>
        <v xml:space="preserve"> </v>
      </c>
      <c r="E4962" s="47" t="str">
        <f>IF(Table1[[#This Row],[*FIRST NAME]]="","",IF($A$8="",CONCATENATE(Table1[[#This Row],[*FIRST NAME]],".",Table1[[#This Row],[*LAST NAME]],"@",$A$6),CONCATENATE(Table1[[#This Row],[*FIRST NAME]],".",Table1[[#This Row],[*LAST NAME]],"@",$A$8)))</f>
        <v/>
      </c>
      <c r="F4962" s="52"/>
      <c r="G4962" s="50" t="str">
        <f>IF(Table1[[#This Row],[*FIRST NAME]]="","","Mailbox Only")</f>
        <v/>
      </c>
      <c r="H4962" s="50" t="str">
        <f>IF(Table1[[#This Row],[*FIRST NAME]]="","","Y")</f>
        <v/>
      </c>
      <c r="I4962" s="50" t="str">
        <f>IF(Table1[[#This Row],[*FIRST NAME]]="","","N")</f>
        <v/>
      </c>
      <c r="J4962" s="50" t="str">
        <f>IF(Table1[[#This Row],[*FIRST NAME]]="","","N")</f>
        <v/>
      </c>
      <c r="K4962" s="50"/>
      <c r="L4962" s="50"/>
      <c r="M4962" s="50"/>
      <c r="N4962" s="51"/>
      <c r="O4962" s="50"/>
      <c r="P4962" s="52"/>
      <c r="Q4962" s="47"/>
    </row>
    <row r="4963" spans="1:17" x14ac:dyDescent="0.25">
      <c r="A4963" s="48">
        <f t="shared" si="77"/>
        <v>4943</v>
      </c>
      <c r="B4963" s="49"/>
      <c r="C4963" s="49"/>
      <c r="D4963" s="47" t="str">
        <f>CONCATENATE(Table1[[#This Row],[*FIRST NAME]]," ",Table1[[#This Row],[*LAST NAME]])</f>
        <v xml:space="preserve"> </v>
      </c>
      <c r="E4963" s="47" t="str">
        <f>IF(Table1[[#This Row],[*FIRST NAME]]="","",IF($A$8="",CONCATENATE(Table1[[#This Row],[*FIRST NAME]],".",Table1[[#This Row],[*LAST NAME]],"@",$A$6),CONCATENATE(Table1[[#This Row],[*FIRST NAME]],".",Table1[[#This Row],[*LAST NAME]],"@",$A$8)))</f>
        <v/>
      </c>
      <c r="F4963" s="52"/>
      <c r="G4963" s="50" t="str">
        <f>IF(Table1[[#This Row],[*FIRST NAME]]="","","Mailbox Only")</f>
        <v/>
      </c>
      <c r="H4963" s="50" t="str">
        <f>IF(Table1[[#This Row],[*FIRST NAME]]="","","Y")</f>
        <v/>
      </c>
      <c r="I4963" s="50" t="str">
        <f>IF(Table1[[#This Row],[*FIRST NAME]]="","","N")</f>
        <v/>
      </c>
      <c r="J4963" s="50" t="str">
        <f>IF(Table1[[#This Row],[*FIRST NAME]]="","","N")</f>
        <v/>
      </c>
      <c r="K4963" s="50"/>
      <c r="L4963" s="50"/>
      <c r="M4963" s="50"/>
      <c r="N4963" s="51"/>
      <c r="O4963" s="50"/>
      <c r="P4963" s="52"/>
      <c r="Q4963" s="47"/>
    </row>
    <row r="4964" spans="1:17" x14ac:dyDescent="0.25">
      <c r="A4964" s="48">
        <f t="shared" si="77"/>
        <v>4944</v>
      </c>
      <c r="B4964" s="49"/>
      <c r="C4964" s="49"/>
      <c r="D4964" s="47" t="str">
        <f>CONCATENATE(Table1[[#This Row],[*FIRST NAME]]," ",Table1[[#This Row],[*LAST NAME]])</f>
        <v xml:space="preserve"> </v>
      </c>
      <c r="E4964" s="47" t="str">
        <f>IF(Table1[[#This Row],[*FIRST NAME]]="","",IF($A$8="",CONCATENATE(Table1[[#This Row],[*FIRST NAME]],".",Table1[[#This Row],[*LAST NAME]],"@",$A$6),CONCATENATE(Table1[[#This Row],[*FIRST NAME]],".",Table1[[#This Row],[*LAST NAME]],"@",$A$8)))</f>
        <v/>
      </c>
      <c r="F4964" s="52"/>
      <c r="G4964" s="50" t="str">
        <f>IF(Table1[[#This Row],[*FIRST NAME]]="","","Mailbox Only")</f>
        <v/>
      </c>
      <c r="H4964" s="50" t="str">
        <f>IF(Table1[[#This Row],[*FIRST NAME]]="","","Y")</f>
        <v/>
      </c>
      <c r="I4964" s="50" t="str">
        <f>IF(Table1[[#This Row],[*FIRST NAME]]="","","N")</f>
        <v/>
      </c>
      <c r="J4964" s="50" t="str">
        <f>IF(Table1[[#This Row],[*FIRST NAME]]="","","N")</f>
        <v/>
      </c>
      <c r="K4964" s="50"/>
      <c r="L4964" s="50"/>
      <c r="M4964" s="50"/>
      <c r="N4964" s="51"/>
      <c r="O4964" s="50"/>
      <c r="P4964" s="52"/>
      <c r="Q4964" s="47"/>
    </row>
    <row r="4965" spans="1:17" x14ac:dyDescent="0.25">
      <c r="A4965" s="48">
        <f t="shared" si="77"/>
        <v>4945</v>
      </c>
      <c r="B4965" s="49"/>
      <c r="C4965" s="49"/>
      <c r="D4965" s="47" t="str">
        <f>CONCATENATE(Table1[[#This Row],[*FIRST NAME]]," ",Table1[[#This Row],[*LAST NAME]])</f>
        <v xml:space="preserve"> </v>
      </c>
      <c r="E4965" s="47" t="str">
        <f>IF(Table1[[#This Row],[*FIRST NAME]]="","",IF($A$8="",CONCATENATE(Table1[[#This Row],[*FIRST NAME]],".",Table1[[#This Row],[*LAST NAME]],"@",$A$6),CONCATENATE(Table1[[#This Row],[*FIRST NAME]],".",Table1[[#This Row],[*LAST NAME]],"@",$A$8)))</f>
        <v/>
      </c>
      <c r="F4965" s="52"/>
      <c r="G4965" s="50" t="str">
        <f>IF(Table1[[#This Row],[*FIRST NAME]]="","","Mailbox Only")</f>
        <v/>
      </c>
      <c r="H4965" s="50" t="str">
        <f>IF(Table1[[#This Row],[*FIRST NAME]]="","","Y")</f>
        <v/>
      </c>
      <c r="I4965" s="50" t="str">
        <f>IF(Table1[[#This Row],[*FIRST NAME]]="","","N")</f>
        <v/>
      </c>
      <c r="J4965" s="50" t="str">
        <f>IF(Table1[[#This Row],[*FIRST NAME]]="","","N")</f>
        <v/>
      </c>
      <c r="K4965" s="50"/>
      <c r="L4965" s="50"/>
      <c r="M4965" s="50"/>
      <c r="N4965" s="51"/>
      <c r="O4965" s="50"/>
      <c r="P4965" s="52"/>
      <c r="Q4965" s="47"/>
    </row>
    <row r="4966" spans="1:17" x14ac:dyDescent="0.25">
      <c r="A4966" s="48">
        <f t="shared" si="77"/>
        <v>4946</v>
      </c>
      <c r="B4966" s="49"/>
      <c r="C4966" s="49"/>
      <c r="D4966" s="47" t="str">
        <f>CONCATENATE(Table1[[#This Row],[*FIRST NAME]]," ",Table1[[#This Row],[*LAST NAME]])</f>
        <v xml:space="preserve"> </v>
      </c>
      <c r="E4966" s="47" t="str">
        <f>IF(Table1[[#This Row],[*FIRST NAME]]="","",IF($A$8="",CONCATENATE(Table1[[#This Row],[*FIRST NAME]],".",Table1[[#This Row],[*LAST NAME]],"@",$A$6),CONCATENATE(Table1[[#This Row],[*FIRST NAME]],".",Table1[[#This Row],[*LAST NAME]],"@",$A$8)))</f>
        <v/>
      </c>
      <c r="F4966" s="52"/>
      <c r="G4966" s="50" t="str">
        <f>IF(Table1[[#This Row],[*FIRST NAME]]="","","Mailbox Only")</f>
        <v/>
      </c>
      <c r="H4966" s="50" t="str">
        <f>IF(Table1[[#This Row],[*FIRST NAME]]="","","Y")</f>
        <v/>
      </c>
      <c r="I4966" s="50" t="str">
        <f>IF(Table1[[#This Row],[*FIRST NAME]]="","","N")</f>
        <v/>
      </c>
      <c r="J4966" s="50" t="str">
        <f>IF(Table1[[#This Row],[*FIRST NAME]]="","","N")</f>
        <v/>
      </c>
      <c r="K4966" s="50"/>
      <c r="L4966" s="50"/>
      <c r="M4966" s="50"/>
      <c r="N4966" s="51"/>
      <c r="O4966" s="50"/>
      <c r="P4966" s="52"/>
      <c r="Q4966" s="47"/>
    </row>
    <row r="4967" spans="1:17" x14ac:dyDescent="0.25">
      <c r="A4967" s="48">
        <f t="shared" si="77"/>
        <v>4947</v>
      </c>
      <c r="B4967" s="49"/>
      <c r="C4967" s="49"/>
      <c r="D4967" s="47" t="str">
        <f>CONCATENATE(Table1[[#This Row],[*FIRST NAME]]," ",Table1[[#This Row],[*LAST NAME]])</f>
        <v xml:space="preserve"> </v>
      </c>
      <c r="E4967" s="47" t="str">
        <f>IF(Table1[[#This Row],[*FIRST NAME]]="","",IF($A$8="",CONCATENATE(Table1[[#This Row],[*FIRST NAME]],".",Table1[[#This Row],[*LAST NAME]],"@",$A$6),CONCATENATE(Table1[[#This Row],[*FIRST NAME]],".",Table1[[#This Row],[*LAST NAME]],"@",$A$8)))</f>
        <v/>
      </c>
      <c r="F4967" s="52"/>
      <c r="G4967" s="50" t="str">
        <f>IF(Table1[[#This Row],[*FIRST NAME]]="","","Mailbox Only")</f>
        <v/>
      </c>
      <c r="H4967" s="50" t="str">
        <f>IF(Table1[[#This Row],[*FIRST NAME]]="","","Y")</f>
        <v/>
      </c>
      <c r="I4967" s="50" t="str">
        <f>IF(Table1[[#This Row],[*FIRST NAME]]="","","N")</f>
        <v/>
      </c>
      <c r="J4967" s="50" t="str">
        <f>IF(Table1[[#This Row],[*FIRST NAME]]="","","N")</f>
        <v/>
      </c>
      <c r="K4967" s="50"/>
      <c r="L4967" s="50"/>
      <c r="M4967" s="50"/>
      <c r="N4967" s="51"/>
      <c r="O4967" s="50"/>
      <c r="P4967" s="52"/>
      <c r="Q4967" s="47"/>
    </row>
    <row r="4968" spans="1:17" x14ac:dyDescent="0.25">
      <c r="A4968" s="48">
        <f t="shared" si="77"/>
        <v>4948</v>
      </c>
      <c r="B4968" s="49"/>
      <c r="C4968" s="49"/>
      <c r="D4968" s="47" t="str">
        <f>CONCATENATE(Table1[[#This Row],[*FIRST NAME]]," ",Table1[[#This Row],[*LAST NAME]])</f>
        <v xml:space="preserve"> </v>
      </c>
      <c r="E4968" s="47" t="str">
        <f>IF(Table1[[#This Row],[*FIRST NAME]]="","",IF($A$8="",CONCATENATE(Table1[[#This Row],[*FIRST NAME]],".",Table1[[#This Row],[*LAST NAME]],"@",$A$6),CONCATENATE(Table1[[#This Row],[*FIRST NAME]],".",Table1[[#This Row],[*LAST NAME]],"@",$A$8)))</f>
        <v/>
      </c>
      <c r="F4968" s="52"/>
      <c r="G4968" s="50" t="str">
        <f>IF(Table1[[#This Row],[*FIRST NAME]]="","","Mailbox Only")</f>
        <v/>
      </c>
      <c r="H4968" s="50" t="str">
        <f>IF(Table1[[#This Row],[*FIRST NAME]]="","","Y")</f>
        <v/>
      </c>
      <c r="I4968" s="50" t="str">
        <f>IF(Table1[[#This Row],[*FIRST NAME]]="","","N")</f>
        <v/>
      </c>
      <c r="J4968" s="50" t="str">
        <f>IF(Table1[[#This Row],[*FIRST NAME]]="","","N")</f>
        <v/>
      </c>
      <c r="K4968" s="50"/>
      <c r="L4968" s="50"/>
      <c r="M4968" s="50"/>
      <c r="N4968" s="51"/>
      <c r="O4968" s="50"/>
      <c r="P4968" s="52"/>
      <c r="Q4968" s="47"/>
    </row>
    <row r="4969" spans="1:17" x14ac:dyDescent="0.25">
      <c r="A4969" s="48">
        <f t="shared" si="77"/>
        <v>4949</v>
      </c>
      <c r="B4969" s="49"/>
      <c r="C4969" s="49"/>
      <c r="D4969" s="47" t="str">
        <f>CONCATENATE(Table1[[#This Row],[*FIRST NAME]]," ",Table1[[#This Row],[*LAST NAME]])</f>
        <v xml:space="preserve"> </v>
      </c>
      <c r="E4969" s="47" t="str">
        <f>IF(Table1[[#This Row],[*FIRST NAME]]="","",IF($A$8="",CONCATENATE(Table1[[#This Row],[*FIRST NAME]],".",Table1[[#This Row],[*LAST NAME]],"@",$A$6),CONCATENATE(Table1[[#This Row],[*FIRST NAME]],".",Table1[[#This Row],[*LAST NAME]],"@",$A$8)))</f>
        <v/>
      </c>
      <c r="F4969" s="52"/>
      <c r="G4969" s="50" t="str">
        <f>IF(Table1[[#This Row],[*FIRST NAME]]="","","Mailbox Only")</f>
        <v/>
      </c>
      <c r="H4969" s="50" t="str">
        <f>IF(Table1[[#This Row],[*FIRST NAME]]="","","Y")</f>
        <v/>
      </c>
      <c r="I4969" s="50" t="str">
        <f>IF(Table1[[#This Row],[*FIRST NAME]]="","","N")</f>
        <v/>
      </c>
      <c r="J4969" s="50" t="str">
        <f>IF(Table1[[#This Row],[*FIRST NAME]]="","","N")</f>
        <v/>
      </c>
      <c r="K4969" s="50"/>
      <c r="L4969" s="50"/>
      <c r="M4969" s="50"/>
      <c r="N4969" s="51"/>
      <c r="O4969" s="50"/>
      <c r="P4969" s="52"/>
      <c r="Q4969" s="47"/>
    </row>
    <row r="4970" spans="1:17" x14ac:dyDescent="0.25">
      <c r="A4970" s="48">
        <f t="shared" si="77"/>
        <v>4950</v>
      </c>
      <c r="B4970" s="49"/>
      <c r="C4970" s="49"/>
      <c r="D4970" s="47" t="str">
        <f>CONCATENATE(Table1[[#This Row],[*FIRST NAME]]," ",Table1[[#This Row],[*LAST NAME]])</f>
        <v xml:space="preserve"> </v>
      </c>
      <c r="E4970" s="47" t="str">
        <f>IF(Table1[[#This Row],[*FIRST NAME]]="","",IF($A$8="",CONCATENATE(Table1[[#This Row],[*FIRST NAME]],".",Table1[[#This Row],[*LAST NAME]],"@",$A$6),CONCATENATE(Table1[[#This Row],[*FIRST NAME]],".",Table1[[#This Row],[*LAST NAME]],"@",$A$8)))</f>
        <v/>
      </c>
      <c r="F4970" s="52"/>
      <c r="G4970" s="50" t="str">
        <f>IF(Table1[[#This Row],[*FIRST NAME]]="","","Mailbox Only")</f>
        <v/>
      </c>
      <c r="H4970" s="50" t="str">
        <f>IF(Table1[[#This Row],[*FIRST NAME]]="","","Y")</f>
        <v/>
      </c>
      <c r="I4970" s="50" t="str">
        <f>IF(Table1[[#This Row],[*FIRST NAME]]="","","N")</f>
        <v/>
      </c>
      <c r="J4970" s="50" t="str">
        <f>IF(Table1[[#This Row],[*FIRST NAME]]="","","N")</f>
        <v/>
      </c>
      <c r="K4970" s="50"/>
      <c r="L4970" s="50"/>
      <c r="M4970" s="50"/>
      <c r="N4970" s="51"/>
      <c r="O4970" s="50"/>
      <c r="P4970" s="52"/>
      <c r="Q4970" s="47"/>
    </row>
    <row r="4971" spans="1:17" x14ac:dyDescent="0.25">
      <c r="A4971" s="48">
        <f t="shared" si="77"/>
        <v>4951</v>
      </c>
      <c r="B4971" s="49"/>
      <c r="C4971" s="49"/>
      <c r="D4971" s="47" t="str">
        <f>CONCATENATE(Table1[[#This Row],[*FIRST NAME]]," ",Table1[[#This Row],[*LAST NAME]])</f>
        <v xml:space="preserve"> </v>
      </c>
      <c r="E4971" s="47" t="str">
        <f>IF(Table1[[#This Row],[*FIRST NAME]]="","",IF($A$8="",CONCATENATE(Table1[[#This Row],[*FIRST NAME]],".",Table1[[#This Row],[*LAST NAME]],"@",$A$6),CONCATENATE(Table1[[#This Row],[*FIRST NAME]],".",Table1[[#This Row],[*LAST NAME]],"@",$A$8)))</f>
        <v/>
      </c>
      <c r="F4971" s="52"/>
      <c r="G4971" s="50" t="str">
        <f>IF(Table1[[#This Row],[*FIRST NAME]]="","","Mailbox Only")</f>
        <v/>
      </c>
      <c r="H4971" s="50" t="str">
        <f>IF(Table1[[#This Row],[*FIRST NAME]]="","","Y")</f>
        <v/>
      </c>
      <c r="I4971" s="50" t="str">
        <f>IF(Table1[[#This Row],[*FIRST NAME]]="","","N")</f>
        <v/>
      </c>
      <c r="J4971" s="50" t="str">
        <f>IF(Table1[[#This Row],[*FIRST NAME]]="","","N")</f>
        <v/>
      </c>
      <c r="K4971" s="50"/>
      <c r="L4971" s="50"/>
      <c r="M4971" s="50"/>
      <c r="N4971" s="51"/>
      <c r="O4971" s="50"/>
      <c r="P4971" s="52"/>
      <c r="Q4971" s="47"/>
    </row>
    <row r="4972" spans="1:17" x14ac:dyDescent="0.25">
      <c r="A4972" s="48">
        <f t="shared" si="77"/>
        <v>4952</v>
      </c>
      <c r="B4972" s="49"/>
      <c r="C4972" s="49"/>
      <c r="D4972" s="47" t="str">
        <f>CONCATENATE(Table1[[#This Row],[*FIRST NAME]]," ",Table1[[#This Row],[*LAST NAME]])</f>
        <v xml:space="preserve"> </v>
      </c>
      <c r="E4972" s="47" t="str">
        <f>IF(Table1[[#This Row],[*FIRST NAME]]="","",IF($A$8="",CONCATENATE(Table1[[#This Row],[*FIRST NAME]],".",Table1[[#This Row],[*LAST NAME]],"@",$A$6),CONCATENATE(Table1[[#This Row],[*FIRST NAME]],".",Table1[[#This Row],[*LAST NAME]],"@",$A$8)))</f>
        <v/>
      </c>
      <c r="F4972" s="52"/>
      <c r="G4972" s="50" t="str">
        <f>IF(Table1[[#This Row],[*FIRST NAME]]="","","Mailbox Only")</f>
        <v/>
      </c>
      <c r="H4972" s="50" t="str">
        <f>IF(Table1[[#This Row],[*FIRST NAME]]="","","Y")</f>
        <v/>
      </c>
      <c r="I4972" s="50" t="str">
        <f>IF(Table1[[#This Row],[*FIRST NAME]]="","","N")</f>
        <v/>
      </c>
      <c r="J4972" s="50" t="str">
        <f>IF(Table1[[#This Row],[*FIRST NAME]]="","","N")</f>
        <v/>
      </c>
      <c r="K4972" s="50"/>
      <c r="L4972" s="50"/>
      <c r="M4972" s="50"/>
      <c r="N4972" s="51"/>
      <c r="O4972" s="50"/>
      <c r="P4972" s="52"/>
      <c r="Q4972" s="47"/>
    </row>
    <row r="4973" spans="1:17" x14ac:dyDescent="0.25">
      <c r="A4973" s="48">
        <f t="shared" si="77"/>
        <v>4953</v>
      </c>
      <c r="B4973" s="49"/>
      <c r="C4973" s="49"/>
      <c r="D4973" s="47" t="str">
        <f>CONCATENATE(Table1[[#This Row],[*FIRST NAME]]," ",Table1[[#This Row],[*LAST NAME]])</f>
        <v xml:space="preserve"> </v>
      </c>
      <c r="E4973" s="47" t="str">
        <f>IF(Table1[[#This Row],[*FIRST NAME]]="","",IF($A$8="",CONCATENATE(Table1[[#This Row],[*FIRST NAME]],".",Table1[[#This Row],[*LAST NAME]],"@",$A$6),CONCATENATE(Table1[[#This Row],[*FIRST NAME]],".",Table1[[#This Row],[*LAST NAME]],"@",$A$8)))</f>
        <v/>
      </c>
      <c r="F4973" s="52"/>
      <c r="G4973" s="50" t="str">
        <f>IF(Table1[[#This Row],[*FIRST NAME]]="","","Mailbox Only")</f>
        <v/>
      </c>
      <c r="H4973" s="50" t="str">
        <f>IF(Table1[[#This Row],[*FIRST NAME]]="","","Y")</f>
        <v/>
      </c>
      <c r="I4973" s="50" t="str">
        <f>IF(Table1[[#This Row],[*FIRST NAME]]="","","N")</f>
        <v/>
      </c>
      <c r="J4973" s="50" t="str">
        <f>IF(Table1[[#This Row],[*FIRST NAME]]="","","N")</f>
        <v/>
      </c>
      <c r="K4973" s="50"/>
      <c r="L4973" s="50"/>
      <c r="M4973" s="50"/>
      <c r="N4973" s="51"/>
      <c r="O4973" s="50"/>
      <c r="P4973" s="52"/>
      <c r="Q4973" s="47"/>
    </row>
    <row r="4974" spans="1:17" x14ac:dyDescent="0.25">
      <c r="A4974" s="48">
        <f t="shared" si="77"/>
        <v>4954</v>
      </c>
      <c r="B4974" s="49"/>
      <c r="C4974" s="49"/>
      <c r="D4974" s="47" t="str">
        <f>CONCATENATE(Table1[[#This Row],[*FIRST NAME]]," ",Table1[[#This Row],[*LAST NAME]])</f>
        <v xml:space="preserve"> </v>
      </c>
      <c r="E4974" s="47" t="str">
        <f>IF(Table1[[#This Row],[*FIRST NAME]]="","",IF($A$8="",CONCATENATE(Table1[[#This Row],[*FIRST NAME]],".",Table1[[#This Row],[*LAST NAME]],"@",$A$6),CONCATENATE(Table1[[#This Row],[*FIRST NAME]],".",Table1[[#This Row],[*LAST NAME]],"@",$A$8)))</f>
        <v/>
      </c>
      <c r="F4974" s="52"/>
      <c r="G4974" s="50" t="str">
        <f>IF(Table1[[#This Row],[*FIRST NAME]]="","","Mailbox Only")</f>
        <v/>
      </c>
      <c r="H4974" s="50" t="str">
        <f>IF(Table1[[#This Row],[*FIRST NAME]]="","","Y")</f>
        <v/>
      </c>
      <c r="I4974" s="50" t="str">
        <f>IF(Table1[[#This Row],[*FIRST NAME]]="","","N")</f>
        <v/>
      </c>
      <c r="J4974" s="50" t="str">
        <f>IF(Table1[[#This Row],[*FIRST NAME]]="","","N")</f>
        <v/>
      </c>
      <c r="K4974" s="50"/>
      <c r="L4974" s="50"/>
      <c r="M4974" s="50"/>
      <c r="N4974" s="51"/>
      <c r="O4974" s="50"/>
      <c r="P4974" s="52"/>
      <c r="Q4974" s="47"/>
    </row>
    <row r="4975" spans="1:17" x14ac:dyDescent="0.25">
      <c r="A4975" s="48">
        <f t="shared" si="77"/>
        <v>4955</v>
      </c>
      <c r="B4975" s="49"/>
      <c r="C4975" s="49"/>
      <c r="D4975" s="47" t="str">
        <f>CONCATENATE(Table1[[#This Row],[*FIRST NAME]]," ",Table1[[#This Row],[*LAST NAME]])</f>
        <v xml:space="preserve"> </v>
      </c>
      <c r="E4975" s="47" t="str">
        <f>IF(Table1[[#This Row],[*FIRST NAME]]="","",IF($A$8="",CONCATENATE(Table1[[#This Row],[*FIRST NAME]],".",Table1[[#This Row],[*LAST NAME]],"@",$A$6),CONCATENATE(Table1[[#This Row],[*FIRST NAME]],".",Table1[[#This Row],[*LAST NAME]],"@",$A$8)))</f>
        <v/>
      </c>
      <c r="F4975" s="52"/>
      <c r="G4975" s="50" t="str">
        <f>IF(Table1[[#This Row],[*FIRST NAME]]="","","Mailbox Only")</f>
        <v/>
      </c>
      <c r="H4975" s="50" t="str">
        <f>IF(Table1[[#This Row],[*FIRST NAME]]="","","Y")</f>
        <v/>
      </c>
      <c r="I4975" s="50" t="str">
        <f>IF(Table1[[#This Row],[*FIRST NAME]]="","","N")</f>
        <v/>
      </c>
      <c r="J4975" s="50" t="str">
        <f>IF(Table1[[#This Row],[*FIRST NAME]]="","","N")</f>
        <v/>
      </c>
      <c r="K4975" s="50"/>
      <c r="L4975" s="50"/>
      <c r="M4975" s="50"/>
      <c r="N4975" s="51"/>
      <c r="O4975" s="50"/>
      <c r="P4975" s="52"/>
      <c r="Q4975" s="47"/>
    </row>
    <row r="4976" spans="1:17" x14ac:dyDescent="0.25">
      <c r="A4976" s="48">
        <f t="shared" si="77"/>
        <v>4956</v>
      </c>
      <c r="B4976" s="49"/>
      <c r="C4976" s="49"/>
      <c r="D4976" s="47" t="str">
        <f>CONCATENATE(Table1[[#This Row],[*FIRST NAME]]," ",Table1[[#This Row],[*LAST NAME]])</f>
        <v xml:space="preserve"> </v>
      </c>
      <c r="E4976" s="47" t="str">
        <f>IF(Table1[[#This Row],[*FIRST NAME]]="","",IF($A$8="",CONCATENATE(Table1[[#This Row],[*FIRST NAME]],".",Table1[[#This Row],[*LAST NAME]],"@",$A$6),CONCATENATE(Table1[[#This Row],[*FIRST NAME]],".",Table1[[#This Row],[*LAST NAME]],"@",$A$8)))</f>
        <v/>
      </c>
      <c r="F4976" s="52"/>
      <c r="G4976" s="50" t="str">
        <f>IF(Table1[[#This Row],[*FIRST NAME]]="","","Mailbox Only")</f>
        <v/>
      </c>
      <c r="H4976" s="50" t="str">
        <f>IF(Table1[[#This Row],[*FIRST NAME]]="","","Y")</f>
        <v/>
      </c>
      <c r="I4976" s="50" t="str">
        <f>IF(Table1[[#This Row],[*FIRST NAME]]="","","N")</f>
        <v/>
      </c>
      <c r="J4976" s="50" t="str">
        <f>IF(Table1[[#This Row],[*FIRST NAME]]="","","N")</f>
        <v/>
      </c>
      <c r="K4976" s="50"/>
      <c r="L4976" s="50"/>
      <c r="M4976" s="50"/>
      <c r="N4976" s="51"/>
      <c r="O4976" s="50"/>
      <c r="P4976" s="52"/>
      <c r="Q4976" s="47"/>
    </row>
    <row r="4977" spans="1:17" x14ac:dyDescent="0.25">
      <c r="A4977" s="48">
        <f t="shared" si="77"/>
        <v>4957</v>
      </c>
      <c r="B4977" s="49"/>
      <c r="C4977" s="49"/>
      <c r="D4977" s="47" t="str">
        <f>CONCATENATE(Table1[[#This Row],[*FIRST NAME]]," ",Table1[[#This Row],[*LAST NAME]])</f>
        <v xml:space="preserve"> </v>
      </c>
      <c r="E4977" s="47" t="str">
        <f>IF(Table1[[#This Row],[*FIRST NAME]]="","",IF($A$8="",CONCATENATE(Table1[[#This Row],[*FIRST NAME]],".",Table1[[#This Row],[*LAST NAME]],"@",$A$6),CONCATENATE(Table1[[#This Row],[*FIRST NAME]],".",Table1[[#This Row],[*LAST NAME]],"@",$A$8)))</f>
        <v/>
      </c>
      <c r="F4977" s="52"/>
      <c r="G4977" s="50" t="str">
        <f>IF(Table1[[#This Row],[*FIRST NAME]]="","","Mailbox Only")</f>
        <v/>
      </c>
      <c r="H4977" s="50" t="str">
        <f>IF(Table1[[#This Row],[*FIRST NAME]]="","","Y")</f>
        <v/>
      </c>
      <c r="I4977" s="50" t="str">
        <f>IF(Table1[[#This Row],[*FIRST NAME]]="","","N")</f>
        <v/>
      </c>
      <c r="J4977" s="50" t="str">
        <f>IF(Table1[[#This Row],[*FIRST NAME]]="","","N")</f>
        <v/>
      </c>
      <c r="K4977" s="50"/>
      <c r="L4977" s="50"/>
      <c r="M4977" s="50"/>
      <c r="N4977" s="51"/>
      <c r="O4977" s="50"/>
      <c r="P4977" s="52"/>
      <c r="Q4977" s="47"/>
    </row>
    <row r="4978" spans="1:17" x14ac:dyDescent="0.25">
      <c r="A4978" s="48">
        <f t="shared" si="77"/>
        <v>4958</v>
      </c>
      <c r="B4978" s="49"/>
      <c r="C4978" s="49"/>
      <c r="D4978" s="47" t="str">
        <f>CONCATENATE(Table1[[#This Row],[*FIRST NAME]]," ",Table1[[#This Row],[*LAST NAME]])</f>
        <v xml:space="preserve"> </v>
      </c>
      <c r="E4978" s="47" t="str">
        <f>IF(Table1[[#This Row],[*FIRST NAME]]="","",IF($A$8="",CONCATENATE(Table1[[#This Row],[*FIRST NAME]],".",Table1[[#This Row],[*LAST NAME]],"@",$A$6),CONCATENATE(Table1[[#This Row],[*FIRST NAME]],".",Table1[[#This Row],[*LAST NAME]],"@",$A$8)))</f>
        <v/>
      </c>
      <c r="F4978" s="52"/>
      <c r="G4978" s="50" t="str">
        <f>IF(Table1[[#This Row],[*FIRST NAME]]="","","Mailbox Only")</f>
        <v/>
      </c>
      <c r="H4978" s="50" t="str">
        <f>IF(Table1[[#This Row],[*FIRST NAME]]="","","Y")</f>
        <v/>
      </c>
      <c r="I4978" s="50" t="str">
        <f>IF(Table1[[#This Row],[*FIRST NAME]]="","","N")</f>
        <v/>
      </c>
      <c r="J4978" s="50" t="str">
        <f>IF(Table1[[#This Row],[*FIRST NAME]]="","","N")</f>
        <v/>
      </c>
      <c r="K4978" s="50"/>
      <c r="L4978" s="50"/>
      <c r="M4978" s="50"/>
      <c r="N4978" s="51"/>
      <c r="O4978" s="50"/>
      <c r="P4978" s="52"/>
      <c r="Q4978" s="47"/>
    </row>
    <row r="4979" spans="1:17" x14ac:dyDescent="0.25">
      <c r="A4979" s="48">
        <f t="shared" si="77"/>
        <v>4959</v>
      </c>
      <c r="B4979" s="49"/>
      <c r="C4979" s="49"/>
      <c r="D4979" s="47" t="str">
        <f>CONCATENATE(Table1[[#This Row],[*FIRST NAME]]," ",Table1[[#This Row],[*LAST NAME]])</f>
        <v xml:space="preserve"> </v>
      </c>
      <c r="E4979" s="47" t="str">
        <f>IF(Table1[[#This Row],[*FIRST NAME]]="","",IF($A$8="",CONCATENATE(Table1[[#This Row],[*FIRST NAME]],".",Table1[[#This Row],[*LAST NAME]],"@",$A$6),CONCATENATE(Table1[[#This Row],[*FIRST NAME]],".",Table1[[#This Row],[*LAST NAME]],"@",$A$8)))</f>
        <v/>
      </c>
      <c r="F4979" s="52"/>
      <c r="G4979" s="50" t="str">
        <f>IF(Table1[[#This Row],[*FIRST NAME]]="","","Mailbox Only")</f>
        <v/>
      </c>
      <c r="H4979" s="50" t="str">
        <f>IF(Table1[[#This Row],[*FIRST NAME]]="","","Y")</f>
        <v/>
      </c>
      <c r="I4979" s="50" t="str">
        <f>IF(Table1[[#This Row],[*FIRST NAME]]="","","N")</f>
        <v/>
      </c>
      <c r="J4979" s="50" t="str">
        <f>IF(Table1[[#This Row],[*FIRST NAME]]="","","N")</f>
        <v/>
      </c>
      <c r="K4979" s="50"/>
      <c r="L4979" s="50"/>
      <c r="M4979" s="50"/>
      <c r="N4979" s="51"/>
      <c r="O4979" s="50"/>
      <c r="P4979" s="52"/>
      <c r="Q4979" s="47"/>
    </row>
    <row r="4980" spans="1:17" x14ac:dyDescent="0.25">
      <c r="A4980" s="48">
        <f t="shared" si="77"/>
        <v>4960</v>
      </c>
      <c r="B4980" s="49"/>
      <c r="C4980" s="49"/>
      <c r="D4980" s="47" t="str">
        <f>CONCATENATE(Table1[[#This Row],[*FIRST NAME]]," ",Table1[[#This Row],[*LAST NAME]])</f>
        <v xml:space="preserve"> </v>
      </c>
      <c r="E4980" s="47" t="str">
        <f>IF(Table1[[#This Row],[*FIRST NAME]]="","",IF($A$8="",CONCATENATE(Table1[[#This Row],[*FIRST NAME]],".",Table1[[#This Row],[*LAST NAME]],"@",$A$6),CONCATENATE(Table1[[#This Row],[*FIRST NAME]],".",Table1[[#This Row],[*LAST NAME]],"@",$A$8)))</f>
        <v/>
      </c>
      <c r="F4980" s="52"/>
      <c r="G4980" s="50" t="str">
        <f>IF(Table1[[#This Row],[*FIRST NAME]]="","","Mailbox Only")</f>
        <v/>
      </c>
      <c r="H4980" s="50" t="str">
        <f>IF(Table1[[#This Row],[*FIRST NAME]]="","","Y")</f>
        <v/>
      </c>
      <c r="I4980" s="50" t="str">
        <f>IF(Table1[[#This Row],[*FIRST NAME]]="","","N")</f>
        <v/>
      </c>
      <c r="J4980" s="50" t="str">
        <f>IF(Table1[[#This Row],[*FIRST NAME]]="","","N")</f>
        <v/>
      </c>
      <c r="K4980" s="50"/>
      <c r="L4980" s="50"/>
      <c r="M4980" s="50"/>
      <c r="N4980" s="51"/>
      <c r="O4980" s="50"/>
      <c r="P4980" s="52"/>
      <c r="Q4980" s="47"/>
    </row>
    <row r="4981" spans="1:17" x14ac:dyDescent="0.25">
      <c r="A4981" s="48">
        <f t="shared" si="77"/>
        <v>4961</v>
      </c>
      <c r="B4981" s="49"/>
      <c r="C4981" s="49"/>
      <c r="D4981" s="47" t="str">
        <f>CONCATENATE(Table1[[#This Row],[*FIRST NAME]]," ",Table1[[#This Row],[*LAST NAME]])</f>
        <v xml:space="preserve"> </v>
      </c>
      <c r="E4981" s="47" t="str">
        <f>IF(Table1[[#This Row],[*FIRST NAME]]="","",IF($A$8="",CONCATENATE(Table1[[#This Row],[*FIRST NAME]],".",Table1[[#This Row],[*LAST NAME]],"@",$A$6),CONCATENATE(Table1[[#This Row],[*FIRST NAME]],".",Table1[[#This Row],[*LAST NAME]],"@",$A$8)))</f>
        <v/>
      </c>
      <c r="F4981" s="52"/>
      <c r="G4981" s="50" t="str">
        <f>IF(Table1[[#This Row],[*FIRST NAME]]="","","Mailbox Only")</f>
        <v/>
      </c>
      <c r="H4981" s="50" t="str">
        <f>IF(Table1[[#This Row],[*FIRST NAME]]="","","Y")</f>
        <v/>
      </c>
      <c r="I4981" s="50" t="str">
        <f>IF(Table1[[#This Row],[*FIRST NAME]]="","","N")</f>
        <v/>
      </c>
      <c r="J4981" s="50" t="str">
        <f>IF(Table1[[#This Row],[*FIRST NAME]]="","","N")</f>
        <v/>
      </c>
      <c r="K4981" s="50"/>
      <c r="L4981" s="50"/>
      <c r="M4981" s="50"/>
      <c r="N4981" s="51"/>
      <c r="O4981" s="50"/>
      <c r="P4981" s="52"/>
      <c r="Q4981" s="47"/>
    </row>
    <row r="4982" spans="1:17" x14ac:dyDescent="0.25">
      <c r="A4982" s="48">
        <f t="shared" si="77"/>
        <v>4962</v>
      </c>
      <c r="B4982" s="49"/>
      <c r="C4982" s="49"/>
      <c r="D4982" s="47" t="str">
        <f>CONCATENATE(Table1[[#This Row],[*FIRST NAME]]," ",Table1[[#This Row],[*LAST NAME]])</f>
        <v xml:space="preserve"> </v>
      </c>
      <c r="E4982" s="47" t="str">
        <f>IF(Table1[[#This Row],[*FIRST NAME]]="","",IF($A$8="",CONCATENATE(Table1[[#This Row],[*FIRST NAME]],".",Table1[[#This Row],[*LAST NAME]],"@",$A$6),CONCATENATE(Table1[[#This Row],[*FIRST NAME]],".",Table1[[#This Row],[*LAST NAME]],"@",$A$8)))</f>
        <v/>
      </c>
      <c r="F4982" s="52"/>
      <c r="G4982" s="50" t="str">
        <f>IF(Table1[[#This Row],[*FIRST NAME]]="","","Mailbox Only")</f>
        <v/>
      </c>
      <c r="H4982" s="50" t="str">
        <f>IF(Table1[[#This Row],[*FIRST NAME]]="","","Y")</f>
        <v/>
      </c>
      <c r="I4982" s="50" t="str">
        <f>IF(Table1[[#This Row],[*FIRST NAME]]="","","N")</f>
        <v/>
      </c>
      <c r="J4982" s="50" t="str">
        <f>IF(Table1[[#This Row],[*FIRST NAME]]="","","N")</f>
        <v/>
      </c>
      <c r="K4982" s="50"/>
      <c r="L4982" s="50"/>
      <c r="M4982" s="50"/>
      <c r="N4982" s="51"/>
      <c r="O4982" s="50"/>
      <c r="P4982" s="52"/>
      <c r="Q4982" s="47"/>
    </row>
    <row r="4983" spans="1:17" x14ac:dyDescent="0.25">
      <c r="A4983" s="48">
        <f t="shared" si="77"/>
        <v>4963</v>
      </c>
      <c r="B4983" s="49"/>
      <c r="C4983" s="49"/>
      <c r="D4983" s="47" t="str">
        <f>CONCATENATE(Table1[[#This Row],[*FIRST NAME]]," ",Table1[[#This Row],[*LAST NAME]])</f>
        <v xml:space="preserve"> </v>
      </c>
      <c r="E4983" s="47" t="str">
        <f>IF(Table1[[#This Row],[*FIRST NAME]]="","",IF($A$8="",CONCATENATE(Table1[[#This Row],[*FIRST NAME]],".",Table1[[#This Row],[*LAST NAME]],"@",$A$6),CONCATENATE(Table1[[#This Row],[*FIRST NAME]],".",Table1[[#This Row],[*LAST NAME]],"@",$A$8)))</f>
        <v/>
      </c>
      <c r="F4983" s="52"/>
      <c r="G4983" s="50" t="str">
        <f>IF(Table1[[#This Row],[*FIRST NAME]]="","","Mailbox Only")</f>
        <v/>
      </c>
      <c r="H4983" s="50" t="str">
        <f>IF(Table1[[#This Row],[*FIRST NAME]]="","","Y")</f>
        <v/>
      </c>
      <c r="I4983" s="50" t="str">
        <f>IF(Table1[[#This Row],[*FIRST NAME]]="","","N")</f>
        <v/>
      </c>
      <c r="J4983" s="50" t="str">
        <f>IF(Table1[[#This Row],[*FIRST NAME]]="","","N")</f>
        <v/>
      </c>
      <c r="K4983" s="50"/>
      <c r="L4983" s="50"/>
      <c r="M4983" s="50"/>
      <c r="N4983" s="51"/>
      <c r="O4983" s="50"/>
      <c r="P4983" s="52"/>
      <c r="Q4983" s="47"/>
    </row>
    <row r="4984" spans="1:17" x14ac:dyDescent="0.25">
      <c r="A4984" s="48">
        <f t="shared" si="77"/>
        <v>4964</v>
      </c>
      <c r="B4984" s="49"/>
      <c r="C4984" s="49"/>
      <c r="D4984" s="47" t="str">
        <f>CONCATENATE(Table1[[#This Row],[*FIRST NAME]]," ",Table1[[#This Row],[*LAST NAME]])</f>
        <v xml:space="preserve"> </v>
      </c>
      <c r="E4984" s="47" t="str">
        <f>IF(Table1[[#This Row],[*FIRST NAME]]="","",IF($A$8="",CONCATENATE(Table1[[#This Row],[*FIRST NAME]],".",Table1[[#This Row],[*LAST NAME]],"@",$A$6),CONCATENATE(Table1[[#This Row],[*FIRST NAME]],".",Table1[[#This Row],[*LAST NAME]],"@",$A$8)))</f>
        <v/>
      </c>
      <c r="F4984" s="52"/>
      <c r="G4984" s="50" t="str">
        <f>IF(Table1[[#This Row],[*FIRST NAME]]="","","Mailbox Only")</f>
        <v/>
      </c>
      <c r="H4984" s="50" t="str">
        <f>IF(Table1[[#This Row],[*FIRST NAME]]="","","Y")</f>
        <v/>
      </c>
      <c r="I4984" s="50" t="str">
        <f>IF(Table1[[#This Row],[*FIRST NAME]]="","","N")</f>
        <v/>
      </c>
      <c r="J4984" s="50" t="str">
        <f>IF(Table1[[#This Row],[*FIRST NAME]]="","","N")</f>
        <v/>
      </c>
      <c r="K4984" s="50"/>
      <c r="L4984" s="50"/>
      <c r="M4984" s="50"/>
      <c r="N4984" s="51"/>
      <c r="O4984" s="50"/>
      <c r="P4984" s="52"/>
      <c r="Q4984" s="47"/>
    </row>
    <row r="4985" spans="1:17" x14ac:dyDescent="0.25">
      <c r="A4985" s="48">
        <f t="shared" si="77"/>
        <v>4965</v>
      </c>
      <c r="B4985" s="49"/>
      <c r="C4985" s="49"/>
      <c r="D4985" s="47" t="str">
        <f>CONCATENATE(Table1[[#This Row],[*FIRST NAME]]," ",Table1[[#This Row],[*LAST NAME]])</f>
        <v xml:space="preserve"> </v>
      </c>
      <c r="E4985" s="47" t="str">
        <f>IF(Table1[[#This Row],[*FIRST NAME]]="","",IF($A$8="",CONCATENATE(Table1[[#This Row],[*FIRST NAME]],".",Table1[[#This Row],[*LAST NAME]],"@",$A$6),CONCATENATE(Table1[[#This Row],[*FIRST NAME]],".",Table1[[#This Row],[*LAST NAME]],"@",$A$8)))</f>
        <v/>
      </c>
      <c r="F4985" s="52"/>
      <c r="G4985" s="50" t="str">
        <f>IF(Table1[[#This Row],[*FIRST NAME]]="","","Mailbox Only")</f>
        <v/>
      </c>
      <c r="H4985" s="50" t="str">
        <f>IF(Table1[[#This Row],[*FIRST NAME]]="","","Y")</f>
        <v/>
      </c>
      <c r="I4985" s="50" t="str">
        <f>IF(Table1[[#This Row],[*FIRST NAME]]="","","N")</f>
        <v/>
      </c>
      <c r="J4985" s="50" t="str">
        <f>IF(Table1[[#This Row],[*FIRST NAME]]="","","N")</f>
        <v/>
      </c>
      <c r="K4985" s="50"/>
      <c r="L4985" s="50"/>
      <c r="M4985" s="50"/>
      <c r="N4985" s="51"/>
      <c r="O4985" s="50"/>
      <c r="P4985" s="52"/>
      <c r="Q4985" s="47"/>
    </row>
    <row r="4986" spans="1:17" x14ac:dyDescent="0.25">
      <c r="A4986" s="48">
        <f t="shared" si="77"/>
        <v>4966</v>
      </c>
      <c r="B4986" s="49"/>
      <c r="C4986" s="49"/>
      <c r="D4986" s="47" t="str">
        <f>CONCATENATE(Table1[[#This Row],[*FIRST NAME]]," ",Table1[[#This Row],[*LAST NAME]])</f>
        <v xml:space="preserve"> </v>
      </c>
      <c r="E4986" s="47" t="str">
        <f>IF(Table1[[#This Row],[*FIRST NAME]]="","",IF($A$8="",CONCATENATE(Table1[[#This Row],[*FIRST NAME]],".",Table1[[#This Row],[*LAST NAME]],"@",$A$6),CONCATENATE(Table1[[#This Row],[*FIRST NAME]],".",Table1[[#This Row],[*LAST NAME]],"@",$A$8)))</f>
        <v/>
      </c>
      <c r="F4986" s="52"/>
      <c r="G4986" s="50" t="str">
        <f>IF(Table1[[#This Row],[*FIRST NAME]]="","","Mailbox Only")</f>
        <v/>
      </c>
      <c r="H4986" s="50" t="str">
        <f>IF(Table1[[#This Row],[*FIRST NAME]]="","","Y")</f>
        <v/>
      </c>
      <c r="I4986" s="50" t="str">
        <f>IF(Table1[[#This Row],[*FIRST NAME]]="","","N")</f>
        <v/>
      </c>
      <c r="J4986" s="50" t="str">
        <f>IF(Table1[[#This Row],[*FIRST NAME]]="","","N")</f>
        <v/>
      </c>
      <c r="K4986" s="50"/>
      <c r="L4986" s="50"/>
      <c r="M4986" s="50"/>
      <c r="N4986" s="51"/>
      <c r="O4986" s="50"/>
      <c r="P4986" s="52"/>
      <c r="Q4986" s="47"/>
    </row>
    <row r="4987" spans="1:17" x14ac:dyDescent="0.25">
      <c r="A4987" s="48">
        <f t="shared" si="77"/>
        <v>4967</v>
      </c>
      <c r="B4987" s="49"/>
      <c r="C4987" s="49"/>
      <c r="D4987" s="47" t="str">
        <f>CONCATENATE(Table1[[#This Row],[*FIRST NAME]]," ",Table1[[#This Row],[*LAST NAME]])</f>
        <v xml:space="preserve"> </v>
      </c>
      <c r="E4987" s="47" t="str">
        <f>IF(Table1[[#This Row],[*FIRST NAME]]="","",IF($A$8="",CONCATENATE(Table1[[#This Row],[*FIRST NAME]],".",Table1[[#This Row],[*LAST NAME]],"@",$A$6),CONCATENATE(Table1[[#This Row],[*FIRST NAME]],".",Table1[[#This Row],[*LAST NAME]],"@",$A$8)))</f>
        <v/>
      </c>
      <c r="F4987" s="52"/>
      <c r="G4987" s="50" t="str">
        <f>IF(Table1[[#This Row],[*FIRST NAME]]="","","Mailbox Only")</f>
        <v/>
      </c>
      <c r="H4987" s="50" t="str">
        <f>IF(Table1[[#This Row],[*FIRST NAME]]="","","Y")</f>
        <v/>
      </c>
      <c r="I4987" s="50" t="str">
        <f>IF(Table1[[#This Row],[*FIRST NAME]]="","","N")</f>
        <v/>
      </c>
      <c r="J4987" s="50" t="str">
        <f>IF(Table1[[#This Row],[*FIRST NAME]]="","","N")</f>
        <v/>
      </c>
      <c r="K4987" s="50"/>
      <c r="L4987" s="50"/>
      <c r="M4987" s="50"/>
      <c r="N4987" s="51"/>
      <c r="O4987" s="50"/>
      <c r="P4987" s="52"/>
      <c r="Q4987" s="47"/>
    </row>
    <row r="4988" spans="1:17" x14ac:dyDescent="0.25">
      <c r="A4988" s="48">
        <f t="shared" si="77"/>
        <v>4968</v>
      </c>
      <c r="B4988" s="49"/>
      <c r="C4988" s="49"/>
      <c r="D4988" s="47" t="str">
        <f>CONCATENATE(Table1[[#This Row],[*FIRST NAME]]," ",Table1[[#This Row],[*LAST NAME]])</f>
        <v xml:space="preserve"> </v>
      </c>
      <c r="E4988" s="47" t="str">
        <f>IF(Table1[[#This Row],[*FIRST NAME]]="","",IF($A$8="",CONCATENATE(Table1[[#This Row],[*FIRST NAME]],".",Table1[[#This Row],[*LAST NAME]],"@",$A$6),CONCATENATE(Table1[[#This Row],[*FIRST NAME]],".",Table1[[#This Row],[*LAST NAME]],"@",$A$8)))</f>
        <v/>
      </c>
      <c r="F4988" s="52"/>
      <c r="G4988" s="50" t="str">
        <f>IF(Table1[[#This Row],[*FIRST NAME]]="","","Mailbox Only")</f>
        <v/>
      </c>
      <c r="H4988" s="50" t="str">
        <f>IF(Table1[[#This Row],[*FIRST NAME]]="","","Y")</f>
        <v/>
      </c>
      <c r="I4988" s="50" t="str">
        <f>IF(Table1[[#This Row],[*FIRST NAME]]="","","N")</f>
        <v/>
      </c>
      <c r="J4988" s="50" t="str">
        <f>IF(Table1[[#This Row],[*FIRST NAME]]="","","N")</f>
        <v/>
      </c>
      <c r="K4988" s="50"/>
      <c r="L4988" s="50"/>
      <c r="M4988" s="50"/>
      <c r="N4988" s="51"/>
      <c r="O4988" s="50"/>
      <c r="P4988" s="52"/>
      <c r="Q4988" s="47"/>
    </row>
    <row r="4989" spans="1:17" x14ac:dyDescent="0.25">
      <c r="A4989" s="48">
        <f t="shared" si="77"/>
        <v>4969</v>
      </c>
      <c r="B4989" s="49"/>
      <c r="C4989" s="49"/>
      <c r="D4989" s="47" t="str">
        <f>CONCATENATE(Table1[[#This Row],[*FIRST NAME]]," ",Table1[[#This Row],[*LAST NAME]])</f>
        <v xml:space="preserve"> </v>
      </c>
      <c r="E4989" s="47" t="str">
        <f>IF(Table1[[#This Row],[*FIRST NAME]]="","",IF($A$8="",CONCATENATE(Table1[[#This Row],[*FIRST NAME]],".",Table1[[#This Row],[*LAST NAME]],"@",$A$6),CONCATENATE(Table1[[#This Row],[*FIRST NAME]],".",Table1[[#This Row],[*LAST NAME]],"@",$A$8)))</f>
        <v/>
      </c>
      <c r="F4989" s="52"/>
      <c r="G4989" s="50" t="str">
        <f>IF(Table1[[#This Row],[*FIRST NAME]]="","","Mailbox Only")</f>
        <v/>
      </c>
      <c r="H4989" s="50" t="str">
        <f>IF(Table1[[#This Row],[*FIRST NAME]]="","","Y")</f>
        <v/>
      </c>
      <c r="I4989" s="50" t="str">
        <f>IF(Table1[[#This Row],[*FIRST NAME]]="","","N")</f>
        <v/>
      </c>
      <c r="J4989" s="50" t="str">
        <f>IF(Table1[[#This Row],[*FIRST NAME]]="","","N")</f>
        <v/>
      </c>
      <c r="K4989" s="50"/>
      <c r="L4989" s="50"/>
      <c r="M4989" s="50"/>
      <c r="N4989" s="51"/>
      <c r="O4989" s="50"/>
      <c r="P4989" s="52"/>
      <c r="Q4989" s="47"/>
    </row>
    <row r="4990" spans="1:17" x14ac:dyDescent="0.25">
      <c r="A4990" s="48">
        <f t="shared" si="77"/>
        <v>4970</v>
      </c>
      <c r="B4990" s="49"/>
      <c r="C4990" s="49"/>
      <c r="D4990" s="47" t="str">
        <f>CONCATENATE(Table1[[#This Row],[*FIRST NAME]]," ",Table1[[#This Row],[*LAST NAME]])</f>
        <v xml:space="preserve"> </v>
      </c>
      <c r="E4990" s="47" t="str">
        <f>IF(Table1[[#This Row],[*FIRST NAME]]="","",IF($A$8="",CONCATENATE(Table1[[#This Row],[*FIRST NAME]],".",Table1[[#This Row],[*LAST NAME]],"@",$A$6),CONCATENATE(Table1[[#This Row],[*FIRST NAME]],".",Table1[[#This Row],[*LAST NAME]],"@",$A$8)))</f>
        <v/>
      </c>
      <c r="F4990" s="52"/>
      <c r="G4990" s="50" t="str">
        <f>IF(Table1[[#This Row],[*FIRST NAME]]="","","Mailbox Only")</f>
        <v/>
      </c>
      <c r="H4990" s="50" t="str">
        <f>IF(Table1[[#This Row],[*FIRST NAME]]="","","Y")</f>
        <v/>
      </c>
      <c r="I4990" s="50" t="str">
        <f>IF(Table1[[#This Row],[*FIRST NAME]]="","","N")</f>
        <v/>
      </c>
      <c r="J4990" s="50" t="str">
        <f>IF(Table1[[#This Row],[*FIRST NAME]]="","","N")</f>
        <v/>
      </c>
      <c r="K4990" s="50"/>
      <c r="L4990" s="50"/>
      <c r="M4990" s="50"/>
      <c r="N4990" s="51"/>
      <c r="O4990" s="50"/>
      <c r="P4990" s="52"/>
      <c r="Q4990" s="47"/>
    </row>
    <row r="4991" spans="1:17" x14ac:dyDescent="0.25">
      <c r="A4991" s="48">
        <f t="shared" si="77"/>
        <v>4971</v>
      </c>
      <c r="B4991" s="49"/>
      <c r="C4991" s="49"/>
      <c r="D4991" s="47" t="str">
        <f>CONCATENATE(Table1[[#This Row],[*FIRST NAME]]," ",Table1[[#This Row],[*LAST NAME]])</f>
        <v xml:space="preserve"> </v>
      </c>
      <c r="E4991" s="47" t="str">
        <f>IF(Table1[[#This Row],[*FIRST NAME]]="","",IF($A$8="",CONCATENATE(Table1[[#This Row],[*FIRST NAME]],".",Table1[[#This Row],[*LAST NAME]],"@",$A$6),CONCATENATE(Table1[[#This Row],[*FIRST NAME]],".",Table1[[#This Row],[*LAST NAME]],"@",$A$8)))</f>
        <v/>
      </c>
      <c r="F4991" s="52"/>
      <c r="G4991" s="50" t="str">
        <f>IF(Table1[[#This Row],[*FIRST NAME]]="","","Mailbox Only")</f>
        <v/>
      </c>
      <c r="H4991" s="50" t="str">
        <f>IF(Table1[[#This Row],[*FIRST NAME]]="","","Y")</f>
        <v/>
      </c>
      <c r="I4991" s="50" t="str">
        <f>IF(Table1[[#This Row],[*FIRST NAME]]="","","N")</f>
        <v/>
      </c>
      <c r="J4991" s="50" t="str">
        <f>IF(Table1[[#This Row],[*FIRST NAME]]="","","N")</f>
        <v/>
      </c>
      <c r="K4991" s="50"/>
      <c r="L4991" s="50"/>
      <c r="M4991" s="50"/>
      <c r="N4991" s="51"/>
      <c r="O4991" s="50"/>
      <c r="P4991" s="52"/>
      <c r="Q4991" s="47"/>
    </row>
    <row r="4992" spans="1:17" x14ac:dyDescent="0.25">
      <c r="A4992" s="48">
        <f t="shared" si="77"/>
        <v>4972</v>
      </c>
      <c r="B4992" s="49"/>
      <c r="C4992" s="49"/>
      <c r="D4992" s="47" t="str">
        <f>CONCATENATE(Table1[[#This Row],[*FIRST NAME]]," ",Table1[[#This Row],[*LAST NAME]])</f>
        <v xml:space="preserve"> </v>
      </c>
      <c r="E4992" s="47" t="str">
        <f>IF(Table1[[#This Row],[*FIRST NAME]]="","",IF($A$8="",CONCATENATE(Table1[[#This Row],[*FIRST NAME]],".",Table1[[#This Row],[*LAST NAME]],"@",$A$6),CONCATENATE(Table1[[#This Row],[*FIRST NAME]],".",Table1[[#This Row],[*LAST NAME]],"@",$A$8)))</f>
        <v/>
      </c>
      <c r="F4992" s="52"/>
      <c r="G4992" s="50" t="str">
        <f>IF(Table1[[#This Row],[*FIRST NAME]]="","","Mailbox Only")</f>
        <v/>
      </c>
      <c r="H4992" s="50" t="str">
        <f>IF(Table1[[#This Row],[*FIRST NAME]]="","","Y")</f>
        <v/>
      </c>
      <c r="I4992" s="50" t="str">
        <f>IF(Table1[[#This Row],[*FIRST NAME]]="","","N")</f>
        <v/>
      </c>
      <c r="J4992" s="50" t="str">
        <f>IF(Table1[[#This Row],[*FIRST NAME]]="","","N")</f>
        <v/>
      </c>
      <c r="K4992" s="50"/>
      <c r="L4992" s="50"/>
      <c r="M4992" s="50"/>
      <c r="N4992" s="51"/>
      <c r="O4992" s="50"/>
      <c r="P4992" s="52"/>
      <c r="Q4992" s="47"/>
    </row>
    <row r="4993" spans="1:17" x14ac:dyDescent="0.25">
      <c r="A4993" s="48">
        <f t="shared" si="77"/>
        <v>4973</v>
      </c>
      <c r="B4993" s="49"/>
      <c r="C4993" s="49"/>
      <c r="D4993" s="47" t="str">
        <f>CONCATENATE(Table1[[#This Row],[*FIRST NAME]]," ",Table1[[#This Row],[*LAST NAME]])</f>
        <v xml:space="preserve"> </v>
      </c>
      <c r="E4993" s="47" t="str">
        <f>IF(Table1[[#This Row],[*FIRST NAME]]="","",IF($A$8="",CONCATENATE(Table1[[#This Row],[*FIRST NAME]],".",Table1[[#This Row],[*LAST NAME]],"@",$A$6),CONCATENATE(Table1[[#This Row],[*FIRST NAME]],".",Table1[[#This Row],[*LAST NAME]],"@",$A$8)))</f>
        <v/>
      </c>
      <c r="F4993" s="52"/>
      <c r="G4993" s="50" t="str">
        <f>IF(Table1[[#This Row],[*FIRST NAME]]="","","Mailbox Only")</f>
        <v/>
      </c>
      <c r="H4993" s="50" t="str">
        <f>IF(Table1[[#This Row],[*FIRST NAME]]="","","Y")</f>
        <v/>
      </c>
      <c r="I4993" s="50" t="str">
        <f>IF(Table1[[#This Row],[*FIRST NAME]]="","","N")</f>
        <v/>
      </c>
      <c r="J4993" s="50" t="str">
        <f>IF(Table1[[#This Row],[*FIRST NAME]]="","","N")</f>
        <v/>
      </c>
      <c r="K4993" s="50"/>
      <c r="L4993" s="50"/>
      <c r="M4993" s="50"/>
      <c r="N4993" s="51"/>
      <c r="O4993" s="50"/>
      <c r="P4993" s="52"/>
      <c r="Q4993" s="47"/>
    </row>
    <row r="4994" spans="1:17" x14ac:dyDescent="0.25">
      <c r="A4994" s="48">
        <f t="shared" si="77"/>
        <v>4974</v>
      </c>
      <c r="B4994" s="49"/>
      <c r="C4994" s="49"/>
      <c r="D4994" s="47" t="str">
        <f>CONCATENATE(Table1[[#This Row],[*FIRST NAME]]," ",Table1[[#This Row],[*LAST NAME]])</f>
        <v xml:space="preserve"> </v>
      </c>
      <c r="E4994" s="47" t="str">
        <f>IF(Table1[[#This Row],[*FIRST NAME]]="","",IF($A$8="",CONCATENATE(Table1[[#This Row],[*FIRST NAME]],".",Table1[[#This Row],[*LAST NAME]],"@",$A$6),CONCATENATE(Table1[[#This Row],[*FIRST NAME]],".",Table1[[#This Row],[*LAST NAME]],"@",$A$8)))</f>
        <v/>
      </c>
      <c r="F4994" s="52"/>
      <c r="G4994" s="50" t="str">
        <f>IF(Table1[[#This Row],[*FIRST NAME]]="","","Mailbox Only")</f>
        <v/>
      </c>
      <c r="H4994" s="50" t="str">
        <f>IF(Table1[[#This Row],[*FIRST NAME]]="","","Y")</f>
        <v/>
      </c>
      <c r="I4994" s="50" t="str">
        <f>IF(Table1[[#This Row],[*FIRST NAME]]="","","N")</f>
        <v/>
      </c>
      <c r="J4994" s="50" t="str">
        <f>IF(Table1[[#This Row],[*FIRST NAME]]="","","N")</f>
        <v/>
      </c>
      <c r="K4994" s="50"/>
      <c r="L4994" s="50"/>
      <c r="M4994" s="50"/>
      <c r="N4994" s="51"/>
      <c r="O4994" s="50"/>
      <c r="P4994" s="52"/>
      <c r="Q4994" s="47"/>
    </row>
    <row r="4995" spans="1:17" x14ac:dyDescent="0.25">
      <c r="A4995" s="48">
        <f t="shared" si="77"/>
        <v>4975</v>
      </c>
      <c r="B4995" s="49"/>
      <c r="C4995" s="49"/>
      <c r="D4995" s="47" t="str">
        <f>CONCATENATE(Table1[[#This Row],[*FIRST NAME]]," ",Table1[[#This Row],[*LAST NAME]])</f>
        <v xml:space="preserve"> </v>
      </c>
      <c r="E4995" s="47" t="str">
        <f>IF(Table1[[#This Row],[*FIRST NAME]]="","",IF($A$8="",CONCATENATE(Table1[[#This Row],[*FIRST NAME]],".",Table1[[#This Row],[*LAST NAME]],"@",$A$6),CONCATENATE(Table1[[#This Row],[*FIRST NAME]],".",Table1[[#This Row],[*LAST NAME]],"@",$A$8)))</f>
        <v/>
      </c>
      <c r="F4995" s="52"/>
      <c r="G4995" s="50" t="str">
        <f>IF(Table1[[#This Row],[*FIRST NAME]]="","","Mailbox Only")</f>
        <v/>
      </c>
      <c r="H4995" s="50" t="str">
        <f>IF(Table1[[#This Row],[*FIRST NAME]]="","","Y")</f>
        <v/>
      </c>
      <c r="I4995" s="50" t="str">
        <f>IF(Table1[[#This Row],[*FIRST NAME]]="","","N")</f>
        <v/>
      </c>
      <c r="J4995" s="50" t="str">
        <f>IF(Table1[[#This Row],[*FIRST NAME]]="","","N")</f>
        <v/>
      </c>
      <c r="K4995" s="50"/>
      <c r="L4995" s="50"/>
      <c r="M4995" s="50"/>
      <c r="N4995" s="51"/>
      <c r="O4995" s="50"/>
      <c r="P4995" s="52"/>
      <c r="Q4995" s="47"/>
    </row>
    <row r="4996" spans="1:17" x14ac:dyDescent="0.25">
      <c r="A4996" s="48">
        <f t="shared" si="77"/>
        <v>4976</v>
      </c>
      <c r="B4996" s="49"/>
      <c r="C4996" s="49"/>
      <c r="D4996" s="47" t="str">
        <f>CONCATENATE(Table1[[#This Row],[*FIRST NAME]]," ",Table1[[#This Row],[*LAST NAME]])</f>
        <v xml:space="preserve"> </v>
      </c>
      <c r="E4996" s="47" t="str">
        <f>IF(Table1[[#This Row],[*FIRST NAME]]="","",IF($A$8="",CONCATENATE(Table1[[#This Row],[*FIRST NAME]],".",Table1[[#This Row],[*LAST NAME]],"@",$A$6),CONCATENATE(Table1[[#This Row],[*FIRST NAME]],".",Table1[[#This Row],[*LAST NAME]],"@",$A$8)))</f>
        <v/>
      </c>
      <c r="F4996" s="52"/>
      <c r="G4996" s="50" t="str">
        <f>IF(Table1[[#This Row],[*FIRST NAME]]="","","Mailbox Only")</f>
        <v/>
      </c>
      <c r="H4996" s="50" t="str">
        <f>IF(Table1[[#This Row],[*FIRST NAME]]="","","Y")</f>
        <v/>
      </c>
      <c r="I4996" s="50" t="str">
        <f>IF(Table1[[#This Row],[*FIRST NAME]]="","","N")</f>
        <v/>
      </c>
      <c r="J4996" s="50" t="str">
        <f>IF(Table1[[#This Row],[*FIRST NAME]]="","","N")</f>
        <v/>
      </c>
      <c r="K4996" s="50"/>
      <c r="L4996" s="50"/>
      <c r="M4996" s="50"/>
      <c r="N4996" s="51"/>
      <c r="O4996" s="50"/>
      <c r="P4996" s="52"/>
      <c r="Q4996" s="47"/>
    </row>
    <row r="4997" spans="1:17" x14ac:dyDescent="0.25">
      <c r="A4997" s="48">
        <f t="shared" si="77"/>
        <v>4977</v>
      </c>
      <c r="B4997" s="49"/>
      <c r="C4997" s="49"/>
      <c r="D4997" s="47" t="str">
        <f>CONCATENATE(Table1[[#This Row],[*FIRST NAME]]," ",Table1[[#This Row],[*LAST NAME]])</f>
        <v xml:space="preserve"> </v>
      </c>
      <c r="E4997" s="47" t="str">
        <f>IF(Table1[[#This Row],[*FIRST NAME]]="","",IF($A$8="",CONCATENATE(Table1[[#This Row],[*FIRST NAME]],".",Table1[[#This Row],[*LAST NAME]],"@",$A$6),CONCATENATE(Table1[[#This Row],[*FIRST NAME]],".",Table1[[#This Row],[*LAST NAME]],"@",$A$8)))</f>
        <v/>
      </c>
      <c r="F4997" s="52"/>
      <c r="G4997" s="50" t="str">
        <f>IF(Table1[[#This Row],[*FIRST NAME]]="","","Mailbox Only")</f>
        <v/>
      </c>
      <c r="H4997" s="50" t="str">
        <f>IF(Table1[[#This Row],[*FIRST NAME]]="","","Y")</f>
        <v/>
      </c>
      <c r="I4997" s="50" t="str">
        <f>IF(Table1[[#This Row],[*FIRST NAME]]="","","N")</f>
        <v/>
      </c>
      <c r="J4997" s="50" t="str">
        <f>IF(Table1[[#This Row],[*FIRST NAME]]="","","N")</f>
        <v/>
      </c>
      <c r="K4997" s="50"/>
      <c r="L4997" s="50"/>
      <c r="M4997" s="50"/>
      <c r="N4997" s="51"/>
      <c r="O4997" s="50"/>
      <c r="P4997" s="52"/>
      <c r="Q4997" s="47"/>
    </row>
    <row r="4998" spans="1:17" x14ac:dyDescent="0.25">
      <c r="A4998" s="48">
        <f t="shared" si="77"/>
        <v>4978</v>
      </c>
      <c r="B4998" s="49"/>
      <c r="C4998" s="49"/>
      <c r="D4998" s="47" t="str">
        <f>CONCATENATE(Table1[[#This Row],[*FIRST NAME]]," ",Table1[[#This Row],[*LAST NAME]])</f>
        <v xml:space="preserve"> </v>
      </c>
      <c r="E4998" s="47" t="str">
        <f>IF(Table1[[#This Row],[*FIRST NAME]]="","",IF($A$8="",CONCATENATE(Table1[[#This Row],[*FIRST NAME]],".",Table1[[#This Row],[*LAST NAME]],"@",$A$6),CONCATENATE(Table1[[#This Row],[*FIRST NAME]],".",Table1[[#This Row],[*LAST NAME]],"@",$A$8)))</f>
        <v/>
      </c>
      <c r="F4998" s="52"/>
      <c r="G4998" s="50" t="str">
        <f>IF(Table1[[#This Row],[*FIRST NAME]]="","","Mailbox Only")</f>
        <v/>
      </c>
      <c r="H4998" s="50" t="str">
        <f>IF(Table1[[#This Row],[*FIRST NAME]]="","","Y")</f>
        <v/>
      </c>
      <c r="I4998" s="50" t="str">
        <f>IF(Table1[[#This Row],[*FIRST NAME]]="","","N")</f>
        <v/>
      </c>
      <c r="J4998" s="50" t="str">
        <f>IF(Table1[[#This Row],[*FIRST NAME]]="","","N")</f>
        <v/>
      </c>
      <c r="K4998" s="50"/>
      <c r="L4998" s="50"/>
      <c r="M4998" s="50"/>
      <c r="N4998" s="51"/>
      <c r="O4998" s="50"/>
      <c r="P4998" s="52"/>
      <c r="Q4998" s="47"/>
    </row>
    <row r="4999" spans="1:17" x14ac:dyDescent="0.25">
      <c r="A4999" s="48">
        <f t="shared" si="77"/>
        <v>4979</v>
      </c>
      <c r="B4999" s="49"/>
      <c r="C4999" s="49"/>
      <c r="D4999" s="47" t="str">
        <f>CONCATENATE(Table1[[#This Row],[*FIRST NAME]]," ",Table1[[#This Row],[*LAST NAME]])</f>
        <v xml:space="preserve"> </v>
      </c>
      <c r="E4999" s="47" t="str">
        <f>IF(Table1[[#This Row],[*FIRST NAME]]="","",IF($A$8="",CONCATENATE(Table1[[#This Row],[*FIRST NAME]],".",Table1[[#This Row],[*LAST NAME]],"@",$A$6),CONCATENATE(Table1[[#This Row],[*FIRST NAME]],".",Table1[[#This Row],[*LAST NAME]],"@",$A$8)))</f>
        <v/>
      </c>
      <c r="F4999" s="52"/>
      <c r="G4999" s="50" t="str">
        <f>IF(Table1[[#This Row],[*FIRST NAME]]="","","Mailbox Only")</f>
        <v/>
      </c>
      <c r="H4999" s="50" t="str">
        <f>IF(Table1[[#This Row],[*FIRST NAME]]="","","Y")</f>
        <v/>
      </c>
      <c r="I4999" s="50" t="str">
        <f>IF(Table1[[#This Row],[*FIRST NAME]]="","","N")</f>
        <v/>
      </c>
      <c r="J4999" s="50" t="str">
        <f>IF(Table1[[#This Row],[*FIRST NAME]]="","","N")</f>
        <v/>
      </c>
      <c r="K4999" s="50"/>
      <c r="L4999" s="50"/>
      <c r="M4999" s="50"/>
      <c r="N4999" s="51"/>
      <c r="O4999" s="50"/>
      <c r="P4999" s="52"/>
      <c r="Q4999" s="47"/>
    </row>
    <row r="5000" spans="1:17" x14ac:dyDescent="0.25">
      <c r="A5000" s="48">
        <f t="shared" si="77"/>
        <v>4980</v>
      </c>
      <c r="B5000" s="49"/>
      <c r="C5000" s="49"/>
      <c r="D5000" s="47" t="str">
        <f>CONCATENATE(Table1[[#This Row],[*FIRST NAME]]," ",Table1[[#This Row],[*LAST NAME]])</f>
        <v xml:space="preserve"> </v>
      </c>
      <c r="E5000" s="47" t="str">
        <f>IF(Table1[[#This Row],[*FIRST NAME]]="","",IF($A$8="",CONCATENATE(Table1[[#This Row],[*FIRST NAME]],".",Table1[[#This Row],[*LAST NAME]],"@",$A$6),CONCATENATE(Table1[[#This Row],[*FIRST NAME]],".",Table1[[#This Row],[*LAST NAME]],"@",$A$8)))</f>
        <v/>
      </c>
      <c r="F5000" s="52"/>
      <c r="G5000" s="50" t="str">
        <f>IF(Table1[[#This Row],[*FIRST NAME]]="","","Mailbox Only")</f>
        <v/>
      </c>
      <c r="H5000" s="50" t="str">
        <f>IF(Table1[[#This Row],[*FIRST NAME]]="","","Y")</f>
        <v/>
      </c>
      <c r="I5000" s="50" t="str">
        <f>IF(Table1[[#This Row],[*FIRST NAME]]="","","N")</f>
        <v/>
      </c>
      <c r="J5000" s="50" t="str">
        <f>IF(Table1[[#This Row],[*FIRST NAME]]="","","N")</f>
        <v/>
      </c>
      <c r="K5000" s="50"/>
      <c r="L5000" s="50"/>
      <c r="M5000" s="50"/>
      <c r="N5000" s="51"/>
      <c r="O5000" s="50"/>
      <c r="P5000" s="52"/>
      <c r="Q5000" s="47"/>
    </row>
    <row r="5001" spans="1:17" x14ac:dyDescent="0.25">
      <c r="A5001" s="48">
        <f t="shared" si="77"/>
        <v>4981</v>
      </c>
      <c r="B5001" s="49"/>
      <c r="C5001" s="49"/>
      <c r="D5001" s="47" t="str">
        <f>CONCATENATE(Table1[[#This Row],[*FIRST NAME]]," ",Table1[[#This Row],[*LAST NAME]])</f>
        <v xml:space="preserve"> </v>
      </c>
      <c r="E5001" s="47" t="str">
        <f>IF(Table1[[#This Row],[*FIRST NAME]]="","",IF($A$8="",CONCATENATE(Table1[[#This Row],[*FIRST NAME]],".",Table1[[#This Row],[*LAST NAME]],"@",$A$6),CONCATENATE(Table1[[#This Row],[*FIRST NAME]],".",Table1[[#This Row],[*LAST NAME]],"@",$A$8)))</f>
        <v/>
      </c>
      <c r="F5001" s="52"/>
      <c r="G5001" s="50" t="str">
        <f>IF(Table1[[#This Row],[*FIRST NAME]]="","","Mailbox Only")</f>
        <v/>
      </c>
      <c r="H5001" s="50" t="str">
        <f>IF(Table1[[#This Row],[*FIRST NAME]]="","","Y")</f>
        <v/>
      </c>
      <c r="I5001" s="50" t="str">
        <f>IF(Table1[[#This Row],[*FIRST NAME]]="","","N")</f>
        <v/>
      </c>
      <c r="J5001" s="50" t="str">
        <f>IF(Table1[[#This Row],[*FIRST NAME]]="","","N")</f>
        <v/>
      </c>
      <c r="K5001" s="50"/>
      <c r="L5001" s="50"/>
      <c r="M5001" s="50"/>
      <c r="N5001" s="51"/>
      <c r="O5001" s="50"/>
      <c r="P5001" s="52"/>
      <c r="Q5001" s="47"/>
    </row>
    <row r="5002" spans="1:17" x14ac:dyDescent="0.25">
      <c r="A5002" s="48">
        <f t="shared" si="77"/>
        <v>4982</v>
      </c>
      <c r="B5002" s="49"/>
      <c r="C5002" s="49"/>
      <c r="D5002" s="47" t="str">
        <f>CONCATENATE(Table1[[#This Row],[*FIRST NAME]]," ",Table1[[#This Row],[*LAST NAME]])</f>
        <v xml:space="preserve"> </v>
      </c>
      <c r="E5002" s="47" t="str">
        <f>IF(Table1[[#This Row],[*FIRST NAME]]="","",IF($A$8="",CONCATENATE(Table1[[#This Row],[*FIRST NAME]],".",Table1[[#This Row],[*LAST NAME]],"@",$A$6),CONCATENATE(Table1[[#This Row],[*FIRST NAME]],".",Table1[[#This Row],[*LAST NAME]],"@",$A$8)))</f>
        <v/>
      </c>
      <c r="F5002" s="52"/>
      <c r="G5002" s="50" t="str">
        <f>IF(Table1[[#This Row],[*FIRST NAME]]="","","Mailbox Only")</f>
        <v/>
      </c>
      <c r="H5002" s="50" t="str">
        <f>IF(Table1[[#This Row],[*FIRST NAME]]="","","Y")</f>
        <v/>
      </c>
      <c r="I5002" s="50" t="str">
        <f>IF(Table1[[#This Row],[*FIRST NAME]]="","","N")</f>
        <v/>
      </c>
      <c r="J5002" s="50" t="str">
        <f>IF(Table1[[#This Row],[*FIRST NAME]]="","","N")</f>
        <v/>
      </c>
      <c r="K5002" s="50"/>
      <c r="L5002" s="50"/>
      <c r="M5002" s="50"/>
      <c r="N5002" s="51"/>
      <c r="O5002" s="50"/>
      <c r="P5002" s="52"/>
      <c r="Q5002" s="47"/>
    </row>
    <row r="5003" spans="1:17" x14ac:dyDescent="0.25">
      <c r="A5003" s="48">
        <f t="shared" si="77"/>
        <v>4983</v>
      </c>
      <c r="B5003" s="49"/>
      <c r="C5003" s="49"/>
      <c r="D5003" s="47" t="str">
        <f>CONCATENATE(Table1[[#This Row],[*FIRST NAME]]," ",Table1[[#This Row],[*LAST NAME]])</f>
        <v xml:space="preserve"> </v>
      </c>
      <c r="E5003" s="47" t="str">
        <f>IF(Table1[[#This Row],[*FIRST NAME]]="","",IF($A$8="",CONCATENATE(Table1[[#This Row],[*FIRST NAME]],".",Table1[[#This Row],[*LAST NAME]],"@",$A$6),CONCATENATE(Table1[[#This Row],[*FIRST NAME]],".",Table1[[#This Row],[*LAST NAME]],"@",$A$8)))</f>
        <v/>
      </c>
      <c r="F5003" s="52"/>
      <c r="G5003" s="50" t="str">
        <f>IF(Table1[[#This Row],[*FIRST NAME]]="","","Mailbox Only")</f>
        <v/>
      </c>
      <c r="H5003" s="50" t="str">
        <f>IF(Table1[[#This Row],[*FIRST NAME]]="","","Y")</f>
        <v/>
      </c>
      <c r="I5003" s="50" t="str">
        <f>IF(Table1[[#This Row],[*FIRST NAME]]="","","N")</f>
        <v/>
      </c>
      <c r="J5003" s="50" t="str">
        <f>IF(Table1[[#This Row],[*FIRST NAME]]="","","N")</f>
        <v/>
      </c>
      <c r="K5003" s="50"/>
      <c r="L5003" s="50"/>
      <c r="M5003" s="50"/>
      <c r="N5003" s="51"/>
      <c r="O5003" s="50"/>
      <c r="P5003" s="52"/>
      <c r="Q5003" s="47"/>
    </row>
    <row r="5004" spans="1:17" x14ac:dyDescent="0.25">
      <c r="A5004" s="48">
        <f t="shared" si="77"/>
        <v>4984</v>
      </c>
      <c r="B5004" s="49"/>
      <c r="C5004" s="49"/>
      <c r="D5004" s="47" t="str">
        <f>CONCATENATE(Table1[[#This Row],[*FIRST NAME]]," ",Table1[[#This Row],[*LAST NAME]])</f>
        <v xml:space="preserve"> </v>
      </c>
      <c r="E5004" s="47" t="str">
        <f>IF(Table1[[#This Row],[*FIRST NAME]]="","",IF($A$8="",CONCATENATE(Table1[[#This Row],[*FIRST NAME]],".",Table1[[#This Row],[*LAST NAME]],"@",$A$6),CONCATENATE(Table1[[#This Row],[*FIRST NAME]],".",Table1[[#This Row],[*LAST NAME]],"@",$A$8)))</f>
        <v/>
      </c>
      <c r="F5004" s="52"/>
      <c r="G5004" s="50" t="str">
        <f>IF(Table1[[#This Row],[*FIRST NAME]]="","","Mailbox Only")</f>
        <v/>
      </c>
      <c r="H5004" s="50" t="str">
        <f>IF(Table1[[#This Row],[*FIRST NAME]]="","","Y")</f>
        <v/>
      </c>
      <c r="I5004" s="50" t="str">
        <f>IF(Table1[[#This Row],[*FIRST NAME]]="","","N")</f>
        <v/>
      </c>
      <c r="J5004" s="50" t="str">
        <f>IF(Table1[[#This Row],[*FIRST NAME]]="","","N")</f>
        <v/>
      </c>
      <c r="K5004" s="50"/>
      <c r="L5004" s="50"/>
      <c r="M5004" s="50"/>
      <c r="N5004" s="51"/>
      <c r="O5004" s="50"/>
      <c r="P5004" s="52"/>
      <c r="Q5004" s="47"/>
    </row>
    <row r="5005" spans="1:17" x14ac:dyDescent="0.25">
      <c r="A5005" s="48">
        <f t="shared" si="77"/>
        <v>4985</v>
      </c>
      <c r="B5005" s="49"/>
      <c r="C5005" s="49"/>
      <c r="D5005" s="47" t="str">
        <f>CONCATENATE(Table1[[#This Row],[*FIRST NAME]]," ",Table1[[#This Row],[*LAST NAME]])</f>
        <v xml:space="preserve"> </v>
      </c>
      <c r="E5005" s="47" t="str">
        <f>IF(Table1[[#This Row],[*FIRST NAME]]="","",IF($A$8="",CONCATENATE(Table1[[#This Row],[*FIRST NAME]],".",Table1[[#This Row],[*LAST NAME]],"@",$A$6),CONCATENATE(Table1[[#This Row],[*FIRST NAME]],".",Table1[[#This Row],[*LAST NAME]],"@",$A$8)))</f>
        <v/>
      </c>
      <c r="F5005" s="52"/>
      <c r="G5005" s="50" t="str">
        <f>IF(Table1[[#This Row],[*FIRST NAME]]="","","Mailbox Only")</f>
        <v/>
      </c>
      <c r="H5005" s="50" t="str">
        <f>IF(Table1[[#This Row],[*FIRST NAME]]="","","Y")</f>
        <v/>
      </c>
      <c r="I5005" s="50" t="str">
        <f>IF(Table1[[#This Row],[*FIRST NAME]]="","","N")</f>
        <v/>
      </c>
      <c r="J5005" s="50" t="str">
        <f>IF(Table1[[#This Row],[*FIRST NAME]]="","","N")</f>
        <v/>
      </c>
      <c r="K5005" s="50"/>
      <c r="L5005" s="50"/>
      <c r="M5005" s="50"/>
      <c r="N5005" s="51"/>
      <c r="O5005" s="50"/>
      <c r="P5005" s="52"/>
      <c r="Q5005" s="47"/>
    </row>
    <row r="5006" spans="1:17" x14ac:dyDescent="0.25">
      <c r="A5006" s="48">
        <f t="shared" si="77"/>
        <v>4986</v>
      </c>
      <c r="B5006" s="49"/>
      <c r="C5006" s="49"/>
      <c r="D5006" s="47" t="str">
        <f>CONCATENATE(Table1[[#This Row],[*FIRST NAME]]," ",Table1[[#This Row],[*LAST NAME]])</f>
        <v xml:space="preserve"> </v>
      </c>
      <c r="E5006" s="47" t="str">
        <f>IF(Table1[[#This Row],[*FIRST NAME]]="","",IF($A$8="",CONCATENATE(Table1[[#This Row],[*FIRST NAME]],".",Table1[[#This Row],[*LAST NAME]],"@",$A$6),CONCATENATE(Table1[[#This Row],[*FIRST NAME]],".",Table1[[#This Row],[*LAST NAME]],"@",$A$8)))</f>
        <v/>
      </c>
      <c r="F5006" s="52"/>
      <c r="G5006" s="50" t="str">
        <f>IF(Table1[[#This Row],[*FIRST NAME]]="","","Mailbox Only")</f>
        <v/>
      </c>
      <c r="H5006" s="50" t="str">
        <f>IF(Table1[[#This Row],[*FIRST NAME]]="","","Y")</f>
        <v/>
      </c>
      <c r="I5006" s="50" t="str">
        <f>IF(Table1[[#This Row],[*FIRST NAME]]="","","N")</f>
        <v/>
      </c>
      <c r="J5006" s="50" t="str">
        <f>IF(Table1[[#This Row],[*FIRST NAME]]="","","N")</f>
        <v/>
      </c>
      <c r="K5006" s="50"/>
      <c r="L5006" s="50"/>
      <c r="M5006" s="50"/>
      <c r="N5006" s="51"/>
      <c r="O5006" s="50"/>
      <c r="P5006" s="52"/>
      <c r="Q5006" s="47"/>
    </row>
    <row r="5007" spans="1:17" x14ac:dyDescent="0.25">
      <c r="A5007" s="48">
        <f t="shared" si="77"/>
        <v>4987</v>
      </c>
      <c r="B5007" s="49"/>
      <c r="C5007" s="49"/>
      <c r="D5007" s="47" t="str">
        <f>CONCATENATE(Table1[[#This Row],[*FIRST NAME]]," ",Table1[[#This Row],[*LAST NAME]])</f>
        <v xml:space="preserve"> </v>
      </c>
      <c r="E5007" s="47" t="str">
        <f>IF(Table1[[#This Row],[*FIRST NAME]]="","",IF($A$8="",CONCATENATE(Table1[[#This Row],[*FIRST NAME]],".",Table1[[#This Row],[*LAST NAME]],"@",$A$6),CONCATENATE(Table1[[#This Row],[*FIRST NAME]],".",Table1[[#This Row],[*LAST NAME]],"@",$A$8)))</f>
        <v/>
      </c>
      <c r="F5007" s="52"/>
      <c r="G5007" s="50" t="str">
        <f>IF(Table1[[#This Row],[*FIRST NAME]]="","","Mailbox Only")</f>
        <v/>
      </c>
      <c r="H5007" s="50" t="str">
        <f>IF(Table1[[#This Row],[*FIRST NAME]]="","","Y")</f>
        <v/>
      </c>
      <c r="I5007" s="50" t="str">
        <f>IF(Table1[[#This Row],[*FIRST NAME]]="","","N")</f>
        <v/>
      </c>
      <c r="J5007" s="50" t="str">
        <f>IF(Table1[[#This Row],[*FIRST NAME]]="","","N")</f>
        <v/>
      </c>
      <c r="K5007" s="50"/>
      <c r="L5007" s="50"/>
      <c r="M5007" s="50"/>
      <c r="N5007" s="51"/>
      <c r="O5007" s="50"/>
      <c r="P5007" s="52"/>
      <c r="Q5007" s="47"/>
    </row>
    <row r="5008" spans="1:17" x14ac:dyDescent="0.25">
      <c r="A5008" s="48">
        <f t="shared" si="77"/>
        <v>4988</v>
      </c>
      <c r="B5008" s="49"/>
      <c r="C5008" s="49"/>
      <c r="D5008" s="47" t="str">
        <f>CONCATENATE(Table1[[#This Row],[*FIRST NAME]]," ",Table1[[#This Row],[*LAST NAME]])</f>
        <v xml:space="preserve"> </v>
      </c>
      <c r="E5008" s="47" t="str">
        <f>IF(Table1[[#This Row],[*FIRST NAME]]="","",IF($A$8="",CONCATENATE(Table1[[#This Row],[*FIRST NAME]],".",Table1[[#This Row],[*LAST NAME]],"@",$A$6),CONCATENATE(Table1[[#This Row],[*FIRST NAME]],".",Table1[[#This Row],[*LAST NAME]],"@",$A$8)))</f>
        <v/>
      </c>
      <c r="F5008" s="52"/>
      <c r="G5008" s="50" t="str">
        <f>IF(Table1[[#This Row],[*FIRST NAME]]="","","Mailbox Only")</f>
        <v/>
      </c>
      <c r="H5008" s="50" t="str">
        <f>IF(Table1[[#This Row],[*FIRST NAME]]="","","Y")</f>
        <v/>
      </c>
      <c r="I5008" s="50" t="str">
        <f>IF(Table1[[#This Row],[*FIRST NAME]]="","","N")</f>
        <v/>
      </c>
      <c r="J5008" s="50" t="str">
        <f>IF(Table1[[#This Row],[*FIRST NAME]]="","","N")</f>
        <v/>
      </c>
      <c r="K5008" s="50"/>
      <c r="L5008" s="50"/>
      <c r="M5008" s="50"/>
      <c r="N5008" s="51"/>
      <c r="O5008" s="50"/>
      <c r="P5008" s="52"/>
      <c r="Q5008" s="47"/>
    </row>
    <row r="5009" spans="1:17" x14ac:dyDescent="0.25">
      <c r="A5009" s="48">
        <f t="shared" si="77"/>
        <v>4989</v>
      </c>
      <c r="B5009" s="49"/>
      <c r="C5009" s="49"/>
      <c r="D5009" s="47" t="str">
        <f>CONCATENATE(Table1[[#This Row],[*FIRST NAME]]," ",Table1[[#This Row],[*LAST NAME]])</f>
        <v xml:space="preserve"> </v>
      </c>
      <c r="E5009" s="47" t="str">
        <f>IF(Table1[[#This Row],[*FIRST NAME]]="","",IF($A$8="",CONCATENATE(Table1[[#This Row],[*FIRST NAME]],".",Table1[[#This Row],[*LAST NAME]],"@",$A$6),CONCATENATE(Table1[[#This Row],[*FIRST NAME]],".",Table1[[#This Row],[*LAST NAME]],"@",$A$8)))</f>
        <v/>
      </c>
      <c r="F5009" s="52"/>
      <c r="G5009" s="50" t="str">
        <f>IF(Table1[[#This Row],[*FIRST NAME]]="","","Mailbox Only")</f>
        <v/>
      </c>
      <c r="H5009" s="50" t="str">
        <f>IF(Table1[[#This Row],[*FIRST NAME]]="","","Y")</f>
        <v/>
      </c>
      <c r="I5009" s="50" t="str">
        <f>IF(Table1[[#This Row],[*FIRST NAME]]="","","N")</f>
        <v/>
      </c>
      <c r="J5009" s="50" t="str">
        <f>IF(Table1[[#This Row],[*FIRST NAME]]="","","N")</f>
        <v/>
      </c>
      <c r="K5009" s="50"/>
      <c r="L5009" s="50"/>
      <c r="M5009" s="50"/>
      <c r="N5009" s="51"/>
      <c r="O5009" s="50"/>
      <c r="P5009" s="52"/>
      <c r="Q5009" s="47"/>
    </row>
    <row r="5010" spans="1:17" x14ac:dyDescent="0.25">
      <c r="A5010" s="48">
        <f t="shared" si="77"/>
        <v>4990</v>
      </c>
      <c r="B5010" s="49"/>
      <c r="C5010" s="49"/>
      <c r="D5010" s="47" t="str">
        <f>CONCATENATE(Table1[[#This Row],[*FIRST NAME]]," ",Table1[[#This Row],[*LAST NAME]])</f>
        <v xml:space="preserve"> </v>
      </c>
      <c r="E5010" s="47" t="str">
        <f>IF(Table1[[#This Row],[*FIRST NAME]]="","",IF($A$8="",CONCATENATE(Table1[[#This Row],[*FIRST NAME]],".",Table1[[#This Row],[*LAST NAME]],"@",$A$6),CONCATENATE(Table1[[#This Row],[*FIRST NAME]],".",Table1[[#This Row],[*LAST NAME]],"@",$A$8)))</f>
        <v/>
      </c>
      <c r="F5010" s="52"/>
      <c r="G5010" s="50" t="str">
        <f>IF(Table1[[#This Row],[*FIRST NAME]]="","","Mailbox Only")</f>
        <v/>
      </c>
      <c r="H5010" s="50" t="str">
        <f>IF(Table1[[#This Row],[*FIRST NAME]]="","","Y")</f>
        <v/>
      </c>
      <c r="I5010" s="50" t="str">
        <f>IF(Table1[[#This Row],[*FIRST NAME]]="","","N")</f>
        <v/>
      </c>
      <c r="J5010" s="50" t="str">
        <f>IF(Table1[[#This Row],[*FIRST NAME]]="","","N")</f>
        <v/>
      </c>
      <c r="K5010" s="50"/>
      <c r="L5010" s="50"/>
      <c r="M5010" s="50"/>
      <c r="N5010" s="51"/>
      <c r="O5010" s="50"/>
      <c r="P5010" s="52"/>
      <c r="Q5010" s="47"/>
    </row>
    <row r="5011" spans="1:17" x14ac:dyDescent="0.25">
      <c r="A5011" s="48">
        <f t="shared" si="77"/>
        <v>4991</v>
      </c>
      <c r="B5011" s="49"/>
      <c r="C5011" s="49"/>
      <c r="D5011" s="47" t="str">
        <f>CONCATENATE(Table1[[#This Row],[*FIRST NAME]]," ",Table1[[#This Row],[*LAST NAME]])</f>
        <v xml:space="preserve"> </v>
      </c>
      <c r="E5011" s="47" t="str">
        <f>IF(Table1[[#This Row],[*FIRST NAME]]="","",IF($A$8="",CONCATENATE(Table1[[#This Row],[*FIRST NAME]],".",Table1[[#This Row],[*LAST NAME]],"@",$A$6),CONCATENATE(Table1[[#This Row],[*FIRST NAME]],".",Table1[[#This Row],[*LAST NAME]],"@",$A$8)))</f>
        <v/>
      </c>
      <c r="F5011" s="52"/>
      <c r="G5011" s="50" t="str">
        <f>IF(Table1[[#This Row],[*FIRST NAME]]="","","Mailbox Only")</f>
        <v/>
      </c>
      <c r="H5011" s="50" t="str">
        <f>IF(Table1[[#This Row],[*FIRST NAME]]="","","Y")</f>
        <v/>
      </c>
      <c r="I5011" s="50" t="str">
        <f>IF(Table1[[#This Row],[*FIRST NAME]]="","","N")</f>
        <v/>
      </c>
      <c r="J5011" s="50" t="str">
        <f>IF(Table1[[#This Row],[*FIRST NAME]]="","","N")</f>
        <v/>
      </c>
      <c r="K5011" s="50"/>
      <c r="L5011" s="50"/>
      <c r="M5011" s="50"/>
      <c r="N5011" s="51"/>
      <c r="O5011" s="50"/>
      <c r="P5011" s="52"/>
      <c r="Q5011" s="47"/>
    </row>
    <row r="5012" spans="1:17" x14ac:dyDescent="0.25">
      <c r="A5012" s="48">
        <f t="shared" ref="A5012:A5075" si="78">A5011+1</f>
        <v>4992</v>
      </c>
      <c r="B5012" s="49"/>
      <c r="C5012" s="49"/>
      <c r="D5012" s="47" t="str">
        <f>CONCATENATE(Table1[[#This Row],[*FIRST NAME]]," ",Table1[[#This Row],[*LAST NAME]])</f>
        <v xml:space="preserve"> </v>
      </c>
      <c r="E5012" s="47" t="str">
        <f>IF(Table1[[#This Row],[*FIRST NAME]]="","",IF($A$8="",CONCATENATE(Table1[[#This Row],[*FIRST NAME]],".",Table1[[#This Row],[*LAST NAME]],"@",$A$6),CONCATENATE(Table1[[#This Row],[*FIRST NAME]],".",Table1[[#This Row],[*LAST NAME]],"@",$A$8)))</f>
        <v/>
      </c>
      <c r="F5012" s="52"/>
      <c r="G5012" s="50" t="str">
        <f>IF(Table1[[#This Row],[*FIRST NAME]]="","","Mailbox Only")</f>
        <v/>
      </c>
      <c r="H5012" s="50" t="str">
        <f>IF(Table1[[#This Row],[*FIRST NAME]]="","","Y")</f>
        <v/>
      </c>
      <c r="I5012" s="50" t="str">
        <f>IF(Table1[[#This Row],[*FIRST NAME]]="","","N")</f>
        <v/>
      </c>
      <c r="J5012" s="50" t="str">
        <f>IF(Table1[[#This Row],[*FIRST NAME]]="","","N")</f>
        <v/>
      </c>
      <c r="K5012" s="50"/>
      <c r="L5012" s="50"/>
      <c r="M5012" s="50"/>
      <c r="N5012" s="51"/>
      <c r="O5012" s="50"/>
      <c r="P5012" s="52"/>
      <c r="Q5012" s="47"/>
    </row>
    <row r="5013" spans="1:17" x14ac:dyDescent="0.25">
      <c r="A5013" s="48">
        <f t="shared" si="78"/>
        <v>4993</v>
      </c>
      <c r="B5013" s="49"/>
      <c r="C5013" s="49"/>
      <c r="D5013" s="47" t="str">
        <f>CONCATENATE(Table1[[#This Row],[*FIRST NAME]]," ",Table1[[#This Row],[*LAST NAME]])</f>
        <v xml:space="preserve"> </v>
      </c>
      <c r="E5013" s="47" t="str">
        <f>IF(Table1[[#This Row],[*FIRST NAME]]="","",IF($A$8="",CONCATENATE(Table1[[#This Row],[*FIRST NAME]],".",Table1[[#This Row],[*LAST NAME]],"@",$A$6),CONCATENATE(Table1[[#This Row],[*FIRST NAME]],".",Table1[[#This Row],[*LAST NAME]],"@",$A$8)))</f>
        <v/>
      </c>
      <c r="F5013" s="52"/>
      <c r="G5013" s="50" t="str">
        <f>IF(Table1[[#This Row],[*FIRST NAME]]="","","Mailbox Only")</f>
        <v/>
      </c>
      <c r="H5013" s="50" t="str">
        <f>IF(Table1[[#This Row],[*FIRST NAME]]="","","Y")</f>
        <v/>
      </c>
      <c r="I5013" s="50" t="str">
        <f>IF(Table1[[#This Row],[*FIRST NAME]]="","","N")</f>
        <v/>
      </c>
      <c r="J5013" s="50" t="str">
        <f>IF(Table1[[#This Row],[*FIRST NAME]]="","","N")</f>
        <v/>
      </c>
      <c r="K5013" s="50"/>
      <c r="L5013" s="50"/>
      <c r="M5013" s="50"/>
      <c r="N5013" s="51"/>
      <c r="O5013" s="50"/>
      <c r="P5013" s="52"/>
      <c r="Q5013" s="47"/>
    </row>
    <row r="5014" spans="1:17" x14ac:dyDescent="0.25">
      <c r="A5014" s="48">
        <f t="shared" si="78"/>
        <v>4994</v>
      </c>
      <c r="B5014" s="49"/>
      <c r="C5014" s="49"/>
      <c r="D5014" s="47" t="str">
        <f>CONCATENATE(Table1[[#This Row],[*FIRST NAME]]," ",Table1[[#This Row],[*LAST NAME]])</f>
        <v xml:space="preserve"> </v>
      </c>
      <c r="E5014" s="47" t="str">
        <f>IF(Table1[[#This Row],[*FIRST NAME]]="","",IF($A$8="",CONCATENATE(Table1[[#This Row],[*FIRST NAME]],".",Table1[[#This Row],[*LAST NAME]],"@",$A$6),CONCATENATE(Table1[[#This Row],[*FIRST NAME]],".",Table1[[#This Row],[*LAST NAME]],"@",$A$8)))</f>
        <v/>
      </c>
      <c r="F5014" s="52"/>
      <c r="G5014" s="50" t="str">
        <f>IF(Table1[[#This Row],[*FIRST NAME]]="","","Mailbox Only")</f>
        <v/>
      </c>
      <c r="H5014" s="50" t="str">
        <f>IF(Table1[[#This Row],[*FIRST NAME]]="","","Y")</f>
        <v/>
      </c>
      <c r="I5014" s="50" t="str">
        <f>IF(Table1[[#This Row],[*FIRST NAME]]="","","N")</f>
        <v/>
      </c>
      <c r="J5014" s="50" t="str">
        <f>IF(Table1[[#This Row],[*FIRST NAME]]="","","N")</f>
        <v/>
      </c>
      <c r="K5014" s="50"/>
      <c r="L5014" s="50"/>
      <c r="M5014" s="50"/>
      <c r="N5014" s="51"/>
      <c r="O5014" s="50"/>
      <c r="P5014" s="52"/>
      <c r="Q5014" s="47"/>
    </row>
    <row r="5015" spans="1:17" x14ac:dyDescent="0.25">
      <c r="A5015" s="48">
        <f t="shared" si="78"/>
        <v>4995</v>
      </c>
      <c r="B5015" s="49"/>
      <c r="C5015" s="49"/>
      <c r="D5015" s="47" t="str">
        <f>CONCATENATE(Table1[[#This Row],[*FIRST NAME]]," ",Table1[[#This Row],[*LAST NAME]])</f>
        <v xml:space="preserve"> </v>
      </c>
      <c r="E5015" s="47" t="str">
        <f>IF(Table1[[#This Row],[*FIRST NAME]]="","",IF($A$8="",CONCATENATE(Table1[[#This Row],[*FIRST NAME]],".",Table1[[#This Row],[*LAST NAME]],"@",$A$6),CONCATENATE(Table1[[#This Row],[*FIRST NAME]],".",Table1[[#This Row],[*LAST NAME]],"@",$A$8)))</f>
        <v/>
      </c>
      <c r="F5015" s="52"/>
      <c r="G5015" s="50" t="str">
        <f>IF(Table1[[#This Row],[*FIRST NAME]]="","","Mailbox Only")</f>
        <v/>
      </c>
      <c r="H5015" s="50" t="str">
        <f>IF(Table1[[#This Row],[*FIRST NAME]]="","","Y")</f>
        <v/>
      </c>
      <c r="I5015" s="50" t="str">
        <f>IF(Table1[[#This Row],[*FIRST NAME]]="","","N")</f>
        <v/>
      </c>
      <c r="J5015" s="50" t="str">
        <f>IF(Table1[[#This Row],[*FIRST NAME]]="","","N")</f>
        <v/>
      </c>
      <c r="K5015" s="50"/>
      <c r="L5015" s="50"/>
      <c r="M5015" s="50"/>
      <c r="N5015" s="51"/>
      <c r="O5015" s="50"/>
      <c r="P5015" s="52"/>
      <c r="Q5015" s="47"/>
    </row>
    <row r="5016" spans="1:17" x14ac:dyDescent="0.25">
      <c r="A5016" s="48">
        <f t="shared" si="78"/>
        <v>4996</v>
      </c>
      <c r="B5016" s="49"/>
      <c r="C5016" s="49"/>
      <c r="D5016" s="47" t="str">
        <f>CONCATENATE(Table1[[#This Row],[*FIRST NAME]]," ",Table1[[#This Row],[*LAST NAME]])</f>
        <v xml:space="preserve"> </v>
      </c>
      <c r="E5016" s="47" t="str">
        <f>IF(Table1[[#This Row],[*FIRST NAME]]="","",IF($A$8="",CONCATENATE(Table1[[#This Row],[*FIRST NAME]],".",Table1[[#This Row],[*LAST NAME]],"@",$A$6),CONCATENATE(Table1[[#This Row],[*FIRST NAME]],".",Table1[[#This Row],[*LAST NAME]],"@",$A$8)))</f>
        <v/>
      </c>
      <c r="F5016" s="52"/>
      <c r="G5016" s="50" t="str">
        <f>IF(Table1[[#This Row],[*FIRST NAME]]="","","Mailbox Only")</f>
        <v/>
      </c>
      <c r="H5016" s="50" t="str">
        <f>IF(Table1[[#This Row],[*FIRST NAME]]="","","Y")</f>
        <v/>
      </c>
      <c r="I5016" s="50" t="str">
        <f>IF(Table1[[#This Row],[*FIRST NAME]]="","","N")</f>
        <v/>
      </c>
      <c r="J5016" s="50" t="str">
        <f>IF(Table1[[#This Row],[*FIRST NAME]]="","","N")</f>
        <v/>
      </c>
      <c r="K5016" s="50"/>
      <c r="L5016" s="50"/>
      <c r="M5016" s="50"/>
      <c r="N5016" s="51"/>
      <c r="O5016" s="50"/>
      <c r="P5016" s="52"/>
      <c r="Q5016" s="47"/>
    </row>
    <row r="5017" spans="1:17" x14ac:dyDescent="0.25">
      <c r="A5017" s="48">
        <f t="shared" si="78"/>
        <v>4997</v>
      </c>
      <c r="B5017" s="49"/>
      <c r="C5017" s="49"/>
      <c r="D5017" s="47" t="str">
        <f>CONCATENATE(Table1[[#This Row],[*FIRST NAME]]," ",Table1[[#This Row],[*LAST NAME]])</f>
        <v xml:space="preserve"> </v>
      </c>
      <c r="E5017" s="47" t="str">
        <f>IF(Table1[[#This Row],[*FIRST NAME]]="","",IF($A$8="",CONCATENATE(Table1[[#This Row],[*FIRST NAME]],".",Table1[[#This Row],[*LAST NAME]],"@",$A$6),CONCATENATE(Table1[[#This Row],[*FIRST NAME]],".",Table1[[#This Row],[*LAST NAME]],"@",$A$8)))</f>
        <v/>
      </c>
      <c r="F5017" s="52"/>
      <c r="G5017" s="50" t="str">
        <f>IF(Table1[[#This Row],[*FIRST NAME]]="","","Mailbox Only")</f>
        <v/>
      </c>
      <c r="H5017" s="50" t="str">
        <f>IF(Table1[[#This Row],[*FIRST NAME]]="","","Y")</f>
        <v/>
      </c>
      <c r="I5017" s="50" t="str">
        <f>IF(Table1[[#This Row],[*FIRST NAME]]="","","N")</f>
        <v/>
      </c>
      <c r="J5017" s="50" t="str">
        <f>IF(Table1[[#This Row],[*FIRST NAME]]="","","N")</f>
        <v/>
      </c>
      <c r="K5017" s="50"/>
      <c r="L5017" s="50"/>
      <c r="M5017" s="50"/>
      <c r="N5017" s="51"/>
      <c r="O5017" s="50"/>
      <c r="P5017" s="52"/>
      <c r="Q5017" s="47"/>
    </row>
    <row r="5018" spans="1:17" x14ac:dyDescent="0.25">
      <c r="A5018" s="48">
        <f t="shared" si="78"/>
        <v>4998</v>
      </c>
      <c r="B5018" s="49"/>
      <c r="C5018" s="49"/>
      <c r="D5018" s="47" t="str">
        <f>CONCATENATE(Table1[[#This Row],[*FIRST NAME]]," ",Table1[[#This Row],[*LAST NAME]])</f>
        <v xml:space="preserve"> </v>
      </c>
      <c r="E5018" s="47" t="str">
        <f>IF(Table1[[#This Row],[*FIRST NAME]]="","",IF($A$8="",CONCATENATE(Table1[[#This Row],[*FIRST NAME]],".",Table1[[#This Row],[*LAST NAME]],"@",$A$6),CONCATENATE(Table1[[#This Row],[*FIRST NAME]],".",Table1[[#This Row],[*LAST NAME]],"@",$A$8)))</f>
        <v/>
      </c>
      <c r="F5018" s="52"/>
      <c r="G5018" s="50" t="str">
        <f>IF(Table1[[#This Row],[*FIRST NAME]]="","","Mailbox Only")</f>
        <v/>
      </c>
      <c r="H5018" s="50" t="str">
        <f>IF(Table1[[#This Row],[*FIRST NAME]]="","","Y")</f>
        <v/>
      </c>
      <c r="I5018" s="50" t="str">
        <f>IF(Table1[[#This Row],[*FIRST NAME]]="","","N")</f>
        <v/>
      </c>
      <c r="J5018" s="50" t="str">
        <f>IF(Table1[[#This Row],[*FIRST NAME]]="","","N")</f>
        <v/>
      </c>
      <c r="K5018" s="50"/>
      <c r="L5018" s="50"/>
      <c r="M5018" s="50"/>
      <c r="N5018" s="51"/>
      <c r="O5018" s="50"/>
      <c r="P5018" s="52"/>
      <c r="Q5018" s="47"/>
    </row>
    <row r="5019" spans="1:17" x14ac:dyDescent="0.25">
      <c r="A5019" s="48">
        <f t="shared" si="78"/>
        <v>4999</v>
      </c>
      <c r="B5019" s="49"/>
      <c r="C5019" s="49"/>
      <c r="D5019" s="47" t="str">
        <f>CONCATENATE(Table1[[#This Row],[*FIRST NAME]]," ",Table1[[#This Row],[*LAST NAME]])</f>
        <v xml:space="preserve"> </v>
      </c>
      <c r="E5019" s="47" t="str">
        <f>IF(Table1[[#This Row],[*FIRST NAME]]="","",IF($A$8="",CONCATENATE(Table1[[#This Row],[*FIRST NAME]],".",Table1[[#This Row],[*LAST NAME]],"@",$A$6),CONCATENATE(Table1[[#This Row],[*FIRST NAME]],".",Table1[[#This Row],[*LAST NAME]],"@",$A$8)))</f>
        <v/>
      </c>
      <c r="F5019" s="52"/>
      <c r="G5019" s="50" t="str">
        <f>IF(Table1[[#This Row],[*FIRST NAME]]="","","Mailbox Only")</f>
        <v/>
      </c>
      <c r="H5019" s="50" t="str">
        <f>IF(Table1[[#This Row],[*FIRST NAME]]="","","Y")</f>
        <v/>
      </c>
      <c r="I5019" s="50" t="str">
        <f>IF(Table1[[#This Row],[*FIRST NAME]]="","","N")</f>
        <v/>
      </c>
      <c r="J5019" s="50" t="str">
        <f>IF(Table1[[#This Row],[*FIRST NAME]]="","","N")</f>
        <v/>
      </c>
      <c r="K5019" s="50"/>
      <c r="L5019" s="50"/>
      <c r="M5019" s="50"/>
      <c r="N5019" s="51"/>
      <c r="O5019" s="50"/>
      <c r="P5019" s="52"/>
      <c r="Q5019" s="47"/>
    </row>
    <row r="5020" spans="1:17" x14ac:dyDescent="0.25">
      <c r="A5020" s="48">
        <f t="shared" si="78"/>
        <v>5000</v>
      </c>
      <c r="B5020" s="49"/>
      <c r="C5020" s="49"/>
      <c r="D5020" s="47" t="str">
        <f>CONCATENATE(Table1[[#This Row],[*FIRST NAME]]," ",Table1[[#This Row],[*LAST NAME]])</f>
        <v xml:space="preserve"> </v>
      </c>
      <c r="E5020" s="47" t="str">
        <f>IF(Table1[[#This Row],[*FIRST NAME]]="","",IF($A$8="",CONCATENATE(Table1[[#This Row],[*FIRST NAME]],".",Table1[[#This Row],[*LAST NAME]],"@",$A$6),CONCATENATE(Table1[[#This Row],[*FIRST NAME]],".",Table1[[#This Row],[*LAST NAME]],"@",$A$8)))</f>
        <v/>
      </c>
      <c r="F5020" s="52"/>
      <c r="G5020" s="50" t="str">
        <f>IF(Table1[[#This Row],[*FIRST NAME]]="","","Mailbox Only")</f>
        <v/>
      </c>
      <c r="H5020" s="50" t="str">
        <f>IF(Table1[[#This Row],[*FIRST NAME]]="","","Y")</f>
        <v/>
      </c>
      <c r="I5020" s="50" t="str">
        <f>IF(Table1[[#This Row],[*FIRST NAME]]="","","N")</f>
        <v/>
      </c>
      <c r="J5020" s="50" t="str">
        <f>IF(Table1[[#This Row],[*FIRST NAME]]="","","N")</f>
        <v/>
      </c>
      <c r="K5020" s="50"/>
      <c r="L5020" s="50"/>
      <c r="M5020" s="50"/>
      <c r="N5020" s="51"/>
      <c r="O5020" s="50"/>
      <c r="P5020" s="52"/>
      <c r="Q5020" s="47"/>
    </row>
    <row r="5021" spans="1:17" x14ac:dyDescent="0.25">
      <c r="A5021" s="48">
        <f t="shared" si="78"/>
        <v>5001</v>
      </c>
      <c r="B5021" s="49"/>
      <c r="C5021" s="49"/>
      <c r="D5021" s="47" t="str">
        <f>CONCATENATE(Table1[[#This Row],[*FIRST NAME]]," ",Table1[[#This Row],[*LAST NAME]])</f>
        <v xml:space="preserve"> </v>
      </c>
      <c r="E5021" s="47" t="str">
        <f>IF(Table1[[#This Row],[*FIRST NAME]]="","",IF($A$8="",CONCATENATE(Table1[[#This Row],[*FIRST NAME]],".",Table1[[#This Row],[*LAST NAME]],"@",$A$6),CONCATENATE(Table1[[#This Row],[*FIRST NAME]],".",Table1[[#This Row],[*LAST NAME]],"@",$A$8)))</f>
        <v/>
      </c>
      <c r="F5021" s="52"/>
      <c r="G5021" s="50" t="str">
        <f>IF(Table1[[#This Row],[*FIRST NAME]]="","","Mailbox Only")</f>
        <v/>
      </c>
      <c r="H5021" s="50" t="str">
        <f>IF(Table1[[#This Row],[*FIRST NAME]]="","","Y")</f>
        <v/>
      </c>
      <c r="I5021" s="50" t="str">
        <f>IF(Table1[[#This Row],[*FIRST NAME]]="","","N")</f>
        <v/>
      </c>
      <c r="J5021" s="50" t="str">
        <f>IF(Table1[[#This Row],[*FIRST NAME]]="","","N")</f>
        <v/>
      </c>
      <c r="K5021" s="50"/>
      <c r="L5021" s="50"/>
      <c r="M5021" s="50"/>
      <c r="N5021" s="51"/>
      <c r="O5021" s="50"/>
      <c r="P5021" s="52"/>
      <c r="Q5021" s="47"/>
    </row>
    <row r="5022" spans="1:17" x14ac:dyDescent="0.25">
      <c r="A5022" s="48">
        <f t="shared" si="78"/>
        <v>5002</v>
      </c>
      <c r="B5022" s="49"/>
      <c r="C5022" s="49"/>
      <c r="D5022" s="47" t="str">
        <f>CONCATENATE(Table1[[#This Row],[*FIRST NAME]]," ",Table1[[#This Row],[*LAST NAME]])</f>
        <v xml:space="preserve"> </v>
      </c>
      <c r="E5022" s="47" t="str">
        <f>IF(Table1[[#This Row],[*FIRST NAME]]="","",IF($A$8="",CONCATENATE(Table1[[#This Row],[*FIRST NAME]],".",Table1[[#This Row],[*LAST NAME]],"@",$A$6),CONCATENATE(Table1[[#This Row],[*FIRST NAME]],".",Table1[[#This Row],[*LAST NAME]],"@",$A$8)))</f>
        <v/>
      </c>
      <c r="F5022" s="52"/>
      <c r="G5022" s="50" t="str">
        <f>IF(Table1[[#This Row],[*FIRST NAME]]="","","Mailbox Only")</f>
        <v/>
      </c>
      <c r="H5022" s="50" t="str">
        <f>IF(Table1[[#This Row],[*FIRST NAME]]="","","Y")</f>
        <v/>
      </c>
      <c r="I5022" s="50" t="str">
        <f>IF(Table1[[#This Row],[*FIRST NAME]]="","","N")</f>
        <v/>
      </c>
      <c r="J5022" s="50" t="str">
        <f>IF(Table1[[#This Row],[*FIRST NAME]]="","","N")</f>
        <v/>
      </c>
      <c r="K5022" s="50"/>
      <c r="L5022" s="50"/>
      <c r="M5022" s="50"/>
      <c r="N5022" s="51"/>
      <c r="O5022" s="50"/>
      <c r="P5022" s="52"/>
      <c r="Q5022" s="47"/>
    </row>
    <row r="5023" spans="1:17" x14ac:dyDescent="0.25">
      <c r="A5023" s="48">
        <f t="shared" si="78"/>
        <v>5003</v>
      </c>
      <c r="B5023" s="49"/>
      <c r="C5023" s="49"/>
      <c r="D5023" s="47" t="str">
        <f>CONCATENATE(Table1[[#This Row],[*FIRST NAME]]," ",Table1[[#This Row],[*LAST NAME]])</f>
        <v xml:space="preserve"> </v>
      </c>
      <c r="E5023" s="47" t="str">
        <f>IF(Table1[[#This Row],[*FIRST NAME]]="","",IF($A$8="",CONCATENATE(Table1[[#This Row],[*FIRST NAME]],".",Table1[[#This Row],[*LAST NAME]],"@",$A$6),CONCATENATE(Table1[[#This Row],[*FIRST NAME]],".",Table1[[#This Row],[*LAST NAME]],"@",$A$8)))</f>
        <v/>
      </c>
      <c r="F5023" s="52"/>
      <c r="G5023" s="50" t="str">
        <f>IF(Table1[[#This Row],[*FIRST NAME]]="","","Mailbox Only")</f>
        <v/>
      </c>
      <c r="H5023" s="50" t="str">
        <f>IF(Table1[[#This Row],[*FIRST NAME]]="","","Y")</f>
        <v/>
      </c>
      <c r="I5023" s="50" t="str">
        <f>IF(Table1[[#This Row],[*FIRST NAME]]="","","N")</f>
        <v/>
      </c>
      <c r="J5023" s="50" t="str">
        <f>IF(Table1[[#This Row],[*FIRST NAME]]="","","N")</f>
        <v/>
      </c>
      <c r="K5023" s="50"/>
      <c r="L5023" s="50"/>
      <c r="M5023" s="50"/>
      <c r="N5023" s="51"/>
      <c r="O5023" s="50"/>
      <c r="P5023" s="52"/>
      <c r="Q5023" s="47"/>
    </row>
    <row r="5024" spans="1:17" x14ac:dyDescent="0.25">
      <c r="A5024" s="48">
        <f t="shared" si="78"/>
        <v>5004</v>
      </c>
      <c r="B5024" s="49"/>
      <c r="C5024" s="49"/>
      <c r="D5024" s="47" t="str">
        <f>CONCATENATE(Table1[[#This Row],[*FIRST NAME]]," ",Table1[[#This Row],[*LAST NAME]])</f>
        <v xml:space="preserve"> </v>
      </c>
      <c r="E5024" s="47" t="str">
        <f>IF(Table1[[#This Row],[*FIRST NAME]]="","",IF($A$8="",CONCATENATE(Table1[[#This Row],[*FIRST NAME]],".",Table1[[#This Row],[*LAST NAME]],"@",$A$6),CONCATENATE(Table1[[#This Row],[*FIRST NAME]],".",Table1[[#This Row],[*LAST NAME]],"@",$A$8)))</f>
        <v/>
      </c>
      <c r="F5024" s="52"/>
      <c r="G5024" s="50" t="str">
        <f>IF(Table1[[#This Row],[*FIRST NAME]]="","","Mailbox Only")</f>
        <v/>
      </c>
      <c r="H5024" s="50" t="str">
        <f>IF(Table1[[#This Row],[*FIRST NAME]]="","","Y")</f>
        <v/>
      </c>
      <c r="I5024" s="50" t="str">
        <f>IF(Table1[[#This Row],[*FIRST NAME]]="","","N")</f>
        <v/>
      </c>
      <c r="J5024" s="50" t="str">
        <f>IF(Table1[[#This Row],[*FIRST NAME]]="","","N")</f>
        <v/>
      </c>
      <c r="K5024" s="50"/>
      <c r="L5024" s="50"/>
      <c r="M5024" s="50"/>
      <c r="N5024" s="51"/>
      <c r="O5024" s="50"/>
      <c r="P5024" s="52"/>
      <c r="Q5024" s="47"/>
    </row>
    <row r="5025" spans="1:17" x14ac:dyDescent="0.25">
      <c r="A5025" s="48">
        <f t="shared" si="78"/>
        <v>5005</v>
      </c>
      <c r="B5025" s="49"/>
      <c r="C5025" s="49"/>
      <c r="D5025" s="47" t="str">
        <f>CONCATENATE(Table1[[#This Row],[*FIRST NAME]]," ",Table1[[#This Row],[*LAST NAME]])</f>
        <v xml:space="preserve"> </v>
      </c>
      <c r="E5025" s="47" t="str">
        <f>IF(Table1[[#This Row],[*FIRST NAME]]="","",IF($A$8="",CONCATENATE(Table1[[#This Row],[*FIRST NAME]],".",Table1[[#This Row],[*LAST NAME]],"@",$A$6),CONCATENATE(Table1[[#This Row],[*FIRST NAME]],".",Table1[[#This Row],[*LAST NAME]],"@",$A$8)))</f>
        <v/>
      </c>
      <c r="F5025" s="52"/>
      <c r="G5025" s="50" t="str">
        <f>IF(Table1[[#This Row],[*FIRST NAME]]="","","Mailbox Only")</f>
        <v/>
      </c>
      <c r="H5025" s="50" t="str">
        <f>IF(Table1[[#This Row],[*FIRST NAME]]="","","Y")</f>
        <v/>
      </c>
      <c r="I5025" s="50" t="str">
        <f>IF(Table1[[#This Row],[*FIRST NAME]]="","","N")</f>
        <v/>
      </c>
      <c r="J5025" s="50" t="str">
        <f>IF(Table1[[#This Row],[*FIRST NAME]]="","","N")</f>
        <v/>
      </c>
      <c r="K5025" s="50"/>
      <c r="L5025" s="50"/>
      <c r="M5025" s="50"/>
      <c r="N5025" s="51"/>
      <c r="O5025" s="50"/>
      <c r="P5025" s="52"/>
      <c r="Q5025" s="47"/>
    </row>
    <row r="5026" spans="1:17" x14ac:dyDescent="0.25">
      <c r="A5026" s="48">
        <f t="shared" si="78"/>
        <v>5006</v>
      </c>
      <c r="B5026" s="49"/>
      <c r="C5026" s="49"/>
      <c r="D5026" s="47" t="str">
        <f>CONCATENATE(Table1[[#This Row],[*FIRST NAME]]," ",Table1[[#This Row],[*LAST NAME]])</f>
        <v xml:space="preserve"> </v>
      </c>
      <c r="E5026" s="47" t="str">
        <f>IF(Table1[[#This Row],[*FIRST NAME]]="","",IF($A$8="",CONCATENATE(Table1[[#This Row],[*FIRST NAME]],".",Table1[[#This Row],[*LAST NAME]],"@",$A$6),CONCATENATE(Table1[[#This Row],[*FIRST NAME]],".",Table1[[#This Row],[*LAST NAME]],"@",$A$8)))</f>
        <v/>
      </c>
      <c r="F5026" s="52"/>
      <c r="G5026" s="50" t="str">
        <f>IF(Table1[[#This Row],[*FIRST NAME]]="","","Mailbox Only")</f>
        <v/>
      </c>
      <c r="H5026" s="50" t="str">
        <f>IF(Table1[[#This Row],[*FIRST NAME]]="","","Y")</f>
        <v/>
      </c>
      <c r="I5026" s="50" t="str">
        <f>IF(Table1[[#This Row],[*FIRST NAME]]="","","N")</f>
        <v/>
      </c>
      <c r="J5026" s="50" t="str">
        <f>IF(Table1[[#This Row],[*FIRST NAME]]="","","N")</f>
        <v/>
      </c>
      <c r="K5026" s="50"/>
      <c r="L5026" s="50"/>
      <c r="M5026" s="50"/>
      <c r="N5026" s="51"/>
      <c r="O5026" s="50"/>
      <c r="P5026" s="52"/>
      <c r="Q5026" s="47"/>
    </row>
    <row r="5027" spans="1:17" x14ac:dyDescent="0.25">
      <c r="A5027" s="48">
        <f t="shared" si="78"/>
        <v>5007</v>
      </c>
      <c r="B5027" s="49"/>
      <c r="C5027" s="49"/>
      <c r="D5027" s="47" t="str">
        <f>CONCATENATE(Table1[[#This Row],[*FIRST NAME]]," ",Table1[[#This Row],[*LAST NAME]])</f>
        <v xml:space="preserve"> </v>
      </c>
      <c r="E5027" s="47" t="str">
        <f>IF(Table1[[#This Row],[*FIRST NAME]]="","",IF($A$8="",CONCATENATE(Table1[[#This Row],[*FIRST NAME]],".",Table1[[#This Row],[*LAST NAME]],"@",$A$6),CONCATENATE(Table1[[#This Row],[*FIRST NAME]],".",Table1[[#This Row],[*LAST NAME]],"@",$A$8)))</f>
        <v/>
      </c>
      <c r="F5027" s="52"/>
      <c r="G5027" s="50" t="str">
        <f>IF(Table1[[#This Row],[*FIRST NAME]]="","","Mailbox Only")</f>
        <v/>
      </c>
      <c r="H5027" s="50" t="str">
        <f>IF(Table1[[#This Row],[*FIRST NAME]]="","","Y")</f>
        <v/>
      </c>
      <c r="I5027" s="50" t="str">
        <f>IF(Table1[[#This Row],[*FIRST NAME]]="","","N")</f>
        <v/>
      </c>
      <c r="J5027" s="50" t="str">
        <f>IF(Table1[[#This Row],[*FIRST NAME]]="","","N")</f>
        <v/>
      </c>
      <c r="K5027" s="50"/>
      <c r="L5027" s="50"/>
      <c r="M5027" s="50"/>
      <c r="N5027" s="51"/>
      <c r="O5027" s="50"/>
      <c r="P5027" s="52"/>
      <c r="Q5027" s="47"/>
    </row>
    <row r="5028" spans="1:17" x14ac:dyDescent="0.25">
      <c r="A5028" s="48">
        <f t="shared" si="78"/>
        <v>5008</v>
      </c>
      <c r="B5028" s="49"/>
      <c r="C5028" s="49"/>
      <c r="D5028" s="47" t="str">
        <f>CONCATENATE(Table1[[#This Row],[*FIRST NAME]]," ",Table1[[#This Row],[*LAST NAME]])</f>
        <v xml:space="preserve"> </v>
      </c>
      <c r="E5028" s="47" t="str">
        <f>IF(Table1[[#This Row],[*FIRST NAME]]="","",IF($A$8="",CONCATENATE(Table1[[#This Row],[*FIRST NAME]],".",Table1[[#This Row],[*LAST NAME]],"@",$A$6),CONCATENATE(Table1[[#This Row],[*FIRST NAME]],".",Table1[[#This Row],[*LAST NAME]],"@",$A$8)))</f>
        <v/>
      </c>
      <c r="F5028" s="52"/>
      <c r="G5028" s="50" t="str">
        <f>IF(Table1[[#This Row],[*FIRST NAME]]="","","Mailbox Only")</f>
        <v/>
      </c>
      <c r="H5028" s="50" t="str">
        <f>IF(Table1[[#This Row],[*FIRST NAME]]="","","Y")</f>
        <v/>
      </c>
      <c r="I5028" s="50" t="str">
        <f>IF(Table1[[#This Row],[*FIRST NAME]]="","","N")</f>
        <v/>
      </c>
      <c r="J5028" s="50" t="str">
        <f>IF(Table1[[#This Row],[*FIRST NAME]]="","","N")</f>
        <v/>
      </c>
      <c r="K5028" s="50"/>
      <c r="L5028" s="50"/>
      <c r="M5028" s="50"/>
      <c r="N5028" s="51"/>
      <c r="O5028" s="50"/>
      <c r="P5028" s="52"/>
      <c r="Q5028" s="47"/>
    </row>
    <row r="5029" spans="1:17" x14ac:dyDescent="0.25">
      <c r="A5029" s="48">
        <f t="shared" si="78"/>
        <v>5009</v>
      </c>
      <c r="B5029" s="49"/>
      <c r="C5029" s="49"/>
      <c r="D5029" s="47" t="str">
        <f>CONCATENATE(Table1[[#This Row],[*FIRST NAME]]," ",Table1[[#This Row],[*LAST NAME]])</f>
        <v xml:space="preserve"> </v>
      </c>
      <c r="E5029" s="47" t="str">
        <f>IF(Table1[[#This Row],[*FIRST NAME]]="","",IF($A$8="",CONCATENATE(Table1[[#This Row],[*FIRST NAME]],".",Table1[[#This Row],[*LAST NAME]],"@",$A$6),CONCATENATE(Table1[[#This Row],[*FIRST NAME]],".",Table1[[#This Row],[*LAST NAME]],"@",$A$8)))</f>
        <v/>
      </c>
      <c r="F5029" s="52"/>
      <c r="G5029" s="50" t="str">
        <f>IF(Table1[[#This Row],[*FIRST NAME]]="","","Mailbox Only")</f>
        <v/>
      </c>
      <c r="H5029" s="50" t="str">
        <f>IF(Table1[[#This Row],[*FIRST NAME]]="","","Y")</f>
        <v/>
      </c>
      <c r="I5029" s="50" t="str">
        <f>IF(Table1[[#This Row],[*FIRST NAME]]="","","N")</f>
        <v/>
      </c>
      <c r="J5029" s="50" t="str">
        <f>IF(Table1[[#This Row],[*FIRST NAME]]="","","N")</f>
        <v/>
      </c>
      <c r="K5029" s="50"/>
      <c r="L5029" s="50"/>
      <c r="M5029" s="50"/>
      <c r="N5029" s="51"/>
      <c r="O5029" s="50"/>
      <c r="P5029" s="52"/>
      <c r="Q5029" s="47"/>
    </row>
    <row r="5030" spans="1:17" x14ac:dyDescent="0.25">
      <c r="A5030" s="48">
        <f t="shared" si="78"/>
        <v>5010</v>
      </c>
      <c r="B5030" s="49"/>
      <c r="C5030" s="49"/>
      <c r="D5030" s="47" t="str">
        <f>CONCATENATE(Table1[[#This Row],[*FIRST NAME]]," ",Table1[[#This Row],[*LAST NAME]])</f>
        <v xml:space="preserve"> </v>
      </c>
      <c r="E5030" s="47" t="str">
        <f>IF(Table1[[#This Row],[*FIRST NAME]]="","",IF($A$8="",CONCATENATE(Table1[[#This Row],[*FIRST NAME]],".",Table1[[#This Row],[*LAST NAME]],"@",$A$6),CONCATENATE(Table1[[#This Row],[*FIRST NAME]],".",Table1[[#This Row],[*LAST NAME]],"@",$A$8)))</f>
        <v/>
      </c>
      <c r="F5030" s="52"/>
      <c r="G5030" s="50" t="str">
        <f>IF(Table1[[#This Row],[*FIRST NAME]]="","","Mailbox Only")</f>
        <v/>
      </c>
      <c r="H5030" s="50" t="str">
        <f>IF(Table1[[#This Row],[*FIRST NAME]]="","","Y")</f>
        <v/>
      </c>
      <c r="I5030" s="50" t="str">
        <f>IF(Table1[[#This Row],[*FIRST NAME]]="","","N")</f>
        <v/>
      </c>
      <c r="J5030" s="50" t="str">
        <f>IF(Table1[[#This Row],[*FIRST NAME]]="","","N")</f>
        <v/>
      </c>
      <c r="K5030" s="50"/>
      <c r="L5030" s="50"/>
      <c r="M5030" s="50"/>
      <c r="N5030" s="51"/>
      <c r="O5030" s="50"/>
      <c r="P5030" s="52"/>
      <c r="Q5030" s="47"/>
    </row>
    <row r="5031" spans="1:17" x14ac:dyDescent="0.25">
      <c r="A5031" s="48">
        <f t="shared" si="78"/>
        <v>5011</v>
      </c>
      <c r="B5031" s="49"/>
      <c r="C5031" s="49"/>
      <c r="D5031" s="47" t="str">
        <f>CONCATENATE(Table1[[#This Row],[*FIRST NAME]]," ",Table1[[#This Row],[*LAST NAME]])</f>
        <v xml:space="preserve"> </v>
      </c>
      <c r="E5031" s="47" t="str">
        <f>IF(Table1[[#This Row],[*FIRST NAME]]="","",IF($A$8="",CONCATENATE(Table1[[#This Row],[*FIRST NAME]],".",Table1[[#This Row],[*LAST NAME]],"@",$A$6),CONCATENATE(Table1[[#This Row],[*FIRST NAME]],".",Table1[[#This Row],[*LAST NAME]],"@",$A$8)))</f>
        <v/>
      </c>
      <c r="F5031" s="52"/>
      <c r="G5031" s="50" t="str">
        <f>IF(Table1[[#This Row],[*FIRST NAME]]="","","Mailbox Only")</f>
        <v/>
      </c>
      <c r="H5031" s="50" t="str">
        <f>IF(Table1[[#This Row],[*FIRST NAME]]="","","Y")</f>
        <v/>
      </c>
      <c r="I5031" s="50" t="str">
        <f>IF(Table1[[#This Row],[*FIRST NAME]]="","","N")</f>
        <v/>
      </c>
      <c r="J5031" s="50" t="str">
        <f>IF(Table1[[#This Row],[*FIRST NAME]]="","","N")</f>
        <v/>
      </c>
      <c r="K5031" s="50"/>
      <c r="L5031" s="50"/>
      <c r="M5031" s="50"/>
      <c r="N5031" s="51"/>
      <c r="O5031" s="50"/>
      <c r="P5031" s="52"/>
      <c r="Q5031" s="47"/>
    </row>
    <row r="5032" spans="1:17" x14ac:dyDescent="0.25">
      <c r="A5032" s="48">
        <f t="shared" si="78"/>
        <v>5012</v>
      </c>
      <c r="B5032" s="49"/>
      <c r="C5032" s="49"/>
      <c r="D5032" s="47" t="str">
        <f>CONCATENATE(Table1[[#This Row],[*FIRST NAME]]," ",Table1[[#This Row],[*LAST NAME]])</f>
        <v xml:space="preserve"> </v>
      </c>
      <c r="E5032" s="47" t="str">
        <f>IF(Table1[[#This Row],[*FIRST NAME]]="","",IF($A$8="",CONCATENATE(Table1[[#This Row],[*FIRST NAME]],".",Table1[[#This Row],[*LAST NAME]],"@",$A$6),CONCATENATE(Table1[[#This Row],[*FIRST NAME]],".",Table1[[#This Row],[*LAST NAME]],"@",$A$8)))</f>
        <v/>
      </c>
      <c r="F5032" s="52"/>
      <c r="G5032" s="50" t="str">
        <f>IF(Table1[[#This Row],[*FIRST NAME]]="","","Mailbox Only")</f>
        <v/>
      </c>
      <c r="H5032" s="50" t="str">
        <f>IF(Table1[[#This Row],[*FIRST NAME]]="","","Y")</f>
        <v/>
      </c>
      <c r="I5032" s="50" t="str">
        <f>IF(Table1[[#This Row],[*FIRST NAME]]="","","N")</f>
        <v/>
      </c>
      <c r="J5032" s="50" t="str">
        <f>IF(Table1[[#This Row],[*FIRST NAME]]="","","N")</f>
        <v/>
      </c>
      <c r="K5032" s="50"/>
      <c r="L5032" s="50"/>
      <c r="M5032" s="50"/>
      <c r="N5032" s="51"/>
      <c r="O5032" s="50"/>
      <c r="P5032" s="52"/>
      <c r="Q5032" s="47"/>
    </row>
    <row r="5033" spans="1:17" x14ac:dyDescent="0.25">
      <c r="A5033" s="48">
        <f t="shared" si="78"/>
        <v>5013</v>
      </c>
      <c r="B5033" s="49"/>
      <c r="C5033" s="49"/>
      <c r="D5033" s="47" t="str">
        <f>CONCATENATE(Table1[[#This Row],[*FIRST NAME]]," ",Table1[[#This Row],[*LAST NAME]])</f>
        <v xml:space="preserve"> </v>
      </c>
      <c r="E5033" s="47" t="str">
        <f>IF(Table1[[#This Row],[*FIRST NAME]]="","",IF($A$8="",CONCATENATE(Table1[[#This Row],[*FIRST NAME]],".",Table1[[#This Row],[*LAST NAME]],"@",$A$6),CONCATENATE(Table1[[#This Row],[*FIRST NAME]],".",Table1[[#This Row],[*LAST NAME]],"@",$A$8)))</f>
        <v/>
      </c>
      <c r="F5033" s="52"/>
      <c r="G5033" s="50" t="str">
        <f>IF(Table1[[#This Row],[*FIRST NAME]]="","","Mailbox Only")</f>
        <v/>
      </c>
      <c r="H5033" s="50" t="str">
        <f>IF(Table1[[#This Row],[*FIRST NAME]]="","","Y")</f>
        <v/>
      </c>
      <c r="I5033" s="50" t="str">
        <f>IF(Table1[[#This Row],[*FIRST NAME]]="","","N")</f>
        <v/>
      </c>
      <c r="J5033" s="50" t="str">
        <f>IF(Table1[[#This Row],[*FIRST NAME]]="","","N")</f>
        <v/>
      </c>
      <c r="K5033" s="50"/>
      <c r="L5033" s="50"/>
      <c r="M5033" s="50"/>
      <c r="N5033" s="51"/>
      <c r="O5033" s="50"/>
      <c r="P5033" s="52"/>
      <c r="Q5033" s="47"/>
    </row>
    <row r="5034" spans="1:17" x14ac:dyDescent="0.25">
      <c r="A5034" s="48">
        <f t="shared" si="78"/>
        <v>5014</v>
      </c>
      <c r="B5034" s="49"/>
      <c r="C5034" s="49"/>
      <c r="D5034" s="47" t="str">
        <f>CONCATENATE(Table1[[#This Row],[*FIRST NAME]]," ",Table1[[#This Row],[*LAST NAME]])</f>
        <v xml:space="preserve"> </v>
      </c>
      <c r="E5034" s="47" t="str">
        <f>IF(Table1[[#This Row],[*FIRST NAME]]="","",IF($A$8="",CONCATENATE(Table1[[#This Row],[*FIRST NAME]],".",Table1[[#This Row],[*LAST NAME]],"@",$A$6),CONCATENATE(Table1[[#This Row],[*FIRST NAME]],".",Table1[[#This Row],[*LAST NAME]],"@",$A$8)))</f>
        <v/>
      </c>
      <c r="F5034" s="52"/>
      <c r="G5034" s="50" t="str">
        <f>IF(Table1[[#This Row],[*FIRST NAME]]="","","Mailbox Only")</f>
        <v/>
      </c>
      <c r="H5034" s="50" t="str">
        <f>IF(Table1[[#This Row],[*FIRST NAME]]="","","Y")</f>
        <v/>
      </c>
      <c r="I5034" s="50" t="str">
        <f>IF(Table1[[#This Row],[*FIRST NAME]]="","","N")</f>
        <v/>
      </c>
      <c r="J5034" s="50" t="str">
        <f>IF(Table1[[#This Row],[*FIRST NAME]]="","","N")</f>
        <v/>
      </c>
      <c r="K5034" s="50"/>
      <c r="L5034" s="50"/>
      <c r="M5034" s="50"/>
      <c r="N5034" s="51"/>
      <c r="O5034" s="50"/>
      <c r="P5034" s="52"/>
      <c r="Q5034" s="47"/>
    </row>
    <row r="5035" spans="1:17" x14ac:dyDescent="0.25">
      <c r="A5035" s="48">
        <f t="shared" si="78"/>
        <v>5015</v>
      </c>
      <c r="B5035" s="49"/>
      <c r="C5035" s="49"/>
      <c r="D5035" s="47" t="str">
        <f>CONCATENATE(Table1[[#This Row],[*FIRST NAME]]," ",Table1[[#This Row],[*LAST NAME]])</f>
        <v xml:space="preserve"> </v>
      </c>
      <c r="E5035" s="47" t="str">
        <f>IF(Table1[[#This Row],[*FIRST NAME]]="","",IF($A$8="",CONCATENATE(Table1[[#This Row],[*FIRST NAME]],".",Table1[[#This Row],[*LAST NAME]],"@",$A$6),CONCATENATE(Table1[[#This Row],[*FIRST NAME]],".",Table1[[#This Row],[*LAST NAME]],"@",$A$8)))</f>
        <v/>
      </c>
      <c r="F5035" s="52"/>
      <c r="G5035" s="50" t="str">
        <f>IF(Table1[[#This Row],[*FIRST NAME]]="","","Mailbox Only")</f>
        <v/>
      </c>
      <c r="H5035" s="50" t="str">
        <f>IF(Table1[[#This Row],[*FIRST NAME]]="","","Y")</f>
        <v/>
      </c>
      <c r="I5035" s="50" t="str">
        <f>IF(Table1[[#This Row],[*FIRST NAME]]="","","N")</f>
        <v/>
      </c>
      <c r="J5035" s="50" t="str">
        <f>IF(Table1[[#This Row],[*FIRST NAME]]="","","N")</f>
        <v/>
      </c>
      <c r="K5035" s="50"/>
      <c r="L5035" s="50"/>
      <c r="M5035" s="50"/>
      <c r="N5035" s="51"/>
      <c r="O5035" s="50"/>
      <c r="P5035" s="52"/>
      <c r="Q5035" s="47"/>
    </row>
    <row r="5036" spans="1:17" x14ac:dyDescent="0.25">
      <c r="A5036" s="48">
        <f t="shared" si="78"/>
        <v>5016</v>
      </c>
      <c r="B5036" s="49"/>
      <c r="C5036" s="49"/>
      <c r="D5036" s="47" t="str">
        <f>CONCATENATE(Table1[[#This Row],[*FIRST NAME]]," ",Table1[[#This Row],[*LAST NAME]])</f>
        <v xml:space="preserve"> </v>
      </c>
      <c r="E5036" s="47" t="str">
        <f>IF(Table1[[#This Row],[*FIRST NAME]]="","",IF($A$8="",CONCATENATE(Table1[[#This Row],[*FIRST NAME]],".",Table1[[#This Row],[*LAST NAME]],"@",$A$6),CONCATENATE(Table1[[#This Row],[*FIRST NAME]],".",Table1[[#This Row],[*LAST NAME]],"@",$A$8)))</f>
        <v/>
      </c>
      <c r="F5036" s="52"/>
      <c r="G5036" s="50" t="str">
        <f>IF(Table1[[#This Row],[*FIRST NAME]]="","","Mailbox Only")</f>
        <v/>
      </c>
      <c r="H5036" s="50" t="str">
        <f>IF(Table1[[#This Row],[*FIRST NAME]]="","","Y")</f>
        <v/>
      </c>
      <c r="I5036" s="50" t="str">
        <f>IF(Table1[[#This Row],[*FIRST NAME]]="","","N")</f>
        <v/>
      </c>
      <c r="J5036" s="50" t="str">
        <f>IF(Table1[[#This Row],[*FIRST NAME]]="","","N")</f>
        <v/>
      </c>
      <c r="K5036" s="50"/>
      <c r="L5036" s="50"/>
      <c r="M5036" s="50"/>
      <c r="N5036" s="51"/>
      <c r="O5036" s="50"/>
      <c r="P5036" s="52"/>
      <c r="Q5036" s="47"/>
    </row>
    <row r="5037" spans="1:17" x14ac:dyDescent="0.25">
      <c r="A5037" s="48">
        <f t="shared" si="78"/>
        <v>5017</v>
      </c>
      <c r="B5037" s="49"/>
      <c r="C5037" s="49"/>
      <c r="D5037" s="47" t="str">
        <f>CONCATENATE(Table1[[#This Row],[*FIRST NAME]]," ",Table1[[#This Row],[*LAST NAME]])</f>
        <v xml:space="preserve"> </v>
      </c>
      <c r="E5037" s="47" t="str">
        <f>IF(Table1[[#This Row],[*FIRST NAME]]="","",IF($A$8="",CONCATENATE(Table1[[#This Row],[*FIRST NAME]],".",Table1[[#This Row],[*LAST NAME]],"@",$A$6),CONCATENATE(Table1[[#This Row],[*FIRST NAME]],".",Table1[[#This Row],[*LAST NAME]],"@",$A$8)))</f>
        <v/>
      </c>
      <c r="F5037" s="52"/>
      <c r="G5037" s="50" t="str">
        <f>IF(Table1[[#This Row],[*FIRST NAME]]="","","Mailbox Only")</f>
        <v/>
      </c>
      <c r="H5037" s="50" t="str">
        <f>IF(Table1[[#This Row],[*FIRST NAME]]="","","Y")</f>
        <v/>
      </c>
      <c r="I5037" s="50" t="str">
        <f>IF(Table1[[#This Row],[*FIRST NAME]]="","","N")</f>
        <v/>
      </c>
      <c r="J5037" s="50" t="str">
        <f>IF(Table1[[#This Row],[*FIRST NAME]]="","","N")</f>
        <v/>
      </c>
      <c r="K5037" s="50"/>
      <c r="L5037" s="50"/>
      <c r="M5037" s="50"/>
      <c r="N5037" s="51"/>
      <c r="O5037" s="50"/>
      <c r="P5037" s="52"/>
      <c r="Q5037" s="47"/>
    </row>
    <row r="5038" spans="1:17" x14ac:dyDescent="0.25">
      <c r="A5038" s="48">
        <f t="shared" si="78"/>
        <v>5018</v>
      </c>
      <c r="B5038" s="49"/>
      <c r="C5038" s="49"/>
      <c r="D5038" s="47" t="str">
        <f>CONCATENATE(Table1[[#This Row],[*FIRST NAME]]," ",Table1[[#This Row],[*LAST NAME]])</f>
        <v xml:space="preserve"> </v>
      </c>
      <c r="E5038" s="47" t="str">
        <f>IF(Table1[[#This Row],[*FIRST NAME]]="","",IF($A$8="",CONCATENATE(Table1[[#This Row],[*FIRST NAME]],".",Table1[[#This Row],[*LAST NAME]],"@",$A$6),CONCATENATE(Table1[[#This Row],[*FIRST NAME]],".",Table1[[#This Row],[*LAST NAME]],"@",$A$8)))</f>
        <v/>
      </c>
      <c r="F5038" s="52"/>
      <c r="G5038" s="50" t="str">
        <f>IF(Table1[[#This Row],[*FIRST NAME]]="","","Mailbox Only")</f>
        <v/>
      </c>
      <c r="H5038" s="50" t="str">
        <f>IF(Table1[[#This Row],[*FIRST NAME]]="","","Y")</f>
        <v/>
      </c>
      <c r="I5038" s="50" t="str">
        <f>IF(Table1[[#This Row],[*FIRST NAME]]="","","N")</f>
        <v/>
      </c>
      <c r="J5038" s="50" t="str">
        <f>IF(Table1[[#This Row],[*FIRST NAME]]="","","N")</f>
        <v/>
      </c>
      <c r="K5038" s="50"/>
      <c r="L5038" s="50"/>
      <c r="M5038" s="50"/>
      <c r="N5038" s="51"/>
      <c r="O5038" s="50"/>
      <c r="P5038" s="52"/>
      <c r="Q5038" s="47"/>
    </row>
    <row r="5039" spans="1:17" x14ac:dyDescent="0.25">
      <c r="A5039" s="48">
        <f t="shared" si="78"/>
        <v>5019</v>
      </c>
      <c r="B5039" s="49"/>
      <c r="C5039" s="49"/>
      <c r="D5039" s="47" t="str">
        <f>CONCATENATE(Table1[[#This Row],[*FIRST NAME]]," ",Table1[[#This Row],[*LAST NAME]])</f>
        <v xml:space="preserve"> </v>
      </c>
      <c r="E5039" s="47" t="str">
        <f>IF(Table1[[#This Row],[*FIRST NAME]]="","",IF($A$8="",CONCATENATE(Table1[[#This Row],[*FIRST NAME]],".",Table1[[#This Row],[*LAST NAME]],"@",$A$6),CONCATENATE(Table1[[#This Row],[*FIRST NAME]],".",Table1[[#This Row],[*LAST NAME]],"@",$A$8)))</f>
        <v/>
      </c>
      <c r="F5039" s="52"/>
      <c r="G5039" s="50" t="str">
        <f>IF(Table1[[#This Row],[*FIRST NAME]]="","","Mailbox Only")</f>
        <v/>
      </c>
      <c r="H5039" s="50" t="str">
        <f>IF(Table1[[#This Row],[*FIRST NAME]]="","","Y")</f>
        <v/>
      </c>
      <c r="I5039" s="50" t="str">
        <f>IF(Table1[[#This Row],[*FIRST NAME]]="","","N")</f>
        <v/>
      </c>
      <c r="J5039" s="50" t="str">
        <f>IF(Table1[[#This Row],[*FIRST NAME]]="","","N")</f>
        <v/>
      </c>
      <c r="K5039" s="50"/>
      <c r="L5039" s="50"/>
      <c r="M5039" s="50"/>
      <c r="N5039" s="51"/>
      <c r="O5039" s="50"/>
      <c r="P5039" s="52"/>
      <c r="Q5039" s="47"/>
    </row>
    <row r="5040" spans="1:17" x14ac:dyDescent="0.25">
      <c r="A5040" s="48">
        <f t="shared" si="78"/>
        <v>5020</v>
      </c>
      <c r="B5040" s="49"/>
      <c r="C5040" s="49"/>
      <c r="D5040" s="47" t="str">
        <f>CONCATENATE(Table1[[#This Row],[*FIRST NAME]]," ",Table1[[#This Row],[*LAST NAME]])</f>
        <v xml:space="preserve"> </v>
      </c>
      <c r="E5040" s="47" t="str">
        <f>IF(Table1[[#This Row],[*FIRST NAME]]="","",IF($A$8="",CONCATENATE(Table1[[#This Row],[*FIRST NAME]],".",Table1[[#This Row],[*LAST NAME]],"@",$A$6),CONCATENATE(Table1[[#This Row],[*FIRST NAME]],".",Table1[[#This Row],[*LAST NAME]],"@",$A$8)))</f>
        <v/>
      </c>
      <c r="F5040" s="52"/>
      <c r="G5040" s="50" t="str">
        <f>IF(Table1[[#This Row],[*FIRST NAME]]="","","Mailbox Only")</f>
        <v/>
      </c>
      <c r="H5040" s="50" t="str">
        <f>IF(Table1[[#This Row],[*FIRST NAME]]="","","Y")</f>
        <v/>
      </c>
      <c r="I5040" s="50" t="str">
        <f>IF(Table1[[#This Row],[*FIRST NAME]]="","","N")</f>
        <v/>
      </c>
      <c r="J5040" s="50" t="str">
        <f>IF(Table1[[#This Row],[*FIRST NAME]]="","","N")</f>
        <v/>
      </c>
      <c r="K5040" s="50"/>
      <c r="L5040" s="50"/>
      <c r="M5040" s="50"/>
      <c r="N5040" s="51"/>
      <c r="O5040" s="50"/>
      <c r="P5040" s="52"/>
      <c r="Q5040" s="47"/>
    </row>
    <row r="5041" spans="1:17" x14ac:dyDescent="0.25">
      <c r="A5041" s="48">
        <f t="shared" si="78"/>
        <v>5021</v>
      </c>
      <c r="B5041" s="49"/>
      <c r="C5041" s="49"/>
      <c r="D5041" s="47" t="str">
        <f>CONCATENATE(Table1[[#This Row],[*FIRST NAME]]," ",Table1[[#This Row],[*LAST NAME]])</f>
        <v xml:space="preserve"> </v>
      </c>
      <c r="E5041" s="47" t="str">
        <f>IF(Table1[[#This Row],[*FIRST NAME]]="","",IF($A$8="",CONCATENATE(Table1[[#This Row],[*FIRST NAME]],".",Table1[[#This Row],[*LAST NAME]],"@",$A$6),CONCATENATE(Table1[[#This Row],[*FIRST NAME]],".",Table1[[#This Row],[*LAST NAME]],"@",$A$8)))</f>
        <v/>
      </c>
      <c r="F5041" s="52"/>
      <c r="G5041" s="50" t="str">
        <f>IF(Table1[[#This Row],[*FIRST NAME]]="","","Mailbox Only")</f>
        <v/>
      </c>
      <c r="H5041" s="50" t="str">
        <f>IF(Table1[[#This Row],[*FIRST NAME]]="","","Y")</f>
        <v/>
      </c>
      <c r="I5041" s="50" t="str">
        <f>IF(Table1[[#This Row],[*FIRST NAME]]="","","N")</f>
        <v/>
      </c>
      <c r="J5041" s="50" t="str">
        <f>IF(Table1[[#This Row],[*FIRST NAME]]="","","N")</f>
        <v/>
      </c>
      <c r="K5041" s="50"/>
      <c r="L5041" s="50"/>
      <c r="M5041" s="50"/>
      <c r="N5041" s="51"/>
      <c r="O5041" s="50"/>
      <c r="P5041" s="52"/>
      <c r="Q5041" s="47"/>
    </row>
    <row r="5042" spans="1:17" x14ac:dyDescent="0.25">
      <c r="A5042" s="48">
        <f t="shared" si="78"/>
        <v>5022</v>
      </c>
      <c r="B5042" s="49"/>
      <c r="C5042" s="49"/>
      <c r="D5042" s="47" t="str">
        <f>CONCATENATE(Table1[[#This Row],[*FIRST NAME]]," ",Table1[[#This Row],[*LAST NAME]])</f>
        <v xml:space="preserve"> </v>
      </c>
      <c r="E5042" s="47" t="str">
        <f>IF(Table1[[#This Row],[*FIRST NAME]]="","",IF($A$8="",CONCATENATE(Table1[[#This Row],[*FIRST NAME]],".",Table1[[#This Row],[*LAST NAME]],"@",$A$6),CONCATENATE(Table1[[#This Row],[*FIRST NAME]],".",Table1[[#This Row],[*LAST NAME]],"@",$A$8)))</f>
        <v/>
      </c>
      <c r="F5042" s="52"/>
      <c r="G5042" s="50" t="str">
        <f>IF(Table1[[#This Row],[*FIRST NAME]]="","","Mailbox Only")</f>
        <v/>
      </c>
      <c r="H5042" s="50" t="str">
        <f>IF(Table1[[#This Row],[*FIRST NAME]]="","","Y")</f>
        <v/>
      </c>
      <c r="I5042" s="50" t="str">
        <f>IF(Table1[[#This Row],[*FIRST NAME]]="","","N")</f>
        <v/>
      </c>
      <c r="J5042" s="50" t="str">
        <f>IF(Table1[[#This Row],[*FIRST NAME]]="","","N")</f>
        <v/>
      </c>
      <c r="K5042" s="50"/>
      <c r="L5042" s="50"/>
      <c r="M5042" s="50"/>
      <c r="N5042" s="51"/>
      <c r="O5042" s="50"/>
      <c r="P5042" s="52"/>
      <c r="Q5042" s="47"/>
    </row>
    <row r="5043" spans="1:17" x14ac:dyDescent="0.25">
      <c r="A5043" s="48">
        <f t="shared" si="78"/>
        <v>5023</v>
      </c>
      <c r="B5043" s="49"/>
      <c r="C5043" s="49"/>
      <c r="D5043" s="47" t="str">
        <f>CONCATENATE(Table1[[#This Row],[*FIRST NAME]]," ",Table1[[#This Row],[*LAST NAME]])</f>
        <v xml:space="preserve"> </v>
      </c>
      <c r="E5043" s="47" t="str">
        <f>IF(Table1[[#This Row],[*FIRST NAME]]="","",IF($A$8="",CONCATENATE(Table1[[#This Row],[*FIRST NAME]],".",Table1[[#This Row],[*LAST NAME]],"@",$A$6),CONCATENATE(Table1[[#This Row],[*FIRST NAME]],".",Table1[[#This Row],[*LAST NAME]],"@",$A$8)))</f>
        <v/>
      </c>
      <c r="F5043" s="52"/>
      <c r="G5043" s="50" t="str">
        <f>IF(Table1[[#This Row],[*FIRST NAME]]="","","Mailbox Only")</f>
        <v/>
      </c>
      <c r="H5043" s="50" t="str">
        <f>IF(Table1[[#This Row],[*FIRST NAME]]="","","Y")</f>
        <v/>
      </c>
      <c r="I5043" s="50" t="str">
        <f>IF(Table1[[#This Row],[*FIRST NAME]]="","","N")</f>
        <v/>
      </c>
      <c r="J5043" s="50" t="str">
        <f>IF(Table1[[#This Row],[*FIRST NAME]]="","","N")</f>
        <v/>
      </c>
      <c r="K5043" s="50"/>
      <c r="L5043" s="50"/>
      <c r="M5043" s="50"/>
      <c r="N5043" s="51"/>
      <c r="O5043" s="50"/>
      <c r="P5043" s="52"/>
      <c r="Q5043" s="47"/>
    </row>
    <row r="5044" spans="1:17" x14ac:dyDescent="0.25">
      <c r="A5044" s="48">
        <f t="shared" si="78"/>
        <v>5024</v>
      </c>
      <c r="B5044" s="49"/>
      <c r="C5044" s="49"/>
      <c r="D5044" s="47" t="str">
        <f>CONCATENATE(Table1[[#This Row],[*FIRST NAME]]," ",Table1[[#This Row],[*LAST NAME]])</f>
        <v xml:space="preserve"> </v>
      </c>
      <c r="E5044" s="47" t="str">
        <f>IF(Table1[[#This Row],[*FIRST NAME]]="","",IF($A$8="",CONCATENATE(Table1[[#This Row],[*FIRST NAME]],".",Table1[[#This Row],[*LAST NAME]],"@",$A$6),CONCATENATE(Table1[[#This Row],[*FIRST NAME]],".",Table1[[#This Row],[*LAST NAME]],"@",$A$8)))</f>
        <v/>
      </c>
      <c r="F5044" s="52"/>
      <c r="G5044" s="50" t="str">
        <f>IF(Table1[[#This Row],[*FIRST NAME]]="","","Mailbox Only")</f>
        <v/>
      </c>
      <c r="H5044" s="50" t="str">
        <f>IF(Table1[[#This Row],[*FIRST NAME]]="","","Y")</f>
        <v/>
      </c>
      <c r="I5044" s="50" t="str">
        <f>IF(Table1[[#This Row],[*FIRST NAME]]="","","N")</f>
        <v/>
      </c>
      <c r="J5044" s="50" t="str">
        <f>IF(Table1[[#This Row],[*FIRST NAME]]="","","N")</f>
        <v/>
      </c>
      <c r="K5044" s="50"/>
      <c r="L5044" s="50"/>
      <c r="M5044" s="50"/>
      <c r="N5044" s="51"/>
      <c r="O5044" s="50"/>
      <c r="P5044" s="52"/>
      <c r="Q5044" s="47"/>
    </row>
    <row r="5045" spans="1:17" x14ac:dyDescent="0.25">
      <c r="A5045" s="48">
        <f t="shared" si="78"/>
        <v>5025</v>
      </c>
      <c r="B5045" s="49"/>
      <c r="C5045" s="49"/>
      <c r="D5045" s="47" t="str">
        <f>CONCATENATE(Table1[[#This Row],[*FIRST NAME]]," ",Table1[[#This Row],[*LAST NAME]])</f>
        <v xml:space="preserve"> </v>
      </c>
      <c r="E5045" s="47" t="str">
        <f>IF(Table1[[#This Row],[*FIRST NAME]]="","",IF($A$8="",CONCATENATE(Table1[[#This Row],[*FIRST NAME]],".",Table1[[#This Row],[*LAST NAME]],"@",$A$6),CONCATENATE(Table1[[#This Row],[*FIRST NAME]],".",Table1[[#This Row],[*LAST NAME]],"@",$A$8)))</f>
        <v/>
      </c>
      <c r="F5045" s="52"/>
      <c r="G5045" s="50" t="str">
        <f>IF(Table1[[#This Row],[*FIRST NAME]]="","","Mailbox Only")</f>
        <v/>
      </c>
      <c r="H5045" s="50" t="str">
        <f>IF(Table1[[#This Row],[*FIRST NAME]]="","","Y")</f>
        <v/>
      </c>
      <c r="I5045" s="50" t="str">
        <f>IF(Table1[[#This Row],[*FIRST NAME]]="","","N")</f>
        <v/>
      </c>
      <c r="J5045" s="50" t="str">
        <f>IF(Table1[[#This Row],[*FIRST NAME]]="","","N")</f>
        <v/>
      </c>
      <c r="K5045" s="50"/>
      <c r="L5045" s="50"/>
      <c r="M5045" s="50"/>
      <c r="N5045" s="51"/>
      <c r="O5045" s="50"/>
      <c r="P5045" s="52"/>
      <c r="Q5045" s="47"/>
    </row>
    <row r="5046" spans="1:17" x14ac:dyDescent="0.25">
      <c r="A5046" s="48">
        <f t="shared" si="78"/>
        <v>5026</v>
      </c>
      <c r="B5046" s="49"/>
      <c r="C5046" s="49"/>
      <c r="D5046" s="47" t="str">
        <f>CONCATENATE(Table1[[#This Row],[*FIRST NAME]]," ",Table1[[#This Row],[*LAST NAME]])</f>
        <v xml:space="preserve"> </v>
      </c>
      <c r="E5046" s="47" t="str">
        <f>IF(Table1[[#This Row],[*FIRST NAME]]="","",IF($A$8="",CONCATENATE(Table1[[#This Row],[*FIRST NAME]],".",Table1[[#This Row],[*LAST NAME]],"@",$A$6),CONCATENATE(Table1[[#This Row],[*FIRST NAME]],".",Table1[[#This Row],[*LAST NAME]],"@",$A$8)))</f>
        <v/>
      </c>
      <c r="F5046" s="52"/>
      <c r="G5046" s="50" t="str">
        <f>IF(Table1[[#This Row],[*FIRST NAME]]="","","Mailbox Only")</f>
        <v/>
      </c>
      <c r="H5046" s="50" t="str">
        <f>IF(Table1[[#This Row],[*FIRST NAME]]="","","Y")</f>
        <v/>
      </c>
      <c r="I5046" s="50" t="str">
        <f>IF(Table1[[#This Row],[*FIRST NAME]]="","","N")</f>
        <v/>
      </c>
      <c r="J5046" s="50" t="str">
        <f>IF(Table1[[#This Row],[*FIRST NAME]]="","","N")</f>
        <v/>
      </c>
      <c r="K5046" s="50"/>
      <c r="L5046" s="50"/>
      <c r="M5046" s="50"/>
      <c r="N5046" s="51"/>
      <c r="O5046" s="50"/>
      <c r="P5046" s="52"/>
      <c r="Q5046" s="47"/>
    </row>
    <row r="5047" spans="1:17" x14ac:dyDescent="0.25">
      <c r="A5047" s="48">
        <f t="shared" si="78"/>
        <v>5027</v>
      </c>
      <c r="B5047" s="49"/>
      <c r="C5047" s="49"/>
      <c r="D5047" s="47" t="str">
        <f>CONCATENATE(Table1[[#This Row],[*FIRST NAME]]," ",Table1[[#This Row],[*LAST NAME]])</f>
        <v xml:space="preserve"> </v>
      </c>
      <c r="E5047" s="47" t="str">
        <f>IF(Table1[[#This Row],[*FIRST NAME]]="","",IF($A$8="",CONCATENATE(Table1[[#This Row],[*FIRST NAME]],".",Table1[[#This Row],[*LAST NAME]],"@",$A$6),CONCATENATE(Table1[[#This Row],[*FIRST NAME]],".",Table1[[#This Row],[*LAST NAME]],"@",$A$8)))</f>
        <v/>
      </c>
      <c r="F5047" s="52"/>
      <c r="G5047" s="50" t="str">
        <f>IF(Table1[[#This Row],[*FIRST NAME]]="","","Mailbox Only")</f>
        <v/>
      </c>
      <c r="H5047" s="50" t="str">
        <f>IF(Table1[[#This Row],[*FIRST NAME]]="","","Y")</f>
        <v/>
      </c>
      <c r="I5047" s="50" t="str">
        <f>IF(Table1[[#This Row],[*FIRST NAME]]="","","N")</f>
        <v/>
      </c>
      <c r="J5047" s="50" t="str">
        <f>IF(Table1[[#This Row],[*FIRST NAME]]="","","N")</f>
        <v/>
      </c>
      <c r="K5047" s="50"/>
      <c r="L5047" s="50"/>
      <c r="M5047" s="50"/>
      <c r="N5047" s="51"/>
      <c r="O5047" s="50"/>
      <c r="P5047" s="52"/>
      <c r="Q5047" s="47"/>
    </row>
    <row r="5048" spans="1:17" x14ac:dyDescent="0.25">
      <c r="A5048" s="48">
        <f t="shared" si="78"/>
        <v>5028</v>
      </c>
      <c r="B5048" s="49"/>
      <c r="C5048" s="49"/>
      <c r="D5048" s="47" t="str">
        <f>CONCATENATE(Table1[[#This Row],[*FIRST NAME]]," ",Table1[[#This Row],[*LAST NAME]])</f>
        <v xml:space="preserve"> </v>
      </c>
      <c r="E5048" s="47" t="str">
        <f>IF(Table1[[#This Row],[*FIRST NAME]]="","",IF($A$8="",CONCATENATE(Table1[[#This Row],[*FIRST NAME]],".",Table1[[#This Row],[*LAST NAME]],"@",$A$6),CONCATENATE(Table1[[#This Row],[*FIRST NAME]],".",Table1[[#This Row],[*LAST NAME]],"@",$A$8)))</f>
        <v/>
      </c>
      <c r="F5048" s="52"/>
      <c r="G5048" s="50" t="str">
        <f>IF(Table1[[#This Row],[*FIRST NAME]]="","","Mailbox Only")</f>
        <v/>
      </c>
      <c r="H5048" s="50" t="str">
        <f>IF(Table1[[#This Row],[*FIRST NAME]]="","","Y")</f>
        <v/>
      </c>
      <c r="I5048" s="50" t="str">
        <f>IF(Table1[[#This Row],[*FIRST NAME]]="","","N")</f>
        <v/>
      </c>
      <c r="J5048" s="50" t="str">
        <f>IF(Table1[[#This Row],[*FIRST NAME]]="","","N")</f>
        <v/>
      </c>
      <c r="K5048" s="50"/>
      <c r="L5048" s="50"/>
      <c r="M5048" s="50"/>
      <c r="N5048" s="51"/>
      <c r="O5048" s="50"/>
      <c r="P5048" s="52"/>
      <c r="Q5048" s="47"/>
    </row>
    <row r="5049" spans="1:17" x14ac:dyDescent="0.25">
      <c r="A5049" s="48">
        <f t="shared" si="78"/>
        <v>5029</v>
      </c>
      <c r="B5049" s="49"/>
      <c r="C5049" s="49"/>
      <c r="D5049" s="47" t="str">
        <f>CONCATENATE(Table1[[#This Row],[*FIRST NAME]]," ",Table1[[#This Row],[*LAST NAME]])</f>
        <v xml:space="preserve"> </v>
      </c>
      <c r="E5049" s="47" t="str">
        <f>IF(Table1[[#This Row],[*FIRST NAME]]="","",IF($A$8="",CONCATENATE(Table1[[#This Row],[*FIRST NAME]],".",Table1[[#This Row],[*LAST NAME]],"@",$A$6),CONCATENATE(Table1[[#This Row],[*FIRST NAME]],".",Table1[[#This Row],[*LAST NAME]],"@",$A$8)))</f>
        <v/>
      </c>
      <c r="F5049" s="52"/>
      <c r="G5049" s="50" t="str">
        <f>IF(Table1[[#This Row],[*FIRST NAME]]="","","Mailbox Only")</f>
        <v/>
      </c>
      <c r="H5049" s="50" t="str">
        <f>IF(Table1[[#This Row],[*FIRST NAME]]="","","Y")</f>
        <v/>
      </c>
      <c r="I5049" s="50" t="str">
        <f>IF(Table1[[#This Row],[*FIRST NAME]]="","","N")</f>
        <v/>
      </c>
      <c r="J5049" s="50" t="str">
        <f>IF(Table1[[#This Row],[*FIRST NAME]]="","","N")</f>
        <v/>
      </c>
      <c r="K5049" s="50"/>
      <c r="L5049" s="50"/>
      <c r="M5049" s="50"/>
      <c r="N5049" s="51"/>
      <c r="O5049" s="50"/>
      <c r="P5049" s="52"/>
      <c r="Q5049" s="47"/>
    </row>
    <row r="5050" spans="1:17" x14ac:dyDescent="0.25">
      <c r="A5050" s="48">
        <f t="shared" si="78"/>
        <v>5030</v>
      </c>
      <c r="B5050" s="49"/>
      <c r="C5050" s="49"/>
      <c r="D5050" s="47" t="str">
        <f>CONCATENATE(Table1[[#This Row],[*FIRST NAME]]," ",Table1[[#This Row],[*LAST NAME]])</f>
        <v xml:space="preserve"> </v>
      </c>
      <c r="E5050" s="47" t="str">
        <f>IF(Table1[[#This Row],[*FIRST NAME]]="","",IF($A$8="",CONCATENATE(Table1[[#This Row],[*FIRST NAME]],".",Table1[[#This Row],[*LAST NAME]],"@",$A$6),CONCATENATE(Table1[[#This Row],[*FIRST NAME]],".",Table1[[#This Row],[*LAST NAME]],"@",$A$8)))</f>
        <v/>
      </c>
      <c r="F5050" s="52"/>
      <c r="G5050" s="50" t="str">
        <f>IF(Table1[[#This Row],[*FIRST NAME]]="","","Mailbox Only")</f>
        <v/>
      </c>
      <c r="H5050" s="50" t="str">
        <f>IF(Table1[[#This Row],[*FIRST NAME]]="","","Y")</f>
        <v/>
      </c>
      <c r="I5050" s="50" t="str">
        <f>IF(Table1[[#This Row],[*FIRST NAME]]="","","N")</f>
        <v/>
      </c>
      <c r="J5050" s="50" t="str">
        <f>IF(Table1[[#This Row],[*FIRST NAME]]="","","N")</f>
        <v/>
      </c>
      <c r="K5050" s="50"/>
      <c r="L5050" s="50"/>
      <c r="M5050" s="50"/>
      <c r="N5050" s="51"/>
      <c r="O5050" s="50"/>
      <c r="P5050" s="52"/>
      <c r="Q5050" s="47"/>
    </row>
    <row r="5051" spans="1:17" x14ac:dyDescent="0.25">
      <c r="A5051" s="48">
        <f t="shared" si="78"/>
        <v>5031</v>
      </c>
      <c r="B5051" s="49"/>
      <c r="C5051" s="49"/>
      <c r="D5051" s="47" t="str">
        <f>CONCATENATE(Table1[[#This Row],[*FIRST NAME]]," ",Table1[[#This Row],[*LAST NAME]])</f>
        <v xml:space="preserve"> </v>
      </c>
      <c r="E5051" s="47" t="str">
        <f>IF(Table1[[#This Row],[*FIRST NAME]]="","",IF($A$8="",CONCATENATE(Table1[[#This Row],[*FIRST NAME]],".",Table1[[#This Row],[*LAST NAME]],"@",$A$6),CONCATENATE(Table1[[#This Row],[*FIRST NAME]],".",Table1[[#This Row],[*LAST NAME]],"@",$A$8)))</f>
        <v/>
      </c>
      <c r="F5051" s="52"/>
      <c r="G5051" s="50" t="str">
        <f>IF(Table1[[#This Row],[*FIRST NAME]]="","","Mailbox Only")</f>
        <v/>
      </c>
      <c r="H5051" s="50" t="str">
        <f>IF(Table1[[#This Row],[*FIRST NAME]]="","","Y")</f>
        <v/>
      </c>
      <c r="I5051" s="50" t="str">
        <f>IF(Table1[[#This Row],[*FIRST NAME]]="","","N")</f>
        <v/>
      </c>
      <c r="J5051" s="50" t="str">
        <f>IF(Table1[[#This Row],[*FIRST NAME]]="","","N")</f>
        <v/>
      </c>
      <c r="K5051" s="50"/>
      <c r="L5051" s="50"/>
      <c r="M5051" s="50"/>
      <c r="N5051" s="51"/>
      <c r="O5051" s="50"/>
      <c r="P5051" s="52"/>
      <c r="Q5051" s="47"/>
    </row>
    <row r="5052" spans="1:17" x14ac:dyDescent="0.25">
      <c r="A5052" s="48">
        <f t="shared" si="78"/>
        <v>5032</v>
      </c>
      <c r="B5052" s="49"/>
      <c r="C5052" s="49"/>
      <c r="D5052" s="47" t="str">
        <f>CONCATENATE(Table1[[#This Row],[*FIRST NAME]]," ",Table1[[#This Row],[*LAST NAME]])</f>
        <v xml:space="preserve"> </v>
      </c>
      <c r="E5052" s="47" t="str">
        <f>IF(Table1[[#This Row],[*FIRST NAME]]="","",IF($A$8="",CONCATENATE(Table1[[#This Row],[*FIRST NAME]],".",Table1[[#This Row],[*LAST NAME]],"@",$A$6),CONCATENATE(Table1[[#This Row],[*FIRST NAME]],".",Table1[[#This Row],[*LAST NAME]],"@",$A$8)))</f>
        <v/>
      </c>
      <c r="F5052" s="52"/>
      <c r="G5052" s="50" t="str">
        <f>IF(Table1[[#This Row],[*FIRST NAME]]="","","Mailbox Only")</f>
        <v/>
      </c>
      <c r="H5052" s="50" t="str">
        <f>IF(Table1[[#This Row],[*FIRST NAME]]="","","Y")</f>
        <v/>
      </c>
      <c r="I5052" s="50" t="str">
        <f>IF(Table1[[#This Row],[*FIRST NAME]]="","","N")</f>
        <v/>
      </c>
      <c r="J5052" s="50" t="str">
        <f>IF(Table1[[#This Row],[*FIRST NAME]]="","","N")</f>
        <v/>
      </c>
      <c r="K5052" s="50"/>
      <c r="L5052" s="50"/>
      <c r="M5052" s="50"/>
      <c r="N5052" s="51"/>
      <c r="O5052" s="50"/>
      <c r="P5052" s="52"/>
      <c r="Q5052" s="47"/>
    </row>
    <row r="5053" spans="1:17" x14ac:dyDescent="0.25">
      <c r="A5053" s="48">
        <f t="shared" si="78"/>
        <v>5033</v>
      </c>
      <c r="B5053" s="49"/>
      <c r="C5053" s="49"/>
      <c r="D5053" s="47" t="str">
        <f>CONCATENATE(Table1[[#This Row],[*FIRST NAME]]," ",Table1[[#This Row],[*LAST NAME]])</f>
        <v xml:space="preserve"> </v>
      </c>
      <c r="E5053" s="47" t="str">
        <f>IF(Table1[[#This Row],[*FIRST NAME]]="","",IF($A$8="",CONCATENATE(Table1[[#This Row],[*FIRST NAME]],".",Table1[[#This Row],[*LAST NAME]],"@",$A$6),CONCATENATE(Table1[[#This Row],[*FIRST NAME]],".",Table1[[#This Row],[*LAST NAME]],"@",$A$8)))</f>
        <v/>
      </c>
      <c r="F5053" s="52"/>
      <c r="G5053" s="50" t="str">
        <f>IF(Table1[[#This Row],[*FIRST NAME]]="","","Mailbox Only")</f>
        <v/>
      </c>
      <c r="H5053" s="50" t="str">
        <f>IF(Table1[[#This Row],[*FIRST NAME]]="","","Y")</f>
        <v/>
      </c>
      <c r="I5053" s="50" t="str">
        <f>IF(Table1[[#This Row],[*FIRST NAME]]="","","N")</f>
        <v/>
      </c>
      <c r="J5053" s="50" t="str">
        <f>IF(Table1[[#This Row],[*FIRST NAME]]="","","N")</f>
        <v/>
      </c>
      <c r="K5053" s="50"/>
      <c r="L5053" s="50"/>
      <c r="M5053" s="50"/>
      <c r="N5053" s="51"/>
      <c r="O5053" s="50"/>
      <c r="P5053" s="52"/>
      <c r="Q5053" s="47"/>
    </row>
    <row r="5054" spans="1:17" x14ac:dyDescent="0.25">
      <c r="A5054" s="48">
        <f t="shared" si="78"/>
        <v>5034</v>
      </c>
      <c r="B5054" s="49"/>
      <c r="C5054" s="49"/>
      <c r="D5054" s="47" t="str">
        <f>CONCATENATE(Table1[[#This Row],[*FIRST NAME]]," ",Table1[[#This Row],[*LAST NAME]])</f>
        <v xml:space="preserve"> </v>
      </c>
      <c r="E5054" s="47" t="str">
        <f>IF(Table1[[#This Row],[*FIRST NAME]]="","",IF($A$8="",CONCATENATE(Table1[[#This Row],[*FIRST NAME]],".",Table1[[#This Row],[*LAST NAME]],"@",$A$6),CONCATENATE(Table1[[#This Row],[*FIRST NAME]],".",Table1[[#This Row],[*LAST NAME]],"@",$A$8)))</f>
        <v/>
      </c>
      <c r="F5054" s="52"/>
      <c r="G5054" s="50" t="str">
        <f>IF(Table1[[#This Row],[*FIRST NAME]]="","","Mailbox Only")</f>
        <v/>
      </c>
      <c r="H5054" s="50" t="str">
        <f>IF(Table1[[#This Row],[*FIRST NAME]]="","","Y")</f>
        <v/>
      </c>
      <c r="I5054" s="50" t="str">
        <f>IF(Table1[[#This Row],[*FIRST NAME]]="","","N")</f>
        <v/>
      </c>
      <c r="J5054" s="50" t="str">
        <f>IF(Table1[[#This Row],[*FIRST NAME]]="","","N")</f>
        <v/>
      </c>
      <c r="K5054" s="50"/>
      <c r="L5054" s="50"/>
      <c r="M5054" s="50"/>
      <c r="N5054" s="51"/>
      <c r="O5054" s="50"/>
      <c r="P5054" s="52"/>
      <c r="Q5054" s="47"/>
    </row>
    <row r="5055" spans="1:17" x14ac:dyDescent="0.25">
      <c r="A5055" s="48">
        <f t="shared" si="78"/>
        <v>5035</v>
      </c>
      <c r="B5055" s="49"/>
      <c r="C5055" s="49"/>
      <c r="D5055" s="47" t="str">
        <f>CONCATENATE(Table1[[#This Row],[*FIRST NAME]]," ",Table1[[#This Row],[*LAST NAME]])</f>
        <v xml:space="preserve"> </v>
      </c>
      <c r="E5055" s="47" t="str">
        <f>IF(Table1[[#This Row],[*FIRST NAME]]="","",IF($A$8="",CONCATENATE(Table1[[#This Row],[*FIRST NAME]],".",Table1[[#This Row],[*LAST NAME]],"@",$A$6),CONCATENATE(Table1[[#This Row],[*FIRST NAME]],".",Table1[[#This Row],[*LAST NAME]],"@",$A$8)))</f>
        <v/>
      </c>
      <c r="F5055" s="52"/>
      <c r="G5055" s="50" t="str">
        <f>IF(Table1[[#This Row],[*FIRST NAME]]="","","Mailbox Only")</f>
        <v/>
      </c>
      <c r="H5055" s="50" t="str">
        <f>IF(Table1[[#This Row],[*FIRST NAME]]="","","Y")</f>
        <v/>
      </c>
      <c r="I5055" s="50" t="str">
        <f>IF(Table1[[#This Row],[*FIRST NAME]]="","","N")</f>
        <v/>
      </c>
      <c r="J5055" s="50" t="str">
        <f>IF(Table1[[#This Row],[*FIRST NAME]]="","","N")</f>
        <v/>
      </c>
      <c r="K5055" s="50"/>
      <c r="L5055" s="50"/>
      <c r="M5055" s="50"/>
      <c r="N5055" s="51"/>
      <c r="O5055" s="50"/>
      <c r="P5055" s="52"/>
      <c r="Q5055" s="47"/>
    </row>
    <row r="5056" spans="1:17" x14ac:dyDescent="0.25">
      <c r="A5056" s="48">
        <f t="shared" si="78"/>
        <v>5036</v>
      </c>
      <c r="B5056" s="49"/>
      <c r="C5056" s="49"/>
      <c r="D5056" s="47" t="str">
        <f>CONCATENATE(Table1[[#This Row],[*FIRST NAME]]," ",Table1[[#This Row],[*LAST NAME]])</f>
        <v xml:space="preserve"> </v>
      </c>
      <c r="E5056" s="47" t="str">
        <f>IF(Table1[[#This Row],[*FIRST NAME]]="","",IF($A$8="",CONCATENATE(Table1[[#This Row],[*FIRST NAME]],".",Table1[[#This Row],[*LAST NAME]],"@",$A$6),CONCATENATE(Table1[[#This Row],[*FIRST NAME]],".",Table1[[#This Row],[*LAST NAME]],"@",$A$8)))</f>
        <v/>
      </c>
      <c r="F5056" s="52"/>
      <c r="G5056" s="50" t="str">
        <f>IF(Table1[[#This Row],[*FIRST NAME]]="","","Mailbox Only")</f>
        <v/>
      </c>
      <c r="H5056" s="50" t="str">
        <f>IF(Table1[[#This Row],[*FIRST NAME]]="","","Y")</f>
        <v/>
      </c>
      <c r="I5056" s="50" t="str">
        <f>IF(Table1[[#This Row],[*FIRST NAME]]="","","N")</f>
        <v/>
      </c>
      <c r="J5056" s="50" t="str">
        <f>IF(Table1[[#This Row],[*FIRST NAME]]="","","N")</f>
        <v/>
      </c>
      <c r="K5056" s="50"/>
      <c r="L5056" s="50"/>
      <c r="M5056" s="50"/>
      <c r="N5056" s="51"/>
      <c r="O5056" s="50"/>
      <c r="P5056" s="52"/>
      <c r="Q5056" s="47"/>
    </row>
    <row r="5057" spans="1:17" x14ac:dyDescent="0.25">
      <c r="A5057" s="48">
        <f t="shared" si="78"/>
        <v>5037</v>
      </c>
      <c r="B5057" s="49"/>
      <c r="C5057" s="49"/>
      <c r="D5057" s="47" t="str">
        <f>CONCATENATE(Table1[[#This Row],[*FIRST NAME]]," ",Table1[[#This Row],[*LAST NAME]])</f>
        <v xml:space="preserve"> </v>
      </c>
      <c r="E5057" s="47" t="str">
        <f>IF(Table1[[#This Row],[*FIRST NAME]]="","",IF($A$8="",CONCATENATE(Table1[[#This Row],[*FIRST NAME]],".",Table1[[#This Row],[*LAST NAME]],"@",$A$6),CONCATENATE(Table1[[#This Row],[*FIRST NAME]],".",Table1[[#This Row],[*LAST NAME]],"@",$A$8)))</f>
        <v/>
      </c>
      <c r="F5057" s="52"/>
      <c r="G5057" s="50" t="str">
        <f>IF(Table1[[#This Row],[*FIRST NAME]]="","","Mailbox Only")</f>
        <v/>
      </c>
      <c r="H5057" s="50" t="str">
        <f>IF(Table1[[#This Row],[*FIRST NAME]]="","","Y")</f>
        <v/>
      </c>
      <c r="I5057" s="50" t="str">
        <f>IF(Table1[[#This Row],[*FIRST NAME]]="","","N")</f>
        <v/>
      </c>
      <c r="J5057" s="50" t="str">
        <f>IF(Table1[[#This Row],[*FIRST NAME]]="","","N")</f>
        <v/>
      </c>
      <c r="K5057" s="50"/>
      <c r="L5057" s="50"/>
      <c r="M5057" s="50"/>
      <c r="N5057" s="51"/>
      <c r="O5057" s="50"/>
      <c r="P5057" s="52"/>
      <c r="Q5057" s="47"/>
    </row>
    <row r="5058" spans="1:17" x14ac:dyDescent="0.25">
      <c r="A5058" s="48">
        <f t="shared" si="78"/>
        <v>5038</v>
      </c>
      <c r="B5058" s="49"/>
      <c r="C5058" s="49"/>
      <c r="D5058" s="47" t="str">
        <f>CONCATENATE(Table1[[#This Row],[*FIRST NAME]]," ",Table1[[#This Row],[*LAST NAME]])</f>
        <v xml:space="preserve"> </v>
      </c>
      <c r="E5058" s="47" t="str">
        <f>IF(Table1[[#This Row],[*FIRST NAME]]="","",IF($A$8="",CONCATENATE(Table1[[#This Row],[*FIRST NAME]],".",Table1[[#This Row],[*LAST NAME]],"@",$A$6),CONCATENATE(Table1[[#This Row],[*FIRST NAME]],".",Table1[[#This Row],[*LAST NAME]],"@",$A$8)))</f>
        <v/>
      </c>
      <c r="F5058" s="52"/>
      <c r="G5058" s="50" t="str">
        <f>IF(Table1[[#This Row],[*FIRST NAME]]="","","Mailbox Only")</f>
        <v/>
      </c>
      <c r="H5058" s="50" t="str">
        <f>IF(Table1[[#This Row],[*FIRST NAME]]="","","Y")</f>
        <v/>
      </c>
      <c r="I5058" s="50" t="str">
        <f>IF(Table1[[#This Row],[*FIRST NAME]]="","","N")</f>
        <v/>
      </c>
      <c r="J5058" s="50" t="str">
        <f>IF(Table1[[#This Row],[*FIRST NAME]]="","","N")</f>
        <v/>
      </c>
      <c r="K5058" s="50"/>
      <c r="L5058" s="50"/>
      <c r="M5058" s="50"/>
      <c r="N5058" s="51"/>
      <c r="O5058" s="50"/>
      <c r="P5058" s="52"/>
      <c r="Q5058" s="47"/>
    </row>
    <row r="5059" spans="1:17" x14ac:dyDescent="0.25">
      <c r="A5059" s="48">
        <f t="shared" si="78"/>
        <v>5039</v>
      </c>
      <c r="B5059" s="49"/>
      <c r="C5059" s="49"/>
      <c r="D5059" s="47" t="str">
        <f>CONCATENATE(Table1[[#This Row],[*FIRST NAME]]," ",Table1[[#This Row],[*LAST NAME]])</f>
        <v xml:space="preserve"> </v>
      </c>
      <c r="E5059" s="47" t="str">
        <f>IF(Table1[[#This Row],[*FIRST NAME]]="","",IF($A$8="",CONCATENATE(Table1[[#This Row],[*FIRST NAME]],".",Table1[[#This Row],[*LAST NAME]],"@",$A$6),CONCATENATE(Table1[[#This Row],[*FIRST NAME]],".",Table1[[#This Row],[*LAST NAME]],"@",$A$8)))</f>
        <v/>
      </c>
      <c r="F5059" s="52"/>
      <c r="G5059" s="50" t="str">
        <f>IF(Table1[[#This Row],[*FIRST NAME]]="","","Mailbox Only")</f>
        <v/>
      </c>
      <c r="H5059" s="50" t="str">
        <f>IF(Table1[[#This Row],[*FIRST NAME]]="","","Y")</f>
        <v/>
      </c>
      <c r="I5059" s="50" t="str">
        <f>IF(Table1[[#This Row],[*FIRST NAME]]="","","N")</f>
        <v/>
      </c>
      <c r="J5059" s="50" t="str">
        <f>IF(Table1[[#This Row],[*FIRST NAME]]="","","N")</f>
        <v/>
      </c>
      <c r="K5059" s="50"/>
      <c r="L5059" s="50"/>
      <c r="M5059" s="50"/>
      <c r="N5059" s="51"/>
      <c r="O5059" s="50"/>
      <c r="P5059" s="52"/>
      <c r="Q5059" s="47"/>
    </row>
    <row r="5060" spans="1:17" x14ac:dyDescent="0.25">
      <c r="A5060" s="48">
        <f t="shared" si="78"/>
        <v>5040</v>
      </c>
      <c r="B5060" s="49"/>
      <c r="C5060" s="49"/>
      <c r="D5060" s="47" t="str">
        <f>CONCATENATE(Table1[[#This Row],[*FIRST NAME]]," ",Table1[[#This Row],[*LAST NAME]])</f>
        <v xml:space="preserve"> </v>
      </c>
      <c r="E5060" s="47" t="str">
        <f>IF(Table1[[#This Row],[*FIRST NAME]]="","",IF($A$8="",CONCATENATE(Table1[[#This Row],[*FIRST NAME]],".",Table1[[#This Row],[*LAST NAME]],"@",$A$6),CONCATENATE(Table1[[#This Row],[*FIRST NAME]],".",Table1[[#This Row],[*LAST NAME]],"@",$A$8)))</f>
        <v/>
      </c>
      <c r="F5060" s="52"/>
      <c r="G5060" s="50" t="str">
        <f>IF(Table1[[#This Row],[*FIRST NAME]]="","","Mailbox Only")</f>
        <v/>
      </c>
      <c r="H5060" s="50" t="str">
        <f>IF(Table1[[#This Row],[*FIRST NAME]]="","","Y")</f>
        <v/>
      </c>
      <c r="I5060" s="50" t="str">
        <f>IF(Table1[[#This Row],[*FIRST NAME]]="","","N")</f>
        <v/>
      </c>
      <c r="J5060" s="50" t="str">
        <f>IF(Table1[[#This Row],[*FIRST NAME]]="","","N")</f>
        <v/>
      </c>
      <c r="K5060" s="50"/>
      <c r="L5060" s="50"/>
      <c r="M5060" s="50"/>
      <c r="N5060" s="51"/>
      <c r="O5060" s="50"/>
      <c r="P5060" s="52"/>
      <c r="Q5060" s="47"/>
    </row>
    <row r="5061" spans="1:17" x14ac:dyDescent="0.25">
      <c r="A5061" s="48">
        <f t="shared" si="78"/>
        <v>5041</v>
      </c>
      <c r="B5061" s="49"/>
      <c r="C5061" s="49"/>
      <c r="D5061" s="47" t="str">
        <f>CONCATENATE(Table1[[#This Row],[*FIRST NAME]]," ",Table1[[#This Row],[*LAST NAME]])</f>
        <v xml:space="preserve"> </v>
      </c>
      <c r="E5061" s="47" t="str">
        <f>IF(Table1[[#This Row],[*FIRST NAME]]="","",IF($A$8="",CONCATENATE(Table1[[#This Row],[*FIRST NAME]],".",Table1[[#This Row],[*LAST NAME]],"@",$A$6),CONCATENATE(Table1[[#This Row],[*FIRST NAME]],".",Table1[[#This Row],[*LAST NAME]],"@",$A$8)))</f>
        <v/>
      </c>
      <c r="F5061" s="52"/>
      <c r="G5061" s="50" t="str">
        <f>IF(Table1[[#This Row],[*FIRST NAME]]="","","Mailbox Only")</f>
        <v/>
      </c>
      <c r="H5061" s="50" t="str">
        <f>IF(Table1[[#This Row],[*FIRST NAME]]="","","Y")</f>
        <v/>
      </c>
      <c r="I5061" s="50" t="str">
        <f>IF(Table1[[#This Row],[*FIRST NAME]]="","","N")</f>
        <v/>
      </c>
      <c r="J5061" s="50" t="str">
        <f>IF(Table1[[#This Row],[*FIRST NAME]]="","","N")</f>
        <v/>
      </c>
      <c r="K5061" s="50"/>
      <c r="L5061" s="50"/>
      <c r="M5061" s="50"/>
      <c r="N5061" s="51"/>
      <c r="O5061" s="50"/>
      <c r="P5061" s="52"/>
      <c r="Q5061" s="47"/>
    </row>
    <row r="5062" spans="1:17" x14ac:dyDescent="0.25">
      <c r="A5062" s="48">
        <f t="shared" si="78"/>
        <v>5042</v>
      </c>
      <c r="B5062" s="49"/>
      <c r="C5062" s="49"/>
      <c r="D5062" s="47" t="str">
        <f>CONCATENATE(Table1[[#This Row],[*FIRST NAME]]," ",Table1[[#This Row],[*LAST NAME]])</f>
        <v xml:space="preserve"> </v>
      </c>
      <c r="E5062" s="47" t="str">
        <f>IF(Table1[[#This Row],[*FIRST NAME]]="","",IF($A$8="",CONCATENATE(Table1[[#This Row],[*FIRST NAME]],".",Table1[[#This Row],[*LAST NAME]],"@",$A$6),CONCATENATE(Table1[[#This Row],[*FIRST NAME]],".",Table1[[#This Row],[*LAST NAME]],"@",$A$8)))</f>
        <v/>
      </c>
      <c r="F5062" s="52"/>
      <c r="G5062" s="50" t="str">
        <f>IF(Table1[[#This Row],[*FIRST NAME]]="","","Mailbox Only")</f>
        <v/>
      </c>
      <c r="H5062" s="50" t="str">
        <f>IF(Table1[[#This Row],[*FIRST NAME]]="","","Y")</f>
        <v/>
      </c>
      <c r="I5062" s="50" t="str">
        <f>IF(Table1[[#This Row],[*FIRST NAME]]="","","N")</f>
        <v/>
      </c>
      <c r="J5062" s="50" t="str">
        <f>IF(Table1[[#This Row],[*FIRST NAME]]="","","N")</f>
        <v/>
      </c>
      <c r="K5062" s="50"/>
      <c r="L5062" s="50"/>
      <c r="M5062" s="50"/>
      <c r="N5062" s="51"/>
      <c r="O5062" s="50"/>
      <c r="P5062" s="52"/>
      <c r="Q5062" s="47"/>
    </row>
    <row r="5063" spans="1:17" x14ac:dyDescent="0.25">
      <c r="A5063" s="48">
        <f t="shared" si="78"/>
        <v>5043</v>
      </c>
      <c r="B5063" s="49"/>
      <c r="C5063" s="49"/>
      <c r="D5063" s="47" t="str">
        <f>CONCATENATE(Table1[[#This Row],[*FIRST NAME]]," ",Table1[[#This Row],[*LAST NAME]])</f>
        <v xml:space="preserve"> </v>
      </c>
      <c r="E5063" s="47" t="str">
        <f>IF(Table1[[#This Row],[*FIRST NAME]]="","",IF($A$8="",CONCATENATE(Table1[[#This Row],[*FIRST NAME]],".",Table1[[#This Row],[*LAST NAME]],"@",$A$6),CONCATENATE(Table1[[#This Row],[*FIRST NAME]],".",Table1[[#This Row],[*LAST NAME]],"@",$A$8)))</f>
        <v/>
      </c>
      <c r="F5063" s="52"/>
      <c r="G5063" s="50" t="str">
        <f>IF(Table1[[#This Row],[*FIRST NAME]]="","","Mailbox Only")</f>
        <v/>
      </c>
      <c r="H5063" s="50" t="str">
        <f>IF(Table1[[#This Row],[*FIRST NAME]]="","","Y")</f>
        <v/>
      </c>
      <c r="I5063" s="50" t="str">
        <f>IF(Table1[[#This Row],[*FIRST NAME]]="","","N")</f>
        <v/>
      </c>
      <c r="J5063" s="50" t="str">
        <f>IF(Table1[[#This Row],[*FIRST NAME]]="","","N")</f>
        <v/>
      </c>
      <c r="K5063" s="50"/>
      <c r="L5063" s="50"/>
      <c r="M5063" s="50"/>
      <c r="N5063" s="51"/>
      <c r="O5063" s="50"/>
      <c r="P5063" s="52"/>
      <c r="Q5063" s="47"/>
    </row>
    <row r="5064" spans="1:17" x14ac:dyDescent="0.25">
      <c r="A5064" s="48">
        <f t="shared" si="78"/>
        <v>5044</v>
      </c>
      <c r="B5064" s="49"/>
      <c r="C5064" s="49"/>
      <c r="D5064" s="47" t="str">
        <f>CONCATENATE(Table1[[#This Row],[*FIRST NAME]]," ",Table1[[#This Row],[*LAST NAME]])</f>
        <v xml:space="preserve"> </v>
      </c>
      <c r="E5064" s="47" t="str">
        <f>IF(Table1[[#This Row],[*FIRST NAME]]="","",IF($A$8="",CONCATENATE(Table1[[#This Row],[*FIRST NAME]],".",Table1[[#This Row],[*LAST NAME]],"@",$A$6),CONCATENATE(Table1[[#This Row],[*FIRST NAME]],".",Table1[[#This Row],[*LAST NAME]],"@",$A$8)))</f>
        <v/>
      </c>
      <c r="F5064" s="52"/>
      <c r="G5064" s="50" t="str">
        <f>IF(Table1[[#This Row],[*FIRST NAME]]="","","Mailbox Only")</f>
        <v/>
      </c>
      <c r="H5064" s="50" t="str">
        <f>IF(Table1[[#This Row],[*FIRST NAME]]="","","Y")</f>
        <v/>
      </c>
      <c r="I5064" s="50" t="str">
        <f>IF(Table1[[#This Row],[*FIRST NAME]]="","","N")</f>
        <v/>
      </c>
      <c r="J5064" s="50" t="str">
        <f>IF(Table1[[#This Row],[*FIRST NAME]]="","","N")</f>
        <v/>
      </c>
      <c r="K5064" s="50"/>
      <c r="L5064" s="50"/>
      <c r="M5064" s="50"/>
      <c r="N5064" s="51"/>
      <c r="O5064" s="50"/>
      <c r="P5064" s="52"/>
      <c r="Q5064" s="47"/>
    </row>
    <row r="5065" spans="1:17" x14ac:dyDescent="0.25">
      <c r="A5065" s="48">
        <f t="shared" si="78"/>
        <v>5045</v>
      </c>
      <c r="B5065" s="49"/>
      <c r="C5065" s="49"/>
      <c r="D5065" s="47" t="str">
        <f>CONCATENATE(Table1[[#This Row],[*FIRST NAME]]," ",Table1[[#This Row],[*LAST NAME]])</f>
        <v xml:space="preserve"> </v>
      </c>
      <c r="E5065" s="47" t="str">
        <f>IF(Table1[[#This Row],[*FIRST NAME]]="","",IF($A$8="",CONCATENATE(Table1[[#This Row],[*FIRST NAME]],".",Table1[[#This Row],[*LAST NAME]],"@",$A$6),CONCATENATE(Table1[[#This Row],[*FIRST NAME]],".",Table1[[#This Row],[*LAST NAME]],"@",$A$8)))</f>
        <v/>
      </c>
      <c r="F5065" s="52"/>
      <c r="G5065" s="50" t="str">
        <f>IF(Table1[[#This Row],[*FIRST NAME]]="","","Mailbox Only")</f>
        <v/>
      </c>
      <c r="H5065" s="50" t="str">
        <f>IF(Table1[[#This Row],[*FIRST NAME]]="","","Y")</f>
        <v/>
      </c>
      <c r="I5065" s="50" t="str">
        <f>IF(Table1[[#This Row],[*FIRST NAME]]="","","N")</f>
        <v/>
      </c>
      <c r="J5065" s="50" t="str">
        <f>IF(Table1[[#This Row],[*FIRST NAME]]="","","N")</f>
        <v/>
      </c>
      <c r="K5065" s="50"/>
      <c r="L5065" s="50"/>
      <c r="M5065" s="50"/>
      <c r="N5065" s="51"/>
      <c r="O5065" s="50"/>
      <c r="P5065" s="52"/>
      <c r="Q5065" s="47"/>
    </row>
    <row r="5066" spans="1:17" x14ac:dyDescent="0.25">
      <c r="A5066" s="48">
        <f t="shared" si="78"/>
        <v>5046</v>
      </c>
      <c r="B5066" s="49"/>
      <c r="C5066" s="49"/>
      <c r="D5066" s="47" t="str">
        <f>CONCATENATE(Table1[[#This Row],[*FIRST NAME]]," ",Table1[[#This Row],[*LAST NAME]])</f>
        <v xml:space="preserve"> </v>
      </c>
      <c r="E5066" s="47" t="str">
        <f>IF(Table1[[#This Row],[*FIRST NAME]]="","",IF($A$8="",CONCATENATE(Table1[[#This Row],[*FIRST NAME]],".",Table1[[#This Row],[*LAST NAME]],"@",$A$6),CONCATENATE(Table1[[#This Row],[*FIRST NAME]],".",Table1[[#This Row],[*LAST NAME]],"@",$A$8)))</f>
        <v/>
      </c>
      <c r="F5066" s="52"/>
      <c r="G5066" s="50" t="str">
        <f>IF(Table1[[#This Row],[*FIRST NAME]]="","","Mailbox Only")</f>
        <v/>
      </c>
      <c r="H5066" s="50" t="str">
        <f>IF(Table1[[#This Row],[*FIRST NAME]]="","","Y")</f>
        <v/>
      </c>
      <c r="I5066" s="50" t="str">
        <f>IF(Table1[[#This Row],[*FIRST NAME]]="","","N")</f>
        <v/>
      </c>
      <c r="J5066" s="50" t="str">
        <f>IF(Table1[[#This Row],[*FIRST NAME]]="","","N")</f>
        <v/>
      </c>
      <c r="K5066" s="50"/>
      <c r="L5066" s="50"/>
      <c r="M5066" s="50"/>
      <c r="N5066" s="51"/>
      <c r="O5066" s="50"/>
      <c r="P5066" s="52"/>
      <c r="Q5066" s="47"/>
    </row>
    <row r="5067" spans="1:17" x14ac:dyDescent="0.25">
      <c r="A5067" s="48">
        <f t="shared" si="78"/>
        <v>5047</v>
      </c>
      <c r="B5067" s="49"/>
      <c r="C5067" s="49"/>
      <c r="D5067" s="47" t="str">
        <f>CONCATENATE(Table1[[#This Row],[*FIRST NAME]]," ",Table1[[#This Row],[*LAST NAME]])</f>
        <v xml:space="preserve"> </v>
      </c>
      <c r="E5067" s="47" t="str">
        <f>IF(Table1[[#This Row],[*FIRST NAME]]="","",IF($A$8="",CONCATENATE(Table1[[#This Row],[*FIRST NAME]],".",Table1[[#This Row],[*LAST NAME]],"@",$A$6),CONCATENATE(Table1[[#This Row],[*FIRST NAME]],".",Table1[[#This Row],[*LAST NAME]],"@",$A$8)))</f>
        <v/>
      </c>
      <c r="F5067" s="52"/>
      <c r="G5067" s="50" t="str">
        <f>IF(Table1[[#This Row],[*FIRST NAME]]="","","Mailbox Only")</f>
        <v/>
      </c>
      <c r="H5067" s="50" t="str">
        <f>IF(Table1[[#This Row],[*FIRST NAME]]="","","Y")</f>
        <v/>
      </c>
      <c r="I5067" s="50" t="str">
        <f>IF(Table1[[#This Row],[*FIRST NAME]]="","","N")</f>
        <v/>
      </c>
      <c r="J5067" s="50" t="str">
        <f>IF(Table1[[#This Row],[*FIRST NAME]]="","","N")</f>
        <v/>
      </c>
      <c r="K5067" s="50"/>
      <c r="L5067" s="50"/>
      <c r="M5067" s="50"/>
      <c r="N5067" s="51"/>
      <c r="O5067" s="50"/>
      <c r="P5067" s="52"/>
      <c r="Q5067" s="47"/>
    </row>
    <row r="5068" spans="1:17" x14ac:dyDescent="0.25">
      <c r="A5068" s="48">
        <f t="shared" si="78"/>
        <v>5048</v>
      </c>
      <c r="B5068" s="49"/>
      <c r="C5068" s="49"/>
      <c r="D5068" s="47" t="str">
        <f>CONCATENATE(Table1[[#This Row],[*FIRST NAME]]," ",Table1[[#This Row],[*LAST NAME]])</f>
        <v xml:space="preserve"> </v>
      </c>
      <c r="E5068" s="47" t="str">
        <f>IF(Table1[[#This Row],[*FIRST NAME]]="","",IF($A$8="",CONCATENATE(Table1[[#This Row],[*FIRST NAME]],".",Table1[[#This Row],[*LAST NAME]],"@",$A$6),CONCATENATE(Table1[[#This Row],[*FIRST NAME]],".",Table1[[#This Row],[*LAST NAME]],"@",$A$8)))</f>
        <v/>
      </c>
      <c r="F5068" s="52"/>
      <c r="G5068" s="50" t="str">
        <f>IF(Table1[[#This Row],[*FIRST NAME]]="","","Mailbox Only")</f>
        <v/>
      </c>
      <c r="H5068" s="50" t="str">
        <f>IF(Table1[[#This Row],[*FIRST NAME]]="","","Y")</f>
        <v/>
      </c>
      <c r="I5068" s="50" t="str">
        <f>IF(Table1[[#This Row],[*FIRST NAME]]="","","N")</f>
        <v/>
      </c>
      <c r="J5068" s="50" t="str">
        <f>IF(Table1[[#This Row],[*FIRST NAME]]="","","N")</f>
        <v/>
      </c>
      <c r="K5068" s="50"/>
      <c r="L5068" s="50"/>
      <c r="M5068" s="50"/>
      <c r="N5068" s="51"/>
      <c r="O5068" s="50"/>
      <c r="P5068" s="52"/>
      <c r="Q5068" s="47"/>
    </row>
    <row r="5069" spans="1:17" x14ac:dyDescent="0.25">
      <c r="A5069" s="48">
        <f t="shared" si="78"/>
        <v>5049</v>
      </c>
      <c r="B5069" s="49"/>
      <c r="C5069" s="49"/>
      <c r="D5069" s="47" t="str">
        <f>CONCATENATE(Table1[[#This Row],[*FIRST NAME]]," ",Table1[[#This Row],[*LAST NAME]])</f>
        <v xml:space="preserve"> </v>
      </c>
      <c r="E5069" s="47" t="str">
        <f>IF(Table1[[#This Row],[*FIRST NAME]]="","",IF($A$8="",CONCATENATE(Table1[[#This Row],[*FIRST NAME]],".",Table1[[#This Row],[*LAST NAME]],"@",$A$6),CONCATENATE(Table1[[#This Row],[*FIRST NAME]],".",Table1[[#This Row],[*LAST NAME]],"@",$A$8)))</f>
        <v/>
      </c>
      <c r="F5069" s="52"/>
      <c r="G5069" s="50" t="str">
        <f>IF(Table1[[#This Row],[*FIRST NAME]]="","","Mailbox Only")</f>
        <v/>
      </c>
      <c r="H5069" s="50" t="str">
        <f>IF(Table1[[#This Row],[*FIRST NAME]]="","","Y")</f>
        <v/>
      </c>
      <c r="I5069" s="50" t="str">
        <f>IF(Table1[[#This Row],[*FIRST NAME]]="","","N")</f>
        <v/>
      </c>
      <c r="J5069" s="50" t="str">
        <f>IF(Table1[[#This Row],[*FIRST NAME]]="","","N")</f>
        <v/>
      </c>
      <c r="K5069" s="50"/>
      <c r="L5069" s="50"/>
      <c r="M5069" s="50"/>
      <c r="N5069" s="51"/>
      <c r="O5069" s="50"/>
      <c r="P5069" s="52"/>
      <c r="Q5069" s="47"/>
    </row>
    <row r="5070" spans="1:17" x14ac:dyDescent="0.25">
      <c r="A5070" s="48">
        <f t="shared" si="78"/>
        <v>5050</v>
      </c>
      <c r="B5070" s="49"/>
      <c r="C5070" s="49"/>
      <c r="D5070" s="47" t="str">
        <f>CONCATENATE(Table1[[#This Row],[*FIRST NAME]]," ",Table1[[#This Row],[*LAST NAME]])</f>
        <v xml:space="preserve"> </v>
      </c>
      <c r="E5070" s="47" t="str">
        <f>IF(Table1[[#This Row],[*FIRST NAME]]="","",IF($A$8="",CONCATENATE(Table1[[#This Row],[*FIRST NAME]],".",Table1[[#This Row],[*LAST NAME]],"@",$A$6),CONCATENATE(Table1[[#This Row],[*FIRST NAME]],".",Table1[[#This Row],[*LAST NAME]],"@",$A$8)))</f>
        <v/>
      </c>
      <c r="F5070" s="52"/>
      <c r="G5070" s="50" t="str">
        <f>IF(Table1[[#This Row],[*FIRST NAME]]="","","Mailbox Only")</f>
        <v/>
      </c>
      <c r="H5070" s="50" t="str">
        <f>IF(Table1[[#This Row],[*FIRST NAME]]="","","Y")</f>
        <v/>
      </c>
      <c r="I5070" s="50" t="str">
        <f>IF(Table1[[#This Row],[*FIRST NAME]]="","","N")</f>
        <v/>
      </c>
      <c r="J5070" s="50" t="str">
        <f>IF(Table1[[#This Row],[*FIRST NAME]]="","","N")</f>
        <v/>
      </c>
      <c r="K5070" s="50"/>
      <c r="L5070" s="50"/>
      <c r="M5070" s="50"/>
      <c r="N5070" s="51"/>
      <c r="O5070" s="50"/>
      <c r="P5070" s="52"/>
      <c r="Q5070" s="47"/>
    </row>
    <row r="5071" spans="1:17" x14ac:dyDescent="0.25">
      <c r="A5071" s="48">
        <f t="shared" si="78"/>
        <v>5051</v>
      </c>
      <c r="B5071" s="49"/>
      <c r="C5071" s="49"/>
      <c r="D5071" s="47" t="str">
        <f>CONCATENATE(Table1[[#This Row],[*FIRST NAME]]," ",Table1[[#This Row],[*LAST NAME]])</f>
        <v xml:space="preserve"> </v>
      </c>
      <c r="E5071" s="47" t="str">
        <f>IF(Table1[[#This Row],[*FIRST NAME]]="","",IF($A$8="",CONCATENATE(Table1[[#This Row],[*FIRST NAME]],".",Table1[[#This Row],[*LAST NAME]],"@",$A$6),CONCATENATE(Table1[[#This Row],[*FIRST NAME]],".",Table1[[#This Row],[*LAST NAME]],"@",$A$8)))</f>
        <v/>
      </c>
      <c r="F5071" s="52"/>
      <c r="G5071" s="50" t="str">
        <f>IF(Table1[[#This Row],[*FIRST NAME]]="","","Mailbox Only")</f>
        <v/>
      </c>
      <c r="H5071" s="50" t="str">
        <f>IF(Table1[[#This Row],[*FIRST NAME]]="","","Y")</f>
        <v/>
      </c>
      <c r="I5071" s="50" t="str">
        <f>IF(Table1[[#This Row],[*FIRST NAME]]="","","N")</f>
        <v/>
      </c>
      <c r="J5071" s="50" t="str">
        <f>IF(Table1[[#This Row],[*FIRST NAME]]="","","N")</f>
        <v/>
      </c>
      <c r="K5071" s="50"/>
      <c r="L5071" s="50"/>
      <c r="M5071" s="50"/>
      <c r="N5071" s="51"/>
      <c r="O5071" s="50"/>
      <c r="P5071" s="52"/>
      <c r="Q5071" s="47"/>
    </row>
    <row r="5072" spans="1:17" x14ac:dyDescent="0.25">
      <c r="A5072" s="48">
        <f t="shared" si="78"/>
        <v>5052</v>
      </c>
      <c r="B5072" s="49"/>
      <c r="C5072" s="49"/>
      <c r="D5072" s="47" t="str">
        <f>CONCATENATE(Table1[[#This Row],[*FIRST NAME]]," ",Table1[[#This Row],[*LAST NAME]])</f>
        <v xml:space="preserve"> </v>
      </c>
      <c r="E5072" s="47" t="str">
        <f>IF(Table1[[#This Row],[*FIRST NAME]]="","",IF($A$8="",CONCATENATE(Table1[[#This Row],[*FIRST NAME]],".",Table1[[#This Row],[*LAST NAME]],"@",$A$6),CONCATENATE(Table1[[#This Row],[*FIRST NAME]],".",Table1[[#This Row],[*LAST NAME]],"@",$A$8)))</f>
        <v/>
      </c>
      <c r="F5072" s="52"/>
      <c r="G5072" s="50" t="str">
        <f>IF(Table1[[#This Row],[*FIRST NAME]]="","","Mailbox Only")</f>
        <v/>
      </c>
      <c r="H5072" s="50" t="str">
        <f>IF(Table1[[#This Row],[*FIRST NAME]]="","","Y")</f>
        <v/>
      </c>
      <c r="I5072" s="50" t="str">
        <f>IF(Table1[[#This Row],[*FIRST NAME]]="","","N")</f>
        <v/>
      </c>
      <c r="J5072" s="50" t="str">
        <f>IF(Table1[[#This Row],[*FIRST NAME]]="","","N")</f>
        <v/>
      </c>
      <c r="K5072" s="50"/>
      <c r="L5072" s="50"/>
      <c r="M5072" s="50"/>
      <c r="N5072" s="51"/>
      <c r="O5072" s="50"/>
      <c r="P5072" s="52"/>
      <c r="Q5072" s="47"/>
    </row>
    <row r="5073" spans="1:17" x14ac:dyDescent="0.25">
      <c r="A5073" s="48">
        <f t="shared" si="78"/>
        <v>5053</v>
      </c>
      <c r="B5073" s="49"/>
      <c r="C5073" s="49"/>
      <c r="D5073" s="47" t="str">
        <f>CONCATENATE(Table1[[#This Row],[*FIRST NAME]]," ",Table1[[#This Row],[*LAST NAME]])</f>
        <v xml:space="preserve"> </v>
      </c>
      <c r="E5073" s="47" t="str">
        <f>IF(Table1[[#This Row],[*FIRST NAME]]="","",IF($A$8="",CONCATENATE(Table1[[#This Row],[*FIRST NAME]],".",Table1[[#This Row],[*LAST NAME]],"@",$A$6),CONCATENATE(Table1[[#This Row],[*FIRST NAME]],".",Table1[[#This Row],[*LAST NAME]],"@",$A$8)))</f>
        <v/>
      </c>
      <c r="F5073" s="52"/>
      <c r="G5073" s="50" t="str">
        <f>IF(Table1[[#This Row],[*FIRST NAME]]="","","Mailbox Only")</f>
        <v/>
      </c>
      <c r="H5073" s="50" t="str">
        <f>IF(Table1[[#This Row],[*FIRST NAME]]="","","Y")</f>
        <v/>
      </c>
      <c r="I5073" s="50" t="str">
        <f>IF(Table1[[#This Row],[*FIRST NAME]]="","","N")</f>
        <v/>
      </c>
      <c r="J5073" s="50" t="str">
        <f>IF(Table1[[#This Row],[*FIRST NAME]]="","","N")</f>
        <v/>
      </c>
      <c r="K5073" s="50"/>
      <c r="L5073" s="50"/>
      <c r="M5073" s="50"/>
      <c r="N5073" s="51"/>
      <c r="O5073" s="50"/>
      <c r="P5073" s="52"/>
      <c r="Q5073" s="47"/>
    </row>
    <row r="5074" spans="1:17" x14ac:dyDescent="0.25">
      <c r="A5074" s="48">
        <f t="shared" si="78"/>
        <v>5054</v>
      </c>
      <c r="B5074" s="49"/>
      <c r="C5074" s="49"/>
      <c r="D5074" s="47" t="str">
        <f>CONCATENATE(Table1[[#This Row],[*FIRST NAME]]," ",Table1[[#This Row],[*LAST NAME]])</f>
        <v xml:space="preserve"> </v>
      </c>
      <c r="E5074" s="47" t="str">
        <f>IF(Table1[[#This Row],[*FIRST NAME]]="","",IF($A$8="",CONCATENATE(Table1[[#This Row],[*FIRST NAME]],".",Table1[[#This Row],[*LAST NAME]],"@",$A$6),CONCATENATE(Table1[[#This Row],[*FIRST NAME]],".",Table1[[#This Row],[*LAST NAME]],"@",$A$8)))</f>
        <v/>
      </c>
      <c r="F5074" s="52"/>
      <c r="G5074" s="50" t="str">
        <f>IF(Table1[[#This Row],[*FIRST NAME]]="","","Mailbox Only")</f>
        <v/>
      </c>
      <c r="H5074" s="50" t="str">
        <f>IF(Table1[[#This Row],[*FIRST NAME]]="","","Y")</f>
        <v/>
      </c>
      <c r="I5074" s="50" t="str">
        <f>IF(Table1[[#This Row],[*FIRST NAME]]="","","N")</f>
        <v/>
      </c>
      <c r="J5074" s="50" t="str">
        <f>IF(Table1[[#This Row],[*FIRST NAME]]="","","N")</f>
        <v/>
      </c>
      <c r="K5074" s="50"/>
      <c r="L5074" s="50"/>
      <c r="M5074" s="50"/>
      <c r="N5074" s="51"/>
      <c r="O5074" s="50"/>
      <c r="P5074" s="52"/>
      <c r="Q5074" s="47"/>
    </row>
    <row r="5075" spans="1:17" x14ac:dyDescent="0.25">
      <c r="A5075" s="48">
        <f t="shared" si="78"/>
        <v>5055</v>
      </c>
      <c r="B5075" s="49"/>
      <c r="C5075" s="49"/>
      <c r="D5075" s="47" t="str">
        <f>CONCATENATE(Table1[[#This Row],[*FIRST NAME]]," ",Table1[[#This Row],[*LAST NAME]])</f>
        <v xml:space="preserve"> </v>
      </c>
      <c r="E5075" s="47" t="str">
        <f>IF(Table1[[#This Row],[*FIRST NAME]]="","",IF($A$8="",CONCATENATE(Table1[[#This Row],[*FIRST NAME]],".",Table1[[#This Row],[*LAST NAME]],"@",$A$6),CONCATENATE(Table1[[#This Row],[*FIRST NAME]],".",Table1[[#This Row],[*LAST NAME]],"@",$A$8)))</f>
        <v/>
      </c>
      <c r="F5075" s="52"/>
      <c r="G5075" s="50" t="str">
        <f>IF(Table1[[#This Row],[*FIRST NAME]]="","","Mailbox Only")</f>
        <v/>
      </c>
      <c r="H5075" s="50" t="str">
        <f>IF(Table1[[#This Row],[*FIRST NAME]]="","","Y")</f>
        <v/>
      </c>
      <c r="I5075" s="50" t="str">
        <f>IF(Table1[[#This Row],[*FIRST NAME]]="","","N")</f>
        <v/>
      </c>
      <c r="J5075" s="50" t="str">
        <f>IF(Table1[[#This Row],[*FIRST NAME]]="","","N")</f>
        <v/>
      </c>
      <c r="K5075" s="50"/>
      <c r="L5075" s="50"/>
      <c r="M5075" s="50"/>
      <c r="N5075" s="51"/>
      <c r="O5075" s="50"/>
      <c r="P5075" s="52"/>
      <c r="Q5075" s="47"/>
    </row>
    <row r="5076" spans="1:17" x14ac:dyDescent="0.25">
      <c r="A5076" s="48">
        <f t="shared" ref="A5076:A5139" si="79">A5075+1</f>
        <v>5056</v>
      </c>
      <c r="B5076" s="49"/>
      <c r="C5076" s="49"/>
      <c r="D5076" s="47" t="str">
        <f>CONCATENATE(Table1[[#This Row],[*FIRST NAME]]," ",Table1[[#This Row],[*LAST NAME]])</f>
        <v xml:space="preserve"> </v>
      </c>
      <c r="E5076" s="47" t="str">
        <f>IF(Table1[[#This Row],[*FIRST NAME]]="","",IF($A$8="",CONCATENATE(Table1[[#This Row],[*FIRST NAME]],".",Table1[[#This Row],[*LAST NAME]],"@",$A$6),CONCATENATE(Table1[[#This Row],[*FIRST NAME]],".",Table1[[#This Row],[*LAST NAME]],"@",$A$8)))</f>
        <v/>
      </c>
      <c r="F5076" s="52"/>
      <c r="G5076" s="50" t="str">
        <f>IF(Table1[[#This Row],[*FIRST NAME]]="","","Mailbox Only")</f>
        <v/>
      </c>
      <c r="H5076" s="50" t="str">
        <f>IF(Table1[[#This Row],[*FIRST NAME]]="","","Y")</f>
        <v/>
      </c>
      <c r="I5076" s="50" t="str">
        <f>IF(Table1[[#This Row],[*FIRST NAME]]="","","N")</f>
        <v/>
      </c>
      <c r="J5076" s="50" t="str">
        <f>IF(Table1[[#This Row],[*FIRST NAME]]="","","N")</f>
        <v/>
      </c>
      <c r="K5076" s="50"/>
      <c r="L5076" s="50"/>
      <c r="M5076" s="50"/>
      <c r="N5076" s="51"/>
      <c r="O5076" s="50"/>
      <c r="P5076" s="52"/>
      <c r="Q5076" s="47"/>
    </row>
    <row r="5077" spans="1:17" x14ac:dyDescent="0.25">
      <c r="A5077" s="48">
        <f t="shared" si="79"/>
        <v>5057</v>
      </c>
      <c r="B5077" s="49"/>
      <c r="C5077" s="49"/>
      <c r="D5077" s="47" t="str">
        <f>CONCATENATE(Table1[[#This Row],[*FIRST NAME]]," ",Table1[[#This Row],[*LAST NAME]])</f>
        <v xml:space="preserve"> </v>
      </c>
      <c r="E5077" s="47" t="str">
        <f>IF(Table1[[#This Row],[*FIRST NAME]]="","",IF($A$8="",CONCATENATE(Table1[[#This Row],[*FIRST NAME]],".",Table1[[#This Row],[*LAST NAME]],"@",$A$6),CONCATENATE(Table1[[#This Row],[*FIRST NAME]],".",Table1[[#This Row],[*LAST NAME]],"@",$A$8)))</f>
        <v/>
      </c>
      <c r="F5077" s="52"/>
      <c r="G5077" s="50" t="str">
        <f>IF(Table1[[#This Row],[*FIRST NAME]]="","","Mailbox Only")</f>
        <v/>
      </c>
      <c r="H5077" s="50" t="str">
        <f>IF(Table1[[#This Row],[*FIRST NAME]]="","","Y")</f>
        <v/>
      </c>
      <c r="I5077" s="50" t="str">
        <f>IF(Table1[[#This Row],[*FIRST NAME]]="","","N")</f>
        <v/>
      </c>
      <c r="J5077" s="50" t="str">
        <f>IF(Table1[[#This Row],[*FIRST NAME]]="","","N")</f>
        <v/>
      </c>
      <c r="K5077" s="50"/>
      <c r="L5077" s="50"/>
      <c r="M5077" s="50"/>
      <c r="N5077" s="51"/>
      <c r="O5077" s="50"/>
      <c r="P5077" s="52"/>
      <c r="Q5077" s="47"/>
    </row>
    <row r="5078" spans="1:17" x14ac:dyDescent="0.25">
      <c r="A5078" s="48">
        <f t="shared" si="79"/>
        <v>5058</v>
      </c>
      <c r="B5078" s="49"/>
      <c r="C5078" s="49"/>
      <c r="D5078" s="47" t="str">
        <f>CONCATENATE(Table1[[#This Row],[*FIRST NAME]]," ",Table1[[#This Row],[*LAST NAME]])</f>
        <v xml:space="preserve"> </v>
      </c>
      <c r="E5078" s="47" t="str">
        <f>IF(Table1[[#This Row],[*FIRST NAME]]="","",IF($A$8="",CONCATENATE(Table1[[#This Row],[*FIRST NAME]],".",Table1[[#This Row],[*LAST NAME]],"@",$A$6),CONCATENATE(Table1[[#This Row],[*FIRST NAME]],".",Table1[[#This Row],[*LAST NAME]],"@",$A$8)))</f>
        <v/>
      </c>
      <c r="F5078" s="52"/>
      <c r="G5078" s="50" t="str">
        <f>IF(Table1[[#This Row],[*FIRST NAME]]="","","Mailbox Only")</f>
        <v/>
      </c>
      <c r="H5078" s="50" t="str">
        <f>IF(Table1[[#This Row],[*FIRST NAME]]="","","Y")</f>
        <v/>
      </c>
      <c r="I5078" s="50" t="str">
        <f>IF(Table1[[#This Row],[*FIRST NAME]]="","","N")</f>
        <v/>
      </c>
      <c r="J5078" s="50" t="str">
        <f>IF(Table1[[#This Row],[*FIRST NAME]]="","","N")</f>
        <v/>
      </c>
      <c r="K5078" s="50"/>
      <c r="L5078" s="50"/>
      <c r="M5078" s="50"/>
      <c r="N5078" s="51"/>
      <c r="O5078" s="50"/>
      <c r="P5078" s="52"/>
      <c r="Q5078" s="47"/>
    </row>
    <row r="5079" spans="1:17" x14ac:dyDescent="0.25">
      <c r="A5079" s="48">
        <f t="shared" si="79"/>
        <v>5059</v>
      </c>
      <c r="B5079" s="49"/>
      <c r="C5079" s="49"/>
      <c r="D5079" s="47" t="str">
        <f>CONCATENATE(Table1[[#This Row],[*FIRST NAME]]," ",Table1[[#This Row],[*LAST NAME]])</f>
        <v xml:space="preserve"> </v>
      </c>
      <c r="E5079" s="47" t="str">
        <f>IF(Table1[[#This Row],[*FIRST NAME]]="","",IF($A$8="",CONCATENATE(Table1[[#This Row],[*FIRST NAME]],".",Table1[[#This Row],[*LAST NAME]],"@",$A$6),CONCATENATE(Table1[[#This Row],[*FIRST NAME]],".",Table1[[#This Row],[*LAST NAME]],"@",$A$8)))</f>
        <v/>
      </c>
      <c r="F5079" s="52"/>
      <c r="G5079" s="50" t="str">
        <f>IF(Table1[[#This Row],[*FIRST NAME]]="","","Mailbox Only")</f>
        <v/>
      </c>
      <c r="H5079" s="50" t="str">
        <f>IF(Table1[[#This Row],[*FIRST NAME]]="","","Y")</f>
        <v/>
      </c>
      <c r="I5079" s="50" t="str">
        <f>IF(Table1[[#This Row],[*FIRST NAME]]="","","N")</f>
        <v/>
      </c>
      <c r="J5079" s="50" t="str">
        <f>IF(Table1[[#This Row],[*FIRST NAME]]="","","N")</f>
        <v/>
      </c>
      <c r="K5079" s="50"/>
      <c r="L5079" s="50"/>
      <c r="M5079" s="50"/>
      <c r="N5079" s="51"/>
      <c r="O5079" s="50"/>
      <c r="P5079" s="52"/>
      <c r="Q5079" s="47"/>
    </row>
    <row r="5080" spans="1:17" x14ac:dyDescent="0.25">
      <c r="A5080" s="48">
        <f t="shared" si="79"/>
        <v>5060</v>
      </c>
      <c r="B5080" s="49"/>
      <c r="C5080" s="49"/>
      <c r="D5080" s="47" t="str">
        <f>CONCATENATE(Table1[[#This Row],[*FIRST NAME]]," ",Table1[[#This Row],[*LAST NAME]])</f>
        <v xml:space="preserve"> </v>
      </c>
      <c r="E5080" s="47" t="str">
        <f>IF(Table1[[#This Row],[*FIRST NAME]]="","",IF($A$8="",CONCATENATE(Table1[[#This Row],[*FIRST NAME]],".",Table1[[#This Row],[*LAST NAME]],"@",$A$6),CONCATENATE(Table1[[#This Row],[*FIRST NAME]],".",Table1[[#This Row],[*LAST NAME]],"@",$A$8)))</f>
        <v/>
      </c>
      <c r="F5080" s="52"/>
      <c r="G5080" s="50" t="str">
        <f>IF(Table1[[#This Row],[*FIRST NAME]]="","","Mailbox Only")</f>
        <v/>
      </c>
      <c r="H5080" s="50" t="str">
        <f>IF(Table1[[#This Row],[*FIRST NAME]]="","","Y")</f>
        <v/>
      </c>
      <c r="I5080" s="50" t="str">
        <f>IF(Table1[[#This Row],[*FIRST NAME]]="","","N")</f>
        <v/>
      </c>
      <c r="J5080" s="50" t="str">
        <f>IF(Table1[[#This Row],[*FIRST NAME]]="","","N")</f>
        <v/>
      </c>
      <c r="K5080" s="50"/>
      <c r="L5080" s="50"/>
      <c r="M5080" s="50"/>
      <c r="N5080" s="51"/>
      <c r="O5080" s="50"/>
      <c r="P5080" s="52"/>
      <c r="Q5080" s="47"/>
    </row>
    <row r="5081" spans="1:17" x14ac:dyDescent="0.25">
      <c r="A5081" s="48">
        <f t="shared" si="79"/>
        <v>5061</v>
      </c>
      <c r="B5081" s="49"/>
      <c r="C5081" s="49"/>
      <c r="D5081" s="47" t="str">
        <f>CONCATENATE(Table1[[#This Row],[*FIRST NAME]]," ",Table1[[#This Row],[*LAST NAME]])</f>
        <v xml:space="preserve"> </v>
      </c>
      <c r="E5081" s="47" t="str">
        <f>IF(Table1[[#This Row],[*FIRST NAME]]="","",IF($A$8="",CONCATENATE(Table1[[#This Row],[*FIRST NAME]],".",Table1[[#This Row],[*LAST NAME]],"@",$A$6),CONCATENATE(Table1[[#This Row],[*FIRST NAME]],".",Table1[[#This Row],[*LAST NAME]],"@",$A$8)))</f>
        <v/>
      </c>
      <c r="F5081" s="52"/>
      <c r="G5081" s="50" t="str">
        <f>IF(Table1[[#This Row],[*FIRST NAME]]="","","Mailbox Only")</f>
        <v/>
      </c>
      <c r="H5081" s="50" t="str">
        <f>IF(Table1[[#This Row],[*FIRST NAME]]="","","Y")</f>
        <v/>
      </c>
      <c r="I5081" s="50" t="str">
        <f>IF(Table1[[#This Row],[*FIRST NAME]]="","","N")</f>
        <v/>
      </c>
      <c r="J5081" s="50" t="str">
        <f>IF(Table1[[#This Row],[*FIRST NAME]]="","","N")</f>
        <v/>
      </c>
      <c r="K5081" s="50"/>
      <c r="L5081" s="50"/>
      <c r="M5081" s="50"/>
      <c r="N5081" s="51"/>
      <c r="O5081" s="50"/>
      <c r="P5081" s="52"/>
      <c r="Q5081" s="47"/>
    </row>
    <row r="5082" spans="1:17" x14ac:dyDescent="0.25">
      <c r="A5082" s="48">
        <f t="shared" si="79"/>
        <v>5062</v>
      </c>
      <c r="B5082" s="49"/>
      <c r="C5082" s="49"/>
      <c r="D5082" s="47" t="str">
        <f>CONCATENATE(Table1[[#This Row],[*FIRST NAME]]," ",Table1[[#This Row],[*LAST NAME]])</f>
        <v xml:space="preserve"> </v>
      </c>
      <c r="E5082" s="47" t="str">
        <f>IF(Table1[[#This Row],[*FIRST NAME]]="","",IF($A$8="",CONCATENATE(Table1[[#This Row],[*FIRST NAME]],".",Table1[[#This Row],[*LAST NAME]],"@",$A$6),CONCATENATE(Table1[[#This Row],[*FIRST NAME]],".",Table1[[#This Row],[*LAST NAME]],"@",$A$8)))</f>
        <v/>
      </c>
      <c r="F5082" s="52"/>
      <c r="G5082" s="50" t="str">
        <f>IF(Table1[[#This Row],[*FIRST NAME]]="","","Mailbox Only")</f>
        <v/>
      </c>
      <c r="H5082" s="50" t="str">
        <f>IF(Table1[[#This Row],[*FIRST NAME]]="","","Y")</f>
        <v/>
      </c>
      <c r="I5082" s="50" t="str">
        <f>IF(Table1[[#This Row],[*FIRST NAME]]="","","N")</f>
        <v/>
      </c>
      <c r="J5082" s="50" t="str">
        <f>IF(Table1[[#This Row],[*FIRST NAME]]="","","N")</f>
        <v/>
      </c>
      <c r="K5082" s="50"/>
      <c r="L5082" s="50"/>
      <c r="M5082" s="50"/>
      <c r="N5082" s="51"/>
      <c r="O5082" s="50"/>
      <c r="P5082" s="52"/>
      <c r="Q5082" s="47"/>
    </row>
    <row r="5083" spans="1:17" x14ac:dyDescent="0.25">
      <c r="A5083" s="48">
        <f t="shared" si="79"/>
        <v>5063</v>
      </c>
      <c r="B5083" s="49"/>
      <c r="C5083" s="49"/>
      <c r="D5083" s="47" t="str">
        <f>CONCATENATE(Table1[[#This Row],[*FIRST NAME]]," ",Table1[[#This Row],[*LAST NAME]])</f>
        <v xml:space="preserve"> </v>
      </c>
      <c r="E5083" s="47" t="str">
        <f>IF(Table1[[#This Row],[*FIRST NAME]]="","",IF($A$8="",CONCATENATE(Table1[[#This Row],[*FIRST NAME]],".",Table1[[#This Row],[*LAST NAME]],"@",$A$6),CONCATENATE(Table1[[#This Row],[*FIRST NAME]],".",Table1[[#This Row],[*LAST NAME]],"@",$A$8)))</f>
        <v/>
      </c>
      <c r="F5083" s="52"/>
      <c r="G5083" s="50" t="str">
        <f>IF(Table1[[#This Row],[*FIRST NAME]]="","","Mailbox Only")</f>
        <v/>
      </c>
      <c r="H5083" s="50" t="str">
        <f>IF(Table1[[#This Row],[*FIRST NAME]]="","","Y")</f>
        <v/>
      </c>
      <c r="I5083" s="50" t="str">
        <f>IF(Table1[[#This Row],[*FIRST NAME]]="","","N")</f>
        <v/>
      </c>
      <c r="J5083" s="50" t="str">
        <f>IF(Table1[[#This Row],[*FIRST NAME]]="","","N")</f>
        <v/>
      </c>
      <c r="K5083" s="50"/>
      <c r="L5083" s="50"/>
      <c r="M5083" s="50"/>
      <c r="N5083" s="51"/>
      <c r="O5083" s="50"/>
      <c r="P5083" s="52"/>
      <c r="Q5083" s="47"/>
    </row>
    <row r="5084" spans="1:17" x14ac:dyDescent="0.25">
      <c r="A5084" s="48">
        <f t="shared" si="79"/>
        <v>5064</v>
      </c>
      <c r="B5084" s="49"/>
      <c r="C5084" s="49"/>
      <c r="D5084" s="47" t="str">
        <f>CONCATENATE(Table1[[#This Row],[*FIRST NAME]]," ",Table1[[#This Row],[*LAST NAME]])</f>
        <v xml:space="preserve"> </v>
      </c>
      <c r="E5084" s="47" t="str">
        <f>IF(Table1[[#This Row],[*FIRST NAME]]="","",IF($A$8="",CONCATENATE(Table1[[#This Row],[*FIRST NAME]],".",Table1[[#This Row],[*LAST NAME]],"@",$A$6),CONCATENATE(Table1[[#This Row],[*FIRST NAME]],".",Table1[[#This Row],[*LAST NAME]],"@",$A$8)))</f>
        <v/>
      </c>
      <c r="F5084" s="52"/>
      <c r="G5084" s="50" t="str">
        <f>IF(Table1[[#This Row],[*FIRST NAME]]="","","Mailbox Only")</f>
        <v/>
      </c>
      <c r="H5084" s="50" t="str">
        <f>IF(Table1[[#This Row],[*FIRST NAME]]="","","Y")</f>
        <v/>
      </c>
      <c r="I5084" s="50" t="str">
        <f>IF(Table1[[#This Row],[*FIRST NAME]]="","","N")</f>
        <v/>
      </c>
      <c r="J5084" s="50" t="str">
        <f>IF(Table1[[#This Row],[*FIRST NAME]]="","","N")</f>
        <v/>
      </c>
      <c r="K5084" s="50"/>
      <c r="L5084" s="50"/>
      <c r="M5084" s="50"/>
      <c r="N5084" s="51"/>
      <c r="O5084" s="50"/>
      <c r="P5084" s="52"/>
      <c r="Q5084" s="47"/>
    </row>
    <row r="5085" spans="1:17" x14ac:dyDescent="0.25">
      <c r="A5085" s="48">
        <f t="shared" si="79"/>
        <v>5065</v>
      </c>
      <c r="B5085" s="49"/>
      <c r="C5085" s="49"/>
      <c r="D5085" s="47" t="str">
        <f>CONCATENATE(Table1[[#This Row],[*FIRST NAME]]," ",Table1[[#This Row],[*LAST NAME]])</f>
        <v xml:space="preserve"> </v>
      </c>
      <c r="E5085" s="47" t="str">
        <f>IF(Table1[[#This Row],[*FIRST NAME]]="","",IF($A$8="",CONCATENATE(Table1[[#This Row],[*FIRST NAME]],".",Table1[[#This Row],[*LAST NAME]],"@",$A$6),CONCATENATE(Table1[[#This Row],[*FIRST NAME]],".",Table1[[#This Row],[*LAST NAME]],"@",$A$8)))</f>
        <v/>
      </c>
      <c r="F5085" s="52"/>
      <c r="G5085" s="50" t="str">
        <f>IF(Table1[[#This Row],[*FIRST NAME]]="","","Mailbox Only")</f>
        <v/>
      </c>
      <c r="H5085" s="50" t="str">
        <f>IF(Table1[[#This Row],[*FIRST NAME]]="","","Y")</f>
        <v/>
      </c>
      <c r="I5085" s="50" t="str">
        <f>IF(Table1[[#This Row],[*FIRST NAME]]="","","N")</f>
        <v/>
      </c>
      <c r="J5085" s="50" t="str">
        <f>IF(Table1[[#This Row],[*FIRST NAME]]="","","N")</f>
        <v/>
      </c>
      <c r="K5085" s="50"/>
      <c r="L5085" s="50"/>
      <c r="M5085" s="50"/>
      <c r="N5085" s="51"/>
      <c r="O5085" s="50"/>
      <c r="P5085" s="52"/>
      <c r="Q5085" s="47"/>
    </row>
    <row r="5086" spans="1:17" x14ac:dyDescent="0.25">
      <c r="A5086" s="48">
        <f t="shared" si="79"/>
        <v>5066</v>
      </c>
      <c r="B5086" s="49"/>
      <c r="C5086" s="49"/>
      <c r="D5086" s="47" t="str">
        <f>CONCATENATE(Table1[[#This Row],[*FIRST NAME]]," ",Table1[[#This Row],[*LAST NAME]])</f>
        <v xml:space="preserve"> </v>
      </c>
      <c r="E5086" s="47" t="str">
        <f>IF(Table1[[#This Row],[*FIRST NAME]]="","",IF($A$8="",CONCATENATE(Table1[[#This Row],[*FIRST NAME]],".",Table1[[#This Row],[*LAST NAME]],"@",$A$6),CONCATENATE(Table1[[#This Row],[*FIRST NAME]],".",Table1[[#This Row],[*LAST NAME]],"@",$A$8)))</f>
        <v/>
      </c>
      <c r="F5086" s="52"/>
      <c r="G5086" s="50" t="str">
        <f>IF(Table1[[#This Row],[*FIRST NAME]]="","","Mailbox Only")</f>
        <v/>
      </c>
      <c r="H5086" s="50" t="str">
        <f>IF(Table1[[#This Row],[*FIRST NAME]]="","","Y")</f>
        <v/>
      </c>
      <c r="I5086" s="50" t="str">
        <f>IF(Table1[[#This Row],[*FIRST NAME]]="","","N")</f>
        <v/>
      </c>
      <c r="J5086" s="50" t="str">
        <f>IF(Table1[[#This Row],[*FIRST NAME]]="","","N")</f>
        <v/>
      </c>
      <c r="K5086" s="50"/>
      <c r="L5086" s="50"/>
      <c r="M5086" s="50"/>
      <c r="N5086" s="51"/>
      <c r="O5086" s="50"/>
      <c r="P5086" s="52"/>
      <c r="Q5086" s="47"/>
    </row>
    <row r="5087" spans="1:17" x14ac:dyDescent="0.25">
      <c r="A5087" s="48">
        <f t="shared" si="79"/>
        <v>5067</v>
      </c>
      <c r="B5087" s="49"/>
      <c r="C5087" s="49"/>
      <c r="D5087" s="47" t="str">
        <f>CONCATENATE(Table1[[#This Row],[*FIRST NAME]]," ",Table1[[#This Row],[*LAST NAME]])</f>
        <v xml:space="preserve"> </v>
      </c>
      <c r="E5087" s="47" t="str">
        <f>IF(Table1[[#This Row],[*FIRST NAME]]="","",IF($A$8="",CONCATENATE(Table1[[#This Row],[*FIRST NAME]],".",Table1[[#This Row],[*LAST NAME]],"@",$A$6),CONCATENATE(Table1[[#This Row],[*FIRST NAME]],".",Table1[[#This Row],[*LAST NAME]],"@",$A$8)))</f>
        <v/>
      </c>
      <c r="F5087" s="52"/>
      <c r="G5087" s="50" t="str">
        <f>IF(Table1[[#This Row],[*FIRST NAME]]="","","Mailbox Only")</f>
        <v/>
      </c>
      <c r="H5087" s="50" t="str">
        <f>IF(Table1[[#This Row],[*FIRST NAME]]="","","Y")</f>
        <v/>
      </c>
      <c r="I5087" s="50" t="str">
        <f>IF(Table1[[#This Row],[*FIRST NAME]]="","","N")</f>
        <v/>
      </c>
      <c r="J5087" s="50" t="str">
        <f>IF(Table1[[#This Row],[*FIRST NAME]]="","","N")</f>
        <v/>
      </c>
      <c r="K5087" s="50"/>
      <c r="L5087" s="50"/>
      <c r="M5087" s="50"/>
      <c r="N5087" s="51"/>
      <c r="O5087" s="50"/>
      <c r="P5087" s="52"/>
      <c r="Q5087" s="47"/>
    </row>
    <row r="5088" spans="1:17" x14ac:dyDescent="0.25">
      <c r="A5088" s="48">
        <f t="shared" si="79"/>
        <v>5068</v>
      </c>
      <c r="B5088" s="49"/>
      <c r="C5088" s="49"/>
      <c r="D5088" s="47" t="str">
        <f>CONCATENATE(Table1[[#This Row],[*FIRST NAME]]," ",Table1[[#This Row],[*LAST NAME]])</f>
        <v xml:space="preserve"> </v>
      </c>
      <c r="E5088" s="47" t="str">
        <f>IF(Table1[[#This Row],[*FIRST NAME]]="","",IF($A$8="",CONCATENATE(Table1[[#This Row],[*FIRST NAME]],".",Table1[[#This Row],[*LAST NAME]],"@",$A$6),CONCATENATE(Table1[[#This Row],[*FIRST NAME]],".",Table1[[#This Row],[*LAST NAME]],"@",$A$8)))</f>
        <v/>
      </c>
      <c r="F5088" s="52"/>
      <c r="G5088" s="50" t="str">
        <f>IF(Table1[[#This Row],[*FIRST NAME]]="","","Mailbox Only")</f>
        <v/>
      </c>
      <c r="H5088" s="50" t="str">
        <f>IF(Table1[[#This Row],[*FIRST NAME]]="","","Y")</f>
        <v/>
      </c>
      <c r="I5088" s="50" t="str">
        <f>IF(Table1[[#This Row],[*FIRST NAME]]="","","N")</f>
        <v/>
      </c>
      <c r="J5088" s="50" t="str">
        <f>IF(Table1[[#This Row],[*FIRST NAME]]="","","N")</f>
        <v/>
      </c>
      <c r="K5088" s="50"/>
      <c r="L5088" s="50"/>
      <c r="M5088" s="50"/>
      <c r="N5088" s="51"/>
      <c r="O5088" s="50"/>
      <c r="P5088" s="52"/>
      <c r="Q5088" s="47"/>
    </row>
    <row r="5089" spans="1:17" x14ac:dyDescent="0.25">
      <c r="A5089" s="48">
        <f t="shared" si="79"/>
        <v>5069</v>
      </c>
      <c r="B5089" s="49"/>
      <c r="C5089" s="49"/>
      <c r="D5089" s="47" t="str">
        <f>CONCATENATE(Table1[[#This Row],[*FIRST NAME]]," ",Table1[[#This Row],[*LAST NAME]])</f>
        <v xml:space="preserve"> </v>
      </c>
      <c r="E5089" s="47" t="str">
        <f>IF(Table1[[#This Row],[*FIRST NAME]]="","",IF($A$8="",CONCATENATE(Table1[[#This Row],[*FIRST NAME]],".",Table1[[#This Row],[*LAST NAME]],"@",$A$6),CONCATENATE(Table1[[#This Row],[*FIRST NAME]],".",Table1[[#This Row],[*LAST NAME]],"@",$A$8)))</f>
        <v/>
      </c>
      <c r="F5089" s="52"/>
      <c r="G5089" s="50" t="str">
        <f>IF(Table1[[#This Row],[*FIRST NAME]]="","","Mailbox Only")</f>
        <v/>
      </c>
      <c r="H5089" s="50" t="str">
        <f>IF(Table1[[#This Row],[*FIRST NAME]]="","","Y")</f>
        <v/>
      </c>
      <c r="I5089" s="50" t="str">
        <f>IF(Table1[[#This Row],[*FIRST NAME]]="","","N")</f>
        <v/>
      </c>
      <c r="J5089" s="50" t="str">
        <f>IF(Table1[[#This Row],[*FIRST NAME]]="","","N")</f>
        <v/>
      </c>
      <c r="K5089" s="50"/>
      <c r="L5089" s="50"/>
      <c r="M5089" s="50"/>
      <c r="N5089" s="51"/>
      <c r="O5089" s="50"/>
      <c r="P5089" s="52"/>
      <c r="Q5089" s="47"/>
    </row>
    <row r="5090" spans="1:17" x14ac:dyDescent="0.25">
      <c r="A5090" s="48">
        <f t="shared" si="79"/>
        <v>5070</v>
      </c>
      <c r="B5090" s="49"/>
      <c r="C5090" s="49"/>
      <c r="D5090" s="47" t="str">
        <f>CONCATENATE(Table1[[#This Row],[*FIRST NAME]]," ",Table1[[#This Row],[*LAST NAME]])</f>
        <v xml:space="preserve"> </v>
      </c>
      <c r="E5090" s="47" t="str">
        <f>IF(Table1[[#This Row],[*FIRST NAME]]="","",IF($A$8="",CONCATENATE(Table1[[#This Row],[*FIRST NAME]],".",Table1[[#This Row],[*LAST NAME]],"@",$A$6),CONCATENATE(Table1[[#This Row],[*FIRST NAME]],".",Table1[[#This Row],[*LAST NAME]],"@",$A$8)))</f>
        <v/>
      </c>
      <c r="F5090" s="52"/>
      <c r="G5090" s="50" t="str">
        <f>IF(Table1[[#This Row],[*FIRST NAME]]="","","Mailbox Only")</f>
        <v/>
      </c>
      <c r="H5090" s="50" t="str">
        <f>IF(Table1[[#This Row],[*FIRST NAME]]="","","Y")</f>
        <v/>
      </c>
      <c r="I5090" s="50" t="str">
        <f>IF(Table1[[#This Row],[*FIRST NAME]]="","","N")</f>
        <v/>
      </c>
      <c r="J5090" s="50" t="str">
        <f>IF(Table1[[#This Row],[*FIRST NAME]]="","","N")</f>
        <v/>
      </c>
      <c r="K5090" s="50"/>
      <c r="L5090" s="50"/>
      <c r="M5090" s="50"/>
      <c r="N5090" s="51"/>
      <c r="O5090" s="50"/>
      <c r="P5090" s="52"/>
      <c r="Q5090" s="47"/>
    </row>
    <row r="5091" spans="1:17" x14ac:dyDescent="0.25">
      <c r="A5091" s="48">
        <f t="shared" si="79"/>
        <v>5071</v>
      </c>
      <c r="B5091" s="49"/>
      <c r="C5091" s="49"/>
      <c r="D5091" s="47" t="str">
        <f>CONCATENATE(Table1[[#This Row],[*FIRST NAME]]," ",Table1[[#This Row],[*LAST NAME]])</f>
        <v xml:space="preserve"> </v>
      </c>
      <c r="E5091" s="47" t="str">
        <f>IF(Table1[[#This Row],[*FIRST NAME]]="","",IF($A$8="",CONCATENATE(Table1[[#This Row],[*FIRST NAME]],".",Table1[[#This Row],[*LAST NAME]],"@",$A$6),CONCATENATE(Table1[[#This Row],[*FIRST NAME]],".",Table1[[#This Row],[*LAST NAME]],"@",$A$8)))</f>
        <v/>
      </c>
      <c r="F5091" s="52"/>
      <c r="G5091" s="50" t="str">
        <f>IF(Table1[[#This Row],[*FIRST NAME]]="","","Mailbox Only")</f>
        <v/>
      </c>
      <c r="H5091" s="50" t="str">
        <f>IF(Table1[[#This Row],[*FIRST NAME]]="","","Y")</f>
        <v/>
      </c>
      <c r="I5091" s="50" t="str">
        <f>IF(Table1[[#This Row],[*FIRST NAME]]="","","N")</f>
        <v/>
      </c>
      <c r="J5091" s="50" t="str">
        <f>IF(Table1[[#This Row],[*FIRST NAME]]="","","N")</f>
        <v/>
      </c>
      <c r="K5091" s="50"/>
      <c r="L5091" s="50"/>
      <c r="M5091" s="50"/>
      <c r="N5091" s="51"/>
      <c r="O5091" s="50"/>
      <c r="P5091" s="52"/>
      <c r="Q5091" s="47"/>
    </row>
    <row r="5092" spans="1:17" x14ac:dyDescent="0.25">
      <c r="A5092" s="48">
        <f t="shared" si="79"/>
        <v>5072</v>
      </c>
      <c r="B5092" s="49"/>
      <c r="C5092" s="49"/>
      <c r="D5092" s="47" t="str">
        <f>CONCATENATE(Table1[[#This Row],[*FIRST NAME]]," ",Table1[[#This Row],[*LAST NAME]])</f>
        <v xml:space="preserve"> </v>
      </c>
      <c r="E5092" s="47" t="str">
        <f>IF(Table1[[#This Row],[*FIRST NAME]]="","",IF($A$8="",CONCATENATE(Table1[[#This Row],[*FIRST NAME]],".",Table1[[#This Row],[*LAST NAME]],"@",$A$6),CONCATENATE(Table1[[#This Row],[*FIRST NAME]],".",Table1[[#This Row],[*LAST NAME]],"@",$A$8)))</f>
        <v/>
      </c>
      <c r="F5092" s="52"/>
      <c r="G5092" s="50" t="str">
        <f>IF(Table1[[#This Row],[*FIRST NAME]]="","","Mailbox Only")</f>
        <v/>
      </c>
      <c r="H5092" s="50" t="str">
        <f>IF(Table1[[#This Row],[*FIRST NAME]]="","","Y")</f>
        <v/>
      </c>
      <c r="I5092" s="50" t="str">
        <f>IF(Table1[[#This Row],[*FIRST NAME]]="","","N")</f>
        <v/>
      </c>
      <c r="J5092" s="50" t="str">
        <f>IF(Table1[[#This Row],[*FIRST NAME]]="","","N")</f>
        <v/>
      </c>
      <c r="K5092" s="50"/>
      <c r="L5092" s="50"/>
      <c r="M5092" s="50"/>
      <c r="N5092" s="51"/>
      <c r="O5092" s="50"/>
      <c r="P5092" s="52"/>
      <c r="Q5092" s="47"/>
    </row>
    <row r="5093" spans="1:17" x14ac:dyDescent="0.25">
      <c r="A5093" s="48">
        <f t="shared" si="79"/>
        <v>5073</v>
      </c>
      <c r="B5093" s="49"/>
      <c r="C5093" s="49"/>
      <c r="D5093" s="47" t="str">
        <f>CONCATENATE(Table1[[#This Row],[*FIRST NAME]]," ",Table1[[#This Row],[*LAST NAME]])</f>
        <v xml:space="preserve"> </v>
      </c>
      <c r="E5093" s="47" t="str">
        <f>IF(Table1[[#This Row],[*FIRST NAME]]="","",IF($A$8="",CONCATENATE(Table1[[#This Row],[*FIRST NAME]],".",Table1[[#This Row],[*LAST NAME]],"@",$A$6),CONCATENATE(Table1[[#This Row],[*FIRST NAME]],".",Table1[[#This Row],[*LAST NAME]],"@",$A$8)))</f>
        <v/>
      </c>
      <c r="F5093" s="52"/>
      <c r="G5093" s="50" t="str">
        <f>IF(Table1[[#This Row],[*FIRST NAME]]="","","Mailbox Only")</f>
        <v/>
      </c>
      <c r="H5093" s="50" t="str">
        <f>IF(Table1[[#This Row],[*FIRST NAME]]="","","Y")</f>
        <v/>
      </c>
      <c r="I5093" s="50" t="str">
        <f>IF(Table1[[#This Row],[*FIRST NAME]]="","","N")</f>
        <v/>
      </c>
      <c r="J5093" s="50" t="str">
        <f>IF(Table1[[#This Row],[*FIRST NAME]]="","","N")</f>
        <v/>
      </c>
      <c r="K5093" s="50"/>
      <c r="L5093" s="50"/>
      <c r="M5093" s="50"/>
      <c r="N5093" s="51"/>
      <c r="O5093" s="50"/>
      <c r="P5093" s="52"/>
      <c r="Q5093" s="47"/>
    </row>
    <row r="5094" spans="1:17" x14ac:dyDescent="0.25">
      <c r="A5094" s="48">
        <f t="shared" si="79"/>
        <v>5074</v>
      </c>
      <c r="B5094" s="49"/>
      <c r="C5094" s="49"/>
      <c r="D5094" s="47" t="str">
        <f>CONCATENATE(Table1[[#This Row],[*FIRST NAME]]," ",Table1[[#This Row],[*LAST NAME]])</f>
        <v xml:space="preserve"> </v>
      </c>
      <c r="E5094" s="47" t="str">
        <f>IF(Table1[[#This Row],[*FIRST NAME]]="","",IF($A$8="",CONCATENATE(Table1[[#This Row],[*FIRST NAME]],".",Table1[[#This Row],[*LAST NAME]],"@",$A$6),CONCATENATE(Table1[[#This Row],[*FIRST NAME]],".",Table1[[#This Row],[*LAST NAME]],"@",$A$8)))</f>
        <v/>
      </c>
      <c r="F5094" s="52"/>
      <c r="G5094" s="50" t="str">
        <f>IF(Table1[[#This Row],[*FIRST NAME]]="","","Mailbox Only")</f>
        <v/>
      </c>
      <c r="H5094" s="50" t="str">
        <f>IF(Table1[[#This Row],[*FIRST NAME]]="","","Y")</f>
        <v/>
      </c>
      <c r="I5094" s="50" t="str">
        <f>IF(Table1[[#This Row],[*FIRST NAME]]="","","N")</f>
        <v/>
      </c>
      <c r="J5094" s="50" t="str">
        <f>IF(Table1[[#This Row],[*FIRST NAME]]="","","N")</f>
        <v/>
      </c>
      <c r="K5094" s="50"/>
      <c r="L5094" s="50"/>
      <c r="M5094" s="50"/>
      <c r="N5094" s="51"/>
      <c r="O5094" s="50"/>
      <c r="P5094" s="52"/>
      <c r="Q5094" s="47"/>
    </row>
    <row r="5095" spans="1:17" x14ac:dyDescent="0.25">
      <c r="A5095" s="48">
        <f t="shared" si="79"/>
        <v>5075</v>
      </c>
      <c r="B5095" s="49"/>
      <c r="C5095" s="49"/>
      <c r="D5095" s="47" t="str">
        <f>CONCATENATE(Table1[[#This Row],[*FIRST NAME]]," ",Table1[[#This Row],[*LAST NAME]])</f>
        <v xml:space="preserve"> </v>
      </c>
      <c r="E5095" s="47" t="str">
        <f>IF(Table1[[#This Row],[*FIRST NAME]]="","",IF($A$8="",CONCATENATE(Table1[[#This Row],[*FIRST NAME]],".",Table1[[#This Row],[*LAST NAME]],"@",$A$6),CONCATENATE(Table1[[#This Row],[*FIRST NAME]],".",Table1[[#This Row],[*LAST NAME]],"@",$A$8)))</f>
        <v/>
      </c>
      <c r="F5095" s="52"/>
      <c r="G5095" s="50" t="str">
        <f>IF(Table1[[#This Row],[*FIRST NAME]]="","","Mailbox Only")</f>
        <v/>
      </c>
      <c r="H5095" s="50" t="str">
        <f>IF(Table1[[#This Row],[*FIRST NAME]]="","","Y")</f>
        <v/>
      </c>
      <c r="I5095" s="50" t="str">
        <f>IF(Table1[[#This Row],[*FIRST NAME]]="","","N")</f>
        <v/>
      </c>
      <c r="J5095" s="50" t="str">
        <f>IF(Table1[[#This Row],[*FIRST NAME]]="","","N")</f>
        <v/>
      </c>
      <c r="K5095" s="50"/>
      <c r="L5095" s="50"/>
      <c r="M5095" s="50"/>
      <c r="N5095" s="51"/>
      <c r="O5095" s="50"/>
      <c r="P5095" s="52"/>
      <c r="Q5095" s="47"/>
    </row>
    <row r="5096" spans="1:17" x14ac:dyDescent="0.25">
      <c r="A5096" s="48">
        <f t="shared" si="79"/>
        <v>5076</v>
      </c>
      <c r="B5096" s="49"/>
      <c r="C5096" s="49"/>
      <c r="D5096" s="47" t="str">
        <f>CONCATENATE(Table1[[#This Row],[*FIRST NAME]]," ",Table1[[#This Row],[*LAST NAME]])</f>
        <v xml:space="preserve"> </v>
      </c>
      <c r="E5096" s="47" t="str">
        <f>IF(Table1[[#This Row],[*FIRST NAME]]="","",IF($A$8="",CONCATENATE(Table1[[#This Row],[*FIRST NAME]],".",Table1[[#This Row],[*LAST NAME]],"@",$A$6),CONCATENATE(Table1[[#This Row],[*FIRST NAME]],".",Table1[[#This Row],[*LAST NAME]],"@",$A$8)))</f>
        <v/>
      </c>
      <c r="F5096" s="52"/>
      <c r="G5096" s="50" t="str">
        <f>IF(Table1[[#This Row],[*FIRST NAME]]="","","Mailbox Only")</f>
        <v/>
      </c>
      <c r="H5096" s="50" t="str">
        <f>IF(Table1[[#This Row],[*FIRST NAME]]="","","Y")</f>
        <v/>
      </c>
      <c r="I5096" s="50" t="str">
        <f>IF(Table1[[#This Row],[*FIRST NAME]]="","","N")</f>
        <v/>
      </c>
      <c r="J5096" s="50" t="str">
        <f>IF(Table1[[#This Row],[*FIRST NAME]]="","","N")</f>
        <v/>
      </c>
      <c r="K5096" s="50"/>
      <c r="L5096" s="50"/>
      <c r="M5096" s="50"/>
      <c r="N5096" s="51"/>
      <c r="O5096" s="50"/>
      <c r="P5096" s="52"/>
      <c r="Q5096" s="47"/>
    </row>
    <row r="5097" spans="1:17" x14ac:dyDescent="0.25">
      <c r="A5097" s="48">
        <f t="shared" si="79"/>
        <v>5077</v>
      </c>
      <c r="B5097" s="49"/>
      <c r="C5097" s="49"/>
      <c r="D5097" s="47" t="str">
        <f>CONCATENATE(Table1[[#This Row],[*FIRST NAME]]," ",Table1[[#This Row],[*LAST NAME]])</f>
        <v xml:space="preserve"> </v>
      </c>
      <c r="E5097" s="47" t="str">
        <f>IF(Table1[[#This Row],[*FIRST NAME]]="","",IF($A$8="",CONCATENATE(Table1[[#This Row],[*FIRST NAME]],".",Table1[[#This Row],[*LAST NAME]],"@",$A$6),CONCATENATE(Table1[[#This Row],[*FIRST NAME]],".",Table1[[#This Row],[*LAST NAME]],"@",$A$8)))</f>
        <v/>
      </c>
      <c r="F5097" s="52"/>
      <c r="G5097" s="50" t="str">
        <f>IF(Table1[[#This Row],[*FIRST NAME]]="","","Mailbox Only")</f>
        <v/>
      </c>
      <c r="H5097" s="50" t="str">
        <f>IF(Table1[[#This Row],[*FIRST NAME]]="","","Y")</f>
        <v/>
      </c>
      <c r="I5097" s="50" t="str">
        <f>IF(Table1[[#This Row],[*FIRST NAME]]="","","N")</f>
        <v/>
      </c>
      <c r="J5097" s="50" t="str">
        <f>IF(Table1[[#This Row],[*FIRST NAME]]="","","N")</f>
        <v/>
      </c>
      <c r="K5097" s="50"/>
      <c r="L5097" s="50"/>
      <c r="M5097" s="50"/>
      <c r="N5097" s="51"/>
      <c r="O5097" s="50"/>
      <c r="P5097" s="52"/>
      <c r="Q5097" s="47"/>
    </row>
    <row r="5098" spans="1:17" x14ac:dyDescent="0.25">
      <c r="A5098" s="48">
        <f t="shared" si="79"/>
        <v>5078</v>
      </c>
      <c r="B5098" s="49"/>
      <c r="C5098" s="49"/>
      <c r="D5098" s="47" t="str">
        <f>CONCATENATE(Table1[[#This Row],[*FIRST NAME]]," ",Table1[[#This Row],[*LAST NAME]])</f>
        <v xml:space="preserve"> </v>
      </c>
      <c r="E5098" s="47" t="str">
        <f>IF(Table1[[#This Row],[*FIRST NAME]]="","",IF($A$8="",CONCATENATE(Table1[[#This Row],[*FIRST NAME]],".",Table1[[#This Row],[*LAST NAME]],"@",$A$6),CONCATENATE(Table1[[#This Row],[*FIRST NAME]],".",Table1[[#This Row],[*LAST NAME]],"@",$A$8)))</f>
        <v/>
      </c>
      <c r="F5098" s="52"/>
      <c r="G5098" s="50" t="str">
        <f>IF(Table1[[#This Row],[*FIRST NAME]]="","","Mailbox Only")</f>
        <v/>
      </c>
      <c r="H5098" s="50" t="str">
        <f>IF(Table1[[#This Row],[*FIRST NAME]]="","","Y")</f>
        <v/>
      </c>
      <c r="I5098" s="50" t="str">
        <f>IF(Table1[[#This Row],[*FIRST NAME]]="","","N")</f>
        <v/>
      </c>
      <c r="J5098" s="50" t="str">
        <f>IF(Table1[[#This Row],[*FIRST NAME]]="","","N")</f>
        <v/>
      </c>
      <c r="K5098" s="50"/>
      <c r="L5098" s="50"/>
      <c r="M5098" s="50"/>
      <c r="N5098" s="51"/>
      <c r="O5098" s="50"/>
      <c r="P5098" s="52"/>
      <c r="Q5098" s="47"/>
    </row>
    <row r="5099" spans="1:17" x14ac:dyDescent="0.25">
      <c r="A5099" s="48">
        <f t="shared" si="79"/>
        <v>5079</v>
      </c>
      <c r="B5099" s="49"/>
      <c r="C5099" s="49"/>
      <c r="D5099" s="47" t="str">
        <f>CONCATENATE(Table1[[#This Row],[*FIRST NAME]]," ",Table1[[#This Row],[*LAST NAME]])</f>
        <v xml:space="preserve"> </v>
      </c>
      <c r="E5099" s="47" t="str">
        <f>IF(Table1[[#This Row],[*FIRST NAME]]="","",IF($A$8="",CONCATENATE(Table1[[#This Row],[*FIRST NAME]],".",Table1[[#This Row],[*LAST NAME]],"@",$A$6),CONCATENATE(Table1[[#This Row],[*FIRST NAME]],".",Table1[[#This Row],[*LAST NAME]],"@",$A$8)))</f>
        <v/>
      </c>
      <c r="F5099" s="52"/>
      <c r="G5099" s="50" t="str">
        <f>IF(Table1[[#This Row],[*FIRST NAME]]="","","Mailbox Only")</f>
        <v/>
      </c>
      <c r="H5099" s="50" t="str">
        <f>IF(Table1[[#This Row],[*FIRST NAME]]="","","Y")</f>
        <v/>
      </c>
      <c r="I5099" s="50" t="str">
        <f>IF(Table1[[#This Row],[*FIRST NAME]]="","","N")</f>
        <v/>
      </c>
      <c r="J5099" s="50" t="str">
        <f>IF(Table1[[#This Row],[*FIRST NAME]]="","","N")</f>
        <v/>
      </c>
      <c r="K5099" s="50"/>
      <c r="L5099" s="50"/>
      <c r="M5099" s="50"/>
      <c r="N5099" s="51"/>
      <c r="O5099" s="50"/>
      <c r="P5099" s="52"/>
      <c r="Q5099" s="47"/>
    </row>
    <row r="5100" spans="1:17" x14ac:dyDescent="0.25">
      <c r="A5100" s="48">
        <f t="shared" si="79"/>
        <v>5080</v>
      </c>
      <c r="B5100" s="49"/>
      <c r="C5100" s="49"/>
      <c r="D5100" s="47" t="str">
        <f>CONCATENATE(Table1[[#This Row],[*FIRST NAME]]," ",Table1[[#This Row],[*LAST NAME]])</f>
        <v xml:space="preserve"> </v>
      </c>
      <c r="E5100" s="47" t="str">
        <f>IF(Table1[[#This Row],[*FIRST NAME]]="","",IF($A$8="",CONCATENATE(Table1[[#This Row],[*FIRST NAME]],".",Table1[[#This Row],[*LAST NAME]],"@",$A$6),CONCATENATE(Table1[[#This Row],[*FIRST NAME]],".",Table1[[#This Row],[*LAST NAME]],"@",$A$8)))</f>
        <v/>
      </c>
      <c r="F5100" s="52"/>
      <c r="G5100" s="50" t="str">
        <f>IF(Table1[[#This Row],[*FIRST NAME]]="","","Mailbox Only")</f>
        <v/>
      </c>
      <c r="H5100" s="50" t="str">
        <f>IF(Table1[[#This Row],[*FIRST NAME]]="","","Y")</f>
        <v/>
      </c>
      <c r="I5100" s="50" t="str">
        <f>IF(Table1[[#This Row],[*FIRST NAME]]="","","N")</f>
        <v/>
      </c>
      <c r="J5100" s="50" t="str">
        <f>IF(Table1[[#This Row],[*FIRST NAME]]="","","N")</f>
        <v/>
      </c>
      <c r="K5100" s="50"/>
      <c r="L5100" s="50"/>
      <c r="M5100" s="50"/>
      <c r="N5100" s="51"/>
      <c r="O5100" s="50"/>
      <c r="P5100" s="52"/>
      <c r="Q5100" s="47"/>
    </row>
    <row r="5101" spans="1:17" x14ac:dyDescent="0.25">
      <c r="A5101" s="48">
        <f t="shared" si="79"/>
        <v>5081</v>
      </c>
      <c r="B5101" s="49"/>
      <c r="C5101" s="49"/>
      <c r="D5101" s="47" t="str">
        <f>CONCATENATE(Table1[[#This Row],[*FIRST NAME]]," ",Table1[[#This Row],[*LAST NAME]])</f>
        <v xml:space="preserve"> </v>
      </c>
      <c r="E5101" s="47" t="str">
        <f>IF(Table1[[#This Row],[*FIRST NAME]]="","",IF($A$8="",CONCATENATE(Table1[[#This Row],[*FIRST NAME]],".",Table1[[#This Row],[*LAST NAME]],"@",$A$6),CONCATENATE(Table1[[#This Row],[*FIRST NAME]],".",Table1[[#This Row],[*LAST NAME]],"@",$A$8)))</f>
        <v/>
      </c>
      <c r="F5101" s="52"/>
      <c r="G5101" s="50" t="str">
        <f>IF(Table1[[#This Row],[*FIRST NAME]]="","","Mailbox Only")</f>
        <v/>
      </c>
      <c r="H5101" s="50" t="str">
        <f>IF(Table1[[#This Row],[*FIRST NAME]]="","","Y")</f>
        <v/>
      </c>
      <c r="I5101" s="50" t="str">
        <f>IF(Table1[[#This Row],[*FIRST NAME]]="","","N")</f>
        <v/>
      </c>
      <c r="J5101" s="50" t="str">
        <f>IF(Table1[[#This Row],[*FIRST NAME]]="","","N")</f>
        <v/>
      </c>
      <c r="K5101" s="50"/>
      <c r="L5101" s="50"/>
      <c r="M5101" s="50"/>
      <c r="N5101" s="51"/>
      <c r="O5101" s="50"/>
      <c r="P5101" s="52"/>
      <c r="Q5101" s="47"/>
    </row>
    <row r="5102" spans="1:17" x14ac:dyDescent="0.25">
      <c r="A5102" s="48">
        <f t="shared" si="79"/>
        <v>5082</v>
      </c>
      <c r="B5102" s="49"/>
      <c r="C5102" s="49"/>
      <c r="D5102" s="47" t="str">
        <f>CONCATENATE(Table1[[#This Row],[*FIRST NAME]]," ",Table1[[#This Row],[*LAST NAME]])</f>
        <v xml:space="preserve"> </v>
      </c>
      <c r="E5102" s="47" t="str">
        <f>IF(Table1[[#This Row],[*FIRST NAME]]="","",IF($A$8="",CONCATENATE(Table1[[#This Row],[*FIRST NAME]],".",Table1[[#This Row],[*LAST NAME]],"@",$A$6),CONCATENATE(Table1[[#This Row],[*FIRST NAME]],".",Table1[[#This Row],[*LAST NAME]],"@",$A$8)))</f>
        <v/>
      </c>
      <c r="F5102" s="52"/>
      <c r="G5102" s="50" t="str">
        <f>IF(Table1[[#This Row],[*FIRST NAME]]="","","Mailbox Only")</f>
        <v/>
      </c>
      <c r="H5102" s="50" t="str">
        <f>IF(Table1[[#This Row],[*FIRST NAME]]="","","Y")</f>
        <v/>
      </c>
      <c r="I5102" s="50" t="str">
        <f>IF(Table1[[#This Row],[*FIRST NAME]]="","","N")</f>
        <v/>
      </c>
      <c r="J5102" s="50" t="str">
        <f>IF(Table1[[#This Row],[*FIRST NAME]]="","","N")</f>
        <v/>
      </c>
      <c r="K5102" s="50"/>
      <c r="L5102" s="50"/>
      <c r="M5102" s="50"/>
      <c r="N5102" s="51"/>
      <c r="O5102" s="50"/>
      <c r="P5102" s="52"/>
      <c r="Q5102" s="47"/>
    </row>
    <row r="5103" spans="1:17" x14ac:dyDescent="0.25">
      <c r="A5103" s="48">
        <f t="shared" si="79"/>
        <v>5083</v>
      </c>
      <c r="B5103" s="49"/>
      <c r="C5103" s="49"/>
      <c r="D5103" s="47" t="str">
        <f>CONCATENATE(Table1[[#This Row],[*FIRST NAME]]," ",Table1[[#This Row],[*LAST NAME]])</f>
        <v xml:space="preserve"> </v>
      </c>
      <c r="E5103" s="47" t="str">
        <f>IF(Table1[[#This Row],[*FIRST NAME]]="","",IF($A$8="",CONCATENATE(Table1[[#This Row],[*FIRST NAME]],".",Table1[[#This Row],[*LAST NAME]],"@",$A$6),CONCATENATE(Table1[[#This Row],[*FIRST NAME]],".",Table1[[#This Row],[*LAST NAME]],"@",$A$8)))</f>
        <v/>
      </c>
      <c r="F5103" s="52"/>
      <c r="G5103" s="50" t="str">
        <f>IF(Table1[[#This Row],[*FIRST NAME]]="","","Mailbox Only")</f>
        <v/>
      </c>
      <c r="H5103" s="50" t="str">
        <f>IF(Table1[[#This Row],[*FIRST NAME]]="","","Y")</f>
        <v/>
      </c>
      <c r="I5103" s="50" t="str">
        <f>IF(Table1[[#This Row],[*FIRST NAME]]="","","N")</f>
        <v/>
      </c>
      <c r="J5103" s="50" t="str">
        <f>IF(Table1[[#This Row],[*FIRST NAME]]="","","N")</f>
        <v/>
      </c>
      <c r="K5103" s="50"/>
      <c r="L5103" s="50"/>
      <c r="M5103" s="50"/>
      <c r="N5103" s="51"/>
      <c r="O5103" s="50"/>
      <c r="P5103" s="52"/>
      <c r="Q5103" s="47"/>
    </row>
    <row r="5104" spans="1:17" x14ac:dyDescent="0.25">
      <c r="A5104" s="48">
        <f t="shared" si="79"/>
        <v>5084</v>
      </c>
      <c r="B5104" s="49"/>
      <c r="C5104" s="49"/>
      <c r="D5104" s="47" t="str">
        <f>CONCATENATE(Table1[[#This Row],[*FIRST NAME]]," ",Table1[[#This Row],[*LAST NAME]])</f>
        <v xml:space="preserve"> </v>
      </c>
      <c r="E5104" s="47" t="str">
        <f>IF(Table1[[#This Row],[*FIRST NAME]]="","",IF($A$8="",CONCATENATE(Table1[[#This Row],[*FIRST NAME]],".",Table1[[#This Row],[*LAST NAME]],"@",$A$6),CONCATENATE(Table1[[#This Row],[*FIRST NAME]],".",Table1[[#This Row],[*LAST NAME]],"@",$A$8)))</f>
        <v/>
      </c>
      <c r="F5104" s="52"/>
      <c r="G5104" s="50" t="str">
        <f>IF(Table1[[#This Row],[*FIRST NAME]]="","","Mailbox Only")</f>
        <v/>
      </c>
      <c r="H5104" s="50" t="str">
        <f>IF(Table1[[#This Row],[*FIRST NAME]]="","","Y")</f>
        <v/>
      </c>
      <c r="I5104" s="50" t="str">
        <f>IF(Table1[[#This Row],[*FIRST NAME]]="","","N")</f>
        <v/>
      </c>
      <c r="J5104" s="50" t="str">
        <f>IF(Table1[[#This Row],[*FIRST NAME]]="","","N")</f>
        <v/>
      </c>
      <c r="K5104" s="50"/>
      <c r="L5104" s="50"/>
      <c r="M5104" s="50"/>
      <c r="N5104" s="51"/>
      <c r="O5104" s="50"/>
      <c r="P5104" s="52"/>
      <c r="Q5104" s="47"/>
    </row>
    <row r="5105" spans="1:17" x14ac:dyDescent="0.25">
      <c r="A5105" s="48">
        <f t="shared" si="79"/>
        <v>5085</v>
      </c>
      <c r="B5105" s="49"/>
      <c r="C5105" s="49"/>
      <c r="D5105" s="47" t="str">
        <f>CONCATENATE(Table1[[#This Row],[*FIRST NAME]]," ",Table1[[#This Row],[*LAST NAME]])</f>
        <v xml:space="preserve"> </v>
      </c>
      <c r="E5105" s="47" t="str">
        <f>IF(Table1[[#This Row],[*FIRST NAME]]="","",IF($A$8="",CONCATENATE(Table1[[#This Row],[*FIRST NAME]],".",Table1[[#This Row],[*LAST NAME]],"@",$A$6),CONCATENATE(Table1[[#This Row],[*FIRST NAME]],".",Table1[[#This Row],[*LAST NAME]],"@",$A$8)))</f>
        <v/>
      </c>
      <c r="F5105" s="52"/>
      <c r="G5105" s="50" t="str">
        <f>IF(Table1[[#This Row],[*FIRST NAME]]="","","Mailbox Only")</f>
        <v/>
      </c>
      <c r="H5105" s="50" t="str">
        <f>IF(Table1[[#This Row],[*FIRST NAME]]="","","Y")</f>
        <v/>
      </c>
      <c r="I5105" s="50" t="str">
        <f>IF(Table1[[#This Row],[*FIRST NAME]]="","","N")</f>
        <v/>
      </c>
      <c r="J5105" s="50" t="str">
        <f>IF(Table1[[#This Row],[*FIRST NAME]]="","","N")</f>
        <v/>
      </c>
      <c r="K5105" s="50"/>
      <c r="L5105" s="50"/>
      <c r="M5105" s="50"/>
      <c r="N5105" s="51"/>
      <c r="O5105" s="50"/>
      <c r="P5105" s="52"/>
      <c r="Q5105" s="47"/>
    </row>
    <row r="5106" spans="1:17" x14ac:dyDescent="0.25">
      <c r="A5106" s="48">
        <f t="shared" si="79"/>
        <v>5086</v>
      </c>
      <c r="B5106" s="49"/>
      <c r="C5106" s="49"/>
      <c r="D5106" s="47" t="str">
        <f>CONCATENATE(Table1[[#This Row],[*FIRST NAME]]," ",Table1[[#This Row],[*LAST NAME]])</f>
        <v xml:space="preserve"> </v>
      </c>
      <c r="E5106" s="47" t="str">
        <f>IF(Table1[[#This Row],[*FIRST NAME]]="","",IF($A$8="",CONCATENATE(Table1[[#This Row],[*FIRST NAME]],".",Table1[[#This Row],[*LAST NAME]],"@",$A$6),CONCATENATE(Table1[[#This Row],[*FIRST NAME]],".",Table1[[#This Row],[*LAST NAME]],"@",$A$8)))</f>
        <v/>
      </c>
      <c r="F5106" s="52"/>
      <c r="G5106" s="50" t="str">
        <f>IF(Table1[[#This Row],[*FIRST NAME]]="","","Mailbox Only")</f>
        <v/>
      </c>
      <c r="H5106" s="50" t="str">
        <f>IF(Table1[[#This Row],[*FIRST NAME]]="","","Y")</f>
        <v/>
      </c>
      <c r="I5106" s="50" t="str">
        <f>IF(Table1[[#This Row],[*FIRST NAME]]="","","N")</f>
        <v/>
      </c>
      <c r="J5106" s="50" t="str">
        <f>IF(Table1[[#This Row],[*FIRST NAME]]="","","N")</f>
        <v/>
      </c>
      <c r="K5106" s="50"/>
      <c r="L5106" s="50"/>
      <c r="M5106" s="50"/>
      <c r="N5106" s="51"/>
      <c r="O5106" s="50"/>
      <c r="P5106" s="52"/>
      <c r="Q5106" s="47"/>
    </row>
    <row r="5107" spans="1:17" x14ac:dyDescent="0.25">
      <c r="A5107" s="48">
        <f t="shared" si="79"/>
        <v>5087</v>
      </c>
      <c r="B5107" s="49"/>
      <c r="C5107" s="49"/>
      <c r="D5107" s="47" t="str">
        <f>CONCATENATE(Table1[[#This Row],[*FIRST NAME]]," ",Table1[[#This Row],[*LAST NAME]])</f>
        <v xml:space="preserve"> </v>
      </c>
      <c r="E5107" s="47" t="str">
        <f>IF(Table1[[#This Row],[*FIRST NAME]]="","",IF($A$8="",CONCATENATE(Table1[[#This Row],[*FIRST NAME]],".",Table1[[#This Row],[*LAST NAME]],"@",$A$6),CONCATENATE(Table1[[#This Row],[*FIRST NAME]],".",Table1[[#This Row],[*LAST NAME]],"@",$A$8)))</f>
        <v/>
      </c>
      <c r="F5107" s="52"/>
      <c r="G5107" s="50" t="str">
        <f>IF(Table1[[#This Row],[*FIRST NAME]]="","","Mailbox Only")</f>
        <v/>
      </c>
      <c r="H5107" s="50" t="str">
        <f>IF(Table1[[#This Row],[*FIRST NAME]]="","","Y")</f>
        <v/>
      </c>
      <c r="I5107" s="50" t="str">
        <f>IF(Table1[[#This Row],[*FIRST NAME]]="","","N")</f>
        <v/>
      </c>
      <c r="J5107" s="50" t="str">
        <f>IF(Table1[[#This Row],[*FIRST NAME]]="","","N")</f>
        <v/>
      </c>
      <c r="K5107" s="50"/>
      <c r="L5107" s="50"/>
      <c r="M5107" s="50"/>
      <c r="N5107" s="51"/>
      <c r="O5107" s="50"/>
      <c r="P5107" s="52"/>
      <c r="Q5107" s="47"/>
    </row>
    <row r="5108" spans="1:17" x14ac:dyDescent="0.25">
      <c r="A5108" s="48">
        <f t="shared" si="79"/>
        <v>5088</v>
      </c>
      <c r="B5108" s="49"/>
      <c r="C5108" s="49"/>
      <c r="D5108" s="47" t="str">
        <f>CONCATENATE(Table1[[#This Row],[*FIRST NAME]]," ",Table1[[#This Row],[*LAST NAME]])</f>
        <v xml:space="preserve"> </v>
      </c>
      <c r="E5108" s="47" t="str">
        <f>IF(Table1[[#This Row],[*FIRST NAME]]="","",IF($A$8="",CONCATENATE(Table1[[#This Row],[*FIRST NAME]],".",Table1[[#This Row],[*LAST NAME]],"@",$A$6),CONCATENATE(Table1[[#This Row],[*FIRST NAME]],".",Table1[[#This Row],[*LAST NAME]],"@",$A$8)))</f>
        <v/>
      </c>
      <c r="F5108" s="52"/>
      <c r="G5108" s="50" t="str">
        <f>IF(Table1[[#This Row],[*FIRST NAME]]="","","Mailbox Only")</f>
        <v/>
      </c>
      <c r="H5108" s="50" t="str">
        <f>IF(Table1[[#This Row],[*FIRST NAME]]="","","Y")</f>
        <v/>
      </c>
      <c r="I5108" s="50" t="str">
        <f>IF(Table1[[#This Row],[*FIRST NAME]]="","","N")</f>
        <v/>
      </c>
      <c r="J5108" s="50" t="str">
        <f>IF(Table1[[#This Row],[*FIRST NAME]]="","","N")</f>
        <v/>
      </c>
      <c r="K5108" s="50"/>
      <c r="L5108" s="50"/>
      <c r="M5108" s="50"/>
      <c r="N5108" s="51"/>
      <c r="O5108" s="50"/>
      <c r="P5108" s="52"/>
      <c r="Q5108" s="47"/>
    </row>
    <row r="5109" spans="1:17" x14ac:dyDescent="0.25">
      <c r="A5109" s="48">
        <f t="shared" si="79"/>
        <v>5089</v>
      </c>
      <c r="B5109" s="49"/>
      <c r="C5109" s="49"/>
      <c r="D5109" s="47" t="str">
        <f>CONCATENATE(Table1[[#This Row],[*FIRST NAME]]," ",Table1[[#This Row],[*LAST NAME]])</f>
        <v xml:space="preserve"> </v>
      </c>
      <c r="E5109" s="47" t="str">
        <f>IF(Table1[[#This Row],[*FIRST NAME]]="","",IF($A$8="",CONCATENATE(Table1[[#This Row],[*FIRST NAME]],".",Table1[[#This Row],[*LAST NAME]],"@",$A$6),CONCATENATE(Table1[[#This Row],[*FIRST NAME]],".",Table1[[#This Row],[*LAST NAME]],"@",$A$8)))</f>
        <v/>
      </c>
      <c r="F5109" s="52"/>
      <c r="G5109" s="50" t="str">
        <f>IF(Table1[[#This Row],[*FIRST NAME]]="","","Mailbox Only")</f>
        <v/>
      </c>
      <c r="H5109" s="50" t="str">
        <f>IF(Table1[[#This Row],[*FIRST NAME]]="","","Y")</f>
        <v/>
      </c>
      <c r="I5109" s="50" t="str">
        <f>IF(Table1[[#This Row],[*FIRST NAME]]="","","N")</f>
        <v/>
      </c>
      <c r="J5109" s="50" t="str">
        <f>IF(Table1[[#This Row],[*FIRST NAME]]="","","N")</f>
        <v/>
      </c>
      <c r="K5109" s="50"/>
      <c r="L5109" s="50"/>
      <c r="M5109" s="50"/>
      <c r="N5109" s="51"/>
      <c r="O5109" s="50"/>
      <c r="P5109" s="52"/>
      <c r="Q5109" s="47"/>
    </row>
    <row r="5110" spans="1:17" x14ac:dyDescent="0.25">
      <c r="A5110" s="48">
        <f t="shared" si="79"/>
        <v>5090</v>
      </c>
      <c r="B5110" s="49"/>
      <c r="C5110" s="49"/>
      <c r="D5110" s="47" t="str">
        <f>CONCATENATE(Table1[[#This Row],[*FIRST NAME]]," ",Table1[[#This Row],[*LAST NAME]])</f>
        <v xml:space="preserve"> </v>
      </c>
      <c r="E5110" s="47" t="str">
        <f>IF(Table1[[#This Row],[*FIRST NAME]]="","",IF($A$8="",CONCATENATE(Table1[[#This Row],[*FIRST NAME]],".",Table1[[#This Row],[*LAST NAME]],"@",$A$6),CONCATENATE(Table1[[#This Row],[*FIRST NAME]],".",Table1[[#This Row],[*LAST NAME]],"@",$A$8)))</f>
        <v/>
      </c>
      <c r="F5110" s="52"/>
      <c r="G5110" s="50" t="str">
        <f>IF(Table1[[#This Row],[*FIRST NAME]]="","","Mailbox Only")</f>
        <v/>
      </c>
      <c r="H5110" s="50" t="str">
        <f>IF(Table1[[#This Row],[*FIRST NAME]]="","","Y")</f>
        <v/>
      </c>
      <c r="I5110" s="50" t="str">
        <f>IF(Table1[[#This Row],[*FIRST NAME]]="","","N")</f>
        <v/>
      </c>
      <c r="J5110" s="50" t="str">
        <f>IF(Table1[[#This Row],[*FIRST NAME]]="","","N")</f>
        <v/>
      </c>
      <c r="K5110" s="50"/>
      <c r="L5110" s="50"/>
      <c r="M5110" s="50"/>
      <c r="N5110" s="51"/>
      <c r="O5110" s="50"/>
      <c r="P5110" s="52"/>
      <c r="Q5110" s="47"/>
    </row>
    <row r="5111" spans="1:17" x14ac:dyDescent="0.25">
      <c r="A5111" s="48">
        <f t="shared" si="79"/>
        <v>5091</v>
      </c>
      <c r="B5111" s="49"/>
      <c r="C5111" s="49"/>
      <c r="D5111" s="47" t="str">
        <f>CONCATENATE(Table1[[#This Row],[*FIRST NAME]]," ",Table1[[#This Row],[*LAST NAME]])</f>
        <v xml:space="preserve"> </v>
      </c>
      <c r="E5111" s="47" t="str">
        <f>IF(Table1[[#This Row],[*FIRST NAME]]="","",IF($A$8="",CONCATENATE(Table1[[#This Row],[*FIRST NAME]],".",Table1[[#This Row],[*LAST NAME]],"@",$A$6),CONCATENATE(Table1[[#This Row],[*FIRST NAME]],".",Table1[[#This Row],[*LAST NAME]],"@",$A$8)))</f>
        <v/>
      </c>
      <c r="F5111" s="52"/>
      <c r="G5111" s="50" t="str">
        <f>IF(Table1[[#This Row],[*FIRST NAME]]="","","Mailbox Only")</f>
        <v/>
      </c>
      <c r="H5111" s="50" t="str">
        <f>IF(Table1[[#This Row],[*FIRST NAME]]="","","Y")</f>
        <v/>
      </c>
      <c r="I5111" s="50" t="str">
        <f>IF(Table1[[#This Row],[*FIRST NAME]]="","","N")</f>
        <v/>
      </c>
      <c r="J5111" s="50" t="str">
        <f>IF(Table1[[#This Row],[*FIRST NAME]]="","","N")</f>
        <v/>
      </c>
      <c r="K5111" s="50"/>
      <c r="L5111" s="50"/>
      <c r="M5111" s="50"/>
      <c r="N5111" s="51"/>
      <c r="O5111" s="50"/>
      <c r="P5111" s="52"/>
      <c r="Q5111" s="47"/>
    </row>
    <row r="5112" spans="1:17" x14ac:dyDescent="0.25">
      <c r="A5112" s="48">
        <f t="shared" si="79"/>
        <v>5092</v>
      </c>
      <c r="B5112" s="49"/>
      <c r="C5112" s="49"/>
      <c r="D5112" s="47" t="str">
        <f>CONCATENATE(Table1[[#This Row],[*FIRST NAME]]," ",Table1[[#This Row],[*LAST NAME]])</f>
        <v xml:space="preserve"> </v>
      </c>
      <c r="E5112" s="47" t="str">
        <f>IF(Table1[[#This Row],[*FIRST NAME]]="","",IF($A$8="",CONCATENATE(Table1[[#This Row],[*FIRST NAME]],".",Table1[[#This Row],[*LAST NAME]],"@",$A$6),CONCATENATE(Table1[[#This Row],[*FIRST NAME]],".",Table1[[#This Row],[*LAST NAME]],"@",$A$8)))</f>
        <v/>
      </c>
      <c r="F5112" s="52"/>
      <c r="G5112" s="50" t="str">
        <f>IF(Table1[[#This Row],[*FIRST NAME]]="","","Mailbox Only")</f>
        <v/>
      </c>
      <c r="H5112" s="50" t="str">
        <f>IF(Table1[[#This Row],[*FIRST NAME]]="","","Y")</f>
        <v/>
      </c>
      <c r="I5112" s="50" t="str">
        <f>IF(Table1[[#This Row],[*FIRST NAME]]="","","N")</f>
        <v/>
      </c>
      <c r="J5112" s="50" t="str">
        <f>IF(Table1[[#This Row],[*FIRST NAME]]="","","N")</f>
        <v/>
      </c>
      <c r="K5112" s="50"/>
      <c r="L5112" s="50"/>
      <c r="M5112" s="50"/>
      <c r="N5112" s="51"/>
      <c r="O5112" s="50"/>
      <c r="P5112" s="52"/>
      <c r="Q5112" s="47"/>
    </row>
    <row r="5113" spans="1:17" x14ac:dyDescent="0.25">
      <c r="A5113" s="48">
        <f t="shared" si="79"/>
        <v>5093</v>
      </c>
      <c r="B5113" s="49"/>
      <c r="C5113" s="49"/>
      <c r="D5113" s="47" t="str">
        <f>CONCATENATE(Table1[[#This Row],[*FIRST NAME]]," ",Table1[[#This Row],[*LAST NAME]])</f>
        <v xml:space="preserve"> </v>
      </c>
      <c r="E5113" s="47" t="str">
        <f>IF(Table1[[#This Row],[*FIRST NAME]]="","",IF($A$8="",CONCATENATE(Table1[[#This Row],[*FIRST NAME]],".",Table1[[#This Row],[*LAST NAME]],"@",$A$6),CONCATENATE(Table1[[#This Row],[*FIRST NAME]],".",Table1[[#This Row],[*LAST NAME]],"@",$A$8)))</f>
        <v/>
      </c>
      <c r="F5113" s="52"/>
      <c r="G5113" s="50" t="str">
        <f>IF(Table1[[#This Row],[*FIRST NAME]]="","","Mailbox Only")</f>
        <v/>
      </c>
      <c r="H5113" s="50" t="str">
        <f>IF(Table1[[#This Row],[*FIRST NAME]]="","","Y")</f>
        <v/>
      </c>
      <c r="I5113" s="50" t="str">
        <f>IF(Table1[[#This Row],[*FIRST NAME]]="","","N")</f>
        <v/>
      </c>
      <c r="J5113" s="50" t="str">
        <f>IF(Table1[[#This Row],[*FIRST NAME]]="","","N")</f>
        <v/>
      </c>
      <c r="K5113" s="50"/>
      <c r="L5113" s="50"/>
      <c r="M5113" s="50"/>
      <c r="N5113" s="51"/>
      <c r="O5113" s="50"/>
      <c r="P5113" s="52"/>
      <c r="Q5113" s="47"/>
    </row>
    <row r="5114" spans="1:17" x14ac:dyDescent="0.25">
      <c r="A5114" s="48">
        <f t="shared" si="79"/>
        <v>5094</v>
      </c>
      <c r="B5114" s="49"/>
      <c r="C5114" s="49"/>
      <c r="D5114" s="47" t="str">
        <f>CONCATENATE(Table1[[#This Row],[*FIRST NAME]]," ",Table1[[#This Row],[*LAST NAME]])</f>
        <v xml:space="preserve"> </v>
      </c>
      <c r="E5114" s="47" t="str">
        <f>IF(Table1[[#This Row],[*FIRST NAME]]="","",IF($A$8="",CONCATENATE(Table1[[#This Row],[*FIRST NAME]],".",Table1[[#This Row],[*LAST NAME]],"@",$A$6),CONCATENATE(Table1[[#This Row],[*FIRST NAME]],".",Table1[[#This Row],[*LAST NAME]],"@",$A$8)))</f>
        <v/>
      </c>
      <c r="F5114" s="52"/>
      <c r="G5114" s="50" t="str">
        <f>IF(Table1[[#This Row],[*FIRST NAME]]="","","Mailbox Only")</f>
        <v/>
      </c>
      <c r="H5114" s="50" t="str">
        <f>IF(Table1[[#This Row],[*FIRST NAME]]="","","Y")</f>
        <v/>
      </c>
      <c r="I5114" s="50" t="str">
        <f>IF(Table1[[#This Row],[*FIRST NAME]]="","","N")</f>
        <v/>
      </c>
      <c r="J5114" s="50" t="str">
        <f>IF(Table1[[#This Row],[*FIRST NAME]]="","","N")</f>
        <v/>
      </c>
      <c r="K5114" s="50"/>
      <c r="L5114" s="50"/>
      <c r="M5114" s="50"/>
      <c r="N5114" s="51"/>
      <c r="O5114" s="50"/>
      <c r="P5114" s="52"/>
      <c r="Q5114" s="47"/>
    </row>
    <row r="5115" spans="1:17" x14ac:dyDescent="0.25">
      <c r="A5115" s="48">
        <f t="shared" si="79"/>
        <v>5095</v>
      </c>
      <c r="B5115" s="49"/>
      <c r="C5115" s="49"/>
      <c r="D5115" s="47" t="str">
        <f>CONCATENATE(Table1[[#This Row],[*FIRST NAME]]," ",Table1[[#This Row],[*LAST NAME]])</f>
        <v xml:space="preserve"> </v>
      </c>
      <c r="E5115" s="47" t="str">
        <f>IF(Table1[[#This Row],[*FIRST NAME]]="","",IF($A$8="",CONCATENATE(Table1[[#This Row],[*FIRST NAME]],".",Table1[[#This Row],[*LAST NAME]],"@",$A$6),CONCATENATE(Table1[[#This Row],[*FIRST NAME]],".",Table1[[#This Row],[*LAST NAME]],"@",$A$8)))</f>
        <v/>
      </c>
      <c r="F5115" s="52"/>
      <c r="G5115" s="50" t="str">
        <f>IF(Table1[[#This Row],[*FIRST NAME]]="","","Mailbox Only")</f>
        <v/>
      </c>
      <c r="H5115" s="50" t="str">
        <f>IF(Table1[[#This Row],[*FIRST NAME]]="","","Y")</f>
        <v/>
      </c>
      <c r="I5115" s="50" t="str">
        <f>IF(Table1[[#This Row],[*FIRST NAME]]="","","N")</f>
        <v/>
      </c>
      <c r="J5115" s="50" t="str">
        <f>IF(Table1[[#This Row],[*FIRST NAME]]="","","N")</f>
        <v/>
      </c>
      <c r="K5115" s="50"/>
      <c r="L5115" s="50"/>
      <c r="M5115" s="50"/>
      <c r="N5115" s="51"/>
      <c r="O5115" s="50"/>
      <c r="P5115" s="52"/>
      <c r="Q5115" s="47"/>
    </row>
    <row r="5116" spans="1:17" x14ac:dyDescent="0.25">
      <c r="A5116" s="48">
        <f t="shared" si="79"/>
        <v>5096</v>
      </c>
      <c r="B5116" s="49"/>
      <c r="C5116" s="49"/>
      <c r="D5116" s="47" t="str">
        <f>CONCATENATE(Table1[[#This Row],[*FIRST NAME]]," ",Table1[[#This Row],[*LAST NAME]])</f>
        <v xml:space="preserve"> </v>
      </c>
      <c r="E5116" s="47" t="str">
        <f>IF(Table1[[#This Row],[*FIRST NAME]]="","",IF($A$8="",CONCATENATE(Table1[[#This Row],[*FIRST NAME]],".",Table1[[#This Row],[*LAST NAME]],"@",$A$6),CONCATENATE(Table1[[#This Row],[*FIRST NAME]],".",Table1[[#This Row],[*LAST NAME]],"@",$A$8)))</f>
        <v/>
      </c>
      <c r="F5116" s="52"/>
      <c r="G5116" s="50" t="str">
        <f>IF(Table1[[#This Row],[*FIRST NAME]]="","","Mailbox Only")</f>
        <v/>
      </c>
      <c r="H5116" s="50" t="str">
        <f>IF(Table1[[#This Row],[*FIRST NAME]]="","","Y")</f>
        <v/>
      </c>
      <c r="I5116" s="50" t="str">
        <f>IF(Table1[[#This Row],[*FIRST NAME]]="","","N")</f>
        <v/>
      </c>
      <c r="J5116" s="50" t="str">
        <f>IF(Table1[[#This Row],[*FIRST NAME]]="","","N")</f>
        <v/>
      </c>
      <c r="K5116" s="50"/>
      <c r="L5116" s="50"/>
      <c r="M5116" s="50"/>
      <c r="N5116" s="51"/>
      <c r="O5116" s="50"/>
      <c r="P5116" s="52"/>
      <c r="Q5116" s="47"/>
    </row>
    <row r="5117" spans="1:17" x14ac:dyDescent="0.25">
      <c r="A5117" s="48">
        <f t="shared" si="79"/>
        <v>5097</v>
      </c>
      <c r="B5117" s="49"/>
      <c r="C5117" s="49"/>
      <c r="D5117" s="47" t="str">
        <f>CONCATENATE(Table1[[#This Row],[*FIRST NAME]]," ",Table1[[#This Row],[*LAST NAME]])</f>
        <v xml:space="preserve"> </v>
      </c>
      <c r="E5117" s="47" t="str">
        <f>IF(Table1[[#This Row],[*FIRST NAME]]="","",IF($A$8="",CONCATENATE(Table1[[#This Row],[*FIRST NAME]],".",Table1[[#This Row],[*LAST NAME]],"@",$A$6),CONCATENATE(Table1[[#This Row],[*FIRST NAME]],".",Table1[[#This Row],[*LAST NAME]],"@",$A$8)))</f>
        <v/>
      </c>
      <c r="F5117" s="52"/>
      <c r="G5117" s="50" t="str">
        <f>IF(Table1[[#This Row],[*FIRST NAME]]="","","Mailbox Only")</f>
        <v/>
      </c>
      <c r="H5117" s="50" t="str">
        <f>IF(Table1[[#This Row],[*FIRST NAME]]="","","Y")</f>
        <v/>
      </c>
      <c r="I5117" s="50" t="str">
        <f>IF(Table1[[#This Row],[*FIRST NAME]]="","","N")</f>
        <v/>
      </c>
      <c r="J5117" s="50" t="str">
        <f>IF(Table1[[#This Row],[*FIRST NAME]]="","","N")</f>
        <v/>
      </c>
      <c r="K5117" s="50"/>
      <c r="L5117" s="50"/>
      <c r="M5117" s="50"/>
      <c r="N5117" s="51"/>
      <c r="O5117" s="50"/>
      <c r="P5117" s="52"/>
      <c r="Q5117" s="47"/>
    </row>
    <row r="5118" spans="1:17" x14ac:dyDescent="0.25">
      <c r="A5118" s="48">
        <f t="shared" si="79"/>
        <v>5098</v>
      </c>
      <c r="B5118" s="49"/>
      <c r="C5118" s="49"/>
      <c r="D5118" s="47" t="str">
        <f>CONCATENATE(Table1[[#This Row],[*FIRST NAME]]," ",Table1[[#This Row],[*LAST NAME]])</f>
        <v xml:space="preserve"> </v>
      </c>
      <c r="E5118" s="47" t="str">
        <f>IF(Table1[[#This Row],[*FIRST NAME]]="","",IF($A$8="",CONCATENATE(Table1[[#This Row],[*FIRST NAME]],".",Table1[[#This Row],[*LAST NAME]],"@",$A$6),CONCATENATE(Table1[[#This Row],[*FIRST NAME]],".",Table1[[#This Row],[*LAST NAME]],"@",$A$8)))</f>
        <v/>
      </c>
      <c r="F5118" s="52"/>
      <c r="G5118" s="50" t="str">
        <f>IF(Table1[[#This Row],[*FIRST NAME]]="","","Mailbox Only")</f>
        <v/>
      </c>
      <c r="H5118" s="50" t="str">
        <f>IF(Table1[[#This Row],[*FIRST NAME]]="","","Y")</f>
        <v/>
      </c>
      <c r="I5118" s="50" t="str">
        <f>IF(Table1[[#This Row],[*FIRST NAME]]="","","N")</f>
        <v/>
      </c>
      <c r="J5118" s="50" t="str">
        <f>IF(Table1[[#This Row],[*FIRST NAME]]="","","N")</f>
        <v/>
      </c>
      <c r="K5118" s="50"/>
      <c r="L5118" s="50"/>
      <c r="M5118" s="50"/>
      <c r="N5118" s="51"/>
      <c r="O5118" s="50"/>
      <c r="P5118" s="52"/>
      <c r="Q5118" s="47"/>
    </row>
    <row r="5119" spans="1:17" x14ac:dyDescent="0.25">
      <c r="A5119" s="48">
        <f t="shared" si="79"/>
        <v>5099</v>
      </c>
      <c r="B5119" s="49"/>
      <c r="C5119" s="49"/>
      <c r="D5119" s="47" t="str">
        <f>CONCATENATE(Table1[[#This Row],[*FIRST NAME]]," ",Table1[[#This Row],[*LAST NAME]])</f>
        <v xml:space="preserve"> </v>
      </c>
      <c r="E5119" s="47" t="str">
        <f>IF(Table1[[#This Row],[*FIRST NAME]]="","",IF($A$8="",CONCATENATE(Table1[[#This Row],[*FIRST NAME]],".",Table1[[#This Row],[*LAST NAME]],"@",$A$6),CONCATENATE(Table1[[#This Row],[*FIRST NAME]],".",Table1[[#This Row],[*LAST NAME]],"@",$A$8)))</f>
        <v/>
      </c>
      <c r="F5119" s="52"/>
      <c r="G5119" s="50" t="str">
        <f>IF(Table1[[#This Row],[*FIRST NAME]]="","","Mailbox Only")</f>
        <v/>
      </c>
      <c r="H5119" s="50" t="str">
        <f>IF(Table1[[#This Row],[*FIRST NAME]]="","","Y")</f>
        <v/>
      </c>
      <c r="I5119" s="50" t="str">
        <f>IF(Table1[[#This Row],[*FIRST NAME]]="","","N")</f>
        <v/>
      </c>
      <c r="J5119" s="50" t="str">
        <f>IF(Table1[[#This Row],[*FIRST NAME]]="","","N")</f>
        <v/>
      </c>
      <c r="K5119" s="50"/>
      <c r="L5119" s="50"/>
      <c r="M5119" s="50"/>
      <c r="N5119" s="51"/>
      <c r="O5119" s="50"/>
      <c r="P5119" s="52"/>
      <c r="Q5119" s="47"/>
    </row>
    <row r="5120" spans="1:17" x14ac:dyDescent="0.25">
      <c r="A5120" s="48">
        <f t="shared" si="79"/>
        <v>5100</v>
      </c>
      <c r="B5120" s="49"/>
      <c r="C5120" s="49"/>
      <c r="D5120" s="47" t="str">
        <f>CONCATENATE(Table1[[#This Row],[*FIRST NAME]]," ",Table1[[#This Row],[*LAST NAME]])</f>
        <v xml:space="preserve"> </v>
      </c>
      <c r="E5120" s="47" t="str">
        <f>IF(Table1[[#This Row],[*FIRST NAME]]="","",IF($A$8="",CONCATENATE(Table1[[#This Row],[*FIRST NAME]],".",Table1[[#This Row],[*LAST NAME]],"@",$A$6),CONCATENATE(Table1[[#This Row],[*FIRST NAME]],".",Table1[[#This Row],[*LAST NAME]],"@",$A$8)))</f>
        <v/>
      </c>
      <c r="F5120" s="52"/>
      <c r="G5120" s="50" t="str">
        <f>IF(Table1[[#This Row],[*FIRST NAME]]="","","Mailbox Only")</f>
        <v/>
      </c>
      <c r="H5120" s="50" t="str">
        <f>IF(Table1[[#This Row],[*FIRST NAME]]="","","Y")</f>
        <v/>
      </c>
      <c r="I5120" s="50" t="str">
        <f>IF(Table1[[#This Row],[*FIRST NAME]]="","","N")</f>
        <v/>
      </c>
      <c r="J5120" s="50" t="str">
        <f>IF(Table1[[#This Row],[*FIRST NAME]]="","","N")</f>
        <v/>
      </c>
      <c r="K5120" s="50"/>
      <c r="L5120" s="50"/>
      <c r="M5120" s="50"/>
      <c r="N5120" s="51"/>
      <c r="O5120" s="50"/>
      <c r="P5120" s="52"/>
      <c r="Q5120" s="47"/>
    </row>
    <row r="5121" spans="1:17" x14ac:dyDescent="0.25">
      <c r="A5121" s="48">
        <f t="shared" si="79"/>
        <v>5101</v>
      </c>
      <c r="B5121" s="49"/>
      <c r="C5121" s="49"/>
      <c r="D5121" s="47" t="str">
        <f>CONCATENATE(Table1[[#This Row],[*FIRST NAME]]," ",Table1[[#This Row],[*LAST NAME]])</f>
        <v xml:space="preserve"> </v>
      </c>
      <c r="E5121" s="47" t="str">
        <f>IF(Table1[[#This Row],[*FIRST NAME]]="","",IF($A$8="",CONCATENATE(Table1[[#This Row],[*FIRST NAME]],".",Table1[[#This Row],[*LAST NAME]],"@",$A$6),CONCATENATE(Table1[[#This Row],[*FIRST NAME]],".",Table1[[#This Row],[*LAST NAME]],"@",$A$8)))</f>
        <v/>
      </c>
      <c r="F5121" s="52"/>
      <c r="G5121" s="50" t="str">
        <f>IF(Table1[[#This Row],[*FIRST NAME]]="","","Mailbox Only")</f>
        <v/>
      </c>
      <c r="H5121" s="50" t="str">
        <f>IF(Table1[[#This Row],[*FIRST NAME]]="","","Y")</f>
        <v/>
      </c>
      <c r="I5121" s="50" t="str">
        <f>IF(Table1[[#This Row],[*FIRST NAME]]="","","N")</f>
        <v/>
      </c>
      <c r="J5121" s="50" t="str">
        <f>IF(Table1[[#This Row],[*FIRST NAME]]="","","N")</f>
        <v/>
      </c>
      <c r="K5121" s="50"/>
      <c r="L5121" s="50"/>
      <c r="M5121" s="50"/>
      <c r="N5121" s="51"/>
      <c r="O5121" s="50"/>
      <c r="P5121" s="52"/>
      <c r="Q5121" s="47"/>
    </row>
    <row r="5122" spans="1:17" x14ac:dyDescent="0.25">
      <c r="A5122" s="48">
        <f t="shared" si="79"/>
        <v>5102</v>
      </c>
      <c r="B5122" s="49"/>
      <c r="C5122" s="49"/>
      <c r="D5122" s="47" t="str">
        <f>CONCATENATE(Table1[[#This Row],[*FIRST NAME]]," ",Table1[[#This Row],[*LAST NAME]])</f>
        <v xml:space="preserve"> </v>
      </c>
      <c r="E5122" s="47" t="str">
        <f>IF(Table1[[#This Row],[*FIRST NAME]]="","",IF($A$8="",CONCATENATE(Table1[[#This Row],[*FIRST NAME]],".",Table1[[#This Row],[*LAST NAME]],"@",$A$6),CONCATENATE(Table1[[#This Row],[*FIRST NAME]],".",Table1[[#This Row],[*LAST NAME]],"@",$A$8)))</f>
        <v/>
      </c>
      <c r="F5122" s="52"/>
      <c r="G5122" s="50" t="str">
        <f>IF(Table1[[#This Row],[*FIRST NAME]]="","","Mailbox Only")</f>
        <v/>
      </c>
      <c r="H5122" s="50" t="str">
        <f>IF(Table1[[#This Row],[*FIRST NAME]]="","","Y")</f>
        <v/>
      </c>
      <c r="I5122" s="50" t="str">
        <f>IF(Table1[[#This Row],[*FIRST NAME]]="","","N")</f>
        <v/>
      </c>
      <c r="J5122" s="50" t="str">
        <f>IF(Table1[[#This Row],[*FIRST NAME]]="","","N")</f>
        <v/>
      </c>
      <c r="K5122" s="50"/>
      <c r="L5122" s="50"/>
      <c r="M5122" s="50"/>
      <c r="N5122" s="51"/>
      <c r="O5122" s="50"/>
      <c r="P5122" s="52"/>
      <c r="Q5122" s="47"/>
    </row>
    <row r="5123" spans="1:17" x14ac:dyDescent="0.25">
      <c r="A5123" s="48">
        <f t="shared" si="79"/>
        <v>5103</v>
      </c>
      <c r="B5123" s="49"/>
      <c r="C5123" s="49"/>
      <c r="D5123" s="47" t="str">
        <f>CONCATENATE(Table1[[#This Row],[*FIRST NAME]]," ",Table1[[#This Row],[*LAST NAME]])</f>
        <v xml:space="preserve"> </v>
      </c>
      <c r="E5123" s="47" t="str">
        <f>IF(Table1[[#This Row],[*FIRST NAME]]="","",IF($A$8="",CONCATENATE(Table1[[#This Row],[*FIRST NAME]],".",Table1[[#This Row],[*LAST NAME]],"@",$A$6),CONCATENATE(Table1[[#This Row],[*FIRST NAME]],".",Table1[[#This Row],[*LAST NAME]],"@",$A$8)))</f>
        <v/>
      </c>
      <c r="F5123" s="52"/>
      <c r="G5123" s="50" t="str">
        <f>IF(Table1[[#This Row],[*FIRST NAME]]="","","Mailbox Only")</f>
        <v/>
      </c>
      <c r="H5123" s="50" t="str">
        <f>IF(Table1[[#This Row],[*FIRST NAME]]="","","Y")</f>
        <v/>
      </c>
      <c r="I5123" s="50" t="str">
        <f>IF(Table1[[#This Row],[*FIRST NAME]]="","","N")</f>
        <v/>
      </c>
      <c r="J5123" s="50" t="str">
        <f>IF(Table1[[#This Row],[*FIRST NAME]]="","","N")</f>
        <v/>
      </c>
      <c r="K5123" s="50"/>
      <c r="L5123" s="50"/>
      <c r="M5123" s="50"/>
      <c r="N5123" s="51"/>
      <c r="O5123" s="50"/>
      <c r="P5123" s="52"/>
      <c r="Q5123" s="47"/>
    </row>
    <row r="5124" spans="1:17" x14ac:dyDescent="0.25">
      <c r="A5124" s="48">
        <f t="shared" si="79"/>
        <v>5104</v>
      </c>
      <c r="B5124" s="49"/>
      <c r="C5124" s="49"/>
      <c r="D5124" s="47" t="str">
        <f>CONCATENATE(Table1[[#This Row],[*FIRST NAME]]," ",Table1[[#This Row],[*LAST NAME]])</f>
        <v xml:space="preserve"> </v>
      </c>
      <c r="E5124" s="47" t="str">
        <f>IF(Table1[[#This Row],[*FIRST NAME]]="","",IF($A$8="",CONCATENATE(Table1[[#This Row],[*FIRST NAME]],".",Table1[[#This Row],[*LAST NAME]],"@",$A$6),CONCATENATE(Table1[[#This Row],[*FIRST NAME]],".",Table1[[#This Row],[*LAST NAME]],"@",$A$8)))</f>
        <v/>
      </c>
      <c r="F5124" s="52"/>
      <c r="G5124" s="50" t="str">
        <f>IF(Table1[[#This Row],[*FIRST NAME]]="","","Mailbox Only")</f>
        <v/>
      </c>
      <c r="H5124" s="50" t="str">
        <f>IF(Table1[[#This Row],[*FIRST NAME]]="","","Y")</f>
        <v/>
      </c>
      <c r="I5124" s="50" t="str">
        <f>IF(Table1[[#This Row],[*FIRST NAME]]="","","N")</f>
        <v/>
      </c>
      <c r="J5124" s="50" t="str">
        <f>IF(Table1[[#This Row],[*FIRST NAME]]="","","N")</f>
        <v/>
      </c>
      <c r="K5124" s="50"/>
      <c r="L5124" s="50"/>
      <c r="M5124" s="50"/>
      <c r="N5124" s="51"/>
      <c r="O5124" s="50"/>
      <c r="P5124" s="52"/>
      <c r="Q5124" s="47"/>
    </row>
    <row r="5125" spans="1:17" x14ac:dyDescent="0.25">
      <c r="A5125" s="48">
        <f t="shared" si="79"/>
        <v>5105</v>
      </c>
      <c r="B5125" s="49"/>
      <c r="C5125" s="49"/>
      <c r="D5125" s="47" t="str">
        <f>CONCATENATE(Table1[[#This Row],[*FIRST NAME]]," ",Table1[[#This Row],[*LAST NAME]])</f>
        <v xml:space="preserve"> </v>
      </c>
      <c r="E5125" s="47" t="str">
        <f>IF(Table1[[#This Row],[*FIRST NAME]]="","",IF($A$8="",CONCATENATE(Table1[[#This Row],[*FIRST NAME]],".",Table1[[#This Row],[*LAST NAME]],"@",$A$6),CONCATENATE(Table1[[#This Row],[*FIRST NAME]],".",Table1[[#This Row],[*LAST NAME]],"@",$A$8)))</f>
        <v/>
      </c>
      <c r="F5125" s="52"/>
      <c r="G5125" s="50" t="str">
        <f>IF(Table1[[#This Row],[*FIRST NAME]]="","","Mailbox Only")</f>
        <v/>
      </c>
      <c r="H5125" s="50" t="str">
        <f>IF(Table1[[#This Row],[*FIRST NAME]]="","","Y")</f>
        <v/>
      </c>
      <c r="I5125" s="50" t="str">
        <f>IF(Table1[[#This Row],[*FIRST NAME]]="","","N")</f>
        <v/>
      </c>
      <c r="J5125" s="50" t="str">
        <f>IF(Table1[[#This Row],[*FIRST NAME]]="","","N")</f>
        <v/>
      </c>
      <c r="K5125" s="50"/>
      <c r="L5125" s="50"/>
      <c r="M5125" s="50"/>
      <c r="N5125" s="51"/>
      <c r="O5125" s="50"/>
      <c r="P5125" s="52"/>
      <c r="Q5125" s="47"/>
    </row>
    <row r="5126" spans="1:17" x14ac:dyDescent="0.25">
      <c r="A5126" s="48">
        <f t="shared" si="79"/>
        <v>5106</v>
      </c>
      <c r="B5126" s="49"/>
      <c r="C5126" s="49"/>
      <c r="D5126" s="47" t="str">
        <f>CONCATENATE(Table1[[#This Row],[*FIRST NAME]]," ",Table1[[#This Row],[*LAST NAME]])</f>
        <v xml:space="preserve"> </v>
      </c>
      <c r="E5126" s="47" t="str">
        <f>IF(Table1[[#This Row],[*FIRST NAME]]="","",IF($A$8="",CONCATENATE(Table1[[#This Row],[*FIRST NAME]],".",Table1[[#This Row],[*LAST NAME]],"@",$A$6),CONCATENATE(Table1[[#This Row],[*FIRST NAME]],".",Table1[[#This Row],[*LAST NAME]],"@",$A$8)))</f>
        <v/>
      </c>
      <c r="F5126" s="52"/>
      <c r="G5126" s="50" t="str">
        <f>IF(Table1[[#This Row],[*FIRST NAME]]="","","Mailbox Only")</f>
        <v/>
      </c>
      <c r="H5126" s="50" t="str">
        <f>IF(Table1[[#This Row],[*FIRST NAME]]="","","Y")</f>
        <v/>
      </c>
      <c r="I5126" s="50" t="str">
        <f>IF(Table1[[#This Row],[*FIRST NAME]]="","","N")</f>
        <v/>
      </c>
      <c r="J5126" s="50" t="str">
        <f>IF(Table1[[#This Row],[*FIRST NAME]]="","","N")</f>
        <v/>
      </c>
      <c r="K5126" s="50"/>
      <c r="L5126" s="50"/>
      <c r="M5126" s="50"/>
      <c r="N5126" s="51"/>
      <c r="O5126" s="50"/>
      <c r="P5126" s="52"/>
      <c r="Q5126" s="47"/>
    </row>
    <row r="5127" spans="1:17" x14ac:dyDescent="0.25">
      <c r="A5127" s="48">
        <f t="shared" si="79"/>
        <v>5107</v>
      </c>
      <c r="B5127" s="49"/>
      <c r="C5127" s="49"/>
      <c r="D5127" s="47" t="str">
        <f>CONCATENATE(Table1[[#This Row],[*FIRST NAME]]," ",Table1[[#This Row],[*LAST NAME]])</f>
        <v xml:space="preserve"> </v>
      </c>
      <c r="E5127" s="47" t="str">
        <f>IF(Table1[[#This Row],[*FIRST NAME]]="","",IF($A$8="",CONCATENATE(Table1[[#This Row],[*FIRST NAME]],".",Table1[[#This Row],[*LAST NAME]],"@",$A$6),CONCATENATE(Table1[[#This Row],[*FIRST NAME]],".",Table1[[#This Row],[*LAST NAME]],"@",$A$8)))</f>
        <v/>
      </c>
      <c r="F5127" s="52"/>
      <c r="G5127" s="50" t="str">
        <f>IF(Table1[[#This Row],[*FIRST NAME]]="","","Mailbox Only")</f>
        <v/>
      </c>
      <c r="H5127" s="50" t="str">
        <f>IF(Table1[[#This Row],[*FIRST NAME]]="","","Y")</f>
        <v/>
      </c>
      <c r="I5127" s="50" t="str">
        <f>IF(Table1[[#This Row],[*FIRST NAME]]="","","N")</f>
        <v/>
      </c>
      <c r="J5127" s="50" t="str">
        <f>IF(Table1[[#This Row],[*FIRST NAME]]="","","N")</f>
        <v/>
      </c>
      <c r="K5127" s="50"/>
      <c r="L5127" s="50"/>
      <c r="M5127" s="50"/>
      <c r="N5127" s="51"/>
      <c r="O5127" s="50"/>
      <c r="P5127" s="52"/>
      <c r="Q5127" s="47"/>
    </row>
    <row r="5128" spans="1:17" x14ac:dyDescent="0.25">
      <c r="A5128" s="48">
        <f t="shared" si="79"/>
        <v>5108</v>
      </c>
      <c r="B5128" s="49"/>
      <c r="C5128" s="49"/>
      <c r="D5128" s="47" t="str">
        <f>CONCATENATE(Table1[[#This Row],[*FIRST NAME]]," ",Table1[[#This Row],[*LAST NAME]])</f>
        <v xml:space="preserve"> </v>
      </c>
      <c r="E5128" s="47" t="str">
        <f>IF(Table1[[#This Row],[*FIRST NAME]]="","",IF($A$8="",CONCATENATE(Table1[[#This Row],[*FIRST NAME]],".",Table1[[#This Row],[*LAST NAME]],"@",$A$6),CONCATENATE(Table1[[#This Row],[*FIRST NAME]],".",Table1[[#This Row],[*LAST NAME]],"@",$A$8)))</f>
        <v/>
      </c>
      <c r="F5128" s="52"/>
      <c r="G5128" s="50" t="str">
        <f>IF(Table1[[#This Row],[*FIRST NAME]]="","","Mailbox Only")</f>
        <v/>
      </c>
      <c r="H5128" s="50" t="str">
        <f>IF(Table1[[#This Row],[*FIRST NAME]]="","","Y")</f>
        <v/>
      </c>
      <c r="I5128" s="50" t="str">
        <f>IF(Table1[[#This Row],[*FIRST NAME]]="","","N")</f>
        <v/>
      </c>
      <c r="J5128" s="50" t="str">
        <f>IF(Table1[[#This Row],[*FIRST NAME]]="","","N")</f>
        <v/>
      </c>
      <c r="K5128" s="50"/>
      <c r="L5128" s="50"/>
      <c r="M5128" s="50"/>
      <c r="N5128" s="51"/>
      <c r="O5128" s="50"/>
      <c r="P5128" s="52"/>
      <c r="Q5128" s="47"/>
    </row>
    <row r="5129" spans="1:17" x14ac:dyDescent="0.25">
      <c r="A5129" s="48">
        <f t="shared" si="79"/>
        <v>5109</v>
      </c>
      <c r="B5129" s="49"/>
      <c r="C5129" s="49"/>
      <c r="D5129" s="47" t="str">
        <f>CONCATENATE(Table1[[#This Row],[*FIRST NAME]]," ",Table1[[#This Row],[*LAST NAME]])</f>
        <v xml:space="preserve"> </v>
      </c>
      <c r="E5129" s="47" t="str">
        <f>IF(Table1[[#This Row],[*FIRST NAME]]="","",IF($A$8="",CONCATENATE(Table1[[#This Row],[*FIRST NAME]],".",Table1[[#This Row],[*LAST NAME]],"@",$A$6),CONCATENATE(Table1[[#This Row],[*FIRST NAME]],".",Table1[[#This Row],[*LAST NAME]],"@",$A$8)))</f>
        <v/>
      </c>
      <c r="F5129" s="52"/>
      <c r="G5129" s="50" t="str">
        <f>IF(Table1[[#This Row],[*FIRST NAME]]="","","Mailbox Only")</f>
        <v/>
      </c>
      <c r="H5129" s="50" t="str">
        <f>IF(Table1[[#This Row],[*FIRST NAME]]="","","Y")</f>
        <v/>
      </c>
      <c r="I5129" s="50" t="str">
        <f>IF(Table1[[#This Row],[*FIRST NAME]]="","","N")</f>
        <v/>
      </c>
      <c r="J5129" s="50" t="str">
        <f>IF(Table1[[#This Row],[*FIRST NAME]]="","","N")</f>
        <v/>
      </c>
      <c r="K5129" s="50"/>
      <c r="L5129" s="50"/>
      <c r="M5129" s="50"/>
      <c r="N5129" s="51"/>
      <c r="O5129" s="50"/>
      <c r="P5129" s="52"/>
      <c r="Q5129" s="47"/>
    </row>
    <row r="5130" spans="1:17" x14ac:dyDescent="0.25">
      <c r="A5130" s="48">
        <f t="shared" si="79"/>
        <v>5110</v>
      </c>
      <c r="B5130" s="49"/>
      <c r="C5130" s="49"/>
      <c r="D5130" s="47" t="str">
        <f>CONCATENATE(Table1[[#This Row],[*FIRST NAME]]," ",Table1[[#This Row],[*LAST NAME]])</f>
        <v xml:space="preserve"> </v>
      </c>
      <c r="E5130" s="47" t="str">
        <f>IF(Table1[[#This Row],[*FIRST NAME]]="","",IF($A$8="",CONCATENATE(Table1[[#This Row],[*FIRST NAME]],".",Table1[[#This Row],[*LAST NAME]],"@",$A$6),CONCATENATE(Table1[[#This Row],[*FIRST NAME]],".",Table1[[#This Row],[*LAST NAME]],"@",$A$8)))</f>
        <v/>
      </c>
      <c r="F5130" s="52"/>
      <c r="G5130" s="50" t="str">
        <f>IF(Table1[[#This Row],[*FIRST NAME]]="","","Mailbox Only")</f>
        <v/>
      </c>
      <c r="H5130" s="50" t="str">
        <f>IF(Table1[[#This Row],[*FIRST NAME]]="","","Y")</f>
        <v/>
      </c>
      <c r="I5130" s="50" t="str">
        <f>IF(Table1[[#This Row],[*FIRST NAME]]="","","N")</f>
        <v/>
      </c>
      <c r="J5130" s="50" t="str">
        <f>IF(Table1[[#This Row],[*FIRST NAME]]="","","N")</f>
        <v/>
      </c>
      <c r="K5130" s="50"/>
      <c r="L5130" s="50"/>
      <c r="M5130" s="50"/>
      <c r="N5130" s="51"/>
      <c r="O5130" s="50"/>
      <c r="P5130" s="52"/>
      <c r="Q5130" s="47"/>
    </row>
    <row r="5131" spans="1:17" x14ac:dyDescent="0.25">
      <c r="A5131" s="48">
        <f t="shared" si="79"/>
        <v>5111</v>
      </c>
      <c r="B5131" s="49"/>
      <c r="C5131" s="49"/>
      <c r="D5131" s="47" t="str">
        <f>CONCATENATE(Table1[[#This Row],[*FIRST NAME]]," ",Table1[[#This Row],[*LAST NAME]])</f>
        <v xml:space="preserve"> </v>
      </c>
      <c r="E5131" s="47" t="str">
        <f>IF(Table1[[#This Row],[*FIRST NAME]]="","",IF($A$8="",CONCATENATE(Table1[[#This Row],[*FIRST NAME]],".",Table1[[#This Row],[*LAST NAME]],"@",$A$6),CONCATENATE(Table1[[#This Row],[*FIRST NAME]],".",Table1[[#This Row],[*LAST NAME]],"@",$A$8)))</f>
        <v/>
      </c>
      <c r="F5131" s="52"/>
      <c r="G5131" s="50" t="str">
        <f>IF(Table1[[#This Row],[*FIRST NAME]]="","","Mailbox Only")</f>
        <v/>
      </c>
      <c r="H5131" s="50" t="str">
        <f>IF(Table1[[#This Row],[*FIRST NAME]]="","","Y")</f>
        <v/>
      </c>
      <c r="I5131" s="50" t="str">
        <f>IF(Table1[[#This Row],[*FIRST NAME]]="","","N")</f>
        <v/>
      </c>
      <c r="J5131" s="50" t="str">
        <f>IF(Table1[[#This Row],[*FIRST NAME]]="","","N")</f>
        <v/>
      </c>
      <c r="K5131" s="50"/>
      <c r="L5131" s="50"/>
      <c r="M5131" s="50"/>
      <c r="N5131" s="51"/>
      <c r="O5131" s="50"/>
      <c r="P5131" s="52"/>
      <c r="Q5131" s="47"/>
    </row>
    <row r="5132" spans="1:17" x14ac:dyDescent="0.25">
      <c r="A5132" s="48">
        <f t="shared" si="79"/>
        <v>5112</v>
      </c>
      <c r="B5132" s="49"/>
      <c r="C5132" s="49"/>
      <c r="D5132" s="47" t="str">
        <f>CONCATENATE(Table1[[#This Row],[*FIRST NAME]]," ",Table1[[#This Row],[*LAST NAME]])</f>
        <v xml:space="preserve"> </v>
      </c>
      <c r="E5132" s="47" t="str">
        <f>IF(Table1[[#This Row],[*FIRST NAME]]="","",IF($A$8="",CONCATENATE(Table1[[#This Row],[*FIRST NAME]],".",Table1[[#This Row],[*LAST NAME]],"@",$A$6),CONCATENATE(Table1[[#This Row],[*FIRST NAME]],".",Table1[[#This Row],[*LAST NAME]],"@",$A$8)))</f>
        <v/>
      </c>
      <c r="F5132" s="52"/>
      <c r="G5132" s="50" t="str">
        <f>IF(Table1[[#This Row],[*FIRST NAME]]="","","Mailbox Only")</f>
        <v/>
      </c>
      <c r="H5132" s="50" t="str">
        <f>IF(Table1[[#This Row],[*FIRST NAME]]="","","Y")</f>
        <v/>
      </c>
      <c r="I5132" s="50" t="str">
        <f>IF(Table1[[#This Row],[*FIRST NAME]]="","","N")</f>
        <v/>
      </c>
      <c r="J5132" s="50" t="str">
        <f>IF(Table1[[#This Row],[*FIRST NAME]]="","","N")</f>
        <v/>
      </c>
      <c r="K5132" s="50"/>
      <c r="L5132" s="50"/>
      <c r="M5132" s="50"/>
      <c r="N5132" s="51"/>
      <c r="O5132" s="50"/>
      <c r="P5132" s="52"/>
      <c r="Q5132" s="47"/>
    </row>
    <row r="5133" spans="1:17" x14ac:dyDescent="0.25">
      <c r="A5133" s="48">
        <f t="shared" si="79"/>
        <v>5113</v>
      </c>
      <c r="B5133" s="49"/>
      <c r="C5133" s="49"/>
      <c r="D5133" s="47" t="str">
        <f>CONCATENATE(Table1[[#This Row],[*FIRST NAME]]," ",Table1[[#This Row],[*LAST NAME]])</f>
        <v xml:space="preserve"> </v>
      </c>
      <c r="E5133" s="47" t="str">
        <f>IF(Table1[[#This Row],[*FIRST NAME]]="","",IF($A$8="",CONCATENATE(Table1[[#This Row],[*FIRST NAME]],".",Table1[[#This Row],[*LAST NAME]],"@",$A$6),CONCATENATE(Table1[[#This Row],[*FIRST NAME]],".",Table1[[#This Row],[*LAST NAME]],"@",$A$8)))</f>
        <v/>
      </c>
      <c r="F5133" s="52"/>
      <c r="G5133" s="50" t="str">
        <f>IF(Table1[[#This Row],[*FIRST NAME]]="","","Mailbox Only")</f>
        <v/>
      </c>
      <c r="H5133" s="50" t="str">
        <f>IF(Table1[[#This Row],[*FIRST NAME]]="","","Y")</f>
        <v/>
      </c>
      <c r="I5133" s="50" t="str">
        <f>IF(Table1[[#This Row],[*FIRST NAME]]="","","N")</f>
        <v/>
      </c>
      <c r="J5133" s="50" t="str">
        <f>IF(Table1[[#This Row],[*FIRST NAME]]="","","N")</f>
        <v/>
      </c>
      <c r="K5133" s="50"/>
      <c r="L5133" s="50"/>
      <c r="M5133" s="50"/>
      <c r="N5133" s="51"/>
      <c r="O5133" s="50"/>
      <c r="P5133" s="52"/>
      <c r="Q5133" s="47"/>
    </row>
    <row r="5134" spans="1:17" x14ac:dyDescent="0.25">
      <c r="A5134" s="48">
        <f t="shared" si="79"/>
        <v>5114</v>
      </c>
      <c r="B5134" s="49"/>
      <c r="C5134" s="49"/>
      <c r="D5134" s="47" t="str">
        <f>CONCATENATE(Table1[[#This Row],[*FIRST NAME]]," ",Table1[[#This Row],[*LAST NAME]])</f>
        <v xml:space="preserve"> </v>
      </c>
      <c r="E5134" s="47" t="str">
        <f>IF(Table1[[#This Row],[*FIRST NAME]]="","",IF($A$8="",CONCATENATE(Table1[[#This Row],[*FIRST NAME]],".",Table1[[#This Row],[*LAST NAME]],"@",$A$6),CONCATENATE(Table1[[#This Row],[*FIRST NAME]],".",Table1[[#This Row],[*LAST NAME]],"@",$A$8)))</f>
        <v/>
      </c>
      <c r="F5134" s="52"/>
      <c r="G5134" s="50" t="str">
        <f>IF(Table1[[#This Row],[*FIRST NAME]]="","","Mailbox Only")</f>
        <v/>
      </c>
      <c r="H5134" s="50" t="str">
        <f>IF(Table1[[#This Row],[*FIRST NAME]]="","","Y")</f>
        <v/>
      </c>
      <c r="I5134" s="50" t="str">
        <f>IF(Table1[[#This Row],[*FIRST NAME]]="","","N")</f>
        <v/>
      </c>
      <c r="J5134" s="50" t="str">
        <f>IF(Table1[[#This Row],[*FIRST NAME]]="","","N")</f>
        <v/>
      </c>
      <c r="K5134" s="50"/>
      <c r="L5134" s="50"/>
      <c r="M5134" s="50"/>
      <c r="N5134" s="51"/>
      <c r="O5134" s="50"/>
      <c r="P5134" s="52"/>
      <c r="Q5134" s="47"/>
    </row>
    <row r="5135" spans="1:17" x14ac:dyDescent="0.25">
      <c r="A5135" s="48">
        <f t="shared" si="79"/>
        <v>5115</v>
      </c>
      <c r="B5135" s="49"/>
      <c r="C5135" s="49"/>
      <c r="D5135" s="47" t="str">
        <f>CONCATENATE(Table1[[#This Row],[*FIRST NAME]]," ",Table1[[#This Row],[*LAST NAME]])</f>
        <v xml:space="preserve"> </v>
      </c>
      <c r="E5135" s="47" t="str">
        <f>IF(Table1[[#This Row],[*FIRST NAME]]="","",IF($A$8="",CONCATENATE(Table1[[#This Row],[*FIRST NAME]],".",Table1[[#This Row],[*LAST NAME]],"@",$A$6),CONCATENATE(Table1[[#This Row],[*FIRST NAME]],".",Table1[[#This Row],[*LAST NAME]],"@",$A$8)))</f>
        <v/>
      </c>
      <c r="F5135" s="52"/>
      <c r="G5135" s="50" t="str">
        <f>IF(Table1[[#This Row],[*FIRST NAME]]="","","Mailbox Only")</f>
        <v/>
      </c>
      <c r="H5135" s="50" t="str">
        <f>IF(Table1[[#This Row],[*FIRST NAME]]="","","Y")</f>
        <v/>
      </c>
      <c r="I5135" s="50" t="str">
        <f>IF(Table1[[#This Row],[*FIRST NAME]]="","","N")</f>
        <v/>
      </c>
      <c r="J5135" s="50" t="str">
        <f>IF(Table1[[#This Row],[*FIRST NAME]]="","","N")</f>
        <v/>
      </c>
      <c r="K5135" s="50"/>
      <c r="L5135" s="50"/>
      <c r="M5135" s="50"/>
      <c r="N5135" s="51"/>
      <c r="O5135" s="50"/>
      <c r="P5135" s="52"/>
      <c r="Q5135" s="47"/>
    </row>
    <row r="5136" spans="1:17" x14ac:dyDescent="0.25">
      <c r="A5136" s="48">
        <f t="shared" si="79"/>
        <v>5116</v>
      </c>
      <c r="B5136" s="49"/>
      <c r="C5136" s="49"/>
      <c r="D5136" s="47" t="str">
        <f>CONCATENATE(Table1[[#This Row],[*FIRST NAME]]," ",Table1[[#This Row],[*LAST NAME]])</f>
        <v xml:space="preserve"> </v>
      </c>
      <c r="E5136" s="47" t="str">
        <f>IF(Table1[[#This Row],[*FIRST NAME]]="","",IF($A$8="",CONCATENATE(Table1[[#This Row],[*FIRST NAME]],".",Table1[[#This Row],[*LAST NAME]],"@",$A$6),CONCATENATE(Table1[[#This Row],[*FIRST NAME]],".",Table1[[#This Row],[*LAST NAME]],"@",$A$8)))</f>
        <v/>
      </c>
      <c r="F5136" s="52"/>
      <c r="G5136" s="50" t="str">
        <f>IF(Table1[[#This Row],[*FIRST NAME]]="","","Mailbox Only")</f>
        <v/>
      </c>
      <c r="H5136" s="50" t="str">
        <f>IF(Table1[[#This Row],[*FIRST NAME]]="","","Y")</f>
        <v/>
      </c>
      <c r="I5136" s="50" t="str">
        <f>IF(Table1[[#This Row],[*FIRST NAME]]="","","N")</f>
        <v/>
      </c>
      <c r="J5136" s="50" t="str">
        <f>IF(Table1[[#This Row],[*FIRST NAME]]="","","N")</f>
        <v/>
      </c>
      <c r="K5136" s="50"/>
      <c r="L5136" s="50"/>
      <c r="M5136" s="50"/>
      <c r="N5136" s="51"/>
      <c r="O5136" s="50"/>
      <c r="P5136" s="52"/>
      <c r="Q5136" s="47"/>
    </row>
    <row r="5137" spans="1:17" x14ac:dyDescent="0.25">
      <c r="A5137" s="48">
        <f t="shared" si="79"/>
        <v>5117</v>
      </c>
      <c r="B5137" s="49"/>
      <c r="C5137" s="49"/>
      <c r="D5137" s="47" t="str">
        <f>CONCATENATE(Table1[[#This Row],[*FIRST NAME]]," ",Table1[[#This Row],[*LAST NAME]])</f>
        <v xml:space="preserve"> </v>
      </c>
      <c r="E5137" s="47" t="str">
        <f>IF(Table1[[#This Row],[*FIRST NAME]]="","",IF($A$8="",CONCATENATE(Table1[[#This Row],[*FIRST NAME]],".",Table1[[#This Row],[*LAST NAME]],"@",$A$6),CONCATENATE(Table1[[#This Row],[*FIRST NAME]],".",Table1[[#This Row],[*LAST NAME]],"@",$A$8)))</f>
        <v/>
      </c>
      <c r="F5137" s="52"/>
      <c r="G5137" s="50" t="str">
        <f>IF(Table1[[#This Row],[*FIRST NAME]]="","","Mailbox Only")</f>
        <v/>
      </c>
      <c r="H5137" s="50" t="str">
        <f>IF(Table1[[#This Row],[*FIRST NAME]]="","","Y")</f>
        <v/>
      </c>
      <c r="I5137" s="50" t="str">
        <f>IF(Table1[[#This Row],[*FIRST NAME]]="","","N")</f>
        <v/>
      </c>
      <c r="J5137" s="50" t="str">
        <f>IF(Table1[[#This Row],[*FIRST NAME]]="","","N")</f>
        <v/>
      </c>
      <c r="K5137" s="50"/>
      <c r="L5137" s="50"/>
      <c r="M5137" s="50"/>
      <c r="N5137" s="51"/>
      <c r="O5137" s="50"/>
      <c r="P5137" s="52"/>
      <c r="Q5137" s="47"/>
    </row>
    <row r="5138" spans="1:17" x14ac:dyDescent="0.25">
      <c r="A5138" s="48">
        <f t="shared" si="79"/>
        <v>5118</v>
      </c>
      <c r="B5138" s="49"/>
      <c r="C5138" s="49"/>
      <c r="D5138" s="47" t="str">
        <f>CONCATENATE(Table1[[#This Row],[*FIRST NAME]]," ",Table1[[#This Row],[*LAST NAME]])</f>
        <v xml:space="preserve"> </v>
      </c>
      <c r="E5138" s="47" t="str">
        <f>IF(Table1[[#This Row],[*FIRST NAME]]="","",IF($A$8="",CONCATENATE(Table1[[#This Row],[*FIRST NAME]],".",Table1[[#This Row],[*LAST NAME]],"@",$A$6),CONCATENATE(Table1[[#This Row],[*FIRST NAME]],".",Table1[[#This Row],[*LAST NAME]],"@",$A$8)))</f>
        <v/>
      </c>
      <c r="F5138" s="52"/>
      <c r="G5138" s="50" t="str">
        <f>IF(Table1[[#This Row],[*FIRST NAME]]="","","Mailbox Only")</f>
        <v/>
      </c>
      <c r="H5138" s="50" t="str">
        <f>IF(Table1[[#This Row],[*FIRST NAME]]="","","Y")</f>
        <v/>
      </c>
      <c r="I5138" s="50" t="str">
        <f>IF(Table1[[#This Row],[*FIRST NAME]]="","","N")</f>
        <v/>
      </c>
      <c r="J5138" s="50" t="str">
        <f>IF(Table1[[#This Row],[*FIRST NAME]]="","","N")</f>
        <v/>
      </c>
      <c r="K5138" s="50"/>
      <c r="L5138" s="50"/>
      <c r="M5138" s="50"/>
      <c r="N5138" s="51"/>
      <c r="O5138" s="50"/>
      <c r="P5138" s="52"/>
      <c r="Q5138" s="47"/>
    </row>
    <row r="5139" spans="1:17" x14ac:dyDescent="0.25">
      <c r="A5139" s="48">
        <f t="shared" si="79"/>
        <v>5119</v>
      </c>
      <c r="B5139" s="49"/>
      <c r="C5139" s="49"/>
      <c r="D5139" s="47" t="str">
        <f>CONCATENATE(Table1[[#This Row],[*FIRST NAME]]," ",Table1[[#This Row],[*LAST NAME]])</f>
        <v xml:space="preserve"> </v>
      </c>
      <c r="E5139" s="47" t="str">
        <f>IF(Table1[[#This Row],[*FIRST NAME]]="","",IF($A$8="",CONCATENATE(Table1[[#This Row],[*FIRST NAME]],".",Table1[[#This Row],[*LAST NAME]],"@",$A$6),CONCATENATE(Table1[[#This Row],[*FIRST NAME]],".",Table1[[#This Row],[*LAST NAME]],"@",$A$8)))</f>
        <v/>
      </c>
      <c r="F5139" s="52"/>
      <c r="G5139" s="50" t="str">
        <f>IF(Table1[[#This Row],[*FIRST NAME]]="","","Mailbox Only")</f>
        <v/>
      </c>
      <c r="H5139" s="50" t="str">
        <f>IF(Table1[[#This Row],[*FIRST NAME]]="","","Y")</f>
        <v/>
      </c>
      <c r="I5139" s="50" t="str">
        <f>IF(Table1[[#This Row],[*FIRST NAME]]="","","N")</f>
        <v/>
      </c>
      <c r="J5139" s="50" t="str">
        <f>IF(Table1[[#This Row],[*FIRST NAME]]="","","N")</f>
        <v/>
      </c>
      <c r="K5139" s="50"/>
      <c r="L5139" s="50"/>
      <c r="M5139" s="50"/>
      <c r="N5139" s="51"/>
      <c r="O5139" s="50"/>
      <c r="P5139" s="52"/>
      <c r="Q5139" s="47"/>
    </row>
    <row r="5140" spans="1:17" x14ac:dyDescent="0.25">
      <c r="A5140" s="48">
        <f t="shared" ref="A5140:A5203" si="80">A5139+1</f>
        <v>5120</v>
      </c>
      <c r="B5140" s="49"/>
      <c r="C5140" s="49"/>
      <c r="D5140" s="47" t="str">
        <f>CONCATENATE(Table1[[#This Row],[*FIRST NAME]]," ",Table1[[#This Row],[*LAST NAME]])</f>
        <v xml:space="preserve"> </v>
      </c>
      <c r="E5140" s="47" t="str">
        <f>IF(Table1[[#This Row],[*FIRST NAME]]="","",IF($A$8="",CONCATENATE(Table1[[#This Row],[*FIRST NAME]],".",Table1[[#This Row],[*LAST NAME]],"@",$A$6),CONCATENATE(Table1[[#This Row],[*FIRST NAME]],".",Table1[[#This Row],[*LAST NAME]],"@",$A$8)))</f>
        <v/>
      </c>
      <c r="F5140" s="52"/>
      <c r="G5140" s="50" t="str">
        <f>IF(Table1[[#This Row],[*FIRST NAME]]="","","Mailbox Only")</f>
        <v/>
      </c>
      <c r="H5140" s="50" t="str">
        <f>IF(Table1[[#This Row],[*FIRST NAME]]="","","Y")</f>
        <v/>
      </c>
      <c r="I5140" s="50" t="str">
        <f>IF(Table1[[#This Row],[*FIRST NAME]]="","","N")</f>
        <v/>
      </c>
      <c r="J5140" s="50" t="str">
        <f>IF(Table1[[#This Row],[*FIRST NAME]]="","","N")</f>
        <v/>
      </c>
      <c r="K5140" s="50"/>
      <c r="L5140" s="50"/>
      <c r="M5140" s="50"/>
      <c r="N5140" s="51"/>
      <c r="O5140" s="50"/>
      <c r="P5140" s="52"/>
      <c r="Q5140" s="47"/>
    </row>
    <row r="5141" spans="1:17" x14ac:dyDescent="0.25">
      <c r="A5141" s="48">
        <f t="shared" si="80"/>
        <v>5121</v>
      </c>
      <c r="B5141" s="49"/>
      <c r="C5141" s="49"/>
      <c r="D5141" s="47" t="str">
        <f>CONCATENATE(Table1[[#This Row],[*FIRST NAME]]," ",Table1[[#This Row],[*LAST NAME]])</f>
        <v xml:space="preserve"> </v>
      </c>
      <c r="E5141" s="47" t="str">
        <f>IF(Table1[[#This Row],[*FIRST NAME]]="","",IF($A$8="",CONCATENATE(Table1[[#This Row],[*FIRST NAME]],".",Table1[[#This Row],[*LAST NAME]],"@",$A$6),CONCATENATE(Table1[[#This Row],[*FIRST NAME]],".",Table1[[#This Row],[*LAST NAME]],"@",$A$8)))</f>
        <v/>
      </c>
      <c r="F5141" s="52"/>
      <c r="G5141" s="50" t="str">
        <f>IF(Table1[[#This Row],[*FIRST NAME]]="","","Mailbox Only")</f>
        <v/>
      </c>
      <c r="H5141" s="50" t="str">
        <f>IF(Table1[[#This Row],[*FIRST NAME]]="","","Y")</f>
        <v/>
      </c>
      <c r="I5141" s="50" t="str">
        <f>IF(Table1[[#This Row],[*FIRST NAME]]="","","N")</f>
        <v/>
      </c>
      <c r="J5141" s="50" t="str">
        <f>IF(Table1[[#This Row],[*FIRST NAME]]="","","N")</f>
        <v/>
      </c>
      <c r="K5141" s="50"/>
      <c r="L5141" s="50"/>
      <c r="M5141" s="50"/>
      <c r="N5141" s="51"/>
      <c r="O5141" s="50"/>
      <c r="P5141" s="52"/>
      <c r="Q5141" s="47"/>
    </row>
    <row r="5142" spans="1:17" x14ac:dyDescent="0.25">
      <c r="A5142" s="48">
        <f t="shared" si="80"/>
        <v>5122</v>
      </c>
      <c r="B5142" s="49"/>
      <c r="C5142" s="49"/>
      <c r="D5142" s="47" t="str">
        <f>CONCATENATE(Table1[[#This Row],[*FIRST NAME]]," ",Table1[[#This Row],[*LAST NAME]])</f>
        <v xml:space="preserve"> </v>
      </c>
      <c r="E5142" s="47" t="str">
        <f>IF(Table1[[#This Row],[*FIRST NAME]]="","",IF($A$8="",CONCATENATE(Table1[[#This Row],[*FIRST NAME]],".",Table1[[#This Row],[*LAST NAME]],"@",$A$6),CONCATENATE(Table1[[#This Row],[*FIRST NAME]],".",Table1[[#This Row],[*LAST NAME]],"@",$A$8)))</f>
        <v/>
      </c>
      <c r="F5142" s="52"/>
      <c r="G5142" s="50" t="str">
        <f>IF(Table1[[#This Row],[*FIRST NAME]]="","","Mailbox Only")</f>
        <v/>
      </c>
      <c r="H5142" s="50" t="str">
        <f>IF(Table1[[#This Row],[*FIRST NAME]]="","","Y")</f>
        <v/>
      </c>
      <c r="I5142" s="50" t="str">
        <f>IF(Table1[[#This Row],[*FIRST NAME]]="","","N")</f>
        <v/>
      </c>
      <c r="J5142" s="50" t="str">
        <f>IF(Table1[[#This Row],[*FIRST NAME]]="","","N")</f>
        <v/>
      </c>
      <c r="K5142" s="50"/>
      <c r="L5142" s="50"/>
      <c r="M5142" s="50"/>
      <c r="N5142" s="51"/>
      <c r="O5142" s="50"/>
      <c r="P5142" s="52"/>
      <c r="Q5142" s="47"/>
    </row>
    <row r="5143" spans="1:17" x14ac:dyDescent="0.25">
      <c r="A5143" s="48">
        <f t="shared" si="80"/>
        <v>5123</v>
      </c>
      <c r="B5143" s="49"/>
      <c r="C5143" s="49"/>
      <c r="D5143" s="47" t="str">
        <f>CONCATENATE(Table1[[#This Row],[*FIRST NAME]]," ",Table1[[#This Row],[*LAST NAME]])</f>
        <v xml:space="preserve"> </v>
      </c>
      <c r="E5143" s="47" t="str">
        <f>IF(Table1[[#This Row],[*FIRST NAME]]="","",IF($A$8="",CONCATENATE(Table1[[#This Row],[*FIRST NAME]],".",Table1[[#This Row],[*LAST NAME]],"@",$A$6),CONCATENATE(Table1[[#This Row],[*FIRST NAME]],".",Table1[[#This Row],[*LAST NAME]],"@",$A$8)))</f>
        <v/>
      </c>
      <c r="F5143" s="52"/>
      <c r="G5143" s="50" t="str">
        <f>IF(Table1[[#This Row],[*FIRST NAME]]="","","Mailbox Only")</f>
        <v/>
      </c>
      <c r="H5143" s="50" t="str">
        <f>IF(Table1[[#This Row],[*FIRST NAME]]="","","Y")</f>
        <v/>
      </c>
      <c r="I5143" s="50" t="str">
        <f>IF(Table1[[#This Row],[*FIRST NAME]]="","","N")</f>
        <v/>
      </c>
      <c r="J5143" s="50" t="str">
        <f>IF(Table1[[#This Row],[*FIRST NAME]]="","","N")</f>
        <v/>
      </c>
      <c r="K5143" s="50"/>
      <c r="L5143" s="50"/>
      <c r="M5143" s="50"/>
      <c r="N5143" s="51"/>
      <c r="O5143" s="50"/>
      <c r="P5143" s="52"/>
      <c r="Q5143" s="47"/>
    </row>
    <row r="5144" spans="1:17" x14ac:dyDescent="0.25">
      <c r="A5144" s="48">
        <f t="shared" si="80"/>
        <v>5124</v>
      </c>
      <c r="B5144" s="49"/>
      <c r="C5144" s="49"/>
      <c r="D5144" s="47" t="str">
        <f>CONCATENATE(Table1[[#This Row],[*FIRST NAME]]," ",Table1[[#This Row],[*LAST NAME]])</f>
        <v xml:space="preserve"> </v>
      </c>
      <c r="E5144" s="47" t="str">
        <f>IF(Table1[[#This Row],[*FIRST NAME]]="","",IF($A$8="",CONCATENATE(Table1[[#This Row],[*FIRST NAME]],".",Table1[[#This Row],[*LAST NAME]],"@",$A$6),CONCATENATE(Table1[[#This Row],[*FIRST NAME]],".",Table1[[#This Row],[*LAST NAME]],"@",$A$8)))</f>
        <v/>
      </c>
      <c r="F5144" s="52"/>
      <c r="G5144" s="50" t="str">
        <f>IF(Table1[[#This Row],[*FIRST NAME]]="","","Mailbox Only")</f>
        <v/>
      </c>
      <c r="H5144" s="50" t="str">
        <f>IF(Table1[[#This Row],[*FIRST NAME]]="","","Y")</f>
        <v/>
      </c>
      <c r="I5144" s="50" t="str">
        <f>IF(Table1[[#This Row],[*FIRST NAME]]="","","N")</f>
        <v/>
      </c>
      <c r="J5144" s="50" t="str">
        <f>IF(Table1[[#This Row],[*FIRST NAME]]="","","N")</f>
        <v/>
      </c>
      <c r="K5144" s="50"/>
      <c r="L5144" s="50"/>
      <c r="M5144" s="50"/>
      <c r="N5144" s="51"/>
      <c r="O5144" s="50"/>
      <c r="P5144" s="52"/>
      <c r="Q5144" s="47"/>
    </row>
    <row r="5145" spans="1:17" x14ac:dyDescent="0.25">
      <c r="A5145" s="48">
        <f t="shared" si="80"/>
        <v>5125</v>
      </c>
      <c r="B5145" s="49"/>
      <c r="C5145" s="49"/>
      <c r="D5145" s="47" t="str">
        <f>CONCATENATE(Table1[[#This Row],[*FIRST NAME]]," ",Table1[[#This Row],[*LAST NAME]])</f>
        <v xml:space="preserve"> </v>
      </c>
      <c r="E5145" s="47" t="str">
        <f>IF(Table1[[#This Row],[*FIRST NAME]]="","",IF($A$8="",CONCATENATE(Table1[[#This Row],[*FIRST NAME]],".",Table1[[#This Row],[*LAST NAME]],"@",$A$6),CONCATENATE(Table1[[#This Row],[*FIRST NAME]],".",Table1[[#This Row],[*LAST NAME]],"@",$A$8)))</f>
        <v/>
      </c>
      <c r="F5145" s="52"/>
      <c r="G5145" s="50" t="str">
        <f>IF(Table1[[#This Row],[*FIRST NAME]]="","","Mailbox Only")</f>
        <v/>
      </c>
      <c r="H5145" s="50" t="str">
        <f>IF(Table1[[#This Row],[*FIRST NAME]]="","","Y")</f>
        <v/>
      </c>
      <c r="I5145" s="50" t="str">
        <f>IF(Table1[[#This Row],[*FIRST NAME]]="","","N")</f>
        <v/>
      </c>
      <c r="J5145" s="50" t="str">
        <f>IF(Table1[[#This Row],[*FIRST NAME]]="","","N")</f>
        <v/>
      </c>
      <c r="K5145" s="50"/>
      <c r="L5145" s="50"/>
      <c r="M5145" s="50"/>
      <c r="N5145" s="51"/>
      <c r="O5145" s="50"/>
      <c r="P5145" s="52"/>
      <c r="Q5145" s="47"/>
    </row>
    <row r="5146" spans="1:17" x14ac:dyDescent="0.25">
      <c r="A5146" s="48">
        <f t="shared" si="80"/>
        <v>5126</v>
      </c>
      <c r="B5146" s="49"/>
      <c r="C5146" s="49"/>
      <c r="D5146" s="47" t="str">
        <f>CONCATENATE(Table1[[#This Row],[*FIRST NAME]]," ",Table1[[#This Row],[*LAST NAME]])</f>
        <v xml:space="preserve"> </v>
      </c>
      <c r="E5146" s="47" t="str">
        <f>IF(Table1[[#This Row],[*FIRST NAME]]="","",IF($A$8="",CONCATENATE(Table1[[#This Row],[*FIRST NAME]],".",Table1[[#This Row],[*LAST NAME]],"@",$A$6),CONCATENATE(Table1[[#This Row],[*FIRST NAME]],".",Table1[[#This Row],[*LAST NAME]],"@",$A$8)))</f>
        <v/>
      </c>
      <c r="F5146" s="52"/>
      <c r="G5146" s="50" t="str">
        <f>IF(Table1[[#This Row],[*FIRST NAME]]="","","Mailbox Only")</f>
        <v/>
      </c>
      <c r="H5146" s="50" t="str">
        <f>IF(Table1[[#This Row],[*FIRST NAME]]="","","Y")</f>
        <v/>
      </c>
      <c r="I5146" s="50" t="str">
        <f>IF(Table1[[#This Row],[*FIRST NAME]]="","","N")</f>
        <v/>
      </c>
      <c r="J5146" s="50" t="str">
        <f>IF(Table1[[#This Row],[*FIRST NAME]]="","","N")</f>
        <v/>
      </c>
      <c r="K5146" s="50"/>
      <c r="L5146" s="50"/>
      <c r="M5146" s="50"/>
      <c r="N5146" s="51"/>
      <c r="O5146" s="50"/>
      <c r="P5146" s="52"/>
      <c r="Q5146" s="47"/>
    </row>
    <row r="5147" spans="1:17" x14ac:dyDescent="0.25">
      <c r="A5147" s="48">
        <f t="shared" si="80"/>
        <v>5127</v>
      </c>
      <c r="B5147" s="49"/>
      <c r="C5147" s="49"/>
      <c r="D5147" s="47" t="str">
        <f>CONCATENATE(Table1[[#This Row],[*FIRST NAME]]," ",Table1[[#This Row],[*LAST NAME]])</f>
        <v xml:space="preserve"> </v>
      </c>
      <c r="E5147" s="47" t="str">
        <f>IF(Table1[[#This Row],[*FIRST NAME]]="","",IF($A$8="",CONCATENATE(Table1[[#This Row],[*FIRST NAME]],".",Table1[[#This Row],[*LAST NAME]],"@",$A$6),CONCATENATE(Table1[[#This Row],[*FIRST NAME]],".",Table1[[#This Row],[*LAST NAME]],"@",$A$8)))</f>
        <v/>
      </c>
      <c r="F5147" s="52"/>
      <c r="G5147" s="50" t="str">
        <f>IF(Table1[[#This Row],[*FIRST NAME]]="","","Mailbox Only")</f>
        <v/>
      </c>
      <c r="H5147" s="50" t="str">
        <f>IF(Table1[[#This Row],[*FIRST NAME]]="","","Y")</f>
        <v/>
      </c>
      <c r="I5147" s="50" t="str">
        <f>IF(Table1[[#This Row],[*FIRST NAME]]="","","N")</f>
        <v/>
      </c>
      <c r="J5147" s="50" t="str">
        <f>IF(Table1[[#This Row],[*FIRST NAME]]="","","N")</f>
        <v/>
      </c>
      <c r="K5147" s="50"/>
      <c r="L5147" s="50"/>
      <c r="M5147" s="50"/>
      <c r="N5147" s="51"/>
      <c r="O5147" s="50"/>
      <c r="P5147" s="52"/>
      <c r="Q5147" s="47"/>
    </row>
    <row r="5148" spans="1:17" x14ac:dyDescent="0.25">
      <c r="A5148" s="48">
        <f t="shared" si="80"/>
        <v>5128</v>
      </c>
      <c r="B5148" s="49"/>
      <c r="C5148" s="49"/>
      <c r="D5148" s="47" t="str">
        <f>CONCATENATE(Table1[[#This Row],[*FIRST NAME]]," ",Table1[[#This Row],[*LAST NAME]])</f>
        <v xml:space="preserve"> </v>
      </c>
      <c r="E5148" s="47" t="str">
        <f>IF(Table1[[#This Row],[*FIRST NAME]]="","",IF($A$8="",CONCATENATE(Table1[[#This Row],[*FIRST NAME]],".",Table1[[#This Row],[*LAST NAME]],"@",$A$6),CONCATENATE(Table1[[#This Row],[*FIRST NAME]],".",Table1[[#This Row],[*LAST NAME]],"@",$A$8)))</f>
        <v/>
      </c>
      <c r="F5148" s="52"/>
      <c r="G5148" s="50" t="str">
        <f>IF(Table1[[#This Row],[*FIRST NAME]]="","","Mailbox Only")</f>
        <v/>
      </c>
      <c r="H5148" s="50" t="str">
        <f>IF(Table1[[#This Row],[*FIRST NAME]]="","","Y")</f>
        <v/>
      </c>
      <c r="I5148" s="50" t="str">
        <f>IF(Table1[[#This Row],[*FIRST NAME]]="","","N")</f>
        <v/>
      </c>
      <c r="J5148" s="50" t="str">
        <f>IF(Table1[[#This Row],[*FIRST NAME]]="","","N")</f>
        <v/>
      </c>
      <c r="K5148" s="50"/>
      <c r="L5148" s="50"/>
      <c r="M5148" s="50"/>
      <c r="N5148" s="51"/>
      <c r="O5148" s="50"/>
      <c r="P5148" s="52"/>
      <c r="Q5148" s="47"/>
    </row>
    <row r="5149" spans="1:17" x14ac:dyDescent="0.25">
      <c r="A5149" s="48">
        <f t="shared" si="80"/>
        <v>5129</v>
      </c>
      <c r="B5149" s="49"/>
      <c r="C5149" s="49"/>
      <c r="D5149" s="47" t="str">
        <f>CONCATENATE(Table1[[#This Row],[*FIRST NAME]]," ",Table1[[#This Row],[*LAST NAME]])</f>
        <v xml:space="preserve"> </v>
      </c>
      <c r="E5149" s="47" t="str">
        <f>IF(Table1[[#This Row],[*FIRST NAME]]="","",IF($A$8="",CONCATENATE(Table1[[#This Row],[*FIRST NAME]],".",Table1[[#This Row],[*LAST NAME]],"@",$A$6),CONCATENATE(Table1[[#This Row],[*FIRST NAME]],".",Table1[[#This Row],[*LAST NAME]],"@",$A$8)))</f>
        <v/>
      </c>
      <c r="F5149" s="52"/>
      <c r="G5149" s="50" t="str">
        <f>IF(Table1[[#This Row],[*FIRST NAME]]="","","Mailbox Only")</f>
        <v/>
      </c>
      <c r="H5149" s="50" t="str">
        <f>IF(Table1[[#This Row],[*FIRST NAME]]="","","Y")</f>
        <v/>
      </c>
      <c r="I5149" s="50" t="str">
        <f>IF(Table1[[#This Row],[*FIRST NAME]]="","","N")</f>
        <v/>
      </c>
      <c r="J5149" s="50" t="str">
        <f>IF(Table1[[#This Row],[*FIRST NAME]]="","","N")</f>
        <v/>
      </c>
      <c r="K5149" s="50"/>
      <c r="L5149" s="50"/>
      <c r="M5149" s="50"/>
      <c r="N5149" s="51"/>
      <c r="O5149" s="50"/>
      <c r="P5149" s="52"/>
      <c r="Q5149" s="47"/>
    </row>
    <row r="5150" spans="1:17" x14ac:dyDescent="0.25">
      <c r="A5150" s="48">
        <f t="shared" si="80"/>
        <v>5130</v>
      </c>
      <c r="B5150" s="49"/>
      <c r="C5150" s="49"/>
      <c r="D5150" s="47" t="str">
        <f>CONCATENATE(Table1[[#This Row],[*FIRST NAME]]," ",Table1[[#This Row],[*LAST NAME]])</f>
        <v xml:space="preserve"> </v>
      </c>
      <c r="E5150" s="47" t="str">
        <f>IF(Table1[[#This Row],[*FIRST NAME]]="","",IF($A$8="",CONCATENATE(Table1[[#This Row],[*FIRST NAME]],".",Table1[[#This Row],[*LAST NAME]],"@",$A$6),CONCATENATE(Table1[[#This Row],[*FIRST NAME]],".",Table1[[#This Row],[*LAST NAME]],"@",$A$8)))</f>
        <v/>
      </c>
      <c r="F5150" s="52"/>
      <c r="G5150" s="50" t="str">
        <f>IF(Table1[[#This Row],[*FIRST NAME]]="","","Mailbox Only")</f>
        <v/>
      </c>
      <c r="H5150" s="50" t="str">
        <f>IF(Table1[[#This Row],[*FIRST NAME]]="","","Y")</f>
        <v/>
      </c>
      <c r="I5150" s="50" t="str">
        <f>IF(Table1[[#This Row],[*FIRST NAME]]="","","N")</f>
        <v/>
      </c>
      <c r="J5150" s="50" t="str">
        <f>IF(Table1[[#This Row],[*FIRST NAME]]="","","N")</f>
        <v/>
      </c>
      <c r="K5150" s="50"/>
      <c r="L5150" s="50"/>
      <c r="M5150" s="50"/>
      <c r="N5150" s="51"/>
      <c r="O5150" s="50"/>
      <c r="P5150" s="52"/>
      <c r="Q5150" s="47"/>
    </row>
    <row r="5151" spans="1:17" x14ac:dyDescent="0.25">
      <c r="A5151" s="48">
        <f t="shared" si="80"/>
        <v>5131</v>
      </c>
      <c r="B5151" s="49"/>
      <c r="C5151" s="49"/>
      <c r="D5151" s="47" t="str">
        <f>CONCATENATE(Table1[[#This Row],[*FIRST NAME]]," ",Table1[[#This Row],[*LAST NAME]])</f>
        <v xml:space="preserve"> </v>
      </c>
      <c r="E5151" s="47" t="str">
        <f>IF(Table1[[#This Row],[*FIRST NAME]]="","",IF($A$8="",CONCATENATE(Table1[[#This Row],[*FIRST NAME]],".",Table1[[#This Row],[*LAST NAME]],"@",$A$6),CONCATENATE(Table1[[#This Row],[*FIRST NAME]],".",Table1[[#This Row],[*LAST NAME]],"@",$A$8)))</f>
        <v/>
      </c>
      <c r="F5151" s="52"/>
      <c r="G5151" s="50" t="str">
        <f>IF(Table1[[#This Row],[*FIRST NAME]]="","","Mailbox Only")</f>
        <v/>
      </c>
      <c r="H5151" s="50" t="str">
        <f>IF(Table1[[#This Row],[*FIRST NAME]]="","","Y")</f>
        <v/>
      </c>
      <c r="I5151" s="50" t="str">
        <f>IF(Table1[[#This Row],[*FIRST NAME]]="","","N")</f>
        <v/>
      </c>
      <c r="J5151" s="50" t="str">
        <f>IF(Table1[[#This Row],[*FIRST NAME]]="","","N")</f>
        <v/>
      </c>
      <c r="K5151" s="50"/>
      <c r="L5151" s="50"/>
      <c r="M5151" s="50"/>
      <c r="N5151" s="51"/>
      <c r="O5151" s="50"/>
      <c r="P5151" s="52"/>
      <c r="Q5151" s="47"/>
    </row>
    <row r="5152" spans="1:17" x14ac:dyDescent="0.25">
      <c r="A5152" s="48">
        <f t="shared" si="80"/>
        <v>5132</v>
      </c>
      <c r="B5152" s="49"/>
      <c r="C5152" s="49"/>
      <c r="D5152" s="47" t="str">
        <f>CONCATENATE(Table1[[#This Row],[*FIRST NAME]]," ",Table1[[#This Row],[*LAST NAME]])</f>
        <v xml:space="preserve"> </v>
      </c>
      <c r="E5152" s="47" t="str">
        <f>IF(Table1[[#This Row],[*FIRST NAME]]="","",IF($A$8="",CONCATENATE(Table1[[#This Row],[*FIRST NAME]],".",Table1[[#This Row],[*LAST NAME]],"@",$A$6),CONCATENATE(Table1[[#This Row],[*FIRST NAME]],".",Table1[[#This Row],[*LAST NAME]],"@",$A$8)))</f>
        <v/>
      </c>
      <c r="F5152" s="52"/>
      <c r="G5152" s="50" t="str">
        <f>IF(Table1[[#This Row],[*FIRST NAME]]="","","Mailbox Only")</f>
        <v/>
      </c>
      <c r="H5152" s="50" t="str">
        <f>IF(Table1[[#This Row],[*FIRST NAME]]="","","Y")</f>
        <v/>
      </c>
      <c r="I5152" s="50" t="str">
        <f>IF(Table1[[#This Row],[*FIRST NAME]]="","","N")</f>
        <v/>
      </c>
      <c r="J5152" s="50" t="str">
        <f>IF(Table1[[#This Row],[*FIRST NAME]]="","","N")</f>
        <v/>
      </c>
      <c r="K5152" s="50"/>
      <c r="L5152" s="50"/>
      <c r="M5152" s="50"/>
      <c r="N5152" s="51"/>
      <c r="O5152" s="50"/>
      <c r="P5152" s="52"/>
      <c r="Q5152" s="47"/>
    </row>
    <row r="5153" spans="1:17" x14ac:dyDescent="0.25">
      <c r="A5153" s="48">
        <f t="shared" si="80"/>
        <v>5133</v>
      </c>
      <c r="B5153" s="49"/>
      <c r="C5153" s="49"/>
      <c r="D5153" s="47" t="str">
        <f>CONCATENATE(Table1[[#This Row],[*FIRST NAME]]," ",Table1[[#This Row],[*LAST NAME]])</f>
        <v xml:space="preserve"> </v>
      </c>
      <c r="E5153" s="47" t="str">
        <f>IF(Table1[[#This Row],[*FIRST NAME]]="","",IF($A$8="",CONCATENATE(Table1[[#This Row],[*FIRST NAME]],".",Table1[[#This Row],[*LAST NAME]],"@",$A$6),CONCATENATE(Table1[[#This Row],[*FIRST NAME]],".",Table1[[#This Row],[*LAST NAME]],"@",$A$8)))</f>
        <v/>
      </c>
      <c r="F5153" s="52"/>
      <c r="G5153" s="50" t="str">
        <f>IF(Table1[[#This Row],[*FIRST NAME]]="","","Mailbox Only")</f>
        <v/>
      </c>
      <c r="H5153" s="50" t="str">
        <f>IF(Table1[[#This Row],[*FIRST NAME]]="","","Y")</f>
        <v/>
      </c>
      <c r="I5153" s="50" t="str">
        <f>IF(Table1[[#This Row],[*FIRST NAME]]="","","N")</f>
        <v/>
      </c>
      <c r="J5153" s="50" t="str">
        <f>IF(Table1[[#This Row],[*FIRST NAME]]="","","N")</f>
        <v/>
      </c>
      <c r="K5153" s="50"/>
      <c r="L5153" s="50"/>
      <c r="M5153" s="50"/>
      <c r="N5153" s="51"/>
      <c r="O5153" s="50"/>
      <c r="P5153" s="52"/>
      <c r="Q5153" s="47"/>
    </row>
    <row r="5154" spans="1:17" x14ac:dyDescent="0.25">
      <c r="A5154" s="48">
        <f t="shared" si="80"/>
        <v>5134</v>
      </c>
      <c r="B5154" s="49"/>
      <c r="C5154" s="49"/>
      <c r="D5154" s="47" t="str">
        <f>CONCATENATE(Table1[[#This Row],[*FIRST NAME]]," ",Table1[[#This Row],[*LAST NAME]])</f>
        <v xml:space="preserve"> </v>
      </c>
      <c r="E5154" s="47" t="str">
        <f>IF(Table1[[#This Row],[*FIRST NAME]]="","",IF($A$8="",CONCATENATE(Table1[[#This Row],[*FIRST NAME]],".",Table1[[#This Row],[*LAST NAME]],"@",$A$6),CONCATENATE(Table1[[#This Row],[*FIRST NAME]],".",Table1[[#This Row],[*LAST NAME]],"@",$A$8)))</f>
        <v/>
      </c>
      <c r="F5154" s="52"/>
      <c r="G5154" s="50" t="str">
        <f>IF(Table1[[#This Row],[*FIRST NAME]]="","","Mailbox Only")</f>
        <v/>
      </c>
      <c r="H5154" s="50" t="str">
        <f>IF(Table1[[#This Row],[*FIRST NAME]]="","","Y")</f>
        <v/>
      </c>
      <c r="I5154" s="50" t="str">
        <f>IF(Table1[[#This Row],[*FIRST NAME]]="","","N")</f>
        <v/>
      </c>
      <c r="J5154" s="50" t="str">
        <f>IF(Table1[[#This Row],[*FIRST NAME]]="","","N")</f>
        <v/>
      </c>
      <c r="K5154" s="50"/>
      <c r="L5154" s="50"/>
      <c r="M5154" s="50"/>
      <c r="N5154" s="51"/>
      <c r="O5154" s="50"/>
      <c r="P5154" s="52"/>
      <c r="Q5154" s="47"/>
    </row>
    <row r="5155" spans="1:17" x14ac:dyDescent="0.25">
      <c r="A5155" s="48">
        <f t="shared" si="80"/>
        <v>5135</v>
      </c>
      <c r="B5155" s="49"/>
      <c r="C5155" s="49"/>
      <c r="D5155" s="47" t="str">
        <f>CONCATENATE(Table1[[#This Row],[*FIRST NAME]]," ",Table1[[#This Row],[*LAST NAME]])</f>
        <v xml:space="preserve"> </v>
      </c>
      <c r="E5155" s="47" t="str">
        <f>IF(Table1[[#This Row],[*FIRST NAME]]="","",IF($A$8="",CONCATENATE(Table1[[#This Row],[*FIRST NAME]],".",Table1[[#This Row],[*LAST NAME]],"@",$A$6),CONCATENATE(Table1[[#This Row],[*FIRST NAME]],".",Table1[[#This Row],[*LAST NAME]],"@",$A$8)))</f>
        <v/>
      </c>
      <c r="F5155" s="52"/>
      <c r="G5155" s="50" t="str">
        <f>IF(Table1[[#This Row],[*FIRST NAME]]="","","Mailbox Only")</f>
        <v/>
      </c>
      <c r="H5155" s="50" t="str">
        <f>IF(Table1[[#This Row],[*FIRST NAME]]="","","Y")</f>
        <v/>
      </c>
      <c r="I5155" s="50" t="str">
        <f>IF(Table1[[#This Row],[*FIRST NAME]]="","","N")</f>
        <v/>
      </c>
      <c r="J5155" s="50" t="str">
        <f>IF(Table1[[#This Row],[*FIRST NAME]]="","","N")</f>
        <v/>
      </c>
      <c r="K5155" s="50"/>
      <c r="L5155" s="50"/>
      <c r="M5155" s="50"/>
      <c r="N5155" s="51"/>
      <c r="O5155" s="50"/>
      <c r="P5155" s="52"/>
      <c r="Q5155" s="47"/>
    </row>
    <row r="5156" spans="1:17" x14ac:dyDescent="0.25">
      <c r="A5156" s="48">
        <f t="shared" si="80"/>
        <v>5136</v>
      </c>
      <c r="B5156" s="49"/>
      <c r="C5156" s="49"/>
      <c r="D5156" s="47" t="str">
        <f>CONCATENATE(Table1[[#This Row],[*FIRST NAME]]," ",Table1[[#This Row],[*LAST NAME]])</f>
        <v xml:space="preserve"> </v>
      </c>
      <c r="E5156" s="47" t="str">
        <f>IF(Table1[[#This Row],[*FIRST NAME]]="","",IF($A$8="",CONCATENATE(Table1[[#This Row],[*FIRST NAME]],".",Table1[[#This Row],[*LAST NAME]],"@",$A$6),CONCATENATE(Table1[[#This Row],[*FIRST NAME]],".",Table1[[#This Row],[*LAST NAME]],"@",$A$8)))</f>
        <v/>
      </c>
      <c r="F5156" s="52"/>
      <c r="G5156" s="50" t="str">
        <f>IF(Table1[[#This Row],[*FIRST NAME]]="","","Mailbox Only")</f>
        <v/>
      </c>
      <c r="H5156" s="50" t="str">
        <f>IF(Table1[[#This Row],[*FIRST NAME]]="","","Y")</f>
        <v/>
      </c>
      <c r="I5156" s="50" t="str">
        <f>IF(Table1[[#This Row],[*FIRST NAME]]="","","N")</f>
        <v/>
      </c>
      <c r="J5156" s="50" t="str">
        <f>IF(Table1[[#This Row],[*FIRST NAME]]="","","N")</f>
        <v/>
      </c>
      <c r="K5156" s="50"/>
      <c r="L5156" s="50"/>
      <c r="M5156" s="50"/>
      <c r="N5156" s="51"/>
      <c r="O5156" s="50"/>
      <c r="P5156" s="52"/>
      <c r="Q5156" s="47"/>
    </row>
    <row r="5157" spans="1:17" x14ac:dyDescent="0.25">
      <c r="A5157" s="48">
        <f t="shared" si="80"/>
        <v>5137</v>
      </c>
      <c r="B5157" s="49"/>
      <c r="C5157" s="49"/>
      <c r="D5157" s="47" t="str">
        <f>CONCATENATE(Table1[[#This Row],[*FIRST NAME]]," ",Table1[[#This Row],[*LAST NAME]])</f>
        <v xml:space="preserve"> </v>
      </c>
      <c r="E5157" s="47" t="str">
        <f>IF(Table1[[#This Row],[*FIRST NAME]]="","",IF($A$8="",CONCATENATE(Table1[[#This Row],[*FIRST NAME]],".",Table1[[#This Row],[*LAST NAME]],"@",$A$6),CONCATENATE(Table1[[#This Row],[*FIRST NAME]],".",Table1[[#This Row],[*LAST NAME]],"@",$A$8)))</f>
        <v/>
      </c>
      <c r="F5157" s="52"/>
      <c r="G5157" s="50" t="str">
        <f>IF(Table1[[#This Row],[*FIRST NAME]]="","","Mailbox Only")</f>
        <v/>
      </c>
      <c r="H5157" s="50" t="str">
        <f>IF(Table1[[#This Row],[*FIRST NAME]]="","","Y")</f>
        <v/>
      </c>
      <c r="I5157" s="50" t="str">
        <f>IF(Table1[[#This Row],[*FIRST NAME]]="","","N")</f>
        <v/>
      </c>
      <c r="J5157" s="50" t="str">
        <f>IF(Table1[[#This Row],[*FIRST NAME]]="","","N")</f>
        <v/>
      </c>
      <c r="K5157" s="50"/>
      <c r="L5157" s="50"/>
      <c r="M5157" s="50"/>
      <c r="N5157" s="51"/>
      <c r="O5157" s="50"/>
      <c r="P5157" s="52"/>
      <c r="Q5157" s="47"/>
    </row>
    <row r="5158" spans="1:17" x14ac:dyDescent="0.25">
      <c r="A5158" s="48">
        <f t="shared" si="80"/>
        <v>5138</v>
      </c>
      <c r="B5158" s="49"/>
      <c r="C5158" s="49"/>
      <c r="D5158" s="47" t="str">
        <f>CONCATENATE(Table1[[#This Row],[*FIRST NAME]]," ",Table1[[#This Row],[*LAST NAME]])</f>
        <v xml:space="preserve"> </v>
      </c>
      <c r="E5158" s="47" t="str">
        <f>IF(Table1[[#This Row],[*FIRST NAME]]="","",IF($A$8="",CONCATENATE(Table1[[#This Row],[*FIRST NAME]],".",Table1[[#This Row],[*LAST NAME]],"@",$A$6),CONCATENATE(Table1[[#This Row],[*FIRST NAME]],".",Table1[[#This Row],[*LAST NAME]],"@",$A$8)))</f>
        <v/>
      </c>
      <c r="F5158" s="52"/>
      <c r="G5158" s="50" t="str">
        <f>IF(Table1[[#This Row],[*FIRST NAME]]="","","Mailbox Only")</f>
        <v/>
      </c>
      <c r="H5158" s="50" t="str">
        <f>IF(Table1[[#This Row],[*FIRST NAME]]="","","Y")</f>
        <v/>
      </c>
      <c r="I5158" s="50" t="str">
        <f>IF(Table1[[#This Row],[*FIRST NAME]]="","","N")</f>
        <v/>
      </c>
      <c r="J5158" s="50" t="str">
        <f>IF(Table1[[#This Row],[*FIRST NAME]]="","","N")</f>
        <v/>
      </c>
      <c r="K5158" s="50"/>
      <c r="L5158" s="50"/>
      <c r="M5158" s="50"/>
      <c r="N5158" s="51"/>
      <c r="O5158" s="50"/>
      <c r="P5158" s="52"/>
      <c r="Q5158" s="47"/>
    </row>
    <row r="5159" spans="1:17" x14ac:dyDescent="0.25">
      <c r="A5159" s="48">
        <f t="shared" si="80"/>
        <v>5139</v>
      </c>
      <c r="B5159" s="49"/>
      <c r="C5159" s="49"/>
      <c r="D5159" s="47" t="str">
        <f>CONCATENATE(Table1[[#This Row],[*FIRST NAME]]," ",Table1[[#This Row],[*LAST NAME]])</f>
        <v xml:space="preserve"> </v>
      </c>
      <c r="E5159" s="47" t="str">
        <f>IF(Table1[[#This Row],[*FIRST NAME]]="","",IF($A$8="",CONCATENATE(Table1[[#This Row],[*FIRST NAME]],".",Table1[[#This Row],[*LAST NAME]],"@",$A$6),CONCATENATE(Table1[[#This Row],[*FIRST NAME]],".",Table1[[#This Row],[*LAST NAME]],"@",$A$8)))</f>
        <v/>
      </c>
      <c r="F5159" s="52"/>
      <c r="G5159" s="50" t="str">
        <f>IF(Table1[[#This Row],[*FIRST NAME]]="","","Mailbox Only")</f>
        <v/>
      </c>
      <c r="H5159" s="50" t="str">
        <f>IF(Table1[[#This Row],[*FIRST NAME]]="","","Y")</f>
        <v/>
      </c>
      <c r="I5159" s="50" t="str">
        <f>IF(Table1[[#This Row],[*FIRST NAME]]="","","N")</f>
        <v/>
      </c>
      <c r="J5159" s="50" t="str">
        <f>IF(Table1[[#This Row],[*FIRST NAME]]="","","N")</f>
        <v/>
      </c>
      <c r="K5159" s="50"/>
      <c r="L5159" s="50"/>
      <c r="M5159" s="50"/>
      <c r="N5159" s="51"/>
      <c r="O5159" s="50"/>
      <c r="P5159" s="52"/>
      <c r="Q5159" s="47"/>
    </row>
    <row r="5160" spans="1:17" x14ac:dyDescent="0.25">
      <c r="A5160" s="48">
        <f t="shared" si="80"/>
        <v>5140</v>
      </c>
      <c r="B5160" s="49"/>
      <c r="C5160" s="49"/>
      <c r="D5160" s="47" t="str">
        <f>CONCATENATE(Table1[[#This Row],[*FIRST NAME]]," ",Table1[[#This Row],[*LAST NAME]])</f>
        <v xml:space="preserve"> </v>
      </c>
      <c r="E5160" s="47" t="str">
        <f>IF(Table1[[#This Row],[*FIRST NAME]]="","",IF($A$8="",CONCATENATE(Table1[[#This Row],[*FIRST NAME]],".",Table1[[#This Row],[*LAST NAME]],"@",$A$6),CONCATENATE(Table1[[#This Row],[*FIRST NAME]],".",Table1[[#This Row],[*LAST NAME]],"@",$A$8)))</f>
        <v/>
      </c>
      <c r="F5160" s="52"/>
      <c r="G5160" s="50" t="str">
        <f>IF(Table1[[#This Row],[*FIRST NAME]]="","","Mailbox Only")</f>
        <v/>
      </c>
      <c r="H5160" s="50" t="str">
        <f>IF(Table1[[#This Row],[*FIRST NAME]]="","","Y")</f>
        <v/>
      </c>
      <c r="I5160" s="50" t="str">
        <f>IF(Table1[[#This Row],[*FIRST NAME]]="","","N")</f>
        <v/>
      </c>
      <c r="J5160" s="50" t="str">
        <f>IF(Table1[[#This Row],[*FIRST NAME]]="","","N")</f>
        <v/>
      </c>
      <c r="K5160" s="50"/>
      <c r="L5160" s="50"/>
      <c r="M5160" s="50"/>
      <c r="N5160" s="51"/>
      <c r="O5160" s="50"/>
      <c r="P5160" s="52"/>
      <c r="Q5160" s="47"/>
    </row>
    <row r="5161" spans="1:17" x14ac:dyDescent="0.25">
      <c r="A5161" s="48">
        <f t="shared" si="80"/>
        <v>5141</v>
      </c>
      <c r="B5161" s="49"/>
      <c r="C5161" s="49"/>
      <c r="D5161" s="47" t="str">
        <f>CONCATENATE(Table1[[#This Row],[*FIRST NAME]]," ",Table1[[#This Row],[*LAST NAME]])</f>
        <v xml:space="preserve"> </v>
      </c>
      <c r="E5161" s="47" t="str">
        <f>IF(Table1[[#This Row],[*FIRST NAME]]="","",IF($A$8="",CONCATENATE(Table1[[#This Row],[*FIRST NAME]],".",Table1[[#This Row],[*LAST NAME]],"@",$A$6),CONCATENATE(Table1[[#This Row],[*FIRST NAME]],".",Table1[[#This Row],[*LAST NAME]],"@",$A$8)))</f>
        <v/>
      </c>
      <c r="F5161" s="52"/>
      <c r="G5161" s="50" t="str">
        <f>IF(Table1[[#This Row],[*FIRST NAME]]="","","Mailbox Only")</f>
        <v/>
      </c>
      <c r="H5161" s="50" t="str">
        <f>IF(Table1[[#This Row],[*FIRST NAME]]="","","Y")</f>
        <v/>
      </c>
      <c r="I5161" s="50" t="str">
        <f>IF(Table1[[#This Row],[*FIRST NAME]]="","","N")</f>
        <v/>
      </c>
      <c r="J5161" s="50" t="str">
        <f>IF(Table1[[#This Row],[*FIRST NAME]]="","","N")</f>
        <v/>
      </c>
      <c r="K5161" s="50"/>
      <c r="L5161" s="50"/>
      <c r="M5161" s="50"/>
      <c r="N5161" s="51"/>
      <c r="O5161" s="50"/>
      <c r="P5161" s="52"/>
      <c r="Q5161" s="47"/>
    </row>
    <row r="5162" spans="1:17" x14ac:dyDescent="0.25">
      <c r="A5162" s="48">
        <f t="shared" si="80"/>
        <v>5142</v>
      </c>
      <c r="B5162" s="49"/>
      <c r="C5162" s="49"/>
      <c r="D5162" s="47" t="str">
        <f>CONCATENATE(Table1[[#This Row],[*FIRST NAME]]," ",Table1[[#This Row],[*LAST NAME]])</f>
        <v xml:space="preserve"> </v>
      </c>
      <c r="E5162" s="47" t="str">
        <f>IF(Table1[[#This Row],[*FIRST NAME]]="","",IF($A$8="",CONCATENATE(Table1[[#This Row],[*FIRST NAME]],".",Table1[[#This Row],[*LAST NAME]],"@",$A$6),CONCATENATE(Table1[[#This Row],[*FIRST NAME]],".",Table1[[#This Row],[*LAST NAME]],"@",$A$8)))</f>
        <v/>
      </c>
      <c r="F5162" s="52"/>
      <c r="G5162" s="50" t="str">
        <f>IF(Table1[[#This Row],[*FIRST NAME]]="","","Mailbox Only")</f>
        <v/>
      </c>
      <c r="H5162" s="50" t="str">
        <f>IF(Table1[[#This Row],[*FIRST NAME]]="","","Y")</f>
        <v/>
      </c>
      <c r="I5162" s="50" t="str">
        <f>IF(Table1[[#This Row],[*FIRST NAME]]="","","N")</f>
        <v/>
      </c>
      <c r="J5162" s="50" t="str">
        <f>IF(Table1[[#This Row],[*FIRST NAME]]="","","N")</f>
        <v/>
      </c>
      <c r="K5162" s="50"/>
      <c r="L5162" s="50"/>
      <c r="M5162" s="50"/>
      <c r="N5162" s="51"/>
      <c r="O5162" s="50"/>
      <c r="P5162" s="52"/>
      <c r="Q5162" s="47"/>
    </row>
    <row r="5163" spans="1:17" x14ac:dyDescent="0.25">
      <c r="A5163" s="48">
        <f t="shared" si="80"/>
        <v>5143</v>
      </c>
      <c r="B5163" s="49"/>
      <c r="C5163" s="49"/>
      <c r="D5163" s="47" t="str">
        <f>CONCATENATE(Table1[[#This Row],[*FIRST NAME]]," ",Table1[[#This Row],[*LAST NAME]])</f>
        <v xml:space="preserve"> </v>
      </c>
      <c r="E5163" s="47" t="str">
        <f>IF(Table1[[#This Row],[*FIRST NAME]]="","",IF($A$8="",CONCATENATE(Table1[[#This Row],[*FIRST NAME]],".",Table1[[#This Row],[*LAST NAME]],"@",$A$6),CONCATENATE(Table1[[#This Row],[*FIRST NAME]],".",Table1[[#This Row],[*LAST NAME]],"@",$A$8)))</f>
        <v/>
      </c>
      <c r="F5163" s="52"/>
      <c r="G5163" s="50" t="str">
        <f>IF(Table1[[#This Row],[*FIRST NAME]]="","","Mailbox Only")</f>
        <v/>
      </c>
      <c r="H5163" s="50" t="str">
        <f>IF(Table1[[#This Row],[*FIRST NAME]]="","","Y")</f>
        <v/>
      </c>
      <c r="I5163" s="50" t="str">
        <f>IF(Table1[[#This Row],[*FIRST NAME]]="","","N")</f>
        <v/>
      </c>
      <c r="J5163" s="50" t="str">
        <f>IF(Table1[[#This Row],[*FIRST NAME]]="","","N")</f>
        <v/>
      </c>
      <c r="K5163" s="50"/>
      <c r="L5163" s="50"/>
      <c r="M5163" s="50"/>
      <c r="N5163" s="51"/>
      <c r="O5163" s="50"/>
      <c r="P5163" s="52"/>
      <c r="Q5163" s="47"/>
    </row>
    <row r="5164" spans="1:17" x14ac:dyDescent="0.25">
      <c r="A5164" s="48">
        <f t="shared" si="80"/>
        <v>5144</v>
      </c>
      <c r="B5164" s="49"/>
      <c r="C5164" s="49"/>
      <c r="D5164" s="47" t="str">
        <f>CONCATENATE(Table1[[#This Row],[*FIRST NAME]]," ",Table1[[#This Row],[*LAST NAME]])</f>
        <v xml:space="preserve"> </v>
      </c>
      <c r="E5164" s="47" t="str">
        <f>IF(Table1[[#This Row],[*FIRST NAME]]="","",IF($A$8="",CONCATENATE(Table1[[#This Row],[*FIRST NAME]],".",Table1[[#This Row],[*LAST NAME]],"@",$A$6),CONCATENATE(Table1[[#This Row],[*FIRST NAME]],".",Table1[[#This Row],[*LAST NAME]],"@",$A$8)))</f>
        <v/>
      </c>
      <c r="F5164" s="52"/>
      <c r="G5164" s="50" t="str">
        <f>IF(Table1[[#This Row],[*FIRST NAME]]="","","Mailbox Only")</f>
        <v/>
      </c>
      <c r="H5164" s="50" t="str">
        <f>IF(Table1[[#This Row],[*FIRST NAME]]="","","Y")</f>
        <v/>
      </c>
      <c r="I5164" s="50" t="str">
        <f>IF(Table1[[#This Row],[*FIRST NAME]]="","","N")</f>
        <v/>
      </c>
      <c r="J5164" s="50" t="str">
        <f>IF(Table1[[#This Row],[*FIRST NAME]]="","","N")</f>
        <v/>
      </c>
      <c r="K5164" s="50"/>
      <c r="L5164" s="50"/>
      <c r="M5164" s="50"/>
      <c r="N5164" s="51"/>
      <c r="O5164" s="50"/>
      <c r="P5164" s="52"/>
      <c r="Q5164" s="47"/>
    </row>
    <row r="5165" spans="1:17" x14ac:dyDescent="0.25">
      <c r="A5165" s="48">
        <f t="shared" si="80"/>
        <v>5145</v>
      </c>
      <c r="B5165" s="49"/>
      <c r="C5165" s="49"/>
      <c r="D5165" s="47" t="str">
        <f>CONCATENATE(Table1[[#This Row],[*FIRST NAME]]," ",Table1[[#This Row],[*LAST NAME]])</f>
        <v xml:space="preserve"> </v>
      </c>
      <c r="E5165" s="47" t="str">
        <f>IF(Table1[[#This Row],[*FIRST NAME]]="","",IF($A$8="",CONCATENATE(Table1[[#This Row],[*FIRST NAME]],".",Table1[[#This Row],[*LAST NAME]],"@",$A$6),CONCATENATE(Table1[[#This Row],[*FIRST NAME]],".",Table1[[#This Row],[*LAST NAME]],"@",$A$8)))</f>
        <v/>
      </c>
      <c r="F5165" s="52"/>
      <c r="G5165" s="50" t="str">
        <f>IF(Table1[[#This Row],[*FIRST NAME]]="","","Mailbox Only")</f>
        <v/>
      </c>
      <c r="H5165" s="50" t="str">
        <f>IF(Table1[[#This Row],[*FIRST NAME]]="","","Y")</f>
        <v/>
      </c>
      <c r="I5165" s="50" t="str">
        <f>IF(Table1[[#This Row],[*FIRST NAME]]="","","N")</f>
        <v/>
      </c>
      <c r="J5165" s="50" t="str">
        <f>IF(Table1[[#This Row],[*FIRST NAME]]="","","N")</f>
        <v/>
      </c>
      <c r="K5165" s="50"/>
      <c r="L5165" s="50"/>
      <c r="M5165" s="50"/>
      <c r="N5165" s="51"/>
      <c r="O5165" s="50"/>
      <c r="P5165" s="52"/>
      <c r="Q5165" s="47"/>
    </row>
    <row r="5166" spans="1:17" x14ac:dyDescent="0.25">
      <c r="A5166" s="48">
        <f t="shared" si="80"/>
        <v>5146</v>
      </c>
      <c r="B5166" s="49"/>
      <c r="C5166" s="49"/>
      <c r="D5166" s="47" t="str">
        <f>CONCATENATE(Table1[[#This Row],[*FIRST NAME]]," ",Table1[[#This Row],[*LAST NAME]])</f>
        <v xml:space="preserve"> </v>
      </c>
      <c r="E5166" s="47" t="str">
        <f>IF(Table1[[#This Row],[*FIRST NAME]]="","",IF($A$8="",CONCATENATE(Table1[[#This Row],[*FIRST NAME]],".",Table1[[#This Row],[*LAST NAME]],"@",$A$6),CONCATENATE(Table1[[#This Row],[*FIRST NAME]],".",Table1[[#This Row],[*LAST NAME]],"@",$A$8)))</f>
        <v/>
      </c>
      <c r="F5166" s="52"/>
      <c r="G5166" s="50" t="str">
        <f>IF(Table1[[#This Row],[*FIRST NAME]]="","","Mailbox Only")</f>
        <v/>
      </c>
      <c r="H5166" s="50" t="str">
        <f>IF(Table1[[#This Row],[*FIRST NAME]]="","","Y")</f>
        <v/>
      </c>
      <c r="I5166" s="50" t="str">
        <f>IF(Table1[[#This Row],[*FIRST NAME]]="","","N")</f>
        <v/>
      </c>
      <c r="J5166" s="50" t="str">
        <f>IF(Table1[[#This Row],[*FIRST NAME]]="","","N")</f>
        <v/>
      </c>
      <c r="K5166" s="50"/>
      <c r="L5166" s="50"/>
      <c r="M5166" s="50"/>
      <c r="N5166" s="51"/>
      <c r="O5166" s="50"/>
      <c r="P5166" s="52"/>
      <c r="Q5166" s="47"/>
    </row>
    <row r="5167" spans="1:17" x14ac:dyDescent="0.25">
      <c r="A5167" s="48">
        <f t="shared" si="80"/>
        <v>5147</v>
      </c>
      <c r="B5167" s="49"/>
      <c r="C5167" s="49"/>
      <c r="D5167" s="47" t="str">
        <f>CONCATENATE(Table1[[#This Row],[*FIRST NAME]]," ",Table1[[#This Row],[*LAST NAME]])</f>
        <v xml:space="preserve"> </v>
      </c>
      <c r="E5167" s="47" t="str">
        <f>IF(Table1[[#This Row],[*FIRST NAME]]="","",IF($A$8="",CONCATENATE(Table1[[#This Row],[*FIRST NAME]],".",Table1[[#This Row],[*LAST NAME]],"@",$A$6),CONCATENATE(Table1[[#This Row],[*FIRST NAME]],".",Table1[[#This Row],[*LAST NAME]],"@",$A$8)))</f>
        <v/>
      </c>
      <c r="F5167" s="52"/>
      <c r="G5167" s="50" t="str">
        <f>IF(Table1[[#This Row],[*FIRST NAME]]="","","Mailbox Only")</f>
        <v/>
      </c>
      <c r="H5167" s="50" t="str">
        <f>IF(Table1[[#This Row],[*FIRST NAME]]="","","Y")</f>
        <v/>
      </c>
      <c r="I5167" s="50" t="str">
        <f>IF(Table1[[#This Row],[*FIRST NAME]]="","","N")</f>
        <v/>
      </c>
      <c r="J5167" s="50" t="str">
        <f>IF(Table1[[#This Row],[*FIRST NAME]]="","","N")</f>
        <v/>
      </c>
      <c r="K5167" s="50"/>
      <c r="L5167" s="50"/>
      <c r="M5167" s="50"/>
      <c r="N5167" s="51"/>
      <c r="O5167" s="50"/>
      <c r="P5167" s="52"/>
      <c r="Q5167" s="47"/>
    </row>
    <row r="5168" spans="1:17" x14ac:dyDescent="0.25">
      <c r="A5168" s="48">
        <f t="shared" si="80"/>
        <v>5148</v>
      </c>
      <c r="B5168" s="49"/>
      <c r="C5168" s="49"/>
      <c r="D5168" s="47" t="str">
        <f>CONCATENATE(Table1[[#This Row],[*FIRST NAME]]," ",Table1[[#This Row],[*LAST NAME]])</f>
        <v xml:space="preserve"> </v>
      </c>
      <c r="E5168" s="47" t="str">
        <f>IF(Table1[[#This Row],[*FIRST NAME]]="","",IF($A$8="",CONCATENATE(Table1[[#This Row],[*FIRST NAME]],".",Table1[[#This Row],[*LAST NAME]],"@",$A$6),CONCATENATE(Table1[[#This Row],[*FIRST NAME]],".",Table1[[#This Row],[*LAST NAME]],"@",$A$8)))</f>
        <v/>
      </c>
      <c r="F5168" s="52"/>
      <c r="G5168" s="50" t="str">
        <f>IF(Table1[[#This Row],[*FIRST NAME]]="","","Mailbox Only")</f>
        <v/>
      </c>
      <c r="H5168" s="50" t="str">
        <f>IF(Table1[[#This Row],[*FIRST NAME]]="","","Y")</f>
        <v/>
      </c>
      <c r="I5168" s="50" t="str">
        <f>IF(Table1[[#This Row],[*FIRST NAME]]="","","N")</f>
        <v/>
      </c>
      <c r="J5168" s="50" t="str">
        <f>IF(Table1[[#This Row],[*FIRST NAME]]="","","N")</f>
        <v/>
      </c>
      <c r="K5168" s="50"/>
      <c r="L5168" s="50"/>
      <c r="M5168" s="50"/>
      <c r="N5168" s="51"/>
      <c r="O5168" s="50"/>
      <c r="P5168" s="52"/>
      <c r="Q5168" s="47"/>
    </row>
    <row r="5169" spans="1:17" x14ac:dyDescent="0.25">
      <c r="A5169" s="48">
        <f t="shared" si="80"/>
        <v>5149</v>
      </c>
      <c r="B5169" s="49"/>
      <c r="C5169" s="49"/>
      <c r="D5169" s="47" t="str">
        <f>CONCATENATE(Table1[[#This Row],[*FIRST NAME]]," ",Table1[[#This Row],[*LAST NAME]])</f>
        <v xml:space="preserve"> </v>
      </c>
      <c r="E5169" s="47" t="str">
        <f>IF(Table1[[#This Row],[*FIRST NAME]]="","",IF($A$8="",CONCATENATE(Table1[[#This Row],[*FIRST NAME]],".",Table1[[#This Row],[*LAST NAME]],"@",$A$6),CONCATENATE(Table1[[#This Row],[*FIRST NAME]],".",Table1[[#This Row],[*LAST NAME]],"@",$A$8)))</f>
        <v/>
      </c>
      <c r="F5169" s="52"/>
      <c r="G5169" s="50" t="str">
        <f>IF(Table1[[#This Row],[*FIRST NAME]]="","","Mailbox Only")</f>
        <v/>
      </c>
      <c r="H5169" s="50" t="str">
        <f>IF(Table1[[#This Row],[*FIRST NAME]]="","","Y")</f>
        <v/>
      </c>
      <c r="I5169" s="50" t="str">
        <f>IF(Table1[[#This Row],[*FIRST NAME]]="","","N")</f>
        <v/>
      </c>
      <c r="J5169" s="50" t="str">
        <f>IF(Table1[[#This Row],[*FIRST NAME]]="","","N")</f>
        <v/>
      </c>
      <c r="K5169" s="50"/>
      <c r="L5169" s="50"/>
      <c r="M5169" s="50"/>
      <c r="N5169" s="51"/>
      <c r="O5169" s="50"/>
      <c r="P5169" s="52"/>
      <c r="Q5169" s="47"/>
    </row>
    <row r="5170" spans="1:17" x14ac:dyDescent="0.25">
      <c r="A5170" s="48">
        <f t="shared" si="80"/>
        <v>5150</v>
      </c>
      <c r="B5170" s="49"/>
      <c r="C5170" s="49"/>
      <c r="D5170" s="47" t="str">
        <f>CONCATENATE(Table1[[#This Row],[*FIRST NAME]]," ",Table1[[#This Row],[*LAST NAME]])</f>
        <v xml:space="preserve"> </v>
      </c>
      <c r="E5170" s="47" t="str">
        <f>IF(Table1[[#This Row],[*FIRST NAME]]="","",IF($A$8="",CONCATENATE(Table1[[#This Row],[*FIRST NAME]],".",Table1[[#This Row],[*LAST NAME]],"@",$A$6),CONCATENATE(Table1[[#This Row],[*FIRST NAME]],".",Table1[[#This Row],[*LAST NAME]],"@",$A$8)))</f>
        <v/>
      </c>
      <c r="F5170" s="52"/>
      <c r="G5170" s="50" t="str">
        <f>IF(Table1[[#This Row],[*FIRST NAME]]="","","Mailbox Only")</f>
        <v/>
      </c>
      <c r="H5170" s="50" t="str">
        <f>IF(Table1[[#This Row],[*FIRST NAME]]="","","Y")</f>
        <v/>
      </c>
      <c r="I5170" s="50" t="str">
        <f>IF(Table1[[#This Row],[*FIRST NAME]]="","","N")</f>
        <v/>
      </c>
      <c r="J5170" s="50" t="str">
        <f>IF(Table1[[#This Row],[*FIRST NAME]]="","","N")</f>
        <v/>
      </c>
      <c r="K5170" s="50"/>
      <c r="L5170" s="50"/>
      <c r="M5170" s="50"/>
      <c r="N5170" s="51"/>
      <c r="O5170" s="50"/>
      <c r="P5170" s="52"/>
      <c r="Q5170" s="47"/>
    </row>
    <row r="5171" spans="1:17" x14ac:dyDescent="0.25">
      <c r="A5171" s="48">
        <f t="shared" si="80"/>
        <v>5151</v>
      </c>
      <c r="B5171" s="49"/>
      <c r="C5171" s="49"/>
      <c r="D5171" s="47" t="str">
        <f>CONCATENATE(Table1[[#This Row],[*FIRST NAME]]," ",Table1[[#This Row],[*LAST NAME]])</f>
        <v xml:space="preserve"> </v>
      </c>
      <c r="E5171" s="47" t="str">
        <f>IF(Table1[[#This Row],[*FIRST NAME]]="","",IF($A$8="",CONCATENATE(Table1[[#This Row],[*FIRST NAME]],".",Table1[[#This Row],[*LAST NAME]],"@",$A$6),CONCATENATE(Table1[[#This Row],[*FIRST NAME]],".",Table1[[#This Row],[*LAST NAME]],"@",$A$8)))</f>
        <v/>
      </c>
      <c r="F5171" s="52"/>
      <c r="G5171" s="50" t="str">
        <f>IF(Table1[[#This Row],[*FIRST NAME]]="","","Mailbox Only")</f>
        <v/>
      </c>
      <c r="H5171" s="50" t="str">
        <f>IF(Table1[[#This Row],[*FIRST NAME]]="","","Y")</f>
        <v/>
      </c>
      <c r="I5171" s="50" t="str">
        <f>IF(Table1[[#This Row],[*FIRST NAME]]="","","N")</f>
        <v/>
      </c>
      <c r="J5171" s="50" t="str">
        <f>IF(Table1[[#This Row],[*FIRST NAME]]="","","N")</f>
        <v/>
      </c>
      <c r="K5171" s="50"/>
      <c r="L5171" s="50"/>
      <c r="M5171" s="50"/>
      <c r="N5171" s="51"/>
      <c r="O5171" s="50"/>
      <c r="P5171" s="52"/>
      <c r="Q5171" s="47"/>
    </row>
    <row r="5172" spans="1:17" x14ac:dyDescent="0.25">
      <c r="A5172" s="48">
        <f t="shared" si="80"/>
        <v>5152</v>
      </c>
      <c r="B5172" s="49"/>
      <c r="C5172" s="49"/>
      <c r="D5172" s="47" t="str">
        <f>CONCATENATE(Table1[[#This Row],[*FIRST NAME]]," ",Table1[[#This Row],[*LAST NAME]])</f>
        <v xml:space="preserve"> </v>
      </c>
      <c r="E5172" s="47" t="str">
        <f>IF(Table1[[#This Row],[*FIRST NAME]]="","",IF($A$8="",CONCATENATE(Table1[[#This Row],[*FIRST NAME]],".",Table1[[#This Row],[*LAST NAME]],"@",$A$6),CONCATENATE(Table1[[#This Row],[*FIRST NAME]],".",Table1[[#This Row],[*LAST NAME]],"@",$A$8)))</f>
        <v/>
      </c>
      <c r="F5172" s="52"/>
      <c r="G5172" s="50" t="str">
        <f>IF(Table1[[#This Row],[*FIRST NAME]]="","","Mailbox Only")</f>
        <v/>
      </c>
      <c r="H5172" s="50" t="str">
        <f>IF(Table1[[#This Row],[*FIRST NAME]]="","","Y")</f>
        <v/>
      </c>
      <c r="I5172" s="50" t="str">
        <f>IF(Table1[[#This Row],[*FIRST NAME]]="","","N")</f>
        <v/>
      </c>
      <c r="J5172" s="50" t="str">
        <f>IF(Table1[[#This Row],[*FIRST NAME]]="","","N")</f>
        <v/>
      </c>
      <c r="K5172" s="50"/>
      <c r="L5172" s="50"/>
      <c r="M5172" s="50"/>
      <c r="N5172" s="51"/>
      <c r="O5172" s="50"/>
      <c r="P5172" s="52"/>
      <c r="Q5172" s="47"/>
    </row>
    <row r="5173" spans="1:17" x14ac:dyDescent="0.25">
      <c r="A5173" s="48">
        <f t="shared" si="80"/>
        <v>5153</v>
      </c>
      <c r="B5173" s="49"/>
      <c r="C5173" s="49"/>
      <c r="D5173" s="47" t="str">
        <f>CONCATENATE(Table1[[#This Row],[*FIRST NAME]]," ",Table1[[#This Row],[*LAST NAME]])</f>
        <v xml:space="preserve"> </v>
      </c>
      <c r="E5173" s="47" t="str">
        <f>IF(Table1[[#This Row],[*FIRST NAME]]="","",IF($A$8="",CONCATENATE(Table1[[#This Row],[*FIRST NAME]],".",Table1[[#This Row],[*LAST NAME]],"@",$A$6),CONCATENATE(Table1[[#This Row],[*FIRST NAME]],".",Table1[[#This Row],[*LAST NAME]],"@",$A$8)))</f>
        <v/>
      </c>
      <c r="F5173" s="52"/>
      <c r="G5173" s="50" t="str">
        <f>IF(Table1[[#This Row],[*FIRST NAME]]="","","Mailbox Only")</f>
        <v/>
      </c>
      <c r="H5173" s="50" t="str">
        <f>IF(Table1[[#This Row],[*FIRST NAME]]="","","Y")</f>
        <v/>
      </c>
      <c r="I5173" s="50" t="str">
        <f>IF(Table1[[#This Row],[*FIRST NAME]]="","","N")</f>
        <v/>
      </c>
      <c r="J5173" s="50" t="str">
        <f>IF(Table1[[#This Row],[*FIRST NAME]]="","","N")</f>
        <v/>
      </c>
      <c r="K5173" s="50"/>
      <c r="L5173" s="50"/>
      <c r="M5173" s="50"/>
      <c r="N5173" s="51"/>
      <c r="O5173" s="50"/>
      <c r="P5173" s="52"/>
      <c r="Q5173" s="47"/>
    </row>
    <row r="5174" spans="1:17" x14ac:dyDescent="0.25">
      <c r="A5174" s="48">
        <f t="shared" si="80"/>
        <v>5154</v>
      </c>
      <c r="B5174" s="49"/>
      <c r="C5174" s="49"/>
      <c r="D5174" s="47" t="str">
        <f>CONCATENATE(Table1[[#This Row],[*FIRST NAME]]," ",Table1[[#This Row],[*LAST NAME]])</f>
        <v xml:space="preserve"> </v>
      </c>
      <c r="E5174" s="47" t="str">
        <f>IF(Table1[[#This Row],[*FIRST NAME]]="","",IF($A$8="",CONCATENATE(Table1[[#This Row],[*FIRST NAME]],".",Table1[[#This Row],[*LAST NAME]],"@",$A$6),CONCATENATE(Table1[[#This Row],[*FIRST NAME]],".",Table1[[#This Row],[*LAST NAME]],"@",$A$8)))</f>
        <v/>
      </c>
      <c r="F5174" s="52"/>
      <c r="G5174" s="50" t="str">
        <f>IF(Table1[[#This Row],[*FIRST NAME]]="","","Mailbox Only")</f>
        <v/>
      </c>
      <c r="H5174" s="50" t="str">
        <f>IF(Table1[[#This Row],[*FIRST NAME]]="","","Y")</f>
        <v/>
      </c>
      <c r="I5174" s="50" t="str">
        <f>IF(Table1[[#This Row],[*FIRST NAME]]="","","N")</f>
        <v/>
      </c>
      <c r="J5174" s="50" t="str">
        <f>IF(Table1[[#This Row],[*FIRST NAME]]="","","N")</f>
        <v/>
      </c>
      <c r="K5174" s="50"/>
      <c r="L5174" s="50"/>
      <c r="M5174" s="50"/>
      <c r="N5174" s="51"/>
      <c r="O5174" s="50"/>
      <c r="P5174" s="52"/>
      <c r="Q5174" s="47"/>
    </row>
    <row r="5175" spans="1:17" x14ac:dyDescent="0.25">
      <c r="A5175" s="48">
        <f t="shared" si="80"/>
        <v>5155</v>
      </c>
      <c r="B5175" s="49"/>
      <c r="C5175" s="49"/>
      <c r="D5175" s="47" t="str">
        <f>CONCATENATE(Table1[[#This Row],[*FIRST NAME]]," ",Table1[[#This Row],[*LAST NAME]])</f>
        <v xml:space="preserve"> </v>
      </c>
      <c r="E5175" s="47" t="str">
        <f>IF(Table1[[#This Row],[*FIRST NAME]]="","",IF($A$8="",CONCATENATE(Table1[[#This Row],[*FIRST NAME]],".",Table1[[#This Row],[*LAST NAME]],"@",$A$6),CONCATENATE(Table1[[#This Row],[*FIRST NAME]],".",Table1[[#This Row],[*LAST NAME]],"@",$A$8)))</f>
        <v/>
      </c>
      <c r="F5175" s="52"/>
      <c r="G5175" s="50" t="str">
        <f>IF(Table1[[#This Row],[*FIRST NAME]]="","","Mailbox Only")</f>
        <v/>
      </c>
      <c r="H5175" s="50" t="str">
        <f>IF(Table1[[#This Row],[*FIRST NAME]]="","","Y")</f>
        <v/>
      </c>
      <c r="I5175" s="50" t="str">
        <f>IF(Table1[[#This Row],[*FIRST NAME]]="","","N")</f>
        <v/>
      </c>
      <c r="J5175" s="50" t="str">
        <f>IF(Table1[[#This Row],[*FIRST NAME]]="","","N")</f>
        <v/>
      </c>
      <c r="K5175" s="50"/>
      <c r="L5175" s="50"/>
      <c r="M5175" s="50"/>
      <c r="N5175" s="51"/>
      <c r="O5175" s="50"/>
      <c r="P5175" s="52"/>
      <c r="Q5175" s="47"/>
    </row>
    <row r="5176" spans="1:17" x14ac:dyDescent="0.25">
      <c r="A5176" s="48">
        <f t="shared" si="80"/>
        <v>5156</v>
      </c>
      <c r="B5176" s="49"/>
      <c r="C5176" s="49"/>
      <c r="D5176" s="47" t="str">
        <f>CONCATENATE(Table1[[#This Row],[*FIRST NAME]]," ",Table1[[#This Row],[*LAST NAME]])</f>
        <v xml:space="preserve"> </v>
      </c>
      <c r="E5176" s="47" t="str">
        <f>IF(Table1[[#This Row],[*FIRST NAME]]="","",IF($A$8="",CONCATENATE(Table1[[#This Row],[*FIRST NAME]],".",Table1[[#This Row],[*LAST NAME]],"@",$A$6),CONCATENATE(Table1[[#This Row],[*FIRST NAME]],".",Table1[[#This Row],[*LAST NAME]],"@",$A$8)))</f>
        <v/>
      </c>
      <c r="F5176" s="52"/>
      <c r="G5176" s="50" t="str">
        <f>IF(Table1[[#This Row],[*FIRST NAME]]="","","Mailbox Only")</f>
        <v/>
      </c>
      <c r="H5176" s="50" t="str">
        <f>IF(Table1[[#This Row],[*FIRST NAME]]="","","Y")</f>
        <v/>
      </c>
      <c r="I5176" s="50" t="str">
        <f>IF(Table1[[#This Row],[*FIRST NAME]]="","","N")</f>
        <v/>
      </c>
      <c r="J5176" s="50" t="str">
        <f>IF(Table1[[#This Row],[*FIRST NAME]]="","","N")</f>
        <v/>
      </c>
      <c r="K5176" s="50"/>
      <c r="L5176" s="50"/>
      <c r="M5176" s="50"/>
      <c r="N5176" s="51"/>
      <c r="O5176" s="50"/>
      <c r="P5176" s="52"/>
      <c r="Q5176" s="47"/>
    </row>
    <row r="5177" spans="1:17" x14ac:dyDescent="0.25">
      <c r="A5177" s="48">
        <f t="shared" si="80"/>
        <v>5157</v>
      </c>
      <c r="B5177" s="49"/>
      <c r="C5177" s="49"/>
      <c r="D5177" s="47" t="str">
        <f>CONCATENATE(Table1[[#This Row],[*FIRST NAME]]," ",Table1[[#This Row],[*LAST NAME]])</f>
        <v xml:space="preserve"> </v>
      </c>
      <c r="E5177" s="47" t="str">
        <f>IF(Table1[[#This Row],[*FIRST NAME]]="","",IF($A$8="",CONCATENATE(Table1[[#This Row],[*FIRST NAME]],".",Table1[[#This Row],[*LAST NAME]],"@",$A$6),CONCATENATE(Table1[[#This Row],[*FIRST NAME]],".",Table1[[#This Row],[*LAST NAME]],"@",$A$8)))</f>
        <v/>
      </c>
      <c r="F5177" s="52"/>
      <c r="G5177" s="50" t="str">
        <f>IF(Table1[[#This Row],[*FIRST NAME]]="","","Mailbox Only")</f>
        <v/>
      </c>
      <c r="H5177" s="50" t="str">
        <f>IF(Table1[[#This Row],[*FIRST NAME]]="","","Y")</f>
        <v/>
      </c>
      <c r="I5177" s="50" t="str">
        <f>IF(Table1[[#This Row],[*FIRST NAME]]="","","N")</f>
        <v/>
      </c>
      <c r="J5177" s="50" t="str">
        <f>IF(Table1[[#This Row],[*FIRST NAME]]="","","N")</f>
        <v/>
      </c>
      <c r="K5177" s="50"/>
      <c r="L5177" s="50"/>
      <c r="M5177" s="50"/>
      <c r="N5177" s="51"/>
      <c r="O5177" s="50"/>
      <c r="P5177" s="52"/>
      <c r="Q5177" s="47"/>
    </row>
    <row r="5178" spans="1:17" x14ac:dyDescent="0.25">
      <c r="A5178" s="48">
        <f t="shared" si="80"/>
        <v>5158</v>
      </c>
      <c r="B5178" s="49"/>
      <c r="C5178" s="49"/>
      <c r="D5178" s="47" t="str">
        <f>CONCATENATE(Table1[[#This Row],[*FIRST NAME]]," ",Table1[[#This Row],[*LAST NAME]])</f>
        <v xml:space="preserve"> </v>
      </c>
      <c r="E5178" s="47" t="str">
        <f>IF(Table1[[#This Row],[*FIRST NAME]]="","",IF($A$8="",CONCATENATE(Table1[[#This Row],[*FIRST NAME]],".",Table1[[#This Row],[*LAST NAME]],"@",$A$6),CONCATENATE(Table1[[#This Row],[*FIRST NAME]],".",Table1[[#This Row],[*LAST NAME]],"@",$A$8)))</f>
        <v/>
      </c>
      <c r="F5178" s="52"/>
      <c r="G5178" s="50" t="str">
        <f>IF(Table1[[#This Row],[*FIRST NAME]]="","","Mailbox Only")</f>
        <v/>
      </c>
      <c r="H5178" s="50" t="str">
        <f>IF(Table1[[#This Row],[*FIRST NAME]]="","","Y")</f>
        <v/>
      </c>
      <c r="I5178" s="50" t="str">
        <f>IF(Table1[[#This Row],[*FIRST NAME]]="","","N")</f>
        <v/>
      </c>
      <c r="J5178" s="50" t="str">
        <f>IF(Table1[[#This Row],[*FIRST NAME]]="","","N")</f>
        <v/>
      </c>
      <c r="K5178" s="50"/>
      <c r="L5178" s="50"/>
      <c r="M5178" s="50"/>
      <c r="N5178" s="51"/>
      <c r="O5178" s="50"/>
      <c r="P5178" s="52"/>
      <c r="Q5178" s="47"/>
    </row>
    <row r="5179" spans="1:17" x14ac:dyDescent="0.25">
      <c r="A5179" s="48">
        <f t="shared" si="80"/>
        <v>5159</v>
      </c>
      <c r="B5179" s="49"/>
      <c r="C5179" s="49"/>
      <c r="D5179" s="47" t="str">
        <f>CONCATENATE(Table1[[#This Row],[*FIRST NAME]]," ",Table1[[#This Row],[*LAST NAME]])</f>
        <v xml:space="preserve"> </v>
      </c>
      <c r="E5179" s="47" t="str">
        <f>IF(Table1[[#This Row],[*FIRST NAME]]="","",IF($A$8="",CONCATENATE(Table1[[#This Row],[*FIRST NAME]],".",Table1[[#This Row],[*LAST NAME]],"@",$A$6),CONCATENATE(Table1[[#This Row],[*FIRST NAME]],".",Table1[[#This Row],[*LAST NAME]],"@",$A$8)))</f>
        <v/>
      </c>
      <c r="F5179" s="52"/>
      <c r="G5179" s="50" t="str">
        <f>IF(Table1[[#This Row],[*FIRST NAME]]="","","Mailbox Only")</f>
        <v/>
      </c>
      <c r="H5179" s="50" t="str">
        <f>IF(Table1[[#This Row],[*FIRST NAME]]="","","Y")</f>
        <v/>
      </c>
      <c r="I5179" s="50" t="str">
        <f>IF(Table1[[#This Row],[*FIRST NAME]]="","","N")</f>
        <v/>
      </c>
      <c r="J5179" s="50" t="str">
        <f>IF(Table1[[#This Row],[*FIRST NAME]]="","","N")</f>
        <v/>
      </c>
      <c r="K5179" s="50"/>
      <c r="L5179" s="50"/>
      <c r="M5179" s="50"/>
      <c r="N5179" s="51"/>
      <c r="O5179" s="50"/>
      <c r="P5179" s="52"/>
      <c r="Q5179" s="47"/>
    </row>
    <row r="5180" spans="1:17" x14ac:dyDescent="0.25">
      <c r="A5180" s="48">
        <f t="shared" si="80"/>
        <v>5160</v>
      </c>
      <c r="B5180" s="49"/>
      <c r="C5180" s="49"/>
      <c r="D5180" s="47" t="str">
        <f>CONCATENATE(Table1[[#This Row],[*FIRST NAME]]," ",Table1[[#This Row],[*LAST NAME]])</f>
        <v xml:space="preserve"> </v>
      </c>
      <c r="E5180" s="47" t="str">
        <f>IF(Table1[[#This Row],[*FIRST NAME]]="","",IF($A$8="",CONCATENATE(Table1[[#This Row],[*FIRST NAME]],".",Table1[[#This Row],[*LAST NAME]],"@",$A$6),CONCATENATE(Table1[[#This Row],[*FIRST NAME]],".",Table1[[#This Row],[*LAST NAME]],"@",$A$8)))</f>
        <v/>
      </c>
      <c r="F5180" s="52"/>
      <c r="G5180" s="50" t="str">
        <f>IF(Table1[[#This Row],[*FIRST NAME]]="","","Mailbox Only")</f>
        <v/>
      </c>
      <c r="H5180" s="50" t="str">
        <f>IF(Table1[[#This Row],[*FIRST NAME]]="","","Y")</f>
        <v/>
      </c>
      <c r="I5180" s="50" t="str">
        <f>IF(Table1[[#This Row],[*FIRST NAME]]="","","N")</f>
        <v/>
      </c>
      <c r="J5180" s="50" t="str">
        <f>IF(Table1[[#This Row],[*FIRST NAME]]="","","N")</f>
        <v/>
      </c>
      <c r="K5180" s="50"/>
      <c r="L5180" s="50"/>
      <c r="M5180" s="50"/>
      <c r="N5180" s="51"/>
      <c r="O5180" s="50"/>
      <c r="P5180" s="52"/>
      <c r="Q5180" s="47"/>
    </row>
    <row r="5181" spans="1:17" x14ac:dyDescent="0.25">
      <c r="A5181" s="48">
        <f t="shared" si="80"/>
        <v>5161</v>
      </c>
      <c r="B5181" s="49"/>
      <c r="C5181" s="49"/>
      <c r="D5181" s="47" t="str">
        <f>CONCATENATE(Table1[[#This Row],[*FIRST NAME]]," ",Table1[[#This Row],[*LAST NAME]])</f>
        <v xml:space="preserve"> </v>
      </c>
      <c r="E5181" s="47" t="str">
        <f>IF(Table1[[#This Row],[*FIRST NAME]]="","",IF($A$8="",CONCATENATE(Table1[[#This Row],[*FIRST NAME]],".",Table1[[#This Row],[*LAST NAME]],"@",$A$6),CONCATENATE(Table1[[#This Row],[*FIRST NAME]],".",Table1[[#This Row],[*LAST NAME]],"@",$A$8)))</f>
        <v/>
      </c>
      <c r="F5181" s="52"/>
      <c r="G5181" s="50" t="str">
        <f>IF(Table1[[#This Row],[*FIRST NAME]]="","","Mailbox Only")</f>
        <v/>
      </c>
      <c r="H5181" s="50" t="str">
        <f>IF(Table1[[#This Row],[*FIRST NAME]]="","","Y")</f>
        <v/>
      </c>
      <c r="I5181" s="50" t="str">
        <f>IF(Table1[[#This Row],[*FIRST NAME]]="","","N")</f>
        <v/>
      </c>
      <c r="J5181" s="50" t="str">
        <f>IF(Table1[[#This Row],[*FIRST NAME]]="","","N")</f>
        <v/>
      </c>
      <c r="K5181" s="50"/>
      <c r="L5181" s="50"/>
      <c r="M5181" s="50"/>
      <c r="N5181" s="51"/>
      <c r="O5181" s="50"/>
      <c r="P5181" s="52"/>
      <c r="Q5181" s="47"/>
    </row>
    <row r="5182" spans="1:17" x14ac:dyDescent="0.25">
      <c r="A5182" s="48">
        <f t="shared" si="80"/>
        <v>5162</v>
      </c>
      <c r="B5182" s="49"/>
      <c r="C5182" s="49"/>
      <c r="D5182" s="47" t="str">
        <f>CONCATENATE(Table1[[#This Row],[*FIRST NAME]]," ",Table1[[#This Row],[*LAST NAME]])</f>
        <v xml:space="preserve"> </v>
      </c>
      <c r="E5182" s="47" t="str">
        <f>IF(Table1[[#This Row],[*FIRST NAME]]="","",IF($A$8="",CONCATENATE(Table1[[#This Row],[*FIRST NAME]],".",Table1[[#This Row],[*LAST NAME]],"@",$A$6),CONCATENATE(Table1[[#This Row],[*FIRST NAME]],".",Table1[[#This Row],[*LAST NAME]],"@",$A$8)))</f>
        <v/>
      </c>
      <c r="F5182" s="52"/>
      <c r="G5182" s="50" t="str">
        <f>IF(Table1[[#This Row],[*FIRST NAME]]="","","Mailbox Only")</f>
        <v/>
      </c>
      <c r="H5182" s="50" t="str">
        <f>IF(Table1[[#This Row],[*FIRST NAME]]="","","Y")</f>
        <v/>
      </c>
      <c r="I5182" s="50" t="str">
        <f>IF(Table1[[#This Row],[*FIRST NAME]]="","","N")</f>
        <v/>
      </c>
      <c r="J5182" s="50" t="str">
        <f>IF(Table1[[#This Row],[*FIRST NAME]]="","","N")</f>
        <v/>
      </c>
      <c r="K5182" s="50"/>
      <c r="L5182" s="50"/>
      <c r="M5182" s="50"/>
      <c r="N5182" s="51"/>
      <c r="O5182" s="50"/>
      <c r="P5182" s="52"/>
      <c r="Q5182" s="47"/>
    </row>
    <row r="5183" spans="1:17" x14ac:dyDescent="0.25">
      <c r="A5183" s="48">
        <f t="shared" si="80"/>
        <v>5163</v>
      </c>
      <c r="B5183" s="49"/>
      <c r="C5183" s="49"/>
      <c r="D5183" s="47" t="str">
        <f>CONCATENATE(Table1[[#This Row],[*FIRST NAME]]," ",Table1[[#This Row],[*LAST NAME]])</f>
        <v xml:space="preserve"> </v>
      </c>
      <c r="E5183" s="47" t="str">
        <f>IF(Table1[[#This Row],[*FIRST NAME]]="","",IF($A$8="",CONCATENATE(Table1[[#This Row],[*FIRST NAME]],".",Table1[[#This Row],[*LAST NAME]],"@",$A$6),CONCATENATE(Table1[[#This Row],[*FIRST NAME]],".",Table1[[#This Row],[*LAST NAME]],"@",$A$8)))</f>
        <v/>
      </c>
      <c r="F5183" s="52"/>
      <c r="G5183" s="50" t="str">
        <f>IF(Table1[[#This Row],[*FIRST NAME]]="","","Mailbox Only")</f>
        <v/>
      </c>
      <c r="H5183" s="50" t="str">
        <f>IF(Table1[[#This Row],[*FIRST NAME]]="","","Y")</f>
        <v/>
      </c>
      <c r="I5183" s="50" t="str">
        <f>IF(Table1[[#This Row],[*FIRST NAME]]="","","N")</f>
        <v/>
      </c>
      <c r="J5183" s="50" t="str">
        <f>IF(Table1[[#This Row],[*FIRST NAME]]="","","N")</f>
        <v/>
      </c>
      <c r="K5183" s="50"/>
      <c r="L5183" s="50"/>
      <c r="M5183" s="50"/>
      <c r="N5183" s="51"/>
      <c r="O5183" s="50"/>
      <c r="P5183" s="52"/>
      <c r="Q5183" s="47"/>
    </row>
    <row r="5184" spans="1:17" x14ac:dyDescent="0.25">
      <c r="A5184" s="48">
        <f t="shared" si="80"/>
        <v>5164</v>
      </c>
      <c r="B5184" s="49"/>
      <c r="C5184" s="49"/>
      <c r="D5184" s="47" t="str">
        <f>CONCATENATE(Table1[[#This Row],[*FIRST NAME]]," ",Table1[[#This Row],[*LAST NAME]])</f>
        <v xml:space="preserve"> </v>
      </c>
      <c r="E5184" s="47" t="str">
        <f>IF(Table1[[#This Row],[*FIRST NAME]]="","",IF($A$8="",CONCATENATE(Table1[[#This Row],[*FIRST NAME]],".",Table1[[#This Row],[*LAST NAME]],"@",$A$6),CONCATENATE(Table1[[#This Row],[*FIRST NAME]],".",Table1[[#This Row],[*LAST NAME]],"@",$A$8)))</f>
        <v/>
      </c>
      <c r="F5184" s="52"/>
      <c r="G5184" s="50" t="str">
        <f>IF(Table1[[#This Row],[*FIRST NAME]]="","","Mailbox Only")</f>
        <v/>
      </c>
      <c r="H5184" s="50" t="str">
        <f>IF(Table1[[#This Row],[*FIRST NAME]]="","","Y")</f>
        <v/>
      </c>
      <c r="I5184" s="50" t="str">
        <f>IF(Table1[[#This Row],[*FIRST NAME]]="","","N")</f>
        <v/>
      </c>
      <c r="J5184" s="50" t="str">
        <f>IF(Table1[[#This Row],[*FIRST NAME]]="","","N")</f>
        <v/>
      </c>
      <c r="K5184" s="50"/>
      <c r="L5184" s="50"/>
      <c r="M5184" s="50"/>
      <c r="N5184" s="51"/>
      <c r="O5184" s="50"/>
      <c r="P5184" s="52"/>
      <c r="Q5184" s="47"/>
    </row>
    <row r="5185" spans="1:17" x14ac:dyDescent="0.25">
      <c r="A5185" s="48">
        <f t="shared" si="80"/>
        <v>5165</v>
      </c>
      <c r="B5185" s="49"/>
      <c r="C5185" s="49"/>
      <c r="D5185" s="47" t="str">
        <f>CONCATENATE(Table1[[#This Row],[*FIRST NAME]]," ",Table1[[#This Row],[*LAST NAME]])</f>
        <v xml:space="preserve"> </v>
      </c>
      <c r="E5185" s="47" t="str">
        <f>IF(Table1[[#This Row],[*FIRST NAME]]="","",IF($A$8="",CONCATENATE(Table1[[#This Row],[*FIRST NAME]],".",Table1[[#This Row],[*LAST NAME]],"@",$A$6),CONCATENATE(Table1[[#This Row],[*FIRST NAME]],".",Table1[[#This Row],[*LAST NAME]],"@",$A$8)))</f>
        <v/>
      </c>
      <c r="F5185" s="52"/>
      <c r="G5185" s="50" t="str">
        <f>IF(Table1[[#This Row],[*FIRST NAME]]="","","Mailbox Only")</f>
        <v/>
      </c>
      <c r="H5185" s="50" t="str">
        <f>IF(Table1[[#This Row],[*FIRST NAME]]="","","Y")</f>
        <v/>
      </c>
      <c r="I5185" s="50" t="str">
        <f>IF(Table1[[#This Row],[*FIRST NAME]]="","","N")</f>
        <v/>
      </c>
      <c r="J5185" s="50" t="str">
        <f>IF(Table1[[#This Row],[*FIRST NAME]]="","","N")</f>
        <v/>
      </c>
      <c r="K5185" s="50"/>
      <c r="L5185" s="50"/>
      <c r="M5185" s="50"/>
      <c r="N5185" s="51"/>
      <c r="O5185" s="50"/>
      <c r="P5185" s="52"/>
      <c r="Q5185" s="47"/>
    </row>
    <row r="5186" spans="1:17" x14ac:dyDescent="0.25">
      <c r="A5186" s="48">
        <f t="shared" si="80"/>
        <v>5166</v>
      </c>
      <c r="B5186" s="49"/>
      <c r="C5186" s="49"/>
      <c r="D5186" s="47" t="str">
        <f>CONCATENATE(Table1[[#This Row],[*FIRST NAME]]," ",Table1[[#This Row],[*LAST NAME]])</f>
        <v xml:space="preserve"> </v>
      </c>
      <c r="E5186" s="47" t="str">
        <f>IF(Table1[[#This Row],[*FIRST NAME]]="","",IF($A$8="",CONCATENATE(Table1[[#This Row],[*FIRST NAME]],".",Table1[[#This Row],[*LAST NAME]],"@",$A$6),CONCATENATE(Table1[[#This Row],[*FIRST NAME]],".",Table1[[#This Row],[*LAST NAME]],"@",$A$8)))</f>
        <v/>
      </c>
      <c r="F5186" s="52"/>
      <c r="G5186" s="50" t="str">
        <f>IF(Table1[[#This Row],[*FIRST NAME]]="","","Mailbox Only")</f>
        <v/>
      </c>
      <c r="H5186" s="50" t="str">
        <f>IF(Table1[[#This Row],[*FIRST NAME]]="","","Y")</f>
        <v/>
      </c>
      <c r="I5186" s="50" t="str">
        <f>IF(Table1[[#This Row],[*FIRST NAME]]="","","N")</f>
        <v/>
      </c>
      <c r="J5186" s="50" t="str">
        <f>IF(Table1[[#This Row],[*FIRST NAME]]="","","N")</f>
        <v/>
      </c>
      <c r="K5186" s="50"/>
      <c r="L5186" s="50"/>
      <c r="M5186" s="50"/>
      <c r="N5186" s="51"/>
      <c r="O5186" s="50"/>
      <c r="P5186" s="52"/>
      <c r="Q5186" s="47"/>
    </row>
    <row r="5187" spans="1:17" x14ac:dyDescent="0.25">
      <c r="A5187" s="48">
        <f t="shared" si="80"/>
        <v>5167</v>
      </c>
      <c r="B5187" s="49"/>
      <c r="C5187" s="49"/>
      <c r="D5187" s="47" t="str">
        <f>CONCATENATE(Table1[[#This Row],[*FIRST NAME]]," ",Table1[[#This Row],[*LAST NAME]])</f>
        <v xml:space="preserve"> </v>
      </c>
      <c r="E5187" s="47" t="str">
        <f>IF(Table1[[#This Row],[*FIRST NAME]]="","",IF($A$8="",CONCATENATE(Table1[[#This Row],[*FIRST NAME]],".",Table1[[#This Row],[*LAST NAME]],"@",$A$6),CONCATENATE(Table1[[#This Row],[*FIRST NAME]],".",Table1[[#This Row],[*LAST NAME]],"@",$A$8)))</f>
        <v/>
      </c>
      <c r="F5187" s="52"/>
      <c r="G5187" s="50" t="str">
        <f>IF(Table1[[#This Row],[*FIRST NAME]]="","","Mailbox Only")</f>
        <v/>
      </c>
      <c r="H5187" s="50" t="str">
        <f>IF(Table1[[#This Row],[*FIRST NAME]]="","","Y")</f>
        <v/>
      </c>
      <c r="I5187" s="50" t="str">
        <f>IF(Table1[[#This Row],[*FIRST NAME]]="","","N")</f>
        <v/>
      </c>
      <c r="J5187" s="50" t="str">
        <f>IF(Table1[[#This Row],[*FIRST NAME]]="","","N")</f>
        <v/>
      </c>
      <c r="K5187" s="50"/>
      <c r="L5187" s="50"/>
      <c r="M5187" s="50"/>
      <c r="N5187" s="51"/>
      <c r="O5187" s="50"/>
      <c r="P5187" s="52"/>
      <c r="Q5187" s="47"/>
    </row>
    <row r="5188" spans="1:17" x14ac:dyDescent="0.25">
      <c r="A5188" s="48">
        <f t="shared" si="80"/>
        <v>5168</v>
      </c>
      <c r="B5188" s="49"/>
      <c r="C5188" s="49"/>
      <c r="D5188" s="47" t="str">
        <f>CONCATENATE(Table1[[#This Row],[*FIRST NAME]]," ",Table1[[#This Row],[*LAST NAME]])</f>
        <v xml:space="preserve"> </v>
      </c>
      <c r="E5188" s="47" t="str">
        <f>IF(Table1[[#This Row],[*FIRST NAME]]="","",IF($A$8="",CONCATENATE(Table1[[#This Row],[*FIRST NAME]],".",Table1[[#This Row],[*LAST NAME]],"@",$A$6),CONCATENATE(Table1[[#This Row],[*FIRST NAME]],".",Table1[[#This Row],[*LAST NAME]],"@",$A$8)))</f>
        <v/>
      </c>
      <c r="F5188" s="52"/>
      <c r="G5188" s="50" t="str">
        <f>IF(Table1[[#This Row],[*FIRST NAME]]="","","Mailbox Only")</f>
        <v/>
      </c>
      <c r="H5188" s="50" t="str">
        <f>IF(Table1[[#This Row],[*FIRST NAME]]="","","Y")</f>
        <v/>
      </c>
      <c r="I5188" s="50" t="str">
        <f>IF(Table1[[#This Row],[*FIRST NAME]]="","","N")</f>
        <v/>
      </c>
      <c r="J5188" s="50" t="str">
        <f>IF(Table1[[#This Row],[*FIRST NAME]]="","","N")</f>
        <v/>
      </c>
      <c r="K5188" s="50"/>
      <c r="L5188" s="50"/>
      <c r="M5188" s="50"/>
      <c r="N5188" s="51"/>
      <c r="O5188" s="50"/>
      <c r="P5188" s="52"/>
      <c r="Q5188" s="47"/>
    </row>
    <row r="5189" spans="1:17" x14ac:dyDescent="0.25">
      <c r="A5189" s="48">
        <f t="shared" si="80"/>
        <v>5169</v>
      </c>
      <c r="B5189" s="49"/>
      <c r="C5189" s="49"/>
      <c r="D5189" s="47" t="str">
        <f>CONCATENATE(Table1[[#This Row],[*FIRST NAME]]," ",Table1[[#This Row],[*LAST NAME]])</f>
        <v xml:space="preserve"> </v>
      </c>
      <c r="E5189" s="47" t="str">
        <f>IF(Table1[[#This Row],[*FIRST NAME]]="","",IF($A$8="",CONCATENATE(Table1[[#This Row],[*FIRST NAME]],".",Table1[[#This Row],[*LAST NAME]],"@",$A$6),CONCATENATE(Table1[[#This Row],[*FIRST NAME]],".",Table1[[#This Row],[*LAST NAME]],"@",$A$8)))</f>
        <v/>
      </c>
      <c r="F5189" s="52"/>
      <c r="G5189" s="50" t="str">
        <f>IF(Table1[[#This Row],[*FIRST NAME]]="","","Mailbox Only")</f>
        <v/>
      </c>
      <c r="H5189" s="50" t="str">
        <f>IF(Table1[[#This Row],[*FIRST NAME]]="","","Y")</f>
        <v/>
      </c>
      <c r="I5189" s="50" t="str">
        <f>IF(Table1[[#This Row],[*FIRST NAME]]="","","N")</f>
        <v/>
      </c>
      <c r="J5189" s="50" t="str">
        <f>IF(Table1[[#This Row],[*FIRST NAME]]="","","N")</f>
        <v/>
      </c>
      <c r="K5189" s="50"/>
      <c r="L5189" s="50"/>
      <c r="M5189" s="50"/>
      <c r="N5189" s="51"/>
      <c r="O5189" s="50"/>
      <c r="P5189" s="52"/>
      <c r="Q5189" s="47"/>
    </row>
    <row r="5190" spans="1:17" x14ac:dyDescent="0.25">
      <c r="A5190" s="48">
        <f t="shared" si="80"/>
        <v>5170</v>
      </c>
      <c r="B5190" s="49"/>
      <c r="C5190" s="49"/>
      <c r="D5190" s="47" t="str">
        <f>CONCATENATE(Table1[[#This Row],[*FIRST NAME]]," ",Table1[[#This Row],[*LAST NAME]])</f>
        <v xml:space="preserve"> </v>
      </c>
      <c r="E5190" s="47" t="str">
        <f>IF(Table1[[#This Row],[*FIRST NAME]]="","",IF($A$8="",CONCATENATE(Table1[[#This Row],[*FIRST NAME]],".",Table1[[#This Row],[*LAST NAME]],"@",$A$6),CONCATENATE(Table1[[#This Row],[*FIRST NAME]],".",Table1[[#This Row],[*LAST NAME]],"@",$A$8)))</f>
        <v/>
      </c>
      <c r="F5190" s="52"/>
      <c r="G5190" s="50" t="str">
        <f>IF(Table1[[#This Row],[*FIRST NAME]]="","","Mailbox Only")</f>
        <v/>
      </c>
      <c r="H5190" s="50" t="str">
        <f>IF(Table1[[#This Row],[*FIRST NAME]]="","","Y")</f>
        <v/>
      </c>
      <c r="I5190" s="50" t="str">
        <f>IF(Table1[[#This Row],[*FIRST NAME]]="","","N")</f>
        <v/>
      </c>
      <c r="J5190" s="50" t="str">
        <f>IF(Table1[[#This Row],[*FIRST NAME]]="","","N")</f>
        <v/>
      </c>
      <c r="K5190" s="50"/>
      <c r="L5190" s="50"/>
      <c r="M5190" s="50"/>
      <c r="N5190" s="51"/>
      <c r="O5190" s="50"/>
      <c r="P5190" s="52"/>
      <c r="Q5190" s="47"/>
    </row>
    <row r="5191" spans="1:17" x14ac:dyDescent="0.25">
      <c r="A5191" s="48">
        <f t="shared" si="80"/>
        <v>5171</v>
      </c>
      <c r="B5191" s="49"/>
      <c r="C5191" s="49"/>
      <c r="D5191" s="47" t="str">
        <f>CONCATENATE(Table1[[#This Row],[*FIRST NAME]]," ",Table1[[#This Row],[*LAST NAME]])</f>
        <v xml:space="preserve"> </v>
      </c>
      <c r="E5191" s="47" t="str">
        <f>IF(Table1[[#This Row],[*FIRST NAME]]="","",IF($A$8="",CONCATENATE(Table1[[#This Row],[*FIRST NAME]],".",Table1[[#This Row],[*LAST NAME]],"@",$A$6),CONCATENATE(Table1[[#This Row],[*FIRST NAME]],".",Table1[[#This Row],[*LAST NAME]],"@",$A$8)))</f>
        <v/>
      </c>
      <c r="F5191" s="52"/>
      <c r="G5191" s="50" t="str">
        <f>IF(Table1[[#This Row],[*FIRST NAME]]="","","Mailbox Only")</f>
        <v/>
      </c>
      <c r="H5191" s="50" t="str">
        <f>IF(Table1[[#This Row],[*FIRST NAME]]="","","Y")</f>
        <v/>
      </c>
      <c r="I5191" s="50" t="str">
        <f>IF(Table1[[#This Row],[*FIRST NAME]]="","","N")</f>
        <v/>
      </c>
      <c r="J5191" s="50" t="str">
        <f>IF(Table1[[#This Row],[*FIRST NAME]]="","","N")</f>
        <v/>
      </c>
      <c r="K5191" s="50"/>
      <c r="L5191" s="50"/>
      <c r="M5191" s="50"/>
      <c r="N5191" s="51"/>
      <c r="O5191" s="50"/>
      <c r="P5191" s="52"/>
      <c r="Q5191" s="47"/>
    </row>
    <row r="5192" spans="1:17" x14ac:dyDescent="0.25">
      <c r="A5192" s="48">
        <f t="shared" si="80"/>
        <v>5172</v>
      </c>
      <c r="B5192" s="49"/>
      <c r="C5192" s="49"/>
      <c r="D5192" s="47" t="str">
        <f>CONCATENATE(Table1[[#This Row],[*FIRST NAME]]," ",Table1[[#This Row],[*LAST NAME]])</f>
        <v xml:space="preserve"> </v>
      </c>
      <c r="E5192" s="47" t="str">
        <f>IF(Table1[[#This Row],[*FIRST NAME]]="","",IF($A$8="",CONCATENATE(Table1[[#This Row],[*FIRST NAME]],".",Table1[[#This Row],[*LAST NAME]],"@",$A$6),CONCATENATE(Table1[[#This Row],[*FIRST NAME]],".",Table1[[#This Row],[*LAST NAME]],"@",$A$8)))</f>
        <v/>
      </c>
      <c r="F5192" s="52"/>
      <c r="G5192" s="50" t="str">
        <f>IF(Table1[[#This Row],[*FIRST NAME]]="","","Mailbox Only")</f>
        <v/>
      </c>
      <c r="H5192" s="50" t="str">
        <f>IF(Table1[[#This Row],[*FIRST NAME]]="","","Y")</f>
        <v/>
      </c>
      <c r="I5192" s="50" t="str">
        <f>IF(Table1[[#This Row],[*FIRST NAME]]="","","N")</f>
        <v/>
      </c>
      <c r="J5192" s="50" t="str">
        <f>IF(Table1[[#This Row],[*FIRST NAME]]="","","N")</f>
        <v/>
      </c>
      <c r="K5192" s="50"/>
      <c r="L5192" s="50"/>
      <c r="M5192" s="50"/>
      <c r="N5192" s="51"/>
      <c r="O5192" s="50"/>
      <c r="P5192" s="52"/>
      <c r="Q5192" s="47"/>
    </row>
    <row r="5193" spans="1:17" x14ac:dyDescent="0.25">
      <c r="A5193" s="48">
        <f t="shared" si="80"/>
        <v>5173</v>
      </c>
      <c r="B5193" s="49"/>
      <c r="C5193" s="49"/>
      <c r="D5193" s="47" t="str">
        <f>CONCATENATE(Table1[[#This Row],[*FIRST NAME]]," ",Table1[[#This Row],[*LAST NAME]])</f>
        <v xml:space="preserve"> </v>
      </c>
      <c r="E5193" s="47" t="str">
        <f>IF(Table1[[#This Row],[*FIRST NAME]]="","",IF($A$8="",CONCATENATE(Table1[[#This Row],[*FIRST NAME]],".",Table1[[#This Row],[*LAST NAME]],"@",$A$6),CONCATENATE(Table1[[#This Row],[*FIRST NAME]],".",Table1[[#This Row],[*LAST NAME]],"@",$A$8)))</f>
        <v/>
      </c>
      <c r="F5193" s="52"/>
      <c r="G5193" s="50" t="str">
        <f>IF(Table1[[#This Row],[*FIRST NAME]]="","","Mailbox Only")</f>
        <v/>
      </c>
      <c r="H5193" s="50" t="str">
        <f>IF(Table1[[#This Row],[*FIRST NAME]]="","","Y")</f>
        <v/>
      </c>
      <c r="I5193" s="50" t="str">
        <f>IF(Table1[[#This Row],[*FIRST NAME]]="","","N")</f>
        <v/>
      </c>
      <c r="J5193" s="50" t="str">
        <f>IF(Table1[[#This Row],[*FIRST NAME]]="","","N")</f>
        <v/>
      </c>
      <c r="K5193" s="50"/>
      <c r="L5193" s="50"/>
      <c r="M5193" s="50"/>
      <c r="N5193" s="51"/>
      <c r="O5193" s="50"/>
      <c r="P5193" s="52"/>
      <c r="Q5193" s="47"/>
    </row>
    <row r="5194" spans="1:17" x14ac:dyDescent="0.25">
      <c r="A5194" s="48">
        <f t="shared" si="80"/>
        <v>5174</v>
      </c>
      <c r="B5194" s="49"/>
      <c r="C5194" s="49"/>
      <c r="D5194" s="47" t="str">
        <f>CONCATENATE(Table1[[#This Row],[*FIRST NAME]]," ",Table1[[#This Row],[*LAST NAME]])</f>
        <v xml:space="preserve"> </v>
      </c>
      <c r="E5194" s="47" t="str">
        <f>IF(Table1[[#This Row],[*FIRST NAME]]="","",IF($A$8="",CONCATENATE(Table1[[#This Row],[*FIRST NAME]],".",Table1[[#This Row],[*LAST NAME]],"@",$A$6),CONCATENATE(Table1[[#This Row],[*FIRST NAME]],".",Table1[[#This Row],[*LAST NAME]],"@",$A$8)))</f>
        <v/>
      </c>
      <c r="F5194" s="52"/>
      <c r="G5194" s="50" t="str">
        <f>IF(Table1[[#This Row],[*FIRST NAME]]="","","Mailbox Only")</f>
        <v/>
      </c>
      <c r="H5194" s="50" t="str">
        <f>IF(Table1[[#This Row],[*FIRST NAME]]="","","Y")</f>
        <v/>
      </c>
      <c r="I5194" s="50" t="str">
        <f>IF(Table1[[#This Row],[*FIRST NAME]]="","","N")</f>
        <v/>
      </c>
      <c r="J5194" s="50" t="str">
        <f>IF(Table1[[#This Row],[*FIRST NAME]]="","","N")</f>
        <v/>
      </c>
      <c r="K5194" s="50"/>
      <c r="L5194" s="50"/>
      <c r="M5194" s="50"/>
      <c r="N5194" s="51"/>
      <c r="O5194" s="50"/>
      <c r="P5194" s="52"/>
      <c r="Q5194" s="47"/>
    </row>
    <row r="5195" spans="1:17" x14ac:dyDescent="0.25">
      <c r="A5195" s="48">
        <f t="shared" si="80"/>
        <v>5175</v>
      </c>
      <c r="B5195" s="49"/>
      <c r="C5195" s="49"/>
      <c r="D5195" s="47" t="str">
        <f>CONCATENATE(Table1[[#This Row],[*FIRST NAME]]," ",Table1[[#This Row],[*LAST NAME]])</f>
        <v xml:space="preserve"> </v>
      </c>
      <c r="E5195" s="47" t="str">
        <f>IF(Table1[[#This Row],[*FIRST NAME]]="","",IF($A$8="",CONCATENATE(Table1[[#This Row],[*FIRST NAME]],".",Table1[[#This Row],[*LAST NAME]],"@",$A$6),CONCATENATE(Table1[[#This Row],[*FIRST NAME]],".",Table1[[#This Row],[*LAST NAME]],"@",$A$8)))</f>
        <v/>
      </c>
      <c r="F5195" s="52"/>
      <c r="G5195" s="50" t="str">
        <f>IF(Table1[[#This Row],[*FIRST NAME]]="","","Mailbox Only")</f>
        <v/>
      </c>
      <c r="H5195" s="50" t="str">
        <f>IF(Table1[[#This Row],[*FIRST NAME]]="","","Y")</f>
        <v/>
      </c>
      <c r="I5195" s="50" t="str">
        <f>IF(Table1[[#This Row],[*FIRST NAME]]="","","N")</f>
        <v/>
      </c>
      <c r="J5195" s="50" t="str">
        <f>IF(Table1[[#This Row],[*FIRST NAME]]="","","N")</f>
        <v/>
      </c>
      <c r="K5195" s="50"/>
      <c r="L5195" s="50"/>
      <c r="M5195" s="50"/>
      <c r="N5195" s="51"/>
      <c r="O5195" s="50"/>
      <c r="P5195" s="52"/>
      <c r="Q5195" s="47"/>
    </row>
    <row r="5196" spans="1:17" x14ac:dyDescent="0.25">
      <c r="A5196" s="48">
        <f t="shared" si="80"/>
        <v>5176</v>
      </c>
      <c r="B5196" s="49"/>
      <c r="C5196" s="49"/>
      <c r="D5196" s="47" t="str">
        <f>CONCATENATE(Table1[[#This Row],[*FIRST NAME]]," ",Table1[[#This Row],[*LAST NAME]])</f>
        <v xml:space="preserve"> </v>
      </c>
      <c r="E5196" s="47" t="str">
        <f>IF(Table1[[#This Row],[*FIRST NAME]]="","",IF($A$8="",CONCATENATE(Table1[[#This Row],[*FIRST NAME]],".",Table1[[#This Row],[*LAST NAME]],"@",$A$6),CONCATENATE(Table1[[#This Row],[*FIRST NAME]],".",Table1[[#This Row],[*LAST NAME]],"@",$A$8)))</f>
        <v/>
      </c>
      <c r="F5196" s="52"/>
      <c r="G5196" s="50" t="str">
        <f>IF(Table1[[#This Row],[*FIRST NAME]]="","","Mailbox Only")</f>
        <v/>
      </c>
      <c r="H5196" s="50" t="str">
        <f>IF(Table1[[#This Row],[*FIRST NAME]]="","","Y")</f>
        <v/>
      </c>
      <c r="I5196" s="50" t="str">
        <f>IF(Table1[[#This Row],[*FIRST NAME]]="","","N")</f>
        <v/>
      </c>
      <c r="J5196" s="50" t="str">
        <f>IF(Table1[[#This Row],[*FIRST NAME]]="","","N")</f>
        <v/>
      </c>
      <c r="K5196" s="50"/>
      <c r="L5196" s="50"/>
      <c r="M5196" s="50"/>
      <c r="N5196" s="51"/>
      <c r="O5196" s="50"/>
      <c r="P5196" s="52"/>
      <c r="Q5196" s="47"/>
    </row>
    <row r="5197" spans="1:17" x14ac:dyDescent="0.25">
      <c r="A5197" s="48">
        <f t="shared" si="80"/>
        <v>5177</v>
      </c>
      <c r="B5197" s="49"/>
      <c r="C5197" s="49"/>
      <c r="D5197" s="47" t="str">
        <f>CONCATENATE(Table1[[#This Row],[*FIRST NAME]]," ",Table1[[#This Row],[*LAST NAME]])</f>
        <v xml:space="preserve"> </v>
      </c>
      <c r="E5197" s="47" t="str">
        <f>IF(Table1[[#This Row],[*FIRST NAME]]="","",IF($A$8="",CONCATENATE(Table1[[#This Row],[*FIRST NAME]],".",Table1[[#This Row],[*LAST NAME]],"@",$A$6),CONCATENATE(Table1[[#This Row],[*FIRST NAME]],".",Table1[[#This Row],[*LAST NAME]],"@",$A$8)))</f>
        <v/>
      </c>
      <c r="F5197" s="52"/>
      <c r="G5197" s="50" t="str">
        <f>IF(Table1[[#This Row],[*FIRST NAME]]="","","Mailbox Only")</f>
        <v/>
      </c>
      <c r="H5197" s="50" t="str">
        <f>IF(Table1[[#This Row],[*FIRST NAME]]="","","Y")</f>
        <v/>
      </c>
      <c r="I5197" s="50" t="str">
        <f>IF(Table1[[#This Row],[*FIRST NAME]]="","","N")</f>
        <v/>
      </c>
      <c r="J5197" s="50" t="str">
        <f>IF(Table1[[#This Row],[*FIRST NAME]]="","","N")</f>
        <v/>
      </c>
      <c r="K5197" s="50"/>
      <c r="L5197" s="50"/>
      <c r="M5197" s="50"/>
      <c r="N5197" s="51"/>
      <c r="O5197" s="50"/>
      <c r="P5197" s="52"/>
      <c r="Q5197" s="47"/>
    </row>
    <row r="5198" spans="1:17" x14ac:dyDescent="0.25">
      <c r="A5198" s="48">
        <f t="shared" si="80"/>
        <v>5178</v>
      </c>
      <c r="B5198" s="49"/>
      <c r="C5198" s="49"/>
      <c r="D5198" s="47" t="str">
        <f>CONCATENATE(Table1[[#This Row],[*FIRST NAME]]," ",Table1[[#This Row],[*LAST NAME]])</f>
        <v xml:space="preserve"> </v>
      </c>
      <c r="E5198" s="47" t="str">
        <f>IF(Table1[[#This Row],[*FIRST NAME]]="","",IF($A$8="",CONCATENATE(Table1[[#This Row],[*FIRST NAME]],".",Table1[[#This Row],[*LAST NAME]],"@",$A$6),CONCATENATE(Table1[[#This Row],[*FIRST NAME]],".",Table1[[#This Row],[*LAST NAME]],"@",$A$8)))</f>
        <v/>
      </c>
      <c r="F5198" s="52"/>
      <c r="G5198" s="50" t="str">
        <f>IF(Table1[[#This Row],[*FIRST NAME]]="","","Mailbox Only")</f>
        <v/>
      </c>
      <c r="H5198" s="50" t="str">
        <f>IF(Table1[[#This Row],[*FIRST NAME]]="","","Y")</f>
        <v/>
      </c>
      <c r="I5198" s="50" t="str">
        <f>IF(Table1[[#This Row],[*FIRST NAME]]="","","N")</f>
        <v/>
      </c>
      <c r="J5198" s="50" t="str">
        <f>IF(Table1[[#This Row],[*FIRST NAME]]="","","N")</f>
        <v/>
      </c>
      <c r="K5198" s="50"/>
      <c r="L5198" s="50"/>
      <c r="M5198" s="50"/>
      <c r="N5198" s="51"/>
      <c r="O5198" s="50"/>
      <c r="P5198" s="52"/>
      <c r="Q5198" s="47"/>
    </row>
    <row r="5199" spans="1:17" x14ac:dyDescent="0.25">
      <c r="A5199" s="48">
        <f t="shared" si="80"/>
        <v>5179</v>
      </c>
      <c r="B5199" s="49"/>
      <c r="C5199" s="49"/>
      <c r="D5199" s="47" t="str">
        <f>CONCATENATE(Table1[[#This Row],[*FIRST NAME]]," ",Table1[[#This Row],[*LAST NAME]])</f>
        <v xml:space="preserve"> </v>
      </c>
      <c r="E5199" s="47" t="str">
        <f>IF(Table1[[#This Row],[*FIRST NAME]]="","",IF($A$8="",CONCATENATE(Table1[[#This Row],[*FIRST NAME]],".",Table1[[#This Row],[*LAST NAME]],"@",$A$6),CONCATENATE(Table1[[#This Row],[*FIRST NAME]],".",Table1[[#This Row],[*LAST NAME]],"@",$A$8)))</f>
        <v/>
      </c>
      <c r="F5199" s="52"/>
      <c r="G5199" s="50" t="str">
        <f>IF(Table1[[#This Row],[*FIRST NAME]]="","","Mailbox Only")</f>
        <v/>
      </c>
      <c r="H5199" s="50" t="str">
        <f>IF(Table1[[#This Row],[*FIRST NAME]]="","","Y")</f>
        <v/>
      </c>
      <c r="I5199" s="50" t="str">
        <f>IF(Table1[[#This Row],[*FIRST NAME]]="","","N")</f>
        <v/>
      </c>
      <c r="J5199" s="50" t="str">
        <f>IF(Table1[[#This Row],[*FIRST NAME]]="","","N")</f>
        <v/>
      </c>
      <c r="K5199" s="50"/>
      <c r="L5199" s="50"/>
      <c r="M5199" s="50"/>
      <c r="N5199" s="51"/>
      <c r="O5199" s="50"/>
      <c r="P5199" s="52"/>
      <c r="Q5199" s="47"/>
    </row>
    <row r="5200" spans="1:17" x14ac:dyDescent="0.25">
      <c r="A5200" s="48">
        <f t="shared" si="80"/>
        <v>5180</v>
      </c>
      <c r="B5200" s="49"/>
      <c r="C5200" s="49"/>
      <c r="D5200" s="47" t="str">
        <f>CONCATENATE(Table1[[#This Row],[*FIRST NAME]]," ",Table1[[#This Row],[*LAST NAME]])</f>
        <v xml:space="preserve"> </v>
      </c>
      <c r="E5200" s="47" t="str">
        <f>IF(Table1[[#This Row],[*FIRST NAME]]="","",IF($A$8="",CONCATENATE(Table1[[#This Row],[*FIRST NAME]],".",Table1[[#This Row],[*LAST NAME]],"@",$A$6),CONCATENATE(Table1[[#This Row],[*FIRST NAME]],".",Table1[[#This Row],[*LAST NAME]],"@",$A$8)))</f>
        <v/>
      </c>
      <c r="F5200" s="52"/>
      <c r="G5200" s="50" t="str">
        <f>IF(Table1[[#This Row],[*FIRST NAME]]="","","Mailbox Only")</f>
        <v/>
      </c>
      <c r="H5200" s="50" t="str">
        <f>IF(Table1[[#This Row],[*FIRST NAME]]="","","Y")</f>
        <v/>
      </c>
      <c r="I5200" s="50" t="str">
        <f>IF(Table1[[#This Row],[*FIRST NAME]]="","","N")</f>
        <v/>
      </c>
      <c r="J5200" s="50" t="str">
        <f>IF(Table1[[#This Row],[*FIRST NAME]]="","","N")</f>
        <v/>
      </c>
      <c r="K5200" s="50"/>
      <c r="L5200" s="50"/>
      <c r="M5200" s="50"/>
      <c r="N5200" s="51"/>
      <c r="O5200" s="50"/>
      <c r="P5200" s="52"/>
      <c r="Q5200" s="47"/>
    </row>
    <row r="5201" spans="1:17" x14ac:dyDescent="0.25">
      <c r="A5201" s="48">
        <f t="shared" si="80"/>
        <v>5181</v>
      </c>
      <c r="B5201" s="49"/>
      <c r="C5201" s="49"/>
      <c r="D5201" s="47" t="str">
        <f>CONCATENATE(Table1[[#This Row],[*FIRST NAME]]," ",Table1[[#This Row],[*LAST NAME]])</f>
        <v xml:space="preserve"> </v>
      </c>
      <c r="E5201" s="47" t="str">
        <f>IF(Table1[[#This Row],[*FIRST NAME]]="","",IF($A$8="",CONCATENATE(Table1[[#This Row],[*FIRST NAME]],".",Table1[[#This Row],[*LAST NAME]],"@",$A$6),CONCATENATE(Table1[[#This Row],[*FIRST NAME]],".",Table1[[#This Row],[*LAST NAME]],"@",$A$8)))</f>
        <v/>
      </c>
      <c r="F5201" s="52"/>
      <c r="G5201" s="50" t="str">
        <f>IF(Table1[[#This Row],[*FIRST NAME]]="","","Mailbox Only")</f>
        <v/>
      </c>
      <c r="H5201" s="50" t="str">
        <f>IF(Table1[[#This Row],[*FIRST NAME]]="","","Y")</f>
        <v/>
      </c>
      <c r="I5201" s="50" t="str">
        <f>IF(Table1[[#This Row],[*FIRST NAME]]="","","N")</f>
        <v/>
      </c>
      <c r="J5201" s="50" t="str">
        <f>IF(Table1[[#This Row],[*FIRST NAME]]="","","N")</f>
        <v/>
      </c>
      <c r="K5201" s="50"/>
      <c r="L5201" s="50"/>
      <c r="M5201" s="50"/>
      <c r="N5201" s="51"/>
      <c r="O5201" s="50"/>
      <c r="P5201" s="52"/>
      <c r="Q5201" s="47"/>
    </row>
    <row r="5202" spans="1:17" x14ac:dyDescent="0.25">
      <c r="A5202" s="48">
        <f t="shared" si="80"/>
        <v>5182</v>
      </c>
      <c r="B5202" s="49"/>
      <c r="C5202" s="49"/>
      <c r="D5202" s="47" t="str">
        <f>CONCATENATE(Table1[[#This Row],[*FIRST NAME]]," ",Table1[[#This Row],[*LAST NAME]])</f>
        <v xml:space="preserve"> </v>
      </c>
      <c r="E5202" s="47" t="str">
        <f>IF(Table1[[#This Row],[*FIRST NAME]]="","",IF($A$8="",CONCATENATE(Table1[[#This Row],[*FIRST NAME]],".",Table1[[#This Row],[*LAST NAME]],"@",$A$6),CONCATENATE(Table1[[#This Row],[*FIRST NAME]],".",Table1[[#This Row],[*LAST NAME]],"@",$A$8)))</f>
        <v/>
      </c>
      <c r="F5202" s="52"/>
      <c r="G5202" s="50" t="str">
        <f>IF(Table1[[#This Row],[*FIRST NAME]]="","","Mailbox Only")</f>
        <v/>
      </c>
      <c r="H5202" s="50" t="str">
        <f>IF(Table1[[#This Row],[*FIRST NAME]]="","","Y")</f>
        <v/>
      </c>
      <c r="I5202" s="50" t="str">
        <f>IF(Table1[[#This Row],[*FIRST NAME]]="","","N")</f>
        <v/>
      </c>
      <c r="J5202" s="50" t="str">
        <f>IF(Table1[[#This Row],[*FIRST NAME]]="","","N")</f>
        <v/>
      </c>
      <c r="K5202" s="50"/>
      <c r="L5202" s="50"/>
      <c r="M5202" s="50"/>
      <c r="N5202" s="51"/>
      <c r="O5202" s="50"/>
      <c r="P5202" s="52"/>
      <c r="Q5202" s="47"/>
    </row>
    <row r="5203" spans="1:17" x14ac:dyDescent="0.25">
      <c r="A5203" s="48">
        <f t="shared" si="80"/>
        <v>5183</v>
      </c>
      <c r="B5203" s="49"/>
      <c r="C5203" s="49"/>
      <c r="D5203" s="47" t="str">
        <f>CONCATENATE(Table1[[#This Row],[*FIRST NAME]]," ",Table1[[#This Row],[*LAST NAME]])</f>
        <v xml:space="preserve"> </v>
      </c>
      <c r="E5203" s="47" t="str">
        <f>IF(Table1[[#This Row],[*FIRST NAME]]="","",IF($A$8="",CONCATENATE(Table1[[#This Row],[*FIRST NAME]],".",Table1[[#This Row],[*LAST NAME]],"@",$A$6),CONCATENATE(Table1[[#This Row],[*FIRST NAME]],".",Table1[[#This Row],[*LAST NAME]],"@",$A$8)))</f>
        <v/>
      </c>
      <c r="F5203" s="52"/>
      <c r="G5203" s="50" t="str">
        <f>IF(Table1[[#This Row],[*FIRST NAME]]="","","Mailbox Only")</f>
        <v/>
      </c>
      <c r="H5203" s="50" t="str">
        <f>IF(Table1[[#This Row],[*FIRST NAME]]="","","Y")</f>
        <v/>
      </c>
      <c r="I5203" s="50" t="str">
        <f>IF(Table1[[#This Row],[*FIRST NAME]]="","","N")</f>
        <v/>
      </c>
      <c r="J5203" s="50" t="str">
        <f>IF(Table1[[#This Row],[*FIRST NAME]]="","","N")</f>
        <v/>
      </c>
      <c r="K5203" s="50"/>
      <c r="L5203" s="50"/>
      <c r="M5203" s="50"/>
      <c r="N5203" s="51"/>
      <c r="O5203" s="50"/>
      <c r="P5203" s="52"/>
      <c r="Q5203" s="47"/>
    </row>
    <row r="5204" spans="1:17" x14ac:dyDescent="0.25">
      <c r="A5204" s="48">
        <f t="shared" ref="A5204:A5267" si="81">A5203+1</f>
        <v>5184</v>
      </c>
      <c r="B5204" s="49"/>
      <c r="C5204" s="49"/>
      <c r="D5204" s="47" t="str">
        <f>CONCATENATE(Table1[[#This Row],[*FIRST NAME]]," ",Table1[[#This Row],[*LAST NAME]])</f>
        <v xml:space="preserve"> </v>
      </c>
      <c r="E5204" s="47" t="str">
        <f>IF(Table1[[#This Row],[*FIRST NAME]]="","",IF($A$8="",CONCATENATE(Table1[[#This Row],[*FIRST NAME]],".",Table1[[#This Row],[*LAST NAME]],"@",$A$6),CONCATENATE(Table1[[#This Row],[*FIRST NAME]],".",Table1[[#This Row],[*LAST NAME]],"@",$A$8)))</f>
        <v/>
      </c>
      <c r="F5204" s="52"/>
      <c r="G5204" s="50" t="str">
        <f>IF(Table1[[#This Row],[*FIRST NAME]]="","","Mailbox Only")</f>
        <v/>
      </c>
      <c r="H5204" s="50" t="str">
        <f>IF(Table1[[#This Row],[*FIRST NAME]]="","","Y")</f>
        <v/>
      </c>
      <c r="I5204" s="50" t="str">
        <f>IF(Table1[[#This Row],[*FIRST NAME]]="","","N")</f>
        <v/>
      </c>
      <c r="J5204" s="50" t="str">
        <f>IF(Table1[[#This Row],[*FIRST NAME]]="","","N")</f>
        <v/>
      </c>
      <c r="K5204" s="50"/>
      <c r="L5204" s="50"/>
      <c r="M5204" s="50"/>
      <c r="N5204" s="51"/>
      <c r="O5204" s="50"/>
      <c r="P5204" s="52"/>
      <c r="Q5204" s="47"/>
    </row>
    <row r="5205" spans="1:17" x14ac:dyDescent="0.25">
      <c r="A5205" s="48">
        <f t="shared" si="81"/>
        <v>5185</v>
      </c>
      <c r="B5205" s="49"/>
      <c r="C5205" s="49"/>
      <c r="D5205" s="47" t="str">
        <f>CONCATENATE(Table1[[#This Row],[*FIRST NAME]]," ",Table1[[#This Row],[*LAST NAME]])</f>
        <v xml:space="preserve"> </v>
      </c>
      <c r="E5205" s="47" t="str">
        <f>IF(Table1[[#This Row],[*FIRST NAME]]="","",IF($A$8="",CONCATENATE(Table1[[#This Row],[*FIRST NAME]],".",Table1[[#This Row],[*LAST NAME]],"@",$A$6),CONCATENATE(Table1[[#This Row],[*FIRST NAME]],".",Table1[[#This Row],[*LAST NAME]],"@",$A$8)))</f>
        <v/>
      </c>
      <c r="F5205" s="52"/>
      <c r="G5205" s="50" t="str">
        <f>IF(Table1[[#This Row],[*FIRST NAME]]="","","Mailbox Only")</f>
        <v/>
      </c>
      <c r="H5205" s="50" t="str">
        <f>IF(Table1[[#This Row],[*FIRST NAME]]="","","Y")</f>
        <v/>
      </c>
      <c r="I5205" s="50" t="str">
        <f>IF(Table1[[#This Row],[*FIRST NAME]]="","","N")</f>
        <v/>
      </c>
      <c r="J5205" s="50" t="str">
        <f>IF(Table1[[#This Row],[*FIRST NAME]]="","","N")</f>
        <v/>
      </c>
      <c r="K5205" s="50"/>
      <c r="L5205" s="50"/>
      <c r="M5205" s="50"/>
      <c r="N5205" s="51"/>
      <c r="O5205" s="50"/>
      <c r="P5205" s="52"/>
      <c r="Q5205" s="47"/>
    </row>
    <row r="5206" spans="1:17" x14ac:dyDescent="0.25">
      <c r="A5206" s="48">
        <f t="shared" si="81"/>
        <v>5186</v>
      </c>
      <c r="B5206" s="49"/>
      <c r="C5206" s="49"/>
      <c r="D5206" s="47" t="str">
        <f>CONCATENATE(Table1[[#This Row],[*FIRST NAME]]," ",Table1[[#This Row],[*LAST NAME]])</f>
        <v xml:space="preserve"> </v>
      </c>
      <c r="E5206" s="47" t="str">
        <f>IF(Table1[[#This Row],[*FIRST NAME]]="","",IF($A$8="",CONCATENATE(Table1[[#This Row],[*FIRST NAME]],".",Table1[[#This Row],[*LAST NAME]],"@",$A$6),CONCATENATE(Table1[[#This Row],[*FIRST NAME]],".",Table1[[#This Row],[*LAST NAME]],"@",$A$8)))</f>
        <v/>
      </c>
      <c r="F5206" s="52"/>
      <c r="G5206" s="50" t="str">
        <f>IF(Table1[[#This Row],[*FIRST NAME]]="","","Mailbox Only")</f>
        <v/>
      </c>
      <c r="H5206" s="50" t="str">
        <f>IF(Table1[[#This Row],[*FIRST NAME]]="","","Y")</f>
        <v/>
      </c>
      <c r="I5206" s="50" t="str">
        <f>IF(Table1[[#This Row],[*FIRST NAME]]="","","N")</f>
        <v/>
      </c>
      <c r="J5206" s="50" t="str">
        <f>IF(Table1[[#This Row],[*FIRST NAME]]="","","N")</f>
        <v/>
      </c>
      <c r="K5206" s="50"/>
      <c r="L5206" s="50"/>
      <c r="M5206" s="50"/>
      <c r="N5206" s="51"/>
      <c r="O5206" s="50"/>
      <c r="P5206" s="52"/>
      <c r="Q5206" s="47"/>
    </row>
    <row r="5207" spans="1:17" x14ac:dyDescent="0.25">
      <c r="A5207" s="48">
        <f t="shared" si="81"/>
        <v>5187</v>
      </c>
      <c r="B5207" s="49"/>
      <c r="C5207" s="49"/>
      <c r="D5207" s="47" t="str">
        <f>CONCATENATE(Table1[[#This Row],[*FIRST NAME]]," ",Table1[[#This Row],[*LAST NAME]])</f>
        <v xml:space="preserve"> </v>
      </c>
      <c r="E5207" s="47" t="str">
        <f>IF(Table1[[#This Row],[*FIRST NAME]]="","",IF($A$8="",CONCATENATE(Table1[[#This Row],[*FIRST NAME]],".",Table1[[#This Row],[*LAST NAME]],"@",$A$6),CONCATENATE(Table1[[#This Row],[*FIRST NAME]],".",Table1[[#This Row],[*LAST NAME]],"@",$A$8)))</f>
        <v/>
      </c>
      <c r="F5207" s="52"/>
      <c r="G5207" s="50" t="str">
        <f>IF(Table1[[#This Row],[*FIRST NAME]]="","","Mailbox Only")</f>
        <v/>
      </c>
      <c r="H5207" s="50" t="str">
        <f>IF(Table1[[#This Row],[*FIRST NAME]]="","","Y")</f>
        <v/>
      </c>
      <c r="I5207" s="50" t="str">
        <f>IF(Table1[[#This Row],[*FIRST NAME]]="","","N")</f>
        <v/>
      </c>
      <c r="J5207" s="50" t="str">
        <f>IF(Table1[[#This Row],[*FIRST NAME]]="","","N")</f>
        <v/>
      </c>
      <c r="K5207" s="50"/>
      <c r="L5207" s="50"/>
      <c r="M5207" s="50"/>
      <c r="N5207" s="51"/>
      <c r="O5207" s="50"/>
      <c r="P5207" s="52"/>
      <c r="Q5207" s="47"/>
    </row>
    <row r="5208" spans="1:17" x14ac:dyDescent="0.25">
      <c r="A5208" s="48">
        <f t="shared" si="81"/>
        <v>5188</v>
      </c>
      <c r="B5208" s="49"/>
      <c r="C5208" s="49"/>
      <c r="D5208" s="47" t="str">
        <f>CONCATENATE(Table1[[#This Row],[*FIRST NAME]]," ",Table1[[#This Row],[*LAST NAME]])</f>
        <v xml:space="preserve"> </v>
      </c>
      <c r="E5208" s="47" t="str">
        <f>IF(Table1[[#This Row],[*FIRST NAME]]="","",IF($A$8="",CONCATENATE(Table1[[#This Row],[*FIRST NAME]],".",Table1[[#This Row],[*LAST NAME]],"@",$A$6),CONCATENATE(Table1[[#This Row],[*FIRST NAME]],".",Table1[[#This Row],[*LAST NAME]],"@",$A$8)))</f>
        <v/>
      </c>
      <c r="F5208" s="52"/>
      <c r="G5208" s="50" t="str">
        <f>IF(Table1[[#This Row],[*FIRST NAME]]="","","Mailbox Only")</f>
        <v/>
      </c>
      <c r="H5208" s="50" t="str">
        <f>IF(Table1[[#This Row],[*FIRST NAME]]="","","Y")</f>
        <v/>
      </c>
      <c r="I5208" s="50" t="str">
        <f>IF(Table1[[#This Row],[*FIRST NAME]]="","","N")</f>
        <v/>
      </c>
      <c r="J5208" s="50" t="str">
        <f>IF(Table1[[#This Row],[*FIRST NAME]]="","","N")</f>
        <v/>
      </c>
      <c r="K5208" s="50"/>
      <c r="L5208" s="50"/>
      <c r="M5208" s="50"/>
      <c r="N5208" s="51"/>
      <c r="O5208" s="50"/>
      <c r="P5208" s="52"/>
      <c r="Q5208" s="47"/>
    </row>
    <row r="5209" spans="1:17" x14ac:dyDescent="0.25">
      <c r="A5209" s="48">
        <f t="shared" si="81"/>
        <v>5189</v>
      </c>
      <c r="B5209" s="49"/>
      <c r="C5209" s="49"/>
      <c r="D5209" s="47" t="str">
        <f>CONCATENATE(Table1[[#This Row],[*FIRST NAME]]," ",Table1[[#This Row],[*LAST NAME]])</f>
        <v xml:space="preserve"> </v>
      </c>
      <c r="E5209" s="47" t="str">
        <f>IF(Table1[[#This Row],[*FIRST NAME]]="","",IF($A$8="",CONCATENATE(Table1[[#This Row],[*FIRST NAME]],".",Table1[[#This Row],[*LAST NAME]],"@",$A$6),CONCATENATE(Table1[[#This Row],[*FIRST NAME]],".",Table1[[#This Row],[*LAST NAME]],"@",$A$8)))</f>
        <v/>
      </c>
      <c r="F5209" s="52"/>
      <c r="G5209" s="50" t="str">
        <f>IF(Table1[[#This Row],[*FIRST NAME]]="","","Mailbox Only")</f>
        <v/>
      </c>
      <c r="H5209" s="50" t="str">
        <f>IF(Table1[[#This Row],[*FIRST NAME]]="","","Y")</f>
        <v/>
      </c>
      <c r="I5209" s="50" t="str">
        <f>IF(Table1[[#This Row],[*FIRST NAME]]="","","N")</f>
        <v/>
      </c>
      <c r="J5209" s="50" t="str">
        <f>IF(Table1[[#This Row],[*FIRST NAME]]="","","N")</f>
        <v/>
      </c>
      <c r="K5209" s="50"/>
      <c r="L5209" s="50"/>
      <c r="M5209" s="50"/>
      <c r="N5209" s="51"/>
      <c r="O5209" s="50"/>
      <c r="P5209" s="52"/>
      <c r="Q5209" s="47"/>
    </row>
    <row r="5210" spans="1:17" x14ac:dyDescent="0.25">
      <c r="A5210" s="48">
        <f t="shared" si="81"/>
        <v>5190</v>
      </c>
      <c r="B5210" s="49"/>
      <c r="C5210" s="49"/>
      <c r="D5210" s="47" t="str">
        <f>CONCATENATE(Table1[[#This Row],[*FIRST NAME]]," ",Table1[[#This Row],[*LAST NAME]])</f>
        <v xml:space="preserve"> </v>
      </c>
      <c r="E5210" s="47" t="str">
        <f>IF(Table1[[#This Row],[*FIRST NAME]]="","",IF($A$8="",CONCATENATE(Table1[[#This Row],[*FIRST NAME]],".",Table1[[#This Row],[*LAST NAME]],"@",$A$6),CONCATENATE(Table1[[#This Row],[*FIRST NAME]],".",Table1[[#This Row],[*LAST NAME]],"@",$A$8)))</f>
        <v/>
      </c>
      <c r="F5210" s="52"/>
      <c r="G5210" s="50" t="str">
        <f>IF(Table1[[#This Row],[*FIRST NAME]]="","","Mailbox Only")</f>
        <v/>
      </c>
      <c r="H5210" s="50" t="str">
        <f>IF(Table1[[#This Row],[*FIRST NAME]]="","","Y")</f>
        <v/>
      </c>
      <c r="I5210" s="50" t="str">
        <f>IF(Table1[[#This Row],[*FIRST NAME]]="","","N")</f>
        <v/>
      </c>
      <c r="J5210" s="50" t="str">
        <f>IF(Table1[[#This Row],[*FIRST NAME]]="","","N")</f>
        <v/>
      </c>
      <c r="K5210" s="50"/>
      <c r="L5210" s="50"/>
      <c r="M5210" s="50"/>
      <c r="N5210" s="51"/>
      <c r="O5210" s="50"/>
      <c r="P5210" s="52"/>
      <c r="Q5210" s="47"/>
    </row>
    <row r="5211" spans="1:17" x14ac:dyDescent="0.25">
      <c r="A5211" s="48">
        <f t="shared" si="81"/>
        <v>5191</v>
      </c>
      <c r="B5211" s="49"/>
      <c r="C5211" s="49"/>
      <c r="D5211" s="47" t="str">
        <f>CONCATENATE(Table1[[#This Row],[*FIRST NAME]]," ",Table1[[#This Row],[*LAST NAME]])</f>
        <v xml:space="preserve"> </v>
      </c>
      <c r="E5211" s="47" t="str">
        <f>IF(Table1[[#This Row],[*FIRST NAME]]="","",IF($A$8="",CONCATENATE(Table1[[#This Row],[*FIRST NAME]],".",Table1[[#This Row],[*LAST NAME]],"@",$A$6),CONCATENATE(Table1[[#This Row],[*FIRST NAME]],".",Table1[[#This Row],[*LAST NAME]],"@",$A$8)))</f>
        <v/>
      </c>
      <c r="F5211" s="52"/>
      <c r="G5211" s="50" t="str">
        <f>IF(Table1[[#This Row],[*FIRST NAME]]="","","Mailbox Only")</f>
        <v/>
      </c>
      <c r="H5211" s="50" t="str">
        <f>IF(Table1[[#This Row],[*FIRST NAME]]="","","Y")</f>
        <v/>
      </c>
      <c r="I5211" s="50" t="str">
        <f>IF(Table1[[#This Row],[*FIRST NAME]]="","","N")</f>
        <v/>
      </c>
      <c r="J5211" s="50" t="str">
        <f>IF(Table1[[#This Row],[*FIRST NAME]]="","","N")</f>
        <v/>
      </c>
      <c r="K5211" s="50"/>
      <c r="L5211" s="50"/>
      <c r="M5211" s="50"/>
      <c r="N5211" s="51"/>
      <c r="O5211" s="50"/>
      <c r="P5211" s="52"/>
      <c r="Q5211" s="47"/>
    </row>
    <row r="5212" spans="1:17" x14ac:dyDescent="0.25">
      <c r="A5212" s="48">
        <f t="shared" si="81"/>
        <v>5192</v>
      </c>
      <c r="B5212" s="49"/>
      <c r="C5212" s="49"/>
      <c r="D5212" s="47" t="str">
        <f>CONCATENATE(Table1[[#This Row],[*FIRST NAME]]," ",Table1[[#This Row],[*LAST NAME]])</f>
        <v xml:space="preserve"> </v>
      </c>
      <c r="E5212" s="47" t="str">
        <f>IF(Table1[[#This Row],[*FIRST NAME]]="","",IF($A$8="",CONCATENATE(Table1[[#This Row],[*FIRST NAME]],".",Table1[[#This Row],[*LAST NAME]],"@",$A$6),CONCATENATE(Table1[[#This Row],[*FIRST NAME]],".",Table1[[#This Row],[*LAST NAME]],"@",$A$8)))</f>
        <v/>
      </c>
      <c r="F5212" s="52"/>
      <c r="G5212" s="50" t="str">
        <f>IF(Table1[[#This Row],[*FIRST NAME]]="","","Mailbox Only")</f>
        <v/>
      </c>
      <c r="H5212" s="50" t="str">
        <f>IF(Table1[[#This Row],[*FIRST NAME]]="","","Y")</f>
        <v/>
      </c>
      <c r="I5212" s="50" t="str">
        <f>IF(Table1[[#This Row],[*FIRST NAME]]="","","N")</f>
        <v/>
      </c>
      <c r="J5212" s="50" t="str">
        <f>IF(Table1[[#This Row],[*FIRST NAME]]="","","N")</f>
        <v/>
      </c>
      <c r="K5212" s="50"/>
      <c r="L5212" s="50"/>
      <c r="M5212" s="50"/>
      <c r="N5212" s="51"/>
      <c r="O5212" s="50"/>
      <c r="P5212" s="52"/>
      <c r="Q5212" s="47"/>
    </row>
    <row r="5213" spans="1:17" x14ac:dyDescent="0.25">
      <c r="A5213" s="48">
        <f t="shared" si="81"/>
        <v>5193</v>
      </c>
      <c r="B5213" s="49"/>
      <c r="C5213" s="49"/>
      <c r="D5213" s="47" t="str">
        <f>CONCATENATE(Table1[[#This Row],[*FIRST NAME]]," ",Table1[[#This Row],[*LAST NAME]])</f>
        <v xml:space="preserve"> </v>
      </c>
      <c r="E5213" s="47" t="str">
        <f>IF(Table1[[#This Row],[*FIRST NAME]]="","",IF($A$8="",CONCATENATE(Table1[[#This Row],[*FIRST NAME]],".",Table1[[#This Row],[*LAST NAME]],"@",$A$6),CONCATENATE(Table1[[#This Row],[*FIRST NAME]],".",Table1[[#This Row],[*LAST NAME]],"@",$A$8)))</f>
        <v/>
      </c>
      <c r="F5213" s="52"/>
      <c r="G5213" s="50" t="str">
        <f>IF(Table1[[#This Row],[*FIRST NAME]]="","","Mailbox Only")</f>
        <v/>
      </c>
      <c r="H5213" s="50" t="str">
        <f>IF(Table1[[#This Row],[*FIRST NAME]]="","","Y")</f>
        <v/>
      </c>
      <c r="I5213" s="50" t="str">
        <f>IF(Table1[[#This Row],[*FIRST NAME]]="","","N")</f>
        <v/>
      </c>
      <c r="J5213" s="50" t="str">
        <f>IF(Table1[[#This Row],[*FIRST NAME]]="","","N")</f>
        <v/>
      </c>
      <c r="K5213" s="50"/>
      <c r="L5213" s="50"/>
      <c r="M5213" s="50"/>
      <c r="N5213" s="51"/>
      <c r="O5213" s="50"/>
      <c r="P5213" s="52"/>
      <c r="Q5213" s="47"/>
    </row>
    <row r="5214" spans="1:17" x14ac:dyDescent="0.25">
      <c r="A5214" s="48">
        <f t="shared" si="81"/>
        <v>5194</v>
      </c>
      <c r="B5214" s="49"/>
      <c r="C5214" s="49"/>
      <c r="D5214" s="47" t="str">
        <f>CONCATENATE(Table1[[#This Row],[*FIRST NAME]]," ",Table1[[#This Row],[*LAST NAME]])</f>
        <v xml:space="preserve"> </v>
      </c>
      <c r="E5214" s="47" t="str">
        <f>IF(Table1[[#This Row],[*FIRST NAME]]="","",IF($A$8="",CONCATENATE(Table1[[#This Row],[*FIRST NAME]],".",Table1[[#This Row],[*LAST NAME]],"@",$A$6),CONCATENATE(Table1[[#This Row],[*FIRST NAME]],".",Table1[[#This Row],[*LAST NAME]],"@",$A$8)))</f>
        <v/>
      </c>
      <c r="F5214" s="52"/>
      <c r="G5214" s="50" t="str">
        <f>IF(Table1[[#This Row],[*FIRST NAME]]="","","Mailbox Only")</f>
        <v/>
      </c>
      <c r="H5214" s="50" t="str">
        <f>IF(Table1[[#This Row],[*FIRST NAME]]="","","Y")</f>
        <v/>
      </c>
      <c r="I5214" s="50" t="str">
        <f>IF(Table1[[#This Row],[*FIRST NAME]]="","","N")</f>
        <v/>
      </c>
      <c r="J5214" s="50" t="str">
        <f>IF(Table1[[#This Row],[*FIRST NAME]]="","","N")</f>
        <v/>
      </c>
      <c r="K5214" s="50"/>
      <c r="L5214" s="50"/>
      <c r="M5214" s="50"/>
      <c r="N5214" s="51"/>
      <c r="O5214" s="50"/>
      <c r="P5214" s="52"/>
      <c r="Q5214" s="47"/>
    </row>
    <row r="5215" spans="1:17" x14ac:dyDescent="0.25">
      <c r="A5215" s="48">
        <f t="shared" si="81"/>
        <v>5195</v>
      </c>
      <c r="B5215" s="49"/>
      <c r="C5215" s="49"/>
      <c r="D5215" s="47" t="str">
        <f>CONCATENATE(Table1[[#This Row],[*FIRST NAME]]," ",Table1[[#This Row],[*LAST NAME]])</f>
        <v xml:space="preserve"> </v>
      </c>
      <c r="E5215" s="47" t="str">
        <f>IF(Table1[[#This Row],[*FIRST NAME]]="","",IF($A$8="",CONCATENATE(Table1[[#This Row],[*FIRST NAME]],".",Table1[[#This Row],[*LAST NAME]],"@",$A$6),CONCATENATE(Table1[[#This Row],[*FIRST NAME]],".",Table1[[#This Row],[*LAST NAME]],"@",$A$8)))</f>
        <v/>
      </c>
      <c r="F5215" s="52"/>
      <c r="G5215" s="50" t="str">
        <f>IF(Table1[[#This Row],[*FIRST NAME]]="","","Mailbox Only")</f>
        <v/>
      </c>
      <c r="H5215" s="50" t="str">
        <f>IF(Table1[[#This Row],[*FIRST NAME]]="","","Y")</f>
        <v/>
      </c>
      <c r="I5215" s="50" t="str">
        <f>IF(Table1[[#This Row],[*FIRST NAME]]="","","N")</f>
        <v/>
      </c>
      <c r="J5215" s="50" t="str">
        <f>IF(Table1[[#This Row],[*FIRST NAME]]="","","N")</f>
        <v/>
      </c>
      <c r="K5215" s="50"/>
      <c r="L5215" s="50"/>
      <c r="M5215" s="50"/>
      <c r="N5215" s="51"/>
      <c r="O5215" s="50"/>
      <c r="P5215" s="52"/>
      <c r="Q5215" s="47"/>
    </row>
    <row r="5216" spans="1:17" x14ac:dyDescent="0.25">
      <c r="A5216" s="48">
        <f t="shared" si="81"/>
        <v>5196</v>
      </c>
      <c r="B5216" s="49"/>
      <c r="C5216" s="49"/>
      <c r="D5216" s="47" t="str">
        <f>CONCATENATE(Table1[[#This Row],[*FIRST NAME]]," ",Table1[[#This Row],[*LAST NAME]])</f>
        <v xml:space="preserve"> </v>
      </c>
      <c r="E5216" s="47" t="str">
        <f>IF(Table1[[#This Row],[*FIRST NAME]]="","",IF($A$8="",CONCATENATE(Table1[[#This Row],[*FIRST NAME]],".",Table1[[#This Row],[*LAST NAME]],"@",$A$6),CONCATENATE(Table1[[#This Row],[*FIRST NAME]],".",Table1[[#This Row],[*LAST NAME]],"@",$A$8)))</f>
        <v/>
      </c>
      <c r="F5216" s="52"/>
      <c r="G5216" s="50" t="str">
        <f>IF(Table1[[#This Row],[*FIRST NAME]]="","","Mailbox Only")</f>
        <v/>
      </c>
      <c r="H5216" s="50" t="str">
        <f>IF(Table1[[#This Row],[*FIRST NAME]]="","","Y")</f>
        <v/>
      </c>
      <c r="I5216" s="50" t="str">
        <f>IF(Table1[[#This Row],[*FIRST NAME]]="","","N")</f>
        <v/>
      </c>
      <c r="J5216" s="50" t="str">
        <f>IF(Table1[[#This Row],[*FIRST NAME]]="","","N")</f>
        <v/>
      </c>
      <c r="K5216" s="50"/>
      <c r="L5216" s="50"/>
      <c r="M5216" s="50"/>
      <c r="N5216" s="51"/>
      <c r="O5216" s="50"/>
      <c r="P5216" s="52"/>
      <c r="Q5216" s="47"/>
    </row>
    <row r="5217" spans="1:17" x14ac:dyDescent="0.25">
      <c r="A5217" s="48">
        <f t="shared" si="81"/>
        <v>5197</v>
      </c>
      <c r="B5217" s="49"/>
      <c r="C5217" s="49"/>
      <c r="D5217" s="47" t="str">
        <f>CONCATENATE(Table1[[#This Row],[*FIRST NAME]]," ",Table1[[#This Row],[*LAST NAME]])</f>
        <v xml:space="preserve"> </v>
      </c>
      <c r="E5217" s="47" t="str">
        <f>IF(Table1[[#This Row],[*FIRST NAME]]="","",IF($A$8="",CONCATENATE(Table1[[#This Row],[*FIRST NAME]],".",Table1[[#This Row],[*LAST NAME]],"@",$A$6),CONCATENATE(Table1[[#This Row],[*FIRST NAME]],".",Table1[[#This Row],[*LAST NAME]],"@",$A$8)))</f>
        <v/>
      </c>
      <c r="F5217" s="52"/>
      <c r="G5217" s="50" t="str">
        <f>IF(Table1[[#This Row],[*FIRST NAME]]="","","Mailbox Only")</f>
        <v/>
      </c>
      <c r="H5217" s="50" t="str">
        <f>IF(Table1[[#This Row],[*FIRST NAME]]="","","Y")</f>
        <v/>
      </c>
      <c r="I5217" s="50" t="str">
        <f>IF(Table1[[#This Row],[*FIRST NAME]]="","","N")</f>
        <v/>
      </c>
      <c r="J5217" s="50" t="str">
        <f>IF(Table1[[#This Row],[*FIRST NAME]]="","","N")</f>
        <v/>
      </c>
      <c r="K5217" s="50"/>
      <c r="L5217" s="50"/>
      <c r="M5217" s="50"/>
      <c r="N5217" s="51"/>
      <c r="O5217" s="50"/>
      <c r="P5217" s="52"/>
      <c r="Q5217" s="47"/>
    </row>
    <row r="5218" spans="1:17" x14ac:dyDescent="0.25">
      <c r="A5218" s="48">
        <f t="shared" si="81"/>
        <v>5198</v>
      </c>
      <c r="B5218" s="49"/>
      <c r="C5218" s="49"/>
      <c r="D5218" s="47" t="str">
        <f>CONCATENATE(Table1[[#This Row],[*FIRST NAME]]," ",Table1[[#This Row],[*LAST NAME]])</f>
        <v xml:space="preserve"> </v>
      </c>
      <c r="E5218" s="47" t="str">
        <f>IF(Table1[[#This Row],[*FIRST NAME]]="","",IF($A$8="",CONCATENATE(Table1[[#This Row],[*FIRST NAME]],".",Table1[[#This Row],[*LAST NAME]],"@",$A$6),CONCATENATE(Table1[[#This Row],[*FIRST NAME]],".",Table1[[#This Row],[*LAST NAME]],"@",$A$8)))</f>
        <v/>
      </c>
      <c r="F5218" s="52"/>
      <c r="G5218" s="50" t="str">
        <f>IF(Table1[[#This Row],[*FIRST NAME]]="","","Mailbox Only")</f>
        <v/>
      </c>
      <c r="H5218" s="50" t="str">
        <f>IF(Table1[[#This Row],[*FIRST NAME]]="","","Y")</f>
        <v/>
      </c>
      <c r="I5218" s="50" t="str">
        <f>IF(Table1[[#This Row],[*FIRST NAME]]="","","N")</f>
        <v/>
      </c>
      <c r="J5218" s="50" t="str">
        <f>IF(Table1[[#This Row],[*FIRST NAME]]="","","N")</f>
        <v/>
      </c>
      <c r="K5218" s="50"/>
      <c r="L5218" s="50"/>
      <c r="M5218" s="50"/>
      <c r="N5218" s="51"/>
      <c r="O5218" s="50"/>
      <c r="P5218" s="52"/>
      <c r="Q5218" s="47"/>
    </row>
    <row r="5219" spans="1:17" x14ac:dyDescent="0.25">
      <c r="A5219" s="48">
        <f t="shared" si="81"/>
        <v>5199</v>
      </c>
      <c r="B5219" s="49"/>
      <c r="C5219" s="49"/>
      <c r="D5219" s="47" t="str">
        <f>CONCATENATE(Table1[[#This Row],[*FIRST NAME]]," ",Table1[[#This Row],[*LAST NAME]])</f>
        <v xml:space="preserve"> </v>
      </c>
      <c r="E5219" s="47" t="str">
        <f>IF(Table1[[#This Row],[*FIRST NAME]]="","",IF($A$8="",CONCATENATE(Table1[[#This Row],[*FIRST NAME]],".",Table1[[#This Row],[*LAST NAME]],"@",$A$6),CONCATENATE(Table1[[#This Row],[*FIRST NAME]],".",Table1[[#This Row],[*LAST NAME]],"@",$A$8)))</f>
        <v/>
      </c>
      <c r="F5219" s="52"/>
      <c r="G5219" s="50" t="str">
        <f>IF(Table1[[#This Row],[*FIRST NAME]]="","","Mailbox Only")</f>
        <v/>
      </c>
      <c r="H5219" s="50" t="str">
        <f>IF(Table1[[#This Row],[*FIRST NAME]]="","","Y")</f>
        <v/>
      </c>
      <c r="I5219" s="50" t="str">
        <f>IF(Table1[[#This Row],[*FIRST NAME]]="","","N")</f>
        <v/>
      </c>
      <c r="J5219" s="50" t="str">
        <f>IF(Table1[[#This Row],[*FIRST NAME]]="","","N")</f>
        <v/>
      </c>
      <c r="K5219" s="50"/>
      <c r="L5219" s="50"/>
      <c r="M5219" s="50"/>
      <c r="N5219" s="51"/>
      <c r="O5219" s="50"/>
      <c r="P5219" s="52"/>
      <c r="Q5219" s="47"/>
    </row>
    <row r="5220" spans="1:17" x14ac:dyDescent="0.25">
      <c r="A5220" s="48">
        <f t="shared" si="81"/>
        <v>5200</v>
      </c>
      <c r="B5220" s="49"/>
      <c r="C5220" s="49"/>
      <c r="D5220" s="47" t="str">
        <f>CONCATENATE(Table1[[#This Row],[*FIRST NAME]]," ",Table1[[#This Row],[*LAST NAME]])</f>
        <v xml:space="preserve"> </v>
      </c>
      <c r="E5220" s="47" t="str">
        <f>IF(Table1[[#This Row],[*FIRST NAME]]="","",IF($A$8="",CONCATENATE(Table1[[#This Row],[*FIRST NAME]],".",Table1[[#This Row],[*LAST NAME]],"@",$A$6),CONCATENATE(Table1[[#This Row],[*FIRST NAME]],".",Table1[[#This Row],[*LAST NAME]],"@",$A$8)))</f>
        <v/>
      </c>
      <c r="F5220" s="52"/>
      <c r="G5220" s="50" t="str">
        <f>IF(Table1[[#This Row],[*FIRST NAME]]="","","Mailbox Only")</f>
        <v/>
      </c>
      <c r="H5220" s="50" t="str">
        <f>IF(Table1[[#This Row],[*FIRST NAME]]="","","Y")</f>
        <v/>
      </c>
      <c r="I5220" s="50" t="str">
        <f>IF(Table1[[#This Row],[*FIRST NAME]]="","","N")</f>
        <v/>
      </c>
      <c r="J5220" s="50" t="str">
        <f>IF(Table1[[#This Row],[*FIRST NAME]]="","","N")</f>
        <v/>
      </c>
      <c r="K5220" s="50"/>
      <c r="L5220" s="50"/>
      <c r="M5220" s="50"/>
      <c r="N5220" s="51"/>
      <c r="O5220" s="50"/>
      <c r="P5220" s="52"/>
      <c r="Q5220" s="47"/>
    </row>
    <row r="5221" spans="1:17" x14ac:dyDescent="0.25">
      <c r="A5221" s="48">
        <f t="shared" si="81"/>
        <v>5201</v>
      </c>
      <c r="B5221" s="49"/>
      <c r="C5221" s="49"/>
      <c r="D5221" s="47" t="str">
        <f>CONCATENATE(Table1[[#This Row],[*FIRST NAME]]," ",Table1[[#This Row],[*LAST NAME]])</f>
        <v xml:space="preserve"> </v>
      </c>
      <c r="E5221" s="47" t="str">
        <f>IF(Table1[[#This Row],[*FIRST NAME]]="","",IF($A$8="",CONCATENATE(Table1[[#This Row],[*FIRST NAME]],".",Table1[[#This Row],[*LAST NAME]],"@",$A$6),CONCATENATE(Table1[[#This Row],[*FIRST NAME]],".",Table1[[#This Row],[*LAST NAME]],"@",$A$8)))</f>
        <v/>
      </c>
      <c r="F5221" s="52"/>
      <c r="G5221" s="50" t="str">
        <f>IF(Table1[[#This Row],[*FIRST NAME]]="","","Mailbox Only")</f>
        <v/>
      </c>
      <c r="H5221" s="50" t="str">
        <f>IF(Table1[[#This Row],[*FIRST NAME]]="","","Y")</f>
        <v/>
      </c>
      <c r="I5221" s="50" t="str">
        <f>IF(Table1[[#This Row],[*FIRST NAME]]="","","N")</f>
        <v/>
      </c>
      <c r="J5221" s="50" t="str">
        <f>IF(Table1[[#This Row],[*FIRST NAME]]="","","N")</f>
        <v/>
      </c>
      <c r="K5221" s="50"/>
      <c r="L5221" s="50"/>
      <c r="M5221" s="50"/>
      <c r="N5221" s="51"/>
      <c r="O5221" s="50"/>
      <c r="P5221" s="52"/>
      <c r="Q5221" s="47"/>
    </row>
    <row r="5222" spans="1:17" x14ac:dyDescent="0.25">
      <c r="A5222" s="48">
        <f t="shared" si="81"/>
        <v>5202</v>
      </c>
      <c r="B5222" s="49"/>
      <c r="C5222" s="49"/>
      <c r="D5222" s="47" t="str">
        <f>CONCATENATE(Table1[[#This Row],[*FIRST NAME]]," ",Table1[[#This Row],[*LAST NAME]])</f>
        <v xml:space="preserve"> </v>
      </c>
      <c r="E5222" s="47" t="str">
        <f>IF(Table1[[#This Row],[*FIRST NAME]]="","",IF($A$8="",CONCATENATE(Table1[[#This Row],[*FIRST NAME]],".",Table1[[#This Row],[*LAST NAME]],"@",$A$6),CONCATENATE(Table1[[#This Row],[*FIRST NAME]],".",Table1[[#This Row],[*LAST NAME]],"@",$A$8)))</f>
        <v/>
      </c>
      <c r="F5222" s="52"/>
      <c r="G5222" s="50" t="str">
        <f>IF(Table1[[#This Row],[*FIRST NAME]]="","","Mailbox Only")</f>
        <v/>
      </c>
      <c r="H5222" s="50" t="str">
        <f>IF(Table1[[#This Row],[*FIRST NAME]]="","","Y")</f>
        <v/>
      </c>
      <c r="I5222" s="50" t="str">
        <f>IF(Table1[[#This Row],[*FIRST NAME]]="","","N")</f>
        <v/>
      </c>
      <c r="J5222" s="50" t="str">
        <f>IF(Table1[[#This Row],[*FIRST NAME]]="","","N")</f>
        <v/>
      </c>
      <c r="K5222" s="50"/>
      <c r="L5222" s="50"/>
      <c r="M5222" s="50"/>
      <c r="N5222" s="51"/>
      <c r="O5222" s="50"/>
      <c r="P5222" s="52"/>
      <c r="Q5222" s="47"/>
    </row>
    <row r="5223" spans="1:17" x14ac:dyDescent="0.25">
      <c r="A5223" s="48">
        <f t="shared" si="81"/>
        <v>5203</v>
      </c>
      <c r="B5223" s="49"/>
      <c r="C5223" s="49"/>
      <c r="D5223" s="47" t="str">
        <f>CONCATENATE(Table1[[#This Row],[*FIRST NAME]]," ",Table1[[#This Row],[*LAST NAME]])</f>
        <v xml:space="preserve"> </v>
      </c>
      <c r="E5223" s="47" t="str">
        <f>IF(Table1[[#This Row],[*FIRST NAME]]="","",IF($A$8="",CONCATENATE(Table1[[#This Row],[*FIRST NAME]],".",Table1[[#This Row],[*LAST NAME]],"@",$A$6),CONCATENATE(Table1[[#This Row],[*FIRST NAME]],".",Table1[[#This Row],[*LAST NAME]],"@",$A$8)))</f>
        <v/>
      </c>
      <c r="F5223" s="52"/>
      <c r="G5223" s="50" t="str">
        <f>IF(Table1[[#This Row],[*FIRST NAME]]="","","Mailbox Only")</f>
        <v/>
      </c>
      <c r="H5223" s="50" t="str">
        <f>IF(Table1[[#This Row],[*FIRST NAME]]="","","Y")</f>
        <v/>
      </c>
      <c r="I5223" s="50" t="str">
        <f>IF(Table1[[#This Row],[*FIRST NAME]]="","","N")</f>
        <v/>
      </c>
      <c r="J5223" s="50" t="str">
        <f>IF(Table1[[#This Row],[*FIRST NAME]]="","","N")</f>
        <v/>
      </c>
      <c r="K5223" s="50"/>
      <c r="L5223" s="50"/>
      <c r="M5223" s="50"/>
      <c r="N5223" s="51"/>
      <c r="O5223" s="50"/>
      <c r="P5223" s="52"/>
      <c r="Q5223" s="47"/>
    </row>
    <row r="5224" spans="1:17" x14ac:dyDescent="0.25">
      <c r="A5224" s="48">
        <f t="shared" si="81"/>
        <v>5204</v>
      </c>
      <c r="B5224" s="49"/>
      <c r="C5224" s="49"/>
      <c r="D5224" s="47" t="str">
        <f>CONCATENATE(Table1[[#This Row],[*FIRST NAME]]," ",Table1[[#This Row],[*LAST NAME]])</f>
        <v xml:space="preserve"> </v>
      </c>
      <c r="E5224" s="47" t="str">
        <f>IF(Table1[[#This Row],[*FIRST NAME]]="","",IF($A$8="",CONCATENATE(Table1[[#This Row],[*FIRST NAME]],".",Table1[[#This Row],[*LAST NAME]],"@",$A$6),CONCATENATE(Table1[[#This Row],[*FIRST NAME]],".",Table1[[#This Row],[*LAST NAME]],"@",$A$8)))</f>
        <v/>
      </c>
      <c r="F5224" s="52"/>
      <c r="G5224" s="50" t="str">
        <f>IF(Table1[[#This Row],[*FIRST NAME]]="","","Mailbox Only")</f>
        <v/>
      </c>
      <c r="H5224" s="50" t="str">
        <f>IF(Table1[[#This Row],[*FIRST NAME]]="","","Y")</f>
        <v/>
      </c>
      <c r="I5224" s="50" t="str">
        <f>IF(Table1[[#This Row],[*FIRST NAME]]="","","N")</f>
        <v/>
      </c>
      <c r="J5224" s="50" t="str">
        <f>IF(Table1[[#This Row],[*FIRST NAME]]="","","N")</f>
        <v/>
      </c>
      <c r="K5224" s="50"/>
      <c r="L5224" s="50"/>
      <c r="M5224" s="50"/>
      <c r="N5224" s="51"/>
      <c r="O5224" s="50"/>
      <c r="P5224" s="52"/>
      <c r="Q5224" s="47"/>
    </row>
    <row r="5225" spans="1:17" x14ac:dyDescent="0.25">
      <c r="A5225" s="48">
        <f t="shared" si="81"/>
        <v>5205</v>
      </c>
      <c r="B5225" s="49"/>
      <c r="C5225" s="49"/>
      <c r="D5225" s="47" t="str">
        <f>CONCATENATE(Table1[[#This Row],[*FIRST NAME]]," ",Table1[[#This Row],[*LAST NAME]])</f>
        <v xml:space="preserve"> </v>
      </c>
      <c r="E5225" s="47" t="str">
        <f>IF(Table1[[#This Row],[*FIRST NAME]]="","",IF($A$8="",CONCATENATE(Table1[[#This Row],[*FIRST NAME]],".",Table1[[#This Row],[*LAST NAME]],"@",$A$6),CONCATENATE(Table1[[#This Row],[*FIRST NAME]],".",Table1[[#This Row],[*LAST NAME]],"@",$A$8)))</f>
        <v/>
      </c>
      <c r="F5225" s="52"/>
      <c r="G5225" s="50" t="str">
        <f>IF(Table1[[#This Row],[*FIRST NAME]]="","","Mailbox Only")</f>
        <v/>
      </c>
      <c r="H5225" s="50" t="str">
        <f>IF(Table1[[#This Row],[*FIRST NAME]]="","","Y")</f>
        <v/>
      </c>
      <c r="I5225" s="50" t="str">
        <f>IF(Table1[[#This Row],[*FIRST NAME]]="","","N")</f>
        <v/>
      </c>
      <c r="J5225" s="50" t="str">
        <f>IF(Table1[[#This Row],[*FIRST NAME]]="","","N")</f>
        <v/>
      </c>
      <c r="K5225" s="50"/>
      <c r="L5225" s="50"/>
      <c r="M5225" s="50"/>
      <c r="N5225" s="51"/>
      <c r="O5225" s="50"/>
      <c r="P5225" s="52"/>
      <c r="Q5225" s="47"/>
    </row>
    <row r="5226" spans="1:17" x14ac:dyDescent="0.25">
      <c r="A5226" s="48">
        <f t="shared" si="81"/>
        <v>5206</v>
      </c>
      <c r="B5226" s="49"/>
      <c r="C5226" s="49"/>
      <c r="D5226" s="47" t="str">
        <f>CONCATENATE(Table1[[#This Row],[*FIRST NAME]]," ",Table1[[#This Row],[*LAST NAME]])</f>
        <v xml:space="preserve"> </v>
      </c>
      <c r="E5226" s="47" t="str">
        <f>IF(Table1[[#This Row],[*FIRST NAME]]="","",IF($A$8="",CONCATENATE(Table1[[#This Row],[*FIRST NAME]],".",Table1[[#This Row],[*LAST NAME]],"@",$A$6),CONCATENATE(Table1[[#This Row],[*FIRST NAME]],".",Table1[[#This Row],[*LAST NAME]],"@",$A$8)))</f>
        <v/>
      </c>
      <c r="F5226" s="52"/>
      <c r="G5226" s="50" t="str">
        <f>IF(Table1[[#This Row],[*FIRST NAME]]="","","Mailbox Only")</f>
        <v/>
      </c>
      <c r="H5226" s="50" t="str">
        <f>IF(Table1[[#This Row],[*FIRST NAME]]="","","Y")</f>
        <v/>
      </c>
      <c r="I5226" s="50" t="str">
        <f>IF(Table1[[#This Row],[*FIRST NAME]]="","","N")</f>
        <v/>
      </c>
      <c r="J5226" s="50" t="str">
        <f>IF(Table1[[#This Row],[*FIRST NAME]]="","","N")</f>
        <v/>
      </c>
      <c r="K5226" s="50"/>
      <c r="L5226" s="50"/>
      <c r="M5226" s="50"/>
      <c r="N5226" s="51"/>
      <c r="O5226" s="50"/>
      <c r="P5226" s="52"/>
      <c r="Q5226" s="47"/>
    </row>
    <row r="5227" spans="1:17" x14ac:dyDescent="0.25">
      <c r="A5227" s="48">
        <f t="shared" si="81"/>
        <v>5207</v>
      </c>
      <c r="B5227" s="49"/>
      <c r="C5227" s="49"/>
      <c r="D5227" s="47" t="str">
        <f>CONCATENATE(Table1[[#This Row],[*FIRST NAME]]," ",Table1[[#This Row],[*LAST NAME]])</f>
        <v xml:space="preserve"> </v>
      </c>
      <c r="E5227" s="47" t="str">
        <f>IF(Table1[[#This Row],[*FIRST NAME]]="","",IF($A$8="",CONCATENATE(Table1[[#This Row],[*FIRST NAME]],".",Table1[[#This Row],[*LAST NAME]],"@",$A$6),CONCATENATE(Table1[[#This Row],[*FIRST NAME]],".",Table1[[#This Row],[*LAST NAME]],"@",$A$8)))</f>
        <v/>
      </c>
      <c r="F5227" s="52"/>
      <c r="G5227" s="50" t="str">
        <f>IF(Table1[[#This Row],[*FIRST NAME]]="","","Mailbox Only")</f>
        <v/>
      </c>
      <c r="H5227" s="50" t="str">
        <f>IF(Table1[[#This Row],[*FIRST NAME]]="","","Y")</f>
        <v/>
      </c>
      <c r="I5227" s="50" t="str">
        <f>IF(Table1[[#This Row],[*FIRST NAME]]="","","N")</f>
        <v/>
      </c>
      <c r="J5227" s="50" t="str">
        <f>IF(Table1[[#This Row],[*FIRST NAME]]="","","N")</f>
        <v/>
      </c>
      <c r="K5227" s="50"/>
      <c r="L5227" s="50"/>
      <c r="M5227" s="50"/>
      <c r="N5227" s="51"/>
      <c r="O5227" s="50"/>
      <c r="P5227" s="52"/>
      <c r="Q5227" s="47"/>
    </row>
    <row r="5228" spans="1:17" x14ac:dyDescent="0.25">
      <c r="A5228" s="48">
        <f t="shared" si="81"/>
        <v>5208</v>
      </c>
      <c r="B5228" s="49"/>
      <c r="C5228" s="49"/>
      <c r="D5228" s="47" t="str">
        <f>CONCATENATE(Table1[[#This Row],[*FIRST NAME]]," ",Table1[[#This Row],[*LAST NAME]])</f>
        <v xml:space="preserve"> </v>
      </c>
      <c r="E5228" s="47" t="str">
        <f>IF(Table1[[#This Row],[*FIRST NAME]]="","",IF($A$8="",CONCATENATE(Table1[[#This Row],[*FIRST NAME]],".",Table1[[#This Row],[*LAST NAME]],"@",$A$6),CONCATENATE(Table1[[#This Row],[*FIRST NAME]],".",Table1[[#This Row],[*LAST NAME]],"@",$A$8)))</f>
        <v/>
      </c>
      <c r="F5228" s="52"/>
      <c r="G5228" s="50" t="str">
        <f>IF(Table1[[#This Row],[*FIRST NAME]]="","","Mailbox Only")</f>
        <v/>
      </c>
      <c r="H5228" s="50" t="str">
        <f>IF(Table1[[#This Row],[*FIRST NAME]]="","","Y")</f>
        <v/>
      </c>
      <c r="I5228" s="50" t="str">
        <f>IF(Table1[[#This Row],[*FIRST NAME]]="","","N")</f>
        <v/>
      </c>
      <c r="J5228" s="50" t="str">
        <f>IF(Table1[[#This Row],[*FIRST NAME]]="","","N")</f>
        <v/>
      </c>
      <c r="K5228" s="50"/>
      <c r="L5228" s="50"/>
      <c r="M5228" s="50"/>
      <c r="N5228" s="51"/>
      <c r="O5228" s="50"/>
      <c r="P5228" s="52"/>
      <c r="Q5228" s="47"/>
    </row>
    <row r="5229" spans="1:17" x14ac:dyDescent="0.25">
      <c r="A5229" s="48">
        <f t="shared" si="81"/>
        <v>5209</v>
      </c>
      <c r="B5229" s="49"/>
      <c r="C5229" s="49"/>
      <c r="D5229" s="47" t="str">
        <f>CONCATENATE(Table1[[#This Row],[*FIRST NAME]]," ",Table1[[#This Row],[*LAST NAME]])</f>
        <v xml:space="preserve"> </v>
      </c>
      <c r="E5229" s="47" t="str">
        <f>IF(Table1[[#This Row],[*FIRST NAME]]="","",IF($A$8="",CONCATENATE(Table1[[#This Row],[*FIRST NAME]],".",Table1[[#This Row],[*LAST NAME]],"@",$A$6),CONCATENATE(Table1[[#This Row],[*FIRST NAME]],".",Table1[[#This Row],[*LAST NAME]],"@",$A$8)))</f>
        <v/>
      </c>
      <c r="F5229" s="52"/>
      <c r="G5229" s="50" t="str">
        <f>IF(Table1[[#This Row],[*FIRST NAME]]="","","Mailbox Only")</f>
        <v/>
      </c>
      <c r="H5229" s="50" t="str">
        <f>IF(Table1[[#This Row],[*FIRST NAME]]="","","Y")</f>
        <v/>
      </c>
      <c r="I5229" s="50" t="str">
        <f>IF(Table1[[#This Row],[*FIRST NAME]]="","","N")</f>
        <v/>
      </c>
      <c r="J5229" s="50" t="str">
        <f>IF(Table1[[#This Row],[*FIRST NAME]]="","","N")</f>
        <v/>
      </c>
      <c r="K5229" s="50"/>
      <c r="L5229" s="50"/>
      <c r="M5229" s="50"/>
      <c r="N5229" s="51"/>
      <c r="O5229" s="50"/>
      <c r="P5229" s="52"/>
      <c r="Q5229" s="47"/>
    </row>
    <row r="5230" spans="1:17" x14ac:dyDescent="0.25">
      <c r="A5230" s="48">
        <f t="shared" si="81"/>
        <v>5210</v>
      </c>
      <c r="B5230" s="49"/>
      <c r="C5230" s="49"/>
      <c r="D5230" s="47" t="str">
        <f>CONCATENATE(Table1[[#This Row],[*FIRST NAME]]," ",Table1[[#This Row],[*LAST NAME]])</f>
        <v xml:space="preserve"> </v>
      </c>
      <c r="E5230" s="47" t="str">
        <f>IF(Table1[[#This Row],[*FIRST NAME]]="","",IF($A$8="",CONCATENATE(Table1[[#This Row],[*FIRST NAME]],".",Table1[[#This Row],[*LAST NAME]],"@",$A$6),CONCATENATE(Table1[[#This Row],[*FIRST NAME]],".",Table1[[#This Row],[*LAST NAME]],"@",$A$8)))</f>
        <v/>
      </c>
      <c r="F5230" s="52"/>
      <c r="G5230" s="50" t="str">
        <f>IF(Table1[[#This Row],[*FIRST NAME]]="","","Mailbox Only")</f>
        <v/>
      </c>
      <c r="H5230" s="50" t="str">
        <f>IF(Table1[[#This Row],[*FIRST NAME]]="","","Y")</f>
        <v/>
      </c>
      <c r="I5230" s="50" t="str">
        <f>IF(Table1[[#This Row],[*FIRST NAME]]="","","N")</f>
        <v/>
      </c>
      <c r="J5230" s="50" t="str">
        <f>IF(Table1[[#This Row],[*FIRST NAME]]="","","N")</f>
        <v/>
      </c>
      <c r="K5230" s="50"/>
      <c r="L5230" s="50"/>
      <c r="M5230" s="50"/>
      <c r="N5230" s="51"/>
      <c r="O5230" s="50"/>
      <c r="P5230" s="52"/>
      <c r="Q5230" s="47"/>
    </row>
    <row r="5231" spans="1:17" x14ac:dyDescent="0.25">
      <c r="A5231" s="48">
        <f t="shared" si="81"/>
        <v>5211</v>
      </c>
      <c r="B5231" s="49"/>
      <c r="C5231" s="49"/>
      <c r="D5231" s="47" t="str">
        <f>CONCATENATE(Table1[[#This Row],[*FIRST NAME]]," ",Table1[[#This Row],[*LAST NAME]])</f>
        <v xml:space="preserve"> </v>
      </c>
      <c r="E5231" s="47" t="str">
        <f>IF(Table1[[#This Row],[*FIRST NAME]]="","",IF($A$8="",CONCATENATE(Table1[[#This Row],[*FIRST NAME]],".",Table1[[#This Row],[*LAST NAME]],"@",$A$6),CONCATENATE(Table1[[#This Row],[*FIRST NAME]],".",Table1[[#This Row],[*LAST NAME]],"@",$A$8)))</f>
        <v/>
      </c>
      <c r="F5231" s="52"/>
      <c r="G5231" s="50" t="str">
        <f>IF(Table1[[#This Row],[*FIRST NAME]]="","","Mailbox Only")</f>
        <v/>
      </c>
      <c r="H5231" s="50" t="str">
        <f>IF(Table1[[#This Row],[*FIRST NAME]]="","","Y")</f>
        <v/>
      </c>
      <c r="I5231" s="50" t="str">
        <f>IF(Table1[[#This Row],[*FIRST NAME]]="","","N")</f>
        <v/>
      </c>
      <c r="J5231" s="50" t="str">
        <f>IF(Table1[[#This Row],[*FIRST NAME]]="","","N")</f>
        <v/>
      </c>
      <c r="K5231" s="50"/>
      <c r="L5231" s="50"/>
      <c r="M5231" s="50"/>
      <c r="N5231" s="51"/>
      <c r="O5231" s="50"/>
      <c r="P5231" s="52"/>
      <c r="Q5231" s="47"/>
    </row>
    <row r="5232" spans="1:17" x14ac:dyDescent="0.25">
      <c r="A5232" s="48">
        <f t="shared" si="81"/>
        <v>5212</v>
      </c>
      <c r="B5232" s="49"/>
      <c r="C5232" s="49"/>
      <c r="D5232" s="47" t="str">
        <f>CONCATENATE(Table1[[#This Row],[*FIRST NAME]]," ",Table1[[#This Row],[*LAST NAME]])</f>
        <v xml:space="preserve"> </v>
      </c>
      <c r="E5232" s="47" t="str">
        <f>IF(Table1[[#This Row],[*FIRST NAME]]="","",IF($A$8="",CONCATENATE(Table1[[#This Row],[*FIRST NAME]],".",Table1[[#This Row],[*LAST NAME]],"@",$A$6),CONCATENATE(Table1[[#This Row],[*FIRST NAME]],".",Table1[[#This Row],[*LAST NAME]],"@",$A$8)))</f>
        <v/>
      </c>
      <c r="F5232" s="52"/>
      <c r="G5232" s="50" t="str">
        <f>IF(Table1[[#This Row],[*FIRST NAME]]="","","Mailbox Only")</f>
        <v/>
      </c>
      <c r="H5232" s="50" t="str">
        <f>IF(Table1[[#This Row],[*FIRST NAME]]="","","Y")</f>
        <v/>
      </c>
      <c r="I5232" s="50" t="str">
        <f>IF(Table1[[#This Row],[*FIRST NAME]]="","","N")</f>
        <v/>
      </c>
      <c r="J5232" s="50" t="str">
        <f>IF(Table1[[#This Row],[*FIRST NAME]]="","","N")</f>
        <v/>
      </c>
      <c r="K5232" s="50"/>
      <c r="L5232" s="50"/>
      <c r="M5232" s="50"/>
      <c r="N5232" s="51"/>
      <c r="O5232" s="50"/>
      <c r="P5232" s="52"/>
      <c r="Q5232" s="47"/>
    </row>
    <row r="5233" spans="1:17" x14ac:dyDescent="0.25">
      <c r="A5233" s="48">
        <f t="shared" si="81"/>
        <v>5213</v>
      </c>
      <c r="B5233" s="49"/>
      <c r="C5233" s="49"/>
      <c r="D5233" s="47" t="str">
        <f>CONCATENATE(Table1[[#This Row],[*FIRST NAME]]," ",Table1[[#This Row],[*LAST NAME]])</f>
        <v xml:space="preserve"> </v>
      </c>
      <c r="E5233" s="47" t="str">
        <f>IF(Table1[[#This Row],[*FIRST NAME]]="","",IF($A$8="",CONCATENATE(Table1[[#This Row],[*FIRST NAME]],".",Table1[[#This Row],[*LAST NAME]],"@",$A$6),CONCATENATE(Table1[[#This Row],[*FIRST NAME]],".",Table1[[#This Row],[*LAST NAME]],"@",$A$8)))</f>
        <v/>
      </c>
      <c r="F5233" s="52"/>
      <c r="G5233" s="50" t="str">
        <f>IF(Table1[[#This Row],[*FIRST NAME]]="","","Mailbox Only")</f>
        <v/>
      </c>
      <c r="H5233" s="50" t="str">
        <f>IF(Table1[[#This Row],[*FIRST NAME]]="","","Y")</f>
        <v/>
      </c>
      <c r="I5233" s="50" t="str">
        <f>IF(Table1[[#This Row],[*FIRST NAME]]="","","N")</f>
        <v/>
      </c>
      <c r="J5233" s="50" t="str">
        <f>IF(Table1[[#This Row],[*FIRST NAME]]="","","N")</f>
        <v/>
      </c>
      <c r="K5233" s="50"/>
      <c r="L5233" s="50"/>
      <c r="M5233" s="50"/>
      <c r="N5233" s="51"/>
      <c r="O5233" s="50"/>
      <c r="P5233" s="52"/>
      <c r="Q5233" s="47"/>
    </row>
    <row r="5234" spans="1:17" x14ac:dyDescent="0.25">
      <c r="A5234" s="48">
        <f t="shared" si="81"/>
        <v>5214</v>
      </c>
      <c r="B5234" s="49"/>
      <c r="C5234" s="49"/>
      <c r="D5234" s="47" t="str">
        <f>CONCATENATE(Table1[[#This Row],[*FIRST NAME]]," ",Table1[[#This Row],[*LAST NAME]])</f>
        <v xml:space="preserve"> </v>
      </c>
      <c r="E5234" s="47" t="str">
        <f>IF(Table1[[#This Row],[*FIRST NAME]]="","",IF($A$8="",CONCATENATE(Table1[[#This Row],[*FIRST NAME]],".",Table1[[#This Row],[*LAST NAME]],"@",$A$6),CONCATENATE(Table1[[#This Row],[*FIRST NAME]],".",Table1[[#This Row],[*LAST NAME]],"@",$A$8)))</f>
        <v/>
      </c>
      <c r="F5234" s="52"/>
      <c r="G5234" s="50" t="str">
        <f>IF(Table1[[#This Row],[*FIRST NAME]]="","","Mailbox Only")</f>
        <v/>
      </c>
      <c r="H5234" s="50" t="str">
        <f>IF(Table1[[#This Row],[*FIRST NAME]]="","","Y")</f>
        <v/>
      </c>
      <c r="I5234" s="50" t="str">
        <f>IF(Table1[[#This Row],[*FIRST NAME]]="","","N")</f>
        <v/>
      </c>
      <c r="J5234" s="50" t="str">
        <f>IF(Table1[[#This Row],[*FIRST NAME]]="","","N")</f>
        <v/>
      </c>
      <c r="K5234" s="50"/>
      <c r="L5234" s="50"/>
      <c r="M5234" s="50"/>
      <c r="N5234" s="51"/>
      <c r="O5234" s="50"/>
      <c r="P5234" s="52"/>
      <c r="Q5234" s="47"/>
    </row>
    <row r="5235" spans="1:17" x14ac:dyDescent="0.25">
      <c r="A5235" s="48">
        <f t="shared" si="81"/>
        <v>5215</v>
      </c>
      <c r="B5235" s="49"/>
      <c r="C5235" s="49"/>
      <c r="D5235" s="47" t="str">
        <f>CONCATENATE(Table1[[#This Row],[*FIRST NAME]]," ",Table1[[#This Row],[*LAST NAME]])</f>
        <v xml:space="preserve"> </v>
      </c>
      <c r="E5235" s="47" t="str">
        <f>IF(Table1[[#This Row],[*FIRST NAME]]="","",IF($A$8="",CONCATENATE(Table1[[#This Row],[*FIRST NAME]],".",Table1[[#This Row],[*LAST NAME]],"@",$A$6),CONCATENATE(Table1[[#This Row],[*FIRST NAME]],".",Table1[[#This Row],[*LAST NAME]],"@",$A$8)))</f>
        <v/>
      </c>
      <c r="F5235" s="52"/>
      <c r="G5235" s="50" t="str">
        <f>IF(Table1[[#This Row],[*FIRST NAME]]="","","Mailbox Only")</f>
        <v/>
      </c>
      <c r="H5235" s="50" t="str">
        <f>IF(Table1[[#This Row],[*FIRST NAME]]="","","Y")</f>
        <v/>
      </c>
      <c r="I5235" s="50" t="str">
        <f>IF(Table1[[#This Row],[*FIRST NAME]]="","","N")</f>
        <v/>
      </c>
      <c r="J5235" s="50" t="str">
        <f>IF(Table1[[#This Row],[*FIRST NAME]]="","","N")</f>
        <v/>
      </c>
      <c r="K5235" s="50"/>
      <c r="L5235" s="50"/>
      <c r="M5235" s="50"/>
      <c r="N5235" s="51"/>
      <c r="O5235" s="50"/>
      <c r="P5235" s="52"/>
      <c r="Q5235" s="47"/>
    </row>
    <row r="5236" spans="1:17" x14ac:dyDescent="0.25">
      <c r="A5236" s="48">
        <f t="shared" si="81"/>
        <v>5216</v>
      </c>
      <c r="B5236" s="49"/>
      <c r="C5236" s="49"/>
      <c r="D5236" s="47" t="str">
        <f>CONCATENATE(Table1[[#This Row],[*FIRST NAME]]," ",Table1[[#This Row],[*LAST NAME]])</f>
        <v xml:space="preserve"> </v>
      </c>
      <c r="E5236" s="47" t="str">
        <f>IF(Table1[[#This Row],[*FIRST NAME]]="","",IF($A$8="",CONCATENATE(Table1[[#This Row],[*FIRST NAME]],".",Table1[[#This Row],[*LAST NAME]],"@",$A$6),CONCATENATE(Table1[[#This Row],[*FIRST NAME]],".",Table1[[#This Row],[*LAST NAME]],"@",$A$8)))</f>
        <v/>
      </c>
      <c r="F5236" s="52"/>
      <c r="G5236" s="50" t="str">
        <f>IF(Table1[[#This Row],[*FIRST NAME]]="","","Mailbox Only")</f>
        <v/>
      </c>
      <c r="H5236" s="50" t="str">
        <f>IF(Table1[[#This Row],[*FIRST NAME]]="","","Y")</f>
        <v/>
      </c>
      <c r="I5236" s="50" t="str">
        <f>IF(Table1[[#This Row],[*FIRST NAME]]="","","N")</f>
        <v/>
      </c>
      <c r="J5236" s="50" t="str">
        <f>IF(Table1[[#This Row],[*FIRST NAME]]="","","N")</f>
        <v/>
      </c>
      <c r="K5236" s="50"/>
      <c r="L5236" s="50"/>
      <c r="M5236" s="50"/>
      <c r="N5236" s="51"/>
      <c r="O5236" s="50"/>
      <c r="P5236" s="52"/>
      <c r="Q5236" s="47"/>
    </row>
    <row r="5237" spans="1:17" x14ac:dyDescent="0.25">
      <c r="A5237" s="48">
        <f t="shared" si="81"/>
        <v>5217</v>
      </c>
      <c r="B5237" s="49"/>
      <c r="C5237" s="49"/>
      <c r="D5237" s="47" t="str">
        <f>CONCATENATE(Table1[[#This Row],[*FIRST NAME]]," ",Table1[[#This Row],[*LAST NAME]])</f>
        <v xml:space="preserve"> </v>
      </c>
      <c r="E5237" s="47" t="str">
        <f>IF(Table1[[#This Row],[*FIRST NAME]]="","",IF($A$8="",CONCATENATE(Table1[[#This Row],[*FIRST NAME]],".",Table1[[#This Row],[*LAST NAME]],"@",$A$6),CONCATENATE(Table1[[#This Row],[*FIRST NAME]],".",Table1[[#This Row],[*LAST NAME]],"@",$A$8)))</f>
        <v/>
      </c>
      <c r="F5237" s="52"/>
      <c r="G5237" s="50" t="str">
        <f>IF(Table1[[#This Row],[*FIRST NAME]]="","","Mailbox Only")</f>
        <v/>
      </c>
      <c r="H5237" s="50" t="str">
        <f>IF(Table1[[#This Row],[*FIRST NAME]]="","","Y")</f>
        <v/>
      </c>
      <c r="I5237" s="50" t="str">
        <f>IF(Table1[[#This Row],[*FIRST NAME]]="","","N")</f>
        <v/>
      </c>
      <c r="J5237" s="50" t="str">
        <f>IF(Table1[[#This Row],[*FIRST NAME]]="","","N")</f>
        <v/>
      </c>
      <c r="K5237" s="50"/>
      <c r="L5237" s="50"/>
      <c r="M5237" s="50"/>
      <c r="N5237" s="51"/>
      <c r="O5237" s="50"/>
      <c r="P5237" s="52"/>
      <c r="Q5237" s="47"/>
    </row>
    <row r="5238" spans="1:17" x14ac:dyDescent="0.25">
      <c r="A5238" s="48">
        <f t="shared" si="81"/>
        <v>5218</v>
      </c>
      <c r="B5238" s="49"/>
      <c r="C5238" s="49"/>
      <c r="D5238" s="47" t="str">
        <f>CONCATENATE(Table1[[#This Row],[*FIRST NAME]]," ",Table1[[#This Row],[*LAST NAME]])</f>
        <v xml:space="preserve"> </v>
      </c>
      <c r="E5238" s="47" t="str">
        <f>IF(Table1[[#This Row],[*FIRST NAME]]="","",IF($A$8="",CONCATENATE(Table1[[#This Row],[*FIRST NAME]],".",Table1[[#This Row],[*LAST NAME]],"@",$A$6),CONCATENATE(Table1[[#This Row],[*FIRST NAME]],".",Table1[[#This Row],[*LAST NAME]],"@",$A$8)))</f>
        <v/>
      </c>
      <c r="F5238" s="52"/>
      <c r="G5238" s="50" t="str">
        <f>IF(Table1[[#This Row],[*FIRST NAME]]="","","Mailbox Only")</f>
        <v/>
      </c>
      <c r="H5238" s="50" t="str">
        <f>IF(Table1[[#This Row],[*FIRST NAME]]="","","Y")</f>
        <v/>
      </c>
      <c r="I5238" s="50" t="str">
        <f>IF(Table1[[#This Row],[*FIRST NAME]]="","","N")</f>
        <v/>
      </c>
      <c r="J5238" s="50" t="str">
        <f>IF(Table1[[#This Row],[*FIRST NAME]]="","","N")</f>
        <v/>
      </c>
      <c r="K5238" s="50"/>
      <c r="L5238" s="50"/>
      <c r="M5238" s="50"/>
      <c r="N5238" s="51"/>
      <c r="O5238" s="50"/>
      <c r="P5238" s="52"/>
      <c r="Q5238" s="47"/>
    </row>
    <row r="5239" spans="1:17" x14ac:dyDescent="0.25">
      <c r="A5239" s="48">
        <f t="shared" si="81"/>
        <v>5219</v>
      </c>
      <c r="B5239" s="49"/>
      <c r="C5239" s="49"/>
      <c r="D5239" s="47" t="str">
        <f>CONCATENATE(Table1[[#This Row],[*FIRST NAME]]," ",Table1[[#This Row],[*LAST NAME]])</f>
        <v xml:space="preserve"> </v>
      </c>
      <c r="E5239" s="47" t="str">
        <f>IF(Table1[[#This Row],[*FIRST NAME]]="","",IF($A$8="",CONCATENATE(Table1[[#This Row],[*FIRST NAME]],".",Table1[[#This Row],[*LAST NAME]],"@",$A$6),CONCATENATE(Table1[[#This Row],[*FIRST NAME]],".",Table1[[#This Row],[*LAST NAME]],"@",$A$8)))</f>
        <v/>
      </c>
      <c r="F5239" s="52"/>
      <c r="G5239" s="50" t="str">
        <f>IF(Table1[[#This Row],[*FIRST NAME]]="","","Mailbox Only")</f>
        <v/>
      </c>
      <c r="H5239" s="50" t="str">
        <f>IF(Table1[[#This Row],[*FIRST NAME]]="","","Y")</f>
        <v/>
      </c>
      <c r="I5239" s="50" t="str">
        <f>IF(Table1[[#This Row],[*FIRST NAME]]="","","N")</f>
        <v/>
      </c>
      <c r="J5239" s="50" t="str">
        <f>IF(Table1[[#This Row],[*FIRST NAME]]="","","N")</f>
        <v/>
      </c>
      <c r="K5239" s="50"/>
      <c r="L5239" s="50"/>
      <c r="M5239" s="50"/>
      <c r="N5239" s="51"/>
      <c r="O5239" s="50"/>
      <c r="P5239" s="52"/>
      <c r="Q5239" s="47"/>
    </row>
    <row r="5240" spans="1:17" x14ac:dyDescent="0.25">
      <c r="A5240" s="48">
        <f t="shared" si="81"/>
        <v>5220</v>
      </c>
      <c r="B5240" s="49"/>
      <c r="C5240" s="49"/>
      <c r="D5240" s="47" t="str">
        <f>CONCATENATE(Table1[[#This Row],[*FIRST NAME]]," ",Table1[[#This Row],[*LAST NAME]])</f>
        <v xml:space="preserve"> </v>
      </c>
      <c r="E5240" s="47" t="str">
        <f>IF(Table1[[#This Row],[*FIRST NAME]]="","",IF($A$8="",CONCATENATE(Table1[[#This Row],[*FIRST NAME]],".",Table1[[#This Row],[*LAST NAME]],"@",$A$6),CONCATENATE(Table1[[#This Row],[*FIRST NAME]],".",Table1[[#This Row],[*LAST NAME]],"@",$A$8)))</f>
        <v/>
      </c>
      <c r="F5240" s="52"/>
      <c r="G5240" s="50" t="str">
        <f>IF(Table1[[#This Row],[*FIRST NAME]]="","","Mailbox Only")</f>
        <v/>
      </c>
      <c r="H5240" s="50" t="str">
        <f>IF(Table1[[#This Row],[*FIRST NAME]]="","","Y")</f>
        <v/>
      </c>
      <c r="I5240" s="50" t="str">
        <f>IF(Table1[[#This Row],[*FIRST NAME]]="","","N")</f>
        <v/>
      </c>
      <c r="J5240" s="50" t="str">
        <f>IF(Table1[[#This Row],[*FIRST NAME]]="","","N")</f>
        <v/>
      </c>
      <c r="K5240" s="50"/>
      <c r="L5240" s="50"/>
      <c r="M5240" s="50"/>
      <c r="N5240" s="51"/>
      <c r="O5240" s="50"/>
      <c r="P5240" s="52"/>
      <c r="Q5240" s="47"/>
    </row>
    <row r="5241" spans="1:17" x14ac:dyDescent="0.25">
      <c r="A5241" s="48">
        <f t="shared" si="81"/>
        <v>5221</v>
      </c>
      <c r="B5241" s="49"/>
      <c r="C5241" s="49"/>
      <c r="D5241" s="47" t="str">
        <f>CONCATENATE(Table1[[#This Row],[*FIRST NAME]]," ",Table1[[#This Row],[*LAST NAME]])</f>
        <v xml:space="preserve"> </v>
      </c>
      <c r="E5241" s="47" t="str">
        <f>IF(Table1[[#This Row],[*FIRST NAME]]="","",IF($A$8="",CONCATENATE(Table1[[#This Row],[*FIRST NAME]],".",Table1[[#This Row],[*LAST NAME]],"@",$A$6),CONCATENATE(Table1[[#This Row],[*FIRST NAME]],".",Table1[[#This Row],[*LAST NAME]],"@",$A$8)))</f>
        <v/>
      </c>
      <c r="F5241" s="52"/>
      <c r="G5241" s="50" t="str">
        <f>IF(Table1[[#This Row],[*FIRST NAME]]="","","Mailbox Only")</f>
        <v/>
      </c>
      <c r="H5241" s="50" t="str">
        <f>IF(Table1[[#This Row],[*FIRST NAME]]="","","Y")</f>
        <v/>
      </c>
      <c r="I5241" s="50" t="str">
        <f>IF(Table1[[#This Row],[*FIRST NAME]]="","","N")</f>
        <v/>
      </c>
      <c r="J5241" s="50" t="str">
        <f>IF(Table1[[#This Row],[*FIRST NAME]]="","","N")</f>
        <v/>
      </c>
      <c r="K5241" s="50"/>
      <c r="L5241" s="50"/>
      <c r="M5241" s="50"/>
      <c r="N5241" s="51"/>
      <c r="O5241" s="50"/>
      <c r="P5241" s="52"/>
      <c r="Q5241" s="47"/>
    </row>
    <row r="5242" spans="1:17" x14ac:dyDescent="0.25">
      <c r="A5242" s="48">
        <f t="shared" si="81"/>
        <v>5222</v>
      </c>
      <c r="B5242" s="49"/>
      <c r="C5242" s="49"/>
      <c r="D5242" s="47" t="str">
        <f>CONCATENATE(Table1[[#This Row],[*FIRST NAME]]," ",Table1[[#This Row],[*LAST NAME]])</f>
        <v xml:space="preserve"> </v>
      </c>
      <c r="E5242" s="47" t="str">
        <f>IF(Table1[[#This Row],[*FIRST NAME]]="","",IF($A$8="",CONCATENATE(Table1[[#This Row],[*FIRST NAME]],".",Table1[[#This Row],[*LAST NAME]],"@",$A$6),CONCATENATE(Table1[[#This Row],[*FIRST NAME]],".",Table1[[#This Row],[*LAST NAME]],"@",$A$8)))</f>
        <v/>
      </c>
      <c r="F5242" s="52"/>
      <c r="G5242" s="50" t="str">
        <f>IF(Table1[[#This Row],[*FIRST NAME]]="","","Mailbox Only")</f>
        <v/>
      </c>
      <c r="H5242" s="50" t="str">
        <f>IF(Table1[[#This Row],[*FIRST NAME]]="","","Y")</f>
        <v/>
      </c>
      <c r="I5242" s="50" t="str">
        <f>IF(Table1[[#This Row],[*FIRST NAME]]="","","N")</f>
        <v/>
      </c>
      <c r="J5242" s="50" t="str">
        <f>IF(Table1[[#This Row],[*FIRST NAME]]="","","N")</f>
        <v/>
      </c>
      <c r="K5242" s="50"/>
      <c r="L5242" s="50"/>
      <c r="M5242" s="50"/>
      <c r="N5242" s="51"/>
      <c r="O5242" s="50"/>
      <c r="P5242" s="52"/>
      <c r="Q5242" s="47"/>
    </row>
    <row r="5243" spans="1:17" x14ac:dyDescent="0.25">
      <c r="A5243" s="48">
        <f t="shared" si="81"/>
        <v>5223</v>
      </c>
      <c r="B5243" s="49"/>
      <c r="C5243" s="49"/>
      <c r="D5243" s="47" t="str">
        <f>CONCATENATE(Table1[[#This Row],[*FIRST NAME]]," ",Table1[[#This Row],[*LAST NAME]])</f>
        <v xml:space="preserve"> </v>
      </c>
      <c r="E5243" s="47" t="str">
        <f>IF(Table1[[#This Row],[*FIRST NAME]]="","",IF($A$8="",CONCATENATE(Table1[[#This Row],[*FIRST NAME]],".",Table1[[#This Row],[*LAST NAME]],"@",$A$6),CONCATENATE(Table1[[#This Row],[*FIRST NAME]],".",Table1[[#This Row],[*LAST NAME]],"@",$A$8)))</f>
        <v/>
      </c>
      <c r="F5243" s="52"/>
      <c r="G5243" s="50" t="str">
        <f>IF(Table1[[#This Row],[*FIRST NAME]]="","","Mailbox Only")</f>
        <v/>
      </c>
      <c r="H5243" s="50" t="str">
        <f>IF(Table1[[#This Row],[*FIRST NAME]]="","","Y")</f>
        <v/>
      </c>
      <c r="I5243" s="50" t="str">
        <f>IF(Table1[[#This Row],[*FIRST NAME]]="","","N")</f>
        <v/>
      </c>
      <c r="J5243" s="50" t="str">
        <f>IF(Table1[[#This Row],[*FIRST NAME]]="","","N")</f>
        <v/>
      </c>
      <c r="K5243" s="50"/>
      <c r="L5243" s="50"/>
      <c r="M5243" s="50"/>
      <c r="N5243" s="51"/>
      <c r="O5243" s="50"/>
      <c r="P5243" s="52"/>
      <c r="Q5243" s="47"/>
    </row>
    <row r="5244" spans="1:17" x14ac:dyDescent="0.25">
      <c r="A5244" s="48">
        <f t="shared" si="81"/>
        <v>5224</v>
      </c>
      <c r="B5244" s="49"/>
      <c r="C5244" s="49"/>
      <c r="D5244" s="47" t="str">
        <f>CONCATENATE(Table1[[#This Row],[*FIRST NAME]]," ",Table1[[#This Row],[*LAST NAME]])</f>
        <v xml:space="preserve"> </v>
      </c>
      <c r="E5244" s="47" t="str">
        <f>IF(Table1[[#This Row],[*FIRST NAME]]="","",IF($A$8="",CONCATENATE(Table1[[#This Row],[*FIRST NAME]],".",Table1[[#This Row],[*LAST NAME]],"@",$A$6),CONCATENATE(Table1[[#This Row],[*FIRST NAME]],".",Table1[[#This Row],[*LAST NAME]],"@",$A$8)))</f>
        <v/>
      </c>
      <c r="F5244" s="52"/>
      <c r="G5244" s="50" t="str">
        <f>IF(Table1[[#This Row],[*FIRST NAME]]="","","Mailbox Only")</f>
        <v/>
      </c>
      <c r="H5244" s="50" t="str">
        <f>IF(Table1[[#This Row],[*FIRST NAME]]="","","Y")</f>
        <v/>
      </c>
      <c r="I5244" s="50" t="str">
        <f>IF(Table1[[#This Row],[*FIRST NAME]]="","","N")</f>
        <v/>
      </c>
      <c r="J5244" s="50" t="str">
        <f>IF(Table1[[#This Row],[*FIRST NAME]]="","","N")</f>
        <v/>
      </c>
      <c r="K5244" s="50"/>
      <c r="L5244" s="50"/>
      <c r="M5244" s="50"/>
      <c r="N5244" s="51"/>
      <c r="O5244" s="50"/>
      <c r="P5244" s="52"/>
      <c r="Q5244" s="47"/>
    </row>
    <row r="5245" spans="1:17" x14ac:dyDescent="0.25">
      <c r="A5245" s="48">
        <f t="shared" si="81"/>
        <v>5225</v>
      </c>
      <c r="B5245" s="49"/>
      <c r="C5245" s="49"/>
      <c r="D5245" s="47" t="str">
        <f>CONCATENATE(Table1[[#This Row],[*FIRST NAME]]," ",Table1[[#This Row],[*LAST NAME]])</f>
        <v xml:space="preserve"> </v>
      </c>
      <c r="E5245" s="47" t="str">
        <f>IF(Table1[[#This Row],[*FIRST NAME]]="","",IF($A$8="",CONCATENATE(Table1[[#This Row],[*FIRST NAME]],".",Table1[[#This Row],[*LAST NAME]],"@",$A$6),CONCATENATE(Table1[[#This Row],[*FIRST NAME]],".",Table1[[#This Row],[*LAST NAME]],"@",$A$8)))</f>
        <v/>
      </c>
      <c r="F5245" s="52"/>
      <c r="G5245" s="50" t="str">
        <f>IF(Table1[[#This Row],[*FIRST NAME]]="","","Mailbox Only")</f>
        <v/>
      </c>
      <c r="H5245" s="50" t="str">
        <f>IF(Table1[[#This Row],[*FIRST NAME]]="","","Y")</f>
        <v/>
      </c>
      <c r="I5245" s="50" t="str">
        <f>IF(Table1[[#This Row],[*FIRST NAME]]="","","N")</f>
        <v/>
      </c>
      <c r="J5245" s="50" t="str">
        <f>IF(Table1[[#This Row],[*FIRST NAME]]="","","N")</f>
        <v/>
      </c>
      <c r="K5245" s="50"/>
      <c r="L5245" s="50"/>
      <c r="M5245" s="50"/>
      <c r="N5245" s="51"/>
      <c r="O5245" s="50"/>
      <c r="P5245" s="52"/>
      <c r="Q5245" s="47"/>
    </row>
    <row r="5246" spans="1:17" x14ac:dyDescent="0.25">
      <c r="A5246" s="48">
        <f t="shared" si="81"/>
        <v>5226</v>
      </c>
      <c r="B5246" s="49"/>
      <c r="C5246" s="49"/>
      <c r="D5246" s="47" t="str">
        <f>CONCATENATE(Table1[[#This Row],[*FIRST NAME]]," ",Table1[[#This Row],[*LAST NAME]])</f>
        <v xml:space="preserve"> </v>
      </c>
      <c r="E5246" s="47" t="str">
        <f>IF(Table1[[#This Row],[*FIRST NAME]]="","",IF($A$8="",CONCATENATE(Table1[[#This Row],[*FIRST NAME]],".",Table1[[#This Row],[*LAST NAME]],"@",$A$6),CONCATENATE(Table1[[#This Row],[*FIRST NAME]],".",Table1[[#This Row],[*LAST NAME]],"@",$A$8)))</f>
        <v/>
      </c>
      <c r="F5246" s="52"/>
      <c r="G5246" s="50" t="str">
        <f>IF(Table1[[#This Row],[*FIRST NAME]]="","","Mailbox Only")</f>
        <v/>
      </c>
      <c r="H5246" s="50" t="str">
        <f>IF(Table1[[#This Row],[*FIRST NAME]]="","","Y")</f>
        <v/>
      </c>
      <c r="I5246" s="50" t="str">
        <f>IF(Table1[[#This Row],[*FIRST NAME]]="","","N")</f>
        <v/>
      </c>
      <c r="J5246" s="50" t="str">
        <f>IF(Table1[[#This Row],[*FIRST NAME]]="","","N")</f>
        <v/>
      </c>
      <c r="K5246" s="50"/>
      <c r="L5246" s="50"/>
      <c r="M5246" s="50"/>
      <c r="N5246" s="51"/>
      <c r="O5246" s="50"/>
      <c r="P5246" s="52"/>
      <c r="Q5246" s="47"/>
    </row>
    <row r="5247" spans="1:17" x14ac:dyDescent="0.25">
      <c r="A5247" s="48">
        <f t="shared" si="81"/>
        <v>5227</v>
      </c>
      <c r="B5247" s="49"/>
      <c r="C5247" s="49"/>
      <c r="D5247" s="47" t="str">
        <f>CONCATENATE(Table1[[#This Row],[*FIRST NAME]]," ",Table1[[#This Row],[*LAST NAME]])</f>
        <v xml:space="preserve"> </v>
      </c>
      <c r="E5247" s="47" t="str">
        <f>IF(Table1[[#This Row],[*FIRST NAME]]="","",IF($A$8="",CONCATENATE(Table1[[#This Row],[*FIRST NAME]],".",Table1[[#This Row],[*LAST NAME]],"@",$A$6),CONCATENATE(Table1[[#This Row],[*FIRST NAME]],".",Table1[[#This Row],[*LAST NAME]],"@",$A$8)))</f>
        <v/>
      </c>
      <c r="F5247" s="52"/>
      <c r="G5247" s="50" t="str">
        <f>IF(Table1[[#This Row],[*FIRST NAME]]="","","Mailbox Only")</f>
        <v/>
      </c>
      <c r="H5247" s="50" t="str">
        <f>IF(Table1[[#This Row],[*FIRST NAME]]="","","Y")</f>
        <v/>
      </c>
      <c r="I5247" s="50" t="str">
        <f>IF(Table1[[#This Row],[*FIRST NAME]]="","","N")</f>
        <v/>
      </c>
      <c r="J5247" s="50" t="str">
        <f>IF(Table1[[#This Row],[*FIRST NAME]]="","","N")</f>
        <v/>
      </c>
      <c r="K5247" s="50"/>
      <c r="L5247" s="50"/>
      <c r="M5247" s="50"/>
      <c r="N5247" s="51"/>
      <c r="O5247" s="50"/>
      <c r="P5247" s="52"/>
      <c r="Q5247" s="47"/>
    </row>
    <row r="5248" spans="1:17" x14ac:dyDescent="0.25">
      <c r="A5248" s="48">
        <f t="shared" si="81"/>
        <v>5228</v>
      </c>
      <c r="B5248" s="49"/>
      <c r="C5248" s="49"/>
      <c r="D5248" s="47" t="str">
        <f>CONCATENATE(Table1[[#This Row],[*FIRST NAME]]," ",Table1[[#This Row],[*LAST NAME]])</f>
        <v xml:space="preserve"> </v>
      </c>
      <c r="E5248" s="47" t="str">
        <f>IF(Table1[[#This Row],[*FIRST NAME]]="","",IF($A$8="",CONCATENATE(Table1[[#This Row],[*FIRST NAME]],".",Table1[[#This Row],[*LAST NAME]],"@",$A$6),CONCATENATE(Table1[[#This Row],[*FIRST NAME]],".",Table1[[#This Row],[*LAST NAME]],"@",$A$8)))</f>
        <v/>
      </c>
      <c r="F5248" s="52"/>
      <c r="G5248" s="50" t="str">
        <f>IF(Table1[[#This Row],[*FIRST NAME]]="","","Mailbox Only")</f>
        <v/>
      </c>
      <c r="H5248" s="50" t="str">
        <f>IF(Table1[[#This Row],[*FIRST NAME]]="","","Y")</f>
        <v/>
      </c>
      <c r="I5248" s="50" t="str">
        <f>IF(Table1[[#This Row],[*FIRST NAME]]="","","N")</f>
        <v/>
      </c>
      <c r="J5248" s="50" t="str">
        <f>IF(Table1[[#This Row],[*FIRST NAME]]="","","N")</f>
        <v/>
      </c>
      <c r="K5248" s="50"/>
      <c r="L5248" s="50"/>
      <c r="M5248" s="50"/>
      <c r="N5248" s="51"/>
      <c r="O5248" s="50"/>
      <c r="P5248" s="52"/>
      <c r="Q5248" s="47"/>
    </row>
    <row r="5249" spans="1:17" x14ac:dyDescent="0.25">
      <c r="A5249" s="48">
        <f t="shared" si="81"/>
        <v>5229</v>
      </c>
      <c r="B5249" s="49"/>
      <c r="C5249" s="49"/>
      <c r="D5249" s="47" t="str">
        <f>CONCATENATE(Table1[[#This Row],[*FIRST NAME]]," ",Table1[[#This Row],[*LAST NAME]])</f>
        <v xml:space="preserve"> </v>
      </c>
      <c r="E5249" s="47" t="str">
        <f>IF(Table1[[#This Row],[*FIRST NAME]]="","",IF($A$8="",CONCATENATE(Table1[[#This Row],[*FIRST NAME]],".",Table1[[#This Row],[*LAST NAME]],"@",$A$6),CONCATENATE(Table1[[#This Row],[*FIRST NAME]],".",Table1[[#This Row],[*LAST NAME]],"@",$A$8)))</f>
        <v/>
      </c>
      <c r="F5249" s="52"/>
      <c r="G5249" s="50" t="str">
        <f>IF(Table1[[#This Row],[*FIRST NAME]]="","","Mailbox Only")</f>
        <v/>
      </c>
      <c r="H5249" s="50" t="str">
        <f>IF(Table1[[#This Row],[*FIRST NAME]]="","","Y")</f>
        <v/>
      </c>
      <c r="I5249" s="50" t="str">
        <f>IF(Table1[[#This Row],[*FIRST NAME]]="","","N")</f>
        <v/>
      </c>
      <c r="J5249" s="50" t="str">
        <f>IF(Table1[[#This Row],[*FIRST NAME]]="","","N")</f>
        <v/>
      </c>
      <c r="K5249" s="50"/>
      <c r="L5249" s="50"/>
      <c r="M5249" s="50"/>
      <c r="N5249" s="51"/>
      <c r="O5249" s="50"/>
      <c r="P5249" s="52"/>
      <c r="Q5249" s="47"/>
    </row>
    <row r="5250" spans="1:17" x14ac:dyDescent="0.25">
      <c r="A5250" s="48">
        <f t="shared" si="81"/>
        <v>5230</v>
      </c>
      <c r="B5250" s="49"/>
      <c r="C5250" s="49"/>
      <c r="D5250" s="47" t="str">
        <f>CONCATENATE(Table1[[#This Row],[*FIRST NAME]]," ",Table1[[#This Row],[*LAST NAME]])</f>
        <v xml:space="preserve"> </v>
      </c>
      <c r="E5250" s="47" t="str">
        <f>IF(Table1[[#This Row],[*FIRST NAME]]="","",IF($A$8="",CONCATENATE(Table1[[#This Row],[*FIRST NAME]],".",Table1[[#This Row],[*LAST NAME]],"@",$A$6),CONCATENATE(Table1[[#This Row],[*FIRST NAME]],".",Table1[[#This Row],[*LAST NAME]],"@",$A$8)))</f>
        <v/>
      </c>
      <c r="F5250" s="52"/>
      <c r="G5250" s="50" t="str">
        <f>IF(Table1[[#This Row],[*FIRST NAME]]="","","Mailbox Only")</f>
        <v/>
      </c>
      <c r="H5250" s="50" t="str">
        <f>IF(Table1[[#This Row],[*FIRST NAME]]="","","Y")</f>
        <v/>
      </c>
      <c r="I5250" s="50" t="str">
        <f>IF(Table1[[#This Row],[*FIRST NAME]]="","","N")</f>
        <v/>
      </c>
      <c r="J5250" s="50" t="str">
        <f>IF(Table1[[#This Row],[*FIRST NAME]]="","","N")</f>
        <v/>
      </c>
      <c r="K5250" s="50"/>
      <c r="L5250" s="50"/>
      <c r="M5250" s="50"/>
      <c r="N5250" s="51"/>
      <c r="O5250" s="50"/>
      <c r="P5250" s="52"/>
      <c r="Q5250" s="47"/>
    </row>
    <row r="5251" spans="1:17" x14ac:dyDescent="0.25">
      <c r="A5251" s="48">
        <f t="shared" si="81"/>
        <v>5231</v>
      </c>
      <c r="B5251" s="49"/>
      <c r="C5251" s="49"/>
      <c r="D5251" s="47" t="str">
        <f>CONCATENATE(Table1[[#This Row],[*FIRST NAME]]," ",Table1[[#This Row],[*LAST NAME]])</f>
        <v xml:space="preserve"> </v>
      </c>
      <c r="E5251" s="47" t="str">
        <f>IF(Table1[[#This Row],[*FIRST NAME]]="","",IF($A$8="",CONCATENATE(Table1[[#This Row],[*FIRST NAME]],".",Table1[[#This Row],[*LAST NAME]],"@",$A$6),CONCATENATE(Table1[[#This Row],[*FIRST NAME]],".",Table1[[#This Row],[*LAST NAME]],"@",$A$8)))</f>
        <v/>
      </c>
      <c r="F5251" s="52"/>
      <c r="G5251" s="50" t="str">
        <f>IF(Table1[[#This Row],[*FIRST NAME]]="","","Mailbox Only")</f>
        <v/>
      </c>
      <c r="H5251" s="50" t="str">
        <f>IF(Table1[[#This Row],[*FIRST NAME]]="","","Y")</f>
        <v/>
      </c>
      <c r="I5251" s="50" t="str">
        <f>IF(Table1[[#This Row],[*FIRST NAME]]="","","N")</f>
        <v/>
      </c>
      <c r="J5251" s="50" t="str">
        <f>IF(Table1[[#This Row],[*FIRST NAME]]="","","N")</f>
        <v/>
      </c>
      <c r="K5251" s="50"/>
      <c r="L5251" s="50"/>
      <c r="M5251" s="50"/>
      <c r="N5251" s="51"/>
      <c r="O5251" s="50"/>
      <c r="P5251" s="52"/>
      <c r="Q5251" s="47"/>
    </row>
    <row r="5252" spans="1:17" x14ac:dyDescent="0.25">
      <c r="A5252" s="48">
        <f t="shared" si="81"/>
        <v>5232</v>
      </c>
      <c r="B5252" s="49"/>
      <c r="C5252" s="49"/>
      <c r="D5252" s="47" t="str">
        <f>CONCATENATE(Table1[[#This Row],[*FIRST NAME]]," ",Table1[[#This Row],[*LAST NAME]])</f>
        <v xml:space="preserve"> </v>
      </c>
      <c r="E5252" s="47" t="str">
        <f>IF(Table1[[#This Row],[*FIRST NAME]]="","",IF($A$8="",CONCATENATE(Table1[[#This Row],[*FIRST NAME]],".",Table1[[#This Row],[*LAST NAME]],"@",$A$6),CONCATENATE(Table1[[#This Row],[*FIRST NAME]],".",Table1[[#This Row],[*LAST NAME]],"@",$A$8)))</f>
        <v/>
      </c>
      <c r="F5252" s="52"/>
      <c r="G5252" s="50" t="str">
        <f>IF(Table1[[#This Row],[*FIRST NAME]]="","","Mailbox Only")</f>
        <v/>
      </c>
      <c r="H5252" s="50" t="str">
        <f>IF(Table1[[#This Row],[*FIRST NAME]]="","","Y")</f>
        <v/>
      </c>
      <c r="I5252" s="50" t="str">
        <f>IF(Table1[[#This Row],[*FIRST NAME]]="","","N")</f>
        <v/>
      </c>
      <c r="J5252" s="50" t="str">
        <f>IF(Table1[[#This Row],[*FIRST NAME]]="","","N")</f>
        <v/>
      </c>
      <c r="K5252" s="50"/>
      <c r="L5252" s="50"/>
      <c r="M5252" s="50"/>
      <c r="N5252" s="51"/>
      <c r="O5252" s="50"/>
      <c r="P5252" s="52"/>
      <c r="Q5252" s="47"/>
    </row>
    <row r="5253" spans="1:17" x14ac:dyDescent="0.25">
      <c r="A5253" s="48">
        <f t="shared" si="81"/>
        <v>5233</v>
      </c>
      <c r="B5253" s="49"/>
      <c r="C5253" s="49"/>
      <c r="D5253" s="47" t="str">
        <f>CONCATENATE(Table1[[#This Row],[*FIRST NAME]]," ",Table1[[#This Row],[*LAST NAME]])</f>
        <v xml:space="preserve"> </v>
      </c>
      <c r="E5253" s="47" t="str">
        <f>IF(Table1[[#This Row],[*FIRST NAME]]="","",IF($A$8="",CONCATENATE(Table1[[#This Row],[*FIRST NAME]],".",Table1[[#This Row],[*LAST NAME]],"@",$A$6),CONCATENATE(Table1[[#This Row],[*FIRST NAME]],".",Table1[[#This Row],[*LAST NAME]],"@",$A$8)))</f>
        <v/>
      </c>
      <c r="F5253" s="52"/>
      <c r="G5253" s="50" t="str">
        <f>IF(Table1[[#This Row],[*FIRST NAME]]="","","Mailbox Only")</f>
        <v/>
      </c>
      <c r="H5253" s="50" t="str">
        <f>IF(Table1[[#This Row],[*FIRST NAME]]="","","Y")</f>
        <v/>
      </c>
      <c r="I5253" s="50" t="str">
        <f>IF(Table1[[#This Row],[*FIRST NAME]]="","","N")</f>
        <v/>
      </c>
      <c r="J5253" s="50" t="str">
        <f>IF(Table1[[#This Row],[*FIRST NAME]]="","","N")</f>
        <v/>
      </c>
      <c r="K5253" s="50"/>
      <c r="L5253" s="50"/>
      <c r="M5253" s="50"/>
      <c r="N5253" s="51"/>
      <c r="O5253" s="50"/>
      <c r="P5253" s="52"/>
      <c r="Q5253" s="47"/>
    </row>
    <row r="5254" spans="1:17" x14ac:dyDescent="0.25">
      <c r="A5254" s="48">
        <f t="shared" si="81"/>
        <v>5234</v>
      </c>
      <c r="B5254" s="49"/>
      <c r="C5254" s="49"/>
      <c r="D5254" s="47" t="str">
        <f>CONCATENATE(Table1[[#This Row],[*FIRST NAME]]," ",Table1[[#This Row],[*LAST NAME]])</f>
        <v xml:space="preserve"> </v>
      </c>
      <c r="E5254" s="47" t="str">
        <f>IF(Table1[[#This Row],[*FIRST NAME]]="","",IF($A$8="",CONCATENATE(Table1[[#This Row],[*FIRST NAME]],".",Table1[[#This Row],[*LAST NAME]],"@",$A$6),CONCATENATE(Table1[[#This Row],[*FIRST NAME]],".",Table1[[#This Row],[*LAST NAME]],"@",$A$8)))</f>
        <v/>
      </c>
      <c r="F5254" s="52"/>
      <c r="G5254" s="50" t="str">
        <f>IF(Table1[[#This Row],[*FIRST NAME]]="","","Mailbox Only")</f>
        <v/>
      </c>
      <c r="H5254" s="50" t="str">
        <f>IF(Table1[[#This Row],[*FIRST NAME]]="","","Y")</f>
        <v/>
      </c>
      <c r="I5254" s="50" t="str">
        <f>IF(Table1[[#This Row],[*FIRST NAME]]="","","N")</f>
        <v/>
      </c>
      <c r="J5254" s="50" t="str">
        <f>IF(Table1[[#This Row],[*FIRST NAME]]="","","N")</f>
        <v/>
      </c>
      <c r="K5254" s="50"/>
      <c r="L5254" s="50"/>
      <c r="M5254" s="50"/>
      <c r="N5254" s="51"/>
      <c r="O5254" s="50"/>
      <c r="P5254" s="52"/>
      <c r="Q5254" s="47"/>
    </row>
    <row r="5255" spans="1:17" x14ac:dyDescent="0.25">
      <c r="A5255" s="48">
        <f t="shared" si="81"/>
        <v>5235</v>
      </c>
      <c r="B5255" s="49"/>
      <c r="C5255" s="49"/>
      <c r="D5255" s="47" t="str">
        <f>CONCATENATE(Table1[[#This Row],[*FIRST NAME]]," ",Table1[[#This Row],[*LAST NAME]])</f>
        <v xml:space="preserve"> </v>
      </c>
      <c r="E5255" s="47" t="str">
        <f>IF(Table1[[#This Row],[*FIRST NAME]]="","",IF($A$8="",CONCATENATE(Table1[[#This Row],[*FIRST NAME]],".",Table1[[#This Row],[*LAST NAME]],"@",$A$6),CONCATENATE(Table1[[#This Row],[*FIRST NAME]],".",Table1[[#This Row],[*LAST NAME]],"@",$A$8)))</f>
        <v/>
      </c>
      <c r="F5255" s="52"/>
      <c r="G5255" s="50" t="str">
        <f>IF(Table1[[#This Row],[*FIRST NAME]]="","","Mailbox Only")</f>
        <v/>
      </c>
      <c r="H5255" s="50" t="str">
        <f>IF(Table1[[#This Row],[*FIRST NAME]]="","","Y")</f>
        <v/>
      </c>
      <c r="I5255" s="50" t="str">
        <f>IF(Table1[[#This Row],[*FIRST NAME]]="","","N")</f>
        <v/>
      </c>
      <c r="J5255" s="50" t="str">
        <f>IF(Table1[[#This Row],[*FIRST NAME]]="","","N")</f>
        <v/>
      </c>
      <c r="K5255" s="50"/>
      <c r="L5255" s="50"/>
      <c r="M5255" s="50"/>
      <c r="N5255" s="51"/>
      <c r="O5255" s="50"/>
      <c r="P5255" s="52"/>
      <c r="Q5255" s="47"/>
    </row>
    <row r="5256" spans="1:17" x14ac:dyDescent="0.25">
      <c r="A5256" s="48">
        <f t="shared" si="81"/>
        <v>5236</v>
      </c>
      <c r="B5256" s="49"/>
      <c r="C5256" s="49"/>
      <c r="D5256" s="47" t="str">
        <f>CONCATENATE(Table1[[#This Row],[*FIRST NAME]]," ",Table1[[#This Row],[*LAST NAME]])</f>
        <v xml:space="preserve"> </v>
      </c>
      <c r="E5256" s="47" t="str">
        <f>IF(Table1[[#This Row],[*FIRST NAME]]="","",IF($A$8="",CONCATENATE(Table1[[#This Row],[*FIRST NAME]],".",Table1[[#This Row],[*LAST NAME]],"@",$A$6),CONCATENATE(Table1[[#This Row],[*FIRST NAME]],".",Table1[[#This Row],[*LAST NAME]],"@",$A$8)))</f>
        <v/>
      </c>
      <c r="F5256" s="52"/>
      <c r="G5256" s="50" t="str">
        <f>IF(Table1[[#This Row],[*FIRST NAME]]="","","Mailbox Only")</f>
        <v/>
      </c>
      <c r="H5256" s="50" t="str">
        <f>IF(Table1[[#This Row],[*FIRST NAME]]="","","Y")</f>
        <v/>
      </c>
      <c r="I5256" s="50" t="str">
        <f>IF(Table1[[#This Row],[*FIRST NAME]]="","","N")</f>
        <v/>
      </c>
      <c r="J5256" s="50" t="str">
        <f>IF(Table1[[#This Row],[*FIRST NAME]]="","","N")</f>
        <v/>
      </c>
      <c r="K5256" s="50"/>
      <c r="L5256" s="50"/>
      <c r="M5256" s="50"/>
      <c r="N5256" s="51"/>
      <c r="O5256" s="50"/>
      <c r="P5256" s="52"/>
      <c r="Q5256" s="47"/>
    </row>
    <row r="5257" spans="1:17" x14ac:dyDescent="0.25">
      <c r="A5257" s="48">
        <f t="shared" si="81"/>
        <v>5237</v>
      </c>
      <c r="B5257" s="49"/>
      <c r="C5257" s="49"/>
      <c r="D5257" s="47" t="str">
        <f>CONCATENATE(Table1[[#This Row],[*FIRST NAME]]," ",Table1[[#This Row],[*LAST NAME]])</f>
        <v xml:space="preserve"> </v>
      </c>
      <c r="E5257" s="47" t="str">
        <f>IF(Table1[[#This Row],[*FIRST NAME]]="","",IF($A$8="",CONCATENATE(Table1[[#This Row],[*FIRST NAME]],".",Table1[[#This Row],[*LAST NAME]],"@",$A$6),CONCATENATE(Table1[[#This Row],[*FIRST NAME]],".",Table1[[#This Row],[*LAST NAME]],"@",$A$8)))</f>
        <v/>
      </c>
      <c r="F5257" s="52"/>
      <c r="G5257" s="50" t="str">
        <f>IF(Table1[[#This Row],[*FIRST NAME]]="","","Mailbox Only")</f>
        <v/>
      </c>
      <c r="H5257" s="50" t="str">
        <f>IF(Table1[[#This Row],[*FIRST NAME]]="","","Y")</f>
        <v/>
      </c>
      <c r="I5257" s="50" t="str">
        <f>IF(Table1[[#This Row],[*FIRST NAME]]="","","N")</f>
        <v/>
      </c>
      <c r="J5257" s="50" t="str">
        <f>IF(Table1[[#This Row],[*FIRST NAME]]="","","N")</f>
        <v/>
      </c>
      <c r="K5257" s="50"/>
      <c r="L5257" s="50"/>
      <c r="M5257" s="50"/>
      <c r="N5257" s="51"/>
      <c r="O5257" s="50"/>
      <c r="P5257" s="52"/>
      <c r="Q5257" s="47"/>
    </row>
    <row r="5258" spans="1:17" x14ac:dyDescent="0.25">
      <c r="A5258" s="48">
        <f t="shared" si="81"/>
        <v>5238</v>
      </c>
      <c r="B5258" s="49"/>
      <c r="C5258" s="49"/>
      <c r="D5258" s="47" t="str">
        <f>CONCATENATE(Table1[[#This Row],[*FIRST NAME]]," ",Table1[[#This Row],[*LAST NAME]])</f>
        <v xml:space="preserve"> </v>
      </c>
      <c r="E5258" s="47" t="str">
        <f>IF(Table1[[#This Row],[*FIRST NAME]]="","",IF($A$8="",CONCATENATE(Table1[[#This Row],[*FIRST NAME]],".",Table1[[#This Row],[*LAST NAME]],"@",$A$6),CONCATENATE(Table1[[#This Row],[*FIRST NAME]],".",Table1[[#This Row],[*LAST NAME]],"@",$A$8)))</f>
        <v/>
      </c>
      <c r="F5258" s="52"/>
      <c r="G5258" s="50" t="str">
        <f>IF(Table1[[#This Row],[*FIRST NAME]]="","","Mailbox Only")</f>
        <v/>
      </c>
      <c r="H5258" s="50" t="str">
        <f>IF(Table1[[#This Row],[*FIRST NAME]]="","","Y")</f>
        <v/>
      </c>
      <c r="I5258" s="50" t="str">
        <f>IF(Table1[[#This Row],[*FIRST NAME]]="","","N")</f>
        <v/>
      </c>
      <c r="J5258" s="50" t="str">
        <f>IF(Table1[[#This Row],[*FIRST NAME]]="","","N")</f>
        <v/>
      </c>
      <c r="K5258" s="50"/>
      <c r="L5258" s="50"/>
      <c r="M5258" s="50"/>
      <c r="N5258" s="51"/>
      <c r="O5258" s="50"/>
      <c r="P5258" s="52"/>
      <c r="Q5258" s="47"/>
    </row>
    <row r="5259" spans="1:17" x14ac:dyDescent="0.25">
      <c r="A5259" s="48">
        <f t="shared" si="81"/>
        <v>5239</v>
      </c>
      <c r="B5259" s="49"/>
      <c r="C5259" s="49"/>
      <c r="D5259" s="47" t="str">
        <f>CONCATENATE(Table1[[#This Row],[*FIRST NAME]]," ",Table1[[#This Row],[*LAST NAME]])</f>
        <v xml:space="preserve"> </v>
      </c>
      <c r="E5259" s="47" t="str">
        <f>IF(Table1[[#This Row],[*FIRST NAME]]="","",IF($A$8="",CONCATENATE(Table1[[#This Row],[*FIRST NAME]],".",Table1[[#This Row],[*LAST NAME]],"@",$A$6),CONCATENATE(Table1[[#This Row],[*FIRST NAME]],".",Table1[[#This Row],[*LAST NAME]],"@",$A$8)))</f>
        <v/>
      </c>
      <c r="F5259" s="52"/>
      <c r="G5259" s="50" t="str">
        <f>IF(Table1[[#This Row],[*FIRST NAME]]="","","Mailbox Only")</f>
        <v/>
      </c>
      <c r="H5259" s="50" t="str">
        <f>IF(Table1[[#This Row],[*FIRST NAME]]="","","Y")</f>
        <v/>
      </c>
      <c r="I5259" s="50" t="str">
        <f>IF(Table1[[#This Row],[*FIRST NAME]]="","","N")</f>
        <v/>
      </c>
      <c r="J5259" s="50" t="str">
        <f>IF(Table1[[#This Row],[*FIRST NAME]]="","","N")</f>
        <v/>
      </c>
      <c r="K5259" s="50"/>
      <c r="L5259" s="50"/>
      <c r="M5259" s="50"/>
      <c r="N5259" s="51"/>
      <c r="O5259" s="50"/>
      <c r="P5259" s="52"/>
      <c r="Q5259" s="47"/>
    </row>
    <row r="5260" spans="1:17" x14ac:dyDescent="0.25">
      <c r="A5260" s="48">
        <f t="shared" si="81"/>
        <v>5240</v>
      </c>
      <c r="B5260" s="49"/>
      <c r="C5260" s="49"/>
      <c r="D5260" s="47" t="str">
        <f>CONCATENATE(Table1[[#This Row],[*FIRST NAME]]," ",Table1[[#This Row],[*LAST NAME]])</f>
        <v xml:space="preserve"> </v>
      </c>
      <c r="E5260" s="47" t="str">
        <f>IF(Table1[[#This Row],[*FIRST NAME]]="","",IF($A$8="",CONCATENATE(Table1[[#This Row],[*FIRST NAME]],".",Table1[[#This Row],[*LAST NAME]],"@",$A$6),CONCATENATE(Table1[[#This Row],[*FIRST NAME]],".",Table1[[#This Row],[*LAST NAME]],"@",$A$8)))</f>
        <v/>
      </c>
      <c r="F5260" s="52"/>
      <c r="G5260" s="50" t="str">
        <f>IF(Table1[[#This Row],[*FIRST NAME]]="","","Mailbox Only")</f>
        <v/>
      </c>
      <c r="H5260" s="50" t="str">
        <f>IF(Table1[[#This Row],[*FIRST NAME]]="","","Y")</f>
        <v/>
      </c>
      <c r="I5260" s="50" t="str">
        <f>IF(Table1[[#This Row],[*FIRST NAME]]="","","N")</f>
        <v/>
      </c>
      <c r="J5260" s="50" t="str">
        <f>IF(Table1[[#This Row],[*FIRST NAME]]="","","N")</f>
        <v/>
      </c>
      <c r="K5260" s="50"/>
      <c r="L5260" s="50"/>
      <c r="M5260" s="50"/>
      <c r="N5260" s="51"/>
      <c r="O5260" s="50"/>
      <c r="P5260" s="52"/>
      <c r="Q5260" s="47"/>
    </row>
    <row r="5261" spans="1:17" x14ac:dyDescent="0.25">
      <c r="A5261" s="48">
        <f t="shared" si="81"/>
        <v>5241</v>
      </c>
      <c r="B5261" s="49"/>
      <c r="C5261" s="49"/>
      <c r="D5261" s="47" t="str">
        <f>CONCATENATE(Table1[[#This Row],[*FIRST NAME]]," ",Table1[[#This Row],[*LAST NAME]])</f>
        <v xml:space="preserve"> </v>
      </c>
      <c r="E5261" s="47" t="str">
        <f>IF(Table1[[#This Row],[*FIRST NAME]]="","",IF($A$8="",CONCATENATE(Table1[[#This Row],[*FIRST NAME]],".",Table1[[#This Row],[*LAST NAME]],"@",$A$6),CONCATENATE(Table1[[#This Row],[*FIRST NAME]],".",Table1[[#This Row],[*LAST NAME]],"@",$A$8)))</f>
        <v/>
      </c>
      <c r="F5261" s="52"/>
      <c r="G5261" s="50" t="str">
        <f>IF(Table1[[#This Row],[*FIRST NAME]]="","","Mailbox Only")</f>
        <v/>
      </c>
      <c r="H5261" s="50" t="str">
        <f>IF(Table1[[#This Row],[*FIRST NAME]]="","","Y")</f>
        <v/>
      </c>
      <c r="I5261" s="50" t="str">
        <f>IF(Table1[[#This Row],[*FIRST NAME]]="","","N")</f>
        <v/>
      </c>
      <c r="J5261" s="50" t="str">
        <f>IF(Table1[[#This Row],[*FIRST NAME]]="","","N")</f>
        <v/>
      </c>
      <c r="K5261" s="50"/>
      <c r="L5261" s="50"/>
      <c r="M5261" s="50"/>
      <c r="N5261" s="51"/>
      <c r="O5261" s="50"/>
      <c r="P5261" s="52"/>
      <c r="Q5261" s="47"/>
    </row>
    <row r="5262" spans="1:17" x14ac:dyDescent="0.25">
      <c r="A5262" s="48">
        <f t="shared" si="81"/>
        <v>5242</v>
      </c>
      <c r="B5262" s="49"/>
      <c r="C5262" s="49"/>
      <c r="D5262" s="47" t="str">
        <f>CONCATENATE(Table1[[#This Row],[*FIRST NAME]]," ",Table1[[#This Row],[*LAST NAME]])</f>
        <v xml:space="preserve"> </v>
      </c>
      <c r="E5262" s="47" t="str">
        <f>IF(Table1[[#This Row],[*FIRST NAME]]="","",IF($A$8="",CONCATENATE(Table1[[#This Row],[*FIRST NAME]],".",Table1[[#This Row],[*LAST NAME]],"@",$A$6),CONCATENATE(Table1[[#This Row],[*FIRST NAME]],".",Table1[[#This Row],[*LAST NAME]],"@",$A$8)))</f>
        <v/>
      </c>
      <c r="F5262" s="52"/>
      <c r="G5262" s="50" t="str">
        <f>IF(Table1[[#This Row],[*FIRST NAME]]="","","Mailbox Only")</f>
        <v/>
      </c>
      <c r="H5262" s="50" t="str">
        <f>IF(Table1[[#This Row],[*FIRST NAME]]="","","Y")</f>
        <v/>
      </c>
      <c r="I5262" s="50" t="str">
        <f>IF(Table1[[#This Row],[*FIRST NAME]]="","","N")</f>
        <v/>
      </c>
      <c r="J5262" s="50" t="str">
        <f>IF(Table1[[#This Row],[*FIRST NAME]]="","","N")</f>
        <v/>
      </c>
      <c r="K5262" s="50"/>
      <c r="L5262" s="50"/>
      <c r="M5262" s="50"/>
      <c r="N5262" s="51"/>
      <c r="O5262" s="50"/>
      <c r="P5262" s="52"/>
      <c r="Q5262" s="47"/>
    </row>
    <row r="5263" spans="1:17" x14ac:dyDescent="0.25">
      <c r="A5263" s="48">
        <f t="shared" si="81"/>
        <v>5243</v>
      </c>
      <c r="B5263" s="49"/>
      <c r="C5263" s="49"/>
      <c r="D5263" s="47" t="str">
        <f>CONCATENATE(Table1[[#This Row],[*FIRST NAME]]," ",Table1[[#This Row],[*LAST NAME]])</f>
        <v xml:space="preserve"> </v>
      </c>
      <c r="E5263" s="47" t="str">
        <f>IF(Table1[[#This Row],[*FIRST NAME]]="","",IF($A$8="",CONCATENATE(Table1[[#This Row],[*FIRST NAME]],".",Table1[[#This Row],[*LAST NAME]],"@",$A$6),CONCATENATE(Table1[[#This Row],[*FIRST NAME]],".",Table1[[#This Row],[*LAST NAME]],"@",$A$8)))</f>
        <v/>
      </c>
      <c r="F5263" s="52"/>
      <c r="G5263" s="50" t="str">
        <f>IF(Table1[[#This Row],[*FIRST NAME]]="","","Mailbox Only")</f>
        <v/>
      </c>
      <c r="H5263" s="50" t="str">
        <f>IF(Table1[[#This Row],[*FIRST NAME]]="","","Y")</f>
        <v/>
      </c>
      <c r="I5263" s="50" t="str">
        <f>IF(Table1[[#This Row],[*FIRST NAME]]="","","N")</f>
        <v/>
      </c>
      <c r="J5263" s="50" t="str">
        <f>IF(Table1[[#This Row],[*FIRST NAME]]="","","N")</f>
        <v/>
      </c>
      <c r="K5263" s="50"/>
      <c r="L5263" s="50"/>
      <c r="M5263" s="50"/>
      <c r="N5263" s="51"/>
      <c r="O5263" s="50"/>
      <c r="P5263" s="52"/>
      <c r="Q5263" s="47"/>
    </row>
    <row r="5264" spans="1:17" x14ac:dyDescent="0.25">
      <c r="A5264" s="48">
        <f t="shared" si="81"/>
        <v>5244</v>
      </c>
      <c r="B5264" s="49"/>
      <c r="C5264" s="49"/>
      <c r="D5264" s="47" t="str">
        <f>CONCATENATE(Table1[[#This Row],[*FIRST NAME]]," ",Table1[[#This Row],[*LAST NAME]])</f>
        <v xml:space="preserve"> </v>
      </c>
      <c r="E5264" s="47" t="str">
        <f>IF(Table1[[#This Row],[*FIRST NAME]]="","",IF($A$8="",CONCATENATE(Table1[[#This Row],[*FIRST NAME]],".",Table1[[#This Row],[*LAST NAME]],"@",$A$6),CONCATENATE(Table1[[#This Row],[*FIRST NAME]],".",Table1[[#This Row],[*LAST NAME]],"@",$A$8)))</f>
        <v/>
      </c>
      <c r="F5264" s="52"/>
      <c r="G5264" s="50" t="str">
        <f>IF(Table1[[#This Row],[*FIRST NAME]]="","","Mailbox Only")</f>
        <v/>
      </c>
      <c r="H5264" s="50" t="str">
        <f>IF(Table1[[#This Row],[*FIRST NAME]]="","","Y")</f>
        <v/>
      </c>
      <c r="I5264" s="50" t="str">
        <f>IF(Table1[[#This Row],[*FIRST NAME]]="","","N")</f>
        <v/>
      </c>
      <c r="J5264" s="50" t="str">
        <f>IF(Table1[[#This Row],[*FIRST NAME]]="","","N")</f>
        <v/>
      </c>
      <c r="K5264" s="50"/>
      <c r="L5264" s="50"/>
      <c r="M5264" s="50"/>
      <c r="N5264" s="51"/>
      <c r="O5264" s="50"/>
      <c r="P5264" s="52"/>
      <c r="Q5264" s="47"/>
    </row>
    <row r="5265" spans="1:17" x14ac:dyDescent="0.25">
      <c r="A5265" s="48">
        <f t="shared" si="81"/>
        <v>5245</v>
      </c>
      <c r="B5265" s="49"/>
      <c r="C5265" s="49"/>
      <c r="D5265" s="47" t="str">
        <f>CONCATENATE(Table1[[#This Row],[*FIRST NAME]]," ",Table1[[#This Row],[*LAST NAME]])</f>
        <v xml:space="preserve"> </v>
      </c>
      <c r="E5265" s="47" t="str">
        <f>IF(Table1[[#This Row],[*FIRST NAME]]="","",IF($A$8="",CONCATENATE(Table1[[#This Row],[*FIRST NAME]],".",Table1[[#This Row],[*LAST NAME]],"@",$A$6),CONCATENATE(Table1[[#This Row],[*FIRST NAME]],".",Table1[[#This Row],[*LAST NAME]],"@",$A$8)))</f>
        <v/>
      </c>
      <c r="F5265" s="52"/>
      <c r="G5265" s="50" t="str">
        <f>IF(Table1[[#This Row],[*FIRST NAME]]="","","Mailbox Only")</f>
        <v/>
      </c>
      <c r="H5265" s="50" t="str">
        <f>IF(Table1[[#This Row],[*FIRST NAME]]="","","Y")</f>
        <v/>
      </c>
      <c r="I5265" s="50" t="str">
        <f>IF(Table1[[#This Row],[*FIRST NAME]]="","","N")</f>
        <v/>
      </c>
      <c r="J5265" s="50" t="str">
        <f>IF(Table1[[#This Row],[*FIRST NAME]]="","","N")</f>
        <v/>
      </c>
      <c r="K5265" s="50"/>
      <c r="L5265" s="50"/>
      <c r="M5265" s="50"/>
      <c r="N5265" s="51"/>
      <c r="O5265" s="50"/>
      <c r="P5265" s="52"/>
      <c r="Q5265" s="47"/>
    </row>
    <row r="5266" spans="1:17" x14ac:dyDescent="0.25">
      <c r="A5266" s="48">
        <f t="shared" si="81"/>
        <v>5246</v>
      </c>
      <c r="B5266" s="49"/>
      <c r="C5266" s="49"/>
      <c r="D5266" s="47" t="str">
        <f>CONCATENATE(Table1[[#This Row],[*FIRST NAME]]," ",Table1[[#This Row],[*LAST NAME]])</f>
        <v xml:space="preserve"> </v>
      </c>
      <c r="E5266" s="47" t="str">
        <f>IF(Table1[[#This Row],[*FIRST NAME]]="","",IF($A$8="",CONCATENATE(Table1[[#This Row],[*FIRST NAME]],".",Table1[[#This Row],[*LAST NAME]],"@",$A$6),CONCATENATE(Table1[[#This Row],[*FIRST NAME]],".",Table1[[#This Row],[*LAST NAME]],"@",$A$8)))</f>
        <v/>
      </c>
      <c r="F5266" s="52"/>
      <c r="G5266" s="50" t="str">
        <f>IF(Table1[[#This Row],[*FIRST NAME]]="","","Mailbox Only")</f>
        <v/>
      </c>
      <c r="H5266" s="50" t="str">
        <f>IF(Table1[[#This Row],[*FIRST NAME]]="","","Y")</f>
        <v/>
      </c>
      <c r="I5266" s="50" t="str">
        <f>IF(Table1[[#This Row],[*FIRST NAME]]="","","N")</f>
        <v/>
      </c>
      <c r="J5266" s="50" t="str">
        <f>IF(Table1[[#This Row],[*FIRST NAME]]="","","N")</f>
        <v/>
      </c>
      <c r="K5266" s="50"/>
      <c r="L5266" s="50"/>
      <c r="M5266" s="50"/>
      <c r="N5266" s="51"/>
      <c r="O5266" s="50"/>
      <c r="P5266" s="52"/>
      <c r="Q5266" s="47"/>
    </row>
    <row r="5267" spans="1:17" x14ac:dyDescent="0.25">
      <c r="A5267" s="48">
        <f t="shared" si="81"/>
        <v>5247</v>
      </c>
      <c r="B5267" s="49"/>
      <c r="C5267" s="49"/>
      <c r="D5267" s="47" t="str">
        <f>CONCATENATE(Table1[[#This Row],[*FIRST NAME]]," ",Table1[[#This Row],[*LAST NAME]])</f>
        <v xml:space="preserve"> </v>
      </c>
      <c r="E5267" s="47" t="str">
        <f>IF(Table1[[#This Row],[*FIRST NAME]]="","",IF($A$8="",CONCATENATE(Table1[[#This Row],[*FIRST NAME]],".",Table1[[#This Row],[*LAST NAME]],"@",$A$6),CONCATENATE(Table1[[#This Row],[*FIRST NAME]],".",Table1[[#This Row],[*LAST NAME]],"@",$A$8)))</f>
        <v/>
      </c>
      <c r="F5267" s="52"/>
      <c r="G5267" s="50" t="str">
        <f>IF(Table1[[#This Row],[*FIRST NAME]]="","","Mailbox Only")</f>
        <v/>
      </c>
      <c r="H5267" s="50" t="str">
        <f>IF(Table1[[#This Row],[*FIRST NAME]]="","","Y")</f>
        <v/>
      </c>
      <c r="I5267" s="50" t="str">
        <f>IF(Table1[[#This Row],[*FIRST NAME]]="","","N")</f>
        <v/>
      </c>
      <c r="J5267" s="50" t="str">
        <f>IF(Table1[[#This Row],[*FIRST NAME]]="","","N")</f>
        <v/>
      </c>
      <c r="K5267" s="50"/>
      <c r="L5267" s="50"/>
      <c r="M5267" s="50"/>
      <c r="N5267" s="51"/>
      <c r="O5267" s="50"/>
      <c r="P5267" s="52"/>
      <c r="Q5267" s="47"/>
    </row>
    <row r="5268" spans="1:17" x14ac:dyDescent="0.25">
      <c r="A5268" s="48">
        <f t="shared" ref="A5268:A5331" si="82">A5267+1</f>
        <v>5248</v>
      </c>
      <c r="B5268" s="49"/>
      <c r="C5268" s="49"/>
      <c r="D5268" s="47" t="str">
        <f>CONCATENATE(Table1[[#This Row],[*FIRST NAME]]," ",Table1[[#This Row],[*LAST NAME]])</f>
        <v xml:space="preserve"> </v>
      </c>
      <c r="E5268" s="47" t="str">
        <f>IF(Table1[[#This Row],[*FIRST NAME]]="","",IF($A$8="",CONCATENATE(Table1[[#This Row],[*FIRST NAME]],".",Table1[[#This Row],[*LAST NAME]],"@",$A$6),CONCATENATE(Table1[[#This Row],[*FIRST NAME]],".",Table1[[#This Row],[*LAST NAME]],"@",$A$8)))</f>
        <v/>
      </c>
      <c r="F5268" s="52"/>
      <c r="G5268" s="50" t="str">
        <f>IF(Table1[[#This Row],[*FIRST NAME]]="","","Mailbox Only")</f>
        <v/>
      </c>
      <c r="H5268" s="50" t="str">
        <f>IF(Table1[[#This Row],[*FIRST NAME]]="","","Y")</f>
        <v/>
      </c>
      <c r="I5268" s="50" t="str">
        <f>IF(Table1[[#This Row],[*FIRST NAME]]="","","N")</f>
        <v/>
      </c>
      <c r="J5268" s="50" t="str">
        <f>IF(Table1[[#This Row],[*FIRST NAME]]="","","N")</f>
        <v/>
      </c>
      <c r="K5268" s="50"/>
      <c r="L5268" s="50"/>
      <c r="M5268" s="50"/>
      <c r="N5268" s="51"/>
      <c r="O5268" s="50"/>
      <c r="P5268" s="52"/>
      <c r="Q5268" s="47"/>
    </row>
    <row r="5269" spans="1:17" x14ac:dyDescent="0.25">
      <c r="A5269" s="48">
        <f t="shared" si="82"/>
        <v>5249</v>
      </c>
      <c r="B5269" s="49"/>
      <c r="C5269" s="49"/>
      <c r="D5269" s="47" t="str">
        <f>CONCATENATE(Table1[[#This Row],[*FIRST NAME]]," ",Table1[[#This Row],[*LAST NAME]])</f>
        <v xml:space="preserve"> </v>
      </c>
      <c r="E5269" s="47" t="str">
        <f>IF(Table1[[#This Row],[*FIRST NAME]]="","",IF($A$8="",CONCATENATE(Table1[[#This Row],[*FIRST NAME]],".",Table1[[#This Row],[*LAST NAME]],"@",$A$6),CONCATENATE(Table1[[#This Row],[*FIRST NAME]],".",Table1[[#This Row],[*LAST NAME]],"@",$A$8)))</f>
        <v/>
      </c>
      <c r="F5269" s="52"/>
      <c r="G5269" s="50" t="str">
        <f>IF(Table1[[#This Row],[*FIRST NAME]]="","","Mailbox Only")</f>
        <v/>
      </c>
      <c r="H5269" s="50" t="str">
        <f>IF(Table1[[#This Row],[*FIRST NAME]]="","","Y")</f>
        <v/>
      </c>
      <c r="I5269" s="50" t="str">
        <f>IF(Table1[[#This Row],[*FIRST NAME]]="","","N")</f>
        <v/>
      </c>
      <c r="J5269" s="50" t="str">
        <f>IF(Table1[[#This Row],[*FIRST NAME]]="","","N")</f>
        <v/>
      </c>
      <c r="K5269" s="50"/>
      <c r="L5269" s="50"/>
      <c r="M5269" s="50"/>
      <c r="N5269" s="51"/>
      <c r="O5269" s="50"/>
      <c r="P5269" s="52"/>
      <c r="Q5269" s="47"/>
    </row>
    <row r="5270" spans="1:17" x14ac:dyDescent="0.25">
      <c r="A5270" s="48">
        <f t="shared" si="82"/>
        <v>5250</v>
      </c>
      <c r="B5270" s="49"/>
      <c r="C5270" s="49"/>
      <c r="D5270" s="47" t="str">
        <f>CONCATENATE(Table1[[#This Row],[*FIRST NAME]]," ",Table1[[#This Row],[*LAST NAME]])</f>
        <v xml:space="preserve"> </v>
      </c>
      <c r="E5270" s="47" t="str">
        <f>IF(Table1[[#This Row],[*FIRST NAME]]="","",IF($A$8="",CONCATENATE(Table1[[#This Row],[*FIRST NAME]],".",Table1[[#This Row],[*LAST NAME]],"@",$A$6),CONCATENATE(Table1[[#This Row],[*FIRST NAME]],".",Table1[[#This Row],[*LAST NAME]],"@",$A$8)))</f>
        <v/>
      </c>
      <c r="F5270" s="52"/>
      <c r="G5270" s="50" t="str">
        <f>IF(Table1[[#This Row],[*FIRST NAME]]="","","Mailbox Only")</f>
        <v/>
      </c>
      <c r="H5270" s="50" t="str">
        <f>IF(Table1[[#This Row],[*FIRST NAME]]="","","Y")</f>
        <v/>
      </c>
      <c r="I5270" s="50" t="str">
        <f>IF(Table1[[#This Row],[*FIRST NAME]]="","","N")</f>
        <v/>
      </c>
      <c r="J5270" s="50" t="str">
        <f>IF(Table1[[#This Row],[*FIRST NAME]]="","","N")</f>
        <v/>
      </c>
      <c r="K5270" s="50"/>
      <c r="L5270" s="50"/>
      <c r="M5270" s="50"/>
      <c r="N5270" s="51"/>
      <c r="O5270" s="50"/>
      <c r="P5270" s="52"/>
      <c r="Q5270" s="47"/>
    </row>
    <row r="5271" spans="1:17" x14ac:dyDescent="0.25">
      <c r="A5271" s="48">
        <f t="shared" si="82"/>
        <v>5251</v>
      </c>
      <c r="B5271" s="49"/>
      <c r="C5271" s="49"/>
      <c r="D5271" s="47" t="str">
        <f>CONCATENATE(Table1[[#This Row],[*FIRST NAME]]," ",Table1[[#This Row],[*LAST NAME]])</f>
        <v xml:space="preserve"> </v>
      </c>
      <c r="E5271" s="47" t="str">
        <f>IF(Table1[[#This Row],[*FIRST NAME]]="","",IF($A$8="",CONCATENATE(Table1[[#This Row],[*FIRST NAME]],".",Table1[[#This Row],[*LAST NAME]],"@",$A$6),CONCATENATE(Table1[[#This Row],[*FIRST NAME]],".",Table1[[#This Row],[*LAST NAME]],"@",$A$8)))</f>
        <v/>
      </c>
      <c r="F5271" s="52"/>
      <c r="G5271" s="50" t="str">
        <f>IF(Table1[[#This Row],[*FIRST NAME]]="","","Mailbox Only")</f>
        <v/>
      </c>
      <c r="H5271" s="50" t="str">
        <f>IF(Table1[[#This Row],[*FIRST NAME]]="","","Y")</f>
        <v/>
      </c>
      <c r="I5271" s="50" t="str">
        <f>IF(Table1[[#This Row],[*FIRST NAME]]="","","N")</f>
        <v/>
      </c>
      <c r="J5271" s="50" t="str">
        <f>IF(Table1[[#This Row],[*FIRST NAME]]="","","N")</f>
        <v/>
      </c>
      <c r="K5271" s="50"/>
      <c r="L5271" s="50"/>
      <c r="M5271" s="50"/>
      <c r="N5271" s="51"/>
      <c r="O5271" s="50"/>
      <c r="P5271" s="52"/>
      <c r="Q5271" s="47"/>
    </row>
    <row r="5272" spans="1:17" x14ac:dyDescent="0.25">
      <c r="A5272" s="48">
        <f t="shared" si="82"/>
        <v>5252</v>
      </c>
      <c r="B5272" s="49"/>
      <c r="C5272" s="49"/>
      <c r="D5272" s="47" t="str">
        <f>CONCATENATE(Table1[[#This Row],[*FIRST NAME]]," ",Table1[[#This Row],[*LAST NAME]])</f>
        <v xml:space="preserve"> </v>
      </c>
      <c r="E5272" s="47" t="str">
        <f>IF(Table1[[#This Row],[*FIRST NAME]]="","",IF($A$8="",CONCATENATE(Table1[[#This Row],[*FIRST NAME]],".",Table1[[#This Row],[*LAST NAME]],"@",$A$6),CONCATENATE(Table1[[#This Row],[*FIRST NAME]],".",Table1[[#This Row],[*LAST NAME]],"@",$A$8)))</f>
        <v/>
      </c>
      <c r="F5272" s="52"/>
      <c r="G5272" s="50" t="str">
        <f>IF(Table1[[#This Row],[*FIRST NAME]]="","","Mailbox Only")</f>
        <v/>
      </c>
      <c r="H5272" s="50" t="str">
        <f>IF(Table1[[#This Row],[*FIRST NAME]]="","","Y")</f>
        <v/>
      </c>
      <c r="I5272" s="50" t="str">
        <f>IF(Table1[[#This Row],[*FIRST NAME]]="","","N")</f>
        <v/>
      </c>
      <c r="J5272" s="50" t="str">
        <f>IF(Table1[[#This Row],[*FIRST NAME]]="","","N")</f>
        <v/>
      </c>
      <c r="K5272" s="50"/>
      <c r="L5272" s="50"/>
      <c r="M5272" s="50"/>
      <c r="N5272" s="51"/>
      <c r="O5272" s="50"/>
      <c r="P5272" s="52"/>
      <c r="Q5272" s="47"/>
    </row>
    <row r="5273" spans="1:17" x14ac:dyDescent="0.25">
      <c r="A5273" s="48">
        <f t="shared" si="82"/>
        <v>5253</v>
      </c>
      <c r="B5273" s="49"/>
      <c r="C5273" s="49"/>
      <c r="D5273" s="47" t="str">
        <f>CONCATENATE(Table1[[#This Row],[*FIRST NAME]]," ",Table1[[#This Row],[*LAST NAME]])</f>
        <v xml:space="preserve"> </v>
      </c>
      <c r="E5273" s="47" t="str">
        <f>IF(Table1[[#This Row],[*FIRST NAME]]="","",IF($A$8="",CONCATENATE(Table1[[#This Row],[*FIRST NAME]],".",Table1[[#This Row],[*LAST NAME]],"@",$A$6),CONCATENATE(Table1[[#This Row],[*FIRST NAME]],".",Table1[[#This Row],[*LAST NAME]],"@",$A$8)))</f>
        <v/>
      </c>
      <c r="F5273" s="52"/>
      <c r="G5273" s="50" t="str">
        <f>IF(Table1[[#This Row],[*FIRST NAME]]="","","Mailbox Only")</f>
        <v/>
      </c>
      <c r="H5273" s="50" t="str">
        <f>IF(Table1[[#This Row],[*FIRST NAME]]="","","Y")</f>
        <v/>
      </c>
      <c r="I5273" s="50" t="str">
        <f>IF(Table1[[#This Row],[*FIRST NAME]]="","","N")</f>
        <v/>
      </c>
      <c r="J5273" s="50" t="str">
        <f>IF(Table1[[#This Row],[*FIRST NAME]]="","","N")</f>
        <v/>
      </c>
      <c r="K5273" s="50"/>
      <c r="L5273" s="50"/>
      <c r="M5273" s="50"/>
      <c r="N5273" s="51"/>
      <c r="O5273" s="50"/>
      <c r="P5273" s="52"/>
      <c r="Q5273" s="47"/>
    </row>
    <row r="5274" spans="1:17" x14ac:dyDescent="0.25">
      <c r="A5274" s="48">
        <f t="shared" si="82"/>
        <v>5254</v>
      </c>
      <c r="B5274" s="49"/>
      <c r="C5274" s="49"/>
      <c r="D5274" s="47" t="str">
        <f>CONCATENATE(Table1[[#This Row],[*FIRST NAME]]," ",Table1[[#This Row],[*LAST NAME]])</f>
        <v xml:space="preserve"> </v>
      </c>
      <c r="E5274" s="47" t="str">
        <f>IF(Table1[[#This Row],[*FIRST NAME]]="","",IF($A$8="",CONCATENATE(Table1[[#This Row],[*FIRST NAME]],".",Table1[[#This Row],[*LAST NAME]],"@",$A$6),CONCATENATE(Table1[[#This Row],[*FIRST NAME]],".",Table1[[#This Row],[*LAST NAME]],"@",$A$8)))</f>
        <v/>
      </c>
      <c r="F5274" s="52"/>
      <c r="G5274" s="50" t="str">
        <f>IF(Table1[[#This Row],[*FIRST NAME]]="","","Mailbox Only")</f>
        <v/>
      </c>
      <c r="H5274" s="50" t="str">
        <f>IF(Table1[[#This Row],[*FIRST NAME]]="","","Y")</f>
        <v/>
      </c>
      <c r="I5274" s="50" t="str">
        <f>IF(Table1[[#This Row],[*FIRST NAME]]="","","N")</f>
        <v/>
      </c>
      <c r="J5274" s="50" t="str">
        <f>IF(Table1[[#This Row],[*FIRST NAME]]="","","N")</f>
        <v/>
      </c>
      <c r="K5274" s="50"/>
      <c r="L5274" s="50"/>
      <c r="M5274" s="50"/>
      <c r="N5274" s="51"/>
      <c r="O5274" s="50"/>
      <c r="P5274" s="52"/>
      <c r="Q5274" s="47"/>
    </row>
    <row r="5275" spans="1:17" x14ac:dyDescent="0.25">
      <c r="A5275" s="48">
        <f t="shared" si="82"/>
        <v>5255</v>
      </c>
      <c r="B5275" s="49"/>
      <c r="C5275" s="49"/>
      <c r="D5275" s="47" t="str">
        <f>CONCATENATE(Table1[[#This Row],[*FIRST NAME]]," ",Table1[[#This Row],[*LAST NAME]])</f>
        <v xml:space="preserve"> </v>
      </c>
      <c r="E5275" s="47" t="str">
        <f>IF(Table1[[#This Row],[*FIRST NAME]]="","",IF($A$8="",CONCATENATE(Table1[[#This Row],[*FIRST NAME]],".",Table1[[#This Row],[*LAST NAME]],"@",$A$6),CONCATENATE(Table1[[#This Row],[*FIRST NAME]],".",Table1[[#This Row],[*LAST NAME]],"@",$A$8)))</f>
        <v/>
      </c>
      <c r="F5275" s="52"/>
      <c r="G5275" s="50" t="str">
        <f>IF(Table1[[#This Row],[*FIRST NAME]]="","","Mailbox Only")</f>
        <v/>
      </c>
      <c r="H5275" s="50" t="str">
        <f>IF(Table1[[#This Row],[*FIRST NAME]]="","","Y")</f>
        <v/>
      </c>
      <c r="I5275" s="50" t="str">
        <f>IF(Table1[[#This Row],[*FIRST NAME]]="","","N")</f>
        <v/>
      </c>
      <c r="J5275" s="50" t="str">
        <f>IF(Table1[[#This Row],[*FIRST NAME]]="","","N")</f>
        <v/>
      </c>
      <c r="K5275" s="50"/>
      <c r="L5275" s="50"/>
      <c r="M5275" s="50"/>
      <c r="N5275" s="51"/>
      <c r="O5275" s="50"/>
      <c r="P5275" s="52"/>
      <c r="Q5275" s="47"/>
    </row>
    <row r="5276" spans="1:17" x14ac:dyDescent="0.25">
      <c r="A5276" s="48">
        <f t="shared" si="82"/>
        <v>5256</v>
      </c>
      <c r="B5276" s="49"/>
      <c r="C5276" s="49"/>
      <c r="D5276" s="47" t="str">
        <f>CONCATENATE(Table1[[#This Row],[*FIRST NAME]]," ",Table1[[#This Row],[*LAST NAME]])</f>
        <v xml:space="preserve"> </v>
      </c>
      <c r="E5276" s="47" t="str">
        <f>IF(Table1[[#This Row],[*FIRST NAME]]="","",IF($A$8="",CONCATENATE(Table1[[#This Row],[*FIRST NAME]],".",Table1[[#This Row],[*LAST NAME]],"@",$A$6),CONCATENATE(Table1[[#This Row],[*FIRST NAME]],".",Table1[[#This Row],[*LAST NAME]],"@",$A$8)))</f>
        <v/>
      </c>
      <c r="F5276" s="52"/>
      <c r="G5276" s="50" t="str">
        <f>IF(Table1[[#This Row],[*FIRST NAME]]="","","Mailbox Only")</f>
        <v/>
      </c>
      <c r="H5276" s="50" t="str">
        <f>IF(Table1[[#This Row],[*FIRST NAME]]="","","Y")</f>
        <v/>
      </c>
      <c r="I5276" s="50" t="str">
        <f>IF(Table1[[#This Row],[*FIRST NAME]]="","","N")</f>
        <v/>
      </c>
      <c r="J5276" s="50" t="str">
        <f>IF(Table1[[#This Row],[*FIRST NAME]]="","","N")</f>
        <v/>
      </c>
      <c r="K5276" s="50"/>
      <c r="L5276" s="50"/>
      <c r="M5276" s="50"/>
      <c r="N5276" s="51"/>
      <c r="O5276" s="50"/>
      <c r="P5276" s="52"/>
      <c r="Q5276" s="47"/>
    </row>
    <row r="5277" spans="1:17" x14ac:dyDescent="0.25">
      <c r="A5277" s="48">
        <f t="shared" si="82"/>
        <v>5257</v>
      </c>
      <c r="B5277" s="49"/>
      <c r="C5277" s="49"/>
      <c r="D5277" s="47" t="str">
        <f>CONCATENATE(Table1[[#This Row],[*FIRST NAME]]," ",Table1[[#This Row],[*LAST NAME]])</f>
        <v xml:space="preserve"> </v>
      </c>
      <c r="E5277" s="47" t="str">
        <f>IF(Table1[[#This Row],[*FIRST NAME]]="","",IF($A$8="",CONCATENATE(Table1[[#This Row],[*FIRST NAME]],".",Table1[[#This Row],[*LAST NAME]],"@",$A$6),CONCATENATE(Table1[[#This Row],[*FIRST NAME]],".",Table1[[#This Row],[*LAST NAME]],"@",$A$8)))</f>
        <v/>
      </c>
      <c r="F5277" s="52"/>
      <c r="G5277" s="50" t="str">
        <f>IF(Table1[[#This Row],[*FIRST NAME]]="","","Mailbox Only")</f>
        <v/>
      </c>
      <c r="H5277" s="50" t="str">
        <f>IF(Table1[[#This Row],[*FIRST NAME]]="","","Y")</f>
        <v/>
      </c>
      <c r="I5277" s="50" t="str">
        <f>IF(Table1[[#This Row],[*FIRST NAME]]="","","N")</f>
        <v/>
      </c>
      <c r="J5277" s="50" t="str">
        <f>IF(Table1[[#This Row],[*FIRST NAME]]="","","N")</f>
        <v/>
      </c>
      <c r="K5277" s="50"/>
      <c r="L5277" s="50"/>
      <c r="M5277" s="50"/>
      <c r="N5277" s="51"/>
      <c r="O5277" s="50"/>
      <c r="P5277" s="52"/>
      <c r="Q5277" s="47"/>
    </row>
    <row r="5278" spans="1:17" x14ac:dyDescent="0.25">
      <c r="A5278" s="48">
        <f t="shared" si="82"/>
        <v>5258</v>
      </c>
      <c r="B5278" s="49"/>
      <c r="C5278" s="49"/>
      <c r="D5278" s="47" t="str">
        <f>CONCATENATE(Table1[[#This Row],[*FIRST NAME]]," ",Table1[[#This Row],[*LAST NAME]])</f>
        <v xml:space="preserve"> </v>
      </c>
      <c r="E5278" s="47" t="str">
        <f>IF(Table1[[#This Row],[*FIRST NAME]]="","",IF($A$8="",CONCATENATE(Table1[[#This Row],[*FIRST NAME]],".",Table1[[#This Row],[*LAST NAME]],"@",$A$6),CONCATENATE(Table1[[#This Row],[*FIRST NAME]],".",Table1[[#This Row],[*LAST NAME]],"@",$A$8)))</f>
        <v/>
      </c>
      <c r="F5278" s="52"/>
      <c r="G5278" s="50" t="str">
        <f>IF(Table1[[#This Row],[*FIRST NAME]]="","","Mailbox Only")</f>
        <v/>
      </c>
      <c r="H5278" s="50" t="str">
        <f>IF(Table1[[#This Row],[*FIRST NAME]]="","","Y")</f>
        <v/>
      </c>
      <c r="I5278" s="50" t="str">
        <f>IF(Table1[[#This Row],[*FIRST NAME]]="","","N")</f>
        <v/>
      </c>
      <c r="J5278" s="50" t="str">
        <f>IF(Table1[[#This Row],[*FIRST NAME]]="","","N")</f>
        <v/>
      </c>
      <c r="K5278" s="50"/>
      <c r="L5278" s="50"/>
      <c r="M5278" s="50"/>
      <c r="N5278" s="51"/>
      <c r="O5278" s="50"/>
      <c r="P5278" s="52"/>
      <c r="Q5278" s="47"/>
    </row>
    <row r="5279" spans="1:17" x14ac:dyDescent="0.25">
      <c r="A5279" s="48">
        <f t="shared" si="82"/>
        <v>5259</v>
      </c>
      <c r="B5279" s="49"/>
      <c r="C5279" s="49"/>
      <c r="D5279" s="47" t="str">
        <f>CONCATENATE(Table1[[#This Row],[*FIRST NAME]]," ",Table1[[#This Row],[*LAST NAME]])</f>
        <v xml:space="preserve"> </v>
      </c>
      <c r="E5279" s="47" t="str">
        <f>IF(Table1[[#This Row],[*FIRST NAME]]="","",IF($A$8="",CONCATENATE(Table1[[#This Row],[*FIRST NAME]],".",Table1[[#This Row],[*LAST NAME]],"@",$A$6),CONCATENATE(Table1[[#This Row],[*FIRST NAME]],".",Table1[[#This Row],[*LAST NAME]],"@",$A$8)))</f>
        <v/>
      </c>
      <c r="F5279" s="52"/>
      <c r="G5279" s="50" t="str">
        <f>IF(Table1[[#This Row],[*FIRST NAME]]="","","Mailbox Only")</f>
        <v/>
      </c>
      <c r="H5279" s="50" t="str">
        <f>IF(Table1[[#This Row],[*FIRST NAME]]="","","Y")</f>
        <v/>
      </c>
      <c r="I5279" s="50" t="str">
        <f>IF(Table1[[#This Row],[*FIRST NAME]]="","","N")</f>
        <v/>
      </c>
      <c r="J5279" s="50" t="str">
        <f>IF(Table1[[#This Row],[*FIRST NAME]]="","","N")</f>
        <v/>
      </c>
      <c r="K5279" s="50"/>
      <c r="L5279" s="50"/>
      <c r="M5279" s="50"/>
      <c r="N5279" s="51"/>
      <c r="O5279" s="50"/>
      <c r="P5279" s="52"/>
      <c r="Q5279" s="47"/>
    </row>
    <row r="5280" spans="1:17" x14ac:dyDescent="0.25">
      <c r="A5280" s="48">
        <f t="shared" si="82"/>
        <v>5260</v>
      </c>
      <c r="B5280" s="49"/>
      <c r="C5280" s="49"/>
      <c r="D5280" s="47" t="str">
        <f>CONCATENATE(Table1[[#This Row],[*FIRST NAME]]," ",Table1[[#This Row],[*LAST NAME]])</f>
        <v xml:space="preserve"> </v>
      </c>
      <c r="E5280" s="47" t="str">
        <f>IF(Table1[[#This Row],[*FIRST NAME]]="","",IF($A$8="",CONCATENATE(Table1[[#This Row],[*FIRST NAME]],".",Table1[[#This Row],[*LAST NAME]],"@",$A$6),CONCATENATE(Table1[[#This Row],[*FIRST NAME]],".",Table1[[#This Row],[*LAST NAME]],"@",$A$8)))</f>
        <v/>
      </c>
      <c r="F5280" s="52"/>
      <c r="G5280" s="50" t="str">
        <f>IF(Table1[[#This Row],[*FIRST NAME]]="","","Mailbox Only")</f>
        <v/>
      </c>
      <c r="H5280" s="50" t="str">
        <f>IF(Table1[[#This Row],[*FIRST NAME]]="","","Y")</f>
        <v/>
      </c>
      <c r="I5280" s="50" t="str">
        <f>IF(Table1[[#This Row],[*FIRST NAME]]="","","N")</f>
        <v/>
      </c>
      <c r="J5280" s="50" t="str">
        <f>IF(Table1[[#This Row],[*FIRST NAME]]="","","N")</f>
        <v/>
      </c>
      <c r="K5280" s="50"/>
      <c r="L5280" s="50"/>
      <c r="M5280" s="50"/>
      <c r="N5280" s="51"/>
      <c r="O5280" s="50"/>
      <c r="P5280" s="52"/>
      <c r="Q5280" s="47"/>
    </row>
    <row r="5281" spans="1:17" x14ac:dyDescent="0.25">
      <c r="A5281" s="48">
        <f t="shared" si="82"/>
        <v>5261</v>
      </c>
      <c r="B5281" s="49"/>
      <c r="C5281" s="49"/>
      <c r="D5281" s="47" t="str">
        <f>CONCATENATE(Table1[[#This Row],[*FIRST NAME]]," ",Table1[[#This Row],[*LAST NAME]])</f>
        <v xml:space="preserve"> </v>
      </c>
      <c r="E5281" s="47" t="str">
        <f>IF(Table1[[#This Row],[*FIRST NAME]]="","",IF($A$8="",CONCATENATE(Table1[[#This Row],[*FIRST NAME]],".",Table1[[#This Row],[*LAST NAME]],"@",$A$6),CONCATENATE(Table1[[#This Row],[*FIRST NAME]],".",Table1[[#This Row],[*LAST NAME]],"@",$A$8)))</f>
        <v/>
      </c>
      <c r="F5281" s="52"/>
      <c r="G5281" s="50" t="str">
        <f>IF(Table1[[#This Row],[*FIRST NAME]]="","","Mailbox Only")</f>
        <v/>
      </c>
      <c r="H5281" s="50" t="str">
        <f>IF(Table1[[#This Row],[*FIRST NAME]]="","","Y")</f>
        <v/>
      </c>
      <c r="I5281" s="50" t="str">
        <f>IF(Table1[[#This Row],[*FIRST NAME]]="","","N")</f>
        <v/>
      </c>
      <c r="J5281" s="50" t="str">
        <f>IF(Table1[[#This Row],[*FIRST NAME]]="","","N")</f>
        <v/>
      </c>
      <c r="K5281" s="50"/>
      <c r="L5281" s="50"/>
      <c r="M5281" s="50"/>
      <c r="N5281" s="51"/>
      <c r="O5281" s="50"/>
      <c r="P5281" s="52"/>
      <c r="Q5281" s="47"/>
    </row>
    <row r="5282" spans="1:17" x14ac:dyDescent="0.25">
      <c r="A5282" s="48">
        <f t="shared" si="82"/>
        <v>5262</v>
      </c>
      <c r="B5282" s="49"/>
      <c r="C5282" s="49"/>
      <c r="D5282" s="47" t="str">
        <f>CONCATENATE(Table1[[#This Row],[*FIRST NAME]]," ",Table1[[#This Row],[*LAST NAME]])</f>
        <v xml:space="preserve"> </v>
      </c>
      <c r="E5282" s="47" t="str">
        <f>IF(Table1[[#This Row],[*FIRST NAME]]="","",IF($A$8="",CONCATENATE(Table1[[#This Row],[*FIRST NAME]],".",Table1[[#This Row],[*LAST NAME]],"@",$A$6),CONCATENATE(Table1[[#This Row],[*FIRST NAME]],".",Table1[[#This Row],[*LAST NAME]],"@",$A$8)))</f>
        <v/>
      </c>
      <c r="F5282" s="52"/>
      <c r="G5282" s="50" t="str">
        <f>IF(Table1[[#This Row],[*FIRST NAME]]="","","Mailbox Only")</f>
        <v/>
      </c>
      <c r="H5282" s="50" t="str">
        <f>IF(Table1[[#This Row],[*FIRST NAME]]="","","Y")</f>
        <v/>
      </c>
      <c r="I5282" s="50" t="str">
        <f>IF(Table1[[#This Row],[*FIRST NAME]]="","","N")</f>
        <v/>
      </c>
      <c r="J5282" s="50" t="str">
        <f>IF(Table1[[#This Row],[*FIRST NAME]]="","","N")</f>
        <v/>
      </c>
      <c r="K5282" s="50"/>
      <c r="L5282" s="50"/>
      <c r="M5282" s="50"/>
      <c r="N5282" s="51"/>
      <c r="O5282" s="50"/>
      <c r="P5282" s="52"/>
      <c r="Q5282" s="47"/>
    </row>
    <row r="5283" spans="1:17" x14ac:dyDescent="0.25">
      <c r="A5283" s="48">
        <f t="shared" si="82"/>
        <v>5263</v>
      </c>
      <c r="B5283" s="49"/>
      <c r="C5283" s="49"/>
      <c r="D5283" s="47" t="str">
        <f>CONCATENATE(Table1[[#This Row],[*FIRST NAME]]," ",Table1[[#This Row],[*LAST NAME]])</f>
        <v xml:space="preserve"> </v>
      </c>
      <c r="E5283" s="47" t="str">
        <f>IF(Table1[[#This Row],[*FIRST NAME]]="","",IF($A$8="",CONCATENATE(Table1[[#This Row],[*FIRST NAME]],".",Table1[[#This Row],[*LAST NAME]],"@",$A$6),CONCATENATE(Table1[[#This Row],[*FIRST NAME]],".",Table1[[#This Row],[*LAST NAME]],"@",$A$8)))</f>
        <v/>
      </c>
      <c r="F5283" s="52"/>
      <c r="G5283" s="50" t="str">
        <f>IF(Table1[[#This Row],[*FIRST NAME]]="","","Mailbox Only")</f>
        <v/>
      </c>
      <c r="H5283" s="50" t="str">
        <f>IF(Table1[[#This Row],[*FIRST NAME]]="","","Y")</f>
        <v/>
      </c>
      <c r="I5283" s="50" t="str">
        <f>IF(Table1[[#This Row],[*FIRST NAME]]="","","N")</f>
        <v/>
      </c>
      <c r="J5283" s="50" t="str">
        <f>IF(Table1[[#This Row],[*FIRST NAME]]="","","N")</f>
        <v/>
      </c>
      <c r="K5283" s="50"/>
      <c r="L5283" s="50"/>
      <c r="M5283" s="50"/>
      <c r="N5283" s="51"/>
      <c r="O5283" s="50"/>
      <c r="P5283" s="52"/>
      <c r="Q5283" s="47"/>
    </row>
    <row r="5284" spans="1:17" x14ac:dyDescent="0.25">
      <c r="A5284" s="48">
        <f t="shared" si="82"/>
        <v>5264</v>
      </c>
      <c r="B5284" s="49"/>
      <c r="C5284" s="49"/>
      <c r="D5284" s="47" t="str">
        <f>CONCATENATE(Table1[[#This Row],[*FIRST NAME]]," ",Table1[[#This Row],[*LAST NAME]])</f>
        <v xml:space="preserve"> </v>
      </c>
      <c r="E5284" s="47" t="str">
        <f>IF(Table1[[#This Row],[*FIRST NAME]]="","",IF($A$8="",CONCATENATE(Table1[[#This Row],[*FIRST NAME]],".",Table1[[#This Row],[*LAST NAME]],"@",$A$6),CONCATENATE(Table1[[#This Row],[*FIRST NAME]],".",Table1[[#This Row],[*LAST NAME]],"@",$A$8)))</f>
        <v/>
      </c>
      <c r="F5284" s="52"/>
      <c r="G5284" s="50" t="str">
        <f>IF(Table1[[#This Row],[*FIRST NAME]]="","","Mailbox Only")</f>
        <v/>
      </c>
      <c r="H5284" s="50" t="str">
        <f>IF(Table1[[#This Row],[*FIRST NAME]]="","","Y")</f>
        <v/>
      </c>
      <c r="I5284" s="50" t="str">
        <f>IF(Table1[[#This Row],[*FIRST NAME]]="","","N")</f>
        <v/>
      </c>
      <c r="J5284" s="50" t="str">
        <f>IF(Table1[[#This Row],[*FIRST NAME]]="","","N")</f>
        <v/>
      </c>
      <c r="K5284" s="50"/>
      <c r="L5284" s="50"/>
      <c r="M5284" s="50"/>
      <c r="N5284" s="51"/>
      <c r="O5284" s="50"/>
      <c r="P5284" s="52"/>
      <c r="Q5284" s="47"/>
    </row>
    <row r="5285" spans="1:17" x14ac:dyDescent="0.25">
      <c r="A5285" s="48">
        <f t="shared" si="82"/>
        <v>5265</v>
      </c>
      <c r="B5285" s="49"/>
      <c r="C5285" s="49"/>
      <c r="D5285" s="47" t="str">
        <f>CONCATENATE(Table1[[#This Row],[*FIRST NAME]]," ",Table1[[#This Row],[*LAST NAME]])</f>
        <v xml:space="preserve"> </v>
      </c>
      <c r="E5285" s="47" t="str">
        <f>IF(Table1[[#This Row],[*FIRST NAME]]="","",IF($A$8="",CONCATENATE(Table1[[#This Row],[*FIRST NAME]],".",Table1[[#This Row],[*LAST NAME]],"@",$A$6),CONCATENATE(Table1[[#This Row],[*FIRST NAME]],".",Table1[[#This Row],[*LAST NAME]],"@",$A$8)))</f>
        <v/>
      </c>
      <c r="F5285" s="52"/>
      <c r="G5285" s="50" t="str">
        <f>IF(Table1[[#This Row],[*FIRST NAME]]="","","Mailbox Only")</f>
        <v/>
      </c>
      <c r="H5285" s="50" t="str">
        <f>IF(Table1[[#This Row],[*FIRST NAME]]="","","Y")</f>
        <v/>
      </c>
      <c r="I5285" s="50" t="str">
        <f>IF(Table1[[#This Row],[*FIRST NAME]]="","","N")</f>
        <v/>
      </c>
      <c r="J5285" s="50" t="str">
        <f>IF(Table1[[#This Row],[*FIRST NAME]]="","","N")</f>
        <v/>
      </c>
      <c r="K5285" s="50"/>
      <c r="L5285" s="50"/>
      <c r="M5285" s="50"/>
      <c r="N5285" s="51"/>
      <c r="O5285" s="50"/>
      <c r="P5285" s="52"/>
      <c r="Q5285" s="47"/>
    </row>
    <row r="5286" spans="1:17" x14ac:dyDescent="0.25">
      <c r="A5286" s="48">
        <f t="shared" si="82"/>
        <v>5266</v>
      </c>
      <c r="B5286" s="49"/>
      <c r="C5286" s="49"/>
      <c r="D5286" s="47" t="str">
        <f>CONCATENATE(Table1[[#This Row],[*FIRST NAME]]," ",Table1[[#This Row],[*LAST NAME]])</f>
        <v xml:space="preserve"> </v>
      </c>
      <c r="E5286" s="47" t="str">
        <f>IF(Table1[[#This Row],[*FIRST NAME]]="","",IF($A$8="",CONCATENATE(Table1[[#This Row],[*FIRST NAME]],".",Table1[[#This Row],[*LAST NAME]],"@",$A$6),CONCATENATE(Table1[[#This Row],[*FIRST NAME]],".",Table1[[#This Row],[*LAST NAME]],"@",$A$8)))</f>
        <v/>
      </c>
      <c r="F5286" s="52"/>
      <c r="G5286" s="50" t="str">
        <f>IF(Table1[[#This Row],[*FIRST NAME]]="","","Mailbox Only")</f>
        <v/>
      </c>
      <c r="H5286" s="50" t="str">
        <f>IF(Table1[[#This Row],[*FIRST NAME]]="","","Y")</f>
        <v/>
      </c>
      <c r="I5286" s="50" t="str">
        <f>IF(Table1[[#This Row],[*FIRST NAME]]="","","N")</f>
        <v/>
      </c>
      <c r="J5286" s="50" t="str">
        <f>IF(Table1[[#This Row],[*FIRST NAME]]="","","N")</f>
        <v/>
      </c>
      <c r="K5286" s="50"/>
      <c r="L5286" s="50"/>
      <c r="M5286" s="50"/>
      <c r="N5286" s="51"/>
      <c r="O5286" s="50"/>
      <c r="P5286" s="52"/>
      <c r="Q5286" s="47"/>
    </row>
    <row r="5287" spans="1:17" x14ac:dyDescent="0.25">
      <c r="A5287" s="48">
        <f t="shared" si="82"/>
        <v>5267</v>
      </c>
      <c r="B5287" s="49"/>
      <c r="C5287" s="49"/>
      <c r="D5287" s="47" t="str">
        <f>CONCATENATE(Table1[[#This Row],[*FIRST NAME]]," ",Table1[[#This Row],[*LAST NAME]])</f>
        <v xml:space="preserve"> </v>
      </c>
      <c r="E5287" s="47" t="str">
        <f>IF(Table1[[#This Row],[*FIRST NAME]]="","",IF($A$8="",CONCATENATE(Table1[[#This Row],[*FIRST NAME]],".",Table1[[#This Row],[*LAST NAME]],"@",$A$6),CONCATENATE(Table1[[#This Row],[*FIRST NAME]],".",Table1[[#This Row],[*LAST NAME]],"@",$A$8)))</f>
        <v/>
      </c>
      <c r="F5287" s="52"/>
      <c r="G5287" s="50" t="str">
        <f>IF(Table1[[#This Row],[*FIRST NAME]]="","","Mailbox Only")</f>
        <v/>
      </c>
      <c r="H5287" s="50" t="str">
        <f>IF(Table1[[#This Row],[*FIRST NAME]]="","","Y")</f>
        <v/>
      </c>
      <c r="I5287" s="50" t="str">
        <f>IF(Table1[[#This Row],[*FIRST NAME]]="","","N")</f>
        <v/>
      </c>
      <c r="J5287" s="50" t="str">
        <f>IF(Table1[[#This Row],[*FIRST NAME]]="","","N")</f>
        <v/>
      </c>
      <c r="K5287" s="50"/>
      <c r="L5287" s="50"/>
      <c r="M5287" s="50"/>
      <c r="N5287" s="51"/>
      <c r="O5287" s="50"/>
      <c r="P5287" s="52"/>
      <c r="Q5287" s="47"/>
    </row>
    <row r="5288" spans="1:17" x14ac:dyDescent="0.25">
      <c r="A5288" s="48">
        <f t="shared" si="82"/>
        <v>5268</v>
      </c>
      <c r="B5288" s="49"/>
      <c r="C5288" s="49"/>
      <c r="D5288" s="47" t="str">
        <f>CONCATENATE(Table1[[#This Row],[*FIRST NAME]]," ",Table1[[#This Row],[*LAST NAME]])</f>
        <v xml:space="preserve"> </v>
      </c>
      <c r="E5288" s="47" t="str">
        <f>IF(Table1[[#This Row],[*FIRST NAME]]="","",IF($A$8="",CONCATENATE(Table1[[#This Row],[*FIRST NAME]],".",Table1[[#This Row],[*LAST NAME]],"@",$A$6),CONCATENATE(Table1[[#This Row],[*FIRST NAME]],".",Table1[[#This Row],[*LAST NAME]],"@",$A$8)))</f>
        <v/>
      </c>
      <c r="F5288" s="52"/>
      <c r="G5288" s="50" t="str">
        <f>IF(Table1[[#This Row],[*FIRST NAME]]="","","Mailbox Only")</f>
        <v/>
      </c>
      <c r="H5288" s="50" t="str">
        <f>IF(Table1[[#This Row],[*FIRST NAME]]="","","Y")</f>
        <v/>
      </c>
      <c r="I5288" s="50" t="str">
        <f>IF(Table1[[#This Row],[*FIRST NAME]]="","","N")</f>
        <v/>
      </c>
      <c r="J5288" s="50" t="str">
        <f>IF(Table1[[#This Row],[*FIRST NAME]]="","","N")</f>
        <v/>
      </c>
      <c r="K5288" s="50"/>
      <c r="L5288" s="50"/>
      <c r="M5288" s="50"/>
      <c r="N5288" s="51"/>
      <c r="O5288" s="50"/>
      <c r="P5288" s="52"/>
      <c r="Q5288" s="47"/>
    </row>
    <row r="5289" spans="1:17" x14ac:dyDescent="0.25">
      <c r="A5289" s="48">
        <f t="shared" si="82"/>
        <v>5269</v>
      </c>
      <c r="B5289" s="49"/>
      <c r="C5289" s="49"/>
      <c r="D5289" s="47" t="str">
        <f>CONCATENATE(Table1[[#This Row],[*FIRST NAME]]," ",Table1[[#This Row],[*LAST NAME]])</f>
        <v xml:space="preserve"> </v>
      </c>
      <c r="E5289" s="47" t="str">
        <f>IF(Table1[[#This Row],[*FIRST NAME]]="","",IF($A$8="",CONCATENATE(Table1[[#This Row],[*FIRST NAME]],".",Table1[[#This Row],[*LAST NAME]],"@",$A$6),CONCATENATE(Table1[[#This Row],[*FIRST NAME]],".",Table1[[#This Row],[*LAST NAME]],"@",$A$8)))</f>
        <v/>
      </c>
      <c r="F5289" s="52"/>
      <c r="G5289" s="50" t="str">
        <f>IF(Table1[[#This Row],[*FIRST NAME]]="","","Mailbox Only")</f>
        <v/>
      </c>
      <c r="H5289" s="50" t="str">
        <f>IF(Table1[[#This Row],[*FIRST NAME]]="","","Y")</f>
        <v/>
      </c>
      <c r="I5289" s="50" t="str">
        <f>IF(Table1[[#This Row],[*FIRST NAME]]="","","N")</f>
        <v/>
      </c>
      <c r="J5289" s="50" t="str">
        <f>IF(Table1[[#This Row],[*FIRST NAME]]="","","N")</f>
        <v/>
      </c>
      <c r="K5289" s="50"/>
      <c r="L5289" s="50"/>
      <c r="M5289" s="50"/>
      <c r="N5289" s="51"/>
      <c r="O5289" s="50"/>
      <c r="P5289" s="52"/>
      <c r="Q5289" s="47"/>
    </row>
    <row r="5290" spans="1:17" x14ac:dyDescent="0.25">
      <c r="A5290" s="48">
        <f t="shared" si="82"/>
        <v>5270</v>
      </c>
      <c r="B5290" s="49"/>
      <c r="C5290" s="49"/>
      <c r="D5290" s="47" t="str">
        <f>CONCATENATE(Table1[[#This Row],[*FIRST NAME]]," ",Table1[[#This Row],[*LAST NAME]])</f>
        <v xml:space="preserve"> </v>
      </c>
      <c r="E5290" s="47" t="str">
        <f>IF(Table1[[#This Row],[*FIRST NAME]]="","",IF($A$8="",CONCATENATE(Table1[[#This Row],[*FIRST NAME]],".",Table1[[#This Row],[*LAST NAME]],"@",$A$6),CONCATENATE(Table1[[#This Row],[*FIRST NAME]],".",Table1[[#This Row],[*LAST NAME]],"@",$A$8)))</f>
        <v/>
      </c>
      <c r="F5290" s="52"/>
      <c r="G5290" s="50" t="str">
        <f>IF(Table1[[#This Row],[*FIRST NAME]]="","","Mailbox Only")</f>
        <v/>
      </c>
      <c r="H5290" s="50" t="str">
        <f>IF(Table1[[#This Row],[*FIRST NAME]]="","","Y")</f>
        <v/>
      </c>
      <c r="I5290" s="50" t="str">
        <f>IF(Table1[[#This Row],[*FIRST NAME]]="","","N")</f>
        <v/>
      </c>
      <c r="J5290" s="50" t="str">
        <f>IF(Table1[[#This Row],[*FIRST NAME]]="","","N")</f>
        <v/>
      </c>
      <c r="K5290" s="50"/>
      <c r="L5290" s="50"/>
      <c r="M5290" s="50"/>
      <c r="N5290" s="51"/>
      <c r="O5290" s="50"/>
      <c r="P5290" s="52"/>
      <c r="Q5290" s="47"/>
    </row>
    <row r="5291" spans="1:17" x14ac:dyDescent="0.25">
      <c r="A5291" s="48">
        <f t="shared" si="82"/>
        <v>5271</v>
      </c>
      <c r="B5291" s="49"/>
      <c r="C5291" s="49"/>
      <c r="D5291" s="47" t="str">
        <f>CONCATENATE(Table1[[#This Row],[*FIRST NAME]]," ",Table1[[#This Row],[*LAST NAME]])</f>
        <v xml:space="preserve"> </v>
      </c>
      <c r="E5291" s="47" t="str">
        <f>IF(Table1[[#This Row],[*FIRST NAME]]="","",IF($A$8="",CONCATENATE(Table1[[#This Row],[*FIRST NAME]],".",Table1[[#This Row],[*LAST NAME]],"@",$A$6),CONCATENATE(Table1[[#This Row],[*FIRST NAME]],".",Table1[[#This Row],[*LAST NAME]],"@",$A$8)))</f>
        <v/>
      </c>
      <c r="F5291" s="52"/>
      <c r="G5291" s="50" t="str">
        <f>IF(Table1[[#This Row],[*FIRST NAME]]="","","Mailbox Only")</f>
        <v/>
      </c>
      <c r="H5291" s="50" t="str">
        <f>IF(Table1[[#This Row],[*FIRST NAME]]="","","Y")</f>
        <v/>
      </c>
      <c r="I5291" s="50" t="str">
        <f>IF(Table1[[#This Row],[*FIRST NAME]]="","","N")</f>
        <v/>
      </c>
      <c r="J5291" s="50" t="str">
        <f>IF(Table1[[#This Row],[*FIRST NAME]]="","","N")</f>
        <v/>
      </c>
      <c r="K5291" s="50"/>
      <c r="L5291" s="50"/>
      <c r="M5291" s="50"/>
      <c r="N5291" s="51"/>
      <c r="O5291" s="50"/>
      <c r="P5291" s="52"/>
      <c r="Q5291" s="47"/>
    </row>
    <row r="5292" spans="1:17" x14ac:dyDescent="0.25">
      <c r="A5292" s="48">
        <f t="shared" si="82"/>
        <v>5272</v>
      </c>
      <c r="B5292" s="49"/>
      <c r="C5292" s="49"/>
      <c r="D5292" s="47" t="str">
        <f>CONCATENATE(Table1[[#This Row],[*FIRST NAME]]," ",Table1[[#This Row],[*LAST NAME]])</f>
        <v xml:space="preserve"> </v>
      </c>
      <c r="E5292" s="47" t="str">
        <f>IF(Table1[[#This Row],[*FIRST NAME]]="","",IF($A$8="",CONCATENATE(Table1[[#This Row],[*FIRST NAME]],".",Table1[[#This Row],[*LAST NAME]],"@",$A$6),CONCATENATE(Table1[[#This Row],[*FIRST NAME]],".",Table1[[#This Row],[*LAST NAME]],"@",$A$8)))</f>
        <v/>
      </c>
      <c r="F5292" s="52"/>
      <c r="G5292" s="50" t="str">
        <f>IF(Table1[[#This Row],[*FIRST NAME]]="","","Mailbox Only")</f>
        <v/>
      </c>
      <c r="H5292" s="50" t="str">
        <f>IF(Table1[[#This Row],[*FIRST NAME]]="","","Y")</f>
        <v/>
      </c>
      <c r="I5292" s="50" t="str">
        <f>IF(Table1[[#This Row],[*FIRST NAME]]="","","N")</f>
        <v/>
      </c>
      <c r="J5292" s="50" t="str">
        <f>IF(Table1[[#This Row],[*FIRST NAME]]="","","N")</f>
        <v/>
      </c>
      <c r="K5292" s="50"/>
      <c r="L5292" s="50"/>
      <c r="M5292" s="50"/>
      <c r="N5292" s="51"/>
      <c r="O5292" s="50"/>
      <c r="P5292" s="52"/>
      <c r="Q5292" s="47"/>
    </row>
    <row r="5293" spans="1:17" x14ac:dyDescent="0.25">
      <c r="A5293" s="48">
        <f t="shared" si="82"/>
        <v>5273</v>
      </c>
      <c r="B5293" s="49"/>
      <c r="C5293" s="49"/>
      <c r="D5293" s="47" t="str">
        <f>CONCATENATE(Table1[[#This Row],[*FIRST NAME]]," ",Table1[[#This Row],[*LAST NAME]])</f>
        <v xml:space="preserve"> </v>
      </c>
      <c r="E5293" s="47" t="str">
        <f>IF(Table1[[#This Row],[*FIRST NAME]]="","",IF($A$8="",CONCATENATE(Table1[[#This Row],[*FIRST NAME]],".",Table1[[#This Row],[*LAST NAME]],"@",$A$6),CONCATENATE(Table1[[#This Row],[*FIRST NAME]],".",Table1[[#This Row],[*LAST NAME]],"@",$A$8)))</f>
        <v/>
      </c>
      <c r="F5293" s="52"/>
      <c r="G5293" s="50" t="str">
        <f>IF(Table1[[#This Row],[*FIRST NAME]]="","","Mailbox Only")</f>
        <v/>
      </c>
      <c r="H5293" s="50" t="str">
        <f>IF(Table1[[#This Row],[*FIRST NAME]]="","","Y")</f>
        <v/>
      </c>
      <c r="I5293" s="50" t="str">
        <f>IF(Table1[[#This Row],[*FIRST NAME]]="","","N")</f>
        <v/>
      </c>
      <c r="J5293" s="50" t="str">
        <f>IF(Table1[[#This Row],[*FIRST NAME]]="","","N")</f>
        <v/>
      </c>
      <c r="K5293" s="50"/>
      <c r="L5293" s="50"/>
      <c r="M5293" s="50"/>
      <c r="N5293" s="51"/>
      <c r="O5293" s="50"/>
      <c r="P5293" s="52"/>
      <c r="Q5293" s="47"/>
    </row>
    <row r="5294" spans="1:17" x14ac:dyDescent="0.25">
      <c r="A5294" s="48">
        <f t="shared" si="82"/>
        <v>5274</v>
      </c>
      <c r="B5294" s="49"/>
      <c r="C5294" s="49"/>
      <c r="D5294" s="47" t="str">
        <f>CONCATENATE(Table1[[#This Row],[*FIRST NAME]]," ",Table1[[#This Row],[*LAST NAME]])</f>
        <v xml:space="preserve"> </v>
      </c>
      <c r="E5294" s="47" t="str">
        <f>IF(Table1[[#This Row],[*FIRST NAME]]="","",IF($A$8="",CONCATENATE(Table1[[#This Row],[*FIRST NAME]],".",Table1[[#This Row],[*LAST NAME]],"@",$A$6),CONCATENATE(Table1[[#This Row],[*FIRST NAME]],".",Table1[[#This Row],[*LAST NAME]],"@",$A$8)))</f>
        <v/>
      </c>
      <c r="F5294" s="52"/>
      <c r="G5294" s="50" t="str">
        <f>IF(Table1[[#This Row],[*FIRST NAME]]="","","Mailbox Only")</f>
        <v/>
      </c>
      <c r="H5294" s="50" t="str">
        <f>IF(Table1[[#This Row],[*FIRST NAME]]="","","Y")</f>
        <v/>
      </c>
      <c r="I5294" s="50" t="str">
        <f>IF(Table1[[#This Row],[*FIRST NAME]]="","","N")</f>
        <v/>
      </c>
      <c r="J5294" s="50" t="str">
        <f>IF(Table1[[#This Row],[*FIRST NAME]]="","","N")</f>
        <v/>
      </c>
      <c r="K5294" s="50"/>
      <c r="L5294" s="50"/>
      <c r="M5294" s="50"/>
      <c r="N5294" s="51"/>
      <c r="O5294" s="50"/>
      <c r="P5294" s="52"/>
      <c r="Q5294" s="47"/>
    </row>
    <row r="5295" spans="1:17" x14ac:dyDescent="0.25">
      <c r="A5295" s="48">
        <f t="shared" si="82"/>
        <v>5275</v>
      </c>
      <c r="B5295" s="49"/>
      <c r="C5295" s="49"/>
      <c r="D5295" s="47" t="str">
        <f>CONCATENATE(Table1[[#This Row],[*FIRST NAME]]," ",Table1[[#This Row],[*LAST NAME]])</f>
        <v xml:space="preserve"> </v>
      </c>
      <c r="E5295" s="47" t="str">
        <f>IF(Table1[[#This Row],[*FIRST NAME]]="","",IF($A$8="",CONCATENATE(Table1[[#This Row],[*FIRST NAME]],".",Table1[[#This Row],[*LAST NAME]],"@",$A$6),CONCATENATE(Table1[[#This Row],[*FIRST NAME]],".",Table1[[#This Row],[*LAST NAME]],"@",$A$8)))</f>
        <v/>
      </c>
      <c r="F5295" s="52"/>
      <c r="G5295" s="50" t="str">
        <f>IF(Table1[[#This Row],[*FIRST NAME]]="","","Mailbox Only")</f>
        <v/>
      </c>
      <c r="H5295" s="50" t="str">
        <f>IF(Table1[[#This Row],[*FIRST NAME]]="","","Y")</f>
        <v/>
      </c>
      <c r="I5295" s="50" t="str">
        <f>IF(Table1[[#This Row],[*FIRST NAME]]="","","N")</f>
        <v/>
      </c>
      <c r="J5295" s="50" t="str">
        <f>IF(Table1[[#This Row],[*FIRST NAME]]="","","N")</f>
        <v/>
      </c>
      <c r="K5295" s="50"/>
      <c r="L5295" s="50"/>
      <c r="M5295" s="50"/>
      <c r="N5295" s="51"/>
      <c r="O5295" s="50"/>
      <c r="P5295" s="52"/>
      <c r="Q5295" s="47"/>
    </row>
    <row r="5296" spans="1:17" x14ac:dyDescent="0.25">
      <c r="A5296" s="48">
        <f t="shared" si="82"/>
        <v>5276</v>
      </c>
      <c r="B5296" s="49"/>
      <c r="C5296" s="49"/>
      <c r="D5296" s="47" t="str">
        <f>CONCATENATE(Table1[[#This Row],[*FIRST NAME]]," ",Table1[[#This Row],[*LAST NAME]])</f>
        <v xml:space="preserve"> </v>
      </c>
      <c r="E5296" s="47" t="str">
        <f>IF(Table1[[#This Row],[*FIRST NAME]]="","",IF($A$8="",CONCATENATE(Table1[[#This Row],[*FIRST NAME]],".",Table1[[#This Row],[*LAST NAME]],"@",$A$6),CONCATENATE(Table1[[#This Row],[*FIRST NAME]],".",Table1[[#This Row],[*LAST NAME]],"@",$A$8)))</f>
        <v/>
      </c>
      <c r="F5296" s="52"/>
      <c r="G5296" s="50" t="str">
        <f>IF(Table1[[#This Row],[*FIRST NAME]]="","","Mailbox Only")</f>
        <v/>
      </c>
      <c r="H5296" s="50" t="str">
        <f>IF(Table1[[#This Row],[*FIRST NAME]]="","","Y")</f>
        <v/>
      </c>
      <c r="I5296" s="50" t="str">
        <f>IF(Table1[[#This Row],[*FIRST NAME]]="","","N")</f>
        <v/>
      </c>
      <c r="J5296" s="50" t="str">
        <f>IF(Table1[[#This Row],[*FIRST NAME]]="","","N")</f>
        <v/>
      </c>
      <c r="K5296" s="50"/>
      <c r="L5296" s="50"/>
      <c r="M5296" s="50"/>
      <c r="N5296" s="51"/>
      <c r="O5296" s="50"/>
      <c r="P5296" s="52"/>
      <c r="Q5296" s="47"/>
    </row>
    <row r="5297" spans="1:17" x14ac:dyDescent="0.25">
      <c r="A5297" s="48">
        <f t="shared" si="82"/>
        <v>5277</v>
      </c>
      <c r="B5297" s="49"/>
      <c r="C5297" s="49"/>
      <c r="D5297" s="47" t="str">
        <f>CONCATENATE(Table1[[#This Row],[*FIRST NAME]]," ",Table1[[#This Row],[*LAST NAME]])</f>
        <v xml:space="preserve"> </v>
      </c>
      <c r="E5297" s="47" t="str">
        <f>IF(Table1[[#This Row],[*FIRST NAME]]="","",IF($A$8="",CONCATENATE(Table1[[#This Row],[*FIRST NAME]],".",Table1[[#This Row],[*LAST NAME]],"@",$A$6),CONCATENATE(Table1[[#This Row],[*FIRST NAME]],".",Table1[[#This Row],[*LAST NAME]],"@",$A$8)))</f>
        <v/>
      </c>
      <c r="F5297" s="52"/>
      <c r="G5297" s="50" t="str">
        <f>IF(Table1[[#This Row],[*FIRST NAME]]="","","Mailbox Only")</f>
        <v/>
      </c>
      <c r="H5297" s="50" t="str">
        <f>IF(Table1[[#This Row],[*FIRST NAME]]="","","Y")</f>
        <v/>
      </c>
      <c r="I5297" s="50" t="str">
        <f>IF(Table1[[#This Row],[*FIRST NAME]]="","","N")</f>
        <v/>
      </c>
      <c r="J5297" s="50" t="str">
        <f>IF(Table1[[#This Row],[*FIRST NAME]]="","","N")</f>
        <v/>
      </c>
      <c r="K5297" s="50"/>
      <c r="L5297" s="50"/>
      <c r="M5297" s="50"/>
      <c r="N5297" s="51"/>
      <c r="O5297" s="50"/>
      <c r="P5297" s="52"/>
      <c r="Q5297" s="47"/>
    </row>
    <row r="5298" spans="1:17" x14ac:dyDescent="0.25">
      <c r="A5298" s="48">
        <f t="shared" si="82"/>
        <v>5278</v>
      </c>
      <c r="B5298" s="49"/>
      <c r="C5298" s="49"/>
      <c r="D5298" s="47" t="str">
        <f>CONCATENATE(Table1[[#This Row],[*FIRST NAME]]," ",Table1[[#This Row],[*LAST NAME]])</f>
        <v xml:space="preserve"> </v>
      </c>
      <c r="E5298" s="47" t="str">
        <f>IF(Table1[[#This Row],[*FIRST NAME]]="","",IF($A$8="",CONCATENATE(Table1[[#This Row],[*FIRST NAME]],".",Table1[[#This Row],[*LAST NAME]],"@",$A$6),CONCATENATE(Table1[[#This Row],[*FIRST NAME]],".",Table1[[#This Row],[*LAST NAME]],"@",$A$8)))</f>
        <v/>
      </c>
      <c r="F5298" s="52"/>
      <c r="G5298" s="50" t="str">
        <f>IF(Table1[[#This Row],[*FIRST NAME]]="","","Mailbox Only")</f>
        <v/>
      </c>
      <c r="H5298" s="50" t="str">
        <f>IF(Table1[[#This Row],[*FIRST NAME]]="","","Y")</f>
        <v/>
      </c>
      <c r="I5298" s="50" t="str">
        <f>IF(Table1[[#This Row],[*FIRST NAME]]="","","N")</f>
        <v/>
      </c>
      <c r="J5298" s="50" t="str">
        <f>IF(Table1[[#This Row],[*FIRST NAME]]="","","N")</f>
        <v/>
      </c>
      <c r="K5298" s="50"/>
      <c r="L5298" s="50"/>
      <c r="M5298" s="50"/>
      <c r="N5298" s="51"/>
      <c r="O5298" s="50"/>
      <c r="P5298" s="52"/>
      <c r="Q5298" s="47"/>
    </row>
    <row r="5299" spans="1:17" x14ac:dyDescent="0.25">
      <c r="A5299" s="48">
        <f t="shared" si="82"/>
        <v>5279</v>
      </c>
      <c r="B5299" s="49"/>
      <c r="C5299" s="49"/>
      <c r="D5299" s="47" t="str">
        <f>CONCATENATE(Table1[[#This Row],[*FIRST NAME]]," ",Table1[[#This Row],[*LAST NAME]])</f>
        <v xml:space="preserve"> </v>
      </c>
      <c r="E5299" s="47" t="str">
        <f>IF(Table1[[#This Row],[*FIRST NAME]]="","",IF($A$8="",CONCATENATE(Table1[[#This Row],[*FIRST NAME]],".",Table1[[#This Row],[*LAST NAME]],"@",$A$6),CONCATENATE(Table1[[#This Row],[*FIRST NAME]],".",Table1[[#This Row],[*LAST NAME]],"@",$A$8)))</f>
        <v/>
      </c>
      <c r="F5299" s="52"/>
      <c r="G5299" s="50" t="str">
        <f>IF(Table1[[#This Row],[*FIRST NAME]]="","","Mailbox Only")</f>
        <v/>
      </c>
      <c r="H5299" s="50" t="str">
        <f>IF(Table1[[#This Row],[*FIRST NAME]]="","","Y")</f>
        <v/>
      </c>
      <c r="I5299" s="50" t="str">
        <f>IF(Table1[[#This Row],[*FIRST NAME]]="","","N")</f>
        <v/>
      </c>
      <c r="J5299" s="50" t="str">
        <f>IF(Table1[[#This Row],[*FIRST NAME]]="","","N")</f>
        <v/>
      </c>
      <c r="K5299" s="50"/>
      <c r="L5299" s="50"/>
      <c r="M5299" s="50"/>
      <c r="N5299" s="51"/>
      <c r="O5299" s="50"/>
      <c r="P5299" s="52"/>
      <c r="Q5299" s="47"/>
    </row>
    <row r="5300" spans="1:17" x14ac:dyDescent="0.25">
      <c r="A5300" s="48">
        <f t="shared" si="82"/>
        <v>5280</v>
      </c>
      <c r="B5300" s="49"/>
      <c r="C5300" s="49"/>
      <c r="D5300" s="47" t="str">
        <f>CONCATENATE(Table1[[#This Row],[*FIRST NAME]]," ",Table1[[#This Row],[*LAST NAME]])</f>
        <v xml:space="preserve"> </v>
      </c>
      <c r="E5300" s="47" t="str">
        <f>IF(Table1[[#This Row],[*FIRST NAME]]="","",IF($A$8="",CONCATENATE(Table1[[#This Row],[*FIRST NAME]],".",Table1[[#This Row],[*LAST NAME]],"@",$A$6),CONCATENATE(Table1[[#This Row],[*FIRST NAME]],".",Table1[[#This Row],[*LAST NAME]],"@",$A$8)))</f>
        <v/>
      </c>
      <c r="F5300" s="52"/>
      <c r="G5300" s="50" t="str">
        <f>IF(Table1[[#This Row],[*FIRST NAME]]="","","Mailbox Only")</f>
        <v/>
      </c>
      <c r="H5300" s="50" t="str">
        <f>IF(Table1[[#This Row],[*FIRST NAME]]="","","Y")</f>
        <v/>
      </c>
      <c r="I5300" s="50" t="str">
        <f>IF(Table1[[#This Row],[*FIRST NAME]]="","","N")</f>
        <v/>
      </c>
      <c r="J5300" s="50" t="str">
        <f>IF(Table1[[#This Row],[*FIRST NAME]]="","","N")</f>
        <v/>
      </c>
      <c r="K5300" s="50"/>
      <c r="L5300" s="50"/>
      <c r="M5300" s="50"/>
      <c r="N5300" s="51"/>
      <c r="O5300" s="50"/>
      <c r="P5300" s="52"/>
      <c r="Q5300" s="47"/>
    </row>
    <row r="5301" spans="1:17" x14ac:dyDescent="0.25">
      <c r="A5301" s="48">
        <f t="shared" si="82"/>
        <v>5281</v>
      </c>
      <c r="B5301" s="49"/>
      <c r="C5301" s="49"/>
      <c r="D5301" s="47" t="str">
        <f>CONCATENATE(Table1[[#This Row],[*FIRST NAME]]," ",Table1[[#This Row],[*LAST NAME]])</f>
        <v xml:space="preserve"> </v>
      </c>
      <c r="E5301" s="47" t="str">
        <f>IF(Table1[[#This Row],[*FIRST NAME]]="","",IF($A$8="",CONCATENATE(Table1[[#This Row],[*FIRST NAME]],".",Table1[[#This Row],[*LAST NAME]],"@",$A$6),CONCATENATE(Table1[[#This Row],[*FIRST NAME]],".",Table1[[#This Row],[*LAST NAME]],"@",$A$8)))</f>
        <v/>
      </c>
      <c r="F5301" s="52"/>
      <c r="G5301" s="50" t="str">
        <f>IF(Table1[[#This Row],[*FIRST NAME]]="","","Mailbox Only")</f>
        <v/>
      </c>
      <c r="H5301" s="50" t="str">
        <f>IF(Table1[[#This Row],[*FIRST NAME]]="","","Y")</f>
        <v/>
      </c>
      <c r="I5301" s="50" t="str">
        <f>IF(Table1[[#This Row],[*FIRST NAME]]="","","N")</f>
        <v/>
      </c>
      <c r="J5301" s="50" t="str">
        <f>IF(Table1[[#This Row],[*FIRST NAME]]="","","N")</f>
        <v/>
      </c>
      <c r="K5301" s="50"/>
      <c r="L5301" s="50"/>
      <c r="M5301" s="50"/>
      <c r="N5301" s="51"/>
      <c r="O5301" s="50"/>
      <c r="P5301" s="52"/>
      <c r="Q5301" s="47"/>
    </row>
    <row r="5302" spans="1:17" x14ac:dyDescent="0.25">
      <c r="A5302" s="48">
        <f t="shared" si="82"/>
        <v>5282</v>
      </c>
      <c r="B5302" s="49"/>
      <c r="C5302" s="49"/>
      <c r="D5302" s="47" t="str">
        <f>CONCATENATE(Table1[[#This Row],[*FIRST NAME]]," ",Table1[[#This Row],[*LAST NAME]])</f>
        <v xml:space="preserve"> </v>
      </c>
      <c r="E5302" s="47" t="str">
        <f>IF(Table1[[#This Row],[*FIRST NAME]]="","",IF($A$8="",CONCATENATE(Table1[[#This Row],[*FIRST NAME]],".",Table1[[#This Row],[*LAST NAME]],"@",$A$6),CONCATENATE(Table1[[#This Row],[*FIRST NAME]],".",Table1[[#This Row],[*LAST NAME]],"@",$A$8)))</f>
        <v/>
      </c>
      <c r="F5302" s="52"/>
      <c r="G5302" s="50" t="str">
        <f>IF(Table1[[#This Row],[*FIRST NAME]]="","","Mailbox Only")</f>
        <v/>
      </c>
      <c r="H5302" s="50" t="str">
        <f>IF(Table1[[#This Row],[*FIRST NAME]]="","","Y")</f>
        <v/>
      </c>
      <c r="I5302" s="50" t="str">
        <f>IF(Table1[[#This Row],[*FIRST NAME]]="","","N")</f>
        <v/>
      </c>
      <c r="J5302" s="50" t="str">
        <f>IF(Table1[[#This Row],[*FIRST NAME]]="","","N")</f>
        <v/>
      </c>
      <c r="K5302" s="50"/>
      <c r="L5302" s="50"/>
      <c r="M5302" s="50"/>
      <c r="N5302" s="51"/>
      <c r="O5302" s="50"/>
      <c r="P5302" s="52"/>
      <c r="Q5302" s="47"/>
    </row>
    <row r="5303" spans="1:17" x14ac:dyDescent="0.25">
      <c r="A5303" s="48">
        <f t="shared" si="82"/>
        <v>5283</v>
      </c>
      <c r="B5303" s="49"/>
      <c r="C5303" s="49"/>
      <c r="D5303" s="47" t="str">
        <f>CONCATENATE(Table1[[#This Row],[*FIRST NAME]]," ",Table1[[#This Row],[*LAST NAME]])</f>
        <v xml:space="preserve"> </v>
      </c>
      <c r="E5303" s="47" t="str">
        <f>IF(Table1[[#This Row],[*FIRST NAME]]="","",IF($A$8="",CONCATENATE(Table1[[#This Row],[*FIRST NAME]],".",Table1[[#This Row],[*LAST NAME]],"@",$A$6),CONCATENATE(Table1[[#This Row],[*FIRST NAME]],".",Table1[[#This Row],[*LAST NAME]],"@",$A$8)))</f>
        <v/>
      </c>
      <c r="F5303" s="52"/>
      <c r="G5303" s="50" t="str">
        <f>IF(Table1[[#This Row],[*FIRST NAME]]="","","Mailbox Only")</f>
        <v/>
      </c>
      <c r="H5303" s="50" t="str">
        <f>IF(Table1[[#This Row],[*FIRST NAME]]="","","Y")</f>
        <v/>
      </c>
      <c r="I5303" s="50" t="str">
        <f>IF(Table1[[#This Row],[*FIRST NAME]]="","","N")</f>
        <v/>
      </c>
      <c r="J5303" s="50" t="str">
        <f>IF(Table1[[#This Row],[*FIRST NAME]]="","","N")</f>
        <v/>
      </c>
      <c r="K5303" s="50"/>
      <c r="L5303" s="50"/>
      <c r="M5303" s="50"/>
      <c r="N5303" s="51"/>
      <c r="O5303" s="50"/>
      <c r="P5303" s="52"/>
      <c r="Q5303" s="47"/>
    </row>
    <row r="5304" spans="1:17" x14ac:dyDescent="0.25">
      <c r="A5304" s="48">
        <f t="shared" si="82"/>
        <v>5284</v>
      </c>
      <c r="B5304" s="49"/>
      <c r="C5304" s="49"/>
      <c r="D5304" s="47" t="str">
        <f>CONCATENATE(Table1[[#This Row],[*FIRST NAME]]," ",Table1[[#This Row],[*LAST NAME]])</f>
        <v xml:space="preserve"> </v>
      </c>
      <c r="E5304" s="47" t="str">
        <f>IF(Table1[[#This Row],[*FIRST NAME]]="","",IF($A$8="",CONCATENATE(Table1[[#This Row],[*FIRST NAME]],".",Table1[[#This Row],[*LAST NAME]],"@",$A$6),CONCATENATE(Table1[[#This Row],[*FIRST NAME]],".",Table1[[#This Row],[*LAST NAME]],"@",$A$8)))</f>
        <v/>
      </c>
      <c r="F5304" s="52"/>
      <c r="G5304" s="50" t="str">
        <f>IF(Table1[[#This Row],[*FIRST NAME]]="","","Mailbox Only")</f>
        <v/>
      </c>
      <c r="H5304" s="50" t="str">
        <f>IF(Table1[[#This Row],[*FIRST NAME]]="","","Y")</f>
        <v/>
      </c>
      <c r="I5304" s="50" t="str">
        <f>IF(Table1[[#This Row],[*FIRST NAME]]="","","N")</f>
        <v/>
      </c>
      <c r="J5304" s="50" t="str">
        <f>IF(Table1[[#This Row],[*FIRST NAME]]="","","N")</f>
        <v/>
      </c>
      <c r="K5304" s="50"/>
      <c r="L5304" s="50"/>
      <c r="M5304" s="50"/>
      <c r="N5304" s="51"/>
      <c r="O5304" s="50"/>
      <c r="P5304" s="52"/>
      <c r="Q5304" s="47"/>
    </row>
    <row r="5305" spans="1:17" x14ac:dyDescent="0.25">
      <c r="A5305" s="48">
        <f t="shared" si="82"/>
        <v>5285</v>
      </c>
      <c r="B5305" s="49"/>
      <c r="C5305" s="49"/>
      <c r="D5305" s="47" t="str">
        <f>CONCATENATE(Table1[[#This Row],[*FIRST NAME]]," ",Table1[[#This Row],[*LAST NAME]])</f>
        <v xml:space="preserve"> </v>
      </c>
      <c r="E5305" s="47" t="str">
        <f>IF(Table1[[#This Row],[*FIRST NAME]]="","",IF($A$8="",CONCATENATE(Table1[[#This Row],[*FIRST NAME]],".",Table1[[#This Row],[*LAST NAME]],"@",$A$6),CONCATENATE(Table1[[#This Row],[*FIRST NAME]],".",Table1[[#This Row],[*LAST NAME]],"@",$A$8)))</f>
        <v/>
      </c>
      <c r="F5305" s="52"/>
      <c r="G5305" s="50" t="str">
        <f>IF(Table1[[#This Row],[*FIRST NAME]]="","","Mailbox Only")</f>
        <v/>
      </c>
      <c r="H5305" s="50" t="str">
        <f>IF(Table1[[#This Row],[*FIRST NAME]]="","","Y")</f>
        <v/>
      </c>
      <c r="I5305" s="50" t="str">
        <f>IF(Table1[[#This Row],[*FIRST NAME]]="","","N")</f>
        <v/>
      </c>
      <c r="J5305" s="50" t="str">
        <f>IF(Table1[[#This Row],[*FIRST NAME]]="","","N")</f>
        <v/>
      </c>
      <c r="K5305" s="50"/>
      <c r="L5305" s="50"/>
      <c r="M5305" s="50"/>
      <c r="N5305" s="51"/>
      <c r="O5305" s="50"/>
      <c r="P5305" s="52"/>
      <c r="Q5305" s="47"/>
    </row>
    <row r="5306" spans="1:17" x14ac:dyDescent="0.25">
      <c r="A5306" s="48">
        <f t="shared" si="82"/>
        <v>5286</v>
      </c>
      <c r="B5306" s="49"/>
      <c r="C5306" s="49"/>
      <c r="D5306" s="47" t="str">
        <f>CONCATENATE(Table1[[#This Row],[*FIRST NAME]]," ",Table1[[#This Row],[*LAST NAME]])</f>
        <v xml:space="preserve"> </v>
      </c>
      <c r="E5306" s="47" t="str">
        <f>IF(Table1[[#This Row],[*FIRST NAME]]="","",IF($A$8="",CONCATENATE(Table1[[#This Row],[*FIRST NAME]],".",Table1[[#This Row],[*LAST NAME]],"@",$A$6),CONCATENATE(Table1[[#This Row],[*FIRST NAME]],".",Table1[[#This Row],[*LAST NAME]],"@",$A$8)))</f>
        <v/>
      </c>
      <c r="F5306" s="52"/>
      <c r="G5306" s="50" t="str">
        <f>IF(Table1[[#This Row],[*FIRST NAME]]="","","Mailbox Only")</f>
        <v/>
      </c>
      <c r="H5306" s="50" t="str">
        <f>IF(Table1[[#This Row],[*FIRST NAME]]="","","Y")</f>
        <v/>
      </c>
      <c r="I5306" s="50" t="str">
        <f>IF(Table1[[#This Row],[*FIRST NAME]]="","","N")</f>
        <v/>
      </c>
      <c r="J5306" s="50" t="str">
        <f>IF(Table1[[#This Row],[*FIRST NAME]]="","","N")</f>
        <v/>
      </c>
      <c r="K5306" s="50"/>
      <c r="L5306" s="50"/>
      <c r="M5306" s="50"/>
      <c r="N5306" s="51"/>
      <c r="O5306" s="50"/>
      <c r="P5306" s="52"/>
      <c r="Q5306" s="47"/>
    </row>
    <row r="5307" spans="1:17" x14ac:dyDescent="0.25">
      <c r="A5307" s="48">
        <f t="shared" si="82"/>
        <v>5287</v>
      </c>
      <c r="B5307" s="49"/>
      <c r="C5307" s="49"/>
      <c r="D5307" s="47" t="str">
        <f>CONCATENATE(Table1[[#This Row],[*FIRST NAME]]," ",Table1[[#This Row],[*LAST NAME]])</f>
        <v xml:space="preserve"> </v>
      </c>
      <c r="E5307" s="47" t="str">
        <f>IF(Table1[[#This Row],[*FIRST NAME]]="","",IF($A$8="",CONCATENATE(Table1[[#This Row],[*FIRST NAME]],".",Table1[[#This Row],[*LAST NAME]],"@",$A$6),CONCATENATE(Table1[[#This Row],[*FIRST NAME]],".",Table1[[#This Row],[*LAST NAME]],"@",$A$8)))</f>
        <v/>
      </c>
      <c r="F5307" s="52"/>
      <c r="G5307" s="50" t="str">
        <f>IF(Table1[[#This Row],[*FIRST NAME]]="","","Mailbox Only")</f>
        <v/>
      </c>
      <c r="H5307" s="50" t="str">
        <f>IF(Table1[[#This Row],[*FIRST NAME]]="","","Y")</f>
        <v/>
      </c>
      <c r="I5307" s="50" t="str">
        <f>IF(Table1[[#This Row],[*FIRST NAME]]="","","N")</f>
        <v/>
      </c>
      <c r="J5307" s="50" t="str">
        <f>IF(Table1[[#This Row],[*FIRST NAME]]="","","N")</f>
        <v/>
      </c>
      <c r="K5307" s="50"/>
      <c r="L5307" s="50"/>
      <c r="M5307" s="50"/>
      <c r="N5307" s="51"/>
      <c r="O5307" s="50"/>
      <c r="P5307" s="52"/>
      <c r="Q5307" s="47"/>
    </row>
    <row r="5308" spans="1:17" x14ac:dyDescent="0.25">
      <c r="A5308" s="48">
        <f t="shared" si="82"/>
        <v>5288</v>
      </c>
      <c r="B5308" s="49"/>
      <c r="C5308" s="49"/>
      <c r="D5308" s="47" t="str">
        <f>CONCATENATE(Table1[[#This Row],[*FIRST NAME]]," ",Table1[[#This Row],[*LAST NAME]])</f>
        <v xml:space="preserve"> </v>
      </c>
      <c r="E5308" s="47" t="str">
        <f>IF(Table1[[#This Row],[*FIRST NAME]]="","",IF($A$8="",CONCATENATE(Table1[[#This Row],[*FIRST NAME]],".",Table1[[#This Row],[*LAST NAME]],"@",$A$6),CONCATENATE(Table1[[#This Row],[*FIRST NAME]],".",Table1[[#This Row],[*LAST NAME]],"@",$A$8)))</f>
        <v/>
      </c>
      <c r="F5308" s="52"/>
      <c r="G5308" s="50" t="str">
        <f>IF(Table1[[#This Row],[*FIRST NAME]]="","","Mailbox Only")</f>
        <v/>
      </c>
      <c r="H5308" s="50" t="str">
        <f>IF(Table1[[#This Row],[*FIRST NAME]]="","","Y")</f>
        <v/>
      </c>
      <c r="I5308" s="50" t="str">
        <f>IF(Table1[[#This Row],[*FIRST NAME]]="","","N")</f>
        <v/>
      </c>
      <c r="J5308" s="50" t="str">
        <f>IF(Table1[[#This Row],[*FIRST NAME]]="","","N")</f>
        <v/>
      </c>
      <c r="K5308" s="50"/>
      <c r="L5308" s="50"/>
      <c r="M5308" s="50"/>
      <c r="N5308" s="51"/>
      <c r="O5308" s="50"/>
      <c r="P5308" s="52"/>
      <c r="Q5308" s="47"/>
    </row>
    <row r="5309" spans="1:17" x14ac:dyDescent="0.25">
      <c r="A5309" s="48">
        <f t="shared" si="82"/>
        <v>5289</v>
      </c>
      <c r="B5309" s="49"/>
      <c r="C5309" s="49"/>
      <c r="D5309" s="47" t="str">
        <f>CONCATENATE(Table1[[#This Row],[*FIRST NAME]]," ",Table1[[#This Row],[*LAST NAME]])</f>
        <v xml:space="preserve"> </v>
      </c>
      <c r="E5309" s="47" t="str">
        <f>IF(Table1[[#This Row],[*FIRST NAME]]="","",IF($A$8="",CONCATENATE(Table1[[#This Row],[*FIRST NAME]],".",Table1[[#This Row],[*LAST NAME]],"@",$A$6),CONCATENATE(Table1[[#This Row],[*FIRST NAME]],".",Table1[[#This Row],[*LAST NAME]],"@",$A$8)))</f>
        <v/>
      </c>
      <c r="F5309" s="52"/>
      <c r="G5309" s="50" t="str">
        <f>IF(Table1[[#This Row],[*FIRST NAME]]="","","Mailbox Only")</f>
        <v/>
      </c>
      <c r="H5309" s="50" t="str">
        <f>IF(Table1[[#This Row],[*FIRST NAME]]="","","Y")</f>
        <v/>
      </c>
      <c r="I5309" s="50" t="str">
        <f>IF(Table1[[#This Row],[*FIRST NAME]]="","","N")</f>
        <v/>
      </c>
      <c r="J5309" s="50" t="str">
        <f>IF(Table1[[#This Row],[*FIRST NAME]]="","","N")</f>
        <v/>
      </c>
      <c r="K5309" s="50"/>
      <c r="L5309" s="50"/>
      <c r="M5309" s="50"/>
      <c r="N5309" s="51"/>
      <c r="O5309" s="50"/>
      <c r="P5309" s="52"/>
      <c r="Q5309" s="47"/>
    </row>
    <row r="5310" spans="1:17" x14ac:dyDescent="0.25">
      <c r="A5310" s="48">
        <f t="shared" si="82"/>
        <v>5290</v>
      </c>
      <c r="B5310" s="49"/>
      <c r="C5310" s="49"/>
      <c r="D5310" s="47" t="str">
        <f>CONCATENATE(Table1[[#This Row],[*FIRST NAME]]," ",Table1[[#This Row],[*LAST NAME]])</f>
        <v xml:space="preserve"> </v>
      </c>
      <c r="E5310" s="47" t="str">
        <f>IF(Table1[[#This Row],[*FIRST NAME]]="","",IF($A$8="",CONCATENATE(Table1[[#This Row],[*FIRST NAME]],".",Table1[[#This Row],[*LAST NAME]],"@",$A$6),CONCATENATE(Table1[[#This Row],[*FIRST NAME]],".",Table1[[#This Row],[*LAST NAME]],"@",$A$8)))</f>
        <v/>
      </c>
      <c r="F5310" s="52"/>
      <c r="G5310" s="50" t="str">
        <f>IF(Table1[[#This Row],[*FIRST NAME]]="","","Mailbox Only")</f>
        <v/>
      </c>
      <c r="H5310" s="50" t="str">
        <f>IF(Table1[[#This Row],[*FIRST NAME]]="","","Y")</f>
        <v/>
      </c>
      <c r="I5310" s="50" t="str">
        <f>IF(Table1[[#This Row],[*FIRST NAME]]="","","N")</f>
        <v/>
      </c>
      <c r="J5310" s="50" t="str">
        <f>IF(Table1[[#This Row],[*FIRST NAME]]="","","N")</f>
        <v/>
      </c>
      <c r="K5310" s="50"/>
      <c r="L5310" s="50"/>
      <c r="M5310" s="50"/>
      <c r="N5310" s="51"/>
      <c r="O5310" s="50"/>
      <c r="P5310" s="52"/>
      <c r="Q5310" s="47"/>
    </row>
    <row r="5311" spans="1:17" x14ac:dyDescent="0.25">
      <c r="A5311" s="48">
        <f t="shared" si="82"/>
        <v>5291</v>
      </c>
      <c r="B5311" s="49"/>
      <c r="C5311" s="49"/>
      <c r="D5311" s="47" t="str">
        <f>CONCATENATE(Table1[[#This Row],[*FIRST NAME]]," ",Table1[[#This Row],[*LAST NAME]])</f>
        <v xml:space="preserve"> </v>
      </c>
      <c r="E5311" s="47" t="str">
        <f>IF(Table1[[#This Row],[*FIRST NAME]]="","",IF($A$8="",CONCATENATE(Table1[[#This Row],[*FIRST NAME]],".",Table1[[#This Row],[*LAST NAME]],"@",$A$6),CONCATENATE(Table1[[#This Row],[*FIRST NAME]],".",Table1[[#This Row],[*LAST NAME]],"@",$A$8)))</f>
        <v/>
      </c>
      <c r="F5311" s="52"/>
      <c r="G5311" s="50" t="str">
        <f>IF(Table1[[#This Row],[*FIRST NAME]]="","","Mailbox Only")</f>
        <v/>
      </c>
      <c r="H5311" s="50" t="str">
        <f>IF(Table1[[#This Row],[*FIRST NAME]]="","","Y")</f>
        <v/>
      </c>
      <c r="I5311" s="50" t="str">
        <f>IF(Table1[[#This Row],[*FIRST NAME]]="","","N")</f>
        <v/>
      </c>
      <c r="J5311" s="50" t="str">
        <f>IF(Table1[[#This Row],[*FIRST NAME]]="","","N")</f>
        <v/>
      </c>
      <c r="K5311" s="50"/>
      <c r="L5311" s="50"/>
      <c r="M5311" s="50"/>
      <c r="N5311" s="51"/>
      <c r="O5311" s="50"/>
      <c r="P5311" s="52"/>
      <c r="Q5311" s="47"/>
    </row>
    <row r="5312" spans="1:17" x14ac:dyDescent="0.25">
      <c r="A5312" s="48">
        <f t="shared" si="82"/>
        <v>5292</v>
      </c>
      <c r="B5312" s="49"/>
      <c r="C5312" s="49"/>
      <c r="D5312" s="47" t="str">
        <f>CONCATENATE(Table1[[#This Row],[*FIRST NAME]]," ",Table1[[#This Row],[*LAST NAME]])</f>
        <v xml:space="preserve"> </v>
      </c>
      <c r="E5312" s="47" t="str">
        <f>IF(Table1[[#This Row],[*FIRST NAME]]="","",IF($A$8="",CONCATENATE(Table1[[#This Row],[*FIRST NAME]],".",Table1[[#This Row],[*LAST NAME]],"@",$A$6),CONCATENATE(Table1[[#This Row],[*FIRST NAME]],".",Table1[[#This Row],[*LAST NAME]],"@",$A$8)))</f>
        <v/>
      </c>
      <c r="F5312" s="52"/>
      <c r="G5312" s="50" t="str">
        <f>IF(Table1[[#This Row],[*FIRST NAME]]="","","Mailbox Only")</f>
        <v/>
      </c>
      <c r="H5312" s="50" t="str">
        <f>IF(Table1[[#This Row],[*FIRST NAME]]="","","Y")</f>
        <v/>
      </c>
      <c r="I5312" s="50" t="str">
        <f>IF(Table1[[#This Row],[*FIRST NAME]]="","","N")</f>
        <v/>
      </c>
      <c r="J5312" s="50" t="str">
        <f>IF(Table1[[#This Row],[*FIRST NAME]]="","","N")</f>
        <v/>
      </c>
      <c r="K5312" s="50"/>
      <c r="L5312" s="50"/>
      <c r="M5312" s="50"/>
      <c r="N5312" s="51"/>
      <c r="O5312" s="50"/>
      <c r="P5312" s="52"/>
      <c r="Q5312" s="47"/>
    </row>
    <row r="5313" spans="1:17" x14ac:dyDescent="0.25">
      <c r="A5313" s="48">
        <f t="shared" si="82"/>
        <v>5293</v>
      </c>
      <c r="B5313" s="49"/>
      <c r="C5313" s="49"/>
      <c r="D5313" s="47" t="str">
        <f>CONCATENATE(Table1[[#This Row],[*FIRST NAME]]," ",Table1[[#This Row],[*LAST NAME]])</f>
        <v xml:space="preserve"> </v>
      </c>
      <c r="E5313" s="47" t="str">
        <f>IF(Table1[[#This Row],[*FIRST NAME]]="","",IF($A$8="",CONCATENATE(Table1[[#This Row],[*FIRST NAME]],".",Table1[[#This Row],[*LAST NAME]],"@",$A$6),CONCATENATE(Table1[[#This Row],[*FIRST NAME]],".",Table1[[#This Row],[*LAST NAME]],"@",$A$8)))</f>
        <v/>
      </c>
      <c r="F5313" s="52"/>
      <c r="G5313" s="50" t="str">
        <f>IF(Table1[[#This Row],[*FIRST NAME]]="","","Mailbox Only")</f>
        <v/>
      </c>
      <c r="H5313" s="50" t="str">
        <f>IF(Table1[[#This Row],[*FIRST NAME]]="","","Y")</f>
        <v/>
      </c>
      <c r="I5313" s="50" t="str">
        <f>IF(Table1[[#This Row],[*FIRST NAME]]="","","N")</f>
        <v/>
      </c>
      <c r="J5313" s="50" t="str">
        <f>IF(Table1[[#This Row],[*FIRST NAME]]="","","N")</f>
        <v/>
      </c>
      <c r="K5313" s="50"/>
      <c r="L5313" s="50"/>
      <c r="M5313" s="50"/>
      <c r="N5313" s="51"/>
      <c r="O5313" s="50"/>
      <c r="P5313" s="52"/>
      <c r="Q5313" s="47"/>
    </row>
    <row r="5314" spans="1:17" x14ac:dyDescent="0.25">
      <c r="A5314" s="48">
        <f t="shared" si="82"/>
        <v>5294</v>
      </c>
      <c r="B5314" s="49"/>
      <c r="C5314" s="49"/>
      <c r="D5314" s="47" t="str">
        <f>CONCATENATE(Table1[[#This Row],[*FIRST NAME]]," ",Table1[[#This Row],[*LAST NAME]])</f>
        <v xml:space="preserve"> </v>
      </c>
      <c r="E5314" s="47" t="str">
        <f>IF(Table1[[#This Row],[*FIRST NAME]]="","",IF($A$8="",CONCATENATE(Table1[[#This Row],[*FIRST NAME]],".",Table1[[#This Row],[*LAST NAME]],"@",$A$6),CONCATENATE(Table1[[#This Row],[*FIRST NAME]],".",Table1[[#This Row],[*LAST NAME]],"@",$A$8)))</f>
        <v/>
      </c>
      <c r="F5314" s="52"/>
      <c r="G5314" s="50" t="str">
        <f>IF(Table1[[#This Row],[*FIRST NAME]]="","","Mailbox Only")</f>
        <v/>
      </c>
      <c r="H5314" s="50" t="str">
        <f>IF(Table1[[#This Row],[*FIRST NAME]]="","","Y")</f>
        <v/>
      </c>
      <c r="I5314" s="50" t="str">
        <f>IF(Table1[[#This Row],[*FIRST NAME]]="","","N")</f>
        <v/>
      </c>
      <c r="J5314" s="50" t="str">
        <f>IF(Table1[[#This Row],[*FIRST NAME]]="","","N")</f>
        <v/>
      </c>
      <c r="K5314" s="50"/>
      <c r="L5314" s="50"/>
      <c r="M5314" s="50"/>
      <c r="N5314" s="51"/>
      <c r="O5314" s="50"/>
      <c r="P5314" s="52"/>
      <c r="Q5314" s="47"/>
    </row>
    <row r="5315" spans="1:17" x14ac:dyDescent="0.25">
      <c r="A5315" s="48">
        <f t="shared" si="82"/>
        <v>5295</v>
      </c>
      <c r="B5315" s="49"/>
      <c r="C5315" s="49"/>
      <c r="D5315" s="47" t="str">
        <f>CONCATENATE(Table1[[#This Row],[*FIRST NAME]]," ",Table1[[#This Row],[*LAST NAME]])</f>
        <v xml:space="preserve"> </v>
      </c>
      <c r="E5315" s="47" t="str">
        <f>IF(Table1[[#This Row],[*FIRST NAME]]="","",IF($A$8="",CONCATENATE(Table1[[#This Row],[*FIRST NAME]],".",Table1[[#This Row],[*LAST NAME]],"@",$A$6),CONCATENATE(Table1[[#This Row],[*FIRST NAME]],".",Table1[[#This Row],[*LAST NAME]],"@",$A$8)))</f>
        <v/>
      </c>
      <c r="F5315" s="52"/>
      <c r="G5315" s="50" t="str">
        <f>IF(Table1[[#This Row],[*FIRST NAME]]="","","Mailbox Only")</f>
        <v/>
      </c>
      <c r="H5315" s="50" t="str">
        <f>IF(Table1[[#This Row],[*FIRST NAME]]="","","Y")</f>
        <v/>
      </c>
      <c r="I5315" s="50" t="str">
        <f>IF(Table1[[#This Row],[*FIRST NAME]]="","","N")</f>
        <v/>
      </c>
      <c r="J5315" s="50" t="str">
        <f>IF(Table1[[#This Row],[*FIRST NAME]]="","","N")</f>
        <v/>
      </c>
      <c r="K5315" s="50"/>
      <c r="L5315" s="50"/>
      <c r="M5315" s="50"/>
      <c r="N5315" s="51"/>
      <c r="O5315" s="50"/>
      <c r="P5315" s="52"/>
      <c r="Q5315" s="47"/>
    </row>
    <row r="5316" spans="1:17" x14ac:dyDescent="0.25">
      <c r="A5316" s="48">
        <f t="shared" si="82"/>
        <v>5296</v>
      </c>
      <c r="B5316" s="49"/>
      <c r="C5316" s="49"/>
      <c r="D5316" s="47" t="str">
        <f>CONCATENATE(Table1[[#This Row],[*FIRST NAME]]," ",Table1[[#This Row],[*LAST NAME]])</f>
        <v xml:space="preserve"> </v>
      </c>
      <c r="E5316" s="47" t="str">
        <f>IF(Table1[[#This Row],[*FIRST NAME]]="","",IF($A$8="",CONCATENATE(Table1[[#This Row],[*FIRST NAME]],".",Table1[[#This Row],[*LAST NAME]],"@",$A$6),CONCATENATE(Table1[[#This Row],[*FIRST NAME]],".",Table1[[#This Row],[*LAST NAME]],"@",$A$8)))</f>
        <v/>
      </c>
      <c r="F5316" s="52"/>
      <c r="G5316" s="50" t="str">
        <f>IF(Table1[[#This Row],[*FIRST NAME]]="","","Mailbox Only")</f>
        <v/>
      </c>
      <c r="H5316" s="50" t="str">
        <f>IF(Table1[[#This Row],[*FIRST NAME]]="","","Y")</f>
        <v/>
      </c>
      <c r="I5316" s="50" t="str">
        <f>IF(Table1[[#This Row],[*FIRST NAME]]="","","N")</f>
        <v/>
      </c>
      <c r="J5316" s="50" t="str">
        <f>IF(Table1[[#This Row],[*FIRST NAME]]="","","N")</f>
        <v/>
      </c>
      <c r="K5316" s="50"/>
      <c r="L5316" s="50"/>
      <c r="M5316" s="50"/>
      <c r="N5316" s="51"/>
      <c r="O5316" s="50"/>
      <c r="P5316" s="52"/>
      <c r="Q5316" s="47"/>
    </row>
    <row r="5317" spans="1:17" x14ac:dyDescent="0.25">
      <c r="A5317" s="48">
        <f t="shared" si="82"/>
        <v>5297</v>
      </c>
      <c r="B5317" s="49"/>
      <c r="C5317" s="49"/>
      <c r="D5317" s="47" t="str">
        <f>CONCATENATE(Table1[[#This Row],[*FIRST NAME]]," ",Table1[[#This Row],[*LAST NAME]])</f>
        <v xml:space="preserve"> </v>
      </c>
      <c r="E5317" s="47" t="str">
        <f>IF(Table1[[#This Row],[*FIRST NAME]]="","",IF($A$8="",CONCATENATE(Table1[[#This Row],[*FIRST NAME]],".",Table1[[#This Row],[*LAST NAME]],"@",$A$6),CONCATENATE(Table1[[#This Row],[*FIRST NAME]],".",Table1[[#This Row],[*LAST NAME]],"@",$A$8)))</f>
        <v/>
      </c>
      <c r="F5317" s="52"/>
      <c r="G5317" s="50" t="str">
        <f>IF(Table1[[#This Row],[*FIRST NAME]]="","","Mailbox Only")</f>
        <v/>
      </c>
      <c r="H5317" s="50" t="str">
        <f>IF(Table1[[#This Row],[*FIRST NAME]]="","","Y")</f>
        <v/>
      </c>
      <c r="I5317" s="50" t="str">
        <f>IF(Table1[[#This Row],[*FIRST NAME]]="","","N")</f>
        <v/>
      </c>
      <c r="J5317" s="50" t="str">
        <f>IF(Table1[[#This Row],[*FIRST NAME]]="","","N")</f>
        <v/>
      </c>
      <c r="K5317" s="50"/>
      <c r="L5317" s="50"/>
      <c r="M5317" s="50"/>
      <c r="N5317" s="51"/>
      <c r="O5317" s="50"/>
      <c r="P5317" s="52"/>
      <c r="Q5317" s="47"/>
    </row>
    <row r="5318" spans="1:17" x14ac:dyDescent="0.25">
      <c r="A5318" s="48">
        <f t="shared" si="82"/>
        <v>5298</v>
      </c>
      <c r="B5318" s="49"/>
      <c r="C5318" s="49"/>
      <c r="D5318" s="47" t="str">
        <f>CONCATENATE(Table1[[#This Row],[*FIRST NAME]]," ",Table1[[#This Row],[*LAST NAME]])</f>
        <v xml:space="preserve"> </v>
      </c>
      <c r="E5318" s="47" t="str">
        <f>IF(Table1[[#This Row],[*FIRST NAME]]="","",IF($A$8="",CONCATENATE(Table1[[#This Row],[*FIRST NAME]],".",Table1[[#This Row],[*LAST NAME]],"@",$A$6),CONCATENATE(Table1[[#This Row],[*FIRST NAME]],".",Table1[[#This Row],[*LAST NAME]],"@",$A$8)))</f>
        <v/>
      </c>
      <c r="F5318" s="52"/>
      <c r="G5318" s="50" t="str">
        <f>IF(Table1[[#This Row],[*FIRST NAME]]="","","Mailbox Only")</f>
        <v/>
      </c>
      <c r="H5318" s="50" t="str">
        <f>IF(Table1[[#This Row],[*FIRST NAME]]="","","Y")</f>
        <v/>
      </c>
      <c r="I5318" s="50" t="str">
        <f>IF(Table1[[#This Row],[*FIRST NAME]]="","","N")</f>
        <v/>
      </c>
      <c r="J5318" s="50" t="str">
        <f>IF(Table1[[#This Row],[*FIRST NAME]]="","","N")</f>
        <v/>
      </c>
      <c r="K5318" s="50"/>
      <c r="L5318" s="50"/>
      <c r="M5318" s="50"/>
      <c r="N5318" s="51"/>
      <c r="O5318" s="50"/>
      <c r="P5318" s="52"/>
      <c r="Q5318" s="47"/>
    </row>
    <row r="5319" spans="1:17" x14ac:dyDescent="0.25">
      <c r="A5319" s="48">
        <f t="shared" si="82"/>
        <v>5299</v>
      </c>
      <c r="B5319" s="49"/>
      <c r="C5319" s="49"/>
      <c r="D5319" s="47" t="str">
        <f>CONCATENATE(Table1[[#This Row],[*FIRST NAME]]," ",Table1[[#This Row],[*LAST NAME]])</f>
        <v xml:space="preserve"> </v>
      </c>
      <c r="E5319" s="47" t="str">
        <f>IF(Table1[[#This Row],[*FIRST NAME]]="","",IF($A$8="",CONCATENATE(Table1[[#This Row],[*FIRST NAME]],".",Table1[[#This Row],[*LAST NAME]],"@",$A$6),CONCATENATE(Table1[[#This Row],[*FIRST NAME]],".",Table1[[#This Row],[*LAST NAME]],"@",$A$8)))</f>
        <v/>
      </c>
      <c r="F5319" s="52"/>
      <c r="G5319" s="50" t="str">
        <f>IF(Table1[[#This Row],[*FIRST NAME]]="","","Mailbox Only")</f>
        <v/>
      </c>
      <c r="H5319" s="50" t="str">
        <f>IF(Table1[[#This Row],[*FIRST NAME]]="","","Y")</f>
        <v/>
      </c>
      <c r="I5319" s="50" t="str">
        <f>IF(Table1[[#This Row],[*FIRST NAME]]="","","N")</f>
        <v/>
      </c>
      <c r="J5319" s="50" t="str">
        <f>IF(Table1[[#This Row],[*FIRST NAME]]="","","N")</f>
        <v/>
      </c>
      <c r="K5319" s="50"/>
      <c r="L5319" s="50"/>
      <c r="M5319" s="50"/>
      <c r="N5319" s="51"/>
      <c r="O5319" s="50"/>
      <c r="P5319" s="52"/>
      <c r="Q5319" s="47"/>
    </row>
    <row r="5320" spans="1:17" x14ac:dyDescent="0.25">
      <c r="A5320" s="48">
        <f t="shared" si="82"/>
        <v>5300</v>
      </c>
      <c r="B5320" s="49"/>
      <c r="C5320" s="49"/>
      <c r="D5320" s="47" t="str">
        <f>CONCATENATE(Table1[[#This Row],[*FIRST NAME]]," ",Table1[[#This Row],[*LAST NAME]])</f>
        <v xml:space="preserve"> </v>
      </c>
      <c r="E5320" s="47" t="str">
        <f>IF(Table1[[#This Row],[*FIRST NAME]]="","",IF($A$8="",CONCATENATE(Table1[[#This Row],[*FIRST NAME]],".",Table1[[#This Row],[*LAST NAME]],"@",$A$6),CONCATENATE(Table1[[#This Row],[*FIRST NAME]],".",Table1[[#This Row],[*LAST NAME]],"@",$A$8)))</f>
        <v/>
      </c>
      <c r="F5320" s="52"/>
      <c r="G5320" s="50" t="str">
        <f>IF(Table1[[#This Row],[*FIRST NAME]]="","","Mailbox Only")</f>
        <v/>
      </c>
      <c r="H5320" s="50" t="str">
        <f>IF(Table1[[#This Row],[*FIRST NAME]]="","","Y")</f>
        <v/>
      </c>
      <c r="I5320" s="50" t="str">
        <f>IF(Table1[[#This Row],[*FIRST NAME]]="","","N")</f>
        <v/>
      </c>
      <c r="J5320" s="50" t="str">
        <f>IF(Table1[[#This Row],[*FIRST NAME]]="","","N")</f>
        <v/>
      </c>
      <c r="K5320" s="50"/>
      <c r="L5320" s="50"/>
      <c r="M5320" s="50"/>
      <c r="N5320" s="51"/>
      <c r="O5320" s="50"/>
      <c r="P5320" s="52"/>
      <c r="Q5320" s="47"/>
    </row>
    <row r="5321" spans="1:17" x14ac:dyDescent="0.25">
      <c r="A5321" s="48">
        <f t="shared" si="82"/>
        <v>5301</v>
      </c>
      <c r="B5321" s="49"/>
      <c r="C5321" s="49"/>
      <c r="D5321" s="47" t="str">
        <f>CONCATENATE(Table1[[#This Row],[*FIRST NAME]]," ",Table1[[#This Row],[*LAST NAME]])</f>
        <v xml:space="preserve"> </v>
      </c>
      <c r="E5321" s="47" t="str">
        <f>IF(Table1[[#This Row],[*FIRST NAME]]="","",IF($A$8="",CONCATENATE(Table1[[#This Row],[*FIRST NAME]],".",Table1[[#This Row],[*LAST NAME]],"@",$A$6),CONCATENATE(Table1[[#This Row],[*FIRST NAME]],".",Table1[[#This Row],[*LAST NAME]],"@",$A$8)))</f>
        <v/>
      </c>
      <c r="F5321" s="52"/>
      <c r="G5321" s="50" t="str">
        <f>IF(Table1[[#This Row],[*FIRST NAME]]="","","Mailbox Only")</f>
        <v/>
      </c>
      <c r="H5321" s="50" t="str">
        <f>IF(Table1[[#This Row],[*FIRST NAME]]="","","Y")</f>
        <v/>
      </c>
      <c r="I5321" s="50" t="str">
        <f>IF(Table1[[#This Row],[*FIRST NAME]]="","","N")</f>
        <v/>
      </c>
      <c r="J5321" s="50" t="str">
        <f>IF(Table1[[#This Row],[*FIRST NAME]]="","","N")</f>
        <v/>
      </c>
      <c r="K5321" s="50"/>
      <c r="L5321" s="50"/>
      <c r="M5321" s="50"/>
      <c r="N5321" s="51"/>
      <c r="O5321" s="50"/>
      <c r="P5321" s="52"/>
      <c r="Q5321" s="47"/>
    </row>
    <row r="5322" spans="1:17" x14ac:dyDescent="0.25">
      <c r="A5322" s="48">
        <f t="shared" si="82"/>
        <v>5302</v>
      </c>
      <c r="B5322" s="49"/>
      <c r="C5322" s="49"/>
      <c r="D5322" s="47" t="str">
        <f>CONCATENATE(Table1[[#This Row],[*FIRST NAME]]," ",Table1[[#This Row],[*LAST NAME]])</f>
        <v xml:space="preserve"> </v>
      </c>
      <c r="E5322" s="47" t="str">
        <f>IF(Table1[[#This Row],[*FIRST NAME]]="","",IF($A$8="",CONCATENATE(Table1[[#This Row],[*FIRST NAME]],".",Table1[[#This Row],[*LAST NAME]],"@",$A$6),CONCATENATE(Table1[[#This Row],[*FIRST NAME]],".",Table1[[#This Row],[*LAST NAME]],"@",$A$8)))</f>
        <v/>
      </c>
      <c r="F5322" s="52"/>
      <c r="G5322" s="50" t="str">
        <f>IF(Table1[[#This Row],[*FIRST NAME]]="","","Mailbox Only")</f>
        <v/>
      </c>
      <c r="H5322" s="50" t="str">
        <f>IF(Table1[[#This Row],[*FIRST NAME]]="","","Y")</f>
        <v/>
      </c>
      <c r="I5322" s="50" t="str">
        <f>IF(Table1[[#This Row],[*FIRST NAME]]="","","N")</f>
        <v/>
      </c>
      <c r="J5322" s="50" t="str">
        <f>IF(Table1[[#This Row],[*FIRST NAME]]="","","N")</f>
        <v/>
      </c>
      <c r="K5322" s="50"/>
      <c r="L5322" s="50"/>
      <c r="M5322" s="50"/>
      <c r="N5322" s="51"/>
      <c r="O5322" s="50"/>
      <c r="P5322" s="52"/>
      <c r="Q5322" s="47"/>
    </row>
    <row r="5323" spans="1:17" x14ac:dyDescent="0.25">
      <c r="A5323" s="48">
        <f t="shared" si="82"/>
        <v>5303</v>
      </c>
      <c r="B5323" s="49"/>
      <c r="C5323" s="49"/>
      <c r="D5323" s="47" t="str">
        <f>CONCATENATE(Table1[[#This Row],[*FIRST NAME]]," ",Table1[[#This Row],[*LAST NAME]])</f>
        <v xml:space="preserve"> </v>
      </c>
      <c r="E5323" s="47" t="str">
        <f>IF(Table1[[#This Row],[*FIRST NAME]]="","",IF($A$8="",CONCATENATE(Table1[[#This Row],[*FIRST NAME]],".",Table1[[#This Row],[*LAST NAME]],"@",$A$6),CONCATENATE(Table1[[#This Row],[*FIRST NAME]],".",Table1[[#This Row],[*LAST NAME]],"@",$A$8)))</f>
        <v/>
      </c>
      <c r="F5323" s="52"/>
      <c r="G5323" s="50" t="str">
        <f>IF(Table1[[#This Row],[*FIRST NAME]]="","","Mailbox Only")</f>
        <v/>
      </c>
      <c r="H5323" s="50" t="str">
        <f>IF(Table1[[#This Row],[*FIRST NAME]]="","","Y")</f>
        <v/>
      </c>
      <c r="I5323" s="50" t="str">
        <f>IF(Table1[[#This Row],[*FIRST NAME]]="","","N")</f>
        <v/>
      </c>
      <c r="J5323" s="50" t="str">
        <f>IF(Table1[[#This Row],[*FIRST NAME]]="","","N")</f>
        <v/>
      </c>
      <c r="K5323" s="50"/>
      <c r="L5323" s="50"/>
      <c r="M5323" s="50"/>
      <c r="N5323" s="51"/>
      <c r="O5323" s="50"/>
      <c r="P5323" s="52"/>
      <c r="Q5323" s="47"/>
    </row>
    <row r="5324" spans="1:17" x14ac:dyDescent="0.25">
      <c r="A5324" s="48">
        <f t="shared" si="82"/>
        <v>5304</v>
      </c>
      <c r="B5324" s="49"/>
      <c r="C5324" s="49"/>
      <c r="D5324" s="47" t="str">
        <f>CONCATENATE(Table1[[#This Row],[*FIRST NAME]]," ",Table1[[#This Row],[*LAST NAME]])</f>
        <v xml:space="preserve"> </v>
      </c>
      <c r="E5324" s="47" t="str">
        <f>IF(Table1[[#This Row],[*FIRST NAME]]="","",IF($A$8="",CONCATENATE(Table1[[#This Row],[*FIRST NAME]],".",Table1[[#This Row],[*LAST NAME]],"@",$A$6),CONCATENATE(Table1[[#This Row],[*FIRST NAME]],".",Table1[[#This Row],[*LAST NAME]],"@",$A$8)))</f>
        <v/>
      </c>
      <c r="F5324" s="52"/>
      <c r="G5324" s="50" t="str">
        <f>IF(Table1[[#This Row],[*FIRST NAME]]="","","Mailbox Only")</f>
        <v/>
      </c>
      <c r="H5324" s="50" t="str">
        <f>IF(Table1[[#This Row],[*FIRST NAME]]="","","Y")</f>
        <v/>
      </c>
      <c r="I5324" s="50" t="str">
        <f>IF(Table1[[#This Row],[*FIRST NAME]]="","","N")</f>
        <v/>
      </c>
      <c r="J5324" s="50" t="str">
        <f>IF(Table1[[#This Row],[*FIRST NAME]]="","","N")</f>
        <v/>
      </c>
      <c r="K5324" s="50"/>
      <c r="L5324" s="50"/>
      <c r="M5324" s="50"/>
      <c r="N5324" s="51"/>
      <c r="O5324" s="50"/>
      <c r="P5324" s="52"/>
      <c r="Q5324" s="47"/>
    </row>
    <row r="5325" spans="1:17" x14ac:dyDescent="0.25">
      <c r="A5325" s="48">
        <f t="shared" si="82"/>
        <v>5305</v>
      </c>
      <c r="B5325" s="49"/>
      <c r="C5325" s="49"/>
      <c r="D5325" s="47" t="str">
        <f>CONCATENATE(Table1[[#This Row],[*FIRST NAME]]," ",Table1[[#This Row],[*LAST NAME]])</f>
        <v xml:space="preserve"> </v>
      </c>
      <c r="E5325" s="47" t="str">
        <f>IF(Table1[[#This Row],[*FIRST NAME]]="","",IF($A$8="",CONCATENATE(Table1[[#This Row],[*FIRST NAME]],".",Table1[[#This Row],[*LAST NAME]],"@",$A$6),CONCATENATE(Table1[[#This Row],[*FIRST NAME]],".",Table1[[#This Row],[*LAST NAME]],"@",$A$8)))</f>
        <v/>
      </c>
      <c r="F5325" s="52"/>
      <c r="G5325" s="50" t="str">
        <f>IF(Table1[[#This Row],[*FIRST NAME]]="","","Mailbox Only")</f>
        <v/>
      </c>
      <c r="H5325" s="50" t="str">
        <f>IF(Table1[[#This Row],[*FIRST NAME]]="","","Y")</f>
        <v/>
      </c>
      <c r="I5325" s="50" t="str">
        <f>IF(Table1[[#This Row],[*FIRST NAME]]="","","N")</f>
        <v/>
      </c>
      <c r="J5325" s="50" t="str">
        <f>IF(Table1[[#This Row],[*FIRST NAME]]="","","N")</f>
        <v/>
      </c>
      <c r="K5325" s="50"/>
      <c r="L5325" s="50"/>
      <c r="M5325" s="50"/>
      <c r="N5325" s="51"/>
      <c r="O5325" s="50"/>
      <c r="P5325" s="52"/>
      <c r="Q5325" s="47"/>
    </row>
    <row r="5326" spans="1:17" x14ac:dyDescent="0.25">
      <c r="A5326" s="48">
        <f t="shared" si="82"/>
        <v>5306</v>
      </c>
      <c r="B5326" s="49"/>
      <c r="C5326" s="49"/>
      <c r="D5326" s="47" t="str">
        <f>CONCATENATE(Table1[[#This Row],[*FIRST NAME]]," ",Table1[[#This Row],[*LAST NAME]])</f>
        <v xml:space="preserve"> </v>
      </c>
      <c r="E5326" s="47" t="str">
        <f>IF(Table1[[#This Row],[*FIRST NAME]]="","",IF($A$8="",CONCATENATE(Table1[[#This Row],[*FIRST NAME]],".",Table1[[#This Row],[*LAST NAME]],"@",$A$6),CONCATENATE(Table1[[#This Row],[*FIRST NAME]],".",Table1[[#This Row],[*LAST NAME]],"@",$A$8)))</f>
        <v/>
      </c>
      <c r="F5326" s="52"/>
      <c r="G5326" s="50" t="str">
        <f>IF(Table1[[#This Row],[*FIRST NAME]]="","","Mailbox Only")</f>
        <v/>
      </c>
      <c r="H5326" s="50" t="str">
        <f>IF(Table1[[#This Row],[*FIRST NAME]]="","","Y")</f>
        <v/>
      </c>
      <c r="I5326" s="50" t="str">
        <f>IF(Table1[[#This Row],[*FIRST NAME]]="","","N")</f>
        <v/>
      </c>
      <c r="J5326" s="50" t="str">
        <f>IF(Table1[[#This Row],[*FIRST NAME]]="","","N")</f>
        <v/>
      </c>
      <c r="K5326" s="50"/>
      <c r="L5326" s="50"/>
      <c r="M5326" s="50"/>
      <c r="N5326" s="51"/>
      <c r="O5326" s="50"/>
      <c r="P5326" s="52"/>
      <c r="Q5326" s="47"/>
    </row>
    <row r="5327" spans="1:17" x14ac:dyDescent="0.25">
      <c r="A5327" s="48">
        <f t="shared" si="82"/>
        <v>5307</v>
      </c>
      <c r="B5327" s="49"/>
      <c r="C5327" s="49"/>
      <c r="D5327" s="47" t="str">
        <f>CONCATENATE(Table1[[#This Row],[*FIRST NAME]]," ",Table1[[#This Row],[*LAST NAME]])</f>
        <v xml:space="preserve"> </v>
      </c>
      <c r="E5327" s="47" t="str">
        <f>IF(Table1[[#This Row],[*FIRST NAME]]="","",IF($A$8="",CONCATENATE(Table1[[#This Row],[*FIRST NAME]],".",Table1[[#This Row],[*LAST NAME]],"@",$A$6),CONCATENATE(Table1[[#This Row],[*FIRST NAME]],".",Table1[[#This Row],[*LAST NAME]],"@",$A$8)))</f>
        <v/>
      </c>
      <c r="F5327" s="52"/>
      <c r="G5327" s="50" t="str">
        <f>IF(Table1[[#This Row],[*FIRST NAME]]="","","Mailbox Only")</f>
        <v/>
      </c>
      <c r="H5327" s="50" t="str">
        <f>IF(Table1[[#This Row],[*FIRST NAME]]="","","Y")</f>
        <v/>
      </c>
      <c r="I5327" s="50" t="str">
        <f>IF(Table1[[#This Row],[*FIRST NAME]]="","","N")</f>
        <v/>
      </c>
      <c r="J5327" s="50" t="str">
        <f>IF(Table1[[#This Row],[*FIRST NAME]]="","","N")</f>
        <v/>
      </c>
      <c r="K5327" s="50"/>
      <c r="L5327" s="50"/>
      <c r="M5327" s="50"/>
      <c r="N5327" s="51"/>
      <c r="O5327" s="50"/>
      <c r="P5327" s="52"/>
      <c r="Q5327" s="47"/>
    </row>
    <row r="5328" spans="1:17" x14ac:dyDescent="0.25">
      <c r="A5328" s="48">
        <f t="shared" si="82"/>
        <v>5308</v>
      </c>
      <c r="B5328" s="49"/>
      <c r="C5328" s="49"/>
      <c r="D5328" s="47" t="str">
        <f>CONCATENATE(Table1[[#This Row],[*FIRST NAME]]," ",Table1[[#This Row],[*LAST NAME]])</f>
        <v xml:space="preserve"> </v>
      </c>
      <c r="E5328" s="47" t="str">
        <f>IF(Table1[[#This Row],[*FIRST NAME]]="","",IF($A$8="",CONCATENATE(Table1[[#This Row],[*FIRST NAME]],".",Table1[[#This Row],[*LAST NAME]],"@",$A$6),CONCATENATE(Table1[[#This Row],[*FIRST NAME]],".",Table1[[#This Row],[*LAST NAME]],"@",$A$8)))</f>
        <v/>
      </c>
      <c r="F5328" s="52"/>
      <c r="G5328" s="50" t="str">
        <f>IF(Table1[[#This Row],[*FIRST NAME]]="","","Mailbox Only")</f>
        <v/>
      </c>
      <c r="H5328" s="50" t="str">
        <f>IF(Table1[[#This Row],[*FIRST NAME]]="","","Y")</f>
        <v/>
      </c>
      <c r="I5328" s="50" t="str">
        <f>IF(Table1[[#This Row],[*FIRST NAME]]="","","N")</f>
        <v/>
      </c>
      <c r="J5328" s="50" t="str">
        <f>IF(Table1[[#This Row],[*FIRST NAME]]="","","N")</f>
        <v/>
      </c>
      <c r="K5328" s="50"/>
      <c r="L5328" s="50"/>
      <c r="M5328" s="50"/>
      <c r="N5328" s="51"/>
      <c r="O5328" s="50"/>
      <c r="P5328" s="52"/>
      <c r="Q5328" s="47"/>
    </row>
    <row r="5329" spans="1:17" x14ac:dyDescent="0.25">
      <c r="A5329" s="48">
        <f t="shared" si="82"/>
        <v>5309</v>
      </c>
      <c r="B5329" s="49"/>
      <c r="C5329" s="49"/>
      <c r="D5329" s="47" t="str">
        <f>CONCATENATE(Table1[[#This Row],[*FIRST NAME]]," ",Table1[[#This Row],[*LAST NAME]])</f>
        <v xml:space="preserve"> </v>
      </c>
      <c r="E5329" s="47" t="str">
        <f>IF(Table1[[#This Row],[*FIRST NAME]]="","",IF($A$8="",CONCATENATE(Table1[[#This Row],[*FIRST NAME]],".",Table1[[#This Row],[*LAST NAME]],"@",$A$6),CONCATENATE(Table1[[#This Row],[*FIRST NAME]],".",Table1[[#This Row],[*LAST NAME]],"@",$A$8)))</f>
        <v/>
      </c>
      <c r="F5329" s="52"/>
      <c r="G5329" s="50" t="str">
        <f>IF(Table1[[#This Row],[*FIRST NAME]]="","","Mailbox Only")</f>
        <v/>
      </c>
      <c r="H5329" s="50" t="str">
        <f>IF(Table1[[#This Row],[*FIRST NAME]]="","","Y")</f>
        <v/>
      </c>
      <c r="I5329" s="50" t="str">
        <f>IF(Table1[[#This Row],[*FIRST NAME]]="","","N")</f>
        <v/>
      </c>
      <c r="J5329" s="50" t="str">
        <f>IF(Table1[[#This Row],[*FIRST NAME]]="","","N")</f>
        <v/>
      </c>
      <c r="K5329" s="50"/>
      <c r="L5329" s="50"/>
      <c r="M5329" s="50"/>
      <c r="N5329" s="51"/>
      <c r="O5329" s="50"/>
      <c r="P5329" s="52"/>
      <c r="Q5329" s="47"/>
    </row>
    <row r="5330" spans="1:17" x14ac:dyDescent="0.25">
      <c r="A5330" s="48">
        <f t="shared" si="82"/>
        <v>5310</v>
      </c>
      <c r="B5330" s="49"/>
      <c r="C5330" s="49"/>
      <c r="D5330" s="47" t="str">
        <f>CONCATENATE(Table1[[#This Row],[*FIRST NAME]]," ",Table1[[#This Row],[*LAST NAME]])</f>
        <v xml:space="preserve"> </v>
      </c>
      <c r="E5330" s="47" t="str">
        <f>IF(Table1[[#This Row],[*FIRST NAME]]="","",IF($A$8="",CONCATENATE(Table1[[#This Row],[*FIRST NAME]],".",Table1[[#This Row],[*LAST NAME]],"@",$A$6),CONCATENATE(Table1[[#This Row],[*FIRST NAME]],".",Table1[[#This Row],[*LAST NAME]],"@",$A$8)))</f>
        <v/>
      </c>
      <c r="F5330" s="52"/>
      <c r="G5330" s="50" t="str">
        <f>IF(Table1[[#This Row],[*FIRST NAME]]="","","Mailbox Only")</f>
        <v/>
      </c>
      <c r="H5330" s="50" t="str">
        <f>IF(Table1[[#This Row],[*FIRST NAME]]="","","Y")</f>
        <v/>
      </c>
      <c r="I5330" s="50" t="str">
        <f>IF(Table1[[#This Row],[*FIRST NAME]]="","","N")</f>
        <v/>
      </c>
      <c r="J5330" s="50" t="str">
        <f>IF(Table1[[#This Row],[*FIRST NAME]]="","","N")</f>
        <v/>
      </c>
      <c r="K5330" s="50"/>
      <c r="L5330" s="50"/>
      <c r="M5330" s="50"/>
      <c r="N5330" s="51"/>
      <c r="O5330" s="50"/>
      <c r="P5330" s="52"/>
      <c r="Q5330" s="47"/>
    </row>
    <row r="5331" spans="1:17" x14ac:dyDescent="0.25">
      <c r="A5331" s="48">
        <f t="shared" si="82"/>
        <v>5311</v>
      </c>
      <c r="B5331" s="49"/>
      <c r="C5331" s="49"/>
      <c r="D5331" s="47" t="str">
        <f>CONCATENATE(Table1[[#This Row],[*FIRST NAME]]," ",Table1[[#This Row],[*LAST NAME]])</f>
        <v xml:space="preserve"> </v>
      </c>
      <c r="E5331" s="47" t="str">
        <f>IF(Table1[[#This Row],[*FIRST NAME]]="","",IF($A$8="",CONCATENATE(Table1[[#This Row],[*FIRST NAME]],".",Table1[[#This Row],[*LAST NAME]],"@",$A$6),CONCATENATE(Table1[[#This Row],[*FIRST NAME]],".",Table1[[#This Row],[*LAST NAME]],"@",$A$8)))</f>
        <v/>
      </c>
      <c r="F5331" s="52"/>
      <c r="G5331" s="50" t="str">
        <f>IF(Table1[[#This Row],[*FIRST NAME]]="","","Mailbox Only")</f>
        <v/>
      </c>
      <c r="H5331" s="50" t="str">
        <f>IF(Table1[[#This Row],[*FIRST NAME]]="","","Y")</f>
        <v/>
      </c>
      <c r="I5331" s="50" t="str">
        <f>IF(Table1[[#This Row],[*FIRST NAME]]="","","N")</f>
        <v/>
      </c>
      <c r="J5331" s="50" t="str">
        <f>IF(Table1[[#This Row],[*FIRST NAME]]="","","N")</f>
        <v/>
      </c>
      <c r="K5331" s="50"/>
      <c r="L5331" s="50"/>
      <c r="M5331" s="50"/>
      <c r="N5331" s="51"/>
      <c r="O5331" s="50"/>
      <c r="P5331" s="52"/>
      <c r="Q5331" s="47"/>
    </row>
    <row r="5332" spans="1:17" x14ac:dyDescent="0.25">
      <c r="A5332" s="48">
        <f t="shared" ref="A5332:A5395" si="83">A5331+1</f>
        <v>5312</v>
      </c>
      <c r="B5332" s="49"/>
      <c r="C5332" s="49"/>
      <c r="D5332" s="47" t="str">
        <f>CONCATENATE(Table1[[#This Row],[*FIRST NAME]]," ",Table1[[#This Row],[*LAST NAME]])</f>
        <v xml:space="preserve"> </v>
      </c>
      <c r="E5332" s="47" t="str">
        <f>IF(Table1[[#This Row],[*FIRST NAME]]="","",IF($A$8="",CONCATENATE(Table1[[#This Row],[*FIRST NAME]],".",Table1[[#This Row],[*LAST NAME]],"@",$A$6),CONCATENATE(Table1[[#This Row],[*FIRST NAME]],".",Table1[[#This Row],[*LAST NAME]],"@",$A$8)))</f>
        <v/>
      </c>
      <c r="F5332" s="52"/>
      <c r="G5332" s="50" t="str">
        <f>IF(Table1[[#This Row],[*FIRST NAME]]="","","Mailbox Only")</f>
        <v/>
      </c>
      <c r="H5332" s="50" t="str">
        <f>IF(Table1[[#This Row],[*FIRST NAME]]="","","Y")</f>
        <v/>
      </c>
      <c r="I5332" s="50" t="str">
        <f>IF(Table1[[#This Row],[*FIRST NAME]]="","","N")</f>
        <v/>
      </c>
      <c r="J5332" s="50" t="str">
        <f>IF(Table1[[#This Row],[*FIRST NAME]]="","","N")</f>
        <v/>
      </c>
      <c r="K5332" s="50"/>
      <c r="L5332" s="50"/>
      <c r="M5332" s="50"/>
      <c r="N5332" s="51"/>
      <c r="O5332" s="50"/>
      <c r="P5332" s="52"/>
      <c r="Q5332" s="47"/>
    </row>
    <row r="5333" spans="1:17" x14ac:dyDescent="0.25">
      <c r="A5333" s="48">
        <f t="shared" si="83"/>
        <v>5313</v>
      </c>
      <c r="B5333" s="49"/>
      <c r="C5333" s="49"/>
      <c r="D5333" s="47" t="str">
        <f>CONCATENATE(Table1[[#This Row],[*FIRST NAME]]," ",Table1[[#This Row],[*LAST NAME]])</f>
        <v xml:space="preserve"> </v>
      </c>
      <c r="E5333" s="47" t="str">
        <f>IF(Table1[[#This Row],[*FIRST NAME]]="","",IF($A$8="",CONCATENATE(Table1[[#This Row],[*FIRST NAME]],".",Table1[[#This Row],[*LAST NAME]],"@",$A$6),CONCATENATE(Table1[[#This Row],[*FIRST NAME]],".",Table1[[#This Row],[*LAST NAME]],"@",$A$8)))</f>
        <v/>
      </c>
      <c r="F5333" s="52"/>
      <c r="G5333" s="50" t="str">
        <f>IF(Table1[[#This Row],[*FIRST NAME]]="","","Mailbox Only")</f>
        <v/>
      </c>
      <c r="H5333" s="50" t="str">
        <f>IF(Table1[[#This Row],[*FIRST NAME]]="","","Y")</f>
        <v/>
      </c>
      <c r="I5333" s="50" t="str">
        <f>IF(Table1[[#This Row],[*FIRST NAME]]="","","N")</f>
        <v/>
      </c>
      <c r="J5333" s="50" t="str">
        <f>IF(Table1[[#This Row],[*FIRST NAME]]="","","N")</f>
        <v/>
      </c>
      <c r="K5333" s="50"/>
      <c r="L5333" s="50"/>
      <c r="M5333" s="50"/>
      <c r="N5333" s="51"/>
      <c r="O5333" s="50"/>
      <c r="P5333" s="52"/>
      <c r="Q5333" s="47"/>
    </row>
    <row r="5334" spans="1:17" x14ac:dyDescent="0.25">
      <c r="A5334" s="48">
        <f t="shared" si="83"/>
        <v>5314</v>
      </c>
      <c r="B5334" s="49"/>
      <c r="C5334" s="49"/>
      <c r="D5334" s="47" t="str">
        <f>CONCATENATE(Table1[[#This Row],[*FIRST NAME]]," ",Table1[[#This Row],[*LAST NAME]])</f>
        <v xml:space="preserve"> </v>
      </c>
      <c r="E5334" s="47" t="str">
        <f>IF(Table1[[#This Row],[*FIRST NAME]]="","",IF($A$8="",CONCATENATE(Table1[[#This Row],[*FIRST NAME]],".",Table1[[#This Row],[*LAST NAME]],"@",$A$6),CONCATENATE(Table1[[#This Row],[*FIRST NAME]],".",Table1[[#This Row],[*LAST NAME]],"@",$A$8)))</f>
        <v/>
      </c>
      <c r="F5334" s="52"/>
      <c r="G5334" s="50" t="str">
        <f>IF(Table1[[#This Row],[*FIRST NAME]]="","","Mailbox Only")</f>
        <v/>
      </c>
      <c r="H5334" s="50" t="str">
        <f>IF(Table1[[#This Row],[*FIRST NAME]]="","","Y")</f>
        <v/>
      </c>
      <c r="I5334" s="50" t="str">
        <f>IF(Table1[[#This Row],[*FIRST NAME]]="","","N")</f>
        <v/>
      </c>
      <c r="J5334" s="50" t="str">
        <f>IF(Table1[[#This Row],[*FIRST NAME]]="","","N")</f>
        <v/>
      </c>
      <c r="K5334" s="50"/>
      <c r="L5334" s="50"/>
      <c r="M5334" s="50"/>
      <c r="N5334" s="51"/>
      <c r="O5334" s="50"/>
      <c r="P5334" s="52"/>
      <c r="Q5334" s="47"/>
    </row>
    <row r="5335" spans="1:17" x14ac:dyDescent="0.25">
      <c r="A5335" s="48">
        <f t="shared" si="83"/>
        <v>5315</v>
      </c>
      <c r="B5335" s="49"/>
      <c r="C5335" s="49"/>
      <c r="D5335" s="47" t="str">
        <f>CONCATENATE(Table1[[#This Row],[*FIRST NAME]]," ",Table1[[#This Row],[*LAST NAME]])</f>
        <v xml:space="preserve"> </v>
      </c>
      <c r="E5335" s="47" t="str">
        <f>IF(Table1[[#This Row],[*FIRST NAME]]="","",IF($A$8="",CONCATENATE(Table1[[#This Row],[*FIRST NAME]],".",Table1[[#This Row],[*LAST NAME]],"@",$A$6),CONCATENATE(Table1[[#This Row],[*FIRST NAME]],".",Table1[[#This Row],[*LAST NAME]],"@",$A$8)))</f>
        <v/>
      </c>
      <c r="F5335" s="52"/>
      <c r="G5335" s="50" t="str">
        <f>IF(Table1[[#This Row],[*FIRST NAME]]="","","Mailbox Only")</f>
        <v/>
      </c>
      <c r="H5335" s="50" t="str">
        <f>IF(Table1[[#This Row],[*FIRST NAME]]="","","Y")</f>
        <v/>
      </c>
      <c r="I5335" s="50" t="str">
        <f>IF(Table1[[#This Row],[*FIRST NAME]]="","","N")</f>
        <v/>
      </c>
      <c r="J5335" s="50" t="str">
        <f>IF(Table1[[#This Row],[*FIRST NAME]]="","","N")</f>
        <v/>
      </c>
      <c r="K5335" s="50"/>
      <c r="L5335" s="50"/>
      <c r="M5335" s="50"/>
      <c r="N5335" s="51"/>
      <c r="O5335" s="50"/>
      <c r="P5335" s="52"/>
      <c r="Q5335" s="47"/>
    </row>
    <row r="5336" spans="1:17" x14ac:dyDescent="0.25">
      <c r="A5336" s="48">
        <f t="shared" si="83"/>
        <v>5316</v>
      </c>
      <c r="B5336" s="49"/>
      <c r="C5336" s="49"/>
      <c r="D5336" s="47" t="str">
        <f>CONCATENATE(Table1[[#This Row],[*FIRST NAME]]," ",Table1[[#This Row],[*LAST NAME]])</f>
        <v xml:space="preserve"> </v>
      </c>
      <c r="E5336" s="47" t="str">
        <f>IF(Table1[[#This Row],[*FIRST NAME]]="","",IF($A$8="",CONCATENATE(Table1[[#This Row],[*FIRST NAME]],".",Table1[[#This Row],[*LAST NAME]],"@",$A$6),CONCATENATE(Table1[[#This Row],[*FIRST NAME]],".",Table1[[#This Row],[*LAST NAME]],"@",$A$8)))</f>
        <v/>
      </c>
      <c r="F5336" s="52"/>
      <c r="G5336" s="50" t="str">
        <f>IF(Table1[[#This Row],[*FIRST NAME]]="","","Mailbox Only")</f>
        <v/>
      </c>
      <c r="H5336" s="50" t="str">
        <f>IF(Table1[[#This Row],[*FIRST NAME]]="","","Y")</f>
        <v/>
      </c>
      <c r="I5336" s="50" t="str">
        <f>IF(Table1[[#This Row],[*FIRST NAME]]="","","N")</f>
        <v/>
      </c>
      <c r="J5336" s="50" t="str">
        <f>IF(Table1[[#This Row],[*FIRST NAME]]="","","N")</f>
        <v/>
      </c>
      <c r="K5336" s="50"/>
      <c r="L5336" s="50"/>
      <c r="M5336" s="50"/>
      <c r="N5336" s="51"/>
      <c r="O5336" s="50"/>
      <c r="P5336" s="52"/>
      <c r="Q5336" s="47"/>
    </row>
    <row r="5337" spans="1:17" x14ac:dyDescent="0.25">
      <c r="A5337" s="48">
        <f t="shared" si="83"/>
        <v>5317</v>
      </c>
      <c r="B5337" s="49"/>
      <c r="C5337" s="49"/>
      <c r="D5337" s="47" t="str">
        <f>CONCATENATE(Table1[[#This Row],[*FIRST NAME]]," ",Table1[[#This Row],[*LAST NAME]])</f>
        <v xml:space="preserve"> </v>
      </c>
      <c r="E5337" s="47" t="str">
        <f>IF(Table1[[#This Row],[*FIRST NAME]]="","",IF($A$8="",CONCATENATE(Table1[[#This Row],[*FIRST NAME]],".",Table1[[#This Row],[*LAST NAME]],"@",$A$6),CONCATENATE(Table1[[#This Row],[*FIRST NAME]],".",Table1[[#This Row],[*LAST NAME]],"@",$A$8)))</f>
        <v/>
      </c>
      <c r="F5337" s="52"/>
      <c r="G5337" s="50" t="str">
        <f>IF(Table1[[#This Row],[*FIRST NAME]]="","","Mailbox Only")</f>
        <v/>
      </c>
      <c r="H5337" s="50" t="str">
        <f>IF(Table1[[#This Row],[*FIRST NAME]]="","","Y")</f>
        <v/>
      </c>
      <c r="I5337" s="50" t="str">
        <f>IF(Table1[[#This Row],[*FIRST NAME]]="","","N")</f>
        <v/>
      </c>
      <c r="J5337" s="50" t="str">
        <f>IF(Table1[[#This Row],[*FIRST NAME]]="","","N")</f>
        <v/>
      </c>
      <c r="K5337" s="50"/>
      <c r="L5337" s="50"/>
      <c r="M5337" s="50"/>
      <c r="N5337" s="51"/>
      <c r="O5337" s="50"/>
      <c r="P5337" s="52"/>
      <c r="Q5337" s="47"/>
    </row>
    <row r="5338" spans="1:17" x14ac:dyDescent="0.25">
      <c r="A5338" s="48">
        <f t="shared" si="83"/>
        <v>5318</v>
      </c>
      <c r="B5338" s="49"/>
      <c r="C5338" s="49"/>
      <c r="D5338" s="47" t="str">
        <f>CONCATENATE(Table1[[#This Row],[*FIRST NAME]]," ",Table1[[#This Row],[*LAST NAME]])</f>
        <v xml:space="preserve"> </v>
      </c>
      <c r="E5338" s="47" t="str">
        <f>IF(Table1[[#This Row],[*FIRST NAME]]="","",IF($A$8="",CONCATENATE(Table1[[#This Row],[*FIRST NAME]],".",Table1[[#This Row],[*LAST NAME]],"@",$A$6),CONCATENATE(Table1[[#This Row],[*FIRST NAME]],".",Table1[[#This Row],[*LAST NAME]],"@",$A$8)))</f>
        <v/>
      </c>
      <c r="F5338" s="52"/>
      <c r="G5338" s="50" t="str">
        <f>IF(Table1[[#This Row],[*FIRST NAME]]="","","Mailbox Only")</f>
        <v/>
      </c>
      <c r="H5338" s="50" t="str">
        <f>IF(Table1[[#This Row],[*FIRST NAME]]="","","Y")</f>
        <v/>
      </c>
      <c r="I5338" s="50" t="str">
        <f>IF(Table1[[#This Row],[*FIRST NAME]]="","","N")</f>
        <v/>
      </c>
      <c r="J5338" s="50" t="str">
        <f>IF(Table1[[#This Row],[*FIRST NAME]]="","","N")</f>
        <v/>
      </c>
      <c r="K5338" s="50"/>
      <c r="L5338" s="50"/>
      <c r="M5338" s="50"/>
      <c r="N5338" s="51"/>
      <c r="O5338" s="50"/>
      <c r="P5338" s="52"/>
      <c r="Q5338" s="47"/>
    </row>
    <row r="5339" spans="1:17" x14ac:dyDescent="0.25">
      <c r="A5339" s="48">
        <f t="shared" si="83"/>
        <v>5319</v>
      </c>
      <c r="B5339" s="49"/>
      <c r="C5339" s="49"/>
      <c r="D5339" s="47" t="str">
        <f>CONCATENATE(Table1[[#This Row],[*FIRST NAME]]," ",Table1[[#This Row],[*LAST NAME]])</f>
        <v xml:space="preserve"> </v>
      </c>
      <c r="E5339" s="47" t="str">
        <f>IF(Table1[[#This Row],[*FIRST NAME]]="","",IF($A$8="",CONCATENATE(Table1[[#This Row],[*FIRST NAME]],".",Table1[[#This Row],[*LAST NAME]],"@",$A$6),CONCATENATE(Table1[[#This Row],[*FIRST NAME]],".",Table1[[#This Row],[*LAST NAME]],"@",$A$8)))</f>
        <v/>
      </c>
      <c r="F5339" s="52"/>
      <c r="G5339" s="50" t="str">
        <f>IF(Table1[[#This Row],[*FIRST NAME]]="","","Mailbox Only")</f>
        <v/>
      </c>
      <c r="H5339" s="50" t="str">
        <f>IF(Table1[[#This Row],[*FIRST NAME]]="","","Y")</f>
        <v/>
      </c>
      <c r="I5339" s="50" t="str">
        <f>IF(Table1[[#This Row],[*FIRST NAME]]="","","N")</f>
        <v/>
      </c>
      <c r="J5339" s="50" t="str">
        <f>IF(Table1[[#This Row],[*FIRST NAME]]="","","N")</f>
        <v/>
      </c>
      <c r="K5339" s="50"/>
      <c r="L5339" s="50"/>
      <c r="M5339" s="50"/>
      <c r="N5339" s="51"/>
      <c r="O5339" s="50"/>
      <c r="P5339" s="52"/>
      <c r="Q5339" s="47"/>
    </row>
    <row r="5340" spans="1:17" x14ac:dyDescent="0.25">
      <c r="A5340" s="48">
        <f t="shared" si="83"/>
        <v>5320</v>
      </c>
      <c r="B5340" s="49"/>
      <c r="C5340" s="49"/>
      <c r="D5340" s="47" t="str">
        <f>CONCATENATE(Table1[[#This Row],[*FIRST NAME]]," ",Table1[[#This Row],[*LAST NAME]])</f>
        <v xml:space="preserve"> </v>
      </c>
      <c r="E5340" s="47" t="str">
        <f>IF(Table1[[#This Row],[*FIRST NAME]]="","",IF($A$8="",CONCATENATE(Table1[[#This Row],[*FIRST NAME]],".",Table1[[#This Row],[*LAST NAME]],"@",$A$6),CONCATENATE(Table1[[#This Row],[*FIRST NAME]],".",Table1[[#This Row],[*LAST NAME]],"@",$A$8)))</f>
        <v/>
      </c>
      <c r="F5340" s="52"/>
      <c r="G5340" s="50" t="str">
        <f>IF(Table1[[#This Row],[*FIRST NAME]]="","","Mailbox Only")</f>
        <v/>
      </c>
      <c r="H5340" s="50" t="str">
        <f>IF(Table1[[#This Row],[*FIRST NAME]]="","","Y")</f>
        <v/>
      </c>
      <c r="I5340" s="50" t="str">
        <f>IF(Table1[[#This Row],[*FIRST NAME]]="","","N")</f>
        <v/>
      </c>
      <c r="J5340" s="50" t="str">
        <f>IF(Table1[[#This Row],[*FIRST NAME]]="","","N")</f>
        <v/>
      </c>
      <c r="K5340" s="50"/>
      <c r="L5340" s="50"/>
      <c r="M5340" s="50"/>
      <c r="N5340" s="51"/>
      <c r="O5340" s="50"/>
      <c r="P5340" s="52"/>
      <c r="Q5340" s="47"/>
    </row>
    <row r="5341" spans="1:17" x14ac:dyDescent="0.25">
      <c r="A5341" s="48">
        <f t="shared" si="83"/>
        <v>5321</v>
      </c>
      <c r="B5341" s="49"/>
      <c r="C5341" s="49"/>
      <c r="D5341" s="47" t="str">
        <f>CONCATENATE(Table1[[#This Row],[*FIRST NAME]]," ",Table1[[#This Row],[*LAST NAME]])</f>
        <v xml:space="preserve"> </v>
      </c>
      <c r="E5341" s="47" t="str">
        <f>IF(Table1[[#This Row],[*FIRST NAME]]="","",IF($A$8="",CONCATENATE(Table1[[#This Row],[*FIRST NAME]],".",Table1[[#This Row],[*LAST NAME]],"@",$A$6),CONCATENATE(Table1[[#This Row],[*FIRST NAME]],".",Table1[[#This Row],[*LAST NAME]],"@",$A$8)))</f>
        <v/>
      </c>
      <c r="F5341" s="52"/>
      <c r="G5341" s="50" t="str">
        <f>IF(Table1[[#This Row],[*FIRST NAME]]="","","Mailbox Only")</f>
        <v/>
      </c>
      <c r="H5341" s="50" t="str">
        <f>IF(Table1[[#This Row],[*FIRST NAME]]="","","Y")</f>
        <v/>
      </c>
      <c r="I5341" s="50" t="str">
        <f>IF(Table1[[#This Row],[*FIRST NAME]]="","","N")</f>
        <v/>
      </c>
      <c r="J5341" s="50" t="str">
        <f>IF(Table1[[#This Row],[*FIRST NAME]]="","","N")</f>
        <v/>
      </c>
      <c r="K5341" s="50"/>
      <c r="L5341" s="50"/>
      <c r="M5341" s="50"/>
      <c r="N5341" s="51"/>
      <c r="O5341" s="50"/>
      <c r="P5341" s="52"/>
      <c r="Q5341" s="47"/>
    </row>
    <row r="5342" spans="1:17" x14ac:dyDescent="0.25">
      <c r="A5342" s="48">
        <f t="shared" si="83"/>
        <v>5322</v>
      </c>
      <c r="B5342" s="49"/>
      <c r="C5342" s="49"/>
      <c r="D5342" s="47" t="str">
        <f>CONCATENATE(Table1[[#This Row],[*FIRST NAME]]," ",Table1[[#This Row],[*LAST NAME]])</f>
        <v xml:space="preserve"> </v>
      </c>
      <c r="E5342" s="47" t="str">
        <f>IF(Table1[[#This Row],[*FIRST NAME]]="","",IF($A$8="",CONCATENATE(Table1[[#This Row],[*FIRST NAME]],".",Table1[[#This Row],[*LAST NAME]],"@",$A$6),CONCATENATE(Table1[[#This Row],[*FIRST NAME]],".",Table1[[#This Row],[*LAST NAME]],"@",$A$8)))</f>
        <v/>
      </c>
      <c r="F5342" s="52"/>
      <c r="G5342" s="50" t="str">
        <f>IF(Table1[[#This Row],[*FIRST NAME]]="","","Mailbox Only")</f>
        <v/>
      </c>
      <c r="H5342" s="50" t="str">
        <f>IF(Table1[[#This Row],[*FIRST NAME]]="","","Y")</f>
        <v/>
      </c>
      <c r="I5342" s="50" t="str">
        <f>IF(Table1[[#This Row],[*FIRST NAME]]="","","N")</f>
        <v/>
      </c>
      <c r="J5342" s="50" t="str">
        <f>IF(Table1[[#This Row],[*FIRST NAME]]="","","N")</f>
        <v/>
      </c>
      <c r="K5342" s="50"/>
      <c r="L5342" s="50"/>
      <c r="M5342" s="50"/>
      <c r="N5342" s="51"/>
      <c r="O5342" s="50"/>
      <c r="P5342" s="52"/>
      <c r="Q5342" s="47"/>
    </row>
    <row r="5343" spans="1:17" x14ac:dyDescent="0.25">
      <c r="A5343" s="48">
        <f t="shared" si="83"/>
        <v>5323</v>
      </c>
      <c r="B5343" s="49"/>
      <c r="C5343" s="49"/>
      <c r="D5343" s="47" t="str">
        <f>CONCATENATE(Table1[[#This Row],[*FIRST NAME]]," ",Table1[[#This Row],[*LAST NAME]])</f>
        <v xml:space="preserve"> </v>
      </c>
      <c r="E5343" s="47" t="str">
        <f>IF(Table1[[#This Row],[*FIRST NAME]]="","",IF($A$8="",CONCATENATE(Table1[[#This Row],[*FIRST NAME]],".",Table1[[#This Row],[*LAST NAME]],"@",$A$6),CONCATENATE(Table1[[#This Row],[*FIRST NAME]],".",Table1[[#This Row],[*LAST NAME]],"@",$A$8)))</f>
        <v/>
      </c>
      <c r="F5343" s="52"/>
      <c r="G5343" s="50" t="str">
        <f>IF(Table1[[#This Row],[*FIRST NAME]]="","","Mailbox Only")</f>
        <v/>
      </c>
      <c r="H5343" s="50" t="str">
        <f>IF(Table1[[#This Row],[*FIRST NAME]]="","","Y")</f>
        <v/>
      </c>
      <c r="I5343" s="50" t="str">
        <f>IF(Table1[[#This Row],[*FIRST NAME]]="","","N")</f>
        <v/>
      </c>
      <c r="J5343" s="50" t="str">
        <f>IF(Table1[[#This Row],[*FIRST NAME]]="","","N")</f>
        <v/>
      </c>
      <c r="K5343" s="50"/>
      <c r="L5343" s="50"/>
      <c r="M5343" s="50"/>
      <c r="N5343" s="51"/>
      <c r="O5343" s="50"/>
      <c r="P5343" s="52"/>
      <c r="Q5343" s="47"/>
    </row>
    <row r="5344" spans="1:17" x14ac:dyDescent="0.25">
      <c r="A5344" s="48">
        <f t="shared" si="83"/>
        <v>5324</v>
      </c>
      <c r="B5344" s="49"/>
      <c r="C5344" s="49"/>
      <c r="D5344" s="47" t="str">
        <f>CONCATENATE(Table1[[#This Row],[*FIRST NAME]]," ",Table1[[#This Row],[*LAST NAME]])</f>
        <v xml:space="preserve"> </v>
      </c>
      <c r="E5344" s="47" t="str">
        <f>IF(Table1[[#This Row],[*FIRST NAME]]="","",IF($A$8="",CONCATENATE(Table1[[#This Row],[*FIRST NAME]],".",Table1[[#This Row],[*LAST NAME]],"@",$A$6),CONCATENATE(Table1[[#This Row],[*FIRST NAME]],".",Table1[[#This Row],[*LAST NAME]],"@",$A$8)))</f>
        <v/>
      </c>
      <c r="F5344" s="52"/>
      <c r="G5344" s="50" t="str">
        <f>IF(Table1[[#This Row],[*FIRST NAME]]="","","Mailbox Only")</f>
        <v/>
      </c>
      <c r="H5344" s="50" t="str">
        <f>IF(Table1[[#This Row],[*FIRST NAME]]="","","Y")</f>
        <v/>
      </c>
      <c r="I5344" s="50" t="str">
        <f>IF(Table1[[#This Row],[*FIRST NAME]]="","","N")</f>
        <v/>
      </c>
      <c r="J5344" s="50" t="str">
        <f>IF(Table1[[#This Row],[*FIRST NAME]]="","","N")</f>
        <v/>
      </c>
      <c r="K5344" s="50"/>
      <c r="L5344" s="50"/>
      <c r="M5344" s="50"/>
      <c r="N5344" s="51"/>
      <c r="O5344" s="50"/>
      <c r="P5344" s="52"/>
      <c r="Q5344" s="47"/>
    </row>
    <row r="5345" spans="1:17" x14ac:dyDescent="0.25">
      <c r="A5345" s="48">
        <f t="shared" si="83"/>
        <v>5325</v>
      </c>
      <c r="B5345" s="49"/>
      <c r="C5345" s="49"/>
      <c r="D5345" s="47" t="str">
        <f>CONCATENATE(Table1[[#This Row],[*FIRST NAME]]," ",Table1[[#This Row],[*LAST NAME]])</f>
        <v xml:space="preserve"> </v>
      </c>
      <c r="E5345" s="47" t="str">
        <f>IF(Table1[[#This Row],[*FIRST NAME]]="","",IF($A$8="",CONCATENATE(Table1[[#This Row],[*FIRST NAME]],".",Table1[[#This Row],[*LAST NAME]],"@",$A$6),CONCATENATE(Table1[[#This Row],[*FIRST NAME]],".",Table1[[#This Row],[*LAST NAME]],"@",$A$8)))</f>
        <v/>
      </c>
      <c r="F5345" s="52"/>
      <c r="G5345" s="50" t="str">
        <f>IF(Table1[[#This Row],[*FIRST NAME]]="","","Mailbox Only")</f>
        <v/>
      </c>
      <c r="H5345" s="50" t="str">
        <f>IF(Table1[[#This Row],[*FIRST NAME]]="","","Y")</f>
        <v/>
      </c>
      <c r="I5345" s="50" t="str">
        <f>IF(Table1[[#This Row],[*FIRST NAME]]="","","N")</f>
        <v/>
      </c>
      <c r="J5345" s="50" t="str">
        <f>IF(Table1[[#This Row],[*FIRST NAME]]="","","N")</f>
        <v/>
      </c>
      <c r="K5345" s="50"/>
      <c r="L5345" s="50"/>
      <c r="M5345" s="50"/>
      <c r="N5345" s="51"/>
      <c r="O5345" s="50"/>
      <c r="P5345" s="52"/>
      <c r="Q5345" s="47"/>
    </row>
    <row r="5346" spans="1:17" x14ac:dyDescent="0.25">
      <c r="A5346" s="48">
        <f t="shared" si="83"/>
        <v>5326</v>
      </c>
      <c r="B5346" s="49"/>
      <c r="C5346" s="49"/>
      <c r="D5346" s="47" t="str">
        <f>CONCATENATE(Table1[[#This Row],[*FIRST NAME]]," ",Table1[[#This Row],[*LAST NAME]])</f>
        <v xml:space="preserve"> </v>
      </c>
      <c r="E5346" s="47" t="str">
        <f>IF(Table1[[#This Row],[*FIRST NAME]]="","",IF($A$8="",CONCATENATE(Table1[[#This Row],[*FIRST NAME]],".",Table1[[#This Row],[*LAST NAME]],"@",$A$6),CONCATENATE(Table1[[#This Row],[*FIRST NAME]],".",Table1[[#This Row],[*LAST NAME]],"@",$A$8)))</f>
        <v/>
      </c>
      <c r="F5346" s="52"/>
      <c r="G5346" s="50" t="str">
        <f>IF(Table1[[#This Row],[*FIRST NAME]]="","","Mailbox Only")</f>
        <v/>
      </c>
      <c r="H5346" s="50" t="str">
        <f>IF(Table1[[#This Row],[*FIRST NAME]]="","","Y")</f>
        <v/>
      </c>
      <c r="I5346" s="50" t="str">
        <f>IF(Table1[[#This Row],[*FIRST NAME]]="","","N")</f>
        <v/>
      </c>
      <c r="J5346" s="50" t="str">
        <f>IF(Table1[[#This Row],[*FIRST NAME]]="","","N")</f>
        <v/>
      </c>
      <c r="K5346" s="50"/>
      <c r="L5346" s="50"/>
      <c r="M5346" s="50"/>
      <c r="N5346" s="51"/>
      <c r="O5346" s="50"/>
      <c r="P5346" s="52"/>
      <c r="Q5346" s="47"/>
    </row>
    <row r="5347" spans="1:17" x14ac:dyDescent="0.25">
      <c r="A5347" s="48">
        <f t="shared" si="83"/>
        <v>5327</v>
      </c>
      <c r="B5347" s="49"/>
      <c r="C5347" s="49"/>
      <c r="D5347" s="47" t="str">
        <f>CONCATENATE(Table1[[#This Row],[*FIRST NAME]]," ",Table1[[#This Row],[*LAST NAME]])</f>
        <v xml:space="preserve"> </v>
      </c>
      <c r="E5347" s="47" t="str">
        <f>IF(Table1[[#This Row],[*FIRST NAME]]="","",IF($A$8="",CONCATENATE(Table1[[#This Row],[*FIRST NAME]],".",Table1[[#This Row],[*LAST NAME]],"@",$A$6),CONCATENATE(Table1[[#This Row],[*FIRST NAME]],".",Table1[[#This Row],[*LAST NAME]],"@",$A$8)))</f>
        <v/>
      </c>
      <c r="F5347" s="52"/>
      <c r="G5347" s="50" t="str">
        <f>IF(Table1[[#This Row],[*FIRST NAME]]="","","Mailbox Only")</f>
        <v/>
      </c>
      <c r="H5347" s="50" t="str">
        <f>IF(Table1[[#This Row],[*FIRST NAME]]="","","Y")</f>
        <v/>
      </c>
      <c r="I5347" s="50" t="str">
        <f>IF(Table1[[#This Row],[*FIRST NAME]]="","","N")</f>
        <v/>
      </c>
      <c r="J5347" s="50" t="str">
        <f>IF(Table1[[#This Row],[*FIRST NAME]]="","","N")</f>
        <v/>
      </c>
      <c r="K5347" s="50"/>
      <c r="L5347" s="50"/>
      <c r="M5347" s="50"/>
      <c r="N5347" s="51"/>
      <c r="O5347" s="50"/>
      <c r="P5347" s="52"/>
      <c r="Q5347" s="47"/>
    </row>
    <row r="5348" spans="1:17" x14ac:dyDescent="0.25">
      <c r="A5348" s="48">
        <f t="shared" si="83"/>
        <v>5328</v>
      </c>
      <c r="B5348" s="49"/>
      <c r="C5348" s="49"/>
      <c r="D5348" s="47" t="str">
        <f>CONCATENATE(Table1[[#This Row],[*FIRST NAME]]," ",Table1[[#This Row],[*LAST NAME]])</f>
        <v xml:space="preserve"> </v>
      </c>
      <c r="E5348" s="47" t="str">
        <f>IF(Table1[[#This Row],[*FIRST NAME]]="","",IF($A$8="",CONCATENATE(Table1[[#This Row],[*FIRST NAME]],".",Table1[[#This Row],[*LAST NAME]],"@",$A$6),CONCATENATE(Table1[[#This Row],[*FIRST NAME]],".",Table1[[#This Row],[*LAST NAME]],"@",$A$8)))</f>
        <v/>
      </c>
      <c r="F5348" s="52"/>
      <c r="G5348" s="50" t="str">
        <f>IF(Table1[[#This Row],[*FIRST NAME]]="","","Mailbox Only")</f>
        <v/>
      </c>
      <c r="H5348" s="50" t="str">
        <f>IF(Table1[[#This Row],[*FIRST NAME]]="","","Y")</f>
        <v/>
      </c>
      <c r="I5348" s="50" t="str">
        <f>IF(Table1[[#This Row],[*FIRST NAME]]="","","N")</f>
        <v/>
      </c>
      <c r="J5348" s="50" t="str">
        <f>IF(Table1[[#This Row],[*FIRST NAME]]="","","N")</f>
        <v/>
      </c>
      <c r="K5348" s="50"/>
      <c r="L5348" s="50"/>
      <c r="M5348" s="50"/>
      <c r="N5348" s="51"/>
      <c r="O5348" s="50"/>
      <c r="P5348" s="52"/>
      <c r="Q5348" s="47"/>
    </row>
    <row r="5349" spans="1:17" x14ac:dyDescent="0.25">
      <c r="A5349" s="48">
        <f t="shared" si="83"/>
        <v>5329</v>
      </c>
      <c r="B5349" s="49"/>
      <c r="C5349" s="49"/>
      <c r="D5349" s="47" t="str">
        <f>CONCATENATE(Table1[[#This Row],[*FIRST NAME]]," ",Table1[[#This Row],[*LAST NAME]])</f>
        <v xml:space="preserve"> </v>
      </c>
      <c r="E5349" s="47" t="str">
        <f>IF(Table1[[#This Row],[*FIRST NAME]]="","",IF($A$8="",CONCATENATE(Table1[[#This Row],[*FIRST NAME]],".",Table1[[#This Row],[*LAST NAME]],"@",$A$6),CONCATENATE(Table1[[#This Row],[*FIRST NAME]],".",Table1[[#This Row],[*LAST NAME]],"@",$A$8)))</f>
        <v/>
      </c>
      <c r="F5349" s="52"/>
      <c r="G5349" s="50" t="str">
        <f>IF(Table1[[#This Row],[*FIRST NAME]]="","","Mailbox Only")</f>
        <v/>
      </c>
      <c r="H5349" s="50" t="str">
        <f>IF(Table1[[#This Row],[*FIRST NAME]]="","","Y")</f>
        <v/>
      </c>
      <c r="I5349" s="50" t="str">
        <f>IF(Table1[[#This Row],[*FIRST NAME]]="","","N")</f>
        <v/>
      </c>
      <c r="J5349" s="50" t="str">
        <f>IF(Table1[[#This Row],[*FIRST NAME]]="","","N")</f>
        <v/>
      </c>
      <c r="K5349" s="50"/>
      <c r="L5349" s="50"/>
      <c r="M5349" s="50"/>
      <c r="N5349" s="51"/>
      <c r="O5349" s="50"/>
      <c r="P5349" s="52"/>
      <c r="Q5349" s="47"/>
    </row>
    <row r="5350" spans="1:17" x14ac:dyDescent="0.25">
      <c r="A5350" s="48">
        <f t="shared" si="83"/>
        <v>5330</v>
      </c>
      <c r="B5350" s="49"/>
      <c r="C5350" s="49"/>
      <c r="D5350" s="47" t="str">
        <f>CONCATENATE(Table1[[#This Row],[*FIRST NAME]]," ",Table1[[#This Row],[*LAST NAME]])</f>
        <v xml:space="preserve"> </v>
      </c>
      <c r="E5350" s="47" t="str">
        <f>IF(Table1[[#This Row],[*FIRST NAME]]="","",IF($A$8="",CONCATENATE(Table1[[#This Row],[*FIRST NAME]],".",Table1[[#This Row],[*LAST NAME]],"@",$A$6),CONCATENATE(Table1[[#This Row],[*FIRST NAME]],".",Table1[[#This Row],[*LAST NAME]],"@",$A$8)))</f>
        <v/>
      </c>
      <c r="F5350" s="52"/>
      <c r="G5350" s="50" t="str">
        <f>IF(Table1[[#This Row],[*FIRST NAME]]="","","Mailbox Only")</f>
        <v/>
      </c>
      <c r="H5350" s="50" t="str">
        <f>IF(Table1[[#This Row],[*FIRST NAME]]="","","Y")</f>
        <v/>
      </c>
      <c r="I5350" s="50" t="str">
        <f>IF(Table1[[#This Row],[*FIRST NAME]]="","","N")</f>
        <v/>
      </c>
      <c r="J5350" s="50" t="str">
        <f>IF(Table1[[#This Row],[*FIRST NAME]]="","","N")</f>
        <v/>
      </c>
      <c r="K5350" s="50"/>
      <c r="L5350" s="50"/>
      <c r="M5350" s="50"/>
      <c r="N5350" s="51"/>
      <c r="O5350" s="50"/>
      <c r="P5350" s="52"/>
      <c r="Q5350" s="47"/>
    </row>
    <row r="5351" spans="1:17" x14ac:dyDescent="0.25">
      <c r="A5351" s="48">
        <f t="shared" si="83"/>
        <v>5331</v>
      </c>
      <c r="B5351" s="49"/>
      <c r="C5351" s="49"/>
      <c r="D5351" s="47" t="str">
        <f>CONCATENATE(Table1[[#This Row],[*FIRST NAME]]," ",Table1[[#This Row],[*LAST NAME]])</f>
        <v xml:space="preserve"> </v>
      </c>
      <c r="E5351" s="47" t="str">
        <f>IF(Table1[[#This Row],[*FIRST NAME]]="","",IF($A$8="",CONCATENATE(Table1[[#This Row],[*FIRST NAME]],".",Table1[[#This Row],[*LAST NAME]],"@",$A$6),CONCATENATE(Table1[[#This Row],[*FIRST NAME]],".",Table1[[#This Row],[*LAST NAME]],"@",$A$8)))</f>
        <v/>
      </c>
      <c r="F5351" s="52"/>
      <c r="G5351" s="50" t="str">
        <f>IF(Table1[[#This Row],[*FIRST NAME]]="","","Mailbox Only")</f>
        <v/>
      </c>
      <c r="H5351" s="50" t="str">
        <f>IF(Table1[[#This Row],[*FIRST NAME]]="","","Y")</f>
        <v/>
      </c>
      <c r="I5351" s="50" t="str">
        <f>IF(Table1[[#This Row],[*FIRST NAME]]="","","N")</f>
        <v/>
      </c>
      <c r="J5351" s="50" t="str">
        <f>IF(Table1[[#This Row],[*FIRST NAME]]="","","N")</f>
        <v/>
      </c>
      <c r="K5351" s="50"/>
      <c r="L5351" s="50"/>
      <c r="M5351" s="50"/>
      <c r="N5351" s="51"/>
      <c r="O5351" s="50"/>
      <c r="P5351" s="52"/>
      <c r="Q5351" s="47"/>
    </row>
    <row r="5352" spans="1:17" x14ac:dyDescent="0.25">
      <c r="A5352" s="48">
        <f t="shared" si="83"/>
        <v>5332</v>
      </c>
      <c r="B5352" s="49"/>
      <c r="C5352" s="49"/>
      <c r="D5352" s="47" t="str">
        <f>CONCATENATE(Table1[[#This Row],[*FIRST NAME]]," ",Table1[[#This Row],[*LAST NAME]])</f>
        <v xml:space="preserve"> </v>
      </c>
      <c r="E5352" s="47" t="str">
        <f>IF(Table1[[#This Row],[*FIRST NAME]]="","",IF($A$8="",CONCATENATE(Table1[[#This Row],[*FIRST NAME]],".",Table1[[#This Row],[*LAST NAME]],"@",$A$6),CONCATENATE(Table1[[#This Row],[*FIRST NAME]],".",Table1[[#This Row],[*LAST NAME]],"@",$A$8)))</f>
        <v/>
      </c>
      <c r="F5352" s="52"/>
      <c r="G5352" s="50" t="str">
        <f>IF(Table1[[#This Row],[*FIRST NAME]]="","","Mailbox Only")</f>
        <v/>
      </c>
      <c r="H5352" s="50" t="str">
        <f>IF(Table1[[#This Row],[*FIRST NAME]]="","","Y")</f>
        <v/>
      </c>
      <c r="I5352" s="50" t="str">
        <f>IF(Table1[[#This Row],[*FIRST NAME]]="","","N")</f>
        <v/>
      </c>
      <c r="J5352" s="50" t="str">
        <f>IF(Table1[[#This Row],[*FIRST NAME]]="","","N")</f>
        <v/>
      </c>
      <c r="K5352" s="50"/>
      <c r="L5352" s="50"/>
      <c r="M5352" s="50"/>
      <c r="N5352" s="51"/>
      <c r="O5352" s="50"/>
      <c r="P5352" s="52"/>
      <c r="Q5352" s="47"/>
    </row>
    <row r="5353" spans="1:17" x14ac:dyDescent="0.25">
      <c r="A5353" s="48">
        <f t="shared" si="83"/>
        <v>5333</v>
      </c>
      <c r="B5353" s="49"/>
      <c r="C5353" s="49"/>
      <c r="D5353" s="47" t="str">
        <f>CONCATENATE(Table1[[#This Row],[*FIRST NAME]]," ",Table1[[#This Row],[*LAST NAME]])</f>
        <v xml:space="preserve"> </v>
      </c>
      <c r="E5353" s="47" t="str">
        <f>IF(Table1[[#This Row],[*FIRST NAME]]="","",IF($A$8="",CONCATENATE(Table1[[#This Row],[*FIRST NAME]],".",Table1[[#This Row],[*LAST NAME]],"@",$A$6),CONCATENATE(Table1[[#This Row],[*FIRST NAME]],".",Table1[[#This Row],[*LAST NAME]],"@",$A$8)))</f>
        <v/>
      </c>
      <c r="F5353" s="52"/>
      <c r="G5353" s="50" t="str">
        <f>IF(Table1[[#This Row],[*FIRST NAME]]="","","Mailbox Only")</f>
        <v/>
      </c>
      <c r="H5353" s="50" t="str">
        <f>IF(Table1[[#This Row],[*FIRST NAME]]="","","Y")</f>
        <v/>
      </c>
      <c r="I5353" s="50" t="str">
        <f>IF(Table1[[#This Row],[*FIRST NAME]]="","","N")</f>
        <v/>
      </c>
      <c r="J5353" s="50" t="str">
        <f>IF(Table1[[#This Row],[*FIRST NAME]]="","","N")</f>
        <v/>
      </c>
      <c r="K5353" s="50"/>
      <c r="L5353" s="50"/>
      <c r="M5353" s="50"/>
      <c r="N5353" s="51"/>
      <c r="O5353" s="50"/>
      <c r="P5353" s="52"/>
      <c r="Q5353" s="47"/>
    </row>
    <row r="5354" spans="1:17" x14ac:dyDescent="0.25">
      <c r="A5354" s="48">
        <f t="shared" si="83"/>
        <v>5334</v>
      </c>
      <c r="B5354" s="49"/>
      <c r="C5354" s="49"/>
      <c r="D5354" s="47" t="str">
        <f>CONCATENATE(Table1[[#This Row],[*FIRST NAME]]," ",Table1[[#This Row],[*LAST NAME]])</f>
        <v xml:space="preserve"> </v>
      </c>
      <c r="E5354" s="47" t="str">
        <f>IF(Table1[[#This Row],[*FIRST NAME]]="","",IF($A$8="",CONCATENATE(Table1[[#This Row],[*FIRST NAME]],".",Table1[[#This Row],[*LAST NAME]],"@",$A$6),CONCATENATE(Table1[[#This Row],[*FIRST NAME]],".",Table1[[#This Row],[*LAST NAME]],"@",$A$8)))</f>
        <v/>
      </c>
      <c r="F5354" s="52"/>
      <c r="G5354" s="50" t="str">
        <f>IF(Table1[[#This Row],[*FIRST NAME]]="","","Mailbox Only")</f>
        <v/>
      </c>
      <c r="H5354" s="50" t="str">
        <f>IF(Table1[[#This Row],[*FIRST NAME]]="","","Y")</f>
        <v/>
      </c>
      <c r="I5354" s="50" t="str">
        <f>IF(Table1[[#This Row],[*FIRST NAME]]="","","N")</f>
        <v/>
      </c>
      <c r="J5354" s="50" t="str">
        <f>IF(Table1[[#This Row],[*FIRST NAME]]="","","N")</f>
        <v/>
      </c>
      <c r="K5354" s="50"/>
      <c r="L5354" s="50"/>
      <c r="M5354" s="50"/>
      <c r="N5354" s="51"/>
      <c r="O5354" s="50"/>
      <c r="P5354" s="52"/>
      <c r="Q5354" s="47"/>
    </row>
    <row r="5355" spans="1:17" x14ac:dyDescent="0.25">
      <c r="A5355" s="48">
        <f t="shared" si="83"/>
        <v>5335</v>
      </c>
      <c r="B5355" s="49"/>
      <c r="C5355" s="49"/>
      <c r="D5355" s="47" t="str">
        <f>CONCATENATE(Table1[[#This Row],[*FIRST NAME]]," ",Table1[[#This Row],[*LAST NAME]])</f>
        <v xml:space="preserve"> </v>
      </c>
      <c r="E5355" s="47" t="str">
        <f>IF(Table1[[#This Row],[*FIRST NAME]]="","",IF($A$8="",CONCATENATE(Table1[[#This Row],[*FIRST NAME]],".",Table1[[#This Row],[*LAST NAME]],"@",$A$6),CONCATENATE(Table1[[#This Row],[*FIRST NAME]],".",Table1[[#This Row],[*LAST NAME]],"@",$A$8)))</f>
        <v/>
      </c>
      <c r="F5355" s="52"/>
      <c r="G5355" s="50" t="str">
        <f>IF(Table1[[#This Row],[*FIRST NAME]]="","","Mailbox Only")</f>
        <v/>
      </c>
      <c r="H5355" s="50" t="str">
        <f>IF(Table1[[#This Row],[*FIRST NAME]]="","","Y")</f>
        <v/>
      </c>
      <c r="I5355" s="50" t="str">
        <f>IF(Table1[[#This Row],[*FIRST NAME]]="","","N")</f>
        <v/>
      </c>
      <c r="J5355" s="50" t="str">
        <f>IF(Table1[[#This Row],[*FIRST NAME]]="","","N")</f>
        <v/>
      </c>
      <c r="K5355" s="50"/>
      <c r="L5355" s="50"/>
      <c r="M5355" s="50"/>
      <c r="N5355" s="51"/>
      <c r="O5355" s="50"/>
      <c r="P5355" s="52"/>
      <c r="Q5355" s="47"/>
    </row>
    <row r="5356" spans="1:17" x14ac:dyDescent="0.25">
      <c r="A5356" s="48">
        <f t="shared" si="83"/>
        <v>5336</v>
      </c>
      <c r="B5356" s="49"/>
      <c r="C5356" s="49"/>
      <c r="D5356" s="47" t="str">
        <f>CONCATENATE(Table1[[#This Row],[*FIRST NAME]]," ",Table1[[#This Row],[*LAST NAME]])</f>
        <v xml:space="preserve"> </v>
      </c>
      <c r="E5356" s="47" t="str">
        <f>IF(Table1[[#This Row],[*FIRST NAME]]="","",IF($A$8="",CONCATENATE(Table1[[#This Row],[*FIRST NAME]],".",Table1[[#This Row],[*LAST NAME]],"@",$A$6),CONCATENATE(Table1[[#This Row],[*FIRST NAME]],".",Table1[[#This Row],[*LAST NAME]],"@",$A$8)))</f>
        <v/>
      </c>
      <c r="F5356" s="52"/>
      <c r="G5356" s="50" t="str">
        <f>IF(Table1[[#This Row],[*FIRST NAME]]="","","Mailbox Only")</f>
        <v/>
      </c>
      <c r="H5356" s="50" t="str">
        <f>IF(Table1[[#This Row],[*FIRST NAME]]="","","Y")</f>
        <v/>
      </c>
      <c r="I5356" s="50" t="str">
        <f>IF(Table1[[#This Row],[*FIRST NAME]]="","","N")</f>
        <v/>
      </c>
      <c r="J5356" s="50" t="str">
        <f>IF(Table1[[#This Row],[*FIRST NAME]]="","","N")</f>
        <v/>
      </c>
      <c r="K5356" s="50"/>
      <c r="L5356" s="50"/>
      <c r="M5356" s="50"/>
      <c r="N5356" s="51"/>
      <c r="O5356" s="50"/>
      <c r="P5356" s="52"/>
      <c r="Q5356" s="47"/>
    </row>
    <row r="5357" spans="1:17" x14ac:dyDescent="0.25">
      <c r="A5357" s="48">
        <f t="shared" si="83"/>
        <v>5337</v>
      </c>
      <c r="B5357" s="49"/>
      <c r="C5357" s="49"/>
      <c r="D5357" s="47" t="str">
        <f>CONCATENATE(Table1[[#This Row],[*FIRST NAME]]," ",Table1[[#This Row],[*LAST NAME]])</f>
        <v xml:space="preserve"> </v>
      </c>
      <c r="E5357" s="47" t="str">
        <f>IF(Table1[[#This Row],[*FIRST NAME]]="","",IF($A$8="",CONCATENATE(Table1[[#This Row],[*FIRST NAME]],".",Table1[[#This Row],[*LAST NAME]],"@",$A$6),CONCATENATE(Table1[[#This Row],[*FIRST NAME]],".",Table1[[#This Row],[*LAST NAME]],"@",$A$8)))</f>
        <v/>
      </c>
      <c r="F5357" s="52"/>
      <c r="G5357" s="50" t="str">
        <f>IF(Table1[[#This Row],[*FIRST NAME]]="","","Mailbox Only")</f>
        <v/>
      </c>
      <c r="H5357" s="50" t="str">
        <f>IF(Table1[[#This Row],[*FIRST NAME]]="","","Y")</f>
        <v/>
      </c>
      <c r="I5357" s="50" t="str">
        <f>IF(Table1[[#This Row],[*FIRST NAME]]="","","N")</f>
        <v/>
      </c>
      <c r="J5357" s="50" t="str">
        <f>IF(Table1[[#This Row],[*FIRST NAME]]="","","N")</f>
        <v/>
      </c>
      <c r="K5357" s="50"/>
      <c r="L5357" s="50"/>
      <c r="M5357" s="50"/>
      <c r="N5357" s="51"/>
      <c r="O5357" s="50"/>
      <c r="P5357" s="52"/>
      <c r="Q5357" s="47"/>
    </row>
    <row r="5358" spans="1:17" x14ac:dyDescent="0.25">
      <c r="A5358" s="48">
        <f t="shared" si="83"/>
        <v>5338</v>
      </c>
      <c r="B5358" s="49"/>
      <c r="C5358" s="49"/>
      <c r="D5358" s="47" t="str">
        <f>CONCATENATE(Table1[[#This Row],[*FIRST NAME]]," ",Table1[[#This Row],[*LAST NAME]])</f>
        <v xml:space="preserve"> </v>
      </c>
      <c r="E5358" s="47" t="str">
        <f>IF(Table1[[#This Row],[*FIRST NAME]]="","",IF($A$8="",CONCATENATE(Table1[[#This Row],[*FIRST NAME]],".",Table1[[#This Row],[*LAST NAME]],"@",$A$6),CONCATENATE(Table1[[#This Row],[*FIRST NAME]],".",Table1[[#This Row],[*LAST NAME]],"@",$A$8)))</f>
        <v/>
      </c>
      <c r="F5358" s="52"/>
      <c r="G5358" s="50" t="str">
        <f>IF(Table1[[#This Row],[*FIRST NAME]]="","","Mailbox Only")</f>
        <v/>
      </c>
      <c r="H5358" s="50" t="str">
        <f>IF(Table1[[#This Row],[*FIRST NAME]]="","","Y")</f>
        <v/>
      </c>
      <c r="I5358" s="50" t="str">
        <f>IF(Table1[[#This Row],[*FIRST NAME]]="","","N")</f>
        <v/>
      </c>
      <c r="J5358" s="50" t="str">
        <f>IF(Table1[[#This Row],[*FIRST NAME]]="","","N")</f>
        <v/>
      </c>
      <c r="K5358" s="50"/>
      <c r="L5358" s="50"/>
      <c r="M5358" s="50"/>
      <c r="N5358" s="51"/>
      <c r="O5358" s="50"/>
      <c r="P5358" s="52"/>
      <c r="Q5358" s="47"/>
    </row>
    <row r="5359" spans="1:17" x14ac:dyDescent="0.25">
      <c r="A5359" s="48">
        <f t="shared" si="83"/>
        <v>5339</v>
      </c>
      <c r="B5359" s="49"/>
      <c r="C5359" s="49"/>
      <c r="D5359" s="47" t="str">
        <f>CONCATENATE(Table1[[#This Row],[*FIRST NAME]]," ",Table1[[#This Row],[*LAST NAME]])</f>
        <v xml:space="preserve"> </v>
      </c>
      <c r="E5359" s="47" t="str">
        <f>IF(Table1[[#This Row],[*FIRST NAME]]="","",IF($A$8="",CONCATENATE(Table1[[#This Row],[*FIRST NAME]],".",Table1[[#This Row],[*LAST NAME]],"@",$A$6),CONCATENATE(Table1[[#This Row],[*FIRST NAME]],".",Table1[[#This Row],[*LAST NAME]],"@",$A$8)))</f>
        <v/>
      </c>
      <c r="F5359" s="52"/>
      <c r="G5359" s="50" t="str">
        <f>IF(Table1[[#This Row],[*FIRST NAME]]="","","Mailbox Only")</f>
        <v/>
      </c>
      <c r="H5359" s="50" t="str">
        <f>IF(Table1[[#This Row],[*FIRST NAME]]="","","Y")</f>
        <v/>
      </c>
      <c r="I5359" s="50" t="str">
        <f>IF(Table1[[#This Row],[*FIRST NAME]]="","","N")</f>
        <v/>
      </c>
      <c r="J5359" s="50" t="str">
        <f>IF(Table1[[#This Row],[*FIRST NAME]]="","","N")</f>
        <v/>
      </c>
      <c r="K5359" s="50"/>
      <c r="L5359" s="50"/>
      <c r="M5359" s="50"/>
      <c r="N5359" s="51"/>
      <c r="O5359" s="50"/>
      <c r="P5359" s="52"/>
      <c r="Q5359" s="47"/>
    </row>
    <row r="5360" spans="1:17" x14ac:dyDescent="0.25">
      <c r="A5360" s="48">
        <f t="shared" si="83"/>
        <v>5340</v>
      </c>
      <c r="B5360" s="49"/>
      <c r="C5360" s="49"/>
      <c r="D5360" s="47" t="str">
        <f>CONCATENATE(Table1[[#This Row],[*FIRST NAME]]," ",Table1[[#This Row],[*LAST NAME]])</f>
        <v xml:space="preserve"> </v>
      </c>
      <c r="E5360" s="47" t="str">
        <f>IF(Table1[[#This Row],[*FIRST NAME]]="","",IF($A$8="",CONCATENATE(Table1[[#This Row],[*FIRST NAME]],".",Table1[[#This Row],[*LAST NAME]],"@",$A$6),CONCATENATE(Table1[[#This Row],[*FIRST NAME]],".",Table1[[#This Row],[*LAST NAME]],"@",$A$8)))</f>
        <v/>
      </c>
      <c r="F5360" s="52"/>
      <c r="G5360" s="50" t="str">
        <f>IF(Table1[[#This Row],[*FIRST NAME]]="","","Mailbox Only")</f>
        <v/>
      </c>
      <c r="H5360" s="50" t="str">
        <f>IF(Table1[[#This Row],[*FIRST NAME]]="","","Y")</f>
        <v/>
      </c>
      <c r="I5360" s="50" t="str">
        <f>IF(Table1[[#This Row],[*FIRST NAME]]="","","N")</f>
        <v/>
      </c>
      <c r="J5360" s="50" t="str">
        <f>IF(Table1[[#This Row],[*FIRST NAME]]="","","N")</f>
        <v/>
      </c>
      <c r="K5360" s="50"/>
      <c r="L5360" s="50"/>
      <c r="M5360" s="50"/>
      <c r="N5360" s="51"/>
      <c r="O5360" s="50"/>
      <c r="P5360" s="52"/>
      <c r="Q5360" s="47"/>
    </row>
    <row r="5361" spans="1:17" x14ac:dyDescent="0.25">
      <c r="A5361" s="48">
        <f t="shared" si="83"/>
        <v>5341</v>
      </c>
      <c r="B5361" s="49"/>
      <c r="C5361" s="49"/>
      <c r="D5361" s="47" t="str">
        <f>CONCATENATE(Table1[[#This Row],[*FIRST NAME]]," ",Table1[[#This Row],[*LAST NAME]])</f>
        <v xml:space="preserve"> </v>
      </c>
      <c r="E5361" s="47" t="str">
        <f>IF(Table1[[#This Row],[*FIRST NAME]]="","",IF($A$8="",CONCATENATE(Table1[[#This Row],[*FIRST NAME]],".",Table1[[#This Row],[*LAST NAME]],"@",$A$6),CONCATENATE(Table1[[#This Row],[*FIRST NAME]],".",Table1[[#This Row],[*LAST NAME]],"@",$A$8)))</f>
        <v/>
      </c>
      <c r="F5361" s="52"/>
      <c r="G5361" s="50" t="str">
        <f>IF(Table1[[#This Row],[*FIRST NAME]]="","","Mailbox Only")</f>
        <v/>
      </c>
      <c r="H5361" s="50" t="str">
        <f>IF(Table1[[#This Row],[*FIRST NAME]]="","","Y")</f>
        <v/>
      </c>
      <c r="I5361" s="50" t="str">
        <f>IF(Table1[[#This Row],[*FIRST NAME]]="","","N")</f>
        <v/>
      </c>
      <c r="J5361" s="50" t="str">
        <f>IF(Table1[[#This Row],[*FIRST NAME]]="","","N")</f>
        <v/>
      </c>
      <c r="K5361" s="50"/>
      <c r="L5361" s="50"/>
      <c r="M5361" s="50"/>
      <c r="N5361" s="51"/>
      <c r="O5361" s="50"/>
      <c r="P5361" s="52"/>
      <c r="Q5361" s="47"/>
    </row>
    <row r="5362" spans="1:17" x14ac:dyDescent="0.25">
      <c r="A5362" s="48">
        <f t="shared" si="83"/>
        <v>5342</v>
      </c>
      <c r="B5362" s="49"/>
      <c r="C5362" s="49"/>
      <c r="D5362" s="47" t="str">
        <f>CONCATENATE(Table1[[#This Row],[*FIRST NAME]]," ",Table1[[#This Row],[*LAST NAME]])</f>
        <v xml:space="preserve"> </v>
      </c>
      <c r="E5362" s="47" t="str">
        <f>IF(Table1[[#This Row],[*FIRST NAME]]="","",IF($A$8="",CONCATENATE(Table1[[#This Row],[*FIRST NAME]],".",Table1[[#This Row],[*LAST NAME]],"@",$A$6),CONCATENATE(Table1[[#This Row],[*FIRST NAME]],".",Table1[[#This Row],[*LAST NAME]],"@",$A$8)))</f>
        <v/>
      </c>
      <c r="F5362" s="52"/>
      <c r="G5362" s="50" t="str">
        <f>IF(Table1[[#This Row],[*FIRST NAME]]="","","Mailbox Only")</f>
        <v/>
      </c>
      <c r="H5362" s="50" t="str">
        <f>IF(Table1[[#This Row],[*FIRST NAME]]="","","Y")</f>
        <v/>
      </c>
      <c r="I5362" s="50" t="str">
        <f>IF(Table1[[#This Row],[*FIRST NAME]]="","","N")</f>
        <v/>
      </c>
      <c r="J5362" s="50" t="str">
        <f>IF(Table1[[#This Row],[*FIRST NAME]]="","","N")</f>
        <v/>
      </c>
      <c r="K5362" s="50"/>
      <c r="L5362" s="50"/>
      <c r="M5362" s="50"/>
      <c r="N5362" s="51"/>
      <c r="O5362" s="50"/>
      <c r="P5362" s="52"/>
      <c r="Q5362" s="47"/>
    </row>
    <row r="5363" spans="1:17" x14ac:dyDescent="0.25">
      <c r="A5363" s="48">
        <f t="shared" si="83"/>
        <v>5343</v>
      </c>
      <c r="B5363" s="49"/>
      <c r="C5363" s="49"/>
      <c r="D5363" s="47" t="str">
        <f>CONCATENATE(Table1[[#This Row],[*FIRST NAME]]," ",Table1[[#This Row],[*LAST NAME]])</f>
        <v xml:space="preserve"> </v>
      </c>
      <c r="E5363" s="47" t="str">
        <f>IF(Table1[[#This Row],[*FIRST NAME]]="","",IF($A$8="",CONCATENATE(Table1[[#This Row],[*FIRST NAME]],".",Table1[[#This Row],[*LAST NAME]],"@",$A$6),CONCATENATE(Table1[[#This Row],[*FIRST NAME]],".",Table1[[#This Row],[*LAST NAME]],"@",$A$8)))</f>
        <v/>
      </c>
      <c r="F5363" s="52"/>
      <c r="G5363" s="50" t="str">
        <f>IF(Table1[[#This Row],[*FIRST NAME]]="","","Mailbox Only")</f>
        <v/>
      </c>
      <c r="H5363" s="50" t="str">
        <f>IF(Table1[[#This Row],[*FIRST NAME]]="","","Y")</f>
        <v/>
      </c>
      <c r="I5363" s="50" t="str">
        <f>IF(Table1[[#This Row],[*FIRST NAME]]="","","N")</f>
        <v/>
      </c>
      <c r="J5363" s="50" t="str">
        <f>IF(Table1[[#This Row],[*FIRST NAME]]="","","N")</f>
        <v/>
      </c>
      <c r="K5363" s="50"/>
      <c r="L5363" s="50"/>
      <c r="M5363" s="50"/>
      <c r="N5363" s="51"/>
      <c r="O5363" s="50"/>
      <c r="P5363" s="52"/>
      <c r="Q5363" s="47"/>
    </row>
    <row r="5364" spans="1:17" x14ac:dyDescent="0.25">
      <c r="A5364" s="48">
        <f t="shared" si="83"/>
        <v>5344</v>
      </c>
      <c r="B5364" s="49"/>
      <c r="C5364" s="49"/>
      <c r="D5364" s="47" t="str">
        <f>CONCATENATE(Table1[[#This Row],[*FIRST NAME]]," ",Table1[[#This Row],[*LAST NAME]])</f>
        <v xml:space="preserve"> </v>
      </c>
      <c r="E5364" s="47" t="str">
        <f>IF(Table1[[#This Row],[*FIRST NAME]]="","",IF($A$8="",CONCATENATE(Table1[[#This Row],[*FIRST NAME]],".",Table1[[#This Row],[*LAST NAME]],"@",$A$6),CONCATENATE(Table1[[#This Row],[*FIRST NAME]],".",Table1[[#This Row],[*LAST NAME]],"@",$A$8)))</f>
        <v/>
      </c>
      <c r="F5364" s="52"/>
      <c r="G5364" s="50" t="str">
        <f>IF(Table1[[#This Row],[*FIRST NAME]]="","","Mailbox Only")</f>
        <v/>
      </c>
      <c r="H5364" s="50" t="str">
        <f>IF(Table1[[#This Row],[*FIRST NAME]]="","","Y")</f>
        <v/>
      </c>
      <c r="I5364" s="50" t="str">
        <f>IF(Table1[[#This Row],[*FIRST NAME]]="","","N")</f>
        <v/>
      </c>
      <c r="J5364" s="50" t="str">
        <f>IF(Table1[[#This Row],[*FIRST NAME]]="","","N")</f>
        <v/>
      </c>
      <c r="K5364" s="50"/>
      <c r="L5364" s="50"/>
      <c r="M5364" s="50"/>
      <c r="N5364" s="51"/>
      <c r="O5364" s="50"/>
      <c r="P5364" s="52"/>
      <c r="Q5364" s="47"/>
    </row>
    <row r="5365" spans="1:17" x14ac:dyDescent="0.25">
      <c r="A5365" s="48">
        <f t="shared" si="83"/>
        <v>5345</v>
      </c>
      <c r="B5365" s="49"/>
      <c r="C5365" s="49"/>
      <c r="D5365" s="47" t="str">
        <f>CONCATENATE(Table1[[#This Row],[*FIRST NAME]]," ",Table1[[#This Row],[*LAST NAME]])</f>
        <v xml:space="preserve"> </v>
      </c>
      <c r="E5365" s="47" t="str">
        <f>IF(Table1[[#This Row],[*FIRST NAME]]="","",IF($A$8="",CONCATENATE(Table1[[#This Row],[*FIRST NAME]],".",Table1[[#This Row],[*LAST NAME]],"@",$A$6),CONCATENATE(Table1[[#This Row],[*FIRST NAME]],".",Table1[[#This Row],[*LAST NAME]],"@",$A$8)))</f>
        <v/>
      </c>
      <c r="F5365" s="52"/>
      <c r="G5365" s="50" t="str">
        <f>IF(Table1[[#This Row],[*FIRST NAME]]="","","Mailbox Only")</f>
        <v/>
      </c>
      <c r="H5365" s="50" t="str">
        <f>IF(Table1[[#This Row],[*FIRST NAME]]="","","Y")</f>
        <v/>
      </c>
      <c r="I5365" s="50" t="str">
        <f>IF(Table1[[#This Row],[*FIRST NAME]]="","","N")</f>
        <v/>
      </c>
      <c r="J5365" s="50" t="str">
        <f>IF(Table1[[#This Row],[*FIRST NAME]]="","","N")</f>
        <v/>
      </c>
      <c r="K5365" s="50"/>
      <c r="L5365" s="50"/>
      <c r="M5365" s="50"/>
      <c r="N5365" s="51"/>
      <c r="O5365" s="50"/>
      <c r="P5365" s="52"/>
      <c r="Q5365" s="47"/>
    </row>
    <row r="5366" spans="1:17" x14ac:dyDescent="0.25">
      <c r="A5366" s="48">
        <f t="shared" si="83"/>
        <v>5346</v>
      </c>
      <c r="B5366" s="49"/>
      <c r="C5366" s="49"/>
      <c r="D5366" s="47" t="str">
        <f>CONCATENATE(Table1[[#This Row],[*FIRST NAME]]," ",Table1[[#This Row],[*LAST NAME]])</f>
        <v xml:space="preserve"> </v>
      </c>
      <c r="E5366" s="47" t="str">
        <f>IF(Table1[[#This Row],[*FIRST NAME]]="","",IF($A$8="",CONCATENATE(Table1[[#This Row],[*FIRST NAME]],".",Table1[[#This Row],[*LAST NAME]],"@",$A$6),CONCATENATE(Table1[[#This Row],[*FIRST NAME]],".",Table1[[#This Row],[*LAST NAME]],"@",$A$8)))</f>
        <v/>
      </c>
      <c r="F5366" s="52"/>
      <c r="G5366" s="50" t="str">
        <f>IF(Table1[[#This Row],[*FIRST NAME]]="","","Mailbox Only")</f>
        <v/>
      </c>
      <c r="H5366" s="50" t="str">
        <f>IF(Table1[[#This Row],[*FIRST NAME]]="","","Y")</f>
        <v/>
      </c>
      <c r="I5366" s="50" t="str">
        <f>IF(Table1[[#This Row],[*FIRST NAME]]="","","N")</f>
        <v/>
      </c>
      <c r="J5366" s="50" t="str">
        <f>IF(Table1[[#This Row],[*FIRST NAME]]="","","N")</f>
        <v/>
      </c>
      <c r="K5366" s="50"/>
      <c r="L5366" s="50"/>
      <c r="M5366" s="50"/>
      <c r="N5366" s="51"/>
      <c r="O5366" s="50"/>
      <c r="P5366" s="52"/>
      <c r="Q5366" s="47"/>
    </row>
    <row r="5367" spans="1:17" x14ac:dyDescent="0.25">
      <c r="A5367" s="48">
        <f t="shared" si="83"/>
        <v>5347</v>
      </c>
      <c r="B5367" s="49"/>
      <c r="C5367" s="49"/>
      <c r="D5367" s="47" t="str">
        <f>CONCATENATE(Table1[[#This Row],[*FIRST NAME]]," ",Table1[[#This Row],[*LAST NAME]])</f>
        <v xml:space="preserve"> </v>
      </c>
      <c r="E5367" s="47" t="str">
        <f>IF(Table1[[#This Row],[*FIRST NAME]]="","",IF($A$8="",CONCATENATE(Table1[[#This Row],[*FIRST NAME]],".",Table1[[#This Row],[*LAST NAME]],"@",$A$6),CONCATENATE(Table1[[#This Row],[*FIRST NAME]],".",Table1[[#This Row],[*LAST NAME]],"@",$A$8)))</f>
        <v/>
      </c>
      <c r="F5367" s="52"/>
      <c r="G5367" s="50" t="str">
        <f>IF(Table1[[#This Row],[*FIRST NAME]]="","","Mailbox Only")</f>
        <v/>
      </c>
      <c r="H5367" s="50" t="str">
        <f>IF(Table1[[#This Row],[*FIRST NAME]]="","","Y")</f>
        <v/>
      </c>
      <c r="I5367" s="50" t="str">
        <f>IF(Table1[[#This Row],[*FIRST NAME]]="","","N")</f>
        <v/>
      </c>
      <c r="J5367" s="50" t="str">
        <f>IF(Table1[[#This Row],[*FIRST NAME]]="","","N")</f>
        <v/>
      </c>
      <c r="K5367" s="50"/>
      <c r="L5367" s="50"/>
      <c r="M5367" s="50"/>
      <c r="N5367" s="51"/>
      <c r="O5367" s="50"/>
      <c r="P5367" s="52"/>
      <c r="Q5367" s="47"/>
    </row>
    <row r="5368" spans="1:17" x14ac:dyDescent="0.25">
      <c r="A5368" s="48">
        <f t="shared" si="83"/>
        <v>5348</v>
      </c>
      <c r="B5368" s="49"/>
      <c r="C5368" s="49"/>
      <c r="D5368" s="47" t="str">
        <f>CONCATENATE(Table1[[#This Row],[*FIRST NAME]]," ",Table1[[#This Row],[*LAST NAME]])</f>
        <v xml:space="preserve"> </v>
      </c>
      <c r="E5368" s="47" t="str">
        <f>IF(Table1[[#This Row],[*FIRST NAME]]="","",IF($A$8="",CONCATENATE(Table1[[#This Row],[*FIRST NAME]],".",Table1[[#This Row],[*LAST NAME]],"@",$A$6),CONCATENATE(Table1[[#This Row],[*FIRST NAME]],".",Table1[[#This Row],[*LAST NAME]],"@",$A$8)))</f>
        <v/>
      </c>
      <c r="F5368" s="52"/>
      <c r="G5368" s="50" t="str">
        <f>IF(Table1[[#This Row],[*FIRST NAME]]="","","Mailbox Only")</f>
        <v/>
      </c>
      <c r="H5368" s="50" t="str">
        <f>IF(Table1[[#This Row],[*FIRST NAME]]="","","Y")</f>
        <v/>
      </c>
      <c r="I5368" s="50" t="str">
        <f>IF(Table1[[#This Row],[*FIRST NAME]]="","","N")</f>
        <v/>
      </c>
      <c r="J5368" s="50" t="str">
        <f>IF(Table1[[#This Row],[*FIRST NAME]]="","","N")</f>
        <v/>
      </c>
      <c r="K5368" s="50"/>
      <c r="L5368" s="50"/>
      <c r="M5368" s="50"/>
      <c r="N5368" s="51"/>
      <c r="O5368" s="50"/>
      <c r="P5368" s="52"/>
      <c r="Q5368" s="47"/>
    </row>
    <row r="5369" spans="1:17" x14ac:dyDescent="0.25">
      <c r="A5369" s="48">
        <f t="shared" si="83"/>
        <v>5349</v>
      </c>
      <c r="B5369" s="49"/>
      <c r="C5369" s="49"/>
      <c r="D5369" s="47" t="str">
        <f>CONCATENATE(Table1[[#This Row],[*FIRST NAME]]," ",Table1[[#This Row],[*LAST NAME]])</f>
        <v xml:space="preserve"> </v>
      </c>
      <c r="E5369" s="47" t="str">
        <f>IF(Table1[[#This Row],[*FIRST NAME]]="","",IF($A$8="",CONCATENATE(Table1[[#This Row],[*FIRST NAME]],".",Table1[[#This Row],[*LAST NAME]],"@",$A$6),CONCATENATE(Table1[[#This Row],[*FIRST NAME]],".",Table1[[#This Row],[*LAST NAME]],"@",$A$8)))</f>
        <v/>
      </c>
      <c r="F5369" s="52"/>
      <c r="G5369" s="50" t="str">
        <f>IF(Table1[[#This Row],[*FIRST NAME]]="","","Mailbox Only")</f>
        <v/>
      </c>
      <c r="H5369" s="50" t="str">
        <f>IF(Table1[[#This Row],[*FIRST NAME]]="","","Y")</f>
        <v/>
      </c>
      <c r="I5369" s="50" t="str">
        <f>IF(Table1[[#This Row],[*FIRST NAME]]="","","N")</f>
        <v/>
      </c>
      <c r="J5369" s="50" t="str">
        <f>IF(Table1[[#This Row],[*FIRST NAME]]="","","N")</f>
        <v/>
      </c>
      <c r="K5369" s="50"/>
      <c r="L5369" s="50"/>
      <c r="M5369" s="50"/>
      <c r="N5369" s="51"/>
      <c r="O5369" s="50"/>
      <c r="P5369" s="52"/>
      <c r="Q5369" s="47"/>
    </row>
    <row r="5370" spans="1:17" x14ac:dyDescent="0.25">
      <c r="A5370" s="48">
        <f t="shared" si="83"/>
        <v>5350</v>
      </c>
      <c r="B5370" s="49"/>
      <c r="C5370" s="49"/>
      <c r="D5370" s="47" t="str">
        <f>CONCATENATE(Table1[[#This Row],[*FIRST NAME]]," ",Table1[[#This Row],[*LAST NAME]])</f>
        <v xml:space="preserve"> </v>
      </c>
      <c r="E5370" s="47" t="str">
        <f>IF(Table1[[#This Row],[*FIRST NAME]]="","",IF($A$8="",CONCATENATE(Table1[[#This Row],[*FIRST NAME]],".",Table1[[#This Row],[*LAST NAME]],"@",$A$6),CONCATENATE(Table1[[#This Row],[*FIRST NAME]],".",Table1[[#This Row],[*LAST NAME]],"@",$A$8)))</f>
        <v/>
      </c>
      <c r="F5370" s="52"/>
      <c r="G5370" s="50" t="str">
        <f>IF(Table1[[#This Row],[*FIRST NAME]]="","","Mailbox Only")</f>
        <v/>
      </c>
      <c r="H5370" s="50" t="str">
        <f>IF(Table1[[#This Row],[*FIRST NAME]]="","","Y")</f>
        <v/>
      </c>
      <c r="I5370" s="50" t="str">
        <f>IF(Table1[[#This Row],[*FIRST NAME]]="","","N")</f>
        <v/>
      </c>
      <c r="J5370" s="50" t="str">
        <f>IF(Table1[[#This Row],[*FIRST NAME]]="","","N")</f>
        <v/>
      </c>
      <c r="K5370" s="50"/>
      <c r="L5370" s="50"/>
      <c r="M5370" s="50"/>
      <c r="N5370" s="51"/>
      <c r="O5370" s="50"/>
      <c r="P5370" s="52"/>
      <c r="Q5370" s="47"/>
    </row>
    <row r="5371" spans="1:17" x14ac:dyDescent="0.25">
      <c r="A5371" s="48">
        <f t="shared" si="83"/>
        <v>5351</v>
      </c>
      <c r="B5371" s="49"/>
      <c r="C5371" s="49"/>
      <c r="D5371" s="47" t="str">
        <f>CONCATENATE(Table1[[#This Row],[*FIRST NAME]]," ",Table1[[#This Row],[*LAST NAME]])</f>
        <v xml:space="preserve"> </v>
      </c>
      <c r="E5371" s="47" t="str">
        <f>IF(Table1[[#This Row],[*FIRST NAME]]="","",IF($A$8="",CONCATENATE(Table1[[#This Row],[*FIRST NAME]],".",Table1[[#This Row],[*LAST NAME]],"@",$A$6),CONCATENATE(Table1[[#This Row],[*FIRST NAME]],".",Table1[[#This Row],[*LAST NAME]],"@",$A$8)))</f>
        <v/>
      </c>
      <c r="F5371" s="52"/>
      <c r="G5371" s="50" t="str">
        <f>IF(Table1[[#This Row],[*FIRST NAME]]="","","Mailbox Only")</f>
        <v/>
      </c>
      <c r="H5371" s="50" t="str">
        <f>IF(Table1[[#This Row],[*FIRST NAME]]="","","Y")</f>
        <v/>
      </c>
      <c r="I5371" s="50" t="str">
        <f>IF(Table1[[#This Row],[*FIRST NAME]]="","","N")</f>
        <v/>
      </c>
      <c r="J5371" s="50" t="str">
        <f>IF(Table1[[#This Row],[*FIRST NAME]]="","","N")</f>
        <v/>
      </c>
      <c r="K5371" s="50"/>
      <c r="L5371" s="50"/>
      <c r="M5371" s="50"/>
      <c r="N5371" s="51"/>
      <c r="O5371" s="50"/>
      <c r="P5371" s="52"/>
      <c r="Q5371" s="47"/>
    </row>
    <row r="5372" spans="1:17" x14ac:dyDescent="0.25">
      <c r="A5372" s="48">
        <f t="shared" si="83"/>
        <v>5352</v>
      </c>
      <c r="B5372" s="49"/>
      <c r="C5372" s="49"/>
      <c r="D5372" s="47" t="str">
        <f>CONCATENATE(Table1[[#This Row],[*FIRST NAME]]," ",Table1[[#This Row],[*LAST NAME]])</f>
        <v xml:space="preserve"> </v>
      </c>
      <c r="E5372" s="47" t="str">
        <f>IF(Table1[[#This Row],[*FIRST NAME]]="","",IF($A$8="",CONCATENATE(Table1[[#This Row],[*FIRST NAME]],".",Table1[[#This Row],[*LAST NAME]],"@",$A$6),CONCATENATE(Table1[[#This Row],[*FIRST NAME]],".",Table1[[#This Row],[*LAST NAME]],"@",$A$8)))</f>
        <v/>
      </c>
      <c r="F5372" s="52"/>
      <c r="G5372" s="50" t="str">
        <f>IF(Table1[[#This Row],[*FIRST NAME]]="","","Mailbox Only")</f>
        <v/>
      </c>
      <c r="H5372" s="50" t="str">
        <f>IF(Table1[[#This Row],[*FIRST NAME]]="","","Y")</f>
        <v/>
      </c>
      <c r="I5372" s="50" t="str">
        <f>IF(Table1[[#This Row],[*FIRST NAME]]="","","N")</f>
        <v/>
      </c>
      <c r="J5372" s="50" t="str">
        <f>IF(Table1[[#This Row],[*FIRST NAME]]="","","N")</f>
        <v/>
      </c>
      <c r="K5372" s="50"/>
      <c r="L5372" s="50"/>
      <c r="M5372" s="50"/>
      <c r="N5372" s="51"/>
      <c r="O5372" s="50"/>
      <c r="P5372" s="52"/>
      <c r="Q5372" s="47"/>
    </row>
    <row r="5373" spans="1:17" x14ac:dyDescent="0.25">
      <c r="A5373" s="48">
        <f t="shared" si="83"/>
        <v>5353</v>
      </c>
      <c r="B5373" s="49"/>
      <c r="C5373" s="49"/>
      <c r="D5373" s="47" t="str">
        <f>CONCATENATE(Table1[[#This Row],[*FIRST NAME]]," ",Table1[[#This Row],[*LAST NAME]])</f>
        <v xml:space="preserve"> </v>
      </c>
      <c r="E5373" s="47" t="str">
        <f>IF(Table1[[#This Row],[*FIRST NAME]]="","",IF($A$8="",CONCATENATE(Table1[[#This Row],[*FIRST NAME]],".",Table1[[#This Row],[*LAST NAME]],"@",$A$6),CONCATENATE(Table1[[#This Row],[*FIRST NAME]],".",Table1[[#This Row],[*LAST NAME]],"@",$A$8)))</f>
        <v/>
      </c>
      <c r="F5373" s="52"/>
      <c r="G5373" s="50" t="str">
        <f>IF(Table1[[#This Row],[*FIRST NAME]]="","","Mailbox Only")</f>
        <v/>
      </c>
      <c r="H5373" s="50" t="str">
        <f>IF(Table1[[#This Row],[*FIRST NAME]]="","","Y")</f>
        <v/>
      </c>
      <c r="I5373" s="50" t="str">
        <f>IF(Table1[[#This Row],[*FIRST NAME]]="","","N")</f>
        <v/>
      </c>
      <c r="J5373" s="50" t="str">
        <f>IF(Table1[[#This Row],[*FIRST NAME]]="","","N")</f>
        <v/>
      </c>
      <c r="K5373" s="50"/>
      <c r="L5373" s="50"/>
      <c r="M5373" s="50"/>
      <c r="N5373" s="51"/>
      <c r="O5373" s="50"/>
      <c r="P5373" s="52"/>
      <c r="Q5373" s="47"/>
    </row>
    <row r="5374" spans="1:17" x14ac:dyDescent="0.25">
      <c r="A5374" s="48">
        <f t="shared" si="83"/>
        <v>5354</v>
      </c>
      <c r="B5374" s="49"/>
      <c r="C5374" s="49"/>
      <c r="D5374" s="47" t="str">
        <f>CONCATENATE(Table1[[#This Row],[*FIRST NAME]]," ",Table1[[#This Row],[*LAST NAME]])</f>
        <v xml:space="preserve"> </v>
      </c>
      <c r="E5374" s="47" t="str">
        <f>IF(Table1[[#This Row],[*FIRST NAME]]="","",IF($A$8="",CONCATENATE(Table1[[#This Row],[*FIRST NAME]],".",Table1[[#This Row],[*LAST NAME]],"@",$A$6),CONCATENATE(Table1[[#This Row],[*FIRST NAME]],".",Table1[[#This Row],[*LAST NAME]],"@",$A$8)))</f>
        <v/>
      </c>
      <c r="F5374" s="52"/>
      <c r="G5374" s="50" t="str">
        <f>IF(Table1[[#This Row],[*FIRST NAME]]="","","Mailbox Only")</f>
        <v/>
      </c>
      <c r="H5374" s="50" t="str">
        <f>IF(Table1[[#This Row],[*FIRST NAME]]="","","Y")</f>
        <v/>
      </c>
      <c r="I5374" s="50" t="str">
        <f>IF(Table1[[#This Row],[*FIRST NAME]]="","","N")</f>
        <v/>
      </c>
      <c r="J5374" s="50" t="str">
        <f>IF(Table1[[#This Row],[*FIRST NAME]]="","","N")</f>
        <v/>
      </c>
      <c r="K5374" s="50"/>
      <c r="L5374" s="50"/>
      <c r="M5374" s="50"/>
      <c r="N5374" s="51"/>
      <c r="O5374" s="50"/>
      <c r="P5374" s="52"/>
      <c r="Q5374" s="47"/>
    </row>
    <row r="5375" spans="1:17" x14ac:dyDescent="0.25">
      <c r="A5375" s="48">
        <f t="shared" si="83"/>
        <v>5355</v>
      </c>
      <c r="B5375" s="49"/>
      <c r="C5375" s="49"/>
      <c r="D5375" s="47" t="str">
        <f>CONCATENATE(Table1[[#This Row],[*FIRST NAME]]," ",Table1[[#This Row],[*LAST NAME]])</f>
        <v xml:space="preserve"> </v>
      </c>
      <c r="E5375" s="47" t="str">
        <f>IF(Table1[[#This Row],[*FIRST NAME]]="","",IF($A$8="",CONCATENATE(Table1[[#This Row],[*FIRST NAME]],".",Table1[[#This Row],[*LAST NAME]],"@",$A$6),CONCATENATE(Table1[[#This Row],[*FIRST NAME]],".",Table1[[#This Row],[*LAST NAME]],"@",$A$8)))</f>
        <v/>
      </c>
      <c r="F5375" s="52"/>
      <c r="G5375" s="50" t="str">
        <f>IF(Table1[[#This Row],[*FIRST NAME]]="","","Mailbox Only")</f>
        <v/>
      </c>
      <c r="H5375" s="50" t="str">
        <f>IF(Table1[[#This Row],[*FIRST NAME]]="","","Y")</f>
        <v/>
      </c>
      <c r="I5375" s="50" t="str">
        <f>IF(Table1[[#This Row],[*FIRST NAME]]="","","N")</f>
        <v/>
      </c>
      <c r="J5375" s="50" t="str">
        <f>IF(Table1[[#This Row],[*FIRST NAME]]="","","N")</f>
        <v/>
      </c>
      <c r="K5375" s="50"/>
      <c r="L5375" s="50"/>
      <c r="M5375" s="50"/>
      <c r="N5375" s="51"/>
      <c r="O5375" s="50"/>
      <c r="P5375" s="52"/>
      <c r="Q5375" s="47"/>
    </row>
    <row r="5376" spans="1:17" x14ac:dyDescent="0.25">
      <c r="A5376" s="48">
        <f t="shared" si="83"/>
        <v>5356</v>
      </c>
      <c r="B5376" s="49"/>
      <c r="C5376" s="49"/>
      <c r="D5376" s="47" t="str">
        <f>CONCATENATE(Table1[[#This Row],[*FIRST NAME]]," ",Table1[[#This Row],[*LAST NAME]])</f>
        <v xml:space="preserve"> </v>
      </c>
      <c r="E5376" s="47" t="str">
        <f>IF(Table1[[#This Row],[*FIRST NAME]]="","",IF($A$8="",CONCATENATE(Table1[[#This Row],[*FIRST NAME]],".",Table1[[#This Row],[*LAST NAME]],"@",$A$6),CONCATENATE(Table1[[#This Row],[*FIRST NAME]],".",Table1[[#This Row],[*LAST NAME]],"@",$A$8)))</f>
        <v/>
      </c>
      <c r="F5376" s="52"/>
      <c r="G5376" s="50" t="str">
        <f>IF(Table1[[#This Row],[*FIRST NAME]]="","","Mailbox Only")</f>
        <v/>
      </c>
      <c r="H5376" s="50" t="str">
        <f>IF(Table1[[#This Row],[*FIRST NAME]]="","","Y")</f>
        <v/>
      </c>
      <c r="I5376" s="50" t="str">
        <f>IF(Table1[[#This Row],[*FIRST NAME]]="","","N")</f>
        <v/>
      </c>
      <c r="J5376" s="50" t="str">
        <f>IF(Table1[[#This Row],[*FIRST NAME]]="","","N")</f>
        <v/>
      </c>
      <c r="K5376" s="50"/>
      <c r="L5376" s="50"/>
      <c r="M5376" s="50"/>
      <c r="N5376" s="51"/>
      <c r="O5376" s="50"/>
      <c r="P5376" s="52"/>
      <c r="Q5376" s="47"/>
    </row>
    <row r="5377" spans="1:17" x14ac:dyDescent="0.25">
      <c r="A5377" s="48">
        <f t="shared" si="83"/>
        <v>5357</v>
      </c>
      <c r="B5377" s="49"/>
      <c r="C5377" s="49"/>
      <c r="D5377" s="47" t="str">
        <f>CONCATENATE(Table1[[#This Row],[*FIRST NAME]]," ",Table1[[#This Row],[*LAST NAME]])</f>
        <v xml:space="preserve"> </v>
      </c>
      <c r="E5377" s="47" t="str">
        <f>IF(Table1[[#This Row],[*FIRST NAME]]="","",IF($A$8="",CONCATENATE(Table1[[#This Row],[*FIRST NAME]],".",Table1[[#This Row],[*LAST NAME]],"@",$A$6),CONCATENATE(Table1[[#This Row],[*FIRST NAME]],".",Table1[[#This Row],[*LAST NAME]],"@",$A$8)))</f>
        <v/>
      </c>
      <c r="F5377" s="52"/>
      <c r="G5377" s="50" t="str">
        <f>IF(Table1[[#This Row],[*FIRST NAME]]="","","Mailbox Only")</f>
        <v/>
      </c>
      <c r="H5377" s="50" t="str">
        <f>IF(Table1[[#This Row],[*FIRST NAME]]="","","Y")</f>
        <v/>
      </c>
      <c r="I5377" s="50" t="str">
        <f>IF(Table1[[#This Row],[*FIRST NAME]]="","","N")</f>
        <v/>
      </c>
      <c r="J5377" s="50" t="str">
        <f>IF(Table1[[#This Row],[*FIRST NAME]]="","","N")</f>
        <v/>
      </c>
      <c r="K5377" s="50"/>
      <c r="L5377" s="50"/>
      <c r="M5377" s="50"/>
      <c r="N5377" s="51"/>
      <c r="O5377" s="50"/>
      <c r="P5377" s="52"/>
      <c r="Q5377" s="47"/>
    </row>
    <row r="5378" spans="1:17" x14ac:dyDescent="0.25">
      <c r="A5378" s="48">
        <f t="shared" si="83"/>
        <v>5358</v>
      </c>
      <c r="B5378" s="49"/>
      <c r="C5378" s="49"/>
      <c r="D5378" s="47" t="str">
        <f>CONCATENATE(Table1[[#This Row],[*FIRST NAME]]," ",Table1[[#This Row],[*LAST NAME]])</f>
        <v xml:space="preserve"> </v>
      </c>
      <c r="E5378" s="47" t="str">
        <f>IF(Table1[[#This Row],[*FIRST NAME]]="","",IF($A$8="",CONCATENATE(Table1[[#This Row],[*FIRST NAME]],".",Table1[[#This Row],[*LAST NAME]],"@",$A$6),CONCATENATE(Table1[[#This Row],[*FIRST NAME]],".",Table1[[#This Row],[*LAST NAME]],"@",$A$8)))</f>
        <v/>
      </c>
      <c r="F5378" s="52"/>
      <c r="G5378" s="50" t="str">
        <f>IF(Table1[[#This Row],[*FIRST NAME]]="","","Mailbox Only")</f>
        <v/>
      </c>
      <c r="H5378" s="50" t="str">
        <f>IF(Table1[[#This Row],[*FIRST NAME]]="","","Y")</f>
        <v/>
      </c>
      <c r="I5378" s="50" t="str">
        <f>IF(Table1[[#This Row],[*FIRST NAME]]="","","N")</f>
        <v/>
      </c>
      <c r="J5378" s="50" t="str">
        <f>IF(Table1[[#This Row],[*FIRST NAME]]="","","N")</f>
        <v/>
      </c>
      <c r="K5378" s="50"/>
      <c r="L5378" s="50"/>
      <c r="M5378" s="50"/>
      <c r="N5378" s="51"/>
      <c r="O5378" s="50"/>
      <c r="P5378" s="52"/>
      <c r="Q5378" s="47"/>
    </row>
    <row r="5379" spans="1:17" x14ac:dyDescent="0.25">
      <c r="A5379" s="48">
        <f t="shared" si="83"/>
        <v>5359</v>
      </c>
      <c r="B5379" s="49"/>
      <c r="C5379" s="49"/>
      <c r="D5379" s="47" t="str">
        <f>CONCATENATE(Table1[[#This Row],[*FIRST NAME]]," ",Table1[[#This Row],[*LAST NAME]])</f>
        <v xml:space="preserve"> </v>
      </c>
      <c r="E5379" s="47" t="str">
        <f>IF(Table1[[#This Row],[*FIRST NAME]]="","",IF($A$8="",CONCATENATE(Table1[[#This Row],[*FIRST NAME]],".",Table1[[#This Row],[*LAST NAME]],"@",$A$6),CONCATENATE(Table1[[#This Row],[*FIRST NAME]],".",Table1[[#This Row],[*LAST NAME]],"@",$A$8)))</f>
        <v/>
      </c>
      <c r="F5379" s="52"/>
      <c r="G5379" s="50" t="str">
        <f>IF(Table1[[#This Row],[*FIRST NAME]]="","","Mailbox Only")</f>
        <v/>
      </c>
      <c r="H5379" s="50" t="str">
        <f>IF(Table1[[#This Row],[*FIRST NAME]]="","","Y")</f>
        <v/>
      </c>
      <c r="I5379" s="50" t="str">
        <f>IF(Table1[[#This Row],[*FIRST NAME]]="","","N")</f>
        <v/>
      </c>
      <c r="J5379" s="50" t="str">
        <f>IF(Table1[[#This Row],[*FIRST NAME]]="","","N")</f>
        <v/>
      </c>
      <c r="K5379" s="50"/>
      <c r="L5379" s="50"/>
      <c r="M5379" s="50"/>
      <c r="N5379" s="51"/>
      <c r="O5379" s="50"/>
      <c r="P5379" s="52"/>
      <c r="Q5379" s="47"/>
    </row>
    <row r="5380" spans="1:17" x14ac:dyDescent="0.25">
      <c r="A5380" s="48">
        <f t="shared" si="83"/>
        <v>5360</v>
      </c>
      <c r="B5380" s="49"/>
      <c r="C5380" s="49"/>
      <c r="D5380" s="47" t="str">
        <f>CONCATENATE(Table1[[#This Row],[*FIRST NAME]]," ",Table1[[#This Row],[*LAST NAME]])</f>
        <v xml:space="preserve"> </v>
      </c>
      <c r="E5380" s="47" t="str">
        <f>IF(Table1[[#This Row],[*FIRST NAME]]="","",IF($A$8="",CONCATENATE(Table1[[#This Row],[*FIRST NAME]],".",Table1[[#This Row],[*LAST NAME]],"@",$A$6),CONCATENATE(Table1[[#This Row],[*FIRST NAME]],".",Table1[[#This Row],[*LAST NAME]],"@",$A$8)))</f>
        <v/>
      </c>
      <c r="F5380" s="52"/>
      <c r="G5380" s="50" t="str">
        <f>IF(Table1[[#This Row],[*FIRST NAME]]="","","Mailbox Only")</f>
        <v/>
      </c>
      <c r="H5380" s="50" t="str">
        <f>IF(Table1[[#This Row],[*FIRST NAME]]="","","Y")</f>
        <v/>
      </c>
      <c r="I5380" s="50" t="str">
        <f>IF(Table1[[#This Row],[*FIRST NAME]]="","","N")</f>
        <v/>
      </c>
      <c r="J5380" s="50" t="str">
        <f>IF(Table1[[#This Row],[*FIRST NAME]]="","","N")</f>
        <v/>
      </c>
      <c r="K5380" s="50"/>
      <c r="L5380" s="50"/>
      <c r="M5380" s="50"/>
      <c r="N5380" s="51"/>
      <c r="O5380" s="50"/>
      <c r="P5380" s="52"/>
      <c r="Q5380" s="47"/>
    </row>
    <row r="5381" spans="1:17" x14ac:dyDescent="0.25">
      <c r="A5381" s="48">
        <f t="shared" si="83"/>
        <v>5361</v>
      </c>
      <c r="B5381" s="49"/>
      <c r="C5381" s="49"/>
      <c r="D5381" s="47" t="str">
        <f>CONCATENATE(Table1[[#This Row],[*FIRST NAME]]," ",Table1[[#This Row],[*LAST NAME]])</f>
        <v xml:space="preserve"> </v>
      </c>
      <c r="E5381" s="47" t="str">
        <f>IF(Table1[[#This Row],[*FIRST NAME]]="","",IF($A$8="",CONCATENATE(Table1[[#This Row],[*FIRST NAME]],".",Table1[[#This Row],[*LAST NAME]],"@",$A$6),CONCATENATE(Table1[[#This Row],[*FIRST NAME]],".",Table1[[#This Row],[*LAST NAME]],"@",$A$8)))</f>
        <v/>
      </c>
      <c r="F5381" s="52"/>
      <c r="G5381" s="50" t="str">
        <f>IF(Table1[[#This Row],[*FIRST NAME]]="","","Mailbox Only")</f>
        <v/>
      </c>
      <c r="H5381" s="50" t="str">
        <f>IF(Table1[[#This Row],[*FIRST NAME]]="","","Y")</f>
        <v/>
      </c>
      <c r="I5381" s="50" t="str">
        <f>IF(Table1[[#This Row],[*FIRST NAME]]="","","N")</f>
        <v/>
      </c>
      <c r="J5381" s="50" t="str">
        <f>IF(Table1[[#This Row],[*FIRST NAME]]="","","N")</f>
        <v/>
      </c>
      <c r="K5381" s="50"/>
      <c r="L5381" s="50"/>
      <c r="M5381" s="50"/>
      <c r="N5381" s="51"/>
      <c r="O5381" s="50"/>
      <c r="P5381" s="52"/>
      <c r="Q5381" s="47"/>
    </row>
    <row r="5382" spans="1:17" x14ac:dyDescent="0.25">
      <c r="A5382" s="48">
        <f t="shared" si="83"/>
        <v>5362</v>
      </c>
      <c r="B5382" s="49"/>
      <c r="C5382" s="49"/>
      <c r="D5382" s="47" t="str">
        <f>CONCATENATE(Table1[[#This Row],[*FIRST NAME]]," ",Table1[[#This Row],[*LAST NAME]])</f>
        <v xml:space="preserve"> </v>
      </c>
      <c r="E5382" s="47" t="str">
        <f>IF(Table1[[#This Row],[*FIRST NAME]]="","",IF($A$8="",CONCATENATE(Table1[[#This Row],[*FIRST NAME]],".",Table1[[#This Row],[*LAST NAME]],"@",$A$6),CONCATENATE(Table1[[#This Row],[*FIRST NAME]],".",Table1[[#This Row],[*LAST NAME]],"@",$A$8)))</f>
        <v/>
      </c>
      <c r="F5382" s="52"/>
      <c r="G5382" s="50" t="str">
        <f>IF(Table1[[#This Row],[*FIRST NAME]]="","","Mailbox Only")</f>
        <v/>
      </c>
      <c r="H5382" s="50" t="str">
        <f>IF(Table1[[#This Row],[*FIRST NAME]]="","","Y")</f>
        <v/>
      </c>
      <c r="I5382" s="50" t="str">
        <f>IF(Table1[[#This Row],[*FIRST NAME]]="","","N")</f>
        <v/>
      </c>
      <c r="J5382" s="50" t="str">
        <f>IF(Table1[[#This Row],[*FIRST NAME]]="","","N")</f>
        <v/>
      </c>
      <c r="K5382" s="50"/>
      <c r="L5382" s="50"/>
      <c r="M5382" s="50"/>
      <c r="N5382" s="51"/>
      <c r="O5382" s="50"/>
      <c r="P5382" s="52"/>
      <c r="Q5382" s="47"/>
    </row>
    <row r="5383" spans="1:17" x14ac:dyDescent="0.25">
      <c r="A5383" s="48">
        <f t="shared" si="83"/>
        <v>5363</v>
      </c>
      <c r="B5383" s="49"/>
      <c r="C5383" s="49"/>
      <c r="D5383" s="47" t="str">
        <f>CONCATENATE(Table1[[#This Row],[*FIRST NAME]]," ",Table1[[#This Row],[*LAST NAME]])</f>
        <v xml:space="preserve"> </v>
      </c>
      <c r="E5383" s="47" t="str">
        <f>IF(Table1[[#This Row],[*FIRST NAME]]="","",IF($A$8="",CONCATENATE(Table1[[#This Row],[*FIRST NAME]],".",Table1[[#This Row],[*LAST NAME]],"@",$A$6),CONCATENATE(Table1[[#This Row],[*FIRST NAME]],".",Table1[[#This Row],[*LAST NAME]],"@",$A$8)))</f>
        <v/>
      </c>
      <c r="F5383" s="52"/>
      <c r="G5383" s="50" t="str">
        <f>IF(Table1[[#This Row],[*FIRST NAME]]="","","Mailbox Only")</f>
        <v/>
      </c>
      <c r="H5383" s="50" t="str">
        <f>IF(Table1[[#This Row],[*FIRST NAME]]="","","Y")</f>
        <v/>
      </c>
      <c r="I5383" s="50" t="str">
        <f>IF(Table1[[#This Row],[*FIRST NAME]]="","","N")</f>
        <v/>
      </c>
      <c r="J5383" s="50" t="str">
        <f>IF(Table1[[#This Row],[*FIRST NAME]]="","","N")</f>
        <v/>
      </c>
      <c r="K5383" s="50"/>
      <c r="L5383" s="50"/>
      <c r="M5383" s="50"/>
      <c r="N5383" s="51"/>
      <c r="O5383" s="50"/>
      <c r="P5383" s="52"/>
      <c r="Q5383" s="47"/>
    </row>
    <row r="5384" spans="1:17" x14ac:dyDescent="0.25">
      <c r="A5384" s="48">
        <f t="shared" si="83"/>
        <v>5364</v>
      </c>
      <c r="B5384" s="49"/>
      <c r="C5384" s="49"/>
      <c r="D5384" s="47" t="str">
        <f>CONCATENATE(Table1[[#This Row],[*FIRST NAME]]," ",Table1[[#This Row],[*LAST NAME]])</f>
        <v xml:space="preserve"> </v>
      </c>
      <c r="E5384" s="47" t="str">
        <f>IF(Table1[[#This Row],[*FIRST NAME]]="","",IF($A$8="",CONCATENATE(Table1[[#This Row],[*FIRST NAME]],".",Table1[[#This Row],[*LAST NAME]],"@",$A$6),CONCATENATE(Table1[[#This Row],[*FIRST NAME]],".",Table1[[#This Row],[*LAST NAME]],"@",$A$8)))</f>
        <v/>
      </c>
      <c r="F5384" s="52"/>
      <c r="G5384" s="50" t="str">
        <f>IF(Table1[[#This Row],[*FIRST NAME]]="","","Mailbox Only")</f>
        <v/>
      </c>
      <c r="H5384" s="50" t="str">
        <f>IF(Table1[[#This Row],[*FIRST NAME]]="","","Y")</f>
        <v/>
      </c>
      <c r="I5384" s="50" t="str">
        <f>IF(Table1[[#This Row],[*FIRST NAME]]="","","N")</f>
        <v/>
      </c>
      <c r="J5384" s="50" t="str">
        <f>IF(Table1[[#This Row],[*FIRST NAME]]="","","N")</f>
        <v/>
      </c>
      <c r="K5384" s="50"/>
      <c r="L5384" s="50"/>
      <c r="M5384" s="50"/>
      <c r="N5384" s="51"/>
      <c r="O5384" s="50"/>
      <c r="P5384" s="52"/>
      <c r="Q5384" s="47"/>
    </row>
    <row r="5385" spans="1:17" x14ac:dyDescent="0.25">
      <c r="A5385" s="48">
        <f t="shared" si="83"/>
        <v>5365</v>
      </c>
      <c r="B5385" s="49"/>
      <c r="C5385" s="49"/>
      <c r="D5385" s="47" t="str">
        <f>CONCATENATE(Table1[[#This Row],[*FIRST NAME]]," ",Table1[[#This Row],[*LAST NAME]])</f>
        <v xml:space="preserve"> </v>
      </c>
      <c r="E5385" s="47" t="str">
        <f>IF(Table1[[#This Row],[*FIRST NAME]]="","",IF($A$8="",CONCATENATE(Table1[[#This Row],[*FIRST NAME]],".",Table1[[#This Row],[*LAST NAME]],"@",$A$6),CONCATENATE(Table1[[#This Row],[*FIRST NAME]],".",Table1[[#This Row],[*LAST NAME]],"@",$A$8)))</f>
        <v/>
      </c>
      <c r="F5385" s="52"/>
      <c r="G5385" s="50" t="str">
        <f>IF(Table1[[#This Row],[*FIRST NAME]]="","","Mailbox Only")</f>
        <v/>
      </c>
      <c r="H5385" s="50" t="str">
        <f>IF(Table1[[#This Row],[*FIRST NAME]]="","","Y")</f>
        <v/>
      </c>
      <c r="I5385" s="50" t="str">
        <f>IF(Table1[[#This Row],[*FIRST NAME]]="","","N")</f>
        <v/>
      </c>
      <c r="J5385" s="50" t="str">
        <f>IF(Table1[[#This Row],[*FIRST NAME]]="","","N")</f>
        <v/>
      </c>
      <c r="K5385" s="50"/>
      <c r="L5385" s="50"/>
      <c r="M5385" s="50"/>
      <c r="N5385" s="51"/>
      <c r="O5385" s="50"/>
      <c r="P5385" s="52"/>
      <c r="Q5385" s="47"/>
    </row>
    <row r="5386" spans="1:17" x14ac:dyDescent="0.25">
      <c r="A5386" s="48">
        <f t="shared" si="83"/>
        <v>5366</v>
      </c>
      <c r="B5386" s="49"/>
      <c r="C5386" s="49"/>
      <c r="D5386" s="47" t="str">
        <f>CONCATENATE(Table1[[#This Row],[*FIRST NAME]]," ",Table1[[#This Row],[*LAST NAME]])</f>
        <v xml:space="preserve"> </v>
      </c>
      <c r="E5386" s="47" t="str">
        <f>IF(Table1[[#This Row],[*FIRST NAME]]="","",IF($A$8="",CONCATENATE(Table1[[#This Row],[*FIRST NAME]],".",Table1[[#This Row],[*LAST NAME]],"@",$A$6),CONCATENATE(Table1[[#This Row],[*FIRST NAME]],".",Table1[[#This Row],[*LAST NAME]],"@",$A$8)))</f>
        <v/>
      </c>
      <c r="F5386" s="52"/>
      <c r="G5386" s="50" t="str">
        <f>IF(Table1[[#This Row],[*FIRST NAME]]="","","Mailbox Only")</f>
        <v/>
      </c>
      <c r="H5386" s="50" t="str">
        <f>IF(Table1[[#This Row],[*FIRST NAME]]="","","Y")</f>
        <v/>
      </c>
      <c r="I5386" s="50" t="str">
        <f>IF(Table1[[#This Row],[*FIRST NAME]]="","","N")</f>
        <v/>
      </c>
      <c r="J5386" s="50" t="str">
        <f>IF(Table1[[#This Row],[*FIRST NAME]]="","","N")</f>
        <v/>
      </c>
      <c r="K5386" s="50"/>
      <c r="L5386" s="50"/>
      <c r="M5386" s="50"/>
      <c r="N5386" s="51"/>
      <c r="O5386" s="50"/>
      <c r="P5386" s="52"/>
      <c r="Q5386" s="47"/>
    </row>
    <row r="5387" spans="1:17" x14ac:dyDescent="0.25">
      <c r="A5387" s="48">
        <f t="shared" si="83"/>
        <v>5367</v>
      </c>
      <c r="B5387" s="49"/>
      <c r="C5387" s="49"/>
      <c r="D5387" s="47" t="str">
        <f>CONCATENATE(Table1[[#This Row],[*FIRST NAME]]," ",Table1[[#This Row],[*LAST NAME]])</f>
        <v xml:space="preserve"> </v>
      </c>
      <c r="E5387" s="47" t="str">
        <f>IF(Table1[[#This Row],[*FIRST NAME]]="","",IF($A$8="",CONCATENATE(Table1[[#This Row],[*FIRST NAME]],".",Table1[[#This Row],[*LAST NAME]],"@",$A$6),CONCATENATE(Table1[[#This Row],[*FIRST NAME]],".",Table1[[#This Row],[*LAST NAME]],"@",$A$8)))</f>
        <v/>
      </c>
      <c r="F5387" s="52"/>
      <c r="G5387" s="50" t="str">
        <f>IF(Table1[[#This Row],[*FIRST NAME]]="","","Mailbox Only")</f>
        <v/>
      </c>
      <c r="H5387" s="50" t="str">
        <f>IF(Table1[[#This Row],[*FIRST NAME]]="","","Y")</f>
        <v/>
      </c>
      <c r="I5387" s="50" t="str">
        <f>IF(Table1[[#This Row],[*FIRST NAME]]="","","N")</f>
        <v/>
      </c>
      <c r="J5387" s="50" t="str">
        <f>IF(Table1[[#This Row],[*FIRST NAME]]="","","N")</f>
        <v/>
      </c>
      <c r="K5387" s="50"/>
      <c r="L5387" s="50"/>
      <c r="M5387" s="50"/>
      <c r="N5387" s="51"/>
      <c r="O5387" s="50"/>
      <c r="P5387" s="52"/>
      <c r="Q5387" s="47"/>
    </row>
    <row r="5388" spans="1:17" x14ac:dyDescent="0.25">
      <c r="A5388" s="48">
        <f t="shared" si="83"/>
        <v>5368</v>
      </c>
      <c r="B5388" s="49"/>
      <c r="C5388" s="49"/>
      <c r="D5388" s="47" t="str">
        <f>CONCATENATE(Table1[[#This Row],[*FIRST NAME]]," ",Table1[[#This Row],[*LAST NAME]])</f>
        <v xml:space="preserve"> </v>
      </c>
      <c r="E5388" s="47" t="str">
        <f>IF(Table1[[#This Row],[*FIRST NAME]]="","",IF($A$8="",CONCATENATE(Table1[[#This Row],[*FIRST NAME]],".",Table1[[#This Row],[*LAST NAME]],"@",$A$6),CONCATENATE(Table1[[#This Row],[*FIRST NAME]],".",Table1[[#This Row],[*LAST NAME]],"@",$A$8)))</f>
        <v/>
      </c>
      <c r="F5388" s="52"/>
      <c r="G5388" s="50" t="str">
        <f>IF(Table1[[#This Row],[*FIRST NAME]]="","","Mailbox Only")</f>
        <v/>
      </c>
      <c r="H5388" s="50" t="str">
        <f>IF(Table1[[#This Row],[*FIRST NAME]]="","","Y")</f>
        <v/>
      </c>
      <c r="I5388" s="50" t="str">
        <f>IF(Table1[[#This Row],[*FIRST NAME]]="","","N")</f>
        <v/>
      </c>
      <c r="J5388" s="50" t="str">
        <f>IF(Table1[[#This Row],[*FIRST NAME]]="","","N")</f>
        <v/>
      </c>
      <c r="K5388" s="50"/>
      <c r="L5388" s="50"/>
      <c r="M5388" s="50"/>
      <c r="N5388" s="51"/>
      <c r="O5388" s="50"/>
      <c r="P5388" s="52"/>
      <c r="Q5388" s="47"/>
    </row>
    <row r="5389" spans="1:17" x14ac:dyDescent="0.25">
      <c r="A5389" s="48">
        <f t="shared" si="83"/>
        <v>5369</v>
      </c>
      <c r="B5389" s="49"/>
      <c r="C5389" s="49"/>
      <c r="D5389" s="47" t="str">
        <f>CONCATENATE(Table1[[#This Row],[*FIRST NAME]]," ",Table1[[#This Row],[*LAST NAME]])</f>
        <v xml:space="preserve"> </v>
      </c>
      <c r="E5389" s="47" t="str">
        <f>IF(Table1[[#This Row],[*FIRST NAME]]="","",IF($A$8="",CONCATENATE(Table1[[#This Row],[*FIRST NAME]],".",Table1[[#This Row],[*LAST NAME]],"@",$A$6),CONCATENATE(Table1[[#This Row],[*FIRST NAME]],".",Table1[[#This Row],[*LAST NAME]],"@",$A$8)))</f>
        <v/>
      </c>
      <c r="F5389" s="52"/>
      <c r="G5389" s="50" t="str">
        <f>IF(Table1[[#This Row],[*FIRST NAME]]="","","Mailbox Only")</f>
        <v/>
      </c>
      <c r="H5389" s="50" t="str">
        <f>IF(Table1[[#This Row],[*FIRST NAME]]="","","Y")</f>
        <v/>
      </c>
      <c r="I5389" s="50" t="str">
        <f>IF(Table1[[#This Row],[*FIRST NAME]]="","","N")</f>
        <v/>
      </c>
      <c r="J5389" s="50" t="str">
        <f>IF(Table1[[#This Row],[*FIRST NAME]]="","","N")</f>
        <v/>
      </c>
      <c r="K5389" s="50"/>
      <c r="L5389" s="50"/>
      <c r="M5389" s="50"/>
      <c r="N5389" s="51"/>
      <c r="O5389" s="50"/>
      <c r="P5389" s="52"/>
      <c r="Q5389" s="47"/>
    </row>
    <row r="5390" spans="1:17" x14ac:dyDescent="0.25">
      <c r="A5390" s="48">
        <f t="shared" si="83"/>
        <v>5370</v>
      </c>
      <c r="B5390" s="49"/>
      <c r="C5390" s="49"/>
      <c r="D5390" s="47" t="str">
        <f>CONCATENATE(Table1[[#This Row],[*FIRST NAME]]," ",Table1[[#This Row],[*LAST NAME]])</f>
        <v xml:space="preserve"> </v>
      </c>
      <c r="E5390" s="47" t="str">
        <f>IF(Table1[[#This Row],[*FIRST NAME]]="","",IF($A$8="",CONCATENATE(Table1[[#This Row],[*FIRST NAME]],".",Table1[[#This Row],[*LAST NAME]],"@",$A$6),CONCATENATE(Table1[[#This Row],[*FIRST NAME]],".",Table1[[#This Row],[*LAST NAME]],"@",$A$8)))</f>
        <v/>
      </c>
      <c r="F5390" s="52"/>
      <c r="G5390" s="50" t="str">
        <f>IF(Table1[[#This Row],[*FIRST NAME]]="","","Mailbox Only")</f>
        <v/>
      </c>
      <c r="H5390" s="50" t="str">
        <f>IF(Table1[[#This Row],[*FIRST NAME]]="","","Y")</f>
        <v/>
      </c>
      <c r="I5390" s="50" t="str">
        <f>IF(Table1[[#This Row],[*FIRST NAME]]="","","N")</f>
        <v/>
      </c>
      <c r="J5390" s="50" t="str">
        <f>IF(Table1[[#This Row],[*FIRST NAME]]="","","N")</f>
        <v/>
      </c>
      <c r="K5390" s="50"/>
      <c r="L5390" s="50"/>
      <c r="M5390" s="50"/>
      <c r="N5390" s="51"/>
      <c r="O5390" s="50"/>
      <c r="P5390" s="52"/>
      <c r="Q5390" s="47"/>
    </row>
    <row r="5391" spans="1:17" x14ac:dyDescent="0.25">
      <c r="A5391" s="48">
        <f t="shared" si="83"/>
        <v>5371</v>
      </c>
      <c r="B5391" s="49"/>
      <c r="C5391" s="49"/>
      <c r="D5391" s="47" t="str">
        <f>CONCATENATE(Table1[[#This Row],[*FIRST NAME]]," ",Table1[[#This Row],[*LAST NAME]])</f>
        <v xml:space="preserve"> </v>
      </c>
      <c r="E5391" s="47" t="str">
        <f>IF(Table1[[#This Row],[*FIRST NAME]]="","",IF($A$8="",CONCATENATE(Table1[[#This Row],[*FIRST NAME]],".",Table1[[#This Row],[*LAST NAME]],"@",$A$6),CONCATENATE(Table1[[#This Row],[*FIRST NAME]],".",Table1[[#This Row],[*LAST NAME]],"@",$A$8)))</f>
        <v/>
      </c>
      <c r="F5391" s="52"/>
      <c r="G5391" s="50" t="str">
        <f>IF(Table1[[#This Row],[*FIRST NAME]]="","","Mailbox Only")</f>
        <v/>
      </c>
      <c r="H5391" s="50" t="str">
        <f>IF(Table1[[#This Row],[*FIRST NAME]]="","","Y")</f>
        <v/>
      </c>
      <c r="I5391" s="50" t="str">
        <f>IF(Table1[[#This Row],[*FIRST NAME]]="","","N")</f>
        <v/>
      </c>
      <c r="J5391" s="50" t="str">
        <f>IF(Table1[[#This Row],[*FIRST NAME]]="","","N")</f>
        <v/>
      </c>
      <c r="K5391" s="50"/>
      <c r="L5391" s="50"/>
      <c r="M5391" s="50"/>
      <c r="N5391" s="51"/>
      <c r="O5391" s="50"/>
      <c r="P5391" s="52"/>
      <c r="Q5391" s="47"/>
    </row>
    <row r="5392" spans="1:17" x14ac:dyDescent="0.25">
      <c r="A5392" s="48">
        <f t="shared" si="83"/>
        <v>5372</v>
      </c>
      <c r="B5392" s="49"/>
      <c r="C5392" s="49"/>
      <c r="D5392" s="47" t="str">
        <f>CONCATENATE(Table1[[#This Row],[*FIRST NAME]]," ",Table1[[#This Row],[*LAST NAME]])</f>
        <v xml:space="preserve"> </v>
      </c>
      <c r="E5392" s="47" t="str">
        <f>IF(Table1[[#This Row],[*FIRST NAME]]="","",IF($A$8="",CONCATENATE(Table1[[#This Row],[*FIRST NAME]],".",Table1[[#This Row],[*LAST NAME]],"@",$A$6),CONCATENATE(Table1[[#This Row],[*FIRST NAME]],".",Table1[[#This Row],[*LAST NAME]],"@",$A$8)))</f>
        <v/>
      </c>
      <c r="F5392" s="52"/>
      <c r="G5392" s="50" t="str">
        <f>IF(Table1[[#This Row],[*FIRST NAME]]="","","Mailbox Only")</f>
        <v/>
      </c>
      <c r="H5392" s="50" t="str">
        <f>IF(Table1[[#This Row],[*FIRST NAME]]="","","Y")</f>
        <v/>
      </c>
      <c r="I5392" s="50" t="str">
        <f>IF(Table1[[#This Row],[*FIRST NAME]]="","","N")</f>
        <v/>
      </c>
      <c r="J5392" s="50" t="str">
        <f>IF(Table1[[#This Row],[*FIRST NAME]]="","","N")</f>
        <v/>
      </c>
      <c r="K5392" s="50"/>
      <c r="L5392" s="50"/>
      <c r="M5392" s="50"/>
      <c r="N5392" s="51"/>
      <c r="O5392" s="50"/>
      <c r="P5392" s="52"/>
      <c r="Q5392" s="47"/>
    </row>
    <row r="5393" spans="1:17" x14ac:dyDescent="0.25">
      <c r="A5393" s="48">
        <f t="shared" si="83"/>
        <v>5373</v>
      </c>
      <c r="B5393" s="49"/>
      <c r="C5393" s="49"/>
      <c r="D5393" s="47" t="str">
        <f>CONCATENATE(Table1[[#This Row],[*FIRST NAME]]," ",Table1[[#This Row],[*LAST NAME]])</f>
        <v xml:space="preserve"> </v>
      </c>
      <c r="E5393" s="47" t="str">
        <f>IF(Table1[[#This Row],[*FIRST NAME]]="","",IF($A$8="",CONCATENATE(Table1[[#This Row],[*FIRST NAME]],".",Table1[[#This Row],[*LAST NAME]],"@",$A$6),CONCATENATE(Table1[[#This Row],[*FIRST NAME]],".",Table1[[#This Row],[*LAST NAME]],"@",$A$8)))</f>
        <v/>
      </c>
      <c r="F5393" s="52"/>
      <c r="G5393" s="50" t="str">
        <f>IF(Table1[[#This Row],[*FIRST NAME]]="","","Mailbox Only")</f>
        <v/>
      </c>
      <c r="H5393" s="50" t="str">
        <f>IF(Table1[[#This Row],[*FIRST NAME]]="","","Y")</f>
        <v/>
      </c>
      <c r="I5393" s="50" t="str">
        <f>IF(Table1[[#This Row],[*FIRST NAME]]="","","N")</f>
        <v/>
      </c>
      <c r="J5393" s="50" t="str">
        <f>IF(Table1[[#This Row],[*FIRST NAME]]="","","N")</f>
        <v/>
      </c>
      <c r="K5393" s="50"/>
      <c r="L5393" s="50"/>
      <c r="M5393" s="50"/>
      <c r="N5393" s="51"/>
      <c r="O5393" s="50"/>
      <c r="P5393" s="52"/>
      <c r="Q5393" s="47"/>
    </row>
    <row r="5394" spans="1:17" x14ac:dyDescent="0.25">
      <c r="A5394" s="48">
        <f t="shared" si="83"/>
        <v>5374</v>
      </c>
      <c r="B5394" s="49"/>
      <c r="C5394" s="49"/>
      <c r="D5394" s="47" t="str">
        <f>CONCATENATE(Table1[[#This Row],[*FIRST NAME]]," ",Table1[[#This Row],[*LAST NAME]])</f>
        <v xml:space="preserve"> </v>
      </c>
      <c r="E5394" s="47" t="str">
        <f>IF(Table1[[#This Row],[*FIRST NAME]]="","",IF($A$8="",CONCATENATE(Table1[[#This Row],[*FIRST NAME]],".",Table1[[#This Row],[*LAST NAME]],"@",$A$6),CONCATENATE(Table1[[#This Row],[*FIRST NAME]],".",Table1[[#This Row],[*LAST NAME]],"@",$A$8)))</f>
        <v/>
      </c>
      <c r="F5394" s="52"/>
      <c r="G5394" s="50" t="str">
        <f>IF(Table1[[#This Row],[*FIRST NAME]]="","","Mailbox Only")</f>
        <v/>
      </c>
      <c r="H5394" s="50" t="str">
        <f>IF(Table1[[#This Row],[*FIRST NAME]]="","","Y")</f>
        <v/>
      </c>
      <c r="I5394" s="50" t="str">
        <f>IF(Table1[[#This Row],[*FIRST NAME]]="","","N")</f>
        <v/>
      </c>
      <c r="J5394" s="50" t="str">
        <f>IF(Table1[[#This Row],[*FIRST NAME]]="","","N")</f>
        <v/>
      </c>
      <c r="K5394" s="50"/>
      <c r="L5394" s="50"/>
      <c r="M5394" s="50"/>
      <c r="N5394" s="51"/>
      <c r="O5394" s="50"/>
      <c r="P5394" s="52"/>
      <c r="Q5394" s="47"/>
    </row>
    <row r="5395" spans="1:17" x14ac:dyDescent="0.25">
      <c r="A5395" s="48">
        <f t="shared" si="83"/>
        <v>5375</v>
      </c>
      <c r="B5395" s="49"/>
      <c r="C5395" s="49"/>
      <c r="D5395" s="47" t="str">
        <f>CONCATENATE(Table1[[#This Row],[*FIRST NAME]]," ",Table1[[#This Row],[*LAST NAME]])</f>
        <v xml:space="preserve"> </v>
      </c>
      <c r="E5395" s="47" t="str">
        <f>IF(Table1[[#This Row],[*FIRST NAME]]="","",IF($A$8="",CONCATENATE(Table1[[#This Row],[*FIRST NAME]],".",Table1[[#This Row],[*LAST NAME]],"@",$A$6),CONCATENATE(Table1[[#This Row],[*FIRST NAME]],".",Table1[[#This Row],[*LAST NAME]],"@",$A$8)))</f>
        <v/>
      </c>
      <c r="F5395" s="52"/>
      <c r="G5395" s="50" t="str">
        <f>IF(Table1[[#This Row],[*FIRST NAME]]="","","Mailbox Only")</f>
        <v/>
      </c>
      <c r="H5395" s="50" t="str">
        <f>IF(Table1[[#This Row],[*FIRST NAME]]="","","Y")</f>
        <v/>
      </c>
      <c r="I5395" s="50" t="str">
        <f>IF(Table1[[#This Row],[*FIRST NAME]]="","","N")</f>
        <v/>
      </c>
      <c r="J5395" s="50" t="str">
        <f>IF(Table1[[#This Row],[*FIRST NAME]]="","","N")</f>
        <v/>
      </c>
      <c r="K5395" s="50"/>
      <c r="L5395" s="50"/>
      <c r="M5395" s="50"/>
      <c r="N5395" s="51"/>
      <c r="O5395" s="50"/>
      <c r="P5395" s="52"/>
      <c r="Q5395" s="47"/>
    </row>
    <row r="5396" spans="1:17" x14ac:dyDescent="0.25">
      <c r="A5396" s="48">
        <f t="shared" ref="A5396:A5459" si="84">A5395+1</f>
        <v>5376</v>
      </c>
      <c r="B5396" s="49"/>
      <c r="C5396" s="49"/>
      <c r="D5396" s="47" t="str">
        <f>CONCATENATE(Table1[[#This Row],[*FIRST NAME]]," ",Table1[[#This Row],[*LAST NAME]])</f>
        <v xml:space="preserve"> </v>
      </c>
      <c r="E5396" s="47" t="str">
        <f>IF(Table1[[#This Row],[*FIRST NAME]]="","",IF($A$8="",CONCATENATE(Table1[[#This Row],[*FIRST NAME]],".",Table1[[#This Row],[*LAST NAME]],"@",$A$6),CONCATENATE(Table1[[#This Row],[*FIRST NAME]],".",Table1[[#This Row],[*LAST NAME]],"@",$A$8)))</f>
        <v/>
      </c>
      <c r="F5396" s="52"/>
      <c r="G5396" s="50" t="str">
        <f>IF(Table1[[#This Row],[*FIRST NAME]]="","","Mailbox Only")</f>
        <v/>
      </c>
      <c r="H5396" s="50" t="str">
        <f>IF(Table1[[#This Row],[*FIRST NAME]]="","","Y")</f>
        <v/>
      </c>
      <c r="I5396" s="50" t="str">
        <f>IF(Table1[[#This Row],[*FIRST NAME]]="","","N")</f>
        <v/>
      </c>
      <c r="J5396" s="50" t="str">
        <f>IF(Table1[[#This Row],[*FIRST NAME]]="","","N")</f>
        <v/>
      </c>
      <c r="K5396" s="50"/>
      <c r="L5396" s="50"/>
      <c r="M5396" s="50"/>
      <c r="N5396" s="51"/>
      <c r="O5396" s="50"/>
      <c r="P5396" s="52"/>
      <c r="Q5396" s="47"/>
    </row>
    <row r="5397" spans="1:17" x14ac:dyDescent="0.25">
      <c r="A5397" s="48">
        <f t="shared" si="84"/>
        <v>5377</v>
      </c>
      <c r="B5397" s="49"/>
      <c r="C5397" s="49"/>
      <c r="D5397" s="47" t="str">
        <f>CONCATENATE(Table1[[#This Row],[*FIRST NAME]]," ",Table1[[#This Row],[*LAST NAME]])</f>
        <v xml:space="preserve"> </v>
      </c>
      <c r="E5397" s="47" t="str">
        <f>IF(Table1[[#This Row],[*FIRST NAME]]="","",IF($A$8="",CONCATENATE(Table1[[#This Row],[*FIRST NAME]],".",Table1[[#This Row],[*LAST NAME]],"@",$A$6),CONCATENATE(Table1[[#This Row],[*FIRST NAME]],".",Table1[[#This Row],[*LAST NAME]],"@",$A$8)))</f>
        <v/>
      </c>
      <c r="F5397" s="52"/>
      <c r="G5397" s="50" t="str">
        <f>IF(Table1[[#This Row],[*FIRST NAME]]="","","Mailbox Only")</f>
        <v/>
      </c>
      <c r="H5397" s="50" t="str">
        <f>IF(Table1[[#This Row],[*FIRST NAME]]="","","Y")</f>
        <v/>
      </c>
      <c r="I5397" s="50" t="str">
        <f>IF(Table1[[#This Row],[*FIRST NAME]]="","","N")</f>
        <v/>
      </c>
      <c r="J5397" s="50" t="str">
        <f>IF(Table1[[#This Row],[*FIRST NAME]]="","","N")</f>
        <v/>
      </c>
      <c r="K5397" s="50"/>
      <c r="L5397" s="50"/>
      <c r="M5397" s="50"/>
      <c r="N5397" s="51"/>
      <c r="O5397" s="50"/>
      <c r="P5397" s="52"/>
      <c r="Q5397" s="47"/>
    </row>
    <row r="5398" spans="1:17" x14ac:dyDescent="0.25">
      <c r="A5398" s="48">
        <f t="shared" si="84"/>
        <v>5378</v>
      </c>
      <c r="B5398" s="49"/>
      <c r="C5398" s="49"/>
      <c r="D5398" s="47" t="str">
        <f>CONCATENATE(Table1[[#This Row],[*FIRST NAME]]," ",Table1[[#This Row],[*LAST NAME]])</f>
        <v xml:space="preserve"> </v>
      </c>
      <c r="E5398" s="47" t="str">
        <f>IF(Table1[[#This Row],[*FIRST NAME]]="","",IF($A$8="",CONCATENATE(Table1[[#This Row],[*FIRST NAME]],".",Table1[[#This Row],[*LAST NAME]],"@",$A$6),CONCATENATE(Table1[[#This Row],[*FIRST NAME]],".",Table1[[#This Row],[*LAST NAME]],"@",$A$8)))</f>
        <v/>
      </c>
      <c r="F5398" s="52"/>
      <c r="G5398" s="50" t="str">
        <f>IF(Table1[[#This Row],[*FIRST NAME]]="","","Mailbox Only")</f>
        <v/>
      </c>
      <c r="H5398" s="50" t="str">
        <f>IF(Table1[[#This Row],[*FIRST NAME]]="","","Y")</f>
        <v/>
      </c>
      <c r="I5398" s="50" t="str">
        <f>IF(Table1[[#This Row],[*FIRST NAME]]="","","N")</f>
        <v/>
      </c>
      <c r="J5398" s="50" t="str">
        <f>IF(Table1[[#This Row],[*FIRST NAME]]="","","N")</f>
        <v/>
      </c>
      <c r="K5398" s="50"/>
      <c r="L5398" s="50"/>
      <c r="M5398" s="50"/>
      <c r="N5398" s="51"/>
      <c r="O5398" s="50"/>
      <c r="P5398" s="52"/>
      <c r="Q5398" s="47"/>
    </row>
    <row r="5399" spans="1:17" x14ac:dyDescent="0.25">
      <c r="A5399" s="48">
        <f t="shared" si="84"/>
        <v>5379</v>
      </c>
      <c r="B5399" s="49"/>
      <c r="C5399" s="49"/>
      <c r="D5399" s="47" t="str">
        <f>CONCATENATE(Table1[[#This Row],[*FIRST NAME]]," ",Table1[[#This Row],[*LAST NAME]])</f>
        <v xml:space="preserve"> </v>
      </c>
      <c r="E5399" s="47" t="str">
        <f>IF(Table1[[#This Row],[*FIRST NAME]]="","",IF($A$8="",CONCATENATE(Table1[[#This Row],[*FIRST NAME]],".",Table1[[#This Row],[*LAST NAME]],"@",$A$6),CONCATENATE(Table1[[#This Row],[*FIRST NAME]],".",Table1[[#This Row],[*LAST NAME]],"@",$A$8)))</f>
        <v/>
      </c>
      <c r="F5399" s="52"/>
      <c r="G5399" s="50" t="str">
        <f>IF(Table1[[#This Row],[*FIRST NAME]]="","","Mailbox Only")</f>
        <v/>
      </c>
      <c r="H5399" s="50" t="str">
        <f>IF(Table1[[#This Row],[*FIRST NAME]]="","","Y")</f>
        <v/>
      </c>
      <c r="I5399" s="50" t="str">
        <f>IF(Table1[[#This Row],[*FIRST NAME]]="","","N")</f>
        <v/>
      </c>
      <c r="J5399" s="50" t="str">
        <f>IF(Table1[[#This Row],[*FIRST NAME]]="","","N")</f>
        <v/>
      </c>
      <c r="K5399" s="50"/>
      <c r="L5399" s="50"/>
      <c r="M5399" s="50"/>
      <c r="N5399" s="51"/>
      <c r="O5399" s="50"/>
      <c r="P5399" s="52"/>
      <c r="Q5399" s="47"/>
    </row>
    <row r="5400" spans="1:17" x14ac:dyDescent="0.25">
      <c r="A5400" s="48">
        <f t="shared" si="84"/>
        <v>5380</v>
      </c>
      <c r="B5400" s="49"/>
      <c r="C5400" s="49"/>
      <c r="D5400" s="47" t="str">
        <f>CONCATENATE(Table1[[#This Row],[*FIRST NAME]]," ",Table1[[#This Row],[*LAST NAME]])</f>
        <v xml:space="preserve"> </v>
      </c>
      <c r="E5400" s="47" t="str">
        <f>IF(Table1[[#This Row],[*FIRST NAME]]="","",IF($A$8="",CONCATENATE(Table1[[#This Row],[*FIRST NAME]],".",Table1[[#This Row],[*LAST NAME]],"@",$A$6),CONCATENATE(Table1[[#This Row],[*FIRST NAME]],".",Table1[[#This Row],[*LAST NAME]],"@",$A$8)))</f>
        <v/>
      </c>
      <c r="F5400" s="52"/>
      <c r="G5400" s="50" t="str">
        <f>IF(Table1[[#This Row],[*FIRST NAME]]="","","Mailbox Only")</f>
        <v/>
      </c>
      <c r="H5400" s="50" t="str">
        <f>IF(Table1[[#This Row],[*FIRST NAME]]="","","Y")</f>
        <v/>
      </c>
      <c r="I5400" s="50" t="str">
        <f>IF(Table1[[#This Row],[*FIRST NAME]]="","","N")</f>
        <v/>
      </c>
      <c r="J5400" s="50" t="str">
        <f>IF(Table1[[#This Row],[*FIRST NAME]]="","","N")</f>
        <v/>
      </c>
      <c r="K5400" s="50"/>
      <c r="L5400" s="50"/>
      <c r="M5400" s="50"/>
      <c r="N5400" s="51"/>
      <c r="O5400" s="50"/>
      <c r="P5400" s="52"/>
      <c r="Q5400" s="47"/>
    </row>
    <row r="5401" spans="1:17" x14ac:dyDescent="0.25">
      <c r="A5401" s="48">
        <f t="shared" si="84"/>
        <v>5381</v>
      </c>
      <c r="B5401" s="49"/>
      <c r="C5401" s="49"/>
      <c r="D5401" s="47" t="str">
        <f>CONCATENATE(Table1[[#This Row],[*FIRST NAME]]," ",Table1[[#This Row],[*LAST NAME]])</f>
        <v xml:space="preserve"> </v>
      </c>
      <c r="E5401" s="47" t="str">
        <f>IF(Table1[[#This Row],[*FIRST NAME]]="","",IF($A$8="",CONCATENATE(Table1[[#This Row],[*FIRST NAME]],".",Table1[[#This Row],[*LAST NAME]],"@",$A$6),CONCATENATE(Table1[[#This Row],[*FIRST NAME]],".",Table1[[#This Row],[*LAST NAME]],"@",$A$8)))</f>
        <v/>
      </c>
      <c r="F5401" s="52"/>
      <c r="G5401" s="50" t="str">
        <f>IF(Table1[[#This Row],[*FIRST NAME]]="","","Mailbox Only")</f>
        <v/>
      </c>
      <c r="H5401" s="50" t="str">
        <f>IF(Table1[[#This Row],[*FIRST NAME]]="","","Y")</f>
        <v/>
      </c>
      <c r="I5401" s="50" t="str">
        <f>IF(Table1[[#This Row],[*FIRST NAME]]="","","N")</f>
        <v/>
      </c>
      <c r="J5401" s="50" t="str">
        <f>IF(Table1[[#This Row],[*FIRST NAME]]="","","N")</f>
        <v/>
      </c>
      <c r="K5401" s="50"/>
      <c r="L5401" s="50"/>
      <c r="M5401" s="50"/>
      <c r="N5401" s="51"/>
      <c r="O5401" s="50"/>
      <c r="P5401" s="52"/>
      <c r="Q5401" s="47"/>
    </row>
    <row r="5402" spans="1:17" x14ac:dyDescent="0.25">
      <c r="A5402" s="48">
        <f t="shared" si="84"/>
        <v>5382</v>
      </c>
      <c r="B5402" s="49"/>
      <c r="C5402" s="49"/>
      <c r="D5402" s="47" t="str">
        <f>CONCATENATE(Table1[[#This Row],[*FIRST NAME]]," ",Table1[[#This Row],[*LAST NAME]])</f>
        <v xml:space="preserve"> </v>
      </c>
      <c r="E5402" s="47" t="str">
        <f>IF(Table1[[#This Row],[*FIRST NAME]]="","",IF($A$8="",CONCATENATE(Table1[[#This Row],[*FIRST NAME]],".",Table1[[#This Row],[*LAST NAME]],"@",$A$6),CONCATENATE(Table1[[#This Row],[*FIRST NAME]],".",Table1[[#This Row],[*LAST NAME]],"@",$A$8)))</f>
        <v/>
      </c>
      <c r="F5402" s="52"/>
      <c r="G5402" s="50" t="str">
        <f>IF(Table1[[#This Row],[*FIRST NAME]]="","","Mailbox Only")</f>
        <v/>
      </c>
      <c r="H5402" s="50" t="str">
        <f>IF(Table1[[#This Row],[*FIRST NAME]]="","","Y")</f>
        <v/>
      </c>
      <c r="I5402" s="50" t="str">
        <f>IF(Table1[[#This Row],[*FIRST NAME]]="","","N")</f>
        <v/>
      </c>
      <c r="J5402" s="50" t="str">
        <f>IF(Table1[[#This Row],[*FIRST NAME]]="","","N")</f>
        <v/>
      </c>
      <c r="K5402" s="50"/>
      <c r="L5402" s="50"/>
      <c r="M5402" s="50"/>
      <c r="N5402" s="51"/>
      <c r="O5402" s="50"/>
      <c r="P5402" s="52"/>
      <c r="Q5402" s="47"/>
    </row>
    <row r="5403" spans="1:17" x14ac:dyDescent="0.25">
      <c r="A5403" s="48">
        <f t="shared" si="84"/>
        <v>5383</v>
      </c>
      <c r="B5403" s="49"/>
      <c r="C5403" s="49"/>
      <c r="D5403" s="47" t="str">
        <f>CONCATENATE(Table1[[#This Row],[*FIRST NAME]]," ",Table1[[#This Row],[*LAST NAME]])</f>
        <v xml:space="preserve"> </v>
      </c>
      <c r="E5403" s="47" t="str">
        <f>IF(Table1[[#This Row],[*FIRST NAME]]="","",IF($A$8="",CONCATENATE(Table1[[#This Row],[*FIRST NAME]],".",Table1[[#This Row],[*LAST NAME]],"@",$A$6),CONCATENATE(Table1[[#This Row],[*FIRST NAME]],".",Table1[[#This Row],[*LAST NAME]],"@",$A$8)))</f>
        <v/>
      </c>
      <c r="F5403" s="52"/>
      <c r="G5403" s="50" t="str">
        <f>IF(Table1[[#This Row],[*FIRST NAME]]="","","Mailbox Only")</f>
        <v/>
      </c>
      <c r="H5403" s="50" t="str">
        <f>IF(Table1[[#This Row],[*FIRST NAME]]="","","Y")</f>
        <v/>
      </c>
      <c r="I5403" s="50" t="str">
        <f>IF(Table1[[#This Row],[*FIRST NAME]]="","","N")</f>
        <v/>
      </c>
      <c r="J5403" s="50" t="str">
        <f>IF(Table1[[#This Row],[*FIRST NAME]]="","","N")</f>
        <v/>
      </c>
      <c r="K5403" s="50"/>
      <c r="L5403" s="50"/>
      <c r="M5403" s="50"/>
      <c r="N5403" s="51"/>
      <c r="O5403" s="50"/>
      <c r="P5403" s="52"/>
      <c r="Q5403" s="47"/>
    </row>
    <row r="5404" spans="1:17" x14ac:dyDescent="0.25">
      <c r="A5404" s="48">
        <f t="shared" si="84"/>
        <v>5384</v>
      </c>
      <c r="B5404" s="49"/>
      <c r="C5404" s="49"/>
      <c r="D5404" s="47" t="str">
        <f>CONCATENATE(Table1[[#This Row],[*FIRST NAME]]," ",Table1[[#This Row],[*LAST NAME]])</f>
        <v xml:space="preserve"> </v>
      </c>
      <c r="E5404" s="47" t="str">
        <f>IF(Table1[[#This Row],[*FIRST NAME]]="","",IF($A$8="",CONCATENATE(Table1[[#This Row],[*FIRST NAME]],".",Table1[[#This Row],[*LAST NAME]],"@",$A$6),CONCATENATE(Table1[[#This Row],[*FIRST NAME]],".",Table1[[#This Row],[*LAST NAME]],"@",$A$8)))</f>
        <v/>
      </c>
      <c r="F5404" s="52"/>
      <c r="G5404" s="50" t="str">
        <f>IF(Table1[[#This Row],[*FIRST NAME]]="","","Mailbox Only")</f>
        <v/>
      </c>
      <c r="H5404" s="50" t="str">
        <f>IF(Table1[[#This Row],[*FIRST NAME]]="","","Y")</f>
        <v/>
      </c>
      <c r="I5404" s="50" t="str">
        <f>IF(Table1[[#This Row],[*FIRST NAME]]="","","N")</f>
        <v/>
      </c>
      <c r="J5404" s="50" t="str">
        <f>IF(Table1[[#This Row],[*FIRST NAME]]="","","N")</f>
        <v/>
      </c>
      <c r="K5404" s="50"/>
      <c r="L5404" s="50"/>
      <c r="M5404" s="50"/>
      <c r="N5404" s="51"/>
      <c r="O5404" s="50"/>
      <c r="P5404" s="52"/>
      <c r="Q5404" s="47"/>
    </row>
    <row r="5405" spans="1:17" x14ac:dyDescent="0.25">
      <c r="A5405" s="48">
        <f t="shared" si="84"/>
        <v>5385</v>
      </c>
      <c r="B5405" s="49"/>
      <c r="C5405" s="49"/>
      <c r="D5405" s="47" t="str">
        <f>CONCATENATE(Table1[[#This Row],[*FIRST NAME]]," ",Table1[[#This Row],[*LAST NAME]])</f>
        <v xml:space="preserve"> </v>
      </c>
      <c r="E5405" s="47" t="str">
        <f>IF(Table1[[#This Row],[*FIRST NAME]]="","",IF($A$8="",CONCATENATE(Table1[[#This Row],[*FIRST NAME]],".",Table1[[#This Row],[*LAST NAME]],"@",$A$6),CONCATENATE(Table1[[#This Row],[*FIRST NAME]],".",Table1[[#This Row],[*LAST NAME]],"@",$A$8)))</f>
        <v/>
      </c>
      <c r="F5405" s="52"/>
      <c r="G5405" s="50" t="str">
        <f>IF(Table1[[#This Row],[*FIRST NAME]]="","","Mailbox Only")</f>
        <v/>
      </c>
      <c r="H5405" s="50" t="str">
        <f>IF(Table1[[#This Row],[*FIRST NAME]]="","","Y")</f>
        <v/>
      </c>
      <c r="I5405" s="50" t="str">
        <f>IF(Table1[[#This Row],[*FIRST NAME]]="","","N")</f>
        <v/>
      </c>
      <c r="J5405" s="50" t="str">
        <f>IF(Table1[[#This Row],[*FIRST NAME]]="","","N")</f>
        <v/>
      </c>
      <c r="K5405" s="50"/>
      <c r="L5405" s="50"/>
      <c r="M5405" s="50"/>
      <c r="N5405" s="51"/>
      <c r="O5405" s="50"/>
      <c r="P5405" s="52"/>
      <c r="Q5405" s="47"/>
    </row>
    <row r="5406" spans="1:17" x14ac:dyDescent="0.25">
      <c r="A5406" s="48">
        <f t="shared" si="84"/>
        <v>5386</v>
      </c>
      <c r="B5406" s="49"/>
      <c r="C5406" s="49"/>
      <c r="D5406" s="47" t="str">
        <f>CONCATENATE(Table1[[#This Row],[*FIRST NAME]]," ",Table1[[#This Row],[*LAST NAME]])</f>
        <v xml:space="preserve"> </v>
      </c>
      <c r="E5406" s="47" t="str">
        <f>IF(Table1[[#This Row],[*FIRST NAME]]="","",IF($A$8="",CONCATENATE(Table1[[#This Row],[*FIRST NAME]],".",Table1[[#This Row],[*LAST NAME]],"@",$A$6),CONCATENATE(Table1[[#This Row],[*FIRST NAME]],".",Table1[[#This Row],[*LAST NAME]],"@",$A$8)))</f>
        <v/>
      </c>
      <c r="F5406" s="52"/>
      <c r="G5406" s="50" t="str">
        <f>IF(Table1[[#This Row],[*FIRST NAME]]="","","Mailbox Only")</f>
        <v/>
      </c>
      <c r="H5406" s="50" t="str">
        <f>IF(Table1[[#This Row],[*FIRST NAME]]="","","Y")</f>
        <v/>
      </c>
      <c r="I5406" s="50" t="str">
        <f>IF(Table1[[#This Row],[*FIRST NAME]]="","","N")</f>
        <v/>
      </c>
      <c r="J5406" s="50" t="str">
        <f>IF(Table1[[#This Row],[*FIRST NAME]]="","","N")</f>
        <v/>
      </c>
      <c r="K5406" s="50"/>
      <c r="L5406" s="50"/>
      <c r="M5406" s="50"/>
      <c r="N5406" s="51"/>
      <c r="O5406" s="50"/>
      <c r="P5406" s="52"/>
      <c r="Q5406" s="47"/>
    </row>
    <row r="5407" spans="1:17" x14ac:dyDescent="0.25">
      <c r="A5407" s="48">
        <f t="shared" si="84"/>
        <v>5387</v>
      </c>
      <c r="B5407" s="49"/>
      <c r="C5407" s="49"/>
      <c r="D5407" s="47" t="str">
        <f>CONCATENATE(Table1[[#This Row],[*FIRST NAME]]," ",Table1[[#This Row],[*LAST NAME]])</f>
        <v xml:space="preserve"> </v>
      </c>
      <c r="E5407" s="47" t="str">
        <f>IF(Table1[[#This Row],[*FIRST NAME]]="","",IF($A$8="",CONCATENATE(Table1[[#This Row],[*FIRST NAME]],".",Table1[[#This Row],[*LAST NAME]],"@",$A$6),CONCATENATE(Table1[[#This Row],[*FIRST NAME]],".",Table1[[#This Row],[*LAST NAME]],"@",$A$8)))</f>
        <v/>
      </c>
      <c r="F5407" s="52"/>
      <c r="G5407" s="50" t="str">
        <f>IF(Table1[[#This Row],[*FIRST NAME]]="","","Mailbox Only")</f>
        <v/>
      </c>
      <c r="H5407" s="50" t="str">
        <f>IF(Table1[[#This Row],[*FIRST NAME]]="","","Y")</f>
        <v/>
      </c>
      <c r="I5407" s="50" t="str">
        <f>IF(Table1[[#This Row],[*FIRST NAME]]="","","N")</f>
        <v/>
      </c>
      <c r="J5407" s="50" t="str">
        <f>IF(Table1[[#This Row],[*FIRST NAME]]="","","N")</f>
        <v/>
      </c>
      <c r="K5407" s="50"/>
      <c r="L5407" s="50"/>
      <c r="M5407" s="50"/>
      <c r="N5407" s="51"/>
      <c r="O5407" s="50"/>
      <c r="P5407" s="52"/>
      <c r="Q5407" s="47"/>
    </row>
    <row r="5408" spans="1:17" x14ac:dyDescent="0.25">
      <c r="A5408" s="48">
        <f t="shared" si="84"/>
        <v>5388</v>
      </c>
      <c r="B5408" s="49"/>
      <c r="C5408" s="49"/>
      <c r="D5408" s="47" t="str">
        <f>CONCATENATE(Table1[[#This Row],[*FIRST NAME]]," ",Table1[[#This Row],[*LAST NAME]])</f>
        <v xml:space="preserve"> </v>
      </c>
      <c r="E5408" s="47" t="str">
        <f>IF(Table1[[#This Row],[*FIRST NAME]]="","",IF($A$8="",CONCATENATE(Table1[[#This Row],[*FIRST NAME]],".",Table1[[#This Row],[*LAST NAME]],"@",$A$6),CONCATENATE(Table1[[#This Row],[*FIRST NAME]],".",Table1[[#This Row],[*LAST NAME]],"@",$A$8)))</f>
        <v/>
      </c>
      <c r="F5408" s="52"/>
      <c r="G5408" s="50" t="str">
        <f>IF(Table1[[#This Row],[*FIRST NAME]]="","","Mailbox Only")</f>
        <v/>
      </c>
      <c r="H5408" s="50" t="str">
        <f>IF(Table1[[#This Row],[*FIRST NAME]]="","","Y")</f>
        <v/>
      </c>
      <c r="I5408" s="50" t="str">
        <f>IF(Table1[[#This Row],[*FIRST NAME]]="","","N")</f>
        <v/>
      </c>
      <c r="J5408" s="50" t="str">
        <f>IF(Table1[[#This Row],[*FIRST NAME]]="","","N")</f>
        <v/>
      </c>
      <c r="K5408" s="50"/>
      <c r="L5408" s="50"/>
      <c r="M5408" s="50"/>
      <c r="N5408" s="51"/>
      <c r="O5408" s="50"/>
      <c r="P5408" s="52"/>
      <c r="Q5408" s="47"/>
    </row>
    <row r="5409" spans="1:17" x14ac:dyDescent="0.25">
      <c r="A5409" s="48">
        <f t="shared" si="84"/>
        <v>5389</v>
      </c>
      <c r="B5409" s="49"/>
      <c r="C5409" s="49"/>
      <c r="D5409" s="47" t="str">
        <f>CONCATENATE(Table1[[#This Row],[*FIRST NAME]]," ",Table1[[#This Row],[*LAST NAME]])</f>
        <v xml:space="preserve"> </v>
      </c>
      <c r="E5409" s="47" t="str">
        <f>IF(Table1[[#This Row],[*FIRST NAME]]="","",IF($A$8="",CONCATENATE(Table1[[#This Row],[*FIRST NAME]],".",Table1[[#This Row],[*LAST NAME]],"@",$A$6),CONCATENATE(Table1[[#This Row],[*FIRST NAME]],".",Table1[[#This Row],[*LAST NAME]],"@",$A$8)))</f>
        <v/>
      </c>
      <c r="F5409" s="52"/>
      <c r="G5409" s="50" t="str">
        <f>IF(Table1[[#This Row],[*FIRST NAME]]="","","Mailbox Only")</f>
        <v/>
      </c>
      <c r="H5409" s="50" t="str">
        <f>IF(Table1[[#This Row],[*FIRST NAME]]="","","Y")</f>
        <v/>
      </c>
      <c r="I5409" s="50" t="str">
        <f>IF(Table1[[#This Row],[*FIRST NAME]]="","","N")</f>
        <v/>
      </c>
      <c r="J5409" s="50" t="str">
        <f>IF(Table1[[#This Row],[*FIRST NAME]]="","","N")</f>
        <v/>
      </c>
      <c r="K5409" s="50"/>
      <c r="L5409" s="50"/>
      <c r="M5409" s="50"/>
      <c r="N5409" s="51"/>
      <c r="O5409" s="50"/>
      <c r="P5409" s="52"/>
      <c r="Q5409" s="47"/>
    </row>
    <row r="5410" spans="1:17" x14ac:dyDescent="0.25">
      <c r="A5410" s="48">
        <f t="shared" si="84"/>
        <v>5390</v>
      </c>
      <c r="B5410" s="49"/>
      <c r="C5410" s="49"/>
      <c r="D5410" s="47" t="str">
        <f>CONCATENATE(Table1[[#This Row],[*FIRST NAME]]," ",Table1[[#This Row],[*LAST NAME]])</f>
        <v xml:space="preserve"> </v>
      </c>
      <c r="E5410" s="47" t="str">
        <f>IF(Table1[[#This Row],[*FIRST NAME]]="","",IF($A$8="",CONCATENATE(Table1[[#This Row],[*FIRST NAME]],".",Table1[[#This Row],[*LAST NAME]],"@",$A$6),CONCATENATE(Table1[[#This Row],[*FIRST NAME]],".",Table1[[#This Row],[*LAST NAME]],"@",$A$8)))</f>
        <v/>
      </c>
      <c r="F5410" s="52"/>
      <c r="G5410" s="50" t="str">
        <f>IF(Table1[[#This Row],[*FIRST NAME]]="","","Mailbox Only")</f>
        <v/>
      </c>
      <c r="H5410" s="50" t="str">
        <f>IF(Table1[[#This Row],[*FIRST NAME]]="","","Y")</f>
        <v/>
      </c>
      <c r="I5410" s="50" t="str">
        <f>IF(Table1[[#This Row],[*FIRST NAME]]="","","N")</f>
        <v/>
      </c>
      <c r="J5410" s="50" t="str">
        <f>IF(Table1[[#This Row],[*FIRST NAME]]="","","N")</f>
        <v/>
      </c>
      <c r="K5410" s="50"/>
      <c r="L5410" s="50"/>
      <c r="M5410" s="50"/>
      <c r="N5410" s="51"/>
      <c r="O5410" s="50"/>
      <c r="P5410" s="52"/>
      <c r="Q5410" s="47"/>
    </row>
    <row r="5411" spans="1:17" x14ac:dyDescent="0.25">
      <c r="A5411" s="48">
        <f t="shared" si="84"/>
        <v>5391</v>
      </c>
      <c r="B5411" s="49"/>
      <c r="C5411" s="49"/>
      <c r="D5411" s="47" t="str">
        <f>CONCATENATE(Table1[[#This Row],[*FIRST NAME]]," ",Table1[[#This Row],[*LAST NAME]])</f>
        <v xml:space="preserve"> </v>
      </c>
      <c r="E5411" s="47" t="str">
        <f>IF(Table1[[#This Row],[*FIRST NAME]]="","",IF($A$8="",CONCATENATE(Table1[[#This Row],[*FIRST NAME]],".",Table1[[#This Row],[*LAST NAME]],"@",$A$6),CONCATENATE(Table1[[#This Row],[*FIRST NAME]],".",Table1[[#This Row],[*LAST NAME]],"@",$A$8)))</f>
        <v/>
      </c>
      <c r="F5411" s="52"/>
      <c r="G5411" s="50" t="str">
        <f>IF(Table1[[#This Row],[*FIRST NAME]]="","","Mailbox Only")</f>
        <v/>
      </c>
      <c r="H5411" s="50" t="str">
        <f>IF(Table1[[#This Row],[*FIRST NAME]]="","","Y")</f>
        <v/>
      </c>
      <c r="I5411" s="50" t="str">
        <f>IF(Table1[[#This Row],[*FIRST NAME]]="","","N")</f>
        <v/>
      </c>
      <c r="J5411" s="50" t="str">
        <f>IF(Table1[[#This Row],[*FIRST NAME]]="","","N")</f>
        <v/>
      </c>
      <c r="K5411" s="50"/>
      <c r="L5411" s="50"/>
      <c r="M5411" s="50"/>
      <c r="N5411" s="51"/>
      <c r="O5411" s="50"/>
      <c r="P5411" s="52"/>
      <c r="Q5411" s="47"/>
    </row>
    <row r="5412" spans="1:17" x14ac:dyDescent="0.25">
      <c r="A5412" s="48">
        <f t="shared" si="84"/>
        <v>5392</v>
      </c>
      <c r="B5412" s="49"/>
      <c r="C5412" s="49"/>
      <c r="D5412" s="47" t="str">
        <f>CONCATENATE(Table1[[#This Row],[*FIRST NAME]]," ",Table1[[#This Row],[*LAST NAME]])</f>
        <v xml:space="preserve"> </v>
      </c>
      <c r="E5412" s="47" t="str">
        <f>IF(Table1[[#This Row],[*FIRST NAME]]="","",IF($A$8="",CONCATENATE(Table1[[#This Row],[*FIRST NAME]],".",Table1[[#This Row],[*LAST NAME]],"@",$A$6),CONCATENATE(Table1[[#This Row],[*FIRST NAME]],".",Table1[[#This Row],[*LAST NAME]],"@",$A$8)))</f>
        <v/>
      </c>
      <c r="F5412" s="52"/>
      <c r="G5412" s="50" t="str">
        <f>IF(Table1[[#This Row],[*FIRST NAME]]="","","Mailbox Only")</f>
        <v/>
      </c>
      <c r="H5412" s="50" t="str">
        <f>IF(Table1[[#This Row],[*FIRST NAME]]="","","Y")</f>
        <v/>
      </c>
      <c r="I5412" s="50" t="str">
        <f>IF(Table1[[#This Row],[*FIRST NAME]]="","","N")</f>
        <v/>
      </c>
      <c r="J5412" s="50" t="str">
        <f>IF(Table1[[#This Row],[*FIRST NAME]]="","","N")</f>
        <v/>
      </c>
      <c r="K5412" s="50"/>
      <c r="L5412" s="50"/>
      <c r="M5412" s="50"/>
      <c r="N5412" s="51"/>
      <c r="O5412" s="50"/>
      <c r="P5412" s="52"/>
      <c r="Q5412" s="47"/>
    </row>
    <row r="5413" spans="1:17" x14ac:dyDescent="0.25">
      <c r="A5413" s="48">
        <f t="shared" si="84"/>
        <v>5393</v>
      </c>
      <c r="B5413" s="49"/>
      <c r="C5413" s="49"/>
      <c r="D5413" s="47" t="str">
        <f>CONCATENATE(Table1[[#This Row],[*FIRST NAME]]," ",Table1[[#This Row],[*LAST NAME]])</f>
        <v xml:space="preserve"> </v>
      </c>
      <c r="E5413" s="47" t="str">
        <f>IF(Table1[[#This Row],[*FIRST NAME]]="","",IF($A$8="",CONCATENATE(Table1[[#This Row],[*FIRST NAME]],".",Table1[[#This Row],[*LAST NAME]],"@",$A$6),CONCATENATE(Table1[[#This Row],[*FIRST NAME]],".",Table1[[#This Row],[*LAST NAME]],"@",$A$8)))</f>
        <v/>
      </c>
      <c r="F5413" s="52"/>
      <c r="G5413" s="50" t="str">
        <f>IF(Table1[[#This Row],[*FIRST NAME]]="","","Mailbox Only")</f>
        <v/>
      </c>
      <c r="H5413" s="50" t="str">
        <f>IF(Table1[[#This Row],[*FIRST NAME]]="","","Y")</f>
        <v/>
      </c>
      <c r="I5413" s="50" t="str">
        <f>IF(Table1[[#This Row],[*FIRST NAME]]="","","N")</f>
        <v/>
      </c>
      <c r="J5413" s="50" t="str">
        <f>IF(Table1[[#This Row],[*FIRST NAME]]="","","N")</f>
        <v/>
      </c>
      <c r="K5413" s="50"/>
      <c r="L5413" s="50"/>
      <c r="M5413" s="50"/>
      <c r="N5413" s="51"/>
      <c r="O5413" s="50"/>
      <c r="P5413" s="52"/>
      <c r="Q5413" s="47"/>
    </row>
    <row r="5414" spans="1:17" x14ac:dyDescent="0.25">
      <c r="A5414" s="48">
        <f t="shared" si="84"/>
        <v>5394</v>
      </c>
      <c r="B5414" s="49"/>
      <c r="C5414" s="49"/>
      <c r="D5414" s="47" t="str">
        <f>CONCATENATE(Table1[[#This Row],[*FIRST NAME]]," ",Table1[[#This Row],[*LAST NAME]])</f>
        <v xml:space="preserve"> </v>
      </c>
      <c r="E5414" s="47" t="str">
        <f>IF(Table1[[#This Row],[*FIRST NAME]]="","",IF($A$8="",CONCATENATE(Table1[[#This Row],[*FIRST NAME]],".",Table1[[#This Row],[*LAST NAME]],"@",$A$6),CONCATENATE(Table1[[#This Row],[*FIRST NAME]],".",Table1[[#This Row],[*LAST NAME]],"@",$A$8)))</f>
        <v/>
      </c>
      <c r="F5414" s="52"/>
      <c r="G5414" s="50" t="str">
        <f>IF(Table1[[#This Row],[*FIRST NAME]]="","","Mailbox Only")</f>
        <v/>
      </c>
      <c r="H5414" s="50" t="str">
        <f>IF(Table1[[#This Row],[*FIRST NAME]]="","","Y")</f>
        <v/>
      </c>
      <c r="I5414" s="50" t="str">
        <f>IF(Table1[[#This Row],[*FIRST NAME]]="","","N")</f>
        <v/>
      </c>
      <c r="J5414" s="50" t="str">
        <f>IF(Table1[[#This Row],[*FIRST NAME]]="","","N")</f>
        <v/>
      </c>
      <c r="K5414" s="50"/>
      <c r="L5414" s="50"/>
      <c r="M5414" s="50"/>
      <c r="N5414" s="51"/>
      <c r="O5414" s="50"/>
      <c r="P5414" s="52"/>
      <c r="Q5414" s="47"/>
    </row>
    <row r="5415" spans="1:17" x14ac:dyDescent="0.25">
      <c r="A5415" s="48">
        <f t="shared" si="84"/>
        <v>5395</v>
      </c>
      <c r="B5415" s="49"/>
      <c r="C5415" s="49"/>
      <c r="D5415" s="47" t="str">
        <f>CONCATENATE(Table1[[#This Row],[*FIRST NAME]]," ",Table1[[#This Row],[*LAST NAME]])</f>
        <v xml:space="preserve"> </v>
      </c>
      <c r="E5415" s="47" t="str">
        <f>IF(Table1[[#This Row],[*FIRST NAME]]="","",IF($A$8="",CONCATENATE(Table1[[#This Row],[*FIRST NAME]],".",Table1[[#This Row],[*LAST NAME]],"@",$A$6),CONCATENATE(Table1[[#This Row],[*FIRST NAME]],".",Table1[[#This Row],[*LAST NAME]],"@",$A$8)))</f>
        <v/>
      </c>
      <c r="F5415" s="52"/>
      <c r="G5415" s="50" t="str">
        <f>IF(Table1[[#This Row],[*FIRST NAME]]="","","Mailbox Only")</f>
        <v/>
      </c>
      <c r="H5415" s="50" t="str">
        <f>IF(Table1[[#This Row],[*FIRST NAME]]="","","Y")</f>
        <v/>
      </c>
      <c r="I5415" s="50" t="str">
        <f>IF(Table1[[#This Row],[*FIRST NAME]]="","","N")</f>
        <v/>
      </c>
      <c r="J5415" s="50" t="str">
        <f>IF(Table1[[#This Row],[*FIRST NAME]]="","","N")</f>
        <v/>
      </c>
      <c r="K5415" s="50"/>
      <c r="L5415" s="50"/>
      <c r="M5415" s="50"/>
      <c r="N5415" s="51"/>
      <c r="O5415" s="50"/>
      <c r="P5415" s="52"/>
      <c r="Q5415" s="47"/>
    </row>
    <row r="5416" spans="1:17" x14ac:dyDescent="0.25">
      <c r="A5416" s="48">
        <f t="shared" si="84"/>
        <v>5396</v>
      </c>
      <c r="B5416" s="49"/>
      <c r="C5416" s="49"/>
      <c r="D5416" s="47" t="str">
        <f>CONCATENATE(Table1[[#This Row],[*FIRST NAME]]," ",Table1[[#This Row],[*LAST NAME]])</f>
        <v xml:space="preserve"> </v>
      </c>
      <c r="E5416" s="47" t="str">
        <f>IF(Table1[[#This Row],[*FIRST NAME]]="","",IF($A$8="",CONCATENATE(Table1[[#This Row],[*FIRST NAME]],".",Table1[[#This Row],[*LAST NAME]],"@",$A$6),CONCATENATE(Table1[[#This Row],[*FIRST NAME]],".",Table1[[#This Row],[*LAST NAME]],"@",$A$8)))</f>
        <v/>
      </c>
      <c r="F5416" s="52"/>
      <c r="G5416" s="50" t="str">
        <f>IF(Table1[[#This Row],[*FIRST NAME]]="","","Mailbox Only")</f>
        <v/>
      </c>
      <c r="H5416" s="50" t="str">
        <f>IF(Table1[[#This Row],[*FIRST NAME]]="","","Y")</f>
        <v/>
      </c>
      <c r="I5416" s="50" t="str">
        <f>IF(Table1[[#This Row],[*FIRST NAME]]="","","N")</f>
        <v/>
      </c>
      <c r="J5416" s="50" t="str">
        <f>IF(Table1[[#This Row],[*FIRST NAME]]="","","N")</f>
        <v/>
      </c>
      <c r="K5416" s="50"/>
      <c r="L5416" s="50"/>
      <c r="M5416" s="50"/>
      <c r="N5416" s="51"/>
      <c r="O5416" s="50"/>
      <c r="P5416" s="52"/>
      <c r="Q5416" s="47"/>
    </row>
    <row r="5417" spans="1:17" x14ac:dyDescent="0.25">
      <c r="A5417" s="48">
        <f t="shared" si="84"/>
        <v>5397</v>
      </c>
      <c r="B5417" s="49"/>
      <c r="C5417" s="49"/>
      <c r="D5417" s="47" t="str">
        <f>CONCATENATE(Table1[[#This Row],[*FIRST NAME]]," ",Table1[[#This Row],[*LAST NAME]])</f>
        <v xml:space="preserve"> </v>
      </c>
      <c r="E5417" s="47" t="str">
        <f>IF(Table1[[#This Row],[*FIRST NAME]]="","",IF($A$8="",CONCATENATE(Table1[[#This Row],[*FIRST NAME]],".",Table1[[#This Row],[*LAST NAME]],"@",$A$6),CONCATENATE(Table1[[#This Row],[*FIRST NAME]],".",Table1[[#This Row],[*LAST NAME]],"@",$A$8)))</f>
        <v/>
      </c>
      <c r="F5417" s="52"/>
      <c r="G5417" s="50" t="str">
        <f>IF(Table1[[#This Row],[*FIRST NAME]]="","","Mailbox Only")</f>
        <v/>
      </c>
      <c r="H5417" s="50" t="str">
        <f>IF(Table1[[#This Row],[*FIRST NAME]]="","","Y")</f>
        <v/>
      </c>
      <c r="I5417" s="50" t="str">
        <f>IF(Table1[[#This Row],[*FIRST NAME]]="","","N")</f>
        <v/>
      </c>
      <c r="J5417" s="50" t="str">
        <f>IF(Table1[[#This Row],[*FIRST NAME]]="","","N")</f>
        <v/>
      </c>
      <c r="K5417" s="50"/>
      <c r="L5417" s="50"/>
      <c r="M5417" s="50"/>
      <c r="N5417" s="51"/>
      <c r="O5417" s="50"/>
      <c r="P5417" s="52"/>
      <c r="Q5417" s="47"/>
    </row>
    <row r="5418" spans="1:17" x14ac:dyDescent="0.25">
      <c r="A5418" s="48">
        <f t="shared" si="84"/>
        <v>5398</v>
      </c>
      <c r="B5418" s="49"/>
      <c r="C5418" s="49"/>
      <c r="D5418" s="47" t="str">
        <f>CONCATENATE(Table1[[#This Row],[*FIRST NAME]]," ",Table1[[#This Row],[*LAST NAME]])</f>
        <v xml:space="preserve"> </v>
      </c>
      <c r="E5418" s="47" t="str">
        <f>IF(Table1[[#This Row],[*FIRST NAME]]="","",IF($A$8="",CONCATENATE(Table1[[#This Row],[*FIRST NAME]],".",Table1[[#This Row],[*LAST NAME]],"@",$A$6),CONCATENATE(Table1[[#This Row],[*FIRST NAME]],".",Table1[[#This Row],[*LAST NAME]],"@",$A$8)))</f>
        <v/>
      </c>
      <c r="F5418" s="52"/>
      <c r="G5418" s="50" t="str">
        <f>IF(Table1[[#This Row],[*FIRST NAME]]="","","Mailbox Only")</f>
        <v/>
      </c>
      <c r="H5418" s="50" t="str">
        <f>IF(Table1[[#This Row],[*FIRST NAME]]="","","Y")</f>
        <v/>
      </c>
      <c r="I5418" s="50" t="str">
        <f>IF(Table1[[#This Row],[*FIRST NAME]]="","","N")</f>
        <v/>
      </c>
      <c r="J5418" s="50" t="str">
        <f>IF(Table1[[#This Row],[*FIRST NAME]]="","","N")</f>
        <v/>
      </c>
      <c r="K5418" s="50"/>
      <c r="L5418" s="50"/>
      <c r="M5418" s="50"/>
      <c r="N5418" s="51"/>
      <c r="O5418" s="50"/>
      <c r="P5418" s="52"/>
      <c r="Q5418" s="47"/>
    </row>
    <row r="5419" spans="1:17" x14ac:dyDescent="0.25">
      <c r="A5419" s="48">
        <f t="shared" si="84"/>
        <v>5399</v>
      </c>
      <c r="B5419" s="49"/>
      <c r="C5419" s="49"/>
      <c r="D5419" s="47" t="str">
        <f>CONCATENATE(Table1[[#This Row],[*FIRST NAME]]," ",Table1[[#This Row],[*LAST NAME]])</f>
        <v xml:space="preserve"> </v>
      </c>
      <c r="E5419" s="47" t="str">
        <f>IF(Table1[[#This Row],[*FIRST NAME]]="","",IF($A$8="",CONCATENATE(Table1[[#This Row],[*FIRST NAME]],".",Table1[[#This Row],[*LAST NAME]],"@",$A$6),CONCATENATE(Table1[[#This Row],[*FIRST NAME]],".",Table1[[#This Row],[*LAST NAME]],"@",$A$8)))</f>
        <v/>
      </c>
      <c r="F5419" s="52"/>
      <c r="G5419" s="50" t="str">
        <f>IF(Table1[[#This Row],[*FIRST NAME]]="","","Mailbox Only")</f>
        <v/>
      </c>
      <c r="H5419" s="50" t="str">
        <f>IF(Table1[[#This Row],[*FIRST NAME]]="","","Y")</f>
        <v/>
      </c>
      <c r="I5419" s="50" t="str">
        <f>IF(Table1[[#This Row],[*FIRST NAME]]="","","N")</f>
        <v/>
      </c>
      <c r="J5419" s="50" t="str">
        <f>IF(Table1[[#This Row],[*FIRST NAME]]="","","N")</f>
        <v/>
      </c>
      <c r="K5419" s="50"/>
      <c r="L5419" s="50"/>
      <c r="M5419" s="50"/>
      <c r="N5419" s="51"/>
      <c r="O5419" s="50"/>
      <c r="P5419" s="52"/>
      <c r="Q5419" s="47"/>
    </row>
    <row r="5420" spans="1:17" x14ac:dyDescent="0.25">
      <c r="A5420" s="48">
        <f t="shared" si="84"/>
        <v>5400</v>
      </c>
      <c r="B5420" s="49"/>
      <c r="C5420" s="49"/>
      <c r="D5420" s="47" t="str">
        <f>CONCATENATE(Table1[[#This Row],[*FIRST NAME]]," ",Table1[[#This Row],[*LAST NAME]])</f>
        <v xml:space="preserve"> </v>
      </c>
      <c r="E5420" s="47" t="str">
        <f>IF(Table1[[#This Row],[*FIRST NAME]]="","",IF($A$8="",CONCATENATE(Table1[[#This Row],[*FIRST NAME]],".",Table1[[#This Row],[*LAST NAME]],"@",$A$6),CONCATENATE(Table1[[#This Row],[*FIRST NAME]],".",Table1[[#This Row],[*LAST NAME]],"@",$A$8)))</f>
        <v/>
      </c>
      <c r="F5420" s="52"/>
      <c r="G5420" s="50" t="str">
        <f>IF(Table1[[#This Row],[*FIRST NAME]]="","","Mailbox Only")</f>
        <v/>
      </c>
      <c r="H5420" s="50" t="str">
        <f>IF(Table1[[#This Row],[*FIRST NAME]]="","","Y")</f>
        <v/>
      </c>
      <c r="I5420" s="50" t="str">
        <f>IF(Table1[[#This Row],[*FIRST NAME]]="","","N")</f>
        <v/>
      </c>
      <c r="J5420" s="50" t="str">
        <f>IF(Table1[[#This Row],[*FIRST NAME]]="","","N")</f>
        <v/>
      </c>
      <c r="K5420" s="50"/>
      <c r="L5420" s="50"/>
      <c r="M5420" s="50"/>
      <c r="N5420" s="51"/>
      <c r="O5420" s="50"/>
      <c r="P5420" s="52"/>
      <c r="Q5420" s="47"/>
    </row>
    <row r="5421" spans="1:17" x14ac:dyDescent="0.25">
      <c r="A5421" s="48">
        <f t="shared" si="84"/>
        <v>5401</v>
      </c>
      <c r="B5421" s="49"/>
      <c r="C5421" s="49"/>
      <c r="D5421" s="47" t="str">
        <f>CONCATENATE(Table1[[#This Row],[*FIRST NAME]]," ",Table1[[#This Row],[*LAST NAME]])</f>
        <v xml:space="preserve"> </v>
      </c>
      <c r="E5421" s="47" t="str">
        <f>IF(Table1[[#This Row],[*FIRST NAME]]="","",IF($A$8="",CONCATENATE(Table1[[#This Row],[*FIRST NAME]],".",Table1[[#This Row],[*LAST NAME]],"@",$A$6),CONCATENATE(Table1[[#This Row],[*FIRST NAME]],".",Table1[[#This Row],[*LAST NAME]],"@",$A$8)))</f>
        <v/>
      </c>
      <c r="F5421" s="52"/>
      <c r="G5421" s="50" t="str">
        <f>IF(Table1[[#This Row],[*FIRST NAME]]="","","Mailbox Only")</f>
        <v/>
      </c>
      <c r="H5421" s="50" t="str">
        <f>IF(Table1[[#This Row],[*FIRST NAME]]="","","Y")</f>
        <v/>
      </c>
      <c r="I5421" s="50" t="str">
        <f>IF(Table1[[#This Row],[*FIRST NAME]]="","","N")</f>
        <v/>
      </c>
      <c r="J5421" s="50" t="str">
        <f>IF(Table1[[#This Row],[*FIRST NAME]]="","","N")</f>
        <v/>
      </c>
      <c r="K5421" s="50"/>
      <c r="L5421" s="50"/>
      <c r="M5421" s="50"/>
      <c r="N5421" s="51"/>
      <c r="O5421" s="50"/>
      <c r="P5421" s="52"/>
      <c r="Q5421" s="47"/>
    </row>
    <row r="5422" spans="1:17" x14ac:dyDescent="0.25">
      <c r="A5422" s="48">
        <f t="shared" si="84"/>
        <v>5402</v>
      </c>
      <c r="B5422" s="49"/>
      <c r="C5422" s="49"/>
      <c r="D5422" s="47" t="str">
        <f>CONCATENATE(Table1[[#This Row],[*FIRST NAME]]," ",Table1[[#This Row],[*LAST NAME]])</f>
        <v xml:space="preserve"> </v>
      </c>
      <c r="E5422" s="47" t="str">
        <f>IF(Table1[[#This Row],[*FIRST NAME]]="","",IF($A$8="",CONCATENATE(Table1[[#This Row],[*FIRST NAME]],".",Table1[[#This Row],[*LAST NAME]],"@",$A$6),CONCATENATE(Table1[[#This Row],[*FIRST NAME]],".",Table1[[#This Row],[*LAST NAME]],"@",$A$8)))</f>
        <v/>
      </c>
      <c r="F5422" s="52"/>
      <c r="G5422" s="50" t="str">
        <f>IF(Table1[[#This Row],[*FIRST NAME]]="","","Mailbox Only")</f>
        <v/>
      </c>
      <c r="H5422" s="50" t="str">
        <f>IF(Table1[[#This Row],[*FIRST NAME]]="","","Y")</f>
        <v/>
      </c>
      <c r="I5422" s="50" t="str">
        <f>IF(Table1[[#This Row],[*FIRST NAME]]="","","N")</f>
        <v/>
      </c>
      <c r="J5422" s="50" t="str">
        <f>IF(Table1[[#This Row],[*FIRST NAME]]="","","N")</f>
        <v/>
      </c>
      <c r="K5422" s="50"/>
      <c r="L5422" s="50"/>
      <c r="M5422" s="50"/>
      <c r="N5422" s="51"/>
      <c r="O5422" s="50"/>
      <c r="P5422" s="52"/>
      <c r="Q5422" s="47"/>
    </row>
    <row r="5423" spans="1:17" x14ac:dyDescent="0.25">
      <c r="A5423" s="48">
        <f t="shared" si="84"/>
        <v>5403</v>
      </c>
      <c r="B5423" s="49"/>
      <c r="C5423" s="49"/>
      <c r="D5423" s="47" t="str">
        <f>CONCATENATE(Table1[[#This Row],[*FIRST NAME]]," ",Table1[[#This Row],[*LAST NAME]])</f>
        <v xml:space="preserve"> </v>
      </c>
      <c r="E5423" s="47" t="str">
        <f>IF(Table1[[#This Row],[*FIRST NAME]]="","",IF($A$8="",CONCATENATE(Table1[[#This Row],[*FIRST NAME]],".",Table1[[#This Row],[*LAST NAME]],"@",$A$6),CONCATENATE(Table1[[#This Row],[*FIRST NAME]],".",Table1[[#This Row],[*LAST NAME]],"@",$A$8)))</f>
        <v/>
      </c>
      <c r="F5423" s="52"/>
      <c r="G5423" s="50" t="str">
        <f>IF(Table1[[#This Row],[*FIRST NAME]]="","","Mailbox Only")</f>
        <v/>
      </c>
      <c r="H5423" s="50" t="str">
        <f>IF(Table1[[#This Row],[*FIRST NAME]]="","","Y")</f>
        <v/>
      </c>
      <c r="I5423" s="50" t="str">
        <f>IF(Table1[[#This Row],[*FIRST NAME]]="","","N")</f>
        <v/>
      </c>
      <c r="J5423" s="50" t="str">
        <f>IF(Table1[[#This Row],[*FIRST NAME]]="","","N")</f>
        <v/>
      </c>
      <c r="K5423" s="50"/>
      <c r="L5423" s="50"/>
      <c r="M5423" s="50"/>
      <c r="N5423" s="51"/>
      <c r="O5423" s="50"/>
      <c r="P5423" s="52"/>
      <c r="Q5423" s="47"/>
    </row>
    <row r="5424" spans="1:17" x14ac:dyDescent="0.25">
      <c r="A5424" s="48">
        <f t="shared" si="84"/>
        <v>5404</v>
      </c>
      <c r="B5424" s="49"/>
      <c r="C5424" s="49"/>
      <c r="D5424" s="47" t="str">
        <f>CONCATENATE(Table1[[#This Row],[*FIRST NAME]]," ",Table1[[#This Row],[*LAST NAME]])</f>
        <v xml:space="preserve"> </v>
      </c>
      <c r="E5424" s="47" t="str">
        <f>IF(Table1[[#This Row],[*FIRST NAME]]="","",IF($A$8="",CONCATENATE(Table1[[#This Row],[*FIRST NAME]],".",Table1[[#This Row],[*LAST NAME]],"@",$A$6),CONCATENATE(Table1[[#This Row],[*FIRST NAME]],".",Table1[[#This Row],[*LAST NAME]],"@",$A$8)))</f>
        <v/>
      </c>
      <c r="F5424" s="52"/>
      <c r="G5424" s="50" t="str">
        <f>IF(Table1[[#This Row],[*FIRST NAME]]="","","Mailbox Only")</f>
        <v/>
      </c>
      <c r="H5424" s="50" t="str">
        <f>IF(Table1[[#This Row],[*FIRST NAME]]="","","Y")</f>
        <v/>
      </c>
      <c r="I5424" s="50" t="str">
        <f>IF(Table1[[#This Row],[*FIRST NAME]]="","","N")</f>
        <v/>
      </c>
      <c r="J5424" s="50" t="str">
        <f>IF(Table1[[#This Row],[*FIRST NAME]]="","","N")</f>
        <v/>
      </c>
      <c r="K5424" s="50"/>
      <c r="L5424" s="50"/>
      <c r="M5424" s="50"/>
      <c r="N5424" s="51"/>
      <c r="O5424" s="50"/>
      <c r="P5424" s="52"/>
      <c r="Q5424" s="47"/>
    </row>
    <row r="5425" spans="1:17" x14ac:dyDescent="0.25">
      <c r="A5425" s="48">
        <f t="shared" si="84"/>
        <v>5405</v>
      </c>
      <c r="B5425" s="49"/>
      <c r="C5425" s="49"/>
      <c r="D5425" s="47" t="str">
        <f>CONCATENATE(Table1[[#This Row],[*FIRST NAME]]," ",Table1[[#This Row],[*LAST NAME]])</f>
        <v xml:space="preserve"> </v>
      </c>
      <c r="E5425" s="47" t="str">
        <f>IF(Table1[[#This Row],[*FIRST NAME]]="","",IF($A$8="",CONCATENATE(Table1[[#This Row],[*FIRST NAME]],".",Table1[[#This Row],[*LAST NAME]],"@",$A$6),CONCATENATE(Table1[[#This Row],[*FIRST NAME]],".",Table1[[#This Row],[*LAST NAME]],"@",$A$8)))</f>
        <v/>
      </c>
      <c r="F5425" s="52"/>
      <c r="G5425" s="50" t="str">
        <f>IF(Table1[[#This Row],[*FIRST NAME]]="","","Mailbox Only")</f>
        <v/>
      </c>
      <c r="H5425" s="50" t="str">
        <f>IF(Table1[[#This Row],[*FIRST NAME]]="","","Y")</f>
        <v/>
      </c>
      <c r="I5425" s="50" t="str">
        <f>IF(Table1[[#This Row],[*FIRST NAME]]="","","N")</f>
        <v/>
      </c>
      <c r="J5425" s="50" t="str">
        <f>IF(Table1[[#This Row],[*FIRST NAME]]="","","N")</f>
        <v/>
      </c>
      <c r="K5425" s="50"/>
      <c r="L5425" s="50"/>
      <c r="M5425" s="50"/>
      <c r="N5425" s="51"/>
      <c r="O5425" s="50"/>
      <c r="P5425" s="52"/>
      <c r="Q5425" s="47"/>
    </row>
    <row r="5426" spans="1:17" x14ac:dyDescent="0.25">
      <c r="A5426" s="48">
        <f t="shared" si="84"/>
        <v>5406</v>
      </c>
      <c r="B5426" s="49"/>
      <c r="C5426" s="49"/>
      <c r="D5426" s="47" t="str">
        <f>CONCATENATE(Table1[[#This Row],[*FIRST NAME]]," ",Table1[[#This Row],[*LAST NAME]])</f>
        <v xml:space="preserve"> </v>
      </c>
      <c r="E5426" s="47" t="str">
        <f>IF(Table1[[#This Row],[*FIRST NAME]]="","",IF($A$8="",CONCATENATE(Table1[[#This Row],[*FIRST NAME]],".",Table1[[#This Row],[*LAST NAME]],"@",$A$6),CONCATENATE(Table1[[#This Row],[*FIRST NAME]],".",Table1[[#This Row],[*LAST NAME]],"@",$A$8)))</f>
        <v/>
      </c>
      <c r="F5426" s="52"/>
      <c r="G5426" s="50" t="str">
        <f>IF(Table1[[#This Row],[*FIRST NAME]]="","","Mailbox Only")</f>
        <v/>
      </c>
      <c r="H5426" s="50" t="str">
        <f>IF(Table1[[#This Row],[*FIRST NAME]]="","","Y")</f>
        <v/>
      </c>
      <c r="I5426" s="50" t="str">
        <f>IF(Table1[[#This Row],[*FIRST NAME]]="","","N")</f>
        <v/>
      </c>
      <c r="J5426" s="50" t="str">
        <f>IF(Table1[[#This Row],[*FIRST NAME]]="","","N")</f>
        <v/>
      </c>
      <c r="K5426" s="50"/>
      <c r="L5426" s="50"/>
      <c r="M5426" s="50"/>
      <c r="N5426" s="51"/>
      <c r="O5426" s="50"/>
      <c r="P5426" s="52"/>
      <c r="Q5426" s="47"/>
    </row>
    <row r="5427" spans="1:17" x14ac:dyDescent="0.25">
      <c r="A5427" s="48">
        <f t="shared" si="84"/>
        <v>5407</v>
      </c>
      <c r="B5427" s="49"/>
      <c r="C5427" s="49"/>
      <c r="D5427" s="47" t="str">
        <f>CONCATENATE(Table1[[#This Row],[*FIRST NAME]]," ",Table1[[#This Row],[*LAST NAME]])</f>
        <v xml:space="preserve"> </v>
      </c>
      <c r="E5427" s="47" t="str">
        <f>IF(Table1[[#This Row],[*FIRST NAME]]="","",IF($A$8="",CONCATENATE(Table1[[#This Row],[*FIRST NAME]],".",Table1[[#This Row],[*LAST NAME]],"@",$A$6),CONCATENATE(Table1[[#This Row],[*FIRST NAME]],".",Table1[[#This Row],[*LAST NAME]],"@",$A$8)))</f>
        <v/>
      </c>
      <c r="F5427" s="52"/>
      <c r="G5427" s="50" t="str">
        <f>IF(Table1[[#This Row],[*FIRST NAME]]="","","Mailbox Only")</f>
        <v/>
      </c>
      <c r="H5427" s="50" t="str">
        <f>IF(Table1[[#This Row],[*FIRST NAME]]="","","Y")</f>
        <v/>
      </c>
      <c r="I5427" s="50" t="str">
        <f>IF(Table1[[#This Row],[*FIRST NAME]]="","","N")</f>
        <v/>
      </c>
      <c r="J5427" s="50" t="str">
        <f>IF(Table1[[#This Row],[*FIRST NAME]]="","","N")</f>
        <v/>
      </c>
      <c r="K5427" s="50"/>
      <c r="L5427" s="50"/>
      <c r="M5427" s="50"/>
      <c r="N5427" s="51"/>
      <c r="O5427" s="50"/>
      <c r="P5427" s="52"/>
      <c r="Q5427" s="47"/>
    </row>
    <row r="5428" spans="1:17" x14ac:dyDescent="0.25">
      <c r="A5428" s="48">
        <f t="shared" si="84"/>
        <v>5408</v>
      </c>
      <c r="B5428" s="49"/>
      <c r="C5428" s="49"/>
      <c r="D5428" s="47" t="str">
        <f>CONCATENATE(Table1[[#This Row],[*FIRST NAME]]," ",Table1[[#This Row],[*LAST NAME]])</f>
        <v xml:space="preserve"> </v>
      </c>
      <c r="E5428" s="47" t="str">
        <f>IF(Table1[[#This Row],[*FIRST NAME]]="","",IF($A$8="",CONCATENATE(Table1[[#This Row],[*FIRST NAME]],".",Table1[[#This Row],[*LAST NAME]],"@",$A$6),CONCATENATE(Table1[[#This Row],[*FIRST NAME]],".",Table1[[#This Row],[*LAST NAME]],"@",$A$8)))</f>
        <v/>
      </c>
      <c r="F5428" s="52"/>
      <c r="G5428" s="50" t="str">
        <f>IF(Table1[[#This Row],[*FIRST NAME]]="","","Mailbox Only")</f>
        <v/>
      </c>
      <c r="H5428" s="50" t="str">
        <f>IF(Table1[[#This Row],[*FIRST NAME]]="","","Y")</f>
        <v/>
      </c>
      <c r="I5428" s="50" t="str">
        <f>IF(Table1[[#This Row],[*FIRST NAME]]="","","N")</f>
        <v/>
      </c>
      <c r="J5428" s="50" t="str">
        <f>IF(Table1[[#This Row],[*FIRST NAME]]="","","N")</f>
        <v/>
      </c>
      <c r="K5428" s="50"/>
      <c r="L5428" s="50"/>
      <c r="M5428" s="50"/>
      <c r="N5428" s="51"/>
      <c r="O5428" s="50"/>
      <c r="P5428" s="52"/>
      <c r="Q5428" s="47"/>
    </row>
    <row r="5429" spans="1:17" x14ac:dyDescent="0.25">
      <c r="A5429" s="48">
        <f t="shared" si="84"/>
        <v>5409</v>
      </c>
      <c r="B5429" s="49"/>
      <c r="C5429" s="49"/>
      <c r="D5429" s="47" t="str">
        <f>CONCATENATE(Table1[[#This Row],[*FIRST NAME]]," ",Table1[[#This Row],[*LAST NAME]])</f>
        <v xml:space="preserve"> </v>
      </c>
      <c r="E5429" s="47" t="str">
        <f>IF(Table1[[#This Row],[*FIRST NAME]]="","",IF($A$8="",CONCATENATE(Table1[[#This Row],[*FIRST NAME]],".",Table1[[#This Row],[*LAST NAME]],"@",$A$6),CONCATENATE(Table1[[#This Row],[*FIRST NAME]],".",Table1[[#This Row],[*LAST NAME]],"@",$A$8)))</f>
        <v/>
      </c>
      <c r="F5429" s="52"/>
      <c r="G5429" s="50" t="str">
        <f>IF(Table1[[#This Row],[*FIRST NAME]]="","","Mailbox Only")</f>
        <v/>
      </c>
      <c r="H5429" s="50" t="str">
        <f>IF(Table1[[#This Row],[*FIRST NAME]]="","","Y")</f>
        <v/>
      </c>
      <c r="I5429" s="50" t="str">
        <f>IF(Table1[[#This Row],[*FIRST NAME]]="","","N")</f>
        <v/>
      </c>
      <c r="J5429" s="50" t="str">
        <f>IF(Table1[[#This Row],[*FIRST NAME]]="","","N")</f>
        <v/>
      </c>
      <c r="K5429" s="50"/>
      <c r="L5429" s="50"/>
      <c r="M5429" s="50"/>
      <c r="N5429" s="51"/>
      <c r="O5429" s="50"/>
      <c r="P5429" s="52"/>
      <c r="Q5429" s="47"/>
    </row>
    <row r="5430" spans="1:17" x14ac:dyDescent="0.25">
      <c r="A5430" s="48">
        <f t="shared" si="84"/>
        <v>5410</v>
      </c>
      <c r="B5430" s="49"/>
      <c r="C5430" s="49"/>
      <c r="D5430" s="47" t="str">
        <f>CONCATENATE(Table1[[#This Row],[*FIRST NAME]]," ",Table1[[#This Row],[*LAST NAME]])</f>
        <v xml:space="preserve"> </v>
      </c>
      <c r="E5430" s="47" t="str">
        <f>IF(Table1[[#This Row],[*FIRST NAME]]="","",IF($A$8="",CONCATENATE(Table1[[#This Row],[*FIRST NAME]],".",Table1[[#This Row],[*LAST NAME]],"@",$A$6),CONCATENATE(Table1[[#This Row],[*FIRST NAME]],".",Table1[[#This Row],[*LAST NAME]],"@",$A$8)))</f>
        <v/>
      </c>
      <c r="F5430" s="52"/>
      <c r="G5430" s="50" t="str">
        <f>IF(Table1[[#This Row],[*FIRST NAME]]="","","Mailbox Only")</f>
        <v/>
      </c>
      <c r="H5430" s="50" t="str">
        <f>IF(Table1[[#This Row],[*FIRST NAME]]="","","Y")</f>
        <v/>
      </c>
      <c r="I5430" s="50" t="str">
        <f>IF(Table1[[#This Row],[*FIRST NAME]]="","","N")</f>
        <v/>
      </c>
      <c r="J5430" s="50" t="str">
        <f>IF(Table1[[#This Row],[*FIRST NAME]]="","","N")</f>
        <v/>
      </c>
      <c r="K5430" s="50"/>
      <c r="L5430" s="50"/>
      <c r="M5430" s="50"/>
      <c r="N5430" s="51"/>
      <c r="O5430" s="50"/>
      <c r="P5430" s="52"/>
      <c r="Q5430" s="47"/>
    </row>
    <row r="5431" spans="1:17" x14ac:dyDescent="0.25">
      <c r="A5431" s="48">
        <f t="shared" si="84"/>
        <v>5411</v>
      </c>
      <c r="B5431" s="49"/>
      <c r="C5431" s="49"/>
      <c r="D5431" s="47" t="str">
        <f>CONCATENATE(Table1[[#This Row],[*FIRST NAME]]," ",Table1[[#This Row],[*LAST NAME]])</f>
        <v xml:space="preserve"> </v>
      </c>
      <c r="E5431" s="47" t="str">
        <f>IF(Table1[[#This Row],[*FIRST NAME]]="","",IF($A$8="",CONCATENATE(Table1[[#This Row],[*FIRST NAME]],".",Table1[[#This Row],[*LAST NAME]],"@",$A$6),CONCATENATE(Table1[[#This Row],[*FIRST NAME]],".",Table1[[#This Row],[*LAST NAME]],"@",$A$8)))</f>
        <v/>
      </c>
      <c r="F5431" s="52"/>
      <c r="G5431" s="50" t="str">
        <f>IF(Table1[[#This Row],[*FIRST NAME]]="","","Mailbox Only")</f>
        <v/>
      </c>
      <c r="H5431" s="50" t="str">
        <f>IF(Table1[[#This Row],[*FIRST NAME]]="","","Y")</f>
        <v/>
      </c>
      <c r="I5431" s="50" t="str">
        <f>IF(Table1[[#This Row],[*FIRST NAME]]="","","N")</f>
        <v/>
      </c>
      <c r="J5431" s="50" t="str">
        <f>IF(Table1[[#This Row],[*FIRST NAME]]="","","N")</f>
        <v/>
      </c>
      <c r="K5431" s="50"/>
      <c r="L5431" s="50"/>
      <c r="M5431" s="50"/>
      <c r="N5431" s="51"/>
      <c r="O5431" s="50"/>
      <c r="P5431" s="52"/>
      <c r="Q5431" s="47"/>
    </row>
    <row r="5432" spans="1:17" x14ac:dyDescent="0.25">
      <c r="A5432" s="48">
        <f t="shared" si="84"/>
        <v>5412</v>
      </c>
      <c r="B5432" s="49"/>
      <c r="C5432" s="49"/>
      <c r="D5432" s="47" t="str">
        <f>CONCATENATE(Table1[[#This Row],[*FIRST NAME]]," ",Table1[[#This Row],[*LAST NAME]])</f>
        <v xml:space="preserve"> </v>
      </c>
      <c r="E5432" s="47" t="str">
        <f>IF(Table1[[#This Row],[*FIRST NAME]]="","",IF($A$8="",CONCATENATE(Table1[[#This Row],[*FIRST NAME]],".",Table1[[#This Row],[*LAST NAME]],"@",$A$6),CONCATENATE(Table1[[#This Row],[*FIRST NAME]],".",Table1[[#This Row],[*LAST NAME]],"@",$A$8)))</f>
        <v/>
      </c>
      <c r="F5432" s="52"/>
      <c r="G5432" s="50" t="str">
        <f>IF(Table1[[#This Row],[*FIRST NAME]]="","","Mailbox Only")</f>
        <v/>
      </c>
      <c r="H5432" s="50" t="str">
        <f>IF(Table1[[#This Row],[*FIRST NAME]]="","","Y")</f>
        <v/>
      </c>
      <c r="I5432" s="50" t="str">
        <f>IF(Table1[[#This Row],[*FIRST NAME]]="","","N")</f>
        <v/>
      </c>
      <c r="J5432" s="50" t="str">
        <f>IF(Table1[[#This Row],[*FIRST NAME]]="","","N")</f>
        <v/>
      </c>
      <c r="K5432" s="50"/>
      <c r="L5432" s="50"/>
      <c r="M5432" s="50"/>
      <c r="N5432" s="51"/>
      <c r="O5432" s="50"/>
      <c r="P5432" s="52"/>
      <c r="Q5432" s="47"/>
    </row>
    <row r="5433" spans="1:17" x14ac:dyDescent="0.25">
      <c r="A5433" s="48">
        <f t="shared" si="84"/>
        <v>5413</v>
      </c>
      <c r="B5433" s="49"/>
      <c r="C5433" s="49"/>
      <c r="D5433" s="47" t="str">
        <f>CONCATENATE(Table1[[#This Row],[*FIRST NAME]]," ",Table1[[#This Row],[*LAST NAME]])</f>
        <v xml:space="preserve"> </v>
      </c>
      <c r="E5433" s="47" t="str">
        <f>IF(Table1[[#This Row],[*FIRST NAME]]="","",IF($A$8="",CONCATENATE(Table1[[#This Row],[*FIRST NAME]],".",Table1[[#This Row],[*LAST NAME]],"@",$A$6),CONCATENATE(Table1[[#This Row],[*FIRST NAME]],".",Table1[[#This Row],[*LAST NAME]],"@",$A$8)))</f>
        <v/>
      </c>
      <c r="F5433" s="52"/>
      <c r="G5433" s="50" t="str">
        <f>IF(Table1[[#This Row],[*FIRST NAME]]="","","Mailbox Only")</f>
        <v/>
      </c>
      <c r="H5433" s="50" t="str">
        <f>IF(Table1[[#This Row],[*FIRST NAME]]="","","Y")</f>
        <v/>
      </c>
      <c r="I5433" s="50" t="str">
        <f>IF(Table1[[#This Row],[*FIRST NAME]]="","","N")</f>
        <v/>
      </c>
      <c r="J5433" s="50" t="str">
        <f>IF(Table1[[#This Row],[*FIRST NAME]]="","","N")</f>
        <v/>
      </c>
      <c r="K5433" s="50"/>
      <c r="L5433" s="50"/>
      <c r="M5433" s="50"/>
      <c r="N5433" s="51"/>
      <c r="O5433" s="50"/>
      <c r="P5433" s="52"/>
      <c r="Q5433" s="47"/>
    </row>
    <row r="5434" spans="1:17" x14ac:dyDescent="0.25">
      <c r="A5434" s="48">
        <f t="shared" si="84"/>
        <v>5414</v>
      </c>
      <c r="B5434" s="49"/>
      <c r="C5434" s="49"/>
      <c r="D5434" s="47" t="str">
        <f>CONCATENATE(Table1[[#This Row],[*FIRST NAME]]," ",Table1[[#This Row],[*LAST NAME]])</f>
        <v xml:space="preserve"> </v>
      </c>
      <c r="E5434" s="47" t="str">
        <f>IF(Table1[[#This Row],[*FIRST NAME]]="","",IF($A$8="",CONCATENATE(Table1[[#This Row],[*FIRST NAME]],".",Table1[[#This Row],[*LAST NAME]],"@",$A$6),CONCATENATE(Table1[[#This Row],[*FIRST NAME]],".",Table1[[#This Row],[*LAST NAME]],"@",$A$8)))</f>
        <v/>
      </c>
      <c r="F5434" s="52"/>
      <c r="G5434" s="50" t="str">
        <f>IF(Table1[[#This Row],[*FIRST NAME]]="","","Mailbox Only")</f>
        <v/>
      </c>
      <c r="H5434" s="50" t="str">
        <f>IF(Table1[[#This Row],[*FIRST NAME]]="","","Y")</f>
        <v/>
      </c>
      <c r="I5434" s="50" t="str">
        <f>IF(Table1[[#This Row],[*FIRST NAME]]="","","N")</f>
        <v/>
      </c>
      <c r="J5434" s="50" t="str">
        <f>IF(Table1[[#This Row],[*FIRST NAME]]="","","N")</f>
        <v/>
      </c>
      <c r="K5434" s="50"/>
      <c r="L5434" s="50"/>
      <c r="M5434" s="50"/>
      <c r="N5434" s="51"/>
      <c r="O5434" s="50"/>
      <c r="P5434" s="52"/>
      <c r="Q5434" s="47"/>
    </row>
    <row r="5435" spans="1:17" x14ac:dyDescent="0.25">
      <c r="A5435" s="48">
        <f t="shared" si="84"/>
        <v>5415</v>
      </c>
      <c r="B5435" s="49"/>
      <c r="C5435" s="49"/>
      <c r="D5435" s="47" t="str">
        <f>CONCATENATE(Table1[[#This Row],[*FIRST NAME]]," ",Table1[[#This Row],[*LAST NAME]])</f>
        <v xml:space="preserve"> </v>
      </c>
      <c r="E5435" s="47" t="str">
        <f>IF(Table1[[#This Row],[*FIRST NAME]]="","",IF($A$8="",CONCATENATE(Table1[[#This Row],[*FIRST NAME]],".",Table1[[#This Row],[*LAST NAME]],"@",$A$6),CONCATENATE(Table1[[#This Row],[*FIRST NAME]],".",Table1[[#This Row],[*LAST NAME]],"@",$A$8)))</f>
        <v/>
      </c>
      <c r="F5435" s="52"/>
      <c r="G5435" s="50" t="str">
        <f>IF(Table1[[#This Row],[*FIRST NAME]]="","","Mailbox Only")</f>
        <v/>
      </c>
      <c r="H5435" s="50" t="str">
        <f>IF(Table1[[#This Row],[*FIRST NAME]]="","","Y")</f>
        <v/>
      </c>
      <c r="I5435" s="50" t="str">
        <f>IF(Table1[[#This Row],[*FIRST NAME]]="","","N")</f>
        <v/>
      </c>
      <c r="J5435" s="50" t="str">
        <f>IF(Table1[[#This Row],[*FIRST NAME]]="","","N")</f>
        <v/>
      </c>
      <c r="K5435" s="50"/>
      <c r="L5435" s="50"/>
      <c r="M5435" s="50"/>
      <c r="N5435" s="51"/>
      <c r="O5435" s="50"/>
      <c r="P5435" s="52"/>
      <c r="Q5435" s="47"/>
    </row>
    <row r="5436" spans="1:17" x14ac:dyDescent="0.25">
      <c r="A5436" s="48">
        <f t="shared" si="84"/>
        <v>5416</v>
      </c>
      <c r="B5436" s="49"/>
      <c r="C5436" s="49"/>
      <c r="D5436" s="47" t="str">
        <f>CONCATENATE(Table1[[#This Row],[*FIRST NAME]]," ",Table1[[#This Row],[*LAST NAME]])</f>
        <v xml:space="preserve"> </v>
      </c>
      <c r="E5436" s="47" t="str">
        <f>IF(Table1[[#This Row],[*FIRST NAME]]="","",IF($A$8="",CONCATENATE(Table1[[#This Row],[*FIRST NAME]],".",Table1[[#This Row],[*LAST NAME]],"@",$A$6),CONCATENATE(Table1[[#This Row],[*FIRST NAME]],".",Table1[[#This Row],[*LAST NAME]],"@",$A$8)))</f>
        <v/>
      </c>
      <c r="F5436" s="52"/>
      <c r="G5436" s="50" t="str">
        <f>IF(Table1[[#This Row],[*FIRST NAME]]="","","Mailbox Only")</f>
        <v/>
      </c>
      <c r="H5436" s="50" t="str">
        <f>IF(Table1[[#This Row],[*FIRST NAME]]="","","Y")</f>
        <v/>
      </c>
      <c r="I5436" s="50" t="str">
        <f>IF(Table1[[#This Row],[*FIRST NAME]]="","","N")</f>
        <v/>
      </c>
      <c r="J5436" s="50" t="str">
        <f>IF(Table1[[#This Row],[*FIRST NAME]]="","","N")</f>
        <v/>
      </c>
      <c r="K5436" s="50"/>
      <c r="L5436" s="50"/>
      <c r="M5436" s="50"/>
      <c r="N5436" s="51"/>
      <c r="O5436" s="50"/>
      <c r="P5436" s="52"/>
      <c r="Q5436" s="47"/>
    </row>
    <row r="5437" spans="1:17" x14ac:dyDescent="0.25">
      <c r="A5437" s="48">
        <f t="shared" si="84"/>
        <v>5417</v>
      </c>
      <c r="B5437" s="49"/>
      <c r="C5437" s="49"/>
      <c r="D5437" s="47" t="str">
        <f>CONCATENATE(Table1[[#This Row],[*FIRST NAME]]," ",Table1[[#This Row],[*LAST NAME]])</f>
        <v xml:space="preserve"> </v>
      </c>
      <c r="E5437" s="47" t="str">
        <f>IF(Table1[[#This Row],[*FIRST NAME]]="","",IF($A$8="",CONCATENATE(Table1[[#This Row],[*FIRST NAME]],".",Table1[[#This Row],[*LAST NAME]],"@",$A$6),CONCATENATE(Table1[[#This Row],[*FIRST NAME]],".",Table1[[#This Row],[*LAST NAME]],"@",$A$8)))</f>
        <v/>
      </c>
      <c r="F5437" s="52"/>
      <c r="G5437" s="50" t="str">
        <f>IF(Table1[[#This Row],[*FIRST NAME]]="","","Mailbox Only")</f>
        <v/>
      </c>
      <c r="H5437" s="50" t="str">
        <f>IF(Table1[[#This Row],[*FIRST NAME]]="","","Y")</f>
        <v/>
      </c>
      <c r="I5437" s="50" t="str">
        <f>IF(Table1[[#This Row],[*FIRST NAME]]="","","N")</f>
        <v/>
      </c>
      <c r="J5437" s="50" t="str">
        <f>IF(Table1[[#This Row],[*FIRST NAME]]="","","N")</f>
        <v/>
      </c>
      <c r="K5437" s="50"/>
      <c r="L5437" s="50"/>
      <c r="M5437" s="50"/>
      <c r="N5437" s="51"/>
      <c r="O5437" s="50"/>
      <c r="P5437" s="52"/>
      <c r="Q5437" s="47"/>
    </row>
    <row r="5438" spans="1:17" x14ac:dyDescent="0.25">
      <c r="A5438" s="48">
        <f t="shared" si="84"/>
        <v>5418</v>
      </c>
      <c r="B5438" s="49"/>
      <c r="C5438" s="49"/>
      <c r="D5438" s="47" t="str">
        <f>CONCATENATE(Table1[[#This Row],[*FIRST NAME]]," ",Table1[[#This Row],[*LAST NAME]])</f>
        <v xml:space="preserve"> </v>
      </c>
      <c r="E5438" s="47" t="str">
        <f>IF(Table1[[#This Row],[*FIRST NAME]]="","",IF($A$8="",CONCATENATE(Table1[[#This Row],[*FIRST NAME]],".",Table1[[#This Row],[*LAST NAME]],"@",$A$6),CONCATENATE(Table1[[#This Row],[*FIRST NAME]],".",Table1[[#This Row],[*LAST NAME]],"@",$A$8)))</f>
        <v/>
      </c>
      <c r="F5438" s="52"/>
      <c r="G5438" s="50" t="str">
        <f>IF(Table1[[#This Row],[*FIRST NAME]]="","","Mailbox Only")</f>
        <v/>
      </c>
      <c r="H5438" s="50" t="str">
        <f>IF(Table1[[#This Row],[*FIRST NAME]]="","","Y")</f>
        <v/>
      </c>
      <c r="I5438" s="50" t="str">
        <f>IF(Table1[[#This Row],[*FIRST NAME]]="","","N")</f>
        <v/>
      </c>
      <c r="J5438" s="50" t="str">
        <f>IF(Table1[[#This Row],[*FIRST NAME]]="","","N")</f>
        <v/>
      </c>
      <c r="K5438" s="50"/>
      <c r="L5438" s="50"/>
      <c r="M5438" s="50"/>
      <c r="N5438" s="51"/>
      <c r="O5438" s="50"/>
      <c r="P5438" s="52"/>
      <c r="Q5438" s="47"/>
    </row>
    <row r="5439" spans="1:17" x14ac:dyDescent="0.25">
      <c r="A5439" s="48">
        <f t="shared" si="84"/>
        <v>5419</v>
      </c>
      <c r="B5439" s="49"/>
      <c r="C5439" s="49"/>
      <c r="D5439" s="47" t="str">
        <f>CONCATENATE(Table1[[#This Row],[*FIRST NAME]]," ",Table1[[#This Row],[*LAST NAME]])</f>
        <v xml:space="preserve"> </v>
      </c>
      <c r="E5439" s="47" t="str">
        <f>IF(Table1[[#This Row],[*FIRST NAME]]="","",IF($A$8="",CONCATENATE(Table1[[#This Row],[*FIRST NAME]],".",Table1[[#This Row],[*LAST NAME]],"@",$A$6),CONCATENATE(Table1[[#This Row],[*FIRST NAME]],".",Table1[[#This Row],[*LAST NAME]],"@",$A$8)))</f>
        <v/>
      </c>
      <c r="F5439" s="52"/>
      <c r="G5439" s="50" t="str">
        <f>IF(Table1[[#This Row],[*FIRST NAME]]="","","Mailbox Only")</f>
        <v/>
      </c>
      <c r="H5439" s="50" t="str">
        <f>IF(Table1[[#This Row],[*FIRST NAME]]="","","Y")</f>
        <v/>
      </c>
      <c r="I5439" s="50" t="str">
        <f>IF(Table1[[#This Row],[*FIRST NAME]]="","","N")</f>
        <v/>
      </c>
      <c r="J5439" s="50" t="str">
        <f>IF(Table1[[#This Row],[*FIRST NAME]]="","","N")</f>
        <v/>
      </c>
      <c r="K5439" s="50"/>
      <c r="L5439" s="50"/>
      <c r="M5439" s="50"/>
      <c r="N5439" s="51"/>
      <c r="O5439" s="50"/>
      <c r="P5439" s="52"/>
      <c r="Q5439" s="47"/>
    </row>
    <row r="5440" spans="1:17" x14ac:dyDescent="0.25">
      <c r="A5440" s="48">
        <f t="shared" si="84"/>
        <v>5420</v>
      </c>
      <c r="B5440" s="49"/>
      <c r="C5440" s="49"/>
      <c r="D5440" s="47" t="str">
        <f>CONCATENATE(Table1[[#This Row],[*FIRST NAME]]," ",Table1[[#This Row],[*LAST NAME]])</f>
        <v xml:space="preserve"> </v>
      </c>
      <c r="E5440" s="47" t="str">
        <f>IF(Table1[[#This Row],[*FIRST NAME]]="","",IF($A$8="",CONCATENATE(Table1[[#This Row],[*FIRST NAME]],".",Table1[[#This Row],[*LAST NAME]],"@",$A$6),CONCATENATE(Table1[[#This Row],[*FIRST NAME]],".",Table1[[#This Row],[*LAST NAME]],"@",$A$8)))</f>
        <v/>
      </c>
      <c r="F5440" s="52"/>
      <c r="G5440" s="50" t="str">
        <f>IF(Table1[[#This Row],[*FIRST NAME]]="","","Mailbox Only")</f>
        <v/>
      </c>
      <c r="H5440" s="50" t="str">
        <f>IF(Table1[[#This Row],[*FIRST NAME]]="","","Y")</f>
        <v/>
      </c>
      <c r="I5440" s="50" t="str">
        <f>IF(Table1[[#This Row],[*FIRST NAME]]="","","N")</f>
        <v/>
      </c>
      <c r="J5440" s="50" t="str">
        <f>IF(Table1[[#This Row],[*FIRST NAME]]="","","N")</f>
        <v/>
      </c>
      <c r="K5440" s="50"/>
      <c r="L5440" s="50"/>
      <c r="M5440" s="50"/>
      <c r="N5440" s="51"/>
      <c r="O5440" s="50"/>
      <c r="P5440" s="52"/>
      <c r="Q5440" s="47"/>
    </row>
    <row r="5441" spans="1:17" x14ac:dyDescent="0.25">
      <c r="A5441" s="48">
        <f t="shared" si="84"/>
        <v>5421</v>
      </c>
      <c r="B5441" s="49"/>
      <c r="C5441" s="49"/>
      <c r="D5441" s="47" t="str">
        <f>CONCATENATE(Table1[[#This Row],[*FIRST NAME]]," ",Table1[[#This Row],[*LAST NAME]])</f>
        <v xml:space="preserve"> </v>
      </c>
      <c r="E5441" s="47" t="str">
        <f>IF(Table1[[#This Row],[*FIRST NAME]]="","",IF($A$8="",CONCATENATE(Table1[[#This Row],[*FIRST NAME]],".",Table1[[#This Row],[*LAST NAME]],"@",$A$6),CONCATENATE(Table1[[#This Row],[*FIRST NAME]],".",Table1[[#This Row],[*LAST NAME]],"@",$A$8)))</f>
        <v/>
      </c>
      <c r="F5441" s="52"/>
      <c r="G5441" s="50" t="str">
        <f>IF(Table1[[#This Row],[*FIRST NAME]]="","","Mailbox Only")</f>
        <v/>
      </c>
      <c r="H5441" s="50" t="str">
        <f>IF(Table1[[#This Row],[*FIRST NAME]]="","","Y")</f>
        <v/>
      </c>
      <c r="I5441" s="50" t="str">
        <f>IF(Table1[[#This Row],[*FIRST NAME]]="","","N")</f>
        <v/>
      </c>
      <c r="J5441" s="50" t="str">
        <f>IF(Table1[[#This Row],[*FIRST NAME]]="","","N")</f>
        <v/>
      </c>
      <c r="K5441" s="50"/>
      <c r="L5441" s="50"/>
      <c r="M5441" s="50"/>
      <c r="N5441" s="51"/>
      <c r="O5441" s="50"/>
      <c r="P5441" s="52"/>
      <c r="Q5441" s="47"/>
    </row>
    <row r="5442" spans="1:17" x14ac:dyDescent="0.25">
      <c r="A5442" s="48">
        <f t="shared" si="84"/>
        <v>5422</v>
      </c>
      <c r="B5442" s="49"/>
      <c r="C5442" s="49"/>
      <c r="D5442" s="47" t="str">
        <f>CONCATENATE(Table1[[#This Row],[*FIRST NAME]]," ",Table1[[#This Row],[*LAST NAME]])</f>
        <v xml:space="preserve"> </v>
      </c>
      <c r="E5442" s="47" t="str">
        <f>IF(Table1[[#This Row],[*FIRST NAME]]="","",IF($A$8="",CONCATENATE(Table1[[#This Row],[*FIRST NAME]],".",Table1[[#This Row],[*LAST NAME]],"@",$A$6),CONCATENATE(Table1[[#This Row],[*FIRST NAME]],".",Table1[[#This Row],[*LAST NAME]],"@",$A$8)))</f>
        <v/>
      </c>
      <c r="F5442" s="52"/>
      <c r="G5442" s="50" t="str">
        <f>IF(Table1[[#This Row],[*FIRST NAME]]="","","Mailbox Only")</f>
        <v/>
      </c>
      <c r="H5442" s="50" t="str">
        <f>IF(Table1[[#This Row],[*FIRST NAME]]="","","Y")</f>
        <v/>
      </c>
      <c r="I5442" s="50" t="str">
        <f>IF(Table1[[#This Row],[*FIRST NAME]]="","","N")</f>
        <v/>
      </c>
      <c r="J5442" s="50" t="str">
        <f>IF(Table1[[#This Row],[*FIRST NAME]]="","","N")</f>
        <v/>
      </c>
      <c r="K5442" s="50"/>
      <c r="L5442" s="50"/>
      <c r="M5442" s="50"/>
      <c r="N5442" s="51"/>
      <c r="O5442" s="50"/>
      <c r="P5442" s="52"/>
      <c r="Q5442" s="47"/>
    </row>
    <row r="5443" spans="1:17" x14ac:dyDescent="0.25">
      <c r="A5443" s="48">
        <f t="shared" si="84"/>
        <v>5423</v>
      </c>
      <c r="B5443" s="49"/>
      <c r="C5443" s="49"/>
      <c r="D5443" s="47" t="str">
        <f>CONCATENATE(Table1[[#This Row],[*FIRST NAME]]," ",Table1[[#This Row],[*LAST NAME]])</f>
        <v xml:space="preserve"> </v>
      </c>
      <c r="E5443" s="47" t="str">
        <f>IF(Table1[[#This Row],[*FIRST NAME]]="","",IF($A$8="",CONCATENATE(Table1[[#This Row],[*FIRST NAME]],".",Table1[[#This Row],[*LAST NAME]],"@",$A$6),CONCATENATE(Table1[[#This Row],[*FIRST NAME]],".",Table1[[#This Row],[*LAST NAME]],"@",$A$8)))</f>
        <v/>
      </c>
      <c r="F5443" s="52"/>
      <c r="G5443" s="50" t="str">
        <f>IF(Table1[[#This Row],[*FIRST NAME]]="","","Mailbox Only")</f>
        <v/>
      </c>
      <c r="H5443" s="50" t="str">
        <f>IF(Table1[[#This Row],[*FIRST NAME]]="","","Y")</f>
        <v/>
      </c>
      <c r="I5443" s="50" t="str">
        <f>IF(Table1[[#This Row],[*FIRST NAME]]="","","N")</f>
        <v/>
      </c>
      <c r="J5443" s="50" t="str">
        <f>IF(Table1[[#This Row],[*FIRST NAME]]="","","N")</f>
        <v/>
      </c>
      <c r="K5443" s="50"/>
      <c r="L5443" s="50"/>
      <c r="M5443" s="50"/>
      <c r="N5443" s="51"/>
      <c r="O5443" s="50"/>
      <c r="P5443" s="52"/>
      <c r="Q5443" s="47"/>
    </row>
    <row r="5444" spans="1:17" x14ac:dyDescent="0.25">
      <c r="A5444" s="48">
        <f t="shared" si="84"/>
        <v>5424</v>
      </c>
      <c r="B5444" s="49"/>
      <c r="C5444" s="49"/>
      <c r="D5444" s="47" t="str">
        <f>CONCATENATE(Table1[[#This Row],[*FIRST NAME]]," ",Table1[[#This Row],[*LAST NAME]])</f>
        <v xml:space="preserve"> </v>
      </c>
      <c r="E5444" s="47" t="str">
        <f>IF(Table1[[#This Row],[*FIRST NAME]]="","",IF($A$8="",CONCATENATE(Table1[[#This Row],[*FIRST NAME]],".",Table1[[#This Row],[*LAST NAME]],"@",$A$6),CONCATENATE(Table1[[#This Row],[*FIRST NAME]],".",Table1[[#This Row],[*LAST NAME]],"@",$A$8)))</f>
        <v/>
      </c>
      <c r="F5444" s="52"/>
      <c r="G5444" s="50" t="str">
        <f>IF(Table1[[#This Row],[*FIRST NAME]]="","","Mailbox Only")</f>
        <v/>
      </c>
      <c r="H5444" s="50" t="str">
        <f>IF(Table1[[#This Row],[*FIRST NAME]]="","","Y")</f>
        <v/>
      </c>
      <c r="I5444" s="50" t="str">
        <f>IF(Table1[[#This Row],[*FIRST NAME]]="","","N")</f>
        <v/>
      </c>
      <c r="J5444" s="50" t="str">
        <f>IF(Table1[[#This Row],[*FIRST NAME]]="","","N")</f>
        <v/>
      </c>
      <c r="K5444" s="50"/>
      <c r="L5444" s="50"/>
      <c r="M5444" s="50"/>
      <c r="N5444" s="51"/>
      <c r="O5444" s="50"/>
      <c r="P5444" s="52"/>
      <c r="Q5444" s="47"/>
    </row>
    <row r="5445" spans="1:17" x14ac:dyDescent="0.25">
      <c r="A5445" s="48">
        <f t="shared" si="84"/>
        <v>5425</v>
      </c>
      <c r="B5445" s="49"/>
      <c r="C5445" s="49"/>
      <c r="D5445" s="47" t="str">
        <f>CONCATENATE(Table1[[#This Row],[*FIRST NAME]]," ",Table1[[#This Row],[*LAST NAME]])</f>
        <v xml:space="preserve"> </v>
      </c>
      <c r="E5445" s="47" t="str">
        <f>IF(Table1[[#This Row],[*FIRST NAME]]="","",IF($A$8="",CONCATENATE(Table1[[#This Row],[*FIRST NAME]],".",Table1[[#This Row],[*LAST NAME]],"@",$A$6),CONCATENATE(Table1[[#This Row],[*FIRST NAME]],".",Table1[[#This Row],[*LAST NAME]],"@",$A$8)))</f>
        <v/>
      </c>
      <c r="F5445" s="52"/>
      <c r="G5445" s="50" t="str">
        <f>IF(Table1[[#This Row],[*FIRST NAME]]="","","Mailbox Only")</f>
        <v/>
      </c>
      <c r="H5445" s="50" t="str">
        <f>IF(Table1[[#This Row],[*FIRST NAME]]="","","Y")</f>
        <v/>
      </c>
      <c r="I5445" s="50" t="str">
        <f>IF(Table1[[#This Row],[*FIRST NAME]]="","","N")</f>
        <v/>
      </c>
      <c r="J5445" s="50" t="str">
        <f>IF(Table1[[#This Row],[*FIRST NAME]]="","","N")</f>
        <v/>
      </c>
      <c r="K5445" s="50"/>
      <c r="L5445" s="50"/>
      <c r="M5445" s="50"/>
      <c r="N5445" s="51"/>
      <c r="O5445" s="50"/>
      <c r="P5445" s="52"/>
      <c r="Q5445" s="47"/>
    </row>
    <row r="5446" spans="1:17" x14ac:dyDescent="0.25">
      <c r="A5446" s="48">
        <f t="shared" si="84"/>
        <v>5426</v>
      </c>
      <c r="B5446" s="49"/>
      <c r="C5446" s="49"/>
      <c r="D5446" s="47" t="str">
        <f>CONCATENATE(Table1[[#This Row],[*FIRST NAME]]," ",Table1[[#This Row],[*LAST NAME]])</f>
        <v xml:space="preserve"> </v>
      </c>
      <c r="E5446" s="47" t="str">
        <f>IF(Table1[[#This Row],[*FIRST NAME]]="","",IF($A$8="",CONCATENATE(Table1[[#This Row],[*FIRST NAME]],".",Table1[[#This Row],[*LAST NAME]],"@",$A$6),CONCATENATE(Table1[[#This Row],[*FIRST NAME]],".",Table1[[#This Row],[*LAST NAME]],"@",$A$8)))</f>
        <v/>
      </c>
      <c r="F5446" s="52"/>
      <c r="G5446" s="50" t="str">
        <f>IF(Table1[[#This Row],[*FIRST NAME]]="","","Mailbox Only")</f>
        <v/>
      </c>
      <c r="H5446" s="50" t="str">
        <f>IF(Table1[[#This Row],[*FIRST NAME]]="","","Y")</f>
        <v/>
      </c>
      <c r="I5446" s="50" t="str">
        <f>IF(Table1[[#This Row],[*FIRST NAME]]="","","N")</f>
        <v/>
      </c>
      <c r="J5446" s="50" t="str">
        <f>IF(Table1[[#This Row],[*FIRST NAME]]="","","N")</f>
        <v/>
      </c>
      <c r="K5446" s="50"/>
      <c r="L5446" s="50"/>
      <c r="M5446" s="50"/>
      <c r="N5446" s="51"/>
      <c r="O5446" s="50"/>
      <c r="P5446" s="52"/>
      <c r="Q5446" s="47"/>
    </row>
    <row r="5447" spans="1:17" x14ac:dyDescent="0.25">
      <c r="A5447" s="48">
        <f t="shared" si="84"/>
        <v>5427</v>
      </c>
      <c r="B5447" s="49"/>
      <c r="C5447" s="49"/>
      <c r="D5447" s="47" t="str">
        <f>CONCATENATE(Table1[[#This Row],[*FIRST NAME]]," ",Table1[[#This Row],[*LAST NAME]])</f>
        <v xml:space="preserve"> </v>
      </c>
      <c r="E5447" s="47" t="str">
        <f>IF(Table1[[#This Row],[*FIRST NAME]]="","",IF($A$8="",CONCATENATE(Table1[[#This Row],[*FIRST NAME]],".",Table1[[#This Row],[*LAST NAME]],"@",$A$6),CONCATENATE(Table1[[#This Row],[*FIRST NAME]],".",Table1[[#This Row],[*LAST NAME]],"@",$A$8)))</f>
        <v/>
      </c>
      <c r="F5447" s="52"/>
      <c r="G5447" s="50" t="str">
        <f>IF(Table1[[#This Row],[*FIRST NAME]]="","","Mailbox Only")</f>
        <v/>
      </c>
      <c r="H5447" s="50" t="str">
        <f>IF(Table1[[#This Row],[*FIRST NAME]]="","","Y")</f>
        <v/>
      </c>
      <c r="I5447" s="50" t="str">
        <f>IF(Table1[[#This Row],[*FIRST NAME]]="","","N")</f>
        <v/>
      </c>
      <c r="J5447" s="50" t="str">
        <f>IF(Table1[[#This Row],[*FIRST NAME]]="","","N")</f>
        <v/>
      </c>
      <c r="K5447" s="50"/>
      <c r="L5447" s="50"/>
      <c r="M5447" s="50"/>
      <c r="N5447" s="51"/>
      <c r="O5447" s="50"/>
      <c r="P5447" s="52"/>
      <c r="Q5447" s="47"/>
    </row>
    <row r="5448" spans="1:17" x14ac:dyDescent="0.25">
      <c r="A5448" s="48">
        <f t="shared" si="84"/>
        <v>5428</v>
      </c>
      <c r="B5448" s="49"/>
      <c r="C5448" s="49"/>
      <c r="D5448" s="47" t="str">
        <f>CONCATENATE(Table1[[#This Row],[*FIRST NAME]]," ",Table1[[#This Row],[*LAST NAME]])</f>
        <v xml:space="preserve"> </v>
      </c>
      <c r="E5448" s="47" t="str">
        <f>IF(Table1[[#This Row],[*FIRST NAME]]="","",IF($A$8="",CONCATENATE(Table1[[#This Row],[*FIRST NAME]],".",Table1[[#This Row],[*LAST NAME]],"@",$A$6),CONCATENATE(Table1[[#This Row],[*FIRST NAME]],".",Table1[[#This Row],[*LAST NAME]],"@",$A$8)))</f>
        <v/>
      </c>
      <c r="F5448" s="52"/>
      <c r="G5448" s="50" t="str">
        <f>IF(Table1[[#This Row],[*FIRST NAME]]="","","Mailbox Only")</f>
        <v/>
      </c>
      <c r="H5448" s="50" t="str">
        <f>IF(Table1[[#This Row],[*FIRST NAME]]="","","Y")</f>
        <v/>
      </c>
      <c r="I5448" s="50" t="str">
        <f>IF(Table1[[#This Row],[*FIRST NAME]]="","","N")</f>
        <v/>
      </c>
      <c r="J5448" s="50" t="str">
        <f>IF(Table1[[#This Row],[*FIRST NAME]]="","","N")</f>
        <v/>
      </c>
      <c r="K5448" s="50"/>
      <c r="L5448" s="50"/>
      <c r="M5448" s="50"/>
      <c r="N5448" s="51"/>
      <c r="O5448" s="50"/>
      <c r="P5448" s="52"/>
      <c r="Q5448" s="47"/>
    </row>
    <row r="5449" spans="1:17" x14ac:dyDescent="0.25">
      <c r="A5449" s="48">
        <f t="shared" si="84"/>
        <v>5429</v>
      </c>
      <c r="B5449" s="49"/>
      <c r="C5449" s="49"/>
      <c r="D5449" s="47" t="str">
        <f>CONCATENATE(Table1[[#This Row],[*FIRST NAME]]," ",Table1[[#This Row],[*LAST NAME]])</f>
        <v xml:space="preserve"> </v>
      </c>
      <c r="E5449" s="47" t="str">
        <f>IF(Table1[[#This Row],[*FIRST NAME]]="","",IF($A$8="",CONCATENATE(Table1[[#This Row],[*FIRST NAME]],".",Table1[[#This Row],[*LAST NAME]],"@",$A$6),CONCATENATE(Table1[[#This Row],[*FIRST NAME]],".",Table1[[#This Row],[*LAST NAME]],"@",$A$8)))</f>
        <v/>
      </c>
      <c r="F5449" s="52"/>
      <c r="G5449" s="50" t="str">
        <f>IF(Table1[[#This Row],[*FIRST NAME]]="","","Mailbox Only")</f>
        <v/>
      </c>
      <c r="H5449" s="50" t="str">
        <f>IF(Table1[[#This Row],[*FIRST NAME]]="","","Y")</f>
        <v/>
      </c>
      <c r="I5449" s="50" t="str">
        <f>IF(Table1[[#This Row],[*FIRST NAME]]="","","N")</f>
        <v/>
      </c>
      <c r="J5449" s="50" t="str">
        <f>IF(Table1[[#This Row],[*FIRST NAME]]="","","N")</f>
        <v/>
      </c>
      <c r="K5449" s="50"/>
      <c r="L5449" s="50"/>
      <c r="M5449" s="50"/>
      <c r="N5449" s="51"/>
      <c r="O5449" s="50"/>
      <c r="P5449" s="52"/>
      <c r="Q5449" s="47"/>
    </row>
    <row r="5450" spans="1:17" x14ac:dyDescent="0.25">
      <c r="A5450" s="48">
        <f t="shared" si="84"/>
        <v>5430</v>
      </c>
      <c r="B5450" s="49"/>
      <c r="C5450" s="49"/>
      <c r="D5450" s="47" t="str">
        <f>CONCATENATE(Table1[[#This Row],[*FIRST NAME]]," ",Table1[[#This Row],[*LAST NAME]])</f>
        <v xml:space="preserve"> </v>
      </c>
      <c r="E5450" s="47" t="str">
        <f>IF(Table1[[#This Row],[*FIRST NAME]]="","",IF($A$8="",CONCATENATE(Table1[[#This Row],[*FIRST NAME]],".",Table1[[#This Row],[*LAST NAME]],"@",$A$6),CONCATENATE(Table1[[#This Row],[*FIRST NAME]],".",Table1[[#This Row],[*LAST NAME]],"@",$A$8)))</f>
        <v/>
      </c>
      <c r="F5450" s="52"/>
      <c r="G5450" s="50" t="str">
        <f>IF(Table1[[#This Row],[*FIRST NAME]]="","","Mailbox Only")</f>
        <v/>
      </c>
      <c r="H5450" s="50" t="str">
        <f>IF(Table1[[#This Row],[*FIRST NAME]]="","","Y")</f>
        <v/>
      </c>
      <c r="I5450" s="50" t="str">
        <f>IF(Table1[[#This Row],[*FIRST NAME]]="","","N")</f>
        <v/>
      </c>
      <c r="J5450" s="50" t="str">
        <f>IF(Table1[[#This Row],[*FIRST NAME]]="","","N")</f>
        <v/>
      </c>
      <c r="K5450" s="50"/>
      <c r="L5450" s="50"/>
      <c r="M5450" s="50"/>
      <c r="N5450" s="51"/>
      <c r="O5450" s="50"/>
      <c r="P5450" s="52"/>
      <c r="Q5450" s="47"/>
    </row>
    <row r="5451" spans="1:17" x14ac:dyDescent="0.25">
      <c r="A5451" s="48">
        <f t="shared" si="84"/>
        <v>5431</v>
      </c>
      <c r="B5451" s="49"/>
      <c r="C5451" s="49"/>
      <c r="D5451" s="47" t="str">
        <f>CONCATENATE(Table1[[#This Row],[*FIRST NAME]]," ",Table1[[#This Row],[*LAST NAME]])</f>
        <v xml:space="preserve"> </v>
      </c>
      <c r="E5451" s="47" t="str">
        <f>IF(Table1[[#This Row],[*FIRST NAME]]="","",IF($A$8="",CONCATENATE(Table1[[#This Row],[*FIRST NAME]],".",Table1[[#This Row],[*LAST NAME]],"@",$A$6),CONCATENATE(Table1[[#This Row],[*FIRST NAME]],".",Table1[[#This Row],[*LAST NAME]],"@",$A$8)))</f>
        <v/>
      </c>
      <c r="F5451" s="52"/>
      <c r="G5451" s="50" t="str">
        <f>IF(Table1[[#This Row],[*FIRST NAME]]="","","Mailbox Only")</f>
        <v/>
      </c>
      <c r="H5451" s="50" t="str">
        <f>IF(Table1[[#This Row],[*FIRST NAME]]="","","Y")</f>
        <v/>
      </c>
      <c r="I5451" s="50" t="str">
        <f>IF(Table1[[#This Row],[*FIRST NAME]]="","","N")</f>
        <v/>
      </c>
      <c r="J5451" s="50" t="str">
        <f>IF(Table1[[#This Row],[*FIRST NAME]]="","","N")</f>
        <v/>
      </c>
      <c r="K5451" s="50"/>
      <c r="L5451" s="50"/>
      <c r="M5451" s="50"/>
      <c r="N5451" s="51"/>
      <c r="O5451" s="50"/>
      <c r="P5451" s="52"/>
      <c r="Q5451" s="47"/>
    </row>
    <row r="5452" spans="1:17" x14ac:dyDescent="0.25">
      <c r="A5452" s="48">
        <f t="shared" si="84"/>
        <v>5432</v>
      </c>
      <c r="B5452" s="49"/>
      <c r="C5452" s="49"/>
      <c r="D5452" s="47" t="str">
        <f>CONCATENATE(Table1[[#This Row],[*FIRST NAME]]," ",Table1[[#This Row],[*LAST NAME]])</f>
        <v xml:space="preserve"> </v>
      </c>
      <c r="E5452" s="47" t="str">
        <f>IF(Table1[[#This Row],[*FIRST NAME]]="","",IF($A$8="",CONCATENATE(Table1[[#This Row],[*FIRST NAME]],".",Table1[[#This Row],[*LAST NAME]],"@",$A$6),CONCATENATE(Table1[[#This Row],[*FIRST NAME]],".",Table1[[#This Row],[*LAST NAME]],"@",$A$8)))</f>
        <v/>
      </c>
      <c r="F5452" s="52"/>
      <c r="G5452" s="50" t="str">
        <f>IF(Table1[[#This Row],[*FIRST NAME]]="","","Mailbox Only")</f>
        <v/>
      </c>
      <c r="H5452" s="50" t="str">
        <f>IF(Table1[[#This Row],[*FIRST NAME]]="","","Y")</f>
        <v/>
      </c>
      <c r="I5452" s="50" t="str">
        <f>IF(Table1[[#This Row],[*FIRST NAME]]="","","N")</f>
        <v/>
      </c>
      <c r="J5452" s="50" t="str">
        <f>IF(Table1[[#This Row],[*FIRST NAME]]="","","N")</f>
        <v/>
      </c>
      <c r="K5452" s="50"/>
      <c r="L5452" s="50"/>
      <c r="M5452" s="50"/>
      <c r="N5452" s="51"/>
      <c r="O5452" s="50"/>
      <c r="P5452" s="52"/>
      <c r="Q5452" s="47"/>
    </row>
    <row r="5453" spans="1:17" x14ac:dyDescent="0.25">
      <c r="A5453" s="48">
        <f t="shared" si="84"/>
        <v>5433</v>
      </c>
      <c r="B5453" s="49"/>
      <c r="C5453" s="49"/>
      <c r="D5453" s="47" t="str">
        <f>CONCATENATE(Table1[[#This Row],[*FIRST NAME]]," ",Table1[[#This Row],[*LAST NAME]])</f>
        <v xml:space="preserve"> </v>
      </c>
      <c r="E5453" s="47" t="str">
        <f>IF(Table1[[#This Row],[*FIRST NAME]]="","",IF($A$8="",CONCATENATE(Table1[[#This Row],[*FIRST NAME]],".",Table1[[#This Row],[*LAST NAME]],"@",$A$6),CONCATENATE(Table1[[#This Row],[*FIRST NAME]],".",Table1[[#This Row],[*LAST NAME]],"@",$A$8)))</f>
        <v/>
      </c>
      <c r="F5453" s="52"/>
      <c r="G5453" s="50" t="str">
        <f>IF(Table1[[#This Row],[*FIRST NAME]]="","","Mailbox Only")</f>
        <v/>
      </c>
      <c r="H5453" s="50" t="str">
        <f>IF(Table1[[#This Row],[*FIRST NAME]]="","","Y")</f>
        <v/>
      </c>
      <c r="I5453" s="50" t="str">
        <f>IF(Table1[[#This Row],[*FIRST NAME]]="","","N")</f>
        <v/>
      </c>
      <c r="J5453" s="50" t="str">
        <f>IF(Table1[[#This Row],[*FIRST NAME]]="","","N")</f>
        <v/>
      </c>
      <c r="K5453" s="50"/>
      <c r="L5453" s="50"/>
      <c r="M5453" s="50"/>
      <c r="N5453" s="51"/>
      <c r="O5453" s="50"/>
      <c r="P5453" s="52"/>
      <c r="Q5453" s="47"/>
    </row>
    <row r="5454" spans="1:17" x14ac:dyDescent="0.25">
      <c r="A5454" s="48">
        <f t="shared" si="84"/>
        <v>5434</v>
      </c>
      <c r="B5454" s="49"/>
      <c r="C5454" s="49"/>
      <c r="D5454" s="47" t="str">
        <f>CONCATENATE(Table1[[#This Row],[*FIRST NAME]]," ",Table1[[#This Row],[*LAST NAME]])</f>
        <v xml:space="preserve"> </v>
      </c>
      <c r="E5454" s="47" t="str">
        <f>IF(Table1[[#This Row],[*FIRST NAME]]="","",IF($A$8="",CONCATENATE(Table1[[#This Row],[*FIRST NAME]],".",Table1[[#This Row],[*LAST NAME]],"@",$A$6),CONCATENATE(Table1[[#This Row],[*FIRST NAME]],".",Table1[[#This Row],[*LAST NAME]],"@",$A$8)))</f>
        <v/>
      </c>
      <c r="F5454" s="52"/>
      <c r="G5454" s="50" t="str">
        <f>IF(Table1[[#This Row],[*FIRST NAME]]="","","Mailbox Only")</f>
        <v/>
      </c>
      <c r="H5454" s="50" t="str">
        <f>IF(Table1[[#This Row],[*FIRST NAME]]="","","Y")</f>
        <v/>
      </c>
      <c r="I5454" s="50" t="str">
        <f>IF(Table1[[#This Row],[*FIRST NAME]]="","","N")</f>
        <v/>
      </c>
      <c r="J5454" s="50" t="str">
        <f>IF(Table1[[#This Row],[*FIRST NAME]]="","","N")</f>
        <v/>
      </c>
      <c r="K5454" s="50"/>
      <c r="L5454" s="50"/>
      <c r="M5454" s="50"/>
      <c r="N5454" s="51"/>
      <c r="O5454" s="50"/>
      <c r="P5454" s="52"/>
      <c r="Q5454" s="47"/>
    </row>
    <row r="5455" spans="1:17" x14ac:dyDescent="0.25">
      <c r="A5455" s="48">
        <f t="shared" si="84"/>
        <v>5435</v>
      </c>
      <c r="B5455" s="49"/>
      <c r="C5455" s="49"/>
      <c r="D5455" s="47" t="str">
        <f>CONCATENATE(Table1[[#This Row],[*FIRST NAME]]," ",Table1[[#This Row],[*LAST NAME]])</f>
        <v xml:space="preserve"> </v>
      </c>
      <c r="E5455" s="47" t="str">
        <f>IF(Table1[[#This Row],[*FIRST NAME]]="","",IF($A$8="",CONCATENATE(Table1[[#This Row],[*FIRST NAME]],".",Table1[[#This Row],[*LAST NAME]],"@",$A$6),CONCATENATE(Table1[[#This Row],[*FIRST NAME]],".",Table1[[#This Row],[*LAST NAME]],"@",$A$8)))</f>
        <v/>
      </c>
      <c r="F5455" s="52"/>
      <c r="G5455" s="50" t="str">
        <f>IF(Table1[[#This Row],[*FIRST NAME]]="","","Mailbox Only")</f>
        <v/>
      </c>
      <c r="H5455" s="50" t="str">
        <f>IF(Table1[[#This Row],[*FIRST NAME]]="","","Y")</f>
        <v/>
      </c>
      <c r="I5455" s="50" t="str">
        <f>IF(Table1[[#This Row],[*FIRST NAME]]="","","N")</f>
        <v/>
      </c>
      <c r="J5455" s="50" t="str">
        <f>IF(Table1[[#This Row],[*FIRST NAME]]="","","N")</f>
        <v/>
      </c>
      <c r="K5455" s="50"/>
      <c r="L5455" s="50"/>
      <c r="M5455" s="50"/>
      <c r="N5455" s="51"/>
      <c r="O5455" s="50"/>
      <c r="P5455" s="52"/>
      <c r="Q5455" s="47"/>
    </row>
    <row r="5456" spans="1:17" x14ac:dyDescent="0.25">
      <c r="A5456" s="48">
        <f t="shared" si="84"/>
        <v>5436</v>
      </c>
      <c r="B5456" s="49"/>
      <c r="C5456" s="49"/>
      <c r="D5456" s="47" t="str">
        <f>CONCATENATE(Table1[[#This Row],[*FIRST NAME]]," ",Table1[[#This Row],[*LAST NAME]])</f>
        <v xml:space="preserve"> </v>
      </c>
      <c r="E5456" s="47" t="str">
        <f>IF(Table1[[#This Row],[*FIRST NAME]]="","",IF($A$8="",CONCATENATE(Table1[[#This Row],[*FIRST NAME]],".",Table1[[#This Row],[*LAST NAME]],"@",$A$6),CONCATENATE(Table1[[#This Row],[*FIRST NAME]],".",Table1[[#This Row],[*LAST NAME]],"@",$A$8)))</f>
        <v/>
      </c>
      <c r="F5456" s="52"/>
      <c r="G5456" s="50" t="str">
        <f>IF(Table1[[#This Row],[*FIRST NAME]]="","","Mailbox Only")</f>
        <v/>
      </c>
      <c r="H5456" s="50" t="str">
        <f>IF(Table1[[#This Row],[*FIRST NAME]]="","","Y")</f>
        <v/>
      </c>
      <c r="I5456" s="50" t="str">
        <f>IF(Table1[[#This Row],[*FIRST NAME]]="","","N")</f>
        <v/>
      </c>
      <c r="J5456" s="50" t="str">
        <f>IF(Table1[[#This Row],[*FIRST NAME]]="","","N")</f>
        <v/>
      </c>
      <c r="K5456" s="50"/>
      <c r="L5456" s="50"/>
      <c r="M5456" s="50"/>
      <c r="N5456" s="51"/>
      <c r="O5456" s="50"/>
      <c r="P5456" s="52"/>
      <c r="Q5456" s="47"/>
    </row>
    <row r="5457" spans="1:17" x14ac:dyDescent="0.25">
      <c r="A5457" s="48">
        <f t="shared" si="84"/>
        <v>5437</v>
      </c>
      <c r="B5457" s="49"/>
      <c r="C5457" s="49"/>
      <c r="D5457" s="47" t="str">
        <f>CONCATENATE(Table1[[#This Row],[*FIRST NAME]]," ",Table1[[#This Row],[*LAST NAME]])</f>
        <v xml:space="preserve"> </v>
      </c>
      <c r="E5457" s="47" t="str">
        <f>IF(Table1[[#This Row],[*FIRST NAME]]="","",IF($A$8="",CONCATENATE(Table1[[#This Row],[*FIRST NAME]],".",Table1[[#This Row],[*LAST NAME]],"@",$A$6),CONCATENATE(Table1[[#This Row],[*FIRST NAME]],".",Table1[[#This Row],[*LAST NAME]],"@",$A$8)))</f>
        <v/>
      </c>
      <c r="F5457" s="52"/>
      <c r="G5457" s="50" t="str">
        <f>IF(Table1[[#This Row],[*FIRST NAME]]="","","Mailbox Only")</f>
        <v/>
      </c>
      <c r="H5457" s="50" t="str">
        <f>IF(Table1[[#This Row],[*FIRST NAME]]="","","Y")</f>
        <v/>
      </c>
      <c r="I5457" s="50" t="str">
        <f>IF(Table1[[#This Row],[*FIRST NAME]]="","","N")</f>
        <v/>
      </c>
      <c r="J5457" s="50" t="str">
        <f>IF(Table1[[#This Row],[*FIRST NAME]]="","","N")</f>
        <v/>
      </c>
      <c r="K5457" s="50"/>
      <c r="L5457" s="50"/>
      <c r="M5457" s="50"/>
      <c r="N5457" s="51"/>
      <c r="O5457" s="50"/>
      <c r="P5457" s="52"/>
      <c r="Q5457" s="47"/>
    </row>
    <row r="5458" spans="1:17" x14ac:dyDescent="0.25">
      <c r="A5458" s="48">
        <f t="shared" si="84"/>
        <v>5438</v>
      </c>
      <c r="B5458" s="49"/>
      <c r="C5458" s="49"/>
      <c r="D5458" s="47" t="str">
        <f>CONCATENATE(Table1[[#This Row],[*FIRST NAME]]," ",Table1[[#This Row],[*LAST NAME]])</f>
        <v xml:space="preserve"> </v>
      </c>
      <c r="E5458" s="47" t="str">
        <f>IF(Table1[[#This Row],[*FIRST NAME]]="","",IF($A$8="",CONCATENATE(Table1[[#This Row],[*FIRST NAME]],".",Table1[[#This Row],[*LAST NAME]],"@",$A$6),CONCATENATE(Table1[[#This Row],[*FIRST NAME]],".",Table1[[#This Row],[*LAST NAME]],"@",$A$8)))</f>
        <v/>
      </c>
      <c r="F5458" s="52"/>
      <c r="G5458" s="50" t="str">
        <f>IF(Table1[[#This Row],[*FIRST NAME]]="","","Mailbox Only")</f>
        <v/>
      </c>
      <c r="H5458" s="50" t="str">
        <f>IF(Table1[[#This Row],[*FIRST NAME]]="","","Y")</f>
        <v/>
      </c>
      <c r="I5458" s="50" t="str">
        <f>IF(Table1[[#This Row],[*FIRST NAME]]="","","N")</f>
        <v/>
      </c>
      <c r="J5458" s="50" t="str">
        <f>IF(Table1[[#This Row],[*FIRST NAME]]="","","N")</f>
        <v/>
      </c>
      <c r="K5458" s="50"/>
      <c r="L5458" s="50"/>
      <c r="M5458" s="50"/>
      <c r="N5458" s="51"/>
      <c r="O5458" s="50"/>
      <c r="P5458" s="52"/>
      <c r="Q5458" s="47"/>
    </row>
    <row r="5459" spans="1:17" x14ac:dyDescent="0.25">
      <c r="A5459" s="48">
        <f t="shared" si="84"/>
        <v>5439</v>
      </c>
      <c r="B5459" s="49"/>
      <c r="C5459" s="49"/>
      <c r="D5459" s="47" t="str">
        <f>CONCATENATE(Table1[[#This Row],[*FIRST NAME]]," ",Table1[[#This Row],[*LAST NAME]])</f>
        <v xml:space="preserve"> </v>
      </c>
      <c r="E5459" s="47" t="str">
        <f>IF(Table1[[#This Row],[*FIRST NAME]]="","",IF($A$8="",CONCATENATE(Table1[[#This Row],[*FIRST NAME]],".",Table1[[#This Row],[*LAST NAME]],"@",$A$6),CONCATENATE(Table1[[#This Row],[*FIRST NAME]],".",Table1[[#This Row],[*LAST NAME]],"@",$A$8)))</f>
        <v/>
      </c>
      <c r="F5459" s="52"/>
      <c r="G5459" s="50" t="str">
        <f>IF(Table1[[#This Row],[*FIRST NAME]]="","","Mailbox Only")</f>
        <v/>
      </c>
      <c r="H5459" s="50" t="str">
        <f>IF(Table1[[#This Row],[*FIRST NAME]]="","","Y")</f>
        <v/>
      </c>
      <c r="I5459" s="50" t="str">
        <f>IF(Table1[[#This Row],[*FIRST NAME]]="","","N")</f>
        <v/>
      </c>
      <c r="J5459" s="50" t="str">
        <f>IF(Table1[[#This Row],[*FIRST NAME]]="","","N")</f>
        <v/>
      </c>
      <c r="K5459" s="50"/>
      <c r="L5459" s="50"/>
      <c r="M5459" s="50"/>
      <c r="N5459" s="51"/>
      <c r="O5459" s="50"/>
      <c r="P5459" s="52"/>
      <c r="Q5459" s="47"/>
    </row>
    <row r="5460" spans="1:17" x14ac:dyDescent="0.25">
      <c r="A5460" s="48">
        <f t="shared" ref="A5460:A5523" si="85">A5459+1</f>
        <v>5440</v>
      </c>
      <c r="B5460" s="49"/>
      <c r="C5460" s="49"/>
      <c r="D5460" s="47" t="str">
        <f>CONCATENATE(Table1[[#This Row],[*FIRST NAME]]," ",Table1[[#This Row],[*LAST NAME]])</f>
        <v xml:space="preserve"> </v>
      </c>
      <c r="E5460" s="47" t="str">
        <f>IF(Table1[[#This Row],[*FIRST NAME]]="","",IF($A$8="",CONCATENATE(Table1[[#This Row],[*FIRST NAME]],".",Table1[[#This Row],[*LAST NAME]],"@",$A$6),CONCATENATE(Table1[[#This Row],[*FIRST NAME]],".",Table1[[#This Row],[*LAST NAME]],"@",$A$8)))</f>
        <v/>
      </c>
      <c r="F5460" s="52"/>
      <c r="G5460" s="50" t="str">
        <f>IF(Table1[[#This Row],[*FIRST NAME]]="","","Mailbox Only")</f>
        <v/>
      </c>
      <c r="H5460" s="50" t="str">
        <f>IF(Table1[[#This Row],[*FIRST NAME]]="","","Y")</f>
        <v/>
      </c>
      <c r="I5460" s="50" t="str">
        <f>IF(Table1[[#This Row],[*FIRST NAME]]="","","N")</f>
        <v/>
      </c>
      <c r="J5460" s="50" t="str">
        <f>IF(Table1[[#This Row],[*FIRST NAME]]="","","N")</f>
        <v/>
      </c>
      <c r="K5460" s="50"/>
      <c r="L5460" s="50"/>
      <c r="M5460" s="50"/>
      <c r="N5460" s="51"/>
      <c r="O5460" s="50"/>
      <c r="P5460" s="52"/>
      <c r="Q5460" s="47"/>
    </row>
    <row r="5461" spans="1:17" x14ac:dyDescent="0.25">
      <c r="A5461" s="48">
        <f t="shared" si="85"/>
        <v>5441</v>
      </c>
      <c r="B5461" s="49"/>
      <c r="C5461" s="49"/>
      <c r="D5461" s="47" t="str">
        <f>CONCATENATE(Table1[[#This Row],[*FIRST NAME]]," ",Table1[[#This Row],[*LAST NAME]])</f>
        <v xml:space="preserve"> </v>
      </c>
      <c r="E5461" s="47" t="str">
        <f>IF(Table1[[#This Row],[*FIRST NAME]]="","",IF($A$8="",CONCATENATE(Table1[[#This Row],[*FIRST NAME]],".",Table1[[#This Row],[*LAST NAME]],"@",$A$6),CONCATENATE(Table1[[#This Row],[*FIRST NAME]],".",Table1[[#This Row],[*LAST NAME]],"@",$A$8)))</f>
        <v/>
      </c>
      <c r="F5461" s="52"/>
      <c r="G5461" s="50" t="str">
        <f>IF(Table1[[#This Row],[*FIRST NAME]]="","","Mailbox Only")</f>
        <v/>
      </c>
      <c r="H5461" s="50" t="str">
        <f>IF(Table1[[#This Row],[*FIRST NAME]]="","","Y")</f>
        <v/>
      </c>
      <c r="I5461" s="50" t="str">
        <f>IF(Table1[[#This Row],[*FIRST NAME]]="","","N")</f>
        <v/>
      </c>
      <c r="J5461" s="50" t="str">
        <f>IF(Table1[[#This Row],[*FIRST NAME]]="","","N")</f>
        <v/>
      </c>
      <c r="K5461" s="50"/>
      <c r="L5461" s="50"/>
      <c r="M5461" s="50"/>
      <c r="N5461" s="51"/>
      <c r="O5461" s="50"/>
      <c r="P5461" s="52"/>
      <c r="Q5461" s="47"/>
    </row>
    <row r="5462" spans="1:17" x14ac:dyDescent="0.25">
      <c r="A5462" s="48">
        <f t="shared" si="85"/>
        <v>5442</v>
      </c>
      <c r="B5462" s="49"/>
      <c r="C5462" s="49"/>
      <c r="D5462" s="47" t="str">
        <f>CONCATENATE(Table1[[#This Row],[*FIRST NAME]]," ",Table1[[#This Row],[*LAST NAME]])</f>
        <v xml:space="preserve"> </v>
      </c>
      <c r="E5462" s="47" t="str">
        <f>IF(Table1[[#This Row],[*FIRST NAME]]="","",IF($A$8="",CONCATENATE(Table1[[#This Row],[*FIRST NAME]],".",Table1[[#This Row],[*LAST NAME]],"@",$A$6),CONCATENATE(Table1[[#This Row],[*FIRST NAME]],".",Table1[[#This Row],[*LAST NAME]],"@",$A$8)))</f>
        <v/>
      </c>
      <c r="F5462" s="52"/>
      <c r="G5462" s="50" t="str">
        <f>IF(Table1[[#This Row],[*FIRST NAME]]="","","Mailbox Only")</f>
        <v/>
      </c>
      <c r="H5462" s="50" t="str">
        <f>IF(Table1[[#This Row],[*FIRST NAME]]="","","Y")</f>
        <v/>
      </c>
      <c r="I5462" s="50" t="str">
        <f>IF(Table1[[#This Row],[*FIRST NAME]]="","","N")</f>
        <v/>
      </c>
      <c r="J5462" s="50" t="str">
        <f>IF(Table1[[#This Row],[*FIRST NAME]]="","","N")</f>
        <v/>
      </c>
      <c r="K5462" s="50"/>
      <c r="L5462" s="50"/>
      <c r="M5462" s="50"/>
      <c r="N5462" s="51"/>
      <c r="O5462" s="50"/>
      <c r="P5462" s="52"/>
      <c r="Q5462" s="47"/>
    </row>
    <row r="5463" spans="1:17" x14ac:dyDescent="0.25">
      <c r="A5463" s="48">
        <f t="shared" si="85"/>
        <v>5443</v>
      </c>
      <c r="B5463" s="49"/>
      <c r="C5463" s="49"/>
      <c r="D5463" s="47" t="str">
        <f>CONCATENATE(Table1[[#This Row],[*FIRST NAME]]," ",Table1[[#This Row],[*LAST NAME]])</f>
        <v xml:space="preserve"> </v>
      </c>
      <c r="E5463" s="47" t="str">
        <f>IF(Table1[[#This Row],[*FIRST NAME]]="","",IF($A$8="",CONCATENATE(Table1[[#This Row],[*FIRST NAME]],".",Table1[[#This Row],[*LAST NAME]],"@",$A$6),CONCATENATE(Table1[[#This Row],[*FIRST NAME]],".",Table1[[#This Row],[*LAST NAME]],"@",$A$8)))</f>
        <v/>
      </c>
      <c r="F5463" s="52"/>
      <c r="G5463" s="50" t="str">
        <f>IF(Table1[[#This Row],[*FIRST NAME]]="","","Mailbox Only")</f>
        <v/>
      </c>
      <c r="H5463" s="50" t="str">
        <f>IF(Table1[[#This Row],[*FIRST NAME]]="","","Y")</f>
        <v/>
      </c>
      <c r="I5463" s="50" t="str">
        <f>IF(Table1[[#This Row],[*FIRST NAME]]="","","N")</f>
        <v/>
      </c>
      <c r="J5463" s="50" t="str">
        <f>IF(Table1[[#This Row],[*FIRST NAME]]="","","N")</f>
        <v/>
      </c>
      <c r="K5463" s="50"/>
      <c r="L5463" s="50"/>
      <c r="M5463" s="50"/>
      <c r="N5463" s="51"/>
      <c r="O5463" s="50"/>
      <c r="P5463" s="52"/>
      <c r="Q5463" s="47"/>
    </row>
    <row r="5464" spans="1:17" x14ac:dyDescent="0.25">
      <c r="A5464" s="48">
        <f t="shared" si="85"/>
        <v>5444</v>
      </c>
      <c r="B5464" s="49"/>
      <c r="C5464" s="49"/>
      <c r="D5464" s="47" t="str">
        <f>CONCATENATE(Table1[[#This Row],[*FIRST NAME]]," ",Table1[[#This Row],[*LAST NAME]])</f>
        <v xml:space="preserve"> </v>
      </c>
      <c r="E5464" s="47" t="str">
        <f>IF(Table1[[#This Row],[*FIRST NAME]]="","",IF($A$8="",CONCATENATE(Table1[[#This Row],[*FIRST NAME]],".",Table1[[#This Row],[*LAST NAME]],"@",$A$6),CONCATENATE(Table1[[#This Row],[*FIRST NAME]],".",Table1[[#This Row],[*LAST NAME]],"@",$A$8)))</f>
        <v/>
      </c>
      <c r="F5464" s="52"/>
      <c r="G5464" s="50" t="str">
        <f>IF(Table1[[#This Row],[*FIRST NAME]]="","","Mailbox Only")</f>
        <v/>
      </c>
      <c r="H5464" s="50" t="str">
        <f>IF(Table1[[#This Row],[*FIRST NAME]]="","","Y")</f>
        <v/>
      </c>
      <c r="I5464" s="50" t="str">
        <f>IF(Table1[[#This Row],[*FIRST NAME]]="","","N")</f>
        <v/>
      </c>
      <c r="J5464" s="50" t="str">
        <f>IF(Table1[[#This Row],[*FIRST NAME]]="","","N")</f>
        <v/>
      </c>
      <c r="K5464" s="50"/>
      <c r="L5464" s="50"/>
      <c r="M5464" s="50"/>
      <c r="N5464" s="51"/>
      <c r="O5464" s="50"/>
      <c r="P5464" s="52"/>
      <c r="Q5464" s="47"/>
    </row>
    <row r="5465" spans="1:17" x14ac:dyDescent="0.25">
      <c r="A5465" s="48">
        <f t="shared" si="85"/>
        <v>5445</v>
      </c>
      <c r="B5465" s="49"/>
      <c r="C5465" s="49"/>
      <c r="D5465" s="47" t="str">
        <f>CONCATENATE(Table1[[#This Row],[*FIRST NAME]]," ",Table1[[#This Row],[*LAST NAME]])</f>
        <v xml:space="preserve"> </v>
      </c>
      <c r="E5465" s="47" t="str">
        <f>IF(Table1[[#This Row],[*FIRST NAME]]="","",IF($A$8="",CONCATENATE(Table1[[#This Row],[*FIRST NAME]],".",Table1[[#This Row],[*LAST NAME]],"@",$A$6),CONCATENATE(Table1[[#This Row],[*FIRST NAME]],".",Table1[[#This Row],[*LAST NAME]],"@",$A$8)))</f>
        <v/>
      </c>
      <c r="F5465" s="52"/>
      <c r="G5465" s="50" t="str">
        <f>IF(Table1[[#This Row],[*FIRST NAME]]="","","Mailbox Only")</f>
        <v/>
      </c>
      <c r="H5465" s="50" t="str">
        <f>IF(Table1[[#This Row],[*FIRST NAME]]="","","Y")</f>
        <v/>
      </c>
      <c r="I5465" s="50" t="str">
        <f>IF(Table1[[#This Row],[*FIRST NAME]]="","","N")</f>
        <v/>
      </c>
      <c r="J5465" s="50" t="str">
        <f>IF(Table1[[#This Row],[*FIRST NAME]]="","","N")</f>
        <v/>
      </c>
      <c r="K5465" s="50"/>
      <c r="L5465" s="50"/>
      <c r="M5465" s="50"/>
      <c r="N5465" s="51"/>
      <c r="O5465" s="50"/>
      <c r="P5465" s="52"/>
      <c r="Q5465" s="47"/>
    </row>
    <row r="5466" spans="1:17" x14ac:dyDescent="0.25">
      <c r="A5466" s="48">
        <f t="shared" si="85"/>
        <v>5446</v>
      </c>
      <c r="B5466" s="49"/>
      <c r="C5466" s="49"/>
      <c r="D5466" s="47" t="str">
        <f>CONCATENATE(Table1[[#This Row],[*FIRST NAME]]," ",Table1[[#This Row],[*LAST NAME]])</f>
        <v xml:space="preserve"> </v>
      </c>
      <c r="E5466" s="47" t="str">
        <f>IF(Table1[[#This Row],[*FIRST NAME]]="","",IF($A$8="",CONCATENATE(Table1[[#This Row],[*FIRST NAME]],".",Table1[[#This Row],[*LAST NAME]],"@",$A$6),CONCATENATE(Table1[[#This Row],[*FIRST NAME]],".",Table1[[#This Row],[*LAST NAME]],"@",$A$8)))</f>
        <v/>
      </c>
      <c r="F5466" s="52"/>
      <c r="G5466" s="50" t="str">
        <f>IF(Table1[[#This Row],[*FIRST NAME]]="","","Mailbox Only")</f>
        <v/>
      </c>
      <c r="H5466" s="50" t="str">
        <f>IF(Table1[[#This Row],[*FIRST NAME]]="","","Y")</f>
        <v/>
      </c>
      <c r="I5466" s="50" t="str">
        <f>IF(Table1[[#This Row],[*FIRST NAME]]="","","N")</f>
        <v/>
      </c>
      <c r="J5466" s="50" t="str">
        <f>IF(Table1[[#This Row],[*FIRST NAME]]="","","N")</f>
        <v/>
      </c>
      <c r="K5466" s="50"/>
      <c r="L5466" s="50"/>
      <c r="M5466" s="50"/>
      <c r="N5466" s="51"/>
      <c r="O5466" s="50"/>
      <c r="P5466" s="52"/>
      <c r="Q5466" s="47"/>
    </row>
    <row r="5467" spans="1:17" x14ac:dyDescent="0.25">
      <c r="A5467" s="48">
        <f t="shared" si="85"/>
        <v>5447</v>
      </c>
      <c r="B5467" s="49"/>
      <c r="C5467" s="49"/>
      <c r="D5467" s="47" t="str">
        <f>CONCATENATE(Table1[[#This Row],[*FIRST NAME]]," ",Table1[[#This Row],[*LAST NAME]])</f>
        <v xml:space="preserve"> </v>
      </c>
      <c r="E5467" s="47" t="str">
        <f>IF(Table1[[#This Row],[*FIRST NAME]]="","",IF($A$8="",CONCATENATE(Table1[[#This Row],[*FIRST NAME]],".",Table1[[#This Row],[*LAST NAME]],"@",$A$6),CONCATENATE(Table1[[#This Row],[*FIRST NAME]],".",Table1[[#This Row],[*LAST NAME]],"@",$A$8)))</f>
        <v/>
      </c>
      <c r="F5467" s="52"/>
      <c r="G5467" s="50" t="str">
        <f>IF(Table1[[#This Row],[*FIRST NAME]]="","","Mailbox Only")</f>
        <v/>
      </c>
      <c r="H5467" s="50" t="str">
        <f>IF(Table1[[#This Row],[*FIRST NAME]]="","","Y")</f>
        <v/>
      </c>
      <c r="I5467" s="50" t="str">
        <f>IF(Table1[[#This Row],[*FIRST NAME]]="","","N")</f>
        <v/>
      </c>
      <c r="J5467" s="50" t="str">
        <f>IF(Table1[[#This Row],[*FIRST NAME]]="","","N")</f>
        <v/>
      </c>
      <c r="K5467" s="50"/>
      <c r="L5467" s="50"/>
      <c r="M5467" s="50"/>
      <c r="N5467" s="51"/>
      <c r="O5467" s="50"/>
      <c r="P5467" s="52"/>
      <c r="Q5467" s="47"/>
    </row>
    <row r="5468" spans="1:17" x14ac:dyDescent="0.25">
      <c r="A5468" s="48">
        <f t="shared" si="85"/>
        <v>5448</v>
      </c>
      <c r="B5468" s="49"/>
      <c r="C5468" s="49"/>
      <c r="D5468" s="47" t="str">
        <f>CONCATENATE(Table1[[#This Row],[*FIRST NAME]]," ",Table1[[#This Row],[*LAST NAME]])</f>
        <v xml:space="preserve"> </v>
      </c>
      <c r="E5468" s="47" t="str">
        <f>IF(Table1[[#This Row],[*FIRST NAME]]="","",IF($A$8="",CONCATENATE(Table1[[#This Row],[*FIRST NAME]],".",Table1[[#This Row],[*LAST NAME]],"@",$A$6),CONCATENATE(Table1[[#This Row],[*FIRST NAME]],".",Table1[[#This Row],[*LAST NAME]],"@",$A$8)))</f>
        <v/>
      </c>
      <c r="F5468" s="52"/>
      <c r="G5468" s="50" t="str">
        <f>IF(Table1[[#This Row],[*FIRST NAME]]="","","Mailbox Only")</f>
        <v/>
      </c>
      <c r="H5468" s="50" t="str">
        <f>IF(Table1[[#This Row],[*FIRST NAME]]="","","Y")</f>
        <v/>
      </c>
      <c r="I5468" s="50" t="str">
        <f>IF(Table1[[#This Row],[*FIRST NAME]]="","","N")</f>
        <v/>
      </c>
      <c r="J5468" s="50" t="str">
        <f>IF(Table1[[#This Row],[*FIRST NAME]]="","","N")</f>
        <v/>
      </c>
      <c r="K5468" s="50"/>
      <c r="L5468" s="50"/>
      <c r="M5468" s="50"/>
      <c r="N5468" s="51"/>
      <c r="O5468" s="50"/>
      <c r="P5468" s="52"/>
      <c r="Q5468" s="47"/>
    </row>
    <row r="5469" spans="1:17" x14ac:dyDescent="0.25">
      <c r="A5469" s="48">
        <f t="shared" si="85"/>
        <v>5449</v>
      </c>
      <c r="B5469" s="49"/>
      <c r="C5469" s="49"/>
      <c r="D5469" s="47" t="str">
        <f>CONCATENATE(Table1[[#This Row],[*FIRST NAME]]," ",Table1[[#This Row],[*LAST NAME]])</f>
        <v xml:space="preserve"> </v>
      </c>
      <c r="E5469" s="47" t="str">
        <f>IF(Table1[[#This Row],[*FIRST NAME]]="","",IF($A$8="",CONCATENATE(Table1[[#This Row],[*FIRST NAME]],".",Table1[[#This Row],[*LAST NAME]],"@",$A$6),CONCATENATE(Table1[[#This Row],[*FIRST NAME]],".",Table1[[#This Row],[*LAST NAME]],"@",$A$8)))</f>
        <v/>
      </c>
      <c r="F5469" s="52"/>
      <c r="G5469" s="50" t="str">
        <f>IF(Table1[[#This Row],[*FIRST NAME]]="","","Mailbox Only")</f>
        <v/>
      </c>
      <c r="H5469" s="50" t="str">
        <f>IF(Table1[[#This Row],[*FIRST NAME]]="","","Y")</f>
        <v/>
      </c>
      <c r="I5469" s="50" t="str">
        <f>IF(Table1[[#This Row],[*FIRST NAME]]="","","N")</f>
        <v/>
      </c>
      <c r="J5469" s="50" t="str">
        <f>IF(Table1[[#This Row],[*FIRST NAME]]="","","N")</f>
        <v/>
      </c>
      <c r="K5469" s="50"/>
      <c r="L5469" s="50"/>
      <c r="M5469" s="50"/>
      <c r="N5469" s="51"/>
      <c r="O5469" s="50"/>
      <c r="P5469" s="52"/>
      <c r="Q5469" s="47"/>
    </row>
    <row r="5470" spans="1:17" x14ac:dyDescent="0.25">
      <c r="A5470" s="48">
        <f t="shared" si="85"/>
        <v>5450</v>
      </c>
      <c r="B5470" s="49"/>
      <c r="C5470" s="49"/>
      <c r="D5470" s="47" t="str">
        <f>CONCATENATE(Table1[[#This Row],[*FIRST NAME]]," ",Table1[[#This Row],[*LAST NAME]])</f>
        <v xml:space="preserve"> </v>
      </c>
      <c r="E5470" s="47" t="str">
        <f>IF(Table1[[#This Row],[*FIRST NAME]]="","",IF($A$8="",CONCATENATE(Table1[[#This Row],[*FIRST NAME]],".",Table1[[#This Row],[*LAST NAME]],"@",$A$6),CONCATENATE(Table1[[#This Row],[*FIRST NAME]],".",Table1[[#This Row],[*LAST NAME]],"@",$A$8)))</f>
        <v/>
      </c>
      <c r="F5470" s="52"/>
      <c r="G5470" s="50" t="str">
        <f>IF(Table1[[#This Row],[*FIRST NAME]]="","","Mailbox Only")</f>
        <v/>
      </c>
      <c r="H5470" s="50" t="str">
        <f>IF(Table1[[#This Row],[*FIRST NAME]]="","","Y")</f>
        <v/>
      </c>
      <c r="I5470" s="50" t="str">
        <f>IF(Table1[[#This Row],[*FIRST NAME]]="","","N")</f>
        <v/>
      </c>
      <c r="J5470" s="50" t="str">
        <f>IF(Table1[[#This Row],[*FIRST NAME]]="","","N")</f>
        <v/>
      </c>
      <c r="K5470" s="50"/>
      <c r="L5470" s="50"/>
      <c r="M5470" s="50"/>
      <c r="N5470" s="51"/>
      <c r="O5470" s="50"/>
      <c r="P5470" s="52"/>
      <c r="Q5470" s="47"/>
    </row>
    <row r="5471" spans="1:17" x14ac:dyDescent="0.25">
      <c r="A5471" s="48">
        <f t="shared" si="85"/>
        <v>5451</v>
      </c>
      <c r="B5471" s="49"/>
      <c r="C5471" s="49"/>
      <c r="D5471" s="47" t="str">
        <f>CONCATENATE(Table1[[#This Row],[*FIRST NAME]]," ",Table1[[#This Row],[*LAST NAME]])</f>
        <v xml:space="preserve"> </v>
      </c>
      <c r="E5471" s="47" t="str">
        <f>IF(Table1[[#This Row],[*FIRST NAME]]="","",IF($A$8="",CONCATENATE(Table1[[#This Row],[*FIRST NAME]],".",Table1[[#This Row],[*LAST NAME]],"@",$A$6),CONCATENATE(Table1[[#This Row],[*FIRST NAME]],".",Table1[[#This Row],[*LAST NAME]],"@",$A$8)))</f>
        <v/>
      </c>
      <c r="F5471" s="52"/>
      <c r="G5471" s="50" t="str">
        <f>IF(Table1[[#This Row],[*FIRST NAME]]="","","Mailbox Only")</f>
        <v/>
      </c>
      <c r="H5471" s="50" t="str">
        <f>IF(Table1[[#This Row],[*FIRST NAME]]="","","Y")</f>
        <v/>
      </c>
      <c r="I5471" s="50" t="str">
        <f>IF(Table1[[#This Row],[*FIRST NAME]]="","","N")</f>
        <v/>
      </c>
      <c r="J5471" s="50" t="str">
        <f>IF(Table1[[#This Row],[*FIRST NAME]]="","","N")</f>
        <v/>
      </c>
      <c r="K5471" s="50"/>
      <c r="L5471" s="50"/>
      <c r="M5471" s="50"/>
      <c r="N5471" s="51"/>
      <c r="O5471" s="50"/>
      <c r="P5471" s="52"/>
      <c r="Q5471" s="47"/>
    </row>
    <row r="5472" spans="1:17" x14ac:dyDescent="0.25">
      <c r="A5472" s="48">
        <f t="shared" si="85"/>
        <v>5452</v>
      </c>
      <c r="B5472" s="49"/>
      <c r="C5472" s="49"/>
      <c r="D5472" s="47" t="str">
        <f>CONCATENATE(Table1[[#This Row],[*FIRST NAME]]," ",Table1[[#This Row],[*LAST NAME]])</f>
        <v xml:space="preserve"> </v>
      </c>
      <c r="E5472" s="47" t="str">
        <f>IF(Table1[[#This Row],[*FIRST NAME]]="","",IF($A$8="",CONCATENATE(Table1[[#This Row],[*FIRST NAME]],".",Table1[[#This Row],[*LAST NAME]],"@",$A$6),CONCATENATE(Table1[[#This Row],[*FIRST NAME]],".",Table1[[#This Row],[*LAST NAME]],"@",$A$8)))</f>
        <v/>
      </c>
      <c r="F5472" s="52"/>
      <c r="G5472" s="50" t="str">
        <f>IF(Table1[[#This Row],[*FIRST NAME]]="","","Mailbox Only")</f>
        <v/>
      </c>
      <c r="H5472" s="50" t="str">
        <f>IF(Table1[[#This Row],[*FIRST NAME]]="","","Y")</f>
        <v/>
      </c>
      <c r="I5472" s="50" t="str">
        <f>IF(Table1[[#This Row],[*FIRST NAME]]="","","N")</f>
        <v/>
      </c>
      <c r="J5472" s="50" t="str">
        <f>IF(Table1[[#This Row],[*FIRST NAME]]="","","N")</f>
        <v/>
      </c>
      <c r="K5472" s="50"/>
      <c r="L5472" s="50"/>
      <c r="M5472" s="50"/>
      <c r="N5472" s="51"/>
      <c r="O5472" s="50"/>
      <c r="P5472" s="52"/>
      <c r="Q5472" s="47"/>
    </row>
    <row r="5473" spans="1:17" x14ac:dyDescent="0.25">
      <c r="A5473" s="48">
        <f t="shared" si="85"/>
        <v>5453</v>
      </c>
      <c r="B5473" s="49"/>
      <c r="C5473" s="49"/>
      <c r="D5473" s="47" t="str">
        <f>CONCATENATE(Table1[[#This Row],[*FIRST NAME]]," ",Table1[[#This Row],[*LAST NAME]])</f>
        <v xml:space="preserve"> </v>
      </c>
      <c r="E5473" s="47" t="str">
        <f>IF(Table1[[#This Row],[*FIRST NAME]]="","",IF($A$8="",CONCATENATE(Table1[[#This Row],[*FIRST NAME]],".",Table1[[#This Row],[*LAST NAME]],"@",$A$6),CONCATENATE(Table1[[#This Row],[*FIRST NAME]],".",Table1[[#This Row],[*LAST NAME]],"@",$A$8)))</f>
        <v/>
      </c>
      <c r="F5473" s="52"/>
      <c r="G5473" s="50" t="str">
        <f>IF(Table1[[#This Row],[*FIRST NAME]]="","","Mailbox Only")</f>
        <v/>
      </c>
      <c r="H5473" s="50" t="str">
        <f>IF(Table1[[#This Row],[*FIRST NAME]]="","","Y")</f>
        <v/>
      </c>
      <c r="I5473" s="50" t="str">
        <f>IF(Table1[[#This Row],[*FIRST NAME]]="","","N")</f>
        <v/>
      </c>
      <c r="J5473" s="50" t="str">
        <f>IF(Table1[[#This Row],[*FIRST NAME]]="","","N")</f>
        <v/>
      </c>
      <c r="K5473" s="50"/>
      <c r="L5473" s="50"/>
      <c r="M5473" s="50"/>
      <c r="N5473" s="51"/>
      <c r="O5473" s="50"/>
      <c r="P5473" s="52"/>
      <c r="Q5473" s="47"/>
    </row>
    <row r="5474" spans="1:17" x14ac:dyDescent="0.25">
      <c r="A5474" s="48">
        <f t="shared" si="85"/>
        <v>5454</v>
      </c>
      <c r="B5474" s="49"/>
      <c r="C5474" s="49"/>
      <c r="D5474" s="47" t="str">
        <f>CONCATENATE(Table1[[#This Row],[*FIRST NAME]]," ",Table1[[#This Row],[*LAST NAME]])</f>
        <v xml:space="preserve"> </v>
      </c>
      <c r="E5474" s="47" t="str">
        <f>IF(Table1[[#This Row],[*FIRST NAME]]="","",IF($A$8="",CONCATENATE(Table1[[#This Row],[*FIRST NAME]],".",Table1[[#This Row],[*LAST NAME]],"@",$A$6),CONCATENATE(Table1[[#This Row],[*FIRST NAME]],".",Table1[[#This Row],[*LAST NAME]],"@",$A$8)))</f>
        <v/>
      </c>
      <c r="F5474" s="52"/>
      <c r="G5474" s="50" t="str">
        <f>IF(Table1[[#This Row],[*FIRST NAME]]="","","Mailbox Only")</f>
        <v/>
      </c>
      <c r="H5474" s="50" t="str">
        <f>IF(Table1[[#This Row],[*FIRST NAME]]="","","Y")</f>
        <v/>
      </c>
      <c r="I5474" s="50" t="str">
        <f>IF(Table1[[#This Row],[*FIRST NAME]]="","","N")</f>
        <v/>
      </c>
      <c r="J5474" s="50" t="str">
        <f>IF(Table1[[#This Row],[*FIRST NAME]]="","","N")</f>
        <v/>
      </c>
      <c r="K5474" s="50"/>
      <c r="L5474" s="50"/>
      <c r="M5474" s="50"/>
      <c r="N5474" s="51"/>
      <c r="O5474" s="50"/>
      <c r="P5474" s="52"/>
      <c r="Q5474" s="47"/>
    </row>
    <row r="5475" spans="1:17" x14ac:dyDescent="0.25">
      <c r="A5475" s="48">
        <f t="shared" si="85"/>
        <v>5455</v>
      </c>
      <c r="B5475" s="49"/>
      <c r="C5475" s="49"/>
      <c r="D5475" s="47" t="str">
        <f>CONCATENATE(Table1[[#This Row],[*FIRST NAME]]," ",Table1[[#This Row],[*LAST NAME]])</f>
        <v xml:space="preserve"> </v>
      </c>
      <c r="E5475" s="47" t="str">
        <f>IF(Table1[[#This Row],[*FIRST NAME]]="","",IF($A$8="",CONCATENATE(Table1[[#This Row],[*FIRST NAME]],".",Table1[[#This Row],[*LAST NAME]],"@",$A$6),CONCATENATE(Table1[[#This Row],[*FIRST NAME]],".",Table1[[#This Row],[*LAST NAME]],"@",$A$8)))</f>
        <v/>
      </c>
      <c r="F5475" s="52"/>
      <c r="G5475" s="50" t="str">
        <f>IF(Table1[[#This Row],[*FIRST NAME]]="","","Mailbox Only")</f>
        <v/>
      </c>
      <c r="H5475" s="50" t="str">
        <f>IF(Table1[[#This Row],[*FIRST NAME]]="","","Y")</f>
        <v/>
      </c>
      <c r="I5475" s="50" t="str">
        <f>IF(Table1[[#This Row],[*FIRST NAME]]="","","N")</f>
        <v/>
      </c>
      <c r="J5475" s="50" t="str">
        <f>IF(Table1[[#This Row],[*FIRST NAME]]="","","N")</f>
        <v/>
      </c>
      <c r="K5475" s="50"/>
      <c r="L5475" s="50"/>
      <c r="M5475" s="50"/>
      <c r="N5475" s="51"/>
      <c r="O5475" s="50"/>
      <c r="P5475" s="52"/>
      <c r="Q5475" s="47"/>
    </row>
    <row r="5476" spans="1:17" x14ac:dyDescent="0.25">
      <c r="A5476" s="48">
        <f t="shared" si="85"/>
        <v>5456</v>
      </c>
      <c r="B5476" s="49"/>
      <c r="C5476" s="49"/>
      <c r="D5476" s="47" t="str">
        <f>CONCATENATE(Table1[[#This Row],[*FIRST NAME]]," ",Table1[[#This Row],[*LAST NAME]])</f>
        <v xml:space="preserve"> </v>
      </c>
      <c r="E5476" s="47" t="str">
        <f>IF(Table1[[#This Row],[*FIRST NAME]]="","",IF($A$8="",CONCATENATE(Table1[[#This Row],[*FIRST NAME]],".",Table1[[#This Row],[*LAST NAME]],"@",$A$6),CONCATENATE(Table1[[#This Row],[*FIRST NAME]],".",Table1[[#This Row],[*LAST NAME]],"@",$A$8)))</f>
        <v/>
      </c>
      <c r="F5476" s="52"/>
      <c r="G5476" s="50" t="str">
        <f>IF(Table1[[#This Row],[*FIRST NAME]]="","","Mailbox Only")</f>
        <v/>
      </c>
      <c r="H5476" s="50" t="str">
        <f>IF(Table1[[#This Row],[*FIRST NAME]]="","","Y")</f>
        <v/>
      </c>
      <c r="I5476" s="50" t="str">
        <f>IF(Table1[[#This Row],[*FIRST NAME]]="","","N")</f>
        <v/>
      </c>
      <c r="J5476" s="50" t="str">
        <f>IF(Table1[[#This Row],[*FIRST NAME]]="","","N")</f>
        <v/>
      </c>
      <c r="K5476" s="50"/>
      <c r="L5476" s="50"/>
      <c r="M5476" s="50"/>
      <c r="N5476" s="51"/>
      <c r="O5476" s="50"/>
      <c r="P5476" s="52"/>
      <c r="Q5476" s="47"/>
    </row>
    <row r="5477" spans="1:17" x14ac:dyDescent="0.25">
      <c r="A5477" s="48">
        <f t="shared" si="85"/>
        <v>5457</v>
      </c>
      <c r="B5477" s="49"/>
      <c r="C5477" s="49"/>
      <c r="D5477" s="47" t="str">
        <f>CONCATENATE(Table1[[#This Row],[*FIRST NAME]]," ",Table1[[#This Row],[*LAST NAME]])</f>
        <v xml:space="preserve"> </v>
      </c>
      <c r="E5477" s="47" t="str">
        <f>IF(Table1[[#This Row],[*FIRST NAME]]="","",IF($A$8="",CONCATENATE(Table1[[#This Row],[*FIRST NAME]],".",Table1[[#This Row],[*LAST NAME]],"@",$A$6),CONCATENATE(Table1[[#This Row],[*FIRST NAME]],".",Table1[[#This Row],[*LAST NAME]],"@",$A$8)))</f>
        <v/>
      </c>
      <c r="F5477" s="52"/>
      <c r="G5477" s="50" t="str">
        <f>IF(Table1[[#This Row],[*FIRST NAME]]="","","Mailbox Only")</f>
        <v/>
      </c>
      <c r="H5477" s="50" t="str">
        <f>IF(Table1[[#This Row],[*FIRST NAME]]="","","Y")</f>
        <v/>
      </c>
      <c r="I5477" s="50" t="str">
        <f>IF(Table1[[#This Row],[*FIRST NAME]]="","","N")</f>
        <v/>
      </c>
      <c r="J5477" s="50" t="str">
        <f>IF(Table1[[#This Row],[*FIRST NAME]]="","","N")</f>
        <v/>
      </c>
      <c r="K5477" s="50"/>
      <c r="L5477" s="50"/>
      <c r="M5477" s="50"/>
      <c r="N5477" s="51"/>
      <c r="O5477" s="50"/>
      <c r="P5477" s="52"/>
      <c r="Q5477" s="47"/>
    </row>
    <row r="5478" spans="1:17" x14ac:dyDescent="0.25">
      <c r="A5478" s="48">
        <f t="shared" si="85"/>
        <v>5458</v>
      </c>
      <c r="B5478" s="49"/>
      <c r="C5478" s="49"/>
      <c r="D5478" s="47" t="str">
        <f>CONCATENATE(Table1[[#This Row],[*FIRST NAME]]," ",Table1[[#This Row],[*LAST NAME]])</f>
        <v xml:space="preserve"> </v>
      </c>
      <c r="E5478" s="47" t="str">
        <f>IF(Table1[[#This Row],[*FIRST NAME]]="","",IF($A$8="",CONCATENATE(Table1[[#This Row],[*FIRST NAME]],".",Table1[[#This Row],[*LAST NAME]],"@",$A$6),CONCATENATE(Table1[[#This Row],[*FIRST NAME]],".",Table1[[#This Row],[*LAST NAME]],"@",$A$8)))</f>
        <v/>
      </c>
      <c r="F5478" s="52"/>
      <c r="G5478" s="50" t="str">
        <f>IF(Table1[[#This Row],[*FIRST NAME]]="","","Mailbox Only")</f>
        <v/>
      </c>
      <c r="H5478" s="50" t="str">
        <f>IF(Table1[[#This Row],[*FIRST NAME]]="","","Y")</f>
        <v/>
      </c>
      <c r="I5478" s="50" t="str">
        <f>IF(Table1[[#This Row],[*FIRST NAME]]="","","N")</f>
        <v/>
      </c>
      <c r="J5478" s="50" t="str">
        <f>IF(Table1[[#This Row],[*FIRST NAME]]="","","N")</f>
        <v/>
      </c>
      <c r="K5478" s="50"/>
      <c r="L5478" s="50"/>
      <c r="M5478" s="50"/>
      <c r="N5478" s="51"/>
      <c r="O5478" s="50"/>
      <c r="P5478" s="52"/>
      <c r="Q5478" s="47"/>
    </row>
    <row r="5479" spans="1:17" x14ac:dyDescent="0.25">
      <c r="A5479" s="48">
        <f t="shared" si="85"/>
        <v>5459</v>
      </c>
      <c r="B5479" s="49"/>
      <c r="C5479" s="49"/>
      <c r="D5479" s="47" t="str">
        <f>CONCATENATE(Table1[[#This Row],[*FIRST NAME]]," ",Table1[[#This Row],[*LAST NAME]])</f>
        <v xml:space="preserve"> </v>
      </c>
      <c r="E5479" s="47" t="str">
        <f>IF(Table1[[#This Row],[*FIRST NAME]]="","",IF($A$8="",CONCATENATE(Table1[[#This Row],[*FIRST NAME]],".",Table1[[#This Row],[*LAST NAME]],"@",$A$6),CONCATENATE(Table1[[#This Row],[*FIRST NAME]],".",Table1[[#This Row],[*LAST NAME]],"@",$A$8)))</f>
        <v/>
      </c>
      <c r="F5479" s="52"/>
      <c r="G5479" s="50" t="str">
        <f>IF(Table1[[#This Row],[*FIRST NAME]]="","","Mailbox Only")</f>
        <v/>
      </c>
      <c r="H5479" s="50" t="str">
        <f>IF(Table1[[#This Row],[*FIRST NAME]]="","","Y")</f>
        <v/>
      </c>
      <c r="I5479" s="50" t="str">
        <f>IF(Table1[[#This Row],[*FIRST NAME]]="","","N")</f>
        <v/>
      </c>
      <c r="J5479" s="50" t="str">
        <f>IF(Table1[[#This Row],[*FIRST NAME]]="","","N")</f>
        <v/>
      </c>
      <c r="K5479" s="50"/>
      <c r="L5479" s="50"/>
      <c r="M5479" s="50"/>
      <c r="N5479" s="51"/>
      <c r="O5479" s="50"/>
      <c r="P5479" s="52"/>
      <c r="Q5479" s="47"/>
    </row>
    <row r="5480" spans="1:17" x14ac:dyDescent="0.25">
      <c r="A5480" s="48">
        <f t="shared" si="85"/>
        <v>5460</v>
      </c>
      <c r="B5480" s="49"/>
      <c r="C5480" s="49"/>
      <c r="D5480" s="47" t="str">
        <f>CONCATENATE(Table1[[#This Row],[*FIRST NAME]]," ",Table1[[#This Row],[*LAST NAME]])</f>
        <v xml:space="preserve"> </v>
      </c>
      <c r="E5480" s="47" t="str">
        <f>IF(Table1[[#This Row],[*FIRST NAME]]="","",IF($A$8="",CONCATENATE(Table1[[#This Row],[*FIRST NAME]],".",Table1[[#This Row],[*LAST NAME]],"@",$A$6),CONCATENATE(Table1[[#This Row],[*FIRST NAME]],".",Table1[[#This Row],[*LAST NAME]],"@",$A$8)))</f>
        <v/>
      </c>
      <c r="F5480" s="52"/>
      <c r="G5480" s="50" t="str">
        <f>IF(Table1[[#This Row],[*FIRST NAME]]="","","Mailbox Only")</f>
        <v/>
      </c>
      <c r="H5480" s="50" t="str">
        <f>IF(Table1[[#This Row],[*FIRST NAME]]="","","Y")</f>
        <v/>
      </c>
      <c r="I5480" s="50" t="str">
        <f>IF(Table1[[#This Row],[*FIRST NAME]]="","","N")</f>
        <v/>
      </c>
      <c r="J5480" s="50" t="str">
        <f>IF(Table1[[#This Row],[*FIRST NAME]]="","","N")</f>
        <v/>
      </c>
      <c r="K5480" s="50"/>
      <c r="L5480" s="50"/>
      <c r="M5480" s="50"/>
      <c r="N5480" s="51"/>
      <c r="O5480" s="50"/>
      <c r="P5480" s="52"/>
      <c r="Q5480" s="47"/>
    </row>
    <row r="5481" spans="1:17" x14ac:dyDescent="0.25">
      <c r="A5481" s="48">
        <f t="shared" si="85"/>
        <v>5461</v>
      </c>
      <c r="B5481" s="49"/>
      <c r="C5481" s="49"/>
      <c r="D5481" s="47" t="str">
        <f>CONCATENATE(Table1[[#This Row],[*FIRST NAME]]," ",Table1[[#This Row],[*LAST NAME]])</f>
        <v xml:space="preserve"> </v>
      </c>
      <c r="E5481" s="47" t="str">
        <f>IF(Table1[[#This Row],[*FIRST NAME]]="","",IF($A$8="",CONCATENATE(Table1[[#This Row],[*FIRST NAME]],".",Table1[[#This Row],[*LAST NAME]],"@",$A$6),CONCATENATE(Table1[[#This Row],[*FIRST NAME]],".",Table1[[#This Row],[*LAST NAME]],"@",$A$8)))</f>
        <v/>
      </c>
      <c r="F5481" s="52"/>
      <c r="G5481" s="50" t="str">
        <f>IF(Table1[[#This Row],[*FIRST NAME]]="","","Mailbox Only")</f>
        <v/>
      </c>
      <c r="H5481" s="50" t="str">
        <f>IF(Table1[[#This Row],[*FIRST NAME]]="","","Y")</f>
        <v/>
      </c>
      <c r="I5481" s="50" t="str">
        <f>IF(Table1[[#This Row],[*FIRST NAME]]="","","N")</f>
        <v/>
      </c>
      <c r="J5481" s="50" t="str">
        <f>IF(Table1[[#This Row],[*FIRST NAME]]="","","N")</f>
        <v/>
      </c>
      <c r="K5481" s="50"/>
      <c r="L5481" s="50"/>
      <c r="M5481" s="50"/>
      <c r="N5481" s="51"/>
      <c r="O5481" s="50"/>
      <c r="P5481" s="52"/>
      <c r="Q5481" s="47"/>
    </row>
    <row r="5482" spans="1:17" x14ac:dyDescent="0.25">
      <c r="A5482" s="48">
        <f t="shared" si="85"/>
        <v>5462</v>
      </c>
      <c r="B5482" s="49"/>
      <c r="C5482" s="49"/>
      <c r="D5482" s="47" t="str">
        <f>CONCATENATE(Table1[[#This Row],[*FIRST NAME]]," ",Table1[[#This Row],[*LAST NAME]])</f>
        <v xml:space="preserve"> </v>
      </c>
      <c r="E5482" s="47" t="str">
        <f>IF(Table1[[#This Row],[*FIRST NAME]]="","",IF($A$8="",CONCATENATE(Table1[[#This Row],[*FIRST NAME]],".",Table1[[#This Row],[*LAST NAME]],"@",$A$6),CONCATENATE(Table1[[#This Row],[*FIRST NAME]],".",Table1[[#This Row],[*LAST NAME]],"@",$A$8)))</f>
        <v/>
      </c>
      <c r="F5482" s="52"/>
      <c r="G5482" s="50" t="str">
        <f>IF(Table1[[#This Row],[*FIRST NAME]]="","","Mailbox Only")</f>
        <v/>
      </c>
      <c r="H5482" s="50" t="str">
        <f>IF(Table1[[#This Row],[*FIRST NAME]]="","","Y")</f>
        <v/>
      </c>
      <c r="I5482" s="50" t="str">
        <f>IF(Table1[[#This Row],[*FIRST NAME]]="","","N")</f>
        <v/>
      </c>
      <c r="J5482" s="50" t="str">
        <f>IF(Table1[[#This Row],[*FIRST NAME]]="","","N")</f>
        <v/>
      </c>
      <c r="K5482" s="50"/>
      <c r="L5482" s="50"/>
      <c r="M5482" s="50"/>
      <c r="N5482" s="51"/>
      <c r="O5482" s="50"/>
      <c r="P5482" s="52"/>
      <c r="Q5482" s="47"/>
    </row>
    <row r="5483" spans="1:17" x14ac:dyDescent="0.25">
      <c r="A5483" s="48">
        <f t="shared" si="85"/>
        <v>5463</v>
      </c>
      <c r="B5483" s="49"/>
      <c r="C5483" s="49"/>
      <c r="D5483" s="47" t="str">
        <f>CONCATENATE(Table1[[#This Row],[*FIRST NAME]]," ",Table1[[#This Row],[*LAST NAME]])</f>
        <v xml:space="preserve"> </v>
      </c>
      <c r="E5483" s="47" t="str">
        <f>IF(Table1[[#This Row],[*FIRST NAME]]="","",IF($A$8="",CONCATENATE(Table1[[#This Row],[*FIRST NAME]],".",Table1[[#This Row],[*LAST NAME]],"@",$A$6),CONCATENATE(Table1[[#This Row],[*FIRST NAME]],".",Table1[[#This Row],[*LAST NAME]],"@",$A$8)))</f>
        <v/>
      </c>
      <c r="F5483" s="52"/>
      <c r="G5483" s="50" t="str">
        <f>IF(Table1[[#This Row],[*FIRST NAME]]="","","Mailbox Only")</f>
        <v/>
      </c>
      <c r="H5483" s="50" t="str">
        <f>IF(Table1[[#This Row],[*FIRST NAME]]="","","Y")</f>
        <v/>
      </c>
      <c r="I5483" s="50" t="str">
        <f>IF(Table1[[#This Row],[*FIRST NAME]]="","","N")</f>
        <v/>
      </c>
      <c r="J5483" s="50" t="str">
        <f>IF(Table1[[#This Row],[*FIRST NAME]]="","","N")</f>
        <v/>
      </c>
      <c r="K5483" s="50"/>
      <c r="L5483" s="50"/>
      <c r="M5483" s="50"/>
      <c r="N5483" s="51"/>
      <c r="O5483" s="50"/>
      <c r="P5483" s="52"/>
      <c r="Q5483" s="47"/>
    </row>
    <row r="5484" spans="1:17" x14ac:dyDescent="0.25">
      <c r="A5484" s="48">
        <f t="shared" si="85"/>
        <v>5464</v>
      </c>
      <c r="B5484" s="49"/>
      <c r="C5484" s="49"/>
      <c r="D5484" s="47" t="str">
        <f>CONCATENATE(Table1[[#This Row],[*FIRST NAME]]," ",Table1[[#This Row],[*LAST NAME]])</f>
        <v xml:space="preserve"> </v>
      </c>
      <c r="E5484" s="47" t="str">
        <f>IF(Table1[[#This Row],[*FIRST NAME]]="","",IF($A$8="",CONCATENATE(Table1[[#This Row],[*FIRST NAME]],".",Table1[[#This Row],[*LAST NAME]],"@",$A$6),CONCATENATE(Table1[[#This Row],[*FIRST NAME]],".",Table1[[#This Row],[*LAST NAME]],"@",$A$8)))</f>
        <v/>
      </c>
      <c r="F5484" s="52"/>
      <c r="G5484" s="50" t="str">
        <f>IF(Table1[[#This Row],[*FIRST NAME]]="","","Mailbox Only")</f>
        <v/>
      </c>
      <c r="H5484" s="50" t="str">
        <f>IF(Table1[[#This Row],[*FIRST NAME]]="","","Y")</f>
        <v/>
      </c>
      <c r="I5484" s="50" t="str">
        <f>IF(Table1[[#This Row],[*FIRST NAME]]="","","N")</f>
        <v/>
      </c>
      <c r="J5484" s="50" t="str">
        <f>IF(Table1[[#This Row],[*FIRST NAME]]="","","N")</f>
        <v/>
      </c>
      <c r="K5484" s="50"/>
      <c r="L5484" s="50"/>
      <c r="M5484" s="50"/>
      <c r="N5484" s="51"/>
      <c r="O5484" s="50"/>
      <c r="P5484" s="52"/>
      <c r="Q5484" s="47"/>
    </row>
    <row r="5485" spans="1:17" x14ac:dyDescent="0.25">
      <c r="A5485" s="48">
        <f t="shared" si="85"/>
        <v>5465</v>
      </c>
      <c r="B5485" s="49"/>
      <c r="C5485" s="49"/>
      <c r="D5485" s="47" t="str">
        <f>CONCATENATE(Table1[[#This Row],[*FIRST NAME]]," ",Table1[[#This Row],[*LAST NAME]])</f>
        <v xml:space="preserve"> </v>
      </c>
      <c r="E5485" s="47" t="str">
        <f>IF(Table1[[#This Row],[*FIRST NAME]]="","",IF($A$8="",CONCATENATE(Table1[[#This Row],[*FIRST NAME]],".",Table1[[#This Row],[*LAST NAME]],"@",$A$6),CONCATENATE(Table1[[#This Row],[*FIRST NAME]],".",Table1[[#This Row],[*LAST NAME]],"@",$A$8)))</f>
        <v/>
      </c>
      <c r="F5485" s="52"/>
      <c r="G5485" s="50" t="str">
        <f>IF(Table1[[#This Row],[*FIRST NAME]]="","","Mailbox Only")</f>
        <v/>
      </c>
      <c r="H5485" s="50" t="str">
        <f>IF(Table1[[#This Row],[*FIRST NAME]]="","","Y")</f>
        <v/>
      </c>
      <c r="I5485" s="50" t="str">
        <f>IF(Table1[[#This Row],[*FIRST NAME]]="","","N")</f>
        <v/>
      </c>
      <c r="J5485" s="50" t="str">
        <f>IF(Table1[[#This Row],[*FIRST NAME]]="","","N")</f>
        <v/>
      </c>
      <c r="K5485" s="50"/>
      <c r="L5485" s="50"/>
      <c r="M5485" s="50"/>
      <c r="N5485" s="51"/>
      <c r="O5485" s="50"/>
      <c r="P5485" s="52"/>
      <c r="Q5485" s="47"/>
    </row>
    <row r="5486" spans="1:17" x14ac:dyDescent="0.25">
      <c r="A5486" s="48">
        <f t="shared" si="85"/>
        <v>5466</v>
      </c>
      <c r="B5486" s="49"/>
      <c r="C5486" s="49"/>
      <c r="D5486" s="47" t="str">
        <f>CONCATENATE(Table1[[#This Row],[*FIRST NAME]]," ",Table1[[#This Row],[*LAST NAME]])</f>
        <v xml:space="preserve"> </v>
      </c>
      <c r="E5486" s="47" t="str">
        <f>IF(Table1[[#This Row],[*FIRST NAME]]="","",IF($A$8="",CONCATENATE(Table1[[#This Row],[*FIRST NAME]],".",Table1[[#This Row],[*LAST NAME]],"@",$A$6),CONCATENATE(Table1[[#This Row],[*FIRST NAME]],".",Table1[[#This Row],[*LAST NAME]],"@",$A$8)))</f>
        <v/>
      </c>
      <c r="F5486" s="52"/>
      <c r="G5486" s="50" t="str">
        <f>IF(Table1[[#This Row],[*FIRST NAME]]="","","Mailbox Only")</f>
        <v/>
      </c>
      <c r="H5486" s="50" t="str">
        <f>IF(Table1[[#This Row],[*FIRST NAME]]="","","Y")</f>
        <v/>
      </c>
      <c r="I5486" s="50" t="str">
        <f>IF(Table1[[#This Row],[*FIRST NAME]]="","","N")</f>
        <v/>
      </c>
      <c r="J5486" s="50" t="str">
        <f>IF(Table1[[#This Row],[*FIRST NAME]]="","","N")</f>
        <v/>
      </c>
      <c r="K5486" s="50"/>
      <c r="L5486" s="50"/>
      <c r="M5486" s="50"/>
      <c r="N5486" s="51"/>
      <c r="O5486" s="50"/>
      <c r="P5486" s="52"/>
      <c r="Q5486" s="47"/>
    </row>
    <row r="5487" spans="1:17" x14ac:dyDescent="0.25">
      <c r="A5487" s="48">
        <f t="shared" si="85"/>
        <v>5467</v>
      </c>
      <c r="B5487" s="49"/>
      <c r="C5487" s="49"/>
      <c r="D5487" s="47" t="str">
        <f>CONCATENATE(Table1[[#This Row],[*FIRST NAME]]," ",Table1[[#This Row],[*LAST NAME]])</f>
        <v xml:space="preserve"> </v>
      </c>
      <c r="E5487" s="47" t="str">
        <f>IF(Table1[[#This Row],[*FIRST NAME]]="","",IF($A$8="",CONCATENATE(Table1[[#This Row],[*FIRST NAME]],".",Table1[[#This Row],[*LAST NAME]],"@",$A$6),CONCATENATE(Table1[[#This Row],[*FIRST NAME]],".",Table1[[#This Row],[*LAST NAME]],"@",$A$8)))</f>
        <v/>
      </c>
      <c r="F5487" s="52"/>
      <c r="G5487" s="50" t="str">
        <f>IF(Table1[[#This Row],[*FIRST NAME]]="","","Mailbox Only")</f>
        <v/>
      </c>
      <c r="H5487" s="50" t="str">
        <f>IF(Table1[[#This Row],[*FIRST NAME]]="","","Y")</f>
        <v/>
      </c>
      <c r="I5487" s="50" t="str">
        <f>IF(Table1[[#This Row],[*FIRST NAME]]="","","N")</f>
        <v/>
      </c>
      <c r="J5487" s="50" t="str">
        <f>IF(Table1[[#This Row],[*FIRST NAME]]="","","N")</f>
        <v/>
      </c>
      <c r="K5487" s="50"/>
      <c r="L5487" s="50"/>
      <c r="M5487" s="50"/>
      <c r="N5487" s="51"/>
      <c r="O5487" s="50"/>
      <c r="P5487" s="52"/>
      <c r="Q5487" s="47"/>
    </row>
    <row r="5488" spans="1:17" x14ac:dyDescent="0.25">
      <c r="A5488" s="48">
        <f t="shared" si="85"/>
        <v>5468</v>
      </c>
      <c r="B5488" s="49"/>
      <c r="C5488" s="49"/>
      <c r="D5488" s="47" t="str">
        <f>CONCATENATE(Table1[[#This Row],[*FIRST NAME]]," ",Table1[[#This Row],[*LAST NAME]])</f>
        <v xml:space="preserve"> </v>
      </c>
      <c r="E5488" s="47" t="str">
        <f>IF(Table1[[#This Row],[*FIRST NAME]]="","",IF($A$8="",CONCATENATE(Table1[[#This Row],[*FIRST NAME]],".",Table1[[#This Row],[*LAST NAME]],"@",$A$6),CONCATENATE(Table1[[#This Row],[*FIRST NAME]],".",Table1[[#This Row],[*LAST NAME]],"@",$A$8)))</f>
        <v/>
      </c>
      <c r="F5488" s="52"/>
      <c r="G5488" s="50" t="str">
        <f>IF(Table1[[#This Row],[*FIRST NAME]]="","","Mailbox Only")</f>
        <v/>
      </c>
      <c r="H5488" s="50" t="str">
        <f>IF(Table1[[#This Row],[*FIRST NAME]]="","","Y")</f>
        <v/>
      </c>
      <c r="I5488" s="50" t="str">
        <f>IF(Table1[[#This Row],[*FIRST NAME]]="","","N")</f>
        <v/>
      </c>
      <c r="J5488" s="50" t="str">
        <f>IF(Table1[[#This Row],[*FIRST NAME]]="","","N")</f>
        <v/>
      </c>
      <c r="K5488" s="50"/>
      <c r="L5488" s="50"/>
      <c r="M5488" s="50"/>
      <c r="N5488" s="51"/>
      <c r="O5488" s="50"/>
      <c r="P5488" s="52"/>
      <c r="Q5488" s="47"/>
    </row>
    <row r="5489" spans="1:17" x14ac:dyDescent="0.25">
      <c r="A5489" s="48">
        <f t="shared" si="85"/>
        <v>5469</v>
      </c>
      <c r="B5489" s="49"/>
      <c r="C5489" s="49"/>
      <c r="D5489" s="47" t="str">
        <f>CONCATENATE(Table1[[#This Row],[*FIRST NAME]]," ",Table1[[#This Row],[*LAST NAME]])</f>
        <v xml:space="preserve"> </v>
      </c>
      <c r="E5489" s="47" t="str">
        <f>IF(Table1[[#This Row],[*FIRST NAME]]="","",IF($A$8="",CONCATENATE(Table1[[#This Row],[*FIRST NAME]],".",Table1[[#This Row],[*LAST NAME]],"@",$A$6),CONCATENATE(Table1[[#This Row],[*FIRST NAME]],".",Table1[[#This Row],[*LAST NAME]],"@",$A$8)))</f>
        <v/>
      </c>
      <c r="F5489" s="52"/>
      <c r="G5489" s="50" t="str">
        <f>IF(Table1[[#This Row],[*FIRST NAME]]="","","Mailbox Only")</f>
        <v/>
      </c>
      <c r="H5489" s="50" t="str">
        <f>IF(Table1[[#This Row],[*FIRST NAME]]="","","Y")</f>
        <v/>
      </c>
      <c r="I5489" s="50" t="str">
        <f>IF(Table1[[#This Row],[*FIRST NAME]]="","","N")</f>
        <v/>
      </c>
      <c r="J5489" s="50" t="str">
        <f>IF(Table1[[#This Row],[*FIRST NAME]]="","","N")</f>
        <v/>
      </c>
      <c r="K5489" s="50"/>
      <c r="L5489" s="50"/>
      <c r="M5489" s="50"/>
      <c r="N5489" s="51"/>
      <c r="O5489" s="50"/>
      <c r="P5489" s="52"/>
      <c r="Q5489" s="47"/>
    </row>
    <row r="5490" spans="1:17" x14ac:dyDescent="0.25">
      <c r="A5490" s="48">
        <f t="shared" si="85"/>
        <v>5470</v>
      </c>
      <c r="B5490" s="49"/>
      <c r="C5490" s="49"/>
      <c r="D5490" s="47" t="str">
        <f>CONCATENATE(Table1[[#This Row],[*FIRST NAME]]," ",Table1[[#This Row],[*LAST NAME]])</f>
        <v xml:space="preserve"> </v>
      </c>
      <c r="E5490" s="47" t="str">
        <f>IF(Table1[[#This Row],[*FIRST NAME]]="","",IF($A$8="",CONCATENATE(Table1[[#This Row],[*FIRST NAME]],".",Table1[[#This Row],[*LAST NAME]],"@",$A$6),CONCATENATE(Table1[[#This Row],[*FIRST NAME]],".",Table1[[#This Row],[*LAST NAME]],"@",$A$8)))</f>
        <v/>
      </c>
      <c r="F5490" s="52"/>
      <c r="G5490" s="50" t="str">
        <f>IF(Table1[[#This Row],[*FIRST NAME]]="","","Mailbox Only")</f>
        <v/>
      </c>
      <c r="H5490" s="50" t="str">
        <f>IF(Table1[[#This Row],[*FIRST NAME]]="","","Y")</f>
        <v/>
      </c>
      <c r="I5490" s="50" t="str">
        <f>IF(Table1[[#This Row],[*FIRST NAME]]="","","N")</f>
        <v/>
      </c>
      <c r="J5490" s="50" t="str">
        <f>IF(Table1[[#This Row],[*FIRST NAME]]="","","N")</f>
        <v/>
      </c>
      <c r="K5490" s="50"/>
      <c r="L5490" s="50"/>
      <c r="M5490" s="50"/>
      <c r="N5490" s="51"/>
      <c r="O5490" s="50"/>
      <c r="P5490" s="52"/>
      <c r="Q5490" s="47"/>
    </row>
    <row r="5491" spans="1:17" x14ac:dyDescent="0.25">
      <c r="A5491" s="48">
        <f t="shared" si="85"/>
        <v>5471</v>
      </c>
      <c r="B5491" s="49"/>
      <c r="C5491" s="49"/>
      <c r="D5491" s="47" t="str">
        <f>CONCATENATE(Table1[[#This Row],[*FIRST NAME]]," ",Table1[[#This Row],[*LAST NAME]])</f>
        <v xml:space="preserve"> </v>
      </c>
      <c r="E5491" s="47" t="str">
        <f>IF(Table1[[#This Row],[*FIRST NAME]]="","",IF($A$8="",CONCATENATE(Table1[[#This Row],[*FIRST NAME]],".",Table1[[#This Row],[*LAST NAME]],"@",$A$6),CONCATENATE(Table1[[#This Row],[*FIRST NAME]],".",Table1[[#This Row],[*LAST NAME]],"@",$A$8)))</f>
        <v/>
      </c>
      <c r="F5491" s="52"/>
      <c r="G5491" s="50" t="str">
        <f>IF(Table1[[#This Row],[*FIRST NAME]]="","","Mailbox Only")</f>
        <v/>
      </c>
      <c r="H5491" s="50" t="str">
        <f>IF(Table1[[#This Row],[*FIRST NAME]]="","","Y")</f>
        <v/>
      </c>
      <c r="I5491" s="50" t="str">
        <f>IF(Table1[[#This Row],[*FIRST NAME]]="","","N")</f>
        <v/>
      </c>
      <c r="J5491" s="50" t="str">
        <f>IF(Table1[[#This Row],[*FIRST NAME]]="","","N")</f>
        <v/>
      </c>
      <c r="K5491" s="50"/>
      <c r="L5491" s="50"/>
      <c r="M5491" s="50"/>
      <c r="N5491" s="51"/>
      <c r="O5491" s="50"/>
      <c r="P5491" s="52"/>
      <c r="Q5491" s="47"/>
    </row>
    <row r="5492" spans="1:17" x14ac:dyDescent="0.25">
      <c r="A5492" s="48">
        <f t="shared" si="85"/>
        <v>5472</v>
      </c>
      <c r="B5492" s="49"/>
      <c r="C5492" s="49"/>
      <c r="D5492" s="47" t="str">
        <f>CONCATENATE(Table1[[#This Row],[*FIRST NAME]]," ",Table1[[#This Row],[*LAST NAME]])</f>
        <v xml:space="preserve"> </v>
      </c>
      <c r="E5492" s="47" t="str">
        <f>IF(Table1[[#This Row],[*FIRST NAME]]="","",IF($A$8="",CONCATENATE(Table1[[#This Row],[*FIRST NAME]],".",Table1[[#This Row],[*LAST NAME]],"@",$A$6),CONCATENATE(Table1[[#This Row],[*FIRST NAME]],".",Table1[[#This Row],[*LAST NAME]],"@",$A$8)))</f>
        <v/>
      </c>
      <c r="F5492" s="52"/>
      <c r="G5492" s="50" t="str">
        <f>IF(Table1[[#This Row],[*FIRST NAME]]="","","Mailbox Only")</f>
        <v/>
      </c>
      <c r="H5492" s="50" t="str">
        <f>IF(Table1[[#This Row],[*FIRST NAME]]="","","Y")</f>
        <v/>
      </c>
      <c r="I5492" s="50" t="str">
        <f>IF(Table1[[#This Row],[*FIRST NAME]]="","","N")</f>
        <v/>
      </c>
      <c r="J5492" s="50" t="str">
        <f>IF(Table1[[#This Row],[*FIRST NAME]]="","","N")</f>
        <v/>
      </c>
      <c r="K5492" s="50"/>
      <c r="L5492" s="50"/>
      <c r="M5492" s="50"/>
      <c r="N5492" s="51"/>
      <c r="O5492" s="50"/>
      <c r="P5492" s="52"/>
      <c r="Q5492" s="47"/>
    </row>
    <row r="5493" spans="1:17" x14ac:dyDescent="0.25">
      <c r="A5493" s="48">
        <f t="shared" si="85"/>
        <v>5473</v>
      </c>
      <c r="B5493" s="49"/>
      <c r="C5493" s="49"/>
      <c r="D5493" s="47" t="str">
        <f>CONCATENATE(Table1[[#This Row],[*FIRST NAME]]," ",Table1[[#This Row],[*LAST NAME]])</f>
        <v xml:space="preserve"> </v>
      </c>
      <c r="E5493" s="47" t="str">
        <f>IF(Table1[[#This Row],[*FIRST NAME]]="","",IF($A$8="",CONCATENATE(Table1[[#This Row],[*FIRST NAME]],".",Table1[[#This Row],[*LAST NAME]],"@",$A$6),CONCATENATE(Table1[[#This Row],[*FIRST NAME]],".",Table1[[#This Row],[*LAST NAME]],"@",$A$8)))</f>
        <v/>
      </c>
      <c r="F5493" s="52"/>
      <c r="G5493" s="50" t="str">
        <f>IF(Table1[[#This Row],[*FIRST NAME]]="","","Mailbox Only")</f>
        <v/>
      </c>
      <c r="H5493" s="50" t="str">
        <f>IF(Table1[[#This Row],[*FIRST NAME]]="","","Y")</f>
        <v/>
      </c>
      <c r="I5493" s="50" t="str">
        <f>IF(Table1[[#This Row],[*FIRST NAME]]="","","N")</f>
        <v/>
      </c>
      <c r="J5493" s="50" t="str">
        <f>IF(Table1[[#This Row],[*FIRST NAME]]="","","N")</f>
        <v/>
      </c>
      <c r="K5493" s="50"/>
      <c r="L5493" s="50"/>
      <c r="M5493" s="50"/>
      <c r="N5493" s="51"/>
      <c r="O5493" s="50"/>
      <c r="P5493" s="52"/>
      <c r="Q5493" s="47"/>
    </row>
    <row r="5494" spans="1:17" x14ac:dyDescent="0.25">
      <c r="A5494" s="48">
        <f t="shared" si="85"/>
        <v>5474</v>
      </c>
      <c r="B5494" s="49"/>
      <c r="C5494" s="49"/>
      <c r="D5494" s="47" t="str">
        <f>CONCATENATE(Table1[[#This Row],[*FIRST NAME]]," ",Table1[[#This Row],[*LAST NAME]])</f>
        <v xml:space="preserve"> </v>
      </c>
      <c r="E5494" s="47" t="str">
        <f>IF(Table1[[#This Row],[*FIRST NAME]]="","",IF($A$8="",CONCATENATE(Table1[[#This Row],[*FIRST NAME]],".",Table1[[#This Row],[*LAST NAME]],"@",$A$6),CONCATENATE(Table1[[#This Row],[*FIRST NAME]],".",Table1[[#This Row],[*LAST NAME]],"@",$A$8)))</f>
        <v/>
      </c>
      <c r="F5494" s="52"/>
      <c r="G5494" s="50" t="str">
        <f>IF(Table1[[#This Row],[*FIRST NAME]]="","","Mailbox Only")</f>
        <v/>
      </c>
      <c r="H5494" s="50" t="str">
        <f>IF(Table1[[#This Row],[*FIRST NAME]]="","","Y")</f>
        <v/>
      </c>
      <c r="I5494" s="50" t="str">
        <f>IF(Table1[[#This Row],[*FIRST NAME]]="","","N")</f>
        <v/>
      </c>
      <c r="J5494" s="50" t="str">
        <f>IF(Table1[[#This Row],[*FIRST NAME]]="","","N")</f>
        <v/>
      </c>
      <c r="K5494" s="50"/>
      <c r="L5494" s="50"/>
      <c r="M5494" s="50"/>
      <c r="N5494" s="51"/>
      <c r="O5494" s="50"/>
      <c r="P5494" s="52"/>
      <c r="Q5494" s="47"/>
    </row>
    <row r="5495" spans="1:17" x14ac:dyDescent="0.25">
      <c r="A5495" s="48">
        <f t="shared" si="85"/>
        <v>5475</v>
      </c>
      <c r="B5495" s="49"/>
      <c r="C5495" s="49"/>
      <c r="D5495" s="47" t="str">
        <f>CONCATENATE(Table1[[#This Row],[*FIRST NAME]]," ",Table1[[#This Row],[*LAST NAME]])</f>
        <v xml:space="preserve"> </v>
      </c>
      <c r="E5495" s="47" t="str">
        <f>IF(Table1[[#This Row],[*FIRST NAME]]="","",IF($A$8="",CONCATENATE(Table1[[#This Row],[*FIRST NAME]],".",Table1[[#This Row],[*LAST NAME]],"@",$A$6),CONCATENATE(Table1[[#This Row],[*FIRST NAME]],".",Table1[[#This Row],[*LAST NAME]],"@",$A$8)))</f>
        <v/>
      </c>
      <c r="F5495" s="52"/>
      <c r="G5495" s="50" t="str">
        <f>IF(Table1[[#This Row],[*FIRST NAME]]="","","Mailbox Only")</f>
        <v/>
      </c>
      <c r="H5495" s="50" t="str">
        <f>IF(Table1[[#This Row],[*FIRST NAME]]="","","Y")</f>
        <v/>
      </c>
      <c r="I5495" s="50" t="str">
        <f>IF(Table1[[#This Row],[*FIRST NAME]]="","","N")</f>
        <v/>
      </c>
      <c r="J5495" s="50" t="str">
        <f>IF(Table1[[#This Row],[*FIRST NAME]]="","","N")</f>
        <v/>
      </c>
      <c r="K5495" s="50"/>
      <c r="L5495" s="50"/>
      <c r="M5495" s="50"/>
      <c r="N5495" s="51"/>
      <c r="O5495" s="50"/>
      <c r="P5495" s="52"/>
      <c r="Q5495" s="47"/>
    </row>
    <row r="5496" spans="1:17" x14ac:dyDescent="0.25">
      <c r="A5496" s="48">
        <f t="shared" si="85"/>
        <v>5476</v>
      </c>
      <c r="B5496" s="49"/>
      <c r="C5496" s="49"/>
      <c r="D5496" s="47" t="str">
        <f>CONCATENATE(Table1[[#This Row],[*FIRST NAME]]," ",Table1[[#This Row],[*LAST NAME]])</f>
        <v xml:space="preserve"> </v>
      </c>
      <c r="E5496" s="47" t="str">
        <f>IF(Table1[[#This Row],[*FIRST NAME]]="","",IF($A$8="",CONCATENATE(Table1[[#This Row],[*FIRST NAME]],".",Table1[[#This Row],[*LAST NAME]],"@",$A$6),CONCATENATE(Table1[[#This Row],[*FIRST NAME]],".",Table1[[#This Row],[*LAST NAME]],"@",$A$8)))</f>
        <v/>
      </c>
      <c r="F5496" s="52"/>
      <c r="G5496" s="50" t="str">
        <f>IF(Table1[[#This Row],[*FIRST NAME]]="","","Mailbox Only")</f>
        <v/>
      </c>
      <c r="H5496" s="50" t="str">
        <f>IF(Table1[[#This Row],[*FIRST NAME]]="","","Y")</f>
        <v/>
      </c>
      <c r="I5496" s="50" t="str">
        <f>IF(Table1[[#This Row],[*FIRST NAME]]="","","N")</f>
        <v/>
      </c>
      <c r="J5496" s="50" t="str">
        <f>IF(Table1[[#This Row],[*FIRST NAME]]="","","N")</f>
        <v/>
      </c>
      <c r="K5496" s="50"/>
      <c r="L5496" s="50"/>
      <c r="M5496" s="50"/>
      <c r="N5496" s="51"/>
      <c r="O5496" s="50"/>
      <c r="P5496" s="52"/>
      <c r="Q5496" s="47"/>
    </row>
    <row r="5497" spans="1:17" x14ac:dyDescent="0.25">
      <c r="A5497" s="48">
        <f t="shared" si="85"/>
        <v>5477</v>
      </c>
      <c r="B5497" s="49"/>
      <c r="C5497" s="49"/>
      <c r="D5497" s="47" t="str">
        <f>CONCATENATE(Table1[[#This Row],[*FIRST NAME]]," ",Table1[[#This Row],[*LAST NAME]])</f>
        <v xml:space="preserve"> </v>
      </c>
      <c r="E5497" s="47" t="str">
        <f>IF(Table1[[#This Row],[*FIRST NAME]]="","",IF($A$8="",CONCATENATE(Table1[[#This Row],[*FIRST NAME]],".",Table1[[#This Row],[*LAST NAME]],"@",$A$6),CONCATENATE(Table1[[#This Row],[*FIRST NAME]],".",Table1[[#This Row],[*LAST NAME]],"@",$A$8)))</f>
        <v/>
      </c>
      <c r="F5497" s="52"/>
      <c r="G5497" s="50" t="str">
        <f>IF(Table1[[#This Row],[*FIRST NAME]]="","","Mailbox Only")</f>
        <v/>
      </c>
      <c r="H5497" s="50" t="str">
        <f>IF(Table1[[#This Row],[*FIRST NAME]]="","","Y")</f>
        <v/>
      </c>
      <c r="I5497" s="50" t="str">
        <f>IF(Table1[[#This Row],[*FIRST NAME]]="","","N")</f>
        <v/>
      </c>
      <c r="J5497" s="50" t="str">
        <f>IF(Table1[[#This Row],[*FIRST NAME]]="","","N")</f>
        <v/>
      </c>
      <c r="K5497" s="50"/>
      <c r="L5497" s="50"/>
      <c r="M5497" s="50"/>
      <c r="N5497" s="51"/>
      <c r="O5497" s="50"/>
      <c r="P5497" s="52"/>
      <c r="Q5497" s="47"/>
    </row>
    <row r="5498" spans="1:17" x14ac:dyDescent="0.25">
      <c r="A5498" s="48">
        <f t="shared" si="85"/>
        <v>5478</v>
      </c>
      <c r="B5498" s="49"/>
      <c r="C5498" s="49"/>
      <c r="D5498" s="47" t="str">
        <f>CONCATENATE(Table1[[#This Row],[*FIRST NAME]]," ",Table1[[#This Row],[*LAST NAME]])</f>
        <v xml:space="preserve"> </v>
      </c>
      <c r="E5498" s="47" t="str">
        <f>IF(Table1[[#This Row],[*FIRST NAME]]="","",IF($A$8="",CONCATENATE(Table1[[#This Row],[*FIRST NAME]],".",Table1[[#This Row],[*LAST NAME]],"@",$A$6),CONCATENATE(Table1[[#This Row],[*FIRST NAME]],".",Table1[[#This Row],[*LAST NAME]],"@",$A$8)))</f>
        <v/>
      </c>
      <c r="F5498" s="52"/>
      <c r="G5498" s="50" t="str">
        <f>IF(Table1[[#This Row],[*FIRST NAME]]="","","Mailbox Only")</f>
        <v/>
      </c>
      <c r="H5498" s="50" t="str">
        <f>IF(Table1[[#This Row],[*FIRST NAME]]="","","Y")</f>
        <v/>
      </c>
      <c r="I5498" s="50" t="str">
        <f>IF(Table1[[#This Row],[*FIRST NAME]]="","","N")</f>
        <v/>
      </c>
      <c r="J5498" s="50" t="str">
        <f>IF(Table1[[#This Row],[*FIRST NAME]]="","","N")</f>
        <v/>
      </c>
      <c r="K5498" s="50"/>
      <c r="L5498" s="50"/>
      <c r="M5498" s="50"/>
      <c r="N5498" s="51"/>
      <c r="O5498" s="50"/>
      <c r="P5498" s="52"/>
      <c r="Q5498" s="47"/>
    </row>
    <row r="5499" spans="1:17" x14ac:dyDescent="0.25">
      <c r="A5499" s="48">
        <f t="shared" si="85"/>
        <v>5479</v>
      </c>
      <c r="B5499" s="49"/>
      <c r="C5499" s="49"/>
      <c r="D5499" s="47" t="str">
        <f>CONCATENATE(Table1[[#This Row],[*FIRST NAME]]," ",Table1[[#This Row],[*LAST NAME]])</f>
        <v xml:space="preserve"> </v>
      </c>
      <c r="E5499" s="47" t="str">
        <f>IF(Table1[[#This Row],[*FIRST NAME]]="","",IF($A$8="",CONCATENATE(Table1[[#This Row],[*FIRST NAME]],".",Table1[[#This Row],[*LAST NAME]],"@",$A$6),CONCATENATE(Table1[[#This Row],[*FIRST NAME]],".",Table1[[#This Row],[*LAST NAME]],"@",$A$8)))</f>
        <v/>
      </c>
      <c r="F5499" s="52"/>
      <c r="G5499" s="50" t="str">
        <f>IF(Table1[[#This Row],[*FIRST NAME]]="","","Mailbox Only")</f>
        <v/>
      </c>
      <c r="H5499" s="50" t="str">
        <f>IF(Table1[[#This Row],[*FIRST NAME]]="","","Y")</f>
        <v/>
      </c>
      <c r="I5499" s="50" t="str">
        <f>IF(Table1[[#This Row],[*FIRST NAME]]="","","N")</f>
        <v/>
      </c>
      <c r="J5499" s="50" t="str">
        <f>IF(Table1[[#This Row],[*FIRST NAME]]="","","N")</f>
        <v/>
      </c>
      <c r="K5499" s="50"/>
      <c r="L5499" s="50"/>
      <c r="M5499" s="50"/>
      <c r="N5499" s="51"/>
      <c r="O5499" s="50"/>
      <c r="P5499" s="52"/>
      <c r="Q5499" s="47"/>
    </row>
    <row r="5500" spans="1:17" x14ac:dyDescent="0.25">
      <c r="A5500" s="48">
        <f t="shared" si="85"/>
        <v>5480</v>
      </c>
      <c r="B5500" s="49"/>
      <c r="C5500" s="49"/>
      <c r="D5500" s="47" t="str">
        <f>CONCATENATE(Table1[[#This Row],[*FIRST NAME]]," ",Table1[[#This Row],[*LAST NAME]])</f>
        <v xml:space="preserve"> </v>
      </c>
      <c r="E5500" s="47" t="str">
        <f>IF(Table1[[#This Row],[*FIRST NAME]]="","",IF($A$8="",CONCATENATE(Table1[[#This Row],[*FIRST NAME]],".",Table1[[#This Row],[*LAST NAME]],"@",$A$6),CONCATENATE(Table1[[#This Row],[*FIRST NAME]],".",Table1[[#This Row],[*LAST NAME]],"@",$A$8)))</f>
        <v/>
      </c>
      <c r="F5500" s="52"/>
      <c r="G5500" s="50" t="str">
        <f>IF(Table1[[#This Row],[*FIRST NAME]]="","","Mailbox Only")</f>
        <v/>
      </c>
      <c r="H5500" s="50" t="str">
        <f>IF(Table1[[#This Row],[*FIRST NAME]]="","","Y")</f>
        <v/>
      </c>
      <c r="I5500" s="50" t="str">
        <f>IF(Table1[[#This Row],[*FIRST NAME]]="","","N")</f>
        <v/>
      </c>
      <c r="J5500" s="50" t="str">
        <f>IF(Table1[[#This Row],[*FIRST NAME]]="","","N")</f>
        <v/>
      </c>
      <c r="K5500" s="50"/>
      <c r="L5500" s="50"/>
      <c r="M5500" s="50"/>
      <c r="N5500" s="51"/>
      <c r="O5500" s="50"/>
      <c r="P5500" s="52"/>
      <c r="Q5500" s="47"/>
    </row>
    <row r="5501" spans="1:17" x14ac:dyDescent="0.25">
      <c r="A5501" s="48">
        <f t="shared" si="85"/>
        <v>5481</v>
      </c>
      <c r="B5501" s="49"/>
      <c r="C5501" s="49"/>
      <c r="D5501" s="47" t="str">
        <f>CONCATENATE(Table1[[#This Row],[*FIRST NAME]]," ",Table1[[#This Row],[*LAST NAME]])</f>
        <v xml:space="preserve"> </v>
      </c>
      <c r="E5501" s="47" t="str">
        <f>IF(Table1[[#This Row],[*FIRST NAME]]="","",IF($A$8="",CONCATENATE(Table1[[#This Row],[*FIRST NAME]],".",Table1[[#This Row],[*LAST NAME]],"@",$A$6),CONCATENATE(Table1[[#This Row],[*FIRST NAME]],".",Table1[[#This Row],[*LAST NAME]],"@",$A$8)))</f>
        <v/>
      </c>
      <c r="F5501" s="52"/>
      <c r="G5501" s="50" t="str">
        <f>IF(Table1[[#This Row],[*FIRST NAME]]="","","Mailbox Only")</f>
        <v/>
      </c>
      <c r="H5501" s="50" t="str">
        <f>IF(Table1[[#This Row],[*FIRST NAME]]="","","Y")</f>
        <v/>
      </c>
      <c r="I5501" s="50" t="str">
        <f>IF(Table1[[#This Row],[*FIRST NAME]]="","","N")</f>
        <v/>
      </c>
      <c r="J5501" s="50" t="str">
        <f>IF(Table1[[#This Row],[*FIRST NAME]]="","","N")</f>
        <v/>
      </c>
      <c r="K5501" s="50"/>
      <c r="L5501" s="50"/>
      <c r="M5501" s="50"/>
      <c r="N5501" s="51"/>
      <c r="O5501" s="50"/>
      <c r="P5501" s="52"/>
      <c r="Q5501" s="47"/>
    </row>
    <row r="5502" spans="1:17" x14ac:dyDescent="0.25">
      <c r="A5502" s="48">
        <f t="shared" si="85"/>
        <v>5482</v>
      </c>
      <c r="B5502" s="49"/>
      <c r="C5502" s="49"/>
      <c r="D5502" s="47" t="str">
        <f>CONCATENATE(Table1[[#This Row],[*FIRST NAME]]," ",Table1[[#This Row],[*LAST NAME]])</f>
        <v xml:space="preserve"> </v>
      </c>
      <c r="E5502" s="47" t="str">
        <f>IF(Table1[[#This Row],[*FIRST NAME]]="","",IF($A$8="",CONCATENATE(Table1[[#This Row],[*FIRST NAME]],".",Table1[[#This Row],[*LAST NAME]],"@",$A$6),CONCATENATE(Table1[[#This Row],[*FIRST NAME]],".",Table1[[#This Row],[*LAST NAME]],"@",$A$8)))</f>
        <v/>
      </c>
      <c r="F5502" s="52"/>
      <c r="G5502" s="50" t="str">
        <f>IF(Table1[[#This Row],[*FIRST NAME]]="","","Mailbox Only")</f>
        <v/>
      </c>
      <c r="H5502" s="50" t="str">
        <f>IF(Table1[[#This Row],[*FIRST NAME]]="","","Y")</f>
        <v/>
      </c>
      <c r="I5502" s="50" t="str">
        <f>IF(Table1[[#This Row],[*FIRST NAME]]="","","N")</f>
        <v/>
      </c>
      <c r="J5502" s="50" t="str">
        <f>IF(Table1[[#This Row],[*FIRST NAME]]="","","N")</f>
        <v/>
      </c>
      <c r="K5502" s="50"/>
      <c r="L5502" s="50"/>
      <c r="M5502" s="50"/>
      <c r="N5502" s="51"/>
      <c r="O5502" s="50"/>
      <c r="P5502" s="52"/>
      <c r="Q5502" s="47"/>
    </row>
    <row r="5503" spans="1:17" x14ac:dyDescent="0.25">
      <c r="A5503" s="48">
        <f t="shared" si="85"/>
        <v>5483</v>
      </c>
      <c r="B5503" s="49"/>
      <c r="C5503" s="49"/>
      <c r="D5503" s="47" t="str">
        <f>CONCATENATE(Table1[[#This Row],[*FIRST NAME]]," ",Table1[[#This Row],[*LAST NAME]])</f>
        <v xml:space="preserve"> </v>
      </c>
      <c r="E5503" s="47" t="str">
        <f>IF(Table1[[#This Row],[*FIRST NAME]]="","",IF($A$8="",CONCATENATE(Table1[[#This Row],[*FIRST NAME]],".",Table1[[#This Row],[*LAST NAME]],"@",$A$6),CONCATENATE(Table1[[#This Row],[*FIRST NAME]],".",Table1[[#This Row],[*LAST NAME]],"@",$A$8)))</f>
        <v/>
      </c>
      <c r="F5503" s="52"/>
      <c r="G5503" s="50" t="str">
        <f>IF(Table1[[#This Row],[*FIRST NAME]]="","","Mailbox Only")</f>
        <v/>
      </c>
      <c r="H5503" s="50" t="str">
        <f>IF(Table1[[#This Row],[*FIRST NAME]]="","","Y")</f>
        <v/>
      </c>
      <c r="I5503" s="50" t="str">
        <f>IF(Table1[[#This Row],[*FIRST NAME]]="","","N")</f>
        <v/>
      </c>
      <c r="J5503" s="50" t="str">
        <f>IF(Table1[[#This Row],[*FIRST NAME]]="","","N")</f>
        <v/>
      </c>
      <c r="K5503" s="50"/>
      <c r="L5503" s="50"/>
      <c r="M5503" s="50"/>
      <c r="N5503" s="51"/>
      <c r="O5503" s="50"/>
      <c r="P5503" s="52"/>
      <c r="Q5503" s="47"/>
    </row>
    <row r="5504" spans="1:17" x14ac:dyDescent="0.25">
      <c r="A5504" s="48">
        <f t="shared" si="85"/>
        <v>5484</v>
      </c>
      <c r="B5504" s="49"/>
      <c r="C5504" s="49"/>
      <c r="D5504" s="47" t="str">
        <f>CONCATENATE(Table1[[#This Row],[*FIRST NAME]]," ",Table1[[#This Row],[*LAST NAME]])</f>
        <v xml:space="preserve"> </v>
      </c>
      <c r="E5504" s="47" t="str">
        <f>IF(Table1[[#This Row],[*FIRST NAME]]="","",IF($A$8="",CONCATENATE(Table1[[#This Row],[*FIRST NAME]],".",Table1[[#This Row],[*LAST NAME]],"@",$A$6),CONCATENATE(Table1[[#This Row],[*FIRST NAME]],".",Table1[[#This Row],[*LAST NAME]],"@",$A$8)))</f>
        <v/>
      </c>
      <c r="F5504" s="52"/>
      <c r="G5504" s="50" t="str">
        <f>IF(Table1[[#This Row],[*FIRST NAME]]="","","Mailbox Only")</f>
        <v/>
      </c>
      <c r="H5504" s="50" t="str">
        <f>IF(Table1[[#This Row],[*FIRST NAME]]="","","Y")</f>
        <v/>
      </c>
      <c r="I5504" s="50" t="str">
        <f>IF(Table1[[#This Row],[*FIRST NAME]]="","","N")</f>
        <v/>
      </c>
      <c r="J5504" s="50" t="str">
        <f>IF(Table1[[#This Row],[*FIRST NAME]]="","","N")</f>
        <v/>
      </c>
      <c r="K5504" s="50"/>
      <c r="L5504" s="50"/>
      <c r="M5504" s="50"/>
      <c r="N5504" s="51"/>
      <c r="O5504" s="50"/>
      <c r="P5504" s="52"/>
      <c r="Q5504" s="47"/>
    </row>
    <row r="5505" spans="1:17" x14ac:dyDescent="0.25">
      <c r="A5505" s="48">
        <f t="shared" si="85"/>
        <v>5485</v>
      </c>
      <c r="B5505" s="49"/>
      <c r="C5505" s="49"/>
      <c r="D5505" s="47" t="str">
        <f>CONCATENATE(Table1[[#This Row],[*FIRST NAME]]," ",Table1[[#This Row],[*LAST NAME]])</f>
        <v xml:space="preserve"> </v>
      </c>
      <c r="E5505" s="47" t="str">
        <f>IF(Table1[[#This Row],[*FIRST NAME]]="","",IF($A$8="",CONCATENATE(Table1[[#This Row],[*FIRST NAME]],".",Table1[[#This Row],[*LAST NAME]],"@",$A$6),CONCATENATE(Table1[[#This Row],[*FIRST NAME]],".",Table1[[#This Row],[*LAST NAME]],"@",$A$8)))</f>
        <v/>
      </c>
      <c r="F5505" s="52"/>
      <c r="G5505" s="50" t="str">
        <f>IF(Table1[[#This Row],[*FIRST NAME]]="","","Mailbox Only")</f>
        <v/>
      </c>
      <c r="H5505" s="50" t="str">
        <f>IF(Table1[[#This Row],[*FIRST NAME]]="","","Y")</f>
        <v/>
      </c>
      <c r="I5505" s="50" t="str">
        <f>IF(Table1[[#This Row],[*FIRST NAME]]="","","N")</f>
        <v/>
      </c>
      <c r="J5505" s="50" t="str">
        <f>IF(Table1[[#This Row],[*FIRST NAME]]="","","N")</f>
        <v/>
      </c>
      <c r="K5505" s="50"/>
      <c r="L5505" s="50"/>
      <c r="M5505" s="50"/>
      <c r="N5505" s="51"/>
      <c r="O5505" s="50"/>
      <c r="P5505" s="52"/>
      <c r="Q5505" s="47"/>
    </row>
    <row r="5506" spans="1:17" x14ac:dyDescent="0.25">
      <c r="A5506" s="48">
        <f t="shared" si="85"/>
        <v>5486</v>
      </c>
      <c r="B5506" s="49"/>
      <c r="C5506" s="49"/>
      <c r="D5506" s="47" t="str">
        <f>CONCATENATE(Table1[[#This Row],[*FIRST NAME]]," ",Table1[[#This Row],[*LAST NAME]])</f>
        <v xml:space="preserve"> </v>
      </c>
      <c r="E5506" s="47" t="str">
        <f>IF(Table1[[#This Row],[*FIRST NAME]]="","",IF($A$8="",CONCATENATE(Table1[[#This Row],[*FIRST NAME]],".",Table1[[#This Row],[*LAST NAME]],"@",$A$6),CONCATENATE(Table1[[#This Row],[*FIRST NAME]],".",Table1[[#This Row],[*LAST NAME]],"@",$A$8)))</f>
        <v/>
      </c>
      <c r="F5506" s="52"/>
      <c r="G5506" s="50" t="str">
        <f>IF(Table1[[#This Row],[*FIRST NAME]]="","","Mailbox Only")</f>
        <v/>
      </c>
      <c r="H5506" s="50" t="str">
        <f>IF(Table1[[#This Row],[*FIRST NAME]]="","","Y")</f>
        <v/>
      </c>
      <c r="I5506" s="50" t="str">
        <f>IF(Table1[[#This Row],[*FIRST NAME]]="","","N")</f>
        <v/>
      </c>
      <c r="J5506" s="50" t="str">
        <f>IF(Table1[[#This Row],[*FIRST NAME]]="","","N")</f>
        <v/>
      </c>
      <c r="K5506" s="50"/>
      <c r="L5506" s="50"/>
      <c r="M5506" s="50"/>
      <c r="N5506" s="51"/>
      <c r="O5506" s="50"/>
      <c r="P5506" s="52"/>
      <c r="Q5506" s="47"/>
    </row>
    <row r="5507" spans="1:17" x14ac:dyDescent="0.25">
      <c r="A5507" s="48">
        <f t="shared" si="85"/>
        <v>5487</v>
      </c>
      <c r="B5507" s="49"/>
      <c r="C5507" s="49"/>
      <c r="D5507" s="47" t="str">
        <f>CONCATENATE(Table1[[#This Row],[*FIRST NAME]]," ",Table1[[#This Row],[*LAST NAME]])</f>
        <v xml:space="preserve"> </v>
      </c>
      <c r="E5507" s="47" t="str">
        <f>IF(Table1[[#This Row],[*FIRST NAME]]="","",IF($A$8="",CONCATENATE(Table1[[#This Row],[*FIRST NAME]],".",Table1[[#This Row],[*LAST NAME]],"@",$A$6),CONCATENATE(Table1[[#This Row],[*FIRST NAME]],".",Table1[[#This Row],[*LAST NAME]],"@",$A$8)))</f>
        <v/>
      </c>
      <c r="F5507" s="52"/>
      <c r="G5507" s="50" t="str">
        <f>IF(Table1[[#This Row],[*FIRST NAME]]="","","Mailbox Only")</f>
        <v/>
      </c>
      <c r="H5507" s="50" t="str">
        <f>IF(Table1[[#This Row],[*FIRST NAME]]="","","Y")</f>
        <v/>
      </c>
      <c r="I5507" s="50" t="str">
        <f>IF(Table1[[#This Row],[*FIRST NAME]]="","","N")</f>
        <v/>
      </c>
      <c r="J5507" s="50" t="str">
        <f>IF(Table1[[#This Row],[*FIRST NAME]]="","","N")</f>
        <v/>
      </c>
      <c r="K5507" s="50"/>
      <c r="L5507" s="50"/>
      <c r="M5507" s="50"/>
      <c r="N5507" s="51"/>
      <c r="O5507" s="50"/>
      <c r="P5507" s="52"/>
      <c r="Q5507" s="47"/>
    </row>
    <row r="5508" spans="1:17" x14ac:dyDescent="0.25">
      <c r="A5508" s="48">
        <f t="shared" si="85"/>
        <v>5488</v>
      </c>
      <c r="B5508" s="49"/>
      <c r="C5508" s="49"/>
      <c r="D5508" s="47" t="str">
        <f>CONCATENATE(Table1[[#This Row],[*FIRST NAME]]," ",Table1[[#This Row],[*LAST NAME]])</f>
        <v xml:space="preserve"> </v>
      </c>
      <c r="E5508" s="47" t="str">
        <f>IF(Table1[[#This Row],[*FIRST NAME]]="","",IF($A$8="",CONCATENATE(Table1[[#This Row],[*FIRST NAME]],".",Table1[[#This Row],[*LAST NAME]],"@",$A$6),CONCATENATE(Table1[[#This Row],[*FIRST NAME]],".",Table1[[#This Row],[*LAST NAME]],"@",$A$8)))</f>
        <v/>
      </c>
      <c r="F5508" s="52"/>
      <c r="G5508" s="50" t="str">
        <f>IF(Table1[[#This Row],[*FIRST NAME]]="","","Mailbox Only")</f>
        <v/>
      </c>
      <c r="H5508" s="50" t="str">
        <f>IF(Table1[[#This Row],[*FIRST NAME]]="","","Y")</f>
        <v/>
      </c>
      <c r="I5508" s="50" t="str">
        <f>IF(Table1[[#This Row],[*FIRST NAME]]="","","N")</f>
        <v/>
      </c>
      <c r="J5508" s="50" t="str">
        <f>IF(Table1[[#This Row],[*FIRST NAME]]="","","N")</f>
        <v/>
      </c>
      <c r="K5508" s="50"/>
      <c r="L5508" s="50"/>
      <c r="M5508" s="50"/>
      <c r="N5508" s="51"/>
      <c r="O5508" s="50"/>
      <c r="P5508" s="52"/>
      <c r="Q5508" s="47"/>
    </row>
    <row r="5509" spans="1:17" x14ac:dyDescent="0.25">
      <c r="A5509" s="48">
        <f t="shared" si="85"/>
        <v>5489</v>
      </c>
      <c r="B5509" s="49"/>
      <c r="C5509" s="49"/>
      <c r="D5509" s="47" t="str">
        <f>CONCATENATE(Table1[[#This Row],[*FIRST NAME]]," ",Table1[[#This Row],[*LAST NAME]])</f>
        <v xml:space="preserve"> </v>
      </c>
      <c r="E5509" s="47" t="str">
        <f>IF(Table1[[#This Row],[*FIRST NAME]]="","",IF($A$8="",CONCATENATE(Table1[[#This Row],[*FIRST NAME]],".",Table1[[#This Row],[*LAST NAME]],"@",$A$6),CONCATENATE(Table1[[#This Row],[*FIRST NAME]],".",Table1[[#This Row],[*LAST NAME]],"@",$A$8)))</f>
        <v/>
      </c>
      <c r="F5509" s="52"/>
      <c r="G5509" s="50" t="str">
        <f>IF(Table1[[#This Row],[*FIRST NAME]]="","","Mailbox Only")</f>
        <v/>
      </c>
      <c r="H5509" s="50" t="str">
        <f>IF(Table1[[#This Row],[*FIRST NAME]]="","","Y")</f>
        <v/>
      </c>
      <c r="I5509" s="50" t="str">
        <f>IF(Table1[[#This Row],[*FIRST NAME]]="","","N")</f>
        <v/>
      </c>
      <c r="J5509" s="50" t="str">
        <f>IF(Table1[[#This Row],[*FIRST NAME]]="","","N")</f>
        <v/>
      </c>
      <c r="K5509" s="50"/>
      <c r="L5509" s="50"/>
      <c r="M5509" s="50"/>
      <c r="N5509" s="51"/>
      <c r="O5509" s="50"/>
      <c r="P5509" s="52"/>
      <c r="Q5509" s="47"/>
    </row>
    <row r="5510" spans="1:17" x14ac:dyDescent="0.25">
      <c r="A5510" s="48">
        <f t="shared" si="85"/>
        <v>5490</v>
      </c>
      <c r="B5510" s="49"/>
      <c r="C5510" s="49"/>
      <c r="D5510" s="47" t="str">
        <f>CONCATENATE(Table1[[#This Row],[*FIRST NAME]]," ",Table1[[#This Row],[*LAST NAME]])</f>
        <v xml:space="preserve"> </v>
      </c>
      <c r="E5510" s="47" t="str">
        <f>IF(Table1[[#This Row],[*FIRST NAME]]="","",IF($A$8="",CONCATENATE(Table1[[#This Row],[*FIRST NAME]],".",Table1[[#This Row],[*LAST NAME]],"@",$A$6),CONCATENATE(Table1[[#This Row],[*FIRST NAME]],".",Table1[[#This Row],[*LAST NAME]],"@",$A$8)))</f>
        <v/>
      </c>
      <c r="F5510" s="52"/>
      <c r="G5510" s="50" t="str">
        <f>IF(Table1[[#This Row],[*FIRST NAME]]="","","Mailbox Only")</f>
        <v/>
      </c>
      <c r="H5510" s="50" t="str">
        <f>IF(Table1[[#This Row],[*FIRST NAME]]="","","Y")</f>
        <v/>
      </c>
      <c r="I5510" s="50" t="str">
        <f>IF(Table1[[#This Row],[*FIRST NAME]]="","","N")</f>
        <v/>
      </c>
      <c r="J5510" s="50" t="str">
        <f>IF(Table1[[#This Row],[*FIRST NAME]]="","","N")</f>
        <v/>
      </c>
      <c r="K5510" s="50"/>
      <c r="L5510" s="50"/>
      <c r="M5510" s="50"/>
      <c r="N5510" s="51"/>
      <c r="O5510" s="50"/>
      <c r="P5510" s="52"/>
      <c r="Q5510" s="47"/>
    </row>
    <row r="5511" spans="1:17" x14ac:dyDescent="0.25">
      <c r="A5511" s="48">
        <f t="shared" si="85"/>
        <v>5491</v>
      </c>
      <c r="B5511" s="49"/>
      <c r="C5511" s="49"/>
      <c r="D5511" s="47" t="str">
        <f>CONCATENATE(Table1[[#This Row],[*FIRST NAME]]," ",Table1[[#This Row],[*LAST NAME]])</f>
        <v xml:space="preserve"> </v>
      </c>
      <c r="E5511" s="47" t="str">
        <f>IF(Table1[[#This Row],[*FIRST NAME]]="","",IF($A$8="",CONCATENATE(Table1[[#This Row],[*FIRST NAME]],".",Table1[[#This Row],[*LAST NAME]],"@",$A$6),CONCATENATE(Table1[[#This Row],[*FIRST NAME]],".",Table1[[#This Row],[*LAST NAME]],"@",$A$8)))</f>
        <v/>
      </c>
      <c r="F5511" s="52"/>
      <c r="G5511" s="50" t="str">
        <f>IF(Table1[[#This Row],[*FIRST NAME]]="","","Mailbox Only")</f>
        <v/>
      </c>
      <c r="H5511" s="50" t="str">
        <f>IF(Table1[[#This Row],[*FIRST NAME]]="","","Y")</f>
        <v/>
      </c>
      <c r="I5511" s="50" t="str">
        <f>IF(Table1[[#This Row],[*FIRST NAME]]="","","N")</f>
        <v/>
      </c>
      <c r="J5511" s="50" t="str">
        <f>IF(Table1[[#This Row],[*FIRST NAME]]="","","N")</f>
        <v/>
      </c>
      <c r="K5511" s="50"/>
      <c r="L5511" s="50"/>
      <c r="M5511" s="50"/>
      <c r="N5511" s="51"/>
      <c r="O5511" s="50"/>
      <c r="P5511" s="52"/>
      <c r="Q5511" s="47"/>
    </row>
    <row r="5512" spans="1:17" x14ac:dyDescent="0.25">
      <c r="A5512" s="48">
        <f t="shared" si="85"/>
        <v>5492</v>
      </c>
      <c r="B5512" s="49"/>
      <c r="C5512" s="49"/>
      <c r="D5512" s="47" t="str">
        <f>CONCATENATE(Table1[[#This Row],[*FIRST NAME]]," ",Table1[[#This Row],[*LAST NAME]])</f>
        <v xml:space="preserve"> </v>
      </c>
      <c r="E5512" s="47" t="str">
        <f>IF(Table1[[#This Row],[*FIRST NAME]]="","",IF($A$8="",CONCATENATE(Table1[[#This Row],[*FIRST NAME]],".",Table1[[#This Row],[*LAST NAME]],"@",$A$6),CONCATENATE(Table1[[#This Row],[*FIRST NAME]],".",Table1[[#This Row],[*LAST NAME]],"@",$A$8)))</f>
        <v/>
      </c>
      <c r="F5512" s="52"/>
      <c r="G5512" s="50" t="str">
        <f>IF(Table1[[#This Row],[*FIRST NAME]]="","","Mailbox Only")</f>
        <v/>
      </c>
      <c r="H5512" s="50" t="str">
        <f>IF(Table1[[#This Row],[*FIRST NAME]]="","","Y")</f>
        <v/>
      </c>
      <c r="I5512" s="50" t="str">
        <f>IF(Table1[[#This Row],[*FIRST NAME]]="","","N")</f>
        <v/>
      </c>
      <c r="J5512" s="50" t="str">
        <f>IF(Table1[[#This Row],[*FIRST NAME]]="","","N")</f>
        <v/>
      </c>
      <c r="K5512" s="50"/>
      <c r="L5512" s="50"/>
      <c r="M5512" s="50"/>
      <c r="N5512" s="51"/>
      <c r="O5512" s="50"/>
      <c r="P5512" s="52"/>
      <c r="Q5512" s="47"/>
    </row>
    <row r="5513" spans="1:17" x14ac:dyDescent="0.25">
      <c r="A5513" s="48">
        <f t="shared" si="85"/>
        <v>5493</v>
      </c>
      <c r="B5513" s="49"/>
      <c r="C5513" s="49"/>
      <c r="D5513" s="47" t="str">
        <f>CONCATENATE(Table1[[#This Row],[*FIRST NAME]]," ",Table1[[#This Row],[*LAST NAME]])</f>
        <v xml:space="preserve"> </v>
      </c>
      <c r="E5513" s="47" t="str">
        <f>IF(Table1[[#This Row],[*FIRST NAME]]="","",IF($A$8="",CONCATENATE(Table1[[#This Row],[*FIRST NAME]],".",Table1[[#This Row],[*LAST NAME]],"@",$A$6),CONCATENATE(Table1[[#This Row],[*FIRST NAME]],".",Table1[[#This Row],[*LAST NAME]],"@",$A$8)))</f>
        <v/>
      </c>
      <c r="F5513" s="52"/>
      <c r="G5513" s="50" t="str">
        <f>IF(Table1[[#This Row],[*FIRST NAME]]="","","Mailbox Only")</f>
        <v/>
      </c>
      <c r="H5513" s="50" t="str">
        <f>IF(Table1[[#This Row],[*FIRST NAME]]="","","Y")</f>
        <v/>
      </c>
      <c r="I5513" s="50" t="str">
        <f>IF(Table1[[#This Row],[*FIRST NAME]]="","","N")</f>
        <v/>
      </c>
      <c r="J5513" s="50" t="str">
        <f>IF(Table1[[#This Row],[*FIRST NAME]]="","","N")</f>
        <v/>
      </c>
      <c r="K5513" s="50"/>
      <c r="L5513" s="50"/>
      <c r="M5513" s="50"/>
      <c r="N5513" s="51"/>
      <c r="O5513" s="50"/>
      <c r="P5513" s="52"/>
      <c r="Q5513" s="47"/>
    </row>
    <row r="5514" spans="1:17" x14ac:dyDescent="0.25">
      <c r="A5514" s="48">
        <f t="shared" si="85"/>
        <v>5494</v>
      </c>
      <c r="B5514" s="49"/>
      <c r="C5514" s="49"/>
      <c r="D5514" s="47" t="str">
        <f>CONCATENATE(Table1[[#This Row],[*FIRST NAME]]," ",Table1[[#This Row],[*LAST NAME]])</f>
        <v xml:space="preserve"> </v>
      </c>
      <c r="E5514" s="47" t="str">
        <f>IF(Table1[[#This Row],[*FIRST NAME]]="","",IF($A$8="",CONCATENATE(Table1[[#This Row],[*FIRST NAME]],".",Table1[[#This Row],[*LAST NAME]],"@",$A$6),CONCATENATE(Table1[[#This Row],[*FIRST NAME]],".",Table1[[#This Row],[*LAST NAME]],"@",$A$8)))</f>
        <v/>
      </c>
      <c r="F5514" s="52"/>
      <c r="G5514" s="50" t="str">
        <f>IF(Table1[[#This Row],[*FIRST NAME]]="","","Mailbox Only")</f>
        <v/>
      </c>
      <c r="H5514" s="50" t="str">
        <f>IF(Table1[[#This Row],[*FIRST NAME]]="","","Y")</f>
        <v/>
      </c>
      <c r="I5514" s="50" t="str">
        <f>IF(Table1[[#This Row],[*FIRST NAME]]="","","N")</f>
        <v/>
      </c>
      <c r="J5514" s="50" t="str">
        <f>IF(Table1[[#This Row],[*FIRST NAME]]="","","N")</f>
        <v/>
      </c>
      <c r="K5514" s="50"/>
      <c r="L5514" s="50"/>
      <c r="M5514" s="50"/>
      <c r="N5514" s="51"/>
      <c r="O5514" s="50"/>
      <c r="P5514" s="52"/>
      <c r="Q5514" s="47"/>
    </row>
    <row r="5515" spans="1:17" x14ac:dyDescent="0.25">
      <c r="A5515" s="48">
        <f t="shared" si="85"/>
        <v>5495</v>
      </c>
      <c r="B5515" s="49"/>
      <c r="C5515" s="49"/>
      <c r="D5515" s="47" t="str">
        <f>CONCATENATE(Table1[[#This Row],[*FIRST NAME]]," ",Table1[[#This Row],[*LAST NAME]])</f>
        <v xml:space="preserve"> </v>
      </c>
      <c r="E5515" s="47" t="str">
        <f>IF(Table1[[#This Row],[*FIRST NAME]]="","",IF($A$8="",CONCATENATE(Table1[[#This Row],[*FIRST NAME]],".",Table1[[#This Row],[*LAST NAME]],"@",$A$6),CONCATENATE(Table1[[#This Row],[*FIRST NAME]],".",Table1[[#This Row],[*LAST NAME]],"@",$A$8)))</f>
        <v/>
      </c>
      <c r="F5515" s="52"/>
      <c r="G5515" s="50" t="str">
        <f>IF(Table1[[#This Row],[*FIRST NAME]]="","","Mailbox Only")</f>
        <v/>
      </c>
      <c r="H5515" s="50" t="str">
        <f>IF(Table1[[#This Row],[*FIRST NAME]]="","","Y")</f>
        <v/>
      </c>
      <c r="I5515" s="50" t="str">
        <f>IF(Table1[[#This Row],[*FIRST NAME]]="","","N")</f>
        <v/>
      </c>
      <c r="J5515" s="50" t="str">
        <f>IF(Table1[[#This Row],[*FIRST NAME]]="","","N")</f>
        <v/>
      </c>
      <c r="K5515" s="50"/>
      <c r="L5515" s="50"/>
      <c r="M5515" s="50"/>
      <c r="N5515" s="51"/>
      <c r="O5515" s="50"/>
      <c r="P5515" s="52"/>
      <c r="Q5515" s="47"/>
    </row>
    <row r="5516" spans="1:17" x14ac:dyDescent="0.25">
      <c r="A5516" s="48">
        <f t="shared" si="85"/>
        <v>5496</v>
      </c>
      <c r="B5516" s="49"/>
      <c r="C5516" s="49"/>
      <c r="D5516" s="47" t="str">
        <f>CONCATENATE(Table1[[#This Row],[*FIRST NAME]]," ",Table1[[#This Row],[*LAST NAME]])</f>
        <v xml:space="preserve"> </v>
      </c>
      <c r="E5516" s="47" t="str">
        <f>IF(Table1[[#This Row],[*FIRST NAME]]="","",IF($A$8="",CONCATENATE(Table1[[#This Row],[*FIRST NAME]],".",Table1[[#This Row],[*LAST NAME]],"@",$A$6),CONCATENATE(Table1[[#This Row],[*FIRST NAME]],".",Table1[[#This Row],[*LAST NAME]],"@",$A$8)))</f>
        <v/>
      </c>
      <c r="F5516" s="52"/>
      <c r="G5516" s="50" t="str">
        <f>IF(Table1[[#This Row],[*FIRST NAME]]="","","Mailbox Only")</f>
        <v/>
      </c>
      <c r="H5516" s="50" t="str">
        <f>IF(Table1[[#This Row],[*FIRST NAME]]="","","Y")</f>
        <v/>
      </c>
      <c r="I5516" s="50" t="str">
        <f>IF(Table1[[#This Row],[*FIRST NAME]]="","","N")</f>
        <v/>
      </c>
      <c r="J5516" s="50" t="str">
        <f>IF(Table1[[#This Row],[*FIRST NAME]]="","","N")</f>
        <v/>
      </c>
      <c r="K5516" s="50"/>
      <c r="L5516" s="50"/>
      <c r="M5516" s="50"/>
      <c r="N5516" s="51"/>
      <c r="O5516" s="50"/>
      <c r="P5516" s="52"/>
      <c r="Q5516" s="47"/>
    </row>
    <row r="5517" spans="1:17" x14ac:dyDescent="0.25">
      <c r="A5517" s="48">
        <f t="shared" si="85"/>
        <v>5497</v>
      </c>
      <c r="B5517" s="49"/>
      <c r="C5517" s="49"/>
      <c r="D5517" s="47" t="str">
        <f>CONCATENATE(Table1[[#This Row],[*FIRST NAME]]," ",Table1[[#This Row],[*LAST NAME]])</f>
        <v xml:space="preserve"> </v>
      </c>
      <c r="E5517" s="47" t="str">
        <f>IF(Table1[[#This Row],[*FIRST NAME]]="","",IF($A$8="",CONCATENATE(Table1[[#This Row],[*FIRST NAME]],".",Table1[[#This Row],[*LAST NAME]],"@",$A$6),CONCATENATE(Table1[[#This Row],[*FIRST NAME]],".",Table1[[#This Row],[*LAST NAME]],"@",$A$8)))</f>
        <v/>
      </c>
      <c r="F5517" s="52"/>
      <c r="G5517" s="50" t="str">
        <f>IF(Table1[[#This Row],[*FIRST NAME]]="","","Mailbox Only")</f>
        <v/>
      </c>
      <c r="H5517" s="50" t="str">
        <f>IF(Table1[[#This Row],[*FIRST NAME]]="","","Y")</f>
        <v/>
      </c>
      <c r="I5517" s="50" t="str">
        <f>IF(Table1[[#This Row],[*FIRST NAME]]="","","N")</f>
        <v/>
      </c>
      <c r="J5517" s="50" t="str">
        <f>IF(Table1[[#This Row],[*FIRST NAME]]="","","N")</f>
        <v/>
      </c>
      <c r="K5517" s="50"/>
      <c r="L5517" s="50"/>
      <c r="M5517" s="50"/>
      <c r="N5517" s="51"/>
      <c r="O5517" s="50"/>
      <c r="P5517" s="52"/>
      <c r="Q5517" s="47"/>
    </row>
    <row r="5518" spans="1:17" x14ac:dyDescent="0.25">
      <c r="A5518" s="48">
        <f t="shared" si="85"/>
        <v>5498</v>
      </c>
      <c r="B5518" s="49"/>
      <c r="C5518" s="49"/>
      <c r="D5518" s="47" t="str">
        <f>CONCATENATE(Table1[[#This Row],[*FIRST NAME]]," ",Table1[[#This Row],[*LAST NAME]])</f>
        <v xml:space="preserve"> </v>
      </c>
      <c r="E5518" s="47" t="str">
        <f>IF(Table1[[#This Row],[*FIRST NAME]]="","",IF($A$8="",CONCATENATE(Table1[[#This Row],[*FIRST NAME]],".",Table1[[#This Row],[*LAST NAME]],"@",$A$6),CONCATENATE(Table1[[#This Row],[*FIRST NAME]],".",Table1[[#This Row],[*LAST NAME]],"@",$A$8)))</f>
        <v/>
      </c>
      <c r="F5518" s="52"/>
      <c r="G5518" s="50" t="str">
        <f>IF(Table1[[#This Row],[*FIRST NAME]]="","","Mailbox Only")</f>
        <v/>
      </c>
      <c r="H5518" s="50" t="str">
        <f>IF(Table1[[#This Row],[*FIRST NAME]]="","","Y")</f>
        <v/>
      </c>
      <c r="I5518" s="50" t="str">
        <f>IF(Table1[[#This Row],[*FIRST NAME]]="","","N")</f>
        <v/>
      </c>
      <c r="J5518" s="50" t="str">
        <f>IF(Table1[[#This Row],[*FIRST NAME]]="","","N")</f>
        <v/>
      </c>
      <c r="K5518" s="50"/>
      <c r="L5518" s="50"/>
      <c r="M5518" s="50"/>
      <c r="N5518" s="51"/>
      <c r="O5518" s="50"/>
      <c r="P5518" s="52"/>
      <c r="Q5518" s="47"/>
    </row>
    <row r="5519" spans="1:17" x14ac:dyDescent="0.25">
      <c r="A5519" s="48">
        <f t="shared" si="85"/>
        <v>5499</v>
      </c>
      <c r="B5519" s="49"/>
      <c r="C5519" s="49"/>
      <c r="D5519" s="47" t="str">
        <f>CONCATENATE(Table1[[#This Row],[*FIRST NAME]]," ",Table1[[#This Row],[*LAST NAME]])</f>
        <v xml:space="preserve"> </v>
      </c>
      <c r="E5519" s="47" t="str">
        <f>IF(Table1[[#This Row],[*FIRST NAME]]="","",IF($A$8="",CONCATENATE(Table1[[#This Row],[*FIRST NAME]],".",Table1[[#This Row],[*LAST NAME]],"@",$A$6),CONCATENATE(Table1[[#This Row],[*FIRST NAME]],".",Table1[[#This Row],[*LAST NAME]],"@",$A$8)))</f>
        <v/>
      </c>
      <c r="F5519" s="52"/>
      <c r="G5519" s="50" t="str">
        <f>IF(Table1[[#This Row],[*FIRST NAME]]="","","Mailbox Only")</f>
        <v/>
      </c>
      <c r="H5519" s="50" t="str">
        <f>IF(Table1[[#This Row],[*FIRST NAME]]="","","Y")</f>
        <v/>
      </c>
      <c r="I5519" s="50" t="str">
        <f>IF(Table1[[#This Row],[*FIRST NAME]]="","","N")</f>
        <v/>
      </c>
      <c r="J5519" s="50" t="str">
        <f>IF(Table1[[#This Row],[*FIRST NAME]]="","","N")</f>
        <v/>
      </c>
      <c r="K5519" s="50"/>
      <c r="L5519" s="50"/>
      <c r="M5519" s="50"/>
      <c r="N5519" s="51"/>
      <c r="O5519" s="50"/>
      <c r="P5519" s="52"/>
      <c r="Q5519" s="47"/>
    </row>
    <row r="5520" spans="1:17" x14ac:dyDescent="0.25">
      <c r="A5520" s="48">
        <f t="shared" si="85"/>
        <v>5500</v>
      </c>
      <c r="B5520" s="49"/>
      <c r="C5520" s="49"/>
      <c r="D5520" s="47" t="str">
        <f>CONCATENATE(Table1[[#This Row],[*FIRST NAME]]," ",Table1[[#This Row],[*LAST NAME]])</f>
        <v xml:space="preserve"> </v>
      </c>
      <c r="E5520" s="47" t="str">
        <f>IF(Table1[[#This Row],[*FIRST NAME]]="","",IF($A$8="",CONCATENATE(Table1[[#This Row],[*FIRST NAME]],".",Table1[[#This Row],[*LAST NAME]],"@",$A$6),CONCATENATE(Table1[[#This Row],[*FIRST NAME]],".",Table1[[#This Row],[*LAST NAME]],"@",$A$8)))</f>
        <v/>
      </c>
      <c r="F5520" s="52"/>
      <c r="G5520" s="50" t="str">
        <f>IF(Table1[[#This Row],[*FIRST NAME]]="","","Mailbox Only")</f>
        <v/>
      </c>
      <c r="H5520" s="50" t="str">
        <f>IF(Table1[[#This Row],[*FIRST NAME]]="","","Y")</f>
        <v/>
      </c>
      <c r="I5520" s="50" t="str">
        <f>IF(Table1[[#This Row],[*FIRST NAME]]="","","N")</f>
        <v/>
      </c>
      <c r="J5520" s="50" t="str">
        <f>IF(Table1[[#This Row],[*FIRST NAME]]="","","N")</f>
        <v/>
      </c>
      <c r="K5520" s="50"/>
      <c r="L5520" s="50"/>
      <c r="M5520" s="50"/>
      <c r="N5520" s="51"/>
      <c r="O5520" s="50"/>
      <c r="P5520" s="52"/>
      <c r="Q5520" s="47"/>
    </row>
    <row r="5521" spans="1:17" x14ac:dyDescent="0.25">
      <c r="A5521" s="48">
        <f t="shared" si="85"/>
        <v>5501</v>
      </c>
      <c r="B5521" s="49"/>
      <c r="C5521" s="49"/>
      <c r="D5521" s="47" t="str">
        <f>CONCATENATE(Table1[[#This Row],[*FIRST NAME]]," ",Table1[[#This Row],[*LAST NAME]])</f>
        <v xml:space="preserve"> </v>
      </c>
      <c r="E5521" s="47" t="str">
        <f>IF(Table1[[#This Row],[*FIRST NAME]]="","",IF($A$8="",CONCATENATE(Table1[[#This Row],[*FIRST NAME]],".",Table1[[#This Row],[*LAST NAME]],"@",$A$6),CONCATENATE(Table1[[#This Row],[*FIRST NAME]],".",Table1[[#This Row],[*LAST NAME]],"@",$A$8)))</f>
        <v/>
      </c>
      <c r="F5521" s="52"/>
      <c r="G5521" s="50" t="str">
        <f>IF(Table1[[#This Row],[*FIRST NAME]]="","","Mailbox Only")</f>
        <v/>
      </c>
      <c r="H5521" s="50" t="str">
        <f>IF(Table1[[#This Row],[*FIRST NAME]]="","","Y")</f>
        <v/>
      </c>
      <c r="I5521" s="50" t="str">
        <f>IF(Table1[[#This Row],[*FIRST NAME]]="","","N")</f>
        <v/>
      </c>
      <c r="J5521" s="50" t="str">
        <f>IF(Table1[[#This Row],[*FIRST NAME]]="","","N")</f>
        <v/>
      </c>
      <c r="K5521" s="50"/>
      <c r="L5521" s="50"/>
      <c r="M5521" s="50"/>
      <c r="N5521" s="51"/>
      <c r="O5521" s="50"/>
      <c r="P5521" s="52"/>
      <c r="Q5521" s="47"/>
    </row>
    <row r="5522" spans="1:17" x14ac:dyDescent="0.25">
      <c r="A5522" s="48">
        <f t="shared" si="85"/>
        <v>5502</v>
      </c>
      <c r="B5522" s="49"/>
      <c r="C5522" s="49"/>
      <c r="D5522" s="47" t="str">
        <f>CONCATENATE(Table1[[#This Row],[*FIRST NAME]]," ",Table1[[#This Row],[*LAST NAME]])</f>
        <v xml:space="preserve"> </v>
      </c>
      <c r="E5522" s="47" t="str">
        <f>IF(Table1[[#This Row],[*FIRST NAME]]="","",IF($A$8="",CONCATENATE(Table1[[#This Row],[*FIRST NAME]],".",Table1[[#This Row],[*LAST NAME]],"@",$A$6),CONCATENATE(Table1[[#This Row],[*FIRST NAME]],".",Table1[[#This Row],[*LAST NAME]],"@",$A$8)))</f>
        <v/>
      </c>
      <c r="F5522" s="52"/>
      <c r="G5522" s="50" t="str">
        <f>IF(Table1[[#This Row],[*FIRST NAME]]="","","Mailbox Only")</f>
        <v/>
      </c>
      <c r="H5522" s="50" t="str">
        <f>IF(Table1[[#This Row],[*FIRST NAME]]="","","Y")</f>
        <v/>
      </c>
      <c r="I5522" s="50" t="str">
        <f>IF(Table1[[#This Row],[*FIRST NAME]]="","","N")</f>
        <v/>
      </c>
      <c r="J5522" s="50" t="str">
        <f>IF(Table1[[#This Row],[*FIRST NAME]]="","","N")</f>
        <v/>
      </c>
      <c r="K5522" s="50"/>
      <c r="L5522" s="50"/>
      <c r="M5522" s="50"/>
      <c r="N5522" s="51"/>
      <c r="O5522" s="50"/>
      <c r="P5522" s="52"/>
      <c r="Q5522" s="47"/>
    </row>
    <row r="5523" spans="1:17" x14ac:dyDescent="0.25">
      <c r="A5523" s="48">
        <f t="shared" si="85"/>
        <v>5503</v>
      </c>
      <c r="B5523" s="49"/>
      <c r="C5523" s="49"/>
      <c r="D5523" s="47" t="str">
        <f>CONCATENATE(Table1[[#This Row],[*FIRST NAME]]," ",Table1[[#This Row],[*LAST NAME]])</f>
        <v xml:space="preserve"> </v>
      </c>
      <c r="E5523" s="47" t="str">
        <f>IF(Table1[[#This Row],[*FIRST NAME]]="","",IF($A$8="",CONCATENATE(Table1[[#This Row],[*FIRST NAME]],".",Table1[[#This Row],[*LAST NAME]],"@",$A$6),CONCATENATE(Table1[[#This Row],[*FIRST NAME]],".",Table1[[#This Row],[*LAST NAME]],"@",$A$8)))</f>
        <v/>
      </c>
      <c r="F5523" s="52"/>
      <c r="G5523" s="50" t="str">
        <f>IF(Table1[[#This Row],[*FIRST NAME]]="","","Mailbox Only")</f>
        <v/>
      </c>
      <c r="H5523" s="50" t="str">
        <f>IF(Table1[[#This Row],[*FIRST NAME]]="","","Y")</f>
        <v/>
      </c>
      <c r="I5523" s="50" t="str">
        <f>IF(Table1[[#This Row],[*FIRST NAME]]="","","N")</f>
        <v/>
      </c>
      <c r="J5523" s="50" t="str">
        <f>IF(Table1[[#This Row],[*FIRST NAME]]="","","N")</f>
        <v/>
      </c>
      <c r="K5523" s="50"/>
      <c r="L5523" s="50"/>
      <c r="M5523" s="50"/>
      <c r="N5523" s="51"/>
      <c r="O5523" s="50"/>
      <c r="P5523" s="52"/>
      <c r="Q5523" s="47"/>
    </row>
    <row r="5524" spans="1:17" x14ac:dyDescent="0.25">
      <c r="A5524" s="48">
        <f t="shared" ref="A5524:A5587" si="86">A5523+1</f>
        <v>5504</v>
      </c>
      <c r="B5524" s="49"/>
      <c r="C5524" s="49"/>
      <c r="D5524" s="47" t="str">
        <f>CONCATENATE(Table1[[#This Row],[*FIRST NAME]]," ",Table1[[#This Row],[*LAST NAME]])</f>
        <v xml:space="preserve"> </v>
      </c>
      <c r="E5524" s="47" t="str">
        <f>IF(Table1[[#This Row],[*FIRST NAME]]="","",IF($A$8="",CONCATENATE(Table1[[#This Row],[*FIRST NAME]],".",Table1[[#This Row],[*LAST NAME]],"@",$A$6),CONCATENATE(Table1[[#This Row],[*FIRST NAME]],".",Table1[[#This Row],[*LAST NAME]],"@",$A$8)))</f>
        <v/>
      </c>
      <c r="F5524" s="52"/>
      <c r="G5524" s="50" t="str">
        <f>IF(Table1[[#This Row],[*FIRST NAME]]="","","Mailbox Only")</f>
        <v/>
      </c>
      <c r="H5524" s="50" t="str">
        <f>IF(Table1[[#This Row],[*FIRST NAME]]="","","Y")</f>
        <v/>
      </c>
      <c r="I5524" s="50" t="str">
        <f>IF(Table1[[#This Row],[*FIRST NAME]]="","","N")</f>
        <v/>
      </c>
      <c r="J5524" s="50" t="str">
        <f>IF(Table1[[#This Row],[*FIRST NAME]]="","","N")</f>
        <v/>
      </c>
      <c r="K5524" s="50"/>
      <c r="L5524" s="50"/>
      <c r="M5524" s="50"/>
      <c r="N5524" s="51"/>
      <c r="O5524" s="50"/>
      <c r="P5524" s="52"/>
      <c r="Q5524" s="47"/>
    </row>
    <row r="5525" spans="1:17" x14ac:dyDescent="0.25">
      <c r="A5525" s="48">
        <f t="shared" si="86"/>
        <v>5505</v>
      </c>
      <c r="B5525" s="49"/>
      <c r="C5525" s="49"/>
      <c r="D5525" s="47" t="str">
        <f>CONCATENATE(Table1[[#This Row],[*FIRST NAME]]," ",Table1[[#This Row],[*LAST NAME]])</f>
        <v xml:space="preserve"> </v>
      </c>
      <c r="E5525" s="47" t="str">
        <f>IF(Table1[[#This Row],[*FIRST NAME]]="","",IF($A$8="",CONCATENATE(Table1[[#This Row],[*FIRST NAME]],".",Table1[[#This Row],[*LAST NAME]],"@",$A$6),CONCATENATE(Table1[[#This Row],[*FIRST NAME]],".",Table1[[#This Row],[*LAST NAME]],"@",$A$8)))</f>
        <v/>
      </c>
      <c r="F5525" s="52"/>
      <c r="G5525" s="50" t="str">
        <f>IF(Table1[[#This Row],[*FIRST NAME]]="","","Mailbox Only")</f>
        <v/>
      </c>
      <c r="H5525" s="50" t="str">
        <f>IF(Table1[[#This Row],[*FIRST NAME]]="","","Y")</f>
        <v/>
      </c>
      <c r="I5525" s="50" t="str">
        <f>IF(Table1[[#This Row],[*FIRST NAME]]="","","N")</f>
        <v/>
      </c>
      <c r="J5525" s="50" t="str">
        <f>IF(Table1[[#This Row],[*FIRST NAME]]="","","N")</f>
        <v/>
      </c>
      <c r="K5525" s="50"/>
      <c r="L5525" s="50"/>
      <c r="M5525" s="50"/>
      <c r="N5525" s="51"/>
      <c r="O5525" s="50"/>
      <c r="P5525" s="52"/>
      <c r="Q5525" s="47"/>
    </row>
    <row r="5526" spans="1:17" x14ac:dyDescent="0.25">
      <c r="A5526" s="48">
        <f t="shared" si="86"/>
        <v>5506</v>
      </c>
      <c r="B5526" s="49"/>
      <c r="C5526" s="49"/>
      <c r="D5526" s="47" t="str">
        <f>CONCATENATE(Table1[[#This Row],[*FIRST NAME]]," ",Table1[[#This Row],[*LAST NAME]])</f>
        <v xml:space="preserve"> </v>
      </c>
      <c r="E5526" s="47" t="str">
        <f>IF(Table1[[#This Row],[*FIRST NAME]]="","",IF($A$8="",CONCATENATE(Table1[[#This Row],[*FIRST NAME]],".",Table1[[#This Row],[*LAST NAME]],"@",$A$6),CONCATENATE(Table1[[#This Row],[*FIRST NAME]],".",Table1[[#This Row],[*LAST NAME]],"@",$A$8)))</f>
        <v/>
      </c>
      <c r="F5526" s="52"/>
      <c r="G5526" s="50" t="str">
        <f>IF(Table1[[#This Row],[*FIRST NAME]]="","","Mailbox Only")</f>
        <v/>
      </c>
      <c r="H5526" s="50" t="str">
        <f>IF(Table1[[#This Row],[*FIRST NAME]]="","","Y")</f>
        <v/>
      </c>
      <c r="I5526" s="50" t="str">
        <f>IF(Table1[[#This Row],[*FIRST NAME]]="","","N")</f>
        <v/>
      </c>
      <c r="J5526" s="50" t="str">
        <f>IF(Table1[[#This Row],[*FIRST NAME]]="","","N")</f>
        <v/>
      </c>
      <c r="K5526" s="50"/>
      <c r="L5526" s="50"/>
      <c r="M5526" s="50"/>
      <c r="N5526" s="51"/>
      <c r="O5526" s="50"/>
      <c r="P5526" s="52"/>
      <c r="Q5526" s="47"/>
    </row>
    <row r="5527" spans="1:17" x14ac:dyDescent="0.25">
      <c r="A5527" s="48">
        <f t="shared" si="86"/>
        <v>5507</v>
      </c>
      <c r="B5527" s="49"/>
      <c r="C5527" s="49"/>
      <c r="D5527" s="47" t="str">
        <f>CONCATENATE(Table1[[#This Row],[*FIRST NAME]]," ",Table1[[#This Row],[*LAST NAME]])</f>
        <v xml:space="preserve"> </v>
      </c>
      <c r="E5527" s="47" t="str">
        <f>IF(Table1[[#This Row],[*FIRST NAME]]="","",IF($A$8="",CONCATENATE(Table1[[#This Row],[*FIRST NAME]],".",Table1[[#This Row],[*LAST NAME]],"@",$A$6),CONCATENATE(Table1[[#This Row],[*FIRST NAME]],".",Table1[[#This Row],[*LAST NAME]],"@",$A$8)))</f>
        <v/>
      </c>
      <c r="F5527" s="52"/>
      <c r="G5527" s="50" t="str">
        <f>IF(Table1[[#This Row],[*FIRST NAME]]="","","Mailbox Only")</f>
        <v/>
      </c>
      <c r="H5527" s="50" t="str">
        <f>IF(Table1[[#This Row],[*FIRST NAME]]="","","Y")</f>
        <v/>
      </c>
      <c r="I5527" s="50" t="str">
        <f>IF(Table1[[#This Row],[*FIRST NAME]]="","","N")</f>
        <v/>
      </c>
      <c r="J5527" s="50" t="str">
        <f>IF(Table1[[#This Row],[*FIRST NAME]]="","","N")</f>
        <v/>
      </c>
      <c r="K5527" s="50"/>
      <c r="L5527" s="50"/>
      <c r="M5527" s="50"/>
      <c r="N5527" s="51"/>
      <c r="O5527" s="50"/>
      <c r="P5527" s="52"/>
      <c r="Q5527" s="47"/>
    </row>
    <row r="5528" spans="1:17" x14ac:dyDescent="0.25">
      <c r="A5528" s="48">
        <f t="shared" si="86"/>
        <v>5508</v>
      </c>
      <c r="B5528" s="49"/>
      <c r="C5528" s="49"/>
      <c r="D5528" s="47" t="str">
        <f>CONCATENATE(Table1[[#This Row],[*FIRST NAME]]," ",Table1[[#This Row],[*LAST NAME]])</f>
        <v xml:space="preserve"> </v>
      </c>
      <c r="E5528" s="47" t="str">
        <f>IF(Table1[[#This Row],[*FIRST NAME]]="","",IF($A$8="",CONCATENATE(Table1[[#This Row],[*FIRST NAME]],".",Table1[[#This Row],[*LAST NAME]],"@",$A$6),CONCATENATE(Table1[[#This Row],[*FIRST NAME]],".",Table1[[#This Row],[*LAST NAME]],"@",$A$8)))</f>
        <v/>
      </c>
      <c r="F5528" s="52"/>
      <c r="G5528" s="50" t="str">
        <f>IF(Table1[[#This Row],[*FIRST NAME]]="","","Mailbox Only")</f>
        <v/>
      </c>
      <c r="H5528" s="50" t="str">
        <f>IF(Table1[[#This Row],[*FIRST NAME]]="","","Y")</f>
        <v/>
      </c>
      <c r="I5528" s="50" t="str">
        <f>IF(Table1[[#This Row],[*FIRST NAME]]="","","N")</f>
        <v/>
      </c>
      <c r="J5528" s="50" t="str">
        <f>IF(Table1[[#This Row],[*FIRST NAME]]="","","N")</f>
        <v/>
      </c>
      <c r="K5528" s="50"/>
      <c r="L5528" s="50"/>
      <c r="M5528" s="50"/>
      <c r="N5528" s="51"/>
      <c r="O5528" s="50"/>
      <c r="P5528" s="52"/>
      <c r="Q5528" s="47"/>
    </row>
    <row r="5529" spans="1:17" x14ac:dyDescent="0.25">
      <c r="A5529" s="48">
        <f t="shared" si="86"/>
        <v>5509</v>
      </c>
      <c r="B5529" s="49"/>
      <c r="C5529" s="49"/>
      <c r="D5529" s="47" t="str">
        <f>CONCATENATE(Table1[[#This Row],[*FIRST NAME]]," ",Table1[[#This Row],[*LAST NAME]])</f>
        <v xml:space="preserve"> </v>
      </c>
      <c r="E5529" s="47" t="str">
        <f>IF(Table1[[#This Row],[*FIRST NAME]]="","",IF($A$8="",CONCATENATE(Table1[[#This Row],[*FIRST NAME]],".",Table1[[#This Row],[*LAST NAME]],"@",$A$6),CONCATENATE(Table1[[#This Row],[*FIRST NAME]],".",Table1[[#This Row],[*LAST NAME]],"@",$A$8)))</f>
        <v/>
      </c>
      <c r="F5529" s="52"/>
      <c r="G5529" s="50" t="str">
        <f>IF(Table1[[#This Row],[*FIRST NAME]]="","","Mailbox Only")</f>
        <v/>
      </c>
      <c r="H5529" s="50" t="str">
        <f>IF(Table1[[#This Row],[*FIRST NAME]]="","","Y")</f>
        <v/>
      </c>
      <c r="I5529" s="50" t="str">
        <f>IF(Table1[[#This Row],[*FIRST NAME]]="","","N")</f>
        <v/>
      </c>
      <c r="J5529" s="50" t="str">
        <f>IF(Table1[[#This Row],[*FIRST NAME]]="","","N")</f>
        <v/>
      </c>
      <c r="K5529" s="50"/>
      <c r="L5529" s="50"/>
      <c r="M5529" s="50"/>
      <c r="N5529" s="51"/>
      <c r="O5529" s="50"/>
      <c r="P5529" s="52"/>
      <c r="Q5529" s="47"/>
    </row>
    <row r="5530" spans="1:17" x14ac:dyDescent="0.25">
      <c r="A5530" s="48">
        <f t="shared" si="86"/>
        <v>5510</v>
      </c>
      <c r="B5530" s="49"/>
      <c r="C5530" s="49"/>
      <c r="D5530" s="47" t="str">
        <f>CONCATENATE(Table1[[#This Row],[*FIRST NAME]]," ",Table1[[#This Row],[*LAST NAME]])</f>
        <v xml:space="preserve"> </v>
      </c>
      <c r="E5530" s="47" t="str">
        <f>IF(Table1[[#This Row],[*FIRST NAME]]="","",IF($A$8="",CONCATENATE(Table1[[#This Row],[*FIRST NAME]],".",Table1[[#This Row],[*LAST NAME]],"@",$A$6),CONCATENATE(Table1[[#This Row],[*FIRST NAME]],".",Table1[[#This Row],[*LAST NAME]],"@",$A$8)))</f>
        <v/>
      </c>
      <c r="F5530" s="52"/>
      <c r="G5530" s="50" t="str">
        <f>IF(Table1[[#This Row],[*FIRST NAME]]="","","Mailbox Only")</f>
        <v/>
      </c>
      <c r="H5530" s="50" t="str">
        <f>IF(Table1[[#This Row],[*FIRST NAME]]="","","Y")</f>
        <v/>
      </c>
      <c r="I5530" s="50" t="str">
        <f>IF(Table1[[#This Row],[*FIRST NAME]]="","","N")</f>
        <v/>
      </c>
      <c r="J5530" s="50" t="str">
        <f>IF(Table1[[#This Row],[*FIRST NAME]]="","","N")</f>
        <v/>
      </c>
      <c r="K5530" s="50"/>
      <c r="L5530" s="50"/>
      <c r="M5530" s="50"/>
      <c r="N5530" s="51"/>
      <c r="O5530" s="50"/>
      <c r="P5530" s="52"/>
      <c r="Q5530" s="47"/>
    </row>
    <row r="5531" spans="1:17" x14ac:dyDescent="0.25">
      <c r="A5531" s="48">
        <f t="shared" si="86"/>
        <v>5511</v>
      </c>
      <c r="B5531" s="49"/>
      <c r="C5531" s="49"/>
      <c r="D5531" s="47" t="str">
        <f>CONCATENATE(Table1[[#This Row],[*FIRST NAME]]," ",Table1[[#This Row],[*LAST NAME]])</f>
        <v xml:space="preserve"> </v>
      </c>
      <c r="E5531" s="47" t="str">
        <f>IF(Table1[[#This Row],[*FIRST NAME]]="","",IF($A$8="",CONCATENATE(Table1[[#This Row],[*FIRST NAME]],".",Table1[[#This Row],[*LAST NAME]],"@",$A$6),CONCATENATE(Table1[[#This Row],[*FIRST NAME]],".",Table1[[#This Row],[*LAST NAME]],"@",$A$8)))</f>
        <v/>
      </c>
      <c r="F5531" s="52"/>
      <c r="G5531" s="50" t="str">
        <f>IF(Table1[[#This Row],[*FIRST NAME]]="","","Mailbox Only")</f>
        <v/>
      </c>
      <c r="H5531" s="50" t="str">
        <f>IF(Table1[[#This Row],[*FIRST NAME]]="","","Y")</f>
        <v/>
      </c>
      <c r="I5531" s="50" t="str">
        <f>IF(Table1[[#This Row],[*FIRST NAME]]="","","N")</f>
        <v/>
      </c>
      <c r="J5531" s="50" t="str">
        <f>IF(Table1[[#This Row],[*FIRST NAME]]="","","N")</f>
        <v/>
      </c>
      <c r="K5531" s="50"/>
      <c r="L5531" s="50"/>
      <c r="M5531" s="50"/>
      <c r="N5531" s="51"/>
      <c r="O5531" s="50"/>
      <c r="P5531" s="52"/>
      <c r="Q5531" s="47"/>
    </row>
    <row r="5532" spans="1:17" x14ac:dyDescent="0.25">
      <c r="A5532" s="48">
        <f t="shared" si="86"/>
        <v>5512</v>
      </c>
      <c r="B5532" s="49"/>
      <c r="C5532" s="49"/>
      <c r="D5532" s="47" t="str">
        <f>CONCATENATE(Table1[[#This Row],[*FIRST NAME]]," ",Table1[[#This Row],[*LAST NAME]])</f>
        <v xml:space="preserve"> </v>
      </c>
      <c r="E5532" s="47" t="str">
        <f>IF(Table1[[#This Row],[*FIRST NAME]]="","",IF($A$8="",CONCATENATE(Table1[[#This Row],[*FIRST NAME]],".",Table1[[#This Row],[*LAST NAME]],"@",$A$6),CONCATENATE(Table1[[#This Row],[*FIRST NAME]],".",Table1[[#This Row],[*LAST NAME]],"@",$A$8)))</f>
        <v/>
      </c>
      <c r="F5532" s="52"/>
      <c r="G5532" s="50" t="str">
        <f>IF(Table1[[#This Row],[*FIRST NAME]]="","","Mailbox Only")</f>
        <v/>
      </c>
      <c r="H5532" s="50" t="str">
        <f>IF(Table1[[#This Row],[*FIRST NAME]]="","","Y")</f>
        <v/>
      </c>
      <c r="I5532" s="50" t="str">
        <f>IF(Table1[[#This Row],[*FIRST NAME]]="","","N")</f>
        <v/>
      </c>
      <c r="J5532" s="50" t="str">
        <f>IF(Table1[[#This Row],[*FIRST NAME]]="","","N")</f>
        <v/>
      </c>
      <c r="K5532" s="50"/>
      <c r="L5532" s="50"/>
      <c r="M5532" s="50"/>
      <c r="N5532" s="51"/>
      <c r="O5532" s="50"/>
      <c r="P5532" s="52"/>
      <c r="Q5532" s="47"/>
    </row>
    <row r="5533" spans="1:17" x14ac:dyDescent="0.25">
      <c r="A5533" s="48">
        <f t="shared" si="86"/>
        <v>5513</v>
      </c>
      <c r="B5533" s="49"/>
      <c r="C5533" s="49"/>
      <c r="D5533" s="47" t="str">
        <f>CONCATENATE(Table1[[#This Row],[*FIRST NAME]]," ",Table1[[#This Row],[*LAST NAME]])</f>
        <v xml:space="preserve"> </v>
      </c>
      <c r="E5533" s="47" t="str">
        <f>IF(Table1[[#This Row],[*FIRST NAME]]="","",IF($A$8="",CONCATENATE(Table1[[#This Row],[*FIRST NAME]],".",Table1[[#This Row],[*LAST NAME]],"@",$A$6),CONCATENATE(Table1[[#This Row],[*FIRST NAME]],".",Table1[[#This Row],[*LAST NAME]],"@",$A$8)))</f>
        <v/>
      </c>
      <c r="F5533" s="52"/>
      <c r="G5533" s="50" t="str">
        <f>IF(Table1[[#This Row],[*FIRST NAME]]="","","Mailbox Only")</f>
        <v/>
      </c>
      <c r="H5533" s="50" t="str">
        <f>IF(Table1[[#This Row],[*FIRST NAME]]="","","Y")</f>
        <v/>
      </c>
      <c r="I5533" s="50" t="str">
        <f>IF(Table1[[#This Row],[*FIRST NAME]]="","","N")</f>
        <v/>
      </c>
      <c r="J5533" s="50" t="str">
        <f>IF(Table1[[#This Row],[*FIRST NAME]]="","","N")</f>
        <v/>
      </c>
      <c r="K5533" s="50"/>
      <c r="L5533" s="50"/>
      <c r="M5533" s="50"/>
      <c r="N5533" s="51"/>
      <c r="O5533" s="50"/>
      <c r="P5533" s="52"/>
      <c r="Q5533" s="47"/>
    </row>
    <row r="5534" spans="1:17" x14ac:dyDescent="0.25">
      <c r="A5534" s="48">
        <f t="shared" si="86"/>
        <v>5514</v>
      </c>
      <c r="B5534" s="49"/>
      <c r="C5534" s="49"/>
      <c r="D5534" s="47" t="str">
        <f>CONCATENATE(Table1[[#This Row],[*FIRST NAME]]," ",Table1[[#This Row],[*LAST NAME]])</f>
        <v xml:space="preserve"> </v>
      </c>
      <c r="E5534" s="47" t="str">
        <f>IF(Table1[[#This Row],[*FIRST NAME]]="","",IF($A$8="",CONCATENATE(Table1[[#This Row],[*FIRST NAME]],".",Table1[[#This Row],[*LAST NAME]],"@",$A$6),CONCATENATE(Table1[[#This Row],[*FIRST NAME]],".",Table1[[#This Row],[*LAST NAME]],"@",$A$8)))</f>
        <v/>
      </c>
      <c r="F5534" s="52"/>
      <c r="G5534" s="50" t="str">
        <f>IF(Table1[[#This Row],[*FIRST NAME]]="","","Mailbox Only")</f>
        <v/>
      </c>
      <c r="H5534" s="50" t="str">
        <f>IF(Table1[[#This Row],[*FIRST NAME]]="","","Y")</f>
        <v/>
      </c>
      <c r="I5534" s="50" t="str">
        <f>IF(Table1[[#This Row],[*FIRST NAME]]="","","N")</f>
        <v/>
      </c>
      <c r="J5534" s="50" t="str">
        <f>IF(Table1[[#This Row],[*FIRST NAME]]="","","N")</f>
        <v/>
      </c>
      <c r="K5534" s="50"/>
      <c r="L5534" s="50"/>
      <c r="M5534" s="50"/>
      <c r="N5534" s="51"/>
      <c r="O5534" s="50"/>
      <c r="P5534" s="52"/>
      <c r="Q5534" s="47"/>
    </row>
    <row r="5535" spans="1:17" x14ac:dyDescent="0.25">
      <c r="A5535" s="48">
        <f t="shared" si="86"/>
        <v>5515</v>
      </c>
      <c r="B5535" s="49"/>
      <c r="C5535" s="49"/>
      <c r="D5535" s="47" t="str">
        <f>CONCATENATE(Table1[[#This Row],[*FIRST NAME]]," ",Table1[[#This Row],[*LAST NAME]])</f>
        <v xml:space="preserve"> </v>
      </c>
      <c r="E5535" s="47" t="str">
        <f>IF(Table1[[#This Row],[*FIRST NAME]]="","",IF($A$8="",CONCATENATE(Table1[[#This Row],[*FIRST NAME]],".",Table1[[#This Row],[*LAST NAME]],"@",$A$6),CONCATENATE(Table1[[#This Row],[*FIRST NAME]],".",Table1[[#This Row],[*LAST NAME]],"@",$A$8)))</f>
        <v/>
      </c>
      <c r="F5535" s="52"/>
      <c r="G5535" s="50" t="str">
        <f>IF(Table1[[#This Row],[*FIRST NAME]]="","","Mailbox Only")</f>
        <v/>
      </c>
      <c r="H5535" s="50" t="str">
        <f>IF(Table1[[#This Row],[*FIRST NAME]]="","","Y")</f>
        <v/>
      </c>
      <c r="I5535" s="50" t="str">
        <f>IF(Table1[[#This Row],[*FIRST NAME]]="","","N")</f>
        <v/>
      </c>
      <c r="J5535" s="50" t="str">
        <f>IF(Table1[[#This Row],[*FIRST NAME]]="","","N")</f>
        <v/>
      </c>
      <c r="K5535" s="50"/>
      <c r="L5535" s="50"/>
      <c r="M5535" s="50"/>
      <c r="N5535" s="51"/>
      <c r="O5535" s="50"/>
      <c r="P5535" s="52"/>
      <c r="Q5535" s="47"/>
    </row>
    <row r="5536" spans="1:17" x14ac:dyDescent="0.25">
      <c r="A5536" s="48">
        <f t="shared" si="86"/>
        <v>5516</v>
      </c>
      <c r="B5536" s="49"/>
      <c r="C5536" s="49"/>
      <c r="D5536" s="47" t="str">
        <f>CONCATENATE(Table1[[#This Row],[*FIRST NAME]]," ",Table1[[#This Row],[*LAST NAME]])</f>
        <v xml:space="preserve"> </v>
      </c>
      <c r="E5536" s="47" t="str">
        <f>IF(Table1[[#This Row],[*FIRST NAME]]="","",IF($A$8="",CONCATENATE(Table1[[#This Row],[*FIRST NAME]],".",Table1[[#This Row],[*LAST NAME]],"@",$A$6),CONCATENATE(Table1[[#This Row],[*FIRST NAME]],".",Table1[[#This Row],[*LAST NAME]],"@",$A$8)))</f>
        <v/>
      </c>
      <c r="F5536" s="52"/>
      <c r="G5536" s="50" t="str">
        <f>IF(Table1[[#This Row],[*FIRST NAME]]="","","Mailbox Only")</f>
        <v/>
      </c>
      <c r="H5536" s="50" t="str">
        <f>IF(Table1[[#This Row],[*FIRST NAME]]="","","Y")</f>
        <v/>
      </c>
      <c r="I5536" s="50" t="str">
        <f>IF(Table1[[#This Row],[*FIRST NAME]]="","","N")</f>
        <v/>
      </c>
      <c r="J5536" s="50" t="str">
        <f>IF(Table1[[#This Row],[*FIRST NAME]]="","","N")</f>
        <v/>
      </c>
      <c r="K5536" s="50"/>
      <c r="L5536" s="50"/>
      <c r="M5536" s="50"/>
      <c r="N5536" s="51"/>
      <c r="O5536" s="50"/>
      <c r="P5536" s="52"/>
      <c r="Q5536" s="47"/>
    </row>
    <row r="5537" spans="1:17" x14ac:dyDescent="0.25">
      <c r="A5537" s="48">
        <f t="shared" si="86"/>
        <v>5517</v>
      </c>
      <c r="B5537" s="49"/>
      <c r="C5537" s="49"/>
      <c r="D5537" s="47" t="str">
        <f>CONCATENATE(Table1[[#This Row],[*FIRST NAME]]," ",Table1[[#This Row],[*LAST NAME]])</f>
        <v xml:space="preserve"> </v>
      </c>
      <c r="E5537" s="47" t="str">
        <f>IF(Table1[[#This Row],[*FIRST NAME]]="","",IF($A$8="",CONCATENATE(Table1[[#This Row],[*FIRST NAME]],".",Table1[[#This Row],[*LAST NAME]],"@",$A$6),CONCATENATE(Table1[[#This Row],[*FIRST NAME]],".",Table1[[#This Row],[*LAST NAME]],"@",$A$8)))</f>
        <v/>
      </c>
      <c r="F5537" s="52"/>
      <c r="G5537" s="50" t="str">
        <f>IF(Table1[[#This Row],[*FIRST NAME]]="","","Mailbox Only")</f>
        <v/>
      </c>
      <c r="H5537" s="50" t="str">
        <f>IF(Table1[[#This Row],[*FIRST NAME]]="","","Y")</f>
        <v/>
      </c>
      <c r="I5537" s="50" t="str">
        <f>IF(Table1[[#This Row],[*FIRST NAME]]="","","N")</f>
        <v/>
      </c>
      <c r="J5537" s="50" t="str">
        <f>IF(Table1[[#This Row],[*FIRST NAME]]="","","N")</f>
        <v/>
      </c>
      <c r="K5537" s="50"/>
      <c r="L5537" s="50"/>
      <c r="M5537" s="50"/>
      <c r="N5537" s="51"/>
      <c r="O5537" s="50"/>
      <c r="P5537" s="52"/>
      <c r="Q5537" s="47"/>
    </row>
    <row r="5538" spans="1:17" x14ac:dyDescent="0.25">
      <c r="A5538" s="48">
        <f t="shared" si="86"/>
        <v>5518</v>
      </c>
      <c r="B5538" s="49"/>
      <c r="C5538" s="49"/>
      <c r="D5538" s="47" t="str">
        <f>CONCATENATE(Table1[[#This Row],[*FIRST NAME]]," ",Table1[[#This Row],[*LAST NAME]])</f>
        <v xml:space="preserve"> </v>
      </c>
      <c r="E5538" s="47" t="str">
        <f>IF(Table1[[#This Row],[*FIRST NAME]]="","",IF($A$8="",CONCATENATE(Table1[[#This Row],[*FIRST NAME]],".",Table1[[#This Row],[*LAST NAME]],"@",$A$6),CONCATENATE(Table1[[#This Row],[*FIRST NAME]],".",Table1[[#This Row],[*LAST NAME]],"@",$A$8)))</f>
        <v/>
      </c>
      <c r="F5538" s="52"/>
      <c r="G5538" s="50" t="str">
        <f>IF(Table1[[#This Row],[*FIRST NAME]]="","","Mailbox Only")</f>
        <v/>
      </c>
      <c r="H5538" s="50" t="str">
        <f>IF(Table1[[#This Row],[*FIRST NAME]]="","","Y")</f>
        <v/>
      </c>
      <c r="I5538" s="50" t="str">
        <f>IF(Table1[[#This Row],[*FIRST NAME]]="","","N")</f>
        <v/>
      </c>
      <c r="J5538" s="50" t="str">
        <f>IF(Table1[[#This Row],[*FIRST NAME]]="","","N")</f>
        <v/>
      </c>
      <c r="K5538" s="50"/>
      <c r="L5538" s="50"/>
      <c r="M5538" s="50"/>
      <c r="N5538" s="51"/>
      <c r="O5538" s="50"/>
      <c r="P5538" s="52"/>
      <c r="Q5538" s="47"/>
    </row>
    <row r="5539" spans="1:17" x14ac:dyDescent="0.25">
      <c r="A5539" s="48">
        <f t="shared" si="86"/>
        <v>5519</v>
      </c>
      <c r="B5539" s="49"/>
      <c r="C5539" s="49"/>
      <c r="D5539" s="47" t="str">
        <f>CONCATENATE(Table1[[#This Row],[*FIRST NAME]]," ",Table1[[#This Row],[*LAST NAME]])</f>
        <v xml:space="preserve"> </v>
      </c>
      <c r="E5539" s="47" t="str">
        <f>IF(Table1[[#This Row],[*FIRST NAME]]="","",IF($A$8="",CONCATENATE(Table1[[#This Row],[*FIRST NAME]],".",Table1[[#This Row],[*LAST NAME]],"@",$A$6),CONCATENATE(Table1[[#This Row],[*FIRST NAME]],".",Table1[[#This Row],[*LAST NAME]],"@",$A$8)))</f>
        <v/>
      </c>
      <c r="F5539" s="52"/>
      <c r="G5539" s="50" t="str">
        <f>IF(Table1[[#This Row],[*FIRST NAME]]="","","Mailbox Only")</f>
        <v/>
      </c>
      <c r="H5539" s="50" t="str">
        <f>IF(Table1[[#This Row],[*FIRST NAME]]="","","Y")</f>
        <v/>
      </c>
      <c r="I5539" s="50" t="str">
        <f>IF(Table1[[#This Row],[*FIRST NAME]]="","","N")</f>
        <v/>
      </c>
      <c r="J5539" s="50" t="str">
        <f>IF(Table1[[#This Row],[*FIRST NAME]]="","","N")</f>
        <v/>
      </c>
      <c r="K5539" s="50"/>
      <c r="L5539" s="50"/>
      <c r="M5539" s="50"/>
      <c r="N5539" s="51"/>
      <c r="O5539" s="50"/>
      <c r="P5539" s="52"/>
      <c r="Q5539" s="47"/>
    </row>
    <row r="5540" spans="1:17" x14ac:dyDescent="0.25">
      <c r="A5540" s="48">
        <f t="shared" si="86"/>
        <v>5520</v>
      </c>
      <c r="B5540" s="49"/>
      <c r="C5540" s="49"/>
      <c r="D5540" s="47" t="str">
        <f>CONCATENATE(Table1[[#This Row],[*FIRST NAME]]," ",Table1[[#This Row],[*LAST NAME]])</f>
        <v xml:space="preserve"> </v>
      </c>
      <c r="E5540" s="47" t="str">
        <f>IF(Table1[[#This Row],[*FIRST NAME]]="","",IF($A$8="",CONCATENATE(Table1[[#This Row],[*FIRST NAME]],".",Table1[[#This Row],[*LAST NAME]],"@",$A$6),CONCATENATE(Table1[[#This Row],[*FIRST NAME]],".",Table1[[#This Row],[*LAST NAME]],"@",$A$8)))</f>
        <v/>
      </c>
      <c r="F5540" s="52"/>
      <c r="G5540" s="50" t="str">
        <f>IF(Table1[[#This Row],[*FIRST NAME]]="","","Mailbox Only")</f>
        <v/>
      </c>
      <c r="H5540" s="50" t="str">
        <f>IF(Table1[[#This Row],[*FIRST NAME]]="","","Y")</f>
        <v/>
      </c>
      <c r="I5540" s="50" t="str">
        <f>IF(Table1[[#This Row],[*FIRST NAME]]="","","N")</f>
        <v/>
      </c>
      <c r="J5540" s="50" t="str">
        <f>IF(Table1[[#This Row],[*FIRST NAME]]="","","N")</f>
        <v/>
      </c>
      <c r="K5540" s="50"/>
      <c r="L5540" s="50"/>
      <c r="M5540" s="50"/>
      <c r="N5540" s="51"/>
      <c r="O5540" s="50"/>
      <c r="P5540" s="52"/>
      <c r="Q5540" s="47"/>
    </row>
    <row r="5541" spans="1:17" x14ac:dyDescent="0.25">
      <c r="A5541" s="48">
        <f t="shared" si="86"/>
        <v>5521</v>
      </c>
      <c r="B5541" s="49"/>
      <c r="C5541" s="49"/>
      <c r="D5541" s="47" t="str">
        <f>CONCATENATE(Table1[[#This Row],[*FIRST NAME]]," ",Table1[[#This Row],[*LAST NAME]])</f>
        <v xml:space="preserve"> </v>
      </c>
      <c r="E5541" s="47" t="str">
        <f>IF(Table1[[#This Row],[*FIRST NAME]]="","",IF($A$8="",CONCATENATE(Table1[[#This Row],[*FIRST NAME]],".",Table1[[#This Row],[*LAST NAME]],"@",$A$6),CONCATENATE(Table1[[#This Row],[*FIRST NAME]],".",Table1[[#This Row],[*LAST NAME]],"@",$A$8)))</f>
        <v/>
      </c>
      <c r="F5541" s="52"/>
      <c r="G5541" s="50" t="str">
        <f>IF(Table1[[#This Row],[*FIRST NAME]]="","","Mailbox Only")</f>
        <v/>
      </c>
      <c r="H5541" s="50" t="str">
        <f>IF(Table1[[#This Row],[*FIRST NAME]]="","","Y")</f>
        <v/>
      </c>
      <c r="I5541" s="50" t="str">
        <f>IF(Table1[[#This Row],[*FIRST NAME]]="","","N")</f>
        <v/>
      </c>
      <c r="J5541" s="50" t="str">
        <f>IF(Table1[[#This Row],[*FIRST NAME]]="","","N")</f>
        <v/>
      </c>
      <c r="K5541" s="50"/>
      <c r="L5541" s="50"/>
      <c r="M5541" s="50"/>
      <c r="N5541" s="51"/>
      <c r="O5541" s="50"/>
      <c r="P5541" s="52"/>
      <c r="Q5541" s="47"/>
    </row>
    <row r="5542" spans="1:17" x14ac:dyDescent="0.25">
      <c r="A5542" s="48">
        <f t="shared" si="86"/>
        <v>5522</v>
      </c>
      <c r="B5542" s="49"/>
      <c r="C5542" s="49"/>
      <c r="D5542" s="47" t="str">
        <f>CONCATENATE(Table1[[#This Row],[*FIRST NAME]]," ",Table1[[#This Row],[*LAST NAME]])</f>
        <v xml:space="preserve"> </v>
      </c>
      <c r="E5542" s="47" t="str">
        <f>IF(Table1[[#This Row],[*FIRST NAME]]="","",IF($A$8="",CONCATENATE(Table1[[#This Row],[*FIRST NAME]],".",Table1[[#This Row],[*LAST NAME]],"@",$A$6),CONCATENATE(Table1[[#This Row],[*FIRST NAME]],".",Table1[[#This Row],[*LAST NAME]],"@",$A$8)))</f>
        <v/>
      </c>
      <c r="F5542" s="52"/>
      <c r="G5542" s="50" t="str">
        <f>IF(Table1[[#This Row],[*FIRST NAME]]="","","Mailbox Only")</f>
        <v/>
      </c>
      <c r="H5542" s="50" t="str">
        <f>IF(Table1[[#This Row],[*FIRST NAME]]="","","Y")</f>
        <v/>
      </c>
      <c r="I5542" s="50" t="str">
        <f>IF(Table1[[#This Row],[*FIRST NAME]]="","","N")</f>
        <v/>
      </c>
      <c r="J5542" s="50" t="str">
        <f>IF(Table1[[#This Row],[*FIRST NAME]]="","","N")</f>
        <v/>
      </c>
      <c r="K5542" s="50"/>
      <c r="L5542" s="50"/>
      <c r="M5542" s="50"/>
      <c r="N5542" s="51"/>
      <c r="O5542" s="50"/>
      <c r="P5542" s="52"/>
      <c r="Q5542" s="47"/>
    </row>
    <row r="5543" spans="1:17" x14ac:dyDescent="0.25">
      <c r="A5543" s="48">
        <f t="shared" si="86"/>
        <v>5523</v>
      </c>
      <c r="B5543" s="49"/>
      <c r="C5543" s="49"/>
      <c r="D5543" s="47" t="str">
        <f>CONCATENATE(Table1[[#This Row],[*FIRST NAME]]," ",Table1[[#This Row],[*LAST NAME]])</f>
        <v xml:space="preserve"> </v>
      </c>
      <c r="E5543" s="47" t="str">
        <f>IF(Table1[[#This Row],[*FIRST NAME]]="","",IF($A$8="",CONCATENATE(Table1[[#This Row],[*FIRST NAME]],".",Table1[[#This Row],[*LAST NAME]],"@",$A$6),CONCATENATE(Table1[[#This Row],[*FIRST NAME]],".",Table1[[#This Row],[*LAST NAME]],"@",$A$8)))</f>
        <v/>
      </c>
      <c r="F5543" s="52"/>
      <c r="G5543" s="50" t="str">
        <f>IF(Table1[[#This Row],[*FIRST NAME]]="","","Mailbox Only")</f>
        <v/>
      </c>
      <c r="H5543" s="50" t="str">
        <f>IF(Table1[[#This Row],[*FIRST NAME]]="","","Y")</f>
        <v/>
      </c>
      <c r="I5543" s="50" t="str">
        <f>IF(Table1[[#This Row],[*FIRST NAME]]="","","N")</f>
        <v/>
      </c>
      <c r="J5543" s="50" t="str">
        <f>IF(Table1[[#This Row],[*FIRST NAME]]="","","N")</f>
        <v/>
      </c>
      <c r="K5543" s="50"/>
      <c r="L5543" s="50"/>
      <c r="M5543" s="50"/>
      <c r="N5543" s="51"/>
      <c r="O5543" s="50"/>
      <c r="P5543" s="52"/>
      <c r="Q5543" s="47"/>
    </row>
    <row r="5544" spans="1:17" x14ac:dyDescent="0.25">
      <c r="A5544" s="48">
        <f t="shared" si="86"/>
        <v>5524</v>
      </c>
      <c r="B5544" s="49"/>
      <c r="C5544" s="49"/>
      <c r="D5544" s="47" t="str">
        <f>CONCATENATE(Table1[[#This Row],[*FIRST NAME]]," ",Table1[[#This Row],[*LAST NAME]])</f>
        <v xml:space="preserve"> </v>
      </c>
      <c r="E5544" s="47" t="str">
        <f>IF(Table1[[#This Row],[*FIRST NAME]]="","",IF($A$8="",CONCATENATE(Table1[[#This Row],[*FIRST NAME]],".",Table1[[#This Row],[*LAST NAME]],"@",$A$6),CONCATENATE(Table1[[#This Row],[*FIRST NAME]],".",Table1[[#This Row],[*LAST NAME]],"@",$A$8)))</f>
        <v/>
      </c>
      <c r="F5544" s="52"/>
      <c r="G5544" s="50" t="str">
        <f>IF(Table1[[#This Row],[*FIRST NAME]]="","","Mailbox Only")</f>
        <v/>
      </c>
      <c r="H5544" s="50" t="str">
        <f>IF(Table1[[#This Row],[*FIRST NAME]]="","","Y")</f>
        <v/>
      </c>
      <c r="I5544" s="50" t="str">
        <f>IF(Table1[[#This Row],[*FIRST NAME]]="","","N")</f>
        <v/>
      </c>
      <c r="J5544" s="50" t="str">
        <f>IF(Table1[[#This Row],[*FIRST NAME]]="","","N")</f>
        <v/>
      </c>
      <c r="K5544" s="50"/>
      <c r="L5544" s="50"/>
      <c r="M5544" s="50"/>
      <c r="N5544" s="51"/>
      <c r="O5544" s="50"/>
      <c r="P5544" s="52"/>
      <c r="Q5544" s="47"/>
    </row>
    <row r="5545" spans="1:17" x14ac:dyDescent="0.25">
      <c r="A5545" s="48">
        <f t="shared" si="86"/>
        <v>5525</v>
      </c>
      <c r="B5545" s="49"/>
      <c r="C5545" s="49"/>
      <c r="D5545" s="47" t="str">
        <f>CONCATENATE(Table1[[#This Row],[*FIRST NAME]]," ",Table1[[#This Row],[*LAST NAME]])</f>
        <v xml:space="preserve"> </v>
      </c>
      <c r="E5545" s="47" t="str">
        <f>IF(Table1[[#This Row],[*FIRST NAME]]="","",IF($A$8="",CONCATENATE(Table1[[#This Row],[*FIRST NAME]],".",Table1[[#This Row],[*LAST NAME]],"@",$A$6),CONCATENATE(Table1[[#This Row],[*FIRST NAME]],".",Table1[[#This Row],[*LAST NAME]],"@",$A$8)))</f>
        <v/>
      </c>
      <c r="F5545" s="52"/>
      <c r="G5545" s="50" t="str">
        <f>IF(Table1[[#This Row],[*FIRST NAME]]="","","Mailbox Only")</f>
        <v/>
      </c>
      <c r="H5545" s="50" t="str">
        <f>IF(Table1[[#This Row],[*FIRST NAME]]="","","Y")</f>
        <v/>
      </c>
      <c r="I5545" s="50" t="str">
        <f>IF(Table1[[#This Row],[*FIRST NAME]]="","","N")</f>
        <v/>
      </c>
      <c r="J5545" s="50" t="str">
        <f>IF(Table1[[#This Row],[*FIRST NAME]]="","","N")</f>
        <v/>
      </c>
      <c r="K5545" s="50"/>
      <c r="L5545" s="50"/>
      <c r="M5545" s="50"/>
      <c r="N5545" s="51"/>
      <c r="O5545" s="50"/>
      <c r="P5545" s="52"/>
      <c r="Q5545" s="47"/>
    </row>
    <row r="5546" spans="1:17" x14ac:dyDescent="0.25">
      <c r="A5546" s="48">
        <f t="shared" si="86"/>
        <v>5526</v>
      </c>
      <c r="B5546" s="49"/>
      <c r="C5546" s="49"/>
      <c r="D5546" s="47" t="str">
        <f>CONCATENATE(Table1[[#This Row],[*FIRST NAME]]," ",Table1[[#This Row],[*LAST NAME]])</f>
        <v xml:space="preserve"> </v>
      </c>
      <c r="E5546" s="47" t="str">
        <f>IF(Table1[[#This Row],[*FIRST NAME]]="","",IF($A$8="",CONCATENATE(Table1[[#This Row],[*FIRST NAME]],".",Table1[[#This Row],[*LAST NAME]],"@",$A$6),CONCATENATE(Table1[[#This Row],[*FIRST NAME]],".",Table1[[#This Row],[*LAST NAME]],"@",$A$8)))</f>
        <v/>
      </c>
      <c r="F5546" s="52"/>
      <c r="G5546" s="50" t="str">
        <f>IF(Table1[[#This Row],[*FIRST NAME]]="","","Mailbox Only")</f>
        <v/>
      </c>
      <c r="H5546" s="50" t="str">
        <f>IF(Table1[[#This Row],[*FIRST NAME]]="","","Y")</f>
        <v/>
      </c>
      <c r="I5546" s="50" t="str">
        <f>IF(Table1[[#This Row],[*FIRST NAME]]="","","N")</f>
        <v/>
      </c>
      <c r="J5546" s="50" t="str">
        <f>IF(Table1[[#This Row],[*FIRST NAME]]="","","N")</f>
        <v/>
      </c>
      <c r="K5546" s="50"/>
      <c r="L5546" s="50"/>
      <c r="M5546" s="50"/>
      <c r="N5546" s="51"/>
      <c r="O5546" s="50"/>
      <c r="P5546" s="52"/>
      <c r="Q5546" s="47"/>
    </row>
    <row r="5547" spans="1:17" x14ac:dyDescent="0.25">
      <c r="A5547" s="48">
        <f t="shared" si="86"/>
        <v>5527</v>
      </c>
      <c r="B5547" s="49"/>
      <c r="C5547" s="49"/>
      <c r="D5547" s="47" t="str">
        <f>CONCATENATE(Table1[[#This Row],[*FIRST NAME]]," ",Table1[[#This Row],[*LAST NAME]])</f>
        <v xml:space="preserve"> </v>
      </c>
      <c r="E5547" s="47" t="str">
        <f>IF(Table1[[#This Row],[*FIRST NAME]]="","",IF($A$8="",CONCATENATE(Table1[[#This Row],[*FIRST NAME]],".",Table1[[#This Row],[*LAST NAME]],"@",$A$6),CONCATENATE(Table1[[#This Row],[*FIRST NAME]],".",Table1[[#This Row],[*LAST NAME]],"@",$A$8)))</f>
        <v/>
      </c>
      <c r="F5547" s="52"/>
      <c r="G5547" s="50" t="str">
        <f>IF(Table1[[#This Row],[*FIRST NAME]]="","","Mailbox Only")</f>
        <v/>
      </c>
      <c r="H5547" s="50" t="str">
        <f>IF(Table1[[#This Row],[*FIRST NAME]]="","","Y")</f>
        <v/>
      </c>
      <c r="I5547" s="50" t="str">
        <f>IF(Table1[[#This Row],[*FIRST NAME]]="","","N")</f>
        <v/>
      </c>
      <c r="J5547" s="50" t="str">
        <f>IF(Table1[[#This Row],[*FIRST NAME]]="","","N")</f>
        <v/>
      </c>
      <c r="K5547" s="50"/>
      <c r="L5547" s="50"/>
      <c r="M5547" s="50"/>
      <c r="N5547" s="51"/>
      <c r="O5547" s="50"/>
      <c r="P5547" s="52"/>
      <c r="Q5547" s="47"/>
    </row>
    <row r="5548" spans="1:17" x14ac:dyDescent="0.25">
      <c r="A5548" s="48">
        <f t="shared" si="86"/>
        <v>5528</v>
      </c>
      <c r="B5548" s="49"/>
      <c r="C5548" s="49"/>
      <c r="D5548" s="47" t="str">
        <f>CONCATENATE(Table1[[#This Row],[*FIRST NAME]]," ",Table1[[#This Row],[*LAST NAME]])</f>
        <v xml:space="preserve"> </v>
      </c>
      <c r="E5548" s="47" t="str">
        <f>IF(Table1[[#This Row],[*FIRST NAME]]="","",IF($A$8="",CONCATENATE(Table1[[#This Row],[*FIRST NAME]],".",Table1[[#This Row],[*LAST NAME]],"@",$A$6),CONCATENATE(Table1[[#This Row],[*FIRST NAME]],".",Table1[[#This Row],[*LAST NAME]],"@",$A$8)))</f>
        <v/>
      </c>
      <c r="F5548" s="52"/>
      <c r="G5548" s="50" t="str">
        <f>IF(Table1[[#This Row],[*FIRST NAME]]="","","Mailbox Only")</f>
        <v/>
      </c>
      <c r="H5548" s="50" t="str">
        <f>IF(Table1[[#This Row],[*FIRST NAME]]="","","Y")</f>
        <v/>
      </c>
      <c r="I5548" s="50" t="str">
        <f>IF(Table1[[#This Row],[*FIRST NAME]]="","","N")</f>
        <v/>
      </c>
      <c r="J5548" s="50" t="str">
        <f>IF(Table1[[#This Row],[*FIRST NAME]]="","","N")</f>
        <v/>
      </c>
      <c r="K5548" s="50"/>
      <c r="L5548" s="50"/>
      <c r="M5548" s="50"/>
      <c r="N5548" s="51"/>
      <c r="O5548" s="50"/>
      <c r="P5548" s="52"/>
      <c r="Q5548" s="47"/>
    </row>
    <row r="5549" spans="1:17" x14ac:dyDescent="0.25">
      <c r="A5549" s="48">
        <f t="shared" si="86"/>
        <v>5529</v>
      </c>
      <c r="B5549" s="49"/>
      <c r="C5549" s="49"/>
      <c r="D5549" s="47" t="str">
        <f>CONCATENATE(Table1[[#This Row],[*FIRST NAME]]," ",Table1[[#This Row],[*LAST NAME]])</f>
        <v xml:space="preserve"> </v>
      </c>
      <c r="E5549" s="47" t="str">
        <f>IF(Table1[[#This Row],[*FIRST NAME]]="","",IF($A$8="",CONCATENATE(Table1[[#This Row],[*FIRST NAME]],".",Table1[[#This Row],[*LAST NAME]],"@",$A$6),CONCATENATE(Table1[[#This Row],[*FIRST NAME]],".",Table1[[#This Row],[*LAST NAME]],"@",$A$8)))</f>
        <v/>
      </c>
      <c r="F5549" s="52"/>
      <c r="G5549" s="50" t="str">
        <f>IF(Table1[[#This Row],[*FIRST NAME]]="","","Mailbox Only")</f>
        <v/>
      </c>
      <c r="H5549" s="50" t="str">
        <f>IF(Table1[[#This Row],[*FIRST NAME]]="","","Y")</f>
        <v/>
      </c>
      <c r="I5549" s="50" t="str">
        <f>IF(Table1[[#This Row],[*FIRST NAME]]="","","N")</f>
        <v/>
      </c>
      <c r="J5549" s="50" t="str">
        <f>IF(Table1[[#This Row],[*FIRST NAME]]="","","N")</f>
        <v/>
      </c>
      <c r="K5549" s="50"/>
      <c r="L5549" s="50"/>
      <c r="M5549" s="50"/>
      <c r="N5549" s="51"/>
      <c r="O5549" s="50"/>
      <c r="P5549" s="52"/>
      <c r="Q5549" s="47"/>
    </row>
    <row r="5550" spans="1:17" x14ac:dyDescent="0.25">
      <c r="A5550" s="48">
        <f t="shared" si="86"/>
        <v>5530</v>
      </c>
      <c r="B5550" s="49"/>
      <c r="C5550" s="49"/>
      <c r="D5550" s="47" t="str">
        <f>CONCATENATE(Table1[[#This Row],[*FIRST NAME]]," ",Table1[[#This Row],[*LAST NAME]])</f>
        <v xml:space="preserve"> </v>
      </c>
      <c r="E5550" s="47" t="str">
        <f>IF(Table1[[#This Row],[*FIRST NAME]]="","",IF($A$8="",CONCATENATE(Table1[[#This Row],[*FIRST NAME]],".",Table1[[#This Row],[*LAST NAME]],"@",$A$6),CONCATENATE(Table1[[#This Row],[*FIRST NAME]],".",Table1[[#This Row],[*LAST NAME]],"@",$A$8)))</f>
        <v/>
      </c>
      <c r="F5550" s="52"/>
      <c r="G5550" s="50" t="str">
        <f>IF(Table1[[#This Row],[*FIRST NAME]]="","","Mailbox Only")</f>
        <v/>
      </c>
      <c r="H5550" s="50" t="str">
        <f>IF(Table1[[#This Row],[*FIRST NAME]]="","","Y")</f>
        <v/>
      </c>
      <c r="I5550" s="50" t="str">
        <f>IF(Table1[[#This Row],[*FIRST NAME]]="","","N")</f>
        <v/>
      </c>
      <c r="J5550" s="50" t="str">
        <f>IF(Table1[[#This Row],[*FIRST NAME]]="","","N")</f>
        <v/>
      </c>
      <c r="K5550" s="50"/>
      <c r="L5550" s="50"/>
      <c r="M5550" s="50"/>
      <c r="N5550" s="51"/>
      <c r="O5550" s="50"/>
      <c r="P5550" s="52"/>
      <c r="Q5550" s="47"/>
    </row>
    <row r="5551" spans="1:17" x14ac:dyDescent="0.25">
      <c r="A5551" s="48">
        <f t="shared" si="86"/>
        <v>5531</v>
      </c>
      <c r="B5551" s="49"/>
      <c r="C5551" s="49"/>
      <c r="D5551" s="47" t="str">
        <f>CONCATENATE(Table1[[#This Row],[*FIRST NAME]]," ",Table1[[#This Row],[*LAST NAME]])</f>
        <v xml:space="preserve"> </v>
      </c>
      <c r="E5551" s="47" t="str">
        <f>IF(Table1[[#This Row],[*FIRST NAME]]="","",IF($A$8="",CONCATENATE(Table1[[#This Row],[*FIRST NAME]],".",Table1[[#This Row],[*LAST NAME]],"@",$A$6),CONCATENATE(Table1[[#This Row],[*FIRST NAME]],".",Table1[[#This Row],[*LAST NAME]],"@",$A$8)))</f>
        <v/>
      </c>
      <c r="F5551" s="52"/>
      <c r="G5551" s="50" t="str">
        <f>IF(Table1[[#This Row],[*FIRST NAME]]="","","Mailbox Only")</f>
        <v/>
      </c>
      <c r="H5551" s="50" t="str">
        <f>IF(Table1[[#This Row],[*FIRST NAME]]="","","Y")</f>
        <v/>
      </c>
      <c r="I5551" s="50" t="str">
        <f>IF(Table1[[#This Row],[*FIRST NAME]]="","","N")</f>
        <v/>
      </c>
      <c r="J5551" s="50" t="str">
        <f>IF(Table1[[#This Row],[*FIRST NAME]]="","","N")</f>
        <v/>
      </c>
      <c r="K5551" s="50"/>
      <c r="L5551" s="50"/>
      <c r="M5551" s="50"/>
      <c r="N5551" s="51"/>
      <c r="O5551" s="50"/>
      <c r="P5551" s="52"/>
      <c r="Q5551" s="47"/>
    </row>
    <row r="5552" spans="1:17" x14ac:dyDescent="0.25">
      <c r="A5552" s="48">
        <f t="shared" si="86"/>
        <v>5532</v>
      </c>
      <c r="B5552" s="49"/>
      <c r="C5552" s="49"/>
      <c r="D5552" s="47" t="str">
        <f>CONCATENATE(Table1[[#This Row],[*FIRST NAME]]," ",Table1[[#This Row],[*LAST NAME]])</f>
        <v xml:space="preserve"> </v>
      </c>
      <c r="E5552" s="47" t="str">
        <f>IF(Table1[[#This Row],[*FIRST NAME]]="","",IF($A$8="",CONCATENATE(Table1[[#This Row],[*FIRST NAME]],".",Table1[[#This Row],[*LAST NAME]],"@",$A$6),CONCATENATE(Table1[[#This Row],[*FIRST NAME]],".",Table1[[#This Row],[*LAST NAME]],"@",$A$8)))</f>
        <v/>
      </c>
      <c r="F5552" s="52"/>
      <c r="G5552" s="50" t="str">
        <f>IF(Table1[[#This Row],[*FIRST NAME]]="","","Mailbox Only")</f>
        <v/>
      </c>
      <c r="H5552" s="50" t="str">
        <f>IF(Table1[[#This Row],[*FIRST NAME]]="","","Y")</f>
        <v/>
      </c>
      <c r="I5552" s="50" t="str">
        <f>IF(Table1[[#This Row],[*FIRST NAME]]="","","N")</f>
        <v/>
      </c>
      <c r="J5552" s="50" t="str">
        <f>IF(Table1[[#This Row],[*FIRST NAME]]="","","N")</f>
        <v/>
      </c>
      <c r="K5552" s="50"/>
      <c r="L5552" s="50"/>
      <c r="M5552" s="50"/>
      <c r="N5552" s="51"/>
      <c r="O5552" s="50"/>
      <c r="P5552" s="52"/>
      <c r="Q5552" s="47"/>
    </row>
    <row r="5553" spans="1:17" x14ac:dyDescent="0.25">
      <c r="A5553" s="48">
        <f t="shared" si="86"/>
        <v>5533</v>
      </c>
      <c r="B5553" s="49"/>
      <c r="C5553" s="49"/>
      <c r="D5553" s="47" t="str">
        <f>CONCATENATE(Table1[[#This Row],[*FIRST NAME]]," ",Table1[[#This Row],[*LAST NAME]])</f>
        <v xml:space="preserve"> </v>
      </c>
      <c r="E5553" s="47" t="str">
        <f>IF(Table1[[#This Row],[*FIRST NAME]]="","",IF($A$8="",CONCATENATE(Table1[[#This Row],[*FIRST NAME]],".",Table1[[#This Row],[*LAST NAME]],"@",$A$6),CONCATENATE(Table1[[#This Row],[*FIRST NAME]],".",Table1[[#This Row],[*LAST NAME]],"@",$A$8)))</f>
        <v/>
      </c>
      <c r="F5553" s="52"/>
      <c r="G5553" s="50" t="str">
        <f>IF(Table1[[#This Row],[*FIRST NAME]]="","","Mailbox Only")</f>
        <v/>
      </c>
      <c r="H5553" s="50" t="str">
        <f>IF(Table1[[#This Row],[*FIRST NAME]]="","","Y")</f>
        <v/>
      </c>
      <c r="I5553" s="50" t="str">
        <f>IF(Table1[[#This Row],[*FIRST NAME]]="","","N")</f>
        <v/>
      </c>
      <c r="J5553" s="50" t="str">
        <f>IF(Table1[[#This Row],[*FIRST NAME]]="","","N")</f>
        <v/>
      </c>
      <c r="K5553" s="50"/>
      <c r="L5553" s="50"/>
      <c r="M5553" s="50"/>
      <c r="N5553" s="51"/>
      <c r="O5553" s="50"/>
      <c r="P5553" s="52"/>
      <c r="Q5553" s="47"/>
    </row>
    <row r="5554" spans="1:17" x14ac:dyDescent="0.25">
      <c r="A5554" s="48">
        <f t="shared" si="86"/>
        <v>5534</v>
      </c>
      <c r="B5554" s="49"/>
      <c r="C5554" s="49"/>
      <c r="D5554" s="47" t="str">
        <f>CONCATENATE(Table1[[#This Row],[*FIRST NAME]]," ",Table1[[#This Row],[*LAST NAME]])</f>
        <v xml:space="preserve"> </v>
      </c>
      <c r="E5554" s="47" t="str">
        <f>IF(Table1[[#This Row],[*FIRST NAME]]="","",IF($A$8="",CONCATENATE(Table1[[#This Row],[*FIRST NAME]],".",Table1[[#This Row],[*LAST NAME]],"@",$A$6),CONCATENATE(Table1[[#This Row],[*FIRST NAME]],".",Table1[[#This Row],[*LAST NAME]],"@",$A$8)))</f>
        <v/>
      </c>
      <c r="F5554" s="52"/>
      <c r="G5554" s="50" t="str">
        <f>IF(Table1[[#This Row],[*FIRST NAME]]="","","Mailbox Only")</f>
        <v/>
      </c>
      <c r="H5554" s="50" t="str">
        <f>IF(Table1[[#This Row],[*FIRST NAME]]="","","Y")</f>
        <v/>
      </c>
      <c r="I5554" s="50" t="str">
        <f>IF(Table1[[#This Row],[*FIRST NAME]]="","","N")</f>
        <v/>
      </c>
      <c r="J5554" s="50" t="str">
        <f>IF(Table1[[#This Row],[*FIRST NAME]]="","","N")</f>
        <v/>
      </c>
      <c r="K5554" s="50"/>
      <c r="L5554" s="50"/>
      <c r="M5554" s="50"/>
      <c r="N5554" s="51"/>
      <c r="O5554" s="50"/>
      <c r="P5554" s="52"/>
      <c r="Q5554" s="47"/>
    </row>
    <row r="5555" spans="1:17" x14ac:dyDescent="0.25">
      <c r="A5555" s="48">
        <f t="shared" si="86"/>
        <v>5535</v>
      </c>
      <c r="B5555" s="49"/>
      <c r="C5555" s="49"/>
      <c r="D5555" s="47" t="str">
        <f>CONCATENATE(Table1[[#This Row],[*FIRST NAME]]," ",Table1[[#This Row],[*LAST NAME]])</f>
        <v xml:space="preserve"> </v>
      </c>
      <c r="E5555" s="47" t="str">
        <f>IF(Table1[[#This Row],[*FIRST NAME]]="","",IF($A$8="",CONCATENATE(Table1[[#This Row],[*FIRST NAME]],".",Table1[[#This Row],[*LAST NAME]],"@",$A$6),CONCATENATE(Table1[[#This Row],[*FIRST NAME]],".",Table1[[#This Row],[*LAST NAME]],"@",$A$8)))</f>
        <v/>
      </c>
      <c r="F5555" s="52"/>
      <c r="G5555" s="50" t="str">
        <f>IF(Table1[[#This Row],[*FIRST NAME]]="","","Mailbox Only")</f>
        <v/>
      </c>
      <c r="H5555" s="50" t="str">
        <f>IF(Table1[[#This Row],[*FIRST NAME]]="","","Y")</f>
        <v/>
      </c>
      <c r="I5555" s="50" t="str">
        <f>IF(Table1[[#This Row],[*FIRST NAME]]="","","N")</f>
        <v/>
      </c>
      <c r="J5555" s="50" t="str">
        <f>IF(Table1[[#This Row],[*FIRST NAME]]="","","N")</f>
        <v/>
      </c>
      <c r="K5555" s="50"/>
      <c r="L5555" s="50"/>
      <c r="M5555" s="50"/>
      <c r="N5555" s="51"/>
      <c r="O5555" s="50"/>
      <c r="P5555" s="52"/>
      <c r="Q5555" s="47"/>
    </row>
    <row r="5556" spans="1:17" x14ac:dyDescent="0.25">
      <c r="A5556" s="48">
        <f t="shared" si="86"/>
        <v>5536</v>
      </c>
      <c r="B5556" s="49"/>
      <c r="C5556" s="49"/>
      <c r="D5556" s="47" t="str">
        <f>CONCATENATE(Table1[[#This Row],[*FIRST NAME]]," ",Table1[[#This Row],[*LAST NAME]])</f>
        <v xml:space="preserve"> </v>
      </c>
      <c r="E5556" s="47" t="str">
        <f>IF(Table1[[#This Row],[*FIRST NAME]]="","",IF($A$8="",CONCATENATE(Table1[[#This Row],[*FIRST NAME]],".",Table1[[#This Row],[*LAST NAME]],"@",$A$6),CONCATENATE(Table1[[#This Row],[*FIRST NAME]],".",Table1[[#This Row],[*LAST NAME]],"@",$A$8)))</f>
        <v/>
      </c>
      <c r="F5556" s="52"/>
      <c r="G5556" s="50" t="str">
        <f>IF(Table1[[#This Row],[*FIRST NAME]]="","","Mailbox Only")</f>
        <v/>
      </c>
      <c r="H5556" s="50" t="str">
        <f>IF(Table1[[#This Row],[*FIRST NAME]]="","","Y")</f>
        <v/>
      </c>
      <c r="I5556" s="50" t="str">
        <f>IF(Table1[[#This Row],[*FIRST NAME]]="","","N")</f>
        <v/>
      </c>
      <c r="J5556" s="50" t="str">
        <f>IF(Table1[[#This Row],[*FIRST NAME]]="","","N")</f>
        <v/>
      </c>
      <c r="K5556" s="50"/>
      <c r="L5556" s="50"/>
      <c r="M5556" s="50"/>
      <c r="N5556" s="51"/>
      <c r="O5556" s="50"/>
      <c r="P5556" s="52"/>
      <c r="Q5556" s="47"/>
    </row>
    <row r="5557" spans="1:17" x14ac:dyDescent="0.25">
      <c r="A5557" s="48">
        <f t="shared" si="86"/>
        <v>5537</v>
      </c>
      <c r="B5557" s="49"/>
      <c r="C5557" s="49"/>
      <c r="D5557" s="47" t="str">
        <f>CONCATENATE(Table1[[#This Row],[*FIRST NAME]]," ",Table1[[#This Row],[*LAST NAME]])</f>
        <v xml:space="preserve"> </v>
      </c>
      <c r="E5557" s="47" t="str">
        <f>IF(Table1[[#This Row],[*FIRST NAME]]="","",IF($A$8="",CONCATENATE(Table1[[#This Row],[*FIRST NAME]],".",Table1[[#This Row],[*LAST NAME]],"@",$A$6),CONCATENATE(Table1[[#This Row],[*FIRST NAME]],".",Table1[[#This Row],[*LAST NAME]],"@",$A$8)))</f>
        <v/>
      </c>
      <c r="F5557" s="52"/>
      <c r="G5557" s="50" t="str">
        <f>IF(Table1[[#This Row],[*FIRST NAME]]="","","Mailbox Only")</f>
        <v/>
      </c>
      <c r="H5557" s="50" t="str">
        <f>IF(Table1[[#This Row],[*FIRST NAME]]="","","Y")</f>
        <v/>
      </c>
      <c r="I5557" s="50" t="str">
        <f>IF(Table1[[#This Row],[*FIRST NAME]]="","","N")</f>
        <v/>
      </c>
      <c r="J5557" s="50" t="str">
        <f>IF(Table1[[#This Row],[*FIRST NAME]]="","","N")</f>
        <v/>
      </c>
      <c r="K5557" s="50"/>
      <c r="L5557" s="50"/>
      <c r="M5557" s="50"/>
      <c r="N5557" s="51"/>
      <c r="O5557" s="50"/>
      <c r="P5557" s="52"/>
      <c r="Q5557" s="47"/>
    </row>
    <row r="5558" spans="1:17" x14ac:dyDescent="0.25">
      <c r="A5558" s="48">
        <f t="shared" si="86"/>
        <v>5538</v>
      </c>
      <c r="B5558" s="49"/>
      <c r="C5558" s="49"/>
      <c r="D5558" s="47" t="str">
        <f>CONCATENATE(Table1[[#This Row],[*FIRST NAME]]," ",Table1[[#This Row],[*LAST NAME]])</f>
        <v xml:space="preserve"> </v>
      </c>
      <c r="E5558" s="47" t="str">
        <f>IF(Table1[[#This Row],[*FIRST NAME]]="","",IF($A$8="",CONCATENATE(Table1[[#This Row],[*FIRST NAME]],".",Table1[[#This Row],[*LAST NAME]],"@",$A$6),CONCATENATE(Table1[[#This Row],[*FIRST NAME]],".",Table1[[#This Row],[*LAST NAME]],"@",$A$8)))</f>
        <v/>
      </c>
      <c r="F5558" s="52"/>
      <c r="G5558" s="50" t="str">
        <f>IF(Table1[[#This Row],[*FIRST NAME]]="","","Mailbox Only")</f>
        <v/>
      </c>
      <c r="H5558" s="50" t="str">
        <f>IF(Table1[[#This Row],[*FIRST NAME]]="","","Y")</f>
        <v/>
      </c>
      <c r="I5558" s="50" t="str">
        <f>IF(Table1[[#This Row],[*FIRST NAME]]="","","N")</f>
        <v/>
      </c>
      <c r="J5558" s="50" t="str">
        <f>IF(Table1[[#This Row],[*FIRST NAME]]="","","N")</f>
        <v/>
      </c>
      <c r="K5558" s="50"/>
      <c r="L5558" s="50"/>
      <c r="M5558" s="50"/>
      <c r="N5558" s="51"/>
      <c r="O5558" s="50"/>
      <c r="P5558" s="52"/>
      <c r="Q5558" s="47"/>
    </row>
    <row r="5559" spans="1:17" x14ac:dyDescent="0.25">
      <c r="A5559" s="48">
        <f t="shared" si="86"/>
        <v>5539</v>
      </c>
      <c r="B5559" s="49"/>
      <c r="C5559" s="49"/>
      <c r="D5559" s="47" t="str">
        <f>CONCATENATE(Table1[[#This Row],[*FIRST NAME]]," ",Table1[[#This Row],[*LAST NAME]])</f>
        <v xml:space="preserve"> </v>
      </c>
      <c r="E5559" s="47" t="str">
        <f>IF(Table1[[#This Row],[*FIRST NAME]]="","",IF($A$8="",CONCATENATE(Table1[[#This Row],[*FIRST NAME]],".",Table1[[#This Row],[*LAST NAME]],"@",$A$6),CONCATENATE(Table1[[#This Row],[*FIRST NAME]],".",Table1[[#This Row],[*LAST NAME]],"@",$A$8)))</f>
        <v/>
      </c>
      <c r="F5559" s="52"/>
      <c r="G5559" s="50" t="str">
        <f>IF(Table1[[#This Row],[*FIRST NAME]]="","","Mailbox Only")</f>
        <v/>
      </c>
      <c r="H5559" s="50" t="str">
        <f>IF(Table1[[#This Row],[*FIRST NAME]]="","","Y")</f>
        <v/>
      </c>
      <c r="I5559" s="50" t="str">
        <f>IF(Table1[[#This Row],[*FIRST NAME]]="","","N")</f>
        <v/>
      </c>
      <c r="J5559" s="50" t="str">
        <f>IF(Table1[[#This Row],[*FIRST NAME]]="","","N")</f>
        <v/>
      </c>
      <c r="K5559" s="50"/>
      <c r="L5559" s="50"/>
      <c r="M5559" s="50"/>
      <c r="N5559" s="51"/>
      <c r="O5559" s="50"/>
      <c r="P5559" s="52"/>
      <c r="Q5559" s="47"/>
    </row>
    <row r="5560" spans="1:17" x14ac:dyDescent="0.25">
      <c r="A5560" s="48">
        <f t="shared" si="86"/>
        <v>5540</v>
      </c>
      <c r="B5560" s="49"/>
      <c r="C5560" s="49"/>
      <c r="D5560" s="47" t="str">
        <f>CONCATENATE(Table1[[#This Row],[*FIRST NAME]]," ",Table1[[#This Row],[*LAST NAME]])</f>
        <v xml:space="preserve"> </v>
      </c>
      <c r="E5560" s="47" t="str">
        <f>IF(Table1[[#This Row],[*FIRST NAME]]="","",IF($A$8="",CONCATENATE(Table1[[#This Row],[*FIRST NAME]],".",Table1[[#This Row],[*LAST NAME]],"@",$A$6),CONCATENATE(Table1[[#This Row],[*FIRST NAME]],".",Table1[[#This Row],[*LAST NAME]],"@",$A$8)))</f>
        <v/>
      </c>
      <c r="F5560" s="52"/>
      <c r="G5560" s="50" t="str">
        <f>IF(Table1[[#This Row],[*FIRST NAME]]="","","Mailbox Only")</f>
        <v/>
      </c>
      <c r="H5560" s="50" t="str">
        <f>IF(Table1[[#This Row],[*FIRST NAME]]="","","Y")</f>
        <v/>
      </c>
      <c r="I5560" s="50" t="str">
        <f>IF(Table1[[#This Row],[*FIRST NAME]]="","","N")</f>
        <v/>
      </c>
      <c r="J5560" s="50" t="str">
        <f>IF(Table1[[#This Row],[*FIRST NAME]]="","","N")</f>
        <v/>
      </c>
      <c r="K5560" s="50"/>
      <c r="L5560" s="50"/>
      <c r="M5560" s="50"/>
      <c r="N5560" s="51"/>
      <c r="O5560" s="50"/>
      <c r="P5560" s="52"/>
      <c r="Q5560" s="47"/>
    </row>
    <row r="5561" spans="1:17" x14ac:dyDescent="0.25">
      <c r="A5561" s="48">
        <f t="shared" si="86"/>
        <v>5541</v>
      </c>
      <c r="B5561" s="49"/>
      <c r="C5561" s="49"/>
      <c r="D5561" s="47" t="str">
        <f>CONCATENATE(Table1[[#This Row],[*FIRST NAME]]," ",Table1[[#This Row],[*LAST NAME]])</f>
        <v xml:space="preserve"> </v>
      </c>
      <c r="E5561" s="47" t="str">
        <f>IF(Table1[[#This Row],[*FIRST NAME]]="","",IF($A$8="",CONCATENATE(Table1[[#This Row],[*FIRST NAME]],".",Table1[[#This Row],[*LAST NAME]],"@",$A$6),CONCATENATE(Table1[[#This Row],[*FIRST NAME]],".",Table1[[#This Row],[*LAST NAME]],"@",$A$8)))</f>
        <v/>
      </c>
      <c r="F5561" s="52"/>
      <c r="G5561" s="50" t="str">
        <f>IF(Table1[[#This Row],[*FIRST NAME]]="","","Mailbox Only")</f>
        <v/>
      </c>
      <c r="H5561" s="50" t="str">
        <f>IF(Table1[[#This Row],[*FIRST NAME]]="","","Y")</f>
        <v/>
      </c>
      <c r="I5561" s="50" t="str">
        <f>IF(Table1[[#This Row],[*FIRST NAME]]="","","N")</f>
        <v/>
      </c>
      <c r="J5561" s="50" t="str">
        <f>IF(Table1[[#This Row],[*FIRST NAME]]="","","N")</f>
        <v/>
      </c>
      <c r="K5561" s="50"/>
      <c r="L5561" s="50"/>
      <c r="M5561" s="50"/>
      <c r="N5561" s="51"/>
      <c r="O5561" s="50"/>
      <c r="P5561" s="52"/>
      <c r="Q5561" s="47"/>
    </row>
    <row r="5562" spans="1:17" x14ac:dyDescent="0.25">
      <c r="A5562" s="48">
        <f t="shared" si="86"/>
        <v>5542</v>
      </c>
      <c r="B5562" s="49"/>
      <c r="C5562" s="49"/>
      <c r="D5562" s="47" t="str">
        <f>CONCATENATE(Table1[[#This Row],[*FIRST NAME]]," ",Table1[[#This Row],[*LAST NAME]])</f>
        <v xml:space="preserve"> </v>
      </c>
      <c r="E5562" s="47" t="str">
        <f>IF(Table1[[#This Row],[*FIRST NAME]]="","",IF($A$8="",CONCATENATE(Table1[[#This Row],[*FIRST NAME]],".",Table1[[#This Row],[*LAST NAME]],"@",$A$6),CONCATENATE(Table1[[#This Row],[*FIRST NAME]],".",Table1[[#This Row],[*LAST NAME]],"@",$A$8)))</f>
        <v/>
      </c>
      <c r="F5562" s="52"/>
      <c r="G5562" s="50" t="str">
        <f>IF(Table1[[#This Row],[*FIRST NAME]]="","","Mailbox Only")</f>
        <v/>
      </c>
      <c r="H5562" s="50" t="str">
        <f>IF(Table1[[#This Row],[*FIRST NAME]]="","","Y")</f>
        <v/>
      </c>
      <c r="I5562" s="50" t="str">
        <f>IF(Table1[[#This Row],[*FIRST NAME]]="","","N")</f>
        <v/>
      </c>
      <c r="J5562" s="50" t="str">
        <f>IF(Table1[[#This Row],[*FIRST NAME]]="","","N")</f>
        <v/>
      </c>
      <c r="K5562" s="50"/>
      <c r="L5562" s="50"/>
      <c r="M5562" s="50"/>
      <c r="N5562" s="51"/>
      <c r="O5562" s="50"/>
      <c r="P5562" s="52"/>
      <c r="Q5562" s="47"/>
    </row>
    <row r="5563" spans="1:17" x14ac:dyDescent="0.25">
      <c r="A5563" s="48">
        <f t="shared" si="86"/>
        <v>5543</v>
      </c>
      <c r="B5563" s="49"/>
      <c r="C5563" s="49"/>
      <c r="D5563" s="47" t="str">
        <f>CONCATENATE(Table1[[#This Row],[*FIRST NAME]]," ",Table1[[#This Row],[*LAST NAME]])</f>
        <v xml:space="preserve"> </v>
      </c>
      <c r="E5563" s="47" t="str">
        <f>IF(Table1[[#This Row],[*FIRST NAME]]="","",IF($A$8="",CONCATENATE(Table1[[#This Row],[*FIRST NAME]],".",Table1[[#This Row],[*LAST NAME]],"@",$A$6),CONCATENATE(Table1[[#This Row],[*FIRST NAME]],".",Table1[[#This Row],[*LAST NAME]],"@",$A$8)))</f>
        <v/>
      </c>
      <c r="F5563" s="52"/>
      <c r="G5563" s="50" t="str">
        <f>IF(Table1[[#This Row],[*FIRST NAME]]="","","Mailbox Only")</f>
        <v/>
      </c>
      <c r="H5563" s="50" t="str">
        <f>IF(Table1[[#This Row],[*FIRST NAME]]="","","Y")</f>
        <v/>
      </c>
      <c r="I5563" s="50" t="str">
        <f>IF(Table1[[#This Row],[*FIRST NAME]]="","","N")</f>
        <v/>
      </c>
      <c r="J5563" s="50" t="str">
        <f>IF(Table1[[#This Row],[*FIRST NAME]]="","","N")</f>
        <v/>
      </c>
      <c r="K5563" s="50"/>
      <c r="L5563" s="50"/>
      <c r="M5563" s="50"/>
      <c r="N5563" s="51"/>
      <c r="O5563" s="50"/>
      <c r="P5563" s="52"/>
      <c r="Q5563" s="47"/>
    </row>
    <row r="5564" spans="1:17" x14ac:dyDescent="0.25">
      <c r="A5564" s="48">
        <f t="shared" si="86"/>
        <v>5544</v>
      </c>
      <c r="B5564" s="49"/>
      <c r="C5564" s="49"/>
      <c r="D5564" s="47" t="str">
        <f>CONCATENATE(Table1[[#This Row],[*FIRST NAME]]," ",Table1[[#This Row],[*LAST NAME]])</f>
        <v xml:space="preserve"> </v>
      </c>
      <c r="E5564" s="47" t="str">
        <f>IF(Table1[[#This Row],[*FIRST NAME]]="","",IF($A$8="",CONCATENATE(Table1[[#This Row],[*FIRST NAME]],".",Table1[[#This Row],[*LAST NAME]],"@",$A$6),CONCATENATE(Table1[[#This Row],[*FIRST NAME]],".",Table1[[#This Row],[*LAST NAME]],"@",$A$8)))</f>
        <v/>
      </c>
      <c r="F5564" s="52"/>
      <c r="G5564" s="50" t="str">
        <f>IF(Table1[[#This Row],[*FIRST NAME]]="","","Mailbox Only")</f>
        <v/>
      </c>
      <c r="H5564" s="50" t="str">
        <f>IF(Table1[[#This Row],[*FIRST NAME]]="","","Y")</f>
        <v/>
      </c>
      <c r="I5564" s="50" t="str">
        <f>IF(Table1[[#This Row],[*FIRST NAME]]="","","N")</f>
        <v/>
      </c>
      <c r="J5564" s="50" t="str">
        <f>IF(Table1[[#This Row],[*FIRST NAME]]="","","N")</f>
        <v/>
      </c>
      <c r="K5564" s="50"/>
      <c r="L5564" s="50"/>
      <c r="M5564" s="50"/>
      <c r="N5564" s="51"/>
      <c r="O5564" s="50"/>
      <c r="P5564" s="52"/>
      <c r="Q5564" s="47"/>
    </row>
    <row r="5565" spans="1:17" x14ac:dyDescent="0.25">
      <c r="A5565" s="48">
        <f t="shared" si="86"/>
        <v>5545</v>
      </c>
      <c r="B5565" s="49"/>
      <c r="C5565" s="49"/>
      <c r="D5565" s="47" t="str">
        <f>CONCATENATE(Table1[[#This Row],[*FIRST NAME]]," ",Table1[[#This Row],[*LAST NAME]])</f>
        <v xml:space="preserve"> </v>
      </c>
      <c r="E5565" s="47" t="str">
        <f>IF(Table1[[#This Row],[*FIRST NAME]]="","",IF($A$8="",CONCATENATE(Table1[[#This Row],[*FIRST NAME]],".",Table1[[#This Row],[*LAST NAME]],"@",$A$6),CONCATENATE(Table1[[#This Row],[*FIRST NAME]],".",Table1[[#This Row],[*LAST NAME]],"@",$A$8)))</f>
        <v/>
      </c>
      <c r="F5565" s="52"/>
      <c r="G5565" s="50" t="str">
        <f>IF(Table1[[#This Row],[*FIRST NAME]]="","","Mailbox Only")</f>
        <v/>
      </c>
      <c r="H5565" s="50" t="str">
        <f>IF(Table1[[#This Row],[*FIRST NAME]]="","","Y")</f>
        <v/>
      </c>
      <c r="I5565" s="50" t="str">
        <f>IF(Table1[[#This Row],[*FIRST NAME]]="","","N")</f>
        <v/>
      </c>
      <c r="J5565" s="50" t="str">
        <f>IF(Table1[[#This Row],[*FIRST NAME]]="","","N")</f>
        <v/>
      </c>
      <c r="K5565" s="50"/>
      <c r="L5565" s="50"/>
      <c r="M5565" s="50"/>
      <c r="N5565" s="51"/>
      <c r="O5565" s="50"/>
      <c r="P5565" s="52"/>
      <c r="Q5565" s="47"/>
    </row>
    <row r="5566" spans="1:17" x14ac:dyDescent="0.25">
      <c r="A5566" s="48">
        <f t="shared" si="86"/>
        <v>5546</v>
      </c>
      <c r="B5566" s="49"/>
      <c r="C5566" s="49"/>
      <c r="D5566" s="47" t="str">
        <f>CONCATENATE(Table1[[#This Row],[*FIRST NAME]]," ",Table1[[#This Row],[*LAST NAME]])</f>
        <v xml:space="preserve"> </v>
      </c>
      <c r="E5566" s="47" t="str">
        <f>IF(Table1[[#This Row],[*FIRST NAME]]="","",IF($A$8="",CONCATENATE(Table1[[#This Row],[*FIRST NAME]],".",Table1[[#This Row],[*LAST NAME]],"@",$A$6),CONCATENATE(Table1[[#This Row],[*FIRST NAME]],".",Table1[[#This Row],[*LAST NAME]],"@",$A$8)))</f>
        <v/>
      </c>
      <c r="F5566" s="52"/>
      <c r="G5566" s="50" t="str">
        <f>IF(Table1[[#This Row],[*FIRST NAME]]="","","Mailbox Only")</f>
        <v/>
      </c>
      <c r="H5566" s="50" t="str">
        <f>IF(Table1[[#This Row],[*FIRST NAME]]="","","Y")</f>
        <v/>
      </c>
      <c r="I5566" s="50" t="str">
        <f>IF(Table1[[#This Row],[*FIRST NAME]]="","","N")</f>
        <v/>
      </c>
      <c r="J5566" s="50" t="str">
        <f>IF(Table1[[#This Row],[*FIRST NAME]]="","","N")</f>
        <v/>
      </c>
      <c r="K5566" s="50"/>
      <c r="L5566" s="50"/>
      <c r="M5566" s="50"/>
      <c r="N5566" s="51"/>
      <c r="O5566" s="50"/>
      <c r="P5566" s="52"/>
      <c r="Q5566" s="47"/>
    </row>
    <row r="5567" spans="1:17" x14ac:dyDescent="0.25">
      <c r="A5567" s="48">
        <f t="shared" si="86"/>
        <v>5547</v>
      </c>
      <c r="B5567" s="49"/>
      <c r="C5567" s="49"/>
      <c r="D5567" s="47" t="str">
        <f>CONCATENATE(Table1[[#This Row],[*FIRST NAME]]," ",Table1[[#This Row],[*LAST NAME]])</f>
        <v xml:space="preserve"> </v>
      </c>
      <c r="E5567" s="47" t="str">
        <f>IF(Table1[[#This Row],[*FIRST NAME]]="","",IF($A$8="",CONCATENATE(Table1[[#This Row],[*FIRST NAME]],".",Table1[[#This Row],[*LAST NAME]],"@",$A$6),CONCATENATE(Table1[[#This Row],[*FIRST NAME]],".",Table1[[#This Row],[*LAST NAME]],"@",$A$8)))</f>
        <v/>
      </c>
      <c r="F5567" s="52"/>
      <c r="G5567" s="50" t="str">
        <f>IF(Table1[[#This Row],[*FIRST NAME]]="","","Mailbox Only")</f>
        <v/>
      </c>
      <c r="H5567" s="50" t="str">
        <f>IF(Table1[[#This Row],[*FIRST NAME]]="","","Y")</f>
        <v/>
      </c>
      <c r="I5567" s="50" t="str">
        <f>IF(Table1[[#This Row],[*FIRST NAME]]="","","N")</f>
        <v/>
      </c>
      <c r="J5567" s="50" t="str">
        <f>IF(Table1[[#This Row],[*FIRST NAME]]="","","N")</f>
        <v/>
      </c>
      <c r="K5567" s="50"/>
      <c r="L5567" s="50"/>
      <c r="M5567" s="50"/>
      <c r="N5567" s="51"/>
      <c r="O5567" s="50"/>
      <c r="P5567" s="52"/>
      <c r="Q5567" s="47"/>
    </row>
    <row r="5568" spans="1:17" x14ac:dyDescent="0.25">
      <c r="A5568" s="48">
        <f t="shared" si="86"/>
        <v>5548</v>
      </c>
      <c r="B5568" s="49"/>
      <c r="C5568" s="49"/>
      <c r="D5568" s="47" t="str">
        <f>CONCATENATE(Table1[[#This Row],[*FIRST NAME]]," ",Table1[[#This Row],[*LAST NAME]])</f>
        <v xml:space="preserve"> </v>
      </c>
      <c r="E5568" s="47" t="str">
        <f>IF(Table1[[#This Row],[*FIRST NAME]]="","",IF($A$8="",CONCATENATE(Table1[[#This Row],[*FIRST NAME]],".",Table1[[#This Row],[*LAST NAME]],"@",$A$6),CONCATENATE(Table1[[#This Row],[*FIRST NAME]],".",Table1[[#This Row],[*LAST NAME]],"@",$A$8)))</f>
        <v/>
      </c>
      <c r="F5568" s="52"/>
      <c r="G5568" s="50" t="str">
        <f>IF(Table1[[#This Row],[*FIRST NAME]]="","","Mailbox Only")</f>
        <v/>
      </c>
      <c r="H5568" s="50" t="str">
        <f>IF(Table1[[#This Row],[*FIRST NAME]]="","","Y")</f>
        <v/>
      </c>
      <c r="I5568" s="50" t="str">
        <f>IF(Table1[[#This Row],[*FIRST NAME]]="","","N")</f>
        <v/>
      </c>
      <c r="J5568" s="50" t="str">
        <f>IF(Table1[[#This Row],[*FIRST NAME]]="","","N")</f>
        <v/>
      </c>
      <c r="K5568" s="50"/>
      <c r="L5568" s="50"/>
      <c r="M5568" s="50"/>
      <c r="N5568" s="51"/>
      <c r="O5568" s="50"/>
      <c r="P5568" s="52"/>
      <c r="Q5568" s="47"/>
    </row>
    <row r="5569" spans="1:17" x14ac:dyDescent="0.25">
      <c r="A5569" s="48">
        <f t="shared" si="86"/>
        <v>5549</v>
      </c>
      <c r="B5569" s="49"/>
      <c r="C5569" s="49"/>
      <c r="D5569" s="47" t="str">
        <f>CONCATENATE(Table1[[#This Row],[*FIRST NAME]]," ",Table1[[#This Row],[*LAST NAME]])</f>
        <v xml:space="preserve"> </v>
      </c>
      <c r="E5569" s="47" t="str">
        <f>IF(Table1[[#This Row],[*FIRST NAME]]="","",IF($A$8="",CONCATENATE(Table1[[#This Row],[*FIRST NAME]],".",Table1[[#This Row],[*LAST NAME]],"@",$A$6),CONCATENATE(Table1[[#This Row],[*FIRST NAME]],".",Table1[[#This Row],[*LAST NAME]],"@",$A$8)))</f>
        <v/>
      </c>
      <c r="F5569" s="52"/>
      <c r="G5569" s="50" t="str">
        <f>IF(Table1[[#This Row],[*FIRST NAME]]="","","Mailbox Only")</f>
        <v/>
      </c>
      <c r="H5569" s="50" t="str">
        <f>IF(Table1[[#This Row],[*FIRST NAME]]="","","Y")</f>
        <v/>
      </c>
      <c r="I5569" s="50" t="str">
        <f>IF(Table1[[#This Row],[*FIRST NAME]]="","","N")</f>
        <v/>
      </c>
      <c r="J5569" s="50" t="str">
        <f>IF(Table1[[#This Row],[*FIRST NAME]]="","","N")</f>
        <v/>
      </c>
      <c r="K5569" s="50"/>
      <c r="L5569" s="50"/>
      <c r="M5569" s="50"/>
      <c r="N5569" s="51"/>
      <c r="O5569" s="50"/>
      <c r="P5569" s="52"/>
      <c r="Q5569" s="47"/>
    </row>
    <row r="5570" spans="1:17" x14ac:dyDescent="0.25">
      <c r="A5570" s="48">
        <f t="shared" si="86"/>
        <v>5550</v>
      </c>
      <c r="B5570" s="49"/>
      <c r="C5570" s="49"/>
      <c r="D5570" s="47" t="str">
        <f>CONCATENATE(Table1[[#This Row],[*FIRST NAME]]," ",Table1[[#This Row],[*LAST NAME]])</f>
        <v xml:space="preserve"> </v>
      </c>
      <c r="E5570" s="47" t="str">
        <f>IF(Table1[[#This Row],[*FIRST NAME]]="","",IF($A$8="",CONCATENATE(Table1[[#This Row],[*FIRST NAME]],".",Table1[[#This Row],[*LAST NAME]],"@",$A$6),CONCATENATE(Table1[[#This Row],[*FIRST NAME]],".",Table1[[#This Row],[*LAST NAME]],"@",$A$8)))</f>
        <v/>
      </c>
      <c r="F5570" s="52"/>
      <c r="G5570" s="50" t="str">
        <f>IF(Table1[[#This Row],[*FIRST NAME]]="","","Mailbox Only")</f>
        <v/>
      </c>
      <c r="H5570" s="50" t="str">
        <f>IF(Table1[[#This Row],[*FIRST NAME]]="","","Y")</f>
        <v/>
      </c>
      <c r="I5570" s="50" t="str">
        <f>IF(Table1[[#This Row],[*FIRST NAME]]="","","N")</f>
        <v/>
      </c>
      <c r="J5570" s="50" t="str">
        <f>IF(Table1[[#This Row],[*FIRST NAME]]="","","N")</f>
        <v/>
      </c>
      <c r="K5570" s="50"/>
      <c r="L5570" s="50"/>
      <c r="M5570" s="50"/>
      <c r="N5570" s="51"/>
      <c r="O5570" s="50"/>
      <c r="P5570" s="52"/>
      <c r="Q5570" s="47"/>
    </row>
    <row r="5571" spans="1:17" x14ac:dyDescent="0.25">
      <c r="A5571" s="48">
        <f t="shared" si="86"/>
        <v>5551</v>
      </c>
      <c r="B5571" s="49"/>
      <c r="C5571" s="49"/>
      <c r="D5571" s="47" t="str">
        <f>CONCATENATE(Table1[[#This Row],[*FIRST NAME]]," ",Table1[[#This Row],[*LAST NAME]])</f>
        <v xml:space="preserve"> </v>
      </c>
      <c r="E5571" s="47" t="str">
        <f>IF(Table1[[#This Row],[*FIRST NAME]]="","",IF($A$8="",CONCATENATE(Table1[[#This Row],[*FIRST NAME]],".",Table1[[#This Row],[*LAST NAME]],"@",$A$6),CONCATENATE(Table1[[#This Row],[*FIRST NAME]],".",Table1[[#This Row],[*LAST NAME]],"@",$A$8)))</f>
        <v/>
      </c>
      <c r="F5571" s="52"/>
      <c r="G5571" s="50" t="str">
        <f>IF(Table1[[#This Row],[*FIRST NAME]]="","","Mailbox Only")</f>
        <v/>
      </c>
      <c r="H5571" s="50" t="str">
        <f>IF(Table1[[#This Row],[*FIRST NAME]]="","","Y")</f>
        <v/>
      </c>
      <c r="I5571" s="50" t="str">
        <f>IF(Table1[[#This Row],[*FIRST NAME]]="","","N")</f>
        <v/>
      </c>
      <c r="J5571" s="50" t="str">
        <f>IF(Table1[[#This Row],[*FIRST NAME]]="","","N")</f>
        <v/>
      </c>
      <c r="K5571" s="50"/>
      <c r="L5571" s="50"/>
      <c r="M5571" s="50"/>
      <c r="N5571" s="51"/>
      <c r="O5571" s="50"/>
      <c r="P5571" s="52"/>
      <c r="Q5571" s="47"/>
    </row>
    <row r="5572" spans="1:17" x14ac:dyDescent="0.25">
      <c r="A5572" s="48">
        <f t="shared" si="86"/>
        <v>5552</v>
      </c>
      <c r="B5572" s="49"/>
      <c r="C5572" s="49"/>
      <c r="D5572" s="47" t="str">
        <f>CONCATENATE(Table1[[#This Row],[*FIRST NAME]]," ",Table1[[#This Row],[*LAST NAME]])</f>
        <v xml:space="preserve"> </v>
      </c>
      <c r="E5572" s="47" t="str">
        <f>IF(Table1[[#This Row],[*FIRST NAME]]="","",IF($A$8="",CONCATENATE(Table1[[#This Row],[*FIRST NAME]],".",Table1[[#This Row],[*LAST NAME]],"@",$A$6),CONCATENATE(Table1[[#This Row],[*FIRST NAME]],".",Table1[[#This Row],[*LAST NAME]],"@",$A$8)))</f>
        <v/>
      </c>
      <c r="F5572" s="52"/>
      <c r="G5572" s="50" t="str">
        <f>IF(Table1[[#This Row],[*FIRST NAME]]="","","Mailbox Only")</f>
        <v/>
      </c>
      <c r="H5572" s="50" t="str">
        <f>IF(Table1[[#This Row],[*FIRST NAME]]="","","Y")</f>
        <v/>
      </c>
      <c r="I5572" s="50" t="str">
        <f>IF(Table1[[#This Row],[*FIRST NAME]]="","","N")</f>
        <v/>
      </c>
      <c r="J5572" s="50" t="str">
        <f>IF(Table1[[#This Row],[*FIRST NAME]]="","","N")</f>
        <v/>
      </c>
      <c r="K5572" s="50"/>
      <c r="L5572" s="50"/>
      <c r="M5572" s="50"/>
      <c r="N5572" s="51"/>
      <c r="O5572" s="50"/>
      <c r="P5572" s="52"/>
      <c r="Q5572" s="47"/>
    </row>
    <row r="5573" spans="1:17" x14ac:dyDescent="0.25">
      <c r="A5573" s="48">
        <f t="shared" si="86"/>
        <v>5553</v>
      </c>
      <c r="B5573" s="49"/>
      <c r="C5573" s="49"/>
      <c r="D5573" s="47" t="str">
        <f>CONCATENATE(Table1[[#This Row],[*FIRST NAME]]," ",Table1[[#This Row],[*LAST NAME]])</f>
        <v xml:space="preserve"> </v>
      </c>
      <c r="E5573" s="47" t="str">
        <f>IF(Table1[[#This Row],[*FIRST NAME]]="","",IF($A$8="",CONCATENATE(Table1[[#This Row],[*FIRST NAME]],".",Table1[[#This Row],[*LAST NAME]],"@",$A$6),CONCATENATE(Table1[[#This Row],[*FIRST NAME]],".",Table1[[#This Row],[*LAST NAME]],"@",$A$8)))</f>
        <v/>
      </c>
      <c r="F5573" s="52"/>
      <c r="G5573" s="50" t="str">
        <f>IF(Table1[[#This Row],[*FIRST NAME]]="","","Mailbox Only")</f>
        <v/>
      </c>
      <c r="H5573" s="50" t="str">
        <f>IF(Table1[[#This Row],[*FIRST NAME]]="","","Y")</f>
        <v/>
      </c>
      <c r="I5573" s="50" t="str">
        <f>IF(Table1[[#This Row],[*FIRST NAME]]="","","N")</f>
        <v/>
      </c>
      <c r="J5573" s="50" t="str">
        <f>IF(Table1[[#This Row],[*FIRST NAME]]="","","N")</f>
        <v/>
      </c>
      <c r="K5573" s="50"/>
      <c r="L5573" s="50"/>
      <c r="M5573" s="50"/>
      <c r="N5573" s="51"/>
      <c r="O5573" s="50"/>
      <c r="P5573" s="52"/>
      <c r="Q5573" s="47"/>
    </row>
    <row r="5574" spans="1:17" x14ac:dyDescent="0.25">
      <c r="A5574" s="48">
        <f t="shared" si="86"/>
        <v>5554</v>
      </c>
      <c r="B5574" s="49"/>
      <c r="C5574" s="49"/>
      <c r="D5574" s="47" t="str">
        <f>CONCATENATE(Table1[[#This Row],[*FIRST NAME]]," ",Table1[[#This Row],[*LAST NAME]])</f>
        <v xml:space="preserve"> </v>
      </c>
      <c r="E5574" s="47" t="str">
        <f>IF(Table1[[#This Row],[*FIRST NAME]]="","",IF($A$8="",CONCATENATE(Table1[[#This Row],[*FIRST NAME]],".",Table1[[#This Row],[*LAST NAME]],"@",$A$6),CONCATENATE(Table1[[#This Row],[*FIRST NAME]],".",Table1[[#This Row],[*LAST NAME]],"@",$A$8)))</f>
        <v/>
      </c>
      <c r="F5574" s="52"/>
      <c r="G5574" s="50" t="str">
        <f>IF(Table1[[#This Row],[*FIRST NAME]]="","","Mailbox Only")</f>
        <v/>
      </c>
      <c r="H5574" s="50" t="str">
        <f>IF(Table1[[#This Row],[*FIRST NAME]]="","","Y")</f>
        <v/>
      </c>
      <c r="I5574" s="50" t="str">
        <f>IF(Table1[[#This Row],[*FIRST NAME]]="","","N")</f>
        <v/>
      </c>
      <c r="J5574" s="50" t="str">
        <f>IF(Table1[[#This Row],[*FIRST NAME]]="","","N")</f>
        <v/>
      </c>
      <c r="K5574" s="50"/>
      <c r="L5574" s="50"/>
      <c r="M5574" s="50"/>
      <c r="N5574" s="51"/>
      <c r="O5574" s="50"/>
      <c r="P5574" s="52"/>
      <c r="Q5574" s="47"/>
    </row>
    <row r="5575" spans="1:17" x14ac:dyDescent="0.25">
      <c r="A5575" s="48">
        <f t="shared" si="86"/>
        <v>5555</v>
      </c>
      <c r="B5575" s="49"/>
      <c r="C5575" s="49"/>
      <c r="D5575" s="47" t="str">
        <f>CONCATENATE(Table1[[#This Row],[*FIRST NAME]]," ",Table1[[#This Row],[*LAST NAME]])</f>
        <v xml:space="preserve"> </v>
      </c>
      <c r="E5575" s="47" t="str">
        <f>IF(Table1[[#This Row],[*FIRST NAME]]="","",IF($A$8="",CONCATENATE(Table1[[#This Row],[*FIRST NAME]],".",Table1[[#This Row],[*LAST NAME]],"@",$A$6),CONCATENATE(Table1[[#This Row],[*FIRST NAME]],".",Table1[[#This Row],[*LAST NAME]],"@",$A$8)))</f>
        <v/>
      </c>
      <c r="F5575" s="52"/>
      <c r="G5575" s="50" t="str">
        <f>IF(Table1[[#This Row],[*FIRST NAME]]="","","Mailbox Only")</f>
        <v/>
      </c>
      <c r="H5575" s="50" t="str">
        <f>IF(Table1[[#This Row],[*FIRST NAME]]="","","Y")</f>
        <v/>
      </c>
      <c r="I5575" s="50" t="str">
        <f>IF(Table1[[#This Row],[*FIRST NAME]]="","","N")</f>
        <v/>
      </c>
      <c r="J5575" s="50" t="str">
        <f>IF(Table1[[#This Row],[*FIRST NAME]]="","","N")</f>
        <v/>
      </c>
      <c r="K5575" s="50"/>
      <c r="L5575" s="50"/>
      <c r="M5575" s="50"/>
      <c r="N5575" s="51"/>
      <c r="O5575" s="50"/>
      <c r="P5575" s="52"/>
      <c r="Q5575" s="47"/>
    </row>
    <row r="5576" spans="1:17" x14ac:dyDescent="0.25">
      <c r="A5576" s="48">
        <f t="shared" si="86"/>
        <v>5556</v>
      </c>
      <c r="B5576" s="49"/>
      <c r="C5576" s="49"/>
      <c r="D5576" s="47" t="str">
        <f>CONCATENATE(Table1[[#This Row],[*FIRST NAME]]," ",Table1[[#This Row],[*LAST NAME]])</f>
        <v xml:space="preserve"> </v>
      </c>
      <c r="E5576" s="47" t="str">
        <f>IF(Table1[[#This Row],[*FIRST NAME]]="","",IF($A$8="",CONCATENATE(Table1[[#This Row],[*FIRST NAME]],".",Table1[[#This Row],[*LAST NAME]],"@",$A$6),CONCATENATE(Table1[[#This Row],[*FIRST NAME]],".",Table1[[#This Row],[*LAST NAME]],"@",$A$8)))</f>
        <v/>
      </c>
      <c r="F5576" s="52"/>
      <c r="G5576" s="50" t="str">
        <f>IF(Table1[[#This Row],[*FIRST NAME]]="","","Mailbox Only")</f>
        <v/>
      </c>
      <c r="H5576" s="50" t="str">
        <f>IF(Table1[[#This Row],[*FIRST NAME]]="","","Y")</f>
        <v/>
      </c>
      <c r="I5576" s="50" t="str">
        <f>IF(Table1[[#This Row],[*FIRST NAME]]="","","N")</f>
        <v/>
      </c>
      <c r="J5576" s="50" t="str">
        <f>IF(Table1[[#This Row],[*FIRST NAME]]="","","N")</f>
        <v/>
      </c>
      <c r="K5576" s="50"/>
      <c r="L5576" s="50"/>
      <c r="M5576" s="50"/>
      <c r="N5576" s="51"/>
      <c r="O5576" s="50"/>
      <c r="P5576" s="52"/>
      <c r="Q5576" s="47"/>
    </row>
    <row r="5577" spans="1:17" x14ac:dyDescent="0.25">
      <c r="A5577" s="48">
        <f t="shared" si="86"/>
        <v>5557</v>
      </c>
      <c r="B5577" s="49"/>
      <c r="C5577" s="49"/>
      <c r="D5577" s="47" t="str">
        <f>CONCATENATE(Table1[[#This Row],[*FIRST NAME]]," ",Table1[[#This Row],[*LAST NAME]])</f>
        <v xml:space="preserve"> </v>
      </c>
      <c r="E5577" s="47" t="str">
        <f>IF(Table1[[#This Row],[*FIRST NAME]]="","",IF($A$8="",CONCATENATE(Table1[[#This Row],[*FIRST NAME]],".",Table1[[#This Row],[*LAST NAME]],"@",$A$6),CONCATENATE(Table1[[#This Row],[*FIRST NAME]],".",Table1[[#This Row],[*LAST NAME]],"@",$A$8)))</f>
        <v/>
      </c>
      <c r="F5577" s="52"/>
      <c r="G5577" s="50" t="str">
        <f>IF(Table1[[#This Row],[*FIRST NAME]]="","","Mailbox Only")</f>
        <v/>
      </c>
      <c r="H5577" s="50" t="str">
        <f>IF(Table1[[#This Row],[*FIRST NAME]]="","","Y")</f>
        <v/>
      </c>
      <c r="I5577" s="50" t="str">
        <f>IF(Table1[[#This Row],[*FIRST NAME]]="","","N")</f>
        <v/>
      </c>
      <c r="J5577" s="50" t="str">
        <f>IF(Table1[[#This Row],[*FIRST NAME]]="","","N")</f>
        <v/>
      </c>
      <c r="K5577" s="50"/>
      <c r="L5577" s="50"/>
      <c r="M5577" s="50"/>
      <c r="N5577" s="51"/>
      <c r="O5577" s="50"/>
      <c r="P5577" s="52"/>
      <c r="Q5577" s="47"/>
    </row>
    <row r="5578" spans="1:17" x14ac:dyDescent="0.25">
      <c r="A5578" s="48">
        <f t="shared" si="86"/>
        <v>5558</v>
      </c>
      <c r="B5578" s="49"/>
      <c r="C5578" s="49"/>
      <c r="D5578" s="47" t="str">
        <f>CONCATENATE(Table1[[#This Row],[*FIRST NAME]]," ",Table1[[#This Row],[*LAST NAME]])</f>
        <v xml:space="preserve"> </v>
      </c>
      <c r="E5578" s="47" t="str">
        <f>IF(Table1[[#This Row],[*FIRST NAME]]="","",IF($A$8="",CONCATENATE(Table1[[#This Row],[*FIRST NAME]],".",Table1[[#This Row],[*LAST NAME]],"@",$A$6),CONCATENATE(Table1[[#This Row],[*FIRST NAME]],".",Table1[[#This Row],[*LAST NAME]],"@",$A$8)))</f>
        <v/>
      </c>
      <c r="F5578" s="52"/>
      <c r="G5578" s="50" t="str">
        <f>IF(Table1[[#This Row],[*FIRST NAME]]="","","Mailbox Only")</f>
        <v/>
      </c>
      <c r="H5578" s="50" t="str">
        <f>IF(Table1[[#This Row],[*FIRST NAME]]="","","Y")</f>
        <v/>
      </c>
      <c r="I5578" s="50" t="str">
        <f>IF(Table1[[#This Row],[*FIRST NAME]]="","","N")</f>
        <v/>
      </c>
      <c r="J5578" s="50" t="str">
        <f>IF(Table1[[#This Row],[*FIRST NAME]]="","","N")</f>
        <v/>
      </c>
      <c r="K5578" s="50"/>
      <c r="L5578" s="50"/>
      <c r="M5578" s="50"/>
      <c r="N5578" s="51"/>
      <c r="O5578" s="50"/>
      <c r="P5578" s="52"/>
      <c r="Q5578" s="47"/>
    </row>
    <row r="5579" spans="1:17" x14ac:dyDescent="0.25">
      <c r="A5579" s="48">
        <f t="shared" si="86"/>
        <v>5559</v>
      </c>
      <c r="B5579" s="49"/>
      <c r="C5579" s="49"/>
      <c r="D5579" s="47" t="str">
        <f>CONCATENATE(Table1[[#This Row],[*FIRST NAME]]," ",Table1[[#This Row],[*LAST NAME]])</f>
        <v xml:space="preserve"> </v>
      </c>
      <c r="E5579" s="47" t="str">
        <f>IF(Table1[[#This Row],[*FIRST NAME]]="","",IF($A$8="",CONCATENATE(Table1[[#This Row],[*FIRST NAME]],".",Table1[[#This Row],[*LAST NAME]],"@",$A$6),CONCATENATE(Table1[[#This Row],[*FIRST NAME]],".",Table1[[#This Row],[*LAST NAME]],"@",$A$8)))</f>
        <v/>
      </c>
      <c r="F5579" s="52"/>
      <c r="G5579" s="50" t="str">
        <f>IF(Table1[[#This Row],[*FIRST NAME]]="","","Mailbox Only")</f>
        <v/>
      </c>
      <c r="H5579" s="50" t="str">
        <f>IF(Table1[[#This Row],[*FIRST NAME]]="","","Y")</f>
        <v/>
      </c>
      <c r="I5579" s="50" t="str">
        <f>IF(Table1[[#This Row],[*FIRST NAME]]="","","N")</f>
        <v/>
      </c>
      <c r="J5579" s="50" t="str">
        <f>IF(Table1[[#This Row],[*FIRST NAME]]="","","N")</f>
        <v/>
      </c>
      <c r="K5579" s="50"/>
      <c r="L5579" s="50"/>
      <c r="M5579" s="50"/>
      <c r="N5579" s="51"/>
      <c r="O5579" s="50"/>
      <c r="P5579" s="52"/>
      <c r="Q5579" s="47"/>
    </row>
    <row r="5580" spans="1:17" x14ac:dyDescent="0.25">
      <c r="A5580" s="48">
        <f t="shared" si="86"/>
        <v>5560</v>
      </c>
      <c r="B5580" s="49"/>
      <c r="C5580" s="49"/>
      <c r="D5580" s="47" t="str">
        <f>CONCATENATE(Table1[[#This Row],[*FIRST NAME]]," ",Table1[[#This Row],[*LAST NAME]])</f>
        <v xml:space="preserve"> </v>
      </c>
      <c r="E5580" s="47" t="str">
        <f>IF(Table1[[#This Row],[*FIRST NAME]]="","",IF($A$8="",CONCATENATE(Table1[[#This Row],[*FIRST NAME]],".",Table1[[#This Row],[*LAST NAME]],"@",$A$6),CONCATENATE(Table1[[#This Row],[*FIRST NAME]],".",Table1[[#This Row],[*LAST NAME]],"@",$A$8)))</f>
        <v/>
      </c>
      <c r="F5580" s="52"/>
      <c r="G5580" s="50" t="str">
        <f>IF(Table1[[#This Row],[*FIRST NAME]]="","","Mailbox Only")</f>
        <v/>
      </c>
      <c r="H5580" s="50" t="str">
        <f>IF(Table1[[#This Row],[*FIRST NAME]]="","","Y")</f>
        <v/>
      </c>
      <c r="I5580" s="50" t="str">
        <f>IF(Table1[[#This Row],[*FIRST NAME]]="","","N")</f>
        <v/>
      </c>
      <c r="J5580" s="50" t="str">
        <f>IF(Table1[[#This Row],[*FIRST NAME]]="","","N")</f>
        <v/>
      </c>
      <c r="K5580" s="50"/>
      <c r="L5580" s="50"/>
      <c r="M5580" s="50"/>
      <c r="N5580" s="51"/>
      <c r="O5580" s="50"/>
      <c r="P5580" s="52"/>
      <c r="Q5580" s="47"/>
    </row>
    <row r="5581" spans="1:17" x14ac:dyDescent="0.25">
      <c r="A5581" s="48">
        <f t="shared" si="86"/>
        <v>5561</v>
      </c>
      <c r="B5581" s="49"/>
      <c r="C5581" s="49"/>
      <c r="D5581" s="47" t="str">
        <f>CONCATENATE(Table1[[#This Row],[*FIRST NAME]]," ",Table1[[#This Row],[*LAST NAME]])</f>
        <v xml:space="preserve"> </v>
      </c>
      <c r="E5581" s="47" t="str">
        <f>IF(Table1[[#This Row],[*FIRST NAME]]="","",IF($A$8="",CONCATENATE(Table1[[#This Row],[*FIRST NAME]],".",Table1[[#This Row],[*LAST NAME]],"@",$A$6),CONCATENATE(Table1[[#This Row],[*FIRST NAME]],".",Table1[[#This Row],[*LAST NAME]],"@",$A$8)))</f>
        <v/>
      </c>
      <c r="F5581" s="52"/>
      <c r="G5581" s="50" t="str">
        <f>IF(Table1[[#This Row],[*FIRST NAME]]="","","Mailbox Only")</f>
        <v/>
      </c>
      <c r="H5581" s="50" t="str">
        <f>IF(Table1[[#This Row],[*FIRST NAME]]="","","Y")</f>
        <v/>
      </c>
      <c r="I5581" s="50" t="str">
        <f>IF(Table1[[#This Row],[*FIRST NAME]]="","","N")</f>
        <v/>
      </c>
      <c r="J5581" s="50" t="str">
        <f>IF(Table1[[#This Row],[*FIRST NAME]]="","","N")</f>
        <v/>
      </c>
      <c r="K5581" s="50"/>
      <c r="L5581" s="50"/>
      <c r="M5581" s="50"/>
      <c r="N5581" s="51"/>
      <c r="O5581" s="50"/>
      <c r="P5581" s="52"/>
      <c r="Q5581" s="47"/>
    </row>
    <row r="5582" spans="1:17" x14ac:dyDescent="0.25">
      <c r="A5582" s="48">
        <f t="shared" si="86"/>
        <v>5562</v>
      </c>
      <c r="B5582" s="49"/>
      <c r="C5582" s="49"/>
      <c r="D5582" s="47" t="str">
        <f>CONCATENATE(Table1[[#This Row],[*FIRST NAME]]," ",Table1[[#This Row],[*LAST NAME]])</f>
        <v xml:space="preserve"> </v>
      </c>
      <c r="E5582" s="47" t="str">
        <f>IF(Table1[[#This Row],[*FIRST NAME]]="","",IF($A$8="",CONCATENATE(Table1[[#This Row],[*FIRST NAME]],".",Table1[[#This Row],[*LAST NAME]],"@",$A$6),CONCATENATE(Table1[[#This Row],[*FIRST NAME]],".",Table1[[#This Row],[*LAST NAME]],"@",$A$8)))</f>
        <v/>
      </c>
      <c r="F5582" s="52"/>
      <c r="G5582" s="50" t="str">
        <f>IF(Table1[[#This Row],[*FIRST NAME]]="","","Mailbox Only")</f>
        <v/>
      </c>
      <c r="H5582" s="50" t="str">
        <f>IF(Table1[[#This Row],[*FIRST NAME]]="","","Y")</f>
        <v/>
      </c>
      <c r="I5582" s="50" t="str">
        <f>IF(Table1[[#This Row],[*FIRST NAME]]="","","N")</f>
        <v/>
      </c>
      <c r="J5582" s="50" t="str">
        <f>IF(Table1[[#This Row],[*FIRST NAME]]="","","N")</f>
        <v/>
      </c>
      <c r="K5582" s="50"/>
      <c r="L5582" s="50"/>
      <c r="M5582" s="50"/>
      <c r="N5582" s="51"/>
      <c r="O5582" s="50"/>
      <c r="P5582" s="52"/>
      <c r="Q5582" s="47"/>
    </row>
    <row r="5583" spans="1:17" x14ac:dyDescent="0.25">
      <c r="A5583" s="48">
        <f t="shared" si="86"/>
        <v>5563</v>
      </c>
      <c r="B5583" s="49"/>
      <c r="C5583" s="49"/>
      <c r="D5583" s="47" t="str">
        <f>CONCATENATE(Table1[[#This Row],[*FIRST NAME]]," ",Table1[[#This Row],[*LAST NAME]])</f>
        <v xml:space="preserve"> </v>
      </c>
      <c r="E5583" s="47" t="str">
        <f>IF(Table1[[#This Row],[*FIRST NAME]]="","",IF($A$8="",CONCATENATE(Table1[[#This Row],[*FIRST NAME]],".",Table1[[#This Row],[*LAST NAME]],"@",$A$6),CONCATENATE(Table1[[#This Row],[*FIRST NAME]],".",Table1[[#This Row],[*LAST NAME]],"@",$A$8)))</f>
        <v/>
      </c>
      <c r="F5583" s="52"/>
      <c r="G5583" s="50" t="str">
        <f>IF(Table1[[#This Row],[*FIRST NAME]]="","","Mailbox Only")</f>
        <v/>
      </c>
      <c r="H5583" s="50" t="str">
        <f>IF(Table1[[#This Row],[*FIRST NAME]]="","","Y")</f>
        <v/>
      </c>
      <c r="I5583" s="50" t="str">
        <f>IF(Table1[[#This Row],[*FIRST NAME]]="","","N")</f>
        <v/>
      </c>
      <c r="J5583" s="50" t="str">
        <f>IF(Table1[[#This Row],[*FIRST NAME]]="","","N")</f>
        <v/>
      </c>
      <c r="K5583" s="50"/>
      <c r="L5583" s="50"/>
      <c r="M5583" s="50"/>
      <c r="N5583" s="51"/>
      <c r="O5583" s="50"/>
      <c r="P5583" s="52"/>
      <c r="Q5583" s="47"/>
    </row>
    <row r="5584" spans="1:17" x14ac:dyDescent="0.25">
      <c r="A5584" s="48">
        <f t="shared" si="86"/>
        <v>5564</v>
      </c>
      <c r="B5584" s="49"/>
      <c r="C5584" s="49"/>
      <c r="D5584" s="47" t="str">
        <f>CONCATENATE(Table1[[#This Row],[*FIRST NAME]]," ",Table1[[#This Row],[*LAST NAME]])</f>
        <v xml:space="preserve"> </v>
      </c>
      <c r="E5584" s="47" t="str">
        <f>IF(Table1[[#This Row],[*FIRST NAME]]="","",IF($A$8="",CONCATENATE(Table1[[#This Row],[*FIRST NAME]],".",Table1[[#This Row],[*LAST NAME]],"@",$A$6),CONCATENATE(Table1[[#This Row],[*FIRST NAME]],".",Table1[[#This Row],[*LAST NAME]],"@",$A$8)))</f>
        <v/>
      </c>
      <c r="F5584" s="52"/>
      <c r="G5584" s="50" t="str">
        <f>IF(Table1[[#This Row],[*FIRST NAME]]="","","Mailbox Only")</f>
        <v/>
      </c>
      <c r="H5584" s="50" t="str">
        <f>IF(Table1[[#This Row],[*FIRST NAME]]="","","Y")</f>
        <v/>
      </c>
      <c r="I5584" s="50" t="str">
        <f>IF(Table1[[#This Row],[*FIRST NAME]]="","","N")</f>
        <v/>
      </c>
      <c r="J5584" s="50" t="str">
        <f>IF(Table1[[#This Row],[*FIRST NAME]]="","","N")</f>
        <v/>
      </c>
      <c r="K5584" s="50"/>
      <c r="L5584" s="50"/>
      <c r="M5584" s="50"/>
      <c r="N5584" s="51"/>
      <c r="O5584" s="50"/>
      <c r="P5584" s="52"/>
      <c r="Q5584" s="47"/>
    </row>
    <row r="5585" spans="1:17" x14ac:dyDescent="0.25">
      <c r="A5585" s="48">
        <f t="shared" si="86"/>
        <v>5565</v>
      </c>
      <c r="B5585" s="49"/>
      <c r="C5585" s="49"/>
      <c r="D5585" s="47" t="str">
        <f>CONCATENATE(Table1[[#This Row],[*FIRST NAME]]," ",Table1[[#This Row],[*LAST NAME]])</f>
        <v xml:space="preserve"> </v>
      </c>
      <c r="E5585" s="47" t="str">
        <f>IF(Table1[[#This Row],[*FIRST NAME]]="","",IF($A$8="",CONCATENATE(Table1[[#This Row],[*FIRST NAME]],".",Table1[[#This Row],[*LAST NAME]],"@",$A$6),CONCATENATE(Table1[[#This Row],[*FIRST NAME]],".",Table1[[#This Row],[*LAST NAME]],"@",$A$8)))</f>
        <v/>
      </c>
      <c r="F5585" s="52"/>
      <c r="G5585" s="50" t="str">
        <f>IF(Table1[[#This Row],[*FIRST NAME]]="","","Mailbox Only")</f>
        <v/>
      </c>
      <c r="H5585" s="50" t="str">
        <f>IF(Table1[[#This Row],[*FIRST NAME]]="","","Y")</f>
        <v/>
      </c>
      <c r="I5585" s="50" t="str">
        <f>IF(Table1[[#This Row],[*FIRST NAME]]="","","N")</f>
        <v/>
      </c>
      <c r="J5585" s="50" t="str">
        <f>IF(Table1[[#This Row],[*FIRST NAME]]="","","N")</f>
        <v/>
      </c>
      <c r="K5585" s="50"/>
      <c r="L5585" s="50"/>
      <c r="M5585" s="50"/>
      <c r="N5585" s="51"/>
      <c r="O5585" s="50"/>
      <c r="P5585" s="52"/>
      <c r="Q5585" s="47"/>
    </row>
    <row r="5586" spans="1:17" x14ac:dyDescent="0.25">
      <c r="A5586" s="48">
        <f t="shared" si="86"/>
        <v>5566</v>
      </c>
      <c r="B5586" s="49"/>
      <c r="C5586" s="49"/>
      <c r="D5586" s="47" t="str">
        <f>CONCATENATE(Table1[[#This Row],[*FIRST NAME]]," ",Table1[[#This Row],[*LAST NAME]])</f>
        <v xml:space="preserve"> </v>
      </c>
      <c r="E5586" s="47" t="str">
        <f>IF(Table1[[#This Row],[*FIRST NAME]]="","",IF($A$8="",CONCATENATE(Table1[[#This Row],[*FIRST NAME]],".",Table1[[#This Row],[*LAST NAME]],"@",$A$6),CONCATENATE(Table1[[#This Row],[*FIRST NAME]],".",Table1[[#This Row],[*LAST NAME]],"@",$A$8)))</f>
        <v/>
      </c>
      <c r="F5586" s="52"/>
      <c r="G5586" s="50" t="str">
        <f>IF(Table1[[#This Row],[*FIRST NAME]]="","","Mailbox Only")</f>
        <v/>
      </c>
      <c r="H5586" s="50" t="str">
        <f>IF(Table1[[#This Row],[*FIRST NAME]]="","","Y")</f>
        <v/>
      </c>
      <c r="I5586" s="50" t="str">
        <f>IF(Table1[[#This Row],[*FIRST NAME]]="","","N")</f>
        <v/>
      </c>
      <c r="J5586" s="50" t="str">
        <f>IF(Table1[[#This Row],[*FIRST NAME]]="","","N")</f>
        <v/>
      </c>
      <c r="K5586" s="50"/>
      <c r="L5586" s="50"/>
      <c r="M5586" s="50"/>
      <c r="N5586" s="51"/>
      <c r="O5586" s="50"/>
      <c r="P5586" s="52"/>
      <c r="Q5586" s="47"/>
    </row>
    <row r="5587" spans="1:17" x14ac:dyDescent="0.25">
      <c r="A5587" s="48">
        <f t="shared" si="86"/>
        <v>5567</v>
      </c>
      <c r="B5587" s="49"/>
      <c r="C5587" s="49"/>
      <c r="D5587" s="47" t="str">
        <f>CONCATENATE(Table1[[#This Row],[*FIRST NAME]]," ",Table1[[#This Row],[*LAST NAME]])</f>
        <v xml:space="preserve"> </v>
      </c>
      <c r="E5587" s="47" t="str">
        <f>IF(Table1[[#This Row],[*FIRST NAME]]="","",IF($A$8="",CONCATENATE(Table1[[#This Row],[*FIRST NAME]],".",Table1[[#This Row],[*LAST NAME]],"@",$A$6),CONCATENATE(Table1[[#This Row],[*FIRST NAME]],".",Table1[[#This Row],[*LAST NAME]],"@",$A$8)))</f>
        <v/>
      </c>
      <c r="F5587" s="52"/>
      <c r="G5587" s="50" t="str">
        <f>IF(Table1[[#This Row],[*FIRST NAME]]="","","Mailbox Only")</f>
        <v/>
      </c>
      <c r="H5587" s="50" t="str">
        <f>IF(Table1[[#This Row],[*FIRST NAME]]="","","Y")</f>
        <v/>
      </c>
      <c r="I5587" s="50" t="str">
        <f>IF(Table1[[#This Row],[*FIRST NAME]]="","","N")</f>
        <v/>
      </c>
      <c r="J5587" s="50" t="str">
        <f>IF(Table1[[#This Row],[*FIRST NAME]]="","","N")</f>
        <v/>
      </c>
      <c r="K5587" s="50"/>
      <c r="L5587" s="50"/>
      <c r="M5587" s="50"/>
      <c r="N5587" s="51"/>
      <c r="O5587" s="50"/>
      <c r="P5587" s="52"/>
      <c r="Q5587" s="47"/>
    </row>
    <row r="5588" spans="1:17" x14ac:dyDescent="0.25">
      <c r="A5588" s="48">
        <f t="shared" ref="A5588:A5651" si="87">A5587+1</f>
        <v>5568</v>
      </c>
      <c r="B5588" s="49"/>
      <c r="C5588" s="49"/>
      <c r="D5588" s="47" t="str">
        <f>CONCATENATE(Table1[[#This Row],[*FIRST NAME]]," ",Table1[[#This Row],[*LAST NAME]])</f>
        <v xml:space="preserve"> </v>
      </c>
      <c r="E5588" s="47" t="str">
        <f>IF(Table1[[#This Row],[*FIRST NAME]]="","",IF($A$8="",CONCATENATE(Table1[[#This Row],[*FIRST NAME]],".",Table1[[#This Row],[*LAST NAME]],"@",$A$6),CONCATENATE(Table1[[#This Row],[*FIRST NAME]],".",Table1[[#This Row],[*LAST NAME]],"@",$A$8)))</f>
        <v/>
      </c>
      <c r="F5588" s="52"/>
      <c r="G5588" s="50" t="str">
        <f>IF(Table1[[#This Row],[*FIRST NAME]]="","","Mailbox Only")</f>
        <v/>
      </c>
      <c r="H5588" s="50" t="str">
        <f>IF(Table1[[#This Row],[*FIRST NAME]]="","","Y")</f>
        <v/>
      </c>
      <c r="I5588" s="50" t="str">
        <f>IF(Table1[[#This Row],[*FIRST NAME]]="","","N")</f>
        <v/>
      </c>
      <c r="J5588" s="50" t="str">
        <f>IF(Table1[[#This Row],[*FIRST NAME]]="","","N")</f>
        <v/>
      </c>
      <c r="K5588" s="50"/>
      <c r="L5588" s="50"/>
      <c r="M5588" s="50"/>
      <c r="N5588" s="51"/>
      <c r="O5588" s="50"/>
      <c r="P5588" s="52"/>
      <c r="Q5588" s="47"/>
    </row>
    <row r="5589" spans="1:17" x14ac:dyDescent="0.25">
      <c r="A5589" s="48">
        <f t="shared" si="87"/>
        <v>5569</v>
      </c>
      <c r="B5589" s="49"/>
      <c r="C5589" s="49"/>
      <c r="D5589" s="47" t="str">
        <f>CONCATENATE(Table1[[#This Row],[*FIRST NAME]]," ",Table1[[#This Row],[*LAST NAME]])</f>
        <v xml:space="preserve"> </v>
      </c>
      <c r="E5589" s="47" t="str">
        <f>IF(Table1[[#This Row],[*FIRST NAME]]="","",IF($A$8="",CONCATENATE(Table1[[#This Row],[*FIRST NAME]],".",Table1[[#This Row],[*LAST NAME]],"@",$A$6),CONCATENATE(Table1[[#This Row],[*FIRST NAME]],".",Table1[[#This Row],[*LAST NAME]],"@",$A$8)))</f>
        <v/>
      </c>
      <c r="F5589" s="52"/>
      <c r="G5589" s="50" t="str">
        <f>IF(Table1[[#This Row],[*FIRST NAME]]="","","Mailbox Only")</f>
        <v/>
      </c>
      <c r="H5589" s="50" t="str">
        <f>IF(Table1[[#This Row],[*FIRST NAME]]="","","Y")</f>
        <v/>
      </c>
      <c r="I5589" s="50" t="str">
        <f>IF(Table1[[#This Row],[*FIRST NAME]]="","","N")</f>
        <v/>
      </c>
      <c r="J5589" s="50" t="str">
        <f>IF(Table1[[#This Row],[*FIRST NAME]]="","","N")</f>
        <v/>
      </c>
      <c r="K5589" s="50"/>
      <c r="L5589" s="50"/>
      <c r="M5589" s="50"/>
      <c r="N5589" s="51"/>
      <c r="O5589" s="50"/>
      <c r="P5589" s="52"/>
      <c r="Q5589" s="47"/>
    </row>
    <row r="5590" spans="1:17" x14ac:dyDescent="0.25">
      <c r="A5590" s="48">
        <f t="shared" si="87"/>
        <v>5570</v>
      </c>
      <c r="B5590" s="49"/>
      <c r="C5590" s="49"/>
      <c r="D5590" s="47" t="str">
        <f>CONCATENATE(Table1[[#This Row],[*FIRST NAME]]," ",Table1[[#This Row],[*LAST NAME]])</f>
        <v xml:space="preserve"> </v>
      </c>
      <c r="E5590" s="47" t="str">
        <f>IF(Table1[[#This Row],[*FIRST NAME]]="","",IF($A$8="",CONCATENATE(Table1[[#This Row],[*FIRST NAME]],".",Table1[[#This Row],[*LAST NAME]],"@",$A$6),CONCATENATE(Table1[[#This Row],[*FIRST NAME]],".",Table1[[#This Row],[*LAST NAME]],"@",$A$8)))</f>
        <v/>
      </c>
      <c r="F5590" s="52"/>
      <c r="G5590" s="50" t="str">
        <f>IF(Table1[[#This Row],[*FIRST NAME]]="","","Mailbox Only")</f>
        <v/>
      </c>
      <c r="H5590" s="50" t="str">
        <f>IF(Table1[[#This Row],[*FIRST NAME]]="","","Y")</f>
        <v/>
      </c>
      <c r="I5590" s="50" t="str">
        <f>IF(Table1[[#This Row],[*FIRST NAME]]="","","N")</f>
        <v/>
      </c>
      <c r="J5590" s="50" t="str">
        <f>IF(Table1[[#This Row],[*FIRST NAME]]="","","N")</f>
        <v/>
      </c>
      <c r="K5590" s="50"/>
      <c r="L5590" s="50"/>
      <c r="M5590" s="50"/>
      <c r="N5590" s="51"/>
      <c r="O5590" s="50"/>
      <c r="P5590" s="52"/>
      <c r="Q5590" s="47"/>
    </row>
    <row r="5591" spans="1:17" x14ac:dyDescent="0.25">
      <c r="A5591" s="48">
        <f t="shared" si="87"/>
        <v>5571</v>
      </c>
      <c r="B5591" s="49"/>
      <c r="C5591" s="49"/>
      <c r="D5591" s="47" t="str">
        <f>CONCATENATE(Table1[[#This Row],[*FIRST NAME]]," ",Table1[[#This Row],[*LAST NAME]])</f>
        <v xml:space="preserve"> </v>
      </c>
      <c r="E5591" s="47" t="str">
        <f>IF(Table1[[#This Row],[*FIRST NAME]]="","",IF($A$8="",CONCATENATE(Table1[[#This Row],[*FIRST NAME]],".",Table1[[#This Row],[*LAST NAME]],"@",$A$6),CONCATENATE(Table1[[#This Row],[*FIRST NAME]],".",Table1[[#This Row],[*LAST NAME]],"@",$A$8)))</f>
        <v/>
      </c>
      <c r="F5591" s="52"/>
      <c r="G5591" s="50" t="str">
        <f>IF(Table1[[#This Row],[*FIRST NAME]]="","","Mailbox Only")</f>
        <v/>
      </c>
      <c r="H5591" s="50" t="str">
        <f>IF(Table1[[#This Row],[*FIRST NAME]]="","","Y")</f>
        <v/>
      </c>
      <c r="I5591" s="50" t="str">
        <f>IF(Table1[[#This Row],[*FIRST NAME]]="","","N")</f>
        <v/>
      </c>
      <c r="J5591" s="50" t="str">
        <f>IF(Table1[[#This Row],[*FIRST NAME]]="","","N")</f>
        <v/>
      </c>
      <c r="K5591" s="50"/>
      <c r="L5591" s="50"/>
      <c r="M5591" s="50"/>
      <c r="N5591" s="51"/>
      <c r="O5591" s="50"/>
      <c r="P5591" s="52"/>
      <c r="Q5591" s="47"/>
    </row>
    <row r="5592" spans="1:17" x14ac:dyDescent="0.25">
      <c r="A5592" s="48">
        <f t="shared" si="87"/>
        <v>5572</v>
      </c>
      <c r="B5592" s="49"/>
      <c r="C5592" s="49"/>
      <c r="D5592" s="47" t="str">
        <f>CONCATENATE(Table1[[#This Row],[*FIRST NAME]]," ",Table1[[#This Row],[*LAST NAME]])</f>
        <v xml:space="preserve"> </v>
      </c>
      <c r="E5592" s="47" t="str">
        <f>IF(Table1[[#This Row],[*FIRST NAME]]="","",IF($A$8="",CONCATENATE(Table1[[#This Row],[*FIRST NAME]],".",Table1[[#This Row],[*LAST NAME]],"@",$A$6),CONCATENATE(Table1[[#This Row],[*FIRST NAME]],".",Table1[[#This Row],[*LAST NAME]],"@",$A$8)))</f>
        <v/>
      </c>
      <c r="F5592" s="52"/>
      <c r="G5592" s="50" t="str">
        <f>IF(Table1[[#This Row],[*FIRST NAME]]="","","Mailbox Only")</f>
        <v/>
      </c>
      <c r="H5592" s="50" t="str">
        <f>IF(Table1[[#This Row],[*FIRST NAME]]="","","Y")</f>
        <v/>
      </c>
      <c r="I5592" s="50" t="str">
        <f>IF(Table1[[#This Row],[*FIRST NAME]]="","","N")</f>
        <v/>
      </c>
      <c r="J5592" s="50" t="str">
        <f>IF(Table1[[#This Row],[*FIRST NAME]]="","","N")</f>
        <v/>
      </c>
      <c r="K5592" s="50"/>
      <c r="L5592" s="50"/>
      <c r="M5592" s="50"/>
      <c r="N5592" s="51"/>
      <c r="O5592" s="50"/>
      <c r="P5592" s="52"/>
      <c r="Q5592" s="47"/>
    </row>
    <row r="5593" spans="1:17" x14ac:dyDescent="0.25">
      <c r="A5593" s="48">
        <f t="shared" si="87"/>
        <v>5573</v>
      </c>
      <c r="B5593" s="49"/>
      <c r="C5593" s="49"/>
      <c r="D5593" s="47" t="str">
        <f>CONCATENATE(Table1[[#This Row],[*FIRST NAME]]," ",Table1[[#This Row],[*LAST NAME]])</f>
        <v xml:space="preserve"> </v>
      </c>
      <c r="E5593" s="47" t="str">
        <f>IF(Table1[[#This Row],[*FIRST NAME]]="","",IF($A$8="",CONCATENATE(Table1[[#This Row],[*FIRST NAME]],".",Table1[[#This Row],[*LAST NAME]],"@",$A$6),CONCATENATE(Table1[[#This Row],[*FIRST NAME]],".",Table1[[#This Row],[*LAST NAME]],"@",$A$8)))</f>
        <v/>
      </c>
      <c r="F5593" s="52"/>
      <c r="G5593" s="50" t="str">
        <f>IF(Table1[[#This Row],[*FIRST NAME]]="","","Mailbox Only")</f>
        <v/>
      </c>
      <c r="H5593" s="50" t="str">
        <f>IF(Table1[[#This Row],[*FIRST NAME]]="","","Y")</f>
        <v/>
      </c>
      <c r="I5593" s="50" t="str">
        <f>IF(Table1[[#This Row],[*FIRST NAME]]="","","N")</f>
        <v/>
      </c>
      <c r="J5593" s="50" t="str">
        <f>IF(Table1[[#This Row],[*FIRST NAME]]="","","N")</f>
        <v/>
      </c>
      <c r="K5593" s="50"/>
      <c r="L5593" s="50"/>
      <c r="M5593" s="50"/>
      <c r="N5593" s="51"/>
      <c r="O5593" s="50"/>
      <c r="P5593" s="52"/>
      <c r="Q5593" s="47"/>
    </row>
    <row r="5594" spans="1:17" x14ac:dyDescent="0.25">
      <c r="A5594" s="48">
        <f t="shared" si="87"/>
        <v>5574</v>
      </c>
      <c r="B5594" s="49"/>
      <c r="C5594" s="49"/>
      <c r="D5594" s="47" t="str">
        <f>CONCATENATE(Table1[[#This Row],[*FIRST NAME]]," ",Table1[[#This Row],[*LAST NAME]])</f>
        <v xml:space="preserve"> </v>
      </c>
      <c r="E5594" s="47" t="str">
        <f>IF(Table1[[#This Row],[*FIRST NAME]]="","",IF($A$8="",CONCATENATE(Table1[[#This Row],[*FIRST NAME]],".",Table1[[#This Row],[*LAST NAME]],"@",$A$6),CONCATENATE(Table1[[#This Row],[*FIRST NAME]],".",Table1[[#This Row],[*LAST NAME]],"@",$A$8)))</f>
        <v/>
      </c>
      <c r="F5594" s="52"/>
      <c r="G5594" s="50" t="str">
        <f>IF(Table1[[#This Row],[*FIRST NAME]]="","","Mailbox Only")</f>
        <v/>
      </c>
      <c r="H5594" s="50" t="str">
        <f>IF(Table1[[#This Row],[*FIRST NAME]]="","","Y")</f>
        <v/>
      </c>
      <c r="I5594" s="50" t="str">
        <f>IF(Table1[[#This Row],[*FIRST NAME]]="","","N")</f>
        <v/>
      </c>
      <c r="J5594" s="50" t="str">
        <f>IF(Table1[[#This Row],[*FIRST NAME]]="","","N")</f>
        <v/>
      </c>
      <c r="K5594" s="50"/>
      <c r="L5594" s="50"/>
      <c r="M5594" s="50"/>
      <c r="N5594" s="51"/>
      <c r="O5594" s="50"/>
      <c r="P5594" s="52"/>
      <c r="Q5594" s="47"/>
    </row>
    <row r="5595" spans="1:17" x14ac:dyDescent="0.25">
      <c r="A5595" s="48">
        <f t="shared" si="87"/>
        <v>5575</v>
      </c>
      <c r="B5595" s="49"/>
      <c r="C5595" s="49"/>
      <c r="D5595" s="47" t="str">
        <f>CONCATENATE(Table1[[#This Row],[*FIRST NAME]]," ",Table1[[#This Row],[*LAST NAME]])</f>
        <v xml:space="preserve"> </v>
      </c>
      <c r="E5595" s="47" t="str">
        <f>IF(Table1[[#This Row],[*FIRST NAME]]="","",IF($A$8="",CONCATENATE(Table1[[#This Row],[*FIRST NAME]],".",Table1[[#This Row],[*LAST NAME]],"@",$A$6),CONCATENATE(Table1[[#This Row],[*FIRST NAME]],".",Table1[[#This Row],[*LAST NAME]],"@",$A$8)))</f>
        <v/>
      </c>
      <c r="F5595" s="52"/>
      <c r="G5595" s="50" t="str">
        <f>IF(Table1[[#This Row],[*FIRST NAME]]="","","Mailbox Only")</f>
        <v/>
      </c>
      <c r="H5595" s="50" t="str">
        <f>IF(Table1[[#This Row],[*FIRST NAME]]="","","Y")</f>
        <v/>
      </c>
      <c r="I5595" s="50" t="str">
        <f>IF(Table1[[#This Row],[*FIRST NAME]]="","","N")</f>
        <v/>
      </c>
      <c r="J5595" s="50" t="str">
        <f>IF(Table1[[#This Row],[*FIRST NAME]]="","","N")</f>
        <v/>
      </c>
      <c r="K5595" s="50"/>
      <c r="L5595" s="50"/>
      <c r="M5595" s="50"/>
      <c r="N5595" s="51"/>
      <c r="O5595" s="50"/>
      <c r="P5595" s="52"/>
      <c r="Q5595" s="47"/>
    </row>
    <row r="5596" spans="1:17" x14ac:dyDescent="0.25">
      <c r="A5596" s="48">
        <f t="shared" si="87"/>
        <v>5576</v>
      </c>
      <c r="B5596" s="49"/>
      <c r="C5596" s="49"/>
      <c r="D5596" s="47" t="str">
        <f>CONCATENATE(Table1[[#This Row],[*FIRST NAME]]," ",Table1[[#This Row],[*LAST NAME]])</f>
        <v xml:space="preserve"> </v>
      </c>
      <c r="E5596" s="47" t="str">
        <f>IF(Table1[[#This Row],[*FIRST NAME]]="","",IF($A$8="",CONCATENATE(Table1[[#This Row],[*FIRST NAME]],".",Table1[[#This Row],[*LAST NAME]],"@",$A$6),CONCATENATE(Table1[[#This Row],[*FIRST NAME]],".",Table1[[#This Row],[*LAST NAME]],"@",$A$8)))</f>
        <v/>
      </c>
      <c r="F5596" s="52"/>
      <c r="G5596" s="50" t="str">
        <f>IF(Table1[[#This Row],[*FIRST NAME]]="","","Mailbox Only")</f>
        <v/>
      </c>
      <c r="H5596" s="50" t="str">
        <f>IF(Table1[[#This Row],[*FIRST NAME]]="","","Y")</f>
        <v/>
      </c>
      <c r="I5596" s="50" t="str">
        <f>IF(Table1[[#This Row],[*FIRST NAME]]="","","N")</f>
        <v/>
      </c>
      <c r="J5596" s="50" t="str">
        <f>IF(Table1[[#This Row],[*FIRST NAME]]="","","N")</f>
        <v/>
      </c>
      <c r="K5596" s="50"/>
      <c r="L5596" s="50"/>
      <c r="M5596" s="50"/>
      <c r="N5596" s="51"/>
      <c r="O5596" s="50"/>
      <c r="P5596" s="52"/>
      <c r="Q5596" s="47"/>
    </row>
    <row r="5597" spans="1:17" x14ac:dyDescent="0.25">
      <c r="A5597" s="48">
        <f t="shared" si="87"/>
        <v>5577</v>
      </c>
      <c r="B5597" s="49"/>
      <c r="C5597" s="49"/>
      <c r="D5597" s="47" t="str">
        <f>CONCATENATE(Table1[[#This Row],[*FIRST NAME]]," ",Table1[[#This Row],[*LAST NAME]])</f>
        <v xml:space="preserve"> </v>
      </c>
      <c r="E5597" s="47" t="str">
        <f>IF(Table1[[#This Row],[*FIRST NAME]]="","",IF($A$8="",CONCATENATE(Table1[[#This Row],[*FIRST NAME]],".",Table1[[#This Row],[*LAST NAME]],"@",$A$6),CONCATENATE(Table1[[#This Row],[*FIRST NAME]],".",Table1[[#This Row],[*LAST NAME]],"@",$A$8)))</f>
        <v/>
      </c>
      <c r="F5597" s="52"/>
      <c r="G5597" s="50" t="str">
        <f>IF(Table1[[#This Row],[*FIRST NAME]]="","","Mailbox Only")</f>
        <v/>
      </c>
      <c r="H5597" s="50" t="str">
        <f>IF(Table1[[#This Row],[*FIRST NAME]]="","","Y")</f>
        <v/>
      </c>
      <c r="I5597" s="50" t="str">
        <f>IF(Table1[[#This Row],[*FIRST NAME]]="","","N")</f>
        <v/>
      </c>
      <c r="J5597" s="50" t="str">
        <f>IF(Table1[[#This Row],[*FIRST NAME]]="","","N")</f>
        <v/>
      </c>
      <c r="K5597" s="50"/>
      <c r="L5597" s="50"/>
      <c r="M5597" s="50"/>
      <c r="N5597" s="51"/>
      <c r="O5597" s="50"/>
      <c r="P5597" s="52"/>
      <c r="Q5597" s="47"/>
    </row>
    <row r="5598" spans="1:17" x14ac:dyDescent="0.25">
      <c r="A5598" s="48">
        <f t="shared" si="87"/>
        <v>5578</v>
      </c>
      <c r="B5598" s="49"/>
      <c r="C5598" s="49"/>
      <c r="D5598" s="47" t="str">
        <f>CONCATENATE(Table1[[#This Row],[*FIRST NAME]]," ",Table1[[#This Row],[*LAST NAME]])</f>
        <v xml:space="preserve"> </v>
      </c>
      <c r="E5598" s="47" t="str">
        <f>IF(Table1[[#This Row],[*FIRST NAME]]="","",IF($A$8="",CONCATENATE(Table1[[#This Row],[*FIRST NAME]],".",Table1[[#This Row],[*LAST NAME]],"@",$A$6),CONCATENATE(Table1[[#This Row],[*FIRST NAME]],".",Table1[[#This Row],[*LAST NAME]],"@",$A$8)))</f>
        <v/>
      </c>
      <c r="F5598" s="52"/>
      <c r="G5598" s="50" t="str">
        <f>IF(Table1[[#This Row],[*FIRST NAME]]="","","Mailbox Only")</f>
        <v/>
      </c>
      <c r="H5598" s="50" t="str">
        <f>IF(Table1[[#This Row],[*FIRST NAME]]="","","Y")</f>
        <v/>
      </c>
      <c r="I5598" s="50" t="str">
        <f>IF(Table1[[#This Row],[*FIRST NAME]]="","","N")</f>
        <v/>
      </c>
      <c r="J5598" s="50" t="str">
        <f>IF(Table1[[#This Row],[*FIRST NAME]]="","","N")</f>
        <v/>
      </c>
      <c r="K5598" s="50"/>
      <c r="L5598" s="50"/>
      <c r="M5598" s="50"/>
      <c r="N5598" s="51"/>
      <c r="O5598" s="50"/>
      <c r="P5598" s="52"/>
      <c r="Q5598" s="47"/>
    </row>
    <row r="5599" spans="1:17" x14ac:dyDescent="0.25">
      <c r="A5599" s="48">
        <f t="shared" si="87"/>
        <v>5579</v>
      </c>
      <c r="B5599" s="49"/>
      <c r="C5599" s="49"/>
      <c r="D5599" s="47" t="str">
        <f>CONCATENATE(Table1[[#This Row],[*FIRST NAME]]," ",Table1[[#This Row],[*LAST NAME]])</f>
        <v xml:space="preserve"> </v>
      </c>
      <c r="E5599" s="47" t="str">
        <f>IF(Table1[[#This Row],[*FIRST NAME]]="","",IF($A$8="",CONCATENATE(Table1[[#This Row],[*FIRST NAME]],".",Table1[[#This Row],[*LAST NAME]],"@",$A$6),CONCATENATE(Table1[[#This Row],[*FIRST NAME]],".",Table1[[#This Row],[*LAST NAME]],"@",$A$8)))</f>
        <v/>
      </c>
      <c r="F5599" s="52"/>
      <c r="G5599" s="50" t="str">
        <f>IF(Table1[[#This Row],[*FIRST NAME]]="","","Mailbox Only")</f>
        <v/>
      </c>
      <c r="H5599" s="50" t="str">
        <f>IF(Table1[[#This Row],[*FIRST NAME]]="","","Y")</f>
        <v/>
      </c>
      <c r="I5599" s="50" t="str">
        <f>IF(Table1[[#This Row],[*FIRST NAME]]="","","N")</f>
        <v/>
      </c>
      <c r="J5599" s="50" t="str">
        <f>IF(Table1[[#This Row],[*FIRST NAME]]="","","N")</f>
        <v/>
      </c>
      <c r="K5599" s="50"/>
      <c r="L5599" s="50"/>
      <c r="M5599" s="50"/>
      <c r="N5599" s="51"/>
      <c r="O5599" s="50"/>
      <c r="P5599" s="52"/>
      <c r="Q5599" s="47"/>
    </row>
    <row r="5600" spans="1:17" x14ac:dyDescent="0.25">
      <c r="A5600" s="48">
        <f t="shared" si="87"/>
        <v>5580</v>
      </c>
      <c r="B5600" s="49"/>
      <c r="C5600" s="49"/>
      <c r="D5600" s="47" t="str">
        <f>CONCATENATE(Table1[[#This Row],[*FIRST NAME]]," ",Table1[[#This Row],[*LAST NAME]])</f>
        <v xml:space="preserve"> </v>
      </c>
      <c r="E5600" s="47" t="str">
        <f>IF(Table1[[#This Row],[*FIRST NAME]]="","",IF($A$8="",CONCATENATE(Table1[[#This Row],[*FIRST NAME]],".",Table1[[#This Row],[*LAST NAME]],"@",$A$6),CONCATENATE(Table1[[#This Row],[*FIRST NAME]],".",Table1[[#This Row],[*LAST NAME]],"@",$A$8)))</f>
        <v/>
      </c>
      <c r="F5600" s="52"/>
      <c r="G5600" s="50" t="str">
        <f>IF(Table1[[#This Row],[*FIRST NAME]]="","","Mailbox Only")</f>
        <v/>
      </c>
      <c r="H5600" s="50" t="str">
        <f>IF(Table1[[#This Row],[*FIRST NAME]]="","","Y")</f>
        <v/>
      </c>
      <c r="I5600" s="50" t="str">
        <f>IF(Table1[[#This Row],[*FIRST NAME]]="","","N")</f>
        <v/>
      </c>
      <c r="J5600" s="50" t="str">
        <f>IF(Table1[[#This Row],[*FIRST NAME]]="","","N")</f>
        <v/>
      </c>
      <c r="K5600" s="50"/>
      <c r="L5600" s="50"/>
      <c r="M5600" s="50"/>
      <c r="N5600" s="51"/>
      <c r="O5600" s="50"/>
      <c r="P5600" s="52"/>
      <c r="Q5600" s="47"/>
    </row>
    <row r="5601" spans="1:17" x14ac:dyDescent="0.25">
      <c r="A5601" s="48">
        <f t="shared" si="87"/>
        <v>5581</v>
      </c>
      <c r="B5601" s="49"/>
      <c r="C5601" s="49"/>
      <c r="D5601" s="47" t="str">
        <f>CONCATENATE(Table1[[#This Row],[*FIRST NAME]]," ",Table1[[#This Row],[*LAST NAME]])</f>
        <v xml:space="preserve"> </v>
      </c>
      <c r="E5601" s="47" t="str">
        <f>IF(Table1[[#This Row],[*FIRST NAME]]="","",IF($A$8="",CONCATENATE(Table1[[#This Row],[*FIRST NAME]],".",Table1[[#This Row],[*LAST NAME]],"@",$A$6),CONCATENATE(Table1[[#This Row],[*FIRST NAME]],".",Table1[[#This Row],[*LAST NAME]],"@",$A$8)))</f>
        <v/>
      </c>
      <c r="F5601" s="52"/>
      <c r="G5601" s="50" t="str">
        <f>IF(Table1[[#This Row],[*FIRST NAME]]="","","Mailbox Only")</f>
        <v/>
      </c>
      <c r="H5601" s="50" t="str">
        <f>IF(Table1[[#This Row],[*FIRST NAME]]="","","Y")</f>
        <v/>
      </c>
      <c r="I5601" s="50" t="str">
        <f>IF(Table1[[#This Row],[*FIRST NAME]]="","","N")</f>
        <v/>
      </c>
      <c r="J5601" s="50" t="str">
        <f>IF(Table1[[#This Row],[*FIRST NAME]]="","","N")</f>
        <v/>
      </c>
      <c r="K5601" s="50"/>
      <c r="L5601" s="50"/>
      <c r="M5601" s="50"/>
      <c r="N5601" s="51"/>
      <c r="O5601" s="50"/>
      <c r="P5601" s="52"/>
      <c r="Q5601" s="47"/>
    </row>
    <row r="5602" spans="1:17" x14ac:dyDescent="0.25">
      <c r="A5602" s="48">
        <f t="shared" si="87"/>
        <v>5582</v>
      </c>
      <c r="B5602" s="49"/>
      <c r="C5602" s="49"/>
      <c r="D5602" s="47" t="str">
        <f>CONCATENATE(Table1[[#This Row],[*FIRST NAME]]," ",Table1[[#This Row],[*LAST NAME]])</f>
        <v xml:space="preserve"> </v>
      </c>
      <c r="E5602" s="47" t="str">
        <f>IF(Table1[[#This Row],[*FIRST NAME]]="","",IF($A$8="",CONCATENATE(Table1[[#This Row],[*FIRST NAME]],".",Table1[[#This Row],[*LAST NAME]],"@",$A$6),CONCATENATE(Table1[[#This Row],[*FIRST NAME]],".",Table1[[#This Row],[*LAST NAME]],"@",$A$8)))</f>
        <v/>
      </c>
      <c r="F5602" s="52"/>
      <c r="G5602" s="50" t="str">
        <f>IF(Table1[[#This Row],[*FIRST NAME]]="","","Mailbox Only")</f>
        <v/>
      </c>
      <c r="H5602" s="50" t="str">
        <f>IF(Table1[[#This Row],[*FIRST NAME]]="","","Y")</f>
        <v/>
      </c>
      <c r="I5602" s="50" t="str">
        <f>IF(Table1[[#This Row],[*FIRST NAME]]="","","N")</f>
        <v/>
      </c>
      <c r="J5602" s="50" t="str">
        <f>IF(Table1[[#This Row],[*FIRST NAME]]="","","N")</f>
        <v/>
      </c>
      <c r="K5602" s="50"/>
      <c r="L5602" s="50"/>
      <c r="M5602" s="50"/>
      <c r="N5602" s="51"/>
      <c r="O5602" s="50"/>
      <c r="P5602" s="52"/>
      <c r="Q5602" s="47"/>
    </row>
    <row r="5603" spans="1:17" x14ac:dyDescent="0.25">
      <c r="A5603" s="48">
        <f t="shared" si="87"/>
        <v>5583</v>
      </c>
      <c r="B5603" s="49"/>
      <c r="C5603" s="49"/>
      <c r="D5603" s="47" t="str">
        <f>CONCATENATE(Table1[[#This Row],[*FIRST NAME]]," ",Table1[[#This Row],[*LAST NAME]])</f>
        <v xml:space="preserve"> </v>
      </c>
      <c r="E5603" s="47" t="str">
        <f>IF(Table1[[#This Row],[*FIRST NAME]]="","",IF($A$8="",CONCATENATE(Table1[[#This Row],[*FIRST NAME]],".",Table1[[#This Row],[*LAST NAME]],"@",$A$6),CONCATENATE(Table1[[#This Row],[*FIRST NAME]],".",Table1[[#This Row],[*LAST NAME]],"@",$A$8)))</f>
        <v/>
      </c>
      <c r="F5603" s="52"/>
      <c r="G5603" s="50" t="str">
        <f>IF(Table1[[#This Row],[*FIRST NAME]]="","","Mailbox Only")</f>
        <v/>
      </c>
      <c r="H5603" s="50" t="str">
        <f>IF(Table1[[#This Row],[*FIRST NAME]]="","","Y")</f>
        <v/>
      </c>
      <c r="I5603" s="50" t="str">
        <f>IF(Table1[[#This Row],[*FIRST NAME]]="","","N")</f>
        <v/>
      </c>
      <c r="J5603" s="50" t="str">
        <f>IF(Table1[[#This Row],[*FIRST NAME]]="","","N")</f>
        <v/>
      </c>
      <c r="K5603" s="50"/>
      <c r="L5603" s="50"/>
      <c r="M5603" s="50"/>
      <c r="N5603" s="51"/>
      <c r="O5603" s="50"/>
      <c r="P5603" s="52"/>
      <c r="Q5603" s="47"/>
    </row>
    <row r="5604" spans="1:17" x14ac:dyDescent="0.25">
      <c r="A5604" s="48">
        <f t="shared" si="87"/>
        <v>5584</v>
      </c>
      <c r="B5604" s="49"/>
      <c r="C5604" s="49"/>
      <c r="D5604" s="47" t="str">
        <f>CONCATENATE(Table1[[#This Row],[*FIRST NAME]]," ",Table1[[#This Row],[*LAST NAME]])</f>
        <v xml:space="preserve"> </v>
      </c>
      <c r="E5604" s="47" t="str">
        <f>IF(Table1[[#This Row],[*FIRST NAME]]="","",IF($A$8="",CONCATENATE(Table1[[#This Row],[*FIRST NAME]],".",Table1[[#This Row],[*LAST NAME]],"@",$A$6),CONCATENATE(Table1[[#This Row],[*FIRST NAME]],".",Table1[[#This Row],[*LAST NAME]],"@",$A$8)))</f>
        <v/>
      </c>
      <c r="F5604" s="52"/>
      <c r="G5604" s="50" t="str">
        <f>IF(Table1[[#This Row],[*FIRST NAME]]="","","Mailbox Only")</f>
        <v/>
      </c>
      <c r="H5604" s="50" t="str">
        <f>IF(Table1[[#This Row],[*FIRST NAME]]="","","Y")</f>
        <v/>
      </c>
      <c r="I5604" s="50" t="str">
        <f>IF(Table1[[#This Row],[*FIRST NAME]]="","","N")</f>
        <v/>
      </c>
      <c r="J5604" s="50" t="str">
        <f>IF(Table1[[#This Row],[*FIRST NAME]]="","","N")</f>
        <v/>
      </c>
      <c r="K5604" s="50"/>
      <c r="L5604" s="50"/>
      <c r="M5604" s="50"/>
      <c r="N5604" s="51"/>
      <c r="O5604" s="50"/>
      <c r="P5604" s="52"/>
      <c r="Q5604" s="47"/>
    </row>
    <row r="5605" spans="1:17" x14ac:dyDescent="0.25">
      <c r="A5605" s="48">
        <f t="shared" si="87"/>
        <v>5585</v>
      </c>
      <c r="B5605" s="49"/>
      <c r="C5605" s="49"/>
      <c r="D5605" s="47" t="str">
        <f>CONCATENATE(Table1[[#This Row],[*FIRST NAME]]," ",Table1[[#This Row],[*LAST NAME]])</f>
        <v xml:space="preserve"> </v>
      </c>
      <c r="E5605" s="47" t="str">
        <f>IF(Table1[[#This Row],[*FIRST NAME]]="","",IF($A$8="",CONCATENATE(Table1[[#This Row],[*FIRST NAME]],".",Table1[[#This Row],[*LAST NAME]],"@",$A$6),CONCATENATE(Table1[[#This Row],[*FIRST NAME]],".",Table1[[#This Row],[*LAST NAME]],"@",$A$8)))</f>
        <v/>
      </c>
      <c r="F5605" s="52"/>
      <c r="G5605" s="50" t="str">
        <f>IF(Table1[[#This Row],[*FIRST NAME]]="","","Mailbox Only")</f>
        <v/>
      </c>
      <c r="H5605" s="50" t="str">
        <f>IF(Table1[[#This Row],[*FIRST NAME]]="","","Y")</f>
        <v/>
      </c>
      <c r="I5605" s="50" t="str">
        <f>IF(Table1[[#This Row],[*FIRST NAME]]="","","N")</f>
        <v/>
      </c>
      <c r="J5605" s="50" t="str">
        <f>IF(Table1[[#This Row],[*FIRST NAME]]="","","N")</f>
        <v/>
      </c>
      <c r="K5605" s="50"/>
      <c r="L5605" s="50"/>
      <c r="M5605" s="50"/>
      <c r="N5605" s="51"/>
      <c r="O5605" s="50"/>
      <c r="P5605" s="52"/>
      <c r="Q5605" s="47"/>
    </row>
    <row r="5606" spans="1:17" x14ac:dyDescent="0.25">
      <c r="A5606" s="48">
        <f t="shared" si="87"/>
        <v>5586</v>
      </c>
      <c r="B5606" s="49"/>
      <c r="C5606" s="49"/>
      <c r="D5606" s="47" t="str">
        <f>CONCATENATE(Table1[[#This Row],[*FIRST NAME]]," ",Table1[[#This Row],[*LAST NAME]])</f>
        <v xml:space="preserve"> </v>
      </c>
      <c r="E5606" s="47" t="str">
        <f>IF(Table1[[#This Row],[*FIRST NAME]]="","",IF($A$8="",CONCATENATE(Table1[[#This Row],[*FIRST NAME]],".",Table1[[#This Row],[*LAST NAME]],"@",$A$6),CONCATENATE(Table1[[#This Row],[*FIRST NAME]],".",Table1[[#This Row],[*LAST NAME]],"@",$A$8)))</f>
        <v/>
      </c>
      <c r="F5606" s="52"/>
      <c r="G5606" s="50" t="str">
        <f>IF(Table1[[#This Row],[*FIRST NAME]]="","","Mailbox Only")</f>
        <v/>
      </c>
      <c r="H5606" s="50" t="str">
        <f>IF(Table1[[#This Row],[*FIRST NAME]]="","","Y")</f>
        <v/>
      </c>
      <c r="I5606" s="50" t="str">
        <f>IF(Table1[[#This Row],[*FIRST NAME]]="","","N")</f>
        <v/>
      </c>
      <c r="J5606" s="50" t="str">
        <f>IF(Table1[[#This Row],[*FIRST NAME]]="","","N")</f>
        <v/>
      </c>
      <c r="K5606" s="50"/>
      <c r="L5606" s="50"/>
      <c r="M5606" s="50"/>
      <c r="N5606" s="51"/>
      <c r="O5606" s="50"/>
      <c r="P5606" s="52"/>
      <c r="Q5606" s="47"/>
    </row>
    <row r="5607" spans="1:17" x14ac:dyDescent="0.25">
      <c r="A5607" s="48">
        <f t="shared" si="87"/>
        <v>5587</v>
      </c>
      <c r="B5607" s="49"/>
      <c r="C5607" s="49"/>
      <c r="D5607" s="47" t="str">
        <f>CONCATENATE(Table1[[#This Row],[*FIRST NAME]]," ",Table1[[#This Row],[*LAST NAME]])</f>
        <v xml:space="preserve"> </v>
      </c>
      <c r="E5607" s="47" t="str">
        <f>IF(Table1[[#This Row],[*FIRST NAME]]="","",IF($A$8="",CONCATENATE(Table1[[#This Row],[*FIRST NAME]],".",Table1[[#This Row],[*LAST NAME]],"@",$A$6),CONCATENATE(Table1[[#This Row],[*FIRST NAME]],".",Table1[[#This Row],[*LAST NAME]],"@",$A$8)))</f>
        <v/>
      </c>
      <c r="F5607" s="52"/>
      <c r="G5607" s="50" t="str">
        <f>IF(Table1[[#This Row],[*FIRST NAME]]="","","Mailbox Only")</f>
        <v/>
      </c>
      <c r="H5607" s="50" t="str">
        <f>IF(Table1[[#This Row],[*FIRST NAME]]="","","Y")</f>
        <v/>
      </c>
      <c r="I5607" s="50" t="str">
        <f>IF(Table1[[#This Row],[*FIRST NAME]]="","","N")</f>
        <v/>
      </c>
      <c r="J5607" s="50" t="str">
        <f>IF(Table1[[#This Row],[*FIRST NAME]]="","","N")</f>
        <v/>
      </c>
      <c r="K5607" s="50"/>
      <c r="L5607" s="50"/>
      <c r="M5607" s="50"/>
      <c r="N5607" s="51"/>
      <c r="O5607" s="50"/>
      <c r="P5607" s="52"/>
      <c r="Q5607" s="47"/>
    </row>
    <row r="5608" spans="1:17" x14ac:dyDescent="0.25">
      <c r="A5608" s="48">
        <f t="shared" si="87"/>
        <v>5588</v>
      </c>
      <c r="B5608" s="49"/>
      <c r="C5608" s="49"/>
      <c r="D5608" s="47" t="str">
        <f>CONCATENATE(Table1[[#This Row],[*FIRST NAME]]," ",Table1[[#This Row],[*LAST NAME]])</f>
        <v xml:space="preserve"> </v>
      </c>
      <c r="E5608" s="47" t="str">
        <f>IF(Table1[[#This Row],[*FIRST NAME]]="","",IF($A$8="",CONCATENATE(Table1[[#This Row],[*FIRST NAME]],".",Table1[[#This Row],[*LAST NAME]],"@",$A$6),CONCATENATE(Table1[[#This Row],[*FIRST NAME]],".",Table1[[#This Row],[*LAST NAME]],"@",$A$8)))</f>
        <v/>
      </c>
      <c r="F5608" s="52"/>
      <c r="G5608" s="50" t="str">
        <f>IF(Table1[[#This Row],[*FIRST NAME]]="","","Mailbox Only")</f>
        <v/>
      </c>
      <c r="H5608" s="50" t="str">
        <f>IF(Table1[[#This Row],[*FIRST NAME]]="","","Y")</f>
        <v/>
      </c>
      <c r="I5608" s="50" t="str">
        <f>IF(Table1[[#This Row],[*FIRST NAME]]="","","N")</f>
        <v/>
      </c>
      <c r="J5608" s="50" t="str">
        <f>IF(Table1[[#This Row],[*FIRST NAME]]="","","N")</f>
        <v/>
      </c>
      <c r="K5608" s="50"/>
      <c r="L5608" s="50"/>
      <c r="M5608" s="50"/>
      <c r="N5608" s="51"/>
      <c r="O5608" s="50"/>
      <c r="P5608" s="52"/>
      <c r="Q5608" s="47"/>
    </row>
    <row r="5609" spans="1:17" x14ac:dyDescent="0.25">
      <c r="A5609" s="48">
        <f t="shared" si="87"/>
        <v>5589</v>
      </c>
      <c r="B5609" s="49"/>
      <c r="C5609" s="49"/>
      <c r="D5609" s="47" t="str">
        <f>CONCATENATE(Table1[[#This Row],[*FIRST NAME]]," ",Table1[[#This Row],[*LAST NAME]])</f>
        <v xml:space="preserve"> </v>
      </c>
      <c r="E5609" s="47" t="str">
        <f>IF(Table1[[#This Row],[*FIRST NAME]]="","",IF($A$8="",CONCATENATE(Table1[[#This Row],[*FIRST NAME]],".",Table1[[#This Row],[*LAST NAME]],"@",$A$6),CONCATENATE(Table1[[#This Row],[*FIRST NAME]],".",Table1[[#This Row],[*LAST NAME]],"@",$A$8)))</f>
        <v/>
      </c>
      <c r="F5609" s="52"/>
      <c r="G5609" s="50" t="str">
        <f>IF(Table1[[#This Row],[*FIRST NAME]]="","","Mailbox Only")</f>
        <v/>
      </c>
      <c r="H5609" s="50" t="str">
        <f>IF(Table1[[#This Row],[*FIRST NAME]]="","","Y")</f>
        <v/>
      </c>
      <c r="I5609" s="50" t="str">
        <f>IF(Table1[[#This Row],[*FIRST NAME]]="","","N")</f>
        <v/>
      </c>
      <c r="J5609" s="50" t="str">
        <f>IF(Table1[[#This Row],[*FIRST NAME]]="","","N")</f>
        <v/>
      </c>
      <c r="K5609" s="50"/>
      <c r="L5609" s="50"/>
      <c r="M5609" s="50"/>
      <c r="N5609" s="51"/>
      <c r="O5609" s="50"/>
      <c r="P5609" s="52"/>
      <c r="Q5609" s="47"/>
    </row>
    <row r="5610" spans="1:17" x14ac:dyDescent="0.25">
      <c r="A5610" s="48">
        <f t="shared" si="87"/>
        <v>5590</v>
      </c>
      <c r="B5610" s="49"/>
      <c r="C5610" s="49"/>
      <c r="D5610" s="47" t="str">
        <f>CONCATENATE(Table1[[#This Row],[*FIRST NAME]]," ",Table1[[#This Row],[*LAST NAME]])</f>
        <v xml:space="preserve"> </v>
      </c>
      <c r="E5610" s="47" t="str">
        <f>IF(Table1[[#This Row],[*FIRST NAME]]="","",IF($A$8="",CONCATENATE(Table1[[#This Row],[*FIRST NAME]],".",Table1[[#This Row],[*LAST NAME]],"@",$A$6),CONCATENATE(Table1[[#This Row],[*FIRST NAME]],".",Table1[[#This Row],[*LAST NAME]],"@",$A$8)))</f>
        <v/>
      </c>
      <c r="F5610" s="52"/>
      <c r="G5610" s="50" t="str">
        <f>IF(Table1[[#This Row],[*FIRST NAME]]="","","Mailbox Only")</f>
        <v/>
      </c>
      <c r="H5610" s="50" t="str">
        <f>IF(Table1[[#This Row],[*FIRST NAME]]="","","Y")</f>
        <v/>
      </c>
      <c r="I5610" s="50" t="str">
        <f>IF(Table1[[#This Row],[*FIRST NAME]]="","","N")</f>
        <v/>
      </c>
      <c r="J5610" s="50" t="str">
        <f>IF(Table1[[#This Row],[*FIRST NAME]]="","","N")</f>
        <v/>
      </c>
      <c r="K5610" s="50"/>
      <c r="L5610" s="50"/>
      <c r="M5610" s="50"/>
      <c r="N5610" s="51"/>
      <c r="O5610" s="50"/>
      <c r="P5610" s="52"/>
      <c r="Q5610" s="47"/>
    </row>
    <row r="5611" spans="1:17" x14ac:dyDescent="0.25">
      <c r="A5611" s="48">
        <f t="shared" si="87"/>
        <v>5591</v>
      </c>
      <c r="B5611" s="49"/>
      <c r="C5611" s="49"/>
      <c r="D5611" s="47" t="str">
        <f>CONCATENATE(Table1[[#This Row],[*FIRST NAME]]," ",Table1[[#This Row],[*LAST NAME]])</f>
        <v xml:space="preserve"> </v>
      </c>
      <c r="E5611" s="47" t="str">
        <f>IF(Table1[[#This Row],[*FIRST NAME]]="","",IF($A$8="",CONCATENATE(Table1[[#This Row],[*FIRST NAME]],".",Table1[[#This Row],[*LAST NAME]],"@",$A$6),CONCATENATE(Table1[[#This Row],[*FIRST NAME]],".",Table1[[#This Row],[*LAST NAME]],"@",$A$8)))</f>
        <v/>
      </c>
      <c r="F5611" s="52"/>
      <c r="G5611" s="50" t="str">
        <f>IF(Table1[[#This Row],[*FIRST NAME]]="","","Mailbox Only")</f>
        <v/>
      </c>
      <c r="H5611" s="50" t="str">
        <f>IF(Table1[[#This Row],[*FIRST NAME]]="","","Y")</f>
        <v/>
      </c>
      <c r="I5611" s="50" t="str">
        <f>IF(Table1[[#This Row],[*FIRST NAME]]="","","N")</f>
        <v/>
      </c>
      <c r="J5611" s="50" t="str">
        <f>IF(Table1[[#This Row],[*FIRST NAME]]="","","N")</f>
        <v/>
      </c>
      <c r="K5611" s="50"/>
      <c r="L5611" s="50"/>
      <c r="M5611" s="50"/>
      <c r="N5611" s="51"/>
      <c r="O5611" s="50"/>
      <c r="P5611" s="52"/>
      <c r="Q5611" s="47"/>
    </row>
    <row r="5612" spans="1:17" x14ac:dyDescent="0.25">
      <c r="A5612" s="48">
        <f t="shared" si="87"/>
        <v>5592</v>
      </c>
      <c r="B5612" s="49"/>
      <c r="C5612" s="49"/>
      <c r="D5612" s="47" t="str">
        <f>CONCATENATE(Table1[[#This Row],[*FIRST NAME]]," ",Table1[[#This Row],[*LAST NAME]])</f>
        <v xml:space="preserve"> </v>
      </c>
      <c r="E5612" s="47" t="str">
        <f>IF(Table1[[#This Row],[*FIRST NAME]]="","",IF($A$8="",CONCATENATE(Table1[[#This Row],[*FIRST NAME]],".",Table1[[#This Row],[*LAST NAME]],"@",$A$6),CONCATENATE(Table1[[#This Row],[*FIRST NAME]],".",Table1[[#This Row],[*LAST NAME]],"@",$A$8)))</f>
        <v/>
      </c>
      <c r="F5612" s="52"/>
      <c r="G5612" s="50" t="str">
        <f>IF(Table1[[#This Row],[*FIRST NAME]]="","","Mailbox Only")</f>
        <v/>
      </c>
      <c r="H5612" s="50" t="str">
        <f>IF(Table1[[#This Row],[*FIRST NAME]]="","","Y")</f>
        <v/>
      </c>
      <c r="I5612" s="50" t="str">
        <f>IF(Table1[[#This Row],[*FIRST NAME]]="","","N")</f>
        <v/>
      </c>
      <c r="J5612" s="50" t="str">
        <f>IF(Table1[[#This Row],[*FIRST NAME]]="","","N")</f>
        <v/>
      </c>
      <c r="K5612" s="50"/>
      <c r="L5612" s="50"/>
      <c r="M5612" s="50"/>
      <c r="N5612" s="51"/>
      <c r="O5612" s="50"/>
      <c r="P5612" s="52"/>
      <c r="Q5612" s="47"/>
    </row>
    <row r="5613" spans="1:17" x14ac:dyDescent="0.25">
      <c r="A5613" s="48">
        <f t="shared" si="87"/>
        <v>5593</v>
      </c>
      <c r="B5613" s="49"/>
      <c r="C5613" s="49"/>
      <c r="D5613" s="47" t="str">
        <f>CONCATENATE(Table1[[#This Row],[*FIRST NAME]]," ",Table1[[#This Row],[*LAST NAME]])</f>
        <v xml:space="preserve"> </v>
      </c>
      <c r="E5613" s="47" t="str">
        <f>IF(Table1[[#This Row],[*FIRST NAME]]="","",IF($A$8="",CONCATENATE(Table1[[#This Row],[*FIRST NAME]],".",Table1[[#This Row],[*LAST NAME]],"@",$A$6),CONCATENATE(Table1[[#This Row],[*FIRST NAME]],".",Table1[[#This Row],[*LAST NAME]],"@",$A$8)))</f>
        <v/>
      </c>
      <c r="F5613" s="52"/>
      <c r="G5613" s="50" t="str">
        <f>IF(Table1[[#This Row],[*FIRST NAME]]="","","Mailbox Only")</f>
        <v/>
      </c>
      <c r="H5613" s="50" t="str">
        <f>IF(Table1[[#This Row],[*FIRST NAME]]="","","Y")</f>
        <v/>
      </c>
      <c r="I5613" s="50" t="str">
        <f>IF(Table1[[#This Row],[*FIRST NAME]]="","","N")</f>
        <v/>
      </c>
      <c r="J5613" s="50" t="str">
        <f>IF(Table1[[#This Row],[*FIRST NAME]]="","","N")</f>
        <v/>
      </c>
      <c r="K5613" s="50"/>
      <c r="L5613" s="50"/>
      <c r="M5613" s="50"/>
      <c r="N5613" s="51"/>
      <c r="O5613" s="50"/>
      <c r="P5613" s="52"/>
      <c r="Q5613" s="47"/>
    </row>
    <row r="5614" spans="1:17" x14ac:dyDescent="0.25">
      <c r="A5614" s="48">
        <f t="shared" si="87"/>
        <v>5594</v>
      </c>
      <c r="B5614" s="49"/>
      <c r="C5614" s="49"/>
      <c r="D5614" s="47" t="str">
        <f>CONCATENATE(Table1[[#This Row],[*FIRST NAME]]," ",Table1[[#This Row],[*LAST NAME]])</f>
        <v xml:space="preserve"> </v>
      </c>
      <c r="E5614" s="47" t="str">
        <f>IF(Table1[[#This Row],[*FIRST NAME]]="","",IF($A$8="",CONCATENATE(Table1[[#This Row],[*FIRST NAME]],".",Table1[[#This Row],[*LAST NAME]],"@",$A$6),CONCATENATE(Table1[[#This Row],[*FIRST NAME]],".",Table1[[#This Row],[*LAST NAME]],"@",$A$8)))</f>
        <v/>
      </c>
      <c r="F5614" s="52"/>
      <c r="G5614" s="50" t="str">
        <f>IF(Table1[[#This Row],[*FIRST NAME]]="","","Mailbox Only")</f>
        <v/>
      </c>
      <c r="H5614" s="50" t="str">
        <f>IF(Table1[[#This Row],[*FIRST NAME]]="","","Y")</f>
        <v/>
      </c>
      <c r="I5614" s="50" t="str">
        <f>IF(Table1[[#This Row],[*FIRST NAME]]="","","N")</f>
        <v/>
      </c>
      <c r="J5614" s="50" t="str">
        <f>IF(Table1[[#This Row],[*FIRST NAME]]="","","N")</f>
        <v/>
      </c>
      <c r="K5614" s="50"/>
      <c r="L5614" s="50"/>
      <c r="M5614" s="50"/>
      <c r="N5614" s="51"/>
      <c r="O5614" s="50"/>
      <c r="P5614" s="52"/>
      <c r="Q5614" s="47"/>
    </row>
    <row r="5615" spans="1:17" x14ac:dyDescent="0.25">
      <c r="A5615" s="48">
        <f t="shared" si="87"/>
        <v>5595</v>
      </c>
      <c r="B5615" s="49"/>
      <c r="C5615" s="49"/>
      <c r="D5615" s="47" t="str">
        <f>CONCATENATE(Table1[[#This Row],[*FIRST NAME]]," ",Table1[[#This Row],[*LAST NAME]])</f>
        <v xml:space="preserve"> </v>
      </c>
      <c r="E5615" s="47" t="str">
        <f>IF(Table1[[#This Row],[*FIRST NAME]]="","",IF($A$8="",CONCATENATE(Table1[[#This Row],[*FIRST NAME]],".",Table1[[#This Row],[*LAST NAME]],"@",$A$6),CONCATENATE(Table1[[#This Row],[*FIRST NAME]],".",Table1[[#This Row],[*LAST NAME]],"@",$A$8)))</f>
        <v/>
      </c>
      <c r="F5615" s="52"/>
      <c r="G5615" s="50" t="str">
        <f>IF(Table1[[#This Row],[*FIRST NAME]]="","","Mailbox Only")</f>
        <v/>
      </c>
      <c r="H5615" s="50" t="str">
        <f>IF(Table1[[#This Row],[*FIRST NAME]]="","","Y")</f>
        <v/>
      </c>
      <c r="I5615" s="50" t="str">
        <f>IF(Table1[[#This Row],[*FIRST NAME]]="","","N")</f>
        <v/>
      </c>
      <c r="J5615" s="50" t="str">
        <f>IF(Table1[[#This Row],[*FIRST NAME]]="","","N")</f>
        <v/>
      </c>
      <c r="K5615" s="50"/>
      <c r="L5615" s="50"/>
      <c r="M5615" s="50"/>
      <c r="N5615" s="51"/>
      <c r="O5615" s="50"/>
      <c r="P5615" s="52"/>
      <c r="Q5615" s="47"/>
    </row>
    <row r="5616" spans="1:17" x14ac:dyDescent="0.25">
      <c r="A5616" s="48">
        <f t="shared" si="87"/>
        <v>5596</v>
      </c>
      <c r="B5616" s="49"/>
      <c r="C5616" s="49"/>
      <c r="D5616" s="47" t="str">
        <f>CONCATENATE(Table1[[#This Row],[*FIRST NAME]]," ",Table1[[#This Row],[*LAST NAME]])</f>
        <v xml:space="preserve"> </v>
      </c>
      <c r="E5616" s="47" t="str">
        <f>IF(Table1[[#This Row],[*FIRST NAME]]="","",IF($A$8="",CONCATENATE(Table1[[#This Row],[*FIRST NAME]],".",Table1[[#This Row],[*LAST NAME]],"@",$A$6),CONCATENATE(Table1[[#This Row],[*FIRST NAME]],".",Table1[[#This Row],[*LAST NAME]],"@",$A$8)))</f>
        <v/>
      </c>
      <c r="F5616" s="52"/>
      <c r="G5616" s="50" t="str">
        <f>IF(Table1[[#This Row],[*FIRST NAME]]="","","Mailbox Only")</f>
        <v/>
      </c>
      <c r="H5616" s="50" t="str">
        <f>IF(Table1[[#This Row],[*FIRST NAME]]="","","Y")</f>
        <v/>
      </c>
      <c r="I5616" s="50" t="str">
        <f>IF(Table1[[#This Row],[*FIRST NAME]]="","","N")</f>
        <v/>
      </c>
      <c r="J5616" s="50" t="str">
        <f>IF(Table1[[#This Row],[*FIRST NAME]]="","","N")</f>
        <v/>
      </c>
      <c r="K5616" s="50"/>
      <c r="L5616" s="50"/>
      <c r="M5616" s="50"/>
      <c r="N5616" s="51"/>
      <c r="O5616" s="50"/>
      <c r="P5616" s="52"/>
      <c r="Q5616" s="47"/>
    </row>
    <row r="5617" spans="1:17" x14ac:dyDescent="0.25">
      <c r="A5617" s="48">
        <f t="shared" si="87"/>
        <v>5597</v>
      </c>
      <c r="B5617" s="49"/>
      <c r="C5617" s="49"/>
      <c r="D5617" s="47" t="str">
        <f>CONCATENATE(Table1[[#This Row],[*FIRST NAME]]," ",Table1[[#This Row],[*LAST NAME]])</f>
        <v xml:space="preserve"> </v>
      </c>
      <c r="E5617" s="47" t="str">
        <f>IF(Table1[[#This Row],[*FIRST NAME]]="","",IF($A$8="",CONCATENATE(Table1[[#This Row],[*FIRST NAME]],".",Table1[[#This Row],[*LAST NAME]],"@",$A$6),CONCATENATE(Table1[[#This Row],[*FIRST NAME]],".",Table1[[#This Row],[*LAST NAME]],"@",$A$8)))</f>
        <v/>
      </c>
      <c r="F5617" s="52"/>
      <c r="G5617" s="50" t="str">
        <f>IF(Table1[[#This Row],[*FIRST NAME]]="","","Mailbox Only")</f>
        <v/>
      </c>
      <c r="H5617" s="50" t="str">
        <f>IF(Table1[[#This Row],[*FIRST NAME]]="","","Y")</f>
        <v/>
      </c>
      <c r="I5617" s="50" t="str">
        <f>IF(Table1[[#This Row],[*FIRST NAME]]="","","N")</f>
        <v/>
      </c>
      <c r="J5617" s="50" t="str">
        <f>IF(Table1[[#This Row],[*FIRST NAME]]="","","N")</f>
        <v/>
      </c>
      <c r="K5617" s="50"/>
      <c r="L5617" s="50"/>
      <c r="M5617" s="50"/>
      <c r="N5617" s="51"/>
      <c r="O5617" s="50"/>
      <c r="P5617" s="52"/>
      <c r="Q5617" s="47"/>
    </row>
    <row r="5618" spans="1:17" x14ac:dyDescent="0.25">
      <c r="A5618" s="48">
        <f t="shared" si="87"/>
        <v>5598</v>
      </c>
      <c r="B5618" s="49"/>
      <c r="C5618" s="49"/>
      <c r="D5618" s="47" t="str">
        <f>CONCATENATE(Table1[[#This Row],[*FIRST NAME]]," ",Table1[[#This Row],[*LAST NAME]])</f>
        <v xml:space="preserve"> </v>
      </c>
      <c r="E5618" s="47" t="str">
        <f>IF(Table1[[#This Row],[*FIRST NAME]]="","",IF($A$8="",CONCATENATE(Table1[[#This Row],[*FIRST NAME]],".",Table1[[#This Row],[*LAST NAME]],"@",$A$6),CONCATENATE(Table1[[#This Row],[*FIRST NAME]],".",Table1[[#This Row],[*LAST NAME]],"@",$A$8)))</f>
        <v/>
      </c>
      <c r="F5618" s="52"/>
      <c r="G5618" s="50" t="str">
        <f>IF(Table1[[#This Row],[*FIRST NAME]]="","","Mailbox Only")</f>
        <v/>
      </c>
      <c r="H5618" s="50" t="str">
        <f>IF(Table1[[#This Row],[*FIRST NAME]]="","","Y")</f>
        <v/>
      </c>
      <c r="I5618" s="50" t="str">
        <f>IF(Table1[[#This Row],[*FIRST NAME]]="","","N")</f>
        <v/>
      </c>
      <c r="J5618" s="50" t="str">
        <f>IF(Table1[[#This Row],[*FIRST NAME]]="","","N")</f>
        <v/>
      </c>
      <c r="K5618" s="50"/>
      <c r="L5618" s="50"/>
      <c r="M5618" s="50"/>
      <c r="N5618" s="51"/>
      <c r="O5618" s="50"/>
      <c r="P5618" s="52"/>
      <c r="Q5618" s="47"/>
    </row>
    <row r="5619" spans="1:17" x14ac:dyDescent="0.25">
      <c r="A5619" s="48">
        <f t="shared" si="87"/>
        <v>5599</v>
      </c>
      <c r="B5619" s="49"/>
      <c r="C5619" s="49"/>
      <c r="D5619" s="47" t="str">
        <f>CONCATENATE(Table1[[#This Row],[*FIRST NAME]]," ",Table1[[#This Row],[*LAST NAME]])</f>
        <v xml:space="preserve"> </v>
      </c>
      <c r="E5619" s="47" t="str">
        <f>IF(Table1[[#This Row],[*FIRST NAME]]="","",IF($A$8="",CONCATENATE(Table1[[#This Row],[*FIRST NAME]],".",Table1[[#This Row],[*LAST NAME]],"@",$A$6),CONCATENATE(Table1[[#This Row],[*FIRST NAME]],".",Table1[[#This Row],[*LAST NAME]],"@",$A$8)))</f>
        <v/>
      </c>
      <c r="F5619" s="52"/>
      <c r="G5619" s="50" t="str">
        <f>IF(Table1[[#This Row],[*FIRST NAME]]="","","Mailbox Only")</f>
        <v/>
      </c>
      <c r="H5619" s="50" t="str">
        <f>IF(Table1[[#This Row],[*FIRST NAME]]="","","Y")</f>
        <v/>
      </c>
      <c r="I5619" s="50" t="str">
        <f>IF(Table1[[#This Row],[*FIRST NAME]]="","","N")</f>
        <v/>
      </c>
      <c r="J5619" s="50" t="str">
        <f>IF(Table1[[#This Row],[*FIRST NAME]]="","","N")</f>
        <v/>
      </c>
      <c r="K5619" s="50"/>
      <c r="L5619" s="50"/>
      <c r="M5619" s="50"/>
      <c r="N5619" s="51"/>
      <c r="O5619" s="50"/>
      <c r="P5619" s="52"/>
      <c r="Q5619" s="47"/>
    </row>
    <row r="5620" spans="1:17" x14ac:dyDescent="0.25">
      <c r="A5620" s="48">
        <f t="shared" si="87"/>
        <v>5600</v>
      </c>
      <c r="B5620" s="49"/>
      <c r="C5620" s="49"/>
      <c r="D5620" s="47" t="str">
        <f>CONCATENATE(Table1[[#This Row],[*FIRST NAME]]," ",Table1[[#This Row],[*LAST NAME]])</f>
        <v xml:space="preserve"> </v>
      </c>
      <c r="E5620" s="47" t="str">
        <f>IF(Table1[[#This Row],[*FIRST NAME]]="","",IF($A$8="",CONCATENATE(Table1[[#This Row],[*FIRST NAME]],".",Table1[[#This Row],[*LAST NAME]],"@",$A$6),CONCATENATE(Table1[[#This Row],[*FIRST NAME]],".",Table1[[#This Row],[*LAST NAME]],"@",$A$8)))</f>
        <v/>
      </c>
      <c r="F5620" s="52"/>
      <c r="G5620" s="50" t="str">
        <f>IF(Table1[[#This Row],[*FIRST NAME]]="","","Mailbox Only")</f>
        <v/>
      </c>
      <c r="H5620" s="50" t="str">
        <f>IF(Table1[[#This Row],[*FIRST NAME]]="","","Y")</f>
        <v/>
      </c>
      <c r="I5620" s="50" t="str">
        <f>IF(Table1[[#This Row],[*FIRST NAME]]="","","N")</f>
        <v/>
      </c>
      <c r="J5620" s="50" t="str">
        <f>IF(Table1[[#This Row],[*FIRST NAME]]="","","N")</f>
        <v/>
      </c>
      <c r="K5620" s="50"/>
      <c r="L5620" s="50"/>
      <c r="M5620" s="50"/>
      <c r="N5620" s="51"/>
      <c r="O5620" s="50"/>
      <c r="P5620" s="52"/>
      <c r="Q5620" s="47"/>
    </row>
    <row r="5621" spans="1:17" x14ac:dyDescent="0.25">
      <c r="A5621" s="48">
        <f t="shared" si="87"/>
        <v>5601</v>
      </c>
      <c r="B5621" s="49"/>
      <c r="C5621" s="49"/>
      <c r="D5621" s="47" t="str">
        <f>CONCATENATE(Table1[[#This Row],[*FIRST NAME]]," ",Table1[[#This Row],[*LAST NAME]])</f>
        <v xml:space="preserve"> </v>
      </c>
      <c r="E5621" s="47" t="str">
        <f>IF(Table1[[#This Row],[*FIRST NAME]]="","",IF($A$8="",CONCATENATE(Table1[[#This Row],[*FIRST NAME]],".",Table1[[#This Row],[*LAST NAME]],"@",$A$6),CONCATENATE(Table1[[#This Row],[*FIRST NAME]],".",Table1[[#This Row],[*LAST NAME]],"@",$A$8)))</f>
        <v/>
      </c>
      <c r="F5621" s="52"/>
      <c r="G5621" s="50" t="str">
        <f>IF(Table1[[#This Row],[*FIRST NAME]]="","","Mailbox Only")</f>
        <v/>
      </c>
      <c r="H5621" s="50" t="str">
        <f>IF(Table1[[#This Row],[*FIRST NAME]]="","","Y")</f>
        <v/>
      </c>
      <c r="I5621" s="50" t="str">
        <f>IF(Table1[[#This Row],[*FIRST NAME]]="","","N")</f>
        <v/>
      </c>
      <c r="J5621" s="50" t="str">
        <f>IF(Table1[[#This Row],[*FIRST NAME]]="","","N")</f>
        <v/>
      </c>
      <c r="K5621" s="50"/>
      <c r="L5621" s="50"/>
      <c r="M5621" s="50"/>
      <c r="N5621" s="51"/>
      <c r="O5621" s="50"/>
      <c r="P5621" s="52"/>
      <c r="Q5621" s="47"/>
    </row>
    <row r="5622" spans="1:17" x14ac:dyDescent="0.25">
      <c r="A5622" s="48">
        <f t="shared" si="87"/>
        <v>5602</v>
      </c>
      <c r="B5622" s="49"/>
      <c r="C5622" s="49"/>
      <c r="D5622" s="47" t="str">
        <f>CONCATENATE(Table1[[#This Row],[*FIRST NAME]]," ",Table1[[#This Row],[*LAST NAME]])</f>
        <v xml:space="preserve"> </v>
      </c>
      <c r="E5622" s="47" t="str">
        <f>IF(Table1[[#This Row],[*FIRST NAME]]="","",IF($A$8="",CONCATENATE(Table1[[#This Row],[*FIRST NAME]],".",Table1[[#This Row],[*LAST NAME]],"@",$A$6),CONCATENATE(Table1[[#This Row],[*FIRST NAME]],".",Table1[[#This Row],[*LAST NAME]],"@",$A$8)))</f>
        <v/>
      </c>
      <c r="F5622" s="52"/>
      <c r="G5622" s="50" t="str">
        <f>IF(Table1[[#This Row],[*FIRST NAME]]="","","Mailbox Only")</f>
        <v/>
      </c>
      <c r="H5622" s="50" t="str">
        <f>IF(Table1[[#This Row],[*FIRST NAME]]="","","Y")</f>
        <v/>
      </c>
      <c r="I5622" s="50" t="str">
        <f>IF(Table1[[#This Row],[*FIRST NAME]]="","","N")</f>
        <v/>
      </c>
      <c r="J5622" s="50" t="str">
        <f>IF(Table1[[#This Row],[*FIRST NAME]]="","","N")</f>
        <v/>
      </c>
      <c r="K5622" s="50"/>
      <c r="L5622" s="50"/>
      <c r="M5622" s="50"/>
      <c r="N5622" s="51"/>
      <c r="O5622" s="50"/>
      <c r="P5622" s="52"/>
      <c r="Q5622" s="47"/>
    </row>
    <row r="5623" spans="1:17" x14ac:dyDescent="0.25">
      <c r="A5623" s="48">
        <f t="shared" si="87"/>
        <v>5603</v>
      </c>
      <c r="B5623" s="49"/>
      <c r="C5623" s="49"/>
      <c r="D5623" s="47" t="str">
        <f>CONCATENATE(Table1[[#This Row],[*FIRST NAME]]," ",Table1[[#This Row],[*LAST NAME]])</f>
        <v xml:space="preserve"> </v>
      </c>
      <c r="E5623" s="47" t="str">
        <f>IF(Table1[[#This Row],[*FIRST NAME]]="","",IF($A$8="",CONCATENATE(Table1[[#This Row],[*FIRST NAME]],".",Table1[[#This Row],[*LAST NAME]],"@",$A$6),CONCATENATE(Table1[[#This Row],[*FIRST NAME]],".",Table1[[#This Row],[*LAST NAME]],"@",$A$8)))</f>
        <v/>
      </c>
      <c r="F5623" s="52"/>
      <c r="G5623" s="50" t="str">
        <f>IF(Table1[[#This Row],[*FIRST NAME]]="","","Mailbox Only")</f>
        <v/>
      </c>
      <c r="H5623" s="50" t="str">
        <f>IF(Table1[[#This Row],[*FIRST NAME]]="","","Y")</f>
        <v/>
      </c>
      <c r="I5623" s="50" t="str">
        <f>IF(Table1[[#This Row],[*FIRST NAME]]="","","N")</f>
        <v/>
      </c>
      <c r="J5623" s="50" t="str">
        <f>IF(Table1[[#This Row],[*FIRST NAME]]="","","N")</f>
        <v/>
      </c>
      <c r="K5623" s="50"/>
      <c r="L5623" s="50"/>
      <c r="M5623" s="50"/>
      <c r="N5623" s="51"/>
      <c r="O5623" s="50"/>
      <c r="P5623" s="52"/>
      <c r="Q5623" s="47"/>
    </row>
    <row r="5624" spans="1:17" x14ac:dyDescent="0.25">
      <c r="A5624" s="48">
        <f t="shared" si="87"/>
        <v>5604</v>
      </c>
      <c r="B5624" s="49"/>
      <c r="C5624" s="49"/>
      <c r="D5624" s="47" t="str">
        <f>CONCATENATE(Table1[[#This Row],[*FIRST NAME]]," ",Table1[[#This Row],[*LAST NAME]])</f>
        <v xml:space="preserve"> </v>
      </c>
      <c r="E5624" s="47" t="str">
        <f>IF(Table1[[#This Row],[*FIRST NAME]]="","",IF($A$8="",CONCATENATE(Table1[[#This Row],[*FIRST NAME]],".",Table1[[#This Row],[*LAST NAME]],"@",$A$6),CONCATENATE(Table1[[#This Row],[*FIRST NAME]],".",Table1[[#This Row],[*LAST NAME]],"@",$A$8)))</f>
        <v/>
      </c>
      <c r="F5624" s="52"/>
      <c r="G5624" s="50" t="str">
        <f>IF(Table1[[#This Row],[*FIRST NAME]]="","","Mailbox Only")</f>
        <v/>
      </c>
      <c r="H5624" s="50" t="str">
        <f>IF(Table1[[#This Row],[*FIRST NAME]]="","","Y")</f>
        <v/>
      </c>
      <c r="I5624" s="50" t="str">
        <f>IF(Table1[[#This Row],[*FIRST NAME]]="","","N")</f>
        <v/>
      </c>
      <c r="J5624" s="50" t="str">
        <f>IF(Table1[[#This Row],[*FIRST NAME]]="","","N")</f>
        <v/>
      </c>
      <c r="K5624" s="50"/>
      <c r="L5624" s="50"/>
      <c r="M5624" s="50"/>
      <c r="N5624" s="51"/>
      <c r="O5624" s="50"/>
      <c r="P5624" s="52"/>
      <c r="Q5624" s="47"/>
    </row>
    <row r="5625" spans="1:17" x14ac:dyDescent="0.25">
      <c r="A5625" s="48">
        <f t="shared" si="87"/>
        <v>5605</v>
      </c>
      <c r="B5625" s="49"/>
      <c r="C5625" s="49"/>
      <c r="D5625" s="47" t="str">
        <f>CONCATENATE(Table1[[#This Row],[*FIRST NAME]]," ",Table1[[#This Row],[*LAST NAME]])</f>
        <v xml:space="preserve"> </v>
      </c>
      <c r="E5625" s="47" t="str">
        <f>IF(Table1[[#This Row],[*FIRST NAME]]="","",IF($A$8="",CONCATENATE(Table1[[#This Row],[*FIRST NAME]],".",Table1[[#This Row],[*LAST NAME]],"@",$A$6),CONCATENATE(Table1[[#This Row],[*FIRST NAME]],".",Table1[[#This Row],[*LAST NAME]],"@",$A$8)))</f>
        <v/>
      </c>
      <c r="F5625" s="52"/>
      <c r="G5625" s="50" t="str">
        <f>IF(Table1[[#This Row],[*FIRST NAME]]="","","Mailbox Only")</f>
        <v/>
      </c>
      <c r="H5625" s="50" t="str">
        <f>IF(Table1[[#This Row],[*FIRST NAME]]="","","Y")</f>
        <v/>
      </c>
      <c r="I5625" s="50" t="str">
        <f>IF(Table1[[#This Row],[*FIRST NAME]]="","","N")</f>
        <v/>
      </c>
      <c r="J5625" s="50" t="str">
        <f>IF(Table1[[#This Row],[*FIRST NAME]]="","","N")</f>
        <v/>
      </c>
      <c r="K5625" s="50"/>
      <c r="L5625" s="50"/>
      <c r="M5625" s="50"/>
      <c r="N5625" s="51"/>
      <c r="O5625" s="50"/>
      <c r="P5625" s="52"/>
      <c r="Q5625" s="47"/>
    </row>
    <row r="5626" spans="1:17" x14ac:dyDescent="0.25">
      <c r="A5626" s="48">
        <f t="shared" si="87"/>
        <v>5606</v>
      </c>
      <c r="B5626" s="49"/>
      <c r="C5626" s="49"/>
      <c r="D5626" s="47" t="str">
        <f>CONCATENATE(Table1[[#This Row],[*FIRST NAME]]," ",Table1[[#This Row],[*LAST NAME]])</f>
        <v xml:space="preserve"> </v>
      </c>
      <c r="E5626" s="47" t="str">
        <f>IF(Table1[[#This Row],[*FIRST NAME]]="","",IF($A$8="",CONCATENATE(Table1[[#This Row],[*FIRST NAME]],".",Table1[[#This Row],[*LAST NAME]],"@",$A$6),CONCATENATE(Table1[[#This Row],[*FIRST NAME]],".",Table1[[#This Row],[*LAST NAME]],"@",$A$8)))</f>
        <v/>
      </c>
      <c r="F5626" s="52"/>
      <c r="G5626" s="50" t="str">
        <f>IF(Table1[[#This Row],[*FIRST NAME]]="","","Mailbox Only")</f>
        <v/>
      </c>
      <c r="H5626" s="50" t="str">
        <f>IF(Table1[[#This Row],[*FIRST NAME]]="","","Y")</f>
        <v/>
      </c>
      <c r="I5626" s="50" t="str">
        <f>IF(Table1[[#This Row],[*FIRST NAME]]="","","N")</f>
        <v/>
      </c>
      <c r="J5626" s="50" t="str">
        <f>IF(Table1[[#This Row],[*FIRST NAME]]="","","N")</f>
        <v/>
      </c>
      <c r="K5626" s="50"/>
      <c r="L5626" s="50"/>
      <c r="M5626" s="50"/>
      <c r="N5626" s="51"/>
      <c r="O5626" s="50"/>
      <c r="P5626" s="52"/>
      <c r="Q5626" s="47"/>
    </row>
    <row r="5627" spans="1:17" x14ac:dyDescent="0.25">
      <c r="A5627" s="48">
        <f t="shared" si="87"/>
        <v>5607</v>
      </c>
      <c r="B5627" s="49"/>
      <c r="C5627" s="49"/>
      <c r="D5627" s="47" t="str">
        <f>CONCATENATE(Table1[[#This Row],[*FIRST NAME]]," ",Table1[[#This Row],[*LAST NAME]])</f>
        <v xml:space="preserve"> </v>
      </c>
      <c r="E5627" s="47" t="str">
        <f>IF(Table1[[#This Row],[*FIRST NAME]]="","",IF($A$8="",CONCATENATE(Table1[[#This Row],[*FIRST NAME]],".",Table1[[#This Row],[*LAST NAME]],"@",$A$6),CONCATENATE(Table1[[#This Row],[*FIRST NAME]],".",Table1[[#This Row],[*LAST NAME]],"@",$A$8)))</f>
        <v/>
      </c>
      <c r="F5627" s="52"/>
      <c r="G5627" s="50" t="str">
        <f>IF(Table1[[#This Row],[*FIRST NAME]]="","","Mailbox Only")</f>
        <v/>
      </c>
      <c r="H5627" s="50" t="str">
        <f>IF(Table1[[#This Row],[*FIRST NAME]]="","","Y")</f>
        <v/>
      </c>
      <c r="I5627" s="50" t="str">
        <f>IF(Table1[[#This Row],[*FIRST NAME]]="","","N")</f>
        <v/>
      </c>
      <c r="J5627" s="50" t="str">
        <f>IF(Table1[[#This Row],[*FIRST NAME]]="","","N")</f>
        <v/>
      </c>
      <c r="K5627" s="50"/>
      <c r="L5627" s="50"/>
      <c r="M5627" s="50"/>
      <c r="N5627" s="51"/>
      <c r="O5627" s="50"/>
      <c r="P5627" s="52"/>
      <c r="Q5627" s="47"/>
    </row>
    <row r="5628" spans="1:17" x14ac:dyDescent="0.25">
      <c r="A5628" s="48">
        <f t="shared" si="87"/>
        <v>5608</v>
      </c>
      <c r="B5628" s="49"/>
      <c r="C5628" s="49"/>
      <c r="D5628" s="47" t="str">
        <f>CONCATENATE(Table1[[#This Row],[*FIRST NAME]]," ",Table1[[#This Row],[*LAST NAME]])</f>
        <v xml:space="preserve"> </v>
      </c>
      <c r="E5628" s="47" t="str">
        <f>IF(Table1[[#This Row],[*FIRST NAME]]="","",IF($A$8="",CONCATENATE(Table1[[#This Row],[*FIRST NAME]],".",Table1[[#This Row],[*LAST NAME]],"@",$A$6),CONCATENATE(Table1[[#This Row],[*FIRST NAME]],".",Table1[[#This Row],[*LAST NAME]],"@",$A$8)))</f>
        <v/>
      </c>
      <c r="F5628" s="52"/>
      <c r="G5628" s="50" t="str">
        <f>IF(Table1[[#This Row],[*FIRST NAME]]="","","Mailbox Only")</f>
        <v/>
      </c>
      <c r="H5628" s="50" t="str">
        <f>IF(Table1[[#This Row],[*FIRST NAME]]="","","Y")</f>
        <v/>
      </c>
      <c r="I5628" s="50" t="str">
        <f>IF(Table1[[#This Row],[*FIRST NAME]]="","","N")</f>
        <v/>
      </c>
      <c r="J5628" s="50" t="str">
        <f>IF(Table1[[#This Row],[*FIRST NAME]]="","","N")</f>
        <v/>
      </c>
      <c r="K5628" s="50"/>
      <c r="L5628" s="50"/>
      <c r="M5628" s="50"/>
      <c r="N5628" s="51"/>
      <c r="O5628" s="50"/>
      <c r="P5628" s="52"/>
      <c r="Q5628" s="47"/>
    </row>
    <row r="5629" spans="1:17" x14ac:dyDescent="0.25">
      <c r="A5629" s="48">
        <f t="shared" si="87"/>
        <v>5609</v>
      </c>
      <c r="B5629" s="49"/>
      <c r="C5629" s="49"/>
      <c r="D5629" s="47" t="str">
        <f>CONCATENATE(Table1[[#This Row],[*FIRST NAME]]," ",Table1[[#This Row],[*LAST NAME]])</f>
        <v xml:space="preserve"> </v>
      </c>
      <c r="E5629" s="47" t="str">
        <f>IF(Table1[[#This Row],[*FIRST NAME]]="","",IF($A$8="",CONCATENATE(Table1[[#This Row],[*FIRST NAME]],".",Table1[[#This Row],[*LAST NAME]],"@",$A$6),CONCATENATE(Table1[[#This Row],[*FIRST NAME]],".",Table1[[#This Row],[*LAST NAME]],"@",$A$8)))</f>
        <v/>
      </c>
      <c r="F5629" s="52"/>
      <c r="G5629" s="50" t="str">
        <f>IF(Table1[[#This Row],[*FIRST NAME]]="","","Mailbox Only")</f>
        <v/>
      </c>
      <c r="H5629" s="50" t="str">
        <f>IF(Table1[[#This Row],[*FIRST NAME]]="","","Y")</f>
        <v/>
      </c>
      <c r="I5629" s="50" t="str">
        <f>IF(Table1[[#This Row],[*FIRST NAME]]="","","N")</f>
        <v/>
      </c>
      <c r="J5629" s="50" t="str">
        <f>IF(Table1[[#This Row],[*FIRST NAME]]="","","N")</f>
        <v/>
      </c>
      <c r="K5629" s="50"/>
      <c r="L5629" s="50"/>
      <c r="M5629" s="50"/>
      <c r="N5629" s="51"/>
      <c r="O5629" s="50"/>
      <c r="P5629" s="52"/>
      <c r="Q5629" s="47"/>
    </row>
    <row r="5630" spans="1:17" x14ac:dyDescent="0.25">
      <c r="A5630" s="48">
        <f t="shared" si="87"/>
        <v>5610</v>
      </c>
      <c r="B5630" s="49"/>
      <c r="C5630" s="49"/>
      <c r="D5630" s="47" t="str">
        <f>CONCATENATE(Table1[[#This Row],[*FIRST NAME]]," ",Table1[[#This Row],[*LAST NAME]])</f>
        <v xml:space="preserve"> </v>
      </c>
      <c r="E5630" s="47" t="str">
        <f>IF(Table1[[#This Row],[*FIRST NAME]]="","",IF($A$8="",CONCATENATE(Table1[[#This Row],[*FIRST NAME]],".",Table1[[#This Row],[*LAST NAME]],"@",$A$6),CONCATENATE(Table1[[#This Row],[*FIRST NAME]],".",Table1[[#This Row],[*LAST NAME]],"@",$A$8)))</f>
        <v/>
      </c>
      <c r="F5630" s="52"/>
      <c r="G5630" s="50" t="str">
        <f>IF(Table1[[#This Row],[*FIRST NAME]]="","","Mailbox Only")</f>
        <v/>
      </c>
      <c r="H5630" s="50" t="str">
        <f>IF(Table1[[#This Row],[*FIRST NAME]]="","","Y")</f>
        <v/>
      </c>
      <c r="I5630" s="50" t="str">
        <f>IF(Table1[[#This Row],[*FIRST NAME]]="","","N")</f>
        <v/>
      </c>
      <c r="J5630" s="50" t="str">
        <f>IF(Table1[[#This Row],[*FIRST NAME]]="","","N")</f>
        <v/>
      </c>
      <c r="K5630" s="50"/>
      <c r="L5630" s="50"/>
      <c r="M5630" s="50"/>
      <c r="N5630" s="51"/>
      <c r="O5630" s="50"/>
      <c r="P5630" s="52"/>
      <c r="Q5630" s="47"/>
    </row>
    <row r="5631" spans="1:17" x14ac:dyDescent="0.25">
      <c r="A5631" s="48">
        <f t="shared" si="87"/>
        <v>5611</v>
      </c>
      <c r="B5631" s="49"/>
      <c r="C5631" s="49"/>
      <c r="D5631" s="47" t="str">
        <f>CONCATENATE(Table1[[#This Row],[*FIRST NAME]]," ",Table1[[#This Row],[*LAST NAME]])</f>
        <v xml:space="preserve"> </v>
      </c>
      <c r="E5631" s="47" t="str">
        <f>IF(Table1[[#This Row],[*FIRST NAME]]="","",IF($A$8="",CONCATENATE(Table1[[#This Row],[*FIRST NAME]],".",Table1[[#This Row],[*LAST NAME]],"@",$A$6),CONCATENATE(Table1[[#This Row],[*FIRST NAME]],".",Table1[[#This Row],[*LAST NAME]],"@",$A$8)))</f>
        <v/>
      </c>
      <c r="F5631" s="52"/>
      <c r="G5631" s="50" t="str">
        <f>IF(Table1[[#This Row],[*FIRST NAME]]="","","Mailbox Only")</f>
        <v/>
      </c>
      <c r="H5631" s="50" t="str">
        <f>IF(Table1[[#This Row],[*FIRST NAME]]="","","Y")</f>
        <v/>
      </c>
      <c r="I5631" s="50" t="str">
        <f>IF(Table1[[#This Row],[*FIRST NAME]]="","","N")</f>
        <v/>
      </c>
      <c r="J5631" s="50" t="str">
        <f>IF(Table1[[#This Row],[*FIRST NAME]]="","","N")</f>
        <v/>
      </c>
      <c r="K5631" s="50"/>
      <c r="L5631" s="50"/>
      <c r="M5631" s="50"/>
      <c r="N5631" s="51"/>
      <c r="O5631" s="50"/>
      <c r="P5631" s="52"/>
      <c r="Q5631" s="47"/>
    </row>
    <row r="5632" spans="1:17" x14ac:dyDescent="0.25">
      <c r="A5632" s="48">
        <f t="shared" si="87"/>
        <v>5612</v>
      </c>
      <c r="B5632" s="49"/>
      <c r="C5632" s="49"/>
      <c r="D5632" s="47" t="str">
        <f>CONCATENATE(Table1[[#This Row],[*FIRST NAME]]," ",Table1[[#This Row],[*LAST NAME]])</f>
        <v xml:space="preserve"> </v>
      </c>
      <c r="E5632" s="47" t="str">
        <f>IF(Table1[[#This Row],[*FIRST NAME]]="","",IF($A$8="",CONCATENATE(Table1[[#This Row],[*FIRST NAME]],".",Table1[[#This Row],[*LAST NAME]],"@",$A$6),CONCATENATE(Table1[[#This Row],[*FIRST NAME]],".",Table1[[#This Row],[*LAST NAME]],"@",$A$8)))</f>
        <v/>
      </c>
      <c r="F5632" s="52"/>
      <c r="G5632" s="50" t="str">
        <f>IF(Table1[[#This Row],[*FIRST NAME]]="","","Mailbox Only")</f>
        <v/>
      </c>
      <c r="H5632" s="50" t="str">
        <f>IF(Table1[[#This Row],[*FIRST NAME]]="","","Y")</f>
        <v/>
      </c>
      <c r="I5632" s="50" t="str">
        <f>IF(Table1[[#This Row],[*FIRST NAME]]="","","N")</f>
        <v/>
      </c>
      <c r="J5632" s="50" t="str">
        <f>IF(Table1[[#This Row],[*FIRST NAME]]="","","N")</f>
        <v/>
      </c>
      <c r="K5632" s="50"/>
      <c r="L5632" s="50"/>
      <c r="M5632" s="50"/>
      <c r="N5632" s="51"/>
      <c r="O5632" s="50"/>
      <c r="P5632" s="52"/>
      <c r="Q5632" s="47"/>
    </row>
    <row r="5633" spans="1:17" x14ac:dyDescent="0.25">
      <c r="A5633" s="48">
        <f t="shared" si="87"/>
        <v>5613</v>
      </c>
      <c r="B5633" s="49"/>
      <c r="C5633" s="49"/>
      <c r="D5633" s="47" t="str">
        <f>CONCATENATE(Table1[[#This Row],[*FIRST NAME]]," ",Table1[[#This Row],[*LAST NAME]])</f>
        <v xml:space="preserve"> </v>
      </c>
      <c r="E5633" s="47" t="str">
        <f>IF(Table1[[#This Row],[*FIRST NAME]]="","",IF($A$8="",CONCATENATE(Table1[[#This Row],[*FIRST NAME]],".",Table1[[#This Row],[*LAST NAME]],"@",$A$6),CONCATENATE(Table1[[#This Row],[*FIRST NAME]],".",Table1[[#This Row],[*LAST NAME]],"@",$A$8)))</f>
        <v/>
      </c>
      <c r="F5633" s="52"/>
      <c r="G5633" s="50" t="str">
        <f>IF(Table1[[#This Row],[*FIRST NAME]]="","","Mailbox Only")</f>
        <v/>
      </c>
      <c r="H5633" s="50" t="str">
        <f>IF(Table1[[#This Row],[*FIRST NAME]]="","","Y")</f>
        <v/>
      </c>
      <c r="I5633" s="50" t="str">
        <f>IF(Table1[[#This Row],[*FIRST NAME]]="","","N")</f>
        <v/>
      </c>
      <c r="J5633" s="50" t="str">
        <f>IF(Table1[[#This Row],[*FIRST NAME]]="","","N")</f>
        <v/>
      </c>
      <c r="K5633" s="50"/>
      <c r="L5633" s="50"/>
      <c r="M5633" s="50"/>
      <c r="N5633" s="51"/>
      <c r="O5633" s="50"/>
      <c r="P5633" s="52"/>
      <c r="Q5633" s="47"/>
    </row>
    <row r="5634" spans="1:17" x14ac:dyDescent="0.25">
      <c r="A5634" s="48">
        <f t="shared" si="87"/>
        <v>5614</v>
      </c>
      <c r="B5634" s="49"/>
      <c r="C5634" s="49"/>
      <c r="D5634" s="47" t="str">
        <f>CONCATENATE(Table1[[#This Row],[*FIRST NAME]]," ",Table1[[#This Row],[*LAST NAME]])</f>
        <v xml:space="preserve"> </v>
      </c>
      <c r="E5634" s="47" t="str">
        <f>IF(Table1[[#This Row],[*FIRST NAME]]="","",IF($A$8="",CONCATENATE(Table1[[#This Row],[*FIRST NAME]],".",Table1[[#This Row],[*LAST NAME]],"@",$A$6),CONCATENATE(Table1[[#This Row],[*FIRST NAME]],".",Table1[[#This Row],[*LAST NAME]],"@",$A$8)))</f>
        <v/>
      </c>
      <c r="F5634" s="52"/>
      <c r="G5634" s="50" t="str">
        <f>IF(Table1[[#This Row],[*FIRST NAME]]="","","Mailbox Only")</f>
        <v/>
      </c>
      <c r="H5634" s="50" t="str">
        <f>IF(Table1[[#This Row],[*FIRST NAME]]="","","Y")</f>
        <v/>
      </c>
      <c r="I5634" s="50" t="str">
        <f>IF(Table1[[#This Row],[*FIRST NAME]]="","","N")</f>
        <v/>
      </c>
      <c r="J5634" s="50" t="str">
        <f>IF(Table1[[#This Row],[*FIRST NAME]]="","","N")</f>
        <v/>
      </c>
      <c r="K5634" s="50"/>
      <c r="L5634" s="50"/>
      <c r="M5634" s="50"/>
      <c r="N5634" s="51"/>
      <c r="O5634" s="50"/>
      <c r="P5634" s="52"/>
      <c r="Q5634" s="47"/>
    </row>
    <row r="5635" spans="1:17" x14ac:dyDescent="0.25">
      <c r="A5635" s="48">
        <f t="shared" si="87"/>
        <v>5615</v>
      </c>
      <c r="B5635" s="49"/>
      <c r="C5635" s="49"/>
      <c r="D5635" s="47" t="str">
        <f>CONCATENATE(Table1[[#This Row],[*FIRST NAME]]," ",Table1[[#This Row],[*LAST NAME]])</f>
        <v xml:space="preserve"> </v>
      </c>
      <c r="E5635" s="47" t="str">
        <f>IF(Table1[[#This Row],[*FIRST NAME]]="","",IF($A$8="",CONCATENATE(Table1[[#This Row],[*FIRST NAME]],".",Table1[[#This Row],[*LAST NAME]],"@",$A$6),CONCATENATE(Table1[[#This Row],[*FIRST NAME]],".",Table1[[#This Row],[*LAST NAME]],"@",$A$8)))</f>
        <v/>
      </c>
      <c r="F5635" s="52"/>
      <c r="G5635" s="50" t="str">
        <f>IF(Table1[[#This Row],[*FIRST NAME]]="","","Mailbox Only")</f>
        <v/>
      </c>
      <c r="H5635" s="50" t="str">
        <f>IF(Table1[[#This Row],[*FIRST NAME]]="","","Y")</f>
        <v/>
      </c>
      <c r="I5635" s="50" t="str">
        <f>IF(Table1[[#This Row],[*FIRST NAME]]="","","N")</f>
        <v/>
      </c>
      <c r="J5635" s="50" t="str">
        <f>IF(Table1[[#This Row],[*FIRST NAME]]="","","N")</f>
        <v/>
      </c>
      <c r="K5635" s="50"/>
      <c r="L5635" s="50"/>
      <c r="M5635" s="50"/>
      <c r="N5635" s="51"/>
      <c r="O5635" s="50"/>
      <c r="P5635" s="52"/>
      <c r="Q5635" s="47"/>
    </row>
    <row r="5636" spans="1:17" x14ac:dyDescent="0.25">
      <c r="A5636" s="48">
        <f t="shared" si="87"/>
        <v>5616</v>
      </c>
      <c r="B5636" s="49"/>
      <c r="C5636" s="49"/>
      <c r="D5636" s="47" t="str">
        <f>CONCATENATE(Table1[[#This Row],[*FIRST NAME]]," ",Table1[[#This Row],[*LAST NAME]])</f>
        <v xml:space="preserve"> </v>
      </c>
      <c r="E5636" s="47" t="str">
        <f>IF(Table1[[#This Row],[*FIRST NAME]]="","",IF($A$8="",CONCATENATE(Table1[[#This Row],[*FIRST NAME]],".",Table1[[#This Row],[*LAST NAME]],"@",$A$6),CONCATENATE(Table1[[#This Row],[*FIRST NAME]],".",Table1[[#This Row],[*LAST NAME]],"@",$A$8)))</f>
        <v/>
      </c>
      <c r="F5636" s="52"/>
      <c r="G5636" s="50" t="str">
        <f>IF(Table1[[#This Row],[*FIRST NAME]]="","","Mailbox Only")</f>
        <v/>
      </c>
      <c r="H5636" s="50" t="str">
        <f>IF(Table1[[#This Row],[*FIRST NAME]]="","","Y")</f>
        <v/>
      </c>
      <c r="I5636" s="50" t="str">
        <f>IF(Table1[[#This Row],[*FIRST NAME]]="","","N")</f>
        <v/>
      </c>
      <c r="J5636" s="50" t="str">
        <f>IF(Table1[[#This Row],[*FIRST NAME]]="","","N")</f>
        <v/>
      </c>
      <c r="K5636" s="50"/>
      <c r="L5636" s="50"/>
      <c r="M5636" s="50"/>
      <c r="N5636" s="51"/>
      <c r="O5636" s="50"/>
      <c r="P5636" s="52"/>
      <c r="Q5636" s="47"/>
    </row>
    <row r="5637" spans="1:17" x14ac:dyDescent="0.25">
      <c r="A5637" s="48">
        <f t="shared" si="87"/>
        <v>5617</v>
      </c>
      <c r="B5637" s="49"/>
      <c r="C5637" s="49"/>
      <c r="D5637" s="47" t="str">
        <f>CONCATENATE(Table1[[#This Row],[*FIRST NAME]]," ",Table1[[#This Row],[*LAST NAME]])</f>
        <v xml:space="preserve"> </v>
      </c>
      <c r="E5637" s="47" t="str">
        <f>IF(Table1[[#This Row],[*FIRST NAME]]="","",IF($A$8="",CONCATENATE(Table1[[#This Row],[*FIRST NAME]],".",Table1[[#This Row],[*LAST NAME]],"@",$A$6),CONCATENATE(Table1[[#This Row],[*FIRST NAME]],".",Table1[[#This Row],[*LAST NAME]],"@",$A$8)))</f>
        <v/>
      </c>
      <c r="F5637" s="52"/>
      <c r="G5637" s="50" t="str">
        <f>IF(Table1[[#This Row],[*FIRST NAME]]="","","Mailbox Only")</f>
        <v/>
      </c>
      <c r="H5637" s="50" t="str">
        <f>IF(Table1[[#This Row],[*FIRST NAME]]="","","Y")</f>
        <v/>
      </c>
      <c r="I5637" s="50" t="str">
        <f>IF(Table1[[#This Row],[*FIRST NAME]]="","","N")</f>
        <v/>
      </c>
      <c r="J5637" s="50" t="str">
        <f>IF(Table1[[#This Row],[*FIRST NAME]]="","","N")</f>
        <v/>
      </c>
      <c r="K5637" s="50"/>
      <c r="L5637" s="50"/>
      <c r="M5637" s="50"/>
      <c r="N5637" s="51"/>
      <c r="O5637" s="50"/>
      <c r="P5637" s="52"/>
      <c r="Q5637" s="47"/>
    </row>
    <row r="5638" spans="1:17" x14ac:dyDescent="0.25">
      <c r="A5638" s="48">
        <f t="shared" si="87"/>
        <v>5618</v>
      </c>
      <c r="B5638" s="49"/>
      <c r="C5638" s="49"/>
      <c r="D5638" s="47" t="str">
        <f>CONCATENATE(Table1[[#This Row],[*FIRST NAME]]," ",Table1[[#This Row],[*LAST NAME]])</f>
        <v xml:space="preserve"> </v>
      </c>
      <c r="E5638" s="47" t="str">
        <f>IF(Table1[[#This Row],[*FIRST NAME]]="","",IF($A$8="",CONCATENATE(Table1[[#This Row],[*FIRST NAME]],".",Table1[[#This Row],[*LAST NAME]],"@",$A$6),CONCATENATE(Table1[[#This Row],[*FIRST NAME]],".",Table1[[#This Row],[*LAST NAME]],"@",$A$8)))</f>
        <v/>
      </c>
      <c r="F5638" s="52"/>
      <c r="G5638" s="50" t="str">
        <f>IF(Table1[[#This Row],[*FIRST NAME]]="","","Mailbox Only")</f>
        <v/>
      </c>
      <c r="H5638" s="50" t="str">
        <f>IF(Table1[[#This Row],[*FIRST NAME]]="","","Y")</f>
        <v/>
      </c>
      <c r="I5638" s="50" t="str">
        <f>IF(Table1[[#This Row],[*FIRST NAME]]="","","N")</f>
        <v/>
      </c>
      <c r="J5638" s="50" t="str">
        <f>IF(Table1[[#This Row],[*FIRST NAME]]="","","N")</f>
        <v/>
      </c>
      <c r="K5638" s="50"/>
      <c r="L5638" s="50"/>
      <c r="M5638" s="50"/>
      <c r="N5638" s="51"/>
      <c r="O5638" s="50"/>
      <c r="P5638" s="52"/>
      <c r="Q5638" s="47"/>
    </row>
    <row r="5639" spans="1:17" x14ac:dyDescent="0.25">
      <c r="A5639" s="48">
        <f t="shared" si="87"/>
        <v>5619</v>
      </c>
      <c r="B5639" s="49"/>
      <c r="C5639" s="49"/>
      <c r="D5639" s="47" t="str">
        <f>CONCATENATE(Table1[[#This Row],[*FIRST NAME]]," ",Table1[[#This Row],[*LAST NAME]])</f>
        <v xml:space="preserve"> </v>
      </c>
      <c r="E5639" s="47" t="str">
        <f>IF(Table1[[#This Row],[*FIRST NAME]]="","",IF($A$8="",CONCATENATE(Table1[[#This Row],[*FIRST NAME]],".",Table1[[#This Row],[*LAST NAME]],"@",$A$6),CONCATENATE(Table1[[#This Row],[*FIRST NAME]],".",Table1[[#This Row],[*LAST NAME]],"@",$A$8)))</f>
        <v/>
      </c>
      <c r="F5639" s="52"/>
      <c r="G5639" s="50" t="str">
        <f>IF(Table1[[#This Row],[*FIRST NAME]]="","","Mailbox Only")</f>
        <v/>
      </c>
      <c r="H5639" s="50" t="str">
        <f>IF(Table1[[#This Row],[*FIRST NAME]]="","","Y")</f>
        <v/>
      </c>
      <c r="I5639" s="50" t="str">
        <f>IF(Table1[[#This Row],[*FIRST NAME]]="","","N")</f>
        <v/>
      </c>
      <c r="J5639" s="50" t="str">
        <f>IF(Table1[[#This Row],[*FIRST NAME]]="","","N")</f>
        <v/>
      </c>
      <c r="K5639" s="50"/>
      <c r="L5639" s="50"/>
      <c r="M5639" s="50"/>
      <c r="N5639" s="51"/>
      <c r="O5639" s="50"/>
      <c r="P5639" s="52"/>
      <c r="Q5639" s="47"/>
    </row>
    <row r="5640" spans="1:17" x14ac:dyDescent="0.25">
      <c r="A5640" s="48">
        <f t="shared" si="87"/>
        <v>5620</v>
      </c>
      <c r="B5640" s="49"/>
      <c r="C5640" s="49"/>
      <c r="D5640" s="47" t="str">
        <f>CONCATENATE(Table1[[#This Row],[*FIRST NAME]]," ",Table1[[#This Row],[*LAST NAME]])</f>
        <v xml:space="preserve"> </v>
      </c>
      <c r="E5640" s="47" t="str">
        <f>IF(Table1[[#This Row],[*FIRST NAME]]="","",IF($A$8="",CONCATENATE(Table1[[#This Row],[*FIRST NAME]],".",Table1[[#This Row],[*LAST NAME]],"@",$A$6),CONCATENATE(Table1[[#This Row],[*FIRST NAME]],".",Table1[[#This Row],[*LAST NAME]],"@",$A$8)))</f>
        <v/>
      </c>
      <c r="F5640" s="52"/>
      <c r="G5640" s="50" t="str">
        <f>IF(Table1[[#This Row],[*FIRST NAME]]="","","Mailbox Only")</f>
        <v/>
      </c>
      <c r="H5640" s="50" t="str">
        <f>IF(Table1[[#This Row],[*FIRST NAME]]="","","Y")</f>
        <v/>
      </c>
      <c r="I5640" s="50" t="str">
        <f>IF(Table1[[#This Row],[*FIRST NAME]]="","","N")</f>
        <v/>
      </c>
      <c r="J5640" s="50" t="str">
        <f>IF(Table1[[#This Row],[*FIRST NAME]]="","","N")</f>
        <v/>
      </c>
      <c r="K5640" s="50"/>
      <c r="L5640" s="50"/>
      <c r="M5640" s="50"/>
      <c r="N5640" s="51"/>
      <c r="O5640" s="50"/>
      <c r="P5640" s="52"/>
      <c r="Q5640" s="47"/>
    </row>
    <row r="5641" spans="1:17" x14ac:dyDescent="0.25">
      <c r="A5641" s="48">
        <f t="shared" si="87"/>
        <v>5621</v>
      </c>
      <c r="B5641" s="49"/>
      <c r="C5641" s="49"/>
      <c r="D5641" s="47" t="str">
        <f>CONCATENATE(Table1[[#This Row],[*FIRST NAME]]," ",Table1[[#This Row],[*LAST NAME]])</f>
        <v xml:space="preserve"> </v>
      </c>
      <c r="E5641" s="47" t="str">
        <f>IF(Table1[[#This Row],[*FIRST NAME]]="","",IF($A$8="",CONCATENATE(Table1[[#This Row],[*FIRST NAME]],".",Table1[[#This Row],[*LAST NAME]],"@",$A$6),CONCATENATE(Table1[[#This Row],[*FIRST NAME]],".",Table1[[#This Row],[*LAST NAME]],"@",$A$8)))</f>
        <v/>
      </c>
      <c r="F5641" s="52"/>
      <c r="G5641" s="50" t="str">
        <f>IF(Table1[[#This Row],[*FIRST NAME]]="","","Mailbox Only")</f>
        <v/>
      </c>
      <c r="H5641" s="50" t="str">
        <f>IF(Table1[[#This Row],[*FIRST NAME]]="","","Y")</f>
        <v/>
      </c>
      <c r="I5641" s="50" t="str">
        <f>IF(Table1[[#This Row],[*FIRST NAME]]="","","N")</f>
        <v/>
      </c>
      <c r="J5641" s="50" t="str">
        <f>IF(Table1[[#This Row],[*FIRST NAME]]="","","N")</f>
        <v/>
      </c>
      <c r="K5641" s="50"/>
      <c r="L5641" s="50"/>
      <c r="M5641" s="50"/>
      <c r="N5641" s="51"/>
      <c r="O5641" s="50"/>
      <c r="P5641" s="52"/>
      <c r="Q5641" s="47"/>
    </row>
    <row r="5642" spans="1:17" x14ac:dyDescent="0.25">
      <c r="A5642" s="48">
        <f t="shared" si="87"/>
        <v>5622</v>
      </c>
      <c r="B5642" s="49"/>
      <c r="C5642" s="49"/>
      <c r="D5642" s="47" t="str">
        <f>CONCATENATE(Table1[[#This Row],[*FIRST NAME]]," ",Table1[[#This Row],[*LAST NAME]])</f>
        <v xml:space="preserve"> </v>
      </c>
      <c r="E5642" s="47" t="str">
        <f>IF(Table1[[#This Row],[*FIRST NAME]]="","",IF($A$8="",CONCATENATE(Table1[[#This Row],[*FIRST NAME]],".",Table1[[#This Row],[*LAST NAME]],"@",$A$6),CONCATENATE(Table1[[#This Row],[*FIRST NAME]],".",Table1[[#This Row],[*LAST NAME]],"@",$A$8)))</f>
        <v/>
      </c>
      <c r="F5642" s="52"/>
      <c r="G5642" s="50" t="str">
        <f>IF(Table1[[#This Row],[*FIRST NAME]]="","","Mailbox Only")</f>
        <v/>
      </c>
      <c r="H5642" s="50" t="str">
        <f>IF(Table1[[#This Row],[*FIRST NAME]]="","","Y")</f>
        <v/>
      </c>
      <c r="I5642" s="50" t="str">
        <f>IF(Table1[[#This Row],[*FIRST NAME]]="","","N")</f>
        <v/>
      </c>
      <c r="J5642" s="50" t="str">
        <f>IF(Table1[[#This Row],[*FIRST NAME]]="","","N")</f>
        <v/>
      </c>
      <c r="K5642" s="50"/>
      <c r="L5642" s="50"/>
      <c r="M5642" s="50"/>
      <c r="N5642" s="51"/>
      <c r="O5642" s="50"/>
      <c r="P5642" s="52"/>
      <c r="Q5642" s="47"/>
    </row>
    <row r="5643" spans="1:17" x14ac:dyDescent="0.25">
      <c r="A5643" s="48">
        <f t="shared" si="87"/>
        <v>5623</v>
      </c>
      <c r="B5643" s="49"/>
      <c r="C5643" s="49"/>
      <c r="D5643" s="47" t="str">
        <f>CONCATENATE(Table1[[#This Row],[*FIRST NAME]]," ",Table1[[#This Row],[*LAST NAME]])</f>
        <v xml:space="preserve"> </v>
      </c>
      <c r="E5643" s="47" t="str">
        <f>IF(Table1[[#This Row],[*FIRST NAME]]="","",IF($A$8="",CONCATENATE(Table1[[#This Row],[*FIRST NAME]],".",Table1[[#This Row],[*LAST NAME]],"@",$A$6),CONCATENATE(Table1[[#This Row],[*FIRST NAME]],".",Table1[[#This Row],[*LAST NAME]],"@",$A$8)))</f>
        <v/>
      </c>
      <c r="F5643" s="52"/>
      <c r="G5643" s="50" t="str">
        <f>IF(Table1[[#This Row],[*FIRST NAME]]="","","Mailbox Only")</f>
        <v/>
      </c>
      <c r="H5643" s="50" t="str">
        <f>IF(Table1[[#This Row],[*FIRST NAME]]="","","Y")</f>
        <v/>
      </c>
      <c r="I5643" s="50" t="str">
        <f>IF(Table1[[#This Row],[*FIRST NAME]]="","","N")</f>
        <v/>
      </c>
      <c r="J5643" s="50" t="str">
        <f>IF(Table1[[#This Row],[*FIRST NAME]]="","","N")</f>
        <v/>
      </c>
      <c r="K5643" s="50"/>
      <c r="L5643" s="50"/>
      <c r="M5643" s="50"/>
      <c r="N5643" s="51"/>
      <c r="O5643" s="50"/>
      <c r="P5643" s="52"/>
      <c r="Q5643" s="47"/>
    </row>
    <row r="5644" spans="1:17" x14ac:dyDescent="0.25">
      <c r="A5644" s="48">
        <f t="shared" si="87"/>
        <v>5624</v>
      </c>
      <c r="B5644" s="49"/>
      <c r="C5644" s="49"/>
      <c r="D5644" s="47" t="str">
        <f>CONCATENATE(Table1[[#This Row],[*FIRST NAME]]," ",Table1[[#This Row],[*LAST NAME]])</f>
        <v xml:space="preserve"> </v>
      </c>
      <c r="E5644" s="47" t="str">
        <f>IF(Table1[[#This Row],[*FIRST NAME]]="","",IF($A$8="",CONCATENATE(Table1[[#This Row],[*FIRST NAME]],".",Table1[[#This Row],[*LAST NAME]],"@",$A$6),CONCATENATE(Table1[[#This Row],[*FIRST NAME]],".",Table1[[#This Row],[*LAST NAME]],"@",$A$8)))</f>
        <v/>
      </c>
      <c r="F5644" s="52"/>
      <c r="G5644" s="50" t="str">
        <f>IF(Table1[[#This Row],[*FIRST NAME]]="","","Mailbox Only")</f>
        <v/>
      </c>
      <c r="H5644" s="50" t="str">
        <f>IF(Table1[[#This Row],[*FIRST NAME]]="","","Y")</f>
        <v/>
      </c>
      <c r="I5644" s="50" t="str">
        <f>IF(Table1[[#This Row],[*FIRST NAME]]="","","N")</f>
        <v/>
      </c>
      <c r="J5644" s="50" t="str">
        <f>IF(Table1[[#This Row],[*FIRST NAME]]="","","N")</f>
        <v/>
      </c>
      <c r="K5644" s="50"/>
      <c r="L5644" s="50"/>
      <c r="M5644" s="50"/>
      <c r="N5644" s="51"/>
      <c r="O5644" s="50"/>
      <c r="P5644" s="52"/>
      <c r="Q5644" s="47"/>
    </row>
    <row r="5645" spans="1:17" x14ac:dyDescent="0.25">
      <c r="A5645" s="48">
        <f t="shared" si="87"/>
        <v>5625</v>
      </c>
      <c r="B5645" s="49"/>
      <c r="C5645" s="49"/>
      <c r="D5645" s="47" t="str">
        <f>CONCATENATE(Table1[[#This Row],[*FIRST NAME]]," ",Table1[[#This Row],[*LAST NAME]])</f>
        <v xml:space="preserve"> </v>
      </c>
      <c r="E5645" s="47" t="str">
        <f>IF(Table1[[#This Row],[*FIRST NAME]]="","",IF($A$8="",CONCATENATE(Table1[[#This Row],[*FIRST NAME]],".",Table1[[#This Row],[*LAST NAME]],"@",$A$6),CONCATENATE(Table1[[#This Row],[*FIRST NAME]],".",Table1[[#This Row],[*LAST NAME]],"@",$A$8)))</f>
        <v/>
      </c>
      <c r="F5645" s="52"/>
      <c r="G5645" s="50" t="str">
        <f>IF(Table1[[#This Row],[*FIRST NAME]]="","","Mailbox Only")</f>
        <v/>
      </c>
      <c r="H5645" s="50" t="str">
        <f>IF(Table1[[#This Row],[*FIRST NAME]]="","","Y")</f>
        <v/>
      </c>
      <c r="I5645" s="50" t="str">
        <f>IF(Table1[[#This Row],[*FIRST NAME]]="","","N")</f>
        <v/>
      </c>
      <c r="J5645" s="50" t="str">
        <f>IF(Table1[[#This Row],[*FIRST NAME]]="","","N")</f>
        <v/>
      </c>
      <c r="K5645" s="50"/>
      <c r="L5645" s="50"/>
      <c r="M5645" s="50"/>
      <c r="N5645" s="51"/>
      <c r="O5645" s="50"/>
      <c r="P5645" s="52"/>
      <c r="Q5645" s="47"/>
    </row>
    <row r="5646" spans="1:17" x14ac:dyDescent="0.25">
      <c r="A5646" s="48">
        <f t="shared" si="87"/>
        <v>5626</v>
      </c>
      <c r="B5646" s="49"/>
      <c r="C5646" s="49"/>
      <c r="D5646" s="47" t="str">
        <f>CONCATENATE(Table1[[#This Row],[*FIRST NAME]]," ",Table1[[#This Row],[*LAST NAME]])</f>
        <v xml:space="preserve"> </v>
      </c>
      <c r="E5646" s="47" t="str">
        <f>IF(Table1[[#This Row],[*FIRST NAME]]="","",IF($A$8="",CONCATENATE(Table1[[#This Row],[*FIRST NAME]],".",Table1[[#This Row],[*LAST NAME]],"@",$A$6),CONCATENATE(Table1[[#This Row],[*FIRST NAME]],".",Table1[[#This Row],[*LAST NAME]],"@",$A$8)))</f>
        <v/>
      </c>
      <c r="F5646" s="52"/>
      <c r="G5646" s="50" t="str">
        <f>IF(Table1[[#This Row],[*FIRST NAME]]="","","Mailbox Only")</f>
        <v/>
      </c>
      <c r="H5646" s="50" t="str">
        <f>IF(Table1[[#This Row],[*FIRST NAME]]="","","Y")</f>
        <v/>
      </c>
      <c r="I5646" s="50" t="str">
        <f>IF(Table1[[#This Row],[*FIRST NAME]]="","","N")</f>
        <v/>
      </c>
      <c r="J5646" s="50" t="str">
        <f>IF(Table1[[#This Row],[*FIRST NAME]]="","","N")</f>
        <v/>
      </c>
      <c r="K5646" s="50"/>
      <c r="L5646" s="50"/>
      <c r="M5646" s="50"/>
      <c r="N5646" s="51"/>
      <c r="O5646" s="50"/>
      <c r="P5646" s="52"/>
      <c r="Q5646" s="47"/>
    </row>
    <row r="5647" spans="1:17" x14ac:dyDescent="0.25">
      <c r="A5647" s="48">
        <f t="shared" si="87"/>
        <v>5627</v>
      </c>
      <c r="B5647" s="49"/>
      <c r="C5647" s="49"/>
      <c r="D5647" s="47" t="str">
        <f>CONCATENATE(Table1[[#This Row],[*FIRST NAME]]," ",Table1[[#This Row],[*LAST NAME]])</f>
        <v xml:space="preserve"> </v>
      </c>
      <c r="E5647" s="47" t="str">
        <f>IF(Table1[[#This Row],[*FIRST NAME]]="","",IF($A$8="",CONCATENATE(Table1[[#This Row],[*FIRST NAME]],".",Table1[[#This Row],[*LAST NAME]],"@",$A$6),CONCATENATE(Table1[[#This Row],[*FIRST NAME]],".",Table1[[#This Row],[*LAST NAME]],"@",$A$8)))</f>
        <v/>
      </c>
      <c r="F5647" s="52"/>
      <c r="G5647" s="50" t="str">
        <f>IF(Table1[[#This Row],[*FIRST NAME]]="","","Mailbox Only")</f>
        <v/>
      </c>
      <c r="H5647" s="50" t="str">
        <f>IF(Table1[[#This Row],[*FIRST NAME]]="","","Y")</f>
        <v/>
      </c>
      <c r="I5647" s="50" t="str">
        <f>IF(Table1[[#This Row],[*FIRST NAME]]="","","N")</f>
        <v/>
      </c>
      <c r="J5647" s="50" t="str">
        <f>IF(Table1[[#This Row],[*FIRST NAME]]="","","N")</f>
        <v/>
      </c>
      <c r="K5647" s="50"/>
      <c r="L5647" s="50"/>
      <c r="M5647" s="50"/>
      <c r="N5647" s="51"/>
      <c r="O5647" s="50"/>
      <c r="P5647" s="52"/>
      <c r="Q5647" s="47"/>
    </row>
    <row r="5648" spans="1:17" x14ac:dyDescent="0.25">
      <c r="A5648" s="48">
        <f t="shared" si="87"/>
        <v>5628</v>
      </c>
      <c r="B5648" s="49"/>
      <c r="C5648" s="49"/>
      <c r="D5648" s="47" t="str">
        <f>CONCATENATE(Table1[[#This Row],[*FIRST NAME]]," ",Table1[[#This Row],[*LAST NAME]])</f>
        <v xml:space="preserve"> </v>
      </c>
      <c r="E5648" s="47" t="str">
        <f>IF(Table1[[#This Row],[*FIRST NAME]]="","",IF($A$8="",CONCATENATE(Table1[[#This Row],[*FIRST NAME]],".",Table1[[#This Row],[*LAST NAME]],"@",$A$6),CONCATENATE(Table1[[#This Row],[*FIRST NAME]],".",Table1[[#This Row],[*LAST NAME]],"@",$A$8)))</f>
        <v/>
      </c>
      <c r="F5648" s="52"/>
      <c r="G5648" s="50" t="str">
        <f>IF(Table1[[#This Row],[*FIRST NAME]]="","","Mailbox Only")</f>
        <v/>
      </c>
      <c r="H5648" s="50" t="str">
        <f>IF(Table1[[#This Row],[*FIRST NAME]]="","","Y")</f>
        <v/>
      </c>
      <c r="I5648" s="50" t="str">
        <f>IF(Table1[[#This Row],[*FIRST NAME]]="","","N")</f>
        <v/>
      </c>
      <c r="J5648" s="50" t="str">
        <f>IF(Table1[[#This Row],[*FIRST NAME]]="","","N")</f>
        <v/>
      </c>
      <c r="K5648" s="50"/>
      <c r="L5648" s="50"/>
      <c r="M5648" s="50"/>
      <c r="N5648" s="51"/>
      <c r="O5648" s="50"/>
      <c r="P5648" s="52"/>
      <c r="Q5648" s="47"/>
    </row>
    <row r="5649" spans="1:17" x14ac:dyDescent="0.25">
      <c r="A5649" s="48">
        <f t="shared" si="87"/>
        <v>5629</v>
      </c>
      <c r="B5649" s="49"/>
      <c r="C5649" s="49"/>
      <c r="D5649" s="47" t="str">
        <f>CONCATENATE(Table1[[#This Row],[*FIRST NAME]]," ",Table1[[#This Row],[*LAST NAME]])</f>
        <v xml:space="preserve"> </v>
      </c>
      <c r="E5649" s="47" t="str">
        <f>IF(Table1[[#This Row],[*FIRST NAME]]="","",IF($A$8="",CONCATENATE(Table1[[#This Row],[*FIRST NAME]],".",Table1[[#This Row],[*LAST NAME]],"@",$A$6),CONCATENATE(Table1[[#This Row],[*FIRST NAME]],".",Table1[[#This Row],[*LAST NAME]],"@",$A$8)))</f>
        <v/>
      </c>
      <c r="F5649" s="52"/>
      <c r="G5649" s="50" t="str">
        <f>IF(Table1[[#This Row],[*FIRST NAME]]="","","Mailbox Only")</f>
        <v/>
      </c>
      <c r="H5649" s="50" t="str">
        <f>IF(Table1[[#This Row],[*FIRST NAME]]="","","Y")</f>
        <v/>
      </c>
      <c r="I5649" s="50" t="str">
        <f>IF(Table1[[#This Row],[*FIRST NAME]]="","","N")</f>
        <v/>
      </c>
      <c r="J5649" s="50" t="str">
        <f>IF(Table1[[#This Row],[*FIRST NAME]]="","","N")</f>
        <v/>
      </c>
      <c r="K5649" s="50"/>
      <c r="L5649" s="50"/>
      <c r="M5649" s="50"/>
      <c r="N5649" s="51"/>
      <c r="O5649" s="50"/>
      <c r="P5649" s="52"/>
      <c r="Q5649" s="47"/>
    </row>
    <row r="5650" spans="1:17" x14ac:dyDescent="0.25">
      <c r="A5650" s="48">
        <f t="shared" si="87"/>
        <v>5630</v>
      </c>
      <c r="B5650" s="49"/>
      <c r="C5650" s="49"/>
      <c r="D5650" s="47" t="str">
        <f>CONCATENATE(Table1[[#This Row],[*FIRST NAME]]," ",Table1[[#This Row],[*LAST NAME]])</f>
        <v xml:space="preserve"> </v>
      </c>
      <c r="E5650" s="47" t="str">
        <f>IF(Table1[[#This Row],[*FIRST NAME]]="","",IF($A$8="",CONCATENATE(Table1[[#This Row],[*FIRST NAME]],".",Table1[[#This Row],[*LAST NAME]],"@",$A$6),CONCATENATE(Table1[[#This Row],[*FIRST NAME]],".",Table1[[#This Row],[*LAST NAME]],"@",$A$8)))</f>
        <v/>
      </c>
      <c r="F5650" s="52"/>
      <c r="G5650" s="50" t="str">
        <f>IF(Table1[[#This Row],[*FIRST NAME]]="","","Mailbox Only")</f>
        <v/>
      </c>
      <c r="H5650" s="50" t="str">
        <f>IF(Table1[[#This Row],[*FIRST NAME]]="","","Y")</f>
        <v/>
      </c>
      <c r="I5650" s="50" t="str">
        <f>IF(Table1[[#This Row],[*FIRST NAME]]="","","N")</f>
        <v/>
      </c>
      <c r="J5650" s="50" t="str">
        <f>IF(Table1[[#This Row],[*FIRST NAME]]="","","N")</f>
        <v/>
      </c>
      <c r="K5650" s="50"/>
      <c r="L5650" s="50"/>
      <c r="M5650" s="50"/>
      <c r="N5650" s="51"/>
      <c r="O5650" s="50"/>
      <c r="P5650" s="52"/>
      <c r="Q5650" s="47"/>
    </row>
    <row r="5651" spans="1:17" x14ac:dyDescent="0.25">
      <c r="A5651" s="48">
        <f t="shared" si="87"/>
        <v>5631</v>
      </c>
      <c r="B5651" s="49"/>
      <c r="C5651" s="49"/>
      <c r="D5651" s="47" t="str">
        <f>CONCATENATE(Table1[[#This Row],[*FIRST NAME]]," ",Table1[[#This Row],[*LAST NAME]])</f>
        <v xml:space="preserve"> </v>
      </c>
      <c r="E5651" s="47" t="str">
        <f>IF(Table1[[#This Row],[*FIRST NAME]]="","",IF($A$8="",CONCATENATE(Table1[[#This Row],[*FIRST NAME]],".",Table1[[#This Row],[*LAST NAME]],"@",$A$6),CONCATENATE(Table1[[#This Row],[*FIRST NAME]],".",Table1[[#This Row],[*LAST NAME]],"@",$A$8)))</f>
        <v/>
      </c>
      <c r="F5651" s="52"/>
      <c r="G5651" s="50" t="str">
        <f>IF(Table1[[#This Row],[*FIRST NAME]]="","","Mailbox Only")</f>
        <v/>
      </c>
      <c r="H5651" s="50" t="str">
        <f>IF(Table1[[#This Row],[*FIRST NAME]]="","","Y")</f>
        <v/>
      </c>
      <c r="I5651" s="50" t="str">
        <f>IF(Table1[[#This Row],[*FIRST NAME]]="","","N")</f>
        <v/>
      </c>
      <c r="J5651" s="50" t="str">
        <f>IF(Table1[[#This Row],[*FIRST NAME]]="","","N")</f>
        <v/>
      </c>
      <c r="K5651" s="50"/>
      <c r="L5651" s="50"/>
      <c r="M5651" s="50"/>
      <c r="N5651" s="51"/>
      <c r="O5651" s="50"/>
      <c r="P5651" s="52"/>
      <c r="Q5651" s="47"/>
    </row>
    <row r="5652" spans="1:17" x14ac:dyDescent="0.25">
      <c r="A5652" s="48">
        <f t="shared" ref="A5652:A5715" si="88">A5651+1</f>
        <v>5632</v>
      </c>
      <c r="B5652" s="49"/>
      <c r="C5652" s="49"/>
      <c r="D5652" s="47" t="str">
        <f>CONCATENATE(Table1[[#This Row],[*FIRST NAME]]," ",Table1[[#This Row],[*LAST NAME]])</f>
        <v xml:space="preserve"> </v>
      </c>
      <c r="E5652" s="47" t="str">
        <f>IF(Table1[[#This Row],[*FIRST NAME]]="","",IF($A$8="",CONCATENATE(Table1[[#This Row],[*FIRST NAME]],".",Table1[[#This Row],[*LAST NAME]],"@",$A$6),CONCATENATE(Table1[[#This Row],[*FIRST NAME]],".",Table1[[#This Row],[*LAST NAME]],"@",$A$8)))</f>
        <v/>
      </c>
      <c r="F5652" s="52"/>
      <c r="G5652" s="50" t="str">
        <f>IF(Table1[[#This Row],[*FIRST NAME]]="","","Mailbox Only")</f>
        <v/>
      </c>
      <c r="H5652" s="50" t="str">
        <f>IF(Table1[[#This Row],[*FIRST NAME]]="","","Y")</f>
        <v/>
      </c>
      <c r="I5652" s="50" t="str">
        <f>IF(Table1[[#This Row],[*FIRST NAME]]="","","N")</f>
        <v/>
      </c>
      <c r="J5652" s="50" t="str">
        <f>IF(Table1[[#This Row],[*FIRST NAME]]="","","N")</f>
        <v/>
      </c>
      <c r="K5652" s="50"/>
      <c r="L5652" s="50"/>
      <c r="M5652" s="50"/>
      <c r="N5652" s="51"/>
      <c r="O5652" s="50"/>
      <c r="P5652" s="52"/>
      <c r="Q5652" s="47"/>
    </row>
    <row r="5653" spans="1:17" x14ac:dyDescent="0.25">
      <c r="A5653" s="48">
        <f t="shared" si="88"/>
        <v>5633</v>
      </c>
      <c r="B5653" s="49"/>
      <c r="C5653" s="49"/>
      <c r="D5653" s="47" t="str">
        <f>CONCATENATE(Table1[[#This Row],[*FIRST NAME]]," ",Table1[[#This Row],[*LAST NAME]])</f>
        <v xml:space="preserve"> </v>
      </c>
      <c r="E5653" s="47" t="str">
        <f>IF(Table1[[#This Row],[*FIRST NAME]]="","",IF($A$8="",CONCATENATE(Table1[[#This Row],[*FIRST NAME]],".",Table1[[#This Row],[*LAST NAME]],"@",$A$6),CONCATENATE(Table1[[#This Row],[*FIRST NAME]],".",Table1[[#This Row],[*LAST NAME]],"@",$A$8)))</f>
        <v/>
      </c>
      <c r="F5653" s="52"/>
      <c r="G5653" s="50" t="str">
        <f>IF(Table1[[#This Row],[*FIRST NAME]]="","","Mailbox Only")</f>
        <v/>
      </c>
      <c r="H5653" s="50" t="str">
        <f>IF(Table1[[#This Row],[*FIRST NAME]]="","","Y")</f>
        <v/>
      </c>
      <c r="I5653" s="50" t="str">
        <f>IF(Table1[[#This Row],[*FIRST NAME]]="","","N")</f>
        <v/>
      </c>
      <c r="J5653" s="50" t="str">
        <f>IF(Table1[[#This Row],[*FIRST NAME]]="","","N")</f>
        <v/>
      </c>
      <c r="K5653" s="50"/>
      <c r="L5653" s="50"/>
      <c r="M5653" s="50"/>
      <c r="N5653" s="51"/>
      <c r="O5653" s="50"/>
      <c r="P5653" s="52"/>
      <c r="Q5653" s="47"/>
    </row>
    <row r="5654" spans="1:17" x14ac:dyDescent="0.25">
      <c r="A5654" s="48">
        <f t="shared" si="88"/>
        <v>5634</v>
      </c>
      <c r="B5654" s="49"/>
      <c r="C5654" s="49"/>
      <c r="D5654" s="47" t="str">
        <f>CONCATENATE(Table1[[#This Row],[*FIRST NAME]]," ",Table1[[#This Row],[*LAST NAME]])</f>
        <v xml:space="preserve"> </v>
      </c>
      <c r="E5654" s="47" t="str">
        <f>IF(Table1[[#This Row],[*FIRST NAME]]="","",IF($A$8="",CONCATENATE(Table1[[#This Row],[*FIRST NAME]],".",Table1[[#This Row],[*LAST NAME]],"@",$A$6),CONCATENATE(Table1[[#This Row],[*FIRST NAME]],".",Table1[[#This Row],[*LAST NAME]],"@",$A$8)))</f>
        <v/>
      </c>
      <c r="F5654" s="52"/>
      <c r="G5654" s="50" t="str">
        <f>IF(Table1[[#This Row],[*FIRST NAME]]="","","Mailbox Only")</f>
        <v/>
      </c>
      <c r="H5654" s="50" t="str">
        <f>IF(Table1[[#This Row],[*FIRST NAME]]="","","Y")</f>
        <v/>
      </c>
      <c r="I5654" s="50" t="str">
        <f>IF(Table1[[#This Row],[*FIRST NAME]]="","","N")</f>
        <v/>
      </c>
      <c r="J5654" s="50" t="str">
        <f>IF(Table1[[#This Row],[*FIRST NAME]]="","","N")</f>
        <v/>
      </c>
      <c r="K5654" s="50"/>
      <c r="L5654" s="50"/>
      <c r="M5654" s="50"/>
      <c r="N5654" s="51"/>
      <c r="O5654" s="50"/>
      <c r="P5654" s="52"/>
      <c r="Q5654" s="47"/>
    </row>
    <row r="5655" spans="1:17" x14ac:dyDescent="0.25">
      <c r="A5655" s="48">
        <f t="shared" si="88"/>
        <v>5635</v>
      </c>
      <c r="B5655" s="49"/>
      <c r="C5655" s="49"/>
      <c r="D5655" s="47" t="str">
        <f>CONCATENATE(Table1[[#This Row],[*FIRST NAME]]," ",Table1[[#This Row],[*LAST NAME]])</f>
        <v xml:space="preserve"> </v>
      </c>
      <c r="E5655" s="47" t="str">
        <f>IF(Table1[[#This Row],[*FIRST NAME]]="","",IF($A$8="",CONCATENATE(Table1[[#This Row],[*FIRST NAME]],".",Table1[[#This Row],[*LAST NAME]],"@",$A$6),CONCATENATE(Table1[[#This Row],[*FIRST NAME]],".",Table1[[#This Row],[*LAST NAME]],"@",$A$8)))</f>
        <v/>
      </c>
      <c r="F5655" s="52"/>
      <c r="G5655" s="50" t="str">
        <f>IF(Table1[[#This Row],[*FIRST NAME]]="","","Mailbox Only")</f>
        <v/>
      </c>
      <c r="H5655" s="50" t="str">
        <f>IF(Table1[[#This Row],[*FIRST NAME]]="","","Y")</f>
        <v/>
      </c>
      <c r="I5655" s="50" t="str">
        <f>IF(Table1[[#This Row],[*FIRST NAME]]="","","N")</f>
        <v/>
      </c>
      <c r="J5655" s="50" t="str">
        <f>IF(Table1[[#This Row],[*FIRST NAME]]="","","N")</f>
        <v/>
      </c>
      <c r="K5655" s="50"/>
      <c r="L5655" s="50"/>
      <c r="M5655" s="50"/>
      <c r="N5655" s="51"/>
      <c r="O5655" s="50"/>
      <c r="P5655" s="52"/>
      <c r="Q5655" s="47"/>
    </row>
    <row r="5656" spans="1:17" x14ac:dyDescent="0.25">
      <c r="A5656" s="48">
        <f t="shared" si="88"/>
        <v>5636</v>
      </c>
      <c r="B5656" s="49"/>
      <c r="C5656" s="49"/>
      <c r="D5656" s="47" t="str">
        <f>CONCATENATE(Table1[[#This Row],[*FIRST NAME]]," ",Table1[[#This Row],[*LAST NAME]])</f>
        <v xml:space="preserve"> </v>
      </c>
      <c r="E5656" s="47" t="str">
        <f>IF(Table1[[#This Row],[*FIRST NAME]]="","",IF($A$8="",CONCATENATE(Table1[[#This Row],[*FIRST NAME]],".",Table1[[#This Row],[*LAST NAME]],"@",$A$6),CONCATENATE(Table1[[#This Row],[*FIRST NAME]],".",Table1[[#This Row],[*LAST NAME]],"@",$A$8)))</f>
        <v/>
      </c>
      <c r="F5656" s="52"/>
      <c r="G5656" s="50" t="str">
        <f>IF(Table1[[#This Row],[*FIRST NAME]]="","","Mailbox Only")</f>
        <v/>
      </c>
      <c r="H5656" s="50" t="str">
        <f>IF(Table1[[#This Row],[*FIRST NAME]]="","","Y")</f>
        <v/>
      </c>
      <c r="I5656" s="50" t="str">
        <f>IF(Table1[[#This Row],[*FIRST NAME]]="","","N")</f>
        <v/>
      </c>
      <c r="J5656" s="50" t="str">
        <f>IF(Table1[[#This Row],[*FIRST NAME]]="","","N")</f>
        <v/>
      </c>
      <c r="K5656" s="50"/>
      <c r="L5656" s="50"/>
      <c r="M5656" s="50"/>
      <c r="N5656" s="51"/>
      <c r="O5656" s="50"/>
      <c r="P5656" s="52"/>
      <c r="Q5656" s="47"/>
    </row>
    <row r="5657" spans="1:17" x14ac:dyDescent="0.25">
      <c r="A5657" s="48">
        <f t="shared" si="88"/>
        <v>5637</v>
      </c>
      <c r="B5657" s="49"/>
      <c r="C5657" s="49"/>
      <c r="D5657" s="47" t="str">
        <f>CONCATENATE(Table1[[#This Row],[*FIRST NAME]]," ",Table1[[#This Row],[*LAST NAME]])</f>
        <v xml:space="preserve"> </v>
      </c>
      <c r="E5657" s="47" t="str">
        <f>IF(Table1[[#This Row],[*FIRST NAME]]="","",IF($A$8="",CONCATENATE(Table1[[#This Row],[*FIRST NAME]],".",Table1[[#This Row],[*LAST NAME]],"@",$A$6),CONCATENATE(Table1[[#This Row],[*FIRST NAME]],".",Table1[[#This Row],[*LAST NAME]],"@",$A$8)))</f>
        <v/>
      </c>
      <c r="F5657" s="52"/>
      <c r="G5657" s="50" t="str">
        <f>IF(Table1[[#This Row],[*FIRST NAME]]="","","Mailbox Only")</f>
        <v/>
      </c>
      <c r="H5657" s="50" t="str">
        <f>IF(Table1[[#This Row],[*FIRST NAME]]="","","Y")</f>
        <v/>
      </c>
      <c r="I5657" s="50" t="str">
        <f>IF(Table1[[#This Row],[*FIRST NAME]]="","","N")</f>
        <v/>
      </c>
      <c r="J5657" s="50" t="str">
        <f>IF(Table1[[#This Row],[*FIRST NAME]]="","","N")</f>
        <v/>
      </c>
      <c r="K5657" s="50"/>
      <c r="L5657" s="50"/>
      <c r="M5657" s="50"/>
      <c r="N5657" s="51"/>
      <c r="O5657" s="50"/>
      <c r="P5657" s="52"/>
      <c r="Q5657" s="47"/>
    </row>
    <row r="5658" spans="1:17" x14ac:dyDescent="0.25">
      <c r="A5658" s="48">
        <f t="shared" si="88"/>
        <v>5638</v>
      </c>
      <c r="B5658" s="49"/>
      <c r="C5658" s="49"/>
      <c r="D5658" s="47" t="str">
        <f>CONCATENATE(Table1[[#This Row],[*FIRST NAME]]," ",Table1[[#This Row],[*LAST NAME]])</f>
        <v xml:space="preserve"> </v>
      </c>
      <c r="E5658" s="47" t="str">
        <f>IF(Table1[[#This Row],[*FIRST NAME]]="","",IF($A$8="",CONCATENATE(Table1[[#This Row],[*FIRST NAME]],".",Table1[[#This Row],[*LAST NAME]],"@",$A$6),CONCATENATE(Table1[[#This Row],[*FIRST NAME]],".",Table1[[#This Row],[*LAST NAME]],"@",$A$8)))</f>
        <v/>
      </c>
      <c r="F5658" s="52"/>
      <c r="G5658" s="50" t="str">
        <f>IF(Table1[[#This Row],[*FIRST NAME]]="","","Mailbox Only")</f>
        <v/>
      </c>
      <c r="H5658" s="50" t="str">
        <f>IF(Table1[[#This Row],[*FIRST NAME]]="","","Y")</f>
        <v/>
      </c>
      <c r="I5658" s="50" t="str">
        <f>IF(Table1[[#This Row],[*FIRST NAME]]="","","N")</f>
        <v/>
      </c>
      <c r="J5658" s="50" t="str">
        <f>IF(Table1[[#This Row],[*FIRST NAME]]="","","N")</f>
        <v/>
      </c>
      <c r="K5658" s="50"/>
      <c r="L5658" s="50"/>
      <c r="M5658" s="50"/>
      <c r="N5658" s="51"/>
      <c r="O5658" s="50"/>
      <c r="P5658" s="52"/>
      <c r="Q5658" s="47"/>
    </row>
    <row r="5659" spans="1:17" x14ac:dyDescent="0.25">
      <c r="A5659" s="48">
        <f t="shared" si="88"/>
        <v>5639</v>
      </c>
      <c r="B5659" s="49"/>
      <c r="C5659" s="49"/>
      <c r="D5659" s="47" t="str">
        <f>CONCATENATE(Table1[[#This Row],[*FIRST NAME]]," ",Table1[[#This Row],[*LAST NAME]])</f>
        <v xml:space="preserve"> </v>
      </c>
      <c r="E5659" s="47" t="str">
        <f>IF(Table1[[#This Row],[*FIRST NAME]]="","",IF($A$8="",CONCATENATE(Table1[[#This Row],[*FIRST NAME]],".",Table1[[#This Row],[*LAST NAME]],"@",$A$6),CONCATENATE(Table1[[#This Row],[*FIRST NAME]],".",Table1[[#This Row],[*LAST NAME]],"@",$A$8)))</f>
        <v/>
      </c>
      <c r="F5659" s="52"/>
      <c r="G5659" s="50" t="str">
        <f>IF(Table1[[#This Row],[*FIRST NAME]]="","","Mailbox Only")</f>
        <v/>
      </c>
      <c r="H5659" s="50" t="str">
        <f>IF(Table1[[#This Row],[*FIRST NAME]]="","","Y")</f>
        <v/>
      </c>
      <c r="I5659" s="50" t="str">
        <f>IF(Table1[[#This Row],[*FIRST NAME]]="","","N")</f>
        <v/>
      </c>
      <c r="J5659" s="50" t="str">
        <f>IF(Table1[[#This Row],[*FIRST NAME]]="","","N")</f>
        <v/>
      </c>
      <c r="K5659" s="50"/>
      <c r="L5659" s="50"/>
      <c r="M5659" s="50"/>
      <c r="N5659" s="51"/>
      <c r="O5659" s="50"/>
      <c r="P5659" s="52"/>
      <c r="Q5659" s="47"/>
    </row>
    <row r="5660" spans="1:17" x14ac:dyDescent="0.25">
      <c r="A5660" s="48">
        <f t="shared" si="88"/>
        <v>5640</v>
      </c>
      <c r="B5660" s="49"/>
      <c r="C5660" s="49"/>
      <c r="D5660" s="47" t="str">
        <f>CONCATENATE(Table1[[#This Row],[*FIRST NAME]]," ",Table1[[#This Row],[*LAST NAME]])</f>
        <v xml:space="preserve"> </v>
      </c>
      <c r="E5660" s="47" t="str">
        <f>IF(Table1[[#This Row],[*FIRST NAME]]="","",IF($A$8="",CONCATENATE(Table1[[#This Row],[*FIRST NAME]],".",Table1[[#This Row],[*LAST NAME]],"@",$A$6),CONCATENATE(Table1[[#This Row],[*FIRST NAME]],".",Table1[[#This Row],[*LAST NAME]],"@",$A$8)))</f>
        <v/>
      </c>
      <c r="F5660" s="52"/>
      <c r="G5660" s="50" t="str">
        <f>IF(Table1[[#This Row],[*FIRST NAME]]="","","Mailbox Only")</f>
        <v/>
      </c>
      <c r="H5660" s="50" t="str">
        <f>IF(Table1[[#This Row],[*FIRST NAME]]="","","Y")</f>
        <v/>
      </c>
      <c r="I5660" s="50" t="str">
        <f>IF(Table1[[#This Row],[*FIRST NAME]]="","","N")</f>
        <v/>
      </c>
      <c r="J5660" s="50" t="str">
        <f>IF(Table1[[#This Row],[*FIRST NAME]]="","","N")</f>
        <v/>
      </c>
      <c r="K5660" s="50"/>
      <c r="L5660" s="50"/>
      <c r="M5660" s="50"/>
      <c r="N5660" s="51"/>
      <c r="O5660" s="50"/>
      <c r="P5660" s="52"/>
      <c r="Q5660" s="47"/>
    </row>
    <row r="5661" spans="1:17" x14ac:dyDescent="0.25">
      <c r="A5661" s="48">
        <f t="shared" si="88"/>
        <v>5641</v>
      </c>
      <c r="B5661" s="49"/>
      <c r="C5661" s="49"/>
      <c r="D5661" s="47" t="str">
        <f>CONCATENATE(Table1[[#This Row],[*FIRST NAME]]," ",Table1[[#This Row],[*LAST NAME]])</f>
        <v xml:space="preserve"> </v>
      </c>
      <c r="E5661" s="47" t="str">
        <f>IF(Table1[[#This Row],[*FIRST NAME]]="","",IF($A$8="",CONCATENATE(Table1[[#This Row],[*FIRST NAME]],".",Table1[[#This Row],[*LAST NAME]],"@",$A$6),CONCATENATE(Table1[[#This Row],[*FIRST NAME]],".",Table1[[#This Row],[*LAST NAME]],"@",$A$8)))</f>
        <v/>
      </c>
      <c r="F5661" s="52"/>
      <c r="G5661" s="50" t="str">
        <f>IF(Table1[[#This Row],[*FIRST NAME]]="","","Mailbox Only")</f>
        <v/>
      </c>
      <c r="H5661" s="50" t="str">
        <f>IF(Table1[[#This Row],[*FIRST NAME]]="","","Y")</f>
        <v/>
      </c>
      <c r="I5661" s="50" t="str">
        <f>IF(Table1[[#This Row],[*FIRST NAME]]="","","N")</f>
        <v/>
      </c>
      <c r="J5661" s="50" t="str">
        <f>IF(Table1[[#This Row],[*FIRST NAME]]="","","N")</f>
        <v/>
      </c>
      <c r="K5661" s="50"/>
      <c r="L5661" s="50"/>
      <c r="M5661" s="50"/>
      <c r="N5661" s="51"/>
      <c r="O5661" s="50"/>
      <c r="P5661" s="52"/>
      <c r="Q5661" s="47"/>
    </row>
    <row r="5662" spans="1:17" x14ac:dyDescent="0.25">
      <c r="A5662" s="48">
        <f t="shared" si="88"/>
        <v>5642</v>
      </c>
      <c r="B5662" s="49"/>
      <c r="C5662" s="49"/>
      <c r="D5662" s="47" t="str">
        <f>CONCATENATE(Table1[[#This Row],[*FIRST NAME]]," ",Table1[[#This Row],[*LAST NAME]])</f>
        <v xml:space="preserve"> </v>
      </c>
      <c r="E5662" s="47" t="str">
        <f>IF(Table1[[#This Row],[*FIRST NAME]]="","",IF($A$8="",CONCATENATE(Table1[[#This Row],[*FIRST NAME]],".",Table1[[#This Row],[*LAST NAME]],"@",$A$6),CONCATENATE(Table1[[#This Row],[*FIRST NAME]],".",Table1[[#This Row],[*LAST NAME]],"@",$A$8)))</f>
        <v/>
      </c>
      <c r="F5662" s="52"/>
      <c r="G5662" s="50" t="str">
        <f>IF(Table1[[#This Row],[*FIRST NAME]]="","","Mailbox Only")</f>
        <v/>
      </c>
      <c r="H5662" s="50" t="str">
        <f>IF(Table1[[#This Row],[*FIRST NAME]]="","","Y")</f>
        <v/>
      </c>
      <c r="I5662" s="50" t="str">
        <f>IF(Table1[[#This Row],[*FIRST NAME]]="","","N")</f>
        <v/>
      </c>
      <c r="J5662" s="50" t="str">
        <f>IF(Table1[[#This Row],[*FIRST NAME]]="","","N")</f>
        <v/>
      </c>
      <c r="K5662" s="50"/>
      <c r="L5662" s="50"/>
      <c r="M5662" s="50"/>
      <c r="N5662" s="51"/>
      <c r="O5662" s="50"/>
      <c r="P5662" s="52"/>
      <c r="Q5662" s="47"/>
    </row>
    <row r="5663" spans="1:17" x14ac:dyDescent="0.25">
      <c r="A5663" s="48">
        <f t="shared" si="88"/>
        <v>5643</v>
      </c>
      <c r="B5663" s="49"/>
      <c r="C5663" s="49"/>
      <c r="D5663" s="47" t="str">
        <f>CONCATENATE(Table1[[#This Row],[*FIRST NAME]]," ",Table1[[#This Row],[*LAST NAME]])</f>
        <v xml:space="preserve"> </v>
      </c>
      <c r="E5663" s="47" t="str">
        <f>IF(Table1[[#This Row],[*FIRST NAME]]="","",IF($A$8="",CONCATENATE(Table1[[#This Row],[*FIRST NAME]],".",Table1[[#This Row],[*LAST NAME]],"@",$A$6),CONCATENATE(Table1[[#This Row],[*FIRST NAME]],".",Table1[[#This Row],[*LAST NAME]],"@",$A$8)))</f>
        <v/>
      </c>
      <c r="F5663" s="52"/>
      <c r="G5663" s="50" t="str">
        <f>IF(Table1[[#This Row],[*FIRST NAME]]="","","Mailbox Only")</f>
        <v/>
      </c>
      <c r="H5663" s="50" t="str">
        <f>IF(Table1[[#This Row],[*FIRST NAME]]="","","Y")</f>
        <v/>
      </c>
      <c r="I5663" s="50" t="str">
        <f>IF(Table1[[#This Row],[*FIRST NAME]]="","","N")</f>
        <v/>
      </c>
      <c r="J5663" s="50" t="str">
        <f>IF(Table1[[#This Row],[*FIRST NAME]]="","","N")</f>
        <v/>
      </c>
      <c r="K5663" s="50"/>
      <c r="L5663" s="50"/>
      <c r="M5663" s="50"/>
      <c r="N5663" s="51"/>
      <c r="O5663" s="50"/>
      <c r="P5663" s="52"/>
      <c r="Q5663" s="47"/>
    </row>
    <row r="5664" spans="1:17" x14ac:dyDescent="0.25">
      <c r="A5664" s="48">
        <f t="shared" si="88"/>
        <v>5644</v>
      </c>
      <c r="B5664" s="49"/>
      <c r="C5664" s="49"/>
      <c r="D5664" s="47" t="str">
        <f>CONCATENATE(Table1[[#This Row],[*FIRST NAME]]," ",Table1[[#This Row],[*LAST NAME]])</f>
        <v xml:space="preserve"> </v>
      </c>
      <c r="E5664" s="47" t="str">
        <f>IF(Table1[[#This Row],[*FIRST NAME]]="","",IF($A$8="",CONCATENATE(Table1[[#This Row],[*FIRST NAME]],".",Table1[[#This Row],[*LAST NAME]],"@",$A$6),CONCATENATE(Table1[[#This Row],[*FIRST NAME]],".",Table1[[#This Row],[*LAST NAME]],"@",$A$8)))</f>
        <v/>
      </c>
      <c r="F5664" s="52"/>
      <c r="G5664" s="50" t="str">
        <f>IF(Table1[[#This Row],[*FIRST NAME]]="","","Mailbox Only")</f>
        <v/>
      </c>
      <c r="H5664" s="50" t="str">
        <f>IF(Table1[[#This Row],[*FIRST NAME]]="","","Y")</f>
        <v/>
      </c>
      <c r="I5664" s="50" t="str">
        <f>IF(Table1[[#This Row],[*FIRST NAME]]="","","N")</f>
        <v/>
      </c>
      <c r="J5664" s="50" t="str">
        <f>IF(Table1[[#This Row],[*FIRST NAME]]="","","N")</f>
        <v/>
      </c>
      <c r="K5664" s="50"/>
      <c r="L5664" s="50"/>
      <c r="M5664" s="50"/>
      <c r="N5664" s="51"/>
      <c r="O5664" s="50"/>
      <c r="P5664" s="52"/>
      <c r="Q5664" s="47"/>
    </row>
    <row r="5665" spans="1:17" x14ac:dyDescent="0.25">
      <c r="A5665" s="48">
        <f t="shared" si="88"/>
        <v>5645</v>
      </c>
      <c r="B5665" s="49"/>
      <c r="C5665" s="49"/>
      <c r="D5665" s="47" t="str">
        <f>CONCATENATE(Table1[[#This Row],[*FIRST NAME]]," ",Table1[[#This Row],[*LAST NAME]])</f>
        <v xml:space="preserve"> </v>
      </c>
      <c r="E5665" s="47" t="str">
        <f>IF(Table1[[#This Row],[*FIRST NAME]]="","",IF($A$8="",CONCATENATE(Table1[[#This Row],[*FIRST NAME]],".",Table1[[#This Row],[*LAST NAME]],"@",$A$6),CONCATENATE(Table1[[#This Row],[*FIRST NAME]],".",Table1[[#This Row],[*LAST NAME]],"@",$A$8)))</f>
        <v/>
      </c>
      <c r="F5665" s="52"/>
      <c r="G5665" s="50" t="str">
        <f>IF(Table1[[#This Row],[*FIRST NAME]]="","","Mailbox Only")</f>
        <v/>
      </c>
      <c r="H5665" s="50" t="str">
        <f>IF(Table1[[#This Row],[*FIRST NAME]]="","","Y")</f>
        <v/>
      </c>
      <c r="I5665" s="50" t="str">
        <f>IF(Table1[[#This Row],[*FIRST NAME]]="","","N")</f>
        <v/>
      </c>
      <c r="J5665" s="50" t="str">
        <f>IF(Table1[[#This Row],[*FIRST NAME]]="","","N")</f>
        <v/>
      </c>
      <c r="K5665" s="50"/>
      <c r="L5665" s="50"/>
      <c r="M5665" s="50"/>
      <c r="N5665" s="51"/>
      <c r="O5665" s="50"/>
      <c r="P5665" s="52"/>
      <c r="Q5665" s="47"/>
    </row>
    <row r="5666" spans="1:17" x14ac:dyDescent="0.25">
      <c r="A5666" s="48">
        <f t="shared" si="88"/>
        <v>5646</v>
      </c>
      <c r="B5666" s="49"/>
      <c r="C5666" s="49"/>
      <c r="D5666" s="47" t="str">
        <f>CONCATENATE(Table1[[#This Row],[*FIRST NAME]]," ",Table1[[#This Row],[*LAST NAME]])</f>
        <v xml:space="preserve"> </v>
      </c>
      <c r="E5666" s="47" t="str">
        <f>IF(Table1[[#This Row],[*FIRST NAME]]="","",IF($A$8="",CONCATENATE(Table1[[#This Row],[*FIRST NAME]],".",Table1[[#This Row],[*LAST NAME]],"@",$A$6),CONCATENATE(Table1[[#This Row],[*FIRST NAME]],".",Table1[[#This Row],[*LAST NAME]],"@",$A$8)))</f>
        <v/>
      </c>
      <c r="F5666" s="52"/>
      <c r="G5666" s="50" t="str">
        <f>IF(Table1[[#This Row],[*FIRST NAME]]="","","Mailbox Only")</f>
        <v/>
      </c>
      <c r="H5666" s="50" t="str">
        <f>IF(Table1[[#This Row],[*FIRST NAME]]="","","Y")</f>
        <v/>
      </c>
      <c r="I5666" s="50" t="str">
        <f>IF(Table1[[#This Row],[*FIRST NAME]]="","","N")</f>
        <v/>
      </c>
      <c r="J5666" s="50" t="str">
        <f>IF(Table1[[#This Row],[*FIRST NAME]]="","","N")</f>
        <v/>
      </c>
      <c r="K5666" s="50"/>
      <c r="L5666" s="50"/>
      <c r="M5666" s="50"/>
      <c r="N5666" s="51"/>
      <c r="O5666" s="50"/>
      <c r="P5666" s="52"/>
      <c r="Q5666" s="47"/>
    </row>
    <row r="5667" spans="1:17" x14ac:dyDescent="0.25">
      <c r="A5667" s="48">
        <f t="shared" si="88"/>
        <v>5647</v>
      </c>
      <c r="B5667" s="49"/>
      <c r="C5667" s="49"/>
      <c r="D5667" s="47" t="str">
        <f>CONCATENATE(Table1[[#This Row],[*FIRST NAME]]," ",Table1[[#This Row],[*LAST NAME]])</f>
        <v xml:space="preserve"> </v>
      </c>
      <c r="E5667" s="47" t="str">
        <f>IF(Table1[[#This Row],[*FIRST NAME]]="","",IF($A$8="",CONCATENATE(Table1[[#This Row],[*FIRST NAME]],".",Table1[[#This Row],[*LAST NAME]],"@",$A$6),CONCATENATE(Table1[[#This Row],[*FIRST NAME]],".",Table1[[#This Row],[*LAST NAME]],"@",$A$8)))</f>
        <v/>
      </c>
      <c r="F5667" s="52"/>
      <c r="G5667" s="50" t="str">
        <f>IF(Table1[[#This Row],[*FIRST NAME]]="","","Mailbox Only")</f>
        <v/>
      </c>
      <c r="H5667" s="50" t="str">
        <f>IF(Table1[[#This Row],[*FIRST NAME]]="","","Y")</f>
        <v/>
      </c>
      <c r="I5667" s="50" t="str">
        <f>IF(Table1[[#This Row],[*FIRST NAME]]="","","N")</f>
        <v/>
      </c>
      <c r="J5667" s="50" t="str">
        <f>IF(Table1[[#This Row],[*FIRST NAME]]="","","N")</f>
        <v/>
      </c>
      <c r="K5667" s="50"/>
      <c r="L5667" s="50"/>
      <c r="M5667" s="50"/>
      <c r="N5667" s="51"/>
      <c r="O5667" s="50"/>
      <c r="P5667" s="52"/>
      <c r="Q5667" s="47"/>
    </row>
    <row r="5668" spans="1:17" x14ac:dyDescent="0.25">
      <c r="A5668" s="48">
        <f t="shared" si="88"/>
        <v>5648</v>
      </c>
      <c r="B5668" s="49"/>
      <c r="C5668" s="49"/>
      <c r="D5668" s="47" t="str">
        <f>CONCATENATE(Table1[[#This Row],[*FIRST NAME]]," ",Table1[[#This Row],[*LAST NAME]])</f>
        <v xml:space="preserve"> </v>
      </c>
      <c r="E5668" s="47" t="str">
        <f>IF(Table1[[#This Row],[*FIRST NAME]]="","",IF($A$8="",CONCATENATE(Table1[[#This Row],[*FIRST NAME]],".",Table1[[#This Row],[*LAST NAME]],"@",$A$6),CONCATENATE(Table1[[#This Row],[*FIRST NAME]],".",Table1[[#This Row],[*LAST NAME]],"@",$A$8)))</f>
        <v/>
      </c>
      <c r="F5668" s="52"/>
      <c r="G5668" s="50" t="str">
        <f>IF(Table1[[#This Row],[*FIRST NAME]]="","","Mailbox Only")</f>
        <v/>
      </c>
      <c r="H5668" s="50" t="str">
        <f>IF(Table1[[#This Row],[*FIRST NAME]]="","","Y")</f>
        <v/>
      </c>
      <c r="I5668" s="50" t="str">
        <f>IF(Table1[[#This Row],[*FIRST NAME]]="","","N")</f>
        <v/>
      </c>
      <c r="J5668" s="50" t="str">
        <f>IF(Table1[[#This Row],[*FIRST NAME]]="","","N")</f>
        <v/>
      </c>
      <c r="K5668" s="50"/>
      <c r="L5668" s="50"/>
      <c r="M5668" s="50"/>
      <c r="N5668" s="51"/>
      <c r="O5668" s="50"/>
      <c r="P5668" s="52"/>
      <c r="Q5668" s="47"/>
    </row>
    <row r="5669" spans="1:17" x14ac:dyDescent="0.25">
      <c r="A5669" s="48">
        <f t="shared" si="88"/>
        <v>5649</v>
      </c>
      <c r="B5669" s="49"/>
      <c r="C5669" s="49"/>
      <c r="D5669" s="47" t="str">
        <f>CONCATENATE(Table1[[#This Row],[*FIRST NAME]]," ",Table1[[#This Row],[*LAST NAME]])</f>
        <v xml:space="preserve"> </v>
      </c>
      <c r="E5669" s="47" t="str">
        <f>IF(Table1[[#This Row],[*FIRST NAME]]="","",IF($A$8="",CONCATENATE(Table1[[#This Row],[*FIRST NAME]],".",Table1[[#This Row],[*LAST NAME]],"@",$A$6),CONCATENATE(Table1[[#This Row],[*FIRST NAME]],".",Table1[[#This Row],[*LAST NAME]],"@",$A$8)))</f>
        <v/>
      </c>
      <c r="F5669" s="52"/>
      <c r="G5669" s="50" t="str">
        <f>IF(Table1[[#This Row],[*FIRST NAME]]="","","Mailbox Only")</f>
        <v/>
      </c>
      <c r="H5669" s="50" t="str">
        <f>IF(Table1[[#This Row],[*FIRST NAME]]="","","Y")</f>
        <v/>
      </c>
      <c r="I5669" s="50" t="str">
        <f>IF(Table1[[#This Row],[*FIRST NAME]]="","","N")</f>
        <v/>
      </c>
      <c r="J5669" s="50" t="str">
        <f>IF(Table1[[#This Row],[*FIRST NAME]]="","","N")</f>
        <v/>
      </c>
      <c r="K5669" s="50"/>
      <c r="L5669" s="50"/>
      <c r="M5669" s="50"/>
      <c r="N5669" s="51"/>
      <c r="O5669" s="50"/>
      <c r="P5669" s="52"/>
      <c r="Q5669" s="47"/>
    </row>
    <row r="5670" spans="1:17" x14ac:dyDescent="0.25">
      <c r="A5670" s="48">
        <f t="shared" si="88"/>
        <v>5650</v>
      </c>
      <c r="B5670" s="49"/>
      <c r="C5670" s="49"/>
      <c r="D5670" s="47" t="str">
        <f>CONCATENATE(Table1[[#This Row],[*FIRST NAME]]," ",Table1[[#This Row],[*LAST NAME]])</f>
        <v xml:space="preserve"> </v>
      </c>
      <c r="E5670" s="47" t="str">
        <f>IF(Table1[[#This Row],[*FIRST NAME]]="","",IF($A$8="",CONCATENATE(Table1[[#This Row],[*FIRST NAME]],".",Table1[[#This Row],[*LAST NAME]],"@",$A$6),CONCATENATE(Table1[[#This Row],[*FIRST NAME]],".",Table1[[#This Row],[*LAST NAME]],"@",$A$8)))</f>
        <v/>
      </c>
      <c r="F5670" s="52"/>
      <c r="G5670" s="50" t="str">
        <f>IF(Table1[[#This Row],[*FIRST NAME]]="","","Mailbox Only")</f>
        <v/>
      </c>
      <c r="H5670" s="50" t="str">
        <f>IF(Table1[[#This Row],[*FIRST NAME]]="","","Y")</f>
        <v/>
      </c>
      <c r="I5670" s="50" t="str">
        <f>IF(Table1[[#This Row],[*FIRST NAME]]="","","N")</f>
        <v/>
      </c>
      <c r="J5670" s="50" t="str">
        <f>IF(Table1[[#This Row],[*FIRST NAME]]="","","N")</f>
        <v/>
      </c>
      <c r="K5670" s="50"/>
      <c r="L5670" s="50"/>
      <c r="M5670" s="50"/>
      <c r="N5670" s="51"/>
      <c r="O5670" s="50"/>
      <c r="P5670" s="52"/>
      <c r="Q5670" s="47"/>
    </row>
    <row r="5671" spans="1:17" x14ac:dyDescent="0.25">
      <c r="A5671" s="48">
        <f t="shared" si="88"/>
        <v>5651</v>
      </c>
      <c r="B5671" s="49"/>
      <c r="C5671" s="49"/>
      <c r="D5671" s="47" t="str">
        <f>CONCATENATE(Table1[[#This Row],[*FIRST NAME]]," ",Table1[[#This Row],[*LAST NAME]])</f>
        <v xml:space="preserve"> </v>
      </c>
      <c r="E5671" s="47" t="str">
        <f>IF(Table1[[#This Row],[*FIRST NAME]]="","",IF($A$8="",CONCATENATE(Table1[[#This Row],[*FIRST NAME]],".",Table1[[#This Row],[*LAST NAME]],"@",$A$6),CONCATENATE(Table1[[#This Row],[*FIRST NAME]],".",Table1[[#This Row],[*LAST NAME]],"@",$A$8)))</f>
        <v/>
      </c>
      <c r="F5671" s="52"/>
      <c r="G5671" s="50" t="str">
        <f>IF(Table1[[#This Row],[*FIRST NAME]]="","","Mailbox Only")</f>
        <v/>
      </c>
      <c r="H5671" s="50" t="str">
        <f>IF(Table1[[#This Row],[*FIRST NAME]]="","","Y")</f>
        <v/>
      </c>
      <c r="I5671" s="50" t="str">
        <f>IF(Table1[[#This Row],[*FIRST NAME]]="","","N")</f>
        <v/>
      </c>
      <c r="J5671" s="50" t="str">
        <f>IF(Table1[[#This Row],[*FIRST NAME]]="","","N")</f>
        <v/>
      </c>
      <c r="K5671" s="50"/>
      <c r="L5671" s="50"/>
      <c r="M5671" s="50"/>
      <c r="N5671" s="51"/>
      <c r="O5671" s="50"/>
      <c r="P5671" s="52"/>
      <c r="Q5671" s="47"/>
    </row>
    <row r="5672" spans="1:17" x14ac:dyDescent="0.25">
      <c r="A5672" s="48">
        <f t="shared" si="88"/>
        <v>5652</v>
      </c>
      <c r="B5672" s="49"/>
      <c r="C5672" s="49"/>
      <c r="D5672" s="47" t="str">
        <f>CONCATENATE(Table1[[#This Row],[*FIRST NAME]]," ",Table1[[#This Row],[*LAST NAME]])</f>
        <v xml:space="preserve"> </v>
      </c>
      <c r="E5672" s="47" t="str">
        <f>IF(Table1[[#This Row],[*FIRST NAME]]="","",IF($A$8="",CONCATENATE(Table1[[#This Row],[*FIRST NAME]],".",Table1[[#This Row],[*LAST NAME]],"@",$A$6),CONCATENATE(Table1[[#This Row],[*FIRST NAME]],".",Table1[[#This Row],[*LAST NAME]],"@",$A$8)))</f>
        <v/>
      </c>
      <c r="F5672" s="52"/>
      <c r="G5672" s="50" t="str">
        <f>IF(Table1[[#This Row],[*FIRST NAME]]="","","Mailbox Only")</f>
        <v/>
      </c>
      <c r="H5672" s="50" t="str">
        <f>IF(Table1[[#This Row],[*FIRST NAME]]="","","Y")</f>
        <v/>
      </c>
      <c r="I5672" s="50" t="str">
        <f>IF(Table1[[#This Row],[*FIRST NAME]]="","","N")</f>
        <v/>
      </c>
      <c r="J5672" s="50" t="str">
        <f>IF(Table1[[#This Row],[*FIRST NAME]]="","","N")</f>
        <v/>
      </c>
      <c r="K5672" s="50"/>
      <c r="L5672" s="50"/>
      <c r="M5672" s="50"/>
      <c r="N5672" s="51"/>
      <c r="O5672" s="50"/>
      <c r="P5672" s="52"/>
      <c r="Q5672" s="47"/>
    </row>
    <row r="5673" spans="1:17" x14ac:dyDescent="0.25">
      <c r="A5673" s="48">
        <f t="shared" si="88"/>
        <v>5653</v>
      </c>
      <c r="B5673" s="49"/>
      <c r="C5673" s="49"/>
      <c r="D5673" s="47" t="str">
        <f>CONCATENATE(Table1[[#This Row],[*FIRST NAME]]," ",Table1[[#This Row],[*LAST NAME]])</f>
        <v xml:space="preserve"> </v>
      </c>
      <c r="E5673" s="47" t="str">
        <f>IF(Table1[[#This Row],[*FIRST NAME]]="","",IF($A$8="",CONCATENATE(Table1[[#This Row],[*FIRST NAME]],".",Table1[[#This Row],[*LAST NAME]],"@",$A$6),CONCATENATE(Table1[[#This Row],[*FIRST NAME]],".",Table1[[#This Row],[*LAST NAME]],"@",$A$8)))</f>
        <v/>
      </c>
      <c r="F5673" s="52"/>
      <c r="G5673" s="50" t="str">
        <f>IF(Table1[[#This Row],[*FIRST NAME]]="","","Mailbox Only")</f>
        <v/>
      </c>
      <c r="H5673" s="50" t="str">
        <f>IF(Table1[[#This Row],[*FIRST NAME]]="","","Y")</f>
        <v/>
      </c>
      <c r="I5673" s="50" t="str">
        <f>IF(Table1[[#This Row],[*FIRST NAME]]="","","N")</f>
        <v/>
      </c>
      <c r="J5673" s="50" t="str">
        <f>IF(Table1[[#This Row],[*FIRST NAME]]="","","N")</f>
        <v/>
      </c>
      <c r="K5673" s="50"/>
      <c r="L5673" s="50"/>
      <c r="M5673" s="50"/>
      <c r="N5673" s="51"/>
      <c r="O5673" s="50"/>
      <c r="P5673" s="52"/>
      <c r="Q5673" s="47"/>
    </row>
    <row r="5674" spans="1:17" x14ac:dyDescent="0.25">
      <c r="A5674" s="48">
        <f t="shared" si="88"/>
        <v>5654</v>
      </c>
      <c r="B5674" s="49"/>
      <c r="C5674" s="49"/>
      <c r="D5674" s="47" t="str">
        <f>CONCATENATE(Table1[[#This Row],[*FIRST NAME]]," ",Table1[[#This Row],[*LAST NAME]])</f>
        <v xml:space="preserve"> </v>
      </c>
      <c r="E5674" s="47" t="str">
        <f>IF(Table1[[#This Row],[*FIRST NAME]]="","",IF($A$8="",CONCATENATE(Table1[[#This Row],[*FIRST NAME]],".",Table1[[#This Row],[*LAST NAME]],"@",$A$6),CONCATENATE(Table1[[#This Row],[*FIRST NAME]],".",Table1[[#This Row],[*LAST NAME]],"@",$A$8)))</f>
        <v/>
      </c>
      <c r="F5674" s="52"/>
      <c r="G5674" s="50" t="str">
        <f>IF(Table1[[#This Row],[*FIRST NAME]]="","","Mailbox Only")</f>
        <v/>
      </c>
      <c r="H5674" s="50" t="str">
        <f>IF(Table1[[#This Row],[*FIRST NAME]]="","","Y")</f>
        <v/>
      </c>
      <c r="I5674" s="50" t="str">
        <f>IF(Table1[[#This Row],[*FIRST NAME]]="","","N")</f>
        <v/>
      </c>
      <c r="J5674" s="50" t="str">
        <f>IF(Table1[[#This Row],[*FIRST NAME]]="","","N")</f>
        <v/>
      </c>
      <c r="K5674" s="50"/>
      <c r="L5674" s="50"/>
      <c r="M5674" s="50"/>
      <c r="N5674" s="51"/>
      <c r="O5674" s="50"/>
      <c r="P5674" s="52"/>
      <c r="Q5674" s="47"/>
    </row>
    <row r="5675" spans="1:17" x14ac:dyDescent="0.25">
      <c r="A5675" s="48">
        <f t="shared" si="88"/>
        <v>5655</v>
      </c>
      <c r="B5675" s="49"/>
      <c r="C5675" s="49"/>
      <c r="D5675" s="47" t="str">
        <f>CONCATENATE(Table1[[#This Row],[*FIRST NAME]]," ",Table1[[#This Row],[*LAST NAME]])</f>
        <v xml:space="preserve"> </v>
      </c>
      <c r="E5675" s="47" t="str">
        <f>IF(Table1[[#This Row],[*FIRST NAME]]="","",IF($A$8="",CONCATENATE(Table1[[#This Row],[*FIRST NAME]],".",Table1[[#This Row],[*LAST NAME]],"@",$A$6),CONCATENATE(Table1[[#This Row],[*FIRST NAME]],".",Table1[[#This Row],[*LAST NAME]],"@",$A$8)))</f>
        <v/>
      </c>
      <c r="F5675" s="52"/>
      <c r="G5675" s="50" t="str">
        <f>IF(Table1[[#This Row],[*FIRST NAME]]="","","Mailbox Only")</f>
        <v/>
      </c>
      <c r="H5675" s="50" t="str">
        <f>IF(Table1[[#This Row],[*FIRST NAME]]="","","Y")</f>
        <v/>
      </c>
      <c r="I5675" s="50" t="str">
        <f>IF(Table1[[#This Row],[*FIRST NAME]]="","","N")</f>
        <v/>
      </c>
      <c r="J5675" s="50" t="str">
        <f>IF(Table1[[#This Row],[*FIRST NAME]]="","","N")</f>
        <v/>
      </c>
      <c r="K5675" s="50"/>
      <c r="L5675" s="50"/>
      <c r="M5675" s="50"/>
      <c r="N5675" s="51"/>
      <c r="O5675" s="50"/>
      <c r="P5675" s="52"/>
      <c r="Q5675" s="47"/>
    </row>
    <row r="5676" spans="1:17" x14ac:dyDescent="0.25">
      <c r="A5676" s="48">
        <f t="shared" si="88"/>
        <v>5656</v>
      </c>
      <c r="B5676" s="49"/>
      <c r="C5676" s="49"/>
      <c r="D5676" s="47" t="str">
        <f>CONCATENATE(Table1[[#This Row],[*FIRST NAME]]," ",Table1[[#This Row],[*LAST NAME]])</f>
        <v xml:space="preserve"> </v>
      </c>
      <c r="E5676" s="47" t="str">
        <f>IF(Table1[[#This Row],[*FIRST NAME]]="","",IF($A$8="",CONCATENATE(Table1[[#This Row],[*FIRST NAME]],".",Table1[[#This Row],[*LAST NAME]],"@",$A$6),CONCATENATE(Table1[[#This Row],[*FIRST NAME]],".",Table1[[#This Row],[*LAST NAME]],"@",$A$8)))</f>
        <v/>
      </c>
      <c r="F5676" s="52"/>
      <c r="G5676" s="50" t="str">
        <f>IF(Table1[[#This Row],[*FIRST NAME]]="","","Mailbox Only")</f>
        <v/>
      </c>
      <c r="H5676" s="50" t="str">
        <f>IF(Table1[[#This Row],[*FIRST NAME]]="","","Y")</f>
        <v/>
      </c>
      <c r="I5676" s="50" t="str">
        <f>IF(Table1[[#This Row],[*FIRST NAME]]="","","N")</f>
        <v/>
      </c>
      <c r="J5676" s="50" t="str">
        <f>IF(Table1[[#This Row],[*FIRST NAME]]="","","N")</f>
        <v/>
      </c>
      <c r="K5676" s="50"/>
      <c r="L5676" s="50"/>
      <c r="M5676" s="50"/>
      <c r="N5676" s="51"/>
      <c r="O5676" s="50"/>
      <c r="P5676" s="52"/>
      <c r="Q5676" s="47"/>
    </row>
    <row r="5677" spans="1:17" x14ac:dyDescent="0.25">
      <c r="A5677" s="48">
        <f t="shared" si="88"/>
        <v>5657</v>
      </c>
      <c r="B5677" s="49"/>
      <c r="C5677" s="49"/>
      <c r="D5677" s="47" t="str">
        <f>CONCATENATE(Table1[[#This Row],[*FIRST NAME]]," ",Table1[[#This Row],[*LAST NAME]])</f>
        <v xml:space="preserve"> </v>
      </c>
      <c r="E5677" s="47" t="str">
        <f>IF(Table1[[#This Row],[*FIRST NAME]]="","",IF($A$8="",CONCATENATE(Table1[[#This Row],[*FIRST NAME]],".",Table1[[#This Row],[*LAST NAME]],"@",$A$6),CONCATENATE(Table1[[#This Row],[*FIRST NAME]],".",Table1[[#This Row],[*LAST NAME]],"@",$A$8)))</f>
        <v/>
      </c>
      <c r="F5677" s="52"/>
      <c r="G5677" s="50" t="str">
        <f>IF(Table1[[#This Row],[*FIRST NAME]]="","","Mailbox Only")</f>
        <v/>
      </c>
      <c r="H5677" s="50" t="str">
        <f>IF(Table1[[#This Row],[*FIRST NAME]]="","","Y")</f>
        <v/>
      </c>
      <c r="I5677" s="50" t="str">
        <f>IF(Table1[[#This Row],[*FIRST NAME]]="","","N")</f>
        <v/>
      </c>
      <c r="J5677" s="50" t="str">
        <f>IF(Table1[[#This Row],[*FIRST NAME]]="","","N")</f>
        <v/>
      </c>
      <c r="K5677" s="50"/>
      <c r="L5677" s="50"/>
      <c r="M5677" s="50"/>
      <c r="N5677" s="51"/>
      <c r="O5677" s="50"/>
      <c r="P5677" s="52"/>
      <c r="Q5677" s="47"/>
    </row>
    <row r="5678" spans="1:17" x14ac:dyDescent="0.25">
      <c r="A5678" s="48">
        <f t="shared" si="88"/>
        <v>5658</v>
      </c>
      <c r="B5678" s="49"/>
      <c r="C5678" s="49"/>
      <c r="D5678" s="47" t="str">
        <f>CONCATENATE(Table1[[#This Row],[*FIRST NAME]]," ",Table1[[#This Row],[*LAST NAME]])</f>
        <v xml:space="preserve"> </v>
      </c>
      <c r="E5678" s="47" t="str">
        <f>IF(Table1[[#This Row],[*FIRST NAME]]="","",IF($A$8="",CONCATENATE(Table1[[#This Row],[*FIRST NAME]],".",Table1[[#This Row],[*LAST NAME]],"@",$A$6),CONCATENATE(Table1[[#This Row],[*FIRST NAME]],".",Table1[[#This Row],[*LAST NAME]],"@",$A$8)))</f>
        <v/>
      </c>
      <c r="F5678" s="52"/>
      <c r="G5678" s="50" t="str">
        <f>IF(Table1[[#This Row],[*FIRST NAME]]="","","Mailbox Only")</f>
        <v/>
      </c>
      <c r="H5678" s="50" t="str">
        <f>IF(Table1[[#This Row],[*FIRST NAME]]="","","Y")</f>
        <v/>
      </c>
      <c r="I5678" s="50" t="str">
        <f>IF(Table1[[#This Row],[*FIRST NAME]]="","","N")</f>
        <v/>
      </c>
      <c r="J5678" s="50" t="str">
        <f>IF(Table1[[#This Row],[*FIRST NAME]]="","","N")</f>
        <v/>
      </c>
      <c r="K5678" s="50"/>
      <c r="L5678" s="50"/>
      <c r="M5678" s="50"/>
      <c r="N5678" s="51"/>
      <c r="O5678" s="50"/>
      <c r="P5678" s="52"/>
      <c r="Q5678" s="47"/>
    </row>
    <row r="5679" spans="1:17" x14ac:dyDescent="0.25">
      <c r="A5679" s="48">
        <f t="shared" si="88"/>
        <v>5659</v>
      </c>
      <c r="B5679" s="49"/>
      <c r="C5679" s="49"/>
      <c r="D5679" s="47" t="str">
        <f>CONCATENATE(Table1[[#This Row],[*FIRST NAME]]," ",Table1[[#This Row],[*LAST NAME]])</f>
        <v xml:space="preserve"> </v>
      </c>
      <c r="E5679" s="47" t="str">
        <f>IF(Table1[[#This Row],[*FIRST NAME]]="","",IF($A$8="",CONCATENATE(Table1[[#This Row],[*FIRST NAME]],".",Table1[[#This Row],[*LAST NAME]],"@",$A$6),CONCATENATE(Table1[[#This Row],[*FIRST NAME]],".",Table1[[#This Row],[*LAST NAME]],"@",$A$8)))</f>
        <v/>
      </c>
      <c r="F5679" s="52"/>
      <c r="G5679" s="50" t="str">
        <f>IF(Table1[[#This Row],[*FIRST NAME]]="","","Mailbox Only")</f>
        <v/>
      </c>
      <c r="H5679" s="50" t="str">
        <f>IF(Table1[[#This Row],[*FIRST NAME]]="","","Y")</f>
        <v/>
      </c>
      <c r="I5679" s="50" t="str">
        <f>IF(Table1[[#This Row],[*FIRST NAME]]="","","N")</f>
        <v/>
      </c>
      <c r="J5679" s="50" t="str">
        <f>IF(Table1[[#This Row],[*FIRST NAME]]="","","N")</f>
        <v/>
      </c>
      <c r="K5679" s="50"/>
      <c r="L5679" s="50"/>
      <c r="M5679" s="50"/>
      <c r="N5679" s="51"/>
      <c r="O5679" s="50"/>
      <c r="P5679" s="52"/>
      <c r="Q5679" s="47"/>
    </row>
    <row r="5680" spans="1:17" x14ac:dyDescent="0.25">
      <c r="A5680" s="48">
        <f t="shared" si="88"/>
        <v>5660</v>
      </c>
      <c r="B5680" s="49"/>
      <c r="C5680" s="49"/>
      <c r="D5680" s="47" t="str">
        <f>CONCATENATE(Table1[[#This Row],[*FIRST NAME]]," ",Table1[[#This Row],[*LAST NAME]])</f>
        <v xml:space="preserve"> </v>
      </c>
      <c r="E5680" s="47" t="str">
        <f>IF(Table1[[#This Row],[*FIRST NAME]]="","",IF($A$8="",CONCATENATE(Table1[[#This Row],[*FIRST NAME]],".",Table1[[#This Row],[*LAST NAME]],"@",$A$6),CONCATENATE(Table1[[#This Row],[*FIRST NAME]],".",Table1[[#This Row],[*LAST NAME]],"@",$A$8)))</f>
        <v/>
      </c>
      <c r="F5680" s="52"/>
      <c r="G5680" s="50" t="str">
        <f>IF(Table1[[#This Row],[*FIRST NAME]]="","","Mailbox Only")</f>
        <v/>
      </c>
      <c r="H5680" s="50" t="str">
        <f>IF(Table1[[#This Row],[*FIRST NAME]]="","","Y")</f>
        <v/>
      </c>
      <c r="I5680" s="50" t="str">
        <f>IF(Table1[[#This Row],[*FIRST NAME]]="","","N")</f>
        <v/>
      </c>
      <c r="J5680" s="50" t="str">
        <f>IF(Table1[[#This Row],[*FIRST NAME]]="","","N")</f>
        <v/>
      </c>
      <c r="K5680" s="50"/>
      <c r="L5680" s="50"/>
      <c r="M5680" s="50"/>
      <c r="N5680" s="51"/>
      <c r="O5680" s="50"/>
      <c r="P5680" s="52"/>
      <c r="Q5680" s="47"/>
    </row>
    <row r="5681" spans="1:17" x14ac:dyDescent="0.25">
      <c r="A5681" s="48">
        <f t="shared" si="88"/>
        <v>5661</v>
      </c>
      <c r="B5681" s="49"/>
      <c r="C5681" s="49"/>
      <c r="D5681" s="47" t="str">
        <f>CONCATENATE(Table1[[#This Row],[*FIRST NAME]]," ",Table1[[#This Row],[*LAST NAME]])</f>
        <v xml:space="preserve"> </v>
      </c>
      <c r="E5681" s="47" t="str">
        <f>IF(Table1[[#This Row],[*FIRST NAME]]="","",IF($A$8="",CONCATENATE(Table1[[#This Row],[*FIRST NAME]],".",Table1[[#This Row],[*LAST NAME]],"@",$A$6),CONCATENATE(Table1[[#This Row],[*FIRST NAME]],".",Table1[[#This Row],[*LAST NAME]],"@",$A$8)))</f>
        <v/>
      </c>
      <c r="F5681" s="52"/>
      <c r="G5681" s="50" t="str">
        <f>IF(Table1[[#This Row],[*FIRST NAME]]="","","Mailbox Only")</f>
        <v/>
      </c>
      <c r="H5681" s="50" t="str">
        <f>IF(Table1[[#This Row],[*FIRST NAME]]="","","Y")</f>
        <v/>
      </c>
      <c r="I5681" s="50" t="str">
        <f>IF(Table1[[#This Row],[*FIRST NAME]]="","","N")</f>
        <v/>
      </c>
      <c r="J5681" s="50" t="str">
        <f>IF(Table1[[#This Row],[*FIRST NAME]]="","","N")</f>
        <v/>
      </c>
      <c r="K5681" s="50"/>
      <c r="L5681" s="50"/>
      <c r="M5681" s="50"/>
      <c r="N5681" s="51"/>
      <c r="O5681" s="50"/>
      <c r="P5681" s="52"/>
      <c r="Q5681" s="47"/>
    </row>
    <row r="5682" spans="1:17" x14ac:dyDescent="0.25">
      <c r="A5682" s="48">
        <f t="shared" si="88"/>
        <v>5662</v>
      </c>
      <c r="B5682" s="49"/>
      <c r="C5682" s="49"/>
      <c r="D5682" s="47" t="str">
        <f>CONCATENATE(Table1[[#This Row],[*FIRST NAME]]," ",Table1[[#This Row],[*LAST NAME]])</f>
        <v xml:space="preserve"> </v>
      </c>
      <c r="E5682" s="47" t="str">
        <f>IF(Table1[[#This Row],[*FIRST NAME]]="","",IF($A$8="",CONCATENATE(Table1[[#This Row],[*FIRST NAME]],".",Table1[[#This Row],[*LAST NAME]],"@",$A$6),CONCATENATE(Table1[[#This Row],[*FIRST NAME]],".",Table1[[#This Row],[*LAST NAME]],"@",$A$8)))</f>
        <v/>
      </c>
      <c r="F5682" s="52"/>
      <c r="G5682" s="50" t="str">
        <f>IF(Table1[[#This Row],[*FIRST NAME]]="","","Mailbox Only")</f>
        <v/>
      </c>
      <c r="H5682" s="50" t="str">
        <f>IF(Table1[[#This Row],[*FIRST NAME]]="","","Y")</f>
        <v/>
      </c>
      <c r="I5682" s="50" t="str">
        <f>IF(Table1[[#This Row],[*FIRST NAME]]="","","N")</f>
        <v/>
      </c>
      <c r="J5682" s="50" t="str">
        <f>IF(Table1[[#This Row],[*FIRST NAME]]="","","N")</f>
        <v/>
      </c>
      <c r="K5682" s="50"/>
      <c r="L5682" s="50"/>
      <c r="M5682" s="50"/>
      <c r="N5682" s="51"/>
      <c r="O5682" s="50"/>
      <c r="P5682" s="52"/>
      <c r="Q5682" s="47"/>
    </row>
    <row r="5683" spans="1:17" x14ac:dyDescent="0.25">
      <c r="A5683" s="48">
        <f t="shared" si="88"/>
        <v>5663</v>
      </c>
      <c r="B5683" s="49"/>
      <c r="C5683" s="49"/>
      <c r="D5683" s="47" t="str">
        <f>CONCATENATE(Table1[[#This Row],[*FIRST NAME]]," ",Table1[[#This Row],[*LAST NAME]])</f>
        <v xml:space="preserve"> </v>
      </c>
      <c r="E5683" s="47" t="str">
        <f>IF(Table1[[#This Row],[*FIRST NAME]]="","",IF($A$8="",CONCATENATE(Table1[[#This Row],[*FIRST NAME]],".",Table1[[#This Row],[*LAST NAME]],"@",$A$6),CONCATENATE(Table1[[#This Row],[*FIRST NAME]],".",Table1[[#This Row],[*LAST NAME]],"@",$A$8)))</f>
        <v/>
      </c>
      <c r="F5683" s="52"/>
      <c r="G5683" s="50" t="str">
        <f>IF(Table1[[#This Row],[*FIRST NAME]]="","","Mailbox Only")</f>
        <v/>
      </c>
      <c r="H5683" s="50" t="str">
        <f>IF(Table1[[#This Row],[*FIRST NAME]]="","","Y")</f>
        <v/>
      </c>
      <c r="I5683" s="50" t="str">
        <f>IF(Table1[[#This Row],[*FIRST NAME]]="","","N")</f>
        <v/>
      </c>
      <c r="J5683" s="50" t="str">
        <f>IF(Table1[[#This Row],[*FIRST NAME]]="","","N")</f>
        <v/>
      </c>
      <c r="K5683" s="50"/>
      <c r="L5683" s="50"/>
      <c r="M5683" s="50"/>
      <c r="N5683" s="51"/>
      <c r="O5683" s="50"/>
      <c r="P5683" s="52"/>
      <c r="Q5683" s="47"/>
    </row>
    <row r="5684" spans="1:17" x14ac:dyDescent="0.25">
      <c r="A5684" s="48">
        <f t="shared" si="88"/>
        <v>5664</v>
      </c>
      <c r="B5684" s="49"/>
      <c r="C5684" s="49"/>
      <c r="D5684" s="47" t="str">
        <f>CONCATENATE(Table1[[#This Row],[*FIRST NAME]]," ",Table1[[#This Row],[*LAST NAME]])</f>
        <v xml:space="preserve"> </v>
      </c>
      <c r="E5684" s="47" t="str">
        <f>IF(Table1[[#This Row],[*FIRST NAME]]="","",IF($A$8="",CONCATENATE(Table1[[#This Row],[*FIRST NAME]],".",Table1[[#This Row],[*LAST NAME]],"@",$A$6),CONCATENATE(Table1[[#This Row],[*FIRST NAME]],".",Table1[[#This Row],[*LAST NAME]],"@",$A$8)))</f>
        <v/>
      </c>
      <c r="F5684" s="52"/>
      <c r="G5684" s="50" t="str">
        <f>IF(Table1[[#This Row],[*FIRST NAME]]="","","Mailbox Only")</f>
        <v/>
      </c>
      <c r="H5684" s="50" t="str">
        <f>IF(Table1[[#This Row],[*FIRST NAME]]="","","Y")</f>
        <v/>
      </c>
      <c r="I5684" s="50" t="str">
        <f>IF(Table1[[#This Row],[*FIRST NAME]]="","","N")</f>
        <v/>
      </c>
      <c r="J5684" s="50" t="str">
        <f>IF(Table1[[#This Row],[*FIRST NAME]]="","","N")</f>
        <v/>
      </c>
      <c r="K5684" s="50"/>
      <c r="L5684" s="50"/>
      <c r="M5684" s="50"/>
      <c r="N5684" s="51"/>
      <c r="O5684" s="50"/>
      <c r="P5684" s="52"/>
      <c r="Q5684" s="47"/>
    </row>
    <row r="5685" spans="1:17" x14ac:dyDescent="0.25">
      <c r="A5685" s="48">
        <f t="shared" si="88"/>
        <v>5665</v>
      </c>
      <c r="B5685" s="49"/>
      <c r="C5685" s="49"/>
      <c r="D5685" s="47" t="str">
        <f>CONCATENATE(Table1[[#This Row],[*FIRST NAME]]," ",Table1[[#This Row],[*LAST NAME]])</f>
        <v xml:space="preserve"> </v>
      </c>
      <c r="E5685" s="47" t="str">
        <f>IF(Table1[[#This Row],[*FIRST NAME]]="","",IF($A$8="",CONCATENATE(Table1[[#This Row],[*FIRST NAME]],".",Table1[[#This Row],[*LAST NAME]],"@",$A$6),CONCATENATE(Table1[[#This Row],[*FIRST NAME]],".",Table1[[#This Row],[*LAST NAME]],"@",$A$8)))</f>
        <v/>
      </c>
      <c r="F5685" s="52"/>
      <c r="G5685" s="50" t="str">
        <f>IF(Table1[[#This Row],[*FIRST NAME]]="","","Mailbox Only")</f>
        <v/>
      </c>
      <c r="H5685" s="50" t="str">
        <f>IF(Table1[[#This Row],[*FIRST NAME]]="","","Y")</f>
        <v/>
      </c>
      <c r="I5685" s="50" t="str">
        <f>IF(Table1[[#This Row],[*FIRST NAME]]="","","N")</f>
        <v/>
      </c>
      <c r="J5685" s="50" t="str">
        <f>IF(Table1[[#This Row],[*FIRST NAME]]="","","N")</f>
        <v/>
      </c>
      <c r="K5685" s="50"/>
      <c r="L5685" s="50"/>
      <c r="M5685" s="50"/>
      <c r="N5685" s="51"/>
      <c r="O5685" s="50"/>
      <c r="P5685" s="52"/>
      <c r="Q5685" s="47"/>
    </row>
    <row r="5686" spans="1:17" x14ac:dyDescent="0.25">
      <c r="A5686" s="48">
        <f t="shared" si="88"/>
        <v>5666</v>
      </c>
      <c r="B5686" s="49"/>
      <c r="C5686" s="49"/>
      <c r="D5686" s="47" t="str">
        <f>CONCATENATE(Table1[[#This Row],[*FIRST NAME]]," ",Table1[[#This Row],[*LAST NAME]])</f>
        <v xml:space="preserve"> </v>
      </c>
      <c r="E5686" s="47" t="str">
        <f>IF(Table1[[#This Row],[*FIRST NAME]]="","",IF($A$8="",CONCATENATE(Table1[[#This Row],[*FIRST NAME]],".",Table1[[#This Row],[*LAST NAME]],"@",$A$6),CONCATENATE(Table1[[#This Row],[*FIRST NAME]],".",Table1[[#This Row],[*LAST NAME]],"@",$A$8)))</f>
        <v/>
      </c>
      <c r="F5686" s="52"/>
      <c r="G5686" s="50" t="str">
        <f>IF(Table1[[#This Row],[*FIRST NAME]]="","","Mailbox Only")</f>
        <v/>
      </c>
      <c r="H5686" s="50" t="str">
        <f>IF(Table1[[#This Row],[*FIRST NAME]]="","","Y")</f>
        <v/>
      </c>
      <c r="I5686" s="50" t="str">
        <f>IF(Table1[[#This Row],[*FIRST NAME]]="","","N")</f>
        <v/>
      </c>
      <c r="J5686" s="50" t="str">
        <f>IF(Table1[[#This Row],[*FIRST NAME]]="","","N")</f>
        <v/>
      </c>
      <c r="K5686" s="50"/>
      <c r="L5686" s="50"/>
      <c r="M5686" s="50"/>
      <c r="N5686" s="51"/>
      <c r="O5686" s="50"/>
      <c r="P5686" s="52"/>
      <c r="Q5686" s="47"/>
    </row>
    <row r="5687" spans="1:17" x14ac:dyDescent="0.25">
      <c r="A5687" s="48">
        <f t="shared" si="88"/>
        <v>5667</v>
      </c>
      <c r="B5687" s="49"/>
      <c r="C5687" s="49"/>
      <c r="D5687" s="47" t="str">
        <f>CONCATENATE(Table1[[#This Row],[*FIRST NAME]]," ",Table1[[#This Row],[*LAST NAME]])</f>
        <v xml:space="preserve"> </v>
      </c>
      <c r="E5687" s="47" t="str">
        <f>IF(Table1[[#This Row],[*FIRST NAME]]="","",IF($A$8="",CONCATENATE(Table1[[#This Row],[*FIRST NAME]],".",Table1[[#This Row],[*LAST NAME]],"@",$A$6),CONCATENATE(Table1[[#This Row],[*FIRST NAME]],".",Table1[[#This Row],[*LAST NAME]],"@",$A$8)))</f>
        <v/>
      </c>
      <c r="F5687" s="52"/>
      <c r="G5687" s="50" t="str">
        <f>IF(Table1[[#This Row],[*FIRST NAME]]="","","Mailbox Only")</f>
        <v/>
      </c>
      <c r="H5687" s="50" t="str">
        <f>IF(Table1[[#This Row],[*FIRST NAME]]="","","Y")</f>
        <v/>
      </c>
      <c r="I5687" s="50" t="str">
        <f>IF(Table1[[#This Row],[*FIRST NAME]]="","","N")</f>
        <v/>
      </c>
      <c r="J5687" s="50" t="str">
        <f>IF(Table1[[#This Row],[*FIRST NAME]]="","","N")</f>
        <v/>
      </c>
      <c r="K5687" s="50"/>
      <c r="L5687" s="50"/>
      <c r="M5687" s="50"/>
      <c r="N5687" s="51"/>
      <c r="O5687" s="50"/>
      <c r="P5687" s="52"/>
      <c r="Q5687" s="47"/>
    </row>
    <row r="5688" spans="1:17" x14ac:dyDescent="0.25">
      <c r="A5688" s="48">
        <f t="shared" si="88"/>
        <v>5668</v>
      </c>
      <c r="B5688" s="49"/>
      <c r="C5688" s="49"/>
      <c r="D5688" s="47" t="str">
        <f>CONCATENATE(Table1[[#This Row],[*FIRST NAME]]," ",Table1[[#This Row],[*LAST NAME]])</f>
        <v xml:space="preserve"> </v>
      </c>
      <c r="E5688" s="47" t="str">
        <f>IF(Table1[[#This Row],[*FIRST NAME]]="","",IF($A$8="",CONCATENATE(Table1[[#This Row],[*FIRST NAME]],".",Table1[[#This Row],[*LAST NAME]],"@",$A$6),CONCATENATE(Table1[[#This Row],[*FIRST NAME]],".",Table1[[#This Row],[*LAST NAME]],"@",$A$8)))</f>
        <v/>
      </c>
      <c r="F5688" s="52"/>
      <c r="G5688" s="50" t="str">
        <f>IF(Table1[[#This Row],[*FIRST NAME]]="","","Mailbox Only")</f>
        <v/>
      </c>
      <c r="H5688" s="50" t="str">
        <f>IF(Table1[[#This Row],[*FIRST NAME]]="","","Y")</f>
        <v/>
      </c>
      <c r="I5688" s="50" t="str">
        <f>IF(Table1[[#This Row],[*FIRST NAME]]="","","N")</f>
        <v/>
      </c>
      <c r="J5688" s="50" t="str">
        <f>IF(Table1[[#This Row],[*FIRST NAME]]="","","N")</f>
        <v/>
      </c>
      <c r="K5688" s="50"/>
      <c r="L5688" s="50"/>
      <c r="M5688" s="50"/>
      <c r="N5688" s="51"/>
      <c r="O5688" s="50"/>
      <c r="P5688" s="52"/>
      <c r="Q5688" s="47"/>
    </row>
    <row r="5689" spans="1:17" x14ac:dyDescent="0.25">
      <c r="A5689" s="48">
        <f t="shared" si="88"/>
        <v>5669</v>
      </c>
      <c r="B5689" s="49"/>
      <c r="C5689" s="49"/>
      <c r="D5689" s="47" t="str">
        <f>CONCATENATE(Table1[[#This Row],[*FIRST NAME]]," ",Table1[[#This Row],[*LAST NAME]])</f>
        <v xml:space="preserve"> </v>
      </c>
      <c r="E5689" s="47" t="str">
        <f>IF(Table1[[#This Row],[*FIRST NAME]]="","",IF($A$8="",CONCATENATE(Table1[[#This Row],[*FIRST NAME]],".",Table1[[#This Row],[*LAST NAME]],"@",$A$6),CONCATENATE(Table1[[#This Row],[*FIRST NAME]],".",Table1[[#This Row],[*LAST NAME]],"@",$A$8)))</f>
        <v/>
      </c>
      <c r="F5689" s="52"/>
      <c r="G5689" s="50" t="str">
        <f>IF(Table1[[#This Row],[*FIRST NAME]]="","","Mailbox Only")</f>
        <v/>
      </c>
      <c r="H5689" s="50" t="str">
        <f>IF(Table1[[#This Row],[*FIRST NAME]]="","","Y")</f>
        <v/>
      </c>
      <c r="I5689" s="50" t="str">
        <f>IF(Table1[[#This Row],[*FIRST NAME]]="","","N")</f>
        <v/>
      </c>
      <c r="J5689" s="50" t="str">
        <f>IF(Table1[[#This Row],[*FIRST NAME]]="","","N")</f>
        <v/>
      </c>
      <c r="K5689" s="50"/>
      <c r="L5689" s="50"/>
      <c r="M5689" s="50"/>
      <c r="N5689" s="51"/>
      <c r="O5689" s="50"/>
      <c r="P5689" s="52"/>
      <c r="Q5689" s="47"/>
    </row>
    <row r="5690" spans="1:17" x14ac:dyDescent="0.25">
      <c r="A5690" s="48">
        <f t="shared" si="88"/>
        <v>5670</v>
      </c>
      <c r="B5690" s="49"/>
      <c r="C5690" s="49"/>
      <c r="D5690" s="47" t="str">
        <f>CONCATENATE(Table1[[#This Row],[*FIRST NAME]]," ",Table1[[#This Row],[*LAST NAME]])</f>
        <v xml:space="preserve"> </v>
      </c>
      <c r="E5690" s="47" t="str">
        <f>IF(Table1[[#This Row],[*FIRST NAME]]="","",IF($A$8="",CONCATENATE(Table1[[#This Row],[*FIRST NAME]],".",Table1[[#This Row],[*LAST NAME]],"@",$A$6),CONCATENATE(Table1[[#This Row],[*FIRST NAME]],".",Table1[[#This Row],[*LAST NAME]],"@",$A$8)))</f>
        <v/>
      </c>
      <c r="F5690" s="52"/>
      <c r="G5690" s="50" t="str">
        <f>IF(Table1[[#This Row],[*FIRST NAME]]="","","Mailbox Only")</f>
        <v/>
      </c>
      <c r="H5690" s="50" t="str">
        <f>IF(Table1[[#This Row],[*FIRST NAME]]="","","Y")</f>
        <v/>
      </c>
      <c r="I5690" s="50" t="str">
        <f>IF(Table1[[#This Row],[*FIRST NAME]]="","","N")</f>
        <v/>
      </c>
      <c r="J5690" s="50" t="str">
        <f>IF(Table1[[#This Row],[*FIRST NAME]]="","","N")</f>
        <v/>
      </c>
      <c r="K5690" s="50"/>
      <c r="L5690" s="50"/>
      <c r="M5690" s="50"/>
      <c r="N5690" s="51"/>
      <c r="O5690" s="50"/>
      <c r="P5690" s="52"/>
      <c r="Q5690" s="47"/>
    </row>
    <row r="5691" spans="1:17" x14ac:dyDescent="0.25">
      <c r="A5691" s="48">
        <f t="shared" si="88"/>
        <v>5671</v>
      </c>
      <c r="B5691" s="49"/>
      <c r="C5691" s="49"/>
      <c r="D5691" s="47" t="str">
        <f>CONCATENATE(Table1[[#This Row],[*FIRST NAME]]," ",Table1[[#This Row],[*LAST NAME]])</f>
        <v xml:space="preserve"> </v>
      </c>
      <c r="E5691" s="47" t="str">
        <f>IF(Table1[[#This Row],[*FIRST NAME]]="","",IF($A$8="",CONCATENATE(Table1[[#This Row],[*FIRST NAME]],".",Table1[[#This Row],[*LAST NAME]],"@",$A$6),CONCATENATE(Table1[[#This Row],[*FIRST NAME]],".",Table1[[#This Row],[*LAST NAME]],"@",$A$8)))</f>
        <v/>
      </c>
      <c r="F5691" s="52"/>
      <c r="G5691" s="50" t="str">
        <f>IF(Table1[[#This Row],[*FIRST NAME]]="","","Mailbox Only")</f>
        <v/>
      </c>
      <c r="H5691" s="50" t="str">
        <f>IF(Table1[[#This Row],[*FIRST NAME]]="","","Y")</f>
        <v/>
      </c>
      <c r="I5691" s="50" t="str">
        <f>IF(Table1[[#This Row],[*FIRST NAME]]="","","N")</f>
        <v/>
      </c>
      <c r="J5691" s="50" t="str">
        <f>IF(Table1[[#This Row],[*FIRST NAME]]="","","N")</f>
        <v/>
      </c>
      <c r="K5691" s="50"/>
      <c r="L5691" s="50"/>
      <c r="M5691" s="50"/>
      <c r="N5691" s="51"/>
      <c r="O5691" s="50"/>
      <c r="P5691" s="52"/>
      <c r="Q5691" s="47"/>
    </row>
    <row r="5692" spans="1:17" x14ac:dyDescent="0.25">
      <c r="A5692" s="48">
        <f t="shared" si="88"/>
        <v>5672</v>
      </c>
      <c r="B5692" s="49"/>
      <c r="C5692" s="49"/>
      <c r="D5692" s="47" t="str">
        <f>CONCATENATE(Table1[[#This Row],[*FIRST NAME]]," ",Table1[[#This Row],[*LAST NAME]])</f>
        <v xml:space="preserve"> </v>
      </c>
      <c r="E5692" s="47" t="str">
        <f>IF(Table1[[#This Row],[*FIRST NAME]]="","",IF($A$8="",CONCATENATE(Table1[[#This Row],[*FIRST NAME]],".",Table1[[#This Row],[*LAST NAME]],"@",$A$6),CONCATENATE(Table1[[#This Row],[*FIRST NAME]],".",Table1[[#This Row],[*LAST NAME]],"@",$A$8)))</f>
        <v/>
      </c>
      <c r="F5692" s="52"/>
      <c r="G5692" s="50" t="str">
        <f>IF(Table1[[#This Row],[*FIRST NAME]]="","","Mailbox Only")</f>
        <v/>
      </c>
      <c r="H5692" s="50" t="str">
        <f>IF(Table1[[#This Row],[*FIRST NAME]]="","","Y")</f>
        <v/>
      </c>
      <c r="I5692" s="50" t="str">
        <f>IF(Table1[[#This Row],[*FIRST NAME]]="","","N")</f>
        <v/>
      </c>
      <c r="J5692" s="50" t="str">
        <f>IF(Table1[[#This Row],[*FIRST NAME]]="","","N")</f>
        <v/>
      </c>
      <c r="K5692" s="50"/>
      <c r="L5692" s="50"/>
      <c r="M5692" s="50"/>
      <c r="N5692" s="51"/>
      <c r="O5692" s="50"/>
      <c r="P5692" s="52"/>
      <c r="Q5692" s="47"/>
    </row>
    <row r="5693" spans="1:17" x14ac:dyDescent="0.25">
      <c r="A5693" s="48">
        <f t="shared" si="88"/>
        <v>5673</v>
      </c>
      <c r="B5693" s="49"/>
      <c r="C5693" s="49"/>
      <c r="D5693" s="47" t="str">
        <f>CONCATENATE(Table1[[#This Row],[*FIRST NAME]]," ",Table1[[#This Row],[*LAST NAME]])</f>
        <v xml:space="preserve"> </v>
      </c>
      <c r="E5693" s="47" t="str">
        <f>IF(Table1[[#This Row],[*FIRST NAME]]="","",IF($A$8="",CONCATENATE(Table1[[#This Row],[*FIRST NAME]],".",Table1[[#This Row],[*LAST NAME]],"@",$A$6),CONCATENATE(Table1[[#This Row],[*FIRST NAME]],".",Table1[[#This Row],[*LAST NAME]],"@",$A$8)))</f>
        <v/>
      </c>
      <c r="F5693" s="52"/>
      <c r="G5693" s="50" t="str">
        <f>IF(Table1[[#This Row],[*FIRST NAME]]="","","Mailbox Only")</f>
        <v/>
      </c>
      <c r="H5693" s="50" t="str">
        <f>IF(Table1[[#This Row],[*FIRST NAME]]="","","Y")</f>
        <v/>
      </c>
      <c r="I5693" s="50" t="str">
        <f>IF(Table1[[#This Row],[*FIRST NAME]]="","","N")</f>
        <v/>
      </c>
      <c r="J5693" s="50" t="str">
        <f>IF(Table1[[#This Row],[*FIRST NAME]]="","","N")</f>
        <v/>
      </c>
      <c r="K5693" s="50"/>
      <c r="L5693" s="50"/>
      <c r="M5693" s="50"/>
      <c r="N5693" s="51"/>
      <c r="O5693" s="50"/>
      <c r="P5693" s="52"/>
      <c r="Q5693" s="47"/>
    </row>
    <row r="5694" spans="1:17" x14ac:dyDescent="0.25">
      <c r="A5694" s="48">
        <f t="shared" si="88"/>
        <v>5674</v>
      </c>
      <c r="B5694" s="49"/>
      <c r="C5694" s="49"/>
      <c r="D5694" s="47" t="str">
        <f>CONCATENATE(Table1[[#This Row],[*FIRST NAME]]," ",Table1[[#This Row],[*LAST NAME]])</f>
        <v xml:space="preserve"> </v>
      </c>
      <c r="E5694" s="47" t="str">
        <f>IF(Table1[[#This Row],[*FIRST NAME]]="","",IF($A$8="",CONCATENATE(Table1[[#This Row],[*FIRST NAME]],".",Table1[[#This Row],[*LAST NAME]],"@",$A$6),CONCATENATE(Table1[[#This Row],[*FIRST NAME]],".",Table1[[#This Row],[*LAST NAME]],"@",$A$8)))</f>
        <v/>
      </c>
      <c r="F5694" s="52"/>
      <c r="G5694" s="50" t="str">
        <f>IF(Table1[[#This Row],[*FIRST NAME]]="","","Mailbox Only")</f>
        <v/>
      </c>
      <c r="H5694" s="50" t="str">
        <f>IF(Table1[[#This Row],[*FIRST NAME]]="","","Y")</f>
        <v/>
      </c>
      <c r="I5694" s="50" t="str">
        <f>IF(Table1[[#This Row],[*FIRST NAME]]="","","N")</f>
        <v/>
      </c>
      <c r="J5694" s="50" t="str">
        <f>IF(Table1[[#This Row],[*FIRST NAME]]="","","N")</f>
        <v/>
      </c>
      <c r="K5694" s="50"/>
      <c r="L5694" s="50"/>
      <c r="M5694" s="50"/>
      <c r="N5694" s="51"/>
      <c r="O5694" s="50"/>
      <c r="P5694" s="52"/>
      <c r="Q5694" s="47"/>
    </row>
    <row r="5695" spans="1:17" x14ac:dyDescent="0.25">
      <c r="A5695" s="48">
        <f t="shared" si="88"/>
        <v>5675</v>
      </c>
      <c r="B5695" s="49"/>
      <c r="C5695" s="49"/>
      <c r="D5695" s="47" t="str">
        <f>CONCATENATE(Table1[[#This Row],[*FIRST NAME]]," ",Table1[[#This Row],[*LAST NAME]])</f>
        <v xml:space="preserve"> </v>
      </c>
      <c r="E5695" s="47" t="str">
        <f>IF(Table1[[#This Row],[*FIRST NAME]]="","",IF($A$8="",CONCATENATE(Table1[[#This Row],[*FIRST NAME]],".",Table1[[#This Row],[*LAST NAME]],"@",$A$6),CONCATENATE(Table1[[#This Row],[*FIRST NAME]],".",Table1[[#This Row],[*LAST NAME]],"@",$A$8)))</f>
        <v/>
      </c>
      <c r="F5695" s="52"/>
      <c r="G5695" s="50" t="str">
        <f>IF(Table1[[#This Row],[*FIRST NAME]]="","","Mailbox Only")</f>
        <v/>
      </c>
      <c r="H5695" s="50" t="str">
        <f>IF(Table1[[#This Row],[*FIRST NAME]]="","","Y")</f>
        <v/>
      </c>
      <c r="I5695" s="50" t="str">
        <f>IF(Table1[[#This Row],[*FIRST NAME]]="","","N")</f>
        <v/>
      </c>
      <c r="J5695" s="50" t="str">
        <f>IF(Table1[[#This Row],[*FIRST NAME]]="","","N")</f>
        <v/>
      </c>
      <c r="K5695" s="50"/>
      <c r="L5695" s="50"/>
      <c r="M5695" s="50"/>
      <c r="N5695" s="51"/>
      <c r="O5695" s="50"/>
      <c r="P5695" s="52"/>
      <c r="Q5695" s="47"/>
    </row>
    <row r="5696" spans="1:17" x14ac:dyDescent="0.25">
      <c r="A5696" s="48">
        <f t="shared" si="88"/>
        <v>5676</v>
      </c>
      <c r="B5696" s="49"/>
      <c r="C5696" s="49"/>
      <c r="D5696" s="47" t="str">
        <f>CONCATENATE(Table1[[#This Row],[*FIRST NAME]]," ",Table1[[#This Row],[*LAST NAME]])</f>
        <v xml:space="preserve"> </v>
      </c>
      <c r="E5696" s="47" t="str">
        <f>IF(Table1[[#This Row],[*FIRST NAME]]="","",IF($A$8="",CONCATENATE(Table1[[#This Row],[*FIRST NAME]],".",Table1[[#This Row],[*LAST NAME]],"@",$A$6),CONCATENATE(Table1[[#This Row],[*FIRST NAME]],".",Table1[[#This Row],[*LAST NAME]],"@",$A$8)))</f>
        <v/>
      </c>
      <c r="F5696" s="52"/>
      <c r="G5696" s="50" t="str">
        <f>IF(Table1[[#This Row],[*FIRST NAME]]="","","Mailbox Only")</f>
        <v/>
      </c>
      <c r="H5696" s="50" t="str">
        <f>IF(Table1[[#This Row],[*FIRST NAME]]="","","Y")</f>
        <v/>
      </c>
      <c r="I5696" s="50" t="str">
        <f>IF(Table1[[#This Row],[*FIRST NAME]]="","","N")</f>
        <v/>
      </c>
      <c r="J5696" s="50" t="str">
        <f>IF(Table1[[#This Row],[*FIRST NAME]]="","","N")</f>
        <v/>
      </c>
      <c r="K5696" s="50"/>
      <c r="L5696" s="50"/>
      <c r="M5696" s="50"/>
      <c r="N5696" s="51"/>
      <c r="O5696" s="50"/>
      <c r="P5696" s="52"/>
      <c r="Q5696" s="47"/>
    </row>
    <row r="5697" spans="1:17" x14ac:dyDescent="0.25">
      <c r="A5697" s="48">
        <f t="shared" si="88"/>
        <v>5677</v>
      </c>
      <c r="B5697" s="49"/>
      <c r="C5697" s="49"/>
      <c r="D5697" s="47" t="str">
        <f>CONCATENATE(Table1[[#This Row],[*FIRST NAME]]," ",Table1[[#This Row],[*LAST NAME]])</f>
        <v xml:space="preserve"> </v>
      </c>
      <c r="E5697" s="47" t="str">
        <f>IF(Table1[[#This Row],[*FIRST NAME]]="","",IF($A$8="",CONCATENATE(Table1[[#This Row],[*FIRST NAME]],".",Table1[[#This Row],[*LAST NAME]],"@",$A$6),CONCATENATE(Table1[[#This Row],[*FIRST NAME]],".",Table1[[#This Row],[*LAST NAME]],"@",$A$8)))</f>
        <v/>
      </c>
      <c r="F5697" s="52"/>
      <c r="G5697" s="50" t="str">
        <f>IF(Table1[[#This Row],[*FIRST NAME]]="","","Mailbox Only")</f>
        <v/>
      </c>
      <c r="H5697" s="50" t="str">
        <f>IF(Table1[[#This Row],[*FIRST NAME]]="","","Y")</f>
        <v/>
      </c>
      <c r="I5697" s="50" t="str">
        <f>IF(Table1[[#This Row],[*FIRST NAME]]="","","N")</f>
        <v/>
      </c>
      <c r="J5697" s="50" t="str">
        <f>IF(Table1[[#This Row],[*FIRST NAME]]="","","N")</f>
        <v/>
      </c>
      <c r="K5697" s="50"/>
      <c r="L5697" s="50"/>
      <c r="M5697" s="50"/>
      <c r="N5697" s="51"/>
      <c r="O5697" s="50"/>
      <c r="P5697" s="52"/>
      <c r="Q5697" s="47"/>
    </row>
    <row r="5698" spans="1:17" x14ac:dyDescent="0.25">
      <c r="A5698" s="48">
        <f t="shared" si="88"/>
        <v>5678</v>
      </c>
      <c r="B5698" s="49"/>
      <c r="C5698" s="49"/>
      <c r="D5698" s="47" t="str">
        <f>CONCATENATE(Table1[[#This Row],[*FIRST NAME]]," ",Table1[[#This Row],[*LAST NAME]])</f>
        <v xml:space="preserve"> </v>
      </c>
      <c r="E5698" s="47" t="str">
        <f>IF(Table1[[#This Row],[*FIRST NAME]]="","",IF($A$8="",CONCATENATE(Table1[[#This Row],[*FIRST NAME]],".",Table1[[#This Row],[*LAST NAME]],"@",$A$6),CONCATENATE(Table1[[#This Row],[*FIRST NAME]],".",Table1[[#This Row],[*LAST NAME]],"@",$A$8)))</f>
        <v/>
      </c>
      <c r="F5698" s="52"/>
      <c r="G5698" s="50" t="str">
        <f>IF(Table1[[#This Row],[*FIRST NAME]]="","","Mailbox Only")</f>
        <v/>
      </c>
      <c r="H5698" s="50" t="str">
        <f>IF(Table1[[#This Row],[*FIRST NAME]]="","","Y")</f>
        <v/>
      </c>
      <c r="I5698" s="50" t="str">
        <f>IF(Table1[[#This Row],[*FIRST NAME]]="","","N")</f>
        <v/>
      </c>
      <c r="J5698" s="50" t="str">
        <f>IF(Table1[[#This Row],[*FIRST NAME]]="","","N")</f>
        <v/>
      </c>
      <c r="K5698" s="50"/>
      <c r="L5698" s="50"/>
      <c r="M5698" s="50"/>
      <c r="N5698" s="51"/>
      <c r="O5698" s="50"/>
      <c r="P5698" s="52"/>
      <c r="Q5698" s="47"/>
    </row>
    <row r="5699" spans="1:17" x14ac:dyDescent="0.25">
      <c r="A5699" s="48">
        <f t="shared" si="88"/>
        <v>5679</v>
      </c>
      <c r="B5699" s="49"/>
      <c r="C5699" s="49"/>
      <c r="D5699" s="47" t="str">
        <f>CONCATENATE(Table1[[#This Row],[*FIRST NAME]]," ",Table1[[#This Row],[*LAST NAME]])</f>
        <v xml:space="preserve"> </v>
      </c>
      <c r="E5699" s="47" t="str">
        <f>IF(Table1[[#This Row],[*FIRST NAME]]="","",IF($A$8="",CONCATENATE(Table1[[#This Row],[*FIRST NAME]],".",Table1[[#This Row],[*LAST NAME]],"@",$A$6),CONCATENATE(Table1[[#This Row],[*FIRST NAME]],".",Table1[[#This Row],[*LAST NAME]],"@",$A$8)))</f>
        <v/>
      </c>
      <c r="F5699" s="52"/>
      <c r="G5699" s="50" t="str">
        <f>IF(Table1[[#This Row],[*FIRST NAME]]="","","Mailbox Only")</f>
        <v/>
      </c>
      <c r="H5699" s="50" t="str">
        <f>IF(Table1[[#This Row],[*FIRST NAME]]="","","Y")</f>
        <v/>
      </c>
      <c r="I5699" s="50" t="str">
        <f>IF(Table1[[#This Row],[*FIRST NAME]]="","","N")</f>
        <v/>
      </c>
      <c r="J5699" s="50" t="str">
        <f>IF(Table1[[#This Row],[*FIRST NAME]]="","","N")</f>
        <v/>
      </c>
      <c r="K5699" s="50"/>
      <c r="L5699" s="50"/>
      <c r="M5699" s="50"/>
      <c r="N5699" s="51"/>
      <c r="O5699" s="50"/>
      <c r="P5699" s="52"/>
      <c r="Q5699" s="47"/>
    </row>
    <row r="5700" spans="1:17" x14ac:dyDescent="0.25">
      <c r="A5700" s="48">
        <f t="shared" si="88"/>
        <v>5680</v>
      </c>
      <c r="B5700" s="49"/>
      <c r="C5700" s="49"/>
      <c r="D5700" s="47" t="str">
        <f>CONCATENATE(Table1[[#This Row],[*FIRST NAME]]," ",Table1[[#This Row],[*LAST NAME]])</f>
        <v xml:space="preserve"> </v>
      </c>
      <c r="E5700" s="47" t="str">
        <f>IF(Table1[[#This Row],[*FIRST NAME]]="","",IF($A$8="",CONCATENATE(Table1[[#This Row],[*FIRST NAME]],".",Table1[[#This Row],[*LAST NAME]],"@",$A$6),CONCATENATE(Table1[[#This Row],[*FIRST NAME]],".",Table1[[#This Row],[*LAST NAME]],"@",$A$8)))</f>
        <v/>
      </c>
      <c r="F5700" s="52"/>
      <c r="G5700" s="50" t="str">
        <f>IF(Table1[[#This Row],[*FIRST NAME]]="","","Mailbox Only")</f>
        <v/>
      </c>
      <c r="H5700" s="50" t="str">
        <f>IF(Table1[[#This Row],[*FIRST NAME]]="","","Y")</f>
        <v/>
      </c>
      <c r="I5700" s="50" t="str">
        <f>IF(Table1[[#This Row],[*FIRST NAME]]="","","N")</f>
        <v/>
      </c>
      <c r="J5700" s="50" t="str">
        <f>IF(Table1[[#This Row],[*FIRST NAME]]="","","N")</f>
        <v/>
      </c>
      <c r="K5700" s="50"/>
      <c r="L5700" s="50"/>
      <c r="M5700" s="50"/>
      <c r="N5700" s="51"/>
      <c r="O5700" s="50"/>
      <c r="P5700" s="52"/>
      <c r="Q5700" s="47"/>
    </row>
    <row r="5701" spans="1:17" x14ac:dyDescent="0.25">
      <c r="A5701" s="48">
        <f t="shared" si="88"/>
        <v>5681</v>
      </c>
      <c r="B5701" s="49"/>
      <c r="C5701" s="49"/>
      <c r="D5701" s="47" t="str">
        <f>CONCATENATE(Table1[[#This Row],[*FIRST NAME]]," ",Table1[[#This Row],[*LAST NAME]])</f>
        <v xml:space="preserve"> </v>
      </c>
      <c r="E5701" s="47" t="str">
        <f>IF(Table1[[#This Row],[*FIRST NAME]]="","",IF($A$8="",CONCATENATE(Table1[[#This Row],[*FIRST NAME]],".",Table1[[#This Row],[*LAST NAME]],"@",$A$6),CONCATENATE(Table1[[#This Row],[*FIRST NAME]],".",Table1[[#This Row],[*LAST NAME]],"@",$A$8)))</f>
        <v/>
      </c>
      <c r="F5701" s="52"/>
      <c r="G5701" s="50" t="str">
        <f>IF(Table1[[#This Row],[*FIRST NAME]]="","","Mailbox Only")</f>
        <v/>
      </c>
      <c r="H5701" s="50" t="str">
        <f>IF(Table1[[#This Row],[*FIRST NAME]]="","","Y")</f>
        <v/>
      </c>
      <c r="I5701" s="50" t="str">
        <f>IF(Table1[[#This Row],[*FIRST NAME]]="","","N")</f>
        <v/>
      </c>
      <c r="J5701" s="50" t="str">
        <f>IF(Table1[[#This Row],[*FIRST NAME]]="","","N")</f>
        <v/>
      </c>
      <c r="K5701" s="50"/>
      <c r="L5701" s="50"/>
      <c r="M5701" s="50"/>
      <c r="N5701" s="51"/>
      <c r="O5701" s="50"/>
      <c r="P5701" s="52"/>
      <c r="Q5701" s="47"/>
    </row>
    <row r="5702" spans="1:17" x14ac:dyDescent="0.25">
      <c r="A5702" s="48">
        <f t="shared" si="88"/>
        <v>5682</v>
      </c>
      <c r="B5702" s="49"/>
      <c r="C5702" s="49"/>
      <c r="D5702" s="47" t="str">
        <f>CONCATENATE(Table1[[#This Row],[*FIRST NAME]]," ",Table1[[#This Row],[*LAST NAME]])</f>
        <v xml:space="preserve"> </v>
      </c>
      <c r="E5702" s="47" t="str">
        <f>IF(Table1[[#This Row],[*FIRST NAME]]="","",IF($A$8="",CONCATENATE(Table1[[#This Row],[*FIRST NAME]],".",Table1[[#This Row],[*LAST NAME]],"@",$A$6),CONCATENATE(Table1[[#This Row],[*FIRST NAME]],".",Table1[[#This Row],[*LAST NAME]],"@",$A$8)))</f>
        <v/>
      </c>
      <c r="F5702" s="52"/>
      <c r="G5702" s="50" t="str">
        <f>IF(Table1[[#This Row],[*FIRST NAME]]="","","Mailbox Only")</f>
        <v/>
      </c>
      <c r="H5702" s="50" t="str">
        <f>IF(Table1[[#This Row],[*FIRST NAME]]="","","Y")</f>
        <v/>
      </c>
      <c r="I5702" s="50" t="str">
        <f>IF(Table1[[#This Row],[*FIRST NAME]]="","","N")</f>
        <v/>
      </c>
      <c r="J5702" s="50" t="str">
        <f>IF(Table1[[#This Row],[*FIRST NAME]]="","","N")</f>
        <v/>
      </c>
      <c r="K5702" s="50"/>
      <c r="L5702" s="50"/>
      <c r="M5702" s="50"/>
      <c r="N5702" s="51"/>
      <c r="O5702" s="50"/>
      <c r="P5702" s="52"/>
      <c r="Q5702" s="47"/>
    </row>
    <row r="5703" spans="1:17" x14ac:dyDescent="0.25">
      <c r="A5703" s="48">
        <f t="shared" si="88"/>
        <v>5683</v>
      </c>
      <c r="B5703" s="49"/>
      <c r="C5703" s="49"/>
      <c r="D5703" s="47" t="str">
        <f>CONCATENATE(Table1[[#This Row],[*FIRST NAME]]," ",Table1[[#This Row],[*LAST NAME]])</f>
        <v xml:space="preserve"> </v>
      </c>
      <c r="E5703" s="47" t="str">
        <f>IF(Table1[[#This Row],[*FIRST NAME]]="","",IF($A$8="",CONCATENATE(Table1[[#This Row],[*FIRST NAME]],".",Table1[[#This Row],[*LAST NAME]],"@",$A$6),CONCATENATE(Table1[[#This Row],[*FIRST NAME]],".",Table1[[#This Row],[*LAST NAME]],"@",$A$8)))</f>
        <v/>
      </c>
      <c r="F5703" s="52"/>
      <c r="G5703" s="50" t="str">
        <f>IF(Table1[[#This Row],[*FIRST NAME]]="","","Mailbox Only")</f>
        <v/>
      </c>
      <c r="H5703" s="50" t="str">
        <f>IF(Table1[[#This Row],[*FIRST NAME]]="","","Y")</f>
        <v/>
      </c>
      <c r="I5703" s="50" t="str">
        <f>IF(Table1[[#This Row],[*FIRST NAME]]="","","N")</f>
        <v/>
      </c>
      <c r="J5703" s="50" t="str">
        <f>IF(Table1[[#This Row],[*FIRST NAME]]="","","N")</f>
        <v/>
      </c>
      <c r="K5703" s="50"/>
      <c r="L5703" s="50"/>
      <c r="M5703" s="50"/>
      <c r="N5703" s="51"/>
      <c r="O5703" s="50"/>
      <c r="P5703" s="52"/>
      <c r="Q5703" s="47"/>
    </row>
    <row r="5704" spans="1:17" x14ac:dyDescent="0.25">
      <c r="A5704" s="48">
        <f t="shared" si="88"/>
        <v>5684</v>
      </c>
      <c r="B5704" s="49"/>
      <c r="C5704" s="49"/>
      <c r="D5704" s="47" t="str">
        <f>CONCATENATE(Table1[[#This Row],[*FIRST NAME]]," ",Table1[[#This Row],[*LAST NAME]])</f>
        <v xml:space="preserve"> </v>
      </c>
      <c r="E5704" s="47" t="str">
        <f>IF(Table1[[#This Row],[*FIRST NAME]]="","",IF($A$8="",CONCATENATE(Table1[[#This Row],[*FIRST NAME]],".",Table1[[#This Row],[*LAST NAME]],"@",$A$6),CONCATENATE(Table1[[#This Row],[*FIRST NAME]],".",Table1[[#This Row],[*LAST NAME]],"@",$A$8)))</f>
        <v/>
      </c>
      <c r="F5704" s="52"/>
      <c r="G5704" s="50" t="str">
        <f>IF(Table1[[#This Row],[*FIRST NAME]]="","","Mailbox Only")</f>
        <v/>
      </c>
      <c r="H5704" s="50" t="str">
        <f>IF(Table1[[#This Row],[*FIRST NAME]]="","","Y")</f>
        <v/>
      </c>
      <c r="I5704" s="50" t="str">
        <f>IF(Table1[[#This Row],[*FIRST NAME]]="","","N")</f>
        <v/>
      </c>
      <c r="J5704" s="50" t="str">
        <f>IF(Table1[[#This Row],[*FIRST NAME]]="","","N")</f>
        <v/>
      </c>
      <c r="K5704" s="50"/>
      <c r="L5704" s="50"/>
      <c r="M5704" s="50"/>
      <c r="N5704" s="51"/>
      <c r="O5704" s="50"/>
      <c r="P5704" s="52"/>
      <c r="Q5704" s="47"/>
    </row>
    <row r="5705" spans="1:17" x14ac:dyDescent="0.25">
      <c r="A5705" s="48">
        <f t="shared" si="88"/>
        <v>5685</v>
      </c>
      <c r="B5705" s="49"/>
      <c r="C5705" s="49"/>
      <c r="D5705" s="47" t="str">
        <f>CONCATENATE(Table1[[#This Row],[*FIRST NAME]]," ",Table1[[#This Row],[*LAST NAME]])</f>
        <v xml:space="preserve"> </v>
      </c>
      <c r="E5705" s="47" t="str">
        <f>IF(Table1[[#This Row],[*FIRST NAME]]="","",IF($A$8="",CONCATENATE(Table1[[#This Row],[*FIRST NAME]],".",Table1[[#This Row],[*LAST NAME]],"@",$A$6),CONCATENATE(Table1[[#This Row],[*FIRST NAME]],".",Table1[[#This Row],[*LAST NAME]],"@",$A$8)))</f>
        <v/>
      </c>
      <c r="F5705" s="52"/>
      <c r="G5705" s="50" t="str">
        <f>IF(Table1[[#This Row],[*FIRST NAME]]="","","Mailbox Only")</f>
        <v/>
      </c>
      <c r="H5705" s="50" t="str">
        <f>IF(Table1[[#This Row],[*FIRST NAME]]="","","Y")</f>
        <v/>
      </c>
      <c r="I5705" s="50" t="str">
        <f>IF(Table1[[#This Row],[*FIRST NAME]]="","","N")</f>
        <v/>
      </c>
      <c r="J5705" s="50" t="str">
        <f>IF(Table1[[#This Row],[*FIRST NAME]]="","","N")</f>
        <v/>
      </c>
      <c r="K5705" s="50"/>
      <c r="L5705" s="50"/>
      <c r="M5705" s="50"/>
      <c r="N5705" s="51"/>
      <c r="O5705" s="50"/>
      <c r="P5705" s="52"/>
      <c r="Q5705" s="47"/>
    </row>
    <row r="5706" spans="1:17" x14ac:dyDescent="0.25">
      <c r="A5706" s="48">
        <f t="shared" si="88"/>
        <v>5686</v>
      </c>
      <c r="B5706" s="49"/>
      <c r="C5706" s="49"/>
      <c r="D5706" s="47" t="str">
        <f>CONCATENATE(Table1[[#This Row],[*FIRST NAME]]," ",Table1[[#This Row],[*LAST NAME]])</f>
        <v xml:space="preserve"> </v>
      </c>
      <c r="E5706" s="47" t="str">
        <f>IF(Table1[[#This Row],[*FIRST NAME]]="","",IF($A$8="",CONCATENATE(Table1[[#This Row],[*FIRST NAME]],".",Table1[[#This Row],[*LAST NAME]],"@",$A$6),CONCATENATE(Table1[[#This Row],[*FIRST NAME]],".",Table1[[#This Row],[*LAST NAME]],"@",$A$8)))</f>
        <v/>
      </c>
      <c r="F5706" s="52"/>
      <c r="G5706" s="50" t="str">
        <f>IF(Table1[[#This Row],[*FIRST NAME]]="","","Mailbox Only")</f>
        <v/>
      </c>
      <c r="H5706" s="50" t="str">
        <f>IF(Table1[[#This Row],[*FIRST NAME]]="","","Y")</f>
        <v/>
      </c>
      <c r="I5706" s="50" t="str">
        <f>IF(Table1[[#This Row],[*FIRST NAME]]="","","N")</f>
        <v/>
      </c>
      <c r="J5706" s="50" t="str">
        <f>IF(Table1[[#This Row],[*FIRST NAME]]="","","N")</f>
        <v/>
      </c>
      <c r="K5706" s="50"/>
      <c r="L5706" s="50"/>
      <c r="M5706" s="50"/>
      <c r="N5706" s="51"/>
      <c r="O5706" s="50"/>
      <c r="P5706" s="52"/>
      <c r="Q5706" s="47"/>
    </row>
    <row r="5707" spans="1:17" x14ac:dyDescent="0.25">
      <c r="A5707" s="48">
        <f t="shared" si="88"/>
        <v>5687</v>
      </c>
      <c r="B5707" s="49"/>
      <c r="C5707" s="49"/>
      <c r="D5707" s="47" t="str">
        <f>CONCATENATE(Table1[[#This Row],[*FIRST NAME]]," ",Table1[[#This Row],[*LAST NAME]])</f>
        <v xml:space="preserve"> </v>
      </c>
      <c r="E5707" s="47" t="str">
        <f>IF(Table1[[#This Row],[*FIRST NAME]]="","",IF($A$8="",CONCATENATE(Table1[[#This Row],[*FIRST NAME]],".",Table1[[#This Row],[*LAST NAME]],"@",$A$6),CONCATENATE(Table1[[#This Row],[*FIRST NAME]],".",Table1[[#This Row],[*LAST NAME]],"@",$A$8)))</f>
        <v/>
      </c>
      <c r="F5707" s="52"/>
      <c r="G5707" s="50" t="str">
        <f>IF(Table1[[#This Row],[*FIRST NAME]]="","","Mailbox Only")</f>
        <v/>
      </c>
      <c r="H5707" s="50" t="str">
        <f>IF(Table1[[#This Row],[*FIRST NAME]]="","","Y")</f>
        <v/>
      </c>
      <c r="I5707" s="50" t="str">
        <f>IF(Table1[[#This Row],[*FIRST NAME]]="","","N")</f>
        <v/>
      </c>
      <c r="J5707" s="50" t="str">
        <f>IF(Table1[[#This Row],[*FIRST NAME]]="","","N")</f>
        <v/>
      </c>
      <c r="K5707" s="50"/>
      <c r="L5707" s="50"/>
      <c r="M5707" s="50"/>
      <c r="N5707" s="51"/>
      <c r="O5707" s="50"/>
      <c r="P5707" s="52"/>
      <c r="Q5707" s="47"/>
    </row>
    <row r="5708" spans="1:17" x14ac:dyDescent="0.25">
      <c r="A5708" s="48">
        <f t="shared" si="88"/>
        <v>5688</v>
      </c>
      <c r="B5708" s="49"/>
      <c r="C5708" s="49"/>
      <c r="D5708" s="47" t="str">
        <f>CONCATENATE(Table1[[#This Row],[*FIRST NAME]]," ",Table1[[#This Row],[*LAST NAME]])</f>
        <v xml:space="preserve"> </v>
      </c>
      <c r="E5708" s="47" t="str">
        <f>IF(Table1[[#This Row],[*FIRST NAME]]="","",IF($A$8="",CONCATENATE(Table1[[#This Row],[*FIRST NAME]],".",Table1[[#This Row],[*LAST NAME]],"@",$A$6),CONCATENATE(Table1[[#This Row],[*FIRST NAME]],".",Table1[[#This Row],[*LAST NAME]],"@",$A$8)))</f>
        <v/>
      </c>
      <c r="F5708" s="52"/>
      <c r="G5708" s="50" t="str">
        <f>IF(Table1[[#This Row],[*FIRST NAME]]="","","Mailbox Only")</f>
        <v/>
      </c>
      <c r="H5708" s="50" t="str">
        <f>IF(Table1[[#This Row],[*FIRST NAME]]="","","Y")</f>
        <v/>
      </c>
      <c r="I5708" s="50" t="str">
        <f>IF(Table1[[#This Row],[*FIRST NAME]]="","","N")</f>
        <v/>
      </c>
      <c r="J5708" s="50" t="str">
        <f>IF(Table1[[#This Row],[*FIRST NAME]]="","","N")</f>
        <v/>
      </c>
      <c r="K5708" s="50"/>
      <c r="L5708" s="50"/>
      <c r="M5708" s="50"/>
      <c r="N5708" s="51"/>
      <c r="O5708" s="50"/>
      <c r="P5708" s="52"/>
      <c r="Q5708" s="47"/>
    </row>
    <row r="5709" spans="1:17" x14ac:dyDescent="0.25">
      <c r="A5709" s="48">
        <f t="shared" si="88"/>
        <v>5689</v>
      </c>
      <c r="B5709" s="49"/>
      <c r="C5709" s="49"/>
      <c r="D5709" s="47" t="str">
        <f>CONCATENATE(Table1[[#This Row],[*FIRST NAME]]," ",Table1[[#This Row],[*LAST NAME]])</f>
        <v xml:space="preserve"> </v>
      </c>
      <c r="E5709" s="47" t="str">
        <f>IF(Table1[[#This Row],[*FIRST NAME]]="","",IF($A$8="",CONCATENATE(Table1[[#This Row],[*FIRST NAME]],".",Table1[[#This Row],[*LAST NAME]],"@",$A$6),CONCATENATE(Table1[[#This Row],[*FIRST NAME]],".",Table1[[#This Row],[*LAST NAME]],"@",$A$8)))</f>
        <v/>
      </c>
      <c r="F5709" s="52"/>
      <c r="G5709" s="50" t="str">
        <f>IF(Table1[[#This Row],[*FIRST NAME]]="","","Mailbox Only")</f>
        <v/>
      </c>
      <c r="H5709" s="50" t="str">
        <f>IF(Table1[[#This Row],[*FIRST NAME]]="","","Y")</f>
        <v/>
      </c>
      <c r="I5709" s="50" t="str">
        <f>IF(Table1[[#This Row],[*FIRST NAME]]="","","N")</f>
        <v/>
      </c>
      <c r="J5709" s="50" t="str">
        <f>IF(Table1[[#This Row],[*FIRST NAME]]="","","N")</f>
        <v/>
      </c>
      <c r="K5709" s="50"/>
      <c r="L5709" s="50"/>
      <c r="M5709" s="50"/>
      <c r="N5709" s="51"/>
      <c r="O5709" s="50"/>
      <c r="P5709" s="52"/>
      <c r="Q5709" s="47"/>
    </row>
    <row r="5710" spans="1:17" x14ac:dyDescent="0.25">
      <c r="A5710" s="48">
        <f t="shared" si="88"/>
        <v>5690</v>
      </c>
      <c r="B5710" s="49"/>
      <c r="C5710" s="49"/>
      <c r="D5710" s="47" t="str">
        <f>CONCATENATE(Table1[[#This Row],[*FIRST NAME]]," ",Table1[[#This Row],[*LAST NAME]])</f>
        <v xml:space="preserve"> </v>
      </c>
      <c r="E5710" s="47" t="str">
        <f>IF(Table1[[#This Row],[*FIRST NAME]]="","",IF($A$8="",CONCATENATE(Table1[[#This Row],[*FIRST NAME]],".",Table1[[#This Row],[*LAST NAME]],"@",$A$6),CONCATENATE(Table1[[#This Row],[*FIRST NAME]],".",Table1[[#This Row],[*LAST NAME]],"@",$A$8)))</f>
        <v/>
      </c>
      <c r="F5710" s="52"/>
      <c r="G5710" s="50" t="str">
        <f>IF(Table1[[#This Row],[*FIRST NAME]]="","","Mailbox Only")</f>
        <v/>
      </c>
      <c r="H5710" s="50" t="str">
        <f>IF(Table1[[#This Row],[*FIRST NAME]]="","","Y")</f>
        <v/>
      </c>
      <c r="I5710" s="50" t="str">
        <f>IF(Table1[[#This Row],[*FIRST NAME]]="","","N")</f>
        <v/>
      </c>
      <c r="J5710" s="50" t="str">
        <f>IF(Table1[[#This Row],[*FIRST NAME]]="","","N")</f>
        <v/>
      </c>
      <c r="K5710" s="50"/>
      <c r="L5710" s="50"/>
      <c r="M5710" s="50"/>
      <c r="N5710" s="51"/>
      <c r="O5710" s="50"/>
      <c r="P5710" s="52"/>
      <c r="Q5710" s="47"/>
    </row>
    <row r="5711" spans="1:17" x14ac:dyDescent="0.25">
      <c r="A5711" s="48">
        <f t="shared" si="88"/>
        <v>5691</v>
      </c>
      <c r="B5711" s="49"/>
      <c r="C5711" s="49"/>
      <c r="D5711" s="47" t="str">
        <f>CONCATENATE(Table1[[#This Row],[*FIRST NAME]]," ",Table1[[#This Row],[*LAST NAME]])</f>
        <v xml:space="preserve"> </v>
      </c>
      <c r="E5711" s="47" t="str">
        <f>IF(Table1[[#This Row],[*FIRST NAME]]="","",IF($A$8="",CONCATENATE(Table1[[#This Row],[*FIRST NAME]],".",Table1[[#This Row],[*LAST NAME]],"@",$A$6),CONCATENATE(Table1[[#This Row],[*FIRST NAME]],".",Table1[[#This Row],[*LAST NAME]],"@",$A$8)))</f>
        <v/>
      </c>
      <c r="F5711" s="52"/>
      <c r="G5711" s="50" t="str">
        <f>IF(Table1[[#This Row],[*FIRST NAME]]="","","Mailbox Only")</f>
        <v/>
      </c>
      <c r="H5711" s="50" t="str">
        <f>IF(Table1[[#This Row],[*FIRST NAME]]="","","Y")</f>
        <v/>
      </c>
      <c r="I5711" s="50" t="str">
        <f>IF(Table1[[#This Row],[*FIRST NAME]]="","","N")</f>
        <v/>
      </c>
      <c r="J5711" s="50" t="str">
        <f>IF(Table1[[#This Row],[*FIRST NAME]]="","","N")</f>
        <v/>
      </c>
      <c r="K5711" s="50"/>
      <c r="L5711" s="50"/>
      <c r="M5711" s="50"/>
      <c r="N5711" s="51"/>
      <c r="O5711" s="50"/>
      <c r="P5711" s="52"/>
      <c r="Q5711" s="47"/>
    </row>
    <row r="5712" spans="1:17" x14ac:dyDescent="0.25">
      <c r="A5712" s="48">
        <f t="shared" si="88"/>
        <v>5692</v>
      </c>
      <c r="B5712" s="49"/>
      <c r="C5712" s="49"/>
      <c r="D5712" s="47" t="str">
        <f>CONCATENATE(Table1[[#This Row],[*FIRST NAME]]," ",Table1[[#This Row],[*LAST NAME]])</f>
        <v xml:space="preserve"> </v>
      </c>
      <c r="E5712" s="47" t="str">
        <f>IF(Table1[[#This Row],[*FIRST NAME]]="","",IF($A$8="",CONCATENATE(Table1[[#This Row],[*FIRST NAME]],".",Table1[[#This Row],[*LAST NAME]],"@",$A$6),CONCATENATE(Table1[[#This Row],[*FIRST NAME]],".",Table1[[#This Row],[*LAST NAME]],"@",$A$8)))</f>
        <v/>
      </c>
      <c r="F5712" s="52"/>
      <c r="G5712" s="50" t="str">
        <f>IF(Table1[[#This Row],[*FIRST NAME]]="","","Mailbox Only")</f>
        <v/>
      </c>
      <c r="H5712" s="50" t="str">
        <f>IF(Table1[[#This Row],[*FIRST NAME]]="","","Y")</f>
        <v/>
      </c>
      <c r="I5712" s="50" t="str">
        <f>IF(Table1[[#This Row],[*FIRST NAME]]="","","N")</f>
        <v/>
      </c>
      <c r="J5712" s="50" t="str">
        <f>IF(Table1[[#This Row],[*FIRST NAME]]="","","N")</f>
        <v/>
      </c>
      <c r="K5712" s="50"/>
      <c r="L5712" s="50"/>
      <c r="M5712" s="50"/>
      <c r="N5712" s="51"/>
      <c r="O5712" s="50"/>
      <c r="P5712" s="52"/>
      <c r="Q5712" s="47"/>
    </row>
    <row r="5713" spans="1:17" x14ac:dyDescent="0.25">
      <c r="A5713" s="48">
        <f t="shared" si="88"/>
        <v>5693</v>
      </c>
      <c r="B5713" s="49"/>
      <c r="C5713" s="49"/>
      <c r="D5713" s="47" t="str">
        <f>CONCATENATE(Table1[[#This Row],[*FIRST NAME]]," ",Table1[[#This Row],[*LAST NAME]])</f>
        <v xml:space="preserve"> </v>
      </c>
      <c r="E5713" s="47" t="str">
        <f>IF(Table1[[#This Row],[*FIRST NAME]]="","",IF($A$8="",CONCATENATE(Table1[[#This Row],[*FIRST NAME]],".",Table1[[#This Row],[*LAST NAME]],"@",$A$6),CONCATENATE(Table1[[#This Row],[*FIRST NAME]],".",Table1[[#This Row],[*LAST NAME]],"@",$A$8)))</f>
        <v/>
      </c>
      <c r="F5713" s="52"/>
      <c r="G5713" s="50" t="str">
        <f>IF(Table1[[#This Row],[*FIRST NAME]]="","","Mailbox Only")</f>
        <v/>
      </c>
      <c r="H5713" s="50" t="str">
        <f>IF(Table1[[#This Row],[*FIRST NAME]]="","","Y")</f>
        <v/>
      </c>
      <c r="I5713" s="50" t="str">
        <f>IF(Table1[[#This Row],[*FIRST NAME]]="","","N")</f>
        <v/>
      </c>
      <c r="J5713" s="50" t="str">
        <f>IF(Table1[[#This Row],[*FIRST NAME]]="","","N")</f>
        <v/>
      </c>
      <c r="K5713" s="50"/>
      <c r="L5713" s="50"/>
      <c r="M5713" s="50"/>
      <c r="N5713" s="51"/>
      <c r="O5713" s="50"/>
      <c r="P5713" s="52"/>
      <c r="Q5713" s="47"/>
    </row>
    <row r="5714" spans="1:17" x14ac:dyDescent="0.25">
      <c r="A5714" s="48">
        <f t="shared" si="88"/>
        <v>5694</v>
      </c>
      <c r="B5714" s="49"/>
      <c r="C5714" s="49"/>
      <c r="D5714" s="47" t="str">
        <f>CONCATENATE(Table1[[#This Row],[*FIRST NAME]]," ",Table1[[#This Row],[*LAST NAME]])</f>
        <v xml:space="preserve"> </v>
      </c>
      <c r="E5714" s="47" t="str">
        <f>IF(Table1[[#This Row],[*FIRST NAME]]="","",IF($A$8="",CONCATENATE(Table1[[#This Row],[*FIRST NAME]],".",Table1[[#This Row],[*LAST NAME]],"@",$A$6),CONCATENATE(Table1[[#This Row],[*FIRST NAME]],".",Table1[[#This Row],[*LAST NAME]],"@",$A$8)))</f>
        <v/>
      </c>
      <c r="F5714" s="52"/>
      <c r="G5714" s="50" t="str">
        <f>IF(Table1[[#This Row],[*FIRST NAME]]="","","Mailbox Only")</f>
        <v/>
      </c>
      <c r="H5714" s="50" t="str">
        <f>IF(Table1[[#This Row],[*FIRST NAME]]="","","Y")</f>
        <v/>
      </c>
      <c r="I5714" s="50" t="str">
        <f>IF(Table1[[#This Row],[*FIRST NAME]]="","","N")</f>
        <v/>
      </c>
      <c r="J5714" s="50" t="str">
        <f>IF(Table1[[#This Row],[*FIRST NAME]]="","","N")</f>
        <v/>
      </c>
      <c r="K5714" s="50"/>
      <c r="L5714" s="50"/>
      <c r="M5714" s="50"/>
      <c r="N5714" s="51"/>
      <c r="O5714" s="50"/>
      <c r="P5714" s="52"/>
      <c r="Q5714" s="47"/>
    </row>
    <row r="5715" spans="1:17" x14ac:dyDescent="0.25">
      <c r="A5715" s="48">
        <f t="shared" si="88"/>
        <v>5695</v>
      </c>
      <c r="B5715" s="49"/>
      <c r="C5715" s="49"/>
      <c r="D5715" s="47" t="str">
        <f>CONCATENATE(Table1[[#This Row],[*FIRST NAME]]," ",Table1[[#This Row],[*LAST NAME]])</f>
        <v xml:space="preserve"> </v>
      </c>
      <c r="E5715" s="47" t="str">
        <f>IF(Table1[[#This Row],[*FIRST NAME]]="","",IF($A$8="",CONCATENATE(Table1[[#This Row],[*FIRST NAME]],".",Table1[[#This Row],[*LAST NAME]],"@",$A$6),CONCATENATE(Table1[[#This Row],[*FIRST NAME]],".",Table1[[#This Row],[*LAST NAME]],"@",$A$8)))</f>
        <v/>
      </c>
      <c r="F5715" s="52"/>
      <c r="G5715" s="50" t="str">
        <f>IF(Table1[[#This Row],[*FIRST NAME]]="","","Mailbox Only")</f>
        <v/>
      </c>
      <c r="H5715" s="50" t="str">
        <f>IF(Table1[[#This Row],[*FIRST NAME]]="","","Y")</f>
        <v/>
      </c>
      <c r="I5715" s="50" t="str">
        <f>IF(Table1[[#This Row],[*FIRST NAME]]="","","N")</f>
        <v/>
      </c>
      <c r="J5715" s="50" t="str">
        <f>IF(Table1[[#This Row],[*FIRST NAME]]="","","N")</f>
        <v/>
      </c>
      <c r="K5715" s="50"/>
      <c r="L5715" s="50"/>
      <c r="M5715" s="50"/>
      <c r="N5715" s="51"/>
      <c r="O5715" s="50"/>
      <c r="P5715" s="52"/>
      <c r="Q5715" s="47"/>
    </row>
    <row r="5716" spans="1:17" x14ac:dyDescent="0.25">
      <c r="A5716" s="48">
        <f t="shared" ref="A5716:A5779" si="89">A5715+1</f>
        <v>5696</v>
      </c>
      <c r="B5716" s="49"/>
      <c r="C5716" s="49"/>
      <c r="D5716" s="47" t="str">
        <f>CONCATENATE(Table1[[#This Row],[*FIRST NAME]]," ",Table1[[#This Row],[*LAST NAME]])</f>
        <v xml:space="preserve"> </v>
      </c>
      <c r="E5716" s="47" t="str">
        <f>IF(Table1[[#This Row],[*FIRST NAME]]="","",IF($A$8="",CONCATENATE(Table1[[#This Row],[*FIRST NAME]],".",Table1[[#This Row],[*LAST NAME]],"@",$A$6),CONCATENATE(Table1[[#This Row],[*FIRST NAME]],".",Table1[[#This Row],[*LAST NAME]],"@",$A$8)))</f>
        <v/>
      </c>
      <c r="F5716" s="52"/>
      <c r="G5716" s="50" t="str">
        <f>IF(Table1[[#This Row],[*FIRST NAME]]="","","Mailbox Only")</f>
        <v/>
      </c>
      <c r="H5716" s="50" t="str">
        <f>IF(Table1[[#This Row],[*FIRST NAME]]="","","Y")</f>
        <v/>
      </c>
      <c r="I5716" s="50" t="str">
        <f>IF(Table1[[#This Row],[*FIRST NAME]]="","","N")</f>
        <v/>
      </c>
      <c r="J5716" s="50" t="str">
        <f>IF(Table1[[#This Row],[*FIRST NAME]]="","","N")</f>
        <v/>
      </c>
      <c r="K5716" s="50"/>
      <c r="L5716" s="50"/>
      <c r="M5716" s="50"/>
      <c r="N5716" s="51"/>
      <c r="O5716" s="50"/>
      <c r="P5716" s="52"/>
      <c r="Q5716" s="47"/>
    </row>
    <row r="5717" spans="1:17" x14ac:dyDescent="0.25">
      <c r="A5717" s="48">
        <f t="shared" si="89"/>
        <v>5697</v>
      </c>
      <c r="B5717" s="49"/>
      <c r="C5717" s="49"/>
      <c r="D5717" s="47" t="str">
        <f>CONCATENATE(Table1[[#This Row],[*FIRST NAME]]," ",Table1[[#This Row],[*LAST NAME]])</f>
        <v xml:space="preserve"> </v>
      </c>
      <c r="E5717" s="47" t="str">
        <f>IF(Table1[[#This Row],[*FIRST NAME]]="","",IF($A$8="",CONCATENATE(Table1[[#This Row],[*FIRST NAME]],".",Table1[[#This Row],[*LAST NAME]],"@",$A$6),CONCATENATE(Table1[[#This Row],[*FIRST NAME]],".",Table1[[#This Row],[*LAST NAME]],"@",$A$8)))</f>
        <v/>
      </c>
      <c r="F5717" s="52"/>
      <c r="G5717" s="50" t="str">
        <f>IF(Table1[[#This Row],[*FIRST NAME]]="","","Mailbox Only")</f>
        <v/>
      </c>
      <c r="H5717" s="50" t="str">
        <f>IF(Table1[[#This Row],[*FIRST NAME]]="","","Y")</f>
        <v/>
      </c>
      <c r="I5717" s="50" t="str">
        <f>IF(Table1[[#This Row],[*FIRST NAME]]="","","N")</f>
        <v/>
      </c>
      <c r="J5717" s="50" t="str">
        <f>IF(Table1[[#This Row],[*FIRST NAME]]="","","N")</f>
        <v/>
      </c>
      <c r="K5717" s="50"/>
      <c r="L5717" s="50"/>
      <c r="M5717" s="50"/>
      <c r="N5717" s="51"/>
      <c r="O5717" s="50"/>
      <c r="P5717" s="52"/>
      <c r="Q5717" s="47"/>
    </row>
    <row r="5718" spans="1:17" x14ac:dyDescent="0.25">
      <c r="A5718" s="48">
        <f t="shared" si="89"/>
        <v>5698</v>
      </c>
      <c r="B5718" s="49"/>
      <c r="C5718" s="49"/>
      <c r="D5718" s="47" t="str">
        <f>CONCATENATE(Table1[[#This Row],[*FIRST NAME]]," ",Table1[[#This Row],[*LAST NAME]])</f>
        <v xml:space="preserve"> </v>
      </c>
      <c r="E5718" s="47" t="str">
        <f>IF(Table1[[#This Row],[*FIRST NAME]]="","",IF($A$8="",CONCATENATE(Table1[[#This Row],[*FIRST NAME]],".",Table1[[#This Row],[*LAST NAME]],"@",$A$6),CONCATENATE(Table1[[#This Row],[*FIRST NAME]],".",Table1[[#This Row],[*LAST NAME]],"@",$A$8)))</f>
        <v/>
      </c>
      <c r="F5718" s="52"/>
      <c r="G5718" s="50" t="str">
        <f>IF(Table1[[#This Row],[*FIRST NAME]]="","","Mailbox Only")</f>
        <v/>
      </c>
      <c r="H5718" s="50" t="str">
        <f>IF(Table1[[#This Row],[*FIRST NAME]]="","","Y")</f>
        <v/>
      </c>
      <c r="I5718" s="50" t="str">
        <f>IF(Table1[[#This Row],[*FIRST NAME]]="","","N")</f>
        <v/>
      </c>
      <c r="J5718" s="50" t="str">
        <f>IF(Table1[[#This Row],[*FIRST NAME]]="","","N")</f>
        <v/>
      </c>
      <c r="K5718" s="50"/>
      <c r="L5718" s="50"/>
      <c r="M5718" s="50"/>
      <c r="N5718" s="51"/>
      <c r="O5718" s="50"/>
      <c r="P5718" s="52"/>
      <c r="Q5718" s="47"/>
    </row>
    <row r="5719" spans="1:17" x14ac:dyDescent="0.25">
      <c r="A5719" s="48">
        <f t="shared" si="89"/>
        <v>5699</v>
      </c>
      <c r="B5719" s="49"/>
      <c r="C5719" s="49"/>
      <c r="D5719" s="47" t="str">
        <f>CONCATENATE(Table1[[#This Row],[*FIRST NAME]]," ",Table1[[#This Row],[*LAST NAME]])</f>
        <v xml:space="preserve"> </v>
      </c>
      <c r="E5719" s="47" t="str">
        <f>IF(Table1[[#This Row],[*FIRST NAME]]="","",IF($A$8="",CONCATENATE(Table1[[#This Row],[*FIRST NAME]],".",Table1[[#This Row],[*LAST NAME]],"@",$A$6),CONCATENATE(Table1[[#This Row],[*FIRST NAME]],".",Table1[[#This Row],[*LAST NAME]],"@",$A$8)))</f>
        <v/>
      </c>
      <c r="F5719" s="52"/>
      <c r="G5719" s="50" t="str">
        <f>IF(Table1[[#This Row],[*FIRST NAME]]="","","Mailbox Only")</f>
        <v/>
      </c>
      <c r="H5719" s="50" t="str">
        <f>IF(Table1[[#This Row],[*FIRST NAME]]="","","Y")</f>
        <v/>
      </c>
      <c r="I5719" s="50" t="str">
        <f>IF(Table1[[#This Row],[*FIRST NAME]]="","","N")</f>
        <v/>
      </c>
      <c r="J5719" s="50" t="str">
        <f>IF(Table1[[#This Row],[*FIRST NAME]]="","","N")</f>
        <v/>
      </c>
      <c r="K5719" s="50"/>
      <c r="L5719" s="50"/>
      <c r="M5719" s="50"/>
      <c r="N5719" s="51"/>
      <c r="O5719" s="50"/>
      <c r="P5719" s="52"/>
      <c r="Q5719" s="47"/>
    </row>
    <row r="5720" spans="1:17" x14ac:dyDescent="0.25">
      <c r="A5720" s="48">
        <f t="shared" si="89"/>
        <v>5700</v>
      </c>
      <c r="B5720" s="49"/>
      <c r="C5720" s="49"/>
      <c r="D5720" s="47" t="str">
        <f>CONCATENATE(Table1[[#This Row],[*FIRST NAME]]," ",Table1[[#This Row],[*LAST NAME]])</f>
        <v xml:space="preserve"> </v>
      </c>
      <c r="E5720" s="47" t="str">
        <f>IF(Table1[[#This Row],[*FIRST NAME]]="","",IF($A$8="",CONCATENATE(Table1[[#This Row],[*FIRST NAME]],".",Table1[[#This Row],[*LAST NAME]],"@",$A$6),CONCATENATE(Table1[[#This Row],[*FIRST NAME]],".",Table1[[#This Row],[*LAST NAME]],"@",$A$8)))</f>
        <v/>
      </c>
      <c r="F5720" s="52"/>
      <c r="G5720" s="50" t="str">
        <f>IF(Table1[[#This Row],[*FIRST NAME]]="","","Mailbox Only")</f>
        <v/>
      </c>
      <c r="H5720" s="50" t="str">
        <f>IF(Table1[[#This Row],[*FIRST NAME]]="","","Y")</f>
        <v/>
      </c>
      <c r="I5720" s="50" t="str">
        <f>IF(Table1[[#This Row],[*FIRST NAME]]="","","N")</f>
        <v/>
      </c>
      <c r="J5720" s="50" t="str">
        <f>IF(Table1[[#This Row],[*FIRST NAME]]="","","N")</f>
        <v/>
      </c>
      <c r="K5720" s="50"/>
      <c r="L5720" s="50"/>
      <c r="M5720" s="50"/>
      <c r="N5720" s="51"/>
      <c r="O5720" s="50"/>
      <c r="P5720" s="52"/>
      <c r="Q5720" s="47"/>
    </row>
    <row r="5721" spans="1:17" x14ac:dyDescent="0.25">
      <c r="A5721" s="48">
        <f t="shared" si="89"/>
        <v>5701</v>
      </c>
      <c r="B5721" s="49"/>
      <c r="C5721" s="49"/>
      <c r="D5721" s="47" t="str">
        <f>CONCATENATE(Table1[[#This Row],[*FIRST NAME]]," ",Table1[[#This Row],[*LAST NAME]])</f>
        <v xml:space="preserve"> </v>
      </c>
      <c r="E5721" s="47" t="str">
        <f>IF(Table1[[#This Row],[*FIRST NAME]]="","",IF($A$8="",CONCATENATE(Table1[[#This Row],[*FIRST NAME]],".",Table1[[#This Row],[*LAST NAME]],"@",$A$6),CONCATENATE(Table1[[#This Row],[*FIRST NAME]],".",Table1[[#This Row],[*LAST NAME]],"@",$A$8)))</f>
        <v/>
      </c>
      <c r="F5721" s="52"/>
      <c r="G5721" s="50" t="str">
        <f>IF(Table1[[#This Row],[*FIRST NAME]]="","","Mailbox Only")</f>
        <v/>
      </c>
      <c r="H5721" s="50" t="str">
        <f>IF(Table1[[#This Row],[*FIRST NAME]]="","","Y")</f>
        <v/>
      </c>
      <c r="I5721" s="50" t="str">
        <f>IF(Table1[[#This Row],[*FIRST NAME]]="","","N")</f>
        <v/>
      </c>
      <c r="J5721" s="50" t="str">
        <f>IF(Table1[[#This Row],[*FIRST NAME]]="","","N")</f>
        <v/>
      </c>
      <c r="K5721" s="50"/>
      <c r="L5721" s="50"/>
      <c r="M5721" s="50"/>
      <c r="N5721" s="51"/>
      <c r="O5721" s="50"/>
      <c r="P5721" s="52"/>
      <c r="Q5721" s="47"/>
    </row>
    <row r="5722" spans="1:17" x14ac:dyDescent="0.25">
      <c r="A5722" s="48">
        <f t="shared" si="89"/>
        <v>5702</v>
      </c>
      <c r="B5722" s="49"/>
      <c r="C5722" s="49"/>
      <c r="D5722" s="47" t="str">
        <f>CONCATENATE(Table1[[#This Row],[*FIRST NAME]]," ",Table1[[#This Row],[*LAST NAME]])</f>
        <v xml:space="preserve"> </v>
      </c>
      <c r="E5722" s="47" t="str">
        <f>IF(Table1[[#This Row],[*FIRST NAME]]="","",IF($A$8="",CONCATENATE(Table1[[#This Row],[*FIRST NAME]],".",Table1[[#This Row],[*LAST NAME]],"@",$A$6),CONCATENATE(Table1[[#This Row],[*FIRST NAME]],".",Table1[[#This Row],[*LAST NAME]],"@",$A$8)))</f>
        <v/>
      </c>
      <c r="F5722" s="52"/>
      <c r="G5722" s="50" t="str">
        <f>IF(Table1[[#This Row],[*FIRST NAME]]="","","Mailbox Only")</f>
        <v/>
      </c>
      <c r="H5722" s="50" t="str">
        <f>IF(Table1[[#This Row],[*FIRST NAME]]="","","Y")</f>
        <v/>
      </c>
      <c r="I5722" s="50" t="str">
        <f>IF(Table1[[#This Row],[*FIRST NAME]]="","","N")</f>
        <v/>
      </c>
      <c r="J5722" s="50" t="str">
        <f>IF(Table1[[#This Row],[*FIRST NAME]]="","","N")</f>
        <v/>
      </c>
      <c r="K5722" s="50"/>
      <c r="L5722" s="50"/>
      <c r="M5722" s="50"/>
      <c r="N5722" s="51"/>
      <c r="O5722" s="50"/>
      <c r="P5722" s="52"/>
      <c r="Q5722" s="47"/>
    </row>
    <row r="5723" spans="1:17" x14ac:dyDescent="0.25">
      <c r="A5723" s="48">
        <f t="shared" si="89"/>
        <v>5703</v>
      </c>
      <c r="B5723" s="49"/>
      <c r="C5723" s="49"/>
      <c r="D5723" s="47" t="str">
        <f>CONCATENATE(Table1[[#This Row],[*FIRST NAME]]," ",Table1[[#This Row],[*LAST NAME]])</f>
        <v xml:space="preserve"> </v>
      </c>
      <c r="E5723" s="47" t="str">
        <f>IF(Table1[[#This Row],[*FIRST NAME]]="","",IF($A$8="",CONCATENATE(Table1[[#This Row],[*FIRST NAME]],".",Table1[[#This Row],[*LAST NAME]],"@",$A$6),CONCATENATE(Table1[[#This Row],[*FIRST NAME]],".",Table1[[#This Row],[*LAST NAME]],"@",$A$8)))</f>
        <v/>
      </c>
      <c r="F5723" s="52"/>
      <c r="G5723" s="50" t="str">
        <f>IF(Table1[[#This Row],[*FIRST NAME]]="","","Mailbox Only")</f>
        <v/>
      </c>
      <c r="H5723" s="50" t="str">
        <f>IF(Table1[[#This Row],[*FIRST NAME]]="","","Y")</f>
        <v/>
      </c>
      <c r="I5723" s="50" t="str">
        <f>IF(Table1[[#This Row],[*FIRST NAME]]="","","N")</f>
        <v/>
      </c>
      <c r="J5723" s="50" t="str">
        <f>IF(Table1[[#This Row],[*FIRST NAME]]="","","N")</f>
        <v/>
      </c>
      <c r="K5723" s="50"/>
      <c r="L5723" s="50"/>
      <c r="M5723" s="50"/>
      <c r="N5723" s="51"/>
      <c r="O5723" s="50"/>
      <c r="P5723" s="52"/>
      <c r="Q5723" s="47"/>
    </row>
    <row r="5724" spans="1:17" x14ac:dyDescent="0.25">
      <c r="A5724" s="48">
        <f t="shared" si="89"/>
        <v>5704</v>
      </c>
      <c r="B5724" s="49"/>
      <c r="C5724" s="49"/>
      <c r="D5724" s="47" t="str">
        <f>CONCATENATE(Table1[[#This Row],[*FIRST NAME]]," ",Table1[[#This Row],[*LAST NAME]])</f>
        <v xml:space="preserve"> </v>
      </c>
      <c r="E5724" s="47" t="str">
        <f>IF(Table1[[#This Row],[*FIRST NAME]]="","",IF($A$8="",CONCATENATE(Table1[[#This Row],[*FIRST NAME]],".",Table1[[#This Row],[*LAST NAME]],"@",$A$6),CONCATENATE(Table1[[#This Row],[*FIRST NAME]],".",Table1[[#This Row],[*LAST NAME]],"@",$A$8)))</f>
        <v/>
      </c>
      <c r="F5724" s="52"/>
      <c r="G5724" s="50" t="str">
        <f>IF(Table1[[#This Row],[*FIRST NAME]]="","","Mailbox Only")</f>
        <v/>
      </c>
      <c r="H5724" s="50" t="str">
        <f>IF(Table1[[#This Row],[*FIRST NAME]]="","","Y")</f>
        <v/>
      </c>
      <c r="I5724" s="50" t="str">
        <f>IF(Table1[[#This Row],[*FIRST NAME]]="","","N")</f>
        <v/>
      </c>
      <c r="J5724" s="50" t="str">
        <f>IF(Table1[[#This Row],[*FIRST NAME]]="","","N")</f>
        <v/>
      </c>
      <c r="K5724" s="50"/>
      <c r="L5724" s="50"/>
      <c r="M5724" s="50"/>
      <c r="N5724" s="51"/>
      <c r="O5724" s="50"/>
      <c r="P5724" s="52"/>
      <c r="Q5724" s="47"/>
    </row>
    <row r="5725" spans="1:17" x14ac:dyDescent="0.25">
      <c r="A5725" s="48">
        <f t="shared" si="89"/>
        <v>5705</v>
      </c>
      <c r="B5725" s="49"/>
      <c r="C5725" s="49"/>
      <c r="D5725" s="47" t="str">
        <f>CONCATENATE(Table1[[#This Row],[*FIRST NAME]]," ",Table1[[#This Row],[*LAST NAME]])</f>
        <v xml:space="preserve"> </v>
      </c>
      <c r="E5725" s="47" t="str">
        <f>IF(Table1[[#This Row],[*FIRST NAME]]="","",IF($A$8="",CONCATENATE(Table1[[#This Row],[*FIRST NAME]],".",Table1[[#This Row],[*LAST NAME]],"@",$A$6),CONCATENATE(Table1[[#This Row],[*FIRST NAME]],".",Table1[[#This Row],[*LAST NAME]],"@",$A$8)))</f>
        <v/>
      </c>
      <c r="F5725" s="52"/>
      <c r="G5725" s="50" t="str">
        <f>IF(Table1[[#This Row],[*FIRST NAME]]="","","Mailbox Only")</f>
        <v/>
      </c>
      <c r="H5725" s="50" t="str">
        <f>IF(Table1[[#This Row],[*FIRST NAME]]="","","Y")</f>
        <v/>
      </c>
      <c r="I5725" s="50" t="str">
        <f>IF(Table1[[#This Row],[*FIRST NAME]]="","","N")</f>
        <v/>
      </c>
      <c r="J5725" s="50" t="str">
        <f>IF(Table1[[#This Row],[*FIRST NAME]]="","","N")</f>
        <v/>
      </c>
      <c r="K5725" s="50"/>
      <c r="L5725" s="50"/>
      <c r="M5725" s="50"/>
      <c r="N5725" s="51"/>
      <c r="O5725" s="50"/>
      <c r="P5725" s="52"/>
      <c r="Q5725" s="47"/>
    </row>
    <row r="5726" spans="1:17" x14ac:dyDescent="0.25">
      <c r="A5726" s="48">
        <f t="shared" si="89"/>
        <v>5706</v>
      </c>
      <c r="B5726" s="49"/>
      <c r="C5726" s="49"/>
      <c r="D5726" s="47" t="str">
        <f>CONCATENATE(Table1[[#This Row],[*FIRST NAME]]," ",Table1[[#This Row],[*LAST NAME]])</f>
        <v xml:space="preserve"> </v>
      </c>
      <c r="E5726" s="47" t="str">
        <f>IF(Table1[[#This Row],[*FIRST NAME]]="","",IF($A$8="",CONCATENATE(Table1[[#This Row],[*FIRST NAME]],".",Table1[[#This Row],[*LAST NAME]],"@",$A$6),CONCATENATE(Table1[[#This Row],[*FIRST NAME]],".",Table1[[#This Row],[*LAST NAME]],"@",$A$8)))</f>
        <v/>
      </c>
      <c r="F5726" s="52"/>
      <c r="G5726" s="50" t="str">
        <f>IF(Table1[[#This Row],[*FIRST NAME]]="","","Mailbox Only")</f>
        <v/>
      </c>
      <c r="H5726" s="50" t="str">
        <f>IF(Table1[[#This Row],[*FIRST NAME]]="","","Y")</f>
        <v/>
      </c>
      <c r="I5726" s="50" t="str">
        <f>IF(Table1[[#This Row],[*FIRST NAME]]="","","N")</f>
        <v/>
      </c>
      <c r="J5726" s="50" t="str">
        <f>IF(Table1[[#This Row],[*FIRST NAME]]="","","N")</f>
        <v/>
      </c>
      <c r="K5726" s="50"/>
      <c r="L5726" s="50"/>
      <c r="M5726" s="50"/>
      <c r="N5726" s="51"/>
      <c r="O5726" s="50"/>
      <c r="P5726" s="52"/>
      <c r="Q5726" s="47"/>
    </row>
    <row r="5727" spans="1:17" x14ac:dyDescent="0.25">
      <c r="A5727" s="48">
        <f t="shared" si="89"/>
        <v>5707</v>
      </c>
      <c r="B5727" s="49"/>
      <c r="C5727" s="49"/>
      <c r="D5727" s="47" t="str">
        <f>CONCATENATE(Table1[[#This Row],[*FIRST NAME]]," ",Table1[[#This Row],[*LAST NAME]])</f>
        <v xml:space="preserve"> </v>
      </c>
      <c r="E5727" s="47" t="str">
        <f>IF(Table1[[#This Row],[*FIRST NAME]]="","",IF($A$8="",CONCATENATE(Table1[[#This Row],[*FIRST NAME]],".",Table1[[#This Row],[*LAST NAME]],"@",$A$6),CONCATENATE(Table1[[#This Row],[*FIRST NAME]],".",Table1[[#This Row],[*LAST NAME]],"@",$A$8)))</f>
        <v/>
      </c>
      <c r="F5727" s="52"/>
      <c r="G5727" s="50" t="str">
        <f>IF(Table1[[#This Row],[*FIRST NAME]]="","","Mailbox Only")</f>
        <v/>
      </c>
      <c r="H5727" s="50" t="str">
        <f>IF(Table1[[#This Row],[*FIRST NAME]]="","","Y")</f>
        <v/>
      </c>
      <c r="I5727" s="50" t="str">
        <f>IF(Table1[[#This Row],[*FIRST NAME]]="","","N")</f>
        <v/>
      </c>
      <c r="J5727" s="50" t="str">
        <f>IF(Table1[[#This Row],[*FIRST NAME]]="","","N")</f>
        <v/>
      </c>
      <c r="K5727" s="50"/>
      <c r="L5727" s="50"/>
      <c r="M5727" s="50"/>
      <c r="N5727" s="51"/>
      <c r="O5727" s="50"/>
      <c r="P5727" s="52"/>
      <c r="Q5727" s="47"/>
    </row>
    <row r="5728" spans="1:17" x14ac:dyDescent="0.25">
      <c r="A5728" s="48">
        <f t="shared" si="89"/>
        <v>5708</v>
      </c>
      <c r="B5728" s="49"/>
      <c r="C5728" s="49"/>
      <c r="D5728" s="47" t="str">
        <f>CONCATENATE(Table1[[#This Row],[*FIRST NAME]]," ",Table1[[#This Row],[*LAST NAME]])</f>
        <v xml:space="preserve"> </v>
      </c>
      <c r="E5728" s="47" t="str">
        <f>IF(Table1[[#This Row],[*FIRST NAME]]="","",IF($A$8="",CONCATENATE(Table1[[#This Row],[*FIRST NAME]],".",Table1[[#This Row],[*LAST NAME]],"@",$A$6),CONCATENATE(Table1[[#This Row],[*FIRST NAME]],".",Table1[[#This Row],[*LAST NAME]],"@",$A$8)))</f>
        <v/>
      </c>
      <c r="F5728" s="52"/>
      <c r="G5728" s="50" t="str">
        <f>IF(Table1[[#This Row],[*FIRST NAME]]="","","Mailbox Only")</f>
        <v/>
      </c>
      <c r="H5728" s="50" t="str">
        <f>IF(Table1[[#This Row],[*FIRST NAME]]="","","Y")</f>
        <v/>
      </c>
      <c r="I5728" s="50" t="str">
        <f>IF(Table1[[#This Row],[*FIRST NAME]]="","","N")</f>
        <v/>
      </c>
      <c r="J5728" s="50" t="str">
        <f>IF(Table1[[#This Row],[*FIRST NAME]]="","","N")</f>
        <v/>
      </c>
      <c r="K5728" s="50"/>
      <c r="L5728" s="50"/>
      <c r="M5728" s="50"/>
      <c r="N5728" s="51"/>
      <c r="O5728" s="50"/>
      <c r="P5728" s="52"/>
      <c r="Q5728" s="47"/>
    </row>
    <row r="5729" spans="1:17" x14ac:dyDescent="0.25">
      <c r="A5729" s="48">
        <f t="shared" si="89"/>
        <v>5709</v>
      </c>
      <c r="B5729" s="49"/>
      <c r="C5729" s="49"/>
      <c r="D5729" s="47" t="str">
        <f>CONCATENATE(Table1[[#This Row],[*FIRST NAME]]," ",Table1[[#This Row],[*LAST NAME]])</f>
        <v xml:space="preserve"> </v>
      </c>
      <c r="E5729" s="47" t="str">
        <f>IF(Table1[[#This Row],[*FIRST NAME]]="","",IF($A$8="",CONCATENATE(Table1[[#This Row],[*FIRST NAME]],".",Table1[[#This Row],[*LAST NAME]],"@",$A$6),CONCATENATE(Table1[[#This Row],[*FIRST NAME]],".",Table1[[#This Row],[*LAST NAME]],"@",$A$8)))</f>
        <v/>
      </c>
      <c r="F5729" s="52"/>
      <c r="G5729" s="50" t="str">
        <f>IF(Table1[[#This Row],[*FIRST NAME]]="","","Mailbox Only")</f>
        <v/>
      </c>
      <c r="H5729" s="50" t="str">
        <f>IF(Table1[[#This Row],[*FIRST NAME]]="","","Y")</f>
        <v/>
      </c>
      <c r="I5729" s="50" t="str">
        <f>IF(Table1[[#This Row],[*FIRST NAME]]="","","N")</f>
        <v/>
      </c>
      <c r="J5729" s="50" t="str">
        <f>IF(Table1[[#This Row],[*FIRST NAME]]="","","N")</f>
        <v/>
      </c>
      <c r="K5729" s="50"/>
      <c r="L5729" s="50"/>
      <c r="M5729" s="50"/>
      <c r="N5729" s="51"/>
      <c r="O5729" s="50"/>
      <c r="P5729" s="52"/>
      <c r="Q5729" s="47"/>
    </row>
    <row r="5730" spans="1:17" x14ac:dyDescent="0.25">
      <c r="A5730" s="48">
        <f t="shared" si="89"/>
        <v>5710</v>
      </c>
      <c r="B5730" s="49"/>
      <c r="C5730" s="49"/>
      <c r="D5730" s="47" t="str">
        <f>CONCATENATE(Table1[[#This Row],[*FIRST NAME]]," ",Table1[[#This Row],[*LAST NAME]])</f>
        <v xml:space="preserve"> </v>
      </c>
      <c r="E5730" s="47" t="str">
        <f>IF(Table1[[#This Row],[*FIRST NAME]]="","",IF($A$8="",CONCATENATE(Table1[[#This Row],[*FIRST NAME]],".",Table1[[#This Row],[*LAST NAME]],"@",$A$6),CONCATENATE(Table1[[#This Row],[*FIRST NAME]],".",Table1[[#This Row],[*LAST NAME]],"@",$A$8)))</f>
        <v/>
      </c>
      <c r="F5730" s="52"/>
      <c r="G5730" s="50" t="str">
        <f>IF(Table1[[#This Row],[*FIRST NAME]]="","","Mailbox Only")</f>
        <v/>
      </c>
      <c r="H5730" s="50" t="str">
        <f>IF(Table1[[#This Row],[*FIRST NAME]]="","","Y")</f>
        <v/>
      </c>
      <c r="I5730" s="50" t="str">
        <f>IF(Table1[[#This Row],[*FIRST NAME]]="","","N")</f>
        <v/>
      </c>
      <c r="J5730" s="50" t="str">
        <f>IF(Table1[[#This Row],[*FIRST NAME]]="","","N")</f>
        <v/>
      </c>
      <c r="K5730" s="50"/>
      <c r="L5730" s="50"/>
      <c r="M5730" s="50"/>
      <c r="N5730" s="51"/>
      <c r="O5730" s="50"/>
      <c r="P5730" s="52"/>
      <c r="Q5730" s="47"/>
    </row>
    <row r="5731" spans="1:17" x14ac:dyDescent="0.25">
      <c r="A5731" s="48">
        <f t="shared" si="89"/>
        <v>5711</v>
      </c>
      <c r="B5731" s="49"/>
      <c r="C5731" s="49"/>
      <c r="D5731" s="47" t="str">
        <f>CONCATENATE(Table1[[#This Row],[*FIRST NAME]]," ",Table1[[#This Row],[*LAST NAME]])</f>
        <v xml:space="preserve"> </v>
      </c>
      <c r="E5731" s="47" t="str">
        <f>IF(Table1[[#This Row],[*FIRST NAME]]="","",IF($A$8="",CONCATENATE(Table1[[#This Row],[*FIRST NAME]],".",Table1[[#This Row],[*LAST NAME]],"@",$A$6),CONCATENATE(Table1[[#This Row],[*FIRST NAME]],".",Table1[[#This Row],[*LAST NAME]],"@",$A$8)))</f>
        <v/>
      </c>
      <c r="F5731" s="52"/>
      <c r="G5731" s="50" t="str">
        <f>IF(Table1[[#This Row],[*FIRST NAME]]="","","Mailbox Only")</f>
        <v/>
      </c>
      <c r="H5731" s="50" t="str">
        <f>IF(Table1[[#This Row],[*FIRST NAME]]="","","Y")</f>
        <v/>
      </c>
      <c r="I5731" s="50" t="str">
        <f>IF(Table1[[#This Row],[*FIRST NAME]]="","","N")</f>
        <v/>
      </c>
      <c r="J5731" s="50" t="str">
        <f>IF(Table1[[#This Row],[*FIRST NAME]]="","","N")</f>
        <v/>
      </c>
      <c r="K5731" s="50"/>
      <c r="L5731" s="50"/>
      <c r="M5731" s="50"/>
      <c r="N5731" s="51"/>
      <c r="O5731" s="50"/>
      <c r="P5731" s="52"/>
      <c r="Q5731" s="47"/>
    </row>
    <row r="5732" spans="1:17" x14ac:dyDescent="0.25">
      <c r="A5732" s="48">
        <f t="shared" si="89"/>
        <v>5712</v>
      </c>
      <c r="B5732" s="49"/>
      <c r="C5732" s="49"/>
      <c r="D5732" s="47" t="str">
        <f>CONCATENATE(Table1[[#This Row],[*FIRST NAME]]," ",Table1[[#This Row],[*LAST NAME]])</f>
        <v xml:space="preserve"> </v>
      </c>
      <c r="E5732" s="47" t="str">
        <f>IF(Table1[[#This Row],[*FIRST NAME]]="","",IF($A$8="",CONCATENATE(Table1[[#This Row],[*FIRST NAME]],".",Table1[[#This Row],[*LAST NAME]],"@",$A$6),CONCATENATE(Table1[[#This Row],[*FIRST NAME]],".",Table1[[#This Row],[*LAST NAME]],"@",$A$8)))</f>
        <v/>
      </c>
      <c r="F5732" s="52"/>
      <c r="G5732" s="50" t="str">
        <f>IF(Table1[[#This Row],[*FIRST NAME]]="","","Mailbox Only")</f>
        <v/>
      </c>
      <c r="H5732" s="50" t="str">
        <f>IF(Table1[[#This Row],[*FIRST NAME]]="","","Y")</f>
        <v/>
      </c>
      <c r="I5732" s="50" t="str">
        <f>IF(Table1[[#This Row],[*FIRST NAME]]="","","N")</f>
        <v/>
      </c>
      <c r="J5732" s="50" t="str">
        <f>IF(Table1[[#This Row],[*FIRST NAME]]="","","N")</f>
        <v/>
      </c>
      <c r="K5732" s="50"/>
      <c r="L5732" s="50"/>
      <c r="M5732" s="50"/>
      <c r="N5732" s="51"/>
      <c r="O5732" s="50"/>
      <c r="P5732" s="52"/>
      <c r="Q5732" s="47"/>
    </row>
    <row r="5733" spans="1:17" x14ac:dyDescent="0.25">
      <c r="A5733" s="48">
        <f t="shared" si="89"/>
        <v>5713</v>
      </c>
      <c r="B5733" s="49"/>
      <c r="C5733" s="49"/>
      <c r="D5733" s="47" t="str">
        <f>CONCATENATE(Table1[[#This Row],[*FIRST NAME]]," ",Table1[[#This Row],[*LAST NAME]])</f>
        <v xml:space="preserve"> </v>
      </c>
      <c r="E5733" s="47" t="str">
        <f>IF(Table1[[#This Row],[*FIRST NAME]]="","",IF($A$8="",CONCATENATE(Table1[[#This Row],[*FIRST NAME]],".",Table1[[#This Row],[*LAST NAME]],"@",$A$6),CONCATENATE(Table1[[#This Row],[*FIRST NAME]],".",Table1[[#This Row],[*LAST NAME]],"@",$A$8)))</f>
        <v/>
      </c>
      <c r="F5733" s="52"/>
      <c r="G5733" s="50" t="str">
        <f>IF(Table1[[#This Row],[*FIRST NAME]]="","","Mailbox Only")</f>
        <v/>
      </c>
      <c r="H5733" s="50" t="str">
        <f>IF(Table1[[#This Row],[*FIRST NAME]]="","","Y")</f>
        <v/>
      </c>
      <c r="I5733" s="50" t="str">
        <f>IF(Table1[[#This Row],[*FIRST NAME]]="","","N")</f>
        <v/>
      </c>
      <c r="J5733" s="50" t="str">
        <f>IF(Table1[[#This Row],[*FIRST NAME]]="","","N")</f>
        <v/>
      </c>
      <c r="K5733" s="50"/>
      <c r="L5733" s="50"/>
      <c r="M5733" s="50"/>
      <c r="N5733" s="51"/>
      <c r="O5733" s="50"/>
      <c r="P5733" s="52"/>
      <c r="Q5733" s="47"/>
    </row>
    <row r="5734" spans="1:17" x14ac:dyDescent="0.25">
      <c r="A5734" s="48">
        <f t="shared" si="89"/>
        <v>5714</v>
      </c>
      <c r="B5734" s="49"/>
      <c r="C5734" s="49"/>
      <c r="D5734" s="47" t="str">
        <f>CONCATENATE(Table1[[#This Row],[*FIRST NAME]]," ",Table1[[#This Row],[*LAST NAME]])</f>
        <v xml:space="preserve"> </v>
      </c>
      <c r="E5734" s="47" t="str">
        <f>IF(Table1[[#This Row],[*FIRST NAME]]="","",IF($A$8="",CONCATENATE(Table1[[#This Row],[*FIRST NAME]],".",Table1[[#This Row],[*LAST NAME]],"@",$A$6),CONCATENATE(Table1[[#This Row],[*FIRST NAME]],".",Table1[[#This Row],[*LAST NAME]],"@",$A$8)))</f>
        <v/>
      </c>
      <c r="F5734" s="52"/>
      <c r="G5734" s="50" t="str">
        <f>IF(Table1[[#This Row],[*FIRST NAME]]="","","Mailbox Only")</f>
        <v/>
      </c>
      <c r="H5734" s="50" t="str">
        <f>IF(Table1[[#This Row],[*FIRST NAME]]="","","Y")</f>
        <v/>
      </c>
      <c r="I5734" s="50" t="str">
        <f>IF(Table1[[#This Row],[*FIRST NAME]]="","","N")</f>
        <v/>
      </c>
      <c r="J5734" s="50" t="str">
        <f>IF(Table1[[#This Row],[*FIRST NAME]]="","","N")</f>
        <v/>
      </c>
      <c r="K5734" s="50"/>
      <c r="L5734" s="50"/>
      <c r="M5734" s="50"/>
      <c r="N5734" s="51"/>
      <c r="O5734" s="50"/>
      <c r="P5734" s="52"/>
      <c r="Q5734" s="47"/>
    </row>
    <row r="5735" spans="1:17" x14ac:dyDescent="0.25">
      <c r="A5735" s="48">
        <f t="shared" si="89"/>
        <v>5715</v>
      </c>
      <c r="B5735" s="49"/>
      <c r="C5735" s="49"/>
      <c r="D5735" s="47" t="str">
        <f>CONCATENATE(Table1[[#This Row],[*FIRST NAME]]," ",Table1[[#This Row],[*LAST NAME]])</f>
        <v xml:space="preserve"> </v>
      </c>
      <c r="E5735" s="47" t="str">
        <f>IF(Table1[[#This Row],[*FIRST NAME]]="","",IF($A$8="",CONCATENATE(Table1[[#This Row],[*FIRST NAME]],".",Table1[[#This Row],[*LAST NAME]],"@",$A$6),CONCATENATE(Table1[[#This Row],[*FIRST NAME]],".",Table1[[#This Row],[*LAST NAME]],"@",$A$8)))</f>
        <v/>
      </c>
      <c r="F5735" s="52"/>
      <c r="G5735" s="50" t="str">
        <f>IF(Table1[[#This Row],[*FIRST NAME]]="","","Mailbox Only")</f>
        <v/>
      </c>
      <c r="H5735" s="50" t="str">
        <f>IF(Table1[[#This Row],[*FIRST NAME]]="","","Y")</f>
        <v/>
      </c>
      <c r="I5735" s="50" t="str">
        <f>IF(Table1[[#This Row],[*FIRST NAME]]="","","N")</f>
        <v/>
      </c>
      <c r="J5735" s="50" t="str">
        <f>IF(Table1[[#This Row],[*FIRST NAME]]="","","N")</f>
        <v/>
      </c>
      <c r="K5735" s="50"/>
      <c r="L5735" s="50"/>
      <c r="M5735" s="50"/>
      <c r="N5735" s="51"/>
      <c r="O5735" s="50"/>
      <c r="P5735" s="52"/>
      <c r="Q5735" s="47"/>
    </row>
    <row r="5736" spans="1:17" x14ac:dyDescent="0.25">
      <c r="A5736" s="48">
        <f t="shared" si="89"/>
        <v>5716</v>
      </c>
      <c r="B5736" s="49"/>
      <c r="C5736" s="49"/>
      <c r="D5736" s="47" t="str">
        <f>CONCATENATE(Table1[[#This Row],[*FIRST NAME]]," ",Table1[[#This Row],[*LAST NAME]])</f>
        <v xml:space="preserve"> </v>
      </c>
      <c r="E5736" s="47" t="str">
        <f>IF(Table1[[#This Row],[*FIRST NAME]]="","",IF($A$8="",CONCATENATE(Table1[[#This Row],[*FIRST NAME]],".",Table1[[#This Row],[*LAST NAME]],"@",$A$6),CONCATENATE(Table1[[#This Row],[*FIRST NAME]],".",Table1[[#This Row],[*LAST NAME]],"@",$A$8)))</f>
        <v/>
      </c>
      <c r="F5736" s="52"/>
      <c r="G5736" s="50" t="str">
        <f>IF(Table1[[#This Row],[*FIRST NAME]]="","","Mailbox Only")</f>
        <v/>
      </c>
      <c r="H5736" s="50" t="str">
        <f>IF(Table1[[#This Row],[*FIRST NAME]]="","","Y")</f>
        <v/>
      </c>
      <c r="I5736" s="50" t="str">
        <f>IF(Table1[[#This Row],[*FIRST NAME]]="","","N")</f>
        <v/>
      </c>
      <c r="J5736" s="50" t="str">
        <f>IF(Table1[[#This Row],[*FIRST NAME]]="","","N")</f>
        <v/>
      </c>
      <c r="K5736" s="50"/>
      <c r="L5736" s="50"/>
      <c r="M5736" s="50"/>
      <c r="N5736" s="51"/>
      <c r="O5736" s="50"/>
      <c r="P5736" s="52"/>
      <c r="Q5736" s="47"/>
    </row>
    <row r="5737" spans="1:17" x14ac:dyDescent="0.25">
      <c r="A5737" s="48">
        <f t="shared" si="89"/>
        <v>5717</v>
      </c>
      <c r="B5737" s="49"/>
      <c r="C5737" s="49"/>
      <c r="D5737" s="47" t="str">
        <f>CONCATENATE(Table1[[#This Row],[*FIRST NAME]]," ",Table1[[#This Row],[*LAST NAME]])</f>
        <v xml:space="preserve"> </v>
      </c>
      <c r="E5737" s="47" t="str">
        <f>IF(Table1[[#This Row],[*FIRST NAME]]="","",IF($A$8="",CONCATENATE(Table1[[#This Row],[*FIRST NAME]],".",Table1[[#This Row],[*LAST NAME]],"@",$A$6),CONCATENATE(Table1[[#This Row],[*FIRST NAME]],".",Table1[[#This Row],[*LAST NAME]],"@",$A$8)))</f>
        <v/>
      </c>
      <c r="F5737" s="52"/>
      <c r="G5737" s="50" t="str">
        <f>IF(Table1[[#This Row],[*FIRST NAME]]="","","Mailbox Only")</f>
        <v/>
      </c>
      <c r="H5737" s="50" t="str">
        <f>IF(Table1[[#This Row],[*FIRST NAME]]="","","Y")</f>
        <v/>
      </c>
      <c r="I5737" s="50" t="str">
        <f>IF(Table1[[#This Row],[*FIRST NAME]]="","","N")</f>
        <v/>
      </c>
      <c r="J5737" s="50" t="str">
        <f>IF(Table1[[#This Row],[*FIRST NAME]]="","","N")</f>
        <v/>
      </c>
      <c r="K5737" s="50"/>
      <c r="L5737" s="50"/>
      <c r="M5737" s="50"/>
      <c r="N5737" s="51"/>
      <c r="O5737" s="50"/>
      <c r="P5737" s="52"/>
      <c r="Q5737" s="47"/>
    </row>
    <row r="5738" spans="1:17" x14ac:dyDescent="0.25">
      <c r="A5738" s="48">
        <f t="shared" si="89"/>
        <v>5718</v>
      </c>
      <c r="B5738" s="49"/>
      <c r="C5738" s="49"/>
      <c r="D5738" s="47" t="str">
        <f>CONCATENATE(Table1[[#This Row],[*FIRST NAME]]," ",Table1[[#This Row],[*LAST NAME]])</f>
        <v xml:space="preserve"> </v>
      </c>
      <c r="E5738" s="47" t="str">
        <f>IF(Table1[[#This Row],[*FIRST NAME]]="","",IF($A$8="",CONCATENATE(Table1[[#This Row],[*FIRST NAME]],".",Table1[[#This Row],[*LAST NAME]],"@",$A$6),CONCATENATE(Table1[[#This Row],[*FIRST NAME]],".",Table1[[#This Row],[*LAST NAME]],"@",$A$8)))</f>
        <v/>
      </c>
      <c r="F5738" s="52"/>
      <c r="G5738" s="50" t="str">
        <f>IF(Table1[[#This Row],[*FIRST NAME]]="","","Mailbox Only")</f>
        <v/>
      </c>
      <c r="H5738" s="50" t="str">
        <f>IF(Table1[[#This Row],[*FIRST NAME]]="","","Y")</f>
        <v/>
      </c>
      <c r="I5738" s="50" t="str">
        <f>IF(Table1[[#This Row],[*FIRST NAME]]="","","N")</f>
        <v/>
      </c>
      <c r="J5738" s="50" t="str">
        <f>IF(Table1[[#This Row],[*FIRST NAME]]="","","N")</f>
        <v/>
      </c>
      <c r="K5738" s="50"/>
      <c r="L5738" s="50"/>
      <c r="M5738" s="50"/>
      <c r="N5738" s="51"/>
      <c r="O5738" s="50"/>
      <c r="P5738" s="52"/>
      <c r="Q5738" s="47"/>
    </row>
    <row r="5739" spans="1:17" x14ac:dyDescent="0.25">
      <c r="A5739" s="48">
        <f t="shared" si="89"/>
        <v>5719</v>
      </c>
      <c r="B5739" s="49"/>
      <c r="C5739" s="49"/>
      <c r="D5739" s="47" t="str">
        <f>CONCATENATE(Table1[[#This Row],[*FIRST NAME]]," ",Table1[[#This Row],[*LAST NAME]])</f>
        <v xml:space="preserve"> </v>
      </c>
      <c r="E5739" s="47" t="str">
        <f>IF(Table1[[#This Row],[*FIRST NAME]]="","",IF($A$8="",CONCATENATE(Table1[[#This Row],[*FIRST NAME]],".",Table1[[#This Row],[*LAST NAME]],"@",$A$6),CONCATENATE(Table1[[#This Row],[*FIRST NAME]],".",Table1[[#This Row],[*LAST NAME]],"@",$A$8)))</f>
        <v/>
      </c>
      <c r="F5739" s="52"/>
      <c r="G5739" s="50" t="str">
        <f>IF(Table1[[#This Row],[*FIRST NAME]]="","","Mailbox Only")</f>
        <v/>
      </c>
      <c r="H5739" s="50" t="str">
        <f>IF(Table1[[#This Row],[*FIRST NAME]]="","","Y")</f>
        <v/>
      </c>
      <c r="I5739" s="50" t="str">
        <f>IF(Table1[[#This Row],[*FIRST NAME]]="","","N")</f>
        <v/>
      </c>
      <c r="J5739" s="50" t="str">
        <f>IF(Table1[[#This Row],[*FIRST NAME]]="","","N")</f>
        <v/>
      </c>
      <c r="K5739" s="50"/>
      <c r="L5739" s="50"/>
      <c r="M5739" s="50"/>
      <c r="N5739" s="51"/>
      <c r="O5739" s="50"/>
      <c r="P5739" s="52"/>
      <c r="Q5739" s="47"/>
    </row>
    <row r="5740" spans="1:17" x14ac:dyDescent="0.25">
      <c r="A5740" s="48">
        <f t="shared" si="89"/>
        <v>5720</v>
      </c>
      <c r="B5740" s="49"/>
      <c r="C5740" s="49"/>
      <c r="D5740" s="47" t="str">
        <f>CONCATENATE(Table1[[#This Row],[*FIRST NAME]]," ",Table1[[#This Row],[*LAST NAME]])</f>
        <v xml:space="preserve"> </v>
      </c>
      <c r="E5740" s="47" t="str">
        <f>IF(Table1[[#This Row],[*FIRST NAME]]="","",IF($A$8="",CONCATENATE(Table1[[#This Row],[*FIRST NAME]],".",Table1[[#This Row],[*LAST NAME]],"@",$A$6),CONCATENATE(Table1[[#This Row],[*FIRST NAME]],".",Table1[[#This Row],[*LAST NAME]],"@",$A$8)))</f>
        <v/>
      </c>
      <c r="F5740" s="52"/>
      <c r="G5740" s="50" t="str">
        <f>IF(Table1[[#This Row],[*FIRST NAME]]="","","Mailbox Only")</f>
        <v/>
      </c>
      <c r="H5740" s="50" t="str">
        <f>IF(Table1[[#This Row],[*FIRST NAME]]="","","Y")</f>
        <v/>
      </c>
      <c r="I5740" s="50" t="str">
        <f>IF(Table1[[#This Row],[*FIRST NAME]]="","","N")</f>
        <v/>
      </c>
      <c r="J5740" s="50" t="str">
        <f>IF(Table1[[#This Row],[*FIRST NAME]]="","","N")</f>
        <v/>
      </c>
      <c r="K5740" s="50"/>
      <c r="L5740" s="50"/>
      <c r="M5740" s="50"/>
      <c r="N5740" s="51"/>
      <c r="O5740" s="50"/>
      <c r="P5740" s="52"/>
      <c r="Q5740" s="47"/>
    </row>
    <row r="5741" spans="1:17" x14ac:dyDescent="0.25">
      <c r="A5741" s="48">
        <f t="shared" si="89"/>
        <v>5721</v>
      </c>
      <c r="B5741" s="49"/>
      <c r="C5741" s="49"/>
      <c r="D5741" s="47" t="str">
        <f>CONCATENATE(Table1[[#This Row],[*FIRST NAME]]," ",Table1[[#This Row],[*LAST NAME]])</f>
        <v xml:space="preserve"> </v>
      </c>
      <c r="E5741" s="47" t="str">
        <f>IF(Table1[[#This Row],[*FIRST NAME]]="","",IF($A$8="",CONCATENATE(Table1[[#This Row],[*FIRST NAME]],".",Table1[[#This Row],[*LAST NAME]],"@",$A$6),CONCATENATE(Table1[[#This Row],[*FIRST NAME]],".",Table1[[#This Row],[*LAST NAME]],"@",$A$8)))</f>
        <v/>
      </c>
      <c r="F5741" s="52"/>
      <c r="G5741" s="50" t="str">
        <f>IF(Table1[[#This Row],[*FIRST NAME]]="","","Mailbox Only")</f>
        <v/>
      </c>
      <c r="H5741" s="50" t="str">
        <f>IF(Table1[[#This Row],[*FIRST NAME]]="","","Y")</f>
        <v/>
      </c>
      <c r="I5741" s="50" t="str">
        <f>IF(Table1[[#This Row],[*FIRST NAME]]="","","N")</f>
        <v/>
      </c>
      <c r="J5741" s="50" t="str">
        <f>IF(Table1[[#This Row],[*FIRST NAME]]="","","N")</f>
        <v/>
      </c>
      <c r="K5741" s="50"/>
      <c r="L5741" s="50"/>
      <c r="M5741" s="50"/>
      <c r="N5741" s="51"/>
      <c r="O5741" s="50"/>
      <c r="P5741" s="52"/>
      <c r="Q5741" s="47"/>
    </row>
    <row r="5742" spans="1:17" x14ac:dyDescent="0.25">
      <c r="A5742" s="48">
        <f t="shared" si="89"/>
        <v>5722</v>
      </c>
      <c r="B5742" s="49"/>
      <c r="C5742" s="49"/>
      <c r="D5742" s="47" t="str">
        <f>CONCATENATE(Table1[[#This Row],[*FIRST NAME]]," ",Table1[[#This Row],[*LAST NAME]])</f>
        <v xml:space="preserve"> </v>
      </c>
      <c r="E5742" s="47" t="str">
        <f>IF(Table1[[#This Row],[*FIRST NAME]]="","",IF($A$8="",CONCATENATE(Table1[[#This Row],[*FIRST NAME]],".",Table1[[#This Row],[*LAST NAME]],"@",$A$6),CONCATENATE(Table1[[#This Row],[*FIRST NAME]],".",Table1[[#This Row],[*LAST NAME]],"@",$A$8)))</f>
        <v/>
      </c>
      <c r="F5742" s="52"/>
      <c r="G5742" s="50" t="str">
        <f>IF(Table1[[#This Row],[*FIRST NAME]]="","","Mailbox Only")</f>
        <v/>
      </c>
      <c r="H5742" s="50" t="str">
        <f>IF(Table1[[#This Row],[*FIRST NAME]]="","","Y")</f>
        <v/>
      </c>
      <c r="I5742" s="50" t="str">
        <f>IF(Table1[[#This Row],[*FIRST NAME]]="","","N")</f>
        <v/>
      </c>
      <c r="J5742" s="50" t="str">
        <f>IF(Table1[[#This Row],[*FIRST NAME]]="","","N")</f>
        <v/>
      </c>
      <c r="K5742" s="50"/>
      <c r="L5742" s="50"/>
      <c r="M5742" s="50"/>
      <c r="N5742" s="51"/>
      <c r="O5742" s="50"/>
      <c r="P5742" s="52"/>
      <c r="Q5742" s="47"/>
    </row>
    <row r="5743" spans="1:17" x14ac:dyDescent="0.25">
      <c r="A5743" s="48">
        <f t="shared" si="89"/>
        <v>5723</v>
      </c>
      <c r="B5743" s="49"/>
      <c r="C5743" s="49"/>
      <c r="D5743" s="47" t="str">
        <f>CONCATENATE(Table1[[#This Row],[*FIRST NAME]]," ",Table1[[#This Row],[*LAST NAME]])</f>
        <v xml:space="preserve"> </v>
      </c>
      <c r="E5743" s="47" t="str">
        <f>IF(Table1[[#This Row],[*FIRST NAME]]="","",IF($A$8="",CONCATENATE(Table1[[#This Row],[*FIRST NAME]],".",Table1[[#This Row],[*LAST NAME]],"@",$A$6),CONCATENATE(Table1[[#This Row],[*FIRST NAME]],".",Table1[[#This Row],[*LAST NAME]],"@",$A$8)))</f>
        <v/>
      </c>
      <c r="F5743" s="52"/>
      <c r="G5743" s="50" t="str">
        <f>IF(Table1[[#This Row],[*FIRST NAME]]="","","Mailbox Only")</f>
        <v/>
      </c>
      <c r="H5743" s="50" t="str">
        <f>IF(Table1[[#This Row],[*FIRST NAME]]="","","Y")</f>
        <v/>
      </c>
      <c r="I5743" s="50" t="str">
        <f>IF(Table1[[#This Row],[*FIRST NAME]]="","","N")</f>
        <v/>
      </c>
      <c r="J5743" s="50" t="str">
        <f>IF(Table1[[#This Row],[*FIRST NAME]]="","","N")</f>
        <v/>
      </c>
      <c r="K5743" s="50"/>
      <c r="L5743" s="50"/>
      <c r="M5743" s="50"/>
      <c r="N5743" s="51"/>
      <c r="O5743" s="50"/>
      <c r="P5743" s="52"/>
      <c r="Q5743" s="47"/>
    </row>
    <row r="5744" spans="1:17" x14ac:dyDescent="0.25">
      <c r="A5744" s="48">
        <f t="shared" si="89"/>
        <v>5724</v>
      </c>
      <c r="B5744" s="49"/>
      <c r="C5744" s="49"/>
      <c r="D5744" s="47" t="str">
        <f>CONCATENATE(Table1[[#This Row],[*FIRST NAME]]," ",Table1[[#This Row],[*LAST NAME]])</f>
        <v xml:space="preserve"> </v>
      </c>
      <c r="E5744" s="47" t="str">
        <f>IF(Table1[[#This Row],[*FIRST NAME]]="","",IF($A$8="",CONCATENATE(Table1[[#This Row],[*FIRST NAME]],".",Table1[[#This Row],[*LAST NAME]],"@",$A$6),CONCATENATE(Table1[[#This Row],[*FIRST NAME]],".",Table1[[#This Row],[*LAST NAME]],"@",$A$8)))</f>
        <v/>
      </c>
      <c r="F5744" s="52"/>
      <c r="G5744" s="50" t="str">
        <f>IF(Table1[[#This Row],[*FIRST NAME]]="","","Mailbox Only")</f>
        <v/>
      </c>
      <c r="H5744" s="50" t="str">
        <f>IF(Table1[[#This Row],[*FIRST NAME]]="","","Y")</f>
        <v/>
      </c>
      <c r="I5744" s="50" t="str">
        <f>IF(Table1[[#This Row],[*FIRST NAME]]="","","N")</f>
        <v/>
      </c>
      <c r="J5744" s="50" t="str">
        <f>IF(Table1[[#This Row],[*FIRST NAME]]="","","N")</f>
        <v/>
      </c>
      <c r="K5744" s="50"/>
      <c r="L5744" s="50"/>
      <c r="M5744" s="50"/>
      <c r="N5744" s="51"/>
      <c r="O5744" s="50"/>
      <c r="P5744" s="52"/>
      <c r="Q5744" s="47"/>
    </row>
    <row r="5745" spans="1:17" x14ac:dyDescent="0.25">
      <c r="A5745" s="48">
        <f t="shared" si="89"/>
        <v>5725</v>
      </c>
      <c r="B5745" s="49"/>
      <c r="C5745" s="49"/>
      <c r="D5745" s="47" t="str">
        <f>CONCATENATE(Table1[[#This Row],[*FIRST NAME]]," ",Table1[[#This Row],[*LAST NAME]])</f>
        <v xml:space="preserve"> </v>
      </c>
      <c r="E5745" s="47" t="str">
        <f>IF(Table1[[#This Row],[*FIRST NAME]]="","",IF($A$8="",CONCATENATE(Table1[[#This Row],[*FIRST NAME]],".",Table1[[#This Row],[*LAST NAME]],"@",$A$6),CONCATENATE(Table1[[#This Row],[*FIRST NAME]],".",Table1[[#This Row],[*LAST NAME]],"@",$A$8)))</f>
        <v/>
      </c>
      <c r="F5745" s="52"/>
      <c r="G5745" s="50" t="str">
        <f>IF(Table1[[#This Row],[*FIRST NAME]]="","","Mailbox Only")</f>
        <v/>
      </c>
      <c r="H5745" s="50" t="str">
        <f>IF(Table1[[#This Row],[*FIRST NAME]]="","","Y")</f>
        <v/>
      </c>
      <c r="I5745" s="50" t="str">
        <f>IF(Table1[[#This Row],[*FIRST NAME]]="","","N")</f>
        <v/>
      </c>
      <c r="J5745" s="50" t="str">
        <f>IF(Table1[[#This Row],[*FIRST NAME]]="","","N")</f>
        <v/>
      </c>
      <c r="K5745" s="50"/>
      <c r="L5745" s="50"/>
      <c r="M5745" s="50"/>
      <c r="N5745" s="51"/>
      <c r="O5745" s="50"/>
      <c r="P5745" s="52"/>
      <c r="Q5745" s="47"/>
    </row>
    <row r="5746" spans="1:17" x14ac:dyDescent="0.25">
      <c r="A5746" s="48">
        <f t="shared" si="89"/>
        <v>5726</v>
      </c>
      <c r="B5746" s="49"/>
      <c r="C5746" s="49"/>
      <c r="D5746" s="47" t="str">
        <f>CONCATENATE(Table1[[#This Row],[*FIRST NAME]]," ",Table1[[#This Row],[*LAST NAME]])</f>
        <v xml:space="preserve"> </v>
      </c>
      <c r="E5746" s="47" t="str">
        <f>IF(Table1[[#This Row],[*FIRST NAME]]="","",IF($A$8="",CONCATENATE(Table1[[#This Row],[*FIRST NAME]],".",Table1[[#This Row],[*LAST NAME]],"@",$A$6),CONCATENATE(Table1[[#This Row],[*FIRST NAME]],".",Table1[[#This Row],[*LAST NAME]],"@",$A$8)))</f>
        <v/>
      </c>
      <c r="F5746" s="52"/>
      <c r="G5746" s="50" t="str">
        <f>IF(Table1[[#This Row],[*FIRST NAME]]="","","Mailbox Only")</f>
        <v/>
      </c>
      <c r="H5746" s="50" t="str">
        <f>IF(Table1[[#This Row],[*FIRST NAME]]="","","Y")</f>
        <v/>
      </c>
      <c r="I5746" s="50" t="str">
        <f>IF(Table1[[#This Row],[*FIRST NAME]]="","","N")</f>
        <v/>
      </c>
      <c r="J5746" s="50" t="str">
        <f>IF(Table1[[#This Row],[*FIRST NAME]]="","","N")</f>
        <v/>
      </c>
      <c r="K5746" s="50"/>
      <c r="L5746" s="50"/>
      <c r="M5746" s="50"/>
      <c r="N5746" s="51"/>
      <c r="O5746" s="50"/>
      <c r="P5746" s="52"/>
      <c r="Q5746" s="47"/>
    </row>
    <row r="5747" spans="1:17" x14ac:dyDescent="0.25">
      <c r="A5747" s="48">
        <f t="shared" si="89"/>
        <v>5727</v>
      </c>
      <c r="B5747" s="49"/>
      <c r="C5747" s="49"/>
      <c r="D5747" s="47" t="str">
        <f>CONCATENATE(Table1[[#This Row],[*FIRST NAME]]," ",Table1[[#This Row],[*LAST NAME]])</f>
        <v xml:space="preserve"> </v>
      </c>
      <c r="E5747" s="47" t="str">
        <f>IF(Table1[[#This Row],[*FIRST NAME]]="","",IF($A$8="",CONCATENATE(Table1[[#This Row],[*FIRST NAME]],".",Table1[[#This Row],[*LAST NAME]],"@",$A$6),CONCATENATE(Table1[[#This Row],[*FIRST NAME]],".",Table1[[#This Row],[*LAST NAME]],"@",$A$8)))</f>
        <v/>
      </c>
      <c r="F5747" s="52"/>
      <c r="G5747" s="50" t="str">
        <f>IF(Table1[[#This Row],[*FIRST NAME]]="","","Mailbox Only")</f>
        <v/>
      </c>
      <c r="H5747" s="50" t="str">
        <f>IF(Table1[[#This Row],[*FIRST NAME]]="","","Y")</f>
        <v/>
      </c>
      <c r="I5747" s="50" t="str">
        <f>IF(Table1[[#This Row],[*FIRST NAME]]="","","N")</f>
        <v/>
      </c>
      <c r="J5747" s="50" t="str">
        <f>IF(Table1[[#This Row],[*FIRST NAME]]="","","N")</f>
        <v/>
      </c>
      <c r="K5747" s="50"/>
      <c r="L5747" s="50"/>
      <c r="M5747" s="50"/>
      <c r="N5747" s="51"/>
      <c r="O5747" s="50"/>
      <c r="P5747" s="52"/>
      <c r="Q5747" s="47"/>
    </row>
    <row r="5748" spans="1:17" x14ac:dyDescent="0.25">
      <c r="A5748" s="48">
        <f t="shared" si="89"/>
        <v>5728</v>
      </c>
      <c r="B5748" s="49"/>
      <c r="C5748" s="49"/>
      <c r="D5748" s="47" t="str">
        <f>CONCATENATE(Table1[[#This Row],[*FIRST NAME]]," ",Table1[[#This Row],[*LAST NAME]])</f>
        <v xml:space="preserve"> </v>
      </c>
      <c r="E5748" s="47" t="str">
        <f>IF(Table1[[#This Row],[*FIRST NAME]]="","",IF($A$8="",CONCATENATE(Table1[[#This Row],[*FIRST NAME]],".",Table1[[#This Row],[*LAST NAME]],"@",$A$6),CONCATENATE(Table1[[#This Row],[*FIRST NAME]],".",Table1[[#This Row],[*LAST NAME]],"@",$A$8)))</f>
        <v/>
      </c>
      <c r="F5748" s="52"/>
      <c r="G5748" s="50" t="str">
        <f>IF(Table1[[#This Row],[*FIRST NAME]]="","","Mailbox Only")</f>
        <v/>
      </c>
      <c r="H5748" s="50" t="str">
        <f>IF(Table1[[#This Row],[*FIRST NAME]]="","","Y")</f>
        <v/>
      </c>
      <c r="I5748" s="50" t="str">
        <f>IF(Table1[[#This Row],[*FIRST NAME]]="","","N")</f>
        <v/>
      </c>
      <c r="J5748" s="50" t="str">
        <f>IF(Table1[[#This Row],[*FIRST NAME]]="","","N")</f>
        <v/>
      </c>
      <c r="K5748" s="50"/>
      <c r="L5748" s="50"/>
      <c r="M5748" s="50"/>
      <c r="N5748" s="51"/>
      <c r="O5748" s="50"/>
      <c r="P5748" s="52"/>
      <c r="Q5748" s="47"/>
    </row>
    <row r="5749" spans="1:17" x14ac:dyDescent="0.25">
      <c r="A5749" s="48">
        <f t="shared" si="89"/>
        <v>5729</v>
      </c>
      <c r="B5749" s="49"/>
      <c r="C5749" s="49"/>
      <c r="D5749" s="47" t="str">
        <f>CONCATENATE(Table1[[#This Row],[*FIRST NAME]]," ",Table1[[#This Row],[*LAST NAME]])</f>
        <v xml:space="preserve"> </v>
      </c>
      <c r="E5749" s="47" t="str">
        <f>IF(Table1[[#This Row],[*FIRST NAME]]="","",IF($A$8="",CONCATENATE(Table1[[#This Row],[*FIRST NAME]],".",Table1[[#This Row],[*LAST NAME]],"@",$A$6),CONCATENATE(Table1[[#This Row],[*FIRST NAME]],".",Table1[[#This Row],[*LAST NAME]],"@",$A$8)))</f>
        <v/>
      </c>
      <c r="F5749" s="52"/>
      <c r="G5749" s="50" t="str">
        <f>IF(Table1[[#This Row],[*FIRST NAME]]="","","Mailbox Only")</f>
        <v/>
      </c>
      <c r="H5749" s="50" t="str">
        <f>IF(Table1[[#This Row],[*FIRST NAME]]="","","Y")</f>
        <v/>
      </c>
      <c r="I5749" s="50" t="str">
        <f>IF(Table1[[#This Row],[*FIRST NAME]]="","","N")</f>
        <v/>
      </c>
      <c r="J5749" s="50" t="str">
        <f>IF(Table1[[#This Row],[*FIRST NAME]]="","","N")</f>
        <v/>
      </c>
      <c r="K5749" s="50"/>
      <c r="L5749" s="50"/>
      <c r="M5749" s="50"/>
      <c r="N5749" s="51"/>
      <c r="O5749" s="50"/>
      <c r="P5749" s="52"/>
      <c r="Q5749" s="47"/>
    </row>
    <row r="5750" spans="1:17" x14ac:dyDescent="0.25">
      <c r="A5750" s="48">
        <f t="shared" si="89"/>
        <v>5730</v>
      </c>
      <c r="B5750" s="49"/>
      <c r="C5750" s="49"/>
      <c r="D5750" s="47" t="str">
        <f>CONCATENATE(Table1[[#This Row],[*FIRST NAME]]," ",Table1[[#This Row],[*LAST NAME]])</f>
        <v xml:space="preserve"> </v>
      </c>
      <c r="E5750" s="47" t="str">
        <f>IF(Table1[[#This Row],[*FIRST NAME]]="","",IF($A$8="",CONCATENATE(Table1[[#This Row],[*FIRST NAME]],".",Table1[[#This Row],[*LAST NAME]],"@",$A$6),CONCATENATE(Table1[[#This Row],[*FIRST NAME]],".",Table1[[#This Row],[*LAST NAME]],"@",$A$8)))</f>
        <v/>
      </c>
      <c r="F5750" s="52"/>
      <c r="G5750" s="50" t="str">
        <f>IF(Table1[[#This Row],[*FIRST NAME]]="","","Mailbox Only")</f>
        <v/>
      </c>
      <c r="H5750" s="50" t="str">
        <f>IF(Table1[[#This Row],[*FIRST NAME]]="","","Y")</f>
        <v/>
      </c>
      <c r="I5750" s="50" t="str">
        <f>IF(Table1[[#This Row],[*FIRST NAME]]="","","N")</f>
        <v/>
      </c>
      <c r="J5750" s="50" t="str">
        <f>IF(Table1[[#This Row],[*FIRST NAME]]="","","N")</f>
        <v/>
      </c>
      <c r="K5750" s="50"/>
      <c r="L5750" s="50"/>
      <c r="M5750" s="50"/>
      <c r="N5750" s="51"/>
      <c r="O5750" s="50"/>
      <c r="P5750" s="52"/>
      <c r="Q5750" s="47"/>
    </row>
    <row r="5751" spans="1:17" x14ac:dyDescent="0.25">
      <c r="A5751" s="48">
        <f t="shared" si="89"/>
        <v>5731</v>
      </c>
      <c r="B5751" s="49"/>
      <c r="C5751" s="49"/>
      <c r="D5751" s="47" t="str">
        <f>CONCATENATE(Table1[[#This Row],[*FIRST NAME]]," ",Table1[[#This Row],[*LAST NAME]])</f>
        <v xml:space="preserve"> </v>
      </c>
      <c r="E5751" s="47" t="str">
        <f>IF(Table1[[#This Row],[*FIRST NAME]]="","",IF($A$8="",CONCATENATE(Table1[[#This Row],[*FIRST NAME]],".",Table1[[#This Row],[*LAST NAME]],"@",$A$6),CONCATENATE(Table1[[#This Row],[*FIRST NAME]],".",Table1[[#This Row],[*LAST NAME]],"@",$A$8)))</f>
        <v/>
      </c>
      <c r="F5751" s="52"/>
      <c r="G5751" s="50" t="str">
        <f>IF(Table1[[#This Row],[*FIRST NAME]]="","","Mailbox Only")</f>
        <v/>
      </c>
      <c r="H5751" s="50" t="str">
        <f>IF(Table1[[#This Row],[*FIRST NAME]]="","","Y")</f>
        <v/>
      </c>
      <c r="I5751" s="50" t="str">
        <f>IF(Table1[[#This Row],[*FIRST NAME]]="","","N")</f>
        <v/>
      </c>
      <c r="J5751" s="50" t="str">
        <f>IF(Table1[[#This Row],[*FIRST NAME]]="","","N")</f>
        <v/>
      </c>
      <c r="K5751" s="50"/>
      <c r="L5751" s="50"/>
      <c r="M5751" s="50"/>
      <c r="N5751" s="51"/>
      <c r="O5751" s="50"/>
      <c r="P5751" s="52"/>
      <c r="Q5751" s="47"/>
    </row>
    <row r="5752" spans="1:17" x14ac:dyDescent="0.25">
      <c r="A5752" s="48">
        <f t="shared" si="89"/>
        <v>5732</v>
      </c>
      <c r="B5752" s="49"/>
      <c r="C5752" s="49"/>
      <c r="D5752" s="47" t="str">
        <f>CONCATENATE(Table1[[#This Row],[*FIRST NAME]]," ",Table1[[#This Row],[*LAST NAME]])</f>
        <v xml:space="preserve"> </v>
      </c>
      <c r="E5752" s="47" t="str">
        <f>IF(Table1[[#This Row],[*FIRST NAME]]="","",IF($A$8="",CONCATENATE(Table1[[#This Row],[*FIRST NAME]],".",Table1[[#This Row],[*LAST NAME]],"@",$A$6),CONCATENATE(Table1[[#This Row],[*FIRST NAME]],".",Table1[[#This Row],[*LAST NAME]],"@",$A$8)))</f>
        <v/>
      </c>
      <c r="F5752" s="52"/>
      <c r="G5752" s="50" t="str">
        <f>IF(Table1[[#This Row],[*FIRST NAME]]="","","Mailbox Only")</f>
        <v/>
      </c>
      <c r="H5752" s="50" t="str">
        <f>IF(Table1[[#This Row],[*FIRST NAME]]="","","Y")</f>
        <v/>
      </c>
      <c r="I5752" s="50" t="str">
        <f>IF(Table1[[#This Row],[*FIRST NAME]]="","","N")</f>
        <v/>
      </c>
      <c r="J5752" s="50" t="str">
        <f>IF(Table1[[#This Row],[*FIRST NAME]]="","","N")</f>
        <v/>
      </c>
      <c r="K5752" s="50"/>
      <c r="L5752" s="50"/>
      <c r="M5752" s="50"/>
      <c r="N5752" s="51"/>
      <c r="O5752" s="50"/>
      <c r="P5752" s="52"/>
      <c r="Q5752" s="47"/>
    </row>
    <row r="5753" spans="1:17" x14ac:dyDescent="0.25">
      <c r="A5753" s="48">
        <f t="shared" si="89"/>
        <v>5733</v>
      </c>
      <c r="B5753" s="49"/>
      <c r="C5753" s="49"/>
      <c r="D5753" s="47" t="str">
        <f>CONCATENATE(Table1[[#This Row],[*FIRST NAME]]," ",Table1[[#This Row],[*LAST NAME]])</f>
        <v xml:space="preserve"> </v>
      </c>
      <c r="E5753" s="47" t="str">
        <f>IF(Table1[[#This Row],[*FIRST NAME]]="","",IF($A$8="",CONCATENATE(Table1[[#This Row],[*FIRST NAME]],".",Table1[[#This Row],[*LAST NAME]],"@",$A$6),CONCATENATE(Table1[[#This Row],[*FIRST NAME]],".",Table1[[#This Row],[*LAST NAME]],"@",$A$8)))</f>
        <v/>
      </c>
      <c r="F5753" s="52"/>
      <c r="G5753" s="50" t="str">
        <f>IF(Table1[[#This Row],[*FIRST NAME]]="","","Mailbox Only")</f>
        <v/>
      </c>
      <c r="H5753" s="50" t="str">
        <f>IF(Table1[[#This Row],[*FIRST NAME]]="","","Y")</f>
        <v/>
      </c>
      <c r="I5753" s="50" t="str">
        <f>IF(Table1[[#This Row],[*FIRST NAME]]="","","N")</f>
        <v/>
      </c>
      <c r="J5753" s="50" t="str">
        <f>IF(Table1[[#This Row],[*FIRST NAME]]="","","N")</f>
        <v/>
      </c>
      <c r="K5753" s="50"/>
      <c r="L5753" s="50"/>
      <c r="M5753" s="50"/>
      <c r="N5753" s="51"/>
      <c r="O5753" s="50"/>
      <c r="P5753" s="52"/>
      <c r="Q5753" s="47"/>
    </row>
    <row r="5754" spans="1:17" x14ac:dyDescent="0.25">
      <c r="A5754" s="48">
        <f t="shared" si="89"/>
        <v>5734</v>
      </c>
      <c r="B5754" s="49"/>
      <c r="C5754" s="49"/>
      <c r="D5754" s="47" t="str">
        <f>CONCATENATE(Table1[[#This Row],[*FIRST NAME]]," ",Table1[[#This Row],[*LAST NAME]])</f>
        <v xml:space="preserve"> </v>
      </c>
      <c r="E5754" s="47" t="str">
        <f>IF(Table1[[#This Row],[*FIRST NAME]]="","",IF($A$8="",CONCATENATE(Table1[[#This Row],[*FIRST NAME]],".",Table1[[#This Row],[*LAST NAME]],"@",$A$6),CONCATENATE(Table1[[#This Row],[*FIRST NAME]],".",Table1[[#This Row],[*LAST NAME]],"@",$A$8)))</f>
        <v/>
      </c>
      <c r="F5754" s="52"/>
      <c r="G5754" s="50" t="str">
        <f>IF(Table1[[#This Row],[*FIRST NAME]]="","","Mailbox Only")</f>
        <v/>
      </c>
      <c r="H5754" s="50" t="str">
        <f>IF(Table1[[#This Row],[*FIRST NAME]]="","","Y")</f>
        <v/>
      </c>
      <c r="I5754" s="50" t="str">
        <f>IF(Table1[[#This Row],[*FIRST NAME]]="","","N")</f>
        <v/>
      </c>
      <c r="J5754" s="50" t="str">
        <f>IF(Table1[[#This Row],[*FIRST NAME]]="","","N")</f>
        <v/>
      </c>
      <c r="K5754" s="50"/>
      <c r="L5754" s="50"/>
      <c r="M5754" s="50"/>
      <c r="N5754" s="51"/>
      <c r="O5754" s="50"/>
      <c r="P5754" s="52"/>
      <c r="Q5754" s="47"/>
    </row>
    <row r="5755" spans="1:17" x14ac:dyDescent="0.25">
      <c r="A5755" s="48">
        <f t="shared" si="89"/>
        <v>5735</v>
      </c>
      <c r="B5755" s="49"/>
      <c r="C5755" s="49"/>
      <c r="D5755" s="47" t="str">
        <f>CONCATENATE(Table1[[#This Row],[*FIRST NAME]]," ",Table1[[#This Row],[*LAST NAME]])</f>
        <v xml:space="preserve"> </v>
      </c>
      <c r="E5755" s="47" t="str">
        <f>IF(Table1[[#This Row],[*FIRST NAME]]="","",IF($A$8="",CONCATENATE(Table1[[#This Row],[*FIRST NAME]],".",Table1[[#This Row],[*LAST NAME]],"@",$A$6),CONCATENATE(Table1[[#This Row],[*FIRST NAME]],".",Table1[[#This Row],[*LAST NAME]],"@",$A$8)))</f>
        <v/>
      </c>
      <c r="F5755" s="52"/>
      <c r="G5755" s="50" t="str">
        <f>IF(Table1[[#This Row],[*FIRST NAME]]="","","Mailbox Only")</f>
        <v/>
      </c>
      <c r="H5755" s="50" t="str">
        <f>IF(Table1[[#This Row],[*FIRST NAME]]="","","Y")</f>
        <v/>
      </c>
      <c r="I5755" s="50" t="str">
        <f>IF(Table1[[#This Row],[*FIRST NAME]]="","","N")</f>
        <v/>
      </c>
      <c r="J5755" s="50" t="str">
        <f>IF(Table1[[#This Row],[*FIRST NAME]]="","","N")</f>
        <v/>
      </c>
      <c r="K5755" s="50"/>
      <c r="L5755" s="50"/>
      <c r="M5755" s="50"/>
      <c r="N5755" s="51"/>
      <c r="O5755" s="50"/>
      <c r="P5755" s="52"/>
      <c r="Q5755" s="47"/>
    </row>
    <row r="5756" spans="1:17" x14ac:dyDescent="0.25">
      <c r="A5756" s="48">
        <f t="shared" si="89"/>
        <v>5736</v>
      </c>
      <c r="B5756" s="49"/>
      <c r="C5756" s="49"/>
      <c r="D5756" s="47" t="str">
        <f>CONCATENATE(Table1[[#This Row],[*FIRST NAME]]," ",Table1[[#This Row],[*LAST NAME]])</f>
        <v xml:space="preserve"> </v>
      </c>
      <c r="E5756" s="47" t="str">
        <f>IF(Table1[[#This Row],[*FIRST NAME]]="","",IF($A$8="",CONCATENATE(Table1[[#This Row],[*FIRST NAME]],".",Table1[[#This Row],[*LAST NAME]],"@",$A$6),CONCATENATE(Table1[[#This Row],[*FIRST NAME]],".",Table1[[#This Row],[*LAST NAME]],"@",$A$8)))</f>
        <v/>
      </c>
      <c r="F5756" s="52"/>
      <c r="G5756" s="50" t="str">
        <f>IF(Table1[[#This Row],[*FIRST NAME]]="","","Mailbox Only")</f>
        <v/>
      </c>
      <c r="H5756" s="50" t="str">
        <f>IF(Table1[[#This Row],[*FIRST NAME]]="","","Y")</f>
        <v/>
      </c>
      <c r="I5756" s="50" t="str">
        <f>IF(Table1[[#This Row],[*FIRST NAME]]="","","N")</f>
        <v/>
      </c>
      <c r="J5756" s="50" t="str">
        <f>IF(Table1[[#This Row],[*FIRST NAME]]="","","N")</f>
        <v/>
      </c>
      <c r="K5756" s="50"/>
      <c r="L5756" s="50"/>
      <c r="M5756" s="50"/>
      <c r="N5756" s="51"/>
      <c r="O5756" s="50"/>
      <c r="P5756" s="52"/>
      <c r="Q5756" s="47"/>
    </row>
    <row r="5757" spans="1:17" x14ac:dyDescent="0.25">
      <c r="A5757" s="48">
        <f t="shared" si="89"/>
        <v>5737</v>
      </c>
      <c r="B5757" s="49"/>
      <c r="C5757" s="49"/>
      <c r="D5757" s="47" t="str">
        <f>CONCATENATE(Table1[[#This Row],[*FIRST NAME]]," ",Table1[[#This Row],[*LAST NAME]])</f>
        <v xml:space="preserve"> </v>
      </c>
      <c r="E5757" s="47" t="str">
        <f>IF(Table1[[#This Row],[*FIRST NAME]]="","",IF($A$8="",CONCATENATE(Table1[[#This Row],[*FIRST NAME]],".",Table1[[#This Row],[*LAST NAME]],"@",$A$6),CONCATENATE(Table1[[#This Row],[*FIRST NAME]],".",Table1[[#This Row],[*LAST NAME]],"@",$A$8)))</f>
        <v/>
      </c>
      <c r="F5757" s="52"/>
      <c r="G5757" s="50" t="str">
        <f>IF(Table1[[#This Row],[*FIRST NAME]]="","","Mailbox Only")</f>
        <v/>
      </c>
      <c r="H5757" s="50" t="str">
        <f>IF(Table1[[#This Row],[*FIRST NAME]]="","","Y")</f>
        <v/>
      </c>
      <c r="I5757" s="50" t="str">
        <f>IF(Table1[[#This Row],[*FIRST NAME]]="","","N")</f>
        <v/>
      </c>
      <c r="J5757" s="50" t="str">
        <f>IF(Table1[[#This Row],[*FIRST NAME]]="","","N")</f>
        <v/>
      </c>
      <c r="K5757" s="50"/>
      <c r="L5757" s="50"/>
      <c r="M5757" s="50"/>
      <c r="N5757" s="51"/>
      <c r="O5757" s="50"/>
      <c r="P5757" s="52"/>
      <c r="Q5757" s="47"/>
    </row>
    <row r="5758" spans="1:17" x14ac:dyDescent="0.25">
      <c r="A5758" s="48">
        <f t="shared" si="89"/>
        <v>5738</v>
      </c>
      <c r="B5758" s="49"/>
      <c r="C5758" s="49"/>
      <c r="D5758" s="47" t="str">
        <f>CONCATENATE(Table1[[#This Row],[*FIRST NAME]]," ",Table1[[#This Row],[*LAST NAME]])</f>
        <v xml:space="preserve"> </v>
      </c>
      <c r="E5758" s="47" t="str">
        <f>IF(Table1[[#This Row],[*FIRST NAME]]="","",IF($A$8="",CONCATENATE(Table1[[#This Row],[*FIRST NAME]],".",Table1[[#This Row],[*LAST NAME]],"@",$A$6),CONCATENATE(Table1[[#This Row],[*FIRST NAME]],".",Table1[[#This Row],[*LAST NAME]],"@",$A$8)))</f>
        <v/>
      </c>
      <c r="F5758" s="52"/>
      <c r="G5758" s="50" t="str">
        <f>IF(Table1[[#This Row],[*FIRST NAME]]="","","Mailbox Only")</f>
        <v/>
      </c>
      <c r="H5758" s="50" t="str">
        <f>IF(Table1[[#This Row],[*FIRST NAME]]="","","Y")</f>
        <v/>
      </c>
      <c r="I5758" s="50" t="str">
        <f>IF(Table1[[#This Row],[*FIRST NAME]]="","","N")</f>
        <v/>
      </c>
      <c r="J5758" s="50" t="str">
        <f>IF(Table1[[#This Row],[*FIRST NAME]]="","","N")</f>
        <v/>
      </c>
      <c r="K5758" s="50"/>
      <c r="L5758" s="50"/>
      <c r="M5758" s="50"/>
      <c r="N5758" s="51"/>
      <c r="O5758" s="50"/>
      <c r="P5758" s="52"/>
      <c r="Q5758" s="47"/>
    </row>
    <row r="5759" spans="1:17" x14ac:dyDescent="0.25">
      <c r="A5759" s="48">
        <f t="shared" si="89"/>
        <v>5739</v>
      </c>
      <c r="B5759" s="49"/>
      <c r="C5759" s="49"/>
      <c r="D5759" s="47" t="str">
        <f>CONCATENATE(Table1[[#This Row],[*FIRST NAME]]," ",Table1[[#This Row],[*LAST NAME]])</f>
        <v xml:space="preserve"> </v>
      </c>
      <c r="E5759" s="47" t="str">
        <f>IF(Table1[[#This Row],[*FIRST NAME]]="","",IF($A$8="",CONCATENATE(Table1[[#This Row],[*FIRST NAME]],".",Table1[[#This Row],[*LAST NAME]],"@",$A$6),CONCATENATE(Table1[[#This Row],[*FIRST NAME]],".",Table1[[#This Row],[*LAST NAME]],"@",$A$8)))</f>
        <v/>
      </c>
      <c r="F5759" s="52"/>
      <c r="G5759" s="50" t="str">
        <f>IF(Table1[[#This Row],[*FIRST NAME]]="","","Mailbox Only")</f>
        <v/>
      </c>
      <c r="H5759" s="50" t="str">
        <f>IF(Table1[[#This Row],[*FIRST NAME]]="","","Y")</f>
        <v/>
      </c>
      <c r="I5759" s="50" t="str">
        <f>IF(Table1[[#This Row],[*FIRST NAME]]="","","N")</f>
        <v/>
      </c>
      <c r="J5759" s="50" t="str">
        <f>IF(Table1[[#This Row],[*FIRST NAME]]="","","N")</f>
        <v/>
      </c>
      <c r="K5759" s="50"/>
      <c r="L5759" s="50"/>
      <c r="M5759" s="50"/>
      <c r="N5759" s="51"/>
      <c r="O5759" s="50"/>
      <c r="P5759" s="52"/>
      <c r="Q5759" s="47"/>
    </row>
    <row r="5760" spans="1:17" x14ac:dyDescent="0.25">
      <c r="A5760" s="48">
        <f t="shared" si="89"/>
        <v>5740</v>
      </c>
      <c r="B5760" s="49"/>
      <c r="C5760" s="49"/>
      <c r="D5760" s="47" t="str">
        <f>CONCATENATE(Table1[[#This Row],[*FIRST NAME]]," ",Table1[[#This Row],[*LAST NAME]])</f>
        <v xml:space="preserve"> </v>
      </c>
      <c r="E5760" s="47" t="str">
        <f>IF(Table1[[#This Row],[*FIRST NAME]]="","",IF($A$8="",CONCATENATE(Table1[[#This Row],[*FIRST NAME]],".",Table1[[#This Row],[*LAST NAME]],"@",$A$6),CONCATENATE(Table1[[#This Row],[*FIRST NAME]],".",Table1[[#This Row],[*LAST NAME]],"@",$A$8)))</f>
        <v/>
      </c>
      <c r="F5760" s="52"/>
      <c r="G5760" s="50" t="str">
        <f>IF(Table1[[#This Row],[*FIRST NAME]]="","","Mailbox Only")</f>
        <v/>
      </c>
      <c r="H5760" s="50" t="str">
        <f>IF(Table1[[#This Row],[*FIRST NAME]]="","","Y")</f>
        <v/>
      </c>
      <c r="I5760" s="50" t="str">
        <f>IF(Table1[[#This Row],[*FIRST NAME]]="","","N")</f>
        <v/>
      </c>
      <c r="J5760" s="50" t="str">
        <f>IF(Table1[[#This Row],[*FIRST NAME]]="","","N")</f>
        <v/>
      </c>
      <c r="K5760" s="50"/>
      <c r="L5760" s="50"/>
      <c r="M5760" s="50"/>
      <c r="N5760" s="51"/>
      <c r="O5760" s="50"/>
      <c r="P5760" s="52"/>
      <c r="Q5760" s="47"/>
    </row>
    <row r="5761" spans="1:17" x14ac:dyDescent="0.25">
      <c r="A5761" s="48">
        <f t="shared" si="89"/>
        <v>5741</v>
      </c>
      <c r="B5761" s="49"/>
      <c r="C5761" s="49"/>
      <c r="D5761" s="47" t="str">
        <f>CONCATENATE(Table1[[#This Row],[*FIRST NAME]]," ",Table1[[#This Row],[*LAST NAME]])</f>
        <v xml:space="preserve"> </v>
      </c>
      <c r="E5761" s="47" t="str">
        <f>IF(Table1[[#This Row],[*FIRST NAME]]="","",IF($A$8="",CONCATENATE(Table1[[#This Row],[*FIRST NAME]],".",Table1[[#This Row],[*LAST NAME]],"@",$A$6),CONCATENATE(Table1[[#This Row],[*FIRST NAME]],".",Table1[[#This Row],[*LAST NAME]],"@",$A$8)))</f>
        <v/>
      </c>
      <c r="F5761" s="52"/>
      <c r="G5761" s="50" t="str">
        <f>IF(Table1[[#This Row],[*FIRST NAME]]="","","Mailbox Only")</f>
        <v/>
      </c>
      <c r="H5761" s="50" t="str">
        <f>IF(Table1[[#This Row],[*FIRST NAME]]="","","Y")</f>
        <v/>
      </c>
      <c r="I5761" s="50" t="str">
        <f>IF(Table1[[#This Row],[*FIRST NAME]]="","","N")</f>
        <v/>
      </c>
      <c r="J5761" s="50" t="str">
        <f>IF(Table1[[#This Row],[*FIRST NAME]]="","","N")</f>
        <v/>
      </c>
      <c r="K5761" s="50"/>
      <c r="L5761" s="50"/>
      <c r="M5761" s="50"/>
      <c r="N5761" s="51"/>
      <c r="O5761" s="50"/>
      <c r="P5761" s="52"/>
      <c r="Q5761" s="47"/>
    </row>
    <row r="5762" spans="1:17" x14ac:dyDescent="0.25">
      <c r="A5762" s="48">
        <f t="shared" si="89"/>
        <v>5742</v>
      </c>
      <c r="B5762" s="49"/>
      <c r="C5762" s="49"/>
      <c r="D5762" s="47" t="str">
        <f>CONCATENATE(Table1[[#This Row],[*FIRST NAME]]," ",Table1[[#This Row],[*LAST NAME]])</f>
        <v xml:space="preserve"> </v>
      </c>
      <c r="E5762" s="47" t="str">
        <f>IF(Table1[[#This Row],[*FIRST NAME]]="","",IF($A$8="",CONCATENATE(Table1[[#This Row],[*FIRST NAME]],".",Table1[[#This Row],[*LAST NAME]],"@",$A$6),CONCATENATE(Table1[[#This Row],[*FIRST NAME]],".",Table1[[#This Row],[*LAST NAME]],"@",$A$8)))</f>
        <v/>
      </c>
      <c r="F5762" s="52"/>
      <c r="G5762" s="50" t="str">
        <f>IF(Table1[[#This Row],[*FIRST NAME]]="","","Mailbox Only")</f>
        <v/>
      </c>
      <c r="H5762" s="50" t="str">
        <f>IF(Table1[[#This Row],[*FIRST NAME]]="","","Y")</f>
        <v/>
      </c>
      <c r="I5762" s="50" t="str">
        <f>IF(Table1[[#This Row],[*FIRST NAME]]="","","N")</f>
        <v/>
      </c>
      <c r="J5762" s="50" t="str">
        <f>IF(Table1[[#This Row],[*FIRST NAME]]="","","N")</f>
        <v/>
      </c>
      <c r="K5762" s="50"/>
      <c r="L5762" s="50"/>
      <c r="M5762" s="50"/>
      <c r="N5762" s="51"/>
      <c r="O5762" s="50"/>
      <c r="P5762" s="52"/>
      <c r="Q5762" s="47"/>
    </row>
    <row r="5763" spans="1:17" x14ac:dyDescent="0.25">
      <c r="A5763" s="48">
        <f t="shared" si="89"/>
        <v>5743</v>
      </c>
      <c r="B5763" s="49"/>
      <c r="C5763" s="49"/>
      <c r="D5763" s="47" t="str">
        <f>CONCATENATE(Table1[[#This Row],[*FIRST NAME]]," ",Table1[[#This Row],[*LAST NAME]])</f>
        <v xml:space="preserve"> </v>
      </c>
      <c r="E5763" s="47" t="str">
        <f>IF(Table1[[#This Row],[*FIRST NAME]]="","",IF($A$8="",CONCATENATE(Table1[[#This Row],[*FIRST NAME]],".",Table1[[#This Row],[*LAST NAME]],"@",$A$6),CONCATENATE(Table1[[#This Row],[*FIRST NAME]],".",Table1[[#This Row],[*LAST NAME]],"@",$A$8)))</f>
        <v/>
      </c>
      <c r="F5763" s="52"/>
      <c r="G5763" s="50" t="str">
        <f>IF(Table1[[#This Row],[*FIRST NAME]]="","","Mailbox Only")</f>
        <v/>
      </c>
      <c r="H5763" s="50" t="str">
        <f>IF(Table1[[#This Row],[*FIRST NAME]]="","","Y")</f>
        <v/>
      </c>
      <c r="I5763" s="50" t="str">
        <f>IF(Table1[[#This Row],[*FIRST NAME]]="","","N")</f>
        <v/>
      </c>
      <c r="J5763" s="50" t="str">
        <f>IF(Table1[[#This Row],[*FIRST NAME]]="","","N")</f>
        <v/>
      </c>
      <c r="K5763" s="50"/>
      <c r="L5763" s="50"/>
      <c r="M5763" s="50"/>
      <c r="N5763" s="51"/>
      <c r="O5763" s="50"/>
      <c r="P5763" s="52"/>
      <c r="Q5763" s="47"/>
    </row>
    <row r="5764" spans="1:17" x14ac:dyDescent="0.25">
      <c r="A5764" s="48">
        <f t="shared" si="89"/>
        <v>5744</v>
      </c>
      <c r="B5764" s="49"/>
      <c r="C5764" s="49"/>
      <c r="D5764" s="47" t="str">
        <f>CONCATENATE(Table1[[#This Row],[*FIRST NAME]]," ",Table1[[#This Row],[*LAST NAME]])</f>
        <v xml:space="preserve"> </v>
      </c>
      <c r="E5764" s="47" t="str">
        <f>IF(Table1[[#This Row],[*FIRST NAME]]="","",IF($A$8="",CONCATENATE(Table1[[#This Row],[*FIRST NAME]],".",Table1[[#This Row],[*LAST NAME]],"@",$A$6),CONCATENATE(Table1[[#This Row],[*FIRST NAME]],".",Table1[[#This Row],[*LAST NAME]],"@",$A$8)))</f>
        <v/>
      </c>
      <c r="F5764" s="52"/>
      <c r="G5764" s="50" t="str">
        <f>IF(Table1[[#This Row],[*FIRST NAME]]="","","Mailbox Only")</f>
        <v/>
      </c>
      <c r="H5764" s="50" t="str">
        <f>IF(Table1[[#This Row],[*FIRST NAME]]="","","Y")</f>
        <v/>
      </c>
      <c r="I5764" s="50" t="str">
        <f>IF(Table1[[#This Row],[*FIRST NAME]]="","","N")</f>
        <v/>
      </c>
      <c r="J5764" s="50" t="str">
        <f>IF(Table1[[#This Row],[*FIRST NAME]]="","","N")</f>
        <v/>
      </c>
      <c r="K5764" s="50"/>
      <c r="L5764" s="50"/>
      <c r="M5764" s="50"/>
      <c r="N5764" s="51"/>
      <c r="O5764" s="50"/>
      <c r="P5764" s="52"/>
      <c r="Q5764" s="47"/>
    </row>
    <row r="5765" spans="1:17" x14ac:dyDescent="0.25">
      <c r="A5765" s="48">
        <f t="shared" si="89"/>
        <v>5745</v>
      </c>
      <c r="B5765" s="49"/>
      <c r="C5765" s="49"/>
      <c r="D5765" s="47" t="str">
        <f>CONCATENATE(Table1[[#This Row],[*FIRST NAME]]," ",Table1[[#This Row],[*LAST NAME]])</f>
        <v xml:space="preserve"> </v>
      </c>
      <c r="E5765" s="47" t="str">
        <f>IF(Table1[[#This Row],[*FIRST NAME]]="","",IF($A$8="",CONCATENATE(Table1[[#This Row],[*FIRST NAME]],".",Table1[[#This Row],[*LAST NAME]],"@",$A$6),CONCATENATE(Table1[[#This Row],[*FIRST NAME]],".",Table1[[#This Row],[*LAST NAME]],"@",$A$8)))</f>
        <v/>
      </c>
      <c r="F5765" s="52"/>
      <c r="G5765" s="50" t="str">
        <f>IF(Table1[[#This Row],[*FIRST NAME]]="","","Mailbox Only")</f>
        <v/>
      </c>
      <c r="H5765" s="50" t="str">
        <f>IF(Table1[[#This Row],[*FIRST NAME]]="","","Y")</f>
        <v/>
      </c>
      <c r="I5765" s="50" t="str">
        <f>IF(Table1[[#This Row],[*FIRST NAME]]="","","N")</f>
        <v/>
      </c>
      <c r="J5765" s="50" t="str">
        <f>IF(Table1[[#This Row],[*FIRST NAME]]="","","N")</f>
        <v/>
      </c>
      <c r="K5765" s="50"/>
      <c r="L5765" s="50"/>
      <c r="M5765" s="50"/>
      <c r="N5765" s="51"/>
      <c r="O5765" s="50"/>
      <c r="P5765" s="52"/>
      <c r="Q5765" s="47"/>
    </row>
    <row r="5766" spans="1:17" x14ac:dyDescent="0.25">
      <c r="A5766" s="48">
        <f t="shared" si="89"/>
        <v>5746</v>
      </c>
      <c r="B5766" s="49"/>
      <c r="C5766" s="49"/>
      <c r="D5766" s="47" t="str">
        <f>CONCATENATE(Table1[[#This Row],[*FIRST NAME]]," ",Table1[[#This Row],[*LAST NAME]])</f>
        <v xml:space="preserve"> </v>
      </c>
      <c r="E5766" s="47" t="str">
        <f>IF(Table1[[#This Row],[*FIRST NAME]]="","",IF($A$8="",CONCATENATE(Table1[[#This Row],[*FIRST NAME]],".",Table1[[#This Row],[*LAST NAME]],"@",$A$6),CONCATENATE(Table1[[#This Row],[*FIRST NAME]],".",Table1[[#This Row],[*LAST NAME]],"@",$A$8)))</f>
        <v/>
      </c>
      <c r="F5766" s="52"/>
      <c r="G5766" s="50" t="str">
        <f>IF(Table1[[#This Row],[*FIRST NAME]]="","","Mailbox Only")</f>
        <v/>
      </c>
      <c r="H5766" s="50" t="str">
        <f>IF(Table1[[#This Row],[*FIRST NAME]]="","","Y")</f>
        <v/>
      </c>
      <c r="I5766" s="50" t="str">
        <f>IF(Table1[[#This Row],[*FIRST NAME]]="","","N")</f>
        <v/>
      </c>
      <c r="J5766" s="50" t="str">
        <f>IF(Table1[[#This Row],[*FIRST NAME]]="","","N")</f>
        <v/>
      </c>
      <c r="K5766" s="50"/>
      <c r="L5766" s="50"/>
      <c r="M5766" s="50"/>
      <c r="N5766" s="51"/>
      <c r="O5766" s="50"/>
      <c r="P5766" s="52"/>
      <c r="Q5766" s="47"/>
    </row>
    <row r="5767" spans="1:17" x14ac:dyDescent="0.25">
      <c r="A5767" s="48">
        <f t="shared" si="89"/>
        <v>5747</v>
      </c>
      <c r="B5767" s="49"/>
      <c r="C5767" s="49"/>
      <c r="D5767" s="47" t="str">
        <f>CONCATENATE(Table1[[#This Row],[*FIRST NAME]]," ",Table1[[#This Row],[*LAST NAME]])</f>
        <v xml:space="preserve"> </v>
      </c>
      <c r="E5767" s="47" t="str">
        <f>IF(Table1[[#This Row],[*FIRST NAME]]="","",IF($A$8="",CONCATENATE(Table1[[#This Row],[*FIRST NAME]],".",Table1[[#This Row],[*LAST NAME]],"@",$A$6),CONCATENATE(Table1[[#This Row],[*FIRST NAME]],".",Table1[[#This Row],[*LAST NAME]],"@",$A$8)))</f>
        <v/>
      </c>
      <c r="F5767" s="52"/>
      <c r="G5767" s="50" t="str">
        <f>IF(Table1[[#This Row],[*FIRST NAME]]="","","Mailbox Only")</f>
        <v/>
      </c>
      <c r="H5767" s="50" t="str">
        <f>IF(Table1[[#This Row],[*FIRST NAME]]="","","Y")</f>
        <v/>
      </c>
      <c r="I5767" s="50" t="str">
        <f>IF(Table1[[#This Row],[*FIRST NAME]]="","","N")</f>
        <v/>
      </c>
      <c r="J5767" s="50" t="str">
        <f>IF(Table1[[#This Row],[*FIRST NAME]]="","","N")</f>
        <v/>
      </c>
      <c r="K5767" s="50"/>
      <c r="L5767" s="50"/>
      <c r="M5767" s="50"/>
      <c r="N5767" s="51"/>
      <c r="O5767" s="50"/>
      <c r="P5767" s="52"/>
      <c r="Q5767" s="47"/>
    </row>
    <row r="5768" spans="1:17" x14ac:dyDescent="0.25">
      <c r="A5768" s="48">
        <f t="shared" si="89"/>
        <v>5748</v>
      </c>
      <c r="B5768" s="49"/>
      <c r="C5768" s="49"/>
      <c r="D5768" s="47" t="str">
        <f>CONCATENATE(Table1[[#This Row],[*FIRST NAME]]," ",Table1[[#This Row],[*LAST NAME]])</f>
        <v xml:space="preserve"> </v>
      </c>
      <c r="E5768" s="47" t="str">
        <f>IF(Table1[[#This Row],[*FIRST NAME]]="","",IF($A$8="",CONCATENATE(Table1[[#This Row],[*FIRST NAME]],".",Table1[[#This Row],[*LAST NAME]],"@",$A$6),CONCATENATE(Table1[[#This Row],[*FIRST NAME]],".",Table1[[#This Row],[*LAST NAME]],"@",$A$8)))</f>
        <v/>
      </c>
      <c r="F5768" s="52"/>
      <c r="G5768" s="50" t="str">
        <f>IF(Table1[[#This Row],[*FIRST NAME]]="","","Mailbox Only")</f>
        <v/>
      </c>
      <c r="H5768" s="50" t="str">
        <f>IF(Table1[[#This Row],[*FIRST NAME]]="","","Y")</f>
        <v/>
      </c>
      <c r="I5768" s="50" t="str">
        <f>IF(Table1[[#This Row],[*FIRST NAME]]="","","N")</f>
        <v/>
      </c>
      <c r="J5768" s="50" t="str">
        <f>IF(Table1[[#This Row],[*FIRST NAME]]="","","N")</f>
        <v/>
      </c>
      <c r="K5768" s="50"/>
      <c r="L5768" s="50"/>
      <c r="M5768" s="50"/>
      <c r="N5768" s="51"/>
      <c r="O5768" s="50"/>
      <c r="P5768" s="52"/>
      <c r="Q5768" s="47"/>
    </row>
    <row r="5769" spans="1:17" x14ac:dyDescent="0.25">
      <c r="A5769" s="48">
        <f t="shared" si="89"/>
        <v>5749</v>
      </c>
      <c r="B5769" s="49"/>
      <c r="C5769" s="49"/>
      <c r="D5769" s="47" t="str">
        <f>CONCATENATE(Table1[[#This Row],[*FIRST NAME]]," ",Table1[[#This Row],[*LAST NAME]])</f>
        <v xml:space="preserve"> </v>
      </c>
      <c r="E5769" s="47" t="str">
        <f>IF(Table1[[#This Row],[*FIRST NAME]]="","",IF($A$8="",CONCATENATE(Table1[[#This Row],[*FIRST NAME]],".",Table1[[#This Row],[*LAST NAME]],"@",$A$6),CONCATENATE(Table1[[#This Row],[*FIRST NAME]],".",Table1[[#This Row],[*LAST NAME]],"@",$A$8)))</f>
        <v/>
      </c>
      <c r="F5769" s="52"/>
      <c r="G5769" s="50" t="str">
        <f>IF(Table1[[#This Row],[*FIRST NAME]]="","","Mailbox Only")</f>
        <v/>
      </c>
      <c r="H5769" s="50" t="str">
        <f>IF(Table1[[#This Row],[*FIRST NAME]]="","","Y")</f>
        <v/>
      </c>
      <c r="I5769" s="50" t="str">
        <f>IF(Table1[[#This Row],[*FIRST NAME]]="","","N")</f>
        <v/>
      </c>
      <c r="J5769" s="50" t="str">
        <f>IF(Table1[[#This Row],[*FIRST NAME]]="","","N")</f>
        <v/>
      </c>
      <c r="K5769" s="50"/>
      <c r="L5769" s="50"/>
      <c r="M5769" s="50"/>
      <c r="N5769" s="51"/>
      <c r="O5769" s="50"/>
      <c r="P5769" s="52"/>
      <c r="Q5769" s="47"/>
    </row>
    <row r="5770" spans="1:17" x14ac:dyDescent="0.25">
      <c r="A5770" s="48">
        <f t="shared" si="89"/>
        <v>5750</v>
      </c>
      <c r="B5770" s="49"/>
      <c r="C5770" s="49"/>
      <c r="D5770" s="47" t="str">
        <f>CONCATENATE(Table1[[#This Row],[*FIRST NAME]]," ",Table1[[#This Row],[*LAST NAME]])</f>
        <v xml:space="preserve"> </v>
      </c>
      <c r="E5770" s="47" t="str">
        <f>IF(Table1[[#This Row],[*FIRST NAME]]="","",IF($A$8="",CONCATENATE(Table1[[#This Row],[*FIRST NAME]],".",Table1[[#This Row],[*LAST NAME]],"@",$A$6),CONCATENATE(Table1[[#This Row],[*FIRST NAME]],".",Table1[[#This Row],[*LAST NAME]],"@",$A$8)))</f>
        <v/>
      </c>
      <c r="F5770" s="52"/>
      <c r="G5770" s="50" t="str">
        <f>IF(Table1[[#This Row],[*FIRST NAME]]="","","Mailbox Only")</f>
        <v/>
      </c>
      <c r="H5770" s="50" t="str">
        <f>IF(Table1[[#This Row],[*FIRST NAME]]="","","Y")</f>
        <v/>
      </c>
      <c r="I5770" s="50" t="str">
        <f>IF(Table1[[#This Row],[*FIRST NAME]]="","","N")</f>
        <v/>
      </c>
      <c r="J5770" s="50" t="str">
        <f>IF(Table1[[#This Row],[*FIRST NAME]]="","","N")</f>
        <v/>
      </c>
      <c r="K5770" s="50"/>
      <c r="L5770" s="50"/>
      <c r="M5770" s="50"/>
      <c r="N5770" s="51"/>
      <c r="O5770" s="50"/>
      <c r="P5770" s="52"/>
      <c r="Q5770" s="47"/>
    </row>
    <row r="5771" spans="1:17" x14ac:dyDescent="0.25">
      <c r="A5771" s="48">
        <f t="shared" si="89"/>
        <v>5751</v>
      </c>
      <c r="B5771" s="49"/>
      <c r="C5771" s="49"/>
      <c r="D5771" s="47" t="str">
        <f>CONCATENATE(Table1[[#This Row],[*FIRST NAME]]," ",Table1[[#This Row],[*LAST NAME]])</f>
        <v xml:space="preserve"> </v>
      </c>
      <c r="E5771" s="47" t="str">
        <f>IF(Table1[[#This Row],[*FIRST NAME]]="","",IF($A$8="",CONCATENATE(Table1[[#This Row],[*FIRST NAME]],".",Table1[[#This Row],[*LAST NAME]],"@",$A$6),CONCATENATE(Table1[[#This Row],[*FIRST NAME]],".",Table1[[#This Row],[*LAST NAME]],"@",$A$8)))</f>
        <v/>
      </c>
      <c r="F5771" s="52"/>
      <c r="G5771" s="50" t="str">
        <f>IF(Table1[[#This Row],[*FIRST NAME]]="","","Mailbox Only")</f>
        <v/>
      </c>
      <c r="H5771" s="50" t="str">
        <f>IF(Table1[[#This Row],[*FIRST NAME]]="","","Y")</f>
        <v/>
      </c>
      <c r="I5771" s="50" t="str">
        <f>IF(Table1[[#This Row],[*FIRST NAME]]="","","N")</f>
        <v/>
      </c>
      <c r="J5771" s="50" t="str">
        <f>IF(Table1[[#This Row],[*FIRST NAME]]="","","N")</f>
        <v/>
      </c>
      <c r="K5771" s="50"/>
      <c r="L5771" s="50"/>
      <c r="M5771" s="50"/>
      <c r="N5771" s="51"/>
      <c r="O5771" s="50"/>
      <c r="P5771" s="52"/>
      <c r="Q5771" s="47"/>
    </row>
    <row r="5772" spans="1:17" x14ac:dyDescent="0.25">
      <c r="A5772" s="48">
        <f t="shared" si="89"/>
        <v>5752</v>
      </c>
      <c r="B5772" s="49"/>
      <c r="C5772" s="49"/>
      <c r="D5772" s="47" t="str">
        <f>CONCATENATE(Table1[[#This Row],[*FIRST NAME]]," ",Table1[[#This Row],[*LAST NAME]])</f>
        <v xml:space="preserve"> </v>
      </c>
      <c r="E5772" s="47" t="str">
        <f>IF(Table1[[#This Row],[*FIRST NAME]]="","",IF($A$8="",CONCATENATE(Table1[[#This Row],[*FIRST NAME]],".",Table1[[#This Row],[*LAST NAME]],"@",$A$6),CONCATENATE(Table1[[#This Row],[*FIRST NAME]],".",Table1[[#This Row],[*LAST NAME]],"@",$A$8)))</f>
        <v/>
      </c>
      <c r="F5772" s="52"/>
      <c r="G5772" s="50" t="str">
        <f>IF(Table1[[#This Row],[*FIRST NAME]]="","","Mailbox Only")</f>
        <v/>
      </c>
      <c r="H5772" s="50" t="str">
        <f>IF(Table1[[#This Row],[*FIRST NAME]]="","","Y")</f>
        <v/>
      </c>
      <c r="I5772" s="50" t="str">
        <f>IF(Table1[[#This Row],[*FIRST NAME]]="","","N")</f>
        <v/>
      </c>
      <c r="J5772" s="50" t="str">
        <f>IF(Table1[[#This Row],[*FIRST NAME]]="","","N")</f>
        <v/>
      </c>
      <c r="K5772" s="50"/>
      <c r="L5772" s="50"/>
      <c r="M5772" s="50"/>
      <c r="N5772" s="51"/>
      <c r="O5772" s="50"/>
      <c r="P5772" s="52"/>
      <c r="Q5772" s="47"/>
    </row>
    <row r="5773" spans="1:17" x14ac:dyDescent="0.25">
      <c r="A5773" s="48">
        <f t="shared" si="89"/>
        <v>5753</v>
      </c>
      <c r="B5773" s="49"/>
      <c r="C5773" s="49"/>
      <c r="D5773" s="47" t="str">
        <f>CONCATENATE(Table1[[#This Row],[*FIRST NAME]]," ",Table1[[#This Row],[*LAST NAME]])</f>
        <v xml:space="preserve"> </v>
      </c>
      <c r="E5773" s="47" t="str">
        <f>IF(Table1[[#This Row],[*FIRST NAME]]="","",IF($A$8="",CONCATENATE(Table1[[#This Row],[*FIRST NAME]],".",Table1[[#This Row],[*LAST NAME]],"@",$A$6),CONCATENATE(Table1[[#This Row],[*FIRST NAME]],".",Table1[[#This Row],[*LAST NAME]],"@",$A$8)))</f>
        <v/>
      </c>
      <c r="F5773" s="52"/>
      <c r="G5773" s="50" t="str">
        <f>IF(Table1[[#This Row],[*FIRST NAME]]="","","Mailbox Only")</f>
        <v/>
      </c>
      <c r="H5773" s="50" t="str">
        <f>IF(Table1[[#This Row],[*FIRST NAME]]="","","Y")</f>
        <v/>
      </c>
      <c r="I5773" s="50" t="str">
        <f>IF(Table1[[#This Row],[*FIRST NAME]]="","","N")</f>
        <v/>
      </c>
      <c r="J5773" s="50" t="str">
        <f>IF(Table1[[#This Row],[*FIRST NAME]]="","","N")</f>
        <v/>
      </c>
      <c r="K5773" s="50"/>
      <c r="L5773" s="50"/>
      <c r="M5773" s="50"/>
      <c r="N5773" s="51"/>
      <c r="O5773" s="50"/>
      <c r="P5773" s="52"/>
      <c r="Q5773" s="47"/>
    </row>
    <row r="5774" spans="1:17" x14ac:dyDescent="0.25">
      <c r="A5774" s="48">
        <f t="shared" si="89"/>
        <v>5754</v>
      </c>
      <c r="B5774" s="49"/>
      <c r="C5774" s="49"/>
      <c r="D5774" s="47" t="str">
        <f>CONCATENATE(Table1[[#This Row],[*FIRST NAME]]," ",Table1[[#This Row],[*LAST NAME]])</f>
        <v xml:space="preserve"> </v>
      </c>
      <c r="E5774" s="47" t="str">
        <f>IF(Table1[[#This Row],[*FIRST NAME]]="","",IF($A$8="",CONCATENATE(Table1[[#This Row],[*FIRST NAME]],".",Table1[[#This Row],[*LAST NAME]],"@",$A$6),CONCATENATE(Table1[[#This Row],[*FIRST NAME]],".",Table1[[#This Row],[*LAST NAME]],"@",$A$8)))</f>
        <v/>
      </c>
      <c r="F5774" s="52"/>
      <c r="G5774" s="50" t="str">
        <f>IF(Table1[[#This Row],[*FIRST NAME]]="","","Mailbox Only")</f>
        <v/>
      </c>
      <c r="H5774" s="50" t="str">
        <f>IF(Table1[[#This Row],[*FIRST NAME]]="","","Y")</f>
        <v/>
      </c>
      <c r="I5774" s="50" t="str">
        <f>IF(Table1[[#This Row],[*FIRST NAME]]="","","N")</f>
        <v/>
      </c>
      <c r="J5774" s="50" t="str">
        <f>IF(Table1[[#This Row],[*FIRST NAME]]="","","N")</f>
        <v/>
      </c>
      <c r="K5774" s="50"/>
      <c r="L5774" s="50"/>
      <c r="M5774" s="50"/>
      <c r="N5774" s="51"/>
      <c r="O5774" s="50"/>
      <c r="P5774" s="52"/>
      <c r="Q5774" s="47"/>
    </row>
    <row r="5775" spans="1:17" x14ac:dyDescent="0.25">
      <c r="A5775" s="48">
        <f t="shared" si="89"/>
        <v>5755</v>
      </c>
      <c r="B5775" s="49"/>
      <c r="C5775" s="49"/>
      <c r="D5775" s="47" t="str">
        <f>CONCATENATE(Table1[[#This Row],[*FIRST NAME]]," ",Table1[[#This Row],[*LAST NAME]])</f>
        <v xml:space="preserve"> </v>
      </c>
      <c r="E5775" s="47" t="str">
        <f>IF(Table1[[#This Row],[*FIRST NAME]]="","",IF($A$8="",CONCATENATE(Table1[[#This Row],[*FIRST NAME]],".",Table1[[#This Row],[*LAST NAME]],"@",$A$6),CONCATENATE(Table1[[#This Row],[*FIRST NAME]],".",Table1[[#This Row],[*LAST NAME]],"@",$A$8)))</f>
        <v/>
      </c>
      <c r="F5775" s="52"/>
      <c r="G5775" s="50" t="str">
        <f>IF(Table1[[#This Row],[*FIRST NAME]]="","","Mailbox Only")</f>
        <v/>
      </c>
      <c r="H5775" s="50" t="str">
        <f>IF(Table1[[#This Row],[*FIRST NAME]]="","","Y")</f>
        <v/>
      </c>
      <c r="I5775" s="50" t="str">
        <f>IF(Table1[[#This Row],[*FIRST NAME]]="","","N")</f>
        <v/>
      </c>
      <c r="J5775" s="50" t="str">
        <f>IF(Table1[[#This Row],[*FIRST NAME]]="","","N")</f>
        <v/>
      </c>
      <c r="K5775" s="50"/>
      <c r="L5775" s="50"/>
      <c r="M5775" s="50"/>
      <c r="N5775" s="51"/>
      <c r="O5775" s="50"/>
      <c r="P5775" s="52"/>
      <c r="Q5775" s="47"/>
    </row>
    <row r="5776" spans="1:17" x14ac:dyDescent="0.25">
      <c r="A5776" s="48">
        <f t="shared" si="89"/>
        <v>5756</v>
      </c>
      <c r="B5776" s="49"/>
      <c r="C5776" s="49"/>
      <c r="D5776" s="47" t="str">
        <f>CONCATENATE(Table1[[#This Row],[*FIRST NAME]]," ",Table1[[#This Row],[*LAST NAME]])</f>
        <v xml:space="preserve"> </v>
      </c>
      <c r="E5776" s="47" t="str">
        <f>IF(Table1[[#This Row],[*FIRST NAME]]="","",IF($A$8="",CONCATENATE(Table1[[#This Row],[*FIRST NAME]],".",Table1[[#This Row],[*LAST NAME]],"@",$A$6),CONCATENATE(Table1[[#This Row],[*FIRST NAME]],".",Table1[[#This Row],[*LAST NAME]],"@",$A$8)))</f>
        <v/>
      </c>
      <c r="F5776" s="52"/>
      <c r="G5776" s="50" t="str">
        <f>IF(Table1[[#This Row],[*FIRST NAME]]="","","Mailbox Only")</f>
        <v/>
      </c>
      <c r="H5776" s="50" t="str">
        <f>IF(Table1[[#This Row],[*FIRST NAME]]="","","Y")</f>
        <v/>
      </c>
      <c r="I5776" s="50" t="str">
        <f>IF(Table1[[#This Row],[*FIRST NAME]]="","","N")</f>
        <v/>
      </c>
      <c r="J5776" s="50" t="str">
        <f>IF(Table1[[#This Row],[*FIRST NAME]]="","","N")</f>
        <v/>
      </c>
      <c r="K5776" s="50"/>
      <c r="L5776" s="50"/>
      <c r="M5776" s="50"/>
      <c r="N5776" s="51"/>
      <c r="O5776" s="50"/>
      <c r="P5776" s="52"/>
      <c r="Q5776" s="47"/>
    </row>
    <row r="5777" spans="1:17" x14ac:dyDescent="0.25">
      <c r="A5777" s="48">
        <f t="shared" si="89"/>
        <v>5757</v>
      </c>
      <c r="B5777" s="49"/>
      <c r="C5777" s="49"/>
      <c r="D5777" s="47" t="str">
        <f>CONCATENATE(Table1[[#This Row],[*FIRST NAME]]," ",Table1[[#This Row],[*LAST NAME]])</f>
        <v xml:space="preserve"> </v>
      </c>
      <c r="E5777" s="47" t="str">
        <f>IF(Table1[[#This Row],[*FIRST NAME]]="","",IF($A$8="",CONCATENATE(Table1[[#This Row],[*FIRST NAME]],".",Table1[[#This Row],[*LAST NAME]],"@",$A$6),CONCATENATE(Table1[[#This Row],[*FIRST NAME]],".",Table1[[#This Row],[*LAST NAME]],"@",$A$8)))</f>
        <v/>
      </c>
      <c r="F5777" s="52"/>
      <c r="G5777" s="50" t="str">
        <f>IF(Table1[[#This Row],[*FIRST NAME]]="","","Mailbox Only")</f>
        <v/>
      </c>
      <c r="H5777" s="50" t="str">
        <f>IF(Table1[[#This Row],[*FIRST NAME]]="","","Y")</f>
        <v/>
      </c>
      <c r="I5777" s="50" t="str">
        <f>IF(Table1[[#This Row],[*FIRST NAME]]="","","N")</f>
        <v/>
      </c>
      <c r="J5777" s="50" t="str">
        <f>IF(Table1[[#This Row],[*FIRST NAME]]="","","N")</f>
        <v/>
      </c>
      <c r="K5777" s="50"/>
      <c r="L5777" s="50"/>
      <c r="M5777" s="50"/>
      <c r="N5777" s="51"/>
      <c r="O5777" s="50"/>
      <c r="P5777" s="52"/>
      <c r="Q5777" s="47"/>
    </row>
    <row r="5778" spans="1:17" x14ac:dyDescent="0.25">
      <c r="A5778" s="48">
        <f t="shared" si="89"/>
        <v>5758</v>
      </c>
      <c r="B5778" s="49"/>
      <c r="C5778" s="49"/>
      <c r="D5778" s="47" t="str">
        <f>CONCATENATE(Table1[[#This Row],[*FIRST NAME]]," ",Table1[[#This Row],[*LAST NAME]])</f>
        <v xml:space="preserve"> </v>
      </c>
      <c r="E5778" s="47" t="str">
        <f>IF(Table1[[#This Row],[*FIRST NAME]]="","",IF($A$8="",CONCATENATE(Table1[[#This Row],[*FIRST NAME]],".",Table1[[#This Row],[*LAST NAME]],"@",$A$6),CONCATENATE(Table1[[#This Row],[*FIRST NAME]],".",Table1[[#This Row],[*LAST NAME]],"@",$A$8)))</f>
        <v/>
      </c>
      <c r="F5778" s="52"/>
      <c r="G5778" s="50" t="str">
        <f>IF(Table1[[#This Row],[*FIRST NAME]]="","","Mailbox Only")</f>
        <v/>
      </c>
      <c r="H5778" s="50" t="str">
        <f>IF(Table1[[#This Row],[*FIRST NAME]]="","","Y")</f>
        <v/>
      </c>
      <c r="I5778" s="50" t="str">
        <f>IF(Table1[[#This Row],[*FIRST NAME]]="","","N")</f>
        <v/>
      </c>
      <c r="J5778" s="50" t="str">
        <f>IF(Table1[[#This Row],[*FIRST NAME]]="","","N")</f>
        <v/>
      </c>
      <c r="K5778" s="50"/>
      <c r="L5778" s="50"/>
      <c r="M5778" s="50"/>
      <c r="N5778" s="51"/>
      <c r="O5778" s="50"/>
      <c r="P5778" s="52"/>
      <c r="Q5778" s="47"/>
    </row>
    <row r="5779" spans="1:17" x14ac:dyDescent="0.25">
      <c r="A5779" s="48">
        <f t="shared" si="89"/>
        <v>5759</v>
      </c>
      <c r="B5779" s="49"/>
      <c r="C5779" s="49"/>
      <c r="D5779" s="47" t="str">
        <f>CONCATENATE(Table1[[#This Row],[*FIRST NAME]]," ",Table1[[#This Row],[*LAST NAME]])</f>
        <v xml:space="preserve"> </v>
      </c>
      <c r="E5779" s="47" t="str">
        <f>IF(Table1[[#This Row],[*FIRST NAME]]="","",IF($A$8="",CONCATENATE(Table1[[#This Row],[*FIRST NAME]],".",Table1[[#This Row],[*LAST NAME]],"@",$A$6),CONCATENATE(Table1[[#This Row],[*FIRST NAME]],".",Table1[[#This Row],[*LAST NAME]],"@",$A$8)))</f>
        <v/>
      </c>
      <c r="F5779" s="52"/>
      <c r="G5779" s="50" t="str">
        <f>IF(Table1[[#This Row],[*FIRST NAME]]="","","Mailbox Only")</f>
        <v/>
      </c>
      <c r="H5779" s="50" t="str">
        <f>IF(Table1[[#This Row],[*FIRST NAME]]="","","Y")</f>
        <v/>
      </c>
      <c r="I5779" s="50" t="str">
        <f>IF(Table1[[#This Row],[*FIRST NAME]]="","","N")</f>
        <v/>
      </c>
      <c r="J5779" s="50" t="str">
        <f>IF(Table1[[#This Row],[*FIRST NAME]]="","","N")</f>
        <v/>
      </c>
      <c r="K5779" s="50"/>
      <c r="L5779" s="50"/>
      <c r="M5779" s="50"/>
      <c r="N5779" s="51"/>
      <c r="O5779" s="50"/>
      <c r="P5779" s="52"/>
      <c r="Q5779" s="47"/>
    </row>
    <row r="5780" spans="1:17" x14ac:dyDescent="0.25">
      <c r="A5780" s="48">
        <f t="shared" ref="A5780:A5843" si="90">A5779+1</f>
        <v>5760</v>
      </c>
      <c r="B5780" s="49"/>
      <c r="C5780" s="49"/>
      <c r="D5780" s="47" t="str">
        <f>CONCATENATE(Table1[[#This Row],[*FIRST NAME]]," ",Table1[[#This Row],[*LAST NAME]])</f>
        <v xml:space="preserve"> </v>
      </c>
      <c r="E5780" s="47" t="str">
        <f>IF(Table1[[#This Row],[*FIRST NAME]]="","",IF($A$8="",CONCATENATE(Table1[[#This Row],[*FIRST NAME]],".",Table1[[#This Row],[*LAST NAME]],"@",$A$6),CONCATENATE(Table1[[#This Row],[*FIRST NAME]],".",Table1[[#This Row],[*LAST NAME]],"@",$A$8)))</f>
        <v/>
      </c>
      <c r="F5780" s="52"/>
      <c r="G5780" s="50" t="str">
        <f>IF(Table1[[#This Row],[*FIRST NAME]]="","","Mailbox Only")</f>
        <v/>
      </c>
      <c r="H5780" s="50" t="str">
        <f>IF(Table1[[#This Row],[*FIRST NAME]]="","","Y")</f>
        <v/>
      </c>
      <c r="I5780" s="50" t="str">
        <f>IF(Table1[[#This Row],[*FIRST NAME]]="","","N")</f>
        <v/>
      </c>
      <c r="J5780" s="50" t="str">
        <f>IF(Table1[[#This Row],[*FIRST NAME]]="","","N")</f>
        <v/>
      </c>
      <c r="K5780" s="50"/>
      <c r="L5780" s="50"/>
      <c r="M5780" s="50"/>
      <c r="N5780" s="51"/>
      <c r="O5780" s="50"/>
      <c r="P5780" s="52"/>
      <c r="Q5780" s="47"/>
    </row>
    <row r="5781" spans="1:17" x14ac:dyDescent="0.25">
      <c r="A5781" s="48">
        <f t="shared" si="90"/>
        <v>5761</v>
      </c>
      <c r="B5781" s="49"/>
      <c r="C5781" s="49"/>
      <c r="D5781" s="47" t="str">
        <f>CONCATENATE(Table1[[#This Row],[*FIRST NAME]]," ",Table1[[#This Row],[*LAST NAME]])</f>
        <v xml:space="preserve"> </v>
      </c>
      <c r="E5781" s="47" t="str">
        <f>IF(Table1[[#This Row],[*FIRST NAME]]="","",IF($A$8="",CONCATENATE(Table1[[#This Row],[*FIRST NAME]],".",Table1[[#This Row],[*LAST NAME]],"@",$A$6),CONCATENATE(Table1[[#This Row],[*FIRST NAME]],".",Table1[[#This Row],[*LAST NAME]],"@",$A$8)))</f>
        <v/>
      </c>
      <c r="F5781" s="52"/>
      <c r="G5781" s="50" t="str">
        <f>IF(Table1[[#This Row],[*FIRST NAME]]="","","Mailbox Only")</f>
        <v/>
      </c>
      <c r="H5781" s="50" t="str">
        <f>IF(Table1[[#This Row],[*FIRST NAME]]="","","Y")</f>
        <v/>
      </c>
      <c r="I5781" s="50" t="str">
        <f>IF(Table1[[#This Row],[*FIRST NAME]]="","","N")</f>
        <v/>
      </c>
      <c r="J5781" s="50" t="str">
        <f>IF(Table1[[#This Row],[*FIRST NAME]]="","","N")</f>
        <v/>
      </c>
      <c r="K5781" s="50"/>
      <c r="L5781" s="50"/>
      <c r="M5781" s="50"/>
      <c r="N5781" s="51"/>
      <c r="O5781" s="50"/>
      <c r="P5781" s="52"/>
      <c r="Q5781" s="47"/>
    </row>
    <row r="5782" spans="1:17" x14ac:dyDescent="0.25">
      <c r="A5782" s="48">
        <f t="shared" si="90"/>
        <v>5762</v>
      </c>
      <c r="B5782" s="49"/>
      <c r="C5782" s="49"/>
      <c r="D5782" s="47" t="str">
        <f>CONCATENATE(Table1[[#This Row],[*FIRST NAME]]," ",Table1[[#This Row],[*LAST NAME]])</f>
        <v xml:space="preserve"> </v>
      </c>
      <c r="E5782" s="47" t="str">
        <f>IF(Table1[[#This Row],[*FIRST NAME]]="","",IF($A$8="",CONCATENATE(Table1[[#This Row],[*FIRST NAME]],".",Table1[[#This Row],[*LAST NAME]],"@",$A$6),CONCATENATE(Table1[[#This Row],[*FIRST NAME]],".",Table1[[#This Row],[*LAST NAME]],"@",$A$8)))</f>
        <v/>
      </c>
      <c r="F5782" s="52"/>
      <c r="G5782" s="50" t="str">
        <f>IF(Table1[[#This Row],[*FIRST NAME]]="","","Mailbox Only")</f>
        <v/>
      </c>
      <c r="H5782" s="50" t="str">
        <f>IF(Table1[[#This Row],[*FIRST NAME]]="","","Y")</f>
        <v/>
      </c>
      <c r="I5782" s="50" t="str">
        <f>IF(Table1[[#This Row],[*FIRST NAME]]="","","N")</f>
        <v/>
      </c>
      <c r="J5782" s="50" t="str">
        <f>IF(Table1[[#This Row],[*FIRST NAME]]="","","N")</f>
        <v/>
      </c>
      <c r="K5782" s="50"/>
      <c r="L5782" s="50"/>
      <c r="M5782" s="50"/>
      <c r="N5782" s="51"/>
      <c r="O5782" s="50"/>
      <c r="P5782" s="52"/>
      <c r="Q5782" s="47"/>
    </row>
    <row r="5783" spans="1:17" x14ac:dyDescent="0.25">
      <c r="A5783" s="48">
        <f t="shared" si="90"/>
        <v>5763</v>
      </c>
      <c r="B5783" s="49"/>
      <c r="C5783" s="49"/>
      <c r="D5783" s="47" t="str">
        <f>CONCATENATE(Table1[[#This Row],[*FIRST NAME]]," ",Table1[[#This Row],[*LAST NAME]])</f>
        <v xml:space="preserve"> </v>
      </c>
      <c r="E5783" s="47" t="str">
        <f>IF(Table1[[#This Row],[*FIRST NAME]]="","",IF($A$8="",CONCATENATE(Table1[[#This Row],[*FIRST NAME]],".",Table1[[#This Row],[*LAST NAME]],"@",$A$6),CONCATENATE(Table1[[#This Row],[*FIRST NAME]],".",Table1[[#This Row],[*LAST NAME]],"@",$A$8)))</f>
        <v/>
      </c>
      <c r="F5783" s="52"/>
      <c r="G5783" s="50" t="str">
        <f>IF(Table1[[#This Row],[*FIRST NAME]]="","","Mailbox Only")</f>
        <v/>
      </c>
      <c r="H5783" s="50" t="str">
        <f>IF(Table1[[#This Row],[*FIRST NAME]]="","","Y")</f>
        <v/>
      </c>
      <c r="I5783" s="50" t="str">
        <f>IF(Table1[[#This Row],[*FIRST NAME]]="","","N")</f>
        <v/>
      </c>
      <c r="J5783" s="50" t="str">
        <f>IF(Table1[[#This Row],[*FIRST NAME]]="","","N")</f>
        <v/>
      </c>
      <c r="K5783" s="50"/>
      <c r="L5783" s="50"/>
      <c r="M5783" s="50"/>
      <c r="N5783" s="51"/>
      <c r="O5783" s="50"/>
      <c r="P5783" s="52"/>
      <c r="Q5783" s="47"/>
    </row>
    <row r="5784" spans="1:17" x14ac:dyDescent="0.25">
      <c r="A5784" s="48">
        <f t="shared" si="90"/>
        <v>5764</v>
      </c>
      <c r="B5784" s="49"/>
      <c r="C5784" s="49"/>
      <c r="D5784" s="47" t="str">
        <f>CONCATENATE(Table1[[#This Row],[*FIRST NAME]]," ",Table1[[#This Row],[*LAST NAME]])</f>
        <v xml:space="preserve"> </v>
      </c>
      <c r="E5784" s="47" t="str">
        <f>IF(Table1[[#This Row],[*FIRST NAME]]="","",IF($A$8="",CONCATENATE(Table1[[#This Row],[*FIRST NAME]],".",Table1[[#This Row],[*LAST NAME]],"@",$A$6),CONCATENATE(Table1[[#This Row],[*FIRST NAME]],".",Table1[[#This Row],[*LAST NAME]],"@",$A$8)))</f>
        <v/>
      </c>
      <c r="F5784" s="52"/>
      <c r="G5784" s="50" t="str">
        <f>IF(Table1[[#This Row],[*FIRST NAME]]="","","Mailbox Only")</f>
        <v/>
      </c>
      <c r="H5784" s="50" t="str">
        <f>IF(Table1[[#This Row],[*FIRST NAME]]="","","Y")</f>
        <v/>
      </c>
      <c r="I5784" s="50" t="str">
        <f>IF(Table1[[#This Row],[*FIRST NAME]]="","","N")</f>
        <v/>
      </c>
      <c r="J5784" s="50" t="str">
        <f>IF(Table1[[#This Row],[*FIRST NAME]]="","","N")</f>
        <v/>
      </c>
      <c r="K5784" s="50"/>
      <c r="L5784" s="50"/>
      <c r="M5784" s="50"/>
      <c r="N5784" s="51"/>
      <c r="O5784" s="50"/>
      <c r="P5784" s="52"/>
      <c r="Q5784" s="47"/>
    </row>
    <row r="5785" spans="1:17" x14ac:dyDescent="0.25">
      <c r="A5785" s="48">
        <f t="shared" si="90"/>
        <v>5765</v>
      </c>
      <c r="B5785" s="49"/>
      <c r="C5785" s="49"/>
      <c r="D5785" s="47" t="str">
        <f>CONCATENATE(Table1[[#This Row],[*FIRST NAME]]," ",Table1[[#This Row],[*LAST NAME]])</f>
        <v xml:space="preserve"> </v>
      </c>
      <c r="E5785" s="47" t="str">
        <f>IF(Table1[[#This Row],[*FIRST NAME]]="","",IF($A$8="",CONCATENATE(Table1[[#This Row],[*FIRST NAME]],".",Table1[[#This Row],[*LAST NAME]],"@",$A$6),CONCATENATE(Table1[[#This Row],[*FIRST NAME]],".",Table1[[#This Row],[*LAST NAME]],"@",$A$8)))</f>
        <v/>
      </c>
      <c r="F5785" s="52"/>
      <c r="G5785" s="50" t="str">
        <f>IF(Table1[[#This Row],[*FIRST NAME]]="","","Mailbox Only")</f>
        <v/>
      </c>
      <c r="H5785" s="50" t="str">
        <f>IF(Table1[[#This Row],[*FIRST NAME]]="","","Y")</f>
        <v/>
      </c>
      <c r="I5785" s="50" t="str">
        <f>IF(Table1[[#This Row],[*FIRST NAME]]="","","N")</f>
        <v/>
      </c>
      <c r="J5785" s="50" t="str">
        <f>IF(Table1[[#This Row],[*FIRST NAME]]="","","N")</f>
        <v/>
      </c>
      <c r="K5785" s="50"/>
      <c r="L5785" s="50"/>
      <c r="M5785" s="50"/>
      <c r="N5785" s="51"/>
      <c r="O5785" s="50"/>
      <c r="P5785" s="52"/>
      <c r="Q5785" s="47"/>
    </row>
    <row r="5786" spans="1:17" x14ac:dyDescent="0.25">
      <c r="A5786" s="48">
        <f t="shared" si="90"/>
        <v>5766</v>
      </c>
      <c r="B5786" s="49"/>
      <c r="C5786" s="49"/>
      <c r="D5786" s="47" t="str">
        <f>CONCATENATE(Table1[[#This Row],[*FIRST NAME]]," ",Table1[[#This Row],[*LAST NAME]])</f>
        <v xml:space="preserve"> </v>
      </c>
      <c r="E5786" s="47" t="str">
        <f>IF(Table1[[#This Row],[*FIRST NAME]]="","",IF($A$8="",CONCATENATE(Table1[[#This Row],[*FIRST NAME]],".",Table1[[#This Row],[*LAST NAME]],"@",$A$6),CONCATENATE(Table1[[#This Row],[*FIRST NAME]],".",Table1[[#This Row],[*LAST NAME]],"@",$A$8)))</f>
        <v/>
      </c>
      <c r="F5786" s="52"/>
      <c r="G5786" s="50" t="str">
        <f>IF(Table1[[#This Row],[*FIRST NAME]]="","","Mailbox Only")</f>
        <v/>
      </c>
      <c r="H5786" s="50" t="str">
        <f>IF(Table1[[#This Row],[*FIRST NAME]]="","","Y")</f>
        <v/>
      </c>
      <c r="I5786" s="50" t="str">
        <f>IF(Table1[[#This Row],[*FIRST NAME]]="","","N")</f>
        <v/>
      </c>
      <c r="J5786" s="50" t="str">
        <f>IF(Table1[[#This Row],[*FIRST NAME]]="","","N")</f>
        <v/>
      </c>
      <c r="K5786" s="50"/>
      <c r="L5786" s="50"/>
      <c r="M5786" s="50"/>
      <c r="N5786" s="51"/>
      <c r="O5786" s="50"/>
      <c r="P5786" s="52"/>
      <c r="Q5786" s="47"/>
    </row>
    <row r="5787" spans="1:17" x14ac:dyDescent="0.25">
      <c r="A5787" s="48">
        <f t="shared" si="90"/>
        <v>5767</v>
      </c>
      <c r="B5787" s="49"/>
      <c r="C5787" s="49"/>
      <c r="D5787" s="47" t="str">
        <f>CONCATENATE(Table1[[#This Row],[*FIRST NAME]]," ",Table1[[#This Row],[*LAST NAME]])</f>
        <v xml:space="preserve"> </v>
      </c>
      <c r="E5787" s="47" t="str">
        <f>IF(Table1[[#This Row],[*FIRST NAME]]="","",IF($A$8="",CONCATENATE(Table1[[#This Row],[*FIRST NAME]],".",Table1[[#This Row],[*LAST NAME]],"@",$A$6),CONCATENATE(Table1[[#This Row],[*FIRST NAME]],".",Table1[[#This Row],[*LAST NAME]],"@",$A$8)))</f>
        <v/>
      </c>
      <c r="F5787" s="52"/>
      <c r="G5787" s="50" t="str">
        <f>IF(Table1[[#This Row],[*FIRST NAME]]="","","Mailbox Only")</f>
        <v/>
      </c>
      <c r="H5787" s="50" t="str">
        <f>IF(Table1[[#This Row],[*FIRST NAME]]="","","Y")</f>
        <v/>
      </c>
      <c r="I5787" s="50" t="str">
        <f>IF(Table1[[#This Row],[*FIRST NAME]]="","","N")</f>
        <v/>
      </c>
      <c r="J5787" s="50" t="str">
        <f>IF(Table1[[#This Row],[*FIRST NAME]]="","","N")</f>
        <v/>
      </c>
      <c r="K5787" s="50"/>
      <c r="L5787" s="50"/>
      <c r="M5787" s="50"/>
      <c r="N5787" s="51"/>
      <c r="O5787" s="50"/>
      <c r="P5787" s="52"/>
      <c r="Q5787" s="47"/>
    </row>
    <row r="5788" spans="1:17" x14ac:dyDescent="0.25">
      <c r="A5788" s="48">
        <f t="shared" si="90"/>
        <v>5768</v>
      </c>
      <c r="B5788" s="49"/>
      <c r="C5788" s="49"/>
      <c r="D5788" s="47" t="str">
        <f>CONCATENATE(Table1[[#This Row],[*FIRST NAME]]," ",Table1[[#This Row],[*LAST NAME]])</f>
        <v xml:space="preserve"> </v>
      </c>
      <c r="E5788" s="47" t="str">
        <f>IF(Table1[[#This Row],[*FIRST NAME]]="","",IF($A$8="",CONCATENATE(Table1[[#This Row],[*FIRST NAME]],".",Table1[[#This Row],[*LAST NAME]],"@",$A$6),CONCATENATE(Table1[[#This Row],[*FIRST NAME]],".",Table1[[#This Row],[*LAST NAME]],"@",$A$8)))</f>
        <v/>
      </c>
      <c r="F5788" s="52"/>
      <c r="G5788" s="50" t="str">
        <f>IF(Table1[[#This Row],[*FIRST NAME]]="","","Mailbox Only")</f>
        <v/>
      </c>
      <c r="H5788" s="50" t="str">
        <f>IF(Table1[[#This Row],[*FIRST NAME]]="","","Y")</f>
        <v/>
      </c>
      <c r="I5788" s="50" t="str">
        <f>IF(Table1[[#This Row],[*FIRST NAME]]="","","N")</f>
        <v/>
      </c>
      <c r="J5788" s="50" t="str">
        <f>IF(Table1[[#This Row],[*FIRST NAME]]="","","N")</f>
        <v/>
      </c>
      <c r="K5788" s="50"/>
      <c r="L5788" s="50"/>
      <c r="M5788" s="50"/>
      <c r="N5788" s="51"/>
      <c r="O5788" s="50"/>
      <c r="P5788" s="52"/>
      <c r="Q5788" s="47"/>
    </row>
    <row r="5789" spans="1:17" x14ac:dyDescent="0.25">
      <c r="A5789" s="48">
        <f t="shared" si="90"/>
        <v>5769</v>
      </c>
      <c r="B5789" s="49"/>
      <c r="C5789" s="49"/>
      <c r="D5789" s="47" t="str">
        <f>CONCATENATE(Table1[[#This Row],[*FIRST NAME]]," ",Table1[[#This Row],[*LAST NAME]])</f>
        <v xml:space="preserve"> </v>
      </c>
      <c r="E5789" s="47" t="str">
        <f>IF(Table1[[#This Row],[*FIRST NAME]]="","",IF($A$8="",CONCATENATE(Table1[[#This Row],[*FIRST NAME]],".",Table1[[#This Row],[*LAST NAME]],"@",$A$6),CONCATENATE(Table1[[#This Row],[*FIRST NAME]],".",Table1[[#This Row],[*LAST NAME]],"@",$A$8)))</f>
        <v/>
      </c>
      <c r="F5789" s="52"/>
      <c r="G5789" s="50" t="str">
        <f>IF(Table1[[#This Row],[*FIRST NAME]]="","","Mailbox Only")</f>
        <v/>
      </c>
      <c r="H5789" s="50" t="str">
        <f>IF(Table1[[#This Row],[*FIRST NAME]]="","","Y")</f>
        <v/>
      </c>
      <c r="I5789" s="50" t="str">
        <f>IF(Table1[[#This Row],[*FIRST NAME]]="","","N")</f>
        <v/>
      </c>
      <c r="J5789" s="50" t="str">
        <f>IF(Table1[[#This Row],[*FIRST NAME]]="","","N")</f>
        <v/>
      </c>
      <c r="K5789" s="50"/>
      <c r="L5789" s="50"/>
      <c r="M5789" s="50"/>
      <c r="N5789" s="51"/>
      <c r="O5789" s="50"/>
      <c r="P5789" s="52"/>
      <c r="Q5789" s="47"/>
    </row>
    <row r="5790" spans="1:17" x14ac:dyDescent="0.25">
      <c r="A5790" s="48">
        <f t="shared" si="90"/>
        <v>5770</v>
      </c>
      <c r="B5790" s="49"/>
      <c r="C5790" s="49"/>
      <c r="D5790" s="47" t="str">
        <f>CONCATENATE(Table1[[#This Row],[*FIRST NAME]]," ",Table1[[#This Row],[*LAST NAME]])</f>
        <v xml:space="preserve"> </v>
      </c>
      <c r="E5790" s="47" t="str">
        <f>IF(Table1[[#This Row],[*FIRST NAME]]="","",IF($A$8="",CONCATENATE(Table1[[#This Row],[*FIRST NAME]],".",Table1[[#This Row],[*LAST NAME]],"@",$A$6),CONCATENATE(Table1[[#This Row],[*FIRST NAME]],".",Table1[[#This Row],[*LAST NAME]],"@",$A$8)))</f>
        <v/>
      </c>
      <c r="F5790" s="52"/>
      <c r="G5790" s="50" t="str">
        <f>IF(Table1[[#This Row],[*FIRST NAME]]="","","Mailbox Only")</f>
        <v/>
      </c>
      <c r="H5790" s="50" t="str">
        <f>IF(Table1[[#This Row],[*FIRST NAME]]="","","Y")</f>
        <v/>
      </c>
      <c r="I5790" s="50" t="str">
        <f>IF(Table1[[#This Row],[*FIRST NAME]]="","","N")</f>
        <v/>
      </c>
      <c r="J5790" s="50" t="str">
        <f>IF(Table1[[#This Row],[*FIRST NAME]]="","","N")</f>
        <v/>
      </c>
      <c r="K5790" s="50"/>
      <c r="L5790" s="50"/>
      <c r="M5790" s="50"/>
      <c r="N5790" s="51"/>
      <c r="O5790" s="50"/>
      <c r="P5790" s="52"/>
      <c r="Q5790" s="47"/>
    </row>
    <row r="5791" spans="1:17" x14ac:dyDescent="0.25">
      <c r="A5791" s="48">
        <f t="shared" si="90"/>
        <v>5771</v>
      </c>
      <c r="B5791" s="49"/>
      <c r="C5791" s="49"/>
      <c r="D5791" s="47" t="str">
        <f>CONCATENATE(Table1[[#This Row],[*FIRST NAME]]," ",Table1[[#This Row],[*LAST NAME]])</f>
        <v xml:space="preserve"> </v>
      </c>
      <c r="E5791" s="47" t="str">
        <f>IF(Table1[[#This Row],[*FIRST NAME]]="","",IF($A$8="",CONCATENATE(Table1[[#This Row],[*FIRST NAME]],".",Table1[[#This Row],[*LAST NAME]],"@",$A$6),CONCATENATE(Table1[[#This Row],[*FIRST NAME]],".",Table1[[#This Row],[*LAST NAME]],"@",$A$8)))</f>
        <v/>
      </c>
      <c r="F5791" s="52"/>
      <c r="G5791" s="50" t="str">
        <f>IF(Table1[[#This Row],[*FIRST NAME]]="","","Mailbox Only")</f>
        <v/>
      </c>
      <c r="H5791" s="50" t="str">
        <f>IF(Table1[[#This Row],[*FIRST NAME]]="","","Y")</f>
        <v/>
      </c>
      <c r="I5791" s="50" t="str">
        <f>IF(Table1[[#This Row],[*FIRST NAME]]="","","N")</f>
        <v/>
      </c>
      <c r="J5791" s="50" t="str">
        <f>IF(Table1[[#This Row],[*FIRST NAME]]="","","N")</f>
        <v/>
      </c>
      <c r="K5791" s="50"/>
      <c r="L5791" s="50"/>
      <c r="M5791" s="50"/>
      <c r="N5791" s="51"/>
      <c r="O5791" s="50"/>
      <c r="P5791" s="52"/>
      <c r="Q5791" s="47"/>
    </row>
    <row r="5792" spans="1:17" x14ac:dyDescent="0.25">
      <c r="A5792" s="48">
        <f t="shared" si="90"/>
        <v>5772</v>
      </c>
      <c r="B5792" s="49"/>
      <c r="C5792" s="49"/>
      <c r="D5792" s="47" t="str">
        <f>CONCATENATE(Table1[[#This Row],[*FIRST NAME]]," ",Table1[[#This Row],[*LAST NAME]])</f>
        <v xml:space="preserve"> </v>
      </c>
      <c r="E5792" s="47" t="str">
        <f>IF(Table1[[#This Row],[*FIRST NAME]]="","",IF($A$8="",CONCATENATE(Table1[[#This Row],[*FIRST NAME]],".",Table1[[#This Row],[*LAST NAME]],"@",$A$6),CONCATENATE(Table1[[#This Row],[*FIRST NAME]],".",Table1[[#This Row],[*LAST NAME]],"@",$A$8)))</f>
        <v/>
      </c>
      <c r="F5792" s="52"/>
      <c r="G5792" s="50" t="str">
        <f>IF(Table1[[#This Row],[*FIRST NAME]]="","","Mailbox Only")</f>
        <v/>
      </c>
      <c r="H5792" s="50" t="str">
        <f>IF(Table1[[#This Row],[*FIRST NAME]]="","","Y")</f>
        <v/>
      </c>
      <c r="I5792" s="50" t="str">
        <f>IF(Table1[[#This Row],[*FIRST NAME]]="","","N")</f>
        <v/>
      </c>
      <c r="J5792" s="50" t="str">
        <f>IF(Table1[[#This Row],[*FIRST NAME]]="","","N")</f>
        <v/>
      </c>
      <c r="K5792" s="50"/>
      <c r="L5792" s="50"/>
      <c r="M5792" s="50"/>
      <c r="N5792" s="51"/>
      <c r="O5792" s="50"/>
      <c r="P5792" s="52"/>
      <c r="Q5792" s="47"/>
    </row>
    <row r="5793" spans="1:17" x14ac:dyDescent="0.25">
      <c r="A5793" s="48">
        <f t="shared" si="90"/>
        <v>5773</v>
      </c>
      <c r="B5793" s="49"/>
      <c r="C5793" s="49"/>
      <c r="D5793" s="47" t="str">
        <f>CONCATENATE(Table1[[#This Row],[*FIRST NAME]]," ",Table1[[#This Row],[*LAST NAME]])</f>
        <v xml:space="preserve"> </v>
      </c>
      <c r="E5793" s="47" t="str">
        <f>IF(Table1[[#This Row],[*FIRST NAME]]="","",IF($A$8="",CONCATENATE(Table1[[#This Row],[*FIRST NAME]],".",Table1[[#This Row],[*LAST NAME]],"@",$A$6),CONCATENATE(Table1[[#This Row],[*FIRST NAME]],".",Table1[[#This Row],[*LAST NAME]],"@",$A$8)))</f>
        <v/>
      </c>
      <c r="F5793" s="52"/>
      <c r="G5793" s="50" t="str">
        <f>IF(Table1[[#This Row],[*FIRST NAME]]="","","Mailbox Only")</f>
        <v/>
      </c>
      <c r="H5793" s="50" t="str">
        <f>IF(Table1[[#This Row],[*FIRST NAME]]="","","Y")</f>
        <v/>
      </c>
      <c r="I5793" s="50" t="str">
        <f>IF(Table1[[#This Row],[*FIRST NAME]]="","","N")</f>
        <v/>
      </c>
      <c r="J5793" s="50" t="str">
        <f>IF(Table1[[#This Row],[*FIRST NAME]]="","","N")</f>
        <v/>
      </c>
      <c r="K5793" s="50"/>
      <c r="L5793" s="50"/>
      <c r="M5793" s="50"/>
      <c r="N5793" s="51"/>
      <c r="O5793" s="50"/>
      <c r="P5793" s="52"/>
      <c r="Q5793" s="47"/>
    </row>
    <row r="5794" spans="1:17" x14ac:dyDescent="0.25">
      <c r="A5794" s="48">
        <f t="shared" si="90"/>
        <v>5774</v>
      </c>
      <c r="B5794" s="49"/>
      <c r="C5794" s="49"/>
      <c r="D5794" s="47" t="str">
        <f>CONCATENATE(Table1[[#This Row],[*FIRST NAME]]," ",Table1[[#This Row],[*LAST NAME]])</f>
        <v xml:space="preserve"> </v>
      </c>
      <c r="E5794" s="47" t="str">
        <f>IF(Table1[[#This Row],[*FIRST NAME]]="","",IF($A$8="",CONCATENATE(Table1[[#This Row],[*FIRST NAME]],".",Table1[[#This Row],[*LAST NAME]],"@",$A$6),CONCATENATE(Table1[[#This Row],[*FIRST NAME]],".",Table1[[#This Row],[*LAST NAME]],"@",$A$8)))</f>
        <v/>
      </c>
      <c r="F5794" s="52"/>
      <c r="G5794" s="50" t="str">
        <f>IF(Table1[[#This Row],[*FIRST NAME]]="","","Mailbox Only")</f>
        <v/>
      </c>
      <c r="H5794" s="50" t="str">
        <f>IF(Table1[[#This Row],[*FIRST NAME]]="","","Y")</f>
        <v/>
      </c>
      <c r="I5794" s="50" t="str">
        <f>IF(Table1[[#This Row],[*FIRST NAME]]="","","N")</f>
        <v/>
      </c>
      <c r="J5794" s="50" t="str">
        <f>IF(Table1[[#This Row],[*FIRST NAME]]="","","N")</f>
        <v/>
      </c>
      <c r="K5794" s="50"/>
      <c r="L5794" s="50"/>
      <c r="M5794" s="50"/>
      <c r="N5794" s="51"/>
      <c r="O5794" s="50"/>
      <c r="P5794" s="52"/>
      <c r="Q5794" s="47"/>
    </row>
    <row r="5795" spans="1:17" x14ac:dyDescent="0.25">
      <c r="A5795" s="48">
        <f t="shared" si="90"/>
        <v>5775</v>
      </c>
      <c r="B5795" s="49"/>
      <c r="C5795" s="49"/>
      <c r="D5795" s="47" t="str">
        <f>CONCATENATE(Table1[[#This Row],[*FIRST NAME]]," ",Table1[[#This Row],[*LAST NAME]])</f>
        <v xml:space="preserve"> </v>
      </c>
      <c r="E5795" s="47" t="str">
        <f>IF(Table1[[#This Row],[*FIRST NAME]]="","",IF($A$8="",CONCATENATE(Table1[[#This Row],[*FIRST NAME]],".",Table1[[#This Row],[*LAST NAME]],"@",$A$6),CONCATENATE(Table1[[#This Row],[*FIRST NAME]],".",Table1[[#This Row],[*LAST NAME]],"@",$A$8)))</f>
        <v/>
      </c>
      <c r="F5795" s="52"/>
      <c r="G5795" s="50" t="str">
        <f>IF(Table1[[#This Row],[*FIRST NAME]]="","","Mailbox Only")</f>
        <v/>
      </c>
      <c r="H5795" s="50" t="str">
        <f>IF(Table1[[#This Row],[*FIRST NAME]]="","","Y")</f>
        <v/>
      </c>
      <c r="I5795" s="50" t="str">
        <f>IF(Table1[[#This Row],[*FIRST NAME]]="","","N")</f>
        <v/>
      </c>
      <c r="J5795" s="50" t="str">
        <f>IF(Table1[[#This Row],[*FIRST NAME]]="","","N")</f>
        <v/>
      </c>
      <c r="K5795" s="50"/>
      <c r="L5795" s="50"/>
      <c r="M5795" s="50"/>
      <c r="N5795" s="51"/>
      <c r="O5795" s="50"/>
      <c r="P5795" s="52"/>
      <c r="Q5795" s="47"/>
    </row>
    <row r="5796" spans="1:17" x14ac:dyDescent="0.25">
      <c r="A5796" s="48">
        <f t="shared" si="90"/>
        <v>5776</v>
      </c>
      <c r="B5796" s="49"/>
      <c r="C5796" s="49"/>
      <c r="D5796" s="47" t="str">
        <f>CONCATENATE(Table1[[#This Row],[*FIRST NAME]]," ",Table1[[#This Row],[*LAST NAME]])</f>
        <v xml:space="preserve"> </v>
      </c>
      <c r="E5796" s="47" t="str">
        <f>IF(Table1[[#This Row],[*FIRST NAME]]="","",IF($A$8="",CONCATENATE(Table1[[#This Row],[*FIRST NAME]],".",Table1[[#This Row],[*LAST NAME]],"@",$A$6),CONCATENATE(Table1[[#This Row],[*FIRST NAME]],".",Table1[[#This Row],[*LAST NAME]],"@",$A$8)))</f>
        <v/>
      </c>
      <c r="F5796" s="52"/>
      <c r="G5796" s="50" t="str">
        <f>IF(Table1[[#This Row],[*FIRST NAME]]="","","Mailbox Only")</f>
        <v/>
      </c>
      <c r="H5796" s="50" t="str">
        <f>IF(Table1[[#This Row],[*FIRST NAME]]="","","Y")</f>
        <v/>
      </c>
      <c r="I5796" s="50" t="str">
        <f>IF(Table1[[#This Row],[*FIRST NAME]]="","","N")</f>
        <v/>
      </c>
      <c r="J5796" s="50" t="str">
        <f>IF(Table1[[#This Row],[*FIRST NAME]]="","","N")</f>
        <v/>
      </c>
      <c r="K5796" s="50"/>
      <c r="L5796" s="50"/>
      <c r="M5796" s="50"/>
      <c r="N5796" s="51"/>
      <c r="O5796" s="50"/>
      <c r="P5796" s="52"/>
      <c r="Q5796" s="47"/>
    </row>
    <row r="5797" spans="1:17" x14ac:dyDescent="0.25">
      <c r="A5797" s="48">
        <f t="shared" si="90"/>
        <v>5777</v>
      </c>
      <c r="B5797" s="49"/>
      <c r="C5797" s="49"/>
      <c r="D5797" s="47" t="str">
        <f>CONCATENATE(Table1[[#This Row],[*FIRST NAME]]," ",Table1[[#This Row],[*LAST NAME]])</f>
        <v xml:space="preserve"> </v>
      </c>
      <c r="E5797" s="47" t="str">
        <f>IF(Table1[[#This Row],[*FIRST NAME]]="","",IF($A$8="",CONCATENATE(Table1[[#This Row],[*FIRST NAME]],".",Table1[[#This Row],[*LAST NAME]],"@",$A$6),CONCATENATE(Table1[[#This Row],[*FIRST NAME]],".",Table1[[#This Row],[*LAST NAME]],"@",$A$8)))</f>
        <v/>
      </c>
      <c r="F5797" s="52"/>
      <c r="G5797" s="50" t="str">
        <f>IF(Table1[[#This Row],[*FIRST NAME]]="","","Mailbox Only")</f>
        <v/>
      </c>
      <c r="H5797" s="50" t="str">
        <f>IF(Table1[[#This Row],[*FIRST NAME]]="","","Y")</f>
        <v/>
      </c>
      <c r="I5797" s="50" t="str">
        <f>IF(Table1[[#This Row],[*FIRST NAME]]="","","N")</f>
        <v/>
      </c>
      <c r="J5797" s="50" t="str">
        <f>IF(Table1[[#This Row],[*FIRST NAME]]="","","N")</f>
        <v/>
      </c>
      <c r="K5797" s="50"/>
      <c r="L5797" s="50"/>
      <c r="M5797" s="50"/>
      <c r="N5797" s="51"/>
      <c r="O5797" s="50"/>
      <c r="P5797" s="52"/>
      <c r="Q5797" s="47"/>
    </row>
    <row r="5798" spans="1:17" x14ac:dyDescent="0.25">
      <c r="A5798" s="48">
        <f t="shared" si="90"/>
        <v>5778</v>
      </c>
      <c r="B5798" s="49"/>
      <c r="C5798" s="49"/>
      <c r="D5798" s="47" t="str">
        <f>CONCATENATE(Table1[[#This Row],[*FIRST NAME]]," ",Table1[[#This Row],[*LAST NAME]])</f>
        <v xml:space="preserve"> </v>
      </c>
      <c r="E5798" s="47" t="str">
        <f>IF(Table1[[#This Row],[*FIRST NAME]]="","",IF($A$8="",CONCATENATE(Table1[[#This Row],[*FIRST NAME]],".",Table1[[#This Row],[*LAST NAME]],"@",$A$6),CONCATENATE(Table1[[#This Row],[*FIRST NAME]],".",Table1[[#This Row],[*LAST NAME]],"@",$A$8)))</f>
        <v/>
      </c>
      <c r="F5798" s="52"/>
      <c r="G5798" s="50" t="str">
        <f>IF(Table1[[#This Row],[*FIRST NAME]]="","","Mailbox Only")</f>
        <v/>
      </c>
      <c r="H5798" s="50" t="str">
        <f>IF(Table1[[#This Row],[*FIRST NAME]]="","","Y")</f>
        <v/>
      </c>
      <c r="I5798" s="50" t="str">
        <f>IF(Table1[[#This Row],[*FIRST NAME]]="","","N")</f>
        <v/>
      </c>
      <c r="J5798" s="50" t="str">
        <f>IF(Table1[[#This Row],[*FIRST NAME]]="","","N")</f>
        <v/>
      </c>
      <c r="K5798" s="50"/>
      <c r="L5798" s="50"/>
      <c r="M5798" s="50"/>
      <c r="N5798" s="51"/>
      <c r="O5798" s="50"/>
      <c r="P5798" s="52"/>
      <c r="Q5798" s="47"/>
    </row>
    <row r="5799" spans="1:17" x14ac:dyDescent="0.25">
      <c r="A5799" s="48">
        <f t="shared" si="90"/>
        <v>5779</v>
      </c>
      <c r="B5799" s="49"/>
      <c r="C5799" s="49"/>
      <c r="D5799" s="47" t="str">
        <f>CONCATENATE(Table1[[#This Row],[*FIRST NAME]]," ",Table1[[#This Row],[*LAST NAME]])</f>
        <v xml:space="preserve"> </v>
      </c>
      <c r="E5799" s="47" t="str">
        <f>IF(Table1[[#This Row],[*FIRST NAME]]="","",IF($A$8="",CONCATENATE(Table1[[#This Row],[*FIRST NAME]],".",Table1[[#This Row],[*LAST NAME]],"@",$A$6),CONCATENATE(Table1[[#This Row],[*FIRST NAME]],".",Table1[[#This Row],[*LAST NAME]],"@",$A$8)))</f>
        <v/>
      </c>
      <c r="F5799" s="52"/>
      <c r="G5799" s="50" t="str">
        <f>IF(Table1[[#This Row],[*FIRST NAME]]="","","Mailbox Only")</f>
        <v/>
      </c>
      <c r="H5799" s="50" t="str">
        <f>IF(Table1[[#This Row],[*FIRST NAME]]="","","Y")</f>
        <v/>
      </c>
      <c r="I5799" s="50" t="str">
        <f>IF(Table1[[#This Row],[*FIRST NAME]]="","","N")</f>
        <v/>
      </c>
      <c r="J5799" s="50" t="str">
        <f>IF(Table1[[#This Row],[*FIRST NAME]]="","","N")</f>
        <v/>
      </c>
      <c r="K5799" s="50"/>
      <c r="L5799" s="50"/>
      <c r="M5799" s="50"/>
      <c r="N5799" s="51"/>
      <c r="O5799" s="50"/>
      <c r="P5799" s="52"/>
      <c r="Q5799" s="47"/>
    </row>
    <row r="5800" spans="1:17" x14ac:dyDescent="0.25">
      <c r="A5800" s="48">
        <f t="shared" si="90"/>
        <v>5780</v>
      </c>
      <c r="B5800" s="49"/>
      <c r="C5800" s="49"/>
      <c r="D5800" s="47" t="str">
        <f>CONCATENATE(Table1[[#This Row],[*FIRST NAME]]," ",Table1[[#This Row],[*LAST NAME]])</f>
        <v xml:space="preserve"> </v>
      </c>
      <c r="E5800" s="47" t="str">
        <f>IF(Table1[[#This Row],[*FIRST NAME]]="","",IF($A$8="",CONCATENATE(Table1[[#This Row],[*FIRST NAME]],".",Table1[[#This Row],[*LAST NAME]],"@",$A$6),CONCATENATE(Table1[[#This Row],[*FIRST NAME]],".",Table1[[#This Row],[*LAST NAME]],"@",$A$8)))</f>
        <v/>
      </c>
      <c r="F5800" s="52"/>
      <c r="G5800" s="50" t="str">
        <f>IF(Table1[[#This Row],[*FIRST NAME]]="","","Mailbox Only")</f>
        <v/>
      </c>
      <c r="H5800" s="50" t="str">
        <f>IF(Table1[[#This Row],[*FIRST NAME]]="","","Y")</f>
        <v/>
      </c>
      <c r="I5800" s="50" t="str">
        <f>IF(Table1[[#This Row],[*FIRST NAME]]="","","N")</f>
        <v/>
      </c>
      <c r="J5800" s="50" t="str">
        <f>IF(Table1[[#This Row],[*FIRST NAME]]="","","N")</f>
        <v/>
      </c>
      <c r="K5800" s="50"/>
      <c r="L5800" s="50"/>
      <c r="M5800" s="50"/>
      <c r="N5800" s="51"/>
      <c r="O5800" s="50"/>
      <c r="P5800" s="52"/>
      <c r="Q5800" s="47"/>
    </row>
    <row r="5801" spans="1:17" x14ac:dyDescent="0.25">
      <c r="A5801" s="48">
        <f t="shared" si="90"/>
        <v>5781</v>
      </c>
      <c r="B5801" s="49"/>
      <c r="C5801" s="49"/>
      <c r="D5801" s="47" t="str">
        <f>CONCATENATE(Table1[[#This Row],[*FIRST NAME]]," ",Table1[[#This Row],[*LAST NAME]])</f>
        <v xml:space="preserve"> </v>
      </c>
      <c r="E5801" s="47" t="str">
        <f>IF(Table1[[#This Row],[*FIRST NAME]]="","",IF($A$8="",CONCATENATE(Table1[[#This Row],[*FIRST NAME]],".",Table1[[#This Row],[*LAST NAME]],"@",$A$6),CONCATENATE(Table1[[#This Row],[*FIRST NAME]],".",Table1[[#This Row],[*LAST NAME]],"@",$A$8)))</f>
        <v/>
      </c>
      <c r="F5801" s="52"/>
      <c r="G5801" s="50" t="str">
        <f>IF(Table1[[#This Row],[*FIRST NAME]]="","","Mailbox Only")</f>
        <v/>
      </c>
      <c r="H5801" s="50" t="str">
        <f>IF(Table1[[#This Row],[*FIRST NAME]]="","","Y")</f>
        <v/>
      </c>
      <c r="I5801" s="50" t="str">
        <f>IF(Table1[[#This Row],[*FIRST NAME]]="","","N")</f>
        <v/>
      </c>
      <c r="J5801" s="50" t="str">
        <f>IF(Table1[[#This Row],[*FIRST NAME]]="","","N")</f>
        <v/>
      </c>
      <c r="K5801" s="50"/>
      <c r="L5801" s="50"/>
      <c r="M5801" s="50"/>
      <c r="N5801" s="51"/>
      <c r="O5801" s="50"/>
      <c r="P5801" s="52"/>
      <c r="Q5801" s="47"/>
    </row>
    <row r="5802" spans="1:17" x14ac:dyDescent="0.25">
      <c r="A5802" s="48">
        <f t="shared" si="90"/>
        <v>5782</v>
      </c>
      <c r="B5802" s="49"/>
      <c r="C5802" s="49"/>
      <c r="D5802" s="47" t="str">
        <f>CONCATENATE(Table1[[#This Row],[*FIRST NAME]]," ",Table1[[#This Row],[*LAST NAME]])</f>
        <v xml:space="preserve"> </v>
      </c>
      <c r="E5802" s="47" t="str">
        <f>IF(Table1[[#This Row],[*FIRST NAME]]="","",IF($A$8="",CONCATENATE(Table1[[#This Row],[*FIRST NAME]],".",Table1[[#This Row],[*LAST NAME]],"@",$A$6),CONCATENATE(Table1[[#This Row],[*FIRST NAME]],".",Table1[[#This Row],[*LAST NAME]],"@",$A$8)))</f>
        <v/>
      </c>
      <c r="F5802" s="52"/>
      <c r="G5802" s="50" t="str">
        <f>IF(Table1[[#This Row],[*FIRST NAME]]="","","Mailbox Only")</f>
        <v/>
      </c>
      <c r="H5802" s="50" t="str">
        <f>IF(Table1[[#This Row],[*FIRST NAME]]="","","Y")</f>
        <v/>
      </c>
      <c r="I5802" s="50" t="str">
        <f>IF(Table1[[#This Row],[*FIRST NAME]]="","","N")</f>
        <v/>
      </c>
      <c r="J5802" s="50" t="str">
        <f>IF(Table1[[#This Row],[*FIRST NAME]]="","","N")</f>
        <v/>
      </c>
      <c r="K5802" s="50"/>
      <c r="L5802" s="50"/>
      <c r="M5802" s="50"/>
      <c r="N5802" s="51"/>
      <c r="O5802" s="50"/>
      <c r="P5802" s="52"/>
      <c r="Q5802" s="47"/>
    </row>
    <row r="5803" spans="1:17" x14ac:dyDescent="0.25">
      <c r="A5803" s="48">
        <f t="shared" si="90"/>
        <v>5783</v>
      </c>
      <c r="B5803" s="49"/>
      <c r="C5803" s="49"/>
      <c r="D5803" s="47" t="str">
        <f>CONCATENATE(Table1[[#This Row],[*FIRST NAME]]," ",Table1[[#This Row],[*LAST NAME]])</f>
        <v xml:space="preserve"> </v>
      </c>
      <c r="E5803" s="47" t="str">
        <f>IF(Table1[[#This Row],[*FIRST NAME]]="","",IF($A$8="",CONCATENATE(Table1[[#This Row],[*FIRST NAME]],".",Table1[[#This Row],[*LAST NAME]],"@",$A$6),CONCATENATE(Table1[[#This Row],[*FIRST NAME]],".",Table1[[#This Row],[*LAST NAME]],"@",$A$8)))</f>
        <v/>
      </c>
      <c r="F5803" s="52"/>
      <c r="G5803" s="50" t="str">
        <f>IF(Table1[[#This Row],[*FIRST NAME]]="","","Mailbox Only")</f>
        <v/>
      </c>
      <c r="H5803" s="50" t="str">
        <f>IF(Table1[[#This Row],[*FIRST NAME]]="","","Y")</f>
        <v/>
      </c>
      <c r="I5803" s="50" t="str">
        <f>IF(Table1[[#This Row],[*FIRST NAME]]="","","N")</f>
        <v/>
      </c>
      <c r="J5803" s="50" t="str">
        <f>IF(Table1[[#This Row],[*FIRST NAME]]="","","N")</f>
        <v/>
      </c>
      <c r="K5803" s="50"/>
      <c r="L5803" s="50"/>
      <c r="M5803" s="50"/>
      <c r="N5803" s="51"/>
      <c r="O5803" s="50"/>
      <c r="P5803" s="52"/>
      <c r="Q5803" s="47"/>
    </row>
    <row r="5804" spans="1:17" x14ac:dyDescent="0.25">
      <c r="A5804" s="48">
        <f t="shared" si="90"/>
        <v>5784</v>
      </c>
      <c r="B5804" s="49"/>
      <c r="C5804" s="49"/>
      <c r="D5804" s="47" t="str">
        <f>CONCATENATE(Table1[[#This Row],[*FIRST NAME]]," ",Table1[[#This Row],[*LAST NAME]])</f>
        <v xml:space="preserve"> </v>
      </c>
      <c r="E5804" s="47" t="str">
        <f>IF(Table1[[#This Row],[*FIRST NAME]]="","",IF($A$8="",CONCATENATE(Table1[[#This Row],[*FIRST NAME]],".",Table1[[#This Row],[*LAST NAME]],"@",$A$6),CONCATENATE(Table1[[#This Row],[*FIRST NAME]],".",Table1[[#This Row],[*LAST NAME]],"@",$A$8)))</f>
        <v/>
      </c>
      <c r="F5804" s="52"/>
      <c r="G5804" s="50" t="str">
        <f>IF(Table1[[#This Row],[*FIRST NAME]]="","","Mailbox Only")</f>
        <v/>
      </c>
      <c r="H5804" s="50" t="str">
        <f>IF(Table1[[#This Row],[*FIRST NAME]]="","","Y")</f>
        <v/>
      </c>
      <c r="I5804" s="50" t="str">
        <f>IF(Table1[[#This Row],[*FIRST NAME]]="","","N")</f>
        <v/>
      </c>
      <c r="J5804" s="50" t="str">
        <f>IF(Table1[[#This Row],[*FIRST NAME]]="","","N")</f>
        <v/>
      </c>
      <c r="K5804" s="50"/>
      <c r="L5804" s="50"/>
      <c r="M5804" s="50"/>
      <c r="N5804" s="51"/>
      <c r="O5804" s="50"/>
      <c r="P5804" s="52"/>
      <c r="Q5804" s="47"/>
    </row>
    <row r="5805" spans="1:17" x14ac:dyDescent="0.25">
      <c r="A5805" s="48">
        <f t="shared" si="90"/>
        <v>5785</v>
      </c>
      <c r="B5805" s="49"/>
      <c r="C5805" s="49"/>
      <c r="D5805" s="47" t="str">
        <f>CONCATENATE(Table1[[#This Row],[*FIRST NAME]]," ",Table1[[#This Row],[*LAST NAME]])</f>
        <v xml:space="preserve"> </v>
      </c>
      <c r="E5805" s="47" t="str">
        <f>IF(Table1[[#This Row],[*FIRST NAME]]="","",IF($A$8="",CONCATENATE(Table1[[#This Row],[*FIRST NAME]],".",Table1[[#This Row],[*LAST NAME]],"@",$A$6),CONCATENATE(Table1[[#This Row],[*FIRST NAME]],".",Table1[[#This Row],[*LAST NAME]],"@",$A$8)))</f>
        <v/>
      </c>
      <c r="F5805" s="52"/>
      <c r="G5805" s="50" t="str">
        <f>IF(Table1[[#This Row],[*FIRST NAME]]="","","Mailbox Only")</f>
        <v/>
      </c>
      <c r="H5805" s="50" t="str">
        <f>IF(Table1[[#This Row],[*FIRST NAME]]="","","Y")</f>
        <v/>
      </c>
      <c r="I5805" s="50" t="str">
        <f>IF(Table1[[#This Row],[*FIRST NAME]]="","","N")</f>
        <v/>
      </c>
      <c r="J5805" s="50" t="str">
        <f>IF(Table1[[#This Row],[*FIRST NAME]]="","","N")</f>
        <v/>
      </c>
      <c r="K5805" s="50"/>
      <c r="L5805" s="50"/>
      <c r="M5805" s="50"/>
      <c r="N5805" s="51"/>
      <c r="O5805" s="50"/>
      <c r="P5805" s="52"/>
      <c r="Q5805" s="47"/>
    </row>
    <row r="5806" spans="1:17" x14ac:dyDescent="0.25">
      <c r="A5806" s="48">
        <f t="shared" si="90"/>
        <v>5786</v>
      </c>
      <c r="B5806" s="49"/>
      <c r="C5806" s="49"/>
      <c r="D5806" s="47" t="str">
        <f>CONCATENATE(Table1[[#This Row],[*FIRST NAME]]," ",Table1[[#This Row],[*LAST NAME]])</f>
        <v xml:space="preserve"> </v>
      </c>
      <c r="E5806" s="47" t="str">
        <f>IF(Table1[[#This Row],[*FIRST NAME]]="","",IF($A$8="",CONCATENATE(Table1[[#This Row],[*FIRST NAME]],".",Table1[[#This Row],[*LAST NAME]],"@",$A$6),CONCATENATE(Table1[[#This Row],[*FIRST NAME]],".",Table1[[#This Row],[*LAST NAME]],"@",$A$8)))</f>
        <v/>
      </c>
      <c r="F5806" s="52"/>
      <c r="G5806" s="50" t="str">
        <f>IF(Table1[[#This Row],[*FIRST NAME]]="","","Mailbox Only")</f>
        <v/>
      </c>
      <c r="H5806" s="50" t="str">
        <f>IF(Table1[[#This Row],[*FIRST NAME]]="","","Y")</f>
        <v/>
      </c>
      <c r="I5806" s="50" t="str">
        <f>IF(Table1[[#This Row],[*FIRST NAME]]="","","N")</f>
        <v/>
      </c>
      <c r="J5806" s="50" t="str">
        <f>IF(Table1[[#This Row],[*FIRST NAME]]="","","N")</f>
        <v/>
      </c>
      <c r="K5806" s="50"/>
      <c r="L5806" s="50"/>
      <c r="M5806" s="50"/>
      <c r="N5806" s="51"/>
      <c r="O5806" s="50"/>
      <c r="P5806" s="52"/>
      <c r="Q5806" s="47"/>
    </row>
    <row r="5807" spans="1:17" x14ac:dyDescent="0.25">
      <c r="A5807" s="48">
        <f t="shared" si="90"/>
        <v>5787</v>
      </c>
      <c r="B5807" s="49"/>
      <c r="C5807" s="49"/>
      <c r="D5807" s="47" t="str">
        <f>CONCATENATE(Table1[[#This Row],[*FIRST NAME]]," ",Table1[[#This Row],[*LAST NAME]])</f>
        <v xml:space="preserve"> </v>
      </c>
      <c r="E5807" s="47" t="str">
        <f>IF(Table1[[#This Row],[*FIRST NAME]]="","",IF($A$8="",CONCATENATE(Table1[[#This Row],[*FIRST NAME]],".",Table1[[#This Row],[*LAST NAME]],"@",$A$6),CONCATENATE(Table1[[#This Row],[*FIRST NAME]],".",Table1[[#This Row],[*LAST NAME]],"@",$A$8)))</f>
        <v/>
      </c>
      <c r="F5807" s="52"/>
      <c r="G5807" s="50" t="str">
        <f>IF(Table1[[#This Row],[*FIRST NAME]]="","","Mailbox Only")</f>
        <v/>
      </c>
      <c r="H5807" s="50" t="str">
        <f>IF(Table1[[#This Row],[*FIRST NAME]]="","","Y")</f>
        <v/>
      </c>
      <c r="I5807" s="50" t="str">
        <f>IF(Table1[[#This Row],[*FIRST NAME]]="","","N")</f>
        <v/>
      </c>
      <c r="J5807" s="50" t="str">
        <f>IF(Table1[[#This Row],[*FIRST NAME]]="","","N")</f>
        <v/>
      </c>
      <c r="K5807" s="50"/>
      <c r="L5807" s="50"/>
      <c r="M5807" s="50"/>
      <c r="N5807" s="51"/>
      <c r="O5807" s="50"/>
      <c r="P5807" s="52"/>
      <c r="Q5807" s="47"/>
    </row>
    <row r="5808" spans="1:17" x14ac:dyDescent="0.25">
      <c r="A5808" s="48">
        <f t="shared" si="90"/>
        <v>5788</v>
      </c>
      <c r="B5808" s="49"/>
      <c r="C5808" s="49"/>
      <c r="D5808" s="47" t="str">
        <f>CONCATENATE(Table1[[#This Row],[*FIRST NAME]]," ",Table1[[#This Row],[*LAST NAME]])</f>
        <v xml:space="preserve"> </v>
      </c>
      <c r="E5808" s="47" t="str">
        <f>IF(Table1[[#This Row],[*FIRST NAME]]="","",IF($A$8="",CONCATENATE(Table1[[#This Row],[*FIRST NAME]],".",Table1[[#This Row],[*LAST NAME]],"@",$A$6),CONCATENATE(Table1[[#This Row],[*FIRST NAME]],".",Table1[[#This Row],[*LAST NAME]],"@",$A$8)))</f>
        <v/>
      </c>
      <c r="F5808" s="52"/>
      <c r="G5808" s="50" t="str">
        <f>IF(Table1[[#This Row],[*FIRST NAME]]="","","Mailbox Only")</f>
        <v/>
      </c>
      <c r="H5808" s="50" t="str">
        <f>IF(Table1[[#This Row],[*FIRST NAME]]="","","Y")</f>
        <v/>
      </c>
      <c r="I5808" s="50" t="str">
        <f>IF(Table1[[#This Row],[*FIRST NAME]]="","","N")</f>
        <v/>
      </c>
      <c r="J5808" s="50" t="str">
        <f>IF(Table1[[#This Row],[*FIRST NAME]]="","","N")</f>
        <v/>
      </c>
      <c r="K5808" s="50"/>
      <c r="L5808" s="50"/>
      <c r="M5808" s="50"/>
      <c r="N5808" s="51"/>
      <c r="O5808" s="50"/>
      <c r="P5808" s="52"/>
      <c r="Q5808" s="47"/>
    </row>
    <row r="5809" spans="1:17" x14ac:dyDescent="0.25">
      <c r="A5809" s="48">
        <f t="shared" si="90"/>
        <v>5789</v>
      </c>
      <c r="B5809" s="49"/>
      <c r="C5809" s="49"/>
      <c r="D5809" s="47" t="str">
        <f>CONCATENATE(Table1[[#This Row],[*FIRST NAME]]," ",Table1[[#This Row],[*LAST NAME]])</f>
        <v xml:space="preserve"> </v>
      </c>
      <c r="E5809" s="47" t="str">
        <f>IF(Table1[[#This Row],[*FIRST NAME]]="","",IF($A$8="",CONCATENATE(Table1[[#This Row],[*FIRST NAME]],".",Table1[[#This Row],[*LAST NAME]],"@",$A$6),CONCATENATE(Table1[[#This Row],[*FIRST NAME]],".",Table1[[#This Row],[*LAST NAME]],"@",$A$8)))</f>
        <v/>
      </c>
      <c r="F5809" s="52"/>
      <c r="G5809" s="50" t="str">
        <f>IF(Table1[[#This Row],[*FIRST NAME]]="","","Mailbox Only")</f>
        <v/>
      </c>
      <c r="H5809" s="50" t="str">
        <f>IF(Table1[[#This Row],[*FIRST NAME]]="","","Y")</f>
        <v/>
      </c>
      <c r="I5809" s="50" t="str">
        <f>IF(Table1[[#This Row],[*FIRST NAME]]="","","N")</f>
        <v/>
      </c>
      <c r="J5809" s="50" t="str">
        <f>IF(Table1[[#This Row],[*FIRST NAME]]="","","N")</f>
        <v/>
      </c>
      <c r="K5809" s="50"/>
      <c r="L5809" s="50"/>
      <c r="M5809" s="50"/>
      <c r="N5809" s="51"/>
      <c r="O5809" s="50"/>
      <c r="P5809" s="52"/>
      <c r="Q5809" s="47"/>
    </row>
    <row r="5810" spans="1:17" x14ac:dyDescent="0.25">
      <c r="A5810" s="48">
        <f t="shared" si="90"/>
        <v>5790</v>
      </c>
      <c r="B5810" s="49"/>
      <c r="C5810" s="49"/>
      <c r="D5810" s="47" t="str">
        <f>CONCATENATE(Table1[[#This Row],[*FIRST NAME]]," ",Table1[[#This Row],[*LAST NAME]])</f>
        <v xml:space="preserve"> </v>
      </c>
      <c r="E5810" s="47" t="str">
        <f>IF(Table1[[#This Row],[*FIRST NAME]]="","",IF($A$8="",CONCATENATE(Table1[[#This Row],[*FIRST NAME]],".",Table1[[#This Row],[*LAST NAME]],"@",$A$6),CONCATENATE(Table1[[#This Row],[*FIRST NAME]],".",Table1[[#This Row],[*LAST NAME]],"@",$A$8)))</f>
        <v/>
      </c>
      <c r="F5810" s="52"/>
      <c r="G5810" s="50" t="str">
        <f>IF(Table1[[#This Row],[*FIRST NAME]]="","","Mailbox Only")</f>
        <v/>
      </c>
      <c r="H5810" s="50" t="str">
        <f>IF(Table1[[#This Row],[*FIRST NAME]]="","","Y")</f>
        <v/>
      </c>
      <c r="I5810" s="50" t="str">
        <f>IF(Table1[[#This Row],[*FIRST NAME]]="","","N")</f>
        <v/>
      </c>
      <c r="J5810" s="50" t="str">
        <f>IF(Table1[[#This Row],[*FIRST NAME]]="","","N")</f>
        <v/>
      </c>
      <c r="K5810" s="50"/>
      <c r="L5810" s="50"/>
      <c r="M5810" s="50"/>
      <c r="N5810" s="51"/>
      <c r="O5810" s="50"/>
      <c r="P5810" s="52"/>
      <c r="Q5810" s="47"/>
    </row>
    <row r="5811" spans="1:17" x14ac:dyDescent="0.25">
      <c r="A5811" s="48">
        <f t="shared" si="90"/>
        <v>5791</v>
      </c>
      <c r="B5811" s="49"/>
      <c r="C5811" s="49"/>
      <c r="D5811" s="47" t="str">
        <f>CONCATENATE(Table1[[#This Row],[*FIRST NAME]]," ",Table1[[#This Row],[*LAST NAME]])</f>
        <v xml:space="preserve"> </v>
      </c>
      <c r="E5811" s="47" t="str">
        <f>IF(Table1[[#This Row],[*FIRST NAME]]="","",IF($A$8="",CONCATENATE(Table1[[#This Row],[*FIRST NAME]],".",Table1[[#This Row],[*LAST NAME]],"@",$A$6),CONCATENATE(Table1[[#This Row],[*FIRST NAME]],".",Table1[[#This Row],[*LAST NAME]],"@",$A$8)))</f>
        <v/>
      </c>
      <c r="F5811" s="52"/>
      <c r="G5811" s="50" t="str">
        <f>IF(Table1[[#This Row],[*FIRST NAME]]="","","Mailbox Only")</f>
        <v/>
      </c>
      <c r="H5811" s="50" t="str">
        <f>IF(Table1[[#This Row],[*FIRST NAME]]="","","Y")</f>
        <v/>
      </c>
      <c r="I5811" s="50" t="str">
        <f>IF(Table1[[#This Row],[*FIRST NAME]]="","","N")</f>
        <v/>
      </c>
      <c r="J5811" s="50" t="str">
        <f>IF(Table1[[#This Row],[*FIRST NAME]]="","","N")</f>
        <v/>
      </c>
      <c r="K5811" s="50"/>
      <c r="L5811" s="50"/>
      <c r="M5811" s="50"/>
      <c r="N5811" s="51"/>
      <c r="O5811" s="50"/>
      <c r="P5811" s="52"/>
      <c r="Q5811" s="47"/>
    </row>
    <row r="5812" spans="1:17" x14ac:dyDescent="0.25">
      <c r="A5812" s="48">
        <f t="shared" si="90"/>
        <v>5792</v>
      </c>
      <c r="B5812" s="49"/>
      <c r="C5812" s="49"/>
      <c r="D5812" s="47" t="str">
        <f>CONCATENATE(Table1[[#This Row],[*FIRST NAME]]," ",Table1[[#This Row],[*LAST NAME]])</f>
        <v xml:space="preserve"> </v>
      </c>
      <c r="E5812" s="47" t="str">
        <f>IF(Table1[[#This Row],[*FIRST NAME]]="","",IF($A$8="",CONCATENATE(Table1[[#This Row],[*FIRST NAME]],".",Table1[[#This Row],[*LAST NAME]],"@",$A$6),CONCATENATE(Table1[[#This Row],[*FIRST NAME]],".",Table1[[#This Row],[*LAST NAME]],"@",$A$8)))</f>
        <v/>
      </c>
      <c r="F5812" s="52"/>
      <c r="G5812" s="50" t="str">
        <f>IF(Table1[[#This Row],[*FIRST NAME]]="","","Mailbox Only")</f>
        <v/>
      </c>
      <c r="H5812" s="50" t="str">
        <f>IF(Table1[[#This Row],[*FIRST NAME]]="","","Y")</f>
        <v/>
      </c>
      <c r="I5812" s="50" t="str">
        <f>IF(Table1[[#This Row],[*FIRST NAME]]="","","N")</f>
        <v/>
      </c>
      <c r="J5812" s="50" t="str">
        <f>IF(Table1[[#This Row],[*FIRST NAME]]="","","N")</f>
        <v/>
      </c>
      <c r="K5812" s="50"/>
      <c r="L5812" s="50"/>
      <c r="M5812" s="50"/>
      <c r="N5812" s="51"/>
      <c r="O5812" s="50"/>
      <c r="P5812" s="52"/>
      <c r="Q5812" s="47"/>
    </row>
    <row r="5813" spans="1:17" x14ac:dyDescent="0.25">
      <c r="A5813" s="48">
        <f t="shared" si="90"/>
        <v>5793</v>
      </c>
      <c r="B5813" s="49"/>
      <c r="C5813" s="49"/>
      <c r="D5813" s="47" t="str">
        <f>CONCATENATE(Table1[[#This Row],[*FIRST NAME]]," ",Table1[[#This Row],[*LAST NAME]])</f>
        <v xml:space="preserve"> </v>
      </c>
      <c r="E5813" s="47" t="str">
        <f>IF(Table1[[#This Row],[*FIRST NAME]]="","",IF($A$8="",CONCATENATE(Table1[[#This Row],[*FIRST NAME]],".",Table1[[#This Row],[*LAST NAME]],"@",$A$6),CONCATENATE(Table1[[#This Row],[*FIRST NAME]],".",Table1[[#This Row],[*LAST NAME]],"@",$A$8)))</f>
        <v/>
      </c>
      <c r="F5813" s="52"/>
      <c r="G5813" s="50" t="str">
        <f>IF(Table1[[#This Row],[*FIRST NAME]]="","","Mailbox Only")</f>
        <v/>
      </c>
      <c r="H5813" s="50" t="str">
        <f>IF(Table1[[#This Row],[*FIRST NAME]]="","","Y")</f>
        <v/>
      </c>
      <c r="I5813" s="50" t="str">
        <f>IF(Table1[[#This Row],[*FIRST NAME]]="","","N")</f>
        <v/>
      </c>
      <c r="J5813" s="50" t="str">
        <f>IF(Table1[[#This Row],[*FIRST NAME]]="","","N")</f>
        <v/>
      </c>
      <c r="K5813" s="50"/>
      <c r="L5813" s="50"/>
      <c r="M5813" s="50"/>
      <c r="N5813" s="51"/>
      <c r="O5813" s="50"/>
      <c r="P5813" s="52"/>
      <c r="Q5813" s="47"/>
    </row>
    <row r="5814" spans="1:17" x14ac:dyDescent="0.25">
      <c r="A5814" s="48">
        <f t="shared" si="90"/>
        <v>5794</v>
      </c>
      <c r="B5814" s="49"/>
      <c r="C5814" s="49"/>
      <c r="D5814" s="47" t="str">
        <f>CONCATENATE(Table1[[#This Row],[*FIRST NAME]]," ",Table1[[#This Row],[*LAST NAME]])</f>
        <v xml:space="preserve"> </v>
      </c>
      <c r="E5814" s="47" t="str">
        <f>IF(Table1[[#This Row],[*FIRST NAME]]="","",IF($A$8="",CONCATENATE(Table1[[#This Row],[*FIRST NAME]],".",Table1[[#This Row],[*LAST NAME]],"@",$A$6),CONCATENATE(Table1[[#This Row],[*FIRST NAME]],".",Table1[[#This Row],[*LAST NAME]],"@",$A$8)))</f>
        <v/>
      </c>
      <c r="F5814" s="52"/>
      <c r="G5814" s="50" t="str">
        <f>IF(Table1[[#This Row],[*FIRST NAME]]="","","Mailbox Only")</f>
        <v/>
      </c>
      <c r="H5814" s="50" t="str">
        <f>IF(Table1[[#This Row],[*FIRST NAME]]="","","Y")</f>
        <v/>
      </c>
      <c r="I5814" s="50" t="str">
        <f>IF(Table1[[#This Row],[*FIRST NAME]]="","","N")</f>
        <v/>
      </c>
      <c r="J5814" s="50" t="str">
        <f>IF(Table1[[#This Row],[*FIRST NAME]]="","","N")</f>
        <v/>
      </c>
      <c r="K5814" s="50"/>
      <c r="L5814" s="50"/>
      <c r="M5814" s="50"/>
      <c r="N5814" s="51"/>
      <c r="O5814" s="50"/>
      <c r="P5814" s="52"/>
      <c r="Q5814" s="47"/>
    </row>
    <row r="5815" spans="1:17" x14ac:dyDescent="0.25">
      <c r="A5815" s="48">
        <f t="shared" si="90"/>
        <v>5795</v>
      </c>
      <c r="B5815" s="49"/>
      <c r="C5815" s="49"/>
      <c r="D5815" s="47" t="str">
        <f>CONCATENATE(Table1[[#This Row],[*FIRST NAME]]," ",Table1[[#This Row],[*LAST NAME]])</f>
        <v xml:space="preserve"> </v>
      </c>
      <c r="E5815" s="47" t="str">
        <f>IF(Table1[[#This Row],[*FIRST NAME]]="","",IF($A$8="",CONCATENATE(Table1[[#This Row],[*FIRST NAME]],".",Table1[[#This Row],[*LAST NAME]],"@",$A$6),CONCATENATE(Table1[[#This Row],[*FIRST NAME]],".",Table1[[#This Row],[*LAST NAME]],"@",$A$8)))</f>
        <v/>
      </c>
      <c r="F5815" s="52"/>
      <c r="G5815" s="50" t="str">
        <f>IF(Table1[[#This Row],[*FIRST NAME]]="","","Mailbox Only")</f>
        <v/>
      </c>
      <c r="H5815" s="50" t="str">
        <f>IF(Table1[[#This Row],[*FIRST NAME]]="","","Y")</f>
        <v/>
      </c>
      <c r="I5815" s="50" t="str">
        <f>IF(Table1[[#This Row],[*FIRST NAME]]="","","N")</f>
        <v/>
      </c>
      <c r="J5815" s="50" t="str">
        <f>IF(Table1[[#This Row],[*FIRST NAME]]="","","N")</f>
        <v/>
      </c>
      <c r="K5815" s="50"/>
      <c r="L5815" s="50"/>
      <c r="M5815" s="50"/>
      <c r="N5815" s="51"/>
      <c r="O5815" s="50"/>
      <c r="P5815" s="52"/>
      <c r="Q5815" s="47"/>
    </row>
    <row r="5816" spans="1:17" x14ac:dyDescent="0.25">
      <c r="A5816" s="48">
        <f t="shared" si="90"/>
        <v>5796</v>
      </c>
      <c r="B5816" s="49"/>
      <c r="C5816" s="49"/>
      <c r="D5816" s="47" t="str">
        <f>CONCATENATE(Table1[[#This Row],[*FIRST NAME]]," ",Table1[[#This Row],[*LAST NAME]])</f>
        <v xml:space="preserve"> </v>
      </c>
      <c r="E5816" s="47" t="str">
        <f>IF(Table1[[#This Row],[*FIRST NAME]]="","",IF($A$8="",CONCATENATE(Table1[[#This Row],[*FIRST NAME]],".",Table1[[#This Row],[*LAST NAME]],"@",$A$6),CONCATENATE(Table1[[#This Row],[*FIRST NAME]],".",Table1[[#This Row],[*LAST NAME]],"@",$A$8)))</f>
        <v/>
      </c>
      <c r="F5816" s="52"/>
      <c r="G5816" s="50" t="str">
        <f>IF(Table1[[#This Row],[*FIRST NAME]]="","","Mailbox Only")</f>
        <v/>
      </c>
      <c r="H5816" s="50" t="str">
        <f>IF(Table1[[#This Row],[*FIRST NAME]]="","","Y")</f>
        <v/>
      </c>
      <c r="I5816" s="50" t="str">
        <f>IF(Table1[[#This Row],[*FIRST NAME]]="","","N")</f>
        <v/>
      </c>
      <c r="J5816" s="50" t="str">
        <f>IF(Table1[[#This Row],[*FIRST NAME]]="","","N")</f>
        <v/>
      </c>
      <c r="K5816" s="50"/>
      <c r="L5816" s="50"/>
      <c r="M5816" s="50"/>
      <c r="N5816" s="51"/>
      <c r="O5816" s="50"/>
      <c r="P5816" s="52"/>
      <c r="Q5816" s="47"/>
    </row>
    <row r="5817" spans="1:17" x14ac:dyDescent="0.25">
      <c r="A5817" s="48">
        <f t="shared" si="90"/>
        <v>5797</v>
      </c>
      <c r="B5817" s="49"/>
      <c r="C5817" s="49"/>
      <c r="D5817" s="47" t="str">
        <f>CONCATENATE(Table1[[#This Row],[*FIRST NAME]]," ",Table1[[#This Row],[*LAST NAME]])</f>
        <v xml:space="preserve"> </v>
      </c>
      <c r="E5817" s="47" t="str">
        <f>IF(Table1[[#This Row],[*FIRST NAME]]="","",IF($A$8="",CONCATENATE(Table1[[#This Row],[*FIRST NAME]],".",Table1[[#This Row],[*LAST NAME]],"@",$A$6),CONCATENATE(Table1[[#This Row],[*FIRST NAME]],".",Table1[[#This Row],[*LAST NAME]],"@",$A$8)))</f>
        <v/>
      </c>
      <c r="F5817" s="52"/>
      <c r="G5817" s="50" t="str">
        <f>IF(Table1[[#This Row],[*FIRST NAME]]="","","Mailbox Only")</f>
        <v/>
      </c>
      <c r="H5817" s="50" t="str">
        <f>IF(Table1[[#This Row],[*FIRST NAME]]="","","Y")</f>
        <v/>
      </c>
      <c r="I5817" s="50" t="str">
        <f>IF(Table1[[#This Row],[*FIRST NAME]]="","","N")</f>
        <v/>
      </c>
      <c r="J5817" s="50" t="str">
        <f>IF(Table1[[#This Row],[*FIRST NAME]]="","","N")</f>
        <v/>
      </c>
      <c r="K5817" s="50"/>
      <c r="L5817" s="50"/>
      <c r="M5817" s="50"/>
      <c r="N5817" s="51"/>
      <c r="O5817" s="50"/>
      <c r="P5817" s="52"/>
      <c r="Q5817" s="47"/>
    </row>
    <row r="5818" spans="1:17" x14ac:dyDescent="0.25">
      <c r="A5818" s="48">
        <f t="shared" si="90"/>
        <v>5798</v>
      </c>
      <c r="B5818" s="49"/>
      <c r="C5818" s="49"/>
      <c r="D5818" s="47" t="str">
        <f>CONCATENATE(Table1[[#This Row],[*FIRST NAME]]," ",Table1[[#This Row],[*LAST NAME]])</f>
        <v xml:space="preserve"> </v>
      </c>
      <c r="E5818" s="47" t="str">
        <f>IF(Table1[[#This Row],[*FIRST NAME]]="","",IF($A$8="",CONCATENATE(Table1[[#This Row],[*FIRST NAME]],".",Table1[[#This Row],[*LAST NAME]],"@",$A$6),CONCATENATE(Table1[[#This Row],[*FIRST NAME]],".",Table1[[#This Row],[*LAST NAME]],"@",$A$8)))</f>
        <v/>
      </c>
      <c r="F5818" s="52"/>
      <c r="G5818" s="50" t="str">
        <f>IF(Table1[[#This Row],[*FIRST NAME]]="","","Mailbox Only")</f>
        <v/>
      </c>
      <c r="H5818" s="50" t="str">
        <f>IF(Table1[[#This Row],[*FIRST NAME]]="","","Y")</f>
        <v/>
      </c>
      <c r="I5818" s="50" t="str">
        <f>IF(Table1[[#This Row],[*FIRST NAME]]="","","N")</f>
        <v/>
      </c>
      <c r="J5818" s="50" t="str">
        <f>IF(Table1[[#This Row],[*FIRST NAME]]="","","N")</f>
        <v/>
      </c>
      <c r="K5818" s="50"/>
      <c r="L5818" s="50"/>
      <c r="M5818" s="50"/>
      <c r="N5818" s="51"/>
      <c r="O5818" s="50"/>
      <c r="P5818" s="52"/>
      <c r="Q5818" s="47"/>
    </row>
    <row r="5819" spans="1:17" x14ac:dyDescent="0.25">
      <c r="A5819" s="48">
        <f t="shared" si="90"/>
        <v>5799</v>
      </c>
      <c r="B5819" s="49"/>
      <c r="C5819" s="49"/>
      <c r="D5819" s="47" t="str">
        <f>CONCATENATE(Table1[[#This Row],[*FIRST NAME]]," ",Table1[[#This Row],[*LAST NAME]])</f>
        <v xml:space="preserve"> </v>
      </c>
      <c r="E5819" s="47" t="str">
        <f>IF(Table1[[#This Row],[*FIRST NAME]]="","",IF($A$8="",CONCATENATE(Table1[[#This Row],[*FIRST NAME]],".",Table1[[#This Row],[*LAST NAME]],"@",$A$6),CONCATENATE(Table1[[#This Row],[*FIRST NAME]],".",Table1[[#This Row],[*LAST NAME]],"@",$A$8)))</f>
        <v/>
      </c>
      <c r="F5819" s="52"/>
      <c r="G5819" s="50" t="str">
        <f>IF(Table1[[#This Row],[*FIRST NAME]]="","","Mailbox Only")</f>
        <v/>
      </c>
      <c r="H5819" s="50" t="str">
        <f>IF(Table1[[#This Row],[*FIRST NAME]]="","","Y")</f>
        <v/>
      </c>
      <c r="I5819" s="50" t="str">
        <f>IF(Table1[[#This Row],[*FIRST NAME]]="","","N")</f>
        <v/>
      </c>
      <c r="J5819" s="50" t="str">
        <f>IF(Table1[[#This Row],[*FIRST NAME]]="","","N")</f>
        <v/>
      </c>
      <c r="K5819" s="50"/>
      <c r="L5819" s="50"/>
      <c r="M5819" s="50"/>
      <c r="N5819" s="51"/>
      <c r="O5819" s="50"/>
      <c r="P5819" s="52"/>
      <c r="Q5819" s="47"/>
    </row>
    <row r="5820" spans="1:17" x14ac:dyDescent="0.25">
      <c r="A5820" s="48">
        <f t="shared" si="90"/>
        <v>5800</v>
      </c>
      <c r="B5820" s="49"/>
      <c r="C5820" s="49"/>
      <c r="D5820" s="47" t="str">
        <f>CONCATENATE(Table1[[#This Row],[*FIRST NAME]]," ",Table1[[#This Row],[*LAST NAME]])</f>
        <v xml:space="preserve"> </v>
      </c>
      <c r="E5820" s="47" t="str">
        <f>IF(Table1[[#This Row],[*FIRST NAME]]="","",IF($A$8="",CONCATENATE(Table1[[#This Row],[*FIRST NAME]],".",Table1[[#This Row],[*LAST NAME]],"@",$A$6),CONCATENATE(Table1[[#This Row],[*FIRST NAME]],".",Table1[[#This Row],[*LAST NAME]],"@",$A$8)))</f>
        <v/>
      </c>
      <c r="F5820" s="52"/>
      <c r="G5820" s="50" t="str">
        <f>IF(Table1[[#This Row],[*FIRST NAME]]="","","Mailbox Only")</f>
        <v/>
      </c>
      <c r="H5820" s="50" t="str">
        <f>IF(Table1[[#This Row],[*FIRST NAME]]="","","Y")</f>
        <v/>
      </c>
      <c r="I5820" s="50" t="str">
        <f>IF(Table1[[#This Row],[*FIRST NAME]]="","","N")</f>
        <v/>
      </c>
      <c r="J5820" s="50" t="str">
        <f>IF(Table1[[#This Row],[*FIRST NAME]]="","","N")</f>
        <v/>
      </c>
      <c r="K5820" s="50"/>
      <c r="L5820" s="50"/>
      <c r="M5820" s="50"/>
      <c r="N5820" s="51"/>
      <c r="O5820" s="50"/>
      <c r="P5820" s="52"/>
      <c r="Q5820" s="47"/>
    </row>
    <row r="5821" spans="1:17" x14ac:dyDescent="0.25">
      <c r="A5821" s="48">
        <f t="shared" si="90"/>
        <v>5801</v>
      </c>
      <c r="B5821" s="49"/>
      <c r="C5821" s="49"/>
      <c r="D5821" s="47" t="str">
        <f>CONCATENATE(Table1[[#This Row],[*FIRST NAME]]," ",Table1[[#This Row],[*LAST NAME]])</f>
        <v xml:space="preserve"> </v>
      </c>
      <c r="E5821" s="47" t="str">
        <f>IF(Table1[[#This Row],[*FIRST NAME]]="","",IF($A$8="",CONCATENATE(Table1[[#This Row],[*FIRST NAME]],".",Table1[[#This Row],[*LAST NAME]],"@",$A$6),CONCATENATE(Table1[[#This Row],[*FIRST NAME]],".",Table1[[#This Row],[*LAST NAME]],"@",$A$8)))</f>
        <v/>
      </c>
      <c r="F5821" s="52"/>
      <c r="G5821" s="50" t="str">
        <f>IF(Table1[[#This Row],[*FIRST NAME]]="","","Mailbox Only")</f>
        <v/>
      </c>
      <c r="H5821" s="50" t="str">
        <f>IF(Table1[[#This Row],[*FIRST NAME]]="","","Y")</f>
        <v/>
      </c>
      <c r="I5821" s="50" t="str">
        <f>IF(Table1[[#This Row],[*FIRST NAME]]="","","N")</f>
        <v/>
      </c>
      <c r="J5821" s="50" t="str">
        <f>IF(Table1[[#This Row],[*FIRST NAME]]="","","N")</f>
        <v/>
      </c>
      <c r="K5821" s="50"/>
      <c r="L5821" s="50"/>
      <c r="M5821" s="50"/>
      <c r="N5821" s="51"/>
      <c r="O5821" s="50"/>
      <c r="P5821" s="52"/>
      <c r="Q5821" s="47"/>
    </row>
    <row r="5822" spans="1:17" x14ac:dyDescent="0.25">
      <c r="A5822" s="48">
        <f t="shared" si="90"/>
        <v>5802</v>
      </c>
      <c r="B5822" s="49"/>
      <c r="C5822" s="49"/>
      <c r="D5822" s="47" t="str">
        <f>CONCATENATE(Table1[[#This Row],[*FIRST NAME]]," ",Table1[[#This Row],[*LAST NAME]])</f>
        <v xml:space="preserve"> </v>
      </c>
      <c r="E5822" s="47" t="str">
        <f>IF(Table1[[#This Row],[*FIRST NAME]]="","",IF($A$8="",CONCATENATE(Table1[[#This Row],[*FIRST NAME]],".",Table1[[#This Row],[*LAST NAME]],"@",$A$6),CONCATENATE(Table1[[#This Row],[*FIRST NAME]],".",Table1[[#This Row],[*LAST NAME]],"@",$A$8)))</f>
        <v/>
      </c>
      <c r="F5822" s="52"/>
      <c r="G5822" s="50" t="str">
        <f>IF(Table1[[#This Row],[*FIRST NAME]]="","","Mailbox Only")</f>
        <v/>
      </c>
      <c r="H5822" s="50" t="str">
        <f>IF(Table1[[#This Row],[*FIRST NAME]]="","","Y")</f>
        <v/>
      </c>
      <c r="I5822" s="50" t="str">
        <f>IF(Table1[[#This Row],[*FIRST NAME]]="","","N")</f>
        <v/>
      </c>
      <c r="J5822" s="50" t="str">
        <f>IF(Table1[[#This Row],[*FIRST NAME]]="","","N")</f>
        <v/>
      </c>
      <c r="K5822" s="50"/>
      <c r="L5822" s="50"/>
      <c r="M5822" s="50"/>
      <c r="N5822" s="51"/>
      <c r="O5822" s="50"/>
      <c r="P5822" s="52"/>
      <c r="Q5822" s="47"/>
    </row>
    <row r="5823" spans="1:17" x14ac:dyDescent="0.25">
      <c r="A5823" s="48">
        <f t="shared" si="90"/>
        <v>5803</v>
      </c>
      <c r="B5823" s="49"/>
      <c r="C5823" s="49"/>
      <c r="D5823" s="47" t="str">
        <f>CONCATENATE(Table1[[#This Row],[*FIRST NAME]]," ",Table1[[#This Row],[*LAST NAME]])</f>
        <v xml:space="preserve"> </v>
      </c>
      <c r="E5823" s="47" t="str">
        <f>IF(Table1[[#This Row],[*FIRST NAME]]="","",IF($A$8="",CONCATENATE(Table1[[#This Row],[*FIRST NAME]],".",Table1[[#This Row],[*LAST NAME]],"@",$A$6),CONCATENATE(Table1[[#This Row],[*FIRST NAME]],".",Table1[[#This Row],[*LAST NAME]],"@",$A$8)))</f>
        <v/>
      </c>
      <c r="F5823" s="52"/>
      <c r="G5823" s="50" t="str">
        <f>IF(Table1[[#This Row],[*FIRST NAME]]="","","Mailbox Only")</f>
        <v/>
      </c>
      <c r="H5823" s="50" t="str">
        <f>IF(Table1[[#This Row],[*FIRST NAME]]="","","Y")</f>
        <v/>
      </c>
      <c r="I5823" s="50" t="str">
        <f>IF(Table1[[#This Row],[*FIRST NAME]]="","","N")</f>
        <v/>
      </c>
      <c r="J5823" s="50" t="str">
        <f>IF(Table1[[#This Row],[*FIRST NAME]]="","","N")</f>
        <v/>
      </c>
      <c r="K5823" s="50"/>
      <c r="L5823" s="50"/>
      <c r="M5823" s="50"/>
      <c r="N5823" s="51"/>
      <c r="O5823" s="50"/>
      <c r="P5823" s="52"/>
      <c r="Q5823" s="47"/>
    </row>
    <row r="5824" spans="1:17" x14ac:dyDescent="0.25">
      <c r="A5824" s="48">
        <f t="shared" si="90"/>
        <v>5804</v>
      </c>
      <c r="B5824" s="49"/>
      <c r="C5824" s="49"/>
      <c r="D5824" s="47" t="str">
        <f>CONCATENATE(Table1[[#This Row],[*FIRST NAME]]," ",Table1[[#This Row],[*LAST NAME]])</f>
        <v xml:space="preserve"> </v>
      </c>
      <c r="E5824" s="47" t="str">
        <f>IF(Table1[[#This Row],[*FIRST NAME]]="","",IF($A$8="",CONCATENATE(Table1[[#This Row],[*FIRST NAME]],".",Table1[[#This Row],[*LAST NAME]],"@",$A$6),CONCATENATE(Table1[[#This Row],[*FIRST NAME]],".",Table1[[#This Row],[*LAST NAME]],"@",$A$8)))</f>
        <v/>
      </c>
      <c r="F5824" s="52"/>
      <c r="G5824" s="50" t="str">
        <f>IF(Table1[[#This Row],[*FIRST NAME]]="","","Mailbox Only")</f>
        <v/>
      </c>
      <c r="H5824" s="50" t="str">
        <f>IF(Table1[[#This Row],[*FIRST NAME]]="","","Y")</f>
        <v/>
      </c>
      <c r="I5824" s="50" t="str">
        <f>IF(Table1[[#This Row],[*FIRST NAME]]="","","N")</f>
        <v/>
      </c>
      <c r="J5824" s="50" t="str">
        <f>IF(Table1[[#This Row],[*FIRST NAME]]="","","N")</f>
        <v/>
      </c>
      <c r="K5824" s="50"/>
      <c r="L5824" s="50"/>
      <c r="M5824" s="50"/>
      <c r="N5824" s="51"/>
      <c r="O5824" s="50"/>
      <c r="P5824" s="52"/>
      <c r="Q5824" s="47"/>
    </row>
    <row r="5825" spans="1:17" x14ac:dyDescent="0.25">
      <c r="A5825" s="48">
        <f t="shared" si="90"/>
        <v>5805</v>
      </c>
      <c r="B5825" s="49"/>
      <c r="C5825" s="49"/>
      <c r="D5825" s="47" t="str">
        <f>CONCATENATE(Table1[[#This Row],[*FIRST NAME]]," ",Table1[[#This Row],[*LAST NAME]])</f>
        <v xml:space="preserve"> </v>
      </c>
      <c r="E5825" s="47" t="str">
        <f>IF(Table1[[#This Row],[*FIRST NAME]]="","",IF($A$8="",CONCATENATE(Table1[[#This Row],[*FIRST NAME]],".",Table1[[#This Row],[*LAST NAME]],"@",$A$6),CONCATENATE(Table1[[#This Row],[*FIRST NAME]],".",Table1[[#This Row],[*LAST NAME]],"@",$A$8)))</f>
        <v/>
      </c>
      <c r="F5825" s="52"/>
      <c r="G5825" s="50" t="str">
        <f>IF(Table1[[#This Row],[*FIRST NAME]]="","","Mailbox Only")</f>
        <v/>
      </c>
      <c r="H5825" s="50" t="str">
        <f>IF(Table1[[#This Row],[*FIRST NAME]]="","","Y")</f>
        <v/>
      </c>
      <c r="I5825" s="50" t="str">
        <f>IF(Table1[[#This Row],[*FIRST NAME]]="","","N")</f>
        <v/>
      </c>
      <c r="J5825" s="50" t="str">
        <f>IF(Table1[[#This Row],[*FIRST NAME]]="","","N")</f>
        <v/>
      </c>
      <c r="K5825" s="50"/>
      <c r="L5825" s="50"/>
      <c r="M5825" s="50"/>
      <c r="N5825" s="51"/>
      <c r="O5825" s="50"/>
      <c r="P5825" s="52"/>
      <c r="Q5825" s="47"/>
    </row>
    <row r="5826" spans="1:17" x14ac:dyDescent="0.25">
      <c r="A5826" s="48">
        <f t="shared" si="90"/>
        <v>5806</v>
      </c>
      <c r="B5826" s="49"/>
      <c r="C5826" s="49"/>
      <c r="D5826" s="47" t="str">
        <f>CONCATENATE(Table1[[#This Row],[*FIRST NAME]]," ",Table1[[#This Row],[*LAST NAME]])</f>
        <v xml:space="preserve"> </v>
      </c>
      <c r="E5826" s="47" t="str">
        <f>IF(Table1[[#This Row],[*FIRST NAME]]="","",IF($A$8="",CONCATENATE(Table1[[#This Row],[*FIRST NAME]],".",Table1[[#This Row],[*LAST NAME]],"@",$A$6),CONCATENATE(Table1[[#This Row],[*FIRST NAME]],".",Table1[[#This Row],[*LAST NAME]],"@",$A$8)))</f>
        <v/>
      </c>
      <c r="F5826" s="52"/>
      <c r="G5826" s="50" t="str">
        <f>IF(Table1[[#This Row],[*FIRST NAME]]="","","Mailbox Only")</f>
        <v/>
      </c>
      <c r="H5826" s="50" t="str">
        <f>IF(Table1[[#This Row],[*FIRST NAME]]="","","Y")</f>
        <v/>
      </c>
      <c r="I5826" s="50" t="str">
        <f>IF(Table1[[#This Row],[*FIRST NAME]]="","","N")</f>
        <v/>
      </c>
      <c r="J5826" s="50" t="str">
        <f>IF(Table1[[#This Row],[*FIRST NAME]]="","","N")</f>
        <v/>
      </c>
      <c r="K5826" s="50"/>
      <c r="L5826" s="50"/>
      <c r="M5826" s="50"/>
      <c r="N5826" s="51"/>
      <c r="O5826" s="50"/>
      <c r="P5826" s="52"/>
      <c r="Q5826" s="47"/>
    </row>
    <row r="5827" spans="1:17" x14ac:dyDescent="0.25">
      <c r="A5827" s="48">
        <f t="shared" si="90"/>
        <v>5807</v>
      </c>
      <c r="B5827" s="49"/>
      <c r="C5827" s="49"/>
      <c r="D5827" s="47" t="str">
        <f>CONCATENATE(Table1[[#This Row],[*FIRST NAME]]," ",Table1[[#This Row],[*LAST NAME]])</f>
        <v xml:space="preserve"> </v>
      </c>
      <c r="E5827" s="47" t="str">
        <f>IF(Table1[[#This Row],[*FIRST NAME]]="","",IF($A$8="",CONCATENATE(Table1[[#This Row],[*FIRST NAME]],".",Table1[[#This Row],[*LAST NAME]],"@",$A$6),CONCATENATE(Table1[[#This Row],[*FIRST NAME]],".",Table1[[#This Row],[*LAST NAME]],"@",$A$8)))</f>
        <v/>
      </c>
      <c r="F5827" s="52"/>
      <c r="G5827" s="50" t="str">
        <f>IF(Table1[[#This Row],[*FIRST NAME]]="","","Mailbox Only")</f>
        <v/>
      </c>
      <c r="H5827" s="50" t="str">
        <f>IF(Table1[[#This Row],[*FIRST NAME]]="","","Y")</f>
        <v/>
      </c>
      <c r="I5827" s="50" t="str">
        <f>IF(Table1[[#This Row],[*FIRST NAME]]="","","N")</f>
        <v/>
      </c>
      <c r="J5827" s="50" t="str">
        <f>IF(Table1[[#This Row],[*FIRST NAME]]="","","N")</f>
        <v/>
      </c>
      <c r="K5827" s="50"/>
      <c r="L5827" s="50"/>
      <c r="M5827" s="50"/>
      <c r="N5827" s="51"/>
      <c r="O5827" s="50"/>
      <c r="P5827" s="52"/>
      <c r="Q5827" s="47"/>
    </row>
    <row r="5828" spans="1:17" x14ac:dyDescent="0.25">
      <c r="A5828" s="48">
        <f t="shared" si="90"/>
        <v>5808</v>
      </c>
      <c r="B5828" s="49"/>
      <c r="C5828" s="49"/>
      <c r="D5828" s="47" t="str">
        <f>CONCATENATE(Table1[[#This Row],[*FIRST NAME]]," ",Table1[[#This Row],[*LAST NAME]])</f>
        <v xml:space="preserve"> </v>
      </c>
      <c r="E5828" s="47" t="str">
        <f>IF(Table1[[#This Row],[*FIRST NAME]]="","",IF($A$8="",CONCATENATE(Table1[[#This Row],[*FIRST NAME]],".",Table1[[#This Row],[*LAST NAME]],"@",$A$6),CONCATENATE(Table1[[#This Row],[*FIRST NAME]],".",Table1[[#This Row],[*LAST NAME]],"@",$A$8)))</f>
        <v/>
      </c>
      <c r="F5828" s="52"/>
      <c r="G5828" s="50" t="str">
        <f>IF(Table1[[#This Row],[*FIRST NAME]]="","","Mailbox Only")</f>
        <v/>
      </c>
      <c r="H5828" s="50" t="str">
        <f>IF(Table1[[#This Row],[*FIRST NAME]]="","","Y")</f>
        <v/>
      </c>
      <c r="I5828" s="50" t="str">
        <f>IF(Table1[[#This Row],[*FIRST NAME]]="","","N")</f>
        <v/>
      </c>
      <c r="J5828" s="50" t="str">
        <f>IF(Table1[[#This Row],[*FIRST NAME]]="","","N")</f>
        <v/>
      </c>
      <c r="K5828" s="50"/>
      <c r="L5828" s="50"/>
      <c r="M5828" s="50"/>
      <c r="N5828" s="51"/>
      <c r="O5828" s="50"/>
      <c r="P5828" s="52"/>
      <c r="Q5828" s="47"/>
    </row>
    <row r="5829" spans="1:17" x14ac:dyDescent="0.25">
      <c r="A5829" s="48">
        <f t="shared" si="90"/>
        <v>5809</v>
      </c>
      <c r="B5829" s="49"/>
      <c r="C5829" s="49"/>
      <c r="D5829" s="47" t="str">
        <f>CONCATENATE(Table1[[#This Row],[*FIRST NAME]]," ",Table1[[#This Row],[*LAST NAME]])</f>
        <v xml:space="preserve"> </v>
      </c>
      <c r="E5829" s="47" t="str">
        <f>IF(Table1[[#This Row],[*FIRST NAME]]="","",IF($A$8="",CONCATENATE(Table1[[#This Row],[*FIRST NAME]],".",Table1[[#This Row],[*LAST NAME]],"@",$A$6),CONCATENATE(Table1[[#This Row],[*FIRST NAME]],".",Table1[[#This Row],[*LAST NAME]],"@",$A$8)))</f>
        <v/>
      </c>
      <c r="F5829" s="52"/>
      <c r="G5829" s="50" t="str">
        <f>IF(Table1[[#This Row],[*FIRST NAME]]="","","Mailbox Only")</f>
        <v/>
      </c>
      <c r="H5829" s="50" t="str">
        <f>IF(Table1[[#This Row],[*FIRST NAME]]="","","Y")</f>
        <v/>
      </c>
      <c r="I5829" s="50" t="str">
        <f>IF(Table1[[#This Row],[*FIRST NAME]]="","","N")</f>
        <v/>
      </c>
      <c r="J5829" s="50" t="str">
        <f>IF(Table1[[#This Row],[*FIRST NAME]]="","","N")</f>
        <v/>
      </c>
      <c r="K5829" s="50"/>
      <c r="L5829" s="50"/>
      <c r="M5829" s="50"/>
      <c r="N5829" s="51"/>
      <c r="O5829" s="50"/>
      <c r="P5829" s="52"/>
      <c r="Q5829" s="47"/>
    </row>
    <row r="5830" spans="1:17" x14ac:dyDescent="0.25">
      <c r="A5830" s="48">
        <f t="shared" si="90"/>
        <v>5810</v>
      </c>
      <c r="B5830" s="49"/>
      <c r="C5830" s="49"/>
      <c r="D5830" s="47" t="str">
        <f>CONCATENATE(Table1[[#This Row],[*FIRST NAME]]," ",Table1[[#This Row],[*LAST NAME]])</f>
        <v xml:space="preserve"> </v>
      </c>
      <c r="E5830" s="47" t="str">
        <f>IF(Table1[[#This Row],[*FIRST NAME]]="","",IF($A$8="",CONCATENATE(Table1[[#This Row],[*FIRST NAME]],".",Table1[[#This Row],[*LAST NAME]],"@",$A$6),CONCATENATE(Table1[[#This Row],[*FIRST NAME]],".",Table1[[#This Row],[*LAST NAME]],"@",$A$8)))</f>
        <v/>
      </c>
      <c r="F5830" s="52"/>
      <c r="G5830" s="50" t="str">
        <f>IF(Table1[[#This Row],[*FIRST NAME]]="","","Mailbox Only")</f>
        <v/>
      </c>
      <c r="H5830" s="50" t="str">
        <f>IF(Table1[[#This Row],[*FIRST NAME]]="","","Y")</f>
        <v/>
      </c>
      <c r="I5830" s="50" t="str">
        <f>IF(Table1[[#This Row],[*FIRST NAME]]="","","N")</f>
        <v/>
      </c>
      <c r="J5830" s="50" t="str">
        <f>IF(Table1[[#This Row],[*FIRST NAME]]="","","N")</f>
        <v/>
      </c>
      <c r="K5830" s="50"/>
      <c r="L5830" s="50"/>
      <c r="M5830" s="50"/>
      <c r="N5830" s="51"/>
      <c r="O5830" s="50"/>
      <c r="P5830" s="52"/>
      <c r="Q5830" s="47"/>
    </row>
    <row r="5831" spans="1:17" x14ac:dyDescent="0.25">
      <c r="A5831" s="48">
        <f t="shared" si="90"/>
        <v>5811</v>
      </c>
      <c r="B5831" s="49"/>
      <c r="C5831" s="49"/>
      <c r="D5831" s="47" t="str">
        <f>CONCATENATE(Table1[[#This Row],[*FIRST NAME]]," ",Table1[[#This Row],[*LAST NAME]])</f>
        <v xml:space="preserve"> </v>
      </c>
      <c r="E5831" s="47" t="str">
        <f>IF(Table1[[#This Row],[*FIRST NAME]]="","",IF($A$8="",CONCATENATE(Table1[[#This Row],[*FIRST NAME]],".",Table1[[#This Row],[*LAST NAME]],"@",$A$6),CONCATENATE(Table1[[#This Row],[*FIRST NAME]],".",Table1[[#This Row],[*LAST NAME]],"@",$A$8)))</f>
        <v/>
      </c>
      <c r="F5831" s="52"/>
      <c r="G5831" s="50" t="str">
        <f>IF(Table1[[#This Row],[*FIRST NAME]]="","","Mailbox Only")</f>
        <v/>
      </c>
      <c r="H5831" s="50" t="str">
        <f>IF(Table1[[#This Row],[*FIRST NAME]]="","","Y")</f>
        <v/>
      </c>
      <c r="I5831" s="50" t="str">
        <f>IF(Table1[[#This Row],[*FIRST NAME]]="","","N")</f>
        <v/>
      </c>
      <c r="J5831" s="50" t="str">
        <f>IF(Table1[[#This Row],[*FIRST NAME]]="","","N")</f>
        <v/>
      </c>
      <c r="K5831" s="50"/>
      <c r="L5831" s="50"/>
      <c r="M5831" s="50"/>
      <c r="N5831" s="51"/>
      <c r="O5831" s="50"/>
      <c r="P5831" s="52"/>
      <c r="Q5831" s="47"/>
    </row>
    <row r="5832" spans="1:17" x14ac:dyDescent="0.25">
      <c r="A5832" s="48">
        <f t="shared" si="90"/>
        <v>5812</v>
      </c>
      <c r="B5832" s="49"/>
      <c r="C5832" s="49"/>
      <c r="D5832" s="47" t="str">
        <f>CONCATENATE(Table1[[#This Row],[*FIRST NAME]]," ",Table1[[#This Row],[*LAST NAME]])</f>
        <v xml:space="preserve"> </v>
      </c>
      <c r="E5832" s="47" t="str">
        <f>IF(Table1[[#This Row],[*FIRST NAME]]="","",IF($A$8="",CONCATENATE(Table1[[#This Row],[*FIRST NAME]],".",Table1[[#This Row],[*LAST NAME]],"@",$A$6),CONCATENATE(Table1[[#This Row],[*FIRST NAME]],".",Table1[[#This Row],[*LAST NAME]],"@",$A$8)))</f>
        <v/>
      </c>
      <c r="F5832" s="52"/>
      <c r="G5832" s="50" t="str">
        <f>IF(Table1[[#This Row],[*FIRST NAME]]="","","Mailbox Only")</f>
        <v/>
      </c>
      <c r="H5832" s="50" t="str">
        <f>IF(Table1[[#This Row],[*FIRST NAME]]="","","Y")</f>
        <v/>
      </c>
      <c r="I5832" s="50" t="str">
        <f>IF(Table1[[#This Row],[*FIRST NAME]]="","","N")</f>
        <v/>
      </c>
      <c r="J5832" s="50" t="str">
        <f>IF(Table1[[#This Row],[*FIRST NAME]]="","","N")</f>
        <v/>
      </c>
      <c r="K5832" s="50"/>
      <c r="L5832" s="50"/>
      <c r="M5832" s="50"/>
      <c r="N5832" s="51"/>
      <c r="O5832" s="50"/>
      <c r="P5832" s="52"/>
      <c r="Q5832" s="47"/>
    </row>
    <row r="5833" spans="1:17" x14ac:dyDescent="0.25">
      <c r="A5833" s="48">
        <f t="shared" si="90"/>
        <v>5813</v>
      </c>
      <c r="B5833" s="49"/>
      <c r="C5833" s="49"/>
      <c r="D5833" s="47" t="str">
        <f>CONCATENATE(Table1[[#This Row],[*FIRST NAME]]," ",Table1[[#This Row],[*LAST NAME]])</f>
        <v xml:space="preserve"> </v>
      </c>
      <c r="E5833" s="47" t="str">
        <f>IF(Table1[[#This Row],[*FIRST NAME]]="","",IF($A$8="",CONCATENATE(Table1[[#This Row],[*FIRST NAME]],".",Table1[[#This Row],[*LAST NAME]],"@",$A$6),CONCATENATE(Table1[[#This Row],[*FIRST NAME]],".",Table1[[#This Row],[*LAST NAME]],"@",$A$8)))</f>
        <v/>
      </c>
      <c r="F5833" s="52"/>
      <c r="G5833" s="50" t="str">
        <f>IF(Table1[[#This Row],[*FIRST NAME]]="","","Mailbox Only")</f>
        <v/>
      </c>
      <c r="H5833" s="50" t="str">
        <f>IF(Table1[[#This Row],[*FIRST NAME]]="","","Y")</f>
        <v/>
      </c>
      <c r="I5833" s="50" t="str">
        <f>IF(Table1[[#This Row],[*FIRST NAME]]="","","N")</f>
        <v/>
      </c>
      <c r="J5833" s="50" t="str">
        <f>IF(Table1[[#This Row],[*FIRST NAME]]="","","N")</f>
        <v/>
      </c>
      <c r="K5833" s="50"/>
      <c r="L5833" s="50"/>
      <c r="M5833" s="50"/>
      <c r="N5833" s="51"/>
      <c r="O5833" s="50"/>
      <c r="P5833" s="52"/>
      <c r="Q5833" s="47"/>
    </row>
    <row r="5834" spans="1:17" x14ac:dyDescent="0.25">
      <c r="A5834" s="48">
        <f t="shared" si="90"/>
        <v>5814</v>
      </c>
      <c r="B5834" s="49"/>
      <c r="C5834" s="49"/>
      <c r="D5834" s="47" t="str">
        <f>CONCATENATE(Table1[[#This Row],[*FIRST NAME]]," ",Table1[[#This Row],[*LAST NAME]])</f>
        <v xml:space="preserve"> </v>
      </c>
      <c r="E5834" s="47" t="str">
        <f>IF(Table1[[#This Row],[*FIRST NAME]]="","",IF($A$8="",CONCATENATE(Table1[[#This Row],[*FIRST NAME]],".",Table1[[#This Row],[*LAST NAME]],"@",$A$6),CONCATENATE(Table1[[#This Row],[*FIRST NAME]],".",Table1[[#This Row],[*LAST NAME]],"@",$A$8)))</f>
        <v/>
      </c>
      <c r="F5834" s="52"/>
      <c r="G5834" s="50" t="str">
        <f>IF(Table1[[#This Row],[*FIRST NAME]]="","","Mailbox Only")</f>
        <v/>
      </c>
      <c r="H5834" s="50" t="str">
        <f>IF(Table1[[#This Row],[*FIRST NAME]]="","","Y")</f>
        <v/>
      </c>
      <c r="I5834" s="50" t="str">
        <f>IF(Table1[[#This Row],[*FIRST NAME]]="","","N")</f>
        <v/>
      </c>
      <c r="J5834" s="50" t="str">
        <f>IF(Table1[[#This Row],[*FIRST NAME]]="","","N")</f>
        <v/>
      </c>
      <c r="K5834" s="50"/>
      <c r="L5834" s="50"/>
      <c r="M5834" s="50"/>
      <c r="N5834" s="51"/>
      <c r="O5834" s="50"/>
      <c r="P5834" s="52"/>
      <c r="Q5834" s="47"/>
    </row>
    <row r="5835" spans="1:17" x14ac:dyDescent="0.25">
      <c r="A5835" s="48">
        <f t="shared" si="90"/>
        <v>5815</v>
      </c>
      <c r="B5835" s="49"/>
      <c r="C5835" s="49"/>
      <c r="D5835" s="47" t="str">
        <f>CONCATENATE(Table1[[#This Row],[*FIRST NAME]]," ",Table1[[#This Row],[*LAST NAME]])</f>
        <v xml:space="preserve"> </v>
      </c>
      <c r="E5835" s="47" t="str">
        <f>IF(Table1[[#This Row],[*FIRST NAME]]="","",IF($A$8="",CONCATENATE(Table1[[#This Row],[*FIRST NAME]],".",Table1[[#This Row],[*LAST NAME]],"@",$A$6),CONCATENATE(Table1[[#This Row],[*FIRST NAME]],".",Table1[[#This Row],[*LAST NAME]],"@",$A$8)))</f>
        <v/>
      </c>
      <c r="F5835" s="52"/>
      <c r="G5835" s="50" t="str">
        <f>IF(Table1[[#This Row],[*FIRST NAME]]="","","Mailbox Only")</f>
        <v/>
      </c>
      <c r="H5835" s="50" t="str">
        <f>IF(Table1[[#This Row],[*FIRST NAME]]="","","Y")</f>
        <v/>
      </c>
      <c r="I5835" s="50" t="str">
        <f>IF(Table1[[#This Row],[*FIRST NAME]]="","","N")</f>
        <v/>
      </c>
      <c r="J5835" s="50" t="str">
        <f>IF(Table1[[#This Row],[*FIRST NAME]]="","","N")</f>
        <v/>
      </c>
      <c r="K5835" s="50"/>
      <c r="L5835" s="50"/>
      <c r="M5835" s="50"/>
      <c r="N5835" s="51"/>
      <c r="O5835" s="50"/>
      <c r="P5835" s="52"/>
      <c r="Q5835" s="47"/>
    </row>
    <row r="5836" spans="1:17" x14ac:dyDescent="0.25">
      <c r="A5836" s="48">
        <f t="shared" si="90"/>
        <v>5816</v>
      </c>
      <c r="B5836" s="49"/>
      <c r="C5836" s="49"/>
      <c r="D5836" s="47" t="str">
        <f>CONCATENATE(Table1[[#This Row],[*FIRST NAME]]," ",Table1[[#This Row],[*LAST NAME]])</f>
        <v xml:space="preserve"> </v>
      </c>
      <c r="E5836" s="47" t="str">
        <f>IF(Table1[[#This Row],[*FIRST NAME]]="","",IF($A$8="",CONCATENATE(Table1[[#This Row],[*FIRST NAME]],".",Table1[[#This Row],[*LAST NAME]],"@",$A$6),CONCATENATE(Table1[[#This Row],[*FIRST NAME]],".",Table1[[#This Row],[*LAST NAME]],"@",$A$8)))</f>
        <v/>
      </c>
      <c r="F5836" s="52"/>
      <c r="G5836" s="50" t="str">
        <f>IF(Table1[[#This Row],[*FIRST NAME]]="","","Mailbox Only")</f>
        <v/>
      </c>
      <c r="H5836" s="50" t="str">
        <f>IF(Table1[[#This Row],[*FIRST NAME]]="","","Y")</f>
        <v/>
      </c>
      <c r="I5836" s="50" t="str">
        <f>IF(Table1[[#This Row],[*FIRST NAME]]="","","N")</f>
        <v/>
      </c>
      <c r="J5836" s="50" t="str">
        <f>IF(Table1[[#This Row],[*FIRST NAME]]="","","N")</f>
        <v/>
      </c>
      <c r="K5836" s="50"/>
      <c r="L5836" s="50"/>
      <c r="M5836" s="50"/>
      <c r="N5836" s="51"/>
      <c r="O5836" s="50"/>
      <c r="P5836" s="52"/>
      <c r="Q5836" s="47"/>
    </row>
    <row r="5837" spans="1:17" x14ac:dyDescent="0.25">
      <c r="A5837" s="48">
        <f t="shared" si="90"/>
        <v>5817</v>
      </c>
      <c r="B5837" s="49"/>
      <c r="C5837" s="49"/>
      <c r="D5837" s="47" t="str">
        <f>CONCATENATE(Table1[[#This Row],[*FIRST NAME]]," ",Table1[[#This Row],[*LAST NAME]])</f>
        <v xml:space="preserve"> </v>
      </c>
      <c r="E5837" s="47" t="str">
        <f>IF(Table1[[#This Row],[*FIRST NAME]]="","",IF($A$8="",CONCATENATE(Table1[[#This Row],[*FIRST NAME]],".",Table1[[#This Row],[*LAST NAME]],"@",$A$6),CONCATENATE(Table1[[#This Row],[*FIRST NAME]],".",Table1[[#This Row],[*LAST NAME]],"@",$A$8)))</f>
        <v/>
      </c>
      <c r="F5837" s="52"/>
      <c r="G5837" s="50" t="str">
        <f>IF(Table1[[#This Row],[*FIRST NAME]]="","","Mailbox Only")</f>
        <v/>
      </c>
      <c r="H5837" s="50" t="str">
        <f>IF(Table1[[#This Row],[*FIRST NAME]]="","","Y")</f>
        <v/>
      </c>
      <c r="I5837" s="50" t="str">
        <f>IF(Table1[[#This Row],[*FIRST NAME]]="","","N")</f>
        <v/>
      </c>
      <c r="J5837" s="50" t="str">
        <f>IF(Table1[[#This Row],[*FIRST NAME]]="","","N")</f>
        <v/>
      </c>
      <c r="K5837" s="50"/>
      <c r="L5837" s="50"/>
      <c r="M5837" s="50"/>
      <c r="N5837" s="51"/>
      <c r="O5837" s="50"/>
      <c r="P5837" s="52"/>
      <c r="Q5837" s="47"/>
    </row>
    <row r="5838" spans="1:17" x14ac:dyDescent="0.25">
      <c r="A5838" s="48">
        <f t="shared" si="90"/>
        <v>5818</v>
      </c>
      <c r="B5838" s="49"/>
      <c r="C5838" s="49"/>
      <c r="D5838" s="47" t="str">
        <f>CONCATENATE(Table1[[#This Row],[*FIRST NAME]]," ",Table1[[#This Row],[*LAST NAME]])</f>
        <v xml:space="preserve"> </v>
      </c>
      <c r="E5838" s="47" t="str">
        <f>IF(Table1[[#This Row],[*FIRST NAME]]="","",IF($A$8="",CONCATENATE(Table1[[#This Row],[*FIRST NAME]],".",Table1[[#This Row],[*LAST NAME]],"@",$A$6),CONCATENATE(Table1[[#This Row],[*FIRST NAME]],".",Table1[[#This Row],[*LAST NAME]],"@",$A$8)))</f>
        <v/>
      </c>
      <c r="F5838" s="52"/>
      <c r="G5838" s="50" t="str">
        <f>IF(Table1[[#This Row],[*FIRST NAME]]="","","Mailbox Only")</f>
        <v/>
      </c>
      <c r="H5838" s="50" t="str">
        <f>IF(Table1[[#This Row],[*FIRST NAME]]="","","Y")</f>
        <v/>
      </c>
      <c r="I5838" s="50" t="str">
        <f>IF(Table1[[#This Row],[*FIRST NAME]]="","","N")</f>
        <v/>
      </c>
      <c r="J5838" s="50" t="str">
        <f>IF(Table1[[#This Row],[*FIRST NAME]]="","","N")</f>
        <v/>
      </c>
      <c r="K5838" s="50"/>
      <c r="L5838" s="50"/>
      <c r="M5838" s="50"/>
      <c r="N5838" s="51"/>
      <c r="O5838" s="50"/>
      <c r="P5838" s="52"/>
      <c r="Q5838" s="47"/>
    </row>
    <row r="5839" spans="1:17" x14ac:dyDescent="0.25">
      <c r="A5839" s="48">
        <f t="shared" si="90"/>
        <v>5819</v>
      </c>
      <c r="B5839" s="49"/>
      <c r="C5839" s="49"/>
      <c r="D5839" s="47" t="str">
        <f>CONCATENATE(Table1[[#This Row],[*FIRST NAME]]," ",Table1[[#This Row],[*LAST NAME]])</f>
        <v xml:space="preserve"> </v>
      </c>
      <c r="E5839" s="47" t="str">
        <f>IF(Table1[[#This Row],[*FIRST NAME]]="","",IF($A$8="",CONCATENATE(Table1[[#This Row],[*FIRST NAME]],".",Table1[[#This Row],[*LAST NAME]],"@",$A$6),CONCATENATE(Table1[[#This Row],[*FIRST NAME]],".",Table1[[#This Row],[*LAST NAME]],"@",$A$8)))</f>
        <v/>
      </c>
      <c r="F5839" s="52"/>
      <c r="G5839" s="50" t="str">
        <f>IF(Table1[[#This Row],[*FIRST NAME]]="","","Mailbox Only")</f>
        <v/>
      </c>
      <c r="H5839" s="50" t="str">
        <f>IF(Table1[[#This Row],[*FIRST NAME]]="","","Y")</f>
        <v/>
      </c>
      <c r="I5839" s="50" t="str">
        <f>IF(Table1[[#This Row],[*FIRST NAME]]="","","N")</f>
        <v/>
      </c>
      <c r="J5839" s="50" t="str">
        <f>IF(Table1[[#This Row],[*FIRST NAME]]="","","N")</f>
        <v/>
      </c>
      <c r="K5839" s="50"/>
      <c r="L5839" s="50"/>
      <c r="M5839" s="50"/>
      <c r="N5839" s="51"/>
      <c r="O5839" s="50"/>
      <c r="P5839" s="52"/>
      <c r="Q5839" s="47"/>
    </row>
    <row r="5840" spans="1:17" x14ac:dyDescent="0.25">
      <c r="A5840" s="48">
        <f t="shared" si="90"/>
        <v>5820</v>
      </c>
      <c r="B5840" s="49"/>
      <c r="C5840" s="49"/>
      <c r="D5840" s="47" t="str">
        <f>CONCATENATE(Table1[[#This Row],[*FIRST NAME]]," ",Table1[[#This Row],[*LAST NAME]])</f>
        <v xml:space="preserve"> </v>
      </c>
      <c r="E5840" s="47" t="str">
        <f>IF(Table1[[#This Row],[*FIRST NAME]]="","",IF($A$8="",CONCATENATE(Table1[[#This Row],[*FIRST NAME]],".",Table1[[#This Row],[*LAST NAME]],"@",$A$6),CONCATENATE(Table1[[#This Row],[*FIRST NAME]],".",Table1[[#This Row],[*LAST NAME]],"@",$A$8)))</f>
        <v/>
      </c>
      <c r="F5840" s="52"/>
      <c r="G5840" s="50" t="str">
        <f>IF(Table1[[#This Row],[*FIRST NAME]]="","","Mailbox Only")</f>
        <v/>
      </c>
      <c r="H5840" s="50" t="str">
        <f>IF(Table1[[#This Row],[*FIRST NAME]]="","","Y")</f>
        <v/>
      </c>
      <c r="I5840" s="50" t="str">
        <f>IF(Table1[[#This Row],[*FIRST NAME]]="","","N")</f>
        <v/>
      </c>
      <c r="J5840" s="50" t="str">
        <f>IF(Table1[[#This Row],[*FIRST NAME]]="","","N")</f>
        <v/>
      </c>
      <c r="K5840" s="50"/>
      <c r="L5840" s="50"/>
      <c r="M5840" s="50"/>
      <c r="N5840" s="51"/>
      <c r="O5840" s="50"/>
      <c r="P5840" s="52"/>
      <c r="Q5840" s="47"/>
    </row>
    <row r="5841" spans="1:17" x14ac:dyDescent="0.25">
      <c r="A5841" s="48">
        <f t="shared" si="90"/>
        <v>5821</v>
      </c>
      <c r="B5841" s="49"/>
      <c r="C5841" s="49"/>
      <c r="D5841" s="47" t="str">
        <f>CONCATENATE(Table1[[#This Row],[*FIRST NAME]]," ",Table1[[#This Row],[*LAST NAME]])</f>
        <v xml:space="preserve"> </v>
      </c>
      <c r="E5841" s="47" t="str">
        <f>IF(Table1[[#This Row],[*FIRST NAME]]="","",IF($A$8="",CONCATENATE(Table1[[#This Row],[*FIRST NAME]],".",Table1[[#This Row],[*LAST NAME]],"@",$A$6),CONCATENATE(Table1[[#This Row],[*FIRST NAME]],".",Table1[[#This Row],[*LAST NAME]],"@",$A$8)))</f>
        <v/>
      </c>
      <c r="F5841" s="52"/>
      <c r="G5841" s="50" t="str">
        <f>IF(Table1[[#This Row],[*FIRST NAME]]="","","Mailbox Only")</f>
        <v/>
      </c>
      <c r="H5841" s="50" t="str">
        <f>IF(Table1[[#This Row],[*FIRST NAME]]="","","Y")</f>
        <v/>
      </c>
      <c r="I5841" s="50" t="str">
        <f>IF(Table1[[#This Row],[*FIRST NAME]]="","","N")</f>
        <v/>
      </c>
      <c r="J5841" s="50" t="str">
        <f>IF(Table1[[#This Row],[*FIRST NAME]]="","","N")</f>
        <v/>
      </c>
      <c r="K5841" s="50"/>
      <c r="L5841" s="50"/>
      <c r="M5841" s="50"/>
      <c r="N5841" s="51"/>
      <c r="O5841" s="50"/>
      <c r="P5841" s="52"/>
      <c r="Q5841" s="47"/>
    </row>
    <row r="5842" spans="1:17" x14ac:dyDescent="0.25">
      <c r="A5842" s="48">
        <f t="shared" si="90"/>
        <v>5822</v>
      </c>
      <c r="B5842" s="49"/>
      <c r="C5842" s="49"/>
      <c r="D5842" s="47" t="str">
        <f>CONCATENATE(Table1[[#This Row],[*FIRST NAME]]," ",Table1[[#This Row],[*LAST NAME]])</f>
        <v xml:space="preserve"> </v>
      </c>
      <c r="E5842" s="47" t="str">
        <f>IF(Table1[[#This Row],[*FIRST NAME]]="","",IF($A$8="",CONCATENATE(Table1[[#This Row],[*FIRST NAME]],".",Table1[[#This Row],[*LAST NAME]],"@",$A$6),CONCATENATE(Table1[[#This Row],[*FIRST NAME]],".",Table1[[#This Row],[*LAST NAME]],"@",$A$8)))</f>
        <v/>
      </c>
      <c r="F5842" s="52"/>
      <c r="G5842" s="50" t="str">
        <f>IF(Table1[[#This Row],[*FIRST NAME]]="","","Mailbox Only")</f>
        <v/>
      </c>
      <c r="H5842" s="50" t="str">
        <f>IF(Table1[[#This Row],[*FIRST NAME]]="","","Y")</f>
        <v/>
      </c>
      <c r="I5842" s="50" t="str">
        <f>IF(Table1[[#This Row],[*FIRST NAME]]="","","N")</f>
        <v/>
      </c>
      <c r="J5842" s="50" t="str">
        <f>IF(Table1[[#This Row],[*FIRST NAME]]="","","N")</f>
        <v/>
      </c>
      <c r="K5842" s="50"/>
      <c r="L5842" s="50"/>
      <c r="M5842" s="50"/>
      <c r="N5842" s="51"/>
      <c r="O5842" s="50"/>
      <c r="P5842" s="52"/>
      <c r="Q5842" s="47"/>
    </row>
    <row r="5843" spans="1:17" x14ac:dyDescent="0.25">
      <c r="A5843" s="48">
        <f t="shared" si="90"/>
        <v>5823</v>
      </c>
      <c r="B5843" s="49"/>
      <c r="C5843" s="49"/>
      <c r="D5843" s="47" t="str">
        <f>CONCATENATE(Table1[[#This Row],[*FIRST NAME]]," ",Table1[[#This Row],[*LAST NAME]])</f>
        <v xml:space="preserve"> </v>
      </c>
      <c r="E5843" s="47" t="str">
        <f>IF(Table1[[#This Row],[*FIRST NAME]]="","",IF($A$8="",CONCATENATE(Table1[[#This Row],[*FIRST NAME]],".",Table1[[#This Row],[*LAST NAME]],"@",$A$6),CONCATENATE(Table1[[#This Row],[*FIRST NAME]],".",Table1[[#This Row],[*LAST NAME]],"@",$A$8)))</f>
        <v/>
      </c>
      <c r="F5843" s="52"/>
      <c r="G5843" s="50" t="str">
        <f>IF(Table1[[#This Row],[*FIRST NAME]]="","","Mailbox Only")</f>
        <v/>
      </c>
      <c r="H5843" s="50" t="str">
        <f>IF(Table1[[#This Row],[*FIRST NAME]]="","","Y")</f>
        <v/>
      </c>
      <c r="I5843" s="50" t="str">
        <f>IF(Table1[[#This Row],[*FIRST NAME]]="","","N")</f>
        <v/>
      </c>
      <c r="J5843" s="50" t="str">
        <f>IF(Table1[[#This Row],[*FIRST NAME]]="","","N")</f>
        <v/>
      </c>
      <c r="K5843" s="50"/>
      <c r="L5843" s="50"/>
      <c r="M5843" s="50"/>
      <c r="N5843" s="51"/>
      <c r="O5843" s="50"/>
      <c r="P5843" s="52"/>
      <c r="Q5843" s="47"/>
    </row>
    <row r="5844" spans="1:17" x14ac:dyDescent="0.25">
      <c r="A5844" s="48">
        <f t="shared" ref="A5844:A5907" si="91">A5843+1</f>
        <v>5824</v>
      </c>
      <c r="B5844" s="49"/>
      <c r="C5844" s="49"/>
      <c r="D5844" s="47" t="str">
        <f>CONCATENATE(Table1[[#This Row],[*FIRST NAME]]," ",Table1[[#This Row],[*LAST NAME]])</f>
        <v xml:space="preserve"> </v>
      </c>
      <c r="E5844" s="47" t="str">
        <f>IF(Table1[[#This Row],[*FIRST NAME]]="","",IF($A$8="",CONCATENATE(Table1[[#This Row],[*FIRST NAME]],".",Table1[[#This Row],[*LAST NAME]],"@",$A$6),CONCATENATE(Table1[[#This Row],[*FIRST NAME]],".",Table1[[#This Row],[*LAST NAME]],"@",$A$8)))</f>
        <v/>
      </c>
      <c r="F5844" s="52"/>
      <c r="G5844" s="50" t="str">
        <f>IF(Table1[[#This Row],[*FIRST NAME]]="","","Mailbox Only")</f>
        <v/>
      </c>
      <c r="H5844" s="50" t="str">
        <f>IF(Table1[[#This Row],[*FIRST NAME]]="","","Y")</f>
        <v/>
      </c>
      <c r="I5844" s="50" t="str">
        <f>IF(Table1[[#This Row],[*FIRST NAME]]="","","N")</f>
        <v/>
      </c>
      <c r="J5844" s="50" t="str">
        <f>IF(Table1[[#This Row],[*FIRST NAME]]="","","N")</f>
        <v/>
      </c>
      <c r="K5844" s="50"/>
      <c r="L5844" s="50"/>
      <c r="M5844" s="50"/>
      <c r="N5844" s="51"/>
      <c r="O5844" s="50"/>
      <c r="P5844" s="52"/>
      <c r="Q5844" s="47"/>
    </row>
    <row r="5845" spans="1:17" x14ac:dyDescent="0.25">
      <c r="A5845" s="48">
        <f t="shared" si="91"/>
        <v>5825</v>
      </c>
      <c r="B5845" s="49"/>
      <c r="C5845" s="49"/>
      <c r="D5845" s="47" t="str">
        <f>CONCATENATE(Table1[[#This Row],[*FIRST NAME]]," ",Table1[[#This Row],[*LAST NAME]])</f>
        <v xml:space="preserve"> </v>
      </c>
      <c r="E5845" s="47" t="str">
        <f>IF(Table1[[#This Row],[*FIRST NAME]]="","",IF($A$8="",CONCATENATE(Table1[[#This Row],[*FIRST NAME]],".",Table1[[#This Row],[*LAST NAME]],"@",$A$6),CONCATENATE(Table1[[#This Row],[*FIRST NAME]],".",Table1[[#This Row],[*LAST NAME]],"@",$A$8)))</f>
        <v/>
      </c>
      <c r="F5845" s="52"/>
      <c r="G5845" s="50" t="str">
        <f>IF(Table1[[#This Row],[*FIRST NAME]]="","","Mailbox Only")</f>
        <v/>
      </c>
      <c r="H5845" s="50" t="str">
        <f>IF(Table1[[#This Row],[*FIRST NAME]]="","","Y")</f>
        <v/>
      </c>
      <c r="I5845" s="50" t="str">
        <f>IF(Table1[[#This Row],[*FIRST NAME]]="","","N")</f>
        <v/>
      </c>
      <c r="J5845" s="50" t="str">
        <f>IF(Table1[[#This Row],[*FIRST NAME]]="","","N")</f>
        <v/>
      </c>
      <c r="K5845" s="50"/>
      <c r="L5845" s="50"/>
      <c r="M5845" s="50"/>
      <c r="N5845" s="51"/>
      <c r="O5845" s="50"/>
      <c r="P5845" s="52"/>
      <c r="Q5845" s="47"/>
    </row>
    <row r="5846" spans="1:17" x14ac:dyDescent="0.25">
      <c r="A5846" s="48">
        <f t="shared" si="91"/>
        <v>5826</v>
      </c>
      <c r="B5846" s="49"/>
      <c r="C5846" s="49"/>
      <c r="D5846" s="47" t="str">
        <f>CONCATENATE(Table1[[#This Row],[*FIRST NAME]]," ",Table1[[#This Row],[*LAST NAME]])</f>
        <v xml:space="preserve"> </v>
      </c>
      <c r="E5846" s="47" t="str">
        <f>IF(Table1[[#This Row],[*FIRST NAME]]="","",IF($A$8="",CONCATENATE(Table1[[#This Row],[*FIRST NAME]],".",Table1[[#This Row],[*LAST NAME]],"@",$A$6),CONCATENATE(Table1[[#This Row],[*FIRST NAME]],".",Table1[[#This Row],[*LAST NAME]],"@",$A$8)))</f>
        <v/>
      </c>
      <c r="F5846" s="52"/>
      <c r="G5846" s="50" t="str">
        <f>IF(Table1[[#This Row],[*FIRST NAME]]="","","Mailbox Only")</f>
        <v/>
      </c>
      <c r="H5846" s="50" t="str">
        <f>IF(Table1[[#This Row],[*FIRST NAME]]="","","Y")</f>
        <v/>
      </c>
      <c r="I5846" s="50" t="str">
        <f>IF(Table1[[#This Row],[*FIRST NAME]]="","","N")</f>
        <v/>
      </c>
      <c r="J5846" s="50" t="str">
        <f>IF(Table1[[#This Row],[*FIRST NAME]]="","","N")</f>
        <v/>
      </c>
      <c r="K5846" s="50"/>
      <c r="L5846" s="50"/>
      <c r="M5846" s="50"/>
      <c r="N5846" s="51"/>
      <c r="O5846" s="50"/>
      <c r="P5846" s="52"/>
      <c r="Q5846" s="47"/>
    </row>
    <row r="5847" spans="1:17" x14ac:dyDescent="0.25">
      <c r="A5847" s="48">
        <f t="shared" si="91"/>
        <v>5827</v>
      </c>
      <c r="B5847" s="49"/>
      <c r="C5847" s="49"/>
      <c r="D5847" s="47" t="str">
        <f>CONCATENATE(Table1[[#This Row],[*FIRST NAME]]," ",Table1[[#This Row],[*LAST NAME]])</f>
        <v xml:space="preserve"> </v>
      </c>
      <c r="E5847" s="47" t="str">
        <f>IF(Table1[[#This Row],[*FIRST NAME]]="","",IF($A$8="",CONCATENATE(Table1[[#This Row],[*FIRST NAME]],".",Table1[[#This Row],[*LAST NAME]],"@",$A$6),CONCATENATE(Table1[[#This Row],[*FIRST NAME]],".",Table1[[#This Row],[*LAST NAME]],"@",$A$8)))</f>
        <v/>
      </c>
      <c r="F5847" s="52"/>
      <c r="G5847" s="50" t="str">
        <f>IF(Table1[[#This Row],[*FIRST NAME]]="","","Mailbox Only")</f>
        <v/>
      </c>
      <c r="H5847" s="50" t="str">
        <f>IF(Table1[[#This Row],[*FIRST NAME]]="","","Y")</f>
        <v/>
      </c>
      <c r="I5847" s="50" t="str">
        <f>IF(Table1[[#This Row],[*FIRST NAME]]="","","N")</f>
        <v/>
      </c>
      <c r="J5847" s="50" t="str">
        <f>IF(Table1[[#This Row],[*FIRST NAME]]="","","N")</f>
        <v/>
      </c>
      <c r="K5847" s="50"/>
      <c r="L5847" s="50"/>
      <c r="M5847" s="50"/>
      <c r="N5847" s="51"/>
      <c r="O5847" s="50"/>
      <c r="P5847" s="52"/>
      <c r="Q5847" s="47"/>
    </row>
    <row r="5848" spans="1:17" x14ac:dyDescent="0.25">
      <c r="A5848" s="48">
        <f t="shared" si="91"/>
        <v>5828</v>
      </c>
      <c r="B5848" s="49"/>
      <c r="C5848" s="49"/>
      <c r="D5848" s="47" t="str">
        <f>CONCATENATE(Table1[[#This Row],[*FIRST NAME]]," ",Table1[[#This Row],[*LAST NAME]])</f>
        <v xml:space="preserve"> </v>
      </c>
      <c r="E5848" s="47" t="str">
        <f>IF(Table1[[#This Row],[*FIRST NAME]]="","",IF($A$8="",CONCATENATE(Table1[[#This Row],[*FIRST NAME]],".",Table1[[#This Row],[*LAST NAME]],"@",$A$6),CONCATENATE(Table1[[#This Row],[*FIRST NAME]],".",Table1[[#This Row],[*LAST NAME]],"@",$A$8)))</f>
        <v/>
      </c>
      <c r="F5848" s="52"/>
      <c r="G5848" s="50" t="str">
        <f>IF(Table1[[#This Row],[*FIRST NAME]]="","","Mailbox Only")</f>
        <v/>
      </c>
      <c r="H5848" s="50" t="str">
        <f>IF(Table1[[#This Row],[*FIRST NAME]]="","","Y")</f>
        <v/>
      </c>
      <c r="I5848" s="50" t="str">
        <f>IF(Table1[[#This Row],[*FIRST NAME]]="","","N")</f>
        <v/>
      </c>
      <c r="J5848" s="50" t="str">
        <f>IF(Table1[[#This Row],[*FIRST NAME]]="","","N")</f>
        <v/>
      </c>
      <c r="K5848" s="50"/>
      <c r="L5848" s="50"/>
      <c r="M5848" s="50"/>
      <c r="N5848" s="51"/>
      <c r="O5848" s="50"/>
      <c r="P5848" s="52"/>
      <c r="Q5848" s="47"/>
    </row>
    <row r="5849" spans="1:17" x14ac:dyDescent="0.25">
      <c r="A5849" s="48">
        <f t="shared" si="91"/>
        <v>5829</v>
      </c>
      <c r="B5849" s="49"/>
      <c r="C5849" s="49"/>
      <c r="D5849" s="47" t="str">
        <f>CONCATENATE(Table1[[#This Row],[*FIRST NAME]]," ",Table1[[#This Row],[*LAST NAME]])</f>
        <v xml:space="preserve"> </v>
      </c>
      <c r="E5849" s="47" t="str">
        <f>IF(Table1[[#This Row],[*FIRST NAME]]="","",IF($A$8="",CONCATENATE(Table1[[#This Row],[*FIRST NAME]],".",Table1[[#This Row],[*LAST NAME]],"@",$A$6),CONCATENATE(Table1[[#This Row],[*FIRST NAME]],".",Table1[[#This Row],[*LAST NAME]],"@",$A$8)))</f>
        <v/>
      </c>
      <c r="F5849" s="52"/>
      <c r="G5849" s="50" t="str">
        <f>IF(Table1[[#This Row],[*FIRST NAME]]="","","Mailbox Only")</f>
        <v/>
      </c>
      <c r="H5849" s="50" t="str">
        <f>IF(Table1[[#This Row],[*FIRST NAME]]="","","Y")</f>
        <v/>
      </c>
      <c r="I5849" s="50" t="str">
        <f>IF(Table1[[#This Row],[*FIRST NAME]]="","","N")</f>
        <v/>
      </c>
      <c r="J5849" s="50" t="str">
        <f>IF(Table1[[#This Row],[*FIRST NAME]]="","","N")</f>
        <v/>
      </c>
      <c r="K5849" s="50"/>
      <c r="L5849" s="50"/>
      <c r="M5849" s="50"/>
      <c r="N5849" s="51"/>
      <c r="O5849" s="50"/>
      <c r="P5849" s="52"/>
      <c r="Q5849" s="47"/>
    </row>
    <row r="5850" spans="1:17" x14ac:dyDescent="0.25">
      <c r="A5850" s="48">
        <f t="shared" si="91"/>
        <v>5830</v>
      </c>
      <c r="B5850" s="49"/>
      <c r="C5850" s="49"/>
      <c r="D5850" s="47" t="str">
        <f>CONCATENATE(Table1[[#This Row],[*FIRST NAME]]," ",Table1[[#This Row],[*LAST NAME]])</f>
        <v xml:space="preserve"> </v>
      </c>
      <c r="E5850" s="47" t="str">
        <f>IF(Table1[[#This Row],[*FIRST NAME]]="","",IF($A$8="",CONCATENATE(Table1[[#This Row],[*FIRST NAME]],".",Table1[[#This Row],[*LAST NAME]],"@",$A$6),CONCATENATE(Table1[[#This Row],[*FIRST NAME]],".",Table1[[#This Row],[*LAST NAME]],"@",$A$8)))</f>
        <v/>
      </c>
      <c r="F5850" s="52"/>
      <c r="G5850" s="50" t="str">
        <f>IF(Table1[[#This Row],[*FIRST NAME]]="","","Mailbox Only")</f>
        <v/>
      </c>
      <c r="H5850" s="50" t="str">
        <f>IF(Table1[[#This Row],[*FIRST NAME]]="","","Y")</f>
        <v/>
      </c>
      <c r="I5850" s="50" t="str">
        <f>IF(Table1[[#This Row],[*FIRST NAME]]="","","N")</f>
        <v/>
      </c>
      <c r="J5850" s="50" t="str">
        <f>IF(Table1[[#This Row],[*FIRST NAME]]="","","N")</f>
        <v/>
      </c>
      <c r="K5850" s="50"/>
      <c r="L5850" s="50"/>
      <c r="M5850" s="50"/>
      <c r="N5850" s="51"/>
      <c r="O5850" s="50"/>
      <c r="P5850" s="52"/>
      <c r="Q5850" s="47"/>
    </row>
    <row r="5851" spans="1:17" x14ac:dyDescent="0.25">
      <c r="A5851" s="48">
        <f t="shared" si="91"/>
        <v>5831</v>
      </c>
      <c r="B5851" s="49"/>
      <c r="C5851" s="49"/>
      <c r="D5851" s="47" t="str">
        <f>CONCATENATE(Table1[[#This Row],[*FIRST NAME]]," ",Table1[[#This Row],[*LAST NAME]])</f>
        <v xml:space="preserve"> </v>
      </c>
      <c r="E5851" s="47" t="str">
        <f>IF(Table1[[#This Row],[*FIRST NAME]]="","",IF($A$8="",CONCATENATE(Table1[[#This Row],[*FIRST NAME]],".",Table1[[#This Row],[*LAST NAME]],"@",$A$6),CONCATENATE(Table1[[#This Row],[*FIRST NAME]],".",Table1[[#This Row],[*LAST NAME]],"@",$A$8)))</f>
        <v/>
      </c>
      <c r="F5851" s="52"/>
      <c r="G5851" s="50" t="str">
        <f>IF(Table1[[#This Row],[*FIRST NAME]]="","","Mailbox Only")</f>
        <v/>
      </c>
      <c r="H5851" s="50" t="str">
        <f>IF(Table1[[#This Row],[*FIRST NAME]]="","","Y")</f>
        <v/>
      </c>
      <c r="I5851" s="50" t="str">
        <f>IF(Table1[[#This Row],[*FIRST NAME]]="","","N")</f>
        <v/>
      </c>
      <c r="J5851" s="50" t="str">
        <f>IF(Table1[[#This Row],[*FIRST NAME]]="","","N")</f>
        <v/>
      </c>
      <c r="K5851" s="50"/>
      <c r="L5851" s="50"/>
      <c r="M5851" s="50"/>
      <c r="N5851" s="51"/>
      <c r="O5851" s="50"/>
      <c r="P5851" s="52"/>
      <c r="Q5851" s="47"/>
    </row>
    <row r="5852" spans="1:17" x14ac:dyDescent="0.25">
      <c r="A5852" s="48">
        <f t="shared" si="91"/>
        <v>5832</v>
      </c>
      <c r="B5852" s="49"/>
      <c r="C5852" s="49"/>
      <c r="D5852" s="47" t="str">
        <f>CONCATENATE(Table1[[#This Row],[*FIRST NAME]]," ",Table1[[#This Row],[*LAST NAME]])</f>
        <v xml:space="preserve"> </v>
      </c>
      <c r="E5852" s="47" t="str">
        <f>IF(Table1[[#This Row],[*FIRST NAME]]="","",IF($A$8="",CONCATENATE(Table1[[#This Row],[*FIRST NAME]],".",Table1[[#This Row],[*LAST NAME]],"@",$A$6),CONCATENATE(Table1[[#This Row],[*FIRST NAME]],".",Table1[[#This Row],[*LAST NAME]],"@",$A$8)))</f>
        <v/>
      </c>
      <c r="F5852" s="52"/>
      <c r="G5852" s="50" t="str">
        <f>IF(Table1[[#This Row],[*FIRST NAME]]="","","Mailbox Only")</f>
        <v/>
      </c>
      <c r="H5852" s="50" t="str">
        <f>IF(Table1[[#This Row],[*FIRST NAME]]="","","Y")</f>
        <v/>
      </c>
      <c r="I5852" s="50" t="str">
        <f>IF(Table1[[#This Row],[*FIRST NAME]]="","","N")</f>
        <v/>
      </c>
      <c r="J5852" s="50" t="str">
        <f>IF(Table1[[#This Row],[*FIRST NAME]]="","","N")</f>
        <v/>
      </c>
      <c r="K5852" s="50"/>
      <c r="L5852" s="50"/>
      <c r="M5852" s="50"/>
      <c r="N5852" s="51"/>
      <c r="O5852" s="50"/>
      <c r="P5852" s="52"/>
      <c r="Q5852" s="47"/>
    </row>
    <row r="5853" spans="1:17" x14ac:dyDescent="0.25">
      <c r="A5853" s="48">
        <f t="shared" si="91"/>
        <v>5833</v>
      </c>
      <c r="B5853" s="49"/>
      <c r="C5853" s="49"/>
      <c r="D5853" s="47" t="str">
        <f>CONCATENATE(Table1[[#This Row],[*FIRST NAME]]," ",Table1[[#This Row],[*LAST NAME]])</f>
        <v xml:space="preserve"> </v>
      </c>
      <c r="E5853" s="47" t="str">
        <f>IF(Table1[[#This Row],[*FIRST NAME]]="","",IF($A$8="",CONCATENATE(Table1[[#This Row],[*FIRST NAME]],".",Table1[[#This Row],[*LAST NAME]],"@",$A$6),CONCATENATE(Table1[[#This Row],[*FIRST NAME]],".",Table1[[#This Row],[*LAST NAME]],"@",$A$8)))</f>
        <v/>
      </c>
      <c r="F5853" s="52"/>
      <c r="G5853" s="50" t="str">
        <f>IF(Table1[[#This Row],[*FIRST NAME]]="","","Mailbox Only")</f>
        <v/>
      </c>
      <c r="H5853" s="50" t="str">
        <f>IF(Table1[[#This Row],[*FIRST NAME]]="","","Y")</f>
        <v/>
      </c>
      <c r="I5853" s="50" t="str">
        <f>IF(Table1[[#This Row],[*FIRST NAME]]="","","N")</f>
        <v/>
      </c>
      <c r="J5853" s="50" t="str">
        <f>IF(Table1[[#This Row],[*FIRST NAME]]="","","N")</f>
        <v/>
      </c>
      <c r="K5853" s="50"/>
      <c r="L5853" s="50"/>
      <c r="M5853" s="50"/>
      <c r="N5853" s="51"/>
      <c r="O5853" s="50"/>
      <c r="P5853" s="52"/>
      <c r="Q5853" s="47"/>
    </row>
    <row r="5854" spans="1:17" x14ac:dyDescent="0.25">
      <c r="A5854" s="48">
        <f t="shared" si="91"/>
        <v>5834</v>
      </c>
      <c r="B5854" s="49"/>
      <c r="C5854" s="49"/>
      <c r="D5854" s="47" t="str">
        <f>CONCATENATE(Table1[[#This Row],[*FIRST NAME]]," ",Table1[[#This Row],[*LAST NAME]])</f>
        <v xml:space="preserve"> </v>
      </c>
      <c r="E5854" s="47" t="str">
        <f>IF(Table1[[#This Row],[*FIRST NAME]]="","",IF($A$8="",CONCATENATE(Table1[[#This Row],[*FIRST NAME]],".",Table1[[#This Row],[*LAST NAME]],"@",$A$6),CONCATENATE(Table1[[#This Row],[*FIRST NAME]],".",Table1[[#This Row],[*LAST NAME]],"@",$A$8)))</f>
        <v/>
      </c>
      <c r="F5854" s="52"/>
      <c r="G5854" s="50" t="str">
        <f>IF(Table1[[#This Row],[*FIRST NAME]]="","","Mailbox Only")</f>
        <v/>
      </c>
      <c r="H5854" s="50" t="str">
        <f>IF(Table1[[#This Row],[*FIRST NAME]]="","","Y")</f>
        <v/>
      </c>
      <c r="I5854" s="50" t="str">
        <f>IF(Table1[[#This Row],[*FIRST NAME]]="","","N")</f>
        <v/>
      </c>
      <c r="J5854" s="50" t="str">
        <f>IF(Table1[[#This Row],[*FIRST NAME]]="","","N")</f>
        <v/>
      </c>
      <c r="K5854" s="50"/>
      <c r="L5854" s="50"/>
      <c r="M5854" s="50"/>
      <c r="N5854" s="51"/>
      <c r="O5854" s="50"/>
      <c r="P5854" s="52"/>
      <c r="Q5854" s="47"/>
    </row>
    <row r="5855" spans="1:17" x14ac:dyDescent="0.25">
      <c r="A5855" s="48">
        <f t="shared" si="91"/>
        <v>5835</v>
      </c>
      <c r="B5855" s="49"/>
      <c r="C5855" s="49"/>
      <c r="D5855" s="47" t="str">
        <f>CONCATENATE(Table1[[#This Row],[*FIRST NAME]]," ",Table1[[#This Row],[*LAST NAME]])</f>
        <v xml:space="preserve"> </v>
      </c>
      <c r="E5855" s="47" t="str">
        <f>IF(Table1[[#This Row],[*FIRST NAME]]="","",IF($A$8="",CONCATENATE(Table1[[#This Row],[*FIRST NAME]],".",Table1[[#This Row],[*LAST NAME]],"@",$A$6),CONCATENATE(Table1[[#This Row],[*FIRST NAME]],".",Table1[[#This Row],[*LAST NAME]],"@",$A$8)))</f>
        <v/>
      </c>
      <c r="F5855" s="52"/>
      <c r="G5855" s="50" t="str">
        <f>IF(Table1[[#This Row],[*FIRST NAME]]="","","Mailbox Only")</f>
        <v/>
      </c>
      <c r="H5855" s="50" t="str">
        <f>IF(Table1[[#This Row],[*FIRST NAME]]="","","Y")</f>
        <v/>
      </c>
      <c r="I5855" s="50" t="str">
        <f>IF(Table1[[#This Row],[*FIRST NAME]]="","","N")</f>
        <v/>
      </c>
      <c r="J5855" s="50" t="str">
        <f>IF(Table1[[#This Row],[*FIRST NAME]]="","","N")</f>
        <v/>
      </c>
      <c r="K5855" s="50"/>
      <c r="L5855" s="50"/>
      <c r="M5855" s="50"/>
      <c r="N5855" s="51"/>
      <c r="O5855" s="50"/>
      <c r="P5855" s="52"/>
      <c r="Q5855" s="47"/>
    </row>
    <row r="5856" spans="1:17" x14ac:dyDescent="0.25">
      <c r="A5856" s="48">
        <f t="shared" si="91"/>
        <v>5836</v>
      </c>
      <c r="B5856" s="49"/>
      <c r="C5856" s="49"/>
      <c r="D5856" s="47" t="str">
        <f>CONCATENATE(Table1[[#This Row],[*FIRST NAME]]," ",Table1[[#This Row],[*LAST NAME]])</f>
        <v xml:space="preserve"> </v>
      </c>
      <c r="E5856" s="47" t="str">
        <f>IF(Table1[[#This Row],[*FIRST NAME]]="","",IF($A$8="",CONCATENATE(Table1[[#This Row],[*FIRST NAME]],".",Table1[[#This Row],[*LAST NAME]],"@",$A$6),CONCATENATE(Table1[[#This Row],[*FIRST NAME]],".",Table1[[#This Row],[*LAST NAME]],"@",$A$8)))</f>
        <v/>
      </c>
      <c r="F5856" s="52"/>
      <c r="G5856" s="50" t="str">
        <f>IF(Table1[[#This Row],[*FIRST NAME]]="","","Mailbox Only")</f>
        <v/>
      </c>
      <c r="H5856" s="50" t="str">
        <f>IF(Table1[[#This Row],[*FIRST NAME]]="","","Y")</f>
        <v/>
      </c>
      <c r="I5856" s="50" t="str">
        <f>IF(Table1[[#This Row],[*FIRST NAME]]="","","N")</f>
        <v/>
      </c>
      <c r="J5856" s="50" t="str">
        <f>IF(Table1[[#This Row],[*FIRST NAME]]="","","N")</f>
        <v/>
      </c>
      <c r="K5856" s="50"/>
      <c r="L5856" s="50"/>
      <c r="M5856" s="50"/>
      <c r="N5856" s="51"/>
      <c r="O5856" s="50"/>
      <c r="P5856" s="52"/>
      <c r="Q5856" s="47"/>
    </row>
    <row r="5857" spans="1:17" x14ac:dyDescent="0.25">
      <c r="A5857" s="48">
        <f t="shared" si="91"/>
        <v>5837</v>
      </c>
      <c r="B5857" s="49"/>
      <c r="C5857" s="49"/>
      <c r="D5857" s="47" t="str">
        <f>CONCATENATE(Table1[[#This Row],[*FIRST NAME]]," ",Table1[[#This Row],[*LAST NAME]])</f>
        <v xml:space="preserve"> </v>
      </c>
      <c r="E5857" s="47" t="str">
        <f>IF(Table1[[#This Row],[*FIRST NAME]]="","",IF($A$8="",CONCATENATE(Table1[[#This Row],[*FIRST NAME]],".",Table1[[#This Row],[*LAST NAME]],"@",$A$6),CONCATENATE(Table1[[#This Row],[*FIRST NAME]],".",Table1[[#This Row],[*LAST NAME]],"@",$A$8)))</f>
        <v/>
      </c>
      <c r="F5857" s="52"/>
      <c r="G5857" s="50" t="str">
        <f>IF(Table1[[#This Row],[*FIRST NAME]]="","","Mailbox Only")</f>
        <v/>
      </c>
      <c r="H5857" s="50" t="str">
        <f>IF(Table1[[#This Row],[*FIRST NAME]]="","","Y")</f>
        <v/>
      </c>
      <c r="I5857" s="50" t="str">
        <f>IF(Table1[[#This Row],[*FIRST NAME]]="","","N")</f>
        <v/>
      </c>
      <c r="J5857" s="50" t="str">
        <f>IF(Table1[[#This Row],[*FIRST NAME]]="","","N")</f>
        <v/>
      </c>
      <c r="K5857" s="50"/>
      <c r="L5857" s="50"/>
      <c r="M5857" s="50"/>
      <c r="N5857" s="51"/>
      <c r="O5857" s="50"/>
      <c r="P5857" s="52"/>
      <c r="Q5857" s="47"/>
    </row>
    <row r="5858" spans="1:17" x14ac:dyDescent="0.25">
      <c r="A5858" s="48">
        <f t="shared" si="91"/>
        <v>5838</v>
      </c>
      <c r="B5858" s="49"/>
      <c r="C5858" s="49"/>
      <c r="D5858" s="47" t="str">
        <f>CONCATENATE(Table1[[#This Row],[*FIRST NAME]]," ",Table1[[#This Row],[*LAST NAME]])</f>
        <v xml:space="preserve"> </v>
      </c>
      <c r="E5858" s="47" t="str">
        <f>IF(Table1[[#This Row],[*FIRST NAME]]="","",IF($A$8="",CONCATENATE(Table1[[#This Row],[*FIRST NAME]],".",Table1[[#This Row],[*LAST NAME]],"@",$A$6),CONCATENATE(Table1[[#This Row],[*FIRST NAME]],".",Table1[[#This Row],[*LAST NAME]],"@",$A$8)))</f>
        <v/>
      </c>
      <c r="F5858" s="52"/>
      <c r="G5858" s="50" t="str">
        <f>IF(Table1[[#This Row],[*FIRST NAME]]="","","Mailbox Only")</f>
        <v/>
      </c>
      <c r="H5858" s="50" t="str">
        <f>IF(Table1[[#This Row],[*FIRST NAME]]="","","Y")</f>
        <v/>
      </c>
      <c r="I5858" s="50" t="str">
        <f>IF(Table1[[#This Row],[*FIRST NAME]]="","","N")</f>
        <v/>
      </c>
      <c r="J5858" s="50" t="str">
        <f>IF(Table1[[#This Row],[*FIRST NAME]]="","","N")</f>
        <v/>
      </c>
      <c r="K5858" s="50"/>
      <c r="L5858" s="50"/>
      <c r="M5858" s="50"/>
      <c r="N5858" s="51"/>
      <c r="O5858" s="50"/>
      <c r="P5858" s="52"/>
      <c r="Q5858" s="47"/>
    </row>
    <row r="5859" spans="1:17" x14ac:dyDescent="0.25">
      <c r="A5859" s="48">
        <f t="shared" si="91"/>
        <v>5839</v>
      </c>
      <c r="B5859" s="49"/>
      <c r="C5859" s="49"/>
      <c r="D5859" s="47" t="str">
        <f>CONCATENATE(Table1[[#This Row],[*FIRST NAME]]," ",Table1[[#This Row],[*LAST NAME]])</f>
        <v xml:space="preserve"> </v>
      </c>
      <c r="E5859" s="47" t="str">
        <f>IF(Table1[[#This Row],[*FIRST NAME]]="","",IF($A$8="",CONCATENATE(Table1[[#This Row],[*FIRST NAME]],".",Table1[[#This Row],[*LAST NAME]],"@",$A$6),CONCATENATE(Table1[[#This Row],[*FIRST NAME]],".",Table1[[#This Row],[*LAST NAME]],"@",$A$8)))</f>
        <v/>
      </c>
      <c r="F5859" s="52"/>
      <c r="G5859" s="50" t="str">
        <f>IF(Table1[[#This Row],[*FIRST NAME]]="","","Mailbox Only")</f>
        <v/>
      </c>
      <c r="H5859" s="50" t="str">
        <f>IF(Table1[[#This Row],[*FIRST NAME]]="","","Y")</f>
        <v/>
      </c>
      <c r="I5859" s="50" t="str">
        <f>IF(Table1[[#This Row],[*FIRST NAME]]="","","N")</f>
        <v/>
      </c>
      <c r="J5859" s="50" t="str">
        <f>IF(Table1[[#This Row],[*FIRST NAME]]="","","N")</f>
        <v/>
      </c>
      <c r="K5859" s="50"/>
      <c r="L5859" s="50"/>
      <c r="M5859" s="50"/>
      <c r="N5859" s="51"/>
      <c r="O5859" s="50"/>
      <c r="P5859" s="52"/>
      <c r="Q5859" s="47"/>
    </row>
    <row r="5860" spans="1:17" x14ac:dyDescent="0.25">
      <c r="A5860" s="48">
        <f t="shared" si="91"/>
        <v>5840</v>
      </c>
      <c r="B5860" s="49"/>
      <c r="C5860" s="49"/>
      <c r="D5860" s="47" t="str">
        <f>CONCATENATE(Table1[[#This Row],[*FIRST NAME]]," ",Table1[[#This Row],[*LAST NAME]])</f>
        <v xml:space="preserve"> </v>
      </c>
      <c r="E5860" s="47" t="str">
        <f>IF(Table1[[#This Row],[*FIRST NAME]]="","",IF($A$8="",CONCATENATE(Table1[[#This Row],[*FIRST NAME]],".",Table1[[#This Row],[*LAST NAME]],"@",$A$6),CONCATENATE(Table1[[#This Row],[*FIRST NAME]],".",Table1[[#This Row],[*LAST NAME]],"@",$A$8)))</f>
        <v/>
      </c>
      <c r="F5860" s="52"/>
      <c r="G5860" s="50" t="str">
        <f>IF(Table1[[#This Row],[*FIRST NAME]]="","","Mailbox Only")</f>
        <v/>
      </c>
      <c r="H5860" s="50" t="str">
        <f>IF(Table1[[#This Row],[*FIRST NAME]]="","","Y")</f>
        <v/>
      </c>
      <c r="I5860" s="50" t="str">
        <f>IF(Table1[[#This Row],[*FIRST NAME]]="","","N")</f>
        <v/>
      </c>
      <c r="J5860" s="50" t="str">
        <f>IF(Table1[[#This Row],[*FIRST NAME]]="","","N")</f>
        <v/>
      </c>
      <c r="K5860" s="50"/>
      <c r="L5860" s="50"/>
      <c r="M5860" s="50"/>
      <c r="N5860" s="51"/>
      <c r="O5860" s="50"/>
      <c r="P5860" s="52"/>
      <c r="Q5860" s="47"/>
    </row>
    <row r="5861" spans="1:17" x14ac:dyDescent="0.25">
      <c r="A5861" s="48">
        <f t="shared" si="91"/>
        <v>5841</v>
      </c>
      <c r="B5861" s="49"/>
      <c r="C5861" s="49"/>
      <c r="D5861" s="47" t="str">
        <f>CONCATENATE(Table1[[#This Row],[*FIRST NAME]]," ",Table1[[#This Row],[*LAST NAME]])</f>
        <v xml:space="preserve"> </v>
      </c>
      <c r="E5861" s="47" t="str">
        <f>IF(Table1[[#This Row],[*FIRST NAME]]="","",IF($A$8="",CONCATENATE(Table1[[#This Row],[*FIRST NAME]],".",Table1[[#This Row],[*LAST NAME]],"@",$A$6),CONCATENATE(Table1[[#This Row],[*FIRST NAME]],".",Table1[[#This Row],[*LAST NAME]],"@",$A$8)))</f>
        <v/>
      </c>
      <c r="F5861" s="52"/>
      <c r="G5861" s="50" t="str">
        <f>IF(Table1[[#This Row],[*FIRST NAME]]="","","Mailbox Only")</f>
        <v/>
      </c>
      <c r="H5861" s="50" t="str">
        <f>IF(Table1[[#This Row],[*FIRST NAME]]="","","Y")</f>
        <v/>
      </c>
      <c r="I5861" s="50" t="str">
        <f>IF(Table1[[#This Row],[*FIRST NAME]]="","","N")</f>
        <v/>
      </c>
      <c r="J5861" s="50" t="str">
        <f>IF(Table1[[#This Row],[*FIRST NAME]]="","","N")</f>
        <v/>
      </c>
      <c r="K5861" s="50"/>
      <c r="L5861" s="50"/>
      <c r="M5861" s="50"/>
      <c r="N5861" s="51"/>
      <c r="O5861" s="50"/>
      <c r="P5861" s="52"/>
      <c r="Q5861" s="47"/>
    </row>
    <row r="5862" spans="1:17" x14ac:dyDescent="0.25">
      <c r="A5862" s="48">
        <f t="shared" si="91"/>
        <v>5842</v>
      </c>
      <c r="B5862" s="49"/>
      <c r="C5862" s="49"/>
      <c r="D5862" s="47" t="str">
        <f>CONCATENATE(Table1[[#This Row],[*FIRST NAME]]," ",Table1[[#This Row],[*LAST NAME]])</f>
        <v xml:space="preserve"> </v>
      </c>
      <c r="E5862" s="47" t="str">
        <f>IF(Table1[[#This Row],[*FIRST NAME]]="","",IF($A$8="",CONCATENATE(Table1[[#This Row],[*FIRST NAME]],".",Table1[[#This Row],[*LAST NAME]],"@",$A$6),CONCATENATE(Table1[[#This Row],[*FIRST NAME]],".",Table1[[#This Row],[*LAST NAME]],"@",$A$8)))</f>
        <v/>
      </c>
      <c r="F5862" s="52"/>
      <c r="G5862" s="50" t="str">
        <f>IF(Table1[[#This Row],[*FIRST NAME]]="","","Mailbox Only")</f>
        <v/>
      </c>
      <c r="H5862" s="50" t="str">
        <f>IF(Table1[[#This Row],[*FIRST NAME]]="","","Y")</f>
        <v/>
      </c>
      <c r="I5862" s="50" t="str">
        <f>IF(Table1[[#This Row],[*FIRST NAME]]="","","N")</f>
        <v/>
      </c>
      <c r="J5862" s="50" t="str">
        <f>IF(Table1[[#This Row],[*FIRST NAME]]="","","N")</f>
        <v/>
      </c>
      <c r="K5862" s="50"/>
      <c r="L5862" s="50"/>
      <c r="M5862" s="50"/>
      <c r="N5862" s="51"/>
      <c r="O5862" s="50"/>
      <c r="P5862" s="52"/>
      <c r="Q5862" s="47"/>
    </row>
    <row r="5863" spans="1:17" x14ac:dyDescent="0.25">
      <c r="A5863" s="48">
        <f t="shared" si="91"/>
        <v>5843</v>
      </c>
      <c r="B5863" s="49"/>
      <c r="C5863" s="49"/>
      <c r="D5863" s="47" t="str">
        <f>CONCATENATE(Table1[[#This Row],[*FIRST NAME]]," ",Table1[[#This Row],[*LAST NAME]])</f>
        <v xml:space="preserve"> </v>
      </c>
      <c r="E5863" s="47" t="str">
        <f>IF(Table1[[#This Row],[*FIRST NAME]]="","",IF($A$8="",CONCATENATE(Table1[[#This Row],[*FIRST NAME]],".",Table1[[#This Row],[*LAST NAME]],"@",$A$6),CONCATENATE(Table1[[#This Row],[*FIRST NAME]],".",Table1[[#This Row],[*LAST NAME]],"@",$A$8)))</f>
        <v/>
      </c>
      <c r="F5863" s="52"/>
      <c r="G5863" s="50" t="str">
        <f>IF(Table1[[#This Row],[*FIRST NAME]]="","","Mailbox Only")</f>
        <v/>
      </c>
      <c r="H5863" s="50" t="str">
        <f>IF(Table1[[#This Row],[*FIRST NAME]]="","","Y")</f>
        <v/>
      </c>
      <c r="I5863" s="50" t="str">
        <f>IF(Table1[[#This Row],[*FIRST NAME]]="","","N")</f>
        <v/>
      </c>
      <c r="J5863" s="50" t="str">
        <f>IF(Table1[[#This Row],[*FIRST NAME]]="","","N")</f>
        <v/>
      </c>
      <c r="K5863" s="50"/>
      <c r="L5863" s="50"/>
      <c r="M5863" s="50"/>
      <c r="N5863" s="51"/>
      <c r="O5863" s="50"/>
      <c r="P5863" s="52"/>
      <c r="Q5863" s="47"/>
    </row>
    <row r="5864" spans="1:17" x14ac:dyDescent="0.25">
      <c r="A5864" s="48">
        <f t="shared" si="91"/>
        <v>5844</v>
      </c>
      <c r="B5864" s="49"/>
      <c r="C5864" s="49"/>
      <c r="D5864" s="47" t="str">
        <f>CONCATENATE(Table1[[#This Row],[*FIRST NAME]]," ",Table1[[#This Row],[*LAST NAME]])</f>
        <v xml:space="preserve"> </v>
      </c>
      <c r="E5864" s="47" t="str">
        <f>IF(Table1[[#This Row],[*FIRST NAME]]="","",IF($A$8="",CONCATENATE(Table1[[#This Row],[*FIRST NAME]],".",Table1[[#This Row],[*LAST NAME]],"@",$A$6),CONCATENATE(Table1[[#This Row],[*FIRST NAME]],".",Table1[[#This Row],[*LAST NAME]],"@",$A$8)))</f>
        <v/>
      </c>
      <c r="F5864" s="52"/>
      <c r="G5864" s="50" t="str">
        <f>IF(Table1[[#This Row],[*FIRST NAME]]="","","Mailbox Only")</f>
        <v/>
      </c>
      <c r="H5864" s="50" t="str">
        <f>IF(Table1[[#This Row],[*FIRST NAME]]="","","Y")</f>
        <v/>
      </c>
      <c r="I5864" s="50" t="str">
        <f>IF(Table1[[#This Row],[*FIRST NAME]]="","","N")</f>
        <v/>
      </c>
      <c r="J5864" s="50" t="str">
        <f>IF(Table1[[#This Row],[*FIRST NAME]]="","","N")</f>
        <v/>
      </c>
      <c r="K5864" s="50"/>
      <c r="L5864" s="50"/>
      <c r="M5864" s="50"/>
      <c r="N5864" s="51"/>
      <c r="O5864" s="50"/>
      <c r="P5864" s="52"/>
      <c r="Q5864" s="47"/>
    </row>
    <row r="5865" spans="1:17" x14ac:dyDescent="0.25">
      <c r="A5865" s="48">
        <f t="shared" si="91"/>
        <v>5845</v>
      </c>
      <c r="B5865" s="49"/>
      <c r="C5865" s="49"/>
      <c r="D5865" s="47" t="str">
        <f>CONCATENATE(Table1[[#This Row],[*FIRST NAME]]," ",Table1[[#This Row],[*LAST NAME]])</f>
        <v xml:space="preserve"> </v>
      </c>
      <c r="E5865" s="47" t="str">
        <f>IF(Table1[[#This Row],[*FIRST NAME]]="","",IF($A$8="",CONCATENATE(Table1[[#This Row],[*FIRST NAME]],".",Table1[[#This Row],[*LAST NAME]],"@",$A$6),CONCATENATE(Table1[[#This Row],[*FIRST NAME]],".",Table1[[#This Row],[*LAST NAME]],"@",$A$8)))</f>
        <v/>
      </c>
      <c r="F5865" s="52"/>
      <c r="G5865" s="50" t="str">
        <f>IF(Table1[[#This Row],[*FIRST NAME]]="","","Mailbox Only")</f>
        <v/>
      </c>
      <c r="H5865" s="50" t="str">
        <f>IF(Table1[[#This Row],[*FIRST NAME]]="","","Y")</f>
        <v/>
      </c>
      <c r="I5865" s="50" t="str">
        <f>IF(Table1[[#This Row],[*FIRST NAME]]="","","N")</f>
        <v/>
      </c>
      <c r="J5865" s="50" t="str">
        <f>IF(Table1[[#This Row],[*FIRST NAME]]="","","N")</f>
        <v/>
      </c>
      <c r="K5865" s="50"/>
      <c r="L5865" s="50"/>
      <c r="M5865" s="50"/>
      <c r="N5865" s="51"/>
      <c r="O5865" s="50"/>
      <c r="P5865" s="52"/>
      <c r="Q5865" s="47"/>
    </row>
    <row r="5866" spans="1:17" x14ac:dyDescent="0.25">
      <c r="A5866" s="48">
        <f t="shared" si="91"/>
        <v>5846</v>
      </c>
      <c r="B5866" s="49"/>
      <c r="C5866" s="49"/>
      <c r="D5866" s="47" t="str">
        <f>CONCATENATE(Table1[[#This Row],[*FIRST NAME]]," ",Table1[[#This Row],[*LAST NAME]])</f>
        <v xml:space="preserve"> </v>
      </c>
      <c r="E5866" s="47" t="str">
        <f>IF(Table1[[#This Row],[*FIRST NAME]]="","",IF($A$8="",CONCATENATE(Table1[[#This Row],[*FIRST NAME]],".",Table1[[#This Row],[*LAST NAME]],"@",$A$6),CONCATENATE(Table1[[#This Row],[*FIRST NAME]],".",Table1[[#This Row],[*LAST NAME]],"@",$A$8)))</f>
        <v/>
      </c>
      <c r="F5866" s="52"/>
      <c r="G5866" s="50" t="str">
        <f>IF(Table1[[#This Row],[*FIRST NAME]]="","","Mailbox Only")</f>
        <v/>
      </c>
      <c r="H5866" s="50" t="str">
        <f>IF(Table1[[#This Row],[*FIRST NAME]]="","","Y")</f>
        <v/>
      </c>
      <c r="I5866" s="50" t="str">
        <f>IF(Table1[[#This Row],[*FIRST NAME]]="","","N")</f>
        <v/>
      </c>
      <c r="J5866" s="50" t="str">
        <f>IF(Table1[[#This Row],[*FIRST NAME]]="","","N")</f>
        <v/>
      </c>
      <c r="K5866" s="50"/>
      <c r="L5866" s="50"/>
      <c r="M5866" s="50"/>
      <c r="N5866" s="51"/>
      <c r="O5866" s="50"/>
      <c r="P5866" s="52"/>
      <c r="Q5866" s="47"/>
    </row>
    <row r="5867" spans="1:17" x14ac:dyDescent="0.25">
      <c r="A5867" s="48">
        <f t="shared" si="91"/>
        <v>5847</v>
      </c>
      <c r="B5867" s="49"/>
      <c r="C5867" s="49"/>
      <c r="D5867" s="47" t="str">
        <f>CONCATENATE(Table1[[#This Row],[*FIRST NAME]]," ",Table1[[#This Row],[*LAST NAME]])</f>
        <v xml:space="preserve"> </v>
      </c>
      <c r="E5867" s="47" t="str">
        <f>IF(Table1[[#This Row],[*FIRST NAME]]="","",IF($A$8="",CONCATENATE(Table1[[#This Row],[*FIRST NAME]],".",Table1[[#This Row],[*LAST NAME]],"@",$A$6),CONCATENATE(Table1[[#This Row],[*FIRST NAME]],".",Table1[[#This Row],[*LAST NAME]],"@",$A$8)))</f>
        <v/>
      </c>
      <c r="F5867" s="52"/>
      <c r="G5867" s="50" t="str">
        <f>IF(Table1[[#This Row],[*FIRST NAME]]="","","Mailbox Only")</f>
        <v/>
      </c>
      <c r="H5867" s="50" t="str">
        <f>IF(Table1[[#This Row],[*FIRST NAME]]="","","Y")</f>
        <v/>
      </c>
      <c r="I5867" s="50" t="str">
        <f>IF(Table1[[#This Row],[*FIRST NAME]]="","","N")</f>
        <v/>
      </c>
      <c r="J5867" s="50" t="str">
        <f>IF(Table1[[#This Row],[*FIRST NAME]]="","","N")</f>
        <v/>
      </c>
      <c r="K5867" s="50"/>
      <c r="L5867" s="50"/>
      <c r="M5867" s="50"/>
      <c r="N5867" s="51"/>
      <c r="O5867" s="50"/>
      <c r="P5867" s="52"/>
      <c r="Q5867" s="47"/>
    </row>
    <row r="5868" spans="1:17" x14ac:dyDescent="0.25">
      <c r="A5868" s="48">
        <f t="shared" si="91"/>
        <v>5848</v>
      </c>
      <c r="B5868" s="49"/>
      <c r="C5868" s="49"/>
      <c r="D5868" s="47" t="str">
        <f>CONCATENATE(Table1[[#This Row],[*FIRST NAME]]," ",Table1[[#This Row],[*LAST NAME]])</f>
        <v xml:space="preserve"> </v>
      </c>
      <c r="E5868" s="47" t="str">
        <f>IF(Table1[[#This Row],[*FIRST NAME]]="","",IF($A$8="",CONCATENATE(Table1[[#This Row],[*FIRST NAME]],".",Table1[[#This Row],[*LAST NAME]],"@",$A$6),CONCATENATE(Table1[[#This Row],[*FIRST NAME]],".",Table1[[#This Row],[*LAST NAME]],"@",$A$8)))</f>
        <v/>
      </c>
      <c r="F5868" s="52"/>
      <c r="G5868" s="50" t="str">
        <f>IF(Table1[[#This Row],[*FIRST NAME]]="","","Mailbox Only")</f>
        <v/>
      </c>
      <c r="H5868" s="50" t="str">
        <f>IF(Table1[[#This Row],[*FIRST NAME]]="","","Y")</f>
        <v/>
      </c>
      <c r="I5868" s="50" t="str">
        <f>IF(Table1[[#This Row],[*FIRST NAME]]="","","N")</f>
        <v/>
      </c>
      <c r="J5868" s="50" t="str">
        <f>IF(Table1[[#This Row],[*FIRST NAME]]="","","N")</f>
        <v/>
      </c>
      <c r="K5868" s="50"/>
      <c r="L5868" s="50"/>
      <c r="M5868" s="50"/>
      <c r="N5868" s="51"/>
      <c r="O5868" s="50"/>
      <c r="P5868" s="52"/>
      <c r="Q5868" s="47"/>
    </row>
    <row r="5869" spans="1:17" x14ac:dyDescent="0.25">
      <c r="A5869" s="48">
        <f t="shared" si="91"/>
        <v>5849</v>
      </c>
      <c r="B5869" s="49"/>
      <c r="C5869" s="49"/>
      <c r="D5869" s="47" t="str">
        <f>CONCATENATE(Table1[[#This Row],[*FIRST NAME]]," ",Table1[[#This Row],[*LAST NAME]])</f>
        <v xml:space="preserve"> </v>
      </c>
      <c r="E5869" s="47" t="str">
        <f>IF(Table1[[#This Row],[*FIRST NAME]]="","",IF($A$8="",CONCATENATE(Table1[[#This Row],[*FIRST NAME]],".",Table1[[#This Row],[*LAST NAME]],"@",$A$6),CONCATENATE(Table1[[#This Row],[*FIRST NAME]],".",Table1[[#This Row],[*LAST NAME]],"@",$A$8)))</f>
        <v/>
      </c>
      <c r="F5869" s="52"/>
      <c r="G5869" s="50" t="str">
        <f>IF(Table1[[#This Row],[*FIRST NAME]]="","","Mailbox Only")</f>
        <v/>
      </c>
      <c r="H5869" s="50" t="str">
        <f>IF(Table1[[#This Row],[*FIRST NAME]]="","","Y")</f>
        <v/>
      </c>
      <c r="I5869" s="50" t="str">
        <f>IF(Table1[[#This Row],[*FIRST NAME]]="","","N")</f>
        <v/>
      </c>
      <c r="J5869" s="50" t="str">
        <f>IF(Table1[[#This Row],[*FIRST NAME]]="","","N")</f>
        <v/>
      </c>
      <c r="K5869" s="50"/>
      <c r="L5869" s="50"/>
      <c r="M5869" s="50"/>
      <c r="N5869" s="51"/>
      <c r="O5869" s="50"/>
      <c r="P5869" s="52"/>
      <c r="Q5869" s="47"/>
    </row>
    <row r="5870" spans="1:17" x14ac:dyDescent="0.25">
      <c r="A5870" s="48">
        <f t="shared" si="91"/>
        <v>5850</v>
      </c>
      <c r="B5870" s="49"/>
      <c r="C5870" s="49"/>
      <c r="D5870" s="47" t="str">
        <f>CONCATENATE(Table1[[#This Row],[*FIRST NAME]]," ",Table1[[#This Row],[*LAST NAME]])</f>
        <v xml:space="preserve"> </v>
      </c>
      <c r="E5870" s="47" t="str">
        <f>IF(Table1[[#This Row],[*FIRST NAME]]="","",IF($A$8="",CONCATENATE(Table1[[#This Row],[*FIRST NAME]],".",Table1[[#This Row],[*LAST NAME]],"@",$A$6),CONCATENATE(Table1[[#This Row],[*FIRST NAME]],".",Table1[[#This Row],[*LAST NAME]],"@",$A$8)))</f>
        <v/>
      </c>
      <c r="F5870" s="52"/>
      <c r="G5870" s="50" t="str">
        <f>IF(Table1[[#This Row],[*FIRST NAME]]="","","Mailbox Only")</f>
        <v/>
      </c>
      <c r="H5870" s="50" t="str">
        <f>IF(Table1[[#This Row],[*FIRST NAME]]="","","Y")</f>
        <v/>
      </c>
      <c r="I5870" s="50" t="str">
        <f>IF(Table1[[#This Row],[*FIRST NAME]]="","","N")</f>
        <v/>
      </c>
      <c r="J5870" s="50" t="str">
        <f>IF(Table1[[#This Row],[*FIRST NAME]]="","","N")</f>
        <v/>
      </c>
      <c r="K5870" s="50"/>
      <c r="L5870" s="50"/>
      <c r="M5870" s="50"/>
      <c r="N5870" s="51"/>
      <c r="O5870" s="50"/>
      <c r="P5870" s="52"/>
      <c r="Q5870" s="47"/>
    </row>
    <row r="5871" spans="1:17" x14ac:dyDescent="0.25">
      <c r="A5871" s="48">
        <f t="shared" si="91"/>
        <v>5851</v>
      </c>
      <c r="B5871" s="49"/>
      <c r="C5871" s="49"/>
      <c r="D5871" s="47" t="str">
        <f>CONCATENATE(Table1[[#This Row],[*FIRST NAME]]," ",Table1[[#This Row],[*LAST NAME]])</f>
        <v xml:space="preserve"> </v>
      </c>
      <c r="E5871" s="47" t="str">
        <f>IF(Table1[[#This Row],[*FIRST NAME]]="","",IF($A$8="",CONCATENATE(Table1[[#This Row],[*FIRST NAME]],".",Table1[[#This Row],[*LAST NAME]],"@",$A$6),CONCATENATE(Table1[[#This Row],[*FIRST NAME]],".",Table1[[#This Row],[*LAST NAME]],"@",$A$8)))</f>
        <v/>
      </c>
      <c r="F5871" s="52"/>
      <c r="G5871" s="50" t="str">
        <f>IF(Table1[[#This Row],[*FIRST NAME]]="","","Mailbox Only")</f>
        <v/>
      </c>
      <c r="H5871" s="50" t="str">
        <f>IF(Table1[[#This Row],[*FIRST NAME]]="","","Y")</f>
        <v/>
      </c>
      <c r="I5871" s="50" t="str">
        <f>IF(Table1[[#This Row],[*FIRST NAME]]="","","N")</f>
        <v/>
      </c>
      <c r="J5871" s="50" t="str">
        <f>IF(Table1[[#This Row],[*FIRST NAME]]="","","N")</f>
        <v/>
      </c>
      <c r="K5871" s="50"/>
      <c r="L5871" s="50"/>
      <c r="M5871" s="50"/>
      <c r="N5871" s="51"/>
      <c r="O5871" s="50"/>
      <c r="P5871" s="52"/>
      <c r="Q5871" s="47"/>
    </row>
    <row r="5872" spans="1:17" x14ac:dyDescent="0.25">
      <c r="A5872" s="48">
        <f t="shared" si="91"/>
        <v>5852</v>
      </c>
      <c r="B5872" s="49"/>
      <c r="C5872" s="49"/>
      <c r="D5872" s="47" t="str">
        <f>CONCATENATE(Table1[[#This Row],[*FIRST NAME]]," ",Table1[[#This Row],[*LAST NAME]])</f>
        <v xml:space="preserve"> </v>
      </c>
      <c r="E5872" s="47" t="str">
        <f>IF(Table1[[#This Row],[*FIRST NAME]]="","",IF($A$8="",CONCATENATE(Table1[[#This Row],[*FIRST NAME]],".",Table1[[#This Row],[*LAST NAME]],"@",$A$6),CONCATENATE(Table1[[#This Row],[*FIRST NAME]],".",Table1[[#This Row],[*LAST NAME]],"@",$A$8)))</f>
        <v/>
      </c>
      <c r="F5872" s="52"/>
      <c r="G5872" s="50" t="str">
        <f>IF(Table1[[#This Row],[*FIRST NAME]]="","","Mailbox Only")</f>
        <v/>
      </c>
      <c r="H5872" s="50" t="str">
        <f>IF(Table1[[#This Row],[*FIRST NAME]]="","","Y")</f>
        <v/>
      </c>
      <c r="I5872" s="50" t="str">
        <f>IF(Table1[[#This Row],[*FIRST NAME]]="","","N")</f>
        <v/>
      </c>
      <c r="J5872" s="50" t="str">
        <f>IF(Table1[[#This Row],[*FIRST NAME]]="","","N")</f>
        <v/>
      </c>
      <c r="K5872" s="50"/>
      <c r="L5872" s="50"/>
      <c r="M5872" s="50"/>
      <c r="N5872" s="51"/>
      <c r="O5872" s="50"/>
      <c r="P5872" s="52"/>
      <c r="Q5872" s="47"/>
    </row>
    <row r="5873" spans="1:17" x14ac:dyDescent="0.25">
      <c r="A5873" s="48">
        <f t="shared" si="91"/>
        <v>5853</v>
      </c>
      <c r="B5873" s="49"/>
      <c r="C5873" s="49"/>
      <c r="D5873" s="47" t="str">
        <f>CONCATENATE(Table1[[#This Row],[*FIRST NAME]]," ",Table1[[#This Row],[*LAST NAME]])</f>
        <v xml:space="preserve"> </v>
      </c>
      <c r="E5873" s="47" t="str">
        <f>IF(Table1[[#This Row],[*FIRST NAME]]="","",IF($A$8="",CONCATENATE(Table1[[#This Row],[*FIRST NAME]],".",Table1[[#This Row],[*LAST NAME]],"@",$A$6),CONCATENATE(Table1[[#This Row],[*FIRST NAME]],".",Table1[[#This Row],[*LAST NAME]],"@",$A$8)))</f>
        <v/>
      </c>
      <c r="F5873" s="52"/>
      <c r="G5873" s="50" t="str">
        <f>IF(Table1[[#This Row],[*FIRST NAME]]="","","Mailbox Only")</f>
        <v/>
      </c>
      <c r="H5873" s="50" t="str">
        <f>IF(Table1[[#This Row],[*FIRST NAME]]="","","Y")</f>
        <v/>
      </c>
      <c r="I5873" s="50" t="str">
        <f>IF(Table1[[#This Row],[*FIRST NAME]]="","","N")</f>
        <v/>
      </c>
      <c r="J5873" s="50" t="str">
        <f>IF(Table1[[#This Row],[*FIRST NAME]]="","","N")</f>
        <v/>
      </c>
      <c r="K5873" s="50"/>
      <c r="L5873" s="50"/>
      <c r="M5873" s="50"/>
      <c r="N5873" s="51"/>
      <c r="O5873" s="50"/>
      <c r="P5873" s="52"/>
      <c r="Q5873" s="47"/>
    </row>
    <row r="5874" spans="1:17" x14ac:dyDescent="0.25">
      <c r="A5874" s="48">
        <f t="shared" si="91"/>
        <v>5854</v>
      </c>
      <c r="B5874" s="49"/>
      <c r="C5874" s="49"/>
      <c r="D5874" s="47" t="str">
        <f>CONCATENATE(Table1[[#This Row],[*FIRST NAME]]," ",Table1[[#This Row],[*LAST NAME]])</f>
        <v xml:space="preserve"> </v>
      </c>
      <c r="E5874" s="47" t="str">
        <f>IF(Table1[[#This Row],[*FIRST NAME]]="","",IF($A$8="",CONCATENATE(Table1[[#This Row],[*FIRST NAME]],".",Table1[[#This Row],[*LAST NAME]],"@",$A$6),CONCATENATE(Table1[[#This Row],[*FIRST NAME]],".",Table1[[#This Row],[*LAST NAME]],"@",$A$8)))</f>
        <v/>
      </c>
      <c r="F5874" s="52"/>
      <c r="G5874" s="50" t="str">
        <f>IF(Table1[[#This Row],[*FIRST NAME]]="","","Mailbox Only")</f>
        <v/>
      </c>
      <c r="H5874" s="50" t="str">
        <f>IF(Table1[[#This Row],[*FIRST NAME]]="","","Y")</f>
        <v/>
      </c>
      <c r="I5874" s="50" t="str">
        <f>IF(Table1[[#This Row],[*FIRST NAME]]="","","N")</f>
        <v/>
      </c>
      <c r="J5874" s="50" t="str">
        <f>IF(Table1[[#This Row],[*FIRST NAME]]="","","N")</f>
        <v/>
      </c>
      <c r="K5874" s="50"/>
      <c r="L5874" s="50"/>
      <c r="M5874" s="50"/>
      <c r="N5874" s="51"/>
      <c r="O5874" s="50"/>
      <c r="P5874" s="52"/>
      <c r="Q5874" s="47"/>
    </row>
    <row r="5875" spans="1:17" x14ac:dyDescent="0.25">
      <c r="A5875" s="48">
        <f t="shared" si="91"/>
        <v>5855</v>
      </c>
      <c r="B5875" s="49"/>
      <c r="C5875" s="49"/>
      <c r="D5875" s="47" t="str">
        <f>CONCATENATE(Table1[[#This Row],[*FIRST NAME]]," ",Table1[[#This Row],[*LAST NAME]])</f>
        <v xml:space="preserve"> </v>
      </c>
      <c r="E5875" s="47" t="str">
        <f>IF(Table1[[#This Row],[*FIRST NAME]]="","",IF($A$8="",CONCATENATE(Table1[[#This Row],[*FIRST NAME]],".",Table1[[#This Row],[*LAST NAME]],"@",$A$6),CONCATENATE(Table1[[#This Row],[*FIRST NAME]],".",Table1[[#This Row],[*LAST NAME]],"@",$A$8)))</f>
        <v/>
      </c>
      <c r="F5875" s="52"/>
      <c r="G5875" s="50" t="str">
        <f>IF(Table1[[#This Row],[*FIRST NAME]]="","","Mailbox Only")</f>
        <v/>
      </c>
      <c r="H5875" s="50" t="str">
        <f>IF(Table1[[#This Row],[*FIRST NAME]]="","","Y")</f>
        <v/>
      </c>
      <c r="I5875" s="50" t="str">
        <f>IF(Table1[[#This Row],[*FIRST NAME]]="","","N")</f>
        <v/>
      </c>
      <c r="J5875" s="50" t="str">
        <f>IF(Table1[[#This Row],[*FIRST NAME]]="","","N")</f>
        <v/>
      </c>
      <c r="K5875" s="50"/>
      <c r="L5875" s="50"/>
      <c r="M5875" s="50"/>
      <c r="N5875" s="51"/>
      <c r="O5875" s="50"/>
      <c r="P5875" s="52"/>
      <c r="Q5875" s="47"/>
    </row>
    <row r="5876" spans="1:17" x14ac:dyDescent="0.25">
      <c r="A5876" s="48">
        <f t="shared" si="91"/>
        <v>5856</v>
      </c>
      <c r="B5876" s="49"/>
      <c r="C5876" s="49"/>
      <c r="D5876" s="47" t="str">
        <f>CONCATENATE(Table1[[#This Row],[*FIRST NAME]]," ",Table1[[#This Row],[*LAST NAME]])</f>
        <v xml:space="preserve"> </v>
      </c>
      <c r="E5876" s="47" t="str">
        <f>IF(Table1[[#This Row],[*FIRST NAME]]="","",IF($A$8="",CONCATENATE(Table1[[#This Row],[*FIRST NAME]],".",Table1[[#This Row],[*LAST NAME]],"@",$A$6),CONCATENATE(Table1[[#This Row],[*FIRST NAME]],".",Table1[[#This Row],[*LAST NAME]],"@",$A$8)))</f>
        <v/>
      </c>
      <c r="F5876" s="52"/>
      <c r="G5876" s="50" t="str">
        <f>IF(Table1[[#This Row],[*FIRST NAME]]="","","Mailbox Only")</f>
        <v/>
      </c>
      <c r="H5876" s="50" t="str">
        <f>IF(Table1[[#This Row],[*FIRST NAME]]="","","Y")</f>
        <v/>
      </c>
      <c r="I5876" s="50" t="str">
        <f>IF(Table1[[#This Row],[*FIRST NAME]]="","","N")</f>
        <v/>
      </c>
      <c r="J5876" s="50" t="str">
        <f>IF(Table1[[#This Row],[*FIRST NAME]]="","","N")</f>
        <v/>
      </c>
      <c r="K5876" s="50"/>
      <c r="L5876" s="50"/>
      <c r="M5876" s="50"/>
      <c r="N5876" s="51"/>
      <c r="O5876" s="50"/>
      <c r="P5876" s="52"/>
      <c r="Q5876" s="47"/>
    </row>
    <row r="5877" spans="1:17" x14ac:dyDescent="0.25">
      <c r="A5877" s="48">
        <f t="shared" si="91"/>
        <v>5857</v>
      </c>
      <c r="B5877" s="49"/>
      <c r="C5877" s="49"/>
      <c r="D5877" s="47" t="str">
        <f>CONCATENATE(Table1[[#This Row],[*FIRST NAME]]," ",Table1[[#This Row],[*LAST NAME]])</f>
        <v xml:space="preserve"> </v>
      </c>
      <c r="E5877" s="47" t="str">
        <f>IF(Table1[[#This Row],[*FIRST NAME]]="","",IF($A$8="",CONCATENATE(Table1[[#This Row],[*FIRST NAME]],".",Table1[[#This Row],[*LAST NAME]],"@",$A$6),CONCATENATE(Table1[[#This Row],[*FIRST NAME]],".",Table1[[#This Row],[*LAST NAME]],"@",$A$8)))</f>
        <v/>
      </c>
      <c r="F5877" s="52"/>
      <c r="G5877" s="50" t="str">
        <f>IF(Table1[[#This Row],[*FIRST NAME]]="","","Mailbox Only")</f>
        <v/>
      </c>
      <c r="H5877" s="50" t="str">
        <f>IF(Table1[[#This Row],[*FIRST NAME]]="","","Y")</f>
        <v/>
      </c>
      <c r="I5877" s="50" t="str">
        <f>IF(Table1[[#This Row],[*FIRST NAME]]="","","N")</f>
        <v/>
      </c>
      <c r="J5877" s="50" t="str">
        <f>IF(Table1[[#This Row],[*FIRST NAME]]="","","N")</f>
        <v/>
      </c>
      <c r="K5877" s="50"/>
      <c r="L5877" s="50"/>
      <c r="M5877" s="50"/>
      <c r="N5877" s="51"/>
      <c r="O5877" s="50"/>
      <c r="P5877" s="52"/>
      <c r="Q5877" s="47"/>
    </row>
    <row r="5878" spans="1:17" x14ac:dyDescent="0.25">
      <c r="A5878" s="48">
        <f t="shared" si="91"/>
        <v>5858</v>
      </c>
      <c r="B5878" s="49"/>
      <c r="C5878" s="49"/>
      <c r="D5878" s="47" t="str">
        <f>CONCATENATE(Table1[[#This Row],[*FIRST NAME]]," ",Table1[[#This Row],[*LAST NAME]])</f>
        <v xml:space="preserve"> </v>
      </c>
      <c r="E5878" s="47" t="str">
        <f>IF(Table1[[#This Row],[*FIRST NAME]]="","",IF($A$8="",CONCATENATE(Table1[[#This Row],[*FIRST NAME]],".",Table1[[#This Row],[*LAST NAME]],"@",$A$6),CONCATENATE(Table1[[#This Row],[*FIRST NAME]],".",Table1[[#This Row],[*LAST NAME]],"@",$A$8)))</f>
        <v/>
      </c>
      <c r="F5878" s="52"/>
      <c r="G5878" s="50" t="str">
        <f>IF(Table1[[#This Row],[*FIRST NAME]]="","","Mailbox Only")</f>
        <v/>
      </c>
      <c r="H5878" s="50" t="str">
        <f>IF(Table1[[#This Row],[*FIRST NAME]]="","","Y")</f>
        <v/>
      </c>
      <c r="I5878" s="50" t="str">
        <f>IF(Table1[[#This Row],[*FIRST NAME]]="","","N")</f>
        <v/>
      </c>
      <c r="J5878" s="50" t="str">
        <f>IF(Table1[[#This Row],[*FIRST NAME]]="","","N")</f>
        <v/>
      </c>
      <c r="K5878" s="50"/>
      <c r="L5878" s="50"/>
      <c r="M5878" s="50"/>
      <c r="N5878" s="51"/>
      <c r="O5878" s="50"/>
      <c r="P5878" s="52"/>
      <c r="Q5878" s="47"/>
    </row>
    <row r="5879" spans="1:17" x14ac:dyDescent="0.25">
      <c r="A5879" s="48">
        <f t="shared" si="91"/>
        <v>5859</v>
      </c>
      <c r="B5879" s="49"/>
      <c r="C5879" s="49"/>
      <c r="D5879" s="47" t="str">
        <f>CONCATENATE(Table1[[#This Row],[*FIRST NAME]]," ",Table1[[#This Row],[*LAST NAME]])</f>
        <v xml:space="preserve"> </v>
      </c>
      <c r="E5879" s="47" t="str">
        <f>IF(Table1[[#This Row],[*FIRST NAME]]="","",IF($A$8="",CONCATENATE(Table1[[#This Row],[*FIRST NAME]],".",Table1[[#This Row],[*LAST NAME]],"@",$A$6),CONCATENATE(Table1[[#This Row],[*FIRST NAME]],".",Table1[[#This Row],[*LAST NAME]],"@",$A$8)))</f>
        <v/>
      </c>
      <c r="F5879" s="52"/>
      <c r="G5879" s="50" t="str">
        <f>IF(Table1[[#This Row],[*FIRST NAME]]="","","Mailbox Only")</f>
        <v/>
      </c>
      <c r="H5879" s="50" t="str">
        <f>IF(Table1[[#This Row],[*FIRST NAME]]="","","Y")</f>
        <v/>
      </c>
      <c r="I5879" s="50" t="str">
        <f>IF(Table1[[#This Row],[*FIRST NAME]]="","","N")</f>
        <v/>
      </c>
      <c r="J5879" s="50" t="str">
        <f>IF(Table1[[#This Row],[*FIRST NAME]]="","","N")</f>
        <v/>
      </c>
      <c r="K5879" s="50"/>
      <c r="L5879" s="50"/>
      <c r="M5879" s="50"/>
      <c r="N5879" s="51"/>
      <c r="O5879" s="50"/>
      <c r="P5879" s="52"/>
      <c r="Q5879" s="47"/>
    </row>
    <row r="5880" spans="1:17" x14ac:dyDescent="0.25">
      <c r="A5880" s="48">
        <f t="shared" si="91"/>
        <v>5860</v>
      </c>
      <c r="B5880" s="49"/>
      <c r="C5880" s="49"/>
      <c r="D5880" s="47" t="str">
        <f>CONCATENATE(Table1[[#This Row],[*FIRST NAME]]," ",Table1[[#This Row],[*LAST NAME]])</f>
        <v xml:space="preserve"> </v>
      </c>
      <c r="E5880" s="47" t="str">
        <f>IF(Table1[[#This Row],[*FIRST NAME]]="","",IF($A$8="",CONCATENATE(Table1[[#This Row],[*FIRST NAME]],".",Table1[[#This Row],[*LAST NAME]],"@",$A$6),CONCATENATE(Table1[[#This Row],[*FIRST NAME]],".",Table1[[#This Row],[*LAST NAME]],"@",$A$8)))</f>
        <v/>
      </c>
      <c r="F5880" s="52"/>
      <c r="G5880" s="50" t="str">
        <f>IF(Table1[[#This Row],[*FIRST NAME]]="","","Mailbox Only")</f>
        <v/>
      </c>
      <c r="H5880" s="50" t="str">
        <f>IF(Table1[[#This Row],[*FIRST NAME]]="","","Y")</f>
        <v/>
      </c>
      <c r="I5880" s="50" t="str">
        <f>IF(Table1[[#This Row],[*FIRST NAME]]="","","N")</f>
        <v/>
      </c>
      <c r="J5880" s="50" t="str">
        <f>IF(Table1[[#This Row],[*FIRST NAME]]="","","N")</f>
        <v/>
      </c>
      <c r="K5880" s="50"/>
      <c r="L5880" s="50"/>
      <c r="M5880" s="50"/>
      <c r="N5880" s="51"/>
      <c r="O5880" s="50"/>
      <c r="P5880" s="52"/>
      <c r="Q5880" s="47"/>
    </row>
    <row r="5881" spans="1:17" x14ac:dyDescent="0.25">
      <c r="A5881" s="48">
        <f t="shared" si="91"/>
        <v>5861</v>
      </c>
      <c r="B5881" s="49"/>
      <c r="C5881" s="49"/>
      <c r="D5881" s="47" t="str">
        <f>CONCATENATE(Table1[[#This Row],[*FIRST NAME]]," ",Table1[[#This Row],[*LAST NAME]])</f>
        <v xml:space="preserve"> </v>
      </c>
      <c r="E5881" s="47" t="str">
        <f>IF(Table1[[#This Row],[*FIRST NAME]]="","",IF($A$8="",CONCATENATE(Table1[[#This Row],[*FIRST NAME]],".",Table1[[#This Row],[*LAST NAME]],"@",$A$6),CONCATENATE(Table1[[#This Row],[*FIRST NAME]],".",Table1[[#This Row],[*LAST NAME]],"@",$A$8)))</f>
        <v/>
      </c>
      <c r="F5881" s="52"/>
      <c r="G5881" s="50" t="str">
        <f>IF(Table1[[#This Row],[*FIRST NAME]]="","","Mailbox Only")</f>
        <v/>
      </c>
      <c r="H5881" s="50" t="str">
        <f>IF(Table1[[#This Row],[*FIRST NAME]]="","","Y")</f>
        <v/>
      </c>
      <c r="I5881" s="50" t="str">
        <f>IF(Table1[[#This Row],[*FIRST NAME]]="","","N")</f>
        <v/>
      </c>
      <c r="J5881" s="50" t="str">
        <f>IF(Table1[[#This Row],[*FIRST NAME]]="","","N")</f>
        <v/>
      </c>
      <c r="K5881" s="50"/>
      <c r="L5881" s="50"/>
      <c r="M5881" s="50"/>
      <c r="N5881" s="51"/>
      <c r="O5881" s="50"/>
      <c r="P5881" s="52"/>
      <c r="Q5881" s="47"/>
    </row>
    <row r="5882" spans="1:17" x14ac:dyDescent="0.25">
      <c r="A5882" s="48">
        <f t="shared" si="91"/>
        <v>5862</v>
      </c>
      <c r="B5882" s="49"/>
      <c r="C5882" s="49"/>
      <c r="D5882" s="47" t="str">
        <f>CONCATENATE(Table1[[#This Row],[*FIRST NAME]]," ",Table1[[#This Row],[*LAST NAME]])</f>
        <v xml:space="preserve"> </v>
      </c>
      <c r="E5882" s="47" t="str">
        <f>IF(Table1[[#This Row],[*FIRST NAME]]="","",IF($A$8="",CONCATENATE(Table1[[#This Row],[*FIRST NAME]],".",Table1[[#This Row],[*LAST NAME]],"@",$A$6),CONCATENATE(Table1[[#This Row],[*FIRST NAME]],".",Table1[[#This Row],[*LAST NAME]],"@",$A$8)))</f>
        <v/>
      </c>
      <c r="F5882" s="52"/>
      <c r="G5882" s="50" t="str">
        <f>IF(Table1[[#This Row],[*FIRST NAME]]="","","Mailbox Only")</f>
        <v/>
      </c>
      <c r="H5882" s="50" t="str">
        <f>IF(Table1[[#This Row],[*FIRST NAME]]="","","Y")</f>
        <v/>
      </c>
      <c r="I5882" s="50" t="str">
        <f>IF(Table1[[#This Row],[*FIRST NAME]]="","","N")</f>
        <v/>
      </c>
      <c r="J5882" s="50" t="str">
        <f>IF(Table1[[#This Row],[*FIRST NAME]]="","","N")</f>
        <v/>
      </c>
      <c r="K5882" s="50"/>
      <c r="L5882" s="50"/>
      <c r="M5882" s="50"/>
      <c r="N5882" s="51"/>
      <c r="O5882" s="50"/>
      <c r="P5882" s="52"/>
      <c r="Q5882" s="47"/>
    </row>
    <row r="5883" spans="1:17" x14ac:dyDescent="0.25">
      <c r="A5883" s="48">
        <f t="shared" si="91"/>
        <v>5863</v>
      </c>
      <c r="B5883" s="49"/>
      <c r="C5883" s="49"/>
      <c r="D5883" s="47" t="str">
        <f>CONCATENATE(Table1[[#This Row],[*FIRST NAME]]," ",Table1[[#This Row],[*LAST NAME]])</f>
        <v xml:space="preserve"> </v>
      </c>
      <c r="E5883" s="47" t="str">
        <f>IF(Table1[[#This Row],[*FIRST NAME]]="","",IF($A$8="",CONCATENATE(Table1[[#This Row],[*FIRST NAME]],".",Table1[[#This Row],[*LAST NAME]],"@",$A$6),CONCATENATE(Table1[[#This Row],[*FIRST NAME]],".",Table1[[#This Row],[*LAST NAME]],"@",$A$8)))</f>
        <v/>
      </c>
      <c r="F5883" s="52"/>
      <c r="G5883" s="50" t="str">
        <f>IF(Table1[[#This Row],[*FIRST NAME]]="","","Mailbox Only")</f>
        <v/>
      </c>
      <c r="H5883" s="50" t="str">
        <f>IF(Table1[[#This Row],[*FIRST NAME]]="","","Y")</f>
        <v/>
      </c>
      <c r="I5883" s="50" t="str">
        <f>IF(Table1[[#This Row],[*FIRST NAME]]="","","N")</f>
        <v/>
      </c>
      <c r="J5883" s="50" t="str">
        <f>IF(Table1[[#This Row],[*FIRST NAME]]="","","N")</f>
        <v/>
      </c>
      <c r="K5883" s="50"/>
      <c r="L5883" s="50"/>
      <c r="M5883" s="50"/>
      <c r="N5883" s="51"/>
      <c r="O5883" s="50"/>
      <c r="P5883" s="52"/>
      <c r="Q5883" s="47"/>
    </row>
    <row r="5884" spans="1:17" x14ac:dyDescent="0.25">
      <c r="A5884" s="48">
        <f t="shared" si="91"/>
        <v>5864</v>
      </c>
      <c r="B5884" s="49"/>
      <c r="C5884" s="49"/>
      <c r="D5884" s="47" t="str">
        <f>CONCATENATE(Table1[[#This Row],[*FIRST NAME]]," ",Table1[[#This Row],[*LAST NAME]])</f>
        <v xml:space="preserve"> </v>
      </c>
      <c r="E5884" s="47" t="str">
        <f>IF(Table1[[#This Row],[*FIRST NAME]]="","",IF($A$8="",CONCATENATE(Table1[[#This Row],[*FIRST NAME]],".",Table1[[#This Row],[*LAST NAME]],"@",$A$6),CONCATENATE(Table1[[#This Row],[*FIRST NAME]],".",Table1[[#This Row],[*LAST NAME]],"@",$A$8)))</f>
        <v/>
      </c>
      <c r="F5884" s="52"/>
      <c r="G5884" s="50" t="str">
        <f>IF(Table1[[#This Row],[*FIRST NAME]]="","","Mailbox Only")</f>
        <v/>
      </c>
      <c r="H5884" s="50" t="str">
        <f>IF(Table1[[#This Row],[*FIRST NAME]]="","","Y")</f>
        <v/>
      </c>
      <c r="I5884" s="50" t="str">
        <f>IF(Table1[[#This Row],[*FIRST NAME]]="","","N")</f>
        <v/>
      </c>
      <c r="J5884" s="50" t="str">
        <f>IF(Table1[[#This Row],[*FIRST NAME]]="","","N")</f>
        <v/>
      </c>
      <c r="K5884" s="50"/>
      <c r="L5884" s="50"/>
      <c r="M5884" s="50"/>
      <c r="N5884" s="51"/>
      <c r="O5884" s="50"/>
      <c r="P5884" s="52"/>
      <c r="Q5884" s="47"/>
    </row>
    <row r="5885" spans="1:17" x14ac:dyDescent="0.25">
      <c r="A5885" s="48">
        <f t="shared" si="91"/>
        <v>5865</v>
      </c>
      <c r="B5885" s="49"/>
      <c r="C5885" s="49"/>
      <c r="D5885" s="47" t="str">
        <f>CONCATENATE(Table1[[#This Row],[*FIRST NAME]]," ",Table1[[#This Row],[*LAST NAME]])</f>
        <v xml:space="preserve"> </v>
      </c>
      <c r="E5885" s="47" t="str">
        <f>IF(Table1[[#This Row],[*FIRST NAME]]="","",IF($A$8="",CONCATENATE(Table1[[#This Row],[*FIRST NAME]],".",Table1[[#This Row],[*LAST NAME]],"@",$A$6),CONCATENATE(Table1[[#This Row],[*FIRST NAME]],".",Table1[[#This Row],[*LAST NAME]],"@",$A$8)))</f>
        <v/>
      </c>
      <c r="F5885" s="52"/>
      <c r="G5885" s="50" t="str">
        <f>IF(Table1[[#This Row],[*FIRST NAME]]="","","Mailbox Only")</f>
        <v/>
      </c>
      <c r="H5885" s="50" t="str">
        <f>IF(Table1[[#This Row],[*FIRST NAME]]="","","Y")</f>
        <v/>
      </c>
      <c r="I5885" s="50" t="str">
        <f>IF(Table1[[#This Row],[*FIRST NAME]]="","","N")</f>
        <v/>
      </c>
      <c r="J5885" s="50" t="str">
        <f>IF(Table1[[#This Row],[*FIRST NAME]]="","","N")</f>
        <v/>
      </c>
      <c r="K5885" s="50"/>
      <c r="L5885" s="50"/>
      <c r="M5885" s="50"/>
      <c r="N5885" s="51"/>
      <c r="O5885" s="50"/>
      <c r="P5885" s="52"/>
      <c r="Q5885" s="47"/>
    </row>
    <row r="5886" spans="1:17" x14ac:dyDescent="0.25">
      <c r="A5886" s="48">
        <f t="shared" si="91"/>
        <v>5866</v>
      </c>
      <c r="B5886" s="49"/>
      <c r="C5886" s="49"/>
      <c r="D5886" s="47" t="str">
        <f>CONCATENATE(Table1[[#This Row],[*FIRST NAME]]," ",Table1[[#This Row],[*LAST NAME]])</f>
        <v xml:space="preserve"> </v>
      </c>
      <c r="E5886" s="47" t="str">
        <f>IF(Table1[[#This Row],[*FIRST NAME]]="","",IF($A$8="",CONCATENATE(Table1[[#This Row],[*FIRST NAME]],".",Table1[[#This Row],[*LAST NAME]],"@",$A$6),CONCATENATE(Table1[[#This Row],[*FIRST NAME]],".",Table1[[#This Row],[*LAST NAME]],"@",$A$8)))</f>
        <v/>
      </c>
      <c r="F5886" s="52"/>
      <c r="G5886" s="50" t="str">
        <f>IF(Table1[[#This Row],[*FIRST NAME]]="","","Mailbox Only")</f>
        <v/>
      </c>
      <c r="H5886" s="50" t="str">
        <f>IF(Table1[[#This Row],[*FIRST NAME]]="","","Y")</f>
        <v/>
      </c>
      <c r="I5886" s="50" t="str">
        <f>IF(Table1[[#This Row],[*FIRST NAME]]="","","N")</f>
        <v/>
      </c>
      <c r="J5886" s="50" t="str">
        <f>IF(Table1[[#This Row],[*FIRST NAME]]="","","N")</f>
        <v/>
      </c>
      <c r="K5886" s="50"/>
      <c r="L5886" s="50"/>
      <c r="M5886" s="50"/>
      <c r="N5886" s="51"/>
      <c r="O5886" s="50"/>
      <c r="P5886" s="52"/>
      <c r="Q5886" s="47"/>
    </row>
    <row r="5887" spans="1:17" x14ac:dyDescent="0.25">
      <c r="A5887" s="48">
        <f t="shared" si="91"/>
        <v>5867</v>
      </c>
      <c r="B5887" s="49"/>
      <c r="C5887" s="49"/>
      <c r="D5887" s="47" t="str">
        <f>CONCATENATE(Table1[[#This Row],[*FIRST NAME]]," ",Table1[[#This Row],[*LAST NAME]])</f>
        <v xml:space="preserve"> </v>
      </c>
      <c r="E5887" s="47" t="str">
        <f>IF(Table1[[#This Row],[*FIRST NAME]]="","",IF($A$8="",CONCATENATE(Table1[[#This Row],[*FIRST NAME]],".",Table1[[#This Row],[*LAST NAME]],"@",$A$6),CONCATENATE(Table1[[#This Row],[*FIRST NAME]],".",Table1[[#This Row],[*LAST NAME]],"@",$A$8)))</f>
        <v/>
      </c>
      <c r="F5887" s="52"/>
      <c r="G5887" s="50" t="str">
        <f>IF(Table1[[#This Row],[*FIRST NAME]]="","","Mailbox Only")</f>
        <v/>
      </c>
      <c r="H5887" s="50" t="str">
        <f>IF(Table1[[#This Row],[*FIRST NAME]]="","","Y")</f>
        <v/>
      </c>
      <c r="I5887" s="50" t="str">
        <f>IF(Table1[[#This Row],[*FIRST NAME]]="","","N")</f>
        <v/>
      </c>
      <c r="J5887" s="50" t="str">
        <f>IF(Table1[[#This Row],[*FIRST NAME]]="","","N")</f>
        <v/>
      </c>
      <c r="K5887" s="50"/>
      <c r="L5887" s="50"/>
      <c r="M5887" s="50"/>
      <c r="N5887" s="51"/>
      <c r="O5887" s="50"/>
      <c r="P5887" s="52"/>
      <c r="Q5887" s="47"/>
    </row>
    <row r="5888" spans="1:17" x14ac:dyDescent="0.25">
      <c r="A5888" s="48">
        <f t="shared" si="91"/>
        <v>5868</v>
      </c>
      <c r="B5888" s="49"/>
      <c r="C5888" s="49"/>
      <c r="D5888" s="47" t="str">
        <f>CONCATENATE(Table1[[#This Row],[*FIRST NAME]]," ",Table1[[#This Row],[*LAST NAME]])</f>
        <v xml:space="preserve"> </v>
      </c>
      <c r="E5888" s="47" t="str">
        <f>IF(Table1[[#This Row],[*FIRST NAME]]="","",IF($A$8="",CONCATENATE(Table1[[#This Row],[*FIRST NAME]],".",Table1[[#This Row],[*LAST NAME]],"@",$A$6),CONCATENATE(Table1[[#This Row],[*FIRST NAME]],".",Table1[[#This Row],[*LAST NAME]],"@",$A$8)))</f>
        <v/>
      </c>
      <c r="F5888" s="52"/>
      <c r="G5888" s="50" t="str">
        <f>IF(Table1[[#This Row],[*FIRST NAME]]="","","Mailbox Only")</f>
        <v/>
      </c>
      <c r="H5888" s="50" t="str">
        <f>IF(Table1[[#This Row],[*FIRST NAME]]="","","Y")</f>
        <v/>
      </c>
      <c r="I5888" s="50" t="str">
        <f>IF(Table1[[#This Row],[*FIRST NAME]]="","","N")</f>
        <v/>
      </c>
      <c r="J5888" s="50" t="str">
        <f>IF(Table1[[#This Row],[*FIRST NAME]]="","","N")</f>
        <v/>
      </c>
      <c r="K5888" s="50"/>
      <c r="L5888" s="50"/>
      <c r="M5888" s="50"/>
      <c r="N5888" s="51"/>
      <c r="O5888" s="50"/>
      <c r="P5888" s="52"/>
      <c r="Q5888" s="47"/>
    </row>
    <row r="5889" spans="1:17" x14ac:dyDescent="0.25">
      <c r="A5889" s="48">
        <f t="shared" si="91"/>
        <v>5869</v>
      </c>
      <c r="B5889" s="49"/>
      <c r="C5889" s="49"/>
      <c r="D5889" s="47" t="str">
        <f>CONCATENATE(Table1[[#This Row],[*FIRST NAME]]," ",Table1[[#This Row],[*LAST NAME]])</f>
        <v xml:space="preserve"> </v>
      </c>
      <c r="E5889" s="47" t="str">
        <f>IF(Table1[[#This Row],[*FIRST NAME]]="","",IF($A$8="",CONCATENATE(Table1[[#This Row],[*FIRST NAME]],".",Table1[[#This Row],[*LAST NAME]],"@",$A$6),CONCATENATE(Table1[[#This Row],[*FIRST NAME]],".",Table1[[#This Row],[*LAST NAME]],"@",$A$8)))</f>
        <v/>
      </c>
      <c r="F5889" s="52"/>
      <c r="G5889" s="50" t="str">
        <f>IF(Table1[[#This Row],[*FIRST NAME]]="","","Mailbox Only")</f>
        <v/>
      </c>
      <c r="H5889" s="50" t="str">
        <f>IF(Table1[[#This Row],[*FIRST NAME]]="","","Y")</f>
        <v/>
      </c>
      <c r="I5889" s="50" t="str">
        <f>IF(Table1[[#This Row],[*FIRST NAME]]="","","N")</f>
        <v/>
      </c>
      <c r="J5889" s="50" t="str">
        <f>IF(Table1[[#This Row],[*FIRST NAME]]="","","N")</f>
        <v/>
      </c>
      <c r="K5889" s="50"/>
      <c r="L5889" s="50"/>
      <c r="M5889" s="50"/>
      <c r="N5889" s="51"/>
      <c r="O5889" s="50"/>
      <c r="P5889" s="52"/>
      <c r="Q5889" s="47"/>
    </row>
    <row r="5890" spans="1:17" x14ac:dyDescent="0.25">
      <c r="A5890" s="48">
        <f t="shared" si="91"/>
        <v>5870</v>
      </c>
      <c r="B5890" s="49"/>
      <c r="C5890" s="49"/>
      <c r="D5890" s="47" t="str">
        <f>CONCATENATE(Table1[[#This Row],[*FIRST NAME]]," ",Table1[[#This Row],[*LAST NAME]])</f>
        <v xml:space="preserve"> </v>
      </c>
      <c r="E5890" s="47" t="str">
        <f>IF(Table1[[#This Row],[*FIRST NAME]]="","",IF($A$8="",CONCATENATE(Table1[[#This Row],[*FIRST NAME]],".",Table1[[#This Row],[*LAST NAME]],"@",$A$6),CONCATENATE(Table1[[#This Row],[*FIRST NAME]],".",Table1[[#This Row],[*LAST NAME]],"@",$A$8)))</f>
        <v/>
      </c>
      <c r="F5890" s="52"/>
      <c r="G5890" s="50" t="str">
        <f>IF(Table1[[#This Row],[*FIRST NAME]]="","","Mailbox Only")</f>
        <v/>
      </c>
      <c r="H5890" s="50" t="str">
        <f>IF(Table1[[#This Row],[*FIRST NAME]]="","","Y")</f>
        <v/>
      </c>
      <c r="I5890" s="50" t="str">
        <f>IF(Table1[[#This Row],[*FIRST NAME]]="","","N")</f>
        <v/>
      </c>
      <c r="J5890" s="50" t="str">
        <f>IF(Table1[[#This Row],[*FIRST NAME]]="","","N")</f>
        <v/>
      </c>
      <c r="K5890" s="50"/>
      <c r="L5890" s="50"/>
      <c r="M5890" s="50"/>
      <c r="N5890" s="51"/>
      <c r="O5890" s="50"/>
      <c r="P5890" s="52"/>
      <c r="Q5890" s="47"/>
    </row>
    <row r="5891" spans="1:17" x14ac:dyDescent="0.25">
      <c r="A5891" s="48">
        <f t="shared" si="91"/>
        <v>5871</v>
      </c>
      <c r="B5891" s="49"/>
      <c r="C5891" s="49"/>
      <c r="D5891" s="47" t="str">
        <f>CONCATENATE(Table1[[#This Row],[*FIRST NAME]]," ",Table1[[#This Row],[*LAST NAME]])</f>
        <v xml:space="preserve"> </v>
      </c>
      <c r="E5891" s="47" t="str">
        <f>IF(Table1[[#This Row],[*FIRST NAME]]="","",IF($A$8="",CONCATENATE(Table1[[#This Row],[*FIRST NAME]],".",Table1[[#This Row],[*LAST NAME]],"@",$A$6),CONCATENATE(Table1[[#This Row],[*FIRST NAME]],".",Table1[[#This Row],[*LAST NAME]],"@",$A$8)))</f>
        <v/>
      </c>
      <c r="F5891" s="52"/>
      <c r="G5891" s="50" t="str">
        <f>IF(Table1[[#This Row],[*FIRST NAME]]="","","Mailbox Only")</f>
        <v/>
      </c>
      <c r="H5891" s="50" t="str">
        <f>IF(Table1[[#This Row],[*FIRST NAME]]="","","Y")</f>
        <v/>
      </c>
      <c r="I5891" s="50" t="str">
        <f>IF(Table1[[#This Row],[*FIRST NAME]]="","","N")</f>
        <v/>
      </c>
      <c r="J5891" s="50" t="str">
        <f>IF(Table1[[#This Row],[*FIRST NAME]]="","","N")</f>
        <v/>
      </c>
      <c r="K5891" s="50"/>
      <c r="L5891" s="50"/>
      <c r="M5891" s="50"/>
      <c r="N5891" s="51"/>
      <c r="O5891" s="50"/>
      <c r="P5891" s="52"/>
      <c r="Q5891" s="47"/>
    </row>
    <row r="5892" spans="1:17" x14ac:dyDescent="0.25">
      <c r="A5892" s="48">
        <f t="shared" si="91"/>
        <v>5872</v>
      </c>
      <c r="B5892" s="49"/>
      <c r="C5892" s="49"/>
      <c r="D5892" s="47" t="str">
        <f>CONCATENATE(Table1[[#This Row],[*FIRST NAME]]," ",Table1[[#This Row],[*LAST NAME]])</f>
        <v xml:space="preserve"> </v>
      </c>
      <c r="E5892" s="47" t="str">
        <f>IF(Table1[[#This Row],[*FIRST NAME]]="","",IF($A$8="",CONCATENATE(Table1[[#This Row],[*FIRST NAME]],".",Table1[[#This Row],[*LAST NAME]],"@",$A$6),CONCATENATE(Table1[[#This Row],[*FIRST NAME]],".",Table1[[#This Row],[*LAST NAME]],"@",$A$8)))</f>
        <v/>
      </c>
      <c r="F5892" s="52"/>
      <c r="G5892" s="50" t="str">
        <f>IF(Table1[[#This Row],[*FIRST NAME]]="","","Mailbox Only")</f>
        <v/>
      </c>
      <c r="H5892" s="50" t="str">
        <f>IF(Table1[[#This Row],[*FIRST NAME]]="","","Y")</f>
        <v/>
      </c>
      <c r="I5892" s="50" t="str">
        <f>IF(Table1[[#This Row],[*FIRST NAME]]="","","N")</f>
        <v/>
      </c>
      <c r="J5892" s="50" t="str">
        <f>IF(Table1[[#This Row],[*FIRST NAME]]="","","N")</f>
        <v/>
      </c>
      <c r="K5892" s="50"/>
      <c r="L5892" s="50"/>
      <c r="M5892" s="50"/>
      <c r="N5892" s="51"/>
      <c r="O5892" s="50"/>
      <c r="P5892" s="52"/>
      <c r="Q5892" s="47"/>
    </row>
    <row r="5893" spans="1:17" x14ac:dyDescent="0.25">
      <c r="A5893" s="48">
        <f t="shared" si="91"/>
        <v>5873</v>
      </c>
      <c r="B5893" s="49"/>
      <c r="C5893" s="49"/>
      <c r="D5893" s="47" t="str">
        <f>CONCATENATE(Table1[[#This Row],[*FIRST NAME]]," ",Table1[[#This Row],[*LAST NAME]])</f>
        <v xml:space="preserve"> </v>
      </c>
      <c r="E5893" s="47" t="str">
        <f>IF(Table1[[#This Row],[*FIRST NAME]]="","",IF($A$8="",CONCATENATE(Table1[[#This Row],[*FIRST NAME]],".",Table1[[#This Row],[*LAST NAME]],"@",$A$6),CONCATENATE(Table1[[#This Row],[*FIRST NAME]],".",Table1[[#This Row],[*LAST NAME]],"@",$A$8)))</f>
        <v/>
      </c>
      <c r="F5893" s="52"/>
      <c r="G5893" s="50" t="str">
        <f>IF(Table1[[#This Row],[*FIRST NAME]]="","","Mailbox Only")</f>
        <v/>
      </c>
      <c r="H5893" s="50" t="str">
        <f>IF(Table1[[#This Row],[*FIRST NAME]]="","","Y")</f>
        <v/>
      </c>
      <c r="I5893" s="50" t="str">
        <f>IF(Table1[[#This Row],[*FIRST NAME]]="","","N")</f>
        <v/>
      </c>
      <c r="J5893" s="50" t="str">
        <f>IF(Table1[[#This Row],[*FIRST NAME]]="","","N")</f>
        <v/>
      </c>
      <c r="K5893" s="50"/>
      <c r="L5893" s="50"/>
      <c r="M5893" s="50"/>
      <c r="N5893" s="51"/>
      <c r="O5893" s="50"/>
      <c r="P5893" s="52"/>
      <c r="Q5893" s="47"/>
    </row>
    <row r="5894" spans="1:17" x14ac:dyDescent="0.25">
      <c r="A5894" s="48">
        <f t="shared" si="91"/>
        <v>5874</v>
      </c>
      <c r="B5894" s="49"/>
      <c r="C5894" s="49"/>
      <c r="D5894" s="47" t="str">
        <f>CONCATENATE(Table1[[#This Row],[*FIRST NAME]]," ",Table1[[#This Row],[*LAST NAME]])</f>
        <v xml:space="preserve"> </v>
      </c>
      <c r="E5894" s="47" t="str">
        <f>IF(Table1[[#This Row],[*FIRST NAME]]="","",IF($A$8="",CONCATENATE(Table1[[#This Row],[*FIRST NAME]],".",Table1[[#This Row],[*LAST NAME]],"@",$A$6),CONCATENATE(Table1[[#This Row],[*FIRST NAME]],".",Table1[[#This Row],[*LAST NAME]],"@",$A$8)))</f>
        <v/>
      </c>
      <c r="F5894" s="52"/>
      <c r="G5894" s="50" t="str">
        <f>IF(Table1[[#This Row],[*FIRST NAME]]="","","Mailbox Only")</f>
        <v/>
      </c>
      <c r="H5894" s="50" t="str">
        <f>IF(Table1[[#This Row],[*FIRST NAME]]="","","Y")</f>
        <v/>
      </c>
      <c r="I5894" s="50" t="str">
        <f>IF(Table1[[#This Row],[*FIRST NAME]]="","","N")</f>
        <v/>
      </c>
      <c r="J5894" s="50" t="str">
        <f>IF(Table1[[#This Row],[*FIRST NAME]]="","","N")</f>
        <v/>
      </c>
      <c r="K5894" s="50"/>
      <c r="L5894" s="50"/>
      <c r="M5894" s="50"/>
      <c r="N5894" s="51"/>
      <c r="O5894" s="50"/>
      <c r="P5894" s="52"/>
      <c r="Q5894" s="47"/>
    </row>
    <row r="5895" spans="1:17" x14ac:dyDescent="0.25">
      <c r="A5895" s="48">
        <f t="shared" si="91"/>
        <v>5875</v>
      </c>
      <c r="B5895" s="49"/>
      <c r="C5895" s="49"/>
      <c r="D5895" s="47" t="str">
        <f>CONCATENATE(Table1[[#This Row],[*FIRST NAME]]," ",Table1[[#This Row],[*LAST NAME]])</f>
        <v xml:space="preserve"> </v>
      </c>
      <c r="E5895" s="47" t="str">
        <f>IF(Table1[[#This Row],[*FIRST NAME]]="","",IF($A$8="",CONCATENATE(Table1[[#This Row],[*FIRST NAME]],".",Table1[[#This Row],[*LAST NAME]],"@",$A$6),CONCATENATE(Table1[[#This Row],[*FIRST NAME]],".",Table1[[#This Row],[*LAST NAME]],"@",$A$8)))</f>
        <v/>
      </c>
      <c r="F5895" s="52"/>
      <c r="G5895" s="50" t="str">
        <f>IF(Table1[[#This Row],[*FIRST NAME]]="","","Mailbox Only")</f>
        <v/>
      </c>
      <c r="H5895" s="50" t="str">
        <f>IF(Table1[[#This Row],[*FIRST NAME]]="","","Y")</f>
        <v/>
      </c>
      <c r="I5895" s="50" t="str">
        <f>IF(Table1[[#This Row],[*FIRST NAME]]="","","N")</f>
        <v/>
      </c>
      <c r="J5895" s="50" t="str">
        <f>IF(Table1[[#This Row],[*FIRST NAME]]="","","N")</f>
        <v/>
      </c>
      <c r="K5895" s="50"/>
      <c r="L5895" s="50"/>
      <c r="M5895" s="50"/>
      <c r="N5895" s="51"/>
      <c r="O5895" s="50"/>
      <c r="P5895" s="52"/>
      <c r="Q5895" s="47"/>
    </row>
    <row r="5896" spans="1:17" x14ac:dyDescent="0.25">
      <c r="A5896" s="48">
        <f t="shared" si="91"/>
        <v>5876</v>
      </c>
      <c r="B5896" s="49"/>
      <c r="C5896" s="49"/>
      <c r="D5896" s="47" t="str">
        <f>CONCATENATE(Table1[[#This Row],[*FIRST NAME]]," ",Table1[[#This Row],[*LAST NAME]])</f>
        <v xml:space="preserve"> </v>
      </c>
      <c r="E5896" s="47" t="str">
        <f>IF(Table1[[#This Row],[*FIRST NAME]]="","",IF($A$8="",CONCATENATE(Table1[[#This Row],[*FIRST NAME]],".",Table1[[#This Row],[*LAST NAME]],"@",$A$6),CONCATENATE(Table1[[#This Row],[*FIRST NAME]],".",Table1[[#This Row],[*LAST NAME]],"@",$A$8)))</f>
        <v/>
      </c>
      <c r="F5896" s="52"/>
      <c r="G5896" s="50" t="str">
        <f>IF(Table1[[#This Row],[*FIRST NAME]]="","","Mailbox Only")</f>
        <v/>
      </c>
      <c r="H5896" s="50" t="str">
        <f>IF(Table1[[#This Row],[*FIRST NAME]]="","","Y")</f>
        <v/>
      </c>
      <c r="I5896" s="50" t="str">
        <f>IF(Table1[[#This Row],[*FIRST NAME]]="","","N")</f>
        <v/>
      </c>
      <c r="J5896" s="50" t="str">
        <f>IF(Table1[[#This Row],[*FIRST NAME]]="","","N")</f>
        <v/>
      </c>
      <c r="K5896" s="50"/>
      <c r="L5896" s="50"/>
      <c r="M5896" s="50"/>
      <c r="N5896" s="51"/>
      <c r="O5896" s="50"/>
      <c r="P5896" s="52"/>
      <c r="Q5896" s="47"/>
    </row>
    <row r="5897" spans="1:17" x14ac:dyDescent="0.25">
      <c r="A5897" s="48">
        <f t="shared" si="91"/>
        <v>5877</v>
      </c>
      <c r="B5897" s="49"/>
      <c r="C5897" s="49"/>
      <c r="D5897" s="47" t="str">
        <f>CONCATENATE(Table1[[#This Row],[*FIRST NAME]]," ",Table1[[#This Row],[*LAST NAME]])</f>
        <v xml:space="preserve"> </v>
      </c>
      <c r="E5897" s="47" t="str">
        <f>IF(Table1[[#This Row],[*FIRST NAME]]="","",IF($A$8="",CONCATENATE(Table1[[#This Row],[*FIRST NAME]],".",Table1[[#This Row],[*LAST NAME]],"@",$A$6),CONCATENATE(Table1[[#This Row],[*FIRST NAME]],".",Table1[[#This Row],[*LAST NAME]],"@",$A$8)))</f>
        <v/>
      </c>
      <c r="F5897" s="52"/>
      <c r="G5897" s="50" t="str">
        <f>IF(Table1[[#This Row],[*FIRST NAME]]="","","Mailbox Only")</f>
        <v/>
      </c>
      <c r="H5897" s="50" t="str">
        <f>IF(Table1[[#This Row],[*FIRST NAME]]="","","Y")</f>
        <v/>
      </c>
      <c r="I5897" s="50" t="str">
        <f>IF(Table1[[#This Row],[*FIRST NAME]]="","","N")</f>
        <v/>
      </c>
      <c r="J5897" s="50" t="str">
        <f>IF(Table1[[#This Row],[*FIRST NAME]]="","","N")</f>
        <v/>
      </c>
      <c r="K5897" s="50"/>
      <c r="L5897" s="50"/>
      <c r="M5897" s="50"/>
      <c r="N5897" s="51"/>
      <c r="O5897" s="50"/>
      <c r="P5897" s="52"/>
      <c r="Q5897" s="47"/>
    </row>
    <row r="5898" spans="1:17" x14ac:dyDescent="0.25">
      <c r="A5898" s="48">
        <f t="shared" si="91"/>
        <v>5878</v>
      </c>
      <c r="B5898" s="49"/>
      <c r="C5898" s="49"/>
      <c r="D5898" s="47" t="str">
        <f>CONCATENATE(Table1[[#This Row],[*FIRST NAME]]," ",Table1[[#This Row],[*LAST NAME]])</f>
        <v xml:space="preserve"> </v>
      </c>
      <c r="E5898" s="47" t="str">
        <f>IF(Table1[[#This Row],[*FIRST NAME]]="","",IF($A$8="",CONCATENATE(Table1[[#This Row],[*FIRST NAME]],".",Table1[[#This Row],[*LAST NAME]],"@",$A$6),CONCATENATE(Table1[[#This Row],[*FIRST NAME]],".",Table1[[#This Row],[*LAST NAME]],"@",$A$8)))</f>
        <v/>
      </c>
      <c r="F5898" s="52"/>
      <c r="G5898" s="50" t="str">
        <f>IF(Table1[[#This Row],[*FIRST NAME]]="","","Mailbox Only")</f>
        <v/>
      </c>
      <c r="H5898" s="50" t="str">
        <f>IF(Table1[[#This Row],[*FIRST NAME]]="","","Y")</f>
        <v/>
      </c>
      <c r="I5898" s="50" t="str">
        <f>IF(Table1[[#This Row],[*FIRST NAME]]="","","N")</f>
        <v/>
      </c>
      <c r="J5898" s="50" t="str">
        <f>IF(Table1[[#This Row],[*FIRST NAME]]="","","N")</f>
        <v/>
      </c>
      <c r="K5898" s="50"/>
      <c r="L5898" s="50"/>
      <c r="M5898" s="50"/>
      <c r="N5898" s="51"/>
      <c r="O5898" s="50"/>
      <c r="P5898" s="52"/>
      <c r="Q5898" s="47"/>
    </row>
    <row r="5899" spans="1:17" x14ac:dyDescent="0.25">
      <c r="A5899" s="48">
        <f t="shared" si="91"/>
        <v>5879</v>
      </c>
      <c r="B5899" s="49"/>
      <c r="C5899" s="49"/>
      <c r="D5899" s="47" t="str">
        <f>CONCATENATE(Table1[[#This Row],[*FIRST NAME]]," ",Table1[[#This Row],[*LAST NAME]])</f>
        <v xml:space="preserve"> </v>
      </c>
      <c r="E5899" s="47" t="str">
        <f>IF(Table1[[#This Row],[*FIRST NAME]]="","",IF($A$8="",CONCATENATE(Table1[[#This Row],[*FIRST NAME]],".",Table1[[#This Row],[*LAST NAME]],"@",$A$6),CONCATENATE(Table1[[#This Row],[*FIRST NAME]],".",Table1[[#This Row],[*LAST NAME]],"@",$A$8)))</f>
        <v/>
      </c>
      <c r="F5899" s="52"/>
      <c r="G5899" s="50" t="str">
        <f>IF(Table1[[#This Row],[*FIRST NAME]]="","","Mailbox Only")</f>
        <v/>
      </c>
      <c r="H5899" s="50" t="str">
        <f>IF(Table1[[#This Row],[*FIRST NAME]]="","","Y")</f>
        <v/>
      </c>
      <c r="I5899" s="50" t="str">
        <f>IF(Table1[[#This Row],[*FIRST NAME]]="","","N")</f>
        <v/>
      </c>
      <c r="J5899" s="50" t="str">
        <f>IF(Table1[[#This Row],[*FIRST NAME]]="","","N")</f>
        <v/>
      </c>
      <c r="K5899" s="50"/>
      <c r="L5899" s="50"/>
      <c r="M5899" s="50"/>
      <c r="N5899" s="51"/>
      <c r="O5899" s="50"/>
      <c r="P5899" s="52"/>
      <c r="Q5899" s="47"/>
    </row>
    <row r="5900" spans="1:17" x14ac:dyDescent="0.25">
      <c r="A5900" s="48">
        <f t="shared" si="91"/>
        <v>5880</v>
      </c>
      <c r="B5900" s="49"/>
      <c r="C5900" s="49"/>
      <c r="D5900" s="47" t="str">
        <f>CONCATENATE(Table1[[#This Row],[*FIRST NAME]]," ",Table1[[#This Row],[*LAST NAME]])</f>
        <v xml:space="preserve"> </v>
      </c>
      <c r="E5900" s="47" t="str">
        <f>IF(Table1[[#This Row],[*FIRST NAME]]="","",IF($A$8="",CONCATENATE(Table1[[#This Row],[*FIRST NAME]],".",Table1[[#This Row],[*LAST NAME]],"@",$A$6),CONCATENATE(Table1[[#This Row],[*FIRST NAME]],".",Table1[[#This Row],[*LAST NAME]],"@",$A$8)))</f>
        <v/>
      </c>
      <c r="F5900" s="52"/>
      <c r="G5900" s="50" t="str">
        <f>IF(Table1[[#This Row],[*FIRST NAME]]="","","Mailbox Only")</f>
        <v/>
      </c>
      <c r="H5900" s="50" t="str">
        <f>IF(Table1[[#This Row],[*FIRST NAME]]="","","Y")</f>
        <v/>
      </c>
      <c r="I5900" s="50" t="str">
        <f>IF(Table1[[#This Row],[*FIRST NAME]]="","","N")</f>
        <v/>
      </c>
      <c r="J5900" s="50" t="str">
        <f>IF(Table1[[#This Row],[*FIRST NAME]]="","","N")</f>
        <v/>
      </c>
      <c r="K5900" s="50"/>
      <c r="L5900" s="50"/>
      <c r="M5900" s="50"/>
      <c r="N5900" s="51"/>
      <c r="O5900" s="50"/>
      <c r="P5900" s="52"/>
      <c r="Q5900" s="47"/>
    </row>
    <row r="5901" spans="1:17" x14ac:dyDescent="0.25">
      <c r="A5901" s="48">
        <f t="shared" si="91"/>
        <v>5881</v>
      </c>
      <c r="B5901" s="49"/>
      <c r="C5901" s="49"/>
      <c r="D5901" s="47" t="str">
        <f>CONCATENATE(Table1[[#This Row],[*FIRST NAME]]," ",Table1[[#This Row],[*LAST NAME]])</f>
        <v xml:space="preserve"> </v>
      </c>
      <c r="E5901" s="47" t="str">
        <f>IF(Table1[[#This Row],[*FIRST NAME]]="","",IF($A$8="",CONCATENATE(Table1[[#This Row],[*FIRST NAME]],".",Table1[[#This Row],[*LAST NAME]],"@",$A$6),CONCATENATE(Table1[[#This Row],[*FIRST NAME]],".",Table1[[#This Row],[*LAST NAME]],"@",$A$8)))</f>
        <v/>
      </c>
      <c r="F5901" s="52"/>
      <c r="G5901" s="50" t="str">
        <f>IF(Table1[[#This Row],[*FIRST NAME]]="","","Mailbox Only")</f>
        <v/>
      </c>
      <c r="H5901" s="50" t="str">
        <f>IF(Table1[[#This Row],[*FIRST NAME]]="","","Y")</f>
        <v/>
      </c>
      <c r="I5901" s="50" t="str">
        <f>IF(Table1[[#This Row],[*FIRST NAME]]="","","N")</f>
        <v/>
      </c>
      <c r="J5901" s="50" t="str">
        <f>IF(Table1[[#This Row],[*FIRST NAME]]="","","N")</f>
        <v/>
      </c>
      <c r="K5901" s="50"/>
      <c r="L5901" s="50"/>
      <c r="M5901" s="50"/>
      <c r="N5901" s="51"/>
      <c r="O5901" s="50"/>
      <c r="P5901" s="52"/>
      <c r="Q5901" s="47"/>
    </row>
    <row r="5902" spans="1:17" x14ac:dyDescent="0.25">
      <c r="A5902" s="48">
        <f t="shared" si="91"/>
        <v>5882</v>
      </c>
      <c r="B5902" s="49"/>
      <c r="C5902" s="49"/>
      <c r="D5902" s="47" t="str">
        <f>CONCATENATE(Table1[[#This Row],[*FIRST NAME]]," ",Table1[[#This Row],[*LAST NAME]])</f>
        <v xml:space="preserve"> </v>
      </c>
      <c r="E5902" s="47" t="str">
        <f>IF(Table1[[#This Row],[*FIRST NAME]]="","",IF($A$8="",CONCATENATE(Table1[[#This Row],[*FIRST NAME]],".",Table1[[#This Row],[*LAST NAME]],"@",$A$6),CONCATENATE(Table1[[#This Row],[*FIRST NAME]],".",Table1[[#This Row],[*LAST NAME]],"@",$A$8)))</f>
        <v/>
      </c>
      <c r="F5902" s="52"/>
      <c r="G5902" s="50" t="str">
        <f>IF(Table1[[#This Row],[*FIRST NAME]]="","","Mailbox Only")</f>
        <v/>
      </c>
      <c r="H5902" s="50" t="str">
        <f>IF(Table1[[#This Row],[*FIRST NAME]]="","","Y")</f>
        <v/>
      </c>
      <c r="I5902" s="50" t="str">
        <f>IF(Table1[[#This Row],[*FIRST NAME]]="","","N")</f>
        <v/>
      </c>
      <c r="J5902" s="50" t="str">
        <f>IF(Table1[[#This Row],[*FIRST NAME]]="","","N")</f>
        <v/>
      </c>
      <c r="K5902" s="50"/>
      <c r="L5902" s="50"/>
      <c r="M5902" s="50"/>
      <c r="N5902" s="51"/>
      <c r="O5902" s="50"/>
      <c r="P5902" s="52"/>
      <c r="Q5902" s="47"/>
    </row>
    <row r="5903" spans="1:17" x14ac:dyDescent="0.25">
      <c r="A5903" s="48">
        <f t="shared" si="91"/>
        <v>5883</v>
      </c>
      <c r="B5903" s="49"/>
      <c r="C5903" s="49"/>
      <c r="D5903" s="47" t="str">
        <f>CONCATENATE(Table1[[#This Row],[*FIRST NAME]]," ",Table1[[#This Row],[*LAST NAME]])</f>
        <v xml:space="preserve"> </v>
      </c>
      <c r="E5903" s="47" t="str">
        <f>IF(Table1[[#This Row],[*FIRST NAME]]="","",IF($A$8="",CONCATENATE(Table1[[#This Row],[*FIRST NAME]],".",Table1[[#This Row],[*LAST NAME]],"@",$A$6),CONCATENATE(Table1[[#This Row],[*FIRST NAME]],".",Table1[[#This Row],[*LAST NAME]],"@",$A$8)))</f>
        <v/>
      </c>
      <c r="F5903" s="52"/>
      <c r="G5903" s="50" t="str">
        <f>IF(Table1[[#This Row],[*FIRST NAME]]="","","Mailbox Only")</f>
        <v/>
      </c>
      <c r="H5903" s="50" t="str">
        <f>IF(Table1[[#This Row],[*FIRST NAME]]="","","Y")</f>
        <v/>
      </c>
      <c r="I5903" s="50" t="str">
        <f>IF(Table1[[#This Row],[*FIRST NAME]]="","","N")</f>
        <v/>
      </c>
      <c r="J5903" s="50" t="str">
        <f>IF(Table1[[#This Row],[*FIRST NAME]]="","","N")</f>
        <v/>
      </c>
      <c r="K5903" s="50"/>
      <c r="L5903" s="50"/>
      <c r="M5903" s="50"/>
      <c r="N5903" s="51"/>
      <c r="O5903" s="50"/>
      <c r="P5903" s="52"/>
      <c r="Q5903" s="47"/>
    </row>
    <row r="5904" spans="1:17" x14ac:dyDescent="0.25">
      <c r="A5904" s="48">
        <f t="shared" si="91"/>
        <v>5884</v>
      </c>
      <c r="B5904" s="49"/>
      <c r="C5904" s="49"/>
      <c r="D5904" s="47" t="str">
        <f>CONCATENATE(Table1[[#This Row],[*FIRST NAME]]," ",Table1[[#This Row],[*LAST NAME]])</f>
        <v xml:space="preserve"> </v>
      </c>
      <c r="E5904" s="47" t="str">
        <f>IF(Table1[[#This Row],[*FIRST NAME]]="","",IF($A$8="",CONCATENATE(Table1[[#This Row],[*FIRST NAME]],".",Table1[[#This Row],[*LAST NAME]],"@",$A$6),CONCATENATE(Table1[[#This Row],[*FIRST NAME]],".",Table1[[#This Row],[*LAST NAME]],"@",$A$8)))</f>
        <v/>
      </c>
      <c r="F5904" s="52"/>
      <c r="G5904" s="50" t="str">
        <f>IF(Table1[[#This Row],[*FIRST NAME]]="","","Mailbox Only")</f>
        <v/>
      </c>
      <c r="H5904" s="50" t="str">
        <f>IF(Table1[[#This Row],[*FIRST NAME]]="","","Y")</f>
        <v/>
      </c>
      <c r="I5904" s="50" t="str">
        <f>IF(Table1[[#This Row],[*FIRST NAME]]="","","N")</f>
        <v/>
      </c>
      <c r="J5904" s="50" t="str">
        <f>IF(Table1[[#This Row],[*FIRST NAME]]="","","N")</f>
        <v/>
      </c>
      <c r="K5904" s="50"/>
      <c r="L5904" s="50"/>
      <c r="M5904" s="50"/>
      <c r="N5904" s="51"/>
      <c r="O5904" s="50"/>
      <c r="P5904" s="52"/>
      <c r="Q5904" s="47"/>
    </row>
    <row r="5905" spans="1:17" x14ac:dyDescent="0.25">
      <c r="A5905" s="48">
        <f t="shared" si="91"/>
        <v>5885</v>
      </c>
      <c r="B5905" s="49"/>
      <c r="C5905" s="49"/>
      <c r="D5905" s="47" t="str">
        <f>CONCATENATE(Table1[[#This Row],[*FIRST NAME]]," ",Table1[[#This Row],[*LAST NAME]])</f>
        <v xml:space="preserve"> </v>
      </c>
      <c r="E5905" s="47" t="str">
        <f>IF(Table1[[#This Row],[*FIRST NAME]]="","",IF($A$8="",CONCATENATE(Table1[[#This Row],[*FIRST NAME]],".",Table1[[#This Row],[*LAST NAME]],"@",$A$6),CONCATENATE(Table1[[#This Row],[*FIRST NAME]],".",Table1[[#This Row],[*LAST NAME]],"@",$A$8)))</f>
        <v/>
      </c>
      <c r="F5905" s="52"/>
      <c r="G5905" s="50" t="str">
        <f>IF(Table1[[#This Row],[*FIRST NAME]]="","","Mailbox Only")</f>
        <v/>
      </c>
      <c r="H5905" s="50" t="str">
        <f>IF(Table1[[#This Row],[*FIRST NAME]]="","","Y")</f>
        <v/>
      </c>
      <c r="I5905" s="50" t="str">
        <f>IF(Table1[[#This Row],[*FIRST NAME]]="","","N")</f>
        <v/>
      </c>
      <c r="J5905" s="50" t="str">
        <f>IF(Table1[[#This Row],[*FIRST NAME]]="","","N")</f>
        <v/>
      </c>
      <c r="K5905" s="50"/>
      <c r="L5905" s="50"/>
      <c r="M5905" s="50"/>
      <c r="N5905" s="51"/>
      <c r="O5905" s="50"/>
      <c r="P5905" s="52"/>
      <c r="Q5905" s="47"/>
    </row>
    <row r="5906" spans="1:17" x14ac:dyDescent="0.25">
      <c r="A5906" s="48">
        <f t="shared" si="91"/>
        <v>5886</v>
      </c>
      <c r="B5906" s="49"/>
      <c r="C5906" s="49"/>
      <c r="D5906" s="47" t="str">
        <f>CONCATENATE(Table1[[#This Row],[*FIRST NAME]]," ",Table1[[#This Row],[*LAST NAME]])</f>
        <v xml:space="preserve"> </v>
      </c>
      <c r="E5906" s="47" t="str">
        <f>IF(Table1[[#This Row],[*FIRST NAME]]="","",IF($A$8="",CONCATENATE(Table1[[#This Row],[*FIRST NAME]],".",Table1[[#This Row],[*LAST NAME]],"@",$A$6),CONCATENATE(Table1[[#This Row],[*FIRST NAME]],".",Table1[[#This Row],[*LAST NAME]],"@",$A$8)))</f>
        <v/>
      </c>
      <c r="F5906" s="52"/>
      <c r="G5906" s="50" t="str">
        <f>IF(Table1[[#This Row],[*FIRST NAME]]="","","Mailbox Only")</f>
        <v/>
      </c>
      <c r="H5906" s="50" t="str">
        <f>IF(Table1[[#This Row],[*FIRST NAME]]="","","Y")</f>
        <v/>
      </c>
      <c r="I5906" s="50" t="str">
        <f>IF(Table1[[#This Row],[*FIRST NAME]]="","","N")</f>
        <v/>
      </c>
      <c r="J5906" s="50" t="str">
        <f>IF(Table1[[#This Row],[*FIRST NAME]]="","","N")</f>
        <v/>
      </c>
      <c r="K5906" s="50"/>
      <c r="L5906" s="50"/>
      <c r="M5906" s="50"/>
      <c r="N5906" s="51"/>
      <c r="O5906" s="50"/>
      <c r="P5906" s="52"/>
      <c r="Q5906" s="47"/>
    </row>
    <row r="5907" spans="1:17" x14ac:dyDescent="0.25">
      <c r="A5907" s="48">
        <f t="shared" si="91"/>
        <v>5887</v>
      </c>
      <c r="B5907" s="49"/>
      <c r="C5907" s="49"/>
      <c r="D5907" s="47" t="str">
        <f>CONCATENATE(Table1[[#This Row],[*FIRST NAME]]," ",Table1[[#This Row],[*LAST NAME]])</f>
        <v xml:space="preserve"> </v>
      </c>
      <c r="E5907" s="47" t="str">
        <f>IF(Table1[[#This Row],[*FIRST NAME]]="","",IF($A$8="",CONCATENATE(Table1[[#This Row],[*FIRST NAME]],".",Table1[[#This Row],[*LAST NAME]],"@",$A$6),CONCATENATE(Table1[[#This Row],[*FIRST NAME]],".",Table1[[#This Row],[*LAST NAME]],"@",$A$8)))</f>
        <v/>
      </c>
      <c r="F5907" s="52"/>
      <c r="G5907" s="50" t="str">
        <f>IF(Table1[[#This Row],[*FIRST NAME]]="","","Mailbox Only")</f>
        <v/>
      </c>
      <c r="H5907" s="50" t="str">
        <f>IF(Table1[[#This Row],[*FIRST NAME]]="","","Y")</f>
        <v/>
      </c>
      <c r="I5907" s="50" t="str">
        <f>IF(Table1[[#This Row],[*FIRST NAME]]="","","N")</f>
        <v/>
      </c>
      <c r="J5907" s="50" t="str">
        <f>IF(Table1[[#This Row],[*FIRST NAME]]="","","N")</f>
        <v/>
      </c>
      <c r="K5907" s="50"/>
      <c r="L5907" s="50"/>
      <c r="M5907" s="50"/>
      <c r="N5907" s="51"/>
      <c r="O5907" s="50"/>
      <c r="P5907" s="52"/>
      <c r="Q5907" s="47"/>
    </row>
    <row r="5908" spans="1:17" x14ac:dyDescent="0.25">
      <c r="A5908" s="48">
        <f t="shared" ref="A5908:A5971" si="92">A5907+1</f>
        <v>5888</v>
      </c>
      <c r="B5908" s="49"/>
      <c r="C5908" s="49"/>
      <c r="D5908" s="47" t="str">
        <f>CONCATENATE(Table1[[#This Row],[*FIRST NAME]]," ",Table1[[#This Row],[*LAST NAME]])</f>
        <v xml:space="preserve"> </v>
      </c>
      <c r="E5908" s="47" t="str">
        <f>IF(Table1[[#This Row],[*FIRST NAME]]="","",IF($A$8="",CONCATENATE(Table1[[#This Row],[*FIRST NAME]],".",Table1[[#This Row],[*LAST NAME]],"@",$A$6),CONCATENATE(Table1[[#This Row],[*FIRST NAME]],".",Table1[[#This Row],[*LAST NAME]],"@",$A$8)))</f>
        <v/>
      </c>
      <c r="F5908" s="52"/>
      <c r="G5908" s="50" t="str">
        <f>IF(Table1[[#This Row],[*FIRST NAME]]="","","Mailbox Only")</f>
        <v/>
      </c>
      <c r="H5908" s="50" t="str">
        <f>IF(Table1[[#This Row],[*FIRST NAME]]="","","Y")</f>
        <v/>
      </c>
      <c r="I5908" s="50" t="str">
        <f>IF(Table1[[#This Row],[*FIRST NAME]]="","","N")</f>
        <v/>
      </c>
      <c r="J5908" s="50" t="str">
        <f>IF(Table1[[#This Row],[*FIRST NAME]]="","","N")</f>
        <v/>
      </c>
      <c r="K5908" s="50"/>
      <c r="L5908" s="50"/>
      <c r="M5908" s="50"/>
      <c r="N5908" s="51"/>
      <c r="O5908" s="50"/>
      <c r="P5908" s="52"/>
      <c r="Q5908" s="47"/>
    </row>
    <row r="5909" spans="1:17" x14ac:dyDescent="0.25">
      <c r="A5909" s="48">
        <f t="shared" si="92"/>
        <v>5889</v>
      </c>
      <c r="B5909" s="49"/>
      <c r="C5909" s="49"/>
      <c r="D5909" s="47" t="str">
        <f>CONCATENATE(Table1[[#This Row],[*FIRST NAME]]," ",Table1[[#This Row],[*LAST NAME]])</f>
        <v xml:space="preserve"> </v>
      </c>
      <c r="E5909" s="47" t="str">
        <f>IF(Table1[[#This Row],[*FIRST NAME]]="","",IF($A$8="",CONCATENATE(Table1[[#This Row],[*FIRST NAME]],".",Table1[[#This Row],[*LAST NAME]],"@",$A$6),CONCATENATE(Table1[[#This Row],[*FIRST NAME]],".",Table1[[#This Row],[*LAST NAME]],"@",$A$8)))</f>
        <v/>
      </c>
      <c r="F5909" s="52"/>
      <c r="G5909" s="50" t="str">
        <f>IF(Table1[[#This Row],[*FIRST NAME]]="","","Mailbox Only")</f>
        <v/>
      </c>
      <c r="H5909" s="50" t="str">
        <f>IF(Table1[[#This Row],[*FIRST NAME]]="","","Y")</f>
        <v/>
      </c>
      <c r="I5909" s="50" t="str">
        <f>IF(Table1[[#This Row],[*FIRST NAME]]="","","N")</f>
        <v/>
      </c>
      <c r="J5909" s="50" t="str">
        <f>IF(Table1[[#This Row],[*FIRST NAME]]="","","N")</f>
        <v/>
      </c>
      <c r="K5909" s="50"/>
      <c r="L5909" s="50"/>
      <c r="M5909" s="50"/>
      <c r="N5909" s="51"/>
      <c r="O5909" s="50"/>
      <c r="P5909" s="52"/>
      <c r="Q5909" s="47"/>
    </row>
    <row r="5910" spans="1:17" x14ac:dyDescent="0.25">
      <c r="A5910" s="48">
        <f t="shared" si="92"/>
        <v>5890</v>
      </c>
      <c r="B5910" s="49"/>
      <c r="C5910" s="49"/>
      <c r="D5910" s="47" t="str">
        <f>CONCATENATE(Table1[[#This Row],[*FIRST NAME]]," ",Table1[[#This Row],[*LAST NAME]])</f>
        <v xml:space="preserve"> </v>
      </c>
      <c r="E5910" s="47" t="str">
        <f>IF(Table1[[#This Row],[*FIRST NAME]]="","",IF($A$8="",CONCATENATE(Table1[[#This Row],[*FIRST NAME]],".",Table1[[#This Row],[*LAST NAME]],"@",$A$6),CONCATENATE(Table1[[#This Row],[*FIRST NAME]],".",Table1[[#This Row],[*LAST NAME]],"@",$A$8)))</f>
        <v/>
      </c>
      <c r="F5910" s="52"/>
      <c r="G5910" s="50" t="str">
        <f>IF(Table1[[#This Row],[*FIRST NAME]]="","","Mailbox Only")</f>
        <v/>
      </c>
      <c r="H5910" s="50" t="str">
        <f>IF(Table1[[#This Row],[*FIRST NAME]]="","","Y")</f>
        <v/>
      </c>
      <c r="I5910" s="50" t="str">
        <f>IF(Table1[[#This Row],[*FIRST NAME]]="","","N")</f>
        <v/>
      </c>
      <c r="J5910" s="50" t="str">
        <f>IF(Table1[[#This Row],[*FIRST NAME]]="","","N")</f>
        <v/>
      </c>
      <c r="K5910" s="50"/>
      <c r="L5910" s="50"/>
      <c r="M5910" s="50"/>
      <c r="N5910" s="51"/>
      <c r="O5910" s="50"/>
      <c r="P5910" s="52"/>
      <c r="Q5910" s="47"/>
    </row>
    <row r="5911" spans="1:17" x14ac:dyDescent="0.25">
      <c r="A5911" s="48">
        <f t="shared" si="92"/>
        <v>5891</v>
      </c>
      <c r="B5911" s="49"/>
      <c r="C5911" s="49"/>
      <c r="D5911" s="47" t="str">
        <f>CONCATENATE(Table1[[#This Row],[*FIRST NAME]]," ",Table1[[#This Row],[*LAST NAME]])</f>
        <v xml:space="preserve"> </v>
      </c>
      <c r="E5911" s="47" t="str">
        <f>IF(Table1[[#This Row],[*FIRST NAME]]="","",IF($A$8="",CONCATENATE(Table1[[#This Row],[*FIRST NAME]],".",Table1[[#This Row],[*LAST NAME]],"@",$A$6),CONCATENATE(Table1[[#This Row],[*FIRST NAME]],".",Table1[[#This Row],[*LAST NAME]],"@",$A$8)))</f>
        <v/>
      </c>
      <c r="F5911" s="52"/>
      <c r="G5911" s="50" t="str">
        <f>IF(Table1[[#This Row],[*FIRST NAME]]="","","Mailbox Only")</f>
        <v/>
      </c>
      <c r="H5911" s="50" t="str">
        <f>IF(Table1[[#This Row],[*FIRST NAME]]="","","Y")</f>
        <v/>
      </c>
      <c r="I5911" s="50" t="str">
        <f>IF(Table1[[#This Row],[*FIRST NAME]]="","","N")</f>
        <v/>
      </c>
      <c r="J5911" s="50" t="str">
        <f>IF(Table1[[#This Row],[*FIRST NAME]]="","","N")</f>
        <v/>
      </c>
      <c r="K5911" s="50"/>
      <c r="L5911" s="50"/>
      <c r="M5911" s="50"/>
      <c r="N5911" s="51"/>
      <c r="O5911" s="50"/>
      <c r="P5911" s="52"/>
      <c r="Q5911" s="47"/>
    </row>
    <row r="5912" spans="1:17" x14ac:dyDescent="0.25">
      <c r="A5912" s="48">
        <f t="shared" si="92"/>
        <v>5892</v>
      </c>
      <c r="B5912" s="49"/>
      <c r="C5912" s="49"/>
      <c r="D5912" s="47" t="str">
        <f>CONCATENATE(Table1[[#This Row],[*FIRST NAME]]," ",Table1[[#This Row],[*LAST NAME]])</f>
        <v xml:space="preserve"> </v>
      </c>
      <c r="E5912" s="47" t="str">
        <f>IF(Table1[[#This Row],[*FIRST NAME]]="","",IF($A$8="",CONCATENATE(Table1[[#This Row],[*FIRST NAME]],".",Table1[[#This Row],[*LAST NAME]],"@",$A$6),CONCATENATE(Table1[[#This Row],[*FIRST NAME]],".",Table1[[#This Row],[*LAST NAME]],"@",$A$8)))</f>
        <v/>
      </c>
      <c r="F5912" s="52"/>
      <c r="G5912" s="50" t="str">
        <f>IF(Table1[[#This Row],[*FIRST NAME]]="","","Mailbox Only")</f>
        <v/>
      </c>
      <c r="H5912" s="50" t="str">
        <f>IF(Table1[[#This Row],[*FIRST NAME]]="","","Y")</f>
        <v/>
      </c>
      <c r="I5912" s="50" t="str">
        <f>IF(Table1[[#This Row],[*FIRST NAME]]="","","N")</f>
        <v/>
      </c>
      <c r="J5912" s="50" t="str">
        <f>IF(Table1[[#This Row],[*FIRST NAME]]="","","N")</f>
        <v/>
      </c>
      <c r="K5912" s="50"/>
      <c r="L5912" s="50"/>
      <c r="M5912" s="50"/>
      <c r="N5912" s="51"/>
      <c r="O5912" s="50"/>
      <c r="P5912" s="52"/>
      <c r="Q5912" s="47"/>
    </row>
    <row r="5913" spans="1:17" x14ac:dyDescent="0.25">
      <c r="A5913" s="48">
        <f t="shared" si="92"/>
        <v>5893</v>
      </c>
      <c r="B5913" s="49"/>
      <c r="C5913" s="49"/>
      <c r="D5913" s="47" t="str">
        <f>CONCATENATE(Table1[[#This Row],[*FIRST NAME]]," ",Table1[[#This Row],[*LAST NAME]])</f>
        <v xml:space="preserve"> </v>
      </c>
      <c r="E5913" s="47" t="str">
        <f>IF(Table1[[#This Row],[*FIRST NAME]]="","",IF($A$8="",CONCATENATE(Table1[[#This Row],[*FIRST NAME]],".",Table1[[#This Row],[*LAST NAME]],"@",$A$6),CONCATENATE(Table1[[#This Row],[*FIRST NAME]],".",Table1[[#This Row],[*LAST NAME]],"@",$A$8)))</f>
        <v/>
      </c>
      <c r="F5913" s="52"/>
      <c r="G5913" s="50" t="str">
        <f>IF(Table1[[#This Row],[*FIRST NAME]]="","","Mailbox Only")</f>
        <v/>
      </c>
      <c r="H5913" s="50" t="str">
        <f>IF(Table1[[#This Row],[*FIRST NAME]]="","","Y")</f>
        <v/>
      </c>
      <c r="I5913" s="50" t="str">
        <f>IF(Table1[[#This Row],[*FIRST NAME]]="","","N")</f>
        <v/>
      </c>
      <c r="J5913" s="50" t="str">
        <f>IF(Table1[[#This Row],[*FIRST NAME]]="","","N")</f>
        <v/>
      </c>
      <c r="K5913" s="50"/>
      <c r="L5913" s="50"/>
      <c r="M5913" s="50"/>
      <c r="N5913" s="51"/>
      <c r="O5913" s="50"/>
      <c r="P5913" s="52"/>
      <c r="Q5913" s="47"/>
    </row>
    <row r="5914" spans="1:17" x14ac:dyDescent="0.25">
      <c r="A5914" s="48">
        <f t="shared" si="92"/>
        <v>5894</v>
      </c>
      <c r="B5914" s="49"/>
      <c r="C5914" s="49"/>
      <c r="D5914" s="47" t="str">
        <f>CONCATENATE(Table1[[#This Row],[*FIRST NAME]]," ",Table1[[#This Row],[*LAST NAME]])</f>
        <v xml:space="preserve"> </v>
      </c>
      <c r="E5914" s="47" t="str">
        <f>IF(Table1[[#This Row],[*FIRST NAME]]="","",IF($A$8="",CONCATENATE(Table1[[#This Row],[*FIRST NAME]],".",Table1[[#This Row],[*LAST NAME]],"@",$A$6),CONCATENATE(Table1[[#This Row],[*FIRST NAME]],".",Table1[[#This Row],[*LAST NAME]],"@",$A$8)))</f>
        <v/>
      </c>
      <c r="F5914" s="52"/>
      <c r="G5914" s="50" t="str">
        <f>IF(Table1[[#This Row],[*FIRST NAME]]="","","Mailbox Only")</f>
        <v/>
      </c>
      <c r="H5914" s="50" t="str">
        <f>IF(Table1[[#This Row],[*FIRST NAME]]="","","Y")</f>
        <v/>
      </c>
      <c r="I5914" s="50" t="str">
        <f>IF(Table1[[#This Row],[*FIRST NAME]]="","","N")</f>
        <v/>
      </c>
      <c r="J5914" s="50" t="str">
        <f>IF(Table1[[#This Row],[*FIRST NAME]]="","","N")</f>
        <v/>
      </c>
      <c r="K5914" s="50"/>
      <c r="L5914" s="50"/>
      <c r="M5914" s="50"/>
      <c r="N5914" s="51"/>
      <c r="O5914" s="50"/>
      <c r="P5914" s="52"/>
      <c r="Q5914" s="47"/>
    </row>
    <row r="5915" spans="1:17" x14ac:dyDescent="0.25">
      <c r="A5915" s="48">
        <f t="shared" si="92"/>
        <v>5895</v>
      </c>
      <c r="B5915" s="49"/>
      <c r="C5915" s="49"/>
      <c r="D5915" s="47" t="str">
        <f>CONCATENATE(Table1[[#This Row],[*FIRST NAME]]," ",Table1[[#This Row],[*LAST NAME]])</f>
        <v xml:space="preserve"> </v>
      </c>
      <c r="E5915" s="47" t="str">
        <f>IF(Table1[[#This Row],[*FIRST NAME]]="","",IF($A$8="",CONCATENATE(Table1[[#This Row],[*FIRST NAME]],".",Table1[[#This Row],[*LAST NAME]],"@",$A$6),CONCATENATE(Table1[[#This Row],[*FIRST NAME]],".",Table1[[#This Row],[*LAST NAME]],"@",$A$8)))</f>
        <v/>
      </c>
      <c r="F5915" s="52"/>
      <c r="G5915" s="50" t="str">
        <f>IF(Table1[[#This Row],[*FIRST NAME]]="","","Mailbox Only")</f>
        <v/>
      </c>
      <c r="H5915" s="50" t="str">
        <f>IF(Table1[[#This Row],[*FIRST NAME]]="","","Y")</f>
        <v/>
      </c>
      <c r="I5915" s="50" t="str">
        <f>IF(Table1[[#This Row],[*FIRST NAME]]="","","N")</f>
        <v/>
      </c>
      <c r="J5915" s="50" t="str">
        <f>IF(Table1[[#This Row],[*FIRST NAME]]="","","N")</f>
        <v/>
      </c>
      <c r="K5915" s="50"/>
      <c r="L5915" s="50"/>
      <c r="M5915" s="50"/>
      <c r="N5915" s="51"/>
      <c r="O5915" s="50"/>
      <c r="P5915" s="52"/>
      <c r="Q5915" s="47"/>
    </row>
    <row r="5916" spans="1:17" x14ac:dyDescent="0.25">
      <c r="A5916" s="48">
        <f t="shared" si="92"/>
        <v>5896</v>
      </c>
      <c r="B5916" s="49"/>
      <c r="C5916" s="49"/>
      <c r="D5916" s="47" t="str">
        <f>CONCATENATE(Table1[[#This Row],[*FIRST NAME]]," ",Table1[[#This Row],[*LAST NAME]])</f>
        <v xml:space="preserve"> </v>
      </c>
      <c r="E5916" s="47" t="str">
        <f>IF(Table1[[#This Row],[*FIRST NAME]]="","",IF($A$8="",CONCATENATE(Table1[[#This Row],[*FIRST NAME]],".",Table1[[#This Row],[*LAST NAME]],"@",$A$6),CONCATENATE(Table1[[#This Row],[*FIRST NAME]],".",Table1[[#This Row],[*LAST NAME]],"@",$A$8)))</f>
        <v/>
      </c>
      <c r="F5916" s="52"/>
      <c r="G5916" s="50" t="str">
        <f>IF(Table1[[#This Row],[*FIRST NAME]]="","","Mailbox Only")</f>
        <v/>
      </c>
      <c r="H5916" s="50" t="str">
        <f>IF(Table1[[#This Row],[*FIRST NAME]]="","","Y")</f>
        <v/>
      </c>
      <c r="I5916" s="50" t="str">
        <f>IF(Table1[[#This Row],[*FIRST NAME]]="","","N")</f>
        <v/>
      </c>
      <c r="J5916" s="50" t="str">
        <f>IF(Table1[[#This Row],[*FIRST NAME]]="","","N")</f>
        <v/>
      </c>
      <c r="K5916" s="50"/>
      <c r="L5916" s="50"/>
      <c r="M5916" s="50"/>
      <c r="N5916" s="51"/>
      <c r="O5916" s="50"/>
      <c r="P5916" s="52"/>
      <c r="Q5916" s="47"/>
    </row>
    <row r="5917" spans="1:17" x14ac:dyDescent="0.25">
      <c r="A5917" s="48">
        <f t="shared" si="92"/>
        <v>5897</v>
      </c>
      <c r="B5917" s="49"/>
      <c r="C5917" s="49"/>
      <c r="D5917" s="47" t="str">
        <f>CONCATENATE(Table1[[#This Row],[*FIRST NAME]]," ",Table1[[#This Row],[*LAST NAME]])</f>
        <v xml:space="preserve"> </v>
      </c>
      <c r="E5917" s="47" t="str">
        <f>IF(Table1[[#This Row],[*FIRST NAME]]="","",IF($A$8="",CONCATENATE(Table1[[#This Row],[*FIRST NAME]],".",Table1[[#This Row],[*LAST NAME]],"@",$A$6),CONCATENATE(Table1[[#This Row],[*FIRST NAME]],".",Table1[[#This Row],[*LAST NAME]],"@",$A$8)))</f>
        <v/>
      </c>
      <c r="F5917" s="52"/>
      <c r="G5917" s="50" t="str">
        <f>IF(Table1[[#This Row],[*FIRST NAME]]="","","Mailbox Only")</f>
        <v/>
      </c>
      <c r="H5917" s="50" t="str">
        <f>IF(Table1[[#This Row],[*FIRST NAME]]="","","Y")</f>
        <v/>
      </c>
      <c r="I5917" s="50" t="str">
        <f>IF(Table1[[#This Row],[*FIRST NAME]]="","","N")</f>
        <v/>
      </c>
      <c r="J5917" s="50" t="str">
        <f>IF(Table1[[#This Row],[*FIRST NAME]]="","","N")</f>
        <v/>
      </c>
      <c r="K5917" s="50"/>
      <c r="L5917" s="50"/>
      <c r="M5917" s="50"/>
      <c r="N5917" s="51"/>
      <c r="O5917" s="50"/>
      <c r="P5917" s="52"/>
      <c r="Q5917" s="47"/>
    </row>
    <row r="5918" spans="1:17" x14ac:dyDescent="0.25">
      <c r="A5918" s="48">
        <f t="shared" si="92"/>
        <v>5898</v>
      </c>
      <c r="B5918" s="49"/>
      <c r="C5918" s="49"/>
      <c r="D5918" s="47" t="str">
        <f>CONCATENATE(Table1[[#This Row],[*FIRST NAME]]," ",Table1[[#This Row],[*LAST NAME]])</f>
        <v xml:space="preserve"> </v>
      </c>
      <c r="E5918" s="47" t="str">
        <f>IF(Table1[[#This Row],[*FIRST NAME]]="","",IF($A$8="",CONCATENATE(Table1[[#This Row],[*FIRST NAME]],".",Table1[[#This Row],[*LAST NAME]],"@",$A$6),CONCATENATE(Table1[[#This Row],[*FIRST NAME]],".",Table1[[#This Row],[*LAST NAME]],"@",$A$8)))</f>
        <v/>
      </c>
      <c r="F5918" s="52"/>
      <c r="G5918" s="50" t="str">
        <f>IF(Table1[[#This Row],[*FIRST NAME]]="","","Mailbox Only")</f>
        <v/>
      </c>
      <c r="H5918" s="50" t="str">
        <f>IF(Table1[[#This Row],[*FIRST NAME]]="","","Y")</f>
        <v/>
      </c>
      <c r="I5918" s="50" t="str">
        <f>IF(Table1[[#This Row],[*FIRST NAME]]="","","N")</f>
        <v/>
      </c>
      <c r="J5918" s="50" t="str">
        <f>IF(Table1[[#This Row],[*FIRST NAME]]="","","N")</f>
        <v/>
      </c>
      <c r="K5918" s="50"/>
      <c r="L5918" s="50"/>
      <c r="M5918" s="50"/>
      <c r="N5918" s="51"/>
      <c r="O5918" s="50"/>
      <c r="P5918" s="52"/>
      <c r="Q5918" s="47"/>
    </row>
    <row r="5919" spans="1:17" x14ac:dyDescent="0.25">
      <c r="A5919" s="48">
        <f t="shared" si="92"/>
        <v>5899</v>
      </c>
      <c r="B5919" s="49"/>
      <c r="C5919" s="49"/>
      <c r="D5919" s="47" t="str">
        <f>CONCATENATE(Table1[[#This Row],[*FIRST NAME]]," ",Table1[[#This Row],[*LAST NAME]])</f>
        <v xml:space="preserve"> </v>
      </c>
      <c r="E5919" s="47" t="str">
        <f>IF(Table1[[#This Row],[*FIRST NAME]]="","",IF($A$8="",CONCATENATE(Table1[[#This Row],[*FIRST NAME]],".",Table1[[#This Row],[*LAST NAME]],"@",$A$6),CONCATENATE(Table1[[#This Row],[*FIRST NAME]],".",Table1[[#This Row],[*LAST NAME]],"@",$A$8)))</f>
        <v/>
      </c>
      <c r="F5919" s="52"/>
      <c r="G5919" s="50" t="str">
        <f>IF(Table1[[#This Row],[*FIRST NAME]]="","","Mailbox Only")</f>
        <v/>
      </c>
      <c r="H5919" s="50" t="str">
        <f>IF(Table1[[#This Row],[*FIRST NAME]]="","","Y")</f>
        <v/>
      </c>
      <c r="I5919" s="50" t="str">
        <f>IF(Table1[[#This Row],[*FIRST NAME]]="","","N")</f>
        <v/>
      </c>
      <c r="J5919" s="50" t="str">
        <f>IF(Table1[[#This Row],[*FIRST NAME]]="","","N")</f>
        <v/>
      </c>
      <c r="K5919" s="50"/>
      <c r="L5919" s="50"/>
      <c r="M5919" s="50"/>
      <c r="N5919" s="51"/>
      <c r="O5919" s="50"/>
      <c r="P5919" s="52"/>
      <c r="Q5919" s="47"/>
    </row>
    <row r="5920" spans="1:17" x14ac:dyDescent="0.25">
      <c r="A5920" s="48">
        <f t="shared" si="92"/>
        <v>5900</v>
      </c>
      <c r="B5920" s="49"/>
      <c r="C5920" s="49"/>
      <c r="D5920" s="47" t="str">
        <f>CONCATENATE(Table1[[#This Row],[*FIRST NAME]]," ",Table1[[#This Row],[*LAST NAME]])</f>
        <v xml:space="preserve"> </v>
      </c>
      <c r="E5920" s="47" t="str">
        <f>IF(Table1[[#This Row],[*FIRST NAME]]="","",IF($A$8="",CONCATENATE(Table1[[#This Row],[*FIRST NAME]],".",Table1[[#This Row],[*LAST NAME]],"@",$A$6),CONCATENATE(Table1[[#This Row],[*FIRST NAME]],".",Table1[[#This Row],[*LAST NAME]],"@",$A$8)))</f>
        <v/>
      </c>
      <c r="F5920" s="52"/>
      <c r="G5920" s="50" t="str">
        <f>IF(Table1[[#This Row],[*FIRST NAME]]="","","Mailbox Only")</f>
        <v/>
      </c>
      <c r="H5920" s="50" t="str">
        <f>IF(Table1[[#This Row],[*FIRST NAME]]="","","Y")</f>
        <v/>
      </c>
      <c r="I5920" s="50" t="str">
        <f>IF(Table1[[#This Row],[*FIRST NAME]]="","","N")</f>
        <v/>
      </c>
      <c r="J5920" s="50" t="str">
        <f>IF(Table1[[#This Row],[*FIRST NAME]]="","","N")</f>
        <v/>
      </c>
      <c r="K5920" s="50"/>
      <c r="L5920" s="50"/>
      <c r="M5920" s="50"/>
      <c r="N5920" s="51"/>
      <c r="O5920" s="50"/>
      <c r="P5920" s="52"/>
      <c r="Q5920" s="47"/>
    </row>
    <row r="5921" spans="1:17" x14ac:dyDescent="0.25">
      <c r="A5921" s="48">
        <f t="shared" si="92"/>
        <v>5901</v>
      </c>
      <c r="B5921" s="49"/>
      <c r="C5921" s="49"/>
      <c r="D5921" s="47" t="str">
        <f>CONCATENATE(Table1[[#This Row],[*FIRST NAME]]," ",Table1[[#This Row],[*LAST NAME]])</f>
        <v xml:space="preserve"> </v>
      </c>
      <c r="E5921" s="47" t="str">
        <f>IF(Table1[[#This Row],[*FIRST NAME]]="","",IF($A$8="",CONCATENATE(Table1[[#This Row],[*FIRST NAME]],".",Table1[[#This Row],[*LAST NAME]],"@",$A$6),CONCATENATE(Table1[[#This Row],[*FIRST NAME]],".",Table1[[#This Row],[*LAST NAME]],"@",$A$8)))</f>
        <v/>
      </c>
      <c r="F5921" s="52"/>
      <c r="G5921" s="50" t="str">
        <f>IF(Table1[[#This Row],[*FIRST NAME]]="","","Mailbox Only")</f>
        <v/>
      </c>
      <c r="H5921" s="50" t="str">
        <f>IF(Table1[[#This Row],[*FIRST NAME]]="","","Y")</f>
        <v/>
      </c>
      <c r="I5921" s="50" t="str">
        <f>IF(Table1[[#This Row],[*FIRST NAME]]="","","N")</f>
        <v/>
      </c>
      <c r="J5921" s="50" t="str">
        <f>IF(Table1[[#This Row],[*FIRST NAME]]="","","N")</f>
        <v/>
      </c>
      <c r="K5921" s="50"/>
      <c r="L5921" s="50"/>
      <c r="M5921" s="50"/>
      <c r="N5921" s="51"/>
      <c r="O5921" s="50"/>
      <c r="P5921" s="52"/>
      <c r="Q5921" s="47"/>
    </row>
    <row r="5922" spans="1:17" x14ac:dyDescent="0.25">
      <c r="A5922" s="48">
        <f t="shared" si="92"/>
        <v>5902</v>
      </c>
      <c r="B5922" s="49"/>
      <c r="C5922" s="49"/>
      <c r="D5922" s="47" t="str">
        <f>CONCATENATE(Table1[[#This Row],[*FIRST NAME]]," ",Table1[[#This Row],[*LAST NAME]])</f>
        <v xml:space="preserve"> </v>
      </c>
      <c r="E5922" s="47" t="str">
        <f>IF(Table1[[#This Row],[*FIRST NAME]]="","",IF($A$8="",CONCATENATE(Table1[[#This Row],[*FIRST NAME]],".",Table1[[#This Row],[*LAST NAME]],"@",$A$6),CONCATENATE(Table1[[#This Row],[*FIRST NAME]],".",Table1[[#This Row],[*LAST NAME]],"@",$A$8)))</f>
        <v/>
      </c>
      <c r="F5922" s="52"/>
      <c r="G5922" s="50" t="str">
        <f>IF(Table1[[#This Row],[*FIRST NAME]]="","","Mailbox Only")</f>
        <v/>
      </c>
      <c r="H5922" s="50" t="str">
        <f>IF(Table1[[#This Row],[*FIRST NAME]]="","","Y")</f>
        <v/>
      </c>
      <c r="I5922" s="50" t="str">
        <f>IF(Table1[[#This Row],[*FIRST NAME]]="","","N")</f>
        <v/>
      </c>
      <c r="J5922" s="50" t="str">
        <f>IF(Table1[[#This Row],[*FIRST NAME]]="","","N")</f>
        <v/>
      </c>
      <c r="K5922" s="50"/>
      <c r="L5922" s="50"/>
      <c r="M5922" s="50"/>
      <c r="N5922" s="51"/>
      <c r="O5922" s="50"/>
      <c r="P5922" s="52"/>
      <c r="Q5922" s="47"/>
    </row>
    <row r="5923" spans="1:17" x14ac:dyDescent="0.25">
      <c r="A5923" s="48">
        <f t="shared" si="92"/>
        <v>5903</v>
      </c>
      <c r="B5923" s="49"/>
      <c r="C5923" s="49"/>
      <c r="D5923" s="47" t="str">
        <f>CONCATENATE(Table1[[#This Row],[*FIRST NAME]]," ",Table1[[#This Row],[*LAST NAME]])</f>
        <v xml:space="preserve"> </v>
      </c>
      <c r="E5923" s="47" t="str">
        <f>IF(Table1[[#This Row],[*FIRST NAME]]="","",IF($A$8="",CONCATENATE(Table1[[#This Row],[*FIRST NAME]],".",Table1[[#This Row],[*LAST NAME]],"@",$A$6),CONCATENATE(Table1[[#This Row],[*FIRST NAME]],".",Table1[[#This Row],[*LAST NAME]],"@",$A$8)))</f>
        <v/>
      </c>
      <c r="F5923" s="52"/>
      <c r="G5923" s="50" t="str">
        <f>IF(Table1[[#This Row],[*FIRST NAME]]="","","Mailbox Only")</f>
        <v/>
      </c>
      <c r="H5923" s="50" t="str">
        <f>IF(Table1[[#This Row],[*FIRST NAME]]="","","Y")</f>
        <v/>
      </c>
      <c r="I5923" s="50" t="str">
        <f>IF(Table1[[#This Row],[*FIRST NAME]]="","","N")</f>
        <v/>
      </c>
      <c r="J5923" s="50" t="str">
        <f>IF(Table1[[#This Row],[*FIRST NAME]]="","","N")</f>
        <v/>
      </c>
      <c r="K5923" s="50"/>
      <c r="L5923" s="50"/>
      <c r="M5923" s="50"/>
      <c r="N5923" s="51"/>
      <c r="O5923" s="50"/>
      <c r="P5923" s="52"/>
      <c r="Q5923" s="47"/>
    </row>
    <row r="5924" spans="1:17" x14ac:dyDescent="0.25">
      <c r="A5924" s="48">
        <f t="shared" si="92"/>
        <v>5904</v>
      </c>
      <c r="B5924" s="49"/>
      <c r="C5924" s="49"/>
      <c r="D5924" s="47" t="str">
        <f>CONCATENATE(Table1[[#This Row],[*FIRST NAME]]," ",Table1[[#This Row],[*LAST NAME]])</f>
        <v xml:space="preserve"> </v>
      </c>
      <c r="E5924" s="47" t="str">
        <f>IF(Table1[[#This Row],[*FIRST NAME]]="","",IF($A$8="",CONCATENATE(Table1[[#This Row],[*FIRST NAME]],".",Table1[[#This Row],[*LAST NAME]],"@",$A$6),CONCATENATE(Table1[[#This Row],[*FIRST NAME]],".",Table1[[#This Row],[*LAST NAME]],"@",$A$8)))</f>
        <v/>
      </c>
      <c r="F5924" s="52"/>
      <c r="G5924" s="50" t="str">
        <f>IF(Table1[[#This Row],[*FIRST NAME]]="","","Mailbox Only")</f>
        <v/>
      </c>
      <c r="H5924" s="50" t="str">
        <f>IF(Table1[[#This Row],[*FIRST NAME]]="","","Y")</f>
        <v/>
      </c>
      <c r="I5924" s="50" t="str">
        <f>IF(Table1[[#This Row],[*FIRST NAME]]="","","N")</f>
        <v/>
      </c>
      <c r="J5924" s="50" t="str">
        <f>IF(Table1[[#This Row],[*FIRST NAME]]="","","N")</f>
        <v/>
      </c>
      <c r="K5924" s="50"/>
      <c r="L5924" s="50"/>
      <c r="M5924" s="50"/>
      <c r="N5924" s="51"/>
      <c r="O5924" s="50"/>
      <c r="P5924" s="52"/>
      <c r="Q5924" s="47"/>
    </row>
    <row r="5925" spans="1:17" x14ac:dyDescent="0.25">
      <c r="A5925" s="48">
        <f t="shared" si="92"/>
        <v>5905</v>
      </c>
      <c r="B5925" s="49"/>
      <c r="C5925" s="49"/>
      <c r="D5925" s="47" t="str">
        <f>CONCATENATE(Table1[[#This Row],[*FIRST NAME]]," ",Table1[[#This Row],[*LAST NAME]])</f>
        <v xml:space="preserve"> </v>
      </c>
      <c r="E5925" s="47" t="str">
        <f>IF(Table1[[#This Row],[*FIRST NAME]]="","",IF($A$8="",CONCATENATE(Table1[[#This Row],[*FIRST NAME]],".",Table1[[#This Row],[*LAST NAME]],"@",$A$6),CONCATENATE(Table1[[#This Row],[*FIRST NAME]],".",Table1[[#This Row],[*LAST NAME]],"@",$A$8)))</f>
        <v/>
      </c>
      <c r="F5925" s="52"/>
      <c r="G5925" s="50" t="str">
        <f>IF(Table1[[#This Row],[*FIRST NAME]]="","","Mailbox Only")</f>
        <v/>
      </c>
      <c r="H5925" s="50" t="str">
        <f>IF(Table1[[#This Row],[*FIRST NAME]]="","","Y")</f>
        <v/>
      </c>
      <c r="I5925" s="50" t="str">
        <f>IF(Table1[[#This Row],[*FIRST NAME]]="","","N")</f>
        <v/>
      </c>
      <c r="J5925" s="50" t="str">
        <f>IF(Table1[[#This Row],[*FIRST NAME]]="","","N")</f>
        <v/>
      </c>
      <c r="K5925" s="50"/>
      <c r="L5925" s="50"/>
      <c r="M5925" s="50"/>
      <c r="N5925" s="51"/>
      <c r="O5925" s="50"/>
      <c r="P5925" s="52"/>
      <c r="Q5925" s="47"/>
    </row>
    <row r="5926" spans="1:17" x14ac:dyDescent="0.25">
      <c r="A5926" s="48">
        <f t="shared" si="92"/>
        <v>5906</v>
      </c>
      <c r="B5926" s="49"/>
      <c r="C5926" s="49"/>
      <c r="D5926" s="47" t="str">
        <f>CONCATENATE(Table1[[#This Row],[*FIRST NAME]]," ",Table1[[#This Row],[*LAST NAME]])</f>
        <v xml:space="preserve"> </v>
      </c>
      <c r="E5926" s="47" t="str">
        <f>IF(Table1[[#This Row],[*FIRST NAME]]="","",IF($A$8="",CONCATENATE(Table1[[#This Row],[*FIRST NAME]],".",Table1[[#This Row],[*LAST NAME]],"@",$A$6),CONCATENATE(Table1[[#This Row],[*FIRST NAME]],".",Table1[[#This Row],[*LAST NAME]],"@",$A$8)))</f>
        <v/>
      </c>
      <c r="F5926" s="52"/>
      <c r="G5926" s="50" t="str">
        <f>IF(Table1[[#This Row],[*FIRST NAME]]="","","Mailbox Only")</f>
        <v/>
      </c>
      <c r="H5926" s="50" t="str">
        <f>IF(Table1[[#This Row],[*FIRST NAME]]="","","Y")</f>
        <v/>
      </c>
      <c r="I5926" s="50" t="str">
        <f>IF(Table1[[#This Row],[*FIRST NAME]]="","","N")</f>
        <v/>
      </c>
      <c r="J5926" s="50" t="str">
        <f>IF(Table1[[#This Row],[*FIRST NAME]]="","","N")</f>
        <v/>
      </c>
      <c r="K5926" s="50"/>
      <c r="L5926" s="50"/>
      <c r="M5926" s="50"/>
      <c r="N5926" s="51"/>
      <c r="O5926" s="50"/>
      <c r="P5926" s="52"/>
      <c r="Q5926" s="47"/>
    </row>
    <row r="5927" spans="1:17" x14ac:dyDescent="0.25">
      <c r="A5927" s="48">
        <f t="shared" si="92"/>
        <v>5907</v>
      </c>
      <c r="B5927" s="49"/>
      <c r="C5927" s="49"/>
      <c r="D5927" s="47" t="str">
        <f>CONCATENATE(Table1[[#This Row],[*FIRST NAME]]," ",Table1[[#This Row],[*LAST NAME]])</f>
        <v xml:space="preserve"> </v>
      </c>
      <c r="E5927" s="47" t="str">
        <f>IF(Table1[[#This Row],[*FIRST NAME]]="","",IF($A$8="",CONCATENATE(Table1[[#This Row],[*FIRST NAME]],".",Table1[[#This Row],[*LAST NAME]],"@",$A$6),CONCATENATE(Table1[[#This Row],[*FIRST NAME]],".",Table1[[#This Row],[*LAST NAME]],"@",$A$8)))</f>
        <v/>
      </c>
      <c r="F5927" s="52"/>
      <c r="G5927" s="50" t="str">
        <f>IF(Table1[[#This Row],[*FIRST NAME]]="","","Mailbox Only")</f>
        <v/>
      </c>
      <c r="H5927" s="50" t="str">
        <f>IF(Table1[[#This Row],[*FIRST NAME]]="","","Y")</f>
        <v/>
      </c>
      <c r="I5927" s="50" t="str">
        <f>IF(Table1[[#This Row],[*FIRST NAME]]="","","N")</f>
        <v/>
      </c>
      <c r="J5927" s="50" t="str">
        <f>IF(Table1[[#This Row],[*FIRST NAME]]="","","N")</f>
        <v/>
      </c>
      <c r="K5927" s="50"/>
      <c r="L5927" s="50"/>
      <c r="M5927" s="50"/>
      <c r="N5927" s="51"/>
      <c r="O5927" s="50"/>
      <c r="P5927" s="52"/>
      <c r="Q5927" s="47"/>
    </row>
    <row r="5928" spans="1:17" x14ac:dyDescent="0.25">
      <c r="A5928" s="48">
        <f t="shared" si="92"/>
        <v>5908</v>
      </c>
      <c r="B5928" s="49"/>
      <c r="C5928" s="49"/>
      <c r="D5928" s="47" t="str">
        <f>CONCATENATE(Table1[[#This Row],[*FIRST NAME]]," ",Table1[[#This Row],[*LAST NAME]])</f>
        <v xml:space="preserve"> </v>
      </c>
      <c r="E5928" s="47" t="str">
        <f>IF(Table1[[#This Row],[*FIRST NAME]]="","",IF($A$8="",CONCATENATE(Table1[[#This Row],[*FIRST NAME]],".",Table1[[#This Row],[*LAST NAME]],"@",$A$6),CONCATENATE(Table1[[#This Row],[*FIRST NAME]],".",Table1[[#This Row],[*LAST NAME]],"@",$A$8)))</f>
        <v/>
      </c>
      <c r="F5928" s="52"/>
      <c r="G5928" s="50" t="str">
        <f>IF(Table1[[#This Row],[*FIRST NAME]]="","","Mailbox Only")</f>
        <v/>
      </c>
      <c r="H5928" s="50" t="str">
        <f>IF(Table1[[#This Row],[*FIRST NAME]]="","","Y")</f>
        <v/>
      </c>
      <c r="I5928" s="50" t="str">
        <f>IF(Table1[[#This Row],[*FIRST NAME]]="","","N")</f>
        <v/>
      </c>
      <c r="J5928" s="50" t="str">
        <f>IF(Table1[[#This Row],[*FIRST NAME]]="","","N")</f>
        <v/>
      </c>
      <c r="K5928" s="50"/>
      <c r="L5928" s="50"/>
      <c r="M5928" s="50"/>
      <c r="N5928" s="51"/>
      <c r="O5928" s="50"/>
      <c r="P5928" s="52"/>
      <c r="Q5928" s="47"/>
    </row>
    <row r="5929" spans="1:17" x14ac:dyDescent="0.25">
      <c r="A5929" s="48">
        <f t="shared" si="92"/>
        <v>5909</v>
      </c>
      <c r="B5929" s="49"/>
      <c r="C5929" s="49"/>
      <c r="D5929" s="47" t="str">
        <f>CONCATENATE(Table1[[#This Row],[*FIRST NAME]]," ",Table1[[#This Row],[*LAST NAME]])</f>
        <v xml:space="preserve"> </v>
      </c>
      <c r="E5929" s="47" t="str">
        <f>IF(Table1[[#This Row],[*FIRST NAME]]="","",IF($A$8="",CONCATENATE(Table1[[#This Row],[*FIRST NAME]],".",Table1[[#This Row],[*LAST NAME]],"@",$A$6),CONCATENATE(Table1[[#This Row],[*FIRST NAME]],".",Table1[[#This Row],[*LAST NAME]],"@",$A$8)))</f>
        <v/>
      </c>
      <c r="F5929" s="52"/>
      <c r="G5929" s="50" t="str">
        <f>IF(Table1[[#This Row],[*FIRST NAME]]="","","Mailbox Only")</f>
        <v/>
      </c>
      <c r="H5929" s="50" t="str">
        <f>IF(Table1[[#This Row],[*FIRST NAME]]="","","Y")</f>
        <v/>
      </c>
      <c r="I5929" s="50" t="str">
        <f>IF(Table1[[#This Row],[*FIRST NAME]]="","","N")</f>
        <v/>
      </c>
      <c r="J5929" s="50" t="str">
        <f>IF(Table1[[#This Row],[*FIRST NAME]]="","","N")</f>
        <v/>
      </c>
      <c r="K5929" s="50"/>
      <c r="L5929" s="50"/>
      <c r="M5929" s="50"/>
      <c r="N5929" s="51"/>
      <c r="O5929" s="50"/>
      <c r="P5929" s="52"/>
      <c r="Q5929" s="47"/>
    </row>
    <row r="5930" spans="1:17" x14ac:dyDescent="0.25">
      <c r="A5930" s="48">
        <f t="shared" si="92"/>
        <v>5910</v>
      </c>
      <c r="B5930" s="49"/>
      <c r="C5930" s="49"/>
      <c r="D5930" s="47" t="str">
        <f>CONCATENATE(Table1[[#This Row],[*FIRST NAME]]," ",Table1[[#This Row],[*LAST NAME]])</f>
        <v xml:space="preserve"> </v>
      </c>
      <c r="E5930" s="47" t="str">
        <f>IF(Table1[[#This Row],[*FIRST NAME]]="","",IF($A$8="",CONCATENATE(Table1[[#This Row],[*FIRST NAME]],".",Table1[[#This Row],[*LAST NAME]],"@",$A$6),CONCATENATE(Table1[[#This Row],[*FIRST NAME]],".",Table1[[#This Row],[*LAST NAME]],"@",$A$8)))</f>
        <v/>
      </c>
      <c r="F5930" s="52"/>
      <c r="G5930" s="50" t="str">
        <f>IF(Table1[[#This Row],[*FIRST NAME]]="","","Mailbox Only")</f>
        <v/>
      </c>
      <c r="H5930" s="50" t="str">
        <f>IF(Table1[[#This Row],[*FIRST NAME]]="","","Y")</f>
        <v/>
      </c>
      <c r="I5930" s="50" t="str">
        <f>IF(Table1[[#This Row],[*FIRST NAME]]="","","N")</f>
        <v/>
      </c>
      <c r="J5930" s="50" t="str">
        <f>IF(Table1[[#This Row],[*FIRST NAME]]="","","N")</f>
        <v/>
      </c>
      <c r="K5930" s="50"/>
      <c r="L5930" s="50"/>
      <c r="M5930" s="50"/>
      <c r="N5930" s="51"/>
      <c r="O5930" s="50"/>
      <c r="P5930" s="52"/>
      <c r="Q5930" s="47"/>
    </row>
    <row r="5931" spans="1:17" x14ac:dyDescent="0.25">
      <c r="A5931" s="48">
        <f t="shared" si="92"/>
        <v>5911</v>
      </c>
      <c r="B5931" s="49"/>
      <c r="C5931" s="49"/>
      <c r="D5931" s="47" t="str">
        <f>CONCATENATE(Table1[[#This Row],[*FIRST NAME]]," ",Table1[[#This Row],[*LAST NAME]])</f>
        <v xml:space="preserve"> </v>
      </c>
      <c r="E5931" s="47" t="str">
        <f>IF(Table1[[#This Row],[*FIRST NAME]]="","",IF($A$8="",CONCATENATE(Table1[[#This Row],[*FIRST NAME]],".",Table1[[#This Row],[*LAST NAME]],"@",$A$6),CONCATENATE(Table1[[#This Row],[*FIRST NAME]],".",Table1[[#This Row],[*LAST NAME]],"@",$A$8)))</f>
        <v/>
      </c>
      <c r="F5931" s="52"/>
      <c r="G5931" s="50" t="str">
        <f>IF(Table1[[#This Row],[*FIRST NAME]]="","","Mailbox Only")</f>
        <v/>
      </c>
      <c r="H5931" s="50" t="str">
        <f>IF(Table1[[#This Row],[*FIRST NAME]]="","","Y")</f>
        <v/>
      </c>
      <c r="I5931" s="50" t="str">
        <f>IF(Table1[[#This Row],[*FIRST NAME]]="","","N")</f>
        <v/>
      </c>
      <c r="J5931" s="50" t="str">
        <f>IF(Table1[[#This Row],[*FIRST NAME]]="","","N")</f>
        <v/>
      </c>
      <c r="K5931" s="50"/>
      <c r="L5931" s="50"/>
      <c r="M5931" s="50"/>
      <c r="N5931" s="51"/>
      <c r="O5931" s="50"/>
      <c r="P5931" s="52"/>
      <c r="Q5931" s="47"/>
    </row>
    <row r="5932" spans="1:17" x14ac:dyDescent="0.25">
      <c r="A5932" s="48">
        <f t="shared" si="92"/>
        <v>5912</v>
      </c>
      <c r="B5932" s="49"/>
      <c r="C5932" s="49"/>
      <c r="D5932" s="47" t="str">
        <f>CONCATENATE(Table1[[#This Row],[*FIRST NAME]]," ",Table1[[#This Row],[*LAST NAME]])</f>
        <v xml:space="preserve"> </v>
      </c>
      <c r="E5932" s="47" t="str">
        <f>IF(Table1[[#This Row],[*FIRST NAME]]="","",IF($A$8="",CONCATENATE(Table1[[#This Row],[*FIRST NAME]],".",Table1[[#This Row],[*LAST NAME]],"@",$A$6),CONCATENATE(Table1[[#This Row],[*FIRST NAME]],".",Table1[[#This Row],[*LAST NAME]],"@",$A$8)))</f>
        <v/>
      </c>
      <c r="F5932" s="52"/>
      <c r="G5932" s="50" t="str">
        <f>IF(Table1[[#This Row],[*FIRST NAME]]="","","Mailbox Only")</f>
        <v/>
      </c>
      <c r="H5932" s="50" t="str">
        <f>IF(Table1[[#This Row],[*FIRST NAME]]="","","Y")</f>
        <v/>
      </c>
      <c r="I5932" s="50" t="str">
        <f>IF(Table1[[#This Row],[*FIRST NAME]]="","","N")</f>
        <v/>
      </c>
      <c r="J5932" s="50" t="str">
        <f>IF(Table1[[#This Row],[*FIRST NAME]]="","","N")</f>
        <v/>
      </c>
      <c r="K5932" s="50"/>
      <c r="L5932" s="50"/>
      <c r="M5932" s="50"/>
      <c r="N5932" s="51"/>
      <c r="O5932" s="50"/>
      <c r="P5932" s="52"/>
      <c r="Q5932" s="47"/>
    </row>
    <row r="5933" spans="1:17" x14ac:dyDescent="0.25">
      <c r="A5933" s="48">
        <f t="shared" si="92"/>
        <v>5913</v>
      </c>
      <c r="B5933" s="49"/>
      <c r="C5933" s="49"/>
      <c r="D5933" s="47" t="str">
        <f>CONCATENATE(Table1[[#This Row],[*FIRST NAME]]," ",Table1[[#This Row],[*LAST NAME]])</f>
        <v xml:space="preserve"> </v>
      </c>
      <c r="E5933" s="47" t="str">
        <f>IF(Table1[[#This Row],[*FIRST NAME]]="","",IF($A$8="",CONCATENATE(Table1[[#This Row],[*FIRST NAME]],".",Table1[[#This Row],[*LAST NAME]],"@",$A$6),CONCATENATE(Table1[[#This Row],[*FIRST NAME]],".",Table1[[#This Row],[*LAST NAME]],"@",$A$8)))</f>
        <v/>
      </c>
      <c r="F5933" s="52"/>
      <c r="G5933" s="50" t="str">
        <f>IF(Table1[[#This Row],[*FIRST NAME]]="","","Mailbox Only")</f>
        <v/>
      </c>
      <c r="H5933" s="50" t="str">
        <f>IF(Table1[[#This Row],[*FIRST NAME]]="","","Y")</f>
        <v/>
      </c>
      <c r="I5933" s="50" t="str">
        <f>IF(Table1[[#This Row],[*FIRST NAME]]="","","N")</f>
        <v/>
      </c>
      <c r="J5933" s="50" t="str">
        <f>IF(Table1[[#This Row],[*FIRST NAME]]="","","N")</f>
        <v/>
      </c>
      <c r="K5933" s="50"/>
      <c r="L5933" s="50"/>
      <c r="M5933" s="50"/>
      <c r="N5933" s="51"/>
      <c r="O5933" s="50"/>
      <c r="P5933" s="52"/>
      <c r="Q5933" s="47"/>
    </row>
    <row r="5934" spans="1:17" x14ac:dyDescent="0.25">
      <c r="A5934" s="48">
        <f t="shared" si="92"/>
        <v>5914</v>
      </c>
      <c r="B5934" s="49"/>
      <c r="C5934" s="49"/>
      <c r="D5934" s="47" t="str">
        <f>CONCATENATE(Table1[[#This Row],[*FIRST NAME]]," ",Table1[[#This Row],[*LAST NAME]])</f>
        <v xml:space="preserve"> </v>
      </c>
      <c r="E5934" s="47" t="str">
        <f>IF(Table1[[#This Row],[*FIRST NAME]]="","",IF($A$8="",CONCATENATE(Table1[[#This Row],[*FIRST NAME]],".",Table1[[#This Row],[*LAST NAME]],"@",$A$6),CONCATENATE(Table1[[#This Row],[*FIRST NAME]],".",Table1[[#This Row],[*LAST NAME]],"@",$A$8)))</f>
        <v/>
      </c>
      <c r="F5934" s="52"/>
      <c r="G5934" s="50" t="str">
        <f>IF(Table1[[#This Row],[*FIRST NAME]]="","","Mailbox Only")</f>
        <v/>
      </c>
      <c r="H5934" s="50" t="str">
        <f>IF(Table1[[#This Row],[*FIRST NAME]]="","","Y")</f>
        <v/>
      </c>
      <c r="I5934" s="50" t="str">
        <f>IF(Table1[[#This Row],[*FIRST NAME]]="","","N")</f>
        <v/>
      </c>
      <c r="J5934" s="50" t="str">
        <f>IF(Table1[[#This Row],[*FIRST NAME]]="","","N")</f>
        <v/>
      </c>
      <c r="K5934" s="50"/>
      <c r="L5934" s="50"/>
      <c r="M5934" s="50"/>
      <c r="N5934" s="51"/>
      <c r="O5934" s="50"/>
      <c r="P5934" s="52"/>
      <c r="Q5934" s="47"/>
    </row>
    <row r="5935" spans="1:17" x14ac:dyDescent="0.25">
      <c r="A5935" s="48">
        <f t="shared" si="92"/>
        <v>5915</v>
      </c>
      <c r="B5935" s="49"/>
      <c r="C5935" s="49"/>
      <c r="D5935" s="47" t="str">
        <f>CONCATENATE(Table1[[#This Row],[*FIRST NAME]]," ",Table1[[#This Row],[*LAST NAME]])</f>
        <v xml:space="preserve"> </v>
      </c>
      <c r="E5935" s="47" t="str">
        <f>IF(Table1[[#This Row],[*FIRST NAME]]="","",IF($A$8="",CONCATENATE(Table1[[#This Row],[*FIRST NAME]],".",Table1[[#This Row],[*LAST NAME]],"@",$A$6),CONCATENATE(Table1[[#This Row],[*FIRST NAME]],".",Table1[[#This Row],[*LAST NAME]],"@",$A$8)))</f>
        <v/>
      </c>
      <c r="F5935" s="52"/>
      <c r="G5935" s="50" t="str">
        <f>IF(Table1[[#This Row],[*FIRST NAME]]="","","Mailbox Only")</f>
        <v/>
      </c>
      <c r="H5935" s="50" t="str">
        <f>IF(Table1[[#This Row],[*FIRST NAME]]="","","Y")</f>
        <v/>
      </c>
      <c r="I5935" s="50" t="str">
        <f>IF(Table1[[#This Row],[*FIRST NAME]]="","","N")</f>
        <v/>
      </c>
      <c r="J5935" s="50" t="str">
        <f>IF(Table1[[#This Row],[*FIRST NAME]]="","","N")</f>
        <v/>
      </c>
      <c r="K5935" s="50"/>
      <c r="L5935" s="50"/>
      <c r="M5935" s="50"/>
      <c r="N5935" s="51"/>
      <c r="O5935" s="50"/>
      <c r="P5935" s="52"/>
      <c r="Q5935" s="47"/>
    </row>
    <row r="5936" spans="1:17" x14ac:dyDescent="0.25">
      <c r="A5936" s="48">
        <f t="shared" si="92"/>
        <v>5916</v>
      </c>
      <c r="B5936" s="49"/>
      <c r="C5936" s="49"/>
      <c r="D5936" s="47" t="str">
        <f>CONCATENATE(Table1[[#This Row],[*FIRST NAME]]," ",Table1[[#This Row],[*LAST NAME]])</f>
        <v xml:space="preserve"> </v>
      </c>
      <c r="E5936" s="47" t="str">
        <f>IF(Table1[[#This Row],[*FIRST NAME]]="","",IF($A$8="",CONCATENATE(Table1[[#This Row],[*FIRST NAME]],".",Table1[[#This Row],[*LAST NAME]],"@",$A$6),CONCATENATE(Table1[[#This Row],[*FIRST NAME]],".",Table1[[#This Row],[*LAST NAME]],"@",$A$8)))</f>
        <v/>
      </c>
      <c r="F5936" s="52"/>
      <c r="G5936" s="50" t="str">
        <f>IF(Table1[[#This Row],[*FIRST NAME]]="","","Mailbox Only")</f>
        <v/>
      </c>
      <c r="H5936" s="50" t="str">
        <f>IF(Table1[[#This Row],[*FIRST NAME]]="","","Y")</f>
        <v/>
      </c>
      <c r="I5936" s="50" t="str">
        <f>IF(Table1[[#This Row],[*FIRST NAME]]="","","N")</f>
        <v/>
      </c>
      <c r="J5936" s="50" t="str">
        <f>IF(Table1[[#This Row],[*FIRST NAME]]="","","N")</f>
        <v/>
      </c>
      <c r="K5936" s="50"/>
      <c r="L5936" s="50"/>
      <c r="M5936" s="50"/>
      <c r="N5936" s="51"/>
      <c r="O5936" s="50"/>
      <c r="P5936" s="52"/>
      <c r="Q5936" s="47"/>
    </row>
    <row r="5937" spans="1:17" x14ac:dyDescent="0.25">
      <c r="A5937" s="48">
        <f t="shared" si="92"/>
        <v>5917</v>
      </c>
      <c r="B5937" s="49"/>
      <c r="C5937" s="49"/>
      <c r="D5937" s="47" t="str">
        <f>CONCATENATE(Table1[[#This Row],[*FIRST NAME]]," ",Table1[[#This Row],[*LAST NAME]])</f>
        <v xml:space="preserve"> </v>
      </c>
      <c r="E5937" s="47" t="str">
        <f>IF(Table1[[#This Row],[*FIRST NAME]]="","",IF($A$8="",CONCATENATE(Table1[[#This Row],[*FIRST NAME]],".",Table1[[#This Row],[*LAST NAME]],"@",$A$6),CONCATENATE(Table1[[#This Row],[*FIRST NAME]],".",Table1[[#This Row],[*LAST NAME]],"@",$A$8)))</f>
        <v/>
      </c>
      <c r="F5937" s="52"/>
      <c r="G5937" s="50" t="str">
        <f>IF(Table1[[#This Row],[*FIRST NAME]]="","","Mailbox Only")</f>
        <v/>
      </c>
      <c r="H5937" s="50" t="str">
        <f>IF(Table1[[#This Row],[*FIRST NAME]]="","","Y")</f>
        <v/>
      </c>
      <c r="I5937" s="50" t="str">
        <f>IF(Table1[[#This Row],[*FIRST NAME]]="","","N")</f>
        <v/>
      </c>
      <c r="J5937" s="50" t="str">
        <f>IF(Table1[[#This Row],[*FIRST NAME]]="","","N")</f>
        <v/>
      </c>
      <c r="K5937" s="50"/>
      <c r="L5937" s="50"/>
      <c r="M5937" s="50"/>
      <c r="N5937" s="51"/>
      <c r="O5937" s="50"/>
      <c r="P5937" s="52"/>
      <c r="Q5937" s="47"/>
    </row>
    <row r="5938" spans="1:17" x14ac:dyDescent="0.25">
      <c r="A5938" s="48">
        <f t="shared" si="92"/>
        <v>5918</v>
      </c>
      <c r="B5938" s="49"/>
      <c r="C5938" s="49"/>
      <c r="D5938" s="47" t="str">
        <f>CONCATENATE(Table1[[#This Row],[*FIRST NAME]]," ",Table1[[#This Row],[*LAST NAME]])</f>
        <v xml:space="preserve"> </v>
      </c>
      <c r="E5938" s="47" t="str">
        <f>IF(Table1[[#This Row],[*FIRST NAME]]="","",IF($A$8="",CONCATENATE(Table1[[#This Row],[*FIRST NAME]],".",Table1[[#This Row],[*LAST NAME]],"@",$A$6),CONCATENATE(Table1[[#This Row],[*FIRST NAME]],".",Table1[[#This Row],[*LAST NAME]],"@",$A$8)))</f>
        <v/>
      </c>
      <c r="F5938" s="52"/>
      <c r="G5938" s="50" t="str">
        <f>IF(Table1[[#This Row],[*FIRST NAME]]="","","Mailbox Only")</f>
        <v/>
      </c>
      <c r="H5938" s="50" t="str">
        <f>IF(Table1[[#This Row],[*FIRST NAME]]="","","Y")</f>
        <v/>
      </c>
      <c r="I5938" s="50" t="str">
        <f>IF(Table1[[#This Row],[*FIRST NAME]]="","","N")</f>
        <v/>
      </c>
      <c r="J5938" s="50" t="str">
        <f>IF(Table1[[#This Row],[*FIRST NAME]]="","","N")</f>
        <v/>
      </c>
      <c r="K5938" s="50"/>
      <c r="L5938" s="50"/>
      <c r="M5938" s="50"/>
      <c r="N5938" s="51"/>
      <c r="O5938" s="50"/>
      <c r="P5938" s="52"/>
      <c r="Q5938" s="47"/>
    </row>
    <row r="5939" spans="1:17" x14ac:dyDescent="0.25">
      <c r="A5939" s="48">
        <f t="shared" si="92"/>
        <v>5919</v>
      </c>
      <c r="B5939" s="49"/>
      <c r="C5939" s="49"/>
      <c r="D5939" s="47" t="str">
        <f>CONCATENATE(Table1[[#This Row],[*FIRST NAME]]," ",Table1[[#This Row],[*LAST NAME]])</f>
        <v xml:space="preserve"> </v>
      </c>
      <c r="E5939" s="47" t="str">
        <f>IF(Table1[[#This Row],[*FIRST NAME]]="","",IF($A$8="",CONCATENATE(Table1[[#This Row],[*FIRST NAME]],".",Table1[[#This Row],[*LAST NAME]],"@",$A$6),CONCATENATE(Table1[[#This Row],[*FIRST NAME]],".",Table1[[#This Row],[*LAST NAME]],"@",$A$8)))</f>
        <v/>
      </c>
      <c r="F5939" s="52"/>
      <c r="G5939" s="50" t="str">
        <f>IF(Table1[[#This Row],[*FIRST NAME]]="","","Mailbox Only")</f>
        <v/>
      </c>
      <c r="H5939" s="50" t="str">
        <f>IF(Table1[[#This Row],[*FIRST NAME]]="","","Y")</f>
        <v/>
      </c>
      <c r="I5939" s="50" t="str">
        <f>IF(Table1[[#This Row],[*FIRST NAME]]="","","N")</f>
        <v/>
      </c>
      <c r="J5939" s="50" t="str">
        <f>IF(Table1[[#This Row],[*FIRST NAME]]="","","N")</f>
        <v/>
      </c>
      <c r="K5939" s="50"/>
      <c r="L5939" s="50"/>
      <c r="M5939" s="50"/>
      <c r="N5939" s="51"/>
      <c r="O5939" s="50"/>
      <c r="P5939" s="52"/>
      <c r="Q5939" s="47"/>
    </row>
    <row r="5940" spans="1:17" x14ac:dyDescent="0.25">
      <c r="A5940" s="48">
        <f t="shared" si="92"/>
        <v>5920</v>
      </c>
      <c r="B5940" s="49"/>
      <c r="C5940" s="49"/>
      <c r="D5940" s="47" t="str">
        <f>CONCATENATE(Table1[[#This Row],[*FIRST NAME]]," ",Table1[[#This Row],[*LAST NAME]])</f>
        <v xml:space="preserve"> </v>
      </c>
      <c r="E5940" s="47" t="str">
        <f>IF(Table1[[#This Row],[*FIRST NAME]]="","",IF($A$8="",CONCATENATE(Table1[[#This Row],[*FIRST NAME]],".",Table1[[#This Row],[*LAST NAME]],"@",$A$6),CONCATENATE(Table1[[#This Row],[*FIRST NAME]],".",Table1[[#This Row],[*LAST NAME]],"@",$A$8)))</f>
        <v/>
      </c>
      <c r="F5940" s="52"/>
      <c r="G5940" s="50" t="str">
        <f>IF(Table1[[#This Row],[*FIRST NAME]]="","","Mailbox Only")</f>
        <v/>
      </c>
      <c r="H5940" s="50" t="str">
        <f>IF(Table1[[#This Row],[*FIRST NAME]]="","","Y")</f>
        <v/>
      </c>
      <c r="I5940" s="50" t="str">
        <f>IF(Table1[[#This Row],[*FIRST NAME]]="","","N")</f>
        <v/>
      </c>
      <c r="J5940" s="50" t="str">
        <f>IF(Table1[[#This Row],[*FIRST NAME]]="","","N")</f>
        <v/>
      </c>
      <c r="K5940" s="50"/>
      <c r="L5940" s="50"/>
      <c r="M5940" s="50"/>
      <c r="N5940" s="51"/>
      <c r="O5940" s="50"/>
      <c r="P5940" s="52"/>
      <c r="Q5940" s="47"/>
    </row>
    <row r="5941" spans="1:17" x14ac:dyDescent="0.25">
      <c r="A5941" s="48">
        <f t="shared" si="92"/>
        <v>5921</v>
      </c>
      <c r="B5941" s="49"/>
      <c r="C5941" s="49"/>
      <c r="D5941" s="47" t="str">
        <f>CONCATENATE(Table1[[#This Row],[*FIRST NAME]]," ",Table1[[#This Row],[*LAST NAME]])</f>
        <v xml:space="preserve"> </v>
      </c>
      <c r="E5941" s="47" t="str">
        <f>IF(Table1[[#This Row],[*FIRST NAME]]="","",IF($A$8="",CONCATENATE(Table1[[#This Row],[*FIRST NAME]],".",Table1[[#This Row],[*LAST NAME]],"@",$A$6),CONCATENATE(Table1[[#This Row],[*FIRST NAME]],".",Table1[[#This Row],[*LAST NAME]],"@",$A$8)))</f>
        <v/>
      </c>
      <c r="F5941" s="52"/>
      <c r="G5941" s="50" t="str">
        <f>IF(Table1[[#This Row],[*FIRST NAME]]="","","Mailbox Only")</f>
        <v/>
      </c>
      <c r="H5941" s="50" t="str">
        <f>IF(Table1[[#This Row],[*FIRST NAME]]="","","Y")</f>
        <v/>
      </c>
      <c r="I5941" s="50" t="str">
        <f>IF(Table1[[#This Row],[*FIRST NAME]]="","","N")</f>
        <v/>
      </c>
      <c r="J5941" s="50" t="str">
        <f>IF(Table1[[#This Row],[*FIRST NAME]]="","","N")</f>
        <v/>
      </c>
      <c r="K5941" s="50"/>
      <c r="L5941" s="50"/>
      <c r="M5941" s="50"/>
      <c r="N5941" s="51"/>
      <c r="O5941" s="50"/>
      <c r="P5941" s="52"/>
      <c r="Q5941" s="47"/>
    </row>
    <row r="5942" spans="1:17" x14ac:dyDescent="0.25">
      <c r="A5942" s="48">
        <f t="shared" si="92"/>
        <v>5922</v>
      </c>
      <c r="B5942" s="49"/>
      <c r="C5942" s="49"/>
      <c r="D5942" s="47" t="str">
        <f>CONCATENATE(Table1[[#This Row],[*FIRST NAME]]," ",Table1[[#This Row],[*LAST NAME]])</f>
        <v xml:space="preserve"> </v>
      </c>
      <c r="E5942" s="47" t="str">
        <f>IF(Table1[[#This Row],[*FIRST NAME]]="","",IF($A$8="",CONCATENATE(Table1[[#This Row],[*FIRST NAME]],".",Table1[[#This Row],[*LAST NAME]],"@",$A$6),CONCATENATE(Table1[[#This Row],[*FIRST NAME]],".",Table1[[#This Row],[*LAST NAME]],"@",$A$8)))</f>
        <v/>
      </c>
      <c r="F5942" s="52"/>
      <c r="G5942" s="50" t="str">
        <f>IF(Table1[[#This Row],[*FIRST NAME]]="","","Mailbox Only")</f>
        <v/>
      </c>
      <c r="H5942" s="50" t="str">
        <f>IF(Table1[[#This Row],[*FIRST NAME]]="","","Y")</f>
        <v/>
      </c>
      <c r="I5942" s="50" t="str">
        <f>IF(Table1[[#This Row],[*FIRST NAME]]="","","N")</f>
        <v/>
      </c>
      <c r="J5942" s="50" t="str">
        <f>IF(Table1[[#This Row],[*FIRST NAME]]="","","N")</f>
        <v/>
      </c>
      <c r="K5942" s="50"/>
      <c r="L5942" s="50"/>
      <c r="M5942" s="50"/>
      <c r="N5942" s="51"/>
      <c r="O5942" s="50"/>
      <c r="P5942" s="52"/>
      <c r="Q5942" s="47"/>
    </row>
    <row r="5943" spans="1:17" x14ac:dyDescent="0.25">
      <c r="A5943" s="48">
        <f t="shared" si="92"/>
        <v>5923</v>
      </c>
      <c r="B5943" s="49"/>
      <c r="C5943" s="49"/>
      <c r="D5943" s="47" t="str">
        <f>CONCATENATE(Table1[[#This Row],[*FIRST NAME]]," ",Table1[[#This Row],[*LAST NAME]])</f>
        <v xml:space="preserve"> </v>
      </c>
      <c r="E5943" s="47" t="str">
        <f>IF(Table1[[#This Row],[*FIRST NAME]]="","",IF($A$8="",CONCATENATE(Table1[[#This Row],[*FIRST NAME]],".",Table1[[#This Row],[*LAST NAME]],"@",$A$6),CONCATENATE(Table1[[#This Row],[*FIRST NAME]],".",Table1[[#This Row],[*LAST NAME]],"@",$A$8)))</f>
        <v/>
      </c>
      <c r="F5943" s="52"/>
      <c r="G5943" s="50" t="str">
        <f>IF(Table1[[#This Row],[*FIRST NAME]]="","","Mailbox Only")</f>
        <v/>
      </c>
      <c r="H5943" s="50" t="str">
        <f>IF(Table1[[#This Row],[*FIRST NAME]]="","","Y")</f>
        <v/>
      </c>
      <c r="I5943" s="50" t="str">
        <f>IF(Table1[[#This Row],[*FIRST NAME]]="","","N")</f>
        <v/>
      </c>
      <c r="J5943" s="50" t="str">
        <f>IF(Table1[[#This Row],[*FIRST NAME]]="","","N")</f>
        <v/>
      </c>
      <c r="K5943" s="50"/>
      <c r="L5943" s="50"/>
      <c r="M5943" s="50"/>
      <c r="N5943" s="51"/>
      <c r="O5943" s="50"/>
      <c r="P5943" s="52"/>
      <c r="Q5943" s="47"/>
    </row>
    <row r="5944" spans="1:17" x14ac:dyDescent="0.25">
      <c r="A5944" s="48">
        <f t="shared" si="92"/>
        <v>5924</v>
      </c>
      <c r="B5944" s="49"/>
      <c r="C5944" s="49"/>
      <c r="D5944" s="47" t="str">
        <f>CONCATENATE(Table1[[#This Row],[*FIRST NAME]]," ",Table1[[#This Row],[*LAST NAME]])</f>
        <v xml:space="preserve"> </v>
      </c>
      <c r="E5944" s="47" t="str">
        <f>IF(Table1[[#This Row],[*FIRST NAME]]="","",IF($A$8="",CONCATENATE(Table1[[#This Row],[*FIRST NAME]],".",Table1[[#This Row],[*LAST NAME]],"@",$A$6),CONCATENATE(Table1[[#This Row],[*FIRST NAME]],".",Table1[[#This Row],[*LAST NAME]],"@",$A$8)))</f>
        <v/>
      </c>
      <c r="F5944" s="52"/>
      <c r="G5944" s="50" t="str">
        <f>IF(Table1[[#This Row],[*FIRST NAME]]="","","Mailbox Only")</f>
        <v/>
      </c>
      <c r="H5944" s="50" t="str">
        <f>IF(Table1[[#This Row],[*FIRST NAME]]="","","Y")</f>
        <v/>
      </c>
      <c r="I5944" s="50" t="str">
        <f>IF(Table1[[#This Row],[*FIRST NAME]]="","","N")</f>
        <v/>
      </c>
      <c r="J5944" s="50" t="str">
        <f>IF(Table1[[#This Row],[*FIRST NAME]]="","","N")</f>
        <v/>
      </c>
      <c r="K5944" s="50"/>
      <c r="L5944" s="50"/>
      <c r="M5944" s="50"/>
      <c r="N5944" s="51"/>
      <c r="O5944" s="50"/>
      <c r="P5944" s="52"/>
      <c r="Q5944" s="47"/>
    </row>
    <row r="5945" spans="1:17" x14ac:dyDescent="0.25">
      <c r="A5945" s="48">
        <f t="shared" si="92"/>
        <v>5925</v>
      </c>
      <c r="B5945" s="49"/>
      <c r="C5945" s="49"/>
      <c r="D5945" s="47" t="str">
        <f>CONCATENATE(Table1[[#This Row],[*FIRST NAME]]," ",Table1[[#This Row],[*LAST NAME]])</f>
        <v xml:space="preserve"> </v>
      </c>
      <c r="E5945" s="47" t="str">
        <f>IF(Table1[[#This Row],[*FIRST NAME]]="","",IF($A$8="",CONCATENATE(Table1[[#This Row],[*FIRST NAME]],".",Table1[[#This Row],[*LAST NAME]],"@",$A$6),CONCATENATE(Table1[[#This Row],[*FIRST NAME]],".",Table1[[#This Row],[*LAST NAME]],"@",$A$8)))</f>
        <v/>
      </c>
      <c r="F5945" s="52"/>
      <c r="G5945" s="50" t="str">
        <f>IF(Table1[[#This Row],[*FIRST NAME]]="","","Mailbox Only")</f>
        <v/>
      </c>
      <c r="H5945" s="50" t="str">
        <f>IF(Table1[[#This Row],[*FIRST NAME]]="","","Y")</f>
        <v/>
      </c>
      <c r="I5945" s="50" t="str">
        <f>IF(Table1[[#This Row],[*FIRST NAME]]="","","N")</f>
        <v/>
      </c>
      <c r="J5945" s="50" t="str">
        <f>IF(Table1[[#This Row],[*FIRST NAME]]="","","N")</f>
        <v/>
      </c>
      <c r="K5945" s="50"/>
      <c r="L5945" s="50"/>
      <c r="M5945" s="50"/>
      <c r="N5945" s="51"/>
      <c r="O5945" s="50"/>
      <c r="P5945" s="52"/>
      <c r="Q5945" s="47"/>
    </row>
    <row r="5946" spans="1:17" x14ac:dyDescent="0.25">
      <c r="A5946" s="48">
        <f t="shared" si="92"/>
        <v>5926</v>
      </c>
      <c r="B5946" s="49"/>
      <c r="C5946" s="49"/>
      <c r="D5946" s="47" t="str">
        <f>CONCATENATE(Table1[[#This Row],[*FIRST NAME]]," ",Table1[[#This Row],[*LAST NAME]])</f>
        <v xml:space="preserve"> </v>
      </c>
      <c r="E5946" s="47" t="str">
        <f>IF(Table1[[#This Row],[*FIRST NAME]]="","",IF($A$8="",CONCATENATE(Table1[[#This Row],[*FIRST NAME]],".",Table1[[#This Row],[*LAST NAME]],"@",$A$6),CONCATENATE(Table1[[#This Row],[*FIRST NAME]],".",Table1[[#This Row],[*LAST NAME]],"@",$A$8)))</f>
        <v/>
      </c>
      <c r="F5946" s="52"/>
      <c r="G5946" s="50" t="str">
        <f>IF(Table1[[#This Row],[*FIRST NAME]]="","","Mailbox Only")</f>
        <v/>
      </c>
      <c r="H5946" s="50" t="str">
        <f>IF(Table1[[#This Row],[*FIRST NAME]]="","","Y")</f>
        <v/>
      </c>
      <c r="I5946" s="50" t="str">
        <f>IF(Table1[[#This Row],[*FIRST NAME]]="","","N")</f>
        <v/>
      </c>
      <c r="J5946" s="50" t="str">
        <f>IF(Table1[[#This Row],[*FIRST NAME]]="","","N")</f>
        <v/>
      </c>
      <c r="K5946" s="50"/>
      <c r="L5946" s="50"/>
      <c r="M5946" s="50"/>
      <c r="N5946" s="51"/>
      <c r="O5946" s="50"/>
      <c r="P5946" s="52"/>
      <c r="Q5946" s="47"/>
    </row>
    <row r="5947" spans="1:17" x14ac:dyDescent="0.25">
      <c r="A5947" s="48">
        <f t="shared" si="92"/>
        <v>5927</v>
      </c>
      <c r="B5947" s="49"/>
      <c r="C5947" s="49"/>
      <c r="D5947" s="47" t="str">
        <f>CONCATENATE(Table1[[#This Row],[*FIRST NAME]]," ",Table1[[#This Row],[*LAST NAME]])</f>
        <v xml:space="preserve"> </v>
      </c>
      <c r="E5947" s="47" t="str">
        <f>IF(Table1[[#This Row],[*FIRST NAME]]="","",IF($A$8="",CONCATENATE(Table1[[#This Row],[*FIRST NAME]],".",Table1[[#This Row],[*LAST NAME]],"@",$A$6),CONCATENATE(Table1[[#This Row],[*FIRST NAME]],".",Table1[[#This Row],[*LAST NAME]],"@",$A$8)))</f>
        <v/>
      </c>
      <c r="F5947" s="52"/>
      <c r="G5947" s="50" t="str">
        <f>IF(Table1[[#This Row],[*FIRST NAME]]="","","Mailbox Only")</f>
        <v/>
      </c>
      <c r="H5947" s="50" t="str">
        <f>IF(Table1[[#This Row],[*FIRST NAME]]="","","Y")</f>
        <v/>
      </c>
      <c r="I5947" s="50" t="str">
        <f>IF(Table1[[#This Row],[*FIRST NAME]]="","","N")</f>
        <v/>
      </c>
      <c r="J5947" s="50" t="str">
        <f>IF(Table1[[#This Row],[*FIRST NAME]]="","","N")</f>
        <v/>
      </c>
      <c r="K5947" s="50"/>
      <c r="L5947" s="50"/>
      <c r="M5947" s="50"/>
      <c r="N5947" s="51"/>
      <c r="O5947" s="50"/>
      <c r="P5947" s="52"/>
      <c r="Q5947" s="47"/>
    </row>
    <row r="5948" spans="1:17" x14ac:dyDescent="0.25">
      <c r="A5948" s="48">
        <f t="shared" si="92"/>
        <v>5928</v>
      </c>
      <c r="B5948" s="49"/>
      <c r="C5948" s="49"/>
      <c r="D5948" s="47" t="str">
        <f>CONCATENATE(Table1[[#This Row],[*FIRST NAME]]," ",Table1[[#This Row],[*LAST NAME]])</f>
        <v xml:space="preserve"> </v>
      </c>
      <c r="E5948" s="47" t="str">
        <f>IF(Table1[[#This Row],[*FIRST NAME]]="","",IF($A$8="",CONCATENATE(Table1[[#This Row],[*FIRST NAME]],".",Table1[[#This Row],[*LAST NAME]],"@",$A$6),CONCATENATE(Table1[[#This Row],[*FIRST NAME]],".",Table1[[#This Row],[*LAST NAME]],"@",$A$8)))</f>
        <v/>
      </c>
      <c r="F5948" s="52"/>
      <c r="G5948" s="50" t="str">
        <f>IF(Table1[[#This Row],[*FIRST NAME]]="","","Mailbox Only")</f>
        <v/>
      </c>
      <c r="H5948" s="50" t="str">
        <f>IF(Table1[[#This Row],[*FIRST NAME]]="","","Y")</f>
        <v/>
      </c>
      <c r="I5948" s="50" t="str">
        <f>IF(Table1[[#This Row],[*FIRST NAME]]="","","N")</f>
        <v/>
      </c>
      <c r="J5948" s="50" t="str">
        <f>IF(Table1[[#This Row],[*FIRST NAME]]="","","N")</f>
        <v/>
      </c>
      <c r="K5948" s="50"/>
      <c r="L5948" s="50"/>
      <c r="M5948" s="50"/>
      <c r="N5948" s="51"/>
      <c r="O5948" s="50"/>
      <c r="P5948" s="52"/>
      <c r="Q5948" s="47"/>
    </row>
    <row r="5949" spans="1:17" x14ac:dyDescent="0.25">
      <c r="A5949" s="48">
        <f t="shared" si="92"/>
        <v>5929</v>
      </c>
      <c r="B5949" s="49"/>
      <c r="C5949" s="49"/>
      <c r="D5949" s="47" t="str">
        <f>CONCATENATE(Table1[[#This Row],[*FIRST NAME]]," ",Table1[[#This Row],[*LAST NAME]])</f>
        <v xml:space="preserve"> </v>
      </c>
      <c r="E5949" s="47" t="str">
        <f>IF(Table1[[#This Row],[*FIRST NAME]]="","",IF($A$8="",CONCATENATE(Table1[[#This Row],[*FIRST NAME]],".",Table1[[#This Row],[*LAST NAME]],"@",$A$6),CONCATENATE(Table1[[#This Row],[*FIRST NAME]],".",Table1[[#This Row],[*LAST NAME]],"@",$A$8)))</f>
        <v/>
      </c>
      <c r="F5949" s="52"/>
      <c r="G5949" s="50" t="str">
        <f>IF(Table1[[#This Row],[*FIRST NAME]]="","","Mailbox Only")</f>
        <v/>
      </c>
      <c r="H5949" s="50" t="str">
        <f>IF(Table1[[#This Row],[*FIRST NAME]]="","","Y")</f>
        <v/>
      </c>
      <c r="I5949" s="50" t="str">
        <f>IF(Table1[[#This Row],[*FIRST NAME]]="","","N")</f>
        <v/>
      </c>
      <c r="J5949" s="50" t="str">
        <f>IF(Table1[[#This Row],[*FIRST NAME]]="","","N")</f>
        <v/>
      </c>
      <c r="K5949" s="50"/>
      <c r="L5949" s="50"/>
      <c r="M5949" s="50"/>
      <c r="N5949" s="51"/>
      <c r="O5949" s="50"/>
      <c r="P5949" s="52"/>
      <c r="Q5949" s="47"/>
    </row>
    <row r="5950" spans="1:17" x14ac:dyDescent="0.25">
      <c r="A5950" s="48">
        <f t="shared" si="92"/>
        <v>5930</v>
      </c>
      <c r="B5950" s="49"/>
      <c r="C5950" s="49"/>
      <c r="D5950" s="47" t="str">
        <f>CONCATENATE(Table1[[#This Row],[*FIRST NAME]]," ",Table1[[#This Row],[*LAST NAME]])</f>
        <v xml:space="preserve"> </v>
      </c>
      <c r="E5950" s="47" t="str">
        <f>IF(Table1[[#This Row],[*FIRST NAME]]="","",IF($A$8="",CONCATENATE(Table1[[#This Row],[*FIRST NAME]],".",Table1[[#This Row],[*LAST NAME]],"@",$A$6),CONCATENATE(Table1[[#This Row],[*FIRST NAME]],".",Table1[[#This Row],[*LAST NAME]],"@",$A$8)))</f>
        <v/>
      </c>
      <c r="F5950" s="52"/>
      <c r="G5950" s="50" t="str">
        <f>IF(Table1[[#This Row],[*FIRST NAME]]="","","Mailbox Only")</f>
        <v/>
      </c>
      <c r="H5950" s="50" t="str">
        <f>IF(Table1[[#This Row],[*FIRST NAME]]="","","Y")</f>
        <v/>
      </c>
      <c r="I5950" s="50" t="str">
        <f>IF(Table1[[#This Row],[*FIRST NAME]]="","","N")</f>
        <v/>
      </c>
      <c r="J5950" s="50" t="str">
        <f>IF(Table1[[#This Row],[*FIRST NAME]]="","","N")</f>
        <v/>
      </c>
      <c r="K5950" s="50"/>
      <c r="L5950" s="50"/>
      <c r="M5950" s="50"/>
      <c r="N5950" s="51"/>
      <c r="O5950" s="50"/>
      <c r="P5950" s="52"/>
      <c r="Q5950" s="47"/>
    </row>
    <row r="5951" spans="1:17" x14ac:dyDescent="0.25">
      <c r="A5951" s="48">
        <f t="shared" si="92"/>
        <v>5931</v>
      </c>
      <c r="B5951" s="49"/>
      <c r="C5951" s="49"/>
      <c r="D5951" s="47" t="str">
        <f>CONCATENATE(Table1[[#This Row],[*FIRST NAME]]," ",Table1[[#This Row],[*LAST NAME]])</f>
        <v xml:space="preserve"> </v>
      </c>
      <c r="E5951" s="47" t="str">
        <f>IF(Table1[[#This Row],[*FIRST NAME]]="","",IF($A$8="",CONCATENATE(Table1[[#This Row],[*FIRST NAME]],".",Table1[[#This Row],[*LAST NAME]],"@",$A$6),CONCATENATE(Table1[[#This Row],[*FIRST NAME]],".",Table1[[#This Row],[*LAST NAME]],"@",$A$8)))</f>
        <v/>
      </c>
      <c r="F5951" s="52"/>
      <c r="G5951" s="50" t="str">
        <f>IF(Table1[[#This Row],[*FIRST NAME]]="","","Mailbox Only")</f>
        <v/>
      </c>
      <c r="H5951" s="50" t="str">
        <f>IF(Table1[[#This Row],[*FIRST NAME]]="","","Y")</f>
        <v/>
      </c>
      <c r="I5951" s="50" t="str">
        <f>IF(Table1[[#This Row],[*FIRST NAME]]="","","N")</f>
        <v/>
      </c>
      <c r="J5951" s="50" t="str">
        <f>IF(Table1[[#This Row],[*FIRST NAME]]="","","N")</f>
        <v/>
      </c>
      <c r="K5951" s="50"/>
      <c r="L5951" s="50"/>
      <c r="M5951" s="50"/>
      <c r="N5951" s="51"/>
      <c r="O5951" s="50"/>
      <c r="P5951" s="52"/>
      <c r="Q5951" s="47"/>
    </row>
    <row r="5952" spans="1:17" x14ac:dyDescent="0.25">
      <c r="A5952" s="48">
        <f t="shared" si="92"/>
        <v>5932</v>
      </c>
      <c r="B5952" s="49"/>
      <c r="C5952" s="49"/>
      <c r="D5952" s="47" t="str">
        <f>CONCATENATE(Table1[[#This Row],[*FIRST NAME]]," ",Table1[[#This Row],[*LAST NAME]])</f>
        <v xml:space="preserve"> </v>
      </c>
      <c r="E5952" s="47" t="str">
        <f>IF(Table1[[#This Row],[*FIRST NAME]]="","",IF($A$8="",CONCATENATE(Table1[[#This Row],[*FIRST NAME]],".",Table1[[#This Row],[*LAST NAME]],"@",$A$6),CONCATENATE(Table1[[#This Row],[*FIRST NAME]],".",Table1[[#This Row],[*LAST NAME]],"@",$A$8)))</f>
        <v/>
      </c>
      <c r="F5952" s="52"/>
      <c r="G5952" s="50" t="str">
        <f>IF(Table1[[#This Row],[*FIRST NAME]]="","","Mailbox Only")</f>
        <v/>
      </c>
      <c r="H5952" s="50" t="str">
        <f>IF(Table1[[#This Row],[*FIRST NAME]]="","","Y")</f>
        <v/>
      </c>
      <c r="I5952" s="50" t="str">
        <f>IF(Table1[[#This Row],[*FIRST NAME]]="","","N")</f>
        <v/>
      </c>
      <c r="J5952" s="50" t="str">
        <f>IF(Table1[[#This Row],[*FIRST NAME]]="","","N")</f>
        <v/>
      </c>
      <c r="K5952" s="50"/>
      <c r="L5952" s="50"/>
      <c r="M5952" s="50"/>
      <c r="N5952" s="51"/>
      <c r="O5952" s="50"/>
      <c r="P5952" s="52"/>
      <c r="Q5952" s="47"/>
    </row>
    <row r="5953" spans="1:17" x14ac:dyDescent="0.25">
      <c r="A5953" s="48">
        <f t="shared" si="92"/>
        <v>5933</v>
      </c>
      <c r="B5953" s="49"/>
      <c r="C5953" s="49"/>
      <c r="D5953" s="47" t="str">
        <f>CONCATENATE(Table1[[#This Row],[*FIRST NAME]]," ",Table1[[#This Row],[*LAST NAME]])</f>
        <v xml:space="preserve"> </v>
      </c>
      <c r="E5953" s="47" t="str">
        <f>IF(Table1[[#This Row],[*FIRST NAME]]="","",IF($A$8="",CONCATENATE(Table1[[#This Row],[*FIRST NAME]],".",Table1[[#This Row],[*LAST NAME]],"@",$A$6),CONCATENATE(Table1[[#This Row],[*FIRST NAME]],".",Table1[[#This Row],[*LAST NAME]],"@",$A$8)))</f>
        <v/>
      </c>
      <c r="F5953" s="52"/>
      <c r="G5953" s="50" t="str">
        <f>IF(Table1[[#This Row],[*FIRST NAME]]="","","Mailbox Only")</f>
        <v/>
      </c>
      <c r="H5953" s="50" t="str">
        <f>IF(Table1[[#This Row],[*FIRST NAME]]="","","Y")</f>
        <v/>
      </c>
      <c r="I5953" s="50" t="str">
        <f>IF(Table1[[#This Row],[*FIRST NAME]]="","","N")</f>
        <v/>
      </c>
      <c r="J5953" s="50" t="str">
        <f>IF(Table1[[#This Row],[*FIRST NAME]]="","","N")</f>
        <v/>
      </c>
      <c r="K5953" s="50"/>
      <c r="L5953" s="50"/>
      <c r="M5953" s="50"/>
      <c r="N5953" s="51"/>
      <c r="O5953" s="50"/>
      <c r="P5953" s="52"/>
      <c r="Q5953" s="47"/>
    </row>
    <row r="5954" spans="1:17" x14ac:dyDescent="0.25">
      <c r="A5954" s="48">
        <f t="shared" si="92"/>
        <v>5934</v>
      </c>
      <c r="B5954" s="49"/>
      <c r="C5954" s="49"/>
      <c r="D5954" s="47" t="str">
        <f>CONCATENATE(Table1[[#This Row],[*FIRST NAME]]," ",Table1[[#This Row],[*LAST NAME]])</f>
        <v xml:space="preserve"> </v>
      </c>
      <c r="E5954" s="47" t="str">
        <f>IF(Table1[[#This Row],[*FIRST NAME]]="","",IF($A$8="",CONCATENATE(Table1[[#This Row],[*FIRST NAME]],".",Table1[[#This Row],[*LAST NAME]],"@",$A$6),CONCATENATE(Table1[[#This Row],[*FIRST NAME]],".",Table1[[#This Row],[*LAST NAME]],"@",$A$8)))</f>
        <v/>
      </c>
      <c r="F5954" s="52"/>
      <c r="G5954" s="50" t="str">
        <f>IF(Table1[[#This Row],[*FIRST NAME]]="","","Mailbox Only")</f>
        <v/>
      </c>
      <c r="H5954" s="50" t="str">
        <f>IF(Table1[[#This Row],[*FIRST NAME]]="","","Y")</f>
        <v/>
      </c>
      <c r="I5954" s="50" t="str">
        <f>IF(Table1[[#This Row],[*FIRST NAME]]="","","N")</f>
        <v/>
      </c>
      <c r="J5954" s="50" t="str">
        <f>IF(Table1[[#This Row],[*FIRST NAME]]="","","N")</f>
        <v/>
      </c>
      <c r="K5954" s="50"/>
      <c r="L5954" s="50"/>
      <c r="M5954" s="50"/>
      <c r="N5954" s="51"/>
      <c r="O5954" s="50"/>
      <c r="P5954" s="52"/>
      <c r="Q5954" s="47"/>
    </row>
    <row r="5955" spans="1:17" x14ac:dyDescent="0.25">
      <c r="A5955" s="48">
        <f t="shared" si="92"/>
        <v>5935</v>
      </c>
      <c r="B5955" s="49"/>
      <c r="C5955" s="49"/>
      <c r="D5955" s="47" t="str">
        <f>CONCATENATE(Table1[[#This Row],[*FIRST NAME]]," ",Table1[[#This Row],[*LAST NAME]])</f>
        <v xml:space="preserve"> </v>
      </c>
      <c r="E5955" s="47" t="str">
        <f>IF(Table1[[#This Row],[*FIRST NAME]]="","",IF($A$8="",CONCATENATE(Table1[[#This Row],[*FIRST NAME]],".",Table1[[#This Row],[*LAST NAME]],"@",$A$6),CONCATENATE(Table1[[#This Row],[*FIRST NAME]],".",Table1[[#This Row],[*LAST NAME]],"@",$A$8)))</f>
        <v/>
      </c>
      <c r="F5955" s="52"/>
      <c r="G5955" s="50" t="str">
        <f>IF(Table1[[#This Row],[*FIRST NAME]]="","","Mailbox Only")</f>
        <v/>
      </c>
      <c r="H5955" s="50" t="str">
        <f>IF(Table1[[#This Row],[*FIRST NAME]]="","","Y")</f>
        <v/>
      </c>
      <c r="I5955" s="50" t="str">
        <f>IF(Table1[[#This Row],[*FIRST NAME]]="","","N")</f>
        <v/>
      </c>
      <c r="J5955" s="50" t="str">
        <f>IF(Table1[[#This Row],[*FIRST NAME]]="","","N")</f>
        <v/>
      </c>
      <c r="K5955" s="50"/>
      <c r="L5955" s="50"/>
      <c r="M5955" s="50"/>
      <c r="N5955" s="51"/>
      <c r="O5955" s="50"/>
      <c r="P5955" s="52"/>
      <c r="Q5955" s="47"/>
    </row>
    <row r="5956" spans="1:17" x14ac:dyDescent="0.25">
      <c r="A5956" s="48">
        <f t="shared" si="92"/>
        <v>5936</v>
      </c>
      <c r="B5956" s="49"/>
      <c r="C5956" s="49"/>
      <c r="D5956" s="47" t="str">
        <f>CONCATENATE(Table1[[#This Row],[*FIRST NAME]]," ",Table1[[#This Row],[*LAST NAME]])</f>
        <v xml:space="preserve"> </v>
      </c>
      <c r="E5956" s="47" t="str">
        <f>IF(Table1[[#This Row],[*FIRST NAME]]="","",IF($A$8="",CONCATENATE(Table1[[#This Row],[*FIRST NAME]],".",Table1[[#This Row],[*LAST NAME]],"@",$A$6),CONCATENATE(Table1[[#This Row],[*FIRST NAME]],".",Table1[[#This Row],[*LAST NAME]],"@",$A$8)))</f>
        <v/>
      </c>
      <c r="F5956" s="52"/>
      <c r="G5956" s="50" t="str">
        <f>IF(Table1[[#This Row],[*FIRST NAME]]="","","Mailbox Only")</f>
        <v/>
      </c>
      <c r="H5956" s="50" t="str">
        <f>IF(Table1[[#This Row],[*FIRST NAME]]="","","Y")</f>
        <v/>
      </c>
      <c r="I5956" s="50" t="str">
        <f>IF(Table1[[#This Row],[*FIRST NAME]]="","","N")</f>
        <v/>
      </c>
      <c r="J5956" s="50" t="str">
        <f>IF(Table1[[#This Row],[*FIRST NAME]]="","","N")</f>
        <v/>
      </c>
      <c r="K5956" s="50"/>
      <c r="L5956" s="50"/>
      <c r="M5956" s="50"/>
      <c r="N5956" s="51"/>
      <c r="O5956" s="50"/>
      <c r="P5956" s="52"/>
      <c r="Q5956" s="47"/>
    </row>
    <row r="5957" spans="1:17" x14ac:dyDescent="0.25">
      <c r="A5957" s="48">
        <f t="shared" si="92"/>
        <v>5937</v>
      </c>
      <c r="B5957" s="49"/>
      <c r="C5957" s="49"/>
      <c r="D5957" s="47" t="str">
        <f>CONCATENATE(Table1[[#This Row],[*FIRST NAME]]," ",Table1[[#This Row],[*LAST NAME]])</f>
        <v xml:space="preserve"> </v>
      </c>
      <c r="E5957" s="47" t="str">
        <f>IF(Table1[[#This Row],[*FIRST NAME]]="","",IF($A$8="",CONCATENATE(Table1[[#This Row],[*FIRST NAME]],".",Table1[[#This Row],[*LAST NAME]],"@",$A$6),CONCATENATE(Table1[[#This Row],[*FIRST NAME]],".",Table1[[#This Row],[*LAST NAME]],"@",$A$8)))</f>
        <v/>
      </c>
      <c r="F5957" s="52"/>
      <c r="G5957" s="50" t="str">
        <f>IF(Table1[[#This Row],[*FIRST NAME]]="","","Mailbox Only")</f>
        <v/>
      </c>
      <c r="H5957" s="50" t="str">
        <f>IF(Table1[[#This Row],[*FIRST NAME]]="","","Y")</f>
        <v/>
      </c>
      <c r="I5957" s="50" t="str">
        <f>IF(Table1[[#This Row],[*FIRST NAME]]="","","N")</f>
        <v/>
      </c>
      <c r="J5957" s="50" t="str">
        <f>IF(Table1[[#This Row],[*FIRST NAME]]="","","N")</f>
        <v/>
      </c>
      <c r="K5957" s="50"/>
      <c r="L5957" s="50"/>
      <c r="M5957" s="50"/>
      <c r="N5957" s="51"/>
      <c r="O5957" s="50"/>
      <c r="P5957" s="52"/>
      <c r="Q5957" s="47"/>
    </row>
    <row r="5958" spans="1:17" x14ac:dyDescent="0.25">
      <c r="A5958" s="48">
        <f t="shared" si="92"/>
        <v>5938</v>
      </c>
      <c r="B5958" s="49"/>
      <c r="C5958" s="49"/>
      <c r="D5958" s="47" t="str">
        <f>CONCATENATE(Table1[[#This Row],[*FIRST NAME]]," ",Table1[[#This Row],[*LAST NAME]])</f>
        <v xml:space="preserve"> </v>
      </c>
      <c r="E5958" s="47" t="str">
        <f>IF(Table1[[#This Row],[*FIRST NAME]]="","",IF($A$8="",CONCATENATE(Table1[[#This Row],[*FIRST NAME]],".",Table1[[#This Row],[*LAST NAME]],"@",$A$6),CONCATENATE(Table1[[#This Row],[*FIRST NAME]],".",Table1[[#This Row],[*LAST NAME]],"@",$A$8)))</f>
        <v/>
      </c>
      <c r="F5958" s="52"/>
      <c r="G5958" s="50" t="str">
        <f>IF(Table1[[#This Row],[*FIRST NAME]]="","","Mailbox Only")</f>
        <v/>
      </c>
      <c r="H5958" s="50" t="str">
        <f>IF(Table1[[#This Row],[*FIRST NAME]]="","","Y")</f>
        <v/>
      </c>
      <c r="I5958" s="50" t="str">
        <f>IF(Table1[[#This Row],[*FIRST NAME]]="","","N")</f>
        <v/>
      </c>
      <c r="J5958" s="50" t="str">
        <f>IF(Table1[[#This Row],[*FIRST NAME]]="","","N")</f>
        <v/>
      </c>
      <c r="K5958" s="50"/>
      <c r="L5958" s="50"/>
      <c r="M5958" s="50"/>
      <c r="N5958" s="51"/>
      <c r="O5958" s="50"/>
      <c r="P5958" s="52"/>
      <c r="Q5958" s="47"/>
    </row>
    <row r="5959" spans="1:17" x14ac:dyDescent="0.25">
      <c r="A5959" s="48">
        <f t="shared" si="92"/>
        <v>5939</v>
      </c>
      <c r="B5959" s="49"/>
      <c r="C5959" s="49"/>
      <c r="D5959" s="47" t="str">
        <f>CONCATENATE(Table1[[#This Row],[*FIRST NAME]]," ",Table1[[#This Row],[*LAST NAME]])</f>
        <v xml:space="preserve"> </v>
      </c>
      <c r="E5959" s="47" t="str">
        <f>IF(Table1[[#This Row],[*FIRST NAME]]="","",IF($A$8="",CONCATENATE(Table1[[#This Row],[*FIRST NAME]],".",Table1[[#This Row],[*LAST NAME]],"@",$A$6),CONCATENATE(Table1[[#This Row],[*FIRST NAME]],".",Table1[[#This Row],[*LAST NAME]],"@",$A$8)))</f>
        <v/>
      </c>
      <c r="F5959" s="52"/>
      <c r="G5959" s="50" t="str">
        <f>IF(Table1[[#This Row],[*FIRST NAME]]="","","Mailbox Only")</f>
        <v/>
      </c>
      <c r="H5959" s="50" t="str">
        <f>IF(Table1[[#This Row],[*FIRST NAME]]="","","Y")</f>
        <v/>
      </c>
      <c r="I5959" s="50" t="str">
        <f>IF(Table1[[#This Row],[*FIRST NAME]]="","","N")</f>
        <v/>
      </c>
      <c r="J5959" s="50" t="str">
        <f>IF(Table1[[#This Row],[*FIRST NAME]]="","","N")</f>
        <v/>
      </c>
      <c r="K5959" s="50"/>
      <c r="L5959" s="50"/>
      <c r="M5959" s="50"/>
      <c r="N5959" s="51"/>
      <c r="O5959" s="50"/>
      <c r="P5959" s="52"/>
      <c r="Q5959" s="47"/>
    </row>
    <row r="5960" spans="1:17" x14ac:dyDescent="0.25">
      <c r="A5960" s="48">
        <f t="shared" si="92"/>
        <v>5940</v>
      </c>
      <c r="B5960" s="49"/>
      <c r="C5960" s="49"/>
      <c r="D5960" s="47" t="str">
        <f>CONCATENATE(Table1[[#This Row],[*FIRST NAME]]," ",Table1[[#This Row],[*LAST NAME]])</f>
        <v xml:space="preserve"> </v>
      </c>
      <c r="E5960" s="47" t="str">
        <f>IF(Table1[[#This Row],[*FIRST NAME]]="","",IF($A$8="",CONCATENATE(Table1[[#This Row],[*FIRST NAME]],".",Table1[[#This Row],[*LAST NAME]],"@",$A$6),CONCATENATE(Table1[[#This Row],[*FIRST NAME]],".",Table1[[#This Row],[*LAST NAME]],"@",$A$8)))</f>
        <v/>
      </c>
      <c r="F5960" s="52"/>
      <c r="G5960" s="50" t="str">
        <f>IF(Table1[[#This Row],[*FIRST NAME]]="","","Mailbox Only")</f>
        <v/>
      </c>
      <c r="H5960" s="50" t="str">
        <f>IF(Table1[[#This Row],[*FIRST NAME]]="","","Y")</f>
        <v/>
      </c>
      <c r="I5960" s="50" t="str">
        <f>IF(Table1[[#This Row],[*FIRST NAME]]="","","N")</f>
        <v/>
      </c>
      <c r="J5960" s="50" t="str">
        <f>IF(Table1[[#This Row],[*FIRST NAME]]="","","N")</f>
        <v/>
      </c>
      <c r="K5960" s="50"/>
      <c r="L5960" s="50"/>
      <c r="M5960" s="50"/>
      <c r="N5960" s="51"/>
      <c r="O5960" s="50"/>
      <c r="P5960" s="52"/>
      <c r="Q5960" s="47"/>
    </row>
    <row r="5961" spans="1:17" x14ac:dyDescent="0.25">
      <c r="A5961" s="48">
        <f t="shared" si="92"/>
        <v>5941</v>
      </c>
      <c r="B5961" s="49"/>
      <c r="C5961" s="49"/>
      <c r="D5961" s="47" t="str">
        <f>CONCATENATE(Table1[[#This Row],[*FIRST NAME]]," ",Table1[[#This Row],[*LAST NAME]])</f>
        <v xml:space="preserve"> </v>
      </c>
      <c r="E5961" s="47" t="str">
        <f>IF(Table1[[#This Row],[*FIRST NAME]]="","",IF($A$8="",CONCATENATE(Table1[[#This Row],[*FIRST NAME]],".",Table1[[#This Row],[*LAST NAME]],"@",$A$6),CONCATENATE(Table1[[#This Row],[*FIRST NAME]],".",Table1[[#This Row],[*LAST NAME]],"@",$A$8)))</f>
        <v/>
      </c>
      <c r="F5961" s="52"/>
      <c r="G5961" s="50" t="str">
        <f>IF(Table1[[#This Row],[*FIRST NAME]]="","","Mailbox Only")</f>
        <v/>
      </c>
      <c r="H5961" s="50" t="str">
        <f>IF(Table1[[#This Row],[*FIRST NAME]]="","","Y")</f>
        <v/>
      </c>
      <c r="I5961" s="50" t="str">
        <f>IF(Table1[[#This Row],[*FIRST NAME]]="","","N")</f>
        <v/>
      </c>
      <c r="J5961" s="50" t="str">
        <f>IF(Table1[[#This Row],[*FIRST NAME]]="","","N")</f>
        <v/>
      </c>
      <c r="K5961" s="50"/>
      <c r="L5961" s="50"/>
      <c r="M5961" s="50"/>
      <c r="N5961" s="51"/>
      <c r="O5961" s="50"/>
      <c r="P5961" s="52"/>
      <c r="Q5961" s="47"/>
    </row>
    <row r="5962" spans="1:17" x14ac:dyDescent="0.25">
      <c r="A5962" s="48">
        <f t="shared" si="92"/>
        <v>5942</v>
      </c>
      <c r="B5962" s="49"/>
      <c r="C5962" s="49"/>
      <c r="D5962" s="47" t="str">
        <f>CONCATENATE(Table1[[#This Row],[*FIRST NAME]]," ",Table1[[#This Row],[*LAST NAME]])</f>
        <v xml:space="preserve"> </v>
      </c>
      <c r="E5962" s="47" t="str">
        <f>IF(Table1[[#This Row],[*FIRST NAME]]="","",IF($A$8="",CONCATENATE(Table1[[#This Row],[*FIRST NAME]],".",Table1[[#This Row],[*LAST NAME]],"@",$A$6),CONCATENATE(Table1[[#This Row],[*FIRST NAME]],".",Table1[[#This Row],[*LAST NAME]],"@",$A$8)))</f>
        <v/>
      </c>
      <c r="F5962" s="52"/>
      <c r="G5962" s="50" t="str">
        <f>IF(Table1[[#This Row],[*FIRST NAME]]="","","Mailbox Only")</f>
        <v/>
      </c>
      <c r="H5962" s="50" t="str">
        <f>IF(Table1[[#This Row],[*FIRST NAME]]="","","Y")</f>
        <v/>
      </c>
      <c r="I5962" s="50" t="str">
        <f>IF(Table1[[#This Row],[*FIRST NAME]]="","","N")</f>
        <v/>
      </c>
      <c r="J5962" s="50" t="str">
        <f>IF(Table1[[#This Row],[*FIRST NAME]]="","","N")</f>
        <v/>
      </c>
      <c r="K5962" s="50"/>
      <c r="L5962" s="50"/>
      <c r="M5962" s="50"/>
      <c r="N5962" s="51"/>
      <c r="O5962" s="50"/>
      <c r="P5962" s="52"/>
      <c r="Q5962" s="47"/>
    </row>
    <row r="5963" spans="1:17" x14ac:dyDescent="0.25">
      <c r="A5963" s="48">
        <f t="shared" si="92"/>
        <v>5943</v>
      </c>
      <c r="B5963" s="49"/>
      <c r="C5963" s="49"/>
      <c r="D5963" s="47" t="str">
        <f>CONCATENATE(Table1[[#This Row],[*FIRST NAME]]," ",Table1[[#This Row],[*LAST NAME]])</f>
        <v xml:space="preserve"> </v>
      </c>
      <c r="E5963" s="47" t="str">
        <f>IF(Table1[[#This Row],[*FIRST NAME]]="","",IF($A$8="",CONCATENATE(Table1[[#This Row],[*FIRST NAME]],".",Table1[[#This Row],[*LAST NAME]],"@",$A$6),CONCATENATE(Table1[[#This Row],[*FIRST NAME]],".",Table1[[#This Row],[*LAST NAME]],"@",$A$8)))</f>
        <v/>
      </c>
      <c r="F5963" s="52"/>
      <c r="G5963" s="50" t="str">
        <f>IF(Table1[[#This Row],[*FIRST NAME]]="","","Mailbox Only")</f>
        <v/>
      </c>
      <c r="H5963" s="50" t="str">
        <f>IF(Table1[[#This Row],[*FIRST NAME]]="","","Y")</f>
        <v/>
      </c>
      <c r="I5963" s="50" t="str">
        <f>IF(Table1[[#This Row],[*FIRST NAME]]="","","N")</f>
        <v/>
      </c>
      <c r="J5963" s="50" t="str">
        <f>IF(Table1[[#This Row],[*FIRST NAME]]="","","N")</f>
        <v/>
      </c>
      <c r="K5963" s="50"/>
      <c r="L5963" s="50"/>
      <c r="M5963" s="50"/>
      <c r="N5963" s="51"/>
      <c r="O5963" s="50"/>
      <c r="P5963" s="52"/>
      <c r="Q5963" s="47"/>
    </row>
    <row r="5964" spans="1:17" x14ac:dyDescent="0.25">
      <c r="A5964" s="48">
        <f t="shared" si="92"/>
        <v>5944</v>
      </c>
      <c r="B5964" s="49"/>
      <c r="C5964" s="49"/>
      <c r="D5964" s="47" t="str">
        <f>CONCATENATE(Table1[[#This Row],[*FIRST NAME]]," ",Table1[[#This Row],[*LAST NAME]])</f>
        <v xml:space="preserve"> </v>
      </c>
      <c r="E5964" s="47" t="str">
        <f>IF(Table1[[#This Row],[*FIRST NAME]]="","",IF($A$8="",CONCATENATE(Table1[[#This Row],[*FIRST NAME]],".",Table1[[#This Row],[*LAST NAME]],"@",$A$6),CONCATENATE(Table1[[#This Row],[*FIRST NAME]],".",Table1[[#This Row],[*LAST NAME]],"@",$A$8)))</f>
        <v/>
      </c>
      <c r="F5964" s="52"/>
      <c r="G5964" s="50" t="str">
        <f>IF(Table1[[#This Row],[*FIRST NAME]]="","","Mailbox Only")</f>
        <v/>
      </c>
      <c r="H5964" s="50" t="str">
        <f>IF(Table1[[#This Row],[*FIRST NAME]]="","","Y")</f>
        <v/>
      </c>
      <c r="I5964" s="50" t="str">
        <f>IF(Table1[[#This Row],[*FIRST NAME]]="","","N")</f>
        <v/>
      </c>
      <c r="J5964" s="50" t="str">
        <f>IF(Table1[[#This Row],[*FIRST NAME]]="","","N")</f>
        <v/>
      </c>
      <c r="K5964" s="50"/>
      <c r="L5964" s="50"/>
      <c r="M5964" s="50"/>
      <c r="N5964" s="51"/>
      <c r="O5964" s="50"/>
      <c r="P5964" s="52"/>
      <c r="Q5964" s="47"/>
    </row>
    <row r="5965" spans="1:17" x14ac:dyDescent="0.25">
      <c r="A5965" s="48">
        <f t="shared" si="92"/>
        <v>5945</v>
      </c>
      <c r="B5965" s="49"/>
      <c r="C5965" s="49"/>
      <c r="D5965" s="47" t="str">
        <f>CONCATENATE(Table1[[#This Row],[*FIRST NAME]]," ",Table1[[#This Row],[*LAST NAME]])</f>
        <v xml:space="preserve"> </v>
      </c>
      <c r="E5965" s="47" t="str">
        <f>IF(Table1[[#This Row],[*FIRST NAME]]="","",IF($A$8="",CONCATENATE(Table1[[#This Row],[*FIRST NAME]],".",Table1[[#This Row],[*LAST NAME]],"@",$A$6),CONCATENATE(Table1[[#This Row],[*FIRST NAME]],".",Table1[[#This Row],[*LAST NAME]],"@",$A$8)))</f>
        <v/>
      </c>
      <c r="F5965" s="52"/>
      <c r="G5965" s="50" t="str">
        <f>IF(Table1[[#This Row],[*FIRST NAME]]="","","Mailbox Only")</f>
        <v/>
      </c>
      <c r="H5965" s="50" t="str">
        <f>IF(Table1[[#This Row],[*FIRST NAME]]="","","Y")</f>
        <v/>
      </c>
      <c r="I5965" s="50" t="str">
        <f>IF(Table1[[#This Row],[*FIRST NAME]]="","","N")</f>
        <v/>
      </c>
      <c r="J5965" s="50" t="str">
        <f>IF(Table1[[#This Row],[*FIRST NAME]]="","","N")</f>
        <v/>
      </c>
      <c r="K5965" s="50"/>
      <c r="L5965" s="50"/>
      <c r="M5965" s="50"/>
      <c r="N5965" s="51"/>
      <c r="O5965" s="50"/>
      <c r="P5965" s="52"/>
      <c r="Q5965" s="47"/>
    </row>
    <row r="5966" spans="1:17" x14ac:dyDescent="0.25">
      <c r="A5966" s="48">
        <f t="shared" si="92"/>
        <v>5946</v>
      </c>
      <c r="B5966" s="49"/>
      <c r="C5966" s="49"/>
      <c r="D5966" s="47" t="str">
        <f>CONCATENATE(Table1[[#This Row],[*FIRST NAME]]," ",Table1[[#This Row],[*LAST NAME]])</f>
        <v xml:space="preserve"> </v>
      </c>
      <c r="E5966" s="47" t="str">
        <f>IF(Table1[[#This Row],[*FIRST NAME]]="","",IF($A$8="",CONCATENATE(Table1[[#This Row],[*FIRST NAME]],".",Table1[[#This Row],[*LAST NAME]],"@",$A$6),CONCATENATE(Table1[[#This Row],[*FIRST NAME]],".",Table1[[#This Row],[*LAST NAME]],"@",$A$8)))</f>
        <v/>
      </c>
      <c r="F5966" s="52"/>
      <c r="G5966" s="50" t="str">
        <f>IF(Table1[[#This Row],[*FIRST NAME]]="","","Mailbox Only")</f>
        <v/>
      </c>
      <c r="H5966" s="50" t="str">
        <f>IF(Table1[[#This Row],[*FIRST NAME]]="","","Y")</f>
        <v/>
      </c>
      <c r="I5966" s="50" t="str">
        <f>IF(Table1[[#This Row],[*FIRST NAME]]="","","N")</f>
        <v/>
      </c>
      <c r="J5966" s="50" t="str">
        <f>IF(Table1[[#This Row],[*FIRST NAME]]="","","N")</f>
        <v/>
      </c>
      <c r="K5966" s="50"/>
      <c r="L5966" s="50"/>
      <c r="M5966" s="50"/>
      <c r="N5966" s="51"/>
      <c r="O5966" s="50"/>
      <c r="P5966" s="52"/>
      <c r="Q5966" s="47"/>
    </row>
    <row r="5967" spans="1:17" x14ac:dyDescent="0.25">
      <c r="A5967" s="48">
        <f t="shared" si="92"/>
        <v>5947</v>
      </c>
      <c r="B5967" s="49"/>
      <c r="C5967" s="49"/>
      <c r="D5967" s="47" t="str">
        <f>CONCATENATE(Table1[[#This Row],[*FIRST NAME]]," ",Table1[[#This Row],[*LAST NAME]])</f>
        <v xml:space="preserve"> </v>
      </c>
      <c r="E5967" s="47" t="str">
        <f>IF(Table1[[#This Row],[*FIRST NAME]]="","",IF($A$8="",CONCATENATE(Table1[[#This Row],[*FIRST NAME]],".",Table1[[#This Row],[*LAST NAME]],"@",$A$6),CONCATENATE(Table1[[#This Row],[*FIRST NAME]],".",Table1[[#This Row],[*LAST NAME]],"@",$A$8)))</f>
        <v/>
      </c>
      <c r="F5967" s="52"/>
      <c r="G5967" s="50" t="str">
        <f>IF(Table1[[#This Row],[*FIRST NAME]]="","","Mailbox Only")</f>
        <v/>
      </c>
      <c r="H5967" s="50" t="str">
        <f>IF(Table1[[#This Row],[*FIRST NAME]]="","","Y")</f>
        <v/>
      </c>
      <c r="I5967" s="50" t="str">
        <f>IF(Table1[[#This Row],[*FIRST NAME]]="","","N")</f>
        <v/>
      </c>
      <c r="J5967" s="50" t="str">
        <f>IF(Table1[[#This Row],[*FIRST NAME]]="","","N")</f>
        <v/>
      </c>
      <c r="K5967" s="50"/>
      <c r="L5967" s="50"/>
      <c r="M5967" s="50"/>
      <c r="N5967" s="51"/>
      <c r="O5967" s="50"/>
      <c r="P5967" s="52"/>
      <c r="Q5967" s="47"/>
    </row>
    <row r="5968" spans="1:17" x14ac:dyDescent="0.25">
      <c r="A5968" s="48">
        <f t="shared" si="92"/>
        <v>5948</v>
      </c>
      <c r="B5968" s="49"/>
      <c r="C5968" s="49"/>
      <c r="D5968" s="47" t="str">
        <f>CONCATENATE(Table1[[#This Row],[*FIRST NAME]]," ",Table1[[#This Row],[*LAST NAME]])</f>
        <v xml:space="preserve"> </v>
      </c>
      <c r="E5968" s="47" t="str">
        <f>IF(Table1[[#This Row],[*FIRST NAME]]="","",IF($A$8="",CONCATENATE(Table1[[#This Row],[*FIRST NAME]],".",Table1[[#This Row],[*LAST NAME]],"@",$A$6),CONCATENATE(Table1[[#This Row],[*FIRST NAME]],".",Table1[[#This Row],[*LAST NAME]],"@",$A$8)))</f>
        <v/>
      </c>
      <c r="F5968" s="52"/>
      <c r="G5968" s="50" t="str">
        <f>IF(Table1[[#This Row],[*FIRST NAME]]="","","Mailbox Only")</f>
        <v/>
      </c>
      <c r="H5968" s="50" t="str">
        <f>IF(Table1[[#This Row],[*FIRST NAME]]="","","Y")</f>
        <v/>
      </c>
      <c r="I5968" s="50" t="str">
        <f>IF(Table1[[#This Row],[*FIRST NAME]]="","","N")</f>
        <v/>
      </c>
      <c r="J5968" s="50" t="str">
        <f>IF(Table1[[#This Row],[*FIRST NAME]]="","","N")</f>
        <v/>
      </c>
      <c r="K5968" s="50"/>
      <c r="L5968" s="50"/>
      <c r="M5968" s="50"/>
      <c r="N5968" s="51"/>
      <c r="O5968" s="50"/>
      <c r="P5968" s="52"/>
      <c r="Q5968" s="47"/>
    </row>
    <row r="5969" spans="1:17" x14ac:dyDescent="0.25">
      <c r="A5969" s="48">
        <f t="shared" si="92"/>
        <v>5949</v>
      </c>
      <c r="B5969" s="49"/>
      <c r="C5969" s="49"/>
      <c r="D5969" s="47" t="str">
        <f>CONCATENATE(Table1[[#This Row],[*FIRST NAME]]," ",Table1[[#This Row],[*LAST NAME]])</f>
        <v xml:space="preserve"> </v>
      </c>
      <c r="E5969" s="47" t="str">
        <f>IF(Table1[[#This Row],[*FIRST NAME]]="","",IF($A$8="",CONCATENATE(Table1[[#This Row],[*FIRST NAME]],".",Table1[[#This Row],[*LAST NAME]],"@",$A$6),CONCATENATE(Table1[[#This Row],[*FIRST NAME]],".",Table1[[#This Row],[*LAST NAME]],"@",$A$8)))</f>
        <v/>
      </c>
      <c r="F5969" s="52"/>
      <c r="G5969" s="50" t="str">
        <f>IF(Table1[[#This Row],[*FIRST NAME]]="","","Mailbox Only")</f>
        <v/>
      </c>
      <c r="H5969" s="50" t="str">
        <f>IF(Table1[[#This Row],[*FIRST NAME]]="","","Y")</f>
        <v/>
      </c>
      <c r="I5969" s="50" t="str">
        <f>IF(Table1[[#This Row],[*FIRST NAME]]="","","N")</f>
        <v/>
      </c>
      <c r="J5969" s="50" t="str">
        <f>IF(Table1[[#This Row],[*FIRST NAME]]="","","N")</f>
        <v/>
      </c>
      <c r="K5969" s="50"/>
      <c r="L5969" s="50"/>
      <c r="M5969" s="50"/>
      <c r="N5969" s="51"/>
      <c r="O5969" s="50"/>
      <c r="P5969" s="52"/>
      <c r="Q5969" s="47"/>
    </row>
    <row r="5970" spans="1:17" x14ac:dyDescent="0.25">
      <c r="A5970" s="48">
        <f t="shared" si="92"/>
        <v>5950</v>
      </c>
      <c r="B5970" s="49"/>
      <c r="C5970" s="49"/>
      <c r="D5970" s="47" t="str">
        <f>CONCATENATE(Table1[[#This Row],[*FIRST NAME]]," ",Table1[[#This Row],[*LAST NAME]])</f>
        <v xml:space="preserve"> </v>
      </c>
      <c r="E5970" s="47" t="str">
        <f>IF(Table1[[#This Row],[*FIRST NAME]]="","",IF($A$8="",CONCATENATE(Table1[[#This Row],[*FIRST NAME]],".",Table1[[#This Row],[*LAST NAME]],"@",$A$6),CONCATENATE(Table1[[#This Row],[*FIRST NAME]],".",Table1[[#This Row],[*LAST NAME]],"@",$A$8)))</f>
        <v/>
      </c>
      <c r="F5970" s="52"/>
      <c r="G5970" s="50" t="str">
        <f>IF(Table1[[#This Row],[*FIRST NAME]]="","","Mailbox Only")</f>
        <v/>
      </c>
      <c r="H5970" s="50" t="str">
        <f>IF(Table1[[#This Row],[*FIRST NAME]]="","","Y")</f>
        <v/>
      </c>
      <c r="I5970" s="50" t="str">
        <f>IF(Table1[[#This Row],[*FIRST NAME]]="","","N")</f>
        <v/>
      </c>
      <c r="J5970" s="50" t="str">
        <f>IF(Table1[[#This Row],[*FIRST NAME]]="","","N")</f>
        <v/>
      </c>
      <c r="K5970" s="50"/>
      <c r="L5970" s="50"/>
      <c r="M5970" s="50"/>
      <c r="N5970" s="51"/>
      <c r="O5970" s="50"/>
      <c r="P5970" s="52"/>
      <c r="Q5970" s="47"/>
    </row>
    <row r="5971" spans="1:17" x14ac:dyDescent="0.25">
      <c r="A5971" s="48">
        <f t="shared" si="92"/>
        <v>5951</v>
      </c>
      <c r="B5971" s="49"/>
      <c r="C5971" s="49"/>
      <c r="D5971" s="47" t="str">
        <f>CONCATENATE(Table1[[#This Row],[*FIRST NAME]]," ",Table1[[#This Row],[*LAST NAME]])</f>
        <v xml:space="preserve"> </v>
      </c>
      <c r="E5971" s="47" t="str">
        <f>IF(Table1[[#This Row],[*FIRST NAME]]="","",IF($A$8="",CONCATENATE(Table1[[#This Row],[*FIRST NAME]],".",Table1[[#This Row],[*LAST NAME]],"@",$A$6),CONCATENATE(Table1[[#This Row],[*FIRST NAME]],".",Table1[[#This Row],[*LAST NAME]],"@",$A$8)))</f>
        <v/>
      </c>
      <c r="F5971" s="52"/>
      <c r="G5971" s="50" t="str">
        <f>IF(Table1[[#This Row],[*FIRST NAME]]="","","Mailbox Only")</f>
        <v/>
      </c>
      <c r="H5971" s="50" t="str">
        <f>IF(Table1[[#This Row],[*FIRST NAME]]="","","Y")</f>
        <v/>
      </c>
      <c r="I5971" s="50" t="str">
        <f>IF(Table1[[#This Row],[*FIRST NAME]]="","","N")</f>
        <v/>
      </c>
      <c r="J5971" s="50" t="str">
        <f>IF(Table1[[#This Row],[*FIRST NAME]]="","","N")</f>
        <v/>
      </c>
      <c r="K5971" s="50"/>
      <c r="L5971" s="50"/>
      <c r="M5971" s="50"/>
      <c r="N5971" s="51"/>
      <c r="O5971" s="50"/>
      <c r="P5971" s="52"/>
      <c r="Q5971" s="47"/>
    </row>
    <row r="5972" spans="1:17" x14ac:dyDescent="0.25">
      <c r="A5972" s="48">
        <f t="shared" ref="A5972:A6035" si="93">A5971+1</f>
        <v>5952</v>
      </c>
      <c r="B5972" s="49"/>
      <c r="C5972" s="49"/>
      <c r="D5972" s="47" t="str">
        <f>CONCATENATE(Table1[[#This Row],[*FIRST NAME]]," ",Table1[[#This Row],[*LAST NAME]])</f>
        <v xml:space="preserve"> </v>
      </c>
      <c r="E5972" s="47" t="str">
        <f>IF(Table1[[#This Row],[*FIRST NAME]]="","",IF($A$8="",CONCATENATE(Table1[[#This Row],[*FIRST NAME]],".",Table1[[#This Row],[*LAST NAME]],"@",$A$6),CONCATENATE(Table1[[#This Row],[*FIRST NAME]],".",Table1[[#This Row],[*LAST NAME]],"@",$A$8)))</f>
        <v/>
      </c>
      <c r="F5972" s="52"/>
      <c r="G5972" s="50" t="str">
        <f>IF(Table1[[#This Row],[*FIRST NAME]]="","","Mailbox Only")</f>
        <v/>
      </c>
      <c r="H5972" s="50" t="str">
        <f>IF(Table1[[#This Row],[*FIRST NAME]]="","","Y")</f>
        <v/>
      </c>
      <c r="I5972" s="50" t="str">
        <f>IF(Table1[[#This Row],[*FIRST NAME]]="","","N")</f>
        <v/>
      </c>
      <c r="J5972" s="50" t="str">
        <f>IF(Table1[[#This Row],[*FIRST NAME]]="","","N")</f>
        <v/>
      </c>
      <c r="K5972" s="50"/>
      <c r="L5972" s="50"/>
      <c r="M5972" s="50"/>
      <c r="N5972" s="51"/>
      <c r="O5972" s="50"/>
      <c r="P5972" s="52"/>
      <c r="Q5972" s="47"/>
    </row>
    <row r="5973" spans="1:17" x14ac:dyDescent="0.25">
      <c r="A5973" s="48">
        <f t="shared" si="93"/>
        <v>5953</v>
      </c>
      <c r="B5973" s="49"/>
      <c r="C5973" s="49"/>
      <c r="D5973" s="47" t="str">
        <f>CONCATENATE(Table1[[#This Row],[*FIRST NAME]]," ",Table1[[#This Row],[*LAST NAME]])</f>
        <v xml:space="preserve"> </v>
      </c>
      <c r="E5973" s="47" t="str">
        <f>IF(Table1[[#This Row],[*FIRST NAME]]="","",IF($A$8="",CONCATENATE(Table1[[#This Row],[*FIRST NAME]],".",Table1[[#This Row],[*LAST NAME]],"@",$A$6),CONCATENATE(Table1[[#This Row],[*FIRST NAME]],".",Table1[[#This Row],[*LAST NAME]],"@",$A$8)))</f>
        <v/>
      </c>
      <c r="F5973" s="52"/>
      <c r="G5973" s="50" t="str">
        <f>IF(Table1[[#This Row],[*FIRST NAME]]="","","Mailbox Only")</f>
        <v/>
      </c>
      <c r="H5973" s="50" t="str">
        <f>IF(Table1[[#This Row],[*FIRST NAME]]="","","Y")</f>
        <v/>
      </c>
      <c r="I5973" s="50" t="str">
        <f>IF(Table1[[#This Row],[*FIRST NAME]]="","","N")</f>
        <v/>
      </c>
      <c r="J5973" s="50" t="str">
        <f>IF(Table1[[#This Row],[*FIRST NAME]]="","","N")</f>
        <v/>
      </c>
      <c r="K5973" s="50"/>
      <c r="L5973" s="50"/>
      <c r="M5973" s="50"/>
      <c r="N5973" s="51"/>
      <c r="O5973" s="50"/>
      <c r="P5973" s="52"/>
      <c r="Q5973" s="47"/>
    </row>
    <row r="5974" spans="1:17" x14ac:dyDescent="0.25">
      <c r="A5974" s="48">
        <f t="shared" si="93"/>
        <v>5954</v>
      </c>
      <c r="B5974" s="49"/>
      <c r="C5974" s="49"/>
      <c r="D5974" s="47" t="str">
        <f>CONCATENATE(Table1[[#This Row],[*FIRST NAME]]," ",Table1[[#This Row],[*LAST NAME]])</f>
        <v xml:space="preserve"> </v>
      </c>
      <c r="E5974" s="47" t="str">
        <f>IF(Table1[[#This Row],[*FIRST NAME]]="","",IF($A$8="",CONCATENATE(Table1[[#This Row],[*FIRST NAME]],".",Table1[[#This Row],[*LAST NAME]],"@",$A$6),CONCATENATE(Table1[[#This Row],[*FIRST NAME]],".",Table1[[#This Row],[*LAST NAME]],"@",$A$8)))</f>
        <v/>
      </c>
      <c r="F5974" s="52"/>
      <c r="G5974" s="50" t="str">
        <f>IF(Table1[[#This Row],[*FIRST NAME]]="","","Mailbox Only")</f>
        <v/>
      </c>
      <c r="H5974" s="50" t="str">
        <f>IF(Table1[[#This Row],[*FIRST NAME]]="","","Y")</f>
        <v/>
      </c>
      <c r="I5974" s="50" t="str">
        <f>IF(Table1[[#This Row],[*FIRST NAME]]="","","N")</f>
        <v/>
      </c>
      <c r="J5974" s="50" t="str">
        <f>IF(Table1[[#This Row],[*FIRST NAME]]="","","N")</f>
        <v/>
      </c>
      <c r="K5974" s="50"/>
      <c r="L5974" s="50"/>
      <c r="M5974" s="50"/>
      <c r="N5974" s="51"/>
      <c r="O5974" s="50"/>
      <c r="P5974" s="52"/>
      <c r="Q5974" s="47"/>
    </row>
    <row r="5975" spans="1:17" x14ac:dyDescent="0.25">
      <c r="A5975" s="48">
        <f t="shared" si="93"/>
        <v>5955</v>
      </c>
      <c r="B5975" s="49"/>
      <c r="C5975" s="49"/>
      <c r="D5975" s="47" t="str">
        <f>CONCATENATE(Table1[[#This Row],[*FIRST NAME]]," ",Table1[[#This Row],[*LAST NAME]])</f>
        <v xml:space="preserve"> </v>
      </c>
      <c r="E5975" s="47" t="str">
        <f>IF(Table1[[#This Row],[*FIRST NAME]]="","",IF($A$8="",CONCATENATE(Table1[[#This Row],[*FIRST NAME]],".",Table1[[#This Row],[*LAST NAME]],"@",$A$6),CONCATENATE(Table1[[#This Row],[*FIRST NAME]],".",Table1[[#This Row],[*LAST NAME]],"@",$A$8)))</f>
        <v/>
      </c>
      <c r="F5975" s="52"/>
      <c r="G5975" s="50" t="str">
        <f>IF(Table1[[#This Row],[*FIRST NAME]]="","","Mailbox Only")</f>
        <v/>
      </c>
      <c r="H5975" s="50" t="str">
        <f>IF(Table1[[#This Row],[*FIRST NAME]]="","","Y")</f>
        <v/>
      </c>
      <c r="I5975" s="50" t="str">
        <f>IF(Table1[[#This Row],[*FIRST NAME]]="","","N")</f>
        <v/>
      </c>
      <c r="J5975" s="50" t="str">
        <f>IF(Table1[[#This Row],[*FIRST NAME]]="","","N")</f>
        <v/>
      </c>
      <c r="K5975" s="50"/>
      <c r="L5975" s="50"/>
      <c r="M5975" s="50"/>
      <c r="N5975" s="51"/>
      <c r="O5975" s="50"/>
      <c r="P5975" s="52"/>
      <c r="Q5975" s="47"/>
    </row>
    <row r="5976" spans="1:17" x14ac:dyDescent="0.25">
      <c r="A5976" s="48">
        <f t="shared" si="93"/>
        <v>5956</v>
      </c>
      <c r="B5976" s="49"/>
      <c r="C5976" s="49"/>
      <c r="D5976" s="47" t="str">
        <f>CONCATENATE(Table1[[#This Row],[*FIRST NAME]]," ",Table1[[#This Row],[*LAST NAME]])</f>
        <v xml:space="preserve"> </v>
      </c>
      <c r="E5976" s="47" t="str">
        <f>IF(Table1[[#This Row],[*FIRST NAME]]="","",IF($A$8="",CONCATENATE(Table1[[#This Row],[*FIRST NAME]],".",Table1[[#This Row],[*LAST NAME]],"@",$A$6),CONCATENATE(Table1[[#This Row],[*FIRST NAME]],".",Table1[[#This Row],[*LAST NAME]],"@",$A$8)))</f>
        <v/>
      </c>
      <c r="F5976" s="52"/>
      <c r="G5976" s="50" t="str">
        <f>IF(Table1[[#This Row],[*FIRST NAME]]="","","Mailbox Only")</f>
        <v/>
      </c>
      <c r="H5976" s="50" t="str">
        <f>IF(Table1[[#This Row],[*FIRST NAME]]="","","Y")</f>
        <v/>
      </c>
      <c r="I5976" s="50" t="str">
        <f>IF(Table1[[#This Row],[*FIRST NAME]]="","","N")</f>
        <v/>
      </c>
      <c r="J5976" s="50" t="str">
        <f>IF(Table1[[#This Row],[*FIRST NAME]]="","","N")</f>
        <v/>
      </c>
      <c r="K5976" s="50"/>
      <c r="L5976" s="50"/>
      <c r="M5976" s="50"/>
      <c r="N5976" s="51"/>
      <c r="O5976" s="50"/>
      <c r="P5976" s="52"/>
      <c r="Q5976" s="47"/>
    </row>
    <row r="5977" spans="1:17" x14ac:dyDescent="0.25">
      <c r="A5977" s="48">
        <f t="shared" si="93"/>
        <v>5957</v>
      </c>
      <c r="B5977" s="49"/>
      <c r="C5977" s="49"/>
      <c r="D5977" s="47" t="str">
        <f>CONCATENATE(Table1[[#This Row],[*FIRST NAME]]," ",Table1[[#This Row],[*LAST NAME]])</f>
        <v xml:space="preserve"> </v>
      </c>
      <c r="E5977" s="47" t="str">
        <f>IF(Table1[[#This Row],[*FIRST NAME]]="","",IF($A$8="",CONCATENATE(Table1[[#This Row],[*FIRST NAME]],".",Table1[[#This Row],[*LAST NAME]],"@",$A$6),CONCATENATE(Table1[[#This Row],[*FIRST NAME]],".",Table1[[#This Row],[*LAST NAME]],"@",$A$8)))</f>
        <v/>
      </c>
      <c r="F5977" s="52"/>
      <c r="G5977" s="50" t="str">
        <f>IF(Table1[[#This Row],[*FIRST NAME]]="","","Mailbox Only")</f>
        <v/>
      </c>
      <c r="H5977" s="50" t="str">
        <f>IF(Table1[[#This Row],[*FIRST NAME]]="","","Y")</f>
        <v/>
      </c>
      <c r="I5977" s="50" t="str">
        <f>IF(Table1[[#This Row],[*FIRST NAME]]="","","N")</f>
        <v/>
      </c>
      <c r="J5977" s="50" t="str">
        <f>IF(Table1[[#This Row],[*FIRST NAME]]="","","N")</f>
        <v/>
      </c>
      <c r="K5977" s="50"/>
      <c r="L5977" s="50"/>
      <c r="M5977" s="50"/>
      <c r="N5977" s="51"/>
      <c r="O5977" s="50"/>
      <c r="P5977" s="52"/>
      <c r="Q5977" s="47"/>
    </row>
    <row r="5978" spans="1:17" x14ac:dyDescent="0.25">
      <c r="A5978" s="48">
        <f t="shared" si="93"/>
        <v>5958</v>
      </c>
      <c r="B5978" s="49"/>
      <c r="C5978" s="49"/>
      <c r="D5978" s="47" t="str">
        <f>CONCATENATE(Table1[[#This Row],[*FIRST NAME]]," ",Table1[[#This Row],[*LAST NAME]])</f>
        <v xml:space="preserve"> </v>
      </c>
      <c r="E5978" s="47" t="str">
        <f>IF(Table1[[#This Row],[*FIRST NAME]]="","",IF($A$8="",CONCATENATE(Table1[[#This Row],[*FIRST NAME]],".",Table1[[#This Row],[*LAST NAME]],"@",$A$6),CONCATENATE(Table1[[#This Row],[*FIRST NAME]],".",Table1[[#This Row],[*LAST NAME]],"@",$A$8)))</f>
        <v/>
      </c>
      <c r="F5978" s="52"/>
      <c r="G5978" s="50" t="str">
        <f>IF(Table1[[#This Row],[*FIRST NAME]]="","","Mailbox Only")</f>
        <v/>
      </c>
      <c r="H5978" s="50" t="str">
        <f>IF(Table1[[#This Row],[*FIRST NAME]]="","","Y")</f>
        <v/>
      </c>
      <c r="I5978" s="50" t="str">
        <f>IF(Table1[[#This Row],[*FIRST NAME]]="","","N")</f>
        <v/>
      </c>
      <c r="J5978" s="50" t="str">
        <f>IF(Table1[[#This Row],[*FIRST NAME]]="","","N")</f>
        <v/>
      </c>
      <c r="K5978" s="50"/>
      <c r="L5978" s="50"/>
      <c r="M5978" s="50"/>
      <c r="N5978" s="51"/>
      <c r="O5978" s="50"/>
      <c r="P5978" s="52"/>
      <c r="Q5978" s="47"/>
    </row>
    <row r="5979" spans="1:17" x14ac:dyDescent="0.25">
      <c r="A5979" s="48">
        <f t="shared" si="93"/>
        <v>5959</v>
      </c>
      <c r="B5979" s="49"/>
      <c r="C5979" s="49"/>
      <c r="D5979" s="47" t="str">
        <f>CONCATENATE(Table1[[#This Row],[*FIRST NAME]]," ",Table1[[#This Row],[*LAST NAME]])</f>
        <v xml:space="preserve"> </v>
      </c>
      <c r="E5979" s="47" t="str">
        <f>IF(Table1[[#This Row],[*FIRST NAME]]="","",IF($A$8="",CONCATENATE(Table1[[#This Row],[*FIRST NAME]],".",Table1[[#This Row],[*LAST NAME]],"@",$A$6),CONCATENATE(Table1[[#This Row],[*FIRST NAME]],".",Table1[[#This Row],[*LAST NAME]],"@",$A$8)))</f>
        <v/>
      </c>
      <c r="F5979" s="52"/>
      <c r="G5979" s="50" t="str">
        <f>IF(Table1[[#This Row],[*FIRST NAME]]="","","Mailbox Only")</f>
        <v/>
      </c>
      <c r="H5979" s="50" t="str">
        <f>IF(Table1[[#This Row],[*FIRST NAME]]="","","Y")</f>
        <v/>
      </c>
      <c r="I5979" s="50" t="str">
        <f>IF(Table1[[#This Row],[*FIRST NAME]]="","","N")</f>
        <v/>
      </c>
      <c r="J5979" s="50" t="str">
        <f>IF(Table1[[#This Row],[*FIRST NAME]]="","","N")</f>
        <v/>
      </c>
      <c r="K5979" s="50"/>
      <c r="L5979" s="50"/>
      <c r="M5979" s="50"/>
      <c r="N5979" s="51"/>
      <c r="O5979" s="50"/>
      <c r="P5979" s="52"/>
      <c r="Q5979" s="47"/>
    </row>
    <row r="5980" spans="1:17" x14ac:dyDescent="0.25">
      <c r="A5980" s="48">
        <f t="shared" si="93"/>
        <v>5960</v>
      </c>
      <c r="B5980" s="49"/>
      <c r="C5980" s="49"/>
      <c r="D5980" s="47" t="str">
        <f>CONCATENATE(Table1[[#This Row],[*FIRST NAME]]," ",Table1[[#This Row],[*LAST NAME]])</f>
        <v xml:space="preserve"> </v>
      </c>
      <c r="E5980" s="47" t="str">
        <f>IF(Table1[[#This Row],[*FIRST NAME]]="","",IF($A$8="",CONCATENATE(Table1[[#This Row],[*FIRST NAME]],".",Table1[[#This Row],[*LAST NAME]],"@",$A$6),CONCATENATE(Table1[[#This Row],[*FIRST NAME]],".",Table1[[#This Row],[*LAST NAME]],"@",$A$8)))</f>
        <v/>
      </c>
      <c r="F5980" s="52"/>
      <c r="G5980" s="50" t="str">
        <f>IF(Table1[[#This Row],[*FIRST NAME]]="","","Mailbox Only")</f>
        <v/>
      </c>
      <c r="H5980" s="50" t="str">
        <f>IF(Table1[[#This Row],[*FIRST NAME]]="","","Y")</f>
        <v/>
      </c>
      <c r="I5980" s="50" t="str">
        <f>IF(Table1[[#This Row],[*FIRST NAME]]="","","N")</f>
        <v/>
      </c>
      <c r="J5980" s="50" t="str">
        <f>IF(Table1[[#This Row],[*FIRST NAME]]="","","N")</f>
        <v/>
      </c>
      <c r="K5980" s="50"/>
      <c r="L5980" s="50"/>
      <c r="M5980" s="50"/>
      <c r="N5980" s="51"/>
      <c r="O5980" s="50"/>
      <c r="P5980" s="52"/>
      <c r="Q5980" s="47"/>
    </row>
    <row r="5981" spans="1:17" x14ac:dyDescent="0.25">
      <c r="A5981" s="48">
        <f t="shared" si="93"/>
        <v>5961</v>
      </c>
      <c r="B5981" s="49"/>
      <c r="C5981" s="49"/>
      <c r="D5981" s="47" t="str">
        <f>CONCATENATE(Table1[[#This Row],[*FIRST NAME]]," ",Table1[[#This Row],[*LAST NAME]])</f>
        <v xml:space="preserve"> </v>
      </c>
      <c r="E5981" s="47" t="str">
        <f>IF(Table1[[#This Row],[*FIRST NAME]]="","",IF($A$8="",CONCATENATE(Table1[[#This Row],[*FIRST NAME]],".",Table1[[#This Row],[*LAST NAME]],"@",$A$6),CONCATENATE(Table1[[#This Row],[*FIRST NAME]],".",Table1[[#This Row],[*LAST NAME]],"@",$A$8)))</f>
        <v/>
      </c>
      <c r="F5981" s="52"/>
      <c r="G5981" s="50" t="str">
        <f>IF(Table1[[#This Row],[*FIRST NAME]]="","","Mailbox Only")</f>
        <v/>
      </c>
      <c r="H5981" s="50" t="str">
        <f>IF(Table1[[#This Row],[*FIRST NAME]]="","","Y")</f>
        <v/>
      </c>
      <c r="I5981" s="50" t="str">
        <f>IF(Table1[[#This Row],[*FIRST NAME]]="","","N")</f>
        <v/>
      </c>
      <c r="J5981" s="50" t="str">
        <f>IF(Table1[[#This Row],[*FIRST NAME]]="","","N")</f>
        <v/>
      </c>
      <c r="K5981" s="50"/>
      <c r="L5981" s="50"/>
      <c r="M5981" s="50"/>
      <c r="N5981" s="51"/>
      <c r="O5981" s="50"/>
      <c r="P5981" s="52"/>
      <c r="Q5981" s="47"/>
    </row>
    <row r="5982" spans="1:17" x14ac:dyDescent="0.25">
      <c r="A5982" s="48">
        <f t="shared" si="93"/>
        <v>5962</v>
      </c>
      <c r="B5982" s="49"/>
      <c r="C5982" s="49"/>
      <c r="D5982" s="47" t="str">
        <f>CONCATENATE(Table1[[#This Row],[*FIRST NAME]]," ",Table1[[#This Row],[*LAST NAME]])</f>
        <v xml:space="preserve"> </v>
      </c>
      <c r="E5982" s="47" t="str">
        <f>IF(Table1[[#This Row],[*FIRST NAME]]="","",IF($A$8="",CONCATENATE(Table1[[#This Row],[*FIRST NAME]],".",Table1[[#This Row],[*LAST NAME]],"@",$A$6),CONCATENATE(Table1[[#This Row],[*FIRST NAME]],".",Table1[[#This Row],[*LAST NAME]],"@",$A$8)))</f>
        <v/>
      </c>
      <c r="F5982" s="52"/>
      <c r="G5982" s="50" t="str">
        <f>IF(Table1[[#This Row],[*FIRST NAME]]="","","Mailbox Only")</f>
        <v/>
      </c>
      <c r="H5982" s="50" t="str">
        <f>IF(Table1[[#This Row],[*FIRST NAME]]="","","Y")</f>
        <v/>
      </c>
      <c r="I5982" s="50" t="str">
        <f>IF(Table1[[#This Row],[*FIRST NAME]]="","","N")</f>
        <v/>
      </c>
      <c r="J5982" s="50" t="str">
        <f>IF(Table1[[#This Row],[*FIRST NAME]]="","","N")</f>
        <v/>
      </c>
      <c r="K5982" s="50"/>
      <c r="L5982" s="50"/>
      <c r="M5982" s="50"/>
      <c r="N5982" s="51"/>
      <c r="O5982" s="50"/>
      <c r="P5982" s="52"/>
      <c r="Q5982" s="47"/>
    </row>
    <row r="5983" spans="1:17" x14ac:dyDescent="0.25">
      <c r="A5983" s="48">
        <f t="shared" si="93"/>
        <v>5963</v>
      </c>
      <c r="B5983" s="49"/>
      <c r="C5983" s="49"/>
      <c r="D5983" s="47" t="str">
        <f>CONCATENATE(Table1[[#This Row],[*FIRST NAME]]," ",Table1[[#This Row],[*LAST NAME]])</f>
        <v xml:space="preserve"> </v>
      </c>
      <c r="E5983" s="47" t="str">
        <f>IF(Table1[[#This Row],[*FIRST NAME]]="","",IF($A$8="",CONCATENATE(Table1[[#This Row],[*FIRST NAME]],".",Table1[[#This Row],[*LAST NAME]],"@",$A$6),CONCATENATE(Table1[[#This Row],[*FIRST NAME]],".",Table1[[#This Row],[*LAST NAME]],"@",$A$8)))</f>
        <v/>
      </c>
      <c r="F5983" s="52"/>
      <c r="G5983" s="50" t="str">
        <f>IF(Table1[[#This Row],[*FIRST NAME]]="","","Mailbox Only")</f>
        <v/>
      </c>
      <c r="H5983" s="50" t="str">
        <f>IF(Table1[[#This Row],[*FIRST NAME]]="","","Y")</f>
        <v/>
      </c>
      <c r="I5983" s="50" t="str">
        <f>IF(Table1[[#This Row],[*FIRST NAME]]="","","N")</f>
        <v/>
      </c>
      <c r="J5983" s="50" t="str">
        <f>IF(Table1[[#This Row],[*FIRST NAME]]="","","N")</f>
        <v/>
      </c>
      <c r="K5983" s="50"/>
      <c r="L5983" s="50"/>
      <c r="M5983" s="50"/>
      <c r="N5983" s="51"/>
      <c r="O5983" s="50"/>
      <c r="P5983" s="52"/>
      <c r="Q5983" s="47"/>
    </row>
    <row r="5984" spans="1:17" x14ac:dyDescent="0.25">
      <c r="A5984" s="48">
        <f t="shared" si="93"/>
        <v>5964</v>
      </c>
      <c r="B5984" s="49"/>
      <c r="C5984" s="49"/>
      <c r="D5984" s="47" t="str">
        <f>CONCATENATE(Table1[[#This Row],[*FIRST NAME]]," ",Table1[[#This Row],[*LAST NAME]])</f>
        <v xml:space="preserve"> </v>
      </c>
      <c r="E5984" s="47" t="str">
        <f>IF(Table1[[#This Row],[*FIRST NAME]]="","",IF($A$8="",CONCATENATE(Table1[[#This Row],[*FIRST NAME]],".",Table1[[#This Row],[*LAST NAME]],"@",$A$6),CONCATENATE(Table1[[#This Row],[*FIRST NAME]],".",Table1[[#This Row],[*LAST NAME]],"@",$A$8)))</f>
        <v/>
      </c>
      <c r="F5984" s="52"/>
      <c r="G5984" s="50" t="str">
        <f>IF(Table1[[#This Row],[*FIRST NAME]]="","","Mailbox Only")</f>
        <v/>
      </c>
      <c r="H5984" s="50" t="str">
        <f>IF(Table1[[#This Row],[*FIRST NAME]]="","","Y")</f>
        <v/>
      </c>
      <c r="I5984" s="50" t="str">
        <f>IF(Table1[[#This Row],[*FIRST NAME]]="","","N")</f>
        <v/>
      </c>
      <c r="J5984" s="50" t="str">
        <f>IF(Table1[[#This Row],[*FIRST NAME]]="","","N")</f>
        <v/>
      </c>
      <c r="K5984" s="50"/>
      <c r="L5984" s="50"/>
      <c r="M5984" s="50"/>
      <c r="N5984" s="51"/>
      <c r="O5984" s="50"/>
      <c r="P5984" s="52"/>
      <c r="Q5984" s="47"/>
    </row>
    <row r="5985" spans="1:17" x14ac:dyDescent="0.25">
      <c r="A5985" s="48">
        <f t="shared" si="93"/>
        <v>5965</v>
      </c>
      <c r="B5985" s="49"/>
      <c r="C5985" s="49"/>
      <c r="D5985" s="47" t="str">
        <f>CONCATENATE(Table1[[#This Row],[*FIRST NAME]]," ",Table1[[#This Row],[*LAST NAME]])</f>
        <v xml:space="preserve"> </v>
      </c>
      <c r="E5985" s="47" t="str">
        <f>IF(Table1[[#This Row],[*FIRST NAME]]="","",IF($A$8="",CONCATENATE(Table1[[#This Row],[*FIRST NAME]],".",Table1[[#This Row],[*LAST NAME]],"@",$A$6),CONCATENATE(Table1[[#This Row],[*FIRST NAME]],".",Table1[[#This Row],[*LAST NAME]],"@",$A$8)))</f>
        <v/>
      </c>
      <c r="F5985" s="52"/>
      <c r="G5985" s="50" t="str">
        <f>IF(Table1[[#This Row],[*FIRST NAME]]="","","Mailbox Only")</f>
        <v/>
      </c>
      <c r="H5985" s="50" t="str">
        <f>IF(Table1[[#This Row],[*FIRST NAME]]="","","Y")</f>
        <v/>
      </c>
      <c r="I5985" s="50" t="str">
        <f>IF(Table1[[#This Row],[*FIRST NAME]]="","","N")</f>
        <v/>
      </c>
      <c r="J5985" s="50" t="str">
        <f>IF(Table1[[#This Row],[*FIRST NAME]]="","","N")</f>
        <v/>
      </c>
      <c r="K5985" s="50"/>
      <c r="L5985" s="50"/>
      <c r="M5985" s="50"/>
      <c r="N5985" s="51"/>
      <c r="O5985" s="50"/>
      <c r="P5985" s="52"/>
      <c r="Q5985" s="47"/>
    </row>
    <row r="5986" spans="1:17" x14ac:dyDescent="0.25">
      <c r="A5986" s="48">
        <f t="shared" si="93"/>
        <v>5966</v>
      </c>
      <c r="B5986" s="49"/>
      <c r="C5986" s="49"/>
      <c r="D5986" s="47" t="str">
        <f>CONCATENATE(Table1[[#This Row],[*FIRST NAME]]," ",Table1[[#This Row],[*LAST NAME]])</f>
        <v xml:space="preserve"> </v>
      </c>
      <c r="E5986" s="47" t="str">
        <f>IF(Table1[[#This Row],[*FIRST NAME]]="","",IF($A$8="",CONCATENATE(Table1[[#This Row],[*FIRST NAME]],".",Table1[[#This Row],[*LAST NAME]],"@",$A$6),CONCATENATE(Table1[[#This Row],[*FIRST NAME]],".",Table1[[#This Row],[*LAST NAME]],"@",$A$8)))</f>
        <v/>
      </c>
      <c r="F5986" s="52"/>
      <c r="G5986" s="50" t="str">
        <f>IF(Table1[[#This Row],[*FIRST NAME]]="","","Mailbox Only")</f>
        <v/>
      </c>
      <c r="H5986" s="50" t="str">
        <f>IF(Table1[[#This Row],[*FIRST NAME]]="","","Y")</f>
        <v/>
      </c>
      <c r="I5986" s="50" t="str">
        <f>IF(Table1[[#This Row],[*FIRST NAME]]="","","N")</f>
        <v/>
      </c>
      <c r="J5986" s="50" t="str">
        <f>IF(Table1[[#This Row],[*FIRST NAME]]="","","N")</f>
        <v/>
      </c>
      <c r="K5986" s="50"/>
      <c r="L5986" s="50"/>
      <c r="M5986" s="50"/>
      <c r="N5986" s="51"/>
      <c r="O5986" s="50"/>
      <c r="P5986" s="52"/>
      <c r="Q5986" s="47"/>
    </row>
    <row r="5987" spans="1:17" x14ac:dyDescent="0.25">
      <c r="A5987" s="48">
        <f t="shared" si="93"/>
        <v>5967</v>
      </c>
      <c r="B5987" s="49"/>
      <c r="C5987" s="49"/>
      <c r="D5987" s="47" t="str">
        <f>CONCATENATE(Table1[[#This Row],[*FIRST NAME]]," ",Table1[[#This Row],[*LAST NAME]])</f>
        <v xml:space="preserve"> </v>
      </c>
      <c r="E5987" s="47" t="str">
        <f>IF(Table1[[#This Row],[*FIRST NAME]]="","",IF($A$8="",CONCATENATE(Table1[[#This Row],[*FIRST NAME]],".",Table1[[#This Row],[*LAST NAME]],"@",$A$6),CONCATENATE(Table1[[#This Row],[*FIRST NAME]],".",Table1[[#This Row],[*LAST NAME]],"@",$A$8)))</f>
        <v/>
      </c>
      <c r="F5987" s="52"/>
      <c r="G5987" s="50" t="str">
        <f>IF(Table1[[#This Row],[*FIRST NAME]]="","","Mailbox Only")</f>
        <v/>
      </c>
      <c r="H5987" s="50" t="str">
        <f>IF(Table1[[#This Row],[*FIRST NAME]]="","","Y")</f>
        <v/>
      </c>
      <c r="I5987" s="50" t="str">
        <f>IF(Table1[[#This Row],[*FIRST NAME]]="","","N")</f>
        <v/>
      </c>
      <c r="J5987" s="50" t="str">
        <f>IF(Table1[[#This Row],[*FIRST NAME]]="","","N")</f>
        <v/>
      </c>
      <c r="K5987" s="50"/>
      <c r="L5987" s="50"/>
      <c r="M5987" s="50"/>
      <c r="N5987" s="51"/>
      <c r="O5987" s="50"/>
      <c r="P5987" s="52"/>
      <c r="Q5987" s="47"/>
    </row>
    <row r="5988" spans="1:17" x14ac:dyDescent="0.25">
      <c r="A5988" s="48">
        <f t="shared" si="93"/>
        <v>5968</v>
      </c>
      <c r="B5988" s="49"/>
      <c r="C5988" s="49"/>
      <c r="D5988" s="47" t="str">
        <f>CONCATENATE(Table1[[#This Row],[*FIRST NAME]]," ",Table1[[#This Row],[*LAST NAME]])</f>
        <v xml:space="preserve"> </v>
      </c>
      <c r="E5988" s="47" t="str">
        <f>IF(Table1[[#This Row],[*FIRST NAME]]="","",IF($A$8="",CONCATENATE(Table1[[#This Row],[*FIRST NAME]],".",Table1[[#This Row],[*LAST NAME]],"@",$A$6),CONCATENATE(Table1[[#This Row],[*FIRST NAME]],".",Table1[[#This Row],[*LAST NAME]],"@",$A$8)))</f>
        <v/>
      </c>
      <c r="F5988" s="52"/>
      <c r="G5988" s="50" t="str">
        <f>IF(Table1[[#This Row],[*FIRST NAME]]="","","Mailbox Only")</f>
        <v/>
      </c>
      <c r="H5988" s="50" t="str">
        <f>IF(Table1[[#This Row],[*FIRST NAME]]="","","Y")</f>
        <v/>
      </c>
      <c r="I5988" s="50" t="str">
        <f>IF(Table1[[#This Row],[*FIRST NAME]]="","","N")</f>
        <v/>
      </c>
      <c r="J5988" s="50" t="str">
        <f>IF(Table1[[#This Row],[*FIRST NAME]]="","","N")</f>
        <v/>
      </c>
      <c r="K5988" s="50"/>
      <c r="L5988" s="50"/>
      <c r="M5988" s="50"/>
      <c r="N5988" s="51"/>
      <c r="O5988" s="50"/>
      <c r="P5988" s="52"/>
      <c r="Q5988" s="47"/>
    </row>
    <row r="5989" spans="1:17" x14ac:dyDescent="0.25">
      <c r="A5989" s="48">
        <f t="shared" si="93"/>
        <v>5969</v>
      </c>
      <c r="B5989" s="49"/>
      <c r="C5989" s="49"/>
      <c r="D5989" s="47" t="str">
        <f>CONCATENATE(Table1[[#This Row],[*FIRST NAME]]," ",Table1[[#This Row],[*LAST NAME]])</f>
        <v xml:space="preserve"> </v>
      </c>
      <c r="E5989" s="47" t="str">
        <f>IF(Table1[[#This Row],[*FIRST NAME]]="","",IF($A$8="",CONCATENATE(Table1[[#This Row],[*FIRST NAME]],".",Table1[[#This Row],[*LAST NAME]],"@",$A$6),CONCATENATE(Table1[[#This Row],[*FIRST NAME]],".",Table1[[#This Row],[*LAST NAME]],"@",$A$8)))</f>
        <v/>
      </c>
      <c r="F5989" s="52"/>
      <c r="G5989" s="50" t="str">
        <f>IF(Table1[[#This Row],[*FIRST NAME]]="","","Mailbox Only")</f>
        <v/>
      </c>
      <c r="H5989" s="50" t="str">
        <f>IF(Table1[[#This Row],[*FIRST NAME]]="","","Y")</f>
        <v/>
      </c>
      <c r="I5989" s="50" t="str">
        <f>IF(Table1[[#This Row],[*FIRST NAME]]="","","N")</f>
        <v/>
      </c>
      <c r="J5989" s="50" t="str">
        <f>IF(Table1[[#This Row],[*FIRST NAME]]="","","N")</f>
        <v/>
      </c>
      <c r="K5989" s="50"/>
      <c r="L5989" s="50"/>
      <c r="M5989" s="50"/>
      <c r="N5989" s="51"/>
      <c r="O5989" s="50"/>
      <c r="P5989" s="52"/>
      <c r="Q5989" s="47"/>
    </row>
    <row r="5990" spans="1:17" x14ac:dyDescent="0.25">
      <c r="A5990" s="48">
        <f t="shared" si="93"/>
        <v>5970</v>
      </c>
      <c r="B5990" s="49"/>
      <c r="C5990" s="49"/>
      <c r="D5990" s="47" t="str">
        <f>CONCATENATE(Table1[[#This Row],[*FIRST NAME]]," ",Table1[[#This Row],[*LAST NAME]])</f>
        <v xml:space="preserve"> </v>
      </c>
      <c r="E5990" s="47" t="str">
        <f>IF(Table1[[#This Row],[*FIRST NAME]]="","",IF($A$8="",CONCATENATE(Table1[[#This Row],[*FIRST NAME]],".",Table1[[#This Row],[*LAST NAME]],"@",$A$6),CONCATENATE(Table1[[#This Row],[*FIRST NAME]],".",Table1[[#This Row],[*LAST NAME]],"@",$A$8)))</f>
        <v/>
      </c>
      <c r="F5990" s="52"/>
      <c r="G5990" s="50" t="str">
        <f>IF(Table1[[#This Row],[*FIRST NAME]]="","","Mailbox Only")</f>
        <v/>
      </c>
      <c r="H5990" s="50" t="str">
        <f>IF(Table1[[#This Row],[*FIRST NAME]]="","","Y")</f>
        <v/>
      </c>
      <c r="I5990" s="50" t="str">
        <f>IF(Table1[[#This Row],[*FIRST NAME]]="","","N")</f>
        <v/>
      </c>
      <c r="J5990" s="50" t="str">
        <f>IF(Table1[[#This Row],[*FIRST NAME]]="","","N")</f>
        <v/>
      </c>
      <c r="K5990" s="50"/>
      <c r="L5990" s="50"/>
      <c r="M5990" s="50"/>
      <c r="N5990" s="51"/>
      <c r="O5990" s="50"/>
      <c r="P5990" s="52"/>
      <c r="Q5990" s="47"/>
    </row>
    <row r="5991" spans="1:17" x14ac:dyDescent="0.25">
      <c r="A5991" s="48">
        <f t="shared" si="93"/>
        <v>5971</v>
      </c>
      <c r="B5991" s="49"/>
      <c r="C5991" s="49"/>
      <c r="D5991" s="47" t="str">
        <f>CONCATENATE(Table1[[#This Row],[*FIRST NAME]]," ",Table1[[#This Row],[*LAST NAME]])</f>
        <v xml:space="preserve"> </v>
      </c>
      <c r="E5991" s="47" t="str">
        <f>IF(Table1[[#This Row],[*FIRST NAME]]="","",IF($A$8="",CONCATENATE(Table1[[#This Row],[*FIRST NAME]],".",Table1[[#This Row],[*LAST NAME]],"@",$A$6),CONCATENATE(Table1[[#This Row],[*FIRST NAME]],".",Table1[[#This Row],[*LAST NAME]],"@",$A$8)))</f>
        <v/>
      </c>
      <c r="F5991" s="52"/>
      <c r="G5991" s="50" t="str">
        <f>IF(Table1[[#This Row],[*FIRST NAME]]="","","Mailbox Only")</f>
        <v/>
      </c>
      <c r="H5991" s="50" t="str">
        <f>IF(Table1[[#This Row],[*FIRST NAME]]="","","Y")</f>
        <v/>
      </c>
      <c r="I5991" s="50" t="str">
        <f>IF(Table1[[#This Row],[*FIRST NAME]]="","","N")</f>
        <v/>
      </c>
      <c r="J5991" s="50" t="str">
        <f>IF(Table1[[#This Row],[*FIRST NAME]]="","","N")</f>
        <v/>
      </c>
      <c r="K5991" s="50"/>
      <c r="L5991" s="50"/>
      <c r="M5991" s="50"/>
      <c r="N5991" s="51"/>
      <c r="O5991" s="50"/>
      <c r="P5991" s="52"/>
      <c r="Q5991" s="47"/>
    </row>
    <row r="5992" spans="1:17" x14ac:dyDescent="0.25">
      <c r="A5992" s="48">
        <f t="shared" si="93"/>
        <v>5972</v>
      </c>
      <c r="B5992" s="49"/>
      <c r="C5992" s="49"/>
      <c r="D5992" s="47" t="str">
        <f>CONCATENATE(Table1[[#This Row],[*FIRST NAME]]," ",Table1[[#This Row],[*LAST NAME]])</f>
        <v xml:space="preserve"> </v>
      </c>
      <c r="E5992" s="47" t="str">
        <f>IF(Table1[[#This Row],[*FIRST NAME]]="","",IF($A$8="",CONCATENATE(Table1[[#This Row],[*FIRST NAME]],".",Table1[[#This Row],[*LAST NAME]],"@",$A$6),CONCATENATE(Table1[[#This Row],[*FIRST NAME]],".",Table1[[#This Row],[*LAST NAME]],"@",$A$8)))</f>
        <v/>
      </c>
      <c r="F5992" s="52"/>
      <c r="G5992" s="50" t="str">
        <f>IF(Table1[[#This Row],[*FIRST NAME]]="","","Mailbox Only")</f>
        <v/>
      </c>
      <c r="H5992" s="50" t="str">
        <f>IF(Table1[[#This Row],[*FIRST NAME]]="","","Y")</f>
        <v/>
      </c>
      <c r="I5992" s="50" t="str">
        <f>IF(Table1[[#This Row],[*FIRST NAME]]="","","N")</f>
        <v/>
      </c>
      <c r="J5992" s="50" t="str">
        <f>IF(Table1[[#This Row],[*FIRST NAME]]="","","N")</f>
        <v/>
      </c>
      <c r="K5992" s="50"/>
      <c r="L5992" s="50"/>
      <c r="M5992" s="50"/>
      <c r="N5992" s="51"/>
      <c r="O5992" s="50"/>
      <c r="P5992" s="52"/>
      <c r="Q5992" s="47"/>
    </row>
    <row r="5993" spans="1:17" x14ac:dyDescent="0.25">
      <c r="A5993" s="48">
        <f t="shared" si="93"/>
        <v>5973</v>
      </c>
      <c r="B5993" s="49"/>
      <c r="C5993" s="49"/>
      <c r="D5993" s="47" t="str">
        <f>CONCATENATE(Table1[[#This Row],[*FIRST NAME]]," ",Table1[[#This Row],[*LAST NAME]])</f>
        <v xml:space="preserve"> </v>
      </c>
      <c r="E5993" s="47" t="str">
        <f>IF(Table1[[#This Row],[*FIRST NAME]]="","",IF($A$8="",CONCATENATE(Table1[[#This Row],[*FIRST NAME]],".",Table1[[#This Row],[*LAST NAME]],"@",$A$6),CONCATENATE(Table1[[#This Row],[*FIRST NAME]],".",Table1[[#This Row],[*LAST NAME]],"@",$A$8)))</f>
        <v/>
      </c>
      <c r="F5993" s="52"/>
      <c r="G5993" s="50" t="str">
        <f>IF(Table1[[#This Row],[*FIRST NAME]]="","","Mailbox Only")</f>
        <v/>
      </c>
      <c r="H5993" s="50" t="str">
        <f>IF(Table1[[#This Row],[*FIRST NAME]]="","","Y")</f>
        <v/>
      </c>
      <c r="I5993" s="50" t="str">
        <f>IF(Table1[[#This Row],[*FIRST NAME]]="","","N")</f>
        <v/>
      </c>
      <c r="J5993" s="50" t="str">
        <f>IF(Table1[[#This Row],[*FIRST NAME]]="","","N")</f>
        <v/>
      </c>
      <c r="K5993" s="50"/>
      <c r="L5993" s="50"/>
      <c r="M5993" s="50"/>
      <c r="N5993" s="51"/>
      <c r="O5993" s="50"/>
      <c r="P5993" s="52"/>
      <c r="Q5993" s="47"/>
    </row>
    <row r="5994" spans="1:17" x14ac:dyDescent="0.25">
      <c r="A5994" s="48">
        <f t="shared" si="93"/>
        <v>5974</v>
      </c>
      <c r="B5994" s="49"/>
      <c r="C5994" s="49"/>
      <c r="D5994" s="47" t="str">
        <f>CONCATENATE(Table1[[#This Row],[*FIRST NAME]]," ",Table1[[#This Row],[*LAST NAME]])</f>
        <v xml:space="preserve"> </v>
      </c>
      <c r="E5994" s="47" t="str">
        <f>IF(Table1[[#This Row],[*FIRST NAME]]="","",IF($A$8="",CONCATENATE(Table1[[#This Row],[*FIRST NAME]],".",Table1[[#This Row],[*LAST NAME]],"@",$A$6),CONCATENATE(Table1[[#This Row],[*FIRST NAME]],".",Table1[[#This Row],[*LAST NAME]],"@",$A$8)))</f>
        <v/>
      </c>
      <c r="F5994" s="52"/>
      <c r="G5994" s="50" t="str">
        <f>IF(Table1[[#This Row],[*FIRST NAME]]="","","Mailbox Only")</f>
        <v/>
      </c>
      <c r="H5994" s="50" t="str">
        <f>IF(Table1[[#This Row],[*FIRST NAME]]="","","Y")</f>
        <v/>
      </c>
      <c r="I5994" s="50" t="str">
        <f>IF(Table1[[#This Row],[*FIRST NAME]]="","","N")</f>
        <v/>
      </c>
      <c r="J5994" s="50" t="str">
        <f>IF(Table1[[#This Row],[*FIRST NAME]]="","","N")</f>
        <v/>
      </c>
      <c r="K5994" s="50"/>
      <c r="L5994" s="50"/>
      <c r="M5994" s="50"/>
      <c r="N5994" s="51"/>
      <c r="O5994" s="50"/>
      <c r="P5994" s="52"/>
      <c r="Q5994" s="47"/>
    </row>
    <row r="5995" spans="1:17" x14ac:dyDescent="0.25">
      <c r="A5995" s="48">
        <f t="shared" si="93"/>
        <v>5975</v>
      </c>
      <c r="B5995" s="49"/>
      <c r="C5995" s="49"/>
      <c r="D5995" s="47" t="str">
        <f>CONCATENATE(Table1[[#This Row],[*FIRST NAME]]," ",Table1[[#This Row],[*LAST NAME]])</f>
        <v xml:space="preserve"> </v>
      </c>
      <c r="E5995" s="47" t="str">
        <f>IF(Table1[[#This Row],[*FIRST NAME]]="","",IF($A$8="",CONCATENATE(Table1[[#This Row],[*FIRST NAME]],".",Table1[[#This Row],[*LAST NAME]],"@",$A$6),CONCATENATE(Table1[[#This Row],[*FIRST NAME]],".",Table1[[#This Row],[*LAST NAME]],"@",$A$8)))</f>
        <v/>
      </c>
      <c r="F5995" s="52"/>
      <c r="G5995" s="50" t="str">
        <f>IF(Table1[[#This Row],[*FIRST NAME]]="","","Mailbox Only")</f>
        <v/>
      </c>
      <c r="H5995" s="50" t="str">
        <f>IF(Table1[[#This Row],[*FIRST NAME]]="","","Y")</f>
        <v/>
      </c>
      <c r="I5995" s="50" t="str">
        <f>IF(Table1[[#This Row],[*FIRST NAME]]="","","N")</f>
        <v/>
      </c>
      <c r="J5995" s="50" t="str">
        <f>IF(Table1[[#This Row],[*FIRST NAME]]="","","N")</f>
        <v/>
      </c>
      <c r="K5995" s="50"/>
      <c r="L5995" s="50"/>
      <c r="M5995" s="50"/>
      <c r="N5995" s="51"/>
      <c r="O5995" s="50"/>
      <c r="P5995" s="52"/>
      <c r="Q5995" s="47"/>
    </row>
    <row r="5996" spans="1:17" x14ac:dyDescent="0.25">
      <c r="A5996" s="48">
        <f t="shared" si="93"/>
        <v>5976</v>
      </c>
      <c r="B5996" s="49"/>
      <c r="C5996" s="49"/>
      <c r="D5996" s="47" t="str">
        <f>CONCATENATE(Table1[[#This Row],[*FIRST NAME]]," ",Table1[[#This Row],[*LAST NAME]])</f>
        <v xml:space="preserve"> </v>
      </c>
      <c r="E5996" s="47" t="str">
        <f>IF(Table1[[#This Row],[*FIRST NAME]]="","",IF($A$8="",CONCATENATE(Table1[[#This Row],[*FIRST NAME]],".",Table1[[#This Row],[*LAST NAME]],"@",$A$6),CONCATENATE(Table1[[#This Row],[*FIRST NAME]],".",Table1[[#This Row],[*LAST NAME]],"@",$A$8)))</f>
        <v/>
      </c>
      <c r="F5996" s="52"/>
      <c r="G5996" s="50" t="str">
        <f>IF(Table1[[#This Row],[*FIRST NAME]]="","","Mailbox Only")</f>
        <v/>
      </c>
      <c r="H5996" s="50" t="str">
        <f>IF(Table1[[#This Row],[*FIRST NAME]]="","","Y")</f>
        <v/>
      </c>
      <c r="I5996" s="50" t="str">
        <f>IF(Table1[[#This Row],[*FIRST NAME]]="","","N")</f>
        <v/>
      </c>
      <c r="J5996" s="50" t="str">
        <f>IF(Table1[[#This Row],[*FIRST NAME]]="","","N")</f>
        <v/>
      </c>
      <c r="K5996" s="50"/>
      <c r="L5996" s="50"/>
      <c r="M5996" s="50"/>
      <c r="N5996" s="51"/>
      <c r="O5996" s="50"/>
      <c r="P5996" s="52"/>
      <c r="Q5996" s="47"/>
    </row>
    <row r="5997" spans="1:17" x14ac:dyDescent="0.25">
      <c r="A5997" s="48">
        <f t="shared" si="93"/>
        <v>5977</v>
      </c>
      <c r="B5997" s="49"/>
      <c r="C5997" s="49"/>
      <c r="D5997" s="47" t="str">
        <f>CONCATENATE(Table1[[#This Row],[*FIRST NAME]]," ",Table1[[#This Row],[*LAST NAME]])</f>
        <v xml:space="preserve"> </v>
      </c>
      <c r="E5997" s="47" t="str">
        <f>IF(Table1[[#This Row],[*FIRST NAME]]="","",IF($A$8="",CONCATENATE(Table1[[#This Row],[*FIRST NAME]],".",Table1[[#This Row],[*LAST NAME]],"@",$A$6),CONCATENATE(Table1[[#This Row],[*FIRST NAME]],".",Table1[[#This Row],[*LAST NAME]],"@",$A$8)))</f>
        <v/>
      </c>
      <c r="F5997" s="52"/>
      <c r="G5997" s="50" t="str">
        <f>IF(Table1[[#This Row],[*FIRST NAME]]="","","Mailbox Only")</f>
        <v/>
      </c>
      <c r="H5997" s="50" t="str">
        <f>IF(Table1[[#This Row],[*FIRST NAME]]="","","Y")</f>
        <v/>
      </c>
      <c r="I5997" s="50" t="str">
        <f>IF(Table1[[#This Row],[*FIRST NAME]]="","","N")</f>
        <v/>
      </c>
      <c r="J5997" s="50" t="str">
        <f>IF(Table1[[#This Row],[*FIRST NAME]]="","","N")</f>
        <v/>
      </c>
      <c r="K5997" s="50"/>
      <c r="L5997" s="50"/>
      <c r="M5997" s="50"/>
      <c r="N5997" s="51"/>
      <c r="O5997" s="50"/>
      <c r="P5997" s="52"/>
      <c r="Q5997" s="47"/>
    </row>
    <row r="5998" spans="1:17" x14ac:dyDescent="0.25">
      <c r="A5998" s="48">
        <f t="shared" si="93"/>
        <v>5978</v>
      </c>
      <c r="B5998" s="49"/>
      <c r="C5998" s="49"/>
      <c r="D5998" s="47" t="str">
        <f>CONCATENATE(Table1[[#This Row],[*FIRST NAME]]," ",Table1[[#This Row],[*LAST NAME]])</f>
        <v xml:space="preserve"> </v>
      </c>
      <c r="E5998" s="47" t="str">
        <f>IF(Table1[[#This Row],[*FIRST NAME]]="","",IF($A$8="",CONCATENATE(Table1[[#This Row],[*FIRST NAME]],".",Table1[[#This Row],[*LAST NAME]],"@",$A$6),CONCATENATE(Table1[[#This Row],[*FIRST NAME]],".",Table1[[#This Row],[*LAST NAME]],"@",$A$8)))</f>
        <v/>
      </c>
      <c r="F5998" s="52"/>
      <c r="G5998" s="50" t="str">
        <f>IF(Table1[[#This Row],[*FIRST NAME]]="","","Mailbox Only")</f>
        <v/>
      </c>
      <c r="H5998" s="50" t="str">
        <f>IF(Table1[[#This Row],[*FIRST NAME]]="","","Y")</f>
        <v/>
      </c>
      <c r="I5998" s="50" t="str">
        <f>IF(Table1[[#This Row],[*FIRST NAME]]="","","N")</f>
        <v/>
      </c>
      <c r="J5998" s="50" t="str">
        <f>IF(Table1[[#This Row],[*FIRST NAME]]="","","N")</f>
        <v/>
      </c>
      <c r="K5998" s="50"/>
      <c r="L5998" s="50"/>
      <c r="M5998" s="50"/>
      <c r="N5998" s="51"/>
      <c r="O5998" s="50"/>
      <c r="P5998" s="52"/>
      <c r="Q5998" s="47"/>
    </row>
    <row r="5999" spans="1:17" x14ac:dyDescent="0.25">
      <c r="A5999" s="48">
        <f t="shared" si="93"/>
        <v>5979</v>
      </c>
      <c r="B5999" s="49"/>
      <c r="C5999" s="49"/>
      <c r="D5999" s="47" t="str">
        <f>CONCATENATE(Table1[[#This Row],[*FIRST NAME]]," ",Table1[[#This Row],[*LAST NAME]])</f>
        <v xml:space="preserve"> </v>
      </c>
      <c r="E5999" s="47" t="str">
        <f>IF(Table1[[#This Row],[*FIRST NAME]]="","",IF($A$8="",CONCATENATE(Table1[[#This Row],[*FIRST NAME]],".",Table1[[#This Row],[*LAST NAME]],"@",$A$6),CONCATENATE(Table1[[#This Row],[*FIRST NAME]],".",Table1[[#This Row],[*LAST NAME]],"@",$A$8)))</f>
        <v/>
      </c>
      <c r="F5999" s="52"/>
      <c r="G5999" s="50" t="str">
        <f>IF(Table1[[#This Row],[*FIRST NAME]]="","","Mailbox Only")</f>
        <v/>
      </c>
      <c r="H5999" s="50" t="str">
        <f>IF(Table1[[#This Row],[*FIRST NAME]]="","","Y")</f>
        <v/>
      </c>
      <c r="I5999" s="50" t="str">
        <f>IF(Table1[[#This Row],[*FIRST NAME]]="","","N")</f>
        <v/>
      </c>
      <c r="J5999" s="50" t="str">
        <f>IF(Table1[[#This Row],[*FIRST NAME]]="","","N")</f>
        <v/>
      </c>
      <c r="K5999" s="50"/>
      <c r="L5999" s="50"/>
      <c r="M5999" s="50"/>
      <c r="N5999" s="51"/>
      <c r="O5999" s="50"/>
      <c r="P5999" s="52"/>
      <c r="Q5999" s="47"/>
    </row>
    <row r="6000" spans="1:17" x14ac:dyDescent="0.25">
      <c r="A6000" s="48">
        <f t="shared" si="93"/>
        <v>5980</v>
      </c>
      <c r="B6000" s="49"/>
      <c r="C6000" s="49"/>
      <c r="D6000" s="47" t="str">
        <f>CONCATENATE(Table1[[#This Row],[*FIRST NAME]]," ",Table1[[#This Row],[*LAST NAME]])</f>
        <v xml:space="preserve"> </v>
      </c>
      <c r="E6000" s="47" t="str">
        <f>IF(Table1[[#This Row],[*FIRST NAME]]="","",IF($A$8="",CONCATENATE(Table1[[#This Row],[*FIRST NAME]],".",Table1[[#This Row],[*LAST NAME]],"@",$A$6),CONCATENATE(Table1[[#This Row],[*FIRST NAME]],".",Table1[[#This Row],[*LAST NAME]],"@",$A$8)))</f>
        <v/>
      </c>
      <c r="F6000" s="52"/>
      <c r="G6000" s="50" t="str">
        <f>IF(Table1[[#This Row],[*FIRST NAME]]="","","Mailbox Only")</f>
        <v/>
      </c>
      <c r="H6000" s="50" t="str">
        <f>IF(Table1[[#This Row],[*FIRST NAME]]="","","Y")</f>
        <v/>
      </c>
      <c r="I6000" s="50" t="str">
        <f>IF(Table1[[#This Row],[*FIRST NAME]]="","","N")</f>
        <v/>
      </c>
      <c r="J6000" s="50" t="str">
        <f>IF(Table1[[#This Row],[*FIRST NAME]]="","","N")</f>
        <v/>
      </c>
      <c r="K6000" s="50"/>
      <c r="L6000" s="50"/>
      <c r="M6000" s="50"/>
      <c r="N6000" s="51"/>
      <c r="O6000" s="50"/>
      <c r="P6000" s="52"/>
      <c r="Q6000" s="47"/>
    </row>
    <row r="6001" spans="1:17" x14ac:dyDescent="0.25">
      <c r="A6001" s="48">
        <f t="shared" si="93"/>
        <v>5981</v>
      </c>
      <c r="B6001" s="49"/>
      <c r="C6001" s="49"/>
      <c r="D6001" s="47" t="str">
        <f>CONCATENATE(Table1[[#This Row],[*FIRST NAME]]," ",Table1[[#This Row],[*LAST NAME]])</f>
        <v xml:space="preserve"> </v>
      </c>
      <c r="E6001" s="47" t="str">
        <f>IF(Table1[[#This Row],[*FIRST NAME]]="","",IF($A$8="",CONCATENATE(Table1[[#This Row],[*FIRST NAME]],".",Table1[[#This Row],[*LAST NAME]],"@",$A$6),CONCATENATE(Table1[[#This Row],[*FIRST NAME]],".",Table1[[#This Row],[*LAST NAME]],"@",$A$8)))</f>
        <v/>
      </c>
      <c r="F6001" s="52"/>
      <c r="G6001" s="50" t="str">
        <f>IF(Table1[[#This Row],[*FIRST NAME]]="","","Mailbox Only")</f>
        <v/>
      </c>
      <c r="H6001" s="50" t="str">
        <f>IF(Table1[[#This Row],[*FIRST NAME]]="","","Y")</f>
        <v/>
      </c>
      <c r="I6001" s="50" t="str">
        <f>IF(Table1[[#This Row],[*FIRST NAME]]="","","N")</f>
        <v/>
      </c>
      <c r="J6001" s="50" t="str">
        <f>IF(Table1[[#This Row],[*FIRST NAME]]="","","N")</f>
        <v/>
      </c>
      <c r="K6001" s="50"/>
      <c r="L6001" s="50"/>
      <c r="M6001" s="50"/>
      <c r="N6001" s="51"/>
      <c r="O6001" s="50"/>
      <c r="P6001" s="52"/>
      <c r="Q6001" s="47"/>
    </row>
    <row r="6002" spans="1:17" x14ac:dyDescent="0.25">
      <c r="A6002" s="48">
        <f t="shared" si="93"/>
        <v>5982</v>
      </c>
      <c r="B6002" s="49"/>
      <c r="C6002" s="49"/>
      <c r="D6002" s="47" t="str">
        <f>CONCATENATE(Table1[[#This Row],[*FIRST NAME]]," ",Table1[[#This Row],[*LAST NAME]])</f>
        <v xml:space="preserve"> </v>
      </c>
      <c r="E6002" s="47" t="str">
        <f>IF(Table1[[#This Row],[*FIRST NAME]]="","",IF($A$8="",CONCATENATE(Table1[[#This Row],[*FIRST NAME]],".",Table1[[#This Row],[*LAST NAME]],"@",$A$6),CONCATENATE(Table1[[#This Row],[*FIRST NAME]],".",Table1[[#This Row],[*LAST NAME]],"@",$A$8)))</f>
        <v/>
      </c>
      <c r="F6002" s="52"/>
      <c r="G6002" s="50" t="str">
        <f>IF(Table1[[#This Row],[*FIRST NAME]]="","","Mailbox Only")</f>
        <v/>
      </c>
      <c r="H6002" s="50" t="str">
        <f>IF(Table1[[#This Row],[*FIRST NAME]]="","","Y")</f>
        <v/>
      </c>
      <c r="I6002" s="50" t="str">
        <f>IF(Table1[[#This Row],[*FIRST NAME]]="","","N")</f>
        <v/>
      </c>
      <c r="J6002" s="50" t="str">
        <f>IF(Table1[[#This Row],[*FIRST NAME]]="","","N")</f>
        <v/>
      </c>
      <c r="K6002" s="50"/>
      <c r="L6002" s="50"/>
      <c r="M6002" s="50"/>
      <c r="N6002" s="51"/>
      <c r="O6002" s="50"/>
      <c r="P6002" s="52"/>
      <c r="Q6002" s="47"/>
    </row>
    <row r="6003" spans="1:17" x14ac:dyDescent="0.25">
      <c r="A6003" s="48">
        <f t="shared" si="93"/>
        <v>5983</v>
      </c>
      <c r="B6003" s="49"/>
      <c r="C6003" s="49"/>
      <c r="D6003" s="47" t="str">
        <f>CONCATENATE(Table1[[#This Row],[*FIRST NAME]]," ",Table1[[#This Row],[*LAST NAME]])</f>
        <v xml:space="preserve"> </v>
      </c>
      <c r="E6003" s="47" t="str">
        <f>IF(Table1[[#This Row],[*FIRST NAME]]="","",IF($A$8="",CONCATENATE(Table1[[#This Row],[*FIRST NAME]],".",Table1[[#This Row],[*LAST NAME]],"@",$A$6),CONCATENATE(Table1[[#This Row],[*FIRST NAME]],".",Table1[[#This Row],[*LAST NAME]],"@",$A$8)))</f>
        <v/>
      </c>
      <c r="F6003" s="52"/>
      <c r="G6003" s="50" t="str">
        <f>IF(Table1[[#This Row],[*FIRST NAME]]="","","Mailbox Only")</f>
        <v/>
      </c>
      <c r="H6003" s="50" t="str">
        <f>IF(Table1[[#This Row],[*FIRST NAME]]="","","Y")</f>
        <v/>
      </c>
      <c r="I6003" s="50" t="str">
        <f>IF(Table1[[#This Row],[*FIRST NAME]]="","","N")</f>
        <v/>
      </c>
      <c r="J6003" s="50" t="str">
        <f>IF(Table1[[#This Row],[*FIRST NAME]]="","","N")</f>
        <v/>
      </c>
      <c r="K6003" s="50"/>
      <c r="L6003" s="50"/>
      <c r="M6003" s="50"/>
      <c r="N6003" s="51"/>
      <c r="O6003" s="50"/>
      <c r="P6003" s="52"/>
      <c r="Q6003" s="47"/>
    </row>
    <row r="6004" spans="1:17" x14ac:dyDescent="0.25">
      <c r="A6004" s="48">
        <f t="shared" si="93"/>
        <v>5984</v>
      </c>
      <c r="B6004" s="49"/>
      <c r="C6004" s="49"/>
      <c r="D6004" s="47" t="str">
        <f>CONCATENATE(Table1[[#This Row],[*FIRST NAME]]," ",Table1[[#This Row],[*LAST NAME]])</f>
        <v xml:space="preserve"> </v>
      </c>
      <c r="E6004" s="47" t="str">
        <f>IF(Table1[[#This Row],[*FIRST NAME]]="","",IF($A$8="",CONCATENATE(Table1[[#This Row],[*FIRST NAME]],".",Table1[[#This Row],[*LAST NAME]],"@",$A$6),CONCATENATE(Table1[[#This Row],[*FIRST NAME]],".",Table1[[#This Row],[*LAST NAME]],"@",$A$8)))</f>
        <v/>
      </c>
      <c r="F6004" s="52"/>
      <c r="G6004" s="50" t="str">
        <f>IF(Table1[[#This Row],[*FIRST NAME]]="","","Mailbox Only")</f>
        <v/>
      </c>
      <c r="H6004" s="50" t="str">
        <f>IF(Table1[[#This Row],[*FIRST NAME]]="","","Y")</f>
        <v/>
      </c>
      <c r="I6004" s="50" t="str">
        <f>IF(Table1[[#This Row],[*FIRST NAME]]="","","N")</f>
        <v/>
      </c>
      <c r="J6004" s="50" t="str">
        <f>IF(Table1[[#This Row],[*FIRST NAME]]="","","N")</f>
        <v/>
      </c>
      <c r="K6004" s="50"/>
      <c r="L6004" s="50"/>
      <c r="M6004" s="50"/>
      <c r="N6004" s="51"/>
      <c r="O6004" s="50"/>
      <c r="P6004" s="52"/>
      <c r="Q6004" s="47"/>
    </row>
    <row r="6005" spans="1:17" x14ac:dyDescent="0.25">
      <c r="A6005" s="48">
        <f t="shared" si="93"/>
        <v>5985</v>
      </c>
      <c r="B6005" s="49"/>
      <c r="C6005" s="49"/>
      <c r="D6005" s="47" t="str">
        <f>CONCATENATE(Table1[[#This Row],[*FIRST NAME]]," ",Table1[[#This Row],[*LAST NAME]])</f>
        <v xml:space="preserve"> </v>
      </c>
      <c r="E6005" s="47" t="str">
        <f>IF(Table1[[#This Row],[*FIRST NAME]]="","",IF($A$8="",CONCATENATE(Table1[[#This Row],[*FIRST NAME]],".",Table1[[#This Row],[*LAST NAME]],"@",$A$6),CONCATENATE(Table1[[#This Row],[*FIRST NAME]],".",Table1[[#This Row],[*LAST NAME]],"@",$A$8)))</f>
        <v/>
      </c>
      <c r="F6005" s="52"/>
      <c r="G6005" s="50" t="str">
        <f>IF(Table1[[#This Row],[*FIRST NAME]]="","","Mailbox Only")</f>
        <v/>
      </c>
      <c r="H6005" s="50" t="str">
        <f>IF(Table1[[#This Row],[*FIRST NAME]]="","","Y")</f>
        <v/>
      </c>
      <c r="I6005" s="50" t="str">
        <f>IF(Table1[[#This Row],[*FIRST NAME]]="","","N")</f>
        <v/>
      </c>
      <c r="J6005" s="50" t="str">
        <f>IF(Table1[[#This Row],[*FIRST NAME]]="","","N")</f>
        <v/>
      </c>
      <c r="K6005" s="50"/>
      <c r="L6005" s="50"/>
      <c r="M6005" s="50"/>
      <c r="N6005" s="51"/>
      <c r="O6005" s="50"/>
      <c r="P6005" s="52"/>
      <c r="Q6005" s="47"/>
    </row>
    <row r="6006" spans="1:17" x14ac:dyDescent="0.25">
      <c r="A6006" s="48">
        <f t="shared" si="93"/>
        <v>5986</v>
      </c>
      <c r="B6006" s="49"/>
      <c r="C6006" s="49"/>
      <c r="D6006" s="47" t="str">
        <f>CONCATENATE(Table1[[#This Row],[*FIRST NAME]]," ",Table1[[#This Row],[*LAST NAME]])</f>
        <v xml:space="preserve"> </v>
      </c>
      <c r="E6006" s="47" t="str">
        <f>IF(Table1[[#This Row],[*FIRST NAME]]="","",IF($A$8="",CONCATENATE(Table1[[#This Row],[*FIRST NAME]],".",Table1[[#This Row],[*LAST NAME]],"@",$A$6),CONCATENATE(Table1[[#This Row],[*FIRST NAME]],".",Table1[[#This Row],[*LAST NAME]],"@",$A$8)))</f>
        <v/>
      </c>
      <c r="F6006" s="52"/>
      <c r="G6006" s="50" t="str">
        <f>IF(Table1[[#This Row],[*FIRST NAME]]="","","Mailbox Only")</f>
        <v/>
      </c>
      <c r="H6006" s="50" t="str">
        <f>IF(Table1[[#This Row],[*FIRST NAME]]="","","Y")</f>
        <v/>
      </c>
      <c r="I6006" s="50" t="str">
        <f>IF(Table1[[#This Row],[*FIRST NAME]]="","","N")</f>
        <v/>
      </c>
      <c r="J6006" s="50" t="str">
        <f>IF(Table1[[#This Row],[*FIRST NAME]]="","","N")</f>
        <v/>
      </c>
      <c r="K6006" s="50"/>
      <c r="L6006" s="50"/>
      <c r="M6006" s="50"/>
      <c r="N6006" s="51"/>
      <c r="O6006" s="50"/>
      <c r="P6006" s="52"/>
      <c r="Q6006" s="47"/>
    </row>
    <row r="6007" spans="1:17" x14ac:dyDescent="0.25">
      <c r="A6007" s="48">
        <f t="shared" si="93"/>
        <v>5987</v>
      </c>
      <c r="B6007" s="49"/>
      <c r="C6007" s="49"/>
      <c r="D6007" s="47" t="str">
        <f>CONCATENATE(Table1[[#This Row],[*FIRST NAME]]," ",Table1[[#This Row],[*LAST NAME]])</f>
        <v xml:space="preserve"> </v>
      </c>
      <c r="E6007" s="47" t="str">
        <f>IF(Table1[[#This Row],[*FIRST NAME]]="","",IF($A$8="",CONCATENATE(Table1[[#This Row],[*FIRST NAME]],".",Table1[[#This Row],[*LAST NAME]],"@",$A$6),CONCATENATE(Table1[[#This Row],[*FIRST NAME]],".",Table1[[#This Row],[*LAST NAME]],"@",$A$8)))</f>
        <v/>
      </c>
      <c r="F6007" s="52"/>
      <c r="G6007" s="50" t="str">
        <f>IF(Table1[[#This Row],[*FIRST NAME]]="","","Mailbox Only")</f>
        <v/>
      </c>
      <c r="H6007" s="50" t="str">
        <f>IF(Table1[[#This Row],[*FIRST NAME]]="","","Y")</f>
        <v/>
      </c>
      <c r="I6007" s="50" t="str">
        <f>IF(Table1[[#This Row],[*FIRST NAME]]="","","N")</f>
        <v/>
      </c>
      <c r="J6007" s="50" t="str">
        <f>IF(Table1[[#This Row],[*FIRST NAME]]="","","N")</f>
        <v/>
      </c>
      <c r="K6007" s="50"/>
      <c r="L6007" s="50"/>
      <c r="M6007" s="50"/>
      <c r="N6007" s="51"/>
      <c r="O6007" s="50"/>
      <c r="P6007" s="52"/>
      <c r="Q6007" s="47"/>
    </row>
    <row r="6008" spans="1:17" x14ac:dyDescent="0.25">
      <c r="A6008" s="48">
        <f t="shared" si="93"/>
        <v>5988</v>
      </c>
      <c r="B6008" s="49"/>
      <c r="C6008" s="49"/>
      <c r="D6008" s="47" t="str">
        <f>CONCATENATE(Table1[[#This Row],[*FIRST NAME]]," ",Table1[[#This Row],[*LAST NAME]])</f>
        <v xml:space="preserve"> </v>
      </c>
      <c r="E6008" s="47" t="str">
        <f>IF(Table1[[#This Row],[*FIRST NAME]]="","",IF($A$8="",CONCATENATE(Table1[[#This Row],[*FIRST NAME]],".",Table1[[#This Row],[*LAST NAME]],"@",$A$6),CONCATENATE(Table1[[#This Row],[*FIRST NAME]],".",Table1[[#This Row],[*LAST NAME]],"@",$A$8)))</f>
        <v/>
      </c>
      <c r="F6008" s="52"/>
      <c r="G6008" s="50" t="str">
        <f>IF(Table1[[#This Row],[*FIRST NAME]]="","","Mailbox Only")</f>
        <v/>
      </c>
      <c r="H6008" s="50" t="str">
        <f>IF(Table1[[#This Row],[*FIRST NAME]]="","","Y")</f>
        <v/>
      </c>
      <c r="I6008" s="50" t="str">
        <f>IF(Table1[[#This Row],[*FIRST NAME]]="","","N")</f>
        <v/>
      </c>
      <c r="J6008" s="50" t="str">
        <f>IF(Table1[[#This Row],[*FIRST NAME]]="","","N")</f>
        <v/>
      </c>
      <c r="K6008" s="50"/>
      <c r="L6008" s="50"/>
      <c r="M6008" s="50"/>
      <c r="N6008" s="51"/>
      <c r="O6008" s="50"/>
      <c r="P6008" s="52"/>
      <c r="Q6008" s="47"/>
    </row>
    <row r="6009" spans="1:17" x14ac:dyDescent="0.25">
      <c r="A6009" s="48">
        <f t="shared" si="93"/>
        <v>5989</v>
      </c>
      <c r="B6009" s="49"/>
      <c r="C6009" s="49"/>
      <c r="D6009" s="47" t="str">
        <f>CONCATENATE(Table1[[#This Row],[*FIRST NAME]]," ",Table1[[#This Row],[*LAST NAME]])</f>
        <v xml:space="preserve"> </v>
      </c>
      <c r="E6009" s="47" t="str">
        <f>IF(Table1[[#This Row],[*FIRST NAME]]="","",IF($A$8="",CONCATENATE(Table1[[#This Row],[*FIRST NAME]],".",Table1[[#This Row],[*LAST NAME]],"@",$A$6),CONCATENATE(Table1[[#This Row],[*FIRST NAME]],".",Table1[[#This Row],[*LAST NAME]],"@",$A$8)))</f>
        <v/>
      </c>
      <c r="F6009" s="52"/>
      <c r="G6009" s="50" t="str">
        <f>IF(Table1[[#This Row],[*FIRST NAME]]="","","Mailbox Only")</f>
        <v/>
      </c>
      <c r="H6009" s="50" t="str">
        <f>IF(Table1[[#This Row],[*FIRST NAME]]="","","Y")</f>
        <v/>
      </c>
      <c r="I6009" s="50" t="str">
        <f>IF(Table1[[#This Row],[*FIRST NAME]]="","","N")</f>
        <v/>
      </c>
      <c r="J6009" s="50" t="str">
        <f>IF(Table1[[#This Row],[*FIRST NAME]]="","","N")</f>
        <v/>
      </c>
      <c r="K6009" s="50"/>
      <c r="L6009" s="50"/>
      <c r="M6009" s="50"/>
      <c r="N6009" s="51"/>
      <c r="O6009" s="50"/>
      <c r="P6009" s="52"/>
      <c r="Q6009" s="47"/>
    </row>
    <row r="6010" spans="1:17" x14ac:dyDescent="0.25">
      <c r="A6010" s="48">
        <f t="shared" si="93"/>
        <v>5990</v>
      </c>
      <c r="B6010" s="49"/>
      <c r="C6010" s="49"/>
      <c r="D6010" s="47" t="str">
        <f>CONCATENATE(Table1[[#This Row],[*FIRST NAME]]," ",Table1[[#This Row],[*LAST NAME]])</f>
        <v xml:space="preserve"> </v>
      </c>
      <c r="E6010" s="47" t="str">
        <f>IF(Table1[[#This Row],[*FIRST NAME]]="","",IF($A$8="",CONCATENATE(Table1[[#This Row],[*FIRST NAME]],".",Table1[[#This Row],[*LAST NAME]],"@",$A$6),CONCATENATE(Table1[[#This Row],[*FIRST NAME]],".",Table1[[#This Row],[*LAST NAME]],"@",$A$8)))</f>
        <v/>
      </c>
      <c r="F6010" s="52"/>
      <c r="G6010" s="50" t="str">
        <f>IF(Table1[[#This Row],[*FIRST NAME]]="","","Mailbox Only")</f>
        <v/>
      </c>
      <c r="H6010" s="50" t="str">
        <f>IF(Table1[[#This Row],[*FIRST NAME]]="","","Y")</f>
        <v/>
      </c>
      <c r="I6010" s="50" t="str">
        <f>IF(Table1[[#This Row],[*FIRST NAME]]="","","N")</f>
        <v/>
      </c>
      <c r="J6010" s="50" t="str">
        <f>IF(Table1[[#This Row],[*FIRST NAME]]="","","N")</f>
        <v/>
      </c>
      <c r="K6010" s="50"/>
      <c r="L6010" s="50"/>
      <c r="M6010" s="50"/>
      <c r="N6010" s="51"/>
      <c r="O6010" s="50"/>
      <c r="P6010" s="52"/>
      <c r="Q6010" s="47"/>
    </row>
    <row r="6011" spans="1:17" x14ac:dyDescent="0.25">
      <c r="A6011" s="48">
        <f t="shared" si="93"/>
        <v>5991</v>
      </c>
      <c r="B6011" s="49"/>
      <c r="C6011" s="49"/>
      <c r="D6011" s="47" t="str">
        <f>CONCATENATE(Table1[[#This Row],[*FIRST NAME]]," ",Table1[[#This Row],[*LAST NAME]])</f>
        <v xml:space="preserve"> </v>
      </c>
      <c r="E6011" s="47" t="str">
        <f>IF(Table1[[#This Row],[*FIRST NAME]]="","",IF($A$8="",CONCATENATE(Table1[[#This Row],[*FIRST NAME]],".",Table1[[#This Row],[*LAST NAME]],"@",$A$6),CONCATENATE(Table1[[#This Row],[*FIRST NAME]],".",Table1[[#This Row],[*LAST NAME]],"@",$A$8)))</f>
        <v/>
      </c>
      <c r="F6011" s="52"/>
      <c r="G6011" s="50" t="str">
        <f>IF(Table1[[#This Row],[*FIRST NAME]]="","","Mailbox Only")</f>
        <v/>
      </c>
      <c r="H6011" s="50" t="str">
        <f>IF(Table1[[#This Row],[*FIRST NAME]]="","","Y")</f>
        <v/>
      </c>
      <c r="I6011" s="50" t="str">
        <f>IF(Table1[[#This Row],[*FIRST NAME]]="","","N")</f>
        <v/>
      </c>
      <c r="J6011" s="50" t="str">
        <f>IF(Table1[[#This Row],[*FIRST NAME]]="","","N")</f>
        <v/>
      </c>
      <c r="K6011" s="50"/>
      <c r="L6011" s="50"/>
      <c r="M6011" s="50"/>
      <c r="N6011" s="51"/>
      <c r="O6011" s="50"/>
      <c r="P6011" s="52"/>
      <c r="Q6011" s="47"/>
    </row>
    <row r="6012" spans="1:17" x14ac:dyDescent="0.25">
      <c r="A6012" s="48">
        <f t="shared" si="93"/>
        <v>5992</v>
      </c>
      <c r="B6012" s="49"/>
      <c r="C6012" s="49"/>
      <c r="D6012" s="47" t="str">
        <f>CONCATENATE(Table1[[#This Row],[*FIRST NAME]]," ",Table1[[#This Row],[*LAST NAME]])</f>
        <v xml:space="preserve"> </v>
      </c>
      <c r="E6012" s="47" t="str">
        <f>IF(Table1[[#This Row],[*FIRST NAME]]="","",IF($A$8="",CONCATENATE(Table1[[#This Row],[*FIRST NAME]],".",Table1[[#This Row],[*LAST NAME]],"@",$A$6),CONCATENATE(Table1[[#This Row],[*FIRST NAME]],".",Table1[[#This Row],[*LAST NAME]],"@",$A$8)))</f>
        <v/>
      </c>
      <c r="F6012" s="52"/>
      <c r="G6012" s="50" t="str">
        <f>IF(Table1[[#This Row],[*FIRST NAME]]="","","Mailbox Only")</f>
        <v/>
      </c>
      <c r="H6012" s="50" t="str">
        <f>IF(Table1[[#This Row],[*FIRST NAME]]="","","Y")</f>
        <v/>
      </c>
      <c r="I6012" s="50" t="str">
        <f>IF(Table1[[#This Row],[*FIRST NAME]]="","","N")</f>
        <v/>
      </c>
      <c r="J6012" s="50" t="str">
        <f>IF(Table1[[#This Row],[*FIRST NAME]]="","","N")</f>
        <v/>
      </c>
      <c r="K6012" s="50"/>
      <c r="L6012" s="50"/>
      <c r="M6012" s="50"/>
      <c r="N6012" s="51"/>
      <c r="O6012" s="50"/>
      <c r="P6012" s="52"/>
      <c r="Q6012" s="47"/>
    </row>
    <row r="6013" spans="1:17" x14ac:dyDescent="0.25">
      <c r="A6013" s="48">
        <f t="shared" si="93"/>
        <v>5993</v>
      </c>
      <c r="B6013" s="49"/>
      <c r="C6013" s="49"/>
      <c r="D6013" s="47" t="str">
        <f>CONCATENATE(Table1[[#This Row],[*FIRST NAME]]," ",Table1[[#This Row],[*LAST NAME]])</f>
        <v xml:space="preserve"> </v>
      </c>
      <c r="E6013" s="47" t="str">
        <f>IF(Table1[[#This Row],[*FIRST NAME]]="","",IF($A$8="",CONCATENATE(Table1[[#This Row],[*FIRST NAME]],".",Table1[[#This Row],[*LAST NAME]],"@",$A$6),CONCATENATE(Table1[[#This Row],[*FIRST NAME]],".",Table1[[#This Row],[*LAST NAME]],"@",$A$8)))</f>
        <v/>
      </c>
      <c r="F6013" s="52"/>
      <c r="G6013" s="50" t="str">
        <f>IF(Table1[[#This Row],[*FIRST NAME]]="","","Mailbox Only")</f>
        <v/>
      </c>
      <c r="H6013" s="50" t="str">
        <f>IF(Table1[[#This Row],[*FIRST NAME]]="","","Y")</f>
        <v/>
      </c>
      <c r="I6013" s="50" t="str">
        <f>IF(Table1[[#This Row],[*FIRST NAME]]="","","N")</f>
        <v/>
      </c>
      <c r="J6013" s="50" t="str">
        <f>IF(Table1[[#This Row],[*FIRST NAME]]="","","N")</f>
        <v/>
      </c>
      <c r="K6013" s="50"/>
      <c r="L6013" s="50"/>
      <c r="M6013" s="50"/>
      <c r="N6013" s="51"/>
      <c r="O6013" s="50"/>
      <c r="P6013" s="52"/>
      <c r="Q6013" s="47"/>
    </row>
    <row r="6014" spans="1:17" x14ac:dyDescent="0.25">
      <c r="A6014" s="48">
        <f t="shared" si="93"/>
        <v>5994</v>
      </c>
      <c r="B6014" s="49"/>
      <c r="C6014" s="49"/>
      <c r="D6014" s="47" t="str">
        <f>CONCATENATE(Table1[[#This Row],[*FIRST NAME]]," ",Table1[[#This Row],[*LAST NAME]])</f>
        <v xml:space="preserve"> </v>
      </c>
      <c r="E6014" s="47" t="str">
        <f>IF(Table1[[#This Row],[*FIRST NAME]]="","",IF($A$8="",CONCATENATE(Table1[[#This Row],[*FIRST NAME]],".",Table1[[#This Row],[*LAST NAME]],"@",$A$6),CONCATENATE(Table1[[#This Row],[*FIRST NAME]],".",Table1[[#This Row],[*LAST NAME]],"@",$A$8)))</f>
        <v/>
      </c>
      <c r="F6014" s="52"/>
      <c r="G6014" s="50" t="str">
        <f>IF(Table1[[#This Row],[*FIRST NAME]]="","","Mailbox Only")</f>
        <v/>
      </c>
      <c r="H6014" s="50" t="str">
        <f>IF(Table1[[#This Row],[*FIRST NAME]]="","","Y")</f>
        <v/>
      </c>
      <c r="I6014" s="50" t="str">
        <f>IF(Table1[[#This Row],[*FIRST NAME]]="","","N")</f>
        <v/>
      </c>
      <c r="J6014" s="50" t="str">
        <f>IF(Table1[[#This Row],[*FIRST NAME]]="","","N")</f>
        <v/>
      </c>
      <c r="K6014" s="50"/>
      <c r="L6014" s="50"/>
      <c r="M6014" s="50"/>
      <c r="N6014" s="51"/>
      <c r="O6014" s="50"/>
      <c r="P6014" s="52"/>
      <c r="Q6014" s="47"/>
    </row>
    <row r="6015" spans="1:17" x14ac:dyDescent="0.25">
      <c r="A6015" s="48">
        <f t="shared" si="93"/>
        <v>5995</v>
      </c>
      <c r="B6015" s="49"/>
      <c r="C6015" s="49"/>
      <c r="D6015" s="47" t="str">
        <f>CONCATENATE(Table1[[#This Row],[*FIRST NAME]]," ",Table1[[#This Row],[*LAST NAME]])</f>
        <v xml:space="preserve"> </v>
      </c>
      <c r="E6015" s="47" t="str">
        <f>IF(Table1[[#This Row],[*FIRST NAME]]="","",IF($A$8="",CONCATENATE(Table1[[#This Row],[*FIRST NAME]],".",Table1[[#This Row],[*LAST NAME]],"@",$A$6),CONCATENATE(Table1[[#This Row],[*FIRST NAME]],".",Table1[[#This Row],[*LAST NAME]],"@",$A$8)))</f>
        <v/>
      </c>
      <c r="F6015" s="52"/>
      <c r="G6015" s="50" t="str">
        <f>IF(Table1[[#This Row],[*FIRST NAME]]="","","Mailbox Only")</f>
        <v/>
      </c>
      <c r="H6015" s="50" t="str">
        <f>IF(Table1[[#This Row],[*FIRST NAME]]="","","Y")</f>
        <v/>
      </c>
      <c r="I6015" s="50" t="str">
        <f>IF(Table1[[#This Row],[*FIRST NAME]]="","","N")</f>
        <v/>
      </c>
      <c r="J6015" s="50" t="str">
        <f>IF(Table1[[#This Row],[*FIRST NAME]]="","","N")</f>
        <v/>
      </c>
      <c r="K6015" s="50"/>
      <c r="L6015" s="50"/>
      <c r="M6015" s="50"/>
      <c r="N6015" s="51"/>
      <c r="O6015" s="50"/>
      <c r="P6015" s="52"/>
      <c r="Q6015" s="47"/>
    </row>
    <row r="6016" spans="1:17" x14ac:dyDescent="0.25">
      <c r="A6016" s="48">
        <f t="shared" si="93"/>
        <v>5996</v>
      </c>
      <c r="B6016" s="49"/>
      <c r="C6016" s="49"/>
      <c r="D6016" s="47" t="str">
        <f>CONCATENATE(Table1[[#This Row],[*FIRST NAME]]," ",Table1[[#This Row],[*LAST NAME]])</f>
        <v xml:space="preserve"> </v>
      </c>
      <c r="E6016" s="47" t="str">
        <f>IF(Table1[[#This Row],[*FIRST NAME]]="","",IF($A$8="",CONCATENATE(Table1[[#This Row],[*FIRST NAME]],".",Table1[[#This Row],[*LAST NAME]],"@",$A$6),CONCATENATE(Table1[[#This Row],[*FIRST NAME]],".",Table1[[#This Row],[*LAST NAME]],"@",$A$8)))</f>
        <v/>
      </c>
      <c r="F6016" s="52"/>
      <c r="G6016" s="50" t="str">
        <f>IF(Table1[[#This Row],[*FIRST NAME]]="","","Mailbox Only")</f>
        <v/>
      </c>
      <c r="H6016" s="50" t="str">
        <f>IF(Table1[[#This Row],[*FIRST NAME]]="","","Y")</f>
        <v/>
      </c>
      <c r="I6016" s="50" t="str">
        <f>IF(Table1[[#This Row],[*FIRST NAME]]="","","N")</f>
        <v/>
      </c>
      <c r="J6016" s="50" t="str">
        <f>IF(Table1[[#This Row],[*FIRST NAME]]="","","N")</f>
        <v/>
      </c>
      <c r="K6016" s="50"/>
      <c r="L6016" s="50"/>
      <c r="M6016" s="50"/>
      <c r="N6016" s="51"/>
      <c r="O6016" s="50"/>
      <c r="P6016" s="52"/>
      <c r="Q6016" s="47"/>
    </row>
    <row r="6017" spans="1:17" x14ac:dyDescent="0.25">
      <c r="A6017" s="48">
        <f t="shared" si="93"/>
        <v>5997</v>
      </c>
      <c r="B6017" s="49"/>
      <c r="C6017" s="49"/>
      <c r="D6017" s="47" t="str">
        <f>CONCATENATE(Table1[[#This Row],[*FIRST NAME]]," ",Table1[[#This Row],[*LAST NAME]])</f>
        <v xml:space="preserve"> </v>
      </c>
      <c r="E6017" s="47" t="str">
        <f>IF(Table1[[#This Row],[*FIRST NAME]]="","",IF($A$8="",CONCATENATE(Table1[[#This Row],[*FIRST NAME]],".",Table1[[#This Row],[*LAST NAME]],"@",$A$6),CONCATENATE(Table1[[#This Row],[*FIRST NAME]],".",Table1[[#This Row],[*LAST NAME]],"@",$A$8)))</f>
        <v/>
      </c>
      <c r="F6017" s="52"/>
      <c r="G6017" s="50" t="str">
        <f>IF(Table1[[#This Row],[*FIRST NAME]]="","","Mailbox Only")</f>
        <v/>
      </c>
      <c r="H6017" s="50" t="str">
        <f>IF(Table1[[#This Row],[*FIRST NAME]]="","","Y")</f>
        <v/>
      </c>
      <c r="I6017" s="50" t="str">
        <f>IF(Table1[[#This Row],[*FIRST NAME]]="","","N")</f>
        <v/>
      </c>
      <c r="J6017" s="50" t="str">
        <f>IF(Table1[[#This Row],[*FIRST NAME]]="","","N")</f>
        <v/>
      </c>
      <c r="K6017" s="50"/>
      <c r="L6017" s="50"/>
      <c r="M6017" s="50"/>
      <c r="N6017" s="51"/>
      <c r="O6017" s="50"/>
      <c r="P6017" s="52"/>
      <c r="Q6017" s="47"/>
    </row>
    <row r="6018" spans="1:17" x14ac:dyDescent="0.25">
      <c r="A6018" s="48">
        <f t="shared" si="93"/>
        <v>5998</v>
      </c>
      <c r="B6018" s="49"/>
      <c r="C6018" s="49"/>
      <c r="D6018" s="47" t="str">
        <f>CONCATENATE(Table1[[#This Row],[*FIRST NAME]]," ",Table1[[#This Row],[*LAST NAME]])</f>
        <v xml:space="preserve"> </v>
      </c>
      <c r="E6018" s="47" t="str">
        <f>IF(Table1[[#This Row],[*FIRST NAME]]="","",IF($A$8="",CONCATENATE(Table1[[#This Row],[*FIRST NAME]],".",Table1[[#This Row],[*LAST NAME]],"@",$A$6),CONCATENATE(Table1[[#This Row],[*FIRST NAME]],".",Table1[[#This Row],[*LAST NAME]],"@",$A$8)))</f>
        <v/>
      </c>
      <c r="F6018" s="52"/>
      <c r="G6018" s="50" t="str">
        <f>IF(Table1[[#This Row],[*FIRST NAME]]="","","Mailbox Only")</f>
        <v/>
      </c>
      <c r="H6018" s="50" t="str">
        <f>IF(Table1[[#This Row],[*FIRST NAME]]="","","Y")</f>
        <v/>
      </c>
      <c r="I6018" s="50" t="str">
        <f>IF(Table1[[#This Row],[*FIRST NAME]]="","","N")</f>
        <v/>
      </c>
      <c r="J6018" s="50" t="str">
        <f>IF(Table1[[#This Row],[*FIRST NAME]]="","","N")</f>
        <v/>
      </c>
      <c r="K6018" s="50"/>
      <c r="L6018" s="50"/>
      <c r="M6018" s="50"/>
      <c r="N6018" s="51"/>
      <c r="O6018" s="50"/>
      <c r="P6018" s="52"/>
      <c r="Q6018" s="47"/>
    </row>
    <row r="6019" spans="1:17" x14ac:dyDescent="0.25">
      <c r="A6019" s="48">
        <f t="shared" si="93"/>
        <v>5999</v>
      </c>
      <c r="B6019" s="49"/>
      <c r="C6019" s="49"/>
      <c r="D6019" s="47" t="str">
        <f>CONCATENATE(Table1[[#This Row],[*FIRST NAME]]," ",Table1[[#This Row],[*LAST NAME]])</f>
        <v xml:space="preserve"> </v>
      </c>
      <c r="E6019" s="47" t="str">
        <f>IF(Table1[[#This Row],[*FIRST NAME]]="","",IF($A$8="",CONCATENATE(Table1[[#This Row],[*FIRST NAME]],".",Table1[[#This Row],[*LAST NAME]],"@",$A$6),CONCATENATE(Table1[[#This Row],[*FIRST NAME]],".",Table1[[#This Row],[*LAST NAME]],"@",$A$8)))</f>
        <v/>
      </c>
      <c r="F6019" s="52"/>
      <c r="G6019" s="50" t="str">
        <f>IF(Table1[[#This Row],[*FIRST NAME]]="","","Mailbox Only")</f>
        <v/>
      </c>
      <c r="H6019" s="50" t="str">
        <f>IF(Table1[[#This Row],[*FIRST NAME]]="","","Y")</f>
        <v/>
      </c>
      <c r="I6019" s="50" t="str">
        <f>IF(Table1[[#This Row],[*FIRST NAME]]="","","N")</f>
        <v/>
      </c>
      <c r="J6019" s="50" t="str">
        <f>IF(Table1[[#This Row],[*FIRST NAME]]="","","N")</f>
        <v/>
      </c>
      <c r="K6019" s="50"/>
      <c r="L6019" s="50"/>
      <c r="M6019" s="50"/>
      <c r="N6019" s="51"/>
      <c r="O6019" s="50"/>
      <c r="P6019" s="52"/>
      <c r="Q6019" s="47"/>
    </row>
    <row r="6020" spans="1:17" x14ac:dyDescent="0.25">
      <c r="A6020" s="48">
        <f t="shared" si="93"/>
        <v>6000</v>
      </c>
      <c r="B6020" s="49"/>
      <c r="C6020" s="49"/>
      <c r="D6020" s="47" t="str">
        <f>CONCATENATE(Table1[[#This Row],[*FIRST NAME]]," ",Table1[[#This Row],[*LAST NAME]])</f>
        <v xml:space="preserve"> </v>
      </c>
      <c r="E6020" s="47" t="str">
        <f>IF(Table1[[#This Row],[*FIRST NAME]]="","",IF($A$8="",CONCATENATE(Table1[[#This Row],[*FIRST NAME]],".",Table1[[#This Row],[*LAST NAME]],"@",$A$6),CONCATENATE(Table1[[#This Row],[*FIRST NAME]],".",Table1[[#This Row],[*LAST NAME]],"@",$A$8)))</f>
        <v/>
      </c>
      <c r="F6020" s="52"/>
      <c r="G6020" s="50" t="str">
        <f>IF(Table1[[#This Row],[*FIRST NAME]]="","","Mailbox Only")</f>
        <v/>
      </c>
      <c r="H6020" s="50" t="str">
        <f>IF(Table1[[#This Row],[*FIRST NAME]]="","","Y")</f>
        <v/>
      </c>
      <c r="I6020" s="50" t="str">
        <f>IF(Table1[[#This Row],[*FIRST NAME]]="","","N")</f>
        <v/>
      </c>
      <c r="J6020" s="50" t="str">
        <f>IF(Table1[[#This Row],[*FIRST NAME]]="","","N")</f>
        <v/>
      </c>
      <c r="K6020" s="50"/>
      <c r="L6020" s="50"/>
      <c r="M6020" s="50"/>
      <c r="N6020" s="51"/>
      <c r="O6020" s="50"/>
      <c r="P6020" s="52"/>
      <c r="Q6020" s="47"/>
    </row>
    <row r="6021" spans="1:17" x14ac:dyDescent="0.25">
      <c r="A6021" s="48">
        <f t="shared" si="93"/>
        <v>6001</v>
      </c>
      <c r="B6021" s="49"/>
      <c r="C6021" s="49"/>
      <c r="D6021" s="47" t="str">
        <f>CONCATENATE(Table1[[#This Row],[*FIRST NAME]]," ",Table1[[#This Row],[*LAST NAME]])</f>
        <v xml:space="preserve"> </v>
      </c>
      <c r="E6021" s="47" t="str">
        <f>IF(Table1[[#This Row],[*FIRST NAME]]="","",IF($A$8="",CONCATENATE(Table1[[#This Row],[*FIRST NAME]],".",Table1[[#This Row],[*LAST NAME]],"@",$A$6),CONCATENATE(Table1[[#This Row],[*FIRST NAME]],".",Table1[[#This Row],[*LAST NAME]],"@",$A$8)))</f>
        <v/>
      </c>
      <c r="F6021" s="52"/>
      <c r="G6021" s="50" t="str">
        <f>IF(Table1[[#This Row],[*FIRST NAME]]="","","Mailbox Only")</f>
        <v/>
      </c>
      <c r="H6021" s="50" t="str">
        <f>IF(Table1[[#This Row],[*FIRST NAME]]="","","Y")</f>
        <v/>
      </c>
      <c r="I6021" s="50" t="str">
        <f>IF(Table1[[#This Row],[*FIRST NAME]]="","","N")</f>
        <v/>
      </c>
      <c r="J6021" s="50" t="str">
        <f>IF(Table1[[#This Row],[*FIRST NAME]]="","","N")</f>
        <v/>
      </c>
      <c r="K6021" s="50"/>
      <c r="L6021" s="50"/>
      <c r="M6021" s="50"/>
      <c r="N6021" s="51"/>
      <c r="O6021" s="50"/>
      <c r="P6021" s="52"/>
      <c r="Q6021" s="47"/>
    </row>
    <row r="6022" spans="1:17" x14ac:dyDescent="0.25">
      <c r="A6022" s="48">
        <f t="shared" si="93"/>
        <v>6002</v>
      </c>
      <c r="B6022" s="49"/>
      <c r="C6022" s="49"/>
      <c r="D6022" s="47" t="str">
        <f>CONCATENATE(Table1[[#This Row],[*FIRST NAME]]," ",Table1[[#This Row],[*LAST NAME]])</f>
        <v xml:space="preserve"> </v>
      </c>
      <c r="E6022" s="47" t="str">
        <f>IF(Table1[[#This Row],[*FIRST NAME]]="","",IF($A$8="",CONCATENATE(Table1[[#This Row],[*FIRST NAME]],".",Table1[[#This Row],[*LAST NAME]],"@",$A$6),CONCATENATE(Table1[[#This Row],[*FIRST NAME]],".",Table1[[#This Row],[*LAST NAME]],"@",$A$8)))</f>
        <v/>
      </c>
      <c r="F6022" s="52"/>
      <c r="G6022" s="50" t="str">
        <f>IF(Table1[[#This Row],[*FIRST NAME]]="","","Mailbox Only")</f>
        <v/>
      </c>
      <c r="H6022" s="50" t="str">
        <f>IF(Table1[[#This Row],[*FIRST NAME]]="","","Y")</f>
        <v/>
      </c>
      <c r="I6022" s="50" t="str">
        <f>IF(Table1[[#This Row],[*FIRST NAME]]="","","N")</f>
        <v/>
      </c>
      <c r="J6022" s="50" t="str">
        <f>IF(Table1[[#This Row],[*FIRST NAME]]="","","N")</f>
        <v/>
      </c>
      <c r="K6022" s="50"/>
      <c r="L6022" s="50"/>
      <c r="M6022" s="50"/>
      <c r="N6022" s="51"/>
      <c r="O6022" s="50"/>
      <c r="P6022" s="52"/>
      <c r="Q6022" s="47"/>
    </row>
    <row r="6023" spans="1:17" x14ac:dyDescent="0.25">
      <c r="A6023" s="48">
        <f t="shared" si="93"/>
        <v>6003</v>
      </c>
      <c r="B6023" s="49"/>
      <c r="C6023" s="49"/>
      <c r="D6023" s="47" t="str">
        <f>CONCATENATE(Table1[[#This Row],[*FIRST NAME]]," ",Table1[[#This Row],[*LAST NAME]])</f>
        <v xml:space="preserve"> </v>
      </c>
      <c r="E6023" s="47" t="str">
        <f>IF(Table1[[#This Row],[*FIRST NAME]]="","",IF($A$8="",CONCATENATE(Table1[[#This Row],[*FIRST NAME]],".",Table1[[#This Row],[*LAST NAME]],"@",$A$6),CONCATENATE(Table1[[#This Row],[*FIRST NAME]],".",Table1[[#This Row],[*LAST NAME]],"@",$A$8)))</f>
        <v/>
      </c>
      <c r="F6023" s="52"/>
      <c r="G6023" s="50" t="str">
        <f>IF(Table1[[#This Row],[*FIRST NAME]]="","","Mailbox Only")</f>
        <v/>
      </c>
      <c r="H6023" s="50" t="str">
        <f>IF(Table1[[#This Row],[*FIRST NAME]]="","","Y")</f>
        <v/>
      </c>
      <c r="I6023" s="50" t="str">
        <f>IF(Table1[[#This Row],[*FIRST NAME]]="","","N")</f>
        <v/>
      </c>
      <c r="J6023" s="50" t="str">
        <f>IF(Table1[[#This Row],[*FIRST NAME]]="","","N")</f>
        <v/>
      </c>
      <c r="K6023" s="50"/>
      <c r="L6023" s="50"/>
      <c r="M6023" s="50"/>
      <c r="N6023" s="51"/>
      <c r="O6023" s="50"/>
      <c r="P6023" s="52"/>
      <c r="Q6023" s="47"/>
    </row>
    <row r="6024" spans="1:17" x14ac:dyDescent="0.25">
      <c r="A6024" s="48">
        <f t="shared" si="93"/>
        <v>6004</v>
      </c>
      <c r="B6024" s="49"/>
      <c r="C6024" s="49"/>
      <c r="D6024" s="47" t="str">
        <f>CONCATENATE(Table1[[#This Row],[*FIRST NAME]]," ",Table1[[#This Row],[*LAST NAME]])</f>
        <v xml:space="preserve"> </v>
      </c>
      <c r="E6024" s="47" t="str">
        <f>IF(Table1[[#This Row],[*FIRST NAME]]="","",IF($A$8="",CONCATENATE(Table1[[#This Row],[*FIRST NAME]],".",Table1[[#This Row],[*LAST NAME]],"@",$A$6),CONCATENATE(Table1[[#This Row],[*FIRST NAME]],".",Table1[[#This Row],[*LAST NAME]],"@",$A$8)))</f>
        <v/>
      </c>
      <c r="F6024" s="52"/>
      <c r="G6024" s="50" t="str">
        <f>IF(Table1[[#This Row],[*FIRST NAME]]="","","Mailbox Only")</f>
        <v/>
      </c>
      <c r="H6024" s="50" t="str">
        <f>IF(Table1[[#This Row],[*FIRST NAME]]="","","Y")</f>
        <v/>
      </c>
      <c r="I6024" s="50" t="str">
        <f>IF(Table1[[#This Row],[*FIRST NAME]]="","","N")</f>
        <v/>
      </c>
      <c r="J6024" s="50" t="str">
        <f>IF(Table1[[#This Row],[*FIRST NAME]]="","","N")</f>
        <v/>
      </c>
      <c r="K6024" s="50"/>
      <c r="L6024" s="50"/>
      <c r="M6024" s="50"/>
      <c r="N6024" s="51"/>
      <c r="O6024" s="50"/>
      <c r="P6024" s="52"/>
      <c r="Q6024" s="47"/>
    </row>
    <row r="6025" spans="1:17" x14ac:dyDescent="0.25">
      <c r="A6025" s="48">
        <f t="shared" si="93"/>
        <v>6005</v>
      </c>
      <c r="B6025" s="49"/>
      <c r="C6025" s="49"/>
      <c r="D6025" s="47" t="str">
        <f>CONCATENATE(Table1[[#This Row],[*FIRST NAME]]," ",Table1[[#This Row],[*LAST NAME]])</f>
        <v xml:space="preserve"> </v>
      </c>
      <c r="E6025" s="47" t="str">
        <f>IF(Table1[[#This Row],[*FIRST NAME]]="","",IF($A$8="",CONCATENATE(Table1[[#This Row],[*FIRST NAME]],".",Table1[[#This Row],[*LAST NAME]],"@",$A$6),CONCATENATE(Table1[[#This Row],[*FIRST NAME]],".",Table1[[#This Row],[*LAST NAME]],"@",$A$8)))</f>
        <v/>
      </c>
      <c r="F6025" s="52"/>
      <c r="G6025" s="50" t="str">
        <f>IF(Table1[[#This Row],[*FIRST NAME]]="","","Mailbox Only")</f>
        <v/>
      </c>
      <c r="H6025" s="50" t="str">
        <f>IF(Table1[[#This Row],[*FIRST NAME]]="","","Y")</f>
        <v/>
      </c>
      <c r="I6025" s="50" t="str">
        <f>IF(Table1[[#This Row],[*FIRST NAME]]="","","N")</f>
        <v/>
      </c>
      <c r="J6025" s="50" t="str">
        <f>IF(Table1[[#This Row],[*FIRST NAME]]="","","N")</f>
        <v/>
      </c>
      <c r="K6025" s="50"/>
      <c r="L6025" s="50"/>
      <c r="M6025" s="50"/>
      <c r="N6025" s="51"/>
      <c r="O6025" s="50"/>
      <c r="P6025" s="52"/>
      <c r="Q6025" s="47"/>
    </row>
    <row r="6026" spans="1:17" x14ac:dyDescent="0.25">
      <c r="A6026" s="48">
        <f t="shared" si="93"/>
        <v>6006</v>
      </c>
      <c r="B6026" s="49"/>
      <c r="C6026" s="49"/>
      <c r="D6026" s="47" t="str">
        <f>CONCATENATE(Table1[[#This Row],[*FIRST NAME]]," ",Table1[[#This Row],[*LAST NAME]])</f>
        <v xml:space="preserve"> </v>
      </c>
      <c r="E6026" s="47" t="str">
        <f>IF(Table1[[#This Row],[*FIRST NAME]]="","",IF($A$8="",CONCATENATE(Table1[[#This Row],[*FIRST NAME]],".",Table1[[#This Row],[*LAST NAME]],"@",$A$6),CONCATENATE(Table1[[#This Row],[*FIRST NAME]],".",Table1[[#This Row],[*LAST NAME]],"@",$A$8)))</f>
        <v/>
      </c>
      <c r="F6026" s="52"/>
      <c r="G6026" s="50" t="str">
        <f>IF(Table1[[#This Row],[*FIRST NAME]]="","","Mailbox Only")</f>
        <v/>
      </c>
      <c r="H6026" s="50" t="str">
        <f>IF(Table1[[#This Row],[*FIRST NAME]]="","","Y")</f>
        <v/>
      </c>
      <c r="I6026" s="50" t="str">
        <f>IF(Table1[[#This Row],[*FIRST NAME]]="","","N")</f>
        <v/>
      </c>
      <c r="J6026" s="50" t="str">
        <f>IF(Table1[[#This Row],[*FIRST NAME]]="","","N")</f>
        <v/>
      </c>
      <c r="K6026" s="50"/>
      <c r="L6026" s="50"/>
      <c r="M6026" s="50"/>
      <c r="N6026" s="51"/>
      <c r="O6026" s="50"/>
      <c r="P6026" s="52"/>
      <c r="Q6026" s="47"/>
    </row>
    <row r="6027" spans="1:17" x14ac:dyDescent="0.25">
      <c r="A6027" s="48">
        <f t="shared" si="93"/>
        <v>6007</v>
      </c>
      <c r="B6027" s="49"/>
      <c r="C6027" s="49"/>
      <c r="D6027" s="47" t="str">
        <f>CONCATENATE(Table1[[#This Row],[*FIRST NAME]]," ",Table1[[#This Row],[*LAST NAME]])</f>
        <v xml:space="preserve"> </v>
      </c>
      <c r="E6027" s="47" t="str">
        <f>IF(Table1[[#This Row],[*FIRST NAME]]="","",IF($A$8="",CONCATENATE(Table1[[#This Row],[*FIRST NAME]],".",Table1[[#This Row],[*LAST NAME]],"@",$A$6),CONCATENATE(Table1[[#This Row],[*FIRST NAME]],".",Table1[[#This Row],[*LAST NAME]],"@",$A$8)))</f>
        <v/>
      </c>
      <c r="F6027" s="52"/>
      <c r="G6027" s="50" t="str">
        <f>IF(Table1[[#This Row],[*FIRST NAME]]="","","Mailbox Only")</f>
        <v/>
      </c>
      <c r="H6027" s="50" t="str">
        <f>IF(Table1[[#This Row],[*FIRST NAME]]="","","Y")</f>
        <v/>
      </c>
      <c r="I6027" s="50" t="str">
        <f>IF(Table1[[#This Row],[*FIRST NAME]]="","","N")</f>
        <v/>
      </c>
      <c r="J6027" s="50" t="str">
        <f>IF(Table1[[#This Row],[*FIRST NAME]]="","","N")</f>
        <v/>
      </c>
      <c r="K6027" s="50"/>
      <c r="L6027" s="50"/>
      <c r="M6027" s="50"/>
      <c r="N6027" s="51"/>
      <c r="O6027" s="50"/>
      <c r="P6027" s="52"/>
      <c r="Q6027" s="47"/>
    </row>
    <row r="6028" spans="1:17" x14ac:dyDescent="0.25">
      <c r="A6028" s="48">
        <f t="shared" si="93"/>
        <v>6008</v>
      </c>
      <c r="B6028" s="49"/>
      <c r="C6028" s="49"/>
      <c r="D6028" s="47" t="str">
        <f>CONCATENATE(Table1[[#This Row],[*FIRST NAME]]," ",Table1[[#This Row],[*LAST NAME]])</f>
        <v xml:space="preserve"> </v>
      </c>
      <c r="E6028" s="47" t="str">
        <f>IF(Table1[[#This Row],[*FIRST NAME]]="","",IF($A$8="",CONCATENATE(Table1[[#This Row],[*FIRST NAME]],".",Table1[[#This Row],[*LAST NAME]],"@",$A$6),CONCATENATE(Table1[[#This Row],[*FIRST NAME]],".",Table1[[#This Row],[*LAST NAME]],"@",$A$8)))</f>
        <v/>
      </c>
      <c r="F6028" s="52"/>
      <c r="G6028" s="50" t="str">
        <f>IF(Table1[[#This Row],[*FIRST NAME]]="","","Mailbox Only")</f>
        <v/>
      </c>
      <c r="H6028" s="50" t="str">
        <f>IF(Table1[[#This Row],[*FIRST NAME]]="","","Y")</f>
        <v/>
      </c>
      <c r="I6028" s="50" t="str">
        <f>IF(Table1[[#This Row],[*FIRST NAME]]="","","N")</f>
        <v/>
      </c>
      <c r="J6028" s="50" t="str">
        <f>IF(Table1[[#This Row],[*FIRST NAME]]="","","N")</f>
        <v/>
      </c>
      <c r="K6028" s="50"/>
      <c r="L6028" s="50"/>
      <c r="M6028" s="50"/>
      <c r="N6028" s="51"/>
      <c r="O6028" s="50"/>
      <c r="P6028" s="52"/>
      <c r="Q6028" s="47"/>
    </row>
    <row r="6029" spans="1:17" x14ac:dyDescent="0.25">
      <c r="A6029" s="48">
        <f t="shared" si="93"/>
        <v>6009</v>
      </c>
      <c r="B6029" s="49"/>
      <c r="C6029" s="49"/>
      <c r="D6029" s="47" t="str">
        <f>CONCATENATE(Table1[[#This Row],[*FIRST NAME]]," ",Table1[[#This Row],[*LAST NAME]])</f>
        <v xml:space="preserve"> </v>
      </c>
      <c r="E6029" s="47" t="str">
        <f>IF(Table1[[#This Row],[*FIRST NAME]]="","",IF($A$8="",CONCATENATE(Table1[[#This Row],[*FIRST NAME]],".",Table1[[#This Row],[*LAST NAME]],"@",$A$6),CONCATENATE(Table1[[#This Row],[*FIRST NAME]],".",Table1[[#This Row],[*LAST NAME]],"@",$A$8)))</f>
        <v/>
      </c>
      <c r="F6029" s="52"/>
      <c r="G6029" s="50" t="str">
        <f>IF(Table1[[#This Row],[*FIRST NAME]]="","","Mailbox Only")</f>
        <v/>
      </c>
      <c r="H6029" s="50" t="str">
        <f>IF(Table1[[#This Row],[*FIRST NAME]]="","","Y")</f>
        <v/>
      </c>
      <c r="I6029" s="50" t="str">
        <f>IF(Table1[[#This Row],[*FIRST NAME]]="","","N")</f>
        <v/>
      </c>
      <c r="J6029" s="50" t="str">
        <f>IF(Table1[[#This Row],[*FIRST NAME]]="","","N")</f>
        <v/>
      </c>
      <c r="K6029" s="50"/>
      <c r="L6029" s="50"/>
      <c r="M6029" s="50"/>
      <c r="N6029" s="51"/>
      <c r="O6029" s="50"/>
      <c r="P6029" s="52"/>
      <c r="Q6029" s="47"/>
    </row>
    <row r="6030" spans="1:17" x14ac:dyDescent="0.25">
      <c r="A6030" s="48">
        <f t="shared" si="93"/>
        <v>6010</v>
      </c>
      <c r="B6030" s="49"/>
      <c r="C6030" s="49"/>
      <c r="D6030" s="47" t="str">
        <f>CONCATENATE(Table1[[#This Row],[*FIRST NAME]]," ",Table1[[#This Row],[*LAST NAME]])</f>
        <v xml:space="preserve"> </v>
      </c>
      <c r="E6030" s="47" t="str">
        <f>IF(Table1[[#This Row],[*FIRST NAME]]="","",IF($A$8="",CONCATENATE(Table1[[#This Row],[*FIRST NAME]],".",Table1[[#This Row],[*LAST NAME]],"@",$A$6),CONCATENATE(Table1[[#This Row],[*FIRST NAME]],".",Table1[[#This Row],[*LAST NAME]],"@",$A$8)))</f>
        <v/>
      </c>
      <c r="F6030" s="52"/>
      <c r="G6030" s="50" t="str">
        <f>IF(Table1[[#This Row],[*FIRST NAME]]="","","Mailbox Only")</f>
        <v/>
      </c>
      <c r="H6030" s="50" t="str">
        <f>IF(Table1[[#This Row],[*FIRST NAME]]="","","Y")</f>
        <v/>
      </c>
      <c r="I6030" s="50" t="str">
        <f>IF(Table1[[#This Row],[*FIRST NAME]]="","","N")</f>
        <v/>
      </c>
      <c r="J6030" s="50" t="str">
        <f>IF(Table1[[#This Row],[*FIRST NAME]]="","","N")</f>
        <v/>
      </c>
      <c r="K6030" s="50"/>
      <c r="L6030" s="50"/>
      <c r="M6030" s="50"/>
      <c r="N6030" s="51"/>
      <c r="O6030" s="50"/>
      <c r="P6030" s="52"/>
      <c r="Q6030" s="47"/>
    </row>
    <row r="6031" spans="1:17" x14ac:dyDescent="0.25">
      <c r="A6031" s="48">
        <f t="shared" si="93"/>
        <v>6011</v>
      </c>
      <c r="B6031" s="49"/>
      <c r="C6031" s="49"/>
      <c r="D6031" s="47" t="str">
        <f>CONCATENATE(Table1[[#This Row],[*FIRST NAME]]," ",Table1[[#This Row],[*LAST NAME]])</f>
        <v xml:space="preserve"> </v>
      </c>
      <c r="E6031" s="47" t="str">
        <f>IF(Table1[[#This Row],[*FIRST NAME]]="","",IF($A$8="",CONCATENATE(Table1[[#This Row],[*FIRST NAME]],".",Table1[[#This Row],[*LAST NAME]],"@",$A$6),CONCATENATE(Table1[[#This Row],[*FIRST NAME]],".",Table1[[#This Row],[*LAST NAME]],"@",$A$8)))</f>
        <v/>
      </c>
      <c r="F6031" s="52"/>
      <c r="G6031" s="50" t="str">
        <f>IF(Table1[[#This Row],[*FIRST NAME]]="","","Mailbox Only")</f>
        <v/>
      </c>
      <c r="H6031" s="50" t="str">
        <f>IF(Table1[[#This Row],[*FIRST NAME]]="","","Y")</f>
        <v/>
      </c>
      <c r="I6031" s="50" t="str">
        <f>IF(Table1[[#This Row],[*FIRST NAME]]="","","N")</f>
        <v/>
      </c>
      <c r="J6031" s="50" t="str">
        <f>IF(Table1[[#This Row],[*FIRST NAME]]="","","N")</f>
        <v/>
      </c>
      <c r="K6031" s="50"/>
      <c r="L6031" s="50"/>
      <c r="M6031" s="50"/>
      <c r="N6031" s="51"/>
      <c r="O6031" s="50"/>
      <c r="P6031" s="52"/>
      <c r="Q6031" s="47"/>
    </row>
    <row r="6032" spans="1:17" x14ac:dyDescent="0.25">
      <c r="A6032" s="48">
        <f t="shared" si="93"/>
        <v>6012</v>
      </c>
      <c r="B6032" s="49"/>
      <c r="C6032" s="49"/>
      <c r="D6032" s="47" t="str">
        <f>CONCATENATE(Table1[[#This Row],[*FIRST NAME]]," ",Table1[[#This Row],[*LAST NAME]])</f>
        <v xml:space="preserve"> </v>
      </c>
      <c r="E6032" s="47" t="str">
        <f>IF(Table1[[#This Row],[*FIRST NAME]]="","",IF($A$8="",CONCATENATE(Table1[[#This Row],[*FIRST NAME]],".",Table1[[#This Row],[*LAST NAME]],"@",$A$6),CONCATENATE(Table1[[#This Row],[*FIRST NAME]],".",Table1[[#This Row],[*LAST NAME]],"@",$A$8)))</f>
        <v/>
      </c>
      <c r="F6032" s="52"/>
      <c r="G6032" s="50" t="str">
        <f>IF(Table1[[#This Row],[*FIRST NAME]]="","","Mailbox Only")</f>
        <v/>
      </c>
      <c r="H6032" s="50" t="str">
        <f>IF(Table1[[#This Row],[*FIRST NAME]]="","","Y")</f>
        <v/>
      </c>
      <c r="I6032" s="50" t="str">
        <f>IF(Table1[[#This Row],[*FIRST NAME]]="","","N")</f>
        <v/>
      </c>
      <c r="J6032" s="50" t="str">
        <f>IF(Table1[[#This Row],[*FIRST NAME]]="","","N")</f>
        <v/>
      </c>
      <c r="K6032" s="50"/>
      <c r="L6032" s="50"/>
      <c r="M6032" s="50"/>
      <c r="N6032" s="51"/>
      <c r="O6032" s="50"/>
      <c r="P6032" s="52"/>
      <c r="Q6032" s="47"/>
    </row>
    <row r="6033" spans="1:17" x14ac:dyDescent="0.25">
      <c r="A6033" s="48">
        <f t="shared" si="93"/>
        <v>6013</v>
      </c>
      <c r="B6033" s="49"/>
      <c r="C6033" s="49"/>
      <c r="D6033" s="47" t="str">
        <f>CONCATENATE(Table1[[#This Row],[*FIRST NAME]]," ",Table1[[#This Row],[*LAST NAME]])</f>
        <v xml:space="preserve"> </v>
      </c>
      <c r="E6033" s="47" t="str">
        <f>IF(Table1[[#This Row],[*FIRST NAME]]="","",IF($A$8="",CONCATENATE(Table1[[#This Row],[*FIRST NAME]],".",Table1[[#This Row],[*LAST NAME]],"@",$A$6),CONCATENATE(Table1[[#This Row],[*FIRST NAME]],".",Table1[[#This Row],[*LAST NAME]],"@",$A$8)))</f>
        <v/>
      </c>
      <c r="F6033" s="52"/>
      <c r="G6033" s="50" t="str">
        <f>IF(Table1[[#This Row],[*FIRST NAME]]="","","Mailbox Only")</f>
        <v/>
      </c>
      <c r="H6033" s="50" t="str">
        <f>IF(Table1[[#This Row],[*FIRST NAME]]="","","Y")</f>
        <v/>
      </c>
      <c r="I6033" s="50" t="str">
        <f>IF(Table1[[#This Row],[*FIRST NAME]]="","","N")</f>
        <v/>
      </c>
      <c r="J6033" s="50" t="str">
        <f>IF(Table1[[#This Row],[*FIRST NAME]]="","","N")</f>
        <v/>
      </c>
      <c r="K6033" s="50"/>
      <c r="L6033" s="50"/>
      <c r="M6033" s="50"/>
      <c r="N6033" s="51"/>
      <c r="O6033" s="50"/>
      <c r="P6033" s="52"/>
      <c r="Q6033" s="47"/>
    </row>
    <row r="6034" spans="1:17" x14ac:dyDescent="0.25">
      <c r="A6034" s="48">
        <f t="shared" si="93"/>
        <v>6014</v>
      </c>
      <c r="B6034" s="49"/>
      <c r="C6034" s="49"/>
      <c r="D6034" s="47" t="str">
        <f>CONCATENATE(Table1[[#This Row],[*FIRST NAME]]," ",Table1[[#This Row],[*LAST NAME]])</f>
        <v xml:space="preserve"> </v>
      </c>
      <c r="E6034" s="47" t="str">
        <f>IF(Table1[[#This Row],[*FIRST NAME]]="","",IF($A$8="",CONCATENATE(Table1[[#This Row],[*FIRST NAME]],".",Table1[[#This Row],[*LAST NAME]],"@",$A$6),CONCATENATE(Table1[[#This Row],[*FIRST NAME]],".",Table1[[#This Row],[*LAST NAME]],"@",$A$8)))</f>
        <v/>
      </c>
      <c r="F6034" s="52"/>
      <c r="G6034" s="50" t="str">
        <f>IF(Table1[[#This Row],[*FIRST NAME]]="","","Mailbox Only")</f>
        <v/>
      </c>
      <c r="H6034" s="50" t="str">
        <f>IF(Table1[[#This Row],[*FIRST NAME]]="","","Y")</f>
        <v/>
      </c>
      <c r="I6034" s="50" t="str">
        <f>IF(Table1[[#This Row],[*FIRST NAME]]="","","N")</f>
        <v/>
      </c>
      <c r="J6034" s="50" t="str">
        <f>IF(Table1[[#This Row],[*FIRST NAME]]="","","N")</f>
        <v/>
      </c>
      <c r="K6034" s="50"/>
      <c r="L6034" s="50"/>
      <c r="M6034" s="50"/>
      <c r="N6034" s="51"/>
      <c r="O6034" s="50"/>
      <c r="P6034" s="52"/>
      <c r="Q6034" s="47"/>
    </row>
    <row r="6035" spans="1:17" x14ac:dyDescent="0.25">
      <c r="A6035" s="48">
        <f t="shared" si="93"/>
        <v>6015</v>
      </c>
      <c r="B6035" s="49"/>
      <c r="C6035" s="49"/>
      <c r="D6035" s="47" t="str">
        <f>CONCATENATE(Table1[[#This Row],[*FIRST NAME]]," ",Table1[[#This Row],[*LAST NAME]])</f>
        <v xml:space="preserve"> </v>
      </c>
      <c r="E6035" s="47" t="str">
        <f>IF(Table1[[#This Row],[*FIRST NAME]]="","",IF($A$8="",CONCATENATE(Table1[[#This Row],[*FIRST NAME]],".",Table1[[#This Row],[*LAST NAME]],"@",$A$6),CONCATENATE(Table1[[#This Row],[*FIRST NAME]],".",Table1[[#This Row],[*LAST NAME]],"@",$A$8)))</f>
        <v/>
      </c>
      <c r="F6035" s="52"/>
      <c r="G6035" s="50" t="str">
        <f>IF(Table1[[#This Row],[*FIRST NAME]]="","","Mailbox Only")</f>
        <v/>
      </c>
      <c r="H6035" s="50" t="str">
        <f>IF(Table1[[#This Row],[*FIRST NAME]]="","","Y")</f>
        <v/>
      </c>
      <c r="I6035" s="50" t="str">
        <f>IF(Table1[[#This Row],[*FIRST NAME]]="","","N")</f>
        <v/>
      </c>
      <c r="J6035" s="50" t="str">
        <f>IF(Table1[[#This Row],[*FIRST NAME]]="","","N")</f>
        <v/>
      </c>
      <c r="K6035" s="50"/>
      <c r="L6035" s="50"/>
      <c r="M6035" s="50"/>
      <c r="N6035" s="51"/>
      <c r="O6035" s="50"/>
      <c r="P6035" s="52"/>
      <c r="Q6035" s="47"/>
    </row>
    <row r="6036" spans="1:17" x14ac:dyDescent="0.25">
      <c r="A6036" s="48">
        <f t="shared" ref="A6036:A6099" si="94">A6035+1</f>
        <v>6016</v>
      </c>
      <c r="B6036" s="49"/>
      <c r="C6036" s="49"/>
      <c r="D6036" s="47" t="str">
        <f>CONCATENATE(Table1[[#This Row],[*FIRST NAME]]," ",Table1[[#This Row],[*LAST NAME]])</f>
        <v xml:space="preserve"> </v>
      </c>
      <c r="E6036" s="47" t="str">
        <f>IF(Table1[[#This Row],[*FIRST NAME]]="","",IF($A$8="",CONCATENATE(Table1[[#This Row],[*FIRST NAME]],".",Table1[[#This Row],[*LAST NAME]],"@",$A$6),CONCATENATE(Table1[[#This Row],[*FIRST NAME]],".",Table1[[#This Row],[*LAST NAME]],"@",$A$8)))</f>
        <v/>
      </c>
      <c r="F6036" s="52"/>
      <c r="G6036" s="50" t="str">
        <f>IF(Table1[[#This Row],[*FIRST NAME]]="","","Mailbox Only")</f>
        <v/>
      </c>
      <c r="H6036" s="50" t="str">
        <f>IF(Table1[[#This Row],[*FIRST NAME]]="","","Y")</f>
        <v/>
      </c>
      <c r="I6036" s="50" t="str">
        <f>IF(Table1[[#This Row],[*FIRST NAME]]="","","N")</f>
        <v/>
      </c>
      <c r="J6036" s="50" t="str">
        <f>IF(Table1[[#This Row],[*FIRST NAME]]="","","N")</f>
        <v/>
      </c>
      <c r="K6036" s="50"/>
      <c r="L6036" s="50"/>
      <c r="M6036" s="50"/>
      <c r="N6036" s="51"/>
      <c r="O6036" s="50"/>
      <c r="P6036" s="52"/>
      <c r="Q6036" s="47"/>
    </row>
    <row r="6037" spans="1:17" x14ac:dyDescent="0.25">
      <c r="A6037" s="48">
        <f t="shared" si="94"/>
        <v>6017</v>
      </c>
      <c r="B6037" s="49"/>
      <c r="C6037" s="49"/>
      <c r="D6037" s="47" t="str">
        <f>CONCATENATE(Table1[[#This Row],[*FIRST NAME]]," ",Table1[[#This Row],[*LAST NAME]])</f>
        <v xml:space="preserve"> </v>
      </c>
      <c r="E6037" s="47" t="str">
        <f>IF(Table1[[#This Row],[*FIRST NAME]]="","",IF($A$8="",CONCATENATE(Table1[[#This Row],[*FIRST NAME]],".",Table1[[#This Row],[*LAST NAME]],"@",$A$6),CONCATENATE(Table1[[#This Row],[*FIRST NAME]],".",Table1[[#This Row],[*LAST NAME]],"@",$A$8)))</f>
        <v/>
      </c>
      <c r="F6037" s="52"/>
      <c r="G6037" s="50" t="str">
        <f>IF(Table1[[#This Row],[*FIRST NAME]]="","","Mailbox Only")</f>
        <v/>
      </c>
      <c r="H6037" s="50" t="str">
        <f>IF(Table1[[#This Row],[*FIRST NAME]]="","","Y")</f>
        <v/>
      </c>
      <c r="I6037" s="50" t="str">
        <f>IF(Table1[[#This Row],[*FIRST NAME]]="","","N")</f>
        <v/>
      </c>
      <c r="J6037" s="50" t="str">
        <f>IF(Table1[[#This Row],[*FIRST NAME]]="","","N")</f>
        <v/>
      </c>
      <c r="K6037" s="50"/>
      <c r="L6037" s="50"/>
      <c r="M6037" s="50"/>
      <c r="N6037" s="51"/>
      <c r="O6037" s="50"/>
      <c r="P6037" s="52"/>
      <c r="Q6037" s="47"/>
    </row>
    <row r="6038" spans="1:17" x14ac:dyDescent="0.25">
      <c r="A6038" s="48">
        <f t="shared" si="94"/>
        <v>6018</v>
      </c>
      <c r="B6038" s="49"/>
      <c r="C6038" s="49"/>
      <c r="D6038" s="47" t="str">
        <f>CONCATENATE(Table1[[#This Row],[*FIRST NAME]]," ",Table1[[#This Row],[*LAST NAME]])</f>
        <v xml:space="preserve"> </v>
      </c>
      <c r="E6038" s="47" t="str">
        <f>IF(Table1[[#This Row],[*FIRST NAME]]="","",IF($A$8="",CONCATENATE(Table1[[#This Row],[*FIRST NAME]],".",Table1[[#This Row],[*LAST NAME]],"@",$A$6),CONCATENATE(Table1[[#This Row],[*FIRST NAME]],".",Table1[[#This Row],[*LAST NAME]],"@",$A$8)))</f>
        <v/>
      </c>
      <c r="F6038" s="52"/>
      <c r="G6038" s="50" t="str">
        <f>IF(Table1[[#This Row],[*FIRST NAME]]="","","Mailbox Only")</f>
        <v/>
      </c>
      <c r="H6038" s="50" t="str">
        <f>IF(Table1[[#This Row],[*FIRST NAME]]="","","Y")</f>
        <v/>
      </c>
      <c r="I6038" s="50" t="str">
        <f>IF(Table1[[#This Row],[*FIRST NAME]]="","","N")</f>
        <v/>
      </c>
      <c r="J6038" s="50" t="str">
        <f>IF(Table1[[#This Row],[*FIRST NAME]]="","","N")</f>
        <v/>
      </c>
      <c r="K6038" s="50"/>
      <c r="L6038" s="50"/>
      <c r="M6038" s="50"/>
      <c r="N6038" s="51"/>
      <c r="O6038" s="50"/>
      <c r="P6038" s="52"/>
      <c r="Q6038" s="47"/>
    </row>
    <row r="6039" spans="1:17" x14ac:dyDescent="0.25">
      <c r="A6039" s="48">
        <f t="shared" si="94"/>
        <v>6019</v>
      </c>
      <c r="B6039" s="49"/>
      <c r="C6039" s="49"/>
      <c r="D6039" s="47" t="str">
        <f>CONCATENATE(Table1[[#This Row],[*FIRST NAME]]," ",Table1[[#This Row],[*LAST NAME]])</f>
        <v xml:space="preserve"> </v>
      </c>
      <c r="E6039" s="47" t="str">
        <f>IF(Table1[[#This Row],[*FIRST NAME]]="","",IF($A$8="",CONCATENATE(Table1[[#This Row],[*FIRST NAME]],".",Table1[[#This Row],[*LAST NAME]],"@",$A$6),CONCATENATE(Table1[[#This Row],[*FIRST NAME]],".",Table1[[#This Row],[*LAST NAME]],"@",$A$8)))</f>
        <v/>
      </c>
      <c r="F6039" s="52"/>
      <c r="G6039" s="50" t="str">
        <f>IF(Table1[[#This Row],[*FIRST NAME]]="","","Mailbox Only")</f>
        <v/>
      </c>
      <c r="H6039" s="50" t="str">
        <f>IF(Table1[[#This Row],[*FIRST NAME]]="","","Y")</f>
        <v/>
      </c>
      <c r="I6039" s="50" t="str">
        <f>IF(Table1[[#This Row],[*FIRST NAME]]="","","N")</f>
        <v/>
      </c>
      <c r="J6039" s="50" t="str">
        <f>IF(Table1[[#This Row],[*FIRST NAME]]="","","N")</f>
        <v/>
      </c>
      <c r="K6039" s="50"/>
      <c r="L6039" s="50"/>
      <c r="M6039" s="50"/>
      <c r="N6039" s="51"/>
      <c r="O6039" s="50"/>
      <c r="P6039" s="52"/>
      <c r="Q6039" s="47"/>
    </row>
    <row r="6040" spans="1:17" x14ac:dyDescent="0.25">
      <c r="A6040" s="48">
        <f t="shared" si="94"/>
        <v>6020</v>
      </c>
      <c r="B6040" s="49"/>
      <c r="C6040" s="49"/>
      <c r="D6040" s="47" t="str">
        <f>CONCATENATE(Table1[[#This Row],[*FIRST NAME]]," ",Table1[[#This Row],[*LAST NAME]])</f>
        <v xml:space="preserve"> </v>
      </c>
      <c r="E6040" s="47" t="str">
        <f>IF(Table1[[#This Row],[*FIRST NAME]]="","",IF($A$8="",CONCATENATE(Table1[[#This Row],[*FIRST NAME]],".",Table1[[#This Row],[*LAST NAME]],"@",$A$6),CONCATENATE(Table1[[#This Row],[*FIRST NAME]],".",Table1[[#This Row],[*LAST NAME]],"@",$A$8)))</f>
        <v/>
      </c>
      <c r="F6040" s="52"/>
      <c r="G6040" s="50" t="str">
        <f>IF(Table1[[#This Row],[*FIRST NAME]]="","","Mailbox Only")</f>
        <v/>
      </c>
      <c r="H6040" s="50" t="str">
        <f>IF(Table1[[#This Row],[*FIRST NAME]]="","","Y")</f>
        <v/>
      </c>
      <c r="I6040" s="50" t="str">
        <f>IF(Table1[[#This Row],[*FIRST NAME]]="","","N")</f>
        <v/>
      </c>
      <c r="J6040" s="50" t="str">
        <f>IF(Table1[[#This Row],[*FIRST NAME]]="","","N")</f>
        <v/>
      </c>
      <c r="K6040" s="50"/>
      <c r="L6040" s="50"/>
      <c r="M6040" s="50"/>
      <c r="N6040" s="51"/>
      <c r="O6040" s="50"/>
      <c r="P6040" s="52"/>
      <c r="Q6040" s="47"/>
    </row>
    <row r="6041" spans="1:17" x14ac:dyDescent="0.25">
      <c r="A6041" s="48">
        <f t="shared" si="94"/>
        <v>6021</v>
      </c>
      <c r="B6041" s="49"/>
      <c r="C6041" s="49"/>
      <c r="D6041" s="47" t="str">
        <f>CONCATENATE(Table1[[#This Row],[*FIRST NAME]]," ",Table1[[#This Row],[*LAST NAME]])</f>
        <v xml:space="preserve"> </v>
      </c>
      <c r="E6041" s="47" t="str">
        <f>IF(Table1[[#This Row],[*FIRST NAME]]="","",IF($A$8="",CONCATENATE(Table1[[#This Row],[*FIRST NAME]],".",Table1[[#This Row],[*LAST NAME]],"@",$A$6),CONCATENATE(Table1[[#This Row],[*FIRST NAME]],".",Table1[[#This Row],[*LAST NAME]],"@",$A$8)))</f>
        <v/>
      </c>
      <c r="F6041" s="52"/>
      <c r="G6041" s="50" t="str">
        <f>IF(Table1[[#This Row],[*FIRST NAME]]="","","Mailbox Only")</f>
        <v/>
      </c>
      <c r="H6041" s="50" t="str">
        <f>IF(Table1[[#This Row],[*FIRST NAME]]="","","Y")</f>
        <v/>
      </c>
      <c r="I6041" s="50" t="str">
        <f>IF(Table1[[#This Row],[*FIRST NAME]]="","","N")</f>
        <v/>
      </c>
      <c r="J6041" s="50" t="str">
        <f>IF(Table1[[#This Row],[*FIRST NAME]]="","","N")</f>
        <v/>
      </c>
      <c r="K6041" s="50"/>
      <c r="L6041" s="50"/>
      <c r="M6041" s="50"/>
      <c r="N6041" s="51"/>
      <c r="O6041" s="50"/>
      <c r="P6041" s="52"/>
      <c r="Q6041" s="47"/>
    </row>
    <row r="6042" spans="1:17" x14ac:dyDescent="0.25">
      <c r="A6042" s="48">
        <f t="shared" si="94"/>
        <v>6022</v>
      </c>
      <c r="B6042" s="49"/>
      <c r="C6042" s="49"/>
      <c r="D6042" s="47" t="str">
        <f>CONCATENATE(Table1[[#This Row],[*FIRST NAME]]," ",Table1[[#This Row],[*LAST NAME]])</f>
        <v xml:space="preserve"> </v>
      </c>
      <c r="E6042" s="47" t="str">
        <f>IF(Table1[[#This Row],[*FIRST NAME]]="","",IF($A$8="",CONCATENATE(Table1[[#This Row],[*FIRST NAME]],".",Table1[[#This Row],[*LAST NAME]],"@",$A$6),CONCATENATE(Table1[[#This Row],[*FIRST NAME]],".",Table1[[#This Row],[*LAST NAME]],"@",$A$8)))</f>
        <v/>
      </c>
      <c r="F6042" s="52"/>
      <c r="G6042" s="50" t="str">
        <f>IF(Table1[[#This Row],[*FIRST NAME]]="","","Mailbox Only")</f>
        <v/>
      </c>
      <c r="H6042" s="50" t="str">
        <f>IF(Table1[[#This Row],[*FIRST NAME]]="","","Y")</f>
        <v/>
      </c>
      <c r="I6042" s="50" t="str">
        <f>IF(Table1[[#This Row],[*FIRST NAME]]="","","N")</f>
        <v/>
      </c>
      <c r="J6042" s="50" t="str">
        <f>IF(Table1[[#This Row],[*FIRST NAME]]="","","N")</f>
        <v/>
      </c>
      <c r="K6042" s="50"/>
      <c r="L6042" s="50"/>
      <c r="M6042" s="50"/>
      <c r="N6042" s="51"/>
      <c r="O6042" s="50"/>
      <c r="P6042" s="52"/>
      <c r="Q6042" s="47"/>
    </row>
    <row r="6043" spans="1:17" x14ac:dyDescent="0.25">
      <c r="A6043" s="48">
        <f t="shared" si="94"/>
        <v>6023</v>
      </c>
      <c r="B6043" s="49"/>
      <c r="C6043" s="49"/>
      <c r="D6043" s="47" t="str">
        <f>CONCATENATE(Table1[[#This Row],[*FIRST NAME]]," ",Table1[[#This Row],[*LAST NAME]])</f>
        <v xml:space="preserve"> </v>
      </c>
      <c r="E6043" s="47" t="str">
        <f>IF(Table1[[#This Row],[*FIRST NAME]]="","",IF($A$8="",CONCATENATE(Table1[[#This Row],[*FIRST NAME]],".",Table1[[#This Row],[*LAST NAME]],"@",$A$6),CONCATENATE(Table1[[#This Row],[*FIRST NAME]],".",Table1[[#This Row],[*LAST NAME]],"@",$A$8)))</f>
        <v/>
      </c>
      <c r="F6043" s="52"/>
      <c r="G6043" s="50" t="str">
        <f>IF(Table1[[#This Row],[*FIRST NAME]]="","","Mailbox Only")</f>
        <v/>
      </c>
      <c r="H6043" s="50" t="str">
        <f>IF(Table1[[#This Row],[*FIRST NAME]]="","","Y")</f>
        <v/>
      </c>
      <c r="I6043" s="50" t="str">
        <f>IF(Table1[[#This Row],[*FIRST NAME]]="","","N")</f>
        <v/>
      </c>
      <c r="J6043" s="50" t="str">
        <f>IF(Table1[[#This Row],[*FIRST NAME]]="","","N")</f>
        <v/>
      </c>
      <c r="K6043" s="50"/>
      <c r="L6043" s="50"/>
      <c r="M6043" s="50"/>
      <c r="N6043" s="51"/>
      <c r="O6043" s="50"/>
      <c r="P6043" s="52"/>
      <c r="Q6043" s="47"/>
    </row>
    <row r="6044" spans="1:17" x14ac:dyDescent="0.25">
      <c r="A6044" s="48">
        <f t="shared" si="94"/>
        <v>6024</v>
      </c>
      <c r="B6044" s="49"/>
      <c r="C6044" s="49"/>
      <c r="D6044" s="47" t="str">
        <f>CONCATENATE(Table1[[#This Row],[*FIRST NAME]]," ",Table1[[#This Row],[*LAST NAME]])</f>
        <v xml:space="preserve"> </v>
      </c>
      <c r="E6044" s="47" t="str">
        <f>IF(Table1[[#This Row],[*FIRST NAME]]="","",IF($A$8="",CONCATENATE(Table1[[#This Row],[*FIRST NAME]],".",Table1[[#This Row],[*LAST NAME]],"@",$A$6),CONCATENATE(Table1[[#This Row],[*FIRST NAME]],".",Table1[[#This Row],[*LAST NAME]],"@",$A$8)))</f>
        <v/>
      </c>
      <c r="F6044" s="52"/>
      <c r="G6044" s="50" t="str">
        <f>IF(Table1[[#This Row],[*FIRST NAME]]="","","Mailbox Only")</f>
        <v/>
      </c>
      <c r="H6044" s="50" t="str">
        <f>IF(Table1[[#This Row],[*FIRST NAME]]="","","Y")</f>
        <v/>
      </c>
      <c r="I6044" s="50" t="str">
        <f>IF(Table1[[#This Row],[*FIRST NAME]]="","","N")</f>
        <v/>
      </c>
      <c r="J6044" s="50" t="str">
        <f>IF(Table1[[#This Row],[*FIRST NAME]]="","","N")</f>
        <v/>
      </c>
      <c r="K6044" s="50"/>
      <c r="L6044" s="50"/>
      <c r="M6044" s="50"/>
      <c r="N6044" s="51"/>
      <c r="O6044" s="50"/>
      <c r="P6044" s="52"/>
      <c r="Q6044" s="47"/>
    </row>
    <row r="6045" spans="1:17" x14ac:dyDescent="0.25">
      <c r="A6045" s="48">
        <f t="shared" si="94"/>
        <v>6025</v>
      </c>
      <c r="B6045" s="49"/>
      <c r="C6045" s="49"/>
      <c r="D6045" s="47" t="str">
        <f>CONCATENATE(Table1[[#This Row],[*FIRST NAME]]," ",Table1[[#This Row],[*LAST NAME]])</f>
        <v xml:space="preserve"> </v>
      </c>
      <c r="E6045" s="47" t="str">
        <f>IF(Table1[[#This Row],[*FIRST NAME]]="","",IF($A$8="",CONCATENATE(Table1[[#This Row],[*FIRST NAME]],".",Table1[[#This Row],[*LAST NAME]],"@",$A$6),CONCATENATE(Table1[[#This Row],[*FIRST NAME]],".",Table1[[#This Row],[*LAST NAME]],"@",$A$8)))</f>
        <v/>
      </c>
      <c r="F6045" s="52"/>
      <c r="G6045" s="50" t="str">
        <f>IF(Table1[[#This Row],[*FIRST NAME]]="","","Mailbox Only")</f>
        <v/>
      </c>
      <c r="H6045" s="50" t="str">
        <f>IF(Table1[[#This Row],[*FIRST NAME]]="","","Y")</f>
        <v/>
      </c>
      <c r="I6045" s="50" t="str">
        <f>IF(Table1[[#This Row],[*FIRST NAME]]="","","N")</f>
        <v/>
      </c>
      <c r="J6045" s="50" t="str">
        <f>IF(Table1[[#This Row],[*FIRST NAME]]="","","N")</f>
        <v/>
      </c>
      <c r="K6045" s="50"/>
      <c r="L6045" s="50"/>
      <c r="M6045" s="50"/>
      <c r="N6045" s="51"/>
      <c r="O6045" s="50"/>
      <c r="P6045" s="52"/>
      <c r="Q6045" s="47"/>
    </row>
    <row r="6046" spans="1:17" x14ac:dyDescent="0.25">
      <c r="A6046" s="48">
        <f t="shared" si="94"/>
        <v>6026</v>
      </c>
      <c r="B6046" s="49"/>
      <c r="C6046" s="49"/>
      <c r="D6046" s="47" t="str">
        <f>CONCATENATE(Table1[[#This Row],[*FIRST NAME]]," ",Table1[[#This Row],[*LAST NAME]])</f>
        <v xml:space="preserve"> </v>
      </c>
      <c r="E6046" s="47" t="str">
        <f>IF(Table1[[#This Row],[*FIRST NAME]]="","",IF($A$8="",CONCATENATE(Table1[[#This Row],[*FIRST NAME]],".",Table1[[#This Row],[*LAST NAME]],"@",$A$6),CONCATENATE(Table1[[#This Row],[*FIRST NAME]],".",Table1[[#This Row],[*LAST NAME]],"@",$A$8)))</f>
        <v/>
      </c>
      <c r="F6046" s="52"/>
      <c r="G6046" s="50" t="str">
        <f>IF(Table1[[#This Row],[*FIRST NAME]]="","","Mailbox Only")</f>
        <v/>
      </c>
      <c r="H6046" s="50" t="str">
        <f>IF(Table1[[#This Row],[*FIRST NAME]]="","","Y")</f>
        <v/>
      </c>
      <c r="I6046" s="50" t="str">
        <f>IF(Table1[[#This Row],[*FIRST NAME]]="","","N")</f>
        <v/>
      </c>
      <c r="J6046" s="50" t="str">
        <f>IF(Table1[[#This Row],[*FIRST NAME]]="","","N")</f>
        <v/>
      </c>
      <c r="K6046" s="50"/>
      <c r="L6046" s="50"/>
      <c r="M6046" s="50"/>
      <c r="N6046" s="51"/>
      <c r="O6046" s="50"/>
      <c r="P6046" s="52"/>
      <c r="Q6046" s="47"/>
    </row>
    <row r="6047" spans="1:17" x14ac:dyDescent="0.25">
      <c r="A6047" s="48">
        <f t="shared" si="94"/>
        <v>6027</v>
      </c>
      <c r="B6047" s="49"/>
      <c r="C6047" s="49"/>
      <c r="D6047" s="47" t="str">
        <f>CONCATENATE(Table1[[#This Row],[*FIRST NAME]]," ",Table1[[#This Row],[*LAST NAME]])</f>
        <v xml:space="preserve"> </v>
      </c>
      <c r="E6047" s="47" t="str">
        <f>IF(Table1[[#This Row],[*FIRST NAME]]="","",IF($A$8="",CONCATENATE(Table1[[#This Row],[*FIRST NAME]],".",Table1[[#This Row],[*LAST NAME]],"@",$A$6),CONCATENATE(Table1[[#This Row],[*FIRST NAME]],".",Table1[[#This Row],[*LAST NAME]],"@",$A$8)))</f>
        <v/>
      </c>
      <c r="F6047" s="52"/>
      <c r="G6047" s="50" t="str">
        <f>IF(Table1[[#This Row],[*FIRST NAME]]="","","Mailbox Only")</f>
        <v/>
      </c>
      <c r="H6047" s="50" t="str">
        <f>IF(Table1[[#This Row],[*FIRST NAME]]="","","Y")</f>
        <v/>
      </c>
      <c r="I6047" s="50" t="str">
        <f>IF(Table1[[#This Row],[*FIRST NAME]]="","","N")</f>
        <v/>
      </c>
      <c r="J6047" s="50" t="str">
        <f>IF(Table1[[#This Row],[*FIRST NAME]]="","","N")</f>
        <v/>
      </c>
      <c r="K6047" s="50"/>
      <c r="L6047" s="50"/>
      <c r="M6047" s="50"/>
      <c r="N6047" s="51"/>
      <c r="O6047" s="50"/>
      <c r="P6047" s="52"/>
      <c r="Q6047" s="47"/>
    </row>
    <row r="6048" spans="1:17" x14ac:dyDescent="0.25">
      <c r="A6048" s="48">
        <f t="shared" si="94"/>
        <v>6028</v>
      </c>
      <c r="B6048" s="49"/>
      <c r="C6048" s="49"/>
      <c r="D6048" s="47" t="str">
        <f>CONCATENATE(Table1[[#This Row],[*FIRST NAME]]," ",Table1[[#This Row],[*LAST NAME]])</f>
        <v xml:space="preserve"> </v>
      </c>
      <c r="E6048" s="47" t="str">
        <f>IF(Table1[[#This Row],[*FIRST NAME]]="","",IF($A$8="",CONCATENATE(Table1[[#This Row],[*FIRST NAME]],".",Table1[[#This Row],[*LAST NAME]],"@",$A$6),CONCATENATE(Table1[[#This Row],[*FIRST NAME]],".",Table1[[#This Row],[*LAST NAME]],"@",$A$8)))</f>
        <v/>
      </c>
      <c r="F6048" s="52"/>
      <c r="G6048" s="50" t="str">
        <f>IF(Table1[[#This Row],[*FIRST NAME]]="","","Mailbox Only")</f>
        <v/>
      </c>
      <c r="H6048" s="50" t="str">
        <f>IF(Table1[[#This Row],[*FIRST NAME]]="","","Y")</f>
        <v/>
      </c>
      <c r="I6048" s="50" t="str">
        <f>IF(Table1[[#This Row],[*FIRST NAME]]="","","N")</f>
        <v/>
      </c>
      <c r="J6048" s="50" t="str">
        <f>IF(Table1[[#This Row],[*FIRST NAME]]="","","N")</f>
        <v/>
      </c>
      <c r="K6048" s="50"/>
      <c r="L6048" s="50"/>
      <c r="M6048" s="50"/>
      <c r="N6048" s="51"/>
      <c r="O6048" s="50"/>
      <c r="P6048" s="52"/>
      <c r="Q6048" s="47"/>
    </row>
    <row r="6049" spans="1:17" x14ac:dyDescent="0.25">
      <c r="A6049" s="48">
        <f t="shared" si="94"/>
        <v>6029</v>
      </c>
      <c r="B6049" s="49"/>
      <c r="C6049" s="49"/>
      <c r="D6049" s="47" t="str">
        <f>CONCATENATE(Table1[[#This Row],[*FIRST NAME]]," ",Table1[[#This Row],[*LAST NAME]])</f>
        <v xml:space="preserve"> </v>
      </c>
      <c r="E6049" s="47" t="str">
        <f>IF(Table1[[#This Row],[*FIRST NAME]]="","",IF($A$8="",CONCATENATE(Table1[[#This Row],[*FIRST NAME]],".",Table1[[#This Row],[*LAST NAME]],"@",$A$6),CONCATENATE(Table1[[#This Row],[*FIRST NAME]],".",Table1[[#This Row],[*LAST NAME]],"@",$A$8)))</f>
        <v/>
      </c>
      <c r="F6049" s="52"/>
      <c r="G6049" s="50" t="str">
        <f>IF(Table1[[#This Row],[*FIRST NAME]]="","","Mailbox Only")</f>
        <v/>
      </c>
      <c r="H6049" s="50" t="str">
        <f>IF(Table1[[#This Row],[*FIRST NAME]]="","","Y")</f>
        <v/>
      </c>
      <c r="I6049" s="50" t="str">
        <f>IF(Table1[[#This Row],[*FIRST NAME]]="","","N")</f>
        <v/>
      </c>
      <c r="J6049" s="50" t="str">
        <f>IF(Table1[[#This Row],[*FIRST NAME]]="","","N")</f>
        <v/>
      </c>
      <c r="K6049" s="50"/>
      <c r="L6049" s="50"/>
      <c r="M6049" s="50"/>
      <c r="N6049" s="51"/>
      <c r="O6049" s="50"/>
      <c r="P6049" s="52"/>
      <c r="Q6049" s="47"/>
    </row>
    <row r="6050" spans="1:17" x14ac:dyDescent="0.25">
      <c r="A6050" s="48">
        <f t="shared" si="94"/>
        <v>6030</v>
      </c>
      <c r="B6050" s="49"/>
      <c r="C6050" s="49"/>
      <c r="D6050" s="47" t="str">
        <f>CONCATENATE(Table1[[#This Row],[*FIRST NAME]]," ",Table1[[#This Row],[*LAST NAME]])</f>
        <v xml:space="preserve"> </v>
      </c>
      <c r="E6050" s="47" t="str">
        <f>IF(Table1[[#This Row],[*FIRST NAME]]="","",IF($A$8="",CONCATENATE(Table1[[#This Row],[*FIRST NAME]],".",Table1[[#This Row],[*LAST NAME]],"@",$A$6),CONCATENATE(Table1[[#This Row],[*FIRST NAME]],".",Table1[[#This Row],[*LAST NAME]],"@",$A$8)))</f>
        <v/>
      </c>
      <c r="F6050" s="52"/>
      <c r="G6050" s="50" t="str">
        <f>IF(Table1[[#This Row],[*FIRST NAME]]="","","Mailbox Only")</f>
        <v/>
      </c>
      <c r="H6050" s="50" t="str">
        <f>IF(Table1[[#This Row],[*FIRST NAME]]="","","Y")</f>
        <v/>
      </c>
      <c r="I6050" s="50" t="str">
        <f>IF(Table1[[#This Row],[*FIRST NAME]]="","","N")</f>
        <v/>
      </c>
      <c r="J6050" s="50" t="str">
        <f>IF(Table1[[#This Row],[*FIRST NAME]]="","","N")</f>
        <v/>
      </c>
      <c r="K6050" s="50"/>
      <c r="L6050" s="50"/>
      <c r="M6050" s="50"/>
      <c r="N6050" s="51"/>
      <c r="O6050" s="50"/>
      <c r="P6050" s="52"/>
      <c r="Q6050" s="47"/>
    </row>
    <row r="6051" spans="1:17" x14ac:dyDescent="0.25">
      <c r="A6051" s="48">
        <f t="shared" si="94"/>
        <v>6031</v>
      </c>
      <c r="B6051" s="49"/>
      <c r="C6051" s="49"/>
      <c r="D6051" s="47" t="str">
        <f>CONCATENATE(Table1[[#This Row],[*FIRST NAME]]," ",Table1[[#This Row],[*LAST NAME]])</f>
        <v xml:space="preserve"> </v>
      </c>
      <c r="E6051" s="47" t="str">
        <f>IF(Table1[[#This Row],[*FIRST NAME]]="","",IF($A$8="",CONCATENATE(Table1[[#This Row],[*FIRST NAME]],".",Table1[[#This Row],[*LAST NAME]],"@",$A$6),CONCATENATE(Table1[[#This Row],[*FIRST NAME]],".",Table1[[#This Row],[*LAST NAME]],"@",$A$8)))</f>
        <v/>
      </c>
      <c r="F6051" s="52"/>
      <c r="G6051" s="50" t="str">
        <f>IF(Table1[[#This Row],[*FIRST NAME]]="","","Mailbox Only")</f>
        <v/>
      </c>
      <c r="H6051" s="50" t="str">
        <f>IF(Table1[[#This Row],[*FIRST NAME]]="","","Y")</f>
        <v/>
      </c>
      <c r="I6051" s="50" t="str">
        <f>IF(Table1[[#This Row],[*FIRST NAME]]="","","N")</f>
        <v/>
      </c>
      <c r="J6051" s="50" t="str">
        <f>IF(Table1[[#This Row],[*FIRST NAME]]="","","N")</f>
        <v/>
      </c>
      <c r="K6051" s="50"/>
      <c r="L6051" s="50"/>
      <c r="M6051" s="50"/>
      <c r="N6051" s="51"/>
      <c r="O6051" s="50"/>
      <c r="P6051" s="52"/>
      <c r="Q6051" s="47"/>
    </row>
    <row r="6052" spans="1:17" x14ac:dyDescent="0.25">
      <c r="A6052" s="48">
        <f t="shared" si="94"/>
        <v>6032</v>
      </c>
      <c r="B6052" s="49"/>
      <c r="C6052" s="49"/>
      <c r="D6052" s="47" t="str">
        <f>CONCATENATE(Table1[[#This Row],[*FIRST NAME]]," ",Table1[[#This Row],[*LAST NAME]])</f>
        <v xml:space="preserve"> </v>
      </c>
      <c r="E6052" s="47" t="str">
        <f>IF(Table1[[#This Row],[*FIRST NAME]]="","",IF($A$8="",CONCATENATE(Table1[[#This Row],[*FIRST NAME]],".",Table1[[#This Row],[*LAST NAME]],"@",$A$6),CONCATENATE(Table1[[#This Row],[*FIRST NAME]],".",Table1[[#This Row],[*LAST NAME]],"@",$A$8)))</f>
        <v/>
      </c>
      <c r="F6052" s="52"/>
      <c r="G6052" s="50" t="str">
        <f>IF(Table1[[#This Row],[*FIRST NAME]]="","","Mailbox Only")</f>
        <v/>
      </c>
      <c r="H6052" s="50" t="str">
        <f>IF(Table1[[#This Row],[*FIRST NAME]]="","","Y")</f>
        <v/>
      </c>
      <c r="I6052" s="50" t="str">
        <f>IF(Table1[[#This Row],[*FIRST NAME]]="","","N")</f>
        <v/>
      </c>
      <c r="J6052" s="50" t="str">
        <f>IF(Table1[[#This Row],[*FIRST NAME]]="","","N")</f>
        <v/>
      </c>
      <c r="K6052" s="50"/>
      <c r="L6052" s="50"/>
      <c r="M6052" s="50"/>
      <c r="N6052" s="51"/>
      <c r="O6052" s="50"/>
      <c r="P6052" s="52"/>
      <c r="Q6052" s="47"/>
    </row>
    <row r="6053" spans="1:17" x14ac:dyDescent="0.25">
      <c r="A6053" s="48">
        <f t="shared" si="94"/>
        <v>6033</v>
      </c>
      <c r="B6053" s="49"/>
      <c r="C6053" s="49"/>
      <c r="D6053" s="47" t="str">
        <f>CONCATENATE(Table1[[#This Row],[*FIRST NAME]]," ",Table1[[#This Row],[*LAST NAME]])</f>
        <v xml:space="preserve"> </v>
      </c>
      <c r="E6053" s="47" t="str">
        <f>IF(Table1[[#This Row],[*FIRST NAME]]="","",IF($A$8="",CONCATENATE(Table1[[#This Row],[*FIRST NAME]],".",Table1[[#This Row],[*LAST NAME]],"@",$A$6),CONCATENATE(Table1[[#This Row],[*FIRST NAME]],".",Table1[[#This Row],[*LAST NAME]],"@",$A$8)))</f>
        <v/>
      </c>
      <c r="F6053" s="52"/>
      <c r="G6053" s="50" t="str">
        <f>IF(Table1[[#This Row],[*FIRST NAME]]="","","Mailbox Only")</f>
        <v/>
      </c>
      <c r="H6053" s="50" t="str">
        <f>IF(Table1[[#This Row],[*FIRST NAME]]="","","Y")</f>
        <v/>
      </c>
      <c r="I6053" s="50" t="str">
        <f>IF(Table1[[#This Row],[*FIRST NAME]]="","","N")</f>
        <v/>
      </c>
      <c r="J6053" s="50" t="str">
        <f>IF(Table1[[#This Row],[*FIRST NAME]]="","","N")</f>
        <v/>
      </c>
      <c r="K6053" s="50"/>
      <c r="L6053" s="50"/>
      <c r="M6053" s="50"/>
      <c r="N6053" s="51"/>
      <c r="O6053" s="50"/>
      <c r="P6053" s="52"/>
      <c r="Q6053" s="47"/>
    </row>
    <row r="6054" spans="1:17" x14ac:dyDescent="0.25">
      <c r="A6054" s="48">
        <f t="shared" si="94"/>
        <v>6034</v>
      </c>
      <c r="B6054" s="49"/>
      <c r="C6054" s="49"/>
      <c r="D6054" s="47" t="str">
        <f>CONCATENATE(Table1[[#This Row],[*FIRST NAME]]," ",Table1[[#This Row],[*LAST NAME]])</f>
        <v xml:space="preserve"> </v>
      </c>
      <c r="E6054" s="47" t="str">
        <f>IF(Table1[[#This Row],[*FIRST NAME]]="","",IF($A$8="",CONCATENATE(Table1[[#This Row],[*FIRST NAME]],".",Table1[[#This Row],[*LAST NAME]],"@",$A$6),CONCATENATE(Table1[[#This Row],[*FIRST NAME]],".",Table1[[#This Row],[*LAST NAME]],"@",$A$8)))</f>
        <v/>
      </c>
      <c r="F6054" s="52"/>
      <c r="G6054" s="50" t="str">
        <f>IF(Table1[[#This Row],[*FIRST NAME]]="","","Mailbox Only")</f>
        <v/>
      </c>
      <c r="H6054" s="50" t="str">
        <f>IF(Table1[[#This Row],[*FIRST NAME]]="","","Y")</f>
        <v/>
      </c>
      <c r="I6054" s="50" t="str">
        <f>IF(Table1[[#This Row],[*FIRST NAME]]="","","N")</f>
        <v/>
      </c>
      <c r="J6054" s="50" t="str">
        <f>IF(Table1[[#This Row],[*FIRST NAME]]="","","N")</f>
        <v/>
      </c>
      <c r="K6054" s="50"/>
      <c r="L6054" s="50"/>
      <c r="M6054" s="50"/>
      <c r="N6054" s="51"/>
      <c r="O6054" s="50"/>
      <c r="P6054" s="52"/>
      <c r="Q6054" s="47"/>
    </row>
    <row r="6055" spans="1:17" x14ac:dyDescent="0.25">
      <c r="A6055" s="48">
        <f t="shared" si="94"/>
        <v>6035</v>
      </c>
      <c r="B6055" s="49"/>
      <c r="C6055" s="49"/>
      <c r="D6055" s="47" t="str">
        <f>CONCATENATE(Table1[[#This Row],[*FIRST NAME]]," ",Table1[[#This Row],[*LAST NAME]])</f>
        <v xml:space="preserve"> </v>
      </c>
      <c r="E6055" s="47" t="str">
        <f>IF(Table1[[#This Row],[*FIRST NAME]]="","",IF($A$8="",CONCATENATE(Table1[[#This Row],[*FIRST NAME]],".",Table1[[#This Row],[*LAST NAME]],"@",$A$6),CONCATENATE(Table1[[#This Row],[*FIRST NAME]],".",Table1[[#This Row],[*LAST NAME]],"@",$A$8)))</f>
        <v/>
      </c>
      <c r="F6055" s="52"/>
      <c r="G6055" s="50" t="str">
        <f>IF(Table1[[#This Row],[*FIRST NAME]]="","","Mailbox Only")</f>
        <v/>
      </c>
      <c r="H6055" s="50" t="str">
        <f>IF(Table1[[#This Row],[*FIRST NAME]]="","","Y")</f>
        <v/>
      </c>
      <c r="I6055" s="50" t="str">
        <f>IF(Table1[[#This Row],[*FIRST NAME]]="","","N")</f>
        <v/>
      </c>
      <c r="J6055" s="50" t="str">
        <f>IF(Table1[[#This Row],[*FIRST NAME]]="","","N")</f>
        <v/>
      </c>
      <c r="K6055" s="50"/>
      <c r="L6055" s="50"/>
      <c r="M6055" s="50"/>
      <c r="N6055" s="51"/>
      <c r="O6055" s="50"/>
      <c r="P6055" s="52"/>
      <c r="Q6055" s="47"/>
    </row>
    <row r="6056" spans="1:17" x14ac:dyDescent="0.25">
      <c r="A6056" s="48">
        <f t="shared" si="94"/>
        <v>6036</v>
      </c>
      <c r="B6056" s="49"/>
      <c r="C6056" s="49"/>
      <c r="D6056" s="47" t="str">
        <f>CONCATENATE(Table1[[#This Row],[*FIRST NAME]]," ",Table1[[#This Row],[*LAST NAME]])</f>
        <v xml:space="preserve"> </v>
      </c>
      <c r="E6056" s="47" t="str">
        <f>IF(Table1[[#This Row],[*FIRST NAME]]="","",IF($A$8="",CONCATENATE(Table1[[#This Row],[*FIRST NAME]],".",Table1[[#This Row],[*LAST NAME]],"@",$A$6),CONCATENATE(Table1[[#This Row],[*FIRST NAME]],".",Table1[[#This Row],[*LAST NAME]],"@",$A$8)))</f>
        <v/>
      </c>
      <c r="F6056" s="52"/>
      <c r="G6056" s="50" t="str">
        <f>IF(Table1[[#This Row],[*FIRST NAME]]="","","Mailbox Only")</f>
        <v/>
      </c>
      <c r="H6056" s="50" t="str">
        <f>IF(Table1[[#This Row],[*FIRST NAME]]="","","Y")</f>
        <v/>
      </c>
      <c r="I6056" s="50" t="str">
        <f>IF(Table1[[#This Row],[*FIRST NAME]]="","","N")</f>
        <v/>
      </c>
      <c r="J6056" s="50" t="str">
        <f>IF(Table1[[#This Row],[*FIRST NAME]]="","","N")</f>
        <v/>
      </c>
      <c r="K6056" s="50"/>
      <c r="L6056" s="50"/>
      <c r="M6056" s="50"/>
      <c r="N6056" s="51"/>
      <c r="O6056" s="50"/>
      <c r="P6056" s="52"/>
      <c r="Q6056" s="47"/>
    </row>
    <row r="6057" spans="1:17" x14ac:dyDescent="0.25">
      <c r="A6057" s="48">
        <f t="shared" si="94"/>
        <v>6037</v>
      </c>
      <c r="B6057" s="49"/>
      <c r="C6057" s="49"/>
      <c r="D6057" s="47" t="str">
        <f>CONCATENATE(Table1[[#This Row],[*FIRST NAME]]," ",Table1[[#This Row],[*LAST NAME]])</f>
        <v xml:space="preserve"> </v>
      </c>
      <c r="E6057" s="47" t="str">
        <f>IF(Table1[[#This Row],[*FIRST NAME]]="","",IF($A$8="",CONCATENATE(Table1[[#This Row],[*FIRST NAME]],".",Table1[[#This Row],[*LAST NAME]],"@",$A$6),CONCATENATE(Table1[[#This Row],[*FIRST NAME]],".",Table1[[#This Row],[*LAST NAME]],"@",$A$8)))</f>
        <v/>
      </c>
      <c r="F6057" s="52"/>
      <c r="G6057" s="50" t="str">
        <f>IF(Table1[[#This Row],[*FIRST NAME]]="","","Mailbox Only")</f>
        <v/>
      </c>
      <c r="H6057" s="50" t="str">
        <f>IF(Table1[[#This Row],[*FIRST NAME]]="","","Y")</f>
        <v/>
      </c>
      <c r="I6057" s="50" t="str">
        <f>IF(Table1[[#This Row],[*FIRST NAME]]="","","N")</f>
        <v/>
      </c>
      <c r="J6057" s="50" t="str">
        <f>IF(Table1[[#This Row],[*FIRST NAME]]="","","N")</f>
        <v/>
      </c>
      <c r="K6057" s="50"/>
      <c r="L6057" s="50"/>
      <c r="M6057" s="50"/>
      <c r="N6057" s="51"/>
      <c r="O6057" s="50"/>
      <c r="P6057" s="52"/>
      <c r="Q6057" s="47"/>
    </row>
    <row r="6058" spans="1:17" x14ac:dyDescent="0.25">
      <c r="A6058" s="48">
        <f t="shared" si="94"/>
        <v>6038</v>
      </c>
      <c r="B6058" s="49"/>
      <c r="C6058" s="49"/>
      <c r="D6058" s="47" t="str">
        <f>CONCATENATE(Table1[[#This Row],[*FIRST NAME]]," ",Table1[[#This Row],[*LAST NAME]])</f>
        <v xml:space="preserve"> </v>
      </c>
      <c r="E6058" s="47" t="str">
        <f>IF(Table1[[#This Row],[*FIRST NAME]]="","",IF($A$8="",CONCATENATE(Table1[[#This Row],[*FIRST NAME]],".",Table1[[#This Row],[*LAST NAME]],"@",$A$6),CONCATENATE(Table1[[#This Row],[*FIRST NAME]],".",Table1[[#This Row],[*LAST NAME]],"@",$A$8)))</f>
        <v/>
      </c>
      <c r="F6058" s="52"/>
      <c r="G6058" s="50" t="str">
        <f>IF(Table1[[#This Row],[*FIRST NAME]]="","","Mailbox Only")</f>
        <v/>
      </c>
      <c r="H6058" s="50" t="str">
        <f>IF(Table1[[#This Row],[*FIRST NAME]]="","","Y")</f>
        <v/>
      </c>
      <c r="I6058" s="50" t="str">
        <f>IF(Table1[[#This Row],[*FIRST NAME]]="","","N")</f>
        <v/>
      </c>
      <c r="J6058" s="50" t="str">
        <f>IF(Table1[[#This Row],[*FIRST NAME]]="","","N")</f>
        <v/>
      </c>
      <c r="K6058" s="50"/>
      <c r="L6058" s="50"/>
      <c r="M6058" s="50"/>
      <c r="N6058" s="51"/>
      <c r="O6058" s="50"/>
      <c r="P6058" s="52"/>
      <c r="Q6058" s="47"/>
    </row>
    <row r="6059" spans="1:17" x14ac:dyDescent="0.25">
      <c r="A6059" s="48">
        <f t="shared" si="94"/>
        <v>6039</v>
      </c>
      <c r="B6059" s="49"/>
      <c r="C6059" s="49"/>
      <c r="D6059" s="47" t="str">
        <f>CONCATENATE(Table1[[#This Row],[*FIRST NAME]]," ",Table1[[#This Row],[*LAST NAME]])</f>
        <v xml:space="preserve"> </v>
      </c>
      <c r="E6059" s="47" t="str">
        <f>IF(Table1[[#This Row],[*FIRST NAME]]="","",IF($A$8="",CONCATENATE(Table1[[#This Row],[*FIRST NAME]],".",Table1[[#This Row],[*LAST NAME]],"@",$A$6),CONCATENATE(Table1[[#This Row],[*FIRST NAME]],".",Table1[[#This Row],[*LAST NAME]],"@",$A$8)))</f>
        <v/>
      </c>
      <c r="F6059" s="52"/>
      <c r="G6059" s="50" t="str">
        <f>IF(Table1[[#This Row],[*FIRST NAME]]="","","Mailbox Only")</f>
        <v/>
      </c>
      <c r="H6059" s="50" t="str">
        <f>IF(Table1[[#This Row],[*FIRST NAME]]="","","Y")</f>
        <v/>
      </c>
      <c r="I6059" s="50" t="str">
        <f>IF(Table1[[#This Row],[*FIRST NAME]]="","","N")</f>
        <v/>
      </c>
      <c r="J6059" s="50" t="str">
        <f>IF(Table1[[#This Row],[*FIRST NAME]]="","","N")</f>
        <v/>
      </c>
      <c r="K6059" s="50"/>
      <c r="L6059" s="50"/>
      <c r="M6059" s="50"/>
      <c r="N6059" s="51"/>
      <c r="O6059" s="50"/>
      <c r="P6059" s="52"/>
      <c r="Q6059" s="47"/>
    </row>
    <row r="6060" spans="1:17" x14ac:dyDescent="0.25">
      <c r="A6060" s="48">
        <f t="shared" si="94"/>
        <v>6040</v>
      </c>
      <c r="B6060" s="49"/>
      <c r="C6060" s="49"/>
      <c r="D6060" s="47" t="str">
        <f>CONCATENATE(Table1[[#This Row],[*FIRST NAME]]," ",Table1[[#This Row],[*LAST NAME]])</f>
        <v xml:space="preserve"> </v>
      </c>
      <c r="E6060" s="47" t="str">
        <f>IF(Table1[[#This Row],[*FIRST NAME]]="","",IF($A$8="",CONCATENATE(Table1[[#This Row],[*FIRST NAME]],".",Table1[[#This Row],[*LAST NAME]],"@",$A$6),CONCATENATE(Table1[[#This Row],[*FIRST NAME]],".",Table1[[#This Row],[*LAST NAME]],"@",$A$8)))</f>
        <v/>
      </c>
      <c r="F6060" s="52"/>
      <c r="G6060" s="50" t="str">
        <f>IF(Table1[[#This Row],[*FIRST NAME]]="","","Mailbox Only")</f>
        <v/>
      </c>
      <c r="H6060" s="50" t="str">
        <f>IF(Table1[[#This Row],[*FIRST NAME]]="","","Y")</f>
        <v/>
      </c>
      <c r="I6060" s="50" t="str">
        <f>IF(Table1[[#This Row],[*FIRST NAME]]="","","N")</f>
        <v/>
      </c>
      <c r="J6060" s="50" t="str">
        <f>IF(Table1[[#This Row],[*FIRST NAME]]="","","N")</f>
        <v/>
      </c>
      <c r="K6060" s="50"/>
      <c r="L6060" s="50"/>
      <c r="M6060" s="50"/>
      <c r="N6060" s="51"/>
      <c r="O6060" s="50"/>
      <c r="P6060" s="52"/>
      <c r="Q6060" s="47"/>
    </row>
    <row r="6061" spans="1:17" x14ac:dyDescent="0.25">
      <c r="A6061" s="48">
        <f t="shared" si="94"/>
        <v>6041</v>
      </c>
      <c r="B6061" s="49"/>
      <c r="C6061" s="49"/>
      <c r="D6061" s="47" t="str">
        <f>CONCATENATE(Table1[[#This Row],[*FIRST NAME]]," ",Table1[[#This Row],[*LAST NAME]])</f>
        <v xml:space="preserve"> </v>
      </c>
      <c r="E6061" s="47" t="str">
        <f>IF(Table1[[#This Row],[*FIRST NAME]]="","",IF($A$8="",CONCATENATE(Table1[[#This Row],[*FIRST NAME]],".",Table1[[#This Row],[*LAST NAME]],"@",$A$6),CONCATENATE(Table1[[#This Row],[*FIRST NAME]],".",Table1[[#This Row],[*LAST NAME]],"@",$A$8)))</f>
        <v/>
      </c>
      <c r="F6061" s="52"/>
      <c r="G6061" s="50" t="str">
        <f>IF(Table1[[#This Row],[*FIRST NAME]]="","","Mailbox Only")</f>
        <v/>
      </c>
      <c r="H6061" s="50" t="str">
        <f>IF(Table1[[#This Row],[*FIRST NAME]]="","","Y")</f>
        <v/>
      </c>
      <c r="I6061" s="50" t="str">
        <f>IF(Table1[[#This Row],[*FIRST NAME]]="","","N")</f>
        <v/>
      </c>
      <c r="J6061" s="50" t="str">
        <f>IF(Table1[[#This Row],[*FIRST NAME]]="","","N")</f>
        <v/>
      </c>
      <c r="K6061" s="50"/>
      <c r="L6061" s="50"/>
      <c r="M6061" s="50"/>
      <c r="N6061" s="51"/>
      <c r="O6061" s="50"/>
      <c r="P6061" s="52"/>
      <c r="Q6061" s="47"/>
    </row>
    <row r="6062" spans="1:17" x14ac:dyDescent="0.25">
      <c r="A6062" s="48">
        <f t="shared" si="94"/>
        <v>6042</v>
      </c>
      <c r="B6062" s="49"/>
      <c r="C6062" s="49"/>
      <c r="D6062" s="47" t="str">
        <f>CONCATENATE(Table1[[#This Row],[*FIRST NAME]]," ",Table1[[#This Row],[*LAST NAME]])</f>
        <v xml:space="preserve"> </v>
      </c>
      <c r="E6062" s="47" t="str">
        <f>IF(Table1[[#This Row],[*FIRST NAME]]="","",IF($A$8="",CONCATENATE(Table1[[#This Row],[*FIRST NAME]],".",Table1[[#This Row],[*LAST NAME]],"@",$A$6),CONCATENATE(Table1[[#This Row],[*FIRST NAME]],".",Table1[[#This Row],[*LAST NAME]],"@",$A$8)))</f>
        <v/>
      </c>
      <c r="F6062" s="52"/>
      <c r="G6062" s="50" t="str">
        <f>IF(Table1[[#This Row],[*FIRST NAME]]="","","Mailbox Only")</f>
        <v/>
      </c>
      <c r="H6062" s="50" t="str">
        <f>IF(Table1[[#This Row],[*FIRST NAME]]="","","Y")</f>
        <v/>
      </c>
      <c r="I6062" s="50" t="str">
        <f>IF(Table1[[#This Row],[*FIRST NAME]]="","","N")</f>
        <v/>
      </c>
      <c r="J6062" s="50" t="str">
        <f>IF(Table1[[#This Row],[*FIRST NAME]]="","","N")</f>
        <v/>
      </c>
      <c r="K6062" s="50"/>
      <c r="L6062" s="50"/>
      <c r="M6062" s="50"/>
      <c r="N6062" s="51"/>
      <c r="O6062" s="50"/>
      <c r="P6062" s="52"/>
      <c r="Q6062" s="47"/>
    </row>
    <row r="6063" spans="1:17" x14ac:dyDescent="0.25">
      <c r="A6063" s="48">
        <f t="shared" si="94"/>
        <v>6043</v>
      </c>
      <c r="B6063" s="49"/>
      <c r="C6063" s="49"/>
      <c r="D6063" s="47" t="str">
        <f>CONCATENATE(Table1[[#This Row],[*FIRST NAME]]," ",Table1[[#This Row],[*LAST NAME]])</f>
        <v xml:space="preserve"> </v>
      </c>
      <c r="E6063" s="47" t="str">
        <f>IF(Table1[[#This Row],[*FIRST NAME]]="","",IF($A$8="",CONCATENATE(Table1[[#This Row],[*FIRST NAME]],".",Table1[[#This Row],[*LAST NAME]],"@",$A$6),CONCATENATE(Table1[[#This Row],[*FIRST NAME]],".",Table1[[#This Row],[*LAST NAME]],"@",$A$8)))</f>
        <v/>
      </c>
      <c r="F6063" s="52"/>
      <c r="G6063" s="50" t="str">
        <f>IF(Table1[[#This Row],[*FIRST NAME]]="","","Mailbox Only")</f>
        <v/>
      </c>
      <c r="H6063" s="50" t="str">
        <f>IF(Table1[[#This Row],[*FIRST NAME]]="","","Y")</f>
        <v/>
      </c>
      <c r="I6063" s="50" t="str">
        <f>IF(Table1[[#This Row],[*FIRST NAME]]="","","N")</f>
        <v/>
      </c>
      <c r="J6063" s="50" t="str">
        <f>IF(Table1[[#This Row],[*FIRST NAME]]="","","N")</f>
        <v/>
      </c>
      <c r="K6063" s="50"/>
      <c r="L6063" s="50"/>
      <c r="M6063" s="50"/>
      <c r="N6063" s="51"/>
      <c r="O6063" s="50"/>
      <c r="P6063" s="52"/>
      <c r="Q6063" s="47"/>
    </row>
    <row r="6064" spans="1:17" x14ac:dyDescent="0.25">
      <c r="A6064" s="48">
        <f t="shared" si="94"/>
        <v>6044</v>
      </c>
      <c r="B6064" s="49"/>
      <c r="C6064" s="49"/>
      <c r="D6064" s="47" t="str">
        <f>CONCATENATE(Table1[[#This Row],[*FIRST NAME]]," ",Table1[[#This Row],[*LAST NAME]])</f>
        <v xml:space="preserve"> </v>
      </c>
      <c r="E6064" s="47" t="str">
        <f>IF(Table1[[#This Row],[*FIRST NAME]]="","",IF($A$8="",CONCATENATE(Table1[[#This Row],[*FIRST NAME]],".",Table1[[#This Row],[*LAST NAME]],"@",$A$6),CONCATENATE(Table1[[#This Row],[*FIRST NAME]],".",Table1[[#This Row],[*LAST NAME]],"@",$A$8)))</f>
        <v/>
      </c>
      <c r="F6064" s="52"/>
      <c r="G6064" s="50" t="str">
        <f>IF(Table1[[#This Row],[*FIRST NAME]]="","","Mailbox Only")</f>
        <v/>
      </c>
      <c r="H6064" s="50" t="str">
        <f>IF(Table1[[#This Row],[*FIRST NAME]]="","","Y")</f>
        <v/>
      </c>
      <c r="I6064" s="50" t="str">
        <f>IF(Table1[[#This Row],[*FIRST NAME]]="","","N")</f>
        <v/>
      </c>
      <c r="J6064" s="50" t="str">
        <f>IF(Table1[[#This Row],[*FIRST NAME]]="","","N")</f>
        <v/>
      </c>
      <c r="K6064" s="50"/>
      <c r="L6064" s="50"/>
      <c r="M6064" s="50"/>
      <c r="N6064" s="51"/>
      <c r="O6064" s="50"/>
      <c r="P6064" s="52"/>
      <c r="Q6064" s="47"/>
    </row>
    <row r="6065" spans="1:17" x14ac:dyDescent="0.25">
      <c r="A6065" s="48">
        <f t="shared" si="94"/>
        <v>6045</v>
      </c>
      <c r="B6065" s="49"/>
      <c r="C6065" s="49"/>
      <c r="D6065" s="47" t="str">
        <f>CONCATENATE(Table1[[#This Row],[*FIRST NAME]]," ",Table1[[#This Row],[*LAST NAME]])</f>
        <v xml:space="preserve"> </v>
      </c>
      <c r="E6065" s="47" t="str">
        <f>IF(Table1[[#This Row],[*FIRST NAME]]="","",IF($A$8="",CONCATENATE(Table1[[#This Row],[*FIRST NAME]],".",Table1[[#This Row],[*LAST NAME]],"@",$A$6),CONCATENATE(Table1[[#This Row],[*FIRST NAME]],".",Table1[[#This Row],[*LAST NAME]],"@",$A$8)))</f>
        <v/>
      </c>
      <c r="F6065" s="52"/>
      <c r="G6065" s="50" t="str">
        <f>IF(Table1[[#This Row],[*FIRST NAME]]="","","Mailbox Only")</f>
        <v/>
      </c>
      <c r="H6065" s="50" t="str">
        <f>IF(Table1[[#This Row],[*FIRST NAME]]="","","Y")</f>
        <v/>
      </c>
      <c r="I6065" s="50" t="str">
        <f>IF(Table1[[#This Row],[*FIRST NAME]]="","","N")</f>
        <v/>
      </c>
      <c r="J6065" s="50" t="str">
        <f>IF(Table1[[#This Row],[*FIRST NAME]]="","","N")</f>
        <v/>
      </c>
      <c r="K6065" s="50"/>
      <c r="L6065" s="50"/>
      <c r="M6065" s="50"/>
      <c r="N6065" s="51"/>
      <c r="O6065" s="50"/>
      <c r="P6065" s="52"/>
      <c r="Q6065" s="47"/>
    </row>
    <row r="6066" spans="1:17" x14ac:dyDescent="0.25">
      <c r="A6066" s="48">
        <f t="shared" si="94"/>
        <v>6046</v>
      </c>
      <c r="B6066" s="49"/>
      <c r="C6066" s="49"/>
      <c r="D6066" s="47" t="str">
        <f>CONCATENATE(Table1[[#This Row],[*FIRST NAME]]," ",Table1[[#This Row],[*LAST NAME]])</f>
        <v xml:space="preserve"> </v>
      </c>
      <c r="E6066" s="47" t="str">
        <f>IF(Table1[[#This Row],[*FIRST NAME]]="","",IF($A$8="",CONCATENATE(Table1[[#This Row],[*FIRST NAME]],".",Table1[[#This Row],[*LAST NAME]],"@",$A$6),CONCATENATE(Table1[[#This Row],[*FIRST NAME]],".",Table1[[#This Row],[*LAST NAME]],"@",$A$8)))</f>
        <v/>
      </c>
      <c r="F6066" s="52"/>
      <c r="G6066" s="50" t="str">
        <f>IF(Table1[[#This Row],[*FIRST NAME]]="","","Mailbox Only")</f>
        <v/>
      </c>
      <c r="H6066" s="50" t="str">
        <f>IF(Table1[[#This Row],[*FIRST NAME]]="","","Y")</f>
        <v/>
      </c>
      <c r="I6066" s="50" t="str">
        <f>IF(Table1[[#This Row],[*FIRST NAME]]="","","N")</f>
        <v/>
      </c>
      <c r="J6066" s="50" t="str">
        <f>IF(Table1[[#This Row],[*FIRST NAME]]="","","N")</f>
        <v/>
      </c>
      <c r="K6066" s="50"/>
      <c r="L6066" s="50"/>
      <c r="M6066" s="50"/>
      <c r="N6066" s="51"/>
      <c r="O6066" s="50"/>
      <c r="P6066" s="52"/>
      <c r="Q6066" s="47"/>
    </row>
    <row r="6067" spans="1:17" x14ac:dyDescent="0.25">
      <c r="A6067" s="48">
        <f t="shared" si="94"/>
        <v>6047</v>
      </c>
      <c r="B6067" s="49"/>
      <c r="C6067" s="49"/>
      <c r="D6067" s="47" t="str">
        <f>CONCATENATE(Table1[[#This Row],[*FIRST NAME]]," ",Table1[[#This Row],[*LAST NAME]])</f>
        <v xml:space="preserve"> </v>
      </c>
      <c r="E6067" s="47" t="str">
        <f>IF(Table1[[#This Row],[*FIRST NAME]]="","",IF($A$8="",CONCATENATE(Table1[[#This Row],[*FIRST NAME]],".",Table1[[#This Row],[*LAST NAME]],"@",$A$6),CONCATENATE(Table1[[#This Row],[*FIRST NAME]],".",Table1[[#This Row],[*LAST NAME]],"@",$A$8)))</f>
        <v/>
      </c>
      <c r="F6067" s="52"/>
      <c r="G6067" s="50" t="str">
        <f>IF(Table1[[#This Row],[*FIRST NAME]]="","","Mailbox Only")</f>
        <v/>
      </c>
      <c r="H6067" s="50" t="str">
        <f>IF(Table1[[#This Row],[*FIRST NAME]]="","","Y")</f>
        <v/>
      </c>
      <c r="I6067" s="50" t="str">
        <f>IF(Table1[[#This Row],[*FIRST NAME]]="","","N")</f>
        <v/>
      </c>
      <c r="J6067" s="50" t="str">
        <f>IF(Table1[[#This Row],[*FIRST NAME]]="","","N")</f>
        <v/>
      </c>
      <c r="K6067" s="50"/>
      <c r="L6067" s="50"/>
      <c r="M6067" s="50"/>
      <c r="N6067" s="51"/>
      <c r="O6067" s="50"/>
      <c r="P6067" s="52"/>
      <c r="Q6067" s="47"/>
    </row>
    <row r="6068" spans="1:17" x14ac:dyDescent="0.25">
      <c r="A6068" s="48">
        <f t="shared" si="94"/>
        <v>6048</v>
      </c>
      <c r="B6068" s="49"/>
      <c r="C6068" s="49"/>
      <c r="D6068" s="47" t="str">
        <f>CONCATENATE(Table1[[#This Row],[*FIRST NAME]]," ",Table1[[#This Row],[*LAST NAME]])</f>
        <v xml:space="preserve"> </v>
      </c>
      <c r="E6068" s="47" t="str">
        <f>IF(Table1[[#This Row],[*FIRST NAME]]="","",IF($A$8="",CONCATENATE(Table1[[#This Row],[*FIRST NAME]],".",Table1[[#This Row],[*LAST NAME]],"@",$A$6),CONCATENATE(Table1[[#This Row],[*FIRST NAME]],".",Table1[[#This Row],[*LAST NAME]],"@",$A$8)))</f>
        <v/>
      </c>
      <c r="F6068" s="52"/>
      <c r="G6068" s="50" t="str">
        <f>IF(Table1[[#This Row],[*FIRST NAME]]="","","Mailbox Only")</f>
        <v/>
      </c>
      <c r="H6068" s="50" t="str">
        <f>IF(Table1[[#This Row],[*FIRST NAME]]="","","Y")</f>
        <v/>
      </c>
      <c r="I6068" s="50" t="str">
        <f>IF(Table1[[#This Row],[*FIRST NAME]]="","","N")</f>
        <v/>
      </c>
      <c r="J6068" s="50" t="str">
        <f>IF(Table1[[#This Row],[*FIRST NAME]]="","","N")</f>
        <v/>
      </c>
      <c r="K6068" s="50"/>
      <c r="L6068" s="50"/>
      <c r="M6068" s="50"/>
      <c r="N6068" s="51"/>
      <c r="O6068" s="50"/>
      <c r="P6068" s="52"/>
      <c r="Q6068" s="47"/>
    </row>
    <row r="6069" spans="1:17" x14ac:dyDescent="0.25">
      <c r="A6069" s="48">
        <f t="shared" si="94"/>
        <v>6049</v>
      </c>
      <c r="B6069" s="49"/>
      <c r="C6069" s="49"/>
      <c r="D6069" s="47" t="str">
        <f>CONCATENATE(Table1[[#This Row],[*FIRST NAME]]," ",Table1[[#This Row],[*LAST NAME]])</f>
        <v xml:space="preserve"> </v>
      </c>
      <c r="E6069" s="47" t="str">
        <f>IF(Table1[[#This Row],[*FIRST NAME]]="","",IF($A$8="",CONCATENATE(Table1[[#This Row],[*FIRST NAME]],".",Table1[[#This Row],[*LAST NAME]],"@",$A$6),CONCATENATE(Table1[[#This Row],[*FIRST NAME]],".",Table1[[#This Row],[*LAST NAME]],"@",$A$8)))</f>
        <v/>
      </c>
      <c r="F6069" s="52"/>
      <c r="G6069" s="50" t="str">
        <f>IF(Table1[[#This Row],[*FIRST NAME]]="","","Mailbox Only")</f>
        <v/>
      </c>
      <c r="H6069" s="50" t="str">
        <f>IF(Table1[[#This Row],[*FIRST NAME]]="","","Y")</f>
        <v/>
      </c>
      <c r="I6069" s="50" t="str">
        <f>IF(Table1[[#This Row],[*FIRST NAME]]="","","N")</f>
        <v/>
      </c>
      <c r="J6069" s="50" t="str">
        <f>IF(Table1[[#This Row],[*FIRST NAME]]="","","N")</f>
        <v/>
      </c>
      <c r="K6069" s="50"/>
      <c r="L6069" s="50"/>
      <c r="M6069" s="50"/>
      <c r="N6069" s="51"/>
      <c r="O6069" s="50"/>
      <c r="P6069" s="52"/>
      <c r="Q6069" s="47"/>
    </row>
    <row r="6070" spans="1:17" x14ac:dyDescent="0.25">
      <c r="A6070" s="48">
        <f t="shared" si="94"/>
        <v>6050</v>
      </c>
      <c r="B6070" s="49"/>
      <c r="C6070" s="49"/>
      <c r="D6070" s="47" t="str">
        <f>CONCATENATE(Table1[[#This Row],[*FIRST NAME]]," ",Table1[[#This Row],[*LAST NAME]])</f>
        <v xml:space="preserve"> </v>
      </c>
      <c r="E6070" s="47" t="str">
        <f>IF(Table1[[#This Row],[*FIRST NAME]]="","",IF($A$8="",CONCATENATE(Table1[[#This Row],[*FIRST NAME]],".",Table1[[#This Row],[*LAST NAME]],"@",$A$6),CONCATENATE(Table1[[#This Row],[*FIRST NAME]],".",Table1[[#This Row],[*LAST NAME]],"@",$A$8)))</f>
        <v/>
      </c>
      <c r="F6070" s="52"/>
      <c r="G6070" s="50" t="str">
        <f>IF(Table1[[#This Row],[*FIRST NAME]]="","","Mailbox Only")</f>
        <v/>
      </c>
      <c r="H6070" s="50" t="str">
        <f>IF(Table1[[#This Row],[*FIRST NAME]]="","","Y")</f>
        <v/>
      </c>
      <c r="I6070" s="50" t="str">
        <f>IF(Table1[[#This Row],[*FIRST NAME]]="","","N")</f>
        <v/>
      </c>
      <c r="J6070" s="50" t="str">
        <f>IF(Table1[[#This Row],[*FIRST NAME]]="","","N")</f>
        <v/>
      </c>
      <c r="K6070" s="50"/>
      <c r="L6070" s="50"/>
      <c r="M6070" s="50"/>
      <c r="N6070" s="51"/>
      <c r="O6070" s="50"/>
      <c r="P6070" s="52"/>
      <c r="Q6070" s="47"/>
    </row>
    <row r="6071" spans="1:17" x14ac:dyDescent="0.25">
      <c r="A6071" s="48">
        <f t="shared" si="94"/>
        <v>6051</v>
      </c>
      <c r="B6071" s="49"/>
      <c r="C6071" s="49"/>
      <c r="D6071" s="47" t="str">
        <f>CONCATENATE(Table1[[#This Row],[*FIRST NAME]]," ",Table1[[#This Row],[*LAST NAME]])</f>
        <v xml:space="preserve"> </v>
      </c>
      <c r="E6071" s="47" t="str">
        <f>IF(Table1[[#This Row],[*FIRST NAME]]="","",IF($A$8="",CONCATENATE(Table1[[#This Row],[*FIRST NAME]],".",Table1[[#This Row],[*LAST NAME]],"@",$A$6),CONCATENATE(Table1[[#This Row],[*FIRST NAME]],".",Table1[[#This Row],[*LAST NAME]],"@",$A$8)))</f>
        <v/>
      </c>
      <c r="F6071" s="52"/>
      <c r="G6071" s="50" t="str">
        <f>IF(Table1[[#This Row],[*FIRST NAME]]="","","Mailbox Only")</f>
        <v/>
      </c>
      <c r="H6071" s="50" t="str">
        <f>IF(Table1[[#This Row],[*FIRST NAME]]="","","Y")</f>
        <v/>
      </c>
      <c r="I6071" s="50" t="str">
        <f>IF(Table1[[#This Row],[*FIRST NAME]]="","","N")</f>
        <v/>
      </c>
      <c r="J6071" s="50" t="str">
        <f>IF(Table1[[#This Row],[*FIRST NAME]]="","","N")</f>
        <v/>
      </c>
      <c r="K6071" s="50"/>
      <c r="L6071" s="50"/>
      <c r="M6071" s="50"/>
      <c r="N6071" s="51"/>
      <c r="O6071" s="50"/>
      <c r="P6071" s="52"/>
      <c r="Q6071" s="47"/>
    </row>
    <row r="6072" spans="1:17" x14ac:dyDescent="0.25">
      <c r="A6072" s="48">
        <f t="shared" si="94"/>
        <v>6052</v>
      </c>
      <c r="B6072" s="49"/>
      <c r="C6072" s="49"/>
      <c r="D6072" s="47" t="str">
        <f>CONCATENATE(Table1[[#This Row],[*FIRST NAME]]," ",Table1[[#This Row],[*LAST NAME]])</f>
        <v xml:space="preserve"> </v>
      </c>
      <c r="E6072" s="47" t="str">
        <f>IF(Table1[[#This Row],[*FIRST NAME]]="","",IF($A$8="",CONCATENATE(Table1[[#This Row],[*FIRST NAME]],".",Table1[[#This Row],[*LAST NAME]],"@",$A$6),CONCATENATE(Table1[[#This Row],[*FIRST NAME]],".",Table1[[#This Row],[*LAST NAME]],"@",$A$8)))</f>
        <v/>
      </c>
      <c r="F6072" s="52"/>
      <c r="G6072" s="50" t="str">
        <f>IF(Table1[[#This Row],[*FIRST NAME]]="","","Mailbox Only")</f>
        <v/>
      </c>
      <c r="H6072" s="50" t="str">
        <f>IF(Table1[[#This Row],[*FIRST NAME]]="","","Y")</f>
        <v/>
      </c>
      <c r="I6072" s="50" t="str">
        <f>IF(Table1[[#This Row],[*FIRST NAME]]="","","N")</f>
        <v/>
      </c>
      <c r="J6072" s="50" t="str">
        <f>IF(Table1[[#This Row],[*FIRST NAME]]="","","N")</f>
        <v/>
      </c>
      <c r="K6072" s="50"/>
      <c r="L6072" s="50"/>
      <c r="M6072" s="50"/>
      <c r="N6072" s="51"/>
      <c r="O6072" s="50"/>
      <c r="P6072" s="52"/>
      <c r="Q6072" s="47"/>
    </row>
    <row r="6073" spans="1:17" x14ac:dyDescent="0.25">
      <c r="A6073" s="48">
        <f t="shared" si="94"/>
        <v>6053</v>
      </c>
      <c r="B6073" s="49"/>
      <c r="C6073" s="49"/>
      <c r="D6073" s="47" t="str">
        <f>CONCATENATE(Table1[[#This Row],[*FIRST NAME]]," ",Table1[[#This Row],[*LAST NAME]])</f>
        <v xml:space="preserve"> </v>
      </c>
      <c r="E6073" s="47" t="str">
        <f>IF(Table1[[#This Row],[*FIRST NAME]]="","",IF($A$8="",CONCATENATE(Table1[[#This Row],[*FIRST NAME]],".",Table1[[#This Row],[*LAST NAME]],"@",$A$6),CONCATENATE(Table1[[#This Row],[*FIRST NAME]],".",Table1[[#This Row],[*LAST NAME]],"@",$A$8)))</f>
        <v/>
      </c>
      <c r="F6073" s="52"/>
      <c r="G6073" s="50" t="str">
        <f>IF(Table1[[#This Row],[*FIRST NAME]]="","","Mailbox Only")</f>
        <v/>
      </c>
      <c r="H6073" s="50" t="str">
        <f>IF(Table1[[#This Row],[*FIRST NAME]]="","","Y")</f>
        <v/>
      </c>
      <c r="I6073" s="50" t="str">
        <f>IF(Table1[[#This Row],[*FIRST NAME]]="","","N")</f>
        <v/>
      </c>
      <c r="J6073" s="50" t="str">
        <f>IF(Table1[[#This Row],[*FIRST NAME]]="","","N")</f>
        <v/>
      </c>
      <c r="K6073" s="50"/>
      <c r="L6073" s="50"/>
      <c r="M6073" s="50"/>
      <c r="N6073" s="51"/>
      <c r="O6073" s="50"/>
      <c r="P6073" s="52"/>
      <c r="Q6073" s="47"/>
    </row>
    <row r="6074" spans="1:17" x14ac:dyDescent="0.25">
      <c r="A6074" s="48">
        <f t="shared" si="94"/>
        <v>6054</v>
      </c>
      <c r="B6074" s="49"/>
      <c r="C6074" s="49"/>
      <c r="D6074" s="47" t="str">
        <f>CONCATENATE(Table1[[#This Row],[*FIRST NAME]]," ",Table1[[#This Row],[*LAST NAME]])</f>
        <v xml:space="preserve"> </v>
      </c>
      <c r="E6074" s="47" t="str">
        <f>IF(Table1[[#This Row],[*FIRST NAME]]="","",IF($A$8="",CONCATENATE(Table1[[#This Row],[*FIRST NAME]],".",Table1[[#This Row],[*LAST NAME]],"@",$A$6),CONCATENATE(Table1[[#This Row],[*FIRST NAME]],".",Table1[[#This Row],[*LAST NAME]],"@",$A$8)))</f>
        <v/>
      </c>
      <c r="F6074" s="52"/>
      <c r="G6074" s="50" t="str">
        <f>IF(Table1[[#This Row],[*FIRST NAME]]="","","Mailbox Only")</f>
        <v/>
      </c>
      <c r="H6074" s="50" t="str">
        <f>IF(Table1[[#This Row],[*FIRST NAME]]="","","Y")</f>
        <v/>
      </c>
      <c r="I6074" s="50" t="str">
        <f>IF(Table1[[#This Row],[*FIRST NAME]]="","","N")</f>
        <v/>
      </c>
      <c r="J6074" s="50" t="str">
        <f>IF(Table1[[#This Row],[*FIRST NAME]]="","","N")</f>
        <v/>
      </c>
      <c r="K6074" s="50"/>
      <c r="L6074" s="50"/>
      <c r="M6074" s="50"/>
      <c r="N6074" s="51"/>
      <c r="O6074" s="50"/>
      <c r="P6074" s="52"/>
      <c r="Q6074" s="47"/>
    </row>
    <row r="6075" spans="1:17" x14ac:dyDescent="0.25">
      <c r="A6075" s="48">
        <f t="shared" si="94"/>
        <v>6055</v>
      </c>
      <c r="B6075" s="49"/>
      <c r="C6075" s="49"/>
      <c r="D6075" s="47" t="str">
        <f>CONCATENATE(Table1[[#This Row],[*FIRST NAME]]," ",Table1[[#This Row],[*LAST NAME]])</f>
        <v xml:space="preserve"> </v>
      </c>
      <c r="E6075" s="47" t="str">
        <f>IF(Table1[[#This Row],[*FIRST NAME]]="","",IF($A$8="",CONCATENATE(Table1[[#This Row],[*FIRST NAME]],".",Table1[[#This Row],[*LAST NAME]],"@",$A$6),CONCATENATE(Table1[[#This Row],[*FIRST NAME]],".",Table1[[#This Row],[*LAST NAME]],"@",$A$8)))</f>
        <v/>
      </c>
      <c r="F6075" s="52"/>
      <c r="G6075" s="50" t="str">
        <f>IF(Table1[[#This Row],[*FIRST NAME]]="","","Mailbox Only")</f>
        <v/>
      </c>
      <c r="H6075" s="50" t="str">
        <f>IF(Table1[[#This Row],[*FIRST NAME]]="","","Y")</f>
        <v/>
      </c>
      <c r="I6075" s="50" t="str">
        <f>IF(Table1[[#This Row],[*FIRST NAME]]="","","N")</f>
        <v/>
      </c>
      <c r="J6075" s="50" t="str">
        <f>IF(Table1[[#This Row],[*FIRST NAME]]="","","N")</f>
        <v/>
      </c>
      <c r="K6075" s="50"/>
      <c r="L6075" s="50"/>
      <c r="M6075" s="50"/>
      <c r="N6075" s="51"/>
      <c r="O6075" s="50"/>
      <c r="P6075" s="52"/>
      <c r="Q6075" s="47"/>
    </row>
    <row r="6076" spans="1:17" x14ac:dyDescent="0.25">
      <c r="A6076" s="48">
        <f t="shared" si="94"/>
        <v>6056</v>
      </c>
      <c r="B6076" s="49"/>
      <c r="C6076" s="49"/>
      <c r="D6076" s="47" t="str">
        <f>CONCATENATE(Table1[[#This Row],[*FIRST NAME]]," ",Table1[[#This Row],[*LAST NAME]])</f>
        <v xml:space="preserve"> </v>
      </c>
      <c r="E6076" s="47" t="str">
        <f>IF(Table1[[#This Row],[*FIRST NAME]]="","",IF($A$8="",CONCATENATE(Table1[[#This Row],[*FIRST NAME]],".",Table1[[#This Row],[*LAST NAME]],"@",$A$6),CONCATENATE(Table1[[#This Row],[*FIRST NAME]],".",Table1[[#This Row],[*LAST NAME]],"@",$A$8)))</f>
        <v/>
      </c>
      <c r="F6076" s="52"/>
      <c r="G6076" s="50" t="str">
        <f>IF(Table1[[#This Row],[*FIRST NAME]]="","","Mailbox Only")</f>
        <v/>
      </c>
      <c r="H6076" s="50" t="str">
        <f>IF(Table1[[#This Row],[*FIRST NAME]]="","","Y")</f>
        <v/>
      </c>
      <c r="I6076" s="50" t="str">
        <f>IF(Table1[[#This Row],[*FIRST NAME]]="","","N")</f>
        <v/>
      </c>
      <c r="J6076" s="50" t="str">
        <f>IF(Table1[[#This Row],[*FIRST NAME]]="","","N")</f>
        <v/>
      </c>
      <c r="K6076" s="50"/>
      <c r="L6076" s="50"/>
      <c r="M6076" s="50"/>
      <c r="N6076" s="51"/>
      <c r="O6076" s="50"/>
      <c r="P6076" s="52"/>
      <c r="Q6076" s="47"/>
    </row>
    <row r="6077" spans="1:17" x14ac:dyDescent="0.25">
      <c r="A6077" s="48">
        <f t="shared" si="94"/>
        <v>6057</v>
      </c>
      <c r="B6077" s="49"/>
      <c r="C6077" s="49"/>
      <c r="D6077" s="47" t="str">
        <f>CONCATENATE(Table1[[#This Row],[*FIRST NAME]]," ",Table1[[#This Row],[*LAST NAME]])</f>
        <v xml:space="preserve"> </v>
      </c>
      <c r="E6077" s="47" t="str">
        <f>IF(Table1[[#This Row],[*FIRST NAME]]="","",IF($A$8="",CONCATENATE(Table1[[#This Row],[*FIRST NAME]],".",Table1[[#This Row],[*LAST NAME]],"@",$A$6),CONCATENATE(Table1[[#This Row],[*FIRST NAME]],".",Table1[[#This Row],[*LAST NAME]],"@",$A$8)))</f>
        <v/>
      </c>
      <c r="F6077" s="52"/>
      <c r="G6077" s="50" t="str">
        <f>IF(Table1[[#This Row],[*FIRST NAME]]="","","Mailbox Only")</f>
        <v/>
      </c>
      <c r="H6077" s="50" t="str">
        <f>IF(Table1[[#This Row],[*FIRST NAME]]="","","Y")</f>
        <v/>
      </c>
      <c r="I6077" s="50" t="str">
        <f>IF(Table1[[#This Row],[*FIRST NAME]]="","","N")</f>
        <v/>
      </c>
      <c r="J6077" s="50" t="str">
        <f>IF(Table1[[#This Row],[*FIRST NAME]]="","","N")</f>
        <v/>
      </c>
      <c r="K6077" s="50"/>
      <c r="L6077" s="50"/>
      <c r="M6077" s="50"/>
      <c r="N6077" s="51"/>
      <c r="O6077" s="50"/>
      <c r="P6077" s="52"/>
      <c r="Q6077" s="47"/>
    </row>
    <row r="6078" spans="1:17" x14ac:dyDescent="0.25">
      <c r="A6078" s="48">
        <f t="shared" si="94"/>
        <v>6058</v>
      </c>
      <c r="B6078" s="49"/>
      <c r="C6078" s="49"/>
      <c r="D6078" s="47" t="str">
        <f>CONCATENATE(Table1[[#This Row],[*FIRST NAME]]," ",Table1[[#This Row],[*LAST NAME]])</f>
        <v xml:space="preserve"> </v>
      </c>
      <c r="E6078" s="47" t="str">
        <f>IF(Table1[[#This Row],[*FIRST NAME]]="","",IF($A$8="",CONCATENATE(Table1[[#This Row],[*FIRST NAME]],".",Table1[[#This Row],[*LAST NAME]],"@",$A$6),CONCATENATE(Table1[[#This Row],[*FIRST NAME]],".",Table1[[#This Row],[*LAST NAME]],"@",$A$8)))</f>
        <v/>
      </c>
      <c r="F6078" s="52"/>
      <c r="G6078" s="50" t="str">
        <f>IF(Table1[[#This Row],[*FIRST NAME]]="","","Mailbox Only")</f>
        <v/>
      </c>
      <c r="H6078" s="50" t="str">
        <f>IF(Table1[[#This Row],[*FIRST NAME]]="","","Y")</f>
        <v/>
      </c>
      <c r="I6078" s="50" t="str">
        <f>IF(Table1[[#This Row],[*FIRST NAME]]="","","N")</f>
        <v/>
      </c>
      <c r="J6078" s="50" t="str">
        <f>IF(Table1[[#This Row],[*FIRST NAME]]="","","N")</f>
        <v/>
      </c>
      <c r="K6078" s="50"/>
      <c r="L6078" s="50"/>
      <c r="M6078" s="50"/>
      <c r="N6078" s="51"/>
      <c r="O6078" s="50"/>
      <c r="P6078" s="52"/>
      <c r="Q6078" s="47"/>
    </row>
    <row r="6079" spans="1:17" x14ac:dyDescent="0.25">
      <c r="A6079" s="48">
        <f t="shared" si="94"/>
        <v>6059</v>
      </c>
      <c r="B6079" s="49"/>
      <c r="C6079" s="49"/>
      <c r="D6079" s="47" t="str">
        <f>CONCATENATE(Table1[[#This Row],[*FIRST NAME]]," ",Table1[[#This Row],[*LAST NAME]])</f>
        <v xml:space="preserve"> </v>
      </c>
      <c r="E6079" s="47" t="str">
        <f>IF(Table1[[#This Row],[*FIRST NAME]]="","",IF($A$8="",CONCATENATE(Table1[[#This Row],[*FIRST NAME]],".",Table1[[#This Row],[*LAST NAME]],"@",$A$6),CONCATENATE(Table1[[#This Row],[*FIRST NAME]],".",Table1[[#This Row],[*LAST NAME]],"@",$A$8)))</f>
        <v/>
      </c>
      <c r="F6079" s="52"/>
      <c r="G6079" s="50" t="str">
        <f>IF(Table1[[#This Row],[*FIRST NAME]]="","","Mailbox Only")</f>
        <v/>
      </c>
      <c r="H6079" s="50" t="str">
        <f>IF(Table1[[#This Row],[*FIRST NAME]]="","","Y")</f>
        <v/>
      </c>
      <c r="I6079" s="50" t="str">
        <f>IF(Table1[[#This Row],[*FIRST NAME]]="","","N")</f>
        <v/>
      </c>
      <c r="J6079" s="50" t="str">
        <f>IF(Table1[[#This Row],[*FIRST NAME]]="","","N")</f>
        <v/>
      </c>
      <c r="K6079" s="50"/>
      <c r="L6079" s="50"/>
      <c r="M6079" s="50"/>
      <c r="N6079" s="51"/>
      <c r="O6079" s="50"/>
      <c r="P6079" s="52"/>
      <c r="Q6079" s="47"/>
    </row>
    <row r="6080" spans="1:17" x14ac:dyDescent="0.25">
      <c r="A6080" s="48">
        <f t="shared" si="94"/>
        <v>6060</v>
      </c>
      <c r="B6080" s="49"/>
      <c r="C6080" s="49"/>
      <c r="D6080" s="47" t="str">
        <f>CONCATENATE(Table1[[#This Row],[*FIRST NAME]]," ",Table1[[#This Row],[*LAST NAME]])</f>
        <v xml:space="preserve"> </v>
      </c>
      <c r="E6080" s="47" t="str">
        <f>IF(Table1[[#This Row],[*FIRST NAME]]="","",IF($A$8="",CONCATENATE(Table1[[#This Row],[*FIRST NAME]],".",Table1[[#This Row],[*LAST NAME]],"@",$A$6),CONCATENATE(Table1[[#This Row],[*FIRST NAME]],".",Table1[[#This Row],[*LAST NAME]],"@",$A$8)))</f>
        <v/>
      </c>
      <c r="F6080" s="52"/>
      <c r="G6080" s="50" t="str">
        <f>IF(Table1[[#This Row],[*FIRST NAME]]="","","Mailbox Only")</f>
        <v/>
      </c>
      <c r="H6080" s="50" t="str">
        <f>IF(Table1[[#This Row],[*FIRST NAME]]="","","Y")</f>
        <v/>
      </c>
      <c r="I6080" s="50" t="str">
        <f>IF(Table1[[#This Row],[*FIRST NAME]]="","","N")</f>
        <v/>
      </c>
      <c r="J6080" s="50" t="str">
        <f>IF(Table1[[#This Row],[*FIRST NAME]]="","","N")</f>
        <v/>
      </c>
      <c r="K6080" s="50"/>
      <c r="L6080" s="50"/>
      <c r="M6080" s="50"/>
      <c r="N6080" s="51"/>
      <c r="O6080" s="50"/>
      <c r="P6080" s="52"/>
      <c r="Q6080" s="47"/>
    </row>
    <row r="6081" spans="1:17" x14ac:dyDescent="0.25">
      <c r="A6081" s="48">
        <f t="shared" si="94"/>
        <v>6061</v>
      </c>
      <c r="B6081" s="49"/>
      <c r="C6081" s="49"/>
      <c r="D6081" s="47" t="str">
        <f>CONCATENATE(Table1[[#This Row],[*FIRST NAME]]," ",Table1[[#This Row],[*LAST NAME]])</f>
        <v xml:space="preserve"> </v>
      </c>
      <c r="E6081" s="47" t="str">
        <f>IF(Table1[[#This Row],[*FIRST NAME]]="","",IF($A$8="",CONCATENATE(Table1[[#This Row],[*FIRST NAME]],".",Table1[[#This Row],[*LAST NAME]],"@",$A$6),CONCATENATE(Table1[[#This Row],[*FIRST NAME]],".",Table1[[#This Row],[*LAST NAME]],"@",$A$8)))</f>
        <v/>
      </c>
      <c r="F6081" s="52"/>
      <c r="G6081" s="50" t="str">
        <f>IF(Table1[[#This Row],[*FIRST NAME]]="","","Mailbox Only")</f>
        <v/>
      </c>
      <c r="H6081" s="50" t="str">
        <f>IF(Table1[[#This Row],[*FIRST NAME]]="","","Y")</f>
        <v/>
      </c>
      <c r="I6081" s="50" t="str">
        <f>IF(Table1[[#This Row],[*FIRST NAME]]="","","N")</f>
        <v/>
      </c>
      <c r="J6081" s="50" t="str">
        <f>IF(Table1[[#This Row],[*FIRST NAME]]="","","N")</f>
        <v/>
      </c>
      <c r="K6081" s="50"/>
      <c r="L6081" s="50"/>
      <c r="M6081" s="50"/>
      <c r="N6081" s="51"/>
      <c r="O6081" s="50"/>
      <c r="P6081" s="52"/>
      <c r="Q6081" s="47"/>
    </row>
    <row r="6082" spans="1:17" x14ac:dyDescent="0.25">
      <c r="A6082" s="48">
        <f t="shared" si="94"/>
        <v>6062</v>
      </c>
      <c r="B6082" s="49"/>
      <c r="C6082" s="49"/>
      <c r="D6082" s="47" t="str">
        <f>CONCATENATE(Table1[[#This Row],[*FIRST NAME]]," ",Table1[[#This Row],[*LAST NAME]])</f>
        <v xml:space="preserve"> </v>
      </c>
      <c r="E6082" s="47" t="str">
        <f>IF(Table1[[#This Row],[*FIRST NAME]]="","",IF($A$8="",CONCATENATE(Table1[[#This Row],[*FIRST NAME]],".",Table1[[#This Row],[*LAST NAME]],"@",$A$6),CONCATENATE(Table1[[#This Row],[*FIRST NAME]],".",Table1[[#This Row],[*LAST NAME]],"@",$A$8)))</f>
        <v/>
      </c>
      <c r="F6082" s="52"/>
      <c r="G6082" s="50" t="str">
        <f>IF(Table1[[#This Row],[*FIRST NAME]]="","","Mailbox Only")</f>
        <v/>
      </c>
      <c r="H6082" s="50" t="str">
        <f>IF(Table1[[#This Row],[*FIRST NAME]]="","","Y")</f>
        <v/>
      </c>
      <c r="I6082" s="50" t="str">
        <f>IF(Table1[[#This Row],[*FIRST NAME]]="","","N")</f>
        <v/>
      </c>
      <c r="J6082" s="50" t="str">
        <f>IF(Table1[[#This Row],[*FIRST NAME]]="","","N")</f>
        <v/>
      </c>
      <c r="K6082" s="50"/>
      <c r="L6082" s="50"/>
      <c r="M6082" s="50"/>
      <c r="N6082" s="51"/>
      <c r="O6082" s="50"/>
      <c r="P6082" s="52"/>
      <c r="Q6082" s="47"/>
    </row>
    <row r="6083" spans="1:17" x14ac:dyDescent="0.25">
      <c r="A6083" s="48">
        <f t="shared" si="94"/>
        <v>6063</v>
      </c>
      <c r="B6083" s="49"/>
      <c r="C6083" s="49"/>
      <c r="D6083" s="47" t="str">
        <f>CONCATENATE(Table1[[#This Row],[*FIRST NAME]]," ",Table1[[#This Row],[*LAST NAME]])</f>
        <v xml:space="preserve"> </v>
      </c>
      <c r="E6083" s="47" t="str">
        <f>IF(Table1[[#This Row],[*FIRST NAME]]="","",IF($A$8="",CONCATENATE(Table1[[#This Row],[*FIRST NAME]],".",Table1[[#This Row],[*LAST NAME]],"@",$A$6),CONCATENATE(Table1[[#This Row],[*FIRST NAME]],".",Table1[[#This Row],[*LAST NAME]],"@",$A$8)))</f>
        <v/>
      </c>
      <c r="F6083" s="52"/>
      <c r="G6083" s="50" t="str">
        <f>IF(Table1[[#This Row],[*FIRST NAME]]="","","Mailbox Only")</f>
        <v/>
      </c>
      <c r="H6083" s="50" t="str">
        <f>IF(Table1[[#This Row],[*FIRST NAME]]="","","Y")</f>
        <v/>
      </c>
      <c r="I6083" s="50" t="str">
        <f>IF(Table1[[#This Row],[*FIRST NAME]]="","","N")</f>
        <v/>
      </c>
      <c r="J6083" s="50" t="str">
        <f>IF(Table1[[#This Row],[*FIRST NAME]]="","","N")</f>
        <v/>
      </c>
      <c r="K6083" s="50"/>
      <c r="L6083" s="50"/>
      <c r="M6083" s="50"/>
      <c r="N6083" s="51"/>
      <c r="O6083" s="50"/>
      <c r="P6083" s="52"/>
      <c r="Q6083" s="47"/>
    </row>
    <row r="6084" spans="1:17" x14ac:dyDescent="0.25">
      <c r="A6084" s="48">
        <f t="shared" si="94"/>
        <v>6064</v>
      </c>
      <c r="B6084" s="49"/>
      <c r="C6084" s="49"/>
      <c r="D6084" s="47" t="str">
        <f>CONCATENATE(Table1[[#This Row],[*FIRST NAME]]," ",Table1[[#This Row],[*LAST NAME]])</f>
        <v xml:space="preserve"> </v>
      </c>
      <c r="E6084" s="47" t="str">
        <f>IF(Table1[[#This Row],[*FIRST NAME]]="","",IF($A$8="",CONCATENATE(Table1[[#This Row],[*FIRST NAME]],".",Table1[[#This Row],[*LAST NAME]],"@",$A$6),CONCATENATE(Table1[[#This Row],[*FIRST NAME]],".",Table1[[#This Row],[*LAST NAME]],"@",$A$8)))</f>
        <v/>
      </c>
      <c r="F6084" s="52"/>
      <c r="G6084" s="50" t="str">
        <f>IF(Table1[[#This Row],[*FIRST NAME]]="","","Mailbox Only")</f>
        <v/>
      </c>
      <c r="H6084" s="50" t="str">
        <f>IF(Table1[[#This Row],[*FIRST NAME]]="","","Y")</f>
        <v/>
      </c>
      <c r="I6084" s="50" t="str">
        <f>IF(Table1[[#This Row],[*FIRST NAME]]="","","N")</f>
        <v/>
      </c>
      <c r="J6084" s="50" t="str">
        <f>IF(Table1[[#This Row],[*FIRST NAME]]="","","N")</f>
        <v/>
      </c>
      <c r="K6084" s="50"/>
      <c r="L6084" s="50"/>
      <c r="M6084" s="50"/>
      <c r="N6084" s="51"/>
      <c r="O6084" s="50"/>
      <c r="P6084" s="52"/>
      <c r="Q6084" s="47"/>
    </row>
    <row r="6085" spans="1:17" x14ac:dyDescent="0.25">
      <c r="A6085" s="48">
        <f t="shared" si="94"/>
        <v>6065</v>
      </c>
      <c r="B6085" s="49"/>
      <c r="C6085" s="49"/>
      <c r="D6085" s="47" t="str">
        <f>CONCATENATE(Table1[[#This Row],[*FIRST NAME]]," ",Table1[[#This Row],[*LAST NAME]])</f>
        <v xml:space="preserve"> </v>
      </c>
      <c r="E6085" s="47" t="str">
        <f>IF(Table1[[#This Row],[*FIRST NAME]]="","",IF($A$8="",CONCATENATE(Table1[[#This Row],[*FIRST NAME]],".",Table1[[#This Row],[*LAST NAME]],"@",$A$6),CONCATENATE(Table1[[#This Row],[*FIRST NAME]],".",Table1[[#This Row],[*LAST NAME]],"@",$A$8)))</f>
        <v/>
      </c>
      <c r="F6085" s="52"/>
      <c r="G6085" s="50" t="str">
        <f>IF(Table1[[#This Row],[*FIRST NAME]]="","","Mailbox Only")</f>
        <v/>
      </c>
      <c r="H6085" s="50" t="str">
        <f>IF(Table1[[#This Row],[*FIRST NAME]]="","","Y")</f>
        <v/>
      </c>
      <c r="I6085" s="50" t="str">
        <f>IF(Table1[[#This Row],[*FIRST NAME]]="","","N")</f>
        <v/>
      </c>
      <c r="J6085" s="50" t="str">
        <f>IF(Table1[[#This Row],[*FIRST NAME]]="","","N")</f>
        <v/>
      </c>
      <c r="K6085" s="50"/>
      <c r="L6085" s="50"/>
      <c r="M6085" s="50"/>
      <c r="N6085" s="51"/>
      <c r="O6085" s="50"/>
      <c r="P6085" s="52"/>
      <c r="Q6085" s="47"/>
    </row>
    <row r="6086" spans="1:17" x14ac:dyDescent="0.25">
      <c r="A6086" s="48">
        <f t="shared" si="94"/>
        <v>6066</v>
      </c>
      <c r="B6086" s="49"/>
      <c r="C6086" s="49"/>
      <c r="D6086" s="47" t="str">
        <f>CONCATENATE(Table1[[#This Row],[*FIRST NAME]]," ",Table1[[#This Row],[*LAST NAME]])</f>
        <v xml:space="preserve"> </v>
      </c>
      <c r="E6086" s="47" t="str">
        <f>IF(Table1[[#This Row],[*FIRST NAME]]="","",IF($A$8="",CONCATENATE(Table1[[#This Row],[*FIRST NAME]],".",Table1[[#This Row],[*LAST NAME]],"@",$A$6),CONCATENATE(Table1[[#This Row],[*FIRST NAME]],".",Table1[[#This Row],[*LAST NAME]],"@",$A$8)))</f>
        <v/>
      </c>
      <c r="F6086" s="52"/>
      <c r="G6086" s="50" t="str">
        <f>IF(Table1[[#This Row],[*FIRST NAME]]="","","Mailbox Only")</f>
        <v/>
      </c>
      <c r="H6086" s="50" t="str">
        <f>IF(Table1[[#This Row],[*FIRST NAME]]="","","Y")</f>
        <v/>
      </c>
      <c r="I6086" s="50" t="str">
        <f>IF(Table1[[#This Row],[*FIRST NAME]]="","","N")</f>
        <v/>
      </c>
      <c r="J6086" s="50" t="str">
        <f>IF(Table1[[#This Row],[*FIRST NAME]]="","","N")</f>
        <v/>
      </c>
      <c r="K6086" s="50"/>
      <c r="L6086" s="50"/>
      <c r="M6086" s="50"/>
      <c r="N6086" s="51"/>
      <c r="O6086" s="50"/>
      <c r="P6086" s="52"/>
      <c r="Q6086" s="47"/>
    </row>
    <row r="6087" spans="1:17" x14ac:dyDescent="0.25">
      <c r="A6087" s="48">
        <f t="shared" si="94"/>
        <v>6067</v>
      </c>
      <c r="B6087" s="49"/>
      <c r="C6087" s="49"/>
      <c r="D6087" s="47" t="str">
        <f>CONCATENATE(Table1[[#This Row],[*FIRST NAME]]," ",Table1[[#This Row],[*LAST NAME]])</f>
        <v xml:space="preserve"> </v>
      </c>
      <c r="E6087" s="47" t="str">
        <f>IF(Table1[[#This Row],[*FIRST NAME]]="","",IF($A$8="",CONCATENATE(Table1[[#This Row],[*FIRST NAME]],".",Table1[[#This Row],[*LAST NAME]],"@",$A$6),CONCATENATE(Table1[[#This Row],[*FIRST NAME]],".",Table1[[#This Row],[*LAST NAME]],"@",$A$8)))</f>
        <v/>
      </c>
      <c r="F6087" s="52"/>
      <c r="G6087" s="50" t="str">
        <f>IF(Table1[[#This Row],[*FIRST NAME]]="","","Mailbox Only")</f>
        <v/>
      </c>
      <c r="H6087" s="50" t="str">
        <f>IF(Table1[[#This Row],[*FIRST NAME]]="","","Y")</f>
        <v/>
      </c>
      <c r="I6087" s="50" t="str">
        <f>IF(Table1[[#This Row],[*FIRST NAME]]="","","N")</f>
        <v/>
      </c>
      <c r="J6087" s="50" t="str">
        <f>IF(Table1[[#This Row],[*FIRST NAME]]="","","N")</f>
        <v/>
      </c>
      <c r="K6087" s="50"/>
      <c r="L6087" s="50"/>
      <c r="M6087" s="50"/>
      <c r="N6087" s="51"/>
      <c r="O6087" s="50"/>
      <c r="P6087" s="52"/>
      <c r="Q6087" s="47"/>
    </row>
    <row r="6088" spans="1:17" x14ac:dyDescent="0.25">
      <c r="A6088" s="48">
        <f t="shared" si="94"/>
        <v>6068</v>
      </c>
      <c r="B6088" s="49"/>
      <c r="C6088" s="49"/>
      <c r="D6088" s="47" t="str">
        <f>CONCATENATE(Table1[[#This Row],[*FIRST NAME]]," ",Table1[[#This Row],[*LAST NAME]])</f>
        <v xml:space="preserve"> </v>
      </c>
      <c r="E6088" s="47" t="str">
        <f>IF(Table1[[#This Row],[*FIRST NAME]]="","",IF($A$8="",CONCATENATE(Table1[[#This Row],[*FIRST NAME]],".",Table1[[#This Row],[*LAST NAME]],"@",$A$6),CONCATENATE(Table1[[#This Row],[*FIRST NAME]],".",Table1[[#This Row],[*LAST NAME]],"@",$A$8)))</f>
        <v/>
      </c>
      <c r="F6088" s="52"/>
      <c r="G6088" s="50" t="str">
        <f>IF(Table1[[#This Row],[*FIRST NAME]]="","","Mailbox Only")</f>
        <v/>
      </c>
      <c r="H6088" s="50" t="str">
        <f>IF(Table1[[#This Row],[*FIRST NAME]]="","","Y")</f>
        <v/>
      </c>
      <c r="I6088" s="50" t="str">
        <f>IF(Table1[[#This Row],[*FIRST NAME]]="","","N")</f>
        <v/>
      </c>
      <c r="J6088" s="50" t="str">
        <f>IF(Table1[[#This Row],[*FIRST NAME]]="","","N")</f>
        <v/>
      </c>
      <c r="K6088" s="50"/>
      <c r="L6088" s="50"/>
      <c r="M6088" s="50"/>
      <c r="N6088" s="51"/>
      <c r="O6088" s="50"/>
      <c r="P6088" s="52"/>
      <c r="Q6088" s="47"/>
    </row>
    <row r="6089" spans="1:17" x14ac:dyDescent="0.25">
      <c r="A6089" s="48">
        <f t="shared" si="94"/>
        <v>6069</v>
      </c>
      <c r="B6089" s="49"/>
      <c r="C6089" s="49"/>
      <c r="D6089" s="47" t="str">
        <f>CONCATENATE(Table1[[#This Row],[*FIRST NAME]]," ",Table1[[#This Row],[*LAST NAME]])</f>
        <v xml:space="preserve"> </v>
      </c>
      <c r="E6089" s="47" t="str">
        <f>IF(Table1[[#This Row],[*FIRST NAME]]="","",IF($A$8="",CONCATENATE(Table1[[#This Row],[*FIRST NAME]],".",Table1[[#This Row],[*LAST NAME]],"@",$A$6),CONCATENATE(Table1[[#This Row],[*FIRST NAME]],".",Table1[[#This Row],[*LAST NAME]],"@",$A$8)))</f>
        <v/>
      </c>
      <c r="F6089" s="52"/>
      <c r="G6089" s="50" t="str">
        <f>IF(Table1[[#This Row],[*FIRST NAME]]="","","Mailbox Only")</f>
        <v/>
      </c>
      <c r="H6089" s="50" t="str">
        <f>IF(Table1[[#This Row],[*FIRST NAME]]="","","Y")</f>
        <v/>
      </c>
      <c r="I6089" s="50" t="str">
        <f>IF(Table1[[#This Row],[*FIRST NAME]]="","","N")</f>
        <v/>
      </c>
      <c r="J6089" s="50" t="str">
        <f>IF(Table1[[#This Row],[*FIRST NAME]]="","","N")</f>
        <v/>
      </c>
      <c r="K6089" s="50"/>
      <c r="L6089" s="50"/>
      <c r="M6089" s="50"/>
      <c r="N6089" s="51"/>
      <c r="O6089" s="50"/>
      <c r="P6089" s="52"/>
      <c r="Q6089" s="47"/>
    </row>
    <row r="6090" spans="1:17" x14ac:dyDescent="0.25">
      <c r="A6090" s="48">
        <f t="shared" si="94"/>
        <v>6070</v>
      </c>
      <c r="B6090" s="49"/>
      <c r="C6090" s="49"/>
      <c r="D6090" s="47" t="str">
        <f>CONCATENATE(Table1[[#This Row],[*FIRST NAME]]," ",Table1[[#This Row],[*LAST NAME]])</f>
        <v xml:space="preserve"> </v>
      </c>
      <c r="E6090" s="47" t="str">
        <f>IF(Table1[[#This Row],[*FIRST NAME]]="","",IF($A$8="",CONCATENATE(Table1[[#This Row],[*FIRST NAME]],".",Table1[[#This Row],[*LAST NAME]],"@",$A$6),CONCATENATE(Table1[[#This Row],[*FIRST NAME]],".",Table1[[#This Row],[*LAST NAME]],"@",$A$8)))</f>
        <v/>
      </c>
      <c r="F6090" s="52"/>
      <c r="G6090" s="50" t="str">
        <f>IF(Table1[[#This Row],[*FIRST NAME]]="","","Mailbox Only")</f>
        <v/>
      </c>
      <c r="H6090" s="50" t="str">
        <f>IF(Table1[[#This Row],[*FIRST NAME]]="","","Y")</f>
        <v/>
      </c>
      <c r="I6090" s="50" t="str">
        <f>IF(Table1[[#This Row],[*FIRST NAME]]="","","N")</f>
        <v/>
      </c>
      <c r="J6090" s="50" t="str">
        <f>IF(Table1[[#This Row],[*FIRST NAME]]="","","N")</f>
        <v/>
      </c>
      <c r="K6090" s="50"/>
      <c r="L6090" s="50"/>
      <c r="M6090" s="50"/>
      <c r="N6090" s="51"/>
      <c r="O6090" s="50"/>
      <c r="P6090" s="52"/>
      <c r="Q6090" s="47"/>
    </row>
    <row r="6091" spans="1:17" x14ac:dyDescent="0.25">
      <c r="A6091" s="48">
        <f t="shared" si="94"/>
        <v>6071</v>
      </c>
      <c r="B6091" s="49"/>
      <c r="C6091" s="49"/>
      <c r="D6091" s="47" t="str">
        <f>CONCATENATE(Table1[[#This Row],[*FIRST NAME]]," ",Table1[[#This Row],[*LAST NAME]])</f>
        <v xml:space="preserve"> </v>
      </c>
      <c r="E6091" s="47" t="str">
        <f>IF(Table1[[#This Row],[*FIRST NAME]]="","",IF($A$8="",CONCATENATE(Table1[[#This Row],[*FIRST NAME]],".",Table1[[#This Row],[*LAST NAME]],"@",$A$6),CONCATENATE(Table1[[#This Row],[*FIRST NAME]],".",Table1[[#This Row],[*LAST NAME]],"@",$A$8)))</f>
        <v/>
      </c>
      <c r="F6091" s="52"/>
      <c r="G6091" s="50" t="str">
        <f>IF(Table1[[#This Row],[*FIRST NAME]]="","","Mailbox Only")</f>
        <v/>
      </c>
      <c r="H6091" s="50" t="str">
        <f>IF(Table1[[#This Row],[*FIRST NAME]]="","","Y")</f>
        <v/>
      </c>
      <c r="I6091" s="50" t="str">
        <f>IF(Table1[[#This Row],[*FIRST NAME]]="","","N")</f>
        <v/>
      </c>
      <c r="J6091" s="50" t="str">
        <f>IF(Table1[[#This Row],[*FIRST NAME]]="","","N")</f>
        <v/>
      </c>
      <c r="K6091" s="50"/>
      <c r="L6091" s="50"/>
      <c r="M6091" s="50"/>
      <c r="N6091" s="51"/>
      <c r="O6091" s="50"/>
      <c r="P6091" s="52"/>
      <c r="Q6091" s="47"/>
    </row>
    <row r="6092" spans="1:17" x14ac:dyDescent="0.25">
      <c r="A6092" s="48">
        <f t="shared" si="94"/>
        <v>6072</v>
      </c>
      <c r="B6092" s="49"/>
      <c r="C6092" s="49"/>
      <c r="D6092" s="47" t="str">
        <f>CONCATENATE(Table1[[#This Row],[*FIRST NAME]]," ",Table1[[#This Row],[*LAST NAME]])</f>
        <v xml:space="preserve"> </v>
      </c>
      <c r="E6092" s="47" t="str">
        <f>IF(Table1[[#This Row],[*FIRST NAME]]="","",IF($A$8="",CONCATENATE(Table1[[#This Row],[*FIRST NAME]],".",Table1[[#This Row],[*LAST NAME]],"@",$A$6),CONCATENATE(Table1[[#This Row],[*FIRST NAME]],".",Table1[[#This Row],[*LAST NAME]],"@",$A$8)))</f>
        <v/>
      </c>
      <c r="F6092" s="52"/>
      <c r="G6092" s="50" t="str">
        <f>IF(Table1[[#This Row],[*FIRST NAME]]="","","Mailbox Only")</f>
        <v/>
      </c>
      <c r="H6092" s="50" t="str">
        <f>IF(Table1[[#This Row],[*FIRST NAME]]="","","Y")</f>
        <v/>
      </c>
      <c r="I6092" s="50" t="str">
        <f>IF(Table1[[#This Row],[*FIRST NAME]]="","","N")</f>
        <v/>
      </c>
      <c r="J6092" s="50" t="str">
        <f>IF(Table1[[#This Row],[*FIRST NAME]]="","","N")</f>
        <v/>
      </c>
      <c r="K6092" s="50"/>
      <c r="L6092" s="50"/>
      <c r="M6092" s="50"/>
      <c r="N6092" s="51"/>
      <c r="O6092" s="50"/>
      <c r="P6092" s="52"/>
      <c r="Q6092" s="47"/>
    </row>
    <row r="6093" spans="1:17" x14ac:dyDescent="0.25">
      <c r="A6093" s="48">
        <f t="shared" si="94"/>
        <v>6073</v>
      </c>
      <c r="B6093" s="49"/>
      <c r="C6093" s="49"/>
      <c r="D6093" s="47" t="str">
        <f>CONCATENATE(Table1[[#This Row],[*FIRST NAME]]," ",Table1[[#This Row],[*LAST NAME]])</f>
        <v xml:space="preserve"> </v>
      </c>
      <c r="E6093" s="47" t="str">
        <f>IF(Table1[[#This Row],[*FIRST NAME]]="","",IF($A$8="",CONCATENATE(Table1[[#This Row],[*FIRST NAME]],".",Table1[[#This Row],[*LAST NAME]],"@",$A$6),CONCATENATE(Table1[[#This Row],[*FIRST NAME]],".",Table1[[#This Row],[*LAST NAME]],"@",$A$8)))</f>
        <v/>
      </c>
      <c r="F6093" s="52"/>
      <c r="G6093" s="50" t="str">
        <f>IF(Table1[[#This Row],[*FIRST NAME]]="","","Mailbox Only")</f>
        <v/>
      </c>
      <c r="H6093" s="50" t="str">
        <f>IF(Table1[[#This Row],[*FIRST NAME]]="","","Y")</f>
        <v/>
      </c>
      <c r="I6093" s="50" t="str">
        <f>IF(Table1[[#This Row],[*FIRST NAME]]="","","N")</f>
        <v/>
      </c>
      <c r="J6093" s="50" t="str">
        <f>IF(Table1[[#This Row],[*FIRST NAME]]="","","N")</f>
        <v/>
      </c>
      <c r="K6093" s="50"/>
      <c r="L6093" s="50"/>
      <c r="M6093" s="50"/>
      <c r="N6093" s="51"/>
      <c r="O6093" s="50"/>
      <c r="P6093" s="52"/>
      <c r="Q6093" s="47"/>
    </row>
    <row r="6094" spans="1:17" x14ac:dyDescent="0.25">
      <c r="A6094" s="48">
        <f t="shared" si="94"/>
        <v>6074</v>
      </c>
      <c r="B6094" s="49"/>
      <c r="C6094" s="49"/>
      <c r="D6094" s="47" t="str">
        <f>CONCATENATE(Table1[[#This Row],[*FIRST NAME]]," ",Table1[[#This Row],[*LAST NAME]])</f>
        <v xml:space="preserve"> </v>
      </c>
      <c r="E6094" s="47" t="str">
        <f>IF(Table1[[#This Row],[*FIRST NAME]]="","",IF($A$8="",CONCATENATE(Table1[[#This Row],[*FIRST NAME]],".",Table1[[#This Row],[*LAST NAME]],"@",$A$6),CONCATENATE(Table1[[#This Row],[*FIRST NAME]],".",Table1[[#This Row],[*LAST NAME]],"@",$A$8)))</f>
        <v/>
      </c>
      <c r="F6094" s="52"/>
      <c r="G6094" s="50" t="str">
        <f>IF(Table1[[#This Row],[*FIRST NAME]]="","","Mailbox Only")</f>
        <v/>
      </c>
      <c r="H6094" s="50" t="str">
        <f>IF(Table1[[#This Row],[*FIRST NAME]]="","","Y")</f>
        <v/>
      </c>
      <c r="I6094" s="50" t="str">
        <f>IF(Table1[[#This Row],[*FIRST NAME]]="","","N")</f>
        <v/>
      </c>
      <c r="J6094" s="50" t="str">
        <f>IF(Table1[[#This Row],[*FIRST NAME]]="","","N")</f>
        <v/>
      </c>
      <c r="K6094" s="50"/>
      <c r="L6094" s="50"/>
      <c r="M6094" s="50"/>
      <c r="N6094" s="51"/>
      <c r="O6094" s="50"/>
      <c r="P6094" s="52"/>
      <c r="Q6094" s="47"/>
    </row>
    <row r="6095" spans="1:17" x14ac:dyDescent="0.25">
      <c r="A6095" s="48">
        <f t="shared" si="94"/>
        <v>6075</v>
      </c>
      <c r="B6095" s="49"/>
      <c r="C6095" s="49"/>
      <c r="D6095" s="47" t="str">
        <f>CONCATENATE(Table1[[#This Row],[*FIRST NAME]]," ",Table1[[#This Row],[*LAST NAME]])</f>
        <v xml:space="preserve"> </v>
      </c>
      <c r="E6095" s="47" t="str">
        <f>IF(Table1[[#This Row],[*FIRST NAME]]="","",IF($A$8="",CONCATENATE(Table1[[#This Row],[*FIRST NAME]],".",Table1[[#This Row],[*LAST NAME]],"@",$A$6),CONCATENATE(Table1[[#This Row],[*FIRST NAME]],".",Table1[[#This Row],[*LAST NAME]],"@",$A$8)))</f>
        <v/>
      </c>
      <c r="F6095" s="52"/>
      <c r="G6095" s="50" t="str">
        <f>IF(Table1[[#This Row],[*FIRST NAME]]="","","Mailbox Only")</f>
        <v/>
      </c>
      <c r="H6095" s="50" t="str">
        <f>IF(Table1[[#This Row],[*FIRST NAME]]="","","Y")</f>
        <v/>
      </c>
      <c r="I6095" s="50" t="str">
        <f>IF(Table1[[#This Row],[*FIRST NAME]]="","","N")</f>
        <v/>
      </c>
      <c r="J6095" s="50" t="str">
        <f>IF(Table1[[#This Row],[*FIRST NAME]]="","","N")</f>
        <v/>
      </c>
      <c r="K6095" s="50"/>
      <c r="L6095" s="50"/>
      <c r="M6095" s="50"/>
      <c r="N6095" s="51"/>
      <c r="O6095" s="50"/>
      <c r="P6095" s="52"/>
      <c r="Q6095" s="47"/>
    </row>
    <row r="6096" spans="1:17" x14ac:dyDescent="0.25">
      <c r="A6096" s="48">
        <f t="shared" si="94"/>
        <v>6076</v>
      </c>
      <c r="B6096" s="49"/>
      <c r="C6096" s="49"/>
      <c r="D6096" s="47" t="str">
        <f>CONCATENATE(Table1[[#This Row],[*FIRST NAME]]," ",Table1[[#This Row],[*LAST NAME]])</f>
        <v xml:space="preserve"> </v>
      </c>
      <c r="E6096" s="47" t="str">
        <f>IF(Table1[[#This Row],[*FIRST NAME]]="","",IF($A$8="",CONCATENATE(Table1[[#This Row],[*FIRST NAME]],".",Table1[[#This Row],[*LAST NAME]],"@",$A$6),CONCATENATE(Table1[[#This Row],[*FIRST NAME]],".",Table1[[#This Row],[*LAST NAME]],"@",$A$8)))</f>
        <v/>
      </c>
      <c r="F6096" s="52"/>
      <c r="G6096" s="50" t="str">
        <f>IF(Table1[[#This Row],[*FIRST NAME]]="","","Mailbox Only")</f>
        <v/>
      </c>
      <c r="H6096" s="50" t="str">
        <f>IF(Table1[[#This Row],[*FIRST NAME]]="","","Y")</f>
        <v/>
      </c>
      <c r="I6096" s="50" t="str">
        <f>IF(Table1[[#This Row],[*FIRST NAME]]="","","N")</f>
        <v/>
      </c>
      <c r="J6096" s="50" t="str">
        <f>IF(Table1[[#This Row],[*FIRST NAME]]="","","N")</f>
        <v/>
      </c>
      <c r="K6096" s="50"/>
      <c r="L6096" s="50"/>
      <c r="M6096" s="50"/>
      <c r="N6096" s="51"/>
      <c r="O6096" s="50"/>
      <c r="P6096" s="52"/>
      <c r="Q6096" s="47"/>
    </row>
    <row r="6097" spans="1:17" x14ac:dyDescent="0.25">
      <c r="A6097" s="48">
        <f t="shared" si="94"/>
        <v>6077</v>
      </c>
      <c r="B6097" s="49"/>
      <c r="C6097" s="49"/>
      <c r="D6097" s="47" t="str">
        <f>CONCATENATE(Table1[[#This Row],[*FIRST NAME]]," ",Table1[[#This Row],[*LAST NAME]])</f>
        <v xml:space="preserve"> </v>
      </c>
      <c r="E6097" s="47" t="str">
        <f>IF(Table1[[#This Row],[*FIRST NAME]]="","",IF($A$8="",CONCATENATE(Table1[[#This Row],[*FIRST NAME]],".",Table1[[#This Row],[*LAST NAME]],"@",$A$6),CONCATENATE(Table1[[#This Row],[*FIRST NAME]],".",Table1[[#This Row],[*LAST NAME]],"@",$A$8)))</f>
        <v/>
      </c>
      <c r="F6097" s="52"/>
      <c r="G6097" s="50" t="str">
        <f>IF(Table1[[#This Row],[*FIRST NAME]]="","","Mailbox Only")</f>
        <v/>
      </c>
      <c r="H6097" s="50" t="str">
        <f>IF(Table1[[#This Row],[*FIRST NAME]]="","","Y")</f>
        <v/>
      </c>
      <c r="I6097" s="50" t="str">
        <f>IF(Table1[[#This Row],[*FIRST NAME]]="","","N")</f>
        <v/>
      </c>
      <c r="J6097" s="50" t="str">
        <f>IF(Table1[[#This Row],[*FIRST NAME]]="","","N")</f>
        <v/>
      </c>
      <c r="K6097" s="50"/>
      <c r="L6097" s="50"/>
      <c r="M6097" s="50"/>
      <c r="N6097" s="51"/>
      <c r="O6097" s="50"/>
      <c r="P6097" s="52"/>
      <c r="Q6097" s="47"/>
    </row>
    <row r="6098" spans="1:17" x14ac:dyDescent="0.25">
      <c r="A6098" s="48">
        <f t="shared" si="94"/>
        <v>6078</v>
      </c>
      <c r="B6098" s="49"/>
      <c r="C6098" s="49"/>
      <c r="D6098" s="47" t="str">
        <f>CONCATENATE(Table1[[#This Row],[*FIRST NAME]]," ",Table1[[#This Row],[*LAST NAME]])</f>
        <v xml:space="preserve"> </v>
      </c>
      <c r="E6098" s="47" t="str">
        <f>IF(Table1[[#This Row],[*FIRST NAME]]="","",IF($A$8="",CONCATENATE(Table1[[#This Row],[*FIRST NAME]],".",Table1[[#This Row],[*LAST NAME]],"@",$A$6),CONCATENATE(Table1[[#This Row],[*FIRST NAME]],".",Table1[[#This Row],[*LAST NAME]],"@",$A$8)))</f>
        <v/>
      </c>
      <c r="F6098" s="52"/>
      <c r="G6098" s="50" t="str">
        <f>IF(Table1[[#This Row],[*FIRST NAME]]="","","Mailbox Only")</f>
        <v/>
      </c>
      <c r="H6098" s="50" t="str">
        <f>IF(Table1[[#This Row],[*FIRST NAME]]="","","Y")</f>
        <v/>
      </c>
      <c r="I6098" s="50" t="str">
        <f>IF(Table1[[#This Row],[*FIRST NAME]]="","","N")</f>
        <v/>
      </c>
      <c r="J6098" s="50" t="str">
        <f>IF(Table1[[#This Row],[*FIRST NAME]]="","","N")</f>
        <v/>
      </c>
      <c r="K6098" s="50"/>
      <c r="L6098" s="50"/>
      <c r="M6098" s="50"/>
      <c r="N6098" s="51"/>
      <c r="O6098" s="50"/>
      <c r="P6098" s="52"/>
      <c r="Q6098" s="47"/>
    </row>
    <row r="6099" spans="1:17" x14ac:dyDescent="0.25">
      <c r="A6099" s="48">
        <f t="shared" si="94"/>
        <v>6079</v>
      </c>
      <c r="B6099" s="49"/>
      <c r="C6099" s="49"/>
      <c r="D6099" s="47" t="str">
        <f>CONCATENATE(Table1[[#This Row],[*FIRST NAME]]," ",Table1[[#This Row],[*LAST NAME]])</f>
        <v xml:space="preserve"> </v>
      </c>
      <c r="E6099" s="47" t="str">
        <f>IF(Table1[[#This Row],[*FIRST NAME]]="","",IF($A$8="",CONCATENATE(Table1[[#This Row],[*FIRST NAME]],".",Table1[[#This Row],[*LAST NAME]],"@",$A$6),CONCATENATE(Table1[[#This Row],[*FIRST NAME]],".",Table1[[#This Row],[*LAST NAME]],"@",$A$8)))</f>
        <v/>
      </c>
      <c r="F6099" s="52"/>
      <c r="G6099" s="50" t="str">
        <f>IF(Table1[[#This Row],[*FIRST NAME]]="","","Mailbox Only")</f>
        <v/>
      </c>
      <c r="H6099" s="50" t="str">
        <f>IF(Table1[[#This Row],[*FIRST NAME]]="","","Y")</f>
        <v/>
      </c>
      <c r="I6099" s="50" t="str">
        <f>IF(Table1[[#This Row],[*FIRST NAME]]="","","N")</f>
        <v/>
      </c>
      <c r="J6099" s="50" t="str">
        <f>IF(Table1[[#This Row],[*FIRST NAME]]="","","N")</f>
        <v/>
      </c>
      <c r="K6099" s="50"/>
      <c r="L6099" s="50"/>
      <c r="M6099" s="50"/>
      <c r="N6099" s="51"/>
      <c r="O6099" s="50"/>
      <c r="P6099" s="52"/>
      <c r="Q6099" s="47"/>
    </row>
    <row r="6100" spans="1:17" x14ac:dyDescent="0.25">
      <c r="A6100" s="48">
        <f t="shared" ref="A6100:A6163" si="95">A6099+1</f>
        <v>6080</v>
      </c>
      <c r="B6100" s="49"/>
      <c r="C6100" s="49"/>
      <c r="D6100" s="47" t="str">
        <f>CONCATENATE(Table1[[#This Row],[*FIRST NAME]]," ",Table1[[#This Row],[*LAST NAME]])</f>
        <v xml:space="preserve"> </v>
      </c>
      <c r="E6100" s="47" t="str">
        <f>IF(Table1[[#This Row],[*FIRST NAME]]="","",IF($A$8="",CONCATENATE(Table1[[#This Row],[*FIRST NAME]],".",Table1[[#This Row],[*LAST NAME]],"@",$A$6),CONCATENATE(Table1[[#This Row],[*FIRST NAME]],".",Table1[[#This Row],[*LAST NAME]],"@",$A$8)))</f>
        <v/>
      </c>
      <c r="F6100" s="52"/>
      <c r="G6100" s="50" t="str">
        <f>IF(Table1[[#This Row],[*FIRST NAME]]="","","Mailbox Only")</f>
        <v/>
      </c>
      <c r="H6100" s="50" t="str">
        <f>IF(Table1[[#This Row],[*FIRST NAME]]="","","Y")</f>
        <v/>
      </c>
      <c r="I6100" s="50" t="str">
        <f>IF(Table1[[#This Row],[*FIRST NAME]]="","","N")</f>
        <v/>
      </c>
      <c r="J6100" s="50" t="str">
        <f>IF(Table1[[#This Row],[*FIRST NAME]]="","","N")</f>
        <v/>
      </c>
      <c r="K6100" s="50"/>
      <c r="L6100" s="50"/>
      <c r="M6100" s="50"/>
      <c r="N6100" s="51"/>
      <c r="O6100" s="50"/>
      <c r="P6100" s="52"/>
      <c r="Q6100" s="47"/>
    </row>
    <row r="6101" spans="1:17" x14ac:dyDescent="0.25">
      <c r="A6101" s="48">
        <f t="shared" si="95"/>
        <v>6081</v>
      </c>
      <c r="B6101" s="49"/>
      <c r="C6101" s="49"/>
      <c r="D6101" s="47" t="str">
        <f>CONCATENATE(Table1[[#This Row],[*FIRST NAME]]," ",Table1[[#This Row],[*LAST NAME]])</f>
        <v xml:space="preserve"> </v>
      </c>
      <c r="E6101" s="47" t="str">
        <f>IF(Table1[[#This Row],[*FIRST NAME]]="","",IF($A$8="",CONCATENATE(Table1[[#This Row],[*FIRST NAME]],".",Table1[[#This Row],[*LAST NAME]],"@",$A$6),CONCATENATE(Table1[[#This Row],[*FIRST NAME]],".",Table1[[#This Row],[*LAST NAME]],"@",$A$8)))</f>
        <v/>
      </c>
      <c r="F6101" s="52"/>
      <c r="G6101" s="50" t="str">
        <f>IF(Table1[[#This Row],[*FIRST NAME]]="","","Mailbox Only")</f>
        <v/>
      </c>
      <c r="H6101" s="50" t="str">
        <f>IF(Table1[[#This Row],[*FIRST NAME]]="","","Y")</f>
        <v/>
      </c>
      <c r="I6101" s="50" t="str">
        <f>IF(Table1[[#This Row],[*FIRST NAME]]="","","N")</f>
        <v/>
      </c>
      <c r="J6101" s="50" t="str">
        <f>IF(Table1[[#This Row],[*FIRST NAME]]="","","N")</f>
        <v/>
      </c>
      <c r="K6101" s="50"/>
      <c r="L6101" s="50"/>
      <c r="M6101" s="50"/>
      <c r="N6101" s="51"/>
      <c r="O6101" s="50"/>
      <c r="P6101" s="52"/>
      <c r="Q6101" s="47"/>
    </row>
    <row r="6102" spans="1:17" x14ac:dyDescent="0.25">
      <c r="A6102" s="48">
        <f t="shared" si="95"/>
        <v>6082</v>
      </c>
      <c r="B6102" s="49"/>
      <c r="C6102" s="49"/>
      <c r="D6102" s="47" t="str">
        <f>CONCATENATE(Table1[[#This Row],[*FIRST NAME]]," ",Table1[[#This Row],[*LAST NAME]])</f>
        <v xml:space="preserve"> </v>
      </c>
      <c r="E6102" s="47" t="str">
        <f>IF(Table1[[#This Row],[*FIRST NAME]]="","",IF($A$8="",CONCATENATE(Table1[[#This Row],[*FIRST NAME]],".",Table1[[#This Row],[*LAST NAME]],"@",$A$6),CONCATENATE(Table1[[#This Row],[*FIRST NAME]],".",Table1[[#This Row],[*LAST NAME]],"@",$A$8)))</f>
        <v/>
      </c>
      <c r="F6102" s="52"/>
      <c r="G6102" s="50" t="str">
        <f>IF(Table1[[#This Row],[*FIRST NAME]]="","","Mailbox Only")</f>
        <v/>
      </c>
      <c r="H6102" s="50" t="str">
        <f>IF(Table1[[#This Row],[*FIRST NAME]]="","","Y")</f>
        <v/>
      </c>
      <c r="I6102" s="50" t="str">
        <f>IF(Table1[[#This Row],[*FIRST NAME]]="","","N")</f>
        <v/>
      </c>
      <c r="J6102" s="50" t="str">
        <f>IF(Table1[[#This Row],[*FIRST NAME]]="","","N")</f>
        <v/>
      </c>
      <c r="K6102" s="50"/>
      <c r="L6102" s="50"/>
      <c r="M6102" s="50"/>
      <c r="N6102" s="51"/>
      <c r="O6102" s="50"/>
      <c r="P6102" s="52"/>
      <c r="Q6102" s="47"/>
    </row>
    <row r="6103" spans="1:17" x14ac:dyDescent="0.25">
      <c r="A6103" s="48">
        <f t="shared" si="95"/>
        <v>6083</v>
      </c>
      <c r="B6103" s="49"/>
      <c r="C6103" s="49"/>
      <c r="D6103" s="47" t="str">
        <f>CONCATENATE(Table1[[#This Row],[*FIRST NAME]]," ",Table1[[#This Row],[*LAST NAME]])</f>
        <v xml:space="preserve"> </v>
      </c>
      <c r="E6103" s="47" t="str">
        <f>IF(Table1[[#This Row],[*FIRST NAME]]="","",IF($A$8="",CONCATENATE(Table1[[#This Row],[*FIRST NAME]],".",Table1[[#This Row],[*LAST NAME]],"@",$A$6),CONCATENATE(Table1[[#This Row],[*FIRST NAME]],".",Table1[[#This Row],[*LAST NAME]],"@",$A$8)))</f>
        <v/>
      </c>
      <c r="F6103" s="52"/>
      <c r="G6103" s="50" t="str">
        <f>IF(Table1[[#This Row],[*FIRST NAME]]="","","Mailbox Only")</f>
        <v/>
      </c>
      <c r="H6103" s="50" t="str">
        <f>IF(Table1[[#This Row],[*FIRST NAME]]="","","Y")</f>
        <v/>
      </c>
      <c r="I6103" s="50" t="str">
        <f>IF(Table1[[#This Row],[*FIRST NAME]]="","","N")</f>
        <v/>
      </c>
      <c r="J6103" s="50" t="str">
        <f>IF(Table1[[#This Row],[*FIRST NAME]]="","","N")</f>
        <v/>
      </c>
      <c r="K6103" s="50"/>
      <c r="L6103" s="50"/>
      <c r="M6103" s="50"/>
      <c r="N6103" s="51"/>
      <c r="O6103" s="50"/>
      <c r="P6103" s="52"/>
      <c r="Q6103" s="47"/>
    </row>
    <row r="6104" spans="1:17" x14ac:dyDescent="0.25">
      <c r="A6104" s="48">
        <f t="shared" si="95"/>
        <v>6084</v>
      </c>
      <c r="B6104" s="49"/>
      <c r="C6104" s="49"/>
      <c r="D6104" s="47" t="str">
        <f>CONCATENATE(Table1[[#This Row],[*FIRST NAME]]," ",Table1[[#This Row],[*LAST NAME]])</f>
        <v xml:space="preserve"> </v>
      </c>
      <c r="E6104" s="47" t="str">
        <f>IF(Table1[[#This Row],[*FIRST NAME]]="","",IF($A$8="",CONCATENATE(Table1[[#This Row],[*FIRST NAME]],".",Table1[[#This Row],[*LAST NAME]],"@",$A$6),CONCATENATE(Table1[[#This Row],[*FIRST NAME]],".",Table1[[#This Row],[*LAST NAME]],"@",$A$8)))</f>
        <v/>
      </c>
      <c r="F6104" s="52"/>
      <c r="G6104" s="50" t="str">
        <f>IF(Table1[[#This Row],[*FIRST NAME]]="","","Mailbox Only")</f>
        <v/>
      </c>
      <c r="H6104" s="50" t="str">
        <f>IF(Table1[[#This Row],[*FIRST NAME]]="","","Y")</f>
        <v/>
      </c>
      <c r="I6104" s="50" t="str">
        <f>IF(Table1[[#This Row],[*FIRST NAME]]="","","N")</f>
        <v/>
      </c>
      <c r="J6104" s="50" t="str">
        <f>IF(Table1[[#This Row],[*FIRST NAME]]="","","N")</f>
        <v/>
      </c>
      <c r="K6104" s="50"/>
      <c r="L6104" s="50"/>
      <c r="M6104" s="50"/>
      <c r="N6104" s="51"/>
      <c r="O6104" s="50"/>
      <c r="P6104" s="52"/>
      <c r="Q6104" s="47"/>
    </row>
    <row r="6105" spans="1:17" x14ac:dyDescent="0.25">
      <c r="A6105" s="48">
        <f t="shared" si="95"/>
        <v>6085</v>
      </c>
      <c r="B6105" s="49"/>
      <c r="C6105" s="49"/>
      <c r="D6105" s="47" t="str">
        <f>CONCATENATE(Table1[[#This Row],[*FIRST NAME]]," ",Table1[[#This Row],[*LAST NAME]])</f>
        <v xml:space="preserve"> </v>
      </c>
      <c r="E6105" s="47" t="str">
        <f>IF(Table1[[#This Row],[*FIRST NAME]]="","",IF($A$8="",CONCATENATE(Table1[[#This Row],[*FIRST NAME]],".",Table1[[#This Row],[*LAST NAME]],"@",$A$6),CONCATENATE(Table1[[#This Row],[*FIRST NAME]],".",Table1[[#This Row],[*LAST NAME]],"@",$A$8)))</f>
        <v/>
      </c>
      <c r="F6105" s="52"/>
      <c r="G6105" s="50" t="str">
        <f>IF(Table1[[#This Row],[*FIRST NAME]]="","","Mailbox Only")</f>
        <v/>
      </c>
      <c r="H6105" s="50" t="str">
        <f>IF(Table1[[#This Row],[*FIRST NAME]]="","","Y")</f>
        <v/>
      </c>
      <c r="I6105" s="50" t="str">
        <f>IF(Table1[[#This Row],[*FIRST NAME]]="","","N")</f>
        <v/>
      </c>
      <c r="J6105" s="50" t="str">
        <f>IF(Table1[[#This Row],[*FIRST NAME]]="","","N")</f>
        <v/>
      </c>
      <c r="K6105" s="50"/>
      <c r="L6105" s="50"/>
      <c r="M6105" s="50"/>
      <c r="N6105" s="51"/>
      <c r="O6105" s="50"/>
      <c r="P6105" s="52"/>
      <c r="Q6105" s="47"/>
    </row>
    <row r="6106" spans="1:17" x14ac:dyDescent="0.25">
      <c r="A6106" s="48">
        <f t="shared" si="95"/>
        <v>6086</v>
      </c>
      <c r="B6106" s="49"/>
      <c r="C6106" s="49"/>
      <c r="D6106" s="47" t="str">
        <f>CONCATENATE(Table1[[#This Row],[*FIRST NAME]]," ",Table1[[#This Row],[*LAST NAME]])</f>
        <v xml:space="preserve"> </v>
      </c>
      <c r="E6106" s="47" t="str">
        <f>IF(Table1[[#This Row],[*FIRST NAME]]="","",IF($A$8="",CONCATENATE(Table1[[#This Row],[*FIRST NAME]],".",Table1[[#This Row],[*LAST NAME]],"@",$A$6),CONCATENATE(Table1[[#This Row],[*FIRST NAME]],".",Table1[[#This Row],[*LAST NAME]],"@",$A$8)))</f>
        <v/>
      </c>
      <c r="F6106" s="52"/>
      <c r="G6106" s="50" t="str">
        <f>IF(Table1[[#This Row],[*FIRST NAME]]="","","Mailbox Only")</f>
        <v/>
      </c>
      <c r="H6106" s="50" t="str">
        <f>IF(Table1[[#This Row],[*FIRST NAME]]="","","Y")</f>
        <v/>
      </c>
      <c r="I6106" s="50" t="str">
        <f>IF(Table1[[#This Row],[*FIRST NAME]]="","","N")</f>
        <v/>
      </c>
      <c r="J6106" s="50" t="str">
        <f>IF(Table1[[#This Row],[*FIRST NAME]]="","","N")</f>
        <v/>
      </c>
      <c r="K6106" s="50"/>
      <c r="L6106" s="50"/>
      <c r="M6106" s="50"/>
      <c r="N6106" s="51"/>
      <c r="O6106" s="50"/>
      <c r="P6106" s="52"/>
      <c r="Q6106" s="47"/>
    </row>
    <row r="6107" spans="1:17" x14ac:dyDescent="0.25">
      <c r="A6107" s="48">
        <f t="shared" si="95"/>
        <v>6087</v>
      </c>
      <c r="B6107" s="49"/>
      <c r="C6107" s="49"/>
      <c r="D6107" s="47" t="str">
        <f>CONCATENATE(Table1[[#This Row],[*FIRST NAME]]," ",Table1[[#This Row],[*LAST NAME]])</f>
        <v xml:space="preserve"> </v>
      </c>
      <c r="E6107" s="47" t="str">
        <f>IF(Table1[[#This Row],[*FIRST NAME]]="","",IF($A$8="",CONCATENATE(Table1[[#This Row],[*FIRST NAME]],".",Table1[[#This Row],[*LAST NAME]],"@",$A$6),CONCATENATE(Table1[[#This Row],[*FIRST NAME]],".",Table1[[#This Row],[*LAST NAME]],"@",$A$8)))</f>
        <v/>
      </c>
      <c r="F6107" s="52"/>
      <c r="G6107" s="50" t="str">
        <f>IF(Table1[[#This Row],[*FIRST NAME]]="","","Mailbox Only")</f>
        <v/>
      </c>
      <c r="H6107" s="50" t="str">
        <f>IF(Table1[[#This Row],[*FIRST NAME]]="","","Y")</f>
        <v/>
      </c>
      <c r="I6107" s="50" t="str">
        <f>IF(Table1[[#This Row],[*FIRST NAME]]="","","N")</f>
        <v/>
      </c>
      <c r="J6107" s="50" t="str">
        <f>IF(Table1[[#This Row],[*FIRST NAME]]="","","N")</f>
        <v/>
      </c>
      <c r="K6107" s="50"/>
      <c r="L6107" s="50"/>
      <c r="M6107" s="50"/>
      <c r="N6107" s="51"/>
      <c r="O6107" s="50"/>
      <c r="P6107" s="52"/>
      <c r="Q6107" s="47"/>
    </row>
    <row r="6108" spans="1:17" x14ac:dyDescent="0.25">
      <c r="A6108" s="48">
        <f t="shared" si="95"/>
        <v>6088</v>
      </c>
      <c r="B6108" s="49"/>
      <c r="C6108" s="49"/>
      <c r="D6108" s="47" t="str">
        <f>CONCATENATE(Table1[[#This Row],[*FIRST NAME]]," ",Table1[[#This Row],[*LAST NAME]])</f>
        <v xml:space="preserve"> </v>
      </c>
      <c r="E6108" s="47" t="str">
        <f>IF(Table1[[#This Row],[*FIRST NAME]]="","",IF($A$8="",CONCATENATE(Table1[[#This Row],[*FIRST NAME]],".",Table1[[#This Row],[*LAST NAME]],"@",$A$6),CONCATENATE(Table1[[#This Row],[*FIRST NAME]],".",Table1[[#This Row],[*LAST NAME]],"@",$A$8)))</f>
        <v/>
      </c>
      <c r="F6108" s="52"/>
      <c r="G6108" s="50" t="str">
        <f>IF(Table1[[#This Row],[*FIRST NAME]]="","","Mailbox Only")</f>
        <v/>
      </c>
      <c r="H6108" s="50" t="str">
        <f>IF(Table1[[#This Row],[*FIRST NAME]]="","","Y")</f>
        <v/>
      </c>
      <c r="I6108" s="50" t="str">
        <f>IF(Table1[[#This Row],[*FIRST NAME]]="","","N")</f>
        <v/>
      </c>
      <c r="J6108" s="50" t="str">
        <f>IF(Table1[[#This Row],[*FIRST NAME]]="","","N")</f>
        <v/>
      </c>
      <c r="K6108" s="50"/>
      <c r="L6108" s="50"/>
      <c r="M6108" s="50"/>
      <c r="N6108" s="51"/>
      <c r="O6108" s="50"/>
      <c r="P6108" s="52"/>
      <c r="Q6108" s="47"/>
    </row>
    <row r="6109" spans="1:17" x14ac:dyDescent="0.25">
      <c r="A6109" s="48">
        <f t="shared" si="95"/>
        <v>6089</v>
      </c>
      <c r="B6109" s="49"/>
      <c r="C6109" s="49"/>
      <c r="D6109" s="47" t="str">
        <f>CONCATENATE(Table1[[#This Row],[*FIRST NAME]]," ",Table1[[#This Row],[*LAST NAME]])</f>
        <v xml:space="preserve"> </v>
      </c>
      <c r="E6109" s="47" t="str">
        <f>IF(Table1[[#This Row],[*FIRST NAME]]="","",IF($A$8="",CONCATENATE(Table1[[#This Row],[*FIRST NAME]],".",Table1[[#This Row],[*LAST NAME]],"@",$A$6),CONCATENATE(Table1[[#This Row],[*FIRST NAME]],".",Table1[[#This Row],[*LAST NAME]],"@",$A$8)))</f>
        <v/>
      </c>
      <c r="F6109" s="52"/>
      <c r="G6109" s="50" t="str">
        <f>IF(Table1[[#This Row],[*FIRST NAME]]="","","Mailbox Only")</f>
        <v/>
      </c>
      <c r="H6109" s="50" t="str">
        <f>IF(Table1[[#This Row],[*FIRST NAME]]="","","Y")</f>
        <v/>
      </c>
      <c r="I6109" s="50" t="str">
        <f>IF(Table1[[#This Row],[*FIRST NAME]]="","","N")</f>
        <v/>
      </c>
      <c r="J6109" s="50" t="str">
        <f>IF(Table1[[#This Row],[*FIRST NAME]]="","","N")</f>
        <v/>
      </c>
      <c r="K6109" s="50"/>
      <c r="L6109" s="50"/>
      <c r="M6109" s="50"/>
      <c r="N6109" s="51"/>
      <c r="O6109" s="50"/>
      <c r="P6109" s="52"/>
      <c r="Q6109" s="47"/>
    </row>
    <row r="6110" spans="1:17" x14ac:dyDescent="0.25">
      <c r="A6110" s="48">
        <f t="shared" si="95"/>
        <v>6090</v>
      </c>
      <c r="B6110" s="49"/>
      <c r="C6110" s="49"/>
      <c r="D6110" s="47" t="str">
        <f>CONCATENATE(Table1[[#This Row],[*FIRST NAME]]," ",Table1[[#This Row],[*LAST NAME]])</f>
        <v xml:space="preserve"> </v>
      </c>
      <c r="E6110" s="47" t="str">
        <f>IF(Table1[[#This Row],[*FIRST NAME]]="","",IF($A$8="",CONCATENATE(Table1[[#This Row],[*FIRST NAME]],".",Table1[[#This Row],[*LAST NAME]],"@",$A$6),CONCATENATE(Table1[[#This Row],[*FIRST NAME]],".",Table1[[#This Row],[*LAST NAME]],"@",$A$8)))</f>
        <v/>
      </c>
      <c r="F6110" s="52"/>
      <c r="G6110" s="50" t="str">
        <f>IF(Table1[[#This Row],[*FIRST NAME]]="","","Mailbox Only")</f>
        <v/>
      </c>
      <c r="H6110" s="50" t="str">
        <f>IF(Table1[[#This Row],[*FIRST NAME]]="","","Y")</f>
        <v/>
      </c>
      <c r="I6110" s="50" t="str">
        <f>IF(Table1[[#This Row],[*FIRST NAME]]="","","N")</f>
        <v/>
      </c>
      <c r="J6110" s="50" t="str">
        <f>IF(Table1[[#This Row],[*FIRST NAME]]="","","N")</f>
        <v/>
      </c>
      <c r="K6110" s="50"/>
      <c r="L6110" s="50"/>
      <c r="M6110" s="50"/>
      <c r="N6110" s="51"/>
      <c r="O6110" s="50"/>
      <c r="P6110" s="52"/>
      <c r="Q6110" s="47"/>
    </row>
    <row r="6111" spans="1:17" x14ac:dyDescent="0.25">
      <c r="A6111" s="48">
        <f t="shared" si="95"/>
        <v>6091</v>
      </c>
      <c r="B6111" s="49"/>
      <c r="C6111" s="49"/>
      <c r="D6111" s="47" t="str">
        <f>CONCATENATE(Table1[[#This Row],[*FIRST NAME]]," ",Table1[[#This Row],[*LAST NAME]])</f>
        <v xml:space="preserve"> </v>
      </c>
      <c r="E6111" s="47" t="str">
        <f>IF(Table1[[#This Row],[*FIRST NAME]]="","",IF($A$8="",CONCATENATE(Table1[[#This Row],[*FIRST NAME]],".",Table1[[#This Row],[*LAST NAME]],"@",$A$6),CONCATENATE(Table1[[#This Row],[*FIRST NAME]],".",Table1[[#This Row],[*LAST NAME]],"@",$A$8)))</f>
        <v/>
      </c>
      <c r="F6111" s="52"/>
      <c r="G6111" s="50" t="str">
        <f>IF(Table1[[#This Row],[*FIRST NAME]]="","","Mailbox Only")</f>
        <v/>
      </c>
      <c r="H6111" s="50" t="str">
        <f>IF(Table1[[#This Row],[*FIRST NAME]]="","","Y")</f>
        <v/>
      </c>
      <c r="I6111" s="50" t="str">
        <f>IF(Table1[[#This Row],[*FIRST NAME]]="","","N")</f>
        <v/>
      </c>
      <c r="J6111" s="50" t="str">
        <f>IF(Table1[[#This Row],[*FIRST NAME]]="","","N")</f>
        <v/>
      </c>
      <c r="K6111" s="50"/>
      <c r="L6111" s="50"/>
      <c r="M6111" s="50"/>
      <c r="N6111" s="51"/>
      <c r="O6111" s="50"/>
      <c r="P6111" s="52"/>
      <c r="Q6111" s="47"/>
    </row>
    <row r="6112" spans="1:17" x14ac:dyDescent="0.25">
      <c r="A6112" s="48">
        <f t="shared" si="95"/>
        <v>6092</v>
      </c>
      <c r="B6112" s="49"/>
      <c r="C6112" s="49"/>
      <c r="D6112" s="47" t="str">
        <f>CONCATENATE(Table1[[#This Row],[*FIRST NAME]]," ",Table1[[#This Row],[*LAST NAME]])</f>
        <v xml:space="preserve"> </v>
      </c>
      <c r="E6112" s="47" t="str">
        <f>IF(Table1[[#This Row],[*FIRST NAME]]="","",IF($A$8="",CONCATENATE(Table1[[#This Row],[*FIRST NAME]],".",Table1[[#This Row],[*LAST NAME]],"@",$A$6),CONCATENATE(Table1[[#This Row],[*FIRST NAME]],".",Table1[[#This Row],[*LAST NAME]],"@",$A$8)))</f>
        <v/>
      </c>
      <c r="F6112" s="52"/>
      <c r="G6112" s="50" t="str">
        <f>IF(Table1[[#This Row],[*FIRST NAME]]="","","Mailbox Only")</f>
        <v/>
      </c>
      <c r="H6112" s="50" t="str">
        <f>IF(Table1[[#This Row],[*FIRST NAME]]="","","Y")</f>
        <v/>
      </c>
      <c r="I6112" s="50" t="str">
        <f>IF(Table1[[#This Row],[*FIRST NAME]]="","","N")</f>
        <v/>
      </c>
      <c r="J6112" s="50" t="str">
        <f>IF(Table1[[#This Row],[*FIRST NAME]]="","","N")</f>
        <v/>
      </c>
      <c r="K6112" s="50"/>
      <c r="L6112" s="50"/>
      <c r="M6112" s="50"/>
      <c r="N6112" s="51"/>
      <c r="O6112" s="50"/>
      <c r="P6112" s="52"/>
      <c r="Q6112" s="47"/>
    </row>
    <row r="6113" spans="1:17" x14ac:dyDescent="0.25">
      <c r="A6113" s="48">
        <f t="shared" si="95"/>
        <v>6093</v>
      </c>
      <c r="B6113" s="49"/>
      <c r="C6113" s="49"/>
      <c r="D6113" s="47" t="str">
        <f>CONCATENATE(Table1[[#This Row],[*FIRST NAME]]," ",Table1[[#This Row],[*LAST NAME]])</f>
        <v xml:space="preserve"> </v>
      </c>
      <c r="E6113" s="47" t="str">
        <f>IF(Table1[[#This Row],[*FIRST NAME]]="","",IF($A$8="",CONCATENATE(Table1[[#This Row],[*FIRST NAME]],".",Table1[[#This Row],[*LAST NAME]],"@",$A$6),CONCATENATE(Table1[[#This Row],[*FIRST NAME]],".",Table1[[#This Row],[*LAST NAME]],"@",$A$8)))</f>
        <v/>
      </c>
      <c r="F6113" s="52"/>
      <c r="G6113" s="50" t="str">
        <f>IF(Table1[[#This Row],[*FIRST NAME]]="","","Mailbox Only")</f>
        <v/>
      </c>
      <c r="H6113" s="50" t="str">
        <f>IF(Table1[[#This Row],[*FIRST NAME]]="","","Y")</f>
        <v/>
      </c>
      <c r="I6113" s="50" t="str">
        <f>IF(Table1[[#This Row],[*FIRST NAME]]="","","N")</f>
        <v/>
      </c>
      <c r="J6113" s="50" t="str">
        <f>IF(Table1[[#This Row],[*FIRST NAME]]="","","N")</f>
        <v/>
      </c>
      <c r="K6113" s="50"/>
      <c r="L6113" s="50"/>
      <c r="M6113" s="50"/>
      <c r="N6113" s="51"/>
      <c r="O6113" s="50"/>
      <c r="P6113" s="52"/>
      <c r="Q6113" s="47"/>
    </row>
    <row r="6114" spans="1:17" x14ac:dyDescent="0.25">
      <c r="A6114" s="48">
        <f t="shared" si="95"/>
        <v>6094</v>
      </c>
      <c r="B6114" s="49"/>
      <c r="C6114" s="49"/>
      <c r="D6114" s="47" t="str">
        <f>CONCATENATE(Table1[[#This Row],[*FIRST NAME]]," ",Table1[[#This Row],[*LAST NAME]])</f>
        <v xml:space="preserve"> </v>
      </c>
      <c r="E6114" s="47" t="str">
        <f>IF(Table1[[#This Row],[*FIRST NAME]]="","",IF($A$8="",CONCATENATE(Table1[[#This Row],[*FIRST NAME]],".",Table1[[#This Row],[*LAST NAME]],"@",$A$6),CONCATENATE(Table1[[#This Row],[*FIRST NAME]],".",Table1[[#This Row],[*LAST NAME]],"@",$A$8)))</f>
        <v/>
      </c>
      <c r="F6114" s="52"/>
      <c r="G6114" s="50" t="str">
        <f>IF(Table1[[#This Row],[*FIRST NAME]]="","","Mailbox Only")</f>
        <v/>
      </c>
      <c r="H6114" s="50" t="str">
        <f>IF(Table1[[#This Row],[*FIRST NAME]]="","","Y")</f>
        <v/>
      </c>
      <c r="I6114" s="50" t="str">
        <f>IF(Table1[[#This Row],[*FIRST NAME]]="","","N")</f>
        <v/>
      </c>
      <c r="J6114" s="50" t="str">
        <f>IF(Table1[[#This Row],[*FIRST NAME]]="","","N")</f>
        <v/>
      </c>
      <c r="K6114" s="50"/>
      <c r="L6114" s="50"/>
      <c r="M6114" s="50"/>
      <c r="N6114" s="51"/>
      <c r="O6114" s="50"/>
      <c r="P6114" s="52"/>
      <c r="Q6114" s="47"/>
    </row>
    <row r="6115" spans="1:17" x14ac:dyDescent="0.25">
      <c r="A6115" s="48">
        <f t="shared" si="95"/>
        <v>6095</v>
      </c>
      <c r="B6115" s="49"/>
      <c r="C6115" s="49"/>
      <c r="D6115" s="47" t="str">
        <f>CONCATENATE(Table1[[#This Row],[*FIRST NAME]]," ",Table1[[#This Row],[*LAST NAME]])</f>
        <v xml:space="preserve"> </v>
      </c>
      <c r="E6115" s="47" t="str">
        <f>IF(Table1[[#This Row],[*FIRST NAME]]="","",IF($A$8="",CONCATENATE(Table1[[#This Row],[*FIRST NAME]],".",Table1[[#This Row],[*LAST NAME]],"@",$A$6),CONCATENATE(Table1[[#This Row],[*FIRST NAME]],".",Table1[[#This Row],[*LAST NAME]],"@",$A$8)))</f>
        <v/>
      </c>
      <c r="F6115" s="52"/>
      <c r="G6115" s="50" t="str">
        <f>IF(Table1[[#This Row],[*FIRST NAME]]="","","Mailbox Only")</f>
        <v/>
      </c>
      <c r="H6115" s="50" t="str">
        <f>IF(Table1[[#This Row],[*FIRST NAME]]="","","Y")</f>
        <v/>
      </c>
      <c r="I6115" s="50" t="str">
        <f>IF(Table1[[#This Row],[*FIRST NAME]]="","","N")</f>
        <v/>
      </c>
      <c r="J6115" s="50" t="str">
        <f>IF(Table1[[#This Row],[*FIRST NAME]]="","","N")</f>
        <v/>
      </c>
      <c r="K6115" s="50"/>
      <c r="L6115" s="50"/>
      <c r="M6115" s="50"/>
      <c r="N6115" s="51"/>
      <c r="O6115" s="50"/>
      <c r="P6115" s="52"/>
      <c r="Q6115" s="47"/>
    </row>
    <row r="6116" spans="1:17" x14ac:dyDescent="0.25">
      <c r="A6116" s="48">
        <f t="shared" si="95"/>
        <v>6096</v>
      </c>
      <c r="B6116" s="49"/>
      <c r="C6116" s="49"/>
      <c r="D6116" s="47" t="str">
        <f>CONCATENATE(Table1[[#This Row],[*FIRST NAME]]," ",Table1[[#This Row],[*LAST NAME]])</f>
        <v xml:space="preserve"> </v>
      </c>
      <c r="E6116" s="47" t="str">
        <f>IF(Table1[[#This Row],[*FIRST NAME]]="","",IF($A$8="",CONCATENATE(Table1[[#This Row],[*FIRST NAME]],".",Table1[[#This Row],[*LAST NAME]],"@",$A$6),CONCATENATE(Table1[[#This Row],[*FIRST NAME]],".",Table1[[#This Row],[*LAST NAME]],"@",$A$8)))</f>
        <v/>
      </c>
      <c r="F6116" s="52"/>
      <c r="G6116" s="50" t="str">
        <f>IF(Table1[[#This Row],[*FIRST NAME]]="","","Mailbox Only")</f>
        <v/>
      </c>
      <c r="H6116" s="50" t="str">
        <f>IF(Table1[[#This Row],[*FIRST NAME]]="","","Y")</f>
        <v/>
      </c>
      <c r="I6116" s="50" t="str">
        <f>IF(Table1[[#This Row],[*FIRST NAME]]="","","N")</f>
        <v/>
      </c>
      <c r="J6116" s="50" t="str">
        <f>IF(Table1[[#This Row],[*FIRST NAME]]="","","N")</f>
        <v/>
      </c>
      <c r="K6116" s="50"/>
      <c r="L6116" s="50"/>
      <c r="M6116" s="50"/>
      <c r="N6116" s="51"/>
      <c r="O6116" s="50"/>
      <c r="P6116" s="52"/>
      <c r="Q6116" s="47"/>
    </row>
    <row r="6117" spans="1:17" x14ac:dyDescent="0.25">
      <c r="A6117" s="48">
        <f t="shared" si="95"/>
        <v>6097</v>
      </c>
      <c r="B6117" s="49"/>
      <c r="C6117" s="49"/>
      <c r="D6117" s="47" t="str">
        <f>CONCATENATE(Table1[[#This Row],[*FIRST NAME]]," ",Table1[[#This Row],[*LAST NAME]])</f>
        <v xml:space="preserve"> </v>
      </c>
      <c r="E6117" s="47" t="str">
        <f>IF(Table1[[#This Row],[*FIRST NAME]]="","",IF($A$8="",CONCATENATE(Table1[[#This Row],[*FIRST NAME]],".",Table1[[#This Row],[*LAST NAME]],"@",$A$6),CONCATENATE(Table1[[#This Row],[*FIRST NAME]],".",Table1[[#This Row],[*LAST NAME]],"@",$A$8)))</f>
        <v/>
      </c>
      <c r="F6117" s="52"/>
      <c r="G6117" s="50" t="str">
        <f>IF(Table1[[#This Row],[*FIRST NAME]]="","","Mailbox Only")</f>
        <v/>
      </c>
      <c r="H6117" s="50" t="str">
        <f>IF(Table1[[#This Row],[*FIRST NAME]]="","","Y")</f>
        <v/>
      </c>
      <c r="I6117" s="50" t="str">
        <f>IF(Table1[[#This Row],[*FIRST NAME]]="","","N")</f>
        <v/>
      </c>
      <c r="J6117" s="50" t="str">
        <f>IF(Table1[[#This Row],[*FIRST NAME]]="","","N")</f>
        <v/>
      </c>
      <c r="K6117" s="50"/>
      <c r="L6117" s="50"/>
      <c r="M6117" s="50"/>
      <c r="N6117" s="51"/>
      <c r="O6117" s="50"/>
      <c r="P6117" s="52"/>
      <c r="Q6117" s="47"/>
    </row>
    <row r="6118" spans="1:17" x14ac:dyDescent="0.25">
      <c r="A6118" s="48">
        <f t="shared" si="95"/>
        <v>6098</v>
      </c>
      <c r="B6118" s="49"/>
      <c r="C6118" s="49"/>
      <c r="D6118" s="47" t="str">
        <f>CONCATENATE(Table1[[#This Row],[*FIRST NAME]]," ",Table1[[#This Row],[*LAST NAME]])</f>
        <v xml:space="preserve"> </v>
      </c>
      <c r="E6118" s="47" t="str">
        <f>IF(Table1[[#This Row],[*FIRST NAME]]="","",IF($A$8="",CONCATENATE(Table1[[#This Row],[*FIRST NAME]],".",Table1[[#This Row],[*LAST NAME]],"@",$A$6),CONCATENATE(Table1[[#This Row],[*FIRST NAME]],".",Table1[[#This Row],[*LAST NAME]],"@",$A$8)))</f>
        <v/>
      </c>
      <c r="F6118" s="52"/>
      <c r="G6118" s="50" t="str">
        <f>IF(Table1[[#This Row],[*FIRST NAME]]="","","Mailbox Only")</f>
        <v/>
      </c>
      <c r="H6118" s="50" t="str">
        <f>IF(Table1[[#This Row],[*FIRST NAME]]="","","Y")</f>
        <v/>
      </c>
      <c r="I6118" s="50" t="str">
        <f>IF(Table1[[#This Row],[*FIRST NAME]]="","","N")</f>
        <v/>
      </c>
      <c r="J6118" s="50" t="str">
        <f>IF(Table1[[#This Row],[*FIRST NAME]]="","","N")</f>
        <v/>
      </c>
      <c r="K6118" s="50"/>
      <c r="L6118" s="50"/>
      <c r="M6118" s="50"/>
      <c r="N6118" s="51"/>
      <c r="O6118" s="50"/>
      <c r="P6118" s="52"/>
      <c r="Q6118" s="47"/>
    </row>
    <row r="6119" spans="1:17" x14ac:dyDescent="0.25">
      <c r="A6119" s="48">
        <f t="shared" si="95"/>
        <v>6099</v>
      </c>
      <c r="B6119" s="49"/>
      <c r="C6119" s="49"/>
      <c r="D6119" s="47" t="str">
        <f>CONCATENATE(Table1[[#This Row],[*FIRST NAME]]," ",Table1[[#This Row],[*LAST NAME]])</f>
        <v xml:space="preserve"> </v>
      </c>
      <c r="E6119" s="47" t="str">
        <f>IF(Table1[[#This Row],[*FIRST NAME]]="","",IF($A$8="",CONCATENATE(Table1[[#This Row],[*FIRST NAME]],".",Table1[[#This Row],[*LAST NAME]],"@",$A$6),CONCATENATE(Table1[[#This Row],[*FIRST NAME]],".",Table1[[#This Row],[*LAST NAME]],"@",$A$8)))</f>
        <v/>
      </c>
      <c r="F6119" s="52"/>
      <c r="G6119" s="50" t="str">
        <f>IF(Table1[[#This Row],[*FIRST NAME]]="","","Mailbox Only")</f>
        <v/>
      </c>
      <c r="H6119" s="50" t="str">
        <f>IF(Table1[[#This Row],[*FIRST NAME]]="","","Y")</f>
        <v/>
      </c>
      <c r="I6119" s="50" t="str">
        <f>IF(Table1[[#This Row],[*FIRST NAME]]="","","N")</f>
        <v/>
      </c>
      <c r="J6119" s="50" t="str">
        <f>IF(Table1[[#This Row],[*FIRST NAME]]="","","N")</f>
        <v/>
      </c>
      <c r="K6119" s="50"/>
      <c r="L6119" s="50"/>
      <c r="M6119" s="50"/>
      <c r="N6119" s="51"/>
      <c r="O6119" s="50"/>
      <c r="P6119" s="52"/>
      <c r="Q6119" s="47"/>
    </row>
    <row r="6120" spans="1:17" x14ac:dyDescent="0.25">
      <c r="A6120" s="48">
        <f t="shared" si="95"/>
        <v>6100</v>
      </c>
      <c r="B6120" s="49"/>
      <c r="C6120" s="49"/>
      <c r="D6120" s="47" t="str">
        <f>CONCATENATE(Table1[[#This Row],[*FIRST NAME]]," ",Table1[[#This Row],[*LAST NAME]])</f>
        <v xml:space="preserve"> </v>
      </c>
      <c r="E6120" s="47" t="str">
        <f>IF(Table1[[#This Row],[*FIRST NAME]]="","",IF($A$8="",CONCATENATE(Table1[[#This Row],[*FIRST NAME]],".",Table1[[#This Row],[*LAST NAME]],"@",$A$6),CONCATENATE(Table1[[#This Row],[*FIRST NAME]],".",Table1[[#This Row],[*LAST NAME]],"@",$A$8)))</f>
        <v/>
      </c>
      <c r="F6120" s="52"/>
      <c r="G6120" s="50" t="str">
        <f>IF(Table1[[#This Row],[*FIRST NAME]]="","","Mailbox Only")</f>
        <v/>
      </c>
      <c r="H6120" s="50" t="str">
        <f>IF(Table1[[#This Row],[*FIRST NAME]]="","","Y")</f>
        <v/>
      </c>
      <c r="I6120" s="50" t="str">
        <f>IF(Table1[[#This Row],[*FIRST NAME]]="","","N")</f>
        <v/>
      </c>
      <c r="J6120" s="50" t="str">
        <f>IF(Table1[[#This Row],[*FIRST NAME]]="","","N")</f>
        <v/>
      </c>
      <c r="K6120" s="50"/>
      <c r="L6120" s="50"/>
      <c r="M6120" s="50"/>
      <c r="N6120" s="51"/>
      <c r="O6120" s="50"/>
      <c r="P6120" s="52"/>
      <c r="Q6120" s="47"/>
    </row>
    <row r="6121" spans="1:17" x14ac:dyDescent="0.25">
      <c r="A6121" s="48">
        <f t="shared" si="95"/>
        <v>6101</v>
      </c>
      <c r="B6121" s="49"/>
      <c r="C6121" s="49"/>
      <c r="D6121" s="47" t="str">
        <f>CONCATENATE(Table1[[#This Row],[*FIRST NAME]]," ",Table1[[#This Row],[*LAST NAME]])</f>
        <v xml:space="preserve"> </v>
      </c>
      <c r="E6121" s="47" t="str">
        <f>IF(Table1[[#This Row],[*FIRST NAME]]="","",IF($A$8="",CONCATENATE(Table1[[#This Row],[*FIRST NAME]],".",Table1[[#This Row],[*LAST NAME]],"@",$A$6),CONCATENATE(Table1[[#This Row],[*FIRST NAME]],".",Table1[[#This Row],[*LAST NAME]],"@",$A$8)))</f>
        <v/>
      </c>
      <c r="F6121" s="52"/>
      <c r="G6121" s="50" t="str">
        <f>IF(Table1[[#This Row],[*FIRST NAME]]="","","Mailbox Only")</f>
        <v/>
      </c>
      <c r="H6121" s="50" t="str">
        <f>IF(Table1[[#This Row],[*FIRST NAME]]="","","Y")</f>
        <v/>
      </c>
      <c r="I6121" s="50" t="str">
        <f>IF(Table1[[#This Row],[*FIRST NAME]]="","","N")</f>
        <v/>
      </c>
      <c r="J6121" s="50" t="str">
        <f>IF(Table1[[#This Row],[*FIRST NAME]]="","","N")</f>
        <v/>
      </c>
      <c r="K6121" s="50"/>
      <c r="L6121" s="50"/>
      <c r="M6121" s="50"/>
      <c r="N6121" s="51"/>
      <c r="O6121" s="50"/>
      <c r="P6121" s="52"/>
      <c r="Q6121" s="47"/>
    </row>
    <row r="6122" spans="1:17" x14ac:dyDescent="0.25">
      <c r="A6122" s="48">
        <f t="shared" si="95"/>
        <v>6102</v>
      </c>
      <c r="B6122" s="49"/>
      <c r="C6122" s="49"/>
      <c r="D6122" s="47" t="str">
        <f>CONCATENATE(Table1[[#This Row],[*FIRST NAME]]," ",Table1[[#This Row],[*LAST NAME]])</f>
        <v xml:space="preserve"> </v>
      </c>
      <c r="E6122" s="47" t="str">
        <f>IF(Table1[[#This Row],[*FIRST NAME]]="","",IF($A$8="",CONCATENATE(Table1[[#This Row],[*FIRST NAME]],".",Table1[[#This Row],[*LAST NAME]],"@",$A$6),CONCATENATE(Table1[[#This Row],[*FIRST NAME]],".",Table1[[#This Row],[*LAST NAME]],"@",$A$8)))</f>
        <v/>
      </c>
      <c r="F6122" s="52"/>
      <c r="G6122" s="50" t="str">
        <f>IF(Table1[[#This Row],[*FIRST NAME]]="","","Mailbox Only")</f>
        <v/>
      </c>
      <c r="H6122" s="50" t="str">
        <f>IF(Table1[[#This Row],[*FIRST NAME]]="","","Y")</f>
        <v/>
      </c>
      <c r="I6122" s="50" t="str">
        <f>IF(Table1[[#This Row],[*FIRST NAME]]="","","N")</f>
        <v/>
      </c>
      <c r="J6122" s="50" t="str">
        <f>IF(Table1[[#This Row],[*FIRST NAME]]="","","N")</f>
        <v/>
      </c>
      <c r="K6122" s="50"/>
      <c r="L6122" s="50"/>
      <c r="M6122" s="50"/>
      <c r="N6122" s="51"/>
      <c r="O6122" s="50"/>
      <c r="P6122" s="52"/>
      <c r="Q6122" s="47"/>
    </row>
    <row r="6123" spans="1:17" x14ac:dyDescent="0.25">
      <c r="A6123" s="48">
        <f t="shared" si="95"/>
        <v>6103</v>
      </c>
      <c r="B6123" s="49"/>
      <c r="C6123" s="49"/>
      <c r="D6123" s="47" t="str">
        <f>CONCATENATE(Table1[[#This Row],[*FIRST NAME]]," ",Table1[[#This Row],[*LAST NAME]])</f>
        <v xml:space="preserve"> </v>
      </c>
      <c r="E6123" s="47" t="str">
        <f>IF(Table1[[#This Row],[*FIRST NAME]]="","",IF($A$8="",CONCATENATE(Table1[[#This Row],[*FIRST NAME]],".",Table1[[#This Row],[*LAST NAME]],"@",$A$6),CONCATENATE(Table1[[#This Row],[*FIRST NAME]],".",Table1[[#This Row],[*LAST NAME]],"@",$A$8)))</f>
        <v/>
      </c>
      <c r="F6123" s="52"/>
      <c r="G6123" s="50" t="str">
        <f>IF(Table1[[#This Row],[*FIRST NAME]]="","","Mailbox Only")</f>
        <v/>
      </c>
      <c r="H6123" s="50" t="str">
        <f>IF(Table1[[#This Row],[*FIRST NAME]]="","","Y")</f>
        <v/>
      </c>
      <c r="I6123" s="50" t="str">
        <f>IF(Table1[[#This Row],[*FIRST NAME]]="","","N")</f>
        <v/>
      </c>
      <c r="J6123" s="50" t="str">
        <f>IF(Table1[[#This Row],[*FIRST NAME]]="","","N")</f>
        <v/>
      </c>
      <c r="K6123" s="50"/>
      <c r="L6123" s="50"/>
      <c r="M6123" s="50"/>
      <c r="N6123" s="51"/>
      <c r="O6123" s="50"/>
      <c r="P6123" s="52"/>
      <c r="Q6123" s="47"/>
    </row>
    <row r="6124" spans="1:17" x14ac:dyDescent="0.25">
      <c r="A6124" s="48">
        <f t="shared" si="95"/>
        <v>6104</v>
      </c>
      <c r="B6124" s="49"/>
      <c r="C6124" s="49"/>
      <c r="D6124" s="47" t="str">
        <f>CONCATENATE(Table1[[#This Row],[*FIRST NAME]]," ",Table1[[#This Row],[*LAST NAME]])</f>
        <v xml:space="preserve"> </v>
      </c>
      <c r="E6124" s="47" t="str">
        <f>IF(Table1[[#This Row],[*FIRST NAME]]="","",IF($A$8="",CONCATENATE(Table1[[#This Row],[*FIRST NAME]],".",Table1[[#This Row],[*LAST NAME]],"@",$A$6),CONCATENATE(Table1[[#This Row],[*FIRST NAME]],".",Table1[[#This Row],[*LAST NAME]],"@",$A$8)))</f>
        <v/>
      </c>
      <c r="F6124" s="52"/>
      <c r="G6124" s="50" t="str">
        <f>IF(Table1[[#This Row],[*FIRST NAME]]="","","Mailbox Only")</f>
        <v/>
      </c>
      <c r="H6124" s="50" t="str">
        <f>IF(Table1[[#This Row],[*FIRST NAME]]="","","Y")</f>
        <v/>
      </c>
      <c r="I6124" s="50" t="str">
        <f>IF(Table1[[#This Row],[*FIRST NAME]]="","","N")</f>
        <v/>
      </c>
      <c r="J6124" s="50" t="str">
        <f>IF(Table1[[#This Row],[*FIRST NAME]]="","","N")</f>
        <v/>
      </c>
      <c r="K6124" s="50"/>
      <c r="L6124" s="50"/>
      <c r="M6124" s="50"/>
      <c r="N6124" s="51"/>
      <c r="O6124" s="50"/>
      <c r="P6124" s="52"/>
      <c r="Q6124" s="47"/>
    </row>
    <row r="6125" spans="1:17" x14ac:dyDescent="0.25">
      <c r="A6125" s="48">
        <f t="shared" si="95"/>
        <v>6105</v>
      </c>
      <c r="B6125" s="49"/>
      <c r="C6125" s="49"/>
      <c r="D6125" s="47" t="str">
        <f>CONCATENATE(Table1[[#This Row],[*FIRST NAME]]," ",Table1[[#This Row],[*LAST NAME]])</f>
        <v xml:space="preserve"> </v>
      </c>
      <c r="E6125" s="47" t="str">
        <f>IF(Table1[[#This Row],[*FIRST NAME]]="","",IF($A$8="",CONCATENATE(Table1[[#This Row],[*FIRST NAME]],".",Table1[[#This Row],[*LAST NAME]],"@",$A$6),CONCATENATE(Table1[[#This Row],[*FIRST NAME]],".",Table1[[#This Row],[*LAST NAME]],"@",$A$8)))</f>
        <v/>
      </c>
      <c r="F6125" s="52"/>
      <c r="G6125" s="50" t="str">
        <f>IF(Table1[[#This Row],[*FIRST NAME]]="","","Mailbox Only")</f>
        <v/>
      </c>
      <c r="H6125" s="50" t="str">
        <f>IF(Table1[[#This Row],[*FIRST NAME]]="","","Y")</f>
        <v/>
      </c>
      <c r="I6125" s="50" t="str">
        <f>IF(Table1[[#This Row],[*FIRST NAME]]="","","N")</f>
        <v/>
      </c>
      <c r="J6125" s="50" t="str">
        <f>IF(Table1[[#This Row],[*FIRST NAME]]="","","N")</f>
        <v/>
      </c>
      <c r="K6125" s="50"/>
      <c r="L6125" s="50"/>
      <c r="M6125" s="50"/>
      <c r="N6125" s="51"/>
      <c r="O6125" s="50"/>
      <c r="P6125" s="52"/>
      <c r="Q6125" s="47"/>
    </row>
    <row r="6126" spans="1:17" x14ac:dyDescent="0.25">
      <c r="A6126" s="48">
        <f t="shared" si="95"/>
        <v>6106</v>
      </c>
      <c r="B6126" s="49"/>
      <c r="C6126" s="49"/>
      <c r="D6126" s="47" t="str">
        <f>CONCATENATE(Table1[[#This Row],[*FIRST NAME]]," ",Table1[[#This Row],[*LAST NAME]])</f>
        <v xml:space="preserve"> </v>
      </c>
      <c r="E6126" s="47" t="str">
        <f>IF(Table1[[#This Row],[*FIRST NAME]]="","",IF($A$8="",CONCATENATE(Table1[[#This Row],[*FIRST NAME]],".",Table1[[#This Row],[*LAST NAME]],"@",$A$6),CONCATENATE(Table1[[#This Row],[*FIRST NAME]],".",Table1[[#This Row],[*LAST NAME]],"@",$A$8)))</f>
        <v/>
      </c>
      <c r="F6126" s="52"/>
      <c r="G6126" s="50" t="str">
        <f>IF(Table1[[#This Row],[*FIRST NAME]]="","","Mailbox Only")</f>
        <v/>
      </c>
      <c r="H6126" s="50" t="str">
        <f>IF(Table1[[#This Row],[*FIRST NAME]]="","","Y")</f>
        <v/>
      </c>
      <c r="I6126" s="50" t="str">
        <f>IF(Table1[[#This Row],[*FIRST NAME]]="","","N")</f>
        <v/>
      </c>
      <c r="J6126" s="50" t="str">
        <f>IF(Table1[[#This Row],[*FIRST NAME]]="","","N")</f>
        <v/>
      </c>
      <c r="K6126" s="50"/>
      <c r="L6126" s="50"/>
      <c r="M6126" s="50"/>
      <c r="N6126" s="51"/>
      <c r="O6126" s="50"/>
      <c r="P6126" s="52"/>
      <c r="Q6126" s="47"/>
    </row>
    <row r="6127" spans="1:17" x14ac:dyDescent="0.25">
      <c r="A6127" s="48">
        <f t="shared" si="95"/>
        <v>6107</v>
      </c>
      <c r="B6127" s="49"/>
      <c r="C6127" s="49"/>
      <c r="D6127" s="47" t="str">
        <f>CONCATENATE(Table1[[#This Row],[*FIRST NAME]]," ",Table1[[#This Row],[*LAST NAME]])</f>
        <v xml:space="preserve"> </v>
      </c>
      <c r="E6127" s="47" t="str">
        <f>IF(Table1[[#This Row],[*FIRST NAME]]="","",IF($A$8="",CONCATENATE(Table1[[#This Row],[*FIRST NAME]],".",Table1[[#This Row],[*LAST NAME]],"@",$A$6),CONCATENATE(Table1[[#This Row],[*FIRST NAME]],".",Table1[[#This Row],[*LAST NAME]],"@",$A$8)))</f>
        <v/>
      </c>
      <c r="F6127" s="52"/>
      <c r="G6127" s="50" t="str">
        <f>IF(Table1[[#This Row],[*FIRST NAME]]="","","Mailbox Only")</f>
        <v/>
      </c>
      <c r="H6127" s="50" t="str">
        <f>IF(Table1[[#This Row],[*FIRST NAME]]="","","Y")</f>
        <v/>
      </c>
      <c r="I6127" s="50" t="str">
        <f>IF(Table1[[#This Row],[*FIRST NAME]]="","","N")</f>
        <v/>
      </c>
      <c r="J6127" s="50" t="str">
        <f>IF(Table1[[#This Row],[*FIRST NAME]]="","","N")</f>
        <v/>
      </c>
      <c r="K6127" s="50"/>
      <c r="L6127" s="50"/>
      <c r="M6127" s="50"/>
      <c r="N6127" s="51"/>
      <c r="O6127" s="50"/>
      <c r="P6127" s="52"/>
      <c r="Q6127" s="47"/>
    </row>
    <row r="6128" spans="1:17" x14ac:dyDescent="0.25">
      <c r="A6128" s="48">
        <f t="shared" si="95"/>
        <v>6108</v>
      </c>
      <c r="B6128" s="49"/>
      <c r="C6128" s="49"/>
      <c r="D6128" s="47" t="str">
        <f>CONCATENATE(Table1[[#This Row],[*FIRST NAME]]," ",Table1[[#This Row],[*LAST NAME]])</f>
        <v xml:space="preserve"> </v>
      </c>
      <c r="E6128" s="47" t="str">
        <f>IF(Table1[[#This Row],[*FIRST NAME]]="","",IF($A$8="",CONCATENATE(Table1[[#This Row],[*FIRST NAME]],".",Table1[[#This Row],[*LAST NAME]],"@",$A$6),CONCATENATE(Table1[[#This Row],[*FIRST NAME]],".",Table1[[#This Row],[*LAST NAME]],"@",$A$8)))</f>
        <v/>
      </c>
      <c r="F6128" s="52"/>
      <c r="G6128" s="50" t="str">
        <f>IF(Table1[[#This Row],[*FIRST NAME]]="","","Mailbox Only")</f>
        <v/>
      </c>
      <c r="H6128" s="50" t="str">
        <f>IF(Table1[[#This Row],[*FIRST NAME]]="","","Y")</f>
        <v/>
      </c>
      <c r="I6128" s="50" t="str">
        <f>IF(Table1[[#This Row],[*FIRST NAME]]="","","N")</f>
        <v/>
      </c>
      <c r="J6128" s="50" t="str">
        <f>IF(Table1[[#This Row],[*FIRST NAME]]="","","N")</f>
        <v/>
      </c>
      <c r="K6128" s="50"/>
      <c r="L6128" s="50"/>
      <c r="M6128" s="50"/>
      <c r="N6128" s="51"/>
      <c r="O6128" s="50"/>
      <c r="P6128" s="52"/>
      <c r="Q6128" s="47"/>
    </row>
    <row r="6129" spans="1:17" x14ac:dyDescent="0.25">
      <c r="A6129" s="48">
        <f t="shared" si="95"/>
        <v>6109</v>
      </c>
      <c r="B6129" s="49"/>
      <c r="C6129" s="49"/>
      <c r="D6129" s="47" t="str">
        <f>CONCATENATE(Table1[[#This Row],[*FIRST NAME]]," ",Table1[[#This Row],[*LAST NAME]])</f>
        <v xml:space="preserve"> </v>
      </c>
      <c r="E6129" s="47" t="str">
        <f>IF(Table1[[#This Row],[*FIRST NAME]]="","",IF($A$8="",CONCATENATE(Table1[[#This Row],[*FIRST NAME]],".",Table1[[#This Row],[*LAST NAME]],"@",$A$6),CONCATENATE(Table1[[#This Row],[*FIRST NAME]],".",Table1[[#This Row],[*LAST NAME]],"@",$A$8)))</f>
        <v/>
      </c>
      <c r="F6129" s="52"/>
      <c r="G6129" s="50" t="str">
        <f>IF(Table1[[#This Row],[*FIRST NAME]]="","","Mailbox Only")</f>
        <v/>
      </c>
      <c r="H6129" s="50" t="str">
        <f>IF(Table1[[#This Row],[*FIRST NAME]]="","","Y")</f>
        <v/>
      </c>
      <c r="I6129" s="50" t="str">
        <f>IF(Table1[[#This Row],[*FIRST NAME]]="","","N")</f>
        <v/>
      </c>
      <c r="J6129" s="50" t="str">
        <f>IF(Table1[[#This Row],[*FIRST NAME]]="","","N")</f>
        <v/>
      </c>
      <c r="K6129" s="50"/>
      <c r="L6129" s="50"/>
      <c r="M6129" s="50"/>
      <c r="N6129" s="51"/>
      <c r="O6129" s="50"/>
      <c r="P6129" s="52"/>
      <c r="Q6129" s="47"/>
    </row>
    <row r="6130" spans="1:17" x14ac:dyDescent="0.25">
      <c r="A6130" s="48">
        <f t="shared" si="95"/>
        <v>6110</v>
      </c>
      <c r="B6130" s="49"/>
      <c r="C6130" s="49"/>
      <c r="D6130" s="47" t="str">
        <f>CONCATENATE(Table1[[#This Row],[*FIRST NAME]]," ",Table1[[#This Row],[*LAST NAME]])</f>
        <v xml:space="preserve"> </v>
      </c>
      <c r="E6130" s="47" t="str">
        <f>IF(Table1[[#This Row],[*FIRST NAME]]="","",IF($A$8="",CONCATENATE(Table1[[#This Row],[*FIRST NAME]],".",Table1[[#This Row],[*LAST NAME]],"@",$A$6),CONCATENATE(Table1[[#This Row],[*FIRST NAME]],".",Table1[[#This Row],[*LAST NAME]],"@",$A$8)))</f>
        <v/>
      </c>
      <c r="F6130" s="52"/>
      <c r="G6130" s="50" t="str">
        <f>IF(Table1[[#This Row],[*FIRST NAME]]="","","Mailbox Only")</f>
        <v/>
      </c>
      <c r="H6130" s="50" t="str">
        <f>IF(Table1[[#This Row],[*FIRST NAME]]="","","Y")</f>
        <v/>
      </c>
      <c r="I6130" s="50" t="str">
        <f>IF(Table1[[#This Row],[*FIRST NAME]]="","","N")</f>
        <v/>
      </c>
      <c r="J6130" s="50" t="str">
        <f>IF(Table1[[#This Row],[*FIRST NAME]]="","","N")</f>
        <v/>
      </c>
      <c r="K6130" s="50"/>
      <c r="L6130" s="50"/>
      <c r="M6130" s="50"/>
      <c r="N6130" s="51"/>
      <c r="O6130" s="50"/>
      <c r="P6130" s="52"/>
      <c r="Q6130" s="47"/>
    </row>
    <row r="6131" spans="1:17" x14ac:dyDescent="0.25">
      <c r="A6131" s="48">
        <f t="shared" si="95"/>
        <v>6111</v>
      </c>
      <c r="B6131" s="49"/>
      <c r="C6131" s="49"/>
      <c r="D6131" s="47" t="str">
        <f>CONCATENATE(Table1[[#This Row],[*FIRST NAME]]," ",Table1[[#This Row],[*LAST NAME]])</f>
        <v xml:space="preserve"> </v>
      </c>
      <c r="E6131" s="47" t="str">
        <f>IF(Table1[[#This Row],[*FIRST NAME]]="","",IF($A$8="",CONCATENATE(Table1[[#This Row],[*FIRST NAME]],".",Table1[[#This Row],[*LAST NAME]],"@",$A$6),CONCATENATE(Table1[[#This Row],[*FIRST NAME]],".",Table1[[#This Row],[*LAST NAME]],"@",$A$8)))</f>
        <v/>
      </c>
      <c r="F6131" s="52"/>
      <c r="G6131" s="50" t="str">
        <f>IF(Table1[[#This Row],[*FIRST NAME]]="","","Mailbox Only")</f>
        <v/>
      </c>
      <c r="H6131" s="50" t="str">
        <f>IF(Table1[[#This Row],[*FIRST NAME]]="","","Y")</f>
        <v/>
      </c>
      <c r="I6131" s="50" t="str">
        <f>IF(Table1[[#This Row],[*FIRST NAME]]="","","N")</f>
        <v/>
      </c>
      <c r="J6131" s="50" t="str">
        <f>IF(Table1[[#This Row],[*FIRST NAME]]="","","N")</f>
        <v/>
      </c>
      <c r="K6131" s="50"/>
      <c r="L6131" s="50"/>
      <c r="M6131" s="50"/>
      <c r="N6131" s="51"/>
      <c r="O6131" s="50"/>
      <c r="P6131" s="52"/>
      <c r="Q6131" s="47"/>
    </row>
    <row r="6132" spans="1:17" x14ac:dyDescent="0.25">
      <c r="A6132" s="48">
        <f t="shared" si="95"/>
        <v>6112</v>
      </c>
      <c r="B6132" s="49"/>
      <c r="C6132" s="49"/>
      <c r="D6132" s="47" t="str">
        <f>CONCATENATE(Table1[[#This Row],[*FIRST NAME]]," ",Table1[[#This Row],[*LAST NAME]])</f>
        <v xml:space="preserve"> </v>
      </c>
      <c r="E6132" s="47" t="str">
        <f>IF(Table1[[#This Row],[*FIRST NAME]]="","",IF($A$8="",CONCATENATE(Table1[[#This Row],[*FIRST NAME]],".",Table1[[#This Row],[*LAST NAME]],"@",$A$6),CONCATENATE(Table1[[#This Row],[*FIRST NAME]],".",Table1[[#This Row],[*LAST NAME]],"@",$A$8)))</f>
        <v/>
      </c>
      <c r="F6132" s="52"/>
      <c r="G6132" s="50" t="str">
        <f>IF(Table1[[#This Row],[*FIRST NAME]]="","","Mailbox Only")</f>
        <v/>
      </c>
      <c r="H6132" s="50" t="str">
        <f>IF(Table1[[#This Row],[*FIRST NAME]]="","","Y")</f>
        <v/>
      </c>
      <c r="I6132" s="50" t="str">
        <f>IF(Table1[[#This Row],[*FIRST NAME]]="","","N")</f>
        <v/>
      </c>
      <c r="J6132" s="50" t="str">
        <f>IF(Table1[[#This Row],[*FIRST NAME]]="","","N")</f>
        <v/>
      </c>
      <c r="K6132" s="50"/>
      <c r="L6132" s="50"/>
      <c r="M6132" s="50"/>
      <c r="N6132" s="51"/>
      <c r="O6132" s="50"/>
      <c r="P6132" s="52"/>
      <c r="Q6132" s="47"/>
    </row>
    <row r="6133" spans="1:17" x14ac:dyDescent="0.25">
      <c r="A6133" s="48">
        <f t="shared" si="95"/>
        <v>6113</v>
      </c>
      <c r="B6133" s="49"/>
      <c r="C6133" s="49"/>
      <c r="D6133" s="47" t="str">
        <f>CONCATENATE(Table1[[#This Row],[*FIRST NAME]]," ",Table1[[#This Row],[*LAST NAME]])</f>
        <v xml:space="preserve"> </v>
      </c>
      <c r="E6133" s="47" t="str">
        <f>IF(Table1[[#This Row],[*FIRST NAME]]="","",IF($A$8="",CONCATENATE(Table1[[#This Row],[*FIRST NAME]],".",Table1[[#This Row],[*LAST NAME]],"@",$A$6),CONCATENATE(Table1[[#This Row],[*FIRST NAME]],".",Table1[[#This Row],[*LAST NAME]],"@",$A$8)))</f>
        <v/>
      </c>
      <c r="F6133" s="52"/>
      <c r="G6133" s="50" t="str">
        <f>IF(Table1[[#This Row],[*FIRST NAME]]="","","Mailbox Only")</f>
        <v/>
      </c>
      <c r="H6133" s="50" t="str">
        <f>IF(Table1[[#This Row],[*FIRST NAME]]="","","Y")</f>
        <v/>
      </c>
      <c r="I6133" s="50" t="str">
        <f>IF(Table1[[#This Row],[*FIRST NAME]]="","","N")</f>
        <v/>
      </c>
      <c r="J6133" s="50" t="str">
        <f>IF(Table1[[#This Row],[*FIRST NAME]]="","","N")</f>
        <v/>
      </c>
      <c r="K6133" s="50"/>
      <c r="L6133" s="50"/>
      <c r="M6133" s="50"/>
      <c r="N6133" s="51"/>
      <c r="O6133" s="50"/>
      <c r="P6133" s="52"/>
      <c r="Q6133" s="47"/>
    </row>
    <row r="6134" spans="1:17" x14ac:dyDescent="0.25">
      <c r="A6134" s="48">
        <f t="shared" si="95"/>
        <v>6114</v>
      </c>
      <c r="B6134" s="49"/>
      <c r="C6134" s="49"/>
      <c r="D6134" s="47" t="str">
        <f>CONCATENATE(Table1[[#This Row],[*FIRST NAME]]," ",Table1[[#This Row],[*LAST NAME]])</f>
        <v xml:space="preserve"> </v>
      </c>
      <c r="E6134" s="47" t="str">
        <f>IF(Table1[[#This Row],[*FIRST NAME]]="","",IF($A$8="",CONCATENATE(Table1[[#This Row],[*FIRST NAME]],".",Table1[[#This Row],[*LAST NAME]],"@",$A$6),CONCATENATE(Table1[[#This Row],[*FIRST NAME]],".",Table1[[#This Row],[*LAST NAME]],"@",$A$8)))</f>
        <v/>
      </c>
      <c r="F6134" s="52"/>
      <c r="G6134" s="50" t="str">
        <f>IF(Table1[[#This Row],[*FIRST NAME]]="","","Mailbox Only")</f>
        <v/>
      </c>
      <c r="H6134" s="50" t="str">
        <f>IF(Table1[[#This Row],[*FIRST NAME]]="","","Y")</f>
        <v/>
      </c>
      <c r="I6134" s="50" t="str">
        <f>IF(Table1[[#This Row],[*FIRST NAME]]="","","N")</f>
        <v/>
      </c>
      <c r="J6134" s="50" t="str">
        <f>IF(Table1[[#This Row],[*FIRST NAME]]="","","N")</f>
        <v/>
      </c>
      <c r="K6134" s="50"/>
      <c r="L6134" s="50"/>
      <c r="M6134" s="50"/>
      <c r="N6134" s="51"/>
      <c r="O6134" s="50"/>
      <c r="P6134" s="52"/>
      <c r="Q6134" s="47"/>
    </row>
    <row r="6135" spans="1:17" x14ac:dyDescent="0.25">
      <c r="A6135" s="48">
        <f t="shared" si="95"/>
        <v>6115</v>
      </c>
      <c r="B6135" s="49"/>
      <c r="C6135" s="49"/>
      <c r="D6135" s="47" t="str">
        <f>CONCATENATE(Table1[[#This Row],[*FIRST NAME]]," ",Table1[[#This Row],[*LAST NAME]])</f>
        <v xml:space="preserve"> </v>
      </c>
      <c r="E6135" s="47" t="str">
        <f>IF(Table1[[#This Row],[*FIRST NAME]]="","",IF($A$8="",CONCATENATE(Table1[[#This Row],[*FIRST NAME]],".",Table1[[#This Row],[*LAST NAME]],"@",$A$6),CONCATENATE(Table1[[#This Row],[*FIRST NAME]],".",Table1[[#This Row],[*LAST NAME]],"@",$A$8)))</f>
        <v/>
      </c>
      <c r="F6135" s="52"/>
      <c r="G6135" s="50" t="str">
        <f>IF(Table1[[#This Row],[*FIRST NAME]]="","","Mailbox Only")</f>
        <v/>
      </c>
      <c r="H6135" s="50" t="str">
        <f>IF(Table1[[#This Row],[*FIRST NAME]]="","","Y")</f>
        <v/>
      </c>
      <c r="I6135" s="50" t="str">
        <f>IF(Table1[[#This Row],[*FIRST NAME]]="","","N")</f>
        <v/>
      </c>
      <c r="J6135" s="50" t="str">
        <f>IF(Table1[[#This Row],[*FIRST NAME]]="","","N")</f>
        <v/>
      </c>
      <c r="K6135" s="50"/>
      <c r="L6135" s="50"/>
      <c r="M6135" s="50"/>
      <c r="N6135" s="51"/>
      <c r="O6135" s="50"/>
      <c r="P6135" s="52"/>
      <c r="Q6135" s="47"/>
    </row>
    <row r="6136" spans="1:17" x14ac:dyDescent="0.25">
      <c r="A6136" s="48">
        <f t="shared" si="95"/>
        <v>6116</v>
      </c>
      <c r="B6136" s="49"/>
      <c r="C6136" s="49"/>
      <c r="D6136" s="47" t="str">
        <f>CONCATENATE(Table1[[#This Row],[*FIRST NAME]]," ",Table1[[#This Row],[*LAST NAME]])</f>
        <v xml:space="preserve"> </v>
      </c>
      <c r="E6136" s="47" t="str">
        <f>IF(Table1[[#This Row],[*FIRST NAME]]="","",IF($A$8="",CONCATENATE(Table1[[#This Row],[*FIRST NAME]],".",Table1[[#This Row],[*LAST NAME]],"@",$A$6),CONCATENATE(Table1[[#This Row],[*FIRST NAME]],".",Table1[[#This Row],[*LAST NAME]],"@",$A$8)))</f>
        <v/>
      </c>
      <c r="F6136" s="52"/>
      <c r="G6136" s="50" t="str">
        <f>IF(Table1[[#This Row],[*FIRST NAME]]="","","Mailbox Only")</f>
        <v/>
      </c>
      <c r="H6136" s="50" t="str">
        <f>IF(Table1[[#This Row],[*FIRST NAME]]="","","Y")</f>
        <v/>
      </c>
      <c r="I6136" s="50" t="str">
        <f>IF(Table1[[#This Row],[*FIRST NAME]]="","","N")</f>
        <v/>
      </c>
      <c r="J6136" s="50" t="str">
        <f>IF(Table1[[#This Row],[*FIRST NAME]]="","","N")</f>
        <v/>
      </c>
      <c r="K6136" s="50"/>
      <c r="L6136" s="50"/>
      <c r="M6136" s="50"/>
      <c r="N6136" s="51"/>
      <c r="O6136" s="50"/>
      <c r="P6136" s="52"/>
      <c r="Q6136" s="47"/>
    </row>
    <row r="6137" spans="1:17" x14ac:dyDescent="0.25">
      <c r="A6137" s="48">
        <f t="shared" si="95"/>
        <v>6117</v>
      </c>
      <c r="B6137" s="49"/>
      <c r="C6137" s="49"/>
      <c r="D6137" s="47" t="str">
        <f>CONCATENATE(Table1[[#This Row],[*FIRST NAME]]," ",Table1[[#This Row],[*LAST NAME]])</f>
        <v xml:space="preserve"> </v>
      </c>
      <c r="E6137" s="47" t="str">
        <f>IF(Table1[[#This Row],[*FIRST NAME]]="","",IF($A$8="",CONCATENATE(Table1[[#This Row],[*FIRST NAME]],".",Table1[[#This Row],[*LAST NAME]],"@",$A$6),CONCATENATE(Table1[[#This Row],[*FIRST NAME]],".",Table1[[#This Row],[*LAST NAME]],"@",$A$8)))</f>
        <v/>
      </c>
      <c r="F6137" s="52"/>
      <c r="G6137" s="50" t="str">
        <f>IF(Table1[[#This Row],[*FIRST NAME]]="","","Mailbox Only")</f>
        <v/>
      </c>
      <c r="H6137" s="50" t="str">
        <f>IF(Table1[[#This Row],[*FIRST NAME]]="","","Y")</f>
        <v/>
      </c>
      <c r="I6137" s="50" t="str">
        <f>IF(Table1[[#This Row],[*FIRST NAME]]="","","N")</f>
        <v/>
      </c>
      <c r="J6137" s="50" t="str">
        <f>IF(Table1[[#This Row],[*FIRST NAME]]="","","N")</f>
        <v/>
      </c>
      <c r="K6137" s="50"/>
      <c r="L6137" s="50"/>
      <c r="M6137" s="50"/>
      <c r="N6137" s="51"/>
      <c r="O6137" s="50"/>
      <c r="P6137" s="52"/>
      <c r="Q6137" s="47"/>
    </row>
    <row r="6138" spans="1:17" x14ac:dyDescent="0.25">
      <c r="A6138" s="48">
        <f t="shared" si="95"/>
        <v>6118</v>
      </c>
      <c r="B6138" s="49"/>
      <c r="C6138" s="49"/>
      <c r="D6138" s="47" t="str">
        <f>CONCATENATE(Table1[[#This Row],[*FIRST NAME]]," ",Table1[[#This Row],[*LAST NAME]])</f>
        <v xml:space="preserve"> </v>
      </c>
      <c r="E6138" s="47" t="str">
        <f>IF(Table1[[#This Row],[*FIRST NAME]]="","",IF($A$8="",CONCATENATE(Table1[[#This Row],[*FIRST NAME]],".",Table1[[#This Row],[*LAST NAME]],"@",$A$6),CONCATENATE(Table1[[#This Row],[*FIRST NAME]],".",Table1[[#This Row],[*LAST NAME]],"@",$A$8)))</f>
        <v/>
      </c>
      <c r="F6138" s="52"/>
      <c r="G6138" s="50" t="str">
        <f>IF(Table1[[#This Row],[*FIRST NAME]]="","","Mailbox Only")</f>
        <v/>
      </c>
      <c r="H6138" s="50" t="str">
        <f>IF(Table1[[#This Row],[*FIRST NAME]]="","","Y")</f>
        <v/>
      </c>
      <c r="I6138" s="50" t="str">
        <f>IF(Table1[[#This Row],[*FIRST NAME]]="","","N")</f>
        <v/>
      </c>
      <c r="J6138" s="50" t="str">
        <f>IF(Table1[[#This Row],[*FIRST NAME]]="","","N")</f>
        <v/>
      </c>
      <c r="K6138" s="50"/>
      <c r="L6138" s="50"/>
      <c r="M6138" s="50"/>
      <c r="N6138" s="51"/>
      <c r="O6138" s="50"/>
      <c r="P6138" s="52"/>
      <c r="Q6138" s="47"/>
    </row>
    <row r="6139" spans="1:17" x14ac:dyDescent="0.25">
      <c r="A6139" s="48">
        <f t="shared" si="95"/>
        <v>6119</v>
      </c>
      <c r="B6139" s="49"/>
      <c r="C6139" s="49"/>
      <c r="D6139" s="47" t="str">
        <f>CONCATENATE(Table1[[#This Row],[*FIRST NAME]]," ",Table1[[#This Row],[*LAST NAME]])</f>
        <v xml:space="preserve"> </v>
      </c>
      <c r="E6139" s="47" t="str">
        <f>IF(Table1[[#This Row],[*FIRST NAME]]="","",IF($A$8="",CONCATENATE(Table1[[#This Row],[*FIRST NAME]],".",Table1[[#This Row],[*LAST NAME]],"@",$A$6),CONCATENATE(Table1[[#This Row],[*FIRST NAME]],".",Table1[[#This Row],[*LAST NAME]],"@",$A$8)))</f>
        <v/>
      </c>
      <c r="F6139" s="52"/>
      <c r="G6139" s="50" t="str">
        <f>IF(Table1[[#This Row],[*FIRST NAME]]="","","Mailbox Only")</f>
        <v/>
      </c>
      <c r="H6139" s="50" t="str">
        <f>IF(Table1[[#This Row],[*FIRST NAME]]="","","Y")</f>
        <v/>
      </c>
      <c r="I6139" s="50" t="str">
        <f>IF(Table1[[#This Row],[*FIRST NAME]]="","","N")</f>
        <v/>
      </c>
      <c r="J6139" s="50" t="str">
        <f>IF(Table1[[#This Row],[*FIRST NAME]]="","","N")</f>
        <v/>
      </c>
      <c r="K6139" s="50"/>
      <c r="L6139" s="50"/>
      <c r="M6139" s="50"/>
      <c r="N6139" s="51"/>
      <c r="O6139" s="50"/>
      <c r="P6139" s="52"/>
      <c r="Q6139" s="47"/>
    </row>
    <row r="6140" spans="1:17" x14ac:dyDescent="0.25">
      <c r="A6140" s="48">
        <f t="shared" si="95"/>
        <v>6120</v>
      </c>
      <c r="B6140" s="49"/>
      <c r="C6140" s="49"/>
      <c r="D6140" s="47" t="str">
        <f>CONCATENATE(Table1[[#This Row],[*FIRST NAME]]," ",Table1[[#This Row],[*LAST NAME]])</f>
        <v xml:space="preserve"> </v>
      </c>
      <c r="E6140" s="47" t="str">
        <f>IF(Table1[[#This Row],[*FIRST NAME]]="","",IF($A$8="",CONCATENATE(Table1[[#This Row],[*FIRST NAME]],".",Table1[[#This Row],[*LAST NAME]],"@",$A$6),CONCATENATE(Table1[[#This Row],[*FIRST NAME]],".",Table1[[#This Row],[*LAST NAME]],"@",$A$8)))</f>
        <v/>
      </c>
      <c r="F6140" s="52"/>
      <c r="G6140" s="50" t="str">
        <f>IF(Table1[[#This Row],[*FIRST NAME]]="","","Mailbox Only")</f>
        <v/>
      </c>
      <c r="H6140" s="50" t="str">
        <f>IF(Table1[[#This Row],[*FIRST NAME]]="","","Y")</f>
        <v/>
      </c>
      <c r="I6140" s="50" t="str">
        <f>IF(Table1[[#This Row],[*FIRST NAME]]="","","N")</f>
        <v/>
      </c>
      <c r="J6140" s="50" t="str">
        <f>IF(Table1[[#This Row],[*FIRST NAME]]="","","N")</f>
        <v/>
      </c>
      <c r="K6140" s="50"/>
      <c r="L6140" s="50"/>
      <c r="M6140" s="50"/>
      <c r="N6140" s="51"/>
      <c r="O6140" s="50"/>
      <c r="P6140" s="52"/>
      <c r="Q6140" s="47"/>
    </row>
    <row r="6141" spans="1:17" x14ac:dyDescent="0.25">
      <c r="A6141" s="48">
        <f t="shared" si="95"/>
        <v>6121</v>
      </c>
      <c r="B6141" s="49"/>
      <c r="C6141" s="49"/>
      <c r="D6141" s="47" t="str">
        <f>CONCATENATE(Table1[[#This Row],[*FIRST NAME]]," ",Table1[[#This Row],[*LAST NAME]])</f>
        <v xml:space="preserve"> </v>
      </c>
      <c r="E6141" s="47" t="str">
        <f>IF(Table1[[#This Row],[*FIRST NAME]]="","",IF($A$8="",CONCATENATE(Table1[[#This Row],[*FIRST NAME]],".",Table1[[#This Row],[*LAST NAME]],"@",$A$6),CONCATENATE(Table1[[#This Row],[*FIRST NAME]],".",Table1[[#This Row],[*LAST NAME]],"@",$A$8)))</f>
        <v/>
      </c>
      <c r="F6141" s="52"/>
      <c r="G6141" s="50" t="str">
        <f>IF(Table1[[#This Row],[*FIRST NAME]]="","","Mailbox Only")</f>
        <v/>
      </c>
      <c r="H6141" s="50" t="str">
        <f>IF(Table1[[#This Row],[*FIRST NAME]]="","","Y")</f>
        <v/>
      </c>
      <c r="I6141" s="50" t="str">
        <f>IF(Table1[[#This Row],[*FIRST NAME]]="","","N")</f>
        <v/>
      </c>
      <c r="J6141" s="50" t="str">
        <f>IF(Table1[[#This Row],[*FIRST NAME]]="","","N")</f>
        <v/>
      </c>
      <c r="K6141" s="50"/>
      <c r="L6141" s="50"/>
      <c r="M6141" s="50"/>
      <c r="N6141" s="51"/>
      <c r="O6141" s="50"/>
      <c r="P6141" s="52"/>
      <c r="Q6141" s="47"/>
    </row>
    <row r="6142" spans="1:17" x14ac:dyDescent="0.25">
      <c r="A6142" s="48">
        <f t="shared" si="95"/>
        <v>6122</v>
      </c>
      <c r="B6142" s="49"/>
      <c r="C6142" s="49"/>
      <c r="D6142" s="47" t="str">
        <f>CONCATENATE(Table1[[#This Row],[*FIRST NAME]]," ",Table1[[#This Row],[*LAST NAME]])</f>
        <v xml:space="preserve"> </v>
      </c>
      <c r="E6142" s="47" t="str">
        <f>IF(Table1[[#This Row],[*FIRST NAME]]="","",IF($A$8="",CONCATENATE(Table1[[#This Row],[*FIRST NAME]],".",Table1[[#This Row],[*LAST NAME]],"@",$A$6),CONCATENATE(Table1[[#This Row],[*FIRST NAME]],".",Table1[[#This Row],[*LAST NAME]],"@",$A$8)))</f>
        <v/>
      </c>
      <c r="F6142" s="52"/>
      <c r="G6142" s="50" t="str">
        <f>IF(Table1[[#This Row],[*FIRST NAME]]="","","Mailbox Only")</f>
        <v/>
      </c>
      <c r="H6142" s="50" t="str">
        <f>IF(Table1[[#This Row],[*FIRST NAME]]="","","Y")</f>
        <v/>
      </c>
      <c r="I6142" s="50" t="str">
        <f>IF(Table1[[#This Row],[*FIRST NAME]]="","","N")</f>
        <v/>
      </c>
      <c r="J6142" s="50" t="str">
        <f>IF(Table1[[#This Row],[*FIRST NAME]]="","","N")</f>
        <v/>
      </c>
      <c r="K6142" s="50"/>
      <c r="L6142" s="50"/>
      <c r="M6142" s="50"/>
      <c r="N6142" s="51"/>
      <c r="O6142" s="50"/>
      <c r="P6142" s="52"/>
      <c r="Q6142" s="47"/>
    </row>
    <row r="6143" spans="1:17" x14ac:dyDescent="0.25">
      <c r="A6143" s="48">
        <f t="shared" si="95"/>
        <v>6123</v>
      </c>
      <c r="B6143" s="49"/>
      <c r="C6143" s="49"/>
      <c r="D6143" s="47" t="str">
        <f>CONCATENATE(Table1[[#This Row],[*FIRST NAME]]," ",Table1[[#This Row],[*LAST NAME]])</f>
        <v xml:space="preserve"> </v>
      </c>
      <c r="E6143" s="47" t="str">
        <f>IF(Table1[[#This Row],[*FIRST NAME]]="","",IF($A$8="",CONCATENATE(Table1[[#This Row],[*FIRST NAME]],".",Table1[[#This Row],[*LAST NAME]],"@",$A$6),CONCATENATE(Table1[[#This Row],[*FIRST NAME]],".",Table1[[#This Row],[*LAST NAME]],"@",$A$8)))</f>
        <v/>
      </c>
      <c r="F6143" s="52"/>
      <c r="G6143" s="50" t="str">
        <f>IF(Table1[[#This Row],[*FIRST NAME]]="","","Mailbox Only")</f>
        <v/>
      </c>
      <c r="H6143" s="50" t="str">
        <f>IF(Table1[[#This Row],[*FIRST NAME]]="","","Y")</f>
        <v/>
      </c>
      <c r="I6143" s="50" t="str">
        <f>IF(Table1[[#This Row],[*FIRST NAME]]="","","N")</f>
        <v/>
      </c>
      <c r="J6143" s="50" t="str">
        <f>IF(Table1[[#This Row],[*FIRST NAME]]="","","N")</f>
        <v/>
      </c>
      <c r="K6143" s="50"/>
      <c r="L6143" s="50"/>
      <c r="M6143" s="50"/>
      <c r="N6143" s="51"/>
      <c r="O6143" s="50"/>
      <c r="P6143" s="52"/>
      <c r="Q6143" s="47"/>
    </row>
    <row r="6144" spans="1:17" x14ac:dyDescent="0.25">
      <c r="A6144" s="48">
        <f t="shared" si="95"/>
        <v>6124</v>
      </c>
      <c r="B6144" s="49"/>
      <c r="C6144" s="49"/>
      <c r="D6144" s="47" t="str">
        <f>CONCATENATE(Table1[[#This Row],[*FIRST NAME]]," ",Table1[[#This Row],[*LAST NAME]])</f>
        <v xml:space="preserve"> </v>
      </c>
      <c r="E6144" s="47" t="str">
        <f>IF(Table1[[#This Row],[*FIRST NAME]]="","",IF($A$8="",CONCATENATE(Table1[[#This Row],[*FIRST NAME]],".",Table1[[#This Row],[*LAST NAME]],"@",$A$6),CONCATENATE(Table1[[#This Row],[*FIRST NAME]],".",Table1[[#This Row],[*LAST NAME]],"@",$A$8)))</f>
        <v/>
      </c>
      <c r="F6144" s="52"/>
      <c r="G6144" s="50" t="str">
        <f>IF(Table1[[#This Row],[*FIRST NAME]]="","","Mailbox Only")</f>
        <v/>
      </c>
      <c r="H6144" s="50" t="str">
        <f>IF(Table1[[#This Row],[*FIRST NAME]]="","","Y")</f>
        <v/>
      </c>
      <c r="I6144" s="50" t="str">
        <f>IF(Table1[[#This Row],[*FIRST NAME]]="","","N")</f>
        <v/>
      </c>
      <c r="J6144" s="50" t="str">
        <f>IF(Table1[[#This Row],[*FIRST NAME]]="","","N")</f>
        <v/>
      </c>
      <c r="K6144" s="50"/>
      <c r="L6144" s="50"/>
      <c r="M6144" s="50"/>
      <c r="N6144" s="51"/>
      <c r="O6144" s="50"/>
      <c r="P6144" s="52"/>
      <c r="Q6144" s="47"/>
    </row>
    <row r="6145" spans="1:17" x14ac:dyDescent="0.25">
      <c r="A6145" s="48">
        <f t="shared" si="95"/>
        <v>6125</v>
      </c>
      <c r="B6145" s="49"/>
      <c r="C6145" s="49"/>
      <c r="D6145" s="47" t="str">
        <f>CONCATENATE(Table1[[#This Row],[*FIRST NAME]]," ",Table1[[#This Row],[*LAST NAME]])</f>
        <v xml:space="preserve"> </v>
      </c>
      <c r="E6145" s="47" t="str">
        <f>IF(Table1[[#This Row],[*FIRST NAME]]="","",IF($A$8="",CONCATENATE(Table1[[#This Row],[*FIRST NAME]],".",Table1[[#This Row],[*LAST NAME]],"@",$A$6),CONCATENATE(Table1[[#This Row],[*FIRST NAME]],".",Table1[[#This Row],[*LAST NAME]],"@",$A$8)))</f>
        <v/>
      </c>
      <c r="F6145" s="52"/>
      <c r="G6145" s="50" t="str">
        <f>IF(Table1[[#This Row],[*FIRST NAME]]="","","Mailbox Only")</f>
        <v/>
      </c>
      <c r="H6145" s="50" t="str">
        <f>IF(Table1[[#This Row],[*FIRST NAME]]="","","Y")</f>
        <v/>
      </c>
      <c r="I6145" s="50" t="str">
        <f>IF(Table1[[#This Row],[*FIRST NAME]]="","","N")</f>
        <v/>
      </c>
      <c r="J6145" s="50" t="str">
        <f>IF(Table1[[#This Row],[*FIRST NAME]]="","","N")</f>
        <v/>
      </c>
      <c r="K6145" s="50"/>
      <c r="L6145" s="50"/>
      <c r="M6145" s="50"/>
      <c r="N6145" s="51"/>
      <c r="O6145" s="50"/>
      <c r="P6145" s="52"/>
      <c r="Q6145" s="47"/>
    </row>
    <row r="6146" spans="1:17" x14ac:dyDescent="0.25">
      <c r="A6146" s="48">
        <f t="shared" si="95"/>
        <v>6126</v>
      </c>
      <c r="B6146" s="49"/>
      <c r="C6146" s="49"/>
      <c r="D6146" s="47" t="str">
        <f>CONCATENATE(Table1[[#This Row],[*FIRST NAME]]," ",Table1[[#This Row],[*LAST NAME]])</f>
        <v xml:space="preserve"> </v>
      </c>
      <c r="E6146" s="47" t="str">
        <f>IF(Table1[[#This Row],[*FIRST NAME]]="","",IF($A$8="",CONCATENATE(Table1[[#This Row],[*FIRST NAME]],".",Table1[[#This Row],[*LAST NAME]],"@",$A$6),CONCATENATE(Table1[[#This Row],[*FIRST NAME]],".",Table1[[#This Row],[*LAST NAME]],"@",$A$8)))</f>
        <v/>
      </c>
      <c r="F6146" s="52"/>
      <c r="G6146" s="50" t="str">
        <f>IF(Table1[[#This Row],[*FIRST NAME]]="","","Mailbox Only")</f>
        <v/>
      </c>
      <c r="H6146" s="50" t="str">
        <f>IF(Table1[[#This Row],[*FIRST NAME]]="","","Y")</f>
        <v/>
      </c>
      <c r="I6146" s="50" t="str">
        <f>IF(Table1[[#This Row],[*FIRST NAME]]="","","N")</f>
        <v/>
      </c>
      <c r="J6146" s="50" t="str">
        <f>IF(Table1[[#This Row],[*FIRST NAME]]="","","N")</f>
        <v/>
      </c>
      <c r="K6146" s="50"/>
      <c r="L6146" s="50"/>
      <c r="M6146" s="50"/>
      <c r="N6146" s="51"/>
      <c r="O6146" s="50"/>
      <c r="P6146" s="52"/>
      <c r="Q6146" s="47"/>
    </row>
    <row r="6147" spans="1:17" x14ac:dyDescent="0.25">
      <c r="A6147" s="48">
        <f t="shared" si="95"/>
        <v>6127</v>
      </c>
      <c r="B6147" s="49"/>
      <c r="C6147" s="49"/>
      <c r="D6147" s="47" t="str">
        <f>CONCATENATE(Table1[[#This Row],[*FIRST NAME]]," ",Table1[[#This Row],[*LAST NAME]])</f>
        <v xml:space="preserve"> </v>
      </c>
      <c r="E6147" s="47" t="str">
        <f>IF(Table1[[#This Row],[*FIRST NAME]]="","",IF($A$8="",CONCATENATE(Table1[[#This Row],[*FIRST NAME]],".",Table1[[#This Row],[*LAST NAME]],"@",$A$6),CONCATENATE(Table1[[#This Row],[*FIRST NAME]],".",Table1[[#This Row],[*LAST NAME]],"@",$A$8)))</f>
        <v/>
      </c>
      <c r="F6147" s="52"/>
      <c r="G6147" s="50" t="str">
        <f>IF(Table1[[#This Row],[*FIRST NAME]]="","","Mailbox Only")</f>
        <v/>
      </c>
      <c r="H6147" s="50" t="str">
        <f>IF(Table1[[#This Row],[*FIRST NAME]]="","","Y")</f>
        <v/>
      </c>
      <c r="I6147" s="50" t="str">
        <f>IF(Table1[[#This Row],[*FIRST NAME]]="","","N")</f>
        <v/>
      </c>
      <c r="J6147" s="50" t="str">
        <f>IF(Table1[[#This Row],[*FIRST NAME]]="","","N")</f>
        <v/>
      </c>
      <c r="K6147" s="50"/>
      <c r="L6147" s="50"/>
      <c r="M6147" s="50"/>
      <c r="N6147" s="51"/>
      <c r="O6147" s="50"/>
      <c r="P6147" s="52"/>
      <c r="Q6147" s="47"/>
    </row>
    <row r="6148" spans="1:17" x14ac:dyDescent="0.25">
      <c r="A6148" s="48">
        <f t="shared" si="95"/>
        <v>6128</v>
      </c>
      <c r="B6148" s="49"/>
      <c r="C6148" s="49"/>
      <c r="D6148" s="47" t="str">
        <f>CONCATENATE(Table1[[#This Row],[*FIRST NAME]]," ",Table1[[#This Row],[*LAST NAME]])</f>
        <v xml:space="preserve"> </v>
      </c>
      <c r="E6148" s="47" t="str">
        <f>IF(Table1[[#This Row],[*FIRST NAME]]="","",IF($A$8="",CONCATENATE(Table1[[#This Row],[*FIRST NAME]],".",Table1[[#This Row],[*LAST NAME]],"@",$A$6),CONCATENATE(Table1[[#This Row],[*FIRST NAME]],".",Table1[[#This Row],[*LAST NAME]],"@",$A$8)))</f>
        <v/>
      </c>
      <c r="F6148" s="52"/>
      <c r="G6148" s="50" t="str">
        <f>IF(Table1[[#This Row],[*FIRST NAME]]="","","Mailbox Only")</f>
        <v/>
      </c>
      <c r="H6148" s="50" t="str">
        <f>IF(Table1[[#This Row],[*FIRST NAME]]="","","Y")</f>
        <v/>
      </c>
      <c r="I6148" s="50" t="str">
        <f>IF(Table1[[#This Row],[*FIRST NAME]]="","","N")</f>
        <v/>
      </c>
      <c r="J6148" s="50" t="str">
        <f>IF(Table1[[#This Row],[*FIRST NAME]]="","","N")</f>
        <v/>
      </c>
      <c r="K6148" s="50"/>
      <c r="L6148" s="50"/>
      <c r="M6148" s="50"/>
      <c r="N6148" s="51"/>
      <c r="O6148" s="50"/>
      <c r="P6148" s="52"/>
      <c r="Q6148" s="47"/>
    </row>
    <row r="6149" spans="1:17" x14ac:dyDescent="0.25">
      <c r="A6149" s="48">
        <f t="shared" si="95"/>
        <v>6129</v>
      </c>
      <c r="B6149" s="49"/>
      <c r="C6149" s="49"/>
      <c r="D6149" s="47" t="str">
        <f>CONCATENATE(Table1[[#This Row],[*FIRST NAME]]," ",Table1[[#This Row],[*LAST NAME]])</f>
        <v xml:space="preserve"> </v>
      </c>
      <c r="E6149" s="47" t="str">
        <f>IF(Table1[[#This Row],[*FIRST NAME]]="","",IF($A$8="",CONCATENATE(Table1[[#This Row],[*FIRST NAME]],".",Table1[[#This Row],[*LAST NAME]],"@",$A$6),CONCATENATE(Table1[[#This Row],[*FIRST NAME]],".",Table1[[#This Row],[*LAST NAME]],"@",$A$8)))</f>
        <v/>
      </c>
      <c r="F6149" s="52"/>
      <c r="G6149" s="50" t="str">
        <f>IF(Table1[[#This Row],[*FIRST NAME]]="","","Mailbox Only")</f>
        <v/>
      </c>
      <c r="H6149" s="50" t="str">
        <f>IF(Table1[[#This Row],[*FIRST NAME]]="","","Y")</f>
        <v/>
      </c>
      <c r="I6149" s="50" t="str">
        <f>IF(Table1[[#This Row],[*FIRST NAME]]="","","N")</f>
        <v/>
      </c>
      <c r="J6149" s="50" t="str">
        <f>IF(Table1[[#This Row],[*FIRST NAME]]="","","N")</f>
        <v/>
      </c>
      <c r="K6149" s="50"/>
      <c r="L6149" s="50"/>
      <c r="M6149" s="50"/>
      <c r="N6149" s="51"/>
      <c r="O6149" s="50"/>
      <c r="P6149" s="52"/>
      <c r="Q6149" s="47"/>
    </row>
    <row r="6150" spans="1:17" x14ac:dyDescent="0.25">
      <c r="A6150" s="48">
        <f t="shared" si="95"/>
        <v>6130</v>
      </c>
      <c r="B6150" s="49"/>
      <c r="C6150" s="49"/>
      <c r="D6150" s="47" t="str">
        <f>CONCATENATE(Table1[[#This Row],[*FIRST NAME]]," ",Table1[[#This Row],[*LAST NAME]])</f>
        <v xml:space="preserve"> </v>
      </c>
      <c r="E6150" s="47" t="str">
        <f>IF(Table1[[#This Row],[*FIRST NAME]]="","",IF($A$8="",CONCATENATE(Table1[[#This Row],[*FIRST NAME]],".",Table1[[#This Row],[*LAST NAME]],"@",$A$6),CONCATENATE(Table1[[#This Row],[*FIRST NAME]],".",Table1[[#This Row],[*LAST NAME]],"@",$A$8)))</f>
        <v/>
      </c>
      <c r="F6150" s="52"/>
      <c r="G6150" s="50" t="str">
        <f>IF(Table1[[#This Row],[*FIRST NAME]]="","","Mailbox Only")</f>
        <v/>
      </c>
      <c r="H6150" s="50" t="str">
        <f>IF(Table1[[#This Row],[*FIRST NAME]]="","","Y")</f>
        <v/>
      </c>
      <c r="I6150" s="50" t="str">
        <f>IF(Table1[[#This Row],[*FIRST NAME]]="","","N")</f>
        <v/>
      </c>
      <c r="J6150" s="50" t="str">
        <f>IF(Table1[[#This Row],[*FIRST NAME]]="","","N")</f>
        <v/>
      </c>
      <c r="K6150" s="50"/>
      <c r="L6150" s="50"/>
      <c r="M6150" s="50"/>
      <c r="N6150" s="51"/>
      <c r="O6150" s="50"/>
      <c r="P6150" s="52"/>
      <c r="Q6150" s="47"/>
    </row>
    <row r="6151" spans="1:17" x14ac:dyDescent="0.25">
      <c r="A6151" s="48">
        <f t="shared" si="95"/>
        <v>6131</v>
      </c>
      <c r="B6151" s="49"/>
      <c r="C6151" s="49"/>
      <c r="D6151" s="47" t="str">
        <f>CONCATENATE(Table1[[#This Row],[*FIRST NAME]]," ",Table1[[#This Row],[*LAST NAME]])</f>
        <v xml:space="preserve"> </v>
      </c>
      <c r="E6151" s="47" t="str">
        <f>IF(Table1[[#This Row],[*FIRST NAME]]="","",IF($A$8="",CONCATENATE(Table1[[#This Row],[*FIRST NAME]],".",Table1[[#This Row],[*LAST NAME]],"@",$A$6),CONCATENATE(Table1[[#This Row],[*FIRST NAME]],".",Table1[[#This Row],[*LAST NAME]],"@",$A$8)))</f>
        <v/>
      </c>
      <c r="F6151" s="52"/>
      <c r="G6151" s="50" t="str">
        <f>IF(Table1[[#This Row],[*FIRST NAME]]="","","Mailbox Only")</f>
        <v/>
      </c>
      <c r="H6151" s="50" t="str">
        <f>IF(Table1[[#This Row],[*FIRST NAME]]="","","Y")</f>
        <v/>
      </c>
      <c r="I6151" s="50" t="str">
        <f>IF(Table1[[#This Row],[*FIRST NAME]]="","","N")</f>
        <v/>
      </c>
      <c r="J6151" s="50" t="str">
        <f>IF(Table1[[#This Row],[*FIRST NAME]]="","","N")</f>
        <v/>
      </c>
      <c r="K6151" s="50"/>
      <c r="L6151" s="50"/>
      <c r="M6151" s="50"/>
      <c r="N6151" s="51"/>
      <c r="O6151" s="50"/>
      <c r="P6151" s="52"/>
      <c r="Q6151" s="47"/>
    </row>
    <row r="6152" spans="1:17" x14ac:dyDescent="0.25">
      <c r="A6152" s="48">
        <f t="shared" si="95"/>
        <v>6132</v>
      </c>
      <c r="B6152" s="49"/>
      <c r="C6152" s="49"/>
      <c r="D6152" s="47" t="str">
        <f>CONCATENATE(Table1[[#This Row],[*FIRST NAME]]," ",Table1[[#This Row],[*LAST NAME]])</f>
        <v xml:space="preserve"> </v>
      </c>
      <c r="E6152" s="47" t="str">
        <f>IF(Table1[[#This Row],[*FIRST NAME]]="","",IF($A$8="",CONCATENATE(Table1[[#This Row],[*FIRST NAME]],".",Table1[[#This Row],[*LAST NAME]],"@",$A$6),CONCATENATE(Table1[[#This Row],[*FIRST NAME]],".",Table1[[#This Row],[*LAST NAME]],"@",$A$8)))</f>
        <v/>
      </c>
      <c r="F6152" s="52"/>
      <c r="G6152" s="50" t="str">
        <f>IF(Table1[[#This Row],[*FIRST NAME]]="","","Mailbox Only")</f>
        <v/>
      </c>
      <c r="H6152" s="50" t="str">
        <f>IF(Table1[[#This Row],[*FIRST NAME]]="","","Y")</f>
        <v/>
      </c>
      <c r="I6152" s="50" t="str">
        <f>IF(Table1[[#This Row],[*FIRST NAME]]="","","N")</f>
        <v/>
      </c>
      <c r="J6152" s="50" t="str">
        <f>IF(Table1[[#This Row],[*FIRST NAME]]="","","N")</f>
        <v/>
      </c>
      <c r="K6152" s="50"/>
      <c r="L6152" s="50"/>
      <c r="M6152" s="50"/>
      <c r="N6152" s="51"/>
      <c r="O6152" s="50"/>
      <c r="P6152" s="52"/>
      <c r="Q6152" s="47"/>
    </row>
    <row r="6153" spans="1:17" x14ac:dyDescent="0.25">
      <c r="A6153" s="48">
        <f t="shared" si="95"/>
        <v>6133</v>
      </c>
      <c r="B6153" s="49"/>
      <c r="C6153" s="49"/>
      <c r="D6153" s="47" t="str">
        <f>CONCATENATE(Table1[[#This Row],[*FIRST NAME]]," ",Table1[[#This Row],[*LAST NAME]])</f>
        <v xml:space="preserve"> </v>
      </c>
      <c r="E6153" s="47" t="str">
        <f>IF(Table1[[#This Row],[*FIRST NAME]]="","",IF($A$8="",CONCATENATE(Table1[[#This Row],[*FIRST NAME]],".",Table1[[#This Row],[*LAST NAME]],"@",$A$6),CONCATENATE(Table1[[#This Row],[*FIRST NAME]],".",Table1[[#This Row],[*LAST NAME]],"@",$A$8)))</f>
        <v/>
      </c>
      <c r="F6153" s="52"/>
      <c r="G6153" s="50" t="str">
        <f>IF(Table1[[#This Row],[*FIRST NAME]]="","","Mailbox Only")</f>
        <v/>
      </c>
      <c r="H6153" s="50" t="str">
        <f>IF(Table1[[#This Row],[*FIRST NAME]]="","","Y")</f>
        <v/>
      </c>
      <c r="I6153" s="50" t="str">
        <f>IF(Table1[[#This Row],[*FIRST NAME]]="","","N")</f>
        <v/>
      </c>
      <c r="J6153" s="50" t="str">
        <f>IF(Table1[[#This Row],[*FIRST NAME]]="","","N")</f>
        <v/>
      </c>
      <c r="K6153" s="50"/>
      <c r="L6153" s="50"/>
      <c r="M6153" s="50"/>
      <c r="N6153" s="51"/>
      <c r="O6153" s="50"/>
      <c r="P6153" s="52"/>
      <c r="Q6153" s="47"/>
    </row>
    <row r="6154" spans="1:17" x14ac:dyDescent="0.25">
      <c r="A6154" s="48">
        <f t="shared" si="95"/>
        <v>6134</v>
      </c>
      <c r="B6154" s="49"/>
      <c r="C6154" s="49"/>
      <c r="D6154" s="47" t="str">
        <f>CONCATENATE(Table1[[#This Row],[*FIRST NAME]]," ",Table1[[#This Row],[*LAST NAME]])</f>
        <v xml:space="preserve"> </v>
      </c>
      <c r="E6154" s="47" t="str">
        <f>IF(Table1[[#This Row],[*FIRST NAME]]="","",IF($A$8="",CONCATENATE(Table1[[#This Row],[*FIRST NAME]],".",Table1[[#This Row],[*LAST NAME]],"@",$A$6),CONCATENATE(Table1[[#This Row],[*FIRST NAME]],".",Table1[[#This Row],[*LAST NAME]],"@",$A$8)))</f>
        <v/>
      </c>
      <c r="F6154" s="52"/>
      <c r="G6154" s="50" t="str">
        <f>IF(Table1[[#This Row],[*FIRST NAME]]="","","Mailbox Only")</f>
        <v/>
      </c>
      <c r="H6154" s="50" t="str">
        <f>IF(Table1[[#This Row],[*FIRST NAME]]="","","Y")</f>
        <v/>
      </c>
      <c r="I6154" s="50" t="str">
        <f>IF(Table1[[#This Row],[*FIRST NAME]]="","","N")</f>
        <v/>
      </c>
      <c r="J6154" s="50" t="str">
        <f>IF(Table1[[#This Row],[*FIRST NAME]]="","","N")</f>
        <v/>
      </c>
      <c r="K6154" s="50"/>
      <c r="L6154" s="50"/>
      <c r="M6154" s="50"/>
      <c r="N6154" s="51"/>
      <c r="O6154" s="50"/>
      <c r="P6154" s="52"/>
      <c r="Q6154" s="47"/>
    </row>
    <row r="6155" spans="1:17" x14ac:dyDescent="0.25">
      <c r="A6155" s="48">
        <f t="shared" si="95"/>
        <v>6135</v>
      </c>
      <c r="B6155" s="49"/>
      <c r="C6155" s="49"/>
      <c r="D6155" s="47" t="str">
        <f>CONCATENATE(Table1[[#This Row],[*FIRST NAME]]," ",Table1[[#This Row],[*LAST NAME]])</f>
        <v xml:space="preserve"> </v>
      </c>
      <c r="E6155" s="47" t="str">
        <f>IF(Table1[[#This Row],[*FIRST NAME]]="","",IF($A$8="",CONCATENATE(Table1[[#This Row],[*FIRST NAME]],".",Table1[[#This Row],[*LAST NAME]],"@",$A$6),CONCATENATE(Table1[[#This Row],[*FIRST NAME]],".",Table1[[#This Row],[*LAST NAME]],"@",$A$8)))</f>
        <v/>
      </c>
      <c r="F6155" s="52"/>
      <c r="G6155" s="50" t="str">
        <f>IF(Table1[[#This Row],[*FIRST NAME]]="","","Mailbox Only")</f>
        <v/>
      </c>
      <c r="H6155" s="50" t="str">
        <f>IF(Table1[[#This Row],[*FIRST NAME]]="","","Y")</f>
        <v/>
      </c>
      <c r="I6155" s="50" t="str">
        <f>IF(Table1[[#This Row],[*FIRST NAME]]="","","N")</f>
        <v/>
      </c>
      <c r="J6155" s="50" t="str">
        <f>IF(Table1[[#This Row],[*FIRST NAME]]="","","N")</f>
        <v/>
      </c>
      <c r="K6155" s="50"/>
      <c r="L6155" s="50"/>
      <c r="M6155" s="50"/>
      <c r="N6155" s="51"/>
      <c r="O6155" s="50"/>
      <c r="P6155" s="52"/>
      <c r="Q6155" s="47"/>
    </row>
    <row r="6156" spans="1:17" x14ac:dyDescent="0.25">
      <c r="A6156" s="48">
        <f t="shared" si="95"/>
        <v>6136</v>
      </c>
      <c r="B6156" s="49"/>
      <c r="C6156" s="49"/>
      <c r="D6156" s="47" t="str">
        <f>CONCATENATE(Table1[[#This Row],[*FIRST NAME]]," ",Table1[[#This Row],[*LAST NAME]])</f>
        <v xml:space="preserve"> </v>
      </c>
      <c r="E6156" s="47" t="str">
        <f>IF(Table1[[#This Row],[*FIRST NAME]]="","",IF($A$8="",CONCATENATE(Table1[[#This Row],[*FIRST NAME]],".",Table1[[#This Row],[*LAST NAME]],"@",$A$6),CONCATENATE(Table1[[#This Row],[*FIRST NAME]],".",Table1[[#This Row],[*LAST NAME]],"@",$A$8)))</f>
        <v/>
      </c>
      <c r="F6156" s="52"/>
      <c r="G6156" s="50" t="str">
        <f>IF(Table1[[#This Row],[*FIRST NAME]]="","","Mailbox Only")</f>
        <v/>
      </c>
      <c r="H6156" s="50" t="str">
        <f>IF(Table1[[#This Row],[*FIRST NAME]]="","","Y")</f>
        <v/>
      </c>
      <c r="I6156" s="50" t="str">
        <f>IF(Table1[[#This Row],[*FIRST NAME]]="","","N")</f>
        <v/>
      </c>
      <c r="J6156" s="50" t="str">
        <f>IF(Table1[[#This Row],[*FIRST NAME]]="","","N")</f>
        <v/>
      </c>
      <c r="K6156" s="50"/>
      <c r="L6156" s="50"/>
      <c r="M6156" s="50"/>
      <c r="N6156" s="51"/>
      <c r="O6156" s="50"/>
      <c r="P6156" s="52"/>
      <c r="Q6156" s="47"/>
    </row>
    <row r="6157" spans="1:17" x14ac:dyDescent="0.25">
      <c r="A6157" s="48">
        <f t="shared" si="95"/>
        <v>6137</v>
      </c>
      <c r="B6157" s="49"/>
      <c r="C6157" s="49"/>
      <c r="D6157" s="47" t="str">
        <f>CONCATENATE(Table1[[#This Row],[*FIRST NAME]]," ",Table1[[#This Row],[*LAST NAME]])</f>
        <v xml:space="preserve"> </v>
      </c>
      <c r="E6157" s="47" t="str">
        <f>IF(Table1[[#This Row],[*FIRST NAME]]="","",IF($A$8="",CONCATENATE(Table1[[#This Row],[*FIRST NAME]],".",Table1[[#This Row],[*LAST NAME]],"@",$A$6),CONCATENATE(Table1[[#This Row],[*FIRST NAME]],".",Table1[[#This Row],[*LAST NAME]],"@",$A$8)))</f>
        <v/>
      </c>
      <c r="F6157" s="52"/>
      <c r="G6157" s="50" t="str">
        <f>IF(Table1[[#This Row],[*FIRST NAME]]="","","Mailbox Only")</f>
        <v/>
      </c>
      <c r="H6157" s="50" t="str">
        <f>IF(Table1[[#This Row],[*FIRST NAME]]="","","Y")</f>
        <v/>
      </c>
      <c r="I6157" s="50" t="str">
        <f>IF(Table1[[#This Row],[*FIRST NAME]]="","","N")</f>
        <v/>
      </c>
      <c r="J6157" s="50" t="str">
        <f>IF(Table1[[#This Row],[*FIRST NAME]]="","","N")</f>
        <v/>
      </c>
      <c r="K6157" s="50"/>
      <c r="L6157" s="50"/>
      <c r="M6157" s="50"/>
      <c r="N6157" s="51"/>
      <c r="O6157" s="50"/>
      <c r="P6157" s="52"/>
      <c r="Q6157" s="47"/>
    </row>
    <row r="6158" spans="1:17" x14ac:dyDescent="0.25">
      <c r="A6158" s="48">
        <f t="shared" si="95"/>
        <v>6138</v>
      </c>
      <c r="B6158" s="49"/>
      <c r="C6158" s="49"/>
      <c r="D6158" s="47" t="str">
        <f>CONCATENATE(Table1[[#This Row],[*FIRST NAME]]," ",Table1[[#This Row],[*LAST NAME]])</f>
        <v xml:space="preserve"> </v>
      </c>
      <c r="E6158" s="47" t="str">
        <f>IF(Table1[[#This Row],[*FIRST NAME]]="","",IF($A$8="",CONCATENATE(Table1[[#This Row],[*FIRST NAME]],".",Table1[[#This Row],[*LAST NAME]],"@",$A$6),CONCATENATE(Table1[[#This Row],[*FIRST NAME]],".",Table1[[#This Row],[*LAST NAME]],"@",$A$8)))</f>
        <v/>
      </c>
      <c r="F6158" s="52"/>
      <c r="G6158" s="50" t="str">
        <f>IF(Table1[[#This Row],[*FIRST NAME]]="","","Mailbox Only")</f>
        <v/>
      </c>
      <c r="H6158" s="50" t="str">
        <f>IF(Table1[[#This Row],[*FIRST NAME]]="","","Y")</f>
        <v/>
      </c>
      <c r="I6158" s="50" t="str">
        <f>IF(Table1[[#This Row],[*FIRST NAME]]="","","N")</f>
        <v/>
      </c>
      <c r="J6158" s="50" t="str">
        <f>IF(Table1[[#This Row],[*FIRST NAME]]="","","N")</f>
        <v/>
      </c>
      <c r="K6158" s="50"/>
      <c r="L6158" s="50"/>
      <c r="M6158" s="50"/>
      <c r="N6158" s="51"/>
      <c r="O6158" s="50"/>
      <c r="P6158" s="52"/>
      <c r="Q6158" s="47"/>
    </row>
    <row r="6159" spans="1:17" x14ac:dyDescent="0.25">
      <c r="A6159" s="48">
        <f t="shared" si="95"/>
        <v>6139</v>
      </c>
      <c r="B6159" s="49"/>
      <c r="C6159" s="49"/>
      <c r="D6159" s="47" t="str">
        <f>CONCATENATE(Table1[[#This Row],[*FIRST NAME]]," ",Table1[[#This Row],[*LAST NAME]])</f>
        <v xml:space="preserve"> </v>
      </c>
      <c r="E6159" s="47" t="str">
        <f>IF(Table1[[#This Row],[*FIRST NAME]]="","",IF($A$8="",CONCATENATE(Table1[[#This Row],[*FIRST NAME]],".",Table1[[#This Row],[*LAST NAME]],"@",$A$6),CONCATENATE(Table1[[#This Row],[*FIRST NAME]],".",Table1[[#This Row],[*LAST NAME]],"@",$A$8)))</f>
        <v/>
      </c>
      <c r="F6159" s="52"/>
      <c r="G6159" s="50" t="str">
        <f>IF(Table1[[#This Row],[*FIRST NAME]]="","","Mailbox Only")</f>
        <v/>
      </c>
      <c r="H6159" s="50" t="str">
        <f>IF(Table1[[#This Row],[*FIRST NAME]]="","","Y")</f>
        <v/>
      </c>
      <c r="I6159" s="50" t="str">
        <f>IF(Table1[[#This Row],[*FIRST NAME]]="","","N")</f>
        <v/>
      </c>
      <c r="J6159" s="50" t="str">
        <f>IF(Table1[[#This Row],[*FIRST NAME]]="","","N")</f>
        <v/>
      </c>
      <c r="K6159" s="50"/>
      <c r="L6159" s="50"/>
      <c r="M6159" s="50"/>
      <c r="N6159" s="51"/>
      <c r="O6159" s="50"/>
      <c r="P6159" s="52"/>
      <c r="Q6159" s="47"/>
    </row>
    <row r="6160" spans="1:17" x14ac:dyDescent="0.25">
      <c r="A6160" s="48">
        <f t="shared" si="95"/>
        <v>6140</v>
      </c>
      <c r="B6160" s="49"/>
      <c r="C6160" s="49"/>
      <c r="D6160" s="47" t="str">
        <f>CONCATENATE(Table1[[#This Row],[*FIRST NAME]]," ",Table1[[#This Row],[*LAST NAME]])</f>
        <v xml:space="preserve"> </v>
      </c>
      <c r="E6160" s="47" t="str">
        <f>IF(Table1[[#This Row],[*FIRST NAME]]="","",IF($A$8="",CONCATENATE(Table1[[#This Row],[*FIRST NAME]],".",Table1[[#This Row],[*LAST NAME]],"@",$A$6),CONCATENATE(Table1[[#This Row],[*FIRST NAME]],".",Table1[[#This Row],[*LAST NAME]],"@",$A$8)))</f>
        <v/>
      </c>
      <c r="F6160" s="52"/>
      <c r="G6160" s="50" t="str">
        <f>IF(Table1[[#This Row],[*FIRST NAME]]="","","Mailbox Only")</f>
        <v/>
      </c>
      <c r="H6160" s="50" t="str">
        <f>IF(Table1[[#This Row],[*FIRST NAME]]="","","Y")</f>
        <v/>
      </c>
      <c r="I6160" s="50" t="str">
        <f>IF(Table1[[#This Row],[*FIRST NAME]]="","","N")</f>
        <v/>
      </c>
      <c r="J6160" s="50" t="str">
        <f>IF(Table1[[#This Row],[*FIRST NAME]]="","","N")</f>
        <v/>
      </c>
      <c r="K6160" s="50"/>
      <c r="L6160" s="50"/>
      <c r="M6160" s="50"/>
      <c r="N6160" s="51"/>
      <c r="O6160" s="50"/>
      <c r="P6160" s="52"/>
      <c r="Q6160" s="47"/>
    </row>
    <row r="6161" spans="1:17" x14ac:dyDescent="0.25">
      <c r="A6161" s="48">
        <f t="shared" si="95"/>
        <v>6141</v>
      </c>
      <c r="B6161" s="49"/>
      <c r="C6161" s="49"/>
      <c r="D6161" s="47" t="str">
        <f>CONCATENATE(Table1[[#This Row],[*FIRST NAME]]," ",Table1[[#This Row],[*LAST NAME]])</f>
        <v xml:space="preserve"> </v>
      </c>
      <c r="E6161" s="47" t="str">
        <f>IF(Table1[[#This Row],[*FIRST NAME]]="","",IF($A$8="",CONCATENATE(Table1[[#This Row],[*FIRST NAME]],".",Table1[[#This Row],[*LAST NAME]],"@",$A$6),CONCATENATE(Table1[[#This Row],[*FIRST NAME]],".",Table1[[#This Row],[*LAST NAME]],"@",$A$8)))</f>
        <v/>
      </c>
      <c r="F6161" s="52"/>
      <c r="G6161" s="50" t="str">
        <f>IF(Table1[[#This Row],[*FIRST NAME]]="","","Mailbox Only")</f>
        <v/>
      </c>
      <c r="H6161" s="50" t="str">
        <f>IF(Table1[[#This Row],[*FIRST NAME]]="","","Y")</f>
        <v/>
      </c>
      <c r="I6161" s="50" t="str">
        <f>IF(Table1[[#This Row],[*FIRST NAME]]="","","N")</f>
        <v/>
      </c>
      <c r="J6161" s="50" t="str">
        <f>IF(Table1[[#This Row],[*FIRST NAME]]="","","N")</f>
        <v/>
      </c>
      <c r="K6161" s="50"/>
      <c r="L6161" s="50"/>
      <c r="M6161" s="50"/>
      <c r="N6161" s="51"/>
      <c r="O6161" s="50"/>
      <c r="P6161" s="52"/>
      <c r="Q6161" s="47"/>
    </row>
    <row r="6162" spans="1:17" x14ac:dyDescent="0.25">
      <c r="A6162" s="48">
        <f t="shared" si="95"/>
        <v>6142</v>
      </c>
      <c r="B6162" s="49"/>
      <c r="C6162" s="49"/>
      <c r="D6162" s="47" t="str">
        <f>CONCATENATE(Table1[[#This Row],[*FIRST NAME]]," ",Table1[[#This Row],[*LAST NAME]])</f>
        <v xml:space="preserve"> </v>
      </c>
      <c r="E6162" s="47" t="str">
        <f>IF(Table1[[#This Row],[*FIRST NAME]]="","",IF($A$8="",CONCATENATE(Table1[[#This Row],[*FIRST NAME]],".",Table1[[#This Row],[*LAST NAME]],"@",$A$6),CONCATENATE(Table1[[#This Row],[*FIRST NAME]],".",Table1[[#This Row],[*LAST NAME]],"@",$A$8)))</f>
        <v/>
      </c>
      <c r="F6162" s="52"/>
      <c r="G6162" s="50" t="str">
        <f>IF(Table1[[#This Row],[*FIRST NAME]]="","","Mailbox Only")</f>
        <v/>
      </c>
      <c r="H6162" s="50" t="str">
        <f>IF(Table1[[#This Row],[*FIRST NAME]]="","","Y")</f>
        <v/>
      </c>
      <c r="I6162" s="50" t="str">
        <f>IF(Table1[[#This Row],[*FIRST NAME]]="","","N")</f>
        <v/>
      </c>
      <c r="J6162" s="50" t="str">
        <f>IF(Table1[[#This Row],[*FIRST NAME]]="","","N")</f>
        <v/>
      </c>
      <c r="K6162" s="50"/>
      <c r="L6162" s="50"/>
      <c r="M6162" s="50"/>
      <c r="N6162" s="51"/>
      <c r="O6162" s="50"/>
      <c r="P6162" s="52"/>
      <c r="Q6162" s="47"/>
    </row>
    <row r="6163" spans="1:17" x14ac:dyDescent="0.25">
      <c r="A6163" s="48">
        <f t="shared" si="95"/>
        <v>6143</v>
      </c>
      <c r="B6163" s="49"/>
      <c r="C6163" s="49"/>
      <c r="D6163" s="47" t="str">
        <f>CONCATENATE(Table1[[#This Row],[*FIRST NAME]]," ",Table1[[#This Row],[*LAST NAME]])</f>
        <v xml:space="preserve"> </v>
      </c>
      <c r="E6163" s="47" t="str">
        <f>IF(Table1[[#This Row],[*FIRST NAME]]="","",IF($A$8="",CONCATENATE(Table1[[#This Row],[*FIRST NAME]],".",Table1[[#This Row],[*LAST NAME]],"@",$A$6),CONCATENATE(Table1[[#This Row],[*FIRST NAME]],".",Table1[[#This Row],[*LAST NAME]],"@",$A$8)))</f>
        <v/>
      </c>
      <c r="F6163" s="52"/>
      <c r="G6163" s="50" t="str">
        <f>IF(Table1[[#This Row],[*FIRST NAME]]="","","Mailbox Only")</f>
        <v/>
      </c>
      <c r="H6163" s="50" t="str">
        <f>IF(Table1[[#This Row],[*FIRST NAME]]="","","Y")</f>
        <v/>
      </c>
      <c r="I6163" s="50" t="str">
        <f>IF(Table1[[#This Row],[*FIRST NAME]]="","","N")</f>
        <v/>
      </c>
      <c r="J6163" s="50" t="str">
        <f>IF(Table1[[#This Row],[*FIRST NAME]]="","","N")</f>
        <v/>
      </c>
      <c r="K6163" s="50"/>
      <c r="L6163" s="50"/>
      <c r="M6163" s="50"/>
      <c r="N6163" s="51"/>
      <c r="O6163" s="50"/>
      <c r="P6163" s="52"/>
      <c r="Q6163" s="47"/>
    </row>
    <row r="6164" spans="1:17" x14ac:dyDescent="0.25">
      <c r="A6164" s="48">
        <f t="shared" ref="A6164:A6227" si="96">A6163+1</f>
        <v>6144</v>
      </c>
      <c r="B6164" s="49"/>
      <c r="C6164" s="49"/>
      <c r="D6164" s="47" t="str">
        <f>CONCATENATE(Table1[[#This Row],[*FIRST NAME]]," ",Table1[[#This Row],[*LAST NAME]])</f>
        <v xml:space="preserve"> </v>
      </c>
      <c r="E6164" s="47" t="str">
        <f>IF(Table1[[#This Row],[*FIRST NAME]]="","",IF($A$8="",CONCATENATE(Table1[[#This Row],[*FIRST NAME]],".",Table1[[#This Row],[*LAST NAME]],"@",$A$6),CONCATENATE(Table1[[#This Row],[*FIRST NAME]],".",Table1[[#This Row],[*LAST NAME]],"@",$A$8)))</f>
        <v/>
      </c>
      <c r="F6164" s="52"/>
      <c r="G6164" s="50" t="str">
        <f>IF(Table1[[#This Row],[*FIRST NAME]]="","","Mailbox Only")</f>
        <v/>
      </c>
      <c r="H6164" s="50" t="str">
        <f>IF(Table1[[#This Row],[*FIRST NAME]]="","","Y")</f>
        <v/>
      </c>
      <c r="I6164" s="50" t="str">
        <f>IF(Table1[[#This Row],[*FIRST NAME]]="","","N")</f>
        <v/>
      </c>
      <c r="J6164" s="50" t="str">
        <f>IF(Table1[[#This Row],[*FIRST NAME]]="","","N")</f>
        <v/>
      </c>
      <c r="K6164" s="50"/>
      <c r="L6164" s="50"/>
      <c r="M6164" s="50"/>
      <c r="N6164" s="51"/>
      <c r="O6164" s="50"/>
      <c r="P6164" s="52"/>
      <c r="Q6164" s="47"/>
    </row>
    <row r="6165" spans="1:17" x14ac:dyDescent="0.25">
      <c r="A6165" s="48">
        <f t="shared" si="96"/>
        <v>6145</v>
      </c>
      <c r="B6165" s="49"/>
      <c r="C6165" s="49"/>
      <c r="D6165" s="47" t="str">
        <f>CONCATENATE(Table1[[#This Row],[*FIRST NAME]]," ",Table1[[#This Row],[*LAST NAME]])</f>
        <v xml:space="preserve"> </v>
      </c>
      <c r="E6165" s="47" t="str">
        <f>IF(Table1[[#This Row],[*FIRST NAME]]="","",IF($A$8="",CONCATENATE(Table1[[#This Row],[*FIRST NAME]],".",Table1[[#This Row],[*LAST NAME]],"@",$A$6),CONCATENATE(Table1[[#This Row],[*FIRST NAME]],".",Table1[[#This Row],[*LAST NAME]],"@",$A$8)))</f>
        <v/>
      </c>
      <c r="F6165" s="52"/>
      <c r="G6165" s="50" t="str">
        <f>IF(Table1[[#This Row],[*FIRST NAME]]="","","Mailbox Only")</f>
        <v/>
      </c>
      <c r="H6165" s="50" t="str">
        <f>IF(Table1[[#This Row],[*FIRST NAME]]="","","Y")</f>
        <v/>
      </c>
      <c r="I6165" s="50" t="str">
        <f>IF(Table1[[#This Row],[*FIRST NAME]]="","","N")</f>
        <v/>
      </c>
      <c r="J6165" s="50" t="str">
        <f>IF(Table1[[#This Row],[*FIRST NAME]]="","","N")</f>
        <v/>
      </c>
      <c r="K6165" s="50"/>
      <c r="L6165" s="50"/>
      <c r="M6165" s="50"/>
      <c r="N6165" s="51"/>
      <c r="O6165" s="50"/>
      <c r="P6165" s="52"/>
      <c r="Q6165" s="47"/>
    </row>
    <row r="6166" spans="1:17" x14ac:dyDescent="0.25">
      <c r="A6166" s="48">
        <f t="shared" si="96"/>
        <v>6146</v>
      </c>
      <c r="B6166" s="49"/>
      <c r="C6166" s="49"/>
      <c r="D6166" s="47" t="str">
        <f>CONCATENATE(Table1[[#This Row],[*FIRST NAME]]," ",Table1[[#This Row],[*LAST NAME]])</f>
        <v xml:space="preserve"> </v>
      </c>
      <c r="E6166" s="47" t="str">
        <f>IF(Table1[[#This Row],[*FIRST NAME]]="","",IF($A$8="",CONCATENATE(Table1[[#This Row],[*FIRST NAME]],".",Table1[[#This Row],[*LAST NAME]],"@",$A$6),CONCATENATE(Table1[[#This Row],[*FIRST NAME]],".",Table1[[#This Row],[*LAST NAME]],"@",$A$8)))</f>
        <v/>
      </c>
      <c r="F6166" s="52"/>
      <c r="G6166" s="50" t="str">
        <f>IF(Table1[[#This Row],[*FIRST NAME]]="","","Mailbox Only")</f>
        <v/>
      </c>
      <c r="H6166" s="50" t="str">
        <f>IF(Table1[[#This Row],[*FIRST NAME]]="","","Y")</f>
        <v/>
      </c>
      <c r="I6166" s="50" t="str">
        <f>IF(Table1[[#This Row],[*FIRST NAME]]="","","N")</f>
        <v/>
      </c>
      <c r="J6166" s="50" t="str">
        <f>IF(Table1[[#This Row],[*FIRST NAME]]="","","N")</f>
        <v/>
      </c>
      <c r="K6166" s="50"/>
      <c r="L6166" s="50"/>
      <c r="M6166" s="50"/>
      <c r="N6166" s="51"/>
      <c r="O6166" s="50"/>
      <c r="P6166" s="52"/>
      <c r="Q6166" s="47"/>
    </row>
    <row r="6167" spans="1:17" x14ac:dyDescent="0.25">
      <c r="A6167" s="48">
        <f t="shared" si="96"/>
        <v>6147</v>
      </c>
      <c r="B6167" s="49"/>
      <c r="C6167" s="49"/>
      <c r="D6167" s="47" t="str">
        <f>CONCATENATE(Table1[[#This Row],[*FIRST NAME]]," ",Table1[[#This Row],[*LAST NAME]])</f>
        <v xml:space="preserve"> </v>
      </c>
      <c r="E6167" s="47" t="str">
        <f>IF(Table1[[#This Row],[*FIRST NAME]]="","",IF($A$8="",CONCATENATE(Table1[[#This Row],[*FIRST NAME]],".",Table1[[#This Row],[*LAST NAME]],"@",$A$6),CONCATENATE(Table1[[#This Row],[*FIRST NAME]],".",Table1[[#This Row],[*LAST NAME]],"@",$A$8)))</f>
        <v/>
      </c>
      <c r="F6167" s="52"/>
      <c r="G6167" s="50" t="str">
        <f>IF(Table1[[#This Row],[*FIRST NAME]]="","","Mailbox Only")</f>
        <v/>
      </c>
      <c r="H6167" s="50" t="str">
        <f>IF(Table1[[#This Row],[*FIRST NAME]]="","","Y")</f>
        <v/>
      </c>
      <c r="I6167" s="50" t="str">
        <f>IF(Table1[[#This Row],[*FIRST NAME]]="","","N")</f>
        <v/>
      </c>
      <c r="J6167" s="50" t="str">
        <f>IF(Table1[[#This Row],[*FIRST NAME]]="","","N")</f>
        <v/>
      </c>
      <c r="K6167" s="50"/>
      <c r="L6167" s="50"/>
      <c r="M6167" s="50"/>
      <c r="N6167" s="51"/>
      <c r="O6167" s="50"/>
      <c r="P6167" s="52"/>
      <c r="Q6167" s="47"/>
    </row>
    <row r="6168" spans="1:17" x14ac:dyDescent="0.25">
      <c r="A6168" s="48">
        <f t="shared" si="96"/>
        <v>6148</v>
      </c>
      <c r="B6168" s="49"/>
      <c r="C6168" s="49"/>
      <c r="D6168" s="47" t="str">
        <f>CONCATENATE(Table1[[#This Row],[*FIRST NAME]]," ",Table1[[#This Row],[*LAST NAME]])</f>
        <v xml:space="preserve"> </v>
      </c>
      <c r="E6168" s="47" t="str">
        <f>IF(Table1[[#This Row],[*FIRST NAME]]="","",IF($A$8="",CONCATENATE(Table1[[#This Row],[*FIRST NAME]],".",Table1[[#This Row],[*LAST NAME]],"@",$A$6),CONCATENATE(Table1[[#This Row],[*FIRST NAME]],".",Table1[[#This Row],[*LAST NAME]],"@",$A$8)))</f>
        <v/>
      </c>
      <c r="F6168" s="52"/>
      <c r="G6168" s="50" t="str">
        <f>IF(Table1[[#This Row],[*FIRST NAME]]="","","Mailbox Only")</f>
        <v/>
      </c>
      <c r="H6168" s="50" t="str">
        <f>IF(Table1[[#This Row],[*FIRST NAME]]="","","Y")</f>
        <v/>
      </c>
      <c r="I6168" s="50" t="str">
        <f>IF(Table1[[#This Row],[*FIRST NAME]]="","","N")</f>
        <v/>
      </c>
      <c r="J6168" s="50" t="str">
        <f>IF(Table1[[#This Row],[*FIRST NAME]]="","","N")</f>
        <v/>
      </c>
      <c r="K6168" s="50"/>
      <c r="L6168" s="50"/>
      <c r="M6168" s="50"/>
      <c r="N6168" s="51"/>
      <c r="O6168" s="50"/>
      <c r="P6168" s="52"/>
      <c r="Q6168" s="47"/>
    </row>
    <row r="6169" spans="1:17" x14ac:dyDescent="0.25">
      <c r="A6169" s="48">
        <f t="shared" si="96"/>
        <v>6149</v>
      </c>
      <c r="B6169" s="49"/>
      <c r="C6169" s="49"/>
      <c r="D6169" s="47" t="str">
        <f>CONCATENATE(Table1[[#This Row],[*FIRST NAME]]," ",Table1[[#This Row],[*LAST NAME]])</f>
        <v xml:space="preserve"> </v>
      </c>
      <c r="E6169" s="47" t="str">
        <f>IF(Table1[[#This Row],[*FIRST NAME]]="","",IF($A$8="",CONCATENATE(Table1[[#This Row],[*FIRST NAME]],".",Table1[[#This Row],[*LAST NAME]],"@",$A$6),CONCATENATE(Table1[[#This Row],[*FIRST NAME]],".",Table1[[#This Row],[*LAST NAME]],"@",$A$8)))</f>
        <v/>
      </c>
      <c r="F6169" s="52"/>
      <c r="G6169" s="50" t="str">
        <f>IF(Table1[[#This Row],[*FIRST NAME]]="","","Mailbox Only")</f>
        <v/>
      </c>
      <c r="H6169" s="50" t="str">
        <f>IF(Table1[[#This Row],[*FIRST NAME]]="","","Y")</f>
        <v/>
      </c>
      <c r="I6169" s="50" t="str">
        <f>IF(Table1[[#This Row],[*FIRST NAME]]="","","N")</f>
        <v/>
      </c>
      <c r="J6169" s="50" t="str">
        <f>IF(Table1[[#This Row],[*FIRST NAME]]="","","N")</f>
        <v/>
      </c>
      <c r="K6169" s="50"/>
      <c r="L6169" s="50"/>
      <c r="M6169" s="50"/>
      <c r="N6169" s="51"/>
      <c r="O6169" s="50"/>
      <c r="P6169" s="52"/>
      <c r="Q6169" s="47"/>
    </row>
    <row r="6170" spans="1:17" x14ac:dyDescent="0.25">
      <c r="A6170" s="48">
        <f t="shared" si="96"/>
        <v>6150</v>
      </c>
      <c r="B6170" s="49"/>
      <c r="C6170" s="49"/>
      <c r="D6170" s="47" t="str">
        <f>CONCATENATE(Table1[[#This Row],[*FIRST NAME]]," ",Table1[[#This Row],[*LAST NAME]])</f>
        <v xml:space="preserve"> </v>
      </c>
      <c r="E6170" s="47" t="str">
        <f>IF(Table1[[#This Row],[*FIRST NAME]]="","",IF($A$8="",CONCATENATE(Table1[[#This Row],[*FIRST NAME]],".",Table1[[#This Row],[*LAST NAME]],"@",$A$6),CONCATENATE(Table1[[#This Row],[*FIRST NAME]],".",Table1[[#This Row],[*LAST NAME]],"@",$A$8)))</f>
        <v/>
      </c>
      <c r="F6170" s="52"/>
      <c r="G6170" s="50" t="str">
        <f>IF(Table1[[#This Row],[*FIRST NAME]]="","","Mailbox Only")</f>
        <v/>
      </c>
      <c r="H6170" s="50" t="str">
        <f>IF(Table1[[#This Row],[*FIRST NAME]]="","","Y")</f>
        <v/>
      </c>
      <c r="I6170" s="50" t="str">
        <f>IF(Table1[[#This Row],[*FIRST NAME]]="","","N")</f>
        <v/>
      </c>
      <c r="J6170" s="50" t="str">
        <f>IF(Table1[[#This Row],[*FIRST NAME]]="","","N")</f>
        <v/>
      </c>
      <c r="K6170" s="50"/>
      <c r="L6170" s="50"/>
      <c r="M6170" s="50"/>
      <c r="N6170" s="51"/>
      <c r="O6170" s="50"/>
      <c r="P6170" s="52"/>
      <c r="Q6170" s="47"/>
    </row>
    <row r="6171" spans="1:17" x14ac:dyDescent="0.25">
      <c r="A6171" s="48">
        <f t="shared" si="96"/>
        <v>6151</v>
      </c>
      <c r="B6171" s="49"/>
      <c r="C6171" s="49"/>
      <c r="D6171" s="47" t="str">
        <f>CONCATENATE(Table1[[#This Row],[*FIRST NAME]]," ",Table1[[#This Row],[*LAST NAME]])</f>
        <v xml:space="preserve"> </v>
      </c>
      <c r="E6171" s="47" t="str">
        <f>IF(Table1[[#This Row],[*FIRST NAME]]="","",IF($A$8="",CONCATENATE(Table1[[#This Row],[*FIRST NAME]],".",Table1[[#This Row],[*LAST NAME]],"@",$A$6),CONCATENATE(Table1[[#This Row],[*FIRST NAME]],".",Table1[[#This Row],[*LAST NAME]],"@",$A$8)))</f>
        <v/>
      </c>
      <c r="F6171" s="52"/>
      <c r="G6171" s="50" t="str">
        <f>IF(Table1[[#This Row],[*FIRST NAME]]="","","Mailbox Only")</f>
        <v/>
      </c>
      <c r="H6171" s="50" t="str">
        <f>IF(Table1[[#This Row],[*FIRST NAME]]="","","Y")</f>
        <v/>
      </c>
      <c r="I6171" s="50" t="str">
        <f>IF(Table1[[#This Row],[*FIRST NAME]]="","","N")</f>
        <v/>
      </c>
      <c r="J6171" s="50" t="str">
        <f>IF(Table1[[#This Row],[*FIRST NAME]]="","","N")</f>
        <v/>
      </c>
      <c r="K6171" s="50"/>
      <c r="L6171" s="50"/>
      <c r="M6171" s="50"/>
      <c r="N6171" s="51"/>
      <c r="O6171" s="50"/>
      <c r="P6171" s="52"/>
      <c r="Q6171" s="47"/>
    </row>
    <row r="6172" spans="1:17" x14ac:dyDescent="0.25">
      <c r="A6172" s="48">
        <f t="shared" si="96"/>
        <v>6152</v>
      </c>
      <c r="B6172" s="49"/>
      <c r="C6172" s="49"/>
      <c r="D6172" s="47" t="str">
        <f>CONCATENATE(Table1[[#This Row],[*FIRST NAME]]," ",Table1[[#This Row],[*LAST NAME]])</f>
        <v xml:space="preserve"> </v>
      </c>
      <c r="E6172" s="47" t="str">
        <f>IF(Table1[[#This Row],[*FIRST NAME]]="","",IF($A$8="",CONCATENATE(Table1[[#This Row],[*FIRST NAME]],".",Table1[[#This Row],[*LAST NAME]],"@",$A$6),CONCATENATE(Table1[[#This Row],[*FIRST NAME]],".",Table1[[#This Row],[*LAST NAME]],"@",$A$8)))</f>
        <v/>
      </c>
      <c r="F6172" s="52"/>
      <c r="G6172" s="50" t="str">
        <f>IF(Table1[[#This Row],[*FIRST NAME]]="","","Mailbox Only")</f>
        <v/>
      </c>
      <c r="H6172" s="50" t="str">
        <f>IF(Table1[[#This Row],[*FIRST NAME]]="","","Y")</f>
        <v/>
      </c>
      <c r="I6172" s="50" t="str">
        <f>IF(Table1[[#This Row],[*FIRST NAME]]="","","N")</f>
        <v/>
      </c>
      <c r="J6172" s="50" t="str">
        <f>IF(Table1[[#This Row],[*FIRST NAME]]="","","N")</f>
        <v/>
      </c>
      <c r="K6172" s="50"/>
      <c r="L6172" s="50"/>
      <c r="M6172" s="50"/>
      <c r="N6172" s="51"/>
      <c r="O6172" s="50"/>
      <c r="P6172" s="52"/>
      <c r="Q6172" s="47"/>
    </row>
    <row r="6173" spans="1:17" x14ac:dyDescent="0.25">
      <c r="A6173" s="48">
        <f t="shared" si="96"/>
        <v>6153</v>
      </c>
      <c r="B6173" s="49"/>
      <c r="C6173" s="49"/>
      <c r="D6173" s="47" t="str">
        <f>CONCATENATE(Table1[[#This Row],[*FIRST NAME]]," ",Table1[[#This Row],[*LAST NAME]])</f>
        <v xml:space="preserve"> </v>
      </c>
      <c r="E6173" s="47" t="str">
        <f>IF(Table1[[#This Row],[*FIRST NAME]]="","",IF($A$8="",CONCATENATE(Table1[[#This Row],[*FIRST NAME]],".",Table1[[#This Row],[*LAST NAME]],"@",$A$6),CONCATENATE(Table1[[#This Row],[*FIRST NAME]],".",Table1[[#This Row],[*LAST NAME]],"@",$A$8)))</f>
        <v/>
      </c>
      <c r="F6173" s="52"/>
      <c r="G6173" s="50" t="str">
        <f>IF(Table1[[#This Row],[*FIRST NAME]]="","","Mailbox Only")</f>
        <v/>
      </c>
      <c r="H6173" s="50" t="str">
        <f>IF(Table1[[#This Row],[*FIRST NAME]]="","","Y")</f>
        <v/>
      </c>
      <c r="I6173" s="50" t="str">
        <f>IF(Table1[[#This Row],[*FIRST NAME]]="","","N")</f>
        <v/>
      </c>
      <c r="J6173" s="50" t="str">
        <f>IF(Table1[[#This Row],[*FIRST NAME]]="","","N")</f>
        <v/>
      </c>
      <c r="K6173" s="50"/>
      <c r="L6173" s="50"/>
      <c r="M6173" s="50"/>
      <c r="N6173" s="51"/>
      <c r="O6173" s="50"/>
      <c r="P6173" s="52"/>
      <c r="Q6173" s="47"/>
    </row>
    <row r="6174" spans="1:17" x14ac:dyDescent="0.25">
      <c r="A6174" s="48">
        <f t="shared" si="96"/>
        <v>6154</v>
      </c>
      <c r="B6174" s="49"/>
      <c r="C6174" s="49"/>
      <c r="D6174" s="47" t="str">
        <f>CONCATENATE(Table1[[#This Row],[*FIRST NAME]]," ",Table1[[#This Row],[*LAST NAME]])</f>
        <v xml:space="preserve"> </v>
      </c>
      <c r="E6174" s="47" t="str">
        <f>IF(Table1[[#This Row],[*FIRST NAME]]="","",IF($A$8="",CONCATENATE(Table1[[#This Row],[*FIRST NAME]],".",Table1[[#This Row],[*LAST NAME]],"@",$A$6),CONCATENATE(Table1[[#This Row],[*FIRST NAME]],".",Table1[[#This Row],[*LAST NAME]],"@",$A$8)))</f>
        <v/>
      </c>
      <c r="F6174" s="52"/>
      <c r="G6174" s="50" t="str">
        <f>IF(Table1[[#This Row],[*FIRST NAME]]="","","Mailbox Only")</f>
        <v/>
      </c>
      <c r="H6174" s="50" t="str">
        <f>IF(Table1[[#This Row],[*FIRST NAME]]="","","Y")</f>
        <v/>
      </c>
      <c r="I6174" s="50" t="str">
        <f>IF(Table1[[#This Row],[*FIRST NAME]]="","","N")</f>
        <v/>
      </c>
      <c r="J6174" s="50" t="str">
        <f>IF(Table1[[#This Row],[*FIRST NAME]]="","","N")</f>
        <v/>
      </c>
      <c r="K6174" s="50"/>
      <c r="L6174" s="50"/>
      <c r="M6174" s="50"/>
      <c r="N6174" s="51"/>
      <c r="O6174" s="50"/>
      <c r="P6174" s="52"/>
      <c r="Q6174" s="47"/>
    </row>
    <row r="6175" spans="1:17" x14ac:dyDescent="0.25">
      <c r="A6175" s="48">
        <f t="shared" si="96"/>
        <v>6155</v>
      </c>
      <c r="B6175" s="49"/>
      <c r="C6175" s="49"/>
      <c r="D6175" s="47" t="str">
        <f>CONCATENATE(Table1[[#This Row],[*FIRST NAME]]," ",Table1[[#This Row],[*LAST NAME]])</f>
        <v xml:space="preserve"> </v>
      </c>
      <c r="E6175" s="47" t="str">
        <f>IF(Table1[[#This Row],[*FIRST NAME]]="","",IF($A$8="",CONCATENATE(Table1[[#This Row],[*FIRST NAME]],".",Table1[[#This Row],[*LAST NAME]],"@",$A$6),CONCATENATE(Table1[[#This Row],[*FIRST NAME]],".",Table1[[#This Row],[*LAST NAME]],"@",$A$8)))</f>
        <v/>
      </c>
      <c r="F6175" s="52"/>
      <c r="G6175" s="50" t="str">
        <f>IF(Table1[[#This Row],[*FIRST NAME]]="","","Mailbox Only")</f>
        <v/>
      </c>
      <c r="H6175" s="50" t="str">
        <f>IF(Table1[[#This Row],[*FIRST NAME]]="","","Y")</f>
        <v/>
      </c>
      <c r="I6175" s="50" t="str">
        <f>IF(Table1[[#This Row],[*FIRST NAME]]="","","N")</f>
        <v/>
      </c>
      <c r="J6175" s="50" t="str">
        <f>IF(Table1[[#This Row],[*FIRST NAME]]="","","N")</f>
        <v/>
      </c>
      <c r="K6175" s="50"/>
      <c r="L6175" s="50"/>
      <c r="M6175" s="50"/>
      <c r="N6175" s="51"/>
      <c r="O6175" s="50"/>
      <c r="P6175" s="52"/>
      <c r="Q6175" s="47"/>
    </row>
    <row r="6176" spans="1:17" x14ac:dyDescent="0.25">
      <c r="A6176" s="48">
        <f t="shared" si="96"/>
        <v>6156</v>
      </c>
      <c r="B6176" s="49"/>
      <c r="C6176" s="49"/>
      <c r="D6176" s="47" t="str">
        <f>CONCATENATE(Table1[[#This Row],[*FIRST NAME]]," ",Table1[[#This Row],[*LAST NAME]])</f>
        <v xml:space="preserve"> </v>
      </c>
      <c r="E6176" s="47" t="str">
        <f>IF(Table1[[#This Row],[*FIRST NAME]]="","",IF($A$8="",CONCATENATE(Table1[[#This Row],[*FIRST NAME]],".",Table1[[#This Row],[*LAST NAME]],"@",$A$6),CONCATENATE(Table1[[#This Row],[*FIRST NAME]],".",Table1[[#This Row],[*LAST NAME]],"@",$A$8)))</f>
        <v/>
      </c>
      <c r="F6176" s="52"/>
      <c r="G6176" s="50" t="str">
        <f>IF(Table1[[#This Row],[*FIRST NAME]]="","","Mailbox Only")</f>
        <v/>
      </c>
      <c r="H6176" s="50" t="str">
        <f>IF(Table1[[#This Row],[*FIRST NAME]]="","","Y")</f>
        <v/>
      </c>
      <c r="I6176" s="50" t="str">
        <f>IF(Table1[[#This Row],[*FIRST NAME]]="","","N")</f>
        <v/>
      </c>
      <c r="J6176" s="50" t="str">
        <f>IF(Table1[[#This Row],[*FIRST NAME]]="","","N")</f>
        <v/>
      </c>
      <c r="K6176" s="50"/>
      <c r="L6176" s="50"/>
      <c r="M6176" s="50"/>
      <c r="N6176" s="51"/>
      <c r="O6176" s="50"/>
      <c r="P6176" s="52"/>
      <c r="Q6176" s="47"/>
    </row>
    <row r="6177" spans="1:17" x14ac:dyDescent="0.25">
      <c r="A6177" s="48">
        <f t="shared" si="96"/>
        <v>6157</v>
      </c>
      <c r="B6177" s="49"/>
      <c r="C6177" s="49"/>
      <c r="D6177" s="47" t="str">
        <f>CONCATENATE(Table1[[#This Row],[*FIRST NAME]]," ",Table1[[#This Row],[*LAST NAME]])</f>
        <v xml:space="preserve"> </v>
      </c>
      <c r="E6177" s="47" t="str">
        <f>IF(Table1[[#This Row],[*FIRST NAME]]="","",IF($A$8="",CONCATENATE(Table1[[#This Row],[*FIRST NAME]],".",Table1[[#This Row],[*LAST NAME]],"@",$A$6),CONCATENATE(Table1[[#This Row],[*FIRST NAME]],".",Table1[[#This Row],[*LAST NAME]],"@",$A$8)))</f>
        <v/>
      </c>
      <c r="F6177" s="52"/>
      <c r="G6177" s="50" t="str">
        <f>IF(Table1[[#This Row],[*FIRST NAME]]="","","Mailbox Only")</f>
        <v/>
      </c>
      <c r="H6177" s="50" t="str">
        <f>IF(Table1[[#This Row],[*FIRST NAME]]="","","Y")</f>
        <v/>
      </c>
      <c r="I6177" s="50" t="str">
        <f>IF(Table1[[#This Row],[*FIRST NAME]]="","","N")</f>
        <v/>
      </c>
      <c r="J6177" s="50" t="str">
        <f>IF(Table1[[#This Row],[*FIRST NAME]]="","","N")</f>
        <v/>
      </c>
      <c r="K6177" s="50"/>
      <c r="L6177" s="50"/>
      <c r="M6177" s="50"/>
      <c r="N6177" s="51"/>
      <c r="O6177" s="50"/>
      <c r="P6177" s="52"/>
      <c r="Q6177" s="47"/>
    </row>
    <row r="6178" spans="1:17" x14ac:dyDescent="0.25">
      <c r="A6178" s="48">
        <f t="shared" si="96"/>
        <v>6158</v>
      </c>
      <c r="B6178" s="49"/>
      <c r="C6178" s="49"/>
      <c r="D6178" s="47" t="str">
        <f>CONCATENATE(Table1[[#This Row],[*FIRST NAME]]," ",Table1[[#This Row],[*LAST NAME]])</f>
        <v xml:space="preserve"> </v>
      </c>
      <c r="E6178" s="47" t="str">
        <f>IF(Table1[[#This Row],[*FIRST NAME]]="","",IF($A$8="",CONCATENATE(Table1[[#This Row],[*FIRST NAME]],".",Table1[[#This Row],[*LAST NAME]],"@",$A$6),CONCATENATE(Table1[[#This Row],[*FIRST NAME]],".",Table1[[#This Row],[*LAST NAME]],"@",$A$8)))</f>
        <v/>
      </c>
      <c r="F6178" s="52"/>
      <c r="G6178" s="50" t="str">
        <f>IF(Table1[[#This Row],[*FIRST NAME]]="","","Mailbox Only")</f>
        <v/>
      </c>
      <c r="H6178" s="50" t="str">
        <f>IF(Table1[[#This Row],[*FIRST NAME]]="","","Y")</f>
        <v/>
      </c>
      <c r="I6178" s="50" t="str">
        <f>IF(Table1[[#This Row],[*FIRST NAME]]="","","N")</f>
        <v/>
      </c>
      <c r="J6178" s="50" t="str">
        <f>IF(Table1[[#This Row],[*FIRST NAME]]="","","N")</f>
        <v/>
      </c>
      <c r="K6178" s="50"/>
      <c r="L6178" s="50"/>
      <c r="M6178" s="50"/>
      <c r="N6178" s="51"/>
      <c r="O6178" s="50"/>
      <c r="P6178" s="52"/>
      <c r="Q6178" s="47"/>
    </row>
    <row r="6179" spans="1:17" x14ac:dyDescent="0.25">
      <c r="A6179" s="48">
        <f t="shared" si="96"/>
        <v>6159</v>
      </c>
      <c r="B6179" s="49"/>
      <c r="C6179" s="49"/>
      <c r="D6179" s="47" t="str">
        <f>CONCATENATE(Table1[[#This Row],[*FIRST NAME]]," ",Table1[[#This Row],[*LAST NAME]])</f>
        <v xml:space="preserve"> </v>
      </c>
      <c r="E6179" s="47" t="str">
        <f>IF(Table1[[#This Row],[*FIRST NAME]]="","",IF($A$8="",CONCATENATE(Table1[[#This Row],[*FIRST NAME]],".",Table1[[#This Row],[*LAST NAME]],"@",$A$6),CONCATENATE(Table1[[#This Row],[*FIRST NAME]],".",Table1[[#This Row],[*LAST NAME]],"@",$A$8)))</f>
        <v/>
      </c>
      <c r="F6179" s="52"/>
      <c r="G6179" s="50" t="str">
        <f>IF(Table1[[#This Row],[*FIRST NAME]]="","","Mailbox Only")</f>
        <v/>
      </c>
      <c r="H6179" s="50" t="str">
        <f>IF(Table1[[#This Row],[*FIRST NAME]]="","","Y")</f>
        <v/>
      </c>
      <c r="I6179" s="50" t="str">
        <f>IF(Table1[[#This Row],[*FIRST NAME]]="","","N")</f>
        <v/>
      </c>
      <c r="J6179" s="50" t="str">
        <f>IF(Table1[[#This Row],[*FIRST NAME]]="","","N")</f>
        <v/>
      </c>
      <c r="K6179" s="50"/>
      <c r="L6179" s="50"/>
      <c r="M6179" s="50"/>
      <c r="N6179" s="51"/>
      <c r="O6179" s="50"/>
      <c r="P6179" s="52"/>
      <c r="Q6179" s="47"/>
    </row>
    <row r="6180" spans="1:17" x14ac:dyDescent="0.25">
      <c r="A6180" s="48">
        <f t="shared" si="96"/>
        <v>6160</v>
      </c>
      <c r="B6180" s="49"/>
      <c r="C6180" s="49"/>
      <c r="D6180" s="47" t="str">
        <f>CONCATENATE(Table1[[#This Row],[*FIRST NAME]]," ",Table1[[#This Row],[*LAST NAME]])</f>
        <v xml:space="preserve"> </v>
      </c>
      <c r="E6180" s="47" t="str">
        <f>IF(Table1[[#This Row],[*FIRST NAME]]="","",IF($A$8="",CONCATENATE(Table1[[#This Row],[*FIRST NAME]],".",Table1[[#This Row],[*LAST NAME]],"@",$A$6),CONCATENATE(Table1[[#This Row],[*FIRST NAME]],".",Table1[[#This Row],[*LAST NAME]],"@",$A$8)))</f>
        <v/>
      </c>
      <c r="F6180" s="52"/>
      <c r="G6180" s="50" t="str">
        <f>IF(Table1[[#This Row],[*FIRST NAME]]="","","Mailbox Only")</f>
        <v/>
      </c>
      <c r="H6180" s="50" t="str">
        <f>IF(Table1[[#This Row],[*FIRST NAME]]="","","Y")</f>
        <v/>
      </c>
      <c r="I6180" s="50" t="str">
        <f>IF(Table1[[#This Row],[*FIRST NAME]]="","","N")</f>
        <v/>
      </c>
      <c r="J6180" s="50" t="str">
        <f>IF(Table1[[#This Row],[*FIRST NAME]]="","","N")</f>
        <v/>
      </c>
      <c r="K6180" s="50"/>
      <c r="L6180" s="50"/>
      <c r="M6180" s="50"/>
      <c r="N6180" s="51"/>
      <c r="O6180" s="50"/>
      <c r="P6180" s="52"/>
      <c r="Q6180" s="47"/>
    </row>
    <row r="6181" spans="1:17" x14ac:dyDescent="0.25">
      <c r="A6181" s="48">
        <f t="shared" si="96"/>
        <v>6161</v>
      </c>
      <c r="B6181" s="49"/>
      <c r="C6181" s="49"/>
      <c r="D6181" s="47" t="str">
        <f>CONCATENATE(Table1[[#This Row],[*FIRST NAME]]," ",Table1[[#This Row],[*LAST NAME]])</f>
        <v xml:space="preserve"> </v>
      </c>
      <c r="E6181" s="47" t="str">
        <f>IF(Table1[[#This Row],[*FIRST NAME]]="","",IF($A$8="",CONCATENATE(Table1[[#This Row],[*FIRST NAME]],".",Table1[[#This Row],[*LAST NAME]],"@",$A$6),CONCATENATE(Table1[[#This Row],[*FIRST NAME]],".",Table1[[#This Row],[*LAST NAME]],"@",$A$8)))</f>
        <v/>
      </c>
      <c r="F6181" s="52"/>
      <c r="G6181" s="50" t="str">
        <f>IF(Table1[[#This Row],[*FIRST NAME]]="","","Mailbox Only")</f>
        <v/>
      </c>
      <c r="H6181" s="50" t="str">
        <f>IF(Table1[[#This Row],[*FIRST NAME]]="","","Y")</f>
        <v/>
      </c>
      <c r="I6181" s="50" t="str">
        <f>IF(Table1[[#This Row],[*FIRST NAME]]="","","N")</f>
        <v/>
      </c>
      <c r="J6181" s="50" t="str">
        <f>IF(Table1[[#This Row],[*FIRST NAME]]="","","N")</f>
        <v/>
      </c>
      <c r="K6181" s="50"/>
      <c r="L6181" s="50"/>
      <c r="M6181" s="50"/>
      <c r="N6181" s="51"/>
      <c r="O6181" s="50"/>
      <c r="P6181" s="52"/>
      <c r="Q6181" s="47"/>
    </row>
    <row r="6182" spans="1:17" x14ac:dyDescent="0.25">
      <c r="A6182" s="48">
        <f t="shared" si="96"/>
        <v>6162</v>
      </c>
      <c r="B6182" s="49"/>
      <c r="C6182" s="49"/>
      <c r="D6182" s="47" t="str">
        <f>CONCATENATE(Table1[[#This Row],[*FIRST NAME]]," ",Table1[[#This Row],[*LAST NAME]])</f>
        <v xml:space="preserve"> </v>
      </c>
      <c r="E6182" s="47" t="str">
        <f>IF(Table1[[#This Row],[*FIRST NAME]]="","",IF($A$8="",CONCATENATE(Table1[[#This Row],[*FIRST NAME]],".",Table1[[#This Row],[*LAST NAME]],"@",$A$6),CONCATENATE(Table1[[#This Row],[*FIRST NAME]],".",Table1[[#This Row],[*LAST NAME]],"@",$A$8)))</f>
        <v/>
      </c>
      <c r="F6182" s="52"/>
      <c r="G6182" s="50" t="str">
        <f>IF(Table1[[#This Row],[*FIRST NAME]]="","","Mailbox Only")</f>
        <v/>
      </c>
      <c r="H6182" s="50" t="str">
        <f>IF(Table1[[#This Row],[*FIRST NAME]]="","","Y")</f>
        <v/>
      </c>
      <c r="I6182" s="50" t="str">
        <f>IF(Table1[[#This Row],[*FIRST NAME]]="","","N")</f>
        <v/>
      </c>
      <c r="J6182" s="50" t="str">
        <f>IF(Table1[[#This Row],[*FIRST NAME]]="","","N")</f>
        <v/>
      </c>
      <c r="K6182" s="50"/>
      <c r="L6182" s="50"/>
      <c r="M6182" s="50"/>
      <c r="N6182" s="51"/>
      <c r="O6182" s="50"/>
      <c r="P6182" s="52"/>
      <c r="Q6182" s="47"/>
    </row>
    <row r="6183" spans="1:17" x14ac:dyDescent="0.25">
      <c r="A6183" s="48">
        <f t="shared" si="96"/>
        <v>6163</v>
      </c>
      <c r="B6183" s="49"/>
      <c r="C6183" s="49"/>
      <c r="D6183" s="47" t="str">
        <f>CONCATENATE(Table1[[#This Row],[*FIRST NAME]]," ",Table1[[#This Row],[*LAST NAME]])</f>
        <v xml:space="preserve"> </v>
      </c>
      <c r="E6183" s="47" t="str">
        <f>IF(Table1[[#This Row],[*FIRST NAME]]="","",IF($A$8="",CONCATENATE(Table1[[#This Row],[*FIRST NAME]],".",Table1[[#This Row],[*LAST NAME]],"@",$A$6),CONCATENATE(Table1[[#This Row],[*FIRST NAME]],".",Table1[[#This Row],[*LAST NAME]],"@",$A$8)))</f>
        <v/>
      </c>
      <c r="F6183" s="52"/>
      <c r="G6183" s="50" t="str">
        <f>IF(Table1[[#This Row],[*FIRST NAME]]="","","Mailbox Only")</f>
        <v/>
      </c>
      <c r="H6183" s="50" t="str">
        <f>IF(Table1[[#This Row],[*FIRST NAME]]="","","Y")</f>
        <v/>
      </c>
      <c r="I6183" s="50" t="str">
        <f>IF(Table1[[#This Row],[*FIRST NAME]]="","","N")</f>
        <v/>
      </c>
      <c r="J6183" s="50" t="str">
        <f>IF(Table1[[#This Row],[*FIRST NAME]]="","","N")</f>
        <v/>
      </c>
      <c r="K6183" s="50"/>
      <c r="L6183" s="50"/>
      <c r="M6183" s="50"/>
      <c r="N6183" s="51"/>
      <c r="O6183" s="50"/>
      <c r="P6183" s="52"/>
      <c r="Q6183" s="47"/>
    </row>
    <row r="6184" spans="1:17" x14ac:dyDescent="0.25">
      <c r="A6184" s="48">
        <f t="shared" si="96"/>
        <v>6164</v>
      </c>
      <c r="B6184" s="49"/>
      <c r="C6184" s="49"/>
      <c r="D6184" s="47" t="str">
        <f>CONCATENATE(Table1[[#This Row],[*FIRST NAME]]," ",Table1[[#This Row],[*LAST NAME]])</f>
        <v xml:space="preserve"> </v>
      </c>
      <c r="E6184" s="47" t="str">
        <f>IF(Table1[[#This Row],[*FIRST NAME]]="","",IF($A$8="",CONCATENATE(Table1[[#This Row],[*FIRST NAME]],".",Table1[[#This Row],[*LAST NAME]],"@",$A$6),CONCATENATE(Table1[[#This Row],[*FIRST NAME]],".",Table1[[#This Row],[*LAST NAME]],"@",$A$8)))</f>
        <v/>
      </c>
      <c r="F6184" s="52"/>
      <c r="G6184" s="50" t="str">
        <f>IF(Table1[[#This Row],[*FIRST NAME]]="","","Mailbox Only")</f>
        <v/>
      </c>
      <c r="H6184" s="50" t="str">
        <f>IF(Table1[[#This Row],[*FIRST NAME]]="","","Y")</f>
        <v/>
      </c>
      <c r="I6184" s="50" t="str">
        <f>IF(Table1[[#This Row],[*FIRST NAME]]="","","N")</f>
        <v/>
      </c>
      <c r="J6184" s="50" t="str">
        <f>IF(Table1[[#This Row],[*FIRST NAME]]="","","N")</f>
        <v/>
      </c>
      <c r="K6184" s="50"/>
      <c r="L6184" s="50"/>
      <c r="M6184" s="50"/>
      <c r="N6184" s="51"/>
      <c r="O6184" s="50"/>
      <c r="P6184" s="52"/>
      <c r="Q6184" s="47"/>
    </row>
    <row r="6185" spans="1:17" x14ac:dyDescent="0.25">
      <c r="A6185" s="48">
        <f t="shared" si="96"/>
        <v>6165</v>
      </c>
      <c r="B6185" s="49"/>
      <c r="C6185" s="49"/>
      <c r="D6185" s="47" t="str">
        <f>CONCATENATE(Table1[[#This Row],[*FIRST NAME]]," ",Table1[[#This Row],[*LAST NAME]])</f>
        <v xml:space="preserve"> </v>
      </c>
      <c r="E6185" s="47" t="str">
        <f>IF(Table1[[#This Row],[*FIRST NAME]]="","",IF($A$8="",CONCATENATE(Table1[[#This Row],[*FIRST NAME]],".",Table1[[#This Row],[*LAST NAME]],"@",$A$6),CONCATENATE(Table1[[#This Row],[*FIRST NAME]],".",Table1[[#This Row],[*LAST NAME]],"@",$A$8)))</f>
        <v/>
      </c>
      <c r="F6185" s="52"/>
      <c r="G6185" s="50" t="str">
        <f>IF(Table1[[#This Row],[*FIRST NAME]]="","","Mailbox Only")</f>
        <v/>
      </c>
      <c r="H6185" s="50" t="str">
        <f>IF(Table1[[#This Row],[*FIRST NAME]]="","","Y")</f>
        <v/>
      </c>
      <c r="I6185" s="50" t="str">
        <f>IF(Table1[[#This Row],[*FIRST NAME]]="","","N")</f>
        <v/>
      </c>
      <c r="J6185" s="50" t="str">
        <f>IF(Table1[[#This Row],[*FIRST NAME]]="","","N")</f>
        <v/>
      </c>
      <c r="K6185" s="50"/>
      <c r="L6185" s="50"/>
      <c r="M6185" s="50"/>
      <c r="N6185" s="51"/>
      <c r="O6185" s="50"/>
      <c r="P6185" s="52"/>
      <c r="Q6185" s="47"/>
    </row>
    <row r="6186" spans="1:17" x14ac:dyDescent="0.25">
      <c r="A6186" s="48">
        <f t="shared" si="96"/>
        <v>6166</v>
      </c>
      <c r="B6186" s="49"/>
      <c r="C6186" s="49"/>
      <c r="D6186" s="47" t="str">
        <f>CONCATENATE(Table1[[#This Row],[*FIRST NAME]]," ",Table1[[#This Row],[*LAST NAME]])</f>
        <v xml:space="preserve"> </v>
      </c>
      <c r="E6186" s="47" t="str">
        <f>IF(Table1[[#This Row],[*FIRST NAME]]="","",IF($A$8="",CONCATENATE(Table1[[#This Row],[*FIRST NAME]],".",Table1[[#This Row],[*LAST NAME]],"@",$A$6),CONCATENATE(Table1[[#This Row],[*FIRST NAME]],".",Table1[[#This Row],[*LAST NAME]],"@",$A$8)))</f>
        <v/>
      </c>
      <c r="F6186" s="52"/>
      <c r="G6186" s="50" t="str">
        <f>IF(Table1[[#This Row],[*FIRST NAME]]="","","Mailbox Only")</f>
        <v/>
      </c>
      <c r="H6186" s="50" t="str">
        <f>IF(Table1[[#This Row],[*FIRST NAME]]="","","Y")</f>
        <v/>
      </c>
      <c r="I6186" s="50" t="str">
        <f>IF(Table1[[#This Row],[*FIRST NAME]]="","","N")</f>
        <v/>
      </c>
      <c r="J6186" s="50" t="str">
        <f>IF(Table1[[#This Row],[*FIRST NAME]]="","","N")</f>
        <v/>
      </c>
      <c r="K6186" s="50"/>
      <c r="L6186" s="50"/>
      <c r="M6186" s="50"/>
      <c r="N6186" s="51"/>
      <c r="O6186" s="50"/>
      <c r="P6186" s="52"/>
      <c r="Q6186" s="47"/>
    </row>
    <row r="6187" spans="1:17" x14ac:dyDescent="0.25">
      <c r="A6187" s="48">
        <f t="shared" si="96"/>
        <v>6167</v>
      </c>
      <c r="B6187" s="49"/>
      <c r="C6187" s="49"/>
      <c r="D6187" s="47" t="str">
        <f>CONCATENATE(Table1[[#This Row],[*FIRST NAME]]," ",Table1[[#This Row],[*LAST NAME]])</f>
        <v xml:space="preserve"> </v>
      </c>
      <c r="E6187" s="47" t="str">
        <f>IF(Table1[[#This Row],[*FIRST NAME]]="","",IF($A$8="",CONCATENATE(Table1[[#This Row],[*FIRST NAME]],".",Table1[[#This Row],[*LAST NAME]],"@",$A$6),CONCATENATE(Table1[[#This Row],[*FIRST NAME]],".",Table1[[#This Row],[*LAST NAME]],"@",$A$8)))</f>
        <v/>
      </c>
      <c r="F6187" s="52"/>
      <c r="G6187" s="50" t="str">
        <f>IF(Table1[[#This Row],[*FIRST NAME]]="","","Mailbox Only")</f>
        <v/>
      </c>
      <c r="H6187" s="50" t="str">
        <f>IF(Table1[[#This Row],[*FIRST NAME]]="","","Y")</f>
        <v/>
      </c>
      <c r="I6187" s="50" t="str">
        <f>IF(Table1[[#This Row],[*FIRST NAME]]="","","N")</f>
        <v/>
      </c>
      <c r="J6187" s="50" t="str">
        <f>IF(Table1[[#This Row],[*FIRST NAME]]="","","N")</f>
        <v/>
      </c>
      <c r="K6187" s="50"/>
      <c r="L6187" s="50"/>
      <c r="M6187" s="50"/>
      <c r="N6187" s="51"/>
      <c r="O6187" s="50"/>
      <c r="P6187" s="52"/>
      <c r="Q6187" s="47"/>
    </row>
    <row r="6188" spans="1:17" x14ac:dyDescent="0.25">
      <c r="A6188" s="48">
        <f t="shared" si="96"/>
        <v>6168</v>
      </c>
      <c r="B6188" s="49"/>
      <c r="C6188" s="49"/>
      <c r="D6188" s="47" t="str">
        <f>CONCATENATE(Table1[[#This Row],[*FIRST NAME]]," ",Table1[[#This Row],[*LAST NAME]])</f>
        <v xml:space="preserve"> </v>
      </c>
      <c r="E6188" s="47" t="str">
        <f>IF(Table1[[#This Row],[*FIRST NAME]]="","",IF($A$8="",CONCATENATE(Table1[[#This Row],[*FIRST NAME]],".",Table1[[#This Row],[*LAST NAME]],"@",$A$6),CONCATENATE(Table1[[#This Row],[*FIRST NAME]],".",Table1[[#This Row],[*LAST NAME]],"@",$A$8)))</f>
        <v/>
      </c>
      <c r="F6188" s="52"/>
      <c r="G6188" s="50" t="str">
        <f>IF(Table1[[#This Row],[*FIRST NAME]]="","","Mailbox Only")</f>
        <v/>
      </c>
      <c r="H6188" s="50" t="str">
        <f>IF(Table1[[#This Row],[*FIRST NAME]]="","","Y")</f>
        <v/>
      </c>
      <c r="I6188" s="50" t="str">
        <f>IF(Table1[[#This Row],[*FIRST NAME]]="","","N")</f>
        <v/>
      </c>
      <c r="J6188" s="50" t="str">
        <f>IF(Table1[[#This Row],[*FIRST NAME]]="","","N")</f>
        <v/>
      </c>
      <c r="K6188" s="50"/>
      <c r="L6188" s="50"/>
      <c r="M6188" s="50"/>
      <c r="N6188" s="51"/>
      <c r="O6188" s="50"/>
      <c r="P6188" s="52"/>
      <c r="Q6188" s="47"/>
    </row>
    <row r="6189" spans="1:17" x14ac:dyDescent="0.25">
      <c r="A6189" s="48">
        <f t="shared" si="96"/>
        <v>6169</v>
      </c>
      <c r="B6189" s="49"/>
      <c r="C6189" s="49"/>
      <c r="D6189" s="47" t="str">
        <f>CONCATENATE(Table1[[#This Row],[*FIRST NAME]]," ",Table1[[#This Row],[*LAST NAME]])</f>
        <v xml:space="preserve"> </v>
      </c>
      <c r="E6189" s="47" t="str">
        <f>IF(Table1[[#This Row],[*FIRST NAME]]="","",IF($A$8="",CONCATENATE(Table1[[#This Row],[*FIRST NAME]],".",Table1[[#This Row],[*LAST NAME]],"@",$A$6),CONCATENATE(Table1[[#This Row],[*FIRST NAME]],".",Table1[[#This Row],[*LAST NAME]],"@",$A$8)))</f>
        <v/>
      </c>
      <c r="F6189" s="52"/>
      <c r="G6189" s="50" t="str">
        <f>IF(Table1[[#This Row],[*FIRST NAME]]="","","Mailbox Only")</f>
        <v/>
      </c>
      <c r="H6189" s="50" t="str">
        <f>IF(Table1[[#This Row],[*FIRST NAME]]="","","Y")</f>
        <v/>
      </c>
      <c r="I6189" s="50" t="str">
        <f>IF(Table1[[#This Row],[*FIRST NAME]]="","","N")</f>
        <v/>
      </c>
      <c r="J6189" s="50" t="str">
        <f>IF(Table1[[#This Row],[*FIRST NAME]]="","","N")</f>
        <v/>
      </c>
      <c r="K6189" s="50"/>
      <c r="L6189" s="50"/>
      <c r="M6189" s="50"/>
      <c r="N6189" s="51"/>
      <c r="O6189" s="50"/>
      <c r="P6189" s="52"/>
      <c r="Q6189" s="47"/>
    </row>
    <row r="6190" spans="1:17" x14ac:dyDescent="0.25">
      <c r="A6190" s="48">
        <f t="shared" si="96"/>
        <v>6170</v>
      </c>
      <c r="B6190" s="49"/>
      <c r="C6190" s="49"/>
      <c r="D6190" s="47" t="str">
        <f>CONCATENATE(Table1[[#This Row],[*FIRST NAME]]," ",Table1[[#This Row],[*LAST NAME]])</f>
        <v xml:space="preserve"> </v>
      </c>
      <c r="E6190" s="47" t="str">
        <f>IF(Table1[[#This Row],[*FIRST NAME]]="","",IF($A$8="",CONCATENATE(Table1[[#This Row],[*FIRST NAME]],".",Table1[[#This Row],[*LAST NAME]],"@",$A$6),CONCATENATE(Table1[[#This Row],[*FIRST NAME]],".",Table1[[#This Row],[*LAST NAME]],"@",$A$8)))</f>
        <v/>
      </c>
      <c r="F6190" s="52"/>
      <c r="G6190" s="50" t="str">
        <f>IF(Table1[[#This Row],[*FIRST NAME]]="","","Mailbox Only")</f>
        <v/>
      </c>
      <c r="H6190" s="50" t="str">
        <f>IF(Table1[[#This Row],[*FIRST NAME]]="","","Y")</f>
        <v/>
      </c>
      <c r="I6190" s="50" t="str">
        <f>IF(Table1[[#This Row],[*FIRST NAME]]="","","N")</f>
        <v/>
      </c>
      <c r="J6190" s="50" t="str">
        <f>IF(Table1[[#This Row],[*FIRST NAME]]="","","N")</f>
        <v/>
      </c>
      <c r="K6190" s="50"/>
      <c r="L6190" s="50"/>
      <c r="M6190" s="50"/>
      <c r="N6190" s="51"/>
      <c r="O6190" s="50"/>
      <c r="P6190" s="52"/>
      <c r="Q6190" s="47"/>
    </row>
    <row r="6191" spans="1:17" x14ac:dyDescent="0.25">
      <c r="A6191" s="48">
        <f t="shared" si="96"/>
        <v>6171</v>
      </c>
      <c r="B6191" s="49"/>
      <c r="C6191" s="49"/>
      <c r="D6191" s="47" t="str">
        <f>CONCATENATE(Table1[[#This Row],[*FIRST NAME]]," ",Table1[[#This Row],[*LAST NAME]])</f>
        <v xml:space="preserve"> </v>
      </c>
      <c r="E6191" s="47" t="str">
        <f>IF(Table1[[#This Row],[*FIRST NAME]]="","",IF($A$8="",CONCATENATE(Table1[[#This Row],[*FIRST NAME]],".",Table1[[#This Row],[*LAST NAME]],"@",$A$6),CONCATENATE(Table1[[#This Row],[*FIRST NAME]],".",Table1[[#This Row],[*LAST NAME]],"@",$A$8)))</f>
        <v/>
      </c>
      <c r="F6191" s="52"/>
      <c r="G6191" s="50" t="str">
        <f>IF(Table1[[#This Row],[*FIRST NAME]]="","","Mailbox Only")</f>
        <v/>
      </c>
      <c r="H6191" s="50" t="str">
        <f>IF(Table1[[#This Row],[*FIRST NAME]]="","","Y")</f>
        <v/>
      </c>
      <c r="I6191" s="50" t="str">
        <f>IF(Table1[[#This Row],[*FIRST NAME]]="","","N")</f>
        <v/>
      </c>
      <c r="J6191" s="50" t="str">
        <f>IF(Table1[[#This Row],[*FIRST NAME]]="","","N")</f>
        <v/>
      </c>
      <c r="K6191" s="50"/>
      <c r="L6191" s="50"/>
      <c r="M6191" s="50"/>
      <c r="N6191" s="51"/>
      <c r="O6191" s="50"/>
      <c r="P6191" s="52"/>
      <c r="Q6191" s="47"/>
    </row>
    <row r="6192" spans="1:17" x14ac:dyDescent="0.25">
      <c r="A6192" s="48">
        <f t="shared" si="96"/>
        <v>6172</v>
      </c>
      <c r="B6192" s="49"/>
      <c r="C6192" s="49"/>
      <c r="D6192" s="47" t="str">
        <f>CONCATENATE(Table1[[#This Row],[*FIRST NAME]]," ",Table1[[#This Row],[*LAST NAME]])</f>
        <v xml:space="preserve"> </v>
      </c>
      <c r="E6192" s="47" t="str">
        <f>IF(Table1[[#This Row],[*FIRST NAME]]="","",IF($A$8="",CONCATENATE(Table1[[#This Row],[*FIRST NAME]],".",Table1[[#This Row],[*LAST NAME]],"@",$A$6),CONCATENATE(Table1[[#This Row],[*FIRST NAME]],".",Table1[[#This Row],[*LAST NAME]],"@",$A$8)))</f>
        <v/>
      </c>
      <c r="F6192" s="52"/>
      <c r="G6192" s="50" t="str">
        <f>IF(Table1[[#This Row],[*FIRST NAME]]="","","Mailbox Only")</f>
        <v/>
      </c>
      <c r="H6192" s="50" t="str">
        <f>IF(Table1[[#This Row],[*FIRST NAME]]="","","Y")</f>
        <v/>
      </c>
      <c r="I6192" s="50" t="str">
        <f>IF(Table1[[#This Row],[*FIRST NAME]]="","","N")</f>
        <v/>
      </c>
      <c r="J6192" s="50" t="str">
        <f>IF(Table1[[#This Row],[*FIRST NAME]]="","","N")</f>
        <v/>
      </c>
      <c r="K6192" s="50"/>
      <c r="L6192" s="50"/>
      <c r="M6192" s="50"/>
      <c r="N6192" s="51"/>
      <c r="O6192" s="50"/>
      <c r="P6192" s="52"/>
      <c r="Q6192" s="47"/>
    </row>
    <row r="6193" spans="1:17" x14ac:dyDescent="0.25">
      <c r="A6193" s="48">
        <f t="shared" si="96"/>
        <v>6173</v>
      </c>
      <c r="B6193" s="49"/>
      <c r="C6193" s="49"/>
      <c r="D6193" s="47" t="str">
        <f>CONCATENATE(Table1[[#This Row],[*FIRST NAME]]," ",Table1[[#This Row],[*LAST NAME]])</f>
        <v xml:space="preserve"> </v>
      </c>
      <c r="E6193" s="47" t="str">
        <f>IF(Table1[[#This Row],[*FIRST NAME]]="","",IF($A$8="",CONCATENATE(Table1[[#This Row],[*FIRST NAME]],".",Table1[[#This Row],[*LAST NAME]],"@",$A$6),CONCATENATE(Table1[[#This Row],[*FIRST NAME]],".",Table1[[#This Row],[*LAST NAME]],"@",$A$8)))</f>
        <v/>
      </c>
      <c r="F6193" s="52"/>
      <c r="G6193" s="50" t="str">
        <f>IF(Table1[[#This Row],[*FIRST NAME]]="","","Mailbox Only")</f>
        <v/>
      </c>
      <c r="H6193" s="50" t="str">
        <f>IF(Table1[[#This Row],[*FIRST NAME]]="","","Y")</f>
        <v/>
      </c>
      <c r="I6193" s="50" t="str">
        <f>IF(Table1[[#This Row],[*FIRST NAME]]="","","N")</f>
        <v/>
      </c>
      <c r="J6193" s="50" t="str">
        <f>IF(Table1[[#This Row],[*FIRST NAME]]="","","N")</f>
        <v/>
      </c>
      <c r="K6193" s="50"/>
      <c r="L6193" s="50"/>
      <c r="M6193" s="50"/>
      <c r="N6193" s="51"/>
      <c r="O6193" s="50"/>
      <c r="P6193" s="52"/>
      <c r="Q6193" s="47"/>
    </row>
    <row r="6194" spans="1:17" x14ac:dyDescent="0.25">
      <c r="A6194" s="48">
        <f t="shared" si="96"/>
        <v>6174</v>
      </c>
      <c r="B6194" s="49"/>
      <c r="C6194" s="49"/>
      <c r="D6194" s="47" t="str">
        <f>CONCATENATE(Table1[[#This Row],[*FIRST NAME]]," ",Table1[[#This Row],[*LAST NAME]])</f>
        <v xml:space="preserve"> </v>
      </c>
      <c r="E6194" s="47" t="str">
        <f>IF(Table1[[#This Row],[*FIRST NAME]]="","",IF($A$8="",CONCATENATE(Table1[[#This Row],[*FIRST NAME]],".",Table1[[#This Row],[*LAST NAME]],"@",$A$6),CONCATENATE(Table1[[#This Row],[*FIRST NAME]],".",Table1[[#This Row],[*LAST NAME]],"@",$A$8)))</f>
        <v/>
      </c>
      <c r="F6194" s="52"/>
      <c r="G6194" s="50" t="str">
        <f>IF(Table1[[#This Row],[*FIRST NAME]]="","","Mailbox Only")</f>
        <v/>
      </c>
      <c r="H6194" s="50" t="str">
        <f>IF(Table1[[#This Row],[*FIRST NAME]]="","","Y")</f>
        <v/>
      </c>
      <c r="I6194" s="50" t="str">
        <f>IF(Table1[[#This Row],[*FIRST NAME]]="","","N")</f>
        <v/>
      </c>
      <c r="J6194" s="50" t="str">
        <f>IF(Table1[[#This Row],[*FIRST NAME]]="","","N")</f>
        <v/>
      </c>
      <c r="K6194" s="50"/>
      <c r="L6194" s="50"/>
      <c r="M6194" s="50"/>
      <c r="N6194" s="51"/>
      <c r="O6194" s="50"/>
      <c r="P6194" s="52"/>
      <c r="Q6194" s="47"/>
    </row>
    <row r="6195" spans="1:17" x14ac:dyDescent="0.25">
      <c r="A6195" s="48">
        <f t="shared" si="96"/>
        <v>6175</v>
      </c>
      <c r="B6195" s="49"/>
      <c r="C6195" s="49"/>
      <c r="D6195" s="47" t="str">
        <f>CONCATENATE(Table1[[#This Row],[*FIRST NAME]]," ",Table1[[#This Row],[*LAST NAME]])</f>
        <v xml:space="preserve"> </v>
      </c>
      <c r="E6195" s="47" t="str">
        <f>IF(Table1[[#This Row],[*FIRST NAME]]="","",IF($A$8="",CONCATENATE(Table1[[#This Row],[*FIRST NAME]],".",Table1[[#This Row],[*LAST NAME]],"@",$A$6),CONCATENATE(Table1[[#This Row],[*FIRST NAME]],".",Table1[[#This Row],[*LAST NAME]],"@",$A$8)))</f>
        <v/>
      </c>
      <c r="F6195" s="52"/>
      <c r="G6195" s="50" t="str">
        <f>IF(Table1[[#This Row],[*FIRST NAME]]="","","Mailbox Only")</f>
        <v/>
      </c>
      <c r="H6195" s="50" t="str">
        <f>IF(Table1[[#This Row],[*FIRST NAME]]="","","Y")</f>
        <v/>
      </c>
      <c r="I6195" s="50" t="str">
        <f>IF(Table1[[#This Row],[*FIRST NAME]]="","","N")</f>
        <v/>
      </c>
      <c r="J6195" s="50" t="str">
        <f>IF(Table1[[#This Row],[*FIRST NAME]]="","","N")</f>
        <v/>
      </c>
      <c r="K6195" s="50"/>
      <c r="L6195" s="50"/>
      <c r="M6195" s="50"/>
      <c r="N6195" s="51"/>
      <c r="O6195" s="50"/>
      <c r="P6195" s="52"/>
      <c r="Q6195" s="47"/>
    </row>
    <row r="6196" spans="1:17" x14ac:dyDescent="0.25">
      <c r="A6196" s="48">
        <f t="shared" si="96"/>
        <v>6176</v>
      </c>
      <c r="B6196" s="49"/>
      <c r="C6196" s="49"/>
      <c r="D6196" s="47" t="str">
        <f>CONCATENATE(Table1[[#This Row],[*FIRST NAME]]," ",Table1[[#This Row],[*LAST NAME]])</f>
        <v xml:space="preserve"> </v>
      </c>
      <c r="E6196" s="47" t="str">
        <f>IF(Table1[[#This Row],[*FIRST NAME]]="","",IF($A$8="",CONCATENATE(Table1[[#This Row],[*FIRST NAME]],".",Table1[[#This Row],[*LAST NAME]],"@",$A$6),CONCATENATE(Table1[[#This Row],[*FIRST NAME]],".",Table1[[#This Row],[*LAST NAME]],"@",$A$8)))</f>
        <v/>
      </c>
      <c r="F6196" s="52"/>
      <c r="G6196" s="50" t="str">
        <f>IF(Table1[[#This Row],[*FIRST NAME]]="","","Mailbox Only")</f>
        <v/>
      </c>
      <c r="H6196" s="50" t="str">
        <f>IF(Table1[[#This Row],[*FIRST NAME]]="","","Y")</f>
        <v/>
      </c>
      <c r="I6196" s="50" t="str">
        <f>IF(Table1[[#This Row],[*FIRST NAME]]="","","N")</f>
        <v/>
      </c>
      <c r="J6196" s="50" t="str">
        <f>IF(Table1[[#This Row],[*FIRST NAME]]="","","N")</f>
        <v/>
      </c>
      <c r="K6196" s="50"/>
      <c r="L6196" s="50"/>
      <c r="M6196" s="50"/>
      <c r="N6196" s="51"/>
      <c r="O6196" s="50"/>
      <c r="P6196" s="52"/>
      <c r="Q6196" s="47"/>
    </row>
    <row r="6197" spans="1:17" x14ac:dyDescent="0.25">
      <c r="A6197" s="48">
        <f t="shared" si="96"/>
        <v>6177</v>
      </c>
      <c r="B6197" s="49"/>
      <c r="C6197" s="49"/>
      <c r="D6197" s="47" t="str">
        <f>CONCATENATE(Table1[[#This Row],[*FIRST NAME]]," ",Table1[[#This Row],[*LAST NAME]])</f>
        <v xml:space="preserve"> </v>
      </c>
      <c r="E6197" s="47" t="str">
        <f>IF(Table1[[#This Row],[*FIRST NAME]]="","",IF($A$8="",CONCATENATE(Table1[[#This Row],[*FIRST NAME]],".",Table1[[#This Row],[*LAST NAME]],"@",$A$6),CONCATENATE(Table1[[#This Row],[*FIRST NAME]],".",Table1[[#This Row],[*LAST NAME]],"@",$A$8)))</f>
        <v/>
      </c>
      <c r="F6197" s="52"/>
      <c r="G6197" s="50" t="str">
        <f>IF(Table1[[#This Row],[*FIRST NAME]]="","","Mailbox Only")</f>
        <v/>
      </c>
      <c r="H6197" s="50" t="str">
        <f>IF(Table1[[#This Row],[*FIRST NAME]]="","","Y")</f>
        <v/>
      </c>
      <c r="I6197" s="50" t="str">
        <f>IF(Table1[[#This Row],[*FIRST NAME]]="","","N")</f>
        <v/>
      </c>
      <c r="J6197" s="50" t="str">
        <f>IF(Table1[[#This Row],[*FIRST NAME]]="","","N")</f>
        <v/>
      </c>
      <c r="K6197" s="50"/>
      <c r="L6197" s="50"/>
      <c r="M6197" s="50"/>
      <c r="N6197" s="51"/>
      <c r="O6197" s="50"/>
      <c r="P6197" s="52"/>
      <c r="Q6197" s="47"/>
    </row>
    <row r="6198" spans="1:17" x14ac:dyDescent="0.25">
      <c r="A6198" s="48">
        <f t="shared" si="96"/>
        <v>6178</v>
      </c>
      <c r="B6198" s="49"/>
      <c r="C6198" s="49"/>
      <c r="D6198" s="47" t="str">
        <f>CONCATENATE(Table1[[#This Row],[*FIRST NAME]]," ",Table1[[#This Row],[*LAST NAME]])</f>
        <v xml:space="preserve"> </v>
      </c>
      <c r="E6198" s="47" t="str">
        <f>IF(Table1[[#This Row],[*FIRST NAME]]="","",IF($A$8="",CONCATENATE(Table1[[#This Row],[*FIRST NAME]],".",Table1[[#This Row],[*LAST NAME]],"@",$A$6),CONCATENATE(Table1[[#This Row],[*FIRST NAME]],".",Table1[[#This Row],[*LAST NAME]],"@",$A$8)))</f>
        <v/>
      </c>
      <c r="F6198" s="52"/>
      <c r="G6198" s="50" t="str">
        <f>IF(Table1[[#This Row],[*FIRST NAME]]="","","Mailbox Only")</f>
        <v/>
      </c>
      <c r="H6198" s="50" t="str">
        <f>IF(Table1[[#This Row],[*FIRST NAME]]="","","Y")</f>
        <v/>
      </c>
      <c r="I6198" s="50" t="str">
        <f>IF(Table1[[#This Row],[*FIRST NAME]]="","","N")</f>
        <v/>
      </c>
      <c r="J6198" s="50" t="str">
        <f>IF(Table1[[#This Row],[*FIRST NAME]]="","","N")</f>
        <v/>
      </c>
      <c r="K6198" s="50"/>
      <c r="L6198" s="50"/>
      <c r="M6198" s="50"/>
      <c r="N6198" s="51"/>
      <c r="O6198" s="50"/>
      <c r="P6198" s="52"/>
      <c r="Q6198" s="47"/>
    </row>
    <row r="6199" spans="1:17" x14ac:dyDescent="0.25">
      <c r="A6199" s="48">
        <f t="shared" si="96"/>
        <v>6179</v>
      </c>
      <c r="B6199" s="49"/>
      <c r="C6199" s="49"/>
      <c r="D6199" s="47" t="str">
        <f>CONCATENATE(Table1[[#This Row],[*FIRST NAME]]," ",Table1[[#This Row],[*LAST NAME]])</f>
        <v xml:space="preserve"> </v>
      </c>
      <c r="E6199" s="47" t="str">
        <f>IF(Table1[[#This Row],[*FIRST NAME]]="","",IF($A$8="",CONCATENATE(Table1[[#This Row],[*FIRST NAME]],".",Table1[[#This Row],[*LAST NAME]],"@",$A$6),CONCATENATE(Table1[[#This Row],[*FIRST NAME]],".",Table1[[#This Row],[*LAST NAME]],"@",$A$8)))</f>
        <v/>
      </c>
      <c r="F6199" s="52"/>
      <c r="G6199" s="50" t="str">
        <f>IF(Table1[[#This Row],[*FIRST NAME]]="","","Mailbox Only")</f>
        <v/>
      </c>
      <c r="H6199" s="50" t="str">
        <f>IF(Table1[[#This Row],[*FIRST NAME]]="","","Y")</f>
        <v/>
      </c>
      <c r="I6199" s="50" t="str">
        <f>IF(Table1[[#This Row],[*FIRST NAME]]="","","N")</f>
        <v/>
      </c>
      <c r="J6199" s="50" t="str">
        <f>IF(Table1[[#This Row],[*FIRST NAME]]="","","N")</f>
        <v/>
      </c>
      <c r="K6199" s="50"/>
      <c r="L6199" s="50"/>
      <c r="M6199" s="50"/>
      <c r="N6199" s="51"/>
      <c r="O6199" s="50"/>
      <c r="P6199" s="52"/>
      <c r="Q6199" s="47"/>
    </row>
    <row r="6200" spans="1:17" x14ac:dyDescent="0.25">
      <c r="A6200" s="48">
        <f t="shared" si="96"/>
        <v>6180</v>
      </c>
      <c r="B6200" s="49"/>
      <c r="C6200" s="49"/>
      <c r="D6200" s="47" t="str">
        <f>CONCATENATE(Table1[[#This Row],[*FIRST NAME]]," ",Table1[[#This Row],[*LAST NAME]])</f>
        <v xml:space="preserve"> </v>
      </c>
      <c r="E6200" s="47" t="str">
        <f>IF(Table1[[#This Row],[*FIRST NAME]]="","",IF($A$8="",CONCATENATE(Table1[[#This Row],[*FIRST NAME]],".",Table1[[#This Row],[*LAST NAME]],"@",$A$6),CONCATENATE(Table1[[#This Row],[*FIRST NAME]],".",Table1[[#This Row],[*LAST NAME]],"@",$A$8)))</f>
        <v/>
      </c>
      <c r="F6200" s="52"/>
      <c r="G6200" s="50" t="str">
        <f>IF(Table1[[#This Row],[*FIRST NAME]]="","","Mailbox Only")</f>
        <v/>
      </c>
      <c r="H6200" s="50" t="str">
        <f>IF(Table1[[#This Row],[*FIRST NAME]]="","","Y")</f>
        <v/>
      </c>
      <c r="I6200" s="50" t="str">
        <f>IF(Table1[[#This Row],[*FIRST NAME]]="","","N")</f>
        <v/>
      </c>
      <c r="J6200" s="50" t="str">
        <f>IF(Table1[[#This Row],[*FIRST NAME]]="","","N")</f>
        <v/>
      </c>
      <c r="K6200" s="50"/>
      <c r="L6200" s="50"/>
      <c r="M6200" s="50"/>
      <c r="N6200" s="51"/>
      <c r="O6200" s="50"/>
      <c r="P6200" s="52"/>
      <c r="Q6200" s="47"/>
    </row>
    <row r="6201" spans="1:17" x14ac:dyDescent="0.25">
      <c r="A6201" s="48">
        <f t="shared" si="96"/>
        <v>6181</v>
      </c>
      <c r="B6201" s="49"/>
      <c r="C6201" s="49"/>
      <c r="D6201" s="47" t="str">
        <f>CONCATENATE(Table1[[#This Row],[*FIRST NAME]]," ",Table1[[#This Row],[*LAST NAME]])</f>
        <v xml:space="preserve"> </v>
      </c>
      <c r="E6201" s="47" t="str">
        <f>IF(Table1[[#This Row],[*FIRST NAME]]="","",IF($A$8="",CONCATENATE(Table1[[#This Row],[*FIRST NAME]],".",Table1[[#This Row],[*LAST NAME]],"@",$A$6),CONCATENATE(Table1[[#This Row],[*FIRST NAME]],".",Table1[[#This Row],[*LAST NAME]],"@",$A$8)))</f>
        <v/>
      </c>
      <c r="F6201" s="52"/>
      <c r="G6201" s="50" t="str">
        <f>IF(Table1[[#This Row],[*FIRST NAME]]="","","Mailbox Only")</f>
        <v/>
      </c>
      <c r="H6201" s="50" t="str">
        <f>IF(Table1[[#This Row],[*FIRST NAME]]="","","Y")</f>
        <v/>
      </c>
      <c r="I6201" s="50" t="str">
        <f>IF(Table1[[#This Row],[*FIRST NAME]]="","","N")</f>
        <v/>
      </c>
      <c r="J6201" s="50" t="str">
        <f>IF(Table1[[#This Row],[*FIRST NAME]]="","","N")</f>
        <v/>
      </c>
      <c r="K6201" s="50"/>
      <c r="L6201" s="50"/>
      <c r="M6201" s="50"/>
      <c r="N6201" s="51"/>
      <c r="O6201" s="50"/>
      <c r="P6201" s="52"/>
      <c r="Q6201" s="47"/>
    </row>
    <row r="6202" spans="1:17" x14ac:dyDescent="0.25">
      <c r="A6202" s="48">
        <f t="shared" si="96"/>
        <v>6182</v>
      </c>
      <c r="B6202" s="49"/>
      <c r="C6202" s="49"/>
      <c r="D6202" s="47" t="str">
        <f>CONCATENATE(Table1[[#This Row],[*FIRST NAME]]," ",Table1[[#This Row],[*LAST NAME]])</f>
        <v xml:space="preserve"> </v>
      </c>
      <c r="E6202" s="47" t="str">
        <f>IF(Table1[[#This Row],[*FIRST NAME]]="","",IF($A$8="",CONCATENATE(Table1[[#This Row],[*FIRST NAME]],".",Table1[[#This Row],[*LAST NAME]],"@",$A$6),CONCATENATE(Table1[[#This Row],[*FIRST NAME]],".",Table1[[#This Row],[*LAST NAME]],"@",$A$8)))</f>
        <v/>
      </c>
      <c r="F6202" s="52"/>
      <c r="G6202" s="50" t="str">
        <f>IF(Table1[[#This Row],[*FIRST NAME]]="","","Mailbox Only")</f>
        <v/>
      </c>
      <c r="H6202" s="50" t="str">
        <f>IF(Table1[[#This Row],[*FIRST NAME]]="","","Y")</f>
        <v/>
      </c>
      <c r="I6202" s="50" t="str">
        <f>IF(Table1[[#This Row],[*FIRST NAME]]="","","N")</f>
        <v/>
      </c>
      <c r="J6202" s="50" t="str">
        <f>IF(Table1[[#This Row],[*FIRST NAME]]="","","N")</f>
        <v/>
      </c>
      <c r="K6202" s="50"/>
      <c r="L6202" s="50"/>
      <c r="M6202" s="50"/>
      <c r="N6202" s="51"/>
      <c r="O6202" s="50"/>
      <c r="P6202" s="52"/>
      <c r="Q6202" s="47"/>
    </row>
    <row r="6203" spans="1:17" x14ac:dyDescent="0.25">
      <c r="A6203" s="48">
        <f t="shared" si="96"/>
        <v>6183</v>
      </c>
      <c r="B6203" s="49"/>
      <c r="C6203" s="49"/>
      <c r="D6203" s="47" t="str">
        <f>CONCATENATE(Table1[[#This Row],[*FIRST NAME]]," ",Table1[[#This Row],[*LAST NAME]])</f>
        <v xml:space="preserve"> </v>
      </c>
      <c r="E6203" s="47" t="str">
        <f>IF(Table1[[#This Row],[*FIRST NAME]]="","",IF($A$8="",CONCATENATE(Table1[[#This Row],[*FIRST NAME]],".",Table1[[#This Row],[*LAST NAME]],"@",$A$6),CONCATENATE(Table1[[#This Row],[*FIRST NAME]],".",Table1[[#This Row],[*LAST NAME]],"@",$A$8)))</f>
        <v/>
      </c>
      <c r="F6203" s="52"/>
      <c r="G6203" s="50" t="str">
        <f>IF(Table1[[#This Row],[*FIRST NAME]]="","","Mailbox Only")</f>
        <v/>
      </c>
      <c r="H6203" s="50" t="str">
        <f>IF(Table1[[#This Row],[*FIRST NAME]]="","","Y")</f>
        <v/>
      </c>
      <c r="I6203" s="50" t="str">
        <f>IF(Table1[[#This Row],[*FIRST NAME]]="","","N")</f>
        <v/>
      </c>
      <c r="J6203" s="50" t="str">
        <f>IF(Table1[[#This Row],[*FIRST NAME]]="","","N")</f>
        <v/>
      </c>
      <c r="K6203" s="50"/>
      <c r="L6203" s="50"/>
      <c r="M6203" s="50"/>
      <c r="N6203" s="51"/>
      <c r="O6203" s="50"/>
      <c r="P6203" s="52"/>
      <c r="Q6203" s="47"/>
    </row>
    <row r="6204" spans="1:17" x14ac:dyDescent="0.25">
      <c r="A6204" s="48">
        <f t="shared" si="96"/>
        <v>6184</v>
      </c>
      <c r="B6204" s="49"/>
      <c r="C6204" s="49"/>
      <c r="D6204" s="47" t="str">
        <f>CONCATENATE(Table1[[#This Row],[*FIRST NAME]]," ",Table1[[#This Row],[*LAST NAME]])</f>
        <v xml:space="preserve"> </v>
      </c>
      <c r="E6204" s="47" t="str">
        <f>IF(Table1[[#This Row],[*FIRST NAME]]="","",IF($A$8="",CONCATENATE(Table1[[#This Row],[*FIRST NAME]],".",Table1[[#This Row],[*LAST NAME]],"@",$A$6),CONCATENATE(Table1[[#This Row],[*FIRST NAME]],".",Table1[[#This Row],[*LAST NAME]],"@",$A$8)))</f>
        <v/>
      </c>
      <c r="F6204" s="52"/>
      <c r="G6204" s="50" t="str">
        <f>IF(Table1[[#This Row],[*FIRST NAME]]="","","Mailbox Only")</f>
        <v/>
      </c>
      <c r="H6204" s="50" t="str">
        <f>IF(Table1[[#This Row],[*FIRST NAME]]="","","Y")</f>
        <v/>
      </c>
      <c r="I6204" s="50" t="str">
        <f>IF(Table1[[#This Row],[*FIRST NAME]]="","","N")</f>
        <v/>
      </c>
      <c r="J6204" s="50" t="str">
        <f>IF(Table1[[#This Row],[*FIRST NAME]]="","","N")</f>
        <v/>
      </c>
      <c r="K6204" s="50"/>
      <c r="L6204" s="50"/>
      <c r="M6204" s="50"/>
      <c r="N6204" s="51"/>
      <c r="O6204" s="50"/>
      <c r="P6204" s="52"/>
      <c r="Q6204" s="47"/>
    </row>
    <row r="6205" spans="1:17" x14ac:dyDescent="0.25">
      <c r="A6205" s="48">
        <f t="shared" si="96"/>
        <v>6185</v>
      </c>
      <c r="B6205" s="49"/>
      <c r="C6205" s="49"/>
      <c r="D6205" s="47" t="str">
        <f>CONCATENATE(Table1[[#This Row],[*FIRST NAME]]," ",Table1[[#This Row],[*LAST NAME]])</f>
        <v xml:space="preserve"> </v>
      </c>
      <c r="E6205" s="47" t="str">
        <f>IF(Table1[[#This Row],[*FIRST NAME]]="","",IF($A$8="",CONCATENATE(Table1[[#This Row],[*FIRST NAME]],".",Table1[[#This Row],[*LAST NAME]],"@",$A$6),CONCATENATE(Table1[[#This Row],[*FIRST NAME]],".",Table1[[#This Row],[*LAST NAME]],"@",$A$8)))</f>
        <v/>
      </c>
      <c r="F6205" s="52"/>
      <c r="G6205" s="50" t="str">
        <f>IF(Table1[[#This Row],[*FIRST NAME]]="","","Mailbox Only")</f>
        <v/>
      </c>
      <c r="H6205" s="50" t="str">
        <f>IF(Table1[[#This Row],[*FIRST NAME]]="","","Y")</f>
        <v/>
      </c>
      <c r="I6205" s="50" t="str">
        <f>IF(Table1[[#This Row],[*FIRST NAME]]="","","N")</f>
        <v/>
      </c>
      <c r="J6205" s="50" t="str">
        <f>IF(Table1[[#This Row],[*FIRST NAME]]="","","N")</f>
        <v/>
      </c>
      <c r="K6205" s="50"/>
      <c r="L6205" s="50"/>
      <c r="M6205" s="50"/>
      <c r="N6205" s="51"/>
      <c r="O6205" s="50"/>
      <c r="P6205" s="52"/>
      <c r="Q6205" s="47"/>
    </row>
    <row r="6206" spans="1:17" x14ac:dyDescent="0.25">
      <c r="A6206" s="48">
        <f t="shared" si="96"/>
        <v>6186</v>
      </c>
      <c r="B6206" s="49"/>
      <c r="C6206" s="49"/>
      <c r="D6206" s="47" t="str">
        <f>CONCATENATE(Table1[[#This Row],[*FIRST NAME]]," ",Table1[[#This Row],[*LAST NAME]])</f>
        <v xml:space="preserve"> </v>
      </c>
      <c r="E6206" s="47" t="str">
        <f>IF(Table1[[#This Row],[*FIRST NAME]]="","",IF($A$8="",CONCATENATE(Table1[[#This Row],[*FIRST NAME]],".",Table1[[#This Row],[*LAST NAME]],"@",$A$6),CONCATENATE(Table1[[#This Row],[*FIRST NAME]],".",Table1[[#This Row],[*LAST NAME]],"@",$A$8)))</f>
        <v/>
      </c>
      <c r="F6206" s="52"/>
      <c r="G6206" s="50" t="str">
        <f>IF(Table1[[#This Row],[*FIRST NAME]]="","","Mailbox Only")</f>
        <v/>
      </c>
      <c r="H6206" s="50" t="str">
        <f>IF(Table1[[#This Row],[*FIRST NAME]]="","","Y")</f>
        <v/>
      </c>
      <c r="I6206" s="50" t="str">
        <f>IF(Table1[[#This Row],[*FIRST NAME]]="","","N")</f>
        <v/>
      </c>
      <c r="J6206" s="50" t="str">
        <f>IF(Table1[[#This Row],[*FIRST NAME]]="","","N")</f>
        <v/>
      </c>
      <c r="K6206" s="50"/>
      <c r="L6206" s="50"/>
      <c r="M6206" s="50"/>
      <c r="N6206" s="51"/>
      <c r="O6206" s="50"/>
      <c r="P6206" s="52"/>
      <c r="Q6206" s="47"/>
    </row>
    <row r="6207" spans="1:17" x14ac:dyDescent="0.25">
      <c r="A6207" s="48">
        <f t="shared" si="96"/>
        <v>6187</v>
      </c>
      <c r="B6207" s="49"/>
      <c r="C6207" s="49"/>
      <c r="D6207" s="47" t="str">
        <f>CONCATENATE(Table1[[#This Row],[*FIRST NAME]]," ",Table1[[#This Row],[*LAST NAME]])</f>
        <v xml:space="preserve"> </v>
      </c>
      <c r="E6207" s="47" t="str">
        <f>IF(Table1[[#This Row],[*FIRST NAME]]="","",IF($A$8="",CONCATENATE(Table1[[#This Row],[*FIRST NAME]],".",Table1[[#This Row],[*LAST NAME]],"@",$A$6),CONCATENATE(Table1[[#This Row],[*FIRST NAME]],".",Table1[[#This Row],[*LAST NAME]],"@",$A$8)))</f>
        <v/>
      </c>
      <c r="F6207" s="52"/>
      <c r="G6207" s="50" t="str">
        <f>IF(Table1[[#This Row],[*FIRST NAME]]="","","Mailbox Only")</f>
        <v/>
      </c>
      <c r="H6207" s="50" t="str">
        <f>IF(Table1[[#This Row],[*FIRST NAME]]="","","Y")</f>
        <v/>
      </c>
      <c r="I6207" s="50" t="str">
        <f>IF(Table1[[#This Row],[*FIRST NAME]]="","","N")</f>
        <v/>
      </c>
      <c r="J6207" s="50" t="str">
        <f>IF(Table1[[#This Row],[*FIRST NAME]]="","","N")</f>
        <v/>
      </c>
      <c r="K6207" s="50"/>
      <c r="L6207" s="50"/>
      <c r="M6207" s="50"/>
      <c r="N6207" s="51"/>
      <c r="O6207" s="50"/>
      <c r="P6207" s="52"/>
      <c r="Q6207" s="47"/>
    </row>
    <row r="6208" spans="1:17" x14ac:dyDescent="0.25">
      <c r="A6208" s="48">
        <f t="shared" si="96"/>
        <v>6188</v>
      </c>
      <c r="B6208" s="49"/>
      <c r="C6208" s="49"/>
      <c r="D6208" s="47" t="str">
        <f>CONCATENATE(Table1[[#This Row],[*FIRST NAME]]," ",Table1[[#This Row],[*LAST NAME]])</f>
        <v xml:space="preserve"> </v>
      </c>
      <c r="E6208" s="47" t="str">
        <f>IF(Table1[[#This Row],[*FIRST NAME]]="","",IF($A$8="",CONCATENATE(Table1[[#This Row],[*FIRST NAME]],".",Table1[[#This Row],[*LAST NAME]],"@",$A$6),CONCATENATE(Table1[[#This Row],[*FIRST NAME]],".",Table1[[#This Row],[*LAST NAME]],"@",$A$8)))</f>
        <v/>
      </c>
      <c r="F6208" s="52"/>
      <c r="G6208" s="50" t="str">
        <f>IF(Table1[[#This Row],[*FIRST NAME]]="","","Mailbox Only")</f>
        <v/>
      </c>
      <c r="H6208" s="50" t="str">
        <f>IF(Table1[[#This Row],[*FIRST NAME]]="","","Y")</f>
        <v/>
      </c>
      <c r="I6208" s="50" t="str">
        <f>IF(Table1[[#This Row],[*FIRST NAME]]="","","N")</f>
        <v/>
      </c>
      <c r="J6208" s="50" t="str">
        <f>IF(Table1[[#This Row],[*FIRST NAME]]="","","N")</f>
        <v/>
      </c>
      <c r="K6208" s="50"/>
      <c r="L6208" s="50"/>
      <c r="M6208" s="50"/>
      <c r="N6208" s="51"/>
      <c r="O6208" s="50"/>
      <c r="P6208" s="52"/>
      <c r="Q6208" s="47"/>
    </row>
    <row r="6209" spans="1:17" x14ac:dyDescent="0.25">
      <c r="A6209" s="48">
        <f t="shared" si="96"/>
        <v>6189</v>
      </c>
      <c r="B6209" s="49"/>
      <c r="C6209" s="49"/>
      <c r="D6209" s="47" t="str">
        <f>CONCATENATE(Table1[[#This Row],[*FIRST NAME]]," ",Table1[[#This Row],[*LAST NAME]])</f>
        <v xml:space="preserve"> </v>
      </c>
      <c r="E6209" s="47" t="str">
        <f>IF(Table1[[#This Row],[*FIRST NAME]]="","",IF($A$8="",CONCATENATE(Table1[[#This Row],[*FIRST NAME]],".",Table1[[#This Row],[*LAST NAME]],"@",$A$6),CONCATENATE(Table1[[#This Row],[*FIRST NAME]],".",Table1[[#This Row],[*LAST NAME]],"@",$A$8)))</f>
        <v/>
      </c>
      <c r="F6209" s="52"/>
      <c r="G6209" s="50" t="str">
        <f>IF(Table1[[#This Row],[*FIRST NAME]]="","","Mailbox Only")</f>
        <v/>
      </c>
      <c r="H6209" s="50" t="str">
        <f>IF(Table1[[#This Row],[*FIRST NAME]]="","","Y")</f>
        <v/>
      </c>
      <c r="I6209" s="50" t="str">
        <f>IF(Table1[[#This Row],[*FIRST NAME]]="","","N")</f>
        <v/>
      </c>
      <c r="J6209" s="50" t="str">
        <f>IF(Table1[[#This Row],[*FIRST NAME]]="","","N")</f>
        <v/>
      </c>
      <c r="K6209" s="50"/>
      <c r="L6209" s="50"/>
      <c r="M6209" s="50"/>
      <c r="N6209" s="51"/>
      <c r="O6209" s="50"/>
      <c r="P6209" s="52"/>
      <c r="Q6209" s="47"/>
    </row>
    <row r="6210" spans="1:17" x14ac:dyDescent="0.25">
      <c r="A6210" s="48">
        <f t="shared" si="96"/>
        <v>6190</v>
      </c>
      <c r="B6210" s="49"/>
      <c r="C6210" s="49"/>
      <c r="D6210" s="47" t="str">
        <f>CONCATENATE(Table1[[#This Row],[*FIRST NAME]]," ",Table1[[#This Row],[*LAST NAME]])</f>
        <v xml:space="preserve"> </v>
      </c>
      <c r="E6210" s="47" t="str">
        <f>IF(Table1[[#This Row],[*FIRST NAME]]="","",IF($A$8="",CONCATENATE(Table1[[#This Row],[*FIRST NAME]],".",Table1[[#This Row],[*LAST NAME]],"@",$A$6),CONCATENATE(Table1[[#This Row],[*FIRST NAME]],".",Table1[[#This Row],[*LAST NAME]],"@",$A$8)))</f>
        <v/>
      </c>
      <c r="F6210" s="52"/>
      <c r="G6210" s="50" t="str">
        <f>IF(Table1[[#This Row],[*FIRST NAME]]="","","Mailbox Only")</f>
        <v/>
      </c>
      <c r="H6210" s="50" t="str">
        <f>IF(Table1[[#This Row],[*FIRST NAME]]="","","Y")</f>
        <v/>
      </c>
      <c r="I6210" s="50" t="str">
        <f>IF(Table1[[#This Row],[*FIRST NAME]]="","","N")</f>
        <v/>
      </c>
      <c r="J6210" s="50" t="str">
        <f>IF(Table1[[#This Row],[*FIRST NAME]]="","","N")</f>
        <v/>
      </c>
      <c r="K6210" s="50"/>
      <c r="L6210" s="50"/>
      <c r="M6210" s="50"/>
      <c r="N6210" s="51"/>
      <c r="O6210" s="50"/>
      <c r="P6210" s="52"/>
      <c r="Q6210" s="47"/>
    </row>
    <row r="6211" spans="1:17" x14ac:dyDescent="0.25">
      <c r="A6211" s="48">
        <f t="shared" si="96"/>
        <v>6191</v>
      </c>
      <c r="B6211" s="49"/>
      <c r="C6211" s="49"/>
      <c r="D6211" s="47" t="str">
        <f>CONCATENATE(Table1[[#This Row],[*FIRST NAME]]," ",Table1[[#This Row],[*LAST NAME]])</f>
        <v xml:space="preserve"> </v>
      </c>
      <c r="E6211" s="47" t="str">
        <f>IF(Table1[[#This Row],[*FIRST NAME]]="","",IF($A$8="",CONCATENATE(Table1[[#This Row],[*FIRST NAME]],".",Table1[[#This Row],[*LAST NAME]],"@",$A$6),CONCATENATE(Table1[[#This Row],[*FIRST NAME]],".",Table1[[#This Row],[*LAST NAME]],"@",$A$8)))</f>
        <v/>
      </c>
      <c r="F6211" s="52"/>
      <c r="G6211" s="50" t="str">
        <f>IF(Table1[[#This Row],[*FIRST NAME]]="","","Mailbox Only")</f>
        <v/>
      </c>
      <c r="H6211" s="50" t="str">
        <f>IF(Table1[[#This Row],[*FIRST NAME]]="","","Y")</f>
        <v/>
      </c>
      <c r="I6211" s="50" t="str">
        <f>IF(Table1[[#This Row],[*FIRST NAME]]="","","N")</f>
        <v/>
      </c>
      <c r="J6211" s="50" t="str">
        <f>IF(Table1[[#This Row],[*FIRST NAME]]="","","N")</f>
        <v/>
      </c>
      <c r="K6211" s="50"/>
      <c r="L6211" s="50"/>
      <c r="M6211" s="50"/>
      <c r="N6211" s="51"/>
      <c r="O6211" s="50"/>
      <c r="P6211" s="52"/>
      <c r="Q6211" s="47"/>
    </row>
    <row r="6212" spans="1:17" x14ac:dyDescent="0.25">
      <c r="A6212" s="48">
        <f t="shared" si="96"/>
        <v>6192</v>
      </c>
      <c r="B6212" s="49"/>
      <c r="C6212" s="49"/>
      <c r="D6212" s="47" t="str">
        <f>CONCATENATE(Table1[[#This Row],[*FIRST NAME]]," ",Table1[[#This Row],[*LAST NAME]])</f>
        <v xml:space="preserve"> </v>
      </c>
      <c r="E6212" s="47" t="str">
        <f>IF(Table1[[#This Row],[*FIRST NAME]]="","",IF($A$8="",CONCATENATE(Table1[[#This Row],[*FIRST NAME]],".",Table1[[#This Row],[*LAST NAME]],"@",$A$6),CONCATENATE(Table1[[#This Row],[*FIRST NAME]],".",Table1[[#This Row],[*LAST NAME]],"@",$A$8)))</f>
        <v/>
      </c>
      <c r="F6212" s="52"/>
      <c r="G6212" s="50" t="str">
        <f>IF(Table1[[#This Row],[*FIRST NAME]]="","","Mailbox Only")</f>
        <v/>
      </c>
      <c r="H6212" s="50" t="str">
        <f>IF(Table1[[#This Row],[*FIRST NAME]]="","","Y")</f>
        <v/>
      </c>
      <c r="I6212" s="50" t="str">
        <f>IF(Table1[[#This Row],[*FIRST NAME]]="","","N")</f>
        <v/>
      </c>
      <c r="J6212" s="50" t="str">
        <f>IF(Table1[[#This Row],[*FIRST NAME]]="","","N")</f>
        <v/>
      </c>
      <c r="K6212" s="50"/>
      <c r="L6212" s="50"/>
      <c r="M6212" s="50"/>
      <c r="N6212" s="51"/>
      <c r="O6212" s="50"/>
      <c r="P6212" s="52"/>
      <c r="Q6212" s="47"/>
    </row>
    <row r="6213" spans="1:17" x14ac:dyDescent="0.25">
      <c r="A6213" s="48">
        <f t="shared" si="96"/>
        <v>6193</v>
      </c>
      <c r="B6213" s="49"/>
      <c r="C6213" s="49"/>
      <c r="D6213" s="47" t="str">
        <f>CONCATENATE(Table1[[#This Row],[*FIRST NAME]]," ",Table1[[#This Row],[*LAST NAME]])</f>
        <v xml:space="preserve"> </v>
      </c>
      <c r="E6213" s="47" t="str">
        <f>IF(Table1[[#This Row],[*FIRST NAME]]="","",IF($A$8="",CONCATENATE(Table1[[#This Row],[*FIRST NAME]],".",Table1[[#This Row],[*LAST NAME]],"@",$A$6),CONCATENATE(Table1[[#This Row],[*FIRST NAME]],".",Table1[[#This Row],[*LAST NAME]],"@",$A$8)))</f>
        <v/>
      </c>
      <c r="F6213" s="52"/>
      <c r="G6213" s="50" t="str">
        <f>IF(Table1[[#This Row],[*FIRST NAME]]="","","Mailbox Only")</f>
        <v/>
      </c>
      <c r="H6213" s="50" t="str">
        <f>IF(Table1[[#This Row],[*FIRST NAME]]="","","Y")</f>
        <v/>
      </c>
      <c r="I6213" s="50" t="str">
        <f>IF(Table1[[#This Row],[*FIRST NAME]]="","","N")</f>
        <v/>
      </c>
      <c r="J6213" s="50" t="str">
        <f>IF(Table1[[#This Row],[*FIRST NAME]]="","","N")</f>
        <v/>
      </c>
      <c r="K6213" s="50"/>
      <c r="L6213" s="50"/>
      <c r="M6213" s="50"/>
      <c r="N6213" s="51"/>
      <c r="O6213" s="50"/>
      <c r="P6213" s="52"/>
      <c r="Q6213" s="47"/>
    </row>
    <row r="6214" spans="1:17" x14ac:dyDescent="0.25">
      <c r="A6214" s="48">
        <f t="shared" si="96"/>
        <v>6194</v>
      </c>
      <c r="B6214" s="49"/>
      <c r="C6214" s="49"/>
      <c r="D6214" s="47" t="str">
        <f>CONCATENATE(Table1[[#This Row],[*FIRST NAME]]," ",Table1[[#This Row],[*LAST NAME]])</f>
        <v xml:space="preserve"> </v>
      </c>
      <c r="E6214" s="47" t="str">
        <f>IF(Table1[[#This Row],[*FIRST NAME]]="","",IF($A$8="",CONCATENATE(Table1[[#This Row],[*FIRST NAME]],".",Table1[[#This Row],[*LAST NAME]],"@",$A$6),CONCATENATE(Table1[[#This Row],[*FIRST NAME]],".",Table1[[#This Row],[*LAST NAME]],"@",$A$8)))</f>
        <v/>
      </c>
      <c r="F6214" s="52"/>
      <c r="G6214" s="50" t="str">
        <f>IF(Table1[[#This Row],[*FIRST NAME]]="","","Mailbox Only")</f>
        <v/>
      </c>
      <c r="H6214" s="50" t="str">
        <f>IF(Table1[[#This Row],[*FIRST NAME]]="","","Y")</f>
        <v/>
      </c>
      <c r="I6214" s="50" t="str">
        <f>IF(Table1[[#This Row],[*FIRST NAME]]="","","N")</f>
        <v/>
      </c>
      <c r="J6214" s="50" t="str">
        <f>IF(Table1[[#This Row],[*FIRST NAME]]="","","N")</f>
        <v/>
      </c>
      <c r="K6214" s="50"/>
      <c r="L6214" s="50"/>
      <c r="M6214" s="50"/>
      <c r="N6214" s="51"/>
      <c r="O6214" s="50"/>
      <c r="P6214" s="52"/>
      <c r="Q6214" s="47"/>
    </row>
    <row r="6215" spans="1:17" x14ac:dyDescent="0.25">
      <c r="A6215" s="48">
        <f t="shared" si="96"/>
        <v>6195</v>
      </c>
      <c r="B6215" s="49"/>
      <c r="C6215" s="49"/>
      <c r="D6215" s="47" t="str">
        <f>CONCATENATE(Table1[[#This Row],[*FIRST NAME]]," ",Table1[[#This Row],[*LAST NAME]])</f>
        <v xml:space="preserve"> </v>
      </c>
      <c r="E6215" s="47" t="str">
        <f>IF(Table1[[#This Row],[*FIRST NAME]]="","",IF($A$8="",CONCATENATE(Table1[[#This Row],[*FIRST NAME]],".",Table1[[#This Row],[*LAST NAME]],"@",$A$6),CONCATENATE(Table1[[#This Row],[*FIRST NAME]],".",Table1[[#This Row],[*LAST NAME]],"@",$A$8)))</f>
        <v/>
      </c>
      <c r="F6215" s="52"/>
      <c r="G6215" s="50" t="str">
        <f>IF(Table1[[#This Row],[*FIRST NAME]]="","","Mailbox Only")</f>
        <v/>
      </c>
      <c r="H6215" s="50" t="str">
        <f>IF(Table1[[#This Row],[*FIRST NAME]]="","","Y")</f>
        <v/>
      </c>
      <c r="I6215" s="50" t="str">
        <f>IF(Table1[[#This Row],[*FIRST NAME]]="","","N")</f>
        <v/>
      </c>
      <c r="J6215" s="50" t="str">
        <f>IF(Table1[[#This Row],[*FIRST NAME]]="","","N")</f>
        <v/>
      </c>
      <c r="K6215" s="50"/>
      <c r="L6215" s="50"/>
      <c r="M6215" s="50"/>
      <c r="N6215" s="51"/>
      <c r="O6215" s="50"/>
      <c r="P6215" s="52"/>
      <c r="Q6215" s="47"/>
    </row>
    <row r="6216" spans="1:17" x14ac:dyDescent="0.25">
      <c r="A6216" s="48">
        <f t="shared" si="96"/>
        <v>6196</v>
      </c>
      <c r="B6216" s="49"/>
      <c r="C6216" s="49"/>
      <c r="D6216" s="47" t="str">
        <f>CONCATENATE(Table1[[#This Row],[*FIRST NAME]]," ",Table1[[#This Row],[*LAST NAME]])</f>
        <v xml:space="preserve"> </v>
      </c>
      <c r="E6216" s="47" t="str">
        <f>IF(Table1[[#This Row],[*FIRST NAME]]="","",IF($A$8="",CONCATENATE(Table1[[#This Row],[*FIRST NAME]],".",Table1[[#This Row],[*LAST NAME]],"@",$A$6),CONCATENATE(Table1[[#This Row],[*FIRST NAME]],".",Table1[[#This Row],[*LAST NAME]],"@",$A$8)))</f>
        <v/>
      </c>
      <c r="F6216" s="52"/>
      <c r="G6216" s="50" t="str">
        <f>IF(Table1[[#This Row],[*FIRST NAME]]="","","Mailbox Only")</f>
        <v/>
      </c>
      <c r="H6216" s="50" t="str">
        <f>IF(Table1[[#This Row],[*FIRST NAME]]="","","Y")</f>
        <v/>
      </c>
      <c r="I6216" s="50" t="str">
        <f>IF(Table1[[#This Row],[*FIRST NAME]]="","","N")</f>
        <v/>
      </c>
      <c r="J6216" s="50" t="str">
        <f>IF(Table1[[#This Row],[*FIRST NAME]]="","","N")</f>
        <v/>
      </c>
      <c r="K6216" s="50"/>
      <c r="L6216" s="50"/>
      <c r="M6216" s="50"/>
      <c r="N6216" s="51"/>
      <c r="O6216" s="50"/>
      <c r="P6216" s="52"/>
      <c r="Q6216" s="47"/>
    </row>
    <row r="6217" spans="1:17" x14ac:dyDescent="0.25">
      <c r="A6217" s="48">
        <f t="shared" si="96"/>
        <v>6197</v>
      </c>
      <c r="B6217" s="49"/>
      <c r="C6217" s="49"/>
      <c r="D6217" s="47" t="str">
        <f>CONCATENATE(Table1[[#This Row],[*FIRST NAME]]," ",Table1[[#This Row],[*LAST NAME]])</f>
        <v xml:space="preserve"> </v>
      </c>
      <c r="E6217" s="47" t="str">
        <f>IF(Table1[[#This Row],[*FIRST NAME]]="","",IF($A$8="",CONCATENATE(Table1[[#This Row],[*FIRST NAME]],".",Table1[[#This Row],[*LAST NAME]],"@",$A$6),CONCATENATE(Table1[[#This Row],[*FIRST NAME]],".",Table1[[#This Row],[*LAST NAME]],"@",$A$8)))</f>
        <v/>
      </c>
      <c r="F6217" s="52"/>
      <c r="G6217" s="50" t="str">
        <f>IF(Table1[[#This Row],[*FIRST NAME]]="","","Mailbox Only")</f>
        <v/>
      </c>
      <c r="H6217" s="50" t="str">
        <f>IF(Table1[[#This Row],[*FIRST NAME]]="","","Y")</f>
        <v/>
      </c>
      <c r="I6217" s="50" t="str">
        <f>IF(Table1[[#This Row],[*FIRST NAME]]="","","N")</f>
        <v/>
      </c>
      <c r="J6217" s="50" t="str">
        <f>IF(Table1[[#This Row],[*FIRST NAME]]="","","N")</f>
        <v/>
      </c>
      <c r="K6217" s="50"/>
      <c r="L6217" s="50"/>
      <c r="M6217" s="50"/>
      <c r="N6217" s="51"/>
      <c r="O6217" s="50"/>
      <c r="P6217" s="52"/>
      <c r="Q6217" s="47"/>
    </row>
    <row r="6218" spans="1:17" x14ac:dyDescent="0.25">
      <c r="A6218" s="48">
        <f t="shared" si="96"/>
        <v>6198</v>
      </c>
      <c r="B6218" s="49"/>
      <c r="C6218" s="49"/>
      <c r="D6218" s="47" t="str">
        <f>CONCATENATE(Table1[[#This Row],[*FIRST NAME]]," ",Table1[[#This Row],[*LAST NAME]])</f>
        <v xml:space="preserve"> </v>
      </c>
      <c r="E6218" s="47" t="str">
        <f>IF(Table1[[#This Row],[*FIRST NAME]]="","",IF($A$8="",CONCATENATE(Table1[[#This Row],[*FIRST NAME]],".",Table1[[#This Row],[*LAST NAME]],"@",$A$6),CONCATENATE(Table1[[#This Row],[*FIRST NAME]],".",Table1[[#This Row],[*LAST NAME]],"@",$A$8)))</f>
        <v/>
      </c>
      <c r="F6218" s="52"/>
      <c r="G6218" s="50" t="str">
        <f>IF(Table1[[#This Row],[*FIRST NAME]]="","","Mailbox Only")</f>
        <v/>
      </c>
      <c r="H6218" s="50" t="str">
        <f>IF(Table1[[#This Row],[*FIRST NAME]]="","","Y")</f>
        <v/>
      </c>
      <c r="I6218" s="50" t="str">
        <f>IF(Table1[[#This Row],[*FIRST NAME]]="","","N")</f>
        <v/>
      </c>
      <c r="J6218" s="50" t="str">
        <f>IF(Table1[[#This Row],[*FIRST NAME]]="","","N")</f>
        <v/>
      </c>
      <c r="K6218" s="50"/>
      <c r="L6218" s="50"/>
      <c r="M6218" s="50"/>
      <c r="N6218" s="51"/>
      <c r="O6218" s="50"/>
      <c r="P6218" s="52"/>
      <c r="Q6218" s="47"/>
    </row>
    <row r="6219" spans="1:17" x14ac:dyDescent="0.25">
      <c r="A6219" s="48">
        <f t="shared" si="96"/>
        <v>6199</v>
      </c>
      <c r="B6219" s="49"/>
      <c r="C6219" s="49"/>
      <c r="D6219" s="47" t="str">
        <f>CONCATENATE(Table1[[#This Row],[*FIRST NAME]]," ",Table1[[#This Row],[*LAST NAME]])</f>
        <v xml:space="preserve"> </v>
      </c>
      <c r="E6219" s="47" t="str">
        <f>IF(Table1[[#This Row],[*FIRST NAME]]="","",IF($A$8="",CONCATENATE(Table1[[#This Row],[*FIRST NAME]],".",Table1[[#This Row],[*LAST NAME]],"@",$A$6),CONCATENATE(Table1[[#This Row],[*FIRST NAME]],".",Table1[[#This Row],[*LAST NAME]],"@",$A$8)))</f>
        <v/>
      </c>
      <c r="F6219" s="52"/>
      <c r="G6219" s="50" t="str">
        <f>IF(Table1[[#This Row],[*FIRST NAME]]="","","Mailbox Only")</f>
        <v/>
      </c>
      <c r="H6219" s="50" t="str">
        <f>IF(Table1[[#This Row],[*FIRST NAME]]="","","Y")</f>
        <v/>
      </c>
      <c r="I6219" s="50" t="str">
        <f>IF(Table1[[#This Row],[*FIRST NAME]]="","","N")</f>
        <v/>
      </c>
      <c r="J6219" s="50" t="str">
        <f>IF(Table1[[#This Row],[*FIRST NAME]]="","","N")</f>
        <v/>
      </c>
      <c r="K6219" s="50"/>
      <c r="L6219" s="50"/>
      <c r="M6219" s="50"/>
      <c r="N6219" s="51"/>
      <c r="O6219" s="50"/>
      <c r="P6219" s="52"/>
      <c r="Q6219" s="47"/>
    </row>
    <row r="6220" spans="1:17" x14ac:dyDescent="0.25">
      <c r="A6220" s="48">
        <f t="shared" si="96"/>
        <v>6200</v>
      </c>
      <c r="B6220" s="49"/>
      <c r="C6220" s="49"/>
      <c r="D6220" s="47" t="str">
        <f>CONCATENATE(Table1[[#This Row],[*FIRST NAME]]," ",Table1[[#This Row],[*LAST NAME]])</f>
        <v xml:space="preserve"> </v>
      </c>
      <c r="E6220" s="47" t="str">
        <f>IF(Table1[[#This Row],[*FIRST NAME]]="","",IF($A$8="",CONCATENATE(Table1[[#This Row],[*FIRST NAME]],".",Table1[[#This Row],[*LAST NAME]],"@",$A$6),CONCATENATE(Table1[[#This Row],[*FIRST NAME]],".",Table1[[#This Row],[*LAST NAME]],"@",$A$8)))</f>
        <v/>
      </c>
      <c r="F6220" s="52"/>
      <c r="G6220" s="50" t="str">
        <f>IF(Table1[[#This Row],[*FIRST NAME]]="","","Mailbox Only")</f>
        <v/>
      </c>
      <c r="H6220" s="50" t="str">
        <f>IF(Table1[[#This Row],[*FIRST NAME]]="","","Y")</f>
        <v/>
      </c>
      <c r="I6220" s="50" t="str">
        <f>IF(Table1[[#This Row],[*FIRST NAME]]="","","N")</f>
        <v/>
      </c>
      <c r="J6220" s="50" t="str">
        <f>IF(Table1[[#This Row],[*FIRST NAME]]="","","N")</f>
        <v/>
      </c>
      <c r="K6220" s="50"/>
      <c r="L6220" s="50"/>
      <c r="M6220" s="50"/>
      <c r="N6220" s="51"/>
      <c r="O6220" s="50"/>
      <c r="P6220" s="52"/>
      <c r="Q6220" s="47"/>
    </row>
    <row r="6221" spans="1:17" x14ac:dyDescent="0.25">
      <c r="A6221" s="48">
        <f t="shared" si="96"/>
        <v>6201</v>
      </c>
      <c r="B6221" s="49"/>
      <c r="C6221" s="49"/>
      <c r="D6221" s="47" t="str">
        <f>CONCATENATE(Table1[[#This Row],[*FIRST NAME]]," ",Table1[[#This Row],[*LAST NAME]])</f>
        <v xml:space="preserve"> </v>
      </c>
      <c r="E6221" s="47" t="str">
        <f>IF(Table1[[#This Row],[*FIRST NAME]]="","",IF($A$8="",CONCATENATE(Table1[[#This Row],[*FIRST NAME]],".",Table1[[#This Row],[*LAST NAME]],"@",$A$6),CONCATENATE(Table1[[#This Row],[*FIRST NAME]],".",Table1[[#This Row],[*LAST NAME]],"@",$A$8)))</f>
        <v/>
      </c>
      <c r="F6221" s="52"/>
      <c r="G6221" s="50" t="str">
        <f>IF(Table1[[#This Row],[*FIRST NAME]]="","","Mailbox Only")</f>
        <v/>
      </c>
      <c r="H6221" s="50" t="str">
        <f>IF(Table1[[#This Row],[*FIRST NAME]]="","","Y")</f>
        <v/>
      </c>
      <c r="I6221" s="50" t="str">
        <f>IF(Table1[[#This Row],[*FIRST NAME]]="","","N")</f>
        <v/>
      </c>
      <c r="J6221" s="50" t="str">
        <f>IF(Table1[[#This Row],[*FIRST NAME]]="","","N")</f>
        <v/>
      </c>
      <c r="K6221" s="50"/>
      <c r="L6221" s="50"/>
      <c r="M6221" s="50"/>
      <c r="N6221" s="51"/>
      <c r="O6221" s="50"/>
      <c r="P6221" s="52"/>
      <c r="Q6221" s="47"/>
    </row>
    <row r="6222" spans="1:17" x14ac:dyDescent="0.25">
      <c r="A6222" s="48">
        <f t="shared" si="96"/>
        <v>6202</v>
      </c>
      <c r="B6222" s="49"/>
      <c r="C6222" s="49"/>
      <c r="D6222" s="47" t="str">
        <f>CONCATENATE(Table1[[#This Row],[*FIRST NAME]]," ",Table1[[#This Row],[*LAST NAME]])</f>
        <v xml:space="preserve"> </v>
      </c>
      <c r="E6222" s="47" t="str">
        <f>IF(Table1[[#This Row],[*FIRST NAME]]="","",IF($A$8="",CONCATENATE(Table1[[#This Row],[*FIRST NAME]],".",Table1[[#This Row],[*LAST NAME]],"@",$A$6),CONCATENATE(Table1[[#This Row],[*FIRST NAME]],".",Table1[[#This Row],[*LAST NAME]],"@",$A$8)))</f>
        <v/>
      </c>
      <c r="F6222" s="52"/>
      <c r="G6222" s="50" t="str">
        <f>IF(Table1[[#This Row],[*FIRST NAME]]="","","Mailbox Only")</f>
        <v/>
      </c>
      <c r="H6222" s="50" t="str">
        <f>IF(Table1[[#This Row],[*FIRST NAME]]="","","Y")</f>
        <v/>
      </c>
      <c r="I6222" s="50" t="str">
        <f>IF(Table1[[#This Row],[*FIRST NAME]]="","","N")</f>
        <v/>
      </c>
      <c r="J6222" s="50" t="str">
        <f>IF(Table1[[#This Row],[*FIRST NAME]]="","","N")</f>
        <v/>
      </c>
      <c r="K6222" s="50"/>
      <c r="L6222" s="50"/>
      <c r="M6222" s="50"/>
      <c r="N6222" s="51"/>
      <c r="O6222" s="50"/>
      <c r="P6222" s="52"/>
      <c r="Q6222" s="47"/>
    </row>
    <row r="6223" spans="1:17" x14ac:dyDescent="0.25">
      <c r="A6223" s="48">
        <f t="shared" si="96"/>
        <v>6203</v>
      </c>
      <c r="B6223" s="49"/>
      <c r="C6223" s="49"/>
      <c r="D6223" s="47" t="str">
        <f>CONCATENATE(Table1[[#This Row],[*FIRST NAME]]," ",Table1[[#This Row],[*LAST NAME]])</f>
        <v xml:space="preserve"> </v>
      </c>
      <c r="E6223" s="47" t="str">
        <f>IF(Table1[[#This Row],[*FIRST NAME]]="","",IF($A$8="",CONCATENATE(Table1[[#This Row],[*FIRST NAME]],".",Table1[[#This Row],[*LAST NAME]],"@",$A$6),CONCATENATE(Table1[[#This Row],[*FIRST NAME]],".",Table1[[#This Row],[*LAST NAME]],"@",$A$8)))</f>
        <v/>
      </c>
      <c r="F6223" s="52"/>
      <c r="G6223" s="50" t="str">
        <f>IF(Table1[[#This Row],[*FIRST NAME]]="","","Mailbox Only")</f>
        <v/>
      </c>
      <c r="H6223" s="50" t="str">
        <f>IF(Table1[[#This Row],[*FIRST NAME]]="","","Y")</f>
        <v/>
      </c>
      <c r="I6223" s="50" t="str">
        <f>IF(Table1[[#This Row],[*FIRST NAME]]="","","N")</f>
        <v/>
      </c>
      <c r="J6223" s="50" t="str">
        <f>IF(Table1[[#This Row],[*FIRST NAME]]="","","N")</f>
        <v/>
      </c>
      <c r="K6223" s="50"/>
      <c r="L6223" s="50"/>
      <c r="M6223" s="50"/>
      <c r="N6223" s="51"/>
      <c r="O6223" s="50"/>
      <c r="P6223" s="52"/>
      <c r="Q6223" s="47"/>
    </row>
    <row r="6224" spans="1:17" x14ac:dyDescent="0.25">
      <c r="A6224" s="48">
        <f t="shared" si="96"/>
        <v>6204</v>
      </c>
      <c r="B6224" s="49"/>
      <c r="C6224" s="49"/>
      <c r="D6224" s="47" t="str">
        <f>CONCATENATE(Table1[[#This Row],[*FIRST NAME]]," ",Table1[[#This Row],[*LAST NAME]])</f>
        <v xml:space="preserve"> </v>
      </c>
      <c r="E6224" s="47" t="str">
        <f>IF(Table1[[#This Row],[*FIRST NAME]]="","",IF($A$8="",CONCATENATE(Table1[[#This Row],[*FIRST NAME]],".",Table1[[#This Row],[*LAST NAME]],"@",$A$6),CONCATENATE(Table1[[#This Row],[*FIRST NAME]],".",Table1[[#This Row],[*LAST NAME]],"@",$A$8)))</f>
        <v/>
      </c>
      <c r="F6224" s="52"/>
      <c r="G6224" s="50" t="str">
        <f>IF(Table1[[#This Row],[*FIRST NAME]]="","","Mailbox Only")</f>
        <v/>
      </c>
      <c r="H6224" s="50" t="str">
        <f>IF(Table1[[#This Row],[*FIRST NAME]]="","","Y")</f>
        <v/>
      </c>
      <c r="I6224" s="50" t="str">
        <f>IF(Table1[[#This Row],[*FIRST NAME]]="","","N")</f>
        <v/>
      </c>
      <c r="J6224" s="50" t="str">
        <f>IF(Table1[[#This Row],[*FIRST NAME]]="","","N")</f>
        <v/>
      </c>
      <c r="K6224" s="50"/>
      <c r="L6224" s="50"/>
      <c r="M6224" s="50"/>
      <c r="N6224" s="51"/>
      <c r="O6224" s="50"/>
      <c r="P6224" s="52"/>
      <c r="Q6224" s="47"/>
    </row>
    <row r="6225" spans="1:17" x14ac:dyDescent="0.25">
      <c r="A6225" s="48">
        <f t="shared" si="96"/>
        <v>6205</v>
      </c>
      <c r="B6225" s="49"/>
      <c r="C6225" s="49"/>
      <c r="D6225" s="47" t="str">
        <f>CONCATENATE(Table1[[#This Row],[*FIRST NAME]]," ",Table1[[#This Row],[*LAST NAME]])</f>
        <v xml:space="preserve"> </v>
      </c>
      <c r="E6225" s="47" t="str">
        <f>IF(Table1[[#This Row],[*FIRST NAME]]="","",IF($A$8="",CONCATENATE(Table1[[#This Row],[*FIRST NAME]],".",Table1[[#This Row],[*LAST NAME]],"@",$A$6),CONCATENATE(Table1[[#This Row],[*FIRST NAME]],".",Table1[[#This Row],[*LAST NAME]],"@",$A$8)))</f>
        <v/>
      </c>
      <c r="F6225" s="52"/>
      <c r="G6225" s="50" t="str">
        <f>IF(Table1[[#This Row],[*FIRST NAME]]="","","Mailbox Only")</f>
        <v/>
      </c>
      <c r="H6225" s="50" t="str">
        <f>IF(Table1[[#This Row],[*FIRST NAME]]="","","Y")</f>
        <v/>
      </c>
      <c r="I6225" s="50" t="str">
        <f>IF(Table1[[#This Row],[*FIRST NAME]]="","","N")</f>
        <v/>
      </c>
      <c r="J6225" s="50" t="str">
        <f>IF(Table1[[#This Row],[*FIRST NAME]]="","","N")</f>
        <v/>
      </c>
      <c r="K6225" s="50"/>
      <c r="L6225" s="50"/>
      <c r="M6225" s="50"/>
      <c r="N6225" s="51"/>
      <c r="O6225" s="50"/>
      <c r="P6225" s="52"/>
      <c r="Q6225" s="47"/>
    </row>
    <row r="6226" spans="1:17" x14ac:dyDescent="0.25">
      <c r="A6226" s="48">
        <f t="shared" si="96"/>
        <v>6206</v>
      </c>
      <c r="B6226" s="49"/>
      <c r="C6226" s="49"/>
      <c r="D6226" s="47" t="str">
        <f>CONCATENATE(Table1[[#This Row],[*FIRST NAME]]," ",Table1[[#This Row],[*LAST NAME]])</f>
        <v xml:space="preserve"> </v>
      </c>
      <c r="E6226" s="47" t="str">
        <f>IF(Table1[[#This Row],[*FIRST NAME]]="","",IF($A$8="",CONCATENATE(Table1[[#This Row],[*FIRST NAME]],".",Table1[[#This Row],[*LAST NAME]],"@",$A$6),CONCATENATE(Table1[[#This Row],[*FIRST NAME]],".",Table1[[#This Row],[*LAST NAME]],"@",$A$8)))</f>
        <v/>
      </c>
      <c r="F6226" s="52"/>
      <c r="G6226" s="50" t="str">
        <f>IF(Table1[[#This Row],[*FIRST NAME]]="","","Mailbox Only")</f>
        <v/>
      </c>
      <c r="H6226" s="50" t="str">
        <f>IF(Table1[[#This Row],[*FIRST NAME]]="","","Y")</f>
        <v/>
      </c>
      <c r="I6226" s="50" t="str">
        <f>IF(Table1[[#This Row],[*FIRST NAME]]="","","N")</f>
        <v/>
      </c>
      <c r="J6226" s="50" t="str">
        <f>IF(Table1[[#This Row],[*FIRST NAME]]="","","N")</f>
        <v/>
      </c>
      <c r="K6226" s="50"/>
      <c r="L6226" s="50"/>
      <c r="M6226" s="50"/>
      <c r="N6226" s="51"/>
      <c r="O6226" s="50"/>
      <c r="P6226" s="52"/>
      <c r="Q6226" s="47"/>
    </row>
    <row r="6227" spans="1:17" x14ac:dyDescent="0.25">
      <c r="A6227" s="48">
        <f t="shared" si="96"/>
        <v>6207</v>
      </c>
      <c r="B6227" s="49"/>
      <c r="C6227" s="49"/>
      <c r="D6227" s="47" t="str">
        <f>CONCATENATE(Table1[[#This Row],[*FIRST NAME]]," ",Table1[[#This Row],[*LAST NAME]])</f>
        <v xml:space="preserve"> </v>
      </c>
      <c r="E6227" s="47" t="str">
        <f>IF(Table1[[#This Row],[*FIRST NAME]]="","",IF($A$8="",CONCATENATE(Table1[[#This Row],[*FIRST NAME]],".",Table1[[#This Row],[*LAST NAME]],"@",$A$6),CONCATENATE(Table1[[#This Row],[*FIRST NAME]],".",Table1[[#This Row],[*LAST NAME]],"@",$A$8)))</f>
        <v/>
      </c>
      <c r="F6227" s="52"/>
      <c r="G6227" s="50" t="str">
        <f>IF(Table1[[#This Row],[*FIRST NAME]]="","","Mailbox Only")</f>
        <v/>
      </c>
      <c r="H6227" s="50" t="str">
        <f>IF(Table1[[#This Row],[*FIRST NAME]]="","","Y")</f>
        <v/>
      </c>
      <c r="I6227" s="50" t="str">
        <f>IF(Table1[[#This Row],[*FIRST NAME]]="","","N")</f>
        <v/>
      </c>
      <c r="J6227" s="50" t="str">
        <f>IF(Table1[[#This Row],[*FIRST NAME]]="","","N")</f>
        <v/>
      </c>
      <c r="K6227" s="50"/>
      <c r="L6227" s="50"/>
      <c r="M6227" s="50"/>
      <c r="N6227" s="51"/>
      <c r="O6227" s="50"/>
      <c r="P6227" s="52"/>
      <c r="Q6227" s="47"/>
    </row>
    <row r="6228" spans="1:17" x14ac:dyDescent="0.25">
      <c r="A6228" s="48">
        <f t="shared" ref="A6228:A6291" si="97">A6227+1</f>
        <v>6208</v>
      </c>
      <c r="B6228" s="49"/>
      <c r="C6228" s="49"/>
      <c r="D6228" s="47" t="str">
        <f>CONCATENATE(Table1[[#This Row],[*FIRST NAME]]," ",Table1[[#This Row],[*LAST NAME]])</f>
        <v xml:space="preserve"> </v>
      </c>
      <c r="E6228" s="47" t="str">
        <f>IF(Table1[[#This Row],[*FIRST NAME]]="","",IF($A$8="",CONCATENATE(Table1[[#This Row],[*FIRST NAME]],".",Table1[[#This Row],[*LAST NAME]],"@",$A$6),CONCATENATE(Table1[[#This Row],[*FIRST NAME]],".",Table1[[#This Row],[*LAST NAME]],"@",$A$8)))</f>
        <v/>
      </c>
      <c r="F6228" s="52"/>
      <c r="G6228" s="50" t="str">
        <f>IF(Table1[[#This Row],[*FIRST NAME]]="","","Mailbox Only")</f>
        <v/>
      </c>
      <c r="H6228" s="50" t="str">
        <f>IF(Table1[[#This Row],[*FIRST NAME]]="","","Y")</f>
        <v/>
      </c>
      <c r="I6228" s="50" t="str">
        <f>IF(Table1[[#This Row],[*FIRST NAME]]="","","N")</f>
        <v/>
      </c>
      <c r="J6228" s="50" t="str">
        <f>IF(Table1[[#This Row],[*FIRST NAME]]="","","N")</f>
        <v/>
      </c>
      <c r="K6228" s="50"/>
      <c r="L6228" s="50"/>
      <c r="M6228" s="50"/>
      <c r="N6228" s="51"/>
      <c r="O6228" s="50"/>
      <c r="P6228" s="52"/>
      <c r="Q6228" s="47"/>
    </row>
    <row r="6229" spans="1:17" x14ac:dyDescent="0.25">
      <c r="A6229" s="48">
        <f t="shared" si="97"/>
        <v>6209</v>
      </c>
      <c r="B6229" s="49"/>
      <c r="C6229" s="49"/>
      <c r="D6229" s="47" t="str">
        <f>CONCATENATE(Table1[[#This Row],[*FIRST NAME]]," ",Table1[[#This Row],[*LAST NAME]])</f>
        <v xml:space="preserve"> </v>
      </c>
      <c r="E6229" s="47" t="str">
        <f>IF(Table1[[#This Row],[*FIRST NAME]]="","",IF($A$8="",CONCATENATE(Table1[[#This Row],[*FIRST NAME]],".",Table1[[#This Row],[*LAST NAME]],"@",$A$6),CONCATENATE(Table1[[#This Row],[*FIRST NAME]],".",Table1[[#This Row],[*LAST NAME]],"@",$A$8)))</f>
        <v/>
      </c>
      <c r="F6229" s="52"/>
      <c r="G6229" s="50" t="str">
        <f>IF(Table1[[#This Row],[*FIRST NAME]]="","","Mailbox Only")</f>
        <v/>
      </c>
      <c r="H6229" s="50" t="str">
        <f>IF(Table1[[#This Row],[*FIRST NAME]]="","","Y")</f>
        <v/>
      </c>
      <c r="I6229" s="50" t="str">
        <f>IF(Table1[[#This Row],[*FIRST NAME]]="","","N")</f>
        <v/>
      </c>
      <c r="J6229" s="50" t="str">
        <f>IF(Table1[[#This Row],[*FIRST NAME]]="","","N")</f>
        <v/>
      </c>
      <c r="K6229" s="50"/>
      <c r="L6229" s="50"/>
      <c r="M6229" s="50"/>
      <c r="N6229" s="51"/>
      <c r="O6229" s="50"/>
      <c r="P6229" s="52"/>
      <c r="Q6229" s="47"/>
    </row>
    <row r="6230" spans="1:17" x14ac:dyDescent="0.25">
      <c r="A6230" s="48">
        <f t="shared" si="97"/>
        <v>6210</v>
      </c>
      <c r="B6230" s="49"/>
      <c r="C6230" s="49"/>
      <c r="D6230" s="47" t="str">
        <f>CONCATENATE(Table1[[#This Row],[*FIRST NAME]]," ",Table1[[#This Row],[*LAST NAME]])</f>
        <v xml:space="preserve"> </v>
      </c>
      <c r="E6230" s="47" t="str">
        <f>IF(Table1[[#This Row],[*FIRST NAME]]="","",IF($A$8="",CONCATENATE(Table1[[#This Row],[*FIRST NAME]],".",Table1[[#This Row],[*LAST NAME]],"@",$A$6),CONCATENATE(Table1[[#This Row],[*FIRST NAME]],".",Table1[[#This Row],[*LAST NAME]],"@",$A$8)))</f>
        <v/>
      </c>
      <c r="F6230" s="52"/>
      <c r="G6230" s="50" t="str">
        <f>IF(Table1[[#This Row],[*FIRST NAME]]="","","Mailbox Only")</f>
        <v/>
      </c>
      <c r="H6230" s="50" t="str">
        <f>IF(Table1[[#This Row],[*FIRST NAME]]="","","Y")</f>
        <v/>
      </c>
      <c r="I6230" s="50" t="str">
        <f>IF(Table1[[#This Row],[*FIRST NAME]]="","","N")</f>
        <v/>
      </c>
      <c r="J6230" s="50" t="str">
        <f>IF(Table1[[#This Row],[*FIRST NAME]]="","","N")</f>
        <v/>
      </c>
      <c r="K6230" s="50"/>
      <c r="L6230" s="50"/>
      <c r="M6230" s="50"/>
      <c r="N6230" s="51"/>
      <c r="O6230" s="50"/>
      <c r="P6230" s="52"/>
      <c r="Q6230" s="47"/>
    </row>
    <row r="6231" spans="1:17" x14ac:dyDescent="0.25">
      <c r="A6231" s="48">
        <f t="shared" si="97"/>
        <v>6211</v>
      </c>
      <c r="B6231" s="49"/>
      <c r="C6231" s="49"/>
      <c r="D6231" s="47" t="str">
        <f>CONCATENATE(Table1[[#This Row],[*FIRST NAME]]," ",Table1[[#This Row],[*LAST NAME]])</f>
        <v xml:space="preserve"> </v>
      </c>
      <c r="E6231" s="47" t="str">
        <f>IF(Table1[[#This Row],[*FIRST NAME]]="","",IF($A$8="",CONCATENATE(Table1[[#This Row],[*FIRST NAME]],".",Table1[[#This Row],[*LAST NAME]],"@",$A$6),CONCATENATE(Table1[[#This Row],[*FIRST NAME]],".",Table1[[#This Row],[*LAST NAME]],"@",$A$8)))</f>
        <v/>
      </c>
      <c r="F6231" s="52"/>
      <c r="G6231" s="50" t="str">
        <f>IF(Table1[[#This Row],[*FIRST NAME]]="","","Mailbox Only")</f>
        <v/>
      </c>
      <c r="H6231" s="50" t="str">
        <f>IF(Table1[[#This Row],[*FIRST NAME]]="","","Y")</f>
        <v/>
      </c>
      <c r="I6231" s="50" t="str">
        <f>IF(Table1[[#This Row],[*FIRST NAME]]="","","N")</f>
        <v/>
      </c>
      <c r="J6231" s="50" t="str">
        <f>IF(Table1[[#This Row],[*FIRST NAME]]="","","N")</f>
        <v/>
      </c>
      <c r="K6231" s="50"/>
      <c r="L6231" s="50"/>
      <c r="M6231" s="50"/>
      <c r="N6231" s="51"/>
      <c r="O6231" s="50"/>
      <c r="P6231" s="52"/>
      <c r="Q6231" s="47"/>
    </row>
    <row r="6232" spans="1:17" x14ac:dyDescent="0.25">
      <c r="A6232" s="48">
        <f t="shared" si="97"/>
        <v>6212</v>
      </c>
      <c r="B6232" s="49"/>
      <c r="C6232" s="49"/>
      <c r="D6232" s="47" t="str">
        <f>CONCATENATE(Table1[[#This Row],[*FIRST NAME]]," ",Table1[[#This Row],[*LAST NAME]])</f>
        <v xml:space="preserve"> </v>
      </c>
      <c r="E6232" s="47" t="str">
        <f>IF(Table1[[#This Row],[*FIRST NAME]]="","",IF($A$8="",CONCATENATE(Table1[[#This Row],[*FIRST NAME]],".",Table1[[#This Row],[*LAST NAME]],"@",$A$6),CONCATENATE(Table1[[#This Row],[*FIRST NAME]],".",Table1[[#This Row],[*LAST NAME]],"@",$A$8)))</f>
        <v/>
      </c>
      <c r="F6232" s="52"/>
      <c r="G6232" s="50" t="str">
        <f>IF(Table1[[#This Row],[*FIRST NAME]]="","","Mailbox Only")</f>
        <v/>
      </c>
      <c r="H6232" s="50" t="str">
        <f>IF(Table1[[#This Row],[*FIRST NAME]]="","","Y")</f>
        <v/>
      </c>
      <c r="I6232" s="50" t="str">
        <f>IF(Table1[[#This Row],[*FIRST NAME]]="","","N")</f>
        <v/>
      </c>
      <c r="J6232" s="50" t="str">
        <f>IF(Table1[[#This Row],[*FIRST NAME]]="","","N")</f>
        <v/>
      </c>
      <c r="K6232" s="50"/>
      <c r="L6232" s="50"/>
      <c r="M6232" s="50"/>
      <c r="N6232" s="51"/>
      <c r="O6232" s="50"/>
      <c r="P6232" s="52"/>
      <c r="Q6232" s="47"/>
    </row>
    <row r="6233" spans="1:17" x14ac:dyDescent="0.25">
      <c r="A6233" s="48">
        <f t="shared" si="97"/>
        <v>6213</v>
      </c>
      <c r="B6233" s="49"/>
      <c r="C6233" s="49"/>
      <c r="D6233" s="47" t="str">
        <f>CONCATENATE(Table1[[#This Row],[*FIRST NAME]]," ",Table1[[#This Row],[*LAST NAME]])</f>
        <v xml:space="preserve"> </v>
      </c>
      <c r="E6233" s="47" t="str">
        <f>IF(Table1[[#This Row],[*FIRST NAME]]="","",IF($A$8="",CONCATENATE(Table1[[#This Row],[*FIRST NAME]],".",Table1[[#This Row],[*LAST NAME]],"@",$A$6),CONCATENATE(Table1[[#This Row],[*FIRST NAME]],".",Table1[[#This Row],[*LAST NAME]],"@",$A$8)))</f>
        <v/>
      </c>
      <c r="F6233" s="52"/>
      <c r="G6233" s="50" t="str">
        <f>IF(Table1[[#This Row],[*FIRST NAME]]="","","Mailbox Only")</f>
        <v/>
      </c>
      <c r="H6233" s="50" t="str">
        <f>IF(Table1[[#This Row],[*FIRST NAME]]="","","Y")</f>
        <v/>
      </c>
      <c r="I6233" s="50" t="str">
        <f>IF(Table1[[#This Row],[*FIRST NAME]]="","","N")</f>
        <v/>
      </c>
      <c r="J6233" s="50" t="str">
        <f>IF(Table1[[#This Row],[*FIRST NAME]]="","","N")</f>
        <v/>
      </c>
      <c r="K6233" s="50"/>
      <c r="L6233" s="50"/>
      <c r="M6233" s="50"/>
      <c r="N6233" s="51"/>
      <c r="O6233" s="50"/>
      <c r="P6233" s="52"/>
      <c r="Q6233" s="47"/>
    </row>
    <row r="6234" spans="1:17" x14ac:dyDescent="0.25">
      <c r="A6234" s="48">
        <f t="shared" si="97"/>
        <v>6214</v>
      </c>
      <c r="B6234" s="49"/>
      <c r="C6234" s="49"/>
      <c r="D6234" s="47" t="str">
        <f>CONCATENATE(Table1[[#This Row],[*FIRST NAME]]," ",Table1[[#This Row],[*LAST NAME]])</f>
        <v xml:space="preserve"> </v>
      </c>
      <c r="E6234" s="47" t="str">
        <f>IF(Table1[[#This Row],[*FIRST NAME]]="","",IF($A$8="",CONCATENATE(Table1[[#This Row],[*FIRST NAME]],".",Table1[[#This Row],[*LAST NAME]],"@",$A$6),CONCATENATE(Table1[[#This Row],[*FIRST NAME]],".",Table1[[#This Row],[*LAST NAME]],"@",$A$8)))</f>
        <v/>
      </c>
      <c r="F6234" s="52"/>
      <c r="G6234" s="50" t="str">
        <f>IF(Table1[[#This Row],[*FIRST NAME]]="","","Mailbox Only")</f>
        <v/>
      </c>
      <c r="H6234" s="50" t="str">
        <f>IF(Table1[[#This Row],[*FIRST NAME]]="","","Y")</f>
        <v/>
      </c>
      <c r="I6234" s="50" t="str">
        <f>IF(Table1[[#This Row],[*FIRST NAME]]="","","N")</f>
        <v/>
      </c>
      <c r="J6234" s="50" t="str">
        <f>IF(Table1[[#This Row],[*FIRST NAME]]="","","N")</f>
        <v/>
      </c>
      <c r="K6234" s="50"/>
      <c r="L6234" s="50"/>
      <c r="M6234" s="50"/>
      <c r="N6234" s="51"/>
      <c r="O6234" s="50"/>
      <c r="P6234" s="52"/>
      <c r="Q6234" s="47"/>
    </row>
    <row r="6235" spans="1:17" x14ac:dyDescent="0.25">
      <c r="A6235" s="48">
        <f t="shared" si="97"/>
        <v>6215</v>
      </c>
      <c r="B6235" s="49"/>
      <c r="C6235" s="49"/>
      <c r="D6235" s="47" t="str">
        <f>CONCATENATE(Table1[[#This Row],[*FIRST NAME]]," ",Table1[[#This Row],[*LAST NAME]])</f>
        <v xml:space="preserve"> </v>
      </c>
      <c r="E6235" s="47" t="str">
        <f>IF(Table1[[#This Row],[*FIRST NAME]]="","",IF($A$8="",CONCATENATE(Table1[[#This Row],[*FIRST NAME]],".",Table1[[#This Row],[*LAST NAME]],"@",$A$6),CONCATENATE(Table1[[#This Row],[*FIRST NAME]],".",Table1[[#This Row],[*LAST NAME]],"@",$A$8)))</f>
        <v/>
      </c>
      <c r="F6235" s="52"/>
      <c r="G6235" s="50" t="str">
        <f>IF(Table1[[#This Row],[*FIRST NAME]]="","","Mailbox Only")</f>
        <v/>
      </c>
      <c r="H6235" s="50" t="str">
        <f>IF(Table1[[#This Row],[*FIRST NAME]]="","","Y")</f>
        <v/>
      </c>
      <c r="I6235" s="50" t="str">
        <f>IF(Table1[[#This Row],[*FIRST NAME]]="","","N")</f>
        <v/>
      </c>
      <c r="J6235" s="50" t="str">
        <f>IF(Table1[[#This Row],[*FIRST NAME]]="","","N")</f>
        <v/>
      </c>
      <c r="K6235" s="50"/>
      <c r="L6235" s="50"/>
      <c r="M6235" s="50"/>
      <c r="N6235" s="51"/>
      <c r="O6235" s="50"/>
      <c r="P6235" s="52"/>
      <c r="Q6235" s="47"/>
    </row>
    <row r="6236" spans="1:17" x14ac:dyDescent="0.25">
      <c r="A6236" s="48">
        <f t="shared" si="97"/>
        <v>6216</v>
      </c>
      <c r="B6236" s="49"/>
      <c r="C6236" s="49"/>
      <c r="D6236" s="47" t="str">
        <f>CONCATENATE(Table1[[#This Row],[*FIRST NAME]]," ",Table1[[#This Row],[*LAST NAME]])</f>
        <v xml:space="preserve"> </v>
      </c>
      <c r="E6236" s="47" t="str">
        <f>IF(Table1[[#This Row],[*FIRST NAME]]="","",IF($A$8="",CONCATENATE(Table1[[#This Row],[*FIRST NAME]],".",Table1[[#This Row],[*LAST NAME]],"@",$A$6),CONCATENATE(Table1[[#This Row],[*FIRST NAME]],".",Table1[[#This Row],[*LAST NAME]],"@",$A$8)))</f>
        <v/>
      </c>
      <c r="F6236" s="52"/>
      <c r="G6236" s="50" t="str">
        <f>IF(Table1[[#This Row],[*FIRST NAME]]="","","Mailbox Only")</f>
        <v/>
      </c>
      <c r="H6236" s="50" t="str">
        <f>IF(Table1[[#This Row],[*FIRST NAME]]="","","Y")</f>
        <v/>
      </c>
      <c r="I6236" s="50" t="str">
        <f>IF(Table1[[#This Row],[*FIRST NAME]]="","","N")</f>
        <v/>
      </c>
      <c r="J6236" s="50" t="str">
        <f>IF(Table1[[#This Row],[*FIRST NAME]]="","","N")</f>
        <v/>
      </c>
      <c r="K6236" s="50"/>
      <c r="L6236" s="50"/>
      <c r="M6236" s="50"/>
      <c r="N6236" s="51"/>
      <c r="O6236" s="50"/>
      <c r="P6236" s="52"/>
      <c r="Q6236" s="47"/>
    </row>
    <row r="6237" spans="1:17" x14ac:dyDescent="0.25">
      <c r="A6237" s="48">
        <f t="shared" si="97"/>
        <v>6217</v>
      </c>
      <c r="B6237" s="49"/>
      <c r="C6237" s="49"/>
      <c r="D6237" s="47" t="str">
        <f>CONCATENATE(Table1[[#This Row],[*FIRST NAME]]," ",Table1[[#This Row],[*LAST NAME]])</f>
        <v xml:space="preserve"> </v>
      </c>
      <c r="E6237" s="47" t="str">
        <f>IF(Table1[[#This Row],[*FIRST NAME]]="","",IF($A$8="",CONCATENATE(Table1[[#This Row],[*FIRST NAME]],".",Table1[[#This Row],[*LAST NAME]],"@",$A$6),CONCATENATE(Table1[[#This Row],[*FIRST NAME]],".",Table1[[#This Row],[*LAST NAME]],"@",$A$8)))</f>
        <v/>
      </c>
      <c r="F6237" s="52"/>
      <c r="G6237" s="50" t="str">
        <f>IF(Table1[[#This Row],[*FIRST NAME]]="","","Mailbox Only")</f>
        <v/>
      </c>
      <c r="H6237" s="50" t="str">
        <f>IF(Table1[[#This Row],[*FIRST NAME]]="","","Y")</f>
        <v/>
      </c>
      <c r="I6237" s="50" t="str">
        <f>IF(Table1[[#This Row],[*FIRST NAME]]="","","N")</f>
        <v/>
      </c>
      <c r="J6237" s="50" t="str">
        <f>IF(Table1[[#This Row],[*FIRST NAME]]="","","N")</f>
        <v/>
      </c>
      <c r="K6237" s="50"/>
      <c r="L6237" s="50"/>
      <c r="M6237" s="50"/>
      <c r="N6237" s="51"/>
      <c r="O6237" s="50"/>
      <c r="P6237" s="52"/>
      <c r="Q6237" s="47"/>
    </row>
    <row r="6238" spans="1:17" x14ac:dyDescent="0.25">
      <c r="A6238" s="48">
        <f t="shared" si="97"/>
        <v>6218</v>
      </c>
      <c r="B6238" s="49"/>
      <c r="C6238" s="49"/>
      <c r="D6238" s="47" t="str">
        <f>CONCATENATE(Table1[[#This Row],[*FIRST NAME]]," ",Table1[[#This Row],[*LAST NAME]])</f>
        <v xml:space="preserve"> </v>
      </c>
      <c r="E6238" s="47" t="str">
        <f>IF(Table1[[#This Row],[*FIRST NAME]]="","",IF($A$8="",CONCATENATE(Table1[[#This Row],[*FIRST NAME]],".",Table1[[#This Row],[*LAST NAME]],"@",$A$6),CONCATENATE(Table1[[#This Row],[*FIRST NAME]],".",Table1[[#This Row],[*LAST NAME]],"@",$A$8)))</f>
        <v/>
      </c>
      <c r="F6238" s="52"/>
      <c r="G6238" s="50" t="str">
        <f>IF(Table1[[#This Row],[*FIRST NAME]]="","","Mailbox Only")</f>
        <v/>
      </c>
      <c r="H6238" s="50" t="str">
        <f>IF(Table1[[#This Row],[*FIRST NAME]]="","","Y")</f>
        <v/>
      </c>
      <c r="I6238" s="50" t="str">
        <f>IF(Table1[[#This Row],[*FIRST NAME]]="","","N")</f>
        <v/>
      </c>
      <c r="J6238" s="50" t="str">
        <f>IF(Table1[[#This Row],[*FIRST NAME]]="","","N")</f>
        <v/>
      </c>
      <c r="K6238" s="50"/>
      <c r="L6238" s="50"/>
      <c r="M6238" s="50"/>
      <c r="N6238" s="51"/>
      <c r="O6238" s="50"/>
      <c r="P6238" s="52"/>
      <c r="Q6238" s="47"/>
    </row>
    <row r="6239" spans="1:17" x14ac:dyDescent="0.25">
      <c r="A6239" s="48">
        <f t="shared" si="97"/>
        <v>6219</v>
      </c>
      <c r="B6239" s="49"/>
      <c r="C6239" s="49"/>
      <c r="D6239" s="47" t="str">
        <f>CONCATENATE(Table1[[#This Row],[*FIRST NAME]]," ",Table1[[#This Row],[*LAST NAME]])</f>
        <v xml:space="preserve"> </v>
      </c>
      <c r="E6239" s="47" t="str">
        <f>IF(Table1[[#This Row],[*FIRST NAME]]="","",IF($A$8="",CONCATENATE(Table1[[#This Row],[*FIRST NAME]],".",Table1[[#This Row],[*LAST NAME]],"@",$A$6),CONCATENATE(Table1[[#This Row],[*FIRST NAME]],".",Table1[[#This Row],[*LAST NAME]],"@",$A$8)))</f>
        <v/>
      </c>
      <c r="F6239" s="52"/>
      <c r="G6239" s="50" t="str">
        <f>IF(Table1[[#This Row],[*FIRST NAME]]="","","Mailbox Only")</f>
        <v/>
      </c>
      <c r="H6239" s="50" t="str">
        <f>IF(Table1[[#This Row],[*FIRST NAME]]="","","Y")</f>
        <v/>
      </c>
      <c r="I6239" s="50" t="str">
        <f>IF(Table1[[#This Row],[*FIRST NAME]]="","","N")</f>
        <v/>
      </c>
      <c r="J6239" s="50" t="str">
        <f>IF(Table1[[#This Row],[*FIRST NAME]]="","","N")</f>
        <v/>
      </c>
      <c r="K6239" s="50"/>
      <c r="L6239" s="50"/>
      <c r="M6239" s="50"/>
      <c r="N6239" s="51"/>
      <c r="O6239" s="50"/>
      <c r="P6239" s="52"/>
      <c r="Q6239" s="47"/>
    </row>
    <row r="6240" spans="1:17" x14ac:dyDescent="0.25">
      <c r="A6240" s="48">
        <f t="shared" si="97"/>
        <v>6220</v>
      </c>
      <c r="B6240" s="49"/>
      <c r="C6240" s="49"/>
      <c r="D6240" s="47" t="str">
        <f>CONCATENATE(Table1[[#This Row],[*FIRST NAME]]," ",Table1[[#This Row],[*LAST NAME]])</f>
        <v xml:space="preserve"> </v>
      </c>
      <c r="E6240" s="47" t="str">
        <f>IF(Table1[[#This Row],[*FIRST NAME]]="","",IF($A$8="",CONCATENATE(Table1[[#This Row],[*FIRST NAME]],".",Table1[[#This Row],[*LAST NAME]],"@",$A$6),CONCATENATE(Table1[[#This Row],[*FIRST NAME]],".",Table1[[#This Row],[*LAST NAME]],"@",$A$8)))</f>
        <v/>
      </c>
      <c r="F6240" s="52"/>
      <c r="G6240" s="50" t="str">
        <f>IF(Table1[[#This Row],[*FIRST NAME]]="","","Mailbox Only")</f>
        <v/>
      </c>
      <c r="H6240" s="50" t="str">
        <f>IF(Table1[[#This Row],[*FIRST NAME]]="","","Y")</f>
        <v/>
      </c>
      <c r="I6240" s="50" t="str">
        <f>IF(Table1[[#This Row],[*FIRST NAME]]="","","N")</f>
        <v/>
      </c>
      <c r="J6240" s="50" t="str">
        <f>IF(Table1[[#This Row],[*FIRST NAME]]="","","N")</f>
        <v/>
      </c>
      <c r="K6240" s="50"/>
      <c r="L6240" s="50"/>
      <c r="M6240" s="50"/>
      <c r="N6240" s="51"/>
      <c r="O6240" s="50"/>
      <c r="P6240" s="52"/>
      <c r="Q6240" s="47"/>
    </row>
    <row r="6241" spans="1:17" x14ac:dyDescent="0.25">
      <c r="A6241" s="48">
        <f t="shared" si="97"/>
        <v>6221</v>
      </c>
      <c r="B6241" s="49"/>
      <c r="C6241" s="49"/>
      <c r="D6241" s="47" t="str">
        <f>CONCATENATE(Table1[[#This Row],[*FIRST NAME]]," ",Table1[[#This Row],[*LAST NAME]])</f>
        <v xml:space="preserve"> </v>
      </c>
      <c r="E6241" s="47" t="str">
        <f>IF(Table1[[#This Row],[*FIRST NAME]]="","",IF($A$8="",CONCATENATE(Table1[[#This Row],[*FIRST NAME]],".",Table1[[#This Row],[*LAST NAME]],"@",$A$6),CONCATENATE(Table1[[#This Row],[*FIRST NAME]],".",Table1[[#This Row],[*LAST NAME]],"@",$A$8)))</f>
        <v/>
      </c>
      <c r="F6241" s="52"/>
      <c r="G6241" s="50" t="str">
        <f>IF(Table1[[#This Row],[*FIRST NAME]]="","","Mailbox Only")</f>
        <v/>
      </c>
      <c r="H6241" s="50" t="str">
        <f>IF(Table1[[#This Row],[*FIRST NAME]]="","","Y")</f>
        <v/>
      </c>
      <c r="I6241" s="50" t="str">
        <f>IF(Table1[[#This Row],[*FIRST NAME]]="","","N")</f>
        <v/>
      </c>
      <c r="J6241" s="50" t="str">
        <f>IF(Table1[[#This Row],[*FIRST NAME]]="","","N")</f>
        <v/>
      </c>
      <c r="K6241" s="50"/>
      <c r="L6241" s="50"/>
      <c r="M6241" s="50"/>
      <c r="N6241" s="51"/>
      <c r="O6241" s="50"/>
      <c r="P6241" s="52"/>
      <c r="Q6241" s="47"/>
    </row>
    <row r="6242" spans="1:17" x14ac:dyDescent="0.25">
      <c r="A6242" s="48">
        <f t="shared" si="97"/>
        <v>6222</v>
      </c>
      <c r="B6242" s="49"/>
      <c r="C6242" s="49"/>
      <c r="D6242" s="47" t="str">
        <f>CONCATENATE(Table1[[#This Row],[*FIRST NAME]]," ",Table1[[#This Row],[*LAST NAME]])</f>
        <v xml:space="preserve"> </v>
      </c>
      <c r="E6242" s="47" t="str">
        <f>IF(Table1[[#This Row],[*FIRST NAME]]="","",IF($A$8="",CONCATENATE(Table1[[#This Row],[*FIRST NAME]],".",Table1[[#This Row],[*LAST NAME]],"@",$A$6),CONCATENATE(Table1[[#This Row],[*FIRST NAME]],".",Table1[[#This Row],[*LAST NAME]],"@",$A$8)))</f>
        <v/>
      </c>
      <c r="F6242" s="52"/>
      <c r="G6242" s="50" t="str">
        <f>IF(Table1[[#This Row],[*FIRST NAME]]="","","Mailbox Only")</f>
        <v/>
      </c>
      <c r="H6242" s="50" t="str">
        <f>IF(Table1[[#This Row],[*FIRST NAME]]="","","Y")</f>
        <v/>
      </c>
      <c r="I6242" s="50" t="str">
        <f>IF(Table1[[#This Row],[*FIRST NAME]]="","","N")</f>
        <v/>
      </c>
      <c r="J6242" s="50" t="str">
        <f>IF(Table1[[#This Row],[*FIRST NAME]]="","","N")</f>
        <v/>
      </c>
      <c r="K6242" s="50"/>
      <c r="L6242" s="50"/>
      <c r="M6242" s="50"/>
      <c r="N6242" s="51"/>
      <c r="O6242" s="50"/>
      <c r="P6242" s="52"/>
      <c r="Q6242" s="47"/>
    </row>
    <row r="6243" spans="1:17" x14ac:dyDescent="0.25">
      <c r="A6243" s="48">
        <f t="shared" si="97"/>
        <v>6223</v>
      </c>
      <c r="B6243" s="49"/>
      <c r="C6243" s="49"/>
      <c r="D6243" s="47" t="str">
        <f>CONCATENATE(Table1[[#This Row],[*FIRST NAME]]," ",Table1[[#This Row],[*LAST NAME]])</f>
        <v xml:space="preserve"> </v>
      </c>
      <c r="E6243" s="47" t="str">
        <f>IF(Table1[[#This Row],[*FIRST NAME]]="","",IF($A$8="",CONCATENATE(Table1[[#This Row],[*FIRST NAME]],".",Table1[[#This Row],[*LAST NAME]],"@",$A$6),CONCATENATE(Table1[[#This Row],[*FIRST NAME]],".",Table1[[#This Row],[*LAST NAME]],"@",$A$8)))</f>
        <v/>
      </c>
      <c r="F6243" s="52"/>
      <c r="G6243" s="50" t="str">
        <f>IF(Table1[[#This Row],[*FIRST NAME]]="","","Mailbox Only")</f>
        <v/>
      </c>
      <c r="H6243" s="50" t="str">
        <f>IF(Table1[[#This Row],[*FIRST NAME]]="","","Y")</f>
        <v/>
      </c>
      <c r="I6243" s="50" t="str">
        <f>IF(Table1[[#This Row],[*FIRST NAME]]="","","N")</f>
        <v/>
      </c>
      <c r="J6243" s="50" t="str">
        <f>IF(Table1[[#This Row],[*FIRST NAME]]="","","N")</f>
        <v/>
      </c>
      <c r="K6243" s="50"/>
      <c r="L6243" s="50"/>
      <c r="M6243" s="50"/>
      <c r="N6243" s="51"/>
      <c r="O6243" s="50"/>
      <c r="P6243" s="52"/>
      <c r="Q6243" s="47"/>
    </row>
    <row r="6244" spans="1:17" x14ac:dyDescent="0.25">
      <c r="A6244" s="48">
        <f t="shared" si="97"/>
        <v>6224</v>
      </c>
      <c r="B6244" s="49"/>
      <c r="C6244" s="49"/>
      <c r="D6244" s="47" t="str">
        <f>CONCATENATE(Table1[[#This Row],[*FIRST NAME]]," ",Table1[[#This Row],[*LAST NAME]])</f>
        <v xml:space="preserve"> </v>
      </c>
      <c r="E6244" s="47" t="str">
        <f>IF(Table1[[#This Row],[*FIRST NAME]]="","",IF($A$8="",CONCATENATE(Table1[[#This Row],[*FIRST NAME]],".",Table1[[#This Row],[*LAST NAME]],"@",$A$6),CONCATENATE(Table1[[#This Row],[*FIRST NAME]],".",Table1[[#This Row],[*LAST NAME]],"@",$A$8)))</f>
        <v/>
      </c>
      <c r="F6244" s="52"/>
      <c r="G6244" s="50" t="str">
        <f>IF(Table1[[#This Row],[*FIRST NAME]]="","","Mailbox Only")</f>
        <v/>
      </c>
      <c r="H6244" s="50" t="str">
        <f>IF(Table1[[#This Row],[*FIRST NAME]]="","","Y")</f>
        <v/>
      </c>
      <c r="I6244" s="50" t="str">
        <f>IF(Table1[[#This Row],[*FIRST NAME]]="","","N")</f>
        <v/>
      </c>
      <c r="J6244" s="50" t="str">
        <f>IF(Table1[[#This Row],[*FIRST NAME]]="","","N")</f>
        <v/>
      </c>
      <c r="K6244" s="50"/>
      <c r="L6244" s="50"/>
      <c r="M6244" s="50"/>
      <c r="N6244" s="51"/>
      <c r="O6244" s="50"/>
      <c r="P6244" s="52"/>
      <c r="Q6244" s="47"/>
    </row>
    <row r="6245" spans="1:17" x14ac:dyDescent="0.25">
      <c r="A6245" s="48">
        <f t="shared" si="97"/>
        <v>6225</v>
      </c>
      <c r="B6245" s="49"/>
      <c r="C6245" s="49"/>
      <c r="D6245" s="47" t="str">
        <f>CONCATENATE(Table1[[#This Row],[*FIRST NAME]]," ",Table1[[#This Row],[*LAST NAME]])</f>
        <v xml:space="preserve"> </v>
      </c>
      <c r="E6245" s="47" t="str">
        <f>IF(Table1[[#This Row],[*FIRST NAME]]="","",IF($A$8="",CONCATENATE(Table1[[#This Row],[*FIRST NAME]],".",Table1[[#This Row],[*LAST NAME]],"@",$A$6),CONCATENATE(Table1[[#This Row],[*FIRST NAME]],".",Table1[[#This Row],[*LAST NAME]],"@",$A$8)))</f>
        <v/>
      </c>
      <c r="F6245" s="52"/>
      <c r="G6245" s="50" t="str">
        <f>IF(Table1[[#This Row],[*FIRST NAME]]="","","Mailbox Only")</f>
        <v/>
      </c>
      <c r="H6245" s="50" t="str">
        <f>IF(Table1[[#This Row],[*FIRST NAME]]="","","Y")</f>
        <v/>
      </c>
      <c r="I6245" s="50" t="str">
        <f>IF(Table1[[#This Row],[*FIRST NAME]]="","","N")</f>
        <v/>
      </c>
      <c r="J6245" s="50" t="str">
        <f>IF(Table1[[#This Row],[*FIRST NAME]]="","","N")</f>
        <v/>
      </c>
      <c r="K6245" s="50"/>
      <c r="L6245" s="50"/>
      <c r="M6245" s="50"/>
      <c r="N6245" s="51"/>
      <c r="O6245" s="50"/>
      <c r="P6245" s="52"/>
      <c r="Q6245" s="47"/>
    </row>
    <row r="6246" spans="1:17" x14ac:dyDescent="0.25">
      <c r="A6246" s="48">
        <f t="shared" si="97"/>
        <v>6226</v>
      </c>
      <c r="B6246" s="49"/>
      <c r="C6246" s="49"/>
      <c r="D6246" s="47" t="str">
        <f>CONCATENATE(Table1[[#This Row],[*FIRST NAME]]," ",Table1[[#This Row],[*LAST NAME]])</f>
        <v xml:space="preserve"> </v>
      </c>
      <c r="E6246" s="47" t="str">
        <f>IF(Table1[[#This Row],[*FIRST NAME]]="","",IF($A$8="",CONCATENATE(Table1[[#This Row],[*FIRST NAME]],".",Table1[[#This Row],[*LAST NAME]],"@",$A$6),CONCATENATE(Table1[[#This Row],[*FIRST NAME]],".",Table1[[#This Row],[*LAST NAME]],"@",$A$8)))</f>
        <v/>
      </c>
      <c r="F6246" s="52"/>
      <c r="G6246" s="50" t="str">
        <f>IF(Table1[[#This Row],[*FIRST NAME]]="","","Mailbox Only")</f>
        <v/>
      </c>
      <c r="H6246" s="50" t="str">
        <f>IF(Table1[[#This Row],[*FIRST NAME]]="","","Y")</f>
        <v/>
      </c>
      <c r="I6246" s="50" t="str">
        <f>IF(Table1[[#This Row],[*FIRST NAME]]="","","N")</f>
        <v/>
      </c>
      <c r="J6246" s="50" t="str">
        <f>IF(Table1[[#This Row],[*FIRST NAME]]="","","N")</f>
        <v/>
      </c>
      <c r="K6246" s="50"/>
      <c r="L6246" s="50"/>
      <c r="M6246" s="50"/>
      <c r="N6246" s="51"/>
      <c r="O6246" s="50"/>
      <c r="P6246" s="52"/>
      <c r="Q6246" s="47"/>
    </row>
    <row r="6247" spans="1:17" x14ac:dyDescent="0.25">
      <c r="A6247" s="48">
        <f t="shared" si="97"/>
        <v>6227</v>
      </c>
      <c r="B6247" s="49"/>
      <c r="C6247" s="49"/>
      <c r="D6247" s="47" t="str">
        <f>CONCATENATE(Table1[[#This Row],[*FIRST NAME]]," ",Table1[[#This Row],[*LAST NAME]])</f>
        <v xml:space="preserve"> </v>
      </c>
      <c r="E6247" s="47" t="str">
        <f>IF(Table1[[#This Row],[*FIRST NAME]]="","",IF($A$8="",CONCATENATE(Table1[[#This Row],[*FIRST NAME]],".",Table1[[#This Row],[*LAST NAME]],"@",$A$6),CONCATENATE(Table1[[#This Row],[*FIRST NAME]],".",Table1[[#This Row],[*LAST NAME]],"@",$A$8)))</f>
        <v/>
      </c>
      <c r="F6247" s="52"/>
      <c r="G6247" s="50" t="str">
        <f>IF(Table1[[#This Row],[*FIRST NAME]]="","","Mailbox Only")</f>
        <v/>
      </c>
      <c r="H6247" s="50" t="str">
        <f>IF(Table1[[#This Row],[*FIRST NAME]]="","","Y")</f>
        <v/>
      </c>
      <c r="I6247" s="50" t="str">
        <f>IF(Table1[[#This Row],[*FIRST NAME]]="","","N")</f>
        <v/>
      </c>
      <c r="J6247" s="50" t="str">
        <f>IF(Table1[[#This Row],[*FIRST NAME]]="","","N")</f>
        <v/>
      </c>
      <c r="K6247" s="50"/>
      <c r="L6247" s="50"/>
      <c r="M6247" s="50"/>
      <c r="N6247" s="51"/>
      <c r="O6247" s="50"/>
      <c r="P6247" s="52"/>
      <c r="Q6247" s="47"/>
    </row>
    <row r="6248" spans="1:17" x14ac:dyDescent="0.25">
      <c r="A6248" s="48">
        <f t="shared" si="97"/>
        <v>6228</v>
      </c>
      <c r="B6248" s="49"/>
      <c r="C6248" s="49"/>
      <c r="D6248" s="47" t="str">
        <f>CONCATENATE(Table1[[#This Row],[*FIRST NAME]]," ",Table1[[#This Row],[*LAST NAME]])</f>
        <v xml:space="preserve"> </v>
      </c>
      <c r="E6248" s="47" t="str">
        <f>IF(Table1[[#This Row],[*FIRST NAME]]="","",IF($A$8="",CONCATENATE(Table1[[#This Row],[*FIRST NAME]],".",Table1[[#This Row],[*LAST NAME]],"@",$A$6),CONCATENATE(Table1[[#This Row],[*FIRST NAME]],".",Table1[[#This Row],[*LAST NAME]],"@",$A$8)))</f>
        <v/>
      </c>
      <c r="F6248" s="52"/>
      <c r="G6248" s="50" t="str">
        <f>IF(Table1[[#This Row],[*FIRST NAME]]="","","Mailbox Only")</f>
        <v/>
      </c>
      <c r="H6248" s="50" t="str">
        <f>IF(Table1[[#This Row],[*FIRST NAME]]="","","Y")</f>
        <v/>
      </c>
      <c r="I6248" s="50" t="str">
        <f>IF(Table1[[#This Row],[*FIRST NAME]]="","","N")</f>
        <v/>
      </c>
      <c r="J6248" s="50" t="str">
        <f>IF(Table1[[#This Row],[*FIRST NAME]]="","","N")</f>
        <v/>
      </c>
      <c r="K6248" s="50"/>
      <c r="L6248" s="50"/>
      <c r="M6248" s="50"/>
      <c r="N6248" s="51"/>
      <c r="O6248" s="50"/>
      <c r="P6248" s="52"/>
      <c r="Q6248" s="47"/>
    </row>
    <row r="6249" spans="1:17" x14ac:dyDescent="0.25">
      <c r="A6249" s="48">
        <f t="shared" si="97"/>
        <v>6229</v>
      </c>
      <c r="B6249" s="49"/>
      <c r="C6249" s="49"/>
      <c r="D6249" s="47" t="str">
        <f>CONCATENATE(Table1[[#This Row],[*FIRST NAME]]," ",Table1[[#This Row],[*LAST NAME]])</f>
        <v xml:space="preserve"> </v>
      </c>
      <c r="E6249" s="47" t="str">
        <f>IF(Table1[[#This Row],[*FIRST NAME]]="","",IF($A$8="",CONCATENATE(Table1[[#This Row],[*FIRST NAME]],".",Table1[[#This Row],[*LAST NAME]],"@",$A$6),CONCATENATE(Table1[[#This Row],[*FIRST NAME]],".",Table1[[#This Row],[*LAST NAME]],"@",$A$8)))</f>
        <v/>
      </c>
      <c r="F6249" s="52"/>
      <c r="G6249" s="50" t="str">
        <f>IF(Table1[[#This Row],[*FIRST NAME]]="","","Mailbox Only")</f>
        <v/>
      </c>
      <c r="H6249" s="50" t="str">
        <f>IF(Table1[[#This Row],[*FIRST NAME]]="","","Y")</f>
        <v/>
      </c>
      <c r="I6249" s="50" t="str">
        <f>IF(Table1[[#This Row],[*FIRST NAME]]="","","N")</f>
        <v/>
      </c>
      <c r="J6249" s="50" t="str">
        <f>IF(Table1[[#This Row],[*FIRST NAME]]="","","N")</f>
        <v/>
      </c>
      <c r="K6249" s="50"/>
      <c r="L6249" s="50"/>
      <c r="M6249" s="50"/>
      <c r="N6249" s="51"/>
      <c r="O6249" s="50"/>
      <c r="P6249" s="52"/>
      <c r="Q6249" s="47"/>
    </row>
    <row r="6250" spans="1:17" x14ac:dyDescent="0.25">
      <c r="A6250" s="48">
        <f t="shared" si="97"/>
        <v>6230</v>
      </c>
      <c r="B6250" s="49"/>
      <c r="C6250" s="49"/>
      <c r="D6250" s="47" t="str">
        <f>CONCATENATE(Table1[[#This Row],[*FIRST NAME]]," ",Table1[[#This Row],[*LAST NAME]])</f>
        <v xml:space="preserve"> </v>
      </c>
      <c r="E6250" s="47" t="str">
        <f>IF(Table1[[#This Row],[*FIRST NAME]]="","",IF($A$8="",CONCATENATE(Table1[[#This Row],[*FIRST NAME]],".",Table1[[#This Row],[*LAST NAME]],"@",$A$6),CONCATENATE(Table1[[#This Row],[*FIRST NAME]],".",Table1[[#This Row],[*LAST NAME]],"@",$A$8)))</f>
        <v/>
      </c>
      <c r="F6250" s="52"/>
      <c r="G6250" s="50" t="str">
        <f>IF(Table1[[#This Row],[*FIRST NAME]]="","","Mailbox Only")</f>
        <v/>
      </c>
      <c r="H6250" s="50" t="str">
        <f>IF(Table1[[#This Row],[*FIRST NAME]]="","","Y")</f>
        <v/>
      </c>
      <c r="I6250" s="50" t="str">
        <f>IF(Table1[[#This Row],[*FIRST NAME]]="","","N")</f>
        <v/>
      </c>
      <c r="J6250" s="50" t="str">
        <f>IF(Table1[[#This Row],[*FIRST NAME]]="","","N")</f>
        <v/>
      </c>
      <c r="K6250" s="50"/>
      <c r="L6250" s="50"/>
      <c r="M6250" s="50"/>
      <c r="N6250" s="51"/>
      <c r="O6250" s="50"/>
      <c r="P6250" s="52"/>
      <c r="Q6250" s="47"/>
    </row>
    <row r="6251" spans="1:17" x14ac:dyDescent="0.25">
      <c r="A6251" s="48">
        <f t="shared" si="97"/>
        <v>6231</v>
      </c>
      <c r="B6251" s="49"/>
      <c r="C6251" s="49"/>
      <c r="D6251" s="47" t="str">
        <f>CONCATENATE(Table1[[#This Row],[*FIRST NAME]]," ",Table1[[#This Row],[*LAST NAME]])</f>
        <v xml:space="preserve"> </v>
      </c>
      <c r="E6251" s="47" t="str">
        <f>IF(Table1[[#This Row],[*FIRST NAME]]="","",IF($A$8="",CONCATENATE(Table1[[#This Row],[*FIRST NAME]],".",Table1[[#This Row],[*LAST NAME]],"@",$A$6),CONCATENATE(Table1[[#This Row],[*FIRST NAME]],".",Table1[[#This Row],[*LAST NAME]],"@",$A$8)))</f>
        <v/>
      </c>
      <c r="F6251" s="52"/>
      <c r="G6251" s="50" t="str">
        <f>IF(Table1[[#This Row],[*FIRST NAME]]="","","Mailbox Only")</f>
        <v/>
      </c>
      <c r="H6251" s="50" t="str">
        <f>IF(Table1[[#This Row],[*FIRST NAME]]="","","Y")</f>
        <v/>
      </c>
      <c r="I6251" s="50" t="str">
        <f>IF(Table1[[#This Row],[*FIRST NAME]]="","","N")</f>
        <v/>
      </c>
      <c r="J6251" s="50" t="str">
        <f>IF(Table1[[#This Row],[*FIRST NAME]]="","","N")</f>
        <v/>
      </c>
      <c r="K6251" s="50"/>
      <c r="L6251" s="50"/>
      <c r="M6251" s="50"/>
      <c r="N6251" s="51"/>
      <c r="O6251" s="50"/>
      <c r="P6251" s="52"/>
      <c r="Q6251" s="47"/>
    </row>
    <row r="6252" spans="1:17" x14ac:dyDescent="0.25">
      <c r="A6252" s="48">
        <f t="shared" si="97"/>
        <v>6232</v>
      </c>
      <c r="B6252" s="49"/>
      <c r="C6252" s="49"/>
      <c r="D6252" s="47" t="str">
        <f>CONCATENATE(Table1[[#This Row],[*FIRST NAME]]," ",Table1[[#This Row],[*LAST NAME]])</f>
        <v xml:space="preserve"> </v>
      </c>
      <c r="E6252" s="47" t="str">
        <f>IF(Table1[[#This Row],[*FIRST NAME]]="","",IF($A$8="",CONCATENATE(Table1[[#This Row],[*FIRST NAME]],".",Table1[[#This Row],[*LAST NAME]],"@",$A$6),CONCATENATE(Table1[[#This Row],[*FIRST NAME]],".",Table1[[#This Row],[*LAST NAME]],"@",$A$8)))</f>
        <v/>
      </c>
      <c r="F6252" s="52"/>
      <c r="G6252" s="50" t="str">
        <f>IF(Table1[[#This Row],[*FIRST NAME]]="","","Mailbox Only")</f>
        <v/>
      </c>
      <c r="H6252" s="50" t="str">
        <f>IF(Table1[[#This Row],[*FIRST NAME]]="","","Y")</f>
        <v/>
      </c>
      <c r="I6252" s="50" t="str">
        <f>IF(Table1[[#This Row],[*FIRST NAME]]="","","N")</f>
        <v/>
      </c>
      <c r="J6252" s="50" t="str">
        <f>IF(Table1[[#This Row],[*FIRST NAME]]="","","N")</f>
        <v/>
      </c>
      <c r="K6252" s="50"/>
      <c r="L6252" s="50"/>
      <c r="M6252" s="50"/>
      <c r="N6252" s="51"/>
      <c r="O6252" s="50"/>
      <c r="P6252" s="52"/>
      <c r="Q6252" s="47"/>
    </row>
    <row r="6253" spans="1:17" x14ac:dyDescent="0.25">
      <c r="A6253" s="48">
        <f t="shared" si="97"/>
        <v>6233</v>
      </c>
      <c r="B6253" s="49"/>
      <c r="C6253" s="49"/>
      <c r="D6253" s="47" t="str">
        <f>CONCATENATE(Table1[[#This Row],[*FIRST NAME]]," ",Table1[[#This Row],[*LAST NAME]])</f>
        <v xml:space="preserve"> </v>
      </c>
      <c r="E6253" s="47" t="str">
        <f>IF(Table1[[#This Row],[*FIRST NAME]]="","",IF($A$8="",CONCATENATE(Table1[[#This Row],[*FIRST NAME]],".",Table1[[#This Row],[*LAST NAME]],"@",$A$6),CONCATENATE(Table1[[#This Row],[*FIRST NAME]],".",Table1[[#This Row],[*LAST NAME]],"@",$A$8)))</f>
        <v/>
      </c>
      <c r="F6253" s="52"/>
      <c r="G6253" s="50" t="str">
        <f>IF(Table1[[#This Row],[*FIRST NAME]]="","","Mailbox Only")</f>
        <v/>
      </c>
      <c r="H6253" s="50" t="str">
        <f>IF(Table1[[#This Row],[*FIRST NAME]]="","","Y")</f>
        <v/>
      </c>
      <c r="I6253" s="50" t="str">
        <f>IF(Table1[[#This Row],[*FIRST NAME]]="","","N")</f>
        <v/>
      </c>
      <c r="J6253" s="50" t="str">
        <f>IF(Table1[[#This Row],[*FIRST NAME]]="","","N")</f>
        <v/>
      </c>
      <c r="K6253" s="50"/>
      <c r="L6253" s="50"/>
      <c r="M6253" s="50"/>
      <c r="N6253" s="51"/>
      <c r="O6253" s="50"/>
      <c r="P6253" s="52"/>
      <c r="Q6253" s="47"/>
    </row>
    <row r="6254" spans="1:17" x14ac:dyDescent="0.25">
      <c r="A6254" s="48">
        <f t="shared" si="97"/>
        <v>6234</v>
      </c>
      <c r="B6254" s="49"/>
      <c r="C6254" s="49"/>
      <c r="D6254" s="47" t="str">
        <f>CONCATENATE(Table1[[#This Row],[*FIRST NAME]]," ",Table1[[#This Row],[*LAST NAME]])</f>
        <v xml:space="preserve"> </v>
      </c>
      <c r="E6254" s="47" t="str">
        <f>IF(Table1[[#This Row],[*FIRST NAME]]="","",IF($A$8="",CONCATENATE(Table1[[#This Row],[*FIRST NAME]],".",Table1[[#This Row],[*LAST NAME]],"@",$A$6),CONCATENATE(Table1[[#This Row],[*FIRST NAME]],".",Table1[[#This Row],[*LAST NAME]],"@",$A$8)))</f>
        <v/>
      </c>
      <c r="F6254" s="52"/>
      <c r="G6254" s="50" t="str">
        <f>IF(Table1[[#This Row],[*FIRST NAME]]="","","Mailbox Only")</f>
        <v/>
      </c>
      <c r="H6254" s="50" t="str">
        <f>IF(Table1[[#This Row],[*FIRST NAME]]="","","Y")</f>
        <v/>
      </c>
      <c r="I6254" s="50" t="str">
        <f>IF(Table1[[#This Row],[*FIRST NAME]]="","","N")</f>
        <v/>
      </c>
      <c r="J6254" s="50" t="str">
        <f>IF(Table1[[#This Row],[*FIRST NAME]]="","","N")</f>
        <v/>
      </c>
      <c r="K6254" s="50"/>
      <c r="L6254" s="50"/>
      <c r="M6254" s="50"/>
      <c r="N6254" s="51"/>
      <c r="O6254" s="50"/>
      <c r="P6254" s="52"/>
      <c r="Q6254" s="47"/>
    </row>
    <row r="6255" spans="1:17" x14ac:dyDescent="0.25">
      <c r="A6255" s="48">
        <f t="shared" si="97"/>
        <v>6235</v>
      </c>
      <c r="B6255" s="49"/>
      <c r="C6255" s="49"/>
      <c r="D6255" s="47" t="str">
        <f>CONCATENATE(Table1[[#This Row],[*FIRST NAME]]," ",Table1[[#This Row],[*LAST NAME]])</f>
        <v xml:space="preserve"> </v>
      </c>
      <c r="E6255" s="47" t="str">
        <f>IF(Table1[[#This Row],[*FIRST NAME]]="","",IF($A$8="",CONCATENATE(Table1[[#This Row],[*FIRST NAME]],".",Table1[[#This Row],[*LAST NAME]],"@",$A$6),CONCATENATE(Table1[[#This Row],[*FIRST NAME]],".",Table1[[#This Row],[*LAST NAME]],"@",$A$8)))</f>
        <v/>
      </c>
      <c r="F6255" s="52"/>
      <c r="G6255" s="50" t="str">
        <f>IF(Table1[[#This Row],[*FIRST NAME]]="","","Mailbox Only")</f>
        <v/>
      </c>
      <c r="H6255" s="50" t="str">
        <f>IF(Table1[[#This Row],[*FIRST NAME]]="","","Y")</f>
        <v/>
      </c>
      <c r="I6255" s="50" t="str">
        <f>IF(Table1[[#This Row],[*FIRST NAME]]="","","N")</f>
        <v/>
      </c>
      <c r="J6255" s="50" t="str">
        <f>IF(Table1[[#This Row],[*FIRST NAME]]="","","N")</f>
        <v/>
      </c>
      <c r="K6255" s="50"/>
      <c r="L6255" s="50"/>
      <c r="M6255" s="50"/>
      <c r="N6255" s="51"/>
      <c r="O6255" s="50"/>
      <c r="P6255" s="52"/>
      <c r="Q6255" s="47"/>
    </row>
    <row r="6256" spans="1:17" x14ac:dyDescent="0.25">
      <c r="A6256" s="48">
        <f t="shared" si="97"/>
        <v>6236</v>
      </c>
      <c r="B6256" s="49"/>
      <c r="C6256" s="49"/>
      <c r="D6256" s="47" t="str">
        <f>CONCATENATE(Table1[[#This Row],[*FIRST NAME]]," ",Table1[[#This Row],[*LAST NAME]])</f>
        <v xml:space="preserve"> </v>
      </c>
      <c r="E6256" s="47" t="str">
        <f>IF(Table1[[#This Row],[*FIRST NAME]]="","",IF($A$8="",CONCATENATE(Table1[[#This Row],[*FIRST NAME]],".",Table1[[#This Row],[*LAST NAME]],"@",$A$6),CONCATENATE(Table1[[#This Row],[*FIRST NAME]],".",Table1[[#This Row],[*LAST NAME]],"@",$A$8)))</f>
        <v/>
      </c>
      <c r="F6256" s="52"/>
      <c r="G6256" s="50" t="str">
        <f>IF(Table1[[#This Row],[*FIRST NAME]]="","","Mailbox Only")</f>
        <v/>
      </c>
      <c r="H6256" s="50" t="str">
        <f>IF(Table1[[#This Row],[*FIRST NAME]]="","","Y")</f>
        <v/>
      </c>
      <c r="I6256" s="50" t="str">
        <f>IF(Table1[[#This Row],[*FIRST NAME]]="","","N")</f>
        <v/>
      </c>
      <c r="J6256" s="50" t="str">
        <f>IF(Table1[[#This Row],[*FIRST NAME]]="","","N")</f>
        <v/>
      </c>
      <c r="K6256" s="50"/>
      <c r="L6256" s="50"/>
      <c r="M6256" s="50"/>
      <c r="N6256" s="51"/>
      <c r="O6256" s="50"/>
      <c r="P6256" s="52"/>
      <c r="Q6256" s="47"/>
    </row>
    <row r="6257" spans="1:17" x14ac:dyDescent="0.25">
      <c r="A6257" s="48">
        <f t="shared" si="97"/>
        <v>6237</v>
      </c>
      <c r="B6257" s="49"/>
      <c r="C6257" s="49"/>
      <c r="D6257" s="47" t="str">
        <f>CONCATENATE(Table1[[#This Row],[*FIRST NAME]]," ",Table1[[#This Row],[*LAST NAME]])</f>
        <v xml:space="preserve"> </v>
      </c>
      <c r="E6257" s="47" t="str">
        <f>IF(Table1[[#This Row],[*FIRST NAME]]="","",IF($A$8="",CONCATENATE(Table1[[#This Row],[*FIRST NAME]],".",Table1[[#This Row],[*LAST NAME]],"@",$A$6),CONCATENATE(Table1[[#This Row],[*FIRST NAME]],".",Table1[[#This Row],[*LAST NAME]],"@",$A$8)))</f>
        <v/>
      </c>
      <c r="F6257" s="52"/>
      <c r="G6257" s="50" t="str">
        <f>IF(Table1[[#This Row],[*FIRST NAME]]="","","Mailbox Only")</f>
        <v/>
      </c>
      <c r="H6257" s="50" t="str">
        <f>IF(Table1[[#This Row],[*FIRST NAME]]="","","Y")</f>
        <v/>
      </c>
      <c r="I6257" s="50" t="str">
        <f>IF(Table1[[#This Row],[*FIRST NAME]]="","","N")</f>
        <v/>
      </c>
      <c r="J6257" s="50" t="str">
        <f>IF(Table1[[#This Row],[*FIRST NAME]]="","","N")</f>
        <v/>
      </c>
      <c r="K6257" s="50"/>
      <c r="L6257" s="50"/>
      <c r="M6257" s="50"/>
      <c r="N6257" s="51"/>
      <c r="O6257" s="50"/>
      <c r="P6257" s="52"/>
      <c r="Q6257" s="47"/>
    </row>
    <row r="6258" spans="1:17" x14ac:dyDescent="0.25">
      <c r="A6258" s="48">
        <f t="shared" si="97"/>
        <v>6238</v>
      </c>
      <c r="B6258" s="49"/>
      <c r="C6258" s="49"/>
      <c r="D6258" s="47" t="str">
        <f>CONCATENATE(Table1[[#This Row],[*FIRST NAME]]," ",Table1[[#This Row],[*LAST NAME]])</f>
        <v xml:space="preserve"> </v>
      </c>
      <c r="E6258" s="47" t="str">
        <f>IF(Table1[[#This Row],[*FIRST NAME]]="","",IF($A$8="",CONCATENATE(Table1[[#This Row],[*FIRST NAME]],".",Table1[[#This Row],[*LAST NAME]],"@",$A$6),CONCATENATE(Table1[[#This Row],[*FIRST NAME]],".",Table1[[#This Row],[*LAST NAME]],"@",$A$8)))</f>
        <v/>
      </c>
      <c r="F6258" s="52"/>
      <c r="G6258" s="50" t="str">
        <f>IF(Table1[[#This Row],[*FIRST NAME]]="","","Mailbox Only")</f>
        <v/>
      </c>
      <c r="H6258" s="50" t="str">
        <f>IF(Table1[[#This Row],[*FIRST NAME]]="","","Y")</f>
        <v/>
      </c>
      <c r="I6258" s="50" t="str">
        <f>IF(Table1[[#This Row],[*FIRST NAME]]="","","N")</f>
        <v/>
      </c>
      <c r="J6258" s="50" t="str">
        <f>IF(Table1[[#This Row],[*FIRST NAME]]="","","N")</f>
        <v/>
      </c>
      <c r="K6258" s="50"/>
      <c r="L6258" s="50"/>
      <c r="M6258" s="50"/>
      <c r="N6258" s="51"/>
      <c r="O6258" s="50"/>
      <c r="P6258" s="52"/>
      <c r="Q6258" s="47"/>
    </row>
    <row r="6259" spans="1:17" x14ac:dyDescent="0.25">
      <c r="A6259" s="48">
        <f t="shared" si="97"/>
        <v>6239</v>
      </c>
      <c r="B6259" s="49"/>
      <c r="C6259" s="49"/>
      <c r="D6259" s="47" t="str">
        <f>CONCATENATE(Table1[[#This Row],[*FIRST NAME]]," ",Table1[[#This Row],[*LAST NAME]])</f>
        <v xml:space="preserve"> </v>
      </c>
      <c r="E6259" s="47" t="str">
        <f>IF(Table1[[#This Row],[*FIRST NAME]]="","",IF($A$8="",CONCATENATE(Table1[[#This Row],[*FIRST NAME]],".",Table1[[#This Row],[*LAST NAME]],"@",$A$6),CONCATENATE(Table1[[#This Row],[*FIRST NAME]],".",Table1[[#This Row],[*LAST NAME]],"@",$A$8)))</f>
        <v/>
      </c>
      <c r="F6259" s="52"/>
      <c r="G6259" s="50" t="str">
        <f>IF(Table1[[#This Row],[*FIRST NAME]]="","","Mailbox Only")</f>
        <v/>
      </c>
      <c r="H6259" s="50" t="str">
        <f>IF(Table1[[#This Row],[*FIRST NAME]]="","","Y")</f>
        <v/>
      </c>
      <c r="I6259" s="50" t="str">
        <f>IF(Table1[[#This Row],[*FIRST NAME]]="","","N")</f>
        <v/>
      </c>
      <c r="J6259" s="50" t="str">
        <f>IF(Table1[[#This Row],[*FIRST NAME]]="","","N")</f>
        <v/>
      </c>
      <c r="K6259" s="50"/>
      <c r="L6259" s="50"/>
      <c r="M6259" s="50"/>
      <c r="N6259" s="51"/>
      <c r="O6259" s="50"/>
      <c r="P6259" s="52"/>
      <c r="Q6259" s="47"/>
    </row>
    <row r="6260" spans="1:17" x14ac:dyDescent="0.25">
      <c r="A6260" s="48">
        <f t="shared" si="97"/>
        <v>6240</v>
      </c>
      <c r="B6260" s="49"/>
      <c r="C6260" s="49"/>
      <c r="D6260" s="47" t="str">
        <f>CONCATENATE(Table1[[#This Row],[*FIRST NAME]]," ",Table1[[#This Row],[*LAST NAME]])</f>
        <v xml:space="preserve"> </v>
      </c>
      <c r="E6260" s="47" t="str">
        <f>IF(Table1[[#This Row],[*FIRST NAME]]="","",IF($A$8="",CONCATENATE(Table1[[#This Row],[*FIRST NAME]],".",Table1[[#This Row],[*LAST NAME]],"@",$A$6),CONCATENATE(Table1[[#This Row],[*FIRST NAME]],".",Table1[[#This Row],[*LAST NAME]],"@",$A$8)))</f>
        <v/>
      </c>
      <c r="F6260" s="52"/>
      <c r="G6260" s="50" t="str">
        <f>IF(Table1[[#This Row],[*FIRST NAME]]="","","Mailbox Only")</f>
        <v/>
      </c>
      <c r="H6260" s="50" t="str">
        <f>IF(Table1[[#This Row],[*FIRST NAME]]="","","Y")</f>
        <v/>
      </c>
      <c r="I6260" s="50" t="str">
        <f>IF(Table1[[#This Row],[*FIRST NAME]]="","","N")</f>
        <v/>
      </c>
      <c r="J6260" s="50" t="str">
        <f>IF(Table1[[#This Row],[*FIRST NAME]]="","","N")</f>
        <v/>
      </c>
      <c r="K6260" s="50"/>
      <c r="L6260" s="50"/>
      <c r="M6260" s="50"/>
      <c r="N6260" s="51"/>
      <c r="O6260" s="50"/>
      <c r="P6260" s="52"/>
      <c r="Q6260" s="47"/>
    </row>
    <row r="6261" spans="1:17" x14ac:dyDescent="0.25">
      <c r="A6261" s="48">
        <f t="shared" si="97"/>
        <v>6241</v>
      </c>
      <c r="B6261" s="49"/>
      <c r="C6261" s="49"/>
      <c r="D6261" s="47" t="str">
        <f>CONCATENATE(Table1[[#This Row],[*FIRST NAME]]," ",Table1[[#This Row],[*LAST NAME]])</f>
        <v xml:space="preserve"> </v>
      </c>
      <c r="E6261" s="47" t="str">
        <f>IF(Table1[[#This Row],[*FIRST NAME]]="","",IF($A$8="",CONCATENATE(Table1[[#This Row],[*FIRST NAME]],".",Table1[[#This Row],[*LAST NAME]],"@",$A$6),CONCATENATE(Table1[[#This Row],[*FIRST NAME]],".",Table1[[#This Row],[*LAST NAME]],"@",$A$8)))</f>
        <v/>
      </c>
      <c r="F6261" s="52"/>
      <c r="G6261" s="50" t="str">
        <f>IF(Table1[[#This Row],[*FIRST NAME]]="","","Mailbox Only")</f>
        <v/>
      </c>
      <c r="H6261" s="50" t="str">
        <f>IF(Table1[[#This Row],[*FIRST NAME]]="","","Y")</f>
        <v/>
      </c>
      <c r="I6261" s="50" t="str">
        <f>IF(Table1[[#This Row],[*FIRST NAME]]="","","N")</f>
        <v/>
      </c>
      <c r="J6261" s="50" t="str">
        <f>IF(Table1[[#This Row],[*FIRST NAME]]="","","N")</f>
        <v/>
      </c>
      <c r="K6261" s="50"/>
      <c r="L6261" s="50"/>
      <c r="M6261" s="50"/>
      <c r="N6261" s="51"/>
      <c r="O6261" s="50"/>
      <c r="P6261" s="52"/>
      <c r="Q6261" s="47"/>
    </row>
    <row r="6262" spans="1:17" x14ac:dyDescent="0.25">
      <c r="A6262" s="48">
        <f t="shared" si="97"/>
        <v>6242</v>
      </c>
      <c r="B6262" s="49"/>
      <c r="C6262" s="49"/>
      <c r="D6262" s="47" t="str">
        <f>CONCATENATE(Table1[[#This Row],[*FIRST NAME]]," ",Table1[[#This Row],[*LAST NAME]])</f>
        <v xml:space="preserve"> </v>
      </c>
      <c r="E6262" s="47" t="str">
        <f>IF(Table1[[#This Row],[*FIRST NAME]]="","",IF($A$8="",CONCATENATE(Table1[[#This Row],[*FIRST NAME]],".",Table1[[#This Row],[*LAST NAME]],"@",$A$6),CONCATENATE(Table1[[#This Row],[*FIRST NAME]],".",Table1[[#This Row],[*LAST NAME]],"@",$A$8)))</f>
        <v/>
      </c>
      <c r="F6262" s="52"/>
      <c r="G6262" s="50" t="str">
        <f>IF(Table1[[#This Row],[*FIRST NAME]]="","","Mailbox Only")</f>
        <v/>
      </c>
      <c r="H6262" s="50" t="str">
        <f>IF(Table1[[#This Row],[*FIRST NAME]]="","","Y")</f>
        <v/>
      </c>
      <c r="I6262" s="50" t="str">
        <f>IF(Table1[[#This Row],[*FIRST NAME]]="","","N")</f>
        <v/>
      </c>
      <c r="J6262" s="50" t="str">
        <f>IF(Table1[[#This Row],[*FIRST NAME]]="","","N")</f>
        <v/>
      </c>
      <c r="K6262" s="50"/>
      <c r="L6262" s="50"/>
      <c r="M6262" s="50"/>
      <c r="N6262" s="51"/>
      <c r="O6262" s="50"/>
      <c r="P6262" s="52"/>
      <c r="Q6262" s="47"/>
    </row>
    <row r="6263" spans="1:17" x14ac:dyDescent="0.25">
      <c r="A6263" s="48">
        <f t="shared" si="97"/>
        <v>6243</v>
      </c>
      <c r="B6263" s="49"/>
      <c r="C6263" s="49"/>
      <c r="D6263" s="47" t="str">
        <f>CONCATENATE(Table1[[#This Row],[*FIRST NAME]]," ",Table1[[#This Row],[*LAST NAME]])</f>
        <v xml:space="preserve"> </v>
      </c>
      <c r="E6263" s="47" t="str">
        <f>IF(Table1[[#This Row],[*FIRST NAME]]="","",IF($A$8="",CONCATENATE(Table1[[#This Row],[*FIRST NAME]],".",Table1[[#This Row],[*LAST NAME]],"@",$A$6),CONCATENATE(Table1[[#This Row],[*FIRST NAME]],".",Table1[[#This Row],[*LAST NAME]],"@",$A$8)))</f>
        <v/>
      </c>
      <c r="F6263" s="52"/>
      <c r="G6263" s="50" t="str">
        <f>IF(Table1[[#This Row],[*FIRST NAME]]="","","Mailbox Only")</f>
        <v/>
      </c>
      <c r="H6263" s="50" t="str">
        <f>IF(Table1[[#This Row],[*FIRST NAME]]="","","Y")</f>
        <v/>
      </c>
      <c r="I6263" s="50" t="str">
        <f>IF(Table1[[#This Row],[*FIRST NAME]]="","","N")</f>
        <v/>
      </c>
      <c r="J6263" s="50" t="str">
        <f>IF(Table1[[#This Row],[*FIRST NAME]]="","","N")</f>
        <v/>
      </c>
      <c r="K6263" s="50"/>
      <c r="L6263" s="50"/>
      <c r="M6263" s="50"/>
      <c r="N6263" s="51"/>
      <c r="O6263" s="50"/>
      <c r="P6263" s="52"/>
      <c r="Q6263" s="47"/>
    </row>
    <row r="6264" spans="1:17" x14ac:dyDescent="0.25">
      <c r="A6264" s="48">
        <f t="shared" si="97"/>
        <v>6244</v>
      </c>
      <c r="B6264" s="49"/>
      <c r="C6264" s="49"/>
      <c r="D6264" s="47" t="str">
        <f>CONCATENATE(Table1[[#This Row],[*FIRST NAME]]," ",Table1[[#This Row],[*LAST NAME]])</f>
        <v xml:space="preserve"> </v>
      </c>
      <c r="E6264" s="47" t="str">
        <f>IF(Table1[[#This Row],[*FIRST NAME]]="","",IF($A$8="",CONCATENATE(Table1[[#This Row],[*FIRST NAME]],".",Table1[[#This Row],[*LAST NAME]],"@",$A$6),CONCATENATE(Table1[[#This Row],[*FIRST NAME]],".",Table1[[#This Row],[*LAST NAME]],"@",$A$8)))</f>
        <v/>
      </c>
      <c r="F6264" s="52"/>
      <c r="G6264" s="50" t="str">
        <f>IF(Table1[[#This Row],[*FIRST NAME]]="","","Mailbox Only")</f>
        <v/>
      </c>
      <c r="H6264" s="50" t="str">
        <f>IF(Table1[[#This Row],[*FIRST NAME]]="","","Y")</f>
        <v/>
      </c>
      <c r="I6264" s="50" t="str">
        <f>IF(Table1[[#This Row],[*FIRST NAME]]="","","N")</f>
        <v/>
      </c>
      <c r="J6264" s="50" t="str">
        <f>IF(Table1[[#This Row],[*FIRST NAME]]="","","N")</f>
        <v/>
      </c>
      <c r="K6264" s="50"/>
      <c r="L6264" s="50"/>
      <c r="M6264" s="50"/>
      <c r="N6264" s="51"/>
      <c r="O6264" s="50"/>
      <c r="P6264" s="52"/>
      <c r="Q6264" s="47"/>
    </row>
    <row r="6265" spans="1:17" x14ac:dyDescent="0.25">
      <c r="A6265" s="48">
        <f t="shared" si="97"/>
        <v>6245</v>
      </c>
      <c r="B6265" s="49"/>
      <c r="C6265" s="49"/>
      <c r="D6265" s="47" t="str">
        <f>CONCATENATE(Table1[[#This Row],[*FIRST NAME]]," ",Table1[[#This Row],[*LAST NAME]])</f>
        <v xml:space="preserve"> </v>
      </c>
      <c r="E6265" s="47" t="str">
        <f>IF(Table1[[#This Row],[*FIRST NAME]]="","",IF($A$8="",CONCATENATE(Table1[[#This Row],[*FIRST NAME]],".",Table1[[#This Row],[*LAST NAME]],"@",$A$6),CONCATENATE(Table1[[#This Row],[*FIRST NAME]],".",Table1[[#This Row],[*LAST NAME]],"@",$A$8)))</f>
        <v/>
      </c>
      <c r="F6265" s="52"/>
      <c r="G6265" s="50" t="str">
        <f>IF(Table1[[#This Row],[*FIRST NAME]]="","","Mailbox Only")</f>
        <v/>
      </c>
      <c r="H6265" s="50" t="str">
        <f>IF(Table1[[#This Row],[*FIRST NAME]]="","","Y")</f>
        <v/>
      </c>
      <c r="I6265" s="50" t="str">
        <f>IF(Table1[[#This Row],[*FIRST NAME]]="","","N")</f>
        <v/>
      </c>
      <c r="J6265" s="50" t="str">
        <f>IF(Table1[[#This Row],[*FIRST NAME]]="","","N")</f>
        <v/>
      </c>
      <c r="K6265" s="50"/>
      <c r="L6265" s="50"/>
      <c r="M6265" s="50"/>
      <c r="N6265" s="51"/>
      <c r="O6265" s="50"/>
      <c r="P6265" s="52"/>
      <c r="Q6265" s="47"/>
    </row>
    <row r="6266" spans="1:17" x14ac:dyDescent="0.25">
      <c r="A6266" s="48">
        <f t="shared" si="97"/>
        <v>6246</v>
      </c>
      <c r="B6266" s="49"/>
      <c r="C6266" s="49"/>
      <c r="D6266" s="47" t="str">
        <f>CONCATENATE(Table1[[#This Row],[*FIRST NAME]]," ",Table1[[#This Row],[*LAST NAME]])</f>
        <v xml:space="preserve"> </v>
      </c>
      <c r="E6266" s="47" t="str">
        <f>IF(Table1[[#This Row],[*FIRST NAME]]="","",IF($A$8="",CONCATENATE(Table1[[#This Row],[*FIRST NAME]],".",Table1[[#This Row],[*LAST NAME]],"@",$A$6),CONCATENATE(Table1[[#This Row],[*FIRST NAME]],".",Table1[[#This Row],[*LAST NAME]],"@",$A$8)))</f>
        <v/>
      </c>
      <c r="F6266" s="52"/>
      <c r="G6266" s="50" t="str">
        <f>IF(Table1[[#This Row],[*FIRST NAME]]="","","Mailbox Only")</f>
        <v/>
      </c>
      <c r="H6266" s="50" t="str">
        <f>IF(Table1[[#This Row],[*FIRST NAME]]="","","Y")</f>
        <v/>
      </c>
      <c r="I6266" s="50" t="str">
        <f>IF(Table1[[#This Row],[*FIRST NAME]]="","","N")</f>
        <v/>
      </c>
      <c r="J6266" s="50" t="str">
        <f>IF(Table1[[#This Row],[*FIRST NAME]]="","","N")</f>
        <v/>
      </c>
      <c r="K6266" s="50"/>
      <c r="L6266" s="50"/>
      <c r="M6266" s="50"/>
      <c r="N6266" s="51"/>
      <c r="O6266" s="50"/>
      <c r="P6266" s="52"/>
      <c r="Q6266" s="47"/>
    </row>
    <row r="6267" spans="1:17" x14ac:dyDescent="0.25">
      <c r="A6267" s="48">
        <f t="shared" si="97"/>
        <v>6247</v>
      </c>
      <c r="B6267" s="49"/>
      <c r="C6267" s="49"/>
      <c r="D6267" s="47" t="str">
        <f>CONCATENATE(Table1[[#This Row],[*FIRST NAME]]," ",Table1[[#This Row],[*LAST NAME]])</f>
        <v xml:space="preserve"> </v>
      </c>
      <c r="E6267" s="47" t="str">
        <f>IF(Table1[[#This Row],[*FIRST NAME]]="","",IF($A$8="",CONCATENATE(Table1[[#This Row],[*FIRST NAME]],".",Table1[[#This Row],[*LAST NAME]],"@",$A$6),CONCATENATE(Table1[[#This Row],[*FIRST NAME]],".",Table1[[#This Row],[*LAST NAME]],"@",$A$8)))</f>
        <v/>
      </c>
      <c r="F6267" s="52"/>
      <c r="G6267" s="50" t="str">
        <f>IF(Table1[[#This Row],[*FIRST NAME]]="","","Mailbox Only")</f>
        <v/>
      </c>
      <c r="H6267" s="50" t="str">
        <f>IF(Table1[[#This Row],[*FIRST NAME]]="","","Y")</f>
        <v/>
      </c>
      <c r="I6267" s="50" t="str">
        <f>IF(Table1[[#This Row],[*FIRST NAME]]="","","N")</f>
        <v/>
      </c>
      <c r="J6267" s="50" t="str">
        <f>IF(Table1[[#This Row],[*FIRST NAME]]="","","N")</f>
        <v/>
      </c>
      <c r="K6267" s="50"/>
      <c r="L6267" s="50"/>
      <c r="M6267" s="50"/>
      <c r="N6267" s="51"/>
      <c r="O6267" s="50"/>
      <c r="P6267" s="52"/>
      <c r="Q6267" s="47"/>
    </row>
    <row r="6268" spans="1:17" x14ac:dyDescent="0.25">
      <c r="A6268" s="48">
        <f t="shared" si="97"/>
        <v>6248</v>
      </c>
      <c r="B6268" s="49"/>
      <c r="C6268" s="49"/>
      <c r="D6268" s="47" t="str">
        <f>CONCATENATE(Table1[[#This Row],[*FIRST NAME]]," ",Table1[[#This Row],[*LAST NAME]])</f>
        <v xml:space="preserve"> </v>
      </c>
      <c r="E6268" s="47" t="str">
        <f>IF(Table1[[#This Row],[*FIRST NAME]]="","",IF($A$8="",CONCATENATE(Table1[[#This Row],[*FIRST NAME]],".",Table1[[#This Row],[*LAST NAME]],"@",$A$6),CONCATENATE(Table1[[#This Row],[*FIRST NAME]],".",Table1[[#This Row],[*LAST NAME]],"@",$A$8)))</f>
        <v/>
      </c>
      <c r="F6268" s="52"/>
      <c r="G6268" s="50" t="str">
        <f>IF(Table1[[#This Row],[*FIRST NAME]]="","","Mailbox Only")</f>
        <v/>
      </c>
      <c r="H6268" s="50" t="str">
        <f>IF(Table1[[#This Row],[*FIRST NAME]]="","","Y")</f>
        <v/>
      </c>
      <c r="I6268" s="50" t="str">
        <f>IF(Table1[[#This Row],[*FIRST NAME]]="","","N")</f>
        <v/>
      </c>
      <c r="J6268" s="50" t="str">
        <f>IF(Table1[[#This Row],[*FIRST NAME]]="","","N")</f>
        <v/>
      </c>
      <c r="K6268" s="50"/>
      <c r="L6268" s="50"/>
      <c r="M6268" s="50"/>
      <c r="N6268" s="51"/>
      <c r="O6268" s="50"/>
      <c r="P6268" s="52"/>
      <c r="Q6268" s="47"/>
    </row>
    <row r="6269" spans="1:17" x14ac:dyDescent="0.25">
      <c r="A6269" s="48">
        <f t="shared" si="97"/>
        <v>6249</v>
      </c>
      <c r="B6269" s="49"/>
      <c r="C6269" s="49"/>
      <c r="D6269" s="47" t="str">
        <f>CONCATENATE(Table1[[#This Row],[*FIRST NAME]]," ",Table1[[#This Row],[*LAST NAME]])</f>
        <v xml:space="preserve"> </v>
      </c>
      <c r="E6269" s="47" t="str">
        <f>IF(Table1[[#This Row],[*FIRST NAME]]="","",IF($A$8="",CONCATENATE(Table1[[#This Row],[*FIRST NAME]],".",Table1[[#This Row],[*LAST NAME]],"@",$A$6),CONCATENATE(Table1[[#This Row],[*FIRST NAME]],".",Table1[[#This Row],[*LAST NAME]],"@",$A$8)))</f>
        <v/>
      </c>
      <c r="F6269" s="52"/>
      <c r="G6269" s="50" t="str">
        <f>IF(Table1[[#This Row],[*FIRST NAME]]="","","Mailbox Only")</f>
        <v/>
      </c>
      <c r="H6269" s="50" t="str">
        <f>IF(Table1[[#This Row],[*FIRST NAME]]="","","Y")</f>
        <v/>
      </c>
      <c r="I6269" s="50" t="str">
        <f>IF(Table1[[#This Row],[*FIRST NAME]]="","","N")</f>
        <v/>
      </c>
      <c r="J6269" s="50" t="str">
        <f>IF(Table1[[#This Row],[*FIRST NAME]]="","","N")</f>
        <v/>
      </c>
      <c r="K6269" s="50"/>
      <c r="L6269" s="50"/>
      <c r="M6269" s="50"/>
      <c r="N6269" s="51"/>
      <c r="O6269" s="50"/>
      <c r="P6269" s="52"/>
      <c r="Q6269" s="47"/>
    </row>
    <row r="6270" spans="1:17" x14ac:dyDescent="0.25">
      <c r="A6270" s="48">
        <f t="shared" si="97"/>
        <v>6250</v>
      </c>
      <c r="B6270" s="49"/>
      <c r="C6270" s="49"/>
      <c r="D6270" s="47" t="str">
        <f>CONCATENATE(Table1[[#This Row],[*FIRST NAME]]," ",Table1[[#This Row],[*LAST NAME]])</f>
        <v xml:space="preserve"> </v>
      </c>
      <c r="E6270" s="47" t="str">
        <f>IF(Table1[[#This Row],[*FIRST NAME]]="","",IF($A$8="",CONCATENATE(Table1[[#This Row],[*FIRST NAME]],".",Table1[[#This Row],[*LAST NAME]],"@",$A$6),CONCATENATE(Table1[[#This Row],[*FIRST NAME]],".",Table1[[#This Row],[*LAST NAME]],"@",$A$8)))</f>
        <v/>
      </c>
      <c r="F6270" s="52"/>
      <c r="G6270" s="50" t="str">
        <f>IF(Table1[[#This Row],[*FIRST NAME]]="","","Mailbox Only")</f>
        <v/>
      </c>
      <c r="H6270" s="50" t="str">
        <f>IF(Table1[[#This Row],[*FIRST NAME]]="","","Y")</f>
        <v/>
      </c>
      <c r="I6270" s="50" t="str">
        <f>IF(Table1[[#This Row],[*FIRST NAME]]="","","N")</f>
        <v/>
      </c>
      <c r="J6270" s="50" t="str">
        <f>IF(Table1[[#This Row],[*FIRST NAME]]="","","N")</f>
        <v/>
      </c>
      <c r="K6270" s="50"/>
      <c r="L6270" s="50"/>
      <c r="M6270" s="50"/>
      <c r="N6270" s="51"/>
      <c r="O6270" s="50"/>
      <c r="P6270" s="52"/>
      <c r="Q6270" s="47"/>
    </row>
    <row r="6271" spans="1:17" x14ac:dyDescent="0.25">
      <c r="A6271" s="48">
        <f t="shared" si="97"/>
        <v>6251</v>
      </c>
      <c r="B6271" s="49"/>
      <c r="C6271" s="49"/>
      <c r="D6271" s="47" t="str">
        <f>CONCATENATE(Table1[[#This Row],[*FIRST NAME]]," ",Table1[[#This Row],[*LAST NAME]])</f>
        <v xml:space="preserve"> </v>
      </c>
      <c r="E6271" s="47" t="str">
        <f>IF(Table1[[#This Row],[*FIRST NAME]]="","",IF($A$8="",CONCATENATE(Table1[[#This Row],[*FIRST NAME]],".",Table1[[#This Row],[*LAST NAME]],"@",$A$6),CONCATENATE(Table1[[#This Row],[*FIRST NAME]],".",Table1[[#This Row],[*LAST NAME]],"@",$A$8)))</f>
        <v/>
      </c>
      <c r="F6271" s="52"/>
      <c r="G6271" s="50" t="str">
        <f>IF(Table1[[#This Row],[*FIRST NAME]]="","","Mailbox Only")</f>
        <v/>
      </c>
      <c r="H6271" s="50" t="str">
        <f>IF(Table1[[#This Row],[*FIRST NAME]]="","","Y")</f>
        <v/>
      </c>
      <c r="I6271" s="50" t="str">
        <f>IF(Table1[[#This Row],[*FIRST NAME]]="","","N")</f>
        <v/>
      </c>
      <c r="J6271" s="50" t="str">
        <f>IF(Table1[[#This Row],[*FIRST NAME]]="","","N")</f>
        <v/>
      </c>
      <c r="K6271" s="50"/>
      <c r="L6271" s="50"/>
      <c r="M6271" s="50"/>
      <c r="N6271" s="51"/>
      <c r="O6271" s="50"/>
      <c r="P6271" s="52"/>
      <c r="Q6271" s="47"/>
    </row>
    <row r="6272" spans="1:17" x14ac:dyDescent="0.25">
      <c r="A6272" s="48">
        <f t="shared" si="97"/>
        <v>6252</v>
      </c>
      <c r="B6272" s="49"/>
      <c r="C6272" s="49"/>
      <c r="D6272" s="47" t="str">
        <f>CONCATENATE(Table1[[#This Row],[*FIRST NAME]]," ",Table1[[#This Row],[*LAST NAME]])</f>
        <v xml:space="preserve"> </v>
      </c>
      <c r="E6272" s="47" t="str">
        <f>IF(Table1[[#This Row],[*FIRST NAME]]="","",IF($A$8="",CONCATENATE(Table1[[#This Row],[*FIRST NAME]],".",Table1[[#This Row],[*LAST NAME]],"@",$A$6),CONCATENATE(Table1[[#This Row],[*FIRST NAME]],".",Table1[[#This Row],[*LAST NAME]],"@",$A$8)))</f>
        <v/>
      </c>
      <c r="F6272" s="52"/>
      <c r="G6272" s="50" t="str">
        <f>IF(Table1[[#This Row],[*FIRST NAME]]="","","Mailbox Only")</f>
        <v/>
      </c>
      <c r="H6272" s="50" t="str">
        <f>IF(Table1[[#This Row],[*FIRST NAME]]="","","Y")</f>
        <v/>
      </c>
      <c r="I6272" s="50" t="str">
        <f>IF(Table1[[#This Row],[*FIRST NAME]]="","","N")</f>
        <v/>
      </c>
      <c r="J6272" s="50" t="str">
        <f>IF(Table1[[#This Row],[*FIRST NAME]]="","","N")</f>
        <v/>
      </c>
      <c r="K6272" s="50"/>
      <c r="L6272" s="50"/>
      <c r="M6272" s="50"/>
      <c r="N6272" s="51"/>
      <c r="O6272" s="50"/>
      <c r="P6272" s="52"/>
      <c r="Q6272" s="47"/>
    </row>
    <row r="6273" spans="1:17" x14ac:dyDescent="0.25">
      <c r="A6273" s="48">
        <f t="shared" si="97"/>
        <v>6253</v>
      </c>
      <c r="B6273" s="49"/>
      <c r="C6273" s="49"/>
      <c r="D6273" s="47" t="str">
        <f>CONCATENATE(Table1[[#This Row],[*FIRST NAME]]," ",Table1[[#This Row],[*LAST NAME]])</f>
        <v xml:space="preserve"> </v>
      </c>
      <c r="E6273" s="47" t="str">
        <f>IF(Table1[[#This Row],[*FIRST NAME]]="","",IF($A$8="",CONCATENATE(Table1[[#This Row],[*FIRST NAME]],".",Table1[[#This Row],[*LAST NAME]],"@",$A$6),CONCATENATE(Table1[[#This Row],[*FIRST NAME]],".",Table1[[#This Row],[*LAST NAME]],"@",$A$8)))</f>
        <v/>
      </c>
      <c r="F6273" s="52"/>
      <c r="G6273" s="50" t="str">
        <f>IF(Table1[[#This Row],[*FIRST NAME]]="","","Mailbox Only")</f>
        <v/>
      </c>
      <c r="H6273" s="50" t="str">
        <f>IF(Table1[[#This Row],[*FIRST NAME]]="","","Y")</f>
        <v/>
      </c>
      <c r="I6273" s="50" t="str">
        <f>IF(Table1[[#This Row],[*FIRST NAME]]="","","N")</f>
        <v/>
      </c>
      <c r="J6273" s="50" t="str">
        <f>IF(Table1[[#This Row],[*FIRST NAME]]="","","N")</f>
        <v/>
      </c>
      <c r="K6273" s="50"/>
      <c r="L6273" s="50"/>
      <c r="M6273" s="50"/>
      <c r="N6273" s="51"/>
      <c r="O6273" s="50"/>
      <c r="P6273" s="52"/>
      <c r="Q6273" s="47"/>
    </row>
    <row r="6274" spans="1:17" x14ac:dyDescent="0.25">
      <c r="A6274" s="48">
        <f t="shared" si="97"/>
        <v>6254</v>
      </c>
      <c r="B6274" s="49"/>
      <c r="C6274" s="49"/>
      <c r="D6274" s="47" t="str">
        <f>CONCATENATE(Table1[[#This Row],[*FIRST NAME]]," ",Table1[[#This Row],[*LAST NAME]])</f>
        <v xml:space="preserve"> </v>
      </c>
      <c r="E6274" s="47" t="str">
        <f>IF(Table1[[#This Row],[*FIRST NAME]]="","",IF($A$8="",CONCATENATE(Table1[[#This Row],[*FIRST NAME]],".",Table1[[#This Row],[*LAST NAME]],"@",$A$6),CONCATENATE(Table1[[#This Row],[*FIRST NAME]],".",Table1[[#This Row],[*LAST NAME]],"@",$A$8)))</f>
        <v/>
      </c>
      <c r="F6274" s="52"/>
      <c r="G6274" s="50" t="str">
        <f>IF(Table1[[#This Row],[*FIRST NAME]]="","","Mailbox Only")</f>
        <v/>
      </c>
      <c r="H6274" s="50" t="str">
        <f>IF(Table1[[#This Row],[*FIRST NAME]]="","","Y")</f>
        <v/>
      </c>
      <c r="I6274" s="50" t="str">
        <f>IF(Table1[[#This Row],[*FIRST NAME]]="","","N")</f>
        <v/>
      </c>
      <c r="J6274" s="50" t="str">
        <f>IF(Table1[[#This Row],[*FIRST NAME]]="","","N")</f>
        <v/>
      </c>
      <c r="K6274" s="50"/>
      <c r="L6274" s="50"/>
      <c r="M6274" s="50"/>
      <c r="N6274" s="51"/>
      <c r="O6274" s="50"/>
      <c r="P6274" s="52"/>
      <c r="Q6274" s="47"/>
    </row>
    <row r="6275" spans="1:17" x14ac:dyDescent="0.25">
      <c r="A6275" s="48">
        <f t="shared" si="97"/>
        <v>6255</v>
      </c>
      <c r="B6275" s="49"/>
      <c r="C6275" s="49"/>
      <c r="D6275" s="47" t="str">
        <f>CONCATENATE(Table1[[#This Row],[*FIRST NAME]]," ",Table1[[#This Row],[*LAST NAME]])</f>
        <v xml:space="preserve"> </v>
      </c>
      <c r="E6275" s="47" t="str">
        <f>IF(Table1[[#This Row],[*FIRST NAME]]="","",IF($A$8="",CONCATENATE(Table1[[#This Row],[*FIRST NAME]],".",Table1[[#This Row],[*LAST NAME]],"@",$A$6),CONCATENATE(Table1[[#This Row],[*FIRST NAME]],".",Table1[[#This Row],[*LAST NAME]],"@",$A$8)))</f>
        <v/>
      </c>
      <c r="F6275" s="52"/>
      <c r="G6275" s="50" t="str">
        <f>IF(Table1[[#This Row],[*FIRST NAME]]="","","Mailbox Only")</f>
        <v/>
      </c>
      <c r="H6275" s="50" t="str">
        <f>IF(Table1[[#This Row],[*FIRST NAME]]="","","Y")</f>
        <v/>
      </c>
      <c r="I6275" s="50" t="str">
        <f>IF(Table1[[#This Row],[*FIRST NAME]]="","","N")</f>
        <v/>
      </c>
      <c r="J6275" s="50" t="str">
        <f>IF(Table1[[#This Row],[*FIRST NAME]]="","","N")</f>
        <v/>
      </c>
      <c r="K6275" s="50"/>
      <c r="L6275" s="50"/>
      <c r="M6275" s="50"/>
      <c r="N6275" s="51"/>
      <c r="O6275" s="50"/>
      <c r="P6275" s="52"/>
      <c r="Q6275" s="47"/>
    </row>
    <row r="6276" spans="1:17" x14ac:dyDescent="0.25">
      <c r="A6276" s="48">
        <f t="shared" si="97"/>
        <v>6256</v>
      </c>
      <c r="B6276" s="49"/>
      <c r="C6276" s="49"/>
      <c r="D6276" s="47" t="str">
        <f>CONCATENATE(Table1[[#This Row],[*FIRST NAME]]," ",Table1[[#This Row],[*LAST NAME]])</f>
        <v xml:space="preserve"> </v>
      </c>
      <c r="E6276" s="47" t="str">
        <f>IF(Table1[[#This Row],[*FIRST NAME]]="","",IF($A$8="",CONCATENATE(Table1[[#This Row],[*FIRST NAME]],".",Table1[[#This Row],[*LAST NAME]],"@",$A$6),CONCATENATE(Table1[[#This Row],[*FIRST NAME]],".",Table1[[#This Row],[*LAST NAME]],"@",$A$8)))</f>
        <v/>
      </c>
      <c r="F6276" s="52"/>
      <c r="G6276" s="50" t="str">
        <f>IF(Table1[[#This Row],[*FIRST NAME]]="","","Mailbox Only")</f>
        <v/>
      </c>
      <c r="H6276" s="50" t="str">
        <f>IF(Table1[[#This Row],[*FIRST NAME]]="","","Y")</f>
        <v/>
      </c>
      <c r="I6276" s="50" t="str">
        <f>IF(Table1[[#This Row],[*FIRST NAME]]="","","N")</f>
        <v/>
      </c>
      <c r="J6276" s="50" t="str">
        <f>IF(Table1[[#This Row],[*FIRST NAME]]="","","N")</f>
        <v/>
      </c>
      <c r="K6276" s="50"/>
      <c r="L6276" s="50"/>
      <c r="M6276" s="50"/>
      <c r="N6276" s="51"/>
      <c r="O6276" s="50"/>
      <c r="P6276" s="52"/>
      <c r="Q6276" s="47"/>
    </row>
    <row r="6277" spans="1:17" x14ac:dyDescent="0.25">
      <c r="A6277" s="48">
        <f t="shared" si="97"/>
        <v>6257</v>
      </c>
      <c r="B6277" s="49"/>
      <c r="C6277" s="49"/>
      <c r="D6277" s="47" t="str">
        <f>CONCATENATE(Table1[[#This Row],[*FIRST NAME]]," ",Table1[[#This Row],[*LAST NAME]])</f>
        <v xml:space="preserve"> </v>
      </c>
      <c r="E6277" s="47" t="str">
        <f>IF(Table1[[#This Row],[*FIRST NAME]]="","",IF($A$8="",CONCATENATE(Table1[[#This Row],[*FIRST NAME]],".",Table1[[#This Row],[*LAST NAME]],"@",$A$6),CONCATENATE(Table1[[#This Row],[*FIRST NAME]],".",Table1[[#This Row],[*LAST NAME]],"@",$A$8)))</f>
        <v/>
      </c>
      <c r="F6277" s="52"/>
      <c r="G6277" s="50" t="str">
        <f>IF(Table1[[#This Row],[*FIRST NAME]]="","","Mailbox Only")</f>
        <v/>
      </c>
      <c r="H6277" s="50" t="str">
        <f>IF(Table1[[#This Row],[*FIRST NAME]]="","","Y")</f>
        <v/>
      </c>
      <c r="I6277" s="50" t="str">
        <f>IF(Table1[[#This Row],[*FIRST NAME]]="","","N")</f>
        <v/>
      </c>
      <c r="J6277" s="50" t="str">
        <f>IF(Table1[[#This Row],[*FIRST NAME]]="","","N")</f>
        <v/>
      </c>
      <c r="K6277" s="50"/>
      <c r="L6277" s="50"/>
      <c r="M6277" s="50"/>
      <c r="N6277" s="51"/>
      <c r="O6277" s="50"/>
      <c r="P6277" s="52"/>
      <c r="Q6277" s="47"/>
    </row>
    <row r="6278" spans="1:17" x14ac:dyDescent="0.25">
      <c r="A6278" s="48">
        <f t="shared" si="97"/>
        <v>6258</v>
      </c>
      <c r="B6278" s="49"/>
      <c r="C6278" s="49"/>
      <c r="D6278" s="47" t="str">
        <f>CONCATENATE(Table1[[#This Row],[*FIRST NAME]]," ",Table1[[#This Row],[*LAST NAME]])</f>
        <v xml:space="preserve"> </v>
      </c>
      <c r="E6278" s="47" t="str">
        <f>IF(Table1[[#This Row],[*FIRST NAME]]="","",IF($A$8="",CONCATENATE(Table1[[#This Row],[*FIRST NAME]],".",Table1[[#This Row],[*LAST NAME]],"@",$A$6),CONCATENATE(Table1[[#This Row],[*FIRST NAME]],".",Table1[[#This Row],[*LAST NAME]],"@",$A$8)))</f>
        <v/>
      </c>
      <c r="F6278" s="52"/>
      <c r="G6278" s="50" t="str">
        <f>IF(Table1[[#This Row],[*FIRST NAME]]="","","Mailbox Only")</f>
        <v/>
      </c>
      <c r="H6278" s="50" t="str">
        <f>IF(Table1[[#This Row],[*FIRST NAME]]="","","Y")</f>
        <v/>
      </c>
      <c r="I6278" s="50" t="str">
        <f>IF(Table1[[#This Row],[*FIRST NAME]]="","","N")</f>
        <v/>
      </c>
      <c r="J6278" s="50" t="str">
        <f>IF(Table1[[#This Row],[*FIRST NAME]]="","","N")</f>
        <v/>
      </c>
      <c r="K6278" s="50"/>
      <c r="L6278" s="50"/>
      <c r="M6278" s="50"/>
      <c r="N6278" s="51"/>
      <c r="O6278" s="50"/>
      <c r="P6278" s="52"/>
      <c r="Q6278" s="47"/>
    </row>
    <row r="6279" spans="1:17" x14ac:dyDescent="0.25">
      <c r="A6279" s="48">
        <f t="shared" si="97"/>
        <v>6259</v>
      </c>
      <c r="B6279" s="49"/>
      <c r="C6279" s="49"/>
      <c r="D6279" s="47" t="str">
        <f>CONCATENATE(Table1[[#This Row],[*FIRST NAME]]," ",Table1[[#This Row],[*LAST NAME]])</f>
        <v xml:space="preserve"> </v>
      </c>
      <c r="E6279" s="47" t="str">
        <f>IF(Table1[[#This Row],[*FIRST NAME]]="","",IF($A$8="",CONCATENATE(Table1[[#This Row],[*FIRST NAME]],".",Table1[[#This Row],[*LAST NAME]],"@",$A$6),CONCATENATE(Table1[[#This Row],[*FIRST NAME]],".",Table1[[#This Row],[*LAST NAME]],"@",$A$8)))</f>
        <v/>
      </c>
      <c r="F6279" s="52"/>
      <c r="G6279" s="50" t="str">
        <f>IF(Table1[[#This Row],[*FIRST NAME]]="","","Mailbox Only")</f>
        <v/>
      </c>
      <c r="H6279" s="50" t="str">
        <f>IF(Table1[[#This Row],[*FIRST NAME]]="","","Y")</f>
        <v/>
      </c>
      <c r="I6279" s="50" t="str">
        <f>IF(Table1[[#This Row],[*FIRST NAME]]="","","N")</f>
        <v/>
      </c>
      <c r="J6279" s="50" t="str">
        <f>IF(Table1[[#This Row],[*FIRST NAME]]="","","N")</f>
        <v/>
      </c>
      <c r="K6279" s="50"/>
      <c r="L6279" s="50"/>
      <c r="M6279" s="50"/>
      <c r="N6279" s="51"/>
      <c r="O6279" s="50"/>
      <c r="P6279" s="52"/>
      <c r="Q6279" s="47"/>
    </row>
    <row r="6280" spans="1:17" x14ac:dyDescent="0.25">
      <c r="A6280" s="48">
        <f t="shared" si="97"/>
        <v>6260</v>
      </c>
      <c r="B6280" s="49"/>
      <c r="C6280" s="49"/>
      <c r="D6280" s="47" t="str">
        <f>CONCATENATE(Table1[[#This Row],[*FIRST NAME]]," ",Table1[[#This Row],[*LAST NAME]])</f>
        <v xml:space="preserve"> </v>
      </c>
      <c r="E6280" s="47" t="str">
        <f>IF(Table1[[#This Row],[*FIRST NAME]]="","",IF($A$8="",CONCATENATE(Table1[[#This Row],[*FIRST NAME]],".",Table1[[#This Row],[*LAST NAME]],"@",$A$6),CONCATENATE(Table1[[#This Row],[*FIRST NAME]],".",Table1[[#This Row],[*LAST NAME]],"@",$A$8)))</f>
        <v/>
      </c>
      <c r="F6280" s="52"/>
      <c r="G6280" s="50" t="str">
        <f>IF(Table1[[#This Row],[*FIRST NAME]]="","","Mailbox Only")</f>
        <v/>
      </c>
      <c r="H6280" s="50" t="str">
        <f>IF(Table1[[#This Row],[*FIRST NAME]]="","","Y")</f>
        <v/>
      </c>
      <c r="I6280" s="50" t="str">
        <f>IF(Table1[[#This Row],[*FIRST NAME]]="","","N")</f>
        <v/>
      </c>
      <c r="J6280" s="50" t="str">
        <f>IF(Table1[[#This Row],[*FIRST NAME]]="","","N")</f>
        <v/>
      </c>
      <c r="K6280" s="50"/>
      <c r="L6280" s="50"/>
      <c r="M6280" s="50"/>
      <c r="N6280" s="51"/>
      <c r="O6280" s="50"/>
      <c r="P6280" s="52"/>
      <c r="Q6280" s="47"/>
    </row>
    <row r="6281" spans="1:17" x14ac:dyDescent="0.25">
      <c r="A6281" s="48">
        <f t="shared" si="97"/>
        <v>6261</v>
      </c>
      <c r="B6281" s="49"/>
      <c r="C6281" s="49"/>
      <c r="D6281" s="47" t="str">
        <f>CONCATENATE(Table1[[#This Row],[*FIRST NAME]]," ",Table1[[#This Row],[*LAST NAME]])</f>
        <v xml:space="preserve"> </v>
      </c>
      <c r="E6281" s="47" t="str">
        <f>IF(Table1[[#This Row],[*FIRST NAME]]="","",IF($A$8="",CONCATENATE(Table1[[#This Row],[*FIRST NAME]],".",Table1[[#This Row],[*LAST NAME]],"@",$A$6),CONCATENATE(Table1[[#This Row],[*FIRST NAME]],".",Table1[[#This Row],[*LAST NAME]],"@",$A$8)))</f>
        <v/>
      </c>
      <c r="F6281" s="52"/>
      <c r="G6281" s="50" t="str">
        <f>IF(Table1[[#This Row],[*FIRST NAME]]="","","Mailbox Only")</f>
        <v/>
      </c>
      <c r="H6281" s="50" t="str">
        <f>IF(Table1[[#This Row],[*FIRST NAME]]="","","Y")</f>
        <v/>
      </c>
      <c r="I6281" s="50" t="str">
        <f>IF(Table1[[#This Row],[*FIRST NAME]]="","","N")</f>
        <v/>
      </c>
      <c r="J6281" s="50" t="str">
        <f>IF(Table1[[#This Row],[*FIRST NAME]]="","","N")</f>
        <v/>
      </c>
      <c r="K6281" s="50"/>
      <c r="L6281" s="50"/>
      <c r="M6281" s="50"/>
      <c r="N6281" s="51"/>
      <c r="O6281" s="50"/>
      <c r="P6281" s="52"/>
      <c r="Q6281" s="47"/>
    </row>
    <row r="6282" spans="1:17" x14ac:dyDescent="0.25">
      <c r="A6282" s="48">
        <f t="shared" si="97"/>
        <v>6262</v>
      </c>
      <c r="B6282" s="49"/>
      <c r="C6282" s="49"/>
      <c r="D6282" s="47" t="str">
        <f>CONCATENATE(Table1[[#This Row],[*FIRST NAME]]," ",Table1[[#This Row],[*LAST NAME]])</f>
        <v xml:space="preserve"> </v>
      </c>
      <c r="E6282" s="47" t="str">
        <f>IF(Table1[[#This Row],[*FIRST NAME]]="","",IF($A$8="",CONCATENATE(Table1[[#This Row],[*FIRST NAME]],".",Table1[[#This Row],[*LAST NAME]],"@",$A$6),CONCATENATE(Table1[[#This Row],[*FIRST NAME]],".",Table1[[#This Row],[*LAST NAME]],"@",$A$8)))</f>
        <v/>
      </c>
      <c r="F6282" s="52"/>
      <c r="G6282" s="50" t="str">
        <f>IF(Table1[[#This Row],[*FIRST NAME]]="","","Mailbox Only")</f>
        <v/>
      </c>
      <c r="H6282" s="50" t="str">
        <f>IF(Table1[[#This Row],[*FIRST NAME]]="","","Y")</f>
        <v/>
      </c>
      <c r="I6282" s="50" t="str">
        <f>IF(Table1[[#This Row],[*FIRST NAME]]="","","N")</f>
        <v/>
      </c>
      <c r="J6282" s="50" t="str">
        <f>IF(Table1[[#This Row],[*FIRST NAME]]="","","N")</f>
        <v/>
      </c>
      <c r="K6282" s="50"/>
      <c r="L6282" s="50"/>
      <c r="M6282" s="50"/>
      <c r="N6282" s="51"/>
      <c r="O6282" s="50"/>
      <c r="P6282" s="52"/>
      <c r="Q6282" s="47"/>
    </row>
    <row r="6283" spans="1:17" x14ac:dyDescent="0.25">
      <c r="A6283" s="48">
        <f t="shared" si="97"/>
        <v>6263</v>
      </c>
      <c r="B6283" s="49"/>
      <c r="C6283" s="49"/>
      <c r="D6283" s="47" t="str">
        <f>CONCATENATE(Table1[[#This Row],[*FIRST NAME]]," ",Table1[[#This Row],[*LAST NAME]])</f>
        <v xml:space="preserve"> </v>
      </c>
      <c r="E6283" s="47" t="str">
        <f>IF(Table1[[#This Row],[*FIRST NAME]]="","",IF($A$8="",CONCATENATE(Table1[[#This Row],[*FIRST NAME]],".",Table1[[#This Row],[*LAST NAME]],"@",$A$6),CONCATENATE(Table1[[#This Row],[*FIRST NAME]],".",Table1[[#This Row],[*LAST NAME]],"@",$A$8)))</f>
        <v/>
      </c>
      <c r="F6283" s="52"/>
      <c r="G6283" s="50" t="str">
        <f>IF(Table1[[#This Row],[*FIRST NAME]]="","","Mailbox Only")</f>
        <v/>
      </c>
      <c r="H6283" s="50" t="str">
        <f>IF(Table1[[#This Row],[*FIRST NAME]]="","","Y")</f>
        <v/>
      </c>
      <c r="I6283" s="50" t="str">
        <f>IF(Table1[[#This Row],[*FIRST NAME]]="","","N")</f>
        <v/>
      </c>
      <c r="J6283" s="50" t="str">
        <f>IF(Table1[[#This Row],[*FIRST NAME]]="","","N")</f>
        <v/>
      </c>
      <c r="K6283" s="50"/>
      <c r="L6283" s="50"/>
      <c r="M6283" s="50"/>
      <c r="N6283" s="51"/>
      <c r="O6283" s="50"/>
      <c r="P6283" s="52"/>
      <c r="Q6283" s="47"/>
    </row>
    <row r="6284" spans="1:17" x14ac:dyDescent="0.25">
      <c r="A6284" s="48">
        <f t="shared" si="97"/>
        <v>6264</v>
      </c>
      <c r="B6284" s="49"/>
      <c r="C6284" s="49"/>
      <c r="D6284" s="47" t="str">
        <f>CONCATENATE(Table1[[#This Row],[*FIRST NAME]]," ",Table1[[#This Row],[*LAST NAME]])</f>
        <v xml:space="preserve"> </v>
      </c>
      <c r="E6284" s="47" t="str">
        <f>IF(Table1[[#This Row],[*FIRST NAME]]="","",IF($A$8="",CONCATENATE(Table1[[#This Row],[*FIRST NAME]],".",Table1[[#This Row],[*LAST NAME]],"@",$A$6),CONCATENATE(Table1[[#This Row],[*FIRST NAME]],".",Table1[[#This Row],[*LAST NAME]],"@",$A$8)))</f>
        <v/>
      </c>
      <c r="F6284" s="52"/>
      <c r="G6284" s="50" t="str">
        <f>IF(Table1[[#This Row],[*FIRST NAME]]="","","Mailbox Only")</f>
        <v/>
      </c>
      <c r="H6284" s="50" t="str">
        <f>IF(Table1[[#This Row],[*FIRST NAME]]="","","Y")</f>
        <v/>
      </c>
      <c r="I6284" s="50" t="str">
        <f>IF(Table1[[#This Row],[*FIRST NAME]]="","","N")</f>
        <v/>
      </c>
      <c r="J6284" s="50" t="str">
        <f>IF(Table1[[#This Row],[*FIRST NAME]]="","","N")</f>
        <v/>
      </c>
      <c r="K6284" s="50"/>
      <c r="L6284" s="50"/>
      <c r="M6284" s="50"/>
      <c r="N6284" s="51"/>
      <c r="O6284" s="50"/>
      <c r="P6284" s="52"/>
      <c r="Q6284" s="47"/>
    </row>
    <row r="6285" spans="1:17" x14ac:dyDescent="0.25">
      <c r="A6285" s="48">
        <f t="shared" si="97"/>
        <v>6265</v>
      </c>
      <c r="B6285" s="49"/>
      <c r="C6285" s="49"/>
      <c r="D6285" s="47" t="str">
        <f>CONCATENATE(Table1[[#This Row],[*FIRST NAME]]," ",Table1[[#This Row],[*LAST NAME]])</f>
        <v xml:space="preserve"> </v>
      </c>
      <c r="E6285" s="47" t="str">
        <f>IF(Table1[[#This Row],[*FIRST NAME]]="","",IF($A$8="",CONCATENATE(Table1[[#This Row],[*FIRST NAME]],".",Table1[[#This Row],[*LAST NAME]],"@",$A$6),CONCATENATE(Table1[[#This Row],[*FIRST NAME]],".",Table1[[#This Row],[*LAST NAME]],"@",$A$8)))</f>
        <v/>
      </c>
      <c r="F6285" s="52"/>
      <c r="G6285" s="50" t="str">
        <f>IF(Table1[[#This Row],[*FIRST NAME]]="","","Mailbox Only")</f>
        <v/>
      </c>
      <c r="H6285" s="50" t="str">
        <f>IF(Table1[[#This Row],[*FIRST NAME]]="","","Y")</f>
        <v/>
      </c>
      <c r="I6285" s="50" t="str">
        <f>IF(Table1[[#This Row],[*FIRST NAME]]="","","N")</f>
        <v/>
      </c>
      <c r="J6285" s="50" t="str">
        <f>IF(Table1[[#This Row],[*FIRST NAME]]="","","N")</f>
        <v/>
      </c>
      <c r="K6285" s="50"/>
      <c r="L6285" s="50"/>
      <c r="M6285" s="50"/>
      <c r="N6285" s="51"/>
      <c r="O6285" s="50"/>
      <c r="P6285" s="52"/>
      <c r="Q6285" s="47"/>
    </row>
    <row r="6286" spans="1:17" x14ac:dyDescent="0.25">
      <c r="A6286" s="48">
        <f t="shared" si="97"/>
        <v>6266</v>
      </c>
      <c r="B6286" s="49"/>
      <c r="C6286" s="49"/>
      <c r="D6286" s="47" t="str">
        <f>CONCATENATE(Table1[[#This Row],[*FIRST NAME]]," ",Table1[[#This Row],[*LAST NAME]])</f>
        <v xml:space="preserve"> </v>
      </c>
      <c r="E6286" s="47" t="str">
        <f>IF(Table1[[#This Row],[*FIRST NAME]]="","",IF($A$8="",CONCATENATE(Table1[[#This Row],[*FIRST NAME]],".",Table1[[#This Row],[*LAST NAME]],"@",$A$6),CONCATENATE(Table1[[#This Row],[*FIRST NAME]],".",Table1[[#This Row],[*LAST NAME]],"@",$A$8)))</f>
        <v/>
      </c>
      <c r="F6286" s="52"/>
      <c r="G6286" s="50" t="str">
        <f>IF(Table1[[#This Row],[*FIRST NAME]]="","","Mailbox Only")</f>
        <v/>
      </c>
      <c r="H6286" s="50" t="str">
        <f>IF(Table1[[#This Row],[*FIRST NAME]]="","","Y")</f>
        <v/>
      </c>
      <c r="I6286" s="50" t="str">
        <f>IF(Table1[[#This Row],[*FIRST NAME]]="","","N")</f>
        <v/>
      </c>
      <c r="J6286" s="50" t="str">
        <f>IF(Table1[[#This Row],[*FIRST NAME]]="","","N")</f>
        <v/>
      </c>
      <c r="K6286" s="50"/>
      <c r="L6286" s="50"/>
      <c r="M6286" s="50"/>
      <c r="N6286" s="51"/>
      <c r="O6286" s="50"/>
      <c r="P6286" s="52"/>
      <c r="Q6286" s="47"/>
    </row>
    <row r="6287" spans="1:17" x14ac:dyDescent="0.25">
      <c r="A6287" s="48">
        <f t="shared" si="97"/>
        <v>6267</v>
      </c>
      <c r="B6287" s="49"/>
      <c r="C6287" s="49"/>
      <c r="D6287" s="47" t="str">
        <f>CONCATENATE(Table1[[#This Row],[*FIRST NAME]]," ",Table1[[#This Row],[*LAST NAME]])</f>
        <v xml:space="preserve"> </v>
      </c>
      <c r="E6287" s="47" t="str">
        <f>IF(Table1[[#This Row],[*FIRST NAME]]="","",IF($A$8="",CONCATENATE(Table1[[#This Row],[*FIRST NAME]],".",Table1[[#This Row],[*LAST NAME]],"@",$A$6),CONCATENATE(Table1[[#This Row],[*FIRST NAME]],".",Table1[[#This Row],[*LAST NAME]],"@",$A$8)))</f>
        <v/>
      </c>
      <c r="F6287" s="52"/>
      <c r="G6287" s="50" t="str">
        <f>IF(Table1[[#This Row],[*FIRST NAME]]="","","Mailbox Only")</f>
        <v/>
      </c>
      <c r="H6287" s="50" t="str">
        <f>IF(Table1[[#This Row],[*FIRST NAME]]="","","Y")</f>
        <v/>
      </c>
      <c r="I6287" s="50" t="str">
        <f>IF(Table1[[#This Row],[*FIRST NAME]]="","","N")</f>
        <v/>
      </c>
      <c r="J6287" s="50" t="str">
        <f>IF(Table1[[#This Row],[*FIRST NAME]]="","","N")</f>
        <v/>
      </c>
      <c r="K6287" s="50"/>
      <c r="L6287" s="50"/>
      <c r="M6287" s="50"/>
      <c r="N6287" s="51"/>
      <c r="O6287" s="50"/>
      <c r="P6287" s="52"/>
      <c r="Q6287" s="47"/>
    </row>
    <row r="6288" spans="1:17" x14ac:dyDescent="0.25">
      <c r="A6288" s="48">
        <f t="shared" si="97"/>
        <v>6268</v>
      </c>
      <c r="B6288" s="49"/>
      <c r="C6288" s="49"/>
      <c r="D6288" s="47" t="str">
        <f>CONCATENATE(Table1[[#This Row],[*FIRST NAME]]," ",Table1[[#This Row],[*LAST NAME]])</f>
        <v xml:space="preserve"> </v>
      </c>
      <c r="E6288" s="47" t="str">
        <f>IF(Table1[[#This Row],[*FIRST NAME]]="","",IF($A$8="",CONCATENATE(Table1[[#This Row],[*FIRST NAME]],".",Table1[[#This Row],[*LAST NAME]],"@",$A$6),CONCATENATE(Table1[[#This Row],[*FIRST NAME]],".",Table1[[#This Row],[*LAST NAME]],"@",$A$8)))</f>
        <v/>
      </c>
      <c r="F6288" s="52"/>
      <c r="G6288" s="50" t="str">
        <f>IF(Table1[[#This Row],[*FIRST NAME]]="","","Mailbox Only")</f>
        <v/>
      </c>
      <c r="H6288" s="50" t="str">
        <f>IF(Table1[[#This Row],[*FIRST NAME]]="","","Y")</f>
        <v/>
      </c>
      <c r="I6288" s="50" t="str">
        <f>IF(Table1[[#This Row],[*FIRST NAME]]="","","N")</f>
        <v/>
      </c>
      <c r="J6288" s="50" t="str">
        <f>IF(Table1[[#This Row],[*FIRST NAME]]="","","N")</f>
        <v/>
      </c>
      <c r="K6288" s="50"/>
      <c r="L6288" s="50"/>
      <c r="M6288" s="50"/>
      <c r="N6288" s="51"/>
      <c r="O6288" s="50"/>
      <c r="P6288" s="52"/>
      <c r="Q6288" s="47"/>
    </row>
    <row r="6289" spans="1:17" x14ac:dyDescent="0.25">
      <c r="A6289" s="48">
        <f t="shared" si="97"/>
        <v>6269</v>
      </c>
      <c r="B6289" s="49"/>
      <c r="C6289" s="49"/>
      <c r="D6289" s="47" t="str">
        <f>CONCATENATE(Table1[[#This Row],[*FIRST NAME]]," ",Table1[[#This Row],[*LAST NAME]])</f>
        <v xml:space="preserve"> </v>
      </c>
      <c r="E6289" s="47" t="str">
        <f>IF(Table1[[#This Row],[*FIRST NAME]]="","",IF($A$8="",CONCATENATE(Table1[[#This Row],[*FIRST NAME]],".",Table1[[#This Row],[*LAST NAME]],"@",$A$6),CONCATENATE(Table1[[#This Row],[*FIRST NAME]],".",Table1[[#This Row],[*LAST NAME]],"@",$A$8)))</f>
        <v/>
      </c>
      <c r="F6289" s="52"/>
      <c r="G6289" s="50" t="str">
        <f>IF(Table1[[#This Row],[*FIRST NAME]]="","","Mailbox Only")</f>
        <v/>
      </c>
      <c r="H6289" s="50" t="str">
        <f>IF(Table1[[#This Row],[*FIRST NAME]]="","","Y")</f>
        <v/>
      </c>
      <c r="I6289" s="50" t="str">
        <f>IF(Table1[[#This Row],[*FIRST NAME]]="","","N")</f>
        <v/>
      </c>
      <c r="J6289" s="50" t="str">
        <f>IF(Table1[[#This Row],[*FIRST NAME]]="","","N")</f>
        <v/>
      </c>
      <c r="K6289" s="50"/>
      <c r="L6289" s="50"/>
      <c r="M6289" s="50"/>
      <c r="N6289" s="51"/>
      <c r="O6289" s="50"/>
      <c r="P6289" s="52"/>
      <c r="Q6289" s="47"/>
    </row>
    <row r="6290" spans="1:17" x14ac:dyDescent="0.25">
      <c r="A6290" s="48">
        <f t="shared" si="97"/>
        <v>6270</v>
      </c>
      <c r="B6290" s="49"/>
      <c r="C6290" s="49"/>
      <c r="D6290" s="47" t="str">
        <f>CONCATENATE(Table1[[#This Row],[*FIRST NAME]]," ",Table1[[#This Row],[*LAST NAME]])</f>
        <v xml:space="preserve"> </v>
      </c>
      <c r="E6290" s="47" t="str">
        <f>IF(Table1[[#This Row],[*FIRST NAME]]="","",IF($A$8="",CONCATENATE(Table1[[#This Row],[*FIRST NAME]],".",Table1[[#This Row],[*LAST NAME]],"@",$A$6),CONCATENATE(Table1[[#This Row],[*FIRST NAME]],".",Table1[[#This Row],[*LAST NAME]],"@",$A$8)))</f>
        <v/>
      </c>
      <c r="F6290" s="52"/>
      <c r="G6290" s="50" t="str">
        <f>IF(Table1[[#This Row],[*FIRST NAME]]="","","Mailbox Only")</f>
        <v/>
      </c>
      <c r="H6290" s="50" t="str">
        <f>IF(Table1[[#This Row],[*FIRST NAME]]="","","Y")</f>
        <v/>
      </c>
      <c r="I6290" s="50" t="str">
        <f>IF(Table1[[#This Row],[*FIRST NAME]]="","","N")</f>
        <v/>
      </c>
      <c r="J6290" s="50" t="str">
        <f>IF(Table1[[#This Row],[*FIRST NAME]]="","","N")</f>
        <v/>
      </c>
      <c r="K6290" s="50"/>
      <c r="L6290" s="50"/>
      <c r="M6290" s="50"/>
      <c r="N6290" s="51"/>
      <c r="O6290" s="50"/>
      <c r="P6290" s="52"/>
      <c r="Q6290" s="47"/>
    </row>
    <row r="6291" spans="1:17" x14ac:dyDescent="0.25">
      <c r="A6291" s="48">
        <f t="shared" si="97"/>
        <v>6271</v>
      </c>
      <c r="B6291" s="49"/>
      <c r="C6291" s="49"/>
      <c r="D6291" s="47" t="str">
        <f>CONCATENATE(Table1[[#This Row],[*FIRST NAME]]," ",Table1[[#This Row],[*LAST NAME]])</f>
        <v xml:space="preserve"> </v>
      </c>
      <c r="E6291" s="47" t="str">
        <f>IF(Table1[[#This Row],[*FIRST NAME]]="","",IF($A$8="",CONCATENATE(Table1[[#This Row],[*FIRST NAME]],".",Table1[[#This Row],[*LAST NAME]],"@",$A$6),CONCATENATE(Table1[[#This Row],[*FIRST NAME]],".",Table1[[#This Row],[*LAST NAME]],"@",$A$8)))</f>
        <v/>
      </c>
      <c r="F6291" s="52"/>
      <c r="G6291" s="50" t="str">
        <f>IF(Table1[[#This Row],[*FIRST NAME]]="","","Mailbox Only")</f>
        <v/>
      </c>
      <c r="H6291" s="50" t="str">
        <f>IF(Table1[[#This Row],[*FIRST NAME]]="","","Y")</f>
        <v/>
      </c>
      <c r="I6291" s="50" t="str">
        <f>IF(Table1[[#This Row],[*FIRST NAME]]="","","N")</f>
        <v/>
      </c>
      <c r="J6291" s="50" t="str">
        <f>IF(Table1[[#This Row],[*FIRST NAME]]="","","N")</f>
        <v/>
      </c>
      <c r="K6291" s="50"/>
      <c r="L6291" s="50"/>
      <c r="M6291" s="50"/>
      <c r="N6291" s="51"/>
      <c r="O6291" s="50"/>
      <c r="P6291" s="52"/>
      <c r="Q6291" s="47"/>
    </row>
    <row r="6292" spans="1:17" x14ac:dyDescent="0.25">
      <c r="A6292" s="48">
        <f t="shared" ref="A6292:A6355" si="98">A6291+1</f>
        <v>6272</v>
      </c>
      <c r="B6292" s="49"/>
      <c r="C6292" s="49"/>
      <c r="D6292" s="47" t="str">
        <f>CONCATENATE(Table1[[#This Row],[*FIRST NAME]]," ",Table1[[#This Row],[*LAST NAME]])</f>
        <v xml:space="preserve"> </v>
      </c>
      <c r="E6292" s="47" t="str">
        <f>IF(Table1[[#This Row],[*FIRST NAME]]="","",IF($A$8="",CONCATENATE(Table1[[#This Row],[*FIRST NAME]],".",Table1[[#This Row],[*LAST NAME]],"@",$A$6),CONCATENATE(Table1[[#This Row],[*FIRST NAME]],".",Table1[[#This Row],[*LAST NAME]],"@",$A$8)))</f>
        <v/>
      </c>
      <c r="F6292" s="52"/>
      <c r="G6292" s="50" t="str">
        <f>IF(Table1[[#This Row],[*FIRST NAME]]="","","Mailbox Only")</f>
        <v/>
      </c>
      <c r="H6292" s="50" t="str">
        <f>IF(Table1[[#This Row],[*FIRST NAME]]="","","Y")</f>
        <v/>
      </c>
      <c r="I6292" s="50" t="str">
        <f>IF(Table1[[#This Row],[*FIRST NAME]]="","","N")</f>
        <v/>
      </c>
      <c r="J6292" s="50" t="str">
        <f>IF(Table1[[#This Row],[*FIRST NAME]]="","","N")</f>
        <v/>
      </c>
      <c r="K6292" s="50"/>
      <c r="L6292" s="50"/>
      <c r="M6292" s="50"/>
      <c r="N6292" s="51"/>
      <c r="O6292" s="50"/>
      <c r="P6292" s="52"/>
      <c r="Q6292" s="47"/>
    </row>
    <row r="6293" spans="1:17" x14ac:dyDescent="0.25">
      <c r="A6293" s="48">
        <f t="shared" si="98"/>
        <v>6273</v>
      </c>
      <c r="B6293" s="49"/>
      <c r="C6293" s="49"/>
      <c r="D6293" s="47" t="str">
        <f>CONCATENATE(Table1[[#This Row],[*FIRST NAME]]," ",Table1[[#This Row],[*LAST NAME]])</f>
        <v xml:space="preserve"> </v>
      </c>
      <c r="E6293" s="47" t="str">
        <f>IF(Table1[[#This Row],[*FIRST NAME]]="","",IF($A$8="",CONCATENATE(Table1[[#This Row],[*FIRST NAME]],".",Table1[[#This Row],[*LAST NAME]],"@",$A$6),CONCATENATE(Table1[[#This Row],[*FIRST NAME]],".",Table1[[#This Row],[*LAST NAME]],"@",$A$8)))</f>
        <v/>
      </c>
      <c r="F6293" s="52"/>
      <c r="G6293" s="50" t="str">
        <f>IF(Table1[[#This Row],[*FIRST NAME]]="","","Mailbox Only")</f>
        <v/>
      </c>
      <c r="H6293" s="50" t="str">
        <f>IF(Table1[[#This Row],[*FIRST NAME]]="","","Y")</f>
        <v/>
      </c>
      <c r="I6293" s="50" t="str">
        <f>IF(Table1[[#This Row],[*FIRST NAME]]="","","N")</f>
        <v/>
      </c>
      <c r="J6293" s="50" t="str">
        <f>IF(Table1[[#This Row],[*FIRST NAME]]="","","N")</f>
        <v/>
      </c>
      <c r="K6293" s="50"/>
      <c r="L6293" s="50"/>
      <c r="M6293" s="50"/>
      <c r="N6293" s="51"/>
      <c r="O6293" s="50"/>
      <c r="P6293" s="52"/>
      <c r="Q6293" s="47"/>
    </row>
    <row r="6294" spans="1:17" x14ac:dyDescent="0.25">
      <c r="A6294" s="48">
        <f t="shared" si="98"/>
        <v>6274</v>
      </c>
      <c r="B6294" s="49"/>
      <c r="C6294" s="49"/>
      <c r="D6294" s="47" t="str">
        <f>CONCATENATE(Table1[[#This Row],[*FIRST NAME]]," ",Table1[[#This Row],[*LAST NAME]])</f>
        <v xml:space="preserve"> </v>
      </c>
      <c r="E6294" s="47" t="str">
        <f>IF(Table1[[#This Row],[*FIRST NAME]]="","",IF($A$8="",CONCATENATE(Table1[[#This Row],[*FIRST NAME]],".",Table1[[#This Row],[*LAST NAME]],"@",$A$6),CONCATENATE(Table1[[#This Row],[*FIRST NAME]],".",Table1[[#This Row],[*LAST NAME]],"@",$A$8)))</f>
        <v/>
      </c>
      <c r="F6294" s="52"/>
      <c r="G6294" s="50" t="str">
        <f>IF(Table1[[#This Row],[*FIRST NAME]]="","","Mailbox Only")</f>
        <v/>
      </c>
      <c r="H6294" s="50" t="str">
        <f>IF(Table1[[#This Row],[*FIRST NAME]]="","","Y")</f>
        <v/>
      </c>
      <c r="I6294" s="50" t="str">
        <f>IF(Table1[[#This Row],[*FIRST NAME]]="","","N")</f>
        <v/>
      </c>
      <c r="J6294" s="50" t="str">
        <f>IF(Table1[[#This Row],[*FIRST NAME]]="","","N")</f>
        <v/>
      </c>
      <c r="K6294" s="50"/>
      <c r="L6294" s="50"/>
      <c r="M6294" s="50"/>
      <c r="N6294" s="51"/>
      <c r="O6294" s="50"/>
      <c r="P6294" s="52"/>
      <c r="Q6294" s="47"/>
    </row>
    <row r="6295" spans="1:17" x14ac:dyDescent="0.25">
      <c r="A6295" s="48">
        <f t="shared" si="98"/>
        <v>6275</v>
      </c>
      <c r="B6295" s="49"/>
      <c r="C6295" s="49"/>
      <c r="D6295" s="47" t="str">
        <f>CONCATENATE(Table1[[#This Row],[*FIRST NAME]]," ",Table1[[#This Row],[*LAST NAME]])</f>
        <v xml:space="preserve"> </v>
      </c>
      <c r="E6295" s="47" t="str">
        <f>IF(Table1[[#This Row],[*FIRST NAME]]="","",IF($A$8="",CONCATENATE(Table1[[#This Row],[*FIRST NAME]],".",Table1[[#This Row],[*LAST NAME]],"@",$A$6),CONCATENATE(Table1[[#This Row],[*FIRST NAME]],".",Table1[[#This Row],[*LAST NAME]],"@",$A$8)))</f>
        <v/>
      </c>
      <c r="F6295" s="52"/>
      <c r="G6295" s="50" t="str">
        <f>IF(Table1[[#This Row],[*FIRST NAME]]="","","Mailbox Only")</f>
        <v/>
      </c>
      <c r="H6295" s="50" t="str">
        <f>IF(Table1[[#This Row],[*FIRST NAME]]="","","Y")</f>
        <v/>
      </c>
      <c r="I6295" s="50" t="str">
        <f>IF(Table1[[#This Row],[*FIRST NAME]]="","","N")</f>
        <v/>
      </c>
      <c r="J6295" s="50" t="str">
        <f>IF(Table1[[#This Row],[*FIRST NAME]]="","","N")</f>
        <v/>
      </c>
      <c r="K6295" s="50"/>
      <c r="L6295" s="50"/>
      <c r="M6295" s="50"/>
      <c r="N6295" s="51"/>
      <c r="O6295" s="50"/>
      <c r="P6295" s="52"/>
      <c r="Q6295" s="47"/>
    </row>
    <row r="6296" spans="1:17" x14ac:dyDescent="0.25">
      <c r="A6296" s="48">
        <f t="shared" si="98"/>
        <v>6276</v>
      </c>
      <c r="B6296" s="49"/>
      <c r="C6296" s="49"/>
      <c r="D6296" s="47" t="str">
        <f>CONCATENATE(Table1[[#This Row],[*FIRST NAME]]," ",Table1[[#This Row],[*LAST NAME]])</f>
        <v xml:space="preserve"> </v>
      </c>
      <c r="E6296" s="47" t="str">
        <f>IF(Table1[[#This Row],[*FIRST NAME]]="","",IF($A$8="",CONCATENATE(Table1[[#This Row],[*FIRST NAME]],".",Table1[[#This Row],[*LAST NAME]],"@",$A$6),CONCATENATE(Table1[[#This Row],[*FIRST NAME]],".",Table1[[#This Row],[*LAST NAME]],"@",$A$8)))</f>
        <v/>
      </c>
      <c r="F6296" s="52"/>
      <c r="G6296" s="50" t="str">
        <f>IF(Table1[[#This Row],[*FIRST NAME]]="","","Mailbox Only")</f>
        <v/>
      </c>
      <c r="H6296" s="50" t="str">
        <f>IF(Table1[[#This Row],[*FIRST NAME]]="","","Y")</f>
        <v/>
      </c>
      <c r="I6296" s="50" t="str">
        <f>IF(Table1[[#This Row],[*FIRST NAME]]="","","N")</f>
        <v/>
      </c>
      <c r="J6296" s="50" t="str">
        <f>IF(Table1[[#This Row],[*FIRST NAME]]="","","N")</f>
        <v/>
      </c>
      <c r="K6296" s="50"/>
      <c r="L6296" s="50"/>
      <c r="M6296" s="50"/>
      <c r="N6296" s="51"/>
      <c r="O6296" s="50"/>
      <c r="P6296" s="52"/>
      <c r="Q6296" s="47"/>
    </row>
    <row r="6297" spans="1:17" x14ac:dyDescent="0.25">
      <c r="A6297" s="48">
        <f t="shared" si="98"/>
        <v>6277</v>
      </c>
      <c r="B6297" s="49"/>
      <c r="C6297" s="49"/>
      <c r="D6297" s="47" t="str">
        <f>CONCATENATE(Table1[[#This Row],[*FIRST NAME]]," ",Table1[[#This Row],[*LAST NAME]])</f>
        <v xml:space="preserve"> </v>
      </c>
      <c r="E6297" s="47" t="str">
        <f>IF(Table1[[#This Row],[*FIRST NAME]]="","",IF($A$8="",CONCATENATE(Table1[[#This Row],[*FIRST NAME]],".",Table1[[#This Row],[*LAST NAME]],"@",$A$6),CONCATENATE(Table1[[#This Row],[*FIRST NAME]],".",Table1[[#This Row],[*LAST NAME]],"@",$A$8)))</f>
        <v/>
      </c>
      <c r="F6297" s="52"/>
      <c r="G6297" s="50" t="str">
        <f>IF(Table1[[#This Row],[*FIRST NAME]]="","","Mailbox Only")</f>
        <v/>
      </c>
      <c r="H6297" s="50" t="str">
        <f>IF(Table1[[#This Row],[*FIRST NAME]]="","","Y")</f>
        <v/>
      </c>
      <c r="I6297" s="50" t="str">
        <f>IF(Table1[[#This Row],[*FIRST NAME]]="","","N")</f>
        <v/>
      </c>
      <c r="J6297" s="50" t="str">
        <f>IF(Table1[[#This Row],[*FIRST NAME]]="","","N")</f>
        <v/>
      </c>
      <c r="K6297" s="50"/>
      <c r="L6297" s="50"/>
      <c r="M6297" s="50"/>
      <c r="N6297" s="51"/>
      <c r="O6297" s="50"/>
      <c r="P6297" s="52"/>
      <c r="Q6297" s="47"/>
    </row>
    <row r="6298" spans="1:17" x14ac:dyDescent="0.25">
      <c r="A6298" s="48">
        <f t="shared" si="98"/>
        <v>6278</v>
      </c>
      <c r="B6298" s="49"/>
      <c r="C6298" s="49"/>
      <c r="D6298" s="47" t="str">
        <f>CONCATENATE(Table1[[#This Row],[*FIRST NAME]]," ",Table1[[#This Row],[*LAST NAME]])</f>
        <v xml:space="preserve"> </v>
      </c>
      <c r="E6298" s="47" t="str">
        <f>IF(Table1[[#This Row],[*FIRST NAME]]="","",IF($A$8="",CONCATENATE(Table1[[#This Row],[*FIRST NAME]],".",Table1[[#This Row],[*LAST NAME]],"@",$A$6),CONCATENATE(Table1[[#This Row],[*FIRST NAME]],".",Table1[[#This Row],[*LAST NAME]],"@",$A$8)))</f>
        <v/>
      </c>
      <c r="F6298" s="52"/>
      <c r="G6298" s="50" t="str">
        <f>IF(Table1[[#This Row],[*FIRST NAME]]="","","Mailbox Only")</f>
        <v/>
      </c>
      <c r="H6298" s="50" t="str">
        <f>IF(Table1[[#This Row],[*FIRST NAME]]="","","Y")</f>
        <v/>
      </c>
      <c r="I6298" s="50" t="str">
        <f>IF(Table1[[#This Row],[*FIRST NAME]]="","","N")</f>
        <v/>
      </c>
      <c r="J6298" s="50" t="str">
        <f>IF(Table1[[#This Row],[*FIRST NAME]]="","","N")</f>
        <v/>
      </c>
      <c r="K6298" s="50"/>
      <c r="L6298" s="50"/>
      <c r="M6298" s="50"/>
      <c r="N6298" s="51"/>
      <c r="O6298" s="50"/>
      <c r="P6298" s="52"/>
      <c r="Q6298" s="47"/>
    </row>
    <row r="6299" spans="1:17" x14ac:dyDescent="0.25">
      <c r="A6299" s="48">
        <f t="shared" si="98"/>
        <v>6279</v>
      </c>
      <c r="B6299" s="49"/>
      <c r="C6299" s="49"/>
      <c r="D6299" s="47" t="str">
        <f>CONCATENATE(Table1[[#This Row],[*FIRST NAME]]," ",Table1[[#This Row],[*LAST NAME]])</f>
        <v xml:space="preserve"> </v>
      </c>
      <c r="E6299" s="47" t="str">
        <f>IF(Table1[[#This Row],[*FIRST NAME]]="","",IF($A$8="",CONCATENATE(Table1[[#This Row],[*FIRST NAME]],".",Table1[[#This Row],[*LAST NAME]],"@",$A$6),CONCATENATE(Table1[[#This Row],[*FIRST NAME]],".",Table1[[#This Row],[*LAST NAME]],"@",$A$8)))</f>
        <v/>
      </c>
      <c r="F6299" s="52"/>
      <c r="G6299" s="50" t="str">
        <f>IF(Table1[[#This Row],[*FIRST NAME]]="","","Mailbox Only")</f>
        <v/>
      </c>
      <c r="H6299" s="50" t="str">
        <f>IF(Table1[[#This Row],[*FIRST NAME]]="","","Y")</f>
        <v/>
      </c>
      <c r="I6299" s="50" t="str">
        <f>IF(Table1[[#This Row],[*FIRST NAME]]="","","N")</f>
        <v/>
      </c>
      <c r="J6299" s="50" t="str">
        <f>IF(Table1[[#This Row],[*FIRST NAME]]="","","N")</f>
        <v/>
      </c>
      <c r="K6299" s="50"/>
      <c r="L6299" s="50"/>
      <c r="M6299" s="50"/>
      <c r="N6299" s="51"/>
      <c r="O6299" s="50"/>
      <c r="P6299" s="52"/>
      <c r="Q6299" s="47"/>
    </row>
    <row r="6300" spans="1:17" x14ac:dyDescent="0.25">
      <c r="A6300" s="48">
        <f t="shared" si="98"/>
        <v>6280</v>
      </c>
      <c r="B6300" s="49"/>
      <c r="C6300" s="49"/>
      <c r="D6300" s="47" t="str">
        <f>CONCATENATE(Table1[[#This Row],[*FIRST NAME]]," ",Table1[[#This Row],[*LAST NAME]])</f>
        <v xml:space="preserve"> </v>
      </c>
      <c r="E6300" s="47" t="str">
        <f>IF(Table1[[#This Row],[*FIRST NAME]]="","",IF($A$8="",CONCATENATE(Table1[[#This Row],[*FIRST NAME]],".",Table1[[#This Row],[*LAST NAME]],"@",$A$6),CONCATENATE(Table1[[#This Row],[*FIRST NAME]],".",Table1[[#This Row],[*LAST NAME]],"@",$A$8)))</f>
        <v/>
      </c>
      <c r="F6300" s="52"/>
      <c r="G6300" s="50" t="str">
        <f>IF(Table1[[#This Row],[*FIRST NAME]]="","","Mailbox Only")</f>
        <v/>
      </c>
      <c r="H6300" s="50" t="str">
        <f>IF(Table1[[#This Row],[*FIRST NAME]]="","","Y")</f>
        <v/>
      </c>
      <c r="I6300" s="50" t="str">
        <f>IF(Table1[[#This Row],[*FIRST NAME]]="","","N")</f>
        <v/>
      </c>
      <c r="J6300" s="50" t="str">
        <f>IF(Table1[[#This Row],[*FIRST NAME]]="","","N")</f>
        <v/>
      </c>
      <c r="K6300" s="50"/>
      <c r="L6300" s="50"/>
      <c r="M6300" s="50"/>
      <c r="N6300" s="51"/>
      <c r="O6300" s="50"/>
      <c r="P6300" s="52"/>
      <c r="Q6300" s="47"/>
    </row>
    <row r="6301" spans="1:17" x14ac:dyDescent="0.25">
      <c r="A6301" s="48">
        <f t="shared" si="98"/>
        <v>6281</v>
      </c>
      <c r="B6301" s="49"/>
      <c r="C6301" s="49"/>
      <c r="D6301" s="47" t="str">
        <f>CONCATENATE(Table1[[#This Row],[*FIRST NAME]]," ",Table1[[#This Row],[*LAST NAME]])</f>
        <v xml:space="preserve"> </v>
      </c>
      <c r="E6301" s="47" t="str">
        <f>IF(Table1[[#This Row],[*FIRST NAME]]="","",IF($A$8="",CONCATENATE(Table1[[#This Row],[*FIRST NAME]],".",Table1[[#This Row],[*LAST NAME]],"@",$A$6),CONCATENATE(Table1[[#This Row],[*FIRST NAME]],".",Table1[[#This Row],[*LAST NAME]],"@",$A$8)))</f>
        <v/>
      </c>
      <c r="F6301" s="52"/>
      <c r="G6301" s="50" t="str">
        <f>IF(Table1[[#This Row],[*FIRST NAME]]="","","Mailbox Only")</f>
        <v/>
      </c>
      <c r="H6301" s="50" t="str">
        <f>IF(Table1[[#This Row],[*FIRST NAME]]="","","Y")</f>
        <v/>
      </c>
      <c r="I6301" s="50" t="str">
        <f>IF(Table1[[#This Row],[*FIRST NAME]]="","","N")</f>
        <v/>
      </c>
      <c r="J6301" s="50" t="str">
        <f>IF(Table1[[#This Row],[*FIRST NAME]]="","","N")</f>
        <v/>
      </c>
      <c r="K6301" s="50"/>
      <c r="L6301" s="50"/>
      <c r="M6301" s="50"/>
      <c r="N6301" s="51"/>
      <c r="O6301" s="50"/>
      <c r="P6301" s="52"/>
      <c r="Q6301" s="47"/>
    </row>
    <row r="6302" spans="1:17" x14ac:dyDescent="0.25">
      <c r="A6302" s="48">
        <f t="shared" si="98"/>
        <v>6282</v>
      </c>
      <c r="B6302" s="49"/>
      <c r="C6302" s="49"/>
      <c r="D6302" s="47" t="str">
        <f>CONCATENATE(Table1[[#This Row],[*FIRST NAME]]," ",Table1[[#This Row],[*LAST NAME]])</f>
        <v xml:space="preserve"> </v>
      </c>
      <c r="E6302" s="47" t="str">
        <f>IF(Table1[[#This Row],[*FIRST NAME]]="","",IF($A$8="",CONCATENATE(Table1[[#This Row],[*FIRST NAME]],".",Table1[[#This Row],[*LAST NAME]],"@",$A$6),CONCATENATE(Table1[[#This Row],[*FIRST NAME]],".",Table1[[#This Row],[*LAST NAME]],"@",$A$8)))</f>
        <v/>
      </c>
      <c r="F6302" s="52"/>
      <c r="G6302" s="50" t="str">
        <f>IF(Table1[[#This Row],[*FIRST NAME]]="","","Mailbox Only")</f>
        <v/>
      </c>
      <c r="H6302" s="50" t="str">
        <f>IF(Table1[[#This Row],[*FIRST NAME]]="","","Y")</f>
        <v/>
      </c>
      <c r="I6302" s="50" t="str">
        <f>IF(Table1[[#This Row],[*FIRST NAME]]="","","N")</f>
        <v/>
      </c>
      <c r="J6302" s="50" t="str">
        <f>IF(Table1[[#This Row],[*FIRST NAME]]="","","N")</f>
        <v/>
      </c>
      <c r="K6302" s="50"/>
      <c r="L6302" s="50"/>
      <c r="M6302" s="50"/>
      <c r="N6302" s="51"/>
      <c r="O6302" s="50"/>
      <c r="P6302" s="52"/>
      <c r="Q6302" s="47"/>
    </row>
    <row r="6303" spans="1:17" x14ac:dyDescent="0.25">
      <c r="A6303" s="48">
        <f t="shared" si="98"/>
        <v>6283</v>
      </c>
      <c r="B6303" s="49"/>
      <c r="C6303" s="49"/>
      <c r="D6303" s="47" t="str">
        <f>CONCATENATE(Table1[[#This Row],[*FIRST NAME]]," ",Table1[[#This Row],[*LAST NAME]])</f>
        <v xml:space="preserve"> </v>
      </c>
      <c r="E6303" s="47" t="str">
        <f>IF(Table1[[#This Row],[*FIRST NAME]]="","",IF($A$8="",CONCATENATE(Table1[[#This Row],[*FIRST NAME]],".",Table1[[#This Row],[*LAST NAME]],"@",$A$6),CONCATENATE(Table1[[#This Row],[*FIRST NAME]],".",Table1[[#This Row],[*LAST NAME]],"@",$A$8)))</f>
        <v/>
      </c>
      <c r="F6303" s="52"/>
      <c r="G6303" s="50" t="str">
        <f>IF(Table1[[#This Row],[*FIRST NAME]]="","","Mailbox Only")</f>
        <v/>
      </c>
      <c r="H6303" s="50" t="str">
        <f>IF(Table1[[#This Row],[*FIRST NAME]]="","","Y")</f>
        <v/>
      </c>
      <c r="I6303" s="50" t="str">
        <f>IF(Table1[[#This Row],[*FIRST NAME]]="","","N")</f>
        <v/>
      </c>
      <c r="J6303" s="50" t="str">
        <f>IF(Table1[[#This Row],[*FIRST NAME]]="","","N")</f>
        <v/>
      </c>
      <c r="K6303" s="50"/>
      <c r="L6303" s="50"/>
      <c r="M6303" s="50"/>
      <c r="N6303" s="51"/>
      <c r="O6303" s="50"/>
      <c r="P6303" s="52"/>
      <c r="Q6303" s="47"/>
    </row>
    <row r="6304" spans="1:17" x14ac:dyDescent="0.25">
      <c r="A6304" s="48">
        <f t="shared" si="98"/>
        <v>6284</v>
      </c>
      <c r="B6304" s="49"/>
      <c r="C6304" s="49"/>
      <c r="D6304" s="47" t="str">
        <f>CONCATENATE(Table1[[#This Row],[*FIRST NAME]]," ",Table1[[#This Row],[*LAST NAME]])</f>
        <v xml:space="preserve"> </v>
      </c>
      <c r="E6304" s="47" t="str">
        <f>IF(Table1[[#This Row],[*FIRST NAME]]="","",IF($A$8="",CONCATENATE(Table1[[#This Row],[*FIRST NAME]],".",Table1[[#This Row],[*LAST NAME]],"@",$A$6),CONCATENATE(Table1[[#This Row],[*FIRST NAME]],".",Table1[[#This Row],[*LAST NAME]],"@",$A$8)))</f>
        <v/>
      </c>
      <c r="F6304" s="52"/>
      <c r="G6304" s="50" t="str">
        <f>IF(Table1[[#This Row],[*FIRST NAME]]="","","Mailbox Only")</f>
        <v/>
      </c>
      <c r="H6304" s="50" t="str">
        <f>IF(Table1[[#This Row],[*FIRST NAME]]="","","Y")</f>
        <v/>
      </c>
      <c r="I6304" s="50" t="str">
        <f>IF(Table1[[#This Row],[*FIRST NAME]]="","","N")</f>
        <v/>
      </c>
      <c r="J6304" s="50" t="str">
        <f>IF(Table1[[#This Row],[*FIRST NAME]]="","","N")</f>
        <v/>
      </c>
      <c r="K6304" s="50"/>
      <c r="L6304" s="50"/>
      <c r="M6304" s="50"/>
      <c r="N6304" s="51"/>
      <c r="O6304" s="50"/>
      <c r="P6304" s="52"/>
      <c r="Q6304" s="47"/>
    </row>
    <row r="6305" spans="1:17" x14ac:dyDescent="0.25">
      <c r="A6305" s="48">
        <f t="shared" si="98"/>
        <v>6285</v>
      </c>
      <c r="B6305" s="49"/>
      <c r="C6305" s="49"/>
      <c r="D6305" s="47" t="str">
        <f>CONCATENATE(Table1[[#This Row],[*FIRST NAME]]," ",Table1[[#This Row],[*LAST NAME]])</f>
        <v xml:space="preserve"> </v>
      </c>
      <c r="E6305" s="47" t="str">
        <f>IF(Table1[[#This Row],[*FIRST NAME]]="","",IF($A$8="",CONCATENATE(Table1[[#This Row],[*FIRST NAME]],".",Table1[[#This Row],[*LAST NAME]],"@",$A$6),CONCATENATE(Table1[[#This Row],[*FIRST NAME]],".",Table1[[#This Row],[*LAST NAME]],"@",$A$8)))</f>
        <v/>
      </c>
      <c r="F6305" s="52"/>
      <c r="G6305" s="50" t="str">
        <f>IF(Table1[[#This Row],[*FIRST NAME]]="","","Mailbox Only")</f>
        <v/>
      </c>
      <c r="H6305" s="50" t="str">
        <f>IF(Table1[[#This Row],[*FIRST NAME]]="","","Y")</f>
        <v/>
      </c>
      <c r="I6305" s="50" t="str">
        <f>IF(Table1[[#This Row],[*FIRST NAME]]="","","N")</f>
        <v/>
      </c>
      <c r="J6305" s="50" t="str">
        <f>IF(Table1[[#This Row],[*FIRST NAME]]="","","N")</f>
        <v/>
      </c>
      <c r="K6305" s="50"/>
      <c r="L6305" s="50"/>
      <c r="M6305" s="50"/>
      <c r="N6305" s="51"/>
      <c r="O6305" s="50"/>
      <c r="P6305" s="52"/>
      <c r="Q6305" s="47"/>
    </row>
    <row r="6306" spans="1:17" x14ac:dyDescent="0.25">
      <c r="A6306" s="48">
        <f t="shared" si="98"/>
        <v>6286</v>
      </c>
      <c r="B6306" s="49"/>
      <c r="C6306" s="49"/>
      <c r="D6306" s="47" t="str">
        <f>CONCATENATE(Table1[[#This Row],[*FIRST NAME]]," ",Table1[[#This Row],[*LAST NAME]])</f>
        <v xml:space="preserve"> </v>
      </c>
      <c r="E6306" s="47" t="str">
        <f>IF(Table1[[#This Row],[*FIRST NAME]]="","",IF($A$8="",CONCATENATE(Table1[[#This Row],[*FIRST NAME]],".",Table1[[#This Row],[*LAST NAME]],"@",$A$6),CONCATENATE(Table1[[#This Row],[*FIRST NAME]],".",Table1[[#This Row],[*LAST NAME]],"@",$A$8)))</f>
        <v/>
      </c>
      <c r="F6306" s="52"/>
      <c r="G6306" s="50" t="str">
        <f>IF(Table1[[#This Row],[*FIRST NAME]]="","","Mailbox Only")</f>
        <v/>
      </c>
      <c r="H6306" s="50" t="str">
        <f>IF(Table1[[#This Row],[*FIRST NAME]]="","","Y")</f>
        <v/>
      </c>
      <c r="I6306" s="50" t="str">
        <f>IF(Table1[[#This Row],[*FIRST NAME]]="","","N")</f>
        <v/>
      </c>
      <c r="J6306" s="50" t="str">
        <f>IF(Table1[[#This Row],[*FIRST NAME]]="","","N")</f>
        <v/>
      </c>
      <c r="K6306" s="50"/>
      <c r="L6306" s="50"/>
      <c r="M6306" s="50"/>
      <c r="N6306" s="51"/>
      <c r="O6306" s="50"/>
      <c r="P6306" s="52"/>
      <c r="Q6306" s="47"/>
    </row>
    <row r="6307" spans="1:17" x14ac:dyDescent="0.25">
      <c r="A6307" s="48">
        <f t="shared" si="98"/>
        <v>6287</v>
      </c>
      <c r="B6307" s="49"/>
      <c r="C6307" s="49"/>
      <c r="D6307" s="47" t="str">
        <f>CONCATENATE(Table1[[#This Row],[*FIRST NAME]]," ",Table1[[#This Row],[*LAST NAME]])</f>
        <v xml:space="preserve"> </v>
      </c>
      <c r="E6307" s="47" t="str">
        <f>IF(Table1[[#This Row],[*FIRST NAME]]="","",IF($A$8="",CONCATENATE(Table1[[#This Row],[*FIRST NAME]],".",Table1[[#This Row],[*LAST NAME]],"@",$A$6),CONCATENATE(Table1[[#This Row],[*FIRST NAME]],".",Table1[[#This Row],[*LAST NAME]],"@",$A$8)))</f>
        <v/>
      </c>
      <c r="F6307" s="52"/>
      <c r="G6307" s="50" t="str">
        <f>IF(Table1[[#This Row],[*FIRST NAME]]="","","Mailbox Only")</f>
        <v/>
      </c>
      <c r="H6307" s="50" t="str">
        <f>IF(Table1[[#This Row],[*FIRST NAME]]="","","Y")</f>
        <v/>
      </c>
      <c r="I6307" s="50" t="str">
        <f>IF(Table1[[#This Row],[*FIRST NAME]]="","","N")</f>
        <v/>
      </c>
      <c r="J6307" s="50" t="str">
        <f>IF(Table1[[#This Row],[*FIRST NAME]]="","","N")</f>
        <v/>
      </c>
      <c r="K6307" s="50"/>
      <c r="L6307" s="50"/>
      <c r="M6307" s="50"/>
      <c r="N6307" s="51"/>
      <c r="O6307" s="50"/>
      <c r="P6307" s="52"/>
      <c r="Q6307" s="47"/>
    </row>
    <row r="6308" spans="1:17" x14ac:dyDescent="0.25">
      <c r="A6308" s="48">
        <f t="shared" si="98"/>
        <v>6288</v>
      </c>
      <c r="B6308" s="49"/>
      <c r="C6308" s="49"/>
      <c r="D6308" s="47" t="str">
        <f>CONCATENATE(Table1[[#This Row],[*FIRST NAME]]," ",Table1[[#This Row],[*LAST NAME]])</f>
        <v xml:space="preserve"> </v>
      </c>
      <c r="E6308" s="47" t="str">
        <f>IF(Table1[[#This Row],[*FIRST NAME]]="","",IF($A$8="",CONCATENATE(Table1[[#This Row],[*FIRST NAME]],".",Table1[[#This Row],[*LAST NAME]],"@",$A$6),CONCATENATE(Table1[[#This Row],[*FIRST NAME]],".",Table1[[#This Row],[*LAST NAME]],"@",$A$8)))</f>
        <v/>
      </c>
      <c r="F6308" s="52"/>
      <c r="G6308" s="50" t="str">
        <f>IF(Table1[[#This Row],[*FIRST NAME]]="","","Mailbox Only")</f>
        <v/>
      </c>
      <c r="H6308" s="50" t="str">
        <f>IF(Table1[[#This Row],[*FIRST NAME]]="","","Y")</f>
        <v/>
      </c>
      <c r="I6308" s="50" t="str">
        <f>IF(Table1[[#This Row],[*FIRST NAME]]="","","N")</f>
        <v/>
      </c>
      <c r="J6308" s="50" t="str">
        <f>IF(Table1[[#This Row],[*FIRST NAME]]="","","N")</f>
        <v/>
      </c>
      <c r="K6308" s="50"/>
      <c r="L6308" s="50"/>
      <c r="M6308" s="50"/>
      <c r="N6308" s="51"/>
      <c r="O6308" s="50"/>
      <c r="P6308" s="52"/>
      <c r="Q6308" s="47"/>
    </row>
    <row r="6309" spans="1:17" x14ac:dyDescent="0.25">
      <c r="A6309" s="48">
        <f t="shared" si="98"/>
        <v>6289</v>
      </c>
      <c r="B6309" s="49"/>
      <c r="C6309" s="49"/>
      <c r="D6309" s="47" t="str">
        <f>CONCATENATE(Table1[[#This Row],[*FIRST NAME]]," ",Table1[[#This Row],[*LAST NAME]])</f>
        <v xml:space="preserve"> </v>
      </c>
      <c r="E6309" s="47" t="str">
        <f>IF(Table1[[#This Row],[*FIRST NAME]]="","",IF($A$8="",CONCATENATE(Table1[[#This Row],[*FIRST NAME]],".",Table1[[#This Row],[*LAST NAME]],"@",$A$6),CONCATENATE(Table1[[#This Row],[*FIRST NAME]],".",Table1[[#This Row],[*LAST NAME]],"@",$A$8)))</f>
        <v/>
      </c>
      <c r="F6309" s="52"/>
      <c r="G6309" s="50" t="str">
        <f>IF(Table1[[#This Row],[*FIRST NAME]]="","","Mailbox Only")</f>
        <v/>
      </c>
      <c r="H6309" s="50" t="str">
        <f>IF(Table1[[#This Row],[*FIRST NAME]]="","","Y")</f>
        <v/>
      </c>
      <c r="I6309" s="50" t="str">
        <f>IF(Table1[[#This Row],[*FIRST NAME]]="","","N")</f>
        <v/>
      </c>
      <c r="J6309" s="50" t="str">
        <f>IF(Table1[[#This Row],[*FIRST NAME]]="","","N")</f>
        <v/>
      </c>
      <c r="K6309" s="50"/>
      <c r="L6309" s="50"/>
      <c r="M6309" s="50"/>
      <c r="N6309" s="51"/>
      <c r="O6309" s="50"/>
      <c r="P6309" s="52"/>
      <c r="Q6309" s="47"/>
    </row>
    <row r="6310" spans="1:17" x14ac:dyDescent="0.25">
      <c r="A6310" s="48">
        <f t="shared" si="98"/>
        <v>6290</v>
      </c>
      <c r="B6310" s="49"/>
      <c r="C6310" s="49"/>
      <c r="D6310" s="47" t="str">
        <f>CONCATENATE(Table1[[#This Row],[*FIRST NAME]]," ",Table1[[#This Row],[*LAST NAME]])</f>
        <v xml:space="preserve"> </v>
      </c>
      <c r="E6310" s="47" t="str">
        <f>IF(Table1[[#This Row],[*FIRST NAME]]="","",IF($A$8="",CONCATENATE(Table1[[#This Row],[*FIRST NAME]],".",Table1[[#This Row],[*LAST NAME]],"@",$A$6),CONCATENATE(Table1[[#This Row],[*FIRST NAME]],".",Table1[[#This Row],[*LAST NAME]],"@",$A$8)))</f>
        <v/>
      </c>
      <c r="F6310" s="52"/>
      <c r="G6310" s="50" t="str">
        <f>IF(Table1[[#This Row],[*FIRST NAME]]="","","Mailbox Only")</f>
        <v/>
      </c>
      <c r="H6310" s="50" t="str">
        <f>IF(Table1[[#This Row],[*FIRST NAME]]="","","Y")</f>
        <v/>
      </c>
      <c r="I6310" s="50" t="str">
        <f>IF(Table1[[#This Row],[*FIRST NAME]]="","","N")</f>
        <v/>
      </c>
      <c r="J6310" s="50" t="str">
        <f>IF(Table1[[#This Row],[*FIRST NAME]]="","","N")</f>
        <v/>
      </c>
      <c r="K6310" s="50"/>
      <c r="L6310" s="50"/>
      <c r="M6310" s="50"/>
      <c r="N6310" s="51"/>
      <c r="O6310" s="50"/>
      <c r="P6310" s="52"/>
      <c r="Q6310" s="47"/>
    </row>
    <row r="6311" spans="1:17" x14ac:dyDescent="0.25">
      <c r="A6311" s="48">
        <f t="shared" si="98"/>
        <v>6291</v>
      </c>
      <c r="B6311" s="49"/>
      <c r="C6311" s="49"/>
      <c r="D6311" s="47" t="str">
        <f>CONCATENATE(Table1[[#This Row],[*FIRST NAME]]," ",Table1[[#This Row],[*LAST NAME]])</f>
        <v xml:space="preserve"> </v>
      </c>
      <c r="E6311" s="47" t="str">
        <f>IF(Table1[[#This Row],[*FIRST NAME]]="","",IF($A$8="",CONCATENATE(Table1[[#This Row],[*FIRST NAME]],".",Table1[[#This Row],[*LAST NAME]],"@",$A$6),CONCATENATE(Table1[[#This Row],[*FIRST NAME]],".",Table1[[#This Row],[*LAST NAME]],"@",$A$8)))</f>
        <v/>
      </c>
      <c r="F6311" s="52"/>
      <c r="G6311" s="50" t="str">
        <f>IF(Table1[[#This Row],[*FIRST NAME]]="","","Mailbox Only")</f>
        <v/>
      </c>
      <c r="H6311" s="50" t="str">
        <f>IF(Table1[[#This Row],[*FIRST NAME]]="","","Y")</f>
        <v/>
      </c>
      <c r="I6311" s="50" t="str">
        <f>IF(Table1[[#This Row],[*FIRST NAME]]="","","N")</f>
        <v/>
      </c>
      <c r="J6311" s="50" t="str">
        <f>IF(Table1[[#This Row],[*FIRST NAME]]="","","N")</f>
        <v/>
      </c>
      <c r="K6311" s="50"/>
      <c r="L6311" s="50"/>
      <c r="M6311" s="50"/>
      <c r="N6311" s="51"/>
      <c r="O6311" s="50"/>
      <c r="P6311" s="52"/>
      <c r="Q6311" s="47"/>
    </row>
    <row r="6312" spans="1:17" x14ac:dyDescent="0.25">
      <c r="A6312" s="48">
        <f t="shared" si="98"/>
        <v>6292</v>
      </c>
      <c r="B6312" s="49"/>
      <c r="C6312" s="49"/>
      <c r="D6312" s="47" t="str">
        <f>CONCATENATE(Table1[[#This Row],[*FIRST NAME]]," ",Table1[[#This Row],[*LAST NAME]])</f>
        <v xml:space="preserve"> </v>
      </c>
      <c r="E6312" s="47" t="str">
        <f>IF(Table1[[#This Row],[*FIRST NAME]]="","",IF($A$8="",CONCATENATE(Table1[[#This Row],[*FIRST NAME]],".",Table1[[#This Row],[*LAST NAME]],"@",$A$6),CONCATENATE(Table1[[#This Row],[*FIRST NAME]],".",Table1[[#This Row],[*LAST NAME]],"@",$A$8)))</f>
        <v/>
      </c>
      <c r="F6312" s="52"/>
      <c r="G6312" s="50" t="str">
        <f>IF(Table1[[#This Row],[*FIRST NAME]]="","","Mailbox Only")</f>
        <v/>
      </c>
      <c r="H6312" s="50" t="str">
        <f>IF(Table1[[#This Row],[*FIRST NAME]]="","","Y")</f>
        <v/>
      </c>
      <c r="I6312" s="50" t="str">
        <f>IF(Table1[[#This Row],[*FIRST NAME]]="","","N")</f>
        <v/>
      </c>
      <c r="J6312" s="50" t="str">
        <f>IF(Table1[[#This Row],[*FIRST NAME]]="","","N")</f>
        <v/>
      </c>
      <c r="K6312" s="50"/>
      <c r="L6312" s="50"/>
      <c r="M6312" s="50"/>
      <c r="N6312" s="51"/>
      <c r="O6312" s="50"/>
      <c r="P6312" s="52"/>
      <c r="Q6312" s="47"/>
    </row>
    <row r="6313" spans="1:17" x14ac:dyDescent="0.25">
      <c r="A6313" s="48">
        <f t="shared" si="98"/>
        <v>6293</v>
      </c>
      <c r="B6313" s="49"/>
      <c r="C6313" s="49"/>
      <c r="D6313" s="47" t="str">
        <f>CONCATENATE(Table1[[#This Row],[*FIRST NAME]]," ",Table1[[#This Row],[*LAST NAME]])</f>
        <v xml:space="preserve"> </v>
      </c>
      <c r="E6313" s="47" t="str">
        <f>IF(Table1[[#This Row],[*FIRST NAME]]="","",IF($A$8="",CONCATENATE(Table1[[#This Row],[*FIRST NAME]],".",Table1[[#This Row],[*LAST NAME]],"@",$A$6),CONCATENATE(Table1[[#This Row],[*FIRST NAME]],".",Table1[[#This Row],[*LAST NAME]],"@",$A$8)))</f>
        <v/>
      </c>
      <c r="F6313" s="52"/>
      <c r="G6313" s="50" t="str">
        <f>IF(Table1[[#This Row],[*FIRST NAME]]="","","Mailbox Only")</f>
        <v/>
      </c>
      <c r="H6313" s="50" t="str">
        <f>IF(Table1[[#This Row],[*FIRST NAME]]="","","Y")</f>
        <v/>
      </c>
      <c r="I6313" s="50" t="str">
        <f>IF(Table1[[#This Row],[*FIRST NAME]]="","","N")</f>
        <v/>
      </c>
      <c r="J6313" s="50" t="str">
        <f>IF(Table1[[#This Row],[*FIRST NAME]]="","","N")</f>
        <v/>
      </c>
      <c r="K6313" s="50"/>
      <c r="L6313" s="50"/>
      <c r="M6313" s="50"/>
      <c r="N6313" s="51"/>
      <c r="O6313" s="50"/>
      <c r="P6313" s="52"/>
      <c r="Q6313" s="47"/>
    </row>
    <row r="6314" spans="1:17" x14ac:dyDescent="0.25">
      <c r="A6314" s="48">
        <f t="shared" si="98"/>
        <v>6294</v>
      </c>
      <c r="B6314" s="49"/>
      <c r="C6314" s="49"/>
      <c r="D6314" s="47" t="str">
        <f>CONCATENATE(Table1[[#This Row],[*FIRST NAME]]," ",Table1[[#This Row],[*LAST NAME]])</f>
        <v xml:space="preserve"> </v>
      </c>
      <c r="E6314" s="47" t="str">
        <f>IF(Table1[[#This Row],[*FIRST NAME]]="","",IF($A$8="",CONCATENATE(Table1[[#This Row],[*FIRST NAME]],".",Table1[[#This Row],[*LAST NAME]],"@",$A$6),CONCATENATE(Table1[[#This Row],[*FIRST NAME]],".",Table1[[#This Row],[*LAST NAME]],"@",$A$8)))</f>
        <v/>
      </c>
      <c r="F6314" s="52"/>
      <c r="G6314" s="50" t="str">
        <f>IF(Table1[[#This Row],[*FIRST NAME]]="","","Mailbox Only")</f>
        <v/>
      </c>
      <c r="H6314" s="50" t="str">
        <f>IF(Table1[[#This Row],[*FIRST NAME]]="","","Y")</f>
        <v/>
      </c>
      <c r="I6314" s="50" t="str">
        <f>IF(Table1[[#This Row],[*FIRST NAME]]="","","N")</f>
        <v/>
      </c>
      <c r="J6314" s="50" t="str">
        <f>IF(Table1[[#This Row],[*FIRST NAME]]="","","N")</f>
        <v/>
      </c>
      <c r="K6314" s="50"/>
      <c r="L6314" s="50"/>
      <c r="M6314" s="50"/>
      <c r="N6314" s="51"/>
      <c r="O6314" s="50"/>
      <c r="P6314" s="52"/>
      <c r="Q6314" s="47"/>
    </row>
    <row r="6315" spans="1:17" x14ac:dyDescent="0.25">
      <c r="A6315" s="48">
        <f t="shared" si="98"/>
        <v>6295</v>
      </c>
      <c r="B6315" s="49"/>
      <c r="C6315" s="49"/>
      <c r="D6315" s="47" t="str">
        <f>CONCATENATE(Table1[[#This Row],[*FIRST NAME]]," ",Table1[[#This Row],[*LAST NAME]])</f>
        <v xml:space="preserve"> </v>
      </c>
      <c r="E6315" s="47" t="str">
        <f>IF(Table1[[#This Row],[*FIRST NAME]]="","",IF($A$8="",CONCATENATE(Table1[[#This Row],[*FIRST NAME]],".",Table1[[#This Row],[*LAST NAME]],"@",$A$6),CONCATENATE(Table1[[#This Row],[*FIRST NAME]],".",Table1[[#This Row],[*LAST NAME]],"@",$A$8)))</f>
        <v/>
      </c>
      <c r="F6315" s="52"/>
      <c r="G6315" s="50" t="str">
        <f>IF(Table1[[#This Row],[*FIRST NAME]]="","","Mailbox Only")</f>
        <v/>
      </c>
      <c r="H6315" s="50" t="str">
        <f>IF(Table1[[#This Row],[*FIRST NAME]]="","","Y")</f>
        <v/>
      </c>
      <c r="I6315" s="50" t="str">
        <f>IF(Table1[[#This Row],[*FIRST NAME]]="","","N")</f>
        <v/>
      </c>
      <c r="J6315" s="50" t="str">
        <f>IF(Table1[[#This Row],[*FIRST NAME]]="","","N")</f>
        <v/>
      </c>
      <c r="K6315" s="50"/>
      <c r="L6315" s="50"/>
      <c r="M6315" s="50"/>
      <c r="N6315" s="51"/>
      <c r="O6315" s="50"/>
      <c r="P6315" s="52"/>
      <c r="Q6315" s="47"/>
    </row>
    <row r="6316" spans="1:17" x14ac:dyDescent="0.25">
      <c r="A6316" s="48">
        <f t="shared" si="98"/>
        <v>6296</v>
      </c>
      <c r="B6316" s="49"/>
      <c r="C6316" s="49"/>
      <c r="D6316" s="47" t="str">
        <f>CONCATENATE(Table1[[#This Row],[*FIRST NAME]]," ",Table1[[#This Row],[*LAST NAME]])</f>
        <v xml:space="preserve"> </v>
      </c>
      <c r="E6316" s="47" t="str">
        <f>IF(Table1[[#This Row],[*FIRST NAME]]="","",IF($A$8="",CONCATENATE(Table1[[#This Row],[*FIRST NAME]],".",Table1[[#This Row],[*LAST NAME]],"@",$A$6),CONCATENATE(Table1[[#This Row],[*FIRST NAME]],".",Table1[[#This Row],[*LAST NAME]],"@",$A$8)))</f>
        <v/>
      </c>
      <c r="F6316" s="52"/>
      <c r="G6316" s="50" t="str">
        <f>IF(Table1[[#This Row],[*FIRST NAME]]="","","Mailbox Only")</f>
        <v/>
      </c>
      <c r="H6316" s="50" t="str">
        <f>IF(Table1[[#This Row],[*FIRST NAME]]="","","Y")</f>
        <v/>
      </c>
      <c r="I6316" s="50" t="str">
        <f>IF(Table1[[#This Row],[*FIRST NAME]]="","","N")</f>
        <v/>
      </c>
      <c r="J6316" s="50" t="str">
        <f>IF(Table1[[#This Row],[*FIRST NAME]]="","","N")</f>
        <v/>
      </c>
      <c r="K6316" s="50"/>
      <c r="L6316" s="50"/>
      <c r="M6316" s="50"/>
      <c r="N6316" s="51"/>
      <c r="O6316" s="50"/>
      <c r="P6316" s="52"/>
      <c r="Q6316" s="47"/>
    </row>
    <row r="6317" spans="1:17" x14ac:dyDescent="0.25">
      <c r="A6317" s="48">
        <f t="shared" si="98"/>
        <v>6297</v>
      </c>
      <c r="B6317" s="49"/>
      <c r="C6317" s="49"/>
      <c r="D6317" s="47" t="str">
        <f>CONCATENATE(Table1[[#This Row],[*FIRST NAME]]," ",Table1[[#This Row],[*LAST NAME]])</f>
        <v xml:space="preserve"> </v>
      </c>
      <c r="E6317" s="47" t="str">
        <f>IF(Table1[[#This Row],[*FIRST NAME]]="","",IF($A$8="",CONCATENATE(Table1[[#This Row],[*FIRST NAME]],".",Table1[[#This Row],[*LAST NAME]],"@",$A$6),CONCATENATE(Table1[[#This Row],[*FIRST NAME]],".",Table1[[#This Row],[*LAST NAME]],"@",$A$8)))</f>
        <v/>
      </c>
      <c r="F6317" s="52"/>
      <c r="G6317" s="50" t="str">
        <f>IF(Table1[[#This Row],[*FIRST NAME]]="","","Mailbox Only")</f>
        <v/>
      </c>
      <c r="H6317" s="50" t="str">
        <f>IF(Table1[[#This Row],[*FIRST NAME]]="","","Y")</f>
        <v/>
      </c>
      <c r="I6317" s="50" t="str">
        <f>IF(Table1[[#This Row],[*FIRST NAME]]="","","N")</f>
        <v/>
      </c>
      <c r="J6317" s="50" t="str">
        <f>IF(Table1[[#This Row],[*FIRST NAME]]="","","N")</f>
        <v/>
      </c>
      <c r="K6317" s="50"/>
      <c r="L6317" s="50"/>
      <c r="M6317" s="50"/>
      <c r="N6317" s="51"/>
      <c r="O6317" s="50"/>
      <c r="P6317" s="52"/>
      <c r="Q6317" s="47"/>
    </row>
    <row r="6318" spans="1:17" x14ac:dyDescent="0.25">
      <c r="A6318" s="48">
        <f t="shared" si="98"/>
        <v>6298</v>
      </c>
      <c r="B6318" s="49"/>
      <c r="C6318" s="49"/>
      <c r="D6318" s="47" t="str">
        <f>CONCATENATE(Table1[[#This Row],[*FIRST NAME]]," ",Table1[[#This Row],[*LAST NAME]])</f>
        <v xml:space="preserve"> </v>
      </c>
      <c r="E6318" s="47" t="str">
        <f>IF(Table1[[#This Row],[*FIRST NAME]]="","",IF($A$8="",CONCATENATE(Table1[[#This Row],[*FIRST NAME]],".",Table1[[#This Row],[*LAST NAME]],"@",$A$6),CONCATENATE(Table1[[#This Row],[*FIRST NAME]],".",Table1[[#This Row],[*LAST NAME]],"@",$A$8)))</f>
        <v/>
      </c>
      <c r="F6318" s="52"/>
      <c r="G6318" s="50" t="str">
        <f>IF(Table1[[#This Row],[*FIRST NAME]]="","","Mailbox Only")</f>
        <v/>
      </c>
      <c r="H6318" s="50" t="str">
        <f>IF(Table1[[#This Row],[*FIRST NAME]]="","","Y")</f>
        <v/>
      </c>
      <c r="I6318" s="50" t="str">
        <f>IF(Table1[[#This Row],[*FIRST NAME]]="","","N")</f>
        <v/>
      </c>
      <c r="J6318" s="50" t="str">
        <f>IF(Table1[[#This Row],[*FIRST NAME]]="","","N")</f>
        <v/>
      </c>
      <c r="K6318" s="50"/>
      <c r="L6318" s="50"/>
      <c r="M6318" s="50"/>
      <c r="N6318" s="51"/>
      <c r="O6318" s="50"/>
      <c r="P6318" s="52"/>
      <c r="Q6318" s="47"/>
    </row>
    <row r="6319" spans="1:17" x14ac:dyDescent="0.25">
      <c r="A6319" s="48">
        <f t="shared" si="98"/>
        <v>6299</v>
      </c>
      <c r="B6319" s="49"/>
      <c r="C6319" s="49"/>
      <c r="D6319" s="47" t="str">
        <f>CONCATENATE(Table1[[#This Row],[*FIRST NAME]]," ",Table1[[#This Row],[*LAST NAME]])</f>
        <v xml:space="preserve"> </v>
      </c>
      <c r="E6319" s="47" t="str">
        <f>IF(Table1[[#This Row],[*FIRST NAME]]="","",IF($A$8="",CONCATENATE(Table1[[#This Row],[*FIRST NAME]],".",Table1[[#This Row],[*LAST NAME]],"@",$A$6),CONCATENATE(Table1[[#This Row],[*FIRST NAME]],".",Table1[[#This Row],[*LAST NAME]],"@",$A$8)))</f>
        <v/>
      </c>
      <c r="F6319" s="52"/>
      <c r="G6319" s="50" t="str">
        <f>IF(Table1[[#This Row],[*FIRST NAME]]="","","Mailbox Only")</f>
        <v/>
      </c>
      <c r="H6319" s="50" t="str">
        <f>IF(Table1[[#This Row],[*FIRST NAME]]="","","Y")</f>
        <v/>
      </c>
      <c r="I6319" s="50" t="str">
        <f>IF(Table1[[#This Row],[*FIRST NAME]]="","","N")</f>
        <v/>
      </c>
      <c r="J6319" s="50" t="str">
        <f>IF(Table1[[#This Row],[*FIRST NAME]]="","","N")</f>
        <v/>
      </c>
      <c r="K6319" s="50"/>
      <c r="L6319" s="50"/>
      <c r="M6319" s="50"/>
      <c r="N6319" s="51"/>
      <c r="O6319" s="50"/>
      <c r="P6319" s="52"/>
      <c r="Q6319" s="47"/>
    </row>
    <row r="6320" spans="1:17" x14ac:dyDescent="0.25">
      <c r="A6320" s="48">
        <f t="shared" si="98"/>
        <v>6300</v>
      </c>
      <c r="B6320" s="49"/>
      <c r="C6320" s="49"/>
      <c r="D6320" s="47" t="str">
        <f>CONCATENATE(Table1[[#This Row],[*FIRST NAME]]," ",Table1[[#This Row],[*LAST NAME]])</f>
        <v xml:space="preserve"> </v>
      </c>
      <c r="E6320" s="47" t="str">
        <f>IF(Table1[[#This Row],[*FIRST NAME]]="","",IF($A$8="",CONCATENATE(Table1[[#This Row],[*FIRST NAME]],".",Table1[[#This Row],[*LAST NAME]],"@",$A$6),CONCATENATE(Table1[[#This Row],[*FIRST NAME]],".",Table1[[#This Row],[*LAST NAME]],"@",$A$8)))</f>
        <v/>
      </c>
      <c r="F6320" s="52"/>
      <c r="G6320" s="50" t="str">
        <f>IF(Table1[[#This Row],[*FIRST NAME]]="","","Mailbox Only")</f>
        <v/>
      </c>
      <c r="H6320" s="50" t="str">
        <f>IF(Table1[[#This Row],[*FIRST NAME]]="","","Y")</f>
        <v/>
      </c>
      <c r="I6320" s="50" t="str">
        <f>IF(Table1[[#This Row],[*FIRST NAME]]="","","N")</f>
        <v/>
      </c>
      <c r="J6320" s="50" t="str">
        <f>IF(Table1[[#This Row],[*FIRST NAME]]="","","N")</f>
        <v/>
      </c>
      <c r="K6320" s="50"/>
      <c r="L6320" s="50"/>
      <c r="M6320" s="50"/>
      <c r="N6320" s="51"/>
      <c r="O6320" s="50"/>
      <c r="P6320" s="52"/>
      <c r="Q6320" s="47"/>
    </row>
    <row r="6321" spans="1:17" x14ac:dyDescent="0.25">
      <c r="A6321" s="48">
        <f t="shared" si="98"/>
        <v>6301</v>
      </c>
      <c r="B6321" s="49"/>
      <c r="C6321" s="49"/>
      <c r="D6321" s="47" t="str">
        <f>CONCATENATE(Table1[[#This Row],[*FIRST NAME]]," ",Table1[[#This Row],[*LAST NAME]])</f>
        <v xml:space="preserve"> </v>
      </c>
      <c r="E6321" s="47" t="str">
        <f>IF(Table1[[#This Row],[*FIRST NAME]]="","",IF($A$8="",CONCATENATE(Table1[[#This Row],[*FIRST NAME]],".",Table1[[#This Row],[*LAST NAME]],"@",$A$6),CONCATENATE(Table1[[#This Row],[*FIRST NAME]],".",Table1[[#This Row],[*LAST NAME]],"@",$A$8)))</f>
        <v/>
      </c>
      <c r="F6321" s="52"/>
      <c r="G6321" s="50" t="str">
        <f>IF(Table1[[#This Row],[*FIRST NAME]]="","","Mailbox Only")</f>
        <v/>
      </c>
      <c r="H6321" s="50" t="str">
        <f>IF(Table1[[#This Row],[*FIRST NAME]]="","","Y")</f>
        <v/>
      </c>
      <c r="I6321" s="50" t="str">
        <f>IF(Table1[[#This Row],[*FIRST NAME]]="","","N")</f>
        <v/>
      </c>
      <c r="J6321" s="50" t="str">
        <f>IF(Table1[[#This Row],[*FIRST NAME]]="","","N")</f>
        <v/>
      </c>
      <c r="K6321" s="50"/>
      <c r="L6321" s="50"/>
      <c r="M6321" s="50"/>
      <c r="N6321" s="51"/>
      <c r="O6321" s="50"/>
      <c r="P6321" s="52"/>
      <c r="Q6321" s="47"/>
    </row>
    <row r="6322" spans="1:17" x14ac:dyDescent="0.25">
      <c r="A6322" s="48">
        <f t="shared" si="98"/>
        <v>6302</v>
      </c>
      <c r="B6322" s="49"/>
      <c r="C6322" s="49"/>
      <c r="D6322" s="47" t="str">
        <f>CONCATENATE(Table1[[#This Row],[*FIRST NAME]]," ",Table1[[#This Row],[*LAST NAME]])</f>
        <v xml:space="preserve"> </v>
      </c>
      <c r="E6322" s="47" t="str">
        <f>IF(Table1[[#This Row],[*FIRST NAME]]="","",IF($A$8="",CONCATENATE(Table1[[#This Row],[*FIRST NAME]],".",Table1[[#This Row],[*LAST NAME]],"@",$A$6),CONCATENATE(Table1[[#This Row],[*FIRST NAME]],".",Table1[[#This Row],[*LAST NAME]],"@",$A$8)))</f>
        <v/>
      </c>
      <c r="F6322" s="52"/>
      <c r="G6322" s="50" t="str">
        <f>IF(Table1[[#This Row],[*FIRST NAME]]="","","Mailbox Only")</f>
        <v/>
      </c>
      <c r="H6322" s="50" t="str">
        <f>IF(Table1[[#This Row],[*FIRST NAME]]="","","Y")</f>
        <v/>
      </c>
      <c r="I6322" s="50" t="str">
        <f>IF(Table1[[#This Row],[*FIRST NAME]]="","","N")</f>
        <v/>
      </c>
      <c r="J6322" s="50" t="str">
        <f>IF(Table1[[#This Row],[*FIRST NAME]]="","","N")</f>
        <v/>
      </c>
      <c r="K6322" s="50"/>
      <c r="L6322" s="50"/>
      <c r="M6322" s="50"/>
      <c r="N6322" s="51"/>
      <c r="O6322" s="50"/>
      <c r="P6322" s="52"/>
      <c r="Q6322" s="47"/>
    </row>
    <row r="6323" spans="1:17" x14ac:dyDescent="0.25">
      <c r="A6323" s="48">
        <f t="shared" si="98"/>
        <v>6303</v>
      </c>
      <c r="B6323" s="49"/>
      <c r="C6323" s="49"/>
      <c r="D6323" s="47" t="str">
        <f>CONCATENATE(Table1[[#This Row],[*FIRST NAME]]," ",Table1[[#This Row],[*LAST NAME]])</f>
        <v xml:space="preserve"> </v>
      </c>
      <c r="E6323" s="47" t="str">
        <f>IF(Table1[[#This Row],[*FIRST NAME]]="","",IF($A$8="",CONCATENATE(Table1[[#This Row],[*FIRST NAME]],".",Table1[[#This Row],[*LAST NAME]],"@",$A$6),CONCATENATE(Table1[[#This Row],[*FIRST NAME]],".",Table1[[#This Row],[*LAST NAME]],"@",$A$8)))</f>
        <v/>
      </c>
      <c r="F6323" s="52"/>
      <c r="G6323" s="50" t="str">
        <f>IF(Table1[[#This Row],[*FIRST NAME]]="","","Mailbox Only")</f>
        <v/>
      </c>
      <c r="H6323" s="50" t="str">
        <f>IF(Table1[[#This Row],[*FIRST NAME]]="","","Y")</f>
        <v/>
      </c>
      <c r="I6323" s="50" t="str">
        <f>IF(Table1[[#This Row],[*FIRST NAME]]="","","N")</f>
        <v/>
      </c>
      <c r="J6323" s="50" t="str">
        <f>IF(Table1[[#This Row],[*FIRST NAME]]="","","N")</f>
        <v/>
      </c>
      <c r="K6323" s="50"/>
      <c r="L6323" s="50"/>
      <c r="M6323" s="50"/>
      <c r="N6323" s="51"/>
      <c r="O6323" s="50"/>
      <c r="P6323" s="52"/>
      <c r="Q6323" s="47"/>
    </row>
    <row r="6324" spans="1:17" x14ac:dyDescent="0.25">
      <c r="A6324" s="48">
        <f t="shared" si="98"/>
        <v>6304</v>
      </c>
      <c r="B6324" s="49"/>
      <c r="C6324" s="49"/>
      <c r="D6324" s="47" t="str">
        <f>CONCATENATE(Table1[[#This Row],[*FIRST NAME]]," ",Table1[[#This Row],[*LAST NAME]])</f>
        <v xml:space="preserve"> </v>
      </c>
      <c r="E6324" s="47" t="str">
        <f>IF(Table1[[#This Row],[*FIRST NAME]]="","",IF($A$8="",CONCATENATE(Table1[[#This Row],[*FIRST NAME]],".",Table1[[#This Row],[*LAST NAME]],"@",$A$6),CONCATENATE(Table1[[#This Row],[*FIRST NAME]],".",Table1[[#This Row],[*LAST NAME]],"@",$A$8)))</f>
        <v/>
      </c>
      <c r="F6324" s="52"/>
      <c r="G6324" s="50" t="str">
        <f>IF(Table1[[#This Row],[*FIRST NAME]]="","","Mailbox Only")</f>
        <v/>
      </c>
      <c r="H6324" s="50" t="str">
        <f>IF(Table1[[#This Row],[*FIRST NAME]]="","","Y")</f>
        <v/>
      </c>
      <c r="I6324" s="50" t="str">
        <f>IF(Table1[[#This Row],[*FIRST NAME]]="","","N")</f>
        <v/>
      </c>
      <c r="J6324" s="50" t="str">
        <f>IF(Table1[[#This Row],[*FIRST NAME]]="","","N")</f>
        <v/>
      </c>
      <c r="K6324" s="50"/>
      <c r="L6324" s="50"/>
      <c r="M6324" s="50"/>
      <c r="N6324" s="51"/>
      <c r="O6324" s="50"/>
      <c r="P6324" s="52"/>
      <c r="Q6324" s="47"/>
    </row>
    <row r="6325" spans="1:17" x14ac:dyDescent="0.25">
      <c r="A6325" s="48">
        <f t="shared" si="98"/>
        <v>6305</v>
      </c>
      <c r="B6325" s="49"/>
      <c r="C6325" s="49"/>
      <c r="D6325" s="47" t="str">
        <f>CONCATENATE(Table1[[#This Row],[*FIRST NAME]]," ",Table1[[#This Row],[*LAST NAME]])</f>
        <v xml:space="preserve"> </v>
      </c>
      <c r="E6325" s="47" t="str">
        <f>IF(Table1[[#This Row],[*FIRST NAME]]="","",IF($A$8="",CONCATENATE(Table1[[#This Row],[*FIRST NAME]],".",Table1[[#This Row],[*LAST NAME]],"@",$A$6),CONCATENATE(Table1[[#This Row],[*FIRST NAME]],".",Table1[[#This Row],[*LAST NAME]],"@",$A$8)))</f>
        <v/>
      </c>
      <c r="F6325" s="52"/>
      <c r="G6325" s="50" t="str">
        <f>IF(Table1[[#This Row],[*FIRST NAME]]="","","Mailbox Only")</f>
        <v/>
      </c>
      <c r="H6325" s="50" t="str">
        <f>IF(Table1[[#This Row],[*FIRST NAME]]="","","Y")</f>
        <v/>
      </c>
      <c r="I6325" s="50" t="str">
        <f>IF(Table1[[#This Row],[*FIRST NAME]]="","","N")</f>
        <v/>
      </c>
      <c r="J6325" s="50" t="str">
        <f>IF(Table1[[#This Row],[*FIRST NAME]]="","","N")</f>
        <v/>
      </c>
      <c r="K6325" s="50"/>
      <c r="L6325" s="50"/>
      <c r="M6325" s="50"/>
      <c r="N6325" s="51"/>
      <c r="O6325" s="50"/>
      <c r="P6325" s="52"/>
      <c r="Q6325" s="47"/>
    </row>
    <row r="6326" spans="1:17" x14ac:dyDescent="0.25">
      <c r="A6326" s="48">
        <f t="shared" si="98"/>
        <v>6306</v>
      </c>
      <c r="B6326" s="49"/>
      <c r="C6326" s="49"/>
      <c r="D6326" s="47" t="str">
        <f>CONCATENATE(Table1[[#This Row],[*FIRST NAME]]," ",Table1[[#This Row],[*LAST NAME]])</f>
        <v xml:space="preserve"> </v>
      </c>
      <c r="E6326" s="47" t="str">
        <f>IF(Table1[[#This Row],[*FIRST NAME]]="","",IF($A$8="",CONCATENATE(Table1[[#This Row],[*FIRST NAME]],".",Table1[[#This Row],[*LAST NAME]],"@",$A$6),CONCATENATE(Table1[[#This Row],[*FIRST NAME]],".",Table1[[#This Row],[*LAST NAME]],"@",$A$8)))</f>
        <v/>
      </c>
      <c r="F6326" s="52"/>
      <c r="G6326" s="50" t="str">
        <f>IF(Table1[[#This Row],[*FIRST NAME]]="","","Mailbox Only")</f>
        <v/>
      </c>
      <c r="H6326" s="50" t="str">
        <f>IF(Table1[[#This Row],[*FIRST NAME]]="","","Y")</f>
        <v/>
      </c>
      <c r="I6326" s="50" t="str">
        <f>IF(Table1[[#This Row],[*FIRST NAME]]="","","N")</f>
        <v/>
      </c>
      <c r="J6326" s="50" t="str">
        <f>IF(Table1[[#This Row],[*FIRST NAME]]="","","N")</f>
        <v/>
      </c>
      <c r="K6326" s="50"/>
      <c r="L6326" s="50"/>
      <c r="M6326" s="50"/>
      <c r="N6326" s="51"/>
      <c r="O6326" s="50"/>
      <c r="P6326" s="52"/>
      <c r="Q6326" s="47"/>
    </row>
    <row r="6327" spans="1:17" x14ac:dyDescent="0.25">
      <c r="A6327" s="48">
        <f t="shared" si="98"/>
        <v>6307</v>
      </c>
      <c r="B6327" s="49"/>
      <c r="C6327" s="49"/>
      <c r="D6327" s="47" t="str">
        <f>CONCATENATE(Table1[[#This Row],[*FIRST NAME]]," ",Table1[[#This Row],[*LAST NAME]])</f>
        <v xml:space="preserve"> </v>
      </c>
      <c r="E6327" s="47" t="str">
        <f>IF(Table1[[#This Row],[*FIRST NAME]]="","",IF($A$8="",CONCATENATE(Table1[[#This Row],[*FIRST NAME]],".",Table1[[#This Row],[*LAST NAME]],"@",$A$6),CONCATENATE(Table1[[#This Row],[*FIRST NAME]],".",Table1[[#This Row],[*LAST NAME]],"@",$A$8)))</f>
        <v/>
      </c>
      <c r="F6327" s="52"/>
      <c r="G6327" s="50" t="str">
        <f>IF(Table1[[#This Row],[*FIRST NAME]]="","","Mailbox Only")</f>
        <v/>
      </c>
      <c r="H6327" s="50" t="str">
        <f>IF(Table1[[#This Row],[*FIRST NAME]]="","","Y")</f>
        <v/>
      </c>
      <c r="I6327" s="50" t="str">
        <f>IF(Table1[[#This Row],[*FIRST NAME]]="","","N")</f>
        <v/>
      </c>
      <c r="J6327" s="50" t="str">
        <f>IF(Table1[[#This Row],[*FIRST NAME]]="","","N")</f>
        <v/>
      </c>
      <c r="K6327" s="50"/>
      <c r="L6327" s="50"/>
      <c r="M6327" s="50"/>
      <c r="N6327" s="51"/>
      <c r="O6327" s="50"/>
      <c r="P6327" s="52"/>
      <c r="Q6327" s="47"/>
    </row>
    <row r="6328" spans="1:17" x14ac:dyDescent="0.25">
      <c r="A6328" s="48">
        <f t="shared" si="98"/>
        <v>6308</v>
      </c>
      <c r="B6328" s="49"/>
      <c r="C6328" s="49"/>
      <c r="D6328" s="47" t="str">
        <f>CONCATENATE(Table1[[#This Row],[*FIRST NAME]]," ",Table1[[#This Row],[*LAST NAME]])</f>
        <v xml:space="preserve"> </v>
      </c>
      <c r="E6328" s="47" t="str">
        <f>IF(Table1[[#This Row],[*FIRST NAME]]="","",IF($A$8="",CONCATENATE(Table1[[#This Row],[*FIRST NAME]],".",Table1[[#This Row],[*LAST NAME]],"@",$A$6),CONCATENATE(Table1[[#This Row],[*FIRST NAME]],".",Table1[[#This Row],[*LAST NAME]],"@",$A$8)))</f>
        <v/>
      </c>
      <c r="F6328" s="52"/>
      <c r="G6328" s="50" t="str">
        <f>IF(Table1[[#This Row],[*FIRST NAME]]="","","Mailbox Only")</f>
        <v/>
      </c>
      <c r="H6328" s="50" t="str">
        <f>IF(Table1[[#This Row],[*FIRST NAME]]="","","Y")</f>
        <v/>
      </c>
      <c r="I6328" s="50" t="str">
        <f>IF(Table1[[#This Row],[*FIRST NAME]]="","","N")</f>
        <v/>
      </c>
      <c r="J6328" s="50" t="str">
        <f>IF(Table1[[#This Row],[*FIRST NAME]]="","","N")</f>
        <v/>
      </c>
      <c r="K6328" s="50"/>
      <c r="L6328" s="50"/>
      <c r="M6328" s="50"/>
      <c r="N6328" s="51"/>
      <c r="O6328" s="50"/>
      <c r="P6328" s="52"/>
      <c r="Q6328" s="47"/>
    </row>
    <row r="6329" spans="1:17" x14ac:dyDescent="0.25">
      <c r="A6329" s="48">
        <f t="shared" si="98"/>
        <v>6309</v>
      </c>
      <c r="B6329" s="49"/>
      <c r="C6329" s="49"/>
      <c r="D6329" s="47" t="str">
        <f>CONCATENATE(Table1[[#This Row],[*FIRST NAME]]," ",Table1[[#This Row],[*LAST NAME]])</f>
        <v xml:space="preserve"> </v>
      </c>
      <c r="E6329" s="47" t="str">
        <f>IF(Table1[[#This Row],[*FIRST NAME]]="","",IF($A$8="",CONCATENATE(Table1[[#This Row],[*FIRST NAME]],".",Table1[[#This Row],[*LAST NAME]],"@",$A$6),CONCATENATE(Table1[[#This Row],[*FIRST NAME]],".",Table1[[#This Row],[*LAST NAME]],"@",$A$8)))</f>
        <v/>
      </c>
      <c r="F6329" s="52"/>
      <c r="G6329" s="50" t="str">
        <f>IF(Table1[[#This Row],[*FIRST NAME]]="","","Mailbox Only")</f>
        <v/>
      </c>
      <c r="H6329" s="50" t="str">
        <f>IF(Table1[[#This Row],[*FIRST NAME]]="","","Y")</f>
        <v/>
      </c>
      <c r="I6329" s="50" t="str">
        <f>IF(Table1[[#This Row],[*FIRST NAME]]="","","N")</f>
        <v/>
      </c>
      <c r="J6329" s="50" t="str">
        <f>IF(Table1[[#This Row],[*FIRST NAME]]="","","N")</f>
        <v/>
      </c>
      <c r="K6329" s="50"/>
      <c r="L6329" s="50"/>
      <c r="M6329" s="50"/>
      <c r="N6329" s="51"/>
      <c r="O6329" s="50"/>
      <c r="P6329" s="52"/>
      <c r="Q6329" s="47"/>
    </row>
    <row r="6330" spans="1:17" x14ac:dyDescent="0.25">
      <c r="A6330" s="48">
        <f t="shared" si="98"/>
        <v>6310</v>
      </c>
      <c r="B6330" s="49"/>
      <c r="C6330" s="49"/>
      <c r="D6330" s="47" t="str">
        <f>CONCATENATE(Table1[[#This Row],[*FIRST NAME]]," ",Table1[[#This Row],[*LAST NAME]])</f>
        <v xml:space="preserve"> </v>
      </c>
      <c r="E6330" s="47" t="str">
        <f>IF(Table1[[#This Row],[*FIRST NAME]]="","",IF($A$8="",CONCATENATE(Table1[[#This Row],[*FIRST NAME]],".",Table1[[#This Row],[*LAST NAME]],"@",$A$6),CONCATENATE(Table1[[#This Row],[*FIRST NAME]],".",Table1[[#This Row],[*LAST NAME]],"@",$A$8)))</f>
        <v/>
      </c>
      <c r="F6330" s="52"/>
      <c r="G6330" s="50" t="str">
        <f>IF(Table1[[#This Row],[*FIRST NAME]]="","","Mailbox Only")</f>
        <v/>
      </c>
      <c r="H6330" s="50" t="str">
        <f>IF(Table1[[#This Row],[*FIRST NAME]]="","","Y")</f>
        <v/>
      </c>
      <c r="I6330" s="50" t="str">
        <f>IF(Table1[[#This Row],[*FIRST NAME]]="","","N")</f>
        <v/>
      </c>
      <c r="J6330" s="50" t="str">
        <f>IF(Table1[[#This Row],[*FIRST NAME]]="","","N")</f>
        <v/>
      </c>
      <c r="K6330" s="50"/>
      <c r="L6330" s="50"/>
      <c r="M6330" s="50"/>
      <c r="N6330" s="51"/>
      <c r="O6330" s="50"/>
      <c r="P6330" s="52"/>
      <c r="Q6330" s="47"/>
    </row>
    <row r="6331" spans="1:17" x14ac:dyDescent="0.25">
      <c r="A6331" s="48">
        <f t="shared" si="98"/>
        <v>6311</v>
      </c>
      <c r="B6331" s="49"/>
      <c r="C6331" s="49"/>
      <c r="D6331" s="47" t="str">
        <f>CONCATENATE(Table1[[#This Row],[*FIRST NAME]]," ",Table1[[#This Row],[*LAST NAME]])</f>
        <v xml:space="preserve"> </v>
      </c>
      <c r="E6331" s="47" t="str">
        <f>IF(Table1[[#This Row],[*FIRST NAME]]="","",IF($A$8="",CONCATENATE(Table1[[#This Row],[*FIRST NAME]],".",Table1[[#This Row],[*LAST NAME]],"@",$A$6),CONCATENATE(Table1[[#This Row],[*FIRST NAME]],".",Table1[[#This Row],[*LAST NAME]],"@",$A$8)))</f>
        <v/>
      </c>
      <c r="F6331" s="52"/>
      <c r="G6331" s="50" t="str">
        <f>IF(Table1[[#This Row],[*FIRST NAME]]="","","Mailbox Only")</f>
        <v/>
      </c>
      <c r="H6331" s="50" t="str">
        <f>IF(Table1[[#This Row],[*FIRST NAME]]="","","Y")</f>
        <v/>
      </c>
      <c r="I6331" s="50" t="str">
        <f>IF(Table1[[#This Row],[*FIRST NAME]]="","","N")</f>
        <v/>
      </c>
      <c r="J6331" s="50" t="str">
        <f>IF(Table1[[#This Row],[*FIRST NAME]]="","","N")</f>
        <v/>
      </c>
      <c r="K6331" s="50"/>
      <c r="L6331" s="50"/>
      <c r="M6331" s="50"/>
      <c r="N6331" s="51"/>
      <c r="O6331" s="50"/>
      <c r="P6331" s="52"/>
      <c r="Q6331" s="47"/>
    </row>
    <row r="6332" spans="1:17" x14ac:dyDescent="0.25">
      <c r="A6332" s="48">
        <f t="shared" si="98"/>
        <v>6312</v>
      </c>
      <c r="B6332" s="49"/>
      <c r="C6332" s="49"/>
      <c r="D6332" s="47" t="str">
        <f>CONCATENATE(Table1[[#This Row],[*FIRST NAME]]," ",Table1[[#This Row],[*LAST NAME]])</f>
        <v xml:space="preserve"> </v>
      </c>
      <c r="E6332" s="47" t="str">
        <f>IF(Table1[[#This Row],[*FIRST NAME]]="","",IF($A$8="",CONCATENATE(Table1[[#This Row],[*FIRST NAME]],".",Table1[[#This Row],[*LAST NAME]],"@",$A$6),CONCATENATE(Table1[[#This Row],[*FIRST NAME]],".",Table1[[#This Row],[*LAST NAME]],"@",$A$8)))</f>
        <v/>
      </c>
      <c r="F6332" s="52"/>
      <c r="G6332" s="50" t="str">
        <f>IF(Table1[[#This Row],[*FIRST NAME]]="","","Mailbox Only")</f>
        <v/>
      </c>
      <c r="H6332" s="50" t="str">
        <f>IF(Table1[[#This Row],[*FIRST NAME]]="","","Y")</f>
        <v/>
      </c>
      <c r="I6332" s="50" t="str">
        <f>IF(Table1[[#This Row],[*FIRST NAME]]="","","N")</f>
        <v/>
      </c>
      <c r="J6332" s="50" t="str">
        <f>IF(Table1[[#This Row],[*FIRST NAME]]="","","N")</f>
        <v/>
      </c>
      <c r="K6332" s="50"/>
      <c r="L6332" s="50"/>
      <c r="M6332" s="50"/>
      <c r="N6332" s="51"/>
      <c r="O6332" s="50"/>
      <c r="P6332" s="52"/>
      <c r="Q6332" s="47"/>
    </row>
    <row r="6333" spans="1:17" x14ac:dyDescent="0.25">
      <c r="A6333" s="48">
        <f t="shared" si="98"/>
        <v>6313</v>
      </c>
      <c r="B6333" s="49"/>
      <c r="C6333" s="49"/>
      <c r="D6333" s="47" t="str">
        <f>CONCATENATE(Table1[[#This Row],[*FIRST NAME]]," ",Table1[[#This Row],[*LAST NAME]])</f>
        <v xml:space="preserve"> </v>
      </c>
      <c r="E6333" s="47" t="str">
        <f>IF(Table1[[#This Row],[*FIRST NAME]]="","",IF($A$8="",CONCATENATE(Table1[[#This Row],[*FIRST NAME]],".",Table1[[#This Row],[*LAST NAME]],"@",$A$6),CONCATENATE(Table1[[#This Row],[*FIRST NAME]],".",Table1[[#This Row],[*LAST NAME]],"@",$A$8)))</f>
        <v/>
      </c>
      <c r="F6333" s="52"/>
      <c r="G6333" s="50" t="str">
        <f>IF(Table1[[#This Row],[*FIRST NAME]]="","","Mailbox Only")</f>
        <v/>
      </c>
      <c r="H6333" s="50" t="str">
        <f>IF(Table1[[#This Row],[*FIRST NAME]]="","","Y")</f>
        <v/>
      </c>
      <c r="I6333" s="50" t="str">
        <f>IF(Table1[[#This Row],[*FIRST NAME]]="","","N")</f>
        <v/>
      </c>
      <c r="J6333" s="50" t="str">
        <f>IF(Table1[[#This Row],[*FIRST NAME]]="","","N")</f>
        <v/>
      </c>
      <c r="K6333" s="50"/>
      <c r="L6333" s="50"/>
      <c r="M6333" s="50"/>
      <c r="N6333" s="51"/>
      <c r="O6333" s="50"/>
      <c r="P6333" s="52"/>
      <c r="Q6333" s="47"/>
    </row>
    <row r="6334" spans="1:17" x14ac:dyDescent="0.25">
      <c r="A6334" s="48">
        <f t="shared" si="98"/>
        <v>6314</v>
      </c>
      <c r="B6334" s="49"/>
      <c r="C6334" s="49"/>
      <c r="D6334" s="47" t="str">
        <f>CONCATENATE(Table1[[#This Row],[*FIRST NAME]]," ",Table1[[#This Row],[*LAST NAME]])</f>
        <v xml:space="preserve"> </v>
      </c>
      <c r="E6334" s="47" t="str">
        <f>IF(Table1[[#This Row],[*FIRST NAME]]="","",IF($A$8="",CONCATENATE(Table1[[#This Row],[*FIRST NAME]],".",Table1[[#This Row],[*LAST NAME]],"@",$A$6),CONCATENATE(Table1[[#This Row],[*FIRST NAME]],".",Table1[[#This Row],[*LAST NAME]],"@",$A$8)))</f>
        <v/>
      </c>
      <c r="F6334" s="52"/>
      <c r="G6334" s="50" t="str">
        <f>IF(Table1[[#This Row],[*FIRST NAME]]="","","Mailbox Only")</f>
        <v/>
      </c>
      <c r="H6334" s="50" t="str">
        <f>IF(Table1[[#This Row],[*FIRST NAME]]="","","Y")</f>
        <v/>
      </c>
      <c r="I6334" s="50" t="str">
        <f>IF(Table1[[#This Row],[*FIRST NAME]]="","","N")</f>
        <v/>
      </c>
      <c r="J6334" s="50" t="str">
        <f>IF(Table1[[#This Row],[*FIRST NAME]]="","","N")</f>
        <v/>
      </c>
      <c r="K6334" s="50"/>
      <c r="L6334" s="50"/>
      <c r="M6334" s="50"/>
      <c r="N6334" s="51"/>
      <c r="O6334" s="50"/>
      <c r="P6334" s="52"/>
      <c r="Q6334" s="47"/>
    </row>
    <row r="6335" spans="1:17" x14ac:dyDescent="0.25">
      <c r="A6335" s="48">
        <f t="shared" si="98"/>
        <v>6315</v>
      </c>
      <c r="B6335" s="49"/>
      <c r="C6335" s="49"/>
      <c r="D6335" s="47" t="str">
        <f>CONCATENATE(Table1[[#This Row],[*FIRST NAME]]," ",Table1[[#This Row],[*LAST NAME]])</f>
        <v xml:space="preserve"> </v>
      </c>
      <c r="E6335" s="47" t="str">
        <f>IF(Table1[[#This Row],[*FIRST NAME]]="","",IF($A$8="",CONCATENATE(Table1[[#This Row],[*FIRST NAME]],".",Table1[[#This Row],[*LAST NAME]],"@",$A$6),CONCATENATE(Table1[[#This Row],[*FIRST NAME]],".",Table1[[#This Row],[*LAST NAME]],"@",$A$8)))</f>
        <v/>
      </c>
      <c r="F6335" s="52"/>
      <c r="G6335" s="50" t="str">
        <f>IF(Table1[[#This Row],[*FIRST NAME]]="","","Mailbox Only")</f>
        <v/>
      </c>
      <c r="H6335" s="50" t="str">
        <f>IF(Table1[[#This Row],[*FIRST NAME]]="","","Y")</f>
        <v/>
      </c>
      <c r="I6335" s="50" t="str">
        <f>IF(Table1[[#This Row],[*FIRST NAME]]="","","N")</f>
        <v/>
      </c>
      <c r="J6335" s="50" t="str">
        <f>IF(Table1[[#This Row],[*FIRST NAME]]="","","N")</f>
        <v/>
      </c>
      <c r="K6335" s="50"/>
      <c r="L6335" s="50"/>
      <c r="M6335" s="50"/>
      <c r="N6335" s="51"/>
      <c r="O6335" s="50"/>
      <c r="P6335" s="52"/>
      <c r="Q6335" s="47"/>
    </row>
    <row r="6336" spans="1:17" x14ac:dyDescent="0.25">
      <c r="A6336" s="48">
        <f t="shared" si="98"/>
        <v>6316</v>
      </c>
      <c r="B6336" s="49"/>
      <c r="C6336" s="49"/>
      <c r="D6336" s="47" t="str">
        <f>CONCATENATE(Table1[[#This Row],[*FIRST NAME]]," ",Table1[[#This Row],[*LAST NAME]])</f>
        <v xml:space="preserve"> </v>
      </c>
      <c r="E6336" s="47" t="str">
        <f>IF(Table1[[#This Row],[*FIRST NAME]]="","",IF($A$8="",CONCATENATE(Table1[[#This Row],[*FIRST NAME]],".",Table1[[#This Row],[*LAST NAME]],"@",$A$6),CONCATENATE(Table1[[#This Row],[*FIRST NAME]],".",Table1[[#This Row],[*LAST NAME]],"@",$A$8)))</f>
        <v/>
      </c>
      <c r="F6336" s="52"/>
      <c r="G6336" s="50" t="str">
        <f>IF(Table1[[#This Row],[*FIRST NAME]]="","","Mailbox Only")</f>
        <v/>
      </c>
      <c r="H6336" s="50" t="str">
        <f>IF(Table1[[#This Row],[*FIRST NAME]]="","","Y")</f>
        <v/>
      </c>
      <c r="I6336" s="50" t="str">
        <f>IF(Table1[[#This Row],[*FIRST NAME]]="","","N")</f>
        <v/>
      </c>
      <c r="J6336" s="50" t="str">
        <f>IF(Table1[[#This Row],[*FIRST NAME]]="","","N")</f>
        <v/>
      </c>
      <c r="K6336" s="50"/>
      <c r="L6336" s="50"/>
      <c r="M6336" s="50"/>
      <c r="N6336" s="51"/>
      <c r="O6336" s="50"/>
      <c r="P6336" s="52"/>
      <c r="Q6336" s="47"/>
    </row>
    <row r="6337" spans="1:17" x14ac:dyDescent="0.25">
      <c r="A6337" s="48">
        <f t="shared" si="98"/>
        <v>6317</v>
      </c>
      <c r="B6337" s="49"/>
      <c r="C6337" s="49"/>
      <c r="D6337" s="47" t="str">
        <f>CONCATENATE(Table1[[#This Row],[*FIRST NAME]]," ",Table1[[#This Row],[*LAST NAME]])</f>
        <v xml:space="preserve"> </v>
      </c>
      <c r="E6337" s="47" t="str">
        <f>IF(Table1[[#This Row],[*FIRST NAME]]="","",IF($A$8="",CONCATENATE(Table1[[#This Row],[*FIRST NAME]],".",Table1[[#This Row],[*LAST NAME]],"@",$A$6),CONCATENATE(Table1[[#This Row],[*FIRST NAME]],".",Table1[[#This Row],[*LAST NAME]],"@",$A$8)))</f>
        <v/>
      </c>
      <c r="F6337" s="52"/>
      <c r="G6337" s="50" t="str">
        <f>IF(Table1[[#This Row],[*FIRST NAME]]="","","Mailbox Only")</f>
        <v/>
      </c>
      <c r="H6337" s="50" t="str">
        <f>IF(Table1[[#This Row],[*FIRST NAME]]="","","Y")</f>
        <v/>
      </c>
      <c r="I6337" s="50" t="str">
        <f>IF(Table1[[#This Row],[*FIRST NAME]]="","","N")</f>
        <v/>
      </c>
      <c r="J6337" s="50" t="str">
        <f>IF(Table1[[#This Row],[*FIRST NAME]]="","","N")</f>
        <v/>
      </c>
      <c r="K6337" s="50"/>
      <c r="L6337" s="50"/>
      <c r="M6337" s="50"/>
      <c r="N6337" s="51"/>
      <c r="O6337" s="50"/>
      <c r="P6337" s="52"/>
      <c r="Q6337" s="47"/>
    </row>
    <row r="6338" spans="1:17" x14ac:dyDescent="0.25">
      <c r="A6338" s="48">
        <f t="shared" si="98"/>
        <v>6318</v>
      </c>
      <c r="B6338" s="49"/>
      <c r="C6338" s="49"/>
      <c r="D6338" s="47" t="str">
        <f>CONCATENATE(Table1[[#This Row],[*FIRST NAME]]," ",Table1[[#This Row],[*LAST NAME]])</f>
        <v xml:space="preserve"> </v>
      </c>
      <c r="E6338" s="47" t="str">
        <f>IF(Table1[[#This Row],[*FIRST NAME]]="","",IF($A$8="",CONCATENATE(Table1[[#This Row],[*FIRST NAME]],".",Table1[[#This Row],[*LAST NAME]],"@",$A$6),CONCATENATE(Table1[[#This Row],[*FIRST NAME]],".",Table1[[#This Row],[*LAST NAME]],"@",$A$8)))</f>
        <v/>
      </c>
      <c r="F6338" s="52"/>
      <c r="G6338" s="50" t="str">
        <f>IF(Table1[[#This Row],[*FIRST NAME]]="","","Mailbox Only")</f>
        <v/>
      </c>
      <c r="H6338" s="50" t="str">
        <f>IF(Table1[[#This Row],[*FIRST NAME]]="","","Y")</f>
        <v/>
      </c>
      <c r="I6338" s="50" t="str">
        <f>IF(Table1[[#This Row],[*FIRST NAME]]="","","N")</f>
        <v/>
      </c>
      <c r="J6338" s="50" t="str">
        <f>IF(Table1[[#This Row],[*FIRST NAME]]="","","N")</f>
        <v/>
      </c>
      <c r="K6338" s="50"/>
      <c r="L6338" s="50"/>
      <c r="M6338" s="50"/>
      <c r="N6338" s="51"/>
      <c r="O6338" s="50"/>
      <c r="P6338" s="52"/>
      <c r="Q6338" s="47"/>
    </row>
    <row r="6339" spans="1:17" x14ac:dyDescent="0.25">
      <c r="A6339" s="48">
        <f t="shared" si="98"/>
        <v>6319</v>
      </c>
      <c r="B6339" s="49"/>
      <c r="C6339" s="49"/>
      <c r="D6339" s="47" t="str">
        <f>CONCATENATE(Table1[[#This Row],[*FIRST NAME]]," ",Table1[[#This Row],[*LAST NAME]])</f>
        <v xml:space="preserve"> </v>
      </c>
      <c r="E6339" s="47" t="str">
        <f>IF(Table1[[#This Row],[*FIRST NAME]]="","",IF($A$8="",CONCATENATE(Table1[[#This Row],[*FIRST NAME]],".",Table1[[#This Row],[*LAST NAME]],"@",$A$6),CONCATENATE(Table1[[#This Row],[*FIRST NAME]],".",Table1[[#This Row],[*LAST NAME]],"@",$A$8)))</f>
        <v/>
      </c>
      <c r="F6339" s="52"/>
      <c r="G6339" s="50" t="str">
        <f>IF(Table1[[#This Row],[*FIRST NAME]]="","","Mailbox Only")</f>
        <v/>
      </c>
      <c r="H6339" s="50" t="str">
        <f>IF(Table1[[#This Row],[*FIRST NAME]]="","","Y")</f>
        <v/>
      </c>
      <c r="I6339" s="50" t="str">
        <f>IF(Table1[[#This Row],[*FIRST NAME]]="","","N")</f>
        <v/>
      </c>
      <c r="J6339" s="50" t="str">
        <f>IF(Table1[[#This Row],[*FIRST NAME]]="","","N")</f>
        <v/>
      </c>
      <c r="K6339" s="50"/>
      <c r="L6339" s="50"/>
      <c r="M6339" s="50"/>
      <c r="N6339" s="51"/>
      <c r="O6339" s="50"/>
      <c r="P6339" s="52"/>
      <c r="Q6339" s="47"/>
    </row>
    <row r="6340" spans="1:17" x14ac:dyDescent="0.25">
      <c r="A6340" s="48">
        <f t="shared" si="98"/>
        <v>6320</v>
      </c>
      <c r="B6340" s="49"/>
      <c r="C6340" s="49"/>
      <c r="D6340" s="47" t="str">
        <f>CONCATENATE(Table1[[#This Row],[*FIRST NAME]]," ",Table1[[#This Row],[*LAST NAME]])</f>
        <v xml:space="preserve"> </v>
      </c>
      <c r="E6340" s="47" t="str">
        <f>IF(Table1[[#This Row],[*FIRST NAME]]="","",IF($A$8="",CONCATENATE(Table1[[#This Row],[*FIRST NAME]],".",Table1[[#This Row],[*LAST NAME]],"@",$A$6),CONCATENATE(Table1[[#This Row],[*FIRST NAME]],".",Table1[[#This Row],[*LAST NAME]],"@",$A$8)))</f>
        <v/>
      </c>
      <c r="F6340" s="52"/>
      <c r="G6340" s="50" t="str">
        <f>IF(Table1[[#This Row],[*FIRST NAME]]="","","Mailbox Only")</f>
        <v/>
      </c>
      <c r="H6340" s="50" t="str">
        <f>IF(Table1[[#This Row],[*FIRST NAME]]="","","Y")</f>
        <v/>
      </c>
      <c r="I6340" s="50" t="str">
        <f>IF(Table1[[#This Row],[*FIRST NAME]]="","","N")</f>
        <v/>
      </c>
      <c r="J6340" s="50" t="str">
        <f>IF(Table1[[#This Row],[*FIRST NAME]]="","","N")</f>
        <v/>
      </c>
      <c r="K6340" s="50"/>
      <c r="L6340" s="50"/>
      <c r="M6340" s="50"/>
      <c r="N6340" s="51"/>
      <c r="O6340" s="50"/>
      <c r="P6340" s="52"/>
      <c r="Q6340" s="47"/>
    </row>
    <row r="6341" spans="1:17" x14ac:dyDescent="0.25">
      <c r="A6341" s="48">
        <f t="shared" si="98"/>
        <v>6321</v>
      </c>
      <c r="B6341" s="49"/>
      <c r="C6341" s="49"/>
      <c r="D6341" s="47" t="str">
        <f>CONCATENATE(Table1[[#This Row],[*FIRST NAME]]," ",Table1[[#This Row],[*LAST NAME]])</f>
        <v xml:space="preserve"> </v>
      </c>
      <c r="E6341" s="47" t="str">
        <f>IF(Table1[[#This Row],[*FIRST NAME]]="","",IF($A$8="",CONCATENATE(Table1[[#This Row],[*FIRST NAME]],".",Table1[[#This Row],[*LAST NAME]],"@",$A$6),CONCATENATE(Table1[[#This Row],[*FIRST NAME]],".",Table1[[#This Row],[*LAST NAME]],"@",$A$8)))</f>
        <v/>
      </c>
      <c r="F6341" s="52"/>
      <c r="G6341" s="50" t="str">
        <f>IF(Table1[[#This Row],[*FIRST NAME]]="","","Mailbox Only")</f>
        <v/>
      </c>
      <c r="H6341" s="50" t="str">
        <f>IF(Table1[[#This Row],[*FIRST NAME]]="","","Y")</f>
        <v/>
      </c>
      <c r="I6341" s="50" t="str">
        <f>IF(Table1[[#This Row],[*FIRST NAME]]="","","N")</f>
        <v/>
      </c>
      <c r="J6341" s="50" t="str">
        <f>IF(Table1[[#This Row],[*FIRST NAME]]="","","N")</f>
        <v/>
      </c>
      <c r="K6341" s="50"/>
      <c r="L6341" s="50"/>
      <c r="M6341" s="50"/>
      <c r="N6341" s="51"/>
      <c r="O6341" s="50"/>
      <c r="P6341" s="52"/>
      <c r="Q6341" s="47"/>
    </row>
    <row r="6342" spans="1:17" x14ac:dyDescent="0.25">
      <c r="A6342" s="48">
        <f t="shared" si="98"/>
        <v>6322</v>
      </c>
      <c r="B6342" s="49"/>
      <c r="C6342" s="49"/>
      <c r="D6342" s="47" t="str">
        <f>CONCATENATE(Table1[[#This Row],[*FIRST NAME]]," ",Table1[[#This Row],[*LAST NAME]])</f>
        <v xml:space="preserve"> </v>
      </c>
      <c r="E6342" s="47" t="str">
        <f>IF(Table1[[#This Row],[*FIRST NAME]]="","",IF($A$8="",CONCATENATE(Table1[[#This Row],[*FIRST NAME]],".",Table1[[#This Row],[*LAST NAME]],"@",$A$6),CONCATENATE(Table1[[#This Row],[*FIRST NAME]],".",Table1[[#This Row],[*LAST NAME]],"@",$A$8)))</f>
        <v/>
      </c>
      <c r="F6342" s="52"/>
      <c r="G6342" s="50" t="str">
        <f>IF(Table1[[#This Row],[*FIRST NAME]]="","","Mailbox Only")</f>
        <v/>
      </c>
      <c r="H6342" s="50" t="str">
        <f>IF(Table1[[#This Row],[*FIRST NAME]]="","","Y")</f>
        <v/>
      </c>
      <c r="I6342" s="50" t="str">
        <f>IF(Table1[[#This Row],[*FIRST NAME]]="","","N")</f>
        <v/>
      </c>
      <c r="J6342" s="50" t="str">
        <f>IF(Table1[[#This Row],[*FIRST NAME]]="","","N")</f>
        <v/>
      </c>
      <c r="K6342" s="50"/>
      <c r="L6342" s="50"/>
      <c r="M6342" s="50"/>
      <c r="N6342" s="51"/>
      <c r="O6342" s="50"/>
      <c r="P6342" s="52"/>
      <c r="Q6342" s="47"/>
    </row>
    <row r="6343" spans="1:17" x14ac:dyDescent="0.25">
      <c r="A6343" s="48">
        <f t="shared" si="98"/>
        <v>6323</v>
      </c>
      <c r="B6343" s="49"/>
      <c r="C6343" s="49"/>
      <c r="D6343" s="47" t="str">
        <f>CONCATENATE(Table1[[#This Row],[*FIRST NAME]]," ",Table1[[#This Row],[*LAST NAME]])</f>
        <v xml:space="preserve"> </v>
      </c>
      <c r="E6343" s="47" t="str">
        <f>IF(Table1[[#This Row],[*FIRST NAME]]="","",IF($A$8="",CONCATENATE(Table1[[#This Row],[*FIRST NAME]],".",Table1[[#This Row],[*LAST NAME]],"@",$A$6),CONCATENATE(Table1[[#This Row],[*FIRST NAME]],".",Table1[[#This Row],[*LAST NAME]],"@",$A$8)))</f>
        <v/>
      </c>
      <c r="F6343" s="52"/>
      <c r="G6343" s="50" t="str">
        <f>IF(Table1[[#This Row],[*FIRST NAME]]="","","Mailbox Only")</f>
        <v/>
      </c>
      <c r="H6343" s="50" t="str">
        <f>IF(Table1[[#This Row],[*FIRST NAME]]="","","Y")</f>
        <v/>
      </c>
      <c r="I6343" s="50" t="str">
        <f>IF(Table1[[#This Row],[*FIRST NAME]]="","","N")</f>
        <v/>
      </c>
      <c r="J6343" s="50" t="str">
        <f>IF(Table1[[#This Row],[*FIRST NAME]]="","","N")</f>
        <v/>
      </c>
      <c r="K6343" s="50"/>
      <c r="L6343" s="50"/>
      <c r="M6343" s="50"/>
      <c r="N6343" s="51"/>
      <c r="O6343" s="50"/>
      <c r="P6343" s="52"/>
      <c r="Q6343" s="47"/>
    </row>
    <row r="6344" spans="1:17" x14ac:dyDescent="0.25">
      <c r="A6344" s="48">
        <f t="shared" si="98"/>
        <v>6324</v>
      </c>
      <c r="B6344" s="49"/>
      <c r="C6344" s="49"/>
      <c r="D6344" s="47" t="str">
        <f>CONCATENATE(Table1[[#This Row],[*FIRST NAME]]," ",Table1[[#This Row],[*LAST NAME]])</f>
        <v xml:space="preserve"> </v>
      </c>
      <c r="E6344" s="47" t="str">
        <f>IF(Table1[[#This Row],[*FIRST NAME]]="","",IF($A$8="",CONCATENATE(Table1[[#This Row],[*FIRST NAME]],".",Table1[[#This Row],[*LAST NAME]],"@",$A$6),CONCATENATE(Table1[[#This Row],[*FIRST NAME]],".",Table1[[#This Row],[*LAST NAME]],"@",$A$8)))</f>
        <v/>
      </c>
      <c r="F6344" s="52"/>
      <c r="G6344" s="50" t="str">
        <f>IF(Table1[[#This Row],[*FIRST NAME]]="","","Mailbox Only")</f>
        <v/>
      </c>
      <c r="H6344" s="50" t="str">
        <f>IF(Table1[[#This Row],[*FIRST NAME]]="","","Y")</f>
        <v/>
      </c>
      <c r="I6344" s="50" t="str">
        <f>IF(Table1[[#This Row],[*FIRST NAME]]="","","N")</f>
        <v/>
      </c>
      <c r="J6344" s="50" t="str">
        <f>IF(Table1[[#This Row],[*FIRST NAME]]="","","N")</f>
        <v/>
      </c>
      <c r="K6344" s="50"/>
      <c r="L6344" s="50"/>
      <c r="M6344" s="50"/>
      <c r="N6344" s="51"/>
      <c r="O6344" s="50"/>
      <c r="P6344" s="52"/>
      <c r="Q6344" s="47"/>
    </row>
    <row r="6345" spans="1:17" x14ac:dyDescent="0.25">
      <c r="A6345" s="48">
        <f t="shared" si="98"/>
        <v>6325</v>
      </c>
      <c r="B6345" s="49"/>
      <c r="C6345" s="49"/>
      <c r="D6345" s="47" t="str">
        <f>CONCATENATE(Table1[[#This Row],[*FIRST NAME]]," ",Table1[[#This Row],[*LAST NAME]])</f>
        <v xml:space="preserve"> </v>
      </c>
      <c r="E6345" s="47" t="str">
        <f>IF(Table1[[#This Row],[*FIRST NAME]]="","",IF($A$8="",CONCATENATE(Table1[[#This Row],[*FIRST NAME]],".",Table1[[#This Row],[*LAST NAME]],"@",$A$6),CONCATENATE(Table1[[#This Row],[*FIRST NAME]],".",Table1[[#This Row],[*LAST NAME]],"@",$A$8)))</f>
        <v/>
      </c>
      <c r="F6345" s="52"/>
      <c r="G6345" s="50" t="str">
        <f>IF(Table1[[#This Row],[*FIRST NAME]]="","","Mailbox Only")</f>
        <v/>
      </c>
      <c r="H6345" s="50" t="str">
        <f>IF(Table1[[#This Row],[*FIRST NAME]]="","","Y")</f>
        <v/>
      </c>
      <c r="I6345" s="50" t="str">
        <f>IF(Table1[[#This Row],[*FIRST NAME]]="","","N")</f>
        <v/>
      </c>
      <c r="J6345" s="50" t="str">
        <f>IF(Table1[[#This Row],[*FIRST NAME]]="","","N")</f>
        <v/>
      </c>
      <c r="K6345" s="50"/>
      <c r="L6345" s="50"/>
      <c r="M6345" s="50"/>
      <c r="N6345" s="51"/>
      <c r="O6345" s="50"/>
      <c r="P6345" s="52"/>
      <c r="Q6345" s="47"/>
    </row>
    <row r="6346" spans="1:17" x14ac:dyDescent="0.25">
      <c r="A6346" s="48">
        <f t="shared" si="98"/>
        <v>6326</v>
      </c>
      <c r="B6346" s="49"/>
      <c r="C6346" s="49"/>
      <c r="D6346" s="47" t="str">
        <f>CONCATENATE(Table1[[#This Row],[*FIRST NAME]]," ",Table1[[#This Row],[*LAST NAME]])</f>
        <v xml:space="preserve"> </v>
      </c>
      <c r="E6346" s="47" t="str">
        <f>IF(Table1[[#This Row],[*FIRST NAME]]="","",IF($A$8="",CONCATENATE(Table1[[#This Row],[*FIRST NAME]],".",Table1[[#This Row],[*LAST NAME]],"@",$A$6),CONCATENATE(Table1[[#This Row],[*FIRST NAME]],".",Table1[[#This Row],[*LAST NAME]],"@",$A$8)))</f>
        <v/>
      </c>
      <c r="F6346" s="52"/>
      <c r="G6346" s="50" t="str">
        <f>IF(Table1[[#This Row],[*FIRST NAME]]="","","Mailbox Only")</f>
        <v/>
      </c>
      <c r="H6346" s="50" t="str">
        <f>IF(Table1[[#This Row],[*FIRST NAME]]="","","Y")</f>
        <v/>
      </c>
      <c r="I6346" s="50" t="str">
        <f>IF(Table1[[#This Row],[*FIRST NAME]]="","","N")</f>
        <v/>
      </c>
      <c r="J6346" s="50" t="str">
        <f>IF(Table1[[#This Row],[*FIRST NAME]]="","","N")</f>
        <v/>
      </c>
      <c r="K6346" s="50"/>
      <c r="L6346" s="50"/>
      <c r="M6346" s="50"/>
      <c r="N6346" s="51"/>
      <c r="O6346" s="50"/>
      <c r="P6346" s="52"/>
      <c r="Q6346" s="47"/>
    </row>
    <row r="6347" spans="1:17" x14ac:dyDescent="0.25">
      <c r="A6347" s="48">
        <f t="shared" si="98"/>
        <v>6327</v>
      </c>
      <c r="B6347" s="49"/>
      <c r="C6347" s="49"/>
      <c r="D6347" s="47" t="str">
        <f>CONCATENATE(Table1[[#This Row],[*FIRST NAME]]," ",Table1[[#This Row],[*LAST NAME]])</f>
        <v xml:space="preserve"> </v>
      </c>
      <c r="E6347" s="47" t="str">
        <f>IF(Table1[[#This Row],[*FIRST NAME]]="","",IF($A$8="",CONCATENATE(Table1[[#This Row],[*FIRST NAME]],".",Table1[[#This Row],[*LAST NAME]],"@",$A$6),CONCATENATE(Table1[[#This Row],[*FIRST NAME]],".",Table1[[#This Row],[*LAST NAME]],"@",$A$8)))</f>
        <v/>
      </c>
      <c r="F6347" s="52"/>
      <c r="G6347" s="50" t="str">
        <f>IF(Table1[[#This Row],[*FIRST NAME]]="","","Mailbox Only")</f>
        <v/>
      </c>
      <c r="H6347" s="50" t="str">
        <f>IF(Table1[[#This Row],[*FIRST NAME]]="","","Y")</f>
        <v/>
      </c>
      <c r="I6347" s="50" t="str">
        <f>IF(Table1[[#This Row],[*FIRST NAME]]="","","N")</f>
        <v/>
      </c>
      <c r="J6347" s="50" t="str">
        <f>IF(Table1[[#This Row],[*FIRST NAME]]="","","N")</f>
        <v/>
      </c>
      <c r="K6347" s="50"/>
      <c r="L6347" s="50"/>
      <c r="M6347" s="50"/>
      <c r="N6347" s="51"/>
      <c r="O6347" s="50"/>
      <c r="P6347" s="52"/>
      <c r="Q6347" s="47"/>
    </row>
    <row r="6348" spans="1:17" x14ac:dyDescent="0.25">
      <c r="A6348" s="48">
        <f t="shared" si="98"/>
        <v>6328</v>
      </c>
      <c r="B6348" s="49"/>
      <c r="C6348" s="49"/>
      <c r="D6348" s="47" t="str">
        <f>CONCATENATE(Table1[[#This Row],[*FIRST NAME]]," ",Table1[[#This Row],[*LAST NAME]])</f>
        <v xml:space="preserve"> </v>
      </c>
      <c r="E6348" s="47" t="str">
        <f>IF(Table1[[#This Row],[*FIRST NAME]]="","",IF($A$8="",CONCATENATE(Table1[[#This Row],[*FIRST NAME]],".",Table1[[#This Row],[*LAST NAME]],"@",$A$6),CONCATENATE(Table1[[#This Row],[*FIRST NAME]],".",Table1[[#This Row],[*LAST NAME]],"@",$A$8)))</f>
        <v/>
      </c>
      <c r="F6348" s="52"/>
      <c r="G6348" s="50" t="str">
        <f>IF(Table1[[#This Row],[*FIRST NAME]]="","","Mailbox Only")</f>
        <v/>
      </c>
      <c r="H6348" s="50" t="str">
        <f>IF(Table1[[#This Row],[*FIRST NAME]]="","","Y")</f>
        <v/>
      </c>
      <c r="I6348" s="50" t="str">
        <f>IF(Table1[[#This Row],[*FIRST NAME]]="","","N")</f>
        <v/>
      </c>
      <c r="J6348" s="50" t="str">
        <f>IF(Table1[[#This Row],[*FIRST NAME]]="","","N")</f>
        <v/>
      </c>
      <c r="K6348" s="50"/>
      <c r="L6348" s="50"/>
      <c r="M6348" s="50"/>
      <c r="N6348" s="51"/>
      <c r="O6348" s="50"/>
      <c r="P6348" s="52"/>
      <c r="Q6348" s="47"/>
    </row>
    <row r="6349" spans="1:17" x14ac:dyDescent="0.25">
      <c r="A6349" s="48">
        <f t="shared" si="98"/>
        <v>6329</v>
      </c>
      <c r="B6349" s="49"/>
      <c r="C6349" s="49"/>
      <c r="D6349" s="47" t="str">
        <f>CONCATENATE(Table1[[#This Row],[*FIRST NAME]]," ",Table1[[#This Row],[*LAST NAME]])</f>
        <v xml:space="preserve"> </v>
      </c>
      <c r="E6349" s="47" t="str">
        <f>IF(Table1[[#This Row],[*FIRST NAME]]="","",IF($A$8="",CONCATENATE(Table1[[#This Row],[*FIRST NAME]],".",Table1[[#This Row],[*LAST NAME]],"@",$A$6),CONCATENATE(Table1[[#This Row],[*FIRST NAME]],".",Table1[[#This Row],[*LAST NAME]],"@",$A$8)))</f>
        <v/>
      </c>
      <c r="F6349" s="52"/>
      <c r="G6349" s="50" t="str">
        <f>IF(Table1[[#This Row],[*FIRST NAME]]="","","Mailbox Only")</f>
        <v/>
      </c>
      <c r="H6349" s="50" t="str">
        <f>IF(Table1[[#This Row],[*FIRST NAME]]="","","Y")</f>
        <v/>
      </c>
      <c r="I6349" s="50" t="str">
        <f>IF(Table1[[#This Row],[*FIRST NAME]]="","","N")</f>
        <v/>
      </c>
      <c r="J6349" s="50" t="str">
        <f>IF(Table1[[#This Row],[*FIRST NAME]]="","","N")</f>
        <v/>
      </c>
      <c r="K6349" s="50"/>
      <c r="L6349" s="50"/>
      <c r="M6349" s="50"/>
      <c r="N6349" s="51"/>
      <c r="O6349" s="50"/>
      <c r="P6349" s="52"/>
      <c r="Q6349" s="47"/>
    </row>
    <row r="6350" spans="1:17" x14ac:dyDescent="0.25">
      <c r="A6350" s="48">
        <f t="shared" si="98"/>
        <v>6330</v>
      </c>
      <c r="B6350" s="49"/>
      <c r="C6350" s="49"/>
      <c r="D6350" s="47" t="str">
        <f>CONCATENATE(Table1[[#This Row],[*FIRST NAME]]," ",Table1[[#This Row],[*LAST NAME]])</f>
        <v xml:space="preserve"> </v>
      </c>
      <c r="E6350" s="47" t="str">
        <f>IF(Table1[[#This Row],[*FIRST NAME]]="","",IF($A$8="",CONCATENATE(Table1[[#This Row],[*FIRST NAME]],".",Table1[[#This Row],[*LAST NAME]],"@",$A$6),CONCATENATE(Table1[[#This Row],[*FIRST NAME]],".",Table1[[#This Row],[*LAST NAME]],"@",$A$8)))</f>
        <v/>
      </c>
      <c r="F6350" s="52"/>
      <c r="G6350" s="50" t="str">
        <f>IF(Table1[[#This Row],[*FIRST NAME]]="","","Mailbox Only")</f>
        <v/>
      </c>
      <c r="H6350" s="50" t="str">
        <f>IF(Table1[[#This Row],[*FIRST NAME]]="","","Y")</f>
        <v/>
      </c>
      <c r="I6350" s="50" t="str">
        <f>IF(Table1[[#This Row],[*FIRST NAME]]="","","N")</f>
        <v/>
      </c>
      <c r="J6350" s="50" t="str">
        <f>IF(Table1[[#This Row],[*FIRST NAME]]="","","N")</f>
        <v/>
      </c>
      <c r="K6350" s="50"/>
      <c r="L6350" s="50"/>
      <c r="M6350" s="50"/>
      <c r="N6350" s="51"/>
      <c r="O6350" s="50"/>
      <c r="P6350" s="52"/>
      <c r="Q6350" s="47"/>
    </row>
    <row r="6351" spans="1:17" x14ac:dyDescent="0.25">
      <c r="A6351" s="48">
        <f t="shared" si="98"/>
        <v>6331</v>
      </c>
      <c r="B6351" s="49"/>
      <c r="C6351" s="49"/>
      <c r="D6351" s="47" t="str">
        <f>CONCATENATE(Table1[[#This Row],[*FIRST NAME]]," ",Table1[[#This Row],[*LAST NAME]])</f>
        <v xml:space="preserve"> </v>
      </c>
      <c r="E6351" s="47" t="str">
        <f>IF(Table1[[#This Row],[*FIRST NAME]]="","",IF($A$8="",CONCATENATE(Table1[[#This Row],[*FIRST NAME]],".",Table1[[#This Row],[*LAST NAME]],"@",$A$6),CONCATENATE(Table1[[#This Row],[*FIRST NAME]],".",Table1[[#This Row],[*LAST NAME]],"@",$A$8)))</f>
        <v/>
      </c>
      <c r="F6351" s="52"/>
      <c r="G6351" s="50" t="str">
        <f>IF(Table1[[#This Row],[*FIRST NAME]]="","","Mailbox Only")</f>
        <v/>
      </c>
      <c r="H6351" s="50" t="str">
        <f>IF(Table1[[#This Row],[*FIRST NAME]]="","","Y")</f>
        <v/>
      </c>
      <c r="I6351" s="50" t="str">
        <f>IF(Table1[[#This Row],[*FIRST NAME]]="","","N")</f>
        <v/>
      </c>
      <c r="J6351" s="50" t="str">
        <f>IF(Table1[[#This Row],[*FIRST NAME]]="","","N")</f>
        <v/>
      </c>
      <c r="K6351" s="50"/>
      <c r="L6351" s="50"/>
      <c r="M6351" s="50"/>
      <c r="N6351" s="51"/>
      <c r="O6351" s="50"/>
      <c r="P6351" s="52"/>
      <c r="Q6351" s="47"/>
    </row>
    <row r="6352" spans="1:17" x14ac:dyDescent="0.25">
      <c r="A6352" s="48">
        <f t="shared" si="98"/>
        <v>6332</v>
      </c>
      <c r="B6352" s="49"/>
      <c r="C6352" s="49"/>
      <c r="D6352" s="47" t="str">
        <f>CONCATENATE(Table1[[#This Row],[*FIRST NAME]]," ",Table1[[#This Row],[*LAST NAME]])</f>
        <v xml:space="preserve"> </v>
      </c>
      <c r="E6352" s="47" t="str">
        <f>IF(Table1[[#This Row],[*FIRST NAME]]="","",IF($A$8="",CONCATENATE(Table1[[#This Row],[*FIRST NAME]],".",Table1[[#This Row],[*LAST NAME]],"@",$A$6),CONCATENATE(Table1[[#This Row],[*FIRST NAME]],".",Table1[[#This Row],[*LAST NAME]],"@",$A$8)))</f>
        <v/>
      </c>
      <c r="F6352" s="52"/>
      <c r="G6352" s="50" t="str">
        <f>IF(Table1[[#This Row],[*FIRST NAME]]="","","Mailbox Only")</f>
        <v/>
      </c>
      <c r="H6352" s="50" t="str">
        <f>IF(Table1[[#This Row],[*FIRST NAME]]="","","Y")</f>
        <v/>
      </c>
      <c r="I6352" s="50" t="str">
        <f>IF(Table1[[#This Row],[*FIRST NAME]]="","","N")</f>
        <v/>
      </c>
      <c r="J6352" s="50" t="str">
        <f>IF(Table1[[#This Row],[*FIRST NAME]]="","","N")</f>
        <v/>
      </c>
      <c r="K6352" s="50"/>
      <c r="L6352" s="50"/>
      <c r="M6352" s="50"/>
      <c r="N6352" s="51"/>
      <c r="O6352" s="50"/>
      <c r="P6352" s="52"/>
      <c r="Q6352" s="47"/>
    </row>
    <row r="6353" spans="1:17" x14ac:dyDescent="0.25">
      <c r="A6353" s="48">
        <f t="shared" si="98"/>
        <v>6333</v>
      </c>
      <c r="B6353" s="49"/>
      <c r="C6353" s="49"/>
      <c r="D6353" s="47" t="str">
        <f>CONCATENATE(Table1[[#This Row],[*FIRST NAME]]," ",Table1[[#This Row],[*LAST NAME]])</f>
        <v xml:space="preserve"> </v>
      </c>
      <c r="E6353" s="47" t="str">
        <f>IF(Table1[[#This Row],[*FIRST NAME]]="","",IF($A$8="",CONCATENATE(Table1[[#This Row],[*FIRST NAME]],".",Table1[[#This Row],[*LAST NAME]],"@",$A$6),CONCATENATE(Table1[[#This Row],[*FIRST NAME]],".",Table1[[#This Row],[*LAST NAME]],"@",$A$8)))</f>
        <v/>
      </c>
      <c r="F6353" s="52"/>
      <c r="G6353" s="50" t="str">
        <f>IF(Table1[[#This Row],[*FIRST NAME]]="","","Mailbox Only")</f>
        <v/>
      </c>
      <c r="H6353" s="50" t="str">
        <f>IF(Table1[[#This Row],[*FIRST NAME]]="","","Y")</f>
        <v/>
      </c>
      <c r="I6353" s="50" t="str">
        <f>IF(Table1[[#This Row],[*FIRST NAME]]="","","N")</f>
        <v/>
      </c>
      <c r="J6353" s="50" t="str">
        <f>IF(Table1[[#This Row],[*FIRST NAME]]="","","N")</f>
        <v/>
      </c>
      <c r="K6353" s="50"/>
      <c r="L6353" s="50"/>
      <c r="M6353" s="50"/>
      <c r="N6353" s="51"/>
      <c r="O6353" s="50"/>
      <c r="P6353" s="52"/>
      <c r="Q6353" s="47"/>
    </row>
    <row r="6354" spans="1:17" x14ac:dyDescent="0.25">
      <c r="A6354" s="48">
        <f t="shared" si="98"/>
        <v>6334</v>
      </c>
      <c r="B6354" s="49"/>
      <c r="C6354" s="49"/>
      <c r="D6354" s="47" t="str">
        <f>CONCATENATE(Table1[[#This Row],[*FIRST NAME]]," ",Table1[[#This Row],[*LAST NAME]])</f>
        <v xml:space="preserve"> </v>
      </c>
      <c r="E6354" s="47" t="str">
        <f>IF(Table1[[#This Row],[*FIRST NAME]]="","",IF($A$8="",CONCATENATE(Table1[[#This Row],[*FIRST NAME]],".",Table1[[#This Row],[*LAST NAME]],"@",$A$6),CONCATENATE(Table1[[#This Row],[*FIRST NAME]],".",Table1[[#This Row],[*LAST NAME]],"@",$A$8)))</f>
        <v/>
      </c>
      <c r="F6354" s="52"/>
      <c r="G6354" s="50" t="str">
        <f>IF(Table1[[#This Row],[*FIRST NAME]]="","","Mailbox Only")</f>
        <v/>
      </c>
      <c r="H6354" s="50" t="str">
        <f>IF(Table1[[#This Row],[*FIRST NAME]]="","","Y")</f>
        <v/>
      </c>
      <c r="I6354" s="50" t="str">
        <f>IF(Table1[[#This Row],[*FIRST NAME]]="","","N")</f>
        <v/>
      </c>
      <c r="J6354" s="50" t="str">
        <f>IF(Table1[[#This Row],[*FIRST NAME]]="","","N")</f>
        <v/>
      </c>
      <c r="K6354" s="50"/>
      <c r="L6354" s="50"/>
      <c r="M6354" s="50"/>
      <c r="N6354" s="51"/>
      <c r="O6354" s="50"/>
      <c r="P6354" s="52"/>
      <c r="Q6354" s="47"/>
    </row>
    <row r="6355" spans="1:17" x14ac:dyDescent="0.25">
      <c r="A6355" s="48">
        <f t="shared" si="98"/>
        <v>6335</v>
      </c>
      <c r="B6355" s="49"/>
      <c r="C6355" s="49"/>
      <c r="D6355" s="47" t="str">
        <f>CONCATENATE(Table1[[#This Row],[*FIRST NAME]]," ",Table1[[#This Row],[*LAST NAME]])</f>
        <v xml:space="preserve"> </v>
      </c>
      <c r="E6355" s="47" t="str">
        <f>IF(Table1[[#This Row],[*FIRST NAME]]="","",IF($A$8="",CONCATENATE(Table1[[#This Row],[*FIRST NAME]],".",Table1[[#This Row],[*LAST NAME]],"@",$A$6),CONCATENATE(Table1[[#This Row],[*FIRST NAME]],".",Table1[[#This Row],[*LAST NAME]],"@",$A$8)))</f>
        <v/>
      </c>
      <c r="F6355" s="52"/>
      <c r="G6355" s="50" t="str">
        <f>IF(Table1[[#This Row],[*FIRST NAME]]="","","Mailbox Only")</f>
        <v/>
      </c>
      <c r="H6355" s="50" t="str">
        <f>IF(Table1[[#This Row],[*FIRST NAME]]="","","Y")</f>
        <v/>
      </c>
      <c r="I6355" s="50" t="str">
        <f>IF(Table1[[#This Row],[*FIRST NAME]]="","","N")</f>
        <v/>
      </c>
      <c r="J6355" s="50" t="str">
        <f>IF(Table1[[#This Row],[*FIRST NAME]]="","","N")</f>
        <v/>
      </c>
      <c r="K6355" s="50"/>
      <c r="L6355" s="50"/>
      <c r="M6355" s="50"/>
      <c r="N6355" s="51"/>
      <c r="O6355" s="50"/>
      <c r="P6355" s="52"/>
      <c r="Q6355" s="47"/>
    </row>
    <row r="6356" spans="1:17" x14ac:dyDescent="0.25">
      <c r="A6356" s="48">
        <f t="shared" ref="A6356:A6419" si="99">A6355+1</f>
        <v>6336</v>
      </c>
      <c r="B6356" s="49"/>
      <c r="C6356" s="49"/>
      <c r="D6356" s="47" t="str">
        <f>CONCATENATE(Table1[[#This Row],[*FIRST NAME]]," ",Table1[[#This Row],[*LAST NAME]])</f>
        <v xml:space="preserve"> </v>
      </c>
      <c r="E6356" s="47" t="str">
        <f>IF(Table1[[#This Row],[*FIRST NAME]]="","",IF($A$8="",CONCATENATE(Table1[[#This Row],[*FIRST NAME]],".",Table1[[#This Row],[*LAST NAME]],"@",$A$6),CONCATENATE(Table1[[#This Row],[*FIRST NAME]],".",Table1[[#This Row],[*LAST NAME]],"@",$A$8)))</f>
        <v/>
      </c>
      <c r="F6356" s="52"/>
      <c r="G6356" s="50" t="str">
        <f>IF(Table1[[#This Row],[*FIRST NAME]]="","","Mailbox Only")</f>
        <v/>
      </c>
      <c r="H6356" s="50" t="str">
        <f>IF(Table1[[#This Row],[*FIRST NAME]]="","","Y")</f>
        <v/>
      </c>
      <c r="I6356" s="50" t="str">
        <f>IF(Table1[[#This Row],[*FIRST NAME]]="","","N")</f>
        <v/>
      </c>
      <c r="J6356" s="50" t="str">
        <f>IF(Table1[[#This Row],[*FIRST NAME]]="","","N")</f>
        <v/>
      </c>
      <c r="K6356" s="50"/>
      <c r="L6356" s="50"/>
      <c r="M6356" s="50"/>
      <c r="N6356" s="51"/>
      <c r="O6356" s="50"/>
      <c r="P6356" s="52"/>
      <c r="Q6356" s="47"/>
    </row>
    <row r="6357" spans="1:17" x14ac:dyDescent="0.25">
      <c r="A6357" s="48">
        <f t="shared" si="99"/>
        <v>6337</v>
      </c>
      <c r="B6357" s="49"/>
      <c r="C6357" s="49"/>
      <c r="D6357" s="47" t="str">
        <f>CONCATENATE(Table1[[#This Row],[*FIRST NAME]]," ",Table1[[#This Row],[*LAST NAME]])</f>
        <v xml:space="preserve"> </v>
      </c>
      <c r="E6357" s="47" t="str">
        <f>IF(Table1[[#This Row],[*FIRST NAME]]="","",IF($A$8="",CONCATENATE(Table1[[#This Row],[*FIRST NAME]],".",Table1[[#This Row],[*LAST NAME]],"@",$A$6),CONCATENATE(Table1[[#This Row],[*FIRST NAME]],".",Table1[[#This Row],[*LAST NAME]],"@",$A$8)))</f>
        <v/>
      </c>
      <c r="F6357" s="52"/>
      <c r="G6357" s="50" t="str">
        <f>IF(Table1[[#This Row],[*FIRST NAME]]="","","Mailbox Only")</f>
        <v/>
      </c>
      <c r="H6357" s="50" t="str">
        <f>IF(Table1[[#This Row],[*FIRST NAME]]="","","Y")</f>
        <v/>
      </c>
      <c r="I6357" s="50" t="str">
        <f>IF(Table1[[#This Row],[*FIRST NAME]]="","","N")</f>
        <v/>
      </c>
      <c r="J6357" s="50" t="str">
        <f>IF(Table1[[#This Row],[*FIRST NAME]]="","","N")</f>
        <v/>
      </c>
      <c r="K6357" s="50"/>
      <c r="L6357" s="50"/>
      <c r="M6357" s="50"/>
      <c r="N6357" s="51"/>
      <c r="O6357" s="50"/>
      <c r="P6357" s="52"/>
      <c r="Q6357" s="47"/>
    </row>
    <row r="6358" spans="1:17" x14ac:dyDescent="0.25">
      <c r="A6358" s="48">
        <f t="shared" si="99"/>
        <v>6338</v>
      </c>
      <c r="B6358" s="49"/>
      <c r="C6358" s="49"/>
      <c r="D6358" s="47" t="str">
        <f>CONCATENATE(Table1[[#This Row],[*FIRST NAME]]," ",Table1[[#This Row],[*LAST NAME]])</f>
        <v xml:space="preserve"> </v>
      </c>
      <c r="E6358" s="47" t="str">
        <f>IF(Table1[[#This Row],[*FIRST NAME]]="","",IF($A$8="",CONCATENATE(Table1[[#This Row],[*FIRST NAME]],".",Table1[[#This Row],[*LAST NAME]],"@",$A$6),CONCATENATE(Table1[[#This Row],[*FIRST NAME]],".",Table1[[#This Row],[*LAST NAME]],"@",$A$8)))</f>
        <v/>
      </c>
      <c r="F6358" s="52"/>
      <c r="G6358" s="50" t="str">
        <f>IF(Table1[[#This Row],[*FIRST NAME]]="","","Mailbox Only")</f>
        <v/>
      </c>
      <c r="H6358" s="50" t="str">
        <f>IF(Table1[[#This Row],[*FIRST NAME]]="","","Y")</f>
        <v/>
      </c>
      <c r="I6358" s="50" t="str">
        <f>IF(Table1[[#This Row],[*FIRST NAME]]="","","N")</f>
        <v/>
      </c>
      <c r="J6358" s="50" t="str">
        <f>IF(Table1[[#This Row],[*FIRST NAME]]="","","N")</f>
        <v/>
      </c>
      <c r="K6358" s="50"/>
      <c r="L6358" s="50"/>
      <c r="M6358" s="50"/>
      <c r="N6358" s="51"/>
      <c r="O6358" s="50"/>
      <c r="P6358" s="52"/>
      <c r="Q6358" s="47"/>
    </row>
    <row r="6359" spans="1:17" x14ac:dyDescent="0.25">
      <c r="A6359" s="48">
        <f t="shared" si="99"/>
        <v>6339</v>
      </c>
      <c r="B6359" s="49"/>
      <c r="C6359" s="49"/>
      <c r="D6359" s="47" t="str">
        <f>CONCATENATE(Table1[[#This Row],[*FIRST NAME]]," ",Table1[[#This Row],[*LAST NAME]])</f>
        <v xml:space="preserve"> </v>
      </c>
      <c r="E6359" s="47" t="str">
        <f>IF(Table1[[#This Row],[*FIRST NAME]]="","",IF($A$8="",CONCATENATE(Table1[[#This Row],[*FIRST NAME]],".",Table1[[#This Row],[*LAST NAME]],"@",$A$6),CONCATENATE(Table1[[#This Row],[*FIRST NAME]],".",Table1[[#This Row],[*LAST NAME]],"@",$A$8)))</f>
        <v/>
      </c>
      <c r="F6359" s="52"/>
      <c r="G6359" s="50" t="str">
        <f>IF(Table1[[#This Row],[*FIRST NAME]]="","","Mailbox Only")</f>
        <v/>
      </c>
      <c r="H6359" s="50" t="str">
        <f>IF(Table1[[#This Row],[*FIRST NAME]]="","","Y")</f>
        <v/>
      </c>
      <c r="I6359" s="50" t="str">
        <f>IF(Table1[[#This Row],[*FIRST NAME]]="","","N")</f>
        <v/>
      </c>
      <c r="J6359" s="50" t="str">
        <f>IF(Table1[[#This Row],[*FIRST NAME]]="","","N")</f>
        <v/>
      </c>
      <c r="K6359" s="50"/>
      <c r="L6359" s="50"/>
      <c r="M6359" s="50"/>
      <c r="N6359" s="51"/>
      <c r="O6359" s="50"/>
      <c r="P6359" s="52"/>
      <c r="Q6359" s="47"/>
    </row>
    <row r="6360" spans="1:17" x14ac:dyDescent="0.25">
      <c r="A6360" s="48">
        <f t="shared" si="99"/>
        <v>6340</v>
      </c>
      <c r="B6360" s="49"/>
      <c r="C6360" s="49"/>
      <c r="D6360" s="47" t="str">
        <f>CONCATENATE(Table1[[#This Row],[*FIRST NAME]]," ",Table1[[#This Row],[*LAST NAME]])</f>
        <v xml:space="preserve"> </v>
      </c>
      <c r="E6360" s="47" t="str">
        <f>IF(Table1[[#This Row],[*FIRST NAME]]="","",IF($A$8="",CONCATENATE(Table1[[#This Row],[*FIRST NAME]],".",Table1[[#This Row],[*LAST NAME]],"@",$A$6),CONCATENATE(Table1[[#This Row],[*FIRST NAME]],".",Table1[[#This Row],[*LAST NAME]],"@",$A$8)))</f>
        <v/>
      </c>
      <c r="F6360" s="52"/>
      <c r="G6360" s="50" t="str">
        <f>IF(Table1[[#This Row],[*FIRST NAME]]="","","Mailbox Only")</f>
        <v/>
      </c>
      <c r="H6360" s="50" t="str">
        <f>IF(Table1[[#This Row],[*FIRST NAME]]="","","Y")</f>
        <v/>
      </c>
      <c r="I6360" s="50" t="str">
        <f>IF(Table1[[#This Row],[*FIRST NAME]]="","","N")</f>
        <v/>
      </c>
      <c r="J6360" s="50" t="str">
        <f>IF(Table1[[#This Row],[*FIRST NAME]]="","","N")</f>
        <v/>
      </c>
      <c r="K6360" s="50"/>
      <c r="L6360" s="50"/>
      <c r="M6360" s="50"/>
      <c r="N6360" s="51"/>
      <c r="O6360" s="50"/>
      <c r="P6360" s="52"/>
      <c r="Q6360" s="47"/>
    </row>
    <row r="6361" spans="1:17" x14ac:dyDescent="0.25">
      <c r="A6361" s="48">
        <f t="shared" si="99"/>
        <v>6341</v>
      </c>
      <c r="B6361" s="49"/>
      <c r="C6361" s="49"/>
      <c r="D6361" s="47" t="str">
        <f>CONCATENATE(Table1[[#This Row],[*FIRST NAME]]," ",Table1[[#This Row],[*LAST NAME]])</f>
        <v xml:space="preserve"> </v>
      </c>
      <c r="E6361" s="47" t="str">
        <f>IF(Table1[[#This Row],[*FIRST NAME]]="","",IF($A$8="",CONCATENATE(Table1[[#This Row],[*FIRST NAME]],".",Table1[[#This Row],[*LAST NAME]],"@",$A$6),CONCATENATE(Table1[[#This Row],[*FIRST NAME]],".",Table1[[#This Row],[*LAST NAME]],"@",$A$8)))</f>
        <v/>
      </c>
      <c r="F6361" s="52"/>
      <c r="G6361" s="50" t="str">
        <f>IF(Table1[[#This Row],[*FIRST NAME]]="","","Mailbox Only")</f>
        <v/>
      </c>
      <c r="H6361" s="50" t="str">
        <f>IF(Table1[[#This Row],[*FIRST NAME]]="","","Y")</f>
        <v/>
      </c>
      <c r="I6361" s="50" t="str">
        <f>IF(Table1[[#This Row],[*FIRST NAME]]="","","N")</f>
        <v/>
      </c>
      <c r="J6361" s="50" t="str">
        <f>IF(Table1[[#This Row],[*FIRST NAME]]="","","N")</f>
        <v/>
      </c>
      <c r="K6361" s="50"/>
      <c r="L6361" s="50"/>
      <c r="M6361" s="50"/>
      <c r="N6361" s="51"/>
      <c r="O6361" s="50"/>
      <c r="P6361" s="52"/>
      <c r="Q6361" s="47"/>
    </row>
    <row r="6362" spans="1:17" x14ac:dyDescent="0.25">
      <c r="A6362" s="48">
        <f t="shared" si="99"/>
        <v>6342</v>
      </c>
      <c r="B6362" s="49"/>
      <c r="C6362" s="49"/>
      <c r="D6362" s="47" t="str">
        <f>CONCATENATE(Table1[[#This Row],[*FIRST NAME]]," ",Table1[[#This Row],[*LAST NAME]])</f>
        <v xml:space="preserve"> </v>
      </c>
      <c r="E6362" s="47" t="str">
        <f>IF(Table1[[#This Row],[*FIRST NAME]]="","",IF($A$8="",CONCATENATE(Table1[[#This Row],[*FIRST NAME]],".",Table1[[#This Row],[*LAST NAME]],"@",$A$6),CONCATENATE(Table1[[#This Row],[*FIRST NAME]],".",Table1[[#This Row],[*LAST NAME]],"@",$A$8)))</f>
        <v/>
      </c>
      <c r="F6362" s="52"/>
      <c r="G6362" s="50" t="str">
        <f>IF(Table1[[#This Row],[*FIRST NAME]]="","","Mailbox Only")</f>
        <v/>
      </c>
      <c r="H6362" s="50" t="str">
        <f>IF(Table1[[#This Row],[*FIRST NAME]]="","","Y")</f>
        <v/>
      </c>
      <c r="I6362" s="50" t="str">
        <f>IF(Table1[[#This Row],[*FIRST NAME]]="","","N")</f>
        <v/>
      </c>
      <c r="J6362" s="50" t="str">
        <f>IF(Table1[[#This Row],[*FIRST NAME]]="","","N")</f>
        <v/>
      </c>
      <c r="K6362" s="50"/>
      <c r="L6362" s="50"/>
      <c r="M6362" s="50"/>
      <c r="N6362" s="51"/>
      <c r="O6362" s="50"/>
      <c r="P6362" s="52"/>
      <c r="Q6362" s="47"/>
    </row>
    <row r="6363" spans="1:17" x14ac:dyDescent="0.25">
      <c r="A6363" s="48">
        <f t="shared" si="99"/>
        <v>6343</v>
      </c>
      <c r="B6363" s="49"/>
      <c r="C6363" s="49"/>
      <c r="D6363" s="47" t="str">
        <f>CONCATENATE(Table1[[#This Row],[*FIRST NAME]]," ",Table1[[#This Row],[*LAST NAME]])</f>
        <v xml:space="preserve"> </v>
      </c>
      <c r="E6363" s="47" t="str">
        <f>IF(Table1[[#This Row],[*FIRST NAME]]="","",IF($A$8="",CONCATENATE(Table1[[#This Row],[*FIRST NAME]],".",Table1[[#This Row],[*LAST NAME]],"@",$A$6),CONCATENATE(Table1[[#This Row],[*FIRST NAME]],".",Table1[[#This Row],[*LAST NAME]],"@",$A$8)))</f>
        <v/>
      </c>
      <c r="F6363" s="52"/>
      <c r="G6363" s="50" t="str">
        <f>IF(Table1[[#This Row],[*FIRST NAME]]="","","Mailbox Only")</f>
        <v/>
      </c>
      <c r="H6363" s="50" t="str">
        <f>IF(Table1[[#This Row],[*FIRST NAME]]="","","Y")</f>
        <v/>
      </c>
      <c r="I6363" s="50" t="str">
        <f>IF(Table1[[#This Row],[*FIRST NAME]]="","","N")</f>
        <v/>
      </c>
      <c r="J6363" s="50" t="str">
        <f>IF(Table1[[#This Row],[*FIRST NAME]]="","","N")</f>
        <v/>
      </c>
      <c r="K6363" s="50"/>
      <c r="L6363" s="50"/>
      <c r="M6363" s="50"/>
      <c r="N6363" s="51"/>
      <c r="O6363" s="50"/>
      <c r="P6363" s="52"/>
      <c r="Q6363" s="47"/>
    </row>
    <row r="6364" spans="1:17" x14ac:dyDescent="0.25">
      <c r="A6364" s="48">
        <f t="shared" si="99"/>
        <v>6344</v>
      </c>
      <c r="B6364" s="49"/>
      <c r="C6364" s="49"/>
      <c r="D6364" s="47" t="str">
        <f>CONCATENATE(Table1[[#This Row],[*FIRST NAME]]," ",Table1[[#This Row],[*LAST NAME]])</f>
        <v xml:space="preserve"> </v>
      </c>
      <c r="E6364" s="47" t="str">
        <f>IF(Table1[[#This Row],[*FIRST NAME]]="","",IF($A$8="",CONCATENATE(Table1[[#This Row],[*FIRST NAME]],".",Table1[[#This Row],[*LAST NAME]],"@",$A$6),CONCATENATE(Table1[[#This Row],[*FIRST NAME]],".",Table1[[#This Row],[*LAST NAME]],"@",$A$8)))</f>
        <v/>
      </c>
      <c r="F6364" s="52"/>
      <c r="G6364" s="50" t="str">
        <f>IF(Table1[[#This Row],[*FIRST NAME]]="","","Mailbox Only")</f>
        <v/>
      </c>
      <c r="H6364" s="50" t="str">
        <f>IF(Table1[[#This Row],[*FIRST NAME]]="","","Y")</f>
        <v/>
      </c>
      <c r="I6364" s="50" t="str">
        <f>IF(Table1[[#This Row],[*FIRST NAME]]="","","N")</f>
        <v/>
      </c>
      <c r="J6364" s="50" t="str">
        <f>IF(Table1[[#This Row],[*FIRST NAME]]="","","N")</f>
        <v/>
      </c>
      <c r="K6364" s="50"/>
      <c r="L6364" s="50"/>
      <c r="M6364" s="50"/>
      <c r="N6364" s="51"/>
      <c r="O6364" s="50"/>
      <c r="P6364" s="52"/>
      <c r="Q6364" s="47"/>
    </row>
    <row r="6365" spans="1:17" x14ac:dyDescent="0.25">
      <c r="A6365" s="48">
        <f t="shared" si="99"/>
        <v>6345</v>
      </c>
      <c r="B6365" s="49"/>
      <c r="C6365" s="49"/>
      <c r="D6365" s="47" t="str">
        <f>CONCATENATE(Table1[[#This Row],[*FIRST NAME]]," ",Table1[[#This Row],[*LAST NAME]])</f>
        <v xml:space="preserve"> </v>
      </c>
      <c r="E6365" s="47" t="str">
        <f>IF(Table1[[#This Row],[*FIRST NAME]]="","",IF($A$8="",CONCATENATE(Table1[[#This Row],[*FIRST NAME]],".",Table1[[#This Row],[*LAST NAME]],"@",$A$6),CONCATENATE(Table1[[#This Row],[*FIRST NAME]],".",Table1[[#This Row],[*LAST NAME]],"@",$A$8)))</f>
        <v/>
      </c>
      <c r="F6365" s="52"/>
      <c r="G6365" s="50" t="str">
        <f>IF(Table1[[#This Row],[*FIRST NAME]]="","","Mailbox Only")</f>
        <v/>
      </c>
      <c r="H6365" s="50" t="str">
        <f>IF(Table1[[#This Row],[*FIRST NAME]]="","","Y")</f>
        <v/>
      </c>
      <c r="I6365" s="50" t="str">
        <f>IF(Table1[[#This Row],[*FIRST NAME]]="","","N")</f>
        <v/>
      </c>
      <c r="J6365" s="50" t="str">
        <f>IF(Table1[[#This Row],[*FIRST NAME]]="","","N")</f>
        <v/>
      </c>
      <c r="K6365" s="50"/>
      <c r="L6365" s="50"/>
      <c r="M6365" s="50"/>
      <c r="N6365" s="51"/>
      <c r="O6365" s="50"/>
      <c r="P6365" s="52"/>
      <c r="Q6365" s="47"/>
    </row>
    <row r="6366" spans="1:17" x14ac:dyDescent="0.25">
      <c r="A6366" s="48">
        <f t="shared" si="99"/>
        <v>6346</v>
      </c>
      <c r="B6366" s="49"/>
      <c r="C6366" s="49"/>
      <c r="D6366" s="47" t="str">
        <f>CONCATENATE(Table1[[#This Row],[*FIRST NAME]]," ",Table1[[#This Row],[*LAST NAME]])</f>
        <v xml:space="preserve"> </v>
      </c>
      <c r="E6366" s="47" t="str">
        <f>IF(Table1[[#This Row],[*FIRST NAME]]="","",IF($A$8="",CONCATENATE(Table1[[#This Row],[*FIRST NAME]],".",Table1[[#This Row],[*LAST NAME]],"@",$A$6),CONCATENATE(Table1[[#This Row],[*FIRST NAME]],".",Table1[[#This Row],[*LAST NAME]],"@",$A$8)))</f>
        <v/>
      </c>
      <c r="F6366" s="52"/>
      <c r="G6366" s="50" t="str">
        <f>IF(Table1[[#This Row],[*FIRST NAME]]="","","Mailbox Only")</f>
        <v/>
      </c>
      <c r="H6366" s="50" t="str">
        <f>IF(Table1[[#This Row],[*FIRST NAME]]="","","Y")</f>
        <v/>
      </c>
      <c r="I6366" s="50" t="str">
        <f>IF(Table1[[#This Row],[*FIRST NAME]]="","","N")</f>
        <v/>
      </c>
      <c r="J6366" s="50" t="str">
        <f>IF(Table1[[#This Row],[*FIRST NAME]]="","","N")</f>
        <v/>
      </c>
      <c r="K6366" s="50"/>
      <c r="L6366" s="50"/>
      <c r="M6366" s="50"/>
      <c r="N6366" s="51"/>
      <c r="O6366" s="50"/>
      <c r="P6366" s="52"/>
      <c r="Q6366" s="47"/>
    </row>
    <row r="6367" spans="1:17" x14ac:dyDescent="0.25">
      <c r="A6367" s="48">
        <f t="shared" si="99"/>
        <v>6347</v>
      </c>
      <c r="B6367" s="49"/>
      <c r="C6367" s="49"/>
      <c r="D6367" s="47" t="str">
        <f>CONCATENATE(Table1[[#This Row],[*FIRST NAME]]," ",Table1[[#This Row],[*LAST NAME]])</f>
        <v xml:space="preserve"> </v>
      </c>
      <c r="E6367" s="47" t="str">
        <f>IF(Table1[[#This Row],[*FIRST NAME]]="","",IF($A$8="",CONCATENATE(Table1[[#This Row],[*FIRST NAME]],".",Table1[[#This Row],[*LAST NAME]],"@",$A$6),CONCATENATE(Table1[[#This Row],[*FIRST NAME]],".",Table1[[#This Row],[*LAST NAME]],"@",$A$8)))</f>
        <v/>
      </c>
      <c r="F6367" s="52"/>
      <c r="G6367" s="50" t="str">
        <f>IF(Table1[[#This Row],[*FIRST NAME]]="","","Mailbox Only")</f>
        <v/>
      </c>
      <c r="H6367" s="50" t="str">
        <f>IF(Table1[[#This Row],[*FIRST NAME]]="","","Y")</f>
        <v/>
      </c>
      <c r="I6367" s="50" t="str">
        <f>IF(Table1[[#This Row],[*FIRST NAME]]="","","N")</f>
        <v/>
      </c>
      <c r="J6367" s="50" t="str">
        <f>IF(Table1[[#This Row],[*FIRST NAME]]="","","N")</f>
        <v/>
      </c>
      <c r="K6367" s="50"/>
      <c r="L6367" s="50"/>
      <c r="M6367" s="50"/>
      <c r="N6367" s="51"/>
      <c r="O6367" s="50"/>
      <c r="P6367" s="52"/>
      <c r="Q6367" s="47"/>
    </row>
    <row r="6368" spans="1:17" x14ac:dyDescent="0.25">
      <c r="A6368" s="48">
        <f t="shared" si="99"/>
        <v>6348</v>
      </c>
      <c r="B6368" s="49"/>
      <c r="C6368" s="49"/>
      <c r="D6368" s="47" t="str">
        <f>CONCATENATE(Table1[[#This Row],[*FIRST NAME]]," ",Table1[[#This Row],[*LAST NAME]])</f>
        <v xml:space="preserve"> </v>
      </c>
      <c r="E6368" s="47" t="str">
        <f>IF(Table1[[#This Row],[*FIRST NAME]]="","",IF($A$8="",CONCATENATE(Table1[[#This Row],[*FIRST NAME]],".",Table1[[#This Row],[*LAST NAME]],"@",$A$6),CONCATENATE(Table1[[#This Row],[*FIRST NAME]],".",Table1[[#This Row],[*LAST NAME]],"@",$A$8)))</f>
        <v/>
      </c>
      <c r="F6368" s="52"/>
      <c r="G6368" s="50" t="str">
        <f>IF(Table1[[#This Row],[*FIRST NAME]]="","","Mailbox Only")</f>
        <v/>
      </c>
      <c r="H6368" s="50" t="str">
        <f>IF(Table1[[#This Row],[*FIRST NAME]]="","","Y")</f>
        <v/>
      </c>
      <c r="I6368" s="50" t="str">
        <f>IF(Table1[[#This Row],[*FIRST NAME]]="","","N")</f>
        <v/>
      </c>
      <c r="J6368" s="50" t="str">
        <f>IF(Table1[[#This Row],[*FIRST NAME]]="","","N")</f>
        <v/>
      </c>
      <c r="K6368" s="50"/>
      <c r="L6368" s="50"/>
      <c r="M6368" s="50"/>
      <c r="N6368" s="51"/>
      <c r="O6368" s="50"/>
      <c r="P6368" s="52"/>
      <c r="Q6368" s="47"/>
    </row>
    <row r="6369" spans="1:17" x14ac:dyDescent="0.25">
      <c r="A6369" s="48">
        <f t="shared" si="99"/>
        <v>6349</v>
      </c>
      <c r="B6369" s="49"/>
      <c r="C6369" s="49"/>
      <c r="D6369" s="47" t="str">
        <f>CONCATENATE(Table1[[#This Row],[*FIRST NAME]]," ",Table1[[#This Row],[*LAST NAME]])</f>
        <v xml:space="preserve"> </v>
      </c>
      <c r="E6369" s="47" t="str">
        <f>IF(Table1[[#This Row],[*FIRST NAME]]="","",IF($A$8="",CONCATENATE(Table1[[#This Row],[*FIRST NAME]],".",Table1[[#This Row],[*LAST NAME]],"@",$A$6),CONCATENATE(Table1[[#This Row],[*FIRST NAME]],".",Table1[[#This Row],[*LAST NAME]],"@",$A$8)))</f>
        <v/>
      </c>
      <c r="F6369" s="52"/>
      <c r="G6369" s="50" t="str">
        <f>IF(Table1[[#This Row],[*FIRST NAME]]="","","Mailbox Only")</f>
        <v/>
      </c>
      <c r="H6369" s="50" t="str">
        <f>IF(Table1[[#This Row],[*FIRST NAME]]="","","Y")</f>
        <v/>
      </c>
      <c r="I6369" s="50" t="str">
        <f>IF(Table1[[#This Row],[*FIRST NAME]]="","","N")</f>
        <v/>
      </c>
      <c r="J6369" s="50" t="str">
        <f>IF(Table1[[#This Row],[*FIRST NAME]]="","","N")</f>
        <v/>
      </c>
      <c r="K6369" s="50"/>
      <c r="L6369" s="50"/>
      <c r="M6369" s="50"/>
      <c r="N6369" s="51"/>
      <c r="O6369" s="50"/>
      <c r="P6369" s="52"/>
      <c r="Q6369" s="47"/>
    </row>
    <row r="6370" spans="1:17" x14ac:dyDescent="0.25">
      <c r="A6370" s="48">
        <f t="shared" si="99"/>
        <v>6350</v>
      </c>
      <c r="B6370" s="49"/>
      <c r="C6370" s="49"/>
      <c r="D6370" s="47" t="str">
        <f>CONCATENATE(Table1[[#This Row],[*FIRST NAME]]," ",Table1[[#This Row],[*LAST NAME]])</f>
        <v xml:space="preserve"> </v>
      </c>
      <c r="E6370" s="47" t="str">
        <f>IF(Table1[[#This Row],[*FIRST NAME]]="","",IF($A$8="",CONCATENATE(Table1[[#This Row],[*FIRST NAME]],".",Table1[[#This Row],[*LAST NAME]],"@",$A$6),CONCATENATE(Table1[[#This Row],[*FIRST NAME]],".",Table1[[#This Row],[*LAST NAME]],"@",$A$8)))</f>
        <v/>
      </c>
      <c r="F6370" s="52"/>
      <c r="G6370" s="50" t="str">
        <f>IF(Table1[[#This Row],[*FIRST NAME]]="","","Mailbox Only")</f>
        <v/>
      </c>
      <c r="H6370" s="50" t="str">
        <f>IF(Table1[[#This Row],[*FIRST NAME]]="","","Y")</f>
        <v/>
      </c>
      <c r="I6370" s="50" t="str">
        <f>IF(Table1[[#This Row],[*FIRST NAME]]="","","N")</f>
        <v/>
      </c>
      <c r="J6370" s="50" t="str">
        <f>IF(Table1[[#This Row],[*FIRST NAME]]="","","N")</f>
        <v/>
      </c>
      <c r="K6370" s="50"/>
      <c r="L6370" s="50"/>
      <c r="M6370" s="50"/>
      <c r="N6370" s="51"/>
      <c r="O6370" s="50"/>
      <c r="P6370" s="52"/>
      <c r="Q6370" s="47"/>
    </row>
    <row r="6371" spans="1:17" x14ac:dyDescent="0.25">
      <c r="A6371" s="48">
        <f t="shared" si="99"/>
        <v>6351</v>
      </c>
      <c r="B6371" s="49"/>
      <c r="C6371" s="49"/>
      <c r="D6371" s="47" t="str">
        <f>CONCATENATE(Table1[[#This Row],[*FIRST NAME]]," ",Table1[[#This Row],[*LAST NAME]])</f>
        <v xml:space="preserve"> </v>
      </c>
      <c r="E6371" s="47" t="str">
        <f>IF(Table1[[#This Row],[*FIRST NAME]]="","",IF($A$8="",CONCATENATE(Table1[[#This Row],[*FIRST NAME]],".",Table1[[#This Row],[*LAST NAME]],"@",$A$6),CONCATENATE(Table1[[#This Row],[*FIRST NAME]],".",Table1[[#This Row],[*LAST NAME]],"@",$A$8)))</f>
        <v/>
      </c>
      <c r="F6371" s="52"/>
      <c r="G6371" s="50" t="str">
        <f>IF(Table1[[#This Row],[*FIRST NAME]]="","","Mailbox Only")</f>
        <v/>
      </c>
      <c r="H6371" s="50" t="str">
        <f>IF(Table1[[#This Row],[*FIRST NAME]]="","","Y")</f>
        <v/>
      </c>
      <c r="I6371" s="50" t="str">
        <f>IF(Table1[[#This Row],[*FIRST NAME]]="","","N")</f>
        <v/>
      </c>
      <c r="J6371" s="50" t="str">
        <f>IF(Table1[[#This Row],[*FIRST NAME]]="","","N")</f>
        <v/>
      </c>
      <c r="K6371" s="50"/>
      <c r="L6371" s="50"/>
      <c r="M6371" s="50"/>
      <c r="N6371" s="51"/>
      <c r="O6371" s="50"/>
      <c r="P6371" s="52"/>
      <c r="Q6371" s="47"/>
    </row>
    <row r="6372" spans="1:17" x14ac:dyDescent="0.25">
      <c r="A6372" s="48">
        <f t="shared" si="99"/>
        <v>6352</v>
      </c>
      <c r="B6372" s="49"/>
      <c r="C6372" s="49"/>
      <c r="D6372" s="47" t="str">
        <f>CONCATENATE(Table1[[#This Row],[*FIRST NAME]]," ",Table1[[#This Row],[*LAST NAME]])</f>
        <v xml:space="preserve"> </v>
      </c>
      <c r="E6372" s="47" t="str">
        <f>IF(Table1[[#This Row],[*FIRST NAME]]="","",IF($A$8="",CONCATENATE(Table1[[#This Row],[*FIRST NAME]],".",Table1[[#This Row],[*LAST NAME]],"@",$A$6),CONCATENATE(Table1[[#This Row],[*FIRST NAME]],".",Table1[[#This Row],[*LAST NAME]],"@",$A$8)))</f>
        <v/>
      </c>
      <c r="F6372" s="52"/>
      <c r="G6372" s="50" t="str">
        <f>IF(Table1[[#This Row],[*FIRST NAME]]="","","Mailbox Only")</f>
        <v/>
      </c>
      <c r="H6372" s="50" t="str">
        <f>IF(Table1[[#This Row],[*FIRST NAME]]="","","Y")</f>
        <v/>
      </c>
      <c r="I6372" s="50" t="str">
        <f>IF(Table1[[#This Row],[*FIRST NAME]]="","","N")</f>
        <v/>
      </c>
      <c r="J6372" s="50" t="str">
        <f>IF(Table1[[#This Row],[*FIRST NAME]]="","","N")</f>
        <v/>
      </c>
      <c r="K6372" s="50"/>
      <c r="L6372" s="50"/>
      <c r="M6372" s="50"/>
      <c r="N6372" s="51"/>
      <c r="O6372" s="50"/>
      <c r="P6372" s="52"/>
      <c r="Q6372" s="47"/>
    </row>
    <row r="6373" spans="1:17" x14ac:dyDescent="0.25">
      <c r="A6373" s="48">
        <f t="shared" si="99"/>
        <v>6353</v>
      </c>
      <c r="B6373" s="49"/>
      <c r="C6373" s="49"/>
      <c r="D6373" s="47" t="str">
        <f>CONCATENATE(Table1[[#This Row],[*FIRST NAME]]," ",Table1[[#This Row],[*LAST NAME]])</f>
        <v xml:space="preserve"> </v>
      </c>
      <c r="E6373" s="47" t="str">
        <f>IF(Table1[[#This Row],[*FIRST NAME]]="","",IF($A$8="",CONCATENATE(Table1[[#This Row],[*FIRST NAME]],".",Table1[[#This Row],[*LAST NAME]],"@",$A$6),CONCATENATE(Table1[[#This Row],[*FIRST NAME]],".",Table1[[#This Row],[*LAST NAME]],"@",$A$8)))</f>
        <v/>
      </c>
      <c r="F6373" s="52"/>
      <c r="G6373" s="50" t="str">
        <f>IF(Table1[[#This Row],[*FIRST NAME]]="","","Mailbox Only")</f>
        <v/>
      </c>
      <c r="H6373" s="50" t="str">
        <f>IF(Table1[[#This Row],[*FIRST NAME]]="","","Y")</f>
        <v/>
      </c>
      <c r="I6373" s="50" t="str">
        <f>IF(Table1[[#This Row],[*FIRST NAME]]="","","N")</f>
        <v/>
      </c>
      <c r="J6373" s="50" t="str">
        <f>IF(Table1[[#This Row],[*FIRST NAME]]="","","N")</f>
        <v/>
      </c>
      <c r="K6373" s="50"/>
      <c r="L6373" s="50"/>
      <c r="M6373" s="50"/>
      <c r="N6373" s="51"/>
      <c r="O6373" s="50"/>
      <c r="P6373" s="52"/>
      <c r="Q6373" s="47"/>
    </row>
    <row r="6374" spans="1:17" x14ac:dyDescent="0.25">
      <c r="A6374" s="48">
        <f t="shared" si="99"/>
        <v>6354</v>
      </c>
      <c r="B6374" s="49"/>
      <c r="C6374" s="49"/>
      <c r="D6374" s="47" t="str">
        <f>CONCATENATE(Table1[[#This Row],[*FIRST NAME]]," ",Table1[[#This Row],[*LAST NAME]])</f>
        <v xml:space="preserve"> </v>
      </c>
      <c r="E6374" s="47" t="str">
        <f>IF(Table1[[#This Row],[*FIRST NAME]]="","",IF($A$8="",CONCATENATE(Table1[[#This Row],[*FIRST NAME]],".",Table1[[#This Row],[*LAST NAME]],"@",$A$6),CONCATENATE(Table1[[#This Row],[*FIRST NAME]],".",Table1[[#This Row],[*LAST NAME]],"@",$A$8)))</f>
        <v/>
      </c>
      <c r="F6374" s="52"/>
      <c r="G6374" s="50" t="str">
        <f>IF(Table1[[#This Row],[*FIRST NAME]]="","","Mailbox Only")</f>
        <v/>
      </c>
      <c r="H6374" s="50" t="str">
        <f>IF(Table1[[#This Row],[*FIRST NAME]]="","","Y")</f>
        <v/>
      </c>
      <c r="I6374" s="50" t="str">
        <f>IF(Table1[[#This Row],[*FIRST NAME]]="","","N")</f>
        <v/>
      </c>
      <c r="J6374" s="50" t="str">
        <f>IF(Table1[[#This Row],[*FIRST NAME]]="","","N")</f>
        <v/>
      </c>
      <c r="K6374" s="50"/>
      <c r="L6374" s="50"/>
      <c r="M6374" s="50"/>
      <c r="N6374" s="51"/>
      <c r="O6374" s="50"/>
      <c r="P6374" s="52"/>
      <c r="Q6374" s="47"/>
    </row>
    <row r="6375" spans="1:17" x14ac:dyDescent="0.25">
      <c r="A6375" s="48">
        <f t="shared" si="99"/>
        <v>6355</v>
      </c>
      <c r="B6375" s="49"/>
      <c r="C6375" s="49"/>
      <c r="D6375" s="47" t="str">
        <f>CONCATENATE(Table1[[#This Row],[*FIRST NAME]]," ",Table1[[#This Row],[*LAST NAME]])</f>
        <v xml:space="preserve"> </v>
      </c>
      <c r="E6375" s="47" t="str">
        <f>IF(Table1[[#This Row],[*FIRST NAME]]="","",IF($A$8="",CONCATENATE(Table1[[#This Row],[*FIRST NAME]],".",Table1[[#This Row],[*LAST NAME]],"@",$A$6),CONCATENATE(Table1[[#This Row],[*FIRST NAME]],".",Table1[[#This Row],[*LAST NAME]],"@",$A$8)))</f>
        <v/>
      </c>
      <c r="F6375" s="52"/>
      <c r="G6375" s="50" t="str">
        <f>IF(Table1[[#This Row],[*FIRST NAME]]="","","Mailbox Only")</f>
        <v/>
      </c>
      <c r="H6375" s="50" t="str">
        <f>IF(Table1[[#This Row],[*FIRST NAME]]="","","Y")</f>
        <v/>
      </c>
      <c r="I6375" s="50" t="str">
        <f>IF(Table1[[#This Row],[*FIRST NAME]]="","","N")</f>
        <v/>
      </c>
      <c r="J6375" s="50" t="str">
        <f>IF(Table1[[#This Row],[*FIRST NAME]]="","","N")</f>
        <v/>
      </c>
      <c r="K6375" s="50"/>
      <c r="L6375" s="50"/>
      <c r="M6375" s="50"/>
      <c r="N6375" s="51"/>
      <c r="O6375" s="50"/>
      <c r="P6375" s="52"/>
      <c r="Q6375" s="47"/>
    </row>
    <row r="6376" spans="1:17" x14ac:dyDescent="0.25">
      <c r="A6376" s="48">
        <f t="shared" si="99"/>
        <v>6356</v>
      </c>
      <c r="B6376" s="49"/>
      <c r="C6376" s="49"/>
      <c r="D6376" s="47" t="str">
        <f>CONCATENATE(Table1[[#This Row],[*FIRST NAME]]," ",Table1[[#This Row],[*LAST NAME]])</f>
        <v xml:space="preserve"> </v>
      </c>
      <c r="E6376" s="47" t="str">
        <f>IF(Table1[[#This Row],[*FIRST NAME]]="","",IF($A$8="",CONCATENATE(Table1[[#This Row],[*FIRST NAME]],".",Table1[[#This Row],[*LAST NAME]],"@",$A$6),CONCATENATE(Table1[[#This Row],[*FIRST NAME]],".",Table1[[#This Row],[*LAST NAME]],"@",$A$8)))</f>
        <v/>
      </c>
      <c r="F6376" s="52"/>
      <c r="G6376" s="50" t="str">
        <f>IF(Table1[[#This Row],[*FIRST NAME]]="","","Mailbox Only")</f>
        <v/>
      </c>
      <c r="H6376" s="50" t="str">
        <f>IF(Table1[[#This Row],[*FIRST NAME]]="","","Y")</f>
        <v/>
      </c>
      <c r="I6376" s="50" t="str">
        <f>IF(Table1[[#This Row],[*FIRST NAME]]="","","N")</f>
        <v/>
      </c>
      <c r="J6376" s="50" t="str">
        <f>IF(Table1[[#This Row],[*FIRST NAME]]="","","N")</f>
        <v/>
      </c>
      <c r="K6376" s="50"/>
      <c r="L6376" s="50"/>
      <c r="M6376" s="50"/>
      <c r="N6376" s="51"/>
      <c r="O6376" s="50"/>
      <c r="P6376" s="52"/>
      <c r="Q6376" s="47"/>
    </row>
    <row r="6377" spans="1:17" x14ac:dyDescent="0.25">
      <c r="A6377" s="48">
        <f t="shared" si="99"/>
        <v>6357</v>
      </c>
      <c r="B6377" s="49"/>
      <c r="C6377" s="49"/>
      <c r="D6377" s="47" t="str">
        <f>CONCATENATE(Table1[[#This Row],[*FIRST NAME]]," ",Table1[[#This Row],[*LAST NAME]])</f>
        <v xml:space="preserve"> </v>
      </c>
      <c r="E6377" s="47" t="str">
        <f>IF(Table1[[#This Row],[*FIRST NAME]]="","",IF($A$8="",CONCATENATE(Table1[[#This Row],[*FIRST NAME]],".",Table1[[#This Row],[*LAST NAME]],"@",$A$6),CONCATENATE(Table1[[#This Row],[*FIRST NAME]],".",Table1[[#This Row],[*LAST NAME]],"@",$A$8)))</f>
        <v/>
      </c>
      <c r="F6377" s="52"/>
      <c r="G6377" s="50" t="str">
        <f>IF(Table1[[#This Row],[*FIRST NAME]]="","","Mailbox Only")</f>
        <v/>
      </c>
      <c r="H6377" s="50" t="str">
        <f>IF(Table1[[#This Row],[*FIRST NAME]]="","","Y")</f>
        <v/>
      </c>
      <c r="I6377" s="50" t="str">
        <f>IF(Table1[[#This Row],[*FIRST NAME]]="","","N")</f>
        <v/>
      </c>
      <c r="J6377" s="50" t="str">
        <f>IF(Table1[[#This Row],[*FIRST NAME]]="","","N")</f>
        <v/>
      </c>
      <c r="K6377" s="50"/>
      <c r="L6377" s="50"/>
      <c r="M6377" s="50"/>
      <c r="N6377" s="51"/>
      <c r="O6377" s="50"/>
      <c r="P6377" s="52"/>
      <c r="Q6377" s="47"/>
    </row>
    <row r="6378" spans="1:17" x14ac:dyDescent="0.25">
      <c r="A6378" s="48">
        <f t="shared" si="99"/>
        <v>6358</v>
      </c>
      <c r="B6378" s="49"/>
      <c r="C6378" s="49"/>
      <c r="D6378" s="47" t="str">
        <f>CONCATENATE(Table1[[#This Row],[*FIRST NAME]]," ",Table1[[#This Row],[*LAST NAME]])</f>
        <v xml:space="preserve"> </v>
      </c>
      <c r="E6378" s="47" t="str">
        <f>IF(Table1[[#This Row],[*FIRST NAME]]="","",IF($A$8="",CONCATENATE(Table1[[#This Row],[*FIRST NAME]],".",Table1[[#This Row],[*LAST NAME]],"@",$A$6),CONCATENATE(Table1[[#This Row],[*FIRST NAME]],".",Table1[[#This Row],[*LAST NAME]],"@",$A$8)))</f>
        <v/>
      </c>
      <c r="F6378" s="52"/>
      <c r="G6378" s="50" t="str">
        <f>IF(Table1[[#This Row],[*FIRST NAME]]="","","Mailbox Only")</f>
        <v/>
      </c>
      <c r="H6378" s="50" t="str">
        <f>IF(Table1[[#This Row],[*FIRST NAME]]="","","Y")</f>
        <v/>
      </c>
      <c r="I6378" s="50" t="str">
        <f>IF(Table1[[#This Row],[*FIRST NAME]]="","","N")</f>
        <v/>
      </c>
      <c r="J6378" s="50" t="str">
        <f>IF(Table1[[#This Row],[*FIRST NAME]]="","","N")</f>
        <v/>
      </c>
      <c r="K6378" s="50"/>
      <c r="L6378" s="50"/>
      <c r="M6378" s="50"/>
      <c r="N6378" s="51"/>
      <c r="O6378" s="50"/>
      <c r="P6378" s="52"/>
      <c r="Q6378" s="47"/>
    </row>
    <row r="6379" spans="1:17" x14ac:dyDescent="0.25">
      <c r="A6379" s="48">
        <f t="shared" si="99"/>
        <v>6359</v>
      </c>
      <c r="B6379" s="49"/>
      <c r="C6379" s="49"/>
      <c r="D6379" s="47" t="str">
        <f>CONCATENATE(Table1[[#This Row],[*FIRST NAME]]," ",Table1[[#This Row],[*LAST NAME]])</f>
        <v xml:space="preserve"> </v>
      </c>
      <c r="E6379" s="47" t="str">
        <f>IF(Table1[[#This Row],[*FIRST NAME]]="","",IF($A$8="",CONCATENATE(Table1[[#This Row],[*FIRST NAME]],".",Table1[[#This Row],[*LAST NAME]],"@",$A$6),CONCATENATE(Table1[[#This Row],[*FIRST NAME]],".",Table1[[#This Row],[*LAST NAME]],"@",$A$8)))</f>
        <v/>
      </c>
      <c r="F6379" s="52"/>
      <c r="G6379" s="50" t="str">
        <f>IF(Table1[[#This Row],[*FIRST NAME]]="","","Mailbox Only")</f>
        <v/>
      </c>
      <c r="H6379" s="50" t="str">
        <f>IF(Table1[[#This Row],[*FIRST NAME]]="","","Y")</f>
        <v/>
      </c>
      <c r="I6379" s="50" t="str">
        <f>IF(Table1[[#This Row],[*FIRST NAME]]="","","N")</f>
        <v/>
      </c>
      <c r="J6379" s="50" t="str">
        <f>IF(Table1[[#This Row],[*FIRST NAME]]="","","N")</f>
        <v/>
      </c>
      <c r="K6379" s="50"/>
      <c r="L6379" s="50"/>
      <c r="M6379" s="50"/>
      <c r="N6379" s="51"/>
      <c r="O6379" s="50"/>
      <c r="P6379" s="52"/>
      <c r="Q6379" s="47"/>
    </row>
    <row r="6380" spans="1:17" x14ac:dyDescent="0.25">
      <c r="A6380" s="48">
        <f t="shared" si="99"/>
        <v>6360</v>
      </c>
      <c r="B6380" s="49"/>
      <c r="C6380" s="49"/>
      <c r="D6380" s="47" t="str">
        <f>CONCATENATE(Table1[[#This Row],[*FIRST NAME]]," ",Table1[[#This Row],[*LAST NAME]])</f>
        <v xml:space="preserve"> </v>
      </c>
      <c r="E6380" s="47" t="str">
        <f>IF(Table1[[#This Row],[*FIRST NAME]]="","",IF($A$8="",CONCATENATE(Table1[[#This Row],[*FIRST NAME]],".",Table1[[#This Row],[*LAST NAME]],"@",$A$6),CONCATENATE(Table1[[#This Row],[*FIRST NAME]],".",Table1[[#This Row],[*LAST NAME]],"@",$A$8)))</f>
        <v/>
      </c>
      <c r="F6380" s="52"/>
      <c r="G6380" s="50" t="str">
        <f>IF(Table1[[#This Row],[*FIRST NAME]]="","","Mailbox Only")</f>
        <v/>
      </c>
      <c r="H6380" s="50" t="str">
        <f>IF(Table1[[#This Row],[*FIRST NAME]]="","","Y")</f>
        <v/>
      </c>
      <c r="I6380" s="50" t="str">
        <f>IF(Table1[[#This Row],[*FIRST NAME]]="","","N")</f>
        <v/>
      </c>
      <c r="J6380" s="50" t="str">
        <f>IF(Table1[[#This Row],[*FIRST NAME]]="","","N")</f>
        <v/>
      </c>
      <c r="K6380" s="50"/>
      <c r="L6380" s="50"/>
      <c r="M6380" s="50"/>
      <c r="N6380" s="51"/>
      <c r="O6380" s="50"/>
      <c r="P6380" s="52"/>
      <c r="Q6380" s="47"/>
    </row>
    <row r="6381" spans="1:17" x14ac:dyDescent="0.25">
      <c r="A6381" s="48">
        <f t="shared" si="99"/>
        <v>6361</v>
      </c>
      <c r="B6381" s="49"/>
      <c r="C6381" s="49"/>
      <c r="D6381" s="47" t="str">
        <f>CONCATENATE(Table1[[#This Row],[*FIRST NAME]]," ",Table1[[#This Row],[*LAST NAME]])</f>
        <v xml:space="preserve"> </v>
      </c>
      <c r="E6381" s="47" t="str">
        <f>IF(Table1[[#This Row],[*FIRST NAME]]="","",IF($A$8="",CONCATENATE(Table1[[#This Row],[*FIRST NAME]],".",Table1[[#This Row],[*LAST NAME]],"@",$A$6),CONCATENATE(Table1[[#This Row],[*FIRST NAME]],".",Table1[[#This Row],[*LAST NAME]],"@",$A$8)))</f>
        <v/>
      </c>
      <c r="F6381" s="52"/>
      <c r="G6381" s="50" t="str">
        <f>IF(Table1[[#This Row],[*FIRST NAME]]="","","Mailbox Only")</f>
        <v/>
      </c>
      <c r="H6381" s="50" t="str">
        <f>IF(Table1[[#This Row],[*FIRST NAME]]="","","Y")</f>
        <v/>
      </c>
      <c r="I6381" s="50" t="str">
        <f>IF(Table1[[#This Row],[*FIRST NAME]]="","","N")</f>
        <v/>
      </c>
      <c r="J6381" s="50" t="str">
        <f>IF(Table1[[#This Row],[*FIRST NAME]]="","","N")</f>
        <v/>
      </c>
      <c r="K6381" s="50"/>
      <c r="L6381" s="50"/>
      <c r="M6381" s="50"/>
      <c r="N6381" s="51"/>
      <c r="O6381" s="50"/>
      <c r="P6381" s="52"/>
      <c r="Q6381" s="47"/>
    </row>
    <row r="6382" spans="1:17" x14ac:dyDescent="0.25">
      <c r="A6382" s="48">
        <f t="shared" si="99"/>
        <v>6362</v>
      </c>
      <c r="B6382" s="49"/>
      <c r="C6382" s="49"/>
      <c r="D6382" s="47" t="str">
        <f>CONCATENATE(Table1[[#This Row],[*FIRST NAME]]," ",Table1[[#This Row],[*LAST NAME]])</f>
        <v xml:space="preserve"> </v>
      </c>
      <c r="E6382" s="47" t="str">
        <f>IF(Table1[[#This Row],[*FIRST NAME]]="","",IF($A$8="",CONCATENATE(Table1[[#This Row],[*FIRST NAME]],".",Table1[[#This Row],[*LAST NAME]],"@",$A$6),CONCATENATE(Table1[[#This Row],[*FIRST NAME]],".",Table1[[#This Row],[*LAST NAME]],"@",$A$8)))</f>
        <v/>
      </c>
      <c r="F6382" s="52"/>
      <c r="G6382" s="50" t="str">
        <f>IF(Table1[[#This Row],[*FIRST NAME]]="","","Mailbox Only")</f>
        <v/>
      </c>
      <c r="H6382" s="50" t="str">
        <f>IF(Table1[[#This Row],[*FIRST NAME]]="","","Y")</f>
        <v/>
      </c>
      <c r="I6382" s="50" t="str">
        <f>IF(Table1[[#This Row],[*FIRST NAME]]="","","N")</f>
        <v/>
      </c>
      <c r="J6382" s="50" t="str">
        <f>IF(Table1[[#This Row],[*FIRST NAME]]="","","N")</f>
        <v/>
      </c>
      <c r="K6382" s="50"/>
      <c r="L6382" s="50"/>
      <c r="M6382" s="50"/>
      <c r="N6382" s="51"/>
      <c r="O6382" s="50"/>
      <c r="P6382" s="52"/>
      <c r="Q6382" s="47"/>
    </row>
    <row r="6383" spans="1:17" x14ac:dyDescent="0.25">
      <c r="A6383" s="48">
        <f t="shared" si="99"/>
        <v>6363</v>
      </c>
      <c r="B6383" s="49"/>
      <c r="C6383" s="49"/>
      <c r="D6383" s="47" t="str">
        <f>CONCATENATE(Table1[[#This Row],[*FIRST NAME]]," ",Table1[[#This Row],[*LAST NAME]])</f>
        <v xml:space="preserve"> </v>
      </c>
      <c r="E6383" s="47" t="str">
        <f>IF(Table1[[#This Row],[*FIRST NAME]]="","",IF($A$8="",CONCATENATE(Table1[[#This Row],[*FIRST NAME]],".",Table1[[#This Row],[*LAST NAME]],"@",$A$6),CONCATENATE(Table1[[#This Row],[*FIRST NAME]],".",Table1[[#This Row],[*LAST NAME]],"@",$A$8)))</f>
        <v/>
      </c>
      <c r="F6383" s="52"/>
      <c r="G6383" s="50" t="str">
        <f>IF(Table1[[#This Row],[*FIRST NAME]]="","","Mailbox Only")</f>
        <v/>
      </c>
      <c r="H6383" s="50" t="str">
        <f>IF(Table1[[#This Row],[*FIRST NAME]]="","","Y")</f>
        <v/>
      </c>
      <c r="I6383" s="50" t="str">
        <f>IF(Table1[[#This Row],[*FIRST NAME]]="","","N")</f>
        <v/>
      </c>
      <c r="J6383" s="50" t="str">
        <f>IF(Table1[[#This Row],[*FIRST NAME]]="","","N")</f>
        <v/>
      </c>
      <c r="K6383" s="50"/>
      <c r="L6383" s="50"/>
      <c r="M6383" s="50"/>
      <c r="N6383" s="51"/>
      <c r="O6383" s="50"/>
      <c r="P6383" s="52"/>
      <c r="Q6383" s="47"/>
    </row>
    <row r="6384" spans="1:17" x14ac:dyDescent="0.25">
      <c r="A6384" s="48">
        <f t="shared" si="99"/>
        <v>6364</v>
      </c>
      <c r="B6384" s="49"/>
      <c r="C6384" s="49"/>
      <c r="D6384" s="47" t="str">
        <f>CONCATENATE(Table1[[#This Row],[*FIRST NAME]]," ",Table1[[#This Row],[*LAST NAME]])</f>
        <v xml:space="preserve"> </v>
      </c>
      <c r="E6384" s="47" t="str">
        <f>IF(Table1[[#This Row],[*FIRST NAME]]="","",IF($A$8="",CONCATENATE(Table1[[#This Row],[*FIRST NAME]],".",Table1[[#This Row],[*LAST NAME]],"@",$A$6),CONCATENATE(Table1[[#This Row],[*FIRST NAME]],".",Table1[[#This Row],[*LAST NAME]],"@",$A$8)))</f>
        <v/>
      </c>
      <c r="F6384" s="52"/>
      <c r="G6384" s="50" t="str">
        <f>IF(Table1[[#This Row],[*FIRST NAME]]="","","Mailbox Only")</f>
        <v/>
      </c>
      <c r="H6384" s="50" t="str">
        <f>IF(Table1[[#This Row],[*FIRST NAME]]="","","Y")</f>
        <v/>
      </c>
      <c r="I6384" s="50" t="str">
        <f>IF(Table1[[#This Row],[*FIRST NAME]]="","","N")</f>
        <v/>
      </c>
      <c r="J6384" s="50" t="str">
        <f>IF(Table1[[#This Row],[*FIRST NAME]]="","","N")</f>
        <v/>
      </c>
      <c r="K6384" s="50"/>
      <c r="L6384" s="50"/>
      <c r="M6384" s="50"/>
      <c r="N6384" s="51"/>
      <c r="O6384" s="50"/>
      <c r="P6384" s="52"/>
      <c r="Q6384" s="47"/>
    </row>
    <row r="6385" spans="1:17" x14ac:dyDescent="0.25">
      <c r="A6385" s="48">
        <f t="shared" si="99"/>
        <v>6365</v>
      </c>
      <c r="B6385" s="49"/>
      <c r="C6385" s="49"/>
      <c r="D6385" s="47" t="str">
        <f>CONCATENATE(Table1[[#This Row],[*FIRST NAME]]," ",Table1[[#This Row],[*LAST NAME]])</f>
        <v xml:space="preserve"> </v>
      </c>
      <c r="E6385" s="47" t="str">
        <f>IF(Table1[[#This Row],[*FIRST NAME]]="","",IF($A$8="",CONCATENATE(Table1[[#This Row],[*FIRST NAME]],".",Table1[[#This Row],[*LAST NAME]],"@",$A$6),CONCATENATE(Table1[[#This Row],[*FIRST NAME]],".",Table1[[#This Row],[*LAST NAME]],"@",$A$8)))</f>
        <v/>
      </c>
      <c r="F6385" s="52"/>
      <c r="G6385" s="50" t="str">
        <f>IF(Table1[[#This Row],[*FIRST NAME]]="","","Mailbox Only")</f>
        <v/>
      </c>
      <c r="H6385" s="50" t="str">
        <f>IF(Table1[[#This Row],[*FIRST NAME]]="","","Y")</f>
        <v/>
      </c>
      <c r="I6385" s="50" t="str">
        <f>IF(Table1[[#This Row],[*FIRST NAME]]="","","N")</f>
        <v/>
      </c>
      <c r="J6385" s="50" t="str">
        <f>IF(Table1[[#This Row],[*FIRST NAME]]="","","N")</f>
        <v/>
      </c>
      <c r="K6385" s="50"/>
      <c r="L6385" s="50"/>
      <c r="M6385" s="50"/>
      <c r="N6385" s="51"/>
      <c r="O6385" s="50"/>
      <c r="P6385" s="52"/>
      <c r="Q6385" s="47"/>
    </row>
    <row r="6386" spans="1:17" x14ac:dyDescent="0.25">
      <c r="A6386" s="48">
        <f t="shared" si="99"/>
        <v>6366</v>
      </c>
      <c r="B6386" s="49"/>
      <c r="C6386" s="49"/>
      <c r="D6386" s="47" t="str">
        <f>CONCATENATE(Table1[[#This Row],[*FIRST NAME]]," ",Table1[[#This Row],[*LAST NAME]])</f>
        <v xml:space="preserve"> </v>
      </c>
      <c r="E6386" s="47" t="str">
        <f>IF(Table1[[#This Row],[*FIRST NAME]]="","",IF($A$8="",CONCATENATE(Table1[[#This Row],[*FIRST NAME]],".",Table1[[#This Row],[*LAST NAME]],"@",$A$6),CONCATENATE(Table1[[#This Row],[*FIRST NAME]],".",Table1[[#This Row],[*LAST NAME]],"@",$A$8)))</f>
        <v/>
      </c>
      <c r="F6386" s="52"/>
      <c r="G6386" s="50" t="str">
        <f>IF(Table1[[#This Row],[*FIRST NAME]]="","","Mailbox Only")</f>
        <v/>
      </c>
      <c r="H6386" s="50" t="str">
        <f>IF(Table1[[#This Row],[*FIRST NAME]]="","","Y")</f>
        <v/>
      </c>
      <c r="I6386" s="50" t="str">
        <f>IF(Table1[[#This Row],[*FIRST NAME]]="","","N")</f>
        <v/>
      </c>
      <c r="J6386" s="50" t="str">
        <f>IF(Table1[[#This Row],[*FIRST NAME]]="","","N")</f>
        <v/>
      </c>
      <c r="K6386" s="50"/>
      <c r="L6386" s="50"/>
      <c r="M6386" s="50"/>
      <c r="N6386" s="51"/>
      <c r="O6386" s="50"/>
      <c r="P6386" s="52"/>
      <c r="Q6386" s="47"/>
    </row>
    <row r="6387" spans="1:17" x14ac:dyDescent="0.25">
      <c r="A6387" s="48">
        <f t="shared" si="99"/>
        <v>6367</v>
      </c>
      <c r="B6387" s="49"/>
      <c r="C6387" s="49"/>
      <c r="D6387" s="47" t="str">
        <f>CONCATENATE(Table1[[#This Row],[*FIRST NAME]]," ",Table1[[#This Row],[*LAST NAME]])</f>
        <v xml:space="preserve"> </v>
      </c>
      <c r="E6387" s="47" t="str">
        <f>IF(Table1[[#This Row],[*FIRST NAME]]="","",IF($A$8="",CONCATENATE(Table1[[#This Row],[*FIRST NAME]],".",Table1[[#This Row],[*LAST NAME]],"@",$A$6),CONCATENATE(Table1[[#This Row],[*FIRST NAME]],".",Table1[[#This Row],[*LAST NAME]],"@",$A$8)))</f>
        <v/>
      </c>
      <c r="F6387" s="52"/>
      <c r="G6387" s="50" t="str">
        <f>IF(Table1[[#This Row],[*FIRST NAME]]="","","Mailbox Only")</f>
        <v/>
      </c>
      <c r="H6387" s="50" t="str">
        <f>IF(Table1[[#This Row],[*FIRST NAME]]="","","Y")</f>
        <v/>
      </c>
      <c r="I6387" s="50" t="str">
        <f>IF(Table1[[#This Row],[*FIRST NAME]]="","","N")</f>
        <v/>
      </c>
      <c r="J6387" s="50" t="str">
        <f>IF(Table1[[#This Row],[*FIRST NAME]]="","","N")</f>
        <v/>
      </c>
      <c r="K6387" s="50"/>
      <c r="L6387" s="50"/>
      <c r="M6387" s="50"/>
      <c r="N6387" s="51"/>
      <c r="O6387" s="50"/>
      <c r="P6387" s="52"/>
      <c r="Q6387" s="47"/>
    </row>
    <row r="6388" spans="1:17" x14ac:dyDescent="0.25">
      <c r="A6388" s="48">
        <f t="shared" si="99"/>
        <v>6368</v>
      </c>
      <c r="B6388" s="49"/>
      <c r="C6388" s="49"/>
      <c r="D6388" s="47" t="str">
        <f>CONCATENATE(Table1[[#This Row],[*FIRST NAME]]," ",Table1[[#This Row],[*LAST NAME]])</f>
        <v xml:space="preserve"> </v>
      </c>
      <c r="E6388" s="47" t="str">
        <f>IF(Table1[[#This Row],[*FIRST NAME]]="","",IF($A$8="",CONCATENATE(Table1[[#This Row],[*FIRST NAME]],".",Table1[[#This Row],[*LAST NAME]],"@",$A$6),CONCATENATE(Table1[[#This Row],[*FIRST NAME]],".",Table1[[#This Row],[*LAST NAME]],"@",$A$8)))</f>
        <v/>
      </c>
      <c r="F6388" s="52"/>
      <c r="G6388" s="50" t="str">
        <f>IF(Table1[[#This Row],[*FIRST NAME]]="","","Mailbox Only")</f>
        <v/>
      </c>
      <c r="H6388" s="50" t="str">
        <f>IF(Table1[[#This Row],[*FIRST NAME]]="","","Y")</f>
        <v/>
      </c>
      <c r="I6388" s="50" t="str">
        <f>IF(Table1[[#This Row],[*FIRST NAME]]="","","N")</f>
        <v/>
      </c>
      <c r="J6388" s="50" t="str">
        <f>IF(Table1[[#This Row],[*FIRST NAME]]="","","N")</f>
        <v/>
      </c>
      <c r="K6388" s="50"/>
      <c r="L6388" s="50"/>
      <c r="M6388" s="50"/>
      <c r="N6388" s="51"/>
      <c r="O6388" s="50"/>
      <c r="P6388" s="52"/>
      <c r="Q6388" s="47"/>
    </row>
    <row r="6389" spans="1:17" x14ac:dyDescent="0.25">
      <c r="A6389" s="48">
        <f t="shared" si="99"/>
        <v>6369</v>
      </c>
      <c r="B6389" s="49"/>
      <c r="C6389" s="49"/>
      <c r="D6389" s="47" t="str">
        <f>CONCATENATE(Table1[[#This Row],[*FIRST NAME]]," ",Table1[[#This Row],[*LAST NAME]])</f>
        <v xml:space="preserve"> </v>
      </c>
      <c r="E6389" s="47" t="str">
        <f>IF(Table1[[#This Row],[*FIRST NAME]]="","",IF($A$8="",CONCATENATE(Table1[[#This Row],[*FIRST NAME]],".",Table1[[#This Row],[*LAST NAME]],"@",$A$6),CONCATENATE(Table1[[#This Row],[*FIRST NAME]],".",Table1[[#This Row],[*LAST NAME]],"@",$A$8)))</f>
        <v/>
      </c>
      <c r="F6389" s="52"/>
      <c r="G6389" s="50" t="str">
        <f>IF(Table1[[#This Row],[*FIRST NAME]]="","","Mailbox Only")</f>
        <v/>
      </c>
      <c r="H6389" s="50" t="str">
        <f>IF(Table1[[#This Row],[*FIRST NAME]]="","","Y")</f>
        <v/>
      </c>
      <c r="I6389" s="50" t="str">
        <f>IF(Table1[[#This Row],[*FIRST NAME]]="","","N")</f>
        <v/>
      </c>
      <c r="J6389" s="50" t="str">
        <f>IF(Table1[[#This Row],[*FIRST NAME]]="","","N")</f>
        <v/>
      </c>
      <c r="K6389" s="50"/>
      <c r="L6389" s="50"/>
      <c r="M6389" s="50"/>
      <c r="N6389" s="51"/>
      <c r="O6389" s="50"/>
      <c r="P6389" s="52"/>
      <c r="Q6389" s="47"/>
    </row>
    <row r="6390" spans="1:17" x14ac:dyDescent="0.25">
      <c r="A6390" s="48">
        <f t="shared" si="99"/>
        <v>6370</v>
      </c>
      <c r="B6390" s="49"/>
      <c r="C6390" s="49"/>
      <c r="D6390" s="47" t="str">
        <f>CONCATENATE(Table1[[#This Row],[*FIRST NAME]]," ",Table1[[#This Row],[*LAST NAME]])</f>
        <v xml:space="preserve"> </v>
      </c>
      <c r="E6390" s="47" t="str">
        <f>IF(Table1[[#This Row],[*FIRST NAME]]="","",IF($A$8="",CONCATENATE(Table1[[#This Row],[*FIRST NAME]],".",Table1[[#This Row],[*LAST NAME]],"@",$A$6),CONCATENATE(Table1[[#This Row],[*FIRST NAME]],".",Table1[[#This Row],[*LAST NAME]],"@",$A$8)))</f>
        <v/>
      </c>
      <c r="F6390" s="52"/>
      <c r="G6390" s="50" t="str">
        <f>IF(Table1[[#This Row],[*FIRST NAME]]="","","Mailbox Only")</f>
        <v/>
      </c>
      <c r="H6390" s="50" t="str">
        <f>IF(Table1[[#This Row],[*FIRST NAME]]="","","Y")</f>
        <v/>
      </c>
      <c r="I6390" s="50" t="str">
        <f>IF(Table1[[#This Row],[*FIRST NAME]]="","","N")</f>
        <v/>
      </c>
      <c r="J6390" s="50" t="str">
        <f>IF(Table1[[#This Row],[*FIRST NAME]]="","","N")</f>
        <v/>
      </c>
      <c r="K6390" s="50"/>
      <c r="L6390" s="50"/>
      <c r="M6390" s="50"/>
      <c r="N6390" s="51"/>
      <c r="O6390" s="50"/>
      <c r="P6390" s="52"/>
      <c r="Q6390" s="47"/>
    </row>
    <row r="6391" spans="1:17" x14ac:dyDescent="0.25">
      <c r="A6391" s="48">
        <f t="shared" si="99"/>
        <v>6371</v>
      </c>
      <c r="B6391" s="49"/>
      <c r="C6391" s="49"/>
      <c r="D6391" s="47" t="str">
        <f>CONCATENATE(Table1[[#This Row],[*FIRST NAME]]," ",Table1[[#This Row],[*LAST NAME]])</f>
        <v xml:space="preserve"> </v>
      </c>
      <c r="E6391" s="47" t="str">
        <f>IF(Table1[[#This Row],[*FIRST NAME]]="","",IF($A$8="",CONCATENATE(Table1[[#This Row],[*FIRST NAME]],".",Table1[[#This Row],[*LAST NAME]],"@",$A$6),CONCATENATE(Table1[[#This Row],[*FIRST NAME]],".",Table1[[#This Row],[*LAST NAME]],"@",$A$8)))</f>
        <v/>
      </c>
      <c r="F6391" s="52"/>
      <c r="G6391" s="50" t="str">
        <f>IF(Table1[[#This Row],[*FIRST NAME]]="","","Mailbox Only")</f>
        <v/>
      </c>
      <c r="H6391" s="50" t="str">
        <f>IF(Table1[[#This Row],[*FIRST NAME]]="","","Y")</f>
        <v/>
      </c>
      <c r="I6391" s="50" t="str">
        <f>IF(Table1[[#This Row],[*FIRST NAME]]="","","N")</f>
        <v/>
      </c>
      <c r="J6391" s="50" t="str">
        <f>IF(Table1[[#This Row],[*FIRST NAME]]="","","N")</f>
        <v/>
      </c>
      <c r="K6391" s="50"/>
      <c r="L6391" s="50"/>
      <c r="M6391" s="50"/>
      <c r="N6391" s="51"/>
      <c r="O6391" s="50"/>
      <c r="P6391" s="52"/>
      <c r="Q6391" s="47"/>
    </row>
    <row r="6392" spans="1:17" x14ac:dyDescent="0.25">
      <c r="A6392" s="48">
        <f t="shared" si="99"/>
        <v>6372</v>
      </c>
      <c r="B6392" s="49"/>
      <c r="C6392" s="49"/>
      <c r="D6392" s="47" t="str">
        <f>CONCATENATE(Table1[[#This Row],[*FIRST NAME]]," ",Table1[[#This Row],[*LAST NAME]])</f>
        <v xml:space="preserve"> </v>
      </c>
      <c r="E6392" s="47" t="str">
        <f>IF(Table1[[#This Row],[*FIRST NAME]]="","",IF($A$8="",CONCATENATE(Table1[[#This Row],[*FIRST NAME]],".",Table1[[#This Row],[*LAST NAME]],"@",$A$6),CONCATENATE(Table1[[#This Row],[*FIRST NAME]],".",Table1[[#This Row],[*LAST NAME]],"@",$A$8)))</f>
        <v/>
      </c>
      <c r="F6392" s="52"/>
      <c r="G6392" s="50" t="str">
        <f>IF(Table1[[#This Row],[*FIRST NAME]]="","","Mailbox Only")</f>
        <v/>
      </c>
      <c r="H6392" s="50" t="str">
        <f>IF(Table1[[#This Row],[*FIRST NAME]]="","","Y")</f>
        <v/>
      </c>
      <c r="I6392" s="50" t="str">
        <f>IF(Table1[[#This Row],[*FIRST NAME]]="","","N")</f>
        <v/>
      </c>
      <c r="J6392" s="50" t="str">
        <f>IF(Table1[[#This Row],[*FIRST NAME]]="","","N")</f>
        <v/>
      </c>
      <c r="K6392" s="50"/>
      <c r="L6392" s="50"/>
      <c r="M6392" s="50"/>
      <c r="N6392" s="51"/>
      <c r="O6392" s="50"/>
      <c r="P6392" s="52"/>
      <c r="Q6392" s="47"/>
    </row>
    <row r="6393" spans="1:17" x14ac:dyDescent="0.25">
      <c r="A6393" s="48">
        <f t="shared" si="99"/>
        <v>6373</v>
      </c>
      <c r="B6393" s="49"/>
      <c r="C6393" s="49"/>
      <c r="D6393" s="47" t="str">
        <f>CONCATENATE(Table1[[#This Row],[*FIRST NAME]]," ",Table1[[#This Row],[*LAST NAME]])</f>
        <v xml:space="preserve"> </v>
      </c>
      <c r="E6393" s="47" t="str">
        <f>IF(Table1[[#This Row],[*FIRST NAME]]="","",IF($A$8="",CONCATENATE(Table1[[#This Row],[*FIRST NAME]],".",Table1[[#This Row],[*LAST NAME]],"@",$A$6),CONCATENATE(Table1[[#This Row],[*FIRST NAME]],".",Table1[[#This Row],[*LAST NAME]],"@",$A$8)))</f>
        <v/>
      </c>
      <c r="F6393" s="52"/>
      <c r="G6393" s="50" t="str">
        <f>IF(Table1[[#This Row],[*FIRST NAME]]="","","Mailbox Only")</f>
        <v/>
      </c>
      <c r="H6393" s="50" t="str">
        <f>IF(Table1[[#This Row],[*FIRST NAME]]="","","Y")</f>
        <v/>
      </c>
      <c r="I6393" s="50" t="str">
        <f>IF(Table1[[#This Row],[*FIRST NAME]]="","","N")</f>
        <v/>
      </c>
      <c r="J6393" s="50" t="str">
        <f>IF(Table1[[#This Row],[*FIRST NAME]]="","","N")</f>
        <v/>
      </c>
      <c r="K6393" s="50"/>
      <c r="L6393" s="50"/>
      <c r="M6393" s="50"/>
      <c r="N6393" s="51"/>
      <c r="O6393" s="50"/>
      <c r="P6393" s="52"/>
      <c r="Q6393" s="47"/>
    </row>
    <row r="6394" spans="1:17" x14ac:dyDescent="0.25">
      <c r="A6394" s="48">
        <f t="shared" si="99"/>
        <v>6374</v>
      </c>
      <c r="B6394" s="49"/>
      <c r="C6394" s="49"/>
      <c r="D6394" s="47" t="str">
        <f>CONCATENATE(Table1[[#This Row],[*FIRST NAME]]," ",Table1[[#This Row],[*LAST NAME]])</f>
        <v xml:space="preserve"> </v>
      </c>
      <c r="E6394" s="47" t="str">
        <f>IF(Table1[[#This Row],[*FIRST NAME]]="","",IF($A$8="",CONCATENATE(Table1[[#This Row],[*FIRST NAME]],".",Table1[[#This Row],[*LAST NAME]],"@",$A$6),CONCATENATE(Table1[[#This Row],[*FIRST NAME]],".",Table1[[#This Row],[*LAST NAME]],"@",$A$8)))</f>
        <v/>
      </c>
      <c r="F6394" s="52"/>
      <c r="G6394" s="50" t="str">
        <f>IF(Table1[[#This Row],[*FIRST NAME]]="","","Mailbox Only")</f>
        <v/>
      </c>
      <c r="H6394" s="50" t="str">
        <f>IF(Table1[[#This Row],[*FIRST NAME]]="","","Y")</f>
        <v/>
      </c>
      <c r="I6394" s="50" t="str">
        <f>IF(Table1[[#This Row],[*FIRST NAME]]="","","N")</f>
        <v/>
      </c>
      <c r="J6394" s="50" t="str">
        <f>IF(Table1[[#This Row],[*FIRST NAME]]="","","N")</f>
        <v/>
      </c>
      <c r="K6394" s="50"/>
      <c r="L6394" s="50"/>
      <c r="M6394" s="50"/>
      <c r="N6394" s="51"/>
      <c r="O6394" s="50"/>
      <c r="P6394" s="52"/>
      <c r="Q6394" s="47"/>
    </row>
    <row r="6395" spans="1:17" x14ac:dyDescent="0.25">
      <c r="A6395" s="48">
        <f t="shared" si="99"/>
        <v>6375</v>
      </c>
      <c r="B6395" s="49"/>
      <c r="C6395" s="49"/>
      <c r="D6395" s="47" t="str">
        <f>CONCATENATE(Table1[[#This Row],[*FIRST NAME]]," ",Table1[[#This Row],[*LAST NAME]])</f>
        <v xml:space="preserve"> </v>
      </c>
      <c r="E6395" s="47" t="str">
        <f>IF(Table1[[#This Row],[*FIRST NAME]]="","",IF($A$8="",CONCATENATE(Table1[[#This Row],[*FIRST NAME]],".",Table1[[#This Row],[*LAST NAME]],"@",$A$6),CONCATENATE(Table1[[#This Row],[*FIRST NAME]],".",Table1[[#This Row],[*LAST NAME]],"@",$A$8)))</f>
        <v/>
      </c>
      <c r="F6395" s="52"/>
      <c r="G6395" s="50" t="str">
        <f>IF(Table1[[#This Row],[*FIRST NAME]]="","","Mailbox Only")</f>
        <v/>
      </c>
      <c r="H6395" s="50" t="str">
        <f>IF(Table1[[#This Row],[*FIRST NAME]]="","","Y")</f>
        <v/>
      </c>
      <c r="I6395" s="50" t="str">
        <f>IF(Table1[[#This Row],[*FIRST NAME]]="","","N")</f>
        <v/>
      </c>
      <c r="J6395" s="50" t="str">
        <f>IF(Table1[[#This Row],[*FIRST NAME]]="","","N")</f>
        <v/>
      </c>
      <c r="K6395" s="50"/>
      <c r="L6395" s="50"/>
      <c r="M6395" s="50"/>
      <c r="N6395" s="51"/>
      <c r="O6395" s="50"/>
      <c r="P6395" s="52"/>
      <c r="Q6395" s="47"/>
    </row>
    <row r="6396" spans="1:17" x14ac:dyDescent="0.25">
      <c r="A6396" s="48">
        <f t="shared" si="99"/>
        <v>6376</v>
      </c>
      <c r="B6396" s="49"/>
      <c r="C6396" s="49"/>
      <c r="D6396" s="47" t="str">
        <f>CONCATENATE(Table1[[#This Row],[*FIRST NAME]]," ",Table1[[#This Row],[*LAST NAME]])</f>
        <v xml:space="preserve"> </v>
      </c>
      <c r="E6396" s="47" t="str">
        <f>IF(Table1[[#This Row],[*FIRST NAME]]="","",IF($A$8="",CONCATENATE(Table1[[#This Row],[*FIRST NAME]],".",Table1[[#This Row],[*LAST NAME]],"@",$A$6),CONCATENATE(Table1[[#This Row],[*FIRST NAME]],".",Table1[[#This Row],[*LAST NAME]],"@",$A$8)))</f>
        <v/>
      </c>
      <c r="F6396" s="52"/>
      <c r="G6396" s="50" t="str">
        <f>IF(Table1[[#This Row],[*FIRST NAME]]="","","Mailbox Only")</f>
        <v/>
      </c>
      <c r="H6396" s="50" t="str">
        <f>IF(Table1[[#This Row],[*FIRST NAME]]="","","Y")</f>
        <v/>
      </c>
      <c r="I6396" s="50" t="str">
        <f>IF(Table1[[#This Row],[*FIRST NAME]]="","","N")</f>
        <v/>
      </c>
      <c r="J6396" s="50" t="str">
        <f>IF(Table1[[#This Row],[*FIRST NAME]]="","","N")</f>
        <v/>
      </c>
      <c r="K6396" s="50"/>
      <c r="L6396" s="50"/>
      <c r="M6396" s="50"/>
      <c r="N6396" s="51"/>
      <c r="O6396" s="50"/>
      <c r="P6396" s="52"/>
      <c r="Q6396" s="47"/>
    </row>
    <row r="6397" spans="1:17" x14ac:dyDescent="0.25">
      <c r="A6397" s="48">
        <f t="shared" si="99"/>
        <v>6377</v>
      </c>
      <c r="B6397" s="49"/>
      <c r="C6397" s="49"/>
      <c r="D6397" s="47" t="str">
        <f>CONCATENATE(Table1[[#This Row],[*FIRST NAME]]," ",Table1[[#This Row],[*LAST NAME]])</f>
        <v xml:space="preserve"> </v>
      </c>
      <c r="E6397" s="47" t="str">
        <f>IF(Table1[[#This Row],[*FIRST NAME]]="","",IF($A$8="",CONCATENATE(Table1[[#This Row],[*FIRST NAME]],".",Table1[[#This Row],[*LAST NAME]],"@",$A$6),CONCATENATE(Table1[[#This Row],[*FIRST NAME]],".",Table1[[#This Row],[*LAST NAME]],"@",$A$8)))</f>
        <v/>
      </c>
      <c r="F6397" s="52"/>
      <c r="G6397" s="50" t="str">
        <f>IF(Table1[[#This Row],[*FIRST NAME]]="","","Mailbox Only")</f>
        <v/>
      </c>
      <c r="H6397" s="50" t="str">
        <f>IF(Table1[[#This Row],[*FIRST NAME]]="","","Y")</f>
        <v/>
      </c>
      <c r="I6397" s="50" t="str">
        <f>IF(Table1[[#This Row],[*FIRST NAME]]="","","N")</f>
        <v/>
      </c>
      <c r="J6397" s="50" t="str">
        <f>IF(Table1[[#This Row],[*FIRST NAME]]="","","N")</f>
        <v/>
      </c>
      <c r="K6397" s="50"/>
      <c r="L6397" s="50"/>
      <c r="M6397" s="50"/>
      <c r="N6397" s="51"/>
      <c r="O6397" s="50"/>
      <c r="P6397" s="52"/>
      <c r="Q6397" s="47"/>
    </row>
    <row r="6398" spans="1:17" x14ac:dyDescent="0.25">
      <c r="A6398" s="48">
        <f t="shared" si="99"/>
        <v>6378</v>
      </c>
      <c r="B6398" s="49"/>
      <c r="C6398" s="49"/>
      <c r="D6398" s="47" t="str">
        <f>CONCATENATE(Table1[[#This Row],[*FIRST NAME]]," ",Table1[[#This Row],[*LAST NAME]])</f>
        <v xml:space="preserve"> </v>
      </c>
      <c r="E6398" s="47" t="str">
        <f>IF(Table1[[#This Row],[*FIRST NAME]]="","",IF($A$8="",CONCATENATE(Table1[[#This Row],[*FIRST NAME]],".",Table1[[#This Row],[*LAST NAME]],"@",$A$6),CONCATENATE(Table1[[#This Row],[*FIRST NAME]],".",Table1[[#This Row],[*LAST NAME]],"@",$A$8)))</f>
        <v/>
      </c>
      <c r="F6398" s="52"/>
      <c r="G6398" s="50" t="str">
        <f>IF(Table1[[#This Row],[*FIRST NAME]]="","","Mailbox Only")</f>
        <v/>
      </c>
      <c r="H6398" s="50" t="str">
        <f>IF(Table1[[#This Row],[*FIRST NAME]]="","","Y")</f>
        <v/>
      </c>
      <c r="I6398" s="50" t="str">
        <f>IF(Table1[[#This Row],[*FIRST NAME]]="","","N")</f>
        <v/>
      </c>
      <c r="J6398" s="50" t="str">
        <f>IF(Table1[[#This Row],[*FIRST NAME]]="","","N")</f>
        <v/>
      </c>
      <c r="K6398" s="50"/>
      <c r="L6398" s="50"/>
      <c r="M6398" s="50"/>
      <c r="N6398" s="51"/>
      <c r="O6398" s="50"/>
      <c r="P6398" s="52"/>
      <c r="Q6398" s="47"/>
    </row>
    <row r="6399" spans="1:17" x14ac:dyDescent="0.25">
      <c r="A6399" s="48">
        <f t="shared" si="99"/>
        <v>6379</v>
      </c>
      <c r="B6399" s="49"/>
      <c r="C6399" s="49"/>
      <c r="D6399" s="47" t="str">
        <f>CONCATENATE(Table1[[#This Row],[*FIRST NAME]]," ",Table1[[#This Row],[*LAST NAME]])</f>
        <v xml:space="preserve"> </v>
      </c>
      <c r="E6399" s="47" t="str">
        <f>IF(Table1[[#This Row],[*FIRST NAME]]="","",IF($A$8="",CONCATENATE(Table1[[#This Row],[*FIRST NAME]],".",Table1[[#This Row],[*LAST NAME]],"@",$A$6),CONCATENATE(Table1[[#This Row],[*FIRST NAME]],".",Table1[[#This Row],[*LAST NAME]],"@",$A$8)))</f>
        <v/>
      </c>
      <c r="F6399" s="52"/>
      <c r="G6399" s="50" t="str">
        <f>IF(Table1[[#This Row],[*FIRST NAME]]="","","Mailbox Only")</f>
        <v/>
      </c>
      <c r="H6399" s="50" t="str">
        <f>IF(Table1[[#This Row],[*FIRST NAME]]="","","Y")</f>
        <v/>
      </c>
      <c r="I6399" s="50" t="str">
        <f>IF(Table1[[#This Row],[*FIRST NAME]]="","","N")</f>
        <v/>
      </c>
      <c r="J6399" s="50" t="str">
        <f>IF(Table1[[#This Row],[*FIRST NAME]]="","","N")</f>
        <v/>
      </c>
      <c r="K6399" s="50"/>
      <c r="L6399" s="50"/>
      <c r="M6399" s="50"/>
      <c r="N6399" s="51"/>
      <c r="O6399" s="50"/>
      <c r="P6399" s="52"/>
      <c r="Q6399" s="47"/>
    </row>
    <row r="6400" spans="1:17" x14ac:dyDescent="0.25">
      <c r="A6400" s="48">
        <f t="shared" si="99"/>
        <v>6380</v>
      </c>
      <c r="B6400" s="49"/>
      <c r="C6400" s="49"/>
      <c r="D6400" s="47" t="str">
        <f>CONCATENATE(Table1[[#This Row],[*FIRST NAME]]," ",Table1[[#This Row],[*LAST NAME]])</f>
        <v xml:space="preserve"> </v>
      </c>
      <c r="E6400" s="47" t="str">
        <f>IF(Table1[[#This Row],[*FIRST NAME]]="","",IF($A$8="",CONCATENATE(Table1[[#This Row],[*FIRST NAME]],".",Table1[[#This Row],[*LAST NAME]],"@",$A$6),CONCATENATE(Table1[[#This Row],[*FIRST NAME]],".",Table1[[#This Row],[*LAST NAME]],"@",$A$8)))</f>
        <v/>
      </c>
      <c r="F6400" s="52"/>
      <c r="G6400" s="50" t="str">
        <f>IF(Table1[[#This Row],[*FIRST NAME]]="","","Mailbox Only")</f>
        <v/>
      </c>
      <c r="H6400" s="50" t="str">
        <f>IF(Table1[[#This Row],[*FIRST NAME]]="","","Y")</f>
        <v/>
      </c>
      <c r="I6400" s="50" t="str">
        <f>IF(Table1[[#This Row],[*FIRST NAME]]="","","N")</f>
        <v/>
      </c>
      <c r="J6400" s="50" t="str">
        <f>IF(Table1[[#This Row],[*FIRST NAME]]="","","N")</f>
        <v/>
      </c>
      <c r="K6400" s="50"/>
      <c r="L6400" s="50"/>
      <c r="M6400" s="50"/>
      <c r="N6400" s="51"/>
      <c r="O6400" s="50"/>
      <c r="P6400" s="52"/>
      <c r="Q6400" s="47"/>
    </row>
    <row r="6401" spans="1:17" x14ac:dyDescent="0.25">
      <c r="A6401" s="48">
        <f t="shared" si="99"/>
        <v>6381</v>
      </c>
      <c r="B6401" s="49"/>
      <c r="C6401" s="49"/>
      <c r="D6401" s="47" t="str">
        <f>CONCATENATE(Table1[[#This Row],[*FIRST NAME]]," ",Table1[[#This Row],[*LAST NAME]])</f>
        <v xml:space="preserve"> </v>
      </c>
      <c r="E6401" s="47" t="str">
        <f>IF(Table1[[#This Row],[*FIRST NAME]]="","",IF($A$8="",CONCATENATE(Table1[[#This Row],[*FIRST NAME]],".",Table1[[#This Row],[*LAST NAME]],"@",$A$6),CONCATENATE(Table1[[#This Row],[*FIRST NAME]],".",Table1[[#This Row],[*LAST NAME]],"@",$A$8)))</f>
        <v/>
      </c>
      <c r="F6401" s="52"/>
      <c r="G6401" s="50" t="str">
        <f>IF(Table1[[#This Row],[*FIRST NAME]]="","","Mailbox Only")</f>
        <v/>
      </c>
      <c r="H6401" s="50" t="str">
        <f>IF(Table1[[#This Row],[*FIRST NAME]]="","","Y")</f>
        <v/>
      </c>
      <c r="I6401" s="50" t="str">
        <f>IF(Table1[[#This Row],[*FIRST NAME]]="","","N")</f>
        <v/>
      </c>
      <c r="J6401" s="50" t="str">
        <f>IF(Table1[[#This Row],[*FIRST NAME]]="","","N")</f>
        <v/>
      </c>
      <c r="K6401" s="50"/>
      <c r="L6401" s="50"/>
      <c r="M6401" s="50"/>
      <c r="N6401" s="51"/>
      <c r="O6401" s="50"/>
      <c r="P6401" s="52"/>
      <c r="Q6401" s="47"/>
    </row>
    <row r="6402" spans="1:17" x14ac:dyDescent="0.25">
      <c r="A6402" s="48">
        <f t="shared" si="99"/>
        <v>6382</v>
      </c>
      <c r="B6402" s="49"/>
      <c r="C6402" s="49"/>
      <c r="D6402" s="47" t="str">
        <f>CONCATENATE(Table1[[#This Row],[*FIRST NAME]]," ",Table1[[#This Row],[*LAST NAME]])</f>
        <v xml:space="preserve"> </v>
      </c>
      <c r="E6402" s="47" t="str">
        <f>IF(Table1[[#This Row],[*FIRST NAME]]="","",IF($A$8="",CONCATENATE(Table1[[#This Row],[*FIRST NAME]],".",Table1[[#This Row],[*LAST NAME]],"@",$A$6),CONCATENATE(Table1[[#This Row],[*FIRST NAME]],".",Table1[[#This Row],[*LAST NAME]],"@",$A$8)))</f>
        <v/>
      </c>
      <c r="F6402" s="52"/>
      <c r="G6402" s="50" t="str">
        <f>IF(Table1[[#This Row],[*FIRST NAME]]="","","Mailbox Only")</f>
        <v/>
      </c>
      <c r="H6402" s="50" t="str">
        <f>IF(Table1[[#This Row],[*FIRST NAME]]="","","Y")</f>
        <v/>
      </c>
      <c r="I6402" s="50" t="str">
        <f>IF(Table1[[#This Row],[*FIRST NAME]]="","","N")</f>
        <v/>
      </c>
      <c r="J6402" s="50" t="str">
        <f>IF(Table1[[#This Row],[*FIRST NAME]]="","","N")</f>
        <v/>
      </c>
      <c r="K6402" s="50"/>
      <c r="L6402" s="50"/>
      <c r="M6402" s="50"/>
      <c r="N6402" s="51"/>
      <c r="O6402" s="50"/>
      <c r="P6402" s="52"/>
      <c r="Q6402" s="47"/>
    </row>
    <row r="6403" spans="1:17" x14ac:dyDescent="0.25">
      <c r="A6403" s="48">
        <f t="shared" si="99"/>
        <v>6383</v>
      </c>
      <c r="B6403" s="49"/>
      <c r="C6403" s="49"/>
      <c r="D6403" s="47" t="str">
        <f>CONCATENATE(Table1[[#This Row],[*FIRST NAME]]," ",Table1[[#This Row],[*LAST NAME]])</f>
        <v xml:space="preserve"> </v>
      </c>
      <c r="E6403" s="47" t="str">
        <f>IF(Table1[[#This Row],[*FIRST NAME]]="","",IF($A$8="",CONCATENATE(Table1[[#This Row],[*FIRST NAME]],".",Table1[[#This Row],[*LAST NAME]],"@",$A$6),CONCATENATE(Table1[[#This Row],[*FIRST NAME]],".",Table1[[#This Row],[*LAST NAME]],"@",$A$8)))</f>
        <v/>
      </c>
      <c r="F6403" s="52"/>
      <c r="G6403" s="50" t="str">
        <f>IF(Table1[[#This Row],[*FIRST NAME]]="","","Mailbox Only")</f>
        <v/>
      </c>
      <c r="H6403" s="50" t="str">
        <f>IF(Table1[[#This Row],[*FIRST NAME]]="","","Y")</f>
        <v/>
      </c>
      <c r="I6403" s="50" t="str">
        <f>IF(Table1[[#This Row],[*FIRST NAME]]="","","N")</f>
        <v/>
      </c>
      <c r="J6403" s="50" t="str">
        <f>IF(Table1[[#This Row],[*FIRST NAME]]="","","N")</f>
        <v/>
      </c>
      <c r="K6403" s="50"/>
      <c r="L6403" s="50"/>
      <c r="M6403" s="50"/>
      <c r="N6403" s="51"/>
      <c r="O6403" s="50"/>
      <c r="P6403" s="52"/>
      <c r="Q6403" s="47"/>
    </row>
    <row r="6404" spans="1:17" x14ac:dyDescent="0.25">
      <c r="A6404" s="48">
        <f t="shared" si="99"/>
        <v>6384</v>
      </c>
      <c r="B6404" s="49"/>
      <c r="C6404" s="49"/>
      <c r="D6404" s="47" t="str">
        <f>CONCATENATE(Table1[[#This Row],[*FIRST NAME]]," ",Table1[[#This Row],[*LAST NAME]])</f>
        <v xml:space="preserve"> </v>
      </c>
      <c r="E6404" s="47" t="str">
        <f>IF(Table1[[#This Row],[*FIRST NAME]]="","",IF($A$8="",CONCATENATE(Table1[[#This Row],[*FIRST NAME]],".",Table1[[#This Row],[*LAST NAME]],"@",$A$6),CONCATENATE(Table1[[#This Row],[*FIRST NAME]],".",Table1[[#This Row],[*LAST NAME]],"@",$A$8)))</f>
        <v/>
      </c>
      <c r="F6404" s="52"/>
      <c r="G6404" s="50" t="str">
        <f>IF(Table1[[#This Row],[*FIRST NAME]]="","","Mailbox Only")</f>
        <v/>
      </c>
      <c r="H6404" s="50" t="str">
        <f>IF(Table1[[#This Row],[*FIRST NAME]]="","","Y")</f>
        <v/>
      </c>
      <c r="I6404" s="50" t="str">
        <f>IF(Table1[[#This Row],[*FIRST NAME]]="","","N")</f>
        <v/>
      </c>
      <c r="J6404" s="50" t="str">
        <f>IF(Table1[[#This Row],[*FIRST NAME]]="","","N")</f>
        <v/>
      </c>
      <c r="K6404" s="50"/>
      <c r="L6404" s="50"/>
      <c r="M6404" s="50"/>
      <c r="N6404" s="51"/>
      <c r="O6404" s="50"/>
      <c r="P6404" s="52"/>
      <c r="Q6404" s="47"/>
    </row>
    <row r="6405" spans="1:17" x14ac:dyDescent="0.25">
      <c r="A6405" s="48">
        <f t="shared" si="99"/>
        <v>6385</v>
      </c>
      <c r="B6405" s="49"/>
      <c r="C6405" s="49"/>
      <c r="D6405" s="47" t="str">
        <f>CONCATENATE(Table1[[#This Row],[*FIRST NAME]]," ",Table1[[#This Row],[*LAST NAME]])</f>
        <v xml:space="preserve"> </v>
      </c>
      <c r="E6405" s="47" t="str">
        <f>IF(Table1[[#This Row],[*FIRST NAME]]="","",IF($A$8="",CONCATENATE(Table1[[#This Row],[*FIRST NAME]],".",Table1[[#This Row],[*LAST NAME]],"@",$A$6),CONCATENATE(Table1[[#This Row],[*FIRST NAME]],".",Table1[[#This Row],[*LAST NAME]],"@",$A$8)))</f>
        <v/>
      </c>
      <c r="F6405" s="52"/>
      <c r="G6405" s="50" t="str">
        <f>IF(Table1[[#This Row],[*FIRST NAME]]="","","Mailbox Only")</f>
        <v/>
      </c>
      <c r="H6405" s="50" t="str">
        <f>IF(Table1[[#This Row],[*FIRST NAME]]="","","Y")</f>
        <v/>
      </c>
      <c r="I6405" s="50" t="str">
        <f>IF(Table1[[#This Row],[*FIRST NAME]]="","","N")</f>
        <v/>
      </c>
      <c r="J6405" s="50" t="str">
        <f>IF(Table1[[#This Row],[*FIRST NAME]]="","","N")</f>
        <v/>
      </c>
      <c r="K6405" s="50"/>
      <c r="L6405" s="50"/>
      <c r="M6405" s="50"/>
      <c r="N6405" s="51"/>
      <c r="O6405" s="50"/>
      <c r="P6405" s="52"/>
      <c r="Q6405" s="47"/>
    </row>
    <row r="6406" spans="1:17" x14ac:dyDescent="0.25">
      <c r="A6406" s="48">
        <f t="shared" si="99"/>
        <v>6386</v>
      </c>
      <c r="B6406" s="49"/>
      <c r="C6406" s="49"/>
      <c r="D6406" s="47" t="str">
        <f>CONCATENATE(Table1[[#This Row],[*FIRST NAME]]," ",Table1[[#This Row],[*LAST NAME]])</f>
        <v xml:space="preserve"> </v>
      </c>
      <c r="E6406" s="47" t="str">
        <f>IF(Table1[[#This Row],[*FIRST NAME]]="","",IF($A$8="",CONCATENATE(Table1[[#This Row],[*FIRST NAME]],".",Table1[[#This Row],[*LAST NAME]],"@",$A$6),CONCATENATE(Table1[[#This Row],[*FIRST NAME]],".",Table1[[#This Row],[*LAST NAME]],"@",$A$8)))</f>
        <v/>
      </c>
      <c r="F6406" s="52"/>
      <c r="G6406" s="50" t="str">
        <f>IF(Table1[[#This Row],[*FIRST NAME]]="","","Mailbox Only")</f>
        <v/>
      </c>
      <c r="H6406" s="50" t="str">
        <f>IF(Table1[[#This Row],[*FIRST NAME]]="","","Y")</f>
        <v/>
      </c>
      <c r="I6406" s="50" t="str">
        <f>IF(Table1[[#This Row],[*FIRST NAME]]="","","N")</f>
        <v/>
      </c>
      <c r="J6406" s="50" t="str">
        <f>IF(Table1[[#This Row],[*FIRST NAME]]="","","N")</f>
        <v/>
      </c>
      <c r="K6406" s="50"/>
      <c r="L6406" s="50"/>
      <c r="M6406" s="50"/>
      <c r="N6406" s="51"/>
      <c r="O6406" s="50"/>
      <c r="P6406" s="52"/>
      <c r="Q6406" s="47"/>
    </row>
    <row r="6407" spans="1:17" x14ac:dyDescent="0.25">
      <c r="A6407" s="48">
        <f t="shared" si="99"/>
        <v>6387</v>
      </c>
      <c r="B6407" s="49"/>
      <c r="C6407" s="49"/>
      <c r="D6407" s="47" t="str">
        <f>CONCATENATE(Table1[[#This Row],[*FIRST NAME]]," ",Table1[[#This Row],[*LAST NAME]])</f>
        <v xml:space="preserve"> </v>
      </c>
      <c r="E6407" s="47" t="str">
        <f>IF(Table1[[#This Row],[*FIRST NAME]]="","",IF($A$8="",CONCATENATE(Table1[[#This Row],[*FIRST NAME]],".",Table1[[#This Row],[*LAST NAME]],"@",$A$6),CONCATENATE(Table1[[#This Row],[*FIRST NAME]],".",Table1[[#This Row],[*LAST NAME]],"@",$A$8)))</f>
        <v/>
      </c>
      <c r="F6407" s="52"/>
      <c r="G6407" s="50" t="str">
        <f>IF(Table1[[#This Row],[*FIRST NAME]]="","","Mailbox Only")</f>
        <v/>
      </c>
      <c r="H6407" s="50" t="str">
        <f>IF(Table1[[#This Row],[*FIRST NAME]]="","","Y")</f>
        <v/>
      </c>
      <c r="I6407" s="50" t="str">
        <f>IF(Table1[[#This Row],[*FIRST NAME]]="","","N")</f>
        <v/>
      </c>
      <c r="J6407" s="50" t="str">
        <f>IF(Table1[[#This Row],[*FIRST NAME]]="","","N")</f>
        <v/>
      </c>
      <c r="K6407" s="50"/>
      <c r="L6407" s="50"/>
      <c r="M6407" s="50"/>
      <c r="N6407" s="51"/>
      <c r="O6407" s="50"/>
      <c r="P6407" s="52"/>
      <c r="Q6407" s="47"/>
    </row>
    <row r="6408" spans="1:17" x14ac:dyDescent="0.25">
      <c r="A6408" s="48">
        <f t="shared" si="99"/>
        <v>6388</v>
      </c>
      <c r="B6408" s="49"/>
      <c r="C6408" s="49"/>
      <c r="D6408" s="47" t="str">
        <f>CONCATENATE(Table1[[#This Row],[*FIRST NAME]]," ",Table1[[#This Row],[*LAST NAME]])</f>
        <v xml:space="preserve"> </v>
      </c>
      <c r="E6408" s="47" t="str">
        <f>IF(Table1[[#This Row],[*FIRST NAME]]="","",IF($A$8="",CONCATENATE(Table1[[#This Row],[*FIRST NAME]],".",Table1[[#This Row],[*LAST NAME]],"@",$A$6),CONCATENATE(Table1[[#This Row],[*FIRST NAME]],".",Table1[[#This Row],[*LAST NAME]],"@",$A$8)))</f>
        <v/>
      </c>
      <c r="F6408" s="52"/>
      <c r="G6408" s="50" t="str">
        <f>IF(Table1[[#This Row],[*FIRST NAME]]="","","Mailbox Only")</f>
        <v/>
      </c>
      <c r="H6408" s="50" t="str">
        <f>IF(Table1[[#This Row],[*FIRST NAME]]="","","Y")</f>
        <v/>
      </c>
      <c r="I6408" s="50" t="str">
        <f>IF(Table1[[#This Row],[*FIRST NAME]]="","","N")</f>
        <v/>
      </c>
      <c r="J6408" s="50" t="str">
        <f>IF(Table1[[#This Row],[*FIRST NAME]]="","","N")</f>
        <v/>
      </c>
      <c r="K6408" s="50"/>
      <c r="L6408" s="50"/>
      <c r="M6408" s="50"/>
      <c r="N6408" s="51"/>
      <c r="O6408" s="50"/>
      <c r="P6408" s="52"/>
      <c r="Q6408" s="47"/>
    </row>
    <row r="6409" spans="1:17" x14ac:dyDescent="0.25">
      <c r="A6409" s="48">
        <f t="shared" si="99"/>
        <v>6389</v>
      </c>
      <c r="B6409" s="49"/>
      <c r="C6409" s="49"/>
      <c r="D6409" s="47" t="str">
        <f>CONCATENATE(Table1[[#This Row],[*FIRST NAME]]," ",Table1[[#This Row],[*LAST NAME]])</f>
        <v xml:space="preserve"> </v>
      </c>
      <c r="E6409" s="47" t="str">
        <f>IF(Table1[[#This Row],[*FIRST NAME]]="","",IF($A$8="",CONCATENATE(Table1[[#This Row],[*FIRST NAME]],".",Table1[[#This Row],[*LAST NAME]],"@",$A$6),CONCATENATE(Table1[[#This Row],[*FIRST NAME]],".",Table1[[#This Row],[*LAST NAME]],"@",$A$8)))</f>
        <v/>
      </c>
      <c r="F6409" s="52"/>
      <c r="G6409" s="50" t="str">
        <f>IF(Table1[[#This Row],[*FIRST NAME]]="","","Mailbox Only")</f>
        <v/>
      </c>
      <c r="H6409" s="50" t="str">
        <f>IF(Table1[[#This Row],[*FIRST NAME]]="","","Y")</f>
        <v/>
      </c>
      <c r="I6409" s="50" t="str">
        <f>IF(Table1[[#This Row],[*FIRST NAME]]="","","N")</f>
        <v/>
      </c>
      <c r="J6409" s="50" t="str">
        <f>IF(Table1[[#This Row],[*FIRST NAME]]="","","N")</f>
        <v/>
      </c>
      <c r="K6409" s="50"/>
      <c r="L6409" s="50"/>
      <c r="M6409" s="50"/>
      <c r="N6409" s="51"/>
      <c r="O6409" s="50"/>
      <c r="P6409" s="52"/>
      <c r="Q6409" s="47"/>
    </row>
    <row r="6410" spans="1:17" x14ac:dyDescent="0.25">
      <c r="A6410" s="48">
        <f t="shared" si="99"/>
        <v>6390</v>
      </c>
      <c r="B6410" s="49"/>
      <c r="C6410" s="49"/>
      <c r="D6410" s="47" t="str">
        <f>CONCATENATE(Table1[[#This Row],[*FIRST NAME]]," ",Table1[[#This Row],[*LAST NAME]])</f>
        <v xml:space="preserve"> </v>
      </c>
      <c r="E6410" s="47" t="str">
        <f>IF(Table1[[#This Row],[*FIRST NAME]]="","",IF($A$8="",CONCATENATE(Table1[[#This Row],[*FIRST NAME]],".",Table1[[#This Row],[*LAST NAME]],"@",$A$6),CONCATENATE(Table1[[#This Row],[*FIRST NAME]],".",Table1[[#This Row],[*LAST NAME]],"@",$A$8)))</f>
        <v/>
      </c>
      <c r="F6410" s="52"/>
      <c r="G6410" s="50" t="str">
        <f>IF(Table1[[#This Row],[*FIRST NAME]]="","","Mailbox Only")</f>
        <v/>
      </c>
      <c r="H6410" s="50" t="str">
        <f>IF(Table1[[#This Row],[*FIRST NAME]]="","","Y")</f>
        <v/>
      </c>
      <c r="I6410" s="50" t="str">
        <f>IF(Table1[[#This Row],[*FIRST NAME]]="","","N")</f>
        <v/>
      </c>
      <c r="J6410" s="50" t="str">
        <f>IF(Table1[[#This Row],[*FIRST NAME]]="","","N")</f>
        <v/>
      </c>
      <c r="K6410" s="50"/>
      <c r="L6410" s="50"/>
      <c r="M6410" s="50"/>
      <c r="N6410" s="51"/>
      <c r="O6410" s="50"/>
      <c r="P6410" s="52"/>
      <c r="Q6410" s="47"/>
    </row>
    <row r="6411" spans="1:17" x14ac:dyDescent="0.25">
      <c r="A6411" s="48">
        <f t="shared" si="99"/>
        <v>6391</v>
      </c>
      <c r="B6411" s="49"/>
      <c r="C6411" s="49"/>
      <c r="D6411" s="47" t="str">
        <f>CONCATENATE(Table1[[#This Row],[*FIRST NAME]]," ",Table1[[#This Row],[*LAST NAME]])</f>
        <v xml:space="preserve"> </v>
      </c>
      <c r="E6411" s="47" t="str">
        <f>IF(Table1[[#This Row],[*FIRST NAME]]="","",IF($A$8="",CONCATENATE(Table1[[#This Row],[*FIRST NAME]],".",Table1[[#This Row],[*LAST NAME]],"@",$A$6),CONCATENATE(Table1[[#This Row],[*FIRST NAME]],".",Table1[[#This Row],[*LAST NAME]],"@",$A$8)))</f>
        <v/>
      </c>
      <c r="F6411" s="52"/>
      <c r="G6411" s="50" t="str">
        <f>IF(Table1[[#This Row],[*FIRST NAME]]="","","Mailbox Only")</f>
        <v/>
      </c>
      <c r="H6411" s="50" t="str">
        <f>IF(Table1[[#This Row],[*FIRST NAME]]="","","Y")</f>
        <v/>
      </c>
      <c r="I6411" s="50" t="str">
        <f>IF(Table1[[#This Row],[*FIRST NAME]]="","","N")</f>
        <v/>
      </c>
      <c r="J6411" s="50" t="str">
        <f>IF(Table1[[#This Row],[*FIRST NAME]]="","","N")</f>
        <v/>
      </c>
      <c r="K6411" s="50"/>
      <c r="L6411" s="50"/>
      <c r="M6411" s="50"/>
      <c r="N6411" s="51"/>
      <c r="O6411" s="50"/>
      <c r="P6411" s="52"/>
      <c r="Q6411" s="47"/>
    </row>
    <row r="6412" spans="1:17" x14ac:dyDescent="0.25">
      <c r="A6412" s="48">
        <f t="shared" si="99"/>
        <v>6392</v>
      </c>
      <c r="B6412" s="49"/>
      <c r="C6412" s="49"/>
      <c r="D6412" s="47" t="str">
        <f>CONCATENATE(Table1[[#This Row],[*FIRST NAME]]," ",Table1[[#This Row],[*LAST NAME]])</f>
        <v xml:space="preserve"> </v>
      </c>
      <c r="E6412" s="47" t="str">
        <f>IF(Table1[[#This Row],[*FIRST NAME]]="","",IF($A$8="",CONCATENATE(Table1[[#This Row],[*FIRST NAME]],".",Table1[[#This Row],[*LAST NAME]],"@",$A$6),CONCATENATE(Table1[[#This Row],[*FIRST NAME]],".",Table1[[#This Row],[*LAST NAME]],"@",$A$8)))</f>
        <v/>
      </c>
      <c r="F6412" s="52"/>
      <c r="G6412" s="50" t="str">
        <f>IF(Table1[[#This Row],[*FIRST NAME]]="","","Mailbox Only")</f>
        <v/>
      </c>
      <c r="H6412" s="50" t="str">
        <f>IF(Table1[[#This Row],[*FIRST NAME]]="","","Y")</f>
        <v/>
      </c>
      <c r="I6412" s="50" t="str">
        <f>IF(Table1[[#This Row],[*FIRST NAME]]="","","N")</f>
        <v/>
      </c>
      <c r="J6412" s="50" t="str">
        <f>IF(Table1[[#This Row],[*FIRST NAME]]="","","N")</f>
        <v/>
      </c>
      <c r="K6412" s="50"/>
      <c r="L6412" s="50"/>
      <c r="M6412" s="50"/>
      <c r="N6412" s="51"/>
      <c r="O6412" s="50"/>
      <c r="P6412" s="52"/>
      <c r="Q6412" s="47"/>
    </row>
    <row r="6413" spans="1:17" x14ac:dyDescent="0.25">
      <c r="A6413" s="48">
        <f t="shared" si="99"/>
        <v>6393</v>
      </c>
      <c r="B6413" s="49"/>
      <c r="C6413" s="49"/>
      <c r="D6413" s="47" t="str">
        <f>CONCATENATE(Table1[[#This Row],[*FIRST NAME]]," ",Table1[[#This Row],[*LAST NAME]])</f>
        <v xml:space="preserve"> </v>
      </c>
      <c r="E6413" s="47" t="str">
        <f>IF(Table1[[#This Row],[*FIRST NAME]]="","",IF($A$8="",CONCATENATE(Table1[[#This Row],[*FIRST NAME]],".",Table1[[#This Row],[*LAST NAME]],"@",$A$6),CONCATENATE(Table1[[#This Row],[*FIRST NAME]],".",Table1[[#This Row],[*LAST NAME]],"@",$A$8)))</f>
        <v/>
      </c>
      <c r="F6413" s="52"/>
      <c r="G6413" s="50" t="str">
        <f>IF(Table1[[#This Row],[*FIRST NAME]]="","","Mailbox Only")</f>
        <v/>
      </c>
      <c r="H6413" s="50" t="str">
        <f>IF(Table1[[#This Row],[*FIRST NAME]]="","","Y")</f>
        <v/>
      </c>
      <c r="I6413" s="50" t="str">
        <f>IF(Table1[[#This Row],[*FIRST NAME]]="","","N")</f>
        <v/>
      </c>
      <c r="J6413" s="50" t="str">
        <f>IF(Table1[[#This Row],[*FIRST NAME]]="","","N")</f>
        <v/>
      </c>
      <c r="K6413" s="50"/>
      <c r="L6413" s="50"/>
      <c r="M6413" s="50"/>
      <c r="N6413" s="51"/>
      <c r="O6413" s="50"/>
      <c r="P6413" s="52"/>
      <c r="Q6413" s="47"/>
    </row>
    <row r="6414" spans="1:17" x14ac:dyDescent="0.25">
      <c r="A6414" s="48">
        <f t="shared" si="99"/>
        <v>6394</v>
      </c>
      <c r="B6414" s="49"/>
      <c r="C6414" s="49"/>
      <c r="D6414" s="47" t="str">
        <f>CONCATENATE(Table1[[#This Row],[*FIRST NAME]]," ",Table1[[#This Row],[*LAST NAME]])</f>
        <v xml:space="preserve"> </v>
      </c>
      <c r="E6414" s="47" t="str">
        <f>IF(Table1[[#This Row],[*FIRST NAME]]="","",IF($A$8="",CONCATENATE(Table1[[#This Row],[*FIRST NAME]],".",Table1[[#This Row],[*LAST NAME]],"@",$A$6),CONCATENATE(Table1[[#This Row],[*FIRST NAME]],".",Table1[[#This Row],[*LAST NAME]],"@",$A$8)))</f>
        <v/>
      </c>
      <c r="F6414" s="52"/>
      <c r="G6414" s="50" t="str">
        <f>IF(Table1[[#This Row],[*FIRST NAME]]="","","Mailbox Only")</f>
        <v/>
      </c>
      <c r="H6414" s="50" t="str">
        <f>IF(Table1[[#This Row],[*FIRST NAME]]="","","Y")</f>
        <v/>
      </c>
      <c r="I6414" s="50" t="str">
        <f>IF(Table1[[#This Row],[*FIRST NAME]]="","","N")</f>
        <v/>
      </c>
      <c r="J6414" s="50" t="str">
        <f>IF(Table1[[#This Row],[*FIRST NAME]]="","","N")</f>
        <v/>
      </c>
      <c r="K6414" s="50"/>
      <c r="L6414" s="50"/>
      <c r="M6414" s="50"/>
      <c r="N6414" s="51"/>
      <c r="O6414" s="50"/>
      <c r="P6414" s="52"/>
      <c r="Q6414" s="47"/>
    </row>
    <row r="6415" spans="1:17" x14ac:dyDescent="0.25">
      <c r="A6415" s="48">
        <f t="shared" si="99"/>
        <v>6395</v>
      </c>
      <c r="B6415" s="49"/>
      <c r="C6415" s="49"/>
      <c r="D6415" s="47" t="str">
        <f>CONCATENATE(Table1[[#This Row],[*FIRST NAME]]," ",Table1[[#This Row],[*LAST NAME]])</f>
        <v xml:space="preserve"> </v>
      </c>
      <c r="E6415" s="47" t="str">
        <f>IF(Table1[[#This Row],[*FIRST NAME]]="","",IF($A$8="",CONCATENATE(Table1[[#This Row],[*FIRST NAME]],".",Table1[[#This Row],[*LAST NAME]],"@",$A$6),CONCATENATE(Table1[[#This Row],[*FIRST NAME]],".",Table1[[#This Row],[*LAST NAME]],"@",$A$8)))</f>
        <v/>
      </c>
      <c r="F6415" s="52"/>
      <c r="G6415" s="50" t="str">
        <f>IF(Table1[[#This Row],[*FIRST NAME]]="","","Mailbox Only")</f>
        <v/>
      </c>
      <c r="H6415" s="50" t="str">
        <f>IF(Table1[[#This Row],[*FIRST NAME]]="","","Y")</f>
        <v/>
      </c>
      <c r="I6415" s="50" t="str">
        <f>IF(Table1[[#This Row],[*FIRST NAME]]="","","N")</f>
        <v/>
      </c>
      <c r="J6415" s="50" t="str">
        <f>IF(Table1[[#This Row],[*FIRST NAME]]="","","N")</f>
        <v/>
      </c>
      <c r="K6415" s="50"/>
      <c r="L6415" s="50"/>
      <c r="M6415" s="50"/>
      <c r="N6415" s="51"/>
      <c r="O6415" s="50"/>
      <c r="P6415" s="52"/>
      <c r="Q6415" s="47"/>
    </row>
    <row r="6416" spans="1:17" x14ac:dyDescent="0.25">
      <c r="A6416" s="48">
        <f t="shared" si="99"/>
        <v>6396</v>
      </c>
      <c r="B6416" s="49"/>
      <c r="C6416" s="49"/>
      <c r="D6416" s="47" t="str">
        <f>CONCATENATE(Table1[[#This Row],[*FIRST NAME]]," ",Table1[[#This Row],[*LAST NAME]])</f>
        <v xml:space="preserve"> </v>
      </c>
      <c r="E6416" s="47" t="str">
        <f>IF(Table1[[#This Row],[*FIRST NAME]]="","",IF($A$8="",CONCATENATE(Table1[[#This Row],[*FIRST NAME]],".",Table1[[#This Row],[*LAST NAME]],"@",$A$6),CONCATENATE(Table1[[#This Row],[*FIRST NAME]],".",Table1[[#This Row],[*LAST NAME]],"@",$A$8)))</f>
        <v/>
      </c>
      <c r="F6416" s="52"/>
      <c r="G6416" s="50" t="str">
        <f>IF(Table1[[#This Row],[*FIRST NAME]]="","","Mailbox Only")</f>
        <v/>
      </c>
      <c r="H6416" s="50" t="str">
        <f>IF(Table1[[#This Row],[*FIRST NAME]]="","","Y")</f>
        <v/>
      </c>
      <c r="I6416" s="50" t="str">
        <f>IF(Table1[[#This Row],[*FIRST NAME]]="","","N")</f>
        <v/>
      </c>
      <c r="J6416" s="50" t="str">
        <f>IF(Table1[[#This Row],[*FIRST NAME]]="","","N")</f>
        <v/>
      </c>
      <c r="K6416" s="50"/>
      <c r="L6416" s="50"/>
      <c r="M6416" s="50"/>
      <c r="N6416" s="51"/>
      <c r="O6416" s="50"/>
      <c r="P6416" s="52"/>
      <c r="Q6416" s="47"/>
    </row>
    <row r="6417" spans="1:17" x14ac:dyDescent="0.25">
      <c r="A6417" s="48">
        <f t="shared" si="99"/>
        <v>6397</v>
      </c>
      <c r="B6417" s="49"/>
      <c r="C6417" s="49"/>
      <c r="D6417" s="47" t="str">
        <f>CONCATENATE(Table1[[#This Row],[*FIRST NAME]]," ",Table1[[#This Row],[*LAST NAME]])</f>
        <v xml:space="preserve"> </v>
      </c>
      <c r="E6417" s="47" t="str">
        <f>IF(Table1[[#This Row],[*FIRST NAME]]="","",IF($A$8="",CONCATENATE(Table1[[#This Row],[*FIRST NAME]],".",Table1[[#This Row],[*LAST NAME]],"@",$A$6),CONCATENATE(Table1[[#This Row],[*FIRST NAME]],".",Table1[[#This Row],[*LAST NAME]],"@",$A$8)))</f>
        <v/>
      </c>
      <c r="F6417" s="52"/>
      <c r="G6417" s="50" t="str">
        <f>IF(Table1[[#This Row],[*FIRST NAME]]="","","Mailbox Only")</f>
        <v/>
      </c>
      <c r="H6417" s="50" t="str">
        <f>IF(Table1[[#This Row],[*FIRST NAME]]="","","Y")</f>
        <v/>
      </c>
      <c r="I6417" s="50" t="str">
        <f>IF(Table1[[#This Row],[*FIRST NAME]]="","","N")</f>
        <v/>
      </c>
      <c r="J6417" s="50" t="str">
        <f>IF(Table1[[#This Row],[*FIRST NAME]]="","","N")</f>
        <v/>
      </c>
      <c r="K6417" s="50"/>
      <c r="L6417" s="50"/>
      <c r="M6417" s="50"/>
      <c r="N6417" s="51"/>
      <c r="O6417" s="50"/>
      <c r="P6417" s="52"/>
      <c r="Q6417" s="47"/>
    </row>
    <row r="6418" spans="1:17" x14ac:dyDescent="0.25">
      <c r="A6418" s="48">
        <f t="shared" si="99"/>
        <v>6398</v>
      </c>
      <c r="B6418" s="49"/>
      <c r="C6418" s="49"/>
      <c r="D6418" s="47" t="str">
        <f>CONCATENATE(Table1[[#This Row],[*FIRST NAME]]," ",Table1[[#This Row],[*LAST NAME]])</f>
        <v xml:space="preserve"> </v>
      </c>
      <c r="E6418" s="47" t="str">
        <f>IF(Table1[[#This Row],[*FIRST NAME]]="","",IF($A$8="",CONCATENATE(Table1[[#This Row],[*FIRST NAME]],".",Table1[[#This Row],[*LAST NAME]],"@",$A$6),CONCATENATE(Table1[[#This Row],[*FIRST NAME]],".",Table1[[#This Row],[*LAST NAME]],"@",$A$8)))</f>
        <v/>
      </c>
      <c r="F6418" s="52"/>
      <c r="G6418" s="50" t="str">
        <f>IF(Table1[[#This Row],[*FIRST NAME]]="","","Mailbox Only")</f>
        <v/>
      </c>
      <c r="H6418" s="50" t="str">
        <f>IF(Table1[[#This Row],[*FIRST NAME]]="","","Y")</f>
        <v/>
      </c>
      <c r="I6418" s="50" t="str">
        <f>IF(Table1[[#This Row],[*FIRST NAME]]="","","N")</f>
        <v/>
      </c>
      <c r="J6418" s="50" t="str">
        <f>IF(Table1[[#This Row],[*FIRST NAME]]="","","N")</f>
        <v/>
      </c>
      <c r="K6418" s="50"/>
      <c r="L6418" s="50"/>
      <c r="M6418" s="50"/>
      <c r="N6418" s="51"/>
      <c r="O6418" s="50"/>
      <c r="P6418" s="52"/>
      <c r="Q6418" s="47"/>
    </row>
    <row r="6419" spans="1:17" x14ac:dyDescent="0.25">
      <c r="A6419" s="48">
        <f t="shared" si="99"/>
        <v>6399</v>
      </c>
      <c r="B6419" s="49"/>
      <c r="C6419" s="49"/>
      <c r="D6419" s="47" t="str">
        <f>CONCATENATE(Table1[[#This Row],[*FIRST NAME]]," ",Table1[[#This Row],[*LAST NAME]])</f>
        <v xml:space="preserve"> </v>
      </c>
      <c r="E6419" s="47" t="str">
        <f>IF(Table1[[#This Row],[*FIRST NAME]]="","",IF($A$8="",CONCATENATE(Table1[[#This Row],[*FIRST NAME]],".",Table1[[#This Row],[*LAST NAME]],"@",$A$6),CONCATENATE(Table1[[#This Row],[*FIRST NAME]],".",Table1[[#This Row],[*LAST NAME]],"@",$A$8)))</f>
        <v/>
      </c>
      <c r="F6419" s="52"/>
      <c r="G6419" s="50" t="str">
        <f>IF(Table1[[#This Row],[*FIRST NAME]]="","","Mailbox Only")</f>
        <v/>
      </c>
      <c r="H6419" s="50" t="str">
        <f>IF(Table1[[#This Row],[*FIRST NAME]]="","","Y")</f>
        <v/>
      </c>
      <c r="I6419" s="50" t="str">
        <f>IF(Table1[[#This Row],[*FIRST NAME]]="","","N")</f>
        <v/>
      </c>
      <c r="J6419" s="50" t="str">
        <f>IF(Table1[[#This Row],[*FIRST NAME]]="","","N")</f>
        <v/>
      </c>
      <c r="K6419" s="50"/>
      <c r="L6419" s="50"/>
      <c r="M6419" s="50"/>
      <c r="N6419" s="51"/>
      <c r="O6419" s="50"/>
      <c r="P6419" s="52"/>
      <c r="Q6419" s="47"/>
    </row>
    <row r="6420" spans="1:17" x14ac:dyDescent="0.25">
      <c r="A6420" s="48">
        <f t="shared" ref="A6420:A6483" si="100">A6419+1</f>
        <v>6400</v>
      </c>
      <c r="B6420" s="49"/>
      <c r="C6420" s="49"/>
      <c r="D6420" s="47" t="str">
        <f>CONCATENATE(Table1[[#This Row],[*FIRST NAME]]," ",Table1[[#This Row],[*LAST NAME]])</f>
        <v xml:space="preserve"> </v>
      </c>
      <c r="E6420" s="47" t="str">
        <f>IF(Table1[[#This Row],[*FIRST NAME]]="","",IF($A$8="",CONCATENATE(Table1[[#This Row],[*FIRST NAME]],".",Table1[[#This Row],[*LAST NAME]],"@",$A$6),CONCATENATE(Table1[[#This Row],[*FIRST NAME]],".",Table1[[#This Row],[*LAST NAME]],"@",$A$8)))</f>
        <v/>
      </c>
      <c r="F6420" s="52"/>
      <c r="G6420" s="50" t="str">
        <f>IF(Table1[[#This Row],[*FIRST NAME]]="","","Mailbox Only")</f>
        <v/>
      </c>
      <c r="H6420" s="50" t="str">
        <f>IF(Table1[[#This Row],[*FIRST NAME]]="","","Y")</f>
        <v/>
      </c>
      <c r="I6420" s="50" t="str">
        <f>IF(Table1[[#This Row],[*FIRST NAME]]="","","N")</f>
        <v/>
      </c>
      <c r="J6420" s="50" t="str">
        <f>IF(Table1[[#This Row],[*FIRST NAME]]="","","N")</f>
        <v/>
      </c>
      <c r="K6420" s="50"/>
      <c r="L6420" s="50"/>
      <c r="M6420" s="50"/>
      <c r="N6420" s="51"/>
      <c r="O6420" s="50"/>
      <c r="P6420" s="52"/>
      <c r="Q6420" s="47"/>
    </row>
    <row r="6421" spans="1:17" x14ac:dyDescent="0.25">
      <c r="A6421" s="48">
        <f t="shared" si="100"/>
        <v>6401</v>
      </c>
      <c r="B6421" s="49"/>
      <c r="C6421" s="49"/>
      <c r="D6421" s="47" t="str">
        <f>CONCATENATE(Table1[[#This Row],[*FIRST NAME]]," ",Table1[[#This Row],[*LAST NAME]])</f>
        <v xml:space="preserve"> </v>
      </c>
      <c r="E6421" s="47" t="str">
        <f>IF(Table1[[#This Row],[*FIRST NAME]]="","",IF($A$8="",CONCATENATE(Table1[[#This Row],[*FIRST NAME]],".",Table1[[#This Row],[*LAST NAME]],"@",$A$6),CONCATENATE(Table1[[#This Row],[*FIRST NAME]],".",Table1[[#This Row],[*LAST NAME]],"@",$A$8)))</f>
        <v/>
      </c>
      <c r="F6421" s="52"/>
      <c r="G6421" s="50" t="str">
        <f>IF(Table1[[#This Row],[*FIRST NAME]]="","","Mailbox Only")</f>
        <v/>
      </c>
      <c r="H6421" s="50" t="str">
        <f>IF(Table1[[#This Row],[*FIRST NAME]]="","","Y")</f>
        <v/>
      </c>
      <c r="I6421" s="50" t="str">
        <f>IF(Table1[[#This Row],[*FIRST NAME]]="","","N")</f>
        <v/>
      </c>
      <c r="J6421" s="50" t="str">
        <f>IF(Table1[[#This Row],[*FIRST NAME]]="","","N")</f>
        <v/>
      </c>
      <c r="K6421" s="50"/>
      <c r="L6421" s="50"/>
      <c r="M6421" s="50"/>
      <c r="N6421" s="51"/>
      <c r="O6421" s="50"/>
      <c r="P6421" s="52"/>
      <c r="Q6421" s="47"/>
    </row>
    <row r="6422" spans="1:17" x14ac:dyDescent="0.25">
      <c r="A6422" s="48">
        <f t="shared" si="100"/>
        <v>6402</v>
      </c>
      <c r="B6422" s="49"/>
      <c r="C6422" s="49"/>
      <c r="D6422" s="47" t="str">
        <f>CONCATENATE(Table1[[#This Row],[*FIRST NAME]]," ",Table1[[#This Row],[*LAST NAME]])</f>
        <v xml:space="preserve"> </v>
      </c>
      <c r="E6422" s="47" t="str">
        <f>IF(Table1[[#This Row],[*FIRST NAME]]="","",IF($A$8="",CONCATENATE(Table1[[#This Row],[*FIRST NAME]],".",Table1[[#This Row],[*LAST NAME]],"@",$A$6),CONCATENATE(Table1[[#This Row],[*FIRST NAME]],".",Table1[[#This Row],[*LAST NAME]],"@",$A$8)))</f>
        <v/>
      </c>
      <c r="F6422" s="52"/>
      <c r="G6422" s="50" t="str">
        <f>IF(Table1[[#This Row],[*FIRST NAME]]="","","Mailbox Only")</f>
        <v/>
      </c>
      <c r="H6422" s="50" t="str">
        <f>IF(Table1[[#This Row],[*FIRST NAME]]="","","Y")</f>
        <v/>
      </c>
      <c r="I6422" s="50" t="str">
        <f>IF(Table1[[#This Row],[*FIRST NAME]]="","","N")</f>
        <v/>
      </c>
      <c r="J6422" s="50" t="str">
        <f>IF(Table1[[#This Row],[*FIRST NAME]]="","","N")</f>
        <v/>
      </c>
      <c r="K6422" s="50"/>
      <c r="L6422" s="50"/>
      <c r="M6422" s="50"/>
      <c r="N6422" s="51"/>
      <c r="O6422" s="50"/>
      <c r="P6422" s="52"/>
      <c r="Q6422" s="47"/>
    </row>
    <row r="6423" spans="1:17" x14ac:dyDescent="0.25">
      <c r="A6423" s="48">
        <f t="shared" si="100"/>
        <v>6403</v>
      </c>
      <c r="B6423" s="49"/>
      <c r="C6423" s="49"/>
      <c r="D6423" s="47" t="str">
        <f>CONCATENATE(Table1[[#This Row],[*FIRST NAME]]," ",Table1[[#This Row],[*LAST NAME]])</f>
        <v xml:space="preserve"> </v>
      </c>
      <c r="E6423" s="47" t="str">
        <f>IF(Table1[[#This Row],[*FIRST NAME]]="","",IF($A$8="",CONCATENATE(Table1[[#This Row],[*FIRST NAME]],".",Table1[[#This Row],[*LAST NAME]],"@",$A$6),CONCATENATE(Table1[[#This Row],[*FIRST NAME]],".",Table1[[#This Row],[*LAST NAME]],"@",$A$8)))</f>
        <v/>
      </c>
      <c r="F6423" s="52"/>
      <c r="G6423" s="50" t="str">
        <f>IF(Table1[[#This Row],[*FIRST NAME]]="","","Mailbox Only")</f>
        <v/>
      </c>
      <c r="H6423" s="50" t="str">
        <f>IF(Table1[[#This Row],[*FIRST NAME]]="","","Y")</f>
        <v/>
      </c>
      <c r="I6423" s="50" t="str">
        <f>IF(Table1[[#This Row],[*FIRST NAME]]="","","N")</f>
        <v/>
      </c>
      <c r="J6423" s="50" t="str">
        <f>IF(Table1[[#This Row],[*FIRST NAME]]="","","N")</f>
        <v/>
      </c>
      <c r="K6423" s="50"/>
      <c r="L6423" s="50"/>
      <c r="M6423" s="50"/>
      <c r="N6423" s="51"/>
      <c r="O6423" s="50"/>
      <c r="P6423" s="52"/>
      <c r="Q6423" s="47"/>
    </row>
    <row r="6424" spans="1:17" x14ac:dyDescent="0.25">
      <c r="A6424" s="48">
        <f t="shared" si="100"/>
        <v>6404</v>
      </c>
      <c r="B6424" s="49"/>
      <c r="C6424" s="49"/>
      <c r="D6424" s="47" t="str">
        <f>CONCATENATE(Table1[[#This Row],[*FIRST NAME]]," ",Table1[[#This Row],[*LAST NAME]])</f>
        <v xml:space="preserve"> </v>
      </c>
      <c r="E6424" s="47" t="str">
        <f>IF(Table1[[#This Row],[*FIRST NAME]]="","",IF($A$8="",CONCATENATE(Table1[[#This Row],[*FIRST NAME]],".",Table1[[#This Row],[*LAST NAME]],"@",$A$6),CONCATENATE(Table1[[#This Row],[*FIRST NAME]],".",Table1[[#This Row],[*LAST NAME]],"@",$A$8)))</f>
        <v/>
      </c>
      <c r="F6424" s="52"/>
      <c r="G6424" s="50" t="str">
        <f>IF(Table1[[#This Row],[*FIRST NAME]]="","","Mailbox Only")</f>
        <v/>
      </c>
      <c r="H6424" s="50" t="str">
        <f>IF(Table1[[#This Row],[*FIRST NAME]]="","","Y")</f>
        <v/>
      </c>
      <c r="I6424" s="50" t="str">
        <f>IF(Table1[[#This Row],[*FIRST NAME]]="","","N")</f>
        <v/>
      </c>
      <c r="J6424" s="50" t="str">
        <f>IF(Table1[[#This Row],[*FIRST NAME]]="","","N")</f>
        <v/>
      </c>
      <c r="K6424" s="50"/>
      <c r="L6424" s="50"/>
      <c r="M6424" s="50"/>
      <c r="N6424" s="51"/>
      <c r="O6424" s="50"/>
      <c r="P6424" s="52"/>
      <c r="Q6424" s="47"/>
    </row>
    <row r="6425" spans="1:17" x14ac:dyDescent="0.25">
      <c r="A6425" s="48">
        <f t="shared" si="100"/>
        <v>6405</v>
      </c>
      <c r="B6425" s="49"/>
      <c r="C6425" s="49"/>
      <c r="D6425" s="47" t="str">
        <f>CONCATENATE(Table1[[#This Row],[*FIRST NAME]]," ",Table1[[#This Row],[*LAST NAME]])</f>
        <v xml:space="preserve"> </v>
      </c>
      <c r="E6425" s="47" t="str">
        <f>IF(Table1[[#This Row],[*FIRST NAME]]="","",IF($A$8="",CONCATENATE(Table1[[#This Row],[*FIRST NAME]],".",Table1[[#This Row],[*LAST NAME]],"@",$A$6),CONCATENATE(Table1[[#This Row],[*FIRST NAME]],".",Table1[[#This Row],[*LAST NAME]],"@",$A$8)))</f>
        <v/>
      </c>
      <c r="F6425" s="52"/>
      <c r="G6425" s="50" t="str">
        <f>IF(Table1[[#This Row],[*FIRST NAME]]="","","Mailbox Only")</f>
        <v/>
      </c>
      <c r="H6425" s="50" t="str">
        <f>IF(Table1[[#This Row],[*FIRST NAME]]="","","Y")</f>
        <v/>
      </c>
      <c r="I6425" s="50" t="str">
        <f>IF(Table1[[#This Row],[*FIRST NAME]]="","","N")</f>
        <v/>
      </c>
      <c r="J6425" s="50" t="str">
        <f>IF(Table1[[#This Row],[*FIRST NAME]]="","","N")</f>
        <v/>
      </c>
      <c r="K6425" s="50"/>
      <c r="L6425" s="50"/>
      <c r="M6425" s="50"/>
      <c r="N6425" s="51"/>
      <c r="O6425" s="50"/>
      <c r="P6425" s="52"/>
      <c r="Q6425" s="47"/>
    </row>
    <row r="6426" spans="1:17" x14ac:dyDescent="0.25">
      <c r="A6426" s="48">
        <f t="shared" si="100"/>
        <v>6406</v>
      </c>
      <c r="B6426" s="49"/>
      <c r="C6426" s="49"/>
      <c r="D6426" s="47" t="str">
        <f>CONCATENATE(Table1[[#This Row],[*FIRST NAME]]," ",Table1[[#This Row],[*LAST NAME]])</f>
        <v xml:space="preserve"> </v>
      </c>
      <c r="E6426" s="47" t="str">
        <f>IF(Table1[[#This Row],[*FIRST NAME]]="","",IF($A$8="",CONCATENATE(Table1[[#This Row],[*FIRST NAME]],".",Table1[[#This Row],[*LAST NAME]],"@",$A$6),CONCATENATE(Table1[[#This Row],[*FIRST NAME]],".",Table1[[#This Row],[*LAST NAME]],"@",$A$8)))</f>
        <v/>
      </c>
      <c r="F6426" s="52"/>
      <c r="G6426" s="50" t="str">
        <f>IF(Table1[[#This Row],[*FIRST NAME]]="","","Mailbox Only")</f>
        <v/>
      </c>
      <c r="H6426" s="50" t="str">
        <f>IF(Table1[[#This Row],[*FIRST NAME]]="","","Y")</f>
        <v/>
      </c>
      <c r="I6426" s="50" t="str">
        <f>IF(Table1[[#This Row],[*FIRST NAME]]="","","N")</f>
        <v/>
      </c>
      <c r="J6426" s="50" t="str">
        <f>IF(Table1[[#This Row],[*FIRST NAME]]="","","N")</f>
        <v/>
      </c>
      <c r="K6426" s="50"/>
      <c r="L6426" s="50"/>
      <c r="M6426" s="50"/>
      <c r="N6426" s="51"/>
      <c r="O6426" s="50"/>
      <c r="P6426" s="52"/>
      <c r="Q6426" s="47"/>
    </row>
    <row r="6427" spans="1:17" x14ac:dyDescent="0.25">
      <c r="A6427" s="48">
        <f t="shared" si="100"/>
        <v>6407</v>
      </c>
      <c r="B6427" s="49"/>
      <c r="C6427" s="49"/>
      <c r="D6427" s="47" t="str">
        <f>CONCATENATE(Table1[[#This Row],[*FIRST NAME]]," ",Table1[[#This Row],[*LAST NAME]])</f>
        <v xml:space="preserve"> </v>
      </c>
      <c r="E6427" s="47" t="str">
        <f>IF(Table1[[#This Row],[*FIRST NAME]]="","",IF($A$8="",CONCATENATE(Table1[[#This Row],[*FIRST NAME]],".",Table1[[#This Row],[*LAST NAME]],"@",$A$6),CONCATENATE(Table1[[#This Row],[*FIRST NAME]],".",Table1[[#This Row],[*LAST NAME]],"@",$A$8)))</f>
        <v/>
      </c>
      <c r="F6427" s="52"/>
      <c r="G6427" s="50" t="str">
        <f>IF(Table1[[#This Row],[*FIRST NAME]]="","","Mailbox Only")</f>
        <v/>
      </c>
      <c r="H6427" s="50" t="str">
        <f>IF(Table1[[#This Row],[*FIRST NAME]]="","","Y")</f>
        <v/>
      </c>
      <c r="I6427" s="50" t="str">
        <f>IF(Table1[[#This Row],[*FIRST NAME]]="","","N")</f>
        <v/>
      </c>
      <c r="J6427" s="50" t="str">
        <f>IF(Table1[[#This Row],[*FIRST NAME]]="","","N")</f>
        <v/>
      </c>
      <c r="K6427" s="50"/>
      <c r="L6427" s="50"/>
      <c r="M6427" s="50"/>
      <c r="N6427" s="51"/>
      <c r="O6427" s="50"/>
      <c r="P6427" s="52"/>
      <c r="Q6427" s="47"/>
    </row>
    <row r="6428" spans="1:17" x14ac:dyDescent="0.25">
      <c r="A6428" s="48">
        <f t="shared" si="100"/>
        <v>6408</v>
      </c>
      <c r="B6428" s="49"/>
      <c r="C6428" s="49"/>
      <c r="D6428" s="47" t="str">
        <f>CONCATENATE(Table1[[#This Row],[*FIRST NAME]]," ",Table1[[#This Row],[*LAST NAME]])</f>
        <v xml:space="preserve"> </v>
      </c>
      <c r="E6428" s="47" t="str">
        <f>IF(Table1[[#This Row],[*FIRST NAME]]="","",IF($A$8="",CONCATENATE(Table1[[#This Row],[*FIRST NAME]],".",Table1[[#This Row],[*LAST NAME]],"@",$A$6),CONCATENATE(Table1[[#This Row],[*FIRST NAME]],".",Table1[[#This Row],[*LAST NAME]],"@",$A$8)))</f>
        <v/>
      </c>
      <c r="F6428" s="52"/>
      <c r="G6428" s="50" t="str">
        <f>IF(Table1[[#This Row],[*FIRST NAME]]="","","Mailbox Only")</f>
        <v/>
      </c>
      <c r="H6428" s="50" t="str">
        <f>IF(Table1[[#This Row],[*FIRST NAME]]="","","Y")</f>
        <v/>
      </c>
      <c r="I6428" s="50" t="str">
        <f>IF(Table1[[#This Row],[*FIRST NAME]]="","","N")</f>
        <v/>
      </c>
      <c r="J6428" s="50" t="str">
        <f>IF(Table1[[#This Row],[*FIRST NAME]]="","","N")</f>
        <v/>
      </c>
      <c r="K6428" s="50"/>
      <c r="L6428" s="50"/>
      <c r="M6428" s="50"/>
      <c r="N6428" s="51"/>
      <c r="O6428" s="50"/>
      <c r="P6428" s="52"/>
      <c r="Q6428" s="47"/>
    </row>
    <row r="6429" spans="1:17" x14ac:dyDescent="0.25">
      <c r="A6429" s="48">
        <f t="shared" si="100"/>
        <v>6409</v>
      </c>
      <c r="B6429" s="49"/>
      <c r="C6429" s="49"/>
      <c r="D6429" s="47" t="str">
        <f>CONCATENATE(Table1[[#This Row],[*FIRST NAME]]," ",Table1[[#This Row],[*LAST NAME]])</f>
        <v xml:space="preserve"> </v>
      </c>
      <c r="E6429" s="47" t="str">
        <f>IF(Table1[[#This Row],[*FIRST NAME]]="","",IF($A$8="",CONCATENATE(Table1[[#This Row],[*FIRST NAME]],".",Table1[[#This Row],[*LAST NAME]],"@",$A$6),CONCATENATE(Table1[[#This Row],[*FIRST NAME]],".",Table1[[#This Row],[*LAST NAME]],"@",$A$8)))</f>
        <v/>
      </c>
      <c r="F6429" s="52"/>
      <c r="G6429" s="50" t="str">
        <f>IF(Table1[[#This Row],[*FIRST NAME]]="","","Mailbox Only")</f>
        <v/>
      </c>
      <c r="H6429" s="50" t="str">
        <f>IF(Table1[[#This Row],[*FIRST NAME]]="","","Y")</f>
        <v/>
      </c>
      <c r="I6429" s="50" t="str">
        <f>IF(Table1[[#This Row],[*FIRST NAME]]="","","N")</f>
        <v/>
      </c>
      <c r="J6429" s="50" t="str">
        <f>IF(Table1[[#This Row],[*FIRST NAME]]="","","N")</f>
        <v/>
      </c>
      <c r="K6429" s="50"/>
      <c r="L6429" s="50"/>
      <c r="M6429" s="50"/>
      <c r="N6429" s="51"/>
      <c r="O6429" s="50"/>
      <c r="P6429" s="52"/>
      <c r="Q6429" s="47"/>
    </row>
    <row r="6430" spans="1:17" x14ac:dyDescent="0.25">
      <c r="A6430" s="48">
        <f t="shared" si="100"/>
        <v>6410</v>
      </c>
      <c r="B6430" s="49"/>
      <c r="C6430" s="49"/>
      <c r="D6430" s="47" t="str">
        <f>CONCATENATE(Table1[[#This Row],[*FIRST NAME]]," ",Table1[[#This Row],[*LAST NAME]])</f>
        <v xml:space="preserve"> </v>
      </c>
      <c r="E6430" s="47" t="str">
        <f>IF(Table1[[#This Row],[*FIRST NAME]]="","",IF($A$8="",CONCATENATE(Table1[[#This Row],[*FIRST NAME]],".",Table1[[#This Row],[*LAST NAME]],"@",$A$6),CONCATENATE(Table1[[#This Row],[*FIRST NAME]],".",Table1[[#This Row],[*LAST NAME]],"@",$A$8)))</f>
        <v/>
      </c>
      <c r="F6430" s="52"/>
      <c r="G6430" s="50" t="str">
        <f>IF(Table1[[#This Row],[*FIRST NAME]]="","","Mailbox Only")</f>
        <v/>
      </c>
      <c r="H6430" s="50" t="str">
        <f>IF(Table1[[#This Row],[*FIRST NAME]]="","","Y")</f>
        <v/>
      </c>
      <c r="I6430" s="50" t="str">
        <f>IF(Table1[[#This Row],[*FIRST NAME]]="","","N")</f>
        <v/>
      </c>
      <c r="J6430" s="50" t="str">
        <f>IF(Table1[[#This Row],[*FIRST NAME]]="","","N")</f>
        <v/>
      </c>
      <c r="K6430" s="50"/>
      <c r="L6430" s="50"/>
      <c r="M6430" s="50"/>
      <c r="N6430" s="51"/>
      <c r="O6430" s="50"/>
      <c r="P6430" s="52"/>
      <c r="Q6430" s="47"/>
    </row>
    <row r="6431" spans="1:17" x14ac:dyDescent="0.25">
      <c r="A6431" s="48">
        <f t="shared" si="100"/>
        <v>6411</v>
      </c>
      <c r="B6431" s="49"/>
      <c r="C6431" s="49"/>
      <c r="D6431" s="47" t="str">
        <f>CONCATENATE(Table1[[#This Row],[*FIRST NAME]]," ",Table1[[#This Row],[*LAST NAME]])</f>
        <v xml:space="preserve"> </v>
      </c>
      <c r="E6431" s="47" t="str">
        <f>IF(Table1[[#This Row],[*FIRST NAME]]="","",IF($A$8="",CONCATENATE(Table1[[#This Row],[*FIRST NAME]],".",Table1[[#This Row],[*LAST NAME]],"@",$A$6),CONCATENATE(Table1[[#This Row],[*FIRST NAME]],".",Table1[[#This Row],[*LAST NAME]],"@",$A$8)))</f>
        <v/>
      </c>
      <c r="F6431" s="52"/>
      <c r="G6431" s="50" t="str">
        <f>IF(Table1[[#This Row],[*FIRST NAME]]="","","Mailbox Only")</f>
        <v/>
      </c>
      <c r="H6431" s="50" t="str">
        <f>IF(Table1[[#This Row],[*FIRST NAME]]="","","Y")</f>
        <v/>
      </c>
      <c r="I6431" s="50" t="str">
        <f>IF(Table1[[#This Row],[*FIRST NAME]]="","","N")</f>
        <v/>
      </c>
      <c r="J6431" s="50" t="str">
        <f>IF(Table1[[#This Row],[*FIRST NAME]]="","","N")</f>
        <v/>
      </c>
      <c r="K6431" s="50"/>
      <c r="L6431" s="50"/>
      <c r="M6431" s="50"/>
      <c r="N6431" s="51"/>
      <c r="O6431" s="50"/>
      <c r="P6431" s="52"/>
      <c r="Q6431" s="47"/>
    </row>
    <row r="6432" spans="1:17" x14ac:dyDescent="0.25">
      <c r="A6432" s="48">
        <f t="shared" si="100"/>
        <v>6412</v>
      </c>
      <c r="B6432" s="49"/>
      <c r="C6432" s="49"/>
      <c r="D6432" s="47" t="str">
        <f>CONCATENATE(Table1[[#This Row],[*FIRST NAME]]," ",Table1[[#This Row],[*LAST NAME]])</f>
        <v xml:space="preserve"> </v>
      </c>
      <c r="E6432" s="47" t="str">
        <f>IF(Table1[[#This Row],[*FIRST NAME]]="","",IF($A$8="",CONCATENATE(Table1[[#This Row],[*FIRST NAME]],".",Table1[[#This Row],[*LAST NAME]],"@",$A$6),CONCATENATE(Table1[[#This Row],[*FIRST NAME]],".",Table1[[#This Row],[*LAST NAME]],"@",$A$8)))</f>
        <v/>
      </c>
      <c r="F6432" s="52"/>
      <c r="G6432" s="50" t="str">
        <f>IF(Table1[[#This Row],[*FIRST NAME]]="","","Mailbox Only")</f>
        <v/>
      </c>
      <c r="H6432" s="50" t="str">
        <f>IF(Table1[[#This Row],[*FIRST NAME]]="","","Y")</f>
        <v/>
      </c>
      <c r="I6432" s="50" t="str">
        <f>IF(Table1[[#This Row],[*FIRST NAME]]="","","N")</f>
        <v/>
      </c>
      <c r="J6432" s="50" t="str">
        <f>IF(Table1[[#This Row],[*FIRST NAME]]="","","N")</f>
        <v/>
      </c>
      <c r="K6432" s="50"/>
      <c r="L6432" s="50"/>
      <c r="M6432" s="50"/>
      <c r="N6432" s="51"/>
      <c r="O6432" s="50"/>
      <c r="P6432" s="52"/>
      <c r="Q6432" s="47"/>
    </row>
    <row r="6433" spans="1:17" x14ac:dyDescent="0.25">
      <c r="A6433" s="48">
        <f t="shared" si="100"/>
        <v>6413</v>
      </c>
      <c r="B6433" s="49"/>
      <c r="C6433" s="49"/>
      <c r="D6433" s="47" t="str">
        <f>CONCATENATE(Table1[[#This Row],[*FIRST NAME]]," ",Table1[[#This Row],[*LAST NAME]])</f>
        <v xml:space="preserve"> </v>
      </c>
      <c r="E6433" s="47" t="str">
        <f>IF(Table1[[#This Row],[*FIRST NAME]]="","",IF($A$8="",CONCATENATE(Table1[[#This Row],[*FIRST NAME]],".",Table1[[#This Row],[*LAST NAME]],"@",$A$6),CONCATENATE(Table1[[#This Row],[*FIRST NAME]],".",Table1[[#This Row],[*LAST NAME]],"@",$A$8)))</f>
        <v/>
      </c>
      <c r="F6433" s="52"/>
      <c r="G6433" s="50" t="str">
        <f>IF(Table1[[#This Row],[*FIRST NAME]]="","","Mailbox Only")</f>
        <v/>
      </c>
      <c r="H6433" s="50" t="str">
        <f>IF(Table1[[#This Row],[*FIRST NAME]]="","","Y")</f>
        <v/>
      </c>
      <c r="I6433" s="50" t="str">
        <f>IF(Table1[[#This Row],[*FIRST NAME]]="","","N")</f>
        <v/>
      </c>
      <c r="J6433" s="50" t="str">
        <f>IF(Table1[[#This Row],[*FIRST NAME]]="","","N")</f>
        <v/>
      </c>
      <c r="K6433" s="50"/>
      <c r="L6433" s="50"/>
      <c r="M6433" s="50"/>
      <c r="N6433" s="51"/>
      <c r="O6433" s="50"/>
      <c r="P6433" s="52"/>
      <c r="Q6433" s="47"/>
    </row>
    <row r="6434" spans="1:17" x14ac:dyDescent="0.25">
      <c r="A6434" s="48">
        <f t="shared" si="100"/>
        <v>6414</v>
      </c>
      <c r="B6434" s="49"/>
      <c r="C6434" s="49"/>
      <c r="D6434" s="47" t="str">
        <f>CONCATENATE(Table1[[#This Row],[*FIRST NAME]]," ",Table1[[#This Row],[*LAST NAME]])</f>
        <v xml:space="preserve"> </v>
      </c>
      <c r="E6434" s="47" t="str">
        <f>IF(Table1[[#This Row],[*FIRST NAME]]="","",IF($A$8="",CONCATENATE(Table1[[#This Row],[*FIRST NAME]],".",Table1[[#This Row],[*LAST NAME]],"@",$A$6),CONCATENATE(Table1[[#This Row],[*FIRST NAME]],".",Table1[[#This Row],[*LAST NAME]],"@",$A$8)))</f>
        <v/>
      </c>
      <c r="F6434" s="52"/>
      <c r="G6434" s="50" t="str">
        <f>IF(Table1[[#This Row],[*FIRST NAME]]="","","Mailbox Only")</f>
        <v/>
      </c>
      <c r="H6434" s="50" t="str">
        <f>IF(Table1[[#This Row],[*FIRST NAME]]="","","Y")</f>
        <v/>
      </c>
      <c r="I6434" s="50" t="str">
        <f>IF(Table1[[#This Row],[*FIRST NAME]]="","","N")</f>
        <v/>
      </c>
      <c r="J6434" s="50" t="str">
        <f>IF(Table1[[#This Row],[*FIRST NAME]]="","","N")</f>
        <v/>
      </c>
      <c r="K6434" s="50"/>
      <c r="L6434" s="50"/>
      <c r="M6434" s="50"/>
      <c r="N6434" s="51"/>
      <c r="O6434" s="50"/>
      <c r="P6434" s="52"/>
      <c r="Q6434" s="47"/>
    </row>
    <row r="6435" spans="1:17" x14ac:dyDescent="0.25">
      <c r="A6435" s="48">
        <f t="shared" si="100"/>
        <v>6415</v>
      </c>
      <c r="B6435" s="49"/>
      <c r="C6435" s="49"/>
      <c r="D6435" s="47" t="str">
        <f>CONCATENATE(Table1[[#This Row],[*FIRST NAME]]," ",Table1[[#This Row],[*LAST NAME]])</f>
        <v xml:space="preserve"> </v>
      </c>
      <c r="E6435" s="47" t="str">
        <f>IF(Table1[[#This Row],[*FIRST NAME]]="","",IF($A$8="",CONCATENATE(Table1[[#This Row],[*FIRST NAME]],".",Table1[[#This Row],[*LAST NAME]],"@",$A$6),CONCATENATE(Table1[[#This Row],[*FIRST NAME]],".",Table1[[#This Row],[*LAST NAME]],"@",$A$8)))</f>
        <v/>
      </c>
      <c r="F6435" s="52"/>
      <c r="G6435" s="50" t="str">
        <f>IF(Table1[[#This Row],[*FIRST NAME]]="","","Mailbox Only")</f>
        <v/>
      </c>
      <c r="H6435" s="50" t="str">
        <f>IF(Table1[[#This Row],[*FIRST NAME]]="","","Y")</f>
        <v/>
      </c>
      <c r="I6435" s="50" t="str">
        <f>IF(Table1[[#This Row],[*FIRST NAME]]="","","N")</f>
        <v/>
      </c>
      <c r="J6435" s="50" t="str">
        <f>IF(Table1[[#This Row],[*FIRST NAME]]="","","N")</f>
        <v/>
      </c>
      <c r="K6435" s="50"/>
      <c r="L6435" s="50"/>
      <c r="M6435" s="50"/>
      <c r="N6435" s="51"/>
      <c r="O6435" s="50"/>
      <c r="P6435" s="52"/>
      <c r="Q6435" s="47"/>
    </row>
    <row r="6436" spans="1:17" x14ac:dyDescent="0.25">
      <c r="A6436" s="48">
        <f t="shared" si="100"/>
        <v>6416</v>
      </c>
      <c r="B6436" s="49"/>
      <c r="C6436" s="49"/>
      <c r="D6436" s="47" t="str">
        <f>CONCATENATE(Table1[[#This Row],[*FIRST NAME]]," ",Table1[[#This Row],[*LAST NAME]])</f>
        <v xml:space="preserve"> </v>
      </c>
      <c r="E6436" s="47" t="str">
        <f>IF(Table1[[#This Row],[*FIRST NAME]]="","",IF($A$8="",CONCATENATE(Table1[[#This Row],[*FIRST NAME]],".",Table1[[#This Row],[*LAST NAME]],"@",$A$6),CONCATENATE(Table1[[#This Row],[*FIRST NAME]],".",Table1[[#This Row],[*LAST NAME]],"@",$A$8)))</f>
        <v/>
      </c>
      <c r="F6436" s="52"/>
      <c r="G6436" s="50" t="str">
        <f>IF(Table1[[#This Row],[*FIRST NAME]]="","","Mailbox Only")</f>
        <v/>
      </c>
      <c r="H6436" s="50" t="str">
        <f>IF(Table1[[#This Row],[*FIRST NAME]]="","","Y")</f>
        <v/>
      </c>
      <c r="I6436" s="50" t="str">
        <f>IF(Table1[[#This Row],[*FIRST NAME]]="","","N")</f>
        <v/>
      </c>
      <c r="J6436" s="50" t="str">
        <f>IF(Table1[[#This Row],[*FIRST NAME]]="","","N")</f>
        <v/>
      </c>
      <c r="K6436" s="50"/>
      <c r="L6436" s="50"/>
      <c r="M6436" s="50"/>
      <c r="N6436" s="51"/>
      <c r="O6436" s="50"/>
      <c r="P6436" s="52"/>
      <c r="Q6436" s="47"/>
    </row>
    <row r="6437" spans="1:17" x14ac:dyDescent="0.25">
      <c r="A6437" s="48">
        <f t="shared" si="100"/>
        <v>6417</v>
      </c>
      <c r="B6437" s="49"/>
      <c r="C6437" s="49"/>
      <c r="D6437" s="47" t="str">
        <f>CONCATENATE(Table1[[#This Row],[*FIRST NAME]]," ",Table1[[#This Row],[*LAST NAME]])</f>
        <v xml:space="preserve"> </v>
      </c>
      <c r="E6437" s="47" t="str">
        <f>IF(Table1[[#This Row],[*FIRST NAME]]="","",IF($A$8="",CONCATENATE(Table1[[#This Row],[*FIRST NAME]],".",Table1[[#This Row],[*LAST NAME]],"@",$A$6),CONCATENATE(Table1[[#This Row],[*FIRST NAME]],".",Table1[[#This Row],[*LAST NAME]],"@",$A$8)))</f>
        <v/>
      </c>
      <c r="F6437" s="52"/>
      <c r="G6437" s="50" t="str">
        <f>IF(Table1[[#This Row],[*FIRST NAME]]="","","Mailbox Only")</f>
        <v/>
      </c>
      <c r="H6437" s="50" t="str">
        <f>IF(Table1[[#This Row],[*FIRST NAME]]="","","Y")</f>
        <v/>
      </c>
      <c r="I6437" s="50" t="str">
        <f>IF(Table1[[#This Row],[*FIRST NAME]]="","","N")</f>
        <v/>
      </c>
      <c r="J6437" s="50" t="str">
        <f>IF(Table1[[#This Row],[*FIRST NAME]]="","","N")</f>
        <v/>
      </c>
      <c r="K6437" s="50"/>
      <c r="L6437" s="50"/>
      <c r="M6437" s="50"/>
      <c r="N6437" s="51"/>
      <c r="O6437" s="50"/>
      <c r="P6437" s="52"/>
      <c r="Q6437" s="47"/>
    </row>
    <row r="6438" spans="1:17" x14ac:dyDescent="0.25">
      <c r="A6438" s="48">
        <f t="shared" si="100"/>
        <v>6418</v>
      </c>
      <c r="B6438" s="49"/>
      <c r="C6438" s="49"/>
      <c r="D6438" s="47" t="str">
        <f>CONCATENATE(Table1[[#This Row],[*FIRST NAME]]," ",Table1[[#This Row],[*LAST NAME]])</f>
        <v xml:space="preserve"> </v>
      </c>
      <c r="E6438" s="47" t="str">
        <f>IF(Table1[[#This Row],[*FIRST NAME]]="","",IF($A$8="",CONCATENATE(Table1[[#This Row],[*FIRST NAME]],".",Table1[[#This Row],[*LAST NAME]],"@",$A$6),CONCATENATE(Table1[[#This Row],[*FIRST NAME]],".",Table1[[#This Row],[*LAST NAME]],"@",$A$8)))</f>
        <v/>
      </c>
      <c r="F6438" s="52"/>
      <c r="G6438" s="50" t="str">
        <f>IF(Table1[[#This Row],[*FIRST NAME]]="","","Mailbox Only")</f>
        <v/>
      </c>
      <c r="H6438" s="50" t="str">
        <f>IF(Table1[[#This Row],[*FIRST NAME]]="","","Y")</f>
        <v/>
      </c>
      <c r="I6438" s="50" t="str">
        <f>IF(Table1[[#This Row],[*FIRST NAME]]="","","N")</f>
        <v/>
      </c>
      <c r="J6438" s="50" t="str">
        <f>IF(Table1[[#This Row],[*FIRST NAME]]="","","N")</f>
        <v/>
      </c>
      <c r="K6438" s="50"/>
      <c r="L6438" s="50"/>
      <c r="M6438" s="50"/>
      <c r="N6438" s="51"/>
      <c r="O6438" s="50"/>
      <c r="P6438" s="52"/>
      <c r="Q6438" s="47"/>
    </row>
    <row r="6439" spans="1:17" x14ac:dyDescent="0.25">
      <c r="A6439" s="48">
        <f t="shared" si="100"/>
        <v>6419</v>
      </c>
      <c r="B6439" s="49"/>
      <c r="C6439" s="49"/>
      <c r="D6439" s="47" t="str">
        <f>CONCATENATE(Table1[[#This Row],[*FIRST NAME]]," ",Table1[[#This Row],[*LAST NAME]])</f>
        <v xml:space="preserve"> </v>
      </c>
      <c r="E6439" s="47" t="str">
        <f>IF(Table1[[#This Row],[*FIRST NAME]]="","",IF($A$8="",CONCATENATE(Table1[[#This Row],[*FIRST NAME]],".",Table1[[#This Row],[*LAST NAME]],"@",$A$6),CONCATENATE(Table1[[#This Row],[*FIRST NAME]],".",Table1[[#This Row],[*LAST NAME]],"@",$A$8)))</f>
        <v/>
      </c>
      <c r="F6439" s="52"/>
      <c r="G6439" s="50" t="str">
        <f>IF(Table1[[#This Row],[*FIRST NAME]]="","","Mailbox Only")</f>
        <v/>
      </c>
      <c r="H6439" s="50" t="str">
        <f>IF(Table1[[#This Row],[*FIRST NAME]]="","","Y")</f>
        <v/>
      </c>
      <c r="I6439" s="50" t="str">
        <f>IF(Table1[[#This Row],[*FIRST NAME]]="","","N")</f>
        <v/>
      </c>
      <c r="J6439" s="50" t="str">
        <f>IF(Table1[[#This Row],[*FIRST NAME]]="","","N")</f>
        <v/>
      </c>
      <c r="K6439" s="50"/>
      <c r="L6439" s="50"/>
      <c r="M6439" s="50"/>
      <c r="N6439" s="51"/>
      <c r="O6439" s="50"/>
      <c r="P6439" s="52"/>
      <c r="Q6439" s="47"/>
    </row>
    <row r="6440" spans="1:17" x14ac:dyDescent="0.25">
      <c r="A6440" s="48">
        <f t="shared" si="100"/>
        <v>6420</v>
      </c>
      <c r="B6440" s="49"/>
      <c r="C6440" s="49"/>
      <c r="D6440" s="47" t="str">
        <f>CONCATENATE(Table1[[#This Row],[*FIRST NAME]]," ",Table1[[#This Row],[*LAST NAME]])</f>
        <v xml:space="preserve"> </v>
      </c>
      <c r="E6440" s="47" t="str">
        <f>IF(Table1[[#This Row],[*FIRST NAME]]="","",IF($A$8="",CONCATENATE(Table1[[#This Row],[*FIRST NAME]],".",Table1[[#This Row],[*LAST NAME]],"@",$A$6),CONCATENATE(Table1[[#This Row],[*FIRST NAME]],".",Table1[[#This Row],[*LAST NAME]],"@",$A$8)))</f>
        <v/>
      </c>
      <c r="F6440" s="52"/>
      <c r="G6440" s="50" t="str">
        <f>IF(Table1[[#This Row],[*FIRST NAME]]="","","Mailbox Only")</f>
        <v/>
      </c>
      <c r="H6440" s="50" t="str">
        <f>IF(Table1[[#This Row],[*FIRST NAME]]="","","Y")</f>
        <v/>
      </c>
      <c r="I6440" s="50" t="str">
        <f>IF(Table1[[#This Row],[*FIRST NAME]]="","","N")</f>
        <v/>
      </c>
      <c r="J6440" s="50" t="str">
        <f>IF(Table1[[#This Row],[*FIRST NAME]]="","","N")</f>
        <v/>
      </c>
      <c r="K6440" s="50"/>
      <c r="L6440" s="50"/>
      <c r="M6440" s="50"/>
      <c r="N6440" s="51"/>
      <c r="O6440" s="50"/>
      <c r="P6440" s="52"/>
      <c r="Q6440" s="47"/>
    </row>
    <row r="6441" spans="1:17" x14ac:dyDescent="0.25">
      <c r="A6441" s="48">
        <f t="shared" si="100"/>
        <v>6421</v>
      </c>
      <c r="B6441" s="49"/>
      <c r="C6441" s="49"/>
      <c r="D6441" s="47" t="str">
        <f>CONCATENATE(Table1[[#This Row],[*FIRST NAME]]," ",Table1[[#This Row],[*LAST NAME]])</f>
        <v xml:space="preserve"> </v>
      </c>
      <c r="E6441" s="47" t="str">
        <f>IF(Table1[[#This Row],[*FIRST NAME]]="","",IF($A$8="",CONCATENATE(Table1[[#This Row],[*FIRST NAME]],".",Table1[[#This Row],[*LAST NAME]],"@",$A$6),CONCATENATE(Table1[[#This Row],[*FIRST NAME]],".",Table1[[#This Row],[*LAST NAME]],"@",$A$8)))</f>
        <v/>
      </c>
      <c r="F6441" s="52"/>
      <c r="G6441" s="50" t="str">
        <f>IF(Table1[[#This Row],[*FIRST NAME]]="","","Mailbox Only")</f>
        <v/>
      </c>
      <c r="H6441" s="50" t="str">
        <f>IF(Table1[[#This Row],[*FIRST NAME]]="","","Y")</f>
        <v/>
      </c>
      <c r="I6441" s="50" t="str">
        <f>IF(Table1[[#This Row],[*FIRST NAME]]="","","N")</f>
        <v/>
      </c>
      <c r="J6441" s="50" t="str">
        <f>IF(Table1[[#This Row],[*FIRST NAME]]="","","N")</f>
        <v/>
      </c>
      <c r="K6441" s="50"/>
      <c r="L6441" s="50"/>
      <c r="M6441" s="50"/>
      <c r="N6441" s="51"/>
      <c r="O6441" s="50"/>
      <c r="P6441" s="52"/>
      <c r="Q6441" s="47"/>
    </row>
    <row r="6442" spans="1:17" x14ac:dyDescent="0.25">
      <c r="A6442" s="48">
        <f t="shared" si="100"/>
        <v>6422</v>
      </c>
      <c r="B6442" s="49"/>
      <c r="C6442" s="49"/>
      <c r="D6442" s="47" t="str">
        <f>CONCATENATE(Table1[[#This Row],[*FIRST NAME]]," ",Table1[[#This Row],[*LAST NAME]])</f>
        <v xml:space="preserve"> </v>
      </c>
      <c r="E6442" s="47" t="str">
        <f>IF(Table1[[#This Row],[*FIRST NAME]]="","",IF($A$8="",CONCATENATE(Table1[[#This Row],[*FIRST NAME]],".",Table1[[#This Row],[*LAST NAME]],"@",$A$6),CONCATENATE(Table1[[#This Row],[*FIRST NAME]],".",Table1[[#This Row],[*LAST NAME]],"@",$A$8)))</f>
        <v/>
      </c>
      <c r="F6442" s="52"/>
      <c r="G6442" s="50" t="str">
        <f>IF(Table1[[#This Row],[*FIRST NAME]]="","","Mailbox Only")</f>
        <v/>
      </c>
      <c r="H6442" s="50" t="str">
        <f>IF(Table1[[#This Row],[*FIRST NAME]]="","","Y")</f>
        <v/>
      </c>
      <c r="I6442" s="50" t="str">
        <f>IF(Table1[[#This Row],[*FIRST NAME]]="","","N")</f>
        <v/>
      </c>
      <c r="J6442" s="50" t="str">
        <f>IF(Table1[[#This Row],[*FIRST NAME]]="","","N")</f>
        <v/>
      </c>
      <c r="K6442" s="50"/>
      <c r="L6442" s="50"/>
      <c r="M6442" s="50"/>
      <c r="N6442" s="51"/>
      <c r="O6442" s="50"/>
      <c r="P6442" s="52"/>
      <c r="Q6442" s="47"/>
    </row>
    <row r="6443" spans="1:17" x14ac:dyDescent="0.25">
      <c r="A6443" s="48">
        <f t="shared" si="100"/>
        <v>6423</v>
      </c>
      <c r="B6443" s="49"/>
      <c r="C6443" s="49"/>
      <c r="D6443" s="47" t="str">
        <f>CONCATENATE(Table1[[#This Row],[*FIRST NAME]]," ",Table1[[#This Row],[*LAST NAME]])</f>
        <v xml:space="preserve"> </v>
      </c>
      <c r="E6443" s="47" t="str">
        <f>IF(Table1[[#This Row],[*FIRST NAME]]="","",IF($A$8="",CONCATENATE(Table1[[#This Row],[*FIRST NAME]],".",Table1[[#This Row],[*LAST NAME]],"@",$A$6),CONCATENATE(Table1[[#This Row],[*FIRST NAME]],".",Table1[[#This Row],[*LAST NAME]],"@",$A$8)))</f>
        <v/>
      </c>
      <c r="F6443" s="52"/>
      <c r="G6443" s="50" t="str">
        <f>IF(Table1[[#This Row],[*FIRST NAME]]="","","Mailbox Only")</f>
        <v/>
      </c>
      <c r="H6443" s="50" t="str">
        <f>IF(Table1[[#This Row],[*FIRST NAME]]="","","Y")</f>
        <v/>
      </c>
      <c r="I6443" s="50" t="str">
        <f>IF(Table1[[#This Row],[*FIRST NAME]]="","","N")</f>
        <v/>
      </c>
      <c r="J6443" s="50" t="str">
        <f>IF(Table1[[#This Row],[*FIRST NAME]]="","","N")</f>
        <v/>
      </c>
      <c r="K6443" s="50"/>
      <c r="L6443" s="50"/>
      <c r="M6443" s="50"/>
      <c r="N6443" s="51"/>
      <c r="O6443" s="50"/>
      <c r="P6443" s="52"/>
      <c r="Q6443" s="47"/>
    </row>
    <row r="6444" spans="1:17" x14ac:dyDescent="0.25">
      <c r="A6444" s="48">
        <f t="shared" si="100"/>
        <v>6424</v>
      </c>
      <c r="B6444" s="49"/>
      <c r="C6444" s="49"/>
      <c r="D6444" s="47" t="str">
        <f>CONCATENATE(Table1[[#This Row],[*FIRST NAME]]," ",Table1[[#This Row],[*LAST NAME]])</f>
        <v xml:space="preserve"> </v>
      </c>
      <c r="E6444" s="47" t="str">
        <f>IF(Table1[[#This Row],[*FIRST NAME]]="","",IF($A$8="",CONCATENATE(Table1[[#This Row],[*FIRST NAME]],".",Table1[[#This Row],[*LAST NAME]],"@",$A$6),CONCATENATE(Table1[[#This Row],[*FIRST NAME]],".",Table1[[#This Row],[*LAST NAME]],"@",$A$8)))</f>
        <v/>
      </c>
      <c r="F6444" s="52"/>
      <c r="G6444" s="50" t="str">
        <f>IF(Table1[[#This Row],[*FIRST NAME]]="","","Mailbox Only")</f>
        <v/>
      </c>
      <c r="H6444" s="50" t="str">
        <f>IF(Table1[[#This Row],[*FIRST NAME]]="","","Y")</f>
        <v/>
      </c>
      <c r="I6444" s="50" t="str">
        <f>IF(Table1[[#This Row],[*FIRST NAME]]="","","N")</f>
        <v/>
      </c>
      <c r="J6444" s="50" t="str">
        <f>IF(Table1[[#This Row],[*FIRST NAME]]="","","N")</f>
        <v/>
      </c>
      <c r="K6444" s="50"/>
      <c r="L6444" s="50"/>
      <c r="M6444" s="50"/>
      <c r="N6444" s="51"/>
      <c r="O6444" s="50"/>
      <c r="P6444" s="52"/>
      <c r="Q6444" s="47"/>
    </row>
    <row r="6445" spans="1:17" x14ac:dyDescent="0.25">
      <c r="A6445" s="48">
        <f t="shared" si="100"/>
        <v>6425</v>
      </c>
      <c r="B6445" s="49"/>
      <c r="C6445" s="49"/>
      <c r="D6445" s="47" t="str">
        <f>CONCATENATE(Table1[[#This Row],[*FIRST NAME]]," ",Table1[[#This Row],[*LAST NAME]])</f>
        <v xml:space="preserve"> </v>
      </c>
      <c r="E6445" s="47" t="str">
        <f>IF(Table1[[#This Row],[*FIRST NAME]]="","",IF($A$8="",CONCATENATE(Table1[[#This Row],[*FIRST NAME]],".",Table1[[#This Row],[*LAST NAME]],"@",$A$6),CONCATENATE(Table1[[#This Row],[*FIRST NAME]],".",Table1[[#This Row],[*LAST NAME]],"@",$A$8)))</f>
        <v/>
      </c>
      <c r="F6445" s="52"/>
      <c r="G6445" s="50" t="str">
        <f>IF(Table1[[#This Row],[*FIRST NAME]]="","","Mailbox Only")</f>
        <v/>
      </c>
      <c r="H6445" s="50" t="str">
        <f>IF(Table1[[#This Row],[*FIRST NAME]]="","","Y")</f>
        <v/>
      </c>
      <c r="I6445" s="50" t="str">
        <f>IF(Table1[[#This Row],[*FIRST NAME]]="","","N")</f>
        <v/>
      </c>
      <c r="J6445" s="50" t="str">
        <f>IF(Table1[[#This Row],[*FIRST NAME]]="","","N")</f>
        <v/>
      </c>
      <c r="K6445" s="50"/>
      <c r="L6445" s="50"/>
      <c r="M6445" s="50"/>
      <c r="N6445" s="51"/>
      <c r="O6445" s="50"/>
      <c r="P6445" s="52"/>
      <c r="Q6445" s="47"/>
    </row>
    <row r="6446" spans="1:17" x14ac:dyDescent="0.25">
      <c r="A6446" s="48">
        <f t="shared" si="100"/>
        <v>6426</v>
      </c>
      <c r="B6446" s="49"/>
      <c r="C6446" s="49"/>
      <c r="D6446" s="47" t="str">
        <f>CONCATENATE(Table1[[#This Row],[*FIRST NAME]]," ",Table1[[#This Row],[*LAST NAME]])</f>
        <v xml:space="preserve"> </v>
      </c>
      <c r="E6446" s="47" t="str">
        <f>IF(Table1[[#This Row],[*FIRST NAME]]="","",IF($A$8="",CONCATENATE(Table1[[#This Row],[*FIRST NAME]],".",Table1[[#This Row],[*LAST NAME]],"@",$A$6),CONCATENATE(Table1[[#This Row],[*FIRST NAME]],".",Table1[[#This Row],[*LAST NAME]],"@",$A$8)))</f>
        <v/>
      </c>
      <c r="F6446" s="52"/>
      <c r="G6446" s="50" t="str">
        <f>IF(Table1[[#This Row],[*FIRST NAME]]="","","Mailbox Only")</f>
        <v/>
      </c>
      <c r="H6446" s="50" t="str">
        <f>IF(Table1[[#This Row],[*FIRST NAME]]="","","Y")</f>
        <v/>
      </c>
      <c r="I6446" s="50" t="str">
        <f>IF(Table1[[#This Row],[*FIRST NAME]]="","","N")</f>
        <v/>
      </c>
      <c r="J6446" s="50" t="str">
        <f>IF(Table1[[#This Row],[*FIRST NAME]]="","","N")</f>
        <v/>
      </c>
      <c r="K6446" s="50"/>
      <c r="L6446" s="50"/>
      <c r="M6446" s="50"/>
      <c r="N6446" s="51"/>
      <c r="O6446" s="50"/>
      <c r="P6446" s="52"/>
      <c r="Q6446" s="47"/>
    </row>
    <row r="6447" spans="1:17" x14ac:dyDescent="0.25">
      <c r="A6447" s="48">
        <f t="shared" si="100"/>
        <v>6427</v>
      </c>
      <c r="B6447" s="49"/>
      <c r="C6447" s="49"/>
      <c r="D6447" s="47" t="str">
        <f>CONCATENATE(Table1[[#This Row],[*FIRST NAME]]," ",Table1[[#This Row],[*LAST NAME]])</f>
        <v xml:space="preserve"> </v>
      </c>
      <c r="E6447" s="47" t="str">
        <f>IF(Table1[[#This Row],[*FIRST NAME]]="","",IF($A$8="",CONCATENATE(Table1[[#This Row],[*FIRST NAME]],".",Table1[[#This Row],[*LAST NAME]],"@",$A$6),CONCATENATE(Table1[[#This Row],[*FIRST NAME]],".",Table1[[#This Row],[*LAST NAME]],"@",$A$8)))</f>
        <v/>
      </c>
      <c r="F6447" s="52"/>
      <c r="G6447" s="50" t="str">
        <f>IF(Table1[[#This Row],[*FIRST NAME]]="","","Mailbox Only")</f>
        <v/>
      </c>
      <c r="H6447" s="50" t="str">
        <f>IF(Table1[[#This Row],[*FIRST NAME]]="","","Y")</f>
        <v/>
      </c>
      <c r="I6447" s="50" t="str">
        <f>IF(Table1[[#This Row],[*FIRST NAME]]="","","N")</f>
        <v/>
      </c>
      <c r="J6447" s="50" t="str">
        <f>IF(Table1[[#This Row],[*FIRST NAME]]="","","N")</f>
        <v/>
      </c>
      <c r="K6447" s="50"/>
      <c r="L6447" s="50"/>
      <c r="M6447" s="50"/>
      <c r="N6447" s="51"/>
      <c r="O6447" s="50"/>
      <c r="P6447" s="52"/>
      <c r="Q6447" s="47"/>
    </row>
    <row r="6448" spans="1:17" x14ac:dyDescent="0.25">
      <c r="A6448" s="48">
        <f t="shared" si="100"/>
        <v>6428</v>
      </c>
      <c r="B6448" s="49"/>
      <c r="C6448" s="49"/>
      <c r="D6448" s="47" t="str">
        <f>CONCATENATE(Table1[[#This Row],[*FIRST NAME]]," ",Table1[[#This Row],[*LAST NAME]])</f>
        <v xml:space="preserve"> </v>
      </c>
      <c r="E6448" s="47" t="str">
        <f>IF(Table1[[#This Row],[*FIRST NAME]]="","",IF($A$8="",CONCATENATE(Table1[[#This Row],[*FIRST NAME]],".",Table1[[#This Row],[*LAST NAME]],"@",$A$6),CONCATENATE(Table1[[#This Row],[*FIRST NAME]],".",Table1[[#This Row],[*LAST NAME]],"@",$A$8)))</f>
        <v/>
      </c>
      <c r="F6448" s="52"/>
      <c r="G6448" s="50" t="str">
        <f>IF(Table1[[#This Row],[*FIRST NAME]]="","","Mailbox Only")</f>
        <v/>
      </c>
      <c r="H6448" s="50" t="str">
        <f>IF(Table1[[#This Row],[*FIRST NAME]]="","","Y")</f>
        <v/>
      </c>
      <c r="I6448" s="50" t="str">
        <f>IF(Table1[[#This Row],[*FIRST NAME]]="","","N")</f>
        <v/>
      </c>
      <c r="J6448" s="50" t="str">
        <f>IF(Table1[[#This Row],[*FIRST NAME]]="","","N")</f>
        <v/>
      </c>
      <c r="K6448" s="50"/>
      <c r="L6448" s="50"/>
      <c r="M6448" s="50"/>
      <c r="N6448" s="51"/>
      <c r="O6448" s="50"/>
      <c r="P6448" s="52"/>
      <c r="Q6448" s="47"/>
    </row>
    <row r="6449" spans="1:17" x14ac:dyDescent="0.25">
      <c r="A6449" s="48">
        <f t="shared" si="100"/>
        <v>6429</v>
      </c>
      <c r="B6449" s="49"/>
      <c r="C6449" s="49"/>
      <c r="D6449" s="47" t="str">
        <f>CONCATENATE(Table1[[#This Row],[*FIRST NAME]]," ",Table1[[#This Row],[*LAST NAME]])</f>
        <v xml:space="preserve"> </v>
      </c>
      <c r="E6449" s="47" t="str">
        <f>IF(Table1[[#This Row],[*FIRST NAME]]="","",IF($A$8="",CONCATENATE(Table1[[#This Row],[*FIRST NAME]],".",Table1[[#This Row],[*LAST NAME]],"@",$A$6),CONCATENATE(Table1[[#This Row],[*FIRST NAME]],".",Table1[[#This Row],[*LAST NAME]],"@",$A$8)))</f>
        <v/>
      </c>
      <c r="F6449" s="52"/>
      <c r="G6449" s="50" t="str">
        <f>IF(Table1[[#This Row],[*FIRST NAME]]="","","Mailbox Only")</f>
        <v/>
      </c>
      <c r="H6449" s="50" t="str">
        <f>IF(Table1[[#This Row],[*FIRST NAME]]="","","Y")</f>
        <v/>
      </c>
      <c r="I6449" s="50" t="str">
        <f>IF(Table1[[#This Row],[*FIRST NAME]]="","","N")</f>
        <v/>
      </c>
      <c r="J6449" s="50" t="str">
        <f>IF(Table1[[#This Row],[*FIRST NAME]]="","","N")</f>
        <v/>
      </c>
      <c r="K6449" s="50"/>
      <c r="L6449" s="50"/>
      <c r="M6449" s="50"/>
      <c r="N6449" s="51"/>
      <c r="O6449" s="50"/>
      <c r="P6449" s="52"/>
      <c r="Q6449" s="47"/>
    </row>
    <row r="6450" spans="1:17" x14ac:dyDescent="0.25">
      <c r="A6450" s="48">
        <f t="shared" si="100"/>
        <v>6430</v>
      </c>
      <c r="B6450" s="49"/>
      <c r="C6450" s="49"/>
      <c r="D6450" s="47" t="str">
        <f>CONCATENATE(Table1[[#This Row],[*FIRST NAME]]," ",Table1[[#This Row],[*LAST NAME]])</f>
        <v xml:space="preserve"> </v>
      </c>
      <c r="E6450" s="47" t="str">
        <f>IF(Table1[[#This Row],[*FIRST NAME]]="","",IF($A$8="",CONCATENATE(Table1[[#This Row],[*FIRST NAME]],".",Table1[[#This Row],[*LAST NAME]],"@",$A$6),CONCATENATE(Table1[[#This Row],[*FIRST NAME]],".",Table1[[#This Row],[*LAST NAME]],"@",$A$8)))</f>
        <v/>
      </c>
      <c r="F6450" s="52"/>
      <c r="G6450" s="50" t="str">
        <f>IF(Table1[[#This Row],[*FIRST NAME]]="","","Mailbox Only")</f>
        <v/>
      </c>
      <c r="H6450" s="50" t="str">
        <f>IF(Table1[[#This Row],[*FIRST NAME]]="","","Y")</f>
        <v/>
      </c>
      <c r="I6450" s="50" t="str">
        <f>IF(Table1[[#This Row],[*FIRST NAME]]="","","N")</f>
        <v/>
      </c>
      <c r="J6450" s="50" t="str">
        <f>IF(Table1[[#This Row],[*FIRST NAME]]="","","N")</f>
        <v/>
      </c>
      <c r="K6450" s="50"/>
      <c r="L6450" s="50"/>
      <c r="M6450" s="50"/>
      <c r="N6450" s="51"/>
      <c r="O6450" s="50"/>
      <c r="P6450" s="52"/>
      <c r="Q6450" s="47"/>
    </row>
    <row r="6451" spans="1:17" x14ac:dyDescent="0.25">
      <c r="A6451" s="48">
        <f t="shared" si="100"/>
        <v>6431</v>
      </c>
      <c r="B6451" s="49"/>
      <c r="C6451" s="49"/>
      <c r="D6451" s="47" t="str">
        <f>CONCATENATE(Table1[[#This Row],[*FIRST NAME]]," ",Table1[[#This Row],[*LAST NAME]])</f>
        <v xml:space="preserve"> </v>
      </c>
      <c r="E6451" s="47" t="str">
        <f>IF(Table1[[#This Row],[*FIRST NAME]]="","",IF($A$8="",CONCATENATE(Table1[[#This Row],[*FIRST NAME]],".",Table1[[#This Row],[*LAST NAME]],"@",$A$6),CONCATENATE(Table1[[#This Row],[*FIRST NAME]],".",Table1[[#This Row],[*LAST NAME]],"@",$A$8)))</f>
        <v/>
      </c>
      <c r="F6451" s="52"/>
      <c r="G6451" s="50" t="str">
        <f>IF(Table1[[#This Row],[*FIRST NAME]]="","","Mailbox Only")</f>
        <v/>
      </c>
      <c r="H6451" s="50" t="str">
        <f>IF(Table1[[#This Row],[*FIRST NAME]]="","","Y")</f>
        <v/>
      </c>
      <c r="I6451" s="50" t="str">
        <f>IF(Table1[[#This Row],[*FIRST NAME]]="","","N")</f>
        <v/>
      </c>
      <c r="J6451" s="50" t="str">
        <f>IF(Table1[[#This Row],[*FIRST NAME]]="","","N")</f>
        <v/>
      </c>
      <c r="K6451" s="50"/>
      <c r="L6451" s="50"/>
      <c r="M6451" s="50"/>
      <c r="N6451" s="51"/>
      <c r="O6451" s="50"/>
      <c r="P6451" s="52"/>
      <c r="Q6451" s="47"/>
    </row>
    <row r="6452" spans="1:17" x14ac:dyDescent="0.25">
      <c r="A6452" s="48">
        <f t="shared" si="100"/>
        <v>6432</v>
      </c>
      <c r="B6452" s="49"/>
      <c r="C6452" s="49"/>
      <c r="D6452" s="47" t="str">
        <f>CONCATENATE(Table1[[#This Row],[*FIRST NAME]]," ",Table1[[#This Row],[*LAST NAME]])</f>
        <v xml:space="preserve"> </v>
      </c>
      <c r="E6452" s="47" t="str">
        <f>IF(Table1[[#This Row],[*FIRST NAME]]="","",IF($A$8="",CONCATENATE(Table1[[#This Row],[*FIRST NAME]],".",Table1[[#This Row],[*LAST NAME]],"@",$A$6),CONCATENATE(Table1[[#This Row],[*FIRST NAME]],".",Table1[[#This Row],[*LAST NAME]],"@",$A$8)))</f>
        <v/>
      </c>
      <c r="F6452" s="52"/>
      <c r="G6452" s="50" t="str">
        <f>IF(Table1[[#This Row],[*FIRST NAME]]="","","Mailbox Only")</f>
        <v/>
      </c>
      <c r="H6452" s="50" t="str">
        <f>IF(Table1[[#This Row],[*FIRST NAME]]="","","Y")</f>
        <v/>
      </c>
      <c r="I6452" s="50" t="str">
        <f>IF(Table1[[#This Row],[*FIRST NAME]]="","","N")</f>
        <v/>
      </c>
      <c r="J6452" s="50" t="str">
        <f>IF(Table1[[#This Row],[*FIRST NAME]]="","","N")</f>
        <v/>
      </c>
      <c r="K6452" s="50"/>
      <c r="L6452" s="50"/>
      <c r="M6452" s="50"/>
      <c r="N6452" s="51"/>
      <c r="O6452" s="50"/>
      <c r="P6452" s="52"/>
      <c r="Q6452" s="47"/>
    </row>
    <row r="6453" spans="1:17" x14ac:dyDescent="0.25">
      <c r="A6453" s="48">
        <f t="shared" si="100"/>
        <v>6433</v>
      </c>
      <c r="B6453" s="49"/>
      <c r="C6453" s="49"/>
      <c r="D6453" s="47" t="str">
        <f>CONCATENATE(Table1[[#This Row],[*FIRST NAME]]," ",Table1[[#This Row],[*LAST NAME]])</f>
        <v xml:space="preserve"> </v>
      </c>
      <c r="E6453" s="47" t="str">
        <f>IF(Table1[[#This Row],[*FIRST NAME]]="","",IF($A$8="",CONCATENATE(Table1[[#This Row],[*FIRST NAME]],".",Table1[[#This Row],[*LAST NAME]],"@",$A$6),CONCATENATE(Table1[[#This Row],[*FIRST NAME]],".",Table1[[#This Row],[*LAST NAME]],"@",$A$8)))</f>
        <v/>
      </c>
      <c r="F6453" s="52"/>
      <c r="G6453" s="50" t="str">
        <f>IF(Table1[[#This Row],[*FIRST NAME]]="","","Mailbox Only")</f>
        <v/>
      </c>
      <c r="H6453" s="50" t="str">
        <f>IF(Table1[[#This Row],[*FIRST NAME]]="","","Y")</f>
        <v/>
      </c>
      <c r="I6453" s="50" t="str">
        <f>IF(Table1[[#This Row],[*FIRST NAME]]="","","N")</f>
        <v/>
      </c>
      <c r="J6453" s="50" t="str">
        <f>IF(Table1[[#This Row],[*FIRST NAME]]="","","N")</f>
        <v/>
      </c>
      <c r="K6453" s="50"/>
      <c r="L6453" s="50"/>
      <c r="M6453" s="50"/>
      <c r="N6453" s="51"/>
      <c r="O6453" s="50"/>
      <c r="P6453" s="52"/>
      <c r="Q6453" s="47"/>
    </row>
    <row r="6454" spans="1:17" x14ac:dyDescent="0.25">
      <c r="A6454" s="48">
        <f t="shared" si="100"/>
        <v>6434</v>
      </c>
      <c r="B6454" s="49"/>
      <c r="C6454" s="49"/>
      <c r="D6454" s="47" t="str">
        <f>CONCATENATE(Table1[[#This Row],[*FIRST NAME]]," ",Table1[[#This Row],[*LAST NAME]])</f>
        <v xml:space="preserve"> </v>
      </c>
      <c r="E6454" s="47" t="str">
        <f>IF(Table1[[#This Row],[*FIRST NAME]]="","",IF($A$8="",CONCATENATE(Table1[[#This Row],[*FIRST NAME]],".",Table1[[#This Row],[*LAST NAME]],"@",$A$6),CONCATENATE(Table1[[#This Row],[*FIRST NAME]],".",Table1[[#This Row],[*LAST NAME]],"@",$A$8)))</f>
        <v/>
      </c>
      <c r="F6454" s="52"/>
      <c r="G6454" s="50" t="str">
        <f>IF(Table1[[#This Row],[*FIRST NAME]]="","","Mailbox Only")</f>
        <v/>
      </c>
      <c r="H6454" s="50" t="str">
        <f>IF(Table1[[#This Row],[*FIRST NAME]]="","","Y")</f>
        <v/>
      </c>
      <c r="I6454" s="50" t="str">
        <f>IF(Table1[[#This Row],[*FIRST NAME]]="","","N")</f>
        <v/>
      </c>
      <c r="J6454" s="50" t="str">
        <f>IF(Table1[[#This Row],[*FIRST NAME]]="","","N")</f>
        <v/>
      </c>
      <c r="K6454" s="50"/>
      <c r="L6454" s="50"/>
      <c r="M6454" s="50"/>
      <c r="N6454" s="51"/>
      <c r="O6454" s="50"/>
      <c r="P6454" s="52"/>
      <c r="Q6454" s="47"/>
    </row>
    <row r="6455" spans="1:17" x14ac:dyDescent="0.25">
      <c r="A6455" s="48">
        <f t="shared" si="100"/>
        <v>6435</v>
      </c>
      <c r="B6455" s="49"/>
      <c r="C6455" s="49"/>
      <c r="D6455" s="47" t="str">
        <f>CONCATENATE(Table1[[#This Row],[*FIRST NAME]]," ",Table1[[#This Row],[*LAST NAME]])</f>
        <v xml:space="preserve"> </v>
      </c>
      <c r="E6455" s="47" t="str">
        <f>IF(Table1[[#This Row],[*FIRST NAME]]="","",IF($A$8="",CONCATENATE(Table1[[#This Row],[*FIRST NAME]],".",Table1[[#This Row],[*LAST NAME]],"@",$A$6),CONCATENATE(Table1[[#This Row],[*FIRST NAME]],".",Table1[[#This Row],[*LAST NAME]],"@",$A$8)))</f>
        <v/>
      </c>
      <c r="F6455" s="52"/>
      <c r="G6455" s="50" t="str">
        <f>IF(Table1[[#This Row],[*FIRST NAME]]="","","Mailbox Only")</f>
        <v/>
      </c>
      <c r="H6455" s="50" t="str">
        <f>IF(Table1[[#This Row],[*FIRST NAME]]="","","Y")</f>
        <v/>
      </c>
      <c r="I6455" s="50" t="str">
        <f>IF(Table1[[#This Row],[*FIRST NAME]]="","","N")</f>
        <v/>
      </c>
      <c r="J6455" s="50" t="str">
        <f>IF(Table1[[#This Row],[*FIRST NAME]]="","","N")</f>
        <v/>
      </c>
      <c r="K6455" s="50"/>
      <c r="L6455" s="50"/>
      <c r="M6455" s="50"/>
      <c r="N6455" s="51"/>
      <c r="O6455" s="50"/>
      <c r="P6455" s="52"/>
      <c r="Q6455" s="47"/>
    </row>
    <row r="6456" spans="1:17" x14ac:dyDescent="0.25">
      <c r="A6456" s="48">
        <f t="shared" si="100"/>
        <v>6436</v>
      </c>
      <c r="B6456" s="49"/>
      <c r="C6456" s="49"/>
      <c r="D6456" s="47" t="str">
        <f>CONCATENATE(Table1[[#This Row],[*FIRST NAME]]," ",Table1[[#This Row],[*LAST NAME]])</f>
        <v xml:space="preserve"> </v>
      </c>
      <c r="E6456" s="47" t="str">
        <f>IF(Table1[[#This Row],[*FIRST NAME]]="","",IF($A$8="",CONCATENATE(Table1[[#This Row],[*FIRST NAME]],".",Table1[[#This Row],[*LAST NAME]],"@",$A$6),CONCATENATE(Table1[[#This Row],[*FIRST NAME]],".",Table1[[#This Row],[*LAST NAME]],"@",$A$8)))</f>
        <v/>
      </c>
      <c r="F6456" s="52"/>
      <c r="G6456" s="50" t="str">
        <f>IF(Table1[[#This Row],[*FIRST NAME]]="","","Mailbox Only")</f>
        <v/>
      </c>
      <c r="H6456" s="50" t="str">
        <f>IF(Table1[[#This Row],[*FIRST NAME]]="","","Y")</f>
        <v/>
      </c>
      <c r="I6456" s="50" t="str">
        <f>IF(Table1[[#This Row],[*FIRST NAME]]="","","N")</f>
        <v/>
      </c>
      <c r="J6456" s="50" t="str">
        <f>IF(Table1[[#This Row],[*FIRST NAME]]="","","N")</f>
        <v/>
      </c>
      <c r="K6456" s="50"/>
      <c r="L6456" s="50"/>
      <c r="M6456" s="50"/>
      <c r="N6456" s="51"/>
      <c r="O6456" s="50"/>
      <c r="P6456" s="52"/>
      <c r="Q6456" s="47"/>
    </row>
    <row r="6457" spans="1:17" x14ac:dyDescent="0.25">
      <c r="A6457" s="48">
        <f t="shared" si="100"/>
        <v>6437</v>
      </c>
      <c r="B6457" s="49"/>
      <c r="C6457" s="49"/>
      <c r="D6457" s="47" t="str">
        <f>CONCATENATE(Table1[[#This Row],[*FIRST NAME]]," ",Table1[[#This Row],[*LAST NAME]])</f>
        <v xml:space="preserve"> </v>
      </c>
      <c r="E6457" s="47" t="str">
        <f>IF(Table1[[#This Row],[*FIRST NAME]]="","",IF($A$8="",CONCATENATE(Table1[[#This Row],[*FIRST NAME]],".",Table1[[#This Row],[*LAST NAME]],"@",$A$6),CONCATENATE(Table1[[#This Row],[*FIRST NAME]],".",Table1[[#This Row],[*LAST NAME]],"@",$A$8)))</f>
        <v/>
      </c>
      <c r="F6457" s="52"/>
      <c r="G6457" s="50" t="str">
        <f>IF(Table1[[#This Row],[*FIRST NAME]]="","","Mailbox Only")</f>
        <v/>
      </c>
      <c r="H6457" s="50" t="str">
        <f>IF(Table1[[#This Row],[*FIRST NAME]]="","","Y")</f>
        <v/>
      </c>
      <c r="I6457" s="50" t="str">
        <f>IF(Table1[[#This Row],[*FIRST NAME]]="","","N")</f>
        <v/>
      </c>
      <c r="J6457" s="50" t="str">
        <f>IF(Table1[[#This Row],[*FIRST NAME]]="","","N")</f>
        <v/>
      </c>
      <c r="K6457" s="50"/>
      <c r="L6457" s="50"/>
      <c r="M6457" s="50"/>
      <c r="N6457" s="51"/>
      <c r="O6457" s="50"/>
      <c r="P6457" s="52"/>
      <c r="Q6457" s="47"/>
    </row>
    <row r="6458" spans="1:17" x14ac:dyDescent="0.25">
      <c r="A6458" s="48">
        <f t="shared" si="100"/>
        <v>6438</v>
      </c>
      <c r="B6458" s="49"/>
      <c r="C6458" s="49"/>
      <c r="D6458" s="47" t="str">
        <f>CONCATENATE(Table1[[#This Row],[*FIRST NAME]]," ",Table1[[#This Row],[*LAST NAME]])</f>
        <v xml:space="preserve"> </v>
      </c>
      <c r="E6458" s="47" t="str">
        <f>IF(Table1[[#This Row],[*FIRST NAME]]="","",IF($A$8="",CONCATENATE(Table1[[#This Row],[*FIRST NAME]],".",Table1[[#This Row],[*LAST NAME]],"@",$A$6),CONCATENATE(Table1[[#This Row],[*FIRST NAME]],".",Table1[[#This Row],[*LAST NAME]],"@",$A$8)))</f>
        <v/>
      </c>
      <c r="F6458" s="52"/>
      <c r="G6458" s="50" t="str">
        <f>IF(Table1[[#This Row],[*FIRST NAME]]="","","Mailbox Only")</f>
        <v/>
      </c>
      <c r="H6458" s="50" t="str">
        <f>IF(Table1[[#This Row],[*FIRST NAME]]="","","Y")</f>
        <v/>
      </c>
      <c r="I6458" s="50" t="str">
        <f>IF(Table1[[#This Row],[*FIRST NAME]]="","","N")</f>
        <v/>
      </c>
      <c r="J6458" s="50" t="str">
        <f>IF(Table1[[#This Row],[*FIRST NAME]]="","","N")</f>
        <v/>
      </c>
      <c r="K6458" s="50"/>
      <c r="L6458" s="50"/>
      <c r="M6458" s="50"/>
      <c r="N6458" s="51"/>
      <c r="O6458" s="50"/>
      <c r="P6458" s="52"/>
      <c r="Q6458" s="47"/>
    </row>
    <row r="6459" spans="1:17" x14ac:dyDescent="0.25">
      <c r="A6459" s="48">
        <f t="shared" si="100"/>
        <v>6439</v>
      </c>
      <c r="B6459" s="49"/>
      <c r="C6459" s="49"/>
      <c r="D6459" s="47" t="str">
        <f>CONCATENATE(Table1[[#This Row],[*FIRST NAME]]," ",Table1[[#This Row],[*LAST NAME]])</f>
        <v xml:space="preserve"> </v>
      </c>
      <c r="E6459" s="47" t="str">
        <f>IF(Table1[[#This Row],[*FIRST NAME]]="","",IF($A$8="",CONCATENATE(Table1[[#This Row],[*FIRST NAME]],".",Table1[[#This Row],[*LAST NAME]],"@",$A$6),CONCATENATE(Table1[[#This Row],[*FIRST NAME]],".",Table1[[#This Row],[*LAST NAME]],"@",$A$8)))</f>
        <v/>
      </c>
      <c r="F6459" s="52"/>
      <c r="G6459" s="50" t="str">
        <f>IF(Table1[[#This Row],[*FIRST NAME]]="","","Mailbox Only")</f>
        <v/>
      </c>
      <c r="H6459" s="50" t="str">
        <f>IF(Table1[[#This Row],[*FIRST NAME]]="","","Y")</f>
        <v/>
      </c>
      <c r="I6459" s="50" t="str">
        <f>IF(Table1[[#This Row],[*FIRST NAME]]="","","N")</f>
        <v/>
      </c>
      <c r="J6459" s="50" t="str">
        <f>IF(Table1[[#This Row],[*FIRST NAME]]="","","N")</f>
        <v/>
      </c>
      <c r="K6459" s="50"/>
      <c r="L6459" s="50"/>
      <c r="M6459" s="50"/>
      <c r="N6459" s="51"/>
      <c r="O6459" s="50"/>
      <c r="P6459" s="52"/>
      <c r="Q6459" s="47"/>
    </row>
    <row r="6460" spans="1:17" x14ac:dyDescent="0.25">
      <c r="A6460" s="48">
        <f t="shared" si="100"/>
        <v>6440</v>
      </c>
      <c r="B6460" s="49"/>
      <c r="C6460" s="49"/>
      <c r="D6460" s="47" t="str">
        <f>CONCATENATE(Table1[[#This Row],[*FIRST NAME]]," ",Table1[[#This Row],[*LAST NAME]])</f>
        <v xml:space="preserve"> </v>
      </c>
      <c r="E6460" s="47" t="str">
        <f>IF(Table1[[#This Row],[*FIRST NAME]]="","",IF($A$8="",CONCATENATE(Table1[[#This Row],[*FIRST NAME]],".",Table1[[#This Row],[*LAST NAME]],"@",$A$6),CONCATENATE(Table1[[#This Row],[*FIRST NAME]],".",Table1[[#This Row],[*LAST NAME]],"@",$A$8)))</f>
        <v/>
      </c>
      <c r="F6460" s="52"/>
      <c r="G6460" s="50" t="str">
        <f>IF(Table1[[#This Row],[*FIRST NAME]]="","","Mailbox Only")</f>
        <v/>
      </c>
      <c r="H6460" s="50" t="str">
        <f>IF(Table1[[#This Row],[*FIRST NAME]]="","","Y")</f>
        <v/>
      </c>
      <c r="I6460" s="50" t="str">
        <f>IF(Table1[[#This Row],[*FIRST NAME]]="","","N")</f>
        <v/>
      </c>
      <c r="J6460" s="50" t="str">
        <f>IF(Table1[[#This Row],[*FIRST NAME]]="","","N")</f>
        <v/>
      </c>
      <c r="K6460" s="50"/>
      <c r="L6460" s="50"/>
      <c r="M6460" s="50"/>
      <c r="N6460" s="51"/>
      <c r="O6460" s="50"/>
      <c r="P6460" s="52"/>
      <c r="Q6460" s="47"/>
    </row>
    <row r="6461" spans="1:17" x14ac:dyDescent="0.25">
      <c r="A6461" s="48">
        <f t="shared" si="100"/>
        <v>6441</v>
      </c>
      <c r="B6461" s="49"/>
      <c r="C6461" s="49"/>
      <c r="D6461" s="47" t="str">
        <f>CONCATENATE(Table1[[#This Row],[*FIRST NAME]]," ",Table1[[#This Row],[*LAST NAME]])</f>
        <v xml:space="preserve"> </v>
      </c>
      <c r="E6461" s="47" t="str">
        <f>IF(Table1[[#This Row],[*FIRST NAME]]="","",IF($A$8="",CONCATENATE(Table1[[#This Row],[*FIRST NAME]],".",Table1[[#This Row],[*LAST NAME]],"@",$A$6),CONCATENATE(Table1[[#This Row],[*FIRST NAME]],".",Table1[[#This Row],[*LAST NAME]],"@",$A$8)))</f>
        <v/>
      </c>
      <c r="F6461" s="52"/>
      <c r="G6461" s="50" t="str">
        <f>IF(Table1[[#This Row],[*FIRST NAME]]="","","Mailbox Only")</f>
        <v/>
      </c>
      <c r="H6461" s="50" t="str">
        <f>IF(Table1[[#This Row],[*FIRST NAME]]="","","Y")</f>
        <v/>
      </c>
      <c r="I6461" s="50" t="str">
        <f>IF(Table1[[#This Row],[*FIRST NAME]]="","","N")</f>
        <v/>
      </c>
      <c r="J6461" s="50" t="str">
        <f>IF(Table1[[#This Row],[*FIRST NAME]]="","","N")</f>
        <v/>
      </c>
      <c r="K6461" s="50"/>
      <c r="L6461" s="50"/>
      <c r="M6461" s="50"/>
      <c r="N6461" s="51"/>
      <c r="O6461" s="50"/>
      <c r="P6461" s="52"/>
      <c r="Q6461" s="47"/>
    </row>
    <row r="6462" spans="1:17" x14ac:dyDescent="0.25">
      <c r="A6462" s="48">
        <f t="shared" si="100"/>
        <v>6442</v>
      </c>
      <c r="B6462" s="49"/>
      <c r="C6462" s="49"/>
      <c r="D6462" s="47" t="str">
        <f>CONCATENATE(Table1[[#This Row],[*FIRST NAME]]," ",Table1[[#This Row],[*LAST NAME]])</f>
        <v xml:space="preserve"> </v>
      </c>
      <c r="E6462" s="47" t="str">
        <f>IF(Table1[[#This Row],[*FIRST NAME]]="","",IF($A$8="",CONCATENATE(Table1[[#This Row],[*FIRST NAME]],".",Table1[[#This Row],[*LAST NAME]],"@",$A$6),CONCATENATE(Table1[[#This Row],[*FIRST NAME]],".",Table1[[#This Row],[*LAST NAME]],"@",$A$8)))</f>
        <v/>
      </c>
      <c r="F6462" s="52"/>
      <c r="G6462" s="50" t="str">
        <f>IF(Table1[[#This Row],[*FIRST NAME]]="","","Mailbox Only")</f>
        <v/>
      </c>
      <c r="H6462" s="50" t="str">
        <f>IF(Table1[[#This Row],[*FIRST NAME]]="","","Y")</f>
        <v/>
      </c>
      <c r="I6462" s="50" t="str">
        <f>IF(Table1[[#This Row],[*FIRST NAME]]="","","N")</f>
        <v/>
      </c>
      <c r="J6462" s="50" t="str">
        <f>IF(Table1[[#This Row],[*FIRST NAME]]="","","N")</f>
        <v/>
      </c>
      <c r="K6462" s="50"/>
      <c r="L6462" s="50"/>
      <c r="M6462" s="50"/>
      <c r="N6462" s="51"/>
      <c r="O6462" s="50"/>
      <c r="P6462" s="52"/>
      <c r="Q6462" s="47"/>
    </row>
    <row r="6463" spans="1:17" x14ac:dyDescent="0.25">
      <c r="A6463" s="48">
        <f t="shared" si="100"/>
        <v>6443</v>
      </c>
      <c r="B6463" s="49"/>
      <c r="C6463" s="49"/>
      <c r="D6463" s="47" t="str">
        <f>CONCATENATE(Table1[[#This Row],[*FIRST NAME]]," ",Table1[[#This Row],[*LAST NAME]])</f>
        <v xml:space="preserve"> </v>
      </c>
      <c r="E6463" s="47" t="str">
        <f>IF(Table1[[#This Row],[*FIRST NAME]]="","",IF($A$8="",CONCATENATE(Table1[[#This Row],[*FIRST NAME]],".",Table1[[#This Row],[*LAST NAME]],"@",$A$6),CONCATENATE(Table1[[#This Row],[*FIRST NAME]],".",Table1[[#This Row],[*LAST NAME]],"@",$A$8)))</f>
        <v/>
      </c>
      <c r="F6463" s="52"/>
      <c r="G6463" s="50" t="str">
        <f>IF(Table1[[#This Row],[*FIRST NAME]]="","","Mailbox Only")</f>
        <v/>
      </c>
      <c r="H6463" s="50" t="str">
        <f>IF(Table1[[#This Row],[*FIRST NAME]]="","","Y")</f>
        <v/>
      </c>
      <c r="I6463" s="50" t="str">
        <f>IF(Table1[[#This Row],[*FIRST NAME]]="","","N")</f>
        <v/>
      </c>
      <c r="J6463" s="50" t="str">
        <f>IF(Table1[[#This Row],[*FIRST NAME]]="","","N")</f>
        <v/>
      </c>
      <c r="K6463" s="50"/>
      <c r="L6463" s="50"/>
      <c r="M6463" s="50"/>
      <c r="N6463" s="51"/>
      <c r="O6463" s="50"/>
      <c r="P6463" s="52"/>
      <c r="Q6463" s="47"/>
    </row>
    <row r="6464" spans="1:17" x14ac:dyDescent="0.25">
      <c r="A6464" s="48">
        <f t="shared" si="100"/>
        <v>6444</v>
      </c>
      <c r="B6464" s="49"/>
      <c r="C6464" s="49"/>
      <c r="D6464" s="47" t="str">
        <f>CONCATENATE(Table1[[#This Row],[*FIRST NAME]]," ",Table1[[#This Row],[*LAST NAME]])</f>
        <v xml:space="preserve"> </v>
      </c>
      <c r="E6464" s="47" t="str">
        <f>IF(Table1[[#This Row],[*FIRST NAME]]="","",IF($A$8="",CONCATENATE(Table1[[#This Row],[*FIRST NAME]],".",Table1[[#This Row],[*LAST NAME]],"@",$A$6),CONCATENATE(Table1[[#This Row],[*FIRST NAME]],".",Table1[[#This Row],[*LAST NAME]],"@",$A$8)))</f>
        <v/>
      </c>
      <c r="F6464" s="52"/>
      <c r="G6464" s="50" t="str">
        <f>IF(Table1[[#This Row],[*FIRST NAME]]="","","Mailbox Only")</f>
        <v/>
      </c>
      <c r="H6464" s="50" t="str">
        <f>IF(Table1[[#This Row],[*FIRST NAME]]="","","Y")</f>
        <v/>
      </c>
      <c r="I6464" s="50" t="str">
        <f>IF(Table1[[#This Row],[*FIRST NAME]]="","","N")</f>
        <v/>
      </c>
      <c r="J6464" s="50" t="str">
        <f>IF(Table1[[#This Row],[*FIRST NAME]]="","","N")</f>
        <v/>
      </c>
      <c r="K6464" s="50"/>
      <c r="L6464" s="50"/>
      <c r="M6464" s="50"/>
      <c r="N6464" s="51"/>
      <c r="O6464" s="50"/>
      <c r="P6464" s="52"/>
      <c r="Q6464" s="47"/>
    </row>
    <row r="6465" spans="1:17" x14ac:dyDescent="0.25">
      <c r="A6465" s="48">
        <f t="shared" si="100"/>
        <v>6445</v>
      </c>
      <c r="B6465" s="49"/>
      <c r="C6465" s="49"/>
      <c r="D6465" s="47" t="str">
        <f>CONCATENATE(Table1[[#This Row],[*FIRST NAME]]," ",Table1[[#This Row],[*LAST NAME]])</f>
        <v xml:space="preserve"> </v>
      </c>
      <c r="E6465" s="47" t="str">
        <f>IF(Table1[[#This Row],[*FIRST NAME]]="","",IF($A$8="",CONCATENATE(Table1[[#This Row],[*FIRST NAME]],".",Table1[[#This Row],[*LAST NAME]],"@",$A$6),CONCATENATE(Table1[[#This Row],[*FIRST NAME]],".",Table1[[#This Row],[*LAST NAME]],"@",$A$8)))</f>
        <v/>
      </c>
      <c r="F6465" s="52"/>
      <c r="G6465" s="50" t="str">
        <f>IF(Table1[[#This Row],[*FIRST NAME]]="","","Mailbox Only")</f>
        <v/>
      </c>
      <c r="H6465" s="50" t="str">
        <f>IF(Table1[[#This Row],[*FIRST NAME]]="","","Y")</f>
        <v/>
      </c>
      <c r="I6465" s="50" t="str">
        <f>IF(Table1[[#This Row],[*FIRST NAME]]="","","N")</f>
        <v/>
      </c>
      <c r="J6465" s="50" t="str">
        <f>IF(Table1[[#This Row],[*FIRST NAME]]="","","N")</f>
        <v/>
      </c>
      <c r="K6465" s="50"/>
      <c r="L6465" s="50"/>
      <c r="M6465" s="50"/>
      <c r="N6465" s="51"/>
      <c r="O6465" s="50"/>
      <c r="P6465" s="52"/>
      <c r="Q6465" s="47"/>
    </row>
    <row r="6466" spans="1:17" x14ac:dyDescent="0.25">
      <c r="A6466" s="48">
        <f t="shared" si="100"/>
        <v>6446</v>
      </c>
      <c r="B6466" s="49"/>
      <c r="C6466" s="49"/>
      <c r="D6466" s="47" t="str">
        <f>CONCATENATE(Table1[[#This Row],[*FIRST NAME]]," ",Table1[[#This Row],[*LAST NAME]])</f>
        <v xml:space="preserve"> </v>
      </c>
      <c r="E6466" s="47" t="str">
        <f>IF(Table1[[#This Row],[*FIRST NAME]]="","",IF($A$8="",CONCATENATE(Table1[[#This Row],[*FIRST NAME]],".",Table1[[#This Row],[*LAST NAME]],"@",$A$6),CONCATENATE(Table1[[#This Row],[*FIRST NAME]],".",Table1[[#This Row],[*LAST NAME]],"@",$A$8)))</f>
        <v/>
      </c>
      <c r="F6466" s="52"/>
      <c r="G6466" s="50" t="str">
        <f>IF(Table1[[#This Row],[*FIRST NAME]]="","","Mailbox Only")</f>
        <v/>
      </c>
      <c r="H6466" s="50" t="str">
        <f>IF(Table1[[#This Row],[*FIRST NAME]]="","","Y")</f>
        <v/>
      </c>
      <c r="I6466" s="50" t="str">
        <f>IF(Table1[[#This Row],[*FIRST NAME]]="","","N")</f>
        <v/>
      </c>
      <c r="J6466" s="50" t="str">
        <f>IF(Table1[[#This Row],[*FIRST NAME]]="","","N")</f>
        <v/>
      </c>
      <c r="K6466" s="50"/>
      <c r="L6466" s="50"/>
      <c r="M6466" s="50"/>
      <c r="N6466" s="51"/>
      <c r="O6466" s="50"/>
      <c r="P6466" s="52"/>
      <c r="Q6466" s="47"/>
    </row>
    <row r="6467" spans="1:17" x14ac:dyDescent="0.25">
      <c r="A6467" s="48">
        <f t="shared" si="100"/>
        <v>6447</v>
      </c>
      <c r="B6467" s="49"/>
      <c r="C6467" s="49"/>
      <c r="D6467" s="47" t="str">
        <f>CONCATENATE(Table1[[#This Row],[*FIRST NAME]]," ",Table1[[#This Row],[*LAST NAME]])</f>
        <v xml:space="preserve"> </v>
      </c>
      <c r="E6467" s="47" t="str">
        <f>IF(Table1[[#This Row],[*FIRST NAME]]="","",IF($A$8="",CONCATENATE(Table1[[#This Row],[*FIRST NAME]],".",Table1[[#This Row],[*LAST NAME]],"@",$A$6),CONCATENATE(Table1[[#This Row],[*FIRST NAME]],".",Table1[[#This Row],[*LAST NAME]],"@",$A$8)))</f>
        <v/>
      </c>
      <c r="F6467" s="52"/>
      <c r="G6467" s="50" t="str">
        <f>IF(Table1[[#This Row],[*FIRST NAME]]="","","Mailbox Only")</f>
        <v/>
      </c>
      <c r="H6467" s="50" t="str">
        <f>IF(Table1[[#This Row],[*FIRST NAME]]="","","Y")</f>
        <v/>
      </c>
      <c r="I6467" s="50" t="str">
        <f>IF(Table1[[#This Row],[*FIRST NAME]]="","","N")</f>
        <v/>
      </c>
      <c r="J6467" s="50" t="str">
        <f>IF(Table1[[#This Row],[*FIRST NAME]]="","","N")</f>
        <v/>
      </c>
      <c r="K6467" s="50"/>
      <c r="L6467" s="50"/>
      <c r="M6467" s="50"/>
      <c r="N6467" s="51"/>
      <c r="O6467" s="50"/>
      <c r="P6467" s="52"/>
      <c r="Q6467" s="47"/>
    </row>
    <row r="6468" spans="1:17" x14ac:dyDescent="0.25">
      <c r="A6468" s="48">
        <f t="shared" si="100"/>
        <v>6448</v>
      </c>
      <c r="B6468" s="49"/>
      <c r="C6468" s="49"/>
      <c r="D6468" s="47" t="str">
        <f>CONCATENATE(Table1[[#This Row],[*FIRST NAME]]," ",Table1[[#This Row],[*LAST NAME]])</f>
        <v xml:space="preserve"> </v>
      </c>
      <c r="E6468" s="47" t="str">
        <f>IF(Table1[[#This Row],[*FIRST NAME]]="","",IF($A$8="",CONCATENATE(Table1[[#This Row],[*FIRST NAME]],".",Table1[[#This Row],[*LAST NAME]],"@",$A$6),CONCATENATE(Table1[[#This Row],[*FIRST NAME]],".",Table1[[#This Row],[*LAST NAME]],"@",$A$8)))</f>
        <v/>
      </c>
      <c r="F6468" s="52"/>
      <c r="G6468" s="50" t="str">
        <f>IF(Table1[[#This Row],[*FIRST NAME]]="","","Mailbox Only")</f>
        <v/>
      </c>
      <c r="H6468" s="50" t="str">
        <f>IF(Table1[[#This Row],[*FIRST NAME]]="","","Y")</f>
        <v/>
      </c>
      <c r="I6468" s="50" t="str">
        <f>IF(Table1[[#This Row],[*FIRST NAME]]="","","N")</f>
        <v/>
      </c>
      <c r="J6468" s="50" t="str">
        <f>IF(Table1[[#This Row],[*FIRST NAME]]="","","N")</f>
        <v/>
      </c>
      <c r="K6468" s="50"/>
      <c r="L6468" s="50"/>
      <c r="M6468" s="50"/>
      <c r="N6468" s="51"/>
      <c r="O6468" s="50"/>
      <c r="P6468" s="52"/>
      <c r="Q6468" s="47"/>
    </row>
    <row r="6469" spans="1:17" x14ac:dyDescent="0.25">
      <c r="A6469" s="48">
        <f t="shared" si="100"/>
        <v>6449</v>
      </c>
      <c r="B6469" s="49"/>
      <c r="C6469" s="49"/>
      <c r="D6469" s="47" t="str">
        <f>CONCATENATE(Table1[[#This Row],[*FIRST NAME]]," ",Table1[[#This Row],[*LAST NAME]])</f>
        <v xml:space="preserve"> </v>
      </c>
      <c r="E6469" s="47" t="str">
        <f>IF(Table1[[#This Row],[*FIRST NAME]]="","",IF($A$8="",CONCATENATE(Table1[[#This Row],[*FIRST NAME]],".",Table1[[#This Row],[*LAST NAME]],"@",$A$6),CONCATENATE(Table1[[#This Row],[*FIRST NAME]],".",Table1[[#This Row],[*LAST NAME]],"@",$A$8)))</f>
        <v/>
      </c>
      <c r="F6469" s="52"/>
      <c r="G6469" s="50" t="str">
        <f>IF(Table1[[#This Row],[*FIRST NAME]]="","","Mailbox Only")</f>
        <v/>
      </c>
      <c r="H6469" s="50" t="str">
        <f>IF(Table1[[#This Row],[*FIRST NAME]]="","","Y")</f>
        <v/>
      </c>
      <c r="I6469" s="50" t="str">
        <f>IF(Table1[[#This Row],[*FIRST NAME]]="","","N")</f>
        <v/>
      </c>
      <c r="J6469" s="50" t="str">
        <f>IF(Table1[[#This Row],[*FIRST NAME]]="","","N")</f>
        <v/>
      </c>
      <c r="K6469" s="50"/>
      <c r="L6469" s="50"/>
      <c r="M6469" s="50"/>
      <c r="N6469" s="51"/>
      <c r="O6469" s="50"/>
      <c r="P6469" s="52"/>
      <c r="Q6469" s="47"/>
    </row>
    <row r="6470" spans="1:17" x14ac:dyDescent="0.25">
      <c r="A6470" s="48">
        <f t="shared" si="100"/>
        <v>6450</v>
      </c>
      <c r="B6470" s="49"/>
      <c r="C6470" s="49"/>
      <c r="D6470" s="47" t="str">
        <f>CONCATENATE(Table1[[#This Row],[*FIRST NAME]]," ",Table1[[#This Row],[*LAST NAME]])</f>
        <v xml:space="preserve"> </v>
      </c>
      <c r="E6470" s="47" t="str">
        <f>IF(Table1[[#This Row],[*FIRST NAME]]="","",IF($A$8="",CONCATENATE(Table1[[#This Row],[*FIRST NAME]],".",Table1[[#This Row],[*LAST NAME]],"@",$A$6),CONCATENATE(Table1[[#This Row],[*FIRST NAME]],".",Table1[[#This Row],[*LAST NAME]],"@",$A$8)))</f>
        <v/>
      </c>
      <c r="F6470" s="52"/>
      <c r="G6470" s="50" t="str">
        <f>IF(Table1[[#This Row],[*FIRST NAME]]="","","Mailbox Only")</f>
        <v/>
      </c>
      <c r="H6470" s="50" t="str">
        <f>IF(Table1[[#This Row],[*FIRST NAME]]="","","Y")</f>
        <v/>
      </c>
      <c r="I6470" s="50" t="str">
        <f>IF(Table1[[#This Row],[*FIRST NAME]]="","","N")</f>
        <v/>
      </c>
      <c r="J6470" s="50" t="str">
        <f>IF(Table1[[#This Row],[*FIRST NAME]]="","","N")</f>
        <v/>
      </c>
      <c r="K6470" s="50"/>
      <c r="L6470" s="50"/>
      <c r="M6470" s="50"/>
      <c r="N6470" s="51"/>
      <c r="O6470" s="50"/>
      <c r="P6470" s="52"/>
      <c r="Q6470" s="47"/>
    </row>
    <row r="6471" spans="1:17" x14ac:dyDescent="0.25">
      <c r="A6471" s="48">
        <f t="shared" si="100"/>
        <v>6451</v>
      </c>
      <c r="B6471" s="49"/>
      <c r="C6471" s="49"/>
      <c r="D6471" s="47" t="str">
        <f>CONCATENATE(Table1[[#This Row],[*FIRST NAME]]," ",Table1[[#This Row],[*LAST NAME]])</f>
        <v xml:space="preserve"> </v>
      </c>
      <c r="E6471" s="47" t="str">
        <f>IF(Table1[[#This Row],[*FIRST NAME]]="","",IF($A$8="",CONCATENATE(Table1[[#This Row],[*FIRST NAME]],".",Table1[[#This Row],[*LAST NAME]],"@",$A$6),CONCATENATE(Table1[[#This Row],[*FIRST NAME]],".",Table1[[#This Row],[*LAST NAME]],"@",$A$8)))</f>
        <v/>
      </c>
      <c r="F6471" s="52"/>
      <c r="G6471" s="50" t="str">
        <f>IF(Table1[[#This Row],[*FIRST NAME]]="","","Mailbox Only")</f>
        <v/>
      </c>
      <c r="H6471" s="50" t="str">
        <f>IF(Table1[[#This Row],[*FIRST NAME]]="","","Y")</f>
        <v/>
      </c>
      <c r="I6471" s="50" t="str">
        <f>IF(Table1[[#This Row],[*FIRST NAME]]="","","N")</f>
        <v/>
      </c>
      <c r="J6471" s="50" t="str">
        <f>IF(Table1[[#This Row],[*FIRST NAME]]="","","N")</f>
        <v/>
      </c>
      <c r="K6471" s="50"/>
      <c r="L6471" s="50"/>
      <c r="M6471" s="50"/>
      <c r="N6471" s="51"/>
      <c r="O6471" s="50"/>
      <c r="P6471" s="52"/>
      <c r="Q6471" s="47"/>
    </row>
    <row r="6472" spans="1:17" x14ac:dyDescent="0.25">
      <c r="A6472" s="48">
        <f t="shared" si="100"/>
        <v>6452</v>
      </c>
      <c r="B6472" s="49"/>
      <c r="C6472" s="49"/>
      <c r="D6472" s="47" t="str">
        <f>CONCATENATE(Table1[[#This Row],[*FIRST NAME]]," ",Table1[[#This Row],[*LAST NAME]])</f>
        <v xml:space="preserve"> </v>
      </c>
      <c r="E6472" s="47" t="str">
        <f>IF(Table1[[#This Row],[*FIRST NAME]]="","",IF($A$8="",CONCATENATE(Table1[[#This Row],[*FIRST NAME]],".",Table1[[#This Row],[*LAST NAME]],"@",$A$6),CONCATENATE(Table1[[#This Row],[*FIRST NAME]],".",Table1[[#This Row],[*LAST NAME]],"@",$A$8)))</f>
        <v/>
      </c>
      <c r="F6472" s="52"/>
      <c r="G6472" s="50" t="str">
        <f>IF(Table1[[#This Row],[*FIRST NAME]]="","","Mailbox Only")</f>
        <v/>
      </c>
      <c r="H6472" s="50" t="str">
        <f>IF(Table1[[#This Row],[*FIRST NAME]]="","","Y")</f>
        <v/>
      </c>
      <c r="I6472" s="50" t="str">
        <f>IF(Table1[[#This Row],[*FIRST NAME]]="","","N")</f>
        <v/>
      </c>
      <c r="J6472" s="50" t="str">
        <f>IF(Table1[[#This Row],[*FIRST NAME]]="","","N")</f>
        <v/>
      </c>
      <c r="K6472" s="50"/>
      <c r="L6472" s="50"/>
      <c r="M6472" s="50"/>
      <c r="N6472" s="51"/>
      <c r="O6472" s="50"/>
      <c r="P6472" s="52"/>
      <c r="Q6472" s="47"/>
    </row>
    <row r="6473" spans="1:17" x14ac:dyDescent="0.25">
      <c r="A6473" s="48">
        <f t="shared" si="100"/>
        <v>6453</v>
      </c>
      <c r="B6473" s="49"/>
      <c r="C6473" s="49"/>
      <c r="D6473" s="47" t="str">
        <f>CONCATENATE(Table1[[#This Row],[*FIRST NAME]]," ",Table1[[#This Row],[*LAST NAME]])</f>
        <v xml:space="preserve"> </v>
      </c>
      <c r="E6473" s="47" t="str">
        <f>IF(Table1[[#This Row],[*FIRST NAME]]="","",IF($A$8="",CONCATENATE(Table1[[#This Row],[*FIRST NAME]],".",Table1[[#This Row],[*LAST NAME]],"@",$A$6),CONCATENATE(Table1[[#This Row],[*FIRST NAME]],".",Table1[[#This Row],[*LAST NAME]],"@",$A$8)))</f>
        <v/>
      </c>
      <c r="F6473" s="52"/>
      <c r="G6473" s="50" t="str">
        <f>IF(Table1[[#This Row],[*FIRST NAME]]="","","Mailbox Only")</f>
        <v/>
      </c>
      <c r="H6473" s="50" t="str">
        <f>IF(Table1[[#This Row],[*FIRST NAME]]="","","Y")</f>
        <v/>
      </c>
      <c r="I6473" s="50" t="str">
        <f>IF(Table1[[#This Row],[*FIRST NAME]]="","","N")</f>
        <v/>
      </c>
      <c r="J6473" s="50" t="str">
        <f>IF(Table1[[#This Row],[*FIRST NAME]]="","","N")</f>
        <v/>
      </c>
      <c r="K6473" s="50"/>
      <c r="L6473" s="50"/>
      <c r="M6473" s="50"/>
      <c r="N6473" s="51"/>
      <c r="O6473" s="50"/>
      <c r="P6473" s="52"/>
      <c r="Q6473" s="47"/>
    </row>
    <row r="6474" spans="1:17" x14ac:dyDescent="0.25">
      <c r="A6474" s="48">
        <f t="shared" si="100"/>
        <v>6454</v>
      </c>
      <c r="B6474" s="49"/>
      <c r="C6474" s="49"/>
      <c r="D6474" s="47" t="str">
        <f>CONCATENATE(Table1[[#This Row],[*FIRST NAME]]," ",Table1[[#This Row],[*LAST NAME]])</f>
        <v xml:space="preserve"> </v>
      </c>
      <c r="E6474" s="47" t="str">
        <f>IF(Table1[[#This Row],[*FIRST NAME]]="","",IF($A$8="",CONCATENATE(Table1[[#This Row],[*FIRST NAME]],".",Table1[[#This Row],[*LAST NAME]],"@",$A$6),CONCATENATE(Table1[[#This Row],[*FIRST NAME]],".",Table1[[#This Row],[*LAST NAME]],"@",$A$8)))</f>
        <v/>
      </c>
      <c r="F6474" s="52"/>
      <c r="G6474" s="50" t="str">
        <f>IF(Table1[[#This Row],[*FIRST NAME]]="","","Mailbox Only")</f>
        <v/>
      </c>
      <c r="H6474" s="50" t="str">
        <f>IF(Table1[[#This Row],[*FIRST NAME]]="","","Y")</f>
        <v/>
      </c>
      <c r="I6474" s="50" t="str">
        <f>IF(Table1[[#This Row],[*FIRST NAME]]="","","N")</f>
        <v/>
      </c>
      <c r="J6474" s="50" t="str">
        <f>IF(Table1[[#This Row],[*FIRST NAME]]="","","N")</f>
        <v/>
      </c>
      <c r="K6474" s="50"/>
      <c r="L6474" s="50"/>
      <c r="M6474" s="50"/>
      <c r="N6474" s="51"/>
      <c r="O6474" s="50"/>
      <c r="P6474" s="52"/>
      <c r="Q6474" s="47"/>
    </row>
    <row r="6475" spans="1:17" x14ac:dyDescent="0.25">
      <c r="A6475" s="48">
        <f t="shared" si="100"/>
        <v>6455</v>
      </c>
      <c r="B6475" s="49"/>
      <c r="C6475" s="49"/>
      <c r="D6475" s="47" t="str">
        <f>CONCATENATE(Table1[[#This Row],[*FIRST NAME]]," ",Table1[[#This Row],[*LAST NAME]])</f>
        <v xml:space="preserve"> </v>
      </c>
      <c r="E6475" s="47" t="str">
        <f>IF(Table1[[#This Row],[*FIRST NAME]]="","",IF($A$8="",CONCATENATE(Table1[[#This Row],[*FIRST NAME]],".",Table1[[#This Row],[*LAST NAME]],"@",$A$6),CONCATENATE(Table1[[#This Row],[*FIRST NAME]],".",Table1[[#This Row],[*LAST NAME]],"@",$A$8)))</f>
        <v/>
      </c>
      <c r="F6475" s="52"/>
      <c r="G6475" s="50" t="str">
        <f>IF(Table1[[#This Row],[*FIRST NAME]]="","","Mailbox Only")</f>
        <v/>
      </c>
      <c r="H6475" s="50" t="str">
        <f>IF(Table1[[#This Row],[*FIRST NAME]]="","","Y")</f>
        <v/>
      </c>
      <c r="I6475" s="50" t="str">
        <f>IF(Table1[[#This Row],[*FIRST NAME]]="","","N")</f>
        <v/>
      </c>
      <c r="J6475" s="50" t="str">
        <f>IF(Table1[[#This Row],[*FIRST NAME]]="","","N")</f>
        <v/>
      </c>
      <c r="K6475" s="50"/>
      <c r="L6475" s="50"/>
      <c r="M6475" s="50"/>
      <c r="N6475" s="51"/>
      <c r="O6475" s="50"/>
      <c r="P6475" s="52"/>
      <c r="Q6475" s="47"/>
    </row>
    <row r="6476" spans="1:17" x14ac:dyDescent="0.25">
      <c r="A6476" s="48">
        <f t="shared" si="100"/>
        <v>6456</v>
      </c>
      <c r="B6476" s="49"/>
      <c r="C6476" s="49"/>
      <c r="D6476" s="47" t="str">
        <f>CONCATENATE(Table1[[#This Row],[*FIRST NAME]]," ",Table1[[#This Row],[*LAST NAME]])</f>
        <v xml:space="preserve"> </v>
      </c>
      <c r="E6476" s="47" t="str">
        <f>IF(Table1[[#This Row],[*FIRST NAME]]="","",IF($A$8="",CONCATENATE(Table1[[#This Row],[*FIRST NAME]],".",Table1[[#This Row],[*LAST NAME]],"@",$A$6),CONCATENATE(Table1[[#This Row],[*FIRST NAME]],".",Table1[[#This Row],[*LAST NAME]],"@",$A$8)))</f>
        <v/>
      </c>
      <c r="F6476" s="52"/>
      <c r="G6476" s="50" t="str">
        <f>IF(Table1[[#This Row],[*FIRST NAME]]="","","Mailbox Only")</f>
        <v/>
      </c>
      <c r="H6476" s="50" t="str">
        <f>IF(Table1[[#This Row],[*FIRST NAME]]="","","Y")</f>
        <v/>
      </c>
      <c r="I6476" s="50" t="str">
        <f>IF(Table1[[#This Row],[*FIRST NAME]]="","","N")</f>
        <v/>
      </c>
      <c r="J6476" s="50" t="str">
        <f>IF(Table1[[#This Row],[*FIRST NAME]]="","","N")</f>
        <v/>
      </c>
      <c r="K6476" s="50"/>
      <c r="L6476" s="50"/>
      <c r="M6476" s="50"/>
      <c r="N6476" s="51"/>
      <c r="O6476" s="50"/>
      <c r="P6476" s="52"/>
      <c r="Q6476" s="47"/>
    </row>
    <row r="6477" spans="1:17" x14ac:dyDescent="0.25">
      <c r="A6477" s="48">
        <f t="shared" si="100"/>
        <v>6457</v>
      </c>
      <c r="B6477" s="49"/>
      <c r="C6477" s="49"/>
      <c r="D6477" s="47" t="str">
        <f>CONCATENATE(Table1[[#This Row],[*FIRST NAME]]," ",Table1[[#This Row],[*LAST NAME]])</f>
        <v xml:space="preserve"> </v>
      </c>
      <c r="E6477" s="47" t="str">
        <f>IF(Table1[[#This Row],[*FIRST NAME]]="","",IF($A$8="",CONCATENATE(Table1[[#This Row],[*FIRST NAME]],".",Table1[[#This Row],[*LAST NAME]],"@",$A$6),CONCATENATE(Table1[[#This Row],[*FIRST NAME]],".",Table1[[#This Row],[*LAST NAME]],"@",$A$8)))</f>
        <v/>
      </c>
      <c r="F6477" s="52"/>
      <c r="G6477" s="50" t="str">
        <f>IF(Table1[[#This Row],[*FIRST NAME]]="","","Mailbox Only")</f>
        <v/>
      </c>
      <c r="H6477" s="50" t="str">
        <f>IF(Table1[[#This Row],[*FIRST NAME]]="","","Y")</f>
        <v/>
      </c>
      <c r="I6477" s="50" t="str">
        <f>IF(Table1[[#This Row],[*FIRST NAME]]="","","N")</f>
        <v/>
      </c>
      <c r="J6477" s="50" t="str">
        <f>IF(Table1[[#This Row],[*FIRST NAME]]="","","N")</f>
        <v/>
      </c>
      <c r="K6477" s="50"/>
      <c r="L6477" s="50"/>
      <c r="M6477" s="50"/>
      <c r="N6477" s="51"/>
      <c r="O6477" s="50"/>
      <c r="P6477" s="52"/>
      <c r="Q6477" s="47"/>
    </row>
    <row r="6478" spans="1:17" x14ac:dyDescent="0.25">
      <c r="A6478" s="48">
        <f t="shared" si="100"/>
        <v>6458</v>
      </c>
      <c r="B6478" s="49"/>
      <c r="C6478" s="49"/>
      <c r="D6478" s="47" t="str">
        <f>CONCATENATE(Table1[[#This Row],[*FIRST NAME]]," ",Table1[[#This Row],[*LAST NAME]])</f>
        <v xml:space="preserve"> </v>
      </c>
      <c r="E6478" s="47" t="str">
        <f>IF(Table1[[#This Row],[*FIRST NAME]]="","",IF($A$8="",CONCATENATE(Table1[[#This Row],[*FIRST NAME]],".",Table1[[#This Row],[*LAST NAME]],"@",$A$6),CONCATENATE(Table1[[#This Row],[*FIRST NAME]],".",Table1[[#This Row],[*LAST NAME]],"@",$A$8)))</f>
        <v/>
      </c>
      <c r="F6478" s="52"/>
      <c r="G6478" s="50" t="str">
        <f>IF(Table1[[#This Row],[*FIRST NAME]]="","","Mailbox Only")</f>
        <v/>
      </c>
      <c r="H6478" s="50" t="str">
        <f>IF(Table1[[#This Row],[*FIRST NAME]]="","","Y")</f>
        <v/>
      </c>
      <c r="I6478" s="50" t="str">
        <f>IF(Table1[[#This Row],[*FIRST NAME]]="","","N")</f>
        <v/>
      </c>
      <c r="J6478" s="50" t="str">
        <f>IF(Table1[[#This Row],[*FIRST NAME]]="","","N")</f>
        <v/>
      </c>
      <c r="K6478" s="50"/>
      <c r="L6478" s="50"/>
      <c r="M6478" s="50"/>
      <c r="N6478" s="51"/>
      <c r="O6478" s="50"/>
      <c r="P6478" s="52"/>
      <c r="Q6478" s="47"/>
    </row>
    <row r="6479" spans="1:17" x14ac:dyDescent="0.25">
      <c r="A6479" s="48">
        <f t="shared" si="100"/>
        <v>6459</v>
      </c>
      <c r="B6479" s="49"/>
      <c r="C6479" s="49"/>
      <c r="D6479" s="47" t="str">
        <f>CONCATENATE(Table1[[#This Row],[*FIRST NAME]]," ",Table1[[#This Row],[*LAST NAME]])</f>
        <v xml:space="preserve"> </v>
      </c>
      <c r="E6479" s="47" t="str">
        <f>IF(Table1[[#This Row],[*FIRST NAME]]="","",IF($A$8="",CONCATENATE(Table1[[#This Row],[*FIRST NAME]],".",Table1[[#This Row],[*LAST NAME]],"@",$A$6),CONCATENATE(Table1[[#This Row],[*FIRST NAME]],".",Table1[[#This Row],[*LAST NAME]],"@",$A$8)))</f>
        <v/>
      </c>
      <c r="F6479" s="52"/>
      <c r="G6479" s="50" t="str">
        <f>IF(Table1[[#This Row],[*FIRST NAME]]="","","Mailbox Only")</f>
        <v/>
      </c>
      <c r="H6479" s="50" t="str">
        <f>IF(Table1[[#This Row],[*FIRST NAME]]="","","Y")</f>
        <v/>
      </c>
      <c r="I6479" s="50" t="str">
        <f>IF(Table1[[#This Row],[*FIRST NAME]]="","","N")</f>
        <v/>
      </c>
      <c r="J6479" s="50" t="str">
        <f>IF(Table1[[#This Row],[*FIRST NAME]]="","","N")</f>
        <v/>
      </c>
      <c r="K6479" s="50"/>
      <c r="L6479" s="50"/>
      <c r="M6479" s="50"/>
      <c r="N6479" s="51"/>
      <c r="O6479" s="50"/>
      <c r="P6479" s="52"/>
      <c r="Q6479" s="47"/>
    </row>
    <row r="6480" spans="1:17" x14ac:dyDescent="0.25">
      <c r="A6480" s="48">
        <f t="shared" si="100"/>
        <v>6460</v>
      </c>
      <c r="B6480" s="49"/>
      <c r="C6480" s="49"/>
      <c r="D6480" s="47" t="str">
        <f>CONCATENATE(Table1[[#This Row],[*FIRST NAME]]," ",Table1[[#This Row],[*LAST NAME]])</f>
        <v xml:space="preserve"> </v>
      </c>
      <c r="E6480" s="47" t="str">
        <f>IF(Table1[[#This Row],[*FIRST NAME]]="","",IF($A$8="",CONCATENATE(Table1[[#This Row],[*FIRST NAME]],".",Table1[[#This Row],[*LAST NAME]],"@",$A$6),CONCATENATE(Table1[[#This Row],[*FIRST NAME]],".",Table1[[#This Row],[*LAST NAME]],"@",$A$8)))</f>
        <v/>
      </c>
      <c r="F6480" s="52"/>
      <c r="G6480" s="50" t="str">
        <f>IF(Table1[[#This Row],[*FIRST NAME]]="","","Mailbox Only")</f>
        <v/>
      </c>
      <c r="H6480" s="50" t="str">
        <f>IF(Table1[[#This Row],[*FIRST NAME]]="","","Y")</f>
        <v/>
      </c>
      <c r="I6480" s="50" t="str">
        <f>IF(Table1[[#This Row],[*FIRST NAME]]="","","N")</f>
        <v/>
      </c>
      <c r="J6480" s="50" t="str">
        <f>IF(Table1[[#This Row],[*FIRST NAME]]="","","N")</f>
        <v/>
      </c>
      <c r="K6480" s="50"/>
      <c r="L6480" s="50"/>
      <c r="M6480" s="50"/>
      <c r="N6480" s="51"/>
      <c r="O6480" s="50"/>
      <c r="P6480" s="52"/>
      <c r="Q6480" s="47"/>
    </row>
    <row r="6481" spans="1:17" x14ac:dyDescent="0.25">
      <c r="A6481" s="48">
        <f t="shared" si="100"/>
        <v>6461</v>
      </c>
      <c r="B6481" s="49"/>
      <c r="C6481" s="49"/>
      <c r="D6481" s="47" t="str">
        <f>CONCATENATE(Table1[[#This Row],[*FIRST NAME]]," ",Table1[[#This Row],[*LAST NAME]])</f>
        <v xml:space="preserve"> </v>
      </c>
      <c r="E6481" s="47" t="str">
        <f>IF(Table1[[#This Row],[*FIRST NAME]]="","",IF($A$8="",CONCATENATE(Table1[[#This Row],[*FIRST NAME]],".",Table1[[#This Row],[*LAST NAME]],"@",$A$6),CONCATENATE(Table1[[#This Row],[*FIRST NAME]],".",Table1[[#This Row],[*LAST NAME]],"@",$A$8)))</f>
        <v/>
      </c>
      <c r="F6481" s="52"/>
      <c r="G6481" s="50" t="str">
        <f>IF(Table1[[#This Row],[*FIRST NAME]]="","","Mailbox Only")</f>
        <v/>
      </c>
      <c r="H6481" s="50" t="str">
        <f>IF(Table1[[#This Row],[*FIRST NAME]]="","","Y")</f>
        <v/>
      </c>
      <c r="I6481" s="50" t="str">
        <f>IF(Table1[[#This Row],[*FIRST NAME]]="","","N")</f>
        <v/>
      </c>
      <c r="J6481" s="50" t="str">
        <f>IF(Table1[[#This Row],[*FIRST NAME]]="","","N")</f>
        <v/>
      </c>
      <c r="K6481" s="50"/>
      <c r="L6481" s="50"/>
      <c r="M6481" s="50"/>
      <c r="N6481" s="51"/>
      <c r="O6481" s="50"/>
      <c r="P6481" s="52"/>
      <c r="Q6481" s="47"/>
    </row>
    <row r="6482" spans="1:17" x14ac:dyDescent="0.25">
      <c r="A6482" s="48">
        <f t="shared" si="100"/>
        <v>6462</v>
      </c>
      <c r="B6482" s="49"/>
      <c r="C6482" s="49"/>
      <c r="D6482" s="47" t="str">
        <f>CONCATENATE(Table1[[#This Row],[*FIRST NAME]]," ",Table1[[#This Row],[*LAST NAME]])</f>
        <v xml:space="preserve"> </v>
      </c>
      <c r="E6482" s="47" t="str">
        <f>IF(Table1[[#This Row],[*FIRST NAME]]="","",IF($A$8="",CONCATENATE(Table1[[#This Row],[*FIRST NAME]],".",Table1[[#This Row],[*LAST NAME]],"@",$A$6),CONCATENATE(Table1[[#This Row],[*FIRST NAME]],".",Table1[[#This Row],[*LAST NAME]],"@",$A$8)))</f>
        <v/>
      </c>
      <c r="F6482" s="52"/>
      <c r="G6482" s="50" t="str">
        <f>IF(Table1[[#This Row],[*FIRST NAME]]="","","Mailbox Only")</f>
        <v/>
      </c>
      <c r="H6482" s="50" t="str">
        <f>IF(Table1[[#This Row],[*FIRST NAME]]="","","Y")</f>
        <v/>
      </c>
      <c r="I6482" s="50" t="str">
        <f>IF(Table1[[#This Row],[*FIRST NAME]]="","","N")</f>
        <v/>
      </c>
      <c r="J6482" s="50" t="str">
        <f>IF(Table1[[#This Row],[*FIRST NAME]]="","","N")</f>
        <v/>
      </c>
      <c r="K6482" s="50"/>
      <c r="L6482" s="50"/>
      <c r="M6482" s="50"/>
      <c r="N6482" s="51"/>
      <c r="O6482" s="50"/>
      <c r="P6482" s="52"/>
      <c r="Q6482" s="47"/>
    </row>
    <row r="6483" spans="1:17" x14ac:dyDescent="0.25">
      <c r="A6483" s="48">
        <f t="shared" si="100"/>
        <v>6463</v>
      </c>
      <c r="B6483" s="49"/>
      <c r="C6483" s="49"/>
      <c r="D6483" s="47" t="str">
        <f>CONCATENATE(Table1[[#This Row],[*FIRST NAME]]," ",Table1[[#This Row],[*LAST NAME]])</f>
        <v xml:space="preserve"> </v>
      </c>
      <c r="E6483" s="47" t="str">
        <f>IF(Table1[[#This Row],[*FIRST NAME]]="","",IF($A$8="",CONCATENATE(Table1[[#This Row],[*FIRST NAME]],".",Table1[[#This Row],[*LAST NAME]],"@",$A$6),CONCATENATE(Table1[[#This Row],[*FIRST NAME]],".",Table1[[#This Row],[*LAST NAME]],"@",$A$8)))</f>
        <v/>
      </c>
      <c r="F6483" s="52"/>
      <c r="G6483" s="50" t="str">
        <f>IF(Table1[[#This Row],[*FIRST NAME]]="","","Mailbox Only")</f>
        <v/>
      </c>
      <c r="H6483" s="50" t="str">
        <f>IF(Table1[[#This Row],[*FIRST NAME]]="","","Y")</f>
        <v/>
      </c>
      <c r="I6483" s="50" t="str">
        <f>IF(Table1[[#This Row],[*FIRST NAME]]="","","N")</f>
        <v/>
      </c>
      <c r="J6483" s="50" t="str">
        <f>IF(Table1[[#This Row],[*FIRST NAME]]="","","N")</f>
        <v/>
      </c>
      <c r="K6483" s="50"/>
      <c r="L6483" s="50"/>
      <c r="M6483" s="50"/>
      <c r="N6483" s="51"/>
      <c r="O6483" s="50"/>
      <c r="P6483" s="52"/>
      <c r="Q6483" s="47"/>
    </row>
    <row r="6484" spans="1:17" x14ac:dyDescent="0.25">
      <c r="A6484" s="48">
        <f t="shared" ref="A6484:A6547" si="101">A6483+1</f>
        <v>6464</v>
      </c>
      <c r="B6484" s="49"/>
      <c r="C6484" s="49"/>
      <c r="D6484" s="47" t="str">
        <f>CONCATENATE(Table1[[#This Row],[*FIRST NAME]]," ",Table1[[#This Row],[*LAST NAME]])</f>
        <v xml:space="preserve"> </v>
      </c>
      <c r="E6484" s="47" t="str">
        <f>IF(Table1[[#This Row],[*FIRST NAME]]="","",IF($A$8="",CONCATENATE(Table1[[#This Row],[*FIRST NAME]],".",Table1[[#This Row],[*LAST NAME]],"@",$A$6),CONCATENATE(Table1[[#This Row],[*FIRST NAME]],".",Table1[[#This Row],[*LAST NAME]],"@",$A$8)))</f>
        <v/>
      </c>
      <c r="F6484" s="52"/>
      <c r="G6484" s="50" t="str">
        <f>IF(Table1[[#This Row],[*FIRST NAME]]="","","Mailbox Only")</f>
        <v/>
      </c>
      <c r="H6484" s="50" t="str">
        <f>IF(Table1[[#This Row],[*FIRST NAME]]="","","Y")</f>
        <v/>
      </c>
      <c r="I6484" s="50" t="str">
        <f>IF(Table1[[#This Row],[*FIRST NAME]]="","","N")</f>
        <v/>
      </c>
      <c r="J6484" s="50" t="str">
        <f>IF(Table1[[#This Row],[*FIRST NAME]]="","","N")</f>
        <v/>
      </c>
      <c r="K6484" s="50"/>
      <c r="L6484" s="50"/>
      <c r="M6484" s="50"/>
      <c r="N6484" s="51"/>
      <c r="O6484" s="50"/>
      <c r="P6484" s="52"/>
      <c r="Q6484" s="47"/>
    </row>
    <row r="6485" spans="1:17" x14ac:dyDescent="0.25">
      <c r="A6485" s="48">
        <f t="shared" si="101"/>
        <v>6465</v>
      </c>
      <c r="B6485" s="49"/>
      <c r="C6485" s="49"/>
      <c r="D6485" s="47" t="str">
        <f>CONCATENATE(Table1[[#This Row],[*FIRST NAME]]," ",Table1[[#This Row],[*LAST NAME]])</f>
        <v xml:space="preserve"> </v>
      </c>
      <c r="E6485" s="47" t="str">
        <f>IF(Table1[[#This Row],[*FIRST NAME]]="","",IF($A$8="",CONCATENATE(Table1[[#This Row],[*FIRST NAME]],".",Table1[[#This Row],[*LAST NAME]],"@",$A$6),CONCATENATE(Table1[[#This Row],[*FIRST NAME]],".",Table1[[#This Row],[*LAST NAME]],"@",$A$8)))</f>
        <v/>
      </c>
      <c r="F6485" s="52"/>
      <c r="G6485" s="50" t="str">
        <f>IF(Table1[[#This Row],[*FIRST NAME]]="","","Mailbox Only")</f>
        <v/>
      </c>
      <c r="H6485" s="50" t="str">
        <f>IF(Table1[[#This Row],[*FIRST NAME]]="","","Y")</f>
        <v/>
      </c>
      <c r="I6485" s="50" t="str">
        <f>IF(Table1[[#This Row],[*FIRST NAME]]="","","N")</f>
        <v/>
      </c>
      <c r="J6485" s="50" t="str">
        <f>IF(Table1[[#This Row],[*FIRST NAME]]="","","N")</f>
        <v/>
      </c>
      <c r="K6485" s="50"/>
      <c r="L6485" s="50"/>
      <c r="M6485" s="50"/>
      <c r="N6485" s="51"/>
      <c r="O6485" s="50"/>
      <c r="P6485" s="52"/>
      <c r="Q6485" s="47"/>
    </row>
    <row r="6486" spans="1:17" x14ac:dyDescent="0.25">
      <c r="A6486" s="48">
        <f t="shared" si="101"/>
        <v>6466</v>
      </c>
      <c r="B6486" s="49"/>
      <c r="C6486" s="49"/>
      <c r="D6486" s="47" t="str">
        <f>CONCATENATE(Table1[[#This Row],[*FIRST NAME]]," ",Table1[[#This Row],[*LAST NAME]])</f>
        <v xml:space="preserve"> </v>
      </c>
      <c r="E6486" s="47" t="str">
        <f>IF(Table1[[#This Row],[*FIRST NAME]]="","",IF($A$8="",CONCATENATE(Table1[[#This Row],[*FIRST NAME]],".",Table1[[#This Row],[*LAST NAME]],"@",$A$6),CONCATENATE(Table1[[#This Row],[*FIRST NAME]],".",Table1[[#This Row],[*LAST NAME]],"@",$A$8)))</f>
        <v/>
      </c>
      <c r="F6486" s="52"/>
      <c r="G6486" s="50" t="str">
        <f>IF(Table1[[#This Row],[*FIRST NAME]]="","","Mailbox Only")</f>
        <v/>
      </c>
      <c r="H6486" s="50" t="str">
        <f>IF(Table1[[#This Row],[*FIRST NAME]]="","","Y")</f>
        <v/>
      </c>
      <c r="I6486" s="50" t="str">
        <f>IF(Table1[[#This Row],[*FIRST NAME]]="","","N")</f>
        <v/>
      </c>
      <c r="J6486" s="50" t="str">
        <f>IF(Table1[[#This Row],[*FIRST NAME]]="","","N")</f>
        <v/>
      </c>
      <c r="K6486" s="50"/>
      <c r="L6486" s="50"/>
      <c r="M6486" s="50"/>
      <c r="N6486" s="51"/>
      <c r="O6486" s="50"/>
      <c r="P6486" s="52"/>
      <c r="Q6486" s="47"/>
    </row>
    <row r="6487" spans="1:17" x14ac:dyDescent="0.25">
      <c r="A6487" s="48">
        <f t="shared" si="101"/>
        <v>6467</v>
      </c>
      <c r="B6487" s="49"/>
      <c r="C6487" s="49"/>
      <c r="D6487" s="47" t="str">
        <f>CONCATENATE(Table1[[#This Row],[*FIRST NAME]]," ",Table1[[#This Row],[*LAST NAME]])</f>
        <v xml:space="preserve"> </v>
      </c>
      <c r="E6487" s="47" t="str">
        <f>IF(Table1[[#This Row],[*FIRST NAME]]="","",IF($A$8="",CONCATENATE(Table1[[#This Row],[*FIRST NAME]],".",Table1[[#This Row],[*LAST NAME]],"@",$A$6),CONCATENATE(Table1[[#This Row],[*FIRST NAME]],".",Table1[[#This Row],[*LAST NAME]],"@",$A$8)))</f>
        <v/>
      </c>
      <c r="F6487" s="52"/>
      <c r="G6487" s="50" t="str">
        <f>IF(Table1[[#This Row],[*FIRST NAME]]="","","Mailbox Only")</f>
        <v/>
      </c>
      <c r="H6487" s="50" t="str">
        <f>IF(Table1[[#This Row],[*FIRST NAME]]="","","Y")</f>
        <v/>
      </c>
      <c r="I6487" s="50" t="str">
        <f>IF(Table1[[#This Row],[*FIRST NAME]]="","","N")</f>
        <v/>
      </c>
      <c r="J6487" s="50" t="str">
        <f>IF(Table1[[#This Row],[*FIRST NAME]]="","","N")</f>
        <v/>
      </c>
      <c r="K6487" s="50"/>
      <c r="L6487" s="50"/>
      <c r="M6487" s="50"/>
      <c r="N6487" s="51"/>
      <c r="O6487" s="50"/>
      <c r="P6487" s="52"/>
      <c r="Q6487" s="47"/>
    </row>
    <row r="6488" spans="1:17" x14ac:dyDescent="0.25">
      <c r="A6488" s="48">
        <f t="shared" si="101"/>
        <v>6468</v>
      </c>
      <c r="B6488" s="49"/>
      <c r="C6488" s="49"/>
      <c r="D6488" s="47" t="str">
        <f>CONCATENATE(Table1[[#This Row],[*FIRST NAME]]," ",Table1[[#This Row],[*LAST NAME]])</f>
        <v xml:space="preserve"> </v>
      </c>
      <c r="E6488" s="47" t="str">
        <f>IF(Table1[[#This Row],[*FIRST NAME]]="","",IF($A$8="",CONCATENATE(Table1[[#This Row],[*FIRST NAME]],".",Table1[[#This Row],[*LAST NAME]],"@",$A$6),CONCATENATE(Table1[[#This Row],[*FIRST NAME]],".",Table1[[#This Row],[*LAST NAME]],"@",$A$8)))</f>
        <v/>
      </c>
      <c r="F6488" s="52"/>
      <c r="G6488" s="50" t="str">
        <f>IF(Table1[[#This Row],[*FIRST NAME]]="","","Mailbox Only")</f>
        <v/>
      </c>
      <c r="H6488" s="50" t="str">
        <f>IF(Table1[[#This Row],[*FIRST NAME]]="","","Y")</f>
        <v/>
      </c>
      <c r="I6488" s="50" t="str">
        <f>IF(Table1[[#This Row],[*FIRST NAME]]="","","N")</f>
        <v/>
      </c>
      <c r="J6488" s="50" t="str">
        <f>IF(Table1[[#This Row],[*FIRST NAME]]="","","N")</f>
        <v/>
      </c>
      <c r="K6488" s="50"/>
      <c r="L6488" s="50"/>
      <c r="M6488" s="50"/>
      <c r="N6488" s="51"/>
      <c r="O6488" s="50"/>
      <c r="P6488" s="52"/>
      <c r="Q6488" s="47"/>
    </row>
    <row r="6489" spans="1:17" x14ac:dyDescent="0.25">
      <c r="A6489" s="48">
        <f t="shared" si="101"/>
        <v>6469</v>
      </c>
      <c r="B6489" s="49"/>
      <c r="C6489" s="49"/>
      <c r="D6489" s="47" t="str">
        <f>CONCATENATE(Table1[[#This Row],[*FIRST NAME]]," ",Table1[[#This Row],[*LAST NAME]])</f>
        <v xml:space="preserve"> </v>
      </c>
      <c r="E6489" s="47" t="str">
        <f>IF(Table1[[#This Row],[*FIRST NAME]]="","",IF($A$8="",CONCATENATE(Table1[[#This Row],[*FIRST NAME]],".",Table1[[#This Row],[*LAST NAME]],"@",$A$6),CONCATENATE(Table1[[#This Row],[*FIRST NAME]],".",Table1[[#This Row],[*LAST NAME]],"@",$A$8)))</f>
        <v/>
      </c>
      <c r="F6489" s="52"/>
      <c r="G6489" s="50" t="str">
        <f>IF(Table1[[#This Row],[*FIRST NAME]]="","","Mailbox Only")</f>
        <v/>
      </c>
      <c r="H6489" s="50" t="str">
        <f>IF(Table1[[#This Row],[*FIRST NAME]]="","","Y")</f>
        <v/>
      </c>
      <c r="I6489" s="50" t="str">
        <f>IF(Table1[[#This Row],[*FIRST NAME]]="","","N")</f>
        <v/>
      </c>
      <c r="J6489" s="50" t="str">
        <f>IF(Table1[[#This Row],[*FIRST NAME]]="","","N")</f>
        <v/>
      </c>
      <c r="K6489" s="50"/>
      <c r="L6489" s="50"/>
      <c r="M6489" s="50"/>
      <c r="N6489" s="51"/>
      <c r="O6489" s="50"/>
      <c r="P6489" s="52"/>
      <c r="Q6489" s="47"/>
    </row>
    <row r="6490" spans="1:17" x14ac:dyDescent="0.25">
      <c r="A6490" s="48">
        <f t="shared" si="101"/>
        <v>6470</v>
      </c>
      <c r="B6490" s="49"/>
      <c r="C6490" s="49"/>
      <c r="D6490" s="47" t="str">
        <f>CONCATENATE(Table1[[#This Row],[*FIRST NAME]]," ",Table1[[#This Row],[*LAST NAME]])</f>
        <v xml:space="preserve"> </v>
      </c>
      <c r="E6490" s="47" t="str">
        <f>IF(Table1[[#This Row],[*FIRST NAME]]="","",IF($A$8="",CONCATENATE(Table1[[#This Row],[*FIRST NAME]],".",Table1[[#This Row],[*LAST NAME]],"@",$A$6),CONCATENATE(Table1[[#This Row],[*FIRST NAME]],".",Table1[[#This Row],[*LAST NAME]],"@",$A$8)))</f>
        <v/>
      </c>
      <c r="F6490" s="52"/>
      <c r="G6490" s="50" t="str">
        <f>IF(Table1[[#This Row],[*FIRST NAME]]="","","Mailbox Only")</f>
        <v/>
      </c>
      <c r="H6490" s="50" t="str">
        <f>IF(Table1[[#This Row],[*FIRST NAME]]="","","Y")</f>
        <v/>
      </c>
      <c r="I6490" s="50" t="str">
        <f>IF(Table1[[#This Row],[*FIRST NAME]]="","","N")</f>
        <v/>
      </c>
      <c r="J6490" s="50" t="str">
        <f>IF(Table1[[#This Row],[*FIRST NAME]]="","","N")</f>
        <v/>
      </c>
      <c r="K6490" s="50"/>
      <c r="L6490" s="50"/>
      <c r="M6490" s="50"/>
      <c r="N6490" s="51"/>
      <c r="O6490" s="50"/>
      <c r="P6490" s="52"/>
      <c r="Q6490" s="47"/>
    </row>
    <row r="6491" spans="1:17" x14ac:dyDescent="0.25">
      <c r="A6491" s="48">
        <f t="shared" si="101"/>
        <v>6471</v>
      </c>
      <c r="B6491" s="49"/>
      <c r="C6491" s="49"/>
      <c r="D6491" s="47" t="str">
        <f>CONCATENATE(Table1[[#This Row],[*FIRST NAME]]," ",Table1[[#This Row],[*LAST NAME]])</f>
        <v xml:space="preserve"> </v>
      </c>
      <c r="E6491" s="47" t="str">
        <f>IF(Table1[[#This Row],[*FIRST NAME]]="","",IF($A$8="",CONCATENATE(Table1[[#This Row],[*FIRST NAME]],".",Table1[[#This Row],[*LAST NAME]],"@",$A$6),CONCATENATE(Table1[[#This Row],[*FIRST NAME]],".",Table1[[#This Row],[*LAST NAME]],"@",$A$8)))</f>
        <v/>
      </c>
      <c r="F6491" s="52"/>
      <c r="G6491" s="50" t="str">
        <f>IF(Table1[[#This Row],[*FIRST NAME]]="","","Mailbox Only")</f>
        <v/>
      </c>
      <c r="H6491" s="50" t="str">
        <f>IF(Table1[[#This Row],[*FIRST NAME]]="","","Y")</f>
        <v/>
      </c>
      <c r="I6491" s="50" t="str">
        <f>IF(Table1[[#This Row],[*FIRST NAME]]="","","N")</f>
        <v/>
      </c>
      <c r="J6491" s="50" t="str">
        <f>IF(Table1[[#This Row],[*FIRST NAME]]="","","N")</f>
        <v/>
      </c>
      <c r="K6491" s="50"/>
      <c r="L6491" s="50"/>
      <c r="M6491" s="50"/>
      <c r="N6491" s="51"/>
      <c r="O6491" s="50"/>
      <c r="P6491" s="52"/>
      <c r="Q6491" s="47"/>
    </row>
    <row r="6492" spans="1:17" x14ac:dyDescent="0.25">
      <c r="A6492" s="48">
        <f t="shared" si="101"/>
        <v>6472</v>
      </c>
      <c r="B6492" s="49"/>
      <c r="C6492" s="49"/>
      <c r="D6492" s="47" t="str">
        <f>CONCATENATE(Table1[[#This Row],[*FIRST NAME]]," ",Table1[[#This Row],[*LAST NAME]])</f>
        <v xml:space="preserve"> </v>
      </c>
      <c r="E6492" s="47" t="str">
        <f>IF(Table1[[#This Row],[*FIRST NAME]]="","",IF($A$8="",CONCATENATE(Table1[[#This Row],[*FIRST NAME]],".",Table1[[#This Row],[*LAST NAME]],"@",$A$6),CONCATENATE(Table1[[#This Row],[*FIRST NAME]],".",Table1[[#This Row],[*LAST NAME]],"@",$A$8)))</f>
        <v/>
      </c>
      <c r="F6492" s="52"/>
      <c r="G6492" s="50" t="str">
        <f>IF(Table1[[#This Row],[*FIRST NAME]]="","","Mailbox Only")</f>
        <v/>
      </c>
      <c r="H6492" s="50" t="str">
        <f>IF(Table1[[#This Row],[*FIRST NAME]]="","","Y")</f>
        <v/>
      </c>
      <c r="I6492" s="50" t="str">
        <f>IF(Table1[[#This Row],[*FIRST NAME]]="","","N")</f>
        <v/>
      </c>
      <c r="J6492" s="50" t="str">
        <f>IF(Table1[[#This Row],[*FIRST NAME]]="","","N")</f>
        <v/>
      </c>
      <c r="K6492" s="50"/>
      <c r="L6492" s="50"/>
      <c r="M6492" s="50"/>
      <c r="N6492" s="51"/>
      <c r="O6492" s="50"/>
      <c r="P6492" s="52"/>
      <c r="Q6492" s="47"/>
    </row>
    <row r="6493" spans="1:17" x14ac:dyDescent="0.25">
      <c r="A6493" s="48">
        <f t="shared" si="101"/>
        <v>6473</v>
      </c>
      <c r="B6493" s="49"/>
      <c r="C6493" s="49"/>
      <c r="D6493" s="47" t="str">
        <f>CONCATENATE(Table1[[#This Row],[*FIRST NAME]]," ",Table1[[#This Row],[*LAST NAME]])</f>
        <v xml:space="preserve"> </v>
      </c>
      <c r="E6493" s="47" t="str">
        <f>IF(Table1[[#This Row],[*FIRST NAME]]="","",IF($A$8="",CONCATENATE(Table1[[#This Row],[*FIRST NAME]],".",Table1[[#This Row],[*LAST NAME]],"@",$A$6),CONCATENATE(Table1[[#This Row],[*FIRST NAME]],".",Table1[[#This Row],[*LAST NAME]],"@",$A$8)))</f>
        <v/>
      </c>
      <c r="F6493" s="52"/>
      <c r="G6493" s="50" t="str">
        <f>IF(Table1[[#This Row],[*FIRST NAME]]="","","Mailbox Only")</f>
        <v/>
      </c>
      <c r="H6493" s="50" t="str">
        <f>IF(Table1[[#This Row],[*FIRST NAME]]="","","Y")</f>
        <v/>
      </c>
      <c r="I6493" s="50" t="str">
        <f>IF(Table1[[#This Row],[*FIRST NAME]]="","","N")</f>
        <v/>
      </c>
      <c r="J6493" s="50" t="str">
        <f>IF(Table1[[#This Row],[*FIRST NAME]]="","","N")</f>
        <v/>
      </c>
      <c r="K6493" s="50"/>
      <c r="L6493" s="50"/>
      <c r="M6493" s="50"/>
      <c r="N6493" s="51"/>
      <c r="O6493" s="50"/>
      <c r="P6493" s="52"/>
      <c r="Q6493" s="47"/>
    </row>
    <row r="6494" spans="1:17" x14ac:dyDescent="0.25">
      <c r="A6494" s="48">
        <f t="shared" si="101"/>
        <v>6474</v>
      </c>
      <c r="B6494" s="49"/>
      <c r="C6494" s="49"/>
      <c r="D6494" s="47" t="str">
        <f>CONCATENATE(Table1[[#This Row],[*FIRST NAME]]," ",Table1[[#This Row],[*LAST NAME]])</f>
        <v xml:space="preserve"> </v>
      </c>
      <c r="E6494" s="47" t="str">
        <f>IF(Table1[[#This Row],[*FIRST NAME]]="","",IF($A$8="",CONCATENATE(Table1[[#This Row],[*FIRST NAME]],".",Table1[[#This Row],[*LAST NAME]],"@",$A$6),CONCATENATE(Table1[[#This Row],[*FIRST NAME]],".",Table1[[#This Row],[*LAST NAME]],"@",$A$8)))</f>
        <v/>
      </c>
      <c r="F6494" s="52"/>
      <c r="G6494" s="50" t="str">
        <f>IF(Table1[[#This Row],[*FIRST NAME]]="","","Mailbox Only")</f>
        <v/>
      </c>
      <c r="H6494" s="50" t="str">
        <f>IF(Table1[[#This Row],[*FIRST NAME]]="","","Y")</f>
        <v/>
      </c>
      <c r="I6494" s="50" t="str">
        <f>IF(Table1[[#This Row],[*FIRST NAME]]="","","N")</f>
        <v/>
      </c>
      <c r="J6494" s="50" t="str">
        <f>IF(Table1[[#This Row],[*FIRST NAME]]="","","N")</f>
        <v/>
      </c>
      <c r="K6494" s="50"/>
      <c r="L6494" s="50"/>
      <c r="M6494" s="50"/>
      <c r="N6494" s="51"/>
      <c r="O6494" s="50"/>
      <c r="P6494" s="52"/>
      <c r="Q6494" s="47"/>
    </row>
    <row r="6495" spans="1:17" x14ac:dyDescent="0.25">
      <c r="A6495" s="48">
        <f t="shared" si="101"/>
        <v>6475</v>
      </c>
      <c r="B6495" s="49"/>
      <c r="C6495" s="49"/>
      <c r="D6495" s="47" t="str">
        <f>CONCATENATE(Table1[[#This Row],[*FIRST NAME]]," ",Table1[[#This Row],[*LAST NAME]])</f>
        <v xml:space="preserve"> </v>
      </c>
      <c r="E6495" s="47" t="str">
        <f>IF(Table1[[#This Row],[*FIRST NAME]]="","",IF($A$8="",CONCATENATE(Table1[[#This Row],[*FIRST NAME]],".",Table1[[#This Row],[*LAST NAME]],"@",$A$6),CONCATENATE(Table1[[#This Row],[*FIRST NAME]],".",Table1[[#This Row],[*LAST NAME]],"@",$A$8)))</f>
        <v/>
      </c>
      <c r="F6495" s="52"/>
      <c r="G6495" s="50" t="str">
        <f>IF(Table1[[#This Row],[*FIRST NAME]]="","","Mailbox Only")</f>
        <v/>
      </c>
      <c r="H6495" s="50" t="str">
        <f>IF(Table1[[#This Row],[*FIRST NAME]]="","","Y")</f>
        <v/>
      </c>
      <c r="I6495" s="50" t="str">
        <f>IF(Table1[[#This Row],[*FIRST NAME]]="","","N")</f>
        <v/>
      </c>
      <c r="J6495" s="50" t="str">
        <f>IF(Table1[[#This Row],[*FIRST NAME]]="","","N")</f>
        <v/>
      </c>
      <c r="K6495" s="50"/>
      <c r="L6495" s="50"/>
      <c r="M6495" s="50"/>
      <c r="N6495" s="51"/>
      <c r="O6495" s="50"/>
      <c r="P6495" s="52"/>
      <c r="Q6495" s="47"/>
    </row>
    <row r="6496" spans="1:17" x14ac:dyDescent="0.25">
      <c r="A6496" s="48">
        <f t="shared" si="101"/>
        <v>6476</v>
      </c>
      <c r="B6496" s="49"/>
      <c r="C6496" s="49"/>
      <c r="D6496" s="47" t="str">
        <f>CONCATENATE(Table1[[#This Row],[*FIRST NAME]]," ",Table1[[#This Row],[*LAST NAME]])</f>
        <v xml:space="preserve"> </v>
      </c>
      <c r="E6496" s="47" t="str">
        <f>IF(Table1[[#This Row],[*FIRST NAME]]="","",IF($A$8="",CONCATENATE(Table1[[#This Row],[*FIRST NAME]],".",Table1[[#This Row],[*LAST NAME]],"@",$A$6),CONCATENATE(Table1[[#This Row],[*FIRST NAME]],".",Table1[[#This Row],[*LAST NAME]],"@",$A$8)))</f>
        <v/>
      </c>
      <c r="F6496" s="52"/>
      <c r="G6496" s="50" t="str">
        <f>IF(Table1[[#This Row],[*FIRST NAME]]="","","Mailbox Only")</f>
        <v/>
      </c>
      <c r="H6496" s="50" t="str">
        <f>IF(Table1[[#This Row],[*FIRST NAME]]="","","Y")</f>
        <v/>
      </c>
      <c r="I6496" s="50" t="str">
        <f>IF(Table1[[#This Row],[*FIRST NAME]]="","","N")</f>
        <v/>
      </c>
      <c r="J6496" s="50" t="str">
        <f>IF(Table1[[#This Row],[*FIRST NAME]]="","","N")</f>
        <v/>
      </c>
      <c r="K6496" s="50"/>
      <c r="L6496" s="50"/>
      <c r="M6496" s="50"/>
      <c r="N6496" s="51"/>
      <c r="O6496" s="50"/>
      <c r="P6496" s="52"/>
      <c r="Q6496" s="47"/>
    </row>
    <row r="6497" spans="1:17" x14ac:dyDescent="0.25">
      <c r="A6497" s="48">
        <f t="shared" si="101"/>
        <v>6477</v>
      </c>
      <c r="B6497" s="49"/>
      <c r="C6497" s="49"/>
      <c r="D6497" s="47" t="str">
        <f>CONCATENATE(Table1[[#This Row],[*FIRST NAME]]," ",Table1[[#This Row],[*LAST NAME]])</f>
        <v xml:space="preserve"> </v>
      </c>
      <c r="E6497" s="47" t="str">
        <f>IF(Table1[[#This Row],[*FIRST NAME]]="","",IF($A$8="",CONCATENATE(Table1[[#This Row],[*FIRST NAME]],".",Table1[[#This Row],[*LAST NAME]],"@",$A$6),CONCATENATE(Table1[[#This Row],[*FIRST NAME]],".",Table1[[#This Row],[*LAST NAME]],"@",$A$8)))</f>
        <v/>
      </c>
      <c r="F6497" s="52"/>
      <c r="G6497" s="50" t="str">
        <f>IF(Table1[[#This Row],[*FIRST NAME]]="","","Mailbox Only")</f>
        <v/>
      </c>
      <c r="H6497" s="50" t="str">
        <f>IF(Table1[[#This Row],[*FIRST NAME]]="","","Y")</f>
        <v/>
      </c>
      <c r="I6497" s="50" t="str">
        <f>IF(Table1[[#This Row],[*FIRST NAME]]="","","N")</f>
        <v/>
      </c>
      <c r="J6497" s="50" t="str">
        <f>IF(Table1[[#This Row],[*FIRST NAME]]="","","N")</f>
        <v/>
      </c>
      <c r="K6497" s="50"/>
      <c r="L6497" s="50"/>
      <c r="M6497" s="50"/>
      <c r="N6497" s="51"/>
      <c r="O6497" s="50"/>
      <c r="P6497" s="52"/>
      <c r="Q6497" s="47"/>
    </row>
    <row r="6498" spans="1:17" x14ac:dyDescent="0.25">
      <c r="A6498" s="48">
        <f t="shared" si="101"/>
        <v>6478</v>
      </c>
      <c r="B6498" s="49"/>
      <c r="C6498" s="49"/>
      <c r="D6498" s="47" t="str">
        <f>CONCATENATE(Table1[[#This Row],[*FIRST NAME]]," ",Table1[[#This Row],[*LAST NAME]])</f>
        <v xml:space="preserve"> </v>
      </c>
      <c r="E6498" s="47" t="str">
        <f>IF(Table1[[#This Row],[*FIRST NAME]]="","",IF($A$8="",CONCATENATE(Table1[[#This Row],[*FIRST NAME]],".",Table1[[#This Row],[*LAST NAME]],"@",$A$6),CONCATENATE(Table1[[#This Row],[*FIRST NAME]],".",Table1[[#This Row],[*LAST NAME]],"@",$A$8)))</f>
        <v/>
      </c>
      <c r="F6498" s="52"/>
      <c r="G6498" s="50" t="str">
        <f>IF(Table1[[#This Row],[*FIRST NAME]]="","","Mailbox Only")</f>
        <v/>
      </c>
      <c r="H6498" s="50" t="str">
        <f>IF(Table1[[#This Row],[*FIRST NAME]]="","","Y")</f>
        <v/>
      </c>
      <c r="I6498" s="50" t="str">
        <f>IF(Table1[[#This Row],[*FIRST NAME]]="","","N")</f>
        <v/>
      </c>
      <c r="J6498" s="50" t="str">
        <f>IF(Table1[[#This Row],[*FIRST NAME]]="","","N")</f>
        <v/>
      </c>
      <c r="K6498" s="50"/>
      <c r="L6498" s="50"/>
      <c r="M6498" s="50"/>
      <c r="N6498" s="51"/>
      <c r="O6498" s="50"/>
      <c r="P6498" s="52"/>
      <c r="Q6498" s="47"/>
    </row>
    <row r="6499" spans="1:17" x14ac:dyDescent="0.25">
      <c r="A6499" s="48">
        <f t="shared" si="101"/>
        <v>6479</v>
      </c>
      <c r="B6499" s="49"/>
      <c r="C6499" s="49"/>
      <c r="D6499" s="47" t="str">
        <f>CONCATENATE(Table1[[#This Row],[*FIRST NAME]]," ",Table1[[#This Row],[*LAST NAME]])</f>
        <v xml:space="preserve"> </v>
      </c>
      <c r="E6499" s="47" t="str">
        <f>IF(Table1[[#This Row],[*FIRST NAME]]="","",IF($A$8="",CONCATENATE(Table1[[#This Row],[*FIRST NAME]],".",Table1[[#This Row],[*LAST NAME]],"@",$A$6),CONCATENATE(Table1[[#This Row],[*FIRST NAME]],".",Table1[[#This Row],[*LAST NAME]],"@",$A$8)))</f>
        <v/>
      </c>
      <c r="F6499" s="52"/>
      <c r="G6499" s="50" t="str">
        <f>IF(Table1[[#This Row],[*FIRST NAME]]="","","Mailbox Only")</f>
        <v/>
      </c>
      <c r="H6499" s="50" t="str">
        <f>IF(Table1[[#This Row],[*FIRST NAME]]="","","Y")</f>
        <v/>
      </c>
      <c r="I6499" s="50" t="str">
        <f>IF(Table1[[#This Row],[*FIRST NAME]]="","","N")</f>
        <v/>
      </c>
      <c r="J6499" s="50" t="str">
        <f>IF(Table1[[#This Row],[*FIRST NAME]]="","","N")</f>
        <v/>
      </c>
      <c r="K6499" s="50"/>
      <c r="L6499" s="50"/>
      <c r="M6499" s="50"/>
      <c r="N6499" s="51"/>
      <c r="O6499" s="50"/>
      <c r="P6499" s="52"/>
      <c r="Q6499" s="47"/>
    </row>
    <row r="6500" spans="1:17" x14ac:dyDescent="0.25">
      <c r="A6500" s="48">
        <f t="shared" si="101"/>
        <v>6480</v>
      </c>
      <c r="B6500" s="49"/>
      <c r="C6500" s="49"/>
      <c r="D6500" s="47" t="str">
        <f>CONCATENATE(Table1[[#This Row],[*FIRST NAME]]," ",Table1[[#This Row],[*LAST NAME]])</f>
        <v xml:space="preserve"> </v>
      </c>
      <c r="E6500" s="47" t="str">
        <f>IF(Table1[[#This Row],[*FIRST NAME]]="","",IF($A$8="",CONCATENATE(Table1[[#This Row],[*FIRST NAME]],".",Table1[[#This Row],[*LAST NAME]],"@",$A$6),CONCATENATE(Table1[[#This Row],[*FIRST NAME]],".",Table1[[#This Row],[*LAST NAME]],"@",$A$8)))</f>
        <v/>
      </c>
      <c r="F6500" s="52"/>
      <c r="G6500" s="50" t="str">
        <f>IF(Table1[[#This Row],[*FIRST NAME]]="","","Mailbox Only")</f>
        <v/>
      </c>
      <c r="H6500" s="50" t="str">
        <f>IF(Table1[[#This Row],[*FIRST NAME]]="","","Y")</f>
        <v/>
      </c>
      <c r="I6500" s="50" t="str">
        <f>IF(Table1[[#This Row],[*FIRST NAME]]="","","N")</f>
        <v/>
      </c>
      <c r="J6500" s="50" t="str">
        <f>IF(Table1[[#This Row],[*FIRST NAME]]="","","N")</f>
        <v/>
      </c>
      <c r="K6500" s="50"/>
      <c r="L6500" s="50"/>
      <c r="M6500" s="50"/>
      <c r="N6500" s="51"/>
      <c r="O6500" s="50"/>
      <c r="P6500" s="52"/>
      <c r="Q6500" s="47"/>
    </row>
    <row r="6501" spans="1:17" x14ac:dyDescent="0.25">
      <c r="A6501" s="48">
        <f t="shared" si="101"/>
        <v>6481</v>
      </c>
      <c r="B6501" s="49"/>
      <c r="C6501" s="49"/>
      <c r="D6501" s="47" t="str">
        <f>CONCATENATE(Table1[[#This Row],[*FIRST NAME]]," ",Table1[[#This Row],[*LAST NAME]])</f>
        <v xml:space="preserve"> </v>
      </c>
      <c r="E6501" s="47" t="str">
        <f>IF(Table1[[#This Row],[*FIRST NAME]]="","",IF($A$8="",CONCATENATE(Table1[[#This Row],[*FIRST NAME]],".",Table1[[#This Row],[*LAST NAME]],"@",$A$6),CONCATENATE(Table1[[#This Row],[*FIRST NAME]],".",Table1[[#This Row],[*LAST NAME]],"@",$A$8)))</f>
        <v/>
      </c>
      <c r="F6501" s="52"/>
      <c r="G6501" s="50" t="str">
        <f>IF(Table1[[#This Row],[*FIRST NAME]]="","","Mailbox Only")</f>
        <v/>
      </c>
      <c r="H6501" s="50" t="str">
        <f>IF(Table1[[#This Row],[*FIRST NAME]]="","","Y")</f>
        <v/>
      </c>
      <c r="I6501" s="50" t="str">
        <f>IF(Table1[[#This Row],[*FIRST NAME]]="","","N")</f>
        <v/>
      </c>
      <c r="J6501" s="50" t="str">
        <f>IF(Table1[[#This Row],[*FIRST NAME]]="","","N")</f>
        <v/>
      </c>
      <c r="K6501" s="50"/>
      <c r="L6501" s="50"/>
      <c r="M6501" s="50"/>
      <c r="N6501" s="51"/>
      <c r="O6501" s="50"/>
      <c r="P6501" s="52"/>
      <c r="Q6501" s="47"/>
    </row>
    <row r="6502" spans="1:17" x14ac:dyDescent="0.25">
      <c r="A6502" s="48">
        <f t="shared" si="101"/>
        <v>6482</v>
      </c>
      <c r="B6502" s="49"/>
      <c r="C6502" s="49"/>
      <c r="D6502" s="47" t="str">
        <f>CONCATENATE(Table1[[#This Row],[*FIRST NAME]]," ",Table1[[#This Row],[*LAST NAME]])</f>
        <v xml:space="preserve"> </v>
      </c>
      <c r="E6502" s="47" t="str">
        <f>IF(Table1[[#This Row],[*FIRST NAME]]="","",IF($A$8="",CONCATENATE(Table1[[#This Row],[*FIRST NAME]],".",Table1[[#This Row],[*LAST NAME]],"@",$A$6),CONCATENATE(Table1[[#This Row],[*FIRST NAME]],".",Table1[[#This Row],[*LAST NAME]],"@",$A$8)))</f>
        <v/>
      </c>
      <c r="F6502" s="52"/>
      <c r="G6502" s="50" t="str">
        <f>IF(Table1[[#This Row],[*FIRST NAME]]="","","Mailbox Only")</f>
        <v/>
      </c>
      <c r="H6502" s="50" t="str">
        <f>IF(Table1[[#This Row],[*FIRST NAME]]="","","Y")</f>
        <v/>
      </c>
      <c r="I6502" s="50" t="str">
        <f>IF(Table1[[#This Row],[*FIRST NAME]]="","","N")</f>
        <v/>
      </c>
      <c r="J6502" s="50" t="str">
        <f>IF(Table1[[#This Row],[*FIRST NAME]]="","","N")</f>
        <v/>
      </c>
      <c r="K6502" s="50"/>
      <c r="L6502" s="50"/>
      <c r="M6502" s="50"/>
      <c r="N6502" s="51"/>
      <c r="O6502" s="50"/>
      <c r="P6502" s="52"/>
      <c r="Q6502" s="47"/>
    </row>
    <row r="6503" spans="1:17" x14ac:dyDescent="0.25">
      <c r="A6503" s="48">
        <f t="shared" si="101"/>
        <v>6483</v>
      </c>
      <c r="B6503" s="49"/>
      <c r="C6503" s="49"/>
      <c r="D6503" s="47" t="str">
        <f>CONCATENATE(Table1[[#This Row],[*FIRST NAME]]," ",Table1[[#This Row],[*LAST NAME]])</f>
        <v xml:space="preserve"> </v>
      </c>
      <c r="E6503" s="47" t="str">
        <f>IF(Table1[[#This Row],[*FIRST NAME]]="","",IF($A$8="",CONCATENATE(Table1[[#This Row],[*FIRST NAME]],".",Table1[[#This Row],[*LAST NAME]],"@",$A$6),CONCATENATE(Table1[[#This Row],[*FIRST NAME]],".",Table1[[#This Row],[*LAST NAME]],"@",$A$8)))</f>
        <v/>
      </c>
      <c r="F6503" s="52"/>
      <c r="G6503" s="50" t="str">
        <f>IF(Table1[[#This Row],[*FIRST NAME]]="","","Mailbox Only")</f>
        <v/>
      </c>
      <c r="H6503" s="50" t="str">
        <f>IF(Table1[[#This Row],[*FIRST NAME]]="","","Y")</f>
        <v/>
      </c>
      <c r="I6503" s="50" t="str">
        <f>IF(Table1[[#This Row],[*FIRST NAME]]="","","N")</f>
        <v/>
      </c>
      <c r="J6503" s="50" t="str">
        <f>IF(Table1[[#This Row],[*FIRST NAME]]="","","N")</f>
        <v/>
      </c>
      <c r="K6503" s="50"/>
      <c r="L6503" s="50"/>
      <c r="M6503" s="50"/>
      <c r="N6503" s="51"/>
      <c r="O6503" s="50"/>
      <c r="P6503" s="52"/>
      <c r="Q6503" s="47"/>
    </row>
    <row r="6504" spans="1:17" x14ac:dyDescent="0.25">
      <c r="A6504" s="48">
        <f t="shared" si="101"/>
        <v>6484</v>
      </c>
      <c r="B6504" s="49"/>
      <c r="C6504" s="49"/>
      <c r="D6504" s="47" t="str">
        <f>CONCATENATE(Table1[[#This Row],[*FIRST NAME]]," ",Table1[[#This Row],[*LAST NAME]])</f>
        <v xml:space="preserve"> </v>
      </c>
      <c r="E6504" s="47" t="str">
        <f>IF(Table1[[#This Row],[*FIRST NAME]]="","",IF($A$8="",CONCATENATE(Table1[[#This Row],[*FIRST NAME]],".",Table1[[#This Row],[*LAST NAME]],"@",$A$6),CONCATENATE(Table1[[#This Row],[*FIRST NAME]],".",Table1[[#This Row],[*LAST NAME]],"@",$A$8)))</f>
        <v/>
      </c>
      <c r="F6504" s="52"/>
      <c r="G6504" s="50" t="str">
        <f>IF(Table1[[#This Row],[*FIRST NAME]]="","","Mailbox Only")</f>
        <v/>
      </c>
      <c r="H6504" s="50" t="str">
        <f>IF(Table1[[#This Row],[*FIRST NAME]]="","","Y")</f>
        <v/>
      </c>
      <c r="I6504" s="50" t="str">
        <f>IF(Table1[[#This Row],[*FIRST NAME]]="","","N")</f>
        <v/>
      </c>
      <c r="J6504" s="50" t="str">
        <f>IF(Table1[[#This Row],[*FIRST NAME]]="","","N")</f>
        <v/>
      </c>
      <c r="K6504" s="50"/>
      <c r="L6504" s="50"/>
      <c r="M6504" s="50"/>
      <c r="N6504" s="51"/>
      <c r="O6504" s="50"/>
      <c r="P6504" s="52"/>
      <c r="Q6504" s="47"/>
    </row>
    <row r="6505" spans="1:17" x14ac:dyDescent="0.25">
      <c r="A6505" s="48">
        <f t="shared" si="101"/>
        <v>6485</v>
      </c>
      <c r="B6505" s="49"/>
      <c r="C6505" s="49"/>
      <c r="D6505" s="47" t="str">
        <f>CONCATENATE(Table1[[#This Row],[*FIRST NAME]]," ",Table1[[#This Row],[*LAST NAME]])</f>
        <v xml:space="preserve"> </v>
      </c>
      <c r="E6505" s="47" t="str">
        <f>IF(Table1[[#This Row],[*FIRST NAME]]="","",IF($A$8="",CONCATENATE(Table1[[#This Row],[*FIRST NAME]],".",Table1[[#This Row],[*LAST NAME]],"@",$A$6),CONCATENATE(Table1[[#This Row],[*FIRST NAME]],".",Table1[[#This Row],[*LAST NAME]],"@",$A$8)))</f>
        <v/>
      </c>
      <c r="F6505" s="52"/>
      <c r="G6505" s="50" t="str">
        <f>IF(Table1[[#This Row],[*FIRST NAME]]="","","Mailbox Only")</f>
        <v/>
      </c>
      <c r="H6505" s="50" t="str">
        <f>IF(Table1[[#This Row],[*FIRST NAME]]="","","Y")</f>
        <v/>
      </c>
      <c r="I6505" s="50" t="str">
        <f>IF(Table1[[#This Row],[*FIRST NAME]]="","","N")</f>
        <v/>
      </c>
      <c r="J6505" s="50" t="str">
        <f>IF(Table1[[#This Row],[*FIRST NAME]]="","","N")</f>
        <v/>
      </c>
      <c r="K6505" s="50"/>
      <c r="L6505" s="50"/>
      <c r="M6505" s="50"/>
      <c r="N6505" s="51"/>
      <c r="O6505" s="50"/>
      <c r="P6505" s="52"/>
      <c r="Q6505" s="47"/>
    </row>
    <row r="6506" spans="1:17" x14ac:dyDescent="0.25">
      <c r="A6506" s="48">
        <f t="shared" si="101"/>
        <v>6486</v>
      </c>
      <c r="B6506" s="49"/>
      <c r="C6506" s="49"/>
      <c r="D6506" s="47" t="str">
        <f>CONCATENATE(Table1[[#This Row],[*FIRST NAME]]," ",Table1[[#This Row],[*LAST NAME]])</f>
        <v xml:space="preserve"> </v>
      </c>
      <c r="E6506" s="47" t="str">
        <f>IF(Table1[[#This Row],[*FIRST NAME]]="","",IF($A$8="",CONCATENATE(Table1[[#This Row],[*FIRST NAME]],".",Table1[[#This Row],[*LAST NAME]],"@",$A$6),CONCATENATE(Table1[[#This Row],[*FIRST NAME]],".",Table1[[#This Row],[*LAST NAME]],"@",$A$8)))</f>
        <v/>
      </c>
      <c r="F6506" s="52"/>
      <c r="G6506" s="50" t="str">
        <f>IF(Table1[[#This Row],[*FIRST NAME]]="","","Mailbox Only")</f>
        <v/>
      </c>
      <c r="H6506" s="50" t="str">
        <f>IF(Table1[[#This Row],[*FIRST NAME]]="","","Y")</f>
        <v/>
      </c>
      <c r="I6506" s="50" t="str">
        <f>IF(Table1[[#This Row],[*FIRST NAME]]="","","N")</f>
        <v/>
      </c>
      <c r="J6506" s="50" t="str">
        <f>IF(Table1[[#This Row],[*FIRST NAME]]="","","N")</f>
        <v/>
      </c>
      <c r="K6506" s="50"/>
      <c r="L6506" s="50"/>
      <c r="M6506" s="50"/>
      <c r="N6506" s="51"/>
      <c r="O6506" s="50"/>
      <c r="P6506" s="52"/>
      <c r="Q6506" s="47"/>
    </row>
    <row r="6507" spans="1:17" x14ac:dyDescent="0.25">
      <c r="A6507" s="48">
        <f t="shared" si="101"/>
        <v>6487</v>
      </c>
      <c r="B6507" s="49"/>
      <c r="C6507" s="49"/>
      <c r="D6507" s="47" t="str">
        <f>CONCATENATE(Table1[[#This Row],[*FIRST NAME]]," ",Table1[[#This Row],[*LAST NAME]])</f>
        <v xml:space="preserve"> </v>
      </c>
      <c r="E6507" s="47" t="str">
        <f>IF(Table1[[#This Row],[*FIRST NAME]]="","",IF($A$8="",CONCATENATE(Table1[[#This Row],[*FIRST NAME]],".",Table1[[#This Row],[*LAST NAME]],"@",$A$6),CONCATENATE(Table1[[#This Row],[*FIRST NAME]],".",Table1[[#This Row],[*LAST NAME]],"@",$A$8)))</f>
        <v/>
      </c>
      <c r="F6507" s="52"/>
      <c r="G6507" s="50" t="str">
        <f>IF(Table1[[#This Row],[*FIRST NAME]]="","","Mailbox Only")</f>
        <v/>
      </c>
      <c r="H6507" s="50" t="str">
        <f>IF(Table1[[#This Row],[*FIRST NAME]]="","","Y")</f>
        <v/>
      </c>
      <c r="I6507" s="50" t="str">
        <f>IF(Table1[[#This Row],[*FIRST NAME]]="","","N")</f>
        <v/>
      </c>
      <c r="J6507" s="50" t="str">
        <f>IF(Table1[[#This Row],[*FIRST NAME]]="","","N")</f>
        <v/>
      </c>
      <c r="K6507" s="50"/>
      <c r="L6507" s="50"/>
      <c r="M6507" s="50"/>
      <c r="N6507" s="51"/>
      <c r="O6507" s="50"/>
      <c r="P6507" s="52"/>
      <c r="Q6507" s="47"/>
    </row>
    <row r="6508" spans="1:17" x14ac:dyDescent="0.25">
      <c r="A6508" s="48">
        <f t="shared" si="101"/>
        <v>6488</v>
      </c>
      <c r="B6508" s="49"/>
      <c r="C6508" s="49"/>
      <c r="D6508" s="47" t="str">
        <f>CONCATENATE(Table1[[#This Row],[*FIRST NAME]]," ",Table1[[#This Row],[*LAST NAME]])</f>
        <v xml:space="preserve"> </v>
      </c>
      <c r="E6508" s="47" t="str">
        <f>IF(Table1[[#This Row],[*FIRST NAME]]="","",IF($A$8="",CONCATENATE(Table1[[#This Row],[*FIRST NAME]],".",Table1[[#This Row],[*LAST NAME]],"@",$A$6),CONCATENATE(Table1[[#This Row],[*FIRST NAME]],".",Table1[[#This Row],[*LAST NAME]],"@",$A$8)))</f>
        <v/>
      </c>
      <c r="F6508" s="52"/>
      <c r="G6508" s="50" t="str">
        <f>IF(Table1[[#This Row],[*FIRST NAME]]="","","Mailbox Only")</f>
        <v/>
      </c>
      <c r="H6508" s="50" t="str">
        <f>IF(Table1[[#This Row],[*FIRST NAME]]="","","Y")</f>
        <v/>
      </c>
      <c r="I6508" s="50" t="str">
        <f>IF(Table1[[#This Row],[*FIRST NAME]]="","","N")</f>
        <v/>
      </c>
      <c r="J6508" s="50" t="str">
        <f>IF(Table1[[#This Row],[*FIRST NAME]]="","","N")</f>
        <v/>
      </c>
      <c r="K6508" s="50"/>
      <c r="L6508" s="50"/>
      <c r="M6508" s="50"/>
      <c r="N6508" s="51"/>
      <c r="O6508" s="50"/>
      <c r="P6508" s="52"/>
      <c r="Q6508" s="47"/>
    </row>
    <row r="6509" spans="1:17" x14ac:dyDescent="0.25">
      <c r="A6509" s="48">
        <f t="shared" si="101"/>
        <v>6489</v>
      </c>
      <c r="B6509" s="49"/>
      <c r="C6509" s="49"/>
      <c r="D6509" s="47" t="str">
        <f>CONCATENATE(Table1[[#This Row],[*FIRST NAME]]," ",Table1[[#This Row],[*LAST NAME]])</f>
        <v xml:space="preserve"> </v>
      </c>
      <c r="E6509" s="47" t="str">
        <f>IF(Table1[[#This Row],[*FIRST NAME]]="","",IF($A$8="",CONCATENATE(Table1[[#This Row],[*FIRST NAME]],".",Table1[[#This Row],[*LAST NAME]],"@",$A$6),CONCATENATE(Table1[[#This Row],[*FIRST NAME]],".",Table1[[#This Row],[*LAST NAME]],"@",$A$8)))</f>
        <v/>
      </c>
      <c r="F6509" s="52"/>
      <c r="G6509" s="50" t="str">
        <f>IF(Table1[[#This Row],[*FIRST NAME]]="","","Mailbox Only")</f>
        <v/>
      </c>
      <c r="H6509" s="50" t="str">
        <f>IF(Table1[[#This Row],[*FIRST NAME]]="","","Y")</f>
        <v/>
      </c>
      <c r="I6509" s="50" t="str">
        <f>IF(Table1[[#This Row],[*FIRST NAME]]="","","N")</f>
        <v/>
      </c>
      <c r="J6509" s="50" t="str">
        <f>IF(Table1[[#This Row],[*FIRST NAME]]="","","N")</f>
        <v/>
      </c>
      <c r="K6509" s="50"/>
      <c r="L6509" s="50"/>
      <c r="M6509" s="50"/>
      <c r="N6509" s="51"/>
      <c r="O6509" s="50"/>
      <c r="P6509" s="52"/>
      <c r="Q6509" s="47"/>
    </row>
    <row r="6510" spans="1:17" x14ac:dyDescent="0.25">
      <c r="A6510" s="48">
        <f t="shared" si="101"/>
        <v>6490</v>
      </c>
      <c r="B6510" s="49"/>
      <c r="C6510" s="49"/>
      <c r="D6510" s="47" t="str">
        <f>CONCATENATE(Table1[[#This Row],[*FIRST NAME]]," ",Table1[[#This Row],[*LAST NAME]])</f>
        <v xml:space="preserve"> </v>
      </c>
      <c r="E6510" s="47" t="str">
        <f>IF(Table1[[#This Row],[*FIRST NAME]]="","",IF($A$8="",CONCATENATE(Table1[[#This Row],[*FIRST NAME]],".",Table1[[#This Row],[*LAST NAME]],"@",$A$6),CONCATENATE(Table1[[#This Row],[*FIRST NAME]],".",Table1[[#This Row],[*LAST NAME]],"@",$A$8)))</f>
        <v/>
      </c>
      <c r="F6510" s="52"/>
      <c r="G6510" s="50" t="str">
        <f>IF(Table1[[#This Row],[*FIRST NAME]]="","","Mailbox Only")</f>
        <v/>
      </c>
      <c r="H6510" s="50" t="str">
        <f>IF(Table1[[#This Row],[*FIRST NAME]]="","","Y")</f>
        <v/>
      </c>
      <c r="I6510" s="50" t="str">
        <f>IF(Table1[[#This Row],[*FIRST NAME]]="","","N")</f>
        <v/>
      </c>
      <c r="J6510" s="50" t="str">
        <f>IF(Table1[[#This Row],[*FIRST NAME]]="","","N")</f>
        <v/>
      </c>
      <c r="K6510" s="50"/>
      <c r="L6510" s="50"/>
      <c r="M6510" s="50"/>
      <c r="N6510" s="51"/>
      <c r="O6510" s="50"/>
      <c r="P6510" s="52"/>
      <c r="Q6510" s="47"/>
    </row>
    <row r="6511" spans="1:17" x14ac:dyDescent="0.25">
      <c r="A6511" s="48">
        <f t="shared" si="101"/>
        <v>6491</v>
      </c>
      <c r="B6511" s="49"/>
      <c r="C6511" s="49"/>
      <c r="D6511" s="47" t="str">
        <f>CONCATENATE(Table1[[#This Row],[*FIRST NAME]]," ",Table1[[#This Row],[*LAST NAME]])</f>
        <v xml:space="preserve"> </v>
      </c>
      <c r="E6511" s="47" t="str">
        <f>IF(Table1[[#This Row],[*FIRST NAME]]="","",IF($A$8="",CONCATENATE(Table1[[#This Row],[*FIRST NAME]],".",Table1[[#This Row],[*LAST NAME]],"@",$A$6),CONCATENATE(Table1[[#This Row],[*FIRST NAME]],".",Table1[[#This Row],[*LAST NAME]],"@",$A$8)))</f>
        <v/>
      </c>
      <c r="F6511" s="52"/>
      <c r="G6511" s="50" t="str">
        <f>IF(Table1[[#This Row],[*FIRST NAME]]="","","Mailbox Only")</f>
        <v/>
      </c>
      <c r="H6511" s="50" t="str">
        <f>IF(Table1[[#This Row],[*FIRST NAME]]="","","Y")</f>
        <v/>
      </c>
      <c r="I6511" s="50" t="str">
        <f>IF(Table1[[#This Row],[*FIRST NAME]]="","","N")</f>
        <v/>
      </c>
      <c r="J6511" s="50" t="str">
        <f>IF(Table1[[#This Row],[*FIRST NAME]]="","","N")</f>
        <v/>
      </c>
      <c r="K6511" s="50"/>
      <c r="L6511" s="50"/>
      <c r="M6511" s="50"/>
      <c r="N6511" s="51"/>
      <c r="O6511" s="50"/>
      <c r="P6511" s="52"/>
      <c r="Q6511" s="47"/>
    </row>
    <row r="6512" spans="1:17" x14ac:dyDescent="0.25">
      <c r="A6512" s="48">
        <f t="shared" si="101"/>
        <v>6492</v>
      </c>
      <c r="B6512" s="49"/>
      <c r="C6512" s="49"/>
      <c r="D6512" s="47" t="str">
        <f>CONCATENATE(Table1[[#This Row],[*FIRST NAME]]," ",Table1[[#This Row],[*LAST NAME]])</f>
        <v xml:space="preserve"> </v>
      </c>
      <c r="E6512" s="47" t="str">
        <f>IF(Table1[[#This Row],[*FIRST NAME]]="","",IF($A$8="",CONCATENATE(Table1[[#This Row],[*FIRST NAME]],".",Table1[[#This Row],[*LAST NAME]],"@",$A$6),CONCATENATE(Table1[[#This Row],[*FIRST NAME]],".",Table1[[#This Row],[*LAST NAME]],"@",$A$8)))</f>
        <v/>
      </c>
      <c r="F6512" s="52"/>
      <c r="G6512" s="50" t="str">
        <f>IF(Table1[[#This Row],[*FIRST NAME]]="","","Mailbox Only")</f>
        <v/>
      </c>
      <c r="H6512" s="50" t="str">
        <f>IF(Table1[[#This Row],[*FIRST NAME]]="","","Y")</f>
        <v/>
      </c>
      <c r="I6512" s="50" t="str">
        <f>IF(Table1[[#This Row],[*FIRST NAME]]="","","N")</f>
        <v/>
      </c>
      <c r="J6512" s="50" t="str">
        <f>IF(Table1[[#This Row],[*FIRST NAME]]="","","N")</f>
        <v/>
      </c>
      <c r="K6512" s="50"/>
      <c r="L6512" s="50"/>
      <c r="M6512" s="50"/>
      <c r="N6512" s="51"/>
      <c r="O6512" s="50"/>
      <c r="P6512" s="52"/>
      <c r="Q6512" s="47"/>
    </row>
    <row r="6513" spans="1:17" x14ac:dyDescent="0.25">
      <c r="A6513" s="48">
        <f t="shared" si="101"/>
        <v>6493</v>
      </c>
      <c r="B6513" s="49"/>
      <c r="C6513" s="49"/>
      <c r="D6513" s="47" t="str">
        <f>CONCATENATE(Table1[[#This Row],[*FIRST NAME]]," ",Table1[[#This Row],[*LAST NAME]])</f>
        <v xml:space="preserve"> </v>
      </c>
      <c r="E6513" s="47" t="str">
        <f>IF(Table1[[#This Row],[*FIRST NAME]]="","",IF($A$8="",CONCATENATE(Table1[[#This Row],[*FIRST NAME]],".",Table1[[#This Row],[*LAST NAME]],"@",$A$6),CONCATENATE(Table1[[#This Row],[*FIRST NAME]],".",Table1[[#This Row],[*LAST NAME]],"@",$A$8)))</f>
        <v/>
      </c>
      <c r="F6513" s="52"/>
      <c r="G6513" s="50" t="str">
        <f>IF(Table1[[#This Row],[*FIRST NAME]]="","","Mailbox Only")</f>
        <v/>
      </c>
      <c r="H6513" s="50" t="str">
        <f>IF(Table1[[#This Row],[*FIRST NAME]]="","","Y")</f>
        <v/>
      </c>
      <c r="I6513" s="50" t="str">
        <f>IF(Table1[[#This Row],[*FIRST NAME]]="","","N")</f>
        <v/>
      </c>
      <c r="J6513" s="50" t="str">
        <f>IF(Table1[[#This Row],[*FIRST NAME]]="","","N")</f>
        <v/>
      </c>
      <c r="K6513" s="50"/>
      <c r="L6513" s="50"/>
      <c r="M6513" s="50"/>
      <c r="N6513" s="51"/>
      <c r="O6513" s="50"/>
      <c r="P6513" s="52"/>
      <c r="Q6513" s="47"/>
    </row>
    <row r="6514" spans="1:17" x14ac:dyDescent="0.25">
      <c r="A6514" s="48">
        <f t="shared" si="101"/>
        <v>6494</v>
      </c>
      <c r="B6514" s="49"/>
      <c r="C6514" s="49"/>
      <c r="D6514" s="47" t="str">
        <f>CONCATENATE(Table1[[#This Row],[*FIRST NAME]]," ",Table1[[#This Row],[*LAST NAME]])</f>
        <v xml:space="preserve"> </v>
      </c>
      <c r="E6514" s="47" t="str">
        <f>IF(Table1[[#This Row],[*FIRST NAME]]="","",IF($A$8="",CONCATENATE(Table1[[#This Row],[*FIRST NAME]],".",Table1[[#This Row],[*LAST NAME]],"@",$A$6),CONCATENATE(Table1[[#This Row],[*FIRST NAME]],".",Table1[[#This Row],[*LAST NAME]],"@",$A$8)))</f>
        <v/>
      </c>
      <c r="F6514" s="52"/>
      <c r="G6514" s="50" t="str">
        <f>IF(Table1[[#This Row],[*FIRST NAME]]="","","Mailbox Only")</f>
        <v/>
      </c>
      <c r="H6514" s="50" t="str">
        <f>IF(Table1[[#This Row],[*FIRST NAME]]="","","Y")</f>
        <v/>
      </c>
      <c r="I6514" s="50" t="str">
        <f>IF(Table1[[#This Row],[*FIRST NAME]]="","","N")</f>
        <v/>
      </c>
      <c r="J6514" s="50" t="str">
        <f>IF(Table1[[#This Row],[*FIRST NAME]]="","","N")</f>
        <v/>
      </c>
      <c r="K6514" s="50"/>
      <c r="L6514" s="50"/>
      <c r="M6514" s="50"/>
      <c r="N6514" s="51"/>
      <c r="O6514" s="50"/>
      <c r="P6514" s="52"/>
      <c r="Q6514" s="47"/>
    </row>
    <row r="6515" spans="1:17" x14ac:dyDescent="0.25">
      <c r="A6515" s="48">
        <f t="shared" si="101"/>
        <v>6495</v>
      </c>
      <c r="B6515" s="49"/>
      <c r="C6515" s="49"/>
      <c r="D6515" s="47" t="str">
        <f>CONCATENATE(Table1[[#This Row],[*FIRST NAME]]," ",Table1[[#This Row],[*LAST NAME]])</f>
        <v xml:space="preserve"> </v>
      </c>
      <c r="E6515" s="47" t="str">
        <f>IF(Table1[[#This Row],[*FIRST NAME]]="","",IF($A$8="",CONCATENATE(Table1[[#This Row],[*FIRST NAME]],".",Table1[[#This Row],[*LAST NAME]],"@",$A$6),CONCATENATE(Table1[[#This Row],[*FIRST NAME]],".",Table1[[#This Row],[*LAST NAME]],"@",$A$8)))</f>
        <v/>
      </c>
      <c r="F6515" s="52"/>
      <c r="G6515" s="50" t="str">
        <f>IF(Table1[[#This Row],[*FIRST NAME]]="","","Mailbox Only")</f>
        <v/>
      </c>
      <c r="H6515" s="50" t="str">
        <f>IF(Table1[[#This Row],[*FIRST NAME]]="","","Y")</f>
        <v/>
      </c>
      <c r="I6515" s="50" t="str">
        <f>IF(Table1[[#This Row],[*FIRST NAME]]="","","N")</f>
        <v/>
      </c>
      <c r="J6515" s="50" t="str">
        <f>IF(Table1[[#This Row],[*FIRST NAME]]="","","N")</f>
        <v/>
      </c>
      <c r="K6515" s="50"/>
      <c r="L6515" s="50"/>
      <c r="M6515" s="50"/>
      <c r="N6515" s="51"/>
      <c r="O6515" s="50"/>
      <c r="P6515" s="52"/>
      <c r="Q6515" s="47"/>
    </row>
    <row r="6516" spans="1:17" x14ac:dyDescent="0.25">
      <c r="A6516" s="48">
        <f t="shared" si="101"/>
        <v>6496</v>
      </c>
      <c r="B6516" s="49"/>
      <c r="C6516" s="49"/>
      <c r="D6516" s="47" t="str">
        <f>CONCATENATE(Table1[[#This Row],[*FIRST NAME]]," ",Table1[[#This Row],[*LAST NAME]])</f>
        <v xml:space="preserve"> </v>
      </c>
      <c r="E6516" s="47" t="str">
        <f>IF(Table1[[#This Row],[*FIRST NAME]]="","",IF($A$8="",CONCATENATE(Table1[[#This Row],[*FIRST NAME]],".",Table1[[#This Row],[*LAST NAME]],"@",$A$6),CONCATENATE(Table1[[#This Row],[*FIRST NAME]],".",Table1[[#This Row],[*LAST NAME]],"@",$A$8)))</f>
        <v/>
      </c>
      <c r="F6516" s="52"/>
      <c r="G6516" s="50" t="str">
        <f>IF(Table1[[#This Row],[*FIRST NAME]]="","","Mailbox Only")</f>
        <v/>
      </c>
      <c r="H6516" s="50" t="str">
        <f>IF(Table1[[#This Row],[*FIRST NAME]]="","","Y")</f>
        <v/>
      </c>
      <c r="I6516" s="50" t="str">
        <f>IF(Table1[[#This Row],[*FIRST NAME]]="","","N")</f>
        <v/>
      </c>
      <c r="J6516" s="50" t="str">
        <f>IF(Table1[[#This Row],[*FIRST NAME]]="","","N")</f>
        <v/>
      </c>
      <c r="K6516" s="50"/>
      <c r="L6516" s="50"/>
      <c r="M6516" s="50"/>
      <c r="N6516" s="51"/>
      <c r="O6516" s="50"/>
      <c r="P6516" s="52"/>
      <c r="Q6516" s="47"/>
    </row>
    <row r="6517" spans="1:17" x14ac:dyDescent="0.25">
      <c r="A6517" s="48">
        <f t="shared" si="101"/>
        <v>6497</v>
      </c>
      <c r="B6517" s="49"/>
      <c r="C6517" s="49"/>
      <c r="D6517" s="47" t="str">
        <f>CONCATENATE(Table1[[#This Row],[*FIRST NAME]]," ",Table1[[#This Row],[*LAST NAME]])</f>
        <v xml:space="preserve"> </v>
      </c>
      <c r="E6517" s="47" t="str">
        <f>IF(Table1[[#This Row],[*FIRST NAME]]="","",IF($A$8="",CONCATENATE(Table1[[#This Row],[*FIRST NAME]],".",Table1[[#This Row],[*LAST NAME]],"@",$A$6),CONCATENATE(Table1[[#This Row],[*FIRST NAME]],".",Table1[[#This Row],[*LAST NAME]],"@",$A$8)))</f>
        <v/>
      </c>
      <c r="F6517" s="52"/>
      <c r="G6517" s="50" t="str">
        <f>IF(Table1[[#This Row],[*FIRST NAME]]="","","Mailbox Only")</f>
        <v/>
      </c>
      <c r="H6517" s="50" t="str">
        <f>IF(Table1[[#This Row],[*FIRST NAME]]="","","Y")</f>
        <v/>
      </c>
      <c r="I6517" s="50" t="str">
        <f>IF(Table1[[#This Row],[*FIRST NAME]]="","","N")</f>
        <v/>
      </c>
      <c r="J6517" s="50" t="str">
        <f>IF(Table1[[#This Row],[*FIRST NAME]]="","","N")</f>
        <v/>
      </c>
      <c r="K6517" s="50"/>
      <c r="L6517" s="50"/>
      <c r="M6517" s="50"/>
      <c r="N6517" s="51"/>
      <c r="O6517" s="50"/>
      <c r="P6517" s="52"/>
      <c r="Q6517" s="47"/>
    </row>
    <row r="6518" spans="1:17" x14ac:dyDescent="0.25">
      <c r="A6518" s="48">
        <f t="shared" si="101"/>
        <v>6498</v>
      </c>
      <c r="B6518" s="49"/>
      <c r="C6518" s="49"/>
      <c r="D6518" s="47" t="str">
        <f>CONCATENATE(Table1[[#This Row],[*FIRST NAME]]," ",Table1[[#This Row],[*LAST NAME]])</f>
        <v xml:space="preserve"> </v>
      </c>
      <c r="E6518" s="47" t="str">
        <f>IF(Table1[[#This Row],[*FIRST NAME]]="","",IF($A$8="",CONCATENATE(Table1[[#This Row],[*FIRST NAME]],".",Table1[[#This Row],[*LAST NAME]],"@",$A$6),CONCATENATE(Table1[[#This Row],[*FIRST NAME]],".",Table1[[#This Row],[*LAST NAME]],"@",$A$8)))</f>
        <v/>
      </c>
      <c r="F6518" s="52"/>
      <c r="G6518" s="50" t="str">
        <f>IF(Table1[[#This Row],[*FIRST NAME]]="","","Mailbox Only")</f>
        <v/>
      </c>
      <c r="H6518" s="50" t="str">
        <f>IF(Table1[[#This Row],[*FIRST NAME]]="","","Y")</f>
        <v/>
      </c>
      <c r="I6518" s="50" t="str">
        <f>IF(Table1[[#This Row],[*FIRST NAME]]="","","N")</f>
        <v/>
      </c>
      <c r="J6518" s="50" t="str">
        <f>IF(Table1[[#This Row],[*FIRST NAME]]="","","N")</f>
        <v/>
      </c>
      <c r="K6518" s="50"/>
      <c r="L6518" s="50"/>
      <c r="M6518" s="50"/>
      <c r="N6518" s="51"/>
      <c r="O6518" s="50"/>
      <c r="P6518" s="52"/>
      <c r="Q6518" s="47"/>
    </row>
    <row r="6519" spans="1:17" x14ac:dyDescent="0.25">
      <c r="A6519" s="48">
        <f t="shared" si="101"/>
        <v>6499</v>
      </c>
      <c r="B6519" s="49"/>
      <c r="C6519" s="49"/>
      <c r="D6519" s="47" t="str">
        <f>CONCATENATE(Table1[[#This Row],[*FIRST NAME]]," ",Table1[[#This Row],[*LAST NAME]])</f>
        <v xml:space="preserve"> </v>
      </c>
      <c r="E6519" s="47" t="str">
        <f>IF(Table1[[#This Row],[*FIRST NAME]]="","",IF($A$8="",CONCATENATE(Table1[[#This Row],[*FIRST NAME]],".",Table1[[#This Row],[*LAST NAME]],"@",$A$6),CONCATENATE(Table1[[#This Row],[*FIRST NAME]],".",Table1[[#This Row],[*LAST NAME]],"@",$A$8)))</f>
        <v/>
      </c>
      <c r="F6519" s="52"/>
      <c r="G6519" s="50" t="str">
        <f>IF(Table1[[#This Row],[*FIRST NAME]]="","","Mailbox Only")</f>
        <v/>
      </c>
      <c r="H6519" s="50" t="str">
        <f>IF(Table1[[#This Row],[*FIRST NAME]]="","","Y")</f>
        <v/>
      </c>
      <c r="I6519" s="50" t="str">
        <f>IF(Table1[[#This Row],[*FIRST NAME]]="","","N")</f>
        <v/>
      </c>
      <c r="J6519" s="50" t="str">
        <f>IF(Table1[[#This Row],[*FIRST NAME]]="","","N")</f>
        <v/>
      </c>
      <c r="K6519" s="50"/>
      <c r="L6519" s="50"/>
      <c r="M6519" s="50"/>
      <c r="N6519" s="51"/>
      <c r="O6519" s="50"/>
      <c r="P6519" s="52"/>
      <c r="Q6519" s="47"/>
    </row>
    <row r="6520" spans="1:17" x14ac:dyDescent="0.25">
      <c r="A6520" s="48">
        <f t="shared" si="101"/>
        <v>6500</v>
      </c>
      <c r="B6520" s="49"/>
      <c r="C6520" s="49"/>
      <c r="D6520" s="47" t="str">
        <f>CONCATENATE(Table1[[#This Row],[*FIRST NAME]]," ",Table1[[#This Row],[*LAST NAME]])</f>
        <v xml:space="preserve"> </v>
      </c>
      <c r="E6520" s="47" t="str">
        <f>IF(Table1[[#This Row],[*FIRST NAME]]="","",IF($A$8="",CONCATENATE(Table1[[#This Row],[*FIRST NAME]],".",Table1[[#This Row],[*LAST NAME]],"@",$A$6),CONCATENATE(Table1[[#This Row],[*FIRST NAME]],".",Table1[[#This Row],[*LAST NAME]],"@",$A$8)))</f>
        <v/>
      </c>
      <c r="F6520" s="52"/>
      <c r="G6520" s="50" t="str">
        <f>IF(Table1[[#This Row],[*FIRST NAME]]="","","Mailbox Only")</f>
        <v/>
      </c>
      <c r="H6520" s="50" t="str">
        <f>IF(Table1[[#This Row],[*FIRST NAME]]="","","Y")</f>
        <v/>
      </c>
      <c r="I6520" s="50" t="str">
        <f>IF(Table1[[#This Row],[*FIRST NAME]]="","","N")</f>
        <v/>
      </c>
      <c r="J6520" s="50" t="str">
        <f>IF(Table1[[#This Row],[*FIRST NAME]]="","","N")</f>
        <v/>
      </c>
      <c r="K6520" s="50"/>
      <c r="L6520" s="50"/>
      <c r="M6520" s="50"/>
      <c r="N6520" s="51"/>
      <c r="O6520" s="50"/>
      <c r="P6520" s="52"/>
      <c r="Q6520" s="47"/>
    </row>
    <row r="6521" spans="1:17" x14ac:dyDescent="0.25">
      <c r="A6521" s="48">
        <f t="shared" si="101"/>
        <v>6501</v>
      </c>
      <c r="B6521" s="49"/>
      <c r="C6521" s="49"/>
      <c r="D6521" s="47" t="str">
        <f>CONCATENATE(Table1[[#This Row],[*FIRST NAME]]," ",Table1[[#This Row],[*LAST NAME]])</f>
        <v xml:space="preserve"> </v>
      </c>
      <c r="E6521" s="47" t="str">
        <f>IF(Table1[[#This Row],[*FIRST NAME]]="","",IF($A$8="",CONCATENATE(Table1[[#This Row],[*FIRST NAME]],".",Table1[[#This Row],[*LAST NAME]],"@",$A$6),CONCATENATE(Table1[[#This Row],[*FIRST NAME]],".",Table1[[#This Row],[*LAST NAME]],"@",$A$8)))</f>
        <v/>
      </c>
      <c r="F6521" s="52"/>
      <c r="G6521" s="50" t="str">
        <f>IF(Table1[[#This Row],[*FIRST NAME]]="","","Mailbox Only")</f>
        <v/>
      </c>
      <c r="H6521" s="50" t="str">
        <f>IF(Table1[[#This Row],[*FIRST NAME]]="","","Y")</f>
        <v/>
      </c>
      <c r="I6521" s="50" t="str">
        <f>IF(Table1[[#This Row],[*FIRST NAME]]="","","N")</f>
        <v/>
      </c>
      <c r="J6521" s="50" t="str">
        <f>IF(Table1[[#This Row],[*FIRST NAME]]="","","N")</f>
        <v/>
      </c>
      <c r="K6521" s="50"/>
      <c r="L6521" s="50"/>
      <c r="M6521" s="50"/>
      <c r="N6521" s="51"/>
      <c r="O6521" s="50"/>
      <c r="P6521" s="52"/>
      <c r="Q6521" s="47"/>
    </row>
    <row r="6522" spans="1:17" x14ac:dyDescent="0.25">
      <c r="A6522" s="48">
        <f t="shared" si="101"/>
        <v>6502</v>
      </c>
      <c r="B6522" s="49"/>
      <c r="C6522" s="49"/>
      <c r="D6522" s="47" t="str">
        <f>CONCATENATE(Table1[[#This Row],[*FIRST NAME]]," ",Table1[[#This Row],[*LAST NAME]])</f>
        <v xml:space="preserve"> </v>
      </c>
      <c r="E6522" s="47" t="str">
        <f>IF(Table1[[#This Row],[*FIRST NAME]]="","",IF($A$8="",CONCATENATE(Table1[[#This Row],[*FIRST NAME]],".",Table1[[#This Row],[*LAST NAME]],"@",$A$6),CONCATENATE(Table1[[#This Row],[*FIRST NAME]],".",Table1[[#This Row],[*LAST NAME]],"@",$A$8)))</f>
        <v/>
      </c>
      <c r="F6522" s="52"/>
      <c r="G6522" s="50" t="str">
        <f>IF(Table1[[#This Row],[*FIRST NAME]]="","","Mailbox Only")</f>
        <v/>
      </c>
      <c r="H6522" s="50" t="str">
        <f>IF(Table1[[#This Row],[*FIRST NAME]]="","","Y")</f>
        <v/>
      </c>
      <c r="I6522" s="50" t="str">
        <f>IF(Table1[[#This Row],[*FIRST NAME]]="","","N")</f>
        <v/>
      </c>
      <c r="J6522" s="50" t="str">
        <f>IF(Table1[[#This Row],[*FIRST NAME]]="","","N")</f>
        <v/>
      </c>
      <c r="K6522" s="50"/>
      <c r="L6522" s="50"/>
      <c r="M6522" s="50"/>
      <c r="N6522" s="51"/>
      <c r="O6522" s="50"/>
      <c r="P6522" s="52"/>
      <c r="Q6522" s="47"/>
    </row>
    <row r="6523" spans="1:17" x14ac:dyDescent="0.25">
      <c r="A6523" s="48">
        <f t="shared" si="101"/>
        <v>6503</v>
      </c>
      <c r="B6523" s="49"/>
      <c r="C6523" s="49"/>
      <c r="D6523" s="47" t="str">
        <f>CONCATENATE(Table1[[#This Row],[*FIRST NAME]]," ",Table1[[#This Row],[*LAST NAME]])</f>
        <v xml:space="preserve"> </v>
      </c>
      <c r="E6523" s="47" t="str">
        <f>IF(Table1[[#This Row],[*FIRST NAME]]="","",IF($A$8="",CONCATENATE(Table1[[#This Row],[*FIRST NAME]],".",Table1[[#This Row],[*LAST NAME]],"@",$A$6),CONCATENATE(Table1[[#This Row],[*FIRST NAME]],".",Table1[[#This Row],[*LAST NAME]],"@",$A$8)))</f>
        <v/>
      </c>
      <c r="F6523" s="52"/>
      <c r="G6523" s="50" t="str">
        <f>IF(Table1[[#This Row],[*FIRST NAME]]="","","Mailbox Only")</f>
        <v/>
      </c>
      <c r="H6523" s="50" t="str">
        <f>IF(Table1[[#This Row],[*FIRST NAME]]="","","Y")</f>
        <v/>
      </c>
      <c r="I6523" s="50" t="str">
        <f>IF(Table1[[#This Row],[*FIRST NAME]]="","","N")</f>
        <v/>
      </c>
      <c r="J6523" s="50" t="str">
        <f>IF(Table1[[#This Row],[*FIRST NAME]]="","","N")</f>
        <v/>
      </c>
      <c r="K6523" s="50"/>
      <c r="L6523" s="50"/>
      <c r="M6523" s="50"/>
      <c r="N6523" s="51"/>
      <c r="O6523" s="50"/>
      <c r="P6523" s="52"/>
      <c r="Q6523" s="47"/>
    </row>
    <row r="6524" spans="1:17" x14ac:dyDescent="0.25">
      <c r="A6524" s="48">
        <f t="shared" si="101"/>
        <v>6504</v>
      </c>
      <c r="B6524" s="49"/>
      <c r="C6524" s="49"/>
      <c r="D6524" s="47" t="str">
        <f>CONCATENATE(Table1[[#This Row],[*FIRST NAME]]," ",Table1[[#This Row],[*LAST NAME]])</f>
        <v xml:space="preserve"> </v>
      </c>
      <c r="E6524" s="47" t="str">
        <f>IF(Table1[[#This Row],[*FIRST NAME]]="","",IF($A$8="",CONCATENATE(Table1[[#This Row],[*FIRST NAME]],".",Table1[[#This Row],[*LAST NAME]],"@",$A$6),CONCATENATE(Table1[[#This Row],[*FIRST NAME]],".",Table1[[#This Row],[*LAST NAME]],"@",$A$8)))</f>
        <v/>
      </c>
      <c r="F6524" s="52"/>
      <c r="G6524" s="50" t="str">
        <f>IF(Table1[[#This Row],[*FIRST NAME]]="","","Mailbox Only")</f>
        <v/>
      </c>
      <c r="H6524" s="50" t="str">
        <f>IF(Table1[[#This Row],[*FIRST NAME]]="","","Y")</f>
        <v/>
      </c>
      <c r="I6524" s="50" t="str">
        <f>IF(Table1[[#This Row],[*FIRST NAME]]="","","N")</f>
        <v/>
      </c>
      <c r="J6524" s="50" t="str">
        <f>IF(Table1[[#This Row],[*FIRST NAME]]="","","N")</f>
        <v/>
      </c>
      <c r="K6524" s="50"/>
      <c r="L6524" s="50"/>
      <c r="M6524" s="50"/>
      <c r="N6524" s="51"/>
      <c r="O6524" s="50"/>
      <c r="P6524" s="52"/>
      <c r="Q6524" s="47"/>
    </row>
    <row r="6525" spans="1:17" x14ac:dyDescent="0.25">
      <c r="A6525" s="48">
        <f t="shared" si="101"/>
        <v>6505</v>
      </c>
      <c r="B6525" s="49"/>
      <c r="C6525" s="49"/>
      <c r="D6525" s="47" t="str">
        <f>CONCATENATE(Table1[[#This Row],[*FIRST NAME]]," ",Table1[[#This Row],[*LAST NAME]])</f>
        <v xml:space="preserve"> </v>
      </c>
      <c r="E6525" s="47" t="str">
        <f>IF(Table1[[#This Row],[*FIRST NAME]]="","",IF($A$8="",CONCATENATE(Table1[[#This Row],[*FIRST NAME]],".",Table1[[#This Row],[*LAST NAME]],"@",$A$6),CONCATENATE(Table1[[#This Row],[*FIRST NAME]],".",Table1[[#This Row],[*LAST NAME]],"@",$A$8)))</f>
        <v/>
      </c>
      <c r="F6525" s="52"/>
      <c r="G6525" s="50" t="str">
        <f>IF(Table1[[#This Row],[*FIRST NAME]]="","","Mailbox Only")</f>
        <v/>
      </c>
      <c r="H6525" s="50" t="str">
        <f>IF(Table1[[#This Row],[*FIRST NAME]]="","","Y")</f>
        <v/>
      </c>
      <c r="I6525" s="50" t="str">
        <f>IF(Table1[[#This Row],[*FIRST NAME]]="","","N")</f>
        <v/>
      </c>
      <c r="J6525" s="50" t="str">
        <f>IF(Table1[[#This Row],[*FIRST NAME]]="","","N")</f>
        <v/>
      </c>
      <c r="K6525" s="50"/>
      <c r="L6525" s="50"/>
      <c r="M6525" s="50"/>
      <c r="N6525" s="51"/>
      <c r="O6525" s="50"/>
      <c r="P6525" s="52"/>
      <c r="Q6525" s="47"/>
    </row>
    <row r="6526" spans="1:17" x14ac:dyDescent="0.25">
      <c r="A6526" s="48">
        <f t="shared" si="101"/>
        <v>6506</v>
      </c>
      <c r="B6526" s="49"/>
      <c r="C6526" s="49"/>
      <c r="D6526" s="47" t="str">
        <f>CONCATENATE(Table1[[#This Row],[*FIRST NAME]]," ",Table1[[#This Row],[*LAST NAME]])</f>
        <v xml:space="preserve"> </v>
      </c>
      <c r="E6526" s="47" t="str">
        <f>IF(Table1[[#This Row],[*FIRST NAME]]="","",IF($A$8="",CONCATENATE(Table1[[#This Row],[*FIRST NAME]],".",Table1[[#This Row],[*LAST NAME]],"@",$A$6),CONCATENATE(Table1[[#This Row],[*FIRST NAME]],".",Table1[[#This Row],[*LAST NAME]],"@",$A$8)))</f>
        <v/>
      </c>
      <c r="F6526" s="52"/>
      <c r="G6526" s="50" t="str">
        <f>IF(Table1[[#This Row],[*FIRST NAME]]="","","Mailbox Only")</f>
        <v/>
      </c>
      <c r="H6526" s="50" t="str">
        <f>IF(Table1[[#This Row],[*FIRST NAME]]="","","Y")</f>
        <v/>
      </c>
      <c r="I6526" s="50" t="str">
        <f>IF(Table1[[#This Row],[*FIRST NAME]]="","","N")</f>
        <v/>
      </c>
      <c r="J6526" s="50" t="str">
        <f>IF(Table1[[#This Row],[*FIRST NAME]]="","","N")</f>
        <v/>
      </c>
      <c r="K6526" s="50"/>
      <c r="L6526" s="50"/>
      <c r="M6526" s="50"/>
      <c r="N6526" s="51"/>
      <c r="O6526" s="50"/>
      <c r="P6526" s="52"/>
      <c r="Q6526" s="47"/>
    </row>
    <row r="6527" spans="1:17" x14ac:dyDescent="0.25">
      <c r="A6527" s="48">
        <f t="shared" si="101"/>
        <v>6507</v>
      </c>
      <c r="B6527" s="49"/>
      <c r="C6527" s="49"/>
      <c r="D6527" s="47" t="str">
        <f>CONCATENATE(Table1[[#This Row],[*FIRST NAME]]," ",Table1[[#This Row],[*LAST NAME]])</f>
        <v xml:space="preserve"> </v>
      </c>
      <c r="E6527" s="47" t="str">
        <f>IF(Table1[[#This Row],[*FIRST NAME]]="","",IF($A$8="",CONCATENATE(Table1[[#This Row],[*FIRST NAME]],".",Table1[[#This Row],[*LAST NAME]],"@",$A$6),CONCATENATE(Table1[[#This Row],[*FIRST NAME]],".",Table1[[#This Row],[*LAST NAME]],"@",$A$8)))</f>
        <v/>
      </c>
      <c r="F6527" s="52"/>
      <c r="G6527" s="50" t="str">
        <f>IF(Table1[[#This Row],[*FIRST NAME]]="","","Mailbox Only")</f>
        <v/>
      </c>
      <c r="H6527" s="50" t="str">
        <f>IF(Table1[[#This Row],[*FIRST NAME]]="","","Y")</f>
        <v/>
      </c>
      <c r="I6527" s="50" t="str">
        <f>IF(Table1[[#This Row],[*FIRST NAME]]="","","N")</f>
        <v/>
      </c>
      <c r="J6527" s="50" t="str">
        <f>IF(Table1[[#This Row],[*FIRST NAME]]="","","N")</f>
        <v/>
      </c>
      <c r="K6527" s="50"/>
      <c r="L6527" s="50"/>
      <c r="M6527" s="50"/>
      <c r="N6527" s="51"/>
      <c r="O6527" s="50"/>
      <c r="P6527" s="52"/>
      <c r="Q6527" s="47"/>
    </row>
    <row r="6528" spans="1:17" x14ac:dyDescent="0.25">
      <c r="A6528" s="48">
        <f t="shared" si="101"/>
        <v>6508</v>
      </c>
      <c r="B6528" s="49"/>
      <c r="C6528" s="49"/>
      <c r="D6528" s="47" t="str">
        <f>CONCATENATE(Table1[[#This Row],[*FIRST NAME]]," ",Table1[[#This Row],[*LAST NAME]])</f>
        <v xml:space="preserve"> </v>
      </c>
      <c r="E6528" s="47" t="str">
        <f>IF(Table1[[#This Row],[*FIRST NAME]]="","",IF($A$8="",CONCATENATE(Table1[[#This Row],[*FIRST NAME]],".",Table1[[#This Row],[*LAST NAME]],"@",$A$6),CONCATENATE(Table1[[#This Row],[*FIRST NAME]],".",Table1[[#This Row],[*LAST NAME]],"@",$A$8)))</f>
        <v/>
      </c>
      <c r="F6528" s="52"/>
      <c r="G6528" s="50" t="str">
        <f>IF(Table1[[#This Row],[*FIRST NAME]]="","","Mailbox Only")</f>
        <v/>
      </c>
      <c r="H6528" s="50" t="str">
        <f>IF(Table1[[#This Row],[*FIRST NAME]]="","","Y")</f>
        <v/>
      </c>
      <c r="I6528" s="50" t="str">
        <f>IF(Table1[[#This Row],[*FIRST NAME]]="","","N")</f>
        <v/>
      </c>
      <c r="J6528" s="50" t="str">
        <f>IF(Table1[[#This Row],[*FIRST NAME]]="","","N")</f>
        <v/>
      </c>
      <c r="K6528" s="50"/>
      <c r="L6528" s="50"/>
      <c r="M6528" s="50"/>
      <c r="N6528" s="51"/>
      <c r="O6528" s="50"/>
      <c r="P6528" s="52"/>
      <c r="Q6528" s="47"/>
    </row>
    <row r="6529" spans="1:17" x14ac:dyDescent="0.25">
      <c r="A6529" s="48">
        <f t="shared" si="101"/>
        <v>6509</v>
      </c>
      <c r="B6529" s="49"/>
      <c r="C6529" s="49"/>
      <c r="D6529" s="47" t="str">
        <f>CONCATENATE(Table1[[#This Row],[*FIRST NAME]]," ",Table1[[#This Row],[*LAST NAME]])</f>
        <v xml:space="preserve"> </v>
      </c>
      <c r="E6529" s="47" t="str">
        <f>IF(Table1[[#This Row],[*FIRST NAME]]="","",IF($A$8="",CONCATENATE(Table1[[#This Row],[*FIRST NAME]],".",Table1[[#This Row],[*LAST NAME]],"@",$A$6),CONCATENATE(Table1[[#This Row],[*FIRST NAME]],".",Table1[[#This Row],[*LAST NAME]],"@",$A$8)))</f>
        <v/>
      </c>
      <c r="F6529" s="52"/>
      <c r="G6529" s="50" t="str">
        <f>IF(Table1[[#This Row],[*FIRST NAME]]="","","Mailbox Only")</f>
        <v/>
      </c>
      <c r="H6529" s="50" t="str">
        <f>IF(Table1[[#This Row],[*FIRST NAME]]="","","Y")</f>
        <v/>
      </c>
      <c r="I6529" s="50" t="str">
        <f>IF(Table1[[#This Row],[*FIRST NAME]]="","","N")</f>
        <v/>
      </c>
      <c r="J6529" s="50" t="str">
        <f>IF(Table1[[#This Row],[*FIRST NAME]]="","","N")</f>
        <v/>
      </c>
      <c r="K6529" s="50"/>
      <c r="L6529" s="50"/>
      <c r="M6529" s="50"/>
      <c r="N6529" s="51"/>
      <c r="O6529" s="50"/>
      <c r="P6529" s="52"/>
      <c r="Q6529" s="47"/>
    </row>
    <row r="6530" spans="1:17" x14ac:dyDescent="0.25">
      <c r="A6530" s="48">
        <f t="shared" si="101"/>
        <v>6510</v>
      </c>
      <c r="B6530" s="49"/>
      <c r="C6530" s="49"/>
      <c r="D6530" s="47" t="str">
        <f>CONCATENATE(Table1[[#This Row],[*FIRST NAME]]," ",Table1[[#This Row],[*LAST NAME]])</f>
        <v xml:space="preserve"> </v>
      </c>
      <c r="E6530" s="47" t="str">
        <f>IF(Table1[[#This Row],[*FIRST NAME]]="","",IF($A$8="",CONCATENATE(Table1[[#This Row],[*FIRST NAME]],".",Table1[[#This Row],[*LAST NAME]],"@",$A$6),CONCATENATE(Table1[[#This Row],[*FIRST NAME]],".",Table1[[#This Row],[*LAST NAME]],"@",$A$8)))</f>
        <v/>
      </c>
      <c r="F6530" s="52"/>
      <c r="G6530" s="50" t="str">
        <f>IF(Table1[[#This Row],[*FIRST NAME]]="","","Mailbox Only")</f>
        <v/>
      </c>
      <c r="H6530" s="50" t="str">
        <f>IF(Table1[[#This Row],[*FIRST NAME]]="","","Y")</f>
        <v/>
      </c>
      <c r="I6530" s="50" t="str">
        <f>IF(Table1[[#This Row],[*FIRST NAME]]="","","N")</f>
        <v/>
      </c>
      <c r="J6530" s="50" t="str">
        <f>IF(Table1[[#This Row],[*FIRST NAME]]="","","N")</f>
        <v/>
      </c>
      <c r="K6530" s="50"/>
      <c r="L6530" s="50"/>
      <c r="M6530" s="50"/>
      <c r="N6530" s="51"/>
      <c r="O6530" s="50"/>
      <c r="P6530" s="52"/>
      <c r="Q6530" s="47"/>
    </row>
    <row r="6531" spans="1:17" x14ac:dyDescent="0.25">
      <c r="A6531" s="48">
        <f t="shared" si="101"/>
        <v>6511</v>
      </c>
      <c r="B6531" s="49"/>
      <c r="C6531" s="49"/>
      <c r="D6531" s="47" t="str">
        <f>CONCATENATE(Table1[[#This Row],[*FIRST NAME]]," ",Table1[[#This Row],[*LAST NAME]])</f>
        <v xml:space="preserve"> </v>
      </c>
      <c r="E6531" s="47" t="str">
        <f>IF(Table1[[#This Row],[*FIRST NAME]]="","",IF($A$8="",CONCATENATE(Table1[[#This Row],[*FIRST NAME]],".",Table1[[#This Row],[*LAST NAME]],"@",$A$6),CONCATENATE(Table1[[#This Row],[*FIRST NAME]],".",Table1[[#This Row],[*LAST NAME]],"@",$A$8)))</f>
        <v/>
      </c>
      <c r="F6531" s="52"/>
      <c r="G6531" s="50" t="str">
        <f>IF(Table1[[#This Row],[*FIRST NAME]]="","","Mailbox Only")</f>
        <v/>
      </c>
      <c r="H6531" s="50" t="str">
        <f>IF(Table1[[#This Row],[*FIRST NAME]]="","","Y")</f>
        <v/>
      </c>
      <c r="I6531" s="50" t="str">
        <f>IF(Table1[[#This Row],[*FIRST NAME]]="","","N")</f>
        <v/>
      </c>
      <c r="J6531" s="50" t="str">
        <f>IF(Table1[[#This Row],[*FIRST NAME]]="","","N")</f>
        <v/>
      </c>
      <c r="K6531" s="50"/>
      <c r="L6531" s="50"/>
      <c r="M6531" s="50"/>
      <c r="N6531" s="51"/>
      <c r="O6531" s="50"/>
      <c r="P6531" s="52"/>
      <c r="Q6531" s="47"/>
    </row>
    <row r="6532" spans="1:17" x14ac:dyDescent="0.25">
      <c r="A6532" s="48">
        <f t="shared" si="101"/>
        <v>6512</v>
      </c>
      <c r="B6532" s="49"/>
      <c r="C6532" s="49"/>
      <c r="D6532" s="47" t="str">
        <f>CONCATENATE(Table1[[#This Row],[*FIRST NAME]]," ",Table1[[#This Row],[*LAST NAME]])</f>
        <v xml:space="preserve"> </v>
      </c>
      <c r="E6532" s="47" t="str">
        <f>IF(Table1[[#This Row],[*FIRST NAME]]="","",IF($A$8="",CONCATENATE(Table1[[#This Row],[*FIRST NAME]],".",Table1[[#This Row],[*LAST NAME]],"@",$A$6),CONCATENATE(Table1[[#This Row],[*FIRST NAME]],".",Table1[[#This Row],[*LAST NAME]],"@",$A$8)))</f>
        <v/>
      </c>
      <c r="F6532" s="52"/>
      <c r="G6532" s="50" t="str">
        <f>IF(Table1[[#This Row],[*FIRST NAME]]="","","Mailbox Only")</f>
        <v/>
      </c>
      <c r="H6532" s="50" t="str">
        <f>IF(Table1[[#This Row],[*FIRST NAME]]="","","Y")</f>
        <v/>
      </c>
      <c r="I6532" s="50" t="str">
        <f>IF(Table1[[#This Row],[*FIRST NAME]]="","","N")</f>
        <v/>
      </c>
      <c r="J6532" s="50" t="str">
        <f>IF(Table1[[#This Row],[*FIRST NAME]]="","","N")</f>
        <v/>
      </c>
      <c r="K6532" s="50"/>
      <c r="L6532" s="50"/>
      <c r="M6532" s="50"/>
      <c r="N6532" s="51"/>
      <c r="O6532" s="50"/>
      <c r="P6532" s="52"/>
      <c r="Q6532" s="47"/>
    </row>
    <row r="6533" spans="1:17" x14ac:dyDescent="0.25">
      <c r="A6533" s="48">
        <f t="shared" si="101"/>
        <v>6513</v>
      </c>
      <c r="B6533" s="49"/>
      <c r="C6533" s="49"/>
      <c r="D6533" s="47" t="str">
        <f>CONCATENATE(Table1[[#This Row],[*FIRST NAME]]," ",Table1[[#This Row],[*LAST NAME]])</f>
        <v xml:space="preserve"> </v>
      </c>
      <c r="E6533" s="47" t="str">
        <f>IF(Table1[[#This Row],[*FIRST NAME]]="","",IF($A$8="",CONCATENATE(Table1[[#This Row],[*FIRST NAME]],".",Table1[[#This Row],[*LAST NAME]],"@",$A$6),CONCATENATE(Table1[[#This Row],[*FIRST NAME]],".",Table1[[#This Row],[*LAST NAME]],"@",$A$8)))</f>
        <v/>
      </c>
      <c r="F6533" s="52"/>
      <c r="G6533" s="50" t="str">
        <f>IF(Table1[[#This Row],[*FIRST NAME]]="","","Mailbox Only")</f>
        <v/>
      </c>
      <c r="H6533" s="50" t="str">
        <f>IF(Table1[[#This Row],[*FIRST NAME]]="","","Y")</f>
        <v/>
      </c>
      <c r="I6533" s="50" t="str">
        <f>IF(Table1[[#This Row],[*FIRST NAME]]="","","N")</f>
        <v/>
      </c>
      <c r="J6533" s="50" t="str">
        <f>IF(Table1[[#This Row],[*FIRST NAME]]="","","N")</f>
        <v/>
      </c>
      <c r="K6533" s="50"/>
      <c r="L6533" s="50"/>
      <c r="M6533" s="50"/>
      <c r="N6533" s="51"/>
      <c r="O6533" s="50"/>
      <c r="P6533" s="52"/>
      <c r="Q6533" s="47"/>
    </row>
    <row r="6534" spans="1:17" x14ac:dyDescent="0.25">
      <c r="A6534" s="48">
        <f t="shared" si="101"/>
        <v>6514</v>
      </c>
      <c r="B6534" s="49"/>
      <c r="C6534" s="49"/>
      <c r="D6534" s="47" t="str">
        <f>CONCATENATE(Table1[[#This Row],[*FIRST NAME]]," ",Table1[[#This Row],[*LAST NAME]])</f>
        <v xml:space="preserve"> </v>
      </c>
      <c r="E6534" s="47" t="str">
        <f>IF(Table1[[#This Row],[*FIRST NAME]]="","",IF($A$8="",CONCATENATE(Table1[[#This Row],[*FIRST NAME]],".",Table1[[#This Row],[*LAST NAME]],"@",$A$6),CONCATENATE(Table1[[#This Row],[*FIRST NAME]],".",Table1[[#This Row],[*LAST NAME]],"@",$A$8)))</f>
        <v/>
      </c>
      <c r="F6534" s="52"/>
      <c r="G6534" s="50" t="str">
        <f>IF(Table1[[#This Row],[*FIRST NAME]]="","","Mailbox Only")</f>
        <v/>
      </c>
      <c r="H6534" s="50" t="str">
        <f>IF(Table1[[#This Row],[*FIRST NAME]]="","","Y")</f>
        <v/>
      </c>
      <c r="I6534" s="50" t="str">
        <f>IF(Table1[[#This Row],[*FIRST NAME]]="","","N")</f>
        <v/>
      </c>
      <c r="J6534" s="50" t="str">
        <f>IF(Table1[[#This Row],[*FIRST NAME]]="","","N")</f>
        <v/>
      </c>
      <c r="K6534" s="50"/>
      <c r="L6534" s="50"/>
      <c r="M6534" s="50"/>
      <c r="N6534" s="51"/>
      <c r="O6534" s="50"/>
      <c r="P6534" s="52"/>
      <c r="Q6534" s="47"/>
    </row>
    <row r="6535" spans="1:17" x14ac:dyDescent="0.25">
      <c r="A6535" s="48">
        <f t="shared" si="101"/>
        <v>6515</v>
      </c>
      <c r="B6535" s="49"/>
      <c r="C6535" s="49"/>
      <c r="D6535" s="47" t="str">
        <f>CONCATENATE(Table1[[#This Row],[*FIRST NAME]]," ",Table1[[#This Row],[*LAST NAME]])</f>
        <v xml:space="preserve"> </v>
      </c>
      <c r="E6535" s="47" t="str">
        <f>IF(Table1[[#This Row],[*FIRST NAME]]="","",IF($A$8="",CONCATENATE(Table1[[#This Row],[*FIRST NAME]],".",Table1[[#This Row],[*LAST NAME]],"@",$A$6),CONCATENATE(Table1[[#This Row],[*FIRST NAME]],".",Table1[[#This Row],[*LAST NAME]],"@",$A$8)))</f>
        <v/>
      </c>
      <c r="F6535" s="52"/>
      <c r="G6535" s="50" t="str">
        <f>IF(Table1[[#This Row],[*FIRST NAME]]="","","Mailbox Only")</f>
        <v/>
      </c>
      <c r="H6535" s="50" t="str">
        <f>IF(Table1[[#This Row],[*FIRST NAME]]="","","Y")</f>
        <v/>
      </c>
      <c r="I6535" s="50" t="str">
        <f>IF(Table1[[#This Row],[*FIRST NAME]]="","","N")</f>
        <v/>
      </c>
      <c r="J6535" s="50" t="str">
        <f>IF(Table1[[#This Row],[*FIRST NAME]]="","","N")</f>
        <v/>
      </c>
      <c r="K6535" s="50"/>
      <c r="L6535" s="50"/>
      <c r="M6535" s="50"/>
      <c r="N6535" s="51"/>
      <c r="O6535" s="50"/>
      <c r="P6535" s="52"/>
      <c r="Q6535" s="47"/>
    </row>
    <row r="6536" spans="1:17" x14ac:dyDescent="0.25">
      <c r="A6536" s="48">
        <f t="shared" si="101"/>
        <v>6516</v>
      </c>
      <c r="B6536" s="49"/>
      <c r="C6536" s="49"/>
      <c r="D6536" s="47" t="str">
        <f>CONCATENATE(Table1[[#This Row],[*FIRST NAME]]," ",Table1[[#This Row],[*LAST NAME]])</f>
        <v xml:space="preserve"> </v>
      </c>
      <c r="E6536" s="47" t="str">
        <f>IF(Table1[[#This Row],[*FIRST NAME]]="","",IF($A$8="",CONCATENATE(Table1[[#This Row],[*FIRST NAME]],".",Table1[[#This Row],[*LAST NAME]],"@",$A$6),CONCATENATE(Table1[[#This Row],[*FIRST NAME]],".",Table1[[#This Row],[*LAST NAME]],"@",$A$8)))</f>
        <v/>
      </c>
      <c r="F6536" s="52"/>
      <c r="G6536" s="50" t="str">
        <f>IF(Table1[[#This Row],[*FIRST NAME]]="","","Mailbox Only")</f>
        <v/>
      </c>
      <c r="H6536" s="50" t="str">
        <f>IF(Table1[[#This Row],[*FIRST NAME]]="","","Y")</f>
        <v/>
      </c>
      <c r="I6536" s="50" t="str">
        <f>IF(Table1[[#This Row],[*FIRST NAME]]="","","N")</f>
        <v/>
      </c>
      <c r="J6536" s="50" t="str">
        <f>IF(Table1[[#This Row],[*FIRST NAME]]="","","N")</f>
        <v/>
      </c>
      <c r="K6536" s="50"/>
      <c r="L6536" s="50"/>
      <c r="M6536" s="50"/>
      <c r="N6536" s="51"/>
      <c r="O6536" s="50"/>
      <c r="P6536" s="52"/>
      <c r="Q6536" s="47"/>
    </row>
    <row r="6537" spans="1:17" x14ac:dyDescent="0.25">
      <c r="A6537" s="48">
        <f t="shared" si="101"/>
        <v>6517</v>
      </c>
      <c r="B6537" s="49"/>
      <c r="C6537" s="49"/>
      <c r="D6537" s="47" t="str">
        <f>CONCATENATE(Table1[[#This Row],[*FIRST NAME]]," ",Table1[[#This Row],[*LAST NAME]])</f>
        <v xml:space="preserve"> </v>
      </c>
      <c r="E6537" s="47" t="str">
        <f>IF(Table1[[#This Row],[*FIRST NAME]]="","",IF($A$8="",CONCATENATE(Table1[[#This Row],[*FIRST NAME]],".",Table1[[#This Row],[*LAST NAME]],"@",$A$6),CONCATENATE(Table1[[#This Row],[*FIRST NAME]],".",Table1[[#This Row],[*LAST NAME]],"@",$A$8)))</f>
        <v/>
      </c>
      <c r="F6537" s="52"/>
      <c r="G6537" s="50" t="str">
        <f>IF(Table1[[#This Row],[*FIRST NAME]]="","","Mailbox Only")</f>
        <v/>
      </c>
      <c r="H6537" s="50" t="str">
        <f>IF(Table1[[#This Row],[*FIRST NAME]]="","","Y")</f>
        <v/>
      </c>
      <c r="I6537" s="50" t="str">
        <f>IF(Table1[[#This Row],[*FIRST NAME]]="","","N")</f>
        <v/>
      </c>
      <c r="J6537" s="50" t="str">
        <f>IF(Table1[[#This Row],[*FIRST NAME]]="","","N")</f>
        <v/>
      </c>
      <c r="K6537" s="50"/>
      <c r="L6537" s="50"/>
      <c r="M6537" s="50"/>
      <c r="N6537" s="51"/>
      <c r="O6537" s="50"/>
      <c r="P6537" s="52"/>
      <c r="Q6537" s="47"/>
    </row>
    <row r="6538" spans="1:17" x14ac:dyDescent="0.25">
      <c r="A6538" s="48">
        <f t="shared" si="101"/>
        <v>6518</v>
      </c>
      <c r="B6538" s="49"/>
      <c r="C6538" s="49"/>
      <c r="D6538" s="47" t="str">
        <f>CONCATENATE(Table1[[#This Row],[*FIRST NAME]]," ",Table1[[#This Row],[*LAST NAME]])</f>
        <v xml:space="preserve"> </v>
      </c>
      <c r="E6538" s="47" t="str">
        <f>IF(Table1[[#This Row],[*FIRST NAME]]="","",IF($A$8="",CONCATENATE(Table1[[#This Row],[*FIRST NAME]],".",Table1[[#This Row],[*LAST NAME]],"@",$A$6),CONCATENATE(Table1[[#This Row],[*FIRST NAME]],".",Table1[[#This Row],[*LAST NAME]],"@",$A$8)))</f>
        <v/>
      </c>
      <c r="F6538" s="52"/>
      <c r="G6538" s="50" t="str">
        <f>IF(Table1[[#This Row],[*FIRST NAME]]="","","Mailbox Only")</f>
        <v/>
      </c>
      <c r="H6538" s="50" t="str">
        <f>IF(Table1[[#This Row],[*FIRST NAME]]="","","Y")</f>
        <v/>
      </c>
      <c r="I6538" s="50" t="str">
        <f>IF(Table1[[#This Row],[*FIRST NAME]]="","","N")</f>
        <v/>
      </c>
      <c r="J6538" s="50" t="str">
        <f>IF(Table1[[#This Row],[*FIRST NAME]]="","","N")</f>
        <v/>
      </c>
      <c r="K6538" s="50"/>
      <c r="L6538" s="50"/>
      <c r="M6538" s="50"/>
      <c r="N6538" s="51"/>
      <c r="O6538" s="50"/>
      <c r="P6538" s="52"/>
      <c r="Q6538" s="47"/>
    </row>
    <row r="6539" spans="1:17" x14ac:dyDescent="0.25">
      <c r="A6539" s="48">
        <f t="shared" si="101"/>
        <v>6519</v>
      </c>
      <c r="B6539" s="49"/>
      <c r="C6539" s="49"/>
      <c r="D6539" s="47" t="str">
        <f>CONCATENATE(Table1[[#This Row],[*FIRST NAME]]," ",Table1[[#This Row],[*LAST NAME]])</f>
        <v xml:space="preserve"> </v>
      </c>
      <c r="E6539" s="47" t="str">
        <f>IF(Table1[[#This Row],[*FIRST NAME]]="","",IF($A$8="",CONCATENATE(Table1[[#This Row],[*FIRST NAME]],".",Table1[[#This Row],[*LAST NAME]],"@",$A$6),CONCATENATE(Table1[[#This Row],[*FIRST NAME]],".",Table1[[#This Row],[*LAST NAME]],"@",$A$8)))</f>
        <v/>
      </c>
      <c r="F6539" s="52"/>
      <c r="G6539" s="50" t="str">
        <f>IF(Table1[[#This Row],[*FIRST NAME]]="","","Mailbox Only")</f>
        <v/>
      </c>
      <c r="H6539" s="50" t="str">
        <f>IF(Table1[[#This Row],[*FIRST NAME]]="","","Y")</f>
        <v/>
      </c>
      <c r="I6539" s="50" t="str">
        <f>IF(Table1[[#This Row],[*FIRST NAME]]="","","N")</f>
        <v/>
      </c>
      <c r="J6539" s="50" t="str">
        <f>IF(Table1[[#This Row],[*FIRST NAME]]="","","N")</f>
        <v/>
      </c>
      <c r="K6539" s="50"/>
      <c r="L6539" s="50"/>
      <c r="M6539" s="50"/>
      <c r="N6539" s="51"/>
      <c r="O6539" s="50"/>
      <c r="P6539" s="52"/>
      <c r="Q6539" s="47"/>
    </row>
    <row r="6540" spans="1:17" x14ac:dyDescent="0.25">
      <c r="A6540" s="48">
        <f t="shared" si="101"/>
        <v>6520</v>
      </c>
      <c r="B6540" s="49"/>
      <c r="C6540" s="49"/>
      <c r="D6540" s="47" t="str">
        <f>CONCATENATE(Table1[[#This Row],[*FIRST NAME]]," ",Table1[[#This Row],[*LAST NAME]])</f>
        <v xml:space="preserve"> </v>
      </c>
      <c r="E6540" s="47" t="str">
        <f>IF(Table1[[#This Row],[*FIRST NAME]]="","",IF($A$8="",CONCATENATE(Table1[[#This Row],[*FIRST NAME]],".",Table1[[#This Row],[*LAST NAME]],"@",$A$6),CONCATENATE(Table1[[#This Row],[*FIRST NAME]],".",Table1[[#This Row],[*LAST NAME]],"@",$A$8)))</f>
        <v/>
      </c>
      <c r="F6540" s="52"/>
      <c r="G6540" s="50" t="str">
        <f>IF(Table1[[#This Row],[*FIRST NAME]]="","","Mailbox Only")</f>
        <v/>
      </c>
      <c r="H6540" s="50" t="str">
        <f>IF(Table1[[#This Row],[*FIRST NAME]]="","","Y")</f>
        <v/>
      </c>
      <c r="I6540" s="50" t="str">
        <f>IF(Table1[[#This Row],[*FIRST NAME]]="","","N")</f>
        <v/>
      </c>
      <c r="J6540" s="50" t="str">
        <f>IF(Table1[[#This Row],[*FIRST NAME]]="","","N")</f>
        <v/>
      </c>
      <c r="K6540" s="50"/>
      <c r="L6540" s="50"/>
      <c r="M6540" s="50"/>
      <c r="N6540" s="51"/>
      <c r="O6540" s="50"/>
      <c r="P6540" s="52"/>
      <c r="Q6540" s="47"/>
    </row>
    <row r="6541" spans="1:17" x14ac:dyDescent="0.25">
      <c r="A6541" s="48">
        <f t="shared" si="101"/>
        <v>6521</v>
      </c>
      <c r="B6541" s="49"/>
      <c r="C6541" s="49"/>
      <c r="D6541" s="47" t="str">
        <f>CONCATENATE(Table1[[#This Row],[*FIRST NAME]]," ",Table1[[#This Row],[*LAST NAME]])</f>
        <v xml:space="preserve"> </v>
      </c>
      <c r="E6541" s="47" t="str">
        <f>IF(Table1[[#This Row],[*FIRST NAME]]="","",IF($A$8="",CONCATENATE(Table1[[#This Row],[*FIRST NAME]],".",Table1[[#This Row],[*LAST NAME]],"@",$A$6),CONCATENATE(Table1[[#This Row],[*FIRST NAME]],".",Table1[[#This Row],[*LAST NAME]],"@",$A$8)))</f>
        <v/>
      </c>
      <c r="F6541" s="52"/>
      <c r="G6541" s="50" t="str">
        <f>IF(Table1[[#This Row],[*FIRST NAME]]="","","Mailbox Only")</f>
        <v/>
      </c>
      <c r="H6541" s="50" t="str">
        <f>IF(Table1[[#This Row],[*FIRST NAME]]="","","Y")</f>
        <v/>
      </c>
      <c r="I6541" s="50" t="str">
        <f>IF(Table1[[#This Row],[*FIRST NAME]]="","","N")</f>
        <v/>
      </c>
      <c r="J6541" s="50" t="str">
        <f>IF(Table1[[#This Row],[*FIRST NAME]]="","","N")</f>
        <v/>
      </c>
      <c r="K6541" s="50"/>
      <c r="L6541" s="50"/>
      <c r="M6541" s="50"/>
      <c r="N6541" s="51"/>
      <c r="O6541" s="50"/>
      <c r="P6541" s="52"/>
      <c r="Q6541" s="47"/>
    </row>
    <row r="6542" spans="1:17" x14ac:dyDescent="0.25">
      <c r="A6542" s="48">
        <f t="shared" si="101"/>
        <v>6522</v>
      </c>
      <c r="B6542" s="49"/>
      <c r="C6542" s="49"/>
      <c r="D6542" s="47" t="str">
        <f>CONCATENATE(Table1[[#This Row],[*FIRST NAME]]," ",Table1[[#This Row],[*LAST NAME]])</f>
        <v xml:space="preserve"> </v>
      </c>
      <c r="E6542" s="47" t="str">
        <f>IF(Table1[[#This Row],[*FIRST NAME]]="","",IF($A$8="",CONCATENATE(Table1[[#This Row],[*FIRST NAME]],".",Table1[[#This Row],[*LAST NAME]],"@",$A$6),CONCATENATE(Table1[[#This Row],[*FIRST NAME]],".",Table1[[#This Row],[*LAST NAME]],"@",$A$8)))</f>
        <v/>
      </c>
      <c r="F6542" s="52"/>
      <c r="G6542" s="50" t="str">
        <f>IF(Table1[[#This Row],[*FIRST NAME]]="","","Mailbox Only")</f>
        <v/>
      </c>
      <c r="H6542" s="50" t="str">
        <f>IF(Table1[[#This Row],[*FIRST NAME]]="","","Y")</f>
        <v/>
      </c>
      <c r="I6542" s="50" t="str">
        <f>IF(Table1[[#This Row],[*FIRST NAME]]="","","N")</f>
        <v/>
      </c>
      <c r="J6542" s="50" t="str">
        <f>IF(Table1[[#This Row],[*FIRST NAME]]="","","N")</f>
        <v/>
      </c>
      <c r="K6542" s="50"/>
      <c r="L6542" s="50"/>
      <c r="M6542" s="50"/>
      <c r="N6542" s="51"/>
      <c r="O6542" s="50"/>
      <c r="P6542" s="52"/>
      <c r="Q6542" s="47"/>
    </row>
    <row r="6543" spans="1:17" x14ac:dyDescent="0.25">
      <c r="A6543" s="48">
        <f t="shared" si="101"/>
        <v>6523</v>
      </c>
      <c r="B6543" s="49"/>
      <c r="C6543" s="49"/>
      <c r="D6543" s="47" t="str">
        <f>CONCATENATE(Table1[[#This Row],[*FIRST NAME]]," ",Table1[[#This Row],[*LAST NAME]])</f>
        <v xml:space="preserve"> </v>
      </c>
      <c r="E6543" s="47" t="str">
        <f>IF(Table1[[#This Row],[*FIRST NAME]]="","",IF($A$8="",CONCATENATE(Table1[[#This Row],[*FIRST NAME]],".",Table1[[#This Row],[*LAST NAME]],"@",$A$6),CONCATENATE(Table1[[#This Row],[*FIRST NAME]],".",Table1[[#This Row],[*LAST NAME]],"@",$A$8)))</f>
        <v/>
      </c>
      <c r="F6543" s="52"/>
      <c r="G6543" s="50" t="str">
        <f>IF(Table1[[#This Row],[*FIRST NAME]]="","","Mailbox Only")</f>
        <v/>
      </c>
      <c r="H6543" s="50" t="str">
        <f>IF(Table1[[#This Row],[*FIRST NAME]]="","","Y")</f>
        <v/>
      </c>
      <c r="I6543" s="50" t="str">
        <f>IF(Table1[[#This Row],[*FIRST NAME]]="","","N")</f>
        <v/>
      </c>
      <c r="J6543" s="50" t="str">
        <f>IF(Table1[[#This Row],[*FIRST NAME]]="","","N")</f>
        <v/>
      </c>
      <c r="K6543" s="50"/>
      <c r="L6543" s="50"/>
      <c r="M6543" s="50"/>
      <c r="N6543" s="51"/>
      <c r="O6543" s="50"/>
      <c r="P6543" s="52"/>
      <c r="Q6543" s="47"/>
    </row>
    <row r="6544" spans="1:17" x14ac:dyDescent="0.25">
      <c r="A6544" s="48">
        <f t="shared" si="101"/>
        <v>6524</v>
      </c>
      <c r="B6544" s="49"/>
      <c r="C6544" s="49"/>
      <c r="D6544" s="47" t="str">
        <f>CONCATENATE(Table1[[#This Row],[*FIRST NAME]]," ",Table1[[#This Row],[*LAST NAME]])</f>
        <v xml:space="preserve"> </v>
      </c>
      <c r="E6544" s="47" t="str">
        <f>IF(Table1[[#This Row],[*FIRST NAME]]="","",IF($A$8="",CONCATENATE(Table1[[#This Row],[*FIRST NAME]],".",Table1[[#This Row],[*LAST NAME]],"@",$A$6),CONCATENATE(Table1[[#This Row],[*FIRST NAME]],".",Table1[[#This Row],[*LAST NAME]],"@",$A$8)))</f>
        <v/>
      </c>
      <c r="F6544" s="52"/>
      <c r="G6544" s="50" t="str">
        <f>IF(Table1[[#This Row],[*FIRST NAME]]="","","Mailbox Only")</f>
        <v/>
      </c>
      <c r="H6544" s="50" t="str">
        <f>IF(Table1[[#This Row],[*FIRST NAME]]="","","Y")</f>
        <v/>
      </c>
      <c r="I6544" s="50" t="str">
        <f>IF(Table1[[#This Row],[*FIRST NAME]]="","","N")</f>
        <v/>
      </c>
      <c r="J6544" s="50" t="str">
        <f>IF(Table1[[#This Row],[*FIRST NAME]]="","","N")</f>
        <v/>
      </c>
      <c r="K6544" s="50"/>
      <c r="L6544" s="50"/>
      <c r="M6544" s="50"/>
      <c r="N6544" s="51"/>
      <c r="O6544" s="50"/>
      <c r="P6544" s="52"/>
      <c r="Q6544" s="47"/>
    </row>
    <row r="6545" spans="1:17" x14ac:dyDescent="0.25">
      <c r="A6545" s="48">
        <f t="shared" si="101"/>
        <v>6525</v>
      </c>
      <c r="B6545" s="49"/>
      <c r="C6545" s="49"/>
      <c r="D6545" s="47" t="str">
        <f>CONCATENATE(Table1[[#This Row],[*FIRST NAME]]," ",Table1[[#This Row],[*LAST NAME]])</f>
        <v xml:space="preserve"> </v>
      </c>
      <c r="E6545" s="47" t="str">
        <f>IF(Table1[[#This Row],[*FIRST NAME]]="","",IF($A$8="",CONCATENATE(Table1[[#This Row],[*FIRST NAME]],".",Table1[[#This Row],[*LAST NAME]],"@",$A$6),CONCATENATE(Table1[[#This Row],[*FIRST NAME]],".",Table1[[#This Row],[*LAST NAME]],"@",$A$8)))</f>
        <v/>
      </c>
      <c r="F6545" s="52"/>
      <c r="G6545" s="50" t="str">
        <f>IF(Table1[[#This Row],[*FIRST NAME]]="","","Mailbox Only")</f>
        <v/>
      </c>
      <c r="H6545" s="50" t="str">
        <f>IF(Table1[[#This Row],[*FIRST NAME]]="","","Y")</f>
        <v/>
      </c>
      <c r="I6545" s="50" t="str">
        <f>IF(Table1[[#This Row],[*FIRST NAME]]="","","N")</f>
        <v/>
      </c>
      <c r="J6545" s="50" t="str">
        <f>IF(Table1[[#This Row],[*FIRST NAME]]="","","N")</f>
        <v/>
      </c>
      <c r="K6545" s="50"/>
      <c r="L6545" s="50"/>
      <c r="M6545" s="50"/>
      <c r="N6545" s="51"/>
      <c r="O6545" s="50"/>
      <c r="P6545" s="52"/>
      <c r="Q6545" s="47"/>
    </row>
    <row r="6546" spans="1:17" x14ac:dyDescent="0.25">
      <c r="A6546" s="48">
        <f t="shared" si="101"/>
        <v>6526</v>
      </c>
      <c r="B6546" s="49"/>
      <c r="C6546" s="49"/>
      <c r="D6546" s="47" t="str">
        <f>CONCATENATE(Table1[[#This Row],[*FIRST NAME]]," ",Table1[[#This Row],[*LAST NAME]])</f>
        <v xml:space="preserve"> </v>
      </c>
      <c r="E6546" s="47" t="str">
        <f>IF(Table1[[#This Row],[*FIRST NAME]]="","",IF($A$8="",CONCATENATE(Table1[[#This Row],[*FIRST NAME]],".",Table1[[#This Row],[*LAST NAME]],"@",$A$6),CONCATENATE(Table1[[#This Row],[*FIRST NAME]],".",Table1[[#This Row],[*LAST NAME]],"@",$A$8)))</f>
        <v/>
      </c>
      <c r="F6546" s="52"/>
      <c r="G6546" s="50" t="str">
        <f>IF(Table1[[#This Row],[*FIRST NAME]]="","","Mailbox Only")</f>
        <v/>
      </c>
      <c r="H6546" s="50" t="str">
        <f>IF(Table1[[#This Row],[*FIRST NAME]]="","","Y")</f>
        <v/>
      </c>
      <c r="I6546" s="50" t="str">
        <f>IF(Table1[[#This Row],[*FIRST NAME]]="","","N")</f>
        <v/>
      </c>
      <c r="J6546" s="50" t="str">
        <f>IF(Table1[[#This Row],[*FIRST NAME]]="","","N")</f>
        <v/>
      </c>
      <c r="K6546" s="50"/>
      <c r="L6546" s="50"/>
      <c r="M6546" s="50"/>
      <c r="N6546" s="51"/>
      <c r="O6546" s="50"/>
      <c r="P6546" s="52"/>
      <c r="Q6546" s="47"/>
    </row>
    <row r="6547" spans="1:17" x14ac:dyDescent="0.25">
      <c r="A6547" s="48">
        <f t="shared" si="101"/>
        <v>6527</v>
      </c>
      <c r="B6547" s="49"/>
      <c r="C6547" s="49"/>
      <c r="D6547" s="47" t="str">
        <f>CONCATENATE(Table1[[#This Row],[*FIRST NAME]]," ",Table1[[#This Row],[*LAST NAME]])</f>
        <v xml:space="preserve"> </v>
      </c>
      <c r="E6547" s="47" t="str">
        <f>IF(Table1[[#This Row],[*FIRST NAME]]="","",IF($A$8="",CONCATENATE(Table1[[#This Row],[*FIRST NAME]],".",Table1[[#This Row],[*LAST NAME]],"@",$A$6),CONCATENATE(Table1[[#This Row],[*FIRST NAME]],".",Table1[[#This Row],[*LAST NAME]],"@",$A$8)))</f>
        <v/>
      </c>
      <c r="F6547" s="52"/>
      <c r="G6547" s="50" t="str">
        <f>IF(Table1[[#This Row],[*FIRST NAME]]="","","Mailbox Only")</f>
        <v/>
      </c>
      <c r="H6547" s="50" t="str">
        <f>IF(Table1[[#This Row],[*FIRST NAME]]="","","Y")</f>
        <v/>
      </c>
      <c r="I6547" s="50" t="str">
        <f>IF(Table1[[#This Row],[*FIRST NAME]]="","","N")</f>
        <v/>
      </c>
      <c r="J6547" s="50" t="str">
        <f>IF(Table1[[#This Row],[*FIRST NAME]]="","","N")</f>
        <v/>
      </c>
      <c r="K6547" s="50"/>
      <c r="L6547" s="50"/>
      <c r="M6547" s="50"/>
      <c r="N6547" s="51"/>
      <c r="O6547" s="50"/>
      <c r="P6547" s="52"/>
      <c r="Q6547" s="47"/>
    </row>
    <row r="6548" spans="1:17" x14ac:dyDescent="0.25">
      <c r="A6548" s="48">
        <f t="shared" ref="A6548:A6611" si="102">A6547+1</f>
        <v>6528</v>
      </c>
      <c r="B6548" s="49"/>
      <c r="C6548" s="49"/>
      <c r="D6548" s="47" t="str">
        <f>CONCATENATE(Table1[[#This Row],[*FIRST NAME]]," ",Table1[[#This Row],[*LAST NAME]])</f>
        <v xml:space="preserve"> </v>
      </c>
      <c r="E6548" s="47" t="str">
        <f>IF(Table1[[#This Row],[*FIRST NAME]]="","",IF($A$8="",CONCATENATE(Table1[[#This Row],[*FIRST NAME]],".",Table1[[#This Row],[*LAST NAME]],"@",$A$6),CONCATENATE(Table1[[#This Row],[*FIRST NAME]],".",Table1[[#This Row],[*LAST NAME]],"@",$A$8)))</f>
        <v/>
      </c>
      <c r="F6548" s="52"/>
      <c r="G6548" s="50" t="str">
        <f>IF(Table1[[#This Row],[*FIRST NAME]]="","","Mailbox Only")</f>
        <v/>
      </c>
      <c r="H6548" s="50" t="str">
        <f>IF(Table1[[#This Row],[*FIRST NAME]]="","","Y")</f>
        <v/>
      </c>
      <c r="I6548" s="50" t="str">
        <f>IF(Table1[[#This Row],[*FIRST NAME]]="","","N")</f>
        <v/>
      </c>
      <c r="J6548" s="50" t="str">
        <f>IF(Table1[[#This Row],[*FIRST NAME]]="","","N")</f>
        <v/>
      </c>
      <c r="K6548" s="50"/>
      <c r="L6548" s="50"/>
      <c r="M6548" s="50"/>
      <c r="N6548" s="51"/>
      <c r="O6548" s="50"/>
      <c r="P6548" s="52"/>
      <c r="Q6548" s="47"/>
    </row>
    <row r="6549" spans="1:17" x14ac:dyDescent="0.25">
      <c r="A6549" s="48">
        <f t="shared" si="102"/>
        <v>6529</v>
      </c>
      <c r="B6549" s="49"/>
      <c r="C6549" s="49"/>
      <c r="D6549" s="47" t="str">
        <f>CONCATENATE(Table1[[#This Row],[*FIRST NAME]]," ",Table1[[#This Row],[*LAST NAME]])</f>
        <v xml:space="preserve"> </v>
      </c>
      <c r="E6549" s="47" t="str">
        <f>IF(Table1[[#This Row],[*FIRST NAME]]="","",IF($A$8="",CONCATENATE(Table1[[#This Row],[*FIRST NAME]],".",Table1[[#This Row],[*LAST NAME]],"@",$A$6),CONCATENATE(Table1[[#This Row],[*FIRST NAME]],".",Table1[[#This Row],[*LAST NAME]],"@",$A$8)))</f>
        <v/>
      </c>
      <c r="F6549" s="52"/>
      <c r="G6549" s="50" t="str">
        <f>IF(Table1[[#This Row],[*FIRST NAME]]="","","Mailbox Only")</f>
        <v/>
      </c>
      <c r="H6549" s="50" t="str">
        <f>IF(Table1[[#This Row],[*FIRST NAME]]="","","Y")</f>
        <v/>
      </c>
      <c r="I6549" s="50" t="str">
        <f>IF(Table1[[#This Row],[*FIRST NAME]]="","","N")</f>
        <v/>
      </c>
      <c r="J6549" s="50" t="str">
        <f>IF(Table1[[#This Row],[*FIRST NAME]]="","","N")</f>
        <v/>
      </c>
      <c r="K6549" s="50"/>
      <c r="L6549" s="50"/>
      <c r="M6549" s="50"/>
      <c r="N6549" s="51"/>
      <c r="O6549" s="50"/>
      <c r="P6549" s="52"/>
      <c r="Q6549" s="47"/>
    </row>
    <row r="6550" spans="1:17" x14ac:dyDescent="0.25">
      <c r="A6550" s="48">
        <f t="shared" si="102"/>
        <v>6530</v>
      </c>
      <c r="B6550" s="49"/>
      <c r="C6550" s="49"/>
      <c r="D6550" s="47" t="str">
        <f>CONCATENATE(Table1[[#This Row],[*FIRST NAME]]," ",Table1[[#This Row],[*LAST NAME]])</f>
        <v xml:space="preserve"> </v>
      </c>
      <c r="E6550" s="47" t="str">
        <f>IF(Table1[[#This Row],[*FIRST NAME]]="","",IF($A$8="",CONCATENATE(Table1[[#This Row],[*FIRST NAME]],".",Table1[[#This Row],[*LAST NAME]],"@",$A$6),CONCATENATE(Table1[[#This Row],[*FIRST NAME]],".",Table1[[#This Row],[*LAST NAME]],"@",$A$8)))</f>
        <v/>
      </c>
      <c r="F6550" s="52"/>
      <c r="G6550" s="50" t="str">
        <f>IF(Table1[[#This Row],[*FIRST NAME]]="","","Mailbox Only")</f>
        <v/>
      </c>
      <c r="H6550" s="50" t="str">
        <f>IF(Table1[[#This Row],[*FIRST NAME]]="","","Y")</f>
        <v/>
      </c>
      <c r="I6550" s="50" t="str">
        <f>IF(Table1[[#This Row],[*FIRST NAME]]="","","N")</f>
        <v/>
      </c>
      <c r="J6550" s="50" t="str">
        <f>IF(Table1[[#This Row],[*FIRST NAME]]="","","N")</f>
        <v/>
      </c>
      <c r="K6550" s="50"/>
      <c r="L6550" s="50"/>
      <c r="M6550" s="50"/>
      <c r="N6550" s="51"/>
      <c r="O6550" s="50"/>
      <c r="P6550" s="52"/>
      <c r="Q6550" s="47"/>
    </row>
    <row r="6551" spans="1:17" x14ac:dyDescent="0.25">
      <c r="A6551" s="48">
        <f t="shared" si="102"/>
        <v>6531</v>
      </c>
      <c r="B6551" s="49"/>
      <c r="C6551" s="49"/>
      <c r="D6551" s="47" t="str">
        <f>CONCATENATE(Table1[[#This Row],[*FIRST NAME]]," ",Table1[[#This Row],[*LAST NAME]])</f>
        <v xml:space="preserve"> </v>
      </c>
      <c r="E6551" s="47" t="str">
        <f>IF(Table1[[#This Row],[*FIRST NAME]]="","",IF($A$8="",CONCATENATE(Table1[[#This Row],[*FIRST NAME]],".",Table1[[#This Row],[*LAST NAME]],"@",$A$6),CONCATENATE(Table1[[#This Row],[*FIRST NAME]],".",Table1[[#This Row],[*LAST NAME]],"@",$A$8)))</f>
        <v/>
      </c>
      <c r="F6551" s="52"/>
      <c r="G6551" s="50" t="str">
        <f>IF(Table1[[#This Row],[*FIRST NAME]]="","","Mailbox Only")</f>
        <v/>
      </c>
      <c r="H6551" s="50" t="str">
        <f>IF(Table1[[#This Row],[*FIRST NAME]]="","","Y")</f>
        <v/>
      </c>
      <c r="I6551" s="50" t="str">
        <f>IF(Table1[[#This Row],[*FIRST NAME]]="","","N")</f>
        <v/>
      </c>
      <c r="J6551" s="50" t="str">
        <f>IF(Table1[[#This Row],[*FIRST NAME]]="","","N")</f>
        <v/>
      </c>
      <c r="K6551" s="50"/>
      <c r="L6551" s="50"/>
      <c r="M6551" s="50"/>
      <c r="N6551" s="51"/>
      <c r="O6551" s="50"/>
      <c r="P6551" s="52"/>
      <c r="Q6551" s="47"/>
    </row>
    <row r="6552" spans="1:17" x14ac:dyDescent="0.25">
      <c r="A6552" s="48">
        <f t="shared" si="102"/>
        <v>6532</v>
      </c>
      <c r="B6552" s="49"/>
      <c r="C6552" s="49"/>
      <c r="D6552" s="47" t="str">
        <f>CONCATENATE(Table1[[#This Row],[*FIRST NAME]]," ",Table1[[#This Row],[*LAST NAME]])</f>
        <v xml:space="preserve"> </v>
      </c>
      <c r="E6552" s="47" t="str">
        <f>IF(Table1[[#This Row],[*FIRST NAME]]="","",IF($A$8="",CONCATENATE(Table1[[#This Row],[*FIRST NAME]],".",Table1[[#This Row],[*LAST NAME]],"@",$A$6),CONCATENATE(Table1[[#This Row],[*FIRST NAME]],".",Table1[[#This Row],[*LAST NAME]],"@",$A$8)))</f>
        <v/>
      </c>
      <c r="F6552" s="52"/>
      <c r="G6552" s="50" t="str">
        <f>IF(Table1[[#This Row],[*FIRST NAME]]="","","Mailbox Only")</f>
        <v/>
      </c>
      <c r="H6552" s="50" t="str">
        <f>IF(Table1[[#This Row],[*FIRST NAME]]="","","Y")</f>
        <v/>
      </c>
      <c r="I6552" s="50" t="str">
        <f>IF(Table1[[#This Row],[*FIRST NAME]]="","","N")</f>
        <v/>
      </c>
      <c r="J6552" s="50" t="str">
        <f>IF(Table1[[#This Row],[*FIRST NAME]]="","","N")</f>
        <v/>
      </c>
      <c r="K6552" s="50"/>
      <c r="L6552" s="50"/>
      <c r="M6552" s="50"/>
      <c r="N6552" s="51"/>
      <c r="O6552" s="50"/>
      <c r="P6552" s="52"/>
      <c r="Q6552" s="47"/>
    </row>
    <row r="6553" spans="1:17" x14ac:dyDescent="0.25">
      <c r="A6553" s="48">
        <f t="shared" si="102"/>
        <v>6533</v>
      </c>
      <c r="B6553" s="49"/>
      <c r="C6553" s="49"/>
      <c r="D6553" s="47" t="str">
        <f>CONCATENATE(Table1[[#This Row],[*FIRST NAME]]," ",Table1[[#This Row],[*LAST NAME]])</f>
        <v xml:space="preserve"> </v>
      </c>
      <c r="E6553" s="47" t="str">
        <f>IF(Table1[[#This Row],[*FIRST NAME]]="","",IF($A$8="",CONCATENATE(Table1[[#This Row],[*FIRST NAME]],".",Table1[[#This Row],[*LAST NAME]],"@",$A$6),CONCATENATE(Table1[[#This Row],[*FIRST NAME]],".",Table1[[#This Row],[*LAST NAME]],"@",$A$8)))</f>
        <v/>
      </c>
      <c r="F6553" s="52"/>
      <c r="G6553" s="50" t="str">
        <f>IF(Table1[[#This Row],[*FIRST NAME]]="","","Mailbox Only")</f>
        <v/>
      </c>
      <c r="H6553" s="50" t="str">
        <f>IF(Table1[[#This Row],[*FIRST NAME]]="","","Y")</f>
        <v/>
      </c>
      <c r="I6553" s="50" t="str">
        <f>IF(Table1[[#This Row],[*FIRST NAME]]="","","N")</f>
        <v/>
      </c>
      <c r="J6553" s="50" t="str">
        <f>IF(Table1[[#This Row],[*FIRST NAME]]="","","N")</f>
        <v/>
      </c>
      <c r="K6553" s="50"/>
      <c r="L6553" s="50"/>
      <c r="M6553" s="50"/>
      <c r="N6553" s="51"/>
      <c r="O6553" s="50"/>
      <c r="P6553" s="52"/>
      <c r="Q6553" s="47"/>
    </row>
    <row r="6554" spans="1:17" x14ac:dyDescent="0.25">
      <c r="A6554" s="48">
        <f t="shared" si="102"/>
        <v>6534</v>
      </c>
      <c r="B6554" s="49"/>
      <c r="C6554" s="49"/>
      <c r="D6554" s="47" t="str">
        <f>CONCATENATE(Table1[[#This Row],[*FIRST NAME]]," ",Table1[[#This Row],[*LAST NAME]])</f>
        <v xml:space="preserve"> </v>
      </c>
      <c r="E6554" s="47" t="str">
        <f>IF(Table1[[#This Row],[*FIRST NAME]]="","",IF($A$8="",CONCATENATE(Table1[[#This Row],[*FIRST NAME]],".",Table1[[#This Row],[*LAST NAME]],"@",$A$6),CONCATENATE(Table1[[#This Row],[*FIRST NAME]],".",Table1[[#This Row],[*LAST NAME]],"@",$A$8)))</f>
        <v/>
      </c>
      <c r="F6554" s="52"/>
      <c r="G6554" s="50" t="str">
        <f>IF(Table1[[#This Row],[*FIRST NAME]]="","","Mailbox Only")</f>
        <v/>
      </c>
      <c r="H6554" s="50" t="str">
        <f>IF(Table1[[#This Row],[*FIRST NAME]]="","","Y")</f>
        <v/>
      </c>
      <c r="I6554" s="50" t="str">
        <f>IF(Table1[[#This Row],[*FIRST NAME]]="","","N")</f>
        <v/>
      </c>
      <c r="J6554" s="50" t="str">
        <f>IF(Table1[[#This Row],[*FIRST NAME]]="","","N")</f>
        <v/>
      </c>
      <c r="K6554" s="50"/>
      <c r="L6554" s="50"/>
      <c r="M6554" s="50"/>
      <c r="N6554" s="51"/>
      <c r="O6554" s="50"/>
      <c r="P6554" s="52"/>
      <c r="Q6554" s="47"/>
    </row>
    <row r="6555" spans="1:17" x14ac:dyDescent="0.25">
      <c r="A6555" s="48">
        <f t="shared" si="102"/>
        <v>6535</v>
      </c>
      <c r="B6555" s="49"/>
      <c r="C6555" s="49"/>
      <c r="D6555" s="47" t="str">
        <f>CONCATENATE(Table1[[#This Row],[*FIRST NAME]]," ",Table1[[#This Row],[*LAST NAME]])</f>
        <v xml:space="preserve"> </v>
      </c>
      <c r="E6555" s="47" t="str">
        <f>IF(Table1[[#This Row],[*FIRST NAME]]="","",IF($A$8="",CONCATENATE(Table1[[#This Row],[*FIRST NAME]],".",Table1[[#This Row],[*LAST NAME]],"@",$A$6),CONCATENATE(Table1[[#This Row],[*FIRST NAME]],".",Table1[[#This Row],[*LAST NAME]],"@",$A$8)))</f>
        <v/>
      </c>
      <c r="F6555" s="52"/>
      <c r="G6555" s="50" t="str">
        <f>IF(Table1[[#This Row],[*FIRST NAME]]="","","Mailbox Only")</f>
        <v/>
      </c>
      <c r="H6555" s="50" t="str">
        <f>IF(Table1[[#This Row],[*FIRST NAME]]="","","Y")</f>
        <v/>
      </c>
      <c r="I6555" s="50" t="str">
        <f>IF(Table1[[#This Row],[*FIRST NAME]]="","","N")</f>
        <v/>
      </c>
      <c r="J6555" s="50" t="str">
        <f>IF(Table1[[#This Row],[*FIRST NAME]]="","","N")</f>
        <v/>
      </c>
      <c r="K6555" s="50"/>
      <c r="L6555" s="50"/>
      <c r="M6555" s="50"/>
      <c r="N6555" s="51"/>
      <c r="O6555" s="50"/>
      <c r="P6555" s="52"/>
      <c r="Q6555" s="47"/>
    </row>
    <row r="6556" spans="1:17" x14ac:dyDescent="0.25">
      <c r="A6556" s="48">
        <f t="shared" si="102"/>
        <v>6536</v>
      </c>
      <c r="B6556" s="49"/>
      <c r="C6556" s="49"/>
      <c r="D6556" s="47" t="str">
        <f>CONCATENATE(Table1[[#This Row],[*FIRST NAME]]," ",Table1[[#This Row],[*LAST NAME]])</f>
        <v xml:space="preserve"> </v>
      </c>
      <c r="E6556" s="47" t="str">
        <f>IF(Table1[[#This Row],[*FIRST NAME]]="","",IF($A$8="",CONCATENATE(Table1[[#This Row],[*FIRST NAME]],".",Table1[[#This Row],[*LAST NAME]],"@",$A$6),CONCATENATE(Table1[[#This Row],[*FIRST NAME]],".",Table1[[#This Row],[*LAST NAME]],"@",$A$8)))</f>
        <v/>
      </c>
      <c r="F6556" s="52"/>
      <c r="G6556" s="50" t="str">
        <f>IF(Table1[[#This Row],[*FIRST NAME]]="","","Mailbox Only")</f>
        <v/>
      </c>
      <c r="H6556" s="50" t="str">
        <f>IF(Table1[[#This Row],[*FIRST NAME]]="","","Y")</f>
        <v/>
      </c>
      <c r="I6556" s="50" t="str">
        <f>IF(Table1[[#This Row],[*FIRST NAME]]="","","N")</f>
        <v/>
      </c>
      <c r="J6556" s="50" t="str">
        <f>IF(Table1[[#This Row],[*FIRST NAME]]="","","N")</f>
        <v/>
      </c>
      <c r="K6556" s="50"/>
      <c r="L6556" s="50"/>
      <c r="M6556" s="50"/>
      <c r="N6556" s="51"/>
      <c r="O6556" s="50"/>
      <c r="P6556" s="52"/>
      <c r="Q6556" s="47"/>
    </row>
    <row r="6557" spans="1:17" x14ac:dyDescent="0.25">
      <c r="A6557" s="48">
        <f t="shared" si="102"/>
        <v>6537</v>
      </c>
      <c r="B6557" s="49"/>
      <c r="C6557" s="49"/>
      <c r="D6557" s="47" t="str">
        <f>CONCATENATE(Table1[[#This Row],[*FIRST NAME]]," ",Table1[[#This Row],[*LAST NAME]])</f>
        <v xml:space="preserve"> </v>
      </c>
      <c r="E6557" s="47" t="str">
        <f>IF(Table1[[#This Row],[*FIRST NAME]]="","",IF($A$8="",CONCATENATE(Table1[[#This Row],[*FIRST NAME]],".",Table1[[#This Row],[*LAST NAME]],"@",$A$6),CONCATENATE(Table1[[#This Row],[*FIRST NAME]],".",Table1[[#This Row],[*LAST NAME]],"@",$A$8)))</f>
        <v/>
      </c>
      <c r="F6557" s="52"/>
      <c r="G6557" s="50" t="str">
        <f>IF(Table1[[#This Row],[*FIRST NAME]]="","","Mailbox Only")</f>
        <v/>
      </c>
      <c r="H6557" s="50" t="str">
        <f>IF(Table1[[#This Row],[*FIRST NAME]]="","","Y")</f>
        <v/>
      </c>
      <c r="I6557" s="50" t="str">
        <f>IF(Table1[[#This Row],[*FIRST NAME]]="","","N")</f>
        <v/>
      </c>
      <c r="J6557" s="50" t="str">
        <f>IF(Table1[[#This Row],[*FIRST NAME]]="","","N")</f>
        <v/>
      </c>
      <c r="K6557" s="50"/>
      <c r="L6557" s="50"/>
      <c r="M6557" s="50"/>
      <c r="N6557" s="51"/>
      <c r="O6557" s="50"/>
      <c r="P6557" s="52"/>
      <c r="Q6557" s="47"/>
    </row>
    <row r="6558" spans="1:17" x14ac:dyDescent="0.25">
      <c r="A6558" s="48">
        <f t="shared" si="102"/>
        <v>6538</v>
      </c>
      <c r="B6558" s="49"/>
      <c r="C6558" s="49"/>
      <c r="D6558" s="47" t="str">
        <f>CONCATENATE(Table1[[#This Row],[*FIRST NAME]]," ",Table1[[#This Row],[*LAST NAME]])</f>
        <v xml:space="preserve"> </v>
      </c>
      <c r="E6558" s="47" t="str">
        <f>IF(Table1[[#This Row],[*FIRST NAME]]="","",IF($A$8="",CONCATENATE(Table1[[#This Row],[*FIRST NAME]],".",Table1[[#This Row],[*LAST NAME]],"@",$A$6),CONCATENATE(Table1[[#This Row],[*FIRST NAME]],".",Table1[[#This Row],[*LAST NAME]],"@",$A$8)))</f>
        <v/>
      </c>
      <c r="F6558" s="52"/>
      <c r="G6558" s="50" t="str">
        <f>IF(Table1[[#This Row],[*FIRST NAME]]="","","Mailbox Only")</f>
        <v/>
      </c>
      <c r="H6558" s="50" t="str">
        <f>IF(Table1[[#This Row],[*FIRST NAME]]="","","Y")</f>
        <v/>
      </c>
      <c r="I6558" s="50" t="str">
        <f>IF(Table1[[#This Row],[*FIRST NAME]]="","","N")</f>
        <v/>
      </c>
      <c r="J6558" s="50" t="str">
        <f>IF(Table1[[#This Row],[*FIRST NAME]]="","","N")</f>
        <v/>
      </c>
      <c r="K6558" s="50"/>
      <c r="L6558" s="50"/>
      <c r="M6558" s="50"/>
      <c r="N6558" s="51"/>
      <c r="O6558" s="50"/>
      <c r="P6558" s="52"/>
      <c r="Q6558" s="47"/>
    </row>
    <row r="6559" spans="1:17" x14ac:dyDescent="0.25">
      <c r="A6559" s="48">
        <f t="shared" si="102"/>
        <v>6539</v>
      </c>
      <c r="B6559" s="49"/>
      <c r="C6559" s="49"/>
      <c r="D6559" s="47" t="str">
        <f>CONCATENATE(Table1[[#This Row],[*FIRST NAME]]," ",Table1[[#This Row],[*LAST NAME]])</f>
        <v xml:space="preserve"> </v>
      </c>
      <c r="E6559" s="47" t="str">
        <f>IF(Table1[[#This Row],[*FIRST NAME]]="","",IF($A$8="",CONCATENATE(Table1[[#This Row],[*FIRST NAME]],".",Table1[[#This Row],[*LAST NAME]],"@",$A$6),CONCATENATE(Table1[[#This Row],[*FIRST NAME]],".",Table1[[#This Row],[*LAST NAME]],"@",$A$8)))</f>
        <v/>
      </c>
      <c r="F6559" s="52"/>
      <c r="G6559" s="50" t="str">
        <f>IF(Table1[[#This Row],[*FIRST NAME]]="","","Mailbox Only")</f>
        <v/>
      </c>
      <c r="H6559" s="50" t="str">
        <f>IF(Table1[[#This Row],[*FIRST NAME]]="","","Y")</f>
        <v/>
      </c>
      <c r="I6559" s="50" t="str">
        <f>IF(Table1[[#This Row],[*FIRST NAME]]="","","N")</f>
        <v/>
      </c>
      <c r="J6559" s="50" t="str">
        <f>IF(Table1[[#This Row],[*FIRST NAME]]="","","N")</f>
        <v/>
      </c>
      <c r="K6559" s="50"/>
      <c r="L6559" s="50"/>
      <c r="M6559" s="50"/>
      <c r="N6559" s="51"/>
      <c r="O6559" s="50"/>
      <c r="P6559" s="52"/>
      <c r="Q6559" s="47"/>
    </row>
    <row r="6560" spans="1:17" x14ac:dyDescent="0.25">
      <c r="A6560" s="48">
        <f t="shared" si="102"/>
        <v>6540</v>
      </c>
      <c r="B6560" s="49"/>
      <c r="C6560" s="49"/>
      <c r="D6560" s="47" t="str">
        <f>CONCATENATE(Table1[[#This Row],[*FIRST NAME]]," ",Table1[[#This Row],[*LAST NAME]])</f>
        <v xml:space="preserve"> </v>
      </c>
      <c r="E6560" s="47" t="str">
        <f>IF(Table1[[#This Row],[*FIRST NAME]]="","",IF($A$8="",CONCATENATE(Table1[[#This Row],[*FIRST NAME]],".",Table1[[#This Row],[*LAST NAME]],"@",$A$6),CONCATENATE(Table1[[#This Row],[*FIRST NAME]],".",Table1[[#This Row],[*LAST NAME]],"@",$A$8)))</f>
        <v/>
      </c>
      <c r="F6560" s="52"/>
      <c r="G6560" s="50" t="str">
        <f>IF(Table1[[#This Row],[*FIRST NAME]]="","","Mailbox Only")</f>
        <v/>
      </c>
      <c r="H6560" s="50" t="str">
        <f>IF(Table1[[#This Row],[*FIRST NAME]]="","","Y")</f>
        <v/>
      </c>
      <c r="I6560" s="50" t="str">
        <f>IF(Table1[[#This Row],[*FIRST NAME]]="","","N")</f>
        <v/>
      </c>
      <c r="J6560" s="50" t="str">
        <f>IF(Table1[[#This Row],[*FIRST NAME]]="","","N")</f>
        <v/>
      </c>
      <c r="K6560" s="50"/>
      <c r="L6560" s="50"/>
      <c r="M6560" s="50"/>
      <c r="N6560" s="51"/>
      <c r="O6560" s="50"/>
      <c r="P6560" s="52"/>
      <c r="Q6560" s="47"/>
    </row>
    <row r="6561" spans="1:17" x14ac:dyDescent="0.25">
      <c r="A6561" s="48">
        <f t="shared" si="102"/>
        <v>6541</v>
      </c>
      <c r="B6561" s="49"/>
      <c r="C6561" s="49"/>
      <c r="D6561" s="47" t="str">
        <f>CONCATENATE(Table1[[#This Row],[*FIRST NAME]]," ",Table1[[#This Row],[*LAST NAME]])</f>
        <v xml:space="preserve"> </v>
      </c>
      <c r="E6561" s="47" t="str">
        <f>IF(Table1[[#This Row],[*FIRST NAME]]="","",IF($A$8="",CONCATENATE(Table1[[#This Row],[*FIRST NAME]],".",Table1[[#This Row],[*LAST NAME]],"@",$A$6),CONCATENATE(Table1[[#This Row],[*FIRST NAME]],".",Table1[[#This Row],[*LAST NAME]],"@",$A$8)))</f>
        <v/>
      </c>
      <c r="F6561" s="52"/>
      <c r="G6561" s="50" t="str">
        <f>IF(Table1[[#This Row],[*FIRST NAME]]="","","Mailbox Only")</f>
        <v/>
      </c>
      <c r="H6561" s="50" t="str">
        <f>IF(Table1[[#This Row],[*FIRST NAME]]="","","Y")</f>
        <v/>
      </c>
      <c r="I6561" s="50" t="str">
        <f>IF(Table1[[#This Row],[*FIRST NAME]]="","","N")</f>
        <v/>
      </c>
      <c r="J6561" s="50" t="str">
        <f>IF(Table1[[#This Row],[*FIRST NAME]]="","","N")</f>
        <v/>
      </c>
      <c r="K6561" s="50"/>
      <c r="L6561" s="50"/>
      <c r="M6561" s="50"/>
      <c r="N6561" s="51"/>
      <c r="O6561" s="50"/>
      <c r="P6561" s="52"/>
      <c r="Q6561" s="47"/>
    </row>
    <row r="6562" spans="1:17" x14ac:dyDescent="0.25">
      <c r="A6562" s="48">
        <f t="shared" si="102"/>
        <v>6542</v>
      </c>
      <c r="B6562" s="49"/>
      <c r="C6562" s="49"/>
      <c r="D6562" s="47" t="str">
        <f>CONCATENATE(Table1[[#This Row],[*FIRST NAME]]," ",Table1[[#This Row],[*LAST NAME]])</f>
        <v xml:space="preserve"> </v>
      </c>
      <c r="E6562" s="47" t="str">
        <f>IF(Table1[[#This Row],[*FIRST NAME]]="","",IF($A$8="",CONCATENATE(Table1[[#This Row],[*FIRST NAME]],".",Table1[[#This Row],[*LAST NAME]],"@",$A$6),CONCATENATE(Table1[[#This Row],[*FIRST NAME]],".",Table1[[#This Row],[*LAST NAME]],"@",$A$8)))</f>
        <v/>
      </c>
      <c r="F6562" s="52"/>
      <c r="G6562" s="50" t="str">
        <f>IF(Table1[[#This Row],[*FIRST NAME]]="","","Mailbox Only")</f>
        <v/>
      </c>
      <c r="H6562" s="50" t="str">
        <f>IF(Table1[[#This Row],[*FIRST NAME]]="","","Y")</f>
        <v/>
      </c>
      <c r="I6562" s="50" t="str">
        <f>IF(Table1[[#This Row],[*FIRST NAME]]="","","N")</f>
        <v/>
      </c>
      <c r="J6562" s="50" t="str">
        <f>IF(Table1[[#This Row],[*FIRST NAME]]="","","N")</f>
        <v/>
      </c>
      <c r="K6562" s="50"/>
      <c r="L6562" s="50"/>
      <c r="M6562" s="50"/>
      <c r="N6562" s="51"/>
      <c r="O6562" s="50"/>
      <c r="P6562" s="52"/>
      <c r="Q6562" s="47"/>
    </row>
    <row r="6563" spans="1:17" x14ac:dyDescent="0.25">
      <c r="A6563" s="48">
        <f t="shared" si="102"/>
        <v>6543</v>
      </c>
      <c r="B6563" s="49"/>
      <c r="C6563" s="49"/>
      <c r="D6563" s="47" t="str">
        <f>CONCATENATE(Table1[[#This Row],[*FIRST NAME]]," ",Table1[[#This Row],[*LAST NAME]])</f>
        <v xml:space="preserve"> </v>
      </c>
      <c r="E6563" s="47" t="str">
        <f>IF(Table1[[#This Row],[*FIRST NAME]]="","",IF($A$8="",CONCATENATE(Table1[[#This Row],[*FIRST NAME]],".",Table1[[#This Row],[*LAST NAME]],"@",$A$6),CONCATENATE(Table1[[#This Row],[*FIRST NAME]],".",Table1[[#This Row],[*LAST NAME]],"@",$A$8)))</f>
        <v/>
      </c>
      <c r="F6563" s="52"/>
      <c r="G6563" s="50" t="str">
        <f>IF(Table1[[#This Row],[*FIRST NAME]]="","","Mailbox Only")</f>
        <v/>
      </c>
      <c r="H6563" s="50" t="str">
        <f>IF(Table1[[#This Row],[*FIRST NAME]]="","","Y")</f>
        <v/>
      </c>
      <c r="I6563" s="50" t="str">
        <f>IF(Table1[[#This Row],[*FIRST NAME]]="","","N")</f>
        <v/>
      </c>
      <c r="J6563" s="50" t="str">
        <f>IF(Table1[[#This Row],[*FIRST NAME]]="","","N")</f>
        <v/>
      </c>
      <c r="K6563" s="50"/>
      <c r="L6563" s="50"/>
      <c r="M6563" s="50"/>
      <c r="N6563" s="51"/>
      <c r="O6563" s="50"/>
      <c r="P6563" s="52"/>
      <c r="Q6563" s="47"/>
    </row>
    <row r="6564" spans="1:17" x14ac:dyDescent="0.25">
      <c r="A6564" s="48">
        <f t="shared" si="102"/>
        <v>6544</v>
      </c>
      <c r="B6564" s="49"/>
      <c r="C6564" s="49"/>
      <c r="D6564" s="47" t="str">
        <f>CONCATENATE(Table1[[#This Row],[*FIRST NAME]]," ",Table1[[#This Row],[*LAST NAME]])</f>
        <v xml:space="preserve"> </v>
      </c>
      <c r="E6564" s="47" t="str">
        <f>IF(Table1[[#This Row],[*FIRST NAME]]="","",IF($A$8="",CONCATENATE(Table1[[#This Row],[*FIRST NAME]],".",Table1[[#This Row],[*LAST NAME]],"@",$A$6),CONCATENATE(Table1[[#This Row],[*FIRST NAME]],".",Table1[[#This Row],[*LAST NAME]],"@",$A$8)))</f>
        <v/>
      </c>
      <c r="F6564" s="52"/>
      <c r="G6564" s="50" t="str">
        <f>IF(Table1[[#This Row],[*FIRST NAME]]="","","Mailbox Only")</f>
        <v/>
      </c>
      <c r="H6564" s="50" t="str">
        <f>IF(Table1[[#This Row],[*FIRST NAME]]="","","Y")</f>
        <v/>
      </c>
      <c r="I6564" s="50" t="str">
        <f>IF(Table1[[#This Row],[*FIRST NAME]]="","","N")</f>
        <v/>
      </c>
      <c r="J6564" s="50" t="str">
        <f>IF(Table1[[#This Row],[*FIRST NAME]]="","","N")</f>
        <v/>
      </c>
      <c r="K6564" s="50"/>
      <c r="L6564" s="50"/>
      <c r="M6564" s="50"/>
      <c r="N6564" s="51"/>
      <c r="O6564" s="50"/>
      <c r="P6564" s="52"/>
      <c r="Q6564" s="47"/>
    </row>
    <row r="6565" spans="1:17" x14ac:dyDescent="0.25">
      <c r="A6565" s="48">
        <f t="shared" si="102"/>
        <v>6545</v>
      </c>
      <c r="B6565" s="49"/>
      <c r="C6565" s="49"/>
      <c r="D6565" s="47" t="str">
        <f>CONCATENATE(Table1[[#This Row],[*FIRST NAME]]," ",Table1[[#This Row],[*LAST NAME]])</f>
        <v xml:space="preserve"> </v>
      </c>
      <c r="E6565" s="47" t="str">
        <f>IF(Table1[[#This Row],[*FIRST NAME]]="","",IF($A$8="",CONCATENATE(Table1[[#This Row],[*FIRST NAME]],".",Table1[[#This Row],[*LAST NAME]],"@",$A$6),CONCATENATE(Table1[[#This Row],[*FIRST NAME]],".",Table1[[#This Row],[*LAST NAME]],"@",$A$8)))</f>
        <v/>
      </c>
      <c r="F6565" s="52"/>
      <c r="G6565" s="50" t="str">
        <f>IF(Table1[[#This Row],[*FIRST NAME]]="","","Mailbox Only")</f>
        <v/>
      </c>
      <c r="H6565" s="50" t="str">
        <f>IF(Table1[[#This Row],[*FIRST NAME]]="","","Y")</f>
        <v/>
      </c>
      <c r="I6565" s="50" t="str">
        <f>IF(Table1[[#This Row],[*FIRST NAME]]="","","N")</f>
        <v/>
      </c>
      <c r="J6565" s="50" t="str">
        <f>IF(Table1[[#This Row],[*FIRST NAME]]="","","N")</f>
        <v/>
      </c>
      <c r="K6565" s="50"/>
      <c r="L6565" s="50"/>
      <c r="M6565" s="50"/>
      <c r="N6565" s="51"/>
      <c r="O6565" s="50"/>
      <c r="P6565" s="52"/>
      <c r="Q6565" s="47"/>
    </row>
    <row r="6566" spans="1:17" x14ac:dyDescent="0.25">
      <c r="A6566" s="48">
        <f t="shared" si="102"/>
        <v>6546</v>
      </c>
      <c r="B6566" s="49"/>
      <c r="C6566" s="49"/>
      <c r="D6566" s="47" t="str">
        <f>CONCATENATE(Table1[[#This Row],[*FIRST NAME]]," ",Table1[[#This Row],[*LAST NAME]])</f>
        <v xml:space="preserve"> </v>
      </c>
      <c r="E6566" s="47" t="str">
        <f>IF(Table1[[#This Row],[*FIRST NAME]]="","",IF($A$8="",CONCATENATE(Table1[[#This Row],[*FIRST NAME]],".",Table1[[#This Row],[*LAST NAME]],"@",$A$6),CONCATENATE(Table1[[#This Row],[*FIRST NAME]],".",Table1[[#This Row],[*LAST NAME]],"@",$A$8)))</f>
        <v/>
      </c>
      <c r="F6566" s="52"/>
      <c r="G6566" s="50" t="str">
        <f>IF(Table1[[#This Row],[*FIRST NAME]]="","","Mailbox Only")</f>
        <v/>
      </c>
      <c r="H6566" s="50" t="str">
        <f>IF(Table1[[#This Row],[*FIRST NAME]]="","","Y")</f>
        <v/>
      </c>
      <c r="I6566" s="50" t="str">
        <f>IF(Table1[[#This Row],[*FIRST NAME]]="","","N")</f>
        <v/>
      </c>
      <c r="J6566" s="50" t="str">
        <f>IF(Table1[[#This Row],[*FIRST NAME]]="","","N")</f>
        <v/>
      </c>
      <c r="K6566" s="50"/>
      <c r="L6566" s="50"/>
      <c r="M6566" s="50"/>
      <c r="N6566" s="51"/>
      <c r="O6566" s="50"/>
      <c r="P6566" s="52"/>
      <c r="Q6566" s="47"/>
    </row>
    <row r="6567" spans="1:17" x14ac:dyDescent="0.25">
      <c r="A6567" s="48">
        <f t="shared" si="102"/>
        <v>6547</v>
      </c>
      <c r="B6567" s="49"/>
      <c r="C6567" s="49"/>
      <c r="D6567" s="47" t="str">
        <f>CONCATENATE(Table1[[#This Row],[*FIRST NAME]]," ",Table1[[#This Row],[*LAST NAME]])</f>
        <v xml:space="preserve"> </v>
      </c>
      <c r="E6567" s="47" t="str">
        <f>IF(Table1[[#This Row],[*FIRST NAME]]="","",IF($A$8="",CONCATENATE(Table1[[#This Row],[*FIRST NAME]],".",Table1[[#This Row],[*LAST NAME]],"@",$A$6),CONCATENATE(Table1[[#This Row],[*FIRST NAME]],".",Table1[[#This Row],[*LAST NAME]],"@",$A$8)))</f>
        <v/>
      </c>
      <c r="F6567" s="52"/>
      <c r="G6567" s="50" t="str">
        <f>IF(Table1[[#This Row],[*FIRST NAME]]="","","Mailbox Only")</f>
        <v/>
      </c>
      <c r="H6567" s="50" t="str">
        <f>IF(Table1[[#This Row],[*FIRST NAME]]="","","Y")</f>
        <v/>
      </c>
      <c r="I6567" s="50" t="str">
        <f>IF(Table1[[#This Row],[*FIRST NAME]]="","","N")</f>
        <v/>
      </c>
      <c r="J6567" s="50" t="str">
        <f>IF(Table1[[#This Row],[*FIRST NAME]]="","","N")</f>
        <v/>
      </c>
      <c r="K6567" s="50"/>
      <c r="L6567" s="50"/>
      <c r="M6567" s="50"/>
      <c r="N6567" s="51"/>
      <c r="O6567" s="50"/>
      <c r="P6567" s="52"/>
      <c r="Q6567" s="47"/>
    </row>
    <row r="6568" spans="1:17" x14ac:dyDescent="0.25">
      <c r="A6568" s="48">
        <f t="shared" si="102"/>
        <v>6548</v>
      </c>
      <c r="B6568" s="49"/>
      <c r="C6568" s="49"/>
      <c r="D6568" s="47" t="str">
        <f>CONCATENATE(Table1[[#This Row],[*FIRST NAME]]," ",Table1[[#This Row],[*LAST NAME]])</f>
        <v xml:space="preserve"> </v>
      </c>
      <c r="E6568" s="47" t="str">
        <f>IF(Table1[[#This Row],[*FIRST NAME]]="","",IF($A$8="",CONCATENATE(Table1[[#This Row],[*FIRST NAME]],".",Table1[[#This Row],[*LAST NAME]],"@",$A$6),CONCATENATE(Table1[[#This Row],[*FIRST NAME]],".",Table1[[#This Row],[*LAST NAME]],"@",$A$8)))</f>
        <v/>
      </c>
      <c r="F6568" s="52"/>
      <c r="G6568" s="50" t="str">
        <f>IF(Table1[[#This Row],[*FIRST NAME]]="","","Mailbox Only")</f>
        <v/>
      </c>
      <c r="H6568" s="50" t="str">
        <f>IF(Table1[[#This Row],[*FIRST NAME]]="","","Y")</f>
        <v/>
      </c>
      <c r="I6568" s="50" t="str">
        <f>IF(Table1[[#This Row],[*FIRST NAME]]="","","N")</f>
        <v/>
      </c>
      <c r="J6568" s="50" t="str">
        <f>IF(Table1[[#This Row],[*FIRST NAME]]="","","N")</f>
        <v/>
      </c>
      <c r="K6568" s="50"/>
      <c r="L6568" s="50"/>
      <c r="M6568" s="50"/>
      <c r="N6568" s="51"/>
      <c r="O6568" s="50"/>
      <c r="P6568" s="52"/>
      <c r="Q6568" s="47"/>
    </row>
    <row r="6569" spans="1:17" x14ac:dyDescent="0.25">
      <c r="A6569" s="48">
        <f t="shared" si="102"/>
        <v>6549</v>
      </c>
      <c r="B6569" s="49"/>
      <c r="C6569" s="49"/>
      <c r="D6569" s="47" t="str">
        <f>CONCATENATE(Table1[[#This Row],[*FIRST NAME]]," ",Table1[[#This Row],[*LAST NAME]])</f>
        <v xml:space="preserve"> </v>
      </c>
      <c r="E6569" s="47" t="str">
        <f>IF(Table1[[#This Row],[*FIRST NAME]]="","",IF($A$8="",CONCATENATE(Table1[[#This Row],[*FIRST NAME]],".",Table1[[#This Row],[*LAST NAME]],"@",$A$6),CONCATENATE(Table1[[#This Row],[*FIRST NAME]],".",Table1[[#This Row],[*LAST NAME]],"@",$A$8)))</f>
        <v/>
      </c>
      <c r="F6569" s="52"/>
      <c r="G6569" s="50" t="str">
        <f>IF(Table1[[#This Row],[*FIRST NAME]]="","","Mailbox Only")</f>
        <v/>
      </c>
      <c r="H6569" s="50" t="str">
        <f>IF(Table1[[#This Row],[*FIRST NAME]]="","","Y")</f>
        <v/>
      </c>
      <c r="I6569" s="50" t="str">
        <f>IF(Table1[[#This Row],[*FIRST NAME]]="","","N")</f>
        <v/>
      </c>
      <c r="J6569" s="50" t="str">
        <f>IF(Table1[[#This Row],[*FIRST NAME]]="","","N")</f>
        <v/>
      </c>
      <c r="K6569" s="50"/>
      <c r="L6569" s="50"/>
      <c r="M6569" s="50"/>
      <c r="N6569" s="51"/>
      <c r="O6569" s="50"/>
      <c r="P6569" s="52"/>
      <c r="Q6569" s="47"/>
    </row>
    <row r="6570" spans="1:17" x14ac:dyDescent="0.25">
      <c r="A6570" s="48">
        <f t="shared" si="102"/>
        <v>6550</v>
      </c>
      <c r="B6570" s="49"/>
      <c r="C6570" s="49"/>
      <c r="D6570" s="47" t="str">
        <f>CONCATENATE(Table1[[#This Row],[*FIRST NAME]]," ",Table1[[#This Row],[*LAST NAME]])</f>
        <v xml:space="preserve"> </v>
      </c>
      <c r="E6570" s="47" t="str">
        <f>IF(Table1[[#This Row],[*FIRST NAME]]="","",IF($A$8="",CONCATENATE(Table1[[#This Row],[*FIRST NAME]],".",Table1[[#This Row],[*LAST NAME]],"@",$A$6),CONCATENATE(Table1[[#This Row],[*FIRST NAME]],".",Table1[[#This Row],[*LAST NAME]],"@",$A$8)))</f>
        <v/>
      </c>
      <c r="F6570" s="52"/>
      <c r="G6570" s="50" t="str">
        <f>IF(Table1[[#This Row],[*FIRST NAME]]="","","Mailbox Only")</f>
        <v/>
      </c>
      <c r="H6570" s="50" t="str">
        <f>IF(Table1[[#This Row],[*FIRST NAME]]="","","Y")</f>
        <v/>
      </c>
      <c r="I6570" s="50" t="str">
        <f>IF(Table1[[#This Row],[*FIRST NAME]]="","","N")</f>
        <v/>
      </c>
      <c r="J6570" s="50" t="str">
        <f>IF(Table1[[#This Row],[*FIRST NAME]]="","","N")</f>
        <v/>
      </c>
      <c r="K6570" s="50"/>
      <c r="L6570" s="50"/>
      <c r="M6570" s="50"/>
      <c r="N6570" s="51"/>
      <c r="O6570" s="50"/>
      <c r="P6570" s="52"/>
      <c r="Q6570" s="47"/>
    </row>
    <row r="6571" spans="1:17" x14ac:dyDescent="0.25">
      <c r="A6571" s="48">
        <f t="shared" si="102"/>
        <v>6551</v>
      </c>
      <c r="B6571" s="49"/>
      <c r="C6571" s="49"/>
      <c r="D6571" s="47" t="str">
        <f>CONCATENATE(Table1[[#This Row],[*FIRST NAME]]," ",Table1[[#This Row],[*LAST NAME]])</f>
        <v xml:space="preserve"> </v>
      </c>
      <c r="E6571" s="47" t="str">
        <f>IF(Table1[[#This Row],[*FIRST NAME]]="","",IF($A$8="",CONCATENATE(Table1[[#This Row],[*FIRST NAME]],".",Table1[[#This Row],[*LAST NAME]],"@",$A$6),CONCATENATE(Table1[[#This Row],[*FIRST NAME]],".",Table1[[#This Row],[*LAST NAME]],"@",$A$8)))</f>
        <v/>
      </c>
      <c r="F6571" s="52"/>
      <c r="G6571" s="50" t="str">
        <f>IF(Table1[[#This Row],[*FIRST NAME]]="","","Mailbox Only")</f>
        <v/>
      </c>
      <c r="H6571" s="50" t="str">
        <f>IF(Table1[[#This Row],[*FIRST NAME]]="","","Y")</f>
        <v/>
      </c>
      <c r="I6571" s="50" t="str">
        <f>IF(Table1[[#This Row],[*FIRST NAME]]="","","N")</f>
        <v/>
      </c>
      <c r="J6571" s="50" t="str">
        <f>IF(Table1[[#This Row],[*FIRST NAME]]="","","N")</f>
        <v/>
      </c>
      <c r="K6571" s="50"/>
      <c r="L6571" s="50"/>
      <c r="M6571" s="50"/>
      <c r="N6571" s="51"/>
      <c r="O6571" s="50"/>
      <c r="P6571" s="52"/>
      <c r="Q6571" s="47"/>
    </row>
    <row r="6572" spans="1:17" x14ac:dyDescent="0.25">
      <c r="A6572" s="48">
        <f t="shared" si="102"/>
        <v>6552</v>
      </c>
      <c r="B6572" s="49"/>
      <c r="C6572" s="49"/>
      <c r="D6572" s="47" t="str">
        <f>CONCATENATE(Table1[[#This Row],[*FIRST NAME]]," ",Table1[[#This Row],[*LAST NAME]])</f>
        <v xml:space="preserve"> </v>
      </c>
      <c r="E6572" s="47" t="str">
        <f>IF(Table1[[#This Row],[*FIRST NAME]]="","",IF($A$8="",CONCATENATE(Table1[[#This Row],[*FIRST NAME]],".",Table1[[#This Row],[*LAST NAME]],"@",$A$6),CONCATENATE(Table1[[#This Row],[*FIRST NAME]],".",Table1[[#This Row],[*LAST NAME]],"@",$A$8)))</f>
        <v/>
      </c>
      <c r="F6572" s="52"/>
      <c r="G6572" s="50" t="str">
        <f>IF(Table1[[#This Row],[*FIRST NAME]]="","","Mailbox Only")</f>
        <v/>
      </c>
      <c r="H6572" s="50" t="str">
        <f>IF(Table1[[#This Row],[*FIRST NAME]]="","","Y")</f>
        <v/>
      </c>
      <c r="I6572" s="50" t="str">
        <f>IF(Table1[[#This Row],[*FIRST NAME]]="","","N")</f>
        <v/>
      </c>
      <c r="J6572" s="50" t="str">
        <f>IF(Table1[[#This Row],[*FIRST NAME]]="","","N")</f>
        <v/>
      </c>
      <c r="K6572" s="50"/>
      <c r="L6572" s="50"/>
      <c r="M6572" s="50"/>
      <c r="N6572" s="51"/>
      <c r="O6572" s="50"/>
      <c r="P6572" s="52"/>
      <c r="Q6572" s="47"/>
    </row>
    <row r="6573" spans="1:17" x14ac:dyDescent="0.25">
      <c r="A6573" s="48">
        <f t="shared" si="102"/>
        <v>6553</v>
      </c>
      <c r="B6573" s="49"/>
      <c r="C6573" s="49"/>
      <c r="D6573" s="47" t="str">
        <f>CONCATENATE(Table1[[#This Row],[*FIRST NAME]]," ",Table1[[#This Row],[*LAST NAME]])</f>
        <v xml:space="preserve"> </v>
      </c>
      <c r="E6573" s="47" t="str">
        <f>IF(Table1[[#This Row],[*FIRST NAME]]="","",IF($A$8="",CONCATENATE(Table1[[#This Row],[*FIRST NAME]],".",Table1[[#This Row],[*LAST NAME]],"@",$A$6),CONCATENATE(Table1[[#This Row],[*FIRST NAME]],".",Table1[[#This Row],[*LAST NAME]],"@",$A$8)))</f>
        <v/>
      </c>
      <c r="F6573" s="52"/>
      <c r="G6573" s="50" t="str">
        <f>IF(Table1[[#This Row],[*FIRST NAME]]="","","Mailbox Only")</f>
        <v/>
      </c>
      <c r="H6573" s="50" t="str">
        <f>IF(Table1[[#This Row],[*FIRST NAME]]="","","Y")</f>
        <v/>
      </c>
      <c r="I6573" s="50" t="str">
        <f>IF(Table1[[#This Row],[*FIRST NAME]]="","","N")</f>
        <v/>
      </c>
      <c r="J6573" s="50" t="str">
        <f>IF(Table1[[#This Row],[*FIRST NAME]]="","","N")</f>
        <v/>
      </c>
      <c r="K6573" s="50"/>
      <c r="L6573" s="50"/>
      <c r="M6573" s="50"/>
      <c r="N6573" s="51"/>
      <c r="O6573" s="50"/>
      <c r="P6573" s="52"/>
      <c r="Q6573" s="47"/>
    </row>
    <row r="6574" spans="1:17" x14ac:dyDescent="0.25">
      <c r="A6574" s="48">
        <f t="shared" si="102"/>
        <v>6554</v>
      </c>
      <c r="B6574" s="49"/>
      <c r="C6574" s="49"/>
      <c r="D6574" s="47" t="str">
        <f>CONCATENATE(Table1[[#This Row],[*FIRST NAME]]," ",Table1[[#This Row],[*LAST NAME]])</f>
        <v xml:space="preserve"> </v>
      </c>
      <c r="E6574" s="47" t="str">
        <f>IF(Table1[[#This Row],[*FIRST NAME]]="","",IF($A$8="",CONCATENATE(Table1[[#This Row],[*FIRST NAME]],".",Table1[[#This Row],[*LAST NAME]],"@",$A$6),CONCATENATE(Table1[[#This Row],[*FIRST NAME]],".",Table1[[#This Row],[*LAST NAME]],"@",$A$8)))</f>
        <v/>
      </c>
      <c r="F6574" s="52"/>
      <c r="G6574" s="50" t="str">
        <f>IF(Table1[[#This Row],[*FIRST NAME]]="","","Mailbox Only")</f>
        <v/>
      </c>
      <c r="H6574" s="50" t="str">
        <f>IF(Table1[[#This Row],[*FIRST NAME]]="","","Y")</f>
        <v/>
      </c>
      <c r="I6574" s="50" t="str">
        <f>IF(Table1[[#This Row],[*FIRST NAME]]="","","N")</f>
        <v/>
      </c>
      <c r="J6574" s="50" t="str">
        <f>IF(Table1[[#This Row],[*FIRST NAME]]="","","N")</f>
        <v/>
      </c>
      <c r="K6574" s="50"/>
      <c r="L6574" s="50"/>
      <c r="M6574" s="50"/>
      <c r="N6574" s="51"/>
      <c r="O6574" s="50"/>
      <c r="P6574" s="52"/>
      <c r="Q6574" s="47"/>
    </row>
    <row r="6575" spans="1:17" x14ac:dyDescent="0.25">
      <c r="A6575" s="48">
        <f t="shared" si="102"/>
        <v>6555</v>
      </c>
      <c r="B6575" s="49"/>
      <c r="C6575" s="49"/>
      <c r="D6575" s="47" t="str">
        <f>CONCATENATE(Table1[[#This Row],[*FIRST NAME]]," ",Table1[[#This Row],[*LAST NAME]])</f>
        <v xml:space="preserve"> </v>
      </c>
      <c r="E6575" s="47" t="str">
        <f>IF(Table1[[#This Row],[*FIRST NAME]]="","",IF($A$8="",CONCATENATE(Table1[[#This Row],[*FIRST NAME]],".",Table1[[#This Row],[*LAST NAME]],"@",$A$6),CONCATENATE(Table1[[#This Row],[*FIRST NAME]],".",Table1[[#This Row],[*LAST NAME]],"@",$A$8)))</f>
        <v/>
      </c>
      <c r="F6575" s="52"/>
      <c r="G6575" s="50" t="str">
        <f>IF(Table1[[#This Row],[*FIRST NAME]]="","","Mailbox Only")</f>
        <v/>
      </c>
      <c r="H6575" s="50" t="str">
        <f>IF(Table1[[#This Row],[*FIRST NAME]]="","","Y")</f>
        <v/>
      </c>
      <c r="I6575" s="50" t="str">
        <f>IF(Table1[[#This Row],[*FIRST NAME]]="","","N")</f>
        <v/>
      </c>
      <c r="J6575" s="50" t="str">
        <f>IF(Table1[[#This Row],[*FIRST NAME]]="","","N")</f>
        <v/>
      </c>
      <c r="K6575" s="50"/>
      <c r="L6575" s="50"/>
      <c r="M6575" s="50"/>
      <c r="N6575" s="51"/>
      <c r="O6575" s="50"/>
      <c r="P6575" s="52"/>
      <c r="Q6575" s="47"/>
    </row>
    <row r="6576" spans="1:17" x14ac:dyDescent="0.25">
      <c r="A6576" s="48">
        <f t="shared" si="102"/>
        <v>6556</v>
      </c>
      <c r="B6576" s="49"/>
      <c r="C6576" s="49"/>
      <c r="D6576" s="47" t="str">
        <f>CONCATENATE(Table1[[#This Row],[*FIRST NAME]]," ",Table1[[#This Row],[*LAST NAME]])</f>
        <v xml:space="preserve"> </v>
      </c>
      <c r="E6576" s="47" t="str">
        <f>IF(Table1[[#This Row],[*FIRST NAME]]="","",IF($A$8="",CONCATENATE(Table1[[#This Row],[*FIRST NAME]],".",Table1[[#This Row],[*LAST NAME]],"@",$A$6),CONCATENATE(Table1[[#This Row],[*FIRST NAME]],".",Table1[[#This Row],[*LAST NAME]],"@",$A$8)))</f>
        <v/>
      </c>
      <c r="F6576" s="52"/>
      <c r="G6576" s="50" t="str">
        <f>IF(Table1[[#This Row],[*FIRST NAME]]="","","Mailbox Only")</f>
        <v/>
      </c>
      <c r="H6576" s="50" t="str">
        <f>IF(Table1[[#This Row],[*FIRST NAME]]="","","Y")</f>
        <v/>
      </c>
      <c r="I6576" s="50" t="str">
        <f>IF(Table1[[#This Row],[*FIRST NAME]]="","","N")</f>
        <v/>
      </c>
      <c r="J6576" s="50" t="str">
        <f>IF(Table1[[#This Row],[*FIRST NAME]]="","","N")</f>
        <v/>
      </c>
      <c r="K6576" s="50"/>
      <c r="L6576" s="50"/>
      <c r="M6576" s="50"/>
      <c r="N6576" s="51"/>
      <c r="O6576" s="50"/>
      <c r="P6576" s="52"/>
      <c r="Q6576" s="47"/>
    </row>
    <row r="6577" spans="1:17" x14ac:dyDescent="0.25">
      <c r="A6577" s="48">
        <f t="shared" si="102"/>
        <v>6557</v>
      </c>
      <c r="B6577" s="49"/>
      <c r="C6577" s="49"/>
      <c r="D6577" s="47" t="str">
        <f>CONCATENATE(Table1[[#This Row],[*FIRST NAME]]," ",Table1[[#This Row],[*LAST NAME]])</f>
        <v xml:space="preserve"> </v>
      </c>
      <c r="E6577" s="47" t="str">
        <f>IF(Table1[[#This Row],[*FIRST NAME]]="","",IF($A$8="",CONCATENATE(Table1[[#This Row],[*FIRST NAME]],".",Table1[[#This Row],[*LAST NAME]],"@",$A$6),CONCATENATE(Table1[[#This Row],[*FIRST NAME]],".",Table1[[#This Row],[*LAST NAME]],"@",$A$8)))</f>
        <v/>
      </c>
      <c r="F6577" s="52"/>
      <c r="G6577" s="50" t="str">
        <f>IF(Table1[[#This Row],[*FIRST NAME]]="","","Mailbox Only")</f>
        <v/>
      </c>
      <c r="H6577" s="50" t="str">
        <f>IF(Table1[[#This Row],[*FIRST NAME]]="","","Y")</f>
        <v/>
      </c>
      <c r="I6577" s="50" t="str">
        <f>IF(Table1[[#This Row],[*FIRST NAME]]="","","N")</f>
        <v/>
      </c>
      <c r="J6577" s="50" t="str">
        <f>IF(Table1[[#This Row],[*FIRST NAME]]="","","N")</f>
        <v/>
      </c>
      <c r="K6577" s="50"/>
      <c r="L6577" s="50"/>
      <c r="M6577" s="50"/>
      <c r="N6577" s="51"/>
      <c r="O6577" s="50"/>
      <c r="P6577" s="52"/>
      <c r="Q6577" s="47"/>
    </row>
    <row r="6578" spans="1:17" x14ac:dyDescent="0.25">
      <c r="A6578" s="48">
        <f t="shared" si="102"/>
        <v>6558</v>
      </c>
      <c r="B6578" s="49"/>
      <c r="C6578" s="49"/>
      <c r="D6578" s="47" t="str">
        <f>CONCATENATE(Table1[[#This Row],[*FIRST NAME]]," ",Table1[[#This Row],[*LAST NAME]])</f>
        <v xml:space="preserve"> </v>
      </c>
      <c r="E6578" s="47" t="str">
        <f>IF(Table1[[#This Row],[*FIRST NAME]]="","",IF($A$8="",CONCATENATE(Table1[[#This Row],[*FIRST NAME]],".",Table1[[#This Row],[*LAST NAME]],"@",$A$6),CONCATENATE(Table1[[#This Row],[*FIRST NAME]],".",Table1[[#This Row],[*LAST NAME]],"@",$A$8)))</f>
        <v/>
      </c>
      <c r="F6578" s="52"/>
      <c r="G6578" s="50" t="str">
        <f>IF(Table1[[#This Row],[*FIRST NAME]]="","","Mailbox Only")</f>
        <v/>
      </c>
      <c r="H6578" s="50" t="str">
        <f>IF(Table1[[#This Row],[*FIRST NAME]]="","","Y")</f>
        <v/>
      </c>
      <c r="I6578" s="50" t="str">
        <f>IF(Table1[[#This Row],[*FIRST NAME]]="","","N")</f>
        <v/>
      </c>
      <c r="J6578" s="50" t="str">
        <f>IF(Table1[[#This Row],[*FIRST NAME]]="","","N")</f>
        <v/>
      </c>
      <c r="K6578" s="50"/>
      <c r="L6578" s="50"/>
      <c r="M6578" s="50"/>
      <c r="N6578" s="51"/>
      <c r="O6578" s="50"/>
      <c r="P6578" s="52"/>
      <c r="Q6578" s="47"/>
    </row>
    <row r="6579" spans="1:17" x14ac:dyDescent="0.25">
      <c r="A6579" s="48">
        <f t="shared" si="102"/>
        <v>6559</v>
      </c>
      <c r="B6579" s="49"/>
      <c r="C6579" s="49"/>
      <c r="D6579" s="47" t="str">
        <f>CONCATENATE(Table1[[#This Row],[*FIRST NAME]]," ",Table1[[#This Row],[*LAST NAME]])</f>
        <v xml:space="preserve"> </v>
      </c>
      <c r="E6579" s="47" t="str">
        <f>IF(Table1[[#This Row],[*FIRST NAME]]="","",IF($A$8="",CONCATENATE(Table1[[#This Row],[*FIRST NAME]],".",Table1[[#This Row],[*LAST NAME]],"@",$A$6),CONCATENATE(Table1[[#This Row],[*FIRST NAME]],".",Table1[[#This Row],[*LAST NAME]],"@",$A$8)))</f>
        <v/>
      </c>
      <c r="F6579" s="52"/>
      <c r="G6579" s="50" t="str">
        <f>IF(Table1[[#This Row],[*FIRST NAME]]="","","Mailbox Only")</f>
        <v/>
      </c>
      <c r="H6579" s="50" t="str">
        <f>IF(Table1[[#This Row],[*FIRST NAME]]="","","Y")</f>
        <v/>
      </c>
      <c r="I6579" s="50" t="str">
        <f>IF(Table1[[#This Row],[*FIRST NAME]]="","","N")</f>
        <v/>
      </c>
      <c r="J6579" s="50" t="str">
        <f>IF(Table1[[#This Row],[*FIRST NAME]]="","","N")</f>
        <v/>
      </c>
      <c r="K6579" s="50"/>
      <c r="L6579" s="50"/>
      <c r="M6579" s="50"/>
      <c r="N6579" s="51"/>
      <c r="O6579" s="50"/>
      <c r="P6579" s="52"/>
      <c r="Q6579" s="47"/>
    </row>
    <row r="6580" spans="1:17" x14ac:dyDescent="0.25">
      <c r="A6580" s="48">
        <f t="shared" si="102"/>
        <v>6560</v>
      </c>
      <c r="B6580" s="49"/>
      <c r="C6580" s="49"/>
      <c r="D6580" s="47" t="str">
        <f>CONCATENATE(Table1[[#This Row],[*FIRST NAME]]," ",Table1[[#This Row],[*LAST NAME]])</f>
        <v xml:space="preserve"> </v>
      </c>
      <c r="E6580" s="47" t="str">
        <f>IF(Table1[[#This Row],[*FIRST NAME]]="","",IF($A$8="",CONCATENATE(Table1[[#This Row],[*FIRST NAME]],".",Table1[[#This Row],[*LAST NAME]],"@",$A$6),CONCATENATE(Table1[[#This Row],[*FIRST NAME]],".",Table1[[#This Row],[*LAST NAME]],"@",$A$8)))</f>
        <v/>
      </c>
      <c r="F6580" s="52"/>
      <c r="G6580" s="50" t="str">
        <f>IF(Table1[[#This Row],[*FIRST NAME]]="","","Mailbox Only")</f>
        <v/>
      </c>
      <c r="H6580" s="50" t="str">
        <f>IF(Table1[[#This Row],[*FIRST NAME]]="","","Y")</f>
        <v/>
      </c>
      <c r="I6580" s="50" t="str">
        <f>IF(Table1[[#This Row],[*FIRST NAME]]="","","N")</f>
        <v/>
      </c>
      <c r="J6580" s="50" t="str">
        <f>IF(Table1[[#This Row],[*FIRST NAME]]="","","N")</f>
        <v/>
      </c>
      <c r="K6580" s="50"/>
      <c r="L6580" s="50"/>
      <c r="M6580" s="50"/>
      <c r="N6580" s="51"/>
      <c r="O6580" s="50"/>
      <c r="P6580" s="52"/>
      <c r="Q6580" s="47"/>
    </row>
    <row r="6581" spans="1:17" x14ac:dyDescent="0.25">
      <c r="A6581" s="48">
        <f t="shared" si="102"/>
        <v>6561</v>
      </c>
      <c r="B6581" s="49"/>
      <c r="C6581" s="49"/>
      <c r="D6581" s="47" t="str">
        <f>CONCATENATE(Table1[[#This Row],[*FIRST NAME]]," ",Table1[[#This Row],[*LAST NAME]])</f>
        <v xml:space="preserve"> </v>
      </c>
      <c r="E6581" s="47" t="str">
        <f>IF(Table1[[#This Row],[*FIRST NAME]]="","",IF($A$8="",CONCATENATE(Table1[[#This Row],[*FIRST NAME]],".",Table1[[#This Row],[*LAST NAME]],"@",$A$6),CONCATENATE(Table1[[#This Row],[*FIRST NAME]],".",Table1[[#This Row],[*LAST NAME]],"@",$A$8)))</f>
        <v/>
      </c>
      <c r="F6581" s="52"/>
      <c r="G6581" s="50" t="str">
        <f>IF(Table1[[#This Row],[*FIRST NAME]]="","","Mailbox Only")</f>
        <v/>
      </c>
      <c r="H6581" s="50" t="str">
        <f>IF(Table1[[#This Row],[*FIRST NAME]]="","","Y")</f>
        <v/>
      </c>
      <c r="I6581" s="50" t="str">
        <f>IF(Table1[[#This Row],[*FIRST NAME]]="","","N")</f>
        <v/>
      </c>
      <c r="J6581" s="50" t="str">
        <f>IF(Table1[[#This Row],[*FIRST NAME]]="","","N")</f>
        <v/>
      </c>
      <c r="K6581" s="50"/>
      <c r="L6581" s="50"/>
      <c r="M6581" s="50"/>
      <c r="N6581" s="51"/>
      <c r="O6581" s="50"/>
      <c r="P6581" s="52"/>
      <c r="Q6581" s="47"/>
    </row>
    <row r="6582" spans="1:17" x14ac:dyDescent="0.25">
      <c r="A6582" s="48">
        <f t="shared" si="102"/>
        <v>6562</v>
      </c>
      <c r="B6582" s="49"/>
      <c r="C6582" s="49"/>
      <c r="D6582" s="47" t="str">
        <f>CONCATENATE(Table1[[#This Row],[*FIRST NAME]]," ",Table1[[#This Row],[*LAST NAME]])</f>
        <v xml:space="preserve"> </v>
      </c>
      <c r="E6582" s="47" t="str">
        <f>IF(Table1[[#This Row],[*FIRST NAME]]="","",IF($A$8="",CONCATENATE(Table1[[#This Row],[*FIRST NAME]],".",Table1[[#This Row],[*LAST NAME]],"@",$A$6),CONCATENATE(Table1[[#This Row],[*FIRST NAME]],".",Table1[[#This Row],[*LAST NAME]],"@",$A$8)))</f>
        <v/>
      </c>
      <c r="F6582" s="52"/>
      <c r="G6582" s="50" t="str">
        <f>IF(Table1[[#This Row],[*FIRST NAME]]="","","Mailbox Only")</f>
        <v/>
      </c>
      <c r="H6582" s="50" t="str">
        <f>IF(Table1[[#This Row],[*FIRST NAME]]="","","Y")</f>
        <v/>
      </c>
      <c r="I6582" s="50" t="str">
        <f>IF(Table1[[#This Row],[*FIRST NAME]]="","","N")</f>
        <v/>
      </c>
      <c r="J6582" s="50" t="str">
        <f>IF(Table1[[#This Row],[*FIRST NAME]]="","","N")</f>
        <v/>
      </c>
      <c r="K6582" s="50"/>
      <c r="L6582" s="50"/>
      <c r="M6582" s="50"/>
      <c r="N6582" s="51"/>
      <c r="O6582" s="50"/>
      <c r="P6582" s="52"/>
      <c r="Q6582" s="47"/>
    </row>
    <row r="6583" spans="1:17" x14ac:dyDescent="0.25">
      <c r="A6583" s="48">
        <f t="shared" si="102"/>
        <v>6563</v>
      </c>
      <c r="B6583" s="49"/>
      <c r="C6583" s="49"/>
      <c r="D6583" s="47" t="str">
        <f>CONCATENATE(Table1[[#This Row],[*FIRST NAME]]," ",Table1[[#This Row],[*LAST NAME]])</f>
        <v xml:space="preserve"> </v>
      </c>
      <c r="E6583" s="47" t="str">
        <f>IF(Table1[[#This Row],[*FIRST NAME]]="","",IF($A$8="",CONCATENATE(Table1[[#This Row],[*FIRST NAME]],".",Table1[[#This Row],[*LAST NAME]],"@",$A$6),CONCATENATE(Table1[[#This Row],[*FIRST NAME]],".",Table1[[#This Row],[*LAST NAME]],"@",$A$8)))</f>
        <v/>
      </c>
      <c r="F6583" s="52"/>
      <c r="G6583" s="50" t="str">
        <f>IF(Table1[[#This Row],[*FIRST NAME]]="","","Mailbox Only")</f>
        <v/>
      </c>
      <c r="H6583" s="50" t="str">
        <f>IF(Table1[[#This Row],[*FIRST NAME]]="","","Y")</f>
        <v/>
      </c>
      <c r="I6583" s="50" t="str">
        <f>IF(Table1[[#This Row],[*FIRST NAME]]="","","N")</f>
        <v/>
      </c>
      <c r="J6583" s="50" t="str">
        <f>IF(Table1[[#This Row],[*FIRST NAME]]="","","N")</f>
        <v/>
      </c>
      <c r="K6583" s="50"/>
      <c r="L6583" s="50"/>
      <c r="M6583" s="50"/>
      <c r="N6583" s="51"/>
      <c r="O6583" s="50"/>
      <c r="P6583" s="52"/>
      <c r="Q6583" s="47"/>
    </row>
    <row r="6584" spans="1:17" x14ac:dyDescent="0.25">
      <c r="A6584" s="48">
        <f t="shared" si="102"/>
        <v>6564</v>
      </c>
      <c r="B6584" s="49"/>
      <c r="C6584" s="49"/>
      <c r="D6584" s="47" t="str">
        <f>CONCATENATE(Table1[[#This Row],[*FIRST NAME]]," ",Table1[[#This Row],[*LAST NAME]])</f>
        <v xml:space="preserve"> </v>
      </c>
      <c r="E6584" s="47" t="str">
        <f>IF(Table1[[#This Row],[*FIRST NAME]]="","",IF($A$8="",CONCATENATE(Table1[[#This Row],[*FIRST NAME]],".",Table1[[#This Row],[*LAST NAME]],"@",$A$6),CONCATENATE(Table1[[#This Row],[*FIRST NAME]],".",Table1[[#This Row],[*LAST NAME]],"@",$A$8)))</f>
        <v/>
      </c>
      <c r="F6584" s="52"/>
      <c r="G6584" s="50" t="str">
        <f>IF(Table1[[#This Row],[*FIRST NAME]]="","","Mailbox Only")</f>
        <v/>
      </c>
      <c r="H6584" s="50" t="str">
        <f>IF(Table1[[#This Row],[*FIRST NAME]]="","","Y")</f>
        <v/>
      </c>
      <c r="I6584" s="50" t="str">
        <f>IF(Table1[[#This Row],[*FIRST NAME]]="","","N")</f>
        <v/>
      </c>
      <c r="J6584" s="50" t="str">
        <f>IF(Table1[[#This Row],[*FIRST NAME]]="","","N")</f>
        <v/>
      </c>
      <c r="K6584" s="50"/>
      <c r="L6584" s="50"/>
      <c r="M6584" s="50"/>
      <c r="N6584" s="51"/>
      <c r="O6584" s="50"/>
      <c r="P6584" s="52"/>
      <c r="Q6584" s="47"/>
    </row>
    <row r="6585" spans="1:17" x14ac:dyDescent="0.25">
      <c r="A6585" s="48">
        <f t="shared" si="102"/>
        <v>6565</v>
      </c>
      <c r="B6585" s="49"/>
      <c r="C6585" s="49"/>
      <c r="D6585" s="47" t="str">
        <f>CONCATENATE(Table1[[#This Row],[*FIRST NAME]]," ",Table1[[#This Row],[*LAST NAME]])</f>
        <v xml:space="preserve"> </v>
      </c>
      <c r="E6585" s="47" t="str">
        <f>IF(Table1[[#This Row],[*FIRST NAME]]="","",IF($A$8="",CONCATENATE(Table1[[#This Row],[*FIRST NAME]],".",Table1[[#This Row],[*LAST NAME]],"@",$A$6),CONCATENATE(Table1[[#This Row],[*FIRST NAME]],".",Table1[[#This Row],[*LAST NAME]],"@",$A$8)))</f>
        <v/>
      </c>
      <c r="F6585" s="52"/>
      <c r="G6585" s="50" t="str">
        <f>IF(Table1[[#This Row],[*FIRST NAME]]="","","Mailbox Only")</f>
        <v/>
      </c>
      <c r="H6585" s="50" t="str">
        <f>IF(Table1[[#This Row],[*FIRST NAME]]="","","Y")</f>
        <v/>
      </c>
      <c r="I6585" s="50" t="str">
        <f>IF(Table1[[#This Row],[*FIRST NAME]]="","","N")</f>
        <v/>
      </c>
      <c r="J6585" s="50" t="str">
        <f>IF(Table1[[#This Row],[*FIRST NAME]]="","","N")</f>
        <v/>
      </c>
      <c r="K6585" s="50"/>
      <c r="L6585" s="50"/>
      <c r="M6585" s="50"/>
      <c r="N6585" s="51"/>
      <c r="O6585" s="50"/>
      <c r="P6585" s="52"/>
      <c r="Q6585" s="47"/>
    </row>
    <row r="6586" spans="1:17" x14ac:dyDescent="0.25">
      <c r="A6586" s="48">
        <f t="shared" si="102"/>
        <v>6566</v>
      </c>
      <c r="B6586" s="49"/>
      <c r="C6586" s="49"/>
      <c r="D6586" s="47" t="str">
        <f>CONCATENATE(Table1[[#This Row],[*FIRST NAME]]," ",Table1[[#This Row],[*LAST NAME]])</f>
        <v xml:space="preserve"> </v>
      </c>
      <c r="E6586" s="47" t="str">
        <f>IF(Table1[[#This Row],[*FIRST NAME]]="","",IF($A$8="",CONCATENATE(Table1[[#This Row],[*FIRST NAME]],".",Table1[[#This Row],[*LAST NAME]],"@",$A$6),CONCATENATE(Table1[[#This Row],[*FIRST NAME]],".",Table1[[#This Row],[*LAST NAME]],"@",$A$8)))</f>
        <v/>
      </c>
      <c r="F6586" s="52"/>
      <c r="G6586" s="50" t="str">
        <f>IF(Table1[[#This Row],[*FIRST NAME]]="","","Mailbox Only")</f>
        <v/>
      </c>
      <c r="H6586" s="50" t="str">
        <f>IF(Table1[[#This Row],[*FIRST NAME]]="","","Y")</f>
        <v/>
      </c>
      <c r="I6586" s="50" t="str">
        <f>IF(Table1[[#This Row],[*FIRST NAME]]="","","N")</f>
        <v/>
      </c>
      <c r="J6586" s="50" t="str">
        <f>IF(Table1[[#This Row],[*FIRST NAME]]="","","N")</f>
        <v/>
      </c>
      <c r="K6586" s="50"/>
      <c r="L6586" s="50"/>
      <c r="M6586" s="50"/>
      <c r="N6586" s="51"/>
      <c r="O6586" s="50"/>
      <c r="P6586" s="52"/>
      <c r="Q6586" s="47"/>
    </row>
    <row r="6587" spans="1:17" x14ac:dyDescent="0.25">
      <c r="A6587" s="48">
        <f t="shared" si="102"/>
        <v>6567</v>
      </c>
      <c r="B6587" s="49"/>
      <c r="C6587" s="49"/>
      <c r="D6587" s="47" t="str">
        <f>CONCATENATE(Table1[[#This Row],[*FIRST NAME]]," ",Table1[[#This Row],[*LAST NAME]])</f>
        <v xml:space="preserve"> </v>
      </c>
      <c r="E6587" s="47" t="str">
        <f>IF(Table1[[#This Row],[*FIRST NAME]]="","",IF($A$8="",CONCATENATE(Table1[[#This Row],[*FIRST NAME]],".",Table1[[#This Row],[*LAST NAME]],"@",$A$6),CONCATENATE(Table1[[#This Row],[*FIRST NAME]],".",Table1[[#This Row],[*LAST NAME]],"@",$A$8)))</f>
        <v/>
      </c>
      <c r="F6587" s="52"/>
      <c r="G6587" s="50" t="str">
        <f>IF(Table1[[#This Row],[*FIRST NAME]]="","","Mailbox Only")</f>
        <v/>
      </c>
      <c r="H6587" s="50" t="str">
        <f>IF(Table1[[#This Row],[*FIRST NAME]]="","","Y")</f>
        <v/>
      </c>
      <c r="I6587" s="50" t="str">
        <f>IF(Table1[[#This Row],[*FIRST NAME]]="","","N")</f>
        <v/>
      </c>
      <c r="J6587" s="50" t="str">
        <f>IF(Table1[[#This Row],[*FIRST NAME]]="","","N")</f>
        <v/>
      </c>
      <c r="K6587" s="50"/>
      <c r="L6587" s="50"/>
      <c r="M6587" s="50"/>
      <c r="N6587" s="51"/>
      <c r="O6587" s="50"/>
      <c r="P6587" s="52"/>
      <c r="Q6587" s="47"/>
    </row>
    <row r="6588" spans="1:17" x14ac:dyDescent="0.25">
      <c r="A6588" s="48">
        <f t="shared" si="102"/>
        <v>6568</v>
      </c>
      <c r="B6588" s="49"/>
      <c r="C6588" s="49"/>
      <c r="D6588" s="47" t="str">
        <f>CONCATENATE(Table1[[#This Row],[*FIRST NAME]]," ",Table1[[#This Row],[*LAST NAME]])</f>
        <v xml:space="preserve"> </v>
      </c>
      <c r="E6588" s="47" t="str">
        <f>IF(Table1[[#This Row],[*FIRST NAME]]="","",IF($A$8="",CONCATENATE(Table1[[#This Row],[*FIRST NAME]],".",Table1[[#This Row],[*LAST NAME]],"@",$A$6),CONCATENATE(Table1[[#This Row],[*FIRST NAME]],".",Table1[[#This Row],[*LAST NAME]],"@",$A$8)))</f>
        <v/>
      </c>
      <c r="F6588" s="52"/>
      <c r="G6588" s="50" t="str">
        <f>IF(Table1[[#This Row],[*FIRST NAME]]="","","Mailbox Only")</f>
        <v/>
      </c>
      <c r="H6588" s="50" t="str">
        <f>IF(Table1[[#This Row],[*FIRST NAME]]="","","Y")</f>
        <v/>
      </c>
      <c r="I6588" s="50" t="str">
        <f>IF(Table1[[#This Row],[*FIRST NAME]]="","","N")</f>
        <v/>
      </c>
      <c r="J6588" s="50" t="str">
        <f>IF(Table1[[#This Row],[*FIRST NAME]]="","","N")</f>
        <v/>
      </c>
      <c r="K6588" s="50"/>
      <c r="L6588" s="50"/>
      <c r="M6588" s="50"/>
      <c r="N6588" s="51"/>
      <c r="O6588" s="50"/>
      <c r="P6588" s="52"/>
      <c r="Q6588" s="47"/>
    </row>
    <row r="6589" spans="1:17" x14ac:dyDescent="0.25">
      <c r="A6589" s="48">
        <f t="shared" si="102"/>
        <v>6569</v>
      </c>
      <c r="B6589" s="49"/>
      <c r="C6589" s="49"/>
      <c r="D6589" s="47" t="str">
        <f>CONCATENATE(Table1[[#This Row],[*FIRST NAME]]," ",Table1[[#This Row],[*LAST NAME]])</f>
        <v xml:space="preserve"> </v>
      </c>
      <c r="E6589" s="47" t="str">
        <f>IF(Table1[[#This Row],[*FIRST NAME]]="","",IF($A$8="",CONCATENATE(Table1[[#This Row],[*FIRST NAME]],".",Table1[[#This Row],[*LAST NAME]],"@",$A$6),CONCATENATE(Table1[[#This Row],[*FIRST NAME]],".",Table1[[#This Row],[*LAST NAME]],"@",$A$8)))</f>
        <v/>
      </c>
      <c r="F6589" s="52"/>
      <c r="G6589" s="50" t="str">
        <f>IF(Table1[[#This Row],[*FIRST NAME]]="","","Mailbox Only")</f>
        <v/>
      </c>
      <c r="H6589" s="50" t="str">
        <f>IF(Table1[[#This Row],[*FIRST NAME]]="","","Y")</f>
        <v/>
      </c>
      <c r="I6589" s="50" t="str">
        <f>IF(Table1[[#This Row],[*FIRST NAME]]="","","N")</f>
        <v/>
      </c>
      <c r="J6589" s="50" t="str">
        <f>IF(Table1[[#This Row],[*FIRST NAME]]="","","N")</f>
        <v/>
      </c>
      <c r="K6589" s="50"/>
      <c r="L6589" s="50"/>
      <c r="M6589" s="50"/>
      <c r="N6589" s="51"/>
      <c r="O6589" s="50"/>
      <c r="P6589" s="52"/>
      <c r="Q6589" s="47"/>
    </row>
    <row r="6590" spans="1:17" x14ac:dyDescent="0.25">
      <c r="A6590" s="48">
        <f t="shared" si="102"/>
        <v>6570</v>
      </c>
      <c r="B6590" s="49"/>
      <c r="C6590" s="49"/>
      <c r="D6590" s="47" t="str">
        <f>CONCATENATE(Table1[[#This Row],[*FIRST NAME]]," ",Table1[[#This Row],[*LAST NAME]])</f>
        <v xml:space="preserve"> </v>
      </c>
      <c r="E6590" s="47" t="str">
        <f>IF(Table1[[#This Row],[*FIRST NAME]]="","",IF($A$8="",CONCATENATE(Table1[[#This Row],[*FIRST NAME]],".",Table1[[#This Row],[*LAST NAME]],"@",$A$6),CONCATENATE(Table1[[#This Row],[*FIRST NAME]],".",Table1[[#This Row],[*LAST NAME]],"@",$A$8)))</f>
        <v/>
      </c>
      <c r="F6590" s="52"/>
      <c r="G6590" s="50" t="str">
        <f>IF(Table1[[#This Row],[*FIRST NAME]]="","","Mailbox Only")</f>
        <v/>
      </c>
      <c r="H6590" s="50" t="str">
        <f>IF(Table1[[#This Row],[*FIRST NAME]]="","","Y")</f>
        <v/>
      </c>
      <c r="I6590" s="50" t="str">
        <f>IF(Table1[[#This Row],[*FIRST NAME]]="","","N")</f>
        <v/>
      </c>
      <c r="J6590" s="50" t="str">
        <f>IF(Table1[[#This Row],[*FIRST NAME]]="","","N")</f>
        <v/>
      </c>
      <c r="K6590" s="50"/>
      <c r="L6590" s="50"/>
      <c r="M6590" s="50"/>
      <c r="N6590" s="51"/>
      <c r="O6590" s="50"/>
      <c r="P6590" s="52"/>
      <c r="Q6590" s="47"/>
    </row>
    <row r="6591" spans="1:17" x14ac:dyDescent="0.25">
      <c r="A6591" s="48">
        <f t="shared" si="102"/>
        <v>6571</v>
      </c>
      <c r="B6591" s="49"/>
      <c r="C6591" s="49"/>
      <c r="D6591" s="47" t="str">
        <f>CONCATENATE(Table1[[#This Row],[*FIRST NAME]]," ",Table1[[#This Row],[*LAST NAME]])</f>
        <v xml:space="preserve"> </v>
      </c>
      <c r="E6591" s="47" t="str">
        <f>IF(Table1[[#This Row],[*FIRST NAME]]="","",IF($A$8="",CONCATENATE(Table1[[#This Row],[*FIRST NAME]],".",Table1[[#This Row],[*LAST NAME]],"@",$A$6),CONCATENATE(Table1[[#This Row],[*FIRST NAME]],".",Table1[[#This Row],[*LAST NAME]],"@",$A$8)))</f>
        <v/>
      </c>
      <c r="F6591" s="52"/>
      <c r="G6591" s="50" t="str">
        <f>IF(Table1[[#This Row],[*FIRST NAME]]="","","Mailbox Only")</f>
        <v/>
      </c>
      <c r="H6591" s="50" t="str">
        <f>IF(Table1[[#This Row],[*FIRST NAME]]="","","Y")</f>
        <v/>
      </c>
      <c r="I6591" s="50" t="str">
        <f>IF(Table1[[#This Row],[*FIRST NAME]]="","","N")</f>
        <v/>
      </c>
      <c r="J6591" s="50" t="str">
        <f>IF(Table1[[#This Row],[*FIRST NAME]]="","","N")</f>
        <v/>
      </c>
      <c r="K6591" s="50"/>
      <c r="L6591" s="50"/>
      <c r="M6591" s="50"/>
      <c r="N6591" s="51"/>
      <c r="O6591" s="50"/>
      <c r="P6591" s="52"/>
      <c r="Q6591" s="47"/>
    </row>
    <row r="6592" spans="1:17" x14ac:dyDescent="0.25">
      <c r="A6592" s="48">
        <f t="shared" si="102"/>
        <v>6572</v>
      </c>
      <c r="B6592" s="49"/>
      <c r="C6592" s="49"/>
      <c r="D6592" s="47" t="str">
        <f>CONCATENATE(Table1[[#This Row],[*FIRST NAME]]," ",Table1[[#This Row],[*LAST NAME]])</f>
        <v xml:space="preserve"> </v>
      </c>
      <c r="E6592" s="47" t="str">
        <f>IF(Table1[[#This Row],[*FIRST NAME]]="","",IF($A$8="",CONCATENATE(Table1[[#This Row],[*FIRST NAME]],".",Table1[[#This Row],[*LAST NAME]],"@",$A$6),CONCATENATE(Table1[[#This Row],[*FIRST NAME]],".",Table1[[#This Row],[*LAST NAME]],"@",$A$8)))</f>
        <v/>
      </c>
      <c r="F6592" s="52"/>
      <c r="G6592" s="50" t="str">
        <f>IF(Table1[[#This Row],[*FIRST NAME]]="","","Mailbox Only")</f>
        <v/>
      </c>
      <c r="H6592" s="50" t="str">
        <f>IF(Table1[[#This Row],[*FIRST NAME]]="","","Y")</f>
        <v/>
      </c>
      <c r="I6592" s="50" t="str">
        <f>IF(Table1[[#This Row],[*FIRST NAME]]="","","N")</f>
        <v/>
      </c>
      <c r="J6592" s="50" t="str">
        <f>IF(Table1[[#This Row],[*FIRST NAME]]="","","N")</f>
        <v/>
      </c>
      <c r="K6592" s="50"/>
      <c r="L6592" s="50"/>
      <c r="M6592" s="50"/>
      <c r="N6592" s="51"/>
      <c r="O6592" s="50"/>
      <c r="P6592" s="52"/>
      <c r="Q6592" s="47"/>
    </row>
    <row r="6593" spans="1:17" x14ac:dyDescent="0.25">
      <c r="A6593" s="48">
        <f t="shared" si="102"/>
        <v>6573</v>
      </c>
      <c r="B6593" s="49"/>
      <c r="C6593" s="49"/>
      <c r="D6593" s="47" t="str">
        <f>CONCATENATE(Table1[[#This Row],[*FIRST NAME]]," ",Table1[[#This Row],[*LAST NAME]])</f>
        <v xml:space="preserve"> </v>
      </c>
      <c r="E6593" s="47" t="str">
        <f>IF(Table1[[#This Row],[*FIRST NAME]]="","",IF($A$8="",CONCATENATE(Table1[[#This Row],[*FIRST NAME]],".",Table1[[#This Row],[*LAST NAME]],"@",$A$6),CONCATENATE(Table1[[#This Row],[*FIRST NAME]],".",Table1[[#This Row],[*LAST NAME]],"@",$A$8)))</f>
        <v/>
      </c>
      <c r="F6593" s="52"/>
      <c r="G6593" s="50" t="str">
        <f>IF(Table1[[#This Row],[*FIRST NAME]]="","","Mailbox Only")</f>
        <v/>
      </c>
      <c r="H6593" s="50" t="str">
        <f>IF(Table1[[#This Row],[*FIRST NAME]]="","","Y")</f>
        <v/>
      </c>
      <c r="I6593" s="50" t="str">
        <f>IF(Table1[[#This Row],[*FIRST NAME]]="","","N")</f>
        <v/>
      </c>
      <c r="J6593" s="50" t="str">
        <f>IF(Table1[[#This Row],[*FIRST NAME]]="","","N")</f>
        <v/>
      </c>
      <c r="K6593" s="50"/>
      <c r="L6593" s="50"/>
      <c r="M6593" s="50"/>
      <c r="N6593" s="51"/>
      <c r="O6593" s="50"/>
      <c r="P6593" s="52"/>
      <c r="Q6593" s="47"/>
    </row>
    <row r="6594" spans="1:17" x14ac:dyDescent="0.25">
      <c r="A6594" s="48">
        <f t="shared" si="102"/>
        <v>6574</v>
      </c>
      <c r="B6594" s="49"/>
      <c r="C6594" s="49"/>
      <c r="D6594" s="47" t="str">
        <f>CONCATENATE(Table1[[#This Row],[*FIRST NAME]]," ",Table1[[#This Row],[*LAST NAME]])</f>
        <v xml:space="preserve"> </v>
      </c>
      <c r="E6594" s="47" t="str">
        <f>IF(Table1[[#This Row],[*FIRST NAME]]="","",IF($A$8="",CONCATENATE(Table1[[#This Row],[*FIRST NAME]],".",Table1[[#This Row],[*LAST NAME]],"@",$A$6),CONCATENATE(Table1[[#This Row],[*FIRST NAME]],".",Table1[[#This Row],[*LAST NAME]],"@",$A$8)))</f>
        <v/>
      </c>
      <c r="F6594" s="52"/>
      <c r="G6594" s="50" t="str">
        <f>IF(Table1[[#This Row],[*FIRST NAME]]="","","Mailbox Only")</f>
        <v/>
      </c>
      <c r="H6594" s="50" t="str">
        <f>IF(Table1[[#This Row],[*FIRST NAME]]="","","Y")</f>
        <v/>
      </c>
      <c r="I6594" s="50" t="str">
        <f>IF(Table1[[#This Row],[*FIRST NAME]]="","","N")</f>
        <v/>
      </c>
      <c r="J6594" s="50" t="str">
        <f>IF(Table1[[#This Row],[*FIRST NAME]]="","","N")</f>
        <v/>
      </c>
      <c r="K6594" s="50"/>
      <c r="L6594" s="50"/>
      <c r="M6594" s="50"/>
      <c r="N6594" s="51"/>
      <c r="O6594" s="50"/>
      <c r="P6594" s="52"/>
      <c r="Q6594" s="47"/>
    </row>
    <row r="6595" spans="1:17" x14ac:dyDescent="0.25">
      <c r="A6595" s="48">
        <f t="shared" si="102"/>
        <v>6575</v>
      </c>
      <c r="B6595" s="49"/>
      <c r="C6595" s="49"/>
      <c r="D6595" s="47" t="str">
        <f>CONCATENATE(Table1[[#This Row],[*FIRST NAME]]," ",Table1[[#This Row],[*LAST NAME]])</f>
        <v xml:space="preserve"> </v>
      </c>
      <c r="E6595" s="47" t="str">
        <f>IF(Table1[[#This Row],[*FIRST NAME]]="","",IF($A$8="",CONCATENATE(Table1[[#This Row],[*FIRST NAME]],".",Table1[[#This Row],[*LAST NAME]],"@",$A$6),CONCATENATE(Table1[[#This Row],[*FIRST NAME]],".",Table1[[#This Row],[*LAST NAME]],"@",$A$8)))</f>
        <v/>
      </c>
      <c r="F6595" s="52"/>
      <c r="G6595" s="50" t="str">
        <f>IF(Table1[[#This Row],[*FIRST NAME]]="","","Mailbox Only")</f>
        <v/>
      </c>
      <c r="H6595" s="50" t="str">
        <f>IF(Table1[[#This Row],[*FIRST NAME]]="","","Y")</f>
        <v/>
      </c>
      <c r="I6595" s="50" t="str">
        <f>IF(Table1[[#This Row],[*FIRST NAME]]="","","N")</f>
        <v/>
      </c>
      <c r="J6595" s="50" t="str">
        <f>IF(Table1[[#This Row],[*FIRST NAME]]="","","N")</f>
        <v/>
      </c>
      <c r="K6595" s="50"/>
      <c r="L6595" s="50"/>
      <c r="M6595" s="50"/>
      <c r="N6595" s="51"/>
      <c r="O6595" s="50"/>
      <c r="P6595" s="52"/>
      <c r="Q6595" s="47"/>
    </row>
    <row r="6596" spans="1:17" x14ac:dyDescent="0.25">
      <c r="A6596" s="48">
        <f t="shared" si="102"/>
        <v>6576</v>
      </c>
      <c r="B6596" s="49"/>
      <c r="C6596" s="49"/>
      <c r="D6596" s="47" t="str">
        <f>CONCATENATE(Table1[[#This Row],[*FIRST NAME]]," ",Table1[[#This Row],[*LAST NAME]])</f>
        <v xml:space="preserve"> </v>
      </c>
      <c r="E6596" s="47" t="str">
        <f>IF(Table1[[#This Row],[*FIRST NAME]]="","",IF($A$8="",CONCATENATE(Table1[[#This Row],[*FIRST NAME]],".",Table1[[#This Row],[*LAST NAME]],"@",$A$6),CONCATENATE(Table1[[#This Row],[*FIRST NAME]],".",Table1[[#This Row],[*LAST NAME]],"@",$A$8)))</f>
        <v/>
      </c>
      <c r="F6596" s="52"/>
      <c r="G6596" s="50" t="str">
        <f>IF(Table1[[#This Row],[*FIRST NAME]]="","","Mailbox Only")</f>
        <v/>
      </c>
      <c r="H6596" s="50" t="str">
        <f>IF(Table1[[#This Row],[*FIRST NAME]]="","","Y")</f>
        <v/>
      </c>
      <c r="I6596" s="50" t="str">
        <f>IF(Table1[[#This Row],[*FIRST NAME]]="","","N")</f>
        <v/>
      </c>
      <c r="J6596" s="50" t="str">
        <f>IF(Table1[[#This Row],[*FIRST NAME]]="","","N")</f>
        <v/>
      </c>
      <c r="K6596" s="50"/>
      <c r="L6596" s="50"/>
      <c r="M6596" s="50"/>
      <c r="N6596" s="51"/>
      <c r="O6596" s="50"/>
      <c r="P6596" s="52"/>
      <c r="Q6596" s="47"/>
    </row>
    <row r="6597" spans="1:17" x14ac:dyDescent="0.25">
      <c r="A6597" s="48">
        <f t="shared" si="102"/>
        <v>6577</v>
      </c>
      <c r="B6597" s="49"/>
      <c r="C6597" s="49"/>
      <c r="D6597" s="47" t="str">
        <f>CONCATENATE(Table1[[#This Row],[*FIRST NAME]]," ",Table1[[#This Row],[*LAST NAME]])</f>
        <v xml:space="preserve"> </v>
      </c>
      <c r="E6597" s="47" t="str">
        <f>IF(Table1[[#This Row],[*FIRST NAME]]="","",IF($A$8="",CONCATENATE(Table1[[#This Row],[*FIRST NAME]],".",Table1[[#This Row],[*LAST NAME]],"@",$A$6),CONCATENATE(Table1[[#This Row],[*FIRST NAME]],".",Table1[[#This Row],[*LAST NAME]],"@",$A$8)))</f>
        <v/>
      </c>
      <c r="F6597" s="52"/>
      <c r="G6597" s="50" t="str">
        <f>IF(Table1[[#This Row],[*FIRST NAME]]="","","Mailbox Only")</f>
        <v/>
      </c>
      <c r="H6597" s="50" t="str">
        <f>IF(Table1[[#This Row],[*FIRST NAME]]="","","Y")</f>
        <v/>
      </c>
      <c r="I6597" s="50" t="str">
        <f>IF(Table1[[#This Row],[*FIRST NAME]]="","","N")</f>
        <v/>
      </c>
      <c r="J6597" s="50" t="str">
        <f>IF(Table1[[#This Row],[*FIRST NAME]]="","","N")</f>
        <v/>
      </c>
      <c r="K6597" s="50"/>
      <c r="L6597" s="50"/>
      <c r="M6597" s="50"/>
      <c r="N6597" s="51"/>
      <c r="O6597" s="50"/>
      <c r="P6597" s="52"/>
      <c r="Q6597" s="47"/>
    </row>
    <row r="6598" spans="1:17" x14ac:dyDescent="0.25">
      <c r="A6598" s="48">
        <f t="shared" si="102"/>
        <v>6578</v>
      </c>
      <c r="B6598" s="49"/>
      <c r="C6598" s="49"/>
      <c r="D6598" s="47" t="str">
        <f>CONCATENATE(Table1[[#This Row],[*FIRST NAME]]," ",Table1[[#This Row],[*LAST NAME]])</f>
        <v xml:space="preserve"> </v>
      </c>
      <c r="E6598" s="47" t="str">
        <f>IF(Table1[[#This Row],[*FIRST NAME]]="","",IF($A$8="",CONCATENATE(Table1[[#This Row],[*FIRST NAME]],".",Table1[[#This Row],[*LAST NAME]],"@",$A$6),CONCATENATE(Table1[[#This Row],[*FIRST NAME]],".",Table1[[#This Row],[*LAST NAME]],"@",$A$8)))</f>
        <v/>
      </c>
      <c r="F6598" s="52"/>
      <c r="G6598" s="50" t="str">
        <f>IF(Table1[[#This Row],[*FIRST NAME]]="","","Mailbox Only")</f>
        <v/>
      </c>
      <c r="H6598" s="50" t="str">
        <f>IF(Table1[[#This Row],[*FIRST NAME]]="","","Y")</f>
        <v/>
      </c>
      <c r="I6598" s="50" t="str">
        <f>IF(Table1[[#This Row],[*FIRST NAME]]="","","N")</f>
        <v/>
      </c>
      <c r="J6598" s="50" t="str">
        <f>IF(Table1[[#This Row],[*FIRST NAME]]="","","N")</f>
        <v/>
      </c>
      <c r="K6598" s="50"/>
      <c r="L6598" s="50"/>
      <c r="M6598" s="50"/>
      <c r="N6598" s="51"/>
      <c r="O6598" s="50"/>
      <c r="P6598" s="52"/>
      <c r="Q6598" s="47"/>
    </row>
    <row r="6599" spans="1:17" x14ac:dyDescent="0.25">
      <c r="A6599" s="48">
        <f t="shared" si="102"/>
        <v>6579</v>
      </c>
      <c r="B6599" s="49"/>
      <c r="C6599" s="49"/>
      <c r="D6599" s="47" t="str">
        <f>CONCATENATE(Table1[[#This Row],[*FIRST NAME]]," ",Table1[[#This Row],[*LAST NAME]])</f>
        <v xml:space="preserve"> </v>
      </c>
      <c r="E6599" s="47" t="str">
        <f>IF(Table1[[#This Row],[*FIRST NAME]]="","",IF($A$8="",CONCATENATE(Table1[[#This Row],[*FIRST NAME]],".",Table1[[#This Row],[*LAST NAME]],"@",$A$6),CONCATENATE(Table1[[#This Row],[*FIRST NAME]],".",Table1[[#This Row],[*LAST NAME]],"@",$A$8)))</f>
        <v/>
      </c>
      <c r="F6599" s="52"/>
      <c r="G6599" s="50" t="str">
        <f>IF(Table1[[#This Row],[*FIRST NAME]]="","","Mailbox Only")</f>
        <v/>
      </c>
      <c r="H6599" s="50" t="str">
        <f>IF(Table1[[#This Row],[*FIRST NAME]]="","","Y")</f>
        <v/>
      </c>
      <c r="I6599" s="50" t="str">
        <f>IF(Table1[[#This Row],[*FIRST NAME]]="","","N")</f>
        <v/>
      </c>
      <c r="J6599" s="50" t="str">
        <f>IF(Table1[[#This Row],[*FIRST NAME]]="","","N")</f>
        <v/>
      </c>
      <c r="K6599" s="50"/>
      <c r="L6599" s="50"/>
      <c r="M6599" s="50"/>
      <c r="N6599" s="51"/>
      <c r="O6599" s="50"/>
      <c r="P6599" s="52"/>
      <c r="Q6599" s="47"/>
    </row>
    <row r="6600" spans="1:17" x14ac:dyDescent="0.25">
      <c r="A6600" s="48">
        <f t="shared" si="102"/>
        <v>6580</v>
      </c>
      <c r="B6600" s="49"/>
      <c r="C6600" s="49"/>
      <c r="D6600" s="47" t="str">
        <f>CONCATENATE(Table1[[#This Row],[*FIRST NAME]]," ",Table1[[#This Row],[*LAST NAME]])</f>
        <v xml:space="preserve"> </v>
      </c>
      <c r="E6600" s="47" t="str">
        <f>IF(Table1[[#This Row],[*FIRST NAME]]="","",IF($A$8="",CONCATENATE(Table1[[#This Row],[*FIRST NAME]],".",Table1[[#This Row],[*LAST NAME]],"@",$A$6),CONCATENATE(Table1[[#This Row],[*FIRST NAME]],".",Table1[[#This Row],[*LAST NAME]],"@",$A$8)))</f>
        <v/>
      </c>
      <c r="F6600" s="52"/>
      <c r="G6600" s="50" t="str">
        <f>IF(Table1[[#This Row],[*FIRST NAME]]="","","Mailbox Only")</f>
        <v/>
      </c>
      <c r="H6600" s="50" t="str">
        <f>IF(Table1[[#This Row],[*FIRST NAME]]="","","Y")</f>
        <v/>
      </c>
      <c r="I6600" s="50" t="str">
        <f>IF(Table1[[#This Row],[*FIRST NAME]]="","","N")</f>
        <v/>
      </c>
      <c r="J6600" s="50" t="str">
        <f>IF(Table1[[#This Row],[*FIRST NAME]]="","","N")</f>
        <v/>
      </c>
      <c r="K6600" s="50"/>
      <c r="L6600" s="50"/>
      <c r="M6600" s="50"/>
      <c r="N6600" s="51"/>
      <c r="O6600" s="50"/>
      <c r="P6600" s="52"/>
      <c r="Q6600" s="47"/>
    </row>
    <row r="6601" spans="1:17" x14ac:dyDescent="0.25">
      <c r="A6601" s="48">
        <f t="shared" si="102"/>
        <v>6581</v>
      </c>
      <c r="B6601" s="49"/>
      <c r="C6601" s="49"/>
      <c r="D6601" s="47" t="str">
        <f>CONCATENATE(Table1[[#This Row],[*FIRST NAME]]," ",Table1[[#This Row],[*LAST NAME]])</f>
        <v xml:space="preserve"> </v>
      </c>
      <c r="E6601" s="47" t="str">
        <f>IF(Table1[[#This Row],[*FIRST NAME]]="","",IF($A$8="",CONCATENATE(Table1[[#This Row],[*FIRST NAME]],".",Table1[[#This Row],[*LAST NAME]],"@",$A$6),CONCATENATE(Table1[[#This Row],[*FIRST NAME]],".",Table1[[#This Row],[*LAST NAME]],"@",$A$8)))</f>
        <v/>
      </c>
      <c r="F6601" s="52"/>
      <c r="G6601" s="50" t="str">
        <f>IF(Table1[[#This Row],[*FIRST NAME]]="","","Mailbox Only")</f>
        <v/>
      </c>
      <c r="H6601" s="50" t="str">
        <f>IF(Table1[[#This Row],[*FIRST NAME]]="","","Y")</f>
        <v/>
      </c>
      <c r="I6601" s="50" t="str">
        <f>IF(Table1[[#This Row],[*FIRST NAME]]="","","N")</f>
        <v/>
      </c>
      <c r="J6601" s="50" t="str">
        <f>IF(Table1[[#This Row],[*FIRST NAME]]="","","N")</f>
        <v/>
      </c>
      <c r="K6601" s="50"/>
      <c r="L6601" s="50"/>
      <c r="M6601" s="50"/>
      <c r="N6601" s="51"/>
      <c r="O6601" s="50"/>
      <c r="P6601" s="52"/>
      <c r="Q6601" s="47"/>
    </row>
    <row r="6602" spans="1:17" x14ac:dyDescent="0.25">
      <c r="A6602" s="48">
        <f t="shared" si="102"/>
        <v>6582</v>
      </c>
      <c r="B6602" s="49"/>
      <c r="C6602" s="49"/>
      <c r="D6602" s="47" t="str">
        <f>CONCATENATE(Table1[[#This Row],[*FIRST NAME]]," ",Table1[[#This Row],[*LAST NAME]])</f>
        <v xml:space="preserve"> </v>
      </c>
      <c r="E6602" s="47" t="str">
        <f>IF(Table1[[#This Row],[*FIRST NAME]]="","",IF($A$8="",CONCATENATE(Table1[[#This Row],[*FIRST NAME]],".",Table1[[#This Row],[*LAST NAME]],"@",$A$6),CONCATENATE(Table1[[#This Row],[*FIRST NAME]],".",Table1[[#This Row],[*LAST NAME]],"@",$A$8)))</f>
        <v/>
      </c>
      <c r="F6602" s="52"/>
      <c r="G6602" s="50" t="str">
        <f>IF(Table1[[#This Row],[*FIRST NAME]]="","","Mailbox Only")</f>
        <v/>
      </c>
      <c r="H6602" s="50" t="str">
        <f>IF(Table1[[#This Row],[*FIRST NAME]]="","","Y")</f>
        <v/>
      </c>
      <c r="I6602" s="50" t="str">
        <f>IF(Table1[[#This Row],[*FIRST NAME]]="","","N")</f>
        <v/>
      </c>
      <c r="J6602" s="50" t="str">
        <f>IF(Table1[[#This Row],[*FIRST NAME]]="","","N")</f>
        <v/>
      </c>
      <c r="K6602" s="50"/>
      <c r="L6602" s="50"/>
      <c r="M6602" s="50"/>
      <c r="N6602" s="51"/>
      <c r="O6602" s="50"/>
      <c r="P6602" s="52"/>
      <c r="Q6602" s="47"/>
    </row>
    <row r="6603" spans="1:17" x14ac:dyDescent="0.25">
      <c r="A6603" s="48">
        <f t="shared" si="102"/>
        <v>6583</v>
      </c>
      <c r="B6603" s="49"/>
      <c r="C6603" s="49"/>
      <c r="D6603" s="47" t="str">
        <f>CONCATENATE(Table1[[#This Row],[*FIRST NAME]]," ",Table1[[#This Row],[*LAST NAME]])</f>
        <v xml:space="preserve"> </v>
      </c>
      <c r="E6603" s="47" t="str">
        <f>IF(Table1[[#This Row],[*FIRST NAME]]="","",IF($A$8="",CONCATENATE(Table1[[#This Row],[*FIRST NAME]],".",Table1[[#This Row],[*LAST NAME]],"@",$A$6),CONCATENATE(Table1[[#This Row],[*FIRST NAME]],".",Table1[[#This Row],[*LAST NAME]],"@",$A$8)))</f>
        <v/>
      </c>
      <c r="F6603" s="52"/>
      <c r="G6603" s="50" t="str">
        <f>IF(Table1[[#This Row],[*FIRST NAME]]="","","Mailbox Only")</f>
        <v/>
      </c>
      <c r="H6603" s="50" t="str">
        <f>IF(Table1[[#This Row],[*FIRST NAME]]="","","Y")</f>
        <v/>
      </c>
      <c r="I6603" s="50" t="str">
        <f>IF(Table1[[#This Row],[*FIRST NAME]]="","","N")</f>
        <v/>
      </c>
      <c r="J6603" s="50" t="str">
        <f>IF(Table1[[#This Row],[*FIRST NAME]]="","","N")</f>
        <v/>
      </c>
      <c r="K6603" s="50"/>
      <c r="L6603" s="50"/>
      <c r="M6603" s="50"/>
      <c r="N6603" s="51"/>
      <c r="O6603" s="50"/>
      <c r="P6603" s="52"/>
      <c r="Q6603" s="47"/>
    </row>
    <row r="6604" spans="1:17" x14ac:dyDescent="0.25">
      <c r="A6604" s="48">
        <f t="shared" si="102"/>
        <v>6584</v>
      </c>
      <c r="B6604" s="49"/>
      <c r="C6604" s="49"/>
      <c r="D6604" s="47" t="str">
        <f>CONCATENATE(Table1[[#This Row],[*FIRST NAME]]," ",Table1[[#This Row],[*LAST NAME]])</f>
        <v xml:space="preserve"> </v>
      </c>
      <c r="E6604" s="47" t="str">
        <f>IF(Table1[[#This Row],[*FIRST NAME]]="","",IF($A$8="",CONCATENATE(Table1[[#This Row],[*FIRST NAME]],".",Table1[[#This Row],[*LAST NAME]],"@",$A$6),CONCATENATE(Table1[[#This Row],[*FIRST NAME]],".",Table1[[#This Row],[*LAST NAME]],"@",$A$8)))</f>
        <v/>
      </c>
      <c r="F6604" s="52"/>
      <c r="G6604" s="50" t="str">
        <f>IF(Table1[[#This Row],[*FIRST NAME]]="","","Mailbox Only")</f>
        <v/>
      </c>
      <c r="H6604" s="50" t="str">
        <f>IF(Table1[[#This Row],[*FIRST NAME]]="","","Y")</f>
        <v/>
      </c>
      <c r="I6604" s="50" t="str">
        <f>IF(Table1[[#This Row],[*FIRST NAME]]="","","N")</f>
        <v/>
      </c>
      <c r="J6604" s="50" t="str">
        <f>IF(Table1[[#This Row],[*FIRST NAME]]="","","N")</f>
        <v/>
      </c>
      <c r="K6604" s="50"/>
      <c r="L6604" s="50"/>
      <c r="M6604" s="50"/>
      <c r="N6604" s="51"/>
      <c r="O6604" s="50"/>
      <c r="P6604" s="52"/>
      <c r="Q6604" s="47"/>
    </row>
    <row r="6605" spans="1:17" x14ac:dyDescent="0.25">
      <c r="A6605" s="48">
        <f t="shared" si="102"/>
        <v>6585</v>
      </c>
      <c r="B6605" s="49"/>
      <c r="C6605" s="49"/>
      <c r="D6605" s="47" t="str">
        <f>CONCATENATE(Table1[[#This Row],[*FIRST NAME]]," ",Table1[[#This Row],[*LAST NAME]])</f>
        <v xml:space="preserve"> </v>
      </c>
      <c r="E6605" s="47" t="str">
        <f>IF(Table1[[#This Row],[*FIRST NAME]]="","",IF($A$8="",CONCATENATE(Table1[[#This Row],[*FIRST NAME]],".",Table1[[#This Row],[*LAST NAME]],"@",$A$6),CONCATENATE(Table1[[#This Row],[*FIRST NAME]],".",Table1[[#This Row],[*LAST NAME]],"@",$A$8)))</f>
        <v/>
      </c>
      <c r="F6605" s="52"/>
      <c r="G6605" s="50" t="str">
        <f>IF(Table1[[#This Row],[*FIRST NAME]]="","","Mailbox Only")</f>
        <v/>
      </c>
      <c r="H6605" s="50" t="str">
        <f>IF(Table1[[#This Row],[*FIRST NAME]]="","","Y")</f>
        <v/>
      </c>
      <c r="I6605" s="50" t="str">
        <f>IF(Table1[[#This Row],[*FIRST NAME]]="","","N")</f>
        <v/>
      </c>
      <c r="J6605" s="50" t="str">
        <f>IF(Table1[[#This Row],[*FIRST NAME]]="","","N")</f>
        <v/>
      </c>
      <c r="K6605" s="50"/>
      <c r="L6605" s="50"/>
      <c r="M6605" s="50"/>
      <c r="N6605" s="51"/>
      <c r="O6605" s="50"/>
      <c r="P6605" s="52"/>
      <c r="Q6605" s="47"/>
    </row>
    <row r="6606" spans="1:17" x14ac:dyDescent="0.25">
      <c r="A6606" s="48">
        <f t="shared" si="102"/>
        <v>6586</v>
      </c>
      <c r="B6606" s="49"/>
      <c r="C6606" s="49"/>
      <c r="D6606" s="47" t="str">
        <f>CONCATENATE(Table1[[#This Row],[*FIRST NAME]]," ",Table1[[#This Row],[*LAST NAME]])</f>
        <v xml:space="preserve"> </v>
      </c>
      <c r="E6606" s="47" t="str">
        <f>IF(Table1[[#This Row],[*FIRST NAME]]="","",IF($A$8="",CONCATENATE(Table1[[#This Row],[*FIRST NAME]],".",Table1[[#This Row],[*LAST NAME]],"@",$A$6),CONCATENATE(Table1[[#This Row],[*FIRST NAME]],".",Table1[[#This Row],[*LAST NAME]],"@",$A$8)))</f>
        <v/>
      </c>
      <c r="F6606" s="52"/>
      <c r="G6606" s="50" t="str">
        <f>IF(Table1[[#This Row],[*FIRST NAME]]="","","Mailbox Only")</f>
        <v/>
      </c>
      <c r="H6606" s="50" t="str">
        <f>IF(Table1[[#This Row],[*FIRST NAME]]="","","Y")</f>
        <v/>
      </c>
      <c r="I6606" s="50" t="str">
        <f>IF(Table1[[#This Row],[*FIRST NAME]]="","","N")</f>
        <v/>
      </c>
      <c r="J6606" s="50" t="str">
        <f>IF(Table1[[#This Row],[*FIRST NAME]]="","","N")</f>
        <v/>
      </c>
      <c r="K6606" s="50"/>
      <c r="L6606" s="50"/>
      <c r="M6606" s="50"/>
      <c r="N6606" s="51"/>
      <c r="O6606" s="50"/>
      <c r="P6606" s="52"/>
      <c r="Q6606" s="47"/>
    </row>
    <row r="6607" spans="1:17" x14ac:dyDescent="0.25">
      <c r="A6607" s="48">
        <f t="shared" si="102"/>
        <v>6587</v>
      </c>
      <c r="B6607" s="49"/>
      <c r="C6607" s="49"/>
      <c r="D6607" s="47" t="str">
        <f>CONCATENATE(Table1[[#This Row],[*FIRST NAME]]," ",Table1[[#This Row],[*LAST NAME]])</f>
        <v xml:space="preserve"> </v>
      </c>
      <c r="E6607" s="47" t="str">
        <f>IF(Table1[[#This Row],[*FIRST NAME]]="","",IF($A$8="",CONCATENATE(Table1[[#This Row],[*FIRST NAME]],".",Table1[[#This Row],[*LAST NAME]],"@",$A$6),CONCATENATE(Table1[[#This Row],[*FIRST NAME]],".",Table1[[#This Row],[*LAST NAME]],"@",$A$8)))</f>
        <v/>
      </c>
      <c r="F6607" s="52"/>
      <c r="G6607" s="50" t="str">
        <f>IF(Table1[[#This Row],[*FIRST NAME]]="","","Mailbox Only")</f>
        <v/>
      </c>
      <c r="H6607" s="50" t="str">
        <f>IF(Table1[[#This Row],[*FIRST NAME]]="","","Y")</f>
        <v/>
      </c>
      <c r="I6607" s="50" t="str">
        <f>IF(Table1[[#This Row],[*FIRST NAME]]="","","N")</f>
        <v/>
      </c>
      <c r="J6607" s="50" t="str">
        <f>IF(Table1[[#This Row],[*FIRST NAME]]="","","N")</f>
        <v/>
      </c>
      <c r="K6607" s="50"/>
      <c r="L6607" s="50"/>
      <c r="M6607" s="50"/>
      <c r="N6607" s="51"/>
      <c r="O6607" s="50"/>
      <c r="P6607" s="52"/>
      <c r="Q6607" s="47"/>
    </row>
    <row r="6608" spans="1:17" x14ac:dyDescent="0.25">
      <c r="A6608" s="48">
        <f t="shared" si="102"/>
        <v>6588</v>
      </c>
      <c r="B6608" s="49"/>
      <c r="C6608" s="49"/>
      <c r="D6608" s="47" t="str">
        <f>CONCATENATE(Table1[[#This Row],[*FIRST NAME]]," ",Table1[[#This Row],[*LAST NAME]])</f>
        <v xml:space="preserve"> </v>
      </c>
      <c r="E6608" s="47" t="str">
        <f>IF(Table1[[#This Row],[*FIRST NAME]]="","",IF($A$8="",CONCATENATE(Table1[[#This Row],[*FIRST NAME]],".",Table1[[#This Row],[*LAST NAME]],"@",$A$6),CONCATENATE(Table1[[#This Row],[*FIRST NAME]],".",Table1[[#This Row],[*LAST NAME]],"@",$A$8)))</f>
        <v/>
      </c>
      <c r="F6608" s="52"/>
      <c r="G6608" s="50" t="str">
        <f>IF(Table1[[#This Row],[*FIRST NAME]]="","","Mailbox Only")</f>
        <v/>
      </c>
      <c r="H6608" s="50" t="str">
        <f>IF(Table1[[#This Row],[*FIRST NAME]]="","","Y")</f>
        <v/>
      </c>
      <c r="I6608" s="50" t="str">
        <f>IF(Table1[[#This Row],[*FIRST NAME]]="","","N")</f>
        <v/>
      </c>
      <c r="J6608" s="50" t="str">
        <f>IF(Table1[[#This Row],[*FIRST NAME]]="","","N")</f>
        <v/>
      </c>
      <c r="K6608" s="50"/>
      <c r="L6608" s="50"/>
      <c r="M6608" s="50"/>
      <c r="N6608" s="51"/>
      <c r="O6608" s="50"/>
      <c r="P6608" s="52"/>
      <c r="Q6608" s="47"/>
    </row>
    <row r="6609" spans="1:17" x14ac:dyDescent="0.25">
      <c r="A6609" s="48">
        <f t="shared" si="102"/>
        <v>6589</v>
      </c>
      <c r="B6609" s="49"/>
      <c r="C6609" s="49"/>
      <c r="D6609" s="47" t="str">
        <f>CONCATENATE(Table1[[#This Row],[*FIRST NAME]]," ",Table1[[#This Row],[*LAST NAME]])</f>
        <v xml:space="preserve"> </v>
      </c>
      <c r="E6609" s="47" t="str">
        <f>IF(Table1[[#This Row],[*FIRST NAME]]="","",IF($A$8="",CONCATENATE(Table1[[#This Row],[*FIRST NAME]],".",Table1[[#This Row],[*LAST NAME]],"@",$A$6),CONCATENATE(Table1[[#This Row],[*FIRST NAME]],".",Table1[[#This Row],[*LAST NAME]],"@",$A$8)))</f>
        <v/>
      </c>
      <c r="F6609" s="52"/>
      <c r="G6609" s="50" t="str">
        <f>IF(Table1[[#This Row],[*FIRST NAME]]="","","Mailbox Only")</f>
        <v/>
      </c>
      <c r="H6609" s="50" t="str">
        <f>IF(Table1[[#This Row],[*FIRST NAME]]="","","Y")</f>
        <v/>
      </c>
      <c r="I6609" s="50" t="str">
        <f>IF(Table1[[#This Row],[*FIRST NAME]]="","","N")</f>
        <v/>
      </c>
      <c r="J6609" s="50" t="str">
        <f>IF(Table1[[#This Row],[*FIRST NAME]]="","","N")</f>
        <v/>
      </c>
      <c r="K6609" s="50"/>
      <c r="L6609" s="50"/>
      <c r="M6609" s="50"/>
      <c r="N6609" s="51"/>
      <c r="O6609" s="50"/>
      <c r="P6609" s="52"/>
      <c r="Q6609" s="47"/>
    </row>
    <row r="6610" spans="1:17" x14ac:dyDescent="0.25">
      <c r="A6610" s="48">
        <f t="shared" si="102"/>
        <v>6590</v>
      </c>
      <c r="B6610" s="49"/>
      <c r="C6610" s="49"/>
      <c r="D6610" s="47" t="str">
        <f>CONCATENATE(Table1[[#This Row],[*FIRST NAME]]," ",Table1[[#This Row],[*LAST NAME]])</f>
        <v xml:space="preserve"> </v>
      </c>
      <c r="E6610" s="47" t="str">
        <f>IF(Table1[[#This Row],[*FIRST NAME]]="","",IF($A$8="",CONCATENATE(Table1[[#This Row],[*FIRST NAME]],".",Table1[[#This Row],[*LAST NAME]],"@",$A$6),CONCATENATE(Table1[[#This Row],[*FIRST NAME]],".",Table1[[#This Row],[*LAST NAME]],"@",$A$8)))</f>
        <v/>
      </c>
      <c r="F6610" s="52"/>
      <c r="G6610" s="50" t="str">
        <f>IF(Table1[[#This Row],[*FIRST NAME]]="","","Mailbox Only")</f>
        <v/>
      </c>
      <c r="H6610" s="50" t="str">
        <f>IF(Table1[[#This Row],[*FIRST NAME]]="","","Y")</f>
        <v/>
      </c>
      <c r="I6610" s="50" t="str">
        <f>IF(Table1[[#This Row],[*FIRST NAME]]="","","N")</f>
        <v/>
      </c>
      <c r="J6610" s="50" t="str">
        <f>IF(Table1[[#This Row],[*FIRST NAME]]="","","N")</f>
        <v/>
      </c>
      <c r="K6610" s="50"/>
      <c r="L6610" s="50"/>
      <c r="M6610" s="50"/>
      <c r="N6610" s="51"/>
      <c r="O6610" s="50"/>
      <c r="P6610" s="52"/>
      <c r="Q6610" s="47"/>
    </row>
    <row r="6611" spans="1:17" x14ac:dyDescent="0.25">
      <c r="A6611" s="48">
        <f t="shared" si="102"/>
        <v>6591</v>
      </c>
      <c r="B6611" s="49"/>
      <c r="C6611" s="49"/>
      <c r="D6611" s="47" t="str">
        <f>CONCATENATE(Table1[[#This Row],[*FIRST NAME]]," ",Table1[[#This Row],[*LAST NAME]])</f>
        <v xml:space="preserve"> </v>
      </c>
      <c r="E6611" s="47" t="str">
        <f>IF(Table1[[#This Row],[*FIRST NAME]]="","",IF($A$8="",CONCATENATE(Table1[[#This Row],[*FIRST NAME]],".",Table1[[#This Row],[*LAST NAME]],"@",$A$6),CONCATENATE(Table1[[#This Row],[*FIRST NAME]],".",Table1[[#This Row],[*LAST NAME]],"@",$A$8)))</f>
        <v/>
      </c>
      <c r="F6611" s="52"/>
      <c r="G6611" s="50" t="str">
        <f>IF(Table1[[#This Row],[*FIRST NAME]]="","","Mailbox Only")</f>
        <v/>
      </c>
      <c r="H6611" s="50" t="str">
        <f>IF(Table1[[#This Row],[*FIRST NAME]]="","","Y")</f>
        <v/>
      </c>
      <c r="I6611" s="50" t="str">
        <f>IF(Table1[[#This Row],[*FIRST NAME]]="","","N")</f>
        <v/>
      </c>
      <c r="J6611" s="50" t="str">
        <f>IF(Table1[[#This Row],[*FIRST NAME]]="","","N")</f>
        <v/>
      </c>
      <c r="K6611" s="50"/>
      <c r="L6611" s="50"/>
      <c r="M6611" s="50"/>
      <c r="N6611" s="51"/>
      <c r="O6611" s="50"/>
      <c r="P6611" s="52"/>
      <c r="Q6611" s="47"/>
    </row>
    <row r="6612" spans="1:17" x14ac:dyDescent="0.25">
      <c r="A6612" s="48">
        <f t="shared" ref="A6612:A6675" si="103">A6611+1</f>
        <v>6592</v>
      </c>
      <c r="B6612" s="49"/>
      <c r="C6612" s="49"/>
      <c r="D6612" s="47" t="str">
        <f>CONCATENATE(Table1[[#This Row],[*FIRST NAME]]," ",Table1[[#This Row],[*LAST NAME]])</f>
        <v xml:space="preserve"> </v>
      </c>
      <c r="E6612" s="47" t="str">
        <f>IF(Table1[[#This Row],[*FIRST NAME]]="","",IF($A$8="",CONCATENATE(Table1[[#This Row],[*FIRST NAME]],".",Table1[[#This Row],[*LAST NAME]],"@",$A$6),CONCATENATE(Table1[[#This Row],[*FIRST NAME]],".",Table1[[#This Row],[*LAST NAME]],"@",$A$8)))</f>
        <v/>
      </c>
      <c r="F6612" s="52"/>
      <c r="G6612" s="50" t="str">
        <f>IF(Table1[[#This Row],[*FIRST NAME]]="","","Mailbox Only")</f>
        <v/>
      </c>
      <c r="H6612" s="50" t="str">
        <f>IF(Table1[[#This Row],[*FIRST NAME]]="","","Y")</f>
        <v/>
      </c>
      <c r="I6612" s="50" t="str">
        <f>IF(Table1[[#This Row],[*FIRST NAME]]="","","N")</f>
        <v/>
      </c>
      <c r="J6612" s="50" t="str">
        <f>IF(Table1[[#This Row],[*FIRST NAME]]="","","N")</f>
        <v/>
      </c>
      <c r="K6612" s="50"/>
      <c r="L6612" s="50"/>
      <c r="M6612" s="50"/>
      <c r="N6612" s="51"/>
      <c r="O6612" s="50"/>
      <c r="P6612" s="52"/>
      <c r="Q6612" s="47"/>
    </row>
    <row r="6613" spans="1:17" x14ac:dyDescent="0.25">
      <c r="A6613" s="48">
        <f t="shared" si="103"/>
        <v>6593</v>
      </c>
      <c r="B6613" s="49"/>
      <c r="C6613" s="49"/>
      <c r="D6613" s="47" t="str">
        <f>CONCATENATE(Table1[[#This Row],[*FIRST NAME]]," ",Table1[[#This Row],[*LAST NAME]])</f>
        <v xml:space="preserve"> </v>
      </c>
      <c r="E6613" s="47" t="str">
        <f>IF(Table1[[#This Row],[*FIRST NAME]]="","",IF($A$8="",CONCATENATE(Table1[[#This Row],[*FIRST NAME]],".",Table1[[#This Row],[*LAST NAME]],"@",$A$6),CONCATENATE(Table1[[#This Row],[*FIRST NAME]],".",Table1[[#This Row],[*LAST NAME]],"@",$A$8)))</f>
        <v/>
      </c>
      <c r="F6613" s="52"/>
      <c r="G6613" s="50" t="str">
        <f>IF(Table1[[#This Row],[*FIRST NAME]]="","","Mailbox Only")</f>
        <v/>
      </c>
      <c r="H6613" s="50" t="str">
        <f>IF(Table1[[#This Row],[*FIRST NAME]]="","","Y")</f>
        <v/>
      </c>
      <c r="I6613" s="50" t="str">
        <f>IF(Table1[[#This Row],[*FIRST NAME]]="","","N")</f>
        <v/>
      </c>
      <c r="J6613" s="50" t="str">
        <f>IF(Table1[[#This Row],[*FIRST NAME]]="","","N")</f>
        <v/>
      </c>
      <c r="K6613" s="50"/>
      <c r="L6613" s="50"/>
      <c r="M6613" s="50"/>
      <c r="N6613" s="51"/>
      <c r="O6613" s="50"/>
      <c r="P6613" s="52"/>
      <c r="Q6613" s="47"/>
    </row>
    <row r="6614" spans="1:17" x14ac:dyDescent="0.25">
      <c r="A6614" s="48">
        <f t="shared" si="103"/>
        <v>6594</v>
      </c>
      <c r="B6614" s="49"/>
      <c r="C6614" s="49"/>
      <c r="D6614" s="47" t="str">
        <f>CONCATENATE(Table1[[#This Row],[*FIRST NAME]]," ",Table1[[#This Row],[*LAST NAME]])</f>
        <v xml:space="preserve"> </v>
      </c>
      <c r="E6614" s="47" t="str">
        <f>IF(Table1[[#This Row],[*FIRST NAME]]="","",IF($A$8="",CONCATENATE(Table1[[#This Row],[*FIRST NAME]],".",Table1[[#This Row],[*LAST NAME]],"@",$A$6),CONCATENATE(Table1[[#This Row],[*FIRST NAME]],".",Table1[[#This Row],[*LAST NAME]],"@",$A$8)))</f>
        <v/>
      </c>
      <c r="F6614" s="52"/>
      <c r="G6614" s="50" t="str">
        <f>IF(Table1[[#This Row],[*FIRST NAME]]="","","Mailbox Only")</f>
        <v/>
      </c>
      <c r="H6614" s="50" t="str">
        <f>IF(Table1[[#This Row],[*FIRST NAME]]="","","Y")</f>
        <v/>
      </c>
      <c r="I6614" s="50" t="str">
        <f>IF(Table1[[#This Row],[*FIRST NAME]]="","","N")</f>
        <v/>
      </c>
      <c r="J6614" s="50" t="str">
        <f>IF(Table1[[#This Row],[*FIRST NAME]]="","","N")</f>
        <v/>
      </c>
      <c r="K6614" s="50"/>
      <c r="L6614" s="50"/>
      <c r="M6614" s="50"/>
      <c r="N6614" s="51"/>
      <c r="O6614" s="50"/>
      <c r="P6614" s="52"/>
      <c r="Q6614" s="47"/>
    </row>
    <row r="6615" spans="1:17" x14ac:dyDescent="0.25">
      <c r="A6615" s="48">
        <f t="shared" si="103"/>
        <v>6595</v>
      </c>
      <c r="B6615" s="49"/>
      <c r="C6615" s="49"/>
      <c r="D6615" s="47" t="str">
        <f>CONCATENATE(Table1[[#This Row],[*FIRST NAME]]," ",Table1[[#This Row],[*LAST NAME]])</f>
        <v xml:space="preserve"> </v>
      </c>
      <c r="E6615" s="47" t="str">
        <f>IF(Table1[[#This Row],[*FIRST NAME]]="","",IF($A$8="",CONCATENATE(Table1[[#This Row],[*FIRST NAME]],".",Table1[[#This Row],[*LAST NAME]],"@",$A$6),CONCATENATE(Table1[[#This Row],[*FIRST NAME]],".",Table1[[#This Row],[*LAST NAME]],"@",$A$8)))</f>
        <v/>
      </c>
      <c r="F6615" s="52"/>
      <c r="G6615" s="50" t="str">
        <f>IF(Table1[[#This Row],[*FIRST NAME]]="","","Mailbox Only")</f>
        <v/>
      </c>
      <c r="H6615" s="50" t="str">
        <f>IF(Table1[[#This Row],[*FIRST NAME]]="","","Y")</f>
        <v/>
      </c>
      <c r="I6615" s="50" t="str">
        <f>IF(Table1[[#This Row],[*FIRST NAME]]="","","N")</f>
        <v/>
      </c>
      <c r="J6615" s="50" t="str">
        <f>IF(Table1[[#This Row],[*FIRST NAME]]="","","N")</f>
        <v/>
      </c>
      <c r="K6615" s="50"/>
      <c r="L6615" s="50"/>
      <c r="M6615" s="50"/>
      <c r="N6615" s="51"/>
      <c r="O6615" s="50"/>
      <c r="P6615" s="52"/>
      <c r="Q6615" s="47"/>
    </row>
    <row r="6616" spans="1:17" x14ac:dyDescent="0.25">
      <c r="A6616" s="48">
        <f t="shared" si="103"/>
        <v>6596</v>
      </c>
      <c r="B6616" s="49"/>
      <c r="C6616" s="49"/>
      <c r="D6616" s="47" t="str">
        <f>CONCATENATE(Table1[[#This Row],[*FIRST NAME]]," ",Table1[[#This Row],[*LAST NAME]])</f>
        <v xml:space="preserve"> </v>
      </c>
      <c r="E6616" s="47" t="str">
        <f>IF(Table1[[#This Row],[*FIRST NAME]]="","",IF($A$8="",CONCATENATE(Table1[[#This Row],[*FIRST NAME]],".",Table1[[#This Row],[*LAST NAME]],"@",$A$6),CONCATENATE(Table1[[#This Row],[*FIRST NAME]],".",Table1[[#This Row],[*LAST NAME]],"@",$A$8)))</f>
        <v/>
      </c>
      <c r="F6616" s="52"/>
      <c r="G6616" s="50" t="str">
        <f>IF(Table1[[#This Row],[*FIRST NAME]]="","","Mailbox Only")</f>
        <v/>
      </c>
      <c r="H6616" s="50" t="str">
        <f>IF(Table1[[#This Row],[*FIRST NAME]]="","","Y")</f>
        <v/>
      </c>
      <c r="I6616" s="50" t="str">
        <f>IF(Table1[[#This Row],[*FIRST NAME]]="","","N")</f>
        <v/>
      </c>
      <c r="J6616" s="50" t="str">
        <f>IF(Table1[[#This Row],[*FIRST NAME]]="","","N")</f>
        <v/>
      </c>
      <c r="K6616" s="50"/>
      <c r="L6616" s="50"/>
      <c r="M6616" s="50"/>
      <c r="N6616" s="51"/>
      <c r="O6616" s="50"/>
      <c r="P6616" s="52"/>
      <c r="Q6616" s="47"/>
    </row>
    <row r="6617" spans="1:17" x14ac:dyDescent="0.25">
      <c r="A6617" s="48">
        <f t="shared" si="103"/>
        <v>6597</v>
      </c>
      <c r="B6617" s="49"/>
      <c r="C6617" s="49"/>
      <c r="D6617" s="47" t="str">
        <f>CONCATENATE(Table1[[#This Row],[*FIRST NAME]]," ",Table1[[#This Row],[*LAST NAME]])</f>
        <v xml:space="preserve"> </v>
      </c>
      <c r="E6617" s="47" t="str">
        <f>IF(Table1[[#This Row],[*FIRST NAME]]="","",IF($A$8="",CONCATENATE(Table1[[#This Row],[*FIRST NAME]],".",Table1[[#This Row],[*LAST NAME]],"@",$A$6),CONCATENATE(Table1[[#This Row],[*FIRST NAME]],".",Table1[[#This Row],[*LAST NAME]],"@",$A$8)))</f>
        <v/>
      </c>
      <c r="F6617" s="52"/>
      <c r="G6617" s="50" t="str">
        <f>IF(Table1[[#This Row],[*FIRST NAME]]="","","Mailbox Only")</f>
        <v/>
      </c>
      <c r="H6617" s="50" t="str">
        <f>IF(Table1[[#This Row],[*FIRST NAME]]="","","Y")</f>
        <v/>
      </c>
      <c r="I6617" s="50" t="str">
        <f>IF(Table1[[#This Row],[*FIRST NAME]]="","","N")</f>
        <v/>
      </c>
      <c r="J6617" s="50" t="str">
        <f>IF(Table1[[#This Row],[*FIRST NAME]]="","","N")</f>
        <v/>
      </c>
      <c r="K6617" s="50"/>
      <c r="L6617" s="50"/>
      <c r="M6617" s="50"/>
      <c r="N6617" s="51"/>
      <c r="O6617" s="50"/>
      <c r="P6617" s="52"/>
      <c r="Q6617" s="47"/>
    </row>
    <row r="6618" spans="1:17" x14ac:dyDescent="0.25">
      <c r="A6618" s="48">
        <f t="shared" si="103"/>
        <v>6598</v>
      </c>
      <c r="B6618" s="49"/>
      <c r="C6618" s="49"/>
      <c r="D6618" s="47" t="str">
        <f>CONCATENATE(Table1[[#This Row],[*FIRST NAME]]," ",Table1[[#This Row],[*LAST NAME]])</f>
        <v xml:space="preserve"> </v>
      </c>
      <c r="E6618" s="47" t="str">
        <f>IF(Table1[[#This Row],[*FIRST NAME]]="","",IF($A$8="",CONCATENATE(Table1[[#This Row],[*FIRST NAME]],".",Table1[[#This Row],[*LAST NAME]],"@",$A$6),CONCATENATE(Table1[[#This Row],[*FIRST NAME]],".",Table1[[#This Row],[*LAST NAME]],"@",$A$8)))</f>
        <v/>
      </c>
      <c r="F6618" s="52"/>
      <c r="G6618" s="50" t="str">
        <f>IF(Table1[[#This Row],[*FIRST NAME]]="","","Mailbox Only")</f>
        <v/>
      </c>
      <c r="H6618" s="50" t="str">
        <f>IF(Table1[[#This Row],[*FIRST NAME]]="","","Y")</f>
        <v/>
      </c>
      <c r="I6618" s="50" t="str">
        <f>IF(Table1[[#This Row],[*FIRST NAME]]="","","N")</f>
        <v/>
      </c>
      <c r="J6618" s="50" t="str">
        <f>IF(Table1[[#This Row],[*FIRST NAME]]="","","N")</f>
        <v/>
      </c>
      <c r="K6618" s="50"/>
      <c r="L6618" s="50"/>
      <c r="M6618" s="50"/>
      <c r="N6618" s="51"/>
      <c r="O6618" s="50"/>
      <c r="P6618" s="52"/>
      <c r="Q6618" s="47"/>
    </row>
    <row r="6619" spans="1:17" x14ac:dyDescent="0.25">
      <c r="A6619" s="48">
        <f t="shared" si="103"/>
        <v>6599</v>
      </c>
      <c r="B6619" s="49"/>
      <c r="C6619" s="49"/>
      <c r="D6619" s="47" t="str">
        <f>CONCATENATE(Table1[[#This Row],[*FIRST NAME]]," ",Table1[[#This Row],[*LAST NAME]])</f>
        <v xml:space="preserve"> </v>
      </c>
      <c r="E6619" s="47" t="str">
        <f>IF(Table1[[#This Row],[*FIRST NAME]]="","",IF($A$8="",CONCATENATE(Table1[[#This Row],[*FIRST NAME]],".",Table1[[#This Row],[*LAST NAME]],"@",$A$6),CONCATENATE(Table1[[#This Row],[*FIRST NAME]],".",Table1[[#This Row],[*LAST NAME]],"@",$A$8)))</f>
        <v/>
      </c>
      <c r="F6619" s="52"/>
      <c r="G6619" s="50" t="str">
        <f>IF(Table1[[#This Row],[*FIRST NAME]]="","","Mailbox Only")</f>
        <v/>
      </c>
      <c r="H6619" s="50" t="str">
        <f>IF(Table1[[#This Row],[*FIRST NAME]]="","","Y")</f>
        <v/>
      </c>
      <c r="I6619" s="50" t="str">
        <f>IF(Table1[[#This Row],[*FIRST NAME]]="","","N")</f>
        <v/>
      </c>
      <c r="J6619" s="50" t="str">
        <f>IF(Table1[[#This Row],[*FIRST NAME]]="","","N")</f>
        <v/>
      </c>
      <c r="K6619" s="50"/>
      <c r="L6619" s="50"/>
      <c r="M6619" s="50"/>
      <c r="N6619" s="51"/>
      <c r="O6619" s="50"/>
      <c r="P6619" s="52"/>
      <c r="Q6619" s="47"/>
    </row>
    <row r="6620" spans="1:17" x14ac:dyDescent="0.25">
      <c r="A6620" s="48">
        <f t="shared" si="103"/>
        <v>6600</v>
      </c>
      <c r="B6620" s="49"/>
      <c r="C6620" s="49"/>
      <c r="D6620" s="47" t="str">
        <f>CONCATENATE(Table1[[#This Row],[*FIRST NAME]]," ",Table1[[#This Row],[*LAST NAME]])</f>
        <v xml:space="preserve"> </v>
      </c>
      <c r="E6620" s="47" t="str">
        <f>IF(Table1[[#This Row],[*FIRST NAME]]="","",IF($A$8="",CONCATENATE(Table1[[#This Row],[*FIRST NAME]],".",Table1[[#This Row],[*LAST NAME]],"@",$A$6),CONCATENATE(Table1[[#This Row],[*FIRST NAME]],".",Table1[[#This Row],[*LAST NAME]],"@",$A$8)))</f>
        <v/>
      </c>
      <c r="F6620" s="52"/>
      <c r="G6620" s="50" t="str">
        <f>IF(Table1[[#This Row],[*FIRST NAME]]="","","Mailbox Only")</f>
        <v/>
      </c>
      <c r="H6620" s="50" t="str">
        <f>IF(Table1[[#This Row],[*FIRST NAME]]="","","Y")</f>
        <v/>
      </c>
      <c r="I6620" s="50" t="str">
        <f>IF(Table1[[#This Row],[*FIRST NAME]]="","","N")</f>
        <v/>
      </c>
      <c r="J6620" s="50" t="str">
        <f>IF(Table1[[#This Row],[*FIRST NAME]]="","","N")</f>
        <v/>
      </c>
      <c r="K6620" s="50"/>
      <c r="L6620" s="50"/>
      <c r="M6620" s="50"/>
      <c r="N6620" s="51"/>
      <c r="O6620" s="50"/>
      <c r="P6620" s="52"/>
      <c r="Q6620" s="47"/>
    </row>
    <row r="6621" spans="1:17" x14ac:dyDescent="0.25">
      <c r="A6621" s="48">
        <f t="shared" si="103"/>
        <v>6601</v>
      </c>
      <c r="B6621" s="49"/>
      <c r="C6621" s="49"/>
      <c r="D6621" s="47" t="str">
        <f>CONCATENATE(Table1[[#This Row],[*FIRST NAME]]," ",Table1[[#This Row],[*LAST NAME]])</f>
        <v xml:space="preserve"> </v>
      </c>
      <c r="E6621" s="47" t="str">
        <f>IF(Table1[[#This Row],[*FIRST NAME]]="","",IF($A$8="",CONCATENATE(Table1[[#This Row],[*FIRST NAME]],".",Table1[[#This Row],[*LAST NAME]],"@",$A$6),CONCATENATE(Table1[[#This Row],[*FIRST NAME]],".",Table1[[#This Row],[*LAST NAME]],"@",$A$8)))</f>
        <v/>
      </c>
      <c r="F6621" s="52"/>
      <c r="G6621" s="50" t="str">
        <f>IF(Table1[[#This Row],[*FIRST NAME]]="","","Mailbox Only")</f>
        <v/>
      </c>
      <c r="H6621" s="50" t="str">
        <f>IF(Table1[[#This Row],[*FIRST NAME]]="","","Y")</f>
        <v/>
      </c>
      <c r="I6621" s="50" t="str">
        <f>IF(Table1[[#This Row],[*FIRST NAME]]="","","N")</f>
        <v/>
      </c>
      <c r="J6621" s="50" t="str">
        <f>IF(Table1[[#This Row],[*FIRST NAME]]="","","N")</f>
        <v/>
      </c>
      <c r="K6621" s="50"/>
      <c r="L6621" s="50"/>
      <c r="M6621" s="50"/>
      <c r="N6621" s="51"/>
      <c r="O6621" s="50"/>
      <c r="P6621" s="52"/>
      <c r="Q6621" s="47"/>
    </row>
    <row r="6622" spans="1:17" x14ac:dyDescent="0.25">
      <c r="A6622" s="48">
        <f t="shared" si="103"/>
        <v>6602</v>
      </c>
      <c r="B6622" s="49"/>
      <c r="C6622" s="49"/>
      <c r="D6622" s="47" t="str">
        <f>CONCATENATE(Table1[[#This Row],[*FIRST NAME]]," ",Table1[[#This Row],[*LAST NAME]])</f>
        <v xml:space="preserve"> </v>
      </c>
      <c r="E6622" s="47" t="str">
        <f>IF(Table1[[#This Row],[*FIRST NAME]]="","",IF($A$8="",CONCATENATE(Table1[[#This Row],[*FIRST NAME]],".",Table1[[#This Row],[*LAST NAME]],"@",$A$6),CONCATENATE(Table1[[#This Row],[*FIRST NAME]],".",Table1[[#This Row],[*LAST NAME]],"@",$A$8)))</f>
        <v/>
      </c>
      <c r="F6622" s="52"/>
      <c r="G6622" s="50" t="str">
        <f>IF(Table1[[#This Row],[*FIRST NAME]]="","","Mailbox Only")</f>
        <v/>
      </c>
      <c r="H6622" s="50" t="str">
        <f>IF(Table1[[#This Row],[*FIRST NAME]]="","","Y")</f>
        <v/>
      </c>
      <c r="I6622" s="50" t="str">
        <f>IF(Table1[[#This Row],[*FIRST NAME]]="","","N")</f>
        <v/>
      </c>
      <c r="J6622" s="50" t="str">
        <f>IF(Table1[[#This Row],[*FIRST NAME]]="","","N")</f>
        <v/>
      </c>
      <c r="K6622" s="50"/>
      <c r="L6622" s="50"/>
      <c r="M6622" s="50"/>
      <c r="N6622" s="51"/>
      <c r="O6622" s="50"/>
      <c r="P6622" s="52"/>
      <c r="Q6622" s="47"/>
    </row>
    <row r="6623" spans="1:17" x14ac:dyDescent="0.25">
      <c r="A6623" s="48">
        <f t="shared" si="103"/>
        <v>6603</v>
      </c>
      <c r="B6623" s="49"/>
      <c r="C6623" s="49"/>
      <c r="D6623" s="47" t="str">
        <f>CONCATENATE(Table1[[#This Row],[*FIRST NAME]]," ",Table1[[#This Row],[*LAST NAME]])</f>
        <v xml:space="preserve"> </v>
      </c>
      <c r="E6623" s="47" t="str">
        <f>IF(Table1[[#This Row],[*FIRST NAME]]="","",IF($A$8="",CONCATENATE(Table1[[#This Row],[*FIRST NAME]],".",Table1[[#This Row],[*LAST NAME]],"@",$A$6),CONCATENATE(Table1[[#This Row],[*FIRST NAME]],".",Table1[[#This Row],[*LAST NAME]],"@",$A$8)))</f>
        <v/>
      </c>
      <c r="F6623" s="52"/>
      <c r="G6623" s="50" t="str">
        <f>IF(Table1[[#This Row],[*FIRST NAME]]="","","Mailbox Only")</f>
        <v/>
      </c>
      <c r="H6623" s="50" t="str">
        <f>IF(Table1[[#This Row],[*FIRST NAME]]="","","Y")</f>
        <v/>
      </c>
      <c r="I6623" s="50" t="str">
        <f>IF(Table1[[#This Row],[*FIRST NAME]]="","","N")</f>
        <v/>
      </c>
      <c r="J6623" s="50" t="str">
        <f>IF(Table1[[#This Row],[*FIRST NAME]]="","","N")</f>
        <v/>
      </c>
      <c r="K6623" s="50"/>
      <c r="L6623" s="50"/>
      <c r="M6623" s="50"/>
      <c r="N6623" s="51"/>
      <c r="O6623" s="50"/>
      <c r="P6623" s="52"/>
      <c r="Q6623" s="47"/>
    </row>
    <row r="6624" spans="1:17" x14ac:dyDescent="0.25">
      <c r="A6624" s="48">
        <f t="shared" si="103"/>
        <v>6604</v>
      </c>
      <c r="B6624" s="49"/>
      <c r="C6624" s="49"/>
      <c r="D6624" s="47" t="str">
        <f>CONCATENATE(Table1[[#This Row],[*FIRST NAME]]," ",Table1[[#This Row],[*LAST NAME]])</f>
        <v xml:space="preserve"> </v>
      </c>
      <c r="E6624" s="47" t="str">
        <f>IF(Table1[[#This Row],[*FIRST NAME]]="","",IF($A$8="",CONCATENATE(Table1[[#This Row],[*FIRST NAME]],".",Table1[[#This Row],[*LAST NAME]],"@",$A$6),CONCATENATE(Table1[[#This Row],[*FIRST NAME]],".",Table1[[#This Row],[*LAST NAME]],"@",$A$8)))</f>
        <v/>
      </c>
      <c r="F6624" s="52"/>
      <c r="G6624" s="50" t="str">
        <f>IF(Table1[[#This Row],[*FIRST NAME]]="","","Mailbox Only")</f>
        <v/>
      </c>
      <c r="H6624" s="50" t="str">
        <f>IF(Table1[[#This Row],[*FIRST NAME]]="","","Y")</f>
        <v/>
      </c>
      <c r="I6624" s="50" t="str">
        <f>IF(Table1[[#This Row],[*FIRST NAME]]="","","N")</f>
        <v/>
      </c>
      <c r="J6624" s="50" t="str">
        <f>IF(Table1[[#This Row],[*FIRST NAME]]="","","N")</f>
        <v/>
      </c>
      <c r="K6624" s="50"/>
      <c r="L6624" s="50"/>
      <c r="M6624" s="50"/>
      <c r="N6624" s="51"/>
      <c r="O6624" s="50"/>
      <c r="P6624" s="52"/>
      <c r="Q6624" s="47"/>
    </row>
    <row r="6625" spans="1:17" x14ac:dyDescent="0.25">
      <c r="A6625" s="48">
        <f t="shared" si="103"/>
        <v>6605</v>
      </c>
      <c r="B6625" s="49"/>
      <c r="C6625" s="49"/>
      <c r="D6625" s="47" t="str">
        <f>CONCATENATE(Table1[[#This Row],[*FIRST NAME]]," ",Table1[[#This Row],[*LAST NAME]])</f>
        <v xml:space="preserve"> </v>
      </c>
      <c r="E6625" s="47" t="str">
        <f>IF(Table1[[#This Row],[*FIRST NAME]]="","",IF($A$8="",CONCATENATE(Table1[[#This Row],[*FIRST NAME]],".",Table1[[#This Row],[*LAST NAME]],"@",$A$6),CONCATENATE(Table1[[#This Row],[*FIRST NAME]],".",Table1[[#This Row],[*LAST NAME]],"@",$A$8)))</f>
        <v/>
      </c>
      <c r="F6625" s="52"/>
      <c r="G6625" s="50" t="str">
        <f>IF(Table1[[#This Row],[*FIRST NAME]]="","","Mailbox Only")</f>
        <v/>
      </c>
      <c r="H6625" s="50" t="str">
        <f>IF(Table1[[#This Row],[*FIRST NAME]]="","","Y")</f>
        <v/>
      </c>
      <c r="I6625" s="50" t="str">
        <f>IF(Table1[[#This Row],[*FIRST NAME]]="","","N")</f>
        <v/>
      </c>
      <c r="J6625" s="50" t="str">
        <f>IF(Table1[[#This Row],[*FIRST NAME]]="","","N")</f>
        <v/>
      </c>
      <c r="K6625" s="50"/>
      <c r="L6625" s="50"/>
      <c r="M6625" s="50"/>
      <c r="N6625" s="51"/>
      <c r="O6625" s="50"/>
      <c r="P6625" s="52"/>
      <c r="Q6625" s="47"/>
    </row>
    <row r="6626" spans="1:17" x14ac:dyDescent="0.25">
      <c r="A6626" s="48">
        <f t="shared" si="103"/>
        <v>6606</v>
      </c>
      <c r="B6626" s="49"/>
      <c r="C6626" s="49"/>
      <c r="D6626" s="47" t="str">
        <f>CONCATENATE(Table1[[#This Row],[*FIRST NAME]]," ",Table1[[#This Row],[*LAST NAME]])</f>
        <v xml:space="preserve"> </v>
      </c>
      <c r="E6626" s="47" t="str">
        <f>IF(Table1[[#This Row],[*FIRST NAME]]="","",IF($A$8="",CONCATENATE(Table1[[#This Row],[*FIRST NAME]],".",Table1[[#This Row],[*LAST NAME]],"@",$A$6),CONCATENATE(Table1[[#This Row],[*FIRST NAME]],".",Table1[[#This Row],[*LAST NAME]],"@",$A$8)))</f>
        <v/>
      </c>
      <c r="F6626" s="52"/>
      <c r="G6626" s="50" t="str">
        <f>IF(Table1[[#This Row],[*FIRST NAME]]="","","Mailbox Only")</f>
        <v/>
      </c>
      <c r="H6626" s="50" t="str">
        <f>IF(Table1[[#This Row],[*FIRST NAME]]="","","Y")</f>
        <v/>
      </c>
      <c r="I6626" s="50" t="str">
        <f>IF(Table1[[#This Row],[*FIRST NAME]]="","","N")</f>
        <v/>
      </c>
      <c r="J6626" s="50" t="str">
        <f>IF(Table1[[#This Row],[*FIRST NAME]]="","","N")</f>
        <v/>
      </c>
      <c r="K6626" s="50"/>
      <c r="L6626" s="50"/>
      <c r="M6626" s="50"/>
      <c r="N6626" s="51"/>
      <c r="O6626" s="50"/>
      <c r="P6626" s="52"/>
      <c r="Q6626" s="47"/>
    </row>
    <row r="6627" spans="1:17" x14ac:dyDescent="0.25">
      <c r="A6627" s="48">
        <f t="shared" si="103"/>
        <v>6607</v>
      </c>
      <c r="B6627" s="49"/>
      <c r="C6627" s="49"/>
      <c r="D6627" s="47" t="str">
        <f>CONCATENATE(Table1[[#This Row],[*FIRST NAME]]," ",Table1[[#This Row],[*LAST NAME]])</f>
        <v xml:space="preserve"> </v>
      </c>
      <c r="E6627" s="47" t="str">
        <f>IF(Table1[[#This Row],[*FIRST NAME]]="","",IF($A$8="",CONCATENATE(Table1[[#This Row],[*FIRST NAME]],".",Table1[[#This Row],[*LAST NAME]],"@",$A$6),CONCATENATE(Table1[[#This Row],[*FIRST NAME]],".",Table1[[#This Row],[*LAST NAME]],"@",$A$8)))</f>
        <v/>
      </c>
      <c r="F6627" s="52"/>
      <c r="G6627" s="50" t="str">
        <f>IF(Table1[[#This Row],[*FIRST NAME]]="","","Mailbox Only")</f>
        <v/>
      </c>
      <c r="H6627" s="50" t="str">
        <f>IF(Table1[[#This Row],[*FIRST NAME]]="","","Y")</f>
        <v/>
      </c>
      <c r="I6627" s="50" t="str">
        <f>IF(Table1[[#This Row],[*FIRST NAME]]="","","N")</f>
        <v/>
      </c>
      <c r="J6627" s="50" t="str">
        <f>IF(Table1[[#This Row],[*FIRST NAME]]="","","N")</f>
        <v/>
      </c>
      <c r="K6627" s="50"/>
      <c r="L6627" s="50"/>
      <c r="M6627" s="50"/>
      <c r="N6627" s="51"/>
      <c r="O6627" s="50"/>
      <c r="P6627" s="52"/>
      <c r="Q6627" s="47"/>
    </row>
    <row r="6628" spans="1:17" x14ac:dyDescent="0.25">
      <c r="A6628" s="48">
        <f t="shared" si="103"/>
        <v>6608</v>
      </c>
      <c r="B6628" s="49"/>
      <c r="C6628" s="49"/>
      <c r="D6628" s="47" t="str">
        <f>CONCATENATE(Table1[[#This Row],[*FIRST NAME]]," ",Table1[[#This Row],[*LAST NAME]])</f>
        <v xml:space="preserve"> </v>
      </c>
      <c r="E6628" s="47" t="str">
        <f>IF(Table1[[#This Row],[*FIRST NAME]]="","",IF($A$8="",CONCATENATE(Table1[[#This Row],[*FIRST NAME]],".",Table1[[#This Row],[*LAST NAME]],"@",$A$6),CONCATENATE(Table1[[#This Row],[*FIRST NAME]],".",Table1[[#This Row],[*LAST NAME]],"@",$A$8)))</f>
        <v/>
      </c>
      <c r="F6628" s="52"/>
      <c r="G6628" s="50" t="str">
        <f>IF(Table1[[#This Row],[*FIRST NAME]]="","","Mailbox Only")</f>
        <v/>
      </c>
      <c r="H6628" s="50" t="str">
        <f>IF(Table1[[#This Row],[*FIRST NAME]]="","","Y")</f>
        <v/>
      </c>
      <c r="I6628" s="50" t="str">
        <f>IF(Table1[[#This Row],[*FIRST NAME]]="","","N")</f>
        <v/>
      </c>
      <c r="J6628" s="50" t="str">
        <f>IF(Table1[[#This Row],[*FIRST NAME]]="","","N")</f>
        <v/>
      </c>
      <c r="K6628" s="50"/>
      <c r="L6628" s="50"/>
      <c r="M6628" s="50"/>
      <c r="N6628" s="51"/>
      <c r="O6628" s="50"/>
      <c r="P6628" s="52"/>
      <c r="Q6628" s="47"/>
    </row>
    <row r="6629" spans="1:17" x14ac:dyDescent="0.25">
      <c r="A6629" s="48">
        <f t="shared" si="103"/>
        <v>6609</v>
      </c>
      <c r="B6629" s="49"/>
      <c r="C6629" s="49"/>
      <c r="D6629" s="47" t="str">
        <f>CONCATENATE(Table1[[#This Row],[*FIRST NAME]]," ",Table1[[#This Row],[*LAST NAME]])</f>
        <v xml:space="preserve"> </v>
      </c>
      <c r="E6629" s="47" t="str">
        <f>IF(Table1[[#This Row],[*FIRST NAME]]="","",IF($A$8="",CONCATENATE(Table1[[#This Row],[*FIRST NAME]],".",Table1[[#This Row],[*LAST NAME]],"@",$A$6),CONCATENATE(Table1[[#This Row],[*FIRST NAME]],".",Table1[[#This Row],[*LAST NAME]],"@",$A$8)))</f>
        <v/>
      </c>
      <c r="F6629" s="52"/>
      <c r="G6629" s="50" t="str">
        <f>IF(Table1[[#This Row],[*FIRST NAME]]="","","Mailbox Only")</f>
        <v/>
      </c>
      <c r="H6629" s="50" t="str">
        <f>IF(Table1[[#This Row],[*FIRST NAME]]="","","Y")</f>
        <v/>
      </c>
      <c r="I6629" s="50" t="str">
        <f>IF(Table1[[#This Row],[*FIRST NAME]]="","","N")</f>
        <v/>
      </c>
      <c r="J6629" s="50" t="str">
        <f>IF(Table1[[#This Row],[*FIRST NAME]]="","","N")</f>
        <v/>
      </c>
      <c r="K6629" s="50"/>
      <c r="L6629" s="50"/>
      <c r="M6629" s="50"/>
      <c r="N6629" s="51"/>
      <c r="O6629" s="50"/>
      <c r="P6629" s="52"/>
      <c r="Q6629" s="47"/>
    </row>
    <row r="6630" spans="1:17" x14ac:dyDescent="0.25">
      <c r="A6630" s="48">
        <f t="shared" si="103"/>
        <v>6610</v>
      </c>
      <c r="B6630" s="49"/>
      <c r="C6630" s="49"/>
      <c r="D6630" s="47" t="str">
        <f>CONCATENATE(Table1[[#This Row],[*FIRST NAME]]," ",Table1[[#This Row],[*LAST NAME]])</f>
        <v xml:space="preserve"> </v>
      </c>
      <c r="E6630" s="47" t="str">
        <f>IF(Table1[[#This Row],[*FIRST NAME]]="","",IF($A$8="",CONCATENATE(Table1[[#This Row],[*FIRST NAME]],".",Table1[[#This Row],[*LAST NAME]],"@",$A$6),CONCATENATE(Table1[[#This Row],[*FIRST NAME]],".",Table1[[#This Row],[*LAST NAME]],"@",$A$8)))</f>
        <v/>
      </c>
      <c r="F6630" s="52"/>
      <c r="G6630" s="50" t="str">
        <f>IF(Table1[[#This Row],[*FIRST NAME]]="","","Mailbox Only")</f>
        <v/>
      </c>
      <c r="H6630" s="50" t="str">
        <f>IF(Table1[[#This Row],[*FIRST NAME]]="","","Y")</f>
        <v/>
      </c>
      <c r="I6630" s="50" t="str">
        <f>IF(Table1[[#This Row],[*FIRST NAME]]="","","N")</f>
        <v/>
      </c>
      <c r="J6630" s="50" t="str">
        <f>IF(Table1[[#This Row],[*FIRST NAME]]="","","N")</f>
        <v/>
      </c>
      <c r="K6630" s="50"/>
      <c r="L6630" s="50"/>
      <c r="M6630" s="50"/>
      <c r="N6630" s="51"/>
      <c r="O6630" s="50"/>
      <c r="P6630" s="52"/>
      <c r="Q6630" s="47"/>
    </row>
    <row r="6631" spans="1:17" x14ac:dyDescent="0.25">
      <c r="A6631" s="48">
        <f t="shared" si="103"/>
        <v>6611</v>
      </c>
      <c r="B6631" s="49"/>
      <c r="C6631" s="49"/>
      <c r="D6631" s="47" t="str">
        <f>CONCATENATE(Table1[[#This Row],[*FIRST NAME]]," ",Table1[[#This Row],[*LAST NAME]])</f>
        <v xml:space="preserve"> </v>
      </c>
      <c r="E6631" s="47" t="str">
        <f>IF(Table1[[#This Row],[*FIRST NAME]]="","",IF($A$8="",CONCATENATE(Table1[[#This Row],[*FIRST NAME]],".",Table1[[#This Row],[*LAST NAME]],"@",$A$6),CONCATENATE(Table1[[#This Row],[*FIRST NAME]],".",Table1[[#This Row],[*LAST NAME]],"@",$A$8)))</f>
        <v/>
      </c>
      <c r="F6631" s="52"/>
      <c r="G6631" s="50" t="str">
        <f>IF(Table1[[#This Row],[*FIRST NAME]]="","","Mailbox Only")</f>
        <v/>
      </c>
      <c r="H6631" s="50" t="str">
        <f>IF(Table1[[#This Row],[*FIRST NAME]]="","","Y")</f>
        <v/>
      </c>
      <c r="I6631" s="50" t="str">
        <f>IF(Table1[[#This Row],[*FIRST NAME]]="","","N")</f>
        <v/>
      </c>
      <c r="J6631" s="50" t="str">
        <f>IF(Table1[[#This Row],[*FIRST NAME]]="","","N")</f>
        <v/>
      </c>
      <c r="K6631" s="50"/>
      <c r="L6631" s="50"/>
      <c r="M6631" s="50"/>
      <c r="N6631" s="51"/>
      <c r="O6631" s="50"/>
      <c r="P6631" s="52"/>
      <c r="Q6631" s="47"/>
    </row>
    <row r="6632" spans="1:17" x14ac:dyDescent="0.25">
      <c r="A6632" s="48">
        <f t="shared" si="103"/>
        <v>6612</v>
      </c>
      <c r="B6632" s="49"/>
      <c r="C6632" s="49"/>
      <c r="D6632" s="47" t="str">
        <f>CONCATENATE(Table1[[#This Row],[*FIRST NAME]]," ",Table1[[#This Row],[*LAST NAME]])</f>
        <v xml:space="preserve"> </v>
      </c>
      <c r="E6632" s="47" t="str">
        <f>IF(Table1[[#This Row],[*FIRST NAME]]="","",IF($A$8="",CONCATENATE(Table1[[#This Row],[*FIRST NAME]],".",Table1[[#This Row],[*LAST NAME]],"@",$A$6),CONCATENATE(Table1[[#This Row],[*FIRST NAME]],".",Table1[[#This Row],[*LAST NAME]],"@",$A$8)))</f>
        <v/>
      </c>
      <c r="F6632" s="52"/>
      <c r="G6632" s="50" t="str">
        <f>IF(Table1[[#This Row],[*FIRST NAME]]="","","Mailbox Only")</f>
        <v/>
      </c>
      <c r="H6632" s="50" t="str">
        <f>IF(Table1[[#This Row],[*FIRST NAME]]="","","Y")</f>
        <v/>
      </c>
      <c r="I6632" s="50" t="str">
        <f>IF(Table1[[#This Row],[*FIRST NAME]]="","","N")</f>
        <v/>
      </c>
      <c r="J6632" s="50" t="str">
        <f>IF(Table1[[#This Row],[*FIRST NAME]]="","","N")</f>
        <v/>
      </c>
      <c r="K6632" s="50"/>
      <c r="L6632" s="50"/>
      <c r="M6632" s="50"/>
      <c r="N6632" s="51"/>
      <c r="O6632" s="50"/>
      <c r="P6632" s="52"/>
      <c r="Q6632" s="47"/>
    </row>
    <row r="6633" spans="1:17" x14ac:dyDescent="0.25">
      <c r="A6633" s="48">
        <f t="shared" si="103"/>
        <v>6613</v>
      </c>
      <c r="B6633" s="49"/>
      <c r="C6633" s="49"/>
      <c r="D6633" s="47" t="str">
        <f>CONCATENATE(Table1[[#This Row],[*FIRST NAME]]," ",Table1[[#This Row],[*LAST NAME]])</f>
        <v xml:space="preserve"> </v>
      </c>
      <c r="E6633" s="47" t="str">
        <f>IF(Table1[[#This Row],[*FIRST NAME]]="","",IF($A$8="",CONCATENATE(Table1[[#This Row],[*FIRST NAME]],".",Table1[[#This Row],[*LAST NAME]],"@",$A$6),CONCATENATE(Table1[[#This Row],[*FIRST NAME]],".",Table1[[#This Row],[*LAST NAME]],"@",$A$8)))</f>
        <v/>
      </c>
      <c r="F6633" s="52"/>
      <c r="G6633" s="50" t="str">
        <f>IF(Table1[[#This Row],[*FIRST NAME]]="","","Mailbox Only")</f>
        <v/>
      </c>
      <c r="H6633" s="50" t="str">
        <f>IF(Table1[[#This Row],[*FIRST NAME]]="","","Y")</f>
        <v/>
      </c>
      <c r="I6633" s="50" t="str">
        <f>IF(Table1[[#This Row],[*FIRST NAME]]="","","N")</f>
        <v/>
      </c>
      <c r="J6633" s="50" t="str">
        <f>IF(Table1[[#This Row],[*FIRST NAME]]="","","N")</f>
        <v/>
      </c>
      <c r="K6633" s="50"/>
      <c r="L6633" s="50"/>
      <c r="M6633" s="50"/>
      <c r="N6633" s="51"/>
      <c r="O6633" s="50"/>
      <c r="P6633" s="52"/>
      <c r="Q6633" s="47"/>
    </row>
    <row r="6634" spans="1:17" x14ac:dyDescent="0.25">
      <c r="A6634" s="48">
        <f t="shared" si="103"/>
        <v>6614</v>
      </c>
      <c r="B6634" s="49"/>
      <c r="C6634" s="49"/>
      <c r="D6634" s="47" t="str">
        <f>CONCATENATE(Table1[[#This Row],[*FIRST NAME]]," ",Table1[[#This Row],[*LAST NAME]])</f>
        <v xml:space="preserve"> </v>
      </c>
      <c r="E6634" s="47" t="str">
        <f>IF(Table1[[#This Row],[*FIRST NAME]]="","",IF($A$8="",CONCATENATE(Table1[[#This Row],[*FIRST NAME]],".",Table1[[#This Row],[*LAST NAME]],"@",$A$6),CONCATENATE(Table1[[#This Row],[*FIRST NAME]],".",Table1[[#This Row],[*LAST NAME]],"@",$A$8)))</f>
        <v/>
      </c>
      <c r="F6634" s="52"/>
      <c r="G6634" s="50" t="str">
        <f>IF(Table1[[#This Row],[*FIRST NAME]]="","","Mailbox Only")</f>
        <v/>
      </c>
      <c r="H6634" s="50" t="str">
        <f>IF(Table1[[#This Row],[*FIRST NAME]]="","","Y")</f>
        <v/>
      </c>
      <c r="I6634" s="50" t="str">
        <f>IF(Table1[[#This Row],[*FIRST NAME]]="","","N")</f>
        <v/>
      </c>
      <c r="J6634" s="50" t="str">
        <f>IF(Table1[[#This Row],[*FIRST NAME]]="","","N")</f>
        <v/>
      </c>
      <c r="K6634" s="50"/>
      <c r="L6634" s="50"/>
      <c r="M6634" s="50"/>
      <c r="N6634" s="51"/>
      <c r="O6634" s="50"/>
      <c r="P6634" s="52"/>
      <c r="Q6634" s="47"/>
    </row>
    <row r="6635" spans="1:17" x14ac:dyDescent="0.25">
      <c r="A6635" s="48">
        <f t="shared" si="103"/>
        <v>6615</v>
      </c>
      <c r="B6635" s="49"/>
      <c r="C6635" s="49"/>
      <c r="D6635" s="47" t="str">
        <f>CONCATENATE(Table1[[#This Row],[*FIRST NAME]]," ",Table1[[#This Row],[*LAST NAME]])</f>
        <v xml:space="preserve"> </v>
      </c>
      <c r="E6635" s="47" t="str">
        <f>IF(Table1[[#This Row],[*FIRST NAME]]="","",IF($A$8="",CONCATENATE(Table1[[#This Row],[*FIRST NAME]],".",Table1[[#This Row],[*LAST NAME]],"@",$A$6),CONCATENATE(Table1[[#This Row],[*FIRST NAME]],".",Table1[[#This Row],[*LAST NAME]],"@",$A$8)))</f>
        <v/>
      </c>
      <c r="F6635" s="52"/>
      <c r="G6635" s="50" t="str">
        <f>IF(Table1[[#This Row],[*FIRST NAME]]="","","Mailbox Only")</f>
        <v/>
      </c>
      <c r="H6635" s="50" t="str">
        <f>IF(Table1[[#This Row],[*FIRST NAME]]="","","Y")</f>
        <v/>
      </c>
      <c r="I6635" s="50" t="str">
        <f>IF(Table1[[#This Row],[*FIRST NAME]]="","","N")</f>
        <v/>
      </c>
      <c r="J6635" s="50" t="str">
        <f>IF(Table1[[#This Row],[*FIRST NAME]]="","","N")</f>
        <v/>
      </c>
      <c r="K6635" s="50"/>
      <c r="L6635" s="50"/>
      <c r="M6635" s="50"/>
      <c r="N6635" s="51"/>
      <c r="O6635" s="50"/>
      <c r="P6635" s="52"/>
      <c r="Q6635" s="47"/>
    </row>
    <row r="6636" spans="1:17" x14ac:dyDescent="0.25">
      <c r="A6636" s="48">
        <f t="shared" si="103"/>
        <v>6616</v>
      </c>
      <c r="B6636" s="49"/>
      <c r="C6636" s="49"/>
      <c r="D6636" s="47" t="str">
        <f>CONCATENATE(Table1[[#This Row],[*FIRST NAME]]," ",Table1[[#This Row],[*LAST NAME]])</f>
        <v xml:space="preserve"> </v>
      </c>
      <c r="E6636" s="47" t="str">
        <f>IF(Table1[[#This Row],[*FIRST NAME]]="","",IF($A$8="",CONCATENATE(Table1[[#This Row],[*FIRST NAME]],".",Table1[[#This Row],[*LAST NAME]],"@",$A$6),CONCATENATE(Table1[[#This Row],[*FIRST NAME]],".",Table1[[#This Row],[*LAST NAME]],"@",$A$8)))</f>
        <v/>
      </c>
      <c r="F6636" s="52"/>
      <c r="G6636" s="50" t="str">
        <f>IF(Table1[[#This Row],[*FIRST NAME]]="","","Mailbox Only")</f>
        <v/>
      </c>
      <c r="H6636" s="50" t="str">
        <f>IF(Table1[[#This Row],[*FIRST NAME]]="","","Y")</f>
        <v/>
      </c>
      <c r="I6636" s="50" t="str">
        <f>IF(Table1[[#This Row],[*FIRST NAME]]="","","N")</f>
        <v/>
      </c>
      <c r="J6636" s="50" t="str">
        <f>IF(Table1[[#This Row],[*FIRST NAME]]="","","N")</f>
        <v/>
      </c>
      <c r="K6636" s="50"/>
      <c r="L6636" s="50"/>
      <c r="M6636" s="50"/>
      <c r="N6636" s="51"/>
      <c r="O6636" s="50"/>
      <c r="P6636" s="52"/>
      <c r="Q6636" s="47"/>
    </row>
    <row r="6637" spans="1:17" x14ac:dyDescent="0.25">
      <c r="A6637" s="48">
        <f t="shared" si="103"/>
        <v>6617</v>
      </c>
      <c r="B6637" s="49"/>
      <c r="C6637" s="49"/>
      <c r="D6637" s="47" t="str">
        <f>CONCATENATE(Table1[[#This Row],[*FIRST NAME]]," ",Table1[[#This Row],[*LAST NAME]])</f>
        <v xml:space="preserve"> </v>
      </c>
      <c r="E6637" s="47" t="str">
        <f>IF(Table1[[#This Row],[*FIRST NAME]]="","",IF($A$8="",CONCATENATE(Table1[[#This Row],[*FIRST NAME]],".",Table1[[#This Row],[*LAST NAME]],"@",$A$6),CONCATENATE(Table1[[#This Row],[*FIRST NAME]],".",Table1[[#This Row],[*LAST NAME]],"@",$A$8)))</f>
        <v/>
      </c>
      <c r="F6637" s="52"/>
      <c r="G6637" s="50" t="str">
        <f>IF(Table1[[#This Row],[*FIRST NAME]]="","","Mailbox Only")</f>
        <v/>
      </c>
      <c r="H6637" s="50" t="str">
        <f>IF(Table1[[#This Row],[*FIRST NAME]]="","","Y")</f>
        <v/>
      </c>
      <c r="I6637" s="50" t="str">
        <f>IF(Table1[[#This Row],[*FIRST NAME]]="","","N")</f>
        <v/>
      </c>
      <c r="J6637" s="50" t="str">
        <f>IF(Table1[[#This Row],[*FIRST NAME]]="","","N")</f>
        <v/>
      </c>
      <c r="K6637" s="50"/>
      <c r="L6637" s="50"/>
      <c r="M6637" s="50"/>
      <c r="N6637" s="51"/>
      <c r="O6637" s="50"/>
      <c r="P6637" s="52"/>
      <c r="Q6637" s="47"/>
    </row>
    <row r="6638" spans="1:17" x14ac:dyDescent="0.25">
      <c r="A6638" s="48">
        <f t="shared" si="103"/>
        <v>6618</v>
      </c>
      <c r="B6638" s="49"/>
      <c r="C6638" s="49"/>
      <c r="D6638" s="47" t="str">
        <f>CONCATENATE(Table1[[#This Row],[*FIRST NAME]]," ",Table1[[#This Row],[*LAST NAME]])</f>
        <v xml:space="preserve"> </v>
      </c>
      <c r="E6638" s="47" t="str">
        <f>IF(Table1[[#This Row],[*FIRST NAME]]="","",IF($A$8="",CONCATENATE(Table1[[#This Row],[*FIRST NAME]],".",Table1[[#This Row],[*LAST NAME]],"@",$A$6),CONCATENATE(Table1[[#This Row],[*FIRST NAME]],".",Table1[[#This Row],[*LAST NAME]],"@",$A$8)))</f>
        <v/>
      </c>
      <c r="F6638" s="52"/>
      <c r="G6638" s="50" t="str">
        <f>IF(Table1[[#This Row],[*FIRST NAME]]="","","Mailbox Only")</f>
        <v/>
      </c>
      <c r="H6638" s="50" t="str">
        <f>IF(Table1[[#This Row],[*FIRST NAME]]="","","Y")</f>
        <v/>
      </c>
      <c r="I6638" s="50" t="str">
        <f>IF(Table1[[#This Row],[*FIRST NAME]]="","","N")</f>
        <v/>
      </c>
      <c r="J6638" s="50" t="str">
        <f>IF(Table1[[#This Row],[*FIRST NAME]]="","","N")</f>
        <v/>
      </c>
      <c r="K6638" s="50"/>
      <c r="L6638" s="50"/>
      <c r="M6638" s="50"/>
      <c r="N6638" s="51"/>
      <c r="O6638" s="50"/>
      <c r="P6638" s="52"/>
      <c r="Q6638" s="47"/>
    </row>
    <row r="6639" spans="1:17" x14ac:dyDescent="0.25">
      <c r="A6639" s="48">
        <f t="shared" si="103"/>
        <v>6619</v>
      </c>
      <c r="B6639" s="49"/>
      <c r="C6639" s="49"/>
      <c r="D6639" s="47" t="str">
        <f>CONCATENATE(Table1[[#This Row],[*FIRST NAME]]," ",Table1[[#This Row],[*LAST NAME]])</f>
        <v xml:space="preserve"> </v>
      </c>
      <c r="E6639" s="47" t="str">
        <f>IF(Table1[[#This Row],[*FIRST NAME]]="","",IF($A$8="",CONCATENATE(Table1[[#This Row],[*FIRST NAME]],".",Table1[[#This Row],[*LAST NAME]],"@",$A$6),CONCATENATE(Table1[[#This Row],[*FIRST NAME]],".",Table1[[#This Row],[*LAST NAME]],"@",$A$8)))</f>
        <v/>
      </c>
      <c r="F6639" s="52"/>
      <c r="G6639" s="50" t="str">
        <f>IF(Table1[[#This Row],[*FIRST NAME]]="","","Mailbox Only")</f>
        <v/>
      </c>
      <c r="H6639" s="50" t="str">
        <f>IF(Table1[[#This Row],[*FIRST NAME]]="","","Y")</f>
        <v/>
      </c>
      <c r="I6639" s="50" t="str">
        <f>IF(Table1[[#This Row],[*FIRST NAME]]="","","N")</f>
        <v/>
      </c>
      <c r="J6639" s="50" t="str">
        <f>IF(Table1[[#This Row],[*FIRST NAME]]="","","N")</f>
        <v/>
      </c>
      <c r="K6639" s="50"/>
      <c r="L6639" s="50"/>
      <c r="M6639" s="50"/>
      <c r="N6639" s="51"/>
      <c r="O6639" s="50"/>
      <c r="P6639" s="52"/>
      <c r="Q6639" s="47"/>
    </row>
    <row r="6640" spans="1:17" x14ac:dyDescent="0.25">
      <c r="A6640" s="48">
        <f t="shared" si="103"/>
        <v>6620</v>
      </c>
      <c r="B6640" s="49"/>
      <c r="C6640" s="49"/>
      <c r="D6640" s="47" t="str">
        <f>CONCATENATE(Table1[[#This Row],[*FIRST NAME]]," ",Table1[[#This Row],[*LAST NAME]])</f>
        <v xml:space="preserve"> </v>
      </c>
      <c r="E6640" s="47" t="str">
        <f>IF(Table1[[#This Row],[*FIRST NAME]]="","",IF($A$8="",CONCATENATE(Table1[[#This Row],[*FIRST NAME]],".",Table1[[#This Row],[*LAST NAME]],"@",$A$6),CONCATENATE(Table1[[#This Row],[*FIRST NAME]],".",Table1[[#This Row],[*LAST NAME]],"@",$A$8)))</f>
        <v/>
      </c>
      <c r="F6640" s="52"/>
      <c r="G6640" s="50" t="str">
        <f>IF(Table1[[#This Row],[*FIRST NAME]]="","","Mailbox Only")</f>
        <v/>
      </c>
      <c r="H6640" s="50" t="str">
        <f>IF(Table1[[#This Row],[*FIRST NAME]]="","","Y")</f>
        <v/>
      </c>
      <c r="I6640" s="50" t="str">
        <f>IF(Table1[[#This Row],[*FIRST NAME]]="","","N")</f>
        <v/>
      </c>
      <c r="J6640" s="50" t="str">
        <f>IF(Table1[[#This Row],[*FIRST NAME]]="","","N")</f>
        <v/>
      </c>
      <c r="K6640" s="50"/>
      <c r="L6640" s="50"/>
      <c r="M6640" s="50"/>
      <c r="N6640" s="51"/>
      <c r="O6640" s="50"/>
      <c r="P6640" s="52"/>
      <c r="Q6640" s="47"/>
    </row>
    <row r="6641" spans="1:17" x14ac:dyDescent="0.25">
      <c r="A6641" s="48">
        <f t="shared" si="103"/>
        <v>6621</v>
      </c>
      <c r="B6641" s="49"/>
      <c r="C6641" s="49"/>
      <c r="D6641" s="47" t="str">
        <f>CONCATENATE(Table1[[#This Row],[*FIRST NAME]]," ",Table1[[#This Row],[*LAST NAME]])</f>
        <v xml:space="preserve"> </v>
      </c>
      <c r="E6641" s="47" t="str">
        <f>IF(Table1[[#This Row],[*FIRST NAME]]="","",IF($A$8="",CONCATENATE(Table1[[#This Row],[*FIRST NAME]],".",Table1[[#This Row],[*LAST NAME]],"@",$A$6),CONCATENATE(Table1[[#This Row],[*FIRST NAME]],".",Table1[[#This Row],[*LAST NAME]],"@",$A$8)))</f>
        <v/>
      </c>
      <c r="F6641" s="52"/>
      <c r="G6641" s="50" t="str">
        <f>IF(Table1[[#This Row],[*FIRST NAME]]="","","Mailbox Only")</f>
        <v/>
      </c>
      <c r="H6641" s="50" t="str">
        <f>IF(Table1[[#This Row],[*FIRST NAME]]="","","Y")</f>
        <v/>
      </c>
      <c r="I6641" s="50" t="str">
        <f>IF(Table1[[#This Row],[*FIRST NAME]]="","","N")</f>
        <v/>
      </c>
      <c r="J6641" s="50" t="str">
        <f>IF(Table1[[#This Row],[*FIRST NAME]]="","","N")</f>
        <v/>
      </c>
      <c r="K6641" s="50"/>
      <c r="L6641" s="50"/>
      <c r="M6641" s="50"/>
      <c r="N6641" s="51"/>
      <c r="O6641" s="50"/>
      <c r="P6641" s="52"/>
      <c r="Q6641" s="47"/>
    </row>
    <row r="6642" spans="1:17" x14ac:dyDescent="0.25">
      <c r="A6642" s="48">
        <f t="shared" si="103"/>
        <v>6622</v>
      </c>
      <c r="B6642" s="49"/>
      <c r="C6642" s="49"/>
      <c r="D6642" s="47" t="str">
        <f>CONCATENATE(Table1[[#This Row],[*FIRST NAME]]," ",Table1[[#This Row],[*LAST NAME]])</f>
        <v xml:space="preserve"> </v>
      </c>
      <c r="E6642" s="47" t="str">
        <f>IF(Table1[[#This Row],[*FIRST NAME]]="","",IF($A$8="",CONCATENATE(Table1[[#This Row],[*FIRST NAME]],".",Table1[[#This Row],[*LAST NAME]],"@",$A$6),CONCATENATE(Table1[[#This Row],[*FIRST NAME]],".",Table1[[#This Row],[*LAST NAME]],"@",$A$8)))</f>
        <v/>
      </c>
      <c r="F6642" s="52"/>
      <c r="G6642" s="50" t="str">
        <f>IF(Table1[[#This Row],[*FIRST NAME]]="","","Mailbox Only")</f>
        <v/>
      </c>
      <c r="H6642" s="50" t="str">
        <f>IF(Table1[[#This Row],[*FIRST NAME]]="","","Y")</f>
        <v/>
      </c>
      <c r="I6642" s="50" t="str">
        <f>IF(Table1[[#This Row],[*FIRST NAME]]="","","N")</f>
        <v/>
      </c>
      <c r="J6642" s="50" t="str">
        <f>IF(Table1[[#This Row],[*FIRST NAME]]="","","N")</f>
        <v/>
      </c>
      <c r="K6642" s="50"/>
      <c r="L6642" s="50"/>
      <c r="M6642" s="50"/>
      <c r="N6642" s="51"/>
      <c r="O6642" s="50"/>
      <c r="P6642" s="52"/>
      <c r="Q6642" s="47"/>
    </row>
    <row r="6643" spans="1:17" x14ac:dyDescent="0.25">
      <c r="A6643" s="48">
        <f t="shared" si="103"/>
        <v>6623</v>
      </c>
      <c r="B6643" s="49"/>
      <c r="C6643" s="49"/>
      <c r="D6643" s="47" t="str">
        <f>CONCATENATE(Table1[[#This Row],[*FIRST NAME]]," ",Table1[[#This Row],[*LAST NAME]])</f>
        <v xml:space="preserve"> </v>
      </c>
      <c r="E6643" s="47" t="str">
        <f>IF(Table1[[#This Row],[*FIRST NAME]]="","",IF($A$8="",CONCATENATE(Table1[[#This Row],[*FIRST NAME]],".",Table1[[#This Row],[*LAST NAME]],"@",$A$6),CONCATENATE(Table1[[#This Row],[*FIRST NAME]],".",Table1[[#This Row],[*LAST NAME]],"@",$A$8)))</f>
        <v/>
      </c>
      <c r="F6643" s="52"/>
      <c r="G6643" s="50" t="str">
        <f>IF(Table1[[#This Row],[*FIRST NAME]]="","","Mailbox Only")</f>
        <v/>
      </c>
      <c r="H6643" s="50" t="str">
        <f>IF(Table1[[#This Row],[*FIRST NAME]]="","","Y")</f>
        <v/>
      </c>
      <c r="I6643" s="50" t="str">
        <f>IF(Table1[[#This Row],[*FIRST NAME]]="","","N")</f>
        <v/>
      </c>
      <c r="J6643" s="50" t="str">
        <f>IF(Table1[[#This Row],[*FIRST NAME]]="","","N")</f>
        <v/>
      </c>
      <c r="K6643" s="50"/>
      <c r="L6643" s="50"/>
      <c r="M6643" s="50"/>
      <c r="N6643" s="51"/>
      <c r="O6643" s="50"/>
      <c r="P6643" s="52"/>
      <c r="Q6643" s="47"/>
    </row>
    <row r="6644" spans="1:17" x14ac:dyDescent="0.25">
      <c r="A6644" s="48">
        <f t="shared" si="103"/>
        <v>6624</v>
      </c>
      <c r="B6644" s="49"/>
      <c r="C6644" s="49"/>
      <c r="D6644" s="47" t="str">
        <f>CONCATENATE(Table1[[#This Row],[*FIRST NAME]]," ",Table1[[#This Row],[*LAST NAME]])</f>
        <v xml:space="preserve"> </v>
      </c>
      <c r="E6644" s="47" t="str">
        <f>IF(Table1[[#This Row],[*FIRST NAME]]="","",IF($A$8="",CONCATENATE(Table1[[#This Row],[*FIRST NAME]],".",Table1[[#This Row],[*LAST NAME]],"@",$A$6),CONCATENATE(Table1[[#This Row],[*FIRST NAME]],".",Table1[[#This Row],[*LAST NAME]],"@",$A$8)))</f>
        <v/>
      </c>
      <c r="F6644" s="52"/>
      <c r="G6644" s="50" t="str">
        <f>IF(Table1[[#This Row],[*FIRST NAME]]="","","Mailbox Only")</f>
        <v/>
      </c>
      <c r="H6644" s="50" t="str">
        <f>IF(Table1[[#This Row],[*FIRST NAME]]="","","Y")</f>
        <v/>
      </c>
      <c r="I6644" s="50" t="str">
        <f>IF(Table1[[#This Row],[*FIRST NAME]]="","","N")</f>
        <v/>
      </c>
      <c r="J6644" s="50" t="str">
        <f>IF(Table1[[#This Row],[*FIRST NAME]]="","","N")</f>
        <v/>
      </c>
      <c r="K6644" s="50"/>
      <c r="L6644" s="50"/>
      <c r="M6644" s="50"/>
      <c r="N6644" s="51"/>
      <c r="O6644" s="50"/>
      <c r="P6644" s="52"/>
      <c r="Q6644" s="47"/>
    </row>
    <row r="6645" spans="1:17" x14ac:dyDescent="0.25">
      <c r="A6645" s="48">
        <f t="shared" si="103"/>
        <v>6625</v>
      </c>
      <c r="B6645" s="49"/>
      <c r="C6645" s="49"/>
      <c r="D6645" s="47" t="str">
        <f>CONCATENATE(Table1[[#This Row],[*FIRST NAME]]," ",Table1[[#This Row],[*LAST NAME]])</f>
        <v xml:space="preserve"> </v>
      </c>
      <c r="E6645" s="47" t="str">
        <f>IF(Table1[[#This Row],[*FIRST NAME]]="","",IF($A$8="",CONCATENATE(Table1[[#This Row],[*FIRST NAME]],".",Table1[[#This Row],[*LAST NAME]],"@",$A$6),CONCATENATE(Table1[[#This Row],[*FIRST NAME]],".",Table1[[#This Row],[*LAST NAME]],"@",$A$8)))</f>
        <v/>
      </c>
      <c r="F6645" s="52"/>
      <c r="G6645" s="50" t="str">
        <f>IF(Table1[[#This Row],[*FIRST NAME]]="","","Mailbox Only")</f>
        <v/>
      </c>
      <c r="H6645" s="50" t="str">
        <f>IF(Table1[[#This Row],[*FIRST NAME]]="","","Y")</f>
        <v/>
      </c>
      <c r="I6645" s="50" t="str">
        <f>IF(Table1[[#This Row],[*FIRST NAME]]="","","N")</f>
        <v/>
      </c>
      <c r="J6645" s="50" t="str">
        <f>IF(Table1[[#This Row],[*FIRST NAME]]="","","N")</f>
        <v/>
      </c>
      <c r="K6645" s="50"/>
      <c r="L6645" s="50"/>
      <c r="M6645" s="50"/>
      <c r="N6645" s="51"/>
      <c r="O6645" s="50"/>
      <c r="P6645" s="52"/>
      <c r="Q6645" s="47"/>
    </row>
    <row r="6646" spans="1:17" x14ac:dyDescent="0.25">
      <c r="A6646" s="48">
        <f t="shared" si="103"/>
        <v>6626</v>
      </c>
      <c r="B6646" s="49"/>
      <c r="C6646" s="49"/>
      <c r="D6646" s="47" t="str">
        <f>CONCATENATE(Table1[[#This Row],[*FIRST NAME]]," ",Table1[[#This Row],[*LAST NAME]])</f>
        <v xml:space="preserve"> </v>
      </c>
      <c r="E6646" s="47" t="str">
        <f>IF(Table1[[#This Row],[*FIRST NAME]]="","",IF($A$8="",CONCATENATE(Table1[[#This Row],[*FIRST NAME]],".",Table1[[#This Row],[*LAST NAME]],"@",$A$6),CONCATENATE(Table1[[#This Row],[*FIRST NAME]],".",Table1[[#This Row],[*LAST NAME]],"@",$A$8)))</f>
        <v/>
      </c>
      <c r="F6646" s="52"/>
      <c r="G6646" s="50" t="str">
        <f>IF(Table1[[#This Row],[*FIRST NAME]]="","","Mailbox Only")</f>
        <v/>
      </c>
      <c r="H6646" s="50" t="str">
        <f>IF(Table1[[#This Row],[*FIRST NAME]]="","","Y")</f>
        <v/>
      </c>
      <c r="I6646" s="50" t="str">
        <f>IF(Table1[[#This Row],[*FIRST NAME]]="","","N")</f>
        <v/>
      </c>
      <c r="J6646" s="50" t="str">
        <f>IF(Table1[[#This Row],[*FIRST NAME]]="","","N")</f>
        <v/>
      </c>
      <c r="K6646" s="50"/>
      <c r="L6646" s="50"/>
      <c r="M6646" s="50"/>
      <c r="N6646" s="51"/>
      <c r="O6646" s="50"/>
      <c r="P6646" s="52"/>
      <c r="Q6646" s="47"/>
    </row>
    <row r="6647" spans="1:17" x14ac:dyDescent="0.25">
      <c r="A6647" s="48">
        <f t="shared" si="103"/>
        <v>6627</v>
      </c>
      <c r="B6647" s="49"/>
      <c r="C6647" s="49"/>
      <c r="D6647" s="47" t="str">
        <f>CONCATENATE(Table1[[#This Row],[*FIRST NAME]]," ",Table1[[#This Row],[*LAST NAME]])</f>
        <v xml:space="preserve"> </v>
      </c>
      <c r="E6647" s="47" t="str">
        <f>IF(Table1[[#This Row],[*FIRST NAME]]="","",IF($A$8="",CONCATENATE(Table1[[#This Row],[*FIRST NAME]],".",Table1[[#This Row],[*LAST NAME]],"@",$A$6),CONCATENATE(Table1[[#This Row],[*FIRST NAME]],".",Table1[[#This Row],[*LAST NAME]],"@",$A$8)))</f>
        <v/>
      </c>
      <c r="F6647" s="52"/>
      <c r="G6647" s="50" t="str">
        <f>IF(Table1[[#This Row],[*FIRST NAME]]="","","Mailbox Only")</f>
        <v/>
      </c>
      <c r="H6647" s="50" t="str">
        <f>IF(Table1[[#This Row],[*FIRST NAME]]="","","Y")</f>
        <v/>
      </c>
      <c r="I6647" s="50" t="str">
        <f>IF(Table1[[#This Row],[*FIRST NAME]]="","","N")</f>
        <v/>
      </c>
      <c r="J6647" s="50" t="str">
        <f>IF(Table1[[#This Row],[*FIRST NAME]]="","","N")</f>
        <v/>
      </c>
      <c r="K6647" s="50"/>
      <c r="L6647" s="50"/>
      <c r="M6647" s="50"/>
      <c r="N6647" s="51"/>
      <c r="O6647" s="50"/>
      <c r="P6647" s="52"/>
      <c r="Q6647" s="47"/>
    </row>
    <row r="6648" spans="1:17" x14ac:dyDescent="0.25">
      <c r="A6648" s="48">
        <f t="shared" si="103"/>
        <v>6628</v>
      </c>
      <c r="B6648" s="49"/>
      <c r="C6648" s="49"/>
      <c r="D6648" s="47" t="str">
        <f>CONCATENATE(Table1[[#This Row],[*FIRST NAME]]," ",Table1[[#This Row],[*LAST NAME]])</f>
        <v xml:space="preserve"> </v>
      </c>
      <c r="E6648" s="47" t="str">
        <f>IF(Table1[[#This Row],[*FIRST NAME]]="","",IF($A$8="",CONCATENATE(Table1[[#This Row],[*FIRST NAME]],".",Table1[[#This Row],[*LAST NAME]],"@",$A$6),CONCATENATE(Table1[[#This Row],[*FIRST NAME]],".",Table1[[#This Row],[*LAST NAME]],"@",$A$8)))</f>
        <v/>
      </c>
      <c r="F6648" s="52"/>
      <c r="G6648" s="50" t="str">
        <f>IF(Table1[[#This Row],[*FIRST NAME]]="","","Mailbox Only")</f>
        <v/>
      </c>
      <c r="H6648" s="50" t="str">
        <f>IF(Table1[[#This Row],[*FIRST NAME]]="","","Y")</f>
        <v/>
      </c>
      <c r="I6648" s="50" t="str">
        <f>IF(Table1[[#This Row],[*FIRST NAME]]="","","N")</f>
        <v/>
      </c>
      <c r="J6648" s="50" t="str">
        <f>IF(Table1[[#This Row],[*FIRST NAME]]="","","N")</f>
        <v/>
      </c>
      <c r="K6648" s="50"/>
      <c r="L6648" s="50"/>
      <c r="M6648" s="50"/>
      <c r="N6648" s="51"/>
      <c r="O6648" s="50"/>
      <c r="P6648" s="52"/>
      <c r="Q6648" s="47"/>
    </row>
    <row r="6649" spans="1:17" x14ac:dyDescent="0.25">
      <c r="A6649" s="48">
        <f t="shared" si="103"/>
        <v>6629</v>
      </c>
      <c r="B6649" s="49"/>
      <c r="C6649" s="49"/>
      <c r="D6649" s="47" t="str">
        <f>CONCATENATE(Table1[[#This Row],[*FIRST NAME]]," ",Table1[[#This Row],[*LAST NAME]])</f>
        <v xml:space="preserve"> </v>
      </c>
      <c r="E6649" s="47" t="str">
        <f>IF(Table1[[#This Row],[*FIRST NAME]]="","",IF($A$8="",CONCATENATE(Table1[[#This Row],[*FIRST NAME]],".",Table1[[#This Row],[*LAST NAME]],"@",$A$6),CONCATENATE(Table1[[#This Row],[*FIRST NAME]],".",Table1[[#This Row],[*LAST NAME]],"@",$A$8)))</f>
        <v/>
      </c>
      <c r="F6649" s="52"/>
      <c r="G6649" s="50" t="str">
        <f>IF(Table1[[#This Row],[*FIRST NAME]]="","","Mailbox Only")</f>
        <v/>
      </c>
      <c r="H6649" s="50" t="str">
        <f>IF(Table1[[#This Row],[*FIRST NAME]]="","","Y")</f>
        <v/>
      </c>
      <c r="I6649" s="50" t="str">
        <f>IF(Table1[[#This Row],[*FIRST NAME]]="","","N")</f>
        <v/>
      </c>
      <c r="J6649" s="50" t="str">
        <f>IF(Table1[[#This Row],[*FIRST NAME]]="","","N")</f>
        <v/>
      </c>
      <c r="K6649" s="50"/>
      <c r="L6649" s="50"/>
      <c r="M6649" s="50"/>
      <c r="N6649" s="51"/>
      <c r="O6649" s="50"/>
      <c r="P6649" s="52"/>
      <c r="Q6649" s="47"/>
    </row>
    <row r="6650" spans="1:17" x14ac:dyDescent="0.25">
      <c r="A6650" s="48">
        <f t="shared" si="103"/>
        <v>6630</v>
      </c>
      <c r="B6650" s="49"/>
      <c r="C6650" s="49"/>
      <c r="D6650" s="47" t="str">
        <f>CONCATENATE(Table1[[#This Row],[*FIRST NAME]]," ",Table1[[#This Row],[*LAST NAME]])</f>
        <v xml:space="preserve"> </v>
      </c>
      <c r="E6650" s="47" t="str">
        <f>IF(Table1[[#This Row],[*FIRST NAME]]="","",IF($A$8="",CONCATENATE(Table1[[#This Row],[*FIRST NAME]],".",Table1[[#This Row],[*LAST NAME]],"@",$A$6),CONCATENATE(Table1[[#This Row],[*FIRST NAME]],".",Table1[[#This Row],[*LAST NAME]],"@",$A$8)))</f>
        <v/>
      </c>
      <c r="F6650" s="52"/>
      <c r="G6650" s="50" t="str">
        <f>IF(Table1[[#This Row],[*FIRST NAME]]="","","Mailbox Only")</f>
        <v/>
      </c>
      <c r="H6650" s="50" t="str">
        <f>IF(Table1[[#This Row],[*FIRST NAME]]="","","Y")</f>
        <v/>
      </c>
      <c r="I6650" s="50" t="str">
        <f>IF(Table1[[#This Row],[*FIRST NAME]]="","","N")</f>
        <v/>
      </c>
      <c r="J6650" s="50" t="str">
        <f>IF(Table1[[#This Row],[*FIRST NAME]]="","","N")</f>
        <v/>
      </c>
      <c r="K6650" s="50"/>
      <c r="L6650" s="50"/>
      <c r="M6650" s="50"/>
      <c r="N6650" s="51"/>
      <c r="O6650" s="50"/>
      <c r="P6650" s="52"/>
      <c r="Q6650" s="47"/>
    </row>
    <row r="6651" spans="1:17" x14ac:dyDescent="0.25">
      <c r="A6651" s="48">
        <f t="shared" si="103"/>
        <v>6631</v>
      </c>
      <c r="B6651" s="49"/>
      <c r="C6651" s="49"/>
      <c r="D6651" s="47" t="str">
        <f>CONCATENATE(Table1[[#This Row],[*FIRST NAME]]," ",Table1[[#This Row],[*LAST NAME]])</f>
        <v xml:space="preserve"> </v>
      </c>
      <c r="E6651" s="47" t="str">
        <f>IF(Table1[[#This Row],[*FIRST NAME]]="","",IF($A$8="",CONCATENATE(Table1[[#This Row],[*FIRST NAME]],".",Table1[[#This Row],[*LAST NAME]],"@",$A$6),CONCATENATE(Table1[[#This Row],[*FIRST NAME]],".",Table1[[#This Row],[*LAST NAME]],"@",$A$8)))</f>
        <v/>
      </c>
      <c r="F6651" s="52"/>
      <c r="G6651" s="50" t="str">
        <f>IF(Table1[[#This Row],[*FIRST NAME]]="","","Mailbox Only")</f>
        <v/>
      </c>
      <c r="H6651" s="50" t="str">
        <f>IF(Table1[[#This Row],[*FIRST NAME]]="","","Y")</f>
        <v/>
      </c>
      <c r="I6651" s="50" t="str">
        <f>IF(Table1[[#This Row],[*FIRST NAME]]="","","N")</f>
        <v/>
      </c>
      <c r="J6651" s="50" t="str">
        <f>IF(Table1[[#This Row],[*FIRST NAME]]="","","N")</f>
        <v/>
      </c>
      <c r="K6651" s="50"/>
      <c r="L6651" s="50"/>
      <c r="M6651" s="50"/>
      <c r="N6651" s="51"/>
      <c r="O6651" s="50"/>
      <c r="P6651" s="52"/>
      <c r="Q6651" s="47"/>
    </row>
    <row r="6652" spans="1:17" x14ac:dyDescent="0.25">
      <c r="A6652" s="48">
        <f t="shared" si="103"/>
        <v>6632</v>
      </c>
      <c r="B6652" s="49"/>
      <c r="C6652" s="49"/>
      <c r="D6652" s="47" t="str">
        <f>CONCATENATE(Table1[[#This Row],[*FIRST NAME]]," ",Table1[[#This Row],[*LAST NAME]])</f>
        <v xml:space="preserve"> </v>
      </c>
      <c r="E6652" s="47" t="str">
        <f>IF(Table1[[#This Row],[*FIRST NAME]]="","",IF($A$8="",CONCATENATE(Table1[[#This Row],[*FIRST NAME]],".",Table1[[#This Row],[*LAST NAME]],"@",$A$6),CONCATENATE(Table1[[#This Row],[*FIRST NAME]],".",Table1[[#This Row],[*LAST NAME]],"@",$A$8)))</f>
        <v/>
      </c>
      <c r="F6652" s="52"/>
      <c r="G6652" s="50" t="str">
        <f>IF(Table1[[#This Row],[*FIRST NAME]]="","","Mailbox Only")</f>
        <v/>
      </c>
      <c r="H6652" s="50" t="str">
        <f>IF(Table1[[#This Row],[*FIRST NAME]]="","","Y")</f>
        <v/>
      </c>
      <c r="I6652" s="50" t="str">
        <f>IF(Table1[[#This Row],[*FIRST NAME]]="","","N")</f>
        <v/>
      </c>
      <c r="J6652" s="50" t="str">
        <f>IF(Table1[[#This Row],[*FIRST NAME]]="","","N")</f>
        <v/>
      </c>
      <c r="K6652" s="50"/>
      <c r="L6652" s="50"/>
      <c r="M6652" s="50"/>
      <c r="N6652" s="51"/>
      <c r="O6652" s="50"/>
      <c r="P6652" s="52"/>
      <c r="Q6652" s="47"/>
    </row>
    <row r="6653" spans="1:17" x14ac:dyDescent="0.25">
      <c r="A6653" s="48">
        <f t="shared" si="103"/>
        <v>6633</v>
      </c>
      <c r="B6653" s="49"/>
      <c r="C6653" s="49"/>
      <c r="D6653" s="47" t="str">
        <f>CONCATENATE(Table1[[#This Row],[*FIRST NAME]]," ",Table1[[#This Row],[*LAST NAME]])</f>
        <v xml:space="preserve"> </v>
      </c>
      <c r="E6653" s="47" t="str">
        <f>IF(Table1[[#This Row],[*FIRST NAME]]="","",IF($A$8="",CONCATENATE(Table1[[#This Row],[*FIRST NAME]],".",Table1[[#This Row],[*LAST NAME]],"@",$A$6),CONCATENATE(Table1[[#This Row],[*FIRST NAME]],".",Table1[[#This Row],[*LAST NAME]],"@",$A$8)))</f>
        <v/>
      </c>
      <c r="F6653" s="52"/>
      <c r="G6653" s="50" t="str">
        <f>IF(Table1[[#This Row],[*FIRST NAME]]="","","Mailbox Only")</f>
        <v/>
      </c>
      <c r="H6653" s="50" t="str">
        <f>IF(Table1[[#This Row],[*FIRST NAME]]="","","Y")</f>
        <v/>
      </c>
      <c r="I6653" s="50" t="str">
        <f>IF(Table1[[#This Row],[*FIRST NAME]]="","","N")</f>
        <v/>
      </c>
      <c r="J6653" s="50" t="str">
        <f>IF(Table1[[#This Row],[*FIRST NAME]]="","","N")</f>
        <v/>
      </c>
      <c r="K6653" s="50"/>
      <c r="L6653" s="50"/>
      <c r="M6653" s="50"/>
      <c r="N6653" s="51"/>
      <c r="O6653" s="50"/>
      <c r="P6653" s="52"/>
      <c r="Q6653" s="47"/>
    </row>
    <row r="6654" spans="1:17" x14ac:dyDescent="0.25">
      <c r="A6654" s="48">
        <f t="shared" si="103"/>
        <v>6634</v>
      </c>
      <c r="B6654" s="49"/>
      <c r="C6654" s="49"/>
      <c r="D6654" s="47" t="str">
        <f>CONCATENATE(Table1[[#This Row],[*FIRST NAME]]," ",Table1[[#This Row],[*LAST NAME]])</f>
        <v xml:space="preserve"> </v>
      </c>
      <c r="E6654" s="47" t="str">
        <f>IF(Table1[[#This Row],[*FIRST NAME]]="","",IF($A$8="",CONCATENATE(Table1[[#This Row],[*FIRST NAME]],".",Table1[[#This Row],[*LAST NAME]],"@",$A$6),CONCATENATE(Table1[[#This Row],[*FIRST NAME]],".",Table1[[#This Row],[*LAST NAME]],"@",$A$8)))</f>
        <v/>
      </c>
      <c r="F6654" s="52"/>
      <c r="G6654" s="50" t="str">
        <f>IF(Table1[[#This Row],[*FIRST NAME]]="","","Mailbox Only")</f>
        <v/>
      </c>
      <c r="H6654" s="50" t="str">
        <f>IF(Table1[[#This Row],[*FIRST NAME]]="","","Y")</f>
        <v/>
      </c>
      <c r="I6654" s="50" t="str">
        <f>IF(Table1[[#This Row],[*FIRST NAME]]="","","N")</f>
        <v/>
      </c>
      <c r="J6654" s="50" t="str">
        <f>IF(Table1[[#This Row],[*FIRST NAME]]="","","N")</f>
        <v/>
      </c>
      <c r="K6654" s="50"/>
      <c r="L6654" s="50"/>
      <c r="M6654" s="50"/>
      <c r="N6654" s="51"/>
      <c r="O6654" s="50"/>
      <c r="P6654" s="52"/>
      <c r="Q6654" s="47"/>
    </row>
    <row r="6655" spans="1:17" x14ac:dyDescent="0.25">
      <c r="A6655" s="48">
        <f t="shared" si="103"/>
        <v>6635</v>
      </c>
      <c r="B6655" s="49"/>
      <c r="C6655" s="49"/>
      <c r="D6655" s="47" t="str">
        <f>CONCATENATE(Table1[[#This Row],[*FIRST NAME]]," ",Table1[[#This Row],[*LAST NAME]])</f>
        <v xml:space="preserve"> </v>
      </c>
      <c r="E6655" s="47" t="str">
        <f>IF(Table1[[#This Row],[*FIRST NAME]]="","",IF($A$8="",CONCATENATE(Table1[[#This Row],[*FIRST NAME]],".",Table1[[#This Row],[*LAST NAME]],"@",$A$6),CONCATENATE(Table1[[#This Row],[*FIRST NAME]],".",Table1[[#This Row],[*LAST NAME]],"@",$A$8)))</f>
        <v/>
      </c>
      <c r="F6655" s="52"/>
      <c r="G6655" s="50" t="str">
        <f>IF(Table1[[#This Row],[*FIRST NAME]]="","","Mailbox Only")</f>
        <v/>
      </c>
      <c r="H6655" s="50" t="str">
        <f>IF(Table1[[#This Row],[*FIRST NAME]]="","","Y")</f>
        <v/>
      </c>
      <c r="I6655" s="50" t="str">
        <f>IF(Table1[[#This Row],[*FIRST NAME]]="","","N")</f>
        <v/>
      </c>
      <c r="J6655" s="50" t="str">
        <f>IF(Table1[[#This Row],[*FIRST NAME]]="","","N")</f>
        <v/>
      </c>
      <c r="K6655" s="50"/>
      <c r="L6655" s="50"/>
      <c r="M6655" s="50"/>
      <c r="N6655" s="51"/>
      <c r="O6655" s="50"/>
      <c r="P6655" s="52"/>
      <c r="Q6655" s="47"/>
    </row>
    <row r="6656" spans="1:17" x14ac:dyDescent="0.25">
      <c r="A6656" s="48">
        <f t="shared" si="103"/>
        <v>6636</v>
      </c>
      <c r="B6656" s="49"/>
      <c r="C6656" s="49"/>
      <c r="D6656" s="47" t="str">
        <f>CONCATENATE(Table1[[#This Row],[*FIRST NAME]]," ",Table1[[#This Row],[*LAST NAME]])</f>
        <v xml:space="preserve"> </v>
      </c>
      <c r="E6656" s="47" t="str">
        <f>IF(Table1[[#This Row],[*FIRST NAME]]="","",IF($A$8="",CONCATENATE(Table1[[#This Row],[*FIRST NAME]],".",Table1[[#This Row],[*LAST NAME]],"@",$A$6),CONCATENATE(Table1[[#This Row],[*FIRST NAME]],".",Table1[[#This Row],[*LAST NAME]],"@",$A$8)))</f>
        <v/>
      </c>
      <c r="F6656" s="52"/>
      <c r="G6656" s="50" t="str">
        <f>IF(Table1[[#This Row],[*FIRST NAME]]="","","Mailbox Only")</f>
        <v/>
      </c>
      <c r="H6656" s="50" t="str">
        <f>IF(Table1[[#This Row],[*FIRST NAME]]="","","Y")</f>
        <v/>
      </c>
      <c r="I6656" s="50" t="str">
        <f>IF(Table1[[#This Row],[*FIRST NAME]]="","","N")</f>
        <v/>
      </c>
      <c r="J6656" s="50" t="str">
        <f>IF(Table1[[#This Row],[*FIRST NAME]]="","","N")</f>
        <v/>
      </c>
      <c r="K6656" s="50"/>
      <c r="L6656" s="50"/>
      <c r="M6656" s="50"/>
      <c r="N6656" s="51"/>
      <c r="O6656" s="50"/>
      <c r="P6656" s="52"/>
      <c r="Q6656" s="47"/>
    </row>
    <row r="6657" spans="1:17" x14ac:dyDescent="0.25">
      <c r="A6657" s="48">
        <f t="shared" si="103"/>
        <v>6637</v>
      </c>
      <c r="B6657" s="49"/>
      <c r="C6657" s="49"/>
      <c r="D6657" s="47" t="str">
        <f>CONCATENATE(Table1[[#This Row],[*FIRST NAME]]," ",Table1[[#This Row],[*LAST NAME]])</f>
        <v xml:space="preserve"> </v>
      </c>
      <c r="E6657" s="47" t="str">
        <f>IF(Table1[[#This Row],[*FIRST NAME]]="","",IF($A$8="",CONCATENATE(Table1[[#This Row],[*FIRST NAME]],".",Table1[[#This Row],[*LAST NAME]],"@",$A$6),CONCATENATE(Table1[[#This Row],[*FIRST NAME]],".",Table1[[#This Row],[*LAST NAME]],"@",$A$8)))</f>
        <v/>
      </c>
      <c r="F6657" s="52"/>
      <c r="G6657" s="50" t="str">
        <f>IF(Table1[[#This Row],[*FIRST NAME]]="","","Mailbox Only")</f>
        <v/>
      </c>
      <c r="H6657" s="50" t="str">
        <f>IF(Table1[[#This Row],[*FIRST NAME]]="","","Y")</f>
        <v/>
      </c>
      <c r="I6657" s="50" t="str">
        <f>IF(Table1[[#This Row],[*FIRST NAME]]="","","N")</f>
        <v/>
      </c>
      <c r="J6657" s="50" t="str">
        <f>IF(Table1[[#This Row],[*FIRST NAME]]="","","N")</f>
        <v/>
      </c>
      <c r="K6657" s="50"/>
      <c r="L6657" s="50"/>
      <c r="M6657" s="50"/>
      <c r="N6657" s="51"/>
      <c r="O6657" s="50"/>
      <c r="P6657" s="52"/>
      <c r="Q6657" s="47"/>
    </row>
    <row r="6658" spans="1:17" x14ac:dyDescent="0.25">
      <c r="A6658" s="48">
        <f t="shared" si="103"/>
        <v>6638</v>
      </c>
      <c r="B6658" s="49"/>
      <c r="C6658" s="49"/>
      <c r="D6658" s="47" t="str">
        <f>CONCATENATE(Table1[[#This Row],[*FIRST NAME]]," ",Table1[[#This Row],[*LAST NAME]])</f>
        <v xml:space="preserve"> </v>
      </c>
      <c r="E6658" s="47" t="str">
        <f>IF(Table1[[#This Row],[*FIRST NAME]]="","",IF($A$8="",CONCATENATE(Table1[[#This Row],[*FIRST NAME]],".",Table1[[#This Row],[*LAST NAME]],"@",$A$6),CONCATENATE(Table1[[#This Row],[*FIRST NAME]],".",Table1[[#This Row],[*LAST NAME]],"@",$A$8)))</f>
        <v/>
      </c>
      <c r="F6658" s="52"/>
      <c r="G6658" s="50" t="str">
        <f>IF(Table1[[#This Row],[*FIRST NAME]]="","","Mailbox Only")</f>
        <v/>
      </c>
      <c r="H6658" s="50" t="str">
        <f>IF(Table1[[#This Row],[*FIRST NAME]]="","","Y")</f>
        <v/>
      </c>
      <c r="I6658" s="50" t="str">
        <f>IF(Table1[[#This Row],[*FIRST NAME]]="","","N")</f>
        <v/>
      </c>
      <c r="J6658" s="50" t="str">
        <f>IF(Table1[[#This Row],[*FIRST NAME]]="","","N")</f>
        <v/>
      </c>
      <c r="K6658" s="50"/>
      <c r="L6658" s="50"/>
      <c r="M6658" s="50"/>
      <c r="N6658" s="51"/>
      <c r="O6658" s="50"/>
      <c r="P6658" s="52"/>
      <c r="Q6658" s="47"/>
    </row>
    <row r="6659" spans="1:17" x14ac:dyDescent="0.25">
      <c r="A6659" s="48">
        <f t="shared" si="103"/>
        <v>6639</v>
      </c>
      <c r="B6659" s="49"/>
      <c r="C6659" s="49"/>
      <c r="D6659" s="47" t="str">
        <f>CONCATENATE(Table1[[#This Row],[*FIRST NAME]]," ",Table1[[#This Row],[*LAST NAME]])</f>
        <v xml:space="preserve"> </v>
      </c>
      <c r="E6659" s="47" t="str">
        <f>IF(Table1[[#This Row],[*FIRST NAME]]="","",IF($A$8="",CONCATENATE(Table1[[#This Row],[*FIRST NAME]],".",Table1[[#This Row],[*LAST NAME]],"@",$A$6),CONCATENATE(Table1[[#This Row],[*FIRST NAME]],".",Table1[[#This Row],[*LAST NAME]],"@",$A$8)))</f>
        <v/>
      </c>
      <c r="F6659" s="52"/>
      <c r="G6659" s="50" t="str">
        <f>IF(Table1[[#This Row],[*FIRST NAME]]="","","Mailbox Only")</f>
        <v/>
      </c>
      <c r="H6659" s="50" t="str">
        <f>IF(Table1[[#This Row],[*FIRST NAME]]="","","Y")</f>
        <v/>
      </c>
      <c r="I6659" s="50" t="str">
        <f>IF(Table1[[#This Row],[*FIRST NAME]]="","","N")</f>
        <v/>
      </c>
      <c r="J6659" s="50" t="str">
        <f>IF(Table1[[#This Row],[*FIRST NAME]]="","","N")</f>
        <v/>
      </c>
      <c r="K6659" s="50"/>
      <c r="L6659" s="50"/>
      <c r="M6659" s="50"/>
      <c r="N6659" s="51"/>
      <c r="O6659" s="50"/>
      <c r="P6659" s="52"/>
      <c r="Q6659" s="47"/>
    </row>
    <row r="6660" spans="1:17" x14ac:dyDescent="0.25">
      <c r="A6660" s="48">
        <f t="shared" si="103"/>
        <v>6640</v>
      </c>
      <c r="B6660" s="49"/>
      <c r="C6660" s="49"/>
      <c r="D6660" s="47" t="str">
        <f>CONCATENATE(Table1[[#This Row],[*FIRST NAME]]," ",Table1[[#This Row],[*LAST NAME]])</f>
        <v xml:space="preserve"> </v>
      </c>
      <c r="E6660" s="47" t="str">
        <f>IF(Table1[[#This Row],[*FIRST NAME]]="","",IF($A$8="",CONCATENATE(Table1[[#This Row],[*FIRST NAME]],".",Table1[[#This Row],[*LAST NAME]],"@",$A$6),CONCATENATE(Table1[[#This Row],[*FIRST NAME]],".",Table1[[#This Row],[*LAST NAME]],"@",$A$8)))</f>
        <v/>
      </c>
      <c r="F6660" s="52"/>
      <c r="G6660" s="50" t="str">
        <f>IF(Table1[[#This Row],[*FIRST NAME]]="","","Mailbox Only")</f>
        <v/>
      </c>
      <c r="H6660" s="50" t="str">
        <f>IF(Table1[[#This Row],[*FIRST NAME]]="","","Y")</f>
        <v/>
      </c>
      <c r="I6660" s="50" t="str">
        <f>IF(Table1[[#This Row],[*FIRST NAME]]="","","N")</f>
        <v/>
      </c>
      <c r="J6660" s="50" t="str">
        <f>IF(Table1[[#This Row],[*FIRST NAME]]="","","N")</f>
        <v/>
      </c>
      <c r="K6660" s="50"/>
      <c r="L6660" s="50"/>
      <c r="M6660" s="50"/>
      <c r="N6660" s="51"/>
      <c r="O6660" s="50"/>
      <c r="P6660" s="52"/>
      <c r="Q6660" s="47"/>
    </row>
    <row r="6661" spans="1:17" x14ac:dyDescent="0.25">
      <c r="A6661" s="48">
        <f t="shared" si="103"/>
        <v>6641</v>
      </c>
      <c r="B6661" s="49"/>
      <c r="C6661" s="49"/>
      <c r="D6661" s="47" t="str">
        <f>CONCATENATE(Table1[[#This Row],[*FIRST NAME]]," ",Table1[[#This Row],[*LAST NAME]])</f>
        <v xml:space="preserve"> </v>
      </c>
      <c r="E6661" s="47" t="str">
        <f>IF(Table1[[#This Row],[*FIRST NAME]]="","",IF($A$8="",CONCATENATE(Table1[[#This Row],[*FIRST NAME]],".",Table1[[#This Row],[*LAST NAME]],"@",$A$6),CONCATENATE(Table1[[#This Row],[*FIRST NAME]],".",Table1[[#This Row],[*LAST NAME]],"@",$A$8)))</f>
        <v/>
      </c>
      <c r="F6661" s="52"/>
      <c r="G6661" s="50" t="str">
        <f>IF(Table1[[#This Row],[*FIRST NAME]]="","","Mailbox Only")</f>
        <v/>
      </c>
      <c r="H6661" s="50" t="str">
        <f>IF(Table1[[#This Row],[*FIRST NAME]]="","","Y")</f>
        <v/>
      </c>
      <c r="I6661" s="50" t="str">
        <f>IF(Table1[[#This Row],[*FIRST NAME]]="","","N")</f>
        <v/>
      </c>
      <c r="J6661" s="50" t="str">
        <f>IF(Table1[[#This Row],[*FIRST NAME]]="","","N")</f>
        <v/>
      </c>
      <c r="K6661" s="50"/>
      <c r="L6661" s="50"/>
      <c r="M6661" s="50"/>
      <c r="N6661" s="51"/>
      <c r="O6661" s="50"/>
      <c r="P6661" s="52"/>
      <c r="Q6661" s="47"/>
    </row>
    <row r="6662" spans="1:17" x14ac:dyDescent="0.25">
      <c r="A6662" s="48">
        <f t="shared" si="103"/>
        <v>6642</v>
      </c>
      <c r="B6662" s="49"/>
      <c r="C6662" s="49"/>
      <c r="D6662" s="47" t="str">
        <f>CONCATENATE(Table1[[#This Row],[*FIRST NAME]]," ",Table1[[#This Row],[*LAST NAME]])</f>
        <v xml:space="preserve"> </v>
      </c>
      <c r="E6662" s="47" t="str">
        <f>IF(Table1[[#This Row],[*FIRST NAME]]="","",IF($A$8="",CONCATENATE(Table1[[#This Row],[*FIRST NAME]],".",Table1[[#This Row],[*LAST NAME]],"@",$A$6),CONCATENATE(Table1[[#This Row],[*FIRST NAME]],".",Table1[[#This Row],[*LAST NAME]],"@",$A$8)))</f>
        <v/>
      </c>
      <c r="F6662" s="52"/>
      <c r="G6662" s="50" t="str">
        <f>IF(Table1[[#This Row],[*FIRST NAME]]="","","Mailbox Only")</f>
        <v/>
      </c>
      <c r="H6662" s="50" t="str">
        <f>IF(Table1[[#This Row],[*FIRST NAME]]="","","Y")</f>
        <v/>
      </c>
      <c r="I6662" s="50" t="str">
        <f>IF(Table1[[#This Row],[*FIRST NAME]]="","","N")</f>
        <v/>
      </c>
      <c r="J6662" s="50" t="str">
        <f>IF(Table1[[#This Row],[*FIRST NAME]]="","","N")</f>
        <v/>
      </c>
      <c r="K6662" s="50"/>
      <c r="L6662" s="50"/>
      <c r="M6662" s="50"/>
      <c r="N6662" s="51"/>
      <c r="O6662" s="50"/>
      <c r="P6662" s="52"/>
      <c r="Q6662" s="47"/>
    </row>
    <row r="6663" spans="1:17" x14ac:dyDescent="0.25">
      <c r="A6663" s="48">
        <f t="shared" si="103"/>
        <v>6643</v>
      </c>
      <c r="B6663" s="49"/>
      <c r="C6663" s="49"/>
      <c r="D6663" s="47" t="str">
        <f>CONCATENATE(Table1[[#This Row],[*FIRST NAME]]," ",Table1[[#This Row],[*LAST NAME]])</f>
        <v xml:space="preserve"> </v>
      </c>
      <c r="E6663" s="47" t="str">
        <f>IF(Table1[[#This Row],[*FIRST NAME]]="","",IF($A$8="",CONCATENATE(Table1[[#This Row],[*FIRST NAME]],".",Table1[[#This Row],[*LAST NAME]],"@",$A$6),CONCATENATE(Table1[[#This Row],[*FIRST NAME]],".",Table1[[#This Row],[*LAST NAME]],"@",$A$8)))</f>
        <v/>
      </c>
      <c r="F6663" s="52"/>
      <c r="G6663" s="50" t="str">
        <f>IF(Table1[[#This Row],[*FIRST NAME]]="","","Mailbox Only")</f>
        <v/>
      </c>
      <c r="H6663" s="50" t="str">
        <f>IF(Table1[[#This Row],[*FIRST NAME]]="","","Y")</f>
        <v/>
      </c>
      <c r="I6663" s="50" t="str">
        <f>IF(Table1[[#This Row],[*FIRST NAME]]="","","N")</f>
        <v/>
      </c>
      <c r="J6663" s="50" t="str">
        <f>IF(Table1[[#This Row],[*FIRST NAME]]="","","N")</f>
        <v/>
      </c>
      <c r="K6663" s="50"/>
      <c r="L6663" s="50"/>
      <c r="M6663" s="50"/>
      <c r="N6663" s="51"/>
      <c r="O6663" s="50"/>
      <c r="P6663" s="52"/>
      <c r="Q6663" s="47"/>
    </row>
    <row r="6664" spans="1:17" x14ac:dyDescent="0.25">
      <c r="A6664" s="48">
        <f t="shared" si="103"/>
        <v>6644</v>
      </c>
      <c r="B6664" s="49"/>
      <c r="C6664" s="49"/>
      <c r="D6664" s="47" t="str">
        <f>CONCATENATE(Table1[[#This Row],[*FIRST NAME]]," ",Table1[[#This Row],[*LAST NAME]])</f>
        <v xml:space="preserve"> </v>
      </c>
      <c r="E6664" s="47" t="str">
        <f>IF(Table1[[#This Row],[*FIRST NAME]]="","",IF($A$8="",CONCATENATE(Table1[[#This Row],[*FIRST NAME]],".",Table1[[#This Row],[*LAST NAME]],"@",$A$6),CONCATENATE(Table1[[#This Row],[*FIRST NAME]],".",Table1[[#This Row],[*LAST NAME]],"@",$A$8)))</f>
        <v/>
      </c>
      <c r="F6664" s="52"/>
      <c r="G6664" s="50" t="str">
        <f>IF(Table1[[#This Row],[*FIRST NAME]]="","","Mailbox Only")</f>
        <v/>
      </c>
      <c r="H6664" s="50" t="str">
        <f>IF(Table1[[#This Row],[*FIRST NAME]]="","","Y")</f>
        <v/>
      </c>
      <c r="I6664" s="50" t="str">
        <f>IF(Table1[[#This Row],[*FIRST NAME]]="","","N")</f>
        <v/>
      </c>
      <c r="J6664" s="50" t="str">
        <f>IF(Table1[[#This Row],[*FIRST NAME]]="","","N")</f>
        <v/>
      </c>
      <c r="K6664" s="50"/>
      <c r="L6664" s="50"/>
      <c r="M6664" s="50"/>
      <c r="N6664" s="51"/>
      <c r="O6664" s="50"/>
      <c r="P6664" s="52"/>
      <c r="Q6664" s="47"/>
    </row>
    <row r="6665" spans="1:17" x14ac:dyDescent="0.25">
      <c r="A6665" s="48">
        <f t="shared" si="103"/>
        <v>6645</v>
      </c>
      <c r="B6665" s="49"/>
      <c r="C6665" s="49"/>
      <c r="D6665" s="47" t="str">
        <f>CONCATENATE(Table1[[#This Row],[*FIRST NAME]]," ",Table1[[#This Row],[*LAST NAME]])</f>
        <v xml:space="preserve"> </v>
      </c>
      <c r="E6665" s="47" t="str">
        <f>IF(Table1[[#This Row],[*FIRST NAME]]="","",IF($A$8="",CONCATENATE(Table1[[#This Row],[*FIRST NAME]],".",Table1[[#This Row],[*LAST NAME]],"@",$A$6),CONCATENATE(Table1[[#This Row],[*FIRST NAME]],".",Table1[[#This Row],[*LAST NAME]],"@",$A$8)))</f>
        <v/>
      </c>
      <c r="F6665" s="52"/>
      <c r="G6665" s="50" t="str">
        <f>IF(Table1[[#This Row],[*FIRST NAME]]="","","Mailbox Only")</f>
        <v/>
      </c>
      <c r="H6665" s="50" t="str">
        <f>IF(Table1[[#This Row],[*FIRST NAME]]="","","Y")</f>
        <v/>
      </c>
      <c r="I6665" s="50" t="str">
        <f>IF(Table1[[#This Row],[*FIRST NAME]]="","","N")</f>
        <v/>
      </c>
      <c r="J6665" s="50" t="str">
        <f>IF(Table1[[#This Row],[*FIRST NAME]]="","","N")</f>
        <v/>
      </c>
      <c r="K6665" s="50"/>
      <c r="L6665" s="50"/>
      <c r="M6665" s="50"/>
      <c r="N6665" s="51"/>
      <c r="O6665" s="50"/>
      <c r="P6665" s="52"/>
      <c r="Q6665" s="47"/>
    </row>
    <row r="6666" spans="1:17" x14ac:dyDescent="0.25">
      <c r="A6666" s="48">
        <f t="shared" si="103"/>
        <v>6646</v>
      </c>
      <c r="B6666" s="49"/>
      <c r="C6666" s="49"/>
      <c r="D6666" s="47" t="str">
        <f>CONCATENATE(Table1[[#This Row],[*FIRST NAME]]," ",Table1[[#This Row],[*LAST NAME]])</f>
        <v xml:space="preserve"> </v>
      </c>
      <c r="E6666" s="47" t="str">
        <f>IF(Table1[[#This Row],[*FIRST NAME]]="","",IF($A$8="",CONCATENATE(Table1[[#This Row],[*FIRST NAME]],".",Table1[[#This Row],[*LAST NAME]],"@",$A$6),CONCATENATE(Table1[[#This Row],[*FIRST NAME]],".",Table1[[#This Row],[*LAST NAME]],"@",$A$8)))</f>
        <v/>
      </c>
      <c r="F6666" s="52"/>
      <c r="G6666" s="50" t="str">
        <f>IF(Table1[[#This Row],[*FIRST NAME]]="","","Mailbox Only")</f>
        <v/>
      </c>
      <c r="H6666" s="50" t="str">
        <f>IF(Table1[[#This Row],[*FIRST NAME]]="","","Y")</f>
        <v/>
      </c>
      <c r="I6666" s="50" t="str">
        <f>IF(Table1[[#This Row],[*FIRST NAME]]="","","N")</f>
        <v/>
      </c>
      <c r="J6666" s="50" t="str">
        <f>IF(Table1[[#This Row],[*FIRST NAME]]="","","N")</f>
        <v/>
      </c>
      <c r="K6666" s="50"/>
      <c r="L6666" s="50"/>
      <c r="M6666" s="50"/>
      <c r="N6666" s="51"/>
      <c r="O6666" s="50"/>
      <c r="P6666" s="52"/>
      <c r="Q6666" s="47"/>
    </row>
    <row r="6667" spans="1:17" x14ac:dyDescent="0.25">
      <c r="A6667" s="48">
        <f t="shared" si="103"/>
        <v>6647</v>
      </c>
      <c r="B6667" s="49"/>
      <c r="C6667" s="49"/>
      <c r="D6667" s="47" t="str">
        <f>CONCATENATE(Table1[[#This Row],[*FIRST NAME]]," ",Table1[[#This Row],[*LAST NAME]])</f>
        <v xml:space="preserve"> </v>
      </c>
      <c r="E6667" s="47" t="str">
        <f>IF(Table1[[#This Row],[*FIRST NAME]]="","",IF($A$8="",CONCATENATE(Table1[[#This Row],[*FIRST NAME]],".",Table1[[#This Row],[*LAST NAME]],"@",$A$6),CONCATENATE(Table1[[#This Row],[*FIRST NAME]],".",Table1[[#This Row],[*LAST NAME]],"@",$A$8)))</f>
        <v/>
      </c>
      <c r="F6667" s="52"/>
      <c r="G6667" s="50" t="str">
        <f>IF(Table1[[#This Row],[*FIRST NAME]]="","","Mailbox Only")</f>
        <v/>
      </c>
      <c r="H6667" s="50" t="str">
        <f>IF(Table1[[#This Row],[*FIRST NAME]]="","","Y")</f>
        <v/>
      </c>
      <c r="I6667" s="50" t="str">
        <f>IF(Table1[[#This Row],[*FIRST NAME]]="","","N")</f>
        <v/>
      </c>
      <c r="J6667" s="50" t="str">
        <f>IF(Table1[[#This Row],[*FIRST NAME]]="","","N")</f>
        <v/>
      </c>
      <c r="K6667" s="50"/>
      <c r="L6667" s="50"/>
      <c r="M6667" s="50"/>
      <c r="N6667" s="51"/>
      <c r="O6667" s="50"/>
      <c r="P6667" s="52"/>
      <c r="Q6667" s="47"/>
    </row>
    <row r="6668" spans="1:17" x14ac:dyDescent="0.25">
      <c r="A6668" s="48">
        <f t="shared" si="103"/>
        <v>6648</v>
      </c>
      <c r="B6668" s="49"/>
      <c r="C6668" s="49"/>
      <c r="D6668" s="47" t="str">
        <f>CONCATENATE(Table1[[#This Row],[*FIRST NAME]]," ",Table1[[#This Row],[*LAST NAME]])</f>
        <v xml:space="preserve"> </v>
      </c>
      <c r="E6668" s="47" t="str">
        <f>IF(Table1[[#This Row],[*FIRST NAME]]="","",IF($A$8="",CONCATENATE(Table1[[#This Row],[*FIRST NAME]],".",Table1[[#This Row],[*LAST NAME]],"@",$A$6),CONCATENATE(Table1[[#This Row],[*FIRST NAME]],".",Table1[[#This Row],[*LAST NAME]],"@",$A$8)))</f>
        <v/>
      </c>
      <c r="F6668" s="52"/>
      <c r="G6668" s="50" t="str">
        <f>IF(Table1[[#This Row],[*FIRST NAME]]="","","Mailbox Only")</f>
        <v/>
      </c>
      <c r="H6668" s="50" t="str">
        <f>IF(Table1[[#This Row],[*FIRST NAME]]="","","Y")</f>
        <v/>
      </c>
      <c r="I6668" s="50" t="str">
        <f>IF(Table1[[#This Row],[*FIRST NAME]]="","","N")</f>
        <v/>
      </c>
      <c r="J6668" s="50" t="str">
        <f>IF(Table1[[#This Row],[*FIRST NAME]]="","","N")</f>
        <v/>
      </c>
      <c r="K6668" s="50"/>
      <c r="L6668" s="50"/>
      <c r="M6668" s="50"/>
      <c r="N6668" s="51"/>
      <c r="O6668" s="50"/>
      <c r="P6668" s="52"/>
      <c r="Q6668" s="47"/>
    </row>
    <row r="6669" spans="1:17" x14ac:dyDescent="0.25">
      <c r="A6669" s="48">
        <f t="shared" si="103"/>
        <v>6649</v>
      </c>
      <c r="B6669" s="49"/>
      <c r="C6669" s="49"/>
      <c r="D6669" s="47" t="str">
        <f>CONCATENATE(Table1[[#This Row],[*FIRST NAME]]," ",Table1[[#This Row],[*LAST NAME]])</f>
        <v xml:space="preserve"> </v>
      </c>
      <c r="E6669" s="47" t="str">
        <f>IF(Table1[[#This Row],[*FIRST NAME]]="","",IF($A$8="",CONCATENATE(Table1[[#This Row],[*FIRST NAME]],".",Table1[[#This Row],[*LAST NAME]],"@",$A$6),CONCATENATE(Table1[[#This Row],[*FIRST NAME]],".",Table1[[#This Row],[*LAST NAME]],"@",$A$8)))</f>
        <v/>
      </c>
      <c r="F6669" s="52"/>
      <c r="G6669" s="50" t="str">
        <f>IF(Table1[[#This Row],[*FIRST NAME]]="","","Mailbox Only")</f>
        <v/>
      </c>
      <c r="H6669" s="50" t="str">
        <f>IF(Table1[[#This Row],[*FIRST NAME]]="","","Y")</f>
        <v/>
      </c>
      <c r="I6669" s="50" t="str">
        <f>IF(Table1[[#This Row],[*FIRST NAME]]="","","N")</f>
        <v/>
      </c>
      <c r="J6669" s="50" t="str">
        <f>IF(Table1[[#This Row],[*FIRST NAME]]="","","N")</f>
        <v/>
      </c>
      <c r="K6669" s="50"/>
      <c r="L6669" s="50"/>
      <c r="M6669" s="50"/>
      <c r="N6669" s="51"/>
      <c r="O6669" s="50"/>
      <c r="P6669" s="52"/>
      <c r="Q6669" s="47"/>
    </row>
    <row r="6670" spans="1:17" x14ac:dyDescent="0.25">
      <c r="A6670" s="48">
        <f t="shared" si="103"/>
        <v>6650</v>
      </c>
      <c r="B6670" s="49"/>
      <c r="C6670" s="49"/>
      <c r="D6670" s="47" t="str">
        <f>CONCATENATE(Table1[[#This Row],[*FIRST NAME]]," ",Table1[[#This Row],[*LAST NAME]])</f>
        <v xml:space="preserve"> </v>
      </c>
      <c r="E6670" s="47" t="str">
        <f>IF(Table1[[#This Row],[*FIRST NAME]]="","",IF($A$8="",CONCATENATE(Table1[[#This Row],[*FIRST NAME]],".",Table1[[#This Row],[*LAST NAME]],"@",$A$6),CONCATENATE(Table1[[#This Row],[*FIRST NAME]],".",Table1[[#This Row],[*LAST NAME]],"@",$A$8)))</f>
        <v/>
      </c>
      <c r="F6670" s="52"/>
      <c r="G6670" s="50" t="str">
        <f>IF(Table1[[#This Row],[*FIRST NAME]]="","","Mailbox Only")</f>
        <v/>
      </c>
      <c r="H6670" s="50" t="str">
        <f>IF(Table1[[#This Row],[*FIRST NAME]]="","","Y")</f>
        <v/>
      </c>
      <c r="I6670" s="50" t="str">
        <f>IF(Table1[[#This Row],[*FIRST NAME]]="","","N")</f>
        <v/>
      </c>
      <c r="J6670" s="50" t="str">
        <f>IF(Table1[[#This Row],[*FIRST NAME]]="","","N")</f>
        <v/>
      </c>
      <c r="K6670" s="50"/>
      <c r="L6670" s="50"/>
      <c r="M6670" s="50"/>
      <c r="N6670" s="51"/>
      <c r="O6670" s="50"/>
      <c r="P6670" s="52"/>
      <c r="Q6670" s="47"/>
    </row>
    <row r="6671" spans="1:17" x14ac:dyDescent="0.25">
      <c r="A6671" s="48">
        <f t="shared" si="103"/>
        <v>6651</v>
      </c>
      <c r="B6671" s="49"/>
      <c r="C6671" s="49"/>
      <c r="D6671" s="47" t="str">
        <f>CONCATENATE(Table1[[#This Row],[*FIRST NAME]]," ",Table1[[#This Row],[*LAST NAME]])</f>
        <v xml:space="preserve"> </v>
      </c>
      <c r="E6671" s="47" t="str">
        <f>IF(Table1[[#This Row],[*FIRST NAME]]="","",IF($A$8="",CONCATENATE(Table1[[#This Row],[*FIRST NAME]],".",Table1[[#This Row],[*LAST NAME]],"@",$A$6),CONCATENATE(Table1[[#This Row],[*FIRST NAME]],".",Table1[[#This Row],[*LAST NAME]],"@",$A$8)))</f>
        <v/>
      </c>
      <c r="F6671" s="52"/>
      <c r="G6671" s="50" t="str">
        <f>IF(Table1[[#This Row],[*FIRST NAME]]="","","Mailbox Only")</f>
        <v/>
      </c>
      <c r="H6671" s="50" t="str">
        <f>IF(Table1[[#This Row],[*FIRST NAME]]="","","Y")</f>
        <v/>
      </c>
      <c r="I6671" s="50" t="str">
        <f>IF(Table1[[#This Row],[*FIRST NAME]]="","","N")</f>
        <v/>
      </c>
      <c r="J6671" s="50" t="str">
        <f>IF(Table1[[#This Row],[*FIRST NAME]]="","","N")</f>
        <v/>
      </c>
      <c r="K6671" s="50"/>
      <c r="L6671" s="50"/>
      <c r="M6671" s="50"/>
      <c r="N6671" s="51"/>
      <c r="O6671" s="50"/>
      <c r="P6671" s="52"/>
      <c r="Q6671" s="47"/>
    </row>
    <row r="6672" spans="1:17" x14ac:dyDescent="0.25">
      <c r="A6672" s="48">
        <f t="shared" si="103"/>
        <v>6652</v>
      </c>
      <c r="B6672" s="49"/>
      <c r="C6672" s="49"/>
      <c r="D6672" s="47" t="str">
        <f>CONCATENATE(Table1[[#This Row],[*FIRST NAME]]," ",Table1[[#This Row],[*LAST NAME]])</f>
        <v xml:space="preserve"> </v>
      </c>
      <c r="E6672" s="47" t="str">
        <f>IF(Table1[[#This Row],[*FIRST NAME]]="","",IF($A$8="",CONCATENATE(Table1[[#This Row],[*FIRST NAME]],".",Table1[[#This Row],[*LAST NAME]],"@",$A$6),CONCATENATE(Table1[[#This Row],[*FIRST NAME]],".",Table1[[#This Row],[*LAST NAME]],"@",$A$8)))</f>
        <v/>
      </c>
      <c r="F6672" s="52"/>
      <c r="G6672" s="50" t="str">
        <f>IF(Table1[[#This Row],[*FIRST NAME]]="","","Mailbox Only")</f>
        <v/>
      </c>
      <c r="H6672" s="50" t="str">
        <f>IF(Table1[[#This Row],[*FIRST NAME]]="","","Y")</f>
        <v/>
      </c>
      <c r="I6672" s="50" t="str">
        <f>IF(Table1[[#This Row],[*FIRST NAME]]="","","N")</f>
        <v/>
      </c>
      <c r="J6672" s="50" t="str">
        <f>IF(Table1[[#This Row],[*FIRST NAME]]="","","N")</f>
        <v/>
      </c>
      <c r="K6672" s="50"/>
      <c r="L6672" s="50"/>
      <c r="M6672" s="50"/>
      <c r="N6672" s="51"/>
      <c r="O6672" s="50"/>
      <c r="P6672" s="52"/>
      <c r="Q6672" s="47"/>
    </row>
    <row r="6673" spans="1:17" x14ac:dyDescent="0.25">
      <c r="A6673" s="48">
        <f t="shared" si="103"/>
        <v>6653</v>
      </c>
      <c r="B6673" s="49"/>
      <c r="C6673" s="49"/>
      <c r="D6673" s="47" t="str">
        <f>CONCATENATE(Table1[[#This Row],[*FIRST NAME]]," ",Table1[[#This Row],[*LAST NAME]])</f>
        <v xml:space="preserve"> </v>
      </c>
      <c r="E6673" s="47" t="str">
        <f>IF(Table1[[#This Row],[*FIRST NAME]]="","",IF($A$8="",CONCATENATE(Table1[[#This Row],[*FIRST NAME]],".",Table1[[#This Row],[*LAST NAME]],"@",$A$6),CONCATENATE(Table1[[#This Row],[*FIRST NAME]],".",Table1[[#This Row],[*LAST NAME]],"@",$A$8)))</f>
        <v/>
      </c>
      <c r="F6673" s="52"/>
      <c r="G6673" s="50" t="str">
        <f>IF(Table1[[#This Row],[*FIRST NAME]]="","","Mailbox Only")</f>
        <v/>
      </c>
      <c r="H6673" s="50" t="str">
        <f>IF(Table1[[#This Row],[*FIRST NAME]]="","","Y")</f>
        <v/>
      </c>
      <c r="I6673" s="50" t="str">
        <f>IF(Table1[[#This Row],[*FIRST NAME]]="","","N")</f>
        <v/>
      </c>
      <c r="J6673" s="50" t="str">
        <f>IF(Table1[[#This Row],[*FIRST NAME]]="","","N")</f>
        <v/>
      </c>
      <c r="K6673" s="50"/>
      <c r="L6673" s="50"/>
      <c r="M6673" s="50"/>
      <c r="N6673" s="51"/>
      <c r="O6673" s="50"/>
      <c r="P6673" s="52"/>
      <c r="Q6673" s="47"/>
    </row>
    <row r="6674" spans="1:17" x14ac:dyDescent="0.25">
      <c r="A6674" s="48">
        <f t="shared" si="103"/>
        <v>6654</v>
      </c>
      <c r="B6674" s="49"/>
      <c r="C6674" s="49"/>
      <c r="D6674" s="47" t="str">
        <f>CONCATENATE(Table1[[#This Row],[*FIRST NAME]]," ",Table1[[#This Row],[*LAST NAME]])</f>
        <v xml:space="preserve"> </v>
      </c>
      <c r="E6674" s="47" t="str">
        <f>IF(Table1[[#This Row],[*FIRST NAME]]="","",IF($A$8="",CONCATENATE(Table1[[#This Row],[*FIRST NAME]],".",Table1[[#This Row],[*LAST NAME]],"@",$A$6),CONCATENATE(Table1[[#This Row],[*FIRST NAME]],".",Table1[[#This Row],[*LAST NAME]],"@",$A$8)))</f>
        <v/>
      </c>
      <c r="F6674" s="52"/>
      <c r="G6674" s="50" t="str">
        <f>IF(Table1[[#This Row],[*FIRST NAME]]="","","Mailbox Only")</f>
        <v/>
      </c>
      <c r="H6674" s="50" t="str">
        <f>IF(Table1[[#This Row],[*FIRST NAME]]="","","Y")</f>
        <v/>
      </c>
      <c r="I6674" s="50" t="str">
        <f>IF(Table1[[#This Row],[*FIRST NAME]]="","","N")</f>
        <v/>
      </c>
      <c r="J6674" s="50" t="str">
        <f>IF(Table1[[#This Row],[*FIRST NAME]]="","","N")</f>
        <v/>
      </c>
      <c r="K6674" s="50"/>
      <c r="L6674" s="50"/>
      <c r="M6674" s="50"/>
      <c r="N6674" s="51"/>
      <c r="O6674" s="50"/>
      <c r="P6674" s="52"/>
      <c r="Q6674" s="47"/>
    </row>
    <row r="6675" spans="1:17" x14ac:dyDescent="0.25">
      <c r="A6675" s="48">
        <f t="shared" si="103"/>
        <v>6655</v>
      </c>
      <c r="B6675" s="49"/>
      <c r="C6675" s="49"/>
      <c r="D6675" s="47" t="str">
        <f>CONCATENATE(Table1[[#This Row],[*FIRST NAME]]," ",Table1[[#This Row],[*LAST NAME]])</f>
        <v xml:space="preserve"> </v>
      </c>
      <c r="E6675" s="47" t="str">
        <f>IF(Table1[[#This Row],[*FIRST NAME]]="","",IF($A$8="",CONCATENATE(Table1[[#This Row],[*FIRST NAME]],".",Table1[[#This Row],[*LAST NAME]],"@",$A$6),CONCATENATE(Table1[[#This Row],[*FIRST NAME]],".",Table1[[#This Row],[*LAST NAME]],"@",$A$8)))</f>
        <v/>
      </c>
      <c r="F6675" s="52"/>
      <c r="G6675" s="50" t="str">
        <f>IF(Table1[[#This Row],[*FIRST NAME]]="","","Mailbox Only")</f>
        <v/>
      </c>
      <c r="H6675" s="50" t="str">
        <f>IF(Table1[[#This Row],[*FIRST NAME]]="","","Y")</f>
        <v/>
      </c>
      <c r="I6675" s="50" t="str">
        <f>IF(Table1[[#This Row],[*FIRST NAME]]="","","N")</f>
        <v/>
      </c>
      <c r="J6675" s="50" t="str">
        <f>IF(Table1[[#This Row],[*FIRST NAME]]="","","N")</f>
        <v/>
      </c>
      <c r="K6675" s="50"/>
      <c r="L6675" s="50"/>
      <c r="M6675" s="50"/>
      <c r="N6675" s="51"/>
      <c r="O6675" s="50"/>
      <c r="P6675" s="52"/>
      <c r="Q6675" s="47"/>
    </row>
    <row r="6676" spans="1:17" x14ac:dyDescent="0.25">
      <c r="A6676" s="48">
        <f t="shared" ref="A6676:A6739" si="104">A6675+1</f>
        <v>6656</v>
      </c>
      <c r="B6676" s="49"/>
      <c r="C6676" s="49"/>
      <c r="D6676" s="47" t="str">
        <f>CONCATENATE(Table1[[#This Row],[*FIRST NAME]]," ",Table1[[#This Row],[*LAST NAME]])</f>
        <v xml:space="preserve"> </v>
      </c>
      <c r="E6676" s="47" t="str">
        <f>IF(Table1[[#This Row],[*FIRST NAME]]="","",IF($A$8="",CONCATENATE(Table1[[#This Row],[*FIRST NAME]],".",Table1[[#This Row],[*LAST NAME]],"@",$A$6),CONCATENATE(Table1[[#This Row],[*FIRST NAME]],".",Table1[[#This Row],[*LAST NAME]],"@",$A$8)))</f>
        <v/>
      </c>
      <c r="F6676" s="52"/>
      <c r="G6676" s="50" t="str">
        <f>IF(Table1[[#This Row],[*FIRST NAME]]="","","Mailbox Only")</f>
        <v/>
      </c>
      <c r="H6676" s="50" t="str">
        <f>IF(Table1[[#This Row],[*FIRST NAME]]="","","Y")</f>
        <v/>
      </c>
      <c r="I6676" s="50" t="str">
        <f>IF(Table1[[#This Row],[*FIRST NAME]]="","","N")</f>
        <v/>
      </c>
      <c r="J6676" s="50" t="str">
        <f>IF(Table1[[#This Row],[*FIRST NAME]]="","","N")</f>
        <v/>
      </c>
      <c r="K6676" s="50"/>
      <c r="L6676" s="50"/>
      <c r="M6676" s="50"/>
      <c r="N6676" s="51"/>
      <c r="O6676" s="50"/>
      <c r="P6676" s="52"/>
      <c r="Q6676" s="47"/>
    </row>
    <row r="6677" spans="1:17" x14ac:dyDescent="0.25">
      <c r="A6677" s="48">
        <f t="shared" si="104"/>
        <v>6657</v>
      </c>
      <c r="B6677" s="49"/>
      <c r="C6677" s="49"/>
      <c r="D6677" s="47" t="str">
        <f>CONCATENATE(Table1[[#This Row],[*FIRST NAME]]," ",Table1[[#This Row],[*LAST NAME]])</f>
        <v xml:space="preserve"> </v>
      </c>
      <c r="E6677" s="47" t="str">
        <f>IF(Table1[[#This Row],[*FIRST NAME]]="","",IF($A$8="",CONCATENATE(Table1[[#This Row],[*FIRST NAME]],".",Table1[[#This Row],[*LAST NAME]],"@",$A$6),CONCATENATE(Table1[[#This Row],[*FIRST NAME]],".",Table1[[#This Row],[*LAST NAME]],"@",$A$8)))</f>
        <v/>
      </c>
      <c r="F6677" s="52"/>
      <c r="G6677" s="50" t="str">
        <f>IF(Table1[[#This Row],[*FIRST NAME]]="","","Mailbox Only")</f>
        <v/>
      </c>
      <c r="H6677" s="50" t="str">
        <f>IF(Table1[[#This Row],[*FIRST NAME]]="","","Y")</f>
        <v/>
      </c>
      <c r="I6677" s="50" t="str">
        <f>IF(Table1[[#This Row],[*FIRST NAME]]="","","N")</f>
        <v/>
      </c>
      <c r="J6677" s="50" t="str">
        <f>IF(Table1[[#This Row],[*FIRST NAME]]="","","N")</f>
        <v/>
      </c>
      <c r="K6677" s="50"/>
      <c r="L6677" s="50"/>
      <c r="M6677" s="50"/>
      <c r="N6677" s="51"/>
      <c r="O6677" s="50"/>
      <c r="P6677" s="52"/>
      <c r="Q6677" s="47"/>
    </row>
    <row r="6678" spans="1:17" x14ac:dyDescent="0.25">
      <c r="A6678" s="48">
        <f t="shared" si="104"/>
        <v>6658</v>
      </c>
      <c r="B6678" s="49"/>
      <c r="C6678" s="49"/>
      <c r="D6678" s="47" t="str">
        <f>CONCATENATE(Table1[[#This Row],[*FIRST NAME]]," ",Table1[[#This Row],[*LAST NAME]])</f>
        <v xml:space="preserve"> </v>
      </c>
      <c r="E6678" s="47" t="str">
        <f>IF(Table1[[#This Row],[*FIRST NAME]]="","",IF($A$8="",CONCATENATE(Table1[[#This Row],[*FIRST NAME]],".",Table1[[#This Row],[*LAST NAME]],"@",$A$6),CONCATENATE(Table1[[#This Row],[*FIRST NAME]],".",Table1[[#This Row],[*LAST NAME]],"@",$A$8)))</f>
        <v/>
      </c>
      <c r="F6678" s="52"/>
      <c r="G6678" s="50" t="str">
        <f>IF(Table1[[#This Row],[*FIRST NAME]]="","","Mailbox Only")</f>
        <v/>
      </c>
      <c r="H6678" s="50" t="str">
        <f>IF(Table1[[#This Row],[*FIRST NAME]]="","","Y")</f>
        <v/>
      </c>
      <c r="I6678" s="50" t="str">
        <f>IF(Table1[[#This Row],[*FIRST NAME]]="","","N")</f>
        <v/>
      </c>
      <c r="J6678" s="50" t="str">
        <f>IF(Table1[[#This Row],[*FIRST NAME]]="","","N")</f>
        <v/>
      </c>
      <c r="K6678" s="50"/>
      <c r="L6678" s="50"/>
      <c r="M6678" s="50"/>
      <c r="N6678" s="51"/>
      <c r="O6678" s="50"/>
      <c r="P6678" s="52"/>
      <c r="Q6678" s="47"/>
    </row>
    <row r="6679" spans="1:17" x14ac:dyDescent="0.25">
      <c r="A6679" s="48">
        <f t="shared" si="104"/>
        <v>6659</v>
      </c>
      <c r="B6679" s="49"/>
      <c r="C6679" s="49"/>
      <c r="D6679" s="47" t="str">
        <f>CONCATENATE(Table1[[#This Row],[*FIRST NAME]]," ",Table1[[#This Row],[*LAST NAME]])</f>
        <v xml:space="preserve"> </v>
      </c>
      <c r="E6679" s="47" t="str">
        <f>IF(Table1[[#This Row],[*FIRST NAME]]="","",IF($A$8="",CONCATENATE(Table1[[#This Row],[*FIRST NAME]],".",Table1[[#This Row],[*LAST NAME]],"@",$A$6),CONCATENATE(Table1[[#This Row],[*FIRST NAME]],".",Table1[[#This Row],[*LAST NAME]],"@",$A$8)))</f>
        <v/>
      </c>
      <c r="F6679" s="52"/>
      <c r="G6679" s="50" t="str">
        <f>IF(Table1[[#This Row],[*FIRST NAME]]="","","Mailbox Only")</f>
        <v/>
      </c>
      <c r="H6679" s="50" t="str">
        <f>IF(Table1[[#This Row],[*FIRST NAME]]="","","Y")</f>
        <v/>
      </c>
      <c r="I6679" s="50" t="str">
        <f>IF(Table1[[#This Row],[*FIRST NAME]]="","","N")</f>
        <v/>
      </c>
      <c r="J6679" s="50" t="str">
        <f>IF(Table1[[#This Row],[*FIRST NAME]]="","","N")</f>
        <v/>
      </c>
      <c r="K6679" s="50"/>
      <c r="L6679" s="50"/>
      <c r="M6679" s="50"/>
      <c r="N6679" s="51"/>
      <c r="O6679" s="50"/>
      <c r="P6679" s="52"/>
      <c r="Q6679" s="47"/>
    </row>
    <row r="6680" spans="1:17" x14ac:dyDescent="0.25">
      <c r="A6680" s="48">
        <f t="shared" si="104"/>
        <v>6660</v>
      </c>
      <c r="B6680" s="49"/>
      <c r="C6680" s="49"/>
      <c r="D6680" s="47" t="str">
        <f>CONCATENATE(Table1[[#This Row],[*FIRST NAME]]," ",Table1[[#This Row],[*LAST NAME]])</f>
        <v xml:space="preserve"> </v>
      </c>
      <c r="E6680" s="47" t="str">
        <f>IF(Table1[[#This Row],[*FIRST NAME]]="","",IF($A$8="",CONCATENATE(Table1[[#This Row],[*FIRST NAME]],".",Table1[[#This Row],[*LAST NAME]],"@",$A$6),CONCATENATE(Table1[[#This Row],[*FIRST NAME]],".",Table1[[#This Row],[*LAST NAME]],"@",$A$8)))</f>
        <v/>
      </c>
      <c r="F6680" s="52"/>
      <c r="G6680" s="50" t="str">
        <f>IF(Table1[[#This Row],[*FIRST NAME]]="","","Mailbox Only")</f>
        <v/>
      </c>
      <c r="H6680" s="50" t="str">
        <f>IF(Table1[[#This Row],[*FIRST NAME]]="","","Y")</f>
        <v/>
      </c>
      <c r="I6680" s="50" t="str">
        <f>IF(Table1[[#This Row],[*FIRST NAME]]="","","N")</f>
        <v/>
      </c>
      <c r="J6680" s="50" t="str">
        <f>IF(Table1[[#This Row],[*FIRST NAME]]="","","N")</f>
        <v/>
      </c>
      <c r="K6680" s="50"/>
      <c r="L6680" s="50"/>
      <c r="M6680" s="50"/>
      <c r="N6680" s="51"/>
      <c r="O6680" s="50"/>
      <c r="P6680" s="52"/>
      <c r="Q6680" s="47"/>
    </row>
    <row r="6681" spans="1:17" x14ac:dyDescent="0.25">
      <c r="A6681" s="48">
        <f t="shared" si="104"/>
        <v>6661</v>
      </c>
      <c r="B6681" s="49"/>
      <c r="C6681" s="49"/>
      <c r="D6681" s="47" t="str">
        <f>CONCATENATE(Table1[[#This Row],[*FIRST NAME]]," ",Table1[[#This Row],[*LAST NAME]])</f>
        <v xml:space="preserve"> </v>
      </c>
      <c r="E6681" s="47" t="str">
        <f>IF(Table1[[#This Row],[*FIRST NAME]]="","",IF($A$8="",CONCATENATE(Table1[[#This Row],[*FIRST NAME]],".",Table1[[#This Row],[*LAST NAME]],"@",$A$6),CONCATENATE(Table1[[#This Row],[*FIRST NAME]],".",Table1[[#This Row],[*LAST NAME]],"@",$A$8)))</f>
        <v/>
      </c>
      <c r="F6681" s="52"/>
      <c r="G6681" s="50" t="str">
        <f>IF(Table1[[#This Row],[*FIRST NAME]]="","","Mailbox Only")</f>
        <v/>
      </c>
      <c r="H6681" s="50" t="str">
        <f>IF(Table1[[#This Row],[*FIRST NAME]]="","","Y")</f>
        <v/>
      </c>
      <c r="I6681" s="50" t="str">
        <f>IF(Table1[[#This Row],[*FIRST NAME]]="","","N")</f>
        <v/>
      </c>
      <c r="J6681" s="50" t="str">
        <f>IF(Table1[[#This Row],[*FIRST NAME]]="","","N")</f>
        <v/>
      </c>
      <c r="K6681" s="50"/>
      <c r="L6681" s="50"/>
      <c r="M6681" s="50"/>
      <c r="N6681" s="51"/>
      <c r="O6681" s="50"/>
      <c r="P6681" s="52"/>
      <c r="Q6681" s="47"/>
    </row>
    <row r="6682" spans="1:17" x14ac:dyDescent="0.25">
      <c r="A6682" s="48">
        <f t="shared" si="104"/>
        <v>6662</v>
      </c>
      <c r="B6682" s="49"/>
      <c r="C6682" s="49"/>
      <c r="D6682" s="47" t="str">
        <f>CONCATENATE(Table1[[#This Row],[*FIRST NAME]]," ",Table1[[#This Row],[*LAST NAME]])</f>
        <v xml:space="preserve"> </v>
      </c>
      <c r="E6682" s="47" t="str">
        <f>IF(Table1[[#This Row],[*FIRST NAME]]="","",IF($A$8="",CONCATENATE(Table1[[#This Row],[*FIRST NAME]],".",Table1[[#This Row],[*LAST NAME]],"@",$A$6),CONCATENATE(Table1[[#This Row],[*FIRST NAME]],".",Table1[[#This Row],[*LAST NAME]],"@",$A$8)))</f>
        <v/>
      </c>
      <c r="F6682" s="52"/>
      <c r="G6682" s="50" t="str">
        <f>IF(Table1[[#This Row],[*FIRST NAME]]="","","Mailbox Only")</f>
        <v/>
      </c>
      <c r="H6682" s="50" t="str">
        <f>IF(Table1[[#This Row],[*FIRST NAME]]="","","Y")</f>
        <v/>
      </c>
      <c r="I6682" s="50" t="str">
        <f>IF(Table1[[#This Row],[*FIRST NAME]]="","","N")</f>
        <v/>
      </c>
      <c r="J6682" s="50" t="str">
        <f>IF(Table1[[#This Row],[*FIRST NAME]]="","","N")</f>
        <v/>
      </c>
      <c r="K6682" s="50"/>
      <c r="L6682" s="50"/>
      <c r="M6682" s="50"/>
      <c r="N6682" s="51"/>
      <c r="O6682" s="50"/>
      <c r="P6682" s="52"/>
      <c r="Q6682" s="47"/>
    </row>
    <row r="6683" spans="1:17" x14ac:dyDescent="0.25">
      <c r="A6683" s="48">
        <f t="shared" si="104"/>
        <v>6663</v>
      </c>
      <c r="B6683" s="49"/>
      <c r="C6683" s="49"/>
      <c r="D6683" s="47" t="str">
        <f>CONCATENATE(Table1[[#This Row],[*FIRST NAME]]," ",Table1[[#This Row],[*LAST NAME]])</f>
        <v xml:space="preserve"> </v>
      </c>
      <c r="E6683" s="47" t="str">
        <f>IF(Table1[[#This Row],[*FIRST NAME]]="","",IF($A$8="",CONCATENATE(Table1[[#This Row],[*FIRST NAME]],".",Table1[[#This Row],[*LAST NAME]],"@",$A$6),CONCATENATE(Table1[[#This Row],[*FIRST NAME]],".",Table1[[#This Row],[*LAST NAME]],"@",$A$8)))</f>
        <v/>
      </c>
      <c r="F6683" s="52"/>
      <c r="G6683" s="50" t="str">
        <f>IF(Table1[[#This Row],[*FIRST NAME]]="","","Mailbox Only")</f>
        <v/>
      </c>
      <c r="H6683" s="50" t="str">
        <f>IF(Table1[[#This Row],[*FIRST NAME]]="","","Y")</f>
        <v/>
      </c>
      <c r="I6683" s="50" t="str">
        <f>IF(Table1[[#This Row],[*FIRST NAME]]="","","N")</f>
        <v/>
      </c>
      <c r="J6683" s="50" t="str">
        <f>IF(Table1[[#This Row],[*FIRST NAME]]="","","N")</f>
        <v/>
      </c>
      <c r="K6683" s="50"/>
      <c r="L6683" s="50"/>
      <c r="M6683" s="50"/>
      <c r="N6683" s="51"/>
      <c r="O6683" s="50"/>
      <c r="P6683" s="52"/>
      <c r="Q6683" s="47"/>
    </row>
    <row r="6684" spans="1:17" x14ac:dyDescent="0.25">
      <c r="A6684" s="48">
        <f t="shared" si="104"/>
        <v>6664</v>
      </c>
      <c r="B6684" s="49"/>
      <c r="C6684" s="49"/>
      <c r="D6684" s="47" t="str">
        <f>CONCATENATE(Table1[[#This Row],[*FIRST NAME]]," ",Table1[[#This Row],[*LAST NAME]])</f>
        <v xml:space="preserve"> </v>
      </c>
      <c r="E6684" s="47" t="str">
        <f>IF(Table1[[#This Row],[*FIRST NAME]]="","",IF($A$8="",CONCATENATE(Table1[[#This Row],[*FIRST NAME]],".",Table1[[#This Row],[*LAST NAME]],"@",$A$6),CONCATENATE(Table1[[#This Row],[*FIRST NAME]],".",Table1[[#This Row],[*LAST NAME]],"@",$A$8)))</f>
        <v/>
      </c>
      <c r="F6684" s="52"/>
      <c r="G6684" s="50" t="str">
        <f>IF(Table1[[#This Row],[*FIRST NAME]]="","","Mailbox Only")</f>
        <v/>
      </c>
      <c r="H6684" s="50" t="str">
        <f>IF(Table1[[#This Row],[*FIRST NAME]]="","","Y")</f>
        <v/>
      </c>
      <c r="I6684" s="50" t="str">
        <f>IF(Table1[[#This Row],[*FIRST NAME]]="","","N")</f>
        <v/>
      </c>
      <c r="J6684" s="50" t="str">
        <f>IF(Table1[[#This Row],[*FIRST NAME]]="","","N")</f>
        <v/>
      </c>
      <c r="K6684" s="50"/>
      <c r="L6684" s="50"/>
      <c r="M6684" s="50"/>
      <c r="N6684" s="51"/>
      <c r="O6684" s="50"/>
      <c r="P6684" s="52"/>
      <c r="Q6684" s="47"/>
    </row>
    <row r="6685" spans="1:17" x14ac:dyDescent="0.25">
      <c r="A6685" s="48">
        <f t="shared" si="104"/>
        <v>6665</v>
      </c>
      <c r="B6685" s="49"/>
      <c r="C6685" s="49"/>
      <c r="D6685" s="47" t="str">
        <f>CONCATENATE(Table1[[#This Row],[*FIRST NAME]]," ",Table1[[#This Row],[*LAST NAME]])</f>
        <v xml:space="preserve"> </v>
      </c>
      <c r="E6685" s="47" t="str">
        <f>IF(Table1[[#This Row],[*FIRST NAME]]="","",IF($A$8="",CONCATENATE(Table1[[#This Row],[*FIRST NAME]],".",Table1[[#This Row],[*LAST NAME]],"@",$A$6),CONCATENATE(Table1[[#This Row],[*FIRST NAME]],".",Table1[[#This Row],[*LAST NAME]],"@",$A$8)))</f>
        <v/>
      </c>
      <c r="F6685" s="52"/>
      <c r="G6685" s="50" t="str">
        <f>IF(Table1[[#This Row],[*FIRST NAME]]="","","Mailbox Only")</f>
        <v/>
      </c>
      <c r="H6685" s="50" t="str">
        <f>IF(Table1[[#This Row],[*FIRST NAME]]="","","Y")</f>
        <v/>
      </c>
      <c r="I6685" s="50" t="str">
        <f>IF(Table1[[#This Row],[*FIRST NAME]]="","","N")</f>
        <v/>
      </c>
      <c r="J6685" s="50" t="str">
        <f>IF(Table1[[#This Row],[*FIRST NAME]]="","","N")</f>
        <v/>
      </c>
      <c r="K6685" s="50"/>
      <c r="L6685" s="50"/>
      <c r="M6685" s="50"/>
      <c r="N6685" s="51"/>
      <c r="O6685" s="50"/>
      <c r="P6685" s="52"/>
      <c r="Q6685" s="47"/>
    </row>
    <row r="6686" spans="1:17" x14ac:dyDescent="0.25">
      <c r="A6686" s="48">
        <f t="shared" si="104"/>
        <v>6666</v>
      </c>
      <c r="B6686" s="49"/>
      <c r="C6686" s="49"/>
      <c r="D6686" s="47" t="str">
        <f>CONCATENATE(Table1[[#This Row],[*FIRST NAME]]," ",Table1[[#This Row],[*LAST NAME]])</f>
        <v xml:space="preserve"> </v>
      </c>
      <c r="E6686" s="47" t="str">
        <f>IF(Table1[[#This Row],[*FIRST NAME]]="","",IF($A$8="",CONCATENATE(Table1[[#This Row],[*FIRST NAME]],".",Table1[[#This Row],[*LAST NAME]],"@",$A$6),CONCATENATE(Table1[[#This Row],[*FIRST NAME]],".",Table1[[#This Row],[*LAST NAME]],"@",$A$8)))</f>
        <v/>
      </c>
      <c r="F6686" s="52"/>
      <c r="G6686" s="50" t="str">
        <f>IF(Table1[[#This Row],[*FIRST NAME]]="","","Mailbox Only")</f>
        <v/>
      </c>
      <c r="H6686" s="50" t="str">
        <f>IF(Table1[[#This Row],[*FIRST NAME]]="","","Y")</f>
        <v/>
      </c>
      <c r="I6686" s="50" t="str">
        <f>IF(Table1[[#This Row],[*FIRST NAME]]="","","N")</f>
        <v/>
      </c>
      <c r="J6686" s="50" t="str">
        <f>IF(Table1[[#This Row],[*FIRST NAME]]="","","N")</f>
        <v/>
      </c>
      <c r="K6686" s="50"/>
      <c r="L6686" s="50"/>
      <c r="M6686" s="50"/>
      <c r="N6686" s="51"/>
      <c r="O6686" s="50"/>
      <c r="P6686" s="52"/>
      <c r="Q6686" s="47"/>
    </row>
    <row r="6687" spans="1:17" x14ac:dyDescent="0.25">
      <c r="A6687" s="48">
        <f t="shared" si="104"/>
        <v>6667</v>
      </c>
      <c r="B6687" s="49"/>
      <c r="C6687" s="49"/>
      <c r="D6687" s="47" t="str">
        <f>CONCATENATE(Table1[[#This Row],[*FIRST NAME]]," ",Table1[[#This Row],[*LAST NAME]])</f>
        <v xml:space="preserve"> </v>
      </c>
      <c r="E6687" s="47" t="str">
        <f>IF(Table1[[#This Row],[*FIRST NAME]]="","",IF($A$8="",CONCATENATE(Table1[[#This Row],[*FIRST NAME]],".",Table1[[#This Row],[*LAST NAME]],"@",$A$6),CONCATENATE(Table1[[#This Row],[*FIRST NAME]],".",Table1[[#This Row],[*LAST NAME]],"@",$A$8)))</f>
        <v/>
      </c>
      <c r="F6687" s="52"/>
      <c r="G6687" s="50" t="str">
        <f>IF(Table1[[#This Row],[*FIRST NAME]]="","","Mailbox Only")</f>
        <v/>
      </c>
      <c r="H6687" s="50" t="str">
        <f>IF(Table1[[#This Row],[*FIRST NAME]]="","","Y")</f>
        <v/>
      </c>
      <c r="I6687" s="50" t="str">
        <f>IF(Table1[[#This Row],[*FIRST NAME]]="","","N")</f>
        <v/>
      </c>
      <c r="J6687" s="50" t="str">
        <f>IF(Table1[[#This Row],[*FIRST NAME]]="","","N")</f>
        <v/>
      </c>
      <c r="K6687" s="50"/>
      <c r="L6687" s="50"/>
      <c r="M6687" s="50"/>
      <c r="N6687" s="51"/>
      <c r="O6687" s="50"/>
      <c r="P6687" s="52"/>
      <c r="Q6687" s="47"/>
    </row>
    <row r="6688" spans="1:17" x14ac:dyDescent="0.25">
      <c r="A6688" s="48">
        <f t="shared" si="104"/>
        <v>6668</v>
      </c>
      <c r="B6688" s="49"/>
      <c r="C6688" s="49"/>
      <c r="D6688" s="47" t="str">
        <f>CONCATENATE(Table1[[#This Row],[*FIRST NAME]]," ",Table1[[#This Row],[*LAST NAME]])</f>
        <v xml:space="preserve"> </v>
      </c>
      <c r="E6688" s="47" t="str">
        <f>IF(Table1[[#This Row],[*FIRST NAME]]="","",IF($A$8="",CONCATENATE(Table1[[#This Row],[*FIRST NAME]],".",Table1[[#This Row],[*LAST NAME]],"@",$A$6),CONCATENATE(Table1[[#This Row],[*FIRST NAME]],".",Table1[[#This Row],[*LAST NAME]],"@",$A$8)))</f>
        <v/>
      </c>
      <c r="F6688" s="52"/>
      <c r="G6688" s="50" t="str">
        <f>IF(Table1[[#This Row],[*FIRST NAME]]="","","Mailbox Only")</f>
        <v/>
      </c>
      <c r="H6688" s="50" t="str">
        <f>IF(Table1[[#This Row],[*FIRST NAME]]="","","Y")</f>
        <v/>
      </c>
      <c r="I6688" s="50" t="str">
        <f>IF(Table1[[#This Row],[*FIRST NAME]]="","","N")</f>
        <v/>
      </c>
      <c r="J6688" s="50" t="str">
        <f>IF(Table1[[#This Row],[*FIRST NAME]]="","","N")</f>
        <v/>
      </c>
      <c r="K6688" s="50"/>
      <c r="L6688" s="50"/>
      <c r="M6688" s="50"/>
      <c r="N6688" s="51"/>
      <c r="O6688" s="50"/>
      <c r="P6688" s="52"/>
      <c r="Q6688" s="47"/>
    </row>
    <row r="6689" spans="1:17" x14ac:dyDescent="0.25">
      <c r="A6689" s="48">
        <f t="shared" si="104"/>
        <v>6669</v>
      </c>
      <c r="B6689" s="49"/>
      <c r="C6689" s="49"/>
      <c r="D6689" s="47" t="str">
        <f>CONCATENATE(Table1[[#This Row],[*FIRST NAME]]," ",Table1[[#This Row],[*LAST NAME]])</f>
        <v xml:space="preserve"> </v>
      </c>
      <c r="E6689" s="47" t="str">
        <f>IF(Table1[[#This Row],[*FIRST NAME]]="","",IF($A$8="",CONCATENATE(Table1[[#This Row],[*FIRST NAME]],".",Table1[[#This Row],[*LAST NAME]],"@",$A$6),CONCATENATE(Table1[[#This Row],[*FIRST NAME]],".",Table1[[#This Row],[*LAST NAME]],"@",$A$8)))</f>
        <v/>
      </c>
      <c r="F6689" s="52"/>
      <c r="G6689" s="50" t="str">
        <f>IF(Table1[[#This Row],[*FIRST NAME]]="","","Mailbox Only")</f>
        <v/>
      </c>
      <c r="H6689" s="50" t="str">
        <f>IF(Table1[[#This Row],[*FIRST NAME]]="","","Y")</f>
        <v/>
      </c>
      <c r="I6689" s="50" t="str">
        <f>IF(Table1[[#This Row],[*FIRST NAME]]="","","N")</f>
        <v/>
      </c>
      <c r="J6689" s="50" t="str">
        <f>IF(Table1[[#This Row],[*FIRST NAME]]="","","N")</f>
        <v/>
      </c>
      <c r="K6689" s="50"/>
      <c r="L6689" s="50"/>
      <c r="M6689" s="50"/>
      <c r="N6689" s="51"/>
      <c r="O6689" s="50"/>
      <c r="P6689" s="52"/>
      <c r="Q6689" s="47"/>
    </row>
    <row r="6690" spans="1:17" x14ac:dyDescent="0.25">
      <c r="A6690" s="48">
        <f t="shared" si="104"/>
        <v>6670</v>
      </c>
      <c r="B6690" s="49"/>
      <c r="C6690" s="49"/>
      <c r="D6690" s="47" t="str">
        <f>CONCATENATE(Table1[[#This Row],[*FIRST NAME]]," ",Table1[[#This Row],[*LAST NAME]])</f>
        <v xml:space="preserve"> </v>
      </c>
      <c r="E6690" s="47" t="str">
        <f>IF(Table1[[#This Row],[*FIRST NAME]]="","",IF($A$8="",CONCATENATE(Table1[[#This Row],[*FIRST NAME]],".",Table1[[#This Row],[*LAST NAME]],"@",$A$6),CONCATENATE(Table1[[#This Row],[*FIRST NAME]],".",Table1[[#This Row],[*LAST NAME]],"@",$A$8)))</f>
        <v/>
      </c>
      <c r="F6690" s="52"/>
      <c r="G6690" s="50" t="str">
        <f>IF(Table1[[#This Row],[*FIRST NAME]]="","","Mailbox Only")</f>
        <v/>
      </c>
      <c r="H6690" s="50" t="str">
        <f>IF(Table1[[#This Row],[*FIRST NAME]]="","","Y")</f>
        <v/>
      </c>
      <c r="I6690" s="50" t="str">
        <f>IF(Table1[[#This Row],[*FIRST NAME]]="","","N")</f>
        <v/>
      </c>
      <c r="J6690" s="50" t="str">
        <f>IF(Table1[[#This Row],[*FIRST NAME]]="","","N")</f>
        <v/>
      </c>
      <c r="K6690" s="50"/>
      <c r="L6690" s="50"/>
      <c r="M6690" s="50"/>
      <c r="N6690" s="51"/>
      <c r="O6690" s="50"/>
      <c r="P6690" s="52"/>
      <c r="Q6690" s="47"/>
    </row>
    <row r="6691" spans="1:17" x14ac:dyDescent="0.25">
      <c r="A6691" s="48">
        <f t="shared" si="104"/>
        <v>6671</v>
      </c>
      <c r="B6691" s="49"/>
      <c r="C6691" s="49"/>
      <c r="D6691" s="47" t="str">
        <f>CONCATENATE(Table1[[#This Row],[*FIRST NAME]]," ",Table1[[#This Row],[*LAST NAME]])</f>
        <v xml:space="preserve"> </v>
      </c>
      <c r="E6691" s="47" t="str">
        <f>IF(Table1[[#This Row],[*FIRST NAME]]="","",IF($A$8="",CONCATENATE(Table1[[#This Row],[*FIRST NAME]],".",Table1[[#This Row],[*LAST NAME]],"@",$A$6),CONCATENATE(Table1[[#This Row],[*FIRST NAME]],".",Table1[[#This Row],[*LAST NAME]],"@",$A$8)))</f>
        <v/>
      </c>
      <c r="F6691" s="52"/>
      <c r="G6691" s="50" t="str">
        <f>IF(Table1[[#This Row],[*FIRST NAME]]="","","Mailbox Only")</f>
        <v/>
      </c>
      <c r="H6691" s="50" t="str">
        <f>IF(Table1[[#This Row],[*FIRST NAME]]="","","Y")</f>
        <v/>
      </c>
      <c r="I6691" s="50" t="str">
        <f>IF(Table1[[#This Row],[*FIRST NAME]]="","","N")</f>
        <v/>
      </c>
      <c r="J6691" s="50" t="str">
        <f>IF(Table1[[#This Row],[*FIRST NAME]]="","","N")</f>
        <v/>
      </c>
      <c r="K6691" s="50"/>
      <c r="L6691" s="50"/>
      <c r="M6691" s="50"/>
      <c r="N6691" s="51"/>
      <c r="O6691" s="50"/>
      <c r="P6691" s="52"/>
      <c r="Q6691" s="47"/>
    </row>
    <row r="6692" spans="1:17" x14ac:dyDescent="0.25">
      <c r="A6692" s="48">
        <f t="shared" si="104"/>
        <v>6672</v>
      </c>
      <c r="B6692" s="49"/>
      <c r="C6692" s="49"/>
      <c r="D6692" s="47" t="str">
        <f>CONCATENATE(Table1[[#This Row],[*FIRST NAME]]," ",Table1[[#This Row],[*LAST NAME]])</f>
        <v xml:space="preserve"> </v>
      </c>
      <c r="E6692" s="47" t="str">
        <f>IF(Table1[[#This Row],[*FIRST NAME]]="","",IF($A$8="",CONCATENATE(Table1[[#This Row],[*FIRST NAME]],".",Table1[[#This Row],[*LAST NAME]],"@",$A$6),CONCATENATE(Table1[[#This Row],[*FIRST NAME]],".",Table1[[#This Row],[*LAST NAME]],"@",$A$8)))</f>
        <v/>
      </c>
      <c r="F6692" s="52"/>
      <c r="G6692" s="50" t="str">
        <f>IF(Table1[[#This Row],[*FIRST NAME]]="","","Mailbox Only")</f>
        <v/>
      </c>
      <c r="H6692" s="50" t="str">
        <f>IF(Table1[[#This Row],[*FIRST NAME]]="","","Y")</f>
        <v/>
      </c>
      <c r="I6692" s="50" t="str">
        <f>IF(Table1[[#This Row],[*FIRST NAME]]="","","N")</f>
        <v/>
      </c>
      <c r="J6692" s="50" t="str">
        <f>IF(Table1[[#This Row],[*FIRST NAME]]="","","N")</f>
        <v/>
      </c>
      <c r="K6692" s="50"/>
      <c r="L6692" s="50"/>
      <c r="M6692" s="50"/>
      <c r="N6692" s="51"/>
      <c r="O6692" s="50"/>
      <c r="P6692" s="52"/>
      <c r="Q6692" s="47"/>
    </row>
    <row r="6693" spans="1:17" x14ac:dyDescent="0.25">
      <c r="A6693" s="48">
        <f t="shared" si="104"/>
        <v>6673</v>
      </c>
      <c r="B6693" s="49"/>
      <c r="C6693" s="49"/>
      <c r="D6693" s="47" t="str">
        <f>CONCATENATE(Table1[[#This Row],[*FIRST NAME]]," ",Table1[[#This Row],[*LAST NAME]])</f>
        <v xml:space="preserve"> </v>
      </c>
      <c r="E6693" s="47" t="str">
        <f>IF(Table1[[#This Row],[*FIRST NAME]]="","",IF($A$8="",CONCATENATE(Table1[[#This Row],[*FIRST NAME]],".",Table1[[#This Row],[*LAST NAME]],"@",$A$6),CONCATENATE(Table1[[#This Row],[*FIRST NAME]],".",Table1[[#This Row],[*LAST NAME]],"@",$A$8)))</f>
        <v/>
      </c>
      <c r="F6693" s="52"/>
      <c r="G6693" s="50" t="str">
        <f>IF(Table1[[#This Row],[*FIRST NAME]]="","","Mailbox Only")</f>
        <v/>
      </c>
      <c r="H6693" s="50" t="str">
        <f>IF(Table1[[#This Row],[*FIRST NAME]]="","","Y")</f>
        <v/>
      </c>
      <c r="I6693" s="50" t="str">
        <f>IF(Table1[[#This Row],[*FIRST NAME]]="","","N")</f>
        <v/>
      </c>
      <c r="J6693" s="50" t="str">
        <f>IF(Table1[[#This Row],[*FIRST NAME]]="","","N")</f>
        <v/>
      </c>
      <c r="K6693" s="50"/>
      <c r="L6693" s="50"/>
      <c r="M6693" s="50"/>
      <c r="N6693" s="51"/>
      <c r="O6693" s="50"/>
      <c r="P6693" s="52"/>
      <c r="Q6693" s="47"/>
    </row>
    <row r="6694" spans="1:17" x14ac:dyDescent="0.25">
      <c r="A6694" s="48">
        <f t="shared" si="104"/>
        <v>6674</v>
      </c>
      <c r="B6694" s="49"/>
      <c r="C6694" s="49"/>
      <c r="D6694" s="47" t="str">
        <f>CONCATENATE(Table1[[#This Row],[*FIRST NAME]]," ",Table1[[#This Row],[*LAST NAME]])</f>
        <v xml:space="preserve"> </v>
      </c>
      <c r="E6694" s="47" t="str">
        <f>IF(Table1[[#This Row],[*FIRST NAME]]="","",IF($A$8="",CONCATENATE(Table1[[#This Row],[*FIRST NAME]],".",Table1[[#This Row],[*LAST NAME]],"@",$A$6),CONCATENATE(Table1[[#This Row],[*FIRST NAME]],".",Table1[[#This Row],[*LAST NAME]],"@",$A$8)))</f>
        <v/>
      </c>
      <c r="F6694" s="52"/>
      <c r="G6694" s="50" t="str">
        <f>IF(Table1[[#This Row],[*FIRST NAME]]="","","Mailbox Only")</f>
        <v/>
      </c>
      <c r="H6694" s="50" t="str">
        <f>IF(Table1[[#This Row],[*FIRST NAME]]="","","Y")</f>
        <v/>
      </c>
      <c r="I6694" s="50" t="str">
        <f>IF(Table1[[#This Row],[*FIRST NAME]]="","","N")</f>
        <v/>
      </c>
      <c r="J6694" s="50" t="str">
        <f>IF(Table1[[#This Row],[*FIRST NAME]]="","","N")</f>
        <v/>
      </c>
      <c r="K6694" s="50"/>
      <c r="L6694" s="50"/>
      <c r="M6694" s="50"/>
      <c r="N6694" s="51"/>
      <c r="O6694" s="50"/>
      <c r="P6694" s="52"/>
      <c r="Q6694" s="47"/>
    </row>
    <row r="6695" spans="1:17" x14ac:dyDescent="0.25">
      <c r="A6695" s="48">
        <f t="shared" si="104"/>
        <v>6675</v>
      </c>
      <c r="B6695" s="49"/>
      <c r="C6695" s="49"/>
      <c r="D6695" s="47" t="str">
        <f>CONCATENATE(Table1[[#This Row],[*FIRST NAME]]," ",Table1[[#This Row],[*LAST NAME]])</f>
        <v xml:space="preserve"> </v>
      </c>
      <c r="E6695" s="47" t="str">
        <f>IF(Table1[[#This Row],[*FIRST NAME]]="","",IF($A$8="",CONCATENATE(Table1[[#This Row],[*FIRST NAME]],".",Table1[[#This Row],[*LAST NAME]],"@",$A$6),CONCATENATE(Table1[[#This Row],[*FIRST NAME]],".",Table1[[#This Row],[*LAST NAME]],"@",$A$8)))</f>
        <v/>
      </c>
      <c r="F6695" s="52"/>
      <c r="G6695" s="50" t="str">
        <f>IF(Table1[[#This Row],[*FIRST NAME]]="","","Mailbox Only")</f>
        <v/>
      </c>
      <c r="H6695" s="50" t="str">
        <f>IF(Table1[[#This Row],[*FIRST NAME]]="","","Y")</f>
        <v/>
      </c>
      <c r="I6695" s="50" t="str">
        <f>IF(Table1[[#This Row],[*FIRST NAME]]="","","N")</f>
        <v/>
      </c>
      <c r="J6695" s="50" t="str">
        <f>IF(Table1[[#This Row],[*FIRST NAME]]="","","N")</f>
        <v/>
      </c>
      <c r="K6695" s="50"/>
      <c r="L6695" s="50"/>
      <c r="M6695" s="50"/>
      <c r="N6695" s="51"/>
      <c r="O6695" s="50"/>
      <c r="P6695" s="52"/>
      <c r="Q6695" s="47"/>
    </row>
    <row r="6696" spans="1:17" x14ac:dyDescent="0.25">
      <c r="A6696" s="48">
        <f t="shared" si="104"/>
        <v>6676</v>
      </c>
      <c r="B6696" s="49"/>
      <c r="C6696" s="49"/>
      <c r="D6696" s="47" t="str">
        <f>CONCATENATE(Table1[[#This Row],[*FIRST NAME]]," ",Table1[[#This Row],[*LAST NAME]])</f>
        <v xml:space="preserve"> </v>
      </c>
      <c r="E6696" s="47" t="str">
        <f>IF(Table1[[#This Row],[*FIRST NAME]]="","",IF($A$8="",CONCATENATE(Table1[[#This Row],[*FIRST NAME]],".",Table1[[#This Row],[*LAST NAME]],"@",$A$6),CONCATENATE(Table1[[#This Row],[*FIRST NAME]],".",Table1[[#This Row],[*LAST NAME]],"@",$A$8)))</f>
        <v/>
      </c>
      <c r="F6696" s="52"/>
      <c r="G6696" s="50" t="str">
        <f>IF(Table1[[#This Row],[*FIRST NAME]]="","","Mailbox Only")</f>
        <v/>
      </c>
      <c r="H6696" s="50" t="str">
        <f>IF(Table1[[#This Row],[*FIRST NAME]]="","","Y")</f>
        <v/>
      </c>
      <c r="I6696" s="50" t="str">
        <f>IF(Table1[[#This Row],[*FIRST NAME]]="","","N")</f>
        <v/>
      </c>
      <c r="J6696" s="50" t="str">
        <f>IF(Table1[[#This Row],[*FIRST NAME]]="","","N")</f>
        <v/>
      </c>
      <c r="K6696" s="50"/>
      <c r="L6696" s="50"/>
      <c r="M6696" s="50"/>
      <c r="N6696" s="51"/>
      <c r="O6696" s="50"/>
      <c r="P6696" s="52"/>
      <c r="Q6696" s="47"/>
    </row>
    <row r="6697" spans="1:17" x14ac:dyDescent="0.25">
      <c r="A6697" s="48">
        <f t="shared" si="104"/>
        <v>6677</v>
      </c>
      <c r="B6697" s="49"/>
      <c r="C6697" s="49"/>
      <c r="D6697" s="47" t="str">
        <f>CONCATENATE(Table1[[#This Row],[*FIRST NAME]]," ",Table1[[#This Row],[*LAST NAME]])</f>
        <v xml:space="preserve"> </v>
      </c>
      <c r="E6697" s="47" t="str">
        <f>IF(Table1[[#This Row],[*FIRST NAME]]="","",IF($A$8="",CONCATENATE(Table1[[#This Row],[*FIRST NAME]],".",Table1[[#This Row],[*LAST NAME]],"@",$A$6),CONCATENATE(Table1[[#This Row],[*FIRST NAME]],".",Table1[[#This Row],[*LAST NAME]],"@",$A$8)))</f>
        <v/>
      </c>
      <c r="F6697" s="52"/>
      <c r="G6697" s="50" t="str">
        <f>IF(Table1[[#This Row],[*FIRST NAME]]="","","Mailbox Only")</f>
        <v/>
      </c>
      <c r="H6697" s="50" t="str">
        <f>IF(Table1[[#This Row],[*FIRST NAME]]="","","Y")</f>
        <v/>
      </c>
      <c r="I6697" s="50" t="str">
        <f>IF(Table1[[#This Row],[*FIRST NAME]]="","","N")</f>
        <v/>
      </c>
      <c r="J6697" s="50" t="str">
        <f>IF(Table1[[#This Row],[*FIRST NAME]]="","","N")</f>
        <v/>
      </c>
      <c r="K6697" s="50"/>
      <c r="L6697" s="50"/>
      <c r="M6697" s="50"/>
      <c r="N6697" s="51"/>
      <c r="O6697" s="50"/>
      <c r="P6697" s="52"/>
      <c r="Q6697" s="47"/>
    </row>
    <row r="6698" spans="1:17" x14ac:dyDescent="0.25">
      <c r="A6698" s="48">
        <f t="shared" si="104"/>
        <v>6678</v>
      </c>
      <c r="B6698" s="49"/>
      <c r="C6698" s="49"/>
      <c r="D6698" s="47" t="str">
        <f>CONCATENATE(Table1[[#This Row],[*FIRST NAME]]," ",Table1[[#This Row],[*LAST NAME]])</f>
        <v xml:space="preserve"> </v>
      </c>
      <c r="E6698" s="47" t="str">
        <f>IF(Table1[[#This Row],[*FIRST NAME]]="","",IF($A$8="",CONCATENATE(Table1[[#This Row],[*FIRST NAME]],".",Table1[[#This Row],[*LAST NAME]],"@",$A$6),CONCATENATE(Table1[[#This Row],[*FIRST NAME]],".",Table1[[#This Row],[*LAST NAME]],"@",$A$8)))</f>
        <v/>
      </c>
      <c r="F6698" s="52"/>
      <c r="G6698" s="50" t="str">
        <f>IF(Table1[[#This Row],[*FIRST NAME]]="","","Mailbox Only")</f>
        <v/>
      </c>
      <c r="H6698" s="50" t="str">
        <f>IF(Table1[[#This Row],[*FIRST NAME]]="","","Y")</f>
        <v/>
      </c>
      <c r="I6698" s="50" t="str">
        <f>IF(Table1[[#This Row],[*FIRST NAME]]="","","N")</f>
        <v/>
      </c>
      <c r="J6698" s="50" t="str">
        <f>IF(Table1[[#This Row],[*FIRST NAME]]="","","N")</f>
        <v/>
      </c>
      <c r="K6698" s="50"/>
      <c r="L6698" s="50"/>
      <c r="M6698" s="50"/>
      <c r="N6698" s="51"/>
      <c r="O6698" s="50"/>
      <c r="P6698" s="52"/>
      <c r="Q6698" s="47"/>
    </row>
    <row r="6699" spans="1:17" x14ac:dyDescent="0.25">
      <c r="A6699" s="48">
        <f t="shared" si="104"/>
        <v>6679</v>
      </c>
      <c r="B6699" s="49"/>
      <c r="C6699" s="49"/>
      <c r="D6699" s="47" t="str">
        <f>CONCATENATE(Table1[[#This Row],[*FIRST NAME]]," ",Table1[[#This Row],[*LAST NAME]])</f>
        <v xml:space="preserve"> </v>
      </c>
      <c r="E6699" s="47" t="str">
        <f>IF(Table1[[#This Row],[*FIRST NAME]]="","",IF($A$8="",CONCATENATE(Table1[[#This Row],[*FIRST NAME]],".",Table1[[#This Row],[*LAST NAME]],"@",$A$6),CONCATENATE(Table1[[#This Row],[*FIRST NAME]],".",Table1[[#This Row],[*LAST NAME]],"@",$A$8)))</f>
        <v/>
      </c>
      <c r="F6699" s="52"/>
      <c r="G6699" s="50" t="str">
        <f>IF(Table1[[#This Row],[*FIRST NAME]]="","","Mailbox Only")</f>
        <v/>
      </c>
      <c r="H6699" s="50" t="str">
        <f>IF(Table1[[#This Row],[*FIRST NAME]]="","","Y")</f>
        <v/>
      </c>
      <c r="I6699" s="50" t="str">
        <f>IF(Table1[[#This Row],[*FIRST NAME]]="","","N")</f>
        <v/>
      </c>
      <c r="J6699" s="50" t="str">
        <f>IF(Table1[[#This Row],[*FIRST NAME]]="","","N")</f>
        <v/>
      </c>
      <c r="K6699" s="50"/>
      <c r="L6699" s="50"/>
      <c r="M6699" s="50"/>
      <c r="N6699" s="51"/>
      <c r="O6699" s="50"/>
      <c r="P6699" s="52"/>
      <c r="Q6699" s="47"/>
    </row>
    <row r="6700" spans="1:17" x14ac:dyDescent="0.25">
      <c r="A6700" s="48">
        <f t="shared" si="104"/>
        <v>6680</v>
      </c>
      <c r="B6700" s="49"/>
      <c r="C6700" s="49"/>
      <c r="D6700" s="47" t="str">
        <f>CONCATENATE(Table1[[#This Row],[*FIRST NAME]]," ",Table1[[#This Row],[*LAST NAME]])</f>
        <v xml:space="preserve"> </v>
      </c>
      <c r="E6700" s="47" t="str">
        <f>IF(Table1[[#This Row],[*FIRST NAME]]="","",IF($A$8="",CONCATENATE(Table1[[#This Row],[*FIRST NAME]],".",Table1[[#This Row],[*LAST NAME]],"@",$A$6),CONCATENATE(Table1[[#This Row],[*FIRST NAME]],".",Table1[[#This Row],[*LAST NAME]],"@",$A$8)))</f>
        <v/>
      </c>
      <c r="F6700" s="52"/>
      <c r="G6700" s="50" t="str">
        <f>IF(Table1[[#This Row],[*FIRST NAME]]="","","Mailbox Only")</f>
        <v/>
      </c>
      <c r="H6700" s="50" t="str">
        <f>IF(Table1[[#This Row],[*FIRST NAME]]="","","Y")</f>
        <v/>
      </c>
      <c r="I6700" s="50" t="str">
        <f>IF(Table1[[#This Row],[*FIRST NAME]]="","","N")</f>
        <v/>
      </c>
      <c r="J6700" s="50" t="str">
        <f>IF(Table1[[#This Row],[*FIRST NAME]]="","","N")</f>
        <v/>
      </c>
      <c r="K6700" s="50"/>
      <c r="L6700" s="50"/>
      <c r="M6700" s="50"/>
      <c r="N6700" s="51"/>
      <c r="O6700" s="50"/>
      <c r="P6700" s="52"/>
      <c r="Q6700" s="47"/>
    </row>
    <row r="6701" spans="1:17" x14ac:dyDescent="0.25">
      <c r="A6701" s="48">
        <f t="shared" si="104"/>
        <v>6681</v>
      </c>
      <c r="B6701" s="49"/>
      <c r="C6701" s="49"/>
      <c r="D6701" s="47" t="str">
        <f>CONCATENATE(Table1[[#This Row],[*FIRST NAME]]," ",Table1[[#This Row],[*LAST NAME]])</f>
        <v xml:space="preserve"> </v>
      </c>
      <c r="E6701" s="47" t="str">
        <f>IF(Table1[[#This Row],[*FIRST NAME]]="","",IF($A$8="",CONCATENATE(Table1[[#This Row],[*FIRST NAME]],".",Table1[[#This Row],[*LAST NAME]],"@",$A$6),CONCATENATE(Table1[[#This Row],[*FIRST NAME]],".",Table1[[#This Row],[*LAST NAME]],"@",$A$8)))</f>
        <v/>
      </c>
      <c r="F6701" s="52"/>
      <c r="G6701" s="50" t="str">
        <f>IF(Table1[[#This Row],[*FIRST NAME]]="","","Mailbox Only")</f>
        <v/>
      </c>
      <c r="H6701" s="50" t="str">
        <f>IF(Table1[[#This Row],[*FIRST NAME]]="","","Y")</f>
        <v/>
      </c>
      <c r="I6701" s="50" t="str">
        <f>IF(Table1[[#This Row],[*FIRST NAME]]="","","N")</f>
        <v/>
      </c>
      <c r="J6701" s="50" t="str">
        <f>IF(Table1[[#This Row],[*FIRST NAME]]="","","N")</f>
        <v/>
      </c>
      <c r="K6701" s="50"/>
      <c r="L6701" s="50"/>
      <c r="M6701" s="50"/>
      <c r="N6701" s="51"/>
      <c r="O6701" s="50"/>
      <c r="P6701" s="52"/>
      <c r="Q6701" s="47"/>
    </row>
    <row r="6702" spans="1:17" x14ac:dyDescent="0.25">
      <c r="A6702" s="48">
        <f t="shared" si="104"/>
        <v>6682</v>
      </c>
      <c r="B6702" s="49"/>
      <c r="C6702" s="49"/>
      <c r="D6702" s="47" t="str">
        <f>CONCATENATE(Table1[[#This Row],[*FIRST NAME]]," ",Table1[[#This Row],[*LAST NAME]])</f>
        <v xml:space="preserve"> </v>
      </c>
      <c r="E6702" s="47" t="str">
        <f>IF(Table1[[#This Row],[*FIRST NAME]]="","",IF($A$8="",CONCATENATE(Table1[[#This Row],[*FIRST NAME]],".",Table1[[#This Row],[*LAST NAME]],"@",$A$6),CONCATENATE(Table1[[#This Row],[*FIRST NAME]],".",Table1[[#This Row],[*LAST NAME]],"@",$A$8)))</f>
        <v/>
      </c>
      <c r="F6702" s="52"/>
      <c r="G6702" s="50" t="str">
        <f>IF(Table1[[#This Row],[*FIRST NAME]]="","","Mailbox Only")</f>
        <v/>
      </c>
      <c r="H6702" s="50" t="str">
        <f>IF(Table1[[#This Row],[*FIRST NAME]]="","","Y")</f>
        <v/>
      </c>
      <c r="I6702" s="50" t="str">
        <f>IF(Table1[[#This Row],[*FIRST NAME]]="","","N")</f>
        <v/>
      </c>
      <c r="J6702" s="50" t="str">
        <f>IF(Table1[[#This Row],[*FIRST NAME]]="","","N")</f>
        <v/>
      </c>
      <c r="K6702" s="50"/>
      <c r="L6702" s="50"/>
      <c r="M6702" s="50"/>
      <c r="N6702" s="51"/>
      <c r="O6702" s="50"/>
      <c r="P6702" s="52"/>
      <c r="Q6702" s="47"/>
    </row>
    <row r="6703" spans="1:17" x14ac:dyDescent="0.25">
      <c r="A6703" s="48">
        <f t="shared" si="104"/>
        <v>6683</v>
      </c>
      <c r="B6703" s="49"/>
      <c r="C6703" s="49"/>
      <c r="D6703" s="47" t="str">
        <f>CONCATENATE(Table1[[#This Row],[*FIRST NAME]]," ",Table1[[#This Row],[*LAST NAME]])</f>
        <v xml:space="preserve"> </v>
      </c>
      <c r="E6703" s="47" t="str">
        <f>IF(Table1[[#This Row],[*FIRST NAME]]="","",IF($A$8="",CONCATENATE(Table1[[#This Row],[*FIRST NAME]],".",Table1[[#This Row],[*LAST NAME]],"@",$A$6),CONCATENATE(Table1[[#This Row],[*FIRST NAME]],".",Table1[[#This Row],[*LAST NAME]],"@",$A$8)))</f>
        <v/>
      </c>
      <c r="F6703" s="52"/>
      <c r="G6703" s="50" t="str">
        <f>IF(Table1[[#This Row],[*FIRST NAME]]="","","Mailbox Only")</f>
        <v/>
      </c>
      <c r="H6703" s="50" t="str">
        <f>IF(Table1[[#This Row],[*FIRST NAME]]="","","Y")</f>
        <v/>
      </c>
      <c r="I6703" s="50" t="str">
        <f>IF(Table1[[#This Row],[*FIRST NAME]]="","","N")</f>
        <v/>
      </c>
      <c r="J6703" s="50" t="str">
        <f>IF(Table1[[#This Row],[*FIRST NAME]]="","","N")</f>
        <v/>
      </c>
      <c r="K6703" s="50"/>
      <c r="L6703" s="50"/>
      <c r="M6703" s="50"/>
      <c r="N6703" s="51"/>
      <c r="O6703" s="50"/>
      <c r="P6703" s="52"/>
      <c r="Q6703" s="47"/>
    </row>
    <row r="6704" spans="1:17" x14ac:dyDescent="0.25">
      <c r="A6704" s="48">
        <f t="shared" si="104"/>
        <v>6684</v>
      </c>
      <c r="B6704" s="49"/>
      <c r="C6704" s="49"/>
      <c r="D6704" s="47" t="str">
        <f>CONCATENATE(Table1[[#This Row],[*FIRST NAME]]," ",Table1[[#This Row],[*LAST NAME]])</f>
        <v xml:space="preserve"> </v>
      </c>
      <c r="E6704" s="47" t="str">
        <f>IF(Table1[[#This Row],[*FIRST NAME]]="","",IF($A$8="",CONCATENATE(Table1[[#This Row],[*FIRST NAME]],".",Table1[[#This Row],[*LAST NAME]],"@",$A$6),CONCATENATE(Table1[[#This Row],[*FIRST NAME]],".",Table1[[#This Row],[*LAST NAME]],"@",$A$8)))</f>
        <v/>
      </c>
      <c r="F6704" s="52"/>
      <c r="G6704" s="50" t="str">
        <f>IF(Table1[[#This Row],[*FIRST NAME]]="","","Mailbox Only")</f>
        <v/>
      </c>
      <c r="H6704" s="50" t="str">
        <f>IF(Table1[[#This Row],[*FIRST NAME]]="","","Y")</f>
        <v/>
      </c>
      <c r="I6704" s="50" t="str">
        <f>IF(Table1[[#This Row],[*FIRST NAME]]="","","N")</f>
        <v/>
      </c>
      <c r="J6704" s="50" t="str">
        <f>IF(Table1[[#This Row],[*FIRST NAME]]="","","N")</f>
        <v/>
      </c>
      <c r="K6704" s="50"/>
      <c r="L6704" s="50"/>
      <c r="M6704" s="50"/>
      <c r="N6704" s="51"/>
      <c r="O6704" s="50"/>
      <c r="P6704" s="52"/>
      <c r="Q6704" s="47"/>
    </row>
    <row r="6705" spans="1:17" x14ac:dyDescent="0.25">
      <c r="A6705" s="48">
        <f t="shared" si="104"/>
        <v>6685</v>
      </c>
      <c r="B6705" s="49"/>
      <c r="C6705" s="49"/>
      <c r="D6705" s="47" t="str">
        <f>CONCATENATE(Table1[[#This Row],[*FIRST NAME]]," ",Table1[[#This Row],[*LAST NAME]])</f>
        <v xml:space="preserve"> </v>
      </c>
      <c r="E6705" s="47" t="str">
        <f>IF(Table1[[#This Row],[*FIRST NAME]]="","",IF($A$8="",CONCATENATE(Table1[[#This Row],[*FIRST NAME]],".",Table1[[#This Row],[*LAST NAME]],"@",$A$6),CONCATENATE(Table1[[#This Row],[*FIRST NAME]],".",Table1[[#This Row],[*LAST NAME]],"@",$A$8)))</f>
        <v/>
      </c>
      <c r="F6705" s="52"/>
      <c r="G6705" s="50" t="str">
        <f>IF(Table1[[#This Row],[*FIRST NAME]]="","","Mailbox Only")</f>
        <v/>
      </c>
      <c r="H6705" s="50" t="str">
        <f>IF(Table1[[#This Row],[*FIRST NAME]]="","","Y")</f>
        <v/>
      </c>
      <c r="I6705" s="50" t="str">
        <f>IF(Table1[[#This Row],[*FIRST NAME]]="","","N")</f>
        <v/>
      </c>
      <c r="J6705" s="50" t="str">
        <f>IF(Table1[[#This Row],[*FIRST NAME]]="","","N")</f>
        <v/>
      </c>
      <c r="K6705" s="50"/>
      <c r="L6705" s="50"/>
      <c r="M6705" s="50"/>
      <c r="N6705" s="51"/>
      <c r="O6705" s="50"/>
      <c r="P6705" s="52"/>
      <c r="Q6705" s="47"/>
    </row>
    <row r="6706" spans="1:17" x14ac:dyDescent="0.25">
      <c r="A6706" s="48">
        <f t="shared" si="104"/>
        <v>6686</v>
      </c>
      <c r="B6706" s="49"/>
      <c r="C6706" s="49"/>
      <c r="D6706" s="47" t="str">
        <f>CONCATENATE(Table1[[#This Row],[*FIRST NAME]]," ",Table1[[#This Row],[*LAST NAME]])</f>
        <v xml:space="preserve"> </v>
      </c>
      <c r="E6706" s="47" t="str">
        <f>IF(Table1[[#This Row],[*FIRST NAME]]="","",IF($A$8="",CONCATENATE(Table1[[#This Row],[*FIRST NAME]],".",Table1[[#This Row],[*LAST NAME]],"@",$A$6),CONCATENATE(Table1[[#This Row],[*FIRST NAME]],".",Table1[[#This Row],[*LAST NAME]],"@",$A$8)))</f>
        <v/>
      </c>
      <c r="F6706" s="52"/>
      <c r="G6706" s="50" t="str">
        <f>IF(Table1[[#This Row],[*FIRST NAME]]="","","Mailbox Only")</f>
        <v/>
      </c>
      <c r="H6706" s="50" t="str">
        <f>IF(Table1[[#This Row],[*FIRST NAME]]="","","Y")</f>
        <v/>
      </c>
      <c r="I6706" s="50" t="str">
        <f>IF(Table1[[#This Row],[*FIRST NAME]]="","","N")</f>
        <v/>
      </c>
      <c r="J6706" s="50" t="str">
        <f>IF(Table1[[#This Row],[*FIRST NAME]]="","","N")</f>
        <v/>
      </c>
      <c r="K6706" s="50"/>
      <c r="L6706" s="50"/>
      <c r="M6706" s="50"/>
      <c r="N6706" s="51"/>
      <c r="O6706" s="50"/>
      <c r="P6706" s="52"/>
      <c r="Q6706" s="47"/>
    </row>
    <row r="6707" spans="1:17" x14ac:dyDescent="0.25">
      <c r="A6707" s="48">
        <f t="shared" si="104"/>
        <v>6687</v>
      </c>
      <c r="B6707" s="49"/>
      <c r="C6707" s="49"/>
      <c r="D6707" s="47" t="str">
        <f>CONCATENATE(Table1[[#This Row],[*FIRST NAME]]," ",Table1[[#This Row],[*LAST NAME]])</f>
        <v xml:space="preserve"> </v>
      </c>
      <c r="E6707" s="47" t="str">
        <f>IF(Table1[[#This Row],[*FIRST NAME]]="","",IF($A$8="",CONCATENATE(Table1[[#This Row],[*FIRST NAME]],".",Table1[[#This Row],[*LAST NAME]],"@",$A$6),CONCATENATE(Table1[[#This Row],[*FIRST NAME]],".",Table1[[#This Row],[*LAST NAME]],"@",$A$8)))</f>
        <v/>
      </c>
      <c r="F6707" s="52"/>
      <c r="G6707" s="50" t="str">
        <f>IF(Table1[[#This Row],[*FIRST NAME]]="","","Mailbox Only")</f>
        <v/>
      </c>
      <c r="H6707" s="50" t="str">
        <f>IF(Table1[[#This Row],[*FIRST NAME]]="","","Y")</f>
        <v/>
      </c>
      <c r="I6707" s="50" t="str">
        <f>IF(Table1[[#This Row],[*FIRST NAME]]="","","N")</f>
        <v/>
      </c>
      <c r="J6707" s="50" t="str">
        <f>IF(Table1[[#This Row],[*FIRST NAME]]="","","N")</f>
        <v/>
      </c>
      <c r="K6707" s="50"/>
      <c r="L6707" s="50"/>
      <c r="M6707" s="50"/>
      <c r="N6707" s="51"/>
      <c r="O6707" s="50"/>
      <c r="P6707" s="52"/>
      <c r="Q6707" s="47"/>
    </row>
    <row r="6708" spans="1:17" x14ac:dyDescent="0.25">
      <c r="A6708" s="48">
        <f t="shared" si="104"/>
        <v>6688</v>
      </c>
      <c r="B6708" s="49"/>
      <c r="C6708" s="49"/>
      <c r="D6708" s="47" t="str">
        <f>CONCATENATE(Table1[[#This Row],[*FIRST NAME]]," ",Table1[[#This Row],[*LAST NAME]])</f>
        <v xml:space="preserve"> </v>
      </c>
      <c r="E6708" s="47" t="str">
        <f>IF(Table1[[#This Row],[*FIRST NAME]]="","",IF($A$8="",CONCATENATE(Table1[[#This Row],[*FIRST NAME]],".",Table1[[#This Row],[*LAST NAME]],"@",$A$6),CONCATENATE(Table1[[#This Row],[*FIRST NAME]],".",Table1[[#This Row],[*LAST NAME]],"@",$A$8)))</f>
        <v/>
      </c>
      <c r="F6708" s="52"/>
      <c r="G6708" s="50" t="str">
        <f>IF(Table1[[#This Row],[*FIRST NAME]]="","","Mailbox Only")</f>
        <v/>
      </c>
      <c r="H6708" s="50" t="str">
        <f>IF(Table1[[#This Row],[*FIRST NAME]]="","","Y")</f>
        <v/>
      </c>
      <c r="I6708" s="50" t="str">
        <f>IF(Table1[[#This Row],[*FIRST NAME]]="","","N")</f>
        <v/>
      </c>
      <c r="J6708" s="50" t="str">
        <f>IF(Table1[[#This Row],[*FIRST NAME]]="","","N")</f>
        <v/>
      </c>
      <c r="K6708" s="50"/>
      <c r="L6708" s="50"/>
      <c r="M6708" s="50"/>
      <c r="N6708" s="51"/>
      <c r="O6708" s="50"/>
      <c r="P6708" s="52"/>
      <c r="Q6708" s="47"/>
    </row>
    <row r="6709" spans="1:17" x14ac:dyDescent="0.25">
      <c r="A6709" s="48">
        <f t="shared" si="104"/>
        <v>6689</v>
      </c>
      <c r="B6709" s="49"/>
      <c r="C6709" s="49"/>
      <c r="D6709" s="47" t="str">
        <f>CONCATENATE(Table1[[#This Row],[*FIRST NAME]]," ",Table1[[#This Row],[*LAST NAME]])</f>
        <v xml:space="preserve"> </v>
      </c>
      <c r="E6709" s="47" t="str">
        <f>IF(Table1[[#This Row],[*FIRST NAME]]="","",IF($A$8="",CONCATENATE(Table1[[#This Row],[*FIRST NAME]],".",Table1[[#This Row],[*LAST NAME]],"@",$A$6),CONCATENATE(Table1[[#This Row],[*FIRST NAME]],".",Table1[[#This Row],[*LAST NAME]],"@",$A$8)))</f>
        <v/>
      </c>
      <c r="F6709" s="52"/>
      <c r="G6709" s="50" t="str">
        <f>IF(Table1[[#This Row],[*FIRST NAME]]="","","Mailbox Only")</f>
        <v/>
      </c>
      <c r="H6709" s="50" t="str">
        <f>IF(Table1[[#This Row],[*FIRST NAME]]="","","Y")</f>
        <v/>
      </c>
      <c r="I6709" s="50" t="str">
        <f>IF(Table1[[#This Row],[*FIRST NAME]]="","","N")</f>
        <v/>
      </c>
      <c r="J6709" s="50" t="str">
        <f>IF(Table1[[#This Row],[*FIRST NAME]]="","","N")</f>
        <v/>
      </c>
      <c r="K6709" s="50"/>
      <c r="L6709" s="50"/>
      <c r="M6709" s="50"/>
      <c r="N6709" s="51"/>
      <c r="O6709" s="50"/>
      <c r="P6709" s="52"/>
      <c r="Q6709" s="47"/>
    </row>
    <row r="6710" spans="1:17" x14ac:dyDescent="0.25">
      <c r="A6710" s="48">
        <f t="shared" si="104"/>
        <v>6690</v>
      </c>
      <c r="B6710" s="49"/>
      <c r="C6710" s="49"/>
      <c r="D6710" s="47" t="str">
        <f>CONCATENATE(Table1[[#This Row],[*FIRST NAME]]," ",Table1[[#This Row],[*LAST NAME]])</f>
        <v xml:space="preserve"> </v>
      </c>
      <c r="E6710" s="47" t="str">
        <f>IF(Table1[[#This Row],[*FIRST NAME]]="","",IF($A$8="",CONCATENATE(Table1[[#This Row],[*FIRST NAME]],".",Table1[[#This Row],[*LAST NAME]],"@",$A$6),CONCATENATE(Table1[[#This Row],[*FIRST NAME]],".",Table1[[#This Row],[*LAST NAME]],"@",$A$8)))</f>
        <v/>
      </c>
      <c r="F6710" s="52"/>
      <c r="G6710" s="50" t="str">
        <f>IF(Table1[[#This Row],[*FIRST NAME]]="","","Mailbox Only")</f>
        <v/>
      </c>
      <c r="H6710" s="50" t="str">
        <f>IF(Table1[[#This Row],[*FIRST NAME]]="","","Y")</f>
        <v/>
      </c>
      <c r="I6710" s="50" t="str">
        <f>IF(Table1[[#This Row],[*FIRST NAME]]="","","N")</f>
        <v/>
      </c>
      <c r="J6710" s="50" t="str">
        <f>IF(Table1[[#This Row],[*FIRST NAME]]="","","N")</f>
        <v/>
      </c>
      <c r="K6710" s="50"/>
      <c r="L6710" s="50"/>
      <c r="M6710" s="50"/>
      <c r="N6710" s="51"/>
      <c r="O6710" s="50"/>
      <c r="P6710" s="52"/>
      <c r="Q6710" s="47"/>
    </row>
    <row r="6711" spans="1:17" x14ac:dyDescent="0.25">
      <c r="A6711" s="48">
        <f t="shared" si="104"/>
        <v>6691</v>
      </c>
      <c r="B6711" s="49"/>
      <c r="C6711" s="49"/>
      <c r="D6711" s="47" t="str">
        <f>CONCATENATE(Table1[[#This Row],[*FIRST NAME]]," ",Table1[[#This Row],[*LAST NAME]])</f>
        <v xml:space="preserve"> </v>
      </c>
      <c r="E6711" s="47" t="str">
        <f>IF(Table1[[#This Row],[*FIRST NAME]]="","",IF($A$8="",CONCATENATE(Table1[[#This Row],[*FIRST NAME]],".",Table1[[#This Row],[*LAST NAME]],"@",$A$6),CONCATENATE(Table1[[#This Row],[*FIRST NAME]],".",Table1[[#This Row],[*LAST NAME]],"@",$A$8)))</f>
        <v/>
      </c>
      <c r="F6711" s="52"/>
      <c r="G6711" s="50" t="str">
        <f>IF(Table1[[#This Row],[*FIRST NAME]]="","","Mailbox Only")</f>
        <v/>
      </c>
      <c r="H6711" s="50" t="str">
        <f>IF(Table1[[#This Row],[*FIRST NAME]]="","","Y")</f>
        <v/>
      </c>
      <c r="I6711" s="50" t="str">
        <f>IF(Table1[[#This Row],[*FIRST NAME]]="","","N")</f>
        <v/>
      </c>
      <c r="J6711" s="50" t="str">
        <f>IF(Table1[[#This Row],[*FIRST NAME]]="","","N")</f>
        <v/>
      </c>
      <c r="K6711" s="50"/>
      <c r="L6711" s="50"/>
      <c r="M6711" s="50"/>
      <c r="N6711" s="51"/>
      <c r="O6711" s="50"/>
      <c r="P6711" s="52"/>
      <c r="Q6711" s="47"/>
    </row>
    <row r="6712" spans="1:17" x14ac:dyDescent="0.25">
      <c r="A6712" s="48">
        <f t="shared" si="104"/>
        <v>6692</v>
      </c>
      <c r="B6712" s="49"/>
      <c r="C6712" s="49"/>
      <c r="D6712" s="47" t="str">
        <f>CONCATENATE(Table1[[#This Row],[*FIRST NAME]]," ",Table1[[#This Row],[*LAST NAME]])</f>
        <v xml:space="preserve"> </v>
      </c>
      <c r="E6712" s="47" t="str">
        <f>IF(Table1[[#This Row],[*FIRST NAME]]="","",IF($A$8="",CONCATENATE(Table1[[#This Row],[*FIRST NAME]],".",Table1[[#This Row],[*LAST NAME]],"@",$A$6),CONCATENATE(Table1[[#This Row],[*FIRST NAME]],".",Table1[[#This Row],[*LAST NAME]],"@",$A$8)))</f>
        <v/>
      </c>
      <c r="F6712" s="52"/>
      <c r="G6712" s="50" t="str">
        <f>IF(Table1[[#This Row],[*FIRST NAME]]="","","Mailbox Only")</f>
        <v/>
      </c>
      <c r="H6712" s="50" t="str">
        <f>IF(Table1[[#This Row],[*FIRST NAME]]="","","Y")</f>
        <v/>
      </c>
      <c r="I6712" s="50" t="str">
        <f>IF(Table1[[#This Row],[*FIRST NAME]]="","","N")</f>
        <v/>
      </c>
      <c r="J6712" s="50" t="str">
        <f>IF(Table1[[#This Row],[*FIRST NAME]]="","","N")</f>
        <v/>
      </c>
      <c r="K6712" s="50"/>
      <c r="L6712" s="50"/>
      <c r="M6712" s="50"/>
      <c r="N6712" s="51"/>
      <c r="O6712" s="50"/>
      <c r="P6712" s="52"/>
      <c r="Q6712" s="47"/>
    </row>
    <row r="6713" spans="1:17" x14ac:dyDescent="0.25">
      <c r="A6713" s="48">
        <f t="shared" si="104"/>
        <v>6693</v>
      </c>
      <c r="B6713" s="49"/>
      <c r="C6713" s="49"/>
      <c r="D6713" s="47" t="str">
        <f>CONCATENATE(Table1[[#This Row],[*FIRST NAME]]," ",Table1[[#This Row],[*LAST NAME]])</f>
        <v xml:space="preserve"> </v>
      </c>
      <c r="E6713" s="47" t="str">
        <f>IF(Table1[[#This Row],[*FIRST NAME]]="","",IF($A$8="",CONCATENATE(Table1[[#This Row],[*FIRST NAME]],".",Table1[[#This Row],[*LAST NAME]],"@",$A$6),CONCATENATE(Table1[[#This Row],[*FIRST NAME]],".",Table1[[#This Row],[*LAST NAME]],"@",$A$8)))</f>
        <v/>
      </c>
      <c r="F6713" s="52"/>
      <c r="G6713" s="50" t="str">
        <f>IF(Table1[[#This Row],[*FIRST NAME]]="","","Mailbox Only")</f>
        <v/>
      </c>
      <c r="H6713" s="50" t="str">
        <f>IF(Table1[[#This Row],[*FIRST NAME]]="","","Y")</f>
        <v/>
      </c>
      <c r="I6713" s="50" t="str">
        <f>IF(Table1[[#This Row],[*FIRST NAME]]="","","N")</f>
        <v/>
      </c>
      <c r="J6713" s="50" t="str">
        <f>IF(Table1[[#This Row],[*FIRST NAME]]="","","N")</f>
        <v/>
      </c>
      <c r="K6713" s="50"/>
      <c r="L6713" s="50"/>
      <c r="M6713" s="50"/>
      <c r="N6713" s="51"/>
      <c r="O6713" s="50"/>
      <c r="P6713" s="52"/>
      <c r="Q6713" s="47"/>
    </row>
    <row r="6714" spans="1:17" x14ac:dyDescent="0.25">
      <c r="A6714" s="48">
        <f t="shared" si="104"/>
        <v>6694</v>
      </c>
      <c r="B6714" s="49"/>
      <c r="C6714" s="49"/>
      <c r="D6714" s="47" t="str">
        <f>CONCATENATE(Table1[[#This Row],[*FIRST NAME]]," ",Table1[[#This Row],[*LAST NAME]])</f>
        <v xml:space="preserve"> </v>
      </c>
      <c r="E6714" s="47" t="str">
        <f>IF(Table1[[#This Row],[*FIRST NAME]]="","",IF($A$8="",CONCATENATE(Table1[[#This Row],[*FIRST NAME]],".",Table1[[#This Row],[*LAST NAME]],"@",$A$6),CONCATENATE(Table1[[#This Row],[*FIRST NAME]],".",Table1[[#This Row],[*LAST NAME]],"@",$A$8)))</f>
        <v/>
      </c>
      <c r="F6714" s="52"/>
      <c r="G6714" s="50" t="str">
        <f>IF(Table1[[#This Row],[*FIRST NAME]]="","","Mailbox Only")</f>
        <v/>
      </c>
      <c r="H6714" s="50" t="str">
        <f>IF(Table1[[#This Row],[*FIRST NAME]]="","","Y")</f>
        <v/>
      </c>
      <c r="I6714" s="50" t="str">
        <f>IF(Table1[[#This Row],[*FIRST NAME]]="","","N")</f>
        <v/>
      </c>
      <c r="J6714" s="50" t="str">
        <f>IF(Table1[[#This Row],[*FIRST NAME]]="","","N")</f>
        <v/>
      </c>
      <c r="K6714" s="50"/>
      <c r="L6714" s="50"/>
      <c r="M6714" s="50"/>
      <c r="N6714" s="51"/>
      <c r="O6714" s="50"/>
      <c r="P6714" s="52"/>
      <c r="Q6714" s="47"/>
    </row>
    <row r="6715" spans="1:17" x14ac:dyDescent="0.25">
      <c r="A6715" s="48">
        <f t="shared" si="104"/>
        <v>6695</v>
      </c>
      <c r="B6715" s="49"/>
      <c r="C6715" s="49"/>
      <c r="D6715" s="47" t="str">
        <f>CONCATENATE(Table1[[#This Row],[*FIRST NAME]]," ",Table1[[#This Row],[*LAST NAME]])</f>
        <v xml:space="preserve"> </v>
      </c>
      <c r="E6715" s="47" t="str">
        <f>IF(Table1[[#This Row],[*FIRST NAME]]="","",IF($A$8="",CONCATENATE(Table1[[#This Row],[*FIRST NAME]],".",Table1[[#This Row],[*LAST NAME]],"@",$A$6),CONCATENATE(Table1[[#This Row],[*FIRST NAME]],".",Table1[[#This Row],[*LAST NAME]],"@",$A$8)))</f>
        <v/>
      </c>
      <c r="F6715" s="52"/>
      <c r="G6715" s="50" t="str">
        <f>IF(Table1[[#This Row],[*FIRST NAME]]="","","Mailbox Only")</f>
        <v/>
      </c>
      <c r="H6715" s="50" t="str">
        <f>IF(Table1[[#This Row],[*FIRST NAME]]="","","Y")</f>
        <v/>
      </c>
      <c r="I6715" s="50" t="str">
        <f>IF(Table1[[#This Row],[*FIRST NAME]]="","","N")</f>
        <v/>
      </c>
      <c r="J6715" s="50" t="str">
        <f>IF(Table1[[#This Row],[*FIRST NAME]]="","","N")</f>
        <v/>
      </c>
      <c r="K6715" s="50"/>
      <c r="L6715" s="50"/>
      <c r="M6715" s="50"/>
      <c r="N6715" s="51"/>
      <c r="O6715" s="50"/>
      <c r="P6715" s="52"/>
      <c r="Q6715" s="47"/>
    </row>
    <row r="6716" spans="1:17" x14ac:dyDescent="0.25">
      <c r="A6716" s="48">
        <f t="shared" si="104"/>
        <v>6696</v>
      </c>
      <c r="B6716" s="49"/>
      <c r="C6716" s="49"/>
      <c r="D6716" s="47" t="str">
        <f>CONCATENATE(Table1[[#This Row],[*FIRST NAME]]," ",Table1[[#This Row],[*LAST NAME]])</f>
        <v xml:space="preserve"> </v>
      </c>
      <c r="E6716" s="47" t="str">
        <f>IF(Table1[[#This Row],[*FIRST NAME]]="","",IF($A$8="",CONCATENATE(Table1[[#This Row],[*FIRST NAME]],".",Table1[[#This Row],[*LAST NAME]],"@",$A$6),CONCATENATE(Table1[[#This Row],[*FIRST NAME]],".",Table1[[#This Row],[*LAST NAME]],"@",$A$8)))</f>
        <v/>
      </c>
      <c r="F6716" s="52"/>
      <c r="G6716" s="50" t="str">
        <f>IF(Table1[[#This Row],[*FIRST NAME]]="","","Mailbox Only")</f>
        <v/>
      </c>
      <c r="H6716" s="50" t="str">
        <f>IF(Table1[[#This Row],[*FIRST NAME]]="","","Y")</f>
        <v/>
      </c>
      <c r="I6716" s="50" t="str">
        <f>IF(Table1[[#This Row],[*FIRST NAME]]="","","N")</f>
        <v/>
      </c>
      <c r="J6716" s="50" t="str">
        <f>IF(Table1[[#This Row],[*FIRST NAME]]="","","N")</f>
        <v/>
      </c>
      <c r="K6716" s="50"/>
      <c r="L6716" s="50"/>
      <c r="M6716" s="50"/>
      <c r="N6716" s="51"/>
      <c r="O6716" s="50"/>
      <c r="P6716" s="52"/>
      <c r="Q6716" s="47"/>
    </row>
    <row r="6717" spans="1:17" x14ac:dyDescent="0.25">
      <c r="A6717" s="48">
        <f t="shared" si="104"/>
        <v>6697</v>
      </c>
      <c r="B6717" s="49"/>
      <c r="C6717" s="49"/>
      <c r="D6717" s="47" t="str">
        <f>CONCATENATE(Table1[[#This Row],[*FIRST NAME]]," ",Table1[[#This Row],[*LAST NAME]])</f>
        <v xml:space="preserve"> </v>
      </c>
      <c r="E6717" s="47" t="str">
        <f>IF(Table1[[#This Row],[*FIRST NAME]]="","",IF($A$8="",CONCATENATE(Table1[[#This Row],[*FIRST NAME]],".",Table1[[#This Row],[*LAST NAME]],"@",$A$6),CONCATENATE(Table1[[#This Row],[*FIRST NAME]],".",Table1[[#This Row],[*LAST NAME]],"@",$A$8)))</f>
        <v/>
      </c>
      <c r="F6717" s="52"/>
      <c r="G6717" s="50" t="str">
        <f>IF(Table1[[#This Row],[*FIRST NAME]]="","","Mailbox Only")</f>
        <v/>
      </c>
      <c r="H6717" s="50" t="str">
        <f>IF(Table1[[#This Row],[*FIRST NAME]]="","","Y")</f>
        <v/>
      </c>
      <c r="I6717" s="50" t="str">
        <f>IF(Table1[[#This Row],[*FIRST NAME]]="","","N")</f>
        <v/>
      </c>
      <c r="J6717" s="50" t="str">
        <f>IF(Table1[[#This Row],[*FIRST NAME]]="","","N")</f>
        <v/>
      </c>
      <c r="K6717" s="50"/>
      <c r="L6717" s="50"/>
      <c r="M6717" s="50"/>
      <c r="N6717" s="51"/>
      <c r="O6717" s="50"/>
      <c r="P6717" s="52"/>
      <c r="Q6717" s="47"/>
    </row>
    <row r="6718" spans="1:17" x14ac:dyDescent="0.25">
      <c r="A6718" s="48">
        <f t="shared" si="104"/>
        <v>6698</v>
      </c>
      <c r="B6718" s="49"/>
      <c r="C6718" s="49"/>
      <c r="D6718" s="47" t="str">
        <f>CONCATENATE(Table1[[#This Row],[*FIRST NAME]]," ",Table1[[#This Row],[*LAST NAME]])</f>
        <v xml:space="preserve"> </v>
      </c>
      <c r="E6718" s="47" t="str">
        <f>IF(Table1[[#This Row],[*FIRST NAME]]="","",IF($A$8="",CONCATENATE(Table1[[#This Row],[*FIRST NAME]],".",Table1[[#This Row],[*LAST NAME]],"@",$A$6),CONCATENATE(Table1[[#This Row],[*FIRST NAME]],".",Table1[[#This Row],[*LAST NAME]],"@",$A$8)))</f>
        <v/>
      </c>
      <c r="F6718" s="52"/>
      <c r="G6718" s="50" t="str">
        <f>IF(Table1[[#This Row],[*FIRST NAME]]="","","Mailbox Only")</f>
        <v/>
      </c>
      <c r="H6718" s="50" t="str">
        <f>IF(Table1[[#This Row],[*FIRST NAME]]="","","Y")</f>
        <v/>
      </c>
      <c r="I6718" s="50" t="str">
        <f>IF(Table1[[#This Row],[*FIRST NAME]]="","","N")</f>
        <v/>
      </c>
      <c r="J6718" s="50" t="str">
        <f>IF(Table1[[#This Row],[*FIRST NAME]]="","","N")</f>
        <v/>
      </c>
      <c r="K6718" s="50"/>
      <c r="L6718" s="50"/>
      <c r="M6718" s="50"/>
      <c r="N6718" s="51"/>
      <c r="O6718" s="50"/>
      <c r="P6718" s="52"/>
      <c r="Q6718" s="47"/>
    </row>
    <row r="6719" spans="1:17" x14ac:dyDescent="0.25">
      <c r="A6719" s="48">
        <f t="shared" si="104"/>
        <v>6699</v>
      </c>
      <c r="B6719" s="49"/>
      <c r="C6719" s="49"/>
      <c r="D6719" s="47" t="str">
        <f>CONCATENATE(Table1[[#This Row],[*FIRST NAME]]," ",Table1[[#This Row],[*LAST NAME]])</f>
        <v xml:space="preserve"> </v>
      </c>
      <c r="E6719" s="47" t="str">
        <f>IF(Table1[[#This Row],[*FIRST NAME]]="","",IF($A$8="",CONCATENATE(Table1[[#This Row],[*FIRST NAME]],".",Table1[[#This Row],[*LAST NAME]],"@",$A$6),CONCATENATE(Table1[[#This Row],[*FIRST NAME]],".",Table1[[#This Row],[*LAST NAME]],"@",$A$8)))</f>
        <v/>
      </c>
      <c r="F6719" s="52"/>
      <c r="G6719" s="50" t="str">
        <f>IF(Table1[[#This Row],[*FIRST NAME]]="","","Mailbox Only")</f>
        <v/>
      </c>
      <c r="H6719" s="50" t="str">
        <f>IF(Table1[[#This Row],[*FIRST NAME]]="","","Y")</f>
        <v/>
      </c>
      <c r="I6719" s="50" t="str">
        <f>IF(Table1[[#This Row],[*FIRST NAME]]="","","N")</f>
        <v/>
      </c>
      <c r="J6719" s="50" t="str">
        <f>IF(Table1[[#This Row],[*FIRST NAME]]="","","N")</f>
        <v/>
      </c>
      <c r="K6719" s="50"/>
      <c r="L6719" s="50"/>
      <c r="M6719" s="50"/>
      <c r="N6719" s="51"/>
      <c r="O6719" s="50"/>
      <c r="P6719" s="52"/>
      <c r="Q6719" s="47"/>
    </row>
    <row r="6720" spans="1:17" x14ac:dyDescent="0.25">
      <c r="A6720" s="48">
        <f t="shared" si="104"/>
        <v>6700</v>
      </c>
      <c r="B6720" s="49"/>
      <c r="C6720" s="49"/>
      <c r="D6720" s="47" t="str">
        <f>CONCATENATE(Table1[[#This Row],[*FIRST NAME]]," ",Table1[[#This Row],[*LAST NAME]])</f>
        <v xml:space="preserve"> </v>
      </c>
      <c r="E6720" s="47" t="str">
        <f>IF(Table1[[#This Row],[*FIRST NAME]]="","",IF($A$8="",CONCATENATE(Table1[[#This Row],[*FIRST NAME]],".",Table1[[#This Row],[*LAST NAME]],"@",$A$6),CONCATENATE(Table1[[#This Row],[*FIRST NAME]],".",Table1[[#This Row],[*LAST NAME]],"@",$A$8)))</f>
        <v/>
      </c>
      <c r="F6720" s="52"/>
      <c r="G6720" s="50" t="str">
        <f>IF(Table1[[#This Row],[*FIRST NAME]]="","","Mailbox Only")</f>
        <v/>
      </c>
      <c r="H6720" s="50" t="str">
        <f>IF(Table1[[#This Row],[*FIRST NAME]]="","","Y")</f>
        <v/>
      </c>
      <c r="I6720" s="50" t="str">
        <f>IF(Table1[[#This Row],[*FIRST NAME]]="","","N")</f>
        <v/>
      </c>
      <c r="J6720" s="50" t="str">
        <f>IF(Table1[[#This Row],[*FIRST NAME]]="","","N")</f>
        <v/>
      </c>
      <c r="K6720" s="50"/>
      <c r="L6720" s="50"/>
      <c r="M6720" s="50"/>
      <c r="N6720" s="51"/>
      <c r="O6720" s="50"/>
      <c r="P6720" s="52"/>
      <c r="Q6720" s="47"/>
    </row>
    <row r="6721" spans="1:17" x14ac:dyDescent="0.25">
      <c r="A6721" s="48">
        <f t="shared" si="104"/>
        <v>6701</v>
      </c>
      <c r="B6721" s="49"/>
      <c r="C6721" s="49"/>
      <c r="D6721" s="47" t="str">
        <f>CONCATENATE(Table1[[#This Row],[*FIRST NAME]]," ",Table1[[#This Row],[*LAST NAME]])</f>
        <v xml:space="preserve"> </v>
      </c>
      <c r="E6721" s="47" t="str">
        <f>IF(Table1[[#This Row],[*FIRST NAME]]="","",IF($A$8="",CONCATENATE(Table1[[#This Row],[*FIRST NAME]],".",Table1[[#This Row],[*LAST NAME]],"@",$A$6),CONCATENATE(Table1[[#This Row],[*FIRST NAME]],".",Table1[[#This Row],[*LAST NAME]],"@",$A$8)))</f>
        <v/>
      </c>
      <c r="F6721" s="52"/>
      <c r="G6721" s="50" t="str">
        <f>IF(Table1[[#This Row],[*FIRST NAME]]="","","Mailbox Only")</f>
        <v/>
      </c>
      <c r="H6721" s="50" t="str">
        <f>IF(Table1[[#This Row],[*FIRST NAME]]="","","Y")</f>
        <v/>
      </c>
      <c r="I6721" s="50" t="str">
        <f>IF(Table1[[#This Row],[*FIRST NAME]]="","","N")</f>
        <v/>
      </c>
      <c r="J6721" s="50" t="str">
        <f>IF(Table1[[#This Row],[*FIRST NAME]]="","","N")</f>
        <v/>
      </c>
      <c r="K6721" s="50"/>
      <c r="L6721" s="50"/>
      <c r="M6721" s="50"/>
      <c r="N6721" s="51"/>
      <c r="O6721" s="50"/>
      <c r="P6721" s="52"/>
      <c r="Q6721" s="47"/>
    </row>
    <row r="6722" spans="1:17" x14ac:dyDescent="0.25">
      <c r="A6722" s="48">
        <f t="shared" si="104"/>
        <v>6702</v>
      </c>
      <c r="B6722" s="49"/>
      <c r="C6722" s="49"/>
      <c r="D6722" s="47" t="str">
        <f>CONCATENATE(Table1[[#This Row],[*FIRST NAME]]," ",Table1[[#This Row],[*LAST NAME]])</f>
        <v xml:space="preserve"> </v>
      </c>
      <c r="E6722" s="47" t="str">
        <f>IF(Table1[[#This Row],[*FIRST NAME]]="","",IF($A$8="",CONCATENATE(Table1[[#This Row],[*FIRST NAME]],".",Table1[[#This Row],[*LAST NAME]],"@",$A$6),CONCATENATE(Table1[[#This Row],[*FIRST NAME]],".",Table1[[#This Row],[*LAST NAME]],"@",$A$8)))</f>
        <v/>
      </c>
      <c r="F6722" s="52"/>
      <c r="G6722" s="50" t="str">
        <f>IF(Table1[[#This Row],[*FIRST NAME]]="","","Mailbox Only")</f>
        <v/>
      </c>
      <c r="H6722" s="50" t="str">
        <f>IF(Table1[[#This Row],[*FIRST NAME]]="","","Y")</f>
        <v/>
      </c>
      <c r="I6722" s="50" t="str">
        <f>IF(Table1[[#This Row],[*FIRST NAME]]="","","N")</f>
        <v/>
      </c>
      <c r="J6722" s="50" t="str">
        <f>IF(Table1[[#This Row],[*FIRST NAME]]="","","N")</f>
        <v/>
      </c>
      <c r="K6722" s="50"/>
      <c r="L6722" s="50"/>
      <c r="M6722" s="50"/>
      <c r="N6722" s="51"/>
      <c r="O6722" s="50"/>
      <c r="P6722" s="52"/>
      <c r="Q6722" s="47"/>
    </row>
    <row r="6723" spans="1:17" x14ac:dyDescent="0.25">
      <c r="A6723" s="48">
        <f t="shared" si="104"/>
        <v>6703</v>
      </c>
      <c r="B6723" s="49"/>
      <c r="C6723" s="49"/>
      <c r="D6723" s="47" t="str">
        <f>CONCATENATE(Table1[[#This Row],[*FIRST NAME]]," ",Table1[[#This Row],[*LAST NAME]])</f>
        <v xml:space="preserve"> </v>
      </c>
      <c r="E6723" s="47" t="str">
        <f>IF(Table1[[#This Row],[*FIRST NAME]]="","",IF($A$8="",CONCATENATE(Table1[[#This Row],[*FIRST NAME]],".",Table1[[#This Row],[*LAST NAME]],"@",$A$6),CONCATENATE(Table1[[#This Row],[*FIRST NAME]],".",Table1[[#This Row],[*LAST NAME]],"@",$A$8)))</f>
        <v/>
      </c>
      <c r="F6723" s="52"/>
      <c r="G6723" s="50" t="str">
        <f>IF(Table1[[#This Row],[*FIRST NAME]]="","","Mailbox Only")</f>
        <v/>
      </c>
      <c r="H6723" s="50" t="str">
        <f>IF(Table1[[#This Row],[*FIRST NAME]]="","","Y")</f>
        <v/>
      </c>
      <c r="I6723" s="50" t="str">
        <f>IF(Table1[[#This Row],[*FIRST NAME]]="","","N")</f>
        <v/>
      </c>
      <c r="J6723" s="50" t="str">
        <f>IF(Table1[[#This Row],[*FIRST NAME]]="","","N")</f>
        <v/>
      </c>
      <c r="K6723" s="50"/>
      <c r="L6723" s="50"/>
      <c r="M6723" s="50"/>
      <c r="N6723" s="51"/>
      <c r="O6723" s="50"/>
      <c r="P6723" s="52"/>
      <c r="Q6723" s="47"/>
    </row>
    <row r="6724" spans="1:17" x14ac:dyDescent="0.25">
      <c r="A6724" s="48">
        <f t="shared" si="104"/>
        <v>6704</v>
      </c>
      <c r="B6724" s="49"/>
      <c r="C6724" s="49"/>
      <c r="D6724" s="47" t="str">
        <f>CONCATENATE(Table1[[#This Row],[*FIRST NAME]]," ",Table1[[#This Row],[*LAST NAME]])</f>
        <v xml:space="preserve"> </v>
      </c>
      <c r="E6724" s="47" t="str">
        <f>IF(Table1[[#This Row],[*FIRST NAME]]="","",IF($A$8="",CONCATENATE(Table1[[#This Row],[*FIRST NAME]],".",Table1[[#This Row],[*LAST NAME]],"@",$A$6),CONCATENATE(Table1[[#This Row],[*FIRST NAME]],".",Table1[[#This Row],[*LAST NAME]],"@",$A$8)))</f>
        <v/>
      </c>
      <c r="F6724" s="52"/>
      <c r="G6724" s="50" t="str">
        <f>IF(Table1[[#This Row],[*FIRST NAME]]="","","Mailbox Only")</f>
        <v/>
      </c>
      <c r="H6724" s="50" t="str">
        <f>IF(Table1[[#This Row],[*FIRST NAME]]="","","Y")</f>
        <v/>
      </c>
      <c r="I6724" s="50" t="str">
        <f>IF(Table1[[#This Row],[*FIRST NAME]]="","","N")</f>
        <v/>
      </c>
      <c r="J6724" s="50" t="str">
        <f>IF(Table1[[#This Row],[*FIRST NAME]]="","","N")</f>
        <v/>
      </c>
      <c r="K6724" s="50"/>
      <c r="L6724" s="50"/>
      <c r="M6724" s="50"/>
      <c r="N6724" s="51"/>
      <c r="O6724" s="50"/>
      <c r="P6724" s="52"/>
      <c r="Q6724" s="47"/>
    </row>
    <row r="6725" spans="1:17" x14ac:dyDescent="0.25">
      <c r="A6725" s="48">
        <f t="shared" si="104"/>
        <v>6705</v>
      </c>
      <c r="B6725" s="49"/>
      <c r="C6725" s="49"/>
      <c r="D6725" s="47" t="str">
        <f>CONCATENATE(Table1[[#This Row],[*FIRST NAME]]," ",Table1[[#This Row],[*LAST NAME]])</f>
        <v xml:space="preserve"> </v>
      </c>
      <c r="E6725" s="47" t="str">
        <f>IF(Table1[[#This Row],[*FIRST NAME]]="","",IF($A$8="",CONCATENATE(Table1[[#This Row],[*FIRST NAME]],".",Table1[[#This Row],[*LAST NAME]],"@",$A$6),CONCATENATE(Table1[[#This Row],[*FIRST NAME]],".",Table1[[#This Row],[*LAST NAME]],"@",$A$8)))</f>
        <v/>
      </c>
      <c r="F6725" s="52"/>
      <c r="G6725" s="50" t="str">
        <f>IF(Table1[[#This Row],[*FIRST NAME]]="","","Mailbox Only")</f>
        <v/>
      </c>
      <c r="H6725" s="50" t="str">
        <f>IF(Table1[[#This Row],[*FIRST NAME]]="","","Y")</f>
        <v/>
      </c>
      <c r="I6725" s="50" t="str">
        <f>IF(Table1[[#This Row],[*FIRST NAME]]="","","N")</f>
        <v/>
      </c>
      <c r="J6725" s="50" t="str">
        <f>IF(Table1[[#This Row],[*FIRST NAME]]="","","N")</f>
        <v/>
      </c>
      <c r="K6725" s="50"/>
      <c r="L6725" s="50"/>
      <c r="M6725" s="50"/>
      <c r="N6725" s="51"/>
      <c r="O6725" s="50"/>
      <c r="P6725" s="52"/>
      <c r="Q6725" s="47"/>
    </row>
    <row r="6726" spans="1:17" x14ac:dyDescent="0.25">
      <c r="A6726" s="48">
        <f t="shared" si="104"/>
        <v>6706</v>
      </c>
      <c r="B6726" s="49"/>
      <c r="C6726" s="49"/>
      <c r="D6726" s="47" t="str">
        <f>CONCATENATE(Table1[[#This Row],[*FIRST NAME]]," ",Table1[[#This Row],[*LAST NAME]])</f>
        <v xml:space="preserve"> </v>
      </c>
      <c r="E6726" s="47" t="str">
        <f>IF(Table1[[#This Row],[*FIRST NAME]]="","",IF($A$8="",CONCATENATE(Table1[[#This Row],[*FIRST NAME]],".",Table1[[#This Row],[*LAST NAME]],"@",$A$6),CONCATENATE(Table1[[#This Row],[*FIRST NAME]],".",Table1[[#This Row],[*LAST NAME]],"@",$A$8)))</f>
        <v/>
      </c>
      <c r="F6726" s="52"/>
      <c r="G6726" s="50" t="str">
        <f>IF(Table1[[#This Row],[*FIRST NAME]]="","","Mailbox Only")</f>
        <v/>
      </c>
      <c r="H6726" s="50" t="str">
        <f>IF(Table1[[#This Row],[*FIRST NAME]]="","","Y")</f>
        <v/>
      </c>
      <c r="I6726" s="50" t="str">
        <f>IF(Table1[[#This Row],[*FIRST NAME]]="","","N")</f>
        <v/>
      </c>
      <c r="J6726" s="50" t="str">
        <f>IF(Table1[[#This Row],[*FIRST NAME]]="","","N")</f>
        <v/>
      </c>
      <c r="K6726" s="50"/>
      <c r="L6726" s="50"/>
      <c r="M6726" s="50"/>
      <c r="N6726" s="51"/>
      <c r="O6726" s="50"/>
      <c r="P6726" s="52"/>
      <c r="Q6726" s="47"/>
    </row>
    <row r="6727" spans="1:17" x14ac:dyDescent="0.25">
      <c r="A6727" s="48">
        <f t="shared" si="104"/>
        <v>6707</v>
      </c>
      <c r="B6727" s="49"/>
      <c r="C6727" s="49"/>
      <c r="D6727" s="47" t="str">
        <f>CONCATENATE(Table1[[#This Row],[*FIRST NAME]]," ",Table1[[#This Row],[*LAST NAME]])</f>
        <v xml:space="preserve"> </v>
      </c>
      <c r="E6727" s="47" t="str">
        <f>IF(Table1[[#This Row],[*FIRST NAME]]="","",IF($A$8="",CONCATENATE(Table1[[#This Row],[*FIRST NAME]],".",Table1[[#This Row],[*LAST NAME]],"@",$A$6),CONCATENATE(Table1[[#This Row],[*FIRST NAME]],".",Table1[[#This Row],[*LAST NAME]],"@",$A$8)))</f>
        <v/>
      </c>
      <c r="F6727" s="52"/>
      <c r="G6727" s="50" t="str">
        <f>IF(Table1[[#This Row],[*FIRST NAME]]="","","Mailbox Only")</f>
        <v/>
      </c>
      <c r="H6727" s="50" t="str">
        <f>IF(Table1[[#This Row],[*FIRST NAME]]="","","Y")</f>
        <v/>
      </c>
      <c r="I6727" s="50" t="str">
        <f>IF(Table1[[#This Row],[*FIRST NAME]]="","","N")</f>
        <v/>
      </c>
      <c r="J6727" s="50" t="str">
        <f>IF(Table1[[#This Row],[*FIRST NAME]]="","","N")</f>
        <v/>
      </c>
      <c r="K6727" s="50"/>
      <c r="L6727" s="50"/>
      <c r="M6727" s="50"/>
      <c r="N6727" s="51"/>
      <c r="O6727" s="50"/>
      <c r="P6727" s="52"/>
      <c r="Q6727" s="47"/>
    </row>
    <row r="6728" spans="1:17" x14ac:dyDescent="0.25">
      <c r="A6728" s="48">
        <f t="shared" si="104"/>
        <v>6708</v>
      </c>
      <c r="B6728" s="49"/>
      <c r="C6728" s="49"/>
      <c r="D6728" s="47" t="str">
        <f>CONCATENATE(Table1[[#This Row],[*FIRST NAME]]," ",Table1[[#This Row],[*LAST NAME]])</f>
        <v xml:space="preserve"> </v>
      </c>
      <c r="E6728" s="47" t="str">
        <f>IF(Table1[[#This Row],[*FIRST NAME]]="","",IF($A$8="",CONCATENATE(Table1[[#This Row],[*FIRST NAME]],".",Table1[[#This Row],[*LAST NAME]],"@",$A$6),CONCATENATE(Table1[[#This Row],[*FIRST NAME]],".",Table1[[#This Row],[*LAST NAME]],"@",$A$8)))</f>
        <v/>
      </c>
      <c r="F6728" s="52"/>
      <c r="G6728" s="50" t="str">
        <f>IF(Table1[[#This Row],[*FIRST NAME]]="","","Mailbox Only")</f>
        <v/>
      </c>
      <c r="H6728" s="50" t="str">
        <f>IF(Table1[[#This Row],[*FIRST NAME]]="","","Y")</f>
        <v/>
      </c>
      <c r="I6728" s="50" t="str">
        <f>IF(Table1[[#This Row],[*FIRST NAME]]="","","N")</f>
        <v/>
      </c>
      <c r="J6728" s="50" t="str">
        <f>IF(Table1[[#This Row],[*FIRST NAME]]="","","N")</f>
        <v/>
      </c>
      <c r="K6728" s="50"/>
      <c r="L6728" s="50"/>
      <c r="M6728" s="50"/>
      <c r="N6728" s="51"/>
      <c r="O6728" s="50"/>
      <c r="P6728" s="52"/>
      <c r="Q6728" s="47"/>
    </row>
    <row r="6729" spans="1:17" x14ac:dyDescent="0.25">
      <c r="A6729" s="48">
        <f t="shared" si="104"/>
        <v>6709</v>
      </c>
      <c r="B6729" s="49"/>
      <c r="C6729" s="49"/>
      <c r="D6729" s="47" t="str">
        <f>CONCATENATE(Table1[[#This Row],[*FIRST NAME]]," ",Table1[[#This Row],[*LAST NAME]])</f>
        <v xml:space="preserve"> </v>
      </c>
      <c r="E6729" s="47" t="str">
        <f>IF(Table1[[#This Row],[*FIRST NAME]]="","",IF($A$8="",CONCATENATE(Table1[[#This Row],[*FIRST NAME]],".",Table1[[#This Row],[*LAST NAME]],"@",$A$6),CONCATENATE(Table1[[#This Row],[*FIRST NAME]],".",Table1[[#This Row],[*LAST NAME]],"@",$A$8)))</f>
        <v/>
      </c>
      <c r="F6729" s="52"/>
      <c r="G6729" s="50" t="str">
        <f>IF(Table1[[#This Row],[*FIRST NAME]]="","","Mailbox Only")</f>
        <v/>
      </c>
      <c r="H6729" s="50" t="str">
        <f>IF(Table1[[#This Row],[*FIRST NAME]]="","","Y")</f>
        <v/>
      </c>
      <c r="I6729" s="50" t="str">
        <f>IF(Table1[[#This Row],[*FIRST NAME]]="","","N")</f>
        <v/>
      </c>
      <c r="J6729" s="50" t="str">
        <f>IF(Table1[[#This Row],[*FIRST NAME]]="","","N")</f>
        <v/>
      </c>
      <c r="K6729" s="50"/>
      <c r="L6729" s="50"/>
      <c r="M6729" s="50"/>
      <c r="N6729" s="51"/>
      <c r="O6729" s="50"/>
      <c r="P6729" s="52"/>
      <c r="Q6729" s="47"/>
    </row>
    <row r="6730" spans="1:17" x14ac:dyDescent="0.25">
      <c r="A6730" s="48">
        <f t="shared" si="104"/>
        <v>6710</v>
      </c>
      <c r="B6730" s="49"/>
      <c r="C6730" s="49"/>
      <c r="D6730" s="47" t="str">
        <f>CONCATENATE(Table1[[#This Row],[*FIRST NAME]]," ",Table1[[#This Row],[*LAST NAME]])</f>
        <v xml:space="preserve"> </v>
      </c>
      <c r="E6730" s="47" t="str">
        <f>IF(Table1[[#This Row],[*FIRST NAME]]="","",IF($A$8="",CONCATENATE(Table1[[#This Row],[*FIRST NAME]],".",Table1[[#This Row],[*LAST NAME]],"@",$A$6),CONCATENATE(Table1[[#This Row],[*FIRST NAME]],".",Table1[[#This Row],[*LAST NAME]],"@",$A$8)))</f>
        <v/>
      </c>
      <c r="F6730" s="52"/>
      <c r="G6730" s="50" t="str">
        <f>IF(Table1[[#This Row],[*FIRST NAME]]="","","Mailbox Only")</f>
        <v/>
      </c>
      <c r="H6730" s="50" t="str">
        <f>IF(Table1[[#This Row],[*FIRST NAME]]="","","Y")</f>
        <v/>
      </c>
      <c r="I6730" s="50" t="str">
        <f>IF(Table1[[#This Row],[*FIRST NAME]]="","","N")</f>
        <v/>
      </c>
      <c r="J6730" s="50" t="str">
        <f>IF(Table1[[#This Row],[*FIRST NAME]]="","","N")</f>
        <v/>
      </c>
      <c r="K6730" s="50"/>
      <c r="L6730" s="50"/>
      <c r="M6730" s="50"/>
      <c r="N6730" s="51"/>
      <c r="O6730" s="50"/>
      <c r="P6730" s="52"/>
      <c r="Q6730" s="47"/>
    </row>
    <row r="6731" spans="1:17" x14ac:dyDescent="0.25">
      <c r="A6731" s="48">
        <f t="shared" si="104"/>
        <v>6711</v>
      </c>
      <c r="B6731" s="49"/>
      <c r="C6731" s="49"/>
      <c r="D6731" s="47" t="str">
        <f>CONCATENATE(Table1[[#This Row],[*FIRST NAME]]," ",Table1[[#This Row],[*LAST NAME]])</f>
        <v xml:space="preserve"> </v>
      </c>
      <c r="E6731" s="47" t="str">
        <f>IF(Table1[[#This Row],[*FIRST NAME]]="","",IF($A$8="",CONCATENATE(Table1[[#This Row],[*FIRST NAME]],".",Table1[[#This Row],[*LAST NAME]],"@",$A$6),CONCATENATE(Table1[[#This Row],[*FIRST NAME]],".",Table1[[#This Row],[*LAST NAME]],"@",$A$8)))</f>
        <v/>
      </c>
      <c r="F6731" s="52"/>
      <c r="G6731" s="50" t="str">
        <f>IF(Table1[[#This Row],[*FIRST NAME]]="","","Mailbox Only")</f>
        <v/>
      </c>
      <c r="H6731" s="50" t="str">
        <f>IF(Table1[[#This Row],[*FIRST NAME]]="","","Y")</f>
        <v/>
      </c>
      <c r="I6731" s="50" t="str">
        <f>IF(Table1[[#This Row],[*FIRST NAME]]="","","N")</f>
        <v/>
      </c>
      <c r="J6731" s="50" t="str">
        <f>IF(Table1[[#This Row],[*FIRST NAME]]="","","N")</f>
        <v/>
      </c>
      <c r="K6731" s="50"/>
      <c r="L6731" s="50"/>
      <c r="M6731" s="50"/>
      <c r="N6731" s="51"/>
      <c r="O6731" s="50"/>
      <c r="P6731" s="52"/>
      <c r="Q6731" s="47"/>
    </row>
    <row r="6732" spans="1:17" x14ac:dyDescent="0.25">
      <c r="A6732" s="48">
        <f t="shared" si="104"/>
        <v>6712</v>
      </c>
      <c r="B6732" s="49"/>
      <c r="C6732" s="49"/>
      <c r="D6732" s="47" t="str">
        <f>CONCATENATE(Table1[[#This Row],[*FIRST NAME]]," ",Table1[[#This Row],[*LAST NAME]])</f>
        <v xml:space="preserve"> </v>
      </c>
      <c r="E6732" s="47" t="str">
        <f>IF(Table1[[#This Row],[*FIRST NAME]]="","",IF($A$8="",CONCATENATE(Table1[[#This Row],[*FIRST NAME]],".",Table1[[#This Row],[*LAST NAME]],"@",$A$6),CONCATENATE(Table1[[#This Row],[*FIRST NAME]],".",Table1[[#This Row],[*LAST NAME]],"@",$A$8)))</f>
        <v/>
      </c>
      <c r="F6732" s="52"/>
      <c r="G6732" s="50" t="str">
        <f>IF(Table1[[#This Row],[*FIRST NAME]]="","","Mailbox Only")</f>
        <v/>
      </c>
      <c r="H6732" s="50" t="str">
        <f>IF(Table1[[#This Row],[*FIRST NAME]]="","","Y")</f>
        <v/>
      </c>
      <c r="I6732" s="50" t="str">
        <f>IF(Table1[[#This Row],[*FIRST NAME]]="","","N")</f>
        <v/>
      </c>
      <c r="J6732" s="50" t="str">
        <f>IF(Table1[[#This Row],[*FIRST NAME]]="","","N")</f>
        <v/>
      </c>
      <c r="K6732" s="50"/>
      <c r="L6732" s="50"/>
      <c r="M6732" s="50"/>
      <c r="N6732" s="51"/>
      <c r="O6732" s="50"/>
      <c r="P6732" s="52"/>
      <c r="Q6732" s="47"/>
    </row>
    <row r="6733" spans="1:17" x14ac:dyDescent="0.25">
      <c r="A6733" s="48">
        <f t="shared" si="104"/>
        <v>6713</v>
      </c>
      <c r="B6733" s="49"/>
      <c r="C6733" s="49"/>
      <c r="D6733" s="47" t="str">
        <f>CONCATENATE(Table1[[#This Row],[*FIRST NAME]]," ",Table1[[#This Row],[*LAST NAME]])</f>
        <v xml:space="preserve"> </v>
      </c>
      <c r="E6733" s="47" t="str">
        <f>IF(Table1[[#This Row],[*FIRST NAME]]="","",IF($A$8="",CONCATENATE(Table1[[#This Row],[*FIRST NAME]],".",Table1[[#This Row],[*LAST NAME]],"@",$A$6),CONCATENATE(Table1[[#This Row],[*FIRST NAME]],".",Table1[[#This Row],[*LAST NAME]],"@",$A$8)))</f>
        <v/>
      </c>
      <c r="F6733" s="52"/>
      <c r="G6733" s="50" t="str">
        <f>IF(Table1[[#This Row],[*FIRST NAME]]="","","Mailbox Only")</f>
        <v/>
      </c>
      <c r="H6733" s="50" t="str">
        <f>IF(Table1[[#This Row],[*FIRST NAME]]="","","Y")</f>
        <v/>
      </c>
      <c r="I6733" s="50" t="str">
        <f>IF(Table1[[#This Row],[*FIRST NAME]]="","","N")</f>
        <v/>
      </c>
      <c r="J6733" s="50" t="str">
        <f>IF(Table1[[#This Row],[*FIRST NAME]]="","","N")</f>
        <v/>
      </c>
      <c r="K6733" s="50"/>
      <c r="L6733" s="50"/>
      <c r="M6733" s="50"/>
      <c r="N6733" s="51"/>
      <c r="O6733" s="50"/>
      <c r="P6733" s="52"/>
      <c r="Q6733" s="47"/>
    </row>
    <row r="6734" spans="1:17" x14ac:dyDescent="0.25">
      <c r="A6734" s="48">
        <f t="shared" si="104"/>
        <v>6714</v>
      </c>
      <c r="B6734" s="49"/>
      <c r="C6734" s="49"/>
      <c r="D6734" s="47" t="str">
        <f>CONCATENATE(Table1[[#This Row],[*FIRST NAME]]," ",Table1[[#This Row],[*LAST NAME]])</f>
        <v xml:space="preserve"> </v>
      </c>
      <c r="E6734" s="47" t="str">
        <f>IF(Table1[[#This Row],[*FIRST NAME]]="","",IF($A$8="",CONCATENATE(Table1[[#This Row],[*FIRST NAME]],".",Table1[[#This Row],[*LAST NAME]],"@",$A$6),CONCATENATE(Table1[[#This Row],[*FIRST NAME]],".",Table1[[#This Row],[*LAST NAME]],"@",$A$8)))</f>
        <v/>
      </c>
      <c r="F6734" s="52"/>
      <c r="G6734" s="50" t="str">
        <f>IF(Table1[[#This Row],[*FIRST NAME]]="","","Mailbox Only")</f>
        <v/>
      </c>
      <c r="H6734" s="50" t="str">
        <f>IF(Table1[[#This Row],[*FIRST NAME]]="","","Y")</f>
        <v/>
      </c>
      <c r="I6734" s="50" t="str">
        <f>IF(Table1[[#This Row],[*FIRST NAME]]="","","N")</f>
        <v/>
      </c>
      <c r="J6734" s="50" t="str">
        <f>IF(Table1[[#This Row],[*FIRST NAME]]="","","N")</f>
        <v/>
      </c>
      <c r="K6734" s="50"/>
      <c r="L6734" s="50"/>
      <c r="M6734" s="50"/>
      <c r="N6734" s="51"/>
      <c r="O6734" s="50"/>
      <c r="P6734" s="52"/>
      <c r="Q6734" s="47"/>
    </row>
    <row r="6735" spans="1:17" x14ac:dyDescent="0.25">
      <c r="A6735" s="48">
        <f t="shared" si="104"/>
        <v>6715</v>
      </c>
      <c r="B6735" s="49"/>
      <c r="C6735" s="49"/>
      <c r="D6735" s="47" t="str">
        <f>CONCATENATE(Table1[[#This Row],[*FIRST NAME]]," ",Table1[[#This Row],[*LAST NAME]])</f>
        <v xml:space="preserve"> </v>
      </c>
      <c r="E6735" s="47" t="str">
        <f>IF(Table1[[#This Row],[*FIRST NAME]]="","",IF($A$8="",CONCATENATE(Table1[[#This Row],[*FIRST NAME]],".",Table1[[#This Row],[*LAST NAME]],"@",$A$6),CONCATENATE(Table1[[#This Row],[*FIRST NAME]],".",Table1[[#This Row],[*LAST NAME]],"@",$A$8)))</f>
        <v/>
      </c>
      <c r="F6735" s="52"/>
      <c r="G6735" s="50" t="str">
        <f>IF(Table1[[#This Row],[*FIRST NAME]]="","","Mailbox Only")</f>
        <v/>
      </c>
      <c r="H6735" s="50" t="str">
        <f>IF(Table1[[#This Row],[*FIRST NAME]]="","","Y")</f>
        <v/>
      </c>
      <c r="I6735" s="50" t="str">
        <f>IF(Table1[[#This Row],[*FIRST NAME]]="","","N")</f>
        <v/>
      </c>
      <c r="J6735" s="50" t="str">
        <f>IF(Table1[[#This Row],[*FIRST NAME]]="","","N")</f>
        <v/>
      </c>
      <c r="K6735" s="50"/>
      <c r="L6735" s="50"/>
      <c r="M6735" s="50"/>
      <c r="N6735" s="51"/>
      <c r="O6735" s="50"/>
      <c r="P6735" s="52"/>
      <c r="Q6735" s="47"/>
    </row>
    <row r="6736" spans="1:17" x14ac:dyDescent="0.25">
      <c r="A6736" s="48">
        <f t="shared" si="104"/>
        <v>6716</v>
      </c>
      <c r="B6736" s="49"/>
      <c r="C6736" s="49"/>
      <c r="D6736" s="47" t="str">
        <f>CONCATENATE(Table1[[#This Row],[*FIRST NAME]]," ",Table1[[#This Row],[*LAST NAME]])</f>
        <v xml:space="preserve"> </v>
      </c>
      <c r="E6736" s="47" t="str">
        <f>IF(Table1[[#This Row],[*FIRST NAME]]="","",IF($A$8="",CONCATENATE(Table1[[#This Row],[*FIRST NAME]],".",Table1[[#This Row],[*LAST NAME]],"@",$A$6),CONCATENATE(Table1[[#This Row],[*FIRST NAME]],".",Table1[[#This Row],[*LAST NAME]],"@",$A$8)))</f>
        <v/>
      </c>
      <c r="F6736" s="52"/>
      <c r="G6736" s="50" t="str">
        <f>IF(Table1[[#This Row],[*FIRST NAME]]="","","Mailbox Only")</f>
        <v/>
      </c>
      <c r="H6736" s="50" t="str">
        <f>IF(Table1[[#This Row],[*FIRST NAME]]="","","Y")</f>
        <v/>
      </c>
      <c r="I6736" s="50" t="str">
        <f>IF(Table1[[#This Row],[*FIRST NAME]]="","","N")</f>
        <v/>
      </c>
      <c r="J6736" s="50" t="str">
        <f>IF(Table1[[#This Row],[*FIRST NAME]]="","","N")</f>
        <v/>
      </c>
      <c r="K6736" s="50"/>
      <c r="L6736" s="50"/>
      <c r="M6736" s="50"/>
      <c r="N6736" s="51"/>
      <c r="O6736" s="50"/>
      <c r="P6736" s="52"/>
      <c r="Q6736" s="47"/>
    </row>
    <row r="6737" spans="1:17" x14ac:dyDescent="0.25">
      <c r="A6737" s="48">
        <f t="shared" si="104"/>
        <v>6717</v>
      </c>
      <c r="B6737" s="49"/>
      <c r="C6737" s="49"/>
      <c r="D6737" s="47" t="str">
        <f>CONCATENATE(Table1[[#This Row],[*FIRST NAME]]," ",Table1[[#This Row],[*LAST NAME]])</f>
        <v xml:space="preserve"> </v>
      </c>
      <c r="E6737" s="47" t="str">
        <f>IF(Table1[[#This Row],[*FIRST NAME]]="","",IF($A$8="",CONCATENATE(Table1[[#This Row],[*FIRST NAME]],".",Table1[[#This Row],[*LAST NAME]],"@",$A$6),CONCATENATE(Table1[[#This Row],[*FIRST NAME]],".",Table1[[#This Row],[*LAST NAME]],"@",$A$8)))</f>
        <v/>
      </c>
      <c r="F6737" s="52"/>
      <c r="G6737" s="50" t="str">
        <f>IF(Table1[[#This Row],[*FIRST NAME]]="","","Mailbox Only")</f>
        <v/>
      </c>
      <c r="H6737" s="50" t="str">
        <f>IF(Table1[[#This Row],[*FIRST NAME]]="","","Y")</f>
        <v/>
      </c>
      <c r="I6737" s="50" t="str">
        <f>IF(Table1[[#This Row],[*FIRST NAME]]="","","N")</f>
        <v/>
      </c>
      <c r="J6737" s="50" t="str">
        <f>IF(Table1[[#This Row],[*FIRST NAME]]="","","N")</f>
        <v/>
      </c>
      <c r="K6737" s="50"/>
      <c r="L6737" s="50"/>
      <c r="M6737" s="50"/>
      <c r="N6737" s="51"/>
      <c r="O6737" s="50"/>
      <c r="P6737" s="52"/>
      <c r="Q6737" s="47"/>
    </row>
    <row r="6738" spans="1:17" x14ac:dyDescent="0.25">
      <c r="A6738" s="48">
        <f t="shared" si="104"/>
        <v>6718</v>
      </c>
      <c r="B6738" s="49"/>
      <c r="C6738" s="49"/>
      <c r="D6738" s="47" t="str">
        <f>CONCATENATE(Table1[[#This Row],[*FIRST NAME]]," ",Table1[[#This Row],[*LAST NAME]])</f>
        <v xml:space="preserve"> </v>
      </c>
      <c r="E6738" s="47" t="str">
        <f>IF(Table1[[#This Row],[*FIRST NAME]]="","",IF($A$8="",CONCATENATE(Table1[[#This Row],[*FIRST NAME]],".",Table1[[#This Row],[*LAST NAME]],"@",$A$6),CONCATENATE(Table1[[#This Row],[*FIRST NAME]],".",Table1[[#This Row],[*LAST NAME]],"@",$A$8)))</f>
        <v/>
      </c>
      <c r="F6738" s="52"/>
      <c r="G6738" s="50" t="str">
        <f>IF(Table1[[#This Row],[*FIRST NAME]]="","","Mailbox Only")</f>
        <v/>
      </c>
      <c r="H6738" s="50" t="str">
        <f>IF(Table1[[#This Row],[*FIRST NAME]]="","","Y")</f>
        <v/>
      </c>
      <c r="I6738" s="50" t="str">
        <f>IF(Table1[[#This Row],[*FIRST NAME]]="","","N")</f>
        <v/>
      </c>
      <c r="J6738" s="50" t="str">
        <f>IF(Table1[[#This Row],[*FIRST NAME]]="","","N")</f>
        <v/>
      </c>
      <c r="K6738" s="50"/>
      <c r="L6738" s="50"/>
      <c r="M6738" s="50"/>
      <c r="N6738" s="51"/>
      <c r="O6738" s="50"/>
      <c r="P6738" s="52"/>
      <c r="Q6738" s="47"/>
    </row>
    <row r="6739" spans="1:17" x14ac:dyDescent="0.25">
      <c r="A6739" s="48">
        <f t="shared" si="104"/>
        <v>6719</v>
      </c>
      <c r="B6739" s="49"/>
      <c r="C6739" s="49"/>
      <c r="D6739" s="47" t="str">
        <f>CONCATENATE(Table1[[#This Row],[*FIRST NAME]]," ",Table1[[#This Row],[*LAST NAME]])</f>
        <v xml:space="preserve"> </v>
      </c>
      <c r="E6739" s="47" t="str">
        <f>IF(Table1[[#This Row],[*FIRST NAME]]="","",IF($A$8="",CONCATENATE(Table1[[#This Row],[*FIRST NAME]],".",Table1[[#This Row],[*LAST NAME]],"@",$A$6),CONCATENATE(Table1[[#This Row],[*FIRST NAME]],".",Table1[[#This Row],[*LAST NAME]],"@",$A$8)))</f>
        <v/>
      </c>
      <c r="F6739" s="52"/>
      <c r="G6739" s="50" t="str">
        <f>IF(Table1[[#This Row],[*FIRST NAME]]="","","Mailbox Only")</f>
        <v/>
      </c>
      <c r="H6739" s="50" t="str">
        <f>IF(Table1[[#This Row],[*FIRST NAME]]="","","Y")</f>
        <v/>
      </c>
      <c r="I6739" s="50" t="str">
        <f>IF(Table1[[#This Row],[*FIRST NAME]]="","","N")</f>
        <v/>
      </c>
      <c r="J6739" s="50" t="str">
        <f>IF(Table1[[#This Row],[*FIRST NAME]]="","","N")</f>
        <v/>
      </c>
      <c r="K6739" s="50"/>
      <c r="L6739" s="50"/>
      <c r="M6739" s="50"/>
      <c r="N6739" s="51"/>
      <c r="O6739" s="50"/>
      <c r="P6739" s="52"/>
      <c r="Q6739" s="47"/>
    </row>
    <row r="6740" spans="1:17" x14ac:dyDescent="0.25">
      <c r="A6740" s="48">
        <f t="shared" ref="A6740:A6803" si="105">A6739+1</f>
        <v>6720</v>
      </c>
      <c r="B6740" s="49"/>
      <c r="C6740" s="49"/>
      <c r="D6740" s="47" t="str">
        <f>CONCATENATE(Table1[[#This Row],[*FIRST NAME]]," ",Table1[[#This Row],[*LAST NAME]])</f>
        <v xml:space="preserve"> </v>
      </c>
      <c r="E6740" s="47" t="str">
        <f>IF(Table1[[#This Row],[*FIRST NAME]]="","",IF($A$8="",CONCATENATE(Table1[[#This Row],[*FIRST NAME]],".",Table1[[#This Row],[*LAST NAME]],"@",$A$6),CONCATENATE(Table1[[#This Row],[*FIRST NAME]],".",Table1[[#This Row],[*LAST NAME]],"@",$A$8)))</f>
        <v/>
      </c>
      <c r="F6740" s="52"/>
      <c r="G6740" s="50" t="str">
        <f>IF(Table1[[#This Row],[*FIRST NAME]]="","","Mailbox Only")</f>
        <v/>
      </c>
      <c r="H6740" s="50" t="str">
        <f>IF(Table1[[#This Row],[*FIRST NAME]]="","","Y")</f>
        <v/>
      </c>
      <c r="I6740" s="50" t="str">
        <f>IF(Table1[[#This Row],[*FIRST NAME]]="","","N")</f>
        <v/>
      </c>
      <c r="J6740" s="50" t="str">
        <f>IF(Table1[[#This Row],[*FIRST NAME]]="","","N")</f>
        <v/>
      </c>
      <c r="K6740" s="50"/>
      <c r="L6740" s="50"/>
      <c r="M6740" s="50"/>
      <c r="N6740" s="51"/>
      <c r="O6740" s="50"/>
      <c r="P6740" s="52"/>
      <c r="Q6740" s="47"/>
    </row>
    <row r="6741" spans="1:17" x14ac:dyDescent="0.25">
      <c r="A6741" s="48">
        <f t="shared" si="105"/>
        <v>6721</v>
      </c>
      <c r="B6741" s="49"/>
      <c r="C6741" s="49"/>
      <c r="D6741" s="47" t="str">
        <f>CONCATENATE(Table1[[#This Row],[*FIRST NAME]]," ",Table1[[#This Row],[*LAST NAME]])</f>
        <v xml:space="preserve"> </v>
      </c>
      <c r="E6741" s="47" t="str">
        <f>IF(Table1[[#This Row],[*FIRST NAME]]="","",IF($A$8="",CONCATENATE(Table1[[#This Row],[*FIRST NAME]],".",Table1[[#This Row],[*LAST NAME]],"@",$A$6),CONCATENATE(Table1[[#This Row],[*FIRST NAME]],".",Table1[[#This Row],[*LAST NAME]],"@",$A$8)))</f>
        <v/>
      </c>
      <c r="F6741" s="52"/>
      <c r="G6741" s="50" t="str">
        <f>IF(Table1[[#This Row],[*FIRST NAME]]="","","Mailbox Only")</f>
        <v/>
      </c>
      <c r="H6741" s="50" t="str">
        <f>IF(Table1[[#This Row],[*FIRST NAME]]="","","Y")</f>
        <v/>
      </c>
      <c r="I6741" s="50" t="str">
        <f>IF(Table1[[#This Row],[*FIRST NAME]]="","","N")</f>
        <v/>
      </c>
      <c r="J6741" s="50" t="str">
        <f>IF(Table1[[#This Row],[*FIRST NAME]]="","","N")</f>
        <v/>
      </c>
      <c r="K6741" s="50"/>
      <c r="L6741" s="50"/>
      <c r="M6741" s="50"/>
      <c r="N6741" s="51"/>
      <c r="O6741" s="50"/>
      <c r="P6741" s="52"/>
      <c r="Q6741" s="47"/>
    </row>
    <row r="6742" spans="1:17" x14ac:dyDescent="0.25">
      <c r="A6742" s="48">
        <f t="shared" si="105"/>
        <v>6722</v>
      </c>
      <c r="B6742" s="49"/>
      <c r="C6742" s="49"/>
      <c r="D6742" s="47" t="str">
        <f>CONCATENATE(Table1[[#This Row],[*FIRST NAME]]," ",Table1[[#This Row],[*LAST NAME]])</f>
        <v xml:space="preserve"> </v>
      </c>
      <c r="E6742" s="47" t="str">
        <f>IF(Table1[[#This Row],[*FIRST NAME]]="","",IF($A$8="",CONCATENATE(Table1[[#This Row],[*FIRST NAME]],".",Table1[[#This Row],[*LAST NAME]],"@",$A$6),CONCATENATE(Table1[[#This Row],[*FIRST NAME]],".",Table1[[#This Row],[*LAST NAME]],"@",$A$8)))</f>
        <v/>
      </c>
      <c r="F6742" s="52"/>
      <c r="G6742" s="50" t="str">
        <f>IF(Table1[[#This Row],[*FIRST NAME]]="","","Mailbox Only")</f>
        <v/>
      </c>
      <c r="H6742" s="50" t="str">
        <f>IF(Table1[[#This Row],[*FIRST NAME]]="","","Y")</f>
        <v/>
      </c>
      <c r="I6742" s="50" t="str">
        <f>IF(Table1[[#This Row],[*FIRST NAME]]="","","N")</f>
        <v/>
      </c>
      <c r="J6742" s="50" t="str">
        <f>IF(Table1[[#This Row],[*FIRST NAME]]="","","N")</f>
        <v/>
      </c>
      <c r="K6742" s="50"/>
      <c r="L6742" s="50"/>
      <c r="M6742" s="50"/>
      <c r="N6742" s="51"/>
      <c r="O6742" s="50"/>
      <c r="P6742" s="52"/>
      <c r="Q6742" s="47"/>
    </row>
    <row r="6743" spans="1:17" x14ac:dyDescent="0.25">
      <c r="A6743" s="48">
        <f t="shared" si="105"/>
        <v>6723</v>
      </c>
      <c r="B6743" s="49"/>
      <c r="C6743" s="49"/>
      <c r="D6743" s="47" t="str">
        <f>CONCATENATE(Table1[[#This Row],[*FIRST NAME]]," ",Table1[[#This Row],[*LAST NAME]])</f>
        <v xml:space="preserve"> </v>
      </c>
      <c r="E6743" s="47" t="str">
        <f>IF(Table1[[#This Row],[*FIRST NAME]]="","",IF($A$8="",CONCATENATE(Table1[[#This Row],[*FIRST NAME]],".",Table1[[#This Row],[*LAST NAME]],"@",$A$6),CONCATENATE(Table1[[#This Row],[*FIRST NAME]],".",Table1[[#This Row],[*LAST NAME]],"@",$A$8)))</f>
        <v/>
      </c>
      <c r="F6743" s="52"/>
      <c r="G6743" s="50" t="str">
        <f>IF(Table1[[#This Row],[*FIRST NAME]]="","","Mailbox Only")</f>
        <v/>
      </c>
      <c r="H6743" s="50" t="str">
        <f>IF(Table1[[#This Row],[*FIRST NAME]]="","","Y")</f>
        <v/>
      </c>
      <c r="I6743" s="50" t="str">
        <f>IF(Table1[[#This Row],[*FIRST NAME]]="","","N")</f>
        <v/>
      </c>
      <c r="J6743" s="50" t="str">
        <f>IF(Table1[[#This Row],[*FIRST NAME]]="","","N")</f>
        <v/>
      </c>
      <c r="K6743" s="50"/>
      <c r="L6743" s="50"/>
      <c r="M6743" s="50"/>
      <c r="N6743" s="51"/>
      <c r="O6743" s="50"/>
      <c r="P6743" s="52"/>
      <c r="Q6743" s="47"/>
    </row>
    <row r="6744" spans="1:17" x14ac:dyDescent="0.25">
      <c r="A6744" s="48">
        <f t="shared" si="105"/>
        <v>6724</v>
      </c>
      <c r="B6744" s="49"/>
      <c r="C6744" s="49"/>
      <c r="D6744" s="47" t="str">
        <f>CONCATENATE(Table1[[#This Row],[*FIRST NAME]]," ",Table1[[#This Row],[*LAST NAME]])</f>
        <v xml:space="preserve"> </v>
      </c>
      <c r="E6744" s="47" t="str">
        <f>IF(Table1[[#This Row],[*FIRST NAME]]="","",IF($A$8="",CONCATENATE(Table1[[#This Row],[*FIRST NAME]],".",Table1[[#This Row],[*LAST NAME]],"@",$A$6),CONCATENATE(Table1[[#This Row],[*FIRST NAME]],".",Table1[[#This Row],[*LAST NAME]],"@",$A$8)))</f>
        <v/>
      </c>
      <c r="F6744" s="52"/>
      <c r="G6744" s="50" t="str">
        <f>IF(Table1[[#This Row],[*FIRST NAME]]="","","Mailbox Only")</f>
        <v/>
      </c>
      <c r="H6744" s="50" t="str">
        <f>IF(Table1[[#This Row],[*FIRST NAME]]="","","Y")</f>
        <v/>
      </c>
      <c r="I6744" s="50" t="str">
        <f>IF(Table1[[#This Row],[*FIRST NAME]]="","","N")</f>
        <v/>
      </c>
      <c r="J6744" s="50" t="str">
        <f>IF(Table1[[#This Row],[*FIRST NAME]]="","","N")</f>
        <v/>
      </c>
      <c r="K6744" s="50"/>
      <c r="L6744" s="50"/>
      <c r="M6744" s="50"/>
      <c r="N6744" s="51"/>
      <c r="O6744" s="50"/>
      <c r="P6744" s="52"/>
      <c r="Q6744" s="47"/>
    </row>
    <row r="6745" spans="1:17" x14ac:dyDescent="0.25">
      <c r="A6745" s="48">
        <f t="shared" si="105"/>
        <v>6725</v>
      </c>
      <c r="B6745" s="49"/>
      <c r="C6745" s="49"/>
      <c r="D6745" s="47" t="str">
        <f>CONCATENATE(Table1[[#This Row],[*FIRST NAME]]," ",Table1[[#This Row],[*LAST NAME]])</f>
        <v xml:space="preserve"> </v>
      </c>
      <c r="E6745" s="47" t="str">
        <f>IF(Table1[[#This Row],[*FIRST NAME]]="","",IF($A$8="",CONCATENATE(Table1[[#This Row],[*FIRST NAME]],".",Table1[[#This Row],[*LAST NAME]],"@",$A$6),CONCATENATE(Table1[[#This Row],[*FIRST NAME]],".",Table1[[#This Row],[*LAST NAME]],"@",$A$8)))</f>
        <v/>
      </c>
      <c r="F6745" s="52"/>
      <c r="G6745" s="50" t="str">
        <f>IF(Table1[[#This Row],[*FIRST NAME]]="","","Mailbox Only")</f>
        <v/>
      </c>
      <c r="H6745" s="50" t="str">
        <f>IF(Table1[[#This Row],[*FIRST NAME]]="","","Y")</f>
        <v/>
      </c>
      <c r="I6745" s="50" t="str">
        <f>IF(Table1[[#This Row],[*FIRST NAME]]="","","N")</f>
        <v/>
      </c>
      <c r="J6745" s="50" t="str">
        <f>IF(Table1[[#This Row],[*FIRST NAME]]="","","N")</f>
        <v/>
      </c>
      <c r="K6745" s="50"/>
      <c r="L6745" s="50"/>
      <c r="M6745" s="50"/>
      <c r="N6745" s="51"/>
      <c r="O6745" s="50"/>
      <c r="P6745" s="52"/>
      <c r="Q6745" s="47"/>
    </row>
    <row r="6746" spans="1:17" x14ac:dyDescent="0.25">
      <c r="A6746" s="48">
        <f t="shared" si="105"/>
        <v>6726</v>
      </c>
      <c r="B6746" s="49"/>
      <c r="C6746" s="49"/>
      <c r="D6746" s="47" t="str">
        <f>CONCATENATE(Table1[[#This Row],[*FIRST NAME]]," ",Table1[[#This Row],[*LAST NAME]])</f>
        <v xml:space="preserve"> </v>
      </c>
      <c r="E6746" s="47" t="str">
        <f>IF(Table1[[#This Row],[*FIRST NAME]]="","",IF($A$8="",CONCATENATE(Table1[[#This Row],[*FIRST NAME]],".",Table1[[#This Row],[*LAST NAME]],"@",$A$6),CONCATENATE(Table1[[#This Row],[*FIRST NAME]],".",Table1[[#This Row],[*LAST NAME]],"@",$A$8)))</f>
        <v/>
      </c>
      <c r="F6746" s="52"/>
      <c r="G6746" s="50" t="str">
        <f>IF(Table1[[#This Row],[*FIRST NAME]]="","","Mailbox Only")</f>
        <v/>
      </c>
      <c r="H6746" s="50" t="str">
        <f>IF(Table1[[#This Row],[*FIRST NAME]]="","","Y")</f>
        <v/>
      </c>
      <c r="I6746" s="50" t="str">
        <f>IF(Table1[[#This Row],[*FIRST NAME]]="","","N")</f>
        <v/>
      </c>
      <c r="J6746" s="50" t="str">
        <f>IF(Table1[[#This Row],[*FIRST NAME]]="","","N")</f>
        <v/>
      </c>
      <c r="K6746" s="50"/>
      <c r="L6746" s="50"/>
      <c r="M6746" s="50"/>
      <c r="N6746" s="51"/>
      <c r="O6746" s="50"/>
      <c r="P6746" s="52"/>
      <c r="Q6746" s="47"/>
    </row>
    <row r="6747" spans="1:17" x14ac:dyDescent="0.25">
      <c r="A6747" s="48">
        <f t="shared" si="105"/>
        <v>6727</v>
      </c>
      <c r="B6747" s="49"/>
      <c r="C6747" s="49"/>
      <c r="D6747" s="47" t="str">
        <f>CONCATENATE(Table1[[#This Row],[*FIRST NAME]]," ",Table1[[#This Row],[*LAST NAME]])</f>
        <v xml:space="preserve"> </v>
      </c>
      <c r="E6747" s="47" t="str">
        <f>IF(Table1[[#This Row],[*FIRST NAME]]="","",IF($A$8="",CONCATENATE(Table1[[#This Row],[*FIRST NAME]],".",Table1[[#This Row],[*LAST NAME]],"@",$A$6),CONCATENATE(Table1[[#This Row],[*FIRST NAME]],".",Table1[[#This Row],[*LAST NAME]],"@",$A$8)))</f>
        <v/>
      </c>
      <c r="F6747" s="52"/>
      <c r="G6747" s="50" t="str">
        <f>IF(Table1[[#This Row],[*FIRST NAME]]="","","Mailbox Only")</f>
        <v/>
      </c>
      <c r="H6747" s="50" t="str">
        <f>IF(Table1[[#This Row],[*FIRST NAME]]="","","Y")</f>
        <v/>
      </c>
      <c r="I6747" s="50" t="str">
        <f>IF(Table1[[#This Row],[*FIRST NAME]]="","","N")</f>
        <v/>
      </c>
      <c r="J6747" s="50" t="str">
        <f>IF(Table1[[#This Row],[*FIRST NAME]]="","","N")</f>
        <v/>
      </c>
      <c r="K6747" s="50"/>
      <c r="L6747" s="50"/>
      <c r="M6747" s="50"/>
      <c r="N6747" s="51"/>
      <c r="O6747" s="50"/>
      <c r="P6747" s="52"/>
      <c r="Q6747" s="47"/>
    </row>
    <row r="6748" spans="1:17" x14ac:dyDescent="0.25">
      <c r="A6748" s="48">
        <f t="shared" si="105"/>
        <v>6728</v>
      </c>
      <c r="B6748" s="49"/>
      <c r="C6748" s="49"/>
      <c r="D6748" s="47" t="str">
        <f>CONCATENATE(Table1[[#This Row],[*FIRST NAME]]," ",Table1[[#This Row],[*LAST NAME]])</f>
        <v xml:space="preserve"> </v>
      </c>
      <c r="E6748" s="47" t="str">
        <f>IF(Table1[[#This Row],[*FIRST NAME]]="","",IF($A$8="",CONCATENATE(Table1[[#This Row],[*FIRST NAME]],".",Table1[[#This Row],[*LAST NAME]],"@",$A$6),CONCATENATE(Table1[[#This Row],[*FIRST NAME]],".",Table1[[#This Row],[*LAST NAME]],"@",$A$8)))</f>
        <v/>
      </c>
      <c r="F6748" s="52"/>
      <c r="G6748" s="50" t="str">
        <f>IF(Table1[[#This Row],[*FIRST NAME]]="","","Mailbox Only")</f>
        <v/>
      </c>
      <c r="H6748" s="50" t="str">
        <f>IF(Table1[[#This Row],[*FIRST NAME]]="","","Y")</f>
        <v/>
      </c>
      <c r="I6748" s="50" t="str">
        <f>IF(Table1[[#This Row],[*FIRST NAME]]="","","N")</f>
        <v/>
      </c>
      <c r="J6748" s="50" t="str">
        <f>IF(Table1[[#This Row],[*FIRST NAME]]="","","N")</f>
        <v/>
      </c>
      <c r="K6748" s="50"/>
      <c r="L6748" s="50"/>
      <c r="M6748" s="50"/>
      <c r="N6748" s="51"/>
      <c r="O6748" s="50"/>
      <c r="P6748" s="52"/>
      <c r="Q6748" s="47"/>
    </row>
    <row r="6749" spans="1:17" x14ac:dyDescent="0.25">
      <c r="A6749" s="48">
        <f t="shared" si="105"/>
        <v>6729</v>
      </c>
      <c r="B6749" s="49"/>
      <c r="C6749" s="49"/>
      <c r="D6749" s="47" t="str">
        <f>CONCATENATE(Table1[[#This Row],[*FIRST NAME]]," ",Table1[[#This Row],[*LAST NAME]])</f>
        <v xml:space="preserve"> </v>
      </c>
      <c r="E6749" s="47" t="str">
        <f>IF(Table1[[#This Row],[*FIRST NAME]]="","",IF($A$8="",CONCATENATE(Table1[[#This Row],[*FIRST NAME]],".",Table1[[#This Row],[*LAST NAME]],"@",$A$6),CONCATENATE(Table1[[#This Row],[*FIRST NAME]],".",Table1[[#This Row],[*LAST NAME]],"@",$A$8)))</f>
        <v/>
      </c>
      <c r="F6749" s="52"/>
      <c r="G6749" s="50" t="str">
        <f>IF(Table1[[#This Row],[*FIRST NAME]]="","","Mailbox Only")</f>
        <v/>
      </c>
      <c r="H6749" s="50" t="str">
        <f>IF(Table1[[#This Row],[*FIRST NAME]]="","","Y")</f>
        <v/>
      </c>
      <c r="I6749" s="50" t="str">
        <f>IF(Table1[[#This Row],[*FIRST NAME]]="","","N")</f>
        <v/>
      </c>
      <c r="J6749" s="50" t="str">
        <f>IF(Table1[[#This Row],[*FIRST NAME]]="","","N")</f>
        <v/>
      </c>
      <c r="K6749" s="50"/>
      <c r="L6749" s="50"/>
      <c r="M6749" s="50"/>
      <c r="N6749" s="51"/>
      <c r="O6749" s="50"/>
      <c r="P6749" s="52"/>
      <c r="Q6749" s="47"/>
    </row>
    <row r="6750" spans="1:17" x14ac:dyDescent="0.25">
      <c r="A6750" s="48">
        <f t="shared" si="105"/>
        <v>6730</v>
      </c>
      <c r="B6750" s="49"/>
      <c r="C6750" s="49"/>
      <c r="D6750" s="47" t="str">
        <f>CONCATENATE(Table1[[#This Row],[*FIRST NAME]]," ",Table1[[#This Row],[*LAST NAME]])</f>
        <v xml:space="preserve"> </v>
      </c>
      <c r="E6750" s="47" t="str">
        <f>IF(Table1[[#This Row],[*FIRST NAME]]="","",IF($A$8="",CONCATENATE(Table1[[#This Row],[*FIRST NAME]],".",Table1[[#This Row],[*LAST NAME]],"@",$A$6),CONCATENATE(Table1[[#This Row],[*FIRST NAME]],".",Table1[[#This Row],[*LAST NAME]],"@",$A$8)))</f>
        <v/>
      </c>
      <c r="F6750" s="52"/>
      <c r="G6750" s="50" t="str">
        <f>IF(Table1[[#This Row],[*FIRST NAME]]="","","Mailbox Only")</f>
        <v/>
      </c>
      <c r="H6750" s="50" t="str">
        <f>IF(Table1[[#This Row],[*FIRST NAME]]="","","Y")</f>
        <v/>
      </c>
      <c r="I6750" s="50" t="str">
        <f>IF(Table1[[#This Row],[*FIRST NAME]]="","","N")</f>
        <v/>
      </c>
      <c r="J6750" s="50" t="str">
        <f>IF(Table1[[#This Row],[*FIRST NAME]]="","","N")</f>
        <v/>
      </c>
      <c r="K6750" s="50"/>
      <c r="L6750" s="50"/>
      <c r="M6750" s="50"/>
      <c r="N6750" s="51"/>
      <c r="O6750" s="50"/>
      <c r="P6750" s="52"/>
      <c r="Q6750" s="47"/>
    </row>
    <row r="6751" spans="1:17" x14ac:dyDescent="0.25">
      <c r="A6751" s="48">
        <f t="shared" si="105"/>
        <v>6731</v>
      </c>
      <c r="B6751" s="49"/>
      <c r="C6751" s="49"/>
      <c r="D6751" s="47" t="str">
        <f>CONCATENATE(Table1[[#This Row],[*FIRST NAME]]," ",Table1[[#This Row],[*LAST NAME]])</f>
        <v xml:space="preserve"> </v>
      </c>
      <c r="E6751" s="47" t="str">
        <f>IF(Table1[[#This Row],[*FIRST NAME]]="","",IF($A$8="",CONCATENATE(Table1[[#This Row],[*FIRST NAME]],".",Table1[[#This Row],[*LAST NAME]],"@",$A$6),CONCATENATE(Table1[[#This Row],[*FIRST NAME]],".",Table1[[#This Row],[*LAST NAME]],"@",$A$8)))</f>
        <v/>
      </c>
      <c r="F6751" s="52"/>
      <c r="G6751" s="50" t="str">
        <f>IF(Table1[[#This Row],[*FIRST NAME]]="","","Mailbox Only")</f>
        <v/>
      </c>
      <c r="H6751" s="50" t="str">
        <f>IF(Table1[[#This Row],[*FIRST NAME]]="","","Y")</f>
        <v/>
      </c>
      <c r="I6751" s="50" t="str">
        <f>IF(Table1[[#This Row],[*FIRST NAME]]="","","N")</f>
        <v/>
      </c>
      <c r="J6751" s="50" t="str">
        <f>IF(Table1[[#This Row],[*FIRST NAME]]="","","N")</f>
        <v/>
      </c>
      <c r="K6751" s="50"/>
      <c r="L6751" s="50"/>
      <c r="M6751" s="50"/>
      <c r="N6751" s="51"/>
      <c r="O6751" s="50"/>
      <c r="P6751" s="52"/>
      <c r="Q6751" s="47"/>
    </row>
    <row r="6752" spans="1:17" x14ac:dyDescent="0.25">
      <c r="A6752" s="48">
        <f t="shared" si="105"/>
        <v>6732</v>
      </c>
      <c r="B6752" s="49"/>
      <c r="C6752" s="49"/>
      <c r="D6752" s="47" t="str">
        <f>CONCATENATE(Table1[[#This Row],[*FIRST NAME]]," ",Table1[[#This Row],[*LAST NAME]])</f>
        <v xml:space="preserve"> </v>
      </c>
      <c r="E6752" s="47" t="str">
        <f>IF(Table1[[#This Row],[*FIRST NAME]]="","",IF($A$8="",CONCATENATE(Table1[[#This Row],[*FIRST NAME]],".",Table1[[#This Row],[*LAST NAME]],"@",$A$6),CONCATENATE(Table1[[#This Row],[*FIRST NAME]],".",Table1[[#This Row],[*LAST NAME]],"@",$A$8)))</f>
        <v/>
      </c>
      <c r="F6752" s="52"/>
      <c r="G6752" s="50" t="str">
        <f>IF(Table1[[#This Row],[*FIRST NAME]]="","","Mailbox Only")</f>
        <v/>
      </c>
      <c r="H6752" s="50" t="str">
        <f>IF(Table1[[#This Row],[*FIRST NAME]]="","","Y")</f>
        <v/>
      </c>
      <c r="I6752" s="50" t="str">
        <f>IF(Table1[[#This Row],[*FIRST NAME]]="","","N")</f>
        <v/>
      </c>
      <c r="J6752" s="50" t="str">
        <f>IF(Table1[[#This Row],[*FIRST NAME]]="","","N")</f>
        <v/>
      </c>
      <c r="K6752" s="50"/>
      <c r="L6752" s="50"/>
      <c r="M6752" s="50"/>
      <c r="N6752" s="51"/>
      <c r="O6752" s="50"/>
      <c r="P6752" s="52"/>
      <c r="Q6752" s="47"/>
    </row>
    <row r="6753" spans="1:17" x14ac:dyDescent="0.25">
      <c r="A6753" s="48">
        <f t="shared" si="105"/>
        <v>6733</v>
      </c>
      <c r="B6753" s="49"/>
      <c r="C6753" s="49"/>
      <c r="D6753" s="47" t="str">
        <f>CONCATENATE(Table1[[#This Row],[*FIRST NAME]]," ",Table1[[#This Row],[*LAST NAME]])</f>
        <v xml:space="preserve"> </v>
      </c>
      <c r="E6753" s="47" t="str">
        <f>IF(Table1[[#This Row],[*FIRST NAME]]="","",IF($A$8="",CONCATENATE(Table1[[#This Row],[*FIRST NAME]],".",Table1[[#This Row],[*LAST NAME]],"@",$A$6),CONCATENATE(Table1[[#This Row],[*FIRST NAME]],".",Table1[[#This Row],[*LAST NAME]],"@",$A$8)))</f>
        <v/>
      </c>
      <c r="F6753" s="52"/>
      <c r="G6753" s="50" t="str">
        <f>IF(Table1[[#This Row],[*FIRST NAME]]="","","Mailbox Only")</f>
        <v/>
      </c>
      <c r="H6753" s="50" t="str">
        <f>IF(Table1[[#This Row],[*FIRST NAME]]="","","Y")</f>
        <v/>
      </c>
      <c r="I6753" s="50" t="str">
        <f>IF(Table1[[#This Row],[*FIRST NAME]]="","","N")</f>
        <v/>
      </c>
      <c r="J6753" s="50" t="str">
        <f>IF(Table1[[#This Row],[*FIRST NAME]]="","","N")</f>
        <v/>
      </c>
      <c r="K6753" s="50"/>
      <c r="L6753" s="50"/>
      <c r="M6753" s="50"/>
      <c r="N6753" s="51"/>
      <c r="O6753" s="50"/>
      <c r="P6753" s="52"/>
      <c r="Q6753" s="47"/>
    </row>
    <row r="6754" spans="1:17" x14ac:dyDescent="0.25">
      <c r="A6754" s="48">
        <f t="shared" si="105"/>
        <v>6734</v>
      </c>
      <c r="B6754" s="49"/>
      <c r="C6754" s="49"/>
      <c r="D6754" s="47" t="str">
        <f>CONCATENATE(Table1[[#This Row],[*FIRST NAME]]," ",Table1[[#This Row],[*LAST NAME]])</f>
        <v xml:space="preserve"> </v>
      </c>
      <c r="E6754" s="47" t="str">
        <f>IF(Table1[[#This Row],[*FIRST NAME]]="","",IF($A$8="",CONCATENATE(Table1[[#This Row],[*FIRST NAME]],".",Table1[[#This Row],[*LAST NAME]],"@",$A$6),CONCATENATE(Table1[[#This Row],[*FIRST NAME]],".",Table1[[#This Row],[*LAST NAME]],"@",$A$8)))</f>
        <v/>
      </c>
      <c r="F6754" s="52"/>
      <c r="G6754" s="50" t="str">
        <f>IF(Table1[[#This Row],[*FIRST NAME]]="","","Mailbox Only")</f>
        <v/>
      </c>
      <c r="H6754" s="50" t="str">
        <f>IF(Table1[[#This Row],[*FIRST NAME]]="","","Y")</f>
        <v/>
      </c>
      <c r="I6754" s="50" t="str">
        <f>IF(Table1[[#This Row],[*FIRST NAME]]="","","N")</f>
        <v/>
      </c>
      <c r="J6754" s="50" t="str">
        <f>IF(Table1[[#This Row],[*FIRST NAME]]="","","N")</f>
        <v/>
      </c>
      <c r="K6754" s="50"/>
      <c r="L6754" s="50"/>
      <c r="M6754" s="50"/>
      <c r="N6754" s="51"/>
      <c r="O6754" s="50"/>
      <c r="P6754" s="52"/>
      <c r="Q6754" s="47"/>
    </row>
    <row r="6755" spans="1:17" x14ac:dyDescent="0.25">
      <c r="A6755" s="48">
        <f t="shared" si="105"/>
        <v>6735</v>
      </c>
      <c r="B6755" s="49"/>
      <c r="C6755" s="49"/>
      <c r="D6755" s="47" t="str">
        <f>CONCATENATE(Table1[[#This Row],[*FIRST NAME]]," ",Table1[[#This Row],[*LAST NAME]])</f>
        <v xml:space="preserve"> </v>
      </c>
      <c r="E6755" s="47" t="str">
        <f>IF(Table1[[#This Row],[*FIRST NAME]]="","",IF($A$8="",CONCATENATE(Table1[[#This Row],[*FIRST NAME]],".",Table1[[#This Row],[*LAST NAME]],"@",$A$6),CONCATENATE(Table1[[#This Row],[*FIRST NAME]],".",Table1[[#This Row],[*LAST NAME]],"@",$A$8)))</f>
        <v/>
      </c>
      <c r="F6755" s="52"/>
      <c r="G6755" s="50" t="str">
        <f>IF(Table1[[#This Row],[*FIRST NAME]]="","","Mailbox Only")</f>
        <v/>
      </c>
      <c r="H6755" s="50" t="str">
        <f>IF(Table1[[#This Row],[*FIRST NAME]]="","","Y")</f>
        <v/>
      </c>
      <c r="I6755" s="50" t="str">
        <f>IF(Table1[[#This Row],[*FIRST NAME]]="","","N")</f>
        <v/>
      </c>
      <c r="J6755" s="50" t="str">
        <f>IF(Table1[[#This Row],[*FIRST NAME]]="","","N")</f>
        <v/>
      </c>
      <c r="K6755" s="50"/>
      <c r="L6755" s="50"/>
      <c r="M6755" s="50"/>
      <c r="N6755" s="51"/>
      <c r="O6755" s="50"/>
      <c r="P6755" s="52"/>
      <c r="Q6755" s="47"/>
    </row>
    <row r="6756" spans="1:17" x14ac:dyDescent="0.25">
      <c r="A6756" s="48">
        <f t="shared" si="105"/>
        <v>6736</v>
      </c>
      <c r="B6756" s="49"/>
      <c r="C6756" s="49"/>
      <c r="D6756" s="47" t="str">
        <f>CONCATENATE(Table1[[#This Row],[*FIRST NAME]]," ",Table1[[#This Row],[*LAST NAME]])</f>
        <v xml:space="preserve"> </v>
      </c>
      <c r="E6756" s="47" t="str">
        <f>IF(Table1[[#This Row],[*FIRST NAME]]="","",IF($A$8="",CONCATENATE(Table1[[#This Row],[*FIRST NAME]],".",Table1[[#This Row],[*LAST NAME]],"@",$A$6),CONCATENATE(Table1[[#This Row],[*FIRST NAME]],".",Table1[[#This Row],[*LAST NAME]],"@",$A$8)))</f>
        <v/>
      </c>
      <c r="F6756" s="52"/>
      <c r="G6756" s="50" t="str">
        <f>IF(Table1[[#This Row],[*FIRST NAME]]="","","Mailbox Only")</f>
        <v/>
      </c>
      <c r="H6756" s="50" t="str">
        <f>IF(Table1[[#This Row],[*FIRST NAME]]="","","Y")</f>
        <v/>
      </c>
      <c r="I6756" s="50" t="str">
        <f>IF(Table1[[#This Row],[*FIRST NAME]]="","","N")</f>
        <v/>
      </c>
      <c r="J6756" s="50" t="str">
        <f>IF(Table1[[#This Row],[*FIRST NAME]]="","","N")</f>
        <v/>
      </c>
      <c r="K6756" s="50"/>
      <c r="L6756" s="50"/>
      <c r="M6756" s="50"/>
      <c r="N6756" s="51"/>
      <c r="O6756" s="50"/>
      <c r="P6756" s="52"/>
      <c r="Q6756" s="47"/>
    </row>
    <row r="6757" spans="1:17" x14ac:dyDescent="0.25">
      <c r="A6757" s="48">
        <f t="shared" si="105"/>
        <v>6737</v>
      </c>
      <c r="B6757" s="49"/>
      <c r="C6757" s="49"/>
      <c r="D6757" s="47" t="str">
        <f>CONCATENATE(Table1[[#This Row],[*FIRST NAME]]," ",Table1[[#This Row],[*LAST NAME]])</f>
        <v xml:space="preserve"> </v>
      </c>
      <c r="E6757" s="47" t="str">
        <f>IF(Table1[[#This Row],[*FIRST NAME]]="","",IF($A$8="",CONCATENATE(Table1[[#This Row],[*FIRST NAME]],".",Table1[[#This Row],[*LAST NAME]],"@",$A$6),CONCATENATE(Table1[[#This Row],[*FIRST NAME]],".",Table1[[#This Row],[*LAST NAME]],"@",$A$8)))</f>
        <v/>
      </c>
      <c r="F6757" s="52"/>
      <c r="G6757" s="50" t="str">
        <f>IF(Table1[[#This Row],[*FIRST NAME]]="","","Mailbox Only")</f>
        <v/>
      </c>
      <c r="H6757" s="50" t="str">
        <f>IF(Table1[[#This Row],[*FIRST NAME]]="","","Y")</f>
        <v/>
      </c>
      <c r="I6757" s="50" t="str">
        <f>IF(Table1[[#This Row],[*FIRST NAME]]="","","N")</f>
        <v/>
      </c>
      <c r="J6757" s="50" t="str">
        <f>IF(Table1[[#This Row],[*FIRST NAME]]="","","N")</f>
        <v/>
      </c>
      <c r="K6757" s="50"/>
      <c r="L6757" s="50"/>
      <c r="M6757" s="50"/>
      <c r="N6757" s="51"/>
      <c r="O6757" s="50"/>
      <c r="P6757" s="52"/>
      <c r="Q6757" s="47"/>
    </row>
    <row r="6758" spans="1:17" x14ac:dyDescent="0.25">
      <c r="A6758" s="48">
        <f t="shared" si="105"/>
        <v>6738</v>
      </c>
      <c r="B6758" s="49"/>
      <c r="C6758" s="49"/>
      <c r="D6758" s="47" t="str">
        <f>CONCATENATE(Table1[[#This Row],[*FIRST NAME]]," ",Table1[[#This Row],[*LAST NAME]])</f>
        <v xml:space="preserve"> </v>
      </c>
      <c r="E6758" s="47" t="str">
        <f>IF(Table1[[#This Row],[*FIRST NAME]]="","",IF($A$8="",CONCATENATE(Table1[[#This Row],[*FIRST NAME]],".",Table1[[#This Row],[*LAST NAME]],"@",$A$6),CONCATENATE(Table1[[#This Row],[*FIRST NAME]],".",Table1[[#This Row],[*LAST NAME]],"@",$A$8)))</f>
        <v/>
      </c>
      <c r="F6758" s="52"/>
      <c r="G6758" s="50" t="str">
        <f>IF(Table1[[#This Row],[*FIRST NAME]]="","","Mailbox Only")</f>
        <v/>
      </c>
      <c r="H6758" s="50" t="str">
        <f>IF(Table1[[#This Row],[*FIRST NAME]]="","","Y")</f>
        <v/>
      </c>
      <c r="I6758" s="50" t="str">
        <f>IF(Table1[[#This Row],[*FIRST NAME]]="","","N")</f>
        <v/>
      </c>
      <c r="J6758" s="50" t="str">
        <f>IF(Table1[[#This Row],[*FIRST NAME]]="","","N")</f>
        <v/>
      </c>
      <c r="K6758" s="50"/>
      <c r="L6758" s="50"/>
      <c r="M6758" s="50"/>
      <c r="N6758" s="51"/>
      <c r="O6758" s="50"/>
      <c r="P6758" s="52"/>
      <c r="Q6758" s="47"/>
    </row>
    <row r="6759" spans="1:17" x14ac:dyDescent="0.25">
      <c r="A6759" s="48">
        <f t="shared" si="105"/>
        <v>6739</v>
      </c>
      <c r="B6759" s="49"/>
      <c r="C6759" s="49"/>
      <c r="D6759" s="47" t="str">
        <f>CONCATENATE(Table1[[#This Row],[*FIRST NAME]]," ",Table1[[#This Row],[*LAST NAME]])</f>
        <v xml:space="preserve"> </v>
      </c>
      <c r="E6759" s="47" t="str">
        <f>IF(Table1[[#This Row],[*FIRST NAME]]="","",IF($A$8="",CONCATENATE(Table1[[#This Row],[*FIRST NAME]],".",Table1[[#This Row],[*LAST NAME]],"@",$A$6),CONCATENATE(Table1[[#This Row],[*FIRST NAME]],".",Table1[[#This Row],[*LAST NAME]],"@",$A$8)))</f>
        <v/>
      </c>
      <c r="F6759" s="52"/>
      <c r="G6759" s="50" t="str">
        <f>IF(Table1[[#This Row],[*FIRST NAME]]="","","Mailbox Only")</f>
        <v/>
      </c>
      <c r="H6759" s="50" t="str">
        <f>IF(Table1[[#This Row],[*FIRST NAME]]="","","Y")</f>
        <v/>
      </c>
      <c r="I6759" s="50" t="str">
        <f>IF(Table1[[#This Row],[*FIRST NAME]]="","","N")</f>
        <v/>
      </c>
      <c r="J6759" s="50" t="str">
        <f>IF(Table1[[#This Row],[*FIRST NAME]]="","","N")</f>
        <v/>
      </c>
      <c r="K6759" s="50"/>
      <c r="L6759" s="50"/>
      <c r="M6759" s="50"/>
      <c r="N6759" s="51"/>
      <c r="O6759" s="50"/>
      <c r="P6759" s="52"/>
      <c r="Q6759" s="47"/>
    </row>
    <row r="6760" spans="1:17" x14ac:dyDescent="0.25">
      <c r="A6760" s="48">
        <f t="shared" si="105"/>
        <v>6740</v>
      </c>
      <c r="B6760" s="49"/>
      <c r="C6760" s="49"/>
      <c r="D6760" s="47" t="str">
        <f>CONCATENATE(Table1[[#This Row],[*FIRST NAME]]," ",Table1[[#This Row],[*LAST NAME]])</f>
        <v xml:space="preserve"> </v>
      </c>
      <c r="E6760" s="47" t="str">
        <f>IF(Table1[[#This Row],[*FIRST NAME]]="","",IF($A$8="",CONCATENATE(Table1[[#This Row],[*FIRST NAME]],".",Table1[[#This Row],[*LAST NAME]],"@",$A$6),CONCATENATE(Table1[[#This Row],[*FIRST NAME]],".",Table1[[#This Row],[*LAST NAME]],"@",$A$8)))</f>
        <v/>
      </c>
      <c r="F6760" s="52"/>
      <c r="G6760" s="50" t="str">
        <f>IF(Table1[[#This Row],[*FIRST NAME]]="","","Mailbox Only")</f>
        <v/>
      </c>
      <c r="H6760" s="50" t="str">
        <f>IF(Table1[[#This Row],[*FIRST NAME]]="","","Y")</f>
        <v/>
      </c>
      <c r="I6760" s="50" t="str">
        <f>IF(Table1[[#This Row],[*FIRST NAME]]="","","N")</f>
        <v/>
      </c>
      <c r="J6760" s="50" t="str">
        <f>IF(Table1[[#This Row],[*FIRST NAME]]="","","N")</f>
        <v/>
      </c>
      <c r="K6760" s="50"/>
      <c r="L6760" s="50"/>
      <c r="M6760" s="50"/>
      <c r="N6760" s="51"/>
      <c r="O6760" s="50"/>
      <c r="P6760" s="52"/>
      <c r="Q6760" s="47"/>
    </row>
    <row r="6761" spans="1:17" x14ac:dyDescent="0.25">
      <c r="A6761" s="48">
        <f t="shared" si="105"/>
        <v>6741</v>
      </c>
      <c r="B6761" s="49"/>
      <c r="C6761" s="49"/>
      <c r="D6761" s="47" t="str">
        <f>CONCATENATE(Table1[[#This Row],[*FIRST NAME]]," ",Table1[[#This Row],[*LAST NAME]])</f>
        <v xml:space="preserve"> </v>
      </c>
      <c r="E6761" s="47" t="str">
        <f>IF(Table1[[#This Row],[*FIRST NAME]]="","",IF($A$8="",CONCATENATE(Table1[[#This Row],[*FIRST NAME]],".",Table1[[#This Row],[*LAST NAME]],"@",$A$6),CONCATENATE(Table1[[#This Row],[*FIRST NAME]],".",Table1[[#This Row],[*LAST NAME]],"@",$A$8)))</f>
        <v/>
      </c>
      <c r="F6761" s="52"/>
      <c r="G6761" s="50" t="str">
        <f>IF(Table1[[#This Row],[*FIRST NAME]]="","","Mailbox Only")</f>
        <v/>
      </c>
      <c r="H6761" s="50" t="str">
        <f>IF(Table1[[#This Row],[*FIRST NAME]]="","","Y")</f>
        <v/>
      </c>
      <c r="I6761" s="50" t="str">
        <f>IF(Table1[[#This Row],[*FIRST NAME]]="","","N")</f>
        <v/>
      </c>
      <c r="J6761" s="50" t="str">
        <f>IF(Table1[[#This Row],[*FIRST NAME]]="","","N")</f>
        <v/>
      </c>
      <c r="K6761" s="50"/>
      <c r="L6761" s="50"/>
      <c r="M6761" s="50"/>
      <c r="N6761" s="51"/>
      <c r="O6761" s="50"/>
      <c r="P6761" s="52"/>
      <c r="Q6761" s="47"/>
    </row>
    <row r="6762" spans="1:17" x14ac:dyDescent="0.25">
      <c r="A6762" s="48">
        <f t="shared" si="105"/>
        <v>6742</v>
      </c>
      <c r="B6762" s="49"/>
      <c r="C6762" s="49"/>
      <c r="D6762" s="47" t="str">
        <f>CONCATENATE(Table1[[#This Row],[*FIRST NAME]]," ",Table1[[#This Row],[*LAST NAME]])</f>
        <v xml:space="preserve"> </v>
      </c>
      <c r="E6762" s="47" t="str">
        <f>IF(Table1[[#This Row],[*FIRST NAME]]="","",IF($A$8="",CONCATENATE(Table1[[#This Row],[*FIRST NAME]],".",Table1[[#This Row],[*LAST NAME]],"@",$A$6),CONCATENATE(Table1[[#This Row],[*FIRST NAME]],".",Table1[[#This Row],[*LAST NAME]],"@",$A$8)))</f>
        <v/>
      </c>
      <c r="F6762" s="52"/>
      <c r="G6762" s="50" t="str">
        <f>IF(Table1[[#This Row],[*FIRST NAME]]="","","Mailbox Only")</f>
        <v/>
      </c>
      <c r="H6762" s="50" t="str">
        <f>IF(Table1[[#This Row],[*FIRST NAME]]="","","Y")</f>
        <v/>
      </c>
      <c r="I6762" s="50" t="str">
        <f>IF(Table1[[#This Row],[*FIRST NAME]]="","","N")</f>
        <v/>
      </c>
      <c r="J6762" s="50" t="str">
        <f>IF(Table1[[#This Row],[*FIRST NAME]]="","","N")</f>
        <v/>
      </c>
      <c r="K6762" s="50"/>
      <c r="L6762" s="50"/>
      <c r="M6762" s="50"/>
      <c r="N6762" s="51"/>
      <c r="O6762" s="50"/>
      <c r="P6762" s="52"/>
      <c r="Q6762" s="47"/>
    </row>
    <row r="6763" spans="1:17" x14ac:dyDescent="0.25">
      <c r="A6763" s="48">
        <f t="shared" si="105"/>
        <v>6743</v>
      </c>
      <c r="B6763" s="49"/>
      <c r="C6763" s="49"/>
      <c r="D6763" s="47" t="str">
        <f>CONCATENATE(Table1[[#This Row],[*FIRST NAME]]," ",Table1[[#This Row],[*LAST NAME]])</f>
        <v xml:space="preserve"> </v>
      </c>
      <c r="E6763" s="47" t="str">
        <f>IF(Table1[[#This Row],[*FIRST NAME]]="","",IF($A$8="",CONCATENATE(Table1[[#This Row],[*FIRST NAME]],".",Table1[[#This Row],[*LAST NAME]],"@",$A$6),CONCATENATE(Table1[[#This Row],[*FIRST NAME]],".",Table1[[#This Row],[*LAST NAME]],"@",$A$8)))</f>
        <v/>
      </c>
      <c r="F6763" s="52"/>
      <c r="G6763" s="50" t="str">
        <f>IF(Table1[[#This Row],[*FIRST NAME]]="","","Mailbox Only")</f>
        <v/>
      </c>
      <c r="H6763" s="50" t="str">
        <f>IF(Table1[[#This Row],[*FIRST NAME]]="","","Y")</f>
        <v/>
      </c>
      <c r="I6763" s="50" t="str">
        <f>IF(Table1[[#This Row],[*FIRST NAME]]="","","N")</f>
        <v/>
      </c>
      <c r="J6763" s="50" t="str">
        <f>IF(Table1[[#This Row],[*FIRST NAME]]="","","N")</f>
        <v/>
      </c>
      <c r="K6763" s="50"/>
      <c r="L6763" s="50"/>
      <c r="M6763" s="50"/>
      <c r="N6763" s="51"/>
      <c r="O6763" s="50"/>
      <c r="P6763" s="52"/>
      <c r="Q6763" s="47"/>
    </row>
    <row r="6764" spans="1:17" x14ac:dyDescent="0.25">
      <c r="A6764" s="48">
        <f t="shared" si="105"/>
        <v>6744</v>
      </c>
      <c r="B6764" s="49"/>
      <c r="C6764" s="49"/>
      <c r="D6764" s="47" t="str">
        <f>CONCATENATE(Table1[[#This Row],[*FIRST NAME]]," ",Table1[[#This Row],[*LAST NAME]])</f>
        <v xml:space="preserve"> </v>
      </c>
      <c r="E6764" s="47" t="str">
        <f>IF(Table1[[#This Row],[*FIRST NAME]]="","",IF($A$8="",CONCATENATE(Table1[[#This Row],[*FIRST NAME]],".",Table1[[#This Row],[*LAST NAME]],"@",$A$6),CONCATENATE(Table1[[#This Row],[*FIRST NAME]],".",Table1[[#This Row],[*LAST NAME]],"@",$A$8)))</f>
        <v/>
      </c>
      <c r="F6764" s="52"/>
      <c r="G6764" s="50" t="str">
        <f>IF(Table1[[#This Row],[*FIRST NAME]]="","","Mailbox Only")</f>
        <v/>
      </c>
      <c r="H6764" s="50" t="str">
        <f>IF(Table1[[#This Row],[*FIRST NAME]]="","","Y")</f>
        <v/>
      </c>
      <c r="I6764" s="50" t="str">
        <f>IF(Table1[[#This Row],[*FIRST NAME]]="","","N")</f>
        <v/>
      </c>
      <c r="J6764" s="50" t="str">
        <f>IF(Table1[[#This Row],[*FIRST NAME]]="","","N")</f>
        <v/>
      </c>
      <c r="K6764" s="50"/>
      <c r="L6764" s="50"/>
      <c r="M6764" s="50"/>
      <c r="N6764" s="51"/>
      <c r="O6764" s="50"/>
      <c r="P6764" s="52"/>
      <c r="Q6764" s="47"/>
    </row>
    <row r="6765" spans="1:17" x14ac:dyDescent="0.25">
      <c r="A6765" s="48">
        <f t="shared" si="105"/>
        <v>6745</v>
      </c>
      <c r="B6765" s="49"/>
      <c r="C6765" s="49"/>
      <c r="D6765" s="47" t="str">
        <f>CONCATENATE(Table1[[#This Row],[*FIRST NAME]]," ",Table1[[#This Row],[*LAST NAME]])</f>
        <v xml:space="preserve"> </v>
      </c>
      <c r="E6765" s="47" t="str">
        <f>IF(Table1[[#This Row],[*FIRST NAME]]="","",IF($A$8="",CONCATENATE(Table1[[#This Row],[*FIRST NAME]],".",Table1[[#This Row],[*LAST NAME]],"@",$A$6),CONCATENATE(Table1[[#This Row],[*FIRST NAME]],".",Table1[[#This Row],[*LAST NAME]],"@",$A$8)))</f>
        <v/>
      </c>
      <c r="F6765" s="52"/>
      <c r="G6765" s="50" t="str">
        <f>IF(Table1[[#This Row],[*FIRST NAME]]="","","Mailbox Only")</f>
        <v/>
      </c>
      <c r="H6765" s="50" t="str">
        <f>IF(Table1[[#This Row],[*FIRST NAME]]="","","Y")</f>
        <v/>
      </c>
      <c r="I6765" s="50" t="str">
        <f>IF(Table1[[#This Row],[*FIRST NAME]]="","","N")</f>
        <v/>
      </c>
      <c r="J6765" s="50" t="str">
        <f>IF(Table1[[#This Row],[*FIRST NAME]]="","","N")</f>
        <v/>
      </c>
      <c r="K6765" s="50"/>
      <c r="L6765" s="50"/>
      <c r="M6765" s="50"/>
      <c r="N6765" s="51"/>
      <c r="O6765" s="50"/>
      <c r="P6765" s="52"/>
      <c r="Q6765" s="47"/>
    </row>
    <row r="6766" spans="1:17" x14ac:dyDescent="0.25">
      <c r="A6766" s="48">
        <f t="shared" si="105"/>
        <v>6746</v>
      </c>
      <c r="B6766" s="49"/>
      <c r="C6766" s="49"/>
      <c r="D6766" s="47" t="str">
        <f>CONCATENATE(Table1[[#This Row],[*FIRST NAME]]," ",Table1[[#This Row],[*LAST NAME]])</f>
        <v xml:space="preserve"> </v>
      </c>
      <c r="E6766" s="47" t="str">
        <f>IF(Table1[[#This Row],[*FIRST NAME]]="","",IF($A$8="",CONCATENATE(Table1[[#This Row],[*FIRST NAME]],".",Table1[[#This Row],[*LAST NAME]],"@",$A$6),CONCATENATE(Table1[[#This Row],[*FIRST NAME]],".",Table1[[#This Row],[*LAST NAME]],"@",$A$8)))</f>
        <v/>
      </c>
      <c r="F6766" s="52"/>
      <c r="G6766" s="50" t="str">
        <f>IF(Table1[[#This Row],[*FIRST NAME]]="","","Mailbox Only")</f>
        <v/>
      </c>
      <c r="H6766" s="50" t="str">
        <f>IF(Table1[[#This Row],[*FIRST NAME]]="","","Y")</f>
        <v/>
      </c>
      <c r="I6766" s="50" t="str">
        <f>IF(Table1[[#This Row],[*FIRST NAME]]="","","N")</f>
        <v/>
      </c>
      <c r="J6766" s="50" t="str">
        <f>IF(Table1[[#This Row],[*FIRST NAME]]="","","N")</f>
        <v/>
      </c>
      <c r="K6766" s="50"/>
      <c r="L6766" s="50"/>
      <c r="M6766" s="50"/>
      <c r="N6766" s="51"/>
      <c r="O6766" s="50"/>
      <c r="P6766" s="52"/>
      <c r="Q6766" s="47"/>
    </row>
    <row r="6767" spans="1:17" x14ac:dyDescent="0.25">
      <c r="A6767" s="48">
        <f t="shared" si="105"/>
        <v>6747</v>
      </c>
      <c r="B6767" s="49"/>
      <c r="C6767" s="49"/>
      <c r="D6767" s="47" t="str">
        <f>CONCATENATE(Table1[[#This Row],[*FIRST NAME]]," ",Table1[[#This Row],[*LAST NAME]])</f>
        <v xml:space="preserve"> </v>
      </c>
      <c r="E6767" s="47" t="str">
        <f>IF(Table1[[#This Row],[*FIRST NAME]]="","",IF($A$8="",CONCATENATE(Table1[[#This Row],[*FIRST NAME]],".",Table1[[#This Row],[*LAST NAME]],"@",$A$6),CONCATENATE(Table1[[#This Row],[*FIRST NAME]],".",Table1[[#This Row],[*LAST NAME]],"@",$A$8)))</f>
        <v/>
      </c>
      <c r="F6767" s="52"/>
      <c r="G6767" s="50" t="str">
        <f>IF(Table1[[#This Row],[*FIRST NAME]]="","","Mailbox Only")</f>
        <v/>
      </c>
      <c r="H6767" s="50" t="str">
        <f>IF(Table1[[#This Row],[*FIRST NAME]]="","","Y")</f>
        <v/>
      </c>
      <c r="I6767" s="50" t="str">
        <f>IF(Table1[[#This Row],[*FIRST NAME]]="","","N")</f>
        <v/>
      </c>
      <c r="J6767" s="50" t="str">
        <f>IF(Table1[[#This Row],[*FIRST NAME]]="","","N")</f>
        <v/>
      </c>
      <c r="K6767" s="50"/>
      <c r="L6767" s="50"/>
      <c r="M6767" s="50"/>
      <c r="N6767" s="51"/>
      <c r="O6767" s="50"/>
      <c r="P6767" s="52"/>
      <c r="Q6767" s="47"/>
    </row>
    <row r="6768" spans="1:17" x14ac:dyDescent="0.25">
      <c r="A6768" s="48">
        <f t="shared" si="105"/>
        <v>6748</v>
      </c>
      <c r="B6768" s="49"/>
      <c r="C6768" s="49"/>
      <c r="D6768" s="47" t="str">
        <f>CONCATENATE(Table1[[#This Row],[*FIRST NAME]]," ",Table1[[#This Row],[*LAST NAME]])</f>
        <v xml:space="preserve"> </v>
      </c>
      <c r="E6768" s="47" t="str">
        <f>IF(Table1[[#This Row],[*FIRST NAME]]="","",IF($A$8="",CONCATENATE(Table1[[#This Row],[*FIRST NAME]],".",Table1[[#This Row],[*LAST NAME]],"@",$A$6),CONCATENATE(Table1[[#This Row],[*FIRST NAME]],".",Table1[[#This Row],[*LAST NAME]],"@",$A$8)))</f>
        <v/>
      </c>
      <c r="F6768" s="52"/>
      <c r="G6768" s="50" t="str">
        <f>IF(Table1[[#This Row],[*FIRST NAME]]="","","Mailbox Only")</f>
        <v/>
      </c>
      <c r="H6768" s="50" t="str">
        <f>IF(Table1[[#This Row],[*FIRST NAME]]="","","Y")</f>
        <v/>
      </c>
      <c r="I6768" s="50" t="str">
        <f>IF(Table1[[#This Row],[*FIRST NAME]]="","","N")</f>
        <v/>
      </c>
      <c r="J6768" s="50" t="str">
        <f>IF(Table1[[#This Row],[*FIRST NAME]]="","","N")</f>
        <v/>
      </c>
      <c r="K6768" s="50"/>
      <c r="L6768" s="50"/>
      <c r="M6768" s="50"/>
      <c r="N6768" s="51"/>
      <c r="O6768" s="50"/>
      <c r="P6768" s="52"/>
      <c r="Q6768" s="47"/>
    </row>
    <row r="6769" spans="1:17" x14ac:dyDescent="0.25">
      <c r="A6769" s="48">
        <f t="shared" si="105"/>
        <v>6749</v>
      </c>
      <c r="B6769" s="49"/>
      <c r="C6769" s="49"/>
      <c r="D6769" s="47" t="str">
        <f>CONCATENATE(Table1[[#This Row],[*FIRST NAME]]," ",Table1[[#This Row],[*LAST NAME]])</f>
        <v xml:space="preserve"> </v>
      </c>
      <c r="E6769" s="47" t="str">
        <f>IF(Table1[[#This Row],[*FIRST NAME]]="","",IF($A$8="",CONCATENATE(Table1[[#This Row],[*FIRST NAME]],".",Table1[[#This Row],[*LAST NAME]],"@",$A$6),CONCATENATE(Table1[[#This Row],[*FIRST NAME]],".",Table1[[#This Row],[*LAST NAME]],"@",$A$8)))</f>
        <v/>
      </c>
      <c r="F6769" s="52"/>
      <c r="G6769" s="50" t="str">
        <f>IF(Table1[[#This Row],[*FIRST NAME]]="","","Mailbox Only")</f>
        <v/>
      </c>
      <c r="H6769" s="50" t="str">
        <f>IF(Table1[[#This Row],[*FIRST NAME]]="","","Y")</f>
        <v/>
      </c>
      <c r="I6769" s="50" t="str">
        <f>IF(Table1[[#This Row],[*FIRST NAME]]="","","N")</f>
        <v/>
      </c>
      <c r="J6769" s="50" t="str">
        <f>IF(Table1[[#This Row],[*FIRST NAME]]="","","N")</f>
        <v/>
      </c>
      <c r="K6769" s="50"/>
      <c r="L6769" s="50"/>
      <c r="M6769" s="50"/>
      <c r="N6769" s="51"/>
      <c r="O6769" s="50"/>
      <c r="P6769" s="52"/>
      <c r="Q6769" s="47"/>
    </row>
    <row r="6770" spans="1:17" x14ac:dyDescent="0.25">
      <c r="A6770" s="48">
        <f t="shared" si="105"/>
        <v>6750</v>
      </c>
      <c r="B6770" s="49"/>
      <c r="C6770" s="49"/>
      <c r="D6770" s="47" t="str">
        <f>CONCATENATE(Table1[[#This Row],[*FIRST NAME]]," ",Table1[[#This Row],[*LAST NAME]])</f>
        <v xml:space="preserve"> </v>
      </c>
      <c r="E6770" s="47" t="str">
        <f>IF(Table1[[#This Row],[*FIRST NAME]]="","",IF($A$8="",CONCATENATE(Table1[[#This Row],[*FIRST NAME]],".",Table1[[#This Row],[*LAST NAME]],"@",$A$6),CONCATENATE(Table1[[#This Row],[*FIRST NAME]],".",Table1[[#This Row],[*LAST NAME]],"@",$A$8)))</f>
        <v/>
      </c>
      <c r="F6770" s="52"/>
      <c r="G6770" s="50" t="str">
        <f>IF(Table1[[#This Row],[*FIRST NAME]]="","","Mailbox Only")</f>
        <v/>
      </c>
      <c r="H6770" s="50" t="str">
        <f>IF(Table1[[#This Row],[*FIRST NAME]]="","","Y")</f>
        <v/>
      </c>
      <c r="I6770" s="50" t="str">
        <f>IF(Table1[[#This Row],[*FIRST NAME]]="","","N")</f>
        <v/>
      </c>
      <c r="J6770" s="50" t="str">
        <f>IF(Table1[[#This Row],[*FIRST NAME]]="","","N")</f>
        <v/>
      </c>
      <c r="K6770" s="50"/>
      <c r="L6770" s="50"/>
      <c r="M6770" s="50"/>
      <c r="N6770" s="51"/>
      <c r="O6770" s="50"/>
      <c r="P6770" s="52"/>
      <c r="Q6770" s="47"/>
    </row>
    <row r="6771" spans="1:17" x14ac:dyDescent="0.25">
      <c r="A6771" s="48">
        <f t="shared" si="105"/>
        <v>6751</v>
      </c>
      <c r="B6771" s="49"/>
      <c r="C6771" s="49"/>
      <c r="D6771" s="47" t="str">
        <f>CONCATENATE(Table1[[#This Row],[*FIRST NAME]]," ",Table1[[#This Row],[*LAST NAME]])</f>
        <v xml:space="preserve"> </v>
      </c>
      <c r="E6771" s="47" t="str">
        <f>IF(Table1[[#This Row],[*FIRST NAME]]="","",IF($A$8="",CONCATENATE(Table1[[#This Row],[*FIRST NAME]],".",Table1[[#This Row],[*LAST NAME]],"@",$A$6),CONCATENATE(Table1[[#This Row],[*FIRST NAME]],".",Table1[[#This Row],[*LAST NAME]],"@",$A$8)))</f>
        <v/>
      </c>
      <c r="F6771" s="52"/>
      <c r="G6771" s="50" t="str">
        <f>IF(Table1[[#This Row],[*FIRST NAME]]="","","Mailbox Only")</f>
        <v/>
      </c>
      <c r="H6771" s="50" t="str">
        <f>IF(Table1[[#This Row],[*FIRST NAME]]="","","Y")</f>
        <v/>
      </c>
      <c r="I6771" s="50" t="str">
        <f>IF(Table1[[#This Row],[*FIRST NAME]]="","","N")</f>
        <v/>
      </c>
      <c r="J6771" s="50" t="str">
        <f>IF(Table1[[#This Row],[*FIRST NAME]]="","","N")</f>
        <v/>
      </c>
      <c r="K6771" s="50"/>
      <c r="L6771" s="50"/>
      <c r="M6771" s="50"/>
      <c r="N6771" s="51"/>
      <c r="O6771" s="50"/>
      <c r="P6771" s="52"/>
      <c r="Q6771" s="47"/>
    </row>
    <row r="6772" spans="1:17" x14ac:dyDescent="0.25">
      <c r="A6772" s="48">
        <f t="shared" si="105"/>
        <v>6752</v>
      </c>
      <c r="B6772" s="49"/>
      <c r="C6772" s="49"/>
      <c r="D6772" s="47" t="str">
        <f>CONCATENATE(Table1[[#This Row],[*FIRST NAME]]," ",Table1[[#This Row],[*LAST NAME]])</f>
        <v xml:space="preserve"> </v>
      </c>
      <c r="E6772" s="47" t="str">
        <f>IF(Table1[[#This Row],[*FIRST NAME]]="","",IF($A$8="",CONCATENATE(Table1[[#This Row],[*FIRST NAME]],".",Table1[[#This Row],[*LAST NAME]],"@",$A$6),CONCATENATE(Table1[[#This Row],[*FIRST NAME]],".",Table1[[#This Row],[*LAST NAME]],"@",$A$8)))</f>
        <v/>
      </c>
      <c r="F6772" s="52"/>
      <c r="G6772" s="50" t="str">
        <f>IF(Table1[[#This Row],[*FIRST NAME]]="","","Mailbox Only")</f>
        <v/>
      </c>
      <c r="H6772" s="50" t="str">
        <f>IF(Table1[[#This Row],[*FIRST NAME]]="","","Y")</f>
        <v/>
      </c>
      <c r="I6772" s="50" t="str">
        <f>IF(Table1[[#This Row],[*FIRST NAME]]="","","N")</f>
        <v/>
      </c>
      <c r="J6772" s="50" t="str">
        <f>IF(Table1[[#This Row],[*FIRST NAME]]="","","N")</f>
        <v/>
      </c>
      <c r="K6772" s="50"/>
      <c r="L6772" s="50"/>
      <c r="M6772" s="50"/>
      <c r="N6772" s="51"/>
      <c r="O6772" s="50"/>
      <c r="P6772" s="52"/>
      <c r="Q6772" s="47"/>
    </row>
    <row r="6773" spans="1:17" x14ac:dyDescent="0.25">
      <c r="A6773" s="48">
        <f t="shared" si="105"/>
        <v>6753</v>
      </c>
      <c r="B6773" s="49"/>
      <c r="C6773" s="49"/>
      <c r="D6773" s="47" t="str">
        <f>CONCATENATE(Table1[[#This Row],[*FIRST NAME]]," ",Table1[[#This Row],[*LAST NAME]])</f>
        <v xml:space="preserve"> </v>
      </c>
      <c r="E6773" s="47" t="str">
        <f>IF(Table1[[#This Row],[*FIRST NAME]]="","",IF($A$8="",CONCATENATE(Table1[[#This Row],[*FIRST NAME]],".",Table1[[#This Row],[*LAST NAME]],"@",$A$6),CONCATENATE(Table1[[#This Row],[*FIRST NAME]],".",Table1[[#This Row],[*LAST NAME]],"@",$A$8)))</f>
        <v/>
      </c>
      <c r="F6773" s="52"/>
      <c r="G6773" s="50" t="str">
        <f>IF(Table1[[#This Row],[*FIRST NAME]]="","","Mailbox Only")</f>
        <v/>
      </c>
      <c r="H6773" s="50" t="str">
        <f>IF(Table1[[#This Row],[*FIRST NAME]]="","","Y")</f>
        <v/>
      </c>
      <c r="I6773" s="50" t="str">
        <f>IF(Table1[[#This Row],[*FIRST NAME]]="","","N")</f>
        <v/>
      </c>
      <c r="J6773" s="50" t="str">
        <f>IF(Table1[[#This Row],[*FIRST NAME]]="","","N")</f>
        <v/>
      </c>
      <c r="K6773" s="50"/>
      <c r="L6773" s="50"/>
      <c r="M6773" s="50"/>
      <c r="N6773" s="51"/>
      <c r="O6773" s="50"/>
      <c r="P6773" s="52"/>
      <c r="Q6773" s="47"/>
    </row>
    <row r="6774" spans="1:17" x14ac:dyDescent="0.25">
      <c r="A6774" s="48">
        <f t="shared" si="105"/>
        <v>6754</v>
      </c>
      <c r="B6774" s="49"/>
      <c r="C6774" s="49"/>
      <c r="D6774" s="47" t="str">
        <f>CONCATENATE(Table1[[#This Row],[*FIRST NAME]]," ",Table1[[#This Row],[*LAST NAME]])</f>
        <v xml:space="preserve"> </v>
      </c>
      <c r="E6774" s="47" t="str">
        <f>IF(Table1[[#This Row],[*FIRST NAME]]="","",IF($A$8="",CONCATENATE(Table1[[#This Row],[*FIRST NAME]],".",Table1[[#This Row],[*LAST NAME]],"@",$A$6),CONCATENATE(Table1[[#This Row],[*FIRST NAME]],".",Table1[[#This Row],[*LAST NAME]],"@",$A$8)))</f>
        <v/>
      </c>
      <c r="F6774" s="52"/>
      <c r="G6774" s="50" t="str">
        <f>IF(Table1[[#This Row],[*FIRST NAME]]="","","Mailbox Only")</f>
        <v/>
      </c>
      <c r="H6774" s="50" t="str">
        <f>IF(Table1[[#This Row],[*FIRST NAME]]="","","Y")</f>
        <v/>
      </c>
      <c r="I6774" s="50" t="str">
        <f>IF(Table1[[#This Row],[*FIRST NAME]]="","","N")</f>
        <v/>
      </c>
      <c r="J6774" s="50" t="str">
        <f>IF(Table1[[#This Row],[*FIRST NAME]]="","","N")</f>
        <v/>
      </c>
      <c r="K6774" s="50"/>
      <c r="L6774" s="50"/>
      <c r="M6774" s="50"/>
      <c r="N6774" s="51"/>
      <c r="O6774" s="50"/>
      <c r="P6774" s="52"/>
      <c r="Q6774" s="47"/>
    </row>
    <row r="6775" spans="1:17" x14ac:dyDescent="0.25">
      <c r="A6775" s="48">
        <f t="shared" si="105"/>
        <v>6755</v>
      </c>
      <c r="B6775" s="49"/>
      <c r="C6775" s="49"/>
      <c r="D6775" s="47" t="str">
        <f>CONCATENATE(Table1[[#This Row],[*FIRST NAME]]," ",Table1[[#This Row],[*LAST NAME]])</f>
        <v xml:space="preserve"> </v>
      </c>
      <c r="E6775" s="47" t="str">
        <f>IF(Table1[[#This Row],[*FIRST NAME]]="","",IF($A$8="",CONCATENATE(Table1[[#This Row],[*FIRST NAME]],".",Table1[[#This Row],[*LAST NAME]],"@",$A$6),CONCATENATE(Table1[[#This Row],[*FIRST NAME]],".",Table1[[#This Row],[*LAST NAME]],"@",$A$8)))</f>
        <v/>
      </c>
      <c r="F6775" s="52"/>
      <c r="G6775" s="50" t="str">
        <f>IF(Table1[[#This Row],[*FIRST NAME]]="","","Mailbox Only")</f>
        <v/>
      </c>
      <c r="H6775" s="50" t="str">
        <f>IF(Table1[[#This Row],[*FIRST NAME]]="","","Y")</f>
        <v/>
      </c>
      <c r="I6775" s="50" t="str">
        <f>IF(Table1[[#This Row],[*FIRST NAME]]="","","N")</f>
        <v/>
      </c>
      <c r="J6775" s="50" t="str">
        <f>IF(Table1[[#This Row],[*FIRST NAME]]="","","N")</f>
        <v/>
      </c>
      <c r="K6775" s="50"/>
      <c r="L6775" s="50"/>
      <c r="M6775" s="50"/>
      <c r="N6775" s="51"/>
      <c r="O6775" s="50"/>
      <c r="P6775" s="52"/>
      <c r="Q6775" s="47"/>
    </row>
    <row r="6776" spans="1:17" x14ac:dyDescent="0.25">
      <c r="A6776" s="48">
        <f t="shared" si="105"/>
        <v>6756</v>
      </c>
      <c r="B6776" s="49"/>
      <c r="C6776" s="49"/>
      <c r="D6776" s="47" t="str">
        <f>CONCATENATE(Table1[[#This Row],[*FIRST NAME]]," ",Table1[[#This Row],[*LAST NAME]])</f>
        <v xml:space="preserve"> </v>
      </c>
      <c r="E6776" s="47" t="str">
        <f>IF(Table1[[#This Row],[*FIRST NAME]]="","",IF($A$8="",CONCATENATE(Table1[[#This Row],[*FIRST NAME]],".",Table1[[#This Row],[*LAST NAME]],"@",$A$6),CONCATENATE(Table1[[#This Row],[*FIRST NAME]],".",Table1[[#This Row],[*LAST NAME]],"@",$A$8)))</f>
        <v/>
      </c>
      <c r="F6776" s="52"/>
      <c r="G6776" s="50" t="str">
        <f>IF(Table1[[#This Row],[*FIRST NAME]]="","","Mailbox Only")</f>
        <v/>
      </c>
      <c r="H6776" s="50" t="str">
        <f>IF(Table1[[#This Row],[*FIRST NAME]]="","","Y")</f>
        <v/>
      </c>
      <c r="I6776" s="50" t="str">
        <f>IF(Table1[[#This Row],[*FIRST NAME]]="","","N")</f>
        <v/>
      </c>
      <c r="J6776" s="50" t="str">
        <f>IF(Table1[[#This Row],[*FIRST NAME]]="","","N")</f>
        <v/>
      </c>
      <c r="K6776" s="50"/>
      <c r="L6776" s="50"/>
      <c r="M6776" s="50"/>
      <c r="N6776" s="51"/>
      <c r="O6776" s="50"/>
      <c r="P6776" s="52"/>
      <c r="Q6776" s="47"/>
    </row>
    <row r="6777" spans="1:17" x14ac:dyDescent="0.25">
      <c r="A6777" s="48">
        <f t="shared" si="105"/>
        <v>6757</v>
      </c>
      <c r="B6777" s="49"/>
      <c r="C6777" s="49"/>
      <c r="D6777" s="47" t="str">
        <f>CONCATENATE(Table1[[#This Row],[*FIRST NAME]]," ",Table1[[#This Row],[*LAST NAME]])</f>
        <v xml:space="preserve"> </v>
      </c>
      <c r="E6777" s="47" t="str">
        <f>IF(Table1[[#This Row],[*FIRST NAME]]="","",IF($A$8="",CONCATENATE(Table1[[#This Row],[*FIRST NAME]],".",Table1[[#This Row],[*LAST NAME]],"@",$A$6),CONCATENATE(Table1[[#This Row],[*FIRST NAME]],".",Table1[[#This Row],[*LAST NAME]],"@",$A$8)))</f>
        <v/>
      </c>
      <c r="F6777" s="52"/>
      <c r="G6777" s="50" t="str">
        <f>IF(Table1[[#This Row],[*FIRST NAME]]="","","Mailbox Only")</f>
        <v/>
      </c>
      <c r="H6777" s="50" t="str">
        <f>IF(Table1[[#This Row],[*FIRST NAME]]="","","Y")</f>
        <v/>
      </c>
      <c r="I6777" s="50" t="str">
        <f>IF(Table1[[#This Row],[*FIRST NAME]]="","","N")</f>
        <v/>
      </c>
      <c r="J6777" s="50" t="str">
        <f>IF(Table1[[#This Row],[*FIRST NAME]]="","","N")</f>
        <v/>
      </c>
      <c r="K6777" s="50"/>
      <c r="L6777" s="50"/>
      <c r="M6777" s="50"/>
      <c r="N6777" s="51"/>
      <c r="O6777" s="50"/>
      <c r="P6777" s="52"/>
      <c r="Q6777" s="47"/>
    </row>
    <row r="6778" spans="1:17" x14ac:dyDescent="0.25">
      <c r="A6778" s="48">
        <f t="shared" si="105"/>
        <v>6758</v>
      </c>
      <c r="B6778" s="49"/>
      <c r="C6778" s="49"/>
      <c r="D6778" s="47" t="str">
        <f>CONCATENATE(Table1[[#This Row],[*FIRST NAME]]," ",Table1[[#This Row],[*LAST NAME]])</f>
        <v xml:space="preserve"> </v>
      </c>
      <c r="E6778" s="47" t="str">
        <f>IF(Table1[[#This Row],[*FIRST NAME]]="","",IF($A$8="",CONCATENATE(Table1[[#This Row],[*FIRST NAME]],".",Table1[[#This Row],[*LAST NAME]],"@",$A$6),CONCATENATE(Table1[[#This Row],[*FIRST NAME]],".",Table1[[#This Row],[*LAST NAME]],"@",$A$8)))</f>
        <v/>
      </c>
      <c r="F6778" s="52"/>
      <c r="G6778" s="50" t="str">
        <f>IF(Table1[[#This Row],[*FIRST NAME]]="","","Mailbox Only")</f>
        <v/>
      </c>
      <c r="H6778" s="50" t="str">
        <f>IF(Table1[[#This Row],[*FIRST NAME]]="","","Y")</f>
        <v/>
      </c>
      <c r="I6778" s="50" t="str">
        <f>IF(Table1[[#This Row],[*FIRST NAME]]="","","N")</f>
        <v/>
      </c>
      <c r="J6778" s="50" t="str">
        <f>IF(Table1[[#This Row],[*FIRST NAME]]="","","N")</f>
        <v/>
      </c>
      <c r="K6778" s="50"/>
      <c r="L6778" s="50"/>
      <c r="M6778" s="50"/>
      <c r="N6778" s="51"/>
      <c r="O6778" s="50"/>
      <c r="P6778" s="52"/>
      <c r="Q6778" s="47"/>
    </row>
    <row r="6779" spans="1:17" x14ac:dyDescent="0.25">
      <c r="A6779" s="48">
        <f t="shared" si="105"/>
        <v>6759</v>
      </c>
      <c r="B6779" s="49"/>
      <c r="C6779" s="49"/>
      <c r="D6779" s="47" t="str">
        <f>CONCATENATE(Table1[[#This Row],[*FIRST NAME]]," ",Table1[[#This Row],[*LAST NAME]])</f>
        <v xml:space="preserve"> </v>
      </c>
      <c r="E6779" s="47" t="str">
        <f>IF(Table1[[#This Row],[*FIRST NAME]]="","",IF($A$8="",CONCATENATE(Table1[[#This Row],[*FIRST NAME]],".",Table1[[#This Row],[*LAST NAME]],"@",$A$6),CONCATENATE(Table1[[#This Row],[*FIRST NAME]],".",Table1[[#This Row],[*LAST NAME]],"@",$A$8)))</f>
        <v/>
      </c>
      <c r="F6779" s="52"/>
      <c r="G6779" s="50" t="str">
        <f>IF(Table1[[#This Row],[*FIRST NAME]]="","","Mailbox Only")</f>
        <v/>
      </c>
      <c r="H6779" s="50" t="str">
        <f>IF(Table1[[#This Row],[*FIRST NAME]]="","","Y")</f>
        <v/>
      </c>
      <c r="I6779" s="50" t="str">
        <f>IF(Table1[[#This Row],[*FIRST NAME]]="","","N")</f>
        <v/>
      </c>
      <c r="J6779" s="50" t="str">
        <f>IF(Table1[[#This Row],[*FIRST NAME]]="","","N")</f>
        <v/>
      </c>
      <c r="K6779" s="50"/>
      <c r="L6779" s="50"/>
      <c r="M6779" s="50"/>
      <c r="N6779" s="51"/>
      <c r="O6779" s="50"/>
      <c r="P6779" s="52"/>
      <c r="Q6779" s="47"/>
    </row>
    <row r="6780" spans="1:17" x14ac:dyDescent="0.25">
      <c r="A6780" s="48">
        <f t="shared" si="105"/>
        <v>6760</v>
      </c>
      <c r="B6780" s="49"/>
      <c r="C6780" s="49"/>
      <c r="D6780" s="47" t="str">
        <f>CONCATENATE(Table1[[#This Row],[*FIRST NAME]]," ",Table1[[#This Row],[*LAST NAME]])</f>
        <v xml:space="preserve"> </v>
      </c>
      <c r="E6780" s="47" t="str">
        <f>IF(Table1[[#This Row],[*FIRST NAME]]="","",IF($A$8="",CONCATENATE(Table1[[#This Row],[*FIRST NAME]],".",Table1[[#This Row],[*LAST NAME]],"@",$A$6),CONCATENATE(Table1[[#This Row],[*FIRST NAME]],".",Table1[[#This Row],[*LAST NAME]],"@",$A$8)))</f>
        <v/>
      </c>
      <c r="F6780" s="52"/>
      <c r="G6780" s="50" t="str">
        <f>IF(Table1[[#This Row],[*FIRST NAME]]="","","Mailbox Only")</f>
        <v/>
      </c>
      <c r="H6780" s="50" t="str">
        <f>IF(Table1[[#This Row],[*FIRST NAME]]="","","Y")</f>
        <v/>
      </c>
      <c r="I6780" s="50" t="str">
        <f>IF(Table1[[#This Row],[*FIRST NAME]]="","","N")</f>
        <v/>
      </c>
      <c r="J6780" s="50" t="str">
        <f>IF(Table1[[#This Row],[*FIRST NAME]]="","","N")</f>
        <v/>
      </c>
      <c r="K6780" s="50"/>
      <c r="L6780" s="50"/>
      <c r="M6780" s="50"/>
      <c r="N6780" s="51"/>
      <c r="O6780" s="50"/>
      <c r="P6780" s="52"/>
      <c r="Q6780" s="47"/>
    </row>
    <row r="6781" spans="1:17" x14ac:dyDescent="0.25">
      <c r="A6781" s="48">
        <f t="shared" si="105"/>
        <v>6761</v>
      </c>
      <c r="B6781" s="49"/>
      <c r="C6781" s="49"/>
      <c r="D6781" s="47" t="str">
        <f>CONCATENATE(Table1[[#This Row],[*FIRST NAME]]," ",Table1[[#This Row],[*LAST NAME]])</f>
        <v xml:space="preserve"> </v>
      </c>
      <c r="E6781" s="47" t="str">
        <f>IF(Table1[[#This Row],[*FIRST NAME]]="","",IF($A$8="",CONCATENATE(Table1[[#This Row],[*FIRST NAME]],".",Table1[[#This Row],[*LAST NAME]],"@",$A$6),CONCATENATE(Table1[[#This Row],[*FIRST NAME]],".",Table1[[#This Row],[*LAST NAME]],"@",$A$8)))</f>
        <v/>
      </c>
      <c r="F6781" s="52"/>
      <c r="G6781" s="50" t="str">
        <f>IF(Table1[[#This Row],[*FIRST NAME]]="","","Mailbox Only")</f>
        <v/>
      </c>
      <c r="H6781" s="50" t="str">
        <f>IF(Table1[[#This Row],[*FIRST NAME]]="","","Y")</f>
        <v/>
      </c>
      <c r="I6781" s="50" t="str">
        <f>IF(Table1[[#This Row],[*FIRST NAME]]="","","N")</f>
        <v/>
      </c>
      <c r="J6781" s="50" t="str">
        <f>IF(Table1[[#This Row],[*FIRST NAME]]="","","N")</f>
        <v/>
      </c>
      <c r="K6781" s="50"/>
      <c r="L6781" s="50"/>
      <c r="M6781" s="50"/>
      <c r="N6781" s="51"/>
      <c r="O6781" s="50"/>
      <c r="P6781" s="52"/>
      <c r="Q6781" s="47"/>
    </row>
    <row r="6782" spans="1:17" x14ac:dyDescent="0.25">
      <c r="A6782" s="48">
        <f t="shared" si="105"/>
        <v>6762</v>
      </c>
      <c r="B6782" s="49"/>
      <c r="C6782" s="49"/>
      <c r="D6782" s="47" t="str">
        <f>CONCATENATE(Table1[[#This Row],[*FIRST NAME]]," ",Table1[[#This Row],[*LAST NAME]])</f>
        <v xml:space="preserve"> </v>
      </c>
      <c r="E6782" s="47" t="str">
        <f>IF(Table1[[#This Row],[*FIRST NAME]]="","",IF($A$8="",CONCATENATE(Table1[[#This Row],[*FIRST NAME]],".",Table1[[#This Row],[*LAST NAME]],"@",$A$6),CONCATENATE(Table1[[#This Row],[*FIRST NAME]],".",Table1[[#This Row],[*LAST NAME]],"@",$A$8)))</f>
        <v/>
      </c>
      <c r="F6782" s="52"/>
      <c r="G6782" s="50" t="str">
        <f>IF(Table1[[#This Row],[*FIRST NAME]]="","","Mailbox Only")</f>
        <v/>
      </c>
      <c r="H6782" s="50" t="str">
        <f>IF(Table1[[#This Row],[*FIRST NAME]]="","","Y")</f>
        <v/>
      </c>
      <c r="I6782" s="50" t="str">
        <f>IF(Table1[[#This Row],[*FIRST NAME]]="","","N")</f>
        <v/>
      </c>
      <c r="J6782" s="50" t="str">
        <f>IF(Table1[[#This Row],[*FIRST NAME]]="","","N")</f>
        <v/>
      </c>
      <c r="K6782" s="50"/>
      <c r="L6782" s="50"/>
      <c r="M6782" s="50"/>
      <c r="N6782" s="51"/>
      <c r="O6782" s="50"/>
      <c r="P6782" s="52"/>
      <c r="Q6782" s="47"/>
    </row>
    <row r="6783" spans="1:17" x14ac:dyDescent="0.25">
      <c r="A6783" s="48">
        <f t="shared" si="105"/>
        <v>6763</v>
      </c>
      <c r="B6783" s="49"/>
      <c r="C6783" s="49"/>
      <c r="D6783" s="47" t="str">
        <f>CONCATENATE(Table1[[#This Row],[*FIRST NAME]]," ",Table1[[#This Row],[*LAST NAME]])</f>
        <v xml:space="preserve"> </v>
      </c>
      <c r="E6783" s="47" t="str">
        <f>IF(Table1[[#This Row],[*FIRST NAME]]="","",IF($A$8="",CONCATENATE(Table1[[#This Row],[*FIRST NAME]],".",Table1[[#This Row],[*LAST NAME]],"@",$A$6),CONCATENATE(Table1[[#This Row],[*FIRST NAME]],".",Table1[[#This Row],[*LAST NAME]],"@",$A$8)))</f>
        <v/>
      </c>
      <c r="F6783" s="52"/>
      <c r="G6783" s="50" t="str">
        <f>IF(Table1[[#This Row],[*FIRST NAME]]="","","Mailbox Only")</f>
        <v/>
      </c>
      <c r="H6783" s="50" t="str">
        <f>IF(Table1[[#This Row],[*FIRST NAME]]="","","Y")</f>
        <v/>
      </c>
      <c r="I6783" s="50" t="str">
        <f>IF(Table1[[#This Row],[*FIRST NAME]]="","","N")</f>
        <v/>
      </c>
      <c r="J6783" s="50" t="str">
        <f>IF(Table1[[#This Row],[*FIRST NAME]]="","","N")</f>
        <v/>
      </c>
      <c r="K6783" s="50"/>
      <c r="L6783" s="50"/>
      <c r="M6783" s="50"/>
      <c r="N6783" s="51"/>
      <c r="O6783" s="50"/>
      <c r="P6783" s="52"/>
      <c r="Q6783" s="47"/>
    </row>
    <row r="6784" spans="1:17" x14ac:dyDescent="0.25">
      <c r="A6784" s="48">
        <f t="shared" si="105"/>
        <v>6764</v>
      </c>
      <c r="B6784" s="49"/>
      <c r="C6784" s="49"/>
      <c r="D6784" s="47" t="str">
        <f>CONCATENATE(Table1[[#This Row],[*FIRST NAME]]," ",Table1[[#This Row],[*LAST NAME]])</f>
        <v xml:space="preserve"> </v>
      </c>
      <c r="E6784" s="47" t="str">
        <f>IF(Table1[[#This Row],[*FIRST NAME]]="","",IF($A$8="",CONCATENATE(Table1[[#This Row],[*FIRST NAME]],".",Table1[[#This Row],[*LAST NAME]],"@",$A$6),CONCATENATE(Table1[[#This Row],[*FIRST NAME]],".",Table1[[#This Row],[*LAST NAME]],"@",$A$8)))</f>
        <v/>
      </c>
      <c r="F6784" s="52"/>
      <c r="G6784" s="50" t="str">
        <f>IF(Table1[[#This Row],[*FIRST NAME]]="","","Mailbox Only")</f>
        <v/>
      </c>
      <c r="H6784" s="50" t="str">
        <f>IF(Table1[[#This Row],[*FIRST NAME]]="","","Y")</f>
        <v/>
      </c>
      <c r="I6784" s="50" t="str">
        <f>IF(Table1[[#This Row],[*FIRST NAME]]="","","N")</f>
        <v/>
      </c>
      <c r="J6784" s="50" t="str">
        <f>IF(Table1[[#This Row],[*FIRST NAME]]="","","N")</f>
        <v/>
      </c>
      <c r="K6784" s="50"/>
      <c r="L6784" s="50"/>
      <c r="M6784" s="50"/>
      <c r="N6784" s="51"/>
      <c r="O6784" s="50"/>
      <c r="P6784" s="52"/>
      <c r="Q6784" s="47"/>
    </row>
    <row r="6785" spans="1:17" x14ac:dyDescent="0.25">
      <c r="A6785" s="48">
        <f t="shared" si="105"/>
        <v>6765</v>
      </c>
      <c r="B6785" s="49"/>
      <c r="C6785" s="49"/>
      <c r="D6785" s="47" t="str">
        <f>CONCATENATE(Table1[[#This Row],[*FIRST NAME]]," ",Table1[[#This Row],[*LAST NAME]])</f>
        <v xml:space="preserve"> </v>
      </c>
      <c r="E6785" s="47" t="str">
        <f>IF(Table1[[#This Row],[*FIRST NAME]]="","",IF($A$8="",CONCATENATE(Table1[[#This Row],[*FIRST NAME]],".",Table1[[#This Row],[*LAST NAME]],"@",$A$6),CONCATENATE(Table1[[#This Row],[*FIRST NAME]],".",Table1[[#This Row],[*LAST NAME]],"@",$A$8)))</f>
        <v/>
      </c>
      <c r="F6785" s="52"/>
      <c r="G6785" s="50" t="str">
        <f>IF(Table1[[#This Row],[*FIRST NAME]]="","","Mailbox Only")</f>
        <v/>
      </c>
      <c r="H6785" s="50" t="str">
        <f>IF(Table1[[#This Row],[*FIRST NAME]]="","","Y")</f>
        <v/>
      </c>
      <c r="I6785" s="50" t="str">
        <f>IF(Table1[[#This Row],[*FIRST NAME]]="","","N")</f>
        <v/>
      </c>
      <c r="J6785" s="50" t="str">
        <f>IF(Table1[[#This Row],[*FIRST NAME]]="","","N")</f>
        <v/>
      </c>
      <c r="K6785" s="50"/>
      <c r="L6785" s="50"/>
      <c r="M6785" s="50"/>
      <c r="N6785" s="51"/>
      <c r="O6785" s="50"/>
      <c r="P6785" s="52"/>
      <c r="Q6785" s="47"/>
    </row>
    <row r="6786" spans="1:17" x14ac:dyDescent="0.25">
      <c r="A6786" s="48">
        <f t="shared" si="105"/>
        <v>6766</v>
      </c>
      <c r="B6786" s="49"/>
      <c r="C6786" s="49"/>
      <c r="D6786" s="47" t="str">
        <f>CONCATENATE(Table1[[#This Row],[*FIRST NAME]]," ",Table1[[#This Row],[*LAST NAME]])</f>
        <v xml:space="preserve"> </v>
      </c>
      <c r="E6786" s="47" t="str">
        <f>IF(Table1[[#This Row],[*FIRST NAME]]="","",IF($A$8="",CONCATENATE(Table1[[#This Row],[*FIRST NAME]],".",Table1[[#This Row],[*LAST NAME]],"@",$A$6),CONCATENATE(Table1[[#This Row],[*FIRST NAME]],".",Table1[[#This Row],[*LAST NAME]],"@",$A$8)))</f>
        <v/>
      </c>
      <c r="F6786" s="52"/>
      <c r="G6786" s="50" t="str">
        <f>IF(Table1[[#This Row],[*FIRST NAME]]="","","Mailbox Only")</f>
        <v/>
      </c>
      <c r="H6786" s="50" t="str">
        <f>IF(Table1[[#This Row],[*FIRST NAME]]="","","Y")</f>
        <v/>
      </c>
      <c r="I6786" s="50" t="str">
        <f>IF(Table1[[#This Row],[*FIRST NAME]]="","","N")</f>
        <v/>
      </c>
      <c r="J6786" s="50" t="str">
        <f>IF(Table1[[#This Row],[*FIRST NAME]]="","","N")</f>
        <v/>
      </c>
      <c r="K6786" s="50"/>
      <c r="L6786" s="50"/>
      <c r="M6786" s="50"/>
      <c r="N6786" s="51"/>
      <c r="O6786" s="50"/>
      <c r="P6786" s="52"/>
      <c r="Q6786" s="47"/>
    </row>
    <row r="6787" spans="1:17" x14ac:dyDescent="0.25">
      <c r="A6787" s="48">
        <f t="shared" si="105"/>
        <v>6767</v>
      </c>
      <c r="B6787" s="49"/>
      <c r="C6787" s="49"/>
      <c r="D6787" s="47" t="str">
        <f>CONCATENATE(Table1[[#This Row],[*FIRST NAME]]," ",Table1[[#This Row],[*LAST NAME]])</f>
        <v xml:space="preserve"> </v>
      </c>
      <c r="E6787" s="47" t="str">
        <f>IF(Table1[[#This Row],[*FIRST NAME]]="","",IF($A$8="",CONCATENATE(Table1[[#This Row],[*FIRST NAME]],".",Table1[[#This Row],[*LAST NAME]],"@",$A$6),CONCATENATE(Table1[[#This Row],[*FIRST NAME]],".",Table1[[#This Row],[*LAST NAME]],"@",$A$8)))</f>
        <v/>
      </c>
      <c r="F6787" s="52"/>
      <c r="G6787" s="50" t="str">
        <f>IF(Table1[[#This Row],[*FIRST NAME]]="","","Mailbox Only")</f>
        <v/>
      </c>
      <c r="H6787" s="50" t="str">
        <f>IF(Table1[[#This Row],[*FIRST NAME]]="","","Y")</f>
        <v/>
      </c>
      <c r="I6787" s="50" t="str">
        <f>IF(Table1[[#This Row],[*FIRST NAME]]="","","N")</f>
        <v/>
      </c>
      <c r="J6787" s="50" t="str">
        <f>IF(Table1[[#This Row],[*FIRST NAME]]="","","N")</f>
        <v/>
      </c>
      <c r="K6787" s="50"/>
      <c r="L6787" s="50"/>
      <c r="M6787" s="50"/>
      <c r="N6787" s="51"/>
      <c r="O6787" s="50"/>
      <c r="P6787" s="52"/>
      <c r="Q6787" s="47"/>
    </row>
    <row r="6788" spans="1:17" x14ac:dyDescent="0.25">
      <c r="A6788" s="48">
        <f t="shared" si="105"/>
        <v>6768</v>
      </c>
      <c r="B6788" s="49"/>
      <c r="C6788" s="49"/>
      <c r="D6788" s="47" t="str">
        <f>CONCATENATE(Table1[[#This Row],[*FIRST NAME]]," ",Table1[[#This Row],[*LAST NAME]])</f>
        <v xml:space="preserve"> </v>
      </c>
      <c r="E6788" s="47" t="str">
        <f>IF(Table1[[#This Row],[*FIRST NAME]]="","",IF($A$8="",CONCATENATE(Table1[[#This Row],[*FIRST NAME]],".",Table1[[#This Row],[*LAST NAME]],"@",$A$6),CONCATENATE(Table1[[#This Row],[*FIRST NAME]],".",Table1[[#This Row],[*LAST NAME]],"@",$A$8)))</f>
        <v/>
      </c>
      <c r="F6788" s="52"/>
      <c r="G6788" s="50" t="str">
        <f>IF(Table1[[#This Row],[*FIRST NAME]]="","","Mailbox Only")</f>
        <v/>
      </c>
      <c r="H6788" s="50" t="str">
        <f>IF(Table1[[#This Row],[*FIRST NAME]]="","","Y")</f>
        <v/>
      </c>
      <c r="I6788" s="50" t="str">
        <f>IF(Table1[[#This Row],[*FIRST NAME]]="","","N")</f>
        <v/>
      </c>
      <c r="J6788" s="50" t="str">
        <f>IF(Table1[[#This Row],[*FIRST NAME]]="","","N")</f>
        <v/>
      </c>
      <c r="K6788" s="50"/>
      <c r="L6788" s="50"/>
      <c r="M6788" s="50"/>
      <c r="N6788" s="51"/>
      <c r="O6788" s="50"/>
      <c r="P6788" s="52"/>
      <c r="Q6788" s="47"/>
    </row>
    <row r="6789" spans="1:17" x14ac:dyDescent="0.25">
      <c r="A6789" s="48">
        <f t="shared" si="105"/>
        <v>6769</v>
      </c>
      <c r="B6789" s="49"/>
      <c r="C6789" s="49"/>
      <c r="D6789" s="47" t="str">
        <f>CONCATENATE(Table1[[#This Row],[*FIRST NAME]]," ",Table1[[#This Row],[*LAST NAME]])</f>
        <v xml:space="preserve"> </v>
      </c>
      <c r="E6789" s="47" t="str">
        <f>IF(Table1[[#This Row],[*FIRST NAME]]="","",IF($A$8="",CONCATENATE(Table1[[#This Row],[*FIRST NAME]],".",Table1[[#This Row],[*LAST NAME]],"@",$A$6),CONCATENATE(Table1[[#This Row],[*FIRST NAME]],".",Table1[[#This Row],[*LAST NAME]],"@",$A$8)))</f>
        <v/>
      </c>
      <c r="F6789" s="52"/>
      <c r="G6789" s="50" t="str">
        <f>IF(Table1[[#This Row],[*FIRST NAME]]="","","Mailbox Only")</f>
        <v/>
      </c>
      <c r="H6789" s="50" t="str">
        <f>IF(Table1[[#This Row],[*FIRST NAME]]="","","Y")</f>
        <v/>
      </c>
      <c r="I6789" s="50" t="str">
        <f>IF(Table1[[#This Row],[*FIRST NAME]]="","","N")</f>
        <v/>
      </c>
      <c r="J6789" s="50" t="str">
        <f>IF(Table1[[#This Row],[*FIRST NAME]]="","","N")</f>
        <v/>
      </c>
      <c r="K6789" s="50"/>
      <c r="L6789" s="50"/>
      <c r="M6789" s="50"/>
      <c r="N6789" s="51"/>
      <c r="O6789" s="50"/>
      <c r="P6789" s="52"/>
      <c r="Q6789" s="47"/>
    </row>
    <row r="6790" spans="1:17" x14ac:dyDescent="0.25">
      <c r="A6790" s="48">
        <f t="shared" si="105"/>
        <v>6770</v>
      </c>
      <c r="B6790" s="49"/>
      <c r="C6790" s="49"/>
      <c r="D6790" s="47" t="str">
        <f>CONCATENATE(Table1[[#This Row],[*FIRST NAME]]," ",Table1[[#This Row],[*LAST NAME]])</f>
        <v xml:space="preserve"> </v>
      </c>
      <c r="E6790" s="47" t="str">
        <f>IF(Table1[[#This Row],[*FIRST NAME]]="","",IF($A$8="",CONCATENATE(Table1[[#This Row],[*FIRST NAME]],".",Table1[[#This Row],[*LAST NAME]],"@",$A$6),CONCATENATE(Table1[[#This Row],[*FIRST NAME]],".",Table1[[#This Row],[*LAST NAME]],"@",$A$8)))</f>
        <v/>
      </c>
      <c r="F6790" s="52"/>
      <c r="G6790" s="50" t="str">
        <f>IF(Table1[[#This Row],[*FIRST NAME]]="","","Mailbox Only")</f>
        <v/>
      </c>
      <c r="H6790" s="50" t="str">
        <f>IF(Table1[[#This Row],[*FIRST NAME]]="","","Y")</f>
        <v/>
      </c>
      <c r="I6790" s="50" t="str">
        <f>IF(Table1[[#This Row],[*FIRST NAME]]="","","N")</f>
        <v/>
      </c>
      <c r="J6790" s="50" t="str">
        <f>IF(Table1[[#This Row],[*FIRST NAME]]="","","N")</f>
        <v/>
      </c>
      <c r="K6790" s="50"/>
      <c r="L6790" s="50"/>
      <c r="M6790" s="50"/>
      <c r="N6790" s="51"/>
      <c r="O6790" s="50"/>
      <c r="P6790" s="52"/>
      <c r="Q6790" s="47"/>
    </row>
    <row r="6791" spans="1:17" x14ac:dyDescent="0.25">
      <c r="A6791" s="48">
        <f t="shared" si="105"/>
        <v>6771</v>
      </c>
      <c r="B6791" s="49"/>
      <c r="C6791" s="49"/>
      <c r="D6791" s="47" t="str">
        <f>CONCATENATE(Table1[[#This Row],[*FIRST NAME]]," ",Table1[[#This Row],[*LAST NAME]])</f>
        <v xml:space="preserve"> </v>
      </c>
      <c r="E6791" s="47" t="str">
        <f>IF(Table1[[#This Row],[*FIRST NAME]]="","",IF($A$8="",CONCATENATE(Table1[[#This Row],[*FIRST NAME]],".",Table1[[#This Row],[*LAST NAME]],"@",$A$6),CONCATENATE(Table1[[#This Row],[*FIRST NAME]],".",Table1[[#This Row],[*LAST NAME]],"@",$A$8)))</f>
        <v/>
      </c>
      <c r="F6791" s="52"/>
      <c r="G6791" s="50" t="str">
        <f>IF(Table1[[#This Row],[*FIRST NAME]]="","","Mailbox Only")</f>
        <v/>
      </c>
      <c r="H6791" s="50" t="str">
        <f>IF(Table1[[#This Row],[*FIRST NAME]]="","","Y")</f>
        <v/>
      </c>
      <c r="I6791" s="50" t="str">
        <f>IF(Table1[[#This Row],[*FIRST NAME]]="","","N")</f>
        <v/>
      </c>
      <c r="J6791" s="50" t="str">
        <f>IF(Table1[[#This Row],[*FIRST NAME]]="","","N")</f>
        <v/>
      </c>
      <c r="K6791" s="50"/>
      <c r="L6791" s="50"/>
      <c r="M6791" s="50"/>
      <c r="N6791" s="51"/>
      <c r="O6791" s="50"/>
      <c r="P6791" s="52"/>
      <c r="Q6791" s="47"/>
    </row>
    <row r="6792" spans="1:17" x14ac:dyDescent="0.25">
      <c r="A6792" s="48">
        <f t="shared" si="105"/>
        <v>6772</v>
      </c>
      <c r="B6792" s="49"/>
      <c r="C6792" s="49"/>
      <c r="D6792" s="47" t="str">
        <f>CONCATENATE(Table1[[#This Row],[*FIRST NAME]]," ",Table1[[#This Row],[*LAST NAME]])</f>
        <v xml:space="preserve"> </v>
      </c>
      <c r="E6792" s="47" t="str">
        <f>IF(Table1[[#This Row],[*FIRST NAME]]="","",IF($A$8="",CONCATENATE(Table1[[#This Row],[*FIRST NAME]],".",Table1[[#This Row],[*LAST NAME]],"@",$A$6),CONCATENATE(Table1[[#This Row],[*FIRST NAME]],".",Table1[[#This Row],[*LAST NAME]],"@",$A$8)))</f>
        <v/>
      </c>
      <c r="F6792" s="52"/>
      <c r="G6792" s="50" t="str">
        <f>IF(Table1[[#This Row],[*FIRST NAME]]="","","Mailbox Only")</f>
        <v/>
      </c>
      <c r="H6792" s="50" t="str">
        <f>IF(Table1[[#This Row],[*FIRST NAME]]="","","Y")</f>
        <v/>
      </c>
      <c r="I6792" s="50" t="str">
        <f>IF(Table1[[#This Row],[*FIRST NAME]]="","","N")</f>
        <v/>
      </c>
      <c r="J6792" s="50" t="str">
        <f>IF(Table1[[#This Row],[*FIRST NAME]]="","","N")</f>
        <v/>
      </c>
      <c r="K6792" s="50"/>
      <c r="L6792" s="50"/>
      <c r="M6792" s="50"/>
      <c r="N6792" s="51"/>
      <c r="O6792" s="50"/>
      <c r="P6792" s="52"/>
      <c r="Q6792" s="47"/>
    </row>
    <row r="6793" spans="1:17" x14ac:dyDescent="0.25">
      <c r="A6793" s="48">
        <f t="shared" si="105"/>
        <v>6773</v>
      </c>
      <c r="B6793" s="49"/>
      <c r="C6793" s="49"/>
      <c r="D6793" s="47" t="str">
        <f>CONCATENATE(Table1[[#This Row],[*FIRST NAME]]," ",Table1[[#This Row],[*LAST NAME]])</f>
        <v xml:space="preserve"> </v>
      </c>
      <c r="E6793" s="47" t="str">
        <f>IF(Table1[[#This Row],[*FIRST NAME]]="","",IF($A$8="",CONCATENATE(Table1[[#This Row],[*FIRST NAME]],".",Table1[[#This Row],[*LAST NAME]],"@",$A$6),CONCATENATE(Table1[[#This Row],[*FIRST NAME]],".",Table1[[#This Row],[*LAST NAME]],"@",$A$8)))</f>
        <v/>
      </c>
      <c r="F6793" s="52"/>
      <c r="G6793" s="50" t="str">
        <f>IF(Table1[[#This Row],[*FIRST NAME]]="","","Mailbox Only")</f>
        <v/>
      </c>
      <c r="H6793" s="50" t="str">
        <f>IF(Table1[[#This Row],[*FIRST NAME]]="","","Y")</f>
        <v/>
      </c>
      <c r="I6793" s="50" t="str">
        <f>IF(Table1[[#This Row],[*FIRST NAME]]="","","N")</f>
        <v/>
      </c>
      <c r="J6793" s="50" t="str">
        <f>IF(Table1[[#This Row],[*FIRST NAME]]="","","N")</f>
        <v/>
      </c>
      <c r="K6793" s="50"/>
      <c r="L6793" s="50"/>
      <c r="M6793" s="50"/>
      <c r="N6793" s="51"/>
      <c r="O6793" s="50"/>
      <c r="P6793" s="52"/>
      <c r="Q6793" s="47"/>
    </row>
    <row r="6794" spans="1:17" x14ac:dyDescent="0.25">
      <c r="A6794" s="48">
        <f t="shared" si="105"/>
        <v>6774</v>
      </c>
      <c r="B6794" s="49"/>
      <c r="C6794" s="49"/>
      <c r="D6794" s="47" t="str">
        <f>CONCATENATE(Table1[[#This Row],[*FIRST NAME]]," ",Table1[[#This Row],[*LAST NAME]])</f>
        <v xml:space="preserve"> </v>
      </c>
      <c r="E6794" s="47" t="str">
        <f>IF(Table1[[#This Row],[*FIRST NAME]]="","",IF($A$8="",CONCATENATE(Table1[[#This Row],[*FIRST NAME]],".",Table1[[#This Row],[*LAST NAME]],"@",$A$6),CONCATENATE(Table1[[#This Row],[*FIRST NAME]],".",Table1[[#This Row],[*LAST NAME]],"@",$A$8)))</f>
        <v/>
      </c>
      <c r="F6794" s="52"/>
      <c r="G6794" s="50" t="str">
        <f>IF(Table1[[#This Row],[*FIRST NAME]]="","","Mailbox Only")</f>
        <v/>
      </c>
      <c r="H6794" s="50" t="str">
        <f>IF(Table1[[#This Row],[*FIRST NAME]]="","","Y")</f>
        <v/>
      </c>
      <c r="I6794" s="50" t="str">
        <f>IF(Table1[[#This Row],[*FIRST NAME]]="","","N")</f>
        <v/>
      </c>
      <c r="J6794" s="50" t="str">
        <f>IF(Table1[[#This Row],[*FIRST NAME]]="","","N")</f>
        <v/>
      </c>
      <c r="K6794" s="50"/>
      <c r="L6794" s="50"/>
      <c r="M6794" s="50"/>
      <c r="N6794" s="51"/>
      <c r="O6794" s="50"/>
      <c r="P6794" s="52"/>
      <c r="Q6794" s="47"/>
    </row>
    <row r="6795" spans="1:17" x14ac:dyDescent="0.25">
      <c r="A6795" s="48">
        <f t="shared" si="105"/>
        <v>6775</v>
      </c>
      <c r="B6795" s="49"/>
      <c r="C6795" s="49"/>
      <c r="D6795" s="47" t="str">
        <f>CONCATENATE(Table1[[#This Row],[*FIRST NAME]]," ",Table1[[#This Row],[*LAST NAME]])</f>
        <v xml:space="preserve"> </v>
      </c>
      <c r="E6795" s="47" t="str">
        <f>IF(Table1[[#This Row],[*FIRST NAME]]="","",IF($A$8="",CONCATENATE(Table1[[#This Row],[*FIRST NAME]],".",Table1[[#This Row],[*LAST NAME]],"@",$A$6),CONCATENATE(Table1[[#This Row],[*FIRST NAME]],".",Table1[[#This Row],[*LAST NAME]],"@",$A$8)))</f>
        <v/>
      </c>
      <c r="F6795" s="52"/>
      <c r="G6795" s="50" t="str">
        <f>IF(Table1[[#This Row],[*FIRST NAME]]="","","Mailbox Only")</f>
        <v/>
      </c>
      <c r="H6795" s="50" t="str">
        <f>IF(Table1[[#This Row],[*FIRST NAME]]="","","Y")</f>
        <v/>
      </c>
      <c r="I6795" s="50" t="str">
        <f>IF(Table1[[#This Row],[*FIRST NAME]]="","","N")</f>
        <v/>
      </c>
      <c r="J6795" s="50" t="str">
        <f>IF(Table1[[#This Row],[*FIRST NAME]]="","","N")</f>
        <v/>
      </c>
      <c r="K6795" s="50"/>
      <c r="L6795" s="50"/>
      <c r="M6795" s="50"/>
      <c r="N6795" s="51"/>
      <c r="O6795" s="50"/>
      <c r="P6795" s="52"/>
      <c r="Q6795" s="47"/>
    </row>
    <row r="6796" spans="1:17" x14ac:dyDescent="0.25">
      <c r="A6796" s="48">
        <f t="shared" si="105"/>
        <v>6776</v>
      </c>
      <c r="B6796" s="49"/>
      <c r="C6796" s="49"/>
      <c r="D6796" s="47" t="str">
        <f>CONCATENATE(Table1[[#This Row],[*FIRST NAME]]," ",Table1[[#This Row],[*LAST NAME]])</f>
        <v xml:space="preserve"> </v>
      </c>
      <c r="E6796" s="47" t="str">
        <f>IF(Table1[[#This Row],[*FIRST NAME]]="","",IF($A$8="",CONCATENATE(Table1[[#This Row],[*FIRST NAME]],".",Table1[[#This Row],[*LAST NAME]],"@",$A$6),CONCATENATE(Table1[[#This Row],[*FIRST NAME]],".",Table1[[#This Row],[*LAST NAME]],"@",$A$8)))</f>
        <v/>
      </c>
      <c r="F6796" s="52"/>
      <c r="G6796" s="50" t="str">
        <f>IF(Table1[[#This Row],[*FIRST NAME]]="","","Mailbox Only")</f>
        <v/>
      </c>
      <c r="H6796" s="50" t="str">
        <f>IF(Table1[[#This Row],[*FIRST NAME]]="","","Y")</f>
        <v/>
      </c>
      <c r="I6796" s="50" t="str">
        <f>IF(Table1[[#This Row],[*FIRST NAME]]="","","N")</f>
        <v/>
      </c>
      <c r="J6796" s="50" t="str">
        <f>IF(Table1[[#This Row],[*FIRST NAME]]="","","N")</f>
        <v/>
      </c>
      <c r="K6796" s="50"/>
      <c r="L6796" s="50"/>
      <c r="M6796" s="50"/>
      <c r="N6796" s="51"/>
      <c r="O6796" s="50"/>
      <c r="P6796" s="52"/>
      <c r="Q6796" s="47"/>
    </row>
    <row r="6797" spans="1:17" x14ac:dyDescent="0.25">
      <c r="A6797" s="48">
        <f t="shared" si="105"/>
        <v>6777</v>
      </c>
      <c r="B6797" s="49"/>
      <c r="C6797" s="49"/>
      <c r="D6797" s="47" t="str">
        <f>CONCATENATE(Table1[[#This Row],[*FIRST NAME]]," ",Table1[[#This Row],[*LAST NAME]])</f>
        <v xml:space="preserve"> </v>
      </c>
      <c r="E6797" s="47" t="str">
        <f>IF(Table1[[#This Row],[*FIRST NAME]]="","",IF($A$8="",CONCATENATE(Table1[[#This Row],[*FIRST NAME]],".",Table1[[#This Row],[*LAST NAME]],"@",$A$6),CONCATENATE(Table1[[#This Row],[*FIRST NAME]],".",Table1[[#This Row],[*LAST NAME]],"@",$A$8)))</f>
        <v/>
      </c>
      <c r="F6797" s="52"/>
      <c r="G6797" s="50" t="str">
        <f>IF(Table1[[#This Row],[*FIRST NAME]]="","","Mailbox Only")</f>
        <v/>
      </c>
      <c r="H6797" s="50" t="str">
        <f>IF(Table1[[#This Row],[*FIRST NAME]]="","","Y")</f>
        <v/>
      </c>
      <c r="I6797" s="50" t="str">
        <f>IF(Table1[[#This Row],[*FIRST NAME]]="","","N")</f>
        <v/>
      </c>
      <c r="J6797" s="50" t="str">
        <f>IF(Table1[[#This Row],[*FIRST NAME]]="","","N")</f>
        <v/>
      </c>
      <c r="K6797" s="50"/>
      <c r="L6797" s="50"/>
      <c r="M6797" s="50"/>
      <c r="N6797" s="51"/>
      <c r="O6797" s="50"/>
      <c r="P6797" s="52"/>
      <c r="Q6797" s="47"/>
    </row>
    <row r="6798" spans="1:17" x14ac:dyDescent="0.25">
      <c r="A6798" s="48">
        <f t="shared" si="105"/>
        <v>6778</v>
      </c>
      <c r="B6798" s="49"/>
      <c r="C6798" s="49"/>
      <c r="D6798" s="47" t="str">
        <f>CONCATENATE(Table1[[#This Row],[*FIRST NAME]]," ",Table1[[#This Row],[*LAST NAME]])</f>
        <v xml:space="preserve"> </v>
      </c>
      <c r="E6798" s="47" t="str">
        <f>IF(Table1[[#This Row],[*FIRST NAME]]="","",IF($A$8="",CONCATENATE(Table1[[#This Row],[*FIRST NAME]],".",Table1[[#This Row],[*LAST NAME]],"@",$A$6),CONCATENATE(Table1[[#This Row],[*FIRST NAME]],".",Table1[[#This Row],[*LAST NAME]],"@",$A$8)))</f>
        <v/>
      </c>
      <c r="F6798" s="52"/>
      <c r="G6798" s="50" t="str">
        <f>IF(Table1[[#This Row],[*FIRST NAME]]="","","Mailbox Only")</f>
        <v/>
      </c>
      <c r="H6798" s="50" t="str">
        <f>IF(Table1[[#This Row],[*FIRST NAME]]="","","Y")</f>
        <v/>
      </c>
      <c r="I6798" s="50" t="str">
        <f>IF(Table1[[#This Row],[*FIRST NAME]]="","","N")</f>
        <v/>
      </c>
      <c r="J6798" s="50" t="str">
        <f>IF(Table1[[#This Row],[*FIRST NAME]]="","","N")</f>
        <v/>
      </c>
      <c r="K6798" s="50"/>
      <c r="L6798" s="50"/>
      <c r="M6798" s="50"/>
      <c r="N6798" s="51"/>
      <c r="O6798" s="50"/>
      <c r="P6798" s="52"/>
      <c r="Q6798" s="47"/>
    </row>
    <row r="6799" spans="1:17" x14ac:dyDescent="0.25">
      <c r="A6799" s="48">
        <f t="shared" si="105"/>
        <v>6779</v>
      </c>
      <c r="B6799" s="49"/>
      <c r="C6799" s="49"/>
      <c r="D6799" s="47" t="str">
        <f>CONCATENATE(Table1[[#This Row],[*FIRST NAME]]," ",Table1[[#This Row],[*LAST NAME]])</f>
        <v xml:space="preserve"> </v>
      </c>
      <c r="E6799" s="47" t="str">
        <f>IF(Table1[[#This Row],[*FIRST NAME]]="","",IF($A$8="",CONCATENATE(Table1[[#This Row],[*FIRST NAME]],".",Table1[[#This Row],[*LAST NAME]],"@",$A$6),CONCATENATE(Table1[[#This Row],[*FIRST NAME]],".",Table1[[#This Row],[*LAST NAME]],"@",$A$8)))</f>
        <v/>
      </c>
      <c r="F6799" s="52"/>
      <c r="G6799" s="50" t="str">
        <f>IF(Table1[[#This Row],[*FIRST NAME]]="","","Mailbox Only")</f>
        <v/>
      </c>
      <c r="H6799" s="50" t="str">
        <f>IF(Table1[[#This Row],[*FIRST NAME]]="","","Y")</f>
        <v/>
      </c>
      <c r="I6799" s="50" t="str">
        <f>IF(Table1[[#This Row],[*FIRST NAME]]="","","N")</f>
        <v/>
      </c>
      <c r="J6799" s="50" t="str">
        <f>IF(Table1[[#This Row],[*FIRST NAME]]="","","N")</f>
        <v/>
      </c>
      <c r="K6799" s="50"/>
      <c r="L6799" s="50"/>
      <c r="M6799" s="50"/>
      <c r="N6799" s="51"/>
      <c r="O6799" s="50"/>
      <c r="P6799" s="52"/>
      <c r="Q6799" s="47"/>
    </row>
    <row r="6800" spans="1:17" x14ac:dyDescent="0.25">
      <c r="A6800" s="48">
        <f t="shared" si="105"/>
        <v>6780</v>
      </c>
      <c r="B6800" s="49"/>
      <c r="C6800" s="49"/>
      <c r="D6800" s="47" t="str">
        <f>CONCATENATE(Table1[[#This Row],[*FIRST NAME]]," ",Table1[[#This Row],[*LAST NAME]])</f>
        <v xml:space="preserve"> </v>
      </c>
      <c r="E6800" s="47" t="str">
        <f>IF(Table1[[#This Row],[*FIRST NAME]]="","",IF($A$8="",CONCATENATE(Table1[[#This Row],[*FIRST NAME]],".",Table1[[#This Row],[*LAST NAME]],"@",$A$6),CONCATENATE(Table1[[#This Row],[*FIRST NAME]],".",Table1[[#This Row],[*LAST NAME]],"@",$A$8)))</f>
        <v/>
      </c>
      <c r="F6800" s="52"/>
      <c r="G6800" s="50" t="str">
        <f>IF(Table1[[#This Row],[*FIRST NAME]]="","","Mailbox Only")</f>
        <v/>
      </c>
      <c r="H6800" s="50" t="str">
        <f>IF(Table1[[#This Row],[*FIRST NAME]]="","","Y")</f>
        <v/>
      </c>
      <c r="I6800" s="50" t="str">
        <f>IF(Table1[[#This Row],[*FIRST NAME]]="","","N")</f>
        <v/>
      </c>
      <c r="J6800" s="50" t="str">
        <f>IF(Table1[[#This Row],[*FIRST NAME]]="","","N")</f>
        <v/>
      </c>
      <c r="K6800" s="50"/>
      <c r="L6800" s="50"/>
      <c r="M6800" s="50"/>
      <c r="N6800" s="51"/>
      <c r="O6800" s="50"/>
      <c r="P6800" s="52"/>
      <c r="Q6800" s="47"/>
    </row>
    <row r="6801" spans="1:17" x14ac:dyDescent="0.25">
      <c r="A6801" s="48">
        <f t="shared" si="105"/>
        <v>6781</v>
      </c>
      <c r="B6801" s="49"/>
      <c r="C6801" s="49"/>
      <c r="D6801" s="47" t="str">
        <f>CONCATENATE(Table1[[#This Row],[*FIRST NAME]]," ",Table1[[#This Row],[*LAST NAME]])</f>
        <v xml:space="preserve"> </v>
      </c>
      <c r="E6801" s="47" t="str">
        <f>IF(Table1[[#This Row],[*FIRST NAME]]="","",IF($A$8="",CONCATENATE(Table1[[#This Row],[*FIRST NAME]],".",Table1[[#This Row],[*LAST NAME]],"@",$A$6),CONCATENATE(Table1[[#This Row],[*FIRST NAME]],".",Table1[[#This Row],[*LAST NAME]],"@",$A$8)))</f>
        <v/>
      </c>
      <c r="F6801" s="52"/>
      <c r="G6801" s="50" t="str">
        <f>IF(Table1[[#This Row],[*FIRST NAME]]="","","Mailbox Only")</f>
        <v/>
      </c>
      <c r="H6801" s="50" t="str">
        <f>IF(Table1[[#This Row],[*FIRST NAME]]="","","Y")</f>
        <v/>
      </c>
      <c r="I6801" s="50" t="str">
        <f>IF(Table1[[#This Row],[*FIRST NAME]]="","","N")</f>
        <v/>
      </c>
      <c r="J6801" s="50" t="str">
        <f>IF(Table1[[#This Row],[*FIRST NAME]]="","","N")</f>
        <v/>
      </c>
      <c r="K6801" s="50"/>
      <c r="L6801" s="50"/>
      <c r="M6801" s="50"/>
      <c r="N6801" s="51"/>
      <c r="O6801" s="50"/>
      <c r="P6801" s="52"/>
      <c r="Q6801" s="47"/>
    </row>
    <row r="6802" spans="1:17" x14ac:dyDescent="0.25">
      <c r="A6802" s="48">
        <f t="shared" si="105"/>
        <v>6782</v>
      </c>
      <c r="B6802" s="49"/>
      <c r="C6802" s="49"/>
      <c r="D6802" s="47" t="str">
        <f>CONCATENATE(Table1[[#This Row],[*FIRST NAME]]," ",Table1[[#This Row],[*LAST NAME]])</f>
        <v xml:space="preserve"> </v>
      </c>
      <c r="E6802" s="47" t="str">
        <f>IF(Table1[[#This Row],[*FIRST NAME]]="","",IF($A$8="",CONCATENATE(Table1[[#This Row],[*FIRST NAME]],".",Table1[[#This Row],[*LAST NAME]],"@",$A$6),CONCATENATE(Table1[[#This Row],[*FIRST NAME]],".",Table1[[#This Row],[*LAST NAME]],"@",$A$8)))</f>
        <v/>
      </c>
      <c r="F6802" s="52"/>
      <c r="G6802" s="50" t="str">
        <f>IF(Table1[[#This Row],[*FIRST NAME]]="","","Mailbox Only")</f>
        <v/>
      </c>
      <c r="H6802" s="50" t="str">
        <f>IF(Table1[[#This Row],[*FIRST NAME]]="","","Y")</f>
        <v/>
      </c>
      <c r="I6802" s="50" t="str">
        <f>IF(Table1[[#This Row],[*FIRST NAME]]="","","N")</f>
        <v/>
      </c>
      <c r="J6802" s="50" t="str">
        <f>IF(Table1[[#This Row],[*FIRST NAME]]="","","N")</f>
        <v/>
      </c>
      <c r="K6802" s="50"/>
      <c r="L6802" s="50"/>
      <c r="M6802" s="50"/>
      <c r="N6802" s="51"/>
      <c r="O6802" s="50"/>
      <c r="P6802" s="52"/>
      <c r="Q6802" s="47"/>
    </row>
    <row r="6803" spans="1:17" x14ac:dyDescent="0.25">
      <c r="A6803" s="48">
        <f t="shared" si="105"/>
        <v>6783</v>
      </c>
      <c r="B6803" s="49"/>
      <c r="C6803" s="49"/>
      <c r="D6803" s="47" t="str">
        <f>CONCATENATE(Table1[[#This Row],[*FIRST NAME]]," ",Table1[[#This Row],[*LAST NAME]])</f>
        <v xml:space="preserve"> </v>
      </c>
      <c r="E6803" s="47" t="str">
        <f>IF(Table1[[#This Row],[*FIRST NAME]]="","",IF($A$8="",CONCATENATE(Table1[[#This Row],[*FIRST NAME]],".",Table1[[#This Row],[*LAST NAME]],"@",$A$6),CONCATENATE(Table1[[#This Row],[*FIRST NAME]],".",Table1[[#This Row],[*LAST NAME]],"@",$A$8)))</f>
        <v/>
      </c>
      <c r="F6803" s="52"/>
      <c r="G6803" s="50" t="str">
        <f>IF(Table1[[#This Row],[*FIRST NAME]]="","","Mailbox Only")</f>
        <v/>
      </c>
      <c r="H6803" s="50" t="str">
        <f>IF(Table1[[#This Row],[*FIRST NAME]]="","","Y")</f>
        <v/>
      </c>
      <c r="I6803" s="50" t="str">
        <f>IF(Table1[[#This Row],[*FIRST NAME]]="","","N")</f>
        <v/>
      </c>
      <c r="J6803" s="50" t="str">
        <f>IF(Table1[[#This Row],[*FIRST NAME]]="","","N")</f>
        <v/>
      </c>
      <c r="K6803" s="50"/>
      <c r="L6803" s="50"/>
      <c r="M6803" s="50"/>
      <c r="N6803" s="51"/>
      <c r="O6803" s="50"/>
      <c r="P6803" s="52"/>
      <c r="Q6803" s="47"/>
    </row>
    <row r="6804" spans="1:17" x14ac:dyDescent="0.25">
      <c r="A6804" s="48">
        <f t="shared" ref="A6804:A6867" si="106">A6803+1</f>
        <v>6784</v>
      </c>
      <c r="B6804" s="49"/>
      <c r="C6804" s="49"/>
      <c r="D6804" s="47" t="str">
        <f>CONCATENATE(Table1[[#This Row],[*FIRST NAME]]," ",Table1[[#This Row],[*LAST NAME]])</f>
        <v xml:space="preserve"> </v>
      </c>
      <c r="E6804" s="47" t="str">
        <f>IF(Table1[[#This Row],[*FIRST NAME]]="","",IF($A$8="",CONCATENATE(Table1[[#This Row],[*FIRST NAME]],".",Table1[[#This Row],[*LAST NAME]],"@",$A$6),CONCATENATE(Table1[[#This Row],[*FIRST NAME]],".",Table1[[#This Row],[*LAST NAME]],"@",$A$8)))</f>
        <v/>
      </c>
      <c r="F6804" s="52"/>
      <c r="G6804" s="50" t="str">
        <f>IF(Table1[[#This Row],[*FIRST NAME]]="","","Mailbox Only")</f>
        <v/>
      </c>
      <c r="H6804" s="50" t="str">
        <f>IF(Table1[[#This Row],[*FIRST NAME]]="","","Y")</f>
        <v/>
      </c>
      <c r="I6804" s="50" t="str">
        <f>IF(Table1[[#This Row],[*FIRST NAME]]="","","N")</f>
        <v/>
      </c>
      <c r="J6804" s="50" t="str">
        <f>IF(Table1[[#This Row],[*FIRST NAME]]="","","N")</f>
        <v/>
      </c>
      <c r="K6804" s="50"/>
      <c r="L6804" s="50"/>
      <c r="M6804" s="50"/>
      <c r="N6804" s="51"/>
      <c r="O6804" s="50"/>
      <c r="P6804" s="52"/>
      <c r="Q6804" s="47"/>
    </row>
    <row r="6805" spans="1:17" x14ac:dyDescent="0.25">
      <c r="A6805" s="48">
        <f t="shared" si="106"/>
        <v>6785</v>
      </c>
      <c r="B6805" s="49"/>
      <c r="C6805" s="49"/>
      <c r="D6805" s="47" t="str">
        <f>CONCATENATE(Table1[[#This Row],[*FIRST NAME]]," ",Table1[[#This Row],[*LAST NAME]])</f>
        <v xml:space="preserve"> </v>
      </c>
      <c r="E6805" s="47" t="str">
        <f>IF(Table1[[#This Row],[*FIRST NAME]]="","",IF($A$8="",CONCATENATE(Table1[[#This Row],[*FIRST NAME]],".",Table1[[#This Row],[*LAST NAME]],"@",$A$6),CONCATENATE(Table1[[#This Row],[*FIRST NAME]],".",Table1[[#This Row],[*LAST NAME]],"@",$A$8)))</f>
        <v/>
      </c>
      <c r="F6805" s="52"/>
      <c r="G6805" s="50" t="str">
        <f>IF(Table1[[#This Row],[*FIRST NAME]]="","","Mailbox Only")</f>
        <v/>
      </c>
      <c r="H6805" s="50" t="str">
        <f>IF(Table1[[#This Row],[*FIRST NAME]]="","","Y")</f>
        <v/>
      </c>
      <c r="I6805" s="50" t="str">
        <f>IF(Table1[[#This Row],[*FIRST NAME]]="","","N")</f>
        <v/>
      </c>
      <c r="J6805" s="50" t="str">
        <f>IF(Table1[[#This Row],[*FIRST NAME]]="","","N")</f>
        <v/>
      </c>
      <c r="K6805" s="50"/>
      <c r="L6805" s="50"/>
      <c r="M6805" s="50"/>
      <c r="N6805" s="51"/>
      <c r="O6805" s="50"/>
      <c r="P6805" s="52"/>
      <c r="Q6805" s="47"/>
    </row>
    <row r="6806" spans="1:17" x14ac:dyDescent="0.25">
      <c r="A6806" s="48">
        <f t="shared" si="106"/>
        <v>6786</v>
      </c>
      <c r="B6806" s="49"/>
      <c r="C6806" s="49"/>
      <c r="D6806" s="47" t="str">
        <f>CONCATENATE(Table1[[#This Row],[*FIRST NAME]]," ",Table1[[#This Row],[*LAST NAME]])</f>
        <v xml:space="preserve"> </v>
      </c>
      <c r="E6806" s="47" t="str">
        <f>IF(Table1[[#This Row],[*FIRST NAME]]="","",IF($A$8="",CONCATENATE(Table1[[#This Row],[*FIRST NAME]],".",Table1[[#This Row],[*LAST NAME]],"@",$A$6),CONCATENATE(Table1[[#This Row],[*FIRST NAME]],".",Table1[[#This Row],[*LAST NAME]],"@",$A$8)))</f>
        <v/>
      </c>
      <c r="F6806" s="52"/>
      <c r="G6806" s="50" t="str">
        <f>IF(Table1[[#This Row],[*FIRST NAME]]="","","Mailbox Only")</f>
        <v/>
      </c>
      <c r="H6806" s="50" t="str">
        <f>IF(Table1[[#This Row],[*FIRST NAME]]="","","Y")</f>
        <v/>
      </c>
      <c r="I6806" s="50" t="str">
        <f>IF(Table1[[#This Row],[*FIRST NAME]]="","","N")</f>
        <v/>
      </c>
      <c r="J6806" s="50" t="str">
        <f>IF(Table1[[#This Row],[*FIRST NAME]]="","","N")</f>
        <v/>
      </c>
      <c r="K6806" s="50"/>
      <c r="L6806" s="50"/>
      <c r="M6806" s="50"/>
      <c r="N6806" s="51"/>
      <c r="O6806" s="50"/>
      <c r="P6806" s="52"/>
      <c r="Q6806" s="47"/>
    </row>
    <row r="6807" spans="1:17" x14ac:dyDescent="0.25">
      <c r="A6807" s="48">
        <f t="shared" si="106"/>
        <v>6787</v>
      </c>
      <c r="B6807" s="49"/>
      <c r="C6807" s="49"/>
      <c r="D6807" s="47" t="str">
        <f>CONCATENATE(Table1[[#This Row],[*FIRST NAME]]," ",Table1[[#This Row],[*LAST NAME]])</f>
        <v xml:space="preserve"> </v>
      </c>
      <c r="E6807" s="47" t="str">
        <f>IF(Table1[[#This Row],[*FIRST NAME]]="","",IF($A$8="",CONCATENATE(Table1[[#This Row],[*FIRST NAME]],".",Table1[[#This Row],[*LAST NAME]],"@",$A$6),CONCATENATE(Table1[[#This Row],[*FIRST NAME]],".",Table1[[#This Row],[*LAST NAME]],"@",$A$8)))</f>
        <v/>
      </c>
      <c r="F6807" s="52"/>
      <c r="G6807" s="50" t="str">
        <f>IF(Table1[[#This Row],[*FIRST NAME]]="","","Mailbox Only")</f>
        <v/>
      </c>
      <c r="H6807" s="50" t="str">
        <f>IF(Table1[[#This Row],[*FIRST NAME]]="","","Y")</f>
        <v/>
      </c>
      <c r="I6807" s="50" t="str">
        <f>IF(Table1[[#This Row],[*FIRST NAME]]="","","N")</f>
        <v/>
      </c>
      <c r="J6807" s="50" t="str">
        <f>IF(Table1[[#This Row],[*FIRST NAME]]="","","N")</f>
        <v/>
      </c>
      <c r="K6807" s="50"/>
      <c r="L6807" s="50"/>
      <c r="M6807" s="50"/>
      <c r="N6807" s="51"/>
      <c r="O6807" s="50"/>
      <c r="P6807" s="52"/>
      <c r="Q6807" s="47"/>
    </row>
    <row r="6808" spans="1:17" x14ac:dyDescent="0.25">
      <c r="A6808" s="48">
        <f t="shared" si="106"/>
        <v>6788</v>
      </c>
      <c r="B6808" s="49"/>
      <c r="C6808" s="49"/>
      <c r="D6808" s="47" t="str">
        <f>CONCATENATE(Table1[[#This Row],[*FIRST NAME]]," ",Table1[[#This Row],[*LAST NAME]])</f>
        <v xml:space="preserve"> </v>
      </c>
      <c r="E6808" s="47" t="str">
        <f>IF(Table1[[#This Row],[*FIRST NAME]]="","",IF($A$8="",CONCATENATE(Table1[[#This Row],[*FIRST NAME]],".",Table1[[#This Row],[*LAST NAME]],"@",$A$6),CONCATENATE(Table1[[#This Row],[*FIRST NAME]],".",Table1[[#This Row],[*LAST NAME]],"@",$A$8)))</f>
        <v/>
      </c>
      <c r="F6808" s="52"/>
      <c r="G6808" s="50" t="str">
        <f>IF(Table1[[#This Row],[*FIRST NAME]]="","","Mailbox Only")</f>
        <v/>
      </c>
      <c r="H6808" s="50" t="str">
        <f>IF(Table1[[#This Row],[*FIRST NAME]]="","","Y")</f>
        <v/>
      </c>
      <c r="I6808" s="50" t="str">
        <f>IF(Table1[[#This Row],[*FIRST NAME]]="","","N")</f>
        <v/>
      </c>
      <c r="J6808" s="50" t="str">
        <f>IF(Table1[[#This Row],[*FIRST NAME]]="","","N")</f>
        <v/>
      </c>
      <c r="K6808" s="50"/>
      <c r="L6808" s="50"/>
      <c r="M6808" s="50"/>
      <c r="N6808" s="51"/>
      <c r="O6808" s="50"/>
      <c r="P6808" s="52"/>
      <c r="Q6808" s="47"/>
    </row>
    <row r="6809" spans="1:17" x14ac:dyDescent="0.25">
      <c r="A6809" s="48">
        <f t="shared" si="106"/>
        <v>6789</v>
      </c>
      <c r="B6809" s="49"/>
      <c r="C6809" s="49"/>
      <c r="D6809" s="47" t="str">
        <f>CONCATENATE(Table1[[#This Row],[*FIRST NAME]]," ",Table1[[#This Row],[*LAST NAME]])</f>
        <v xml:space="preserve"> </v>
      </c>
      <c r="E6809" s="47" t="str">
        <f>IF(Table1[[#This Row],[*FIRST NAME]]="","",IF($A$8="",CONCATENATE(Table1[[#This Row],[*FIRST NAME]],".",Table1[[#This Row],[*LAST NAME]],"@",$A$6),CONCATENATE(Table1[[#This Row],[*FIRST NAME]],".",Table1[[#This Row],[*LAST NAME]],"@",$A$8)))</f>
        <v/>
      </c>
      <c r="F6809" s="52"/>
      <c r="G6809" s="50" t="str">
        <f>IF(Table1[[#This Row],[*FIRST NAME]]="","","Mailbox Only")</f>
        <v/>
      </c>
      <c r="H6809" s="50" t="str">
        <f>IF(Table1[[#This Row],[*FIRST NAME]]="","","Y")</f>
        <v/>
      </c>
      <c r="I6809" s="50" t="str">
        <f>IF(Table1[[#This Row],[*FIRST NAME]]="","","N")</f>
        <v/>
      </c>
      <c r="J6809" s="50" t="str">
        <f>IF(Table1[[#This Row],[*FIRST NAME]]="","","N")</f>
        <v/>
      </c>
      <c r="K6809" s="50"/>
      <c r="L6809" s="50"/>
      <c r="M6809" s="50"/>
      <c r="N6809" s="51"/>
      <c r="O6809" s="50"/>
      <c r="P6809" s="52"/>
      <c r="Q6809" s="47"/>
    </row>
    <row r="6810" spans="1:17" x14ac:dyDescent="0.25">
      <c r="A6810" s="48">
        <f t="shared" si="106"/>
        <v>6790</v>
      </c>
      <c r="B6810" s="49"/>
      <c r="C6810" s="49"/>
      <c r="D6810" s="47" t="str">
        <f>CONCATENATE(Table1[[#This Row],[*FIRST NAME]]," ",Table1[[#This Row],[*LAST NAME]])</f>
        <v xml:space="preserve"> </v>
      </c>
      <c r="E6810" s="47" t="str">
        <f>IF(Table1[[#This Row],[*FIRST NAME]]="","",IF($A$8="",CONCATENATE(Table1[[#This Row],[*FIRST NAME]],".",Table1[[#This Row],[*LAST NAME]],"@",$A$6),CONCATENATE(Table1[[#This Row],[*FIRST NAME]],".",Table1[[#This Row],[*LAST NAME]],"@",$A$8)))</f>
        <v/>
      </c>
      <c r="F6810" s="52"/>
      <c r="G6810" s="50" t="str">
        <f>IF(Table1[[#This Row],[*FIRST NAME]]="","","Mailbox Only")</f>
        <v/>
      </c>
      <c r="H6810" s="50" t="str">
        <f>IF(Table1[[#This Row],[*FIRST NAME]]="","","Y")</f>
        <v/>
      </c>
      <c r="I6810" s="50" t="str">
        <f>IF(Table1[[#This Row],[*FIRST NAME]]="","","N")</f>
        <v/>
      </c>
      <c r="J6810" s="50" t="str">
        <f>IF(Table1[[#This Row],[*FIRST NAME]]="","","N")</f>
        <v/>
      </c>
      <c r="K6810" s="50"/>
      <c r="L6810" s="50"/>
      <c r="M6810" s="50"/>
      <c r="N6810" s="51"/>
      <c r="O6810" s="50"/>
      <c r="P6810" s="52"/>
      <c r="Q6810" s="47"/>
    </row>
    <row r="6811" spans="1:17" x14ac:dyDescent="0.25">
      <c r="A6811" s="48">
        <f t="shared" si="106"/>
        <v>6791</v>
      </c>
      <c r="B6811" s="49"/>
      <c r="C6811" s="49"/>
      <c r="D6811" s="47" t="str">
        <f>CONCATENATE(Table1[[#This Row],[*FIRST NAME]]," ",Table1[[#This Row],[*LAST NAME]])</f>
        <v xml:space="preserve"> </v>
      </c>
      <c r="E6811" s="47" t="str">
        <f>IF(Table1[[#This Row],[*FIRST NAME]]="","",IF($A$8="",CONCATENATE(Table1[[#This Row],[*FIRST NAME]],".",Table1[[#This Row],[*LAST NAME]],"@",$A$6),CONCATENATE(Table1[[#This Row],[*FIRST NAME]],".",Table1[[#This Row],[*LAST NAME]],"@",$A$8)))</f>
        <v/>
      </c>
      <c r="F6811" s="52"/>
      <c r="G6811" s="50" t="str">
        <f>IF(Table1[[#This Row],[*FIRST NAME]]="","","Mailbox Only")</f>
        <v/>
      </c>
      <c r="H6811" s="50" t="str">
        <f>IF(Table1[[#This Row],[*FIRST NAME]]="","","Y")</f>
        <v/>
      </c>
      <c r="I6811" s="50" t="str">
        <f>IF(Table1[[#This Row],[*FIRST NAME]]="","","N")</f>
        <v/>
      </c>
      <c r="J6811" s="50" t="str">
        <f>IF(Table1[[#This Row],[*FIRST NAME]]="","","N")</f>
        <v/>
      </c>
      <c r="K6811" s="50"/>
      <c r="L6811" s="50"/>
      <c r="M6811" s="50"/>
      <c r="N6811" s="51"/>
      <c r="O6811" s="50"/>
      <c r="P6811" s="52"/>
      <c r="Q6811" s="47"/>
    </row>
    <row r="6812" spans="1:17" x14ac:dyDescent="0.25">
      <c r="A6812" s="48">
        <f t="shared" si="106"/>
        <v>6792</v>
      </c>
      <c r="B6812" s="49"/>
      <c r="C6812" s="49"/>
      <c r="D6812" s="47" t="str">
        <f>CONCATENATE(Table1[[#This Row],[*FIRST NAME]]," ",Table1[[#This Row],[*LAST NAME]])</f>
        <v xml:space="preserve"> </v>
      </c>
      <c r="E6812" s="47" t="str">
        <f>IF(Table1[[#This Row],[*FIRST NAME]]="","",IF($A$8="",CONCATENATE(Table1[[#This Row],[*FIRST NAME]],".",Table1[[#This Row],[*LAST NAME]],"@",$A$6),CONCATENATE(Table1[[#This Row],[*FIRST NAME]],".",Table1[[#This Row],[*LAST NAME]],"@",$A$8)))</f>
        <v/>
      </c>
      <c r="F6812" s="52"/>
      <c r="G6812" s="50" t="str">
        <f>IF(Table1[[#This Row],[*FIRST NAME]]="","","Mailbox Only")</f>
        <v/>
      </c>
      <c r="H6812" s="50" t="str">
        <f>IF(Table1[[#This Row],[*FIRST NAME]]="","","Y")</f>
        <v/>
      </c>
      <c r="I6812" s="50" t="str">
        <f>IF(Table1[[#This Row],[*FIRST NAME]]="","","N")</f>
        <v/>
      </c>
      <c r="J6812" s="50" t="str">
        <f>IF(Table1[[#This Row],[*FIRST NAME]]="","","N")</f>
        <v/>
      </c>
      <c r="K6812" s="50"/>
      <c r="L6812" s="50"/>
      <c r="M6812" s="50"/>
      <c r="N6812" s="51"/>
      <c r="O6812" s="50"/>
      <c r="P6812" s="52"/>
      <c r="Q6812" s="47"/>
    </row>
    <row r="6813" spans="1:17" x14ac:dyDescent="0.25">
      <c r="A6813" s="48">
        <f t="shared" si="106"/>
        <v>6793</v>
      </c>
      <c r="B6813" s="49"/>
      <c r="C6813" s="49"/>
      <c r="D6813" s="47" t="str">
        <f>CONCATENATE(Table1[[#This Row],[*FIRST NAME]]," ",Table1[[#This Row],[*LAST NAME]])</f>
        <v xml:space="preserve"> </v>
      </c>
      <c r="E6813" s="47" t="str">
        <f>IF(Table1[[#This Row],[*FIRST NAME]]="","",IF($A$8="",CONCATENATE(Table1[[#This Row],[*FIRST NAME]],".",Table1[[#This Row],[*LAST NAME]],"@",$A$6),CONCATENATE(Table1[[#This Row],[*FIRST NAME]],".",Table1[[#This Row],[*LAST NAME]],"@",$A$8)))</f>
        <v/>
      </c>
      <c r="F6813" s="52"/>
      <c r="G6813" s="50" t="str">
        <f>IF(Table1[[#This Row],[*FIRST NAME]]="","","Mailbox Only")</f>
        <v/>
      </c>
      <c r="H6813" s="50" t="str">
        <f>IF(Table1[[#This Row],[*FIRST NAME]]="","","Y")</f>
        <v/>
      </c>
      <c r="I6813" s="50" t="str">
        <f>IF(Table1[[#This Row],[*FIRST NAME]]="","","N")</f>
        <v/>
      </c>
      <c r="J6813" s="50" t="str">
        <f>IF(Table1[[#This Row],[*FIRST NAME]]="","","N")</f>
        <v/>
      </c>
      <c r="K6813" s="50"/>
      <c r="L6813" s="50"/>
      <c r="M6813" s="50"/>
      <c r="N6813" s="51"/>
      <c r="O6813" s="50"/>
      <c r="P6813" s="52"/>
      <c r="Q6813" s="47"/>
    </row>
    <row r="6814" spans="1:17" x14ac:dyDescent="0.25">
      <c r="A6814" s="48">
        <f t="shared" si="106"/>
        <v>6794</v>
      </c>
      <c r="B6814" s="49"/>
      <c r="C6814" s="49"/>
      <c r="D6814" s="47" t="str">
        <f>CONCATENATE(Table1[[#This Row],[*FIRST NAME]]," ",Table1[[#This Row],[*LAST NAME]])</f>
        <v xml:space="preserve"> </v>
      </c>
      <c r="E6814" s="47" t="str">
        <f>IF(Table1[[#This Row],[*FIRST NAME]]="","",IF($A$8="",CONCATENATE(Table1[[#This Row],[*FIRST NAME]],".",Table1[[#This Row],[*LAST NAME]],"@",$A$6),CONCATENATE(Table1[[#This Row],[*FIRST NAME]],".",Table1[[#This Row],[*LAST NAME]],"@",$A$8)))</f>
        <v/>
      </c>
      <c r="F6814" s="52"/>
      <c r="G6814" s="50" t="str">
        <f>IF(Table1[[#This Row],[*FIRST NAME]]="","","Mailbox Only")</f>
        <v/>
      </c>
      <c r="H6814" s="50" t="str">
        <f>IF(Table1[[#This Row],[*FIRST NAME]]="","","Y")</f>
        <v/>
      </c>
      <c r="I6814" s="50" t="str">
        <f>IF(Table1[[#This Row],[*FIRST NAME]]="","","N")</f>
        <v/>
      </c>
      <c r="J6814" s="50" t="str">
        <f>IF(Table1[[#This Row],[*FIRST NAME]]="","","N")</f>
        <v/>
      </c>
      <c r="K6814" s="50"/>
      <c r="L6814" s="50"/>
      <c r="M6814" s="50"/>
      <c r="N6814" s="51"/>
      <c r="O6814" s="50"/>
      <c r="P6814" s="52"/>
      <c r="Q6814" s="47"/>
    </row>
    <row r="6815" spans="1:17" x14ac:dyDescent="0.25">
      <c r="A6815" s="48">
        <f t="shared" si="106"/>
        <v>6795</v>
      </c>
      <c r="B6815" s="49"/>
      <c r="C6815" s="49"/>
      <c r="D6815" s="47" t="str">
        <f>CONCATENATE(Table1[[#This Row],[*FIRST NAME]]," ",Table1[[#This Row],[*LAST NAME]])</f>
        <v xml:space="preserve"> </v>
      </c>
      <c r="E6815" s="47" t="str">
        <f>IF(Table1[[#This Row],[*FIRST NAME]]="","",IF($A$8="",CONCATENATE(Table1[[#This Row],[*FIRST NAME]],".",Table1[[#This Row],[*LAST NAME]],"@",$A$6),CONCATENATE(Table1[[#This Row],[*FIRST NAME]],".",Table1[[#This Row],[*LAST NAME]],"@",$A$8)))</f>
        <v/>
      </c>
      <c r="F6815" s="52"/>
      <c r="G6815" s="50" t="str">
        <f>IF(Table1[[#This Row],[*FIRST NAME]]="","","Mailbox Only")</f>
        <v/>
      </c>
      <c r="H6815" s="50" t="str">
        <f>IF(Table1[[#This Row],[*FIRST NAME]]="","","Y")</f>
        <v/>
      </c>
      <c r="I6815" s="50" t="str">
        <f>IF(Table1[[#This Row],[*FIRST NAME]]="","","N")</f>
        <v/>
      </c>
      <c r="J6815" s="50" t="str">
        <f>IF(Table1[[#This Row],[*FIRST NAME]]="","","N")</f>
        <v/>
      </c>
      <c r="K6815" s="50"/>
      <c r="L6815" s="50"/>
      <c r="M6815" s="50"/>
      <c r="N6815" s="51"/>
      <c r="O6815" s="50"/>
      <c r="P6815" s="52"/>
      <c r="Q6815" s="47"/>
    </row>
    <row r="6816" spans="1:17" x14ac:dyDescent="0.25">
      <c r="A6816" s="48">
        <f t="shared" si="106"/>
        <v>6796</v>
      </c>
      <c r="B6816" s="49"/>
      <c r="C6816" s="49"/>
      <c r="D6816" s="47" t="str">
        <f>CONCATENATE(Table1[[#This Row],[*FIRST NAME]]," ",Table1[[#This Row],[*LAST NAME]])</f>
        <v xml:space="preserve"> </v>
      </c>
      <c r="E6816" s="47" t="str">
        <f>IF(Table1[[#This Row],[*FIRST NAME]]="","",IF($A$8="",CONCATENATE(Table1[[#This Row],[*FIRST NAME]],".",Table1[[#This Row],[*LAST NAME]],"@",$A$6),CONCATENATE(Table1[[#This Row],[*FIRST NAME]],".",Table1[[#This Row],[*LAST NAME]],"@",$A$8)))</f>
        <v/>
      </c>
      <c r="F6816" s="52"/>
      <c r="G6816" s="50" t="str">
        <f>IF(Table1[[#This Row],[*FIRST NAME]]="","","Mailbox Only")</f>
        <v/>
      </c>
      <c r="H6816" s="50" t="str">
        <f>IF(Table1[[#This Row],[*FIRST NAME]]="","","Y")</f>
        <v/>
      </c>
      <c r="I6816" s="50" t="str">
        <f>IF(Table1[[#This Row],[*FIRST NAME]]="","","N")</f>
        <v/>
      </c>
      <c r="J6816" s="50" t="str">
        <f>IF(Table1[[#This Row],[*FIRST NAME]]="","","N")</f>
        <v/>
      </c>
      <c r="K6816" s="50"/>
      <c r="L6816" s="50"/>
      <c r="M6816" s="50"/>
      <c r="N6816" s="51"/>
      <c r="O6816" s="50"/>
      <c r="P6816" s="52"/>
      <c r="Q6816" s="47"/>
    </row>
    <row r="6817" spans="1:17" x14ac:dyDescent="0.25">
      <c r="A6817" s="48">
        <f t="shared" si="106"/>
        <v>6797</v>
      </c>
      <c r="B6817" s="49"/>
      <c r="C6817" s="49"/>
      <c r="D6817" s="47" t="str">
        <f>CONCATENATE(Table1[[#This Row],[*FIRST NAME]]," ",Table1[[#This Row],[*LAST NAME]])</f>
        <v xml:space="preserve"> </v>
      </c>
      <c r="E6817" s="47" t="str">
        <f>IF(Table1[[#This Row],[*FIRST NAME]]="","",IF($A$8="",CONCATENATE(Table1[[#This Row],[*FIRST NAME]],".",Table1[[#This Row],[*LAST NAME]],"@",$A$6),CONCATENATE(Table1[[#This Row],[*FIRST NAME]],".",Table1[[#This Row],[*LAST NAME]],"@",$A$8)))</f>
        <v/>
      </c>
      <c r="F6817" s="52"/>
      <c r="G6817" s="50" t="str">
        <f>IF(Table1[[#This Row],[*FIRST NAME]]="","","Mailbox Only")</f>
        <v/>
      </c>
      <c r="H6817" s="50" t="str">
        <f>IF(Table1[[#This Row],[*FIRST NAME]]="","","Y")</f>
        <v/>
      </c>
      <c r="I6817" s="50" t="str">
        <f>IF(Table1[[#This Row],[*FIRST NAME]]="","","N")</f>
        <v/>
      </c>
      <c r="J6817" s="50" t="str">
        <f>IF(Table1[[#This Row],[*FIRST NAME]]="","","N")</f>
        <v/>
      </c>
      <c r="K6817" s="50"/>
      <c r="L6817" s="50"/>
      <c r="M6817" s="50"/>
      <c r="N6817" s="51"/>
      <c r="O6817" s="50"/>
      <c r="P6817" s="52"/>
      <c r="Q6817" s="47"/>
    </row>
    <row r="6818" spans="1:17" x14ac:dyDescent="0.25">
      <c r="A6818" s="48">
        <f t="shared" si="106"/>
        <v>6798</v>
      </c>
      <c r="B6818" s="49"/>
      <c r="C6818" s="49"/>
      <c r="D6818" s="47" t="str">
        <f>CONCATENATE(Table1[[#This Row],[*FIRST NAME]]," ",Table1[[#This Row],[*LAST NAME]])</f>
        <v xml:space="preserve"> </v>
      </c>
      <c r="E6818" s="47" t="str">
        <f>IF(Table1[[#This Row],[*FIRST NAME]]="","",IF($A$8="",CONCATENATE(Table1[[#This Row],[*FIRST NAME]],".",Table1[[#This Row],[*LAST NAME]],"@",$A$6),CONCATENATE(Table1[[#This Row],[*FIRST NAME]],".",Table1[[#This Row],[*LAST NAME]],"@",$A$8)))</f>
        <v/>
      </c>
      <c r="F6818" s="52"/>
      <c r="G6818" s="50" t="str">
        <f>IF(Table1[[#This Row],[*FIRST NAME]]="","","Mailbox Only")</f>
        <v/>
      </c>
      <c r="H6818" s="50" t="str">
        <f>IF(Table1[[#This Row],[*FIRST NAME]]="","","Y")</f>
        <v/>
      </c>
      <c r="I6818" s="50" t="str">
        <f>IF(Table1[[#This Row],[*FIRST NAME]]="","","N")</f>
        <v/>
      </c>
      <c r="J6818" s="50" t="str">
        <f>IF(Table1[[#This Row],[*FIRST NAME]]="","","N")</f>
        <v/>
      </c>
      <c r="K6818" s="50"/>
      <c r="L6818" s="50"/>
      <c r="M6818" s="50"/>
      <c r="N6818" s="51"/>
      <c r="O6818" s="50"/>
      <c r="P6818" s="52"/>
      <c r="Q6818" s="47"/>
    </row>
    <row r="6819" spans="1:17" x14ac:dyDescent="0.25">
      <c r="A6819" s="48">
        <f t="shared" si="106"/>
        <v>6799</v>
      </c>
      <c r="B6819" s="49"/>
      <c r="C6819" s="49"/>
      <c r="D6819" s="47" t="str">
        <f>CONCATENATE(Table1[[#This Row],[*FIRST NAME]]," ",Table1[[#This Row],[*LAST NAME]])</f>
        <v xml:space="preserve"> </v>
      </c>
      <c r="E6819" s="47" t="str">
        <f>IF(Table1[[#This Row],[*FIRST NAME]]="","",IF($A$8="",CONCATENATE(Table1[[#This Row],[*FIRST NAME]],".",Table1[[#This Row],[*LAST NAME]],"@",$A$6),CONCATENATE(Table1[[#This Row],[*FIRST NAME]],".",Table1[[#This Row],[*LAST NAME]],"@",$A$8)))</f>
        <v/>
      </c>
      <c r="F6819" s="52"/>
      <c r="G6819" s="50" t="str">
        <f>IF(Table1[[#This Row],[*FIRST NAME]]="","","Mailbox Only")</f>
        <v/>
      </c>
      <c r="H6819" s="50" t="str">
        <f>IF(Table1[[#This Row],[*FIRST NAME]]="","","Y")</f>
        <v/>
      </c>
      <c r="I6819" s="50" t="str">
        <f>IF(Table1[[#This Row],[*FIRST NAME]]="","","N")</f>
        <v/>
      </c>
      <c r="J6819" s="50" t="str">
        <f>IF(Table1[[#This Row],[*FIRST NAME]]="","","N")</f>
        <v/>
      </c>
      <c r="K6819" s="50"/>
      <c r="L6819" s="50"/>
      <c r="M6819" s="50"/>
      <c r="N6819" s="51"/>
      <c r="O6819" s="50"/>
      <c r="P6819" s="52"/>
      <c r="Q6819" s="47"/>
    </row>
    <row r="6820" spans="1:17" x14ac:dyDescent="0.25">
      <c r="A6820" s="48">
        <f t="shared" si="106"/>
        <v>6800</v>
      </c>
      <c r="B6820" s="49"/>
      <c r="C6820" s="49"/>
      <c r="D6820" s="47" t="str">
        <f>CONCATENATE(Table1[[#This Row],[*FIRST NAME]]," ",Table1[[#This Row],[*LAST NAME]])</f>
        <v xml:space="preserve"> </v>
      </c>
      <c r="E6820" s="47" t="str">
        <f>IF(Table1[[#This Row],[*FIRST NAME]]="","",IF($A$8="",CONCATENATE(Table1[[#This Row],[*FIRST NAME]],".",Table1[[#This Row],[*LAST NAME]],"@",$A$6),CONCATENATE(Table1[[#This Row],[*FIRST NAME]],".",Table1[[#This Row],[*LAST NAME]],"@",$A$8)))</f>
        <v/>
      </c>
      <c r="F6820" s="52"/>
      <c r="G6820" s="50" t="str">
        <f>IF(Table1[[#This Row],[*FIRST NAME]]="","","Mailbox Only")</f>
        <v/>
      </c>
      <c r="H6820" s="50" t="str">
        <f>IF(Table1[[#This Row],[*FIRST NAME]]="","","Y")</f>
        <v/>
      </c>
      <c r="I6820" s="50" t="str">
        <f>IF(Table1[[#This Row],[*FIRST NAME]]="","","N")</f>
        <v/>
      </c>
      <c r="J6820" s="50" t="str">
        <f>IF(Table1[[#This Row],[*FIRST NAME]]="","","N")</f>
        <v/>
      </c>
      <c r="K6820" s="50"/>
      <c r="L6820" s="50"/>
      <c r="M6820" s="50"/>
      <c r="N6820" s="51"/>
      <c r="O6820" s="50"/>
      <c r="P6820" s="52"/>
      <c r="Q6820" s="47"/>
    </row>
    <row r="6821" spans="1:17" x14ac:dyDescent="0.25">
      <c r="A6821" s="48">
        <f t="shared" si="106"/>
        <v>6801</v>
      </c>
      <c r="B6821" s="49"/>
      <c r="C6821" s="49"/>
      <c r="D6821" s="47" t="str">
        <f>CONCATENATE(Table1[[#This Row],[*FIRST NAME]]," ",Table1[[#This Row],[*LAST NAME]])</f>
        <v xml:space="preserve"> </v>
      </c>
      <c r="E6821" s="47" t="str">
        <f>IF(Table1[[#This Row],[*FIRST NAME]]="","",IF($A$8="",CONCATENATE(Table1[[#This Row],[*FIRST NAME]],".",Table1[[#This Row],[*LAST NAME]],"@",$A$6),CONCATENATE(Table1[[#This Row],[*FIRST NAME]],".",Table1[[#This Row],[*LAST NAME]],"@",$A$8)))</f>
        <v/>
      </c>
      <c r="F6821" s="52"/>
      <c r="G6821" s="50" t="str">
        <f>IF(Table1[[#This Row],[*FIRST NAME]]="","","Mailbox Only")</f>
        <v/>
      </c>
      <c r="H6821" s="50" t="str">
        <f>IF(Table1[[#This Row],[*FIRST NAME]]="","","Y")</f>
        <v/>
      </c>
      <c r="I6821" s="50" t="str">
        <f>IF(Table1[[#This Row],[*FIRST NAME]]="","","N")</f>
        <v/>
      </c>
      <c r="J6821" s="50" t="str">
        <f>IF(Table1[[#This Row],[*FIRST NAME]]="","","N")</f>
        <v/>
      </c>
      <c r="K6821" s="50"/>
      <c r="L6821" s="50"/>
      <c r="M6821" s="50"/>
      <c r="N6821" s="51"/>
      <c r="O6821" s="50"/>
      <c r="P6821" s="52"/>
      <c r="Q6821" s="47"/>
    </row>
    <row r="6822" spans="1:17" x14ac:dyDescent="0.25">
      <c r="A6822" s="48">
        <f t="shared" si="106"/>
        <v>6802</v>
      </c>
      <c r="B6822" s="49"/>
      <c r="C6822" s="49"/>
      <c r="D6822" s="47" t="str">
        <f>CONCATENATE(Table1[[#This Row],[*FIRST NAME]]," ",Table1[[#This Row],[*LAST NAME]])</f>
        <v xml:space="preserve"> </v>
      </c>
      <c r="E6822" s="47" t="str">
        <f>IF(Table1[[#This Row],[*FIRST NAME]]="","",IF($A$8="",CONCATENATE(Table1[[#This Row],[*FIRST NAME]],".",Table1[[#This Row],[*LAST NAME]],"@",$A$6),CONCATENATE(Table1[[#This Row],[*FIRST NAME]],".",Table1[[#This Row],[*LAST NAME]],"@",$A$8)))</f>
        <v/>
      </c>
      <c r="F6822" s="52"/>
      <c r="G6822" s="50" t="str">
        <f>IF(Table1[[#This Row],[*FIRST NAME]]="","","Mailbox Only")</f>
        <v/>
      </c>
      <c r="H6822" s="50" t="str">
        <f>IF(Table1[[#This Row],[*FIRST NAME]]="","","Y")</f>
        <v/>
      </c>
      <c r="I6822" s="50" t="str">
        <f>IF(Table1[[#This Row],[*FIRST NAME]]="","","N")</f>
        <v/>
      </c>
      <c r="J6822" s="50" t="str">
        <f>IF(Table1[[#This Row],[*FIRST NAME]]="","","N")</f>
        <v/>
      </c>
      <c r="K6822" s="50"/>
      <c r="L6822" s="50"/>
      <c r="M6822" s="50"/>
      <c r="N6822" s="51"/>
      <c r="O6822" s="50"/>
      <c r="P6822" s="52"/>
      <c r="Q6822" s="47"/>
    </row>
    <row r="6823" spans="1:17" x14ac:dyDescent="0.25">
      <c r="A6823" s="48">
        <f t="shared" si="106"/>
        <v>6803</v>
      </c>
      <c r="B6823" s="49"/>
      <c r="C6823" s="49"/>
      <c r="D6823" s="47" t="str">
        <f>CONCATENATE(Table1[[#This Row],[*FIRST NAME]]," ",Table1[[#This Row],[*LAST NAME]])</f>
        <v xml:space="preserve"> </v>
      </c>
      <c r="E6823" s="47" t="str">
        <f>IF(Table1[[#This Row],[*FIRST NAME]]="","",IF($A$8="",CONCATENATE(Table1[[#This Row],[*FIRST NAME]],".",Table1[[#This Row],[*LAST NAME]],"@",$A$6),CONCATENATE(Table1[[#This Row],[*FIRST NAME]],".",Table1[[#This Row],[*LAST NAME]],"@",$A$8)))</f>
        <v/>
      </c>
      <c r="F6823" s="52"/>
      <c r="G6823" s="50" t="str">
        <f>IF(Table1[[#This Row],[*FIRST NAME]]="","","Mailbox Only")</f>
        <v/>
      </c>
      <c r="H6823" s="50" t="str">
        <f>IF(Table1[[#This Row],[*FIRST NAME]]="","","Y")</f>
        <v/>
      </c>
      <c r="I6823" s="50" t="str">
        <f>IF(Table1[[#This Row],[*FIRST NAME]]="","","N")</f>
        <v/>
      </c>
      <c r="J6823" s="50" t="str">
        <f>IF(Table1[[#This Row],[*FIRST NAME]]="","","N")</f>
        <v/>
      </c>
      <c r="K6823" s="50"/>
      <c r="L6823" s="50"/>
      <c r="M6823" s="50"/>
      <c r="N6823" s="51"/>
      <c r="O6823" s="50"/>
      <c r="P6823" s="52"/>
      <c r="Q6823" s="47"/>
    </row>
    <row r="6824" spans="1:17" x14ac:dyDescent="0.25">
      <c r="A6824" s="48">
        <f t="shared" si="106"/>
        <v>6804</v>
      </c>
      <c r="B6824" s="49"/>
      <c r="C6824" s="49"/>
      <c r="D6824" s="47" t="str">
        <f>CONCATENATE(Table1[[#This Row],[*FIRST NAME]]," ",Table1[[#This Row],[*LAST NAME]])</f>
        <v xml:space="preserve"> </v>
      </c>
      <c r="E6824" s="47" t="str">
        <f>IF(Table1[[#This Row],[*FIRST NAME]]="","",IF($A$8="",CONCATENATE(Table1[[#This Row],[*FIRST NAME]],".",Table1[[#This Row],[*LAST NAME]],"@",$A$6),CONCATENATE(Table1[[#This Row],[*FIRST NAME]],".",Table1[[#This Row],[*LAST NAME]],"@",$A$8)))</f>
        <v/>
      </c>
      <c r="F6824" s="52"/>
      <c r="G6824" s="50" t="str">
        <f>IF(Table1[[#This Row],[*FIRST NAME]]="","","Mailbox Only")</f>
        <v/>
      </c>
      <c r="H6824" s="50" t="str">
        <f>IF(Table1[[#This Row],[*FIRST NAME]]="","","Y")</f>
        <v/>
      </c>
      <c r="I6824" s="50" t="str">
        <f>IF(Table1[[#This Row],[*FIRST NAME]]="","","N")</f>
        <v/>
      </c>
      <c r="J6824" s="50" t="str">
        <f>IF(Table1[[#This Row],[*FIRST NAME]]="","","N")</f>
        <v/>
      </c>
      <c r="K6824" s="50"/>
      <c r="L6824" s="50"/>
      <c r="M6824" s="50"/>
      <c r="N6824" s="51"/>
      <c r="O6824" s="50"/>
      <c r="P6824" s="52"/>
      <c r="Q6824" s="47"/>
    </row>
    <row r="6825" spans="1:17" x14ac:dyDescent="0.25">
      <c r="A6825" s="48">
        <f t="shared" si="106"/>
        <v>6805</v>
      </c>
      <c r="B6825" s="49"/>
      <c r="C6825" s="49"/>
      <c r="D6825" s="47" t="str">
        <f>CONCATENATE(Table1[[#This Row],[*FIRST NAME]]," ",Table1[[#This Row],[*LAST NAME]])</f>
        <v xml:space="preserve"> </v>
      </c>
      <c r="E6825" s="47" t="str">
        <f>IF(Table1[[#This Row],[*FIRST NAME]]="","",IF($A$8="",CONCATENATE(Table1[[#This Row],[*FIRST NAME]],".",Table1[[#This Row],[*LAST NAME]],"@",$A$6),CONCATENATE(Table1[[#This Row],[*FIRST NAME]],".",Table1[[#This Row],[*LAST NAME]],"@",$A$8)))</f>
        <v/>
      </c>
      <c r="F6825" s="52"/>
      <c r="G6825" s="50" t="str">
        <f>IF(Table1[[#This Row],[*FIRST NAME]]="","","Mailbox Only")</f>
        <v/>
      </c>
      <c r="H6825" s="50" t="str">
        <f>IF(Table1[[#This Row],[*FIRST NAME]]="","","Y")</f>
        <v/>
      </c>
      <c r="I6825" s="50" t="str">
        <f>IF(Table1[[#This Row],[*FIRST NAME]]="","","N")</f>
        <v/>
      </c>
      <c r="J6825" s="50" t="str">
        <f>IF(Table1[[#This Row],[*FIRST NAME]]="","","N")</f>
        <v/>
      </c>
      <c r="K6825" s="50"/>
      <c r="L6825" s="50"/>
      <c r="M6825" s="50"/>
      <c r="N6825" s="51"/>
      <c r="O6825" s="50"/>
      <c r="P6825" s="52"/>
      <c r="Q6825" s="47"/>
    </row>
    <row r="6826" spans="1:17" x14ac:dyDescent="0.25">
      <c r="A6826" s="48">
        <f t="shared" si="106"/>
        <v>6806</v>
      </c>
      <c r="B6826" s="49"/>
      <c r="C6826" s="49"/>
      <c r="D6826" s="47" t="str">
        <f>CONCATENATE(Table1[[#This Row],[*FIRST NAME]]," ",Table1[[#This Row],[*LAST NAME]])</f>
        <v xml:space="preserve"> </v>
      </c>
      <c r="E6826" s="47" t="str">
        <f>IF(Table1[[#This Row],[*FIRST NAME]]="","",IF($A$8="",CONCATENATE(Table1[[#This Row],[*FIRST NAME]],".",Table1[[#This Row],[*LAST NAME]],"@",$A$6),CONCATENATE(Table1[[#This Row],[*FIRST NAME]],".",Table1[[#This Row],[*LAST NAME]],"@",$A$8)))</f>
        <v/>
      </c>
      <c r="F6826" s="52"/>
      <c r="G6826" s="50" t="str">
        <f>IF(Table1[[#This Row],[*FIRST NAME]]="","","Mailbox Only")</f>
        <v/>
      </c>
      <c r="H6826" s="50" t="str">
        <f>IF(Table1[[#This Row],[*FIRST NAME]]="","","Y")</f>
        <v/>
      </c>
      <c r="I6826" s="50" t="str">
        <f>IF(Table1[[#This Row],[*FIRST NAME]]="","","N")</f>
        <v/>
      </c>
      <c r="J6826" s="50" t="str">
        <f>IF(Table1[[#This Row],[*FIRST NAME]]="","","N")</f>
        <v/>
      </c>
      <c r="K6826" s="50"/>
      <c r="L6826" s="50"/>
      <c r="M6826" s="50"/>
      <c r="N6826" s="51"/>
      <c r="O6826" s="50"/>
      <c r="P6826" s="52"/>
      <c r="Q6826" s="47"/>
    </row>
    <row r="6827" spans="1:17" x14ac:dyDescent="0.25">
      <c r="A6827" s="48">
        <f t="shared" si="106"/>
        <v>6807</v>
      </c>
      <c r="B6827" s="49"/>
      <c r="C6827" s="49"/>
      <c r="D6827" s="47" t="str">
        <f>CONCATENATE(Table1[[#This Row],[*FIRST NAME]]," ",Table1[[#This Row],[*LAST NAME]])</f>
        <v xml:space="preserve"> </v>
      </c>
      <c r="E6827" s="47" t="str">
        <f>IF(Table1[[#This Row],[*FIRST NAME]]="","",IF($A$8="",CONCATENATE(Table1[[#This Row],[*FIRST NAME]],".",Table1[[#This Row],[*LAST NAME]],"@",$A$6),CONCATENATE(Table1[[#This Row],[*FIRST NAME]],".",Table1[[#This Row],[*LAST NAME]],"@",$A$8)))</f>
        <v/>
      </c>
      <c r="F6827" s="52"/>
      <c r="G6827" s="50" t="str">
        <f>IF(Table1[[#This Row],[*FIRST NAME]]="","","Mailbox Only")</f>
        <v/>
      </c>
      <c r="H6827" s="50" t="str">
        <f>IF(Table1[[#This Row],[*FIRST NAME]]="","","Y")</f>
        <v/>
      </c>
      <c r="I6827" s="50" t="str">
        <f>IF(Table1[[#This Row],[*FIRST NAME]]="","","N")</f>
        <v/>
      </c>
      <c r="J6827" s="50" t="str">
        <f>IF(Table1[[#This Row],[*FIRST NAME]]="","","N")</f>
        <v/>
      </c>
      <c r="K6827" s="50"/>
      <c r="L6827" s="50"/>
      <c r="M6827" s="50"/>
      <c r="N6827" s="51"/>
      <c r="O6827" s="50"/>
      <c r="P6827" s="52"/>
      <c r="Q6827" s="47"/>
    </row>
    <row r="6828" spans="1:17" x14ac:dyDescent="0.25">
      <c r="A6828" s="48">
        <f t="shared" si="106"/>
        <v>6808</v>
      </c>
      <c r="B6828" s="49"/>
      <c r="C6828" s="49"/>
      <c r="D6828" s="47" t="str">
        <f>CONCATENATE(Table1[[#This Row],[*FIRST NAME]]," ",Table1[[#This Row],[*LAST NAME]])</f>
        <v xml:space="preserve"> </v>
      </c>
      <c r="E6828" s="47" t="str">
        <f>IF(Table1[[#This Row],[*FIRST NAME]]="","",IF($A$8="",CONCATENATE(Table1[[#This Row],[*FIRST NAME]],".",Table1[[#This Row],[*LAST NAME]],"@",$A$6),CONCATENATE(Table1[[#This Row],[*FIRST NAME]],".",Table1[[#This Row],[*LAST NAME]],"@",$A$8)))</f>
        <v/>
      </c>
      <c r="F6828" s="52"/>
      <c r="G6828" s="50" t="str">
        <f>IF(Table1[[#This Row],[*FIRST NAME]]="","","Mailbox Only")</f>
        <v/>
      </c>
      <c r="H6828" s="50" t="str">
        <f>IF(Table1[[#This Row],[*FIRST NAME]]="","","Y")</f>
        <v/>
      </c>
      <c r="I6828" s="50" t="str">
        <f>IF(Table1[[#This Row],[*FIRST NAME]]="","","N")</f>
        <v/>
      </c>
      <c r="J6828" s="50" t="str">
        <f>IF(Table1[[#This Row],[*FIRST NAME]]="","","N")</f>
        <v/>
      </c>
      <c r="K6828" s="50"/>
      <c r="L6828" s="50"/>
      <c r="M6828" s="50"/>
      <c r="N6828" s="51"/>
      <c r="O6828" s="50"/>
      <c r="P6828" s="52"/>
      <c r="Q6828" s="47"/>
    </row>
    <row r="6829" spans="1:17" x14ac:dyDescent="0.25">
      <c r="A6829" s="48">
        <f t="shared" si="106"/>
        <v>6809</v>
      </c>
      <c r="B6829" s="49"/>
      <c r="C6829" s="49"/>
      <c r="D6829" s="47" t="str">
        <f>CONCATENATE(Table1[[#This Row],[*FIRST NAME]]," ",Table1[[#This Row],[*LAST NAME]])</f>
        <v xml:space="preserve"> </v>
      </c>
      <c r="E6829" s="47" t="str">
        <f>IF(Table1[[#This Row],[*FIRST NAME]]="","",IF($A$8="",CONCATENATE(Table1[[#This Row],[*FIRST NAME]],".",Table1[[#This Row],[*LAST NAME]],"@",$A$6),CONCATENATE(Table1[[#This Row],[*FIRST NAME]],".",Table1[[#This Row],[*LAST NAME]],"@",$A$8)))</f>
        <v/>
      </c>
      <c r="F6829" s="52"/>
      <c r="G6829" s="50" t="str">
        <f>IF(Table1[[#This Row],[*FIRST NAME]]="","","Mailbox Only")</f>
        <v/>
      </c>
      <c r="H6829" s="50" t="str">
        <f>IF(Table1[[#This Row],[*FIRST NAME]]="","","Y")</f>
        <v/>
      </c>
      <c r="I6829" s="50" t="str">
        <f>IF(Table1[[#This Row],[*FIRST NAME]]="","","N")</f>
        <v/>
      </c>
      <c r="J6829" s="50" t="str">
        <f>IF(Table1[[#This Row],[*FIRST NAME]]="","","N")</f>
        <v/>
      </c>
      <c r="K6829" s="50"/>
      <c r="L6829" s="50"/>
      <c r="M6829" s="50"/>
      <c r="N6829" s="51"/>
      <c r="O6829" s="50"/>
      <c r="P6829" s="52"/>
      <c r="Q6829" s="47"/>
    </row>
    <row r="6830" spans="1:17" x14ac:dyDescent="0.25">
      <c r="A6830" s="48">
        <f t="shared" si="106"/>
        <v>6810</v>
      </c>
      <c r="B6830" s="49"/>
      <c r="C6830" s="49"/>
      <c r="D6830" s="47" t="str">
        <f>CONCATENATE(Table1[[#This Row],[*FIRST NAME]]," ",Table1[[#This Row],[*LAST NAME]])</f>
        <v xml:space="preserve"> </v>
      </c>
      <c r="E6830" s="47" t="str">
        <f>IF(Table1[[#This Row],[*FIRST NAME]]="","",IF($A$8="",CONCATENATE(Table1[[#This Row],[*FIRST NAME]],".",Table1[[#This Row],[*LAST NAME]],"@",$A$6),CONCATENATE(Table1[[#This Row],[*FIRST NAME]],".",Table1[[#This Row],[*LAST NAME]],"@",$A$8)))</f>
        <v/>
      </c>
      <c r="F6830" s="52"/>
      <c r="G6830" s="50" t="str">
        <f>IF(Table1[[#This Row],[*FIRST NAME]]="","","Mailbox Only")</f>
        <v/>
      </c>
      <c r="H6830" s="50" t="str">
        <f>IF(Table1[[#This Row],[*FIRST NAME]]="","","Y")</f>
        <v/>
      </c>
      <c r="I6830" s="50" t="str">
        <f>IF(Table1[[#This Row],[*FIRST NAME]]="","","N")</f>
        <v/>
      </c>
      <c r="J6830" s="50" t="str">
        <f>IF(Table1[[#This Row],[*FIRST NAME]]="","","N")</f>
        <v/>
      </c>
      <c r="K6830" s="50"/>
      <c r="L6830" s="50"/>
      <c r="M6830" s="50"/>
      <c r="N6830" s="51"/>
      <c r="O6830" s="50"/>
      <c r="P6830" s="52"/>
      <c r="Q6830" s="47"/>
    </row>
    <row r="6831" spans="1:17" x14ac:dyDescent="0.25">
      <c r="A6831" s="48">
        <f t="shared" si="106"/>
        <v>6811</v>
      </c>
      <c r="B6831" s="49"/>
      <c r="C6831" s="49"/>
      <c r="D6831" s="47" t="str">
        <f>CONCATENATE(Table1[[#This Row],[*FIRST NAME]]," ",Table1[[#This Row],[*LAST NAME]])</f>
        <v xml:space="preserve"> </v>
      </c>
      <c r="E6831" s="47" t="str">
        <f>IF(Table1[[#This Row],[*FIRST NAME]]="","",IF($A$8="",CONCATENATE(Table1[[#This Row],[*FIRST NAME]],".",Table1[[#This Row],[*LAST NAME]],"@",$A$6),CONCATENATE(Table1[[#This Row],[*FIRST NAME]],".",Table1[[#This Row],[*LAST NAME]],"@",$A$8)))</f>
        <v/>
      </c>
      <c r="F6831" s="52"/>
      <c r="G6831" s="50" t="str">
        <f>IF(Table1[[#This Row],[*FIRST NAME]]="","","Mailbox Only")</f>
        <v/>
      </c>
      <c r="H6831" s="50" t="str">
        <f>IF(Table1[[#This Row],[*FIRST NAME]]="","","Y")</f>
        <v/>
      </c>
      <c r="I6831" s="50" t="str">
        <f>IF(Table1[[#This Row],[*FIRST NAME]]="","","N")</f>
        <v/>
      </c>
      <c r="J6831" s="50" t="str">
        <f>IF(Table1[[#This Row],[*FIRST NAME]]="","","N")</f>
        <v/>
      </c>
      <c r="K6831" s="50"/>
      <c r="L6831" s="50"/>
      <c r="M6831" s="50"/>
      <c r="N6831" s="51"/>
      <c r="O6831" s="50"/>
      <c r="P6831" s="52"/>
      <c r="Q6831" s="47"/>
    </row>
    <row r="6832" spans="1:17" x14ac:dyDescent="0.25">
      <c r="A6832" s="48">
        <f t="shared" si="106"/>
        <v>6812</v>
      </c>
      <c r="B6832" s="49"/>
      <c r="C6832" s="49"/>
      <c r="D6832" s="47" t="str">
        <f>CONCATENATE(Table1[[#This Row],[*FIRST NAME]]," ",Table1[[#This Row],[*LAST NAME]])</f>
        <v xml:space="preserve"> </v>
      </c>
      <c r="E6832" s="47" t="str">
        <f>IF(Table1[[#This Row],[*FIRST NAME]]="","",IF($A$8="",CONCATENATE(Table1[[#This Row],[*FIRST NAME]],".",Table1[[#This Row],[*LAST NAME]],"@",$A$6),CONCATENATE(Table1[[#This Row],[*FIRST NAME]],".",Table1[[#This Row],[*LAST NAME]],"@",$A$8)))</f>
        <v/>
      </c>
      <c r="F6832" s="52"/>
      <c r="G6832" s="50" t="str">
        <f>IF(Table1[[#This Row],[*FIRST NAME]]="","","Mailbox Only")</f>
        <v/>
      </c>
      <c r="H6832" s="50" t="str">
        <f>IF(Table1[[#This Row],[*FIRST NAME]]="","","Y")</f>
        <v/>
      </c>
      <c r="I6832" s="50" t="str">
        <f>IF(Table1[[#This Row],[*FIRST NAME]]="","","N")</f>
        <v/>
      </c>
      <c r="J6832" s="50" t="str">
        <f>IF(Table1[[#This Row],[*FIRST NAME]]="","","N")</f>
        <v/>
      </c>
      <c r="K6832" s="50"/>
      <c r="L6832" s="50"/>
      <c r="M6832" s="50"/>
      <c r="N6832" s="51"/>
      <c r="O6832" s="50"/>
      <c r="P6832" s="52"/>
      <c r="Q6832" s="47"/>
    </row>
    <row r="6833" spans="1:17" x14ac:dyDescent="0.25">
      <c r="A6833" s="48">
        <f t="shared" si="106"/>
        <v>6813</v>
      </c>
      <c r="B6833" s="49"/>
      <c r="C6833" s="49"/>
      <c r="D6833" s="47" t="str">
        <f>CONCATENATE(Table1[[#This Row],[*FIRST NAME]]," ",Table1[[#This Row],[*LAST NAME]])</f>
        <v xml:space="preserve"> </v>
      </c>
      <c r="E6833" s="47" t="str">
        <f>IF(Table1[[#This Row],[*FIRST NAME]]="","",IF($A$8="",CONCATENATE(Table1[[#This Row],[*FIRST NAME]],".",Table1[[#This Row],[*LAST NAME]],"@",$A$6),CONCATENATE(Table1[[#This Row],[*FIRST NAME]],".",Table1[[#This Row],[*LAST NAME]],"@",$A$8)))</f>
        <v/>
      </c>
      <c r="F6833" s="52"/>
      <c r="G6833" s="50" t="str">
        <f>IF(Table1[[#This Row],[*FIRST NAME]]="","","Mailbox Only")</f>
        <v/>
      </c>
      <c r="H6833" s="50" t="str">
        <f>IF(Table1[[#This Row],[*FIRST NAME]]="","","Y")</f>
        <v/>
      </c>
      <c r="I6833" s="50" t="str">
        <f>IF(Table1[[#This Row],[*FIRST NAME]]="","","N")</f>
        <v/>
      </c>
      <c r="J6833" s="50" t="str">
        <f>IF(Table1[[#This Row],[*FIRST NAME]]="","","N")</f>
        <v/>
      </c>
      <c r="K6833" s="50"/>
      <c r="L6833" s="50"/>
      <c r="M6833" s="50"/>
      <c r="N6833" s="51"/>
      <c r="O6833" s="50"/>
      <c r="P6833" s="52"/>
      <c r="Q6833" s="47"/>
    </row>
    <row r="6834" spans="1:17" x14ac:dyDescent="0.25">
      <c r="A6834" s="48">
        <f t="shared" si="106"/>
        <v>6814</v>
      </c>
      <c r="B6834" s="49"/>
      <c r="C6834" s="49"/>
      <c r="D6834" s="47" t="str">
        <f>CONCATENATE(Table1[[#This Row],[*FIRST NAME]]," ",Table1[[#This Row],[*LAST NAME]])</f>
        <v xml:space="preserve"> </v>
      </c>
      <c r="E6834" s="47" t="str">
        <f>IF(Table1[[#This Row],[*FIRST NAME]]="","",IF($A$8="",CONCATENATE(Table1[[#This Row],[*FIRST NAME]],".",Table1[[#This Row],[*LAST NAME]],"@",$A$6),CONCATENATE(Table1[[#This Row],[*FIRST NAME]],".",Table1[[#This Row],[*LAST NAME]],"@",$A$8)))</f>
        <v/>
      </c>
      <c r="F6834" s="52"/>
      <c r="G6834" s="50" t="str">
        <f>IF(Table1[[#This Row],[*FIRST NAME]]="","","Mailbox Only")</f>
        <v/>
      </c>
      <c r="H6834" s="50" t="str">
        <f>IF(Table1[[#This Row],[*FIRST NAME]]="","","Y")</f>
        <v/>
      </c>
      <c r="I6834" s="50" t="str">
        <f>IF(Table1[[#This Row],[*FIRST NAME]]="","","N")</f>
        <v/>
      </c>
      <c r="J6834" s="50" t="str">
        <f>IF(Table1[[#This Row],[*FIRST NAME]]="","","N")</f>
        <v/>
      </c>
      <c r="K6834" s="50"/>
      <c r="L6834" s="50"/>
      <c r="M6834" s="50"/>
      <c r="N6834" s="51"/>
      <c r="O6834" s="50"/>
      <c r="P6834" s="52"/>
      <c r="Q6834" s="47"/>
    </row>
    <row r="6835" spans="1:17" x14ac:dyDescent="0.25">
      <c r="A6835" s="48">
        <f t="shared" si="106"/>
        <v>6815</v>
      </c>
      <c r="B6835" s="49"/>
      <c r="C6835" s="49"/>
      <c r="D6835" s="47" t="str">
        <f>CONCATENATE(Table1[[#This Row],[*FIRST NAME]]," ",Table1[[#This Row],[*LAST NAME]])</f>
        <v xml:space="preserve"> </v>
      </c>
      <c r="E6835" s="47" t="str">
        <f>IF(Table1[[#This Row],[*FIRST NAME]]="","",IF($A$8="",CONCATENATE(Table1[[#This Row],[*FIRST NAME]],".",Table1[[#This Row],[*LAST NAME]],"@",$A$6),CONCATENATE(Table1[[#This Row],[*FIRST NAME]],".",Table1[[#This Row],[*LAST NAME]],"@",$A$8)))</f>
        <v/>
      </c>
      <c r="F6835" s="52"/>
      <c r="G6835" s="50" t="str">
        <f>IF(Table1[[#This Row],[*FIRST NAME]]="","","Mailbox Only")</f>
        <v/>
      </c>
      <c r="H6835" s="50" t="str">
        <f>IF(Table1[[#This Row],[*FIRST NAME]]="","","Y")</f>
        <v/>
      </c>
      <c r="I6835" s="50" t="str">
        <f>IF(Table1[[#This Row],[*FIRST NAME]]="","","N")</f>
        <v/>
      </c>
      <c r="J6835" s="50" t="str">
        <f>IF(Table1[[#This Row],[*FIRST NAME]]="","","N")</f>
        <v/>
      </c>
      <c r="K6835" s="50"/>
      <c r="L6835" s="50"/>
      <c r="M6835" s="50"/>
      <c r="N6835" s="51"/>
      <c r="O6835" s="50"/>
      <c r="P6835" s="52"/>
      <c r="Q6835" s="47"/>
    </row>
    <row r="6836" spans="1:17" x14ac:dyDescent="0.25">
      <c r="A6836" s="48">
        <f t="shared" si="106"/>
        <v>6816</v>
      </c>
      <c r="B6836" s="49"/>
      <c r="C6836" s="49"/>
      <c r="D6836" s="47" t="str">
        <f>CONCATENATE(Table1[[#This Row],[*FIRST NAME]]," ",Table1[[#This Row],[*LAST NAME]])</f>
        <v xml:space="preserve"> </v>
      </c>
      <c r="E6836" s="47" t="str">
        <f>IF(Table1[[#This Row],[*FIRST NAME]]="","",IF($A$8="",CONCATENATE(Table1[[#This Row],[*FIRST NAME]],".",Table1[[#This Row],[*LAST NAME]],"@",$A$6),CONCATENATE(Table1[[#This Row],[*FIRST NAME]],".",Table1[[#This Row],[*LAST NAME]],"@",$A$8)))</f>
        <v/>
      </c>
      <c r="F6836" s="52"/>
      <c r="G6836" s="50" t="str">
        <f>IF(Table1[[#This Row],[*FIRST NAME]]="","","Mailbox Only")</f>
        <v/>
      </c>
      <c r="H6836" s="50" t="str">
        <f>IF(Table1[[#This Row],[*FIRST NAME]]="","","Y")</f>
        <v/>
      </c>
      <c r="I6836" s="50" t="str">
        <f>IF(Table1[[#This Row],[*FIRST NAME]]="","","N")</f>
        <v/>
      </c>
      <c r="J6836" s="50" t="str">
        <f>IF(Table1[[#This Row],[*FIRST NAME]]="","","N")</f>
        <v/>
      </c>
      <c r="K6836" s="50"/>
      <c r="L6836" s="50"/>
      <c r="M6836" s="50"/>
      <c r="N6836" s="51"/>
      <c r="O6836" s="50"/>
      <c r="P6836" s="52"/>
      <c r="Q6836" s="47"/>
    </row>
    <row r="6837" spans="1:17" x14ac:dyDescent="0.25">
      <c r="A6837" s="48">
        <f t="shared" si="106"/>
        <v>6817</v>
      </c>
      <c r="B6837" s="49"/>
      <c r="C6837" s="49"/>
      <c r="D6837" s="47" t="str">
        <f>CONCATENATE(Table1[[#This Row],[*FIRST NAME]]," ",Table1[[#This Row],[*LAST NAME]])</f>
        <v xml:space="preserve"> </v>
      </c>
      <c r="E6837" s="47" t="str">
        <f>IF(Table1[[#This Row],[*FIRST NAME]]="","",IF($A$8="",CONCATENATE(Table1[[#This Row],[*FIRST NAME]],".",Table1[[#This Row],[*LAST NAME]],"@",$A$6),CONCATENATE(Table1[[#This Row],[*FIRST NAME]],".",Table1[[#This Row],[*LAST NAME]],"@",$A$8)))</f>
        <v/>
      </c>
      <c r="F6837" s="52"/>
      <c r="G6837" s="50" t="str">
        <f>IF(Table1[[#This Row],[*FIRST NAME]]="","","Mailbox Only")</f>
        <v/>
      </c>
      <c r="H6837" s="50" t="str">
        <f>IF(Table1[[#This Row],[*FIRST NAME]]="","","Y")</f>
        <v/>
      </c>
      <c r="I6837" s="50" t="str">
        <f>IF(Table1[[#This Row],[*FIRST NAME]]="","","N")</f>
        <v/>
      </c>
      <c r="J6837" s="50" t="str">
        <f>IF(Table1[[#This Row],[*FIRST NAME]]="","","N")</f>
        <v/>
      </c>
      <c r="K6837" s="50"/>
      <c r="L6837" s="50"/>
      <c r="M6837" s="50"/>
      <c r="N6837" s="51"/>
      <c r="O6837" s="50"/>
      <c r="P6837" s="52"/>
      <c r="Q6837" s="47"/>
    </row>
    <row r="6838" spans="1:17" x14ac:dyDescent="0.25">
      <c r="A6838" s="48">
        <f t="shared" si="106"/>
        <v>6818</v>
      </c>
      <c r="B6838" s="49"/>
      <c r="C6838" s="49"/>
      <c r="D6838" s="47" t="str">
        <f>CONCATENATE(Table1[[#This Row],[*FIRST NAME]]," ",Table1[[#This Row],[*LAST NAME]])</f>
        <v xml:space="preserve"> </v>
      </c>
      <c r="E6838" s="47" t="str">
        <f>IF(Table1[[#This Row],[*FIRST NAME]]="","",IF($A$8="",CONCATENATE(Table1[[#This Row],[*FIRST NAME]],".",Table1[[#This Row],[*LAST NAME]],"@",$A$6),CONCATENATE(Table1[[#This Row],[*FIRST NAME]],".",Table1[[#This Row],[*LAST NAME]],"@",$A$8)))</f>
        <v/>
      </c>
      <c r="F6838" s="52"/>
      <c r="G6838" s="50" t="str">
        <f>IF(Table1[[#This Row],[*FIRST NAME]]="","","Mailbox Only")</f>
        <v/>
      </c>
      <c r="H6838" s="50" t="str">
        <f>IF(Table1[[#This Row],[*FIRST NAME]]="","","Y")</f>
        <v/>
      </c>
      <c r="I6838" s="50" t="str">
        <f>IF(Table1[[#This Row],[*FIRST NAME]]="","","N")</f>
        <v/>
      </c>
      <c r="J6838" s="50" t="str">
        <f>IF(Table1[[#This Row],[*FIRST NAME]]="","","N")</f>
        <v/>
      </c>
      <c r="K6838" s="50"/>
      <c r="L6838" s="50"/>
      <c r="M6838" s="50"/>
      <c r="N6838" s="51"/>
      <c r="O6838" s="50"/>
      <c r="P6838" s="52"/>
      <c r="Q6838" s="47"/>
    </row>
    <row r="6839" spans="1:17" x14ac:dyDescent="0.25">
      <c r="A6839" s="48">
        <f t="shared" si="106"/>
        <v>6819</v>
      </c>
      <c r="B6839" s="49"/>
      <c r="C6839" s="49"/>
      <c r="D6839" s="47" t="str">
        <f>CONCATENATE(Table1[[#This Row],[*FIRST NAME]]," ",Table1[[#This Row],[*LAST NAME]])</f>
        <v xml:space="preserve"> </v>
      </c>
      <c r="E6839" s="47" t="str">
        <f>IF(Table1[[#This Row],[*FIRST NAME]]="","",IF($A$8="",CONCATENATE(Table1[[#This Row],[*FIRST NAME]],".",Table1[[#This Row],[*LAST NAME]],"@",$A$6),CONCATENATE(Table1[[#This Row],[*FIRST NAME]],".",Table1[[#This Row],[*LAST NAME]],"@",$A$8)))</f>
        <v/>
      </c>
      <c r="F6839" s="52"/>
      <c r="G6839" s="50" t="str">
        <f>IF(Table1[[#This Row],[*FIRST NAME]]="","","Mailbox Only")</f>
        <v/>
      </c>
      <c r="H6839" s="50" t="str">
        <f>IF(Table1[[#This Row],[*FIRST NAME]]="","","Y")</f>
        <v/>
      </c>
      <c r="I6839" s="50" t="str">
        <f>IF(Table1[[#This Row],[*FIRST NAME]]="","","N")</f>
        <v/>
      </c>
      <c r="J6839" s="50" t="str">
        <f>IF(Table1[[#This Row],[*FIRST NAME]]="","","N")</f>
        <v/>
      </c>
      <c r="K6839" s="50"/>
      <c r="L6839" s="50"/>
      <c r="M6839" s="50"/>
      <c r="N6839" s="51"/>
      <c r="O6839" s="50"/>
      <c r="P6839" s="52"/>
      <c r="Q6839" s="47"/>
    </row>
    <row r="6840" spans="1:17" x14ac:dyDescent="0.25">
      <c r="A6840" s="48">
        <f t="shared" si="106"/>
        <v>6820</v>
      </c>
      <c r="B6840" s="49"/>
      <c r="C6840" s="49"/>
      <c r="D6840" s="47" t="str">
        <f>CONCATENATE(Table1[[#This Row],[*FIRST NAME]]," ",Table1[[#This Row],[*LAST NAME]])</f>
        <v xml:space="preserve"> </v>
      </c>
      <c r="E6840" s="47" t="str">
        <f>IF(Table1[[#This Row],[*FIRST NAME]]="","",IF($A$8="",CONCATENATE(Table1[[#This Row],[*FIRST NAME]],".",Table1[[#This Row],[*LAST NAME]],"@",$A$6),CONCATENATE(Table1[[#This Row],[*FIRST NAME]],".",Table1[[#This Row],[*LAST NAME]],"@",$A$8)))</f>
        <v/>
      </c>
      <c r="F6840" s="52"/>
      <c r="G6840" s="50" t="str">
        <f>IF(Table1[[#This Row],[*FIRST NAME]]="","","Mailbox Only")</f>
        <v/>
      </c>
      <c r="H6840" s="50" t="str">
        <f>IF(Table1[[#This Row],[*FIRST NAME]]="","","Y")</f>
        <v/>
      </c>
      <c r="I6840" s="50" t="str">
        <f>IF(Table1[[#This Row],[*FIRST NAME]]="","","N")</f>
        <v/>
      </c>
      <c r="J6840" s="50" t="str">
        <f>IF(Table1[[#This Row],[*FIRST NAME]]="","","N")</f>
        <v/>
      </c>
      <c r="K6840" s="50"/>
      <c r="L6840" s="50"/>
      <c r="M6840" s="50"/>
      <c r="N6840" s="51"/>
      <c r="O6840" s="50"/>
      <c r="P6840" s="52"/>
      <c r="Q6840" s="47"/>
    </row>
    <row r="6841" spans="1:17" x14ac:dyDescent="0.25">
      <c r="A6841" s="48">
        <f t="shared" si="106"/>
        <v>6821</v>
      </c>
      <c r="B6841" s="49"/>
      <c r="C6841" s="49"/>
      <c r="D6841" s="47" t="str">
        <f>CONCATENATE(Table1[[#This Row],[*FIRST NAME]]," ",Table1[[#This Row],[*LAST NAME]])</f>
        <v xml:space="preserve"> </v>
      </c>
      <c r="E6841" s="47" t="str">
        <f>IF(Table1[[#This Row],[*FIRST NAME]]="","",IF($A$8="",CONCATENATE(Table1[[#This Row],[*FIRST NAME]],".",Table1[[#This Row],[*LAST NAME]],"@",$A$6),CONCATENATE(Table1[[#This Row],[*FIRST NAME]],".",Table1[[#This Row],[*LAST NAME]],"@",$A$8)))</f>
        <v/>
      </c>
      <c r="F6841" s="52"/>
      <c r="G6841" s="50" t="str">
        <f>IF(Table1[[#This Row],[*FIRST NAME]]="","","Mailbox Only")</f>
        <v/>
      </c>
      <c r="H6841" s="50" t="str">
        <f>IF(Table1[[#This Row],[*FIRST NAME]]="","","Y")</f>
        <v/>
      </c>
      <c r="I6841" s="50" t="str">
        <f>IF(Table1[[#This Row],[*FIRST NAME]]="","","N")</f>
        <v/>
      </c>
      <c r="J6841" s="50" t="str">
        <f>IF(Table1[[#This Row],[*FIRST NAME]]="","","N")</f>
        <v/>
      </c>
      <c r="K6841" s="50"/>
      <c r="L6841" s="50"/>
      <c r="M6841" s="50"/>
      <c r="N6841" s="51"/>
      <c r="O6841" s="50"/>
      <c r="P6841" s="52"/>
      <c r="Q6841" s="47"/>
    </row>
    <row r="6842" spans="1:17" x14ac:dyDescent="0.25">
      <c r="A6842" s="48">
        <f t="shared" si="106"/>
        <v>6822</v>
      </c>
      <c r="B6842" s="49"/>
      <c r="C6842" s="49"/>
      <c r="D6842" s="47" t="str">
        <f>CONCATENATE(Table1[[#This Row],[*FIRST NAME]]," ",Table1[[#This Row],[*LAST NAME]])</f>
        <v xml:space="preserve"> </v>
      </c>
      <c r="E6842" s="47" t="str">
        <f>IF(Table1[[#This Row],[*FIRST NAME]]="","",IF($A$8="",CONCATENATE(Table1[[#This Row],[*FIRST NAME]],".",Table1[[#This Row],[*LAST NAME]],"@",$A$6),CONCATENATE(Table1[[#This Row],[*FIRST NAME]],".",Table1[[#This Row],[*LAST NAME]],"@",$A$8)))</f>
        <v/>
      </c>
      <c r="F6842" s="52"/>
      <c r="G6842" s="50" t="str">
        <f>IF(Table1[[#This Row],[*FIRST NAME]]="","","Mailbox Only")</f>
        <v/>
      </c>
      <c r="H6842" s="50" t="str">
        <f>IF(Table1[[#This Row],[*FIRST NAME]]="","","Y")</f>
        <v/>
      </c>
      <c r="I6842" s="50" t="str">
        <f>IF(Table1[[#This Row],[*FIRST NAME]]="","","N")</f>
        <v/>
      </c>
      <c r="J6842" s="50" t="str">
        <f>IF(Table1[[#This Row],[*FIRST NAME]]="","","N")</f>
        <v/>
      </c>
      <c r="K6842" s="50"/>
      <c r="L6842" s="50"/>
      <c r="M6842" s="50"/>
      <c r="N6842" s="51"/>
      <c r="O6842" s="50"/>
      <c r="P6842" s="52"/>
      <c r="Q6842" s="47"/>
    </row>
    <row r="6843" spans="1:17" x14ac:dyDescent="0.25">
      <c r="A6843" s="48">
        <f t="shared" si="106"/>
        <v>6823</v>
      </c>
      <c r="B6843" s="49"/>
      <c r="C6843" s="49"/>
      <c r="D6843" s="47" t="str">
        <f>CONCATENATE(Table1[[#This Row],[*FIRST NAME]]," ",Table1[[#This Row],[*LAST NAME]])</f>
        <v xml:space="preserve"> </v>
      </c>
      <c r="E6843" s="47" t="str">
        <f>IF(Table1[[#This Row],[*FIRST NAME]]="","",IF($A$8="",CONCATENATE(Table1[[#This Row],[*FIRST NAME]],".",Table1[[#This Row],[*LAST NAME]],"@",$A$6),CONCATENATE(Table1[[#This Row],[*FIRST NAME]],".",Table1[[#This Row],[*LAST NAME]],"@",$A$8)))</f>
        <v/>
      </c>
      <c r="F6843" s="52"/>
      <c r="G6843" s="50" t="str">
        <f>IF(Table1[[#This Row],[*FIRST NAME]]="","","Mailbox Only")</f>
        <v/>
      </c>
      <c r="H6843" s="50" t="str">
        <f>IF(Table1[[#This Row],[*FIRST NAME]]="","","Y")</f>
        <v/>
      </c>
      <c r="I6843" s="50" t="str">
        <f>IF(Table1[[#This Row],[*FIRST NAME]]="","","N")</f>
        <v/>
      </c>
      <c r="J6843" s="50" t="str">
        <f>IF(Table1[[#This Row],[*FIRST NAME]]="","","N")</f>
        <v/>
      </c>
      <c r="K6843" s="50"/>
      <c r="L6843" s="50"/>
      <c r="M6843" s="50"/>
      <c r="N6843" s="51"/>
      <c r="O6843" s="50"/>
      <c r="P6843" s="52"/>
      <c r="Q6843" s="47"/>
    </row>
    <row r="6844" spans="1:17" x14ac:dyDescent="0.25">
      <c r="A6844" s="48">
        <f t="shared" si="106"/>
        <v>6824</v>
      </c>
      <c r="B6844" s="49"/>
      <c r="C6844" s="49"/>
      <c r="D6844" s="47" t="str">
        <f>CONCATENATE(Table1[[#This Row],[*FIRST NAME]]," ",Table1[[#This Row],[*LAST NAME]])</f>
        <v xml:space="preserve"> </v>
      </c>
      <c r="E6844" s="47" t="str">
        <f>IF(Table1[[#This Row],[*FIRST NAME]]="","",IF($A$8="",CONCATENATE(Table1[[#This Row],[*FIRST NAME]],".",Table1[[#This Row],[*LAST NAME]],"@",$A$6),CONCATENATE(Table1[[#This Row],[*FIRST NAME]],".",Table1[[#This Row],[*LAST NAME]],"@",$A$8)))</f>
        <v/>
      </c>
      <c r="F6844" s="52"/>
      <c r="G6844" s="50" t="str">
        <f>IF(Table1[[#This Row],[*FIRST NAME]]="","","Mailbox Only")</f>
        <v/>
      </c>
      <c r="H6844" s="50" t="str">
        <f>IF(Table1[[#This Row],[*FIRST NAME]]="","","Y")</f>
        <v/>
      </c>
      <c r="I6844" s="50" t="str">
        <f>IF(Table1[[#This Row],[*FIRST NAME]]="","","N")</f>
        <v/>
      </c>
      <c r="J6844" s="50" t="str">
        <f>IF(Table1[[#This Row],[*FIRST NAME]]="","","N")</f>
        <v/>
      </c>
      <c r="K6844" s="50"/>
      <c r="L6844" s="50"/>
      <c r="M6844" s="50"/>
      <c r="N6844" s="51"/>
      <c r="O6844" s="50"/>
      <c r="P6844" s="52"/>
      <c r="Q6844" s="47"/>
    </row>
    <row r="6845" spans="1:17" x14ac:dyDescent="0.25">
      <c r="A6845" s="48">
        <f t="shared" si="106"/>
        <v>6825</v>
      </c>
      <c r="B6845" s="49"/>
      <c r="C6845" s="49"/>
      <c r="D6845" s="47" t="str">
        <f>CONCATENATE(Table1[[#This Row],[*FIRST NAME]]," ",Table1[[#This Row],[*LAST NAME]])</f>
        <v xml:space="preserve"> </v>
      </c>
      <c r="E6845" s="47" t="str">
        <f>IF(Table1[[#This Row],[*FIRST NAME]]="","",IF($A$8="",CONCATENATE(Table1[[#This Row],[*FIRST NAME]],".",Table1[[#This Row],[*LAST NAME]],"@",$A$6),CONCATENATE(Table1[[#This Row],[*FIRST NAME]],".",Table1[[#This Row],[*LAST NAME]],"@",$A$8)))</f>
        <v/>
      </c>
      <c r="F6845" s="52"/>
      <c r="G6845" s="50" t="str">
        <f>IF(Table1[[#This Row],[*FIRST NAME]]="","","Mailbox Only")</f>
        <v/>
      </c>
      <c r="H6845" s="50" t="str">
        <f>IF(Table1[[#This Row],[*FIRST NAME]]="","","Y")</f>
        <v/>
      </c>
      <c r="I6845" s="50" t="str">
        <f>IF(Table1[[#This Row],[*FIRST NAME]]="","","N")</f>
        <v/>
      </c>
      <c r="J6845" s="50" t="str">
        <f>IF(Table1[[#This Row],[*FIRST NAME]]="","","N")</f>
        <v/>
      </c>
      <c r="K6845" s="50"/>
      <c r="L6845" s="50"/>
      <c r="M6845" s="50"/>
      <c r="N6845" s="51"/>
      <c r="O6845" s="50"/>
      <c r="P6845" s="52"/>
      <c r="Q6845" s="47"/>
    </row>
    <row r="6846" spans="1:17" x14ac:dyDescent="0.25">
      <c r="A6846" s="48">
        <f t="shared" si="106"/>
        <v>6826</v>
      </c>
      <c r="B6846" s="49"/>
      <c r="C6846" s="49"/>
      <c r="D6846" s="47" t="str">
        <f>CONCATENATE(Table1[[#This Row],[*FIRST NAME]]," ",Table1[[#This Row],[*LAST NAME]])</f>
        <v xml:space="preserve"> </v>
      </c>
      <c r="E6846" s="47" t="str">
        <f>IF(Table1[[#This Row],[*FIRST NAME]]="","",IF($A$8="",CONCATENATE(Table1[[#This Row],[*FIRST NAME]],".",Table1[[#This Row],[*LAST NAME]],"@",$A$6),CONCATENATE(Table1[[#This Row],[*FIRST NAME]],".",Table1[[#This Row],[*LAST NAME]],"@",$A$8)))</f>
        <v/>
      </c>
      <c r="F6846" s="52"/>
      <c r="G6846" s="50" t="str">
        <f>IF(Table1[[#This Row],[*FIRST NAME]]="","","Mailbox Only")</f>
        <v/>
      </c>
      <c r="H6846" s="50" t="str">
        <f>IF(Table1[[#This Row],[*FIRST NAME]]="","","Y")</f>
        <v/>
      </c>
      <c r="I6846" s="50" t="str">
        <f>IF(Table1[[#This Row],[*FIRST NAME]]="","","N")</f>
        <v/>
      </c>
      <c r="J6846" s="50" t="str">
        <f>IF(Table1[[#This Row],[*FIRST NAME]]="","","N")</f>
        <v/>
      </c>
      <c r="K6846" s="50"/>
      <c r="L6846" s="50"/>
      <c r="M6846" s="50"/>
      <c r="N6846" s="51"/>
      <c r="O6846" s="50"/>
      <c r="P6846" s="52"/>
      <c r="Q6846" s="47"/>
    </row>
    <row r="6847" spans="1:17" x14ac:dyDescent="0.25">
      <c r="A6847" s="48">
        <f t="shared" si="106"/>
        <v>6827</v>
      </c>
      <c r="B6847" s="49"/>
      <c r="C6847" s="49"/>
      <c r="D6847" s="47" t="str">
        <f>CONCATENATE(Table1[[#This Row],[*FIRST NAME]]," ",Table1[[#This Row],[*LAST NAME]])</f>
        <v xml:space="preserve"> </v>
      </c>
      <c r="E6847" s="47" t="str">
        <f>IF(Table1[[#This Row],[*FIRST NAME]]="","",IF($A$8="",CONCATENATE(Table1[[#This Row],[*FIRST NAME]],".",Table1[[#This Row],[*LAST NAME]],"@",$A$6),CONCATENATE(Table1[[#This Row],[*FIRST NAME]],".",Table1[[#This Row],[*LAST NAME]],"@",$A$8)))</f>
        <v/>
      </c>
      <c r="F6847" s="52"/>
      <c r="G6847" s="50" t="str">
        <f>IF(Table1[[#This Row],[*FIRST NAME]]="","","Mailbox Only")</f>
        <v/>
      </c>
      <c r="H6847" s="50" t="str">
        <f>IF(Table1[[#This Row],[*FIRST NAME]]="","","Y")</f>
        <v/>
      </c>
      <c r="I6847" s="50" t="str">
        <f>IF(Table1[[#This Row],[*FIRST NAME]]="","","N")</f>
        <v/>
      </c>
      <c r="J6847" s="50" t="str">
        <f>IF(Table1[[#This Row],[*FIRST NAME]]="","","N")</f>
        <v/>
      </c>
      <c r="K6847" s="50"/>
      <c r="L6847" s="50"/>
      <c r="M6847" s="50"/>
      <c r="N6847" s="51"/>
      <c r="O6847" s="50"/>
      <c r="P6847" s="52"/>
      <c r="Q6847" s="47"/>
    </row>
    <row r="6848" spans="1:17" x14ac:dyDescent="0.25">
      <c r="A6848" s="48">
        <f t="shared" si="106"/>
        <v>6828</v>
      </c>
      <c r="B6848" s="49"/>
      <c r="C6848" s="49"/>
      <c r="D6848" s="47" t="str">
        <f>CONCATENATE(Table1[[#This Row],[*FIRST NAME]]," ",Table1[[#This Row],[*LAST NAME]])</f>
        <v xml:space="preserve"> </v>
      </c>
      <c r="E6848" s="47" t="str">
        <f>IF(Table1[[#This Row],[*FIRST NAME]]="","",IF($A$8="",CONCATENATE(Table1[[#This Row],[*FIRST NAME]],".",Table1[[#This Row],[*LAST NAME]],"@",$A$6),CONCATENATE(Table1[[#This Row],[*FIRST NAME]],".",Table1[[#This Row],[*LAST NAME]],"@",$A$8)))</f>
        <v/>
      </c>
      <c r="F6848" s="52"/>
      <c r="G6848" s="50" t="str">
        <f>IF(Table1[[#This Row],[*FIRST NAME]]="","","Mailbox Only")</f>
        <v/>
      </c>
      <c r="H6848" s="50" t="str">
        <f>IF(Table1[[#This Row],[*FIRST NAME]]="","","Y")</f>
        <v/>
      </c>
      <c r="I6848" s="50" t="str">
        <f>IF(Table1[[#This Row],[*FIRST NAME]]="","","N")</f>
        <v/>
      </c>
      <c r="J6848" s="50" t="str">
        <f>IF(Table1[[#This Row],[*FIRST NAME]]="","","N")</f>
        <v/>
      </c>
      <c r="K6848" s="50"/>
      <c r="L6848" s="50"/>
      <c r="M6848" s="50"/>
      <c r="N6848" s="51"/>
      <c r="O6848" s="50"/>
      <c r="P6848" s="52"/>
      <c r="Q6848" s="47"/>
    </row>
    <row r="6849" spans="1:17" x14ac:dyDescent="0.25">
      <c r="A6849" s="48">
        <f t="shared" si="106"/>
        <v>6829</v>
      </c>
      <c r="B6849" s="49"/>
      <c r="C6849" s="49"/>
      <c r="D6849" s="47" t="str">
        <f>CONCATENATE(Table1[[#This Row],[*FIRST NAME]]," ",Table1[[#This Row],[*LAST NAME]])</f>
        <v xml:space="preserve"> </v>
      </c>
      <c r="E6849" s="47" t="str">
        <f>IF(Table1[[#This Row],[*FIRST NAME]]="","",IF($A$8="",CONCATENATE(Table1[[#This Row],[*FIRST NAME]],".",Table1[[#This Row],[*LAST NAME]],"@",$A$6),CONCATENATE(Table1[[#This Row],[*FIRST NAME]],".",Table1[[#This Row],[*LAST NAME]],"@",$A$8)))</f>
        <v/>
      </c>
      <c r="F6849" s="52"/>
      <c r="G6849" s="50" t="str">
        <f>IF(Table1[[#This Row],[*FIRST NAME]]="","","Mailbox Only")</f>
        <v/>
      </c>
      <c r="H6849" s="50" t="str">
        <f>IF(Table1[[#This Row],[*FIRST NAME]]="","","Y")</f>
        <v/>
      </c>
      <c r="I6849" s="50" t="str">
        <f>IF(Table1[[#This Row],[*FIRST NAME]]="","","N")</f>
        <v/>
      </c>
      <c r="J6849" s="50" t="str">
        <f>IF(Table1[[#This Row],[*FIRST NAME]]="","","N")</f>
        <v/>
      </c>
      <c r="K6849" s="50"/>
      <c r="L6849" s="50"/>
      <c r="M6849" s="50"/>
      <c r="N6849" s="51"/>
      <c r="O6849" s="50"/>
      <c r="P6849" s="52"/>
      <c r="Q6849" s="47"/>
    </row>
    <row r="6850" spans="1:17" x14ac:dyDescent="0.25">
      <c r="A6850" s="48">
        <f t="shared" si="106"/>
        <v>6830</v>
      </c>
      <c r="B6850" s="49"/>
      <c r="C6850" s="49"/>
      <c r="D6850" s="47" t="str">
        <f>CONCATENATE(Table1[[#This Row],[*FIRST NAME]]," ",Table1[[#This Row],[*LAST NAME]])</f>
        <v xml:space="preserve"> </v>
      </c>
      <c r="E6850" s="47" t="str">
        <f>IF(Table1[[#This Row],[*FIRST NAME]]="","",IF($A$8="",CONCATENATE(Table1[[#This Row],[*FIRST NAME]],".",Table1[[#This Row],[*LAST NAME]],"@",$A$6),CONCATENATE(Table1[[#This Row],[*FIRST NAME]],".",Table1[[#This Row],[*LAST NAME]],"@",$A$8)))</f>
        <v/>
      </c>
      <c r="F6850" s="52"/>
      <c r="G6850" s="50" t="str">
        <f>IF(Table1[[#This Row],[*FIRST NAME]]="","","Mailbox Only")</f>
        <v/>
      </c>
      <c r="H6850" s="50" t="str">
        <f>IF(Table1[[#This Row],[*FIRST NAME]]="","","Y")</f>
        <v/>
      </c>
      <c r="I6850" s="50" t="str">
        <f>IF(Table1[[#This Row],[*FIRST NAME]]="","","N")</f>
        <v/>
      </c>
      <c r="J6850" s="50" t="str">
        <f>IF(Table1[[#This Row],[*FIRST NAME]]="","","N")</f>
        <v/>
      </c>
      <c r="K6850" s="50"/>
      <c r="L6850" s="50"/>
      <c r="M6850" s="50"/>
      <c r="N6850" s="51"/>
      <c r="O6850" s="50"/>
      <c r="P6850" s="52"/>
      <c r="Q6850" s="47"/>
    </row>
    <row r="6851" spans="1:17" x14ac:dyDescent="0.25">
      <c r="A6851" s="48">
        <f t="shared" si="106"/>
        <v>6831</v>
      </c>
      <c r="B6851" s="49"/>
      <c r="C6851" s="49"/>
      <c r="D6851" s="47" t="str">
        <f>CONCATENATE(Table1[[#This Row],[*FIRST NAME]]," ",Table1[[#This Row],[*LAST NAME]])</f>
        <v xml:space="preserve"> </v>
      </c>
      <c r="E6851" s="47" t="str">
        <f>IF(Table1[[#This Row],[*FIRST NAME]]="","",IF($A$8="",CONCATENATE(Table1[[#This Row],[*FIRST NAME]],".",Table1[[#This Row],[*LAST NAME]],"@",$A$6),CONCATENATE(Table1[[#This Row],[*FIRST NAME]],".",Table1[[#This Row],[*LAST NAME]],"@",$A$8)))</f>
        <v/>
      </c>
      <c r="F6851" s="52"/>
      <c r="G6851" s="50" t="str">
        <f>IF(Table1[[#This Row],[*FIRST NAME]]="","","Mailbox Only")</f>
        <v/>
      </c>
      <c r="H6851" s="50" t="str">
        <f>IF(Table1[[#This Row],[*FIRST NAME]]="","","Y")</f>
        <v/>
      </c>
      <c r="I6851" s="50" t="str">
        <f>IF(Table1[[#This Row],[*FIRST NAME]]="","","N")</f>
        <v/>
      </c>
      <c r="J6851" s="50" t="str">
        <f>IF(Table1[[#This Row],[*FIRST NAME]]="","","N")</f>
        <v/>
      </c>
      <c r="K6851" s="50"/>
      <c r="L6851" s="50"/>
      <c r="M6851" s="50"/>
      <c r="N6851" s="51"/>
      <c r="O6851" s="50"/>
      <c r="P6851" s="52"/>
      <c r="Q6851" s="47"/>
    </row>
    <row r="6852" spans="1:17" x14ac:dyDescent="0.25">
      <c r="A6852" s="48">
        <f t="shared" si="106"/>
        <v>6832</v>
      </c>
      <c r="B6852" s="49"/>
      <c r="C6852" s="49"/>
      <c r="D6852" s="47" t="str">
        <f>CONCATENATE(Table1[[#This Row],[*FIRST NAME]]," ",Table1[[#This Row],[*LAST NAME]])</f>
        <v xml:space="preserve"> </v>
      </c>
      <c r="E6852" s="47" t="str">
        <f>IF(Table1[[#This Row],[*FIRST NAME]]="","",IF($A$8="",CONCATENATE(Table1[[#This Row],[*FIRST NAME]],".",Table1[[#This Row],[*LAST NAME]],"@",$A$6),CONCATENATE(Table1[[#This Row],[*FIRST NAME]],".",Table1[[#This Row],[*LAST NAME]],"@",$A$8)))</f>
        <v/>
      </c>
      <c r="F6852" s="52"/>
      <c r="G6852" s="50" t="str">
        <f>IF(Table1[[#This Row],[*FIRST NAME]]="","","Mailbox Only")</f>
        <v/>
      </c>
      <c r="H6852" s="50" t="str">
        <f>IF(Table1[[#This Row],[*FIRST NAME]]="","","Y")</f>
        <v/>
      </c>
      <c r="I6852" s="50" t="str">
        <f>IF(Table1[[#This Row],[*FIRST NAME]]="","","N")</f>
        <v/>
      </c>
      <c r="J6852" s="50" t="str">
        <f>IF(Table1[[#This Row],[*FIRST NAME]]="","","N")</f>
        <v/>
      </c>
      <c r="K6852" s="50"/>
      <c r="L6852" s="50"/>
      <c r="M6852" s="50"/>
      <c r="N6852" s="51"/>
      <c r="O6852" s="50"/>
      <c r="P6852" s="52"/>
      <c r="Q6852" s="47"/>
    </row>
    <row r="6853" spans="1:17" x14ac:dyDescent="0.25">
      <c r="A6853" s="48">
        <f t="shared" si="106"/>
        <v>6833</v>
      </c>
      <c r="B6853" s="49"/>
      <c r="C6853" s="49"/>
      <c r="D6853" s="47" t="str">
        <f>CONCATENATE(Table1[[#This Row],[*FIRST NAME]]," ",Table1[[#This Row],[*LAST NAME]])</f>
        <v xml:space="preserve"> </v>
      </c>
      <c r="E6853" s="47" t="str">
        <f>IF(Table1[[#This Row],[*FIRST NAME]]="","",IF($A$8="",CONCATENATE(Table1[[#This Row],[*FIRST NAME]],".",Table1[[#This Row],[*LAST NAME]],"@",$A$6),CONCATENATE(Table1[[#This Row],[*FIRST NAME]],".",Table1[[#This Row],[*LAST NAME]],"@",$A$8)))</f>
        <v/>
      </c>
      <c r="F6853" s="52"/>
      <c r="G6853" s="50" t="str">
        <f>IF(Table1[[#This Row],[*FIRST NAME]]="","","Mailbox Only")</f>
        <v/>
      </c>
      <c r="H6853" s="50" t="str">
        <f>IF(Table1[[#This Row],[*FIRST NAME]]="","","Y")</f>
        <v/>
      </c>
      <c r="I6853" s="50" t="str">
        <f>IF(Table1[[#This Row],[*FIRST NAME]]="","","N")</f>
        <v/>
      </c>
      <c r="J6853" s="50" t="str">
        <f>IF(Table1[[#This Row],[*FIRST NAME]]="","","N")</f>
        <v/>
      </c>
      <c r="K6853" s="50"/>
      <c r="L6853" s="50"/>
      <c r="M6853" s="50"/>
      <c r="N6853" s="51"/>
      <c r="O6853" s="50"/>
      <c r="P6853" s="52"/>
      <c r="Q6853" s="47"/>
    </row>
    <row r="6854" spans="1:17" x14ac:dyDescent="0.25">
      <c r="A6854" s="48">
        <f t="shared" si="106"/>
        <v>6834</v>
      </c>
      <c r="B6854" s="49"/>
      <c r="C6854" s="49"/>
      <c r="D6854" s="47" t="str">
        <f>CONCATENATE(Table1[[#This Row],[*FIRST NAME]]," ",Table1[[#This Row],[*LAST NAME]])</f>
        <v xml:space="preserve"> </v>
      </c>
      <c r="E6854" s="47" t="str">
        <f>IF(Table1[[#This Row],[*FIRST NAME]]="","",IF($A$8="",CONCATENATE(Table1[[#This Row],[*FIRST NAME]],".",Table1[[#This Row],[*LAST NAME]],"@",$A$6),CONCATENATE(Table1[[#This Row],[*FIRST NAME]],".",Table1[[#This Row],[*LAST NAME]],"@",$A$8)))</f>
        <v/>
      </c>
      <c r="F6854" s="52"/>
      <c r="G6854" s="50" t="str">
        <f>IF(Table1[[#This Row],[*FIRST NAME]]="","","Mailbox Only")</f>
        <v/>
      </c>
      <c r="H6854" s="50" t="str">
        <f>IF(Table1[[#This Row],[*FIRST NAME]]="","","Y")</f>
        <v/>
      </c>
      <c r="I6854" s="50" t="str">
        <f>IF(Table1[[#This Row],[*FIRST NAME]]="","","N")</f>
        <v/>
      </c>
      <c r="J6854" s="50" t="str">
        <f>IF(Table1[[#This Row],[*FIRST NAME]]="","","N")</f>
        <v/>
      </c>
      <c r="K6854" s="50"/>
      <c r="L6854" s="50"/>
      <c r="M6854" s="50"/>
      <c r="N6854" s="51"/>
      <c r="O6854" s="50"/>
      <c r="P6854" s="52"/>
      <c r="Q6854" s="47"/>
    </row>
    <row r="6855" spans="1:17" x14ac:dyDescent="0.25">
      <c r="A6855" s="48">
        <f t="shared" si="106"/>
        <v>6835</v>
      </c>
      <c r="B6855" s="49"/>
      <c r="C6855" s="49"/>
      <c r="D6855" s="47" t="str">
        <f>CONCATENATE(Table1[[#This Row],[*FIRST NAME]]," ",Table1[[#This Row],[*LAST NAME]])</f>
        <v xml:space="preserve"> </v>
      </c>
      <c r="E6855" s="47" t="str">
        <f>IF(Table1[[#This Row],[*FIRST NAME]]="","",IF($A$8="",CONCATENATE(Table1[[#This Row],[*FIRST NAME]],".",Table1[[#This Row],[*LAST NAME]],"@",$A$6),CONCATENATE(Table1[[#This Row],[*FIRST NAME]],".",Table1[[#This Row],[*LAST NAME]],"@",$A$8)))</f>
        <v/>
      </c>
      <c r="F6855" s="52"/>
      <c r="G6855" s="50" t="str">
        <f>IF(Table1[[#This Row],[*FIRST NAME]]="","","Mailbox Only")</f>
        <v/>
      </c>
      <c r="H6855" s="50" t="str">
        <f>IF(Table1[[#This Row],[*FIRST NAME]]="","","Y")</f>
        <v/>
      </c>
      <c r="I6855" s="50" t="str">
        <f>IF(Table1[[#This Row],[*FIRST NAME]]="","","N")</f>
        <v/>
      </c>
      <c r="J6855" s="50" t="str">
        <f>IF(Table1[[#This Row],[*FIRST NAME]]="","","N")</f>
        <v/>
      </c>
      <c r="K6855" s="50"/>
      <c r="L6855" s="50"/>
      <c r="M6855" s="50"/>
      <c r="N6855" s="51"/>
      <c r="O6855" s="50"/>
      <c r="P6855" s="52"/>
      <c r="Q6855" s="47"/>
    </row>
    <row r="6856" spans="1:17" x14ac:dyDescent="0.25">
      <c r="A6856" s="48">
        <f t="shared" si="106"/>
        <v>6836</v>
      </c>
      <c r="B6856" s="49"/>
      <c r="C6856" s="49"/>
      <c r="D6856" s="47" t="str">
        <f>CONCATENATE(Table1[[#This Row],[*FIRST NAME]]," ",Table1[[#This Row],[*LAST NAME]])</f>
        <v xml:space="preserve"> </v>
      </c>
      <c r="E6856" s="47" t="str">
        <f>IF(Table1[[#This Row],[*FIRST NAME]]="","",IF($A$8="",CONCATENATE(Table1[[#This Row],[*FIRST NAME]],".",Table1[[#This Row],[*LAST NAME]],"@",$A$6),CONCATENATE(Table1[[#This Row],[*FIRST NAME]],".",Table1[[#This Row],[*LAST NAME]],"@",$A$8)))</f>
        <v/>
      </c>
      <c r="F6856" s="52"/>
      <c r="G6856" s="50" t="str">
        <f>IF(Table1[[#This Row],[*FIRST NAME]]="","","Mailbox Only")</f>
        <v/>
      </c>
      <c r="H6856" s="50" t="str">
        <f>IF(Table1[[#This Row],[*FIRST NAME]]="","","Y")</f>
        <v/>
      </c>
      <c r="I6856" s="50" t="str">
        <f>IF(Table1[[#This Row],[*FIRST NAME]]="","","N")</f>
        <v/>
      </c>
      <c r="J6856" s="50" t="str">
        <f>IF(Table1[[#This Row],[*FIRST NAME]]="","","N")</f>
        <v/>
      </c>
      <c r="K6856" s="50"/>
      <c r="L6856" s="50"/>
      <c r="M6856" s="50"/>
      <c r="N6856" s="51"/>
      <c r="O6856" s="50"/>
      <c r="P6856" s="52"/>
      <c r="Q6856" s="47"/>
    </row>
    <row r="6857" spans="1:17" x14ac:dyDescent="0.25">
      <c r="A6857" s="48">
        <f t="shared" si="106"/>
        <v>6837</v>
      </c>
      <c r="B6857" s="49"/>
      <c r="C6857" s="49"/>
      <c r="D6857" s="47" t="str">
        <f>CONCATENATE(Table1[[#This Row],[*FIRST NAME]]," ",Table1[[#This Row],[*LAST NAME]])</f>
        <v xml:space="preserve"> </v>
      </c>
      <c r="E6857" s="47" t="str">
        <f>IF(Table1[[#This Row],[*FIRST NAME]]="","",IF($A$8="",CONCATENATE(Table1[[#This Row],[*FIRST NAME]],".",Table1[[#This Row],[*LAST NAME]],"@",$A$6),CONCATENATE(Table1[[#This Row],[*FIRST NAME]],".",Table1[[#This Row],[*LAST NAME]],"@",$A$8)))</f>
        <v/>
      </c>
      <c r="F6857" s="52"/>
      <c r="G6857" s="50" t="str">
        <f>IF(Table1[[#This Row],[*FIRST NAME]]="","","Mailbox Only")</f>
        <v/>
      </c>
      <c r="H6857" s="50" t="str">
        <f>IF(Table1[[#This Row],[*FIRST NAME]]="","","Y")</f>
        <v/>
      </c>
      <c r="I6857" s="50" t="str">
        <f>IF(Table1[[#This Row],[*FIRST NAME]]="","","N")</f>
        <v/>
      </c>
      <c r="J6857" s="50" t="str">
        <f>IF(Table1[[#This Row],[*FIRST NAME]]="","","N")</f>
        <v/>
      </c>
      <c r="K6857" s="50"/>
      <c r="L6857" s="50"/>
      <c r="M6857" s="50"/>
      <c r="N6857" s="51"/>
      <c r="O6857" s="50"/>
      <c r="P6857" s="52"/>
      <c r="Q6857" s="47"/>
    </row>
    <row r="6858" spans="1:17" x14ac:dyDescent="0.25">
      <c r="A6858" s="48">
        <f t="shared" si="106"/>
        <v>6838</v>
      </c>
      <c r="B6858" s="49"/>
      <c r="C6858" s="49"/>
      <c r="D6858" s="47" t="str">
        <f>CONCATENATE(Table1[[#This Row],[*FIRST NAME]]," ",Table1[[#This Row],[*LAST NAME]])</f>
        <v xml:space="preserve"> </v>
      </c>
      <c r="E6858" s="47" t="str">
        <f>IF(Table1[[#This Row],[*FIRST NAME]]="","",IF($A$8="",CONCATENATE(Table1[[#This Row],[*FIRST NAME]],".",Table1[[#This Row],[*LAST NAME]],"@",$A$6),CONCATENATE(Table1[[#This Row],[*FIRST NAME]],".",Table1[[#This Row],[*LAST NAME]],"@",$A$8)))</f>
        <v/>
      </c>
      <c r="F6858" s="52"/>
      <c r="G6858" s="50" t="str">
        <f>IF(Table1[[#This Row],[*FIRST NAME]]="","","Mailbox Only")</f>
        <v/>
      </c>
      <c r="H6858" s="50" t="str">
        <f>IF(Table1[[#This Row],[*FIRST NAME]]="","","Y")</f>
        <v/>
      </c>
      <c r="I6858" s="50" t="str">
        <f>IF(Table1[[#This Row],[*FIRST NAME]]="","","N")</f>
        <v/>
      </c>
      <c r="J6858" s="50" t="str">
        <f>IF(Table1[[#This Row],[*FIRST NAME]]="","","N")</f>
        <v/>
      </c>
      <c r="K6858" s="50"/>
      <c r="L6858" s="50"/>
      <c r="M6858" s="50"/>
      <c r="N6858" s="51"/>
      <c r="O6858" s="50"/>
      <c r="P6858" s="52"/>
      <c r="Q6858" s="47"/>
    </row>
    <row r="6859" spans="1:17" x14ac:dyDescent="0.25">
      <c r="A6859" s="48">
        <f t="shared" si="106"/>
        <v>6839</v>
      </c>
      <c r="B6859" s="49"/>
      <c r="C6859" s="49"/>
      <c r="D6859" s="47" t="str">
        <f>CONCATENATE(Table1[[#This Row],[*FIRST NAME]]," ",Table1[[#This Row],[*LAST NAME]])</f>
        <v xml:space="preserve"> </v>
      </c>
      <c r="E6859" s="47" t="str">
        <f>IF(Table1[[#This Row],[*FIRST NAME]]="","",IF($A$8="",CONCATENATE(Table1[[#This Row],[*FIRST NAME]],".",Table1[[#This Row],[*LAST NAME]],"@",$A$6),CONCATENATE(Table1[[#This Row],[*FIRST NAME]],".",Table1[[#This Row],[*LAST NAME]],"@",$A$8)))</f>
        <v/>
      </c>
      <c r="F6859" s="52"/>
      <c r="G6859" s="50" t="str">
        <f>IF(Table1[[#This Row],[*FIRST NAME]]="","","Mailbox Only")</f>
        <v/>
      </c>
      <c r="H6859" s="50" t="str">
        <f>IF(Table1[[#This Row],[*FIRST NAME]]="","","Y")</f>
        <v/>
      </c>
      <c r="I6859" s="50" t="str">
        <f>IF(Table1[[#This Row],[*FIRST NAME]]="","","N")</f>
        <v/>
      </c>
      <c r="J6859" s="50" t="str">
        <f>IF(Table1[[#This Row],[*FIRST NAME]]="","","N")</f>
        <v/>
      </c>
      <c r="K6859" s="50"/>
      <c r="L6859" s="50"/>
      <c r="M6859" s="50"/>
      <c r="N6859" s="51"/>
      <c r="O6859" s="50"/>
      <c r="P6859" s="52"/>
      <c r="Q6859" s="47"/>
    </row>
    <row r="6860" spans="1:17" x14ac:dyDescent="0.25">
      <c r="A6860" s="48">
        <f t="shared" si="106"/>
        <v>6840</v>
      </c>
      <c r="B6860" s="49"/>
      <c r="C6860" s="49"/>
      <c r="D6860" s="47" t="str">
        <f>CONCATENATE(Table1[[#This Row],[*FIRST NAME]]," ",Table1[[#This Row],[*LAST NAME]])</f>
        <v xml:space="preserve"> </v>
      </c>
      <c r="E6860" s="47" t="str">
        <f>IF(Table1[[#This Row],[*FIRST NAME]]="","",IF($A$8="",CONCATENATE(Table1[[#This Row],[*FIRST NAME]],".",Table1[[#This Row],[*LAST NAME]],"@",$A$6),CONCATENATE(Table1[[#This Row],[*FIRST NAME]],".",Table1[[#This Row],[*LAST NAME]],"@",$A$8)))</f>
        <v/>
      </c>
      <c r="F6860" s="52"/>
      <c r="G6860" s="50" t="str">
        <f>IF(Table1[[#This Row],[*FIRST NAME]]="","","Mailbox Only")</f>
        <v/>
      </c>
      <c r="H6860" s="50" t="str">
        <f>IF(Table1[[#This Row],[*FIRST NAME]]="","","Y")</f>
        <v/>
      </c>
      <c r="I6860" s="50" t="str">
        <f>IF(Table1[[#This Row],[*FIRST NAME]]="","","N")</f>
        <v/>
      </c>
      <c r="J6860" s="50" t="str">
        <f>IF(Table1[[#This Row],[*FIRST NAME]]="","","N")</f>
        <v/>
      </c>
      <c r="K6860" s="50"/>
      <c r="L6860" s="50"/>
      <c r="M6860" s="50"/>
      <c r="N6860" s="51"/>
      <c r="O6860" s="50"/>
      <c r="P6860" s="52"/>
      <c r="Q6860" s="47"/>
    </row>
    <row r="6861" spans="1:17" x14ac:dyDescent="0.25">
      <c r="A6861" s="48">
        <f t="shared" si="106"/>
        <v>6841</v>
      </c>
      <c r="B6861" s="49"/>
      <c r="C6861" s="49"/>
      <c r="D6861" s="47" t="str">
        <f>CONCATENATE(Table1[[#This Row],[*FIRST NAME]]," ",Table1[[#This Row],[*LAST NAME]])</f>
        <v xml:space="preserve"> </v>
      </c>
      <c r="E6861" s="47" t="str">
        <f>IF(Table1[[#This Row],[*FIRST NAME]]="","",IF($A$8="",CONCATENATE(Table1[[#This Row],[*FIRST NAME]],".",Table1[[#This Row],[*LAST NAME]],"@",$A$6),CONCATENATE(Table1[[#This Row],[*FIRST NAME]],".",Table1[[#This Row],[*LAST NAME]],"@",$A$8)))</f>
        <v/>
      </c>
      <c r="F6861" s="52"/>
      <c r="G6861" s="50" t="str">
        <f>IF(Table1[[#This Row],[*FIRST NAME]]="","","Mailbox Only")</f>
        <v/>
      </c>
      <c r="H6861" s="50" t="str">
        <f>IF(Table1[[#This Row],[*FIRST NAME]]="","","Y")</f>
        <v/>
      </c>
      <c r="I6861" s="50" t="str">
        <f>IF(Table1[[#This Row],[*FIRST NAME]]="","","N")</f>
        <v/>
      </c>
      <c r="J6861" s="50" t="str">
        <f>IF(Table1[[#This Row],[*FIRST NAME]]="","","N")</f>
        <v/>
      </c>
      <c r="K6861" s="50"/>
      <c r="L6861" s="50"/>
      <c r="M6861" s="50"/>
      <c r="N6861" s="51"/>
      <c r="O6861" s="50"/>
      <c r="P6861" s="52"/>
      <c r="Q6861" s="47"/>
    </row>
    <row r="6862" spans="1:17" x14ac:dyDescent="0.25">
      <c r="A6862" s="48">
        <f t="shared" si="106"/>
        <v>6842</v>
      </c>
      <c r="B6862" s="49"/>
      <c r="C6862" s="49"/>
      <c r="D6862" s="47" t="str">
        <f>CONCATENATE(Table1[[#This Row],[*FIRST NAME]]," ",Table1[[#This Row],[*LAST NAME]])</f>
        <v xml:space="preserve"> </v>
      </c>
      <c r="E6862" s="47" t="str">
        <f>IF(Table1[[#This Row],[*FIRST NAME]]="","",IF($A$8="",CONCATENATE(Table1[[#This Row],[*FIRST NAME]],".",Table1[[#This Row],[*LAST NAME]],"@",$A$6),CONCATENATE(Table1[[#This Row],[*FIRST NAME]],".",Table1[[#This Row],[*LAST NAME]],"@",$A$8)))</f>
        <v/>
      </c>
      <c r="F6862" s="52"/>
      <c r="G6862" s="50" t="str">
        <f>IF(Table1[[#This Row],[*FIRST NAME]]="","","Mailbox Only")</f>
        <v/>
      </c>
      <c r="H6862" s="50" t="str">
        <f>IF(Table1[[#This Row],[*FIRST NAME]]="","","Y")</f>
        <v/>
      </c>
      <c r="I6862" s="50" t="str">
        <f>IF(Table1[[#This Row],[*FIRST NAME]]="","","N")</f>
        <v/>
      </c>
      <c r="J6862" s="50" t="str">
        <f>IF(Table1[[#This Row],[*FIRST NAME]]="","","N")</f>
        <v/>
      </c>
      <c r="K6862" s="50"/>
      <c r="L6862" s="50"/>
      <c r="M6862" s="50"/>
      <c r="N6862" s="51"/>
      <c r="O6862" s="50"/>
      <c r="P6862" s="52"/>
      <c r="Q6862" s="47"/>
    </row>
    <row r="6863" spans="1:17" x14ac:dyDescent="0.25">
      <c r="A6863" s="48">
        <f t="shared" si="106"/>
        <v>6843</v>
      </c>
      <c r="B6863" s="49"/>
      <c r="C6863" s="49"/>
      <c r="D6863" s="47" t="str">
        <f>CONCATENATE(Table1[[#This Row],[*FIRST NAME]]," ",Table1[[#This Row],[*LAST NAME]])</f>
        <v xml:space="preserve"> </v>
      </c>
      <c r="E6863" s="47" t="str">
        <f>IF(Table1[[#This Row],[*FIRST NAME]]="","",IF($A$8="",CONCATENATE(Table1[[#This Row],[*FIRST NAME]],".",Table1[[#This Row],[*LAST NAME]],"@",$A$6),CONCATENATE(Table1[[#This Row],[*FIRST NAME]],".",Table1[[#This Row],[*LAST NAME]],"@",$A$8)))</f>
        <v/>
      </c>
      <c r="F6863" s="52"/>
      <c r="G6863" s="50" t="str">
        <f>IF(Table1[[#This Row],[*FIRST NAME]]="","","Mailbox Only")</f>
        <v/>
      </c>
      <c r="H6863" s="50" t="str">
        <f>IF(Table1[[#This Row],[*FIRST NAME]]="","","Y")</f>
        <v/>
      </c>
      <c r="I6863" s="50" t="str">
        <f>IF(Table1[[#This Row],[*FIRST NAME]]="","","N")</f>
        <v/>
      </c>
      <c r="J6863" s="50" t="str">
        <f>IF(Table1[[#This Row],[*FIRST NAME]]="","","N")</f>
        <v/>
      </c>
      <c r="K6863" s="50"/>
      <c r="L6863" s="50"/>
      <c r="M6863" s="50"/>
      <c r="N6863" s="51"/>
      <c r="O6863" s="50"/>
      <c r="P6863" s="52"/>
      <c r="Q6863" s="47"/>
    </row>
    <row r="6864" spans="1:17" x14ac:dyDescent="0.25">
      <c r="A6864" s="48">
        <f t="shared" si="106"/>
        <v>6844</v>
      </c>
      <c r="B6864" s="49"/>
      <c r="C6864" s="49"/>
      <c r="D6864" s="47" t="str">
        <f>CONCATENATE(Table1[[#This Row],[*FIRST NAME]]," ",Table1[[#This Row],[*LAST NAME]])</f>
        <v xml:space="preserve"> </v>
      </c>
      <c r="E6864" s="47" t="str">
        <f>IF(Table1[[#This Row],[*FIRST NAME]]="","",IF($A$8="",CONCATENATE(Table1[[#This Row],[*FIRST NAME]],".",Table1[[#This Row],[*LAST NAME]],"@",$A$6),CONCATENATE(Table1[[#This Row],[*FIRST NAME]],".",Table1[[#This Row],[*LAST NAME]],"@",$A$8)))</f>
        <v/>
      </c>
      <c r="F6864" s="52"/>
      <c r="G6864" s="50" t="str">
        <f>IF(Table1[[#This Row],[*FIRST NAME]]="","","Mailbox Only")</f>
        <v/>
      </c>
      <c r="H6864" s="50" t="str">
        <f>IF(Table1[[#This Row],[*FIRST NAME]]="","","Y")</f>
        <v/>
      </c>
      <c r="I6864" s="50" t="str">
        <f>IF(Table1[[#This Row],[*FIRST NAME]]="","","N")</f>
        <v/>
      </c>
      <c r="J6864" s="50" t="str">
        <f>IF(Table1[[#This Row],[*FIRST NAME]]="","","N")</f>
        <v/>
      </c>
      <c r="K6864" s="50"/>
      <c r="L6864" s="50"/>
      <c r="M6864" s="50"/>
      <c r="N6864" s="51"/>
      <c r="O6864" s="50"/>
      <c r="P6864" s="52"/>
      <c r="Q6864" s="47"/>
    </row>
    <row r="6865" spans="1:17" x14ac:dyDescent="0.25">
      <c r="A6865" s="48">
        <f t="shared" si="106"/>
        <v>6845</v>
      </c>
      <c r="B6865" s="49"/>
      <c r="C6865" s="49"/>
      <c r="D6865" s="47" t="str">
        <f>CONCATENATE(Table1[[#This Row],[*FIRST NAME]]," ",Table1[[#This Row],[*LAST NAME]])</f>
        <v xml:space="preserve"> </v>
      </c>
      <c r="E6865" s="47" t="str">
        <f>IF(Table1[[#This Row],[*FIRST NAME]]="","",IF($A$8="",CONCATENATE(Table1[[#This Row],[*FIRST NAME]],".",Table1[[#This Row],[*LAST NAME]],"@",$A$6),CONCATENATE(Table1[[#This Row],[*FIRST NAME]],".",Table1[[#This Row],[*LAST NAME]],"@",$A$8)))</f>
        <v/>
      </c>
      <c r="F6865" s="52"/>
      <c r="G6865" s="50" t="str">
        <f>IF(Table1[[#This Row],[*FIRST NAME]]="","","Mailbox Only")</f>
        <v/>
      </c>
      <c r="H6865" s="50" t="str">
        <f>IF(Table1[[#This Row],[*FIRST NAME]]="","","Y")</f>
        <v/>
      </c>
      <c r="I6865" s="50" t="str">
        <f>IF(Table1[[#This Row],[*FIRST NAME]]="","","N")</f>
        <v/>
      </c>
      <c r="J6865" s="50" t="str">
        <f>IF(Table1[[#This Row],[*FIRST NAME]]="","","N")</f>
        <v/>
      </c>
      <c r="K6865" s="50"/>
      <c r="L6865" s="50"/>
      <c r="M6865" s="50"/>
      <c r="N6865" s="51"/>
      <c r="O6865" s="50"/>
      <c r="P6865" s="52"/>
      <c r="Q6865" s="47"/>
    </row>
    <row r="6866" spans="1:17" x14ac:dyDescent="0.25">
      <c r="A6866" s="48">
        <f t="shared" si="106"/>
        <v>6846</v>
      </c>
      <c r="B6866" s="49"/>
      <c r="C6866" s="49"/>
      <c r="D6866" s="47" t="str">
        <f>CONCATENATE(Table1[[#This Row],[*FIRST NAME]]," ",Table1[[#This Row],[*LAST NAME]])</f>
        <v xml:space="preserve"> </v>
      </c>
      <c r="E6866" s="47" t="str">
        <f>IF(Table1[[#This Row],[*FIRST NAME]]="","",IF($A$8="",CONCATENATE(Table1[[#This Row],[*FIRST NAME]],".",Table1[[#This Row],[*LAST NAME]],"@",$A$6),CONCATENATE(Table1[[#This Row],[*FIRST NAME]],".",Table1[[#This Row],[*LAST NAME]],"@",$A$8)))</f>
        <v/>
      </c>
      <c r="F6866" s="52"/>
      <c r="G6866" s="50" t="str">
        <f>IF(Table1[[#This Row],[*FIRST NAME]]="","","Mailbox Only")</f>
        <v/>
      </c>
      <c r="H6866" s="50" t="str">
        <f>IF(Table1[[#This Row],[*FIRST NAME]]="","","Y")</f>
        <v/>
      </c>
      <c r="I6866" s="50" t="str">
        <f>IF(Table1[[#This Row],[*FIRST NAME]]="","","N")</f>
        <v/>
      </c>
      <c r="J6866" s="50" t="str">
        <f>IF(Table1[[#This Row],[*FIRST NAME]]="","","N")</f>
        <v/>
      </c>
      <c r="K6866" s="50"/>
      <c r="L6866" s="50"/>
      <c r="M6866" s="50"/>
      <c r="N6866" s="51"/>
      <c r="O6866" s="50"/>
      <c r="P6866" s="52"/>
      <c r="Q6866" s="47"/>
    </row>
    <row r="6867" spans="1:17" x14ac:dyDescent="0.25">
      <c r="A6867" s="48">
        <f t="shared" si="106"/>
        <v>6847</v>
      </c>
      <c r="B6867" s="49"/>
      <c r="C6867" s="49"/>
      <c r="D6867" s="47" t="str">
        <f>CONCATENATE(Table1[[#This Row],[*FIRST NAME]]," ",Table1[[#This Row],[*LAST NAME]])</f>
        <v xml:space="preserve"> </v>
      </c>
      <c r="E6867" s="47" t="str">
        <f>IF(Table1[[#This Row],[*FIRST NAME]]="","",IF($A$8="",CONCATENATE(Table1[[#This Row],[*FIRST NAME]],".",Table1[[#This Row],[*LAST NAME]],"@",$A$6),CONCATENATE(Table1[[#This Row],[*FIRST NAME]],".",Table1[[#This Row],[*LAST NAME]],"@",$A$8)))</f>
        <v/>
      </c>
      <c r="F6867" s="52"/>
      <c r="G6867" s="50" t="str">
        <f>IF(Table1[[#This Row],[*FIRST NAME]]="","","Mailbox Only")</f>
        <v/>
      </c>
      <c r="H6867" s="50" t="str">
        <f>IF(Table1[[#This Row],[*FIRST NAME]]="","","Y")</f>
        <v/>
      </c>
      <c r="I6867" s="50" t="str">
        <f>IF(Table1[[#This Row],[*FIRST NAME]]="","","N")</f>
        <v/>
      </c>
      <c r="J6867" s="50" t="str">
        <f>IF(Table1[[#This Row],[*FIRST NAME]]="","","N")</f>
        <v/>
      </c>
      <c r="K6867" s="50"/>
      <c r="L6867" s="50"/>
      <c r="M6867" s="50"/>
      <c r="N6867" s="51"/>
      <c r="O6867" s="50"/>
      <c r="P6867" s="52"/>
      <c r="Q6867" s="47"/>
    </row>
    <row r="6868" spans="1:17" x14ac:dyDescent="0.25">
      <c r="A6868" s="48">
        <f t="shared" ref="A6868:A6931" si="107">A6867+1</f>
        <v>6848</v>
      </c>
      <c r="B6868" s="49"/>
      <c r="C6868" s="49"/>
      <c r="D6868" s="47" t="str">
        <f>CONCATENATE(Table1[[#This Row],[*FIRST NAME]]," ",Table1[[#This Row],[*LAST NAME]])</f>
        <v xml:space="preserve"> </v>
      </c>
      <c r="E6868" s="47" t="str">
        <f>IF(Table1[[#This Row],[*FIRST NAME]]="","",IF($A$8="",CONCATENATE(Table1[[#This Row],[*FIRST NAME]],".",Table1[[#This Row],[*LAST NAME]],"@",$A$6),CONCATENATE(Table1[[#This Row],[*FIRST NAME]],".",Table1[[#This Row],[*LAST NAME]],"@",$A$8)))</f>
        <v/>
      </c>
      <c r="F6868" s="52"/>
      <c r="G6868" s="50" t="str">
        <f>IF(Table1[[#This Row],[*FIRST NAME]]="","","Mailbox Only")</f>
        <v/>
      </c>
      <c r="H6868" s="50" t="str">
        <f>IF(Table1[[#This Row],[*FIRST NAME]]="","","Y")</f>
        <v/>
      </c>
      <c r="I6868" s="50" t="str">
        <f>IF(Table1[[#This Row],[*FIRST NAME]]="","","N")</f>
        <v/>
      </c>
      <c r="J6868" s="50" t="str">
        <f>IF(Table1[[#This Row],[*FIRST NAME]]="","","N")</f>
        <v/>
      </c>
      <c r="K6868" s="50"/>
      <c r="L6868" s="50"/>
      <c r="M6868" s="50"/>
      <c r="N6868" s="51"/>
      <c r="O6868" s="50"/>
      <c r="P6868" s="52"/>
      <c r="Q6868" s="47"/>
    </row>
    <row r="6869" spans="1:17" x14ac:dyDescent="0.25">
      <c r="A6869" s="48">
        <f t="shared" si="107"/>
        <v>6849</v>
      </c>
      <c r="B6869" s="49"/>
      <c r="C6869" s="49"/>
      <c r="D6869" s="47" t="str">
        <f>CONCATENATE(Table1[[#This Row],[*FIRST NAME]]," ",Table1[[#This Row],[*LAST NAME]])</f>
        <v xml:space="preserve"> </v>
      </c>
      <c r="E6869" s="47" t="str">
        <f>IF(Table1[[#This Row],[*FIRST NAME]]="","",IF($A$8="",CONCATENATE(Table1[[#This Row],[*FIRST NAME]],".",Table1[[#This Row],[*LAST NAME]],"@",$A$6),CONCATENATE(Table1[[#This Row],[*FIRST NAME]],".",Table1[[#This Row],[*LAST NAME]],"@",$A$8)))</f>
        <v/>
      </c>
      <c r="F6869" s="52"/>
      <c r="G6869" s="50" t="str">
        <f>IF(Table1[[#This Row],[*FIRST NAME]]="","","Mailbox Only")</f>
        <v/>
      </c>
      <c r="H6869" s="50" t="str">
        <f>IF(Table1[[#This Row],[*FIRST NAME]]="","","Y")</f>
        <v/>
      </c>
      <c r="I6869" s="50" t="str">
        <f>IF(Table1[[#This Row],[*FIRST NAME]]="","","N")</f>
        <v/>
      </c>
      <c r="J6869" s="50" t="str">
        <f>IF(Table1[[#This Row],[*FIRST NAME]]="","","N")</f>
        <v/>
      </c>
      <c r="K6869" s="50"/>
      <c r="L6869" s="50"/>
      <c r="M6869" s="50"/>
      <c r="N6869" s="51"/>
      <c r="O6869" s="50"/>
      <c r="P6869" s="52"/>
      <c r="Q6869" s="47"/>
    </row>
    <row r="6870" spans="1:17" x14ac:dyDescent="0.25">
      <c r="A6870" s="48">
        <f t="shared" si="107"/>
        <v>6850</v>
      </c>
      <c r="B6870" s="49"/>
      <c r="C6870" s="49"/>
      <c r="D6870" s="47" t="str">
        <f>CONCATENATE(Table1[[#This Row],[*FIRST NAME]]," ",Table1[[#This Row],[*LAST NAME]])</f>
        <v xml:space="preserve"> </v>
      </c>
      <c r="E6870" s="47" t="str">
        <f>IF(Table1[[#This Row],[*FIRST NAME]]="","",IF($A$8="",CONCATENATE(Table1[[#This Row],[*FIRST NAME]],".",Table1[[#This Row],[*LAST NAME]],"@",$A$6),CONCATENATE(Table1[[#This Row],[*FIRST NAME]],".",Table1[[#This Row],[*LAST NAME]],"@",$A$8)))</f>
        <v/>
      </c>
      <c r="F6870" s="52"/>
      <c r="G6870" s="50" t="str">
        <f>IF(Table1[[#This Row],[*FIRST NAME]]="","","Mailbox Only")</f>
        <v/>
      </c>
      <c r="H6870" s="50" t="str">
        <f>IF(Table1[[#This Row],[*FIRST NAME]]="","","Y")</f>
        <v/>
      </c>
      <c r="I6870" s="50" t="str">
        <f>IF(Table1[[#This Row],[*FIRST NAME]]="","","N")</f>
        <v/>
      </c>
      <c r="J6870" s="50" t="str">
        <f>IF(Table1[[#This Row],[*FIRST NAME]]="","","N")</f>
        <v/>
      </c>
      <c r="K6870" s="50"/>
      <c r="L6870" s="50"/>
      <c r="M6870" s="50"/>
      <c r="N6870" s="51"/>
      <c r="O6870" s="50"/>
      <c r="P6870" s="52"/>
      <c r="Q6870" s="47"/>
    </row>
    <row r="6871" spans="1:17" x14ac:dyDescent="0.25">
      <c r="A6871" s="48">
        <f t="shared" si="107"/>
        <v>6851</v>
      </c>
      <c r="B6871" s="49"/>
      <c r="C6871" s="49"/>
      <c r="D6871" s="47" t="str">
        <f>CONCATENATE(Table1[[#This Row],[*FIRST NAME]]," ",Table1[[#This Row],[*LAST NAME]])</f>
        <v xml:space="preserve"> </v>
      </c>
      <c r="E6871" s="47" t="str">
        <f>IF(Table1[[#This Row],[*FIRST NAME]]="","",IF($A$8="",CONCATENATE(Table1[[#This Row],[*FIRST NAME]],".",Table1[[#This Row],[*LAST NAME]],"@",$A$6),CONCATENATE(Table1[[#This Row],[*FIRST NAME]],".",Table1[[#This Row],[*LAST NAME]],"@",$A$8)))</f>
        <v/>
      </c>
      <c r="F6871" s="52"/>
      <c r="G6871" s="50" t="str">
        <f>IF(Table1[[#This Row],[*FIRST NAME]]="","","Mailbox Only")</f>
        <v/>
      </c>
      <c r="H6871" s="50" t="str">
        <f>IF(Table1[[#This Row],[*FIRST NAME]]="","","Y")</f>
        <v/>
      </c>
      <c r="I6871" s="50" t="str">
        <f>IF(Table1[[#This Row],[*FIRST NAME]]="","","N")</f>
        <v/>
      </c>
      <c r="J6871" s="50" t="str">
        <f>IF(Table1[[#This Row],[*FIRST NAME]]="","","N")</f>
        <v/>
      </c>
      <c r="K6871" s="50"/>
      <c r="L6871" s="50"/>
      <c r="M6871" s="50"/>
      <c r="N6871" s="51"/>
      <c r="O6871" s="50"/>
      <c r="P6871" s="52"/>
      <c r="Q6871" s="47"/>
    </row>
    <row r="6872" spans="1:17" x14ac:dyDescent="0.25">
      <c r="A6872" s="48">
        <f t="shared" si="107"/>
        <v>6852</v>
      </c>
      <c r="B6872" s="49"/>
      <c r="C6872" s="49"/>
      <c r="D6872" s="47" t="str">
        <f>CONCATENATE(Table1[[#This Row],[*FIRST NAME]]," ",Table1[[#This Row],[*LAST NAME]])</f>
        <v xml:space="preserve"> </v>
      </c>
      <c r="E6872" s="47" t="str">
        <f>IF(Table1[[#This Row],[*FIRST NAME]]="","",IF($A$8="",CONCATENATE(Table1[[#This Row],[*FIRST NAME]],".",Table1[[#This Row],[*LAST NAME]],"@",$A$6),CONCATENATE(Table1[[#This Row],[*FIRST NAME]],".",Table1[[#This Row],[*LAST NAME]],"@",$A$8)))</f>
        <v/>
      </c>
      <c r="F6872" s="52"/>
      <c r="G6872" s="50" t="str">
        <f>IF(Table1[[#This Row],[*FIRST NAME]]="","","Mailbox Only")</f>
        <v/>
      </c>
      <c r="H6872" s="50" t="str">
        <f>IF(Table1[[#This Row],[*FIRST NAME]]="","","Y")</f>
        <v/>
      </c>
      <c r="I6872" s="50" t="str">
        <f>IF(Table1[[#This Row],[*FIRST NAME]]="","","N")</f>
        <v/>
      </c>
      <c r="J6872" s="50" t="str">
        <f>IF(Table1[[#This Row],[*FIRST NAME]]="","","N")</f>
        <v/>
      </c>
      <c r="K6872" s="50"/>
      <c r="L6872" s="50"/>
      <c r="M6872" s="50"/>
      <c r="N6872" s="51"/>
      <c r="O6872" s="50"/>
      <c r="P6872" s="52"/>
      <c r="Q6872" s="47"/>
    </row>
    <row r="6873" spans="1:17" x14ac:dyDescent="0.25">
      <c r="A6873" s="48">
        <f t="shared" si="107"/>
        <v>6853</v>
      </c>
      <c r="B6873" s="49"/>
      <c r="C6873" s="49"/>
      <c r="D6873" s="47" t="str">
        <f>CONCATENATE(Table1[[#This Row],[*FIRST NAME]]," ",Table1[[#This Row],[*LAST NAME]])</f>
        <v xml:space="preserve"> </v>
      </c>
      <c r="E6873" s="47" t="str">
        <f>IF(Table1[[#This Row],[*FIRST NAME]]="","",IF($A$8="",CONCATENATE(Table1[[#This Row],[*FIRST NAME]],".",Table1[[#This Row],[*LAST NAME]],"@",$A$6),CONCATENATE(Table1[[#This Row],[*FIRST NAME]],".",Table1[[#This Row],[*LAST NAME]],"@",$A$8)))</f>
        <v/>
      </c>
      <c r="F6873" s="52"/>
      <c r="G6873" s="50" t="str">
        <f>IF(Table1[[#This Row],[*FIRST NAME]]="","","Mailbox Only")</f>
        <v/>
      </c>
      <c r="H6873" s="50" t="str">
        <f>IF(Table1[[#This Row],[*FIRST NAME]]="","","Y")</f>
        <v/>
      </c>
      <c r="I6873" s="50" t="str">
        <f>IF(Table1[[#This Row],[*FIRST NAME]]="","","N")</f>
        <v/>
      </c>
      <c r="J6873" s="50" t="str">
        <f>IF(Table1[[#This Row],[*FIRST NAME]]="","","N")</f>
        <v/>
      </c>
      <c r="K6873" s="50"/>
      <c r="L6873" s="50"/>
      <c r="M6873" s="50"/>
      <c r="N6873" s="51"/>
      <c r="O6873" s="50"/>
      <c r="P6873" s="52"/>
      <c r="Q6873" s="47"/>
    </row>
    <row r="6874" spans="1:17" x14ac:dyDescent="0.25">
      <c r="A6874" s="48">
        <f t="shared" si="107"/>
        <v>6854</v>
      </c>
      <c r="B6874" s="49"/>
      <c r="C6874" s="49"/>
      <c r="D6874" s="47" t="str">
        <f>CONCATENATE(Table1[[#This Row],[*FIRST NAME]]," ",Table1[[#This Row],[*LAST NAME]])</f>
        <v xml:space="preserve"> </v>
      </c>
      <c r="E6874" s="47" t="str">
        <f>IF(Table1[[#This Row],[*FIRST NAME]]="","",IF($A$8="",CONCATENATE(Table1[[#This Row],[*FIRST NAME]],".",Table1[[#This Row],[*LAST NAME]],"@",$A$6),CONCATENATE(Table1[[#This Row],[*FIRST NAME]],".",Table1[[#This Row],[*LAST NAME]],"@",$A$8)))</f>
        <v/>
      </c>
      <c r="F6874" s="52"/>
      <c r="G6874" s="50" t="str">
        <f>IF(Table1[[#This Row],[*FIRST NAME]]="","","Mailbox Only")</f>
        <v/>
      </c>
      <c r="H6874" s="50" t="str">
        <f>IF(Table1[[#This Row],[*FIRST NAME]]="","","Y")</f>
        <v/>
      </c>
      <c r="I6874" s="50" t="str">
        <f>IF(Table1[[#This Row],[*FIRST NAME]]="","","N")</f>
        <v/>
      </c>
      <c r="J6874" s="50" t="str">
        <f>IF(Table1[[#This Row],[*FIRST NAME]]="","","N")</f>
        <v/>
      </c>
      <c r="K6874" s="50"/>
      <c r="L6874" s="50"/>
      <c r="M6874" s="50"/>
      <c r="N6874" s="51"/>
      <c r="O6874" s="50"/>
      <c r="P6874" s="52"/>
      <c r="Q6874" s="47"/>
    </row>
    <row r="6875" spans="1:17" x14ac:dyDescent="0.25">
      <c r="A6875" s="48">
        <f t="shared" si="107"/>
        <v>6855</v>
      </c>
      <c r="B6875" s="49"/>
      <c r="C6875" s="49"/>
      <c r="D6875" s="47" t="str">
        <f>CONCATENATE(Table1[[#This Row],[*FIRST NAME]]," ",Table1[[#This Row],[*LAST NAME]])</f>
        <v xml:space="preserve"> </v>
      </c>
      <c r="E6875" s="47" t="str">
        <f>IF(Table1[[#This Row],[*FIRST NAME]]="","",IF($A$8="",CONCATENATE(Table1[[#This Row],[*FIRST NAME]],".",Table1[[#This Row],[*LAST NAME]],"@",$A$6),CONCATENATE(Table1[[#This Row],[*FIRST NAME]],".",Table1[[#This Row],[*LAST NAME]],"@",$A$8)))</f>
        <v/>
      </c>
      <c r="F6875" s="52"/>
      <c r="G6875" s="50" t="str">
        <f>IF(Table1[[#This Row],[*FIRST NAME]]="","","Mailbox Only")</f>
        <v/>
      </c>
      <c r="H6875" s="50" t="str">
        <f>IF(Table1[[#This Row],[*FIRST NAME]]="","","Y")</f>
        <v/>
      </c>
      <c r="I6875" s="50" t="str">
        <f>IF(Table1[[#This Row],[*FIRST NAME]]="","","N")</f>
        <v/>
      </c>
      <c r="J6875" s="50" t="str">
        <f>IF(Table1[[#This Row],[*FIRST NAME]]="","","N")</f>
        <v/>
      </c>
      <c r="K6875" s="50"/>
      <c r="L6875" s="50"/>
      <c r="M6875" s="50"/>
      <c r="N6875" s="51"/>
      <c r="O6875" s="50"/>
      <c r="P6875" s="52"/>
      <c r="Q6875" s="47"/>
    </row>
    <row r="6876" spans="1:17" x14ac:dyDescent="0.25">
      <c r="A6876" s="48">
        <f t="shared" si="107"/>
        <v>6856</v>
      </c>
      <c r="B6876" s="49"/>
      <c r="C6876" s="49"/>
      <c r="D6876" s="47" t="str">
        <f>CONCATENATE(Table1[[#This Row],[*FIRST NAME]]," ",Table1[[#This Row],[*LAST NAME]])</f>
        <v xml:space="preserve"> </v>
      </c>
      <c r="E6876" s="47" t="str">
        <f>IF(Table1[[#This Row],[*FIRST NAME]]="","",IF($A$8="",CONCATENATE(Table1[[#This Row],[*FIRST NAME]],".",Table1[[#This Row],[*LAST NAME]],"@",$A$6),CONCATENATE(Table1[[#This Row],[*FIRST NAME]],".",Table1[[#This Row],[*LAST NAME]],"@",$A$8)))</f>
        <v/>
      </c>
      <c r="F6876" s="52"/>
      <c r="G6876" s="50" t="str">
        <f>IF(Table1[[#This Row],[*FIRST NAME]]="","","Mailbox Only")</f>
        <v/>
      </c>
      <c r="H6876" s="50" t="str">
        <f>IF(Table1[[#This Row],[*FIRST NAME]]="","","Y")</f>
        <v/>
      </c>
      <c r="I6876" s="50" t="str">
        <f>IF(Table1[[#This Row],[*FIRST NAME]]="","","N")</f>
        <v/>
      </c>
      <c r="J6876" s="50" t="str">
        <f>IF(Table1[[#This Row],[*FIRST NAME]]="","","N")</f>
        <v/>
      </c>
      <c r="K6876" s="50"/>
      <c r="L6876" s="50"/>
      <c r="M6876" s="50"/>
      <c r="N6876" s="51"/>
      <c r="O6876" s="50"/>
      <c r="P6876" s="52"/>
      <c r="Q6876" s="47"/>
    </row>
    <row r="6877" spans="1:17" x14ac:dyDescent="0.25">
      <c r="A6877" s="48">
        <f t="shared" si="107"/>
        <v>6857</v>
      </c>
      <c r="B6877" s="49"/>
      <c r="C6877" s="49"/>
      <c r="D6877" s="47" t="str">
        <f>CONCATENATE(Table1[[#This Row],[*FIRST NAME]]," ",Table1[[#This Row],[*LAST NAME]])</f>
        <v xml:space="preserve"> </v>
      </c>
      <c r="E6877" s="47" t="str">
        <f>IF(Table1[[#This Row],[*FIRST NAME]]="","",IF($A$8="",CONCATENATE(Table1[[#This Row],[*FIRST NAME]],".",Table1[[#This Row],[*LAST NAME]],"@",$A$6),CONCATENATE(Table1[[#This Row],[*FIRST NAME]],".",Table1[[#This Row],[*LAST NAME]],"@",$A$8)))</f>
        <v/>
      </c>
      <c r="F6877" s="52"/>
      <c r="G6877" s="50" t="str">
        <f>IF(Table1[[#This Row],[*FIRST NAME]]="","","Mailbox Only")</f>
        <v/>
      </c>
      <c r="H6877" s="50" t="str">
        <f>IF(Table1[[#This Row],[*FIRST NAME]]="","","Y")</f>
        <v/>
      </c>
      <c r="I6877" s="50" t="str">
        <f>IF(Table1[[#This Row],[*FIRST NAME]]="","","N")</f>
        <v/>
      </c>
      <c r="J6877" s="50" t="str">
        <f>IF(Table1[[#This Row],[*FIRST NAME]]="","","N")</f>
        <v/>
      </c>
      <c r="K6877" s="50"/>
      <c r="L6877" s="50"/>
      <c r="M6877" s="50"/>
      <c r="N6877" s="51"/>
      <c r="O6877" s="50"/>
      <c r="P6877" s="52"/>
      <c r="Q6877" s="47"/>
    </row>
    <row r="6878" spans="1:17" x14ac:dyDescent="0.25">
      <c r="A6878" s="48">
        <f t="shared" si="107"/>
        <v>6858</v>
      </c>
      <c r="B6878" s="49"/>
      <c r="C6878" s="49"/>
      <c r="D6878" s="47" t="str">
        <f>CONCATENATE(Table1[[#This Row],[*FIRST NAME]]," ",Table1[[#This Row],[*LAST NAME]])</f>
        <v xml:space="preserve"> </v>
      </c>
      <c r="E6878" s="47" t="str">
        <f>IF(Table1[[#This Row],[*FIRST NAME]]="","",IF($A$8="",CONCATENATE(Table1[[#This Row],[*FIRST NAME]],".",Table1[[#This Row],[*LAST NAME]],"@",$A$6),CONCATENATE(Table1[[#This Row],[*FIRST NAME]],".",Table1[[#This Row],[*LAST NAME]],"@",$A$8)))</f>
        <v/>
      </c>
      <c r="F6878" s="52"/>
      <c r="G6878" s="50" t="str">
        <f>IF(Table1[[#This Row],[*FIRST NAME]]="","","Mailbox Only")</f>
        <v/>
      </c>
      <c r="H6878" s="50" t="str">
        <f>IF(Table1[[#This Row],[*FIRST NAME]]="","","Y")</f>
        <v/>
      </c>
      <c r="I6878" s="50" t="str">
        <f>IF(Table1[[#This Row],[*FIRST NAME]]="","","N")</f>
        <v/>
      </c>
      <c r="J6878" s="50" t="str">
        <f>IF(Table1[[#This Row],[*FIRST NAME]]="","","N")</f>
        <v/>
      </c>
      <c r="K6878" s="50"/>
      <c r="L6878" s="50"/>
      <c r="M6878" s="50"/>
      <c r="N6878" s="51"/>
      <c r="O6878" s="50"/>
      <c r="P6878" s="52"/>
      <c r="Q6878" s="47"/>
    </row>
    <row r="6879" spans="1:17" x14ac:dyDescent="0.25">
      <c r="A6879" s="48">
        <f t="shared" si="107"/>
        <v>6859</v>
      </c>
      <c r="B6879" s="49"/>
      <c r="C6879" s="49"/>
      <c r="D6879" s="47" t="str">
        <f>CONCATENATE(Table1[[#This Row],[*FIRST NAME]]," ",Table1[[#This Row],[*LAST NAME]])</f>
        <v xml:space="preserve"> </v>
      </c>
      <c r="E6879" s="47" t="str">
        <f>IF(Table1[[#This Row],[*FIRST NAME]]="","",IF($A$8="",CONCATENATE(Table1[[#This Row],[*FIRST NAME]],".",Table1[[#This Row],[*LAST NAME]],"@",$A$6),CONCATENATE(Table1[[#This Row],[*FIRST NAME]],".",Table1[[#This Row],[*LAST NAME]],"@",$A$8)))</f>
        <v/>
      </c>
      <c r="F6879" s="52"/>
      <c r="G6879" s="50" t="str">
        <f>IF(Table1[[#This Row],[*FIRST NAME]]="","","Mailbox Only")</f>
        <v/>
      </c>
      <c r="H6879" s="50" t="str">
        <f>IF(Table1[[#This Row],[*FIRST NAME]]="","","Y")</f>
        <v/>
      </c>
      <c r="I6879" s="50" t="str">
        <f>IF(Table1[[#This Row],[*FIRST NAME]]="","","N")</f>
        <v/>
      </c>
      <c r="J6879" s="50" t="str">
        <f>IF(Table1[[#This Row],[*FIRST NAME]]="","","N")</f>
        <v/>
      </c>
      <c r="K6879" s="50"/>
      <c r="L6879" s="50"/>
      <c r="M6879" s="50"/>
      <c r="N6879" s="51"/>
      <c r="O6879" s="50"/>
      <c r="P6879" s="52"/>
      <c r="Q6879" s="47"/>
    </row>
    <row r="6880" spans="1:17" x14ac:dyDescent="0.25">
      <c r="A6880" s="48">
        <f t="shared" si="107"/>
        <v>6860</v>
      </c>
      <c r="B6880" s="49"/>
      <c r="C6880" s="49"/>
      <c r="D6880" s="47" t="str">
        <f>CONCATENATE(Table1[[#This Row],[*FIRST NAME]]," ",Table1[[#This Row],[*LAST NAME]])</f>
        <v xml:space="preserve"> </v>
      </c>
      <c r="E6880" s="47" t="str">
        <f>IF(Table1[[#This Row],[*FIRST NAME]]="","",IF($A$8="",CONCATENATE(Table1[[#This Row],[*FIRST NAME]],".",Table1[[#This Row],[*LAST NAME]],"@",$A$6),CONCATENATE(Table1[[#This Row],[*FIRST NAME]],".",Table1[[#This Row],[*LAST NAME]],"@",$A$8)))</f>
        <v/>
      </c>
      <c r="F6880" s="52"/>
      <c r="G6880" s="50" t="str">
        <f>IF(Table1[[#This Row],[*FIRST NAME]]="","","Mailbox Only")</f>
        <v/>
      </c>
      <c r="H6880" s="50" t="str">
        <f>IF(Table1[[#This Row],[*FIRST NAME]]="","","Y")</f>
        <v/>
      </c>
      <c r="I6880" s="50" t="str">
        <f>IF(Table1[[#This Row],[*FIRST NAME]]="","","N")</f>
        <v/>
      </c>
      <c r="J6880" s="50" t="str">
        <f>IF(Table1[[#This Row],[*FIRST NAME]]="","","N")</f>
        <v/>
      </c>
      <c r="K6880" s="50"/>
      <c r="L6880" s="50"/>
      <c r="M6880" s="50"/>
      <c r="N6880" s="51"/>
      <c r="O6880" s="50"/>
      <c r="P6880" s="52"/>
      <c r="Q6880" s="47"/>
    </row>
    <row r="6881" spans="1:17" x14ac:dyDescent="0.25">
      <c r="A6881" s="48">
        <f t="shared" si="107"/>
        <v>6861</v>
      </c>
      <c r="B6881" s="49"/>
      <c r="C6881" s="49"/>
      <c r="D6881" s="47" t="str">
        <f>CONCATENATE(Table1[[#This Row],[*FIRST NAME]]," ",Table1[[#This Row],[*LAST NAME]])</f>
        <v xml:space="preserve"> </v>
      </c>
      <c r="E6881" s="47" t="str">
        <f>IF(Table1[[#This Row],[*FIRST NAME]]="","",IF($A$8="",CONCATENATE(Table1[[#This Row],[*FIRST NAME]],".",Table1[[#This Row],[*LAST NAME]],"@",$A$6),CONCATENATE(Table1[[#This Row],[*FIRST NAME]],".",Table1[[#This Row],[*LAST NAME]],"@",$A$8)))</f>
        <v/>
      </c>
      <c r="F6881" s="52"/>
      <c r="G6881" s="50" t="str">
        <f>IF(Table1[[#This Row],[*FIRST NAME]]="","","Mailbox Only")</f>
        <v/>
      </c>
      <c r="H6881" s="50" t="str">
        <f>IF(Table1[[#This Row],[*FIRST NAME]]="","","Y")</f>
        <v/>
      </c>
      <c r="I6881" s="50" t="str">
        <f>IF(Table1[[#This Row],[*FIRST NAME]]="","","N")</f>
        <v/>
      </c>
      <c r="J6881" s="50" t="str">
        <f>IF(Table1[[#This Row],[*FIRST NAME]]="","","N")</f>
        <v/>
      </c>
      <c r="K6881" s="50"/>
      <c r="L6881" s="50"/>
      <c r="M6881" s="50"/>
      <c r="N6881" s="51"/>
      <c r="O6881" s="50"/>
      <c r="P6881" s="52"/>
      <c r="Q6881" s="47"/>
    </row>
    <row r="6882" spans="1:17" x14ac:dyDescent="0.25">
      <c r="A6882" s="48">
        <f t="shared" si="107"/>
        <v>6862</v>
      </c>
      <c r="B6882" s="49"/>
      <c r="C6882" s="49"/>
      <c r="D6882" s="47" t="str">
        <f>CONCATENATE(Table1[[#This Row],[*FIRST NAME]]," ",Table1[[#This Row],[*LAST NAME]])</f>
        <v xml:space="preserve"> </v>
      </c>
      <c r="E6882" s="47" t="str">
        <f>IF(Table1[[#This Row],[*FIRST NAME]]="","",IF($A$8="",CONCATENATE(Table1[[#This Row],[*FIRST NAME]],".",Table1[[#This Row],[*LAST NAME]],"@",$A$6),CONCATENATE(Table1[[#This Row],[*FIRST NAME]],".",Table1[[#This Row],[*LAST NAME]],"@",$A$8)))</f>
        <v/>
      </c>
      <c r="F6882" s="52"/>
      <c r="G6882" s="50" t="str">
        <f>IF(Table1[[#This Row],[*FIRST NAME]]="","","Mailbox Only")</f>
        <v/>
      </c>
      <c r="H6882" s="50" t="str">
        <f>IF(Table1[[#This Row],[*FIRST NAME]]="","","Y")</f>
        <v/>
      </c>
      <c r="I6882" s="50" t="str">
        <f>IF(Table1[[#This Row],[*FIRST NAME]]="","","N")</f>
        <v/>
      </c>
      <c r="J6882" s="50" t="str">
        <f>IF(Table1[[#This Row],[*FIRST NAME]]="","","N")</f>
        <v/>
      </c>
      <c r="K6882" s="50"/>
      <c r="L6882" s="50"/>
      <c r="M6882" s="50"/>
      <c r="N6882" s="51"/>
      <c r="O6882" s="50"/>
      <c r="P6882" s="52"/>
      <c r="Q6882" s="47"/>
    </row>
    <row r="6883" spans="1:17" x14ac:dyDescent="0.25">
      <c r="A6883" s="48">
        <f t="shared" si="107"/>
        <v>6863</v>
      </c>
      <c r="B6883" s="49"/>
      <c r="C6883" s="49"/>
      <c r="D6883" s="47" t="str">
        <f>CONCATENATE(Table1[[#This Row],[*FIRST NAME]]," ",Table1[[#This Row],[*LAST NAME]])</f>
        <v xml:space="preserve"> </v>
      </c>
      <c r="E6883" s="47" t="str">
        <f>IF(Table1[[#This Row],[*FIRST NAME]]="","",IF($A$8="",CONCATENATE(Table1[[#This Row],[*FIRST NAME]],".",Table1[[#This Row],[*LAST NAME]],"@",$A$6),CONCATENATE(Table1[[#This Row],[*FIRST NAME]],".",Table1[[#This Row],[*LAST NAME]],"@",$A$8)))</f>
        <v/>
      </c>
      <c r="F6883" s="52"/>
      <c r="G6883" s="50" t="str">
        <f>IF(Table1[[#This Row],[*FIRST NAME]]="","","Mailbox Only")</f>
        <v/>
      </c>
      <c r="H6883" s="50" t="str">
        <f>IF(Table1[[#This Row],[*FIRST NAME]]="","","Y")</f>
        <v/>
      </c>
      <c r="I6883" s="50" t="str">
        <f>IF(Table1[[#This Row],[*FIRST NAME]]="","","N")</f>
        <v/>
      </c>
      <c r="J6883" s="50" t="str">
        <f>IF(Table1[[#This Row],[*FIRST NAME]]="","","N")</f>
        <v/>
      </c>
      <c r="K6883" s="50"/>
      <c r="L6883" s="50"/>
      <c r="M6883" s="50"/>
      <c r="N6883" s="51"/>
      <c r="O6883" s="50"/>
      <c r="P6883" s="52"/>
      <c r="Q6883" s="47"/>
    </row>
    <row r="6884" spans="1:17" x14ac:dyDescent="0.25">
      <c r="A6884" s="48">
        <f t="shared" si="107"/>
        <v>6864</v>
      </c>
      <c r="B6884" s="49"/>
      <c r="C6884" s="49"/>
      <c r="D6884" s="47" t="str">
        <f>CONCATENATE(Table1[[#This Row],[*FIRST NAME]]," ",Table1[[#This Row],[*LAST NAME]])</f>
        <v xml:space="preserve"> </v>
      </c>
      <c r="E6884" s="47" t="str">
        <f>IF(Table1[[#This Row],[*FIRST NAME]]="","",IF($A$8="",CONCATENATE(Table1[[#This Row],[*FIRST NAME]],".",Table1[[#This Row],[*LAST NAME]],"@",$A$6),CONCATENATE(Table1[[#This Row],[*FIRST NAME]],".",Table1[[#This Row],[*LAST NAME]],"@",$A$8)))</f>
        <v/>
      </c>
      <c r="F6884" s="52"/>
      <c r="G6884" s="50" t="str">
        <f>IF(Table1[[#This Row],[*FIRST NAME]]="","","Mailbox Only")</f>
        <v/>
      </c>
      <c r="H6884" s="50" t="str">
        <f>IF(Table1[[#This Row],[*FIRST NAME]]="","","Y")</f>
        <v/>
      </c>
      <c r="I6884" s="50" t="str">
        <f>IF(Table1[[#This Row],[*FIRST NAME]]="","","N")</f>
        <v/>
      </c>
      <c r="J6884" s="50" t="str">
        <f>IF(Table1[[#This Row],[*FIRST NAME]]="","","N")</f>
        <v/>
      </c>
      <c r="K6884" s="50"/>
      <c r="L6884" s="50"/>
      <c r="M6884" s="50"/>
      <c r="N6884" s="51"/>
      <c r="O6884" s="50"/>
      <c r="P6884" s="52"/>
      <c r="Q6884" s="47"/>
    </row>
    <row r="6885" spans="1:17" x14ac:dyDescent="0.25">
      <c r="A6885" s="48">
        <f t="shared" si="107"/>
        <v>6865</v>
      </c>
      <c r="B6885" s="49"/>
      <c r="C6885" s="49"/>
      <c r="D6885" s="47" t="str">
        <f>CONCATENATE(Table1[[#This Row],[*FIRST NAME]]," ",Table1[[#This Row],[*LAST NAME]])</f>
        <v xml:space="preserve"> </v>
      </c>
      <c r="E6885" s="47" t="str">
        <f>IF(Table1[[#This Row],[*FIRST NAME]]="","",IF($A$8="",CONCATENATE(Table1[[#This Row],[*FIRST NAME]],".",Table1[[#This Row],[*LAST NAME]],"@",$A$6),CONCATENATE(Table1[[#This Row],[*FIRST NAME]],".",Table1[[#This Row],[*LAST NAME]],"@",$A$8)))</f>
        <v/>
      </c>
      <c r="F6885" s="52"/>
      <c r="G6885" s="50" t="str">
        <f>IF(Table1[[#This Row],[*FIRST NAME]]="","","Mailbox Only")</f>
        <v/>
      </c>
      <c r="H6885" s="50" t="str">
        <f>IF(Table1[[#This Row],[*FIRST NAME]]="","","Y")</f>
        <v/>
      </c>
      <c r="I6885" s="50" t="str">
        <f>IF(Table1[[#This Row],[*FIRST NAME]]="","","N")</f>
        <v/>
      </c>
      <c r="J6885" s="50" t="str">
        <f>IF(Table1[[#This Row],[*FIRST NAME]]="","","N")</f>
        <v/>
      </c>
      <c r="K6885" s="50"/>
      <c r="L6885" s="50"/>
      <c r="M6885" s="50"/>
      <c r="N6885" s="51"/>
      <c r="O6885" s="50"/>
      <c r="P6885" s="52"/>
      <c r="Q6885" s="47"/>
    </row>
    <row r="6886" spans="1:17" x14ac:dyDescent="0.25">
      <c r="A6886" s="48">
        <f t="shared" si="107"/>
        <v>6866</v>
      </c>
      <c r="B6886" s="49"/>
      <c r="C6886" s="49"/>
      <c r="D6886" s="47" t="str">
        <f>CONCATENATE(Table1[[#This Row],[*FIRST NAME]]," ",Table1[[#This Row],[*LAST NAME]])</f>
        <v xml:space="preserve"> </v>
      </c>
      <c r="E6886" s="47" t="str">
        <f>IF(Table1[[#This Row],[*FIRST NAME]]="","",IF($A$8="",CONCATENATE(Table1[[#This Row],[*FIRST NAME]],".",Table1[[#This Row],[*LAST NAME]],"@",$A$6),CONCATENATE(Table1[[#This Row],[*FIRST NAME]],".",Table1[[#This Row],[*LAST NAME]],"@",$A$8)))</f>
        <v/>
      </c>
      <c r="F6886" s="52"/>
      <c r="G6886" s="50" t="str">
        <f>IF(Table1[[#This Row],[*FIRST NAME]]="","","Mailbox Only")</f>
        <v/>
      </c>
      <c r="H6886" s="50" t="str">
        <f>IF(Table1[[#This Row],[*FIRST NAME]]="","","Y")</f>
        <v/>
      </c>
      <c r="I6886" s="50" t="str">
        <f>IF(Table1[[#This Row],[*FIRST NAME]]="","","N")</f>
        <v/>
      </c>
      <c r="J6886" s="50" t="str">
        <f>IF(Table1[[#This Row],[*FIRST NAME]]="","","N")</f>
        <v/>
      </c>
      <c r="K6886" s="50"/>
      <c r="L6886" s="50"/>
      <c r="M6886" s="50"/>
      <c r="N6886" s="51"/>
      <c r="O6886" s="50"/>
      <c r="P6886" s="52"/>
      <c r="Q6886" s="47"/>
    </row>
    <row r="6887" spans="1:17" x14ac:dyDescent="0.25">
      <c r="A6887" s="48">
        <f t="shared" si="107"/>
        <v>6867</v>
      </c>
      <c r="B6887" s="49"/>
      <c r="C6887" s="49"/>
      <c r="D6887" s="47" t="str">
        <f>CONCATENATE(Table1[[#This Row],[*FIRST NAME]]," ",Table1[[#This Row],[*LAST NAME]])</f>
        <v xml:space="preserve"> </v>
      </c>
      <c r="E6887" s="47" t="str">
        <f>IF(Table1[[#This Row],[*FIRST NAME]]="","",IF($A$8="",CONCATENATE(Table1[[#This Row],[*FIRST NAME]],".",Table1[[#This Row],[*LAST NAME]],"@",$A$6),CONCATENATE(Table1[[#This Row],[*FIRST NAME]],".",Table1[[#This Row],[*LAST NAME]],"@",$A$8)))</f>
        <v/>
      </c>
      <c r="F6887" s="52"/>
      <c r="G6887" s="50" t="str">
        <f>IF(Table1[[#This Row],[*FIRST NAME]]="","","Mailbox Only")</f>
        <v/>
      </c>
      <c r="H6887" s="50" t="str">
        <f>IF(Table1[[#This Row],[*FIRST NAME]]="","","Y")</f>
        <v/>
      </c>
      <c r="I6887" s="50" t="str">
        <f>IF(Table1[[#This Row],[*FIRST NAME]]="","","N")</f>
        <v/>
      </c>
      <c r="J6887" s="50" t="str">
        <f>IF(Table1[[#This Row],[*FIRST NAME]]="","","N")</f>
        <v/>
      </c>
      <c r="K6887" s="50"/>
      <c r="L6887" s="50"/>
      <c r="M6887" s="50"/>
      <c r="N6887" s="51"/>
      <c r="O6887" s="50"/>
      <c r="P6887" s="52"/>
      <c r="Q6887" s="47"/>
    </row>
    <row r="6888" spans="1:17" x14ac:dyDescent="0.25">
      <c r="A6888" s="48">
        <f t="shared" si="107"/>
        <v>6868</v>
      </c>
      <c r="B6888" s="49"/>
      <c r="C6888" s="49"/>
      <c r="D6888" s="47" t="str">
        <f>CONCATENATE(Table1[[#This Row],[*FIRST NAME]]," ",Table1[[#This Row],[*LAST NAME]])</f>
        <v xml:space="preserve"> </v>
      </c>
      <c r="E6888" s="47" t="str">
        <f>IF(Table1[[#This Row],[*FIRST NAME]]="","",IF($A$8="",CONCATENATE(Table1[[#This Row],[*FIRST NAME]],".",Table1[[#This Row],[*LAST NAME]],"@",$A$6),CONCATENATE(Table1[[#This Row],[*FIRST NAME]],".",Table1[[#This Row],[*LAST NAME]],"@",$A$8)))</f>
        <v/>
      </c>
      <c r="F6888" s="52"/>
      <c r="G6888" s="50" t="str">
        <f>IF(Table1[[#This Row],[*FIRST NAME]]="","","Mailbox Only")</f>
        <v/>
      </c>
      <c r="H6888" s="50" t="str">
        <f>IF(Table1[[#This Row],[*FIRST NAME]]="","","Y")</f>
        <v/>
      </c>
      <c r="I6888" s="50" t="str">
        <f>IF(Table1[[#This Row],[*FIRST NAME]]="","","N")</f>
        <v/>
      </c>
      <c r="J6888" s="50" t="str">
        <f>IF(Table1[[#This Row],[*FIRST NAME]]="","","N")</f>
        <v/>
      </c>
      <c r="K6888" s="50"/>
      <c r="L6888" s="50"/>
      <c r="M6888" s="50"/>
      <c r="N6888" s="51"/>
      <c r="O6888" s="50"/>
      <c r="P6888" s="52"/>
      <c r="Q6888" s="47"/>
    </row>
    <row r="6889" spans="1:17" x14ac:dyDescent="0.25">
      <c r="A6889" s="48">
        <f t="shared" si="107"/>
        <v>6869</v>
      </c>
      <c r="B6889" s="49"/>
      <c r="C6889" s="49"/>
      <c r="D6889" s="47" t="str">
        <f>CONCATENATE(Table1[[#This Row],[*FIRST NAME]]," ",Table1[[#This Row],[*LAST NAME]])</f>
        <v xml:space="preserve"> </v>
      </c>
      <c r="E6889" s="47" t="str">
        <f>IF(Table1[[#This Row],[*FIRST NAME]]="","",IF($A$8="",CONCATENATE(Table1[[#This Row],[*FIRST NAME]],".",Table1[[#This Row],[*LAST NAME]],"@",$A$6),CONCATENATE(Table1[[#This Row],[*FIRST NAME]],".",Table1[[#This Row],[*LAST NAME]],"@",$A$8)))</f>
        <v/>
      </c>
      <c r="F6889" s="52"/>
      <c r="G6889" s="50" t="str">
        <f>IF(Table1[[#This Row],[*FIRST NAME]]="","","Mailbox Only")</f>
        <v/>
      </c>
      <c r="H6889" s="50" t="str">
        <f>IF(Table1[[#This Row],[*FIRST NAME]]="","","Y")</f>
        <v/>
      </c>
      <c r="I6889" s="50" t="str">
        <f>IF(Table1[[#This Row],[*FIRST NAME]]="","","N")</f>
        <v/>
      </c>
      <c r="J6889" s="50" t="str">
        <f>IF(Table1[[#This Row],[*FIRST NAME]]="","","N")</f>
        <v/>
      </c>
      <c r="K6889" s="50"/>
      <c r="L6889" s="50"/>
      <c r="M6889" s="50"/>
      <c r="N6889" s="51"/>
      <c r="O6889" s="50"/>
      <c r="P6889" s="52"/>
      <c r="Q6889" s="47"/>
    </row>
    <row r="6890" spans="1:17" x14ac:dyDescent="0.25">
      <c r="A6890" s="48">
        <f t="shared" si="107"/>
        <v>6870</v>
      </c>
      <c r="B6890" s="49"/>
      <c r="C6890" s="49"/>
      <c r="D6890" s="47" t="str">
        <f>CONCATENATE(Table1[[#This Row],[*FIRST NAME]]," ",Table1[[#This Row],[*LAST NAME]])</f>
        <v xml:space="preserve"> </v>
      </c>
      <c r="E6890" s="47" t="str">
        <f>IF(Table1[[#This Row],[*FIRST NAME]]="","",IF($A$8="",CONCATENATE(Table1[[#This Row],[*FIRST NAME]],".",Table1[[#This Row],[*LAST NAME]],"@",$A$6),CONCATENATE(Table1[[#This Row],[*FIRST NAME]],".",Table1[[#This Row],[*LAST NAME]],"@",$A$8)))</f>
        <v/>
      </c>
      <c r="F6890" s="52"/>
      <c r="G6890" s="50" t="str">
        <f>IF(Table1[[#This Row],[*FIRST NAME]]="","","Mailbox Only")</f>
        <v/>
      </c>
      <c r="H6890" s="50" t="str">
        <f>IF(Table1[[#This Row],[*FIRST NAME]]="","","Y")</f>
        <v/>
      </c>
      <c r="I6890" s="50" t="str">
        <f>IF(Table1[[#This Row],[*FIRST NAME]]="","","N")</f>
        <v/>
      </c>
      <c r="J6890" s="50" t="str">
        <f>IF(Table1[[#This Row],[*FIRST NAME]]="","","N")</f>
        <v/>
      </c>
      <c r="K6890" s="50"/>
      <c r="L6890" s="50"/>
      <c r="M6890" s="50"/>
      <c r="N6890" s="51"/>
      <c r="O6890" s="50"/>
      <c r="P6890" s="52"/>
      <c r="Q6890" s="47"/>
    </row>
    <row r="6891" spans="1:17" x14ac:dyDescent="0.25">
      <c r="A6891" s="48">
        <f t="shared" si="107"/>
        <v>6871</v>
      </c>
      <c r="B6891" s="49"/>
      <c r="C6891" s="49"/>
      <c r="D6891" s="47" t="str">
        <f>CONCATENATE(Table1[[#This Row],[*FIRST NAME]]," ",Table1[[#This Row],[*LAST NAME]])</f>
        <v xml:space="preserve"> </v>
      </c>
      <c r="E6891" s="47" t="str">
        <f>IF(Table1[[#This Row],[*FIRST NAME]]="","",IF($A$8="",CONCATENATE(Table1[[#This Row],[*FIRST NAME]],".",Table1[[#This Row],[*LAST NAME]],"@",$A$6),CONCATENATE(Table1[[#This Row],[*FIRST NAME]],".",Table1[[#This Row],[*LAST NAME]],"@",$A$8)))</f>
        <v/>
      </c>
      <c r="F6891" s="52"/>
      <c r="G6891" s="50" t="str">
        <f>IF(Table1[[#This Row],[*FIRST NAME]]="","","Mailbox Only")</f>
        <v/>
      </c>
      <c r="H6891" s="50" t="str">
        <f>IF(Table1[[#This Row],[*FIRST NAME]]="","","Y")</f>
        <v/>
      </c>
      <c r="I6891" s="50" t="str">
        <f>IF(Table1[[#This Row],[*FIRST NAME]]="","","N")</f>
        <v/>
      </c>
      <c r="J6891" s="50" t="str">
        <f>IF(Table1[[#This Row],[*FIRST NAME]]="","","N")</f>
        <v/>
      </c>
      <c r="K6891" s="50"/>
      <c r="L6891" s="50"/>
      <c r="M6891" s="50"/>
      <c r="N6891" s="51"/>
      <c r="O6891" s="50"/>
      <c r="P6891" s="52"/>
      <c r="Q6891" s="47"/>
    </row>
    <row r="6892" spans="1:17" x14ac:dyDescent="0.25">
      <c r="A6892" s="48">
        <f t="shared" si="107"/>
        <v>6872</v>
      </c>
      <c r="B6892" s="49"/>
      <c r="C6892" s="49"/>
      <c r="D6892" s="47" t="str">
        <f>CONCATENATE(Table1[[#This Row],[*FIRST NAME]]," ",Table1[[#This Row],[*LAST NAME]])</f>
        <v xml:space="preserve"> </v>
      </c>
      <c r="E6892" s="47" t="str">
        <f>IF(Table1[[#This Row],[*FIRST NAME]]="","",IF($A$8="",CONCATENATE(Table1[[#This Row],[*FIRST NAME]],".",Table1[[#This Row],[*LAST NAME]],"@",$A$6),CONCATENATE(Table1[[#This Row],[*FIRST NAME]],".",Table1[[#This Row],[*LAST NAME]],"@",$A$8)))</f>
        <v/>
      </c>
      <c r="F6892" s="52"/>
      <c r="G6892" s="50" t="str">
        <f>IF(Table1[[#This Row],[*FIRST NAME]]="","","Mailbox Only")</f>
        <v/>
      </c>
      <c r="H6892" s="50" t="str">
        <f>IF(Table1[[#This Row],[*FIRST NAME]]="","","Y")</f>
        <v/>
      </c>
      <c r="I6892" s="50" t="str">
        <f>IF(Table1[[#This Row],[*FIRST NAME]]="","","N")</f>
        <v/>
      </c>
      <c r="J6892" s="50" t="str">
        <f>IF(Table1[[#This Row],[*FIRST NAME]]="","","N")</f>
        <v/>
      </c>
      <c r="K6892" s="50"/>
      <c r="L6892" s="50"/>
      <c r="M6892" s="50"/>
      <c r="N6892" s="51"/>
      <c r="O6892" s="50"/>
      <c r="P6892" s="52"/>
      <c r="Q6892" s="47"/>
    </row>
    <row r="6893" spans="1:17" x14ac:dyDescent="0.25">
      <c r="A6893" s="48">
        <f t="shared" si="107"/>
        <v>6873</v>
      </c>
      <c r="B6893" s="49"/>
      <c r="C6893" s="49"/>
      <c r="D6893" s="47" t="str">
        <f>CONCATENATE(Table1[[#This Row],[*FIRST NAME]]," ",Table1[[#This Row],[*LAST NAME]])</f>
        <v xml:space="preserve"> </v>
      </c>
      <c r="E6893" s="47" t="str">
        <f>IF(Table1[[#This Row],[*FIRST NAME]]="","",IF($A$8="",CONCATENATE(Table1[[#This Row],[*FIRST NAME]],".",Table1[[#This Row],[*LAST NAME]],"@",$A$6),CONCATENATE(Table1[[#This Row],[*FIRST NAME]],".",Table1[[#This Row],[*LAST NAME]],"@",$A$8)))</f>
        <v/>
      </c>
      <c r="F6893" s="52"/>
      <c r="G6893" s="50" t="str">
        <f>IF(Table1[[#This Row],[*FIRST NAME]]="","","Mailbox Only")</f>
        <v/>
      </c>
      <c r="H6893" s="50" t="str">
        <f>IF(Table1[[#This Row],[*FIRST NAME]]="","","Y")</f>
        <v/>
      </c>
      <c r="I6893" s="50" t="str">
        <f>IF(Table1[[#This Row],[*FIRST NAME]]="","","N")</f>
        <v/>
      </c>
      <c r="J6893" s="50" t="str">
        <f>IF(Table1[[#This Row],[*FIRST NAME]]="","","N")</f>
        <v/>
      </c>
      <c r="K6893" s="50"/>
      <c r="L6893" s="50"/>
      <c r="M6893" s="50"/>
      <c r="N6893" s="51"/>
      <c r="O6893" s="50"/>
      <c r="P6893" s="52"/>
      <c r="Q6893" s="47"/>
    </row>
    <row r="6894" spans="1:17" x14ac:dyDescent="0.25">
      <c r="A6894" s="48">
        <f t="shared" si="107"/>
        <v>6874</v>
      </c>
      <c r="B6894" s="49"/>
      <c r="C6894" s="49"/>
      <c r="D6894" s="47" t="str">
        <f>CONCATENATE(Table1[[#This Row],[*FIRST NAME]]," ",Table1[[#This Row],[*LAST NAME]])</f>
        <v xml:space="preserve"> </v>
      </c>
      <c r="E6894" s="47" t="str">
        <f>IF(Table1[[#This Row],[*FIRST NAME]]="","",IF($A$8="",CONCATENATE(Table1[[#This Row],[*FIRST NAME]],".",Table1[[#This Row],[*LAST NAME]],"@",$A$6),CONCATENATE(Table1[[#This Row],[*FIRST NAME]],".",Table1[[#This Row],[*LAST NAME]],"@",$A$8)))</f>
        <v/>
      </c>
      <c r="F6894" s="52"/>
      <c r="G6894" s="50" t="str">
        <f>IF(Table1[[#This Row],[*FIRST NAME]]="","","Mailbox Only")</f>
        <v/>
      </c>
      <c r="H6894" s="50" t="str">
        <f>IF(Table1[[#This Row],[*FIRST NAME]]="","","Y")</f>
        <v/>
      </c>
      <c r="I6894" s="50" t="str">
        <f>IF(Table1[[#This Row],[*FIRST NAME]]="","","N")</f>
        <v/>
      </c>
      <c r="J6894" s="50" t="str">
        <f>IF(Table1[[#This Row],[*FIRST NAME]]="","","N")</f>
        <v/>
      </c>
      <c r="K6894" s="50"/>
      <c r="L6894" s="50"/>
      <c r="M6894" s="50"/>
      <c r="N6894" s="51"/>
      <c r="O6894" s="50"/>
      <c r="P6894" s="52"/>
      <c r="Q6894" s="47"/>
    </row>
    <row r="6895" spans="1:17" x14ac:dyDescent="0.25">
      <c r="A6895" s="48">
        <f t="shared" si="107"/>
        <v>6875</v>
      </c>
      <c r="B6895" s="49"/>
      <c r="C6895" s="49"/>
      <c r="D6895" s="47" t="str">
        <f>CONCATENATE(Table1[[#This Row],[*FIRST NAME]]," ",Table1[[#This Row],[*LAST NAME]])</f>
        <v xml:space="preserve"> </v>
      </c>
      <c r="E6895" s="47" t="str">
        <f>IF(Table1[[#This Row],[*FIRST NAME]]="","",IF($A$8="",CONCATENATE(Table1[[#This Row],[*FIRST NAME]],".",Table1[[#This Row],[*LAST NAME]],"@",$A$6),CONCATENATE(Table1[[#This Row],[*FIRST NAME]],".",Table1[[#This Row],[*LAST NAME]],"@",$A$8)))</f>
        <v/>
      </c>
      <c r="F6895" s="52"/>
      <c r="G6895" s="50" t="str">
        <f>IF(Table1[[#This Row],[*FIRST NAME]]="","","Mailbox Only")</f>
        <v/>
      </c>
      <c r="H6895" s="50" t="str">
        <f>IF(Table1[[#This Row],[*FIRST NAME]]="","","Y")</f>
        <v/>
      </c>
      <c r="I6895" s="50" t="str">
        <f>IF(Table1[[#This Row],[*FIRST NAME]]="","","N")</f>
        <v/>
      </c>
      <c r="J6895" s="50" t="str">
        <f>IF(Table1[[#This Row],[*FIRST NAME]]="","","N")</f>
        <v/>
      </c>
      <c r="K6895" s="50"/>
      <c r="L6895" s="50"/>
      <c r="M6895" s="50"/>
      <c r="N6895" s="51"/>
      <c r="O6895" s="50"/>
      <c r="P6895" s="52"/>
      <c r="Q6895" s="47"/>
    </row>
    <row r="6896" spans="1:17" x14ac:dyDescent="0.25">
      <c r="A6896" s="48">
        <f t="shared" si="107"/>
        <v>6876</v>
      </c>
      <c r="B6896" s="49"/>
      <c r="C6896" s="49"/>
      <c r="D6896" s="47" t="str">
        <f>CONCATENATE(Table1[[#This Row],[*FIRST NAME]]," ",Table1[[#This Row],[*LAST NAME]])</f>
        <v xml:space="preserve"> </v>
      </c>
      <c r="E6896" s="47" t="str">
        <f>IF(Table1[[#This Row],[*FIRST NAME]]="","",IF($A$8="",CONCATENATE(Table1[[#This Row],[*FIRST NAME]],".",Table1[[#This Row],[*LAST NAME]],"@",$A$6),CONCATENATE(Table1[[#This Row],[*FIRST NAME]],".",Table1[[#This Row],[*LAST NAME]],"@",$A$8)))</f>
        <v/>
      </c>
      <c r="F6896" s="52"/>
      <c r="G6896" s="50" t="str">
        <f>IF(Table1[[#This Row],[*FIRST NAME]]="","","Mailbox Only")</f>
        <v/>
      </c>
      <c r="H6896" s="50" t="str">
        <f>IF(Table1[[#This Row],[*FIRST NAME]]="","","Y")</f>
        <v/>
      </c>
      <c r="I6896" s="50" t="str">
        <f>IF(Table1[[#This Row],[*FIRST NAME]]="","","N")</f>
        <v/>
      </c>
      <c r="J6896" s="50" t="str">
        <f>IF(Table1[[#This Row],[*FIRST NAME]]="","","N")</f>
        <v/>
      </c>
      <c r="K6896" s="50"/>
      <c r="L6896" s="50"/>
      <c r="M6896" s="50"/>
      <c r="N6896" s="51"/>
      <c r="O6896" s="50"/>
      <c r="P6896" s="52"/>
      <c r="Q6896" s="47"/>
    </row>
    <row r="6897" spans="1:17" x14ac:dyDescent="0.25">
      <c r="A6897" s="48">
        <f t="shared" si="107"/>
        <v>6877</v>
      </c>
      <c r="B6897" s="49"/>
      <c r="C6897" s="49"/>
      <c r="D6897" s="47" t="str">
        <f>CONCATENATE(Table1[[#This Row],[*FIRST NAME]]," ",Table1[[#This Row],[*LAST NAME]])</f>
        <v xml:space="preserve"> </v>
      </c>
      <c r="E6897" s="47" t="str">
        <f>IF(Table1[[#This Row],[*FIRST NAME]]="","",IF($A$8="",CONCATENATE(Table1[[#This Row],[*FIRST NAME]],".",Table1[[#This Row],[*LAST NAME]],"@",$A$6),CONCATENATE(Table1[[#This Row],[*FIRST NAME]],".",Table1[[#This Row],[*LAST NAME]],"@",$A$8)))</f>
        <v/>
      </c>
      <c r="F6897" s="52"/>
      <c r="G6897" s="50" t="str">
        <f>IF(Table1[[#This Row],[*FIRST NAME]]="","","Mailbox Only")</f>
        <v/>
      </c>
      <c r="H6897" s="50" t="str">
        <f>IF(Table1[[#This Row],[*FIRST NAME]]="","","Y")</f>
        <v/>
      </c>
      <c r="I6897" s="50" t="str">
        <f>IF(Table1[[#This Row],[*FIRST NAME]]="","","N")</f>
        <v/>
      </c>
      <c r="J6897" s="50" t="str">
        <f>IF(Table1[[#This Row],[*FIRST NAME]]="","","N")</f>
        <v/>
      </c>
      <c r="K6897" s="50"/>
      <c r="L6897" s="50"/>
      <c r="M6897" s="50"/>
      <c r="N6897" s="51"/>
      <c r="O6897" s="50"/>
      <c r="P6897" s="52"/>
      <c r="Q6897" s="47"/>
    </row>
    <row r="6898" spans="1:17" x14ac:dyDescent="0.25">
      <c r="A6898" s="48">
        <f t="shared" si="107"/>
        <v>6878</v>
      </c>
      <c r="B6898" s="49"/>
      <c r="C6898" s="49"/>
      <c r="D6898" s="47" t="str">
        <f>CONCATENATE(Table1[[#This Row],[*FIRST NAME]]," ",Table1[[#This Row],[*LAST NAME]])</f>
        <v xml:space="preserve"> </v>
      </c>
      <c r="E6898" s="47" t="str">
        <f>IF(Table1[[#This Row],[*FIRST NAME]]="","",IF($A$8="",CONCATENATE(Table1[[#This Row],[*FIRST NAME]],".",Table1[[#This Row],[*LAST NAME]],"@",$A$6),CONCATENATE(Table1[[#This Row],[*FIRST NAME]],".",Table1[[#This Row],[*LAST NAME]],"@",$A$8)))</f>
        <v/>
      </c>
      <c r="F6898" s="52"/>
      <c r="G6898" s="50" t="str">
        <f>IF(Table1[[#This Row],[*FIRST NAME]]="","","Mailbox Only")</f>
        <v/>
      </c>
      <c r="H6898" s="50" t="str">
        <f>IF(Table1[[#This Row],[*FIRST NAME]]="","","Y")</f>
        <v/>
      </c>
      <c r="I6898" s="50" t="str">
        <f>IF(Table1[[#This Row],[*FIRST NAME]]="","","N")</f>
        <v/>
      </c>
      <c r="J6898" s="50" t="str">
        <f>IF(Table1[[#This Row],[*FIRST NAME]]="","","N")</f>
        <v/>
      </c>
      <c r="K6898" s="50"/>
      <c r="L6898" s="50"/>
      <c r="M6898" s="50"/>
      <c r="N6898" s="51"/>
      <c r="O6898" s="50"/>
      <c r="P6898" s="52"/>
      <c r="Q6898" s="47"/>
    </row>
    <row r="6899" spans="1:17" x14ac:dyDescent="0.25">
      <c r="A6899" s="48">
        <f t="shared" si="107"/>
        <v>6879</v>
      </c>
      <c r="B6899" s="49"/>
      <c r="C6899" s="49"/>
      <c r="D6899" s="47" t="str">
        <f>CONCATENATE(Table1[[#This Row],[*FIRST NAME]]," ",Table1[[#This Row],[*LAST NAME]])</f>
        <v xml:space="preserve"> </v>
      </c>
      <c r="E6899" s="47" t="str">
        <f>IF(Table1[[#This Row],[*FIRST NAME]]="","",IF($A$8="",CONCATENATE(Table1[[#This Row],[*FIRST NAME]],".",Table1[[#This Row],[*LAST NAME]],"@",$A$6),CONCATENATE(Table1[[#This Row],[*FIRST NAME]],".",Table1[[#This Row],[*LAST NAME]],"@",$A$8)))</f>
        <v/>
      </c>
      <c r="F6899" s="52"/>
      <c r="G6899" s="50" t="str">
        <f>IF(Table1[[#This Row],[*FIRST NAME]]="","","Mailbox Only")</f>
        <v/>
      </c>
      <c r="H6899" s="50" t="str">
        <f>IF(Table1[[#This Row],[*FIRST NAME]]="","","Y")</f>
        <v/>
      </c>
      <c r="I6899" s="50" t="str">
        <f>IF(Table1[[#This Row],[*FIRST NAME]]="","","N")</f>
        <v/>
      </c>
      <c r="J6899" s="50" t="str">
        <f>IF(Table1[[#This Row],[*FIRST NAME]]="","","N")</f>
        <v/>
      </c>
      <c r="K6899" s="50"/>
      <c r="L6899" s="50"/>
      <c r="M6899" s="50"/>
      <c r="N6899" s="51"/>
      <c r="O6899" s="50"/>
      <c r="P6899" s="52"/>
      <c r="Q6899" s="47"/>
    </row>
    <row r="6900" spans="1:17" x14ac:dyDescent="0.25">
      <c r="A6900" s="48">
        <f t="shared" si="107"/>
        <v>6880</v>
      </c>
      <c r="B6900" s="49"/>
      <c r="C6900" s="49"/>
      <c r="D6900" s="47" t="str">
        <f>CONCATENATE(Table1[[#This Row],[*FIRST NAME]]," ",Table1[[#This Row],[*LAST NAME]])</f>
        <v xml:space="preserve"> </v>
      </c>
      <c r="E6900" s="47" t="str">
        <f>IF(Table1[[#This Row],[*FIRST NAME]]="","",IF($A$8="",CONCATENATE(Table1[[#This Row],[*FIRST NAME]],".",Table1[[#This Row],[*LAST NAME]],"@",$A$6),CONCATENATE(Table1[[#This Row],[*FIRST NAME]],".",Table1[[#This Row],[*LAST NAME]],"@",$A$8)))</f>
        <v/>
      </c>
      <c r="F6900" s="52"/>
      <c r="G6900" s="50" t="str">
        <f>IF(Table1[[#This Row],[*FIRST NAME]]="","","Mailbox Only")</f>
        <v/>
      </c>
      <c r="H6900" s="50" t="str">
        <f>IF(Table1[[#This Row],[*FIRST NAME]]="","","Y")</f>
        <v/>
      </c>
      <c r="I6900" s="50" t="str">
        <f>IF(Table1[[#This Row],[*FIRST NAME]]="","","N")</f>
        <v/>
      </c>
      <c r="J6900" s="50" t="str">
        <f>IF(Table1[[#This Row],[*FIRST NAME]]="","","N")</f>
        <v/>
      </c>
      <c r="K6900" s="50"/>
      <c r="L6900" s="50"/>
      <c r="M6900" s="50"/>
      <c r="N6900" s="51"/>
      <c r="O6900" s="50"/>
      <c r="P6900" s="52"/>
      <c r="Q6900" s="47"/>
    </row>
    <row r="6901" spans="1:17" x14ac:dyDescent="0.25">
      <c r="A6901" s="48">
        <f t="shared" si="107"/>
        <v>6881</v>
      </c>
      <c r="B6901" s="49"/>
      <c r="C6901" s="49"/>
      <c r="D6901" s="47" t="str">
        <f>CONCATENATE(Table1[[#This Row],[*FIRST NAME]]," ",Table1[[#This Row],[*LAST NAME]])</f>
        <v xml:space="preserve"> </v>
      </c>
      <c r="E6901" s="47" t="str">
        <f>IF(Table1[[#This Row],[*FIRST NAME]]="","",IF($A$8="",CONCATENATE(Table1[[#This Row],[*FIRST NAME]],".",Table1[[#This Row],[*LAST NAME]],"@",$A$6),CONCATENATE(Table1[[#This Row],[*FIRST NAME]],".",Table1[[#This Row],[*LAST NAME]],"@",$A$8)))</f>
        <v/>
      </c>
      <c r="F6901" s="52"/>
      <c r="G6901" s="50" t="str">
        <f>IF(Table1[[#This Row],[*FIRST NAME]]="","","Mailbox Only")</f>
        <v/>
      </c>
      <c r="H6901" s="50" t="str">
        <f>IF(Table1[[#This Row],[*FIRST NAME]]="","","Y")</f>
        <v/>
      </c>
      <c r="I6901" s="50" t="str">
        <f>IF(Table1[[#This Row],[*FIRST NAME]]="","","N")</f>
        <v/>
      </c>
      <c r="J6901" s="50" t="str">
        <f>IF(Table1[[#This Row],[*FIRST NAME]]="","","N")</f>
        <v/>
      </c>
      <c r="K6901" s="50"/>
      <c r="L6901" s="50"/>
      <c r="M6901" s="50"/>
      <c r="N6901" s="51"/>
      <c r="O6901" s="50"/>
      <c r="P6901" s="52"/>
      <c r="Q6901" s="47"/>
    </row>
    <row r="6902" spans="1:17" x14ac:dyDescent="0.25">
      <c r="A6902" s="48">
        <f t="shared" si="107"/>
        <v>6882</v>
      </c>
      <c r="B6902" s="49"/>
      <c r="C6902" s="49"/>
      <c r="D6902" s="47" t="str">
        <f>CONCATENATE(Table1[[#This Row],[*FIRST NAME]]," ",Table1[[#This Row],[*LAST NAME]])</f>
        <v xml:space="preserve"> </v>
      </c>
      <c r="E6902" s="47" t="str">
        <f>IF(Table1[[#This Row],[*FIRST NAME]]="","",IF($A$8="",CONCATENATE(Table1[[#This Row],[*FIRST NAME]],".",Table1[[#This Row],[*LAST NAME]],"@",$A$6),CONCATENATE(Table1[[#This Row],[*FIRST NAME]],".",Table1[[#This Row],[*LAST NAME]],"@",$A$8)))</f>
        <v/>
      </c>
      <c r="F6902" s="52"/>
      <c r="G6902" s="50" t="str">
        <f>IF(Table1[[#This Row],[*FIRST NAME]]="","","Mailbox Only")</f>
        <v/>
      </c>
      <c r="H6902" s="50" t="str">
        <f>IF(Table1[[#This Row],[*FIRST NAME]]="","","Y")</f>
        <v/>
      </c>
      <c r="I6902" s="50" t="str">
        <f>IF(Table1[[#This Row],[*FIRST NAME]]="","","N")</f>
        <v/>
      </c>
      <c r="J6902" s="50" t="str">
        <f>IF(Table1[[#This Row],[*FIRST NAME]]="","","N")</f>
        <v/>
      </c>
      <c r="K6902" s="50"/>
      <c r="L6902" s="50"/>
      <c r="M6902" s="50"/>
      <c r="N6902" s="51"/>
      <c r="O6902" s="50"/>
      <c r="P6902" s="52"/>
      <c r="Q6902" s="47"/>
    </row>
    <row r="6903" spans="1:17" x14ac:dyDescent="0.25">
      <c r="A6903" s="48">
        <f t="shared" si="107"/>
        <v>6883</v>
      </c>
      <c r="B6903" s="49"/>
      <c r="C6903" s="49"/>
      <c r="D6903" s="47" t="str">
        <f>CONCATENATE(Table1[[#This Row],[*FIRST NAME]]," ",Table1[[#This Row],[*LAST NAME]])</f>
        <v xml:space="preserve"> </v>
      </c>
      <c r="E6903" s="47" t="str">
        <f>IF(Table1[[#This Row],[*FIRST NAME]]="","",IF($A$8="",CONCATENATE(Table1[[#This Row],[*FIRST NAME]],".",Table1[[#This Row],[*LAST NAME]],"@",$A$6),CONCATENATE(Table1[[#This Row],[*FIRST NAME]],".",Table1[[#This Row],[*LAST NAME]],"@",$A$8)))</f>
        <v/>
      </c>
      <c r="F6903" s="52"/>
      <c r="G6903" s="50" t="str">
        <f>IF(Table1[[#This Row],[*FIRST NAME]]="","","Mailbox Only")</f>
        <v/>
      </c>
      <c r="H6903" s="50" t="str">
        <f>IF(Table1[[#This Row],[*FIRST NAME]]="","","Y")</f>
        <v/>
      </c>
      <c r="I6903" s="50" t="str">
        <f>IF(Table1[[#This Row],[*FIRST NAME]]="","","N")</f>
        <v/>
      </c>
      <c r="J6903" s="50" t="str">
        <f>IF(Table1[[#This Row],[*FIRST NAME]]="","","N")</f>
        <v/>
      </c>
      <c r="K6903" s="50"/>
      <c r="L6903" s="50"/>
      <c r="M6903" s="50"/>
      <c r="N6903" s="51"/>
      <c r="O6903" s="50"/>
      <c r="P6903" s="52"/>
      <c r="Q6903" s="47"/>
    </row>
    <row r="6904" spans="1:17" x14ac:dyDescent="0.25">
      <c r="A6904" s="48">
        <f t="shared" si="107"/>
        <v>6884</v>
      </c>
      <c r="B6904" s="49"/>
      <c r="C6904" s="49"/>
      <c r="D6904" s="47" t="str">
        <f>CONCATENATE(Table1[[#This Row],[*FIRST NAME]]," ",Table1[[#This Row],[*LAST NAME]])</f>
        <v xml:space="preserve"> </v>
      </c>
      <c r="E6904" s="47" t="str">
        <f>IF(Table1[[#This Row],[*FIRST NAME]]="","",IF($A$8="",CONCATENATE(Table1[[#This Row],[*FIRST NAME]],".",Table1[[#This Row],[*LAST NAME]],"@",$A$6),CONCATENATE(Table1[[#This Row],[*FIRST NAME]],".",Table1[[#This Row],[*LAST NAME]],"@",$A$8)))</f>
        <v/>
      </c>
      <c r="F6904" s="52"/>
      <c r="G6904" s="50" t="str">
        <f>IF(Table1[[#This Row],[*FIRST NAME]]="","","Mailbox Only")</f>
        <v/>
      </c>
      <c r="H6904" s="50" t="str">
        <f>IF(Table1[[#This Row],[*FIRST NAME]]="","","Y")</f>
        <v/>
      </c>
      <c r="I6904" s="50" t="str">
        <f>IF(Table1[[#This Row],[*FIRST NAME]]="","","N")</f>
        <v/>
      </c>
      <c r="J6904" s="50" t="str">
        <f>IF(Table1[[#This Row],[*FIRST NAME]]="","","N")</f>
        <v/>
      </c>
      <c r="K6904" s="50"/>
      <c r="L6904" s="50"/>
      <c r="M6904" s="50"/>
      <c r="N6904" s="51"/>
      <c r="O6904" s="50"/>
      <c r="P6904" s="52"/>
      <c r="Q6904" s="47"/>
    </row>
    <row r="6905" spans="1:17" x14ac:dyDescent="0.25">
      <c r="A6905" s="48">
        <f t="shared" si="107"/>
        <v>6885</v>
      </c>
      <c r="B6905" s="49"/>
      <c r="C6905" s="49"/>
      <c r="D6905" s="47" t="str">
        <f>CONCATENATE(Table1[[#This Row],[*FIRST NAME]]," ",Table1[[#This Row],[*LAST NAME]])</f>
        <v xml:space="preserve"> </v>
      </c>
      <c r="E6905" s="47" t="str">
        <f>IF(Table1[[#This Row],[*FIRST NAME]]="","",IF($A$8="",CONCATENATE(Table1[[#This Row],[*FIRST NAME]],".",Table1[[#This Row],[*LAST NAME]],"@",$A$6),CONCATENATE(Table1[[#This Row],[*FIRST NAME]],".",Table1[[#This Row],[*LAST NAME]],"@",$A$8)))</f>
        <v/>
      </c>
      <c r="F6905" s="52"/>
      <c r="G6905" s="50" t="str">
        <f>IF(Table1[[#This Row],[*FIRST NAME]]="","","Mailbox Only")</f>
        <v/>
      </c>
      <c r="H6905" s="50" t="str">
        <f>IF(Table1[[#This Row],[*FIRST NAME]]="","","Y")</f>
        <v/>
      </c>
      <c r="I6905" s="50" t="str">
        <f>IF(Table1[[#This Row],[*FIRST NAME]]="","","N")</f>
        <v/>
      </c>
      <c r="J6905" s="50" t="str">
        <f>IF(Table1[[#This Row],[*FIRST NAME]]="","","N")</f>
        <v/>
      </c>
      <c r="K6905" s="50"/>
      <c r="L6905" s="50"/>
      <c r="M6905" s="50"/>
      <c r="N6905" s="51"/>
      <c r="O6905" s="50"/>
      <c r="P6905" s="52"/>
      <c r="Q6905" s="47"/>
    </row>
    <row r="6906" spans="1:17" x14ac:dyDescent="0.25">
      <c r="A6906" s="48">
        <f t="shared" si="107"/>
        <v>6886</v>
      </c>
      <c r="B6906" s="49"/>
      <c r="C6906" s="49"/>
      <c r="D6906" s="47" t="str">
        <f>CONCATENATE(Table1[[#This Row],[*FIRST NAME]]," ",Table1[[#This Row],[*LAST NAME]])</f>
        <v xml:space="preserve"> </v>
      </c>
      <c r="E6906" s="47" t="str">
        <f>IF(Table1[[#This Row],[*FIRST NAME]]="","",IF($A$8="",CONCATENATE(Table1[[#This Row],[*FIRST NAME]],".",Table1[[#This Row],[*LAST NAME]],"@",$A$6),CONCATENATE(Table1[[#This Row],[*FIRST NAME]],".",Table1[[#This Row],[*LAST NAME]],"@",$A$8)))</f>
        <v/>
      </c>
      <c r="F6906" s="52"/>
      <c r="G6906" s="50" t="str">
        <f>IF(Table1[[#This Row],[*FIRST NAME]]="","","Mailbox Only")</f>
        <v/>
      </c>
      <c r="H6906" s="50" t="str">
        <f>IF(Table1[[#This Row],[*FIRST NAME]]="","","Y")</f>
        <v/>
      </c>
      <c r="I6906" s="50" t="str">
        <f>IF(Table1[[#This Row],[*FIRST NAME]]="","","N")</f>
        <v/>
      </c>
      <c r="J6906" s="50" t="str">
        <f>IF(Table1[[#This Row],[*FIRST NAME]]="","","N")</f>
        <v/>
      </c>
      <c r="K6906" s="50"/>
      <c r="L6906" s="50"/>
      <c r="M6906" s="50"/>
      <c r="N6906" s="51"/>
      <c r="O6906" s="50"/>
      <c r="P6906" s="52"/>
      <c r="Q6906" s="47"/>
    </row>
    <row r="6907" spans="1:17" x14ac:dyDescent="0.25">
      <c r="A6907" s="48">
        <f t="shared" si="107"/>
        <v>6887</v>
      </c>
      <c r="B6907" s="49"/>
      <c r="C6907" s="49"/>
      <c r="D6907" s="47" t="str">
        <f>CONCATENATE(Table1[[#This Row],[*FIRST NAME]]," ",Table1[[#This Row],[*LAST NAME]])</f>
        <v xml:space="preserve"> </v>
      </c>
      <c r="E6907" s="47" t="str">
        <f>IF(Table1[[#This Row],[*FIRST NAME]]="","",IF($A$8="",CONCATENATE(Table1[[#This Row],[*FIRST NAME]],".",Table1[[#This Row],[*LAST NAME]],"@",$A$6),CONCATENATE(Table1[[#This Row],[*FIRST NAME]],".",Table1[[#This Row],[*LAST NAME]],"@",$A$8)))</f>
        <v/>
      </c>
      <c r="F6907" s="52"/>
      <c r="G6907" s="50" t="str">
        <f>IF(Table1[[#This Row],[*FIRST NAME]]="","","Mailbox Only")</f>
        <v/>
      </c>
      <c r="H6907" s="50" t="str">
        <f>IF(Table1[[#This Row],[*FIRST NAME]]="","","Y")</f>
        <v/>
      </c>
      <c r="I6907" s="50" t="str">
        <f>IF(Table1[[#This Row],[*FIRST NAME]]="","","N")</f>
        <v/>
      </c>
      <c r="J6907" s="50" t="str">
        <f>IF(Table1[[#This Row],[*FIRST NAME]]="","","N")</f>
        <v/>
      </c>
      <c r="K6907" s="50"/>
      <c r="L6907" s="50"/>
      <c r="M6907" s="50"/>
      <c r="N6907" s="51"/>
      <c r="O6907" s="50"/>
      <c r="P6907" s="52"/>
      <c r="Q6907" s="47"/>
    </row>
    <row r="6908" spans="1:17" x14ac:dyDescent="0.25">
      <c r="A6908" s="48">
        <f t="shared" si="107"/>
        <v>6888</v>
      </c>
      <c r="B6908" s="49"/>
      <c r="C6908" s="49"/>
      <c r="D6908" s="47" t="str">
        <f>CONCATENATE(Table1[[#This Row],[*FIRST NAME]]," ",Table1[[#This Row],[*LAST NAME]])</f>
        <v xml:space="preserve"> </v>
      </c>
      <c r="E6908" s="47" t="str">
        <f>IF(Table1[[#This Row],[*FIRST NAME]]="","",IF($A$8="",CONCATENATE(Table1[[#This Row],[*FIRST NAME]],".",Table1[[#This Row],[*LAST NAME]],"@",$A$6),CONCATENATE(Table1[[#This Row],[*FIRST NAME]],".",Table1[[#This Row],[*LAST NAME]],"@",$A$8)))</f>
        <v/>
      </c>
      <c r="F6908" s="52"/>
      <c r="G6908" s="50" t="str">
        <f>IF(Table1[[#This Row],[*FIRST NAME]]="","","Mailbox Only")</f>
        <v/>
      </c>
      <c r="H6908" s="50" t="str">
        <f>IF(Table1[[#This Row],[*FIRST NAME]]="","","Y")</f>
        <v/>
      </c>
      <c r="I6908" s="50" t="str">
        <f>IF(Table1[[#This Row],[*FIRST NAME]]="","","N")</f>
        <v/>
      </c>
      <c r="J6908" s="50" t="str">
        <f>IF(Table1[[#This Row],[*FIRST NAME]]="","","N")</f>
        <v/>
      </c>
      <c r="K6908" s="50"/>
      <c r="L6908" s="50"/>
      <c r="M6908" s="50"/>
      <c r="N6908" s="51"/>
      <c r="O6908" s="50"/>
      <c r="P6908" s="52"/>
      <c r="Q6908" s="47"/>
    </row>
    <row r="6909" spans="1:17" x14ac:dyDescent="0.25">
      <c r="A6909" s="48">
        <f t="shared" si="107"/>
        <v>6889</v>
      </c>
      <c r="B6909" s="49"/>
      <c r="C6909" s="49"/>
      <c r="D6909" s="47" t="str">
        <f>CONCATENATE(Table1[[#This Row],[*FIRST NAME]]," ",Table1[[#This Row],[*LAST NAME]])</f>
        <v xml:space="preserve"> </v>
      </c>
      <c r="E6909" s="47" t="str">
        <f>IF(Table1[[#This Row],[*FIRST NAME]]="","",IF($A$8="",CONCATENATE(Table1[[#This Row],[*FIRST NAME]],".",Table1[[#This Row],[*LAST NAME]],"@",$A$6),CONCATENATE(Table1[[#This Row],[*FIRST NAME]],".",Table1[[#This Row],[*LAST NAME]],"@",$A$8)))</f>
        <v/>
      </c>
      <c r="F6909" s="52"/>
      <c r="G6909" s="50" t="str">
        <f>IF(Table1[[#This Row],[*FIRST NAME]]="","","Mailbox Only")</f>
        <v/>
      </c>
      <c r="H6909" s="50" t="str">
        <f>IF(Table1[[#This Row],[*FIRST NAME]]="","","Y")</f>
        <v/>
      </c>
      <c r="I6909" s="50" t="str">
        <f>IF(Table1[[#This Row],[*FIRST NAME]]="","","N")</f>
        <v/>
      </c>
      <c r="J6909" s="50" t="str">
        <f>IF(Table1[[#This Row],[*FIRST NAME]]="","","N")</f>
        <v/>
      </c>
      <c r="K6909" s="50"/>
      <c r="L6909" s="50"/>
      <c r="M6909" s="50"/>
      <c r="N6909" s="51"/>
      <c r="O6909" s="50"/>
      <c r="P6909" s="52"/>
      <c r="Q6909" s="47"/>
    </row>
    <row r="6910" spans="1:17" x14ac:dyDescent="0.25">
      <c r="A6910" s="48">
        <f t="shared" si="107"/>
        <v>6890</v>
      </c>
      <c r="B6910" s="49"/>
      <c r="C6910" s="49"/>
      <c r="D6910" s="47" t="str">
        <f>CONCATENATE(Table1[[#This Row],[*FIRST NAME]]," ",Table1[[#This Row],[*LAST NAME]])</f>
        <v xml:space="preserve"> </v>
      </c>
      <c r="E6910" s="47" t="str">
        <f>IF(Table1[[#This Row],[*FIRST NAME]]="","",IF($A$8="",CONCATENATE(Table1[[#This Row],[*FIRST NAME]],".",Table1[[#This Row],[*LAST NAME]],"@",$A$6),CONCATENATE(Table1[[#This Row],[*FIRST NAME]],".",Table1[[#This Row],[*LAST NAME]],"@",$A$8)))</f>
        <v/>
      </c>
      <c r="F6910" s="52"/>
      <c r="G6910" s="50" t="str">
        <f>IF(Table1[[#This Row],[*FIRST NAME]]="","","Mailbox Only")</f>
        <v/>
      </c>
      <c r="H6910" s="50" t="str">
        <f>IF(Table1[[#This Row],[*FIRST NAME]]="","","Y")</f>
        <v/>
      </c>
      <c r="I6910" s="50" t="str">
        <f>IF(Table1[[#This Row],[*FIRST NAME]]="","","N")</f>
        <v/>
      </c>
      <c r="J6910" s="50" t="str">
        <f>IF(Table1[[#This Row],[*FIRST NAME]]="","","N")</f>
        <v/>
      </c>
      <c r="K6910" s="50"/>
      <c r="L6910" s="50"/>
      <c r="M6910" s="50"/>
      <c r="N6910" s="51"/>
      <c r="O6910" s="50"/>
      <c r="P6910" s="52"/>
      <c r="Q6910" s="47"/>
    </row>
    <row r="6911" spans="1:17" x14ac:dyDescent="0.25">
      <c r="A6911" s="48">
        <f t="shared" si="107"/>
        <v>6891</v>
      </c>
      <c r="B6911" s="49"/>
      <c r="C6911" s="49"/>
      <c r="D6911" s="47" t="str">
        <f>CONCATENATE(Table1[[#This Row],[*FIRST NAME]]," ",Table1[[#This Row],[*LAST NAME]])</f>
        <v xml:space="preserve"> </v>
      </c>
      <c r="E6911" s="47" t="str">
        <f>IF(Table1[[#This Row],[*FIRST NAME]]="","",IF($A$8="",CONCATENATE(Table1[[#This Row],[*FIRST NAME]],".",Table1[[#This Row],[*LAST NAME]],"@",$A$6),CONCATENATE(Table1[[#This Row],[*FIRST NAME]],".",Table1[[#This Row],[*LAST NAME]],"@",$A$8)))</f>
        <v/>
      </c>
      <c r="F6911" s="52"/>
      <c r="G6911" s="50" t="str">
        <f>IF(Table1[[#This Row],[*FIRST NAME]]="","","Mailbox Only")</f>
        <v/>
      </c>
      <c r="H6911" s="50" t="str">
        <f>IF(Table1[[#This Row],[*FIRST NAME]]="","","Y")</f>
        <v/>
      </c>
      <c r="I6911" s="50" t="str">
        <f>IF(Table1[[#This Row],[*FIRST NAME]]="","","N")</f>
        <v/>
      </c>
      <c r="J6911" s="50" t="str">
        <f>IF(Table1[[#This Row],[*FIRST NAME]]="","","N")</f>
        <v/>
      </c>
      <c r="K6911" s="50"/>
      <c r="L6911" s="50"/>
      <c r="M6911" s="50"/>
      <c r="N6911" s="51"/>
      <c r="O6911" s="50"/>
      <c r="P6911" s="52"/>
      <c r="Q6911" s="47"/>
    </row>
    <row r="6912" spans="1:17" x14ac:dyDescent="0.25">
      <c r="A6912" s="48">
        <f t="shared" si="107"/>
        <v>6892</v>
      </c>
      <c r="B6912" s="49"/>
      <c r="C6912" s="49"/>
      <c r="D6912" s="47" t="str">
        <f>CONCATENATE(Table1[[#This Row],[*FIRST NAME]]," ",Table1[[#This Row],[*LAST NAME]])</f>
        <v xml:space="preserve"> </v>
      </c>
      <c r="E6912" s="47" t="str">
        <f>IF(Table1[[#This Row],[*FIRST NAME]]="","",IF($A$8="",CONCATENATE(Table1[[#This Row],[*FIRST NAME]],".",Table1[[#This Row],[*LAST NAME]],"@",$A$6),CONCATENATE(Table1[[#This Row],[*FIRST NAME]],".",Table1[[#This Row],[*LAST NAME]],"@",$A$8)))</f>
        <v/>
      </c>
      <c r="F6912" s="52"/>
      <c r="G6912" s="50" t="str">
        <f>IF(Table1[[#This Row],[*FIRST NAME]]="","","Mailbox Only")</f>
        <v/>
      </c>
      <c r="H6912" s="50" t="str">
        <f>IF(Table1[[#This Row],[*FIRST NAME]]="","","Y")</f>
        <v/>
      </c>
      <c r="I6912" s="50" t="str">
        <f>IF(Table1[[#This Row],[*FIRST NAME]]="","","N")</f>
        <v/>
      </c>
      <c r="J6912" s="50" t="str">
        <f>IF(Table1[[#This Row],[*FIRST NAME]]="","","N")</f>
        <v/>
      </c>
      <c r="K6912" s="50"/>
      <c r="L6912" s="50"/>
      <c r="M6912" s="50"/>
      <c r="N6912" s="51"/>
      <c r="O6912" s="50"/>
      <c r="P6912" s="52"/>
      <c r="Q6912" s="47"/>
    </row>
    <row r="6913" spans="1:17" x14ac:dyDescent="0.25">
      <c r="A6913" s="48">
        <f t="shared" si="107"/>
        <v>6893</v>
      </c>
      <c r="B6913" s="49"/>
      <c r="C6913" s="49"/>
      <c r="D6913" s="47" t="str">
        <f>CONCATENATE(Table1[[#This Row],[*FIRST NAME]]," ",Table1[[#This Row],[*LAST NAME]])</f>
        <v xml:space="preserve"> </v>
      </c>
      <c r="E6913" s="47" t="str">
        <f>IF(Table1[[#This Row],[*FIRST NAME]]="","",IF($A$8="",CONCATENATE(Table1[[#This Row],[*FIRST NAME]],".",Table1[[#This Row],[*LAST NAME]],"@",$A$6),CONCATENATE(Table1[[#This Row],[*FIRST NAME]],".",Table1[[#This Row],[*LAST NAME]],"@",$A$8)))</f>
        <v/>
      </c>
      <c r="F6913" s="52"/>
      <c r="G6913" s="50" t="str">
        <f>IF(Table1[[#This Row],[*FIRST NAME]]="","","Mailbox Only")</f>
        <v/>
      </c>
      <c r="H6913" s="50" t="str">
        <f>IF(Table1[[#This Row],[*FIRST NAME]]="","","Y")</f>
        <v/>
      </c>
      <c r="I6913" s="50" t="str">
        <f>IF(Table1[[#This Row],[*FIRST NAME]]="","","N")</f>
        <v/>
      </c>
      <c r="J6913" s="50" t="str">
        <f>IF(Table1[[#This Row],[*FIRST NAME]]="","","N")</f>
        <v/>
      </c>
      <c r="K6913" s="50"/>
      <c r="L6913" s="50"/>
      <c r="M6913" s="50"/>
      <c r="N6913" s="51"/>
      <c r="O6913" s="50"/>
      <c r="P6913" s="52"/>
      <c r="Q6913" s="47"/>
    </row>
    <row r="6914" spans="1:17" x14ac:dyDescent="0.25">
      <c r="A6914" s="48">
        <f t="shared" si="107"/>
        <v>6894</v>
      </c>
      <c r="B6914" s="49"/>
      <c r="C6914" s="49"/>
      <c r="D6914" s="47" t="str">
        <f>CONCATENATE(Table1[[#This Row],[*FIRST NAME]]," ",Table1[[#This Row],[*LAST NAME]])</f>
        <v xml:space="preserve"> </v>
      </c>
      <c r="E6914" s="47" t="str">
        <f>IF(Table1[[#This Row],[*FIRST NAME]]="","",IF($A$8="",CONCATENATE(Table1[[#This Row],[*FIRST NAME]],".",Table1[[#This Row],[*LAST NAME]],"@",$A$6),CONCATENATE(Table1[[#This Row],[*FIRST NAME]],".",Table1[[#This Row],[*LAST NAME]],"@",$A$8)))</f>
        <v/>
      </c>
      <c r="F6914" s="52"/>
      <c r="G6914" s="50" t="str">
        <f>IF(Table1[[#This Row],[*FIRST NAME]]="","","Mailbox Only")</f>
        <v/>
      </c>
      <c r="H6914" s="50" t="str">
        <f>IF(Table1[[#This Row],[*FIRST NAME]]="","","Y")</f>
        <v/>
      </c>
      <c r="I6914" s="50" t="str">
        <f>IF(Table1[[#This Row],[*FIRST NAME]]="","","N")</f>
        <v/>
      </c>
      <c r="J6914" s="50" t="str">
        <f>IF(Table1[[#This Row],[*FIRST NAME]]="","","N")</f>
        <v/>
      </c>
      <c r="K6914" s="50"/>
      <c r="L6914" s="50"/>
      <c r="M6914" s="50"/>
      <c r="N6914" s="51"/>
      <c r="O6914" s="50"/>
      <c r="P6914" s="52"/>
      <c r="Q6914" s="47"/>
    </row>
    <row r="6915" spans="1:17" x14ac:dyDescent="0.25">
      <c r="A6915" s="48">
        <f t="shared" si="107"/>
        <v>6895</v>
      </c>
      <c r="B6915" s="49"/>
      <c r="C6915" s="49"/>
      <c r="D6915" s="47" t="str">
        <f>CONCATENATE(Table1[[#This Row],[*FIRST NAME]]," ",Table1[[#This Row],[*LAST NAME]])</f>
        <v xml:space="preserve"> </v>
      </c>
      <c r="E6915" s="47" t="str">
        <f>IF(Table1[[#This Row],[*FIRST NAME]]="","",IF($A$8="",CONCATENATE(Table1[[#This Row],[*FIRST NAME]],".",Table1[[#This Row],[*LAST NAME]],"@",$A$6),CONCATENATE(Table1[[#This Row],[*FIRST NAME]],".",Table1[[#This Row],[*LAST NAME]],"@",$A$8)))</f>
        <v/>
      </c>
      <c r="F6915" s="52"/>
      <c r="G6915" s="50" t="str">
        <f>IF(Table1[[#This Row],[*FIRST NAME]]="","","Mailbox Only")</f>
        <v/>
      </c>
      <c r="H6915" s="50" t="str">
        <f>IF(Table1[[#This Row],[*FIRST NAME]]="","","Y")</f>
        <v/>
      </c>
      <c r="I6915" s="50" t="str">
        <f>IF(Table1[[#This Row],[*FIRST NAME]]="","","N")</f>
        <v/>
      </c>
      <c r="J6915" s="50" t="str">
        <f>IF(Table1[[#This Row],[*FIRST NAME]]="","","N")</f>
        <v/>
      </c>
      <c r="K6915" s="50"/>
      <c r="L6915" s="50"/>
      <c r="M6915" s="50"/>
      <c r="N6915" s="51"/>
      <c r="O6915" s="50"/>
      <c r="P6915" s="52"/>
      <c r="Q6915" s="47"/>
    </row>
    <row r="6916" spans="1:17" x14ac:dyDescent="0.25">
      <c r="A6916" s="48">
        <f t="shared" si="107"/>
        <v>6896</v>
      </c>
      <c r="B6916" s="49"/>
      <c r="C6916" s="49"/>
      <c r="D6916" s="47" t="str">
        <f>CONCATENATE(Table1[[#This Row],[*FIRST NAME]]," ",Table1[[#This Row],[*LAST NAME]])</f>
        <v xml:space="preserve"> </v>
      </c>
      <c r="E6916" s="47" t="str">
        <f>IF(Table1[[#This Row],[*FIRST NAME]]="","",IF($A$8="",CONCATENATE(Table1[[#This Row],[*FIRST NAME]],".",Table1[[#This Row],[*LAST NAME]],"@",$A$6),CONCATENATE(Table1[[#This Row],[*FIRST NAME]],".",Table1[[#This Row],[*LAST NAME]],"@",$A$8)))</f>
        <v/>
      </c>
      <c r="F6916" s="52"/>
      <c r="G6916" s="50" t="str">
        <f>IF(Table1[[#This Row],[*FIRST NAME]]="","","Mailbox Only")</f>
        <v/>
      </c>
      <c r="H6916" s="50" t="str">
        <f>IF(Table1[[#This Row],[*FIRST NAME]]="","","Y")</f>
        <v/>
      </c>
      <c r="I6916" s="50" t="str">
        <f>IF(Table1[[#This Row],[*FIRST NAME]]="","","N")</f>
        <v/>
      </c>
      <c r="J6916" s="50" t="str">
        <f>IF(Table1[[#This Row],[*FIRST NAME]]="","","N")</f>
        <v/>
      </c>
      <c r="K6916" s="50"/>
      <c r="L6916" s="50"/>
      <c r="M6916" s="50"/>
      <c r="N6916" s="51"/>
      <c r="O6916" s="50"/>
      <c r="P6916" s="52"/>
      <c r="Q6916" s="47"/>
    </row>
    <row r="6917" spans="1:17" x14ac:dyDescent="0.25">
      <c r="A6917" s="48">
        <f t="shared" si="107"/>
        <v>6897</v>
      </c>
      <c r="B6917" s="49"/>
      <c r="C6917" s="49"/>
      <c r="D6917" s="47" t="str">
        <f>CONCATENATE(Table1[[#This Row],[*FIRST NAME]]," ",Table1[[#This Row],[*LAST NAME]])</f>
        <v xml:space="preserve"> </v>
      </c>
      <c r="E6917" s="47" t="str">
        <f>IF(Table1[[#This Row],[*FIRST NAME]]="","",IF($A$8="",CONCATENATE(Table1[[#This Row],[*FIRST NAME]],".",Table1[[#This Row],[*LAST NAME]],"@",$A$6),CONCATENATE(Table1[[#This Row],[*FIRST NAME]],".",Table1[[#This Row],[*LAST NAME]],"@",$A$8)))</f>
        <v/>
      </c>
      <c r="F6917" s="52"/>
      <c r="G6917" s="50" t="str">
        <f>IF(Table1[[#This Row],[*FIRST NAME]]="","","Mailbox Only")</f>
        <v/>
      </c>
      <c r="H6917" s="50" t="str">
        <f>IF(Table1[[#This Row],[*FIRST NAME]]="","","Y")</f>
        <v/>
      </c>
      <c r="I6917" s="50" t="str">
        <f>IF(Table1[[#This Row],[*FIRST NAME]]="","","N")</f>
        <v/>
      </c>
      <c r="J6917" s="50" t="str">
        <f>IF(Table1[[#This Row],[*FIRST NAME]]="","","N")</f>
        <v/>
      </c>
      <c r="K6917" s="50"/>
      <c r="L6917" s="50"/>
      <c r="M6917" s="50"/>
      <c r="N6917" s="51"/>
      <c r="O6917" s="50"/>
      <c r="P6917" s="52"/>
      <c r="Q6917" s="47"/>
    </row>
    <row r="6918" spans="1:17" x14ac:dyDescent="0.25">
      <c r="A6918" s="48">
        <f t="shared" si="107"/>
        <v>6898</v>
      </c>
      <c r="B6918" s="49"/>
      <c r="C6918" s="49"/>
      <c r="D6918" s="47" t="str">
        <f>CONCATENATE(Table1[[#This Row],[*FIRST NAME]]," ",Table1[[#This Row],[*LAST NAME]])</f>
        <v xml:space="preserve"> </v>
      </c>
      <c r="E6918" s="47" t="str">
        <f>IF(Table1[[#This Row],[*FIRST NAME]]="","",IF($A$8="",CONCATENATE(Table1[[#This Row],[*FIRST NAME]],".",Table1[[#This Row],[*LAST NAME]],"@",$A$6),CONCATENATE(Table1[[#This Row],[*FIRST NAME]],".",Table1[[#This Row],[*LAST NAME]],"@",$A$8)))</f>
        <v/>
      </c>
      <c r="F6918" s="52"/>
      <c r="G6918" s="50" t="str">
        <f>IF(Table1[[#This Row],[*FIRST NAME]]="","","Mailbox Only")</f>
        <v/>
      </c>
      <c r="H6918" s="50" t="str">
        <f>IF(Table1[[#This Row],[*FIRST NAME]]="","","Y")</f>
        <v/>
      </c>
      <c r="I6918" s="50" t="str">
        <f>IF(Table1[[#This Row],[*FIRST NAME]]="","","N")</f>
        <v/>
      </c>
      <c r="J6918" s="50" t="str">
        <f>IF(Table1[[#This Row],[*FIRST NAME]]="","","N")</f>
        <v/>
      </c>
      <c r="K6918" s="50"/>
      <c r="L6918" s="50"/>
      <c r="M6918" s="50"/>
      <c r="N6918" s="51"/>
      <c r="O6918" s="50"/>
      <c r="P6918" s="52"/>
      <c r="Q6918" s="47"/>
    </row>
    <row r="6919" spans="1:17" x14ac:dyDescent="0.25">
      <c r="A6919" s="48">
        <f t="shared" si="107"/>
        <v>6899</v>
      </c>
      <c r="B6919" s="49"/>
      <c r="C6919" s="49"/>
      <c r="D6919" s="47" t="str">
        <f>CONCATENATE(Table1[[#This Row],[*FIRST NAME]]," ",Table1[[#This Row],[*LAST NAME]])</f>
        <v xml:space="preserve"> </v>
      </c>
      <c r="E6919" s="47" t="str">
        <f>IF(Table1[[#This Row],[*FIRST NAME]]="","",IF($A$8="",CONCATENATE(Table1[[#This Row],[*FIRST NAME]],".",Table1[[#This Row],[*LAST NAME]],"@",$A$6),CONCATENATE(Table1[[#This Row],[*FIRST NAME]],".",Table1[[#This Row],[*LAST NAME]],"@",$A$8)))</f>
        <v/>
      </c>
      <c r="F6919" s="52"/>
      <c r="G6919" s="50" t="str">
        <f>IF(Table1[[#This Row],[*FIRST NAME]]="","","Mailbox Only")</f>
        <v/>
      </c>
      <c r="H6919" s="50" t="str">
        <f>IF(Table1[[#This Row],[*FIRST NAME]]="","","Y")</f>
        <v/>
      </c>
      <c r="I6919" s="50" t="str">
        <f>IF(Table1[[#This Row],[*FIRST NAME]]="","","N")</f>
        <v/>
      </c>
      <c r="J6919" s="50" t="str">
        <f>IF(Table1[[#This Row],[*FIRST NAME]]="","","N")</f>
        <v/>
      </c>
      <c r="K6919" s="50"/>
      <c r="L6919" s="50"/>
      <c r="M6919" s="50"/>
      <c r="N6919" s="51"/>
      <c r="O6919" s="50"/>
      <c r="P6919" s="52"/>
      <c r="Q6919" s="47"/>
    </row>
    <row r="6920" spans="1:17" x14ac:dyDescent="0.25">
      <c r="A6920" s="48">
        <f t="shared" si="107"/>
        <v>6900</v>
      </c>
      <c r="B6920" s="49"/>
      <c r="C6920" s="49"/>
      <c r="D6920" s="47" t="str">
        <f>CONCATENATE(Table1[[#This Row],[*FIRST NAME]]," ",Table1[[#This Row],[*LAST NAME]])</f>
        <v xml:space="preserve"> </v>
      </c>
      <c r="E6920" s="47" t="str">
        <f>IF(Table1[[#This Row],[*FIRST NAME]]="","",IF($A$8="",CONCATENATE(Table1[[#This Row],[*FIRST NAME]],".",Table1[[#This Row],[*LAST NAME]],"@",$A$6),CONCATENATE(Table1[[#This Row],[*FIRST NAME]],".",Table1[[#This Row],[*LAST NAME]],"@",$A$8)))</f>
        <v/>
      </c>
      <c r="F6920" s="52"/>
      <c r="G6920" s="50" t="str">
        <f>IF(Table1[[#This Row],[*FIRST NAME]]="","","Mailbox Only")</f>
        <v/>
      </c>
      <c r="H6920" s="50" t="str">
        <f>IF(Table1[[#This Row],[*FIRST NAME]]="","","Y")</f>
        <v/>
      </c>
      <c r="I6920" s="50" t="str">
        <f>IF(Table1[[#This Row],[*FIRST NAME]]="","","N")</f>
        <v/>
      </c>
      <c r="J6920" s="50" t="str">
        <f>IF(Table1[[#This Row],[*FIRST NAME]]="","","N")</f>
        <v/>
      </c>
      <c r="K6920" s="50"/>
      <c r="L6920" s="50"/>
      <c r="M6920" s="50"/>
      <c r="N6920" s="51"/>
      <c r="O6920" s="50"/>
      <c r="P6920" s="52"/>
      <c r="Q6920" s="47"/>
    </row>
    <row r="6921" spans="1:17" x14ac:dyDescent="0.25">
      <c r="A6921" s="48">
        <f t="shared" si="107"/>
        <v>6901</v>
      </c>
      <c r="B6921" s="49"/>
      <c r="C6921" s="49"/>
      <c r="D6921" s="47" t="str">
        <f>CONCATENATE(Table1[[#This Row],[*FIRST NAME]]," ",Table1[[#This Row],[*LAST NAME]])</f>
        <v xml:space="preserve"> </v>
      </c>
      <c r="E6921" s="47" t="str">
        <f>IF(Table1[[#This Row],[*FIRST NAME]]="","",IF($A$8="",CONCATENATE(Table1[[#This Row],[*FIRST NAME]],".",Table1[[#This Row],[*LAST NAME]],"@",$A$6),CONCATENATE(Table1[[#This Row],[*FIRST NAME]],".",Table1[[#This Row],[*LAST NAME]],"@",$A$8)))</f>
        <v/>
      </c>
      <c r="F6921" s="52"/>
      <c r="G6921" s="50" t="str">
        <f>IF(Table1[[#This Row],[*FIRST NAME]]="","","Mailbox Only")</f>
        <v/>
      </c>
      <c r="H6921" s="50" t="str">
        <f>IF(Table1[[#This Row],[*FIRST NAME]]="","","Y")</f>
        <v/>
      </c>
      <c r="I6921" s="50" t="str">
        <f>IF(Table1[[#This Row],[*FIRST NAME]]="","","N")</f>
        <v/>
      </c>
      <c r="J6921" s="50" t="str">
        <f>IF(Table1[[#This Row],[*FIRST NAME]]="","","N")</f>
        <v/>
      </c>
      <c r="K6921" s="50"/>
      <c r="L6921" s="50"/>
      <c r="M6921" s="50"/>
      <c r="N6921" s="51"/>
      <c r="O6921" s="50"/>
      <c r="P6921" s="52"/>
      <c r="Q6921" s="47"/>
    </row>
    <row r="6922" spans="1:17" x14ac:dyDescent="0.25">
      <c r="A6922" s="48">
        <f t="shared" si="107"/>
        <v>6902</v>
      </c>
      <c r="B6922" s="49"/>
      <c r="C6922" s="49"/>
      <c r="D6922" s="47" t="str">
        <f>CONCATENATE(Table1[[#This Row],[*FIRST NAME]]," ",Table1[[#This Row],[*LAST NAME]])</f>
        <v xml:space="preserve"> </v>
      </c>
      <c r="E6922" s="47" t="str">
        <f>IF(Table1[[#This Row],[*FIRST NAME]]="","",IF($A$8="",CONCATENATE(Table1[[#This Row],[*FIRST NAME]],".",Table1[[#This Row],[*LAST NAME]],"@",$A$6),CONCATENATE(Table1[[#This Row],[*FIRST NAME]],".",Table1[[#This Row],[*LAST NAME]],"@",$A$8)))</f>
        <v/>
      </c>
      <c r="F6922" s="52"/>
      <c r="G6922" s="50" t="str">
        <f>IF(Table1[[#This Row],[*FIRST NAME]]="","","Mailbox Only")</f>
        <v/>
      </c>
      <c r="H6922" s="50" t="str">
        <f>IF(Table1[[#This Row],[*FIRST NAME]]="","","Y")</f>
        <v/>
      </c>
      <c r="I6922" s="50" t="str">
        <f>IF(Table1[[#This Row],[*FIRST NAME]]="","","N")</f>
        <v/>
      </c>
      <c r="J6922" s="50" t="str">
        <f>IF(Table1[[#This Row],[*FIRST NAME]]="","","N")</f>
        <v/>
      </c>
      <c r="K6922" s="50"/>
      <c r="L6922" s="50"/>
      <c r="M6922" s="50"/>
      <c r="N6922" s="51"/>
      <c r="O6922" s="50"/>
      <c r="P6922" s="52"/>
      <c r="Q6922" s="47"/>
    </row>
    <row r="6923" spans="1:17" x14ac:dyDescent="0.25">
      <c r="A6923" s="48">
        <f t="shared" si="107"/>
        <v>6903</v>
      </c>
      <c r="B6923" s="49"/>
      <c r="C6923" s="49"/>
      <c r="D6923" s="47" t="str">
        <f>CONCATENATE(Table1[[#This Row],[*FIRST NAME]]," ",Table1[[#This Row],[*LAST NAME]])</f>
        <v xml:space="preserve"> </v>
      </c>
      <c r="E6923" s="47" t="str">
        <f>IF(Table1[[#This Row],[*FIRST NAME]]="","",IF($A$8="",CONCATENATE(Table1[[#This Row],[*FIRST NAME]],".",Table1[[#This Row],[*LAST NAME]],"@",$A$6),CONCATENATE(Table1[[#This Row],[*FIRST NAME]],".",Table1[[#This Row],[*LAST NAME]],"@",$A$8)))</f>
        <v/>
      </c>
      <c r="F6923" s="52"/>
      <c r="G6923" s="50" t="str">
        <f>IF(Table1[[#This Row],[*FIRST NAME]]="","","Mailbox Only")</f>
        <v/>
      </c>
      <c r="H6923" s="50" t="str">
        <f>IF(Table1[[#This Row],[*FIRST NAME]]="","","Y")</f>
        <v/>
      </c>
      <c r="I6923" s="50" t="str">
        <f>IF(Table1[[#This Row],[*FIRST NAME]]="","","N")</f>
        <v/>
      </c>
      <c r="J6923" s="50" t="str">
        <f>IF(Table1[[#This Row],[*FIRST NAME]]="","","N")</f>
        <v/>
      </c>
      <c r="K6923" s="50"/>
      <c r="L6923" s="50"/>
      <c r="M6923" s="50"/>
      <c r="N6923" s="51"/>
      <c r="O6923" s="50"/>
      <c r="P6923" s="52"/>
      <c r="Q6923" s="47"/>
    </row>
    <row r="6924" spans="1:17" x14ac:dyDescent="0.25">
      <c r="A6924" s="48">
        <f t="shared" si="107"/>
        <v>6904</v>
      </c>
      <c r="B6924" s="49"/>
      <c r="C6924" s="49"/>
      <c r="D6924" s="47" t="str">
        <f>CONCATENATE(Table1[[#This Row],[*FIRST NAME]]," ",Table1[[#This Row],[*LAST NAME]])</f>
        <v xml:space="preserve"> </v>
      </c>
      <c r="E6924" s="47" t="str">
        <f>IF(Table1[[#This Row],[*FIRST NAME]]="","",IF($A$8="",CONCATENATE(Table1[[#This Row],[*FIRST NAME]],".",Table1[[#This Row],[*LAST NAME]],"@",$A$6),CONCATENATE(Table1[[#This Row],[*FIRST NAME]],".",Table1[[#This Row],[*LAST NAME]],"@",$A$8)))</f>
        <v/>
      </c>
      <c r="F6924" s="52"/>
      <c r="G6924" s="50" t="str">
        <f>IF(Table1[[#This Row],[*FIRST NAME]]="","","Mailbox Only")</f>
        <v/>
      </c>
      <c r="H6924" s="50" t="str">
        <f>IF(Table1[[#This Row],[*FIRST NAME]]="","","Y")</f>
        <v/>
      </c>
      <c r="I6924" s="50" t="str">
        <f>IF(Table1[[#This Row],[*FIRST NAME]]="","","N")</f>
        <v/>
      </c>
      <c r="J6924" s="50" t="str">
        <f>IF(Table1[[#This Row],[*FIRST NAME]]="","","N")</f>
        <v/>
      </c>
      <c r="K6924" s="50"/>
      <c r="L6924" s="50"/>
      <c r="M6924" s="50"/>
      <c r="N6924" s="51"/>
      <c r="O6924" s="50"/>
      <c r="P6924" s="52"/>
      <c r="Q6924" s="47"/>
    </row>
    <row r="6925" spans="1:17" x14ac:dyDescent="0.25">
      <c r="A6925" s="48">
        <f t="shared" si="107"/>
        <v>6905</v>
      </c>
      <c r="B6925" s="49"/>
      <c r="C6925" s="49"/>
      <c r="D6925" s="47" t="str">
        <f>CONCATENATE(Table1[[#This Row],[*FIRST NAME]]," ",Table1[[#This Row],[*LAST NAME]])</f>
        <v xml:space="preserve"> </v>
      </c>
      <c r="E6925" s="47" t="str">
        <f>IF(Table1[[#This Row],[*FIRST NAME]]="","",IF($A$8="",CONCATENATE(Table1[[#This Row],[*FIRST NAME]],".",Table1[[#This Row],[*LAST NAME]],"@",$A$6),CONCATENATE(Table1[[#This Row],[*FIRST NAME]],".",Table1[[#This Row],[*LAST NAME]],"@",$A$8)))</f>
        <v/>
      </c>
      <c r="F6925" s="52"/>
      <c r="G6925" s="50" t="str">
        <f>IF(Table1[[#This Row],[*FIRST NAME]]="","","Mailbox Only")</f>
        <v/>
      </c>
      <c r="H6925" s="50" t="str">
        <f>IF(Table1[[#This Row],[*FIRST NAME]]="","","Y")</f>
        <v/>
      </c>
      <c r="I6925" s="50" t="str">
        <f>IF(Table1[[#This Row],[*FIRST NAME]]="","","N")</f>
        <v/>
      </c>
      <c r="J6925" s="50" t="str">
        <f>IF(Table1[[#This Row],[*FIRST NAME]]="","","N")</f>
        <v/>
      </c>
      <c r="K6925" s="50"/>
      <c r="L6925" s="50"/>
      <c r="M6925" s="50"/>
      <c r="N6925" s="51"/>
      <c r="O6925" s="50"/>
      <c r="P6925" s="52"/>
      <c r="Q6925" s="47"/>
    </row>
    <row r="6926" spans="1:17" x14ac:dyDescent="0.25">
      <c r="A6926" s="48">
        <f t="shared" si="107"/>
        <v>6906</v>
      </c>
      <c r="B6926" s="49"/>
      <c r="C6926" s="49"/>
      <c r="D6926" s="47" t="str">
        <f>CONCATENATE(Table1[[#This Row],[*FIRST NAME]]," ",Table1[[#This Row],[*LAST NAME]])</f>
        <v xml:space="preserve"> </v>
      </c>
      <c r="E6926" s="47" t="str">
        <f>IF(Table1[[#This Row],[*FIRST NAME]]="","",IF($A$8="",CONCATENATE(Table1[[#This Row],[*FIRST NAME]],".",Table1[[#This Row],[*LAST NAME]],"@",$A$6),CONCATENATE(Table1[[#This Row],[*FIRST NAME]],".",Table1[[#This Row],[*LAST NAME]],"@",$A$8)))</f>
        <v/>
      </c>
      <c r="F6926" s="52"/>
      <c r="G6926" s="50" t="str">
        <f>IF(Table1[[#This Row],[*FIRST NAME]]="","","Mailbox Only")</f>
        <v/>
      </c>
      <c r="H6926" s="50" t="str">
        <f>IF(Table1[[#This Row],[*FIRST NAME]]="","","Y")</f>
        <v/>
      </c>
      <c r="I6926" s="50" t="str">
        <f>IF(Table1[[#This Row],[*FIRST NAME]]="","","N")</f>
        <v/>
      </c>
      <c r="J6926" s="50" t="str">
        <f>IF(Table1[[#This Row],[*FIRST NAME]]="","","N")</f>
        <v/>
      </c>
      <c r="K6926" s="50"/>
      <c r="L6926" s="50"/>
      <c r="M6926" s="50"/>
      <c r="N6926" s="51"/>
      <c r="O6926" s="50"/>
      <c r="P6926" s="52"/>
      <c r="Q6926" s="47"/>
    </row>
    <row r="6927" spans="1:17" x14ac:dyDescent="0.25">
      <c r="A6927" s="48">
        <f t="shared" si="107"/>
        <v>6907</v>
      </c>
      <c r="B6927" s="49"/>
      <c r="C6927" s="49"/>
      <c r="D6927" s="47" t="str">
        <f>CONCATENATE(Table1[[#This Row],[*FIRST NAME]]," ",Table1[[#This Row],[*LAST NAME]])</f>
        <v xml:space="preserve"> </v>
      </c>
      <c r="E6927" s="47" t="str">
        <f>IF(Table1[[#This Row],[*FIRST NAME]]="","",IF($A$8="",CONCATENATE(Table1[[#This Row],[*FIRST NAME]],".",Table1[[#This Row],[*LAST NAME]],"@",$A$6),CONCATENATE(Table1[[#This Row],[*FIRST NAME]],".",Table1[[#This Row],[*LAST NAME]],"@",$A$8)))</f>
        <v/>
      </c>
      <c r="F6927" s="52"/>
      <c r="G6927" s="50" t="str">
        <f>IF(Table1[[#This Row],[*FIRST NAME]]="","","Mailbox Only")</f>
        <v/>
      </c>
      <c r="H6927" s="50" t="str">
        <f>IF(Table1[[#This Row],[*FIRST NAME]]="","","Y")</f>
        <v/>
      </c>
      <c r="I6927" s="50" t="str">
        <f>IF(Table1[[#This Row],[*FIRST NAME]]="","","N")</f>
        <v/>
      </c>
      <c r="J6927" s="50" t="str">
        <f>IF(Table1[[#This Row],[*FIRST NAME]]="","","N")</f>
        <v/>
      </c>
      <c r="K6927" s="50"/>
      <c r="L6927" s="50"/>
      <c r="M6927" s="50"/>
      <c r="N6927" s="51"/>
      <c r="O6927" s="50"/>
      <c r="P6927" s="52"/>
      <c r="Q6927" s="47"/>
    </row>
    <row r="6928" spans="1:17" x14ac:dyDescent="0.25">
      <c r="A6928" s="48">
        <f t="shared" si="107"/>
        <v>6908</v>
      </c>
      <c r="B6928" s="49"/>
      <c r="C6928" s="49"/>
      <c r="D6928" s="47" t="str">
        <f>CONCATENATE(Table1[[#This Row],[*FIRST NAME]]," ",Table1[[#This Row],[*LAST NAME]])</f>
        <v xml:space="preserve"> </v>
      </c>
      <c r="E6928" s="47" t="str">
        <f>IF(Table1[[#This Row],[*FIRST NAME]]="","",IF($A$8="",CONCATENATE(Table1[[#This Row],[*FIRST NAME]],".",Table1[[#This Row],[*LAST NAME]],"@",$A$6),CONCATENATE(Table1[[#This Row],[*FIRST NAME]],".",Table1[[#This Row],[*LAST NAME]],"@",$A$8)))</f>
        <v/>
      </c>
      <c r="F6928" s="52"/>
      <c r="G6928" s="50" t="str">
        <f>IF(Table1[[#This Row],[*FIRST NAME]]="","","Mailbox Only")</f>
        <v/>
      </c>
      <c r="H6928" s="50" t="str">
        <f>IF(Table1[[#This Row],[*FIRST NAME]]="","","Y")</f>
        <v/>
      </c>
      <c r="I6928" s="50" t="str">
        <f>IF(Table1[[#This Row],[*FIRST NAME]]="","","N")</f>
        <v/>
      </c>
      <c r="J6928" s="50" t="str">
        <f>IF(Table1[[#This Row],[*FIRST NAME]]="","","N")</f>
        <v/>
      </c>
      <c r="K6928" s="50"/>
      <c r="L6928" s="50"/>
      <c r="M6928" s="50"/>
      <c r="N6928" s="51"/>
      <c r="O6928" s="50"/>
      <c r="P6928" s="52"/>
      <c r="Q6928" s="47"/>
    </row>
    <row r="6929" spans="1:17" x14ac:dyDescent="0.25">
      <c r="A6929" s="48">
        <f t="shared" si="107"/>
        <v>6909</v>
      </c>
      <c r="B6929" s="49"/>
      <c r="C6929" s="49"/>
      <c r="D6929" s="47" t="str">
        <f>CONCATENATE(Table1[[#This Row],[*FIRST NAME]]," ",Table1[[#This Row],[*LAST NAME]])</f>
        <v xml:space="preserve"> </v>
      </c>
      <c r="E6929" s="47" t="str">
        <f>IF(Table1[[#This Row],[*FIRST NAME]]="","",IF($A$8="",CONCATENATE(Table1[[#This Row],[*FIRST NAME]],".",Table1[[#This Row],[*LAST NAME]],"@",$A$6),CONCATENATE(Table1[[#This Row],[*FIRST NAME]],".",Table1[[#This Row],[*LAST NAME]],"@",$A$8)))</f>
        <v/>
      </c>
      <c r="F6929" s="52"/>
      <c r="G6929" s="50" t="str">
        <f>IF(Table1[[#This Row],[*FIRST NAME]]="","","Mailbox Only")</f>
        <v/>
      </c>
      <c r="H6929" s="50" t="str">
        <f>IF(Table1[[#This Row],[*FIRST NAME]]="","","Y")</f>
        <v/>
      </c>
      <c r="I6929" s="50" t="str">
        <f>IF(Table1[[#This Row],[*FIRST NAME]]="","","N")</f>
        <v/>
      </c>
      <c r="J6929" s="50" t="str">
        <f>IF(Table1[[#This Row],[*FIRST NAME]]="","","N")</f>
        <v/>
      </c>
      <c r="K6929" s="50"/>
      <c r="L6929" s="50"/>
      <c r="M6929" s="50"/>
      <c r="N6929" s="51"/>
      <c r="O6929" s="50"/>
      <c r="P6929" s="52"/>
      <c r="Q6929" s="47"/>
    </row>
    <row r="6930" spans="1:17" x14ac:dyDescent="0.25">
      <c r="A6930" s="48">
        <f t="shared" si="107"/>
        <v>6910</v>
      </c>
      <c r="B6930" s="49"/>
      <c r="C6930" s="49"/>
      <c r="D6930" s="47" t="str">
        <f>CONCATENATE(Table1[[#This Row],[*FIRST NAME]]," ",Table1[[#This Row],[*LAST NAME]])</f>
        <v xml:space="preserve"> </v>
      </c>
      <c r="E6930" s="47" t="str">
        <f>IF(Table1[[#This Row],[*FIRST NAME]]="","",IF($A$8="",CONCATENATE(Table1[[#This Row],[*FIRST NAME]],".",Table1[[#This Row],[*LAST NAME]],"@",$A$6),CONCATENATE(Table1[[#This Row],[*FIRST NAME]],".",Table1[[#This Row],[*LAST NAME]],"@",$A$8)))</f>
        <v/>
      </c>
      <c r="F6930" s="52"/>
      <c r="G6930" s="50" t="str">
        <f>IF(Table1[[#This Row],[*FIRST NAME]]="","","Mailbox Only")</f>
        <v/>
      </c>
      <c r="H6930" s="50" t="str">
        <f>IF(Table1[[#This Row],[*FIRST NAME]]="","","Y")</f>
        <v/>
      </c>
      <c r="I6930" s="50" t="str">
        <f>IF(Table1[[#This Row],[*FIRST NAME]]="","","N")</f>
        <v/>
      </c>
      <c r="J6930" s="50" t="str">
        <f>IF(Table1[[#This Row],[*FIRST NAME]]="","","N")</f>
        <v/>
      </c>
      <c r="K6930" s="50"/>
      <c r="L6930" s="50"/>
      <c r="M6930" s="50"/>
      <c r="N6930" s="51"/>
      <c r="O6930" s="50"/>
      <c r="P6930" s="52"/>
      <c r="Q6930" s="47"/>
    </row>
    <row r="6931" spans="1:17" x14ac:dyDescent="0.25">
      <c r="A6931" s="48">
        <f t="shared" si="107"/>
        <v>6911</v>
      </c>
      <c r="B6931" s="49"/>
      <c r="C6931" s="49"/>
      <c r="D6931" s="47" t="str">
        <f>CONCATENATE(Table1[[#This Row],[*FIRST NAME]]," ",Table1[[#This Row],[*LAST NAME]])</f>
        <v xml:space="preserve"> </v>
      </c>
      <c r="E6931" s="47" t="str">
        <f>IF(Table1[[#This Row],[*FIRST NAME]]="","",IF($A$8="",CONCATENATE(Table1[[#This Row],[*FIRST NAME]],".",Table1[[#This Row],[*LAST NAME]],"@",$A$6),CONCATENATE(Table1[[#This Row],[*FIRST NAME]],".",Table1[[#This Row],[*LAST NAME]],"@",$A$8)))</f>
        <v/>
      </c>
      <c r="F6931" s="52"/>
      <c r="G6931" s="50" t="str">
        <f>IF(Table1[[#This Row],[*FIRST NAME]]="","","Mailbox Only")</f>
        <v/>
      </c>
      <c r="H6931" s="50" t="str">
        <f>IF(Table1[[#This Row],[*FIRST NAME]]="","","Y")</f>
        <v/>
      </c>
      <c r="I6931" s="50" t="str">
        <f>IF(Table1[[#This Row],[*FIRST NAME]]="","","N")</f>
        <v/>
      </c>
      <c r="J6931" s="50" t="str">
        <f>IF(Table1[[#This Row],[*FIRST NAME]]="","","N")</f>
        <v/>
      </c>
      <c r="K6931" s="50"/>
      <c r="L6931" s="50"/>
      <c r="M6931" s="50"/>
      <c r="N6931" s="51"/>
      <c r="O6931" s="50"/>
      <c r="P6931" s="52"/>
      <c r="Q6931" s="47"/>
    </row>
    <row r="6932" spans="1:17" x14ac:dyDescent="0.25">
      <c r="A6932" s="48">
        <f t="shared" ref="A6932:A6995" si="108">A6931+1</f>
        <v>6912</v>
      </c>
      <c r="B6932" s="49"/>
      <c r="C6932" s="49"/>
      <c r="D6932" s="47" t="str">
        <f>CONCATENATE(Table1[[#This Row],[*FIRST NAME]]," ",Table1[[#This Row],[*LAST NAME]])</f>
        <v xml:space="preserve"> </v>
      </c>
      <c r="E6932" s="47" t="str">
        <f>IF(Table1[[#This Row],[*FIRST NAME]]="","",IF($A$8="",CONCATENATE(Table1[[#This Row],[*FIRST NAME]],".",Table1[[#This Row],[*LAST NAME]],"@",$A$6),CONCATENATE(Table1[[#This Row],[*FIRST NAME]],".",Table1[[#This Row],[*LAST NAME]],"@",$A$8)))</f>
        <v/>
      </c>
      <c r="F6932" s="52"/>
      <c r="G6932" s="50" t="str">
        <f>IF(Table1[[#This Row],[*FIRST NAME]]="","","Mailbox Only")</f>
        <v/>
      </c>
      <c r="H6932" s="50" t="str">
        <f>IF(Table1[[#This Row],[*FIRST NAME]]="","","Y")</f>
        <v/>
      </c>
      <c r="I6932" s="50" t="str">
        <f>IF(Table1[[#This Row],[*FIRST NAME]]="","","N")</f>
        <v/>
      </c>
      <c r="J6932" s="50" t="str">
        <f>IF(Table1[[#This Row],[*FIRST NAME]]="","","N")</f>
        <v/>
      </c>
      <c r="K6932" s="50"/>
      <c r="L6932" s="50"/>
      <c r="M6932" s="50"/>
      <c r="N6932" s="51"/>
      <c r="O6932" s="50"/>
      <c r="P6932" s="52"/>
      <c r="Q6932" s="47"/>
    </row>
    <row r="6933" spans="1:17" x14ac:dyDescent="0.25">
      <c r="A6933" s="48">
        <f t="shared" si="108"/>
        <v>6913</v>
      </c>
      <c r="B6933" s="49"/>
      <c r="C6933" s="49"/>
      <c r="D6933" s="47" t="str">
        <f>CONCATENATE(Table1[[#This Row],[*FIRST NAME]]," ",Table1[[#This Row],[*LAST NAME]])</f>
        <v xml:space="preserve"> </v>
      </c>
      <c r="E6933" s="47" t="str">
        <f>IF(Table1[[#This Row],[*FIRST NAME]]="","",IF($A$8="",CONCATENATE(Table1[[#This Row],[*FIRST NAME]],".",Table1[[#This Row],[*LAST NAME]],"@",$A$6),CONCATENATE(Table1[[#This Row],[*FIRST NAME]],".",Table1[[#This Row],[*LAST NAME]],"@",$A$8)))</f>
        <v/>
      </c>
      <c r="F6933" s="52"/>
      <c r="G6933" s="50" t="str">
        <f>IF(Table1[[#This Row],[*FIRST NAME]]="","","Mailbox Only")</f>
        <v/>
      </c>
      <c r="H6933" s="50" t="str">
        <f>IF(Table1[[#This Row],[*FIRST NAME]]="","","Y")</f>
        <v/>
      </c>
      <c r="I6933" s="50" t="str">
        <f>IF(Table1[[#This Row],[*FIRST NAME]]="","","N")</f>
        <v/>
      </c>
      <c r="J6933" s="50" t="str">
        <f>IF(Table1[[#This Row],[*FIRST NAME]]="","","N")</f>
        <v/>
      </c>
      <c r="K6933" s="50"/>
      <c r="L6933" s="50"/>
      <c r="M6933" s="50"/>
      <c r="N6933" s="51"/>
      <c r="O6933" s="50"/>
      <c r="P6933" s="52"/>
      <c r="Q6933" s="47"/>
    </row>
    <row r="6934" spans="1:17" x14ac:dyDescent="0.25">
      <c r="A6934" s="48">
        <f t="shared" si="108"/>
        <v>6914</v>
      </c>
      <c r="B6934" s="49"/>
      <c r="C6934" s="49"/>
      <c r="D6934" s="47" t="str">
        <f>CONCATENATE(Table1[[#This Row],[*FIRST NAME]]," ",Table1[[#This Row],[*LAST NAME]])</f>
        <v xml:space="preserve"> </v>
      </c>
      <c r="E6934" s="47" t="str">
        <f>IF(Table1[[#This Row],[*FIRST NAME]]="","",IF($A$8="",CONCATENATE(Table1[[#This Row],[*FIRST NAME]],".",Table1[[#This Row],[*LAST NAME]],"@",$A$6),CONCATENATE(Table1[[#This Row],[*FIRST NAME]],".",Table1[[#This Row],[*LAST NAME]],"@",$A$8)))</f>
        <v/>
      </c>
      <c r="F6934" s="52"/>
      <c r="G6934" s="50" t="str">
        <f>IF(Table1[[#This Row],[*FIRST NAME]]="","","Mailbox Only")</f>
        <v/>
      </c>
      <c r="H6934" s="50" t="str">
        <f>IF(Table1[[#This Row],[*FIRST NAME]]="","","Y")</f>
        <v/>
      </c>
      <c r="I6934" s="50" t="str">
        <f>IF(Table1[[#This Row],[*FIRST NAME]]="","","N")</f>
        <v/>
      </c>
      <c r="J6934" s="50" t="str">
        <f>IF(Table1[[#This Row],[*FIRST NAME]]="","","N")</f>
        <v/>
      </c>
      <c r="K6934" s="50"/>
      <c r="L6934" s="50"/>
      <c r="M6934" s="50"/>
      <c r="N6934" s="51"/>
      <c r="O6934" s="50"/>
      <c r="P6934" s="52"/>
      <c r="Q6934" s="47"/>
    </row>
    <row r="6935" spans="1:17" x14ac:dyDescent="0.25">
      <c r="A6935" s="48">
        <f t="shared" si="108"/>
        <v>6915</v>
      </c>
      <c r="B6935" s="49"/>
      <c r="C6935" s="49"/>
      <c r="D6935" s="47" t="str">
        <f>CONCATENATE(Table1[[#This Row],[*FIRST NAME]]," ",Table1[[#This Row],[*LAST NAME]])</f>
        <v xml:space="preserve"> </v>
      </c>
      <c r="E6935" s="47" t="str">
        <f>IF(Table1[[#This Row],[*FIRST NAME]]="","",IF($A$8="",CONCATENATE(Table1[[#This Row],[*FIRST NAME]],".",Table1[[#This Row],[*LAST NAME]],"@",$A$6),CONCATENATE(Table1[[#This Row],[*FIRST NAME]],".",Table1[[#This Row],[*LAST NAME]],"@",$A$8)))</f>
        <v/>
      </c>
      <c r="F6935" s="52"/>
      <c r="G6935" s="50" t="str">
        <f>IF(Table1[[#This Row],[*FIRST NAME]]="","","Mailbox Only")</f>
        <v/>
      </c>
      <c r="H6935" s="50" t="str">
        <f>IF(Table1[[#This Row],[*FIRST NAME]]="","","Y")</f>
        <v/>
      </c>
      <c r="I6935" s="50" t="str">
        <f>IF(Table1[[#This Row],[*FIRST NAME]]="","","N")</f>
        <v/>
      </c>
      <c r="J6935" s="50" t="str">
        <f>IF(Table1[[#This Row],[*FIRST NAME]]="","","N")</f>
        <v/>
      </c>
      <c r="K6935" s="50"/>
      <c r="L6935" s="50"/>
      <c r="M6935" s="50"/>
      <c r="N6935" s="51"/>
      <c r="O6935" s="50"/>
      <c r="P6935" s="52"/>
      <c r="Q6935" s="47"/>
    </row>
    <row r="6936" spans="1:17" x14ac:dyDescent="0.25">
      <c r="A6936" s="48">
        <f t="shared" si="108"/>
        <v>6916</v>
      </c>
      <c r="B6936" s="49"/>
      <c r="C6936" s="49"/>
      <c r="D6936" s="47" t="str">
        <f>CONCATENATE(Table1[[#This Row],[*FIRST NAME]]," ",Table1[[#This Row],[*LAST NAME]])</f>
        <v xml:space="preserve"> </v>
      </c>
      <c r="E6936" s="47" t="str">
        <f>IF(Table1[[#This Row],[*FIRST NAME]]="","",IF($A$8="",CONCATENATE(Table1[[#This Row],[*FIRST NAME]],".",Table1[[#This Row],[*LAST NAME]],"@",$A$6),CONCATENATE(Table1[[#This Row],[*FIRST NAME]],".",Table1[[#This Row],[*LAST NAME]],"@",$A$8)))</f>
        <v/>
      </c>
      <c r="F6936" s="52"/>
      <c r="G6936" s="50" t="str">
        <f>IF(Table1[[#This Row],[*FIRST NAME]]="","","Mailbox Only")</f>
        <v/>
      </c>
      <c r="H6936" s="50" t="str">
        <f>IF(Table1[[#This Row],[*FIRST NAME]]="","","Y")</f>
        <v/>
      </c>
      <c r="I6936" s="50" t="str">
        <f>IF(Table1[[#This Row],[*FIRST NAME]]="","","N")</f>
        <v/>
      </c>
      <c r="J6936" s="50" t="str">
        <f>IF(Table1[[#This Row],[*FIRST NAME]]="","","N")</f>
        <v/>
      </c>
      <c r="K6936" s="50"/>
      <c r="L6936" s="50"/>
      <c r="M6936" s="50"/>
      <c r="N6936" s="51"/>
      <c r="O6936" s="50"/>
      <c r="P6936" s="52"/>
      <c r="Q6936" s="47"/>
    </row>
    <row r="6937" spans="1:17" x14ac:dyDescent="0.25">
      <c r="A6937" s="48">
        <f t="shared" si="108"/>
        <v>6917</v>
      </c>
      <c r="B6937" s="49"/>
      <c r="C6937" s="49"/>
      <c r="D6937" s="47" t="str">
        <f>CONCATENATE(Table1[[#This Row],[*FIRST NAME]]," ",Table1[[#This Row],[*LAST NAME]])</f>
        <v xml:space="preserve"> </v>
      </c>
      <c r="E6937" s="47" t="str">
        <f>IF(Table1[[#This Row],[*FIRST NAME]]="","",IF($A$8="",CONCATENATE(Table1[[#This Row],[*FIRST NAME]],".",Table1[[#This Row],[*LAST NAME]],"@",$A$6),CONCATENATE(Table1[[#This Row],[*FIRST NAME]],".",Table1[[#This Row],[*LAST NAME]],"@",$A$8)))</f>
        <v/>
      </c>
      <c r="F6937" s="52"/>
      <c r="G6937" s="50" t="str">
        <f>IF(Table1[[#This Row],[*FIRST NAME]]="","","Mailbox Only")</f>
        <v/>
      </c>
      <c r="H6937" s="50" t="str">
        <f>IF(Table1[[#This Row],[*FIRST NAME]]="","","Y")</f>
        <v/>
      </c>
      <c r="I6937" s="50" t="str">
        <f>IF(Table1[[#This Row],[*FIRST NAME]]="","","N")</f>
        <v/>
      </c>
      <c r="J6937" s="50" t="str">
        <f>IF(Table1[[#This Row],[*FIRST NAME]]="","","N")</f>
        <v/>
      </c>
      <c r="K6937" s="50"/>
      <c r="L6937" s="50"/>
      <c r="M6937" s="50"/>
      <c r="N6937" s="51"/>
      <c r="O6937" s="50"/>
      <c r="P6937" s="52"/>
      <c r="Q6937" s="47"/>
    </row>
    <row r="6938" spans="1:17" x14ac:dyDescent="0.25">
      <c r="A6938" s="48">
        <f t="shared" si="108"/>
        <v>6918</v>
      </c>
      <c r="B6938" s="49"/>
      <c r="C6938" s="49"/>
      <c r="D6938" s="47" t="str">
        <f>CONCATENATE(Table1[[#This Row],[*FIRST NAME]]," ",Table1[[#This Row],[*LAST NAME]])</f>
        <v xml:space="preserve"> </v>
      </c>
      <c r="E6938" s="47" t="str">
        <f>IF(Table1[[#This Row],[*FIRST NAME]]="","",IF($A$8="",CONCATENATE(Table1[[#This Row],[*FIRST NAME]],".",Table1[[#This Row],[*LAST NAME]],"@",$A$6),CONCATENATE(Table1[[#This Row],[*FIRST NAME]],".",Table1[[#This Row],[*LAST NAME]],"@",$A$8)))</f>
        <v/>
      </c>
      <c r="F6938" s="52"/>
      <c r="G6938" s="50" t="str">
        <f>IF(Table1[[#This Row],[*FIRST NAME]]="","","Mailbox Only")</f>
        <v/>
      </c>
      <c r="H6938" s="50" t="str">
        <f>IF(Table1[[#This Row],[*FIRST NAME]]="","","Y")</f>
        <v/>
      </c>
      <c r="I6938" s="50" t="str">
        <f>IF(Table1[[#This Row],[*FIRST NAME]]="","","N")</f>
        <v/>
      </c>
      <c r="J6938" s="50" t="str">
        <f>IF(Table1[[#This Row],[*FIRST NAME]]="","","N")</f>
        <v/>
      </c>
      <c r="K6938" s="50"/>
      <c r="L6938" s="50"/>
      <c r="M6938" s="50"/>
      <c r="N6938" s="51"/>
      <c r="O6938" s="50"/>
      <c r="P6938" s="52"/>
      <c r="Q6938" s="47"/>
    </row>
    <row r="6939" spans="1:17" x14ac:dyDescent="0.25">
      <c r="A6939" s="48">
        <f t="shared" si="108"/>
        <v>6919</v>
      </c>
      <c r="B6939" s="49"/>
      <c r="C6939" s="49"/>
      <c r="D6939" s="47" t="str">
        <f>CONCATENATE(Table1[[#This Row],[*FIRST NAME]]," ",Table1[[#This Row],[*LAST NAME]])</f>
        <v xml:space="preserve"> </v>
      </c>
      <c r="E6939" s="47" t="str">
        <f>IF(Table1[[#This Row],[*FIRST NAME]]="","",IF($A$8="",CONCATENATE(Table1[[#This Row],[*FIRST NAME]],".",Table1[[#This Row],[*LAST NAME]],"@",$A$6),CONCATENATE(Table1[[#This Row],[*FIRST NAME]],".",Table1[[#This Row],[*LAST NAME]],"@",$A$8)))</f>
        <v/>
      </c>
      <c r="F6939" s="52"/>
      <c r="G6939" s="50" t="str">
        <f>IF(Table1[[#This Row],[*FIRST NAME]]="","","Mailbox Only")</f>
        <v/>
      </c>
      <c r="H6939" s="50" t="str">
        <f>IF(Table1[[#This Row],[*FIRST NAME]]="","","Y")</f>
        <v/>
      </c>
      <c r="I6939" s="50" t="str">
        <f>IF(Table1[[#This Row],[*FIRST NAME]]="","","N")</f>
        <v/>
      </c>
      <c r="J6939" s="50" t="str">
        <f>IF(Table1[[#This Row],[*FIRST NAME]]="","","N")</f>
        <v/>
      </c>
      <c r="K6939" s="50"/>
      <c r="L6939" s="50"/>
      <c r="M6939" s="50"/>
      <c r="N6939" s="51"/>
      <c r="O6939" s="50"/>
      <c r="P6939" s="52"/>
      <c r="Q6939" s="47"/>
    </row>
    <row r="6940" spans="1:17" x14ac:dyDescent="0.25">
      <c r="A6940" s="48">
        <f t="shared" si="108"/>
        <v>6920</v>
      </c>
      <c r="B6940" s="49"/>
      <c r="C6940" s="49"/>
      <c r="D6940" s="47" t="str">
        <f>CONCATENATE(Table1[[#This Row],[*FIRST NAME]]," ",Table1[[#This Row],[*LAST NAME]])</f>
        <v xml:space="preserve"> </v>
      </c>
      <c r="E6940" s="47" t="str">
        <f>IF(Table1[[#This Row],[*FIRST NAME]]="","",IF($A$8="",CONCATENATE(Table1[[#This Row],[*FIRST NAME]],".",Table1[[#This Row],[*LAST NAME]],"@",$A$6),CONCATENATE(Table1[[#This Row],[*FIRST NAME]],".",Table1[[#This Row],[*LAST NAME]],"@",$A$8)))</f>
        <v/>
      </c>
      <c r="F6940" s="52"/>
      <c r="G6940" s="50" t="str">
        <f>IF(Table1[[#This Row],[*FIRST NAME]]="","","Mailbox Only")</f>
        <v/>
      </c>
      <c r="H6940" s="50" t="str">
        <f>IF(Table1[[#This Row],[*FIRST NAME]]="","","Y")</f>
        <v/>
      </c>
      <c r="I6940" s="50" t="str">
        <f>IF(Table1[[#This Row],[*FIRST NAME]]="","","N")</f>
        <v/>
      </c>
      <c r="J6940" s="50" t="str">
        <f>IF(Table1[[#This Row],[*FIRST NAME]]="","","N")</f>
        <v/>
      </c>
      <c r="K6940" s="50"/>
      <c r="L6940" s="50"/>
      <c r="M6940" s="50"/>
      <c r="N6940" s="51"/>
      <c r="O6940" s="50"/>
      <c r="P6940" s="52"/>
      <c r="Q6940" s="47"/>
    </row>
    <row r="6941" spans="1:17" x14ac:dyDescent="0.25">
      <c r="A6941" s="48">
        <f t="shared" si="108"/>
        <v>6921</v>
      </c>
      <c r="B6941" s="49"/>
      <c r="C6941" s="49"/>
      <c r="D6941" s="47" t="str">
        <f>CONCATENATE(Table1[[#This Row],[*FIRST NAME]]," ",Table1[[#This Row],[*LAST NAME]])</f>
        <v xml:space="preserve"> </v>
      </c>
      <c r="E6941" s="47" t="str">
        <f>IF(Table1[[#This Row],[*FIRST NAME]]="","",IF($A$8="",CONCATENATE(Table1[[#This Row],[*FIRST NAME]],".",Table1[[#This Row],[*LAST NAME]],"@",$A$6),CONCATENATE(Table1[[#This Row],[*FIRST NAME]],".",Table1[[#This Row],[*LAST NAME]],"@",$A$8)))</f>
        <v/>
      </c>
      <c r="F6941" s="52"/>
      <c r="G6941" s="50" t="str">
        <f>IF(Table1[[#This Row],[*FIRST NAME]]="","","Mailbox Only")</f>
        <v/>
      </c>
      <c r="H6941" s="50" t="str">
        <f>IF(Table1[[#This Row],[*FIRST NAME]]="","","Y")</f>
        <v/>
      </c>
      <c r="I6941" s="50" t="str">
        <f>IF(Table1[[#This Row],[*FIRST NAME]]="","","N")</f>
        <v/>
      </c>
      <c r="J6941" s="50" t="str">
        <f>IF(Table1[[#This Row],[*FIRST NAME]]="","","N")</f>
        <v/>
      </c>
      <c r="K6941" s="50"/>
      <c r="L6941" s="50"/>
      <c r="M6941" s="50"/>
      <c r="N6941" s="51"/>
      <c r="O6941" s="50"/>
      <c r="P6941" s="52"/>
      <c r="Q6941" s="47"/>
    </row>
    <row r="6942" spans="1:17" x14ac:dyDescent="0.25">
      <c r="A6942" s="48">
        <f t="shared" si="108"/>
        <v>6922</v>
      </c>
      <c r="B6942" s="49"/>
      <c r="C6942" s="49"/>
      <c r="D6942" s="47" t="str">
        <f>CONCATENATE(Table1[[#This Row],[*FIRST NAME]]," ",Table1[[#This Row],[*LAST NAME]])</f>
        <v xml:space="preserve"> </v>
      </c>
      <c r="E6942" s="47" t="str">
        <f>IF(Table1[[#This Row],[*FIRST NAME]]="","",IF($A$8="",CONCATENATE(Table1[[#This Row],[*FIRST NAME]],".",Table1[[#This Row],[*LAST NAME]],"@",$A$6),CONCATENATE(Table1[[#This Row],[*FIRST NAME]],".",Table1[[#This Row],[*LAST NAME]],"@",$A$8)))</f>
        <v/>
      </c>
      <c r="F6942" s="52"/>
      <c r="G6942" s="50" t="str">
        <f>IF(Table1[[#This Row],[*FIRST NAME]]="","","Mailbox Only")</f>
        <v/>
      </c>
      <c r="H6942" s="50" t="str">
        <f>IF(Table1[[#This Row],[*FIRST NAME]]="","","Y")</f>
        <v/>
      </c>
      <c r="I6942" s="50" t="str">
        <f>IF(Table1[[#This Row],[*FIRST NAME]]="","","N")</f>
        <v/>
      </c>
      <c r="J6942" s="50" t="str">
        <f>IF(Table1[[#This Row],[*FIRST NAME]]="","","N")</f>
        <v/>
      </c>
      <c r="K6942" s="50"/>
      <c r="L6942" s="50"/>
      <c r="M6942" s="50"/>
      <c r="N6942" s="51"/>
      <c r="O6942" s="50"/>
      <c r="P6942" s="52"/>
      <c r="Q6942" s="47"/>
    </row>
    <row r="6943" spans="1:17" x14ac:dyDescent="0.25">
      <c r="A6943" s="48">
        <f t="shared" si="108"/>
        <v>6923</v>
      </c>
      <c r="B6943" s="49"/>
      <c r="C6943" s="49"/>
      <c r="D6943" s="47" t="str">
        <f>CONCATENATE(Table1[[#This Row],[*FIRST NAME]]," ",Table1[[#This Row],[*LAST NAME]])</f>
        <v xml:space="preserve"> </v>
      </c>
      <c r="E6943" s="47" t="str">
        <f>IF(Table1[[#This Row],[*FIRST NAME]]="","",IF($A$8="",CONCATENATE(Table1[[#This Row],[*FIRST NAME]],".",Table1[[#This Row],[*LAST NAME]],"@",$A$6),CONCATENATE(Table1[[#This Row],[*FIRST NAME]],".",Table1[[#This Row],[*LAST NAME]],"@",$A$8)))</f>
        <v/>
      </c>
      <c r="F6943" s="52"/>
      <c r="G6943" s="50" t="str">
        <f>IF(Table1[[#This Row],[*FIRST NAME]]="","","Mailbox Only")</f>
        <v/>
      </c>
      <c r="H6943" s="50" t="str">
        <f>IF(Table1[[#This Row],[*FIRST NAME]]="","","Y")</f>
        <v/>
      </c>
      <c r="I6943" s="50" t="str">
        <f>IF(Table1[[#This Row],[*FIRST NAME]]="","","N")</f>
        <v/>
      </c>
      <c r="J6943" s="50" t="str">
        <f>IF(Table1[[#This Row],[*FIRST NAME]]="","","N")</f>
        <v/>
      </c>
      <c r="K6943" s="50"/>
      <c r="L6943" s="50"/>
      <c r="M6943" s="50"/>
      <c r="N6943" s="51"/>
      <c r="O6943" s="50"/>
      <c r="P6943" s="52"/>
      <c r="Q6943" s="47"/>
    </row>
    <row r="6944" spans="1:17" x14ac:dyDescent="0.25">
      <c r="A6944" s="48">
        <f t="shared" si="108"/>
        <v>6924</v>
      </c>
      <c r="B6944" s="49"/>
      <c r="C6944" s="49"/>
      <c r="D6944" s="47" t="str">
        <f>CONCATENATE(Table1[[#This Row],[*FIRST NAME]]," ",Table1[[#This Row],[*LAST NAME]])</f>
        <v xml:space="preserve"> </v>
      </c>
      <c r="E6944" s="47" t="str">
        <f>IF(Table1[[#This Row],[*FIRST NAME]]="","",IF($A$8="",CONCATENATE(Table1[[#This Row],[*FIRST NAME]],".",Table1[[#This Row],[*LAST NAME]],"@",$A$6),CONCATENATE(Table1[[#This Row],[*FIRST NAME]],".",Table1[[#This Row],[*LAST NAME]],"@",$A$8)))</f>
        <v/>
      </c>
      <c r="F6944" s="52"/>
      <c r="G6944" s="50" t="str">
        <f>IF(Table1[[#This Row],[*FIRST NAME]]="","","Mailbox Only")</f>
        <v/>
      </c>
      <c r="H6944" s="50" t="str">
        <f>IF(Table1[[#This Row],[*FIRST NAME]]="","","Y")</f>
        <v/>
      </c>
      <c r="I6944" s="50" t="str">
        <f>IF(Table1[[#This Row],[*FIRST NAME]]="","","N")</f>
        <v/>
      </c>
      <c r="J6944" s="50" t="str">
        <f>IF(Table1[[#This Row],[*FIRST NAME]]="","","N")</f>
        <v/>
      </c>
      <c r="K6944" s="50"/>
      <c r="L6944" s="50"/>
      <c r="M6944" s="50"/>
      <c r="N6944" s="51"/>
      <c r="O6944" s="50"/>
      <c r="P6944" s="52"/>
      <c r="Q6944" s="47"/>
    </row>
    <row r="6945" spans="1:17" x14ac:dyDescent="0.25">
      <c r="A6945" s="48">
        <f t="shared" si="108"/>
        <v>6925</v>
      </c>
      <c r="B6945" s="49"/>
      <c r="C6945" s="49"/>
      <c r="D6945" s="47" t="str">
        <f>CONCATENATE(Table1[[#This Row],[*FIRST NAME]]," ",Table1[[#This Row],[*LAST NAME]])</f>
        <v xml:space="preserve"> </v>
      </c>
      <c r="E6945" s="47" t="str">
        <f>IF(Table1[[#This Row],[*FIRST NAME]]="","",IF($A$8="",CONCATENATE(Table1[[#This Row],[*FIRST NAME]],".",Table1[[#This Row],[*LAST NAME]],"@",$A$6),CONCATENATE(Table1[[#This Row],[*FIRST NAME]],".",Table1[[#This Row],[*LAST NAME]],"@",$A$8)))</f>
        <v/>
      </c>
      <c r="F6945" s="52"/>
      <c r="G6945" s="50" t="str">
        <f>IF(Table1[[#This Row],[*FIRST NAME]]="","","Mailbox Only")</f>
        <v/>
      </c>
      <c r="H6945" s="50" t="str">
        <f>IF(Table1[[#This Row],[*FIRST NAME]]="","","Y")</f>
        <v/>
      </c>
      <c r="I6945" s="50" t="str">
        <f>IF(Table1[[#This Row],[*FIRST NAME]]="","","N")</f>
        <v/>
      </c>
      <c r="J6945" s="50" t="str">
        <f>IF(Table1[[#This Row],[*FIRST NAME]]="","","N")</f>
        <v/>
      </c>
      <c r="K6945" s="50"/>
      <c r="L6945" s="50"/>
      <c r="M6945" s="50"/>
      <c r="N6945" s="51"/>
      <c r="O6945" s="50"/>
      <c r="P6945" s="52"/>
      <c r="Q6945" s="47"/>
    </row>
    <row r="6946" spans="1:17" x14ac:dyDescent="0.25">
      <c r="A6946" s="48">
        <f t="shared" si="108"/>
        <v>6926</v>
      </c>
      <c r="B6946" s="49"/>
      <c r="C6946" s="49"/>
      <c r="D6946" s="47" t="str">
        <f>CONCATENATE(Table1[[#This Row],[*FIRST NAME]]," ",Table1[[#This Row],[*LAST NAME]])</f>
        <v xml:space="preserve"> </v>
      </c>
      <c r="E6946" s="47" t="str">
        <f>IF(Table1[[#This Row],[*FIRST NAME]]="","",IF($A$8="",CONCATENATE(Table1[[#This Row],[*FIRST NAME]],".",Table1[[#This Row],[*LAST NAME]],"@",$A$6),CONCATENATE(Table1[[#This Row],[*FIRST NAME]],".",Table1[[#This Row],[*LAST NAME]],"@",$A$8)))</f>
        <v/>
      </c>
      <c r="F6946" s="52"/>
      <c r="G6946" s="50" t="str">
        <f>IF(Table1[[#This Row],[*FIRST NAME]]="","","Mailbox Only")</f>
        <v/>
      </c>
      <c r="H6946" s="50" t="str">
        <f>IF(Table1[[#This Row],[*FIRST NAME]]="","","Y")</f>
        <v/>
      </c>
      <c r="I6946" s="50" t="str">
        <f>IF(Table1[[#This Row],[*FIRST NAME]]="","","N")</f>
        <v/>
      </c>
      <c r="J6946" s="50" t="str">
        <f>IF(Table1[[#This Row],[*FIRST NAME]]="","","N")</f>
        <v/>
      </c>
      <c r="K6946" s="50"/>
      <c r="L6946" s="50"/>
      <c r="M6946" s="50"/>
      <c r="N6946" s="51"/>
      <c r="O6946" s="50"/>
      <c r="P6946" s="52"/>
      <c r="Q6946" s="47"/>
    </row>
    <row r="6947" spans="1:17" x14ac:dyDescent="0.25">
      <c r="A6947" s="48">
        <f t="shared" si="108"/>
        <v>6927</v>
      </c>
      <c r="B6947" s="49"/>
      <c r="C6947" s="49"/>
      <c r="D6947" s="47" t="str">
        <f>CONCATENATE(Table1[[#This Row],[*FIRST NAME]]," ",Table1[[#This Row],[*LAST NAME]])</f>
        <v xml:space="preserve"> </v>
      </c>
      <c r="E6947" s="47" t="str">
        <f>IF(Table1[[#This Row],[*FIRST NAME]]="","",IF($A$8="",CONCATENATE(Table1[[#This Row],[*FIRST NAME]],".",Table1[[#This Row],[*LAST NAME]],"@",$A$6),CONCATENATE(Table1[[#This Row],[*FIRST NAME]],".",Table1[[#This Row],[*LAST NAME]],"@",$A$8)))</f>
        <v/>
      </c>
      <c r="F6947" s="52"/>
      <c r="G6947" s="50" t="str">
        <f>IF(Table1[[#This Row],[*FIRST NAME]]="","","Mailbox Only")</f>
        <v/>
      </c>
      <c r="H6947" s="50" t="str">
        <f>IF(Table1[[#This Row],[*FIRST NAME]]="","","Y")</f>
        <v/>
      </c>
      <c r="I6947" s="50" t="str">
        <f>IF(Table1[[#This Row],[*FIRST NAME]]="","","N")</f>
        <v/>
      </c>
      <c r="J6947" s="50" t="str">
        <f>IF(Table1[[#This Row],[*FIRST NAME]]="","","N")</f>
        <v/>
      </c>
      <c r="K6947" s="50"/>
      <c r="L6947" s="50"/>
      <c r="M6947" s="50"/>
      <c r="N6947" s="51"/>
      <c r="O6947" s="50"/>
      <c r="P6947" s="52"/>
      <c r="Q6947" s="47"/>
    </row>
    <row r="6948" spans="1:17" x14ac:dyDescent="0.25">
      <c r="A6948" s="48">
        <f t="shared" si="108"/>
        <v>6928</v>
      </c>
      <c r="B6948" s="49"/>
      <c r="C6948" s="49"/>
      <c r="D6948" s="47" t="str">
        <f>CONCATENATE(Table1[[#This Row],[*FIRST NAME]]," ",Table1[[#This Row],[*LAST NAME]])</f>
        <v xml:space="preserve"> </v>
      </c>
      <c r="E6948" s="47" t="str">
        <f>IF(Table1[[#This Row],[*FIRST NAME]]="","",IF($A$8="",CONCATENATE(Table1[[#This Row],[*FIRST NAME]],".",Table1[[#This Row],[*LAST NAME]],"@",$A$6),CONCATENATE(Table1[[#This Row],[*FIRST NAME]],".",Table1[[#This Row],[*LAST NAME]],"@",$A$8)))</f>
        <v/>
      </c>
      <c r="F6948" s="52"/>
      <c r="G6948" s="50" t="str">
        <f>IF(Table1[[#This Row],[*FIRST NAME]]="","","Mailbox Only")</f>
        <v/>
      </c>
      <c r="H6948" s="50" t="str">
        <f>IF(Table1[[#This Row],[*FIRST NAME]]="","","Y")</f>
        <v/>
      </c>
      <c r="I6948" s="50" t="str">
        <f>IF(Table1[[#This Row],[*FIRST NAME]]="","","N")</f>
        <v/>
      </c>
      <c r="J6948" s="50" t="str">
        <f>IF(Table1[[#This Row],[*FIRST NAME]]="","","N")</f>
        <v/>
      </c>
      <c r="K6948" s="50"/>
      <c r="L6948" s="50"/>
      <c r="M6948" s="50"/>
      <c r="N6948" s="51"/>
      <c r="O6948" s="50"/>
      <c r="P6948" s="52"/>
      <c r="Q6948" s="47"/>
    </row>
    <row r="6949" spans="1:17" x14ac:dyDescent="0.25">
      <c r="A6949" s="48">
        <f t="shared" si="108"/>
        <v>6929</v>
      </c>
      <c r="B6949" s="49"/>
      <c r="C6949" s="49"/>
      <c r="D6949" s="47" t="str">
        <f>CONCATENATE(Table1[[#This Row],[*FIRST NAME]]," ",Table1[[#This Row],[*LAST NAME]])</f>
        <v xml:space="preserve"> </v>
      </c>
      <c r="E6949" s="47" t="str">
        <f>IF(Table1[[#This Row],[*FIRST NAME]]="","",IF($A$8="",CONCATENATE(Table1[[#This Row],[*FIRST NAME]],".",Table1[[#This Row],[*LAST NAME]],"@",$A$6),CONCATENATE(Table1[[#This Row],[*FIRST NAME]],".",Table1[[#This Row],[*LAST NAME]],"@",$A$8)))</f>
        <v/>
      </c>
      <c r="F6949" s="52"/>
      <c r="G6949" s="50" t="str">
        <f>IF(Table1[[#This Row],[*FIRST NAME]]="","","Mailbox Only")</f>
        <v/>
      </c>
      <c r="H6949" s="50" t="str">
        <f>IF(Table1[[#This Row],[*FIRST NAME]]="","","Y")</f>
        <v/>
      </c>
      <c r="I6949" s="50" t="str">
        <f>IF(Table1[[#This Row],[*FIRST NAME]]="","","N")</f>
        <v/>
      </c>
      <c r="J6949" s="50" t="str">
        <f>IF(Table1[[#This Row],[*FIRST NAME]]="","","N")</f>
        <v/>
      </c>
      <c r="K6949" s="50"/>
      <c r="L6949" s="50"/>
      <c r="M6949" s="50"/>
      <c r="N6949" s="51"/>
      <c r="O6949" s="50"/>
      <c r="P6949" s="52"/>
      <c r="Q6949" s="47"/>
    </row>
    <row r="6950" spans="1:17" x14ac:dyDescent="0.25">
      <c r="A6950" s="48">
        <f t="shared" si="108"/>
        <v>6930</v>
      </c>
      <c r="B6950" s="49"/>
      <c r="C6950" s="49"/>
      <c r="D6950" s="47" t="str">
        <f>CONCATENATE(Table1[[#This Row],[*FIRST NAME]]," ",Table1[[#This Row],[*LAST NAME]])</f>
        <v xml:space="preserve"> </v>
      </c>
      <c r="E6950" s="47" t="str">
        <f>IF(Table1[[#This Row],[*FIRST NAME]]="","",IF($A$8="",CONCATENATE(Table1[[#This Row],[*FIRST NAME]],".",Table1[[#This Row],[*LAST NAME]],"@",$A$6),CONCATENATE(Table1[[#This Row],[*FIRST NAME]],".",Table1[[#This Row],[*LAST NAME]],"@",$A$8)))</f>
        <v/>
      </c>
      <c r="F6950" s="52"/>
      <c r="G6950" s="50" t="str">
        <f>IF(Table1[[#This Row],[*FIRST NAME]]="","","Mailbox Only")</f>
        <v/>
      </c>
      <c r="H6950" s="50" t="str">
        <f>IF(Table1[[#This Row],[*FIRST NAME]]="","","Y")</f>
        <v/>
      </c>
      <c r="I6950" s="50" t="str">
        <f>IF(Table1[[#This Row],[*FIRST NAME]]="","","N")</f>
        <v/>
      </c>
      <c r="J6950" s="50" t="str">
        <f>IF(Table1[[#This Row],[*FIRST NAME]]="","","N")</f>
        <v/>
      </c>
      <c r="K6950" s="50"/>
      <c r="L6950" s="50"/>
      <c r="M6950" s="50"/>
      <c r="N6950" s="51"/>
      <c r="O6950" s="50"/>
      <c r="P6950" s="52"/>
      <c r="Q6950" s="47"/>
    </row>
    <row r="6951" spans="1:17" x14ac:dyDescent="0.25">
      <c r="A6951" s="48">
        <f t="shared" si="108"/>
        <v>6931</v>
      </c>
      <c r="B6951" s="49"/>
      <c r="C6951" s="49"/>
      <c r="D6951" s="47" t="str">
        <f>CONCATENATE(Table1[[#This Row],[*FIRST NAME]]," ",Table1[[#This Row],[*LAST NAME]])</f>
        <v xml:space="preserve"> </v>
      </c>
      <c r="E6951" s="47" t="str">
        <f>IF(Table1[[#This Row],[*FIRST NAME]]="","",IF($A$8="",CONCATENATE(Table1[[#This Row],[*FIRST NAME]],".",Table1[[#This Row],[*LAST NAME]],"@",$A$6),CONCATENATE(Table1[[#This Row],[*FIRST NAME]],".",Table1[[#This Row],[*LAST NAME]],"@",$A$8)))</f>
        <v/>
      </c>
      <c r="F6951" s="52"/>
      <c r="G6951" s="50" t="str">
        <f>IF(Table1[[#This Row],[*FIRST NAME]]="","","Mailbox Only")</f>
        <v/>
      </c>
      <c r="H6951" s="50" t="str">
        <f>IF(Table1[[#This Row],[*FIRST NAME]]="","","Y")</f>
        <v/>
      </c>
      <c r="I6951" s="50" t="str">
        <f>IF(Table1[[#This Row],[*FIRST NAME]]="","","N")</f>
        <v/>
      </c>
      <c r="J6951" s="50" t="str">
        <f>IF(Table1[[#This Row],[*FIRST NAME]]="","","N")</f>
        <v/>
      </c>
      <c r="K6951" s="50"/>
      <c r="L6951" s="50"/>
      <c r="M6951" s="50"/>
      <c r="N6951" s="51"/>
      <c r="O6951" s="50"/>
      <c r="P6951" s="52"/>
      <c r="Q6951" s="47"/>
    </row>
    <row r="6952" spans="1:17" x14ac:dyDescent="0.25">
      <c r="A6952" s="48">
        <f t="shared" si="108"/>
        <v>6932</v>
      </c>
      <c r="B6952" s="49"/>
      <c r="C6952" s="49"/>
      <c r="D6952" s="47" t="str">
        <f>CONCATENATE(Table1[[#This Row],[*FIRST NAME]]," ",Table1[[#This Row],[*LAST NAME]])</f>
        <v xml:space="preserve"> </v>
      </c>
      <c r="E6952" s="47" t="str">
        <f>IF(Table1[[#This Row],[*FIRST NAME]]="","",IF($A$8="",CONCATENATE(Table1[[#This Row],[*FIRST NAME]],".",Table1[[#This Row],[*LAST NAME]],"@",$A$6),CONCATENATE(Table1[[#This Row],[*FIRST NAME]],".",Table1[[#This Row],[*LAST NAME]],"@",$A$8)))</f>
        <v/>
      </c>
      <c r="F6952" s="52"/>
      <c r="G6952" s="50" t="str">
        <f>IF(Table1[[#This Row],[*FIRST NAME]]="","","Mailbox Only")</f>
        <v/>
      </c>
      <c r="H6952" s="50" t="str">
        <f>IF(Table1[[#This Row],[*FIRST NAME]]="","","Y")</f>
        <v/>
      </c>
      <c r="I6952" s="50" t="str">
        <f>IF(Table1[[#This Row],[*FIRST NAME]]="","","N")</f>
        <v/>
      </c>
      <c r="J6952" s="50" t="str">
        <f>IF(Table1[[#This Row],[*FIRST NAME]]="","","N")</f>
        <v/>
      </c>
      <c r="K6952" s="50"/>
      <c r="L6952" s="50"/>
      <c r="M6952" s="50"/>
      <c r="N6952" s="51"/>
      <c r="O6952" s="50"/>
      <c r="P6952" s="52"/>
      <c r="Q6952" s="47"/>
    </row>
    <row r="6953" spans="1:17" x14ac:dyDescent="0.25">
      <c r="A6953" s="48">
        <f t="shared" si="108"/>
        <v>6933</v>
      </c>
      <c r="B6953" s="49"/>
      <c r="C6953" s="49"/>
      <c r="D6953" s="47" t="str">
        <f>CONCATENATE(Table1[[#This Row],[*FIRST NAME]]," ",Table1[[#This Row],[*LAST NAME]])</f>
        <v xml:space="preserve"> </v>
      </c>
      <c r="E6953" s="47" t="str">
        <f>IF(Table1[[#This Row],[*FIRST NAME]]="","",IF($A$8="",CONCATENATE(Table1[[#This Row],[*FIRST NAME]],".",Table1[[#This Row],[*LAST NAME]],"@",$A$6),CONCATENATE(Table1[[#This Row],[*FIRST NAME]],".",Table1[[#This Row],[*LAST NAME]],"@",$A$8)))</f>
        <v/>
      </c>
      <c r="F6953" s="52"/>
      <c r="G6953" s="50" t="str">
        <f>IF(Table1[[#This Row],[*FIRST NAME]]="","","Mailbox Only")</f>
        <v/>
      </c>
      <c r="H6953" s="50" t="str">
        <f>IF(Table1[[#This Row],[*FIRST NAME]]="","","Y")</f>
        <v/>
      </c>
      <c r="I6953" s="50" t="str">
        <f>IF(Table1[[#This Row],[*FIRST NAME]]="","","N")</f>
        <v/>
      </c>
      <c r="J6953" s="50" t="str">
        <f>IF(Table1[[#This Row],[*FIRST NAME]]="","","N")</f>
        <v/>
      </c>
      <c r="K6953" s="50"/>
      <c r="L6953" s="50"/>
      <c r="M6953" s="50"/>
      <c r="N6953" s="51"/>
      <c r="O6953" s="50"/>
      <c r="P6953" s="52"/>
      <c r="Q6953" s="47"/>
    </row>
    <row r="6954" spans="1:17" x14ac:dyDescent="0.25">
      <c r="A6954" s="48">
        <f t="shared" si="108"/>
        <v>6934</v>
      </c>
      <c r="B6954" s="49"/>
      <c r="C6954" s="49"/>
      <c r="D6954" s="47" t="str">
        <f>CONCATENATE(Table1[[#This Row],[*FIRST NAME]]," ",Table1[[#This Row],[*LAST NAME]])</f>
        <v xml:space="preserve"> </v>
      </c>
      <c r="E6954" s="47" t="str">
        <f>IF(Table1[[#This Row],[*FIRST NAME]]="","",IF($A$8="",CONCATENATE(Table1[[#This Row],[*FIRST NAME]],".",Table1[[#This Row],[*LAST NAME]],"@",$A$6),CONCATENATE(Table1[[#This Row],[*FIRST NAME]],".",Table1[[#This Row],[*LAST NAME]],"@",$A$8)))</f>
        <v/>
      </c>
      <c r="F6954" s="52"/>
      <c r="G6954" s="50" t="str">
        <f>IF(Table1[[#This Row],[*FIRST NAME]]="","","Mailbox Only")</f>
        <v/>
      </c>
      <c r="H6954" s="50" t="str">
        <f>IF(Table1[[#This Row],[*FIRST NAME]]="","","Y")</f>
        <v/>
      </c>
      <c r="I6954" s="50" t="str">
        <f>IF(Table1[[#This Row],[*FIRST NAME]]="","","N")</f>
        <v/>
      </c>
      <c r="J6954" s="50" t="str">
        <f>IF(Table1[[#This Row],[*FIRST NAME]]="","","N")</f>
        <v/>
      </c>
      <c r="K6954" s="50"/>
      <c r="L6954" s="50"/>
      <c r="M6954" s="50"/>
      <c r="N6954" s="51"/>
      <c r="O6954" s="50"/>
      <c r="P6954" s="52"/>
      <c r="Q6954" s="47"/>
    </row>
    <row r="6955" spans="1:17" x14ac:dyDescent="0.25">
      <c r="A6955" s="48">
        <f t="shared" si="108"/>
        <v>6935</v>
      </c>
      <c r="B6955" s="49"/>
      <c r="C6955" s="49"/>
      <c r="D6955" s="47" t="str">
        <f>CONCATENATE(Table1[[#This Row],[*FIRST NAME]]," ",Table1[[#This Row],[*LAST NAME]])</f>
        <v xml:space="preserve"> </v>
      </c>
      <c r="E6955" s="47" t="str">
        <f>IF(Table1[[#This Row],[*FIRST NAME]]="","",IF($A$8="",CONCATENATE(Table1[[#This Row],[*FIRST NAME]],".",Table1[[#This Row],[*LAST NAME]],"@",$A$6),CONCATENATE(Table1[[#This Row],[*FIRST NAME]],".",Table1[[#This Row],[*LAST NAME]],"@",$A$8)))</f>
        <v/>
      </c>
      <c r="F6955" s="52"/>
      <c r="G6955" s="50" t="str">
        <f>IF(Table1[[#This Row],[*FIRST NAME]]="","","Mailbox Only")</f>
        <v/>
      </c>
      <c r="H6955" s="50" t="str">
        <f>IF(Table1[[#This Row],[*FIRST NAME]]="","","Y")</f>
        <v/>
      </c>
      <c r="I6955" s="50" t="str">
        <f>IF(Table1[[#This Row],[*FIRST NAME]]="","","N")</f>
        <v/>
      </c>
      <c r="J6955" s="50" t="str">
        <f>IF(Table1[[#This Row],[*FIRST NAME]]="","","N")</f>
        <v/>
      </c>
      <c r="K6955" s="50"/>
      <c r="L6955" s="50"/>
      <c r="M6955" s="50"/>
      <c r="N6955" s="51"/>
      <c r="O6955" s="50"/>
      <c r="P6955" s="52"/>
      <c r="Q6955" s="47"/>
    </row>
    <row r="6956" spans="1:17" x14ac:dyDescent="0.25">
      <c r="A6956" s="48">
        <f t="shared" si="108"/>
        <v>6936</v>
      </c>
      <c r="B6956" s="49"/>
      <c r="C6956" s="49"/>
      <c r="D6956" s="47" t="str">
        <f>CONCATENATE(Table1[[#This Row],[*FIRST NAME]]," ",Table1[[#This Row],[*LAST NAME]])</f>
        <v xml:space="preserve"> </v>
      </c>
      <c r="E6956" s="47" t="str">
        <f>IF(Table1[[#This Row],[*FIRST NAME]]="","",IF($A$8="",CONCATENATE(Table1[[#This Row],[*FIRST NAME]],".",Table1[[#This Row],[*LAST NAME]],"@",$A$6),CONCATENATE(Table1[[#This Row],[*FIRST NAME]],".",Table1[[#This Row],[*LAST NAME]],"@",$A$8)))</f>
        <v/>
      </c>
      <c r="F6956" s="52"/>
      <c r="G6956" s="50" t="str">
        <f>IF(Table1[[#This Row],[*FIRST NAME]]="","","Mailbox Only")</f>
        <v/>
      </c>
      <c r="H6956" s="50" t="str">
        <f>IF(Table1[[#This Row],[*FIRST NAME]]="","","Y")</f>
        <v/>
      </c>
      <c r="I6956" s="50" t="str">
        <f>IF(Table1[[#This Row],[*FIRST NAME]]="","","N")</f>
        <v/>
      </c>
      <c r="J6956" s="50" t="str">
        <f>IF(Table1[[#This Row],[*FIRST NAME]]="","","N")</f>
        <v/>
      </c>
      <c r="K6956" s="50"/>
      <c r="L6956" s="50"/>
      <c r="M6956" s="50"/>
      <c r="N6956" s="51"/>
      <c r="O6956" s="50"/>
      <c r="P6956" s="52"/>
      <c r="Q6956" s="47"/>
    </row>
    <row r="6957" spans="1:17" x14ac:dyDescent="0.25">
      <c r="A6957" s="48">
        <f t="shared" si="108"/>
        <v>6937</v>
      </c>
      <c r="B6957" s="49"/>
      <c r="C6957" s="49"/>
      <c r="D6957" s="47" t="str">
        <f>CONCATENATE(Table1[[#This Row],[*FIRST NAME]]," ",Table1[[#This Row],[*LAST NAME]])</f>
        <v xml:space="preserve"> </v>
      </c>
      <c r="E6957" s="47" t="str">
        <f>IF(Table1[[#This Row],[*FIRST NAME]]="","",IF($A$8="",CONCATENATE(Table1[[#This Row],[*FIRST NAME]],".",Table1[[#This Row],[*LAST NAME]],"@",$A$6),CONCATENATE(Table1[[#This Row],[*FIRST NAME]],".",Table1[[#This Row],[*LAST NAME]],"@",$A$8)))</f>
        <v/>
      </c>
      <c r="F6957" s="52"/>
      <c r="G6957" s="50" t="str">
        <f>IF(Table1[[#This Row],[*FIRST NAME]]="","","Mailbox Only")</f>
        <v/>
      </c>
      <c r="H6957" s="50" t="str">
        <f>IF(Table1[[#This Row],[*FIRST NAME]]="","","Y")</f>
        <v/>
      </c>
      <c r="I6957" s="50" t="str">
        <f>IF(Table1[[#This Row],[*FIRST NAME]]="","","N")</f>
        <v/>
      </c>
      <c r="J6957" s="50" t="str">
        <f>IF(Table1[[#This Row],[*FIRST NAME]]="","","N")</f>
        <v/>
      </c>
      <c r="K6957" s="50"/>
      <c r="L6957" s="50"/>
      <c r="M6957" s="50"/>
      <c r="N6957" s="51"/>
      <c r="O6957" s="50"/>
      <c r="P6957" s="52"/>
      <c r="Q6957" s="47"/>
    </row>
    <row r="6958" spans="1:17" x14ac:dyDescent="0.25">
      <c r="A6958" s="48">
        <f t="shared" si="108"/>
        <v>6938</v>
      </c>
      <c r="B6958" s="49"/>
      <c r="C6958" s="49"/>
      <c r="D6958" s="47" t="str">
        <f>CONCATENATE(Table1[[#This Row],[*FIRST NAME]]," ",Table1[[#This Row],[*LAST NAME]])</f>
        <v xml:space="preserve"> </v>
      </c>
      <c r="E6958" s="47" t="str">
        <f>IF(Table1[[#This Row],[*FIRST NAME]]="","",IF($A$8="",CONCATENATE(Table1[[#This Row],[*FIRST NAME]],".",Table1[[#This Row],[*LAST NAME]],"@",$A$6),CONCATENATE(Table1[[#This Row],[*FIRST NAME]],".",Table1[[#This Row],[*LAST NAME]],"@",$A$8)))</f>
        <v/>
      </c>
      <c r="F6958" s="52"/>
      <c r="G6958" s="50" t="str">
        <f>IF(Table1[[#This Row],[*FIRST NAME]]="","","Mailbox Only")</f>
        <v/>
      </c>
      <c r="H6958" s="50" t="str">
        <f>IF(Table1[[#This Row],[*FIRST NAME]]="","","Y")</f>
        <v/>
      </c>
      <c r="I6958" s="50" t="str">
        <f>IF(Table1[[#This Row],[*FIRST NAME]]="","","N")</f>
        <v/>
      </c>
      <c r="J6958" s="50" t="str">
        <f>IF(Table1[[#This Row],[*FIRST NAME]]="","","N")</f>
        <v/>
      </c>
      <c r="K6958" s="50"/>
      <c r="L6958" s="50"/>
      <c r="M6958" s="50"/>
      <c r="N6958" s="51"/>
      <c r="O6958" s="50"/>
      <c r="P6958" s="52"/>
      <c r="Q6958" s="47"/>
    </row>
    <row r="6959" spans="1:17" x14ac:dyDescent="0.25">
      <c r="A6959" s="48">
        <f t="shared" si="108"/>
        <v>6939</v>
      </c>
      <c r="B6959" s="49"/>
      <c r="C6959" s="49"/>
      <c r="D6959" s="47" t="str">
        <f>CONCATENATE(Table1[[#This Row],[*FIRST NAME]]," ",Table1[[#This Row],[*LAST NAME]])</f>
        <v xml:space="preserve"> </v>
      </c>
      <c r="E6959" s="47" t="str">
        <f>IF(Table1[[#This Row],[*FIRST NAME]]="","",IF($A$8="",CONCATENATE(Table1[[#This Row],[*FIRST NAME]],".",Table1[[#This Row],[*LAST NAME]],"@",$A$6),CONCATENATE(Table1[[#This Row],[*FIRST NAME]],".",Table1[[#This Row],[*LAST NAME]],"@",$A$8)))</f>
        <v/>
      </c>
      <c r="F6959" s="52"/>
      <c r="G6959" s="50" t="str">
        <f>IF(Table1[[#This Row],[*FIRST NAME]]="","","Mailbox Only")</f>
        <v/>
      </c>
      <c r="H6959" s="50" t="str">
        <f>IF(Table1[[#This Row],[*FIRST NAME]]="","","Y")</f>
        <v/>
      </c>
      <c r="I6959" s="50" t="str">
        <f>IF(Table1[[#This Row],[*FIRST NAME]]="","","N")</f>
        <v/>
      </c>
      <c r="J6959" s="50" t="str">
        <f>IF(Table1[[#This Row],[*FIRST NAME]]="","","N")</f>
        <v/>
      </c>
      <c r="K6959" s="50"/>
      <c r="L6959" s="50"/>
      <c r="M6959" s="50"/>
      <c r="N6959" s="51"/>
      <c r="O6959" s="50"/>
      <c r="P6959" s="52"/>
      <c r="Q6959" s="47"/>
    </row>
    <row r="6960" spans="1:17" x14ac:dyDescent="0.25">
      <c r="A6960" s="48">
        <f t="shared" si="108"/>
        <v>6940</v>
      </c>
      <c r="B6960" s="49"/>
      <c r="C6960" s="49"/>
      <c r="D6960" s="47" t="str">
        <f>CONCATENATE(Table1[[#This Row],[*FIRST NAME]]," ",Table1[[#This Row],[*LAST NAME]])</f>
        <v xml:space="preserve"> </v>
      </c>
      <c r="E6960" s="47" t="str">
        <f>IF(Table1[[#This Row],[*FIRST NAME]]="","",IF($A$8="",CONCATENATE(Table1[[#This Row],[*FIRST NAME]],".",Table1[[#This Row],[*LAST NAME]],"@",$A$6),CONCATENATE(Table1[[#This Row],[*FIRST NAME]],".",Table1[[#This Row],[*LAST NAME]],"@",$A$8)))</f>
        <v/>
      </c>
      <c r="F6960" s="52"/>
      <c r="G6960" s="50" t="str">
        <f>IF(Table1[[#This Row],[*FIRST NAME]]="","","Mailbox Only")</f>
        <v/>
      </c>
      <c r="H6960" s="50" t="str">
        <f>IF(Table1[[#This Row],[*FIRST NAME]]="","","Y")</f>
        <v/>
      </c>
      <c r="I6960" s="50" t="str">
        <f>IF(Table1[[#This Row],[*FIRST NAME]]="","","N")</f>
        <v/>
      </c>
      <c r="J6960" s="50" t="str">
        <f>IF(Table1[[#This Row],[*FIRST NAME]]="","","N")</f>
        <v/>
      </c>
      <c r="K6960" s="50"/>
      <c r="L6960" s="50"/>
      <c r="M6960" s="50"/>
      <c r="N6960" s="51"/>
      <c r="O6960" s="50"/>
      <c r="P6960" s="52"/>
      <c r="Q6960" s="47"/>
    </row>
    <row r="6961" spans="1:17" x14ac:dyDescent="0.25">
      <c r="A6961" s="48">
        <f t="shared" si="108"/>
        <v>6941</v>
      </c>
      <c r="B6961" s="49"/>
      <c r="C6961" s="49"/>
      <c r="D6961" s="47" t="str">
        <f>CONCATENATE(Table1[[#This Row],[*FIRST NAME]]," ",Table1[[#This Row],[*LAST NAME]])</f>
        <v xml:space="preserve"> </v>
      </c>
      <c r="E6961" s="47" t="str">
        <f>IF(Table1[[#This Row],[*FIRST NAME]]="","",IF($A$8="",CONCATENATE(Table1[[#This Row],[*FIRST NAME]],".",Table1[[#This Row],[*LAST NAME]],"@",$A$6),CONCATENATE(Table1[[#This Row],[*FIRST NAME]],".",Table1[[#This Row],[*LAST NAME]],"@",$A$8)))</f>
        <v/>
      </c>
      <c r="F6961" s="52"/>
      <c r="G6961" s="50" t="str">
        <f>IF(Table1[[#This Row],[*FIRST NAME]]="","","Mailbox Only")</f>
        <v/>
      </c>
      <c r="H6961" s="50" t="str">
        <f>IF(Table1[[#This Row],[*FIRST NAME]]="","","Y")</f>
        <v/>
      </c>
      <c r="I6961" s="50" t="str">
        <f>IF(Table1[[#This Row],[*FIRST NAME]]="","","N")</f>
        <v/>
      </c>
      <c r="J6961" s="50" t="str">
        <f>IF(Table1[[#This Row],[*FIRST NAME]]="","","N")</f>
        <v/>
      </c>
      <c r="K6961" s="50"/>
      <c r="L6961" s="50"/>
      <c r="M6961" s="50"/>
      <c r="N6961" s="51"/>
      <c r="O6961" s="50"/>
      <c r="P6961" s="52"/>
      <c r="Q6961" s="47"/>
    </row>
    <row r="6962" spans="1:17" x14ac:dyDescent="0.25">
      <c r="A6962" s="48">
        <f t="shared" si="108"/>
        <v>6942</v>
      </c>
      <c r="B6962" s="49"/>
      <c r="C6962" s="49"/>
      <c r="D6962" s="47" t="str">
        <f>CONCATENATE(Table1[[#This Row],[*FIRST NAME]]," ",Table1[[#This Row],[*LAST NAME]])</f>
        <v xml:space="preserve"> </v>
      </c>
      <c r="E6962" s="47" t="str">
        <f>IF(Table1[[#This Row],[*FIRST NAME]]="","",IF($A$8="",CONCATENATE(Table1[[#This Row],[*FIRST NAME]],".",Table1[[#This Row],[*LAST NAME]],"@",$A$6),CONCATENATE(Table1[[#This Row],[*FIRST NAME]],".",Table1[[#This Row],[*LAST NAME]],"@",$A$8)))</f>
        <v/>
      </c>
      <c r="F6962" s="52"/>
      <c r="G6962" s="50" t="str">
        <f>IF(Table1[[#This Row],[*FIRST NAME]]="","","Mailbox Only")</f>
        <v/>
      </c>
      <c r="H6962" s="50" t="str">
        <f>IF(Table1[[#This Row],[*FIRST NAME]]="","","Y")</f>
        <v/>
      </c>
      <c r="I6962" s="50" t="str">
        <f>IF(Table1[[#This Row],[*FIRST NAME]]="","","N")</f>
        <v/>
      </c>
      <c r="J6962" s="50" t="str">
        <f>IF(Table1[[#This Row],[*FIRST NAME]]="","","N")</f>
        <v/>
      </c>
      <c r="K6962" s="50"/>
      <c r="L6962" s="50"/>
      <c r="M6962" s="50"/>
      <c r="N6962" s="51"/>
      <c r="O6962" s="50"/>
      <c r="P6962" s="52"/>
      <c r="Q6962" s="47"/>
    </row>
    <row r="6963" spans="1:17" x14ac:dyDescent="0.25">
      <c r="A6963" s="48">
        <f t="shared" si="108"/>
        <v>6943</v>
      </c>
      <c r="B6963" s="49"/>
      <c r="C6963" s="49"/>
      <c r="D6963" s="47" t="str">
        <f>CONCATENATE(Table1[[#This Row],[*FIRST NAME]]," ",Table1[[#This Row],[*LAST NAME]])</f>
        <v xml:space="preserve"> </v>
      </c>
      <c r="E6963" s="47" t="str">
        <f>IF(Table1[[#This Row],[*FIRST NAME]]="","",IF($A$8="",CONCATENATE(Table1[[#This Row],[*FIRST NAME]],".",Table1[[#This Row],[*LAST NAME]],"@",$A$6),CONCATENATE(Table1[[#This Row],[*FIRST NAME]],".",Table1[[#This Row],[*LAST NAME]],"@",$A$8)))</f>
        <v/>
      </c>
      <c r="F6963" s="52"/>
      <c r="G6963" s="50" t="str">
        <f>IF(Table1[[#This Row],[*FIRST NAME]]="","","Mailbox Only")</f>
        <v/>
      </c>
      <c r="H6963" s="50" t="str">
        <f>IF(Table1[[#This Row],[*FIRST NAME]]="","","Y")</f>
        <v/>
      </c>
      <c r="I6963" s="50" t="str">
        <f>IF(Table1[[#This Row],[*FIRST NAME]]="","","N")</f>
        <v/>
      </c>
      <c r="J6963" s="50" t="str">
        <f>IF(Table1[[#This Row],[*FIRST NAME]]="","","N")</f>
        <v/>
      </c>
      <c r="K6963" s="50"/>
      <c r="L6963" s="50"/>
      <c r="M6963" s="50"/>
      <c r="N6963" s="51"/>
      <c r="O6963" s="50"/>
      <c r="P6963" s="52"/>
      <c r="Q6963" s="47"/>
    </row>
    <row r="6964" spans="1:17" x14ac:dyDescent="0.25">
      <c r="A6964" s="48">
        <f t="shared" si="108"/>
        <v>6944</v>
      </c>
      <c r="B6964" s="49"/>
      <c r="C6964" s="49"/>
      <c r="D6964" s="47" t="str">
        <f>CONCATENATE(Table1[[#This Row],[*FIRST NAME]]," ",Table1[[#This Row],[*LAST NAME]])</f>
        <v xml:space="preserve"> </v>
      </c>
      <c r="E6964" s="47" t="str">
        <f>IF(Table1[[#This Row],[*FIRST NAME]]="","",IF($A$8="",CONCATENATE(Table1[[#This Row],[*FIRST NAME]],".",Table1[[#This Row],[*LAST NAME]],"@",$A$6),CONCATENATE(Table1[[#This Row],[*FIRST NAME]],".",Table1[[#This Row],[*LAST NAME]],"@",$A$8)))</f>
        <v/>
      </c>
      <c r="F6964" s="52"/>
      <c r="G6964" s="50" t="str">
        <f>IF(Table1[[#This Row],[*FIRST NAME]]="","","Mailbox Only")</f>
        <v/>
      </c>
      <c r="H6964" s="50" t="str">
        <f>IF(Table1[[#This Row],[*FIRST NAME]]="","","Y")</f>
        <v/>
      </c>
      <c r="I6964" s="50" t="str">
        <f>IF(Table1[[#This Row],[*FIRST NAME]]="","","N")</f>
        <v/>
      </c>
      <c r="J6964" s="50" t="str">
        <f>IF(Table1[[#This Row],[*FIRST NAME]]="","","N")</f>
        <v/>
      </c>
      <c r="K6964" s="50"/>
      <c r="L6964" s="50"/>
      <c r="M6964" s="50"/>
      <c r="N6964" s="51"/>
      <c r="O6964" s="50"/>
      <c r="P6964" s="52"/>
      <c r="Q6964" s="47"/>
    </row>
    <row r="6965" spans="1:17" x14ac:dyDescent="0.25">
      <c r="A6965" s="48">
        <f t="shared" si="108"/>
        <v>6945</v>
      </c>
      <c r="B6965" s="49"/>
      <c r="C6965" s="49"/>
      <c r="D6965" s="47" t="str">
        <f>CONCATENATE(Table1[[#This Row],[*FIRST NAME]]," ",Table1[[#This Row],[*LAST NAME]])</f>
        <v xml:space="preserve"> </v>
      </c>
      <c r="E6965" s="47" t="str">
        <f>IF(Table1[[#This Row],[*FIRST NAME]]="","",IF($A$8="",CONCATENATE(Table1[[#This Row],[*FIRST NAME]],".",Table1[[#This Row],[*LAST NAME]],"@",$A$6),CONCATENATE(Table1[[#This Row],[*FIRST NAME]],".",Table1[[#This Row],[*LAST NAME]],"@",$A$8)))</f>
        <v/>
      </c>
      <c r="F6965" s="52"/>
      <c r="G6965" s="50" t="str">
        <f>IF(Table1[[#This Row],[*FIRST NAME]]="","","Mailbox Only")</f>
        <v/>
      </c>
      <c r="H6965" s="50" t="str">
        <f>IF(Table1[[#This Row],[*FIRST NAME]]="","","Y")</f>
        <v/>
      </c>
      <c r="I6965" s="50" t="str">
        <f>IF(Table1[[#This Row],[*FIRST NAME]]="","","N")</f>
        <v/>
      </c>
      <c r="J6965" s="50" t="str">
        <f>IF(Table1[[#This Row],[*FIRST NAME]]="","","N")</f>
        <v/>
      </c>
      <c r="K6965" s="50"/>
      <c r="L6965" s="50"/>
      <c r="M6965" s="50"/>
      <c r="N6965" s="51"/>
      <c r="O6965" s="50"/>
      <c r="P6965" s="52"/>
      <c r="Q6965" s="47"/>
    </row>
    <row r="6966" spans="1:17" x14ac:dyDescent="0.25">
      <c r="A6966" s="48">
        <f t="shared" si="108"/>
        <v>6946</v>
      </c>
      <c r="B6966" s="49"/>
      <c r="C6966" s="49"/>
      <c r="D6966" s="47" t="str">
        <f>CONCATENATE(Table1[[#This Row],[*FIRST NAME]]," ",Table1[[#This Row],[*LAST NAME]])</f>
        <v xml:space="preserve"> </v>
      </c>
      <c r="E6966" s="47" t="str">
        <f>IF(Table1[[#This Row],[*FIRST NAME]]="","",IF($A$8="",CONCATENATE(Table1[[#This Row],[*FIRST NAME]],".",Table1[[#This Row],[*LAST NAME]],"@",$A$6),CONCATENATE(Table1[[#This Row],[*FIRST NAME]],".",Table1[[#This Row],[*LAST NAME]],"@",$A$8)))</f>
        <v/>
      </c>
      <c r="F6966" s="52"/>
      <c r="G6966" s="50" t="str">
        <f>IF(Table1[[#This Row],[*FIRST NAME]]="","","Mailbox Only")</f>
        <v/>
      </c>
      <c r="H6966" s="50" t="str">
        <f>IF(Table1[[#This Row],[*FIRST NAME]]="","","Y")</f>
        <v/>
      </c>
      <c r="I6966" s="50" t="str">
        <f>IF(Table1[[#This Row],[*FIRST NAME]]="","","N")</f>
        <v/>
      </c>
      <c r="J6966" s="50" t="str">
        <f>IF(Table1[[#This Row],[*FIRST NAME]]="","","N")</f>
        <v/>
      </c>
      <c r="K6966" s="50"/>
      <c r="L6966" s="50"/>
      <c r="M6966" s="50"/>
      <c r="N6966" s="51"/>
      <c r="O6966" s="50"/>
      <c r="P6966" s="52"/>
      <c r="Q6966" s="47"/>
    </row>
    <row r="6967" spans="1:17" x14ac:dyDescent="0.25">
      <c r="A6967" s="48">
        <f t="shared" si="108"/>
        <v>6947</v>
      </c>
      <c r="B6967" s="49"/>
      <c r="C6967" s="49"/>
      <c r="D6967" s="47" t="str">
        <f>CONCATENATE(Table1[[#This Row],[*FIRST NAME]]," ",Table1[[#This Row],[*LAST NAME]])</f>
        <v xml:space="preserve"> </v>
      </c>
      <c r="E6967" s="47" t="str">
        <f>IF(Table1[[#This Row],[*FIRST NAME]]="","",IF($A$8="",CONCATENATE(Table1[[#This Row],[*FIRST NAME]],".",Table1[[#This Row],[*LAST NAME]],"@",$A$6),CONCATENATE(Table1[[#This Row],[*FIRST NAME]],".",Table1[[#This Row],[*LAST NAME]],"@",$A$8)))</f>
        <v/>
      </c>
      <c r="F6967" s="52"/>
      <c r="G6967" s="50" t="str">
        <f>IF(Table1[[#This Row],[*FIRST NAME]]="","","Mailbox Only")</f>
        <v/>
      </c>
      <c r="H6967" s="50" t="str">
        <f>IF(Table1[[#This Row],[*FIRST NAME]]="","","Y")</f>
        <v/>
      </c>
      <c r="I6967" s="50" t="str">
        <f>IF(Table1[[#This Row],[*FIRST NAME]]="","","N")</f>
        <v/>
      </c>
      <c r="J6967" s="50" t="str">
        <f>IF(Table1[[#This Row],[*FIRST NAME]]="","","N")</f>
        <v/>
      </c>
      <c r="K6967" s="50"/>
      <c r="L6967" s="50"/>
      <c r="M6967" s="50"/>
      <c r="N6967" s="51"/>
      <c r="O6967" s="50"/>
      <c r="P6967" s="52"/>
      <c r="Q6967" s="47"/>
    </row>
    <row r="6968" spans="1:17" x14ac:dyDescent="0.25">
      <c r="A6968" s="48">
        <f t="shared" si="108"/>
        <v>6948</v>
      </c>
      <c r="B6968" s="49"/>
      <c r="C6968" s="49"/>
      <c r="D6968" s="47" t="str">
        <f>CONCATENATE(Table1[[#This Row],[*FIRST NAME]]," ",Table1[[#This Row],[*LAST NAME]])</f>
        <v xml:space="preserve"> </v>
      </c>
      <c r="E6968" s="47" t="str">
        <f>IF(Table1[[#This Row],[*FIRST NAME]]="","",IF($A$8="",CONCATENATE(Table1[[#This Row],[*FIRST NAME]],".",Table1[[#This Row],[*LAST NAME]],"@",$A$6),CONCATENATE(Table1[[#This Row],[*FIRST NAME]],".",Table1[[#This Row],[*LAST NAME]],"@",$A$8)))</f>
        <v/>
      </c>
      <c r="F6968" s="52"/>
      <c r="G6968" s="50" t="str">
        <f>IF(Table1[[#This Row],[*FIRST NAME]]="","","Mailbox Only")</f>
        <v/>
      </c>
      <c r="H6968" s="50" t="str">
        <f>IF(Table1[[#This Row],[*FIRST NAME]]="","","Y")</f>
        <v/>
      </c>
      <c r="I6968" s="50" t="str">
        <f>IF(Table1[[#This Row],[*FIRST NAME]]="","","N")</f>
        <v/>
      </c>
      <c r="J6968" s="50" t="str">
        <f>IF(Table1[[#This Row],[*FIRST NAME]]="","","N")</f>
        <v/>
      </c>
      <c r="K6968" s="50"/>
      <c r="L6968" s="50"/>
      <c r="M6968" s="50"/>
      <c r="N6968" s="51"/>
      <c r="O6968" s="50"/>
      <c r="P6968" s="52"/>
      <c r="Q6968" s="47"/>
    </row>
    <row r="6969" spans="1:17" x14ac:dyDescent="0.25">
      <c r="A6969" s="48">
        <f t="shared" si="108"/>
        <v>6949</v>
      </c>
      <c r="B6969" s="49"/>
      <c r="C6969" s="49"/>
      <c r="D6969" s="47" t="str">
        <f>CONCATENATE(Table1[[#This Row],[*FIRST NAME]]," ",Table1[[#This Row],[*LAST NAME]])</f>
        <v xml:space="preserve"> </v>
      </c>
      <c r="E6969" s="47" t="str">
        <f>IF(Table1[[#This Row],[*FIRST NAME]]="","",IF($A$8="",CONCATENATE(Table1[[#This Row],[*FIRST NAME]],".",Table1[[#This Row],[*LAST NAME]],"@",$A$6),CONCATENATE(Table1[[#This Row],[*FIRST NAME]],".",Table1[[#This Row],[*LAST NAME]],"@",$A$8)))</f>
        <v/>
      </c>
      <c r="F6969" s="52"/>
      <c r="G6969" s="50" t="str">
        <f>IF(Table1[[#This Row],[*FIRST NAME]]="","","Mailbox Only")</f>
        <v/>
      </c>
      <c r="H6969" s="50" t="str">
        <f>IF(Table1[[#This Row],[*FIRST NAME]]="","","Y")</f>
        <v/>
      </c>
      <c r="I6969" s="50" t="str">
        <f>IF(Table1[[#This Row],[*FIRST NAME]]="","","N")</f>
        <v/>
      </c>
      <c r="J6969" s="50" t="str">
        <f>IF(Table1[[#This Row],[*FIRST NAME]]="","","N")</f>
        <v/>
      </c>
      <c r="K6969" s="50"/>
      <c r="L6969" s="50"/>
      <c r="M6969" s="50"/>
      <c r="N6969" s="51"/>
      <c r="O6969" s="50"/>
      <c r="P6969" s="52"/>
      <c r="Q6969" s="47"/>
    </row>
    <row r="6970" spans="1:17" x14ac:dyDescent="0.25">
      <c r="A6970" s="48">
        <f t="shared" si="108"/>
        <v>6950</v>
      </c>
      <c r="B6970" s="49"/>
      <c r="C6970" s="49"/>
      <c r="D6970" s="47" t="str">
        <f>CONCATENATE(Table1[[#This Row],[*FIRST NAME]]," ",Table1[[#This Row],[*LAST NAME]])</f>
        <v xml:space="preserve"> </v>
      </c>
      <c r="E6970" s="47" t="str">
        <f>IF(Table1[[#This Row],[*FIRST NAME]]="","",IF($A$8="",CONCATENATE(Table1[[#This Row],[*FIRST NAME]],".",Table1[[#This Row],[*LAST NAME]],"@",$A$6),CONCATENATE(Table1[[#This Row],[*FIRST NAME]],".",Table1[[#This Row],[*LAST NAME]],"@",$A$8)))</f>
        <v/>
      </c>
      <c r="F6970" s="52"/>
      <c r="G6970" s="50" t="str">
        <f>IF(Table1[[#This Row],[*FIRST NAME]]="","","Mailbox Only")</f>
        <v/>
      </c>
      <c r="H6970" s="50" t="str">
        <f>IF(Table1[[#This Row],[*FIRST NAME]]="","","Y")</f>
        <v/>
      </c>
      <c r="I6970" s="50" t="str">
        <f>IF(Table1[[#This Row],[*FIRST NAME]]="","","N")</f>
        <v/>
      </c>
      <c r="J6970" s="50" t="str">
        <f>IF(Table1[[#This Row],[*FIRST NAME]]="","","N")</f>
        <v/>
      </c>
      <c r="K6970" s="50"/>
      <c r="L6970" s="50"/>
      <c r="M6970" s="50"/>
      <c r="N6970" s="51"/>
      <c r="O6970" s="50"/>
      <c r="P6970" s="52"/>
      <c r="Q6970" s="47"/>
    </row>
    <row r="6971" spans="1:17" x14ac:dyDescent="0.25">
      <c r="A6971" s="48">
        <f t="shared" si="108"/>
        <v>6951</v>
      </c>
      <c r="B6971" s="49"/>
      <c r="C6971" s="49"/>
      <c r="D6971" s="47" t="str">
        <f>CONCATENATE(Table1[[#This Row],[*FIRST NAME]]," ",Table1[[#This Row],[*LAST NAME]])</f>
        <v xml:space="preserve"> </v>
      </c>
      <c r="E6971" s="47" t="str">
        <f>IF(Table1[[#This Row],[*FIRST NAME]]="","",IF($A$8="",CONCATENATE(Table1[[#This Row],[*FIRST NAME]],".",Table1[[#This Row],[*LAST NAME]],"@",$A$6),CONCATENATE(Table1[[#This Row],[*FIRST NAME]],".",Table1[[#This Row],[*LAST NAME]],"@",$A$8)))</f>
        <v/>
      </c>
      <c r="F6971" s="52"/>
      <c r="G6971" s="50" t="str">
        <f>IF(Table1[[#This Row],[*FIRST NAME]]="","","Mailbox Only")</f>
        <v/>
      </c>
      <c r="H6971" s="50" t="str">
        <f>IF(Table1[[#This Row],[*FIRST NAME]]="","","Y")</f>
        <v/>
      </c>
      <c r="I6971" s="50" t="str">
        <f>IF(Table1[[#This Row],[*FIRST NAME]]="","","N")</f>
        <v/>
      </c>
      <c r="J6971" s="50" t="str">
        <f>IF(Table1[[#This Row],[*FIRST NAME]]="","","N")</f>
        <v/>
      </c>
      <c r="K6971" s="50"/>
      <c r="L6971" s="50"/>
      <c r="M6971" s="50"/>
      <c r="N6971" s="51"/>
      <c r="O6971" s="50"/>
      <c r="P6971" s="52"/>
      <c r="Q6971" s="47"/>
    </row>
    <row r="6972" spans="1:17" x14ac:dyDescent="0.25">
      <c r="A6972" s="48">
        <f t="shared" si="108"/>
        <v>6952</v>
      </c>
      <c r="B6972" s="49"/>
      <c r="C6972" s="49"/>
      <c r="D6972" s="47" t="str">
        <f>CONCATENATE(Table1[[#This Row],[*FIRST NAME]]," ",Table1[[#This Row],[*LAST NAME]])</f>
        <v xml:space="preserve"> </v>
      </c>
      <c r="E6972" s="47" t="str">
        <f>IF(Table1[[#This Row],[*FIRST NAME]]="","",IF($A$8="",CONCATENATE(Table1[[#This Row],[*FIRST NAME]],".",Table1[[#This Row],[*LAST NAME]],"@",$A$6),CONCATENATE(Table1[[#This Row],[*FIRST NAME]],".",Table1[[#This Row],[*LAST NAME]],"@",$A$8)))</f>
        <v/>
      </c>
      <c r="F6972" s="52"/>
      <c r="G6972" s="50" t="str">
        <f>IF(Table1[[#This Row],[*FIRST NAME]]="","","Mailbox Only")</f>
        <v/>
      </c>
      <c r="H6972" s="50" t="str">
        <f>IF(Table1[[#This Row],[*FIRST NAME]]="","","Y")</f>
        <v/>
      </c>
      <c r="I6972" s="50" t="str">
        <f>IF(Table1[[#This Row],[*FIRST NAME]]="","","N")</f>
        <v/>
      </c>
      <c r="J6972" s="50" t="str">
        <f>IF(Table1[[#This Row],[*FIRST NAME]]="","","N")</f>
        <v/>
      </c>
      <c r="K6972" s="50"/>
      <c r="L6972" s="50"/>
      <c r="M6972" s="50"/>
      <c r="N6972" s="51"/>
      <c r="O6972" s="50"/>
      <c r="P6972" s="52"/>
      <c r="Q6972" s="47"/>
    </row>
    <row r="6973" spans="1:17" x14ac:dyDescent="0.25">
      <c r="A6973" s="48">
        <f t="shared" si="108"/>
        <v>6953</v>
      </c>
      <c r="B6973" s="49"/>
      <c r="C6973" s="49"/>
      <c r="D6973" s="47" t="str">
        <f>CONCATENATE(Table1[[#This Row],[*FIRST NAME]]," ",Table1[[#This Row],[*LAST NAME]])</f>
        <v xml:space="preserve"> </v>
      </c>
      <c r="E6973" s="47" t="str">
        <f>IF(Table1[[#This Row],[*FIRST NAME]]="","",IF($A$8="",CONCATENATE(Table1[[#This Row],[*FIRST NAME]],".",Table1[[#This Row],[*LAST NAME]],"@",$A$6),CONCATENATE(Table1[[#This Row],[*FIRST NAME]],".",Table1[[#This Row],[*LAST NAME]],"@",$A$8)))</f>
        <v/>
      </c>
      <c r="F6973" s="52"/>
      <c r="G6973" s="50" t="str">
        <f>IF(Table1[[#This Row],[*FIRST NAME]]="","","Mailbox Only")</f>
        <v/>
      </c>
      <c r="H6973" s="50" t="str">
        <f>IF(Table1[[#This Row],[*FIRST NAME]]="","","Y")</f>
        <v/>
      </c>
      <c r="I6973" s="50" t="str">
        <f>IF(Table1[[#This Row],[*FIRST NAME]]="","","N")</f>
        <v/>
      </c>
      <c r="J6973" s="50" t="str">
        <f>IF(Table1[[#This Row],[*FIRST NAME]]="","","N")</f>
        <v/>
      </c>
      <c r="K6973" s="50"/>
      <c r="L6973" s="50"/>
      <c r="M6973" s="50"/>
      <c r="N6973" s="51"/>
      <c r="O6973" s="50"/>
      <c r="P6973" s="52"/>
      <c r="Q6973" s="47"/>
    </row>
    <row r="6974" spans="1:17" x14ac:dyDescent="0.25">
      <c r="A6974" s="48">
        <f t="shared" si="108"/>
        <v>6954</v>
      </c>
      <c r="B6974" s="49"/>
      <c r="C6974" s="49"/>
      <c r="D6974" s="47" t="str">
        <f>CONCATENATE(Table1[[#This Row],[*FIRST NAME]]," ",Table1[[#This Row],[*LAST NAME]])</f>
        <v xml:space="preserve"> </v>
      </c>
      <c r="E6974" s="47" t="str">
        <f>IF(Table1[[#This Row],[*FIRST NAME]]="","",IF($A$8="",CONCATENATE(Table1[[#This Row],[*FIRST NAME]],".",Table1[[#This Row],[*LAST NAME]],"@",$A$6),CONCATENATE(Table1[[#This Row],[*FIRST NAME]],".",Table1[[#This Row],[*LAST NAME]],"@",$A$8)))</f>
        <v/>
      </c>
      <c r="F6974" s="52"/>
      <c r="G6974" s="50" t="str">
        <f>IF(Table1[[#This Row],[*FIRST NAME]]="","","Mailbox Only")</f>
        <v/>
      </c>
      <c r="H6974" s="50" t="str">
        <f>IF(Table1[[#This Row],[*FIRST NAME]]="","","Y")</f>
        <v/>
      </c>
      <c r="I6974" s="50" t="str">
        <f>IF(Table1[[#This Row],[*FIRST NAME]]="","","N")</f>
        <v/>
      </c>
      <c r="J6974" s="50" t="str">
        <f>IF(Table1[[#This Row],[*FIRST NAME]]="","","N")</f>
        <v/>
      </c>
      <c r="K6974" s="50"/>
      <c r="L6974" s="50"/>
      <c r="M6974" s="50"/>
      <c r="N6974" s="51"/>
      <c r="O6974" s="50"/>
      <c r="P6974" s="52"/>
      <c r="Q6974" s="47"/>
    </row>
    <row r="6975" spans="1:17" x14ac:dyDescent="0.25">
      <c r="A6975" s="48">
        <f t="shared" si="108"/>
        <v>6955</v>
      </c>
      <c r="B6975" s="49"/>
      <c r="C6975" s="49"/>
      <c r="D6975" s="47" t="str">
        <f>CONCATENATE(Table1[[#This Row],[*FIRST NAME]]," ",Table1[[#This Row],[*LAST NAME]])</f>
        <v xml:space="preserve"> </v>
      </c>
      <c r="E6975" s="47" t="str">
        <f>IF(Table1[[#This Row],[*FIRST NAME]]="","",IF($A$8="",CONCATENATE(Table1[[#This Row],[*FIRST NAME]],".",Table1[[#This Row],[*LAST NAME]],"@",$A$6),CONCATENATE(Table1[[#This Row],[*FIRST NAME]],".",Table1[[#This Row],[*LAST NAME]],"@",$A$8)))</f>
        <v/>
      </c>
      <c r="F6975" s="52"/>
      <c r="G6975" s="50" t="str">
        <f>IF(Table1[[#This Row],[*FIRST NAME]]="","","Mailbox Only")</f>
        <v/>
      </c>
      <c r="H6975" s="50" t="str">
        <f>IF(Table1[[#This Row],[*FIRST NAME]]="","","Y")</f>
        <v/>
      </c>
      <c r="I6975" s="50" t="str">
        <f>IF(Table1[[#This Row],[*FIRST NAME]]="","","N")</f>
        <v/>
      </c>
      <c r="J6975" s="50" t="str">
        <f>IF(Table1[[#This Row],[*FIRST NAME]]="","","N")</f>
        <v/>
      </c>
      <c r="K6975" s="50"/>
      <c r="L6975" s="50"/>
      <c r="M6975" s="50"/>
      <c r="N6975" s="51"/>
      <c r="O6975" s="50"/>
      <c r="P6975" s="52"/>
      <c r="Q6975" s="47"/>
    </row>
    <row r="6976" spans="1:17" x14ac:dyDescent="0.25">
      <c r="A6976" s="48">
        <f t="shared" si="108"/>
        <v>6956</v>
      </c>
      <c r="B6976" s="49"/>
      <c r="C6976" s="49"/>
      <c r="D6976" s="47" t="str">
        <f>CONCATENATE(Table1[[#This Row],[*FIRST NAME]]," ",Table1[[#This Row],[*LAST NAME]])</f>
        <v xml:space="preserve"> </v>
      </c>
      <c r="E6976" s="47" t="str">
        <f>IF(Table1[[#This Row],[*FIRST NAME]]="","",IF($A$8="",CONCATENATE(Table1[[#This Row],[*FIRST NAME]],".",Table1[[#This Row],[*LAST NAME]],"@",$A$6),CONCATENATE(Table1[[#This Row],[*FIRST NAME]],".",Table1[[#This Row],[*LAST NAME]],"@",$A$8)))</f>
        <v/>
      </c>
      <c r="F6976" s="52"/>
      <c r="G6976" s="50" t="str">
        <f>IF(Table1[[#This Row],[*FIRST NAME]]="","","Mailbox Only")</f>
        <v/>
      </c>
      <c r="H6976" s="50" t="str">
        <f>IF(Table1[[#This Row],[*FIRST NAME]]="","","Y")</f>
        <v/>
      </c>
      <c r="I6976" s="50" t="str">
        <f>IF(Table1[[#This Row],[*FIRST NAME]]="","","N")</f>
        <v/>
      </c>
      <c r="J6976" s="50" t="str">
        <f>IF(Table1[[#This Row],[*FIRST NAME]]="","","N")</f>
        <v/>
      </c>
      <c r="K6976" s="50"/>
      <c r="L6976" s="50"/>
      <c r="M6976" s="50"/>
      <c r="N6976" s="51"/>
      <c r="O6976" s="50"/>
      <c r="P6976" s="52"/>
      <c r="Q6976" s="47"/>
    </row>
    <row r="6977" spans="1:17" x14ac:dyDescent="0.25">
      <c r="A6977" s="48">
        <f t="shared" si="108"/>
        <v>6957</v>
      </c>
      <c r="B6977" s="49"/>
      <c r="C6977" s="49"/>
      <c r="D6977" s="47" t="str">
        <f>CONCATENATE(Table1[[#This Row],[*FIRST NAME]]," ",Table1[[#This Row],[*LAST NAME]])</f>
        <v xml:space="preserve"> </v>
      </c>
      <c r="E6977" s="47" t="str">
        <f>IF(Table1[[#This Row],[*FIRST NAME]]="","",IF($A$8="",CONCATENATE(Table1[[#This Row],[*FIRST NAME]],".",Table1[[#This Row],[*LAST NAME]],"@",$A$6),CONCATENATE(Table1[[#This Row],[*FIRST NAME]],".",Table1[[#This Row],[*LAST NAME]],"@",$A$8)))</f>
        <v/>
      </c>
      <c r="F6977" s="52"/>
      <c r="G6977" s="50" t="str">
        <f>IF(Table1[[#This Row],[*FIRST NAME]]="","","Mailbox Only")</f>
        <v/>
      </c>
      <c r="H6977" s="50" t="str">
        <f>IF(Table1[[#This Row],[*FIRST NAME]]="","","Y")</f>
        <v/>
      </c>
      <c r="I6977" s="50" t="str">
        <f>IF(Table1[[#This Row],[*FIRST NAME]]="","","N")</f>
        <v/>
      </c>
      <c r="J6977" s="50" t="str">
        <f>IF(Table1[[#This Row],[*FIRST NAME]]="","","N")</f>
        <v/>
      </c>
      <c r="K6977" s="50"/>
      <c r="L6977" s="50"/>
      <c r="M6977" s="50"/>
      <c r="N6977" s="51"/>
      <c r="O6977" s="50"/>
      <c r="P6977" s="52"/>
      <c r="Q6977" s="47"/>
    </row>
    <row r="6978" spans="1:17" x14ac:dyDescent="0.25">
      <c r="A6978" s="48">
        <f t="shared" si="108"/>
        <v>6958</v>
      </c>
      <c r="B6978" s="49"/>
      <c r="C6978" s="49"/>
      <c r="D6978" s="47" t="str">
        <f>CONCATENATE(Table1[[#This Row],[*FIRST NAME]]," ",Table1[[#This Row],[*LAST NAME]])</f>
        <v xml:space="preserve"> </v>
      </c>
      <c r="E6978" s="47" t="str">
        <f>IF(Table1[[#This Row],[*FIRST NAME]]="","",IF($A$8="",CONCATENATE(Table1[[#This Row],[*FIRST NAME]],".",Table1[[#This Row],[*LAST NAME]],"@",$A$6),CONCATENATE(Table1[[#This Row],[*FIRST NAME]],".",Table1[[#This Row],[*LAST NAME]],"@",$A$8)))</f>
        <v/>
      </c>
      <c r="F6978" s="52"/>
      <c r="G6978" s="50" t="str">
        <f>IF(Table1[[#This Row],[*FIRST NAME]]="","","Mailbox Only")</f>
        <v/>
      </c>
      <c r="H6978" s="50" t="str">
        <f>IF(Table1[[#This Row],[*FIRST NAME]]="","","Y")</f>
        <v/>
      </c>
      <c r="I6978" s="50" t="str">
        <f>IF(Table1[[#This Row],[*FIRST NAME]]="","","N")</f>
        <v/>
      </c>
      <c r="J6978" s="50" t="str">
        <f>IF(Table1[[#This Row],[*FIRST NAME]]="","","N")</f>
        <v/>
      </c>
      <c r="K6978" s="50"/>
      <c r="L6978" s="50"/>
      <c r="M6978" s="50"/>
      <c r="N6978" s="51"/>
      <c r="O6978" s="50"/>
      <c r="P6978" s="52"/>
      <c r="Q6978" s="47"/>
    </row>
    <row r="6979" spans="1:17" x14ac:dyDescent="0.25">
      <c r="A6979" s="48">
        <f t="shared" si="108"/>
        <v>6959</v>
      </c>
      <c r="B6979" s="49"/>
      <c r="C6979" s="49"/>
      <c r="D6979" s="47" t="str">
        <f>CONCATENATE(Table1[[#This Row],[*FIRST NAME]]," ",Table1[[#This Row],[*LAST NAME]])</f>
        <v xml:space="preserve"> </v>
      </c>
      <c r="E6979" s="47" t="str">
        <f>IF(Table1[[#This Row],[*FIRST NAME]]="","",IF($A$8="",CONCATENATE(Table1[[#This Row],[*FIRST NAME]],".",Table1[[#This Row],[*LAST NAME]],"@",$A$6),CONCATENATE(Table1[[#This Row],[*FIRST NAME]],".",Table1[[#This Row],[*LAST NAME]],"@",$A$8)))</f>
        <v/>
      </c>
      <c r="F6979" s="52"/>
      <c r="G6979" s="50" t="str">
        <f>IF(Table1[[#This Row],[*FIRST NAME]]="","","Mailbox Only")</f>
        <v/>
      </c>
      <c r="H6979" s="50" t="str">
        <f>IF(Table1[[#This Row],[*FIRST NAME]]="","","Y")</f>
        <v/>
      </c>
      <c r="I6979" s="50" t="str">
        <f>IF(Table1[[#This Row],[*FIRST NAME]]="","","N")</f>
        <v/>
      </c>
      <c r="J6979" s="50" t="str">
        <f>IF(Table1[[#This Row],[*FIRST NAME]]="","","N")</f>
        <v/>
      </c>
      <c r="K6979" s="50"/>
      <c r="L6979" s="50"/>
      <c r="M6979" s="50"/>
      <c r="N6979" s="51"/>
      <c r="O6979" s="50"/>
      <c r="P6979" s="52"/>
      <c r="Q6979" s="47"/>
    </row>
    <row r="6980" spans="1:17" x14ac:dyDescent="0.25">
      <c r="A6980" s="48">
        <f t="shared" si="108"/>
        <v>6960</v>
      </c>
      <c r="B6980" s="49"/>
      <c r="C6980" s="49"/>
      <c r="D6980" s="47" t="str">
        <f>CONCATENATE(Table1[[#This Row],[*FIRST NAME]]," ",Table1[[#This Row],[*LAST NAME]])</f>
        <v xml:space="preserve"> </v>
      </c>
      <c r="E6980" s="47" t="str">
        <f>IF(Table1[[#This Row],[*FIRST NAME]]="","",IF($A$8="",CONCATENATE(Table1[[#This Row],[*FIRST NAME]],".",Table1[[#This Row],[*LAST NAME]],"@",$A$6),CONCATENATE(Table1[[#This Row],[*FIRST NAME]],".",Table1[[#This Row],[*LAST NAME]],"@",$A$8)))</f>
        <v/>
      </c>
      <c r="F6980" s="52"/>
      <c r="G6980" s="50" t="str">
        <f>IF(Table1[[#This Row],[*FIRST NAME]]="","","Mailbox Only")</f>
        <v/>
      </c>
      <c r="H6980" s="50" t="str">
        <f>IF(Table1[[#This Row],[*FIRST NAME]]="","","Y")</f>
        <v/>
      </c>
      <c r="I6980" s="50" t="str">
        <f>IF(Table1[[#This Row],[*FIRST NAME]]="","","N")</f>
        <v/>
      </c>
      <c r="J6980" s="50" t="str">
        <f>IF(Table1[[#This Row],[*FIRST NAME]]="","","N")</f>
        <v/>
      </c>
      <c r="K6980" s="50"/>
      <c r="L6980" s="50"/>
      <c r="M6980" s="50"/>
      <c r="N6980" s="51"/>
      <c r="O6980" s="50"/>
      <c r="P6980" s="52"/>
      <c r="Q6980" s="47"/>
    </row>
    <row r="6981" spans="1:17" x14ac:dyDescent="0.25">
      <c r="A6981" s="48">
        <f t="shared" si="108"/>
        <v>6961</v>
      </c>
      <c r="B6981" s="49"/>
      <c r="C6981" s="49"/>
      <c r="D6981" s="47" t="str">
        <f>CONCATENATE(Table1[[#This Row],[*FIRST NAME]]," ",Table1[[#This Row],[*LAST NAME]])</f>
        <v xml:space="preserve"> </v>
      </c>
      <c r="E6981" s="47" t="str">
        <f>IF(Table1[[#This Row],[*FIRST NAME]]="","",IF($A$8="",CONCATENATE(Table1[[#This Row],[*FIRST NAME]],".",Table1[[#This Row],[*LAST NAME]],"@",$A$6),CONCATENATE(Table1[[#This Row],[*FIRST NAME]],".",Table1[[#This Row],[*LAST NAME]],"@",$A$8)))</f>
        <v/>
      </c>
      <c r="F6981" s="52"/>
      <c r="G6981" s="50" t="str">
        <f>IF(Table1[[#This Row],[*FIRST NAME]]="","","Mailbox Only")</f>
        <v/>
      </c>
      <c r="H6981" s="50" t="str">
        <f>IF(Table1[[#This Row],[*FIRST NAME]]="","","Y")</f>
        <v/>
      </c>
      <c r="I6981" s="50" t="str">
        <f>IF(Table1[[#This Row],[*FIRST NAME]]="","","N")</f>
        <v/>
      </c>
      <c r="J6981" s="50" t="str">
        <f>IF(Table1[[#This Row],[*FIRST NAME]]="","","N")</f>
        <v/>
      </c>
      <c r="K6981" s="50"/>
      <c r="L6981" s="50"/>
      <c r="M6981" s="50"/>
      <c r="N6981" s="51"/>
      <c r="O6981" s="50"/>
      <c r="P6981" s="52"/>
      <c r="Q6981" s="47"/>
    </row>
    <row r="6982" spans="1:17" x14ac:dyDescent="0.25">
      <c r="A6982" s="48">
        <f t="shared" si="108"/>
        <v>6962</v>
      </c>
      <c r="B6982" s="49"/>
      <c r="C6982" s="49"/>
      <c r="D6982" s="47" t="str">
        <f>CONCATENATE(Table1[[#This Row],[*FIRST NAME]]," ",Table1[[#This Row],[*LAST NAME]])</f>
        <v xml:space="preserve"> </v>
      </c>
      <c r="E6982" s="47" t="str">
        <f>IF(Table1[[#This Row],[*FIRST NAME]]="","",IF($A$8="",CONCATENATE(Table1[[#This Row],[*FIRST NAME]],".",Table1[[#This Row],[*LAST NAME]],"@",$A$6),CONCATENATE(Table1[[#This Row],[*FIRST NAME]],".",Table1[[#This Row],[*LAST NAME]],"@",$A$8)))</f>
        <v/>
      </c>
      <c r="F6982" s="52"/>
      <c r="G6982" s="50" t="str">
        <f>IF(Table1[[#This Row],[*FIRST NAME]]="","","Mailbox Only")</f>
        <v/>
      </c>
      <c r="H6982" s="50" t="str">
        <f>IF(Table1[[#This Row],[*FIRST NAME]]="","","Y")</f>
        <v/>
      </c>
      <c r="I6982" s="50" t="str">
        <f>IF(Table1[[#This Row],[*FIRST NAME]]="","","N")</f>
        <v/>
      </c>
      <c r="J6982" s="50" t="str">
        <f>IF(Table1[[#This Row],[*FIRST NAME]]="","","N")</f>
        <v/>
      </c>
      <c r="K6982" s="50"/>
      <c r="L6982" s="50"/>
      <c r="M6982" s="50"/>
      <c r="N6982" s="51"/>
      <c r="O6982" s="50"/>
      <c r="P6982" s="52"/>
      <c r="Q6982" s="47"/>
    </row>
    <row r="6983" spans="1:17" x14ac:dyDescent="0.25">
      <c r="A6983" s="48">
        <f t="shared" si="108"/>
        <v>6963</v>
      </c>
      <c r="B6983" s="49"/>
      <c r="C6983" s="49"/>
      <c r="D6983" s="47" t="str">
        <f>CONCATENATE(Table1[[#This Row],[*FIRST NAME]]," ",Table1[[#This Row],[*LAST NAME]])</f>
        <v xml:space="preserve"> </v>
      </c>
      <c r="E6983" s="47" t="str">
        <f>IF(Table1[[#This Row],[*FIRST NAME]]="","",IF($A$8="",CONCATENATE(Table1[[#This Row],[*FIRST NAME]],".",Table1[[#This Row],[*LAST NAME]],"@",$A$6),CONCATENATE(Table1[[#This Row],[*FIRST NAME]],".",Table1[[#This Row],[*LAST NAME]],"@",$A$8)))</f>
        <v/>
      </c>
      <c r="F6983" s="52"/>
      <c r="G6983" s="50" t="str">
        <f>IF(Table1[[#This Row],[*FIRST NAME]]="","","Mailbox Only")</f>
        <v/>
      </c>
      <c r="H6983" s="50" t="str">
        <f>IF(Table1[[#This Row],[*FIRST NAME]]="","","Y")</f>
        <v/>
      </c>
      <c r="I6983" s="50" t="str">
        <f>IF(Table1[[#This Row],[*FIRST NAME]]="","","N")</f>
        <v/>
      </c>
      <c r="J6983" s="50" t="str">
        <f>IF(Table1[[#This Row],[*FIRST NAME]]="","","N")</f>
        <v/>
      </c>
      <c r="K6983" s="50"/>
      <c r="L6983" s="50"/>
      <c r="M6983" s="50"/>
      <c r="N6983" s="51"/>
      <c r="O6983" s="50"/>
      <c r="P6983" s="52"/>
      <c r="Q6983" s="47"/>
    </row>
    <row r="6984" spans="1:17" x14ac:dyDescent="0.25">
      <c r="A6984" s="48">
        <f t="shared" si="108"/>
        <v>6964</v>
      </c>
      <c r="B6984" s="49"/>
      <c r="C6984" s="49"/>
      <c r="D6984" s="47" t="str">
        <f>CONCATENATE(Table1[[#This Row],[*FIRST NAME]]," ",Table1[[#This Row],[*LAST NAME]])</f>
        <v xml:space="preserve"> </v>
      </c>
      <c r="E6984" s="47" t="str">
        <f>IF(Table1[[#This Row],[*FIRST NAME]]="","",IF($A$8="",CONCATENATE(Table1[[#This Row],[*FIRST NAME]],".",Table1[[#This Row],[*LAST NAME]],"@",$A$6),CONCATENATE(Table1[[#This Row],[*FIRST NAME]],".",Table1[[#This Row],[*LAST NAME]],"@",$A$8)))</f>
        <v/>
      </c>
      <c r="F6984" s="52"/>
      <c r="G6984" s="50" t="str">
        <f>IF(Table1[[#This Row],[*FIRST NAME]]="","","Mailbox Only")</f>
        <v/>
      </c>
      <c r="H6984" s="50" t="str">
        <f>IF(Table1[[#This Row],[*FIRST NAME]]="","","Y")</f>
        <v/>
      </c>
      <c r="I6984" s="50" t="str">
        <f>IF(Table1[[#This Row],[*FIRST NAME]]="","","N")</f>
        <v/>
      </c>
      <c r="J6984" s="50" t="str">
        <f>IF(Table1[[#This Row],[*FIRST NAME]]="","","N")</f>
        <v/>
      </c>
      <c r="K6984" s="50"/>
      <c r="L6984" s="50"/>
      <c r="M6984" s="50"/>
      <c r="N6984" s="51"/>
      <c r="O6984" s="50"/>
      <c r="P6984" s="52"/>
      <c r="Q6984" s="47"/>
    </row>
    <row r="6985" spans="1:17" x14ac:dyDescent="0.25">
      <c r="A6985" s="48">
        <f t="shared" si="108"/>
        <v>6965</v>
      </c>
      <c r="B6985" s="49"/>
      <c r="C6985" s="49"/>
      <c r="D6985" s="47" t="str">
        <f>CONCATENATE(Table1[[#This Row],[*FIRST NAME]]," ",Table1[[#This Row],[*LAST NAME]])</f>
        <v xml:space="preserve"> </v>
      </c>
      <c r="E6985" s="47" t="str">
        <f>IF(Table1[[#This Row],[*FIRST NAME]]="","",IF($A$8="",CONCATENATE(Table1[[#This Row],[*FIRST NAME]],".",Table1[[#This Row],[*LAST NAME]],"@",$A$6),CONCATENATE(Table1[[#This Row],[*FIRST NAME]],".",Table1[[#This Row],[*LAST NAME]],"@",$A$8)))</f>
        <v/>
      </c>
      <c r="F6985" s="52"/>
      <c r="G6985" s="50" t="str">
        <f>IF(Table1[[#This Row],[*FIRST NAME]]="","","Mailbox Only")</f>
        <v/>
      </c>
      <c r="H6985" s="50" t="str">
        <f>IF(Table1[[#This Row],[*FIRST NAME]]="","","Y")</f>
        <v/>
      </c>
      <c r="I6985" s="50" t="str">
        <f>IF(Table1[[#This Row],[*FIRST NAME]]="","","N")</f>
        <v/>
      </c>
      <c r="J6985" s="50" t="str">
        <f>IF(Table1[[#This Row],[*FIRST NAME]]="","","N")</f>
        <v/>
      </c>
      <c r="K6985" s="50"/>
      <c r="L6985" s="50"/>
      <c r="M6985" s="50"/>
      <c r="N6985" s="51"/>
      <c r="O6985" s="50"/>
      <c r="P6985" s="52"/>
      <c r="Q6985" s="47"/>
    </row>
    <row r="6986" spans="1:17" x14ac:dyDescent="0.25">
      <c r="A6986" s="48">
        <f t="shared" si="108"/>
        <v>6966</v>
      </c>
      <c r="B6986" s="49"/>
      <c r="C6986" s="49"/>
      <c r="D6986" s="47" t="str">
        <f>CONCATENATE(Table1[[#This Row],[*FIRST NAME]]," ",Table1[[#This Row],[*LAST NAME]])</f>
        <v xml:space="preserve"> </v>
      </c>
      <c r="E6986" s="47" t="str">
        <f>IF(Table1[[#This Row],[*FIRST NAME]]="","",IF($A$8="",CONCATENATE(Table1[[#This Row],[*FIRST NAME]],".",Table1[[#This Row],[*LAST NAME]],"@",$A$6),CONCATENATE(Table1[[#This Row],[*FIRST NAME]],".",Table1[[#This Row],[*LAST NAME]],"@",$A$8)))</f>
        <v/>
      </c>
      <c r="F6986" s="52"/>
      <c r="G6986" s="50" t="str">
        <f>IF(Table1[[#This Row],[*FIRST NAME]]="","","Mailbox Only")</f>
        <v/>
      </c>
      <c r="H6986" s="50" t="str">
        <f>IF(Table1[[#This Row],[*FIRST NAME]]="","","Y")</f>
        <v/>
      </c>
      <c r="I6986" s="50" t="str">
        <f>IF(Table1[[#This Row],[*FIRST NAME]]="","","N")</f>
        <v/>
      </c>
      <c r="J6986" s="50" t="str">
        <f>IF(Table1[[#This Row],[*FIRST NAME]]="","","N")</f>
        <v/>
      </c>
      <c r="K6986" s="50"/>
      <c r="L6986" s="50"/>
      <c r="M6986" s="50"/>
      <c r="N6986" s="51"/>
      <c r="O6986" s="50"/>
      <c r="P6986" s="52"/>
      <c r="Q6986" s="47"/>
    </row>
    <row r="6987" spans="1:17" x14ac:dyDescent="0.25">
      <c r="A6987" s="48">
        <f t="shared" si="108"/>
        <v>6967</v>
      </c>
      <c r="B6987" s="49"/>
      <c r="C6987" s="49"/>
      <c r="D6987" s="47" t="str">
        <f>CONCATENATE(Table1[[#This Row],[*FIRST NAME]]," ",Table1[[#This Row],[*LAST NAME]])</f>
        <v xml:space="preserve"> </v>
      </c>
      <c r="E6987" s="47" t="str">
        <f>IF(Table1[[#This Row],[*FIRST NAME]]="","",IF($A$8="",CONCATENATE(Table1[[#This Row],[*FIRST NAME]],".",Table1[[#This Row],[*LAST NAME]],"@",$A$6),CONCATENATE(Table1[[#This Row],[*FIRST NAME]],".",Table1[[#This Row],[*LAST NAME]],"@",$A$8)))</f>
        <v/>
      </c>
      <c r="F6987" s="52"/>
      <c r="G6987" s="50" t="str">
        <f>IF(Table1[[#This Row],[*FIRST NAME]]="","","Mailbox Only")</f>
        <v/>
      </c>
      <c r="H6987" s="50" t="str">
        <f>IF(Table1[[#This Row],[*FIRST NAME]]="","","Y")</f>
        <v/>
      </c>
      <c r="I6987" s="50" t="str">
        <f>IF(Table1[[#This Row],[*FIRST NAME]]="","","N")</f>
        <v/>
      </c>
      <c r="J6987" s="50" t="str">
        <f>IF(Table1[[#This Row],[*FIRST NAME]]="","","N")</f>
        <v/>
      </c>
      <c r="K6987" s="50"/>
      <c r="L6987" s="50"/>
      <c r="M6987" s="50"/>
      <c r="N6987" s="51"/>
      <c r="O6987" s="50"/>
      <c r="P6987" s="52"/>
      <c r="Q6987" s="47"/>
    </row>
    <row r="6988" spans="1:17" x14ac:dyDescent="0.25">
      <c r="A6988" s="48">
        <f t="shared" si="108"/>
        <v>6968</v>
      </c>
      <c r="B6988" s="49"/>
      <c r="C6988" s="49"/>
      <c r="D6988" s="47" t="str">
        <f>CONCATENATE(Table1[[#This Row],[*FIRST NAME]]," ",Table1[[#This Row],[*LAST NAME]])</f>
        <v xml:space="preserve"> </v>
      </c>
      <c r="E6988" s="47" t="str">
        <f>IF(Table1[[#This Row],[*FIRST NAME]]="","",IF($A$8="",CONCATENATE(Table1[[#This Row],[*FIRST NAME]],".",Table1[[#This Row],[*LAST NAME]],"@",$A$6),CONCATENATE(Table1[[#This Row],[*FIRST NAME]],".",Table1[[#This Row],[*LAST NAME]],"@",$A$8)))</f>
        <v/>
      </c>
      <c r="F6988" s="52"/>
      <c r="G6988" s="50" t="str">
        <f>IF(Table1[[#This Row],[*FIRST NAME]]="","","Mailbox Only")</f>
        <v/>
      </c>
      <c r="H6988" s="50" t="str">
        <f>IF(Table1[[#This Row],[*FIRST NAME]]="","","Y")</f>
        <v/>
      </c>
      <c r="I6988" s="50" t="str">
        <f>IF(Table1[[#This Row],[*FIRST NAME]]="","","N")</f>
        <v/>
      </c>
      <c r="J6988" s="50" t="str">
        <f>IF(Table1[[#This Row],[*FIRST NAME]]="","","N")</f>
        <v/>
      </c>
      <c r="K6988" s="50"/>
      <c r="L6988" s="50"/>
      <c r="M6988" s="50"/>
      <c r="N6988" s="51"/>
      <c r="O6988" s="50"/>
      <c r="P6988" s="52"/>
      <c r="Q6988" s="47"/>
    </row>
    <row r="6989" spans="1:17" x14ac:dyDescent="0.25">
      <c r="A6989" s="48">
        <f t="shared" si="108"/>
        <v>6969</v>
      </c>
      <c r="B6989" s="49"/>
      <c r="C6989" s="49"/>
      <c r="D6989" s="47" t="str">
        <f>CONCATENATE(Table1[[#This Row],[*FIRST NAME]]," ",Table1[[#This Row],[*LAST NAME]])</f>
        <v xml:space="preserve"> </v>
      </c>
      <c r="E6989" s="47" t="str">
        <f>IF(Table1[[#This Row],[*FIRST NAME]]="","",IF($A$8="",CONCATENATE(Table1[[#This Row],[*FIRST NAME]],".",Table1[[#This Row],[*LAST NAME]],"@",$A$6),CONCATENATE(Table1[[#This Row],[*FIRST NAME]],".",Table1[[#This Row],[*LAST NAME]],"@",$A$8)))</f>
        <v/>
      </c>
      <c r="F6989" s="52"/>
      <c r="G6989" s="50" t="str">
        <f>IF(Table1[[#This Row],[*FIRST NAME]]="","","Mailbox Only")</f>
        <v/>
      </c>
      <c r="H6989" s="50" t="str">
        <f>IF(Table1[[#This Row],[*FIRST NAME]]="","","Y")</f>
        <v/>
      </c>
      <c r="I6989" s="50" t="str">
        <f>IF(Table1[[#This Row],[*FIRST NAME]]="","","N")</f>
        <v/>
      </c>
      <c r="J6989" s="50" t="str">
        <f>IF(Table1[[#This Row],[*FIRST NAME]]="","","N")</f>
        <v/>
      </c>
      <c r="K6989" s="50"/>
      <c r="L6989" s="50"/>
      <c r="M6989" s="50"/>
      <c r="N6989" s="51"/>
      <c r="O6989" s="50"/>
      <c r="P6989" s="52"/>
      <c r="Q6989" s="47"/>
    </row>
    <row r="6990" spans="1:17" x14ac:dyDescent="0.25">
      <c r="A6990" s="48">
        <f t="shared" si="108"/>
        <v>6970</v>
      </c>
      <c r="B6990" s="49"/>
      <c r="C6990" s="49"/>
      <c r="D6990" s="47" t="str">
        <f>CONCATENATE(Table1[[#This Row],[*FIRST NAME]]," ",Table1[[#This Row],[*LAST NAME]])</f>
        <v xml:space="preserve"> </v>
      </c>
      <c r="E6990" s="47" t="str">
        <f>IF(Table1[[#This Row],[*FIRST NAME]]="","",IF($A$8="",CONCATENATE(Table1[[#This Row],[*FIRST NAME]],".",Table1[[#This Row],[*LAST NAME]],"@",$A$6),CONCATENATE(Table1[[#This Row],[*FIRST NAME]],".",Table1[[#This Row],[*LAST NAME]],"@",$A$8)))</f>
        <v/>
      </c>
      <c r="F6990" s="52"/>
      <c r="G6990" s="50" t="str">
        <f>IF(Table1[[#This Row],[*FIRST NAME]]="","","Mailbox Only")</f>
        <v/>
      </c>
      <c r="H6990" s="50" t="str">
        <f>IF(Table1[[#This Row],[*FIRST NAME]]="","","Y")</f>
        <v/>
      </c>
      <c r="I6990" s="50" t="str">
        <f>IF(Table1[[#This Row],[*FIRST NAME]]="","","N")</f>
        <v/>
      </c>
      <c r="J6990" s="50" t="str">
        <f>IF(Table1[[#This Row],[*FIRST NAME]]="","","N")</f>
        <v/>
      </c>
      <c r="K6990" s="50"/>
      <c r="L6990" s="50"/>
      <c r="M6990" s="50"/>
      <c r="N6990" s="51"/>
      <c r="O6990" s="50"/>
      <c r="P6990" s="52"/>
      <c r="Q6990" s="47"/>
    </row>
    <row r="6991" spans="1:17" x14ac:dyDescent="0.25">
      <c r="A6991" s="48">
        <f t="shared" si="108"/>
        <v>6971</v>
      </c>
      <c r="B6991" s="49"/>
      <c r="C6991" s="49"/>
      <c r="D6991" s="47" t="str">
        <f>CONCATENATE(Table1[[#This Row],[*FIRST NAME]]," ",Table1[[#This Row],[*LAST NAME]])</f>
        <v xml:space="preserve"> </v>
      </c>
      <c r="E6991" s="47" t="str">
        <f>IF(Table1[[#This Row],[*FIRST NAME]]="","",IF($A$8="",CONCATENATE(Table1[[#This Row],[*FIRST NAME]],".",Table1[[#This Row],[*LAST NAME]],"@",$A$6),CONCATENATE(Table1[[#This Row],[*FIRST NAME]],".",Table1[[#This Row],[*LAST NAME]],"@",$A$8)))</f>
        <v/>
      </c>
      <c r="F6991" s="52"/>
      <c r="G6991" s="50" t="str">
        <f>IF(Table1[[#This Row],[*FIRST NAME]]="","","Mailbox Only")</f>
        <v/>
      </c>
      <c r="H6991" s="50" t="str">
        <f>IF(Table1[[#This Row],[*FIRST NAME]]="","","Y")</f>
        <v/>
      </c>
      <c r="I6991" s="50" t="str">
        <f>IF(Table1[[#This Row],[*FIRST NAME]]="","","N")</f>
        <v/>
      </c>
      <c r="J6991" s="50" t="str">
        <f>IF(Table1[[#This Row],[*FIRST NAME]]="","","N")</f>
        <v/>
      </c>
      <c r="K6991" s="50"/>
      <c r="L6991" s="50"/>
      <c r="M6991" s="50"/>
      <c r="N6991" s="51"/>
      <c r="O6991" s="50"/>
      <c r="P6991" s="52"/>
      <c r="Q6991" s="47"/>
    </row>
    <row r="6992" spans="1:17" x14ac:dyDescent="0.25">
      <c r="A6992" s="48">
        <f t="shared" si="108"/>
        <v>6972</v>
      </c>
      <c r="B6992" s="49"/>
      <c r="C6992" s="49"/>
      <c r="D6992" s="47" t="str">
        <f>CONCATENATE(Table1[[#This Row],[*FIRST NAME]]," ",Table1[[#This Row],[*LAST NAME]])</f>
        <v xml:space="preserve"> </v>
      </c>
      <c r="E6992" s="47" t="str">
        <f>IF(Table1[[#This Row],[*FIRST NAME]]="","",IF($A$8="",CONCATENATE(Table1[[#This Row],[*FIRST NAME]],".",Table1[[#This Row],[*LAST NAME]],"@",$A$6),CONCATENATE(Table1[[#This Row],[*FIRST NAME]],".",Table1[[#This Row],[*LAST NAME]],"@",$A$8)))</f>
        <v/>
      </c>
      <c r="F6992" s="52"/>
      <c r="G6992" s="50" t="str">
        <f>IF(Table1[[#This Row],[*FIRST NAME]]="","","Mailbox Only")</f>
        <v/>
      </c>
      <c r="H6992" s="50" t="str">
        <f>IF(Table1[[#This Row],[*FIRST NAME]]="","","Y")</f>
        <v/>
      </c>
      <c r="I6992" s="50" t="str">
        <f>IF(Table1[[#This Row],[*FIRST NAME]]="","","N")</f>
        <v/>
      </c>
      <c r="J6992" s="50" t="str">
        <f>IF(Table1[[#This Row],[*FIRST NAME]]="","","N")</f>
        <v/>
      </c>
      <c r="K6992" s="50"/>
      <c r="L6992" s="50"/>
      <c r="M6992" s="50"/>
      <c r="N6992" s="51"/>
      <c r="O6992" s="50"/>
      <c r="P6992" s="52"/>
      <c r="Q6992" s="47"/>
    </row>
    <row r="6993" spans="1:17" x14ac:dyDescent="0.25">
      <c r="A6993" s="48">
        <f t="shared" si="108"/>
        <v>6973</v>
      </c>
      <c r="B6993" s="49"/>
      <c r="C6993" s="49"/>
      <c r="D6993" s="47" t="str">
        <f>CONCATENATE(Table1[[#This Row],[*FIRST NAME]]," ",Table1[[#This Row],[*LAST NAME]])</f>
        <v xml:space="preserve"> </v>
      </c>
      <c r="E6993" s="47" t="str">
        <f>IF(Table1[[#This Row],[*FIRST NAME]]="","",IF($A$8="",CONCATENATE(Table1[[#This Row],[*FIRST NAME]],".",Table1[[#This Row],[*LAST NAME]],"@",$A$6),CONCATENATE(Table1[[#This Row],[*FIRST NAME]],".",Table1[[#This Row],[*LAST NAME]],"@",$A$8)))</f>
        <v/>
      </c>
      <c r="F6993" s="52"/>
      <c r="G6993" s="50" t="str">
        <f>IF(Table1[[#This Row],[*FIRST NAME]]="","","Mailbox Only")</f>
        <v/>
      </c>
      <c r="H6993" s="50" t="str">
        <f>IF(Table1[[#This Row],[*FIRST NAME]]="","","Y")</f>
        <v/>
      </c>
      <c r="I6993" s="50" t="str">
        <f>IF(Table1[[#This Row],[*FIRST NAME]]="","","N")</f>
        <v/>
      </c>
      <c r="J6993" s="50" t="str">
        <f>IF(Table1[[#This Row],[*FIRST NAME]]="","","N")</f>
        <v/>
      </c>
      <c r="K6993" s="50"/>
      <c r="L6993" s="50"/>
      <c r="M6993" s="50"/>
      <c r="N6993" s="51"/>
      <c r="O6993" s="50"/>
      <c r="P6993" s="52"/>
      <c r="Q6993" s="47"/>
    </row>
    <row r="6994" spans="1:17" x14ac:dyDescent="0.25">
      <c r="A6994" s="48">
        <f t="shared" si="108"/>
        <v>6974</v>
      </c>
      <c r="B6994" s="49"/>
      <c r="C6994" s="49"/>
      <c r="D6994" s="47" t="str">
        <f>CONCATENATE(Table1[[#This Row],[*FIRST NAME]]," ",Table1[[#This Row],[*LAST NAME]])</f>
        <v xml:space="preserve"> </v>
      </c>
      <c r="E6994" s="47" t="str">
        <f>IF(Table1[[#This Row],[*FIRST NAME]]="","",IF($A$8="",CONCATENATE(Table1[[#This Row],[*FIRST NAME]],".",Table1[[#This Row],[*LAST NAME]],"@",$A$6),CONCATENATE(Table1[[#This Row],[*FIRST NAME]],".",Table1[[#This Row],[*LAST NAME]],"@",$A$8)))</f>
        <v/>
      </c>
      <c r="F6994" s="52"/>
      <c r="G6994" s="50" t="str">
        <f>IF(Table1[[#This Row],[*FIRST NAME]]="","","Mailbox Only")</f>
        <v/>
      </c>
      <c r="H6994" s="50" t="str">
        <f>IF(Table1[[#This Row],[*FIRST NAME]]="","","Y")</f>
        <v/>
      </c>
      <c r="I6994" s="50" t="str">
        <f>IF(Table1[[#This Row],[*FIRST NAME]]="","","N")</f>
        <v/>
      </c>
      <c r="J6994" s="50" t="str">
        <f>IF(Table1[[#This Row],[*FIRST NAME]]="","","N")</f>
        <v/>
      </c>
      <c r="K6994" s="50"/>
      <c r="L6994" s="50"/>
      <c r="M6994" s="50"/>
      <c r="N6994" s="51"/>
      <c r="O6994" s="50"/>
      <c r="P6994" s="52"/>
      <c r="Q6994" s="47"/>
    </row>
    <row r="6995" spans="1:17" x14ac:dyDescent="0.25">
      <c r="A6995" s="48">
        <f t="shared" si="108"/>
        <v>6975</v>
      </c>
      <c r="B6995" s="49"/>
      <c r="C6995" s="49"/>
      <c r="D6995" s="47" t="str">
        <f>CONCATENATE(Table1[[#This Row],[*FIRST NAME]]," ",Table1[[#This Row],[*LAST NAME]])</f>
        <v xml:space="preserve"> </v>
      </c>
      <c r="E6995" s="47" t="str">
        <f>IF(Table1[[#This Row],[*FIRST NAME]]="","",IF($A$8="",CONCATENATE(Table1[[#This Row],[*FIRST NAME]],".",Table1[[#This Row],[*LAST NAME]],"@",$A$6),CONCATENATE(Table1[[#This Row],[*FIRST NAME]],".",Table1[[#This Row],[*LAST NAME]],"@",$A$8)))</f>
        <v/>
      </c>
      <c r="F6995" s="52"/>
      <c r="G6995" s="50" t="str">
        <f>IF(Table1[[#This Row],[*FIRST NAME]]="","","Mailbox Only")</f>
        <v/>
      </c>
      <c r="H6995" s="50" t="str">
        <f>IF(Table1[[#This Row],[*FIRST NAME]]="","","Y")</f>
        <v/>
      </c>
      <c r="I6995" s="50" t="str">
        <f>IF(Table1[[#This Row],[*FIRST NAME]]="","","N")</f>
        <v/>
      </c>
      <c r="J6995" s="50" t="str">
        <f>IF(Table1[[#This Row],[*FIRST NAME]]="","","N")</f>
        <v/>
      </c>
      <c r="K6995" s="50"/>
      <c r="L6995" s="50"/>
      <c r="M6995" s="50"/>
      <c r="N6995" s="51"/>
      <c r="O6995" s="50"/>
      <c r="P6995" s="52"/>
      <c r="Q6995" s="47"/>
    </row>
    <row r="6996" spans="1:17" x14ac:dyDescent="0.25">
      <c r="A6996" s="48">
        <f t="shared" ref="A6996:A7059" si="109">A6995+1</f>
        <v>6976</v>
      </c>
      <c r="B6996" s="49"/>
      <c r="C6996" s="49"/>
      <c r="D6996" s="47" t="str">
        <f>CONCATENATE(Table1[[#This Row],[*FIRST NAME]]," ",Table1[[#This Row],[*LAST NAME]])</f>
        <v xml:space="preserve"> </v>
      </c>
      <c r="E6996" s="47" t="str">
        <f>IF(Table1[[#This Row],[*FIRST NAME]]="","",IF($A$8="",CONCATENATE(Table1[[#This Row],[*FIRST NAME]],".",Table1[[#This Row],[*LAST NAME]],"@",$A$6),CONCATENATE(Table1[[#This Row],[*FIRST NAME]],".",Table1[[#This Row],[*LAST NAME]],"@",$A$8)))</f>
        <v/>
      </c>
      <c r="F6996" s="52"/>
      <c r="G6996" s="50" t="str">
        <f>IF(Table1[[#This Row],[*FIRST NAME]]="","","Mailbox Only")</f>
        <v/>
      </c>
      <c r="H6996" s="50" t="str">
        <f>IF(Table1[[#This Row],[*FIRST NAME]]="","","Y")</f>
        <v/>
      </c>
      <c r="I6996" s="50" t="str">
        <f>IF(Table1[[#This Row],[*FIRST NAME]]="","","N")</f>
        <v/>
      </c>
      <c r="J6996" s="50" t="str">
        <f>IF(Table1[[#This Row],[*FIRST NAME]]="","","N")</f>
        <v/>
      </c>
      <c r="K6996" s="50"/>
      <c r="L6996" s="50"/>
      <c r="M6996" s="50"/>
      <c r="N6996" s="51"/>
      <c r="O6996" s="50"/>
      <c r="P6996" s="52"/>
      <c r="Q6996" s="47"/>
    </row>
    <row r="6997" spans="1:17" x14ac:dyDescent="0.25">
      <c r="A6997" s="48">
        <f t="shared" si="109"/>
        <v>6977</v>
      </c>
      <c r="B6997" s="49"/>
      <c r="C6997" s="49"/>
      <c r="D6997" s="47" t="str">
        <f>CONCATENATE(Table1[[#This Row],[*FIRST NAME]]," ",Table1[[#This Row],[*LAST NAME]])</f>
        <v xml:space="preserve"> </v>
      </c>
      <c r="E6997" s="47" t="str">
        <f>IF(Table1[[#This Row],[*FIRST NAME]]="","",IF($A$8="",CONCATENATE(Table1[[#This Row],[*FIRST NAME]],".",Table1[[#This Row],[*LAST NAME]],"@",$A$6),CONCATENATE(Table1[[#This Row],[*FIRST NAME]],".",Table1[[#This Row],[*LAST NAME]],"@",$A$8)))</f>
        <v/>
      </c>
      <c r="F6997" s="52"/>
      <c r="G6997" s="50" t="str">
        <f>IF(Table1[[#This Row],[*FIRST NAME]]="","","Mailbox Only")</f>
        <v/>
      </c>
      <c r="H6997" s="50" t="str">
        <f>IF(Table1[[#This Row],[*FIRST NAME]]="","","Y")</f>
        <v/>
      </c>
      <c r="I6997" s="50" t="str">
        <f>IF(Table1[[#This Row],[*FIRST NAME]]="","","N")</f>
        <v/>
      </c>
      <c r="J6997" s="50" t="str">
        <f>IF(Table1[[#This Row],[*FIRST NAME]]="","","N")</f>
        <v/>
      </c>
      <c r="K6997" s="50"/>
      <c r="L6997" s="50"/>
      <c r="M6997" s="50"/>
      <c r="N6997" s="51"/>
      <c r="O6997" s="50"/>
      <c r="P6997" s="52"/>
      <c r="Q6997" s="47"/>
    </row>
    <row r="6998" spans="1:17" x14ac:dyDescent="0.25">
      <c r="A6998" s="48">
        <f t="shared" si="109"/>
        <v>6978</v>
      </c>
      <c r="B6998" s="49"/>
      <c r="C6998" s="49"/>
      <c r="D6998" s="47" t="str">
        <f>CONCATENATE(Table1[[#This Row],[*FIRST NAME]]," ",Table1[[#This Row],[*LAST NAME]])</f>
        <v xml:space="preserve"> </v>
      </c>
      <c r="E6998" s="47" t="str">
        <f>IF(Table1[[#This Row],[*FIRST NAME]]="","",IF($A$8="",CONCATENATE(Table1[[#This Row],[*FIRST NAME]],".",Table1[[#This Row],[*LAST NAME]],"@",$A$6),CONCATENATE(Table1[[#This Row],[*FIRST NAME]],".",Table1[[#This Row],[*LAST NAME]],"@",$A$8)))</f>
        <v/>
      </c>
      <c r="F6998" s="52"/>
      <c r="G6998" s="50" t="str">
        <f>IF(Table1[[#This Row],[*FIRST NAME]]="","","Mailbox Only")</f>
        <v/>
      </c>
      <c r="H6998" s="50" t="str">
        <f>IF(Table1[[#This Row],[*FIRST NAME]]="","","Y")</f>
        <v/>
      </c>
      <c r="I6998" s="50" t="str">
        <f>IF(Table1[[#This Row],[*FIRST NAME]]="","","N")</f>
        <v/>
      </c>
      <c r="J6998" s="50" t="str">
        <f>IF(Table1[[#This Row],[*FIRST NAME]]="","","N")</f>
        <v/>
      </c>
      <c r="K6998" s="50"/>
      <c r="L6998" s="50"/>
      <c r="M6998" s="50"/>
      <c r="N6998" s="51"/>
      <c r="O6998" s="50"/>
      <c r="P6998" s="52"/>
      <c r="Q6998" s="47"/>
    </row>
    <row r="6999" spans="1:17" x14ac:dyDescent="0.25">
      <c r="A6999" s="48">
        <f t="shared" si="109"/>
        <v>6979</v>
      </c>
      <c r="B6999" s="49"/>
      <c r="C6999" s="49"/>
      <c r="D6999" s="47" t="str">
        <f>CONCATENATE(Table1[[#This Row],[*FIRST NAME]]," ",Table1[[#This Row],[*LAST NAME]])</f>
        <v xml:space="preserve"> </v>
      </c>
      <c r="E6999" s="47" t="str">
        <f>IF(Table1[[#This Row],[*FIRST NAME]]="","",IF($A$8="",CONCATENATE(Table1[[#This Row],[*FIRST NAME]],".",Table1[[#This Row],[*LAST NAME]],"@",$A$6),CONCATENATE(Table1[[#This Row],[*FIRST NAME]],".",Table1[[#This Row],[*LAST NAME]],"@",$A$8)))</f>
        <v/>
      </c>
      <c r="F6999" s="52"/>
      <c r="G6999" s="50" t="str">
        <f>IF(Table1[[#This Row],[*FIRST NAME]]="","","Mailbox Only")</f>
        <v/>
      </c>
      <c r="H6999" s="50" t="str">
        <f>IF(Table1[[#This Row],[*FIRST NAME]]="","","Y")</f>
        <v/>
      </c>
      <c r="I6999" s="50" t="str">
        <f>IF(Table1[[#This Row],[*FIRST NAME]]="","","N")</f>
        <v/>
      </c>
      <c r="J6999" s="50" t="str">
        <f>IF(Table1[[#This Row],[*FIRST NAME]]="","","N")</f>
        <v/>
      </c>
      <c r="K6999" s="50"/>
      <c r="L6999" s="50"/>
      <c r="M6999" s="50"/>
      <c r="N6999" s="51"/>
      <c r="O6999" s="50"/>
      <c r="P6999" s="52"/>
      <c r="Q6999" s="47"/>
    </row>
    <row r="7000" spans="1:17" x14ac:dyDescent="0.25">
      <c r="A7000" s="48">
        <f t="shared" si="109"/>
        <v>6980</v>
      </c>
      <c r="B7000" s="49"/>
      <c r="C7000" s="49"/>
      <c r="D7000" s="47" t="str">
        <f>CONCATENATE(Table1[[#This Row],[*FIRST NAME]]," ",Table1[[#This Row],[*LAST NAME]])</f>
        <v xml:space="preserve"> </v>
      </c>
      <c r="E7000" s="47" t="str">
        <f>IF(Table1[[#This Row],[*FIRST NAME]]="","",IF($A$8="",CONCATENATE(Table1[[#This Row],[*FIRST NAME]],".",Table1[[#This Row],[*LAST NAME]],"@",$A$6),CONCATENATE(Table1[[#This Row],[*FIRST NAME]],".",Table1[[#This Row],[*LAST NAME]],"@",$A$8)))</f>
        <v/>
      </c>
      <c r="F7000" s="52"/>
      <c r="G7000" s="50" t="str">
        <f>IF(Table1[[#This Row],[*FIRST NAME]]="","","Mailbox Only")</f>
        <v/>
      </c>
      <c r="H7000" s="50" t="str">
        <f>IF(Table1[[#This Row],[*FIRST NAME]]="","","Y")</f>
        <v/>
      </c>
      <c r="I7000" s="50" t="str">
        <f>IF(Table1[[#This Row],[*FIRST NAME]]="","","N")</f>
        <v/>
      </c>
      <c r="J7000" s="50" t="str">
        <f>IF(Table1[[#This Row],[*FIRST NAME]]="","","N")</f>
        <v/>
      </c>
      <c r="K7000" s="50"/>
      <c r="L7000" s="50"/>
      <c r="M7000" s="50"/>
      <c r="N7000" s="51"/>
      <c r="O7000" s="50"/>
      <c r="P7000" s="52"/>
      <c r="Q7000" s="47"/>
    </row>
    <row r="7001" spans="1:17" x14ac:dyDescent="0.25">
      <c r="A7001" s="48">
        <f t="shared" si="109"/>
        <v>6981</v>
      </c>
      <c r="B7001" s="49"/>
      <c r="C7001" s="49"/>
      <c r="D7001" s="47" t="str">
        <f>CONCATENATE(Table1[[#This Row],[*FIRST NAME]]," ",Table1[[#This Row],[*LAST NAME]])</f>
        <v xml:space="preserve"> </v>
      </c>
      <c r="E7001" s="47" t="str">
        <f>IF(Table1[[#This Row],[*FIRST NAME]]="","",IF($A$8="",CONCATENATE(Table1[[#This Row],[*FIRST NAME]],".",Table1[[#This Row],[*LAST NAME]],"@",$A$6),CONCATENATE(Table1[[#This Row],[*FIRST NAME]],".",Table1[[#This Row],[*LAST NAME]],"@",$A$8)))</f>
        <v/>
      </c>
      <c r="F7001" s="52"/>
      <c r="G7001" s="50" t="str">
        <f>IF(Table1[[#This Row],[*FIRST NAME]]="","","Mailbox Only")</f>
        <v/>
      </c>
      <c r="H7001" s="50" t="str">
        <f>IF(Table1[[#This Row],[*FIRST NAME]]="","","Y")</f>
        <v/>
      </c>
      <c r="I7001" s="50" t="str">
        <f>IF(Table1[[#This Row],[*FIRST NAME]]="","","N")</f>
        <v/>
      </c>
      <c r="J7001" s="50" t="str">
        <f>IF(Table1[[#This Row],[*FIRST NAME]]="","","N")</f>
        <v/>
      </c>
      <c r="K7001" s="50"/>
      <c r="L7001" s="50"/>
      <c r="M7001" s="50"/>
      <c r="N7001" s="51"/>
      <c r="O7001" s="50"/>
      <c r="P7001" s="52"/>
      <c r="Q7001" s="47"/>
    </row>
    <row r="7002" spans="1:17" x14ac:dyDescent="0.25">
      <c r="A7002" s="48">
        <f t="shared" si="109"/>
        <v>6982</v>
      </c>
      <c r="B7002" s="49"/>
      <c r="C7002" s="49"/>
      <c r="D7002" s="47" t="str">
        <f>CONCATENATE(Table1[[#This Row],[*FIRST NAME]]," ",Table1[[#This Row],[*LAST NAME]])</f>
        <v xml:space="preserve"> </v>
      </c>
      <c r="E7002" s="47" t="str">
        <f>IF(Table1[[#This Row],[*FIRST NAME]]="","",IF($A$8="",CONCATENATE(Table1[[#This Row],[*FIRST NAME]],".",Table1[[#This Row],[*LAST NAME]],"@",$A$6),CONCATENATE(Table1[[#This Row],[*FIRST NAME]],".",Table1[[#This Row],[*LAST NAME]],"@",$A$8)))</f>
        <v/>
      </c>
      <c r="F7002" s="52"/>
      <c r="G7002" s="50" t="str">
        <f>IF(Table1[[#This Row],[*FIRST NAME]]="","","Mailbox Only")</f>
        <v/>
      </c>
      <c r="H7002" s="50" t="str">
        <f>IF(Table1[[#This Row],[*FIRST NAME]]="","","Y")</f>
        <v/>
      </c>
      <c r="I7002" s="50" t="str">
        <f>IF(Table1[[#This Row],[*FIRST NAME]]="","","N")</f>
        <v/>
      </c>
      <c r="J7002" s="50" t="str">
        <f>IF(Table1[[#This Row],[*FIRST NAME]]="","","N")</f>
        <v/>
      </c>
      <c r="K7002" s="50"/>
      <c r="L7002" s="50"/>
      <c r="M7002" s="50"/>
      <c r="N7002" s="51"/>
      <c r="O7002" s="50"/>
      <c r="P7002" s="52"/>
      <c r="Q7002" s="47"/>
    </row>
    <row r="7003" spans="1:17" x14ac:dyDescent="0.25">
      <c r="A7003" s="48">
        <f t="shared" si="109"/>
        <v>6983</v>
      </c>
      <c r="B7003" s="49"/>
      <c r="C7003" s="49"/>
      <c r="D7003" s="47" t="str">
        <f>CONCATENATE(Table1[[#This Row],[*FIRST NAME]]," ",Table1[[#This Row],[*LAST NAME]])</f>
        <v xml:space="preserve"> </v>
      </c>
      <c r="E7003" s="47" t="str">
        <f>IF(Table1[[#This Row],[*FIRST NAME]]="","",IF($A$8="",CONCATENATE(Table1[[#This Row],[*FIRST NAME]],".",Table1[[#This Row],[*LAST NAME]],"@",$A$6),CONCATENATE(Table1[[#This Row],[*FIRST NAME]],".",Table1[[#This Row],[*LAST NAME]],"@",$A$8)))</f>
        <v/>
      </c>
      <c r="F7003" s="52"/>
      <c r="G7003" s="50" t="str">
        <f>IF(Table1[[#This Row],[*FIRST NAME]]="","","Mailbox Only")</f>
        <v/>
      </c>
      <c r="H7003" s="50" t="str">
        <f>IF(Table1[[#This Row],[*FIRST NAME]]="","","Y")</f>
        <v/>
      </c>
      <c r="I7003" s="50" t="str">
        <f>IF(Table1[[#This Row],[*FIRST NAME]]="","","N")</f>
        <v/>
      </c>
      <c r="J7003" s="50" t="str">
        <f>IF(Table1[[#This Row],[*FIRST NAME]]="","","N")</f>
        <v/>
      </c>
      <c r="K7003" s="50"/>
      <c r="L7003" s="50"/>
      <c r="M7003" s="50"/>
      <c r="N7003" s="51"/>
      <c r="O7003" s="50"/>
      <c r="P7003" s="52"/>
      <c r="Q7003" s="47"/>
    </row>
    <row r="7004" spans="1:17" x14ac:dyDescent="0.25">
      <c r="A7004" s="48">
        <f t="shared" si="109"/>
        <v>6984</v>
      </c>
      <c r="B7004" s="49"/>
      <c r="C7004" s="49"/>
      <c r="D7004" s="47" t="str">
        <f>CONCATENATE(Table1[[#This Row],[*FIRST NAME]]," ",Table1[[#This Row],[*LAST NAME]])</f>
        <v xml:space="preserve"> </v>
      </c>
      <c r="E7004" s="47" t="str">
        <f>IF(Table1[[#This Row],[*FIRST NAME]]="","",IF($A$8="",CONCATENATE(Table1[[#This Row],[*FIRST NAME]],".",Table1[[#This Row],[*LAST NAME]],"@",$A$6),CONCATENATE(Table1[[#This Row],[*FIRST NAME]],".",Table1[[#This Row],[*LAST NAME]],"@",$A$8)))</f>
        <v/>
      </c>
      <c r="F7004" s="52"/>
      <c r="G7004" s="50" t="str">
        <f>IF(Table1[[#This Row],[*FIRST NAME]]="","","Mailbox Only")</f>
        <v/>
      </c>
      <c r="H7004" s="50" t="str">
        <f>IF(Table1[[#This Row],[*FIRST NAME]]="","","Y")</f>
        <v/>
      </c>
      <c r="I7004" s="50" t="str">
        <f>IF(Table1[[#This Row],[*FIRST NAME]]="","","N")</f>
        <v/>
      </c>
      <c r="J7004" s="50" t="str">
        <f>IF(Table1[[#This Row],[*FIRST NAME]]="","","N")</f>
        <v/>
      </c>
      <c r="K7004" s="50"/>
      <c r="L7004" s="50"/>
      <c r="M7004" s="50"/>
      <c r="N7004" s="51"/>
      <c r="O7004" s="50"/>
      <c r="P7004" s="52"/>
      <c r="Q7004" s="47"/>
    </row>
    <row r="7005" spans="1:17" x14ac:dyDescent="0.25">
      <c r="A7005" s="48">
        <f t="shared" si="109"/>
        <v>6985</v>
      </c>
      <c r="B7005" s="49"/>
      <c r="C7005" s="49"/>
      <c r="D7005" s="47" t="str">
        <f>CONCATENATE(Table1[[#This Row],[*FIRST NAME]]," ",Table1[[#This Row],[*LAST NAME]])</f>
        <v xml:space="preserve"> </v>
      </c>
      <c r="E7005" s="47" t="str">
        <f>IF(Table1[[#This Row],[*FIRST NAME]]="","",IF($A$8="",CONCATENATE(Table1[[#This Row],[*FIRST NAME]],".",Table1[[#This Row],[*LAST NAME]],"@",$A$6),CONCATENATE(Table1[[#This Row],[*FIRST NAME]],".",Table1[[#This Row],[*LAST NAME]],"@",$A$8)))</f>
        <v/>
      </c>
      <c r="F7005" s="52"/>
      <c r="G7005" s="50" t="str">
        <f>IF(Table1[[#This Row],[*FIRST NAME]]="","","Mailbox Only")</f>
        <v/>
      </c>
      <c r="H7005" s="50" t="str">
        <f>IF(Table1[[#This Row],[*FIRST NAME]]="","","Y")</f>
        <v/>
      </c>
      <c r="I7005" s="50" t="str">
        <f>IF(Table1[[#This Row],[*FIRST NAME]]="","","N")</f>
        <v/>
      </c>
      <c r="J7005" s="50" t="str">
        <f>IF(Table1[[#This Row],[*FIRST NAME]]="","","N")</f>
        <v/>
      </c>
      <c r="K7005" s="50"/>
      <c r="L7005" s="50"/>
      <c r="M7005" s="50"/>
      <c r="N7005" s="51"/>
      <c r="O7005" s="50"/>
      <c r="P7005" s="52"/>
      <c r="Q7005" s="47"/>
    </row>
    <row r="7006" spans="1:17" x14ac:dyDescent="0.25">
      <c r="A7006" s="48">
        <f t="shared" si="109"/>
        <v>6986</v>
      </c>
      <c r="B7006" s="49"/>
      <c r="C7006" s="49"/>
      <c r="D7006" s="47" t="str">
        <f>CONCATENATE(Table1[[#This Row],[*FIRST NAME]]," ",Table1[[#This Row],[*LAST NAME]])</f>
        <v xml:space="preserve"> </v>
      </c>
      <c r="E7006" s="47" t="str">
        <f>IF(Table1[[#This Row],[*FIRST NAME]]="","",IF($A$8="",CONCATENATE(Table1[[#This Row],[*FIRST NAME]],".",Table1[[#This Row],[*LAST NAME]],"@",$A$6),CONCATENATE(Table1[[#This Row],[*FIRST NAME]],".",Table1[[#This Row],[*LAST NAME]],"@",$A$8)))</f>
        <v/>
      </c>
      <c r="F7006" s="52"/>
      <c r="G7006" s="50" t="str">
        <f>IF(Table1[[#This Row],[*FIRST NAME]]="","","Mailbox Only")</f>
        <v/>
      </c>
      <c r="H7006" s="50" t="str">
        <f>IF(Table1[[#This Row],[*FIRST NAME]]="","","Y")</f>
        <v/>
      </c>
      <c r="I7006" s="50" t="str">
        <f>IF(Table1[[#This Row],[*FIRST NAME]]="","","N")</f>
        <v/>
      </c>
      <c r="J7006" s="50" t="str">
        <f>IF(Table1[[#This Row],[*FIRST NAME]]="","","N")</f>
        <v/>
      </c>
      <c r="K7006" s="50"/>
      <c r="L7006" s="50"/>
      <c r="M7006" s="50"/>
      <c r="N7006" s="51"/>
      <c r="O7006" s="50"/>
      <c r="P7006" s="52"/>
      <c r="Q7006" s="47"/>
    </row>
    <row r="7007" spans="1:17" x14ac:dyDescent="0.25">
      <c r="A7007" s="48">
        <f t="shared" si="109"/>
        <v>6987</v>
      </c>
      <c r="B7007" s="49"/>
      <c r="C7007" s="49"/>
      <c r="D7007" s="47" t="str">
        <f>CONCATENATE(Table1[[#This Row],[*FIRST NAME]]," ",Table1[[#This Row],[*LAST NAME]])</f>
        <v xml:space="preserve"> </v>
      </c>
      <c r="E7007" s="47" t="str">
        <f>IF(Table1[[#This Row],[*FIRST NAME]]="","",IF($A$8="",CONCATENATE(Table1[[#This Row],[*FIRST NAME]],".",Table1[[#This Row],[*LAST NAME]],"@",$A$6),CONCATENATE(Table1[[#This Row],[*FIRST NAME]],".",Table1[[#This Row],[*LAST NAME]],"@",$A$8)))</f>
        <v/>
      </c>
      <c r="F7007" s="52"/>
      <c r="G7007" s="50" t="str">
        <f>IF(Table1[[#This Row],[*FIRST NAME]]="","","Mailbox Only")</f>
        <v/>
      </c>
      <c r="H7007" s="50" t="str">
        <f>IF(Table1[[#This Row],[*FIRST NAME]]="","","Y")</f>
        <v/>
      </c>
      <c r="I7007" s="50" t="str">
        <f>IF(Table1[[#This Row],[*FIRST NAME]]="","","N")</f>
        <v/>
      </c>
      <c r="J7007" s="50" t="str">
        <f>IF(Table1[[#This Row],[*FIRST NAME]]="","","N")</f>
        <v/>
      </c>
      <c r="K7007" s="50"/>
      <c r="L7007" s="50"/>
      <c r="M7007" s="50"/>
      <c r="N7007" s="51"/>
      <c r="O7007" s="50"/>
      <c r="P7007" s="52"/>
      <c r="Q7007" s="47"/>
    </row>
    <row r="7008" spans="1:17" x14ac:dyDescent="0.25">
      <c r="A7008" s="48">
        <f t="shared" si="109"/>
        <v>6988</v>
      </c>
      <c r="B7008" s="49"/>
      <c r="C7008" s="49"/>
      <c r="D7008" s="47" t="str">
        <f>CONCATENATE(Table1[[#This Row],[*FIRST NAME]]," ",Table1[[#This Row],[*LAST NAME]])</f>
        <v xml:space="preserve"> </v>
      </c>
      <c r="E7008" s="47" t="str">
        <f>IF(Table1[[#This Row],[*FIRST NAME]]="","",IF($A$8="",CONCATENATE(Table1[[#This Row],[*FIRST NAME]],".",Table1[[#This Row],[*LAST NAME]],"@",$A$6),CONCATENATE(Table1[[#This Row],[*FIRST NAME]],".",Table1[[#This Row],[*LAST NAME]],"@",$A$8)))</f>
        <v/>
      </c>
      <c r="F7008" s="52"/>
      <c r="G7008" s="50" t="str">
        <f>IF(Table1[[#This Row],[*FIRST NAME]]="","","Mailbox Only")</f>
        <v/>
      </c>
      <c r="H7008" s="50" t="str">
        <f>IF(Table1[[#This Row],[*FIRST NAME]]="","","Y")</f>
        <v/>
      </c>
      <c r="I7008" s="50" t="str">
        <f>IF(Table1[[#This Row],[*FIRST NAME]]="","","N")</f>
        <v/>
      </c>
      <c r="J7008" s="50" t="str">
        <f>IF(Table1[[#This Row],[*FIRST NAME]]="","","N")</f>
        <v/>
      </c>
      <c r="K7008" s="50"/>
      <c r="L7008" s="50"/>
      <c r="M7008" s="50"/>
      <c r="N7008" s="51"/>
      <c r="O7008" s="50"/>
      <c r="P7008" s="52"/>
      <c r="Q7008" s="47"/>
    </row>
    <row r="7009" spans="1:17" x14ac:dyDescent="0.25">
      <c r="A7009" s="48">
        <f t="shared" si="109"/>
        <v>6989</v>
      </c>
      <c r="B7009" s="49"/>
      <c r="C7009" s="49"/>
      <c r="D7009" s="47" t="str">
        <f>CONCATENATE(Table1[[#This Row],[*FIRST NAME]]," ",Table1[[#This Row],[*LAST NAME]])</f>
        <v xml:space="preserve"> </v>
      </c>
      <c r="E7009" s="47" t="str">
        <f>IF(Table1[[#This Row],[*FIRST NAME]]="","",IF($A$8="",CONCATENATE(Table1[[#This Row],[*FIRST NAME]],".",Table1[[#This Row],[*LAST NAME]],"@",$A$6),CONCATENATE(Table1[[#This Row],[*FIRST NAME]],".",Table1[[#This Row],[*LAST NAME]],"@",$A$8)))</f>
        <v/>
      </c>
      <c r="F7009" s="52"/>
      <c r="G7009" s="50" t="str">
        <f>IF(Table1[[#This Row],[*FIRST NAME]]="","","Mailbox Only")</f>
        <v/>
      </c>
      <c r="H7009" s="50" t="str">
        <f>IF(Table1[[#This Row],[*FIRST NAME]]="","","Y")</f>
        <v/>
      </c>
      <c r="I7009" s="50" t="str">
        <f>IF(Table1[[#This Row],[*FIRST NAME]]="","","N")</f>
        <v/>
      </c>
      <c r="J7009" s="50" t="str">
        <f>IF(Table1[[#This Row],[*FIRST NAME]]="","","N")</f>
        <v/>
      </c>
      <c r="K7009" s="50"/>
      <c r="L7009" s="50"/>
      <c r="M7009" s="50"/>
      <c r="N7009" s="51"/>
      <c r="O7009" s="50"/>
      <c r="P7009" s="52"/>
      <c r="Q7009" s="47"/>
    </row>
    <row r="7010" spans="1:17" x14ac:dyDescent="0.25">
      <c r="A7010" s="48">
        <f t="shared" si="109"/>
        <v>6990</v>
      </c>
      <c r="B7010" s="49"/>
      <c r="C7010" s="49"/>
      <c r="D7010" s="47" t="str">
        <f>CONCATENATE(Table1[[#This Row],[*FIRST NAME]]," ",Table1[[#This Row],[*LAST NAME]])</f>
        <v xml:space="preserve"> </v>
      </c>
      <c r="E7010" s="47" t="str">
        <f>IF(Table1[[#This Row],[*FIRST NAME]]="","",IF($A$8="",CONCATENATE(Table1[[#This Row],[*FIRST NAME]],".",Table1[[#This Row],[*LAST NAME]],"@",$A$6),CONCATENATE(Table1[[#This Row],[*FIRST NAME]],".",Table1[[#This Row],[*LAST NAME]],"@",$A$8)))</f>
        <v/>
      </c>
      <c r="F7010" s="52"/>
      <c r="G7010" s="50" t="str">
        <f>IF(Table1[[#This Row],[*FIRST NAME]]="","","Mailbox Only")</f>
        <v/>
      </c>
      <c r="H7010" s="50" t="str">
        <f>IF(Table1[[#This Row],[*FIRST NAME]]="","","Y")</f>
        <v/>
      </c>
      <c r="I7010" s="50" t="str">
        <f>IF(Table1[[#This Row],[*FIRST NAME]]="","","N")</f>
        <v/>
      </c>
      <c r="J7010" s="50" t="str">
        <f>IF(Table1[[#This Row],[*FIRST NAME]]="","","N")</f>
        <v/>
      </c>
      <c r="K7010" s="50"/>
      <c r="L7010" s="50"/>
      <c r="M7010" s="50"/>
      <c r="N7010" s="51"/>
      <c r="O7010" s="50"/>
      <c r="P7010" s="52"/>
      <c r="Q7010" s="47"/>
    </row>
    <row r="7011" spans="1:17" x14ac:dyDescent="0.25">
      <c r="A7011" s="48">
        <f t="shared" si="109"/>
        <v>6991</v>
      </c>
      <c r="B7011" s="49"/>
      <c r="C7011" s="49"/>
      <c r="D7011" s="47" t="str">
        <f>CONCATENATE(Table1[[#This Row],[*FIRST NAME]]," ",Table1[[#This Row],[*LAST NAME]])</f>
        <v xml:space="preserve"> </v>
      </c>
      <c r="E7011" s="47" t="str">
        <f>IF(Table1[[#This Row],[*FIRST NAME]]="","",IF($A$8="",CONCATENATE(Table1[[#This Row],[*FIRST NAME]],".",Table1[[#This Row],[*LAST NAME]],"@",$A$6),CONCATENATE(Table1[[#This Row],[*FIRST NAME]],".",Table1[[#This Row],[*LAST NAME]],"@",$A$8)))</f>
        <v/>
      </c>
      <c r="F7011" s="52"/>
      <c r="G7011" s="50" t="str">
        <f>IF(Table1[[#This Row],[*FIRST NAME]]="","","Mailbox Only")</f>
        <v/>
      </c>
      <c r="H7011" s="50" t="str">
        <f>IF(Table1[[#This Row],[*FIRST NAME]]="","","Y")</f>
        <v/>
      </c>
      <c r="I7011" s="50" t="str">
        <f>IF(Table1[[#This Row],[*FIRST NAME]]="","","N")</f>
        <v/>
      </c>
      <c r="J7011" s="50" t="str">
        <f>IF(Table1[[#This Row],[*FIRST NAME]]="","","N")</f>
        <v/>
      </c>
      <c r="K7011" s="50"/>
      <c r="L7011" s="50"/>
      <c r="M7011" s="50"/>
      <c r="N7011" s="51"/>
      <c r="O7011" s="50"/>
      <c r="P7011" s="52"/>
      <c r="Q7011" s="47"/>
    </row>
    <row r="7012" spans="1:17" x14ac:dyDescent="0.25">
      <c r="A7012" s="48">
        <f t="shared" si="109"/>
        <v>6992</v>
      </c>
      <c r="B7012" s="49"/>
      <c r="C7012" s="49"/>
      <c r="D7012" s="47" t="str">
        <f>CONCATENATE(Table1[[#This Row],[*FIRST NAME]]," ",Table1[[#This Row],[*LAST NAME]])</f>
        <v xml:space="preserve"> </v>
      </c>
      <c r="E7012" s="47" t="str">
        <f>IF(Table1[[#This Row],[*FIRST NAME]]="","",IF($A$8="",CONCATENATE(Table1[[#This Row],[*FIRST NAME]],".",Table1[[#This Row],[*LAST NAME]],"@",$A$6),CONCATENATE(Table1[[#This Row],[*FIRST NAME]],".",Table1[[#This Row],[*LAST NAME]],"@",$A$8)))</f>
        <v/>
      </c>
      <c r="F7012" s="52"/>
      <c r="G7012" s="50" t="str">
        <f>IF(Table1[[#This Row],[*FIRST NAME]]="","","Mailbox Only")</f>
        <v/>
      </c>
      <c r="H7012" s="50" t="str">
        <f>IF(Table1[[#This Row],[*FIRST NAME]]="","","Y")</f>
        <v/>
      </c>
      <c r="I7012" s="50" t="str">
        <f>IF(Table1[[#This Row],[*FIRST NAME]]="","","N")</f>
        <v/>
      </c>
      <c r="J7012" s="50" t="str">
        <f>IF(Table1[[#This Row],[*FIRST NAME]]="","","N")</f>
        <v/>
      </c>
      <c r="K7012" s="50"/>
      <c r="L7012" s="50"/>
      <c r="M7012" s="50"/>
      <c r="N7012" s="51"/>
      <c r="O7012" s="50"/>
      <c r="P7012" s="52"/>
      <c r="Q7012" s="47"/>
    </row>
    <row r="7013" spans="1:17" x14ac:dyDescent="0.25">
      <c r="A7013" s="48">
        <f t="shared" si="109"/>
        <v>6993</v>
      </c>
      <c r="B7013" s="49"/>
      <c r="C7013" s="49"/>
      <c r="D7013" s="47" t="str">
        <f>CONCATENATE(Table1[[#This Row],[*FIRST NAME]]," ",Table1[[#This Row],[*LAST NAME]])</f>
        <v xml:space="preserve"> </v>
      </c>
      <c r="E7013" s="47" t="str">
        <f>IF(Table1[[#This Row],[*FIRST NAME]]="","",IF($A$8="",CONCATENATE(Table1[[#This Row],[*FIRST NAME]],".",Table1[[#This Row],[*LAST NAME]],"@",$A$6),CONCATENATE(Table1[[#This Row],[*FIRST NAME]],".",Table1[[#This Row],[*LAST NAME]],"@",$A$8)))</f>
        <v/>
      </c>
      <c r="F7013" s="52"/>
      <c r="G7013" s="50" t="str">
        <f>IF(Table1[[#This Row],[*FIRST NAME]]="","","Mailbox Only")</f>
        <v/>
      </c>
      <c r="H7013" s="50" t="str">
        <f>IF(Table1[[#This Row],[*FIRST NAME]]="","","Y")</f>
        <v/>
      </c>
      <c r="I7013" s="50" t="str">
        <f>IF(Table1[[#This Row],[*FIRST NAME]]="","","N")</f>
        <v/>
      </c>
      <c r="J7013" s="50" t="str">
        <f>IF(Table1[[#This Row],[*FIRST NAME]]="","","N")</f>
        <v/>
      </c>
      <c r="K7013" s="50"/>
      <c r="L7013" s="50"/>
      <c r="M7013" s="50"/>
      <c r="N7013" s="51"/>
      <c r="O7013" s="50"/>
      <c r="P7013" s="52"/>
      <c r="Q7013" s="47"/>
    </row>
    <row r="7014" spans="1:17" x14ac:dyDescent="0.25">
      <c r="A7014" s="48">
        <f t="shared" si="109"/>
        <v>6994</v>
      </c>
      <c r="B7014" s="49"/>
      <c r="C7014" s="49"/>
      <c r="D7014" s="47" t="str">
        <f>CONCATENATE(Table1[[#This Row],[*FIRST NAME]]," ",Table1[[#This Row],[*LAST NAME]])</f>
        <v xml:space="preserve"> </v>
      </c>
      <c r="E7014" s="47" t="str">
        <f>IF(Table1[[#This Row],[*FIRST NAME]]="","",IF($A$8="",CONCATENATE(Table1[[#This Row],[*FIRST NAME]],".",Table1[[#This Row],[*LAST NAME]],"@",$A$6),CONCATENATE(Table1[[#This Row],[*FIRST NAME]],".",Table1[[#This Row],[*LAST NAME]],"@",$A$8)))</f>
        <v/>
      </c>
      <c r="F7014" s="52"/>
      <c r="G7014" s="50" t="str">
        <f>IF(Table1[[#This Row],[*FIRST NAME]]="","","Mailbox Only")</f>
        <v/>
      </c>
      <c r="H7014" s="50" t="str">
        <f>IF(Table1[[#This Row],[*FIRST NAME]]="","","Y")</f>
        <v/>
      </c>
      <c r="I7014" s="50" t="str">
        <f>IF(Table1[[#This Row],[*FIRST NAME]]="","","N")</f>
        <v/>
      </c>
      <c r="J7014" s="50" t="str">
        <f>IF(Table1[[#This Row],[*FIRST NAME]]="","","N")</f>
        <v/>
      </c>
      <c r="K7014" s="50"/>
      <c r="L7014" s="50"/>
      <c r="M7014" s="50"/>
      <c r="N7014" s="51"/>
      <c r="O7014" s="50"/>
      <c r="P7014" s="52"/>
      <c r="Q7014" s="47"/>
    </row>
    <row r="7015" spans="1:17" x14ac:dyDescent="0.25">
      <c r="A7015" s="48">
        <f t="shared" si="109"/>
        <v>6995</v>
      </c>
      <c r="B7015" s="49"/>
      <c r="C7015" s="49"/>
      <c r="D7015" s="47" t="str">
        <f>CONCATENATE(Table1[[#This Row],[*FIRST NAME]]," ",Table1[[#This Row],[*LAST NAME]])</f>
        <v xml:space="preserve"> </v>
      </c>
      <c r="E7015" s="47" t="str">
        <f>IF(Table1[[#This Row],[*FIRST NAME]]="","",IF($A$8="",CONCATENATE(Table1[[#This Row],[*FIRST NAME]],".",Table1[[#This Row],[*LAST NAME]],"@",$A$6),CONCATENATE(Table1[[#This Row],[*FIRST NAME]],".",Table1[[#This Row],[*LAST NAME]],"@",$A$8)))</f>
        <v/>
      </c>
      <c r="F7015" s="52"/>
      <c r="G7015" s="50" t="str">
        <f>IF(Table1[[#This Row],[*FIRST NAME]]="","","Mailbox Only")</f>
        <v/>
      </c>
      <c r="H7015" s="50" t="str">
        <f>IF(Table1[[#This Row],[*FIRST NAME]]="","","Y")</f>
        <v/>
      </c>
      <c r="I7015" s="50" t="str">
        <f>IF(Table1[[#This Row],[*FIRST NAME]]="","","N")</f>
        <v/>
      </c>
      <c r="J7015" s="50" t="str">
        <f>IF(Table1[[#This Row],[*FIRST NAME]]="","","N")</f>
        <v/>
      </c>
      <c r="K7015" s="50"/>
      <c r="L7015" s="50"/>
      <c r="M7015" s="50"/>
      <c r="N7015" s="51"/>
      <c r="O7015" s="50"/>
      <c r="P7015" s="52"/>
      <c r="Q7015" s="47"/>
    </row>
    <row r="7016" spans="1:17" x14ac:dyDescent="0.25">
      <c r="A7016" s="48">
        <f t="shared" si="109"/>
        <v>6996</v>
      </c>
      <c r="B7016" s="49"/>
      <c r="C7016" s="49"/>
      <c r="D7016" s="47" t="str">
        <f>CONCATENATE(Table1[[#This Row],[*FIRST NAME]]," ",Table1[[#This Row],[*LAST NAME]])</f>
        <v xml:space="preserve"> </v>
      </c>
      <c r="E7016" s="47" t="str">
        <f>IF(Table1[[#This Row],[*FIRST NAME]]="","",IF($A$8="",CONCATENATE(Table1[[#This Row],[*FIRST NAME]],".",Table1[[#This Row],[*LAST NAME]],"@",$A$6),CONCATENATE(Table1[[#This Row],[*FIRST NAME]],".",Table1[[#This Row],[*LAST NAME]],"@",$A$8)))</f>
        <v/>
      </c>
      <c r="F7016" s="52"/>
      <c r="G7016" s="50" t="str">
        <f>IF(Table1[[#This Row],[*FIRST NAME]]="","","Mailbox Only")</f>
        <v/>
      </c>
      <c r="H7016" s="50" t="str">
        <f>IF(Table1[[#This Row],[*FIRST NAME]]="","","Y")</f>
        <v/>
      </c>
      <c r="I7016" s="50" t="str">
        <f>IF(Table1[[#This Row],[*FIRST NAME]]="","","N")</f>
        <v/>
      </c>
      <c r="J7016" s="50" t="str">
        <f>IF(Table1[[#This Row],[*FIRST NAME]]="","","N")</f>
        <v/>
      </c>
      <c r="K7016" s="50"/>
      <c r="L7016" s="50"/>
      <c r="M7016" s="50"/>
      <c r="N7016" s="51"/>
      <c r="O7016" s="50"/>
      <c r="P7016" s="52"/>
      <c r="Q7016" s="47"/>
    </row>
    <row r="7017" spans="1:17" x14ac:dyDescent="0.25">
      <c r="A7017" s="48">
        <f t="shared" si="109"/>
        <v>6997</v>
      </c>
      <c r="B7017" s="49"/>
      <c r="C7017" s="49"/>
      <c r="D7017" s="47" t="str">
        <f>CONCATENATE(Table1[[#This Row],[*FIRST NAME]]," ",Table1[[#This Row],[*LAST NAME]])</f>
        <v xml:space="preserve"> </v>
      </c>
      <c r="E7017" s="47" t="str">
        <f>IF(Table1[[#This Row],[*FIRST NAME]]="","",IF($A$8="",CONCATENATE(Table1[[#This Row],[*FIRST NAME]],".",Table1[[#This Row],[*LAST NAME]],"@",$A$6),CONCATENATE(Table1[[#This Row],[*FIRST NAME]],".",Table1[[#This Row],[*LAST NAME]],"@",$A$8)))</f>
        <v/>
      </c>
      <c r="F7017" s="52"/>
      <c r="G7017" s="50" t="str">
        <f>IF(Table1[[#This Row],[*FIRST NAME]]="","","Mailbox Only")</f>
        <v/>
      </c>
      <c r="H7017" s="50" t="str">
        <f>IF(Table1[[#This Row],[*FIRST NAME]]="","","Y")</f>
        <v/>
      </c>
      <c r="I7017" s="50" t="str">
        <f>IF(Table1[[#This Row],[*FIRST NAME]]="","","N")</f>
        <v/>
      </c>
      <c r="J7017" s="50" t="str">
        <f>IF(Table1[[#This Row],[*FIRST NAME]]="","","N")</f>
        <v/>
      </c>
      <c r="K7017" s="50"/>
      <c r="L7017" s="50"/>
      <c r="M7017" s="50"/>
      <c r="N7017" s="51"/>
      <c r="O7017" s="50"/>
      <c r="P7017" s="52"/>
      <c r="Q7017" s="47"/>
    </row>
    <row r="7018" spans="1:17" x14ac:dyDescent="0.25">
      <c r="A7018" s="48">
        <f t="shared" si="109"/>
        <v>6998</v>
      </c>
      <c r="B7018" s="49"/>
      <c r="C7018" s="49"/>
      <c r="D7018" s="47" t="str">
        <f>CONCATENATE(Table1[[#This Row],[*FIRST NAME]]," ",Table1[[#This Row],[*LAST NAME]])</f>
        <v xml:space="preserve"> </v>
      </c>
      <c r="E7018" s="47" t="str">
        <f>IF(Table1[[#This Row],[*FIRST NAME]]="","",IF($A$8="",CONCATENATE(Table1[[#This Row],[*FIRST NAME]],".",Table1[[#This Row],[*LAST NAME]],"@",$A$6),CONCATENATE(Table1[[#This Row],[*FIRST NAME]],".",Table1[[#This Row],[*LAST NAME]],"@",$A$8)))</f>
        <v/>
      </c>
      <c r="F7018" s="52"/>
      <c r="G7018" s="50" t="str">
        <f>IF(Table1[[#This Row],[*FIRST NAME]]="","","Mailbox Only")</f>
        <v/>
      </c>
      <c r="H7018" s="50" t="str">
        <f>IF(Table1[[#This Row],[*FIRST NAME]]="","","Y")</f>
        <v/>
      </c>
      <c r="I7018" s="50" t="str">
        <f>IF(Table1[[#This Row],[*FIRST NAME]]="","","N")</f>
        <v/>
      </c>
      <c r="J7018" s="50" t="str">
        <f>IF(Table1[[#This Row],[*FIRST NAME]]="","","N")</f>
        <v/>
      </c>
      <c r="K7018" s="50"/>
      <c r="L7018" s="50"/>
      <c r="M7018" s="50"/>
      <c r="N7018" s="51"/>
      <c r="O7018" s="50"/>
      <c r="P7018" s="52"/>
      <c r="Q7018" s="47"/>
    </row>
    <row r="7019" spans="1:17" x14ac:dyDescent="0.25">
      <c r="A7019" s="48">
        <f t="shared" si="109"/>
        <v>6999</v>
      </c>
      <c r="B7019" s="49"/>
      <c r="C7019" s="49"/>
      <c r="D7019" s="47" t="str">
        <f>CONCATENATE(Table1[[#This Row],[*FIRST NAME]]," ",Table1[[#This Row],[*LAST NAME]])</f>
        <v xml:space="preserve"> </v>
      </c>
      <c r="E7019" s="47" t="str">
        <f>IF(Table1[[#This Row],[*FIRST NAME]]="","",IF($A$8="",CONCATENATE(Table1[[#This Row],[*FIRST NAME]],".",Table1[[#This Row],[*LAST NAME]],"@",$A$6),CONCATENATE(Table1[[#This Row],[*FIRST NAME]],".",Table1[[#This Row],[*LAST NAME]],"@",$A$8)))</f>
        <v/>
      </c>
      <c r="F7019" s="52"/>
      <c r="G7019" s="50" t="str">
        <f>IF(Table1[[#This Row],[*FIRST NAME]]="","","Mailbox Only")</f>
        <v/>
      </c>
      <c r="H7019" s="50" t="str">
        <f>IF(Table1[[#This Row],[*FIRST NAME]]="","","Y")</f>
        <v/>
      </c>
      <c r="I7019" s="50" t="str">
        <f>IF(Table1[[#This Row],[*FIRST NAME]]="","","N")</f>
        <v/>
      </c>
      <c r="J7019" s="50" t="str">
        <f>IF(Table1[[#This Row],[*FIRST NAME]]="","","N")</f>
        <v/>
      </c>
      <c r="K7019" s="50"/>
      <c r="L7019" s="50"/>
      <c r="M7019" s="50"/>
      <c r="N7019" s="51"/>
      <c r="O7019" s="50"/>
      <c r="P7019" s="52"/>
      <c r="Q7019" s="47"/>
    </row>
    <row r="7020" spans="1:17" x14ac:dyDescent="0.25">
      <c r="A7020" s="48">
        <f t="shared" si="109"/>
        <v>7000</v>
      </c>
      <c r="B7020" s="49"/>
      <c r="C7020" s="49"/>
      <c r="D7020" s="47" t="str">
        <f>CONCATENATE(Table1[[#This Row],[*FIRST NAME]]," ",Table1[[#This Row],[*LAST NAME]])</f>
        <v xml:space="preserve"> </v>
      </c>
      <c r="E7020" s="47" t="str">
        <f>IF(Table1[[#This Row],[*FIRST NAME]]="","",IF($A$8="",CONCATENATE(Table1[[#This Row],[*FIRST NAME]],".",Table1[[#This Row],[*LAST NAME]],"@",$A$6),CONCATENATE(Table1[[#This Row],[*FIRST NAME]],".",Table1[[#This Row],[*LAST NAME]],"@",$A$8)))</f>
        <v/>
      </c>
      <c r="F7020" s="52"/>
      <c r="G7020" s="50" t="str">
        <f>IF(Table1[[#This Row],[*FIRST NAME]]="","","Mailbox Only")</f>
        <v/>
      </c>
      <c r="H7020" s="50" t="str">
        <f>IF(Table1[[#This Row],[*FIRST NAME]]="","","Y")</f>
        <v/>
      </c>
      <c r="I7020" s="50" t="str">
        <f>IF(Table1[[#This Row],[*FIRST NAME]]="","","N")</f>
        <v/>
      </c>
      <c r="J7020" s="50" t="str">
        <f>IF(Table1[[#This Row],[*FIRST NAME]]="","","N")</f>
        <v/>
      </c>
      <c r="K7020" s="50"/>
      <c r="L7020" s="50"/>
      <c r="M7020" s="50"/>
      <c r="N7020" s="51"/>
      <c r="O7020" s="50"/>
      <c r="P7020" s="52"/>
      <c r="Q7020" s="47"/>
    </row>
    <row r="7021" spans="1:17" x14ac:dyDescent="0.25">
      <c r="A7021" s="48">
        <f t="shared" si="109"/>
        <v>7001</v>
      </c>
      <c r="B7021" s="49"/>
      <c r="C7021" s="49"/>
      <c r="D7021" s="47" t="str">
        <f>CONCATENATE(Table1[[#This Row],[*FIRST NAME]]," ",Table1[[#This Row],[*LAST NAME]])</f>
        <v xml:space="preserve"> </v>
      </c>
      <c r="E7021" s="47" t="str">
        <f>IF(Table1[[#This Row],[*FIRST NAME]]="","",IF($A$8="",CONCATENATE(Table1[[#This Row],[*FIRST NAME]],".",Table1[[#This Row],[*LAST NAME]],"@",$A$6),CONCATENATE(Table1[[#This Row],[*FIRST NAME]],".",Table1[[#This Row],[*LAST NAME]],"@",$A$8)))</f>
        <v/>
      </c>
      <c r="F7021" s="52"/>
      <c r="G7021" s="50" t="str">
        <f>IF(Table1[[#This Row],[*FIRST NAME]]="","","Mailbox Only")</f>
        <v/>
      </c>
      <c r="H7021" s="50" t="str">
        <f>IF(Table1[[#This Row],[*FIRST NAME]]="","","Y")</f>
        <v/>
      </c>
      <c r="I7021" s="50" t="str">
        <f>IF(Table1[[#This Row],[*FIRST NAME]]="","","N")</f>
        <v/>
      </c>
      <c r="J7021" s="50" t="str">
        <f>IF(Table1[[#This Row],[*FIRST NAME]]="","","N")</f>
        <v/>
      </c>
      <c r="K7021" s="50"/>
      <c r="L7021" s="50"/>
      <c r="M7021" s="50"/>
      <c r="N7021" s="51"/>
      <c r="O7021" s="50"/>
      <c r="P7021" s="52"/>
      <c r="Q7021" s="47"/>
    </row>
    <row r="7022" spans="1:17" x14ac:dyDescent="0.25">
      <c r="A7022" s="48">
        <f t="shared" si="109"/>
        <v>7002</v>
      </c>
      <c r="B7022" s="49"/>
      <c r="C7022" s="49"/>
      <c r="D7022" s="47" t="str">
        <f>CONCATENATE(Table1[[#This Row],[*FIRST NAME]]," ",Table1[[#This Row],[*LAST NAME]])</f>
        <v xml:space="preserve"> </v>
      </c>
      <c r="E7022" s="47" t="str">
        <f>IF(Table1[[#This Row],[*FIRST NAME]]="","",IF($A$8="",CONCATENATE(Table1[[#This Row],[*FIRST NAME]],".",Table1[[#This Row],[*LAST NAME]],"@",$A$6),CONCATENATE(Table1[[#This Row],[*FIRST NAME]],".",Table1[[#This Row],[*LAST NAME]],"@",$A$8)))</f>
        <v/>
      </c>
      <c r="F7022" s="52"/>
      <c r="G7022" s="50" t="str">
        <f>IF(Table1[[#This Row],[*FIRST NAME]]="","","Mailbox Only")</f>
        <v/>
      </c>
      <c r="H7022" s="50" t="str">
        <f>IF(Table1[[#This Row],[*FIRST NAME]]="","","Y")</f>
        <v/>
      </c>
      <c r="I7022" s="50" t="str">
        <f>IF(Table1[[#This Row],[*FIRST NAME]]="","","N")</f>
        <v/>
      </c>
      <c r="J7022" s="50" t="str">
        <f>IF(Table1[[#This Row],[*FIRST NAME]]="","","N")</f>
        <v/>
      </c>
      <c r="K7022" s="50"/>
      <c r="L7022" s="50"/>
      <c r="M7022" s="50"/>
      <c r="N7022" s="51"/>
      <c r="O7022" s="50"/>
      <c r="P7022" s="52"/>
      <c r="Q7022" s="47"/>
    </row>
    <row r="7023" spans="1:17" x14ac:dyDescent="0.25">
      <c r="A7023" s="48">
        <f t="shared" si="109"/>
        <v>7003</v>
      </c>
      <c r="B7023" s="49"/>
      <c r="C7023" s="49"/>
      <c r="D7023" s="47" t="str">
        <f>CONCATENATE(Table1[[#This Row],[*FIRST NAME]]," ",Table1[[#This Row],[*LAST NAME]])</f>
        <v xml:space="preserve"> </v>
      </c>
      <c r="E7023" s="47" t="str">
        <f>IF(Table1[[#This Row],[*FIRST NAME]]="","",IF($A$8="",CONCATENATE(Table1[[#This Row],[*FIRST NAME]],".",Table1[[#This Row],[*LAST NAME]],"@",$A$6),CONCATENATE(Table1[[#This Row],[*FIRST NAME]],".",Table1[[#This Row],[*LAST NAME]],"@",$A$8)))</f>
        <v/>
      </c>
      <c r="F7023" s="52"/>
      <c r="G7023" s="50" t="str">
        <f>IF(Table1[[#This Row],[*FIRST NAME]]="","","Mailbox Only")</f>
        <v/>
      </c>
      <c r="H7023" s="50" t="str">
        <f>IF(Table1[[#This Row],[*FIRST NAME]]="","","Y")</f>
        <v/>
      </c>
      <c r="I7023" s="50" t="str">
        <f>IF(Table1[[#This Row],[*FIRST NAME]]="","","N")</f>
        <v/>
      </c>
      <c r="J7023" s="50" t="str">
        <f>IF(Table1[[#This Row],[*FIRST NAME]]="","","N")</f>
        <v/>
      </c>
      <c r="K7023" s="50"/>
      <c r="L7023" s="50"/>
      <c r="M7023" s="50"/>
      <c r="N7023" s="51"/>
      <c r="O7023" s="50"/>
      <c r="P7023" s="52"/>
      <c r="Q7023" s="47"/>
    </row>
    <row r="7024" spans="1:17" x14ac:dyDescent="0.25">
      <c r="A7024" s="48">
        <f t="shared" si="109"/>
        <v>7004</v>
      </c>
      <c r="B7024" s="49"/>
      <c r="C7024" s="49"/>
      <c r="D7024" s="47" t="str">
        <f>CONCATENATE(Table1[[#This Row],[*FIRST NAME]]," ",Table1[[#This Row],[*LAST NAME]])</f>
        <v xml:space="preserve"> </v>
      </c>
      <c r="E7024" s="47" t="str">
        <f>IF(Table1[[#This Row],[*FIRST NAME]]="","",IF($A$8="",CONCATENATE(Table1[[#This Row],[*FIRST NAME]],".",Table1[[#This Row],[*LAST NAME]],"@",$A$6),CONCATENATE(Table1[[#This Row],[*FIRST NAME]],".",Table1[[#This Row],[*LAST NAME]],"@",$A$8)))</f>
        <v/>
      </c>
      <c r="F7024" s="52"/>
      <c r="G7024" s="50" t="str">
        <f>IF(Table1[[#This Row],[*FIRST NAME]]="","","Mailbox Only")</f>
        <v/>
      </c>
      <c r="H7024" s="50" t="str">
        <f>IF(Table1[[#This Row],[*FIRST NAME]]="","","Y")</f>
        <v/>
      </c>
      <c r="I7024" s="50" t="str">
        <f>IF(Table1[[#This Row],[*FIRST NAME]]="","","N")</f>
        <v/>
      </c>
      <c r="J7024" s="50" t="str">
        <f>IF(Table1[[#This Row],[*FIRST NAME]]="","","N")</f>
        <v/>
      </c>
      <c r="K7024" s="50"/>
      <c r="L7024" s="50"/>
      <c r="M7024" s="50"/>
      <c r="N7024" s="51"/>
      <c r="O7024" s="50"/>
      <c r="P7024" s="52"/>
      <c r="Q7024" s="47"/>
    </row>
    <row r="7025" spans="1:17" x14ac:dyDescent="0.25">
      <c r="A7025" s="48">
        <f t="shared" si="109"/>
        <v>7005</v>
      </c>
      <c r="B7025" s="49"/>
      <c r="C7025" s="49"/>
      <c r="D7025" s="47" t="str">
        <f>CONCATENATE(Table1[[#This Row],[*FIRST NAME]]," ",Table1[[#This Row],[*LAST NAME]])</f>
        <v xml:space="preserve"> </v>
      </c>
      <c r="E7025" s="47" t="str">
        <f>IF(Table1[[#This Row],[*FIRST NAME]]="","",IF($A$8="",CONCATENATE(Table1[[#This Row],[*FIRST NAME]],".",Table1[[#This Row],[*LAST NAME]],"@",$A$6),CONCATENATE(Table1[[#This Row],[*FIRST NAME]],".",Table1[[#This Row],[*LAST NAME]],"@",$A$8)))</f>
        <v/>
      </c>
      <c r="F7025" s="52"/>
      <c r="G7025" s="50" t="str">
        <f>IF(Table1[[#This Row],[*FIRST NAME]]="","","Mailbox Only")</f>
        <v/>
      </c>
      <c r="H7025" s="50" t="str">
        <f>IF(Table1[[#This Row],[*FIRST NAME]]="","","Y")</f>
        <v/>
      </c>
      <c r="I7025" s="50" t="str">
        <f>IF(Table1[[#This Row],[*FIRST NAME]]="","","N")</f>
        <v/>
      </c>
      <c r="J7025" s="50" t="str">
        <f>IF(Table1[[#This Row],[*FIRST NAME]]="","","N")</f>
        <v/>
      </c>
      <c r="K7025" s="50"/>
      <c r="L7025" s="50"/>
      <c r="M7025" s="50"/>
      <c r="N7025" s="51"/>
      <c r="O7025" s="50"/>
      <c r="P7025" s="52"/>
      <c r="Q7025" s="47"/>
    </row>
    <row r="7026" spans="1:17" x14ac:dyDescent="0.25">
      <c r="A7026" s="48">
        <f t="shared" si="109"/>
        <v>7006</v>
      </c>
      <c r="B7026" s="49"/>
      <c r="C7026" s="49"/>
      <c r="D7026" s="47" t="str">
        <f>CONCATENATE(Table1[[#This Row],[*FIRST NAME]]," ",Table1[[#This Row],[*LAST NAME]])</f>
        <v xml:space="preserve"> </v>
      </c>
      <c r="E7026" s="47" t="str">
        <f>IF(Table1[[#This Row],[*FIRST NAME]]="","",IF($A$8="",CONCATENATE(Table1[[#This Row],[*FIRST NAME]],".",Table1[[#This Row],[*LAST NAME]],"@",$A$6),CONCATENATE(Table1[[#This Row],[*FIRST NAME]],".",Table1[[#This Row],[*LAST NAME]],"@",$A$8)))</f>
        <v/>
      </c>
      <c r="F7026" s="52"/>
      <c r="G7026" s="50" t="str">
        <f>IF(Table1[[#This Row],[*FIRST NAME]]="","","Mailbox Only")</f>
        <v/>
      </c>
      <c r="H7026" s="50" t="str">
        <f>IF(Table1[[#This Row],[*FIRST NAME]]="","","Y")</f>
        <v/>
      </c>
      <c r="I7026" s="50" t="str">
        <f>IF(Table1[[#This Row],[*FIRST NAME]]="","","N")</f>
        <v/>
      </c>
      <c r="J7026" s="50" t="str">
        <f>IF(Table1[[#This Row],[*FIRST NAME]]="","","N")</f>
        <v/>
      </c>
      <c r="K7026" s="50"/>
      <c r="L7026" s="50"/>
      <c r="M7026" s="50"/>
      <c r="N7026" s="51"/>
      <c r="O7026" s="50"/>
      <c r="P7026" s="52"/>
      <c r="Q7026" s="47"/>
    </row>
    <row r="7027" spans="1:17" x14ac:dyDescent="0.25">
      <c r="A7027" s="48">
        <f t="shared" si="109"/>
        <v>7007</v>
      </c>
      <c r="B7027" s="49"/>
      <c r="C7027" s="49"/>
      <c r="D7027" s="47" t="str">
        <f>CONCATENATE(Table1[[#This Row],[*FIRST NAME]]," ",Table1[[#This Row],[*LAST NAME]])</f>
        <v xml:space="preserve"> </v>
      </c>
      <c r="E7027" s="47" t="str">
        <f>IF(Table1[[#This Row],[*FIRST NAME]]="","",IF($A$8="",CONCATENATE(Table1[[#This Row],[*FIRST NAME]],".",Table1[[#This Row],[*LAST NAME]],"@",$A$6),CONCATENATE(Table1[[#This Row],[*FIRST NAME]],".",Table1[[#This Row],[*LAST NAME]],"@",$A$8)))</f>
        <v/>
      </c>
      <c r="F7027" s="52"/>
      <c r="G7027" s="50" t="str">
        <f>IF(Table1[[#This Row],[*FIRST NAME]]="","","Mailbox Only")</f>
        <v/>
      </c>
      <c r="H7027" s="50" t="str">
        <f>IF(Table1[[#This Row],[*FIRST NAME]]="","","Y")</f>
        <v/>
      </c>
      <c r="I7027" s="50" t="str">
        <f>IF(Table1[[#This Row],[*FIRST NAME]]="","","N")</f>
        <v/>
      </c>
      <c r="J7027" s="50" t="str">
        <f>IF(Table1[[#This Row],[*FIRST NAME]]="","","N")</f>
        <v/>
      </c>
      <c r="K7027" s="50"/>
      <c r="L7027" s="50"/>
      <c r="M7027" s="50"/>
      <c r="N7027" s="51"/>
      <c r="O7027" s="50"/>
      <c r="P7027" s="52"/>
      <c r="Q7027" s="47"/>
    </row>
    <row r="7028" spans="1:17" x14ac:dyDescent="0.25">
      <c r="A7028" s="48">
        <f t="shared" si="109"/>
        <v>7008</v>
      </c>
      <c r="B7028" s="49"/>
      <c r="C7028" s="49"/>
      <c r="D7028" s="47" t="str">
        <f>CONCATENATE(Table1[[#This Row],[*FIRST NAME]]," ",Table1[[#This Row],[*LAST NAME]])</f>
        <v xml:space="preserve"> </v>
      </c>
      <c r="E7028" s="47" t="str">
        <f>IF(Table1[[#This Row],[*FIRST NAME]]="","",IF($A$8="",CONCATENATE(Table1[[#This Row],[*FIRST NAME]],".",Table1[[#This Row],[*LAST NAME]],"@",$A$6),CONCATENATE(Table1[[#This Row],[*FIRST NAME]],".",Table1[[#This Row],[*LAST NAME]],"@",$A$8)))</f>
        <v/>
      </c>
      <c r="F7028" s="52"/>
      <c r="G7028" s="50" t="str">
        <f>IF(Table1[[#This Row],[*FIRST NAME]]="","","Mailbox Only")</f>
        <v/>
      </c>
      <c r="H7028" s="50" t="str">
        <f>IF(Table1[[#This Row],[*FIRST NAME]]="","","Y")</f>
        <v/>
      </c>
      <c r="I7028" s="50" t="str">
        <f>IF(Table1[[#This Row],[*FIRST NAME]]="","","N")</f>
        <v/>
      </c>
      <c r="J7028" s="50" t="str">
        <f>IF(Table1[[#This Row],[*FIRST NAME]]="","","N")</f>
        <v/>
      </c>
      <c r="K7028" s="50"/>
      <c r="L7028" s="50"/>
      <c r="M7028" s="50"/>
      <c r="N7028" s="51"/>
      <c r="O7028" s="50"/>
      <c r="P7028" s="52"/>
      <c r="Q7028" s="47"/>
    </row>
    <row r="7029" spans="1:17" x14ac:dyDescent="0.25">
      <c r="A7029" s="48">
        <f t="shared" si="109"/>
        <v>7009</v>
      </c>
      <c r="B7029" s="49"/>
      <c r="C7029" s="49"/>
      <c r="D7029" s="47" t="str">
        <f>CONCATENATE(Table1[[#This Row],[*FIRST NAME]]," ",Table1[[#This Row],[*LAST NAME]])</f>
        <v xml:space="preserve"> </v>
      </c>
      <c r="E7029" s="47" t="str">
        <f>IF(Table1[[#This Row],[*FIRST NAME]]="","",IF($A$8="",CONCATENATE(Table1[[#This Row],[*FIRST NAME]],".",Table1[[#This Row],[*LAST NAME]],"@",$A$6),CONCATENATE(Table1[[#This Row],[*FIRST NAME]],".",Table1[[#This Row],[*LAST NAME]],"@",$A$8)))</f>
        <v/>
      </c>
      <c r="F7029" s="52"/>
      <c r="G7029" s="50" t="str">
        <f>IF(Table1[[#This Row],[*FIRST NAME]]="","","Mailbox Only")</f>
        <v/>
      </c>
      <c r="H7029" s="50" t="str">
        <f>IF(Table1[[#This Row],[*FIRST NAME]]="","","Y")</f>
        <v/>
      </c>
      <c r="I7029" s="50" t="str">
        <f>IF(Table1[[#This Row],[*FIRST NAME]]="","","N")</f>
        <v/>
      </c>
      <c r="J7029" s="50" t="str">
        <f>IF(Table1[[#This Row],[*FIRST NAME]]="","","N")</f>
        <v/>
      </c>
      <c r="K7029" s="50"/>
      <c r="L7029" s="50"/>
      <c r="M7029" s="50"/>
      <c r="N7029" s="51"/>
      <c r="O7029" s="50"/>
      <c r="P7029" s="52"/>
      <c r="Q7029" s="47"/>
    </row>
    <row r="7030" spans="1:17" x14ac:dyDescent="0.25">
      <c r="A7030" s="48">
        <f t="shared" si="109"/>
        <v>7010</v>
      </c>
      <c r="B7030" s="49"/>
      <c r="C7030" s="49"/>
      <c r="D7030" s="47" t="str">
        <f>CONCATENATE(Table1[[#This Row],[*FIRST NAME]]," ",Table1[[#This Row],[*LAST NAME]])</f>
        <v xml:space="preserve"> </v>
      </c>
      <c r="E7030" s="47" t="str">
        <f>IF(Table1[[#This Row],[*FIRST NAME]]="","",IF($A$8="",CONCATENATE(Table1[[#This Row],[*FIRST NAME]],".",Table1[[#This Row],[*LAST NAME]],"@",$A$6),CONCATENATE(Table1[[#This Row],[*FIRST NAME]],".",Table1[[#This Row],[*LAST NAME]],"@",$A$8)))</f>
        <v/>
      </c>
      <c r="F7030" s="52"/>
      <c r="G7030" s="50" t="str">
        <f>IF(Table1[[#This Row],[*FIRST NAME]]="","","Mailbox Only")</f>
        <v/>
      </c>
      <c r="H7030" s="50" t="str">
        <f>IF(Table1[[#This Row],[*FIRST NAME]]="","","Y")</f>
        <v/>
      </c>
      <c r="I7030" s="50" t="str">
        <f>IF(Table1[[#This Row],[*FIRST NAME]]="","","N")</f>
        <v/>
      </c>
      <c r="J7030" s="50" t="str">
        <f>IF(Table1[[#This Row],[*FIRST NAME]]="","","N")</f>
        <v/>
      </c>
      <c r="K7030" s="50"/>
      <c r="L7030" s="50"/>
      <c r="M7030" s="50"/>
      <c r="N7030" s="51"/>
      <c r="O7030" s="50"/>
      <c r="P7030" s="52"/>
      <c r="Q7030" s="47"/>
    </row>
    <row r="7031" spans="1:17" x14ac:dyDescent="0.25">
      <c r="A7031" s="48">
        <f t="shared" si="109"/>
        <v>7011</v>
      </c>
      <c r="B7031" s="49"/>
      <c r="C7031" s="49"/>
      <c r="D7031" s="47" t="str">
        <f>CONCATENATE(Table1[[#This Row],[*FIRST NAME]]," ",Table1[[#This Row],[*LAST NAME]])</f>
        <v xml:space="preserve"> </v>
      </c>
      <c r="E7031" s="47" t="str">
        <f>IF(Table1[[#This Row],[*FIRST NAME]]="","",IF($A$8="",CONCATENATE(Table1[[#This Row],[*FIRST NAME]],".",Table1[[#This Row],[*LAST NAME]],"@",$A$6),CONCATENATE(Table1[[#This Row],[*FIRST NAME]],".",Table1[[#This Row],[*LAST NAME]],"@",$A$8)))</f>
        <v/>
      </c>
      <c r="F7031" s="52"/>
      <c r="G7031" s="50" t="str">
        <f>IF(Table1[[#This Row],[*FIRST NAME]]="","","Mailbox Only")</f>
        <v/>
      </c>
      <c r="H7031" s="50" t="str">
        <f>IF(Table1[[#This Row],[*FIRST NAME]]="","","Y")</f>
        <v/>
      </c>
      <c r="I7031" s="50" t="str">
        <f>IF(Table1[[#This Row],[*FIRST NAME]]="","","N")</f>
        <v/>
      </c>
      <c r="J7031" s="50" t="str">
        <f>IF(Table1[[#This Row],[*FIRST NAME]]="","","N")</f>
        <v/>
      </c>
      <c r="K7031" s="50"/>
      <c r="L7031" s="50"/>
      <c r="M7031" s="50"/>
      <c r="N7031" s="51"/>
      <c r="O7031" s="50"/>
      <c r="P7031" s="52"/>
      <c r="Q7031" s="47"/>
    </row>
    <row r="7032" spans="1:17" x14ac:dyDescent="0.25">
      <c r="A7032" s="48">
        <f t="shared" si="109"/>
        <v>7012</v>
      </c>
      <c r="B7032" s="49"/>
      <c r="C7032" s="49"/>
      <c r="D7032" s="47" t="str">
        <f>CONCATENATE(Table1[[#This Row],[*FIRST NAME]]," ",Table1[[#This Row],[*LAST NAME]])</f>
        <v xml:space="preserve"> </v>
      </c>
      <c r="E7032" s="47" t="str">
        <f>IF(Table1[[#This Row],[*FIRST NAME]]="","",IF($A$8="",CONCATENATE(Table1[[#This Row],[*FIRST NAME]],".",Table1[[#This Row],[*LAST NAME]],"@",$A$6),CONCATENATE(Table1[[#This Row],[*FIRST NAME]],".",Table1[[#This Row],[*LAST NAME]],"@",$A$8)))</f>
        <v/>
      </c>
      <c r="F7032" s="52"/>
      <c r="G7032" s="50" t="str">
        <f>IF(Table1[[#This Row],[*FIRST NAME]]="","","Mailbox Only")</f>
        <v/>
      </c>
      <c r="H7032" s="50" t="str">
        <f>IF(Table1[[#This Row],[*FIRST NAME]]="","","Y")</f>
        <v/>
      </c>
      <c r="I7032" s="50" t="str">
        <f>IF(Table1[[#This Row],[*FIRST NAME]]="","","N")</f>
        <v/>
      </c>
      <c r="J7032" s="50" t="str">
        <f>IF(Table1[[#This Row],[*FIRST NAME]]="","","N")</f>
        <v/>
      </c>
      <c r="K7032" s="50"/>
      <c r="L7032" s="50"/>
      <c r="M7032" s="50"/>
      <c r="N7032" s="51"/>
      <c r="O7032" s="50"/>
      <c r="P7032" s="52"/>
      <c r="Q7032" s="47"/>
    </row>
    <row r="7033" spans="1:17" x14ac:dyDescent="0.25">
      <c r="A7033" s="48">
        <f t="shared" si="109"/>
        <v>7013</v>
      </c>
      <c r="B7033" s="49"/>
      <c r="C7033" s="49"/>
      <c r="D7033" s="47" t="str">
        <f>CONCATENATE(Table1[[#This Row],[*FIRST NAME]]," ",Table1[[#This Row],[*LAST NAME]])</f>
        <v xml:space="preserve"> </v>
      </c>
      <c r="E7033" s="47" t="str">
        <f>IF(Table1[[#This Row],[*FIRST NAME]]="","",IF($A$8="",CONCATENATE(Table1[[#This Row],[*FIRST NAME]],".",Table1[[#This Row],[*LAST NAME]],"@",$A$6),CONCATENATE(Table1[[#This Row],[*FIRST NAME]],".",Table1[[#This Row],[*LAST NAME]],"@",$A$8)))</f>
        <v/>
      </c>
      <c r="F7033" s="52"/>
      <c r="G7033" s="50" t="str">
        <f>IF(Table1[[#This Row],[*FIRST NAME]]="","","Mailbox Only")</f>
        <v/>
      </c>
      <c r="H7033" s="50" t="str">
        <f>IF(Table1[[#This Row],[*FIRST NAME]]="","","Y")</f>
        <v/>
      </c>
      <c r="I7033" s="50" t="str">
        <f>IF(Table1[[#This Row],[*FIRST NAME]]="","","N")</f>
        <v/>
      </c>
      <c r="J7033" s="50" t="str">
        <f>IF(Table1[[#This Row],[*FIRST NAME]]="","","N")</f>
        <v/>
      </c>
      <c r="K7033" s="50"/>
      <c r="L7033" s="50"/>
      <c r="M7033" s="50"/>
      <c r="N7033" s="51"/>
      <c r="O7033" s="50"/>
      <c r="P7033" s="52"/>
      <c r="Q7033" s="47"/>
    </row>
    <row r="7034" spans="1:17" x14ac:dyDescent="0.25">
      <c r="A7034" s="48">
        <f t="shared" si="109"/>
        <v>7014</v>
      </c>
      <c r="B7034" s="49"/>
      <c r="C7034" s="49"/>
      <c r="D7034" s="47" t="str">
        <f>CONCATENATE(Table1[[#This Row],[*FIRST NAME]]," ",Table1[[#This Row],[*LAST NAME]])</f>
        <v xml:space="preserve"> </v>
      </c>
      <c r="E7034" s="47" t="str">
        <f>IF(Table1[[#This Row],[*FIRST NAME]]="","",IF($A$8="",CONCATENATE(Table1[[#This Row],[*FIRST NAME]],".",Table1[[#This Row],[*LAST NAME]],"@",$A$6),CONCATENATE(Table1[[#This Row],[*FIRST NAME]],".",Table1[[#This Row],[*LAST NAME]],"@",$A$8)))</f>
        <v/>
      </c>
      <c r="F7034" s="52"/>
      <c r="G7034" s="50" t="str">
        <f>IF(Table1[[#This Row],[*FIRST NAME]]="","","Mailbox Only")</f>
        <v/>
      </c>
      <c r="H7034" s="50" t="str">
        <f>IF(Table1[[#This Row],[*FIRST NAME]]="","","Y")</f>
        <v/>
      </c>
      <c r="I7034" s="50" t="str">
        <f>IF(Table1[[#This Row],[*FIRST NAME]]="","","N")</f>
        <v/>
      </c>
      <c r="J7034" s="50" t="str">
        <f>IF(Table1[[#This Row],[*FIRST NAME]]="","","N")</f>
        <v/>
      </c>
      <c r="K7034" s="50"/>
      <c r="L7034" s="50"/>
      <c r="M7034" s="50"/>
      <c r="N7034" s="51"/>
      <c r="O7034" s="50"/>
      <c r="P7034" s="52"/>
      <c r="Q7034" s="47"/>
    </row>
    <row r="7035" spans="1:17" x14ac:dyDescent="0.25">
      <c r="A7035" s="48">
        <f t="shared" si="109"/>
        <v>7015</v>
      </c>
      <c r="B7035" s="49"/>
      <c r="C7035" s="49"/>
      <c r="D7035" s="47" t="str">
        <f>CONCATENATE(Table1[[#This Row],[*FIRST NAME]]," ",Table1[[#This Row],[*LAST NAME]])</f>
        <v xml:space="preserve"> </v>
      </c>
      <c r="E7035" s="47" t="str">
        <f>IF(Table1[[#This Row],[*FIRST NAME]]="","",IF($A$8="",CONCATENATE(Table1[[#This Row],[*FIRST NAME]],".",Table1[[#This Row],[*LAST NAME]],"@",$A$6),CONCATENATE(Table1[[#This Row],[*FIRST NAME]],".",Table1[[#This Row],[*LAST NAME]],"@",$A$8)))</f>
        <v/>
      </c>
      <c r="F7035" s="52"/>
      <c r="G7035" s="50" t="str">
        <f>IF(Table1[[#This Row],[*FIRST NAME]]="","","Mailbox Only")</f>
        <v/>
      </c>
      <c r="H7035" s="50" t="str">
        <f>IF(Table1[[#This Row],[*FIRST NAME]]="","","Y")</f>
        <v/>
      </c>
      <c r="I7035" s="50" t="str">
        <f>IF(Table1[[#This Row],[*FIRST NAME]]="","","N")</f>
        <v/>
      </c>
      <c r="J7035" s="50" t="str">
        <f>IF(Table1[[#This Row],[*FIRST NAME]]="","","N")</f>
        <v/>
      </c>
      <c r="K7035" s="50"/>
      <c r="L7035" s="50"/>
      <c r="M7035" s="50"/>
      <c r="N7035" s="51"/>
      <c r="O7035" s="50"/>
      <c r="P7035" s="52"/>
      <c r="Q7035" s="47"/>
    </row>
    <row r="7036" spans="1:17" x14ac:dyDescent="0.25">
      <c r="A7036" s="48">
        <f t="shared" si="109"/>
        <v>7016</v>
      </c>
      <c r="B7036" s="49"/>
      <c r="C7036" s="49"/>
      <c r="D7036" s="47" t="str">
        <f>CONCATENATE(Table1[[#This Row],[*FIRST NAME]]," ",Table1[[#This Row],[*LAST NAME]])</f>
        <v xml:space="preserve"> </v>
      </c>
      <c r="E7036" s="47" t="str">
        <f>IF(Table1[[#This Row],[*FIRST NAME]]="","",IF($A$8="",CONCATENATE(Table1[[#This Row],[*FIRST NAME]],".",Table1[[#This Row],[*LAST NAME]],"@",$A$6),CONCATENATE(Table1[[#This Row],[*FIRST NAME]],".",Table1[[#This Row],[*LAST NAME]],"@",$A$8)))</f>
        <v/>
      </c>
      <c r="F7036" s="52"/>
      <c r="G7036" s="50" t="str">
        <f>IF(Table1[[#This Row],[*FIRST NAME]]="","","Mailbox Only")</f>
        <v/>
      </c>
      <c r="H7036" s="50" t="str">
        <f>IF(Table1[[#This Row],[*FIRST NAME]]="","","Y")</f>
        <v/>
      </c>
      <c r="I7036" s="50" t="str">
        <f>IF(Table1[[#This Row],[*FIRST NAME]]="","","N")</f>
        <v/>
      </c>
      <c r="J7036" s="50" t="str">
        <f>IF(Table1[[#This Row],[*FIRST NAME]]="","","N")</f>
        <v/>
      </c>
      <c r="K7036" s="50"/>
      <c r="L7036" s="50"/>
      <c r="M7036" s="50"/>
      <c r="N7036" s="51"/>
      <c r="O7036" s="50"/>
      <c r="P7036" s="52"/>
      <c r="Q7036" s="47"/>
    </row>
    <row r="7037" spans="1:17" x14ac:dyDescent="0.25">
      <c r="A7037" s="48">
        <f t="shared" si="109"/>
        <v>7017</v>
      </c>
      <c r="B7037" s="49"/>
      <c r="C7037" s="49"/>
      <c r="D7037" s="47" t="str">
        <f>CONCATENATE(Table1[[#This Row],[*FIRST NAME]]," ",Table1[[#This Row],[*LAST NAME]])</f>
        <v xml:space="preserve"> </v>
      </c>
      <c r="E7037" s="47" t="str">
        <f>IF(Table1[[#This Row],[*FIRST NAME]]="","",IF($A$8="",CONCATENATE(Table1[[#This Row],[*FIRST NAME]],".",Table1[[#This Row],[*LAST NAME]],"@",$A$6),CONCATENATE(Table1[[#This Row],[*FIRST NAME]],".",Table1[[#This Row],[*LAST NAME]],"@",$A$8)))</f>
        <v/>
      </c>
      <c r="F7037" s="52"/>
      <c r="G7037" s="50" t="str">
        <f>IF(Table1[[#This Row],[*FIRST NAME]]="","","Mailbox Only")</f>
        <v/>
      </c>
      <c r="H7037" s="50" t="str">
        <f>IF(Table1[[#This Row],[*FIRST NAME]]="","","Y")</f>
        <v/>
      </c>
      <c r="I7037" s="50" t="str">
        <f>IF(Table1[[#This Row],[*FIRST NAME]]="","","N")</f>
        <v/>
      </c>
      <c r="J7037" s="50" t="str">
        <f>IF(Table1[[#This Row],[*FIRST NAME]]="","","N")</f>
        <v/>
      </c>
      <c r="K7037" s="50"/>
      <c r="L7037" s="50"/>
      <c r="M7037" s="50"/>
      <c r="N7037" s="51"/>
      <c r="O7037" s="50"/>
      <c r="P7037" s="52"/>
      <c r="Q7037" s="47"/>
    </row>
    <row r="7038" spans="1:17" x14ac:dyDescent="0.25">
      <c r="A7038" s="48">
        <f t="shared" si="109"/>
        <v>7018</v>
      </c>
      <c r="B7038" s="49"/>
      <c r="C7038" s="49"/>
      <c r="D7038" s="47" t="str">
        <f>CONCATENATE(Table1[[#This Row],[*FIRST NAME]]," ",Table1[[#This Row],[*LAST NAME]])</f>
        <v xml:space="preserve"> </v>
      </c>
      <c r="E7038" s="47" t="str">
        <f>IF(Table1[[#This Row],[*FIRST NAME]]="","",IF($A$8="",CONCATENATE(Table1[[#This Row],[*FIRST NAME]],".",Table1[[#This Row],[*LAST NAME]],"@",$A$6),CONCATENATE(Table1[[#This Row],[*FIRST NAME]],".",Table1[[#This Row],[*LAST NAME]],"@",$A$8)))</f>
        <v/>
      </c>
      <c r="F7038" s="52"/>
      <c r="G7038" s="50" t="str">
        <f>IF(Table1[[#This Row],[*FIRST NAME]]="","","Mailbox Only")</f>
        <v/>
      </c>
      <c r="H7038" s="50" t="str">
        <f>IF(Table1[[#This Row],[*FIRST NAME]]="","","Y")</f>
        <v/>
      </c>
      <c r="I7038" s="50" t="str">
        <f>IF(Table1[[#This Row],[*FIRST NAME]]="","","N")</f>
        <v/>
      </c>
      <c r="J7038" s="50" t="str">
        <f>IF(Table1[[#This Row],[*FIRST NAME]]="","","N")</f>
        <v/>
      </c>
      <c r="K7038" s="50"/>
      <c r="L7038" s="50"/>
      <c r="M7038" s="50"/>
      <c r="N7038" s="51"/>
      <c r="O7038" s="50"/>
      <c r="P7038" s="52"/>
      <c r="Q7038" s="47"/>
    </row>
    <row r="7039" spans="1:17" x14ac:dyDescent="0.25">
      <c r="A7039" s="48">
        <f t="shared" si="109"/>
        <v>7019</v>
      </c>
      <c r="B7039" s="49"/>
      <c r="C7039" s="49"/>
      <c r="D7039" s="47" t="str">
        <f>CONCATENATE(Table1[[#This Row],[*FIRST NAME]]," ",Table1[[#This Row],[*LAST NAME]])</f>
        <v xml:space="preserve"> </v>
      </c>
      <c r="E7039" s="47" t="str">
        <f>IF(Table1[[#This Row],[*FIRST NAME]]="","",IF($A$8="",CONCATENATE(Table1[[#This Row],[*FIRST NAME]],".",Table1[[#This Row],[*LAST NAME]],"@",$A$6),CONCATENATE(Table1[[#This Row],[*FIRST NAME]],".",Table1[[#This Row],[*LAST NAME]],"@",$A$8)))</f>
        <v/>
      </c>
      <c r="F7039" s="52"/>
      <c r="G7039" s="50" t="str">
        <f>IF(Table1[[#This Row],[*FIRST NAME]]="","","Mailbox Only")</f>
        <v/>
      </c>
      <c r="H7039" s="50" t="str">
        <f>IF(Table1[[#This Row],[*FIRST NAME]]="","","Y")</f>
        <v/>
      </c>
      <c r="I7039" s="50" t="str">
        <f>IF(Table1[[#This Row],[*FIRST NAME]]="","","N")</f>
        <v/>
      </c>
      <c r="J7039" s="50" t="str">
        <f>IF(Table1[[#This Row],[*FIRST NAME]]="","","N")</f>
        <v/>
      </c>
      <c r="K7039" s="50"/>
      <c r="L7039" s="50"/>
      <c r="M7039" s="50"/>
      <c r="N7039" s="51"/>
      <c r="O7039" s="50"/>
      <c r="P7039" s="52"/>
      <c r="Q7039" s="47"/>
    </row>
    <row r="7040" spans="1:17" x14ac:dyDescent="0.25">
      <c r="A7040" s="48">
        <f t="shared" si="109"/>
        <v>7020</v>
      </c>
      <c r="B7040" s="49"/>
      <c r="C7040" s="49"/>
      <c r="D7040" s="47" t="str">
        <f>CONCATENATE(Table1[[#This Row],[*FIRST NAME]]," ",Table1[[#This Row],[*LAST NAME]])</f>
        <v xml:space="preserve"> </v>
      </c>
      <c r="E7040" s="47" t="str">
        <f>IF(Table1[[#This Row],[*FIRST NAME]]="","",IF($A$8="",CONCATENATE(Table1[[#This Row],[*FIRST NAME]],".",Table1[[#This Row],[*LAST NAME]],"@",$A$6),CONCATENATE(Table1[[#This Row],[*FIRST NAME]],".",Table1[[#This Row],[*LAST NAME]],"@",$A$8)))</f>
        <v/>
      </c>
      <c r="F7040" s="52"/>
      <c r="G7040" s="50" t="str">
        <f>IF(Table1[[#This Row],[*FIRST NAME]]="","","Mailbox Only")</f>
        <v/>
      </c>
      <c r="H7040" s="50" t="str">
        <f>IF(Table1[[#This Row],[*FIRST NAME]]="","","Y")</f>
        <v/>
      </c>
      <c r="I7040" s="50" t="str">
        <f>IF(Table1[[#This Row],[*FIRST NAME]]="","","N")</f>
        <v/>
      </c>
      <c r="J7040" s="50" t="str">
        <f>IF(Table1[[#This Row],[*FIRST NAME]]="","","N")</f>
        <v/>
      </c>
      <c r="K7040" s="50"/>
      <c r="L7040" s="50"/>
      <c r="M7040" s="50"/>
      <c r="N7040" s="51"/>
      <c r="O7040" s="50"/>
      <c r="P7040" s="52"/>
      <c r="Q7040" s="47"/>
    </row>
    <row r="7041" spans="1:17" x14ac:dyDescent="0.25">
      <c r="A7041" s="48">
        <f t="shared" si="109"/>
        <v>7021</v>
      </c>
      <c r="B7041" s="49"/>
      <c r="C7041" s="49"/>
      <c r="D7041" s="47" t="str">
        <f>CONCATENATE(Table1[[#This Row],[*FIRST NAME]]," ",Table1[[#This Row],[*LAST NAME]])</f>
        <v xml:space="preserve"> </v>
      </c>
      <c r="E7041" s="47" t="str">
        <f>IF(Table1[[#This Row],[*FIRST NAME]]="","",IF($A$8="",CONCATENATE(Table1[[#This Row],[*FIRST NAME]],".",Table1[[#This Row],[*LAST NAME]],"@",$A$6),CONCATENATE(Table1[[#This Row],[*FIRST NAME]],".",Table1[[#This Row],[*LAST NAME]],"@",$A$8)))</f>
        <v/>
      </c>
      <c r="F7041" s="52"/>
      <c r="G7041" s="50" t="str">
        <f>IF(Table1[[#This Row],[*FIRST NAME]]="","","Mailbox Only")</f>
        <v/>
      </c>
      <c r="H7041" s="50" t="str">
        <f>IF(Table1[[#This Row],[*FIRST NAME]]="","","Y")</f>
        <v/>
      </c>
      <c r="I7041" s="50" t="str">
        <f>IF(Table1[[#This Row],[*FIRST NAME]]="","","N")</f>
        <v/>
      </c>
      <c r="J7041" s="50" t="str">
        <f>IF(Table1[[#This Row],[*FIRST NAME]]="","","N")</f>
        <v/>
      </c>
      <c r="K7041" s="50"/>
      <c r="L7041" s="50"/>
      <c r="M7041" s="50"/>
      <c r="N7041" s="51"/>
      <c r="O7041" s="50"/>
      <c r="P7041" s="52"/>
      <c r="Q7041" s="47"/>
    </row>
    <row r="7042" spans="1:17" x14ac:dyDescent="0.25">
      <c r="A7042" s="48">
        <f t="shared" si="109"/>
        <v>7022</v>
      </c>
      <c r="B7042" s="49"/>
      <c r="C7042" s="49"/>
      <c r="D7042" s="47" t="str">
        <f>CONCATENATE(Table1[[#This Row],[*FIRST NAME]]," ",Table1[[#This Row],[*LAST NAME]])</f>
        <v xml:space="preserve"> </v>
      </c>
      <c r="E7042" s="47" t="str">
        <f>IF(Table1[[#This Row],[*FIRST NAME]]="","",IF($A$8="",CONCATENATE(Table1[[#This Row],[*FIRST NAME]],".",Table1[[#This Row],[*LAST NAME]],"@",$A$6),CONCATENATE(Table1[[#This Row],[*FIRST NAME]],".",Table1[[#This Row],[*LAST NAME]],"@",$A$8)))</f>
        <v/>
      </c>
      <c r="F7042" s="52"/>
      <c r="G7042" s="50" t="str">
        <f>IF(Table1[[#This Row],[*FIRST NAME]]="","","Mailbox Only")</f>
        <v/>
      </c>
      <c r="H7042" s="50" t="str">
        <f>IF(Table1[[#This Row],[*FIRST NAME]]="","","Y")</f>
        <v/>
      </c>
      <c r="I7042" s="50" t="str">
        <f>IF(Table1[[#This Row],[*FIRST NAME]]="","","N")</f>
        <v/>
      </c>
      <c r="J7042" s="50" t="str">
        <f>IF(Table1[[#This Row],[*FIRST NAME]]="","","N")</f>
        <v/>
      </c>
      <c r="K7042" s="50"/>
      <c r="L7042" s="50"/>
      <c r="M7042" s="50"/>
      <c r="N7042" s="51"/>
      <c r="O7042" s="50"/>
      <c r="P7042" s="52"/>
      <c r="Q7042" s="47"/>
    </row>
    <row r="7043" spans="1:17" x14ac:dyDescent="0.25">
      <c r="A7043" s="48">
        <f t="shared" si="109"/>
        <v>7023</v>
      </c>
      <c r="B7043" s="49"/>
      <c r="C7043" s="49"/>
      <c r="D7043" s="47" t="str">
        <f>CONCATENATE(Table1[[#This Row],[*FIRST NAME]]," ",Table1[[#This Row],[*LAST NAME]])</f>
        <v xml:space="preserve"> </v>
      </c>
      <c r="E7043" s="47" t="str">
        <f>IF(Table1[[#This Row],[*FIRST NAME]]="","",IF($A$8="",CONCATENATE(Table1[[#This Row],[*FIRST NAME]],".",Table1[[#This Row],[*LAST NAME]],"@",$A$6),CONCATENATE(Table1[[#This Row],[*FIRST NAME]],".",Table1[[#This Row],[*LAST NAME]],"@",$A$8)))</f>
        <v/>
      </c>
      <c r="F7043" s="52"/>
      <c r="G7043" s="50" t="str">
        <f>IF(Table1[[#This Row],[*FIRST NAME]]="","","Mailbox Only")</f>
        <v/>
      </c>
      <c r="H7043" s="50" t="str">
        <f>IF(Table1[[#This Row],[*FIRST NAME]]="","","Y")</f>
        <v/>
      </c>
      <c r="I7043" s="50" t="str">
        <f>IF(Table1[[#This Row],[*FIRST NAME]]="","","N")</f>
        <v/>
      </c>
      <c r="J7043" s="50" t="str">
        <f>IF(Table1[[#This Row],[*FIRST NAME]]="","","N")</f>
        <v/>
      </c>
      <c r="K7043" s="50"/>
      <c r="L7043" s="50"/>
      <c r="M7043" s="50"/>
      <c r="N7043" s="51"/>
      <c r="O7043" s="50"/>
      <c r="P7043" s="52"/>
      <c r="Q7043" s="47"/>
    </row>
    <row r="7044" spans="1:17" x14ac:dyDescent="0.25">
      <c r="A7044" s="48">
        <f t="shared" si="109"/>
        <v>7024</v>
      </c>
      <c r="B7044" s="49"/>
      <c r="C7044" s="49"/>
      <c r="D7044" s="47" t="str">
        <f>CONCATENATE(Table1[[#This Row],[*FIRST NAME]]," ",Table1[[#This Row],[*LAST NAME]])</f>
        <v xml:space="preserve"> </v>
      </c>
      <c r="E7044" s="47" t="str">
        <f>IF(Table1[[#This Row],[*FIRST NAME]]="","",IF($A$8="",CONCATENATE(Table1[[#This Row],[*FIRST NAME]],".",Table1[[#This Row],[*LAST NAME]],"@",$A$6),CONCATENATE(Table1[[#This Row],[*FIRST NAME]],".",Table1[[#This Row],[*LAST NAME]],"@",$A$8)))</f>
        <v/>
      </c>
      <c r="F7044" s="52"/>
      <c r="G7044" s="50" t="str">
        <f>IF(Table1[[#This Row],[*FIRST NAME]]="","","Mailbox Only")</f>
        <v/>
      </c>
      <c r="H7044" s="50" t="str">
        <f>IF(Table1[[#This Row],[*FIRST NAME]]="","","Y")</f>
        <v/>
      </c>
      <c r="I7044" s="50" t="str">
        <f>IF(Table1[[#This Row],[*FIRST NAME]]="","","N")</f>
        <v/>
      </c>
      <c r="J7044" s="50" t="str">
        <f>IF(Table1[[#This Row],[*FIRST NAME]]="","","N")</f>
        <v/>
      </c>
      <c r="K7044" s="50"/>
      <c r="L7044" s="50"/>
      <c r="M7044" s="50"/>
      <c r="N7044" s="51"/>
      <c r="O7044" s="50"/>
      <c r="P7044" s="52"/>
      <c r="Q7044" s="47"/>
    </row>
    <row r="7045" spans="1:17" x14ac:dyDescent="0.25">
      <c r="A7045" s="48">
        <f t="shared" si="109"/>
        <v>7025</v>
      </c>
      <c r="B7045" s="49"/>
      <c r="C7045" s="49"/>
      <c r="D7045" s="47" t="str">
        <f>CONCATENATE(Table1[[#This Row],[*FIRST NAME]]," ",Table1[[#This Row],[*LAST NAME]])</f>
        <v xml:space="preserve"> </v>
      </c>
      <c r="E7045" s="47" t="str">
        <f>IF(Table1[[#This Row],[*FIRST NAME]]="","",IF($A$8="",CONCATENATE(Table1[[#This Row],[*FIRST NAME]],".",Table1[[#This Row],[*LAST NAME]],"@",$A$6),CONCATENATE(Table1[[#This Row],[*FIRST NAME]],".",Table1[[#This Row],[*LAST NAME]],"@",$A$8)))</f>
        <v/>
      </c>
      <c r="F7045" s="52"/>
      <c r="G7045" s="50" t="str">
        <f>IF(Table1[[#This Row],[*FIRST NAME]]="","","Mailbox Only")</f>
        <v/>
      </c>
      <c r="H7045" s="50" t="str">
        <f>IF(Table1[[#This Row],[*FIRST NAME]]="","","Y")</f>
        <v/>
      </c>
      <c r="I7045" s="50" t="str">
        <f>IF(Table1[[#This Row],[*FIRST NAME]]="","","N")</f>
        <v/>
      </c>
      <c r="J7045" s="50" t="str">
        <f>IF(Table1[[#This Row],[*FIRST NAME]]="","","N")</f>
        <v/>
      </c>
      <c r="K7045" s="50"/>
      <c r="L7045" s="50"/>
      <c r="M7045" s="50"/>
      <c r="N7045" s="51"/>
      <c r="O7045" s="50"/>
      <c r="P7045" s="52"/>
      <c r="Q7045" s="47"/>
    </row>
    <row r="7046" spans="1:17" x14ac:dyDescent="0.25">
      <c r="A7046" s="48">
        <f t="shared" si="109"/>
        <v>7026</v>
      </c>
      <c r="B7046" s="49"/>
      <c r="C7046" s="49"/>
      <c r="D7046" s="47" t="str">
        <f>CONCATENATE(Table1[[#This Row],[*FIRST NAME]]," ",Table1[[#This Row],[*LAST NAME]])</f>
        <v xml:space="preserve"> </v>
      </c>
      <c r="E7046" s="47" t="str">
        <f>IF(Table1[[#This Row],[*FIRST NAME]]="","",IF($A$8="",CONCATENATE(Table1[[#This Row],[*FIRST NAME]],".",Table1[[#This Row],[*LAST NAME]],"@",$A$6),CONCATENATE(Table1[[#This Row],[*FIRST NAME]],".",Table1[[#This Row],[*LAST NAME]],"@",$A$8)))</f>
        <v/>
      </c>
      <c r="F7046" s="52"/>
      <c r="G7046" s="50" t="str">
        <f>IF(Table1[[#This Row],[*FIRST NAME]]="","","Mailbox Only")</f>
        <v/>
      </c>
      <c r="H7046" s="50" t="str">
        <f>IF(Table1[[#This Row],[*FIRST NAME]]="","","Y")</f>
        <v/>
      </c>
      <c r="I7046" s="50" t="str">
        <f>IF(Table1[[#This Row],[*FIRST NAME]]="","","N")</f>
        <v/>
      </c>
      <c r="J7046" s="50" t="str">
        <f>IF(Table1[[#This Row],[*FIRST NAME]]="","","N")</f>
        <v/>
      </c>
      <c r="K7046" s="50"/>
      <c r="L7046" s="50"/>
      <c r="M7046" s="50"/>
      <c r="N7046" s="51"/>
      <c r="O7046" s="50"/>
      <c r="P7046" s="52"/>
      <c r="Q7046" s="47"/>
    </row>
    <row r="7047" spans="1:17" x14ac:dyDescent="0.25">
      <c r="A7047" s="48">
        <f t="shared" si="109"/>
        <v>7027</v>
      </c>
      <c r="B7047" s="49"/>
      <c r="C7047" s="49"/>
      <c r="D7047" s="47" t="str">
        <f>CONCATENATE(Table1[[#This Row],[*FIRST NAME]]," ",Table1[[#This Row],[*LAST NAME]])</f>
        <v xml:space="preserve"> </v>
      </c>
      <c r="E7047" s="47" t="str">
        <f>IF(Table1[[#This Row],[*FIRST NAME]]="","",IF($A$8="",CONCATENATE(Table1[[#This Row],[*FIRST NAME]],".",Table1[[#This Row],[*LAST NAME]],"@",$A$6),CONCATENATE(Table1[[#This Row],[*FIRST NAME]],".",Table1[[#This Row],[*LAST NAME]],"@",$A$8)))</f>
        <v/>
      </c>
      <c r="F7047" s="52"/>
      <c r="G7047" s="50" t="str">
        <f>IF(Table1[[#This Row],[*FIRST NAME]]="","","Mailbox Only")</f>
        <v/>
      </c>
      <c r="H7047" s="50" t="str">
        <f>IF(Table1[[#This Row],[*FIRST NAME]]="","","Y")</f>
        <v/>
      </c>
      <c r="I7047" s="50" t="str">
        <f>IF(Table1[[#This Row],[*FIRST NAME]]="","","N")</f>
        <v/>
      </c>
      <c r="J7047" s="50" t="str">
        <f>IF(Table1[[#This Row],[*FIRST NAME]]="","","N")</f>
        <v/>
      </c>
      <c r="K7047" s="50"/>
      <c r="L7047" s="50"/>
      <c r="M7047" s="50"/>
      <c r="N7047" s="51"/>
      <c r="O7047" s="50"/>
      <c r="P7047" s="52"/>
      <c r="Q7047" s="47"/>
    </row>
    <row r="7048" spans="1:17" x14ac:dyDescent="0.25">
      <c r="A7048" s="48">
        <f t="shared" si="109"/>
        <v>7028</v>
      </c>
      <c r="B7048" s="49"/>
      <c r="C7048" s="49"/>
      <c r="D7048" s="47" t="str">
        <f>CONCATENATE(Table1[[#This Row],[*FIRST NAME]]," ",Table1[[#This Row],[*LAST NAME]])</f>
        <v xml:space="preserve"> </v>
      </c>
      <c r="E7048" s="47" t="str">
        <f>IF(Table1[[#This Row],[*FIRST NAME]]="","",IF($A$8="",CONCATENATE(Table1[[#This Row],[*FIRST NAME]],".",Table1[[#This Row],[*LAST NAME]],"@",$A$6),CONCATENATE(Table1[[#This Row],[*FIRST NAME]],".",Table1[[#This Row],[*LAST NAME]],"@",$A$8)))</f>
        <v/>
      </c>
      <c r="F7048" s="52"/>
      <c r="G7048" s="50" t="str">
        <f>IF(Table1[[#This Row],[*FIRST NAME]]="","","Mailbox Only")</f>
        <v/>
      </c>
      <c r="H7048" s="50" t="str">
        <f>IF(Table1[[#This Row],[*FIRST NAME]]="","","Y")</f>
        <v/>
      </c>
      <c r="I7048" s="50" t="str">
        <f>IF(Table1[[#This Row],[*FIRST NAME]]="","","N")</f>
        <v/>
      </c>
      <c r="J7048" s="50" t="str">
        <f>IF(Table1[[#This Row],[*FIRST NAME]]="","","N")</f>
        <v/>
      </c>
      <c r="K7048" s="50"/>
      <c r="L7048" s="50"/>
      <c r="M7048" s="50"/>
      <c r="N7048" s="51"/>
      <c r="O7048" s="50"/>
      <c r="P7048" s="52"/>
      <c r="Q7048" s="47"/>
    </row>
    <row r="7049" spans="1:17" x14ac:dyDescent="0.25">
      <c r="A7049" s="48">
        <f t="shared" si="109"/>
        <v>7029</v>
      </c>
      <c r="B7049" s="49"/>
      <c r="C7049" s="49"/>
      <c r="D7049" s="47" t="str">
        <f>CONCATENATE(Table1[[#This Row],[*FIRST NAME]]," ",Table1[[#This Row],[*LAST NAME]])</f>
        <v xml:space="preserve"> </v>
      </c>
      <c r="E7049" s="47" t="str">
        <f>IF(Table1[[#This Row],[*FIRST NAME]]="","",IF($A$8="",CONCATENATE(Table1[[#This Row],[*FIRST NAME]],".",Table1[[#This Row],[*LAST NAME]],"@",$A$6),CONCATENATE(Table1[[#This Row],[*FIRST NAME]],".",Table1[[#This Row],[*LAST NAME]],"@",$A$8)))</f>
        <v/>
      </c>
      <c r="F7049" s="52"/>
      <c r="G7049" s="50" t="str">
        <f>IF(Table1[[#This Row],[*FIRST NAME]]="","","Mailbox Only")</f>
        <v/>
      </c>
      <c r="H7049" s="50" t="str">
        <f>IF(Table1[[#This Row],[*FIRST NAME]]="","","Y")</f>
        <v/>
      </c>
      <c r="I7049" s="50" t="str">
        <f>IF(Table1[[#This Row],[*FIRST NAME]]="","","N")</f>
        <v/>
      </c>
      <c r="J7049" s="50" t="str">
        <f>IF(Table1[[#This Row],[*FIRST NAME]]="","","N")</f>
        <v/>
      </c>
      <c r="K7049" s="50"/>
      <c r="L7049" s="50"/>
      <c r="M7049" s="50"/>
      <c r="N7049" s="51"/>
      <c r="O7049" s="50"/>
      <c r="P7049" s="52"/>
      <c r="Q7049" s="47"/>
    </row>
    <row r="7050" spans="1:17" x14ac:dyDescent="0.25">
      <c r="A7050" s="48">
        <f t="shared" si="109"/>
        <v>7030</v>
      </c>
      <c r="B7050" s="49"/>
      <c r="C7050" s="49"/>
      <c r="D7050" s="47" t="str">
        <f>CONCATENATE(Table1[[#This Row],[*FIRST NAME]]," ",Table1[[#This Row],[*LAST NAME]])</f>
        <v xml:space="preserve"> </v>
      </c>
      <c r="E7050" s="47" t="str">
        <f>IF(Table1[[#This Row],[*FIRST NAME]]="","",IF($A$8="",CONCATENATE(Table1[[#This Row],[*FIRST NAME]],".",Table1[[#This Row],[*LAST NAME]],"@",$A$6),CONCATENATE(Table1[[#This Row],[*FIRST NAME]],".",Table1[[#This Row],[*LAST NAME]],"@",$A$8)))</f>
        <v/>
      </c>
      <c r="F7050" s="52"/>
      <c r="G7050" s="50" t="str">
        <f>IF(Table1[[#This Row],[*FIRST NAME]]="","","Mailbox Only")</f>
        <v/>
      </c>
      <c r="H7050" s="50" t="str">
        <f>IF(Table1[[#This Row],[*FIRST NAME]]="","","Y")</f>
        <v/>
      </c>
      <c r="I7050" s="50" t="str">
        <f>IF(Table1[[#This Row],[*FIRST NAME]]="","","N")</f>
        <v/>
      </c>
      <c r="J7050" s="50" t="str">
        <f>IF(Table1[[#This Row],[*FIRST NAME]]="","","N")</f>
        <v/>
      </c>
      <c r="K7050" s="50"/>
      <c r="L7050" s="50"/>
      <c r="M7050" s="50"/>
      <c r="N7050" s="51"/>
      <c r="O7050" s="50"/>
      <c r="P7050" s="52"/>
      <c r="Q7050" s="47"/>
    </row>
    <row r="7051" spans="1:17" x14ac:dyDescent="0.25">
      <c r="A7051" s="48">
        <f t="shared" si="109"/>
        <v>7031</v>
      </c>
      <c r="B7051" s="49"/>
      <c r="C7051" s="49"/>
      <c r="D7051" s="47" t="str">
        <f>CONCATENATE(Table1[[#This Row],[*FIRST NAME]]," ",Table1[[#This Row],[*LAST NAME]])</f>
        <v xml:space="preserve"> </v>
      </c>
      <c r="E7051" s="47" t="str">
        <f>IF(Table1[[#This Row],[*FIRST NAME]]="","",IF($A$8="",CONCATENATE(Table1[[#This Row],[*FIRST NAME]],".",Table1[[#This Row],[*LAST NAME]],"@",$A$6),CONCATENATE(Table1[[#This Row],[*FIRST NAME]],".",Table1[[#This Row],[*LAST NAME]],"@",$A$8)))</f>
        <v/>
      </c>
      <c r="F7051" s="52"/>
      <c r="G7051" s="50" t="str">
        <f>IF(Table1[[#This Row],[*FIRST NAME]]="","","Mailbox Only")</f>
        <v/>
      </c>
      <c r="H7051" s="50" t="str">
        <f>IF(Table1[[#This Row],[*FIRST NAME]]="","","Y")</f>
        <v/>
      </c>
      <c r="I7051" s="50" t="str">
        <f>IF(Table1[[#This Row],[*FIRST NAME]]="","","N")</f>
        <v/>
      </c>
      <c r="J7051" s="50" t="str">
        <f>IF(Table1[[#This Row],[*FIRST NAME]]="","","N")</f>
        <v/>
      </c>
      <c r="K7051" s="50"/>
      <c r="L7051" s="50"/>
      <c r="M7051" s="50"/>
      <c r="N7051" s="51"/>
      <c r="O7051" s="50"/>
      <c r="P7051" s="52"/>
      <c r="Q7051" s="47"/>
    </row>
    <row r="7052" spans="1:17" x14ac:dyDescent="0.25">
      <c r="A7052" s="48">
        <f t="shared" si="109"/>
        <v>7032</v>
      </c>
      <c r="B7052" s="49"/>
      <c r="C7052" s="49"/>
      <c r="D7052" s="47" t="str">
        <f>CONCATENATE(Table1[[#This Row],[*FIRST NAME]]," ",Table1[[#This Row],[*LAST NAME]])</f>
        <v xml:space="preserve"> </v>
      </c>
      <c r="E7052" s="47" t="str">
        <f>IF(Table1[[#This Row],[*FIRST NAME]]="","",IF($A$8="",CONCATENATE(Table1[[#This Row],[*FIRST NAME]],".",Table1[[#This Row],[*LAST NAME]],"@",$A$6),CONCATENATE(Table1[[#This Row],[*FIRST NAME]],".",Table1[[#This Row],[*LAST NAME]],"@",$A$8)))</f>
        <v/>
      </c>
      <c r="F7052" s="52"/>
      <c r="G7052" s="50" t="str">
        <f>IF(Table1[[#This Row],[*FIRST NAME]]="","","Mailbox Only")</f>
        <v/>
      </c>
      <c r="H7052" s="50" t="str">
        <f>IF(Table1[[#This Row],[*FIRST NAME]]="","","Y")</f>
        <v/>
      </c>
      <c r="I7052" s="50" t="str">
        <f>IF(Table1[[#This Row],[*FIRST NAME]]="","","N")</f>
        <v/>
      </c>
      <c r="J7052" s="50" t="str">
        <f>IF(Table1[[#This Row],[*FIRST NAME]]="","","N")</f>
        <v/>
      </c>
      <c r="K7052" s="50"/>
      <c r="L7052" s="50"/>
      <c r="M7052" s="50"/>
      <c r="N7052" s="51"/>
      <c r="O7052" s="50"/>
      <c r="P7052" s="52"/>
      <c r="Q7052" s="47"/>
    </row>
    <row r="7053" spans="1:17" x14ac:dyDescent="0.25">
      <c r="A7053" s="48">
        <f t="shared" si="109"/>
        <v>7033</v>
      </c>
      <c r="B7053" s="49"/>
      <c r="C7053" s="49"/>
      <c r="D7053" s="47" t="str">
        <f>CONCATENATE(Table1[[#This Row],[*FIRST NAME]]," ",Table1[[#This Row],[*LAST NAME]])</f>
        <v xml:space="preserve"> </v>
      </c>
      <c r="E7053" s="47" t="str">
        <f>IF(Table1[[#This Row],[*FIRST NAME]]="","",IF($A$8="",CONCATENATE(Table1[[#This Row],[*FIRST NAME]],".",Table1[[#This Row],[*LAST NAME]],"@",$A$6),CONCATENATE(Table1[[#This Row],[*FIRST NAME]],".",Table1[[#This Row],[*LAST NAME]],"@",$A$8)))</f>
        <v/>
      </c>
      <c r="F7053" s="52"/>
      <c r="G7053" s="50" t="str">
        <f>IF(Table1[[#This Row],[*FIRST NAME]]="","","Mailbox Only")</f>
        <v/>
      </c>
      <c r="H7053" s="50" t="str">
        <f>IF(Table1[[#This Row],[*FIRST NAME]]="","","Y")</f>
        <v/>
      </c>
      <c r="I7053" s="50" t="str">
        <f>IF(Table1[[#This Row],[*FIRST NAME]]="","","N")</f>
        <v/>
      </c>
      <c r="J7053" s="50" t="str">
        <f>IF(Table1[[#This Row],[*FIRST NAME]]="","","N")</f>
        <v/>
      </c>
      <c r="K7053" s="50"/>
      <c r="L7053" s="50"/>
      <c r="M7053" s="50"/>
      <c r="N7053" s="51"/>
      <c r="O7053" s="50"/>
      <c r="P7053" s="52"/>
      <c r="Q7053" s="47"/>
    </row>
    <row r="7054" spans="1:17" x14ac:dyDescent="0.25">
      <c r="A7054" s="48">
        <f t="shared" si="109"/>
        <v>7034</v>
      </c>
      <c r="B7054" s="49"/>
      <c r="C7054" s="49"/>
      <c r="D7054" s="47" t="str">
        <f>CONCATENATE(Table1[[#This Row],[*FIRST NAME]]," ",Table1[[#This Row],[*LAST NAME]])</f>
        <v xml:space="preserve"> </v>
      </c>
      <c r="E7054" s="47" t="str">
        <f>IF(Table1[[#This Row],[*FIRST NAME]]="","",IF($A$8="",CONCATENATE(Table1[[#This Row],[*FIRST NAME]],".",Table1[[#This Row],[*LAST NAME]],"@",$A$6),CONCATENATE(Table1[[#This Row],[*FIRST NAME]],".",Table1[[#This Row],[*LAST NAME]],"@",$A$8)))</f>
        <v/>
      </c>
      <c r="F7054" s="52"/>
      <c r="G7054" s="50" t="str">
        <f>IF(Table1[[#This Row],[*FIRST NAME]]="","","Mailbox Only")</f>
        <v/>
      </c>
      <c r="H7054" s="50" t="str">
        <f>IF(Table1[[#This Row],[*FIRST NAME]]="","","Y")</f>
        <v/>
      </c>
      <c r="I7054" s="50" t="str">
        <f>IF(Table1[[#This Row],[*FIRST NAME]]="","","N")</f>
        <v/>
      </c>
      <c r="J7054" s="50" t="str">
        <f>IF(Table1[[#This Row],[*FIRST NAME]]="","","N")</f>
        <v/>
      </c>
      <c r="K7054" s="50"/>
      <c r="L7054" s="50"/>
      <c r="M7054" s="50"/>
      <c r="N7054" s="51"/>
      <c r="O7054" s="50"/>
      <c r="P7054" s="52"/>
      <c r="Q7054" s="47"/>
    </row>
    <row r="7055" spans="1:17" x14ac:dyDescent="0.25">
      <c r="A7055" s="48">
        <f t="shared" si="109"/>
        <v>7035</v>
      </c>
      <c r="B7055" s="49"/>
      <c r="C7055" s="49"/>
      <c r="D7055" s="47" t="str">
        <f>CONCATENATE(Table1[[#This Row],[*FIRST NAME]]," ",Table1[[#This Row],[*LAST NAME]])</f>
        <v xml:space="preserve"> </v>
      </c>
      <c r="E7055" s="47" t="str">
        <f>IF(Table1[[#This Row],[*FIRST NAME]]="","",IF($A$8="",CONCATENATE(Table1[[#This Row],[*FIRST NAME]],".",Table1[[#This Row],[*LAST NAME]],"@",$A$6),CONCATENATE(Table1[[#This Row],[*FIRST NAME]],".",Table1[[#This Row],[*LAST NAME]],"@",$A$8)))</f>
        <v/>
      </c>
      <c r="F7055" s="52"/>
      <c r="G7055" s="50" t="str">
        <f>IF(Table1[[#This Row],[*FIRST NAME]]="","","Mailbox Only")</f>
        <v/>
      </c>
      <c r="H7055" s="50" t="str">
        <f>IF(Table1[[#This Row],[*FIRST NAME]]="","","Y")</f>
        <v/>
      </c>
      <c r="I7055" s="50" t="str">
        <f>IF(Table1[[#This Row],[*FIRST NAME]]="","","N")</f>
        <v/>
      </c>
      <c r="J7055" s="50" t="str">
        <f>IF(Table1[[#This Row],[*FIRST NAME]]="","","N")</f>
        <v/>
      </c>
      <c r="K7055" s="50"/>
      <c r="L7055" s="50"/>
      <c r="M7055" s="50"/>
      <c r="N7055" s="51"/>
      <c r="O7055" s="50"/>
      <c r="P7055" s="52"/>
      <c r="Q7055" s="47"/>
    </row>
    <row r="7056" spans="1:17" x14ac:dyDescent="0.25">
      <c r="A7056" s="48">
        <f t="shared" si="109"/>
        <v>7036</v>
      </c>
      <c r="B7056" s="49"/>
      <c r="C7056" s="49"/>
      <c r="D7056" s="47" t="str">
        <f>CONCATENATE(Table1[[#This Row],[*FIRST NAME]]," ",Table1[[#This Row],[*LAST NAME]])</f>
        <v xml:space="preserve"> </v>
      </c>
      <c r="E7056" s="47" t="str">
        <f>IF(Table1[[#This Row],[*FIRST NAME]]="","",IF($A$8="",CONCATENATE(Table1[[#This Row],[*FIRST NAME]],".",Table1[[#This Row],[*LAST NAME]],"@",$A$6),CONCATENATE(Table1[[#This Row],[*FIRST NAME]],".",Table1[[#This Row],[*LAST NAME]],"@",$A$8)))</f>
        <v/>
      </c>
      <c r="F7056" s="52"/>
      <c r="G7056" s="50" t="str">
        <f>IF(Table1[[#This Row],[*FIRST NAME]]="","","Mailbox Only")</f>
        <v/>
      </c>
      <c r="H7056" s="50" t="str">
        <f>IF(Table1[[#This Row],[*FIRST NAME]]="","","Y")</f>
        <v/>
      </c>
      <c r="I7056" s="50" t="str">
        <f>IF(Table1[[#This Row],[*FIRST NAME]]="","","N")</f>
        <v/>
      </c>
      <c r="J7056" s="50" t="str">
        <f>IF(Table1[[#This Row],[*FIRST NAME]]="","","N")</f>
        <v/>
      </c>
      <c r="K7056" s="50"/>
      <c r="L7056" s="50"/>
      <c r="M7056" s="50"/>
      <c r="N7056" s="51"/>
      <c r="O7056" s="50"/>
      <c r="P7056" s="52"/>
      <c r="Q7056" s="47"/>
    </row>
    <row r="7057" spans="1:17" x14ac:dyDescent="0.25">
      <c r="A7057" s="48">
        <f t="shared" si="109"/>
        <v>7037</v>
      </c>
      <c r="B7057" s="49"/>
      <c r="C7057" s="49"/>
      <c r="D7057" s="47" t="str">
        <f>CONCATENATE(Table1[[#This Row],[*FIRST NAME]]," ",Table1[[#This Row],[*LAST NAME]])</f>
        <v xml:space="preserve"> </v>
      </c>
      <c r="E7057" s="47" t="str">
        <f>IF(Table1[[#This Row],[*FIRST NAME]]="","",IF($A$8="",CONCATENATE(Table1[[#This Row],[*FIRST NAME]],".",Table1[[#This Row],[*LAST NAME]],"@",$A$6),CONCATENATE(Table1[[#This Row],[*FIRST NAME]],".",Table1[[#This Row],[*LAST NAME]],"@",$A$8)))</f>
        <v/>
      </c>
      <c r="F7057" s="52"/>
      <c r="G7057" s="50" t="str">
        <f>IF(Table1[[#This Row],[*FIRST NAME]]="","","Mailbox Only")</f>
        <v/>
      </c>
      <c r="H7057" s="50" t="str">
        <f>IF(Table1[[#This Row],[*FIRST NAME]]="","","Y")</f>
        <v/>
      </c>
      <c r="I7057" s="50" t="str">
        <f>IF(Table1[[#This Row],[*FIRST NAME]]="","","N")</f>
        <v/>
      </c>
      <c r="J7057" s="50" t="str">
        <f>IF(Table1[[#This Row],[*FIRST NAME]]="","","N")</f>
        <v/>
      </c>
      <c r="K7057" s="50"/>
      <c r="L7057" s="50"/>
      <c r="M7057" s="50"/>
      <c r="N7057" s="51"/>
      <c r="O7057" s="50"/>
      <c r="P7057" s="52"/>
      <c r="Q7057" s="47"/>
    </row>
    <row r="7058" spans="1:17" x14ac:dyDescent="0.25">
      <c r="A7058" s="48">
        <f t="shared" si="109"/>
        <v>7038</v>
      </c>
      <c r="B7058" s="49"/>
      <c r="C7058" s="49"/>
      <c r="D7058" s="47" t="str">
        <f>CONCATENATE(Table1[[#This Row],[*FIRST NAME]]," ",Table1[[#This Row],[*LAST NAME]])</f>
        <v xml:space="preserve"> </v>
      </c>
      <c r="E7058" s="47" t="str">
        <f>IF(Table1[[#This Row],[*FIRST NAME]]="","",IF($A$8="",CONCATENATE(Table1[[#This Row],[*FIRST NAME]],".",Table1[[#This Row],[*LAST NAME]],"@",$A$6),CONCATENATE(Table1[[#This Row],[*FIRST NAME]],".",Table1[[#This Row],[*LAST NAME]],"@",$A$8)))</f>
        <v/>
      </c>
      <c r="F7058" s="52"/>
      <c r="G7058" s="50" t="str">
        <f>IF(Table1[[#This Row],[*FIRST NAME]]="","","Mailbox Only")</f>
        <v/>
      </c>
      <c r="H7058" s="50" t="str">
        <f>IF(Table1[[#This Row],[*FIRST NAME]]="","","Y")</f>
        <v/>
      </c>
      <c r="I7058" s="50" t="str">
        <f>IF(Table1[[#This Row],[*FIRST NAME]]="","","N")</f>
        <v/>
      </c>
      <c r="J7058" s="50" t="str">
        <f>IF(Table1[[#This Row],[*FIRST NAME]]="","","N")</f>
        <v/>
      </c>
      <c r="K7058" s="50"/>
      <c r="L7058" s="50"/>
      <c r="M7058" s="50"/>
      <c r="N7058" s="51"/>
      <c r="O7058" s="50"/>
      <c r="P7058" s="52"/>
      <c r="Q7058" s="47"/>
    </row>
    <row r="7059" spans="1:17" x14ac:dyDescent="0.25">
      <c r="A7059" s="48">
        <f t="shared" si="109"/>
        <v>7039</v>
      </c>
      <c r="B7059" s="49"/>
      <c r="C7059" s="49"/>
      <c r="D7059" s="47" t="str">
        <f>CONCATENATE(Table1[[#This Row],[*FIRST NAME]]," ",Table1[[#This Row],[*LAST NAME]])</f>
        <v xml:space="preserve"> </v>
      </c>
      <c r="E7059" s="47" t="str">
        <f>IF(Table1[[#This Row],[*FIRST NAME]]="","",IF($A$8="",CONCATENATE(Table1[[#This Row],[*FIRST NAME]],".",Table1[[#This Row],[*LAST NAME]],"@",$A$6),CONCATENATE(Table1[[#This Row],[*FIRST NAME]],".",Table1[[#This Row],[*LAST NAME]],"@",$A$8)))</f>
        <v/>
      </c>
      <c r="F7059" s="52"/>
      <c r="G7059" s="50" t="str">
        <f>IF(Table1[[#This Row],[*FIRST NAME]]="","","Mailbox Only")</f>
        <v/>
      </c>
      <c r="H7059" s="50" t="str">
        <f>IF(Table1[[#This Row],[*FIRST NAME]]="","","Y")</f>
        <v/>
      </c>
      <c r="I7059" s="50" t="str">
        <f>IF(Table1[[#This Row],[*FIRST NAME]]="","","N")</f>
        <v/>
      </c>
      <c r="J7059" s="50" t="str">
        <f>IF(Table1[[#This Row],[*FIRST NAME]]="","","N")</f>
        <v/>
      </c>
      <c r="K7059" s="50"/>
      <c r="L7059" s="50"/>
      <c r="M7059" s="50"/>
      <c r="N7059" s="51"/>
      <c r="O7059" s="50"/>
      <c r="P7059" s="52"/>
      <c r="Q7059" s="47"/>
    </row>
    <row r="7060" spans="1:17" x14ac:dyDescent="0.25">
      <c r="A7060" s="48">
        <f t="shared" ref="A7060:A7123" si="110">A7059+1</f>
        <v>7040</v>
      </c>
      <c r="B7060" s="49"/>
      <c r="C7060" s="49"/>
      <c r="D7060" s="47" t="str">
        <f>CONCATENATE(Table1[[#This Row],[*FIRST NAME]]," ",Table1[[#This Row],[*LAST NAME]])</f>
        <v xml:space="preserve"> </v>
      </c>
      <c r="E7060" s="47" t="str">
        <f>IF(Table1[[#This Row],[*FIRST NAME]]="","",IF($A$8="",CONCATENATE(Table1[[#This Row],[*FIRST NAME]],".",Table1[[#This Row],[*LAST NAME]],"@",$A$6),CONCATENATE(Table1[[#This Row],[*FIRST NAME]],".",Table1[[#This Row],[*LAST NAME]],"@",$A$8)))</f>
        <v/>
      </c>
      <c r="F7060" s="52"/>
      <c r="G7060" s="50" t="str">
        <f>IF(Table1[[#This Row],[*FIRST NAME]]="","","Mailbox Only")</f>
        <v/>
      </c>
      <c r="H7060" s="50" t="str">
        <f>IF(Table1[[#This Row],[*FIRST NAME]]="","","Y")</f>
        <v/>
      </c>
      <c r="I7060" s="50" t="str">
        <f>IF(Table1[[#This Row],[*FIRST NAME]]="","","N")</f>
        <v/>
      </c>
      <c r="J7060" s="50" t="str">
        <f>IF(Table1[[#This Row],[*FIRST NAME]]="","","N")</f>
        <v/>
      </c>
      <c r="K7060" s="50"/>
      <c r="L7060" s="50"/>
      <c r="M7060" s="50"/>
      <c r="N7060" s="51"/>
      <c r="O7060" s="50"/>
      <c r="P7060" s="52"/>
      <c r="Q7060" s="47"/>
    </row>
    <row r="7061" spans="1:17" x14ac:dyDescent="0.25">
      <c r="A7061" s="48">
        <f t="shared" si="110"/>
        <v>7041</v>
      </c>
      <c r="B7061" s="49"/>
      <c r="C7061" s="49"/>
      <c r="D7061" s="47" t="str">
        <f>CONCATENATE(Table1[[#This Row],[*FIRST NAME]]," ",Table1[[#This Row],[*LAST NAME]])</f>
        <v xml:space="preserve"> </v>
      </c>
      <c r="E7061" s="47" t="str">
        <f>IF(Table1[[#This Row],[*FIRST NAME]]="","",IF($A$8="",CONCATENATE(Table1[[#This Row],[*FIRST NAME]],".",Table1[[#This Row],[*LAST NAME]],"@",$A$6),CONCATENATE(Table1[[#This Row],[*FIRST NAME]],".",Table1[[#This Row],[*LAST NAME]],"@",$A$8)))</f>
        <v/>
      </c>
      <c r="F7061" s="52"/>
      <c r="G7061" s="50" t="str">
        <f>IF(Table1[[#This Row],[*FIRST NAME]]="","","Mailbox Only")</f>
        <v/>
      </c>
      <c r="H7061" s="50" t="str">
        <f>IF(Table1[[#This Row],[*FIRST NAME]]="","","Y")</f>
        <v/>
      </c>
      <c r="I7061" s="50" t="str">
        <f>IF(Table1[[#This Row],[*FIRST NAME]]="","","N")</f>
        <v/>
      </c>
      <c r="J7061" s="50" t="str">
        <f>IF(Table1[[#This Row],[*FIRST NAME]]="","","N")</f>
        <v/>
      </c>
      <c r="K7061" s="50"/>
      <c r="L7061" s="50"/>
      <c r="M7061" s="50"/>
      <c r="N7061" s="51"/>
      <c r="O7061" s="50"/>
      <c r="P7061" s="52"/>
      <c r="Q7061" s="47"/>
    </row>
    <row r="7062" spans="1:17" x14ac:dyDescent="0.25">
      <c r="A7062" s="48">
        <f t="shared" si="110"/>
        <v>7042</v>
      </c>
      <c r="B7062" s="49"/>
      <c r="C7062" s="49"/>
      <c r="D7062" s="47" t="str">
        <f>CONCATENATE(Table1[[#This Row],[*FIRST NAME]]," ",Table1[[#This Row],[*LAST NAME]])</f>
        <v xml:space="preserve"> </v>
      </c>
      <c r="E7062" s="47" t="str">
        <f>IF(Table1[[#This Row],[*FIRST NAME]]="","",IF($A$8="",CONCATENATE(Table1[[#This Row],[*FIRST NAME]],".",Table1[[#This Row],[*LAST NAME]],"@",$A$6),CONCATENATE(Table1[[#This Row],[*FIRST NAME]],".",Table1[[#This Row],[*LAST NAME]],"@",$A$8)))</f>
        <v/>
      </c>
      <c r="F7062" s="52"/>
      <c r="G7062" s="50" t="str">
        <f>IF(Table1[[#This Row],[*FIRST NAME]]="","","Mailbox Only")</f>
        <v/>
      </c>
      <c r="H7062" s="50" t="str">
        <f>IF(Table1[[#This Row],[*FIRST NAME]]="","","Y")</f>
        <v/>
      </c>
      <c r="I7062" s="50" t="str">
        <f>IF(Table1[[#This Row],[*FIRST NAME]]="","","N")</f>
        <v/>
      </c>
      <c r="J7062" s="50" t="str">
        <f>IF(Table1[[#This Row],[*FIRST NAME]]="","","N")</f>
        <v/>
      </c>
      <c r="K7062" s="50"/>
      <c r="L7062" s="50"/>
      <c r="M7062" s="50"/>
      <c r="N7062" s="51"/>
      <c r="O7062" s="50"/>
      <c r="P7062" s="52"/>
      <c r="Q7062" s="47"/>
    </row>
    <row r="7063" spans="1:17" x14ac:dyDescent="0.25">
      <c r="A7063" s="48">
        <f t="shared" si="110"/>
        <v>7043</v>
      </c>
      <c r="B7063" s="49"/>
      <c r="C7063" s="49"/>
      <c r="D7063" s="47" t="str">
        <f>CONCATENATE(Table1[[#This Row],[*FIRST NAME]]," ",Table1[[#This Row],[*LAST NAME]])</f>
        <v xml:space="preserve"> </v>
      </c>
      <c r="E7063" s="47" t="str">
        <f>IF(Table1[[#This Row],[*FIRST NAME]]="","",IF($A$8="",CONCATENATE(Table1[[#This Row],[*FIRST NAME]],".",Table1[[#This Row],[*LAST NAME]],"@",$A$6),CONCATENATE(Table1[[#This Row],[*FIRST NAME]],".",Table1[[#This Row],[*LAST NAME]],"@",$A$8)))</f>
        <v/>
      </c>
      <c r="F7063" s="52"/>
      <c r="G7063" s="50" t="str">
        <f>IF(Table1[[#This Row],[*FIRST NAME]]="","","Mailbox Only")</f>
        <v/>
      </c>
      <c r="H7063" s="50" t="str">
        <f>IF(Table1[[#This Row],[*FIRST NAME]]="","","Y")</f>
        <v/>
      </c>
      <c r="I7063" s="50" t="str">
        <f>IF(Table1[[#This Row],[*FIRST NAME]]="","","N")</f>
        <v/>
      </c>
      <c r="J7063" s="50" t="str">
        <f>IF(Table1[[#This Row],[*FIRST NAME]]="","","N")</f>
        <v/>
      </c>
      <c r="K7063" s="50"/>
      <c r="L7063" s="50"/>
      <c r="M7063" s="50"/>
      <c r="N7063" s="51"/>
      <c r="O7063" s="50"/>
      <c r="P7063" s="52"/>
      <c r="Q7063" s="47"/>
    </row>
    <row r="7064" spans="1:17" x14ac:dyDescent="0.25">
      <c r="A7064" s="48">
        <f t="shared" si="110"/>
        <v>7044</v>
      </c>
      <c r="B7064" s="49"/>
      <c r="C7064" s="49"/>
      <c r="D7064" s="47" t="str">
        <f>CONCATENATE(Table1[[#This Row],[*FIRST NAME]]," ",Table1[[#This Row],[*LAST NAME]])</f>
        <v xml:space="preserve"> </v>
      </c>
      <c r="E7064" s="47" t="str">
        <f>IF(Table1[[#This Row],[*FIRST NAME]]="","",IF($A$8="",CONCATENATE(Table1[[#This Row],[*FIRST NAME]],".",Table1[[#This Row],[*LAST NAME]],"@",$A$6),CONCATENATE(Table1[[#This Row],[*FIRST NAME]],".",Table1[[#This Row],[*LAST NAME]],"@",$A$8)))</f>
        <v/>
      </c>
      <c r="F7064" s="52"/>
      <c r="G7064" s="50" t="str">
        <f>IF(Table1[[#This Row],[*FIRST NAME]]="","","Mailbox Only")</f>
        <v/>
      </c>
      <c r="H7064" s="50" t="str">
        <f>IF(Table1[[#This Row],[*FIRST NAME]]="","","Y")</f>
        <v/>
      </c>
      <c r="I7064" s="50" t="str">
        <f>IF(Table1[[#This Row],[*FIRST NAME]]="","","N")</f>
        <v/>
      </c>
      <c r="J7064" s="50" t="str">
        <f>IF(Table1[[#This Row],[*FIRST NAME]]="","","N")</f>
        <v/>
      </c>
      <c r="K7064" s="50"/>
      <c r="L7064" s="50"/>
      <c r="M7064" s="50"/>
      <c r="N7064" s="51"/>
      <c r="O7064" s="50"/>
      <c r="P7064" s="52"/>
      <c r="Q7064" s="47"/>
    </row>
    <row r="7065" spans="1:17" x14ac:dyDescent="0.25">
      <c r="A7065" s="48">
        <f t="shared" si="110"/>
        <v>7045</v>
      </c>
      <c r="B7065" s="49"/>
      <c r="C7065" s="49"/>
      <c r="D7065" s="47" t="str">
        <f>CONCATENATE(Table1[[#This Row],[*FIRST NAME]]," ",Table1[[#This Row],[*LAST NAME]])</f>
        <v xml:space="preserve"> </v>
      </c>
      <c r="E7065" s="47" t="str">
        <f>IF(Table1[[#This Row],[*FIRST NAME]]="","",IF($A$8="",CONCATENATE(Table1[[#This Row],[*FIRST NAME]],".",Table1[[#This Row],[*LAST NAME]],"@",$A$6),CONCATENATE(Table1[[#This Row],[*FIRST NAME]],".",Table1[[#This Row],[*LAST NAME]],"@",$A$8)))</f>
        <v/>
      </c>
      <c r="F7065" s="52"/>
      <c r="G7065" s="50" t="str">
        <f>IF(Table1[[#This Row],[*FIRST NAME]]="","","Mailbox Only")</f>
        <v/>
      </c>
      <c r="H7065" s="50" t="str">
        <f>IF(Table1[[#This Row],[*FIRST NAME]]="","","Y")</f>
        <v/>
      </c>
      <c r="I7065" s="50" t="str">
        <f>IF(Table1[[#This Row],[*FIRST NAME]]="","","N")</f>
        <v/>
      </c>
      <c r="J7065" s="50" t="str">
        <f>IF(Table1[[#This Row],[*FIRST NAME]]="","","N")</f>
        <v/>
      </c>
      <c r="K7065" s="50"/>
      <c r="L7065" s="50"/>
      <c r="M7065" s="50"/>
      <c r="N7065" s="51"/>
      <c r="O7065" s="50"/>
      <c r="P7065" s="52"/>
      <c r="Q7065" s="47"/>
    </row>
    <row r="7066" spans="1:17" x14ac:dyDescent="0.25">
      <c r="A7066" s="48">
        <f t="shared" si="110"/>
        <v>7046</v>
      </c>
      <c r="B7066" s="49"/>
      <c r="C7066" s="49"/>
      <c r="D7066" s="47" t="str">
        <f>CONCATENATE(Table1[[#This Row],[*FIRST NAME]]," ",Table1[[#This Row],[*LAST NAME]])</f>
        <v xml:space="preserve"> </v>
      </c>
      <c r="E7066" s="47" t="str">
        <f>IF(Table1[[#This Row],[*FIRST NAME]]="","",IF($A$8="",CONCATENATE(Table1[[#This Row],[*FIRST NAME]],".",Table1[[#This Row],[*LAST NAME]],"@",$A$6),CONCATENATE(Table1[[#This Row],[*FIRST NAME]],".",Table1[[#This Row],[*LAST NAME]],"@",$A$8)))</f>
        <v/>
      </c>
      <c r="F7066" s="52"/>
      <c r="G7066" s="50" t="str">
        <f>IF(Table1[[#This Row],[*FIRST NAME]]="","","Mailbox Only")</f>
        <v/>
      </c>
      <c r="H7066" s="50" t="str">
        <f>IF(Table1[[#This Row],[*FIRST NAME]]="","","Y")</f>
        <v/>
      </c>
      <c r="I7066" s="50" t="str">
        <f>IF(Table1[[#This Row],[*FIRST NAME]]="","","N")</f>
        <v/>
      </c>
      <c r="J7066" s="50" t="str">
        <f>IF(Table1[[#This Row],[*FIRST NAME]]="","","N")</f>
        <v/>
      </c>
      <c r="K7066" s="50"/>
      <c r="L7066" s="50"/>
      <c r="M7066" s="50"/>
      <c r="N7066" s="51"/>
      <c r="O7066" s="50"/>
      <c r="P7066" s="52"/>
      <c r="Q7066" s="47"/>
    </row>
    <row r="7067" spans="1:17" x14ac:dyDescent="0.25">
      <c r="A7067" s="48">
        <f t="shared" si="110"/>
        <v>7047</v>
      </c>
      <c r="B7067" s="49"/>
      <c r="C7067" s="49"/>
      <c r="D7067" s="47" t="str">
        <f>CONCATENATE(Table1[[#This Row],[*FIRST NAME]]," ",Table1[[#This Row],[*LAST NAME]])</f>
        <v xml:space="preserve"> </v>
      </c>
      <c r="E7067" s="47" t="str">
        <f>IF(Table1[[#This Row],[*FIRST NAME]]="","",IF($A$8="",CONCATENATE(Table1[[#This Row],[*FIRST NAME]],".",Table1[[#This Row],[*LAST NAME]],"@",$A$6),CONCATENATE(Table1[[#This Row],[*FIRST NAME]],".",Table1[[#This Row],[*LAST NAME]],"@",$A$8)))</f>
        <v/>
      </c>
      <c r="F7067" s="52"/>
      <c r="G7067" s="50" t="str">
        <f>IF(Table1[[#This Row],[*FIRST NAME]]="","","Mailbox Only")</f>
        <v/>
      </c>
      <c r="H7067" s="50" t="str">
        <f>IF(Table1[[#This Row],[*FIRST NAME]]="","","Y")</f>
        <v/>
      </c>
      <c r="I7067" s="50" t="str">
        <f>IF(Table1[[#This Row],[*FIRST NAME]]="","","N")</f>
        <v/>
      </c>
      <c r="J7067" s="50" t="str">
        <f>IF(Table1[[#This Row],[*FIRST NAME]]="","","N")</f>
        <v/>
      </c>
      <c r="K7067" s="50"/>
      <c r="L7067" s="50"/>
      <c r="M7067" s="50"/>
      <c r="N7067" s="51"/>
      <c r="O7067" s="50"/>
      <c r="P7067" s="52"/>
      <c r="Q7067" s="47"/>
    </row>
    <row r="7068" spans="1:17" x14ac:dyDescent="0.25">
      <c r="A7068" s="48">
        <f t="shared" si="110"/>
        <v>7048</v>
      </c>
      <c r="B7068" s="49"/>
      <c r="C7068" s="49"/>
      <c r="D7068" s="47" t="str">
        <f>CONCATENATE(Table1[[#This Row],[*FIRST NAME]]," ",Table1[[#This Row],[*LAST NAME]])</f>
        <v xml:space="preserve"> </v>
      </c>
      <c r="E7068" s="47" t="str">
        <f>IF(Table1[[#This Row],[*FIRST NAME]]="","",IF($A$8="",CONCATENATE(Table1[[#This Row],[*FIRST NAME]],".",Table1[[#This Row],[*LAST NAME]],"@",$A$6),CONCATENATE(Table1[[#This Row],[*FIRST NAME]],".",Table1[[#This Row],[*LAST NAME]],"@",$A$8)))</f>
        <v/>
      </c>
      <c r="F7068" s="52"/>
      <c r="G7068" s="50" t="str">
        <f>IF(Table1[[#This Row],[*FIRST NAME]]="","","Mailbox Only")</f>
        <v/>
      </c>
      <c r="H7068" s="50" t="str">
        <f>IF(Table1[[#This Row],[*FIRST NAME]]="","","Y")</f>
        <v/>
      </c>
      <c r="I7068" s="50" t="str">
        <f>IF(Table1[[#This Row],[*FIRST NAME]]="","","N")</f>
        <v/>
      </c>
      <c r="J7068" s="50" t="str">
        <f>IF(Table1[[#This Row],[*FIRST NAME]]="","","N")</f>
        <v/>
      </c>
      <c r="K7068" s="50"/>
      <c r="L7068" s="50"/>
      <c r="M7068" s="50"/>
      <c r="N7068" s="51"/>
      <c r="O7068" s="50"/>
      <c r="P7068" s="52"/>
      <c r="Q7068" s="47"/>
    </row>
    <row r="7069" spans="1:17" x14ac:dyDescent="0.25">
      <c r="A7069" s="48">
        <f t="shared" si="110"/>
        <v>7049</v>
      </c>
      <c r="B7069" s="49"/>
      <c r="C7069" s="49"/>
      <c r="D7069" s="47" t="str">
        <f>CONCATENATE(Table1[[#This Row],[*FIRST NAME]]," ",Table1[[#This Row],[*LAST NAME]])</f>
        <v xml:space="preserve"> </v>
      </c>
      <c r="E7069" s="47" t="str">
        <f>IF(Table1[[#This Row],[*FIRST NAME]]="","",IF($A$8="",CONCATENATE(Table1[[#This Row],[*FIRST NAME]],".",Table1[[#This Row],[*LAST NAME]],"@",$A$6),CONCATENATE(Table1[[#This Row],[*FIRST NAME]],".",Table1[[#This Row],[*LAST NAME]],"@",$A$8)))</f>
        <v/>
      </c>
      <c r="F7069" s="52"/>
      <c r="G7069" s="50" t="str">
        <f>IF(Table1[[#This Row],[*FIRST NAME]]="","","Mailbox Only")</f>
        <v/>
      </c>
      <c r="H7069" s="50" t="str">
        <f>IF(Table1[[#This Row],[*FIRST NAME]]="","","Y")</f>
        <v/>
      </c>
      <c r="I7069" s="50" t="str">
        <f>IF(Table1[[#This Row],[*FIRST NAME]]="","","N")</f>
        <v/>
      </c>
      <c r="J7069" s="50" t="str">
        <f>IF(Table1[[#This Row],[*FIRST NAME]]="","","N")</f>
        <v/>
      </c>
      <c r="K7069" s="50"/>
      <c r="L7069" s="50"/>
      <c r="M7069" s="50"/>
      <c r="N7069" s="51"/>
      <c r="O7069" s="50"/>
      <c r="P7069" s="52"/>
      <c r="Q7069" s="47"/>
    </row>
    <row r="7070" spans="1:17" x14ac:dyDescent="0.25">
      <c r="A7070" s="48">
        <f t="shared" si="110"/>
        <v>7050</v>
      </c>
      <c r="B7070" s="49"/>
      <c r="C7070" s="49"/>
      <c r="D7070" s="47" t="str">
        <f>CONCATENATE(Table1[[#This Row],[*FIRST NAME]]," ",Table1[[#This Row],[*LAST NAME]])</f>
        <v xml:space="preserve"> </v>
      </c>
      <c r="E7070" s="47" t="str">
        <f>IF(Table1[[#This Row],[*FIRST NAME]]="","",IF($A$8="",CONCATENATE(Table1[[#This Row],[*FIRST NAME]],".",Table1[[#This Row],[*LAST NAME]],"@",$A$6),CONCATENATE(Table1[[#This Row],[*FIRST NAME]],".",Table1[[#This Row],[*LAST NAME]],"@",$A$8)))</f>
        <v/>
      </c>
      <c r="F7070" s="52"/>
      <c r="G7070" s="50" t="str">
        <f>IF(Table1[[#This Row],[*FIRST NAME]]="","","Mailbox Only")</f>
        <v/>
      </c>
      <c r="H7070" s="50" t="str">
        <f>IF(Table1[[#This Row],[*FIRST NAME]]="","","Y")</f>
        <v/>
      </c>
      <c r="I7070" s="50" t="str">
        <f>IF(Table1[[#This Row],[*FIRST NAME]]="","","N")</f>
        <v/>
      </c>
      <c r="J7070" s="50" t="str">
        <f>IF(Table1[[#This Row],[*FIRST NAME]]="","","N")</f>
        <v/>
      </c>
      <c r="K7070" s="50"/>
      <c r="L7070" s="50"/>
      <c r="M7070" s="50"/>
      <c r="N7070" s="51"/>
      <c r="O7070" s="50"/>
      <c r="P7070" s="52"/>
      <c r="Q7070" s="47"/>
    </row>
    <row r="7071" spans="1:17" x14ac:dyDescent="0.25">
      <c r="A7071" s="48">
        <f t="shared" si="110"/>
        <v>7051</v>
      </c>
      <c r="B7071" s="49"/>
      <c r="C7071" s="49"/>
      <c r="D7071" s="47" t="str">
        <f>CONCATENATE(Table1[[#This Row],[*FIRST NAME]]," ",Table1[[#This Row],[*LAST NAME]])</f>
        <v xml:space="preserve"> </v>
      </c>
      <c r="E7071" s="47" t="str">
        <f>IF(Table1[[#This Row],[*FIRST NAME]]="","",IF($A$8="",CONCATENATE(Table1[[#This Row],[*FIRST NAME]],".",Table1[[#This Row],[*LAST NAME]],"@",$A$6),CONCATENATE(Table1[[#This Row],[*FIRST NAME]],".",Table1[[#This Row],[*LAST NAME]],"@",$A$8)))</f>
        <v/>
      </c>
      <c r="F7071" s="52"/>
      <c r="G7071" s="50" t="str">
        <f>IF(Table1[[#This Row],[*FIRST NAME]]="","","Mailbox Only")</f>
        <v/>
      </c>
      <c r="H7071" s="50" t="str">
        <f>IF(Table1[[#This Row],[*FIRST NAME]]="","","Y")</f>
        <v/>
      </c>
      <c r="I7071" s="50" t="str">
        <f>IF(Table1[[#This Row],[*FIRST NAME]]="","","N")</f>
        <v/>
      </c>
      <c r="J7071" s="50" t="str">
        <f>IF(Table1[[#This Row],[*FIRST NAME]]="","","N")</f>
        <v/>
      </c>
      <c r="K7071" s="50"/>
      <c r="L7071" s="50"/>
      <c r="M7071" s="50"/>
      <c r="N7071" s="51"/>
      <c r="O7071" s="50"/>
      <c r="P7071" s="52"/>
      <c r="Q7071" s="47"/>
    </row>
    <row r="7072" spans="1:17" x14ac:dyDescent="0.25">
      <c r="A7072" s="48">
        <f t="shared" si="110"/>
        <v>7052</v>
      </c>
      <c r="B7072" s="49"/>
      <c r="C7072" s="49"/>
      <c r="D7072" s="47" t="str">
        <f>CONCATENATE(Table1[[#This Row],[*FIRST NAME]]," ",Table1[[#This Row],[*LAST NAME]])</f>
        <v xml:space="preserve"> </v>
      </c>
      <c r="E7072" s="47" t="str">
        <f>IF(Table1[[#This Row],[*FIRST NAME]]="","",IF($A$8="",CONCATENATE(Table1[[#This Row],[*FIRST NAME]],".",Table1[[#This Row],[*LAST NAME]],"@",$A$6),CONCATENATE(Table1[[#This Row],[*FIRST NAME]],".",Table1[[#This Row],[*LAST NAME]],"@",$A$8)))</f>
        <v/>
      </c>
      <c r="F7072" s="52"/>
      <c r="G7072" s="50" t="str">
        <f>IF(Table1[[#This Row],[*FIRST NAME]]="","","Mailbox Only")</f>
        <v/>
      </c>
      <c r="H7072" s="50" t="str">
        <f>IF(Table1[[#This Row],[*FIRST NAME]]="","","Y")</f>
        <v/>
      </c>
      <c r="I7072" s="50" t="str">
        <f>IF(Table1[[#This Row],[*FIRST NAME]]="","","N")</f>
        <v/>
      </c>
      <c r="J7072" s="50" t="str">
        <f>IF(Table1[[#This Row],[*FIRST NAME]]="","","N")</f>
        <v/>
      </c>
      <c r="K7072" s="50"/>
      <c r="L7072" s="50"/>
      <c r="M7072" s="50"/>
      <c r="N7072" s="51"/>
      <c r="O7072" s="50"/>
      <c r="P7072" s="52"/>
      <c r="Q7072" s="47"/>
    </row>
    <row r="7073" spans="1:17" x14ac:dyDescent="0.25">
      <c r="A7073" s="48">
        <f t="shared" si="110"/>
        <v>7053</v>
      </c>
      <c r="B7073" s="49"/>
      <c r="C7073" s="49"/>
      <c r="D7073" s="47" t="str">
        <f>CONCATENATE(Table1[[#This Row],[*FIRST NAME]]," ",Table1[[#This Row],[*LAST NAME]])</f>
        <v xml:space="preserve"> </v>
      </c>
      <c r="E7073" s="47" t="str">
        <f>IF(Table1[[#This Row],[*FIRST NAME]]="","",IF($A$8="",CONCATENATE(Table1[[#This Row],[*FIRST NAME]],".",Table1[[#This Row],[*LAST NAME]],"@",$A$6),CONCATENATE(Table1[[#This Row],[*FIRST NAME]],".",Table1[[#This Row],[*LAST NAME]],"@",$A$8)))</f>
        <v/>
      </c>
      <c r="F7073" s="52"/>
      <c r="G7073" s="50" t="str">
        <f>IF(Table1[[#This Row],[*FIRST NAME]]="","","Mailbox Only")</f>
        <v/>
      </c>
      <c r="H7073" s="50" t="str">
        <f>IF(Table1[[#This Row],[*FIRST NAME]]="","","Y")</f>
        <v/>
      </c>
      <c r="I7073" s="50" t="str">
        <f>IF(Table1[[#This Row],[*FIRST NAME]]="","","N")</f>
        <v/>
      </c>
      <c r="J7073" s="50" t="str">
        <f>IF(Table1[[#This Row],[*FIRST NAME]]="","","N")</f>
        <v/>
      </c>
      <c r="K7073" s="50"/>
      <c r="L7073" s="50"/>
      <c r="M7073" s="50"/>
      <c r="N7073" s="51"/>
      <c r="O7073" s="50"/>
      <c r="P7073" s="52"/>
      <c r="Q7073" s="47"/>
    </row>
    <row r="7074" spans="1:17" x14ac:dyDescent="0.25">
      <c r="A7074" s="48">
        <f t="shared" si="110"/>
        <v>7054</v>
      </c>
      <c r="B7074" s="49"/>
      <c r="C7074" s="49"/>
      <c r="D7074" s="47" t="str">
        <f>CONCATENATE(Table1[[#This Row],[*FIRST NAME]]," ",Table1[[#This Row],[*LAST NAME]])</f>
        <v xml:space="preserve"> </v>
      </c>
      <c r="E7074" s="47" t="str">
        <f>IF(Table1[[#This Row],[*FIRST NAME]]="","",IF($A$8="",CONCATENATE(Table1[[#This Row],[*FIRST NAME]],".",Table1[[#This Row],[*LAST NAME]],"@",$A$6),CONCATENATE(Table1[[#This Row],[*FIRST NAME]],".",Table1[[#This Row],[*LAST NAME]],"@",$A$8)))</f>
        <v/>
      </c>
      <c r="F7074" s="52"/>
      <c r="G7074" s="50" t="str">
        <f>IF(Table1[[#This Row],[*FIRST NAME]]="","","Mailbox Only")</f>
        <v/>
      </c>
      <c r="H7074" s="50" t="str">
        <f>IF(Table1[[#This Row],[*FIRST NAME]]="","","Y")</f>
        <v/>
      </c>
      <c r="I7074" s="50" t="str">
        <f>IF(Table1[[#This Row],[*FIRST NAME]]="","","N")</f>
        <v/>
      </c>
      <c r="J7074" s="50" t="str">
        <f>IF(Table1[[#This Row],[*FIRST NAME]]="","","N")</f>
        <v/>
      </c>
      <c r="K7074" s="50"/>
      <c r="L7074" s="50"/>
      <c r="M7074" s="50"/>
      <c r="N7074" s="51"/>
      <c r="O7074" s="50"/>
      <c r="P7074" s="52"/>
      <c r="Q7074" s="47"/>
    </row>
    <row r="7075" spans="1:17" x14ac:dyDescent="0.25">
      <c r="A7075" s="48">
        <f t="shared" si="110"/>
        <v>7055</v>
      </c>
      <c r="B7075" s="49"/>
      <c r="C7075" s="49"/>
      <c r="D7075" s="47" t="str">
        <f>CONCATENATE(Table1[[#This Row],[*FIRST NAME]]," ",Table1[[#This Row],[*LAST NAME]])</f>
        <v xml:space="preserve"> </v>
      </c>
      <c r="E7075" s="47" t="str">
        <f>IF(Table1[[#This Row],[*FIRST NAME]]="","",IF($A$8="",CONCATENATE(Table1[[#This Row],[*FIRST NAME]],".",Table1[[#This Row],[*LAST NAME]],"@",$A$6),CONCATENATE(Table1[[#This Row],[*FIRST NAME]],".",Table1[[#This Row],[*LAST NAME]],"@",$A$8)))</f>
        <v/>
      </c>
      <c r="F7075" s="52"/>
      <c r="G7075" s="50" t="str">
        <f>IF(Table1[[#This Row],[*FIRST NAME]]="","","Mailbox Only")</f>
        <v/>
      </c>
      <c r="H7075" s="50" t="str">
        <f>IF(Table1[[#This Row],[*FIRST NAME]]="","","Y")</f>
        <v/>
      </c>
      <c r="I7075" s="50" t="str">
        <f>IF(Table1[[#This Row],[*FIRST NAME]]="","","N")</f>
        <v/>
      </c>
      <c r="J7075" s="50" t="str">
        <f>IF(Table1[[#This Row],[*FIRST NAME]]="","","N")</f>
        <v/>
      </c>
      <c r="K7075" s="50"/>
      <c r="L7075" s="50"/>
      <c r="M7075" s="50"/>
      <c r="N7075" s="51"/>
      <c r="O7075" s="50"/>
      <c r="P7075" s="52"/>
      <c r="Q7075" s="47"/>
    </row>
    <row r="7076" spans="1:17" x14ac:dyDescent="0.25">
      <c r="A7076" s="48">
        <f t="shared" si="110"/>
        <v>7056</v>
      </c>
      <c r="B7076" s="49"/>
      <c r="C7076" s="49"/>
      <c r="D7076" s="47" t="str">
        <f>CONCATENATE(Table1[[#This Row],[*FIRST NAME]]," ",Table1[[#This Row],[*LAST NAME]])</f>
        <v xml:space="preserve"> </v>
      </c>
      <c r="E7076" s="47" t="str">
        <f>IF(Table1[[#This Row],[*FIRST NAME]]="","",IF($A$8="",CONCATENATE(Table1[[#This Row],[*FIRST NAME]],".",Table1[[#This Row],[*LAST NAME]],"@",$A$6),CONCATENATE(Table1[[#This Row],[*FIRST NAME]],".",Table1[[#This Row],[*LAST NAME]],"@",$A$8)))</f>
        <v/>
      </c>
      <c r="F7076" s="52"/>
      <c r="G7076" s="50" t="str">
        <f>IF(Table1[[#This Row],[*FIRST NAME]]="","","Mailbox Only")</f>
        <v/>
      </c>
      <c r="H7076" s="50" t="str">
        <f>IF(Table1[[#This Row],[*FIRST NAME]]="","","Y")</f>
        <v/>
      </c>
      <c r="I7076" s="50" t="str">
        <f>IF(Table1[[#This Row],[*FIRST NAME]]="","","N")</f>
        <v/>
      </c>
      <c r="J7076" s="50" t="str">
        <f>IF(Table1[[#This Row],[*FIRST NAME]]="","","N")</f>
        <v/>
      </c>
      <c r="K7076" s="50"/>
      <c r="L7076" s="50"/>
      <c r="M7076" s="50"/>
      <c r="N7076" s="51"/>
      <c r="O7076" s="50"/>
      <c r="P7076" s="52"/>
      <c r="Q7076" s="47"/>
    </row>
    <row r="7077" spans="1:17" x14ac:dyDescent="0.25">
      <c r="A7077" s="48">
        <f t="shared" si="110"/>
        <v>7057</v>
      </c>
      <c r="B7077" s="49"/>
      <c r="C7077" s="49"/>
      <c r="D7077" s="47" t="str">
        <f>CONCATENATE(Table1[[#This Row],[*FIRST NAME]]," ",Table1[[#This Row],[*LAST NAME]])</f>
        <v xml:space="preserve"> </v>
      </c>
      <c r="E7077" s="47" t="str">
        <f>IF(Table1[[#This Row],[*FIRST NAME]]="","",IF($A$8="",CONCATENATE(Table1[[#This Row],[*FIRST NAME]],".",Table1[[#This Row],[*LAST NAME]],"@",$A$6),CONCATENATE(Table1[[#This Row],[*FIRST NAME]],".",Table1[[#This Row],[*LAST NAME]],"@",$A$8)))</f>
        <v/>
      </c>
      <c r="F7077" s="52"/>
      <c r="G7077" s="50" t="str">
        <f>IF(Table1[[#This Row],[*FIRST NAME]]="","","Mailbox Only")</f>
        <v/>
      </c>
      <c r="H7077" s="50" t="str">
        <f>IF(Table1[[#This Row],[*FIRST NAME]]="","","Y")</f>
        <v/>
      </c>
      <c r="I7077" s="50" t="str">
        <f>IF(Table1[[#This Row],[*FIRST NAME]]="","","N")</f>
        <v/>
      </c>
      <c r="J7077" s="50" t="str">
        <f>IF(Table1[[#This Row],[*FIRST NAME]]="","","N")</f>
        <v/>
      </c>
      <c r="K7077" s="50"/>
      <c r="L7077" s="50"/>
      <c r="M7077" s="50"/>
      <c r="N7077" s="51"/>
      <c r="O7077" s="50"/>
      <c r="P7077" s="52"/>
      <c r="Q7077" s="47"/>
    </row>
    <row r="7078" spans="1:17" x14ac:dyDescent="0.25">
      <c r="A7078" s="48">
        <f t="shared" si="110"/>
        <v>7058</v>
      </c>
      <c r="B7078" s="49"/>
      <c r="C7078" s="49"/>
      <c r="D7078" s="47" t="str">
        <f>CONCATENATE(Table1[[#This Row],[*FIRST NAME]]," ",Table1[[#This Row],[*LAST NAME]])</f>
        <v xml:space="preserve"> </v>
      </c>
      <c r="E7078" s="47" t="str">
        <f>IF(Table1[[#This Row],[*FIRST NAME]]="","",IF($A$8="",CONCATENATE(Table1[[#This Row],[*FIRST NAME]],".",Table1[[#This Row],[*LAST NAME]],"@",$A$6),CONCATENATE(Table1[[#This Row],[*FIRST NAME]],".",Table1[[#This Row],[*LAST NAME]],"@",$A$8)))</f>
        <v/>
      </c>
      <c r="F7078" s="52"/>
      <c r="G7078" s="50" t="str">
        <f>IF(Table1[[#This Row],[*FIRST NAME]]="","","Mailbox Only")</f>
        <v/>
      </c>
      <c r="H7078" s="50" t="str">
        <f>IF(Table1[[#This Row],[*FIRST NAME]]="","","Y")</f>
        <v/>
      </c>
      <c r="I7078" s="50" t="str">
        <f>IF(Table1[[#This Row],[*FIRST NAME]]="","","N")</f>
        <v/>
      </c>
      <c r="J7078" s="50" t="str">
        <f>IF(Table1[[#This Row],[*FIRST NAME]]="","","N")</f>
        <v/>
      </c>
      <c r="K7078" s="50"/>
      <c r="L7078" s="50"/>
      <c r="M7078" s="50"/>
      <c r="N7078" s="51"/>
      <c r="O7078" s="50"/>
      <c r="P7078" s="52"/>
      <c r="Q7078" s="47"/>
    </row>
    <row r="7079" spans="1:17" x14ac:dyDescent="0.25">
      <c r="A7079" s="48">
        <f t="shared" si="110"/>
        <v>7059</v>
      </c>
      <c r="B7079" s="49"/>
      <c r="C7079" s="49"/>
      <c r="D7079" s="47" t="str">
        <f>CONCATENATE(Table1[[#This Row],[*FIRST NAME]]," ",Table1[[#This Row],[*LAST NAME]])</f>
        <v xml:space="preserve"> </v>
      </c>
      <c r="E7079" s="47" t="str">
        <f>IF(Table1[[#This Row],[*FIRST NAME]]="","",IF($A$8="",CONCATENATE(Table1[[#This Row],[*FIRST NAME]],".",Table1[[#This Row],[*LAST NAME]],"@",$A$6),CONCATENATE(Table1[[#This Row],[*FIRST NAME]],".",Table1[[#This Row],[*LAST NAME]],"@",$A$8)))</f>
        <v/>
      </c>
      <c r="F7079" s="52"/>
      <c r="G7079" s="50" t="str">
        <f>IF(Table1[[#This Row],[*FIRST NAME]]="","","Mailbox Only")</f>
        <v/>
      </c>
      <c r="H7079" s="50" t="str">
        <f>IF(Table1[[#This Row],[*FIRST NAME]]="","","Y")</f>
        <v/>
      </c>
      <c r="I7079" s="50" t="str">
        <f>IF(Table1[[#This Row],[*FIRST NAME]]="","","N")</f>
        <v/>
      </c>
      <c r="J7079" s="50" t="str">
        <f>IF(Table1[[#This Row],[*FIRST NAME]]="","","N")</f>
        <v/>
      </c>
      <c r="K7079" s="50"/>
      <c r="L7079" s="50"/>
      <c r="M7079" s="50"/>
      <c r="N7079" s="51"/>
      <c r="O7079" s="50"/>
      <c r="P7079" s="52"/>
      <c r="Q7079" s="47"/>
    </row>
    <row r="7080" spans="1:17" x14ac:dyDescent="0.25">
      <c r="A7080" s="48">
        <f t="shared" si="110"/>
        <v>7060</v>
      </c>
      <c r="B7080" s="49"/>
      <c r="C7080" s="49"/>
      <c r="D7080" s="47" t="str">
        <f>CONCATENATE(Table1[[#This Row],[*FIRST NAME]]," ",Table1[[#This Row],[*LAST NAME]])</f>
        <v xml:space="preserve"> </v>
      </c>
      <c r="E7080" s="47" t="str">
        <f>IF(Table1[[#This Row],[*FIRST NAME]]="","",IF($A$8="",CONCATENATE(Table1[[#This Row],[*FIRST NAME]],".",Table1[[#This Row],[*LAST NAME]],"@",$A$6),CONCATENATE(Table1[[#This Row],[*FIRST NAME]],".",Table1[[#This Row],[*LAST NAME]],"@",$A$8)))</f>
        <v/>
      </c>
      <c r="F7080" s="52"/>
      <c r="G7080" s="50" t="str">
        <f>IF(Table1[[#This Row],[*FIRST NAME]]="","","Mailbox Only")</f>
        <v/>
      </c>
      <c r="H7080" s="50" t="str">
        <f>IF(Table1[[#This Row],[*FIRST NAME]]="","","Y")</f>
        <v/>
      </c>
      <c r="I7080" s="50" t="str">
        <f>IF(Table1[[#This Row],[*FIRST NAME]]="","","N")</f>
        <v/>
      </c>
      <c r="J7080" s="50" t="str">
        <f>IF(Table1[[#This Row],[*FIRST NAME]]="","","N")</f>
        <v/>
      </c>
      <c r="K7080" s="50"/>
      <c r="L7080" s="50"/>
      <c r="M7080" s="50"/>
      <c r="N7080" s="51"/>
      <c r="O7080" s="50"/>
      <c r="P7080" s="52"/>
      <c r="Q7080" s="47"/>
    </row>
    <row r="7081" spans="1:17" x14ac:dyDescent="0.25">
      <c r="A7081" s="48">
        <f t="shared" si="110"/>
        <v>7061</v>
      </c>
      <c r="B7081" s="49"/>
      <c r="C7081" s="49"/>
      <c r="D7081" s="47" t="str">
        <f>CONCATENATE(Table1[[#This Row],[*FIRST NAME]]," ",Table1[[#This Row],[*LAST NAME]])</f>
        <v xml:space="preserve"> </v>
      </c>
      <c r="E7081" s="47" t="str">
        <f>IF(Table1[[#This Row],[*FIRST NAME]]="","",IF($A$8="",CONCATENATE(Table1[[#This Row],[*FIRST NAME]],".",Table1[[#This Row],[*LAST NAME]],"@",$A$6),CONCATENATE(Table1[[#This Row],[*FIRST NAME]],".",Table1[[#This Row],[*LAST NAME]],"@",$A$8)))</f>
        <v/>
      </c>
      <c r="F7081" s="52"/>
      <c r="G7081" s="50" t="str">
        <f>IF(Table1[[#This Row],[*FIRST NAME]]="","","Mailbox Only")</f>
        <v/>
      </c>
      <c r="H7081" s="50" t="str">
        <f>IF(Table1[[#This Row],[*FIRST NAME]]="","","Y")</f>
        <v/>
      </c>
      <c r="I7081" s="50" t="str">
        <f>IF(Table1[[#This Row],[*FIRST NAME]]="","","N")</f>
        <v/>
      </c>
      <c r="J7081" s="50" t="str">
        <f>IF(Table1[[#This Row],[*FIRST NAME]]="","","N")</f>
        <v/>
      </c>
      <c r="K7081" s="50"/>
      <c r="L7081" s="50"/>
      <c r="M7081" s="50"/>
      <c r="N7081" s="51"/>
      <c r="O7081" s="50"/>
      <c r="P7081" s="52"/>
      <c r="Q7081" s="47"/>
    </row>
    <row r="7082" spans="1:17" x14ac:dyDescent="0.25">
      <c r="A7082" s="48">
        <f t="shared" si="110"/>
        <v>7062</v>
      </c>
      <c r="B7082" s="49"/>
      <c r="C7082" s="49"/>
      <c r="D7082" s="47" t="str">
        <f>CONCATENATE(Table1[[#This Row],[*FIRST NAME]]," ",Table1[[#This Row],[*LAST NAME]])</f>
        <v xml:space="preserve"> </v>
      </c>
      <c r="E7082" s="47" t="str">
        <f>IF(Table1[[#This Row],[*FIRST NAME]]="","",IF($A$8="",CONCATENATE(Table1[[#This Row],[*FIRST NAME]],".",Table1[[#This Row],[*LAST NAME]],"@",$A$6),CONCATENATE(Table1[[#This Row],[*FIRST NAME]],".",Table1[[#This Row],[*LAST NAME]],"@",$A$8)))</f>
        <v/>
      </c>
      <c r="F7082" s="52"/>
      <c r="G7082" s="50" t="str">
        <f>IF(Table1[[#This Row],[*FIRST NAME]]="","","Mailbox Only")</f>
        <v/>
      </c>
      <c r="H7082" s="50" t="str">
        <f>IF(Table1[[#This Row],[*FIRST NAME]]="","","Y")</f>
        <v/>
      </c>
      <c r="I7082" s="50" t="str">
        <f>IF(Table1[[#This Row],[*FIRST NAME]]="","","N")</f>
        <v/>
      </c>
      <c r="J7082" s="50" t="str">
        <f>IF(Table1[[#This Row],[*FIRST NAME]]="","","N")</f>
        <v/>
      </c>
      <c r="K7082" s="50"/>
      <c r="L7082" s="50"/>
      <c r="M7082" s="50"/>
      <c r="N7082" s="51"/>
      <c r="O7082" s="50"/>
      <c r="P7082" s="52"/>
      <c r="Q7082" s="47"/>
    </row>
    <row r="7083" spans="1:17" x14ac:dyDescent="0.25">
      <c r="A7083" s="48">
        <f t="shared" si="110"/>
        <v>7063</v>
      </c>
      <c r="B7083" s="49"/>
      <c r="C7083" s="49"/>
      <c r="D7083" s="47" t="str">
        <f>CONCATENATE(Table1[[#This Row],[*FIRST NAME]]," ",Table1[[#This Row],[*LAST NAME]])</f>
        <v xml:space="preserve"> </v>
      </c>
      <c r="E7083" s="47" t="str">
        <f>IF(Table1[[#This Row],[*FIRST NAME]]="","",IF($A$8="",CONCATENATE(Table1[[#This Row],[*FIRST NAME]],".",Table1[[#This Row],[*LAST NAME]],"@",$A$6),CONCATENATE(Table1[[#This Row],[*FIRST NAME]],".",Table1[[#This Row],[*LAST NAME]],"@",$A$8)))</f>
        <v/>
      </c>
      <c r="F7083" s="52"/>
      <c r="G7083" s="50" t="str">
        <f>IF(Table1[[#This Row],[*FIRST NAME]]="","","Mailbox Only")</f>
        <v/>
      </c>
      <c r="H7083" s="50" t="str">
        <f>IF(Table1[[#This Row],[*FIRST NAME]]="","","Y")</f>
        <v/>
      </c>
      <c r="I7083" s="50" t="str">
        <f>IF(Table1[[#This Row],[*FIRST NAME]]="","","N")</f>
        <v/>
      </c>
      <c r="J7083" s="50" t="str">
        <f>IF(Table1[[#This Row],[*FIRST NAME]]="","","N")</f>
        <v/>
      </c>
      <c r="K7083" s="50"/>
      <c r="L7083" s="50"/>
      <c r="M7083" s="50"/>
      <c r="N7083" s="51"/>
      <c r="O7083" s="50"/>
      <c r="P7083" s="52"/>
      <c r="Q7083" s="47"/>
    </row>
    <row r="7084" spans="1:17" x14ac:dyDescent="0.25">
      <c r="A7084" s="48">
        <f t="shared" si="110"/>
        <v>7064</v>
      </c>
      <c r="B7084" s="49"/>
      <c r="C7084" s="49"/>
      <c r="D7084" s="47" t="str">
        <f>CONCATENATE(Table1[[#This Row],[*FIRST NAME]]," ",Table1[[#This Row],[*LAST NAME]])</f>
        <v xml:space="preserve"> </v>
      </c>
      <c r="E7084" s="47" t="str">
        <f>IF(Table1[[#This Row],[*FIRST NAME]]="","",IF($A$8="",CONCATENATE(Table1[[#This Row],[*FIRST NAME]],".",Table1[[#This Row],[*LAST NAME]],"@",$A$6),CONCATENATE(Table1[[#This Row],[*FIRST NAME]],".",Table1[[#This Row],[*LAST NAME]],"@",$A$8)))</f>
        <v/>
      </c>
      <c r="F7084" s="52"/>
      <c r="G7084" s="50" t="str">
        <f>IF(Table1[[#This Row],[*FIRST NAME]]="","","Mailbox Only")</f>
        <v/>
      </c>
      <c r="H7084" s="50" t="str">
        <f>IF(Table1[[#This Row],[*FIRST NAME]]="","","Y")</f>
        <v/>
      </c>
      <c r="I7084" s="50" t="str">
        <f>IF(Table1[[#This Row],[*FIRST NAME]]="","","N")</f>
        <v/>
      </c>
      <c r="J7084" s="50" t="str">
        <f>IF(Table1[[#This Row],[*FIRST NAME]]="","","N")</f>
        <v/>
      </c>
      <c r="K7084" s="50"/>
      <c r="L7084" s="50"/>
      <c r="M7084" s="50"/>
      <c r="N7084" s="51"/>
      <c r="O7084" s="50"/>
      <c r="P7084" s="52"/>
      <c r="Q7084" s="47"/>
    </row>
    <row r="7085" spans="1:17" x14ac:dyDescent="0.25">
      <c r="A7085" s="48">
        <f t="shared" si="110"/>
        <v>7065</v>
      </c>
      <c r="B7085" s="49"/>
      <c r="C7085" s="49"/>
      <c r="D7085" s="47" t="str">
        <f>CONCATENATE(Table1[[#This Row],[*FIRST NAME]]," ",Table1[[#This Row],[*LAST NAME]])</f>
        <v xml:space="preserve"> </v>
      </c>
      <c r="E7085" s="47" t="str">
        <f>IF(Table1[[#This Row],[*FIRST NAME]]="","",IF($A$8="",CONCATENATE(Table1[[#This Row],[*FIRST NAME]],".",Table1[[#This Row],[*LAST NAME]],"@",$A$6),CONCATENATE(Table1[[#This Row],[*FIRST NAME]],".",Table1[[#This Row],[*LAST NAME]],"@",$A$8)))</f>
        <v/>
      </c>
      <c r="F7085" s="52"/>
      <c r="G7085" s="50" t="str">
        <f>IF(Table1[[#This Row],[*FIRST NAME]]="","","Mailbox Only")</f>
        <v/>
      </c>
      <c r="H7085" s="50" t="str">
        <f>IF(Table1[[#This Row],[*FIRST NAME]]="","","Y")</f>
        <v/>
      </c>
      <c r="I7085" s="50" t="str">
        <f>IF(Table1[[#This Row],[*FIRST NAME]]="","","N")</f>
        <v/>
      </c>
      <c r="J7085" s="50" t="str">
        <f>IF(Table1[[#This Row],[*FIRST NAME]]="","","N")</f>
        <v/>
      </c>
      <c r="K7085" s="50"/>
      <c r="L7085" s="50"/>
      <c r="M7085" s="50"/>
      <c r="N7085" s="51"/>
      <c r="O7085" s="50"/>
      <c r="P7085" s="52"/>
      <c r="Q7085" s="47"/>
    </row>
    <row r="7086" spans="1:17" x14ac:dyDescent="0.25">
      <c r="A7086" s="48">
        <f t="shared" si="110"/>
        <v>7066</v>
      </c>
      <c r="B7086" s="49"/>
      <c r="C7086" s="49"/>
      <c r="D7086" s="47" t="str">
        <f>CONCATENATE(Table1[[#This Row],[*FIRST NAME]]," ",Table1[[#This Row],[*LAST NAME]])</f>
        <v xml:space="preserve"> </v>
      </c>
      <c r="E7086" s="47" t="str">
        <f>IF(Table1[[#This Row],[*FIRST NAME]]="","",IF($A$8="",CONCATENATE(Table1[[#This Row],[*FIRST NAME]],".",Table1[[#This Row],[*LAST NAME]],"@",$A$6),CONCATENATE(Table1[[#This Row],[*FIRST NAME]],".",Table1[[#This Row],[*LAST NAME]],"@",$A$8)))</f>
        <v/>
      </c>
      <c r="F7086" s="52"/>
      <c r="G7086" s="50" t="str">
        <f>IF(Table1[[#This Row],[*FIRST NAME]]="","","Mailbox Only")</f>
        <v/>
      </c>
      <c r="H7086" s="50" t="str">
        <f>IF(Table1[[#This Row],[*FIRST NAME]]="","","Y")</f>
        <v/>
      </c>
      <c r="I7086" s="50" t="str">
        <f>IF(Table1[[#This Row],[*FIRST NAME]]="","","N")</f>
        <v/>
      </c>
      <c r="J7086" s="50" t="str">
        <f>IF(Table1[[#This Row],[*FIRST NAME]]="","","N")</f>
        <v/>
      </c>
      <c r="K7086" s="50"/>
      <c r="L7086" s="50"/>
      <c r="M7086" s="50"/>
      <c r="N7086" s="51"/>
      <c r="O7086" s="50"/>
      <c r="P7086" s="52"/>
      <c r="Q7086" s="47"/>
    </row>
    <row r="7087" spans="1:17" x14ac:dyDescent="0.25">
      <c r="A7087" s="48">
        <f t="shared" si="110"/>
        <v>7067</v>
      </c>
      <c r="B7087" s="49"/>
      <c r="C7087" s="49"/>
      <c r="D7087" s="47" t="str">
        <f>CONCATENATE(Table1[[#This Row],[*FIRST NAME]]," ",Table1[[#This Row],[*LAST NAME]])</f>
        <v xml:space="preserve"> </v>
      </c>
      <c r="E7087" s="47" t="str">
        <f>IF(Table1[[#This Row],[*FIRST NAME]]="","",IF($A$8="",CONCATENATE(Table1[[#This Row],[*FIRST NAME]],".",Table1[[#This Row],[*LAST NAME]],"@",$A$6),CONCATENATE(Table1[[#This Row],[*FIRST NAME]],".",Table1[[#This Row],[*LAST NAME]],"@",$A$8)))</f>
        <v/>
      </c>
      <c r="F7087" s="52"/>
      <c r="G7087" s="50" t="str">
        <f>IF(Table1[[#This Row],[*FIRST NAME]]="","","Mailbox Only")</f>
        <v/>
      </c>
      <c r="H7087" s="50" t="str">
        <f>IF(Table1[[#This Row],[*FIRST NAME]]="","","Y")</f>
        <v/>
      </c>
      <c r="I7087" s="50" t="str">
        <f>IF(Table1[[#This Row],[*FIRST NAME]]="","","N")</f>
        <v/>
      </c>
      <c r="J7087" s="50" t="str">
        <f>IF(Table1[[#This Row],[*FIRST NAME]]="","","N")</f>
        <v/>
      </c>
      <c r="K7087" s="50"/>
      <c r="L7087" s="50"/>
      <c r="M7087" s="50"/>
      <c r="N7087" s="51"/>
      <c r="O7087" s="50"/>
      <c r="P7087" s="52"/>
      <c r="Q7087" s="47"/>
    </row>
    <row r="7088" spans="1:17" x14ac:dyDescent="0.25">
      <c r="A7088" s="48">
        <f t="shared" si="110"/>
        <v>7068</v>
      </c>
      <c r="B7088" s="49"/>
      <c r="C7088" s="49"/>
      <c r="D7088" s="47" t="str">
        <f>CONCATENATE(Table1[[#This Row],[*FIRST NAME]]," ",Table1[[#This Row],[*LAST NAME]])</f>
        <v xml:space="preserve"> </v>
      </c>
      <c r="E7088" s="47" t="str">
        <f>IF(Table1[[#This Row],[*FIRST NAME]]="","",IF($A$8="",CONCATENATE(Table1[[#This Row],[*FIRST NAME]],".",Table1[[#This Row],[*LAST NAME]],"@",$A$6),CONCATENATE(Table1[[#This Row],[*FIRST NAME]],".",Table1[[#This Row],[*LAST NAME]],"@",$A$8)))</f>
        <v/>
      </c>
      <c r="F7088" s="52"/>
      <c r="G7088" s="50" t="str">
        <f>IF(Table1[[#This Row],[*FIRST NAME]]="","","Mailbox Only")</f>
        <v/>
      </c>
      <c r="H7088" s="50" t="str">
        <f>IF(Table1[[#This Row],[*FIRST NAME]]="","","Y")</f>
        <v/>
      </c>
      <c r="I7088" s="50" t="str">
        <f>IF(Table1[[#This Row],[*FIRST NAME]]="","","N")</f>
        <v/>
      </c>
      <c r="J7088" s="50" t="str">
        <f>IF(Table1[[#This Row],[*FIRST NAME]]="","","N")</f>
        <v/>
      </c>
      <c r="K7088" s="50"/>
      <c r="L7088" s="50"/>
      <c r="M7088" s="50"/>
      <c r="N7088" s="51"/>
      <c r="O7088" s="50"/>
      <c r="P7088" s="52"/>
      <c r="Q7088" s="47"/>
    </row>
    <row r="7089" spans="1:17" x14ac:dyDescent="0.25">
      <c r="A7089" s="48">
        <f t="shared" si="110"/>
        <v>7069</v>
      </c>
      <c r="B7089" s="49"/>
      <c r="C7089" s="49"/>
      <c r="D7089" s="47" t="str">
        <f>CONCATENATE(Table1[[#This Row],[*FIRST NAME]]," ",Table1[[#This Row],[*LAST NAME]])</f>
        <v xml:space="preserve"> </v>
      </c>
      <c r="E7089" s="47" t="str">
        <f>IF(Table1[[#This Row],[*FIRST NAME]]="","",IF($A$8="",CONCATENATE(Table1[[#This Row],[*FIRST NAME]],".",Table1[[#This Row],[*LAST NAME]],"@",$A$6),CONCATENATE(Table1[[#This Row],[*FIRST NAME]],".",Table1[[#This Row],[*LAST NAME]],"@",$A$8)))</f>
        <v/>
      </c>
      <c r="F7089" s="52"/>
      <c r="G7089" s="50" t="str">
        <f>IF(Table1[[#This Row],[*FIRST NAME]]="","","Mailbox Only")</f>
        <v/>
      </c>
      <c r="H7089" s="50" t="str">
        <f>IF(Table1[[#This Row],[*FIRST NAME]]="","","Y")</f>
        <v/>
      </c>
      <c r="I7089" s="50" t="str">
        <f>IF(Table1[[#This Row],[*FIRST NAME]]="","","N")</f>
        <v/>
      </c>
      <c r="J7089" s="50" t="str">
        <f>IF(Table1[[#This Row],[*FIRST NAME]]="","","N")</f>
        <v/>
      </c>
      <c r="K7089" s="50"/>
      <c r="L7089" s="50"/>
      <c r="M7089" s="50"/>
      <c r="N7089" s="51"/>
      <c r="O7089" s="50"/>
      <c r="P7089" s="52"/>
      <c r="Q7089" s="47"/>
    </row>
    <row r="7090" spans="1:17" x14ac:dyDescent="0.25">
      <c r="A7090" s="48">
        <f t="shared" si="110"/>
        <v>7070</v>
      </c>
      <c r="B7090" s="49"/>
      <c r="C7090" s="49"/>
      <c r="D7090" s="47" t="str">
        <f>CONCATENATE(Table1[[#This Row],[*FIRST NAME]]," ",Table1[[#This Row],[*LAST NAME]])</f>
        <v xml:space="preserve"> </v>
      </c>
      <c r="E7090" s="47" t="str">
        <f>IF(Table1[[#This Row],[*FIRST NAME]]="","",IF($A$8="",CONCATENATE(Table1[[#This Row],[*FIRST NAME]],".",Table1[[#This Row],[*LAST NAME]],"@",$A$6),CONCATENATE(Table1[[#This Row],[*FIRST NAME]],".",Table1[[#This Row],[*LAST NAME]],"@",$A$8)))</f>
        <v/>
      </c>
      <c r="F7090" s="52"/>
      <c r="G7090" s="50" t="str">
        <f>IF(Table1[[#This Row],[*FIRST NAME]]="","","Mailbox Only")</f>
        <v/>
      </c>
      <c r="H7090" s="50" t="str">
        <f>IF(Table1[[#This Row],[*FIRST NAME]]="","","Y")</f>
        <v/>
      </c>
      <c r="I7090" s="50" t="str">
        <f>IF(Table1[[#This Row],[*FIRST NAME]]="","","N")</f>
        <v/>
      </c>
      <c r="J7090" s="50" t="str">
        <f>IF(Table1[[#This Row],[*FIRST NAME]]="","","N")</f>
        <v/>
      </c>
      <c r="K7090" s="50"/>
      <c r="L7090" s="50"/>
      <c r="M7090" s="50"/>
      <c r="N7090" s="51"/>
      <c r="O7090" s="50"/>
      <c r="P7090" s="52"/>
      <c r="Q7090" s="47"/>
    </row>
    <row r="7091" spans="1:17" x14ac:dyDescent="0.25">
      <c r="A7091" s="48">
        <f t="shared" si="110"/>
        <v>7071</v>
      </c>
      <c r="B7091" s="49"/>
      <c r="C7091" s="49"/>
      <c r="D7091" s="47" t="str">
        <f>CONCATENATE(Table1[[#This Row],[*FIRST NAME]]," ",Table1[[#This Row],[*LAST NAME]])</f>
        <v xml:space="preserve"> </v>
      </c>
      <c r="E7091" s="47" t="str">
        <f>IF(Table1[[#This Row],[*FIRST NAME]]="","",IF($A$8="",CONCATENATE(Table1[[#This Row],[*FIRST NAME]],".",Table1[[#This Row],[*LAST NAME]],"@",$A$6),CONCATENATE(Table1[[#This Row],[*FIRST NAME]],".",Table1[[#This Row],[*LAST NAME]],"@",$A$8)))</f>
        <v/>
      </c>
      <c r="F7091" s="52"/>
      <c r="G7091" s="50" t="str">
        <f>IF(Table1[[#This Row],[*FIRST NAME]]="","","Mailbox Only")</f>
        <v/>
      </c>
      <c r="H7091" s="50" t="str">
        <f>IF(Table1[[#This Row],[*FIRST NAME]]="","","Y")</f>
        <v/>
      </c>
      <c r="I7091" s="50" t="str">
        <f>IF(Table1[[#This Row],[*FIRST NAME]]="","","N")</f>
        <v/>
      </c>
      <c r="J7091" s="50" t="str">
        <f>IF(Table1[[#This Row],[*FIRST NAME]]="","","N")</f>
        <v/>
      </c>
      <c r="K7091" s="50"/>
      <c r="L7091" s="50"/>
      <c r="M7091" s="50"/>
      <c r="N7091" s="51"/>
      <c r="O7091" s="50"/>
      <c r="P7091" s="52"/>
      <c r="Q7091" s="47"/>
    </row>
    <row r="7092" spans="1:17" x14ac:dyDescent="0.25">
      <c r="A7092" s="48">
        <f t="shared" si="110"/>
        <v>7072</v>
      </c>
      <c r="B7092" s="49"/>
      <c r="C7092" s="49"/>
      <c r="D7092" s="47" t="str">
        <f>CONCATENATE(Table1[[#This Row],[*FIRST NAME]]," ",Table1[[#This Row],[*LAST NAME]])</f>
        <v xml:space="preserve"> </v>
      </c>
      <c r="E7092" s="47" t="str">
        <f>IF(Table1[[#This Row],[*FIRST NAME]]="","",IF($A$8="",CONCATENATE(Table1[[#This Row],[*FIRST NAME]],".",Table1[[#This Row],[*LAST NAME]],"@",$A$6),CONCATENATE(Table1[[#This Row],[*FIRST NAME]],".",Table1[[#This Row],[*LAST NAME]],"@",$A$8)))</f>
        <v/>
      </c>
      <c r="F7092" s="52"/>
      <c r="G7092" s="50" t="str">
        <f>IF(Table1[[#This Row],[*FIRST NAME]]="","","Mailbox Only")</f>
        <v/>
      </c>
      <c r="H7092" s="50" t="str">
        <f>IF(Table1[[#This Row],[*FIRST NAME]]="","","Y")</f>
        <v/>
      </c>
      <c r="I7092" s="50" t="str">
        <f>IF(Table1[[#This Row],[*FIRST NAME]]="","","N")</f>
        <v/>
      </c>
      <c r="J7092" s="50" t="str">
        <f>IF(Table1[[#This Row],[*FIRST NAME]]="","","N")</f>
        <v/>
      </c>
      <c r="K7092" s="50"/>
      <c r="L7092" s="50"/>
      <c r="M7092" s="50"/>
      <c r="N7092" s="51"/>
      <c r="O7092" s="50"/>
      <c r="P7092" s="52"/>
      <c r="Q7092" s="47"/>
    </row>
    <row r="7093" spans="1:17" x14ac:dyDescent="0.25">
      <c r="A7093" s="48">
        <f t="shared" si="110"/>
        <v>7073</v>
      </c>
      <c r="B7093" s="49"/>
      <c r="C7093" s="49"/>
      <c r="D7093" s="47" t="str">
        <f>CONCATENATE(Table1[[#This Row],[*FIRST NAME]]," ",Table1[[#This Row],[*LAST NAME]])</f>
        <v xml:space="preserve"> </v>
      </c>
      <c r="E7093" s="47" t="str">
        <f>IF(Table1[[#This Row],[*FIRST NAME]]="","",IF($A$8="",CONCATENATE(Table1[[#This Row],[*FIRST NAME]],".",Table1[[#This Row],[*LAST NAME]],"@",$A$6),CONCATENATE(Table1[[#This Row],[*FIRST NAME]],".",Table1[[#This Row],[*LAST NAME]],"@",$A$8)))</f>
        <v/>
      </c>
      <c r="F7093" s="52"/>
      <c r="G7093" s="50" t="str">
        <f>IF(Table1[[#This Row],[*FIRST NAME]]="","","Mailbox Only")</f>
        <v/>
      </c>
      <c r="H7093" s="50" t="str">
        <f>IF(Table1[[#This Row],[*FIRST NAME]]="","","Y")</f>
        <v/>
      </c>
      <c r="I7093" s="50" t="str">
        <f>IF(Table1[[#This Row],[*FIRST NAME]]="","","N")</f>
        <v/>
      </c>
      <c r="J7093" s="50" t="str">
        <f>IF(Table1[[#This Row],[*FIRST NAME]]="","","N")</f>
        <v/>
      </c>
      <c r="K7093" s="50"/>
      <c r="L7093" s="50"/>
      <c r="M7093" s="50"/>
      <c r="N7093" s="51"/>
      <c r="O7093" s="50"/>
      <c r="P7093" s="52"/>
      <c r="Q7093" s="47"/>
    </row>
    <row r="7094" spans="1:17" x14ac:dyDescent="0.25">
      <c r="A7094" s="48">
        <f t="shared" si="110"/>
        <v>7074</v>
      </c>
      <c r="B7094" s="49"/>
      <c r="C7094" s="49"/>
      <c r="D7094" s="47" t="str">
        <f>CONCATENATE(Table1[[#This Row],[*FIRST NAME]]," ",Table1[[#This Row],[*LAST NAME]])</f>
        <v xml:space="preserve"> </v>
      </c>
      <c r="E7094" s="47" t="str">
        <f>IF(Table1[[#This Row],[*FIRST NAME]]="","",IF($A$8="",CONCATENATE(Table1[[#This Row],[*FIRST NAME]],".",Table1[[#This Row],[*LAST NAME]],"@",$A$6),CONCATENATE(Table1[[#This Row],[*FIRST NAME]],".",Table1[[#This Row],[*LAST NAME]],"@",$A$8)))</f>
        <v/>
      </c>
      <c r="F7094" s="52"/>
      <c r="G7094" s="50" t="str">
        <f>IF(Table1[[#This Row],[*FIRST NAME]]="","","Mailbox Only")</f>
        <v/>
      </c>
      <c r="H7094" s="50" t="str">
        <f>IF(Table1[[#This Row],[*FIRST NAME]]="","","Y")</f>
        <v/>
      </c>
      <c r="I7094" s="50" t="str">
        <f>IF(Table1[[#This Row],[*FIRST NAME]]="","","N")</f>
        <v/>
      </c>
      <c r="J7094" s="50" t="str">
        <f>IF(Table1[[#This Row],[*FIRST NAME]]="","","N")</f>
        <v/>
      </c>
      <c r="K7094" s="50"/>
      <c r="L7094" s="50"/>
      <c r="M7094" s="50"/>
      <c r="N7094" s="51"/>
      <c r="O7094" s="50"/>
      <c r="P7094" s="52"/>
      <c r="Q7094" s="47"/>
    </row>
    <row r="7095" spans="1:17" x14ac:dyDescent="0.25">
      <c r="A7095" s="48">
        <f t="shared" si="110"/>
        <v>7075</v>
      </c>
      <c r="B7095" s="49"/>
      <c r="C7095" s="49"/>
      <c r="D7095" s="47" t="str">
        <f>CONCATENATE(Table1[[#This Row],[*FIRST NAME]]," ",Table1[[#This Row],[*LAST NAME]])</f>
        <v xml:space="preserve"> </v>
      </c>
      <c r="E7095" s="47" t="str">
        <f>IF(Table1[[#This Row],[*FIRST NAME]]="","",IF($A$8="",CONCATENATE(Table1[[#This Row],[*FIRST NAME]],".",Table1[[#This Row],[*LAST NAME]],"@",$A$6),CONCATENATE(Table1[[#This Row],[*FIRST NAME]],".",Table1[[#This Row],[*LAST NAME]],"@",$A$8)))</f>
        <v/>
      </c>
      <c r="F7095" s="52"/>
      <c r="G7095" s="50" t="str">
        <f>IF(Table1[[#This Row],[*FIRST NAME]]="","","Mailbox Only")</f>
        <v/>
      </c>
      <c r="H7095" s="50" t="str">
        <f>IF(Table1[[#This Row],[*FIRST NAME]]="","","Y")</f>
        <v/>
      </c>
      <c r="I7095" s="50" t="str">
        <f>IF(Table1[[#This Row],[*FIRST NAME]]="","","N")</f>
        <v/>
      </c>
      <c r="J7095" s="50" t="str">
        <f>IF(Table1[[#This Row],[*FIRST NAME]]="","","N")</f>
        <v/>
      </c>
      <c r="K7095" s="50"/>
      <c r="L7095" s="50"/>
      <c r="M7095" s="50"/>
      <c r="N7095" s="51"/>
      <c r="O7095" s="50"/>
      <c r="P7095" s="52"/>
      <c r="Q7095" s="47"/>
    </row>
    <row r="7096" spans="1:17" x14ac:dyDescent="0.25">
      <c r="A7096" s="48">
        <f t="shared" si="110"/>
        <v>7076</v>
      </c>
      <c r="B7096" s="49"/>
      <c r="C7096" s="49"/>
      <c r="D7096" s="47" t="str">
        <f>CONCATENATE(Table1[[#This Row],[*FIRST NAME]]," ",Table1[[#This Row],[*LAST NAME]])</f>
        <v xml:space="preserve"> </v>
      </c>
      <c r="E7096" s="47" t="str">
        <f>IF(Table1[[#This Row],[*FIRST NAME]]="","",IF($A$8="",CONCATENATE(Table1[[#This Row],[*FIRST NAME]],".",Table1[[#This Row],[*LAST NAME]],"@",$A$6),CONCATENATE(Table1[[#This Row],[*FIRST NAME]],".",Table1[[#This Row],[*LAST NAME]],"@",$A$8)))</f>
        <v/>
      </c>
      <c r="F7096" s="52"/>
      <c r="G7096" s="50" t="str">
        <f>IF(Table1[[#This Row],[*FIRST NAME]]="","","Mailbox Only")</f>
        <v/>
      </c>
      <c r="H7096" s="50" t="str">
        <f>IF(Table1[[#This Row],[*FIRST NAME]]="","","Y")</f>
        <v/>
      </c>
      <c r="I7096" s="50" t="str">
        <f>IF(Table1[[#This Row],[*FIRST NAME]]="","","N")</f>
        <v/>
      </c>
      <c r="J7096" s="50" t="str">
        <f>IF(Table1[[#This Row],[*FIRST NAME]]="","","N")</f>
        <v/>
      </c>
      <c r="K7096" s="50"/>
      <c r="L7096" s="50"/>
      <c r="M7096" s="50"/>
      <c r="N7096" s="51"/>
      <c r="O7096" s="50"/>
      <c r="P7096" s="52"/>
      <c r="Q7096" s="47"/>
    </row>
    <row r="7097" spans="1:17" x14ac:dyDescent="0.25">
      <c r="A7097" s="48">
        <f t="shared" si="110"/>
        <v>7077</v>
      </c>
      <c r="B7097" s="49"/>
      <c r="C7097" s="49"/>
      <c r="D7097" s="47" t="str">
        <f>CONCATENATE(Table1[[#This Row],[*FIRST NAME]]," ",Table1[[#This Row],[*LAST NAME]])</f>
        <v xml:space="preserve"> </v>
      </c>
      <c r="E7097" s="47" t="str">
        <f>IF(Table1[[#This Row],[*FIRST NAME]]="","",IF($A$8="",CONCATENATE(Table1[[#This Row],[*FIRST NAME]],".",Table1[[#This Row],[*LAST NAME]],"@",$A$6),CONCATENATE(Table1[[#This Row],[*FIRST NAME]],".",Table1[[#This Row],[*LAST NAME]],"@",$A$8)))</f>
        <v/>
      </c>
      <c r="F7097" s="52"/>
      <c r="G7097" s="50" t="str">
        <f>IF(Table1[[#This Row],[*FIRST NAME]]="","","Mailbox Only")</f>
        <v/>
      </c>
      <c r="H7097" s="50" t="str">
        <f>IF(Table1[[#This Row],[*FIRST NAME]]="","","Y")</f>
        <v/>
      </c>
      <c r="I7097" s="50" t="str">
        <f>IF(Table1[[#This Row],[*FIRST NAME]]="","","N")</f>
        <v/>
      </c>
      <c r="J7097" s="50" t="str">
        <f>IF(Table1[[#This Row],[*FIRST NAME]]="","","N")</f>
        <v/>
      </c>
      <c r="K7097" s="50"/>
      <c r="L7097" s="50"/>
      <c r="M7097" s="50"/>
      <c r="N7097" s="51"/>
      <c r="O7097" s="50"/>
      <c r="P7097" s="52"/>
      <c r="Q7097" s="47"/>
    </row>
    <row r="7098" spans="1:17" x14ac:dyDescent="0.25">
      <c r="A7098" s="48">
        <f t="shared" si="110"/>
        <v>7078</v>
      </c>
      <c r="B7098" s="49"/>
      <c r="C7098" s="49"/>
      <c r="D7098" s="47" t="str">
        <f>CONCATENATE(Table1[[#This Row],[*FIRST NAME]]," ",Table1[[#This Row],[*LAST NAME]])</f>
        <v xml:space="preserve"> </v>
      </c>
      <c r="E7098" s="47" t="str">
        <f>IF(Table1[[#This Row],[*FIRST NAME]]="","",IF($A$8="",CONCATENATE(Table1[[#This Row],[*FIRST NAME]],".",Table1[[#This Row],[*LAST NAME]],"@",$A$6),CONCATENATE(Table1[[#This Row],[*FIRST NAME]],".",Table1[[#This Row],[*LAST NAME]],"@",$A$8)))</f>
        <v/>
      </c>
      <c r="F7098" s="52"/>
      <c r="G7098" s="50" t="str">
        <f>IF(Table1[[#This Row],[*FIRST NAME]]="","","Mailbox Only")</f>
        <v/>
      </c>
      <c r="H7098" s="50" t="str">
        <f>IF(Table1[[#This Row],[*FIRST NAME]]="","","Y")</f>
        <v/>
      </c>
      <c r="I7098" s="50" t="str">
        <f>IF(Table1[[#This Row],[*FIRST NAME]]="","","N")</f>
        <v/>
      </c>
      <c r="J7098" s="50" t="str">
        <f>IF(Table1[[#This Row],[*FIRST NAME]]="","","N")</f>
        <v/>
      </c>
      <c r="K7098" s="50"/>
      <c r="L7098" s="50"/>
      <c r="M7098" s="50"/>
      <c r="N7098" s="51"/>
      <c r="O7098" s="50"/>
      <c r="P7098" s="52"/>
      <c r="Q7098" s="47"/>
    </row>
    <row r="7099" spans="1:17" x14ac:dyDescent="0.25">
      <c r="A7099" s="48">
        <f t="shared" si="110"/>
        <v>7079</v>
      </c>
      <c r="B7099" s="49"/>
      <c r="C7099" s="49"/>
      <c r="D7099" s="47" t="str">
        <f>CONCATENATE(Table1[[#This Row],[*FIRST NAME]]," ",Table1[[#This Row],[*LAST NAME]])</f>
        <v xml:space="preserve"> </v>
      </c>
      <c r="E7099" s="47" t="str">
        <f>IF(Table1[[#This Row],[*FIRST NAME]]="","",IF($A$8="",CONCATENATE(Table1[[#This Row],[*FIRST NAME]],".",Table1[[#This Row],[*LAST NAME]],"@",$A$6),CONCATENATE(Table1[[#This Row],[*FIRST NAME]],".",Table1[[#This Row],[*LAST NAME]],"@",$A$8)))</f>
        <v/>
      </c>
      <c r="F7099" s="52"/>
      <c r="G7099" s="50" t="str">
        <f>IF(Table1[[#This Row],[*FIRST NAME]]="","","Mailbox Only")</f>
        <v/>
      </c>
      <c r="H7099" s="50" t="str">
        <f>IF(Table1[[#This Row],[*FIRST NAME]]="","","Y")</f>
        <v/>
      </c>
      <c r="I7099" s="50" t="str">
        <f>IF(Table1[[#This Row],[*FIRST NAME]]="","","N")</f>
        <v/>
      </c>
      <c r="J7099" s="50" t="str">
        <f>IF(Table1[[#This Row],[*FIRST NAME]]="","","N")</f>
        <v/>
      </c>
      <c r="K7099" s="50"/>
      <c r="L7099" s="50"/>
      <c r="M7099" s="50"/>
      <c r="N7099" s="51"/>
      <c r="O7099" s="50"/>
      <c r="P7099" s="52"/>
      <c r="Q7099" s="47"/>
    </row>
    <row r="7100" spans="1:17" x14ac:dyDescent="0.25">
      <c r="A7100" s="48">
        <f t="shared" si="110"/>
        <v>7080</v>
      </c>
      <c r="B7100" s="49"/>
      <c r="C7100" s="49"/>
      <c r="D7100" s="47" t="str">
        <f>CONCATENATE(Table1[[#This Row],[*FIRST NAME]]," ",Table1[[#This Row],[*LAST NAME]])</f>
        <v xml:space="preserve"> </v>
      </c>
      <c r="E7100" s="47" t="str">
        <f>IF(Table1[[#This Row],[*FIRST NAME]]="","",IF($A$8="",CONCATENATE(Table1[[#This Row],[*FIRST NAME]],".",Table1[[#This Row],[*LAST NAME]],"@",$A$6),CONCATENATE(Table1[[#This Row],[*FIRST NAME]],".",Table1[[#This Row],[*LAST NAME]],"@",$A$8)))</f>
        <v/>
      </c>
      <c r="F7100" s="52"/>
      <c r="G7100" s="50" t="str">
        <f>IF(Table1[[#This Row],[*FIRST NAME]]="","","Mailbox Only")</f>
        <v/>
      </c>
      <c r="H7100" s="50" t="str">
        <f>IF(Table1[[#This Row],[*FIRST NAME]]="","","Y")</f>
        <v/>
      </c>
      <c r="I7100" s="50" t="str">
        <f>IF(Table1[[#This Row],[*FIRST NAME]]="","","N")</f>
        <v/>
      </c>
      <c r="J7100" s="50" t="str">
        <f>IF(Table1[[#This Row],[*FIRST NAME]]="","","N")</f>
        <v/>
      </c>
      <c r="K7100" s="50"/>
      <c r="L7100" s="50"/>
      <c r="M7100" s="50"/>
      <c r="N7100" s="51"/>
      <c r="O7100" s="50"/>
      <c r="P7100" s="52"/>
      <c r="Q7100" s="47"/>
    </row>
    <row r="7101" spans="1:17" x14ac:dyDescent="0.25">
      <c r="A7101" s="48">
        <f t="shared" si="110"/>
        <v>7081</v>
      </c>
      <c r="B7101" s="49"/>
      <c r="C7101" s="49"/>
      <c r="D7101" s="47" t="str">
        <f>CONCATENATE(Table1[[#This Row],[*FIRST NAME]]," ",Table1[[#This Row],[*LAST NAME]])</f>
        <v xml:space="preserve"> </v>
      </c>
      <c r="E7101" s="47" t="str">
        <f>IF(Table1[[#This Row],[*FIRST NAME]]="","",IF($A$8="",CONCATENATE(Table1[[#This Row],[*FIRST NAME]],".",Table1[[#This Row],[*LAST NAME]],"@",$A$6),CONCATENATE(Table1[[#This Row],[*FIRST NAME]],".",Table1[[#This Row],[*LAST NAME]],"@",$A$8)))</f>
        <v/>
      </c>
      <c r="F7101" s="52"/>
      <c r="G7101" s="50" t="str">
        <f>IF(Table1[[#This Row],[*FIRST NAME]]="","","Mailbox Only")</f>
        <v/>
      </c>
      <c r="H7101" s="50" t="str">
        <f>IF(Table1[[#This Row],[*FIRST NAME]]="","","Y")</f>
        <v/>
      </c>
      <c r="I7101" s="50" t="str">
        <f>IF(Table1[[#This Row],[*FIRST NAME]]="","","N")</f>
        <v/>
      </c>
      <c r="J7101" s="50" t="str">
        <f>IF(Table1[[#This Row],[*FIRST NAME]]="","","N")</f>
        <v/>
      </c>
      <c r="K7101" s="50"/>
      <c r="L7101" s="50"/>
      <c r="M7101" s="50"/>
      <c r="N7101" s="51"/>
      <c r="O7101" s="50"/>
      <c r="P7101" s="52"/>
      <c r="Q7101" s="47"/>
    </row>
    <row r="7102" spans="1:17" x14ac:dyDescent="0.25">
      <c r="A7102" s="48">
        <f t="shared" si="110"/>
        <v>7082</v>
      </c>
      <c r="B7102" s="49"/>
      <c r="C7102" s="49"/>
      <c r="D7102" s="47" t="str">
        <f>CONCATENATE(Table1[[#This Row],[*FIRST NAME]]," ",Table1[[#This Row],[*LAST NAME]])</f>
        <v xml:space="preserve"> </v>
      </c>
      <c r="E7102" s="47" t="str">
        <f>IF(Table1[[#This Row],[*FIRST NAME]]="","",IF($A$8="",CONCATENATE(Table1[[#This Row],[*FIRST NAME]],".",Table1[[#This Row],[*LAST NAME]],"@",$A$6),CONCATENATE(Table1[[#This Row],[*FIRST NAME]],".",Table1[[#This Row],[*LAST NAME]],"@",$A$8)))</f>
        <v/>
      </c>
      <c r="F7102" s="52"/>
      <c r="G7102" s="50" t="str">
        <f>IF(Table1[[#This Row],[*FIRST NAME]]="","","Mailbox Only")</f>
        <v/>
      </c>
      <c r="H7102" s="50" t="str">
        <f>IF(Table1[[#This Row],[*FIRST NAME]]="","","Y")</f>
        <v/>
      </c>
      <c r="I7102" s="50" t="str">
        <f>IF(Table1[[#This Row],[*FIRST NAME]]="","","N")</f>
        <v/>
      </c>
      <c r="J7102" s="50" t="str">
        <f>IF(Table1[[#This Row],[*FIRST NAME]]="","","N")</f>
        <v/>
      </c>
      <c r="K7102" s="50"/>
      <c r="L7102" s="50"/>
      <c r="M7102" s="50"/>
      <c r="N7102" s="51"/>
      <c r="O7102" s="50"/>
      <c r="P7102" s="52"/>
      <c r="Q7102" s="47"/>
    </row>
    <row r="7103" spans="1:17" x14ac:dyDescent="0.25">
      <c r="A7103" s="48">
        <f t="shared" si="110"/>
        <v>7083</v>
      </c>
      <c r="B7103" s="49"/>
      <c r="C7103" s="49"/>
      <c r="D7103" s="47" t="str">
        <f>CONCATENATE(Table1[[#This Row],[*FIRST NAME]]," ",Table1[[#This Row],[*LAST NAME]])</f>
        <v xml:space="preserve"> </v>
      </c>
      <c r="E7103" s="47" t="str">
        <f>IF(Table1[[#This Row],[*FIRST NAME]]="","",IF($A$8="",CONCATENATE(Table1[[#This Row],[*FIRST NAME]],".",Table1[[#This Row],[*LAST NAME]],"@",$A$6),CONCATENATE(Table1[[#This Row],[*FIRST NAME]],".",Table1[[#This Row],[*LAST NAME]],"@",$A$8)))</f>
        <v/>
      </c>
      <c r="F7103" s="52"/>
      <c r="G7103" s="50" t="str">
        <f>IF(Table1[[#This Row],[*FIRST NAME]]="","","Mailbox Only")</f>
        <v/>
      </c>
      <c r="H7103" s="50" t="str">
        <f>IF(Table1[[#This Row],[*FIRST NAME]]="","","Y")</f>
        <v/>
      </c>
      <c r="I7103" s="50" t="str">
        <f>IF(Table1[[#This Row],[*FIRST NAME]]="","","N")</f>
        <v/>
      </c>
      <c r="J7103" s="50" t="str">
        <f>IF(Table1[[#This Row],[*FIRST NAME]]="","","N")</f>
        <v/>
      </c>
      <c r="K7103" s="50"/>
      <c r="L7103" s="50"/>
      <c r="M7103" s="50"/>
      <c r="N7103" s="51"/>
      <c r="O7103" s="50"/>
      <c r="P7103" s="52"/>
      <c r="Q7103" s="47"/>
    </row>
    <row r="7104" spans="1:17" x14ac:dyDescent="0.25">
      <c r="A7104" s="48">
        <f t="shared" si="110"/>
        <v>7084</v>
      </c>
      <c r="B7104" s="49"/>
      <c r="C7104" s="49"/>
      <c r="D7104" s="47" t="str">
        <f>CONCATENATE(Table1[[#This Row],[*FIRST NAME]]," ",Table1[[#This Row],[*LAST NAME]])</f>
        <v xml:space="preserve"> </v>
      </c>
      <c r="E7104" s="47" t="str">
        <f>IF(Table1[[#This Row],[*FIRST NAME]]="","",IF($A$8="",CONCATENATE(Table1[[#This Row],[*FIRST NAME]],".",Table1[[#This Row],[*LAST NAME]],"@",$A$6),CONCATENATE(Table1[[#This Row],[*FIRST NAME]],".",Table1[[#This Row],[*LAST NAME]],"@",$A$8)))</f>
        <v/>
      </c>
      <c r="F7104" s="52"/>
      <c r="G7104" s="50" t="str">
        <f>IF(Table1[[#This Row],[*FIRST NAME]]="","","Mailbox Only")</f>
        <v/>
      </c>
      <c r="H7104" s="50" t="str">
        <f>IF(Table1[[#This Row],[*FIRST NAME]]="","","Y")</f>
        <v/>
      </c>
      <c r="I7104" s="50" t="str">
        <f>IF(Table1[[#This Row],[*FIRST NAME]]="","","N")</f>
        <v/>
      </c>
      <c r="J7104" s="50" t="str">
        <f>IF(Table1[[#This Row],[*FIRST NAME]]="","","N")</f>
        <v/>
      </c>
      <c r="K7104" s="50"/>
      <c r="L7104" s="50"/>
      <c r="M7104" s="50"/>
      <c r="N7104" s="51"/>
      <c r="O7104" s="50"/>
      <c r="P7104" s="52"/>
      <c r="Q7104" s="47"/>
    </row>
    <row r="7105" spans="1:17" x14ac:dyDescent="0.25">
      <c r="A7105" s="48">
        <f t="shared" si="110"/>
        <v>7085</v>
      </c>
      <c r="B7105" s="49"/>
      <c r="C7105" s="49"/>
      <c r="D7105" s="47" t="str">
        <f>CONCATENATE(Table1[[#This Row],[*FIRST NAME]]," ",Table1[[#This Row],[*LAST NAME]])</f>
        <v xml:space="preserve"> </v>
      </c>
      <c r="E7105" s="47" t="str">
        <f>IF(Table1[[#This Row],[*FIRST NAME]]="","",IF($A$8="",CONCATENATE(Table1[[#This Row],[*FIRST NAME]],".",Table1[[#This Row],[*LAST NAME]],"@",$A$6),CONCATENATE(Table1[[#This Row],[*FIRST NAME]],".",Table1[[#This Row],[*LAST NAME]],"@",$A$8)))</f>
        <v/>
      </c>
      <c r="F7105" s="52"/>
      <c r="G7105" s="50" t="str">
        <f>IF(Table1[[#This Row],[*FIRST NAME]]="","","Mailbox Only")</f>
        <v/>
      </c>
      <c r="H7105" s="50" t="str">
        <f>IF(Table1[[#This Row],[*FIRST NAME]]="","","Y")</f>
        <v/>
      </c>
      <c r="I7105" s="50" t="str">
        <f>IF(Table1[[#This Row],[*FIRST NAME]]="","","N")</f>
        <v/>
      </c>
      <c r="J7105" s="50" t="str">
        <f>IF(Table1[[#This Row],[*FIRST NAME]]="","","N")</f>
        <v/>
      </c>
      <c r="K7105" s="50"/>
      <c r="L7105" s="50"/>
      <c r="M7105" s="50"/>
      <c r="N7105" s="51"/>
      <c r="O7105" s="50"/>
      <c r="P7105" s="52"/>
      <c r="Q7105" s="47"/>
    </row>
    <row r="7106" spans="1:17" x14ac:dyDescent="0.25">
      <c r="A7106" s="48">
        <f t="shared" si="110"/>
        <v>7086</v>
      </c>
      <c r="B7106" s="49"/>
      <c r="C7106" s="49"/>
      <c r="D7106" s="47" t="str">
        <f>CONCATENATE(Table1[[#This Row],[*FIRST NAME]]," ",Table1[[#This Row],[*LAST NAME]])</f>
        <v xml:space="preserve"> </v>
      </c>
      <c r="E7106" s="47" t="str">
        <f>IF(Table1[[#This Row],[*FIRST NAME]]="","",IF($A$8="",CONCATENATE(Table1[[#This Row],[*FIRST NAME]],".",Table1[[#This Row],[*LAST NAME]],"@",$A$6),CONCATENATE(Table1[[#This Row],[*FIRST NAME]],".",Table1[[#This Row],[*LAST NAME]],"@",$A$8)))</f>
        <v/>
      </c>
      <c r="F7106" s="52"/>
      <c r="G7106" s="50" t="str">
        <f>IF(Table1[[#This Row],[*FIRST NAME]]="","","Mailbox Only")</f>
        <v/>
      </c>
      <c r="H7106" s="50" t="str">
        <f>IF(Table1[[#This Row],[*FIRST NAME]]="","","Y")</f>
        <v/>
      </c>
      <c r="I7106" s="50" t="str">
        <f>IF(Table1[[#This Row],[*FIRST NAME]]="","","N")</f>
        <v/>
      </c>
      <c r="J7106" s="50" t="str">
        <f>IF(Table1[[#This Row],[*FIRST NAME]]="","","N")</f>
        <v/>
      </c>
      <c r="K7106" s="50"/>
      <c r="L7106" s="50"/>
      <c r="M7106" s="50"/>
      <c r="N7106" s="51"/>
      <c r="O7106" s="50"/>
      <c r="P7106" s="52"/>
      <c r="Q7106" s="47"/>
    </row>
    <row r="7107" spans="1:17" x14ac:dyDescent="0.25">
      <c r="A7107" s="48">
        <f t="shared" si="110"/>
        <v>7087</v>
      </c>
      <c r="B7107" s="49"/>
      <c r="C7107" s="49"/>
      <c r="D7107" s="47" t="str">
        <f>CONCATENATE(Table1[[#This Row],[*FIRST NAME]]," ",Table1[[#This Row],[*LAST NAME]])</f>
        <v xml:space="preserve"> </v>
      </c>
      <c r="E7107" s="47" t="str">
        <f>IF(Table1[[#This Row],[*FIRST NAME]]="","",IF($A$8="",CONCATENATE(Table1[[#This Row],[*FIRST NAME]],".",Table1[[#This Row],[*LAST NAME]],"@",$A$6),CONCATENATE(Table1[[#This Row],[*FIRST NAME]],".",Table1[[#This Row],[*LAST NAME]],"@",$A$8)))</f>
        <v/>
      </c>
      <c r="F7107" s="52"/>
      <c r="G7107" s="50" t="str">
        <f>IF(Table1[[#This Row],[*FIRST NAME]]="","","Mailbox Only")</f>
        <v/>
      </c>
      <c r="H7107" s="50" t="str">
        <f>IF(Table1[[#This Row],[*FIRST NAME]]="","","Y")</f>
        <v/>
      </c>
      <c r="I7107" s="50" t="str">
        <f>IF(Table1[[#This Row],[*FIRST NAME]]="","","N")</f>
        <v/>
      </c>
      <c r="J7107" s="50" t="str">
        <f>IF(Table1[[#This Row],[*FIRST NAME]]="","","N")</f>
        <v/>
      </c>
      <c r="K7107" s="50"/>
      <c r="L7107" s="50"/>
      <c r="M7107" s="50"/>
      <c r="N7107" s="51"/>
      <c r="O7107" s="50"/>
      <c r="P7107" s="52"/>
      <c r="Q7107" s="47"/>
    </row>
    <row r="7108" spans="1:17" x14ac:dyDescent="0.25">
      <c r="A7108" s="48">
        <f t="shared" si="110"/>
        <v>7088</v>
      </c>
      <c r="B7108" s="49"/>
      <c r="C7108" s="49"/>
      <c r="D7108" s="47" t="str">
        <f>CONCATENATE(Table1[[#This Row],[*FIRST NAME]]," ",Table1[[#This Row],[*LAST NAME]])</f>
        <v xml:space="preserve"> </v>
      </c>
      <c r="E7108" s="47" t="str">
        <f>IF(Table1[[#This Row],[*FIRST NAME]]="","",IF($A$8="",CONCATENATE(Table1[[#This Row],[*FIRST NAME]],".",Table1[[#This Row],[*LAST NAME]],"@",$A$6),CONCATENATE(Table1[[#This Row],[*FIRST NAME]],".",Table1[[#This Row],[*LAST NAME]],"@",$A$8)))</f>
        <v/>
      </c>
      <c r="F7108" s="52"/>
      <c r="G7108" s="50" t="str">
        <f>IF(Table1[[#This Row],[*FIRST NAME]]="","","Mailbox Only")</f>
        <v/>
      </c>
      <c r="H7108" s="50" t="str">
        <f>IF(Table1[[#This Row],[*FIRST NAME]]="","","Y")</f>
        <v/>
      </c>
      <c r="I7108" s="50" t="str">
        <f>IF(Table1[[#This Row],[*FIRST NAME]]="","","N")</f>
        <v/>
      </c>
      <c r="J7108" s="50" t="str">
        <f>IF(Table1[[#This Row],[*FIRST NAME]]="","","N")</f>
        <v/>
      </c>
      <c r="K7108" s="50"/>
      <c r="L7108" s="50"/>
      <c r="M7108" s="50"/>
      <c r="N7108" s="51"/>
      <c r="O7108" s="50"/>
      <c r="P7108" s="52"/>
      <c r="Q7108" s="47"/>
    </row>
    <row r="7109" spans="1:17" x14ac:dyDescent="0.25">
      <c r="A7109" s="48">
        <f t="shared" si="110"/>
        <v>7089</v>
      </c>
      <c r="B7109" s="49"/>
      <c r="C7109" s="49"/>
      <c r="D7109" s="47" t="str">
        <f>CONCATENATE(Table1[[#This Row],[*FIRST NAME]]," ",Table1[[#This Row],[*LAST NAME]])</f>
        <v xml:space="preserve"> </v>
      </c>
      <c r="E7109" s="47" t="str">
        <f>IF(Table1[[#This Row],[*FIRST NAME]]="","",IF($A$8="",CONCATENATE(Table1[[#This Row],[*FIRST NAME]],".",Table1[[#This Row],[*LAST NAME]],"@",$A$6),CONCATENATE(Table1[[#This Row],[*FIRST NAME]],".",Table1[[#This Row],[*LAST NAME]],"@",$A$8)))</f>
        <v/>
      </c>
      <c r="F7109" s="52"/>
      <c r="G7109" s="50" t="str">
        <f>IF(Table1[[#This Row],[*FIRST NAME]]="","","Mailbox Only")</f>
        <v/>
      </c>
      <c r="H7109" s="50" t="str">
        <f>IF(Table1[[#This Row],[*FIRST NAME]]="","","Y")</f>
        <v/>
      </c>
      <c r="I7109" s="50" t="str">
        <f>IF(Table1[[#This Row],[*FIRST NAME]]="","","N")</f>
        <v/>
      </c>
      <c r="J7109" s="50" t="str">
        <f>IF(Table1[[#This Row],[*FIRST NAME]]="","","N")</f>
        <v/>
      </c>
      <c r="K7109" s="50"/>
      <c r="L7109" s="50"/>
      <c r="M7109" s="50"/>
      <c r="N7109" s="51"/>
      <c r="O7109" s="50"/>
      <c r="P7109" s="52"/>
      <c r="Q7109" s="47"/>
    </row>
    <row r="7110" spans="1:17" x14ac:dyDescent="0.25">
      <c r="A7110" s="48">
        <f t="shared" si="110"/>
        <v>7090</v>
      </c>
      <c r="B7110" s="49"/>
      <c r="C7110" s="49"/>
      <c r="D7110" s="47" t="str">
        <f>CONCATENATE(Table1[[#This Row],[*FIRST NAME]]," ",Table1[[#This Row],[*LAST NAME]])</f>
        <v xml:space="preserve"> </v>
      </c>
      <c r="E7110" s="47" t="str">
        <f>IF(Table1[[#This Row],[*FIRST NAME]]="","",IF($A$8="",CONCATENATE(Table1[[#This Row],[*FIRST NAME]],".",Table1[[#This Row],[*LAST NAME]],"@",$A$6),CONCATENATE(Table1[[#This Row],[*FIRST NAME]],".",Table1[[#This Row],[*LAST NAME]],"@",$A$8)))</f>
        <v/>
      </c>
      <c r="F7110" s="52"/>
      <c r="G7110" s="50" t="str">
        <f>IF(Table1[[#This Row],[*FIRST NAME]]="","","Mailbox Only")</f>
        <v/>
      </c>
      <c r="H7110" s="50" t="str">
        <f>IF(Table1[[#This Row],[*FIRST NAME]]="","","Y")</f>
        <v/>
      </c>
      <c r="I7110" s="50" t="str">
        <f>IF(Table1[[#This Row],[*FIRST NAME]]="","","N")</f>
        <v/>
      </c>
      <c r="J7110" s="50" t="str">
        <f>IF(Table1[[#This Row],[*FIRST NAME]]="","","N")</f>
        <v/>
      </c>
      <c r="K7110" s="50"/>
      <c r="L7110" s="50"/>
      <c r="M7110" s="50"/>
      <c r="N7110" s="51"/>
      <c r="O7110" s="50"/>
      <c r="P7110" s="52"/>
      <c r="Q7110" s="47"/>
    </row>
    <row r="7111" spans="1:17" x14ac:dyDescent="0.25">
      <c r="A7111" s="48">
        <f t="shared" si="110"/>
        <v>7091</v>
      </c>
      <c r="B7111" s="49"/>
      <c r="C7111" s="49"/>
      <c r="D7111" s="47" t="str">
        <f>CONCATENATE(Table1[[#This Row],[*FIRST NAME]]," ",Table1[[#This Row],[*LAST NAME]])</f>
        <v xml:space="preserve"> </v>
      </c>
      <c r="E7111" s="47" t="str">
        <f>IF(Table1[[#This Row],[*FIRST NAME]]="","",IF($A$8="",CONCATENATE(Table1[[#This Row],[*FIRST NAME]],".",Table1[[#This Row],[*LAST NAME]],"@",$A$6),CONCATENATE(Table1[[#This Row],[*FIRST NAME]],".",Table1[[#This Row],[*LAST NAME]],"@",$A$8)))</f>
        <v/>
      </c>
      <c r="F7111" s="52"/>
      <c r="G7111" s="50" t="str">
        <f>IF(Table1[[#This Row],[*FIRST NAME]]="","","Mailbox Only")</f>
        <v/>
      </c>
      <c r="H7111" s="50" t="str">
        <f>IF(Table1[[#This Row],[*FIRST NAME]]="","","Y")</f>
        <v/>
      </c>
      <c r="I7111" s="50" t="str">
        <f>IF(Table1[[#This Row],[*FIRST NAME]]="","","N")</f>
        <v/>
      </c>
      <c r="J7111" s="50" t="str">
        <f>IF(Table1[[#This Row],[*FIRST NAME]]="","","N")</f>
        <v/>
      </c>
      <c r="K7111" s="50"/>
      <c r="L7111" s="50"/>
      <c r="M7111" s="50"/>
      <c r="N7111" s="51"/>
      <c r="O7111" s="50"/>
      <c r="P7111" s="52"/>
      <c r="Q7111" s="47"/>
    </row>
    <row r="7112" spans="1:17" x14ac:dyDescent="0.25">
      <c r="A7112" s="48">
        <f t="shared" si="110"/>
        <v>7092</v>
      </c>
      <c r="B7112" s="49"/>
      <c r="C7112" s="49"/>
      <c r="D7112" s="47" t="str">
        <f>CONCATENATE(Table1[[#This Row],[*FIRST NAME]]," ",Table1[[#This Row],[*LAST NAME]])</f>
        <v xml:space="preserve"> </v>
      </c>
      <c r="E7112" s="47" t="str">
        <f>IF(Table1[[#This Row],[*FIRST NAME]]="","",IF($A$8="",CONCATENATE(Table1[[#This Row],[*FIRST NAME]],".",Table1[[#This Row],[*LAST NAME]],"@",$A$6),CONCATENATE(Table1[[#This Row],[*FIRST NAME]],".",Table1[[#This Row],[*LAST NAME]],"@",$A$8)))</f>
        <v/>
      </c>
      <c r="F7112" s="52"/>
      <c r="G7112" s="50" t="str">
        <f>IF(Table1[[#This Row],[*FIRST NAME]]="","","Mailbox Only")</f>
        <v/>
      </c>
      <c r="H7112" s="50" t="str">
        <f>IF(Table1[[#This Row],[*FIRST NAME]]="","","Y")</f>
        <v/>
      </c>
      <c r="I7112" s="50" t="str">
        <f>IF(Table1[[#This Row],[*FIRST NAME]]="","","N")</f>
        <v/>
      </c>
      <c r="J7112" s="50" t="str">
        <f>IF(Table1[[#This Row],[*FIRST NAME]]="","","N")</f>
        <v/>
      </c>
      <c r="K7112" s="50"/>
      <c r="L7112" s="50"/>
      <c r="M7112" s="50"/>
      <c r="N7112" s="51"/>
      <c r="O7112" s="50"/>
      <c r="P7112" s="52"/>
      <c r="Q7112" s="47"/>
    </row>
    <row r="7113" spans="1:17" x14ac:dyDescent="0.25">
      <c r="A7113" s="48">
        <f t="shared" si="110"/>
        <v>7093</v>
      </c>
      <c r="B7113" s="49"/>
      <c r="C7113" s="49"/>
      <c r="D7113" s="47" t="str">
        <f>CONCATENATE(Table1[[#This Row],[*FIRST NAME]]," ",Table1[[#This Row],[*LAST NAME]])</f>
        <v xml:space="preserve"> </v>
      </c>
      <c r="E7113" s="47" t="str">
        <f>IF(Table1[[#This Row],[*FIRST NAME]]="","",IF($A$8="",CONCATENATE(Table1[[#This Row],[*FIRST NAME]],".",Table1[[#This Row],[*LAST NAME]],"@",$A$6),CONCATENATE(Table1[[#This Row],[*FIRST NAME]],".",Table1[[#This Row],[*LAST NAME]],"@",$A$8)))</f>
        <v/>
      </c>
      <c r="F7113" s="52"/>
      <c r="G7113" s="50" t="str">
        <f>IF(Table1[[#This Row],[*FIRST NAME]]="","","Mailbox Only")</f>
        <v/>
      </c>
      <c r="H7113" s="50" t="str">
        <f>IF(Table1[[#This Row],[*FIRST NAME]]="","","Y")</f>
        <v/>
      </c>
      <c r="I7113" s="50" t="str">
        <f>IF(Table1[[#This Row],[*FIRST NAME]]="","","N")</f>
        <v/>
      </c>
      <c r="J7113" s="50" t="str">
        <f>IF(Table1[[#This Row],[*FIRST NAME]]="","","N")</f>
        <v/>
      </c>
      <c r="K7113" s="50"/>
      <c r="L7113" s="50"/>
      <c r="M7113" s="50"/>
      <c r="N7113" s="51"/>
      <c r="O7113" s="50"/>
      <c r="P7113" s="52"/>
      <c r="Q7113" s="47"/>
    </row>
    <row r="7114" spans="1:17" x14ac:dyDescent="0.25">
      <c r="A7114" s="48">
        <f t="shared" si="110"/>
        <v>7094</v>
      </c>
      <c r="B7114" s="49"/>
      <c r="C7114" s="49"/>
      <c r="D7114" s="47" t="str">
        <f>CONCATENATE(Table1[[#This Row],[*FIRST NAME]]," ",Table1[[#This Row],[*LAST NAME]])</f>
        <v xml:space="preserve"> </v>
      </c>
      <c r="E7114" s="47" t="str">
        <f>IF(Table1[[#This Row],[*FIRST NAME]]="","",IF($A$8="",CONCATENATE(Table1[[#This Row],[*FIRST NAME]],".",Table1[[#This Row],[*LAST NAME]],"@",$A$6),CONCATENATE(Table1[[#This Row],[*FIRST NAME]],".",Table1[[#This Row],[*LAST NAME]],"@",$A$8)))</f>
        <v/>
      </c>
      <c r="F7114" s="52"/>
      <c r="G7114" s="50" t="str">
        <f>IF(Table1[[#This Row],[*FIRST NAME]]="","","Mailbox Only")</f>
        <v/>
      </c>
      <c r="H7114" s="50" t="str">
        <f>IF(Table1[[#This Row],[*FIRST NAME]]="","","Y")</f>
        <v/>
      </c>
      <c r="I7114" s="50" t="str">
        <f>IF(Table1[[#This Row],[*FIRST NAME]]="","","N")</f>
        <v/>
      </c>
      <c r="J7114" s="50" t="str">
        <f>IF(Table1[[#This Row],[*FIRST NAME]]="","","N")</f>
        <v/>
      </c>
      <c r="K7114" s="50"/>
      <c r="L7114" s="50"/>
      <c r="M7114" s="50"/>
      <c r="N7114" s="51"/>
      <c r="O7114" s="50"/>
      <c r="P7114" s="52"/>
      <c r="Q7114" s="47"/>
    </row>
    <row r="7115" spans="1:17" x14ac:dyDescent="0.25">
      <c r="A7115" s="48">
        <f t="shared" si="110"/>
        <v>7095</v>
      </c>
      <c r="B7115" s="49"/>
      <c r="C7115" s="49"/>
      <c r="D7115" s="47" t="str">
        <f>CONCATENATE(Table1[[#This Row],[*FIRST NAME]]," ",Table1[[#This Row],[*LAST NAME]])</f>
        <v xml:space="preserve"> </v>
      </c>
      <c r="E7115" s="47" t="str">
        <f>IF(Table1[[#This Row],[*FIRST NAME]]="","",IF($A$8="",CONCATENATE(Table1[[#This Row],[*FIRST NAME]],".",Table1[[#This Row],[*LAST NAME]],"@",$A$6),CONCATENATE(Table1[[#This Row],[*FIRST NAME]],".",Table1[[#This Row],[*LAST NAME]],"@",$A$8)))</f>
        <v/>
      </c>
      <c r="F7115" s="52"/>
      <c r="G7115" s="50" t="str">
        <f>IF(Table1[[#This Row],[*FIRST NAME]]="","","Mailbox Only")</f>
        <v/>
      </c>
      <c r="H7115" s="50" t="str">
        <f>IF(Table1[[#This Row],[*FIRST NAME]]="","","Y")</f>
        <v/>
      </c>
      <c r="I7115" s="50" t="str">
        <f>IF(Table1[[#This Row],[*FIRST NAME]]="","","N")</f>
        <v/>
      </c>
      <c r="J7115" s="50" t="str">
        <f>IF(Table1[[#This Row],[*FIRST NAME]]="","","N")</f>
        <v/>
      </c>
      <c r="K7115" s="50"/>
      <c r="L7115" s="50"/>
      <c r="M7115" s="50"/>
      <c r="N7115" s="51"/>
      <c r="O7115" s="50"/>
      <c r="P7115" s="52"/>
      <c r="Q7115" s="47"/>
    </row>
    <row r="7116" spans="1:17" x14ac:dyDescent="0.25">
      <c r="A7116" s="48">
        <f t="shared" si="110"/>
        <v>7096</v>
      </c>
      <c r="B7116" s="49"/>
      <c r="C7116" s="49"/>
      <c r="D7116" s="47" t="str">
        <f>CONCATENATE(Table1[[#This Row],[*FIRST NAME]]," ",Table1[[#This Row],[*LAST NAME]])</f>
        <v xml:space="preserve"> </v>
      </c>
      <c r="E7116" s="47" t="str">
        <f>IF(Table1[[#This Row],[*FIRST NAME]]="","",IF($A$8="",CONCATENATE(Table1[[#This Row],[*FIRST NAME]],".",Table1[[#This Row],[*LAST NAME]],"@",$A$6),CONCATENATE(Table1[[#This Row],[*FIRST NAME]],".",Table1[[#This Row],[*LAST NAME]],"@",$A$8)))</f>
        <v/>
      </c>
      <c r="F7116" s="52"/>
      <c r="G7116" s="50" t="str">
        <f>IF(Table1[[#This Row],[*FIRST NAME]]="","","Mailbox Only")</f>
        <v/>
      </c>
      <c r="H7116" s="50" t="str">
        <f>IF(Table1[[#This Row],[*FIRST NAME]]="","","Y")</f>
        <v/>
      </c>
      <c r="I7116" s="50" t="str">
        <f>IF(Table1[[#This Row],[*FIRST NAME]]="","","N")</f>
        <v/>
      </c>
      <c r="J7116" s="50" t="str">
        <f>IF(Table1[[#This Row],[*FIRST NAME]]="","","N")</f>
        <v/>
      </c>
      <c r="K7116" s="50"/>
      <c r="L7116" s="50"/>
      <c r="M7116" s="50"/>
      <c r="N7116" s="51"/>
      <c r="O7116" s="50"/>
      <c r="P7116" s="52"/>
      <c r="Q7116" s="47"/>
    </row>
    <row r="7117" spans="1:17" x14ac:dyDescent="0.25">
      <c r="A7117" s="48">
        <f t="shared" si="110"/>
        <v>7097</v>
      </c>
      <c r="B7117" s="49"/>
      <c r="C7117" s="49"/>
      <c r="D7117" s="47" t="str">
        <f>CONCATENATE(Table1[[#This Row],[*FIRST NAME]]," ",Table1[[#This Row],[*LAST NAME]])</f>
        <v xml:space="preserve"> </v>
      </c>
      <c r="E7117" s="47" t="str">
        <f>IF(Table1[[#This Row],[*FIRST NAME]]="","",IF($A$8="",CONCATENATE(Table1[[#This Row],[*FIRST NAME]],".",Table1[[#This Row],[*LAST NAME]],"@",$A$6),CONCATENATE(Table1[[#This Row],[*FIRST NAME]],".",Table1[[#This Row],[*LAST NAME]],"@",$A$8)))</f>
        <v/>
      </c>
      <c r="F7117" s="52"/>
      <c r="G7117" s="50" t="str">
        <f>IF(Table1[[#This Row],[*FIRST NAME]]="","","Mailbox Only")</f>
        <v/>
      </c>
      <c r="H7117" s="50" t="str">
        <f>IF(Table1[[#This Row],[*FIRST NAME]]="","","Y")</f>
        <v/>
      </c>
      <c r="I7117" s="50" t="str">
        <f>IF(Table1[[#This Row],[*FIRST NAME]]="","","N")</f>
        <v/>
      </c>
      <c r="J7117" s="50" t="str">
        <f>IF(Table1[[#This Row],[*FIRST NAME]]="","","N")</f>
        <v/>
      </c>
      <c r="K7117" s="50"/>
      <c r="L7117" s="50"/>
      <c r="M7117" s="50"/>
      <c r="N7117" s="51"/>
      <c r="O7117" s="50"/>
      <c r="P7117" s="52"/>
      <c r="Q7117" s="47"/>
    </row>
    <row r="7118" spans="1:17" x14ac:dyDescent="0.25">
      <c r="A7118" s="48">
        <f t="shared" si="110"/>
        <v>7098</v>
      </c>
      <c r="B7118" s="49"/>
      <c r="C7118" s="49"/>
      <c r="D7118" s="47" t="str">
        <f>CONCATENATE(Table1[[#This Row],[*FIRST NAME]]," ",Table1[[#This Row],[*LAST NAME]])</f>
        <v xml:space="preserve"> </v>
      </c>
      <c r="E7118" s="47" t="str">
        <f>IF(Table1[[#This Row],[*FIRST NAME]]="","",IF($A$8="",CONCATENATE(Table1[[#This Row],[*FIRST NAME]],".",Table1[[#This Row],[*LAST NAME]],"@",$A$6),CONCATENATE(Table1[[#This Row],[*FIRST NAME]],".",Table1[[#This Row],[*LAST NAME]],"@",$A$8)))</f>
        <v/>
      </c>
      <c r="F7118" s="52"/>
      <c r="G7118" s="50" t="str">
        <f>IF(Table1[[#This Row],[*FIRST NAME]]="","","Mailbox Only")</f>
        <v/>
      </c>
      <c r="H7118" s="50" t="str">
        <f>IF(Table1[[#This Row],[*FIRST NAME]]="","","Y")</f>
        <v/>
      </c>
      <c r="I7118" s="50" t="str">
        <f>IF(Table1[[#This Row],[*FIRST NAME]]="","","N")</f>
        <v/>
      </c>
      <c r="J7118" s="50" t="str">
        <f>IF(Table1[[#This Row],[*FIRST NAME]]="","","N")</f>
        <v/>
      </c>
      <c r="K7118" s="50"/>
      <c r="L7118" s="50"/>
      <c r="M7118" s="50"/>
      <c r="N7118" s="51"/>
      <c r="O7118" s="50"/>
      <c r="P7118" s="52"/>
      <c r="Q7118" s="47"/>
    </row>
    <row r="7119" spans="1:17" x14ac:dyDescent="0.25">
      <c r="A7119" s="48">
        <f t="shared" si="110"/>
        <v>7099</v>
      </c>
      <c r="B7119" s="49"/>
      <c r="C7119" s="49"/>
      <c r="D7119" s="47" t="str">
        <f>CONCATENATE(Table1[[#This Row],[*FIRST NAME]]," ",Table1[[#This Row],[*LAST NAME]])</f>
        <v xml:space="preserve"> </v>
      </c>
      <c r="E7119" s="47" t="str">
        <f>IF(Table1[[#This Row],[*FIRST NAME]]="","",IF($A$8="",CONCATENATE(Table1[[#This Row],[*FIRST NAME]],".",Table1[[#This Row],[*LAST NAME]],"@",$A$6),CONCATENATE(Table1[[#This Row],[*FIRST NAME]],".",Table1[[#This Row],[*LAST NAME]],"@",$A$8)))</f>
        <v/>
      </c>
      <c r="F7119" s="52"/>
      <c r="G7119" s="50" t="str">
        <f>IF(Table1[[#This Row],[*FIRST NAME]]="","","Mailbox Only")</f>
        <v/>
      </c>
      <c r="H7119" s="50" t="str">
        <f>IF(Table1[[#This Row],[*FIRST NAME]]="","","Y")</f>
        <v/>
      </c>
      <c r="I7119" s="50" t="str">
        <f>IF(Table1[[#This Row],[*FIRST NAME]]="","","N")</f>
        <v/>
      </c>
      <c r="J7119" s="50" t="str">
        <f>IF(Table1[[#This Row],[*FIRST NAME]]="","","N")</f>
        <v/>
      </c>
      <c r="K7119" s="50"/>
      <c r="L7119" s="50"/>
      <c r="M7119" s="50"/>
      <c r="N7119" s="51"/>
      <c r="O7119" s="50"/>
      <c r="P7119" s="52"/>
      <c r="Q7119" s="47"/>
    </row>
    <row r="7120" spans="1:17" x14ac:dyDescent="0.25">
      <c r="A7120" s="48">
        <f t="shared" si="110"/>
        <v>7100</v>
      </c>
      <c r="B7120" s="49"/>
      <c r="C7120" s="49"/>
      <c r="D7120" s="47" t="str">
        <f>CONCATENATE(Table1[[#This Row],[*FIRST NAME]]," ",Table1[[#This Row],[*LAST NAME]])</f>
        <v xml:space="preserve"> </v>
      </c>
      <c r="E7120" s="47" t="str">
        <f>IF(Table1[[#This Row],[*FIRST NAME]]="","",IF($A$8="",CONCATENATE(Table1[[#This Row],[*FIRST NAME]],".",Table1[[#This Row],[*LAST NAME]],"@",$A$6),CONCATENATE(Table1[[#This Row],[*FIRST NAME]],".",Table1[[#This Row],[*LAST NAME]],"@",$A$8)))</f>
        <v/>
      </c>
      <c r="F7120" s="52"/>
      <c r="G7120" s="50" t="str">
        <f>IF(Table1[[#This Row],[*FIRST NAME]]="","","Mailbox Only")</f>
        <v/>
      </c>
      <c r="H7120" s="50" t="str">
        <f>IF(Table1[[#This Row],[*FIRST NAME]]="","","Y")</f>
        <v/>
      </c>
      <c r="I7120" s="50" t="str">
        <f>IF(Table1[[#This Row],[*FIRST NAME]]="","","N")</f>
        <v/>
      </c>
      <c r="J7120" s="50" t="str">
        <f>IF(Table1[[#This Row],[*FIRST NAME]]="","","N")</f>
        <v/>
      </c>
      <c r="K7120" s="50"/>
      <c r="L7120" s="50"/>
      <c r="M7120" s="50"/>
      <c r="N7120" s="51"/>
      <c r="O7120" s="50"/>
      <c r="P7120" s="52"/>
      <c r="Q7120" s="47"/>
    </row>
    <row r="7121" spans="1:17" x14ac:dyDescent="0.25">
      <c r="A7121" s="48">
        <f t="shared" si="110"/>
        <v>7101</v>
      </c>
      <c r="B7121" s="49"/>
      <c r="C7121" s="49"/>
      <c r="D7121" s="47" t="str">
        <f>CONCATENATE(Table1[[#This Row],[*FIRST NAME]]," ",Table1[[#This Row],[*LAST NAME]])</f>
        <v xml:space="preserve"> </v>
      </c>
      <c r="E7121" s="47" t="str">
        <f>IF(Table1[[#This Row],[*FIRST NAME]]="","",IF($A$8="",CONCATENATE(Table1[[#This Row],[*FIRST NAME]],".",Table1[[#This Row],[*LAST NAME]],"@",$A$6),CONCATENATE(Table1[[#This Row],[*FIRST NAME]],".",Table1[[#This Row],[*LAST NAME]],"@",$A$8)))</f>
        <v/>
      </c>
      <c r="F7121" s="52"/>
      <c r="G7121" s="50" t="str">
        <f>IF(Table1[[#This Row],[*FIRST NAME]]="","","Mailbox Only")</f>
        <v/>
      </c>
      <c r="H7121" s="50" t="str">
        <f>IF(Table1[[#This Row],[*FIRST NAME]]="","","Y")</f>
        <v/>
      </c>
      <c r="I7121" s="50" t="str">
        <f>IF(Table1[[#This Row],[*FIRST NAME]]="","","N")</f>
        <v/>
      </c>
      <c r="J7121" s="50" t="str">
        <f>IF(Table1[[#This Row],[*FIRST NAME]]="","","N")</f>
        <v/>
      </c>
      <c r="K7121" s="50"/>
      <c r="L7121" s="50"/>
      <c r="M7121" s="50"/>
      <c r="N7121" s="51"/>
      <c r="O7121" s="50"/>
      <c r="P7121" s="52"/>
      <c r="Q7121" s="47"/>
    </row>
    <row r="7122" spans="1:17" x14ac:dyDescent="0.25">
      <c r="A7122" s="48">
        <f t="shared" si="110"/>
        <v>7102</v>
      </c>
      <c r="B7122" s="49"/>
      <c r="C7122" s="49"/>
      <c r="D7122" s="47" t="str">
        <f>CONCATENATE(Table1[[#This Row],[*FIRST NAME]]," ",Table1[[#This Row],[*LAST NAME]])</f>
        <v xml:space="preserve"> </v>
      </c>
      <c r="E7122" s="47" t="str">
        <f>IF(Table1[[#This Row],[*FIRST NAME]]="","",IF($A$8="",CONCATENATE(Table1[[#This Row],[*FIRST NAME]],".",Table1[[#This Row],[*LAST NAME]],"@",$A$6),CONCATENATE(Table1[[#This Row],[*FIRST NAME]],".",Table1[[#This Row],[*LAST NAME]],"@",$A$8)))</f>
        <v/>
      </c>
      <c r="F7122" s="52"/>
      <c r="G7122" s="50" t="str">
        <f>IF(Table1[[#This Row],[*FIRST NAME]]="","","Mailbox Only")</f>
        <v/>
      </c>
      <c r="H7122" s="50" t="str">
        <f>IF(Table1[[#This Row],[*FIRST NAME]]="","","Y")</f>
        <v/>
      </c>
      <c r="I7122" s="50" t="str">
        <f>IF(Table1[[#This Row],[*FIRST NAME]]="","","N")</f>
        <v/>
      </c>
      <c r="J7122" s="50" t="str">
        <f>IF(Table1[[#This Row],[*FIRST NAME]]="","","N")</f>
        <v/>
      </c>
      <c r="K7122" s="50"/>
      <c r="L7122" s="50"/>
      <c r="M7122" s="50"/>
      <c r="N7122" s="51"/>
      <c r="O7122" s="50"/>
      <c r="P7122" s="52"/>
      <c r="Q7122" s="47"/>
    </row>
    <row r="7123" spans="1:17" x14ac:dyDescent="0.25">
      <c r="A7123" s="48">
        <f t="shared" si="110"/>
        <v>7103</v>
      </c>
      <c r="B7123" s="49"/>
      <c r="C7123" s="49"/>
      <c r="D7123" s="47" t="str">
        <f>CONCATENATE(Table1[[#This Row],[*FIRST NAME]]," ",Table1[[#This Row],[*LAST NAME]])</f>
        <v xml:space="preserve"> </v>
      </c>
      <c r="E7123" s="47" t="str">
        <f>IF(Table1[[#This Row],[*FIRST NAME]]="","",IF($A$8="",CONCATENATE(Table1[[#This Row],[*FIRST NAME]],".",Table1[[#This Row],[*LAST NAME]],"@",$A$6),CONCATENATE(Table1[[#This Row],[*FIRST NAME]],".",Table1[[#This Row],[*LAST NAME]],"@",$A$8)))</f>
        <v/>
      </c>
      <c r="F7123" s="52"/>
      <c r="G7123" s="50" t="str">
        <f>IF(Table1[[#This Row],[*FIRST NAME]]="","","Mailbox Only")</f>
        <v/>
      </c>
      <c r="H7123" s="50" t="str">
        <f>IF(Table1[[#This Row],[*FIRST NAME]]="","","Y")</f>
        <v/>
      </c>
      <c r="I7123" s="50" t="str">
        <f>IF(Table1[[#This Row],[*FIRST NAME]]="","","N")</f>
        <v/>
      </c>
      <c r="J7123" s="50" t="str">
        <f>IF(Table1[[#This Row],[*FIRST NAME]]="","","N")</f>
        <v/>
      </c>
      <c r="K7123" s="50"/>
      <c r="L7123" s="50"/>
      <c r="M7123" s="50"/>
      <c r="N7123" s="51"/>
      <c r="O7123" s="50"/>
      <c r="P7123" s="52"/>
      <c r="Q7123" s="47"/>
    </row>
    <row r="7124" spans="1:17" x14ac:dyDescent="0.25">
      <c r="A7124" s="48">
        <f t="shared" ref="A7124:A7187" si="111">A7123+1</f>
        <v>7104</v>
      </c>
      <c r="B7124" s="49"/>
      <c r="C7124" s="49"/>
      <c r="D7124" s="47" t="str">
        <f>CONCATENATE(Table1[[#This Row],[*FIRST NAME]]," ",Table1[[#This Row],[*LAST NAME]])</f>
        <v xml:space="preserve"> </v>
      </c>
      <c r="E7124" s="47" t="str">
        <f>IF(Table1[[#This Row],[*FIRST NAME]]="","",IF($A$8="",CONCATENATE(Table1[[#This Row],[*FIRST NAME]],".",Table1[[#This Row],[*LAST NAME]],"@",$A$6),CONCATENATE(Table1[[#This Row],[*FIRST NAME]],".",Table1[[#This Row],[*LAST NAME]],"@",$A$8)))</f>
        <v/>
      </c>
      <c r="F7124" s="52"/>
      <c r="G7124" s="50" t="str">
        <f>IF(Table1[[#This Row],[*FIRST NAME]]="","","Mailbox Only")</f>
        <v/>
      </c>
      <c r="H7124" s="50" t="str">
        <f>IF(Table1[[#This Row],[*FIRST NAME]]="","","Y")</f>
        <v/>
      </c>
      <c r="I7124" s="50" t="str">
        <f>IF(Table1[[#This Row],[*FIRST NAME]]="","","N")</f>
        <v/>
      </c>
      <c r="J7124" s="50" t="str">
        <f>IF(Table1[[#This Row],[*FIRST NAME]]="","","N")</f>
        <v/>
      </c>
      <c r="K7124" s="50"/>
      <c r="L7124" s="50"/>
      <c r="M7124" s="50"/>
      <c r="N7124" s="51"/>
      <c r="O7124" s="50"/>
      <c r="P7124" s="52"/>
      <c r="Q7124" s="47"/>
    </row>
    <row r="7125" spans="1:17" x14ac:dyDescent="0.25">
      <c r="A7125" s="48">
        <f t="shared" si="111"/>
        <v>7105</v>
      </c>
      <c r="B7125" s="49"/>
      <c r="C7125" s="49"/>
      <c r="D7125" s="47" t="str">
        <f>CONCATENATE(Table1[[#This Row],[*FIRST NAME]]," ",Table1[[#This Row],[*LAST NAME]])</f>
        <v xml:space="preserve"> </v>
      </c>
      <c r="E7125" s="47" t="str">
        <f>IF(Table1[[#This Row],[*FIRST NAME]]="","",IF($A$8="",CONCATENATE(Table1[[#This Row],[*FIRST NAME]],".",Table1[[#This Row],[*LAST NAME]],"@",$A$6),CONCATENATE(Table1[[#This Row],[*FIRST NAME]],".",Table1[[#This Row],[*LAST NAME]],"@",$A$8)))</f>
        <v/>
      </c>
      <c r="F7125" s="52"/>
      <c r="G7125" s="50" t="str">
        <f>IF(Table1[[#This Row],[*FIRST NAME]]="","","Mailbox Only")</f>
        <v/>
      </c>
      <c r="H7125" s="50" t="str">
        <f>IF(Table1[[#This Row],[*FIRST NAME]]="","","Y")</f>
        <v/>
      </c>
      <c r="I7125" s="50" t="str">
        <f>IF(Table1[[#This Row],[*FIRST NAME]]="","","N")</f>
        <v/>
      </c>
      <c r="J7125" s="50" t="str">
        <f>IF(Table1[[#This Row],[*FIRST NAME]]="","","N")</f>
        <v/>
      </c>
      <c r="K7125" s="50"/>
      <c r="L7125" s="50"/>
      <c r="M7125" s="50"/>
      <c r="N7125" s="51"/>
      <c r="O7125" s="50"/>
      <c r="P7125" s="52"/>
      <c r="Q7125" s="47"/>
    </row>
    <row r="7126" spans="1:17" x14ac:dyDescent="0.25">
      <c r="A7126" s="48">
        <f t="shared" si="111"/>
        <v>7106</v>
      </c>
      <c r="B7126" s="49"/>
      <c r="C7126" s="49"/>
      <c r="D7126" s="47" t="str">
        <f>CONCATENATE(Table1[[#This Row],[*FIRST NAME]]," ",Table1[[#This Row],[*LAST NAME]])</f>
        <v xml:space="preserve"> </v>
      </c>
      <c r="E7126" s="47" t="str">
        <f>IF(Table1[[#This Row],[*FIRST NAME]]="","",IF($A$8="",CONCATENATE(Table1[[#This Row],[*FIRST NAME]],".",Table1[[#This Row],[*LAST NAME]],"@",$A$6),CONCATENATE(Table1[[#This Row],[*FIRST NAME]],".",Table1[[#This Row],[*LAST NAME]],"@",$A$8)))</f>
        <v/>
      </c>
      <c r="F7126" s="52"/>
      <c r="G7126" s="50" t="str">
        <f>IF(Table1[[#This Row],[*FIRST NAME]]="","","Mailbox Only")</f>
        <v/>
      </c>
      <c r="H7126" s="50" t="str">
        <f>IF(Table1[[#This Row],[*FIRST NAME]]="","","Y")</f>
        <v/>
      </c>
      <c r="I7126" s="50" t="str">
        <f>IF(Table1[[#This Row],[*FIRST NAME]]="","","N")</f>
        <v/>
      </c>
      <c r="J7126" s="50" t="str">
        <f>IF(Table1[[#This Row],[*FIRST NAME]]="","","N")</f>
        <v/>
      </c>
      <c r="K7126" s="50"/>
      <c r="L7126" s="50"/>
      <c r="M7126" s="50"/>
      <c r="N7126" s="51"/>
      <c r="O7126" s="50"/>
      <c r="P7126" s="52"/>
      <c r="Q7126" s="47"/>
    </row>
    <row r="7127" spans="1:17" x14ac:dyDescent="0.25">
      <c r="A7127" s="48">
        <f t="shared" si="111"/>
        <v>7107</v>
      </c>
      <c r="B7127" s="49"/>
      <c r="C7127" s="49"/>
      <c r="D7127" s="47" t="str">
        <f>CONCATENATE(Table1[[#This Row],[*FIRST NAME]]," ",Table1[[#This Row],[*LAST NAME]])</f>
        <v xml:space="preserve"> </v>
      </c>
      <c r="E7127" s="47" t="str">
        <f>IF(Table1[[#This Row],[*FIRST NAME]]="","",IF($A$8="",CONCATENATE(Table1[[#This Row],[*FIRST NAME]],".",Table1[[#This Row],[*LAST NAME]],"@",$A$6),CONCATENATE(Table1[[#This Row],[*FIRST NAME]],".",Table1[[#This Row],[*LAST NAME]],"@",$A$8)))</f>
        <v/>
      </c>
      <c r="F7127" s="52"/>
      <c r="G7127" s="50" t="str">
        <f>IF(Table1[[#This Row],[*FIRST NAME]]="","","Mailbox Only")</f>
        <v/>
      </c>
      <c r="H7127" s="50" t="str">
        <f>IF(Table1[[#This Row],[*FIRST NAME]]="","","Y")</f>
        <v/>
      </c>
      <c r="I7127" s="50" t="str">
        <f>IF(Table1[[#This Row],[*FIRST NAME]]="","","N")</f>
        <v/>
      </c>
      <c r="J7127" s="50" t="str">
        <f>IF(Table1[[#This Row],[*FIRST NAME]]="","","N")</f>
        <v/>
      </c>
      <c r="K7127" s="50"/>
      <c r="L7127" s="50"/>
      <c r="M7127" s="50"/>
      <c r="N7127" s="51"/>
      <c r="O7127" s="50"/>
      <c r="P7127" s="52"/>
      <c r="Q7127" s="47"/>
    </row>
    <row r="7128" spans="1:17" x14ac:dyDescent="0.25">
      <c r="A7128" s="48">
        <f t="shared" si="111"/>
        <v>7108</v>
      </c>
      <c r="B7128" s="49"/>
      <c r="C7128" s="49"/>
      <c r="D7128" s="47" t="str">
        <f>CONCATENATE(Table1[[#This Row],[*FIRST NAME]]," ",Table1[[#This Row],[*LAST NAME]])</f>
        <v xml:space="preserve"> </v>
      </c>
      <c r="E7128" s="47" t="str">
        <f>IF(Table1[[#This Row],[*FIRST NAME]]="","",IF($A$8="",CONCATENATE(Table1[[#This Row],[*FIRST NAME]],".",Table1[[#This Row],[*LAST NAME]],"@",$A$6),CONCATENATE(Table1[[#This Row],[*FIRST NAME]],".",Table1[[#This Row],[*LAST NAME]],"@",$A$8)))</f>
        <v/>
      </c>
      <c r="F7128" s="52"/>
      <c r="G7128" s="50" t="str">
        <f>IF(Table1[[#This Row],[*FIRST NAME]]="","","Mailbox Only")</f>
        <v/>
      </c>
      <c r="H7128" s="50" t="str">
        <f>IF(Table1[[#This Row],[*FIRST NAME]]="","","Y")</f>
        <v/>
      </c>
      <c r="I7128" s="50" t="str">
        <f>IF(Table1[[#This Row],[*FIRST NAME]]="","","N")</f>
        <v/>
      </c>
      <c r="J7128" s="50" t="str">
        <f>IF(Table1[[#This Row],[*FIRST NAME]]="","","N")</f>
        <v/>
      </c>
      <c r="K7128" s="50"/>
      <c r="L7128" s="50"/>
      <c r="M7128" s="50"/>
      <c r="N7128" s="51"/>
      <c r="O7128" s="50"/>
      <c r="P7128" s="52"/>
      <c r="Q7128" s="47"/>
    </row>
    <row r="7129" spans="1:17" x14ac:dyDescent="0.25">
      <c r="A7129" s="48">
        <f t="shared" si="111"/>
        <v>7109</v>
      </c>
      <c r="B7129" s="49"/>
      <c r="C7129" s="49"/>
      <c r="D7129" s="47" t="str">
        <f>CONCATENATE(Table1[[#This Row],[*FIRST NAME]]," ",Table1[[#This Row],[*LAST NAME]])</f>
        <v xml:space="preserve"> </v>
      </c>
      <c r="E7129" s="47" t="str">
        <f>IF(Table1[[#This Row],[*FIRST NAME]]="","",IF($A$8="",CONCATENATE(Table1[[#This Row],[*FIRST NAME]],".",Table1[[#This Row],[*LAST NAME]],"@",$A$6),CONCATENATE(Table1[[#This Row],[*FIRST NAME]],".",Table1[[#This Row],[*LAST NAME]],"@",$A$8)))</f>
        <v/>
      </c>
      <c r="F7129" s="52"/>
      <c r="G7129" s="50" t="str">
        <f>IF(Table1[[#This Row],[*FIRST NAME]]="","","Mailbox Only")</f>
        <v/>
      </c>
      <c r="H7129" s="50" t="str">
        <f>IF(Table1[[#This Row],[*FIRST NAME]]="","","Y")</f>
        <v/>
      </c>
      <c r="I7129" s="50" t="str">
        <f>IF(Table1[[#This Row],[*FIRST NAME]]="","","N")</f>
        <v/>
      </c>
      <c r="J7129" s="50" t="str">
        <f>IF(Table1[[#This Row],[*FIRST NAME]]="","","N")</f>
        <v/>
      </c>
      <c r="K7129" s="50"/>
      <c r="L7129" s="50"/>
      <c r="M7129" s="50"/>
      <c r="N7129" s="51"/>
      <c r="O7129" s="50"/>
      <c r="P7129" s="52"/>
      <c r="Q7129" s="47"/>
    </row>
    <row r="7130" spans="1:17" x14ac:dyDescent="0.25">
      <c r="A7130" s="48">
        <f t="shared" si="111"/>
        <v>7110</v>
      </c>
      <c r="B7130" s="49"/>
      <c r="C7130" s="49"/>
      <c r="D7130" s="47" t="str">
        <f>CONCATENATE(Table1[[#This Row],[*FIRST NAME]]," ",Table1[[#This Row],[*LAST NAME]])</f>
        <v xml:space="preserve"> </v>
      </c>
      <c r="E7130" s="47" t="str">
        <f>IF(Table1[[#This Row],[*FIRST NAME]]="","",IF($A$8="",CONCATENATE(Table1[[#This Row],[*FIRST NAME]],".",Table1[[#This Row],[*LAST NAME]],"@",$A$6),CONCATENATE(Table1[[#This Row],[*FIRST NAME]],".",Table1[[#This Row],[*LAST NAME]],"@",$A$8)))</f>
        <v/>
      </c>
      <c r="F7130" s="52"/>
      <c r="G7130" s="50" t="str">
        <f>IF(Table1[[#This Row],[*FIRST NAME]]="","","Mailbox Only")</f>
        <v/>
      </c>
      <c r="H7130" s="50" t="str">
        <f>IF(Table1[[#This Row],[*FIRST NAME]]="","","Y")</f>
        <v/>
      </c>
      <c r="I7130" s="50" t="str">
        <f>IF(Table1[[#This Row],[*FIRST NAME]]="","","N")</f>
        <v/>
      </c>
      <c r="J7130" s="50" t="str">
        <f>IF(Table1[[#This Row],[*FIRST NAME]]="","","N")</f>
        <v/>
      </c>
      <c r="K7130" s="50"/>
      <c r="L7130" s="50"/>
      <c r="M7130" s="50"/>
      <c r="N7130" s="51"/>
      <c r="O7130" s="50"/>
      <c r="P7130" s="52"/>
      <c r="Q7130" s="47"/>
    </row>
    <row r="7131" spans="1:17" x14ac:dyDescent="0.25">
      <c r="A7131" s="48">
        <f t="shared" si="111"/>
        <v>7111</v>
      </c>
      <c r="B7131" s="49"/>
      <c r="C7131" s="49"/>
      <c r="D7131" s="47" t="str">
        <f>CONCATENATE(Table1[[#This Row],[*FIRST NAME]]," ",Table1[[#This Row],[*LAST NAME]])</f>
        <v xml:space="preserve"> </v>
      </c>
      <c r="E7131" s="47" t="str">
        <f>IF(Table1[[#This Row],[*FIRST NAME]]="","",IF($A$8="",CONCATENATE(Table1[[#This Row],[*FIRST NAME]],".",Table1[[#This Row],[*LAST NAME]],"@",$A$6),CONCATENATE(Table1[[#This Row],[*FIRST NAME]],".",Table1[[#This Row],[*LAST NAME]],"@",$A$8)))</f>
        <v/>
      </c>
      <c r="F7131" s="52"/>
      <c r="G7131" s="50" t="str">
        <f>IF(Table1[[#This Row],[*FIRST NAME]]="","","Mailbox Only")</f>
        <v/>
      </c>
      <c r="H7131" s="50" t="str">
        <f>IF(Table1[[#This Row],[*FIRST NAME]]="","","Y")</f>
        <v/>
      </c>
      <c r="I7131" s="50" t="str">
        <f>IF(Table1[[#This Row],[*FIRST NAME]]="","","N")</f>
        <v/>
      </c>
      <c r="J7131" s="50" t="str">
        <f>IF(Table1[[#This Row],[*FIRST NAME]]="","","N")</f>
        <v/>
      </c>
      <c r="K7131" s="50"/>
      <c r="L7131" s="50"/>
      <c r="M7131" s="50"/>
      <c r="N7131" s="51"/>
      <c r="O7131" s="50"/>
      <c r="P7131" s="52"/>
      <c r="Q7131" s="47"/>
    </row>
    <row r="7132" spans="1:17" x14ac:dyDescent="0.25">
      <c r="A7132" s="48">
        <f t="shared" si="111"/>
        <v>7112</v>
      </c>
      <c r="B7132" s="49"/>
      <c r="C7132" s="49"/>
      <c r="D7132" s="47" t="str">
        <f>CONCATENATE(Table1[[#This Row],[*FIRST NAME]]," ",Table1[[#This Row],[*LAST NAME]])</f>
        <v xml:space="preserve"> </v>
      </c>
      <c r="E7132" s="47" t="str">
        <f>IF(Table1[[#This Row],[*FIRST NAME]]="","",IF($A$8="",CONCATENATE(Table1[[#This Row],[*FIRST NAME]],".",Table1[[#This Row],[*LAST NAME]],"@",$A$6),CONCATENATE(Table1[[#This Row],[*FIRST NAME]],".",Table1[[#This Row],[*LAST NAME]],"@",$A$8)))</f>
        <v/>
      </c>
      <c r="F7132" s="52"/>
      <c r="G7132" s="50" t="str">
        <f>IF(Table1[[#This Row],[*FIRST NAME]]="","","Mailbox Only")</f>
        <v/>
      </c>
      <c r="H7132" s="50" t="str">
        <f>IF(Table1[[#This Row],[*FIRST NAME]]="","","Y")</f>
        <v/>
      </c>
      <c r="I7132" s="50" t="str">
        <f>IF(Table1[[#This Row],[*FIRST NAME]]="","","N")</f>
        <v/>
      </c>
      <c r="J7132" s="50" t="str">
        <f>IF(Table1[[#This Row],[*FIRST NAME]]="","","N")</f>
        <v/>
      </c>
      <c r="K7132" s="50"/>
      <c r="L7132" s="50"/>
      <c r="M7132" s="50"/>
      <c r="N7132" s="51"/>
      <c r="O7132" s="50"/>
      <c r="P7132" s="52"/>
      <c r="Q7132" s="47"/>
    </row>
    <row r="7133" spans="1:17" x14ac:dyDescent="0.25">
      <c r="A7133" s="48">
        <f t="shared" si="111"/>
        <v>7113</v>
      </c>
      <c r="B7133" s="49"/>
      <c r="C7133" s="49"/>
      <c r="D7133" s="47" t="str">
        <f>CONCATENATE(Table1[[#This Row],[*FIRST NAME]]," ",Table1[[#This Row],[*LAST NAME]])</f>
        <v xml:space="preserve"> </v>
      </c>
      <c r="E7133" s="47" t="str">
        <f>IF(Table1[[#This Row],[*FIRST NAME]]="","",IF($A$8="",CONCATENATE(Table1[[#This Row],[*FIRST NAME]],".",Table1[[#This Row],[*LAST NAME]],"@",$A$6),CONCATENATE(Table1[[#This Row],[*FIRST NAME]],".",Table1[[#This Row],[*LAST NAME]],"@",$A$8)))</f>
        <v/>
      </c>
      <c r="F7133" s="52"/>
      <c r="G7133" s="50" t="str">
        <f>IF(Table1[[#This Row],[*FIRST NAME]]="","","Mailbox Only")</f>
        <v/>
      </c>
      <c r="H7133" s="50" t="str">
        <f>IF(Table1[[#This Row],[*FIRST NAME]]="","","Y")</f>
        <v/>
      </c>
      <c r="I7133" s="50" t="str">
        <f>IF(Table1[[#This Row],[*FIRST NAME]]="","","N")</f>
        <v/>
      </c>
      <c r="J7133" s="50" t="str">
        <f>IF(Table1[[#This Row],[*FIRST NAME]]="","","N")</f>
        <v/>
      </c>
      <c r="K7133" s="50"/>
      <c r="L7133" s="50"/>
      <c r="M7133" s="50"/>
      <c r="N7133" s="51"/>
      <c r="O7133" s="50"/>
      <c r="P7133" s="52"/>
      <c r="Q7133" s="47"/>
    </row>
    <row r="7134" spans="1:17" x14ac:dyDescent="0.25">
      <c r="A7134" s="48">
        <f t="shared" si="111"/>
        <v>7114</v>
      </c>
      <c r="B7134" s="49"/>
      <c r="C7134" s="49"/>
      <c r="D7134" s="47" t="str">
        <f>CONCATENATE(Table1[[#This Row],[*FIRST NAME]]," ",Table1[[#This Row],[*LAST NAME]])</f>
        <v xml:space="preserve"> </v>
      </c>
      <c r="E7134" s="47" t="str">
        <f>IF(Table1[[#This Row],[*FIRST NAME]]="","",IF($A$8="",CONCATENATE(Table1[[#This Row],[*FIRST NAME]],".",Table1[[#This Row],[*LAST NAME]],"@",$A$6),CONCATENATE(Table1[[#This Row],[*FIRST NAME]],".",Table1[[#This Row],[*LAST NAME]],"@",$A$8)))</f>
        <v/>
      </c>
      <c r="F7134" s="52"/>
      <c r="G7134" s="50" t="str">
        <f>IF(Table1[[#This Row],[*FIRST NAME]]="","","Mailbox Only")</f>
        <v/>
      </c>
      <c r="H7134" s="50" t="str">
        <f>IF(Table1[[#This Row],[*FIRST NAME]]="","","Y")</f>
        <v/>
      </c>
      <c r="I7134" s="50" t="str">
        <f>IF(Table1[[#This Row],[*FIRST NAME]]="","","N")</f>
        <v/>
      </c>
      <c r="J7134" s="50" t="str">
        <f>IF(Table1[[#This Row],[*FIRST NAME]]="","","N")</f>
        <v/>
      </c>
      <c r="K7134" s="50"/>
      <c r="L7134" s="50"/>
      <c r="M7134" s="50"/>
      <c r="N7134" s="51"/>
      <c r="O7134" s="50"/>
      <c r="P7134" s="52"/>
      <c r="Q7134" s="47"/>
    </row>
    <row r="7135" spans="1:17" x14ac:dyDescent="0.25">
      <c r="A7135" s="48">
        <f t="shared" si="111"/>
        <v>7115</v>
      </c>
      <c r="B7135" s="49"/>
      <c r="C7135" s="49"/>
      <c r="D7135" s="47" t="str">
        <f>CONCATENATE(Table1[[#This Row],[*FIRST NAME]]," ",Table1[[#This Row],[*LAST NAME]])</f>
        <v xml:space="preserve"> </v>
      </c>
      <c r="E7135" s="47" t="str">
        <f>IF(Table1[[#This Row],[*FIRST NAME]]="","",IF($A$8="",CONCATENATE(Table1[[#This Row],[*FIRST NAME]],".",Table1[[#This Row],[*LAST NAME]],"@",$A$6),CONCATENATE(Table1[[#This Row],[*FIRST NAME]],".",Table1[[#This Row],[*LAST NAME]],"@",$A$8)))</f>
        <v/>
      </c>
      <c r="F7135" s="52"/>
      <c r="G7135" s="50" t="str">
        <f>IF(Table1[[#This Row],[*FIRST NAME]]="","","Mailbox Only")</f>
        <v/>
      </c>
      <c r="H7135" s="50" t="str">
        <f>IF(Table1[[#This Row],[*FIRST NAME]]="","","Y")</f>
        <v/>
      </c>
      <c r="I7135" s="50" t="str">
        <f>IF(Table1[[#This Row],[*FIRST NAME]]="","","N")</f>
        <v/>
      </c>
      <c r="J7135" s="50" t="str">
        <f>IF(Table1[[#This Row],[*FIRST NAME]]="","","N")</f>
        <v/>
      </c>
      <c r="K7135" s="50"/>
      <c r="L7135" s="50"/>
      <c r="M7135" s="50"/>
      <c r="N7135" s="51"/>
      <c r="O7135" s="50"/>
      <c r="P7135" s="52"/>
      <c r="Q7135" s="47"/>
    </row>
    <row r="7136" spans="1:17" x14ac:dyDescent="0.25">
      <c r="A7136" s="48">
        <f t="shared" si="111"/>
        <v>7116</v>
      </c>
      <c r="B7136" s="49"/>
      <c r="C7136" s="49"/>
      <c r="D7136" s="47" t="str">
        <f>CONCATENATE(Table1[[#This Row],[*FIRST NAME]]," ",Table1[[#This Row],[*LAST NAME]])</f>
        <v xml:space="preserve"> </v>
      </c>
      <c r="E7136" s="47" t="str">
        <f>IF(Table1[[#This Row],[*FIRST NAME]]="","",IF($A$8="",CONCATENATE(Table1[[#This Row],[*FIRST NAME]],".",Table1[[#This Row],[*LAST NAME]],"@",$A$6),CONCATENATE(Table1[[#This Row],[*FIRST NAME]],".",Table1[[#This Row],[*LAST NAME]],"@",$A$8)))</f>
        <v/>
      </c>
      <c r="F7136" s="52"/>
      <c r="G7136" s="50" t="str">
        <f>IF(Table1[[#This Row],[*FIRST NAME]]="","","Mailbox Only")</f>
        <v/>
      </c>
      <c r="H7136" s="50" t="str">
        <f>IF(Table1[[#This Row],[*FIRST NAME]]="","","Y")</f>
        <v/>
      </c>
      <c r="I7136" s="50" t="str">
        <f>IF(Table1[[#This Row],[*FIRST NAME]]="","","N")</f>
        <v/>
      </c>
      <c r="J7136" s="50" t="str">
        <f>IF(Table1[[#This Row],[*FIRST NAME]]="","","N")</f>
        <v/>
      </c>
      <c r="K7136" s="50"/>
      <c r="L7136" s="50"/>
      <c r="M7136" s="50"/>
      <c r="N7136" s="51"/>
      <c r="O7136" s="50"/>
      <c r="P7136" s="52"/>
      <c r="Q7136" s="47"/>
    </row>
    <row r="7137" spans="1:17" x14ac:dyDescent="0.25">
      <c r="A7137" s="48">
        <f t="shared" si="111"/>
        <v>7117</v>
      </c>
      <c r="B7137" s="49"/>
      <c r="C7137" s="49"/>
      <c r="D7137" s="47" t="str">
        <f>CONCATENATE(Table1[[#This Row],[*FIRST NAME]]," ",Table1[[#This Row],[*LAST NAME]])</f>
        <v xml:space="preserve"> </v>
      </c>
      <c r="E7137" s="47" t="str">
        <f>IF(Table1[[#This Row],[*FIRST NAME]]="","",IF($A$8="",CONCATENATE(Table1[[#This Row],[*FIRST NAME]],".",Table1[[#This Row],[*LAST NAME]],"@",$A$6),CONCATENATE(Table1[[#This Row],[*FIRST NAME]],".",Table1[[#This Row],[*LAST NAME]],"@",$A$8)))</f>
        <v/>
      </c>
      <c r="F7137" s="52"/>
      <c r="G7137" s="50" t="str">
        <f>IF(Table1[[#This Row],[*FIRST NAME]]="","","Mailbox Only")</f>
        <v/>
      </c>
      <c r="H7137" s="50" t="str">
        <f>IF(Table1[[#This Row],[*FIRST NAME]]="","","Y")</f>
        <v/>
      </c>
      <c r="I7137" s="50" t="str">
        <f>IF(Table1[[#This Row],[*FIRST NAME]]="","","N")</f>
        <v/>
      </c>
      <c r="J7137" s="50" t="str">
        <f>IF(Table1[[#This Row],[*FIRST NAME]]="","","N")</f>
        <v/>
      </c>
      <c r="K7137" s="50"/>
      <c r="L7137" s="50"/>
      <c r="M7137" s="50"/>
      <c r="N7137" s="51"/>
      <c r="O7137" s="50"/>
      <c r="P7137" s="52"/>
      <c r="Q7137" s="47"/>
    </row>
    <row r="7138" spans="1:17" x14ac:dyDescent="0.25">
      <c r="A7138" s="48">
        <f t="shared" si="111"/>
        <v>7118</v>
      </c>
      <c r="B7138" s="49"/>
      <c r="C7138" s="49"/>
      <c r="D7138" s="47" t="str">
        <f>CONCATENATE(Table1[[#This Row],[*FIRST NAME]]," ",Table1[[#This Row],[*LAST NAME]])</f>
        <v xml:space="preserve"> </v>
      </c>
      <c r="E7138" s="47" t="str">
        <f>IF(Table1[[#This Row],[*FIRST NAME]]="","",IF($A$8="",CONCATENATE(Table1[[#This Row],[*FIRST NAME]],".",Table1[[#This Row],[*LAST NAME]],"@",$A$6),CONCATENATE(Table1[[#This Row],[*FIRST NAME]],".",Table1[[#This Row],[*LAST NAME]],"@",$A$8)))</f>
        <v/>
      </c>
      <c r="F7138" s="52"/>
      <c r="G7138" s="50" t="str">
        <f>IF(Table1[[#This Row],[*FIRST NAME]]="","","Mailbox Only")</f>
        <v/>
      </c>
      <c r="H7138" s="50" t="str">
        <f>IF(Table1[[#This Row],[*FIRST NAME]]="","","Y")</f>
        <v/>
      </c>
      <c r="I7138" s="50" t="str">
        <f>IF(Table1[[#This Row],[*FIRST NAME]]="","","N")</f>
        <v/>
      </c>
      <c r="J7138" s="50" t="str">
        <f>IF(Table1[[#This Row],[*FIRST NAME]]="","","N")</f>
        <v/>
      </c>
      <c r="K7138" s="50"/>
      <c r="L7138" s="50"/>
      <c r="M7138" s="50"/>
      <c r="N7138" s="51"/>
      <c r="O7138" s="50"/>
      <c r="P7138" s="52"/>
      <c r="Q7138" s="47"/>
    </row>
    <row r="7139" spans="1:17" x14ac:dyDescent="0.25">
      <c r="A7139" s="48">
        <f t="shared" si="111"/>
        <v>7119</v>
      </c>
      <c r="B7139" s="49"/>
      <c r="C7139" s="49"/>
      <c r="D7139" s="47" t="str">
        <f>CONCATENATE(Table1[[#This Row],[*FIRST NAME]]," ",Table1[[#This Row],[*LAST NAME]])</f>
        <v xml:space="preserve"> </v>
      </c>
      <c r="E7139" s="47" t="str">
        <f>IF(Table1[[#This Row],[*FIRST NAME]]="","",IF($A$8="",CONCATENATE(Table1[[#This Row],[*FIRST NAME]],".",Table1[[#This Row],[*LAST NAME]],"@",$A$6),CONCATENATE(Table1[[#This Row],[*FIRST NAME]],".",Table1[[#This Row],[*LAST NAME]],"@",$A$8)))</f>
        <v/>
      </c>
      <c r="F7139" s="52"/>
      <c r="G7139" s="50" t="str">
        <f>IF(Table1[[#This Row],[*FIRST NAME]]="","","Mailbox Only")</f>
        <v/>
      </c>
      <c r="H7139" s="50" t="str">
        <f>IF(Table1[[#This Row],[*FIRST NAME]]="","","Y")</f>
        <v/>
      </c>
      <c r="I7139" s="50" t="str">
        <f>IF(Table1[[#This Row],[*FIRST NAME]]="","","N")</f>
        <v/>
      </c>
      <c r="J7139" s="50" t="str">
        <f>IF(Table1[[#This Row],[*FIRST NAME]]="","","N")</f>
        <v/>
      </c>
      <c r="K7139" s="50"/>
      <c r="L7139" s="50"/>
      <c r="M7139" s="50"/>
      <c r="N7139" s="51"/>
      <c r="O7139" s="50"/>
      <c r="P7139" s="52"/>
      <c r="Q7139" s="47"/>
    </row>
    <row r="7140" spans="1:17" x14ac:dyDescent="0.25">
      <c r="A7140" s="48">
        <f t="shared" si="111"/>
        <v>7120</v>
      </c>
      <c r="B7140" s="49"/>
      <c r="C7140" s="49"/>
      <c r="D7140" s="47" t="str">
        <f>CONCATENATE(Table1[[#This Row],[*FIRST NAME]]," ",Table1[[#This Row],[*LAST NAME]])</f>
        <v xml:space="preserve"> </v>
      </c>
      <c r="E7140" s="47" t="str">
        <f>IF(Table1[[#This Row],[*FIRST NAME]]="","",IF($A$8="",CONCATENATE(Table1[[#This Row],[*FIRST NAME]],".",Table1[[#This Row],[*LAST NAME]],"@",$A$6),CONCATENATE(Table1[[#This Row],[*FIRST NAME]],".",Table1[[#This Row],[*LAST NAME]],"@",$A$8)))</f>
        <v/>
      </c>
      <c r="F7140" s="52"/>
      <c r="G7140" s="50" t="str">
        <f>IF(Table1[[#This Row],[*FIRST NAME]]="","","Mailbox Only")</f>
        <v/>
      </c>
      <c r="H7140" s="50" t="str">
        <f>IF(Table1[[#This Row],[*FIRST NAME]]="","","Y")</f>
        <v/>
      </c>
      <c r="I7140" s="50" t="str">
        <f>IF(Table1[[#This Row],[*FIRST NAME]]="","","N")</f>
        <v/>
      </c>
      <c r="J7140" s="50" t="str">
        <f>IF(Table1[[#This Row],[*FIRST NAME]]="","","N")</f>
        <v/>
      </c>
      <c r="K7140" s="50"/>
      <c r="L7140" s="50"/>
      <c r="M7140" s="50"/>
      <c r="N7140" s="51"/>
      <c r="O7140" s="50"/>
      <c r="P7140" s="52"/>
      <c r="Q7140" s="47"/>
    </row>
    <row r="7141" spans="1:17" x14ac:dyDescent="0.25">
      <c r="A7141" s="48">
        <f t="shared" si="111"/>
        <v>7121</v>
      </c>
      <c r="B7141" s="49"/>
      <c r="C7141" s="49"/>
      <c r="D7141" s="47" t="str">
        <f>CONCATENATE(Table1[[#This Row],[*FIRST NAME]]," ",Table1[[#This Row],[*LAST NAME]])</f>
        <v xml:space="preserve"> </v>
      </c>
      <c r="E7141" s="47" t="str">
        <f>IF(Table1[[#This Row],[*FIRST NAME]]="","",IF($A$8="",CONCATENATE(Table1[[#This Row],[*FIRST NAME]],".",Table1[[#This Row],[*LAST NAME]],"@",$A$6),CONCATENATE(Table1[[#This Row],[*FIRST NAME]],".",Table1[[#This Row],[*LAST NAME]],"@",$A$8)))</f>
        <v/>
      </c>
      <c r="F7141" s="52"/>
      <c r="G7141" s="50" t="str">
        <f>IF(Table1[[#This Row],[*FIRST NAME]]="","","Mailbox Only")</f>
        <v/>
      </c>
      <c r="H7141" s="50" t="str">
        <f>IF(Table1[[#This Row],[*FIRST NAME]]="","","Y")</f>
        <v/>
      </c>
      <c r="I7141" s="50" t="str">
        <f>IF(Table1[[#This Row],[*FIRST NAME]]="","","N")</f>
        <v/>
      </c>
      <c r="J7141" s="50" t="str">
        <f>IF(Table1[[#This Row],[*FIRST NAME]]="","","N")</f>
        <v/>
      </c>
      <c r="K7141" s="50"/>
      <c r="L7141" s="50"/>
      <c r="M7141" s="50"/>
      <c r="N7141" s="51"/>
      <c r="O7141" s="50"/>
      <c r="P7141" s="52"/>
      <c r="Q7141" s="47"/>
    </row>
    <row r="7142" spans="1:17" x14ac:dyDescent="0.25">
      <c r="A7142" s="48">
        <f t="shared" si="111"/>
        <v>7122</v>
      </c>
      <c r="B7142" s="49"/>
      <c r="C7142" s="49"/>
      <c r="D7142" s="47" t="str">
        <f>CONCATENATE(Table1[[#This Row],[*FIRST NAME]]," ",Table1[[#This Row],[*LAST NAME]])</f>
        <v xml:space="preserve"> </v>
      </c>
      <c r="E7142" s="47" t="str">
        <f>IF(Table1[[#This Row],[*FIRST NAME]]="","",IF($A$8="",CONCATENATE(Table1[[#This Row],[*FIRST NAME]],".",Table1[[#This Row],[*LAST NAME]],"@",$A$6),CONCATENATE(Table1[[#This Row],[*FIRST NAME]],".",Table1[[#This Row],[*LAST NAME]],"@",$A$8)))</f>
        <v/>
      </c>
      <c r="F7142" s="52"/>
      <c r="G7142" s="50" t="str">
        <f>IF(Table1[[#This Row],[*FIRST NAME]]="","","Mailbox Only")</f>
        <v/>
      </c>
      <c r="H7142" s="50" t="str">
        <f>IF(Table1[[#This Row],[*FIRST NAME]]="","","Y")</f>
        <v/>
      </c>
      <c r="I7142" s="50" t="str">
        <f>IF(Table1[[#This Row],[*FIRST NAME]]="","","N")</f>
        <v/>
      </c>
      <c r="J7142" s="50" t="str">
        <f>IF(Table1[[#This Row],[*FIRST NAME]]="","","N")</f>
        <v/>
      </c>
      <c r="K7142" s="50"/>
      <c r="L7142" s="50"/>
      <c r="M7142" s="50"/>
      <c r="N7142" s="51"/>
      <c r="O7142" s="50"/>
      <c r="P7142" s="52"/>
      <c r="Q7142" s="47"/>
    </row>
    <row r="7143" spans="1:17" x14ac:dyDescent="0.25">
      <c r="A7143" s="48">
        <f t="shared" si="111"/>
        <v>7123</v>
      </c>
      <c r="B7143" s="49"/>
      <c r="C7143" s="49"/>
      <c r="D7143" s="47" t="str">
        <f>CONCATENATE(Table1[[#This Row],[*FIRST NAME]]," ",Table1[[#This Row],[*LAST NAME]])</f>
        <v xml:space="preserve"> </v>
      </c>
      <c r="E7143" s="47" t="str">
        <f>IF(Table1[[#This Row],[*FIRST NAME]]="","",IF($A$8="",CONCATENATE(Table1[[#This Row],[*FIRST NAME]],".",Table1[[#This Row],[*LAST NAME]],"@",$A$6),CONCATENATE(Table1[[#This Row],[*FIRST NAME]],".",Table1[[#This Row],[*LAST NAME]],"@",$A$8)))</f>
        <v/>
      </c>
      <c r="F7143" s="52"/>
      <c r="G7143" s="50" t="str">
        <f>IF(Table1[[#This Row],[*FIRST NAME]]="","","Mailbox Only")</f>
        <v/>
      </c>
      <c r="H7143" s="50" t="str">
        <f>IF(Table1[[#This Row],[*FIRST NAME]]="","","Y")</f>
        <v/>
      </c>
      <c r="I7143" s="50" t="str">
        <f>IF(Table1[[#This Row],[*FIRST NAME]]="","","N")</f>
        <v/>
      </c>
      <c r="J7143" s="50" t="str">
        <f>IF(Table1[[#This Row],[*FIRST NAME]]="","","N")</f>
        <v/>
      </c>
      <c r="K7143" s="50"/>
      <c r="L7143" s="50"/>
      <c r="M7143" s="50"/>
      <c r="N7143" s="51"/>
      <c r="O7143" s="50"/>
      <c r="P7143" s="52"/>
      <c r="Q7143" s="47"/>
    </row>
    <row r="7144" spans="1:17" x14ac:dyDescent="0.25">
      <c r="A7144" s="48">
        <f t="shared" si="111"/>
        <v>7124</v>
      </c>
      <c r="B7144" s="49"/>
      <c r="C7144" s="49"/>
      <c r="D7144" s="47" t="str">
        <f>CONCATENATE(Table1[[#This Row],[*FIRST NAME]]," ",Table1[[#This Row],[*LAST NAME]])</f>
        <v xml:space="preserve"> </v>
      </c>
      <c r="E7144" s="47" t="str">
        <f>IF(Table1[[#This Row],[*FIRST NAME]]="","",IF($A$8="",CONCATENATE(Table1[[#This Row],[*FIRST NAME]],".",Table1[[#This Row],[*LAST NAME]],"@",$A$6),CONCATENATE(Table1[[#This Row],[*FIRST NAME]],".",Table1[[#This Row],[*LAST NAME]],"@",$A$8)))</f>
        <v/>
      </c>
      <c r="F7144" s="52"/>
      <c r="G7144" s="50" t="str">
        <f>IF(Table1[[#This Row],[*FIRST NAME]]="","","Mailbox Only")</f>
        <v/>
      </c>
      <c r="H7144" s="50" t="str">
        <f>IF(Table1[[#This Row],[*FIRST NAME]]="","","Y")</f>
        <v/>
      </c>
      <c r="I7144" s="50" t="str">
        <f>IF(Table1[[#This Row],[*FIRST NAME]]="","","N")</f>
        <v/>
      </c>
      <c r="J7144" s="50" t="str">
        <f>IF(Table1[[#This Row],[*FIRST NAME]]="","","N")</f>
        <v/>
      </c>
      <c r="K7144" s="50"/>
      <c r="L7144" s="50"/>
      <c r="M7144" s="50"/>
      <c r="N7144" s="51"/>
      <c r="O7144" s="50"/>
      <c r="P7144" s="52"/>
      <c r="Q7144" s="47"/>
    </row>
    <row r="7145" spans="1:17" x14ac:dyDescent="0.25">
      <c r="A7145" s="48">
        <f t="shared" si="111"/>
        <v>7125</v>
      </c>
      <c r="B7145" s="49"/>
      <c r="C7145" s="49"/>
      <c r="D7145" s="47" t="str">
        <f>CONCATENATE(Table1[[#This Row],[*FIRST NAME]]," ",Table1[[#This Row],[*LAST NAME]])</f>
        <v xml:space="preserve"> </v>
      </c>
      <c r="E7145" s="47" t="str">
        <f>IF(Table1[[#This Row],[*FIRST NAME]]="","",IF($A$8="",CONCATENATE(Table1[[#This Row],[*FIRST NAME]],".",Table1[[#This Row],[*LAST NAME]],"@",$A$6),CONCATENATE(Table1[[#This Row],[*FIRST NAME]],".",Table1[[#This Row],[*LAST NAME]],"@",$A$8)))</f>
        <v/>
      </c>
      <c r="F7145" s="52"/>
      <c r="G7145" s="50" t="str">
        <f>IF(Table1[[#This Row],[*FIRST NAME]]="","","Mailbox Only")</f>
        <v/>
      </c>
      <c r="H7145" s="50" t="str">
        <f>IF(Table1[[#This Row],[*FIRST NAME]]="","","Y")</f>
        <v/>
      </c>
      <c r="I7145" s="50" t="str">
        <f>IF(Table1[[#This Row],[*FIRST NAME]]="","","N")</f>
        <v/>
      </c>
      <c r="J7145" s="50" t="str">
        <f>IF(Table1[[#This Row],[*FIRST NAME]]="","","N")</f>
        <v/>
      </c>
      <c r="K7145" s="50"/>
      <c r="L7145" s="50"/>
      <c r="M7145" s="50"/>
      <c r="N7145" s="51"/>
      <c r="O7145" s="50"/>
      <c r="P7145" s="52"/>
      <c r="Q7145" s="47"/>
    </row>
    <row r="7146" spans="1:17" x14ac:dyDescent="0.25">
      <c r="A7146" s="48">
        <f t="shared" si="111"/>
        <v>7126</v>
      </c>
      <c r="B7146" s="49"/>
      <c r="C7146" s="49"/>
      <c r="D7146" s="47" t="str">
        <f>CONCATENATE(Table1[[#This Row],[*FIRST NAME]]," ",Table1[[#This Row],[*LAST NAME]])</f>
        <v xml:space="preserve"> </v>
      </c>
      <c r="E7146" s="47" t="str">
        <f>IF(Table1[[#This Row],[*FIRST NAME]]="","",IF($A$8="",CONCATENATE(Table1[[#This Row],[*FIRST NAME]],".",Table1[[#This Row],[*LAST NAME]],"@",$A$6),CONCATENATE(Table1[[#This Row],[*FIRST NAME]],".",Table1[[#This Row],[*LAST NAME]],"@",$A$8)))</f>
        <v/>
      </c>
      <c r="F7146" s="52"/>
      <c r="G7146" s="50" t="str">
        <f>IF(Table1[[#This Row],[*FIRST NAME]]="","","Mailbox Only")</f>
        <v/>
      </c>
      <c r="H7146" s="50" t="str">
        <f>IF(Table1[[#This Row],[*FIRST NAME]]="","","Y")</f>
        <v/>
      </c>
      <c r="I7146" s="50" t="str">
        <f>IF(Table1[[#This Row],[*FIRST NAME]]="","","N")</f>
        <v/>
      </c>
      <c r="J7146" s="50" t="str">
        <f>IF(Table1[[#This Row],[*FIRST NAME]]="","","N")</f>
        <v/>
      </c>
      <c r="K7146" s="50"/>
      <c r="L7146" s="50"/>
      <c r="M7146" s="50"/>
      <c r="N7146" s="51"/>
      <c r="O7146" s="50"/>
      <c r="P7146" s="52"/>
      <c r="Q7146" s="47"/>
    </row>
    <row r="7147" spans="1:17" x14ac:dyDescent="0.25">
      <c r="A7147" s="48">
        <f t="shared" si="111"/>
        <v>7127</v>
      </c>
      <c r="B7147" s="49"/>
      <c r="C7147" s="49"/>
      <c r="D7147" s="47" t="str">
        <f>CONCATENATE(Table1[[#This Row],[*FIRST NAME]]," ",Table1[[#This Row],[*LAST NAME]])</f>
        <v xml:space="preserve"> </v>
      </c>
      <c r="E7147" s="47" t="str">
        <f>IF(Table1[[#This Row],[*FIRST NAME]]="","",IF($A$8="",CONCATENATE(Table1[[#This Row],[*FIRST NAME]],".",Table1[[#This Row],[*LAST NAME]],"@",$A$6),CONCATENATE(Table1[[#This Row],[*FIRST NAME]],".",Table1[[#This Row],[*LAST NAME]],"@",$A$8)))</f>
        <v/>
      </c>
      <c r="F7147" s="52"/>
      <c r="G7147" s="50" t="str">
        <f>IF(Table1[[#This Row],[*FIRST NAME]]="","","Mailbox Only")</f>
        <v/>
      </c>
      <c r="H7147" s="50" t="str">
        <f>IF(Table1[[#This Row],[*FIRST NAME]]="","","Y")</f>
        <v/>
      </c>
      <c r="I7147" s="50" t="str">
        <f>IF(Table1[[#This Row],[*FIRST NAME]]="","","N")</f>
        <v/>
      </c>
      <c r="J7147" s="50" t="str">
        <f>IF(Table1[[#This Row],[*FIRST NAME]]="","","N")</f>
        <v/>
      </c>
      <c r="K7147" s="50"/>
      <c r="L7147" s="50"/>
      <c r="M7147" s="50"/>
      <c r="N7147" s="51"/>
      <c r="O7147" s="50"/>
      <c r="P7147" s="52"/>
      <c r="Q7147" s="47"/>
    </row>
    <row r="7148" spans="1:17" x14ac:dyDescent="0.25">
      <c r="A7148" s="48">
        <f t="shared" si="111"/>
        <v>7128</v>
      </c>
      <c r="B7148" s="49"/>
      <c r="C7148" s="49"/>
      <c r="D7148" s="47" t="str">
        <f>CONCATENATE(Table1[[#This Row],[*FIRST NAME]]," ",Table1[[#This Row],[*LAST NAME]])</f>
        <v xml:space="preserve"> </v>
      </c>
      <c r="E7148" s="47" t="str">
        <f>IF(Table1[[#This Row],[*FIRST NAME]]="","",IF($A$8="",CONCATENATE(Table1[[#This Row],[*FIRST NAME]],".",Table1[[#This Row],[*LAST NAME]],"@",$A$6),CONCATENATE(Table1[[#This Row],[*FIRST NAME]],".",Table1[[#This Row],[*LAST NAME]],"@",$A$8)))</f>
        <v/>
      </c>
      <c r="F7148" s="52"/>
      <c r="G7148" s="50" t="str">
        <f>IF(Table1[[#This Row],[*FIRST NAME]]="","","Mailbox Only")</f>
        <v/>
      </c>
      <c r="H7148" s="50" t="str">
        <f>IF(Table1[[#This Row],[*FIRST NAME]]="","","Y")</f>
        <v/>
      </c>
      <c r="I7148" s="50" t="str">
        <f>IF(Table1[[#This Row],[*FIRST NAME]]="","","N")</f>
        <v/>
      </c>
      <c r="J7148" s="50" t="str">
        <f>IF(Table1[[#This Row],[*FIRST NAME]]="","","N")</f>
        <v/>
      </c>
      <c r="K7148" s="50"/>
      <c r="L7148" s="50"/>
      <c r="M7148" s="50"/>
      <c r="N7148" s="51"/>
      <c r="O7148" s="50"/>
      <c r="P7148" s="52"/>
      <c r="Q7148" s="47"/>
    </row>
    <row r="7149" spans="1:17" x14ac:dyDescent="0.25">
      <c r="A7149" s="48">
        <f t="shared" si="111"/>
        <v>7129</v>
      </c>
      <c r="B7149" s="49"/>
      <c r="C7149" s="49"/>
      <c r="D7149" s="47" t="str">
        <f>CONCATENATE(Table1[[#This Row],[*FIRST NAME]]," ",Table1[[#This Row],[*LAST NAME]])</f>
        <v xml:space="preserve"> </v>
      </c>
      <c r="E7149" s="47" t="str">
        <f>IF(Table1[[#This Row],[*FIRST NAME]]="","",IF($A$8="",CONCATENATE(Table1[[#This Row],[*FIRST NAME]],".",Table1[[#This Row],[*LAST NAME]],"@",$A$6),CONCATENATE(Table1[[#This Row],[*FIRST NAME]],".",Table1[[#This Row],[*LAST NAME]],"@",$A$8)))</f>
        <v/>
      </c>
      <c r="F7149" s="52"/>
      <c r="G7149" s="50" t="str">
        <f>IF(Table1[[#This Row],[*FIRST NAME]]="","","Mailbox Only")</f>
        <v/>
      </c>
      <c r="H7149" s="50" t="str">
        <f>IF(Table1[[#This Row],[*FIRST NAME]]="","","Y")</f>
        <v/>
      </c>
      <c r="I7149" s="50" t="str">
        <f>IF(Table1[[#This Row],[*FIRST NAME]]="","","N")</f>
        <v/>
      </c>
      <c r="J7149" s="50" t="str">
        <f>IF(Table1[[#This Row],[*FIRST NAME]]="","","N")</f>
        <v/>
      </c>
      <c r="K7149" s="50"/>
      <c r="L7149" s="50"/>
      <c r="M7149" s="50"/>
      <c r="N7149" s="51"/>
      <c r="O7149" s="50"/>
      <c r="P7149" s="52"/>
      <c r="Q7149" s="47"/>
    </row>
    <row r="7150" spans="1:17" x14ac:dyDescent="0.25">
      <c r="A7150" s="48">
        <f t="shared" si="111"/>
        <v>7130</v>
      </c>
      <c r="B7150" s="49"/>
      <c r="C7150" s="49"/>
      <c r="D7150" s="47" t="str">
        <f>CONCATENATE(Table1[[#This Row],[*FIRST NAME]]," ",Table1[[#This Row],[*LAST NAME]])</f>
        <v xml:space="preserve"> </v>
      </c>
      <c r="E7150" s="47" t="str">
        <f>IF(Table1[[#This Row],[*FIRST NAME]]="","",IF($A$8="",CONCATENATE(Table1[[#This Row],[*FIRST NAME]],".",Table1[[#This Row],[*LAST NAME]],"@",$A$6),CONCATENATE(Table1[[#This Row],[*FIRST NAME]],".",Table1[[#This Row],[*LAST NAME]],"@",$A$8)))</f>
        <v/>
      </c>
      <c r="F7150" s="52"/>
      <c r="G7150" s="50" t="str">
        <f>IF(Table1[[#This Row],[*FIRST NAME]]="","","Mailbox Only")</f>
        <v/>
      </c>
      <c r="H7150" s="50" t="str">
        <f>IF(Table1[[#This Row],[*FIRST NAME]]="","","Y")</f>
        <v/>
      </c>
      <c r="I7150" s="50" t="str">
        <f>IF(Table1[[#This Row],[*FIRST NAME]]="","","N")</f>
        <v/>
      </c>
      <c r="J7150" s="50" t="str">
        <f>IF(Table1[[#This Row],[*FIRST NAME]]="","","N")</f>
        <v/>
      </c>
      <c r="K7150" s="50"/>
      <c r="L7150" s="50"/>
      <c r="M7150" s="50"/>
      <c r="N7150" s="51"/>
      <c r="O7150" s="50"/>
      <c r="P7150" s="52"/>
      <c r="Q7150" s="47"/>
    </row>
    <row r="7151" spans="1:17" x14ac:dyDescent="0.25">
      <c r="A7151" s="48">
        <f t="shared" si="111"/>
        <v>7131</v>
      </c>
      <c r="B7151" s="49"/>
      <c r="C7151" s="49"/>
      <c r="D7151" s="47" t="str">
        <f>CONCATENATE(Table1[[#This Row],[*FIRST NAME]]," ",Table1[[#This Row],[*LAST NAME]])</f>
        <v xml:space="preserve"> </v>
      </c>
      <c r="E7151" s="47" t="str">
        <f>IF(Table1[[#This Row],[*FIRST NAME]]="","",IF($A$8="",CONCATENATE(Table1[[#This Row],[*FIRST NAME]],".",Table1[[#This Row],[*LAST NAME]],"@",$A$6),CONCATENATE(Table1[[#This Row],[*FIRST NAME]],".",Table1[[#This Row],[*LAST NAME]],"@",$A$8)))</f>
        <v/>
      </c>
      <c r="F7151" s="52"/>
      <c r="G7151" s="50" t="str">
        <f>IF(Table1[[#This Row],[*FIRST NAME]]="","","Mailbox Only")</f>
        <v/>
      </c>
      <c r="H7151" s="50" t="str">
        <f>IF(Table1[[#This Row],[*FIRST NAME]]="","","Y")</f>
        <v/>
      </c>
      <c r="I7151" s="50" t="str">
        <f>IF(Table1[[#This Row],[*FIRST NAME]]="","","N")</f>
        <v/>
      </c>
      <c r="J7151" s="50" t="str">
        <f>IF(Table1[[#This Row],[*FIRST NAME]]="","","N")</f>
        <v/>
      </c>
      <c r="K7151" s="50"/>
      <c r="L7151" s="50"/>
      <c r="M7151" s="50"/>
      <c r="N7151" s="51"/>
      <c r="O7151" s="50"/>
      <c r="P7151" s="52"/>
      <c r="Q7151" s="47"/>
    </row>
    <row r="7152" spans="1:17" x14ac:dyDescent="0.25">
      <c r="A7152" s="48">
        <f t="shared" si="111"/>
        <v>7132</v>
      </c>
      <c r="B7152" s="49"/>
      <c r="C7152" s="49"/>
      <c r="D7152" s="47" t="str">
        <f>CONCATENATE(Table1[[#This Row],[*FIRST NAME]]," ",Table1[[#This Row],[*LAST NAME]])</f>
        <v xml:space="preserve"> </v>
      </c>
      <c r="E7152" s="47" t="str">
        <f>IF(Table1[[#This Row],[*FIRST NAME]]="","",IF($A$8="",CONCATENATE(Table1[[#This Row],[*FIRST NAME]],".",Table1[[#This Row],[*LAST NAME]],"@",$A$6),CONCATENATE(Table1[[#This Row],[*FIRST NAME]],".",Table1[[#This Row],[*LAST NAME]],"@",$A$8)))</f>
        <v/>
      </c>
      <c r="F7152" s="52"/>
      <c r="G7152" s="50" t="str">
        <f>IF(Table1[[#This Row],[*FIRST NAME]]="","","Mailbox Only")</f>
        <v/>
      </c>
      <c r="H7152" s="50" t="str">
        <f>IF(Table1[[#This Row],[*FIRST NAME]]="","","Y")</f>
        <v/>
      </c>
      <c r="I7152" s="50" t="str">
        <f>IF(Table1[[#This Row],[*FIRST NAME]]="","","N")</f>
        <v/>
      </c>
      <c r="J7152" s="50" t="str">
        <f>IF(Table1[[#This Row],[*FIRST NAME]]="","","N")</f>
        <v/>
      </c>
      <c r="K7152" s="50"/>
      <c r="L7152" s="50"/>
      <c r="M7152" s="50"/>
      <c r="N7152" s="51"/>
      <c r="O7152" s="50"/>
      <c r="P7152" s="52"/>
      <c r="Q7152" s="47"/>
    </row>
    <row r="7153" spans="1:17" x14ac:dyDescent="0.25">
      <c r="A7153" s="48">
        <f t="shared" si="111"/>
        <v>7133</v>
      </c>
      <c r="B7153" s="49"/>
      <c r="C7153" s="49"/>
      <c r="D7153" s="47" t="str">
        <f>CONCATENATE(Table1[[#This Row],[*FIRST NAME]]," ",Table1[[#This Row],[*LAST NAME]])</f>
        <v xml:space="preserve"> </v>
      </c>
      <c r="E7153" s="47" t="str">
        <f>IF(Table1[[#This Row],[*FIRST NAME]]="","",IF($A$8="",CONCATENATE(Table1[[#This Row],[*FIRST NAME]],".",Table1[[#This Row],[*LAST NAME]],"@",$A$6),CONCATENATE(Table1[[#This Row],[*FIRST NAME]],".",Table1[[#This Row],[*LAST NAME]],"@",$A$8)))</f>
        <v/>
      </c>
      <c r="F7153" s="52"/>
      <c r="G7153" s="50" t="str">
        <f>IF(Table1[[#This Row],[*FIRST NAME]]="","","Mailbox Only")</f>
        <v/>
      </c>
      <c r="H7153" s="50" t="str">
        <f>IF(Table1[[#This Row],[*FIRST NAME]]="","","Y")</f>
        <v/>
      </c>
      <c r="I7153" s="50" t="str">
        <f>IF(Table1[[#This Row],[*FIRST NAME]]="","","N")</f>
        <v/>
      </c>
      <c r="J7153" s="50" t="str">
        <f>IF(Table1[[#This Row],[*FIRST NAME]]="","","N")</f>
        <v/>
      </c>
      <c r="K7153" s="50"/>
      <c r="L7153" s="50"/>
      <c r="M7153" s="50"/>
      <c r="N7153" s="51"/>
      <c r="O7153" s="50"/>
      <c r="P7153" s="52"/>
      <c r="Q7153" s="47"/>
    </row>
    <row r="7154" spans="1:17" x14ac:dyDescent="0.25">
      <c r="A7154" s="48">
        <f t="shared" si="111"/>
        <v>7134</v>
      </c>
      <c r="B7154" s="49"/>
      <c r="C7154" s="49"/>
      <c r="D7154" s="47" t="str">
        <f>CONCATENATE(Table1[[#This Row],[*FIRST NAME]]," ",Table1[[#This Row],[*LAST NAME]])</f>
        <v xml:space="preserve"> </v>
      </c>
      <c r="E7154" s="47" t="str">
        <f>IF(Table1[[#This Row],[*FIRST NAME]]="","",IF($A$8="",CONCATENATE(Table1[[#This Row],[*FIRST NAME]],".",Table1[[#This Row],[*LAST NAME]],"@",$A$6),CONCATENATE(Table1[[#This Row],[*FIRST NAME]],".",Table1[[#This Row],[*LAST NAME]],"@",$A$8)))</f>
        <v/>
      </c>
      <c r="F7154" s="52"/>
      <c r="G7154" s="50" t="str">
        <f>IF(Table1[[#This Row],[*FIRST NAME]]="","","Mailbox Only")</f>
        <v/>
      </c>
      <c r="H7154" s="50" t="str">
        <f>IF(Table1[[#This Row],[*FIRST NAME]]="","","Y")</f>
        <v/>
      </c>
      <c r="I7154" s="50" t="str">
        <f>IF(Table1[[#This Row],[*FIRST NAME]]="","","N")</f>
        <v/>
      </c>
      <c r="J7154" s="50" t="str">
        <f>IF(Table1[[#This Row],[*FIRST NAME]]="","","N")</f>
        <v/>
      </c>
      <c r="K7154" s="50"/>
      <c r="L7154" s="50"/>
      <c r="M7154" s="50"/>
      <c r="N7154" s="51"/>
      <c r="O7154" s="50"/>
      <c r="P7154" s="52"/>
      <c r="Q7154" s="47"/>
    </row>
    <row r="7155" spans="1:17" x14ac:dyDescent="0.25">
      <c r="A7155" s="48">
        <f t="shared" si="111"/>
        <v>7135</v>
      </c>
      <c r="B7155" s="49"/>
      <c r="C7155" s="49"/>
      <c r="D7155" s="47" t="str">
        <f>CONCATENATE(Table1[[#This Row],[*FIRST NAME]]," ",Table1[[#This Row],[*LAST NAME]])</f>
        <v xml:space="preserve"> </v>
      </c>
      <c r="E7155" s="47" t="str">
        <f>IF(Table1[[#This Row],[*FIRST NAME]]="","",IF($A$8="",CONCATENATE(Table1[[#This Row],[*FIRST NAME]],".",Table1[[#This Row],[*LAST NAME]],"@",$A$6),CONCATENATE(Table1[[#This Row],[*FIRST NAME]],".",Table1[[#This Row],[*LAST NAME]],"@",$A$8)))</f>
        <v/>
      </c>
      <c r="F7155" s="52"/>
      <c r="G7155" s="50" t="str">
        <f>IF(Table1[[#This Row],[*FIRST NAME]]="","","Mailbox Only")</f>
        <v/>
      </c>
      <c r="H7155" s="50" t="str">
        <f>IF(Table1[[#This Row],[*FIRST NAME]]="","","Y")</f>
        <v/>
      </c>
      <c r="I7155" s="50" t="str">
        <f>IF(Table1[[#This Row],[*FIRST NAME]]="","","N")</f>
        <v/>
      </c>
      <c r="J7155" s="50" t="str">
        <f>IF(Table1[[#This Row],[*FIRST NAME]]="","","N")</f>
        <v/>
      </c>
      <c r="K7155" s="50"/>
      <c r="L7155" s="50"/>
      <c r="M7155" s="50"/>
      <c r="N7155" s="51"/>
      <c r="O7155" s="50"/>
      <c r="P7155" s="52"/>
      <c r="Q7155" s="47"/>
    </row>
    <row r="7156" spans="1:17" x14ac:dyDescent="0.25">
      <c r="A7156" s="48">
        <f t="shared" si="111"/>
        <v>7136</v>
      </c>
      <c r="B7156" s="49"/>
      <c r="C7156" s="49"/>
      <c r="D7156" s="47" t="str">
        <f>CONCATENATE(Table1[[#This Row],[*FIRST NAME]]," ",Table1[[#This Row],[*LAST NAME]])</f>
        <v xml:space="preserve"> </v>
      </c>
      <c r="E7156" s="47" t="str">
        <f>IF(Table1[[#This Row],[*FIRST NAME]]="","",IF($A$8="",CONCATENATE(Table1[[#This Row],[*FIRST NAME]],".",Table1[[#This Row],[*LAST NAME]],"@",$A$6),CONCATENATE(Table1[[#This Row],[*FIRST NAME]],".",Table1[[#This Row],[*LAST NAME]],"@",$A$8)))</f>
        <v/>
      </c>
      <c r="F7156" s="52"/>
      <c r="G7156" s="50" t="str">
        <f>IF(Table1[[#This Row],[*FIRST NAME]]="","","Mailbox Only")</f>
        <v/>
      </c>
      <c r="H7156" s="50" t="str">
        <f>IF(Table1[[#This Row],[*FIRST NAME]]="","","Y")</f>
        <v/>
      </c>
      <c r="I7156" s="50" t="str">
        <f>IF(Table1[[#This Row],[*FIRST NAME]]="","","N")</f>
        <v/>
      </c>
      <c r="J7156" s="50" t="str">
        <f>IF(Table1[[#This Row],[*FIRST NAME]]="","","N")</f>
        <v/>
      </c>
      <c r="K7156" s="50"/>
      <c r="L7156" s="50"/>
      <c r="M7156" s="50"/>
      <c r="N7156" s="51"/>
      <c r="O7156" s="50"/>
      <c r="P7156" s="52"/>
      <c r="Q7156" s="47"/>
    </row>
    <row r="7157" spans="1:17" x14ac:dyDescent="0.25">
      <c r="A7157" s="48">
        <f t="shared" si="111"/>
        <v>7137</v>
      </c>
      <c r="B7157" s="49"/>
      <c r="C7157" s="49"/>
      <c r="D7157" s="47" t="str">
        <f>CONCATENATE(Table1[[#This Row],[*FIRST NAME]]," ",Table1[[#This Row],[*LAST NAME]])</f>
        <v xml:space="preserve"> </v>
      </c>
      <c r="E7157" s="47" t="str">
        <f>IF(Table1[[#This Row],[*FIRST NAME]]="","",IF($A$8="",CONCATENATE(Table1[[#This Row],[*FIRST NAME]],".",Table1[[#This Row],[*LAST NAME]],"@",$A$6),CONCATENATE(Table1[[#This Row],[*FIRST NAME]],".",Table1[[#This Row],[*LAST NAME]],"@",$A$8)))</f>
        <v/>
      </c>
      <c r="F7157" s="52"/>
      <c r="G7157" s="50" t="str">
        <f>IF(Table1[[#This Row],[*FIRST NAME]]="","","Mailbox Only")</f>
        <v/>
      </c>
      <c r="H7157" s="50" t="str">
        <f>IF(Table1[[#This Row],[*FIRST NAME]]="","","Y")</f>
        <v/>
      </c>
      <c r="I7157" s="50" t="str">
        <f>IF(Table1[[#This Row],[*FIRST NAME]]="","","N")</f>
        <v/>
      </c>
      <c r="J7157" s="50" t="str">
        <f>IF(Table1[[#This Row],[*FIRST NAME]]="","","N")</f>
        <v/>
      </c>
      <c r="K7157" s="50"/>
      <c r="L7157" s="50"/>
      <c r="M7157" s="50"/>
      <c r="N7157" s="51"/>
      <c r="O7157" s="50"/>
      <c r="P7157" s="52"/>
      <c r="Q7157" s="47"/>
    </row>
    <row r="7158" spans="1:17" x14ac:dyDescent="0.25">
      <c r="A7158" s="48">
        <f t="shared" si="111"/>
        <v>7138</v>
      </c>
      <c r="B7158" s="49"/>
      <c r="C7158" s="49"/>
      <c r="D7158" s="47" t="str">
        <f>CONCATENATE(Table1[[#This Row],[*FIRST NAME]]," ",Table1[[#This Row],[*LAST NAME]])</f>
        <v xml:space="preserve"> </v>
      </c>
      <c r="E7158" s="47" t="str">
        <f>IF(Table1[[#This Row],[*FIRST NAME]]="","",IF($A$8="",CONCATENATE(Table1[[#This Row],[*FIRST NAME]],".",Table1[[#This Row],[*LAST NAME]],"@",$A$6),CONCATENATE(Table1[[#This Row],[*FIRST NAME]],".",Table1[[#This Row],[*LAST NAME]],"@",$A$8)))</f>
        <v/>
      </c>
      <c r="F7158" s="52"/>
      <c r="G7158" s="50" t="str">
        <f>IF(Table1[[#This Row],[*FIRST NAME]]="","","Mailbox Only")</f>
        <v/>
      </c>
      <c r="H7158" s="50" t="str">
        <f>IF(Table1[[#This Row],[*FIRST NAME]]="","","Y")</f>
        <v/>
      </c>
      <c r="I7158" s="50" t="str">
        <f>IF(Table1[[#This Row],[*FIRST NAME]]="","","N")</f>
        <v/>
      </c>
      <c r="J7158" s="50" t="str">
        <f>IF(Table1[[#This Row],[*FIRST NAME]]="","","N")</f>
        <v/>
      </c>
      <c r="K7158" s="50"/>
      <c r="L7158" s="50"/>
      <c r="M7158" s="50"/>
      <c r="N7158" s="51"/>
      <c r="O7158" s="50"/>
      <c r="P7158" s="52"/>
      <c r="Q7158" s="47"/>
    </row>
    <row r="7159" spans="1:17" x14ac:dyDescent="0.25">
      <c r="A7159" s="48">
        <f t="shared" si="111"/>
        <v>7139</v>
      </c>
      <c r="B7159" s="49"/>
      <c r="C7159" s="49"/>
      <c r="D7159" s="47" t="str">
        <f>CONCATENATE(Table1[[#This Row],[*FIRST NAME]]," ",Table1[[#This Row],[*LAST NAME]])</f>
        <v xml:space="preserve"> </v>
      </c>
      <c r="E7159" s="47" t="str">
        <f>IF(Table1[[#This Row],[*FIRST NAME]]="","",IF($A$8="",CONCATENATE(Table1[[#This Row],[*FIRST NAME]],".",Table1[[#This Row],[*LAST NAME]],"@",$A$6),CONCATENATE(Table1[[#This Row],[*FIRST NAME]],".",Table1[[#This Row],[*LAST NAME]],"@",$A$8)))</f>
        <v/>
      </c>
      <c r="F7159" s="52"/>
      <c r="G7159" s="50" t="str">
        <f>IF(Table1[[#This Row],[*FIRST NAME]]="","","Mailbox Only")</f>
        <v/>
      </c>
      <c r="H7159" s="50" t="str">
        <f>IF(Table1[[#This Row],[*FIRST NAME]]="","","Y")</f>
        <v/>
      </c>
      <c r="I7159" s="50" t="str">
        <f>IF(Table1[[#This Row],[*FIRST NAME]]="","","N")</f>
        <v/>
      </c>
      <c r="J7159" s="50" t="str">
        <f>IF(Table1[[#This Row],[*FIRST NAME]]="","","N")</f>
        <v/>
      </c>
      <c r="K7159" s="50"/>
      <c r="L7159" s="50"/>
      <c r="M7159" s="50"/>
      <c r="N7159" s="51"/>
      <c r="O7159" s="50"/>
      <c r="P7159" s="52"/>
      <c r="Q7159" s="47"/>
    </row>
    <row r="7160" spans="1:17" x14ac:dyDescent="0.25">
      <c r="A7160" s="48">
        <f t="shared" si="111"/>
        <v>7140</v>
      </c>
      <c r="B7160" s="49"/>
      <c r="C7160" s="49"/>
      <c r="D7160" s="47" t="str">
        <f>CONCATENATE(Table1[[#This Row],[*FIRST NAME]]," ",Table1[[#This Row],[*LAST NAME]])</f>
        <v xml:space="preserve"> </v>
      </c>
      <c r="E7160" s="47" t="str">
        <f>IF(Table1[[#This Row],[*FIRST NAME]]="","",IF($A$8="",CONCATENATE(Table1[[#This Row],[*FIRST NAME]],".",Table1[[#This Row],[*LAST NAME]],"@",$A$6),CONCATENATE(Table1[[#This Row],[*FIRST NAME]],".",Table1[[#This Row],[*LAST NAME]],"@",$A$8)))</f>
        <v/>
      </c>
      <c r="F7160" s="52"/>
      <c r="G7160" s="50" t="str">
        <f>IF(Table1[[#This Row],[*FIRST NAME]]="","","Mailbox Only")</f>
        <v/>
      </c>
      <c r="H7160" s="50" t="str">
        <f>IF(Table1[[#This Row],[*FIRST NAME]]="","","Y")</f>
        <v/>
      </c>
      <c r="I7160" s="50" t="str">
        <f>IF(Table1[[#This Row],[*FIRST NAME]]="","","N")</f>
        <v/>
      </c>
      <c r="J7160" s="50" t="str">
        <f>IF(Table1[[#This Row],[*FIRST NAME]]="","","N")</f>
        <v/>
      </c>
      <c r="K7160" s="50"/>
      <c r="L7160" s="50"/>
      <c r="M7160" s="50"/>
      <c r="N7160" s="51"/>
      <c r="O7160" s="50"/>
      <c r="P7160" s="52"/>
      <c r="Q7160" s="47"/>
    </row>
    <row r="7161" spans="1:17" x14ac:dyDescent="0.25">
      <c r="A7161" s="48">
        <f t="shared" si="111"/>
        <v>7141</v>
      </c>
      <c r="B7161" s="49"/>
      <c r="C7161" s="49"/>
      <c r="D7161" s="47" t="str">
        <f>CONCATENATE(Table1[[#This Row],[*FIRST NAME]]," ",Table1[[#This Row],[*LAST NAME]])</f>
        <v xml:space="preserve"> </v>
      </c>
      <c r="E7161" s="47" t="str">
        <f>IF(Table1[[#This Row],[*FIRST NAME]]="","",IF($A$8="",CONCATENATE(Table1[[#This Row],[*FIRST NAME]],".",Table1[[#This Row],[*LAST NAME]],"@",$A$6),CONCATENATE(Table1[[#This Row],[*FIRST NAME]],".",Table1[[#This Row],[*LAST NAME]],"@",$A$8)))</f>
        <v/>
      </c>
      <c r="F7161" s="52"/>
      <c r="G7161" s="50" t="str">
        <f>IF(Table1[[#This Row],[*FIRST NAME]]="","","Mailbox Only")</f>
        <v/>
      </c>
      <c r="H7161" s="50" t="str">
        <f>IF(Table1[[#This Row],[*FIRST NAME]]="","","Y")</f>
        <v/>
      </c>
      <c r="I7161" s="50" t="str">
        <f>IF(Table1[[#This Row],[*FIRST NAME]]="","","N")</f>
        <v/>
      </c>
      <c r="J7161" s="50" t="str">
        <f>IF(Table1[[#This Row],[*FIRST NAME]]="","","N")</f>
        <v/>
      </c>
      <c r="K7161" s="50"/>
      <c r="L7161" s="50"/>
      <c r="M7161" s="50"/>
      <c r="N7161" s="51"/>
      <c r="O7161" s="50"/>
      <c r="P7161" s="52"/>
      <c r="Q7161" s="47"/>
    </row>
    <row r="7162" spans="1:17" x14ac:dyDescent="0.25">
      <c r="A7162" s="48">
        <f t="shared" si="111"/>
        <v>7142</v>
      </c>
      <c r="B7162" s="49"/>
      <c r="C7162" s="49"/>
      <c r="D7162" s="47" t="str">
        <f>CONCATENATE(Table1[[#This Row],[*FIRST NAME]]," ",Table1[[#This Row],[*LAST NAME]])</f>
        <v xml:space="preserve"> </v>
      </c>
      <c r="E7162" s="47" t="str">
        <f>IF(Table1[[#This Row],[*FIRST NAME]]="","",IF($A$8="",CONCATENATE(Table1[[#This Row],[*FIRST NAME]],".",Table1[[#This Row],[*LAST NAME]],"@",$A$6),CONCATENATE(Table1[[#This Row],[*FIRST NAME]],".",Table1[[#This Row],[*LAST NAME]],"@",$A$8)))</f>
        <v/>
      </c>
      <c r="F7162" s="52"/>
      <c r="G7162" s="50" t="str">
        <f>IF(Table1[[#This Row],[*FIRST NAME]]="","","Mailbox Only")</f>
        <v/>
      </c>
      <c r="H7162" s="50" t="str">
        <f>IF(Table1[[#This Row],[*FIRST NAME]]="","","Y")</f>
        <v/>
      </c>
      <c r="I7162" s="50" t="str">
        <f>IF(Table1[[#This Row],[*FIRST NAME]]="","","N")</f>
        <v/>
      </c>
      <c r="J7162" s="50" t="str">
        <f>IF(Table1[[#This Row],[*FIRST NAME]]="","","N")</f>
        <v/>
      </c>
      <c r="K7162" s="50"/>
      <c r="L7162" s="50"/>
      <c r="M7162" s="50"/>
      <c r="N7162" s="51"/>
      <c r="O7162" s="50"/>
      <c r="P7162" s="52"/>
      <c r="Q7162" s="47"/>
    </row>
    <row r="7163" spans="1:17" x14ac:dyDescent="0.25">
      <c r="A7163" s="48">
        <f t="shared" si="111"/>
        <v>7143</v>
      </c>
      <c r="B7163" s="49"/>
      <c r="C7163" s="49"/>
      <c r="D7163" s="47" t="str">
        <f>CONCATENATE(Table1[[#This Row],[*FIRST NAME]]," ",Table1[[#This Row],[*LAST NAME]])</f>
        <v xml:space="preserve"> </v>
      </c>
      <c r="E7163" s="47" t="str">
        <f>IF(Table1[[#This Row],[*FIRST NAME]]="","",IF($A$8="",CONCATENATE(Table1[[#This Row],[*FIRST NAME]],".",Table1[[#This Row],[*LAST NAME]],"@",$A$6),CONCATENATE(Table1[[#This Row],[*FIRST NAME]],".",Table1[[#This Row],[*LAST NAME]],"@",$A$8)))</f>
        <v/>
      </c>
      <c r="F7163" s="52"/>
      <c r="G7163" s="50" t="str">
        <f>IF(Table1[[#This Row],[*FIRST NAME]]="","","Mailbox Only")</f>
        <v/>
      </c>
      <c r="H7163" s="50" t="str">
        <f>IF(Table1[[#This Row],[*FIRST NAME]]="","","Y")</f>
        <v/>
      </c>
      <c r="I7163" s="50" t="str">
        <f>IF(Table1[[#This Row],[*FIRST NAME]]="","","N")</f>
        <v/>
      </c>
      <c r="J7163" s="50" t="str">
        <f>IF(Table1[[#This Row],[*FIRST NAME]]="","","N")</f>
        <v/>
      </c>
      <c r="K7163" s="50"/>
      <c r="L7163" s="50"/>
      <c r="M7163" s="50"/>
      <c r="N7163" s="51"/>
      <c r="O7163" s="50"/>
      <c r="P7163" s="52"/>
      <c r="Q7163" s="47"/>
    </row>
    <row r="7164" spans="1:17" x14ac:dyDescent="0.25">
      <c r="A7164" s="48">
        <f t="shared" si="111"/>
        <v>7144</v>
      </c>
      <c r="B7164" s="49"/>
      <c r="C7164" s="49"/>
      <c r="D7164" s="47" t="str">
        <f>CONCATENATE(Table1[[#This Row],[*FIRST NAME]]," ",Table1[[#This Row],[*LAST NAME]])</f>
        <v xml:space="preserve"> </v>
      </c>
      <c r="E7164" s="47" t="str">
        <f>IF(Table1[[#This Row],[*FIRST NAME]]="","",IF($A$8="",CONCATENATE(Table1[[#This Row],[*FIRST NAME]],".",Table1[[#This Row],[*LAST NAME]],"@",$A$6),CONCATENATE(Table1[[#This Row],[*FIRST NAME]],".",Table1[[#This Row],[*LAST NAME]],"@",$A$8)))</f>
        <v/>
      </c>
      <c r="F7164" s="52"/>
      <c r="G7164" s="50" t="str">
        <f>IF(Table1[[#This Row],[*FIRST NAME]]="","","Mailbox Only")</f>
        <v/>
      </c>
      <c r="H7164" s="50" t="str">
        <f>IF(Table1[[#This Row],[*FIRST NAME]]="","","Y")</f>
        <v/>
      </c>
      <c r="I7164" s="50" t="str">
        <f>IF(Table1[[#This Row],[*FIRST NAME]]="","","N")</f>
        <v/>
      </c>
      <c r="J7164" s="50" t="str">
        <f>IF(Table1[[#This Row],[*FIRST NAME]]="","","N")</f>
        <v/>
      </c>
      <c r="K7164" s="50"/>
      <c r="L7164" s="50"/>
      <c r="M7164" s="50"/>
      <c r="N7164" s="51"/>
      <c r="O7164" s="50"/>
      <c r="P7164" s="52"/>
      <c r="Q7164" s="47"/>
    </row>
    <row r="7165" spans="1:17" x14ac:dyDescent="0.25">
      <c r="A7165" s="48">
        <f t="shared" si="111"/>
        <v>7145</v>
      </c>
      <c r="B7165" s="49"/>
      <c r="C7165" s="49"/>
      <c r="D7165" s="47" t="str">
        <f>CONCATENATE(Table1[[#This Row],[*FIRST NAME]]," ",Table1[[#This Row],[*LAST NAME]])</f>
        <v xml:space="preserve"> </v>
      </c>
      <c r="E7165" s="47" t="str">
        <f>IF(Table1[[#This Row],[*FIRST NAME]]="","",IF($A$8="",CONCATENATE(Table1[[#This Row],[*FIRST NAME]],".",Table1[[#This Row],[*LAST NAME]],"@",$A$6),CONCATENATE(Table1[[#This Row],[*FIRST NAME]],".",Table1[[#This Row],[*LAST NAME]],"@",$A$8)))</f>
        <v/>
      </c>
      <c r="F7165" s="52"/>
      <c r="G7165" s="50" t="str">
        <f>IF(Table1[[#This Row],[*FIRST NAME]]="","","Mailbox Only")</f>
        <v/>
      </c>
      <c r="H7165" s="50" t="str">
        <f>IF(Table1[[#This Row],[*FIRST NAME]]="","","Y")</f>
        <v/>
      </c>
      <c r="I7165" s="50" t="str">
        <f>IF(Table1[[#This Row],[*FIRST NAME]]="","","N")</f>
        <v/>
      </c>
      <c r="J7165" s="50" t="str">
        <f>IF(Table1[[#This Row],[*FIRST NAME]]="","","N")</f>
        <v/>
      </c>
      <c r="K7165" s="50"/>
      <c r="L7165" s="50"/>
      <c r="M7165" s="50"/>
      <c r="N7165" s="51"/>
      <c r="O7165" s="50"/>
      <c r="P7165" s="52"/>
      <c r="Q7165" s="47"/>
    </row>
    <row r="7166" spans="1:17" x14ac:dyDescent="0.25">
      <c r="A7166" s="48">
        <f t="shared" si="111"/>
        <v>7146</v>
      </c>
      <c r="B7166" s="49"/>
      <c r="C7166" s="49"/>
      <c r="D7166" s="47" t="str">
        <f>CONCATENATE(Table1[[#This Row],[*FIRST NAME]]," ",Table1[[#This Row],[*LAST NAME]])</f>
        <v xml:space="preserve"> </v>
      </c>
      <c r="E7166" s="47" t="str">
        <f>IF(Table1[[#This Row],[*FIRST NAME]]="","",IF($A$8="",CONCATENATE(Table1[[#This Row],[*FIRST NAME]],".",Table1[[#This Row],[*LAST NAME]],"@",$A$6),CONCATENATE(Table1[[#This Row],[*FIRST NAME]],".",Table1[[#This Row],[*LAST NAME]],"@",$A$8)))</f>
        <v/>
      </c>
      <c r="F7166" s="52"/>
      <c r="G7166" s="50" t="str">
        <f>IF(Table1[[#This Row],[*FIRST NAME]]="","","Mailbox Only")</f>
        <v/>
      </c>
      <c r="H7166" s="50" t="str">
        <f>IF(Table1[[#This Row],[*FIRST NAME]]="","","Y")</f>
        <v/>
      </c>
      <c r="I7166" s="50" t="str">
        <f>IF(Table1[[#This Row],[*FIRST NAME]]="","","N")</f>
        <v/>
      </c>
      <c r="J7166" s="50" t="str">
        <f>IF(Table1[[#This Row],[*FIRST NAME]]="","","N")</f>
        <v/>
      </c>
      <c r="K7166" s="50"/>
      <c r="L7166" s="50"/>
      <c r="M7166" s="50"/>
      <c r="N7166" s="51"/>
      <c r="O7166" s="50"/>
      <c r="P7166" s="52"/>
      <c r="Q7166" s="47"/>
    </row>
    <row r="7167" spans="1:17" x14ac:dyDescent="0.25">
      <c r="A7167" s="48">
        <f t="shared" si="111"/>
        <v>7147</v>
      </c>
      <c r="B7167" s="49"/>
      <c r="C7167" s="49"/>
      <c r="D7167" s="47" t="str">
        <f>CONCATENATE(Table1[[#This Row],[*FIRST NAME]]," ",Table1[[#This Row],[*LAST NAME]])</f>
        <v xml:space="preserve"> </v>
      </c>
      <c r="E7167" s="47" t="str">
        <f>IF(Table1[[#This Row],[*FIRST NAME]]="","",IF($A$8="",CONCATENATE(Table1[[#This Row],[*FIRST NAME]],".",Table1[[#This Row],[*LAST NAME]],"@",$A$6),CONCATENATE(Table1[[#This Row],[*FIRST NAME]],".",Table1[[#This Row],[*LAST NAME]],"@",$A$8)))</f>
        <v/>
      </c>
      <c r="F7167" s="52"/>
      <c r="G7167" s="50" t="str">
        <f>IF(Table1[[#This Row],[*FIRST NAME]]="","","Mailbox Only")</f>
        <v/>
      </c>
      <c r="H7167" s="50" t="str">
        <f>IF(Table1[[#This Row],[*FIRST NAME]]="","","Y")</f>
        <v/>
      </c>
      <c r="I7167" s="50" t="str">
        <f>IF(Table1[[#This Row],[*FIRST NAME]]="","","N")</f>
        <v/>
      </c>
      <c r="J7167" s="50" t="str">
        <f>IF(Table1[[#This Row],[*FIRST NAME]]="","","N")</f>
        <v/>
      </c>
      <c r="K7167" s="50"/>
      <c r="L7167" s="50"/>
      <c r="M7167" s="50"/>
      <c r="N7167" s="51"/>
      <c r="O7167" s="50"/>
      <c r="P7167" s="52"/>
      <c r="Q7167" s="47"/>
    </row>
    <row r="7168" spans="1:17" x14ac:dyDescent="0.25">
      <c r="A7168" s="48">
        <f t="shared" si="111"/>
        <v>7148</v>
      </c>
      <c r="B7168" s="49"/>
      <c r="C7168" s="49"/>
      <c r="D7168" s="47" t="str">
        <f>CONCATENATE(Table1[[#This Row],[*FIRST NAME]]," ",Table1[[#This Row],[*LAST NAME]])</f>
        <v xml:space="preserve"> </v>
      </c>
      <c r="E7168" s="47" t="str">
        <f>IF(Table1[[#This Row],[*FIRST NAME]]="","",IF($A$8="",CONCATENATE(Table1[[#This Row],[*FIRST NAME]],".",Table1[[#This Row],[*LAST NAME]],"@",$A$6),CONCATENATE(Table1[[#This Row],[*FIRST NAME]],".",Table1[[#This Row],[*LAST NAME]],"@",$A$8)))</f>
        <v/>
      </c>
      <c r="F7168" s="52"/>
      <c r="G7168" s="50" t="str">
        <f>IF(Table1[[#This Row],[*FIRST NAME]]="","","Mailbox Only")</f>
        <v/>
      </c>
      <c r="H7168" s="50" t="str">
        <f>IF(Table1[[#This Row],[*FIRST NAME]]="","","Y")</f>
        <v/>
      </c>
      <c r="I7168" s="50" t="str">
        <f>IF(Table1[[#This Row],[*FIRST NAME]]="","","N")</f>
        <v/>
      </c>
      <c r="J7168" s="50" t="str">
        <f>IF(Table1[[#This Row],[*FIRST NAME]]="","","N")</f>
        <v/>
      </c>
      <c r="K7168" s="50"/>
      <c r="L7168" s="50"/>
      <c r="M7168" s="50"/>
      <c r="N7168" s="51"/>
      <c r="O7168" s="50"/>
      <c r="P7168" s="52"/>
      <c r="Q7168" s="47"/>
    </row>
    <row r="7169" spans="1:17" x14ac:dyDescent="0.25">
      <c r="A7169" s="48">
        <f t="shared" si="111"/>
        <v>7149</v>
      </c>
      <c r="B7169" s="49"/>
      <c r="C7169" s="49"/>
      <c r="D7169" s="47" t="str">
        <f>CONCATENATE(Table1[[#This Row],[*FIRST NAME]]," ",Table1[[#This Row],[*LAST NAME]])</f>
        <v xml:space="preserve"> </v>
      </c>
      <c r="E7169" s="47" t="str">
        <f>IF(Table1[[#This Row],[*FIRST NAME]]="","",IF($A$8="",CONCATENATE(Table1[[#This Row],[*FIRST NAME]],".",Table1[[#This Row],[*LAST NAME]],"@",$A$6),CONCATENATE(Table1[[#This Row],[*FIRST NAME]],".",Table1[[#This Row],[*LAST NAME]],"@",$A$8)))</f>
        <v/>
      </c>
      <c r="F7169" s="52"/>
      <c r="G7169" s="50" t="str">
        <f>IF(Table1[[#This Row],[*FIRST NAME]]="","","Mailbox Only")</f>
        <v/>
      </c>
      <c r="H7169" s="50" t="str">
        <f>IF(Table1[[#This Row],[*FIRST NAME]]="","","Y")</f>
        <v/>
      </c>
      <c r="I7169" s="50" t="str">
        <f>IF(Table1[[#This Row],[*FIRST NAME]]="","","N")</f>
        <v/>
      </c>
      <c r="J7169" s="50" t="str">
        <f>IF(Table1[[#This Row],[*FIRST NAME]]="","","N")</f>
        <v/>
      </c>
      <c r="K7169" s="50"/>
      <c r="L7169" s="50"/>
      <c r="M7169" s="50"/>
      <c r="N7169" s="51"/>
      <c r="O7169" s="50"/>
      <c r="P7169" s="52"/>
      <c r="Q7169" s="47"/>
    </row>
    <row r="7170" spans="1:17" x14ac:dyDescent="0.25">
      <c r="A7170" s="48">
        <f t="shared" si="111"/>
        <v>7150</v>
      </c>
      <c r="B7170" s="49"/>
      <c r="C7170" s="49"/>
      <c r="D7170" s="47" t="str">
        <f>CONCATENATE(Table1[[#This Row],[*FIRST NAME]]," ",Table1[[#This Row],[*LAST NAME]])</f>
        <v xml:space="preserve"> </v>
      </c>
      <c r="E7170" s="47" t="str">
        <f>IF(Table1[[#This Row],[*FIRST NAME]]="","",IF($A$8="",CONCATENATE(Table1[[#This Row],[*FIRST NAME]],".",Table1[[#This Row],[*LAST NAME]],"@",$A$6),CONCATENATE(Table1[[#This Row],[*FIRST NAME]],".",Table1[[#This Row],[*LAST NAME]],"@",$A$8)))</f>
        <v/>
      </c>
      <c r="F7170" s="52"/>
      <c r="G7170" s="50" t="str">
        <f>IF(Table1[[#This Row],[*FIRST NAME]]="","","Mailbox Only")</f>
        <v/>
      </c>
      <c r="H7170" s="50" t="str">
        <f>IF(Table1[[#This Row],[*FIRST NAME]]="","","Y")</f>
        <v/>
      </c>
      <c r="I7170" s="50" t="str">
        <f>IF(Table1[[#This Row],[*FIRST NAME]]="","","N")</f>
        <v/>
      </c>
      <c r="J7170" s="50" t="str">
        <f>IF(Table1[[#This Row],[*FIRST NAME]]="","","N")</f>
        <v/>
      </c>
      <c r="K7170" s="50"/>
      <c r="L7170" s="50"/>
      <c r="M7170" s="50"/>
      <c r="N7170" s="51"/>
      <c r="O7170" s="50"/>
      <c r="P7170" s="52"/>
      <c r="Q7170" s="47"/>
    </row>
    <row r="7171" spans="1:17" x14ac:dyDescent="0.25">
      <c r="A7171" s="48">
        <f t="shared" si="111"/>
        <v>7151</v>
      </c>
      <c r="B7171" s="49"/>
      <c r="C7171" s="49"/>
      <c r="D7171" s="47" t="str">
        <f>CONCATENATE(Table1[[#This Row],[*FIRST NAME]]," ",Table1[[#This Row],[*LAST NAME]])</f>
        <v xml:space="preserve"> </v>
      </c>
      <c r="E7171" s="47" t="str">
        <f>IF(Table1[[#This Row],[*FIRST NAME]]="","",IF($A$8="",CONCATENATE(Table1[[#This Row],[*FIRST NAME]],".",Table1[[#This Row],[*LAST NAME]],"@",$A$6),CONCATENATE(Table1[[#This Row],[*FIRST NAME]],".",Table1[[#This Row],[*LAST NAME]],"@",$A$8)))</f>
        <v/>
      </c>
      <c r="F7171" s="52"/>
      <c r="G7171" s="50" t="str">
        <f>IF(Table1[[#This Row],[*FIRST NAME]]="","","Mailbox Only")</f>
        <v/>
      </c>
      <c r="H7171" s="50" t="str">
        <f>IF(Table1[[#This Row],[*FIRST NAME]]="","","Y")</f>
        <v/>
      </c>
      <c r="I7171" s="50" t="str">
        <f>IF(Table1[[#This Row],[*FIRST NAME]]="","","N")</f>
        <v/>
      </c>
      <c r="J7171" s="50" t="str">
        <f>IF(Table1[[#This Row],[*FIRST NAME]]="","","N")</f>
        <v/>
      </c>
      <c r="K7171" s="50"/>
      <c r="L7171" s="50"/>
      <c r="M7171" s="50"/>
      <c r="N7171" s="51"/>
      <c r="O7171" s="50"/>
      <c r="P7171" s="52"/>
      <c r="Q7171" s="47"/>
    </row>
    <row r="7172" spans="1:17" x14ac:dyDescent="0.25">
      <c r="A7172" s="48">
        <f t="shared" si="111"/>
        <v>7152</v>
      </c>
      <c r="B7172" s="49"/>
      <c r="C7172" s="49"/>
      <c r="D7172" s="47" t="str">
        <f>CONCATENATE(Table1[[#This Row],[*FIRST NAME]]," ",Table1[[#This Row],[*LAST NAME]])</f>
        <v xml:space="preserve"> </v>
      </c>
      <c r="E7172" s="47" t="str">
        <f>IF(Table1[[#This Row],[*FIRST NAME]]="","",IF($A$8="",CONCATENATE(Table1[[#This Row],[*FIRST NAME]],".",Table1[[#This Row],[*LAST NAME]],"@",$A$6),CONCATENATE(Table1[[#This Row],[*FIRST NAME]],".",Table1[[#This Row],[*LAST NAME]],"@",$A$8)))</f>
        <v/>
      </c>
      <c r="F7172" s="52"/>
      <c r="G7172" s="50" t="str">
        <f>IF(Table1[[#This Row],[*FIRST NAME]]="","","Mailbox Only")</f>
        <v/>
      </c>
      <c r="H7172" s="50" t="str">
        <f>IF(Table1[[#This Row],[*FIRST NAME]]="","","Y")</f>
        <v/>
      </c>
      <c r="I7172" s="50" t="str">
        <f>IF(Table1[[#This Row],[*FIRST NAME]]="","","N")</f>
        <v/>
      </c>
      <c r="J7172" s="50" t="str">
        <f>IF(Table1[[#This Row],[*FIRST NAME]]="","","N")</f>
        <v/>
      </c>
      <c r="K7172" s="50"/>
      <c r="L7172" s="50"/>
      <c r="M7172" s="50"/>
      <c r="N7172" s="51"/>
      <c r="O7172" s="50"/>
      <c r="P7172" s="52"/>
      <c r="Q7172" s="47"/>
    </row>
    <row r="7173" spans="1:17" x14ac:dyDescent="0.25">
      <c r="A7173" s="48">
        <f t="shared" si="111"/>
        <v>7153</v>
      </c>
      <c r="B7173" s="49"/>
      <c r="C7173" s="49"/>
      <c r="D7173" s="47" t="str">
        <f>CONCATENATE(Table1[[#This Row],[*FIRST NAME]]," ",Table1[[#This Row],[*LAST NAME]])</f>
        <v xml:space="preserve"> </v>
      </c>
      <c r="E7173" s="47" t="str">
        <f>IF(Table1[[#This Row],[*FIRST NAME]]="","",IF($A$8="",CONCATENATE(Table1[[#This Row],[*FIRST NAME]],".",Table1[[#This Row],[*LAST NAME]],"@",$A$6),CONCATENATE(Table1[[#This Row],[*FIRST NAME]],".",Table1[[#This Row],[*LAST NAME]],"@",$A$8)))</f>
        <v/>
      </c>
      <c r="F7173" s="52"/>
      <c r="G7173" s="50" t="str">
        <f>IF(Table1[[#This Row],[*FIRST NAME]]="","","Mailbox Only")</f>
        <v/>
      </c>
      <c r="H7173" s="50" t="str">
        <f>IF(Table1[[#This Row],[*FIRST NAME]]="","","Y")</f>
        <v/>
      </c>
      <c r="I7173" s="50" t="str">
        <f>IF(Table1[[#This Row],[*FIRST NAME]]="","","N")</f>
        <v/>
      </c>
      <c r="J7173" s="50" t="str">
        <f>IF(Table1[[#This Row],[*FIRST NAME]]="","","N")</f>
        <v/>
      </c>
      <c r="K7173" s="50"/>
      <c r="L7173" s="50"/>
      <c r="M7173" s="50"/>
      <c r="N7173" s="51"/>
      <c r="O7173" s="50"/>
      <c r="P7173" s="52"/>
      <c r="Q7173" s="47"/>
    </row>
    <row r="7174" spans="1:17" x14ac:dyDescent="0.25">
      <c r="A7174" s="48">
        <f t="shared" si="111"/>
        <v>7154</v>
      </c>
      <c r="B7174" s="49"/>
      <c r="C7174" s="49"/>
      <c r="D7174" s="47" t="str">
        <f>CONCATENATE(Table1[[#This Row],[*FIRST NAME]]," ",Table1[[#This Row],[*LAST NAME]])</f>
        <v xml:space="preserve"> </v>
      </c>
      <c r="E7174" s="47" t="str">
        <f>IF(Table1[[#This Row],[*FIRST NAME]]="","",IF($A$8="",CONCATENATE(Table1[[#This Row],[*FIRST NAME]],".",Table1[[#This Row],[*LAST NAME]],"@",$A$6),CONCATENATE(Table1[[#This Row],[*FIRST NAME]],".",Table1[[#This Row],[*LAST NAME]],"@",$A$8)))</f>
        <v/>
      </c>
      <c r="F7174" s="52"/>
      <c r="G7174" s="50" t="str">
        <f>IF(Table1[[#This Row],[*FIRST NAME]]="","","Mailbox Only")</f>
        <v/>
      </c>
      <c r="H7174" s="50" t="str">
        <f>IF(Table1[[#This Row],[*FIRST NAME]]="","","Y")</f>
        <v/>
      </c>
      <c r="I7174" s="50" t="str">
        <f>IF(Table1[[#This Row],[*FIRST NAME]]="","","N")</f>
        <v/>
      </c>
      <c r="J7174" s="50" t="str">
        <f>IF(Table1[[#This Row],[*FIRST NAME]]="","","N")</f>
        <v/>
      </c>
      <c r="K7174" s="50"/>
      <c r="L7174" s="50"/>
      <c r="M7174" s="50"/>
      <c r="N7174" s="51"/>
      <c r="O7174" s="50"/>
      <c r="P7174" s="52"/>
      <c r="Q7174" s="47"/>
    </row>
    <row r="7175" spans="1:17" x14ac:dyDescent="0.25">
      <c r="A7175" s="48">
        <f t="shared" si="111"/>
        <v>7155</v>
      </c>
      <c r="B7175" s="49"/>
      <c r="C7175" s="49"/>
      <c r="D7175" s="47" t="str">
        <f>CONCATENATE(Table1[[#This Row],[*FIRST NAME]]," ",Table1[[#This Row],[*LAST NAME]])</f>
        <v xml:space="preserve"> </v>
      </c>
      <c r="E7175" s="47" t="str">
        <f>IF(Table1[[#This Row],[*FIRST NAME]]="","",IF($A$8="",CONCATENATE(Table1[[#This Row],[*FIRST NAME]],".",Table1[[#This Row],[*LAST NAME]],"@",$A$6),CONCATENATE(Table1[[#This Row],[*FIRST NAME]],".",Table1[[#This Row],[*LAST NAME]],"@",$A$8)))</f>
        <v/>
      </c>
      <c r="F7175" s="52"/>
      <c r="G7175" s="50" t="str">
        <f>IF(Table1[[#This Row],[*FIRST NAME]]="","","Mailbox Only")</f>
        <v/>
      </c>
      <c r="H7175" s="50" t="str">
        <f>IF(Table1[[#This Row],[*FIRST NAME]]="","","Y")</f>
        <v/>
      </c>
      <c r="I7175" s="50" t="str">
        <f>IF(Table1[[#This Row],[*FIRST NAME]]="","","N")</f>
        <v/>
      </c>
      <c r="J7175" s="50" t="str">
        <f>IF(Table1[[#This Row],[*FIRST NAME]]="","","N")</f>
        <v/>
      </c>
      <c r="K7175" s="50"/>
      <c r="L7175" s="50"/>
      <c r="M7175" s="50"/>
      <c r="N7175" s="51"/>
      <c r="O7175" s="50"/>
      <c r="P7175" s="52"/>
      <c r="Q7175" s="47"/>
    </row>
    <row r="7176" spans="1:17" x14ac:dyDescent="0.25">
      <c r="A7176" s="48">
        <f t="shared" si="111"/>
        <v>7156</v>
      </c>
      <c r="B7176" s="49"/>
      <c r="C7176" s="49"/>
      <c r="D7176" s="47" t="str">
        <f>CONCATENATE(Table1[[#This Row],[*FIRST NAME]]," ",Table1[[#This Row],[*LAST NAME]])</f>
        <v xml:space="preserve"> </v>
      </c>
      <c r="E7176" s="47" t="str">
        <f>IF(Table1[[#This Row],[*FIRST NAME]]="","",IF($A$8="",CONCATENATE(Table1[[#This Row],[*FIRST NAME]],".",Table1[[#This Row],[*LAST NAME]],"@",$A$6),CONCATENATE(Table1[[#This Row],[*FIRST NAME]],".",Table1[[#This Row],[*LAST NAME]],"@",$A$8)))</f>
        <v/>
      </c>
      <c r="F7176" s="52"/>
      <c r="G7176" s="50" t="str">
        <f>IF(Table1[[#This Row],[*FIRST NAME]]="","","Mailbox Only")</f>
        <v/>
      </c>
      <c r="H7176" s="50" t="str">
        <f>IF(Table1[[#This Row],[*FIRST NAME]]="","","Y")</f>
        <v/>
      </c>
      <c r="I7176" s="50" t="str">
        <f>IF(Table1[[#This Row],[*FIRST NAME]]="","","N")</f>
        <v/>
      </c>
      <c r="J7176" s="50" t="str">
        <f>IF(Table1[[#This Row],[*FIRST NAME]]="","","N")</f>
        <v/>
      </c>
      <c r="K7176" s="50"/>
      <c r="L7176" s="50"/>
      <c r="M7176" s="50"/>
      <c r="N7176" s="51"/>
      <c r="O7176" s="50"/>
      <c r="P7176" s="52"/>
      <c r="Q7176" s="47"/>
    </row>
    <row r="7177" spans="1:17" x14ac:dyDescent="0.25">
      <c r="A7177" s="48">
        <f t="shared" si="111"/>
        <v>7157</v>
      </c>
      <c r="B7177" s="49"/>
      <c r="C7177" s="49"/>
      <c r="D7177" s="47" t="str">
        <f>CONCATENATE(Table1[[#This Row],[*FIRST NAME]]," ",Table1[[#This Row],[*LAST NAME]])</f>
        <v xml:space="preserve"> </v>
      </c>
      <c r="E7177" s="47" t="str">
        <f>IF(Table1[[#This Row],[*FIRST NAME]]="","",IF($A$8="",CONCATENATE(Table1[[#This Row],[*FIRST NAME]],".",Table1[[#This Row],[*LAST NAME]],"@",$A$6),CONCATENATE(Table1[[#This Row],[*FIRST NAME]],".",Table1[[#This Row],[*LAST NAME]],"@",$A$8)))</f>
        <v/>
      </c>
      <c r="F7177" s="52"/>
      <c r="G7177" s="50" t="str">
        <f>IF(Table1[[#This Row],[*FIRST NAME]]="","","Mailbox Only")</f>
        <v/>
      </c>
      <c r="H7177" s="50" t="str">
        <f>IF(Table1[[#This Row],[*FIRST NAME]]="","","Y")</f>
        <v/>
      </c>
      <c r="I7177" s="50" t="str">
        <f>IF(Table1[[#This Row],[*FIRST NAME]]="","","N")</f>
        <v/>
      </c>
      <c r="J7177" s="50" t="str">
        <f>IF(Table1[[#This Row],[*FIRST NAME]]="","","N")</f>
        <v/>
      </c>
      <c r="K7177" s="50"/>
      <c r="L7177" s="50"/>
      <c r="M7177" s="50"/>
      <c r="N7177" s="51"/>
      <c r="O7177" s="50"/>
      <c r="P7177" s="52"/>
      <c r="Q7177" s="47"/>
    </row>
    <row r="7178" spans="1:17" x14ac:dyDescent="0.25">
      <c r="A7178" s="48">
        <f t="shared" si="111"/>
        <v>7158</v>
      </c>
      <c r="B7178" s="49"/>
      <c r="C7178" s="49"/>
      <c r="D7178" s="47" t="str">
        <f>CONCATENATE(Table1[[#This Row],[*FIRST NAME]]," ",Table1[[#This Row],[*LAST NAME]])</f>
        <v xml:space="preserve"> </v>
      </c>
      <c r="E7178" s="47" t="str">
        <f>IF(Table1[[#This Row],[*FIRST NAME]]="","",IF($A$8="",CONCATENATE(Table1[[#This Row],[*FIRST NAME]],".",Table1[[#This Row],[*LAST NAME]],"@",$A$6),CONCATENATE(Table1[[#This Row],[*FIRST NAME]],".",Table1[[#This Row],[*LAST NAME]],"@",$A$8)))</f>
        <v/>
      </c>
      <c r="F7178" s="52"/>
      <c r="G7178" s="50" t="str">
        <f>IF(Table1[[#This Row],[*FIRST NAME]]="","","Mailbox Only")</f>
        <v/>
      </c>
      <c r="H7178" s="50" t="str">
        <f>IF(Table1[[#This Row],[*FIRST NAME]]="","","Y")</f>
        <v/>
      </c>
      <c r="I7178" s="50" t="str">
        <f>IF(Table1[[#This Row],[*FIRST NAME]]="","","N")</f>
        <v/>
      </c>
      <c r="J7178" s="50" t="str">
        <f>IF(Table1[[#This Row],[*FIRST NAME]]="","","N")</f>
        <v/>
      </c>
      <c r="K7178" s="50"/>
      <c r="L7178" s="50"/>
      <c r="M7178" s="50"/>
      <c r="N7178" s="51"/>
      <c r="O7178" s="50"/>
      <c r="P7178" s="52"/>
      <c r="Q7178" s="47"/>
    </row>
    <row r="7179" spans="1:17" x14ac:dyDescent="0.25">
      <c r="A7179" s="48">
        <f t="shared" si="111"/>
        <v>7159</v>
      </c>
      <c r="B7179" s="49"/>
      <c r="C7179" s="49"/>
      <c r="D7179" s="47" t="str">
        <f>CONCATENATE(Table1[[#This Row],[*FIRST NAME]]," ",Table1[[#This Row],[*LAST NAME]])</f>
        <v xml:space="preserve"> </v>
      </c>
      <c r="E7179" s="47" t="str">
        <f>IF(Table1[[#This Row],[*FIRST NAME]]="","",IF($A$8="",CONCATENATE(Table1[[#This Row],[*FIRST NAME]],".",Table1[[#This Row],[*LAST NAME]],"@",$A$6),CONCATENATE(Table1[[#This Row],[*FIRST NAME]],".",Table1[[#This Row],[*LAST NAME]],"@",$A$8)))</f>
        <v/>
      </c>
      <c r="F7179" s="52"/>
      <c r="G7179" s="50" t="str">
        <f>IF(Table1[[#This Row],[*FIRST NAME]]="","","Mailbox Only")</f>
        <v/>
      </c>
      <c r="H7179" s="50" t="str">
        <f>IF(Table1[[#This Row],[*FIRST NAME]]="","","Y")</f>
        <v/>
      </c>
      <c r="I7179" s="50" t="str">
        <f>IF(Table1[[#This Row],[*FIRST NAME]]="","","N")</f>
        <v/>
      </c>
      <c r="J7179" s="50" t="str">
        <f>IF(Table1[[#This Row],[*FIRST NAME]]="","","N")</f>
        <v/>
      </c>
      <c r="K7179" s="50"/>
      <c r="L7179" s="50"/>
      <c r="M7179" s="50"/>
      <c r="N7179" s="51"/>
      <c r="O7179" s="50"/>
      <c r="P7179" s="52"/>
      <c r="Q7179" s="47"/>
    </row>
    <row r="7180" spans="1:17" x14ac:dyDescent="0.25">
      <c r="A7180" s="48">
        <f t="shared" si="111"/>
        <v>7160</v>
      </c>
      <c r="B7180" s="49"/>
      <c r="C7180" s="49"/>
      <c r="D7180" s="47" t="str">
        <f>CONCATENATE(Table1[[#This Row],[*FIRST NAME]]," ",Table1[[#This Row],[*LAST NAME]])</f>
        <v xml:space="preserve"> </v>
      </c>
      <c r="E7180" s="47" t="str">
        <f>IF(Table1[[#This Row],[*FIRST NAME]]="","",IF($A$8="",CONCATENATE(Table1[[#This Row],[*FIRST NAME]],".",Table1[[#This Row],[*LAST NAME]],"@",$A$6),CONCATENATE(Table1[[#This Row],[*FIRST NAME]],".",Table1[[#This Row],[*LAST NAME]],"@",$A$8)))</f>
        <v/>
      </c>
      <c r="F7180" s="52"/>
      <c r="G7180" s="50" t="str">
        <f>IF(Table1[[#This Row],[*FIRST NAME]]="","","Mailbox Only")</f>
        <v/>
      </c>
      <c r="H7180" s="50" t="str">
        <f>IF(Table1[[#This Row],[*FIRST NAME]]="","","Y")</f>
        <v/>
      </c>
      <c r="I7180" s="50" t="str">
        <f>IF(Table1[[#This Row],[*FIRST NAME]]="","","N")</f>
        <v/>
      </c>
      <c r="J7180" s="50" t="str">
        <f>IF(Table1[[#This Row],[*FIRST NAME]]="","","N")</f>
        <v/>
      </c>
      <c r="K7180" s="50"/>
      <c r="L7180" s="50"/>
      <c r="M7180" s="50"/>
      <c r="N7180" s="51"/>
      <c r="O7180" s="50"/>
      <c r="P7180" s="52"/>
      <c r="Q7180" s="47"/>
    </row>
    <row r="7181" spans="1:17" x14ac:dyDescent="0.25">
      <c r="A7181" s="48">
        <f t="shared" si="111"/>
        <v>7161</v>
      </c>
      <c r="B7181" s="49"/>
      <c r="C7181" s="49"/>
      <c r="D7181" s="47" t="str">
        <f>CONCATENATE(Table1[[#This Row],[*FIRST NAME]]," ",Table1[[#This Row],[*LAST NAME]])</f>
        <v xml:space="preserve"> </v>
      </c>
      <c r="E7181" s="47" t="str">
        <f>IF(Table1[[#This Row],[*FIRST NAME]]="","",IF($A$8="",CONCATENATE(Table1[[#This Row],[*FIRST NAME]],".",Table1[[#This Row],[*LAST NAME]],"@",$A$6),CONCATENATE(Table1[[#This Row],[*FIRST NAME]],".",Table1[[#This Row],[*LAST NAME]],"@",$A$8)))</f>
        <v/>
      </c>
      <c r="F7181" s="52"/>
      <c r="G7181" s="50" t="str">
        <f>IF(Table1[[#This Row],[*FIRST NAME]]="","","Mailbox Only")</f>
        <v/>
      </c>
      <c r="H7181" s="50" t="str">
        <f>IF(Table1[[#This Row],[*FIRST NAME]]="","","Y")</f>
        <v/>
      </c>
      <c r="I7181" s="50" t="str">
        <f>IF(Table1[[#This Row],[*FIRST NAME]]="","","N")</f>
        <v/>
      </c>
      <c r="J7181" s="50" t="str">
        <f>IF(Table1[[#This Row],[*FIRST NAME]]="","","N")</f>
        <v/>
      </c>
      <c r="K7181" s="50"/>
      <c r="L7181" s="50"/>
      <c r="M7181" s="50"/>
      <c r="N7181" s="51"/>
      <c r="O7181" s="50"/>
      <c r="P7181" s="52"/>
      <c r="Q7181" s="47"/>
    </row>
    <row r="7182" spans="1:17" x14ac:dyDescent="0.25">
      <c r="A7182" s="48">
        <f t="shared" si="111"/>
        <v>7162</v>
      </c>
      <c r="B7182" s="49"/>
      <c r="C7182" s="49"/>
      <c r="D7182" s="47" t="str">
        <f>CONCATENATE(Table1[[#This Row],[*FIRST NAME]]," ",Table1[[#This Row],[*LAST NAME]])</f>
        <v xml:space="preserve"> </v>
      </c>
      <c r="E7182" s="47" t="str">
        <f>IF(Table1[[#This Row],[*FIRST NAME]]="","",IF($A$8="",CONCATENATE(Table1[[#This Row],[*FIRST NAME]],".",Table1[[#This Row],[*LAST NAME]],"@",$A$6),CONCATENATE(Table1[[#This Row],[*FIRST NAME]],".",Table1[[#This Row],[*LAST NAME]],"@",$A$8)))</f>
        <v/>
      </c>
      <c r="F7182" s="52"/>
      <c r="G7182" s="50" t="str">
        <f>IF(Table1[[#This Row],[*FIRST NAME]]="","","Mailbox Only")</f>
        <v/>
      </c>
      <c r="H7182" s="50" t="str">
        <f>IF(Table1[[#This Row],[*FIRST NAME]]="","","Y")</f>
        <v/>
      </c>
      <c r="I7182" s="50" t="str">
        <f>IF(Table1[[#This Row],[*FIRST NAME]]="","","N")</f>
        <v/>
      </c>
      <c r="J7182" s="50" t="str">
        <f>IF(Table1[[#This Row],[*FIRST NAME]]="","","N")</f>
        <v/>
      </c>
      <c r="K7182" s="50"/>
      <c r="L7182" s="50"/>
      <c r="M7182" s="50"/>
      <c r="N7182" s="51"/>
      <c r="O7182" s="50"/>
      <c r="P7182" s="52"/>
      <c r="Q7182" s="47"/>
    </row>
    <row r="7183" spans="1:17" x14ac:dyDescent="0.25">
      <c r="A7183" s="48">
        <f t="shared" si="111"/>
        <v>7163</v>
      </c>
      <c r="B7183" s="49"/>
      <c r="C7183" s="49"/>
      <c r="D7183" s="47" t="str">
        <f>CONCATENATE(Table1[[#This Row],[*FIRST NAME]]," ",Table1[[#This Row],[*LAST NAME]])</f>
        <v xml:space="preserve"> </v>
      </c>
      <c r="E7183" s="47" t="str">
        <f>IF(Table1[[#This Row],[*FIRST NAME]]="","",IF($A$8="",CONCATENATE(Table1[[#This Row],[*FIRST NAME]],".",Table1[[#This Row],[*LAST NAME]],"@",$A$6),CONCATENATE(Table1[[#This Row],[*FIRST NAME]],".",Table1[[#This Row],[*LAST NAME]],"@",$A$8)))</f>
        <v/>
      </c>
      <c r="F7183" s="52"/>
      <c r="G7183" s="50" t="str">
        <f>IF(Table1[[#This Row],[*FIRST NAME]]="","","Mailbox Only")</f>
        <v/>
      </c>
      <c r="H7183" s="50" t="str">
        <f>IF(Table1[[#This Row],[*FIRST NAME]]="","","Y")</f>
        <v/>
      </c>
      <c r="I7183" s="50" t="str">
        <f>IF(Table1[[#This Row],[*FIRST NAME]]="","","N")</f>
        <v/>
      </c>
      <c r="J7183" s="50" t="str">
        <f>IF(Table1[[#This Row],[*FIRST NAME]]="","","N")</f>
        <v/>
      </c>
      <c r="K7183" s="50"/>
      <c r="L7183" s="50"/>
      <c r="M7183" s="50"/>
      <c r="N7183" s="51"/>
      <c r="O7183" s="50"/>
      <c r="P7183" s="52"/>
      <c r="Q7183" s="47"/>
    </row>
    <row r="7184" spans="1:17" x14ac:dyDescent="0.25">
      <c r="A7184" s="48">
        <f t="shared" si="111"/>
        <v>7164</v>
      </c>
      <c r="B7184" s="49"/>
      <c r="C7184" s="49"/>
      <c r="D7184" s="47" t="str">
        <f>CONCATENATE(Table1[[#This Row],[*FIRST NAME]]," ",Table1[[#This Row],[*LAST NAME]])</f>
        <v xml:space="preserve"> </v>
      </c>
      <c r="E7184" s="47" t="str">
        <f>IF(Table1[[#This Row],[*FIRST NAME]]="","",IF($A$8="",CONCATENATE(Table1[[#This Row],[*FIRST NAME]],".",Table1[[#This Row],[*LAST NAME]],"@",$A$6),CONCATENATE(Table1[[#This Row],[*FIRST NAME]],".",Table1[[#This Row],[*LAST NAME]],"@",$A$8)))</f>
        <v/>
      </c>
      <c r="F7184" s="52"/>
      <c r="G7184" s="50" t="str">
        <f>IF(Table1[[#This Row],[*FIRST NAME]]="","","Mailbox Only")</f>
        <v/>
      </c>
      <c r="H7184" s="50" t="str">
        <f>IF(Table1[[#This Row],[*FIRST NAME]]="","","Y")</f>
        <v/>
      </c>
      <c r="I7184" s="50" t="str">
        <f>IF(Table1[[#This Row],[*FIRST NAME]]="","","N")</f>
        <v/>
      </c>
      <c r="J7184" s="50" t="str">
        <f>IF(Table1[[#This Row],[*FIRST NAME]]="","","N")</f>
        <v/>
      </c>
      <c r="K7184" s="50"/>
      <c r="L7184" s="50"/>
      <c r="M7184" s="50"/>
      <c r="N7184" s="51"/>
      <c r="O7184" s="50"/>
      <c r="P7184" s="52"/>
      <c r="Q7184" s="47"/>
    </row>
    <row r="7185" spans="1:17" x14ac:dyDescent="0.25">
      <c r="A7185" s="48">
        <f t="shared" si="111"/>
        <v>7165</v>
      </c>
      <c r="B7185" s="49"/>
      <c r="C7185" s="49"/>
      <c r="D7185" s="47" t="str">
        <f>CONCATENATE(Table1[[#This Row],[*FIRST NAME]]," ",Table1[[#This Row],[*LAST NAME]])</f>
        <v xml:space="preserve"> </v>
      </c>
      <c r="E7185" s="47" t="str">
        <f>IF(Table1[[#This Row],[*FIRST NAME]]="","",IF($A$8="",CONCATENATE(Table1[[#This Row],[*FIRST NAME]],".",Table1[[#This Row],[*LAST NAME]],"@",$A$6),CONCATENATE(Table1[[#This Row],[*FIRST NAME]],".",Table1[[#This Row],[*LAST NAME]],"@",$A$8)))</f>
        <v/>
      </c>
      <c r="F7185" s="52"/>
      <c r="G7185" s="50" t="str">
        <f>IF(Table1[[#This Row],[*FIRST NAME]]="","","Mailbox Only")</f>
        <v/>
      </c>
      <c r="H7185" s="50" t="str">
        <f>IF(Table1[[#This Row],[*FIRST NAME]]="","","Y")</f>
        <v/>
      </c>
      <c r="I7185" s="50" t="str">
        <f>IF(Table1[[#This Row],[*FIRST NAME]]="","","N")</f>
        <v/>
      </c>
      <c r="J7185" s="50" t="str">
        <f>IF(Table1[[#This Row],[*FIRST NAME]]="","","N")</f>
        <v/>
      </c>
      <c r="K7185" s="50"/>
      <c r="L7185" s="50"/>
      <c r="M7185" s="50"/>
      <c r="N7185" s="51"/>
      <c r="O7185" s="50"/>
      <c r="P7185" s="52"/>
      <c r="Q7185" s="47"/>
    </row>
    <row r="7186" spans="1:17" x14ac:dyDescent="0.25">
      <c r="A7186" s="48">
        <f t="shared" si="111"/>
        <v>7166</v>
      </c>
      <c r="B7186" s="49"/>
      <c r="C7186" s="49"/>
      <c r="D7186" s="47" t="str">
        <f>CONCATENATE(Table1[[#This Row],[*FIRST NAME]]," ",Table1[[#This Row],[*LAST NAME]])</f>
        <v xml:space="preserve"> </v>
      </c>
      <c r="E7186" s="47" t="str">
        <f>IF(Table1[[#This Row],[*FIRST NAME]]="","",IF($A$8="",CONCATENATE(Table1[[#This Row],[*FIRST NAME]],".",Table1[[#This Row],[*LAST NAME]],"@",$A$6),CONCATENATE(Table1[[#This Row],[*FIRST NAME]],".",Table1[[#This Row],[*LAST NAME]],"@",$A$8)))</f>
        <v/>
      </c>
      <c r="F7186" s="52"/>
      <c r="G7186" s="50" t="str">
        <f>IF(Table1[[#This Row],[*FIRST NAME]]="","","Mailbox Only")</f>
        <v/>
      </c>
      <c r="H7186" s="50" t="str">
        <f>IF(Table1[[#This Row],[*FIRST NAME]]="","","Y")</f>
        <v/>
      </c>
      <c r="I7186" s="50" t="str">
        <f>IF(Table1[[#This Row],[*FIRST NAME]]="","","N")</f>
        <v/>
      </c>
      <c r="J7186" s="50" t="str">
        <f>IF(Table1[[#This Row],[*FIRST NAME]]="","","N")</f>
        <v/>
      </c>
      <c r="K7186" s="50"/>
      <c r="L7186" s="50"/>
      <c r="M7186" s="50"/>
      <c r="N7186" s="51"/>
      <c r="O7186" s="50"/>
      <c r="P7186" s="52"/>
      <c r="Q7186" s="47"/>
    </row>
    <row r="7187" spans="1:17" x14ac:dyDescent="0.25">
      <c r="A7187" s="48">
        <f t="shared" si="111"/>
        <v>7167</v>
      </c>
      <c r="B7187" s="49"/>
      <c r="C7187" s="49"/>
      <c r="D7187" s="47" t="str">
        <f>CONCATENATE(Table1[[#This Row],[*FIRST NAME]]," ",Table1[[#This Row],[*LAST NAME]])</f>
        <v xml:space="preserve"> </v>
      </c>
      <c r="E7187" s="47" t="str">
        <f>IF(Table1[[#This Row],[*FIRST NAME]]="","",IF($A$8="",CONCATENATE(Table1[[#This Row],[*FIRST NAME]],".",Table1[[#This Row],[*LAST NAME]],"@",$A$6),CONCATENATE(Table1[[#This Row],[*FIRST NAME]],".",Table1[[#This Row],[*LAST NAME]],"@",$A$8)))</f>
        <v/>
      </c>
      <c r="F7187" s="52"/>
      <c r="G7187" s="50" t="str">
        <f>IF(Table1[[#This Row],[*FIRST NAME]]="","","Mailbox Only")</f>
        <v/>
      </c>
      <c r="H7187" s="50" t="str">
        <f>IF(Table1[[#This Row],[*FIRST NAME]]="","","Y")</f>
        <v/>
      </c>
      <c r="I7187" s="50" t="str">
        <f>IF(Table1[[#This Row],[*FIRST NAME]]="","","N")</f>
        <v/>
      </c>
      <c r="J7187" s="50" t="str">
        <f>IF(Table1[[#This Row],[*FIRST NAME]]="","","N")</f>
        <v/>
      </c>
      <c r="K7187" s="50"/>
      <c r="L7187" s="50"/>
      <c r="M7187" s="50"/>
      <c r="N7187" s="51"/>
      <c r="O7187" s="50"/>
      <c r="P7187" s="52"/>
      <c r="Q7187" s="47"/>
    </row>
    <row r="7188" spans="1:17" x14ac:dyDescent="0.25">
      <c r="A7188" s="48">
        <f t="shared" ref="A7188:A7251" si="112">A7187+1</f>
        <v>7168</v>
      </c>
      <c r="B7188" s="49"/>
      <c r="C7188" s="49"/>
      <c r="D7188" s="47" t="str">
        <f>CONCATENATE(Table1[[#This Row],[*FIRST NAME]]," ",Table1[[#This Row],[*LAST NAME]])</f>
        <v xml:space="preserve"> </v>
      </c>
      <c r="E7188" s="47" t="str">
        <f>IF(Table1[[#This Row],[*FIRST NAME]]="","",IF($A$8="",CONCATENATE(Table1[[#This Row],[*FIRST NAME]],".",Table1[[#This Row],[*LAST NAME]],"@",$A$6),CONCATENATE(Table1[[#This Row],[*FIRST NAME]],".",Table1[[#This Row],[*LAST NAME]],"@",$A$8)))</f>
        <v/>
      </c>
      <c r="F7188" s="52"/>
      <c r="G7188" s="50" t="str">
        <f>IF(Table1[[#This Row],[*FIRST NAME]]="","","Mailbox Only")</f>
        <v/>
      </c>
      <c r="H7188" s="50" t="str">
        <f>IF(Table1[[#This Row],[*FIRST NAME]]="","","Y")</f>
        <v/>
      </c>
      <c r="I7188" s="50" t="str">
        <f>IF(Table1[[#This Row],[*FIRST NAME]]="","","N")</f>
        <v/>
      </c>
      <c r="J7188" s="50" t="str">
        <f>IF(Table1[[#This Row],[*FIRST NAME]]="","","N")</f>
        <v/>
      </c>
      <c r="K7188" s="50"/>
      <c r="L7188" s="50"/>
      <c r="M7188" s="50"/>
      <c r="N7188" s="51"/>
      <c r="O7188" s="50"/>
      <c r="P7188" s="52"/>
      <c r="Q7188" s="47"/>
    </row>
    <row r="7189" spans="1:17" x14ac:dyDescent="0.25">
      <c r="A7189" s="48">
        <f t="shared" si="112"/>
        <v>7169</v>
      </c>
      <c r="B7189" s="49"/>
      <c r="C7189" s="49"/>
      <c r="D7189" s="47" t="str">
        <f>CONCATENATE(Table1[[#This Row],[*FIRST NAME]]," ",Table1[[#This Row],[*LAST NAME]])</f>
        <v xml:space="preserve"> </v>
      </c>
      <c r="E7189" s="47" t="str">
        <f>IF(Table1[[#This Row],[*FIRST NAME]]="","",IF($A$8="",CONCATENATE(Table1[[#This Row],[*FIRST NAME]],".",Table1[[#This Row],[*LAST NAME]],"@",$A$6),CONCATENATE(Table1[[#This Row],[*FIRST NAME]],".",Table1[[#This Row],[*LAST NAME]],"@",$A$8)))</f>
        <v/>
      </c>
      <c r="F7189" s="52"/>
      <c r="G7189" s="50" t="str">
        <f>IF(Table1[[#This Row],[*FIRST NAME]]="","","Mailbox Only")</f>
        <v/>
      </c>
      <c r="H7189" s="50" t="str">
        <f>IF(Table1[[#This Row],[*FIRST NAME]]="","","Y")</f>
        <v/>
      </c>
      <c r="I7189" s="50" t="str">
        <f>IF(Table1[[#This Row],[*FIRST NAME]]="","","N")</f>
        <v/>
      </c>
      <c r="J7189" s="50" t="str">
        <f>IF(Table1[[#This Row],[*FIRST NAME]]="","","N")</f>
        <v/>
      </c>
      <c r="K7189" s="50"/>
      <c r="L7189" s="50"/>
      <c r="M7189" s="50"/>
      <c r="N7189" s="51"/>
      <c r="O7189" s="50"/>
      <c r="P7189" s="52"/>
      <c r="Q7189" s="47"/>
    </row>
    <row r="7190" spans="1:17" x14ac:dyDescent="0.25">
      <c r="A7190" s="48">
        <f t="shared" si="112"/>
        <v>7170</v>
      </c>
      <c r="B7190" s="49"/>
      <c r="C7190" s="49"/>
      <c r="D7190" s="47" t="str">
        <f>CONCATENATE(Table1[[#This Row],[*FIRST NAME]]," ",Table1[[#This Row],[*LAST NAME]])</f>
        <v xml:space="preserve"> </v>
      </c>
      <c r="E7190" s="47" t="str">
        <f>IF(Table1[[#This Row],[*FIRST NAME]]="","",IF($A$8="",CONCATENATE(Table1[[#This Row],[*FIRST NAME]],".",Table1[[#This Row],[*LAST NAME]],"@",$A$6),CONCATENATE(Table1[[#This Row],[*FIRST NAME]],".",Table1[[#This Row],[*LAST NAME]],"@",$A$8)))</f>
        <v/>
      </c>
      <c r="F7190" s="52"/>
      <c r="G7190" s="50" t="str">
        <f>IF(Table1[[#This Row],[*FIRST NAME]]="","","Mailbox Only")</f>
        <v/>
      </c>
      <c r="H7190" s="50" t="str">
        <f>IF(Table1[[#This Row],[*FIRST NAME]]="","","Y")</f>
        <v/>
      </c>
      <c r="I7190" s="50" t="str">
        <f>IF(Table1[[#This Row],[*FIRST NAME]]="","","N")</f>
        <v/>
      </c>
      <c r="J7190" s="50" t="str">
        <f>IF(Table1[[#This Row],[*FIRST NAME]]="","","N")</f>
        <v/>
      </c>
      <c r="K7190" s="50"/>
      <c r="L7190" s="50"/>
      <c r="M7190" s="50"/>
      <c r="N7190" s="51"/>
      <c r="O7190" s="50"/>
      <c r="P7190" s="52"/>
      <c r="Q7190" s="47"/>
    </row>
    <row r="7191" spans="1:17" x14ac:dyDescent="0.25">
      <c r="A7191" s="48">
        <f t="shared" si="112"/>
        <v>7171</v>
      </c>
      <c r="B7191" s="49"/>
      <c r="C7191" s="49"/>
      <c r="D7191" s="47" t="str">
        <f>CONCATENATE(Table1[[#This Row],[*FIRST NAME]]," ",Table1[[#This Row],[*LAST NAME]])</f>
        <v xml:space="preserve"> </v>
      </c>
      <c r="E7191" s="47" t="str">
        <f>IF(Table1[[#This Row],[*FIRST NAME]]="","",IF($A$8="",CONCATENATE(Table1[[#This Row],[*FIRST NAME]],".",Table1[[#This Row],[*LAST NAME]],"@",$A$6),CONCATENATE(Table1[[#This Row],[*FIRST NAME]],".",Table1[[#This Row],[*LAST NAME]],"@",$A$8)))</f>
        <v/>
      </c>
      <c r="F7191" s="52"/>
      <c r="G7191" s="50" t="str">
        <f>IF(Table1[[#This Row],[*FIRST NAME]]="","","Mailbox Only")</f>
        <v/>
      </c>
      <c r="H7191" s="50" t="str">
        <f>IF(Table1[[#This Row],[*FIRST NAME]]="","","Y")</f>
        <v/>
      </c>
      <c r="I7191" s="50" t="str">
        <f>IF(Table1[[#This Row],[*FIRST NAME]]="","","N")</f>
        <v/>
      </c>
      <c r="J7191" s="50" t="str">
        <f>IF(Table1[[#This Row],[*FIRST NAME]]="","","N")</f>
        <v/>
      </c>
      <c r="K7191" s="50"/>
      <c r="L7191" s="50"/>
      <c r="M7191" s="50"/>
      <c r="N7191" s="51"/>
      <c r="O7191" s="50"/>
      <c r="P7191" s="52"/>
      <c r="Q7191" s="47"/>
    </row>
    <row r="7192" spans="1:17" x14ac:dyDescent="0.25">
      <c r="A7192" s="48">
        <f t="shared" si="112"/>
        <v>7172</v>
      </c>
      <c r="B7192" s="49"/>
      <c r="C7192" s="49"/>
      <c r="D7192" s="47" t="str">
        <f>CONCATENATE(Table1[[#This Row],[*FIRST NAME]]," ",Table1[[#This Row],[*LAST NAME]])</f>
        <v xml:space="preserve"> </v>
      </c>
      <c r="E7192" s="47" t="str">
        <f>IF(Table1[[#This Row],[*FIRST NAME]]="","",IF($A$8="",CONCATENATE(Table1[[#This Row],[*FIRST NAME]],".",Table1[[#This Row],[*LAST NAME]],"@",$A$6),CONCATENATE(Table1[[#This Row],[*FIRST NAME]],".",Table1[[#This Row],[*LAST NAME]],"@",$A$8)))</f>
        <v/>
      </c>
      <c r="F7192" s="52"/>
      <c r="G7192" s="50" t="str">
        <f>IF(Table1[[#This Row],[*FIRST NAME]]="","","Mailbox Only")</f>
        <v/>
      </c>
      <c r="H7192" s="50" t="str">
        <f>IF(Table1[[#This Row],[*FIRST NAME]]="","","Y")</f>
        <v/>
      </c>
      <c r="I7192" s="50" t="str">
        <f>IF(Table1[[#This Row],[*FIRST NAME]]="","","N")</f>
        <v/>
      </c>
      <c r="J7192" s="50" t="str">
        <f>IF(Table1[[#This Row],[*FIRST NAME]]="","","N")</f>
        <v/>
      </c>
      <c r="K7192" s="50"/>
      <c r="L7192" s="50"/>
      <c r="M7192" s="50"/>
      <c r="N7192" s="51"/>
      <c r="O7192" s="50"/>
      <c r="P7192" s="52"/>
      <c r="Q7192" s="47"/>
    </row>
    <row r="7193" spans="1:17" x14ac:dyDescent="0.25">
      <c r="A7193" s="48">
        <f t="shared" si="112"/>
        <v>7173</v>
      </c>
      <c r="B7193" s="49"/>
      <c r="C7193" s="49"/>
      <c r="D7193" s="47" t="str">
        <f>CONCATENATE(Table1[[#This Row],[*FIRST NAME]]," ",Table1[[#This Row],[*LAST NAME]])</f>
        <v xml:space="preserve"> </v>
      </c>
      <c r="E7193" s="47" t="str">
        <f>IF(Table1[[#This Row],[*FIRST NAME]]="","",IF($A$8="",CONCATENATE(Table1[[#This Row],[*FIRST NAME]],".",Table1[[#This Row],[*LAST NAME]],"@",$A$6),CONCATENATE(Table1[[#This Row],[*FIRST NAME]],".",Table1[[#This Row],[*LAST NAME]],"@",$A$8)))</f>
        <v/>
      </c>
      <c r="F7193" s="52"/>
      <c r="G7193" s="50" t="str">
        <f>IF(Table1[[#This Row],[*FIRST NAME]]="","","Mailbox Only")</f>
        <v/>
      </c>
      <c r="H7193" s="50" t="str">
        <f>IF(Table1[[#This Row],[*FIRST NAME]]="","","Y")</f>
        <v/>
      </c>
      <c r="I7193" s="50" t="str">
        <f>IF(Table1[[#This Row],[*FIRST NAME]]="","","N")</f>
        <v/>
      </c>
      <c r="J7193" s="50" t="str">
        <f>IF(Table1[[#This Row],[*FIRST NAME]]="","","N")</f>
        <v/>
      </c>
      <c r="K7193" s="50"/>
      <c r="L7193" s="50"/>
      <c r="M7193" s="50"/>
      <c r="N7193" s="51"/>
      <c r="O7193" s="50"/>
      <c r="P7193" s="52"/>
      <c r="Q7193" s="47"/>
    </row>
    <row r="7194" spans="1:17" x14ac:dyDescent="0.25">
      <c r="A7194" s="48">
        <f t="shared" si="112"/>
        <v>7174</v>
      </c>
      <c r="B7194" s="49"/>
      <c r="C7194" s="49"/>
      <c r="D7194" s="47" t="str">
        <f>CONCATENATE(Table1[[#This Row],[*FIRST NAME]]," ",Table1[[#This Row],[*LAST NAME]])</f>
        <v xml:space="preserve"> </v>
      </c>
      <c r="E7194" s="47" t="str">
        <f>IF(Table1[[#This Row],[*FIRST NAME]]="","",IF($A$8="",CONCATENATE(Table1[[#This Row],[*FIRST NAME]],".",Table1[[#This Row],[*LAST NAME]],"@",$A$6),CONCATENATE(Table1[[#This Row],[*FIRST NAME]],".",Table1[[#This Row],[*LAST NAME]],"@",$A$8)))</f>
        <v/>
      </c>
      <c r="F7194" s="52"/>
      <c r="G7194" s="50" t="str">
        <f>IF(Table1[[#This Row],[*FIRST NAME]]="","","Mailbox Only")</f>
        <v/>
      </c>
      <c r="H7194" s="50" t="str">
        <f>IF(Table1[[#This Row],[*FIRST NAME]]="","","Y")</f>
        <v/>
      </c>
      <c r="I7194" s="50" t="str">
        <f>IF(Table1[[#This Row],[*FIRST NAME]]="","","N")</f>
        <v/>
      </c>
      <c r="J7194" s="50" t="str">
        <f>IF(Table1[[#This Row],[*FIRST NAME]]="","","N")</f>
        <v/>
      </c>
      <c r="K7194" s="50"/>
      <c r="L7194" s="50"/>
      <c r="M7194" s="50"/>
      <c r="N7194" s="51"/>
      <c r="O7194" s="50"/>
      <c r="P7194" s="52"/>
      <c r="Q7194" s="47"/>
    </row>
    <row r="7195" spans="1:17" x14ac:dyDescent="0.25">
      <c r="A7195" s="48">
        <f t="shared" si="112"/>
        <v>7175</v>
      </c>
      <c r="B7195" s="49"/>
      <c r="C7195" s="49"/>
      <c r="D7195" s="47" t="str">
        <f>CONCATENATE(Table1[[#This Row],[*FIRST NAME]]," ",Table1[[#This Row],[*LAST NAME]])</f>
        <v xml:space="preserve"> </v>
      </c>
      <c r="E7195" s="47" t="str">
        <f>IF(Table1[[#This Row],[*FIRST NAME]]="","",IF($A$8="",CONCATENATE(Table1[[#This Row],[*FIRST NAME]],".",Table1[[#This Row],[*LAST NAME]],"@",$A$6),CONCATENATE(Table1[[#This Row],[*FIRST NAME]],".",Table1[[#This Row],[*LAST NAME]],"@",$A$8)))</f>
        <v/>
      </c>
      <c r="F7195" s="52"/>
      <c r="G7195" s="50" t="str">
        <f>IF(Table1[[#This Row],[*FIRST NAME]]="","","Mailbox Only")</f>
        <v/>
      </c>
      <c r="H7195" s="50" t="str">
        <f>IF(Table1[[#This Row],[*FIRST NAME]]="","","Y")</f>
        <v/>
      </c>
      <c r="I7195" s="50" t="str">
        <f>IF(Table1[[#This Row],[*FIRST NAME]]="","","N")</f>
        <v/>
      </c>
      <c r="J7195" s="50" t="str">
        <f>IF(Table1[[#This Row],[*FIRST NAME]]="","","N")</f>
        <v/>
      </c>
      <c r="K7195" s="50"/>
      <c r="L7195" s="50"/>
      <c r="M7195" s="50"/>
      <c r="N7195" s="51"/>
      <c r="O7195" s="50"/>
      <c r="P7195" s="52"/>
      <c r="Q7195" s="47"/>
    </row>
    <row r="7196" spans="1:17" x14ac:dyDescent="0.25">
      <c r="A7196" s="48">
        <f t="shared" si="112"/>
        <v>7176</v>
      </c>
      <c r="B7196" s="49"/>
      <c r="C7196" s="49"/>
      <c r="D7196" s="47" t="str">
        <f>CONCATENATE(Table1[[#This Row],[*FIRST NAME]]," ",Table1[[#This Row],[*LAST NAME]])</f>
        <v xml:space="preserve"> </v>
      </c>
      <c r="E7196" s="47" t="str">
        <f>IF(Table1[[#This Row],[*FIRST NAME]]="","",IF($A$8="",CONCATENATE(Table1[[#This Row],[*FIRST NAME]],".",Table1[[#This Row],[*LAST NAME]],"@",$A$6),CONCATENATE(Table1[[#This Row],[*FIRST NAME]],".",Table1[[#This Row],[*LAST NAME]],"@",$A$8)))</f>
        <v/>
      </c>
      <c r="F7196" s="52"/>
      <c r="G7196" s="50" t="str">
        <f>IF(Table1[[#This Row],[*FIRST NAME]]="","","Mailbox Only")</f>
        <v/>
      </c>
      <c r="H7196" s="50" t="str">
        <f>IF(Table1[[#This Row],[*FIRST NAME]]="","","Y")</f>
        <v/>
      </c>
      <c r="I7196" s="50" t="str">
        <f>IF(Table1[[#This Row],[*FIRST NAME]]="","","N")</f>
        <v/>
      </c>
      <c r="J7196" s="50" t="str">
        <f>IF(Table1[[#This Row],[*FIRST NAME]]="","","N")</f>
        <v/>
      </c>
      <c r="K7196" s="50"/>
      <c r="L7196" s="50"/>
      <c r="M7196" s="50"/>
      <c r="N7196" s="51"/>
      <c r="O7196" s="50"/>
      <c r="P7196" s="52"/>
      <c r="Q7196" s="47"/>
    </row>
    <row r="7197" spans="1:17" x14ac:dyDescent="0.25">
      <c r="A7197" s="48">
        <f t="shared" si="112"/>
        <v>7177</v>
      </c>
      <c r="B7197" s="49"/>
      <c r="C7197" s="49"/>
      <c r="D7197" s="47" t="str">
        <f>CONCATENATE(Table1[[#This Row],[*FIRST NAME]]," ",Table1[[#This Row],[*LAST NAME]])</f>
        <v xml:space="preserve"> </v>
      </c>
      <c r="E7197" s="47" t="str">
        <f>IF(Table1[[#This Row],[*FIRST NAME]]="","",IF($A$8="",CONCATENATE(Table1[[#This Row],[*FIRST NAME]],".",Table1[[#This Row],[*LAST NAME]],"@",$A$6),CONCATENATE(Table1[[#This Row],[*FIRST NAME]],".",Table1[[#This Row],[*LAST NAME]],"@",$A$8)))</f>
        <v/>
      </c>
      <c r="F7197" s="52"/>
      <c r="G7197" s="50" t="str">
        <f>IF(Table1[[#This Row],[*FIRST NAME]]="","","Mailbox Only")</f>
        <v/>
      </c>
      <c r="H7197" s="50" t="str">
        <f>IF(Table1[[#This Row],[*FIRST NAME]]="","","Y")</f>
        <v/>
      </c>
      <c r="I7197" s="50" t="str">
        <f>IF(Table1[[#This Row],[*FIRST NAME]]="","","N")</f>
        <v/>
      </c>
      <c r="J7197" s="50" t="str">
        <f>IF(Table1[[#This Row],[*FIRST NAME]]="","","N")</f>
        <v/>
      </c>
      <c r="K7197" s="50"/>
      <c r="L7197" s="50"/>
      <c r="M7197" s="50"/>
      <c r="N7197" s="51"/>
      <c r="O7197" s="50"/>
      <c r="P7197" s="52"/>
      <c r="Q7197" s="47"/>
    </row>
    <row r="7198" spans="1:17" x14ac:dyDescent="0.25">
      <c r="A7198" s="48">
        <f t="shared" si="112"/>
        <v>7178</v>
      </c>
      <c r="B7198" s="49"/>
      <c r="C7198" s="49"/>
      <c r="D7198" s="47" t="str">
        <f>CONCATENATE(Table1[[#This Row],[*FIRST NAME]]," ",Table1[[#This Row],[*LAST NAME]])</f>
        <v xml:space="preserve"> </v>
      </c>
      <c r="E7198" s="47" t="str">
        <f>IF(Table1[[#This Row],[*FIRST NAME]]="","",IF($A$8="",CONCATENATE(Table1[[#This Row],[*FIRST NAME]],".",Table1[[#This Row],[*LAST NAME]],"@",$A$6),CONCATENATE(Table1[[#This Row],[*FIRST NAME]],".",Table1[[#This Row],[*LAST NAME]],"@",$A$8)))</f>
        <v/>
      </c>
      <c r="F7198" s="52"/>
      <c r="G7198" s="50" t="str">
        <f>IF(Table1[[#This Row],[*FIRST NAME]]="","","Mailbox Only")</f>
        <v/>
      </c>
      <c r="H7198" s="50" t="str">
        <f>IF(Table1[[#This Row],[*FIRST NAME]]="","","Y")</f>
        <v/>
      </c>
      <c r="I7198" s="50" t="str">
        <f>IF(Table1[[#This Row],[*FIRST NAME]]="","","N")</f>
        <v/>
      </c>
      <c r="J7198" s="50" t="str">
        <f>IF(Table1[[#This Row],[*FIRST NAME]]="","","N")</f>
        <v/>
      </c>
      <c r="K7198" s="50"/>
      <c r="L7198" s="50"/>
      <c r="M7198" s="50"/>
      <c r="N7198" s="51"/>
      <c r="O7198" s="50"/>
      <c r="P7198" s="52"/>
      <c r="Q7198" s="47"/>
    </row>
    <row r="7199" spans="1:17" x14ac:dyDescent="0.25">
      <c r="A7199" s="48">
        <f t="shared" si="112"/>
        <v>7179</v>
      </c>
      <c r="B7199" s="49"/>
      <c r="C7199" s="49"/>
      <c r="D7199" s="47" t="str">
        <f>CONCATENATE(Table1[[#This Row],[*FIRST NAME]]," ",Table1[[#This Row],[*LAST NAME]])</f>
        <v xml:space="preserve"> </v>
      </c>
      <c r="E7199" s="47" t="str">
        <f>IF(Table1[[#This Row],[*FIRST NAME]]="","",IF($A$8="",CONCATENATE(Table1[[#This Row],[*FIRST NAME]],".",Table1[[#This Row],[*LAST NAME]],"@",$A$6),CONCATENATE(Table1[[#This Row],[*FIRST NAME]],".",Table1[[#This Row],[*LAST NAME]],"@",$A$8)))</f>
        <v/>
      </c>
      <c r="F7199" s="52"/>
      <c r="G7199" s="50" t="str">
        <f>IF(Table1[[#This Row],[*FIRST NAME]]="","","Mailbox Only")</f>
        <v/>
      </c>
      <c r="H7199" s="50" t="str">
        <f>IF(Table1[[#This Row],[*FIRST NAME]]="","","Y")</f>
        <v/>
      </c>
      <c r="I7199" s="50" t="str">
        <f>IF(Table1[[#This Row],[*FIRST NAME]]="","","N")</f>
        <v/>
      </c>
      <c r="J7199" s="50" t="str">
        <f>IF(Table1[[#This Row],[*FIRST NAME]]="","","N")</f>
        <v/>
      </c>
      <c r="K7199" s="50"/>
      <c r="L7199" s="50"/>
      <c r="M7199" s="50"/>
      <c r="N7199" s="51"/>
      <c r="O7199" s="50"/>
      <c r="P7199" s="52"/>
      <c r="Q7199" s="47"/>
    </row>
    <row r="7200" spans="1:17" x14ac:dyDescent="0.25">
      <c r="A7200" s="48">
        <f t="shared" si="112"/>
        <v>7180</v>
      </c>
      <c r="B7200" s="49"/>
      <c r="C7200" s="49"/>
      <c r="D7200" s="47" t="str">
        <f>CONCATENATE(Table1[[#This Row],[*FIRST NAME]]," ",Table1[[#This Row],[*LAST NAME]])</f>
        <v xml:space="preserve"> </v>
      </c>
      <c r="E7200" s="47" t="str">
        <f>IF(Table1[[#This Row],[*FIRST NAME]]="","",IF($A$8="",CONCATENATE(Table1[[#This Row],[*FIRST NAME]],".",Table1[[#This Row],[*LAST NAME]],"@",$A$6),CONCATENATE(Table1[[#This Row],[*FIRST NAME]],".",Table1[[#This Row],[*LAST NAME]],"@",$A$8)))</f>
        <v/>
      </c>
      <c r="F7200" s="52"/>
      <c r="G7200" s="50" t="str">
        <f>IF(Table1[[#This Row],[*FIRST NAME]]="","","Mailbox Only")</f>
        <v/>
      </c>
      <c r="H7200" s="50" t="str">
        <f>IF(Table1[[#This Row],[*FIRST NAME]]="","","Y")</f>
        <v/>
      </c>
      <c r="I7200" s="50" t="str">
        <f>IF(Table1[[#This Row],[*FIRST NAME]]="","","N")</f>
        <v/>
      </c>
      <c r="J7200" s="50" t="str">
        <f>IF(Table1[[#This Row],[*FIRST NAME]]="","","N")</f>
        <v/>
      </c>
      <c r="K7200" s="50"/>
      <c r="L7200" s="50"/>
      <c r="M7200" s="50"/>
      <c r="N7200" s="51"/>
      <c r="O7200" s="50"/>
      <c r="P7200" s="52"/>
      <c r="Q7200" s="47"/>
    </row>
    <row r="7201" spans="1:17" x14ac:dyDescent="0.25">
      <c r="A7201" s="48">
        <f t="shared" si="112"/>
        <v>7181</v>
      </c>
      <c r="B7201" s="49"/>
      <c r="C7201" s="49"/>
      <c r="D7201" s="47" t="str">
        <f>CONCATENATE(Table1[[#This Row],[*FIRST NAME]]," ",Table1[[#This Row],[*LAST NAME]])</f>
        <v xml:space="preserve"> </v>
      </c>
      <c r="E7201" s="47" t="str">
        <f>IF(Table1[[#This Row],[*FIRST NAME]]="","",IF($A$8="",CONCATENATE(Table1[[#This Row],[*FIRST NAME]],".",Table1[[#This Row],[*LAST NAME]],"@",$A$6),CONCATENATE(Table1[[#This Row],[*FIRST NAME]],".",Table1[[#This Row],[*LAST NAME]],"@",$A$8)))</f>
        <v/>
      </c>
      <c r="F7201" s="52"/>
      <c r="G7201" s="50" t="str">
        <f>IF(Table1[[#This Row],[*FIRST NAME]]="","","Mailbox Only")</f>
        <v/>
      </c>
      <c r="H7201" s="50" t="str">
        <f>IF(Table1[[#This Row],[*FIRST NAME]]="","","Y")</f>
        <v/>
      </c>
      <c r="I7201" s="50" t="str">
        <f>IF(Table1[[#This Row],[*FIRST NAME]]="","","N")</f>
        <v/>
      </c>
      <c r="J7201" s="50" t="str">
        <f>IF(Table1[[#This Row],[*FIRST NAME]]="","","N")</f>
        <v/>
      </c>
      <c r="K7201" s="50"/>
      <c r="L7201" s="50"/>
      <c r="M7201" s="50"/>
      <c r="N7201" s="51"/>
      <c r="O7201" s="50"/>
      <c r="P7201" s="52"/>
      <c r="Q7201" s="47"/>
    </row>
    <row r="7202" spans="1:17" x14ac:dyDescent="0.25">
      <c r="A7202" s="48">
        <f t="shared" si="112"/>
        <v>7182</v>
      </c>
      <c r="B7202" s="49"/>
      <c r="C7202" s="49"/>
      <c r="D7202" s="47" t="str">
        <f>CONCATENATE(Table1[[#This Row],[*FIRST NAME]]," ",Table1[[#This Row],[*LAST NAME]])</f>
        <v xml:space="preserve"> </v>
      </c>
      <c r="E7202" s="47" t="str">
        <f>IF(Table1[[#This Row],[*FIRST NAME]]="","",IF($A$8="",CONCATENATE(Table1[[#This Row],[*FIRST NAME]],".",Table1[[#This Row],[*LAST NAME]],"@",$A$6),CONCATENATE(Table1[[#This Row],[*FIRST NAME]],".",Table1[[#This Row],[*LAST NAME]],"@",$A$8)))</f>
        <v/>
      </c>
      <c r="F7202" s="52"/>
      <c r="G7202" s="50" t="str">
        <f>IF(Table1[[#This Row],[*FIRST NAME]]="","","Mailbox Only")</f>
        <v/>
      </c>
      <c r="H7202" s="50" t="str">
        <f>IF(Table1[[#This Row],[*FIRST NAME]]="","","Y")</f>
        <v/>
      </c>
      <c r="I7202" s="50" t="str">
        <f>IF(Table1[[#This Row],[*FIRST NAME]]="","","N")</f>
        <v/>
      </c>
      <c r="J7202" s="50" t="str">
        <f>IF(Table1[[#This Row],[*FIRST NAME]]="","","N")</f>
        <v/>
      </c>
      <c r="K7202" s="50"/>
      <c r="L7202" s="50"/>
      <c r="M7202" s="50"/>
      <c r="N7202" s="51"/>
      <c r="O7202" s="50"/>
      <c r="P7202" s="52"/>
      <c r="Q7202" s="47"/>
    </row>
    <row r="7203" spans="1:17" x14ac:dyDescent="0.25">
      <c r="A7203" s="48">
        <f t="shared" si="112"/>
        <v>7183</v>
      </c>
      <c r="B7203" s="49"/>
      <c r="C7203" s="49"/>
      <c r="D7203" s="47" t="str">
        <f>CONCATENATE(Table1[[#This Row],[*FIRST NAME]]," ",Table1[[#This Row],[*LAST NAME]])</f>
        <v xml:space="preserve"> </v>
      </c>
      <c r="E7203" s="47" t="str">
        <f>IF(Table1[[#This Row],[*FIRST NAME]]="","",IF($A$8="",CONCATENATE(Table1[[#This Row],[*FIRST NAME]],".",Table1[[#This Row],[*LAST NAME]],"@",$A$6),CONCATENATE(Table1[[#This Row],[*FIRST NAME]],".",Table1[[#This Row],[*LAST NAME]],"@",$A$8)))</f>
        <v/>
      </c>
      <c r="F7203" s="52"/>
      <c r="G7203" s="50" t="str">
        <f>IF(Table1[[#This Row],[*FIRST NAME]]="","","Mailbox Only")</f>
        <v/>
      </c>
      <c r="H7203" s="50" t="str">
        <f>IF(Table1[[#This Row],[*FIRST NAME]]="","","Y")</f>
        <v/>
      </c>
      <c r="I7203" s="50" t="str">
        <f>IF(Table1[[#This Row],[*FIRST NAME]]="","","N")</f>
        <v/>
      </c>
      <c r="J7203" s="50" t="str">
        <f>IF(Table1[[#This Row],[*FIRST NAME]]="","","N")</f>
        <v/>
      </c>
      <c r="K7203" s="50"/>
      <c r="L7203" s="50"/>
      <c r="M7203" s="50"/>
      <c r="N7203" s="51"/>
      <c r="O7203" s="50"/>
      <c r="P7203" s="52"/>
      <c r="Q7203" s="47"/>
    </row>
    <row r="7204" spans="1:17" x14ac:dyDescent="0.25">
      <c r="A7204" s="48">
        <f t="shared" si="112"/>
        <v>7184</v>
      </c>
      <c r="B7204" s="49"/>
      <c r="C7204" s="49"/>
      <c r="D7204" s="47" t="str">
        <f>CONCATENATE(Table1[[#This Row],[*FIRST NAME]]," ",Table1[[#This Row],[*LAST NAME]])</f>
        <v xml:space="preserve"> </v>
      </c>
      <c r="E7204" s="47" t="str">
        <f>IF(Table1[[#This Row],[*FIRST NAME]]="","",IF($A$8="",CONCATENATE(Table1[[#This Row],[*FIRST NAME]],".",Table1[[#This Row],[*LAST NAME]],"@",$A$6),CONCATENATE(Table1[[#This Row],[*FIRST NAME]],".",Table1[[#This Row],[*LAST NAME]],"@",$A$8)))</f>
        <v/>
      </c>
      <c r="F7204" s="52"/>
      <c r="G7204" s="50" t="str">
        <f>IF(Table1[[#This Row],[*FIRST NAME]]="","","Mailbox Only")</f>
        <v/>
      </c>
      <c r="H7204" s="50" t="str">
        <f>IF(Table1[[#This Row],[*FIRST NAME]]="","","Y")</f>
        <v/>
      </c>
      <c r="I7204" s="50" t="str">
        <f>IF(Table1[[#This Row],[*FIRST NAME]]="","","N")</f>
        <v/>
      </c>
      <c r="J7204" s="50" t="str">
        <f>IF(Table1[[#This Row],[*FIRST NAME]]="","","N")</f>
        <v/>
      </c>
      <c r="K7204" s="50"/>
      <c r="L7204" s="50"/>
      <c r="M7204" s="50"/>
      <c r="N7204" s="51"/>
      <c r="O7204" s="50"/>
      <c r="P7204" s="52"/>
      <c r="Q7204" s="47"/>
    </row>
    <row r="7205" spans="1:17" x14ac:dyDescent="0.25">
      <c r="A7205" s="48">
        <f t="shared" si="112"/>
        <v>7185</v>
      </c>
      <c r="B7205" s="49"/>
      <c r="C7205" s="49"/>
      <c r="D7205" s="47" t="str">
        <f>CONCATENATE(Table1[[#This Row],[*FIRST NAME]]," ",Table1[[#This Row],[*LAST NAME]])</f>
        <v xml:space="preserve"> </v>
      </c>
      <c r="E7205" s="47" t="str">
        <f>IF(Table1[[#This Row],[*FIRST NAME]]="","",IF($A$8="",CONCATENATE(Table1[[#This Row],[*FIRST NAME]],".",Table1[[#This Row],[*LAST NAME]],"@",$A$6),CONCATENATE(Table1[[#This Row],[*FIRST NAME]],".",Table1[[#This Row],[*LAST NAME]],"@",$A$8)))</f>
        <v/>
      </c>
      <c r="F7205" s="52"/>
      <c r="G7205" s="50" t="str">
        <f>IF(Table1[[#This Row],[*FIRST NAME]]="","","Mailbox Only")</f>
        <v/>
      </c>
      <c r="H7205" s="50" t="str">
        <f>IF(Table1[[#This Row],[*FIRST NAME]]="","","Y")</f>
        <v/>
      </c>
      <c r="I7205" s="50" t="str">
        <f>IF(Table1[[#This Row],[*FIRST NAME]]="","","N")</f>
        <v/>
      </c>
      <c r="J7205" s="50" t="str">
        <f>IF(Table1[[#This Row],[*FIRST NAME]]="","","N")</f>
        <v/>
      </c>
      <c r="K7205" s="50"/>
      <c r="L7205" s="50"/>
      <c r="M7205" s="50"/>
      <c r="N7205" s="51"/>
      <c r="O7205" s="50"/>
      <c r="P7205" s="52"/>
      <c r="Q7205" s="47"/>
    </row>
    <row r="7206" spans="1:17" x14ac:dyDescent="0.25">
      <c r="A7206" s="48">
        <f t="shared" si="112"/>
        <v>7186</v>
      </c>
      <c r="B7206" s="49"/>
      <c r="C7206" s="49"/>
      <c r="D7206" s="47" t="str">
        <f>CONCATENATE(Table1[[#This Row],[*FIRST NAME]]," ",Table1[[#This Row],[*LAST NAME]])</f>
        <v xml:space="preserve"> </v>
      </c>
      <c r="E7206" s="47" t="str">
        <f>IF(Table1[[#This Row],[*FIRST NAME]]="","",IF($A$8="",CONCATENATE(Table1[[#This Row],[*FIRST NAME]],".",Table1[[#This Row],[*LAST NAME]],"@",$A$6),CONCATENATE(Table1[[#This Row],[*FIRST NAME]],".",Table1[[#This Row],[*LAST NAME]],"@",$A$8)))</f>
        <v/>
      </c>
      <c r="F7206" s="52"/>
      <c r="G7206" s="50" t="str">
        <f>IF(Table1[[#This Row],[*FIRST NAME]]="","","Mailbox Only")</f>
        <v/>
      </c>
      <c r="H7206" s="50" t="str">
        <f>IF(Table1[[#This Row],[*FIRST NAME]]="","","Y")</f>
        <v/>
      </c>
      <c r="I7206" s="50" t="str">
        <f>IF(Table1[[#This Row],[*FIRST NAME]]="","","N")</f>
        <v/>
      </c>
      <c r="J7206" s="50" t="str">
        <f>IF(Table1[[#This Row],[*FIRST NAME]]="","","N")</f>
        <v/>
      </c>
      <c r="K7206" s="50"/>
      <c r="L7206" s="50"/>
      <c r="M7206" s="50"/>
      <c r="N7206" s="51"/>
      <c r="O7206" s="50"/>
      <c r="P7206" s="52"/>
      <c r="Q7206" s="47"/>
    </row>
    <row r="7207" spans="1:17" x14ac:dyDescent="0.25">
      <c r="A7207" s="48">
        <f t="shared" si="112"/>
        <v>7187</v>
      </c>
      <c r="B7207" s="49"/>
      <c r="C7207" s="49"/>
      <c r="D7207" s="47" t="str">
        <f>CONCATENATE(Table1[[#This Row],[*FIRST NAME]]," ",Table1[[#This Row],[*LAST NAME]])</f>
        <v xml:space="preserve"> </v>
      </c>
      <c r="E7207" s="47" t="str">
        <f>IF(Table1[[#This Row],[*FIRST NAME]]="","",IF($A$8="",CONCATENATE(Table1[[#This Row],[*FIRST NAME]],".",Table1[[#This Row],[*LAST NAME]],"@",$A$6),CONCATENATE(Table1[[#This Row],[*FIRST NAME]],".",Table1[[#This Row],[*LAST NAME]],"@",$A$8)))</f>
        <v/>
      </c>
      <c r="F7207" s="52"/>
      <c r="G7207" s="50" t="str">
        <f>IF(Table1[[#This Row],[*FIRST NAME]]="","","Mailbox Only")</f>
        <v/>
      </c>
      <c r="H7207" s="50" t="str">
        <f>IF(Table1[[#This Row],[*FIRST NAME]]="","","Y")</f>
        <v/>
      </c>
      <c r="I7207" s="50" t="str">
        <f>IF(Table1[[#This Row],[*FIRST NAME]]="","","N")</f>
        <v/>
      </c>
      <c r="J7207" s="50" t="str">
        <f>IF(Table1[[#This Row],[*FIRST NAME]]="","","N")</f>
        <v/>
      </c>
      <c r="K7207" s="50"/>
      <c r="L7207" s="50"/>
      <c r="M7207" s="50"/>
      <c r="N7207" s="51"/>
      <c r="O7207" s="50"/>
      <c r="P7207" s="52"/>
      <c r="Q7207" s="47"/>
    </row>
    <row r="7208" spans="1:17" x14ac:dyDescent="0.25">
      <c r="A7208" s="48">
        <f t="shared" si="112"/>
        <v>7188</v>
      </c>
      <c r="B7208" s="49"/>
      <c r="C7208" s="49"/>
      <c r="D7208" s="47" t="str">
        <f>CONCATENATE(Table1[[#This Row],[*FIRST NAME]]," ",Table1[[#This Row],[*LAST NAME]])</f>
        <v xml:space="preserve"> </v>
      </c>
      <c r="E7208" s="47" t="str">
        <f>IF(Table1[[#This Row],[*FIRST NAME]]="","",IF($A$8="",CONCATENATE(Table1[[#This Row],[*FIRST NAME]],".",Table1[[#This Row],[*LAST NAME]],"@",$A$6),CONCATENATE(Table1[[#This Row],[*FIRST NAME]],".",Table1[[#This Row],[*LAST NAME]],"@",$A$8)))</f>
        <v/>
      </c>
      <c r="F7208" s="52"/>
      <c r="G7208" s="50" t="str">
        <f>IF(Table1[[#This Row],[*FIRST NAME]]="","","Mailbox Only")</f>
        <v/>
      </c>
      <c r="H7208" s="50" t="str">
        <f>IF(Table1[[#This Row],[*FIRST NAME]]="","","Y")</f>
        <v/>
      </c>
      <c r="I7208" s="50" t="str">
        <f>IF(Table1[[#This Row],[*FIRST NAME]]="","","N")</f>
        <v/>
      </c>
      <c r="J7208" s="50" t="str">
        <f>IF(Table1[[#This Row],[*FIRST NAME]]="","","N")</f>
        <v/>
      </c>
      <c r="K7208" s="50"/>
      <c r="L7208" s="50"/>
      <c r="M7208" s="50"/>
      <c r="N7208" s="51"/>
      <c r="O7208" s="50"/>
      <c r="P7208" s="52"/>
      <c r="Q7208" s="47"/>
    </row>
    <row r="7209" spans="1:17" x14ac:dyDescent="0.25">
      <c r="A7209" s="48">
        <f t="shared" si="112"/>
        <v>7189</v>
      </c>
      <c r="B7209" s="49"/>
      <c r="C7209" s="49"/>
      <c r="D7209" s="47" t="str">
        <f>CONCATENATE(Table1[[#This Row],[*FIRST NAME]]," ",Table1[[#This Row],[*LAST NAME]])</f>
        <v xml:space="preserve"> </v>
      </c>
      <c r="E7209" s="47" t="str">
        <f>IF(Table1[[#This Row],[*FIRST NAME]]="","",IF($A$8="",CONCATENATE(Table1[[#This Row],[*FIRST NAME]],".",Table1[[#This Row],[*LAST NAME]],"@",$A$6),CONCATENATE(Table1[[#This Row],[*FIRST NAME]],".",Table1[[#This Row],[*LAST NAME]],"@",$A$8)))</f>
        <v/>
      </c>
      <c r="F7209" s="52"/>
      <c r="G7209" s="50" t="str">
        <f>IF(Table1[[#This Row],[*FIRST NAME]]="","","Mailbox Only")</f>
        <v/>
      </c>
      <c r="H7209" s="50" t="str">
        <f>IF(Table1[[#This Row],[*FIRST NAME]]="","","Y")</f>
        <v/>
      </c>
      <c r="I7209" s="50" t="str">
        <f>IF(Table1[[#This Row],[*FIRST NAME]]="","","N")</f>
        <v/>
      </c>
      <c r="J7209" s="50" t="str">
        <f>IF(Table1[[#This Row],[*FIRST NAME]]="","","N")</f>
        <v/>
      </c>
      <c r="K7209" s="50"/>
      <c r="L7209" s="50"/>
      <c r="M7209" s="50"/>
      <c r="N7209" s="51"/>
      <c r="O7209" s="50"/>
      <c r="P7209" s="52"/>
      <c r="Q7209" s="47"/>
    </row>
    <row r="7210" spans="1:17" x14ac:dyDescent="0.25">
      <c r="A7210" s="48">
        <f t="shared" si="112"/>
        <v>7190</v>
      </c>
      <c r="B7210" s="49"/>
      <c r="C7210" s="49"/>
      <c r="D7210" s="47" t="str">
        <f>CONCATENATE(Table1[[#This Row],[*FIRST NAME]]," ",Table1[[#This Row],[*LAST NAME]])</f>
        <v xml:space="preserve"> </v>
      </c>
      <c r="E7210" s="47" t="str">
        <f>IF(Table1[[#This Row],[*FIRST NAME]]="","",IF($A$8="",CONCATENATE(Table1[[#This Row],[*FIRST NAME]],".",Table1[[#This Row],[*LAST NAME]],"@",$A$6),CONCATENATE(Table1[[#This Row],[*FIRST NAME]],".",Table1[[#This Row],[*LAST NAME]],"@",$A$8)))</f>
        <v/>
      </c>
      <c r="F7210" s="52"/>
      <c r="G7210" s="50" t="str">
        <f>IF(Table1[[#This Row],[*FIRST NAME]]="","","Mailbox Only")</f>
        <v/>
      </c>
      <c r="H7210" s="50" t="str">
        <f>IF(Table1[[#This Row],[*FIRST NAME]]="","","Y")</f>
        <v/>
      </c>
      <c r="I7210" s="50" t="str">
        <f>IF(Table1[[#This Row],[*FIRST NAME]]="","","N")</f>
        <v/>
      </c>
      <c r="J7210" s="50" t="str">
        <f>IF(Table1[[#This Row],[*FIRST NAME]]="","","N")</f>
        <v/>
      </c>
      <c r="K7210" s="50"/>
      <c r="L7210" s="50"/>
      <c r="M7210" s="50"/>
      <c r="N7210" s="51"/>
      <c r="O7210" s="50"/>
      <c r="P7210" s="52"/>
      <c r="Q7210" s="47"/>
    </row>
    <row r="7211" spans="1:17" x14ac:dyDescent="0.25">
      <c r="A7211" s="48">
        <f t="shared" si="112"/>
        <v>7191</v>
      </c>
      <c r="B7211" s="49"/>
      <c r="C7211" s="49"/>
      <c r="D7211" s="47" t="str">
        <f>CONCATENATE(Table1[[#This Row],[*FIRST NAME]]," ",Table1[[#This Row],[*LAST NAME]])</f>
        <v xml:space="preserve"> </v>
      </c>
      <c r="E7211" s="47" t="str">
        <f>IF(Table1[[#This Row],[*FIRST NAME]]="","",IF($A$8="",CONCATENATE(Table1[[#This Row],[*FIRST NAME]],".",Table1[[#This Row],[*LAST NAME]],"@",$A$6),CONCATENATE(Table1[[#This Row],[*FIRST NAME]],".",Table1[[#This Row],[*LAST NAME]],"@",$A$8)))</f>
        <v/>
      </c>
      <c r="F7211" s="52"/>
      <c r="G7211" s="50" t="str">
        <f>IF(Table1[[#This Row],[*FIRST NAME]]="","","Mailbox Only")</f>
        <v/>
      </c>
      <c r="H7211" s="50" t="str">
        <f>IF(Table1[[#This Row],[*FIRST NAME]]="","","Y")</f>
        <v/>
      </c>
      <c r="I7211" s="50" t="str">
        <f>IF(Table1[[#This Row],[*FIRST NAME]]="","","N")</f>
        <v/>
      </c>
      <c r="J7211" s="50" t="str">
        <f>IF(Table1[[#This Row],[*FIRST NAME]]="","","N")</f>
        <v/>
      </c>
      <c r="K7211" s="50"/>
      <c r="L7211" s="50"/>
      <c r="M7211" s="50"/>
      <c r="N7211" s="51"/>
      <c r="O7211" s="50"/>
      <c r="P7211" s="52"/>
      <c r="Q7211" s="47"/>
    </row>
    <row r="7212" spans="1:17" x14ac:dyDescent="0.25">
      <c r="A7212" s="48">
        <f t="shared" si="112"/>
        <v>7192</v>
      </c>
      <c r="B7212" s="49"/>
      <c r="C7212" s="49"/>
      <c r="D7212" s="47" t="str">
        <f>CONCATENATE(Table1[[#This Row],[*FIRST NAME]]," ",Table1[[#This Row],[*LAST NAME]])</f>
        <v xml:space="preserve"> </v>
      </c>
      <c r="E7212" s="47" t="str">
        <f>IF(Table1[[#This Row],[*FIRST NAME]]="","",IF($A$8="",CONCATENATE(Table1[[#This Row],[*FIRST NAME]],".",Table1[[#This Row],[*LAST NAME]],"@",$A$6),CONCATENATE(Table1[[#This Row],[*FIRST NAME]],".",Table1[[#This Row],[*LAST NAME]],"@",$A$8)))</f>
        <v/>
      </c>
      <c r="F7212" s="52"/>
      <c r="G7212" s="50" t="str">
        <f>IF(Table1[[#This Row],[*FIRST NAME]]="","","Mailbox Only")</f>
        <v/>
      </c>
      <c r="H7212" s="50" t="str">
        <f>IF(Table1[[#This Row],[*FIRST NAME]]="","","Y")</f>
        <v/>
      </c>
      <c r="I7212" s="50" t="str">
        <f>IF(Table1[[#This Row],[*FIRST NAME]]="","","N")</f>
        <v/>
      </c>
      <c r="J7212" s="50" t="str">
        <f>IF(Table1[[#This Row],[*FIRST NAME]]="","","N")</f>
        <v/>
      </c>
      <c r="K7212" s="50"/>
      <c r="L7212" s="50"/>
      <c r="M7212" s="50"/>
      <c r="N7212" s="51"/>
      <c r="O7212" s="50"/>
      <c r="P7212" s="52"/>
      <c r="Q7212" s="47"/>
    </row>
    <row r="7213" spans="1:17" x14ac:dyDescent="0.25">
      <c r="A7213" s="48">
        <f t="shared" si="112"/>
        <v>7193</v>
      </c>
      <c r="B7213" s="49"/>
      <c r="C7213" s="49"/>
      <c r="D7213" s="47" t="str">
        <f>CONCATENATE(Table1[[#This Row],[*FIRST NAME]]," ",Table1[[#This Row],[*LAST NAME]])</f>
        <v xml:space="preserve"> </v>
      </c>
      <c r="E7213" s="47" t="str">
        <f>IF(Table1[[#This Row],[*FIRST NAME]]="","",IF($A$8="",CONCATENATE(Table1[[#This Row],[*FIRST NAME]],".",Table1[[#This Row],[*LAST NAME]],"@",$A$6),CONCATENATE(Table1[[#This Row],[*FIRST NAME]],".",Table1[[#This Row],[*LAST NAME]],"@",$A$8)))</f>
        <v/>
      </c>
      <c r="F7213" s="52"/>
      <c r="G7213" s="50" t="str">
        <f>IF(Table1[[#This Row],[*FIRST NAME]]="","","Mailbox Only")</f>
        <v/>
      </c>
      <c r="H7213" s="50" t="str">
        <f>IF(Table1[[#This Row],[*FIRST NAME]]="","","Y")</f>
        <v/>
      </c>
      <c r="I7213" s="50" t="str">
        <f>IF(Table1[[#This Row],[*FIRST NAME]]="","","N")</f>
        <v/>
      </c>
      <c r="J7213" s="50" t="str">
        <f>IF(Table1[[#This Row],[*FIRST NAME]]="","","N")</f>
        <v/>
      </c>
      <c r="K7213" s="50"/>
      <c r="L7213" s="50"/>
      <c r="M7213" s="50"/>
      <c r="N7213" s="51"/>
      <c r="O7213" s="50"/>
      <c r="P7213" s="52"/>
      <c r="Q7213" s="47"/>
    </row>
    <row r="7214" spans="1:17" x14ac:dyDescent="0.25">
      <c r="A7214" s="48">
        <f t="shared" si="112"/>
        <v>7194</v>
      </c>
      <c r="B7214" s="49"/>
      <c r="C7214" s="49"/>
      <c r="D7214" s="47" t="str">
        <f>CONCATENATE(Table1[[#This Row],[*FIRST NAME]]," ",Table1[[#This Row],[*LAST NAME]])</f>
        <v xml:space="preserve"> </v>
      </c>
      <c r="E7214" s="47" t="str">
        <f>IF(Table1[[#This Row],[*FIRST NAME]]="","",IF($A$8="",CONCATENATE(Table1[[#This Row],[*FIRST NAME]],".",Table1[[#This Row],[*LAST NAME]],"@",$A$6),CONCATENATE(Table1[[#This Row],[*FIRST NAME]],".",Table1[[#This Row],[*LAST NAME]],"@",$A$8)))</f>
        <v/>
      </c>
      <c r="F7214" s="52"/>
      <c r="G7214" s="50" t="str">
        <f>IF(Table1[[#This Row],[*FIRST NAME]]="","","Mailbox Only")</f>
        <v/>
      </c>
      <c r="H7214" s="50" t="str">
        <f>IF(Table1[[#This Row],[*FIRST NAME]]="","","Y")</f>
        <v/>
      </c>
      <c r="I7214" s="50" t="str">
        <f>IF(Table1[[#This Row],[*FIRST NAME]]="","","N")</f>
        <v/>
      </c>
      <c r="J7214" s="50" t="str">
        <f>IF(Table1[[#This Row],[*FIRST NAME]]="","","N")</f>
        <v/>
      </c>
      <c r="K7214" s="50"/>
      <c r="L7214" s="50"/>
      <c r="M7214" s="50"/>
      <c r="N7214" s="51"/>
      <c r="O7214" s="50"/>
      <c r="P7214" s="52"/>
      <c r="Q7214" s="47"/>
    </row>
    <row r="7215" spans="1:17" x14ac:dyDescent="0.25">
      <c r="A7215" s="48">
        <f t="shared" si="112"/>
        <v>7195</v>
      </c>
      <c r="B7215" s="49"/>
      <c r="C7215" s="49"/>
      <c r="D7215" s="47" t="str">
        <f>CONCATENATE(Table1[[#This Row],[*FIRST NAME]]," ",Table1[[#This Row],[*LAST NAME]])</f>
        <v xml:space="preserve"> </v>
      </c>
      <c r="E7215" s="47" t="str">
        <f>IF(Table1[[#This Row],[*FIRST NAME]]="","",IF($A$8="",CONCATENATE(Table1[[#This Row],[*FIRST NAME]],".",Table1[[#This Row],[*LAST NAME]],"@",$A$6),CONCATENATE(Table1[[#This Row],[*FIRST NAME]],".",Table1[[#This Row],[*LAST NAME]],"@",$A$8)))</f>
        <v/>
      </c>
      <c r="F7215" s="52"/>
      <c r="G7215" s="50" t="str">
        <f>IF(Table1[[#This Row],[*FIRST NAME]]="","","Mailbox Only")</f>
        <v/>
      </c>
      <c r="H7215" s="50" t="str">
        <f>IF(Table1[[#This Row],[*FIRST NAME]]="","","Y")</f>
        <v/>
      </c>
      <c r="I7215" s="50" t="str">
        <f>IF(Table1[[#This Row],[*FIRST NAME]]="","","N")</f>
        <v/>
      </c>
      <c r="J7215" s="50" t="str">
        <f>IF(Table1[[#This Row],[*FIRST NAME]]="","","N")</f>
        <v/>
      </c>
      <c r="K7215" s="50"/>
      <c r="L7215" s="50"/>
      <c r="M7215" s="50"/>
      <c r="N7215" s="51"/>
      <c r="O7215" s="50"/>
      <c r="P7215" s="52"/>
      <c r="Q7215" s="47"/>
    </row>
    <row r="7216" spans="1:17" x14ac:dyDescent="0.25">
      <c r="A7216" s="48">
        <f t="shared" si="112"/>
        <v>7196</v>
      </c>
      <c r="B7216" s="49"/>
      <c r="C7216" s="49"/>
      <c r="D7216" s="47" t="str">
        <f>CONCATENATE(Table1[[#This Row],[*FIRST NAME]]," ",Table1[[#This Row],[*LAST NAME]])</f>
        <v xml:space="preserve"> </v>
      </c>
      <c r="E7216" s="47" t="str">
        <f>IF(Table1[[#This Row],[*FIRST NAME]]="","",IF($A$8="",CONCATENATE(Table1[[#This Row],[*FIRST NAME]],".",Table1[[#This Row],[*LAST NAME]],"@",$A$6),CONCATENATE(Table1[[#This Row],[*FIRST NAME]],".",Table1[[#This Row],[*LAST NAME]],"@",$A$8)))</f>
        <v/>
      </c>
      <c r="F7216" s="52"/>
      <c r="G7216" s="50" t="str">
        <f>IF(Table1[[#This Row],[*FIRST NAME]]="","","Mailbox Only")</f>
        <v/>
      </c>
      <c r="H7216" s="50" t="str">
        <f>IF(Table1[[#This Row],[*FIRST NAME]]="","","Y")</f>
        <v/>
      </c>
      <c r="I7216" s="50" t="str">
        <f>IF(Table1[[#This Row],[*FIRST NAME]]="","","N")</f>
        <v/>
      </c>
      <c r="J7216" s="50" t="str">
        <f>IF(Table1[[#This Row],[*FIRST NAME]]="","","N")</f>
        <v/>
      </c>
      <c r="K7216" s="50"/>
      <c r="L7216" s="50"/>
      <c r="M7216" s="50"/>
      <c r="N7216" s="51"/>
      <c r="O7216" s="50"/>
      <c r="P7216" s="52"/>
      <c r="Q7216" s="47"/>
    </row>
    <row r="7217" spans="1:17" x14ac:dyDescent="0.25">
      <c r="A7217" s="48">
        <f t="shared" si="112"/>
        <v>7197</v>
      </c>
      <c r="B7217" s="49"/>
      <c r="C7217" s="49"/>
      <c r="D7217" s="47" t="str">
        <f>CONCATENATE(Table1[[#This Row],[*FIRST NAME]]," ",Table1[[#This Row],[*LAST NAME]])</f>
        <v xml:space="preserve"> </v>
      </c>
      <c r="E7217" s="47" t="str">
        <f>IF(Table1[[#This Row],[*FIRST NAME]]="","",IF($A$8="",CONCATENATE(Table1[[#This Row],[*FIRST NAME]],".",Table1[[#This Row],[*LAST NAME]],"@",$A$6),CONCATENATE(Table1[[#This Row],[*FIRST NAME]],".",Table1[[#This Row],[*LAST NAME]],"@",$A$8)))</f>
        <v/>
      </c>
      <c r="F7217" s="52"/>
      <c r="G7217" s="50" t="str">
        <f>IF(Table1[[#This Row],[*FIRST NAME]]="","","Mailbox Only")</f>
        <v/>
      </c>
      <c r="H7217" s="50" t="str">
        <f>IF(Table1[[#This Row],[*FIRST NAME]]="","","Y")</f>
        <v/>
      </c>
      <c r="I7217" s="50" t="str">
        <f>IF(Table1[[#This Row],[*FIRST NAME]]="","","N")</f>
        <v/>
      </c>
      <c r="J7217" s="50" t="str">
        <f>IF(Table1[[#This Row],[*FIRST NAME]]="","","N")</f>
        <v/>
      </c>
      <c r="K7217" s="50"/>
      <c r="L7217" s="50"/>
      <c r="M7217" s="50"/>
      <c r="N7217" s="51"/>
      <c r="O7217" s="50"/>
      <c r="P7217" s="52"/>
      <c r="Q7217" s="47"/>
    </row>
    <row r="7218" spans="1:17" x14ac:dyDescent="0.25">
      <c r="A7218" s="48">
        <f t="shared" si="112"/>
        <v>7198</v>
      </c>
      <c r="B7218" s="49"/>
      <c r="C7218" s="49"/>
      <c r="D7218" s="47" t="str">
        <f>CONCATENATE(Table1[[#This Row],[*FIRST NAME]]," ",Table1[[#This Row],[*LAST NAME]])</f>
        <v xml:space="preserve"> </v>
      </c>
      <c r="E7218" s="47" t="str">
        <f>IF(Table1[[#This Row],[*FIRST NAME]]="","",IF($A$8="",CONCATENATE(Table1[[#This Row],[*FIRST NAME]],".",Table1[[#This Row],[*LAST NAME]],"@",$A$6),CONCATENATE(Table1[[#This Row],[*FIRST NAME]],".",Table1[[#This Row],[*LAST NAME]],"@",$A$8)))</f>
        <v/>
      </c>
      <c r="F7218" s="52"/>
      <c r="G7218" s="50" t="str">
        <f>IF(Table1[[#This Row],[*FIRST NAME]]="","","Mailbox Only")</f>
        <v/>
      </c>
      <c r="H7218" s="50" t="str">
        <f>IF(Table1[[#This Row],[*FIRST NAME]]="","","Y")</f>
        <v/>
      </c>
      <c r="I7218" s="50" t="str">
        <f>IF(Table1[[#This Row],[*FIRST NAME]]="","","N")</f>
        <v/>
      </c>
      <c r="J7218" s="50" t="str">
        <f>IF(Table1[[#This Row],[*FIRST NAME]]="","","N")</f>
        <v/>
      </c>
      <c r="K7218" s="50"/>
      <c r="L7218" s="50"/>
      <c r="M7218" s="50"/>
      <c r="N7218" s="51"/>
      <c r="O7218" s="50"/>
      <c r="P7218" s="52"/>
      <c r="Q7218" s="47"/>
    </row>
    <row r="7219" spans="1:17" x14ac:dyDescent="0.25">
      <c r="A7219" s="48">
        <f t="shared" si="112"/>
        <v>7199</v>
      </c>
      <c r="B7219" s="49"/>
      <c r="C7219" s="49"/>
      <c r="D7219" s="47" t="str">
        <f>CONCATENATE(Table1[[#This Row],[*FIRST NAME]]," ",Table1[[#This Row],[*LAST NAME]])</f>
        <v xml:space="preserve"> </v>
      </c>
      <c r="E7219" s="47" t="str">
        <f>IF(Table1[[#This Row],[*FIRST NAME]]="","",IF($A$8="",CONCATENATE(Table1[[#This Row],[*FIRST NAME]],".",Table1[[#This Row],[*LAST NAME]],"@",$A$6),CONCATENATE(Table1[[#This Row],[*FIRST NAME]],".",Table1[[#This Row],[*LAST NAME]],"@",$A$8)))</f>
        <v/>
      </c>
      <c r="F7219" s="52"/>
      <c r="G7219" s="50" t="str">
        <f>IF(Table1[[#This Row],[*FIRST NAME]]="","","Mailbox Only")</f>
        <v/>
      </c>
      <c r="H7219" s="50" t="str">
        <f>IF(Table1[[#This Row],[*FIRST NAME]]="","","Y")</f>
        <v/>
      </c>
      <c r="I7219" s="50" t="str">
        <f>IF(Table1[[#This Row],[*FIRST NAME]]="","","N")</f>
        <v/>
      </c>
      <c r="J7219" s="50" t="str">
        <f>IF(Table1[[#This Row],[*FIRST NAME]]="","","N")</f>
        <v/>
      </c>
      <c r="K7219" s="50"/>
      <c r="L7219" s="50"/>
      <c r="M7219" s="50"/>
      <c r="N7219" s="51"/>
      <c r="O7219" s="50"/>
      <c r="P7219" s="52"/>
      <c r="Q7219" s="47"/>
    </row>
    <row r="7220" spans="1:17" x14ac:dyDescent="0.25">
      <c r="A7220" s="48">
        <f t="shared" si="112"/>
        <v>7200</v>
      </c>
      <c r="B7220" s="49"/>
      <c r="C7220" s="49"/>
      <c r="D7220" s="47" t="str">
        <f>CONCATENATE(Table1[[#This Row],[*FIRST NAME]]," ",Table1[[#This Row],[*LAST NAME]])</f>
        <v xml:space="preserve"> </v>
      </c>
      <c r="E7220" s="47" t="str">
        <f>IF(Table1[[#This Row],[*FIRST NAME]]="","",IF($A$8="",CONCATENATE(Table1[[#This Row],[*FIRST NAME]],".",Table1[[#This Row],[*LAST NAME]],"@",$A$6),CONCATENATE(Table1[[#This Row],[*FIRST NAME]],".",Table1[[#This Row],[*LAST NAME]],"@",$A$8)))</f>
        <v/>
      </c>
      <c r="F7220" s="52"/>
      <c r="G7220" s="50" t="str">
        <f>IF(Table1[[#This Row],[*FIRST NAME]]="","","Mailbox Only")</f>
        <v/>
      </c>
      <c r="H7220" s="50" t="str">
        <f>IF(Table1[[#This Row],[*FIRST NAME]]="","","Y")</f>
        <v/>
      </c>
      <c r="I7220" s="50" t="str">
        <f>IF(Table1[[#This Row],[*FIRST NAME]]="","","N")</f>
        <v/>
      </c>
      <c r="J7220" s="50" t="str">
        <f>IF(Table1[[#This Row],[*FIRST NAME]]="","","N")</f>
        <v/>
      </c>
      <c r="K7220" s="50"/>
      <c r="L7220" s="50"/>
      <c r="M7220" s="50"/>
      <c r="N7220" s="51"/>
      <c r="O7220" s="50"/>
      <c r="P7220" s="52"/>
      <c r="Q7220" s="47"/>
    </row>
    <row r="7221" spans="1:17" x14ac:dyDescent="0.25">
      <c r="A7221" s="48">
        <f t="shared" si="112"/>
        <v>7201</v>
      </c>
      <c r="B7221" s="49"/>
      <c r="C7221" s="49"/>
      <c r="D7221" s="47" t="str">
        <f>CONCATENATE(Table1[[#This Row],[*FIRST NAME]]," ",Table1[[#This Row],[*LAST NAME]])</f>
        <v xml:space="preserve"> </v>
      </c>
      <c r="E7221" s="47" t="str">
        <f>IF(Table1[[#This Row],[*FIRST NAME]]="","",IF($A$8="",CONCATENATE(Table1[[#This Row],[*FIRST NAME]],".",Table1[[#This Row],[*LAST NAME]],"@",$A$6),CONCATENATE(Table1[[#This Row],[*FIRST NAME]],".",Table1[[#This Row],[*LAST NAME]],"@",$A$8)))</f>
        <v/>
      </c>
      <c r="F7221" s="52"/>
      <c r="G7221" s="50" t="str">
        <f>IF(Table1[[#This Row],[*FIRST NAME]]="","","Mailbox Only")</f>
        <v/>
      </c>
      <c r="H7221" s="50" t="str">
        <f>IF(Table1[[#This Row],[*FIRST NAME]]="","","Y")</f>
        <v/>
      </c>
      <c r="I7221" s="50" t="str">
        <f>IF(Table1[[#This Row],[*FIRST NAME]]="","","N")</f>
        <v/>
      </c>
      <c r="J7221" s="50" t="str">
        <f>IF(Table1[[#This Row],[*FIRST NAME]]="","","N")</f>
        <v/>
      </c>
      <c r="K7221" s="50"/>
      <c r="L7221" s="50"/>
      <c r="M7221" s="50"/>
      <c r="N7221" s="51"/>
      <c r="O7221" s="50"/>
      <c r="P7221" s="52"/>
      <c r="Q7221" s="47"/>
    </row>
    <row r="7222" spans="1:17" x14ac:dyDescent="0.25">
      <c r="A7222" s="48">
        <f t="shared" si="112"/>
        <v>7202</v>
      </c>
      <c r="B7222" s="49"/>
      <c r="C7222" s="49"/>
      <c r="D7222" s="47" t="str">
        <f>CONCATENATE(Table1[[#This Row],[*FIRST NAME]]," ",Table1[[#This Row],[*LAST NAME]])</f>
        <v xml:space="preserve"> </v>
      </c>
      <c r="E7222" s="47" t="str">
        <f>IF(Table1[[#This Row],[*FIRST NAME]]="","",IF($A$8="",CONCATENATE(Table1[[#This Row],[*FIRST NAME]],".",Table1[[#This Row],[*LAST NAME]],"@",$A$6),CONCATENATE(Table1[[#This Row],[*FIRST NAME]],".",Table1[[#This Row],[*LAST NAME]],"@",$A$8)))</f>
        <v/>
      </c>
      <c r="F7222" s="52"/>
      <c r="G7222" s="50" t="str">
        <f>IF(Table1[[#This Row],[*FIRST NAME]]="","","Mailbox Only")</f>
        <v/>
      </c>
      <c r="H7222" s="50" t="str">
        <f>IF(Table1[[#This Row],[*FIRST NAME]]="","","Y")</f>
        <v/>
      </c>
      <c r="I7222" s="50" t="str">
        <f>IF(Table1[[#This Row],[*FIRST NAME]]="","","N")</f>
        <v/>
      </c>
      <c r="J7222" s="50" t="str">
        <f>IF(Table1[[#This Row],[*FIRST NAME]]="","","N")</f>
        <v/>
      </c>
      <c r="K7222" s="50"/>
      <c r="L7222" s="50"/>
      <c r="M7222" s="50"/>
      <c r="N7222" s="51"/>
      <c r="O7222" s="50"/>
      <c r="P7222" s="52"/>
      <c r="Q7222" s="47"/>
    </row>
    <row r="7223" spans="1:17" x14ac:dyDescent="0.25">
      <c r="A7223" s="48">
        <f t="shared" si="112"/>
        <v>7203</v>
      </c>
      <c r="B7223" s="49"/>
      <c r="C7223" s="49"/>
      <c r="D7223" s="47" t="str">
        <f>CONCATENATE(Table1[[#This Row],[*FIRST NAME]]," ",Table1[[#This Row],[*LAST NAME]])</f>
        <v xml:space="preserve"> </v>
      </c>
      <c r="E7223" s="47" t="str">
        <f>IF(Table1[[#This Row],[*FIRST NAME]]="","",IF($A$8="",CONCATENATE(Table1[[#This Row],[*FIRST NAME]],".",Table1[[#This Row],[*LAST NAME]],"@",$A$6),CONCATENATE(Table1[[#This Row],[*FIRST NAME]],".",Table1[[#This Row],[*LAST NAME]],"@",$A$8)))</f>
        <v/>
      </c>
      <c r="F7223" s="52"/>
      <c r="G7223" s="50" t="str">
        <f>IF(Table1[[#This Row],[*FIRST NAME]]="","","Mailbox Only")</f>
        <v/>
      </c>
      <c r="H7223" s="50" t="str">
        <f>IF(Table1[[#This Row],[*FIRST NAME]]="","","Y")</f>
        <v/>
      </c>
      <c r="I7223" s="50" t="str">
        <f>IF(Table1[[#This Row],[*FIRST NAME]]="","","N")</f>
        <v/>
      </c>
      <c r="J7223" s="50" t="str">
        <f>IF(Table1[[#This Row],[*FIRST NAME]]="","","N")</f>
        <v/>
      </c>
      <c r="K7223" s="50"/>
      <c r="L7223" s="50"/>
      <c r="M7223" s="50"/>
      <c r="N7223" s="51"/>
      <c r="O7223" s="50"/>
      <c r="P7223" s="52"/>
      <c r="Q7223" s="47"/>
    </row>
    <row r="7224" spans="1:17" x14ac:dyDescent="0.25">
      <c r="A7224" s="48">
        <f t="shared" si="112"/>
        <v>7204</v>
      </c>
      <c r="B7224" s="49"/>
      <c r="C7224" s="49"/>
      <c r="D7224" s="47" t="str">
        <f>CONCATENATE(Table1[[#This Row],[*FIRST NAME]]," ",Table1[[#This Row],[*LAST NAME]])</f>
        <v xml:space="preserve"> </v>
      </c>
      <c r="E7224" s="47" t="str">
        <f>IF(Table1[[#This Row],[*FIRST NAME]]="","",IF($A$8="",CONCATENATE(Table1[[#This Row],[*FIRST NAME]],".",Table1[[#This Row],[*LAST NAME]],"@",$A$6),CONCATENATE(Table1[[#This Row],[*FIRST NAME]],".",Table1[[#This Row],[*LAST NAME]],"@",$A$8)))</f>
        <v/>
      </c>
      <c r="F7224" s="52"/>
      <c r="G7224" s="50" t="str">
        <f>IF(Table1[[#This Row],[*FIRST NAME]]="","","Mailbox Only")</f>
        <v/>
      </c>
      <c r="H7224" s="50" t="str">
        <f>IF(Table1[[#This Row],[*FIRST NAME]]="","","Y")</f>
        <v/>
      </c>
      <c r="I7224" s="50" t="str">
        <f>IF(Table1[[#This Row],[*FIRST NAME]]="","","N")</f>
        <v/>
      </c>
      <c r="J7224" s="50" t="str">
        <f>IF(Table1[[#This Row],[*FIRST NAME]]="","","N")</f>
        <v/>
      </c>
      <c r="K7224" s="50"/>
      <c r="L7224" s="50"/>
      <c r="M7224" s="50"/>
      <c r="N7224" s="51"/>
      <c r="O7224" s="50"/>
      <c r="P7224" s="52"/>
      <c r="Q7224" s="47"/>
    </row>
    <row r="7225" spans="1:17" x14ac:dyDescent="0.25">
      <c r="A7225" s="48">
        <f t="shared" si="112"/>
        <v>7205</v>
      </c>
      <c r="B7225" s="49"/>
      <c r="C7225" s="49"/>
      <c r="D7225" s="47" t="str">
        <f>CONCATENATE(Table1[[#This Row],[*FIRST NAME]]," ",Table1[[#This Row],[*LAST NAME]])</f>
        <v xml:space="preserve"> </v>
      </c>
      <c r="E7225" s="47" t="str">
        <f>IF(Table1[[#This Row],[*FIRST NAME]]="","",IF($A$8="",CONCATENATE(Table1[[#This Row],[*FIRST NAME]],".",Table1[[#This Row],[*LAST NAME]],"@",$A$6),CONCATENATE(Table1[[#This Row],[*FIRST NAME]],".",Table1[[#This Row],[*LAST NAME]],"@",$A$8)))</f>
        <v/>
      </c>
      <c r="F7225" s="52"/>
      <c r="G7225" s="50" t="str">
        <f>IF(Table1[[#This Row],[*FIRST NAME]]="","","Mailbox Only")</f>
        <v/>
      </c>
      <c r="H7225" s="50" t="str">
        <f>IF(Table1[[#This Row],[*FIRST NAME]]="","","Y")</f>
        <v/>
      </c>
      <c r="I7225" s="50" t="str">
        <f>IF(Table1[[#This Row],[*FIRST NAME]]="","","N")</f>
        <v/>
      </c>
      <c r="J7225" s="50" t="str">
        <f>IF(Table1[[#This Row],[*FIRST NAME]]="","","N")</f>
        <v/>
      </c>
      <c r="K7225" s="50"/>
      <c r="L7225" s="50"/>
      <c r="M7225" s="50"/>
      <c r="N7225" s="51"/>
      <c r="O7225" s="50"/>
      <c r="P7225" s="52"/>
      <c r="Q7225" s="47"/>
    </row>
    <row r="7226" spans="1:17" x14ac:dyDescent="0.25">
      <c r="A7226" s="48">
        <f t="shared" si="112"/>
        <v>7206</v>
      </c>
      <c r="B7226" s="49"/>
      <c r="C7226" s="49"/>
      <c r="D7226" s="47" t="str">
        <f>CONCATENATE(Table1[[#This Row],[*FIRST NAME]]," ",Table1[[#This Row],[*LAST NAME]])</f>
        <v xml:space="preserve"> </v>
      </c>
      <c r="E7226" s="47" t="str">
        <f>IF(Table1[[#This Row],[*FIRST NAME]]="","",IF($A$8="",CONCATENATE(Table1[[#This Row],[*FIRST NAME]],".",Table1[[#This Row],[*LAST NAME]],"@",$A$6),CONCATENATE(Table1[[#This Row],[*FIRST NAME]],".",Table1[[#This Row],[*LAST NAME]],"@",$A$8)))</f>
        <v/>
      </c>
      <c r="F7226" s="52"/>
      <c r="G7226" s="50" t="str">
        <f>IF(Table1[[#This Row],[*FIRST NAME]]="","","Mailbox Only")</f>
        <v/>
      </c>
      <c r="H7226" s="50" t="str">
        <f>IF(Table1[[#This Row],[*FIRST NAME]]="","","Y")</f>
        <v/>
      </c>
      <c r="I7226" s="50" t="str">
        <f>IF(Table1[[#This Row],[*FIRST NAME]]="","","N")</f>
        <v/>
      </c>
      <c r="J7226" s="50" t="str">
        <f>IF(Table1[[#This Row],[*FIRST NAME]]="","","N")</f>
        <v/>
      </c>
      <c r="K7226" s="50"/>
      <c r="L7226" s="50"/>
      <c r="M7226" s="50"/>
      <c r="N7226" s="51"/>
      <c r="O7226" s="50"/>
      <c r="P7226" s="52"/>
      <c r="Q7226" s="47"/>
    </row>
    <row r="7227" spans="1:17" x14ac:dyDescent="0.25">
      <c r="A7227" s="48">
        <f t="shared" si="112"/>
        <v>7207</v>
      </c>
      <c r="B7227" s="49"/>
      <c r="C7227" s="49"/>
      <c r="D7227" s="47" t="str">
        <f>CONCATENATE(Table1[[#This Row],[*FIRST NAME]]," ",Table1[[#This Row],[*LAST NAME]])</f>
        <v xml:space="preserve"> </v>
      </c>
      <c r="E7227" s="47" t="str">
        <f>IF(Table1[[#This Row],[*FIRST NAME]]="","",IF($A$8="",CONCATENATE(Table1[[#This Row],[*FIRST NAME]],".",Table1[[#This Row],[*LAST NAME]],"@",$A$6),CONCATENATE(Table1[[#This Row],[*FIRST NAME]],".",Table1[[#This Row],[*LAST NAME]],"@",$A$8)))</f>
        <v/>
      </c>
      <c r="F7227" s="52"/>
      <c r="G7227" s="50" t="str">
        <f>IF(Table1[[#This Row],[*FIRST NAME]]="","","Mailbox Only")</f>
        <v/>
      </c>
      <c r="H7227" s="50" t="str">
        <f>IF(Table1[[#This Row],[*FIRST NAME]]="","","Y")</f>
        <v/>
      </c>
      <c r="I7227" s="50" t="str">
        <f>IF(Table1[[#This Row],[*FIRST NAME]]="","","N")</f>
        <v/>
      </c>
      <c r="J7227" s="50" t="str">
        <f>IF(Table1[[#This Row],[*FIRST NAME]]="","","N")</f>
        <v/>
      </c>
      <c r="K7227" s="50"/>
      <c r="L7227" s="50"/>
      <c r="M7227" s="50"/>
      <c r="N7227" s="51"/>
      <c r="O7227" s="50"/>
      <c r="P7227" s="52"/>
      <c r="Q7227" s="47"/>
    </row>
    <row r="7228" spans="1:17" x14ac:dyDescent="0.25">
      <c r="A7228" s="48">
        <f t="shared" si="112"/>
        <v>7208</v>
      </c>
      <c r="B7228" s="49"/>
      <c r="C7228" s="49"/>
      <c r="D7228" s="47" t="str">
        <f>CONCATENATE(Table1[[#This Row],[*FIRST NAME]]," ",Table1[[#This Row],[*LAST NAME]])</f>
        <v xml:space="preserve"> </v>
      </c>
      <c r="E7228" s="47" t="str">
        <f>IF(Table1[[#This Row],[*FIRST NAME]]="","",IF($A$8="",CONCATENATE(Table1[[#This Row],[*FIRST NAME]],".",Table1[[#This Row],[*LAST NAME]],"@",$A$6),CONCATENATE(Table1[[#This Row],[*FIRST NAME]],".",Table1[[#This Row],[*LAST NAME]],"@",$A$8)))</f>
        <v/>
      </c>
      <c r="F7228" s="52"/>
      <c r="G7228" s="50" t="str">
        <f>IF(Table1[[#This Row],[*FIRST NAME]]="","","Mailbox Only")</f>
        <v/>
      </c>
      <c r="H7228" s="50" t="str">
        <f>IF(Table1[[#This Row],[*FIRST NAME]]="","","Y")</f>
        <v/>
      </c>
      <c r="I7228" s="50" t="str">
        <f>IF(Table1[[#This Row],[*FIRST NAME]]="","","N")</f>
        <v/>
      </c>
      <c r="J7228" s="50" t="str">
        <f>IF(Table1[[#This Row],[*FIRST NAME]]="","","N")</f>
        <v/>
      </c>
      <c r="K7228" s="50"/>
      <c r="L7228" s="50"/>
      <c r="M7228" s="50"/>
      <c r="N7228" s="51"/>
      <c r="O7228" s="50"/>
      <c r="P7228" s="52"/>
      <c r="Q7228" s="47"/>
    </row>
    <row r="7229" spans="1:17" x14ac:dyDescent="0.25">
      <c r="A7229" s="48">
        <f t="shared" si="112"/>
        <v>7209</v>
      </c>
      <c r="B7229" s="49"/>
      <c r="C7229" s="49"/>
      <c r="D7229" s="47" t="str">
        <f>CONCATENATE(Table1[[#This Row],[*FIRST NAME]]," ",Table1[[#This Row],[*LAST NAME]])</f>
        <v xml:space="preserve"> </v>
      </c>
      <c r="E7229" s="47" t="str">
        <f>IF(Table1[[#This Row],[*FIRST NAME]]="","",IF($A$8="",CONCATENATE(Table1[[#This Row],[*FIRST NAME]],".",Table1[[#This Row],[*LAST NAME]],"@",$A$6),CONCATENATE(Table1[[#This Row],[*FIRST NAME]],".",Table1[[#This Row],[*LAST NAME]],"@",$A$8)))</f>
        <v/>
      </c>
      <c r="F7229" s="52"/>
      <c r="G7229" s="50" t="str">
        <f>IF(Table1[[#This Row],[*FIRST NAME]]="","","Mailbox Only")</f>
        <v/>
      </c>
      <c r="H7229" s="50" t="str">
        <f>IF(Table1[[#This Row],[*FIRST NAME]]="","","Y")</f>
        <v/>
      </c>
      <c r="I7229" s="50" t="str">
        <f>IF(Table1[[#This Row],[*FIRST NAME]]="","","N")</f>
        <v/>
      </c>
      <c r="J7229" s="50" t="str">
        <f>IF(Table1[[#This Row],[*FIRST NAME]]="","","N")</f>
        <v/>
      </c>
      <c r="K7229" s="50"/>
      <c r="L7229" s="50"/>
      <c r="M7229" s="50"/>
      <c r="N7229" s="51"/>
      <c r="O7229" s="50"/>
      <c r="P7229" s="52"/>
      <c r="Q7229" s="47"/>
    </row>
    <row r="7230" spans="1:17" x14ac:dyDescent="0.25">
      <c r="A7230" s="48">
        <f t="shared" si="112"/>
        <v>7210</v>
      </c>
      <c r="B7230" s="49"/>
      <c r="C7230" s="49"/>
      <c r="D7230" s="47" t="str">
        <f>CONCATENATE(Table1[[#This Row],[*FIRST NAME]]," ",Table1[[#This Row],[*LAST NAME]])</f>
        <v xml:space="preserve"> </v>
      </c>
      <c r="E7230" s="47" t="str">
        <f>IF(Table1[[#This Row],[*FIRST NAME]]="","",IF($A$8="",CONCATENATE(Table1[[#This Row],[*FIRST NAME]],".",Table1[[#This Row],[*LAST NAME]],"@",$A$6),CONCATENATE(Table1[[#This Row],[*FIRST NAME]],".",Table1[[#This Row],[*LAST NAME]],"@",$A$8)))</f>
        <v/>
      </c>
      <c r="F7230" s="52"/>
      <c r="G7230" s="50" t="str">
        <f>IF(Table1[[#This Row],[*FIRST NAME]]="","","Mailbox Only")</f>
        <v/>
      </c>
      <c r="H7230" s="50" t="str">
        <f>IF(Table1[[#This Row],[*FIRST NAME]]="","","Y")</f>
        <v/>
      </c>
      <c r="I7230" s="50" t="str">
        <f>IF(Table1[[#This Row],[*FIRST NAME]]="","","N")</f>
        <v/>
      </c>
      <c r="J7230" s="50" t="str">
        <f>IF(Table1[[#This Row],[*FIRST NAME]]="","","N")</f>
        <v/>
      </c>
      <c r="K7230" s="50"/>
      <c r="L7230" s="50"/>
      <c r="M7230" s="50"/>
      <c r="N7230" s="51"/>
      <c r="O7230" s="50"/>
      <c r="P7230" s="52"/>
      <c r="Q7230" s="47"/>
    </row>
    <row r="7231" spans="1:17" x14ac:dyDescent="0.25">
      <c r="A7231" s="48">
        <f t="shared" si="112"/>
        <v>7211</v>
      </c>
      <c r="B7231" s="49"/>
      <c r="C7231" s="49"/>
      <c r="D7231" s="47" t="str">
        <f>CONCATENATE(Table1[[#This Row],[*FIRST NAME]]," ",Table1[[#This Row],[*LAST NAME]])</f>
        <v xml:space="preserve"> </v>
      </c>
      <c r="E7231" s="47" t="str">
        <f>IF(Table1[[#This Row],[*FIRST NAME]]="","",IF($A$8="",CONCATENATE(Table1[[#This Row],[*FIRST NAME]],".",Table1[[#This Row],[*LAST NAME]],"@",$A$6),CONCATENATE(Table1[[#This Row],[*FIRST NAME]],".",Table1[[#This Row],[*LAST NAME]],"@",$A$8)))</f>
        <v/>
      </c>
      <c r="F7231" s="52"/>
      <c r="G7231" s="50" t="str">
        <f>IF(Table1[[#This Row],[*FIRST NAME]]="","","Mailbox Only")</f>
        <v/>
      </c>
      <c r="H7231" s="50" t="str">
        <f>IF(Table1[[#This Row],[*FIRST NAME]]="","","Y")</f>
        <v/>
      </c>
      <c r="I7231" s="50" t="str">
        <f>IF(Table1[[#This Row],[*FIRST NAME]]="","","N")</f>
        <v/>
      </c>
      <c r="J7231" s="50" t="str">
        <f>IF(Table1[[#This Row],[*FIRST NAME]]="","","N")</f>
        <v/>
      </c>
      <c r="K7231" s="50"/>
      <c r="L7231" s="50"/>
      <c r="M7231" s="50"/>
      <c r="N7231" s="51"/>
      <c r="O7231" s="50"/>
      <c r="P7231" s="52"/>
      <c r="Q7231" s="47"/>
    </row>
    <row r="7232" spans="1:17" x14ac:dyDescent="0.25">
      <c r="A7232" s="48">
        <f t="shared" si="112"/>
        <v>7212</v>
      </c>
      <c r="B7232" s="49"/>
      <c r="C7232" s="49"/>
      <c r="D7232" s="47" t="str">
        <f>CONCATENATE(Table1[[#This Row],[*FIRST NAME]]," ",Table1[[#This Row],[*LAST NAME]])</f>
        <v xml:space="preserve"> </v>
      </c>
      <c r="E7232" s="47" t="str">
        <f>IF(Table1[[#This Row],[*FIRST NAME]]="","",IF($A$8="",CONCATENATE(Table1[[#This Row],[*FIRST NAME]],".",Table1[[#This Row],[*LAST NAME]],"@",$A$6),CONCATENATE(Table1[[#This Row],[*FIRST NAME]],".",Table1[[#This Row],[*LAST NAME]],"@",$A$8)))</f>
        <v/>
      </c>
      <c r="F7232" s="52"/>
      <c r="G7232" s="50" t="str">
        <f>IF(Table1[[#This Row],[*FIRST NAME]]="","","Mailbox Only")</f>
        <v/>
      </c>
      <c r="H7232" s="50" t="str">
        <f>IF(Table1[[#This Row],[*FIRST NAME]]="","","Y")</f>
        <v/>
      </c>
      <c r="I7232" s="50" t="str">
        <f>IF(Table1[[#This Row],[*FIRST NAME]]="","","N")</f>
        <v/>
      </c>
      <c r="J7232" s="50" t="str">
        <f>IF(Table1[[#This Row],[*FIRST NAME]]="","","N")</f>
        <v/>
      </c>
      <c r="K7232" s="50"/>
      <c r="L7232" s="50"/>
      <c r="M7232" s="50"/>
      <c r="N7232" s="51"/>
      <c r="O7232" s="50"/>
      <c r="P7232" s="52"/>
      <c r="Q7232" s="47"/>
    </row>
    <row r="7233" spans="1:17" x14ac:dyDescent="0.25">
      <c r="A7233" s="48">
        <f t="shared" si="112"/>
        <v>7213</v>
      </c>
      <c r="B7233" s="49"/>
      <c r="C7233" s="49"/>
      <c r="D7233" s="47" t="str">
        <f>CONCATENATE(Table1[[#This Row],[*FIRST NAME]]," ",Table1[[#This Row],[*LAST NAME]])</f>
        <v xml:space="preserve"> </v>
      </c>
      <c r="E7233" s="47" t="str">
        <f>IF(Table1[[#This Row],[*FIRST NAME]]="","",IF($A$8="",CONCATENATE(Table1[[#This Row],[*FIRST NAME]],".",Table1[[#This Row],[*LAST NAME]],"@",$A$6),CONCATENATE(Table1[[#This Row],[*FIRST NAME]],".",Table1[[#This Row],[*LAST NAME]],"@",$A$8)))</f>
        <v/>
      </c>
      <c r="F7233" s="52"/>
      <c r="G7233" s="50" t="str">
        <f>IF(Table1[[#This Row],[*FIRST NAME]]="","","Mailbox Only")</f>
        <v/>
      </c>
      <c r="H7233" s="50" t="str">
        <f>IF(Table1[[#This Row],[*FIRST NAME]]="","","Y")</f>
        <v/>
      </c>
      <c r="I7233" s="50" t="str">
        <f>IF(Table1[[#This Row],[*FIRST NAME]]="","","N")</f>
        <v/>
      </c>
      <c r="J7233" s="50" t="str">
        <f>IF(Table1[[#This Row],[*FIRST NAME]]="","","N")</f>
        <v/>
      </c>
      <c r="K7233" s="50"/>
      <c r="L7233" s="50"/>
      <c r="M7233" s="50"/>
      <c r="N7233" s="51"/>
      <c r="O7233" s="50"/>
      <c r="P7233" s="52"/>
      <c r="Q7233" s="47"/>
    </row>
    <row r="7234" spans="1:17" x14ac:dyDescent="0.25">
      <c r="A7234" s="48">
        <f t="shared" si="112"/>
        <v>7214</v>
      </c>
      <c r="B7234" s="49"/>
      <c r="C7234" s="49"/>
      <c r="D7234" s="47" t="str">
        <f>CONCATENATE(Table1[[#This Row],[*FIRST NAME]]," ",Table1[[#This Row],[*LAST NAME]])</f>
        <v xml:space="preserve"> </v>
      </c>
      <c r="E7234" s="47" t="str">
        <f>IF(Table1[[#This Row],[*FIRST NAME]]="","",IF($A$8="",CONCATENATE(Table1[[#This Row],[*FIRST NAME]],".",Table1[[#This Row],[*LAST NAME]],"@",$A$6),CONCATENATE(Table1[[#This Row],[*FIRST NAME]],".",Table1[[#This Row],[*LAST NAME]],"@",$A$8)))</f>
        <v/>
      </c>
      <c r="F7234" s="52"/>
      <c r="G7234" s="50" t="str">
        <f>IF(Table1[[#This Row],[*FIRST NAME]]="","","Mailbox Only")</f>
        <v/>
      </c>
      <c r="H7234" s="50" t="str">
        <f>IF(Table1[[#This Row],[*FIRST NAME]]="","","Y")</f>
        <v/>
      </c>
      <c r="I7234" s="50" t="str">
        <f>IF(Table1[[#This Row],[*FIRST NAME]]="","","N")</f>
        <v/>
      </c>
      <c r="J7234" s="50" t="str">
        <f>IF(Table1[[#This Row],[*FIRST NAME]]="","","N")</f>
        <v/>
      </c>
      <c r="K7234" s="50"/>
      <c r="L7234" s="50"/>
      <c r="M7234" s="50"/>
      <c r="N7234" s="51"/>
      <c r="O7234" s="50"/>
      <c r="P7234" s="52"/>
      <c r="Q7234" s="47"/>
    </row>
    <row r="7235" spans="1:17" x14ac:dyDescent="0.25">
      <c r="A7235" s="48">
        <f t="shared" si="112"/>
        <v>7215</v>
      </c>
      <c r="B7235" s="49"/>
      <c r="C7235" s="49"/>
      <c r="D7235" s="47" t="str">
        <f>CONCATENATE(Table1[[#This Row],[*FIRST NAME]]," ",Table1[[#This Row],[*LAST NAME]])</f>
        <v xml:space="preserve"> </v>
      </c>
      <c r="E7235" s="47" t="str">
        <f>IF(Table1[[#This Row],[*FIRST NAME]]="","",IF($A$8="",CONCATENATE(Table1[[#This Row],[*FIRST NAME]],".",Table1[[#This Row],[*LAST NAME]],"@",$A$6),CONCATENATE(Table1[[#This Row],[*FIRST NAME]],".",Table1[[#This Row],[*LAST NAME]],"@",$A$8)))</f>
        <v/>
      </c>
      <c r="F7235" s="52"/>
      <c r="G7235" s="50" t="str">
        <f>IF(Table1[[#This Row],[*FIRST NAME]]="","","Mailbox Only")</f>
        <v/>
      </c>
      <c r="H7235" s="50" t="str">
        <f>IF(Table1[[#This Row],[*FIRST NAME]]="","","Y")</f>
        <v/>
      </c>
      <c r="I7235" s="50" t="str">
        <f>IF(Table1[[#This Row],[*FIRST NAME]]="","","N")</f>
        <v/>
      </c>
      <c r="J7235" s="50" t="str">
        <f>IF(Table1[[#This Row],[*FIRST NAME]]="","","N")</f>
        <v/>
      </c>
      <c r="K7235" s="50"/>
      <c r="L7235" s="50"/>
      <c r="M7235" s="50"/>
      <c r="N7235" s="51"/>
      <c r="O7235" s="50"/>
      <c r="P7235" s="52"/>
      <c r="Q7235" s="47"/>
    </row>
    <row r="7236" spans="1:17" x14ac:dyDescent="0.25">
      <c r="A7236" s="48">
        <f t="shared" si="112"/>
        <v>7216</v>
      </c>
      <c r="B7236" s="49"/>
      <c r="C7236" s="49"/>
      <c r="D7236" s="47" t="str">
        <f>CONCATENATE(Table1[[#This Row],[*FIRST NAME]]," ",Table1[[#This Row],[*LAST NAME]])</f>
        <v xml:space="preserve"> </v>
      </c>
      <c r="E7236" s="47" t="str">
        <f>IF(Table1[[#This Row],[*FIRST NAME]]="","",IF($A$8="",CONCATENATE(Table1[[#This Row],[*FIRST NAME]],".",Table1[[#This Row],[*LAST NAME]],"@",$A$6),CONCATENATE(Table1[[#This Row],[*FIRST NAME]],".",Table1[[#This Row],[*LAST NAME]],"@",$A$8)))</f>
        <v/>
      </c>
      <c r="F7236" s="52"/>
      <c r="G7236" s="50" t="str">
        <f>IF(Table1[[#This Row],[*FIRST NAME]]="","","Mailbox Only")</f>
        <v/>
      </c>
      <c r="H7236" s="50" t="str">
        <f>IF(Table1[[#This Row],[*FIRST NAME]]="","","Y")</f>
        <v/>
      </c>
      <c r="I7236" s="50" t="str">
        <f>IF(Table1[[#This Row],[*FIRST NAME]]="","","N")</f>
        <v/>
      </c>
      <c r="J7236" s="50" t="str">
        <f>IF(Table1[[#This Row],[*FIRST NAME]]="","","N")</f>
        <v/>
      </c>
      <c r="K7236" s="50"/>
      <c r="L7236" s="50"/>
      <c r="M7236" s="50"/>
      <c r="N7236" s="51"/>
      <c r="O7236" s="50"/>
      <c r="P7236" s="52"/>
      <c r="Q7236" s="47"/>
    </row>
    <row r="7237" spans="1:17" x14ac:dyDescent="0.25">
      <c r="A7237" s="48">
        <f t="shared" si="112"/>
        <v>7217</v>
      </c>
      <c r="B7237" s="49"/>
      <c r="C7237" s="49"/>
      <c r="D7237" s="47" t="str">
        <f>CONCATENATE(Table1[[#This Row],[*FIRST NAME]]," ",Table1[[#This Row],[*LAST NAME]])</f>
        <v xml:space="preserve"> </v>
      </c>
      <c r="E7237" s="47" t="str">
        <f>IF(Table1[[#This Row],[*FIRST NAME]]="","",IF($A$8="",CONCATENATE(Table1[[#This Row],[*FIRST NAME]],".",Table1[[#This Row],[*LAST NAME]],"@",$A$6),CONCATENATE(Table1[[#This Row],[*FIRST NAME]],".",Table1[[#This Row],[*LAST NAME]],"@",$A$8)))</f>
        <v/>
      </c>
      <c r="F7237" s="52"/>
      <c r="G7237" s="50" t="str">
        <f>IF(Table1[[#This Row],[*FIRST NAME]]="","","Mailbox Only")</f>
        <v/>
      </c>
      <c r="H7237" s="50" t="str">
        <f>IF(Table1[[#This Row],[*FIRST NAME]]="","","Y")</f>
        <v/>
      </c>
      <c r="I7237" s="50" t="str">
        <f>IF(Table1[[#This Row],[*FIRST NAME]]="","","N")</f>
        <v/>
      </c>
      <c r="J7237" s="50" t="str">
        <f>IF(Table1[[#This Row],[*FIRST NAME]]="","","N")</f>
        <v/>
      </c>
      <c r="K7237" s="50"/>
      <c r="L7237" s="50"/>
      <c r="M7237" s="50"/>
      <c r="N7237" s="51"/>
      <c r="O7237" s="50"/>
      <c r="P7237" s="52"/>
      <c r="Q7237" s="47"/>
    </row>
    <row r="7238" spans="1:17" x14ac:dyDescent="0.25">
      <c r="A7238" s="48">
        <f t="shared" si="112"/>
        <v>7218</v>
      </c>
      <c r="B7238" s="49"/>
      <c r="C7238" s="49"/>
      <c r="D7238" s="47" t="str">
        <f>CONCATENATE(Table1[[#This Row],[*FIRST NAME]]," ",Table1[[#This Row],[*LAST NAME]])</f>
        <v xml:space="preserve"> </v>
      </c>
      <c r="E7238" s="47" t="str">
        <f>IF(Table1[[#This Row],[*FIRST NAME]]="","",IF($A$8="",CONCATENATE(Table1[[#This Row],[*FIRST NAME]],".",Table1[[#This Row],[*LAST NAME]],"@",$A$6),CONCATENATE(Table1[[#This Row],[*FIRST NAME]],".",Table1[[#This Row],[*LAST NAME]],"@",$A$8)))</f>
        <v/>
      </c>
      <c r="F7238" s="52"/>
      <c r="G7238" s="50" t="str">
        <f>IF(Table1[[#This Row],[*FIRST NAME]]="","","Mailbox Only")</f>
        <v/>
      </c>
      <c r="H7238" s="50" t="str">
        <f>IF(Table1[[#This Row],[*FIRST NAME]]="","","Y")</f>
        <v/>
      </c>
      <c r="I7238" s="50" t="str">
        <f>IF(Table1[[#This Row],[*FIRST NAME]]="","","N")</f>
        <v/>
      </c>
      <c r="J7238" s="50" t="str">
        <f>IF(Table1[[#This Row],[*FIRST NAME]]="","","N")</f>
        <v/>
      </c>
      <c r="K7238" s="50"/>
      <c r="L7238" s="50"/>
      <c r="M7238" s="50"/>
      <c r="N7238" s="51"/>
      <c r="O7238" s="50"/>
      <c r="P7238" s="52"/>
      <c r="Q7238" s="47"/>
    </row>
    <row r="7239" spans="1:17" x14ac:dyDescent="0.25">
      <c r="A7239" s="48">
        <f t="shared" si="112"/>
        <v>7219</v>
      </c>
      <c r="B7239" s="49"/>
      <c r="C7239" s="49"/>
      <c r="D7239" s="47" t="str">
        <f>CONCATENATE(Table1[[#This Row],[*FIRST NAME]]," ",Table1[[#This Row],[*LAST NAME]])</f>
        <v xml:space="preserve"> </v>
      </c>
      <c r="E7239" s="47" t="str">
        <f>IF(Table1[[#This Row],[*FIRST NAME]]="","",IF($A$8="",CONCATENATE(Table1[[#This Row],[*FIRST NAME]],".",Table1[[#This Row],[*LAST NAME]],"@",$A$6),CONCATENATE(Table1[[#This Row],[*FIRST NAME]],".",Table1[[#This Row],[*LAST NAME]],"@",$A$8)))</f>
        <v/>
      </c>
      <c r="F7239" s="52"/>
      <c r="G7239" s="50" t="str">
        <f>IF(Table1[[#This Row],[*FIRST NAME]]="","","Mailbox Only")</f>
        <v/>
      </c>
      <c r="H7239" s="50" t="str">
        <f>IF(Table1[[#This Row],[*FIRST NAME]]="","","Y")</f>
        <v/>
      </c>
      <c r="I7239" s="50" t="str">
        <f>IF(Table1[[#This Row],[*FIRST NAME]]="","","N")</f>
        <v/>
      </c>
      <c r="J7239" s="50" t="str">
        <f>IF(Table1[[#This Row],[*FIRST NAME]]="","","N")</f>
        <v/>
      </c>
      <c r="K7239" s="50"/>
      <c r="L7239" s="50"/>
      <c r="M7239" s="50"/>
      <c r="N7239" s="51"/>
      <c r="O7239" s="50"/>
      <c r="P7239" s="52"/>
      <c r="Q7239" s="47"/>
    </row>
    <row r="7240" spans="1:17" x14ac:dyDescent="0.25">
      <c r="A7240" s="48">
        <f t="shared" si="112"/>
        <v>7220</v>
      </c>
      <c r="B7240" s="49"/>
      <c r="C7240" s="49"/>
      <c r="D7240" s="47" t="str">
        <f>CONCATENATE(Table1[[#This Row],[*FIRST NAME]]," ",Table1[[#This Row],[*LAST NAME]])</f>
        <v xml:space="preserve"> </v>
      </c>
      <c r="E7240" s="47" t="str">
        <f>IF(Table1[[#This Row],[*FIRST NAME]]="","",IF($A$8="",CONCATENATE(Table1[[#This Row],[*FIRST NAME]],".",Table1[[#This Row],[*LAST NAME]],"@",$A$6),CONCATENATE(Table1[[#This Row],[*FIRST NAME]],".",Table1[[#This Row],[*LAST NAME]],"@",$A$8)))</f>
        <v/>
      </c>
      <c r="F7240" s="52"/>
      <c r="G7240" s="50" t="str">
        <f>IF(Table1[[#This Row],[*FIRST NAME]]="","","Mailbox Only")</f>
        <v/>
      </c>
      <c r="H7240" s="50" t="str">
        <f>IF(Table1[[#This Row],[*FIRST NAME]]="","","Y")</f>
        <v/>
      </c>
      <c r="I7240" s="50" t="str">
        <f>IF(Table1[[#This Row],[*FIRST NAME]]="","","N")</f>
        <v/>
      </c>
      <c r="J7240" s="50" t="str">
        <f>IF(Table1[[#This Row],[*FIRST NAME]]="","","N")</f>
        <v/>
      </c>
      <c r="K7240" s="50"/>
      <c r="L7240" s="50"/>
      <c r="M7240" s="50"/>
      <c r="N7240" s="51"/>
      <c r="O7240" s="50"/>
      <c r="P7240" s="52"/>
      <c r="Q7240" s="47"/>
    </row>
    <row r="7241" spans="1:17" x14ac:dyDescent="0.25">
      <c r="A7241" s="48">
        <f t="shared" si="112"/>
        <v>7221</v>
      </c>
      <c r="B7241" s="49"/>
      <c r="C7241" s="49"/>
      <c r="D7241" s="47" t="str">
        <f>CONCATENATE(Table1[[#This Row],[*FIRST NAME]]," ",Table1[[#This Row],[*LAST NAME]])</f>
        <v xml:space="preserve"> </v>
      </c>
      <c r="E7241" s="47" t="str">
        <f>IF(Table1[[#This Row],[*FIRST NAME]]="","",IF($A$8="",CONCATENATE(Table1[[#This Row],[*FIRST NAME]],".",Table1[[#This Row],[*LAST NAME]],"@",$A$6),CONCATENATE(Table1[[#This Row],[*FIRST NAME]],".",Table1[[#This Row],[*LAST NAME]],"@",$A$8)))</f>
        <v/>
      </c>
      <c r="F7241" s="52"/>
      <c r="G7241" s="50" t="str">
        <f>IF(Table1[[#This Row],[*FIRST NAME]]="","","Mailbox Only")</f>
        <v/>
      </c>
      <c r="H7241" s="50" t="str">
        <f>IF(Table1[[#This Row],[*FIRST NAME]]="","","Y")</f>
        <v/>
      </c>
      <c r="I7241" s="50" t="str">
        <f>IF(Table1[[#This Row],[*FIRST NAME]]="","","N")</f>
        <v/>
      </c>
      <c r="J7241" s="50" t="str">
        <f>IF(Table1[[#This Row],[*FIRST NAME]]="","","N")</f>
        <v/>
      </c>
      <c r="K7241" s="50"/>
      <c r="L7241" s="50"/>
      <c r="M7241" s="50"/>
      <c r="N7241" s="51"/>
      <c r="O7241" s="50"/>
      <c r="P7241" s="52"/>
      <c r="Q7241" s="47"/>
    </row>
    <row r="7242" spans="1:17" x14ac:dyDescent="0.25">
      <c r="A7242" s="48">
        <f t="shared" si="112"/>
        <v>7222</v>
      </c>
      <c r="B7242" s="49"/>
      <c r="C7242" s="49"/>
      <c r="D7242" s="47" t="str">
        <f>CONCATENATE(Table1[[#This Row],[*FIRST NAME]]," ",Table1[[#This Row],[*LAST NAME]])</f>
        <v xml:space="preserve"> </v>
      </c>
      <c r="E7242" s="47" t="str">
        <f>IF(Table1[[#This Row],[*FIRST NAME]]="","",IF($A$8="",CONCATENATE(Table1[[#This Row],[*FIRST NAME]],".",Table1[[#This Row],[*LAST NAME]],"@",$A$6),CONCATENATE(Table1[[#This Row],[*FIRST NAME]],".",Table1[[#This Row],[*LAST NAME]],"@",$A$8)))</f>
        <v/>
      </c>
      <c r="F7242" s="52"/>
      <c r="G7242" s="50" t="str">
        <f>IF(Table1[[#This Row],[*FIRST NAME]]="","","Mailbox Only")</f>
        <v/>
      </c>
      <c r="H7242" s="50" t="str">
        <f>IF(Table1[[#This Row],[*FIRST NAME]]="","","Y")</f>
        <v/>
      </c>
      <c r="I7242" s="50" t="str">
        <f>IF(Table1[[#This Row],[*FIRST NAME]]="","","N")</f>
        <v/>
      </c>
      <c r="J7242" s="50" t="str">
        <f>IF(Table1[[#This Row],[*FIRST NAME]]="","","N")</f>
        <v/>
      </c>
      <c r="K7242" s="50"/>
      <c r="L7242" s="50"/>
      <c r="M7242" s="50"/>
      <c r="N7242" s="51"/>
      <c r="O7242" s="50"/>
      <c r="P7242" s="52"/>
      <c r="Q7242" s="47"/>
    </row>
    <row r="7243" spans="1:17" x14ac:dyDescent="0.25">
      <c r="A7243" s="48">
        <f t="shared" si="112"/>
        <v>7223</v>
      </c>
      <c r="B7243" s="49"/>
      <c r="C7243" s="49"/>
      <c r="D7243" s="47" t="str">
        <f>CONCATENATE(Table1[[#This Row],[*FIRST NAME]]," ",Table1[[#This Row],[*LAST NAME]])</f>
        <v xml:space="preserve"> </v>
      </c>
      <c r="E7243" s="47" t="str">
        <f>IF(Table1[[#This Row],[*FIRST NAME]]="","",IF($A$8="",CONCATENATE(Table1[[#This Row],[*FIRST NAME]],".",Table1[[#This Row],[*LAST NAME]],"@",$A$6),CONCATENATE(Table1[[#This Row],[*FIRST NAME]],".",Table1[[#This Row],[*LAST NAME]],"@",$A$8)))</f>
        <v/>
      </c>
      <c r="F7243" s="52"/>
      <c r="G7243" s="50" t="str">
        <f>IF(Table1[[#This Row],[*FIRST NAME]]="","","Mailbox Only")</f>
        <v/>
      </c>
      <c r="H7243" s="50" t="str">
        <f>IF(Table1[[#This Row],[*FIRST NAME]]="","","Y")</f>
        <v/>
      </c>
      <c r="I7243" s="50" t="str">
        <f>IF(Table1[[#This Row],[*FIRST NAME]]="","","N")</f>
        <v/>
      </c>
      <c r="J7243" s="50" t="str">
        <f>IF(Table1[[#This Row],[*FIRST NAME]]="","","N")</f>
        <v/>
      </c>
      <c r="K7243" s="50"/>
      <c r="L7243" s="50"/>
      <c r="M7243" s="50"/>
      <c r="N7243" s="51"/>
      <c r="O7243" s="50"/>
      <c r="P7243" s="52"/>
      <c r="Q7243" s="47"/>
    </row>
    <row r="7244" spans="1:17" x14ac:dyDescent="0.25">
      <c r="A7244" s="48">
        <f t="shared" si="112"/>
        <v>7224</v>
      </c>
      <c r="B7244" s="49"/>
      <c r="C7244" s="49"/>
      <c r="D7244" s="47" t="str">
        <f>CONCATENATE(Table1[[#This Row],[*FIRST NAME]]," ",Table1[[#This Row],[*LAST NAME]])</f>
        <v xml:space="preserve"> </v>
      </c>
      <c r="E7244" s="47" t="str">
        <f>IF(Table1[[#This Row],[*FIRST NAME]]="","",IF($A$8="",CONCATENATE(Table1[[#This Row],[*FIRST NAME]],".",Table1[[#This Row],[*LAST NAME]],"@",$A$6),CONCATENATE(Table1[[#This Row],[*FIRST NAME]],".",Table1[[#This Row],[*LAST NAME]],"@",$A$8)))</f>
        <v/>
      </c>
      <c r="F7244" s="52"/>
      <c r="G7244" s="50" t="str">
        <f>IF(Table1[[#This Row],[*FIRST NAME]]="","","Mailbox Only")</f>
        <v/>
      </c>
      <c r="H7244" s="50" t="str">
        <f>IF(Table1[[#This Row],[*FIRST NAME]]="","","Y")</f>
        <v/>
      </c>
      <c r="I7244" s="50" t="str">
        <f>IF(Table1[[#This Row],[*FIRST NAME]]="","","N")</f>
        <v/>
      </c>
      <c r="J7244" s="50" t="str">
        <f>IF(Table1[[#This Row],[*FIRST NAME]]="","","N")</f>
        <v/>
      </c>
      <c r="K7244" s="50"/>
      <c r="L7244" s="50"/>
      <c r="M7244" s="50"/>
      <c r="N7244" s="51"/>
      <c r="O7244" s="50"/>
      <c r="P7244" s="52"/>
      <c r="Q7244" s="47"/>
    </row>
    <row r="7245" spans="1:17" x14ac:dyDescent="0.25">
      <c r="A7245" s="48">
        <f t="shared" si="112"/>
        <v>7225</v>
      </c>
      <c r="B7245" s="49"/>
      <c r="C7245" s="49"/>
      <c r="D7245" s="47" t="str">
        <f>CONCATENATE(Table1[[#This Row],[*FIRST NAME]]," ",Table1[[#This Row],[*LAST NAME]])</f>
        <v xml:space="preserve"> </v>
      </c>
      <c r="E7245" s="47" t="str">
        <f>IF(Table1[[#This Row],[*FIRST NAME]]="","",IF($A$8="",CONCATENATE(Table1[[#This Row],[*FIRST NAME]],".",Table1[[#This Row],[*LAST NAME]],"@",$A$6),CONCATENATE(Table1[[#This Row],[*FIRST NAME]],".",Table1[[#This Row],[*LAST NAME]],"@",$A$8)))</f>
        <v/>
      </c>
      <c r="F7245" s="52"/>
      <c r="G7245" s="50" t="str">
        <f>IF(Table1[[#This Row],[*FIRST NAME]]="","","Mailbox Only")</f>
        <v/>
      </c>
      <c r="H7245" s="50" t="str">
        <f>IF(Table1[[#This Row],[*FIRST NAME]]="","","Y")</f>
        <v/>
      </c>
      <c r="I7245" s="50" t="str">
        <f>IF(Table1[[#This Row],[*FIRST NAME]]="","","N")</f>
        <v/>
      </c>
      <c r="J7245" s="50" t="str">
        <f>IF(Table1[[#This Row],[*FIRST NAME]]="","","N")</f>
        <v/>
      </c>
      <c r="K7245" s="50"/>
      <c r="L7245" s="50"/>
      <c r="M7245" s="50"/>
      <c r="N7245" s="51"/>
      <c r="O7245" s="50"/>
      <c r="P7245" s="52"/>
      <c r="Q7245" s="47"/>
    </row>
    <row r="7246" spans="1:17" x14ac:dyDescent="0.25">
      <c r="A7246" s="48">
        <f t="shared" si="112"/>
        <v>7226</v>
      </c>
      <c r="B7246" s="49"/>
      <c r="C7246" s="49"/>
      <c r="D7246" s="47" t="str">
        <f>CONCATENATE(Table1[[#This Row],[*FIRST NAME]]," ",Table1[[#This Row],[*LAST NAME]])</f>
        <v xml:space="preserve"> </v>
      </c>
      <c r="E7246" s="47" t="str">
        <f>IF(Table1[[#This Row],[*FIRST NAME]]="","",IF($A$8="",CONCATENATE(Table1[[#This Row],[*FIRST NAME]],".",Table1[[#This Row],[*LAST NAME]],"@",$A$6),CONCATENATE(Table1[[#This Row],[*FIRST NAME]],".",Table1[[#This Row],[*LAST NAME]],"@",$A$8)))</f>
        <v/>
      </c>
      <c r="F7246" s="52"/>
      <c r="G7246" s="50" t="str">
        <f>IF(Table1[[#This Row],[*FIRST NAME]]="","","Mailbox Only")</f>
        <v/>
      </c>
      <c r="H7246" s="50" t="str">
        <f>IF(Table1[[#This Row],[*FIRST NAME]]="","","Y")</f>
        <v/>
      </c>
      <c r="I7246" s="50" t="str">
        <f>IF(Table1[[#This Row],[*FIRST NAME]]="","","N")</f>
        <v/>
      </c>
      <c r="J7246" s="50" t="str">
        <f>IF(Table1[[#This Row],[*FIRST NAME]]="","","N")</f>
        <v/>
      </c>
      <c r="K7246" s="50"/>
      <c r="L7246" s="50"/>
      <c r="M7246" s="50"/>
      <c r="N7246" s="51"/>
      <c r="O7246" s="50"/>
      <c r="P7246" s="52"/>
      <c r="Q7246" s="47"/>
    </row>
    <row r="7247" spans="1:17" x14ac:dyDescent="0.25">
      <c r="A7247" s="48">
        <f t="shared" si="112"/>
        <v>7227</v>
      </c>
      <c r="B7247" s="49"/>
      <c r="C7247" s="49"/>
      <c r="D7247" s="47" t="str">
        <f>CONCATENATE(Table1[[#This Row],[*FIRST NAME]]," ",Table1[[#This Row],[*LAST NAME]])</f>
        <v xml:space="preserve"> </v>
      </c>
      <c r="E7247" s="47" t="str">
        <f>IF(Table1[[#This Row],[*FIRST NAME]]="","",IF($A$8="",CONCATENATE(Table1[[#This Row],[*FIRST NAME]],".",Table1[[#This Row],[*LAST NAME]],"@",$A$6),CONCATENATE(Table1[[#This Row],[*FIRST NAME]],".",Table1[[#This Row],[*LAST NAME]],"@",$A$8)))</f>
        <v/>
      </c>
      <c r="F7247" s="52"/>
      <c r="G7247" s="50" t="str">
        <f>IF(Table1[[#This Row],[*FIRST NAME]]="","","Mailbox Only")</f>
        <v/>
      </c>
      <c r="H7247" s="50" t="str">
        <f>IF(Table1[[#This Row],[*FIRST NAME]]="","","Y")</f>
        <v/>
      </c>
      <c r="I7247" s="50" t="str">
        <f>IF(Table1[[#This Row],[*FIRST NAME]]="","","N")</f>
        <v/>
      </c>
      <c r="J7247" s="50" t="str">
        <f>IF(Table1[[#This Row],[*FIRST NAME]]="","","N")</f>
        <v/>
      </c>
      <c r="K7247" s="50"/>
      <c r="L7247" s="50"/>
      <c r="M7247" s="50"/>
      <c r="N7247" s="51"/>
      <c r="O7247" s="50"/>
      <c r="P7247" s="52"/>
      <c r="Q7247" s="47"/>
    </row>
    <row r="7248" spans="1:17" x14ac:dyDescent="0.25">
      <c r="A7248" s="48">
        <f t="shared" si="112"/>
        <v>7228</v>
      </c>
      <c r="B7248" s="49"/>
      <c r="C7248" s="49"/>
      <c r="D7248" s="47" t="str">
        <f>CONCATENATE(Table1[[#This Row],[*FIRST NAME]]," ",Table1[[#This Row],[*LAST NAME]])</f>
        <v xml:space="preserve"> </v>
      </c>
      <c r="E7248" s="47" t="str">
        <f>IF(Table1[[#This Row],[*FIRST NAME]]="","",IF($A$8="",CONCATENATE(Table1[[#This Row],[*FIRST NAME]],".",Table1[[#This Row],[*LAST NAME]],"@",$A$6),CONCATENATE(Table1[[#This Row],[*FIRST NAME]],".",Table1[[#This Row],[*LAST NAME]],"@",$A$8)))</f>
        <v/>
      </c>
      <c r="F7248" s="52"/>
      <c r="G7248" s="50" t="str">
        <f>IF(Table1[[#This Row],[*FIRST NAME]]="","","Mailbox Only")</f>
        <v/>
      </c>
      <c r="H7248" s="50" t="str">
        <f>IF(Table1[[#This Row],[*FIRST NAME]]="","","Y")</f>
        <v/>
      </c>
      <c r="I7248" s="50" t="str">
        <f>IF(Table1[[#This Row],[*FIRST NAME]]="","","N")</f>
        <v/>
      </c>
      <c r="J7248" s="50" t="str">
        <f>IF(Table1[[#This Row],[*FIRST NAME]]="","","N")</f>
        <v/>
      </c>
      <c r="K7248" s="50"/>
      <c r="L7248" s="50"/>
      <c r="M7248" s="50"/>
      <c r="N7248" s="51"/>
      <c r="O7248" s="50"/>
      <c r="P7248" s="52"/>
      <c r="Q7248" s="47"/>
    </row>
    <row r="7249" spans="1:17" x14ac:dyDescent="0.25">
      <c r="A7249" s="48">
        <f t="shared" si="112"/>
        <v>7229</v>
      </c>
      <c r="B7249" s="49"/>
      <c r="C7249" s="49"/>
      <c r="D7249" s="47" t="str">
        <f>CONCATENATE(Table1[[#This Row],[*FIRST NAME]]," ",Table1[[#This Row],[*LAST NAME]])</f>
        <v xml:space="preserve"> </v>
      </c>
      <c r="E7249" s="47" t="str">
        <f>IF(Table1[[#This Row],[*FIRST NAME]]="","",IF($A$8="",CONCATENATE(Table1[[#This Row],[*FIRST NAME]],".",Table1[[#This Row],[*LAST NAME]],"@",$A$6),CONCATENATE(Table1[[#This Row],[*FIRST NAME]],".",Table1[[#This Row],[*LAST NAME]],"@",$A$8)))</f>
        <v/>
      </c>
      <c r="F7249" s="52"/>
      <c r="G7249" s="50" t="str">
        <f>IF(Table1[[#This Row],[*FIRST NAME]]="","","Mailbox Only")</f>
        <v/>
      </c>
      <c r="H7249" s="50" t="str">
        <f>IF(Table1[[#This Row],[*FIRST NAME]]="","","Y")</f>
        <v/>
      </c>
      <c r="I7249" s="50" t="str">
        <f>IF(Table1[[#This Row],[*FIRST NAME]]="","","N")</f>
        <v/>
      </c>
      <c r="J7249" s="50" t="str">
        <f>IF(Table1[[#This Row],[*FIRST NAME]]="","","N")</f>
        <v/>
      </c>
      <c r="K7249" s="50"/>
      <c r="L7249" s="50"/>
      <c r="M7249" s="50"/>
      <c r="N7249" s="51"/>
      <c r="O7249" s="50"/>
      <c r="P7249" s="52"/>
      <c r="Q7249" s="47"/>
    </row>
    <row r="7250" spans="1:17" x14ac:dyDescent="0.25">
      <c r="A7250" s="48">
        <f t="shared" si="112"/>
        <v>7230</v>
      </c>
      <c r="B7250" s="49"/>
      <c r="C7250" s="49"/>
      <c r="D7250" s="47" t="str">
        <f>CONCATENATE(Table1[[#This Row],[*FIRST NAME]]," ",Table1[[#This Row],[*LAST NAME]])</f>
        <v xml:space="preserve"> </v>
      </c>
      <c r="E7250" s="47" t="str">
        <f>IF(Table1[[#This Row],[*FIRST NAME]]="","",IF($A$8="",CONCATENATE(Table1[[#This Row],[*FIRST NAME]],".",Table1[[#This Row],[*LAST NAME]],"@",$A$6),CONCATENATE(Table1[[#This Row],[*FIRST NAME]],".",Table1[[#This Row],[*LAST NAME]],"@",$A$8)))</f>
        <v/>
      </c>
      <c r="F7250" s="52"/>
      <c r="G7250" s="50" t="str">
        <f>IF(Table1[[#This Row],[*FIRST NAME]]="","","Mailbox Only")</f>
        <v/>
      </c>
      <c r="H7250" s="50" t="str">
        <f>IF(Table1[[#This Row],[*FIRST NAME]]="","","Y")</f>
        <v/>
      </c>
      <c r="I7250" s="50" t="str">
        <f>IF(Table1[[#This Row],[*FIRST NAME]]="","","N")</f>
        <v/>
      </c>
      <c r="J7250" s="50" t="str">
        <f>IF(Table1[[#This Row],[*FIRST NAME]]="","","N")</f>
        <v/>
      </c>
      <c r="K7250" s="50"/>
      <c r="L7250" s="50"/>
      <c r="M7250" s="50"/>
      <c r="N7250" s="51"/>
      <c r="O7250" s="50"/>
      <c r="P7250" s="52"/>
      <c r="Q7250" s="47"/>
    </row>
    <row r="7251" spans="1:17" x14ac:dyDescent="0.25">
      <c r="A7251" s="48">
        <f t="shared" si="112"/>
        <v>7231</v>
      </c>
      <c r="B7251" s="49"/>
      <c r="C7251" s="49"/>
      <c r="D7251" s="47" t="str">
        <f>CONCATENATE(Table1[[#This Row],[*FIRST NAME]]," ",Table1[[#This Row],[*LAST NAME]])</f>
        <v xml:space="preserve"> </v>
      </c>
      <c r="E7251" s="47" t="str">
        <f>IF(Table1[[#This Row],[*FIRST NAME]]="","",IF($A$8="",CONCATENATE(Table1[[#This Row],[*FIRST NAME]],".",Table1[[#This Row],[*LAST NAME]],"@",$A$6),CONCATENATE(Table1[[#This Row],[*FIRST NAME]],".",Table1[[#This Row],[*LAST NAME]],"@",$A$8)))</f>
        <v/>
      </c>
      <c r="F7251" s="52"/>
      <c r="G7251" s="50" t="str">
        <f>IF(Table1[[#This Row],[*FIRST NAME]]="","","Mailbox Only")</f>
        <v/>
      </c>
      <c r="H7251" s="50" t="str">
        <f>IF(Table1[[#This Row],[*FIRST NAME]]="","","Y")</f>
        <v/>
      </c>
      <c r="I7251" s="50" t="str">
        <f>IF(Table1[[#This Row],[*FIRST NAME]]="","","N")</f>
        <v/>
      </c>
      <c r="J7251" s="50" t="str">
        <f>IF(Table1[[#This Row],[*FIRST NAME]]="","","N")</f>
        <v/>
      </c>
      <c r="K7251" s="50"/>
      <c r="L7251" s="50"/>
      <c r="M7251" s="50"/>
      <c r="N7251" s="51"/>
      <c r="O7251" s="50"/>
      <c r="P7251" s="52"/>
      <c r="Q7251" s="47"/>
    </row>
    <row r="7252" spans="1:17" x14ac:dyDescent="0.25">
      <c r="A7252" s="48">
        <f t="shared" ref="A7252:A7315" si="113">A7251+1</f>
        <v>7232</v>
      </c>
      <c r="B7252" s="49"/>
      <c r="C7252" s="49"/>
      <c r="D7252" s="47" t="str">
        <f>CONCATENATE(Table1[[#This Row],[*FIRST NAME]]," ",Table1[[#This Row],[*LAST NAME]])</f>
        <v xml:space="preserve"> </v>
      </c>
      <c r="E7252" s="47" t="str">
        <f>IF(Table1[[#This Row],[*FIRST NAME]]="","",IF($A$8="",CONCATENATE(Table1[[#This Row],[*FIRST NAME]],".",Table1[[#This Row],[*LAST NAME]],"@",$A$6),CONCATENATE(Table1[[#This Row],[*FIRST NAME]],".",Table1[[#This Row],[*LAST NAME]],"@",$A$8)))</f>
        <v/>
      </c>
      <c r="F7252" s="52"/>
      <c r="G7252" s="50" t="str">
        <f>IF(Table1[[#This Row],[*FIRST NAME]]="","","Mailbox Only")</f>
        <v/>
      </c>
      <c r="H7252" s="50" t="str">
        <f>IF(Table1[[#This Row],[*FIRST NAME]]="","","Y")</f>
        <v/>
      </c>
      <c r="I7252" s="50" t="str">
        <f>IF(Table1[[#This Row],[*FIRST NAME]]="","","N")</f>
        <v/>
      </c>
      <c r="J7252" s="50" t="str">
        <f>IF(Table1[[#This Row],[*FIRST NAME]]="","","N")</f>
        <v/>
      </c>
      <c r="K7252" s="50"/>
      <c r="L7252" s="50"/>
      <c r="M7252" s="50"/>
      <c r="N7252" s="51"/>
      <c r="O7252" s="50"/>
      <c r="P7252" s="52"/>
      <c r="Q7252" s="47"/>
    </row>
    <row r="7253" spans="1:17" x14ac:dyDescent="0.25">
      <c r="A7253" s="48">
        <f t="shared" si="113"/>
        <v>7233</v>
      </c>
      <c r="B7253" s="49"/>
      <c r="C7253" s="49"/>
      <c r="D7253" s="47" t="str">
        <f>CONCATENATE(Table1[[#This Row],[*FIRST NAME]]," ",Table1[[#This Row],[*LAST NAME]])</f>
        <v xml:space="preserve"> </v>
      </c>
      <c r="E7253" s="47" t="str">
        <f>IF(Table1[[#This Row],[*FIRST NAME]]="","",IF($A$8="",CONCATENATE(Table1[[#This Row],[*FIRST NAME]],".",Table1[[#This Row],[*LAST NAME]],"@",$A$6),CONCATENATE(Table1[[#This Row],[*FIRST NAME]],".",Table1[[#This Row],[*LAST NAME]],"@",$A$8)))</f>
        <v/>
      </c>
      <c r="F7253" s="52"/>
      <c r="G7253" s="50" t="str">
        <f>IF(Table1[[#This Row],[*FIRST NAME]]="","","Mailbox Only")</f>
        <v/>
      </c>
      <c r="H7253" s="50" t="str">
        <f>IF(Table1[[#This Row],[*FIRST NAME]]="","","Y")</f>
        <v/>
      </c>
      <c r="I7253" s="50" t="str">
        <f>IF(Table1[[#This Row],[*FIRST NAME]]="","","N")</f>
        <v/>
      </c>
      <c r="J7253" s="50" t="str">
        <f>IF(Table1[[#This Row],[*FIRST NAME]]="","","N")</f>
        <v/>
      </c>
      <c r="K7253" s="50"/>
      <c r="L7253" s="50"/>
      <c r="M7253" s="50"/>
      <c r="N7253" s="51"/>
      <c r="O7253" s="50"/>
      <c r="P7253" s="52"/>
      <c r="Q7253" s="47"/>
    </row>
    <row r="7254" spans="1:17" x14ac:dyDescent="0.25">
      <c r="A7254" s="48">
        <f t="shared" si="113"/>
        <v>7234</v>
      </c>
      <c r="B7254" s="49"/>
      <c r="C7254" s="49"/>
      <c r="D7254" s="47" t="str">
        <f>CONCATENATE(Table1[[#This Row],[*FIRST NAME]]," ",Table1[[#This Row],[*LAST NAME]])</f>
        <v xml:space="preserve"> </v>
      </c>
      <c r="E7254" s="47" t="str">
        <f>IF(Table1[[#This Row],[*FIRST NAME]]="","",IF($A$8="",CONCATENATE(Table1[[#This Row],[*FIRST NAME]],".",Table1[[#This Row],[*LAST NAME]],"@",$A$6),CONCATENATE(Table1[[#This Row],[*FIRST NAME]],".",Table1[[#This Row],[*LAST NAME]],"@",$A$8)))</f>
        <v/>
      </c>
      <c r="F7254" s="52"/>
      <c r="G7254" s="50" t="str">
        <f>IF(Table1[[#This Row],[*FIRST NAME]]="","","Mailbox Only")</f>
        <v/>
      </c>
      <c r="H7254" s="50" t="str">
        <f>IF(Table1[[#This Row],[*FIRST NAME]]="","","Y")</f>
        <v/>
      </c>
      <c r="I7254" s="50" t="str">
        <f>IF(Table1[[#This Row],[*FIRST NAME]]="","","N")</f>
        <v/>
      </c>
      <c r="J7254" s="50" t="str">
        <f>IF(Table1[[#This Row],[*FIRST NAME]]="","","N")</f>
        <v/>
      </c>
      <c r="K7254" s="50"/>
      <c r="L7254" s="50"/>
      <c r="M7254" s="50"/>
      <c r="N7254" s="51"/>
      <c r="O7254" s="50"/>
      <c r="P7254" s="52"/>
      <c r="Q7254" s="47"/>
    </row>
    <row r="7255" spans="1:17" x14ac:dyDescent="0.25">
      <c r="A7255" s="48">
        <f t="shared" si="113"/>
        <v>7235</v>
      </c>
      <c r="B7255" s="49"/>
      <c r="C7255" s="49"/>
      <c r="D7255" s="47" t="str">
        <f>CONCATENATE(Table1[[#This Row],[*FIRST NAME]]," ",Table1[[#This Row],[*LAST NAME]])</f>
        <v xml:space="preserve"> </v>
      </c>
      <c r="E7255" s="47" t="str">
        <f>IF(Table1[[#This Row],[*FIRST NAME]]="","",IF($A$8="",CONCATENATE(Table1[[#This Row],[*FIRST NAME]],".",Table1[[#This Row],[*LAST NAME]],"@",$A$6),CONCATENATE(Table1[[#This Row],[*FIRST NAME]],".",Table1[[#This Row],[*LAST NAME]],"@",$A$8)))</f>
        <v/>
      </c>
      <c r="F7255" s="52"/>
      <c r="G7255" s="50" t="str">
        <f>IF(Table1[[#This Row],[*FIRST NAME]]="","","Mailbox Only")</f>
        <v/>
      </c>
      <c r="H7255" s="50" t="str">
        <f>IF(Table1[[#This Row],[*FIRST NAME]]="","","Y")</f>
        <v/>
      </c>
      <c r="I7255" s="50" t="str">
        <f>IF(Table1[[#This Row],[*FIRST NAME]]="","","N")</f>
        <v/>
      </c>
      <c r="J7255" s="50" t="str">
        <f>IF(Table1[[#This Row],[*FIRST NAME]]="","","N")</f>
        <v/>
      </c>
      <c r="K7255" s="50"/>
      <c r="L7255" s="50"/>
      <c r="M7255" s="50"/>
      <c r="N7255" s="51"/>
      <c r="O7255" s="50"/>
      <c r="P7255" s="52"/>
      <c r="Q7255" s="47"/>
    </row>
    <row r="7256" spans="1:17" x14ac:dyDescent="0.25">
      <c r="A7256" s="48">
        <f t="shared" si="113"/>
        <v>7236</v>
      </c>
      <c r="B7256" s="49"/>
      <c r="C7256" s="49"/>
      <c r="D7256" s="47" t="str">
        <f>CONCATENATE(Table1[[#This Row],[*FIRST NAME]]," ",Table1[[#This Row],[*LAST NAME]])</f>
        <v xml:space="preserve"> </v>
      </c>
      <c r="E7256" s="47" t="str">
        <f>IF(Table1[[#This Row],[*FIRST NAME]]="","",IF($A$8="",CONCATENATE(Table1[[#This Row],[*FIRST NAME]],".",Table1[[#This Row],[*LAST NAME]],"@",$A$6),CONCATENATE(Table1[[#This Row],[*FIRST NAME]],".",Table1[[#This Row],[*LAST NAME]],"@",$A$8)))</f>
        <v/>
      </c>
      <c r="F7256" s="52"/>
      <c r="G7256" s="50" t="str">
        <f>IF(Table1[[#This Row],[*FIRST NAME]]="","","Mailbox Only")</f>
        <v/>
      </c>
      <c r="H7256" s="50" t="str">
        <f>IF(Table1[[#This Row],[*FIRST NAME]]="","","Y")</f>
        <v/>
      </c>
      <c r="I7256" s="50" t="str">
        <f>IF(Table1[[#This Row],[*FIRST NAME]]="","","N")</f>
        <v/>
      </c>
      <c r="J7256" s="50" t="str">
        <f>IF(Table1[[#This Row],[*FIRST NAME]]="","","N")</f>
        <v/>
      </c>
      <c r="K7256" s="50"/>
      <c r="L7256" s="50"/>
      <c r="M7256" s="50"/>
      <c r="N7256" s="51"/>
      <c r="O7256" s="50"/>
      <c r="P7256" s="52"/>
      <c r="Q7256" s="47"/>
    </row>
    <row r="7257" spans="1:17" x14ac:dyDescent="0.25">
      <c r="A7257" s="48">
        <f t="shared" si="113"/>
        <v>7237</v>
      </c>
      <c r="B7257" s="49"/>
      <c r="C7257" s="49"/>
      <c r="D7257" s="47" t="str">
        <f>CONCATENATE(Table1[[#This Row],[*FIRST NAME]]," ",Table1[[#This Row],[*LAST NAME]])</f>
        <v xml:space="preserve"> </v>
      </c>
      <c r="E7257" s="47" t="str">
        <f>IF(Table1[[#This Row],[*FIRST NAME]]="","",IF($A$8="",CONCATENATE(Table1[[#This Row],[*FIRST NAME]],".",Table1[[#This Row],[*LAST NAME]],"@",$A$6),CONCATENATE(Table1[[#This Row],[*FIRST NAME]],".",Table1[[#This Row],[*LAST NAME]],"@",$A$8)))</f>
        <v/>
      </c>
      <c r="F7257" s="52"/>
      <c r="G7257" s="50" t="str">
        <f>IF(Table1[[#This Row],[*FIRST NAME]]="","","Mailbox Only")</f>
        <v/>
      </c>
      <c r="H7257" s="50" t="str">
        <f>IF(Table1[[#This Row],[*FIRST NAME]]="","","Y")</f>
        <v/>
      </c>
      <c r="I7257" s="50" t="str">
        <f>IF(Table1[[#This Row],[*FIRST NAME]]="","","N")</f>
        <v/>
      </c>
      <c r="J7257" s="50" t="str">
        <f>IF(Table1[[#This Row],[*FIRST NAME]]="","","N")</f>
        <v/>
      </c>
      <c r="K7257" s="50"/>
      <c r="L7257" s="50"/>
      <c r="M7257" s="50"/>
      <c r="N7257" s="51"/>
      <c r="O7257" s="50"/>
      <c r="P7257" s="52"/>
      <c r="Q7257" s="47"/>
    </row>
    <row r="7258" spans="1:17" x14ac:dyDescent="0.25">
      <c r="A7258" s="48">
        <f t="shared" si="113"/>
        <v>7238</v>
      </c>
      <c r="B7258" s="49"/>
      <c r="C7258" s="49"/>
      <c r="D7258" s="47" t="str">
        <f>CONCATENATE(Table1[[#This Row],[*FIRST NAME]]," ",Table1[[#This Row],[*LAST NAME]])</f>
        <v xml:space="preserve"> </v>
      </c>
      <c r="E7258" s="47" t="str">
        <f>IF(Table1[[#This Row],[*FIRST NAME]]="","",IF($A$8="",CONCATENATE(Table1[[#This Row],[*FIRST NAME]],".",Table1[[#This Row],[*LAST NAME]],"@",$A$6),CONCATENATE(Table1[[#This Row],[*FIRST NAME]],".",Table1[[#This Row],[*LAST NAME]],"@",$A$8)))</f>
        <v/>
      </c>
      <c r="F7258" s="52"/>
      <c r="G7258" s="50" t="str">
        <f>IF(Table1[[#This Row],[*FIRST NAME]]="","","Mailbox Only")</f>
        <v/>
      </c>
      <c r="H7258" s="50" t="str">
        <f>IF(Table1[[#This Row],[*FIRST NAME]]="","","Y")</f>
        <v/>
      </c>
      <c r="I7258" s="50" t="str">
        <f>IF(Table1[[#This Row],[*FIRST NAME]]="","","N")</f>
        <v/>
      </c>
      <c r="J7258" s="50" t="str">
        <f>IF(Table1[[#This Row],[*FIRST NAME]]="","","N")</f>
        <v/>
      </c>
      <c r="K7258" s="50"/>
      <c r="L7258" s="50"/>
      <c r="M7258" s="50"/>
      <c r="N7258" s="51"/>
      <c r="O7258" s="50"/>
      <c r="P7258" s="52"/>
      <c r="Q7258" s="47"/>
    </row>
    <row r="7259" spans="1:17" x14ac:dyDescent="0.25">
      <c r="A7259" s="48">
        <f t="shared" si="113"/>
        <v>7239</v>
      </c>
      <c r="B7259" s="49"/>
      <c r="C7259" s="49"/>
      <c r="D7259" s="47" t="str">
        <f>CONCATENATE(Table1[[#This Row],[*FIRST NAME]]," ",Table1[[#This Row],[*LAST NAME]])</f>
        <v xml:space="preserve"> </v>
      </c>
      <c r="E7259" s="47" t="str">
        <f>IF(Table1[[#This Row],[*FIRST NAME]]="","",IF($A$8="",CONCATENATE(Table1[[#This Row],[*FIRST NAME]],".",Table1[[#This Row],[*LAST NAME]],"@",$A$6),CONCATENATE(Table1[[#This Row],[*FIRST NAME]],".",Table1[[#This Row],[*LAST NAME]],"@",$A$8)))</f>
        <v/>
      </c>
      <c r="F7259" s="52"/>
      <c r="G7259" s="50" t="str">
        <f>IF(Table1[[#This Row],[*FIRST NAME]]="","","Mailbox Only")</f>
        <v/>
      </c>
      <c r="H7259" s="50" t="str">
        <f>IF(Table1[[#This Row],[*FIRST NAME]]="","","Y")</f>
        <v/>
      </c>
      <c r="I7259" s="50" t="str">
        <f>IF(Table1[[#This Row],[*FIRST NAME]]="","","N")</f>
        <v/>
      </c>
      <c r="J7259" s="50" t="str">
        <f>IF(Table1[[#This Row],[*FIRST NAME]]="","","N")</f>
        <v/>
      </c>
      <c r="K7259" s="50"/>
      <c r="L7259" s="50"/>
      <c r="M7259" s="50"/>
      <c r="N7259" s="51"/>
      <c r="O7259" s="50"/>
      <c r="P7259" s="52"/>
      <c r="Q7259" s="47"/>
    </row>
    <row r="7260" spans="1:17" x14ac:dyDescent="0.25">
      <c r="A7260" s="48">
        <f t="shared" si="113"/>
        <v>7240</v>
      </c>
      <c r="B7260" s="49"/>
      <c r="C7260" s="49"/>
      <c r="D7260" s="47" t="str">
        <f>CONCATENATE(Table1[[#This Row],[*FIRST NAME]]," ",Table1[[#This Row],[*LAST NAME]])</f>
        <v xml:space="preserve"> </v>
      </c>
      <c r="E7260" s="47" t="str">
        <f>IF(Table1[[#This Row],[*FIRST NAME]]="","",IF($A$8="",CONCATENATE(Table1[[#This Row],[*FIRST NAME]],".",Table1[[#This Row],[*LAST NAME]],"@",$A$6),CONCATENATE(Table1[[#This Row],[*FIRST NAME]],".",Table1[[#This Row],[*LAST NAME]],"@",$A$8)))</f>
        <v/>
      </c>
      <c r="F7260" s="52"/>
      <c r="G7260" s="50" t="str">
        <f>IF(Table1[[#This Row],[*FIRST NAME]]="","","Mailbox Only")</f>
        <v/>
      </c>
      <c r="H7260" s="50" t="str">
        <f>IF(Table1[[#This Row],[*FIRST NAME]]="","","Y")</f>
        <v/>
      </c>
      <c r="I7260" s="50" t="str">
        <f>IF(Table1[[#This Row],[*FIRST NAME]]="","","N")</f>
        <v/>
      </c>
      <c r="J7260" s="50" t="str">
        <f>IF(Table1[[#This Row],[*FIRST NAME]]="","","N")</f>
        <v/>
      </c>
      <c r="K7260" s="50"/>
      <c r="L7260" s="50"/>
      <c r="M7260" s="50"/>
      <c r="N7260" s="51"/>
      <c r="O7260" s="50"/>
      <c r="P7260" s="52"/>
      <c r="Q7260" s="47"/>
    </row>
    <row r="7261" spans="1:17" x14ac:dyDescent="0.25">
      <c r="A7261" s="48">
        <f t="shared" si="113"/>
        <v>7241</v>
      </c>
      <c r="B7261" s="49"/>
      <c r="C7261" s="49"/>
      <c r="D7261" s="47" t="str">
        <f>CONCATENATE(Table1[[#This Row],[*FIRST NAME]]," ",Table1[[#This Row],[*LAST NAME]])</f>
        <v xml:space="preserve"> </v>
      </c>
      <c r="E7261" s="47" t="str">
        <f>IF(Table1[[#This Row],[*FIRST NAME]]="","",IF($A$8="",CONCATENATE(Table1[[#This Row],[*FIRST NAME]],".",Table1[[#This Row],[*LAST NAME]],"@",$A$6),CONCATENATE(Table1[[#This Row],[*FIRST NAME]],".",Table1[[#This Row],[*LAST NAME]],"@",$A$8)))</f>
        <v/>
      </c>
      <c r="F7261" s="52"/>
      <c r="G7261" s="50" t="str">
        <f>IF(Table1[[#This Row],[*FIRST NAME]]="","","Mailbox Only")</f>
        <v/>
      </c>
      <c r="H7261" s="50" t="str">
        <f>IF(Table1[[#This Row],[*FIRST NAME]]="","","Y")</f>
        <v/>
      </c>
      <c r="I7261" s="50" t="str">
        <f>IF(Table1[[#This Row],[*FIRST NAME]]="","","N")</f>
        <v/>
      </c>
      <c r="J7261" s="50" t="str">
        <f>IF(Table1[[#This Row],[*FIRST NAME]]="","","N")</f>
        <v/>
      </c>
      <c r="K7261" s="50"/>
      <c r="L7261" s="50"/>
      <c r="M7261" s="50"/>
      <c r="N7261" s="51"/>
      <c r="O7261" s="50"/>
      <c r="P7261" s="52"/>
      <c r="Q7261" s="47"/>
    </row>
    <row r="7262" spans="1:17" x14ac:dyDescent="0.25">
      <c r="A7262" s="48">
        <f t="shared" si="113"/>
        <v>7242</v>
      </c>
      <c r="B7262" s="49"/>
      <c r="C7262" s="49"/>
      <c r="D7262" s="47" t="str">
        <f>CONCATENATE(Table1[[#This Row],[*FIRST NAME]]," ",Table1[[#This Row],[*LAST NAME]])</f>
        <v xml:space="preserve"> </v>
      </c>
      <c r="E7262" s="47" t="str">
        <f>IF(Table1[[#This Row],[*FIRST NAME]]="","",IF($A$8="",CONCATENATE(Table1[[#This Row],[*FIRST NAME]],".",Table1[[#This Row],[*LAST NAME]],"@",$A$6),CONCATENATE(Table1[[#This Row],[*FIRST NAME]],".",Table1[[#This Row],[*LAST NAME]],"@",$A$8)))</f>
        <v/>
      </c>
      <c r="F7262" s="52"/>
      <c r="G7262" s="50" t="str">
        <f>IF(Table1[[#This Row],[*FIRST NAME]]="","","Mailbox Only")</f>
        <v/>
      </c>
      <c r="H7262" s="50" t="str">
        <f>IF(Table1[[#This Row],[*FIRST NAME]]="","","Y")</f>
        <v/>
      </c>
      <c r="I7262" s="50" t="str">
        <f>IF(Table1[[#This Row],[*FIRST NAME]]="","","N")</f>
        <v/>
      </c>
      <c r="J7262" s="50" t="str">
        <f>IF(Table1[[#This Row],[*FIRST NAME]]="","","N")</f>
        <v/>
      </c>
      <c r="K7262" s="50"/>
      <c r="L7262" s="50"/>
      <c r="M7262" s="50"/>
      <c r="N7262" s="51"/>
      <c r="O7262" s="50"/>
      <c r="P7262" s="52"/>
      <c r="Q7262" s="47"/>
    </row>
    <row r="7263" spans="1:17" x14ac:dyDescent="0.25">
      <c r="A7263" s="48">
        <f t="shared" si="113"/>
        <v>7243</v>
      </c>
      <c r="B7263" s="49"/>
      <c r="C7263" s="49"/>
      <c r="D7263" s="47" t="str">
        <f>CONCATENATE(Table1[[#This Row],[*FIRST NAME]]," ",Table1[[#This Row],[*LAST NAME]])</f>
        <v xml:space="preserve"> </v>
      </c>
      <c r="E7263" s="47" t="str">
        <f>IF(Table1[[#This Row],[*FIRST NAME]]="","",IF($A$8="",CONCATENATE(Table1[[#This Row],[*FIRST NAME]],".",Table1[[#This Row],[*LAST NAME]],"@",$A$6),CONCATENATE(Table1[[#This Row],[*FIRST NAME]],".",Table1[[#This Row],[*LAST NAME]],"@",$A$8)))</f>
        <v/>
      </c>
      <c r="F7263" s="52"/>
      <c r="G7263" s="50" t="str">
        <f>IF(Table1[[#This Row],[*FIRST NAME]]="","","Mailbox Only")</f>
        <v/>
      </c>
      <c r="H7263" s="50" t="str">
        <f>IF(Table1[[#This Row],[*FIRST NAME]]="","","Y")</f>
        <v/>
      </c>
      <c r="I7263" s="50" t="str">
        <f>IF(Table1[[#This Row],[*FIRST NAME]]="","","N")</f>
        <v/>
      </c>
      <c r="J7263" s="50" t="str">
        <f>IF(Table1[[#This Row],[*FIRST NAME]]="","","N")</f>
        <v/>
      </c>
      <c r="K7263" s="50"/>
      <c r="L7263" s="50"/>
      <c r="M7263" s="50"/>
      <c r="N7263" s="51"/>
      <c r="O7263" s="50"/>
      <c r="P7263" s="52"/>
      <c r="Q7263" s="47"/>
    </row>
    <row r="7264" spans="1:17" x14ac:dyDescent="0.25">
      <c r="A7264" s="48">
        <f t="shared" si="113"/>
        <v>7244</v>
      </c>
      <c r="B7264" s="49"/>
      <c r="C7264" s="49"/>
      <c r="D7264" s="47" t="str">
        <f>CONCATENATE(Table1[[#This Row],[*FIRST NAME]]," ",Table1[[#This Row],[*LAST NAME]])</f>
        <v xml:space="preserve"> </v>
      </c>
      <c r="E7264" s="47" t="str">
        <f>IF(Table1[[#This Row],[*FIRST NAME]]="","",IF($A$8="",CONCATENATE(Table1[[#This Row],[*FIRST NAME]],".",Table1[[#This Row],[*LAST NAME]],"@",$A$6),CONCATENATE(Table1[[#This Row],[*FIRST NAME]],".",Table1[[#This Row],[*LAST NAME]],"@",$A$8)))</f>
        <v/>
      </c>
      <c r="F7264" s="52"/>
      <c r="G7264" s="50" t="str">
        <f>IF(Table1[[#This Row],[*FIRST NAME]]="","","Mailbox Only")</f>
        <v/>
      </c>
      <c r="H7264" s="50" t="str">
        <f>IF(Table1[[#This Row],[*FIRST NAME]]="","","Y")</f>
        <v/>
      </c>
      <c r="I7264" s="50" t="str">
        <f>IF(Table1[[#This Row],[*FIRST NAME]]="","","N")</f>
        <v/>
      </c>
      <c r="J7264" s="50" t="str">
        <f>IF(Table1[[#This Row],[*FIRST NAME]]="","","N")</f>
        <v/>
      </c>
      <c r="K7264" s="50"/>
      <c r="L7264" s="50"/>
      <c r="M7264" s="50"/>
      <c r="N7264" s="51"/>
      <c r="O7264" s="50"/>
      <c r="P7264" s="52"/>
      <c r="Q7264" s="47"/>
    </row>
    <row r="7265" spans="1:17" x14ac:dyDescent="0.25">
      <c r="A7265" s="48">
        <f t="shared" si="113"/>
        <v>7245</v>
      </c>
      <c r="B7265" s="49"/>
      <c r="C7265" s="49"/>
      <c r="D7265" s="47" t="str">
        <f>CONCATENATE(Table1[[#This Row],[*FIRST NAME]]," ",Table1[[#This Row],[*LAST NAME]])</f>
        <v xml:space="preserve"> </v>
      </c>
      <c r="E7265" s="47" t="str">
        <f>IF(Table1[[#This Row],[*FIRST NAME]]="","",IF($A$8="",CONCATENATE(Table1[[#This Row],[*FIRST NAME]],".",Table1[[#This Row],[*LAST NAME]],"@",$A$6),CONCATENATE(Table1[[#This Row],[*FIRST NAME]],".",Table1[[#This Row],[*LAST NAME]],"@",$A$8)))</f>
        <v/>
      </c>
      <c r="F7265" s="52"/>
      <c r="G7265" s="50" t="str">
        <f>IF(Table1[[#This Row],[*FIRST NAME]]="","","Mailbox Only")</f>
        <v/>
      </c>
      <c r="H7265" s="50" t="str">
        <f>IF(Table1[[#This Row],[*FIRST NAME]]="","","Y")</f>
        <v/>
      </c>
      <c r="I7265" s="50" t="str">
        <f>IF(Table1[[#This Row],[*FIRST NAME]]="","","N")</f>
        <v/>
      </c>
      <c r="J7265" s="50" t="str">
        <f>IF(Table1[[#This Row],[*FIRST NAME]]="","","N")</f>
        <v/>
      </c>
      <c r="K7265" s="50"/>
      <c r="L7265" s="50"/>
      <c r="M7265" s="50"/>
      <c r="N7265" s="51"/>
      <c r="O7265" s="50"/>
      <c r="P7265" s="52"/>
      <c r="Q7265" s="47"/>
    </row>
    <row r="7266" spans="1:17" x14ac:dyDescent="0.25">
      <c r="A7266" s="48">
        <f t="shared" si="113"/>
        <v>7246</v>
      </c>
      <c r="B7266" s="49"/>
      <c r="C7266" s="49"/>
      <c r="D7266" s="47" t="str">
        <f>CONCATENATE(Table1[[#This Row],[*FIRST NAME]]," ",Table1[[#This Row],[*LAST NAME]])</f>
        <v xml:space="preserve"> </v>
      </c>
      <c r="E7266" s="47" t="str">
        <f>IF(Table1[[#This Row],[*FIRST NAME]]="","",IF($A$8="",CONCATENATE(Table1[[#This Row],[*FIRST NAME]],".",Table1[[#This Row],[*LAST NAME]],"@",$A$6),CONCATENATE(Table1[[#This Row],[*FIRST NAME]],".",Table1[[#This Row],[*LAST NAME]],"@",$A$8)))</f>
        <v/>
      </c>
      <c r="F7266" s="52"/>
      <c r="G7266" s="50" t="str">
        <f>IF(Table1[[#This Row],[*FIRST NAME]]="","","Mailbox Only")</f>
        <v/>
      </c>
      <c r="H7266" s="50" t="str">
        <f>IF(Table1[[#This Row],[*FIRST NAME]]="","","Y")</f>
        <v/>
      </c>
      <c r="I7266" s="50" t="str">
        <f>IF(Table1[[#This Row],[*FIRST NAME]]="","","N")</f>
        <v/>
      </c>
      <c r="J7266" s="50" t="str">
        <f>IF(Table1[[#This Row],[*FIRST NAME]]="","","N")</f>
        <v/>
      </c>
      <c r="K7266" s="50"/>
      <c r="L7266" s="50"/>
      <c r="M7266" s="50"/>
      <c r="N7266" s="51"/>
      <c r="O7266" s="50"/>
      <c r="P7266" s="52"/>
      <c r="Q7266" s="47"/>
    </row>
    <row r="7267" spans="1:17" x14ac:dyDescent="0.25">
      <c r="A7267" s="48">
        <f t="shared" si="113"/>
        <v>7247</v>
      </c>
      <c r="B7267" s="49"/>
      <c r="C7267" s="49"/>
      <c r="D7267" s="47" t="str">
        <f>CONCATENATE(Table1[[#This Row],[*FIRST NAME]]," ",Table1[[#This Row],[*LAST NAME]])</f>
        <v xml:space="preserve"> </v>
      </c>
      <c r="E7267" s="47" t="str">
        <f>IF(Table1[[#This Row],[*FIRST NAME]]="","",IF($A$8="",CONCATENATE(Table1[[#This Row],[*FIRST NAME]],".",Table1[[#This Row],[*LAST NAME]],"@",$A$6),CONCATENATE(Table1[[#This Row],[*FIRST NAME]],".",Table1[[#This Row],[*LAST NAME]],"@",$A$8)))</f>
        <v/>
      </c>
      <c r="F7267" s="52"/>
      <c r="G7267" s="50" t="str">
        <f>IF(Table1[[#This Row],[*FIRST NAME]]="","","Mailbox Only")</f>
        <v/>
      </c>
      <c r="H7267" s="50" t="str">
        <f>IF(Table1[[#This Row],[*FIRST NAME]]="","","Y")</f>
        <v/>
      </c>
      <c r="I7267" s="50" t="str">
        <f>IF(Table1[[#This Row],[*FIRST NAME]]="","","N")</f>
        <v/>
      </c>
      <c r="J7267" s="50" t="str">
        <f>IF(Table1[[#This Row],[*FIRST NAME]]="","","N")</f>
        <v/>
      </c>
      <c r="K7267" s="50"/>
      <c r="L7267" s="50"/>
      <c r="M7267" s="50"/>
      <c r="N7267" s="51"/>
      <c r="O7267" s="50"/>
      <c r="P7267" s="52"/>
      <c r="Q7267" s="47"/>
    </row>
    <row r="7268" spans="1:17" x14ac:dyDescent="0.25">
      <c r="A7268" s="48">
        <f t="shared" si="113"/>
        <v>7248</v>
      </c>
      <c r="B7268" s="49"/>
      <c r="C7268" s="49"/>
      <c r="D7268" s="47" t="str">
        <f>CONCATENATE(Table1[[#This Row],[*FIRST NAME]]," ",Table1[[#This Row],[*LAST NAME]])</f>
        <v xml:space="preserve"> </v>
      </c>
      <c r="E7268" s="47" t="str">
        <f>IF(Table1[[#This Row],[*FIRST NAME]]="","",IF($A$8="",CONCATENATE(Table1[[#This Row],[*FIRST NAME]],".",Table1[[#This Row],[*LAST NAME]],"@",$A$6),CONCATENATE(Table1[[#This Row],[*FIRST NAME]],".",Table1[[#This Row],[*LAST NAME]],"@",$A$8)))</f>
        <v/>
      </c>
      <c r="F7268" s="52"/>
      <c r="G7268" s="50" t="str">
        <f>IF(Table1[[#This Row],[*FIRST NAME]]="","","Mailbox Only")</f>
        <v/>
      </c>
      <c r="H7268" s="50" t="str">
        <f>IF(Table1[[#This Row],[*FIRST NAME]]="","","Y")</f>
        <v/>
      </c>
      <c r="I7268" s="50" t="str">
        <f>IF(Table1[[#This Row],[*FIRST NAME]]="","","N")</f>
        <v/>
      </c>
      <c r="J7268" s="50" t="str">
        <f>IF(Table1[[#This Row],[*FIRST NAME]]="","","N")</f>
        <v/>
      </c>
      <c r="K7268" s="50"/>
      <c r="L7268" s="50"/>
      <c r="M7268" s="50"/>
      <c r="N7268" s="51"/>
      <c r="O7268" s="50"/>
      <c r="P7268" s="52"/>
      <c r="Q7268" s="47"/>
    </row>
    <row r="7269" spans="1:17" x14ac:dyDescent="0.25">
      <c r="A7269" s="48">
        <f t="shared" si="113"/>
        <v>7249</v>
      </c>
      <c r="B7269" s="49"/>
      <c r="C7269" s="49"/>
      <c r="D7269" s="47" t="str">
        <f>CONCATENATE(Table1[[#This Row],[*FIRST NAME]]," ",Table1[[#This Row],[*LAST NAME]])</f>
        <v xml:space="preserve"> </v>
      </c>
      <c r="E7269" s="47" t="str">
        <f>IF(Table1[[#This Row],[*FIRST NAME]]="","",IF($A$8="",CONCATENATE(Table1[[#This Row],[*FIRST NAME]],".",Table1[[#This Row],[*LAST NAME]],"@",$A$6),CONCATENATE(Table1[[#This Row],[*FIRST NAME]],".",Table1[[#This Row],[*LAST NAME]],"@",$A$8)))</f>
        <v/>
      </c>
      <c r="F7269" s="52"/>
      <c r="G7269" s="50" t="str">
        <f>IF(Table1[[#This Row],[*FIRST NAME]]="","","Mailbox Only")</f>
        <v/>
      </c>
      <c r="H7269" s="50" t="str">
        <f>IF(Table1[[#This Row],[*FIRST NAME]]="","","Y")</f>
        <v/>
      </c>
      <c r="I7269" s="50" t="str">
        <f>IF(Table1[[#This Row],[*FIRST NAME]]="","","N")</f>
        <v/>
      </c>
      <c r="J7269" s="50" t="str">
        <f>IF(Table1[[#This Row],[*FIRST NAME]]="","","N")</f>
        <v/>
      </c>
      <c r="K7269" s="50"/>
      <c r="L7269" s="50"/>
      <c r="M7269" s="50"/>
      <c r="N7269" s="51"/>
      <c r="O7269" s="50"/>
      <c r="P7269" s="52"/>
      <c r="Q7269" s="47"/>
    </row>
    <row r="7270" spans="1:17" x14ac:dyDescent="0.25">
      <c r="A7270" s="48">
        <f t="shared" si="113"/>
        <v>7250</v>
      </c>
      <c r="B7270" s="49"/>
      <c r="C7270" s="49"/>
      <c r="D7270" s="47" t="str">
        <f>CONCATENATE(Table1[[#This Row],[*FIRST NAME]]," ",Table1[[#This Row],[*LAST NAME]])</f>
        <v xml:space="preserve"> </v>
      </c>
      <c r="E7270" s="47" t="str">
        <f>IF(Table1[[#This Row],[*FIRST NAME]]="","",IF($A$8="",CONCATENATE(Table1[[#This Row],[*FIRST NAME]],".",Table1[[#This Row],[*LAST NAME]],"@",$A$6),CONCATENATE(Table1[[#This Row],[*FIRST NAME]],".",Table1[[#This Row],[*LAST NAME]],"@",$A$8)))</f>
        <v/>
      </c>
      <c r="F7270" s="52"/>
      <c r="G7270" s="50" t="str">
        <f>IF(Table1[[#This Row],[*FIRST NAME]]="","","Mailbox Only")</f>
        <v/>
      </c>
      <c r="H7270" s="50" t="str">
        <f>IF(Table1[[#This Row],[*FIRST NAME]]="","","Y")</f>
        <v/>
      </c>
      <c r="I7270" s="50" t="str">
        <f>IF(Table1[[#This Row],[*FIRST NAME]]="","","N")</f>
        <v/>
      </c>
      <c r="J7270" s="50" t="str">
        <f>IF(Table1[[#This Row],[*FIRST NAME]]="","","N")</f>
        <v/>
      </c>
      <c r="K7270" s="50"/>
      <c r="L7270" s="50"/>
      <c r="M7270" s="50"/>
      <c r="N7270" s="51"/>
      <c r="O7270" s="50"/>
      <c r="P7270" s="52"/>
      <c r="Q7270" s="47"/>
    </row>
    <row r="7271" spans="1:17" x14ac:dyDescent="0.25">
      <c r="A7271" s="48">
        <f t="shared" si="113"/>
        <v>7251</v>
      </c>
      <c r="B7271" s="49"/>
      <c r="C7271" s="49"/>
      <c r="D7271" s="47" t="str">
        <f>CONCATENATE(Table1[[#This Row],[*FIRST NAME]]," ",Table1[[#This Row],[*LAST NAME]])</f>
        <v xml:space="preserve"> </v>
      </c>
      <c r="E7271" s="47" t="str">
        <f>IF(Table1[[#This Row],[*FIRST NAME]]="","",IF($A$8="",CONCATENATE(Table1[[#This Row],[*FIRST NAME]],".",Table1[[#This Row],[*LAST NAME]],"@",$A$6),CONCATENATE(Table1[[#This Row],[*FIRST NAME]],".",Table1[[#This Row],[*LAST NAME]],"@",$A$8)))</f>
        <v/>
      </c>
      <c r="F7271" s="52"/>
      <c r="G7271" s="50" t="str">
        <f>IF(Table1[[#This Row],[*FIRST NAME]]="","","Mailbox Only")</f>
        <v/>
      </c>
      <c r="H7271" s="50" t="str">
        <f>IF(Table1[[#This Row],[*FIRST NAME]]="","","Y")</f>
        <v/>
      </c>
      <c r="I7271" s="50" t="str">
        <f>IF(Table1[[#This Row],[*FIRST NAME]]="","","N")</f>
        <v/>
      </c>
      <c r="J7271" s="50" t="str">
        <f>IF(Table1[[#This Row],[*FIRST NAME]]="","","N")</f>
        <v/>
      </c>
      <c r="K7271" s="50"/>
      <c r="L7271" s="50"/>
      <c r="M7271" s="50"/>
      <c r="N7271" s="51"/>
      <c r="O7271" s="50"/>
      <c r="P7271" s="52"/>
      <c r="Q7271" s="47"/>
    </row>
    <row r="7272" spans="1:17" x14ac:dyDescent="0.25">
      <c r="A7272" s="48">
        <f t="shared" si="113"/>
        <v>7252</v>
      </c>
      <c r="B7272" s="49"/>
      <c r="C7272" s="49"/>
      <c r="D7272" s="47" t="str">
        <f>CONCATENATE(Table1[[#This Row],[*FIRST NAME]]," ",Table1[[#This Row],[*LAST NAME]])</f>
        <v xml:space="preserve"> </v>
      </c>
      <c r="E7272" s="47" t="str">
        <f>IF(Table1[[#This Row],[*FIRST NAME]]="","",IF($A$8="",CONCATENATE(Table1[[#This Row],[*FIRST NAME]],".",Table1[[#This Row],[*LAST NAME]],"@",$A$6),CONCATENATE(Table1[[#This Row],[*FIRST NAME]],".",Table1[[#This Row],[*LAST NAME]],"@",$A$8)))</f>
        <v/>
      </c>
      <c r="F7272" s="52"/>
      <c r="G7272" s="50" t="str">
        <f>IF(Table1[[#This Row],[*FIRST NAME]]="","","Mailbox Only")</f>
        <v/>
      </c>
      <c r="H7272" s="50" t="str">
        <f>IF(Table1[[#This Row],[*FIRST NAME]]="","","Y")</f>
        <v/>
      </c>
      <c r="I7272" s="50" t="str">
        <f>IF(Table1[[#This Row],[*FIRST NAME]]="","","N")</f>
        <v/>
      </c>
      <c r="J7272" s="50" t="str">
        <f>IF(Table1[[#This Row],[*FIRST NAME]]="","","N")</f>
        <v/>
      </c>
      <c r="K7272" s="50"/>
      <c r="L7272" s="50"/>
      <c r="M7272" s="50"/>
      <c r="N7272" s="51"/>
      <c r="O7272" s="50"/>
      <c r="P7272" s="52"/>
      <c r="Q7272" s="47"/>
    </row>
    <row r="7273" spans="1:17" x14ac:dyDescent="0.25">
      <c r="A7273" s="48">
        <f t="shared" si="113"/>
        <v>7253</v>
      </c>
      <c r="B7273" s="49"/>
      <c r="C7273" s="49"/>
      <c r="D7273" s="47" t="str">
        <f>CONCATENATE(Table1[[#This Row],[*FIRST NAME]]," ",Table1[[#This Row],[*LAST NAME]])</f>
        <v xml:space="preserve"> </v>
      </c>
      <c r="E7273" s="47" t="str">
        <f>IF(Table1[[#This Row],[*FIRST NAME]]="","",IF($A$8="",CONCATENATE(Table1[[#This Row],[*FIRST NAME]],".",Table1[[#This Row],[*LAST NAME]],"@",$A$6),CONCATENATE(Table1[[#This Row],[*FIRST NAME]],".",Table1[[#This Row],[*LAST NAME]],"@",$A$8)))</f>
        <v/>
      </c>
      <c r="F7273" s="52"/>
      <c r="G7273" s="50" t="str">
        <f>IF(Table1[[#This Row],[*FIRST NAME]]="","","Mailbox Only")</f>
        <v/>
      </c>
      <c r="H7273" s="50" t="str">
        <f>IF(Table1[[#This Row],[*FIRST NAME]]="","","Y")</f>
        <v/>
      </c>
      <c r="I7273" s="50" t="str">
        <f>IF(Table1[[#This Row],[*FIRST NAME]]="","","N")</f>
        <v/>
      </c>
      <c r="J7273" s="50" t="str">
        <f>IF(Table1[[#This Row],[*FIRST NAME]]="","","N")</f>
        <v/>
      </c>
      <c r="K7273" s="50"/>
      <c r="L7273" s="50"/>
      <c r="M7273" s="50"/>
      <c r="N7273" s="51"/>
      <c r="O7273" s="50"/>
      <c r="P7273" s="52"/>
      <c r="Q7273" s="47"/>
    </row>
    <row r="7274" spans="1:17" x14ac:dyDescent="0.25">
      <c r="A7274" s="48">
        <f t="shared" si="113"/>
        <v>7254</v>
      </c>
      <c r="B7274" s="49"/>
      <c r="C7274" s="49"/>
      <c r="D7274" s="47" t="str">
        <f>CONCATENATE(Table1[[#This Row],[*FIRST NAME]]," ",Table1[[#This Row],[*LAST NAME]])</f>
        <v xml:space="preserve"> </v>
      </c>
      <c r="E7274" s="47" t="str">
        <f>IF(Table1[[#This Row],[*FIRST NAME]]="","",IF($A$8="",CONCATENATE(Table1[[#This Row],[*FIRST NAME]],".",Table1[[#This Row],[*LAST NAME]],"@",$A$6),CONCATENATE(Table1[[#This Row],[*FIRST NAME]],".",Table1[[#This Row],[*LAST NAME]],"@",$A$8)))</f>
        <v/>
      </c>
      <c r="F7274" s="52"/>
      <c r="G7274" s="50" t="str">
        <f>IF(Table1[[#This Row],[*FIRST NAME]]="","","Mailbox Only")</f>
        <v/>
      </c>
      <c r="H7274" s="50" t="str">
        <f>IF(Table1[[#This Row],[*FIRST NAME]]="","","Y")</f>
        <v/>
      </c>
      <c r="I7274" s="50" t="str">
        <f>IF(Table1[[#This Row],[*FIRST NAME]]="","","N")</f>
        <v/>
      </c>
      <c r="J7274" s="50" t="str">
        <f>IF(Table1[[#This Row],[*FIRST NAME]]="","","N")</f>
        <v/>
      </c>
      <c r="K7274" s="50"/>
      <c r="L7274" s="50"/>
      <c r="M7274" s="50"/>
      <c r="N7274" s="51"/>
      <c r="O7274" s="50"/>
      <c r="P7274" s="52"/>
      <c r="Q7274" s="47"/>
    </row>
    <row r="7275" spans="1:17" x14ac:dyDescent="0.25">
      <c r="A7275" s="48">
        <f t="shared" si="113"/>
        <v>7255</v>
      </c>
      <c r="B7275" s="49"/>
      <c r="C7275" s="49"/>
      <c r="D7275" s="47" t="str">
        <f>CONCATENATE(Table1[[#This Row],[*FIRST NAME]]," ",Table1[[#This Row],[*LAST NAME]])</f>
        <v xml:space="preserve"> </v>
      </c>
      <c r="E7275" s="47" t="str">
        <f>IF(Table1[[#This Row],[*FIRST NAME]]="","",IF($A$8="",CONCATENATE(Table1[[#This Row],[*FIRST NAME]],".",Table1[[#This Row],[*LAST NAME]],"@",$A$6),CONCATENATE(Table1[[#This Row],[*FIRST NAME]],".",Table1[[#This Row],[*LAST NAME]],"@",$A$8)))</f>
        <v/>
      </c>
      <c r="F7275" s="52"/>
      <c r="G7275" s="50" t="str">
        <f>IF(Table1[[#This Row],[*FIRST NAME]]="","","Mailbox Only")</f>
        <v/>
      </c>
      <c r="H7275" s="50" t="str">
        <f>IF(Table1[[#This Row],[*FIRST NAME]]="","","Y")</f>
        <v/>
      </c>
      <c r="I7275" s="50" t="str">
        <f>IF(Table1[[#This Row],[*FIRST NAME]]="","","N")</f>
        <v/>
      </c>
      <c r="J7275" s="50" t="str">
        <f>IF(Table1[[#This Row],[*FIRST NAME]]="","","N")</f>
        <v/>
      </c>
      <c r="K7275" s="50"/>
      <c r="L7275" s="50"/>
      <c r="M7275" s="50"/>
      <c r="N7275" s="51"/>
      <c r="O7275" s="50"/>
      <c r="P7275" s="52"/>
      <c r="Q7275" s="47"/>
    </row>
    <row r="7276" spans="1:17" x14ac:dyDescent="0.25">
      <c r="A7276" s="48">
        <f t="shared" si="113"/>
        <v>7256</v>
      </c>
      <c r="B7276" s="49"/>
      <c r="C7276" s="49"/>
      <c r="D7276" s="47" t="str">
        <f>CONCATENATE(Table1[[#This Row],[*FIRST NAME]]," ",Table1[[#This Row],[*LAST NAME]])</f>
        <v xml:space="preserve"> </v>
      </c>
      <c r="E7276" s="47" t="str">
        <f>IF(Table1[[#This Row],[*FIRST NAME]]="","",IF($A$8="",CONCATENATE(Table1[[#This Row],[*FIRST NAME]],".",Table1[[#This Row],[*LAST NAME]],"@",$A$6),CONCATENATE(Table1[[#This Row],[*FIRST NAME]],".",Table1[[#This Row],[*LAST NAME]],"@",$A$8)))</f>
        <v/>
      </c>
      <c r="F7276" s="52"/>
      <c r="G7276" s="50" t="str">
        <f>IF(Table1[[#This Row],[*FIRST NAME]]="","","Mailbox Only")</f>
        <v/>
      </c>
      <c r="H7276" s="50" t="str">
        <f>IF(Table1[[#This Row],[*FIRST NAME]]="","","Y")</f>
        <v/>
      </c>
      <c r="I7276" s="50" t="str">
        <f>IF(Table1[[#This Row],[*FIRST NAME]]="","","N")</f>
        <v/>
      </c>
      <c r="J7276" s="50" t="str">
        <f>IF(Table1[[#This Row],[*FIRST NAME]]="","","N")</f>
        <v/>
      </c>
      <c r="K7276" s="50"/>
      <c r="L7276" s="50"/>
      <c r="M7276" s="50"/>
      <c r="N7276" s="51"/>
      <c r="O7276" s="50"/>
      <c r="P7276" s="52"/>
      <c r="Q7276" s="47"/>
    </row>
    <row r="7277" spans="1:17" x14ac:dyDescent="0.25">
      <c r="A7277" s="48">
        <f t="shared" si="113"/>
        <v>7257</v>
      </c>
      <c r="B7277" s="49"/>
      <c r="C7277" s="49"/>
      <c r="D7277" s="47" t="str">
        <f>CONCATENATE(Table1[[#This Row],[*FIRST NAME]]," ",Table1[[#This Row],[*LAST NAME]])</f>
        <v xml:space="preserve"> </v>
      </c>
      <c r="E7277" s="47" t="str">
        <f>IF(Table1[[#This Row],[*FIRST NAME]]="","",IF($A$8="",CONCATENATE(Table1[[#This Row],[*FIRST NAME]],".",Table1[[#This Row],[*LAST NAME]],"@",$A$6),CONCATENATE(Table1[[#This Row],[*FIRST NAME]],".",Table1[[#This Row],[*LAST NAME]],"@",$A$8)))</f>
        <v/>
      </c>
      <c r="F7277" s="52"/>
      <c r="G7277" s="50" t="str">
        <f>IF(Table1[[#This Row],[*FIRST NAME]]="","","Mailbox Only")</f>
        <v/>
      </c>
      <c r="H7277" s="50" t="str">
        <f>IF(Table1[[#This Row],[*FIRST NAME]]="","","Y")</f>
        <v/>
      </c>
      <c r="I7277" s="50" t="str">
        <f>IF(Table1[[#This Row],[*FIRST NAME]]="","","N")</f>
        <v/>
      </c>
      <c r="J7277" s="50" t="str">
        <f>IF(Table1[[#This Row],[*FIRST NAME]]="","","N")</f>
        <v/>
      </c>
      <c r="K7277" s="50"/>
      <c r="L7277" s="50"/>
      <c r="M7277" s="50"/>
      <c r="N7277" s="51"/>
      <c r="O7277" s="50"/>
      <c r="P7277" s="52"/>
      <c r="Q7277" s="47"/>
    </row>
    <row r="7278" spans="1:17" x14ac:dyDescent="0.25">
      <c r="A7278" s="48">
        <f t="shared" si="113"/>
        <v>7258</v>
      </c>
      <c r="B7278" s="49"/>
      <c r="C7278" s="49"/>
      <c r="D7278" s="47" t="str">
        <f>CONCATENATE(Table1[[#This Row],[*FIRST NAME]]," ",Table1[[#This Row],[*LAST NAME]])</f>
        <v xml:space="preserve"> </v>
      </c>
      <c r="E7278" s="47" t="str">
        <f>IF(Table1[[#This Row],[*FIRST NAME]]="","",IF($A$8="",CONCATENATE(Table1[[#This Row],[*FIRST NAME]],".",Table1[[#This Row],[*LAST NAME]],"@",$A$6),CONCATENATE(Table1[[#This Row],[*FIRST NAME]],".",Table1[[#This Row],[*LAST NAME]],"@",$A$8)))</f>
        <v/>
      </c>
      <c r="F7278" s="52"/>
      <c r="G7278" s="50" t="str">
        <f>IF(Table1[[#This Row],[*FIRST NAME]]="","","Mailbox Only")</f>
        <v/>
      </c>
      <c r="H7278" s="50" t="str">
        <f>IF(Table1[[#This Row],[*FIRST NAME]]="","","Y")</f>
        <v/>
      </c>
      <c r="I7278" s="50" t="str">
        <f>IF(Table1[[#This Row],[*FIRST NAME]]="","","N")</f>
        <v/>
      </c>
      <c r="J7278" s="50" t="str">
        <f>IF(Table1[[#This Row],[*FIRST NAME]]="","","N")</f>
        <v/>
      </c>
      <c r="K7278" s="50"/>
      <c r="L7278" s="50"/>
      <c r="M7278" s="50"/>
      <c r="N7278" s="51"/>
      <c r="O7278" s="50"/>
      <c r="P7278" s="52"/>
      <c r="Q7278" s="47"/>
    </row>
    <row r="7279" spans="1:17" x14ac:dyDescent="0.25">
      <c r="A7279" s="48">
        <f t="shared" si="113"/>
        <v>7259</v>
      </c>
      <c r="B7279" s="49"/>
      <c r="C7279" s="49"/>
      <c r="D7279" s="47" t="str">
        <f>CONCATENATE(Table1[[#This Row],[*FIRST NAME]]," ",Table1[[#This Row],[*LAST NAME]])</f>
        <v xml:space="preserve"> </v>
      </c>
      <c r="E7279" s="47" t="str">
        <f>IF(Table1[[#This Row],[*FIRST NAME]]="","",IF($A$8="",CONCATENATE(Table1[[#This Row],[*FIRST NAME]],".",Table1[[#This Row],[*LAST NAME]],"@",$A$6),CONCATENATE(Table1[[#This Row],[*FIRST NAME]],".",Table1[[#This Row],[*LAST NAME]],"@",$A$8)))</f>
        <v/>
      </c>
      <c r="F7279" s="52"/>
      <c r="G7279" s="50" t="str">
        <f>IF(Table1[[#This Row],[*FIRST NAME]]="","","Mailbox Only")</f>
        <v/>
      </c>
      <c r="H7279" s="50" t="str">
        <f>IF(Table1[[#This Row],[*FIRST NAME]]="","","Y")</f>
        <v/>
      </c>
      <c r="I7279" s="50" t="str">
        <f>IF(Table1[[#This Row],[*FIRST NAME]]="","","N")</f>
        <v/>
      </c>
      <c r="J7279" s="50" t="str">
        <f>IF(Table1[[#This Row],[*FIRST NAME]]="","","N")</f>
        <v/>
      </c>
      <c r="K7279" s="50"/>
      <c r="L7279" s="50"/>
      <c r="M7279" s="50"/>
      <c r="N7279" s="51"/>
      <c r="O7279" s="50"/>
      <c r="P7279" s="52"/>
      <c r="Q7279" s="47"/>
    </row>
    <row r="7280" spans="1:17" x14ac:dyDescent="0.25">
      <c r="A7280" s="48">
        <f t="shared" si="113"/>
        <v>7260</v>
      </c>
      <c r="B7280" s="49"/>
      <c r="C7280" s="49"/>
      <c r="D7280" s="47" t="str">
        <f>CONCATENATE(Table1[[#This Row],[*FIRST NAME]]," ",Table1[[#This Row],[*LAST NAME]])</f>
        <v xml:space="preserve"> </v>
      </c>
      <c r="E7280" s="47" t="str">
        <f>IF(Table1[[#This Row],[*FIRST NAME]]="","",IF($A$8="",CONCATENATE(Table1[[#This Row],[*FIRST NAME]],".",Table1[[#This Row],[*LAST NAME]],"@",$A$6),CONCATENATE(Table1[[#This Row],[*FIRST NAME]],".",Table1[[#This Row],[*LAST NAME]],"@",$A$8)))</f>
        <v/>
      </c>
      <c r="F7280" s="52"/>
      <c r="G7280" s="50" t="str">
        <f>IF(Table1[[#This Row],[*FIRST NAME]]="","","Mailbox Only")</f>
        <v/>
      </c>
      <c r="H7280" s="50" t="str">
        <f>IF(Table1[[#This Row],[*FIRST NAME]]="","","Y")</f>
        <v/>
      </c>
      <c r="I7280" s="50" t="str">
        <f>IF(Table1[[#This Row],[*FIRST NAME]]="","","N")</f>
        <v/>
      </c>
      <c r="J7280" s="50" t="str">
        <f>IF(Table1[[#This Row],[*FIRST NAME]]="","","N")</f>
        <v/>
      </c>
      <c r="K7280" s="50"/>
      <c r="L7280" s="50"/>
      <c r="M7280" s="50"/>
      <c r="N7280" s="51"/>
      <c r="O7280" s="50"/>
      <c r="P7280" s="52"/>
      <c r="Q7280" s="47"/>
    </row>
    <row r="7281" spans="1:17" x14ac:dyDescent="0.25">
      <c r="A7281" s="48">
        <f t="shared" si="113"/>
        <v>7261</v>
      </c>
      <c r="B7281" s="49"/>
      <c r="C7281" s="49"/>
      <c r="D7281" s="47" t="str">
        <f>CONCATENATE(Table1[[#This Row],[*FIRST NAME]]," ",Table1[[#This Row],[*LAST NAME]])</f>
        <v xml:space="preserve"> </v>
      </c>
      <c r="E7281" s="47" t="str">
        <f>IF(Table1[[#This Row],[*FIRST NAME]]="","",IF($A$8="",CONCATENATE(Table1[[#This Row],[*FIRST NAME]],".",Table1[[#This Row],[*LAST NAME]],"@",$A$6),CONCATENATE(Table1[[#This Row],[*FIRST NAME]],".",Table1[[#This Row],[*LAST NAME]],"@",$A$8)))</f>
        <v/>
      </c>
      <c r="F7281" s="52"/>
      <c r="G7281" s="50" t="str">
        <f>IF(Table1[[#This Row],[*FIRST NAME]]="","","Mailbox Only")</f>
        <v/>
      </c>
      <c r="H7281" s="50" t="str">
        <f>IF(Table1[[#This Row],[*FIRST NAME]]="","","Y")</f>
        <v/>
      </c>
      <c r="I7281" s="50" t="str">
        <f>IF(Table1[[#This Row],[*FIRST NAME]]="","","N")</f>
        <v/>
      </c>
      <c r="J7281" s="50" t="str">
        <f>IF(Table1[[#This Row],[*FIRST NAME]]="","","N")</f>
        <v/>
      </c>
      <c r="K7281" s="50"/>
      <c r="L7281" s="50"/>
      <c r="M7281" s="50"/>
      <c r="N7281" s="51"/>
      <c r="O7281" s="50"/>
      <c r="P7281" s="52"/>
      <c r="Q7281" s="47"/>
    </row>
    <row r="7282" spans="1:17" x14ac:dyDescent="0.25">
      <c r="A7282" s="48">
        <f t="shared" si="113"/>
        <v>7262</v>
      </c>
      <c r="B7282" s="49"/>
      <c r="C7282" s="49"/>
      <c r="D7282" s="47" t="str">
        <f>CONCATENATE(Table1[[#This Row],[*FIRST NAME]]," ",Table1[[#This Row],[*LAST NAME]])</f>
        <v xml:space="preserve"> </v>
      </c>
      <c r="E7282" s="47" t="str">
        <f>IF(Table1[[#This Row],[*FIRST NAME]]="","",IF($A$8="",CONCATENATE(Table1[[#This Row],[*FIRST NAME]],".",Table1[[#This Row],[*LAST NAME]],"@",$A$6),CONCATENATE(Table1[[#This Row],[*FIRST NAME]],".",Table1[[#This Row],[*LAST NAME]],"@",$A$8)))</f>
        <v/>
      </c>
      <c r="F7282" s="52"/>
      <c r="G7282" s="50" t="str">
        <f>IF(Table1[[#This Row],[*FIRST NAME]]="","","Mailbox Only")</f>
        <v/>
      </c>
      <c r="H7282" s="50" t="str">
        <f>IF(Table1[[#This Row],[*FIRST NAME]]="","","Y")</f>
        <v/>
      </c>
      <c r="I7282" s="50" t="str">
        <f>IF(Table1[[#This Row],[*FIRST NAME]]="","","N")</f>
        <v/>
      </c>
      <c r="J7282" s="50" t="str">
        <f>IF(Table1[[#This Row],[*FIRST NAME]]="","","N")</f>
        <v/>
      </c>
      <c r="K7282" s="50"/>
      <c r="L7282" s="50"/>
      <c r="M7282" s="50"/>
      <c r="N7282" s="51"/>
      <c r="O7282" s="50"/>
      <c r="P7282" s="52"/>
      <c r="Q7282" s="47"/>
    </row>
    <row r="7283" spans="1:17" x14ac:dyDescent="0.25">
      <c r="A7283" s="48">
        <f t="shared" si="113"/>
        <v>7263</v>
      </c>
      <c r="B7283" s="49"/>
      <c r="C7283" s="49"/>
      <c r="D7283" s="47" t="str">
        <f>CONCATENATE(Table1[[#This Row],[*FIRST NAME]]," ",Table1[[#This Row],[*LAST NAME]])</f>
        <v xml:space="preserve"> </v>
      </c>
      <c r="E7283" s="47" t="str">
        <f>IF(Table1[[#This Row],[*FIRST NAME]]="","",IF($A$8="",CONCATENATE(Table1[[#This Row],[*FIRST NAME]],".",Table1[[#This Row],[*LAST NAME]],"@",$A$6),CONCATENATE(Table1[[#This Row],[*FIRST NAME]],".",Table1[[#This Row],[*LAST NAME]],"@",$A$8)))</f>
        <v/>
      </c>
      <c r="F7283" s="52"/>
      <c r="G7283" s="50" t="str">
        <f>IF(Table1[[#This Row],[*FIRST NAME]]="","","Mailbox Only")</f>
        <v/>
      </c>
      <c r="H7283" s="50" t="str">
        <f>IF(Table1[[#This Row],[*FIRST NAME]]="","","Y")</f>
        <v/>
      </c>
      <c r="I7283" s="50" t="str">
        <f>IF(Table1[[#This Row],[*FIRST NAME]]="","","N")</f>
        <v/>
      </c>
      <c r="J7283" s="50" t="str">
        <f>IF(Table1[[#This Row],[*FIRST NAME]]="","","N")</f>
        <v/>
      </c>
      <c r="K7283" s="50"/>
      <c r="L7283" s="50"/>
      <c r="M7283" s="50"/>
      <c r="N7283" s="51"/>
      <c r="O7283" s="50"/>
      <c r="P7283" s="52"/>
      <c r="Q7283" s="47"/>
    </row>
    <row r="7284" spans="1:17" x14ac:dyDescent="0.25">
      <c r="A7284" s="48">
        <f t="shared" si="113"/>
        <v>7264</v>
      </c>
      <c r="B7284" s="49"/>
      <c r="C7284" s="49"/>
      <c r="D7284" s="47" t="str">
        <f>CONCATENATE(Table1[[#This Row],[*FIRST NAME]]," ",Table1[[#This Row],[*LAST NAME]])</f>
        <v xml:space="preserve"> </v>
      </c>
      <c r="E7284" s="47" t="str">
        <f>IF(Table1[[#This Row],[*FIRST NAME]]="","",IF($A$8="",CONCATENATE(Table1[[#This Row],[*FIRST NAME]],".",Table1[[#This Row],[*LAST NAME]],"@",$A$6),CONCATENATE(Table1[[#This Row],[*FIRST NAME]],".",Table1[[#This Row],[*LAST NAME]],"@",$A$8)))</f>
        <v/>
      </c>
      <c r="F7284" s="52"/>
      <c r="G7284" s="50" t="str">
        <f>IF(Table1[[#This Row],[*FIRST NAME]]="","","Mailbox Only")</f>
        <v/>
      </c>
      <c r="H7284" s="50" t="str">
        <f>IF(Table1[[#This Row],[*FIRST NAME]]="","","Y")</f>
        <v/>
      </c>
      <c r="I7284" s="50" t="str">
        <f>IF(Table1[[#This Row],[*FIRST NAME]]="","","N")</f>
        <v/>
      </c>
      <c r="J7284" s="50" t="str">
        <f>IF(Table1[[#This Row],[*FIRST NAME]]="","","N")</f>
        <v/>
      </c>
      <c r="K7284" s="50"/>
      <c r="L7284" s="50"/>
      <c r="M7284" s="50"/>
      <c r="N7284" s="51"/>
      <c r="O7284" s="50"/>
      <c r="P7284" s="52"/>
      <c r="Q7284" s="47"/>
    </row>
    <row r="7285" spans="1:17" x14ac:dyDescent="0.25">
      <c r="A7285" s="48">
        <f t="shared" si="113"/>
        <v>7265</v>
      </c>
      <c r="B7285" s="49"/>
      <c r="C7285" s="49"/>
      <c r="D7285" s="47" t="str">
        <f>CONCATENATE(Table1[[#This Row],[*FIRST NAME]]," ",Table1[[#This Row],[*LAST NAME]])</f>
        <v xml:space="preserve"> </v>
      </c>
      <c r="E7285" s="47" t="str">
        <f>IF(Table1[[#This Row],[*FIRST NAME]]="","",IF($A$8="",CONCATENATE(Table1[[#This Row],[*FIRST NAME]],".",Table1[[#This Row],[*LAST NAME]],"@",$A$6),CONCATENATE(Table1[[#This Row],[*FIRST NAME]],".",Table1[[#This Row],[*LAST NAME]],"@",$A$8)))</f>
        <v/>
      </c>
      <c r="F7285" s="52"/>
      <c r="G7285" s="50" t="str">
        <f>IF(Table1[[#This Row],[*FIRST NAME]]="","","Mailbox Only")</f>
        <v/>
      </c>
      <c r="H7285" s="50" t="str">
        <f>IF(Table1[[#This Row],[*FIRST NAME]]="","","Y")</f>
        <v/>
      </c>
      <c r="I7285" s="50" t="str">
        <f>IF(Table1[[#This Row],[*FIRST NAME]]="","","N")</f>
        <v/>
      </c>
      <c r="J7285" s="50" t="str">
        <f>IF(Table1[[#This Row],[*FIRST NAME]]="","","N")</f>
        <v/>
      </c>
      <c r="K7285" s="50"/>
      <c r="L7285" s="50"/>
      <c r="M7285" s="50"/>
      <c r="N7285" s="51"/>
      <c r="O7285" s="50"/>
      <c r="P7285" s="52"/>
      <c r="Q7285" s="47"/>
    </row>
    <row r="7286" spans="1:17" x14ac:dyDescent="0.25">
      <c r="A7286" s="48">
        <f t="shared" si="113"/>
        <v>7266</v>
      </c>
      <c r="B7286" s="49"/>
      <c r="C7286" s="49"/>
      <c r="D7286" s="47" t="str">
        <f>CONCATENATE(Table1[[#This Row],[*FIRST NAME]]," ",Table1[[#This Row],[*LAST NAME]])</f>
        <v xml:space="preserve"> </v>
      </c>
      <c r="E7286" s="47" t="str">
        <f>IF(Table1[[#This Row],[*FIRST NAME]]="","",IF($A$8="",CONCATENATE(Table1[[#This Row],[*FIRST NAME]],".",Table1[[#This Row],[*LAST NAME]],"@",$A$6),CONCATENATE(Table1[[#This Row],[*FIRST NAME]],".",Table1[[#This Row],[*LAST NAME]],"@",$A$8)))</f>
        <v/>
      </c>
      <c r="F7286" s="52"/>
      <c r="G7286" s="50" t="str">
        <f>IF(Table1[[#This Row],[*FIRST NAME]]="","","Mailbox Only")</f>
        <v/>
      </c>
      <c r="H7286" s="50" t="str">
        <f>IF(Table1[[#This Row],[*FIRST NAME]]="","","Y")</f>
        <v/>
      </c>
      <c r="I7286" s="50" t="str">
        <f>IF(Table1[[#This Row],[*FIRST NAME]]="","","N")</f>
        <v/>
      </c>
      <c r="J7286" s="50" t="str">
        <f>IF(Table1[[#This Row],[*FIRST NAME]]="","","N")</f>
        <v/>
      </c>
      <c r="K7286" s="50"/>
      <c r="L7286" s="50"/>
      <c r="M7286" s="50"/>
      <c r="N7286" s="51"/>
      <c r="O7286" s="50"/>
      <c r="P7286" s="52"/>
      <c r="Q7286" s="47"/>
    </row>
    <row r="7287" spans="1:17" x14ac:dyDescent="0.25">
      <c r="A7287" s="48">
        <f t="shared" si="113"/>
        <v>7267</v>
      </c>
      <c r="B7287" s="49"/>
      <c r="C7287" s="49"/>
      <c r="D7287" s="47" t="str">
        <f>CONCATENATE(Table1[[#This Row],[*FIRST NAME]]," ",Table1[[#This Row],[*LAST NAME]])</f>
        <v xml:space="preserve"> </v>
      </c>
      <c r="E7287" s="47" t="str">
        <f>IF(Table1[[#This Row],[*FIRST NAME]]="","",IF($A$8="",CONCATENATE(Table1[[#This Row],[*FIRST NAME]],".",Table1[[#This Row],[*LAST NAME]],"@",$A$6),CONCATENATE(Table1[[#This Row],[*FIRST NAME]],".",Table1[[#This Row],[*LAST NAME]],"@",$A$8)))</f>
        <v/>
      </c>
      <c r="F7287" s="52"/>
      <c r="G7287" s="50" t="str">
        <f>IF(Table1[[#This Row],[*FIRST NAME]]="","","Mailbox Only")</f>
        <v/>
      </c>
      <c r="H7287" s="50" t="str">
        <f>IF(Table1[[#This Row],[*FIRST NAME]]="","","Y")</f>
        <v/>
      </c>
      <c r="I7287" s="50" t="str">
        <f>IF(Table1[[#This Row],[*FIRST NAME]]="","","N")</f>
        <v/>
      </c>
      <c r="J7287" s="50" t="str">
        <f>IF(Table1[[#This Row],[*FIRST NAME]]="","","N")</f>
        <v/>
      </c>
      <c r="K7287" s="50"/>
      <c r="L7287" s="50"/>
      <c r="M7287" s="50"/>
      <c r="N7287" s="51"/>
      <c r="O7287" s="50"/>
      <c r="P7287" s="52"/>
      <c r="Q7287" s="47"/>
    </row>
    <row r="7288" spans="1:17" x14ac:dyDescent="0.25">
      <c r="A7288" s="48">
        <f t="shared" si="113"/>
        <v>7268</v>
      </c>
      <c r="B7288" s="49"/>
      <c r="C7288" s="49"/>
      <c r="D7288" s="47" t="str">
        <f>CONCATENATE(Table1[[#This Row],[*FIRST NAME]]," ",Table1[[#This Row],[*LAST NAME]])</f>
        <v xml:space="preserve"> </v>
      </c>
      <c r="E7288" s="47" t="str">
        <f>IF(Table1[[#This Row],[*FIRST NAME]]="","",IF($A$8="",CONCATENATE(Table1[[#This Row],[*FIRST NAME]],".",Table1[[#This Row],[*LAST NAME]],"@",$A$6),CONCATENATE(Table1[[#This Row],[*FIRST NAME]],".",Table1[[#This Row],[*LAST NAME]],"@",$A$8)))</f>
        <v/>
      </c>
      <c r="F7288" s="52"/>
      <c r="G7288" s="50" t="str">
        <f>IF(Table1[[#This Row],[*FIRST NAME]]="","","Mailbox Only")</f>
        <v/>
      </c>
      <c r="H7288" s="50" t="str">
        <f>IF(Table1[[#This Row],[*FIRST NAME]]="","","Y")</f>
        <v/>
      </c>
      <c r="I7288" s="50" t="str">
        <f>IF(Table1[[#This Row],[*FIRST NAME]]="","","N")</f>
        <v/>
      </c>
      <c r="J7288" s="50" t="str">
        <f>IF(Table1[[#This Row],[*FIRST NAME]]="","","N")</f>
        <v/>
      </c>
      <c r="K7288" s="50"/>
      <c r="L7288" s="50"/>
      <c r="M7288" s="50"/>
      <c r="N7288" s="51"/>
      <c r="O7288" s="50"/>
      <c r="P7288" s="52"/>
      <c r="Q7288" s="47"/>
    </row>
    <row r="7289" spans="1:17" x14ac:dyDescent="0.25">
      <c r="A7289" s="48">
        <f t="shared" si="113"/>
        <v>7269</v>
      </c>
      <c r="B7289" s="49"/>
      <c r="C7289" s="49"/>
      <c r="D7289" s="47" t="str">
        <f>CONCATENATE(Table1[[#This Row],[*FIRST NAME]]," ",Table1[[#This Row],[*LAST NAME]])</f>
        <v xml:space="preserve"> </v>
      </c>
      <c r="E7289" s="47" t="str">
        <f>IF(Table1[[#This Row],[*FIRST NAME]]="","",IF($A$8="",CONCATENATE(Table1[[#This Row],[*FIRST NAME]],".",Table1[[#This Row],[*LAST NAME]],"@",$A$6),CONCATENATE(Table1[[#This Row],[*FIRST NAME]],".",Table1[[#This Row],[*LAST NAME]],"@",$A$8)))</f>
        <v/>
      </c>
      <c r="F7289" s="52"/>
      <c r="G7289" s="50" t="str">
        <f>IF(Table1[[#This Row],[*FIRST NAME]]="","","Mailbox Only")</f>
        <v/>
      </c>
      <c r="H7289" s="50" t="str">
        <f>IF(Table1[[#This Row],[*FIRST NAME]]="","","Y")</f>
        <v/>
      </c>
      <c r="I7289" s="50" t="str">
        <f>IF(Table1[[#This Row],[*FIRST NAME]]="","","N")</f>
        <v/>
      </c>
      <c r="J7289" s="50" t="str">
        <f>IF(Table1[[#This Row],[*FIRST NAME]]="","","N")</f>
        <v/>
      </c>
      <c r="K7289" s="50"/>
      <c r="L7289" s="50"/>
      <c r="M7289" s="50"/>
      <c r="N7289" s="51"/>
      <c r="O7289" s="50"/>
      <c r="P7289" s="52"/>
      <c r="Q7289" s="47"/>
    </row>
    <row r="7290" spans="1:17" x14ac:dyDescent="0.25">
      <c r="A7290" s="48">
        <f t="shared" si="113"/>
        <v>7270</v>
      </c>
      <c r="B7290" s="49"/>
      <c r="C7290" s="49"/>
      <c r="D7290" s="47" t="str">
        <f>CONCATENATE(Table1[[#This Row],[*FIRST NAME]]," ",Table1[[#This Row],[*LAST NAME]])</f>
        <v xml:space="preserve"> </v>
      </c>
      <c r="E7290" s="47" t="str">
        <f>IF(Table1[[#This Row],[*FIRST NAME]]="","",IF($A$8="",CONCATENATE(Table1[[#This Row],[*FIRST NAME]],".",Table1[[#This Row],[*LAST NAME]],"@",$A$6),CONCATENATE(Table1[[#This Row],[*FIRST NAME]],".",Table1[[#This Row],[*LAST NAME]],"@",$A$8)))</f>
        <v/>
      </c>
      <c r="F7290" s="52"/>
      <c r="G7290" s="50" t="str">
        <f>IF(Table1[[#This Row],[*FIRST NAME]]="","","Mailbox Only")</f>
        <v/>
      </c>
      <c r="H7290" s="50" t="str">
        <f>IF(Table1[[#This Row],[*FIRST NAME]]="","","Y")</f>
        <v/>
      </c>
      <c r="I7290" s="50" t="str">
        <f>IF(Table1[[#This Row],[*FIRST NAME]]="","","N")</f>
        <v/>
      </c>
      <c r="J7290" s="50" t="str">
        <f>IF(Table1[[#This Row],[*FIRST NAME]]="","","N")</f>
        <v/>
      </c>
      <c r="K7290" s="50"/>
      <c r="L7290" s="50"/>
      <c r="M7290" s="50"/>
      <c r="N7290" s="51"/>
      <c r="O7290" s="50"/>
      <c r="P7290" s="52"/>
      <c r="Q7290" s="47"/>
    </row>
    <row r="7291" spans="1:17" x14ac:dyDescent="0.25">
      <c r="A7291" s="48">
        <f t="shared" si="113"/>
        <v>7271</v>
      </c>
      <c r="B7291" s="49"/>
      <c r="C7291" s="49"/>
      <c r="D7291" s="47" t="str">
        <f>CONCATENATE(Table1[[#This Row],[*FIRST NAME]]," ",Table1[[#This Row],[*LAST NAME]])</f>
        <v xml:space="preserve"> </v>
      </c>
      <c r="E7291" s="47" t="str">
        <f>IF(Table1[[#This Row],[*FIRST NAME]]="","",IF($A$8="",CONCATENATE(Table1[[#This Row],[*FIRST NAME]],".",Table1[[#This Row],[*LAST NAME]],"@",$A$6),CONCATENATE(Table1[[#This Row],[*FIRST NAME]],".",Table1[[#This Row],[*LAST NAME]],"@",$A$8)))</f>
        <v/>
      </c>
      <c r="F7291" s="52"/>
      <c r="G7291" s="50" t="str">
        <f>IF(Table1[[#This Row],[*FIRST NAME]]="","","Mailbox Only")</f>
        <v/>
      </c>
      <c r="H7291" s="50" t="str">
        <f>IF(Table1[[#This Row],[*FIRST NAME]]="","","Y")</f>
        <v/>
      </c>
      <c r="I7291" s="50" t="str">
        <f>IF(Table1[[#This Row],[*FIRST NAME]]="","","N")</f>
        <v/>
      </c>
      <c r="J7291" s="50" t="str">
        <f>IF(Table1[[#This Row],[*FIRST NAME]]="","","N")</f>
        <v/>
      </c>
      <c r="K7291" s="50"/>
      <c r="L7291" s="50"/>
      <c r="M7291" s="50"/>
      <c r="N7291" s="51"/>
      <c r="O7291" s="50"/>
      <c r="P7291" s="52"/>
      <c r="Q7291" s="47"/>
    </row>
    <row r="7292" spans="1:17" x14ac:dyDescent="0.25">
      <c r="A7292" s="48">
        <f t="shared" si="113"/>
        <v>7272</v>
      </c>
      <c r="B7292" s="49"/>
      <c r="C7292" s="49"/>
      <c r="D7292" s="47" t="str">
        <f>CONCATENATE(Table1[[#This Row],[*FIRST NAME]]," ",Table1[[#This Row],[*LAST NAME]])</f>
        <v xml:space="preserve"> </v>
      </c>
      <c r="E7292" s="47" t="str">
        <f>IF(Table1[[#This Row],[*FIRST NAME]]="","",IF($A$8="",CONCATENATE(Table1[[#This Row],[*FIRST NAME]],".",Table1[[#This Row],[*LAST NAME]],"@",$A$6),CONCATENATE(Table1[[#This Row],[*FIRST NAME]],".",Table1[[#This Row],[*LAST NAME]],"@",$A$8)))</f>
        <v/>
      </c>
      <c r="F7292" s="52"/>
      <c r="G7292" s="50" t="str">
        <f>IF(Table1[[#This Row],[*FIRST NAME]]="","","Mailbox Only")</f>
        <v/>
      </c>
      <c r="H7292" s="50" t="str">
        <f>IF(Table1[[#This Row],[*FIRST NAME]]="","","Y")</f>
        <v/>
      </c>
      <c r="I7292" s="50" t="str">
        <f>IF(Table1[[#This Row],[*FIRST NAME]]="","","N")</f>
        <v/>
      </c>
      <c r="J7292" s="50" t="str">
        <f>IF(Table1[[#This Row],[*FIRST NAME]]="","","N")</f>
        <v/>
      </c>
      <c r="K7292" s="50"/>
      <c r="L7292" s="50"/>
      <c r="M7292" s="50"/>
      <c r="N7292" s="51"/>
      <c r="O7292" s="50"/>
      <c r="P7292" s="52"/>
      <c r="Q7292" s="47"/>
    </row>
    <row r="7293" spans="1:17" x14ac:dyDescent="0.25">
      <c r="A7293" s="48">
        <f t="shared" si="113"/>
        <v>7273</v>
      </c>
      <c r="B7293" s="49"/>
      <c r="C7293" s="49"/>
      <c r="D7293" s="47" t="str">
        <f>CONCATENATE(Table1[[#This Row],[*FIRST NAME]]," ",Table1[[#This Row],[*LAST NAME]])</f>
        <v xml:space="preserve"> </v>
      </c>
      <c r="E7293" s="47" t="str">
        <f>IF(Table1[[#This Row],[*FIRST NAME]]="","",IF($A$8="",CONCATENATE(Table1[[#This Row],[*FIRST NAME]],".",Table1[[#This Row],[*LAST NAME]],"@",$A$6),CONCATENATE(Table1[[#This Row],[*FIRST NAME]],".",Table1[[#This Row],[*LAST NAME]],"@",$A$8)))</f>
        <v/>
      </c>
      <c r="F7293" s="52"/>
      <c r="G7293" s="50" t="str">
        <f>IF(Table1[[#This Row],[*FIRST NAME]]="","","Mailbox Only")</f>
        <v/>
      </c>
      <c r="H7293" s="50" t="str">
        <f>IF(Table1[[#This Row],[*FIRST NAME]]="","","Y")</f>
        <v/>
      </c>
      <c r="I7293" s="50" t="str">
        <f>IF(Table1[[#This Row],[*FIRST NAME]]="","","N")</f>
        <v/>
      </c>
      <c r="J7293" s="50" t="str">
        <f>IF(Table1[[#This Row],[*FIRST NAME]]="","","N")</f>
        <v/>
      </c>
      <c r="K7293" s="50"/>
      <c r="L7293" s="50"/>
      <c r="M7293" s="50"/>
      <c r="N7293" s="51"/>
      <c r="O7293" s="50"/>
      <c r="P7293" s="52"/>
      <c r="Q7293" s="47"/>
    </row>
    <row r="7294" spans="1:17" x14ac:dyDescent="0.25">
      <c r="A7294" s="48">
        <f t="shared" si="113"/>
        <v>7274</v>
      </c>
      <c r="B7294" s="49"/>
      <c r="C7294" s="49"/>
      <c r="D7294" s="47" t="str">
        <f>CONCATENATE(Table1[[#This Row],[*FIRST NAME]]," ",Table1[[#This Row],[*LAST NAME]])</f>
        <v xml:space="preserve"> </v>
      </c>
      <c r="E7294" s="47" t="str">
        <f>IF(Table1[[#This Row],[*FIRST NAME]]="","",IF($A$8="",CONCATENATE(Table1[[#This Row],[*FIRST NAME]],".",Table1[[#This Row],[*LAST NAME]],"@",$A$6),CONCATENATE(Table1[[#This Row],[*FIRST NAME]],".",Table1[[#This Row],[*LAST NAME]],"@",$A$8)))</f>
        <v/>
      </c>
      <c r="F7294" s="52"/>
      <c r="G7294" s="50" t="str">
        <f>IF(Table1[[#This Row],[*FIRST NAME]]="","","Mailbox Only")</f>
        <v/>
      </c>
      <c r="H7294" s="50" t="str">
        <f>IF(Table1[[#This Row],[*FIRST NAME]]="","","Y")</f>
        <v/>
      </c>
      <c r="I7294" s="50" t="str">
        <f>IF(Table1[[#This Row],[*FIRST NAME]]="","","N")</f>
        <v/>
      </c>
      <c r="J7294" s="50" t="str">
        <f>IF(Table1[[#This Row],[*FIRST NAME]]="","","N")</f>
        <v/>
      </c>
      <c r="K7294" s="50"/>
      <c r="L7294" s="50"/>
      <c r="M7294" s="50"/>
      <c r="N7294" s="51"/>
      <c r="O7294" s="50"/>
      <c r="P7294" s="52"/>
      <c r="Q7294" s="47"/>
    </row>
    <row r="7295" spans="1:17" x14ac:dyDescent="0.25">
      <c r="A7295" s="48">
        <f t="shared" si="113"/>
        <v>7275</v>
      </c>
      <c r="B7295" s="49"/>
      <c r="C7295" s="49"/>
      <c r="D7295" s="47" t="str">
        <f>CONCATENATE(Table1[[#This Row],[*FIRST NAME]]," ",Table1[[#This Row],[*LAST NAME]])</f>
        <v xml:space="preserve"> </v>
      </c>
      <c r="E7295" s="47" t="str">
        <f>IF(Table1[[#This Row],[*FIRST NAME]]="","",IF($A$8="",CONCATENATE(Table1[[#This Row],[*FIRST NAME]],".",Table1[[#This Row],[*LAST NAME]],"@",$A$6),CONCATENATE(Table1[[#This Row],[*FIRST NAME]],".",Table1[[#This Row],[*LAST NAME]],"@",$A$8)))</f>
        <v/>
      </c>
      <c r="F7295" s="52"/>
      <c r="G7295" s="50" t="str">
        <f>IF(Table1[[#This Row],[*FIRST NAME]]="","","Mailbox Only")</f>
        <v/>
      </c>
      <c r="H7295" s="50" t="str">
        <f>IF(Table1[[#This Row],[*FIRST NAME]]="","","Y")</f>
        <v/>
      </c>
      <c r="I7295" s="50" t="str">
        <f>IF(Table1[[#This Row],[*FIRST NAME]]="","","N")</f>
        <v/>
      </c>
      <c r="J7295" s="50" t="str">
        <f>IF(Table1[[#This Row],[*FIRST NAME]]="","","N")</f>
        <v/>
      </c>
      <c r="K7295" s="50"/>
      <c r="L7295" s="50"/>
      <c r="M7295" s="50"/>
      <c r="N7295" s="51"/>
      <c r="O7295" s="50"/>
      <c r="P7295" s="52"/>
      <c r="Q7295" s="47"/>
    </row>
    <row r="7296" spans="1:17" x14ac:dyDescent="0.25">
      <c r="A7296" s="48">
        <f t="shared" si="113"/>
        <v>7276</v>
      </c>
      <c r="B7296" s="49"/>
      <c r="C7296" s="49"/>
      <c r="D7296" s="47" t="str">
        <f>CONCATENATE(Table1[[#This Row],[*FIRST NAME]]," ",Table1[[#This Row],[*LAST NAME]])</f>
        <v xml:space="preserve"> </v>
      </c>
      <c r="E7296" s="47" t="str">
        <f>IF(Table1[[#This Row],[*FIRST NAME]]="","",IF($A$8="",CONCATENATE(Table1[[#This Row],[*FIRST NAME]],".",Table1[[#This Row],[*LAST NAME]],"@",$A$6),CONCATENATE(Table1[[#This Row],[*FIRST NAME]],".",Table1[[#This Row],[*LAST NAME]],"@",$A$8)))</f>
        <v/>
      </c>
      <c r="F7296" s="52"/>
      <c r="G7296" s="50" t="str">
        <f>IF(Table1[[#This Row],[*FIRST NAME]]="","","Mailbox Only")</f>
        <v/>
      </c>
      <c r="H7296" s="50" t="str">
        <f>IF(Table1[[#This Row],[*FIRST NAME]]="","","Y")</f>
        <v/>
      </c>
      <c r="I7296" s="50" t="str">
        <f>IF(Table1[[#This Row],[*FIRST NAME]]="","","N")</f>
        <v/>
      </c>
      <c r="J7296" s="50" t="str">
        <f>IF(Table1[[#This Row],[*FIRST NAME]]="","","N")</f>
        <v/>
      </c>
      <c r="K7296" s="50"/>
      <c r="L7296" s="50"/>
      <c r="M7296" s="50"/>
      <c r="N7296" s="51"/>
      <c r="O7296" s="50"/>
      <c r="P7296" s="52"/>
      <c r="Q7296" s="47"/>
    </row>
    <row r="7297" spans="1:17" x14ac:dyDescent="0.25">
      <c r="A7297" s="48">
        <f t="shared" si="113"/>
        <v>7277</v>
      </c>
      <c r="B7297" s="49"/>
      <c r="C7297" s="49"/>
      <c r="D7297" s="47" t="str">
        <f>CONCATENATE(Table1[[#This Row],[*FIRST NAME]]," ",Table1[[#This Row],[*LAST NAME]])</f>
        <v xml:space="preserve"> </v>
      </c>
      <c r="E7297" s="47" t="str">
        <f>IF(Table1[[#This Row],[*FIRST NAME]]="","",IF($A$8="",CONCATENATE(Table1[[#This Row],[*FIRST NAME]],".",Table1[[#This Row],[*LAST NAME]],"@",$A$6),CONCATENATE(Table1[[#This Row],[*FIRST NAME]],".",Table1[[#This Row],[*LAST NAME]],"@",$A$8)))</f>
        <v/>
      </c>
      <c r="F7297" s="52"/>
      <c r="G7297" s="50" t="str">
        <f>IF(Table1[[#This Row],[*FIRST NAME]]="","","Mailbox Only")</f>
        <v/>
      </c>
      <c r="H7297" s="50" t="str">
        <f>IF(Table1[[#This Row],[*FIRST NAME]]="","","Y")</f>
        <v/>
      </c>
      <c r="I7297" s="50" t="str">
        <f>IF(Table1[[#This Row],[*FIRST NAME]]="","","N")</f>
        <v/>
      </c>
      <c r="J7297" s="50" t="str">
        <f>IF(Table1[[#This Row],[*FIRST NAME]]="","","N")</f>
        <v/>
      </c>
      <c r="K7297" s="50"/>
      <c r="L7297" s="50"/>
      <c r="M7297" s="50"/>
      <c r="N7297" s="51"/>
      <c r="O7297" s="50"/>
      <c r="P7297" s="52"/>
      <c r="Q7297" s="47"/>
    </row>
    <row r="7298" spans="1:17" x14ac:dyDescent="0.25">
      <c r="A7298" s="48">
        <f t="shared" si="113"/>
        <v>7278</v>
      </c>
      <c r="B7298" s="49"/>
      <c r="C7298" s="49"/>
      <c r="D7298" s="47" t="str">
        <f>CONCATENATE(Table1[[#This Row],[*FIRST NAME]]," ",Table1[[#This Row],[*LAST NAME]])</f>
        <v xml:space="preserve"> </v>
      </c>
      <c r="E7298" s="47" t="str">
        <f>IF(Table1[[#This Row],[*FIRST NAME]]="","",IF($A$8="",CONCATENATE(Table1[[#This Row],[*FIRST NAME]],".",Table1[[#This Row],[*LAST NAME]],"@",$A$6),CONCATENATE(Table1[[#This Row],[*FIRST NAME]],".",Table1[[#This Row],[*LAST NAME]],"@",$A$8)))</f>
        <v/>
      </c>
      <c r="F7298" s="52"/>
      <c r="G7298" s="50" t="str">
        <f>IF(Table1[[#This Row],[*FIRST NAME]]="","","Mailbox Only")</f>
        <v/>
      </c>
      <c r="H7298" s="50" t="str">
        <f>IF(Table1[[#This Row],[*FIRST NAME]]="","","Y")</f>
        <v/>
      </c>
      <c r="I7298" s="50" t="str">
        <f>IF(Table1[[#This Row],[*FIRST NAME]]="","","N")</f>
        <v/>
      </c>
      <c r="J7298" s="50" t="str">
        <f>IF(Table1[[#This Row],[*FIRST NAME]]="","","N")</f>
        <v/>
      </c>
      <c r="K7298" s="50"/>
      <c r="L7298" s="50"/>
      <c r="M7298" s="50"/>
      <c r="N7298" s="51"/>
      <c r="O7298" s="50"/>
      <c r="P7298" s="52"/>
      <c r="Q7298" s="47"/>
    </row>
    <row r="7299" spans="1:17" x14ac:dyDescent="0.25">
      <c r="A7299" s="48">
        <f t="shared" si="113"/>
        <v>7279</v>
      </c>
      <c r="B7299" s="49"/>
      <c r="C7299" s="49"/>
      <c r="D7299" s="47" t="str">
        <f>CONCATENATE(Table1[[#This Row],[*FIRST NAME]]," ",Table1[[#This Row],[*LAST NAME]])</f>
        <v xml:space="preserve"> </v>
      </c>
      <c r="E7299" s="47" t="str">
        <f>IF(Table1[[#This Row],[*FIRST NAME]]="","",IF($A$8="",CONCATENATE(Table1[[#This Row],[*FIRST NAME]],".",Table1[[#This Row],[*LAST NAME]],"@",$A$6),CONCATENATE(Table1[[#This Row],[*FIRST NAME]],".",Table1[[#This Row],[*LAST NAME]],"@",$A$8)))</f>
        <v/>
      </c>
      <c r="F7299" s="52"/>
      <c r="G7299" s="50" t="str">
        <f>IF(Table1[[#This Row],[*FIRST NAME]]="","","Mailbox Only")</f>
        <v/>
      </c>
      <c r="H7299" s="50" t="str">
        <f>IF(Table1[[#This Row],[*FIRST NAME]]="","","Y")</f>
        <v/>
      </c>
      <c r="I7299" s="50" t="str">
        <f>IF(Table1[[#This Row],[*FIRST NAME]]="","","N")</f>
        <v/>
      </c>
      <c r="J7299" s="50" t="str">
        <f>IF(Table1[[#This Row],[*FIRST NAME]]="","","N")</f>
        <v/>
      </c>
      <c r="K7299" s="50"/>
      <c r="L7299" s="50"/>
      <c r="M7299" s="50"/>
      <c r="N7299" s="51"/>
      <c r="O7299" s="50"/>
      <c r="P7299" s="52"/>
      <c r="Q7299" s="47"/>
    </row>
    <row r="7300" spans="1:17" x14ac:dyDescent="0.25">
      <c r="A7300" s="48">
        <f t="shared" si="113"/>
        <v>7280</v>
      </c>
      <c r="B7300" s="49"/>
      <c r="C7300" s="49"/>
      <c r="D7300" s="47" t="str">
        <f>CONCATENATE(Table1[[#This Row],[*FIRST NAME]]," ",Table1[[#This Row],[*LAST NAME]])</f>
        <v xml:space="preserve"> </v>
      </c>
      <c r="E7300" s="47" t="str">
        <f>IF(Table1[[#This Row],[*FIRST NAME]]="","",IF($A$8="",CONCATENATE(Table1[[#This Row],[*FIRST NAME]],".",Table1[[#This Row],[*LAST NAME]],"@",$A$6),CONCATENATE(Table1[[#This Row],[*FIRST NAME]],".",Table1[[#This Row],[*LAST NAME]],"@",$A$8)))</f>
        <v/>
      </c>
      <c r="F7300" s="52"/>
      <c r="G7300" s="50" t="str">
        <f>IF(Table1[[#This Row],[*FIRST NAME]]="","","Mailbox Only")</f>
        <v/>
      </c>
      <c r="H7300" s="50" t="str">
        <f>IF(Table1[[#This Row],[*FIRST NAME]]="","","Y")</f>
        <v/>
      </c>
      <c r="I7300" s="50" t="str">
        <f>IF(Table1[[#This Row],[*FIRST NAME]]="","","N")</f>
        <v/>
      </c>
      <c r="J7300" s="50" t="str">
        <f>IF(Table1[[#This Row],[*FIRST NAME]]="","","N")</f>
        <v/>
      </c>
      <c r="K7300" s="50"/>
      <c r="L7300" s="50"/>
      <c r="M7300" s="50"/>
      <c r="N7300" s="51"/>
      <c r="O7300" s="50"/>
      <c r="P7300" s="52"/>
      <c r="Q7300" s="47"/>
    </row>
    <row r="7301" spans="1:17" x14ac:dyDescent="0.25">
      <c r="A7301" s="48">
        <f t="shared" si="113"/>
        <v>7281</v>
      </c>
      <c r="B7301" s="49"/>
      <c r="C7301" s="49"/>
      <c r="D7301" s="47" t="str">
        <f>CONCATENATE(Table1[[#This Row],[*FIRST NAME]]," ",Table1[[#This Row],[*LAST NAME]])</f>
        <v xml:space="preserve"> </v>
      </c>
      <c r="E7301" s="47" t="str">
        <f>IF(Table1[[#This Row],[*FIRST NAME]]="","",IF($A$8="",CONCATENATE(Table1[[#This Row],[*FIRST NAME]],".",Table1[[#This Row],[*LAST NAME]],"@",$A$6),CONCATENATE(Table1[[#This Row],[*FIRST NAME]],".",Table1[[#This Row],[*LAST NAME]],"@",$A$8)))</f>
        <v/>
      </c>
      <c r="F7301" s="52"/>
      <c r="G7301" s="50" t="str">
        <f>IF(Table1[[#This Row],[*FIRST NAME]]="","","Mailbox Only")</f>
        <v/>
      </c>
      <c r="H7301" s="50" t="str">
        <f>IF(Table1[[#This Row],[*FIRST NAME]]="","","Y")</f>
        <v/>
      </c>
      <c r="I7301" s="50" t="str">
        <f>IF(Table1[[#This Row],[*FIRST NAME]]="","","N")</f>
        <v/>
      </c>
      <c r="J7301" s="50" t="str">
        <f>IF(Table1[[#This Row],[*FIRST NAME]]="","","N")</f>
        <v/>
      </c>
      <c r="K7301" s="50"/>
      <c r="L7301" s="50"/>
      <c r="M7301" s="50"/>
      <c r="N7301" s="51"/>
      <c r="O7301" s="50"/>
      <c r="P7301" s="52"/>
      <c r="Q7301" s="47"/>
    </row>
    <row r="7302" spans="1:17" x14ac:dyDescent="0.25">
      <c r="A7302" s="48">
        <f t="shared" si="113"/>
        <v>7282</v>
      </c>
      <c r="B7302" s="49"/>
      <c r="C7302" s="49"/>
      <c r="D7302" s="47" t="str">
        <f>CONCATENATE(Table1[[#This Row],[*FIRST NAME]]," ",Table1[[#This Row],[*LAST NAME]])</f>
        <v xml:space="preserve"> </v>
      </c>
      <c r="E7302" s="47" t="str">
        <f>IF(Table1[[#This Row],[*FIRST NAME]]="","",IF($A$8="",CONCATENATE(Table1[[#This Row],[*FIRST NAME]],".",Table1[[#This Row],[*LAST NAME]],"@",$A$6),CONCATENATE(Table1[[#This Row],[*FIRST NAME]],".",Table1[[#This Row],[*LAST NAME]],"@",$A$8)))</f>
        <v/>
      </c>
      <c r="F7302" s="52"/>
      <c r="G7302" s="50" t="str">
        <f>IF(Table1[[#This Row],[*FIRST NAME]]="","","Mailbox Only")</f>
        <v/>
      </c>
      <c r="H7302" s="50" t="str">
        <f>IF(Table1[[#This Row],[*FIRST NAME]]="","","Y")</f>
        <v/>
      </c>
      <c r="I7302" s="50" t="str">
        <f>IF(Table1[[#This Row],[*FIRST NAME]]="","","N")</f>
        <v/>
      </c>
      <c r="J7302" s="50" t="str">
        <f>IF(Table1[[#This Row],[*FIRST NAME]]="","","N")</f>
        <v/>
      </c>
      <c r="K7302" s="50"/>
      <c r="L7302" s="50"/>
      <c r="M7302" s="50"/>
      <c r="N7302" s="51"/>
      <c r="O7302" s="50"/>
      <c r="P7302" s="52"/>
      <c r="Q7302" s="47"/>
    </row>
    <row r="7303" spans="1:17" x14ac:dyDescent="0.25">
      <c r="A7303" s="48">
        <f t="shared" si="113"/>
        <v>7283</v>
      </c>
      <c r="B7303" s="49"/>
      <c r="C7303" s="49"/>
      <c r="D7303" s="47" t="str">
        <f>CONCATENATE(Table1[[#This Row],[*FIRST NAME]]," ",Table1[[#This Row],[*LAST NAME]])</f>
        <v xml:space="preserve"> </v>
      </c>
      <c r="E7303" s="47" t="str">
        <f>IF(Table1[[#This Row],[*FIRST NAME]]="","",IF($A$8="",CONCATENATE(Table1[[#This Row],[*FIRST NAME]],".",Table1[[#This Row],[*LAST NAME]],"@",$A$6),CONCATENATE(Table1[[#This Row],[*FIRST NAME]],".",Table1[[#This Row],[*LAST NAME]],"@",$A$8)))</f>
        <v/>
      </c>
      <c r="F7303" s="52"/>
      <c r="G7303" s="50" t="str">
        <f>IF(Table1[[#This Row],[*FIRST NAME]]="","","Mailbox Only")</f>
        <v/>
      </c>
      <c r="H7303" s="50" t="str">
        <f>IF(Table1[[#This Row],[*FIRST NAME]]="","","Y")</f>
        <v/>
      </c>
      <c r="I7303" s="50" t="str">
        <f>IF(Table1[[#This Row],[*FIRST NAME]]="","","N")</f>
        <v/>
      </c>
      <c r="J7303" s="50" t="str">
        <f>IF(Table1[[#This Row],[*FIRST NAME]]="","","N")</f>
        <v/>
      </c>
      <c r="K7303" s="50"/>
      <c r="L7303" s="50"/>
      <c r="M7303" s="50"/>
      <c r="N7303" s="51"/>
      <c r="O7303" s="50"/>
      <c r="P7303" s="52"/>
      <c r="Q7303" s="47"/>
    </row>
    <row r="7304" spans="1:17" x14ac:dyDescent="0.25">
      <c r="A7304" s="48">
        <f t="shared" si="113"/>
        <v>7284</v>
      </c>
      <c r="B7304" s="49"/>
      <c r="C7304" s="49"/>
      <c r="D7304" s="47" t="str">
        <f>CONCATENATE(Table1[[#This Row],[*FIRST NAME]]," ",Table1[[#This Row],[*LAST NAME]])</f>
        <v xml:space="preserve"> </v>
      </c>
      <c r="E7304" s="47" t="str">
        <f>IF(Table1[[#This Row],[*FIRST NAME]]="","",IF($A$8="",CONCATENATE(Table1[[#This Row],[*FIRST NAME]],".",Table1[[#This Row],[*LAST NAME]],"@",$A$6),CONCATENATE(Table1[[#This Row],[*FIRST NAME]],".",Table1[[#This Row],[*LAST NAME]],"@",$A$8)))</f>
        <v/>
      </c>
      <c r="F7304" s="52"/>
      <c r="G7304" s="50" t="str">
        <f>IF(Table1[[#This Row],[*FIRST NAME]]="","","Mailbox Only")</f>
        <v/>
      </c>
      <c r="H7304" s="50" t="str">
        <f>IF(Table1[[#This Row],[*FIRST NAME]]="","","Y")</f>
        <v/>
      </c>
      <c r="I7304" s="50" t="str">
        <f>IF(Table1[[#This Row],[*FIRST NAME]]="","","N")</f>
        <v/>
      </c>
      <c r="J7304" s="50" t="str">
        <f>IF(Table1[[#This Row],[*FIRST NAME]]="","","N")</f>
        <v/>
      </c>
      <c r="K7304" s="50"/>
      <c r="L7304" s="50"/>
      <c r="M7304" s="50"/>
      <c r="N7304" s="51"/>
      <c r="O7304" s="50"/>
      <c r="P7304" s="52"/>
      <c r="Q7304" s="47"/>
    </row>
    <row r="7305" spans="1:17" x14ac:dyDescent="0.25">
      <c r="A7305" s="48">
        <f t="shared" si="113"/>
        <v>7285</v>
      </c>
      <c r="B7305" s="49"/>
      <c r="C7305" s="49"/>
      <c r="D7305" s="47" t="str">
        <f>CONCATENATE(Table1[[#This Row],[*FIRST NAME]]," ",Table1[[#This Row],[*LAST NAME]])</f>
        <v xml:space="preserve"> </v>
      </c>
      <c r="E7305" s="47" t="str">
        <f>IF(Table1[[#This Row],[*FIRST NAME]]="","",IF($A$8="",CONCATENATE(Table1[[#This Row],[*FIRST NAME]],".",Table1[[#This Row],[*LAST NAME]],"@",$A$6),CONCATENATE(Table1[[#This Row],[*FIRST NAME]],".",Table1[[#This Row],[*LAST NAME]],"@",$A$8)))</f>
        <v/>
      </c>
      <c r="F7305" s="52"/>
      <c r="G7305" s="50" t="str">
        <f>IF(Table1[[#This Row],[*FIRST NAME]]="","","Mailbox Only")</f>
        <v/>
      </c>
      <c r="H7305" s="50" t="str">
        <f>IF(Table1[[#This Row],[*FIRST NAME]]="","","Y")</f>
        <v/>
      </c>
      <c r="I7305" s="50" t="str">
        <f>IF(Table1[[#This Row],[*FIRST NAME]]="","","N")</f>
        <v/>
      </c>
      <c r="J7305" s="50" t="str">
        <f>IF(Table1[[#This Row],[*FIRST NAME]]="","","N")</f>
        <v/>
      </c>
      <c r="K7305" s="50"/>
      <c r="L7305" s="50"/>
      <c r="M7305" s="50"/>
      <c r="N7305" s="51"/>
      <c r="O7305" s="50"/>
      <c r="P7305" s="52"/>
      <c r="Q7305" s="47"/>
    </row>
    <row r="7306" spans="1:17" x14ac:dyDescent="0.25">
      <c r="A7306" s="48">
        <f t="shared" si="113"/>
        <v>7286</v>
      </c>
      <c r="B7306" s="49"/>
      <c r="C7306" s="49"/>
      <c r="D7306" s="47" t="str">
        <f>CONCATENATE(Table1[[#This Row],[*FIRST NAME]]," ",Table1[[#This Row],[*LAST NAME]])</f>
        <v xml:space="preserve"> </v>
      </c>
      <c r="E7306" s="47" t="str">
        <f>IF(Table1[[#This Row],[*FIRST NAME]]="","",IF($A$8="",CONCATENATE(Table1[[#This Row],[*FIRST NAME]],".",Table1[[#This Row],[*LAST NAME]],"@",$A$6),CONCATENATE(Table1[[#This Row],[*FIRST NAME]],".",Table1[[#This Row],[*LAST NAME]],"@",$A$8)))</f>
        <v/>
      </c>
      <c r="F7306" s="52"/>
      <c r="G7306" s="50" t="str">
        <f>IF(Table1[[#This Row],[*FIRST NAME]]="","","Mailbox Only")</f>
        <v/>
      </c>
      <c r="H7306" s="50" t="str">
        <f>IF(Table1[[#This Row],[*FIRST NAME]]="","","Y")</f>
        <v/>
      </c>
      <c r="I7306" s="50" t="str">
        <f>IF(Table1[[#This Row],[*FIRST NAME]]="","","N")</f>
        <v/>
      </c>
      <c r="J7306" s="50" t="str">
        <f>IF(Table1[[#This Row],[*FIRST NAME]]="","","N")</f>
        <v/>
      </c>
      <c r="K7306" s="50"/>
      <c r="L7306" s="50"/>
      <c r="M7306" s="50"/>
      <c r="N7306" s="51"/>
      <c r="O7306" s="50"/>
      <c r="P7306" s="52"/>
      <c r="Q7306" s="47"/>
    </row>
    <row r="7307" spans="1:17" x14ac:dyDescent="0.25">
      <c r="A7307" s="48">
        <f t="shared" si="113"/>
        <v>7287</v>
      </c>
      <c r="B7307" s="49"/>
      <c r="C7307" s="49"/>
      <c r="D7307" s="47" t="str">
        <f>CONCATENATE(Table1[[#This Row],[*FIRST NAME]]," ",Table1[[#This Row],[*LAST NAME]])</f>
        <v xml:space="preserve"> </v>
      </c>
      <c r="E7307" s="47" t="str">
        <f>IF(Table1[[#This Row],[*FIRST NAME]]="","",IF($A$8="",CONCATENATE(Table1[[#This Row],[*FIRST NAME]],".",Table1[[#This Row],[*LAST NAME]],"@",$A$6),CONCATENATE(Table1[[#This Row],[*FIRST NAME]],".",Table1[[#This Row],[*LAST NAME]],"@",$A$8)))</f>
        <v/>
      </c>
      <c r="F7307" s="52"/>
      <c r="G7307" s="50" t="str">
        <f>IF(Table1[[#This Row],[*FIRST NAME]]="","","Mailbox Only")</f>
        <v/>
      </c>
      <c r="H7307" s="50" t="str">
        <f>IF(Table1[[#This Row],[*FIRST NAME]]="","","Y")</f>
        <v/>
      </c>
      <c r="I7307" s="50" t="str">
        <f>IF(Table1[[#This Row],[*FIRST NAME]]="","","N")</f>
        <v/>
      </c>
      <c r="J7307" s="50" t="str">
        <f>IF(Table1[[#This Row],[*FIRST NAME]]="","","N")</f>
        <v/>
      </c>
      <c r="K7307" s="50"/>
      <c r="L7307" s="50"/>
      <c r="M7307" s="50"/>
      <c r="N7307" s="51"/>
      <c r="O7307" s="50"/>
      <c r="P7307" s="52"/>
      <c r="Q7307" s="47"/>
    </row>
    <row r="7308" spans="1:17" x14ac:dyDescent="0.25">
      <c r="A7308" s="48">
        <f t="shared" si="113"/>
        <v>7288</v>
      </c>
      <c r="B7308" s="49"/>
      <c r="C7308" s="49"/>
      <c r="D7308" s="47" t="str">
        <f>CONCATENATE(Table1[[#This Row],[*FIRST NAME]]," ",Table1[[#This Row],[*LAST NAME]])</f>
        <v xml:space="preserve"> </v>
      </c>
      <c r="E7308" s="47" t="str">
        <f>IF(Table1[[#This Row],[*FIRST NAME]]="","",IF($A$8="",CONCATENATE(Table1[[#This Row],[*FIRST NAME]],".",Table1[[#This Row],[*LAST NAME]],"@",$A$6),CONCATENATE(Table1[[#This Row],[*FIRST NAME]],".",Table1[[#This Row],[*LAST NAME]],"@",$A$8)))</f>
        <v/>
      </c>
      <c r="F7308" s="52"/>
      <c r="G7308" s="50" t="str">
        <f>IF(Table1[[#This Row],[*FIRST NAME]]="","","Mailbox Only")</f>
        <v/>
      </c>
      <c r="H7308" s="50" t="str">
        <f>IF(Table1[[#This Row],[*FIRST NAME]]="","","Y")</f>
        <v/>
      </c>
      <c r="I7308" s="50" t="str">
        <f>IF(Table1[[#This Row],[*FIRST NAME]]="","","N")</f>
        <v/>
      </c>
      <c r="J7308" s="50" t="str">
        <f>IF(Table1[[#This Row],[*FIRST NAME]]="","","N")</f>
        <v/>
      </c>
      <c r="K7308" s="50"/>
      <c r="L7308" s="50"/>
      <c r="M7308" s="50"/>
      <c r="N7308" s="51"/>
      <c r="O7308" s="50"/>
      <c r="P7308" s="52"/>
      <c r="Q7308" s="47"/>
    </row>
    <row r="7309" spans="1:17" x14ac:dyDescent="0.25">
      <c r="A7309" s="48">
        <f t="shared" si="113"/>
        <v>7289</v>
      </c>
      <c r="B7309" s="49"/>
      <c r="C7309" s="49"/>
      <c r="D7309" s="47" t="str">
        <f>CONCATENATE(Table1[[#This Row],[*FIRST NAME]]," ",Table1[[#This Row],[*LAST NAME]])</f>
        <v xml:space="preserve"> </v>
      </c>
      <c r="E7309" s="47" t="str">
        <f>IF(Table1[[#This Row],[*FIRST NAME]]="","",IF($A$8="",CONCATENATE(Table1[[#This Row],[*FIRST NAME]],".",Table1[[#This Row],[*LAST NAME]],"@",$A$6),CONCATENATE(Table1[[#This Row],[*FIRST NAME]],".",Table1[[#This Row],[*LAST NAME]],"@",$A$8)))</f>
        <v/>
      </c>
      <c r="F7309" s="52"/>
      <c r="G7309" s="50" t="str">
        <f>IF(Table1[[#This Row],[*FIRST NAME]]="","","Mailbox Only")</f>
        <v/>
      </c>
      <c r="H7309" s="50" t="str">
        <f>IF(Table1[[#This Row],[*FIRST NAME]]="","","Y")</f>
        <v/>
      </c>
      <c r="I7309" s="50" t="str">
        <f>IF(Table1[[#This Row],[*FIRST NAME]]="","","N")</f>
        <v/>
      </c>
      <c r="J7309" s="50" t="str">
        <f>IF(Table1[[#This Row],[*FIRST NAME]]="","","N")</f>
        <v/>
      </c>
      <c r="K7309" s="50"/>
      <c r="L7309" s="50"/>
      <c r="M7309" s="50"/>
      <c r="N7309" s="51"/>
      <c r="O7309" s="50"/>
      <c r="P7309" s="52"/>
      <c r="Q7309" s="47"/>
    </row>
    <row r="7310" spans="1:17" x14ac:dyDescent="0.25">
      <c r="A7310" s="48">
        <f t="shared" si="113"/>
        <v>7290</v>
      </c>
      <c r="B7310" s="49"/>
      <c r="C7310" s="49"/>
      <c r="D7310" s="47" t="str">
        <f>CONCATENATE(Table1[[#This Row],[*FIRST NAME]]," ",Table1[[#This Row],[*LAST NAME]])</f>
        <v xml:space="preserve"> </v>
      </c>
      <c r="E7310" s="47" t="str">
        <f>IF(Table1[[#This Row],[*FIRST NAME]]="","",IF($A$8="",CONCATENATE(Table1[[#This Row],[*FIRST NAME]],".",Table1[[#This Row],[*LAST NAME]],"@",$A$6),CONCATENATE(Table1[[#This Row],[*FIRST NAME]],".",Table1[[#This Row],[*LAST NAME]],"@",$A$8)))</f>
        <v/>
      </c>
      <c r="F7310" s="52"/>
      <c r="G7310" s="50" t="str">
        <f>IF(Table1[[#This Row],[*FIRST NAME]]="","","Mailbox Only")</f>
        <v/>
      </c>
      <c r="H7310" s="50" t="str">
        <f>IF(Table1[[#This Row],[*FIRST NAME]]="","","Y")</f>
        <v/>
      </c>
      <c r="I7310" s="50" t="str">
        <f>IF(Table1[[#This Row],[*FIRST NAME]]="","","N")</f>
        <v/>
      </c>
      <c r="J7310" s="50" t="str">
        <f>IF(Table1[[#This Row],[*FIRST NAME]]="","","N")</f>
        <v/>
      </c>
      <c r="K7310" s="50"/>
      <c r="L7310" s="50"/>
      <c r="M7310" s="50"/>
      <c r="N7310" s="51"/>
      <c r="O7310" s="50"/>
      <c r="P7310" s="52"/>
      <c r="Q7310" s="47"/>
    </row>
    <row r="7311" spans="1:17" x14ac:dyDescent="0.25">
      <c r="A7311" s="48">
        <f t="shared" si="113"/>
        <v>7291</v>
      </c>
      <c r="B7311" s="49"/>
      <c r="C7311" s="49"/>
      <c r="D7311" s="47" t="str">
        <f>CONCATENATE(Table1[[#This Row],[*FIRST NAME]]," ",Table1[[#This Row],[*LAST NAME]])</f>
        <v xml:space="preserve"> </v>
      </c>
      <c r="E7311" s="47" t="str">
        <f>IF(Table1[[#This Row],[*FIRST NAME]]="","",IF($A$8="",CONCATENATE(Table1[[#This Row],[*FIRST NAME]],".",Table1[[#This Row],[*LAST NAME]],"@",$A$6),CONCATENATE(Table1[[#This Row],[*FIRST NAME]],".",Table1[[#This Row],[*LAST NAME]],"@",$A$8)))</f>
        <v/>
      </c>
      <c r="F7311" s="52"/>
      <c r="G7311" s="50" t="str">
        <f>IF(Table1[[#This Row],[*FIRST NAME]]="","","Mailbox Only")</f>
        <v/>
      </c>
      <c r="H7311" s="50" t="str">
        <f>IF(Table1[[#This Row],[*FIRST NAME]]="","","Y")</f>
        <v/>
      </c>
      <c r="I7311" s="50" t="str">
        <f>IF(Table1[[#This Row],[*FIRST NAME]]="","","N")</f>
        <v/>
      </c>
      <c r="J7311" s="50" t="str">
        <f>IF(Table1[[#This Row],[*FIRST NAME]]="","","N")</f>
        <v/>
      </c>
      <c r="K7311" s="50"/>
      <c r="L7311" s="50"/>
      <c r="M7311" s="50"/>
      <c r="N7311" s="51"/>
      <c r="O7311" s="50"/>
      <c r="P7311" s="52"/>
      <c r="Q7311" s="47"/>
    </row>
    <row r="7312" spans="1:17" x14ac:dyDescent="0.25">
      <c r="A7312" s="48">
        <f t="shared" si="113"/>
        <v>7292</v>
      </c>
      <c r="B7312" s="49"/>
      <c r="C7312" s="49"/>
      <c r="D7312" s="47" t="str">
        <f>CONCATENATE(Table1[[#This Row],[*FIRST NAME]]," ",Table1[[#This Row],[*LAST NAME]])</f>
        <v xml:space="preserve"> </v>
      </c>
      <c r="E7312" s="47" t="str">
        <f>IF(Table1[[#This Row],[*FIRST NAME]]="","",IF($A$8="",CONCATENATE(Table1[[#This Row],[*FIRST NAME]],".",Table1[[#This Row],[*LAST NAME]],"@",$A$6),CONCATENATE(Table1[[#This Row],[*FIRST NAME]],".",Table1[[#This Row],[*LAST NAME]],"@",$A$8)))</f>
        <v/>
      </c>
      <c r="F7312" s="52"/>
      <c r="G7312" s="50" t="str">
        <f>IF(Table1[[#This Row],[*FIRST NAME]]="","","Mailbox Only")</f>
        <v/>
      </c>
      <c r="H7312" s="50" t="str">
        <f>IF(Table1[[#This Row],[*FIRST NAME]]="","","Y")</f>
        <v/>
      </c>
      <c r="I7312" s="50" t="str">
        <f>IF(Table1[[#This Row],[*FIRST NAME]]="","","N")</f>
        <v/>
      </c>
      <c r="J7312" s="50" t="str">
        <f>IF(Table1[[#This Row],[*FIRST NAME]]="","","N")</f>
        <v/>
      </c>
      <c r="K7312" s="50"/>
      <c r="L7312" s="50"/>
      <c r="M7312" s="50"/>
      <c r="N7312" s="51"/>
      <c r="O7312" s="50"/>
      <c r="P7312" s="52"/>
      <c r="Q7312" s="47"/>
    </row>
    <row r="7313" spans="1:17" x14ac:dyDescent="0.25">
      <c r="A7313" s="48">
        <f t="shared" si="113"/>
        <v>7293</v>
      </c>
      <c r="B7313" s="49"/>
      <c r="C7313" s="49"/>
      <c r="D7313" s="47" t="str">
        <f>CONCATENATE(Table1[[#This Row],[*FIRST NAME]]," ",Table1[[#This Row],[*LAST NAME]])</f>
        <v xml:space="preserve"> </v>
      </c>
      <c r="E7313" s="47" t="str">
        <f>IF(Table1[[#This Row],[*FIRST NAME]]="","",IF($A$8="",CONCATENATE(Table1[[#This Row],[*FIRST NAME]],".",Table1[[#This Row],[*LAST NAME]],"@",$A$6),CONCATENATE(Table1[[#This Row],[*FIRST NAME]],".",Table1[[#This Row],[*LAST NAME]],"@",$A$8)))</f>
        <v/>
      </c>
      <c r="F7313" s="52"/>
      <c r="G7313" s="50" t="str">
        <f>IF(Table1[[#This Row],[*FIRST NAME]]="","","Mailbox Only")</f>
        <v/>
      </c>
      <c r="H7313" s="50" t="str">
        <f>IF(Table1[[#This Row],[*FIRST NAME]]="","","Y")</f>
        <v/>
      </c>
      <c r="I7313" s="50" t="str">
        <f>IF(Table1[[#This Row],[*FIRST NAME]]="","","N")</f>
        <v/>
      </c>
      <c r="J7313" s="50" t="str">
        <f>IF(Table1[[#This Row],[*FIRST NAME]]="","","N")</f>
        <v/>
      </c>
      <c r="K7313" s="50"/>
      <c r="L7313" s="50"/>
      <c r="M7313" s="50"/>
      <c r="N7313" s="51"/>
      <c r="O7313" s="50"/>
      <c r="P7313" s="52"/>
      <c r="Q7313" s="47"/>
    </row>
    <row r="7314" spans="1:17" x14ac:dyDescent="0.25">
      <c r="A7314" s="48">
        <f t="shared" si="113"/>
        <v>7294</v>
      </c>
      <c r="B7314" s="49"/>
      <c r="C7314" s="49"/>
      <c r="D7314" s="47" t="str">
        <f>CONCATENATE(Table1[[#This Row],[*FIRST NAME]]," ",Table1[[#This Row],[*LAST NAME]])</f>
        <v xml:space="preserve"> </v>
      </c>
      <c r="E7314" s="47" t="str">
        <f>IF(Table1[[#This Row],[*FIRST NAME]]="","",IF($A$8="",CONCATENATE(Table1[[#This Row],[*FIRST NAME]],".",Table1[[#This Row],[*LAST NAME]],"@",$A$6),CONCATENATE(Table1[[#This Row],[*FIRST NAME]],".",Table1[[#This Row],[*LAST NAME]],"@",$A$8)))</f>
        <v/>
      </c>
      <c r="F7314" s="52"/>
      <c r="G7314" s="50" t="str">
        <f>IF(Table1[[#This Row],[*FIRST NAME]]="","","Mailbox Only")</f>
        <v/>
      </c>
      <c r="H7314" s="50" t="str">
        <f>IF(Table1[[#This Row],[*FIRST NAME]]="","","Y")</f>
        <v/>
      </c>
      <c r="I7314" s="50" t="str">
        <f>IF(Table1[[#This Row],[*FIRST NAME]]="","","N")</f>
        <v/>
      </c>
      <c r="J7314" s="50" t="str">
        <f>IF(Table1[[#This Row],[*FIRST NAME]]="","","N")</f>
        <v/>
      </c>
      <c r="K7314" s="50"/>
      <c r="L7314" s="50"/>
      <c r="M7314" s="50"/>
      <c r="N7314" s="51"/>
      <c r="O7314" s="50"/>
      <c r="P7314" s="52"/>
      <c r="Q7314" s="47"/>
    </row>
    <row r="7315" spans="1:17" x14ac:dyDescent="0.25">
      <c r="A7315" s="48">
        <f t="shared" si="113"/>
        <v>7295</v>
      </c>
      <c r="B7315" s="49"/>
      <c r="C7315" s="49"/>
      <c r="D7315" s="47" t="str">
        <f>CONCATENATE(Table1[[#This Row],[*FIRST NAME]]," ",Table1[[#This Row],[*LAST NAME]])</f>
        <v xml:space="preserve"> </v>
      </c>
      <c r="E7315" s="47" t="str">
        <f>IF(Table1[[#This Row],[*FIRST NAME]]="","",IF($A$8="",CONCATENATE(Table1[[#This Row],[*FIRST NAME]],".",Table1[[#This Row],[*LAST NAME]],"@",$A$6),CONCATENATE(Table1[[#This Row],[*FIRST NAME]],".",Table1[[#This Row],[*LAST NAME]],"@",$A$8)))</f>
        <v/>
      </c>
      <c r="F7315" s="52"/>
      <c r="G7315" s="50" t="str">
        <f>IF(Table1[[#This Row],[*FIRST NAME]]="","","Mailbox Only")</f>
        <v/>
      </c>
      <c r="H7315" s="50" t="str">
        <f>IF(Table1[[#This Row],[*FIRST NAME]]="","","Y")</f>
        <v/>
      </c>
      <c r="I7315" s="50" t="str">
        <f>IF(Table1[[#This Row],[*FIRST NAME]]="","","N")</f>
        <v/>
      </c>
      <c r="J7315" s="50" t="str">
        <f>IF(Table1[[#This Row],[*FIRST NAME]]="","","N")</f>
        <v/>
      </c>
      <c r="K7315" s="50"/>
      <c r="L7315" s="50"/>
      <c r="M7315" s="50"/>
      <c r="N7315" s="51"/>
      <c r="O7315" s="50"/>
      <c r="P7315" s="52"/>
      <c r="Q7315" s="47"/>
    </row>
    <row r="7316" spans="1:17" x14ac:dyDescent="0.25">
      <c r="A7316" s="48">
        <f t="shared" ref="A7316:A7379" si="114">A7315+1</f>
        <v>7296</v>
      </c>
      <c r="B7316" s="49"/>
      <c r="C7316" s="49"/>
      <c r="D7316" s="47" t="str">
        <f>CONCATENATE(Table1[[#This Row],[*FIRST NAME]]," ",Table1[[#This Row],[*LAST NAME]])</f>
        <v xml:space="preserve"> </v>
      </c>
      <c r="E7316" s="47" t="str">
        <f>IF(Table1[[#This Row],[*FIRST NAME]]="","",IF($A$8="",CONCATENATE(Table1[[#This Row],[*FIRST NAME]],".",Table1[[#This Row],[*LAST NAME]],"@",$A$6),CONCATENATE(Table1[[#This Row],[*FIRST NAME]],".",Table1[[#This Row],[*LAST NAME]],"@",$A$8)))</f>
        <v/>
      </c>
      <c r="F7316" s="52"/>
      <c r="G7316" s="50" t="str">
        <f>IF(Table1[[#This Row],[*FIRST NAME]]="","","Mailbox Only")</f>
        <v/>
      </c>
      <c r="H7316" s="50" t="str">
        <f>IF(Table1[[#This Row],[*FIRST NAME]]="","","Y")</f>
        <v/>
      </c>
      <c r="I7316" s="50" t="str">
        <f>IF(Table1[[#This Row],[*FIRST NAME]]="","","N")</f>
        <v/>
      </c>
      <c r="J7316" s="50" t="str">
        <f>IF(Table1[[#This Row],[*FIRST NAME]]="","","N")</f>
        <v/>
      </c>
      <c r="K7316" s="50"/>
      <c r="L7316" s="50"/>
      <c r="M7316" s="50"/>
      <c r="N7316" s="51"/>
      <c r="O7316" s="50"/>
      <c r="P7316" s="52"/>
      <c r="Q7316" s="47"/>
    </row>
    <row r="7317" spans="1:17" x14ac:dyDescent="0.25">
      <c r="A7317" s="48">
        <f t="shared" si="114"/>
        <v>7297</v>
      </c>
      <c r="B7317" s="49"/>
      <c r="C7317" s="49"/>
      <c r="D7317" s="47" t="str">
        <f>CONCATENATE(Table1[[#This Row],[*FIRST NAME]]," ",Table1[[#This Row],[*LAST NAME]])</f>
        <v xml:space="preserve"> </v>
      </c>
      <c r="E7317" s="47" t="str">
        <f>IF(Table1[[#This Row],[*FIRST NAME]]="","",IF($A$8="",CONCATENATE(Table1[[#This Row],[*FIRST NAME]],".",Table1[[#This Row],[*LAST NAME]],"@",$A$6),CONCATENATE(Table1[[#This Row],[*FIRST NAME]],".",Table1[[#This Row],[*LAST NAME]],"@",$A$8)))</f>
        <v/>
      </c>
      <c r="F7317" s="52"/>
      <c r="G7317" s="50" t="str">
        <f>IF(Table1[[#This Row],[*FIRST NAME]]="","","Mailbox Only")</f>
        <v/>
      </c>
      <c r="H7317" s="50" t="str">
        <f>IF(Table1[[#This Row],[*FIRST NAME]]="","","Y")</f>
        <v/>
      </c>
      <c r="I7317" s="50" t="str">
        <f>IF(Table1[[#This Row],[*FIRST NAME]]="","","N")</f>
        <v/>
      </c>
      <c r="J7317" s="50" t="str">
        <f>IF(Table1[[#This Row],[*FIRST NAME]]="","","N")</f>
        <v/>
      </c>
      <c r="K7317" s="50"/>
      <c r="L7317" s="50"/>
      <c r="M7317" s="50"/>
      <c r="N7317" s="51"/>
      <c r="O7317" s="50"/>
      <c r="P7317" s="52"/>
      <c r="Q7317" s="47"/>
    </row>
    <row r="7318" spans="1:17" x14ac:dyDescent="0.25">
      <c r="A7318" s="48">
        <f t="shared" si="114"/>
        <v>7298</v>
      </c>
      <c r="B7318" s="49"/>
      <c r="C7318" s="49"/>
      <c r="D7318" s="47" t="str">
        <f>CONCATENATE(Table1[[#This Row],[*FIRST NAME]]," ",Table1[[#This Row],[*LAST NAME]])</f>
        <v xml:space="preserve"> </v>
      </c>
      <c r="E7318" s="47" t="str">
        <f>IF(Table1[[#This Row],[*FIRST NAME]]="","",IF($A$8="",CONCATENATE(Table1[[#This Row],[*FIRST NAME]],".",Table1[[#This Row],[*LAST NAME]],"@",$A$6),CONCATENATE(Table1[[#This Row],[*FIRST NAME]],".",Table1[[#This Row],[*LAST NAME]],"@",$A$8)))</f>
        <v/>
      </c>
      <c r="F7318" s="52"/>
      <c r="G7318" s="50" t="str">
        <f>IF(Table1[[#This Row],[*FIRST NAME]]="","","Mailbox Only")</f>
        <v/>
      </c>
      <c r="H7318" s="50" t="str">
        <f>IF(Table1[[#This Row],[*FIRST NAME]]="","","Y")</f>
        <v/>
      </c>
      <c r="I7318" s="50" t="str">
        <f>IF(Table1[[#This Row],[*FIRST NAME]]="","","N")</f>
        <v/>
      </c>
      <c r="J7318" s="50" t="str">
        <f>IF(Table1[[#This Row],[*FIRST NAME]]="","","N")</f>
        <v/>
      </c>
      <c r="K7318" s="50"/>
      <c r="L7318" s="50"/>
      <c r="M7318" s="50"/>
      <c r="N7318" s="51"/>
      <c r="O7318" s="50"/>
      <c r="P7318" s="52"/>
      <c r="Q7318" s="47"/>
    </row>
    <row r="7319" spans="1:17" x14ac:dyDescent="0.25">
      <c r="A7319" s="48">
        <f t="shared" si="114"/>
        <v>7299</v>
      </c>
      <c r="B7319" s="49"/>
      <c r="C7319" s="49"/>
      <c r="D7319" s="47" t="str">
        <f>CONCATENATE(Table1[[#This Row],[*FIRST NAME]]," ",Table1[[#This Row],[*LAST NAME]])</f>
        <v xml:space="preserve"> </v>
      </c>
      <c r="E7319" s="47" t="str">
        <f>IF(Table1[[#This Row],[*FIRST NAME]]="","",IF($A$8="",CONCATENATE(Table1[[#This Row],[*FIRST NAME]],".",Table1[[#This Row],[*LAST NAME]],"@",$A$6),CONCATENATE(Table1[[#This Row],[*FIRST NAME]],".",Table1[[#This Row],[*LAST NAME]],"@",$A$8)))</f>
        <v/>
      </c>
      <c r="F7319" s="52"/>
      <c r="G7319" s="50" t="str">
        <f>IF(Table1[[#This Row],[*FIRST NAME]]="","","Mailbox Only")</f>
        <v/>
      </c>
      <c r="H7319" s="50" t="str">
        <f>IF(Table1[[#This Row],[*FIRST NAME]]="","","Y")</f>
        <v/>
      </c>
      <c r="I7319" s="50" t="str">
        <f>IF(Table1[[#This Row],[*FIRST NAME]]="","","N")</f>
        <v/>
      </c>
      <c r="J7319" s="50" t="str">
        <f>IF(Table1[[#This Row],[*FIRST NAME]]="","","N")</f>
        <v/>
      </c>
      <c r="K7319" s="50"/>
      <c r="L7319" s="50"/>
      <c r="M7319" s="50"/>
      <c r="N7319" s="51"/>
      <c r="O7319" s="50"/>
      <c r="P7319" s="52"/>
      <c r="Q7319" s="47"/>
    </row>
    <row r="7320" spans="1:17" x14ac:dyDescent="0.25">
      <c r="A7320" s="48">
        <f t="shared" si="114"/>
        <v>7300</v>
      </c>
      <c r="B7320" s="49"/>
      <c r="C7320" s="49"/>
      <c r="D7320" s="47" t="str">
        <f>CONCATENATE(Table1[[#This Row],[*FIRST NAME]]," ",Table1[[#This Row],[*LAST NAME]])</f>
        <v xml:space="preserve"> </v>
      </c>
      <c r="E7320" s="47" t="str">
        <f>IF(Table1[[#This Row],[*FIRST NAME]]="","",IF($A$8="",CONCATENATE(Table1[[#This Row],[*FIRST NAME]],".",Table1[[#This Row],[*LAST NAME]],"@",$A$6),CONCATENATE(Table1[[#This Row],[*FIRST NAME]],".",Table1[[#This Row],[*LAST NAME]],"@",$A$8)))</f>
        <v/>
      </c>
      <c r="F7320" s="52"/>
      <c r="G7320" s="50" t="str">
        <f>IF(Table1[[#This Row],[*FIRST NAME]]="","","Mailbox Only")</f>
        <v/>
      </c>
      <c r="H7320" s="50" t="str">
        <f>IF(Table1[[#This Row],[*FIRST NAME]]="","","Y")</f>
        <v/>
      </c>
      <c r="I7320" s="50" t="str">
        <f>IF(Table1[[#This Row],[*FIRST NAME]]="","","N")</f>
        <v/>
      </c>
      <c r="J7320" s="50" t="str">
        <f>IF(Table1[[#This Row],[*FIRST NAME]]="","","N")</f>
        <v/>
      </c>
      <c r="K7320" s="50"/>
      <c r="L7320" s="50"/>
      <c r="M7320" s="50"/>
      <c r="N7320" s="51"/>
      <c r="O7320" s="50"/>
      <c r="P7320" s="52"/>
      <c r="Q7320" s="47"/>
    </row>
    <row r="7321" spans="1:17" x14ac:dyDescent="0.25">
      <c r="A7321" s="48">
        <f t="shared" si="114"/>
        <v>7301</v>
      </c>
      <c r="B7321" s="49"/>
      <c r="C7321" s="49"/>
      <c r="D7321" s="47" t="str">
        <f>CONCATENATE(Table1[[#This Row],[*FIRST NAME]]," ",Table1[[#This Row],[*LAST NAME]])</f>
        <v xml:space="preserve"> </v>
      </c>
      <c r="E7321" s="47" t="str">
        <f>IF(Table1[[#This Row],[*FIRST NAME]]="","",IF($A$8="",CONCATENATE(Table1[[#This Row],[*FIRST NAME]],".",Table1[[#This Row],[*LAST NAME]],"@",$A$6),CONCATENATE(Table1[[#This Row],[*FIRST NAME]],".",Table1[[#This Row],[*LAST NAME]],"@",$A$8)))</f>
        <v/>
      </c>
      <c r="F7321" s="52"/>
      <c r="G7321" s="50" t="str">
        <f>IF(Table1[[#This Row],[*FIRST NAME]]="","","Mailbox Only")</f>
        <v/>
      </c>
      <c r="H7321" s="50" t="str">
        <f>IF(Table1[[#This Row],[*FIRST NAME]]="","","Y")</f>
        <v/>
      </c>
      <c r="I7321" s="50" t="str">
        <f>IF(Table1[[#This Row],[*FIRST NAME]]="","","N")</f>
        <v/>
      </c>
      <c r="J7321" s="50" t="str">
        <f>IF(Table1[[#This Row],[*FIRST NAME]]="","","N")</f>
        <v/>
      </c>
      <c r="K7321" s="50"/>
      <c r="L7321" s="50"/>
      <c r="M7321" s="50"/>
      <c r="N7321" s="51"/>
      <c r="O7321" s="50"/>
      <c r="P7321" s="52"/>
      <c r="Q7321" s="47"/>
    </row>
    <row r="7322" spans="1:17" x14ac:dyDescent="0.25">
      <c r="A7322" s="48">
        <f t="shared" si="114"/>
        <v>7302</v>
      </c>
      <c r="B7322" s="49"/>
      <c r="C7322" s="49"/>
      <c r="D7322" s="47" t="str">
        <f>CONCATENATE(Table1[[#This Row],[*FIRST NAME]]," ",Table1[[#This Row],[*LAST NAME]])</f>
        <v xml:space="preserve"> </v>
      </c>
      <c r="E7322" s="47" t="str">
        <f>IF(Table1[[#This Row],[*FIRST NAME]]="","",IF($A$8="",CONCATENATE(Table1[[#This Row],[*FIRST NAME]],".",Table1[[#This Row],[*LAST NAME]],"@",$A$6),CONCATENATE(Table1[[#This Row],[*FIRST NAME]],".",Table1[[#This Row],[*LAST NAME]],"@",$A$8)))</f>
        <v/>
      </c>
      <c r="F7322" s="52"/>
      <c r="G7322" s="50" t="str">
        <f>IF(Table1[[#This Row],[*FIRST NAME]]="","","Mailbox Only")</f>
        <v/>
      </c>
      <c r="H7322" s="50" t="str">
        <f>IF(Table1[[#This Row],[*FIRST NAME]]="","","Y")</f>
        <v/>
      </c>
      <c r="I7322" s="50" t="str">
        <f>IF(Table1[[#This Row],[*FIRST NAME]]="","","N")</f>
        <v/>
      </c>
      <c r="J7322" s="50" t="str">
        <f>IF(Table1[[#This Row],[*FIRST NAME]]="","","N")</f>
        <v/>
      </c>
      <c r="K7322" s="50"/>
      <c r="L7322" s="50"/>
      <c r="M7322" s="50"/>
      <c r="N7322" s="51"/>
      <c r="O7322" s="50"/>
      <c r="P7322" s="52"/>
      <c r="Q7322" s="47"/>
    </row>
    <row r="7323" spans="1:17" x14ac:dyDescent="0.25">
      <c r="A7323" s="48">
        <f t="shared" si="114"/>
        <v>7303</v>
      </c>
      <c r="B7323" s="49"/>
      <c r="C7323" s="49"/>
      <c r="D7323" s="47" t="str">
        <f>CONCATENATE(Table1[[#This Row],[*FIRST NAME]]," ",Table1[[#This Row],[*LAST NAME]])</f>
        <v xml:space="preserve"> </v>
      </c>
      <c r="E7323" s="47" t="str">
        <f>IF(Table1[[#This Row],[*FIRST NAME]]="","",IF($A$8="",CONCATENATE(Table1[[#This Row],[*FIRST NAME]],".",Table1[[#This Row],[*LAST NAME]],"@",$A$6),CONCATENATE(Table1[[#This Row],[*FIRST NAME]],".",Table1[[#This Row],[*LAST NAME]],"@",$A$8)))</f>
        <v/>
      </c>
      <c r="F7323" s="52"/>
      <c r="G7323" s="50" t="str">
        <f>IF(Table1[[#This Row],[*FIRST NAME]]="","","Mailbox Only")</f>
        <v/>
      </c>
      <c r="H7323" s="50" t="str">
        <f>IF(Table1[[#This Row],[*FIRST NAME]]="","","Y")</f>
        <v/>
      </c>
      <c r="I7323" s="50" t="str">
        <f>IF(Table1[[#This Row],[*FIRST NAME]]="","","N")</f>
        <v/>
      </c>
      <c r="J7323" s="50" t="str">
        <f>IF(Table1[[#This Row],[*FIRST NAME]]="","","N")</f>
        <v/>
      </c>
      <c r="K7323" s="50"/>
      <c r="L7323" s="50"/>
      <c r="M7323" s="50"/>
      <c r="N7323" s="51"/>
      <c r="O7323" s="50"/>
      <c r="P7323" s="52"/>
      <c r="Q7323" s="47"/>
    </row>
    <row r="7324" spans="1:17" x14ac:dyDescent="0.25">
      <c r="A7324" s="48">
        <f t="shared" si="114"/>
        <v>7304</v>
      </c>
      <c r="B7324" s="49"/>
      <c r="C7324" s="49"/>
      <c r="D7324" s="47" t="str">
        <f>CONCATENATE(Table1[[#This Row],[*FIRST NAME]]," ",Table1[[#This Row],[*LAST NAME]])</f>
        <v xml:space="preserve"> </v>
      </c>
      <c r="E7324" s="47" t="str">
        <f>IF(Table1[[#This Row],[*FIRST NAME]]="","",IF($A$8="",CONCATENATE(Table1[[#This Row],[*FIRST NAME]],".",Table1[[#This Row],[*LAST NAME]],"@",$A$6),CONCATENATE(Table1[[#This Row],[*FIRST NAME]],".",Table1[[#This Row],[*LAST NAME]],"@",$A$8)))</f>
        <v/>
      </c>
      <c r="F7324" s="52"/>
      <c r="G7324" s="50" t="str">
        <f>IF(Table1[[#This Row],[*FIRST NAME]]="","","Mailbox Only")</f>
        <v/>
      </c>
      <c r="H7324" s="50" t="str">
        <f>IF(Table1[[#This Row],[*FIRST NAME]]="","","Y")</f>
        <v/>
      </c>
      <c r="I7324" s="50" t="str">
        <f>IF(Table1[[#This Row],[*FIRST NAME]]="","","N")</f>
        <v/>
      </c>
      <c r="J7324" s="50" t="str">
        <f>IF(Table1[[#This Row],[*FIRST NAME]]="","","N")</f>
        <v/>
      </c>
      <c r="K7324" s="50"/>
      <c r="L7324" s="50"/>
      <c r="M7324" s="50"/>
      <c r="N7324" s="51"/>
      <c r="O7324" s="50"/>
      <c r="P7324" s="52"/>
      <c r="Q7324" s="47"/>
    </row>
    <row r="7325" spans="1:17" x14ac:dyDescent="0.25">
      <c r="A7325" s="48">
        <f t="shared" si="114"/>
        <v>7305</v>
      </c>
      <c r="B7325" s="49"/>
      <c r="C7325" s="49"/>
      <c r="D7325" s="47" t="str">
        <f>CONCATENATE(Table1[[#This Row],[*FIRST NAME]]," ",Table1[[#This Row],[*LAST NAME]])</f>
        <v xml:space="preserve"> </v>
      </c>
      <c r="E7325" s="47" t="str">
        <f>IF(Table1[[#This Row],[*FIRST NAME]]="","",IF($A$8="",CONCATENATE(Table1[[#This Row],[*FIRST NAME]],".",Table1[[#This Row],[*LAST NAME]],"@",$A$6),CONCATENATE(Table1[[#This Row],[*FIRST NAME]],".",Table1[[#This Row],[*LAST NAME]],"@",$A$8)))</f>
        <v/>
      </c>
      <c r="F7325" s="52"/>
      <c r="G7325" s="50" t="str">
        <f>IF(Table1[[#This Row],[*FIRST NAME]]="","","Mailbox Only")</f>
        <v/>
      </c>
      <c r="H7325" s="50" t="str">
        <f>IF(Table1[[#This Row],[*FIRST NAME]]="","","Y")</f>
        <v/>
      </c>
      <c r="I7325" s="50" t="str">
        <f>IF(Table1[[#This Row],[*FIRST NAME]]="","","N")</f>
        <v/>
      </c>
      <c r="J7325" s="50" t="str">
        <f>IF(Table1[[#This Row],[*FIRST NAME]]="","","N")</f>
        <v/>
      </c>
      <c r="K7325" s="50"/>
      <c r="L7325" s="50"/>
      <c r="M7325" s="50"/>
      <c r="N7325" s="51"/>
      <c r="O7325" s="50"/>
      <c r="P7325" s="52"/>
      <c r="Q7325" s="47"/>
    </row>
    <row r="7326" spans="1:17" x14ac:dyDescent="0.25">
      <c r="A7326" s="48">
        <f t="shared" si="114"/>
        <v>7306</v>
      </c>
      <c r="B7326" s="49"/>
      <c r="C7326" s="49"/>
      <c r="D7326" s="47" t="str">
        <f>CONCATENATE(Table1[[#This Row],[*FIRST NAME]]," ",Table1[[#This Row],[*LAST NAME]])</f>
        <v xml:space="preserve"> </v>
      </c>
      <c r="E7326" s="47" t="str">
        <f>IF(Table1[[#This Row],[*FIRST NAME]]="","",IF($A$8="",CONCATENATE(Table1[[#This Row],[*FIRST NAME]],".",Table1[[#This Row],[*LAST NAME]],"@",$A$6),CONCATENATE(Table1[[#This Row],[*FIRST NAME]],".",Table1[[#This Row],[*LAST NAME]],"@",$A$8)))</f>
        <v/>
      </c>
      <c r="F7326" s="52"/>
      <c r="G7326" s="50" t="str">
        <f>IF(Table1[[#This Row],[*FIRST NAME]]="","","Mailbox Only")</f>
        <v/>
      </c>
      <c r="H7326" s="50" t="str">
        <f>IF(Table1[[#This Row],[*FIRST NAME]]="","","Y")</f>
        <v/>
      </c>
      <c r="I7326" s="50" t="str">
        <f>IF(Table1[[#This Row],[*FIRST NAME]]="","","N")</f>
        <v/>
      </c>
      <c r="J7326" s="50" t="str">
        <f>IF(Table1[[#This Row],[*FIRST NAME]]="","","N")</f>
        <v/>
      </c>
      <c r="K7326" s="50"/>
      <c r="L7326" s="50"/>
      <c r="M7326" s="50"/>
      <c r="N7326" s="51"/>
      <c r="O7326" s="50"/>
      <c r="P7326" s="52"/>
      <c r="Q7326" s="47"/>
    </row>
    <row r="7327" spans="1:17" x14ac:dyDescent="0.25">
      <c r="A7327" s="48">
        <f t="shared" si="114"/>
        <v>7307</v>
      </c>
      <c r="B7327" s="49"/>
      <c r="C7327" s="49"/>
      <c r="D7327" s="47" t="str">
        <f>CONCATENATE(Table1[[#This Row],[*FIRST NAME]]," ",Table1[[#This Row],[*LAST NAME]])</f>
        <v xml:space="preserve"> </v>
      </c>
      <c r="E7327" s="47" t="str">
        <f>IF(Table1[[#This Row],[*FIRST NAME]]="","",IF($A$8="",CONCATENATE(Table1[[#This Row],[*FIRST NAME]],".",Table1[[#This Row],[*LAST NAME]],"@",$A$6),CONCATENATE(Table1[[#This Row],[*FIRST NAME]],".",Table1[[#This Row],[*LAST NAME]],"@",$A$8)))</f>
        <v/>
      </c>
      <c r="F7327" s="52"/>
      <c r="G7327" s="50" t="str">
        <f>IF(Table1[[#This Row],[*FIRST NAME]]="","","Mailbox Only")</f>
        <v/>
      </c>
      <c r="H7327" s="50" t="str">
        <f>IF(Table1[[#This Row],[*FIRST NAME]]="","","Y")</f>
        <v/>
      </c>
      <c r="I7327" s="50" t="str">
        <f>IF(Table1[[#This Row],[*FIRST NAME]]="","","N")</f>
        <v/>
      </c>
      <c r="J7327" s="50" t="str">
        <f>IF(Table1[[#This Row],[*FIRST NAME]]="","","N")</f>
        <v/>
      </c>
      <c r="K7327" s="50"/>
      <c r="L7327" s="50"/>
      <c r="M7327" s="50"/>
      <c r="N7327" s="51"/>
      <c r="O7327" s="50"/>
      <c r="P7327" s="52"/>
      <c r="Q7327" s="47"/>
    </row>
    <row r="7328" spans="1:17" x14ac:dyDescent="0.25">
      <c r="A7328" s="48">
        <f t="shared" si="114"/>
        <v>7308</v>
      </c>
      <c r="B7328" s="49"/>
      <c r="C7328" s="49"/>
      <c r="D7328" s="47" t="str">
        <f>CONCATENATE(Table1[[#This Row],[*FIRST NAME]]," ",Table1[[#This Row],[*LAST NAME]])</f>
        <v xml:space="preserve"> </v>
      </c>
      <c r="E7328" s="47" t="str">
        <f>IF(Table1[[#This Row],[*FIRST NAME]]="","",IF($A$8="",CONCATENATE(Table1[[#This Row],[*FIRST NAME]],".",Table1[[#This Row],[*LAST NAME]],"@",$A$6),CONCATENATE(Table1[[#This Row],[*FIRST NAME]],".",Table1[[#This Row],[*LAST NAME]],"@",$A$8)))</f>
        <v/>
      </c>
      <c r="F7328" s="52"/>
      <c r="G7328" s="50" t="str">
        <f>IF(Table1[[#This Row],[*FIRST NAME]]="","","Mailbox Only")</f>
        <v/>
      </c>
      <c r="H7328" s="50" t="str">
        <f>IF(Table1[[#This Row],[*FIRST NAME]]="","","Y")</f>
        <v/>
      </c>
      <c r="I7328" s="50" t="str">
        <f>IF(Table1[[#This Row],[*FIRST NAME]]="","","N")</f>
        <v/>
      </c>
      <c r="J7328" s="50" t="str">
        <f>IF(Table1[[#This Row],[*FIRST NAME]]="","","N")</f>
        <v/>
      </c>
      <c r="K7328" s="50"/>
      <c r="L7328" s="50"/>
      <c r="M7328" s="50"/>
      <c r="N7328" s="51"/>
      <c r="O7328" s="50"/>
      <c r="P7328" s="52"/>
      <c r="Q7328" s="47"/>
    </row>
    <row r="7329" spans="1:17" x14ac:dyDescent="0.25">
      <c r="A7329" s="48">
        <f t="shared" si="114"/>
        <v>7309</v>
      </c>
      <c r="B7329" s="49"/>
      <c r="C7329" s="49"/>
      <c r="D7329" s="47" t="str">
        <f>CONCATENATE(Table1[[#This Row],[*FIRST NAME]]," ",Table1[[#This Row],[*LAST NAME]])</f>
        <v xml:space="preserve"> </v>
      </c>
      <c r="E7329" s="47" t="str">
        <f>IF(Table1[[#This Row],[*FIRST NAME]]="","",IF($A$8="",CONCATENATE(Table1[[#This Row],[*FIRST NAME]],".",Table1[[#This Row],[*LAST NAME]],"@",$A$6),CONCATENATE(Table1[[#This Row],[*FIRST NAME]],".",Table1[[#This Row],[*LAST NAME]],"@",$A$8)))</f>
        <v/>
      </c>
      <c r="F7329" s="52"/>
      <c r="G7329" s="50" t="str">
        <f>IF(Table1[[#This Row],[*FIRST NAME]]="","","Mailbox Only")</f>
        <v/>
      </c>
      <c r="H7329" s="50" t="str">
        <f>IF(Table1[[#This Row],[*FIRST NAME]]="","","Y")</f>
        <v/>
      </c>
      <c r="I7329" s="50" t="str">
        <f>IF(Table1[[#This Row],[*FIRST NAME]]="","","N")</f>
        <v/>
      </c>
      <c r="J7329" s="50" t="str">
        <f>IF(Table1[[#This Row],[*FIRST NAME]]="","","N")</f>
        <v/>
      </c>
      <c r="K7329" s="50"/>
      <c r="L7329" s="50"/>
      <c r="M7329" s="50"/>
      <c r="N7329" s="51"/>
      <c r="O7329" s="50"/>
      <c r="P7329" s="52"/>
      <c r="Q7329" s="47"/>
    </row>
    <row r="7330" spans="1:17" x14ac:dyDescent="0.25">
      <c r="A7330" s="48">
        <f t="shared" si="114"/>
        <v>7310</v>
      </c>
      <c r="B7330" s="49"/>
      <c r="C7330" s="49"/>
      <c r="D7330" s="47" t="str">
        <f>CONCATENATE(Table1[[#This Row],[*FIRST NAME]]," ",Table1[[#This Row],[*LAST NAME]])</f>
        <v xml:space="preserve"> </v>
      </c>
      <c r="E7330" s="47" t="str">
        <f>IF(Table1[[#This Row],[*FIRST NAME]]="","",IF($A$8="",CONCATENATE(Table1[[#This Row],[*FIRST NAME]],".",Table1[[#This Row],[*LAST NAME]],"@",$A$6),CONCATENATE(Table1[[#This Row],[*FIRST NAME]],".",Table1[[#This Row],[*LAST NAME]],"@",$A$8)))</f>
        <v/>
      </c>
      <c r="F7330" s="52"/>
      <c r="G7330" s="50" t="str">
        <f>IF(Table1[[#This Row],[*FIRST NAME]]="","","Mailbox Only")</f>
        <v/>
      </c>
      <c r="H7330" s="50" t="str">
        <f>IF(Table1[[#This Row],[*FIRST NAME]]="","","Y")</f>
        <v/>
      </c>
      <c r="I7330" s="50" t="str">
        <f>IF(Table1[[#This Row],[*FIRST NAME]]="","","N")</f>
        <v/>
      </c>
      <c r="J7330" s="50" t="str">
        <f>IF(Table1[[#This Row],[*FIRST NAME]]="","","N")</f>
        <v/>
      </c>
      <c r="K7330" s="50"/>
      <c r="L7330" s="50"/>
      <c r="M7330" s="50"/>
      <c r="N7330" s="51"/>
      <c r="O7330" s="50"/>
      <c r="P7330" s="52"/>
      <c r="Q7330" s="47"/>
    </row>
    <row r="7331" spans="1:17" x14ac:dyDescent="0.25">
      <c r="A7331" s="48">
        <f t="shared" si="114"/>
        <v>7311</v>
      </c>
      <c r="B7331" s="49"/>
      <c r="C7331" s="49"/>
      <c r="D7331" s="47" t="str">
        <f>CONCATENATE(Table1[[#This Row],[*FIRST NAME]]," ",Table1[[#This Row],[*LAST NAME]])</f>
        <v xml:space="preserve"> </v>
      </c>
      <c r="E7331" s="47" t="str">
        <f>IF(Table1[[#This Row],[*FIRST NAME]]="","",IF($A$8="",CONCATENATE(Table1[[#This Row],[*FIRST NAME]],".",Table1[[#This Row],[*LAST NAME]],"@",$A$6),CONCATENATE(Table1[[#This Row],[*FIRST NAME]],".",Table1[[#This Row],[*LAST NAME]],"@",$A$8)))</f>
        <v/>
      </c>
      <c r="F7331" s="52"/>
      <c r="G7331" s="50" t="str">
        <f>IF(Table1[[#This Row],[*FIRST NAME]]="","","Mailbox Only")</f>
        <v/>
      </c>
      <c r="H7331" s="50" t="str">
        <f>IF(Table1[[#This Row],[*FIRST NAME]]="","","Y")</f>
        <v/>
      </c>
      <c r="I7331" s="50" t="str">
        <f>IF(Table1[[#This Row],[*FIRST NAME]]="","","N")</f>
        <v/>
      </c>
      <c r="J7331" s="50" t="str">
        <f>IF(Table1[[#This Row],[*FIRST NAME]]="","","N")</f>
        <v/>
      </c>
      <c r="K7331" s="50"/>
      <c r="L7331" s="50"/>
      <c r="M7331" s="50"/>
      <c r="N7331" s="51"/>
      <c r="O7331" s="50"/>
      <c r="P7331" s="52"/>
      <c r="Q7331" s="47"/>
    </row>
    <row r="7332" spans="1:17" x14ac:dyDescent="0.25">
      <c r="A7332" s="48">
        <f t="shared" si="114"/>
        <v>7312</v>
      </c>
      <c r="B7332" s="49"/>
      <c r="C7332" s="49"/>
      <c r="D7332" s="47" t="str">
        <f>CONCATENATE(Table1[[#This Row],[*FIRST NAME]]," ",Table1[[#This Row],[*LAST NAME]])</f>
        <v xml:space="preserve"> </v>
      </c>
      <c r="E7332" s="47" t="str">
        <f>IF(Table1[[#This Row],[*FIRST NAME]]="","",IF($A$8="",CONCATENATE(Table1[[#This Row],[*FIRST NAME]],".",Table1[[#This Row],[*LAST NAME]],"@",$A$6),CONCATENATE(Table1[[#This Row],[*FIRST NAME]],".",Table1[[#This Row],[*LAST NAME]],"@",$A$8)))</f>
        <v/>
      </c>
      <c r="F7332" s="52"/>
      <c r="G7332" s="50" t="str">
        <f>IF(Table1[[#This Row],[*FIRST NAME]]="","","Mailbox Only")</f>
        <v/>
      </c>
      <c r="H7332" s="50" t="str">
        <f>IF(Table1[[#This Row],[*FIRST NAME]]="","","Y")</f>
        <v/>
      </c>
      <c r="I7332" s="50" t="str">
        <f>IF(Table1[[#This Row],[*FIRST NAME]]="","","N")</f>
        <v/>
      </c>
      <c r="J7332" s="50" t="str">
        <f>IF(Table1[[#This Row],[*FIRST NAME]]="","","N")</f>
        <v/>
      </c>
      <c r="K7332" s="50"/>
      <c r="L7332" s="50"/>
      <c r="M7332" s="50"/>
      <c r="N7332" s="51"/>
      <c r="O7332" s="50"/>
      <c r="P7332" s="52"/>
      <c r="Q7332" s="47"/>
    </row>
    <row r="7333" spans="1:17" x14ac:dyDescent="0.25">
      <c r="A7333" s="48">
        <f t="shared" si="114"/>
        <v>7313</v>
      </c>
      <c r="B7333" s="49"/>
      <c r="C7333" s="49"/>
      <c r="D7333" s="47" t="str">
        <f>CONCATENATE(Table1[[#This Row],[*FIRST NAME]]," ",Table1[[#This Row],[*LAST NAME]])</f>
        <v xml:space="preserve"> </v>
      </c>
      <c r="E7333" s="47" t="str">
        <f>IF(Table1[[#This Row],[*FIRST NAME]]="","",IF($A$8="",CONCATENATE(Table1[[#This Row],[*FIRST NAME]],".",Table1[[#This Row],[*LAST NAME]],"@",$A$6),CONCATENATE(Table1[[#This Row],[*FIRST NAME]],".",Table1[[#This Row],[*LAST NAME]],"@",$A$8)))</f>
        <v/>
      </c>
      <c r="F7333" s="52"/>
      <c r="G7333" s="50" t="str">
        <f>IF(Table1[[#This Row],[*FIRST NAME]]="","","Mailbox Only")</f>
        <v/>
      </c>
      <c r="H7333" s="50" t="str">
        <f>IF(Table1[[#This Row],[*FIRST NAME]]="","","Y")</f>
        <v/>
      </c>
      <c r="I7333" s="50" t="str">
        <f>IF(Table1[[#This Row],[*FIRST NAME]]="","","N")</f>
        <v/>
      </c>
      <c r="J7333" s="50" t="str">
        <f>IF(Table1[[#This Row],[*FIRST NAME]]="","","N")</f>
        <v/>
      </c>
      <c r="K7333" s="50"/>
      <c r="L7333" s="50"/>
      <c r="M7333" s="50"/>
      <c r="N7333" s="51"/>
      <c r="O7333" s="50"/>
      <c r="P7333" s="52"/>
      <c r="Q7333" s="47"/>
    </row>
    <row r="7334" spans="1:17" x14ac:dyDescent="0.25">
      <c r="A7334" s="48">
        <f t="shared" si="114"/>
        <v>7314</v>
      </c>
      <c r="B7334" s="49"/>
      <c r="C7334" s="49"/>
      <c r="D7334" s="47" t="str">
        <f>CONCATENATE(Table1[[#This Row],[*FIRST NAME]]," ",Table1[[#This Row],[*LAST NAME]])</f>
        <v xml:space="preserve"> </v>
      </c>
      <c r="E7334" s="47" t="str">
        <f>IF(Table1[[#This Row],[*FIRST NAME]]="","",IF($A$8="",CONCATENATE(Table1[[#This Row],[*FIRST NAME]],".",Table1[[#This Row],[*LAST NAME]],"@",$A$6),CONCATENATE(Table1[[#This Row],[*FIRST NAME]],".",Table1[[#This Row],[*LAST NAME]],"@",$A$8)))</f>
        <v/>
      </c>
      <c r="F7334" s="52"/>
      <c r="G7334" s="50" t="str">
        <f>IF(Table1[[#This Row],[*FIRST NAME]]="","","Mailbox Only")</f>
        <v/>
      </c>
      <c r="H7334" s="50" t="str">
        <f>IF(Table1[[#This Row],[*FIRST NAME]]="","","Y")</f>
        <v/>
      </c>
      <c r="I7334" s="50" t="str">
        <f>IF(Table1[[#This Row],[*FIRST NAME]]="","","N")</f>
        <v/>
      </c>
      <c r="J7334" s="50" t="str">
        <f>IF(Table1[[#This Row],[*FIRST NAME]]="","","N")</f>
        <v/>
      </c>
      <c r="K7334" s="50"/>
      <c r="L7334" s="50"/>
      <c r="M7334" s="50"/>
      <c r="N7334" s="51"/>
      <c r="O7334" s="50"/>
      <c r="P7334" s="52"/>
      <c r="Q7334" s="47"/>
    </row>
    <row r="7335" spans="1:17" x14ac:dyDescent="0.25">
      <c r="A7335" s="48">
        <f t="shared" si="114"/>
        <v>7315</v>
      </c>
      <c r="B7335" s="49"/>
      <c r="C7335" s="49"/>
      <c r="D7335" s="47" t="str">
        <f>CONCATENATE(Table1[[#This Row],[*FIRST NAME]]," ",Table1[[#This Row],[*LAST NAME]])</f>
        <v xml:space="preserve"> </v>
      </c>
      <c r="E7335" s="47" t="str">
        <f>IF(Table1[[#This Row],[*FIRST NAME]]="","",IF($A$8="",CONCATENATE(Table1[[#This Row],[*FIRST NAME]],".",Table1[[#This Row],[*LAST NAME]],"@",$A$6),CONCATENATE(Table1[[#This Row],[*FIRST NAME]],".",Table1[[#This Row],[*LAST NAME]],"@",$A$8)))</f>
        <v/>
      </c>
      <c r="F7335" s="52"/>
      <c r="G7335" s="50" t="str">
        <f>IF(Table1[[#This Row],[*FIRST NAME]]="","","Mailbox Only")</f>
        <v/>
      </c>
      <c r="H7335" s="50" t="str">
        <f>IF(Table1[[#This Row],[*FIRST NAME]]="","","Y")</f>
        <v/>
      </c>
      <c r="I7335" s="50" t="str">
        <f>IF(Table1[[#This Row],[*FIRST NAME]]="","","N")</f>
        <v/>
      </c>
      <c r="J7335" s="50" t="str">
        <f>IF(Table1[[#This Row],[*FIRST NAME]]="","","N")</f>
        <v/>
      </c>
      <c r="K7335" s="50"/>
      <c r="L7335" s="50"/>
      <c r="M7335" s="50"/>
      <c r="N7335" s="51"/>
      <c r="O7335" s="50"/>
      <c r="P7335" s="52"/>
      <c r="Q7335" s="47"/>
    </row>
    <row r="7336" spans="1:17" x14ac:dyDescent="0.25">
      <c r="A7336" s="48">
        <f t="shared" si="114"/>
        <v>7316</v>
      </c>
      <c r="B7336" s="49"/>
      <c r="C7336" s="49"/>
      <c r="D7336" s="47" t="str">
        <f>CONCATENATE(Table1[[#This Row],[*FIRST NAME]]," ",Table1[[#This Row],[*LAST NAME]])</f>
        <v xml:space="preserve"> </v>
      </c>
      <c r="E7336" s="47" t="str">
        <f>IF(Table1[[#This Row],[*FIRST NAME]]="","",IF($A$8="",CONCATENATE(Table1[[#This Row],[*FIRST NAME]],".",Table1[[#This Row],[*LAST NAME]],"@",$A$6),CONCATENATE(Table1[[#This Row],[*FIRST NAME]],".",Table1[[#This Row],[*LAST NAME]],"@",$A$8)))</f>
        <v/>
      </c>
      <c r="F7336" s="52"/>
      <c r="G7336" s="50" t="str">
        <f>IF(Table1[[#This Row],[*FIRST NAME]]="","","Mailbox Only")</f>
        <v/>
      </c>
      <c r="H7336" s="50" t="str">
        <f>IF(Table1[[#This Row],[*FIRST NAME]]="","","Y")</f>
        <v/>
      </c>
      <c r="I7336" s="50" t="str">
        <f>IF(Table1[[#This Row],[*FIRST NAME]]="","","N")</f>
        <v/>
      </c>
      <c r="J7336" s="50" t="str">
        <f>IF(Table1[[#This Row],[*FIRST NAME]]="","","N")</f>
        <v/>
      </c>
      <c r="K7336" s="50"/>
      <c r="L7336" s="50"/>
      <c r="M7336" s="50"/>
      <c r="N7336" s="51"/>
      <c r="O7336" s="50"/>
      <c r="P7336" s="52"/>
      <c r="Q7336" s="47"/>
    </row>
    <row r="7337" spans="1:17" x14ac:dyDescent="0.25">
      <c r="A7337" s="48">
        <f t="shared" si="114"/>
        <v>7317</v>
      </c>
      <c r="B7337" s="49"/>
      <c r="C7337" s="49"/>
      <c r="D7337" s="47" t="str">
        <f>CONCATENATE(Table1[[#This Row],[*FIRST NAME]]," ",Table1[[#This Row],[*LAST NAME]])</f>
        <v xml:space="preserve"> </v>
      </c>
      <c r="E7337" s="47" t="str">
        <f>IF(Table1[[#This Row],[*FIRST NAME]]="","",IF($A$8="",CONCATENATE(Table1[[#This Row],[*FIRST NAME]],".",Table1[[#This Row],[*LAST NAME]],"@",$A$6),CONCATENATE(Table1[[#This Row],[*FIRST NAME]],".",Table1[[#This Row],[*LAST NAME]],"@",$A$8)))</f>
        <v/>
      </c>
      <c r="F7337" s="52"/>
      <c r="G7337" s="50" t="str">
        <f>IF(Table1[[#This Row],[*FIRST NAME]]="","","Mailbox Only")</f>
        <v/>
      </c>
      <c r="H7337" s="50" t="str">
        <f>IF(Table1[[#This Row],[*FIRST NAME]]="","","Y")</f>
        <v/>
      </c>
      <c r="I7337" s="50" t="str">
        <f>IF(Table1[[#This Row],[*FIRST NAME]]="","","N")</f>
        <v/>
      </c>
      <c r="J7337" s="50" t="str">
        <f>IF(Table1[[#This Row],[*FIRST NAME]]="","","N")</f>
        <v/>
      </c>
      <c r="K7337" s="50"/>
      <c r="L7337" s="50"/>
      <c r="M7337" s="50"/>
      <c r="N7337" s="51"/>
      <c r="O7337" s="50"/>
      <c r="P7337" s="52"/>
      <c r="Q7337" s="47"/>
    </row>
    <row r="7338" spans="1:17" x14ac:dyDescent="0.25">
      <c r="A7338" s="48">
        <f t="shared" si="114"/>
        <v>7318</v>
      </c>
      <c r="B7338" s="49"/>
      <c r="C7338" s="49"/>
      <c r="D7338" s="47" t="str">
        <f>CONCATENATE(Table1[[#This Row],[*FIRST NAME]]," ",Table1[[#This Row],[*LAST NAME]])</f>
        <v xml:space="preserve"> </v>
      </c>
      <c r="E7338" s="47" t="str">
        <f>IF(Table1[[#This Row],[*FIRST NAME]]="","",IF($A$8="",CONCATENATE(Table1[[#This Row],[*FIRST NAME]],".",Table1[[#This Row],[*LAST NAME]],"@",$A$6),CONCATENATE(Table1[[#This Row],[*FIRST NAME]],".",Table1[[#This Row],[*LAST NAME]],"@",$A$8)))</f>
        <v/>
      </c>
      <c r="F7338" s="52"/>
      <c r="G7338" s="50" t="str">
        <f>IF(Table1[[#This Row],[*FIRST NAME]]="","","Mailbox Only")</f>
        <v/>
      </c>
      <c r="H7338" s="50" t="str">
        <f>IF(Table1[[#This Row],[*FIRST NAME]]="","","Y")</f>
        <v/>
      </c>
      <c r="I7338" s="50" t="str">
        <f>IF(Table1[[#This Row],[*FIRST NAME]]="","","N")</f>
        <v/>
      </c>
      <c r="J7338" s="50" t="str">
        <f>IF(Table1[[#This Row],[*FIRST NAME]]="","","N")</f>
        <v/>
      </c>
      <c r="K7338" s="50"/>
      <c r="L7338" s="50"/>
      <c r="M7338" s="50"/>
      <c r="N7338" s="51"/>
      <c r="O7338" s="50"/>
      <c r="P7338" s="52"/>
      <c r="Q7338" s="47"/>
    </row>
    <row r="7339" spans="1:17" x14ac:dyDescent="0.25">
      <c r="A7339" s="48">
        <f t="shared" si="114"/>
        <v>7319</v>
      </c>
      <c r="B7339" s="49"/>
      <c r="C7339" s="49"/>
      <c r="D7339" s="47" t="str">
        <f>CONCATENATE(Table1[[#This Row],[*FIRST NAME]]," ",Table1[[#This Row],[*LAST NAME]])</f>
        <v xml:space="preserve"> </v>
      </c>
      <c r="E7339" s="47" t="str">
        <f>IF(Table1[[#This Row],[*FIRST NAME]]="","",IF($A$8="",CONCATENATE(Table1[[#This Row],[*FIRST NAME]],".",Table1[[#This Row],[*LAST NAME]],"@",$A$6),CONCATENATE(Table1[[#This Row],[*FIRST NAME]],".",Table1[[#This Row],[*LAST NAME]],"@",$A$8)))</f>
        <v/>
      </c>
      <c r="F7339" s="52"/>
      <c r="G7339" s="50" t="str">
        <f>IF(Table1[[#This Row],[*FIRST NAME]]="","","Mailbox Only")</f>
        <v/>
      </c>
      <c r="H7339" s="50" t="str">
        <f>IF(Table1[[#This Row],[*FIRST NAME]]="","","Y")</f>
        <v/>
      </c>
      <c r="I7339" s="50" t="str">
        <f>IF(Table1[[#This Row],[*FIRST NAME]]="","","N")</f>
        <v/>
      </c>
      <c r="J7339" s="50" t="str">
        <f>IF(Table1[[#This Row],[*FIRST NAME]]="","","N")</f>
        <v/>
      </c>
      <c r="K7339" s="50"/>
      <c r="L7339" s="50"/>
      <c r="M7339" s="50"/>
      <c r="N7339" s="51"/>
      <c r="O7339" s="50"/>
      <c r="P7339" s="52"/>
      <c r="Q7339" s="47"/>
    </row>
    <row r="7340" spans="1:17" x14ac:dyDescent="0.25">
      <c r="A7340" s="48">
        <f t="shared" si="114"/>
        <v>7320</v>
      </c>
      <c r="B7340" s="49"/>
      <c r="C7340" s="49"/>
      <c r="D7340" s="47" t="str">
        <f>CONCATENATE(Table1[[#This Row],[*FIRST NAME]]," ",Table1[[#This Row],[*LAST NAME]])</f>
        <v xml:space="preserve"> </v>
      </c>
      <c r="E7340" s="47" t="str">
        <f>IF(Table1[[#This Row],[*FIRST NAME]]="","",IF($A$8="",CONCATENATE(Table1[[#This Row],[*FIRST NAME]],".",Table1[[#This Row],[*LAST NAME]],"@",$A$6),CONCATENATE(Table1[[#This Row],[*FIRST NAME]],".",Table1[[#This Row],[*LAST NAME]],"@",$A$8)))</f>
        <v/>
      </c>
      <c r="F7340" s="52"/>
      <c r="G7340" s="50" t="str">
        <f>IF(Table1[[#This Row],[*FIRST NAME]]="","","Mailbox Only")</f>
        <v/>
      </c>
      <c r="H7340" s="50" t="str">
        <f>IF(Table1[[#This Row],[*FIRST NAME]]="","","Y")</f>
        <v/>
      </c>
      <c r="I7340" s="50" t="str">
        <f>IF(Table1[[#This Row],[*FIRST NAME]]="","","N")</f>
        <v/>
      </c>
      <c r="J7340" s="50" t="str">
        <f>IF(Table1[[#This Row],[*FIRST NAME]]="","","N")</f>
        <v/>
      </c>
      <c r="K7340" s="50"/>
      <c r="L7340" s="50"/>
      <c r="M7340" s="50"/>
      <c r="N7340" s="51"/>
      <c r="O7340" s="50"/>
      <c r="P7340" s="52"/>
      <c r="Q7340" s="47"/>
    </row>
    <row r="7341" spans="1:17" x14ac:dyDescent="0.25">
      <c r="A7341" s="48">
        <f t="shared" si="114"/>
        <v>7321</v>
      </c>
      <c r="B7341" s="49"/>
      <c r="C7341" s="49"/>
      <c r="D7341" s="47" t="str">
        <f>CONCATENATE(Table1[[#This Row],[*FIRST NAME]]," ",Table1[[#This Row],[*LAST NAME]])</f>
        <v xml:space="preserve"> </v>
      </c>
      <c r="E7341" s="47" t="str">
        <f>IF(Table1[[#This Row],[*FIRST NAME]]="","",IF($A$8="",CONCATENATE(Table1[[#This Row],[*FIRST NAME]],".",Table1[[#This Row],[*LAST NAME]],"@",$A$6),CONCATENATE(Table1[[#This Row],[*FIRST NAME]],".",Table1[[#This Row],[*LAST NAME]],"@",$A$8)))</f>
        <v/>
      </c>
      <c r="F7341" s="52"/>
      <c r="G7341" s="50" t="str">
        <f>IF(Table1[[#This Row],[*FIRST NAME]]="","","Mailbox Only")</f>
        <v/>
      </c>
      <c r="H7341" s="50" t="str">
        <f>IF(Table1[[#This Row],[*FIRST NAME]]="","","Y")</f>
        <v/>
      </c>
      <c r="I7341" s="50" t="str">
        <f>IF(Table1[[#This Row],[*FIRST NAME]]="","","N")</f>
        <v/>
      </c>
      <c r="J7341" s="50" t="str">
        <f>IF(Table1[[#This Row],[*FIRST NAME]]="","","N")</f>
        <v/>
      </c>
      <c r="K7341" s="50"/>
      <c r="L7341" s="50"/>
      <c r="M7341" s="50"/>
      <c r="N7341" s="51"/>
      <c r="O7341" s="50"/>
      <c r="P7341" s="52"/>
      <c r="Q7341" s="47"/>
    </row>
    <row r="7342" spans="1:17" x14ac:dyDescent="0.25">
      <c r="A7342" s="48">
        <f t="shared" si="114"/>
        <v>7322</v>
      </c>
      <c r="B7342" s="49"/>
      <c r="C7342" s="49"/>
      <c r="D7342" s="47" t="str">
        <f>CONCATENATE(Table1[[#This Row],[*FIRST NAME]]," ",Table1[[#This Row],[*LAST NAME]])</f>
        <v xml:space="preserve"> </v>
      </c>
      <c r="E7342" s="47" t="str">
        <f>IF(Table1[[#This Row],[*FIRST NAME]]="","",IF($A$8="",CONCATENATE(Table1[[#This Row],[*FIRST NAME]],".",Table1[[#This Row],[*LAST NAME]],"@",$A$6),CONCATENATE(Table1[[#This Row],[*FIRST NAME]],".",Table1[[#This Row],[*LAST NAME]],"@",$A$8)))</f>
        <v/>
      </c>
      <c r="F7342" s="52"/>
      <c r="G7342" s="50" t="str">
        <f>IF(Table1[[#This Row],[*FIRST NAME]]="","","Mailbox Only")</f>
        <v/>
      </c>
      <c r="H7342" s="50" t="str">
        <f>IF(Table1[[#This Row],[*FIRST NAME]]="","","Y")</f>
        <v/>
      </c>
      <c r="I7342" s="50" t="str">
        <f>IF(Table1[[#This Row],[*FIRST NAME]]="","","N")</f>
        <v/>
      </c>
      <c r="J7342" s="50" t="str">
        <f>IF(Table1[[#This Row],[*FIRST NAME]]="","","N")</f>
        <v/>
      </c>
      <c r="K7342" s="50"/>
      <c r="L7342" s="50"/>
      <c r="M7342" s="50"/>
      <c r="N7342" s="51"/>
      <c r="O7342" s="50"/>
      <c r="P7342" s="52"/>
      <c r="Q7342" s="47"/>
    </row>
    <row r="7343" spans="1:17" x14ac:dyDescent="0.25">
      <c r="A7343" s="48">
        <f t="shared" si="114"/>
        <v>7323</v>
      </c>
      <c r="B7343" s="49"/>
      <c r="C7343" s="49"/>
      <c r="D7343" s="47" t="str">
        <f>CONCATENATE(Table1[[#This Row],[*FIRST NAME]]," ",Table1[[#This Row],[*LAST NAME]])</f>
        <v xml:space="preserve"> </v>
      </c>
      <c r="E7343" s="47" t="str">
        <f>IF(Table1[[#This Row],[*FIRST NAME]]="","",IF($A$8="",CONCATENATE(Table1[[#This Row],[*FIRST NAME]],".",Table1[[#This Row],[*LAST NAME]],"@",$A$6),CONCATENATE(Table1[[#This Row],[*FIRST NAME]],".",Table1[[#This Row],[*LAST NAME]],"@",$A$8)))</f>
        <v/>
      </c>
      <c r="F7343" s="52"/>
      <c r="G7343" s="50" t="str">
        <f>IF(Table1[[#This Row],[*FIRST NAME]]="","","Mailbox Only")</f>
        <v/>
      </c>
      <c r="H7343" s="50" t="str">
        <f>IF(Table1[[#This Row],[*FIRST NAME]]="","","Y")</f>
        <v/>
      </c>
      <c r="I7343" s="50" t="str">
        <f>IF(Table1[[#This Row],[*FIRST NAME]]="","","N")</f>
        <v/>
      </c>
      <c r="J7343" s="50" t="str">
        <f>IF(Table1[[#This Row],[*FIRST NAME]]="","","N")</f>
        <v/>
      </c>
      <c r="K7343" s="50"/>
      <c r="L7343" s="50"/>
      <c r="M7343" s="50"/>
      <c r="N7343" s="51"/>
      <c r="O7343" s="50"/>
      <c r="P7343" s="52"/>
      <c r="Q7343" s="47"/>
    </row>
    <row r="7344" spans="1:17" x14ac:dyDescent="0.25">
      <c r="A7344" s="48">
        <f t="shared" si="114"/>
        <v>7324</v>
      </c>
      <c r="B7344" s="49"/>
      <c r="C7344" s="49"/>
      <c r="D7344" s="47" t="str">
        <f>CONCATENATE(Table1[[#This Row],[*FIRST NAME]]," ",Table1[[#This Row],[*LAST NAME]])</f>
        <v xml:space="preserve"> </v>
      </c>
      <c r="E7344" s="47" t="str">
        <f>IF(Table1[[#This Row],[*FIRST NAME]]="","",IF($A$8="",CONCATENATE(Table1[[#This Row],[*FIRST NAME]],".",Table1[[#This Row],[*LAST NAME]],"@",$A$6),CONCATENATE(Table1[[#This Row],[*FIRST NAME]],".",Table1[[#This Row],[*LAST NAME]],"@",$A$8)))</f>
        <v/>
      </c>
      <c r="F7344" s="52"/>
      <c r="G7344" s="50" t="str">
        <f>IF(Table1[[#This Row],[*FIRST NAME]]="","","Mailbox Only")</f>
        <v/>
      </c>
      <c r="H7344" s="50" t="str">
        <f>IF(Table1[[#This Row],[*FIRST NAME]]="","","Y")</f>
        <v/>
      </c>
      <c r="I7344" s="50" t="str">
        <f>IF(Table1[[#This Row],[*FIRST NAME]]="","","N")</f>
        <v/>
      </c>
      <c r="J7344" s="50" t="str">
        <f>IF(Table1[[#This Row],[*FIRST NAME]]="","","N")</f>
        <v/>
      </c>
      <c r="K7344" s="50"/>
      <c r="L7344" s="50"/>
      <c r="M7344" s="50"/>
      <c r="N7344" s="51"/>
      <c r="O7344" s="50"/>
      <c r="P7344" s="52"/>
      <c r="Q7344" s="47"/>
    </row>
    <row r="7345" spans="1:17" x14ac:dyDescent="0.25">
      <c r="A7345" s="48">
        <f t="shared" si="114"/>
        <v>7325</v>
      </c>
      <c r="B7345" s="49"/>
      <c r="C7345" s="49"/>
      <c r="D7345" s="47" t="str">
        <f>CONCATENATE(Table1[[#This Row],[*FIRST NAME]]," ",Table1[[#This Row],[*LAST NAME]])</f>
        <v xml:space="preserve"> </v>
      </c>
      <c r="E7345" s="47" t="str">
        <f>IF(Table1[[#This Row],[*FIRST NAME]]="","",IF($A$8="",CONCATENATE(Table1[[#This Row],[*FIRST NAME]],".",Table1[[#This Row],[*LAST NAME]],"@",$A$6),CONCATENATE(Table1[[#This Row],[*FIRST NAME]],".",Table1[[#This Row],[*LAST NAME]],"@",$A$8)))</f>
        <v/>
      </c>
      <c r="F7345" s="52"/>
      <c r="G7345" s="50" t="str">
        <f>IF(Table1[[#This Row],[*FIRST NAME]]="","","Mailbox Only")</f>
        <v/>
      </c>
      <c r="H7345" s="50" t="str">
        <f>IF(Table1[[#This Row],[*FIRST NAME]]="","","Y")</f>
        <v/>
      </c>
      <c r="I7345" s="50" t="str">
        <f>IF(Table1[[#This Row],[*FIRST NAME]]="","","N")</f>
        <v/>
      </c>
      <c r="J7345" s="50" t="str">
        <f>IF(Table1[[#This Row],[*FIRST NAME]]="","","N")</f>
        <v/>
      </c>
      <c r="K7345" s="50"/>
      <c r="L7345" s="50"/>
      <c r="M7345" s="50"/>
      <c r="N7345" s="51"/>
      <c r="O7345" s="50"/>
      <c r="P7345" s="52"/>
      <c r="Q7345" s="47"/>
    </row>
    <row r="7346" spans="1:17" x14ac:dyDescent="0.25">
      <c r="A7346" s="48">
        <f t="shared" si="114"/>
        <v>7326</v>
      </c>
      <c r="B7346" s="49"/>
      <c r="C7346" s="49"/>
      <c r="D7346" s="47" t="str">
        <f>CONCATENATE(Table1[[#This Row],[*FIRST NAME]]," ",Table1[[#This Row],[*LAST NAME]])</f>
        <v xml:space="preserve"> </v>
      </c>
      <c r="E7346" s="47" t="str">
        <f>IF(Table1[[#This Row],[*FIRST NAME]]="","",IF($A$8="",CONCATENATE(Table1[[#This Row],[*FIRST NAME]],".",Table1[[#This Row],[*LAST NAME]],"@",$A$6),CONCATENATE(Table1[[#This Row],[*FIRST NAME]],".",Table1[[#This Row],[*LAST NAME]],"@",$A$8)))</f>
        <v/>
      </c>
      <c r="F7346" s="52"/>
      <c r="G7346" s="50" t="str">
        <f>IF(Table1[[#This Row],[*FIRST NAME]]="","","Mailbox Only")</f>
        <v/>
      </c>
      <c r="H7346" s="50" t="str">
        <f>IF(Table1[[#This Row],[*FIRST NAME]]="","","Y")</f>
        <v/>
      </c>
      <c r="I7346" s="50" t="str">
        <f>IF(Table1[[#This Row],[*FIRST NAME]]="","","N")</f>
        <v/>
      </c>
      <c r="J7346" s="50" t="str">
        <f>IF(Table1[[#This Row],[*FIRST NAME]]="","","N")</f>
        <v/>
      </c>
      <c r="K7346" s="50"/>
      <c r="L7346" s="50"/>
      <c r="M7346" s="50"/>
      <c r="N7346" s="51"/>
      <c r="O7346" s="50"/>
      <c r="P7346" s="52"/>
      <c r="Q7346" s="47"/>
    </row>
    <row r="7347" spans="1:17" x14ac:dyDescent="0.25">
      <c r="A7347" s="48">
        <f t="shared" si="114"/>
        <v>7327</v>
      </c>
      <c r="B7347" s="49"/>
      <c r="C7347" s="49"/>
      <c r="D7347" s="47" t="str">
        <f>CONCATENATE(Table1[[#This Row],[*FIRST NAME]]," ",Table1[[#This Row],[*LAST NAME]])</f>
        <v xml:space="preserve"> </v>
      </c>
      <c r="E7347" s="47" t="str">
        <f>IF(Table1[[#This Row],[*FIRST NAME]]="","",IF($A$8="",CONCATENATE(Table1[[#This Row],[*FIRST NAME]],".",Table1[[#This Row],[*LAST NAME]],"@",$A$6),CONCATENATE(Table1[[#This Row],[*FIRST NAME]],".",Table1[[#This Row],[*LAST NAME]],"@",$A$8)))</f>
        <v/>
      </c>
      <c r="F7347" s="52"/>
      <c r="G7347" s="50" t="str">
        <f>IF(Table1[[#This Row],[*FIRST NAME]]="","","Mailbox Only")</f>
        <v/>
      </c>
      <c r="H7347" s="50" t="str">
        <f>IF(Table1[[#This Row],[*FIRST NAME]]="","","Y")</f>
        <v/>
      </c>
      <c r="I7347" s="50" t="str">
        <f>IF(Table1[[#This Row],[*FIRST NAME]]="","","N")</f>
        <v/>
      </c>
      <c r="J7347" s="50" t="str">
        <f>IF(Table1[[#This Row],[*FIRST NAME]]="","","N")</f>
        <v/>
      </c>
      <c r="K7347" s="50"/>
      <c r="L7347" s="50"/>
      <c r="M7347" s="50"/>
      <c r="N7347" s="51"/>
      <c r="O7347" s="50"/>
      <c r="P7347" s="52"/>
      <c r="Q7347" s="47"/>
    </row>
    <row r="7348" spans="1:17" x14ac:dyDescent="0.25">
      <c r="A7348" s="48">
        <f t="shared" si="114"/>
        <v>7328</v>
      </c>
      <c r="B7348" s="49"/>
      <c r="C7348" s="49"/>
      <c r="D7348" s="47" t="str">
        <f>CONCATENATE(Table1[[#This Row],[*FIRST NAME]]," ",Table1[[#This Row],[*LAST NAME]])</f>
        <v xml:space="preserve"> </v>
      </c>
      <c r="E7348" s="47" t="str">
        <f>IF(Table1[[#This Row],[*FIRST NAME]]="","",IF($A$8="",CONCATENATE(Table1[[#This Row],[*FIRST NAME]],".",Table1[[#This Row],[*LAST NAME]],"@",$A$6),CONCATENATE(Table1[[#This Row],[*FIRST NAME]],".",Table1[[#This Row],[*LAST NAME]],"@",$A$8)))</f>
        <v/>
      </c>
      <c r="F7348" s="52"/>
      <c r="G7348" s="50" t="str">
        <f>IF(Table1[[#This Row],[*FIRST NAME]]="","","Mailbox Only")</f>
        <v/>
      </c>
      <c r="H7348" s="50" t="str">
        <f>IF(Table1[[#This Row],[*FIRST NAME]]="","","Y")</f>
        <v/>
      </c>
      <c r="I7348" s="50" t="str">
        <f>IF(Table1[[#This Row],[*FIRST NAME]]="","","N")</f>
        <v/>
      </c>
      <c r="J7348" s="50" t="str">
        <f>IF(Table1[[#This Row],[*FIRST NAME]]="","","N")</f>
        <v/>
      </c>
      <c r="K7348" s="50"/>
      <c r="L7348" s="50"/>
      <c r="M7348" s="50"/>
      <c r="N7348" s="51"/>
      <c r="O7348" s="50"/>
      <c r="P7348" s="52"/>
      <c r="Q7348" s="47"/>
    </row>
    <row r="7349" spans="1:17" x14ac:dyDescent="0.25">
      <c r="A7349" s="48">
        <f t="shared" si="114"/>
        <v>7329</v>
      </c>
      <c r="B7349" s="49"/>
      <c r="C7349" s="49"/>
      <c r="D7349" s="47" t="str">
        <f>CONCATENATE(Table1[[#This Row],[*FIRST NAME]]," ",Table1[[#This Row],[*LAST NAME]])</f>
        <v xml:space="preserve"> </v>
      </c>
      <c r="E7349" s="47" t="str">
        <f>IF(Table1[[#This Row],[*FIRST NAME]]="","",IF($A$8="",CONCATENATE(Table1[[#This Row],[*FIRST NAME]],".",Table1[[#This Row],[*LAST NAME]],"@",$A$6),CONCATENATE(Table1[[#This Row],[*FIRST NAME]],".",Table1[[#This Row],[*LAST NAME]],"@",$A$8)))</f>
        <v/>
      </c>
      <c r="F7349" s="52"/>
      <c r="G7349" s="50" t="str">
        <f>IF(Table1[[#This Row],[*FIRST NAME]]="","","Mailbox Only")</f>
        <v/>
      </c>
      <c r="H7349" s="50" t="str">
        <f>IF(Table1[[#This Row],[*FIRST NAME]]="","","Y")</f>
        <v/>
      </c>
      <c r="I7349" s="50" t="str">
        <f>IF(Table1[[#This Row],[*FIRST NAME]]="","","N")</f>
        <v/>
      </c>
      <c r="J7349" s="50" t="str">
        <f>IF(Table1[[#This Row],[*FIRST NAME]]="","","N")</f>
        <v/>
      </c>
      <c r="K7349" s="50"/>
      <c r="L7349" s="50"/>
      <c r="M7349" s="50"/>
      <c r="N7349" s="51"/>
      <c r="O7349" s="50"/>
      <c r="P7349" s="52"/>
      <c r="Q7349" s="47"/>
    </row>
    <row r="7350" spans="1:17" x14ac:dyDescent="0.25">
      <c r="A7350" s="48">
        <f t="shared" si="114"/>
        <v>7330</v>
      </c>
      <c r="B7350" s="49"/>
      <c r="C7350" s="49"/>
      <c r="D7350" s="47" t="str">
        <f>CONCATENATE(Table1[[#This Row],[*FIRST NAME]]," ",Table1[[#This Row],[*LAST NAME]])</f>
        <v xml:space="preserve"> </v>
      </c>
      <c r="E7350" s="47" t="str">
        <f>IF(Table1[[#This Row],[*FIRST NAME]]="","",IF($A$8="",CONCATENATE(Table1[[#This Row],[*FIRST NAME]],".",Table1[[#This Row],[*LAST NAME]],"@",$A$6),CONCATENATE(Table1[[#This Row],[*FIRST NAME]],".",Table1[[#This Row],[*LAST NAME]],"@",$A$8)))</f>
        <v/>
      </c>
      <c r="F7350" s="52"/>
      <c r="G7350" s="50" t="str">
        <f>IF(Table1[[#This Row],[*FIRST NAME]]="","","Mailbox Only")</f>
        <v/>
      </c>
      <c r="H7350" s="50" t="str">
        <f>IF(Table1[[#This Row],[*FIRST NAME]]="","","Y")</f>
        <v/>
      </c>
      <c r="I7350" s="50" t="str">
        <f>IF(Table1[[#This Row],[*FIRST NAME]]="","","N")</f>
        <v/>
      </c>
      <c r="J7350" s="50" t="str">
        <f>IF(Table1[[#This Row],[*FIRST NAME]]="","","N")</f>
        <v/>
      </c>
      <c r="K7350" s="50"/>
      <c r="L7350" s="50"/>
      <c r="M7350" s="50"/>
      <c r="N7350" s="51"/>
      <c r="O7350" s="50"/>
      <c r="P7350" s="52"/>
      <c r="Q7350" s="47"/>
    </row>
    <row r="7351" spans="1:17" x14ac:dyDescent="0.25">
      <c r="A7351" s="48">
        <f t="shared" si="114"/>
        <v>7331</v>
      </c>
      <c r="B7351" s="49"/>
      <c r="C7351" s="49"/>
      <c r="D7351" s="47" t="str">
        <f>CONCATENATE(Table1[[#This Row],[*FIRST NAME]]," ",Table1[[#This Row],[*LAST NAME]])</f>
        <v xml:space="preserve"> </v>
      </c>
      <c r="E7351" s="47" t="str">
        <f>IF(Table1[[#This Row],[*FIRST NAME]]="","",IF($A$8="",CONCATENATE(Table1[[#This Row],[*FIRST NAME]],".",Table1[[#This Row],[*LAST NAME]],"@",$A$6),CONCATENATE(Table1[[#This Row],[*FIRST NAME]],".",Table1[[#This Row],[*LAST NAME]],"@",$A$8)))</f>
        <v/>
      </c>
      <c r="F7351" s="52"/>
      <c r="G7351" s="50" t="str">
        <f>IF(Table1[[#This Row],[*FIRST NAME]]="","","Mailbox Only")</f>
        <v/>
      </c>
      <c r="H7351" s="50" t="str">
        <f>IF(Table1[[#This Row],[*FIRST NAME]]="","","Y")</f>
        <v/>
      </c>
      <c r="I7351" s="50" t="str">
        <f>IF(Table1[[#This Row],[*FIRST NAME]]="","","N")</f>
        <v/>
      </c>
      <c r="J7351" s="50" t="str">
        <f>IF(Table1[[#This Row],[*FIRST NAME]]="","","N")</f>
        <v/>
      </c>
      <c r="K7351" s="50"/>
      <c r="L7351" s="50"/>
      <c r="M7351" s="50"/>
      <c r="N7351" s="51"/>
      <c r="O7351" s="50"/>
      <c r="P7351" s="52"/>
      <c r="Q7351" s="47"/>
    </row>
    <row r="7352" spans="1:17" x14ac:dyDescent="0.25">
      <c r="A7352" s="48">
        <f t="shared" si="114"/>
        <v>7332</v>
      </c>
      <c r="B7352" s="49"/>
      <c r="C7352" s="49"/>
      <c r="D7352" s="47" t="str">
        <f>CONCATENATE(Table1[[#This Row],[*FIRST NAME]]," ",Table1[[#This Row],[*LAST NAME]])</f>
        <v xml:space="preserve"> </v>
      </c>
      <c r="E7352" s="47" t="str">
        <f>IF(Table1[[#This Row],[*FIRST NAME]]="","",IF($A$8="",CONCATENATE(Table1[[#This Row],[*FIRST NAME]],".",Table1[[#This Row],[*LAST NAME]],"@",$A$6),CONCATENATE(Table1[[#This Row],[*FIRST NAME]],".",Table1[[#This Row],[*LAST NAME]],"@",$A$8)))</f>
        <v/>
      </c>
      <c r="F7352" s="52"/>
      <c r="G7352" s="50" t="str">
        <f>IF(Table1[[#This Row],[*FIRST NAME]]="","","Mailbox Only")</f>
        <v/>
      </c>
      <c r="H7352" s="50" t="str">
        <f>IF(Table1[[#This Row],[*FIRST NAME]]="","","Y")</f>
        <v/>
      </c>
      <c r="I7352" s="50" t="str">
        <f>IF(Table1[[#This Row],[*FIRST NAME]]="","","N")</f>
        <v/>
      </c>
      <c r="J7352" s="50" t="str">
        <f>IF(Table1[[#This Row],[*FIRST NAME]]="","","N")</f>
        <v/>
      </c>
      <c r="K7352" s="50"/>
      <c r="L7352" s="50"/>
      <c r="M7352" s="50"/>
      <c r="N7352" s="51"/>
      <c r="O7352" s="50"/>
      <c r="P7352" s="52"/>
      <c r="Q7352" s="47"/>
    </row>
    <row r="7353" spans="1:17" x14ac:dyDescent="0.25">
      <c r="A7353" s="48">
        <f t="shared" si="114"/>
        <v>7333</v>
      </c>
      <c r="B7353" s="49"/>
      <c r="C7353" s="49"/>
      <c r="D7353" s="47" t="str">
        <f>CONCATENATE(Table1[[#This Row],[*FIRST NAME]]," ",Table1[[#This Row],[*LAST NAME]])</f>
        <v xml:space="preserve"> </v>
      </c>
      <c r="E7353" s="47" t="str">
        <f>IF(Table1[[#This Row],[*FIRST NAME]]="","",IF($A$8="",CONCATENATE(Table1[[#This Row],[*FIRST NAME]],".",Table1[[#This Row],[*LAST NAME]],"@",$A$6),CONCATENATE(Table1[[#This Row],[*FIRST NAME]],".",Table1[[#This Row],[*LAST NAME]],"@",$A$8)))</f>
        <v/>
      </c>
      <c r="F7353" s="52"/>
      <c r="G7353" s="50" t="str">
        <f>IF(Table1[[#This Row],[*FIRST NAME]]="","","Mailbox Only")</f>
        <v/>
      </c>
      <c r="H7353" s="50" t="str">
        <f>IF(Table1[[#This Row],[*FIRST NAME]]="","","Y")</f>
        <v/>
      </c>
      <c r="I7353" s="50" t="str">
        <f>IF(Table1[[#This Row],[*FIRST NAME]]="","","N")</f>
        <v/>
      </c>
      <c r="J7353" s="50" t="str">
        <f>IF(Table1[[#This Row],[*FIRST NAME]]="","","N")</f>
        <v/>
      </c>
      <c r="K7353" s="50"/>
      <c r="L7353" s="50"/>
      <c r="M7353" s="50"/>
      <c r="N7353" s="51"/>
      <c r="O7353" s="50"/>
      <c r="P7353" s="52"/>
      <c r="Q7353" s="47"/>
    </row>
    <row r="7354" spans="1:17" x14ac:dyDescent="0.25">
      <c r="A7354" s="48">
        <f t="shared" si="114"/>
        <v>7334</v>
      </c>
      <c r="B7354" s="49"/>
      <c r="C7354" s="49"/>
      <c r="D7354" s="47" t="str">
        <f>CONCATENATE(Table1[[#This Row],[*FIRST NAME]]," ",Table1[[#This Row],[*LAST NAME]])</f>
        <v xml:space="preserve"> </v>
      </c>
      <c r="E7354" s="47" t="str">
        <f>IF(Table1[[#This Row],[*FIRST NAME]]="","",IF($A$8="",CONCATENATE(Table1[[#This Row],[*FIRST NAME]],".",Table1[[#This Row],[*LAST NAME]],"@",$A$6),CONCATENATE(Table1[[#This Row],[*FIRST NAME]],".",Table1[[#This Row],[*LAST NAME]],"@",$A$8)))</f>
        <v/>
      </c>
      <c r="F7354" s="52"/>
      <c r="G7354" s="50" t="str">
        <f>IF(Table1[[#This Row],[*FIRST NAME]]="","","Mailbox Only")</f>
        <v/>
      </c>
      <c r="H7354" s="50" t="str">
        <f>IF(Table1[[#This Row],[*FIRST NAME]]="","","Y")</f>
        <v/>
      </c>
      <c r="I7354" s="50" t="str">
        <f>IF(Table1[[#This Row],[*FIRST NAME]]="","","N")</f>
        <v/>
      </c>
      <c r="J7354" s="50" t="str">
        <f>IF(Table1[[#This Row],[*FIRST NAME]]="","","N")</f>
        <v/>
      </c>
      <c r="K7354" s="50"/>
      <c r="L7354" s="50"/>
      <c r="M7354" s="50"/>
      <c r="N7354" s="51"/>
      <c r="O7354" s="50"/>
      <c r="P7354" s="52"/>
      <c r="Q7354" s="47"/>
    </row>
    <row r="7355" spans="1:17" x14ac:dyDescent="0.25">
      <c r="A7355" s="48">
        <f t="shared" si="114"/>
        <v>7335</v>
      </c>
      <c r="B7355" s="49"/>
      <c r="C7355" s="49"/>
      <c r="D7355" s="47" t="str">
        <f>CONCATENATE(Table1[[#This Row],[*FIRST NAME]]," ",Table1[[#This Row],[*LAST NAME]])</f>
        <v xml:space="preserve"> </v>
      </c>
      <c r="E7355" s="47" t="str">
        <f>IF(Table1[[#This Row],[*FIRST NAME]]="","",IF($A$8="",CONCATENATE(Table1[[#This Row],[*FIRST NAME]],".",Table1[[#This Row],[*LAST NAME]],"@",$A$6),CONCATENATE(Table1[[#This Row],[*FIRST NAME]],".",Table1[[#This Row],[*LAST NAME]],"@",$A$8)))</f>
        <v/>
      </c>
      <c r="F7355" s="52"/>
      <c r="G7355" s="50" t="str">
        <f>IF(Table1[[#This Row],[*FIRST NAME]]="","","Mailbox Only")</f>
        <v/>
      </c>
      <c r="H7355" s="50" t="str">
        <f>IF(Table1[[#This Row],[*FIRST NAME]]="","","Y")</f>
        <v/>
      </c>
      <c r="I7355" s="50" t="str">
        <f>IF(Table1[[#This Row],[*FIRST NAME]]="","","N")</f>
        <v/>
      </c>
      <c r="J7355" s="50" t="str">
        <f>IF(Table1[[#This Row],[*FIRST NAME]]="","","N")</f>
        <v/>
      </c>
      <c r="K7355" s="50"/>
      <c r="L7355" s="50"/>
      <c r="M7355" s="50"/>
      <c r="N7355" s="51"/>
      <c r="O7355" s="50"/>
      <c r="P7355" s="52"/>
      <c r="Q7355" s="47"/>
    </row>
    <row r="7356" spans="1:17" x14ac:dyDescent="0.25">
      <c r="A7356" s="48">
        <f t="shared" si="114"/>
        <v>7336</v>
      </c>
      <c r="B7356" s="49"/>
      <c r="C7356" s="49"/>
      <c r="D7356" s="47" t="str">
        <f>CONCATENATE(Table1[[#This Row],[*FIRST NAME]]," ",Table1[[#This Row],[*LAST NAME]])</f>
        <v xml:space="preserve"> </v>
      </c>
      <c r="E7356" s="47" t="str">
        <f>IF(Table1[[#This Row],[*FIRST NAME]]="","",IF($A$8="",CONCATENATE(Table1[[#This Row],[*FIRST NAME]],".",Table1[[#This Row],[*LAST NAME]],"@",$A$6),CONCATENATE(Table1[[#This Row],[*FIRST NAME]],".",Table1[[#This Row],[*LAST NAME]],"@",$A$8)))</f>
        <v/>
      </c>
      <c r="F7356" s="52"/>
      <c r="G7356" s="50" t="str">
        <f>IF(Table1[[#This Row],[*FIRST NAME]]="","","Mailbox Only")</f>
        <v/>
      </c>
      <c r="H7356" s="50" t="str">
        <f>IF(Table1[[#This Row],[*FIRST NAME]]="","","Y")</f>
        <v/>
      </c>
      <c r="I7356" s="50" t="str">
        <f>IF(Table1[[#This Row],[*FIRST NAME]]="","","N")</f>
        <v/>
      </c>
      <c r="J7356" s="50" t="str">
        <f>IF(Table1[[#This Row],[*FIRST NAME]]="","","N")</f>
        <v/>
      </c>
      <c r="K7356" s="50"/>
      <c r="L7356" s="50"/>
      <c r="M7356" s="50"/>
      <c r="N7356" s="51"/>
      <c r="O7356" s="50"/>
      <c r="P7356" s="52"/>
      <c r="Q7356" s="47"/>
    </row>
    <row r="7357" spans="1:17" x14ac:dyDescent="0.25">
      <c r="A7357" s="48">
        <f t="shared" si="114"/>
        <v>7337</v>
      </c>
      <c r="B7357" s="49"/>
      <c r="C7357" s="49"/>
      <c r="D7357" s="47" t="str">
        <f>CONCATENATE(Table1[[#This Row],[*FIRST NAME]]," ",Table1[[#This Row],[*LAST NAME]])</f>
        <v xml:space="preserve"> </v>
      </c>
      <c r="E7357" s="47" t="str">
        <f>IF(Table1[[#This Row],[*FIRST NAME]]="","",IF($A$8="",CONCATENATE(Table1[[#This Row],[*FIRST NAME]],".",Table1[[#This Row],[*LAST NAME]],"@",$A$6),CONCATENATE(Table1[[#This Row],[*FIRST NAME]],".",Table1[[#This Row],[*LAST NAME]],"@",$A$8)))</f>
        <v/>
      </c>
      <c r="F7357" s="52"/>
      <c r="G7357" s="50" t="str">
        <f>IF(Table1[[#This Row],[*FIRST NAME]]="","","Mailbox Only")</f>
        <v/>
      </c>
      <c r="H7357" s="50" t="str">
        <f>IF(Table1[[#This Row],[*FIRST NAME]]="","","Y")</f>
        <v/>
      </c>
      <c r="I7357" s="50" t="str">
        <f>IF(Table1[[#This Row],[*FIRST NAME]]="","","N")</f>
        <v/>
      </c>
      <c r="J7357" s="50" t="str">
        <f>IF(Table1[[#This Row],[*FIRST NAME]]="","","N")</f>
        <v/>
      </c>
      <c r="K7357" s="50"/>
      <c r="L7357" s="50"/>
      <c r="M7357" s="50"/>
      <c r="N7357" s="51"/>
      <c r="O7357" s="50"/>
      <c r="P7357" s="52"/>
      <c r="Q7357" s="47"/>
    </row>
    <row r="7358" spans="1:17" x14ac:dyDescent="0.25">
      <c r="A7358" s="48">
        <f t="shared" si="114"/>
        <v>7338</v>
      </c>
      <c r="B7358" s="49"/>
      <c r="C7358" s="49"/>
      <c r="D7358" s="47" t="str">
        <f>CONCATENATE(Table1[[#This Row],[*FIRST NAME]]," ",Table1[[#This Row],[*LAST NAME]])</f>
        <v xml:space="preserve"> </v>
      </c>
      <c r="E7358" s="47" t="str">
        <f>IF(Table1[[#This Row],[*FIRST NAME]]="","",IF($A$8="",CONCATENATE(Table1[[#This Row],[*FIRST NAME]],".",Table1[[#This Row],[*LAST NAME]],"@",$A$6),CONCATENATE(Table1[[#This Row],[*FIRST NAME]],".",Table1[[#This Row],[*LAST NAME]],"@",$A$8)))</f>
        <v/>
      </c>
      <c r="F7358" s="52"/>
      <c r="G7358" s="50" t="str">
        <f>IF(Table1[[#This Row],[*FIRST NAME]]="","","Mailbox Only")</f>
        <v/>
      </c>
      <c r="H7358" s="50" t="str">
        <f>IF(Table1[[#This Row],[*FIRST NAME]]="","","Y")</f>
        <v/>
      </c>
      <c r="I7358" s="50" t="str">
        <f>IF(Table1[[#This Row],[*FIRST NAME]]="","","N")</f>
        <v/>
      </c>
      <c r="J7358" s="50" t="str">
        <f>IF(Table1[[#This Row],[*FIRST NAME]]="","","N")</f>
        <v/>
      </c>
      <c r="K7358" s="50"/>
      <c r="L7358" s="50"/>
      <c r="M7358" s="50"/>
      <c r="N7358" s="51"/>
      <c r="O7358" s="50"/>
      <c r="P7358" s="52"/>
      <c r="Q7358" s="47"/>
    </row>
    <row r="7359" spans="1:17" x14ac:dyDescent="0.25">
      <c r="A7359" s="48">
        <f t="shared" si="114"/>
        <v>7339</v>
      </c>
      <c r="B7359" s="49"/>
      <c r="C7359" s="49"/>
      <c r="D7359" s="47" t="str">
        <f>CONCATENATE(Table1[[#This Row],[*FIRST NAME]]," ",Table1[[#This Row],[*LAST NAME]])</f>
        <v xml:space="preserve"> </v>
      </c>
      <c r="E7359" s="47" t="str">
        <f>IF(Table1[[#This Row],[*FIRST NAME]]="","",IF($A$8="",CONCATENATE(Table1[[#This Row],[*FIRST NAME]],".",Table1[[#This Row],[*LAST NAME]],"@",$A$6),CONCATENATE(Table1[[#This Row],[*FIRST NAME]],".",Table1[[#This Row],[*LAST NAME]],"@",$A$8)))</f>
        <v/>
      </c>
      <c r="F7359" s="52"/>
      <c r="G7359" s="50" t="str">
        <f>IF(Table1[[#This Row],[*FIRST NAME]]="","","Mailbox Only")</f>
        <v/>
      </c>
      <c r="H7359" s="50" t="str">
        <f>IF(Table1[[#This Row],[*FIRST NAME]]="","","Y")</f>
        <v/>
      </c>
      <c r="I7359" s="50" t="str">
        <f>IF(Table1[[#This Row],[*FIRST NAME]]="","","N")</f>
        <v/>
      </c>
      <c r="J7359" s="50" t="str">
        <f>IF(Table1[[#This Row],[*FIRST NAME]]="","","N")</f>
        <v/>
      </c>
      <c r="K7359" s="50"/>
      <c r="L7359" s="50"/>
      <c r="M7359" s="50"/>
      <c r="N7359" s="51"/>
      <c r="O7359" s="50"/>
      <c r="P7359" s="52"/>
      <c r="Q7359" s="47"/>
    </row>
    <row r="7360" spans="1:17" x14ac:dyDescent="0.25">
      <c r="A7360" s="48">
        <f t="shared" si="114"/>
        <v>7340</v>
      </c>
      <c r="B7360" s="49"/>
      <c r="C7360" s="49"/>
      <c r="D7360" s="47" t="str">
        <f>CONCATENATE(Table1[[#This Row],[*FIRST NAME]]," ",Table1[[#This Row],[*LAST NAME]])</f>
        <v xml:space="preserve"> </v>
      </c>
      <c r="E7360" s="47" t="str">
        <f>IF(Table1[[#This Row],[*FIRST NAME]]="","",IF($A$8="",CONCATENATE(Table1[[#This Row],[*FIRST NAME]],".",Table1[[#This Row],[*LAST NAME]],"@",$A$6),CONCATENATE(Table1[[#This Row],[*FIRST NAME]],".",Table1[[#This Row],[*LAST NAME]],"@",$A$8)))</f>
        <v/>
      </c>
      <c r="F7360" s="52"/>
      <c r="G7360" s="50" t="str">
        <f>IF(Table1[[#This Row],[*FIRST NAME]]="","","Mailbox Only")</f>
        <v/>
      </c>
      <c r="H7360" s="50" t="str">
        <f>IF(Table1[[#This Row],[*FIRST NAME]]="","","Y")</f>
        <v/>
      </c>
      <c r="I7360" s="50" t="str">
        <f>IF(Table1[[#This Row],[*FIRST NAME]]="","","N")</f>
        <v/>
      </c>
      <c r="J7360" s="50" t="str">
        <f>IF(Table1[[#This Row],[*FIRST NAME]]="","","N")</f>
        <v/>
      </c>
      <c r="K7360" s="50"/>
      <c r="L7360" s="50"/>
      <c r="M7360" s="50"/>
      <c r="N7360" s="51"/>
      <c r="O7360" s="50"/>
      <c r="P7360" s="52"/>
      <c r="Q7360" s="47"/>
    </row>
    <row r="7361" spans="1:17" x14ac:dyDescent="0.25">
      <c r="A7361" s="48">
        <f t="shared" si="114"/>
        <v>7341</v>
      </c>
      <c r="B7361" s="49"/>
      <c r="C7361" s="49"/>
      <c r="D7361" s="47" t="str">
        <f>CONCATENATE(Table1[[#This Row],[*FIRST NAME]]," ",Table1[[#This Row],[*LAST NAME]])</f>
        <v xml:space="preserve"> </v>
      </c>
      <c r="E7361" s="47" t="str">
        <f>IF(Table1[[#This Row],[*FIRST NAME]]="","",IF($A$8="",CONCATENATE(Table1[[#This Row],[*FIRST NAME]],".",Table1[[#This Row],[*LAST NAME]],"@",$A$6),CONCATENATE(Table1[[#This Row],[*FIRST NAME]],".",Table1[[#This Row],[*LAST NAME]],"@",$A$8)))</f>
        <v/>
      </c>
      <c r="F7361" s="52"/>
      <c r="G7361" s="50" t="str">
        <f>IF(Table1[[#This Row],[*FIRST NAME]]="","","Mailbox Only")</f>
        <v/>
      </c>
      <c r="H7361" s="50" t="str">
        <f>IF(Table1[[#This Row],[*FIRST NAME]]="","","Y")</f>
        <v/>
      </c>
      <c r="I7361" s="50" t="str">
        <f>IF(Table1[[#This Row],[*FIRST NAME]]="","","N")</f>
        <v/>
      </c>
      <c r="J7361" s="50" t="str">
        <f>IF(Table1[[#This Row],[*FIRST NAME]]="","","N")</f>
        <v/>
      </c>
      <c r="K7361" s="50"/>
      <c r="L7361" s="50"/>
      <c r="M7361" s="50"/>
      <c r="N7361" s="51"/>
      <c r="O7361" s="50"/>
      <c r="P7361" s="52"/>
      <c r="Q7361" s="47"/>
    </row>
    <row r="7362" spans="1:17" x14ac:dyDescent="0.25">
      <c r="A7362" s="48">
        <f t="shared" si="114"/>
        <v>7342</v>
      </c>
      <c r="B7362" s="49"/>
      <c r="C7362" s="49"/>
      <c r="D7362" s="47" t="str">
        <f>CONCATENATE(Table1[[#This Row],[*FIRST NAME]]," ",Table1[[#This Row],[*LAST NAME]])</f>
        <v xml:space="preserve"> </v>
      </c>
      <c r="E7362" s="47" t="str">
        <f>IF(Table1[[#This Row],[*FIRST NAME]]="","",IF($A$8="",CONCATENATE(Table1[[#This Row],[*FIRST NAME]],".",Table1[[#This Row],[*LAST NAME]],"@",$A$6),CONCATENATE(Table1[[#This Row],[*FIRST NAME]],".",Table1[[#This Row],[*LAST NAME]],"@",$A$8)))</f>
        <v/>
      </c>
      <c r="F7362" s="52"/>
      <c r="G7362" s="50" t="str">
        <f>IF(Table1[[#This Row],[*FIRST NAME]]="","","Mailbox Only")</f>
        <v/>
      </c>
      <c r="H7362" s="50" t="str">
        <f>IF(Table1[[#This Row],[*FIRST NAME]]="","","Y")</f>
        <v/>
      </c>
      <c r="I7362" s="50" t="str">
        <f>IF(Table1[[#This Row],[*FIRST NAME]]="","","N")</f>
        <v/>
      </c>
      <c r="J7362" s="50" t="str">
        <f>IF(Table1[[#This Row],[*FIRST NAME]]="","","N")</f>
        <v/>
      </c>
      <c r="K7362" s="50"/>
      <c r="L7362" s="50"/>
      <c r="M7362" s="50"/>
      <c r="N7362" s="51"/>
      <c r="O7362" s="50"/>
      <c r="P7362" s="52"/>
      <c r="Q7362" s="47"/>
    </row>
    <row r="7363" spans="1:17" x14ac:dyDescent="0.25">
      <c r="A7363" s="48">
        <f t="shared" si="114"/>
        <v>7343</v>
      </c>
      <c r="B7363" s="49"/>
      <c r="C7363" s="49"/>
      <c r="D7363" s="47" t="str">
        <f>CONCATENATE(Table1[[#This Row],[*FIRST NAME]]," ",Table1[[#This Row],[*LAST NAME]])</f>
        <v xml:space="preserve"> </v>
      </c>
      <c r="E7363" s="47" t="str">
        <f>IF(Table1[[#This Row],[*FIRST NAME]]="","",IF($A$8="",CONCATENATE(Table1[[#This Row],[*FIRST NAME]],".",Table1[[#This Row],[*LAST NAME]],"@",$A$6),CONCATENATE(Table1[[#This Row],[*FIRST NAME]],".",Table1[[#This Row],[*LAST NAME]],"@",$A$8)))</f>
        <v/>
      </c>
      <c r="F7363" s="52"/>
      <c r="G7363" s="50" t="str">
        <f>IF(Table1[[#This Row],[*FIRST NAME]]="","","Mailbox Only")</f>
        <v/>
      </c>
      <c r="H7363" s="50" t="str">
        <f>IF(Table1[[#This Row],[*FIRST NAME]]="","","Y")</f>
        <v/>
      </c>
      <c r="I7363" s="50" t="str">
        <f>IF(Table1[[#This Row],[*FIRST NAME]]="","","N")</f>
        <v/>
      </c>
      <c r="J7363" s="50" t="str">
        <f>IF(Table1[[#This Row],[*FIRST NAME]]="","","N")</f>
        <v/>
      </c>
      <c r="K7363" s="50"/>
      <c r="L7363" s="50"/>
      <c r="M7363" s="50"/>
      <c r="N7363" s="51"/>
      <c r="O7363" s="50"/>
      <c r="P7363" s="52"/>
      <c r="Q7363" s="47"/>
    </row>
    <row r="7364" spans="1:17" x14ac:dyDescent="0.25">
      <c r="A7364" s="48">
        <f t="shared" si="114"/>
        <v>7344</v>
      </c>
      <c r="B7364" s="49"/>
      <c r="C7364" s="49"/>
      <c r="D7364" s="47" t="str">
        <f>CONCATENATE(Table1[[#This Row],[*FIRST NAME]]," ",Table1[[#This Row],[*LAST NAME]])</f>
        <v xml:space="preserve"> </v>
      </c>
      <c r="E7364" s="47" t="str">
        <f>IF(Table1[[#This Row],[*FIRST NAME]]="","",IF($A$8="",CONCATENATE(Table1[[#This Row],[*FIRST NAME]],".",Table1[[#This Row],[*LAST NAME]],"@",$A$6),CONCATENATE(Table1[[#This Row],[*FIRST NAME]],".",Table1[[#This Row],[*LAST NAME]],"@",$A$8)))</f>
        <v/>
      </c>
      <c r="F7364" s="52"/>
      <c r="G7364" s="50" t="str">
        <f>IF(Table1[[#This Row],[*FIRST NAME]]="","","Mailbox Only")</f>
        <v/>
      </c>
      <c r="H7364" s="50" t="str">
        <f>IF(Table1[[#This Row],[*FIRST NAME]]="","","Y")</f>
        <v/>
      </c>
      <c r="I7364" s="50" t="str">
        <f>IF(Table1[[#This Row],[*FIRST NAME]]="","","N")</f>
        <v/>
      </c>
      <c r="J7364" s="50" t="str">
        <f>IF(Table1[[#This Row],[*FIRST NAME]]="","","N")</f>
        <v/>
      </c>
      <c r="K7364" s="50"/>
      <c r="L7364" s="50"/>
      <c r="M7364" s="50"/>
      <c r="N7364" s="51"/>
      <c r="O7364" s="50"/>
      <c r="P7364" s="52"/>
      <c r="Q7364" s="47"/>
    </row>
    <row r="7365" spans="1:17" x14ac:dyDescent="0.25">
      <c r="A7365" s="48">
        <f t="shared" si="114"/>
        <v>7345</v>
      </c>
      <c r="B7365" s="49"/>
      <c r="C7365" s="49"/>
      <c r="D7365" s="47" t="str">
        <f>CONCATENATE(Table1[[#This Row],[*FIRST NAME]]," ",Table1[[#This Row],[*LAST NAME]])</f>
        <v xml:space="preserve"> </v>
      </c>
      <c r="E7365" s="47" t="str">
        <f>IF(Table1[[#This Row],[*FIRST NAME]]="","",IF($A$8="",CONCATENATE(Table1[[#This Row],[*FIRST NAME]],".",Table1[[#This Row],[*LAST NAME]],"@",$A$6),CONCATENATE(Table1[[#This Row],[*FIRST NAME]],".",Table1[[#This Row],[*LAST NAME]],"@",$A$8)))</f>
        <v/>
      </c>
      <c r="F7365" s="52"/>
      <c r="G7365" s="50" t="str">
        <f>IF(Table1[[#This Row],[*FIRST NAME]]="","","Mailbox Only")</f>
        <v/>
      </c>
      <c r="H7365" s="50" t="str">
        <f>IF(Table1[[#This Row],[*FIRST NAME]]="","","Y")</f>
        <v/>
      </c>
      <c r="I7365" s="50" t="str">
        <f>IF(Table1[[#This Row],[*FIRST NAME]]="","","N")</f>
        <v/>
      </c>
      <c r="J7365" s="50" t="str">
        <f>IF(Table1[[#This Row],[*FIRST NAME]]="","","N")</f>
        <v/>
      </c>
      <c r="K7365" s="50"/>
      <c r="L7365" s="50"/>
      <c r="M7365" s="50"/>
      <c r="N7365" s="51"/>
      <c r="O7365" s="50"/>
      <c r="P7365" s="52"/>
      <c r="Q7365" s="47"/>
    </row>
    <row r="7366" spans="1:17" x14ac:dyDescent="0.25">
      <c r="A7366" s="48">
        <f t="shared" si="114"/>
        <v>7346</v>
      </c>
      <c r="B7366" s="49"/>
      <c r="C7366" s="49"/>
      <c r="D7366" s="47" t="str">
        <f>CONCATENATE(Table1[[#This Row],[*FIRST NAME]]," ",Table1[[#This Row],[*LAST NAME]])</f>
        <v xml:space="preserve"> </v>
      </c>
      <c r="E7366" s="47" t="str">
        <f>IF(Table1[[#This Row],[*FIRST NAME]]="","",IF($A$8="",CONCATENATE(Table1[[#This Row],[*FIRST NAME]],".",Table1[[#This Row],[*LAST NAME]],"@",$A$6),CONCATENATE(Table1[[#This Row],[*FIRST NAME]],".",Table1[[#This Row],[*LAST NAME]],"@",$A$8)))</f>
        <v/>
      </c>
      <c r="F7366" s="52"/>
      <c r="G7366" s="50" t="str">
        <f>IF(Table1[[#This Row],[*FIRST NAME]]="","","Mailbox Only")</f>
        <v/>
      </c>
      <c r="H7366" s="50" t="str">
        <f>IF(Table1[[#This Row],[*FIRST NAME]]="","","Y")</f>
        <v/>
      </c>
      <c r="I7366" s="50" t="str">
        <f>IF(Table1[[#This Row],[*FIRST NAME]]="","","N")</f>
        <v/>
      </c>
      <c r="J7366" s="50" t="str">
        <f>IF(Table1[[#This Row],[*FIRST NAME]]="","","N")</f>
        <v/>
      </c>
      <c r="K7366" s="50"/>
      <c r="L7366" s="50"/>
      <c r="M7366" s="50"/>
      <c r="N7366" s="51"/>
      <c r="O7366" s="50"/>
      <c r="P7366" s="52"/>
      <c r="Q7366" s="47"/>
    </row>
    <row r="7367" spans="1:17" x14ac:dyDescent="0.25">
      <c r="A7367" s="48">
        <f t="shared" si="114"/>
        <v>7347</v>
      </c>
      <c r="B7367" s="49"/>
      <c r="C7367" s="49"/>
      <c r="D7367" s="47" t="str">
        <f>CONCATENATE(Table1[[#This Row],[*FIRST NAME]]," ",Table1[[#This Row],[*LAST NAME]])</f>
        <v xml:space="preserve"> </v>
      </c>
      <c r="E7367" s="47" t="str">
        <f>IF(Table1[[#This Row],[*FIRST NAME]]="","",IF($A$8="",CONCATENATE(Table1[[#This Row],[*FIRST NAME]],".",Table1[[#This Row],[*LAST NAME]],"@",$A$6),CONCATENATE(Table1[[#This Row],[*FIRST NAME]],".",Table1[[#This Row],[*LAST NAME]],"@",$A$8)))</f>
        <v/>
      </c>
      <c r="F7367" s="52"/>
      <c r="G7367" s="50" t="str">
        <f>IF(Table1[[#This Row],[*FIRST NAME]]="","","Mailbox Only")</f>
        <v/>
      </c>
      <c r="H7367" s="50" t="str">
        <f>IF(Table1[[#This Row],[*FIRST NAME]]="","","Y")</f>
        <v/>
      </c>
      <c r="I7367" s="50" t="str">
        <f>IF(Table1[[#This Row],[*FIRST NAME]]="","","N")</f>
        <v/>
      </c>
      <c r="J7367" s="50" t="str">
        <f>IF(Table1[[#This Row],[*FIRST NAME]]="","","N")</f>
        <v/>
      </c>
      <c r="K7367" s="50"/>
      <c r="L7367" s="50"/>
      <c r="M7367" s="50"/>
      <c r="N7367" s="51"/>
      <c r="O7367" s="50"/>
      <c r="P7367" s="52"/>
      <c r="Q7367" s="47"/>
    </row>
    <row r="7368" spans="1:17" x14ac:dyDescent="0.25">
      <c r="A7368" s="48">
        <f t="shared" si="114"/>
        <v>7348</v>
      </c>
      <c r="B7368" s="49"/>
      <c r="C7368" s="49"/>
      <c r="D7368" s="47" t="str">
        <f>CONCATENATE(Table1[[#This Row],[*FIRST NAME]]," ",Table1[[#This Row],[*LAST NAME]])</f>
        <v xml:space="preserve"> </v>
      </c>
      <c r="E7368" s="47" t="str">
        <f>IF(Table1[[#This Row],[*FIRST NAME]]="","",IF($A$8="",CONCATENATE(Table1[[#This Row],[*FIRST NAME]],".",Table1[[#This Row],[*LAST NAME]],"@",$A$6),CONCATENATE(Table1[[#This Row],[*FIRST NAME]],".",Table1[[#This Row],[*LAST NAME]],"@",$A$8)))</f>
        <v/>
      </c>
      <c r="F7368" s="52"/>
      <c r="G7368" s="50" t="str">
        <f>IF(Table1[[#This Row],[*FIRST NAME]]="","","Mailbox Only")</f>
        <v/>
      </c>
      <c r="H7368" s="50" t="str">
        <f>IF(Table1[[#This Row],[*FIRST NAME]]="","","Y")</f>
        <v/>
      </c>
      <c r="I7368" s="50" t="str">
        <f>IF(Table1[[#This Row],[*FIRST NAME]]="","","N")</f>
        <v/>
      </c>
      <c r="J7368" s="50" t="str">
        <f>IF(Table1[[#This Row],[*FIRST NAME]]="","","N")</f>
        <v/>
      </c>
      <c r="K7368" s="50"/>
      <c r="L7368" s="50"/>
      <c r="M7368" s="50"/>
      <c r="N7368" s="51"/>
      <c r="O7368" s="50"/>
      <c r="P7368" s="52"/>
      <c r="Q7368" s="47"/>
    </row>
    <row r="7369" spans="1:17" x14ac:dyDescent="0.25">
      <c r="A7369" s="48">
        <f t="shared" si="114"/>
        <v>7349</v>
      </c>
      <c r="B7369" s="49"/>
      <c r="C7369" s="49"/>
      <c r="D7369" s="47" t="str">
        <f>CONCATENATE(Table1[[#This Row],[*FIRST NAME]]," ",Table1[[#This Row],[*LAST NAME]])</f>
        <v xml:space="preserve"> </v>
      </c>
      <c r="E7369" s="47" t="str">
        <f>IF(Table1[[#This Row],[*FIRST NAME]]="","",IF($A$8="",CONCATENATE(Table1[[#This Row],[*FIRST NAME]],".",Table1[[#This Row],[*LAST NAME]],"@",$A$6),CONCATENATE(Table1[[#This Row],[*FIRST NAME]],".",Table1[[#This Row],[*LAST NAME]],"@",$A$8)))</f>
        <v/>
      </c>
      <c r="F7369" s="52"/>
      <c r="G7369" s="50" t="str">
        <f>IF(Table1[[#This Row],[*FIRST NAME]]="","","Mailbox Only")</f>
        <v/>
      </c>
      <c r="H7369" s="50" t="str">
        <f>IF(Table1[[#This Row],[*FIRST NAME]]="","","Y")</f>
        <v/>
      </c>
      <c r="I7369" s="50" t="str">
        <f>IF(Table1[[#This Row],[*FIRST NAME]]="","","N")</f>
        <v/>
      </c>
      <c r="J7369" s="50" t="str">
        <f>IF(Table1[[#This Row],[*FIRST NAME]]="","","N")</f>
        <v/>
      </c>
      <c r="K7369" s="50"/>
      <c r="L7369" s="50"/>
      <c r="M7369" s="50"/>
      <c r="N7369" s="51"/>
      <c r="O7369" s="50"/>
      <c r="P7369" s="52"/>
      <c r="Q7369" s="47"/>
    </row>
    <row r="7370" spans="1:17" x14ac:dyDescent="0.25">
      <c r="A7370" s="48">
        <f t="shared" si="114"/>
        <v>7350</v>
      </c>
      <c r="B7370" s="49"/>
      <c r="C7370" s="49"/>
      <c r="D7370" s="47" t="str">
        <f>CONCATENATE(Table1[[#This Row],[*FIRST NAME]]," ",Table1[[#This Row],[*LAST NAME]])</f>
        <v xml:space="preserve"> </v>
      </c>
      <c r="E7370" s="47" t="str">
        <f>IF(Table1[[#This Row],[*FIRST NAME]]="","",IF($A$8="",CONCATENATE(Table1[[#This Row],[*FIRST NAME]],".",Table1[[#This Row],[*LAST NAME]],"@",$A$6),CONCATENATE(Table1[[#This Row],[*FIRST NAME]],".",Table1[[#This Row],[*LAST NAME]],"@",$A$8)))</f>
        <v/>
      </c>
      <c r="F7370" s="52"/>
      <c r="G7370" s="50" t="str">
        <f>IF(Table1[[#This Row],[*FIRST NAME]]="","","Mailbox Only")</f>
        <v/>
      </c>
      <c r="H7370" s="50" t="str">
        <f>IF(Table1[[#This Row],[*FIRST NAME]]="","","Y")</f>
        <v/>
      </c>
      <c r="I7370" s="50" t="str">
        <f>IF(Table1[[#This Row],[*FIRST NAME]]="","","N")</f>
        <v/>
      </c>
      <c r="J7370" s="50" t="str">
        <f>IF(Table1[[#This Row],[*FIRST NAME]]="","","N")</f>
        <v/>
      </c>
      <c r="K7370" s="50"/>
      <c r="L7370" s="50"/>
      <c r="M7370" s="50"/>
      <c r="N7370" s="51"/>
      <c r="O7370" s="50"/>
      <c r="P7370" s="52"/>
      <c r="Q7370" s="47"/>
    </row>
    <row r="7371" spans="1:17" x14ac:dyDescent="0.25">
      <c r="A7371" s="48">
        <f t="shared" si="114"/>
        <v>7351</v>
      </c>
      <c r="B7371" s="49"/>
      <c r="C7371" s="49"/>
      <c r="D7371" s="47" t="str">
        <f>CONCATENATE(Table1[[#This Row],[*FIRST NAME]]," ",Table1[[#This Row],[*LAST NAME]])</f>
        <v xml:space="preserve"> </v>
      </c>
      <c r="E7371" s="47" t="str">
        <f>IF(Table1[[#This Row],[*FIRST NAME]]="","",IF($A$8="",CONCATENATE(Table1[[#This Row],[*FIRST NAME]],".",Table1[[#This Row],[*LAST NAME]],"@",$A$6),CONCATENATE(Table1[[#This Row],[*FIRST NAME]],".",Table1[[#This Row],[*LAST NAME]],"@",$A$8)))</f>
        <v/>
      </c>
      <c r="F7371" s="52"/>
      <c r="G7371" s="50" t="str">
        <f>IF(Table1[[#This Row],[*FIRST NAME]]="","","Mailbox Only")</f>
        <v/>
      </c>
      <c r="H7371" s="50" t="str">
        <f>IF(Table1[[#This Row],[*FIRST NAME]]="","","Y")</f>
        <v/>
      </c>
      <c r="I7371" s="50" t="str">
        <f>IF(Table1[[#This Row],[*FIRST NAME]]="","","N")</f>
        <v/>
      </c>
      <c r="J7371" s="50" t="str">
        <f>IF(Table1[[#This Row],[*FIRST NAME]]="","","N")</f>
        <v/>
      </c>
      <c r="K7371" s="50"/>
      <c r="L7371" s="50"/>
      <c r="M7371" s="50"/>
      <c r="N7371" s="51"/>
      <c r="O7371" s="50"/>
      <c r="P7371" s="52"/>
      <c r="Q7371" s="47"/>
    </row>
    <row r="7372" spans="1:17" x14ac:dyDescent="0.25">
      <c r="A7372" s="48">
        <f t="shared" si="114"/>
        <v>7352</v>
      </c>
      <c r="B7372" s="49"/>
      <c r="C7372" s="49"/>
      <c r="D7372" s="47" t="str">
        <f>CONCATENATE(Table1[[#This Row],[*FIRST NAME]]," ",Table1[[#This Row],[*LAST NAME]])</f>
        <v xml:space="preserve"> </v>
      </c>
      <c r="E7372" s="47" t="str">
        <f>IF(Table1[[#This Row],[*FIRST NAME]]="","",IF($A$8="",CONCATENATE(Table1[[#This Row],[*FIRST NAME]],".",Table1[[#This Row],[*LAST NAME]],"@",$A$6),CONCATENATE(Table1[[#This Row],[*FIRST NAME]],".",Table1[[#This Row],[*LAST NAME]],"@",$A$8)))</f>
        <v/>
      </c>
      <c r="F7372" s="52"/>
      <c r="G7372" s="50" t="str">
        <f>IF(Table1[[#This Row],[*FIRST NAME]]="","","Mailbox Only")</f>
        <v/>
      </c>
      <c r="H7372" s="50" t="str">
        <f>IF(Table1[[#This Row],[*FIRST NAME]]="","","Y")</f>
        <v/>
      </c>
      <c r="I7372" s="50" t="str">
        <f>IF(Table1[[#This Row],[*FIRST NAME]]="","","N")</f>
        <v/>
      </c>
      <c r="J7372" s="50" t="str">
        <f>IF(Table1[[#This Row],[*FIRST NAME]]="","","N")</f>
        <v/>
      </c>
      <c r="K7372" s="50"/>
      <c r="L7372" s="50"/>
      <c r="M7372" s="50"/>
      <c r="N7372" s="51"/>
      <c r="O7372" s="50"/>
      <c r="P7372" s="52"/>
      <c r="Q7372" s="47"/>
    </row>
    <row r="7373" spans="1:17" x14ac:dyDescent="0.25">
      <c r="A7373" s="48">
        <f t="shared" si="114"/>
        <v>7353</v>
      </c>
      <c r="B7373" s="49"/>
      <c r="C7373" s="49"/>
      <c r="D7373" s="47" t="str">
        <f>CONCATENATE(Table1[[#This Row],[*FIRST NAME]]," ",Table1[[#This Row],[*LAST NAME]])</f>
        <v xml:space="preserve"> </v>
      </c>
      <c r="E7373" s="47" t="str">
        <f>IF(Table1[[#This Row],[*FIRST NAME]]="","",IF($A$8="",CONCATENATE(Table1[[#This Row],[*FIRST NAME]],".",Table1[[#This Row],[*LAST NAME]],"@",$A$6),CONCATENATE(Table1[[#This Row],[*FIRST NAME]],".",Table1[[#This Row],[*LAST NAME]],"@",$A$8)))</f>
        <v/>
      </c>
      <c r="F7373" s="52"/>
      <c r="G7373" s="50" t="str">
        <f>IF(Table1[[#This Row],[*FIRST NAME]]="","","Mailbox Only")</f>
        <v/>
      </c>
      <c r="H7373" s="50" t="str">
        <f>IF(Table1[[#This Row],[*FIRST NAME]]="","","Y")</f>
        <v/>
      </c>
      <c r="I7373" s="50" t="str">
        <f>IF(Table1[[#This Row],[*FIRST NAME]]="","","N")</f>
        <v/>
      </c>
      <c r="J7373" s="50" t="str">
        <f>IF(Table1[[#This Row],[*FIRST NAME]]="","","N")</f>
        <v/>
      </c>
      <c r="K7373" s="50"/>
      <c r="L7373" s="50"/>
      <c r="M7373" s="50"/>
      <c r="N7373" s="51"/>
      <c r="O7373" s="50"/>
      <c r="P7373" s="52"/>
      <c r="Q7373" s="47"/>
    </row>
    <row r="7374" spans="1:17" x14ac:dyDescent="0.25">
      <c r="A7374" s="48">
        <f t="shared" si="114"/>
        <v>7354</v>
      </c>
      <c r="B7374" s="49"/>
      <c r="C7374" s="49"/>
      <c r="D7374" s="47" t="str">
        <f>CONCATENATE(Table1[[#This Row],[*FIRST NAME]]," ",Table1[[#This Row],[*LAST NAME]])</f>
        <v xml:space="preserve"> </v>
      </c>
      <c r="E7374" s="47" t="str">
        <f>IF(Table1[[#This Row],[*FIRST NAME]]="","",IF($A$8="",CONCATENATE(Table1[[#This Row],[*FIRST NAME]],".",Table1[[#This Row],[*LAST NAME]],"@",$A$6),CONCATENATE(Table1[[#This Row],[*FIRST NAME]],".",Table1[[#This Row],[*LAST NAME]],"@",$A$8)))</f>
        <v/>
      </c>
      <c r="F7374" s="52"/>
      <c r="G7374" s="50" t="str">
        <f>IF(Table1[[#This Row],[*FIRST NAME]]="","","Mailbox Only")</f>
        <v/>
      </c>
      <c r="H7374" s="50" t="str">
        <f>IF(Table1[[#This Row],[*FIRST NAME]]="","","Y")</f>
        <v/>
      </c>
      <c r="I7374" s="50" t="str">
        <f>IF(Table1[[#This Row],[*FIRST NAME]]="","","N")</f>
        <v/>
      </c>
      <c r="J7374" s="50" t="str">
        <f>IF(Table1[[#This Row],[*FIRST NAME]]="","","N")</f>
        <v/>
      </c>
      <c r="K7374" s="50"/>
      <c r="L7374" s="50"/>
      <c r="M7374" s="50"/>
      <c r="N7374" s="51"/>
      <c r="O7374" s="50"/>
      <c r="P7374" s="52"/>
      <c r="Q7374" s="47"/>
    </row>
    <row r="7375" spans="1:17" x14ac:dyDescent="0.25">
      <c r="A7375" s="48">
        <f t="shared" si="114"/>
        <v>7355</v>
      </c>
      <c r="B7375" s="49"/>
      <c r="C7375" s="49"/>
      <c r="D7375" s="47" t="str">
        <f>CONCATENATE(Table1[[#This Row],[*FIRST NAME]]," ",Table1[[#This Row],[*LAST NAME]])</f>
        <v xml:space="preserve"> </v>
      </c>
      <c r="E7375" s="47" t="str">
        <f>IF(Table1[[#This Row],[*FIRST NAME]]="","",IF($A$8="",CONCATENATE(Table1[[#This Row],[*FIRST NAME]],".",Table1[[#This Row],[*LAST NAME]],"@",$A$6),CONCATENATE(Table1[[#This Row],[*FIRST NAME]],".",Table1[[#This Row],[*LAST NAME]],"@",$A$8)))</f>
        <v/>
      </c>
      <c r="F7375" s="52"/>
      <c r="G7375" s="50" t="str">
        <f>IF(Table1[[#This Row],[*FIRST NAME]]="","","Mailbox Only")</f>
        <v/>
      </c>
      <c r="H7375" s="50" t="str">
        <f>IF(Table1[[#This Row],[*FIRST NAME]]="","","Y")</f>
        <v/>
      </c>
      <c r="I7375" s="50" t="str">
        <f>IF(Table1[[#This Row],[*FIRST NAME]]="","","N")</f>
        <v/>
      </c>
      <c r="J7375" s="50" t="str">
        <f>IF(Table1[[#This Row],[*FIRST NAME]]="","","N")</f>
        <v/>
      </c>
      <c r="K7375" s="50"/>
      <c r="L7375" s="50"/>
      <c r="M7375" s="50"/>
      <c r="N7375" s="51"/>
      <c r="O7375" s="50"/>
      <c r="P7375" s="52"/>
      <c r="Q7375" s="47"/>
    </row>
    <row r="7376" spans="1:17" x14ac:dyDescent="0.25">
      <c r="A7376" s="48">
        <f t="shared" si="114"/>
        <v>7356</v>
      </c>
      <c r="B7376" s="49"/>
      <c r="C7376" s="49"/>
      <c r="D7376" s="47" t="str">
        <f>CONCATENATE(Table1[[#This Row],[*FIRST NAME]]," ",Table1[[#This Row],[*LAST NAME]])</f>
        <v xml:space="preserve"> </v>
      </c>
      <c r="E7376" s="47" t="str">
        <f>IF(Table1[[#This Row],[*FIRST NAME]]="","",IF($A$8="",CONCATENATE(Table1[[#This Row],[*FIRST NAME]],".",Table1[[#This Row],[*LAST NAME]],"@",$A$6),CONCATENATE(Table1[[#This Row],[*FIRST NAME]],".",Table1[[#This Row],[*LAST NAME]],"@",$A$8)))</f>
        <v/>
      </c>
      <c r="F7376" s="52"/>
      <c r="G7376" s="50" t="str">
        <f>IF(Table1[[#This Row],[*FIRST NAME]]="","","Mailbox Only")</f>
        <v/>
      </c>
      <c r="H7376" s="50" t="str">
        <f>IF(Table1[[#This Row],[*FIRST NAME]]="","","Y")</f>
        <v/>
      </c>
      <c r="I7376" s="50" t="str">
        <f>IF(Table1[[#This Row],[*FIRST NAME]]="","","N")</f>
        <v/>
      </c>
      <c r="J7376" s="50" t="str">
        <f>IF(Table1[[#This Row],[*FIRST NAME]]="","","N")</f>
        <v/>
      </c>
      <c r="K7376" s="50"/>
      <c r="L7376" s="50"/>
      <c r="M7376" s="50"/>
      <c r="N7376" s="51"/>
      <c r="O7376" s="50"/>
      <c r="P7376" s="52"/>
      <c r="Q7376" s="47"/>
    </row>
    <row r="7377" spans="1:17" x14ac:dyDescent="0.25">
      <c r="A7377" s="48">
        <f t="shared" si="114"/>
        <v>7357</v>
      </c>
      <c r="B7377" s="49"/>
      <c r="C7377" s="49"/>
      <c r="D7377" s="47" t="str">
        <f>CONCATENATE(Table1[[#This Row],[*FIRST NAME]]," ",Table1[[#This Row],[*LAST NAME]])</f>
        <v xml:space="preserve"> </v>
      </c>
      <c r="E7377" s="47" t="str">
        <f>IF(Table1[[#This Row],[*FIRST NAME]]="","",IF($A$8="",CONCATENATE(Table1[[#This Row],[*FIRST NAME]],".",Table1[[#This Row],[*LAST NAME]],"@",$A$6),CONCATENATE(Table1[[#This Row],[*FIRST NAME]],".",Table1[[#This Row],[*LAST NAME]],"@",$A$8)))</f>
        <v/>
      </c>
      <c r="F7377" s="52"/>
      <c r="G7377" s="50" t="str">
        <f>IF(Table1[[#This Row],[*FIRST NAME]]="","","Mailbox Only")</f>
        <v/>
      </c>
      <c r="H7377" s="50" t="str">
        <f>IF(Table1[[#This Row],[*FIRST NAME]]="","","Y")</f>
        <v/>
      </c>
      <c r="I7377" s="50" t="str">
        <f>IF(Table1[[#This Row],[*FIRST NAME]]="","","N")</f>
        <v/>
      </c>
      <c r="J7377" s="50" t="str">
        <f>IF(Table1[[#This Row],[*FIRST NAME]]="","","N")</f>
        <v/>
      </c>
      <c r="K7377" s="50"/>
      <c r="L7377" s="50"/>
      <c r="M7377" s="50"/>
      <c r="N7377" s="51"/>
      <c r="O7377" s="50"/>
      <c r="P7377" s="52"/>
      <c r="Q7377" s="47"/>
    </row>
    <row r="7378" spans="1:17" x14ac:dyDescent="0.25">
      <c r="A7378" s="48">
        <f t="shared" si="114"/>
        <v>7358</v>
      </c>
      <c r="B7378" s="49"/>
      <c r="C7378" s="49"/>
      <c r="D7378" s="47" t="str">
        <f>CONCATENATE(Table1[[#This Row],[*FIRST NAME]]," ",Table1[[#This Row],[*LAST NAME]])</f>
        <v xml:space="preserve"> </v>
      </c>
      <c r="E7378" s="47" t="str">
        <f>IF(Table1[[#This Row],[*FIRST NAME]]="","",IF($A$8="",CONCATENATE(Table1[[#This Row],[*FIRST NAME]],".",Table1[[#This Row],[*LAST NAME]],"@",$A$6),CONCATENATE(Table1[[#This Row],[*FIRST NAME]],".",Table1[[#This Row],[*LAST NAME]],"@",$A$8)))</f>
        <v/>
      </c>
      <c r="F7378" s="52"/>
      <c r="G7378" s="50" t="str">
        <f>IF(Table1[[#This Row],[*FIRST NAME]]="","","Mailbox Only")</f>
        <v/>
      </c>
      <c r="H7378" s="50" t="str">
        <f>IF(Table1[[#This Row],[*FIRST NAME]]="","","Y")</f>
        <v/>
      </c>
      <c r="I7378" s="50" t="str">
        <f>IF(Table1[[#This Row],[*FIRST NAME]]="","","N")</f>
        <v/>
      </c>
      <c r="J7378" s="50" t="str">
        <f>IF(Table1[[#This Row],[*FIRST NAME]]="","","N")</f>
        <v/>
      </c>
      <c r="K7378" s="50"/>
      <c r="L7378" s="50"/>
      <c r="M7378" s="50"/>
      <c r="N7378" s="51"/>
      <c r="O7378" s="50"/>
      <c r="P7378" s="52"/>
      <c r="Q7378" s="47"/>
    </row>
    <row r="7379" spans="1:17" x14ac:dyDescent="0.25">
      <c r="A7379" s="48">
        <f t="shared" si="114"/>
        <v>7359</v>
      </c>
      <c r="B7379" s="49"/>
      <c r="C7379" s="49"/>
      <c r="D7379" s="47" t="str">
        <f>CONCATENATE(Table1[[#This Row],[*FIRST NAME]]," ",Table1[[#This Row],[*LAST NAME]])</f>
        <v xml:space="preserve"> </v>
      </c>
      <c r="E7379" s="47" t="str">
        <f>IF(Table1[[#This Row],[*FIRST NAME]]="","",IF($A$8="",CONCATENATE(Table1[[#This Row],[*FIRST NAME]],".",Table1[[#This Row],[*LAST NAME]],"@",$A$6),CONCATENATE(Table1[[#This Row],[*FIRST NAME]],".",Table1[[#This Row],[*LAST NAME]],"@",$A$8)))</f>
        <v/>
      </c>
      <c r="F7379" s="52"/>
      <c r="G7379" s="50" t="str">
        <f>IF(Table1[[#This Row],[*FIRST NAME]]="","","Mailbox Only")</f>
        <v/>
      </c>
      <c r="H7379" s="50" t="str">
        <f>IF(Table1[[#This Row],[*FIRST NAME]]="","","Y")</f>
        <v/>
      </c>
      <c r="I7379" s="50" t="str">
        <f>IF(Table1[[#This Row],[*FIRST NAME]]="","","N")</f>
        <v/>
      </c>
      <c r="J7379" s="50" t="str">
        <f>IF(Table1[[#This Row],[*FIRST NAME]]="","","N")</f>
        <v/>
      </c>
      <c r="K7379" s="50"/>
      <c r="L7379" s="50"/>
      <c r="M7379" s="50"/>
      <c r="N7379" s="51"/>
      <c r="O7379" s="50"/>
      <c r="P7379" s="52"/>
      <c r="Q7379" s="47"/>
    </row>
    <row r="7380" spans="1:17" x14ac:dyDescent="0.25">
      <c r="A7380" s="48">
        <f t="shared" ref="A7380:A7443" si="115">A7379+1</f>
        <v>7360</v>
      </c>
      <c r="B7380" s="49"/>
      <c r="C7380" s="49"/>
      <c r="D7380" s="47" t="str">
        <f>CONCATENATE(Table1[[#This Row],[*FIRST NAME]]," ",Table1[[#This Row],[*LAST NAME]])</f>
        <v xml:space="preserve"> </v>
      </c>
      <c r="E7380" s="47" t="str">
        <f>IF(Table1[[#This Row],[*FIRST NAME]]="","",IF($A$8="",CONCATENATE(Table1[[#This Row],[*FIRST NAME]],".",Table1[[#This Row],[*LAST NAME]],"@",$A$6),CONCATENATE(Table1[[#This Row],[*FIRST NAME]],".",Table1[[#This Row],[*LAST NAME]],"@",$A$8)))</f>
        <v/>
      </c>
      <c r="F7380" s="52"/>
      <c r="G7380" s="50" t="str">
        <f>IF(Table1[[#This Row],[*FIRST NAME]]="","","Mailbox Only")</f>
        <v/>
      </c>
      <c r="H7380" s="50" t="str">
        <f>IF(Table1[[#This Row],[*FIRST NAME]]="","","Y")</f>
        <v/>
      </c>
      <c r="I7380" s="50" t="str">
        <f>IF(Table1[[#This Row],[*FIRST NAME]]="","","N")</f>
        <v/>
      </c>
      <c r="J7380" s="50" t="str">
        <f>IF(Table1[[#This Row],[*FIRST NAME]]="","","N")</f>
        <v/>
      </c>
      <c r="K7380" s="50"/>
      <c r="L7380" s="50"/>
      <c r="M7380" s="50"/>
      <c r="N7380" s="51"/>
      <c r="O7380" s="50"/>
      <c r="P7380" s="52"/>
      <c r="Q7380" s="47"/>
    </row>
    <row r="7381" spans="1:17" x14ac:dyDescent="0.25">
      <c r="A7381" s="48">
        <f t="shared" si="115"/>
        <v>7361</v>
      </c>
      <c r="B7381" s="49"/>
      <c r="C7381" s="49"/>
      <c r="D7381" s="47" t="str">
        <f>CONCATENATE(Table1[[#This Row],[*FIRST NAME]]," ",Table1[[#This Row],[*LAST NAME]])</f>
        <v xml:space="preserve"> </v>
      </c>
      <c r="E7381" s="47" t="str">
        <f>IF(Table1[[#This Row],[*FIRST NAME]]="","",IF($A$8="",CONCATENATE(Table1[[#This Row],[*FIRST NAME]],".",Table1[[#This Row],[*LAST NAME]],"@",$A$6),CONCATENATE(Table1[[#This Row],[*FIRST NAME]],".",Table1[[#This Row],[*LAST NAME]],"@",$A$8)))</f>
        <v/>
      </c>
      <c r="F7381" s="52"/>
      <c r="G7381" s="50" t="str">
        <f>IF(Table1[[#This Row],[*FIRST NAME]]="","","Mailbox Only")</f>
        <v/>
      </c>
      <c r="H7381" s="50" t="str">
        <f>IF(Table1[[#This Row],[*FIRST NAME]]="","","Y")</f>
        <v/>
      </c>
      <c r="I7381" s="50" t="str">
        <f>IF(Table1[[#This Row],[*FIRST NAME]]="","","N")</f>
        <v/>
      </c>
      <c r="J7381" s="50" t="str">
        <f>IF(Table1[[#This Row],[*FIRST NAME]]="","","N")</f>
        <v/>
      </c>
      <c r="K7381" s="50"/>
      <c r="L7381" s="50"/>
      <c r="M7381" s="50"/>
      <c r="N7381" s="51"/>
      <c r="O7381" s="50"/>
      <c r="P7381" s="52"/>
      <c r="Q7381" s="47"/>
    </row>
    <row r="7382" spans="1:17" x14ac:dyDescent="0.25">
      <c r="A7382" s="48">
        <f t="shared" si="115"/>
        <v>7362</v>
      </c>
      <c r="B7382" s="49"/>
      <c r="C7382" s="49"/>
      <c r="D7382" s="47" t="str">
        <f>CONCATENATE(Table1[[#This Row],[*FIRST NAME]]," ",Table1[[#This Row],[*LAST NAME]])</f>
        <v xml:space="preserve"> </v>
      </c>
      <c r="E7382" s="47" t="str">
        <f>IF(Table1[[#This Row],[*FIRST NAME]]="","",IF($A$8="",CONCATENATE(Table1[[#This Row],[*FIRST NAME]],".",Table1[[#This Row],[*LAST NAME]],"@",$A$6),CONCATENATE(Table1[[#This Row],[*FIRST NAME]],".",Table1[[#This Row],[*LAST NAME]],"@",$A$8)))</f>
        <v/>
      </c>
      <c r="F7382" s="52"/>
      <c r="G7382" s="50" t="str">
        <f>IF(Table1[[#This Row],[*FIRST NAME]]="","","Mailbox Only")</f>
        <v/>
      </c>
      <c r="H7382" s="50" t="str">
        <f>IF(Table1[[#This Row],[*FIRST NAME]]="","","Y")</f>
        <v/>
      </c>
      <c r="I7382" s="50" t="str">
        <f>IF(Table1[[#This Row],[*FIRST NAME]]="","","N")</f>
        <v/>
      </c>
      <c r="J7382" s="50" t="str">
        <f>IF(Table1[[#This Row],[*FIRST NAME]]="","","N")</f>
        <v/>
      </c>
      <c r="K7382" s="50"/>
      <c r="L7382" s="50"/>
      <c r="M7382" s="50"/>
      <c r="N7382" s="51"/>
      <c r="O7382" s="50"/>
      <c r="P7382" s="52"/>
      <c r="Q7382" s="47"/>
    </row>
    <row r="7383" spans="1:17" x14ac:dyDescent="0.25">
      <c r="A7383" s="48">
        <f t="shared" si="115"/>
        <v>7363</v>
      </c>
      <c r="B7383" s="49"/>
      <c r="C7383" s="49"/>
      <c r="D7383" s="47" t="str">
        <f>CONCATENATE(Table1[[#This Row],[*FIRST NAME]]," ",Table1[[#This Row],[*LAST NAME]])</f>
        <v xml:space="preserve"> </v>
      </c>
      <c r="E7383" s="47" t="str">
        <f>IF(Table1[[#This Row],[*FIRST NAME]]="","",IF($A$8="",CONCATENATE(Table1[[#This Row],[*FIRST NAME]],".",Table1[[#This Row],[*LAST NAME]],"@",$A$6),CONCATENATE(Table1[[#This Row],[*FIRST NAME]],".",Table1[[#This Row],[*LAST NAME]],"@",$A$8)))</f>
        <v/>
      </c>
      <c r="F7383" s="52"/>
      <c r="G7383" s="50" t="str">
        <f>IF(Table1[[#This Row],[*FIRST NAME]]="","","Mailbox Only")</f>
        <v/>
      </c>
      <c r="H7383" s="50" t="str">
        <f>IF(Table1[[#This Row],[*FIRST NAME]]="","","Y")</f>
        <v/>
      </c>
      <c r="I7383" s="50" t="str">
        <f>IF(Table1[[#This Row],[*FIRST NAME]]="","","N")</f>
        <v/>
      </c>
      <c r="J7383" s="50" t="str">
        <f>IF(Table1[[#This Row],[*FIRST NAME]]="","","N")</f>
        <v/>
      </c>
      <c r="K7383" s="50"/>
      <c r="L7383" s="50"/>
      <c r="M7383" s="50"/>
      <c r="N7383" s="51"/>
      <c r="O7383" s="50"/>
      <c r="P7383" s="52"/>
      <c r="Q7383" s="47"/>
    </row>
    <row r="7384" spans="1:17" x14ac:dyDescent="0.25">
      <c r="A7384" s="48">
        <f t="shared" si="115"/>
        <v>7364</v>
      </c>
      <c r="B7384" s="49"/>
      <c r="C7384" s="49"/>
      <c r="D7384" s="47" t="str">
        <f>CONCATENATE(Table1[[#This Row],[*FIRST NAME]]," ",Table1[[#This Row],[*LAST NAME]])</f>
        <v xml:space="preserve"> </v>
      </c>
      <c r="E7384" s="47" t="str">
        <f>IF(Table1[[#This Row],[*FIRST NAME]]="","",IF($A$8="",CONCATENATE(Table1[[#This Row],[*FIRST NAME]],".",Table1[[#This Row],[*LAST NAME]],"@",$A$6),CONCATENATE(Table1[[#This Row],[*FIRST NAME]],".",Table1[[#This Row],[*LAST NAME]],"@",$A$8)))</f>
        <v/>
      </c>
      <c r="F7384" s="52"/>
      <c r="G7384" s="50" t="str">
        <f>IF(Table1[[#This Row],[*FIRST NAME]]="","","Mailbox Only")</f>
        <v/>
      </c>
      <c r="H7384" s="50" t="str">
        <f>IF(Table1[[#This Row],[*FIRST NAME]]="","","Y")</f>
        <v/>
      </c>
      <c r="I7384" s="50" t="str">
        <f>IF(Table1[[#This Row],[*FIRST NAME]]="","","N")</f>
        <v/>
      </c>
      <c r="J7384" s="50" t="str">
        <f>IF(Table1[[#This Row],[*FIRST NAME]]="","","N")</f>
        <v/>
      </c>
      <c r="K7384" s="50"/>
      <c r="L7384" s="50"/>
      <c r="M7384" s="50"/>
      <c r="N7384" s="51"/>
      <c r="O7384" s="50"/>
      <c r="P7384" s="52"/>
      <c r="Q7384" s="47"/>
    </row>
    <row r="7385" spans="1:17" x14ac:dyDescent="0.25">
      <c r="A7385" s="48">
        <f t="shared" si="115"/>
        <v>7365</v>
      </c>
      <c r="B7385" s="49"/>
      <c r="C7385" s="49"/>
      <c r="D7385" s="47" t="str">
        <f>CONCATENATE(Table1[[#This Row],[*FIRST NAME]]," ",Table1[[#This Row],[*LAST NAME]])</f>
        <v xml:space="preserve"> </v>
      </c>
      <c r="E7385" s="47" t="str">
        <f>IF(Table1[[#This Row],[*FIRST NAME]]="","",IF($A$8="",CONCATENATE(Table1[[#This Row],[*FIRST NAME]],".",Table1[[#This Row],[*LAST NAME]],"@",$A$6),CONCATENATE(Table1[[#This Row],[*FIRST NAME]],".",Table1[[#This Row],[*LAST NAME]],"@",$A$8)))</f>
        <v/>
      </c>
      <c r="F7385" s="52"/>
      <c r="G7385" s="50" t="str">
        <f>IF(Table1[[#This Row],[*FIRST NAME]]="","","Mailbox Only")</f>
        <v/>
      </c>
      <c r="H7385" s="50" t="str">
        <f>IF(Table1[[#This Row],[*FIRST NAME]]="","","Y")</f>
        <v/>
      </c>
      <c r="I7385" s="50" t="str">
        <f>IF(Table1[[#This Row],[*FIRST NAME]]="","","N")</f>
        <v/>
      </c>
      <c r="J7385" s="50" t="str">
        <f>IF(Table1[[#This Row],[*FIRST NAME]]="","","N")</f>
        <v/>
      </c>
      <c r="K7385" s="50"/>
      <c r="L7385" s="50"/>
      <c r="M7385" s="50"/>
      <c r="N7385" s="51"/>
      <c r="O7385" s="50"/>
      <c r="P7385" s="52"/>
      <c r="Q7385" s="47"/>
    </row>
    <row r="7386" spans="1:17" x14ac:dyDescent="0.25">
      <c r="A7386" s="48">
        <f t="shared" si="115"/>
        <v>7366</v>
      </c>
      <c r="B7386" s="49"/>
      <c r="C7386" s="49"/>
      <c r="D7386" s="47" t="str">
        <f>CONCATENATE(Table1[[#This Row],[*FIRST NAME]]," ",Table1[[#This Row],[*LAST NAME]])</f>
        <v xml:space="preserve"> </v>
      </c>
      <c r="E7386" s="47" t="str">
        <f>IF(Table1[[#This Row],[*FIRST NAME]]="","",IF($A$8="",CONCATENATE(Table1[[#This Row],[*FIRST NAME]],".",Table1[[#This Row],[*LAST NAME]],"@",$A$6),CONCATENATE(Table1[[#This Row],[*FIRST NAME]],".",Table1[[#This Row],[*LAST NAME]],"@",$A$8)))</f>
        <v/>
      </c>
      <c r="F7386" s="52"/>
      <c r="G7386" s="50" t="str">
        <f>IF(Table1[[#This Row],[*FIRST NAME]]="","","Mailbox Only")</f>
        <v/>
      </c>
      <c r="H7386" s="50" t="str">
        <f>IF(Table1[[#This Row],[*FIRST NAME]]="","","Y")</f>
        <v/>
      </c>
      <c r="I7386" s="50" t="str">
        <f>IF(Table1[[#This Row],[*FIRST NAME]]="","","N")</f>
        <v/>
      </c>
      <c r="J7386" s="50" t="str">
        <f>IF(Table1[[#This Row],[*FIRST NAME]]="","","N")</f>
        <v/>
      </c>
      <c r="K7386" s="50"/>
      <c r="L7386" s="50"/>
      <c r="M7386" s="50"/>
      <c r="N7386" s="51"/>
      <c r="O7386" s="50"/>
      <c r="P7386" s="52"/>
      <c r="Q7386" s="47"/>
    </row>
    <row r="7387" spans="1:17" x14ac:dyDescent="0.25">
      <c r="A7387" s="48">
        <f t="shared" si="115"/>
        <v>7367</v>
      </c>
      <c r="B7387" s="49"/>
      <c r="C7387" s="49"/>
      <c r="D7387" s="47" t="str">
        <f>CONCATENATE(Table1[[#This Row],[*FIRST NAME]]," ",Table1[[#This Row],[*LAST NAME]])</f>
        <v xml:space="preserve"> </v>
      </c>
      <c r="E7387" s="47" t="str">
        <f>IF(Table1[[#This Row],[*FIRST NAME]]="","",IF($A$8="",CONCATENATE(Table1[[#This Row],[*FIRST NAME]],".",Table1[[#This Row],[*LAST NAME]],"@",$A$6),CONCATENATE(Table1[[#This Row],[*FIRST NAME]],".",Table1[[#This Row],[*LAST NAME]],"@",$A$8)))</f>
        <v/>
      </c>
      <c r="F7387" s="52"/>
      <c r="G7387" s="50" t="str">
        <f>IF(Table1[[#This Row],[*FIRST NAME]]="","","Mailbox Only")</f>
        <v/>
      </c>
      <c r="H7387" s="50" t="str">
        <f>IF(Table1[[#This Row],[*FIRST NAME]]="","","Y")</f>
        <v/>
      </c>
      <c r="I7387" s="50" t="str">
        <f>IF(Table1[[#This Row],[*FIRST NAME]]="","","N")</f>
        <v/>
      </c>
      <c r="J7387" s="50" t="str">
        <f>IF(Table1[[#This Row],[*FIRST NAME]]="","","N")</f>
        <v/>
      </c>
      <c r="K7387" s="50"/>
      <c r="L7387" s="50"/>
      <c r="M7387" s="50"/>
      <c r="N7387" s="51"/>
      <c r="O7387" s="50"/>
      <c r="P7387" s="52"/>
      <c r="Q7387" s="47"/>
    </row>
    <row r="7388" spans="1:17" x14ac:dyDescent="0.25">
      <c r="A7388" s="48">
        <f t="shared" si="115"/>
        <v>7368</v>
      </c>
      <c r="B7388" s="49"/>
      <c r="C7388" s="49"/>
      <c r="D7388" s="47" t="str">
        <f>CONCATENATE(Table1[[#This Row],[*FIRST NAME]]," ",Table1[[#This Row],[*LAST NAME]])</f>
        <v xml:space="preserve"> </v>
      </c>
      <c r="E7388" s="47" t="str">
        <f>IF(Table1[[#This Row],[*FIRST NAME]]="","",IF($A$8="",CONCATENATE(Table1[[#This Row],[*FIRST NAME]],".",Table1[[#This Row],[*LAST NAME]],"@",$A$6),CONCATENATE(Table1[[#This Row],[*FIRST NAME]],".",Table1[[#This Row],[*LAST NAME]],"@",$A$8)))</f>
        <v/>
      </c>
      <c r="F7388" s="52"/>
      <c r="G7388" s="50" t="str">
        <f>IF(Table1[[#This Row],[*FIRST NAME]]="","","Mailbox Only")</f>
        <v/>
      </c>
      <c r="H7388" s="50" t="str">
        <f>IF(Table1[[#This Row],[*FIRST NAME]]="","","Y")</f>
        <v/>
      </c>
      <c r="I7388" s="50" t="str">
        <f>IF(Table1[[#This Row],[*FIRST NAME]]="","","N")</f>
        <v/>
      </c>
      <c r="J7388" s="50" t="str">
        <f>IF(Table1[[#This Row],[*FIRST NAME]]="","","N")</f>
        <v/>
      </c>
      <c r="K7388" s="50"/>
      <c r="L7388" s="50"/>
      <c r="M7388" s="50"/>
      <c r="N7388" s="51"/>
      <c r="O7388" s="50"/>
      <c r="P7388" s="52"/>
      <c r="Q7388" s="47"/>
    </row>
    <row r="7389" spans="1:17" x14ac:dyDescent="0.25">
      <c r="A7389" s="48">
        <f t="shared" si="115"/>
        <v>7369</v>
      </c>
      <c r="B7389" s="49"/>
      <c r="C7389" s="49"/>
      <c r="D7389" s="47" t="str">
        <f>CONCATENATE(Table1[[#This Row],[*FIRST NAME]]," ",Table1[[#This Row],[*LAST NAME]])</f>
        <v xml:space="preserve"> </v>
      </c>
      <c r="E7389" s="47" t="str">
        <f>IF(Table1[[#This Row],[*FIRST NAME]]="","",IF($A$8="",CONCATENATE(Table1[[#This Row],[*FIRST NAME]],".",Table1[[#This Row],[*LAST NAME]],"@",$A$6),CONCATENATE(Table1[[#This Row],[*FIRST NAME]],".",Table1[[#This Row],[*LAST NAME]],"@",$A$8)))</f>
        <v/>
      </c>
      <c r="F7389" s="52"/>
      <c r="G7389" s="50" t="str">
        <f>IF(Table1[[#This Row],[*FIRST NAME]]="","","Mailbox Only")</f>
        <v/>
      </c>
      <c r="H7389" s="50" t="str">
        <f>IF(Table1[[#This Row],[*FIRST NAME]]="","","Y")</f>
        <v/>
      </c>
      <c r="I7389" s="50" t="str">
        <f>IF(Table1[[#This Row],[*FIRST NAME]]="","","N")</f>
        <v/>
      </c>
      <c r="J7389" s="50" t="str">
        <f>IF(Table1[[#This Row],[*FIRST NAME]]="","","N")</f>
        <v/>
      </c>
      <c r="K7389" s="50"/>
      <c r="L7389" s="50"/>
      <c r="M7389" s="50"/>
      <c r="N7389" s="51"/>
      <c r="O7389" s="50"/>
      <c r="P7389" s="52"/>
      <c r="Q7389" s="47"/>
    </row>
    <row r="7390" spans="1:17" x14ac:dyDescent="0.25">
      <c r="A7390" s="48">
        <f t="shared" si="115"/>
        <v>7370</v>
      </c>
      <c r="B7390" s="49"/>
      <c r="C7390" s="49"/>
      <c r="D7390" s="47" t="str">
        <f>CONCATENATE(Table1[[#This Row],[*FIRST NAME]]," ",Table1[[#This Row],[*LAST NAME]])</f>
        <v xml:space="preserve"> </v>
      </c>
      <c r="E7390" s="47" t="str">
        <f>IF(Table1[[#This Row],[*FIRST NAME]]="","",IF($A$8="",CONCATENATE(Table1[[#This Row],[*FIRST NAME]],".",Table1[[#This Row],[*LAST NAME]],"@",$A$6),CONCATENATE(Table1[[#This Row],[*FIRST NAME]],".",Table1[[#This Row],[*LAST NAME]],"@",$A$8)))</f>
        <v/>
      </c>
      <c r="F7390" s="52"/>
      <c r="G7390" s="50" t="str">
        <f>IF(Table1[[#This Row],[*FIRST NAME]]="","","Mailbox Only")</f>
        <v/>
      </c>
      <c r="H7390" s="50" t="str">
        <f>IF(Table1[[#This Row],[*FIRST NAME]]="","","Y")</f>
        <v/>
      </c>
      <c r="I7390" s="50" t="str">
        <f>IF(Table1[[#This Row],[*FIRST NAME]]="","","N")</f>
        <v/>
      </c>
      <c r="J7390" s="50" t="str">
        <f>IF(Table1[[#This Row],[*FIRST NAME]]="","","N")</f>
        <v/>
      </c>
      <c r="K7390" s="50"/>
      <c r="L7390" s="50"/>
      <c r="M7390" s="50"/>
      <c r="N7390" s="51"/>
      <c r="O7390" s="50"/>
      <c r="P7390" s="52"/>
      <c r="Q7390" s="47"/>
    </row>
    <row r="7391" spans="1:17" x14ac:dyDescent="0.25">
      <c r="A7391" s="48">
        <f t="shared" si="115"/>
        <v>7371</v>
      </c>
      <c r="B7391" s="49"/>
      <c r="C7391" s="49"/>
      <c r="D7391" s="47" t="str">
        <f>CONCATENATE(Table1[[#This Row],[*FIRST NAME]]," ",Table1[[#This Row],[*LAST NAME]])</f>
        <v xml:space="preserve"> </v>
      </c>
      <c r="E7391" s="47" t="str">
        <f>IF(Table1[[#This Row],[*FIRST NAME]]="","",IF($A$8="",CONCATENATE(Table1[[#This Row],[*FIRST NAME]],".",Table1[[#This Row],[*LAST NAME]],"@",$A$6),CONCATENATE(Table1[[#This Row],[*FIRST NAME]],".",Table1[[#This Row],[*LAST NAME]],"@",$A$8)))</f>
        <v/>
      </c>
      <c r="F7391" s="52"/>
      <c r="G7391" s="50" t="str">
        <f>IF(Table1[[#This Row],[*FIRST NAME]]="","","Mailbox Only")</f>
        <v/>
      </c>
      <c r="H7391" s="50" t="str">
        <f>IF(Table1[[#This Row],[*FIRST NAME]]="","","Y")</f>
        <v/>
      </c>
      <c r="I7391" s="50" t="str">
        <f>IF(Table1[[#This Row],[*FIRST NAME]]="","","N")</f>
        <v/>
      </c>
      <c r="J7391" s="50" t="str">
        <f>IF(Table1[[#This Row],[*FIRST NAME]]="","","N")</f>
        <v/>
      </c>
      <c r="K7391" s="50"/>
      <c r="L7391" s="50"/>
      <c r="M7391" s="50"/>
      <c r="N7391" s="51"/>
      <c r="O7391" s="50"/>
      <c r="P7391" s="52"/>
      <c r="Q7391" s="47"/>
    </row>
    <row r="7392" spans="1:17" x14ac:dyDescent="0.25">
      <c r="A7392" s="48">
        <f t="shared" si="115"/>
        <v>7372</v>
      </c>
      <c r="B7392" s="49"/>
      <c r="C7392" s="49"/>
      <c r="D7392" s="47" t="str">
        <f>CONCATENATE(Table1[[#This Row],[*FIRST NAME]]," ",Table1[[#This Row],[*LAST NAME]])</f>
        <v xml:space="preserve"> </v>
      </c>
      <c r="E7392" s="47" t="str">
        <f>IF(Table1[[#This Row],[*FIRST NAME]]="","",IF($A$8="",CONCATENATE(Table1[[#This Row],[*FIRST NAME]],".",Table1[[#This Row],[*LAST NAME]],"@",$A$6),CONCATENATE(Table1[[#This Row],[*FIRST NAME]],".",Table1[[#This Row],[*LAST NAME]],"@",$A$8)))</f>
        <v/>
      </c>
      <c r="F7392" s="52"/>
      <c r="G7392" s="50" t="str">
        <f>IF(Table1[[#This Row],[*FIRST NAME]]="","","Mailbox Only")</f>
        <v/>
      </c>
      <c r="H7392" s="50" t="str">
        <f>IF(Table1[[#This Row],[*FIRST NAME]]="","","Y")</f>
        <v/>
      </c>
      <c r="I7392" s="50" t="str">
        <f>IF(Table1[[#This Row],[*FIRST NAME]]="","","N")</f>
        <v/>
      </c>
      <c r="J7392" s="50" t="str">
        <f>IF(Table1[[#This Row],[*FIRST NAME]]="","","N")</f>
        <v/>
      </c>
      <c r="K7392" s="50"/>
      <c r="L7392" s="50"/>
      <c r="M7392" s="50"/>
      <c r="N7392" s="51"/>
      <c r="O7392" s="50"/>
      <c r="P7392" s="52"/>
      <c r="Q7392" s="47"/>
    </row>
    <row r="7393" spans="1:17" x14ac:dyDescent="0.25">
      <c r="A7393" s="48">
        <f t="shared" si="115"/>
        <v>7373</v>
      </c>
      <c r="B7393" s="49"/>
      <c r="C7393" s="49"/>
      <c r="D7393" s="47" t="str">
        <f>CONCATENATE(Table1[[#This Row],[*FIRST NAME]]," ",Table1[[#This Row],[*LAST NAME]])</f>
        <v xml:space="preserve"> </v>
      </c>
      <c r="E7393" s="47" t="str">
        <f>IF(Table1[[#This Row],[*FIRST NAME]]="","",IF($A$8="",CONCATENATE(Table1[[#This Row],[*FIRST NAME]],".",Table1[[#This Row],[*LAST NAME]],"@",$A$6),CONCATENATE(Table1[[#This Row],[*FIRST NAME]],".",Table1[[#This Row],[*LAST NAME]],"@",$A$8)))</f>
        <v/>
      </c>
      <c r="F7393" s="52"/>
      <c r="G7393" s="50" t="str">
        <f>IF(Table1[[#This Row],[*FIRST NAME]]="","","Mailbox Only")</f>
        <v/>
      </c>
      <c r="H7393" s="50" t="str">
        <f>IF(Table1[[#This Row],[*FIRST NAME]]="","","Y")</f>
        <v/>
      </c>
      <c r="I7393" s="50" t="str">
        <f>IF(Table1[[#This Row],[*FIRST NAME]]="","","N")</f>
        <v/>
      </c>
      <c r="J7393" s="50" t="str">
        <f>IF(Table1[[#This Row],[*FIRST NAME]]="","","N")</f>
        <v/>
      </c>
      <c r="K7393" s="50"/>
      <c r="L7393" s="50"/>
      <c r="M7393" s="50"/>
      <c r="N7393" s="51"/>
      <c r="O7393" s="50"/>
      <c r="P7393" s="52"/>
      <c r="Q7393" s="47"/>
    </row>
    <row r="7394" spans="1:17" x14ac:dyDescent="0.25">
      <c r="A7394" s="48">
        <f t="shared" si="115"/>
        <v>7374</v>
      </c>
      <c r="B7394" s="49"/>
      <c r="C7394" s="49"/>
      <c r="D7394" s="47" t="str">
        <f>CONCATENATE(Table1[[#This Row],[*FIRST NAME]]," ",Table1[[#This Row],[*LAST NAME]])</f>
        <v xml:space="preserve"> </v>
      </c>
      <c r="E7394" s="47" t="str">
        <f>IF(Table1[[#This Row],[*FIRST NAME]]="","",IF($A$8="",CONCATENATE(Table1[[#This Row],[*FIRST NAME]],".",Table1[[#This Row],[*LAST NAME]],"@",$A$6),CONCATENATE(Table1[[#This Row],[*FIRST NAME]],".",Table1[[#This Row],[*LAST NAME]],"@",$A$8)))</f>
        <v/>
      </c>
      <c r="F7394" s="52"/>
      <c r="G7394" s="50" t="str">
        <f>IF(Table1[[#This Row],[*FIRST NAME]]="","","Mailbox Only")</f>
        <v/>
      </c>
      <c r="H7394" s="50" t="str">
        <f>IF(Table1[[#This Row],[*FIRST NAME]]="","","Y")</f>
        <v/>
      </c>
      <c r="I7394" s="50" t="str">
        <f>IF(Table1[[#This Row],[*FIRST NAME]]="","","N")</f>
        <v/>
      </c>
      <c r="J7394" s="50" t="str">
        <f>IF(Table1[[#This Row],[*FIRST NAME]]="","","N")</f>
        <v/>
      </c>
      <c r="K7394" s="50"/>
      <c r="L7394" s="50"/>
      <c r="M7394" s="50"/>
      <c r="N7394" s="51"/>
      <c r="O7394" s="50"/>
      <c r="P7394" s="52"/>
      <c r="Q7394" s="47"/>
    </row>
    <row r="7395" spans="1:17" x14ac:dyDescent="0.25">
      <c r="A7395" s="48">
        <f t="shared" si="115"/>
        <v>7375</v>
      </c>
      <c r="B7395" s="49"/>
      <c r="C7395" s="49"/>
      <c r="D7395" s="47" t="str">
        <f>CONCATENATE(Table1[[#This Row],[*FIRST NAME]]," ",Table1[[#This Row],[*LAST NAME]])</f>
        <v xml:space="preserve"> </v>
      </c>
      <c r="E7395" s="47" t="str">
        <f>IF(Table1[[#This Row],[*FIRST NAME]]="","",IF($A$8="",CONCATENATE(Table1[[#This Row],[*FIRST NAME]],".",Table1[[#This Row],[*LAST NAME]],"@",$A$6),CONCATENATE(Table1[[#This Row],[*FIRST NAME]],".",Table1[[#This Row],[*LAST NAME]],"@",$A$8)))</f>
        <v/>
      </c>
      <c r="F7395" s="52"/>
      <c r="G7395" s="50" t="str">
        <f>IF(Table1[[#This Row],[*FIRST NAME]]="","","Mailbox Only")</f>
        <v/>
      </c>
      <c r="H7395" s="50" t="str">
        <f>IF(Table1[[#This Row],[*FIRST NAME]]="","","Y")</f>
        <v/>
      </c>
      <c r="I7395" s="50" t="str">
        <f>IF(Table1[[#This Row],[*FIRST NAME]]="","","N")</f>
        <v/>
      </c>
      <c r="J7395" s="50" t="str">
        <f>IF(Table1[[#This Row],[*FIRST NAME]]="","","N")</f>
        <v/>
      </c>
      <c r="K7395" s="50"/>
      <c r="L7395" s="50"/>
      <c r="M7395" s="50"/>
      <c r="N7395" s="51"/>
      <c r="O7395" s="50"/>
      <c r="P7395" s="52"/>
      <c r="Q7395" s="47"/>
    </row>
    <row r="7396" spans="1:17" x14ac:dyDescent="0.25">
      <c r="A7396" s="48">
        <f t="shared" si="115"/>
        <v>7376</v>
      </c>
      <c r="B7396" s="49"/>
      <c r="C7396" s="49"/>
      <c r="D7396" s="47" t="str">
        <f>CONCATENATE(Table1[[#This Row],[*FIRST NAME]]," ",Table1[[#This Row],[*LAST NAME]])</f>
        <v xml:space="preserve"> </v>
      </c>
      <c r="E7396" s="47" t="str">
        <f>IF(Table1[[#This Row],[*FIRST NAME]]="","",IF($A$8="",CONCATENATE(Table1[[#This Row],[*FIRST NAME]],".",Table1[[#This Row],[*LAST NAME]],"@",$A$6),CONCATENATE(Table1[[#This Row],[*FIRST NAME]],".",Table1[[#This Row],[*LAST NAME]],"@",$A$8)))</f>
        <v/>
      </c>
      <c r="F7396" s="52"/>
      <c r="G7396" s="50" t="str">
        <f>IF(Table1[[#This Row],[*FIRST NAME]]="","","Mailbox Only")</f>
        <v/>
      </c>
      <c r="H7396" s="50" t="str">
        <f>IF(Table1[[#This Row],[*FIRST NAME]]="","","Y")</f>
        <v/>
      </c>
      <c r="I7396" s="50" t="str">
        <f>IF(Table1[[#This Row],[*FIRST NAME]]="","","N")</f>
        <v/>
      </c>
      <c r="J7396" s="50" t="str">
        <f>IF(Table1[[#This Row],[*FIRST NAME]]="","","N")</f>
        <v/>
      </c>
      <c r="K7396" s="50"/>
      <c r="L7396" s="50"/>
      <c r="M7396" s="50"/>
      <c r="N7396" s="51"/>
      <c r="O7396" s="50"/>
      <c r="P7396" s="52"/>
      <c r="Q7396" s="47"/>
    </row>
    <row r="7397" spans="1:17" x14ac:dyDescent="0.25">
      <c r="A7397" s="48">
        <f t="shared" si="115"/>
        <v>7377</v>
      </c>
      <c r="B7397" s="49"/>
      <c r="C7397" s="49"/>
      <c r="D7397" s="47" t="str">
        <f>CONCATENATE(Table1[[#This Row],[*FIRST NAME]]," ",Table1[[#This Row],[*LAST NAME]])</f>
        <v xml:space="preserve"> </v>
      </c>
      <c r="E7397" s="47" t="str">
        <f>IF(Table1[[#This Row],[*FIRST NAME]]="","",IF($A$8="",CONCATENATE(Table1[[#This Row],[*FIRST NAME]],".",Table1[[#This Row],[*LAST NAME]],"@",$A$6),CONCATENATE(Table1[[#This Row],[*FIRST NAME]],".",Table1[[#This Row],[*LAST NAME]],"@",$A$8)))</f>
        <v/>
      </c>
      <c r="F7397" s="52"/>
      <c r="G7397" s="50" t="str">
        <f>IF(Table1[[#This Row],[*FIRST NAME]]="","","Mailbox Only")</f>
        <v/>
      </c>
      <c r="H7397" s="50" t="str">
        <f>IF(Table1[[#This Row],[*FIRST NAME]]="","","Y")</f>
        <v/>
      </c>
      <c r="I7397" s="50" t="str">
        <f>IF(Table1[[#This Row],[*FIRST NAME]]="","","N")</f>
        <v/>
      </c>
      <c r="J7397" s="50" t="str">
        <f>IF(Table1[[#This Row],[*FIRST NAME]]="","","N")</f>
        <v/>
      </c>
      <c r="K7397" s="50"/>
      <c r="L7397" s="50"/>
      <c r="M7397" s="50"/>
      <c r="N7397" s="51"/>
      <c r="O7397" s="50"/>
      <c r="P7397" s="52"/>
      <c r="Q7397" s="47"/>
    </row>
    <row r="7398" spans="1:17" x14ac:dyDescent="0.25">
      <c r="A7398" s="48">
        <f t="shared" si="115"/>
        <v>7378</v>
      </c>
      <c r="B7398" s="49"/>
      <c r="C7398" s="49"/>
      <c r="D7398" s="47" t="str">
        <f>CONCATENATE(Table1[[#This Row],[*FIRST NAME]]," ",Table1[[#This Row],[*LAST NAME]])</f>
        <v xml:space="preserve"> </v>
      </c>
      <c r="E7398" s="47" t="str">
        <f>IF(Table1[[#This Row],[*FIRST NAME]]="","",IF($A$8="",CONCATENATE(Table1[[#This Row],[*FIRST NAME]],".",Table1[[#This Row],[*LAST NAME]],"@",$A$6),CONCATENATE(Table1[[#This Row],[*FIRST NAME]],".",Table1[[#This Row],[*LAST NAME]],"@",$A$8)))</f>
        <v/>
      </c>
      <c r="F7398" s="52"/>
      <c r="G7398" s="50" t="str">
        <f>IF(Table1[[#This Row],[*FIRST NAME]]="","","Mailbox Only")</f>
        <v/>
      </c>
      <c r="H7398" s="50" t="str">
        <f>IF(Table1[[#This Row],[*FIRST NAME]]="","","Y")</f>
        <v/>
      </c>
      <c r="I7398" s="50" t="str">
        <f>IF(Table1[[#This Row],[*FIRST NAME]]="","","N")</f>
        <v/>
      </c>
      <c r="J7398" s="50" t="str">
        <f>IF(Table1[[#This Row],[*FIRST NAME]]="","","N")</f>
        <v/>
      </c>
      <c r="K7398" s="50"/>
      <c r="L7398" s="50"/>
      <c r="M7398" s="50"/>
      <c r="N7398" s="51"/>
      <c r="O7398" s="50"/>
      <c r="P7398" s="52"/>
      <c r="Q7398" s="47"/>
    </row>
    <row r="7399" spans="1:17" x14ac:dyDescent="0.25">
      <c r="A7399" s="48">
        <f t="shared" si="115"/>
        <v>7379</v>
      </c>
      <c r="B7399" s="49"/>
      <c r="C7399" s="49"/>
      <c r="D7399" s="47" t="str">
        <f>CONCATENATE(Table1[[#This Row],[*FIRST NAME]]," ",Table1[[#This Row],[*LAST NAME]])</f>
        <v xml:space="preserve"> </v>
      </c>
      <c r="E7399" s="47" t="str">
        <f>IF(Table1[[#This Row],[*FIRST NAME]]="","",IF($A$8="",CONCATENATE(Table1[[#This Row],[*FIRST NAME]],".",Table1[[#This Row],[*LAST NAME]],"@",$A$6),CONCATENATE(Table1[[#This Row],[*FIRST NAME]],".",Table1[[#This Row],[*LAST NAME]],"@",$A$8)))</f>
        <v/>
      </c>
      <c r="F7399" s="52"/>
      <c r="G7399" s="50" t="str">
        <f>IF(Table1[[#This Row],[*FIRST NAME]]="","","Mailbox Only")</f>
        <v/>
      </c>
      <c r="H7399" s="50" t="str">
        <f>IF(Table1[[#This Row],[*FIRST NAME]]="","","Y")</f>
        <v/>
      </c>
      <c r="I7399" s="50" t="str">
        <f>IF(Table1[[#This Row],[*FIRST NAME]]="","","N")</f>
        <v/>
      </c>
      <c r="J7399" s="50" t="str">
        <f>IF(Table1[[#This Row],[*FIRST NAME]]="","","N")</f>
        <v/>
      </c>
      <c r="K7399" s="50"/>
      <c r="L7399" s="50"/>
      <c r="M7399" s="50"/>
      <c r="N7399" s="51"/>
      <c r="O7399" s="50"/>
      <c r="P7399" s="52"/>
      <c r="Q7399" s="47"/>
    </row>
    <row r="7400" spans="1:17" x14ac:dyDescent="0.25">
      <c r="A7400" s="48">
        <f t="shared" si="115"/>
        <v>7380</v>
      </c>
      <c r="B7400" s="49"/>
      <c r="C7400" s="49"/>
      <c r="D7400" s="47" t="str">
        <f>CONCATENATE(Table1[[#This Row],[*FIRST NAME]]," ",Table1[[#This Row],[*LAST NAME]])</f>
        <v xml:space="preserve"> </v>
      </c>
      <c r="E7400" s="47" t="str">
        <f>IF(Table1[[#This Row],[*FIRST NAME]]="","",IF($A$8="",CONCATENATE(Table1[[#This Row],[*FIRST NAME]],".",Table1[[#This Row],[*LAST NAME]],"@",$A$6),CONCATENATE(Table1[[#This Row],[*FIRST NAME]],".",Table1[[#This Row],[*LAST NAME]],"@",$A$8)))</f>
        <v/>
      </c>
      <c r="F7400" s="52"/>
      <c r="G7400" s="50" t="str">
        <f>IF(Table1[[#This Row],[*FIRST NAME]]="","","Mailbox Only")</f>
        <v/>
      </c>
      <c r="H7400" s="50" t="str">
        <f>IF(Table1[[#This Row],[*FIRST NAME]]="","","Y")</f>
        <v/>
      </c>
      <c r="I7400" s="50" t="str">
        <f>IF(Table1[[#This Row],[*FIRST NAME]]="","","N")</f>
        <v/>
      </c>
      <c r="J7400" s="50" t="str">
        <f>IF(Table1[[#This Row],[*FIRST NAME]]="","","N")</f>
        <v/>
      </c>
      <c r="K7400" s="50"/>
      <c r="L7400" s="50"/>
      <c r="M7400" s="50"/>
      <c r="N7400" s="51"/>
      <c r="O7400" s="50"/>
      <c r="P7400" s="52"/>
      <c r="Q7400" s="47"/>
    </row>
    <row r="7401" spans="1:17" x14ac:dyDescent="0.25">
      <c r="A7401" s="48">
        <f t="shared" si="115"/>
        <v>7381</v>
      </c>
      <c r="B7401" s="49"/>
      <c r="C7401" s="49"/>
      <c r="D7401" s="47" t="str">
        <f>CONCATENATE(Table1[[#This Row],[*FIRST NAME]]," ",Table1[[#This Row],[*LAST NAME]])</f>
        <v xml:space="preserve"> </v>
      </c>
      <c r="E7401" s="47" t="str">
        <f>IF(Table1[[#This Row],[*FIRST NAME]]="","",IF($A$8="",CONCATENATE(Table1[[#This Row],[*FIRST NAME]],".",Table1[[#This Row],[*LAST NAME]],"@",$A$6),CONCATENATE(Table1[[#This Row],[*FIRST NAME]],".",Table1[[#This Row],[*LAST NAME]],"@",$A$8)))</f>
        <v/>
      </c>
      <c r="F7401" s="52"/>
      <c r="G7401" s="50" t="str">
        <f>IF(Table1[[#This Row],[*FIRST NAME]]="","","Mailbox Only")</f>
        <v/>
      </c>
      <c r="H7401" s="50" t="str">
        <f>IF(Table1[[#This Row],[*FIRST NAME]]="","","Y")</f>
        <v/>
      </c>
      <c r="I7401" s="50" t="str">
        <f>IF(Table1[[#This Row],[*FIRST NAME]]="","","N")</f>
        <v/>
      </c>
      <c r="J7401" s="50" t="str">
        <f>IF(Table1[[#This Row],[*FIRST NAME]]="","","N")</f>
        <v/>
      </c>
      <c r="K7401" s="50"/>
      <c r="L7401" s="50"/>
      <c r="M7401" s="50"/>
      <c r="N7401" s="51"/>
      <c r="O7401" s="50"/>
      <c r="P7401" s="52"/>
      <c r="Q7401" s="47"/>
    </row>
    <row r="7402" spans="1:17" x14ac:dyDescent="0.25">
      <c r="A7402" s="48">
        <f t="shared" si="115"/>
        <v>7382</v>
      </c>
      <c r="B7402" s="49"/>
      <c r="C7402" s="49"/>
      <c r="D7402" s="47" t="str">
        <f>CONCATENATE(Table1[[#This Row],[*FIRST NAME]]," ",Table1[[#This Row],[*LAST NAME]])</f>
        <v xml:space="preserve"> </v>
      </c>
      <c r="E7402" s="47" t="str">
        <f>IF(Table1[[#This Row],[*FIRST NAME]]="","",IF($A$8="",CONCATENATE(Table1[[#This Row],[*FIRST NAME]],".",Table1[[#This Row],[*LAST NAME]],"@",$A$6),CONCATENATE(Table1[[#This Row],[*FIRST NAME]],".",Table1[[#This Row],[*LAST NAME]],"@",$A$8)))</f>
        <v/>
      </c>
      <c r="F7402" s="52"/>
      <c r="G7402" s="50" t="str">
        <f>IF(Table1[[#This Row],[*FIRST NAME]]="","","Mailbox Only")</f>
        <v/>
      </c>
      <c r="H7402" s="50" t="str">
        <f>IF(Table1[[#This Row],[*FIRST NAME]]="","","Y")</f>
        <v/>
      </c>
      <c r="I7402" s="50" t="str">
        <f>IF(Table1[[#This Row],[*FIRST NAME]]="","","N")</f>
        <v/>
      </c>
      <c r="J7402" s="50" t="str">
        <f>IF(Table1[[#This Row],[*FIRST NAME]]="","","N")</f>
        <v/>
      </c>
      <c r="K7402" s="50"/>
      <c r="L7402" s="50"/>
      <c r="M7402" s="50"/>
      <c r="N7402" s="51"/>
      <c r="O7402" s="50"/>
      <c r="P7402" s="52"/>
      <c r="Q7402" s="47"/>
    </row>
    <row r="7403" spans="1:17" x14ac:dyDescent="0.25">
      <c r="A7403" s="48">
        <f t="shared" si="115"/>
        <v>7383</v>
      </c>
      <c r="B7403" s="49"/>
      <c r="C7403" s="49"/>
      <c r="D7403" s="47" t="str">
        <f>CONCATENATE(Table1[[#This Row],[*FIRST NAME]]," ",Table1[[#This Row],[*LAST NAME]])</f>
        <v xml:space="preserve"> </v>
      </c>
      <c r="E7403" s="47" t="str">
        <f>IF(Table1[[#This Row],[*FIRST NAME]]="","",IF($A$8="",CONCATENATE(Table1[[#This Row],[*FIRST NAME]],".",Table1[[#This Row],[*LAST NAME]],"@",$A$6),CONCATENATE(Table1[[#This Row],[*FIRST NAME]],".",Table1[[#This Row],[*LAST NAME]],"@",$A$8)))</f>
        <v/>
      </c>
      <c r="F7403" s="52"/>
      <c r="G7403" s="50" t="str">
        <f>IF(Table1[[#This Row],[*FIRST NAME]]="","","Mailbox Only")</f>
        <v/>
      </c>
      <c r="H7403" s="50" t="str">
        <f>IF(Table1[[#This Row],[*FIRST NAME]]="","","Y")</f>
        <v/>
      </c>
      <c r="I7403" s="50" t="str">
        <f>IF(Table1[[#This Row],[*FIRST NAME]]="","","N")</f>
        <v/>
      </c>
      <c r="J7403" s="50" t="str">
        <f>IF(Table1[[#This Row],[*FIRST NAME]]="","","N")</f>
        <v/>
      </c>
      <c r="K7403" s="50"/>
      <c r="L7403" s="50"/>
      <c r="M7403" s="50"/>
      <c r="N7403" s="51"/>
      <c r="O7403" s="50"/>
      <c r="P7403" s="52"/>
      <c r="Q7403" s="47"/>
    </row>
    <row r="7404" spans="1:17" x14ac:dyDescent="0.25">
      <c r="A7404" s="48">
        <f t="shared" si="115"/>
        <v>7384</v>
      </c>
      <c r="B7404" s="49"/>
      <c r="C7404" s="49"/>
      <c r="D7404" s="47" t="str">
        <f>CONCATENATE(Table1[[#This Row],[*FIRST NAME]]," ",Table1[[#This Row],[*LAST NAME]])</f>
        <v xml:space="preserve"> </v>
      </c>
      <c r="E7404" s="47" t="str">
        <f>IF(Table1[[#This Row],[*FIRST NAME]]="","",IF($A$8="",CONCATENATE(Table1[[#This Row],[*FIRST NAME]],".",Table1[[#This Row],[*LAST NAME]],"@",$A$6),CONCATENATE(Table1[[#This Row],[*FIRST NAME]],".",Table1[[#This Row],[*LAST NAME]],"@",$A$8)))</f>
        <v/>
      </c>
      <c r="F7404" s="52"/>
      <c r="G7404" s="50" t="str">
        <f>IF(Table1[[#This Row],[*FIRST NAME]]="","","Mailbox Only")</f>
        <v/>
      </c>
      <c r="H7404" s="50" t="str">
        <f>IF(Table1[[#This Row],[*FIRST NAME]]="","","Y")</f>
        <v/>
      </c>
      <c r="I7404" s="50" t="str">
        <f>IF(Table1[[#This Row],[*FIRST NAME]]="","","N")</f>
        <v/>
      </c>
      <c r="J7404" s="50" t="str">
        <f>IF(Table1[[#This Row],[*FIRST NAME]]="","","N")</f>
        <v/>
      </c>
      <c r="K7404" s="50"/>
      <c r="L7404" s="50"/>
      <c r="M7404" s="50"/>
      <c r="N7404" s="51"/>
      <c r="O7404" s="50"/>
      <c r="P7404" s="52"/>
      <c r="Q7404" s="47"/>
    </row>
    <row r="7405" spans="1:17" x14ac:dyDescent="0.25">
      <c r="A7405" s="48">
        <f t="shared" si="115"/>
        <v>7385</v>
      </c>
      <c r="B7405" s="49"/>
      <c r="C7405" s="49"/>
      <c r="D7405" s="47" t="str">
        <f>CONCATENATE(Table1[[#This Row],[*FIRST NAME]]," ",Table1[[#This Row],[*LAST NAME]])</f>
        <v xml:space="preserve"> </v>
      </c>
      <c r="E7405" s="47" t="str">
        <f>IF(Table1[[#This Row],[*FIRST NAME]]="","",IF($A$8="",CONCATENATE(Table1[[#This Row],[*FIRST NAME]],".",Table1[[#This Row],[*LAST NAME]],"@",$A$6),CONCATENATE(Table1[[#This Row],[*FIRST NAME]],".",Table1[[#This Row],[*LAST NAME]],"@",$A$8)))</f>
        <v/>
      </c>
      <c r="F7405" s="52"/>
      <c r="G7405" s="50" t="str">
        <f>IF(Table1[[#This Row],[*FIRST NAME]]="","","Mailbox Only")</f>
        <v/>
      </c>
      <c r="H7405" s="50" t="str">
        <f>IF(Table1[[#This Row],[*FIRST NAME]]="","","Y")</f>
        <v/>
      </c>
      <c r="I7405" s="50" t="str">
        <f>IF(Table1[[#This Row],[*FIRST NAME]]="","","N")</f>
        <v/>
      </c>
      <c r="J7405" s="50" t="str">
        <f>IF(Table1[[#This Row],[*FIRST NAME]]="","","N")</f>
        <v/>
      </c>
      <c r="K7405" s="50"/>
      <c r="L7405" s="50"/>
      <c r="M7405" s="50"/>
      <c r="N7405" s="51"/>
      <c r="O7405" s="50"/>
      <c r="P7405" s="52"/>
      <c r="Q7405" s="47"/>
    </row>
    <row r="7406" spans="1:17" x14ac:dyDescent="0.25">
      <c r="A7406" s="48">
        <f t="shared" si="115"/>
        <v>7386</v>
      </c>
      <c r="B7406" s="49"/>
      <c r="C7406" s="49"/>
      <c r="D7406" s="47" t="str">
        <f>CONCATENATE(Table1[[#This Row],[*FIRST NAME]]," ",Table1[[#This Row],[*LAST NAME]])</f>
        <v xml:space="preserve"> </v>
      </c>
      <c r="E7406" s="47" t="str">
        <f>IF(Table1[[#This Row],[*FIRST NAME]]="","",IF($A$8="",CONCATENATE(Table1[[#This Row],[*FIRST NAME]],".",Table1[[#This Row],[*LAST NAME]],"@",$A$6),CONCATENATE(Table1[[#This Row],[*FIRST NAME]],".",Table1[[#This Row],[*LAST NAME]],"@",$A$8)))</f>
        <v/>
      </c>
      <c r="F7406" s="52"/>
      <c r="G7406" s="50" t="str">
        <f>IF(Table1[[#This Row],[*FIRST NAME]]="","","Mailbox Only")</f>
        <v/>
      </c>
      <c r="H7406" s="50" t="str">
        <f>IF(Table1[[#This Row],[*FIRST NAME]]="","","Y")</f>
        <v/>
      </c>
      <c r="I7406" s="50" t="str">
        <f>IF(Table1[[#This Row],[*FIRST NAME]]="","","N")</f>
        <v/>
      </c>
      <c r="J7406" s="50" t="str">
        <f>IF(Table1[[#This Row],[*FIRST NAME]]="","","N")</f>
        <v/>
      </c>
      <c r="K7406" s="50"/>
      <c r="L7406" s="50"/>
      <c r="M7406" s="50"/>
      <c r="N7406" s="51"/>
      <c r="O7406" s="50"/>
      <c r="P7406" s="52"/>
      <c r="Q7406" s="47"/>
    </row>
    <row r="7407" spans="1:17" x14ac:dyDescent="0.25">
      <c r="A7407" s="48">
        <f t="shared" si="115"/>
        <v>7387</v>
      </c>
      <c r="B7407" s="49"/>
      <c r="C7407" s="49"/>
      <c r="D7407" s="47" t="str">
        <f>CONCATENATE(Table1[[#This Row],[*FIRST NAME]]," ",Table1[[#This Row],[*LAST NAME]])</f>
        <v xml:space="preserve"> </v>
      </c>
      <c r="E7407" s="47" t="str">
        <f>IF(Table1[[#This Row],[*FIRST NAME]]="","",IF($A$8="",CONCATENATE(Table1[[#This Row],[*FIRST NAME]],".",Table1[[#This Row],[*LAST NAME]],"@",$A$6),CONCATENATE(Table1[[#This Row],[*FIRST NAME]],".",Table1[[#This Row],[*LAST NAME]],"@",$A$8)))</f>
        <v/>
      </c>
      <c r="F7407" s="52"/>
      <c r="G7407" s="50" t="str">
        <f>IF(Table1[[#This Row],[*FIRST NAME]]="","","Mailbox Only")</f>
        <v/>
      </c>
      <c r="H7407" s="50" t="str">
        <f>IF(Table1[[#This Row],[*FIRST NAME]]="","","Y")</f>
        <v/>
      </c>
      <c r="I7407" s="50" t="str">
        <f>IF(Table1[[#This Row],[*FIRST NAME]]="","","N")</f>
        <v/>
      </c>
      <c r="J7407" s="50" t="str">
        <f>IF(Table1[[#This Row],[*FIRST NAME]]="","","N")</f>
        <v/>
      </c>
      <c r="K7407" s="50"/>
      <c r="L7407" s="50"/>
      <c r="M7407" s="50"/>
      <c r="N7407" s="51"/>
      <c r="O7407" s="50"/>
      <c r="P7407" s="52"/>
      <c r="Q7407" s="47"/>
    </row>
    <row r="7408" spans="1:17" x14ac:dyDescent="0.25">
      <c r="A7408" s="48">
        <f t="shared" si="115"/>
        <v>7388</v>
      </c>
      <c r="B7408" s="49"/>
      <c r="C7408" s="49"/>
      <c r="D7408" s="47" t="str">
        <f>CONCATENATE(Table1[[#This Row],[*FIRST NAME]]," ",Table1[[#This Row],[*LAST NAME]])</f>
        <v xml:space="preserve"> </v>
      </c>
      <c r="E7408" s="47" t="str">
        <f>IF(Table1[[#This Row],[*FIRST NAME]]="","",IF($A$8="",CONCATENATE(Table1[[#This Row],[*FIRST NAME]],".",Table1[[#This Row],[*LAST NAME]],"@",$A$6),CONCATENATE(Table1[[#This Row],[*FIRST NAME]],".",Table1[[#This Row],[*LAST NAME]],"@",$A$8)))</f>
        <v/>
      </c>
      <c r="F7408" s="52"/>
      <c r="G7408" s="50" t="str">
        <f>IF(Table1[[#This Row],[*FIRST NAME]]="","","Mailbox Only")</f>
        <v/>
      </c>
      <c r="H7408" s="50" t="str">
        <f>IF(Table1[[#This Row],[*FIRST NAME]]="","","Y")</f>
        <v/>
      </c>
      <c r="I7408" s="50" t="str">
        <f>IF(Table1[[#This Row],[*FIRST NAME]]="","","N")</f>
        <v/>
      </c>
      <c r="J7408" s="50" t="str">
        <f>IF(Table1[[#This Row],[*FIRST NAME]]="","","N")</f>
        <v/>
      </c>
      <c r="K7408" s="50"/>
      <c r="L7408" s="50"/>
      <c r="M7408" s="50"/>
      <c r="N7408" s="51"/>
      <c r="O7408" s="50"/>
      <c r="P7408" s="52"/>
      <c r="Q7408" s="47"/>
    </row>
    <row r="7409" spans="1:17" x14ac:dyDescent="0.25">
      <c r="A7409" s="48">
        <f t="shared" si="115"/>
        <v>7389</v>
      </c>
      <c r="B7409" s="49"/>
      <c r="C7409" s="49"/>
      <c r="D7409" s="47" t="str">
        <f>CONCATENATE(Table1[[#This Row],[*FIRST NAME]]," ",Table1[[#This Row],[*LAST NAME]])</f>
        <v xml:space="preserve"> </v>
      </c>
      <c r="E7409" s="47" t="str">
        <f>IF(Table1[[#This Row],[*FIRST NAME]]="","",IF($A$8="",CONCATENATE(Table1[[#This Row],[*FIRST NAME]],".",Table1[[#This Row],[*LAST NAME]],"@",$A$6),CONCATENATE(Table1[[#This Row],[*FIRST NAME]],".",Table1[[#This Row],[*LAST NAME]],"@",$A$8)))</f>
        <v/>
      </c>
      <c r="F7409" s="52"/>
      <c r="G7409" s="50" t="str">
        <f>IF(Table1[[#This Row],[*FIRST NAME]]="","","Mailbox Only")</f>
        <v/>
      </c>
      <c r="H7409" s="50" t="str">
        <f>IF(Table1[[#This Row],[*FIRST NAME]]="","","Y")</f>
        <v/>
      </c>
      <c r="I7409" s="50" t="str">
        <f>IF(Table1[[#This Row],[*FIRST NAME]]="","","N")</f>
        <v/>
      </c>
      <c r="J7409" s="50" t="str">
        <f>IF(Table1[[#This Row],[*FIRST NAME]]="","","N")</f>
        <v/>
      </c>
      <c r="K7409" s="50"/>
      <c r="L7409" s="50"/>
      <c r="M7409" s="50"/>
      <c r="N7409" s="51"/>
      <c r="O7409" s="50"/>
      <c r="P7409" s="52"/>
      <c r="Q7409" s="47"/>
    </row>
    <row r="7410" spans="1:17" x14ac:dyDescent="0.25">
      <c r="A7410" s="48">
        <f t="shared" si="115"/>
        <v>7390</v>
      </c>
      <c r="B7410" s="49"/>
      <c r="C7410" s="49"/>
      <c r="D7410" s="47" t="str">
        <f>CONCATENATE(Table1[[#This Row],[*FIRST NAME]]," ",Table1[[#This Row],[*LAST NAME]])</f>
        <v xml:space="preserve"> </v>
      </c>
      <c r="E7410" s="47" t="str">
        <f>IF(Table1[[#This Row],[*FIRST NAME]]="","",IF($A$8="",CONCATENATE(Table1[[#This Row],[*FIRST NAME]],".",Table1[[#This Row],[*LAST NAME]],"@",$A$6),CONCATENATE(Table1[[#This Row],[*FIRST NAME]],".",Table1[[#This Row],[*LAST NAME]],"@",$A$8)))</f>
        <v/>
      </c>
      <c r="F7410" s="52"/>
      <c r="G7410" s="50" t="str">
        <f>IF(Table1[[#This Row],[*FIRST NAME]]="","","Mailbox Only")</f>
        <v/>
      </c>
      <c r="H7410" s="50" t="str">
        <f>IF(Table1[[#This Row],[*FIRST NAME]]="","","Y")</f>
        <v/>
      </c>
      <c r="I7410" s="50" t="str">
        <f>IF(Table1[[#This Row],[*FIRST NAME]]="","","N")</f>
        <v/>
      </c>
      <c r="J7410" s="50" t="str">
        <f>IF(Table1[[#This Row],[*FIRST NAME]]="","","N")</f>
        <v/>
      </c>
      <c r="K7410" s="50"/>
      <c r="L7410" s="50"/>
      <c r="M7410" s="50"/>
      <c r="N7410" s="51"/>
      <c r="O7410" s="50"/>
      <c r="P7410" s="52"/>
      <c r="Q7410" s="47"/>
    </row>
    <row r="7411" spans="1:17" x14ac:dyDescent="0.25">
      <c r="A7411" s="48">
        <f t="shared" si="115"/>
        <v>7391</v>
      </c>
      <c r="B7411" s="49"/>
      <c r="C7411" s="49"/>
      <c r="D7411" s="47" t="str">
        <f>CONCATENATE(Table1[[#This Row],[*FIRST NAME]]," ",Table1[[#This Row],[*LAST NAME]])</f>
        <v xml:space="preserve"> </v>
      </c>
      <c r="E7411" s="47" t="str">
        <f>IF(Table1[[#This Row],[*FIRST NAME]]="","",IF($A$8="",CONCATENATE(Table1[[#This Row],[*FIRST NAME]],".",Table1[[#This Row],[*LAST NAME]],"@",$A$6),CONCATENATE(Table1[[#This Row],[*FIRST NAME]],".",Table1[[#This Row],[*LAST NAME]],"@",$A$8)))</f>
        <v/>
      </c>
      <c r="F7411" s="52"/>
      <c r="G7411" s="50" t="str">
        <f>IF(Table1[[#This Row],[*FIRST NAME]]="","","Mailbox Only")</f>
        <v/>
      </c>
      <c r="H7411" s="50" t="str">
        <f>IF(Table1[[#This Row],[*FIRST NAME]]="","","Y")</f>
        <v/>
      </c>
      <c r="I7411" s="50" t="str">
        <f>IF(Table1[[#This Row],[*FIRST NAME]]="","","N")</f>
        <v/>
      </c>
      <c r="J7411" s="50" t="str">
        <f>IF(Table1[[#This Row],[*FIRST NAME]]="","","N")</f>
        <v/>
      </c>
      <c r="K7411" s="50"/>
      <c r="L7411" s="50"/>
      <c r="M7411" s="50"/>
      <c r="N7411" s="51"/>
      <c r="O7411" s="50"/>
      <c r="P7411" s="52"/>
      <c r="Q7411" s="47"/>
    </row>
    <row r="7412" spans="1:17" x14ac:dyDescent="0.25">
      <c r="A7412" s="48">
        <f t="shared" si="115"/>
        <v>7392</v>
      </c>
      <c r="B7412" s="49"/>
      <c r="C7412" s="49"/>
      <c r="D7412" s="47" t="str">
        <f>CONCATENATE(Table1[[#This Row],[*FIRST NAME]]," ",Table1[[#This Row],[*LAST NAME]])</f>
        <v xml:space="preserve"> </v>
      </c>
      <c r="E7412" s="47" t="str">
        <f>IF(Table1[[#This Row],[*FIRST NAME]]="","",IF($A$8="",CONCATENATE(Table1[[#This Row],[*FIRST NAME]],".",Table1[[#This Row],[*LAST NAME]],"@",$A$6),CONCATENATE(Table1[[#This Row],[*FIRST NAME]],".",Table1[[#This Row],[*LAST NAME]],"@",$A$8)))</f>
        <v/>
      </c>
      <c r="F7412" s="52"/>
      <c r="G7412" s="50" t="str">
        <f>IF(Table1[[#This Row],[*FIRST NAME]]="","","Mailbox Only")</f>
        <v/>
      </c>
      <c r="H7412" s="50" t="str">
        <f>IF(Table1[[#This Row],[*FIRST NAME]]="","","Y")</f>
        <v/>
      </c>
      <c r="I7412" s="50" t="str">
        <f>IF(Table1[[#This Row],[*FIRST NAME]]="","","N")</f>
        <v/>
      </c>
      <c r="J7412" s="50" t="str">
        <f>IF(Table1[[#This Row],[*FIRST NAME]]="","","N")</f>
        <v/>
      </c>
      <c r="K7412" s="50"/>
      <c r="L7412" s="50"/>
      <c r="M7412" s="50"/>
      <c r="N7412" s="51"/>
      <c r="O7412" s="50"/>
      <c r="P7412" s="52"/>
      <c r="Q7412" s="47"/>
    </row>
    <row r="7413" spans="1:17" x14ac:dyDescent="0.25">
      <c r="A7413" s="48">
        <f t="shared" si="115"/>
        <v>7393</v>
      </c>
      <c r="B7413" s="49"/>
      <c r="C7413" s="49"/>
      <c r="D7413" s="47" t="str">
        <f>CONCATENATE(Table1[[#This Row],[*FIRST NAME]]," ",Table1[[#This Row],[*LAST NAME]])</f>
        <v xml:space="preserve"> </v>
      </c>
      <c r="E7413" s="47" t="str">
        <f>IF(Table1[[#This Row],[*FIRST NAME]]="","",IF($A$8="",CONCATENATE(Table1[[#This Row],[*FIRST NAME]],".",Table1[[#This Row],[*LAST NAME]],"@",$A$6),CONCATENATE(Table1[[#This Row],[*FIRST NAME]],".",Table1[[#This Row],[*LAST NAME]],"@",$A$8)))</f>
        <v/>
      </c>
      <c r="F7413" s="52"/>
      <c r="G7413" s="50" t="str">
        <f>IF(Table1[[#This Row],[*FIRST NAME]]="","","Mailbox Only")</f>
        <v/>
      </c>
      <c r="H7413" s="50" t="str">
        <f>IF(Table1[[#This Row],[*FIRST NAME]]="","","Y")</f>
        <v/>
      </c>
      <c r="I7413" s="50" t="str">
        <f>IF(Table1[[#This Row],[*FIRST NAME]]="","","N")</f>
        <v/>
      </c>
      <c r="J7413" s="50" t="str">
        <f>IF(Table1[[#This Row],[*FIRST NAME]]="","","N")</f>
        <v/>
      </c>
      <c r="K7413" s="50"/>
      <c r="L7413" s="50"/>
      <c r="M7413" s="50"/>
      <c r="N7413" s="51"/>
      <c r="O7413" s="50"/>
      <c r="P7413" s="52"/>
      <c r="Q7413" s="47"/>
    </row>
    <row r="7414" spans="1:17" x14ac:dyDescent="0.25">
      <c r="A7414" s="48">
        <f t="shared" si="115"/>
        <v>7394</v>
      </c>
      <c r="B7414" s="49"/>
      <c r="C7414" s="49"/>
      <c r="D7414" s="47" t="str">
        <f>CONCATENATE(Table1[[#This Row],[*FIRST NAME]]," ",Table1[[#This Row],[*LAST NAME]])</f>
        <v xml:space="preserve"> </v>
      </c>
      <c r="E7414" s="47" t="str">
        <f>IF(Table1[[#This Row],[*FIRST NAME]]="","",IF($A$8="",CONCATENATE(Table1[[#This Row],[*FIRST NAME]],".",Table1[[#This Row],[*LAST NAME]],"@",$A$6),CONCATENATE(Table1[[#This Row],[*FIRST NAME]],".",Table1[[#This Row],[*LAST NAME]],"@",$A$8)))</f>
        <v/>
      </c>
      <c r="F7414" s="52"/>
      <c r="G7414" s="50" t="str">
        <f>IF(Table1[[#This Row],[*FIRST NAME]]="","","Mailbox Only")</f>
        <v/>
      </c>
      <c r="H7414" s="50" t="str">
        <f>IF(Table1[[#This Row],[*FIRST NAME]]="","","Y")</f>
        <v/>
      </c>
      <c r="I7414" s="50" t="str">
        <f>IF(Table1[[#This Row],[*FIRST NAME]]="","","N")</f>
        <v/>
      </c>
      <c r="J7414" s="50" t="str">
        <f>IF(Table1[[#This Row],[*FIRST NAME]]="","","N")</f>
        <v/>
      </c>
      <c r="K7414" s="50"/>
      <c r="L7414" s="50"/>
      <c r="M7414" s="50"/>
      <c r="N7414" s="51"/>
      <c r="O7414" s="50"/>
      <c r="P7414" s="52"/>
      <c r="Q7414" s="47"/>
    </row>
    <row r="7415" spans="1:17" x14ac:dyDescent="0.25">
      <c r="A7415" s="48">
        <f t="shared" si="115"/>
        <v>7395</v>
      </c>
      <c r="B7415" s="49"/>
      <c r="C7415" s="49"/>
      <c r="D7415" s="47" t="str">
        <f>CONCATENATE(Table1[[#This Row],[*FIRST NAME]]," ",Table1[[#This Row],[*LAST NAME]])</f>
        <v xml:space="preserve"> </v>
      </c>
      <c r="E7415" s="47" t="str">
        <f>IF(Table1[[#This Row],[*FIRST NAME]]="","",IF($A$8="",CONCATENATE(Table1[[#This Row],[*FIRST NAME]],".",Table1[[#This Row],[*LAST NAME]],"@",$A$6),CONCATENATE(Table1[[#This Row],[*FIRST NAME]],".",Table1[[#This Row],[*LAST NAME]],"@",$A$8)))</f>
        <v/>
      </c>
      <c r="F7415" s="52"/>
      <c r="G7415" s="50" t="str">
        <f>IF(Table1[[#This Row],[*FIRST NAME]]="","","Mailbox Only")</f>
        <v/>
      </c>
      <c r="H7415" s="50" t="str">
        <f>IF(Table1[[#This Row],[*FIRST NAME]]="","","Y")</f>
        <v/>
      </c>
      <c r="I7415" s="50" t="str">
        <f>IF(Table1[[#This Row],[*FIRST NAME]]="","","N")</f>
        <v/>
      </c>
      <c r="J7415" s="50" t="str">
        <f>IF(Table1[[#This Row],[*FIRST NAME]]="","","N")</f>
        <v/>
      </c>
      <c r="K7415" s="50"/>
      <c r="L7415" s="50"/>
      <c r="M7415" s="50"/>
      <c r="N7415" s="51"/>
      <c r="O7415" s="50"/>
      <c r="P7415" s="52"/>
      <c r="Q7415" s="47"/>
    </row>
    <row r="7416" spans="1:17" x14ac:dyDescent="0.25">
      <c r="A7416" s="48">
        <f t="shared" si="115"/>
        <v>7396</v>
      </c>
      <c r="B7416" s="49"/>
      <c r="C7416" s="49"/>
      <c r="D7416" s="47" t="str">
        <f>CONCATENATE(Table1[[#This Row],[*FIRST NAME]]," ",Table1[[#This Row],[*LAST NAME]])</f>
        <v xml:space="preserve"> </v>
      </c>
      <c r="E7416" s="47" t="str">
        <f>IF(Table1[[#This Row],[*FIRST NAME]]="","",IF($A$8="",CONCATENATE(Table1[[#This Row],[*FIRST NAME]],".",Table1[[#This Row],[*LAST NAME]],"@",$A$6),CONCATENATE(Table1[[#This Row],[*FIRST NAME]],".",Table1[[#This Row],[*LAST NAME]],"@",$A$8)))</f>
        <v/>
      </c>
      <c r="F7416" s="52"/>
      <c r="G7416" s="50" t="str">
        <f>IF(Table1[[#This Row],[*FIRST NAME]]="","","Mailbox Only")</f>
        <v/>
      </c>
      <c r="H7416" s="50" t="str">
        <f>IF(Table1[[#This Row],[*FIRST NAME]]="","","Y")</f>
        <v/>
      </c>
      <c r="I7416" s="50" t="str">
        <f>IF(Table1[[#This Row],[*FIRST NAME]]="","","N")</f>
        <v/>
      </c>
      <c r="J7416" s="50" t="str">
        <f>IF(Table1[[#This Row],[*FIRST NAME]]="","","N")</f>
        <v/>
      </c>
      <c r="K7416" s="50"/>
      <c r="L7416" s="50"/>
      <c r="M7416" s="50"/>
      <c r="N7416" s="51"/>
      <c r="O7416" s="50"/>
      <c r="P7416" s="52"/>
      <c r="Q7416" s="47"/>
    </row>
    <row r="7417" spans="1:17" x14ac:dyDescent="0.25">
      <c r="A7417" s="48">
        <f t="shared" si="115"/>
        <v>7397</v>
      </c>
      <c r="B7417" s="49"/>
      <c r="C7417" s="49"/>
      <c r="D7417" s="47" t="str">
        <f>CONCATENATE(Table1[[#This Row],[*FIRST NAME]]," ",Table1[[#This Row],[*LAST NAME]])</f>
        <v xml:space="preserve"> </v>
      </c>
      <c r="E7417" s="47" t="str">
        <f>IF(Table1[[#This Row],[*FIRST NAME]]="","",IF($A$8="",CONCATENATE(Table1[[#This Row],[*FIRST NAME]],".",Table1[[#This Row],[*LAST NAME]],"@",$A$6),CONCATENATE(Table1[[#This Row],[*FIRST NAME]],".",Table1[[#This Row],[*LAST NAME]],"@",$A$8)))</f>
        <v/>
      </c>
      <c r="F7417" s="52"/>
      <c r="G7417" s="50" t="str">
        <f>IF(Table1[[#This Row],[*FIRST NAME]]="","","Mailbox Only")</f>
        <v/>
      </c>
      <c r="H7417" s="50" t="str">
        <f>IF(Table1[[#This Row],[*FIRST NAME]]="","","Y")</f>
        <v/>
      </c>
      <c r="I7417" s="50" t="str">
        <f>IF(Table1[[#This Row],[*FIRST NAME]]="","","N")</f>
        <v/>
      </c>
      <c r="J7417" s="50" t="str">
        <f>IF(Table1[[#This Row],[*FIRST NAME]]="","","N")</f>
        <v/>
      </c>
      <c r="K7417" s="50"/>
      <c r="L7417" s="50"/>
      <c r="M7417" s="50"/>
      <c r="N7417" s="51"/>
      <c r="O7417" s="50"/>
      <c r="P7417" s="52"/>
      <c r="Q7417" s="47"/>
    </row>
    <row r="7418" spans="1:17" x14ac:dyDescent="0.25">
      <c r="A7418" s="48">
        <f t="shared" si="115"/>
        <v>7398</v>
      </c>
      <c r="B7418" s="49"/>
      <c r="C7418" s="49"/>
      <c r="D7418" s="47" t="str">
        <f>CONCATENATE(Table1[[#This Row],[*FIRST NAME]]," ",Table1[[#This Row],[*LAST NAME]])</f>
        <v xml:space="preserve"> </v>
      </c>
      <c r="E7418" s="47" t="str">
        <f>IF(Table1[[#This Row],[*FIRST NAME]]="","",IF($A$8="",CONCATENATE(Table1[[#This Row],[*FIRST NAME]],".",Table1[[#This Row],[*LAST NAME]],"@",$A$6),CONCATENATE(Table1[[#This Row],[*FIRST NAME]],".",Table1[[#This Row],[*LAST NAME]],"@",$A$8)))</f>
        <v/>
      </c>
      <c r="F7418" s="52"/>
      <c r="G7418" s="50" t="str">
        <f>IF(Table1[[#This Row],[*FIRST NAME]]="","","Mailbox Only")</f>
        <v/>
      </c>
      <c r="H7418" s="50" t="str">
        <f>IF(Table1[[#This Row],[*FIRST NAME]]="","","Y")</f>
        <v/>
      </c>
      <c r="I7418" s="50" t="str">
        <f>IF(Table1[[#This Row],[*FIRST NAME]]="","","N")</f>
        <v/>
      </c>
      <c r="J7418" s="50" t="str">
        <f>IF(Table1[[#This Row],[*FIRST NAME]]="","","N")</f>
        <v/>
      </c>
      <c r="K7418" s="50"/>
      <c r="L7418" s="50"/>
      <c r="M7418" s="50"/>
      <c r="N7418" s="51"/>
      <c r="O7418" s="50"/>
      <c r="P7418" s="52"/>
      <c r="Q7418" s="47"/>
    </row>
    <row r="7419" spans="1:17" x14ac:dyDescent="0.25">
      <c r="A7419" s="48">
        <f t="shared" si="115"/>
        <v>7399</v>
      </c>
      <c r="B7419" s="49"/>
      <c r="C7419" s="49"/>
      <c r="D7419" s="47" t="str">
        <f>CONCATENATE(Table1[[#This Row],[*FIRST NAME]]," ",Table1[[#This Row],[*LAST NAME]])</f>
        <v xml:space="preserve"> </v>
      </c>
      <c r="E7419" s="47" t="str">
        <f>IF(Table1[[#This Row],[*FIRST NAME]]="","",IF($A$8="",CONCATENATE(Table1[[#This Row],[*FIRST NAME]],".",Table1[[#This Row],[*LAST NAME]],"@",$A$6),CONCATENATE(Table1[[#This Row],[*FIRST NAME]],".",Table1[[#This Row],[*LAST NAME]],"@",$A$8)))</f>
        <v/>
      </c>
      <c r="F7419" s="52"/>
      <c r="G7419" s="50" t="str">
        <f>IF(Table1[[#This Row],[*FIRST NAME]]="","","Mailbox Only")</f>
        <v/>
      </c>
      <c r="H7419" s="50" t="str">
        <f>IF(Table1[[#This Row],[*FIRST NAME]]="","","Y")</f>
        <v/>
      </c>
      <c r="I7419" s="50" t="str">
        <f>IF(Table1[[#This Row],[*FIRST NAME]]="","","N")</f>
        <v/>
      </c>
      <c r="J7419" s="50" t="str">
        <f>IF(Table1[[#This Row],[*FIRST NAME]]="","","N")</f>
        <v/>
      </c>
      <c r="K7419" s="50"/>
      <c r="L7419" s="50"/>
      <c r="M7419" s="50"/>
      <c r="N7419" s="51"/>
      <c r="O7419" s="50"/>
      <c r="P7419" s="52"/>
      <c r="Q7419" s="47"/>
    </row>
    <row r="7420" spans="1:17" x14ac:dyDescent="0.25">
      <c r="A7420" s="48">
        <f t="shared" si="115"/>
        <v>7400</v>
      </c>
      <c r="B7420" s="49"/>
      <c r="C7420" s="49"/>
      <c r="D7420" s="47" t="str">
        <f>CONCATENATE(Table1[[#This Row],[*FIRST NAME]]," ",Table1[[#This Row],[*LAST NAME]])</f>
        <v xml:space="preserve"> </v>
      </c>
      <c r="E7420" s="47" t="str">
        <f>IF(Table1[[#This Row],[*FIRST NAME]]="","",IF($A$8="",CONCATENATE(Table1[[#This Row],[*FIRST NAME]],".",Table1[[#This Row],[*LAST NAME]],"@",$A$6),CONCATENATE(Table1[[#This Row],[*FIRST NAME]],".",Table1[[#This Row],[*LAST NAME]],"@",$A$8)))</f>
        <v/>
      </c>
      <c r="F7420" s="52"/>
      <c r="G7420" s="50" t="str">
        <f>IF(Table1[[#This Row],[*FIRST NAME]]="","","Mailbox Only")</f>
        <v/>
      </c>
      <c r="H7420" s="50" t="str">
        <f>IF(Table1[[#This Row],[*FIRST NAME]]="","","Y")</f>
        <v/>
      </c>
      <c r="I7420" s="50" t="str">
        <f>IF(Table1[[#This Row],[*FIRST NAME]]="","","N")</f>
        <v/>
      </c>
      <c r="J7420" s="50" t="str">
        <f>IF(Table1[[#This Row],[*FIRST NAME]]="","","N")</f>
        <v/>
      </c>
      <c r="K7420" s="50"/>
      <c r="L7420" s="50"/>
      <c r="M7420" s="50"/>
      <c r="N7420" s="51"/>
      <c r="O7420" s="50"/>
      <c r="P7420" s="52"/>
      <c r="Q7420" s="47"/>
    </row>
    <row r="7421" spans="1:17" x14ac:dyDescent="0.25">
      <c r="A7421" s="48">
        <f t="shared" si="115"/>
        <v>7401</v>
      </c>
      <c r="B7421" s="49"/>
      <c r="C7421" s="49"/>
      <c r="D7421" s="47" t="str">
        <f>CONCATENATE(Table1[[#This Row],[*FIRST NAME]]," ",Table1[[#This Row],[*LAST NAME]])</f>
        <v xml:space="preserve"> </v>
      </c>
      <c r="E7421" s="47" t="str">
        <f>IF(Table1[[#This Row],[*FIRST NAME]]="","",IF($A$8="",CONCATENATE(Table1[[#This Row],[*FIRST NAME]],".",Table1[[#This Row],[*LAST NAME]],"@",$A$6),CONCATENATE(Table1[[#This Row],[*FIRST NAME]],".",Table1[[#This Row],[*LAST NAME]],"@",$A$8)))</f>
        <v/>
      </c>
      <c r="F7421" s="52"/>
      <c r="G7421" s="50" t="str">
        <f>IF(Table1[[#This Row],[*FIRST NAME]]="","","Mailbox Only")</f>
        <v/>
      </c>
      <c r="H7421" s="50" t="str">
        <f>IF(Table1[[#This Row],[*FIRST NAME]]="","","Y")</f>
        <v/>
      </c>
      <c r="I7421" s="50" t="str">
        <f>IF(Table1[[#This Row],[*FIRST NAME]]="","","N")</f>
        <v/>
      </c>
      <c r="J7421" s="50" t="str">
        <f>IF(Table1[[#This Row],[*FIRST NAME]]="","","N")</f>
        <v/>
      </c>
      <c r="K7421" s="50"/>
      <c r="L7421" s="50"/>
      <c r="M7421" s="50"/>
      <c r="N7421" s="51"/>
      <c r="O7421" s="50"/>
      <c r="P7421" s="52"/>
      <c r="Q7421" s="47"/>
    </row>
    <row r="7422" spans="1:17" x14ac:dyDescent="0.25">
      <c r="A7422" s="48">
        <f t="shared" si="115"/>
        <v>7402</v>
      </c>
      <c r="B7422" s="49"/>
      <c r="C7422" s="49"/>
      <c r="D7422" s="47" t="str">
        <f>CONCATENATE(Table1[[#This Row],[*FIRST NAME]]," ",Table1[[#This Row],[*LAST NAME]])</f>
        <v xml:space="preserve"> </v>
      </c>
      <c r="E7422" s="47" t="str">
        <f>IF(Table1[[#This Row],[*FIRST NAME]]="","",IF($A$8="",CONCATENATE(Table1[[#This Row],[*FIRST NAME]],".",Table1[[#This Row],[*LAST NAME]],"@",$A$6),CONCATENATE(Table1[[#This Row],[*FIRST NAME]],".",Table1[[#This Row],[*LAST NAME]],"@",$A$8)))</f>
        <v/>
      </c>
      <c r="F7422" s="52"/>
      <c r="G7422" s="50" t="str">
        <f>IF(Table1[[#This Row],[*FIRST NAME]]="","","Mailbox Only")</f>
        <v/>
      </c>
      <c r="H7422" s="50" t="str">
        <f>IF(Table1[[#This Row],[*FIRST NAME]]="","","Y")</f>
        <v/>
      </c>
      <c r="I7422" s="50" t="str">
        <f>IF(Table1[[#This Row],[*FIRST NAME]]="","","N")</f>
        <v/>
      </c>
      <c r="J7422" s="50" t="str">
        <f>IF(Table1[[#This Row],[*FIRST NAME]]="","","N")</f>
        <v/>
      </c>
      <c r="K7422" s="50"/>
      <c r="L7422" s="50"/>
      <c r="M7422" s="50"/>
      <c r="N7422" s="51"/>
      <c r="O7422" s="50"/>
      <c r="P7422" s="52"/>
      <c r="Q7422" s="47"/>
    </row>
    <row r="7423" spans="1:17" x14ac:dyDescent="0.25">
      <c r="A7423" s="48">
        <f t="shared" si="115"/>
        <v>7403</v>
      </c>
      <c r="B7423" s="49"/>
      <c r="C7423" s="49"/>
      <c r="D7423" s="47" t="str">
        <f>CONCATENATE(Table1[[#This Row],[*FIRST NAME]]," ",Table1[[#This Row],[*LAST NAME]])</f>
        <v xml:space="preserve"> </v>
      </c>
      <c r="E7423" s="47" t="str">
        <f>IF(Table1[[#This Row],[*FIRST NAME]]="","",IF($A$8="",CONCATENATE(Table1[[#This Row],[*FIRST NAME]],".",Table1[[#This Row],[*LAST NAME]],"@",$A$6),CONCATENATE(Table1[[#This Row],[*FIRST NAME]],".",Table1[[#This Row],[*LAST NAME]],"@",$A$8)))</f>
        <v/>
      </c>
      <c r="F7423" s="52"/>
      <c r="G7423" s="50" t="str">
        <f>IF(Table1[[#This Row],[*FIRST NAME]]="","","Mailbox Only")</f>
        <v/>
      </c>
      <c r="H7423" s="50" t="str">
        <f>IF(Table1[[#This Row],[*FIRST NAME]]="","","Y")</f>
        <v/>
      </c>
      <c r="I7423" s="50" t="str">
        <f>IF(Table1[[#This Row],[*FIRST NAME]]="","","N")</f>
        <v/>
      </c>
      <c r="J7423" s="50" t="str">
        <f>IF(Table1[[#This Row],[*FIRST NAME]]="","","N")</f>
        <v/>
      </c>
      <c r="K7423" s="50"/>
      <c r="L7423" s="50"/>
      <c r="M7423" s="50"/>
      <c r="N7423" s="51"/>
      <c r="O7423" s="50"/>
      <c r="P7423" s="52"/>
      <c r="Q7423" s="47"/>
    </row>
    <row r="7424" spans="1:17" x14ac:dyDescent="0.25">
      <c r="A7424" s="48">
        <f t="shared" si="115"/>
        <v>7404</v>
      </c>
      <c r="B7424" s="49"/>
      <c r="C7424" s="49"/>
      <c r="D7424" s="47" t="str">
        <f>CONCATENATE(Table1[[#This Row],[*FIRST NAME]]," ",Table1[[#This Row],[*LAST NAME]])</f>
        <v xml:space="preserve"> </v>
      </c>
      <c r="E7424" s="47" t="str">
        <f>IF(Table1[[#This Row],[*FIRST NAME]]="","",IF($A$8="",CONCATENATE(Table1[[#This Row],[*FIRST NAME]],".",Table1[[#This Row],[*LAST NAME]],"@",$A$6),CONCATENATE(Table1[[#This Row],[*FIRST NAME]],".",Table1[[#This Row],[*LAST NAME]],"@",$A$8)))</f>
        <v/>
      </c>
      <c r="F7424" s="52"/>
      <c r="G7424" s="50" t="str">
        <f>IF(Table1[[#This Row],[*FIRST NAME]]="","","Mailbox Only")</f>
        <v/>
      </c>
      <c r="H7424" s="50" t="str">
        <f>IF(Table1[[#This Row],[*FIRST NAME]]="","","Y")</f>
        <v/>
      </c>
      <c r="I7424" s="50" t="str">
        <f>IF(Table1[[#This Row],[*FIRST NAME]]="","","N")</f>
        <v/>
      </c>
      <c r="J7424" s="50" t="str">
        <f>IF(Table1[[#This Row],[*FIRST NAME]]="","","N")</f>
        <v/>
      </c>
      <c r="K7424" s="50"/>
      <c r="L7424" s="50"/>
      <c r="M7424" s="50"/>
      <c r="N7424" s="51"/>
      <c r="O7424" s="50"/>
      <c r="P7424" s="52"/>
      <c r="Q7424" s="47"/>
    </row>
    <row r="7425" spans="1:17" x14ac:dyDescent="0.25">
      <c r="A7425" s="48">
        <f t="shared" si="115"/>
        <v>7405</v>
      </c>
      <c r="B7425" s="49"/>
      <c r="C7425" s="49"/>
      <c r="D7425" s="47" t="str">
        <f>CONCATENATE(Table1[[#This Row],[*FIRST NAME]]," ",Table1[[#This Row],[*LAST NAME]])</f>
        <v xml:space="preserve"> </v>
      </c>
      <c r="E7425" s="47" t="str">
        <f>IF(Table1[[#This Row],[*FIRST NAME]]="","",IF($A$8="",CONCATENATE(Table1[[#This Row],[*FIRST NAME]],".",Table1[[#This Row],[*LAST NAME]],"@",$A$6),CONCATENATE(Table1[[#This Row],[*FIRST NAME]],".",Table1[[#This Row],[*LAST NAME]],"@",$A$8)))</f>
        <v/>
      </c>
      <c r="F7425" s="52"/>
      <c r="G7425" s="50" t="str">
        <f>IF(Table1[[#This Row],[*FIRST NAME]]="","","Mailbox Only")</f>
        <v/>
      </c>
      <c r="H7425" s="50" t="str">
        <f>IF(Table1[[#This Row],[*FIRST NAME]]="","","Y")</f>
        <v/>
      </c>
      <c r="I7425" s="50" t="str">
        <f>IF(Table1[[#This Row],[*FIRST NAME]]="","","N")</f>
        <v/>
      </c>
      <c r="J7425" s="50" t="str">
        <f>IF(Table1[[#This Row],[*FIRST NAME]]="","","N")</f>
        <v/>
      </c>
      <c r="K7425" s="50"/>
      <c r="L7425" s="50"/>
      <c r="M7425" s="50"/>
      <c r="N7425" s="51"/>
      <c r="O7425" s="50"/>
      <c r="P7425" s="52"/>
      <c r="Q7425" s="47"/>
    </row>
    <row r="7426" spans="1:17" x14ac:dyDescent="0.25">
      <c r="A7426" s="48">
        <f t="shared" si="115"/>
        <v>7406</v>
      </c>
      <c r="B7426" s="49"/>
      <c r="C7426" s="49"/>
      <c r="D7426" s="47" t="str">
        <f>CONCATENATE(Table1[[#This Row],[*FIRST NAME]]," ",Table1[[#This Row],[*LAST NAME]])</f>
        <v xml:space="preserve"> </v>
      </c>
      <c r="E7426" s="47" t="str">
        <f>IF(Table1[[#This Row],[*FIRST NAME]]="","",IF($A$8="",CONCATENATE(Table1[[#This Row],[*FIRST NAME]],".",Table1[[#This Row],[*LAST NAME]],"@",$A$6),CONCATENATE(Table1[[#This Row],[*FIRST NAME]],".",Table1[[#This Row],[*LAST NAME]],"@",$A$8)))</f>
        <v/>
      </c>
      <c r="F7426" s="52"/>
      <c r="G7426" s="50" t="str">
        <f>IF(Table1[[#This Row],[*FIRST NAME]]="","","Mailbox Only")</f>
        <v/>
      </c>
      <c r="H7426" s="50" t="str">
        <f>IF(Table1[[#This Row],[*FIRST NAME]]="","","Y")</f>
        <v/>
      </c>
      <c r="I7426" s="50" t="str">
        <f>IF(Table1[[#This Row],[*FIRST NAME]]="","","N")</f>
        <v/>
      </c>
      <c r="J7426" s="50" t="str">
        <f>IF(Table1[[#This Row],[*FIRST NAME]]="","","N")</f>
        <v/>
      </c>
      <c r="K7426" s="50"/>
      <c r="L7426" s="50"/>
      <c r="M7426" s="50"/>
      <c r="N7426" s="51"/>
      <c r="O7426" s="50"/>
      <c r="P7426" s="52"/>
      <c r="Q7426" s="47"/>
    </row>
    <row r="7427" spans="1:17" x14ac:dyDescent="0.25">
      <c r="A7427" s="48">
        <f t="shared" si="115"/>
        <v>7407</v>
      </c>
      <c r="B7427" s="49"/>
      <c r="C7427" s="49"/>
      <c r="D7427" s="47" t="str">
        <f>CONCATENATE(Table1[[#This Row],[*FIRST NAME]]," ",Table1[[#This Row],[*LAST NAME]])</f>
        <v xml:space="preserve"> </v>
      </c>
      <c r="E7427" s="47" t="str">
        <f>IF(Table1[[#This Row],[*FIRST NAME]]="","",IF($A$8="",CONCATENATE(Table1[[#This Row],[*FIRST NAME]],".",Table1[[#This Row],[*LAST NAME]],"@",$A$6),CONCATENATE(Table1[[#This Row],[*FIRST NAME]],".",Table1[[#This Row],[*LAST NAME]],"@",$A$8)))</f>
        <v/>
      </c>
      <c r="F7427" s="52"/>
      <c r="G7427" s="50" t="str">
        <f>IF(Table1[[#This Row],[*FIRST NAME]]="","","Mailbox Only")</f>
        <v/>
      </c>
      <c r="H7427" s="50" t="str">
        <f>IF(Table1[[#This Row],[*FIRST NAME]]="","","Y")</f>
        <v/>
      </c>
      <c r="I7427" s="50" t="str">
        <f>IF(Table1[[#This Row],[*FIRST NAME]]="","","N")</f>
        <v/>
      </c>
      <c r="J7427" s="50" t="str">
        <f>IF(Table1[[#This Row],[*FIRST NAME]]="","","N")</f>
        <v/>
      </c>
      <c r="K7427" s="50"/>
      <c r="L7427" s="50"/>
      <c r="M7427" s="50"/>
      <c r="N7427" s="51"/>
      <c r="O7427" s="50"/>
      <c r="P7427" s="52"/>
      <c r="Q7427" s="47"/>
    </row>
    <row r="7428" spans="1:17" x14ac:dyDescent="0.25">
      <c r="A7428" s="48">
        <f t="shared" si="115"/>
        <v>7408</v>
      </c>
      <c r="B7428" s="49"/>
      <c r="C7428" s="49"/>
      <c r="D7428" s="47" t="str">
        <f>CONCATENATE(Table1[[#This Row],[*FIRST NAME]]," ",Table1[[#This Row],[*LAST NAME]])</f>
        <v xml:space="preserve"> </v>
      </c>
      <c r="E7428" s="47" t="str">
        <f>IF(Table1[[#This Row],[*FIRST NAME]]="","",IF($A$8="",CONCATENATE(Table1[[#This Row],[*FIRST NAME]],".",Table1[[#This Row],[*LAST NAME]],"@",$A$6),CONCATENATE(Table1[[#This Row],[*FIRST NAME]],".",Table1[[#This Row],[*LAST NAME]],"@",$A$8)))</f>
        <v/>
      </c>
      <c r="F7428" s="52"/>
      <c r="G7428" s="50" t="str">
        <f>IF(Table1[[#This Row],[*FIRST NAME]]="","","Mailbox Only")</f>
        <v/>
      </c>
      <c r="H7428" s="50" t="str">
        <f>IF(Table1[[#This Row],[*FIRST NAME]]="","","Y")</f>
        <v/>
      </c>
      <c r="I7428" s="50" t="str">
        <f>IF(Table1[[#This Row],[*FIRST NAME]]="","","N")</f>
        <v/>
      </c>
      <c r="J7428" s="50" t="str">
        <f>IF(Table1[[#This Row],[*FIRST NAME]]="","","N")</f>
        <v/>
      </c>
      <c r="K7428" s="50"/>
      <c r="L7428" s="50"/>
      <c r="M7428" s="50"/>
      <c r="N7428" s="51"/>
      <c r="O7428" s="50"/>
      <c r="P7428" s="52"/>
      <c r="Q7428" s="47"/>
    </row>
    <row r="7429" spans="1:17" x14ac:dyDescent="0.25">
      <c r="A7429" s="48">
        <f t="shared" si="115"/>
        <v>7409</v>
      </c>
      <c r="B7429" s="49"/>
      <c r="C7429" s="49"/>
      <c r="D7429" s="47" t="str">
        <f>CONCATENATE(Table1[[#This Row],[*FIRST NAME]]," ",Table1[[#This Row],[*LAST NAME]])</f>
        <v xml:space="preserve"> </v>
      </c>
      <c r="E7429" s="47" t="str">
        <f>IF(Table1[[#This Row],[*FIRST NAME]]="","",IF($A$8="",CONCATENATE(Table1[[#This Row],[*FIRST NAME]],".",Table1[[#This Row],[*LAST NAME]],"@",$A$6),CONCATENATE(Table1[[#This Row],[*FIRST NAME]],".",Table1[[#This Row],[*LAST NAME]],"@",$A$8)))</f>
        <v/>
      </c>
      <c r="F7429" s="52"/>
      <c r="G7429" s="50" t="str">
        <f>IF(Table1[[#This Row],[*FIRST NAME]]="","","Mailbox Only")</f>
        <v/>
      </c>
      <c r="H7429" s="50" t="str">
        <f>IF(Table1[[#This Row],[*FIRST NAME]]="","","Y")</f>
        <v/>
      </c>
      <c r="I7429" s="50" t="str">
        <f>IF(Table1[[#This Row],[*FIRST NAME]]="","","N")</f>
        <v/>
      </c>
      <c r="J7429" s="50" t="str">
        <f>IF(Table1[[#This Row],[*FIRST NAME]]="","","N")</f>
        <v/>
      </c>
      <c r="K7429" s="50"/>
      <c r="L7429" s="50"/>
      <c r="M7429" s="50"/>
      <c r="N7429" s="51"/>
      <c r="O7429" s="50"/>
      <c r="P7429" s="52"/>
      <c r="Q7429" s="47"/>
    </row>
    <row r="7430" spans="1:17" x14ac:dyDescent="0.25">
      <c r="A7430" s="48">
        <f t="shared" si="115"/>
        <v>7410</v>
      </c>
      <c r="B7430" s="49"/>
      <c r="C7430" s="49"/>
      <c r="D7430" s="47" t="str">
        <f>CONCATENATE(Table1[[#This Row],[*FIRST NAME]]," ",Table1[[#This Row],[*LAST NAME]])</f>
        <v xml:space="preserve"> </v>
      </c>
      <c r="E7430" s="47" t="str">
        <f>IF(Table1[[#This Row],[*FIRST NAME]]="","",IF($A$8="",CONCATENATE(Table1[[#This Row],[*FIRST NAME]],".",Table1[[#This Row],[*LAST NAME]],"@",$A$6),CONCATENATE(Table1[[#This Row],[*FIRST NAME]],".",Table1[[#This Row],[*LAST NAME]],"@",$A$8)))</f>
        <v/>
      </c>
      <c r="F7430" s="52"/>
      <c r="G7430" s="50" t="str">
        <f>IF(Table1[[#This Row],[*FIRST NAME]]="","","Mailbox Only")</f>
        <v/>
      </c>
      <c r="H7430" s="50" t="str">
        <f>IF(Table1[[#This Row],[*FIRST NAME]]="","","Y")</f>
        <v/>
      </c>
      <c r="I7430" s="50" t="str">
        <f>IF(Table1[[#This Row],[*FIRST NAME]]="","","N")</f>
        <v/>
      </c>
      <c r="J7430" s="50" t="str">
        <f>IF(Table1[[#This Row],[*FIRST NAME]]="","","N")</f>
        <v/>
      </c>
      <c r="K7430" s="50"/>
      <c r="L7430" s="50"/>
      <c r="M7430" s="50"/>
      <c r="N7430" s="51"/>
      <c r="O7430" s="50"/>
      <c r="P7430" s="52"/>
      <c r="Q7430" s="47"/>
    </row>
    <row r="7431" spans="1:17" x14ac:dyDescent="0.25">
      <c r="A7431" s="48">
        <f t="shared" si="115"/>
        <v>7411</v>
      </c>
      <c r="B7431" s="49"/>
      <c r="C7431" s="49"/>
      <c r="D7431" s="47" t="str">
        <f>CONCATENATE(Table1[[#This Row],[*FIRST NAME]]," ",Table1[[#This Row],[*LAST NAME]])</f>
        <v xml:space="preserve"> </v>
      </c>
      <c r="E7431" s="47" t="str">
        <f>IF(Table1[[#This Row],[*FIRST NAME]]="","",IF($A$8="",CONCATENATE(Table1[[#This Row],[*FIRST NAME]],".",Table1[[#This Row],[*LAST NAME]],"@",$A$6),CONCATENATE(Table1[[#This Row],[*FIRST NAME]],".",Table1[[#This Row],[*LAST NAME]],"@",$A$8)))</f>
        <v/>
      </c>
      <c r="F7431" s="52"/>
      <c r="G7431" s="50" t="str">
        <f>IF(Table1[[#This Row],[*FIRST NAME]]="","","Mailbox Only")</f>
        <v/>
      </c>
      <c r="H7431" s="50" t="str">
        <f>IF(Table1[[#This Row],[*FIRST NAME]]="","","Y")</f>
        <v/>
      </c>
      <c r="I7431" s="50" t="str">
        <f>IF(Table1[[#This Row],[*FIRST NAME]]="","","N")</f>
        <v/>
      </c>
      <c r="J7431" s="50" t="str">
        <f>IF(Table1[[#This Row],[*FIRST NAME]]="","","N")</f>
        <v/>
      </c>
      <c r="K7431" s="50"/>
      <c r="L7431" s="50"/>
      <c r="M7431" s="50"/>
      <c r="N7431" s="51"/>
      <c r="O7431" s="50"/>
      <c r="P7431" s="52"/>
      <c r="Q7431" s="47"/>
    </row>
    <row r="7432" spans="1:17" x14ac:dyDescent="0.25">
      <c r="A7432" s="48">
        <f t="shared" si="115"/>
        <v>7412</v>
      </c>
      <c r="B7432" s="49"/>
      <c r="C7432" s="49"/>
      <c r="D7432" s="47" t="str">
        <f>CONCATENATE(Table1[[#This Row],[*FIRST NAME]]," ",Table1[[#This Row],[*LAST NAME]])</f>
        <v xml:space="preserve"> </v>
      </c>
      <c r="E7432" s="47" t="str">
        <f>IF(Table1[[#This Row],[*FIRST NAME]]="","",IF($A$8="",CONCATENATE(Table1[[#This Row],[*FIRST NAME]],".",Table1[[#This Row],[*LAST NAME]],"@",$A$6),CONCATENATE(Table1[[#This Row],[*FIRST NAME]],".",Table1[[#This Row],[*LAST NAME]],"@",$A$8)))</f>
        <v/>
      </c>
      <c r="F7432" s="52"/>
      <c r="G7432" s="50" t="str">
        <f>IF(Table1[[#This Row],[*FIRST NAME]]="","","Mailbox Only")</f>
        <v/>
      </c>
      <c r="H7432" s="50" t="str">
        <f>IF(Table1[[#This Row],[*FIRST NAME]]="","","Y")</f>
        <v/>
      </c>
      <c r="I7432" s="50" t="str">
        <f>IF(Table1[[#This Row],[*FIRST NAME]]="","","N")</f>
        <v/>
      </c>
      <c r="J7432" s="50" t="str">
        <f>IF(Table1[[#This Row],[*FIRST NAME]]="","","N")</f>
        <v/>
      </c>
      <c r="K7432" s="50"/>
      <c r="L7432" s="50"/>
      <c r="M7432" s="50"/>
      <c r="N7432" s="51"/>
      <c r="O7432" s="50"/>
      <c r="P7432" s="52"/>
      <c r="Q7432" s="47"/>
    </row>
    <row r="7433" spans="1:17" x14ac:dyDescent="0.25">
      <c r="A7433" s="48">
        <f t="shared" si="115"/>
        <v>7413</v>
      </c>
      <c r="B7433" s="49"/>
      <c r="C7433" s="49"/>
      <c r="D7433" s="47" t="str">
        <f>CONCATENATE(Table1[[#This Row],[*FIRST NAME]]," ",Table1[[#This Row],[*LAST NAME]])</f>
        <v xml:space="preserve"> </v>
      </c>
      <c r="E7433" s="47" t="str">
        <f>IF(Table1[[#This Row],[*FIRST NAME]]="","",IF($A$8="",CONCATENATE(Table1[[#This Row],[*FIRST NAME]],".",Table1[[#This Row],[*LAST NAME]],"@",$A$6),CONCATENATE(Table1[[#This Row],[*FIRST NAME]],".",Table1[[#This Row],[*LAST NAME]],"@",$A$8)))</f>
        <v/>
      </c>
      <c r="F7433" s="52"/>
      <c r="G7433" s="50" t="str">
        <f>IF(Table1[[#This Row],[*FIRST NAME]]="","","Mailbox Only")</f>
        <v/>
      </c>
      <c r="H7433" s="50" t="str">
        <f>IF(Table1[[#This Row],[*FIRST NAME]]="","","Y")</f>
        <v/>
      </c>
      <c r="I7433" s="50" t="str">
        <f>IF(Table1[[#This Row],[*FIRST NAME]]="","","N")</f>
        <v/>
      </c>
      <c r="J7433" s="50" t="str">
        <f>IF(Table1[[#This Row],[*FIRST NAME]]="","","N")</f>
        <v/>
      </c>
      <c r="K7433" s="50"/>
      <c r="L7433" s="50"/>
      <c r="M7433" s="50"/>
      <c r="N7433" s="51"/>
      <c r="O7433" s="50"/>
      <c r="P7433" s="52"/>
      <c r="Q7433" s="47"/>
    </row>
    <row r="7434" spans="1:17" x14ac:dyDescent="0.25">
      <c r="A7434" s="48">
        <f t="shared" si="115"/>
        <v>7414</v>
      </c>
      <c r="B7434" s="49"/>
      <c r="C7434" s="49"/>
      <c r="D7434" s="47" t="str">
        <f>CONCATENATE(Table1[[#This Row],[*FIRST NAME]]," ",Table1[[#This Row],[*LAST NAME]])</f>
        <v xml:space="preserve"> </v>
      </c>
      <c r="E7434" s="47" t="str">
        <f>IF(Table1[[#This Row],[*FIRST NAME]]="","",IF($A$8="",CONCATENATE(Table1[[#This Row],[*FIRST NAME]],".",Table1[[#This Row],[*LAST NAME]],"@",$A$6),CONCATENATE(Table1[[#This Row],[*FIRST NAME]],".",Table1[[#This Row],[*LAST NAME]],"@",$A$8)))</f>
        <v/>
      </c>
      <c r="F7434" s="52"/>
      <c r="G7434" s="50" t="str">
        <f>IF(Table1[[#This Row],[*FIRST NAME]]="","","Mailbox Only")</f>
        <v/>
      </c>
      <c r="H7434" s="50" t="str">
        <f>IF(Table1[[#This Row],[*FIRST NAME]]="","","Y")</f>
        <v/>
      </c>
      <c r="I7434" s="50" t="str">
        <f>IF(Table1[[#This Row],[*FIRST NAME]]="","","N")</f>
        <v/>
      </c>
      <c r="J7434" s="50" t="str">
        <f>IF(Table1[[#This Row],[*FIRST NAME]]="","","N")</f>
        <v/>
      </c>
      <c r="K7434" s="50"/>
      <c r="L7434" s="50"/>
      <c r="M7434" s="50"/>
      <c r="N7434" s="51"/>
      <c r="O7434" s="50"/>
      <c r="P7434" s="52"/>
      <c r="Q7434" s="47"/>
    </row>
    <row r="7435" spans="1:17" x14ac:dyDescent="0.25">
      <c r="A7435" s="48">
        <f t="shared" si="115"/>
        <v>7415</v>
      </c>
      <c r="B7435" s="49"/>
      <c r="C7435" s="49"/>
      <c r="D7435" s="47" t="str">
        <f>CONCATENATE(Table1[[#This Row],[*FIRST NAME]]," ",Table1[[#This Row],[*LAST NAME]])</f>
        <v xml:space="preserve"> </v>
      </c>
      <c r="E7435" s="47" t="str">
        <f>IF(Table1[[#This Row],[*FIRST NAME]]="","",IF($A$8="",CONCATENATE(Table1[[#This Row],[*FIRST NAME]],".",Table1[[#This Row],[*LAST NAME]],"@",$A$6),CONCATENATE(Table1[[#This Row],[*FIRST NAME]],".",Table1[[#This Row],[*LAST NAME]],"@",$A$8)))</f>
        <v/>
      </c>
      <c r="F7435" s="52"/>
      <c r="G7435" s="50" t="str">
        <f>IF(Table1[[#This Row],[*FIRST NAME]]="","","Mailbox Only")</f>
        <v/>
      </c>
      <c r="H7435" s="50" t="str">
        <f>IF(Table1[[#This Row],[*FIRST NAME]]="","","Y")</f>
        <v/>
      </c>
      <c r="I7435" s="50" t="str">
        <f>IF(Table1[[#This Row],[*FIRST NAME]]="","","N")</f>
        <v/>
      </c>
      <c r="J7435" s="50" t="str">
        <f>IF(Table1[[#This Row],[*FIRST NAME]]="","","N")</f>
        <v/>
      </c>
      <c r="K7435" s="50"/>
      <c r="L7435" s="50"/>
      <c r="M7435" s="50"/>
      <c r="N7435" s="51"/>
      <c r="O7435" s="50"/>
      <c r="P7435" s="52"/>
      <c r="Q7435" s="47"/>
    </row>
    <row r="7436" spans="1:17" x14ac:dyDescent="0.25">
      <c r="A7436" s="48">
        <f t="shared" si="115"/>
        <v>7416</v>
      </c>
      <c r="B7436" s="49"/>
      <c r="C7436" s="49"/>
      <c r="D7436" s="47" t="str">
        <f>CONCATENATE(Table1[[#This Row],[*FIRST NAME]]," ",Table1[[#This Row],[*LAST NAME]])</f>
        <v xml:space="preserve"> </v>
      </c>
      <c r="E7436" s="47" t="str">
        <f>IF(Table1[[#This Row],[*FIRST NAME]]="","",IF($A$8="",CONCATENATE(Table1[[#This Row],[*FIRST NAME]],".",Table1[[#This Row],[*LAST NAME]],"@",$A$6),CONCATENATE(Table1[[#This Row],[*FIRST NAME]],".",Table1[[#This Row],[*LAST NAME]],"@",$A$8)))</f>
        <v/>
      </c>
      <c r="F7436" s="52"/>
      <c r="G7436" s="50" t="str">
        <f>IF(Table1[[#This Row],[*FIRST NAME]]="","","Mailbox Only")</f>
        <v/>
      </c>
      <c r="H7436" s="50" t="str">
        <f>IF(Table1[[#This Row],[*FIRST NAME]]="","","Y")</f>
        <v/>
      </c>
      <c r="I7436" s="50" t="str">
        <f>IF(Table1[[#This Row],[*FIRST NAME]]="","","N")</f>
        <v/>
      </c>
      <c r="J7436" s="50" t="str">
        <f>IF(Table1[[#This Row],[*FIRST NAME]]="","","N")</f>
        <v/>
      </c>
      <c r="K7436" s="50"/>
      <c r="L7436" s="50"/>
      <c r="M7436" s="50"/>
      <c r="N7436" s="51"/>
      <c r="O7436" s="50"/>
      <c r="P7436" s="52"/>
      <c r="Q7436" s="47"/>
    </row>
    <row r="7437" spans="1:17" x14ac:dyDescent="0.25">
      <c r="A7437" s="48">
        <f t="shared" si="115"/>
        <v>7417</v>
      </c>
      <c r="B7437" s="49"/>
      <c r="C7437" s="49"/>
      <c r="D7437" s="47" t="str">
        <f>CONCATENATE(Table1[[#This Row],[*FIRST NAME]]," ",Table1[[#This Row],[*LAST NAME]])</f>
        <v xml:space="preserve"> </v>
      </c>
      <c r="E7437" s="47" t="str">
        <f>IF(Table1[[#This Row],[*FIRST NAME]]="","",IF($A$8="",CONCATENATE(Table1[[#This Row],[*FIRST NAME]],".",Table1[[#This Row],[*LAST NAME]],"@",$A$6),CONCATENATE(Table1[[#This Row],[*FIRST NAME]],".",Table1[[#This Row],[*LAST NAME]],"@",$A$8)))</f>
        <v/>
      </c>
      <c r="F7437" s="52"/>
      <c r="G7437" s="50" t="str">
        <f>IF(Table1[[#This Row],[*FIRST NAME]]="","","Mailbox Only")</f>
        <v/>
      </c>
      <c r="H7437" s="50" t="str">
        <f>IF(Table1[[#This Row],[*FIRST NAME]]="","","Y")</f>
        <v/>
      </c>
      <c r="I7437" s="50" t="str">
        <f>IF(Table1[[#This Row],[*FIRST NAME]]="","","N")</f>
        <v/>
      </c>
      <c r="J7437" s="50" t="str">
        <f>IF(Table1[[#This Row],[*FIRST NAME]]="","","N")</f>
        <v/>
      </c>
      <c r="K7437" s="50"/>
      <c r="L7437" s="50"/>
      <c r="M7437" s="50"/>
      <c r="N7437" s="51"/>
      <c r="O7437" s="50"/>
      <c r="P7437" s="52"/>
      <c r="Q7437" s="47"/>
    </row>
    <row r="7438" spans="1:17" x14ac:dyDescent="0.25">
      <c r="A7438" s="48">
        <f t="shared" si="115"/>
        <v>7418</v>
      </c>
      <c r="B7438" s="49"/>
      <c r="C7438" s="49"/>
      <c r="D7438" s="47" t="str">
        <f>CONCATENATE(Table1[[#This Row],[*FIRST NAME]]," ",Table1[[#This Row],[*LAST NAME]])</f>
        <v xml:space="preserve"> </v>
      </c>
      <c r="E7438" s="47" t="str">
        <f>IF(Table1[[#This Row],[*FIRST NAME]]="","",IF($A$8="",CONCATENATE(Table1[[#This Row],[*FIRST NAME]],".",Table1[[#This Row],[*LAST NAME]],"@",$A$6),CONCATENATE(Table1[[#This Row],[*FIRST NAME]],".",Table1[[#This Row],[*LAST NAME]],"@",$A$8)))</f>
        <v/>
      </c>
      <c r="F7438" s="52"/>
      <c r="G7438" s="50" t="str">
        <f>IF(Table1[[#This Row],[*FIRST NAME]]="","","Mailbox Only")</f>
        <v/>
      </c>
      <c r="H7438" s="50" t="str">
        <f>IF(Table1[[#This Row],[*FIRST NAME]]="","","Y")</f>
        <v/>
      </c>
      <c r="I7438" s="50" t="str">
        <f>IF(Table1[[#This Row],[*FIRST NAME]]="","","N")</f>
        <v/>
      </c>
      <c r="J7438" s="50" t="str">
        <f>IF(Table1[[#This Row],[*FIRST NAME]]="","","N")</f>
        <v/>
      </c>
      <c r="K7438" s="50"/>
      <c r="L7438" s="50"/>
      <c r="M7438" s="50"/>
      <c r="N7438" s="51"/>
      <c r="O7438" s="50"/>
      <c r="P7438" s="52"/>
      <c r="Q7438" s="47"/>
    </row>
    <row r="7439" spans="1:17" x14ac:dyDescent="0.25">
      <c r="A7439" s="48">
        <f t="shared" si="115"/>
        <v>7419</v>
      </c>
      <c r="B7439" s="49"/>
      <c r="C7439" s="49"/>
      <c r="D7439" s="47" t="str">
        <f>CONCATENATE(Table1[[#This Row],[*FIRST NAME]]," ",Table1[[#This Row],[*LAST NAME]])</f>
        <v xml:space="preserve"> </v>
      </c>
      <c r="E7439" s="47" t="str">
        <f>IF(Table1[[#This Row],[*FIRST NAME]]="","",IF($A$8="",CONCATENATE(Table1[[#This Row],[*FIRST NAME]],".",Table1[[#This Row],[*LAST NAME]],"@",$A$6),CONCATENATE(Table1[[#This Row],[*FIRST NAME]],".",Table1[[#This Row],[*LAST NAME]],"@",$A$8)))</f>
        <v/>
      </c>
      <c r="F7439" s="52"/>
      <c r="G7439" s="50" t="str">
        <f>IF(Table1[[#This Row],[*FIRST NAME]]="","","Mailbox Only")</f>
        <v/>
      </c>
      <c r="H7439" s="50" t="str">
        <f>IF(Table1[[#This Row],[*FIRST NAME]]="","","Y")</f>
        <v/>
      </c>
      <c r="I7439" s="50" t="str">
        <f>IF(Table1[[#This Row],[*FIRST NAME]]="","","N")</f>
        <v/>
      </c>
      <c r="J7439" s="50" t="str">
        <f>IF(Table1[[#This Row],[*FIRST NAME]]="","","N")</f>
        <v/>
      </c>
      <c r="K7439" s="50"/>
      <c r="L7439" s="50"/>
      <c r="M7439" s="50"/>
      <c r="N7439" s="51"/>
      <c r="O7439" s="50"/>
      <c r="P7439" s="52"/>
      <c r="Q7439" s="47"/>
    </row>
    <row r="7440" spans="1:17" x14ac:dyDescent="0.25">
      <c r="A7440" s="48">
        <f t="shared" si="115"/>
        <v>7420</v>
      </c>
      <c r="B7440" s="49"/>
      <c r="C7440" s="49"/>
      <c r="D7440" s="47" t="str">
        <f>CONCATENATE(Table1[[#This Row],[*FIRST NAME]]," ",Table1[[#This Row],[*LAST NAME]])</f>
        <v xml:space="preserve"> </v>
      </c>
      <c r="E7440" s="47" t="str">
        <f>IF(Table1[[#This Row],[*FIRST NAME]]="","",IF($A$8="",CONCATENATE(Table1[[#This Row],[*FIRST NAME]],".",Table1[[#This Row],[*LAST NAME]],"@",$A$6),CONCATENATE(Table1[[#This Row],[*FIRST NAME]],".",Table1[[#This Row],[*LAST NAME]],"@",$A$8)))</f>
        <v/>
      </c>
      <c r="F7440" s="52"/>
      <c r="G7440" s="50" t="str">
        <f>IF(Table1[[#This Row],[*FIRST NAME]]="","","Mailbox Only")</f>
        <v/>
      </c>
      <c r="H7440" s="50" t="str">
        <f>IF(Table1[[#This Row],[*FIRST NAME]]="","","Y")</f>
        <v/>
      </c>
      <c r="I7440" s="50" t="str">
        <f>IF(Table1[[#This Row],[*FIRST NAME]]="","","N")</f>
        <v/>
      </c>
      <c r="J7440" s="50" t="str">
        <f>IF(Table1[[#This Row],[*FIRST NAME]]="","","N")</f>
        <v/>
      </c>
      <c r="K7440" s="50"/>
      <c r="L7440" s="50"/>
      <c r="M7440" s="50"/>
      <c r="N7440" s="51"/>
      <c r="O7440" s="50"/>
      <c r="P7440" s="52"/>
      <c r="Q7440" s="47"/>
    </row>
    <row r="7441" spans="1:17" x14ac:dyDescent="0.25">
      <c r="A7441" s="48">
        <f t="shared" si="115"/>
        <v>7421</v>
      </c>
      <c r="B7441" s="49"/>
      <c r="C7441" s="49"/>
      <c r="D7441" s="47" t="str">
        <f>CONCATENATE(Table1[[#This Row],[*FIRST NAME]]," ",Table1[[#This Row],[*LAST NAME]])</f>
        <v xml:space="preserve"> </v>
      </c>
      <c r="E7441" s="47" t="str">
        <f>IF(Table1[[#This Row],[*FIRST NAME]]="","",IF($A$8="",CONCATENATE(Table1[[#This Row],[*FIRST NAME]],".",Table1[[#This Row],[*LAST NAME]],"@",$A$6),CONCATENATE(Table1[[#This Row],[*FIRST NAME]],".",Table1[[#This Row],[*LAST NAME]],"@",$A$8)))</f>
        <v/>
      </c>
      <c r="F7441" s="52"/>
      <c r="G7441" s="50" t="str">
        <f>IF(Table1[[#This Row],[*FIRST NAME]]="","","Mailbox Only")</f>
        <v/>
      </c>
      <c r="H7441" s="50" t="str">
        <f>IF(Table1[[#This Row],[*FIRST NAME]]="","","Y")</f>
        <v/>
      </c>
      <c r="I7441" s="50" t="str">
        <f>IF(Table1[[#This Row],[*FIRST NAME]]="","","N")</f>
        <v/>
      </c>
      <c r="J7441" s="50" t="str">
        <f>IF(Table1[[#This Row],[*FIRST NAME]]="","","N")</f>
        <v/>
      </c>
      <c r="K7441" s="50"/>
      <c r="L7441" s="50"/>
      <c r="M7441" s="50"/>
      <c r="N7441" s="51"/>
      <c r="O7441" s="50"/>
      <c r="P7441" s="52"/>
      <c r="Q7441" s="47"/>
    </row>
    <row r="7442" spans="1:17" x14ac:dyDescent="0.25">
      <c r="A7442" s="48">
        <f t="shared" si="115"/>
        <v>7422</v>
      </c>
      <c r="B7442" s="49"/>
      <c r="C7442" s="49"/>
      <c r="D7442" s="47" t="str">
        <f>CONCATENATE(Table1[[#This Row],[*FIRST NAME]]," ",Table1[[#This Row],[*LAST NAME]])</f>
        <v xml:space="preserve"> </v>
      </c>
      <c r="E7442" s="47" t="str">
        <f>IF(Table1[[#This Row],[*FIRST NAME]]="","",IF($A$8="",CONCATENATE(Table1[[#This Row],[*FIRST NAME]],".",Table1[[#This Row],[*LAST NAME]],"@",$A$6),CONCATENATE(Table1[[#This Row],[*FIRST NAME]],".",Table1[[#This Row],[*LAST NAME]],"@",$A$8)))</f>
        <v/>
      </c>
      <c r="F7442" s="52"/>
      <c r="G7442" s="50" t="str">
        <f>IF(Table1[[#This Row],[*FIRST NAME]]="","","Mailbox Only")</f>
        <v/>
      </c>
      <c r="H7442" s="50" t="str">
        <f>IF(Table1[[#This Row],[*FIRST NAME]]="","","Y")</f>
        <v/>
      </c>
      <c r="I7442" s="50" t="str">
        <f>IF(Table1[[#This Row],[*FIRST NAME]]="","","N")</f>
        <v/>
      </c>
      <c r="J7442" s="50" t="str">
        <f>IF(Table1[[#This Row],[*FIRST NAME]]="","","N")</f>
        <v/>
      </c>
      <c r="K7442" s="50"/>
      <c r="L7442" s="50"/>
      <c r="M7442" s="50"/>
      <c r="N7442" s="51"/>
      <c r="O7442" s="50"/>
      <c r="P7442" s="52"/>
      <c r="Q7442" s="47"/>
    </row>
    <row r="7443" spans="1:17" x14ac:dyDescent="0.25">
      <c r="A7443" s="48">
        <f t="shared" si="115"/>
        <v>7423</v>
      </c>
      <c r="B7443" s="49"/>
      <c r="C7443" s="49"/>
      <c r="D7443" s="47" t="str">
        <f>CONCATENATE(Table1[[#This Row],[*FIRST NAME]]," ",Table1[[#This Row],[*LAST NAME]])</f>
        <v xml:space="preserve"> </v>
      </c>
      <c r="E7443" s="47" t="str">
        <f>IF(Table1[[#This Row],[*FIRST NAME]]="","",IF($A$8="",CONCATENATE(Table1[[#This Row],[*FIRST NAME]],".",Table1[[#This Row],[*LAST NAME]],"@",$A$6),CONCATENATE(Table1[[#This Row],[*FIRST NAME]],".",Table1[[#This Row],[*LAST NAME]],"@",$A$8)))</f>
        <v/>
      </c>
      <c r="F7443" s="52"/>
      <c r="G7443" s="50" t="str">
        <f>IF(Table1[[#This Row],[*FIRST NAME]]="","","Mailbox Only")</f>
        <v/>
      </c>
      <c r="H7443" s="50" t="str">
        <f>IF(Table1[[#This Row],[*FIRST NAME]]="","","Y")</f>
        <v/>
      </c>
      <c r="I7443" s="50" t="str">
        <f>IF(Table1[[#This Row],[*FIRST NAME]]="","","N")</f>
        <v/>
      </c>
      <c r="J7443" s="50" t="str">
        <f>IF(Table1[[#This Row],[*FIRST NAME]]="","","N")</f>
        <v/>
      </c>
      <c r="K7443" s="50"/>
      <c r="L7443" s="50"/>
      <c r="M7443" s="50"/>
      <c r="N7443" s="51"/>
      <c r="O7443" s="50"/>
      <c r="P7443" s="52"/>
      <c r="Q7443" s="47"/>
    </row>
    <row r="7444" spans="1:17" x14ac:dyDescent="0.25">
      <c r="A7444" s="48">
        <f t="shared" ref="A7444:A7507" si="116">A7443+1</f>
        <v>7424</v>
      </c>
      <c r="B7444" s="49"/>
      <c r="C7444" s="49"/>
      <c r="D7444" s="47" t="str">
        <f>CONCATENATE(Table1[[#This Row],[*FIRST NAME]]," ",Table1[[#This Row],[*LAST NAME]])</f>
        <v xml:space="preserve"> </v>
      </c>
      <c r="E7444" s="47" t="str">
        <f>IF(Table1[[#This Row],[*FIRST NAME]]="","",IF($A$8="",CONCATENATE(Table1[[#This Row],[*FIRST NAME]],".",Table1[[#This Row],[*LAST NAME]],"@",$A$6),CONCATENATE(Table1[[#This Row],[*FIRST NAME]],".",Table1[[#This Row],[*LAST NAME]],"@",$A$8)))</f>
        <v/>
      </c>
      <c r="F7444" s="52"/>
      <c r="G7444" s="50" t="str">
        <f>IF(Table1[[#This Row],[*FIRST NAME]]="","","Mailbox Only")</f>
        <v/>
      </c>
      <c r="H7444" s="50" t="str">
        <f>IF(Table1[[#This Row],[*FIRST NAME]]="","","Y")</f>
        <v/>
      </c>
      <c r="I7444" s="50" t="str">
        <f>IF(Table1[[#This Row],[*FIRST NAME]]="","","N")</f>
        <v/>
      </c>
      <c r="J7444" s="50" t="str">
        <f>IF(Table1[[#This Row],[*FIRST NAME]]="","","N")</f>
        <v/>
      </c>
      <c r="K7444" s="50"/>
      <c r="L7444" s="50"/>
      <c r="M7444" s="50"/>
      <c r="N7444" s="51"/>
      <c r="O7444" s="50"/>
      <c r="P7444" s="52"/>
      <c r="Q7444" s="47"/>
    </row>
    <row r="7445" spans="1:17" x14ac:dyDescent="0.25">
      <c r="A7445" s="48">
        <f t="shared" si="116"/>
        <v>7425</v>
      </c>
      <c r="B7445" s="49"/>
      <c r="C7445" s="49"/>
      <c r="D7445" s="47" t="str">
        <f>CONCATENATE(Table1[[#This Row],[*FIRST NAME]]," ",Table1[[#This Row],[*LAST NAME]])</f>
        <v xml:space="preserve"> </v>
      </c>
      <c r="E7445" s="47" t="str">
        <f>IF(Table1[[#This Row],[*FIRST NAME]]="","",IF($A$8="",CONCATENATE(Table1[[#This Row],[*FIRST NAME]],".",Table1[[#This Row],[*LAST NAME]],"@",$A$6),CONCATENATE(Table1[[#This Row],[*FIRST NAME]],".",Table1[[#This Row],[*LAST NAME]],"@",$A$8)))</f>
        <v/>
      </c>
      <c r="F7445" s="52"/>
      <c r="G7445" s="50" t="str">
        <f>IF(Table1[[#This Row],[*FIRST NAME]]="","","Mailbox Only")</f>
        <v/>
      </c>
      <c r="H7445" s="50" t="str">
        <f>IF(Table1[[#This Row],[*FIRST NAME]]="","","Y")</f>
        <v/>
      </c>
      <c r="I7445" s="50" t="str">
        <f>IF(Table1[[#This Row],[*FIRST NAME]]="","","N")</f>
        <v/>
      </c>
      <c r="J7445" s="50" t="str">
        <f>IF(Table1[[#This Row],[*FIRST NAME]]="","","N")</f>
        <v/>
      </c>
      <c r="K7445" s="50"/>
      <c r="L7445" s="50"/>
      <c r="M7445" s="50"/>
      <c r="N7445" s="51"/>
      <c r="O7445" s="50"/>
      <c r="P7445" s="52"/>
      <c r="Q7445" s="47"/>
    </row>
    <row r="7446" spans="1:17" x14ac:dyDescent="0.25">
      <c r="A7446" s="48">
        <f t="shared" si="116"/>
        <v>7426</v>
      </c>
      <c r="B7446" s="49"/>
      <c r="C7446" s="49"/>
      <c r="D7446" s="47" t="str">
        <f>CONCATENATE(Table1[[#This Row],[*FIRST NAME]]," ",Table1[[#This Row],[*LAST NAME]])</f>
        <v xml:space="preserve"> </v>
      </c>
      <c r="E7446" s="47" t="str">
        <f>IF(Table1[[#This Row],[*FIRST NAME]]="","",IF($A$8="",CONCATENATE(Table1[[#This Row],[*FIRST NAME]],".",Table1[[#This Row],[*LAST NAME]],"@",$A$6),CONCATENATE(Table1[[#This Row],[*FIRST NAME]],".",Table1[[#This Row],[*LAST NAME]],"@",$A$8)))</f>
        <v/>
      </c>
      <c r="F7446" s="52"/>
      <c r="G7446" s="50" t="str">
        <f>IF(Table1[[#This Row],[*FIRST NAME]]="","","Mailbox Only")</f>
        <v/>
      </c>
      <c r="H7446" s="50" t="str">
        <f>IF(Table1[[#This Row],[*FIRST NAME]]="","","Y")</f>
        <v/>
      </c>
      <c r="I7446" s="50" t="str">
        <f>IF(Table1[[#This Row],[*FIRST NAME]]="","","N")</f>
        <v/>
      </c>
      <c r="J7446" s="50" t="str">
        <f>IF(Table1[[#This Row],[*FIRST NAME]]="","","N")</f>
        <v/>
      </c>
      <c r="K7446" s="50"/>
      <c r="L7446" s="50"/>
      <c r="M7446" s="50"/>
      <c r="N7446" s="51"/>
      <c r="O7446" s="50"/>
      <c r="P7446" s="52"/>
      <c r="Q7446" s="47"/>
    </row>
    <row r="7447" spans="1:17" x14ac:dyDescent="0.25">
      <c r="A7447" s="48">
        <f t="shared" si="116"/>
        <v>7427</v>
      </c>
      <c r="B7447" s="49"/>
      <c r="C7447" s="49"/>
      <c r="D7447" s="47" t="str">
        <f>CONCATENATE(Table1[[#This Row],[*FIRST NAME]]," ",Table1[[#This Row],[*LAST NAME]])</f>
        <v xml:space="preserve"> </v>
      </c>
      <c r="E7447" s="47" t="str">
        <f>IF(Table1[[#This Row],[*FIRST NAME]]="","",IF($A$8="",CONCATENATE(Table1[[#This Row],[*FIRST NAME]],".",Table1[[#This Row],[*LAST NAME]],"@",$A$6),CONCATENATE(Table1[[#This Row],[*FIRST NAME]],".",Table1[[#This Row],[*LAST NAME]],"@",$A$8)))</f>
        <v/>
      </c>
      <c r="F7447" s="52"/>
      <c r="G7447" s="50" t="str">
        <f>IF(Table1[[#This Row],[*FIRST NAME]]="","","Mailbox Only")</f>
        <v/>
      </c>
      <c r="H7447" s="50" t="str">
        <f>IF(Table1[[#This Row],[*FIRST NAME]]="","","Y")</f>
        <v/>
      </c>
      <c r="I7447" s="50" t="str">
        <f>IF(Table1[[#This Row],[*FIRST NAME]]="","","N")</f>
        <v/>
      </c>
      <c r="J7447" s="50" t="str">
        <f>IF(Table1[[#This Row],[*FIRST NAME]]="","","N")</f>
        <v/>
      </c>
      <c r="K7447" s="50"/>
      <c r="L7447" s="50"/>
      <c r="M7447" s="50"/>
      <c r="N7447" s="51"/>
      <c r="O7447" s="50"/>
      <c r="P7447" s="52"/>
      <c r="Q7447" s="47"/>
    </row>
    <row r="7448" spans="1:17" x14ac:dyDescent="0.25">
      <c r="A7448" s="48">
        <f t="shared" si="116"/>
        <v>7428</v>
      </c>
      <c r="B7448" s="49"/>
      <c r="C7448" s="49"/>
      <c r="D7448" s="47" t="str">
        <f>CONCATENATE(Table1[[#This Row],[*FIRST NAME]]," ",Table1[[#This Row],[*LAST NAME]])</f>
        <v xml:space="preserve"> </v>
      </c>
      <c r="E7448" s="47" t="str">
        <f>IF(Table1[[#This Row],[*FIRST NAME]]="","",IF($A$8="",CONCATENATE(Table1[[#This Row],[*FIRST NAME]],".",Table1[[#This Row],[*LAST NAME]],"@",$A$6),CONCATENATE(Table1[[#This Row],[*FIRST NAME]],".",Table1[[#This Row],[*LAST NAME]],"@",$A$8)))</f>
        <v/>
      </c>
      <c r="F7448" s="52"/>
      <c r="G7448" s="50" t="str">
        <f>IF(Table1[[#This Row],[*FIRST NAME]]="","","Mailbox Only")</f>
        <v/>
      </c>
      <c r="H7448" s="50" t="str">
        <f>IF(Table1[[#This Row],[*FIRST NAME]]="","","Y")</f>
        <v/>
      </c>
      <c r="I7448" s="50" t="str">
        <f>IF(Table1[[#This Row],[*FIRST NAME]]="","","N")</f>
        <v/>
      </c>
      <c r="J7448" s="50" t="str">
        <f>IF(Table1[[#This Row],[*FIRST NAME]]="","","N")</f>
        <v/>
      </c>
      <c r="K7448" s="50"/>
      <c r="L7448" s="50"/>
      <c r="M7448" s="50"/>
      <c r="N7448" s="51"/>
      <c r="O7448" s="50"/>
      <c r="P7448" s="52"/>
      <c r="Q7448" s="47"/>
    </row>
    <row r="7449" spans="1:17" x14ac:dyDescent="0.25">
      <c r="A7449" s="48">
        <f t="shared" si="116"/>
        <v>7429</v>
      </c>
      <c r="B7449" s="49"/>
      <c r="C7449" s="49"/>
      <c r="D7449" s="47" t="str">
        <f>CONCATENATE(Table1[[#This Row],[*FIRST NAME]]," ",Table1[[#This Row],[*LAST NAME]])</f>
        <v xml:space="preserve"> </v>
      </c>
      <c r="E7449" s="47" t="str">
        <f>IF(Table1[[#This Row],[*FIRST NAME]]="","",IF($A$8="",CONCATENATE(Table1[[#This Row],[*FIRST NAME]],".",Table1[[#This Row],[*LAST NAME]],"@",$A$6),CONCATENATE(Table1[[#This Row],[*FIRST NAME]],".",Table1[[#This Row],[*LAST NAME]],"@",$A$8)))</f>
        <v/>
      </c>
      <c r="F7449" s="52"/>
      <c r="G7449" s="50" t="str">
        <f>IF(Table1[[#This Row],[*FIRST NAME]]="","","Mailbox Only")</f>
        <v/>
      </c>
      <c r="H7449" s="50" t="str">
        <f>IF(Table1[[#This Row],[*FIRST NAME]]="","","Y")</f>
        <v/>
      </c>
      <c r="I7449" s="50" t="str">
        <f>IF(Table1[[#This Row],[*FIRST NAME]]="","","N")</f>
        <v/>
      </c>
      <c r="J7449" s="50" t="str">
        <f>IF(Table1[[#This Row],[*FIRST NAME]]="","","N")</f>
        <v/>
      </c>
      <c r="K7449" s="50"/>
      <c r="L7449" s="50"/>
      <c r="M7449" s="50"/>
      <c r="N7449" s="51"/>
      <c r="O7449" s="50"/>
      <c r="P7449" s="52"/>
      <c r="Q7449" s="47"/>
    </row>
    <row r="7450" spans="1:17" x14ac:dyDescent="0.25">
      <c r="A7450" s="48">
        <f t="shared" si="116"/>
        <v>7430</v>
      </c>
      <c r="B7450" s="49"/>
      <c r="C7450" s="49"/>
      <c r="D7450" s="47" t="str">
        <f>CONCATENATE(Table1[[#This Row],[*FIRST NAME]]," ",Table1[[#This Row],[*LAST NAME]])</f>
        <v xml:space="preserve"> </v>
      </c>
      <c r="E7450" s="47" t="str">
        <f>IF(Table1[[#This Row],[*FIRST NAME]]="","",IF($A$8="",CONCATENATE(Table1[[#This Row],[*FIRST NAME]],".",Table1[[#This Row],[*LAST NAME]],"@",$A$6),CONCATENATE(Table1[[#This Row],[*FIRST NAME]],".",Table1[[#This Row],[*LAST NAME]],"@",$A$8)))</f>
        <v/>
      </c>
      <c r="F7450" s="52"/>
      <c r="G7450" s="50" t="str">
        <f>IF(Table1[[#This Row],[*FIRST NAME]]="","","Mailbox Only")</f>
        <v/>
      </c>
      <c r="H7450" s="50" t="str">
        <f>IF(Table1[[#This Row],[*FIRST NAME]]="","","Y")</f>
        <v/>
      </c>
      <c r="I7450" s="50" t="str">
        <f>IF(Table1[[#This Row],[*FIRST NAME]]="","","N")</f>
        <v/>
      </c>
      <c r="J7450" s="50" t="str">
        <f>IF(Table1[[#This Row],[*FIRST NAME]]="","","N")</f>
        <v/>
      </c>
      <c r="K7450" s="50"/>
      <c r="L7450" s="50"/>
      <c r="M7450" s="50"/>
      <c r="N7450" s="51"/>
      <c r="O7450" s="50"/>
      <c r="P7450" s="52"/>
      <c r="Q7450" s="47"/>
    </row>
    <row r="7451" spans="1:17" x14ac:dyDescent="0.25">
      <c r="A7451" s="48">
        <f t="shared" si="116"/>
        <v>7431</v>
      </c>
      <c r="B7451" s="49"/>
      <c r="C7451" s="49"/>
      <c r="D7451" s="47" t="str">
        <f>CONCATENATE(Table1[[#This Row],[*FIRST NAME]]," ",Table1[[#This Row],[*LAST NAME]])</f>
        <v xml:space="preserve"> </v>
      </c>
      <c r="E7451" s="47" t="str">
        <f>IF(Table1[[#This Row],[*FIRST NAME]]="","",IF($A$8="",CONCATENATE(Table1[[#This Row],[*FIRST NAME]],".",Table1[[#This Row],[*LAST NAME]],"@",$A$6),CONCATENATE(Table1[[#This Row],[*FIRST NAME]],".",Table1[[#This Row],[*LAST NAME]],"@",$A$8)))</f>
        <v/>
      </c>
      <c r="F7451" s="52"/>
      <c r="G7451" s="50" t="str">
        <f>IF(Table1[[#This Row],[*FIRST NAME]]="","","Mailbox Only")</f>
        <v/>
      </c>
      <c r="H7451" s="50" t="str">
        <f>IF(Table1[[#This Row],[*FIRST NAME]]="","","Y")</f>
        <v/>
      </c>
      <c r="I7451" s="50" t="str">
        <f>IF(Table1[[#This Row],[*FIRST NAME]]="","","N")</f>
        <v/>
      </c>
      <c r="J7451" s="50" t="str">
        <f>IF(Table1[[#This Row],[*FIRST NAME]]="","","N")</f>
        <v/>
      </c>
      <c r="K7451" s="50"/>
      <c r="L7451" s="50"/>
      <c r="M7451" s="50"/>
      <c r="N7451" s="51"/>
      <c r="O7451" s="50"/>
      <c r="P7451" s="52"/>
      <c r="Q7451" s="47"/>
    </row>
    <row r="7452" spans="1:17" x14ac:dyDescent="0.25">
      <c r="A7452" s="48">
        <f t="shared" si="116"/>
        <v>7432</v>
      </c>
      <c r="B7452" s="49"/>
      <c r="C7452" s="49"/>
      <c r="D7452" s="47" t="str">
        <f>CONCATENATE(Table1[[#This Row],[*FIRST NAME]]," ",Table1[[#This Row],[*LAST NAME]])</f>
        <v xml:space="preserve"> </v>
      </c>
      <c r="E7452" s="47" t="str">
        <f>IF(Table1[[#This Row],[*FIRST NAME]]="","",IF($A$8="",CONCATENATE(Table1[[#This Row],[*FIRST NAME]],".",Table1[[#This Row],[*LAST NAME]],"@",$A$6),CONCATENATE(Table1[[#This Row],[*FIRST NAME]],".",Table1[[#This Row],[*LAST NAME]],"@",$A$8)))</f>
        <v/>
      </c>
      <c r="F7452" s="52"/>
      <c r="G7452" s="50" t="str">
        <f>IF(Table1[[#This Row],[*FIRST NAME]]="","","Mailbox Only")</f>
        <v/>
      </c>
      <c r="H7452" s="50" t="str">
        <f>IF(Table1[[#This Row],[*FIRST NAME]]="","","Y")</f>
        <v/>
      </c>
      <c r="I7452" s="50" t="str">
        <f>IF(Table1[[#This Row],[*FIRST NAME]]="","","N")</f>
        <v/>
      </c>
      <c r="J7452" s="50" t="str">
        <f>IF(Table1[[#This Row],[*FIRST NAME]]="","","N")</f>
        <v/>
      </c>
      <c r="K7452" s="50"/>
      <c r="L7452" s="50"/>
      <c r="M7452" s="50"/>
      <c r="N7452" s="51"/>
      <c r="O7452" s="50"/>
      <c r="P7452" s="52"/>
      <c r="Q7452" s="47"/>
    </row>
    <row r="7453" spans="1:17" x14ac:dyDescent="0.25">
      <c r="A7453" s="48">
        <f t="shared" si="116"/>
        <v>7433</v>
      </c>
      <c r="B7453" s="49"/>
      <c r="C7453" s="49"/>
      <c r="D7453" s="47" t="str">
        <f>CONCATENATE(Table1[[#This Row],[*FIRST NAME]]," ",Table1[[#This Row],[*LAST NAME]])</f>
        <v xml:space="preserve"> </v>
      </c>
      <c r="E7453" s="47" t="str">
        <f>IF(Table1[[#This Row],[*FIRST NAME]]="","",IF($A$8="",CONCATENATE(Table1[[#This Row],[*FIRST NAME]],".",Table1[[#This Row],[*LAST NAME]],"@",$A$6),CONCATENATE(Table1[[#This Row],[*FIRST NAME]],".",Table1[[#This Row],[*LAST NAME]],"@",$A$8)))</f>
        <v/>
      </c>
      <c r="F7453" s="52"/>
      <c r="G7453" s="50" t="str">
        <f>IF(Table1[[#This Row],[*FIRST NAME]]="","","Mailbox Only")</f>
        <v/>
      </c>
      <c r="H7453" s="50" t="str">
        <f>IF(Table1[[#This Row],[*FIRST NAME]]="","","Y")</f>
        <v/>
      </c>
      <c r="I7453" s="50" t="str">
        <f>IF(Table1[[#This Row],[*FIRST NAME]]="","","N")</f>
        <v/>
      </c>
      <c r="J7453" s="50" t="str">
        <f>IF(Table1[[#This Row],[*FIRST NAME]]="","","N")</f>
        <v/>
      </c>
      <c r="K7453" s="50"/>
      <c r="L7453" s="50"/>
      <c r="M7453" s="50"/>
      <c r="N7453" s="51"/>
      <c r="O7453" s="50"/>
      <c r="P7453" s="52"/>
      <c r="Q7453" s="47"/>
    </row>
    <row r="7454" spans="1:17" x14ac:dyDescent="0.25">
      <c r="A7454" s="48">
        <f t="shared" si="116"/>
        <v>7434</v>
      </c>
      <c r="B7454" s="49"/>
      <c r="C7454" s="49"/>
      <c r="D7454" s="47" t="str">
        <f>CONCATENATE(Table1[[#This Row],[*FIRST NAME]]," ",Table1[[#This Row],[*LAST NAME]])</f>
        <v xml:space="preserve"> </v>
      </c>
      <c r="E7454" s="47" t="str">
        <f>IF(Table1[[#This Row],[*FIRST NAME]]="","",IF($A$8="",CONCATENATE(Table1[[#This Row],[*FIRST NAME]],".",Table1[[#This Row],[*LAST NAME]],"@",$A$6),CONCATENATE(Table1[[#This Row],[*FIRST NAME]],".",Table1[[#This Row],[*LAST NAME]],"@",$A$8)))</f>
        <v/>
      </c>
      <c r="F7454" s="52"/>
      <c r="G7454" s="50" t="str">
        <f>IF(Table1[[#This Row],[*FIRST NAME]]="","","Mailbox Only")</f>
        <v/>
      </c>
      <c r="H7454" s="50" t="str">
        <f>IF(Table1[[#This Row],[*FIRST NAME]]="","","Y")</f>
        <v/>
      </c>
      <c r="I7454" s="50" t="str">
        <f>IF(Table1[[#This Row],[*FIRST NAME]]="","","N")</f>
        <v/>
      </c>
      <c r="J7454" s="50" t="str">
        <f>IF(Table1[[#This Row],[*FIRST NAME]]="","","N")</f>
        <v/>
      </c>
      <c r="K7454" s="50"/>
      <c r="L7454" s="50"/>
      <c r="M7454" s="50"/>
      <c r="N7454" s="51"/>
      <c r="O7454" s="50"/>
      <c r="P7454" s="52"/>
      <c r="Q7454" s="47"/>
    </row>
    <row r="7455" spans="1:17" x14ac:dyDescent="0.25">
      <c r="A7455" s="48">
        <f t="shared" si="116"/>
        <v>7435</v>
      </c>
      <c r="B7455" s="49"/>
      <c r="C7455" s="49"/>
      <c r="D7455" s="47" t="str">
        <f>CONCATENATE(Table1[[#This Row],[*FIRST NAME]]," ",Table1[[#This Row],[*LAST NAME]])</f>
        <v xml:space="preserve"> </v>
      </c>
      <c r="E7455" s="47" t="str">
        <f>IF(Table1[[#This Row],[*FIRST NAME]]="","",IF($A$8="",CONCATENATE(Table1[[#This Row],[*FIRST NAME]],".",Table1[[#This Row],[*LAST NAME]],"@",$A$6),CONCATENATE(Table1[[#This Row],[*FIRST NAME]],".",Table1[[#This Row],[*LAST NAME]],"@",$A$8)))</f>
        <v/>
      </c>
      <c r="F7455" s="52"/>
      <c r="G7455" s="50" t="str">
        <f>IF(Table1[[#This Row],[*FIRST NAME]]="","","Mailbox Only")</f>
        <v/>
      </c>
      <c r="H7455" s="50" t="str">
        <f>IF(Table1[[#This Row],[*FIRST NAME]]="","","Y")</f>
        <v/>
      </c>
      <c r="I7455" s="50" t="str">
        <f>IF(Table1[[#This Row],[*FIRST NAME]]="","","N")</f>
        <v/>
      </c>
      <c r="J7455" s="50" t="str">
        <f>IF(Table1[[#This Row],[*FIRST NAME]]="","","N")</f>
        <v/>
      </c>
      <c r="K7455" s="50"/>
      <c r="L7455" s="50"/>
      <c r="M7455" s="50"/>
      <c r="N7455" s="51"/>
      <c r="O7455" s="50"/>
      <c r="P7455" s="52"/>
      <c r="Q7455" s="47"/>
    </row>
    <row r="7456" spans="1:17" x14ac:dyDescent="0.25">
      <c r="A7456" s="48">
        <f t="shared" si="116"/>
        <v>7436</v>
      </c>
      <c r="B7456" s="49"/>
      <c r="C7456" s="49"/>
      <c r="D7456" s="47" t="str">
        <f>CONCATENATE(Table1[[#This Row],[*FIRST NAME]]," ",Table1[[#This Row],[*LAST NAME]])</f>
        <v xml:space="preserve"> </v>
      </c>
      <c r="E7456" s="47" t="str">
        <f>IF(Table1[[#This Row],[*FIRST NAME]]="","",IF($A$8="",CONCATENATE(Table1[[#This Row],[*FIRST NAME]],".",Table1[[#This Row],[*LAST NAME]],"@",$A$6),CONCATENATE(Table1[[#This Row],[*FIRST NAME]],".",Table1[[#This Row],[*LAST NAME]],"@",$A$8)))</f>
        <v/>
      </c>
      <c r="F7456" s="52"/>
      <c r="G7456" s="50" t="str">
        <f>IF(Table1[[#This Row],[*FIRST NAME]]="","","Mailbox Only")</f>
        <v/>
      </c>
      <c r="H7456" s="50" t="str">
        <f>IF(Table1[[#This Row],[*FIRST NAME]]="","","Y")</f>
        <v/>
      </c>
      <c r="I7456" s="50" t="str">
        <f>IF(Table1[[#This Row],[*FIRST NAME]]="","","N")</f>
        <v/>
      </c>
      <c r="J7456" s="50" t="str">
        <f>IF(Table1[[#This Row],[*FIRST NAME]]="","","N")</f>
        <v/>
      </c>
      <c r="K7456" s="50"/>
      <c r="L7456" s="50"/>
      <c r="M7456" s="50"/>
      <c r="N7456" s="51"/>
      <c r="O7456" s="50"/>
      <c r="P7456" s="52"/>
      <c r="Q7456" s="47"/>
    </row>
    <row r="7457" spans="1:17" x14ac:dyDescent="0.25">
      <c r="A7457" s="48">
        <f t="shared" si="116"/>
        <v>7437</v>
      </c>
      <c r="B7457" s="49"/>
      <c r="C7457" s="49"/>
      <c r="D7457" s="47" t="str">
        <f>CONCATENATE(Table1[[#This Row],[*FIRST NAME]]," ",Table1[[#This Row],[*LAST NAME]])</f>
        <v xml:space="preserve"> </v>
      </c>
      <c r="E7457" s="47" t="str">
        <f>IF(Table1[[#This Row],[*FIRST NAME]]="","",IF($A$8="",CONCATENATE(Table1[[#This Row],[*FIRST NAME]],".",Table1[[#This Row],[*LAST NAME]],"@",$A$6),CONCATENATE(Table1[[#This Row],[*FIRST NAME]],".",Table1[[#This Row],[*LAST NAME]],"@",$A$8)))</f>
        <v/>
      </c>
      <c r="F7457" s="52"/>
      <c r="G7457" s="50" t="str">
        <f>IF(Table1[[#This Row],[*FIRST NAME]]="","","Mailbox Only")</f>
        <v/>
      </c>
      <c r="H7457" s="50" t="str">
        <f>IF(Table1[[#This Row],[*FIRST NAME]]="","","Y")</f>
        <v/>
      </c>
      <c r="I7457" s="50" t="str">
        <f>IF(Table1[[#This Row],[*FIRST NAME]]="","","N")</f>
        <v/>
      </c>
      <c r="J7457" s="50" t="str">
        <f>IF(Table1[[#This Row],[*FIRST NAME]]="","","N")</f>
        <v/>
      </c>
      <c r="K7457" s="50"/>
      <c r="L7457" s="50"/>
      <c r="M7457" s="50"/>
      <c r="N7457" s="51"/>
      <c r="O7457" s="50"/>
      <c r="P7457" s="52"/>
      <c r="Q7457" s="47"/>
    </row>
    <row r="7458" spans="1:17" x14ac:dyDescent="0.25">
      <c r="A7458" s="48">
        <f t="shared" si="116"/>
        <v>7438</v>
      </c>
      <c r="B7458" s="49"/>
      <c r="C7458" s="49"/>
      <c r="D7458" s="47" t="str">
        <f>CONCATENATE(Table1[[#This Row],[*FIRST NAME]]," ",Table1[[#This Row],[*LAST NAME]])</f>
        <v xml:space="preserve"> </v>
      </c>
      <c r="E7458" s="47" t="str">
        <f>IF(Table1[[#This Row],[*FIRST NAME]]="","",IF($A$8="",CONCATENATE(Table1[[#This Row],[*FIRST NAME]],".",Table1[[#This Row],[*LAST NAME]],"@",$A$6),CONCATENATE(Table1[[#This Row],[*FIRST NAME]],".",Table1[[#This Row],[*LAST NAME]],"@",$A$8)))</f>
        <v/>
      </c>
      <c r="F7458" s="52"/>
      <c r="G7458" s="50" t="str">
        <f>IF(Table1[[#This Row],[*FIRST NAME]]="","","Mailbox Only")</f>
        <v/>
      </c>
      <c r="H7458" s="50" t="str">
        <f>IF(Table1[[#This Row],[*FIRST NAME]]="","","Y")</f>
        <v/>
      </c>
      <c r="I7458" s="50" t="str">
        <f>IF(Table1[[#This Row],[*FIRST NAME]]="","","N")</f>
        <v/>
      </c>
      <c r="J7458" s="50" t="str">
        <f>IF(Table1[[#This Row],[*FIRST NAME]]="","","N")</f>
        <v/>
      </c>
      <c r="K7458" s="50"/>
      <c r="L7458" s="50"/>
      <c r="M7458" s="50"/>
      <c r="N7458" s="51"/>
      <c r="O7458" s="50"/>
      <c r="P7458" s="52"/>
      <c r="Q7458" s="47"/>
    </row>
    <row r="7459" spans="1:17" x14ac:dyDescent="0.25">
      <c r="A7459" s="48">
        <f t="shared" si="116"/>
        <v>7439</v>
      </c>
      <c r="B7459" s="49"/>
      <c r="C7459" s="49"/>
      <c r="D7459" s="47" t="str">
        <f>CONCATENATE(Table1[[#This Row],[*FIRST NAME]]," ",Table1[[#This Row],[*LAST NAME]])</f>
        <v xml:space="preserve"> </v>
      </c>
      <c r="E7459" s="47" t="str">
        <f>IF(Table1[[#This Row],[*FIRST NAME]]="","",IF($A$8="",CONCATENATE(Table1[[#This Row],[*FIRST NAME]],".",Table1[[#This Row],[*LAST NAME]],"@",$A$6),CONCATENATE(Table1[[#This Row],[*FIRST NAME]],".",Table1[[#This Row],[*LAST NAME]],"@",$A$8)))</f>
        <v/>
      </c>
      <c r="F7459" s="52"/>
      <c r="G7459" s="50" t="str">
        <f>IF(Table1[[#This Row],[*FIRST NAME]]="","","Mailbox Only")</f>
        <v/>
      </c>
      <c r="H7459" s="50" t="str">
        <f>IF(Table1[[#This Row],[*FIRST NAME]]="","","Y")</f>
        <v/>
      </c>
      <c r="I7459" s="50" t="str">
        <f>IF(Table1[[#This Row],[*FIRST NAME]]="","","N")</f>
        <v/>
      </c>
      <c r="J7459" s="50" t="str">
        <f>IF(Table1[[#This Row],[*FIRST NAME]]="","","N")</f>
        <v/>
      </c>
      <c r="K7459" s="50"/>
      <c r="L7459" s="50"/>
      <c r="M7459" s="50"/>
      <c r="N7459" s="51"/>
      <c r="O7459" s="50"/>
      <c r="P7459" s="52"/>
      <c r="Q7459" s="47"/>
    </row>
    <row r="7460" spans="1:17" x14ac:dyDescent="0.25">
      <c r="A7460" s="48">
        <f t="shared" si="116"/>
        <v>7440</v>
      </c>
      <c r="B7460" s="49"/>
      <c r="C7460" s="49"/>
      <c r="D7460" s="47" t="str">
        <f>CONCATENATE(Table1[[#This Row],[*FIRST NAME]]," ",Table1[[#This Row],[*LAST NAME]])</f>
        <v xml:space="preserve"> </v>
      </c>
      <c r="E7460" s="47" t="str">
        <f>IF(Table1[[#This Row],[*FIRST NAME]]="","",IF($A$8="",CONCATENATE(Table1[[#This Row],[*FIRST NAME]],".",Table1[[#This Row],[*LAST NAME]],"@",$A$6),CONCATENATE(Table1[[#This Row],[*FIRST NAME]],".",Table1[[#This Row],[*LAST NAME]],"@",$A$8)))</f>
        <v/>
      </c>
      <c r="F7460" s="52"/>
      <c r="G7460" s="50" t="str">
        <f>IF(Table1[[#This Row],[*FIRST NAME]]="","","Mailbox Only")</f>
        <v/>
      </c>
      <c r="H7460" s="50" t="str">
        <f>IF(Table1[[#This Row],[*FIRST NAME]]="","","Y")</f>
        <v/>
      </c>
      <c r="I7460" s="50" t="str">
        <f>IF(Table1[[#This Row],[*FIRST NAME]]="","","N")</f>
        <v/>
      </c>
      <c r="J7460" s="50" t="str">
        <f>IF(Table1[[#This Row],[*FIRST NAME]]="","","N")</f>
        <v/>
      </c>
      <c r="K7460" s="50"/>
      <c r="L7460" s="50"/>
      <c r="M7460" s="50"/>
      <c r="N7460" s="51"/>
      <c r="O7460" s="50"/>
      <c r="P7460" s="52"/>
      <c r="Q7460" s="47"/>
    </row>
    <row r="7461" spans="1:17" x14ac:dyDescent="0.25">
      <c r="A7461" s="48">
        <f t="shared" si="116"/>
        <v>7441</v>
      </c>
      <c r="B7461" s="49"/>
      <c r="C7461" s="49"/>
      <c r="D7461" s="47" t="str">
        <f>CONCATENATE(Table1[[#This Row],[*FIRST NAME]]," ",Table1[[#This Row],[*LAST NAME]])</f>
        <v xml:space="preserve"> </v>
      </c>
      <c r="E7461" s="47" t="str">
        <f>IF(Table1[[#This Row],[*FIRST NAME]]="","",IF($A$8="",CONCATENATE(Table1[[#This Row],[*FIRST NAME]],".",Table1[[#This Row],[*LAST NAME]],"@",$A$6),CONCATENATE(Table1[[#This Row],[*FIRST NAME]],".",Table1[[#This Row],[*LAST NAME]],"@",$A$8)))</f>
        <v/>
      </c>
      <c r="F7461" s="52"/>
      <c r="G7461" s="50" t="str">
        <f>IF(Table1[[#This Row],[*FIRST NAME]]="","","Mailbox Only")</f>
        <v/>
      </c>
      <c r="H7461" s="50" t="str">
        <f>IF(Table1[[#This Row],[*FIRST NAME]]="","","Y")</f>
        <v/>
      </c>
      <c r="I7461" s="50" t="str">
        <f>IF(Table1[[#This Row],[*FIRST NAME]]="","","N")</f>
        <v/>
      </c>
      <c r="J7461" s="50" t="str">
        <f>IF(Table1[[#This Row],[*FIRST NAME]]="","","N")</f>
        <v/>
      </c>
      <c r="K7461" s="50"/>
      <c r="L7461" s="50"/>
      <c r="M7461" s="50"/>
      <c r="N7461" s="51"/>
      <c r="O7461" s="50"/>
      <c r="P7461" s="52"/>
      <c r="Q7461" s="47"/>
    </row>
    <row r="7462" spans="1:17" x14ac:dyDescent="0.25">
      <c r="A7462" s="48">
        <f t="shared" si="116"/>
        <v>7442</v>
      </c>
      <c r="B7462" s="49"/>
      <c r="C7462" s="49"/>
      <c r="D7462" s="47" t="str">
        <f>CONCATENATE(Table1[[#This Row],[*FIRST NAME]]," ",Table1[[#This Row],[*LAST NAME]])</f>
        <v xml:space="preserve"> </v>
      </c>
      <c r="E7462" s="47" t="str">
        <f>IF(Table1[[#This Row],[*FIRST NAME]]="","",IF($A$8="",CONCATENATE(Table1[[#This Row],[*FIRST NAME]],".",Table1[[#This Row],[*LAST NAME]],"@",$A$6),CONCATENATE(Table1[[#This Row],[*FIRST NAME]],".",Table1[[#This Row],[*LAST NAME]],"@",$A$8)))</f>
        <v/>
      </c>
      <c r="F7462" s="52"/>
      <c r="G7462" s="50" t="str">
        <f>IF(Table1[[#This Row],[*FIRST NAME]]="","","Mailbox Only")</f>
        <v/>
      </c>
      <c r="H7462" s="50" t="str">
        <f>IF(Table1[[#This Row],[*FIRST NAME]]="","","Y")</f>
        <v/>
      </c>
      <c r="I7462" s="50" t="str">
        <f>IF(Table1[[#This Row],[*FIRST NAME]]="","","N")</f>
        <v/>
      </c>
      <c r="J7462" s="50" t="str">
        <f>IF(Table1[[#This Row],[*FIRST NAME]]="","","N")</f>
        <v/>
      </c>
      <c r="K7462" s="50"/>
      <c r="L7462" s="50"/>
      <c r="M7462" s="50"/>
      <c r="N7462" s="51"/>
      <c r="O7462" s="50"/>
      <c r="P7462" s="52"/>
      <c r="Q7462" s="47"/>
    </row>
    <row r="7463" spans="1:17" x14ac:dyDescent="0.25">
      <c r="A7463" s="48">
        <f t="shared" si="116"/>
        <v>7443</v>
      </c>
      <c r="B7463" s="49"/>
      <c r="C7463" s="49"/>
      <c r="D7463" s="47" t="str">
        <f>CONCATENATE(Table1[[#This Row],[*FIRST NAME]]," ",Table1[[#This Row],[*LAST NAME]])</f>
        <v xml:space="preserve"> </v>
      </c>
      <c r="E7463" s="47" t="str">
        <f>IF(Table1[[#This Row],[*FIRST NAME]]="","",IF($A$8="",CONCATENATE(Table1[[#This Row],[*FIRST NAME]],".",Table1[[#This Row],[*LAST NAME]],"@",$A$6),CONCATENATE(Table1[[#This Row],[*FIRST NAME]],".",Table1[[#This Row],[*LAST NAME]],"@",$A$8)))</f>
        <v/>
      </c>
      <c r="F7463" s="52"/>
      <c r="G7463" s="50" t="str">
        <f>IF(Table1[[#This Row],[*FIRST NAME]]="","","Mailbox Only")</f>
        <v/>
      </c>
      <c r="H7463" s="50" t="str">
        <f>IF(Table1[[#This Row],[*FIRST NAME]]="","","Y")</f>
        <v/>
      </c>
      <c r="I7463" s="50" t="str">
        <f>IF(Table1[[#This Row],[*FIRST NAME]]="","","N")</f>
        <v/>
      </c>
      <c r="J7463" s="50" t="str">
        <f>IF(Table1[[#This Row],[*FIRST NAME]]="","","N")</f>
        <v/>
      </c>
      <c r="K7463" s="50"/>
      <c r="L7463" s="50"/>
      <c r="M7463" s="50"/>
      <c r="N7463" s="51"/>
      <c r="O7463" s="50"/>
      <c r="P7463" s="52"/>
      <c r="Q7463" s="47"/>
    </row>
    <row r="7464" spans="1:17" x14ac:dyDescent="0.25">
      <c r="A7464" s="48">
        <f t="shared" si="116"/>
        <v>7444</v>
      </c>
      <c r="B7464" s="49"/>
      <c r="C7464" s="49"/>
      <c r="D7464" s="47" t="str">
        <f>CONCATENATE(Table1[[#This Row],[*FIRST NAME]]," ",Table1[[#This Row],[*LAST NAME]])</f>
        <v xml:space="preserve"> </v>
      </c>
      <c r="E7464" s="47" t="str">
        <f>IF(Table1[[#This Row],[*FIRST NAME]]="","",IF($A$8="",CONCATENATE(Table1[[#This Row],[*FIRST NAME]],".",Table1[[#This Row],[*LAST NAME]],"@",$A$6),CONCATENATE(Table1[[#This Row],[*FIRST NAME]],".",Table1[[#This Row],[*LAST NAME]],"@",$A$8)))</f>
        <v/>
      </c>
      <c r="F7464" s="52"/>
      <c r="G7464" s="50" t="str">
        <f>IF(Table1[[#This Row],[*FIRST NAME]]="","","Mailbox Only")</f>
        <v/>
      </c>
      <c r="H7464" s="50" t="str">
        <f>IF(Table1[[#This Row],[*FIRST NAME]]="","","Y")</f>
        <v/>
      </c>
      <c r="I7464" s="50" t="str">
        <f>IF(Table1[[#This Row],[*FIRST NAME]]="","","N")</f>
        <v/>
      </c>
      <c r="J7464" s="50" t="str">
        <f>IF(Table1[[#This Row],[*FIRST NAME]]="","","N")</f>
        <v/>
      </c>
      <c r="K7464" s="50"/>
      <c r="L7464" s="50"/>
      <c r="M7464" s="50"/>
      <c r="N7464" s="51"/>
      <c r="O7464" s="50"/>
      <c r="P7464" s="52"/>
      <c r="Q7464" s="47"/>
    </row>
    <row r="7465" spans="1:17" x14ac:dyDescent="0.25">
      <c r="A7465" s="48">
        <f t="shared" si="116"/>
        <v>7445</v>
      </c>
      <c r="B7465" s="49"/>
      <c r="C7465" s="49"/>
      <c r="D7465" s="47" t="str">
        <f>CONCATENATE(Table1[[#This Row],[*FIRST NAME]]," ",Table1[[#This Row],[*LAST NAME]])</f>
        <v xml:space="preserve"> </v>
      </c>
      <c r="E7465" s="47" t="str">
        <f>IF(Table1[[#This Row],[*FIRST NAME]]="","",IF($A$8="",CONCATENATE(Table1[[#This Row],[*FIRST NAME]],".",Table1[[#This Row],[*LAST NAME]],"@",$A$6),CONCATENATE(Table1[[#This Row],[*FIRST NAME]],".",Table1[[#This Row],[*LAST NAME]],"@",$A$8)))</f>
        <v/>
      </c>
      <c r="F7465" s="52"/>
      <c r="G7465" s="50" t="str">
        <f>IF(Table1[[#This Row],[*FIRST NAME]]="","","Mailbox Only")</f>
        <v/>
      </c>
      <c r="H7465" s="50" t="str">
        <f>IF(Table1[[#This Row],[*FIRST NAME]]="","","Y")</f>
        <v/>
      </c>
      <c r="I7465" s="50" t="str">
        <f>IF(Table1[[#This Row],[*FIRST NAME]]="","","N")</f>
        <v/>
      </c>
      <c r="J7465" s="50" t="str">
        <f>IF(Table1[[#This Row],[*FIRST NAME]]="","","N")</f>
        <v/>
      </c>
      <c r="K7465" s="50"/>
      <c r="L7465" s="50"/>
      <c r="M7465" s="50"/>
      <c r="N7465" s="51"/>
      <c r="O7465" s="50"/>
      <c r="P7465" s="52"/>
      <c r="Q7465" s="47"/>
    </row>
    <row r="7466" spans="1:17" x14ac:dyDescent="0.25">
      <c r="A7466" s="48">
        <f t="shared" si="116"/>
        <v>7446</v>
      </c>
      <c r="B7466" s="49"/>
      <c r="C7466" s="49"/>
      <c r="D7466" s="47" t="str">
        <f>CONCATENATE(Table1[[#This Row],[*FIRST NAME]]," ",Table1[[#This Row],[*LAST NAME]])</f>
        <v xml:space="preserve"> </v>
      </c>
      <c r="E7466" s="47" t="str">
        <f>IF(Table1[[#This Row],[*FIRST NAME]]="","",IF($A$8="",CONCATENATE(Table1[[#This Row],[*FIRST NAME]],".",Table1[[#This Row],[*LAST NAME]],"@",$A$6),CONCATENATE(Table1[[#This Row],[*FIRST NAME]],".",Table1[[#This Row],[*LAST NAME]],"@",$A$8)))</f>
        <v/>
      </c>
      <c r="F7466" s="52"/>
      <c r="G7466" s="50" t="str">
        <f>IF(Table1[[#This Row],[*FIRST NAME]]="","","Mailbox Only")</f>
        <v/>
      </c>
      <c r="H7466" s="50" t="str">
        <f>IF(Table1[[#This Row],[*FIRST NAME]]="","","Y")</f>
        <v/>
      </c>
      <c r="I7466" s="50" t="str">
        <f>IF(Table1[[#This Row],[*FIRST NAME]]="","","N")</f>
        <v/>
      </c>
      <c r="J7466" s="50" t="str">
        <f>IF(Table1[[#This Row],[*FIRST NAME]]="","","N")</f>
        <v/>
      </c>
      <c r="K7466" s="50"/>
      <c r="L7466" s="50"/>
      <c r="M7466" s="50"/>
      <c r="N7466" s="51"/>
      <c r="O7466" s="50"/>
      <c r="P7466" s="52"/>
      <c r="Q7466" s="47"/>
    </row>
    <row r="7467" spans="1:17" x14ac:dyDescent="0.25">
      <c r="A7467" s="48">
        <f t="shared" si="116"/>
        <v>7447</v>
      </c>
      <c r="B7467" s="49"/>
      <c r="C7467" s="49"/>
      <c r="D7467" s="47" t="str">
        <f>CONCATENATE(Table1[[#This Row],[*FIRST NAME]]," ",Table1[[#This Row],[*LAST NAME]])</f>
        <v xml:space="preserve"> </v>
      </c>
      <c r="E7467" s="47" t="str">
        <f>IF(Table1[[#This Row],[*FIRST NAME]]="","",IF($A$8="",CONCATENATE(Table1[[#This Row],[*FIRST NAME]],".",Table1[[#This Row],[*LAST NAME]],"@",$A$6),CONCATENATE(Table1[[#This Row],[*FIRST NAME]],".",Table1[[#This Row],[*LAST NAME]],"@",$A$8)))</f>
        <v/>
      </c>
      <c r="F7467" s="52"/>
      <c r="G7467" s="50" t="str">
        <f>IF(Table1[[#This Row],[*FIRST NAME]]="","","Mailbox Only")</f>
        <v/>
      </c>
      <c r="H7467" s="50" t="str">
        <f>IF(Table1[[#This Row],[*FIRST NAME]]="","","Y")</f>
        <v/>
      </c>
      <c r="I7467" s="50" t="str">
        <f>IF(Table1[[#This Row],[*FIRST NAME]]="","","N")</f>
        <v/>
      </c>
      <c r="J7467" s="50" t="str">
        <f>IF(Table1[[#This Row],[*FIRST NAME]]="","","N")</f>
        <v/>
      </c>
      <c r="K7467" s="50"/>
      <c r="L7467" s="50"/>
      <c r="M7467" s="50"/>
      <c r="N7467" s="51"/>
      <c r="O7467" s="50"/>
      <c r="P7467" s="52"/>
      <c r="Q7467" s="47"/>
    </row>
    <row r="7468" spans="1:17" x14ac:dyDescent="0.25">
      <c r="A7468" s="48">
        <f t="shared" si="116"/>
        <v>7448</v>
      </c>
      <c r="B7468" s="49"/>
      <c r="C7468" s="49"/>
      <c r="D7468" s="47" t="str">
        <f>CONCATENATE(Table1[[#This Row],[*FIRST NAME]]," ",Table1[[#This Row],[*LAST NAME]])</f>
        <v xml:space="preserve"> </v>
      </c>
      <c r="E7468" s="47" t="str">
        <f>IF(Table1[[#This Row],[*FIRST NAME]]="","",IF($A$8="",CONCATENATE(Table1[[#This Row],[*FIRST NAME]],".",Table1[[#This Row],[*LAST NAME]],"@",$A$6),CONCATENATE(Table1[[#This Row],[*FIRST NAME]],".",Table1[[#This Row],[*LAST NAME]],"@",$A$8)))</f>
        <v/>
      </c>
      <c r="F7468" s="52"/>
      <c r="G7468" s="50" t="str">
        <f>IF(Table1[[#This Row],[*FIRST NAME]]="","","Mailbox Only")</f>
        <v/>
      </c>
      <c r="H7468" s="50" t="str">
        <f>IF(Table1[[#This Row],[*FIRST NAME]]="","","Y")</f>
        <v/>
      </c>
      <c r="I7468" s="50" t="str">
        <f>IF(Table1[[#This Row],[*FIRST NAME]]="","","N")</f>
        <v/>
      </c>
      <c r="J7468" s="50" t="str">
        <f>IF(Table1[[#This Row],[*FIRST NAME]]="","","N")</f>
        <v/>
      </c>
      <c r="K7468" s="50"/>
      <c r="L7468" s="50"/>
      <c r="M7468" s="50"/>
      <c r="N7468" s="51"/>
      <c r="O7468" s="50"/>
      <c r="P7468" s="52"/>
      <c r="Q7468" s="47"/>
    </row>
    <row r="7469" spans="1:17" x14ac:dyDescent="0.25">
      <c r="A7469" s="48">
        <f t="shared" si="116"/>
        <v>7449</v>
      </c>
      <c r="B7469" s="49"/>
      <c r="C7469" s="49"/>
      <c r="D7469" s="47" t="str">
        <f>CONCATENATE(Table1[[#This Row],[*FIRST NAME]]," ",Table1[[#This Row],[*LAST NAME]])</f>
        <v xml:space="preserve"> </v>
      </c>
      <c r="E7469" s="47" t="str">
        <f>IF(Table1[[#This Row],[*FIRST NAME]]="","",IF($A$8="",CONCATENATE(Table1[[#This Row],[*FIRST NAME]],".",Table1[[#This Row],[*LAST NAME]],"@",$A$6),CONCATENATE(Table1[[#This Row],[*FIRST NAME]],".",Table1[[#This Row],[*LAST NAME]],"@",$A$8)))</f>
        <v/>
      </c>
      <c r="F7469" s="52"/>
      <c r="G7469" s="50" t="str">
        <f>IF(Table1[[#This Row],[*FIRST NAME]]="","","Mailbox Only")</f>
        <v/>
      </c>
      <c r="H7469" s="50" t="str">
        <f>IF(Table1[[#This Row],[*FIRST NAME]]="","","Y")</f>
        <v/>
      </c>
      <c r="I7469" s="50" t="str">
        <f>IF(Table1[[#This Row],[*FIRST NAME]]="","","N")</f>
        <v/>
      </c>
      <c r="J7469" s="50" t="str">
        <f>IF(Table1[[#This Row],[*FIRST NAME]]="","","N")</f>
        <v/>
      </c>
      <c r="K7469" s="50"/>
      <c r="L7469" s="50"/>
      <c r="M7469" s="50"/>
      <c r="N7469" s="51"/>
      <c r="O7469" s="50"/>
      <c r="P7469" s="52"/>
      <c r="Q7469" s="47"/>
    </row>
    <row r="7470" spans="1:17" x14ac:dyDescent="0.25">
      <c r="A7470" s="48">
        <f t="shared" si="116"/>
        <v>7450</v>
      </c>
      <c r="B7470" s="49"/>
      <c r="C7470" s="49"/>
      <c r="D7470" s="47" t="str">
        <f>CONCATENATE(Table1[[#This Row],[*FIRST NAME]]," ",Table1[[#This Row],[*LAST NAME]])</f>
        <v xml:space="preserve"> </v>
      </c>
      <c r="E7470" s="47" t="str">
        <f>IF(Table1[[#This Row],[*FIRST NAME]]="","",IF($A$8="",CONCATENATE(Table1[[#This Row],[*FIRST NAME]],".",Table1[[#This Row],[*LAST NAME]],"@",$A$6),CONCATENATE(Table1[[#This Row],[*FIRST NAME]],".",Table1[[#This Row],[*LAST NAME]],"@",$A$8)))</f>
        <v/>
      </c>
      <c r="F7470" s="52"/>
      <c r="G7470" s="50" t="str">
        <f>IF(Table1[[#This Row],[*FIRST NAME]]="","","Mailbox Only")</f>
        <v/>
      </c>
      <c r="H7470" s="50" t="str">
        <f>IF(Table1[[#This Row],[*FIRST NAME]]="","","Y")</f>
        <v/>
      </c>
      <c r="I7470" s="50" t="str">
        <f>IF(Table1[[#This Row],[*FIRST NAME]]="","","N")</f>
        <v/>
      </c>
      <c r="J7470" s="50" t="str">
        <f>IF(Table1[[#This Row],[*FIRST NAME]]="","","N")</f>
        <v/>
      </c>
      <c r="K7470" s="50"/>
      <c r="L7470" s="50"/>
      <c r="M7470" s="50"/>
      <c r="N7470" s="51"/>
      <c r="O7470" s="50"/>
      <c r="P7470" s="52"/>
      <c r="Q7470" s="47"/>
    </row>
    <row r="7471" spans="1:17" x14ac:dyDescent="0.25">
      <c r="A7471" s="48">
        <f t="shared" si="116"/>
        <v>7451</v>
      </c>
      <c r="B7471" s="49"/>
      <c r="C7471" s="49"/>
      <c r="D7471" s="47" t="str">
        <f>CONCATENATE(Table1[[#This Row],[*FIRST NAME]]," ",Table1[[#This Row],[*LAST NAME]])</f>
        <v xml:space="preserve"> </v>
      </c>
      <c r="E7471" s="47" t="str">
        <f>IF(Table1[[#This Row],[*FIRST NAME]]="","",IF($A$8="",CONCATENATE(Table1[[#This Row],[*FIRST NAME]],".",Table1[[#This Row],[*LAST NAME]],"@",$A$6),CONCATENATE(Table1[[#This Row],[*FIRST NAME]],".",Table1[[#This Row],[*LAST NAME]],"@",$A$8)))</f>
        <v/>
      </c>
      <c r="F7471" s="52"/>
      <c r="G7471" s="50" t="str">
        <f>IF(Table1[[#This Row],[*FIRST NAME]]="","","Mailbox Only")</f>
        <v/>
      </c>
      <c r="H7471" s="50" t="str">
        <f>IF(Table1[[#This Row],[*FIRST NAME]]="","","Y")</f>
        <v/>
      </c>
      <c r="I7471" s="50" t="str">
        <f>IF(Table1[[#This Row],[*FIRST NAME]]="","","N")</f>
        <v/>
      </c>
      <c r="J7471" s="50" t="str">
        <f>IF(Table1[[#This Row],[*FIRST NAME]]="","","N")</f>
        <v/>
      </c>
      <c r="K7471" s="50"/>
      <c r="L7471" s="50"/>
      <c r="M7471" s="50"/>
      <c r="N7471" s="51"/>
      <c r="O7471" s="50"/>
      <c r="P7471" s="52"/>
      <c r="Q7471" s="47"/>
    </row>
    <row r="7472" spans="1:17" x14ac:dyDescent="0.25">
      <c r="A7472" s="48">
        <f t="shared" si="116"/>
        <v>7452</v>
      </c>
      <c r="B7472" s="49"/>
      <c r="C7472" s="49"/>
      <c r="D7472" s="47" t="str">
        <f>CONCATENATE(Table1[[#This Row],[*FIRST NAME]]," ",Table1[[#This Row],[*LAST NAME]])</f>
        <v xml:space="preserve"> </v>
      </c>
      <c r="E7472" s="47" t="str">
        <f>IF(Table1[[#This Row],[*FIRST NAME]]="","",IF($A$8="",CONCATENATE(Table1[[#This Row],[*FIRST NAME]],".",Table1[[#This Row],[*LAST NAME]],"@",$A$6),CONCATENATE(Table1[[#This Row],[*FIRST NAME]],".",Table1[[#This Row],[*LAST NAME]],"@",$A$8)))</f>
        <v/>
      </c>
      <c r="F7472" s="52"/>
      <c r="G7472" s="50" t="str">
        <f>IF(Table1[[#This Row],[*FIRST NAME]]="","","Mailbox Only")</f>
        <v/>
      </c>
      <c r="H7472" s="50" t="str">
        <f>IF(Table1[[#This Row],[*FIRST NAME]]="","","Y")</f>
        <v/>
      </c>
      <c r="I7472" s="50" t="str">
        <f>IF(Table1[[#This Row],[*FIRST NAME]]="","","N")</f>
        <v/>
      </c>
      <c r="J7472" s="50" t="str">
        <f>IF(Table1[[#This Row],[*FIRST NAME]]="","","N")</f>
        <v/>
      </c>
      <c r="K7472" s="50"/>
      <c r="L7472" s="50"/>
      <c r="M7472" s="50"/>
      <c r="N7472" s="51"/>
      <c r="O7472" s="50"/>
      <c r="P7472" s="52"/>
      <c r="Q7472" s="47"/>
    </row>
    <row r="7473" spans="1:17" x14ac:dyDescent="0.25">
      <c r="A7473" s="48">
        <f t="shared" si="116"/>
        <v>7453</v>
      </c>
      <c r="B7473" s="49"/>
      <c r="C7473" s="49"/>
      <c r="D7473" s="47" t="str">
        <f>CONCATENATE(Table1[[#This Row],[*FIRST NAME]]," ",Table1[[#This Row],[*LAST NAME]])</f>
        <v xml:space="preserve"> </v>
      </c>
      <c r="E7473" s="47" t="str">
        <f>IF(Table1[[#This Row],[*FIRST NAME]]="","",IF($A$8="",CONCATENATE(Table1[[#This Row],[*FIRST NAME]],".",Table1[[#This Row],[*LAST NAME]],"@",$A$6),CONCATENATE(Table1[[#This Row],[*FIRST NAME]],".",Table1[[#This Row],[*LAST NAME]],"@",$A$8)))</f>
        <v/>
      </c>
      <c r="F7473" s="52"/>
      <c r="G7473" s="50" t="str">
        <f>IF(Table1[[#This Row],[*FIRST NAME]]="","","Mailbox Only")</f>
        <v/>
      </c>
      <c r="H7473" s="50" t="str">
        <f>IF(Table1[[#This Row],[*FIRST NAME]]="","","Y")</f>
        <v/>
      </c>
      <c r="I7473" s="50" t="str">
        <f>IF(Table1[[#This Row],[*FIRST NAME]]="","","N")</f>
        <v/>
      </c>
      <c r="J7473" s="50" t="str">
        <f>IF(Table1[[#This Row],[*FIRST NAME]]="","","N")</f>
        <v/>
      </c>
      <c r="K7473" s="50"/>
      <c r="L7473" s="50"/>
      <c r="M7473" s="50"/>
      <c r="N7473" s="51"/>
      <c r="O7473" s="50"/>
      <c r="P7473" s="52"/>
      <c r="Q7473" s="47"/>
    </row>
    <row r="7474" spans="1:17" x14ac:dyDescent="0.25">
      <c r="A7474" s="48">
        <f t="shared" si="116"/>
        <v>7454</v>
      </c>
      <c r="B7474" s="49"/>
      <c r="C7474" s="49"/>
      <c r="D7474" s="47" t="str">
        <f>CONCATENATE(Table1[[#This Row],[*FIRST NAME]]," ",Table1[[#This Row],[*LAST NAME]])</f>
        <v xml:space="preserve"> </v>
      </c>
      <c r="E7474" s="47" t="str">
        <f>IF(Table1[[#This Row],[*FIRST NAME]]="","",IF($A$8="",CONCATENATE(Table1[[#This Row],[*FIRST NAME]],".",Table1[[#This Row],[*LAST NAME]],"@",$A$6),CONCATENATE(Table1[[#This Row],[*FIRST NAME]],".",Table1[[#This Row],[*LAST NAME]],"@",$A$8)))</f>
        <v/>
      </c>
      <c r="F7474" s="52"/>
      <c r="G7474" s="50" t="str">
        <f>IF(Table1[[#This Row],[*FIRST NAME]]="","","Mailbox Only")</f>
        <v/>
      </c>
      <c r="H7474" s="50" t="str">
        <f>IF(Table1[[#This Row],[*FIRST NAME]]="","","Y")</f>
        <v/>
      </c>
      <c r="I7474" s="50" t="str">
        <f>IF(Table1[[#This Row],[*FIRST NAME]]="","","N")</f>
        <v/>
      </c>
      <c r="J7474" s="50" t="str">
        <f>IF(Table1[[#This Row],[*FIRST NAME]]="","","N")</f>
        <v/>
      </c>
      <c r="K7474" s="50"/>
      <c r="L7474" s="50"/>
      <c r="M7474" s="50"/>
      <c r="N7474" s="51"/>
      <c r="O7474" s="50"/>
      <c r="P7474" s="52"/>
      <c r="Q7474" s="47"/>
    </row>
    <row r="7475" spans="1:17" x14ac:dyDescent="0.25">
      <c r="A7475" s="48">
        <f t="shared" si="116"/>
        <v>7455</v>
      </c>
      <c r="B7475" s="49"/>
      <c r="C7475" s="49"/>
      <c r="D7475" s="47" t="str">
        <f>CONCATENATE(Table1[[#This Row],[*FIRST NAME]]," ",Table1[[#This Row],[*LAST NAME]])</f>
        <v xml:space="preserve"> </v>
      </c>
      <c r="E7475" s="47" t="str">
        <f>IF(Table1[[#This Row],[*FIRST NAME]]="","",IF($A$8="",CONCATENATE(Table1[[#This Row],[*FIRST NAME]],".",Table1[[#This Row],[*LAST NAME]],"@",$A$6),CONCATENATE(Table1[[#This Row],[*FIRST NAME]],".",Table1[[#This Row],[*LAST NAME]],"@",$A$8)))</f>
        <v/>
      </c>
      <c r="F7475" s="52"/>
      <c r="G7475" s="50" t="str">
        <f>IF(Table1[[#This Row],[*FIRST NAME]]="","","Mailbox Only")</f>
        <v/>
      </c>
      <c r="H7475" s="50" t="str">
        <f>IF(Table1[[#This Row],[*FIRST NAME]]="","","Y")</f>
        <v/>
      </c>
      <c r="I7475" s="50" t="str">
        <f>IF(Table1[[#This Row],[*FIRST NAME]]="","","N")</f>
        <v/>
      </c>
      <c r="J7475" s="50" t="str">
        <f>IF(Table1[[#This Row],[*FIRST NAME]]="","","N")</f>
        <v/>
      </c>
      <c r="K7475" s="50"/>
      <c r="L7475" s="50"/>
      <c r="M7475" s="50"/>
      <c r="N7475" s="51"/>
      <c r="O7475" s="50"/>
      <c r="P7475" s="52"/>
      <c r="Q7475" s="47"/>
    </row>
    <row r="7476" spans="1:17" x14ac:dyDescent="0.25">
      <c r="A7476" s="48">
        <f t="shared" si="116"/>
        <v>7456</v>
      </c>
      <c r="B7476" s="49"/>
      <c r="C7476" s="49"/>
      <c r="D7476" s="47" t="str">
        <f>CONCATENATE(Table1[[#This Row],[*FIRST NAME]]," ",Table1[[#This Row],[*LAST NAME]])</f>
        <v xml:space="preserve"> </v>
      </c>
      <c r="E7476" s="47" t="str">
        <f>IF(Table1[[#This Row],[*FIRST NAME]]="","",IF($A$8="",CONCATENATE(Table1[[#This Row],[*FIRST NAME]],".",Table1[[#This Row],[*LAST NAME]],"@",$A$6),CONCATENATE(Table1[[#This Row],[*FIRST NAME]],".",Table1[[#This Row],[*LAST NAME]],"@",$A$8)))</f>
        <v/>
      </c>
      <c r="F7476" s="52"/>
      <c r="G7476" s="50" t="str">
        <f>IF(Table1[[#This Row],[*FIRST NAME]]="","","Mailbox Only")</f>
        <v/>
      </c>
      <c r="H7476" s="50" t="str">
        <f>IF(Table1[[#This Row],[*FIRST NAME]]="","","Y")</f>
        <v/>
      </c>
      <c r="I7476" s="50" t="str">
        <f>IF(Table1[[#This Row],[*FIRST NAME]]="","","N")</f>
        <v/>
      </c>
      <c r="J7476" s="50" t="str">
        <f>IF(Table1[[#This Row],[*FIRST NAME]]="","","N")</f>
        <v/>
      </c>
      <c r="K7476" s="50"/>
      <c r="L7476" s="50"/>
      <c r="M7476" s="50"/>
      <c r="N7476" s="51"/>
      <c r="O7476" s="50"/>
      <c r="P7476" s="52"/>
      <c r="Q7476" s="47"/>
    </row>
    <row r="7477" spans="1:17" x14ac:dyDescent="0.25">
      <c r="A7477" s="48">
        <f t="shared" si="116"/>
        <v>7457</v>
      </c>
      <c r="B7477" s="49"/>
      <c r="C7477" s="49"/>
      <c r="D7477" s="47" t="str">
        <f>CONCATENATE(Table1[[#This Row],[*FIRST NAME]]," ",Table1[[#This Row],[*LAST NAME]])</f>
        <v xml:space="preserve"> </v>
      </c>
      <c r="E7477" s="47" t="str">
        <f>IF(Table1[[#This Row],[*FIRST NAME]]="","",IF($A$8="",CONCATENATE(Table1[[#This Row],[*FIRST NAME]],".",Table1[[#This Row],[*LAST NAME]],"@",$A$6),CONCATENATE(Table1[[#This Row],[*FIRST NAME]],".",Table1[[#This Row],[*LAST NAME]],"@",$A$8)))</f>
        <v/>
      </c>
      <c r="F7477" s="52"/>
      <c r="G7477" s="50" t="str">
        <f>IF(Table1[[#This Row],[*FIRST NAME]]="","","Mailbox Only")</f>
        <v/>
      </c>
      <c r="H7477" s="50" t="str">
        <f>IF(Table1[[#This Row],[*FIRST NAME]]="","","Y")</f>
        <v/>
      </c>
      <c r="I7477" s="50" t="str">
        <f>IF(Table1[[#This Row],[*FIRST NAME]]="","","N")</f>
        <v/>
      </c>
      <c r="J7477" s="50" t="str">
        <f>IF(Table1[[#This Row],[*FIRST NAME]]="","","N")</f>
        <v/>
      </c>
      <c r="K7477" s="50"/>
      <c r="L7477" s="50"/>
      <c r="M7477" s="50"/>
      <c r="N7477" s="51"/>
      <c r="O7477" s="50"/>
      <c r="P7477" s="52"/>
      <c r="Q7477" s="47"/>
    </row>
    <row r="7478" spans="1:17" x14ac:dyDescent="0.25">
      <c r="A7478" s="48">
        <f t="shared" si="116"/>
        <v>7458</v>
      </c>
      <c r="B7478" s="49"/>
      <c r="C7478" s="49"/>
      <c r="D7478" s="47" t="str">
        <f>CONCATENATE(Table1[[#This Row],[*FIRST NAME]]," ",Table1[[#This Row],[*LAST NAME]])</f>
        <v xml:space="preserve"> </v>
      </c>
      <c r="E7478" s="47" t="str">
        <f>IF(Table1[[#This Row],[*FIRST NAME]]="","",IF($A$8="",CONCATENATE(Table1[[#This Row],[*FIRST NAME]],".",Table1[[#This Row],[*LAST NAME]],"@",$A$6),CONCATENATE(Table1[[#This Row],[*FIRST NAME]],".",Table1[[#This Row],[*LAST NAME]],"@",$A$8)))</f>
        <v/>
      </c>
      <c r="F7478" s="52"/>
      <c r="G7478" s="50" t="str">
        <f>IF(Table1[[#This Row],[*FIRST NAME]]="","","Mailbox Only")</f>
        <v/>
      </c>
      <c r="H7478" s="50" t="str">
        <f>IF(Table1[[#This Row],[*FIRST NAME]]="","","Y")</f>
        <v/>
      </c>
      <c r="I7478" s="50" t="str">
        <f>IF(Table1[[#This Row],[*FIRST NAME]]="","","N")</f>
        <v/>
      </c>
      <c r="J7478" s="50" t="str">
        <f>IF(Table1[[#This Row],[*FIRST NAME]]="","","N")</f>
        <v/>
      </c>
      <c r="K7478" s="50"/>
      <c r="L7478" s="50"/>
      <c r="M7478" s="50"/>
      <c r="N7478" s="51"/>
      <c r="O7478" s="50"/>
      <c r="P7478" s="52"/>
      <c r="Q7478" s="47"/>
    </row>
    <row r="7479" spans="1:17" x14ac:dyDescent="0.25">
      <c r="A7479" s="48">
        <f t="shared" si="116"/>
        <v>7459</v>
      </c>
      <c r="B7479" s="49"/>
      <c r="C7479" s="49"/>
      <c r="D7479" s="47" t="str">
        <f>CONCATENATE(Table1[[#This Row],[*FIRST NAME]]," ",Table1[[#This Row],[*LAST NAME]])</f>
        <v xml:space="preserve"> </v>
      </c>
      <c r="E7479" s="47" t="str">
        <f>IF(Table1[[#This Row],[*FIRST NAME]]="","",IF($A$8="",CONCATENATE(Table1[[#This Row],[*FIRST NAME]],".",Table1[[#This Row],[*LAST NAME]],"@",$A$6),CONCATENATE(Table1[[#This Row],[*FIRST NAME]],".",Table1[[#This Row],[*LAST NAME]],"@",$A$8)))</f>
        <v/>
      </c>
      <c r="F7479" s="52"/>
      <c r="G7479" s="50" t="str">
        <f>IF(Table1[[#This Row],[*FIRST NAME]]="","","Mailbox Only")</f>
        <v/>
      </c>
      <c r="H7479" s="50" t="str">
        <f>IF(Table1[[#This Row],[*FIRST NAME]]="","","Y")</f>
        <v/>
      </c>
      <c r="I7479" s="50" t="str">
        <f>IF(Table1[[#This Row],[*FIRST NAME]]="","","N")</f>
        <v/>
      </c>
      <c r="J7479" s="50" t="str">
        <f>IF(Table1[[#This Row],[*FIRST NAME]]="","","N")</f>
        <v/>
      </c>
      <c r="K7479" s="50"/>
      <c r="L7479" s="50"/>
      <c r="M7479" s="50"/>
      <c r="N7479" s="51"/>
      <c r="O7479" s="50"/>
      <c r="P7479" s="52"/>
      <c r="Q7479" s="47"/>
    </row>
    <row r="7480" spans="1:17" x14ac:dyDescent="0.25">
      <c r="A7480" s="48">
        <f t="shared" si="116"/>
        <v>7460</v>
      </c>
      <c r="B7480" s="49"/>
      <c r="C7480" s="49"/>
      <c r="D7480" s="47" t="str">
        <f>CONCATENATE(Table1[[#This Row],[*FIRST NAME]]," ",Table1[[#This Row],[*LAST NAME]])</f>
        <v xml:space="preserve"> </v>
      </c>
      <c r="E7480" s="47" t="str">
        <f>IF(Table1[[#This Row],[*FIRST NAME]]="","",IF($A$8="",CONCATENATE(Table1[[#This Row],[*FIRST NAME]],".",Table1[[#This Row],[*LAST NAME]],"@",$A$6),CONCATENATE(Table1[[#This Row],[*FIRST NAME]],".",Table1[[#This Row],[*LAST NAME]],"@",$A$8)))</f>
        <v/>
      </c>
      <c r="F7480" s="52"/>
      <c r="G7480" s="50" t="str">
        <f>IF(Table1[[#This Row],[*FIRST NAME]]="","","Mailbox Only")</f>
        <v/>
      </c>
      <c r="H7480" s="50" t="str">
        <f>IF(Table1[[#This Row],[*FIRST NAME]]="","","Y")</f>
        <v/>
      </c>
      <c r="I7480" s="50" t="str">
        <f>IF(Table1[[#This Row],[*FIRST NAME]]="","","N")</f>
        <v/>
      </c>
      <c r="J7480" s="50" t="str">
        <f>IF(Table1[[#This Row],[*FIRST NAME]]="","","N")</f>
        <v/>
      </c>
      <c r="K7480" s="50"/>
      <c r="L7480" s="50"/>
      <c r="M7480" s="50"/>
      <c r="N7480" s="51"/>
      <c r="O7480" s="50"/>
      <c r="P7480" s="52"/>
      <c r="Q7480" s="47"/>
    </row>
    <row r="7481" spans="1:17" x14ac:dyDescent="0.25">
      <c r="A7481" s="48">
        <f t="shared" si="116"/>
        <v>7461</v>
      </c>
      <c r="B7481" s="49"/>
      <c r="C7481" s="49"/>
      <c r="D7481" s="47" t="str">
        <f>CONCATENATE(Table1[[#This Row],[*FIRST NAME]]," ",Table1[[#This Row],[*LAST NAME]])</f>
        <v xml:space="preserve"> </v>
      </c>
      <c r="E7481" s="47" t="str">
        <f>IF(Table1[[#This Row],[*FIRST NAME]]="","",IF($A$8="",CONCATENATE(Table1[[#This Row],[*FIRST NAME]],".",Table1[[#This Row],[*LAST NAME]],"@",$A$6),CONCATENATE(Table1[[#This Row],[*FIRST NAME]],".",Table1[[#This Row],[*LAST NAME]],"@",$A$8)))</f>
        <v/>
      </c>
      <c r="F7481" s="52"/>
      <c r="G7481" s="50" t="str">
        <f>IF(Table1[[#This Row],[*FIRST NAME]]="","","Mailbox Only")</f>
        <v/>
      </c>
      <c r="H7481" s="50" t="str">
        <f>IF(Table1[[#This Row],[*FIRST NAME]]="","","Y")</f>
        <v/>
      </c>
      <c r="I7481" s="50" t="str">
        <f>IF(Table1[[#This Row],[*FIRST NAME]]="","","N")</f>
        <v/>
      </c>
      <c r="J7481" s="50" t="str">
        <f>IF(Table1[[#This Row],[*FIRST NAME]]="","","N")</f>
        <v/>
      </c>
      <c r="K7481" s="50"/>
      <c r="L7481" s="50"/>
      <c r="M7481" s="50"/>
      <c r="N7481" s="51"/>
      <c r="O7481" s="50"/>
      <c r="P7481" s="52"/>
      <c r="Q7481" s="47"/>
    </row>
    <row r="7482" spans="1:17" x14ac:dyDescent="0.25">
      <c r="A7482" s="48">
        <f t="shared" si="116"/>
        <v>7462</v>
      </c>
      <c r="B7482" s="49"/>
      <c r="C7482" s="49"/>
      <c r="D7482" s="47" t="str">
        <f>CONCATENATE(Table1[[#This Row],[*FIRST NAME]]," ",Table1[[#This Row],[*LAST NAME]])</f>
        <v xml:space="preserve"> </v>
      </c>
      <c r="E7482" s="47" t="str">
        <f>IF(Table1[[#This Row],[*FIRST NAME]]="","",IF($A$8="",CONCATENATE(Table1[[#This Row],[*FIRST NAME]],".",Table1[[#This Row],[*LAST NAME]],"@",$A$6),CONCATENATE(Table1[[#This Row],[*FIRST NAME]],".",Table1[[#This Row],[*LAST NAME]],"@",$A$8)))</f>
        <v/>
      </c>
      <c r="F7482" s="52"/>
      <c r="G7482" s="50" t="str">
        <f>IF(Table1[[#This Row],[*FIRST NAME]]="","","Mailbox Only")</f>
        <v/>
      </c>
      <c r="H7482" s="50" t="str">
        <f>IF(Table1[[#This Row],[*FIRST NAME]]="","","Y")</f>
        <v/>
      </c>
      <c r="I7482" s="50" t="str">
        <f>IF(Table1[[#This Row],[*FIRST NAME]]="","","N")</f>
        <v/>
      </c>
      <c r="J7482" s="50" t="str">
        <f>IF(Table1[[#This Row],[*FIRST NAME]]="","","N")</f>
        <v/>
      </c>
      <c r="K7482" s="50"/>
      <c r="L7482" s="50"/>
      <c r="M7482" s="50"/>
      <c r="N7482" s="51"/>
      <c r="O7482" s="50"/>
      <c r="P7482" s="52"/>
      <c r="Q7482" s="47"/>
    </row>
    <row r="7483" spans="1:17" x14ac:dyDescent="0.25">
      <c r="A7483" s="48">
        <f t="shared" si="116"/>
        <v>7463</v>
      </c>
      <c r="B7483" s="49"/>
      <c r="C7483" s="49"/>
      <c r="D7483" s="47" t="str">
        <f>CONCATENATE(Table1[[#This Row],[*FIRST NAME]]," ",Table1[[#This Row],[*LAST NAME]])</f>
        <v xml:space="preserve"> </v>
      </c>
      <c r="E7483" s="47" t="str">
        <f>IF(Table1[[#This Row],[*FIRST NAME]]="","",IF($A$8="",CONCATENATE(Table1[[#This Row],[*FIRST NAME]],".",Table1[[#This Row],[*LAST NAME]],"@",$A$6),CONCATENATE(Table1[[#This Row],[*FIRST NAME]],".",Table1[[#This Row],[*LAST NAME]],"@",$A$8)))</f>
        <v/>
      </c>
      <c r="F7483" s="52"/>
      <c r="G7483" s="50" t="str">
        <f>IF(Table1[[#This Row],[*FIRST NAME]]="","","Mailbox Only")</f>
        <v/>
      </c>
      <c r="H7483" s="50" t="str">
        <f>IF(Table1[[#This Row],[*FIRST NAME]]="","","Y")</f>
        <v/>
      </c>
      <c r="I7483" s="50" t="str">
        <f>IF(Table1[[#This Row],[*FIRST NAME]]="","","N")</f>
        <v/>
      </c>
      <c r="J7483" s="50" t="str">
        <f>IF(Table1[[#This Row],[*FIRST NAME]]="","","N")</f>
        <v/>
      </c>
      <c r="K7483" s="50"/>
      <c r="L7483" s="50"/>
      <c r="M7483" s="50"/>
      <c r="N7483" s="51"/>
      <c r="O7483" s="50"/>
      <c r="P7483" s="52"/>
      <c r="Q7483" s="47"/>
    </row>
    <row r="7484" spans="1:17" x14ac:dyDescent="0.25">
      <c r="A7484" s="48">
        <f t="shared" si="116"/>
        <v>7464</v>
      </c>
      <c r="B7484" s="49"/>
      <c r="C7484" s="49"/>
      <c r="D7484" s="47" t="str">
        <f>CONCATENATE(Table1[[#This Row],[*FIRST NAME]]," ",Table1[[#This Row],[*LAST NAME]])</f>
        <v xml:space="preserve"> </v>
      </c>
      <c r="E7484" s="47" t="str">
        <f>IF(Table1[[#This Row],[*FIRST NAME]]="","",IF($A$8="",CONCATENATE(Table1[[#This Row],[*FIRST NAME]],".",Table1[[#This Row],[*LAST NAME]],"@",$A$6),CONCATENATE(Table1[[#This Row],[*FIRST NAME]],".",Table1[[#This Row],[*LAST NAME]],"@",$A$8)))</f>
        <v/>
      </c>
      <c r="F7484" s="52"/>
      <c r="G7484" s="50" t="str">
        <f>IF(Table1[[#This Row],[*FIRST NAME]]="","","Mailbox Only")</f>
        <v/>
      </c>
      <c r="H7484" s="50" t="str">
        <f>IF(Table1[[#This Row],[*FIRST NAME]]="","","Y")</f>
        <v/>
      </c>
      <c r="I7484" s="50" t="str">
        <f>IF(Table1[[#This Row],[*FIRST NAME]]="","","N")</f>
        <v/>
      </c>
      <c r="J7484" s="50" t="str">
        <f>IF(Table1[[#This Row],[*FIRST NAME]]="","","N")</f>
        <v/>
      </c>
      <c r="K7484" s="50"/>
      <c r="L7484" s="50"/>
      <c r="M7484" s="50"/>
      <c r="N7484" s="51"/>
      <c r="O7484" s="50"/>
      <c r="P7484" s="52"/>
      <c r="Q7484" s="47"/>
    </row>
    <row r="7485" spans="1:17" x14ac:dyDescent="0.25">
      <c r="A7485" s="48">
        <f t="shared" si="116"/>
        <v>7465</v>
      </c>
      <c r="B7485" s="49"/>
      <c r="C7485" s="49"/>
      <c r="D7485" s="47" t="str">
        <f>CONCATENATE(Table1[[#This Row],[*FIRST NAME]]," ",Table1[[#This Row],[*LAST NAME]])</f>
        <v xml:space="preserve"> </v>
      </c>
      <c r="E7485" s="47" t="str">
        <f>IF(Table1[[#This Row],[*FIRST NAME]]="","",IF($A$8="",CONCATENATE(Table1[[#This Row],[*FIRST NAME]],".",Table1[[#This Row],[*LAST NAME]],"@",$A$6),CONCATENATE(Table1[[#This Row],[*FIRST NAME]],".",Table1[[#This Row],[*LAST NAME]],"@",$A$8)))</f>
        <v/>
      </c>
      <c r="F7485" s="52"/>
      <c r="G7485" s="50" t="str">
        <f>IF(Table1[[#This Row],[*FIRST NAME]]="","","Mailbox Only")</f>
        <v/>
      </c>
      <c r="H7485" s="50" t="str">
        <f>IF(Table1[[#This Row],[*FIRST NAME]]="","","Y")</f>
        <v/>
      </c>
      <c r="I7485" s="50" t="str">
        <f>IF(Table1[[#This Row],[*FIRST NAME]]="","","N")</f>
        <v/>
      </c>
      <c r="J7485" s="50" t="str">
        <f>IF(Table1[[#This Row],[*FIRST NAME]]="","","N")</f>
        <v/>
      </c>
      <c r="K7485" s="50"/>
      <c r="L7485" s="50"/>
      <c r="M7485" s="50"/>
      <c r="N7485" s="51"/>
      <c r="O7485" s="50"/>
      <c r="P7485" s="52"/>
      <c r="Q7485" s="47"/>
    </row>
    <row r="7486" spans="1:17" x14ac:dyDescent="0.25">
      <c r="A7486" s="48">
        <f t="shared" si="116"/>
        <v>7466</v>
      </c>
      <c r="B7486" s="49"/>
      <c r="C7486" s="49"/>
      <c r="D7486" s="47" t="str">
        <f>CONCATENATE(Table1[[#This Row],[*FIRST NAME]]," ",Table1[[#This Row],[*LAST NAME]])</f>
        <v xml:space="preserve"> </v>
      </c>
      <c r="E7486" s="47" t="str">
        <f>IF(Table1[[#This Row],[*FIRST NAME]]="","",IF($A$8="",CONCATENATE(Table1[[#This Row],[*FIRST NAME]],".",Table1[[#This Row],[*LAST NAME]],"@",$A$6),CONCATENATE(Table1[[#This Row],[*FIRST NAME]],".",Table1[[#This Row],[*LAST NAME]],"@",$A$8)))</f>
        <v/>
      </c>
      <c r="F7486" s="52"/>
      <c r="G7486" s="50" t="str">
        <f>IF(Table1[[#This Row],[*FIRST NAME]]="","","Mailbox Only")</f>
        <v/>
      </c>
      <c r="H7486" s="50" t="str">
        <f>IF(Table1[[#This Row],[*FIRST NAME]]="","","Y")</f>
        <v/>
      </c>
      <c r="I7486" s="50" t="str">
        <f>IF(Table1[[#This Row],[*FIRST NAME]]="","","N")</f>
        <v/>
      </c>
      <c r="J7486" s="50" t="str">
        <f>IF(Table1[[#This Row],[*FIRST NAME]]="","","N")</f>
        <v/>
      </c>
      <c r="K7486" s="50"/>
      <c r="L7486" s="50"/>
      <c r="M7486" s="50"/>
      <c r="N7486" s="51"/>
      <c r="O7486" s="50"/>
      <c r="P7486" s="52"/>
      <c r="Q7486" s="47"/>
    </row>
    <row r="7487" spans="1:17" x14ac:dyDescent="0.25">
      <c r="A7487" s="48">
        <f t="shared" si="116"/>
        <v>7467</v>
      </c>
      <c r="B7487" s="49"/>
      <c r="C7487" s="49"/>
      <c r="D7487" s="47" t="str">
        <f>CONCATENATE(Table1[[#This Row],[*FIRST NAME]]," ",Table1[[#This Row],[*LAST NAME]])</f>
        <v xml:space="preserve"> </v>
      </c>
      <c r="E7487" s="47" t="str">
        <f>IF(Table1[[#This Row],[*FIRST NAME]]="","",IF($A$8="",CONCATENATE(Table1[[#This Row],[*FIRST NAME]],".",Table1[[#This Row],[*LAST NAME]],"@",$A$6),CONCATENATE(Table1[[#This Row],[*FIRST NAME]],".",Table1[[#This Row],[*LAST NAME]],"@",$A$8)))</f>
        <v/>
      </c>
      <c r="F7487" s="52"/>
      <c r="G7487" s="50" t="str">
        <f>IF(Table1[[#This Row],[*FIRST NAME]]="","","Mailbox Only")</f>
        <v/>
      </c>
      <c r="H7487" s="50" t="str">
        <f>IF(Table1[[#This Row],[*FIRST NAME]]="","","Y")</f>
        <v/>
      </c>
      <c r="I7487" s="50" t="str">
        <f>IF(Table1[[#This Row],[*FIRST NAME]]="","","N")</f>
        <v/>
      </c>
      <c r="J7487" s="50" t="str">
        <f>IF(Table1[[#This Row],[*FIRST NAME]]="","","N")</f>
        <v/>
      </c>
      <c r="K7487" s="50"/>
      <c r="L7487" s="50"/>
      <c r="M7487" s="50"/>
      <c r="N7487" s="51"/>
      <c r="O7487" s="50"/>
      <c r="P7487" s="52"/>
      <c r="Q7487" s="47"/>
    </row>
    <row r="7488" spans="1:17" x14ac:dyDescent="0.25">
      <c r="A7488" s="48">
        <f t="shared" si="116"/>
        <v>7468</v>
      </c>
      <c r="B7488" s="49"/>
      <c r="C7488" s="49"/>
      <c r="D7488" s="47" t="str">
        <f>CONCATENATE(Table1[[#This Row],[*FIRST NAME]]," ",Table1[[#This Row],[*LAST NAME]])</f>
        <v xml:space="preserve"> </v>
      </c>
      <c r="E7488" s="47" t="str">
        <f>IF(Table1[[#This Row],[*FIRST NAME]]="","",IF($A$8="",CONCATENATE(Table1[[#This Row],[*FIRST NAME]],".",Table1[[#This Row],[*LAST NAME]],"@",$A$6),CONCATENATE(Table1[[#This Row],[*FIRST NAME]],".",Table1[[#This Row],[*LAST NAME]],"@",$A$8)))</f>
        <v/>
      </c>
      <c r="F7488" s="52"/>
      <c r="G7488" s="50" t="str">
        <f>IF(Table1[[#This Row],[*FIRST NAME]]="","","Mailbox Only")</f>
        <v/>
      </c>
      <c r="H7488" s="50" t="str">
        <f>IF(Table1[[#This Row],[*FIRST NAME]]="","","Y")</f>
        <v/>
      </c>
      <c r="I7488" s="50" t="str">
        <f>IF(Table1[[#This Row],[*FIRST NAME]]="","","N")</f>
        <v/>
      </c>
      <c r="J7488" s="50" t="str">
        <f>IF(Table1[[#This Row],[*FIRST NAME]]="","","N")</f>
        <v/>
      </c>
      <c r="K7488" s="50"/>
      <c r="L7488" s="50"/>
      <c r="M7488" s="50"/>
      <c r="N7488" s="51"/>
      <c r="O7488" s="50"/>
      <c r="P7488" s="52"/>
      <c r="Q7488" s="47"/>
    </row>
    <row r="7489" spans="1:17" x14ac:dyDescent="0.25">
      <c r="A7489" s="48">
        <f t="shared" si="116"/>
        <v>7469</v>
      </c>
      <c r="B7489" s="49"/>
      <c r="C7489" s="49"/>
      <c r="D7489" s="47" t="str">
        <f>CONCATENATE(Table1[[#This Row],[*FIRST NAME]]," ",Table1[[#This Row],[*LAST NAME]])</f>
        <v xml:space="preserve"> </v>
      </c>
      <c r="E7489" s="47" t="str">
        <f>IF(Table1[[#This Row],[*FIRST NAME]]="","",IF($A$8="",CONCATENATE(Table1[[#This Row],[*FIRST NAME]],".",Table1[[#This Row],[*LAST NAME]],"@",$A$6),CONCATENATE(Table1[[#This Row],[*FIRST NAME]],".",Table1[[#This Row],[*LAST NAME]],"@",$A$8)))</f>
        <v/>
      </c>
      <c r="F7489" s="52"/>
      <c r="G7489" s="50" t="str">
        <f>IF(Table1[[#This Row],[*FIRST NAME]]="","","Mailbox Only")</f>
        <v/>
      </c>
      <c r="H7489" s="50" t="str">
        <f>IF(Table1[[#This Row],[*FIRST NAME]]="","","Y")</f>
        <v/>
      </c>
      <c r="I7489" s="50" t="str">
        <f>IF(Table1[[#This Row],[*FIRST NAME]]="","","N")</f>
        <v/>
      </c>
      <c r="J7489" s="50" t="str">
        <f>IF(Table1[[#This Row],[*FIRST NAME]]="","","N")</f>
        <v/>
      </c>
      <c r="K7489" s="50"/>
      <c r="L7489" s="50"/>
      <c r="M7489" s="50"/>
      <c r="N7489" s="51"/>
      <c r="O7489" s="50"/>
      <c r="P7489" s="52"/>
      <c r="Q7489" s="47"/>
    </row>
    <row r="7490" spans="1:17" x14ac:dyDescent="0.25">
      <c r="A7490" s="48">
        <f t="shared" si="116"/>
        <v>7470</v>
      </c>
      <c r="B7490" s="49"/>
      <c r="C7490" s="49"/>
      <c r="D7490" s="47" t="str">
        <f>CONCATENATE(Table1[[#This Row],[*FIRST NAME]]," ",Table1[[#This Row],[*LAST NAME]])</f>
        <v xml:space="preserve"> </v>
      </c>
      <c r="E7490" s="47" t="str">
        <f>IF(Table1[[#This Row],[*FIRST NAME]]="","",IF($A$8="",CONCATENATE(Table1[[#This Row],[*FIRST NAME]],".",Table1[[#This Row],[*LAST NAME]],"@",$A$6),CONCATENATE(Table1[[#This Row],[*FIRST NAME]],".",Table1[[#This Row],[*LAST NAME]],"@",$A$8)))</f>
        <v/>
      </c>
      <c r="F7490" s="52"/>
      <c r="G7490" s="50" t="str">
        <f>IF(Table1[[#This Row],[*FIRST NAME]]="","","Mailbox Only")</f>
        <v/>
      </c>
      <c r="H7490" s="50" t="str">
        <f>IF(Table1[[#This Row],[*FIRST NAME]]="","","Y")</f>
        <v/>
      </c>
      <c r="I7490" s="50" t="str">
        <f>IF(Table1[[#This Row],[*FIRST NAME]]="","","N")</f>
        <v/>
      </c>
      <c r="J7490" s="50" t="str">
        <f>IF(Table1[[#This Row],[*FIRST NAME]]="","","N")</f>
        <v/>
      </c>
      <c r="K7490" s="50"/>
      <c r="L7490" s="50"/>
      <c r="M7490" s="50"/>
      <c r="N7490" s="51"/>
      <c r="O7490" s="50"/>
      <c r="P7490" s="52"/>
      <c r="Q7490" s="47"/>
    </row>
    <row r="7491" spans="1:17" x14ac:dyDescent="0.25">
      <c r="A7491" s="48">
        <f t="shared" si="116"/>
        <v>7471</v>
      </c>
      <c r="B7491" s="49"/>
      <c r="C7491" s="49"/>
      <c r="D7491" s="47" t="str">
        <f>CONCATENATE(Table1[[#This Row],[*FIRST NAME]]," ",Table1[[#This Row],[*LAST NAME]])</f>
        <v xml:space="preserve"> </v>
      </c>
      <c r="E7491" s="47" t="str">
        <f>IF(Table1[[#This Row],[*FIRST NAME]]="","",IF($A$8="",CONCATENATE(Table1[[#This Row],[*FIRST NAME]],".",Table1[[#This Row],[*LAST NAME]],"@",$A$6),CONCATENATE(Table1[[#This Row],[*FIRST NAME]],".",Table1[[#This Row],[*LAST NAME]],"@",$A$8)))</f>
        <v/>
      </c>
      <c r="F7491" s="52"/>
      <c r="G7491" s="50" t="str">
        <f>IF(Table1[[#This Row],[*FIRST NAME]]="","","Mailbox Only")</f>
        <v/>
      </c>
      <c r="H7491" s="50" t="str">
        <f>IF(Table1[[#This Row],[*FIRST NAME]]="","","Y")</f>
        <v/>
      </c>
      <c r="I7491" s="50" t="str">
        <f>IF(Table1[[#This Row],[*FIRST NAME]]="","","N")</f>
        <v/>
      </c>
      <c r="J7491" s="50" t="str">
        <f>IF(Table1[[#This Row],[*FIRST NAME]]="","","N")</f>
        <v/>
      </c>
      <c r="K7491" s="50"/>
      <c r="L7491" s="50"/>
      <c r="M7491" s="50"/>
      <c r="N7491" s="51"/>
      <c r="O7491" s="50"/>
      <c r="P7491" s="52"/>
      <c r="Q7491" s="47"/>
    </row>
    <row r="7492" spans="1:17" x14ac:dyDescent="0.25">
      <c r="A7492" s="48">
        <f t="shared" si="116"/>
        <v>7472</v>
      </c>
      <c r="B7492" s="49"/>
      <c r="C7492" s="49"/>
      <c r="D7492" s="47" t="str">
        <f>CONCATENATE(Table1[[#This Row],[*FIRST NAME]]," ",Table1[[#This Row],[*LAST NAME]])</f>
        <v xml:space="preserve"> </v>
      </c>
      <c r="E7492" s="47" t="str">
        <f>IF(Table1[[#This Row],[*FIRST NAME]]="","",IF($A$8="",CONCATENATE(Table1[[#This Row],[*FIRST NAME]],".",Table1[[#This Row],[*LAST NAME]],"@",$A$6),CONCATENATE(Table1[[#This Row],[*FIRST NAME]],".",Table1[[#This Row],[*LAST NAME]],"@",$A$8)))</f>
        <v/>
      </c>
      <c r="F7492" s="52"/>
      <c r="G7492" s="50" t="str">
        <f>IF(Table1[[#This Row],[*FIRST NAME]]="","","Mailbox Only")</f>
        <v/>
      </c>
      <c r="H7492" s="50" t="str">
        <f>IF(Table1[[#This Row],[*FIRST NAME]]="","","Y")</f>
        <v/>
      </c>
      <c r="I7492" s="50" t="str">
        <f>IF(Table1[[#This Row],[*FIRST NAME]]="","","N")</f>
        <v/>
      </c>
      <c r="J7492" s="50" t="str">
        <f>IF(Table1[[#This Row],[*FIRST NAME]]="","","N")</f>
        <v/>
      </c>
      <c r="K7492" s="50"/>
      <c r="L7492" s="50"/>
      <c r="M7492" s="50"/>
      <c r="N7492" s="51"/>
      <c r="O7492" s="50"/>
      <c r="P7492" s="52"/>
      <c r="Q7492" s="47"/>
    </row>
    <row r="7493" spans="1:17" x14ac:dyDescent="0.25">
      <c r="A7493" s="48">
        <f t="shared" si="116"/>
        <v>7473</v>
      </c>
      <c r="B7493" s="49"/>
      <c r="C7493" s="49"/>
      <c r="D7493" s="47" t="str">
        <f>CONCATENATE(Table1[[#This Row],[*FIRST NAME]]," ",Table1[[#This Row],[*LAST NAME]])</f>
        <v xml:space="preserve"> </v>
      </c>
      <c r="E7493" s="47" t="str">
        <f>IF(Table1[[#This Row],[*FIRST NAME]]="","",IF($A$8="",CONCATENATE(Table1[[#This Row],[*FIRST NAME]],".",Table1[[#This Row],[*LAST NAME]],"@",$A$6),CONCATENATE(Table1[[#This Row],[*FIRST NAME]],".",Table1[[#This Row],[*LAST NAME]],"@",$A$8)))</f>
        <v/>
      </c>
      <c r="F7493" s="52"/>
      <c r="G7493" s="50" t="str">
        <f>IF(Table1[[#This Row],[*FIRST NAME]]="","","Mailbox Only")</f>
        <v/>
      </c>
      <c r="H7493" s="50" t="str">
        <f>IF(Table1[[#This Row],[*FIRST NAME]]="","","Y")</f>
        <v/>
      </c>
      <c r="I7493" s="50" t="str">
        <f>IF(Table1[[#This Row],[*FIRST NAME]]="","","N")</f>
        <v/>
      </c>
      <c r="J7493" s="50" t="str">
        <f>IF(Table1[[#This Row],[*FIRST NAME]]="","","N")</f>
        <v/>
      </c>
      <c r="K7493" s="50"/>
      <c r="L7493" s="50"/>
      <c r="M7493" s="50"/>
      <c r="N7493" s="51"/>
      <c r="O7493" s="50"/>
      <c r="P7493" s="52"/>
      <c r="Q7493" s="47"/>
    </row>
    <row r="7494" spans="1:17" x14ac:dyDescent="0.25">
      <c r="A7494" s="48">
        <f t="shared" si="116"/>
        <v>7474</v>
      </c>
      <c r="B7494" s="49"/>
      <c r="C7494" s="49"/>
      <c r="D7494" s="47" t="str">
        <f>CONCATENATE(Table1[[#This Row],[*FIRST NAME]]," ",Table1[[#This Row],[*LAST NAME]])</f>
        <v xml:space="preserve"> </v>
      </c>
      <c r="E7494" s="47" t="str">
        <f>IF(Table1[[#This Row],[*FIRST NAME]]="","",IF($A$8="",CONCATENATE(Table1[[#This Row],[*FIRST NAME]],".",Table1[[#This Row],[*LAST NAME]],"@",$A$6),CONCATENATE(Table1[[#This Row],[*FIRST NAME]],".",Table1[[#This Row],[*LAST NAME]],"@",$A$8)))</f>
        <v/>
      </c>
      <c r="F7494" s="52"/>
      <c r="G7494" s="50" t="str">
        <f>IF(Table1[[#This Row],[*FIRST NAME]]="","","Mailbox Only")</f>
        <v/>
      </c>
      <c r="H7494" s="50" t="str">
        <f>IF(Table1[[#This Row],[*FIRST NAME]]="","","Y")</f>
        <v/>
      </c>
      <c r="I7494" s="50" t="str">
        <f>IF(Table1[[#This Row],[*FIRST NAME]]="","","N")</f>
        <v/>
      </c>
      <c r="J7494" s="50" t="str">
        <f>IF(Table1[[#This Row],[*FIRST NAME]]="","","N")</f>
        <v/>
      </c>
      <c r="K7494" s="50"/>
      <c r="L7494" s="50"/>
      <c r="M7494" s="50"/>
      <c r="N7494" s="51"/>
      <c r="O7494" s="50"/>
      <c r="P7494" s="52"/>
      <c r="Q7494" s="47"/>
    </row>
    <row r="7495" spans="1:17" x14ac:dyDescent="0.25">
      <c r="A7495" s="48">
        <f t="shared" si="116"/>
        <v>7475</v>
      </c>
      <c r="B7495" s="49"/>
      <c r="C7495" s="49"/>
      <c r="D7495" s="47" t="str">
        <f>CONCATENATE(Table1[[#This Row],[*FIRST NAME]]," ",Table1[[#This Row],[*LAST NAME]])</f>
        <v xml:space="preserve"> </v>
      </c>
      <c r="E7495" s="47" t="str">
        <f>IF(Table1[[#This Row],[*FIRST NAME]]="","",IF($A$8="",CONCATENATE(Table1[[#This Row],[*FIRST NAME]],".",Table1[[#This Row],[*LAST NAME]],"@",$A$6),CONCATENATE(Table1[[#This Row],[*FIRST NAME]],".",Table1[[#This Row],[*LAST NAME]],"@",$A$8)))</f>
        <v/>
      </c>
      <c r="F7495" s="52"/>
      <c r="G7495" s="50" t="str">
        <f>IF(Table1[[#This Row],[*FIRST NAME]]="","","Mailbox Only")</f>
        <v/>
      </c>
      <c r="H7495" s="50" t="str">
        <f>IF(Table1[[#This Row],[*FIRST NAME]]="","","Y")</f>
        <v/>
      </c>
      <c r="I7495" s="50" t="str">
        <f>IF(Table1[[#This Row],[*FIRST NAME]]="","","N")</f>
        <v/>
      </c>
      <c r="J7495" s="50" t="str">
        <f>IF(Table1[[#This Row],[*FIRST NAME]]="","","N")</f>
        <v/>
      </c>
      <c r="K7495" s="50"/>
      <c r="L7495" s="50"/>
      <c r="M7495" s="50"/>
      <c r="N7495" s="51"/>
      <c r="O7495" s="50"/>
      <c r="P7495" s="52"/>
      <c r="Q7495" s="47"/>
    </row>
    <row r="7496" spans="1:17" x14ac:dyDescent="0.25">
      <c r="A7496" s="48">
        <f t="shared" si="116"/>
        <v>7476</v>
      </c>
      <c r="B7496" s="49"/>
      <c r="C7496" s="49"/>
      <c r="D7496" s="47" t="str">
        <f>CONCATENATE(Table1[[#This Row],[*FIRST NAME]]," ",Table1[[#This Row],[*LAST NAME]])</f>
        <v xml:space="preserve"> </v>
      </c>
      <c r="E7496" s="47" t="str">
        <f>IF(Table1[[#This Row],[*FIRST NAME]]="","",IF($A$8="",CONCATENATE(Table1[[#This Row],[*FIRST NAME]],".",Table1[[#This Row],[*LAST NAME]],"@",$A$6),CONCATENATE(Table1[[#This Row],[*FIRST NAME]],".",Table1[[#This Row],[*LAST NAME]],"@",$A$8)))</f>
        <v/>
      </c>
      <c r="F7496" s="52"/>
      <c r="G7496" s="50" t="str">
        <f>IF(Table1[[#This Row],[*FIRST NAME]]="","","Mailbox Only")</f>
        <v/>
      </c>
      <c r="H7496" s="50" t="str">
        <f>IF(Table1[[#This Row],[*FIRST NAME]]="","","Y")</f>
        <v/>
      </c>
      <c r="I7496" s="50" t="str">
        <f>IF(Table1[[#This Row],[*FIRST NAME]]="","","N")</f>
        <v/>
      </c>
      <c r="J7496" s="50" t="str">
        <f>IF(Table1[[#This Row],[*FIRST NAME]]="","","N")</f>
        <v/>
      </c>
      <c r="K7496" s="50"/>
      <c r="L7496" s="50"/>
      <c r="M7496" s="50"/>
      <c r="N7496" s="51"/>
      <c r="O7496" s="50"/>
      <c r="P7496" s="52"/>
      <c r="Q7496" s="47"/>
    </row>
    <row r="7497" spans="1:17" x14ac:dyDescent="0.25">
      <c r="A7497" s="48">
        <f t="shared" si="116"/>
        <v>7477</v>
      </c>
      <c r="B7497" s="49"/>
      <c r="C7497" s="49"/>
      <c r="D7497" s="47" t="str">
        <f>CONCATENATE(Table1[[#This Row],[*FIRST NAME]]," ",Table1[[#This Row],[*LAST NAME]])</f>
        <v xml:space="preserve"> </v>
      </c>
      <c r="E7497" s="47" t="str">
        <f>IF(Table1[[#This Row],[*FIRST NAME]]="","",IF($A$8="",CONCATENATE(Table1[[#This Row],[*FIRST NAME]],".",Table1[[#This Row],[*LAST NAME]],"@",$A$6),CONCATENATE(Table1[[#This Row],[*FIRST NAME]],".",Table1[[#This Row],[*LAST NAME]],"@",$A$8)))</f>
        <v/>
      </c>
      <c r="F7497" s="52"/>
      <c r="G7497" s="50" t="str">
        <f>IF(Table1[[#This Row],[*FIRST NAME]]="","","Mailbox Only")</f>
        <v/>
      </c>
      <c r="H7497" s="50" t="str">
        <f>IF(Table1[[#This Row],[*FIRST NAME]]="","","Y")</f>
        <v/>
      </c>
      <c r="I7497" s="50" t="str">
        <f>IF(Table1[[#This Row],[*FIRST NAME]]="","","N")</f>
        <v/>
      </c>
      <c r="J7497" s="50" t="str">
        <f>IF(Table1[[#This Row],[*FIRST NAME]]="","","N")</f>
        <v/>
      </c>
      <c r="K7497" s="50"/>
      <c r="L7497" s="50"/>
      <c r="M7497" s="50"/>
      <c r="N7497" s="51"/>
      <c r="O7497" s="50"/>
      <c r="P7497" s="52"/>
      <c r="Q7497" s="47"/>
    </row>
    <row r="7498" spans="1:17" x14ac:dyDescent="0.25">
      <c r="A7498" s="48">
        <f t="shared" si="116"/>
        <v>7478</v>
      </c>
      <c r="B7498" s="49"/>
      <c r="C7498" s="49"/>
      <c r="D7498" s="47" t="str">
        <f>CONCATENATE(Table1[[#This Row],[*FIRST NAME]]," ",Table1[[#This Row],[*LAST NAME]])</f>
        <v xml:space="preserve"> </v>
      </c>
      <c r="E7498" s="47" t="str">
        <f>IF(Table1[[#This Row],[*FIRST NAME]]="","",IF($A$8="",CONCATENATE(Table1[[#This Row],[*FIRST NAME]],".",Table1[[#This Row],[*LAST NAME]],"@",$A$6),CONCATENATE(Table1[[#This Row],[*FIRST NAME]],".",Table1[[#This Row],[*LAST NAME]],"@",$A$8)))</f>
        <v/>
      </c>
      <c r="F7498" s="52"/>
      <c r="G7498" s="50" t="str">
        <f>IF(Table1[[#This Row],[*FIRST NAME]]="","","Mailbox Only")</f>
        <v/>
      </c>
      <c r="H7498" s="50" t="str">
        <f>IF(Table1[[#This Row],[*FIRST NAME]]="","","Y")</f>
        <v/>
      </c>
      <c r="I7498" s="50" t="str">
        <f>IF(Table1[[#This Row],[*FIRST NAME]]="","","N")</f>
        <v/>
      </c>
      <c r="J7498" s="50" t="str">
        <f>IF(Table1[[#This Row],[*FIRST NAME]]="","","N")</f>
        <v/>
      </c>
      <c r="K7498" s="50"/>
      <c r="L7498" s="50"/>
      <c r="M7498" s="50"/>
      <c r="N7498" s="51"/>
      <c r="O7498" s="50"/>
      <c r="P7498" s="52"/>
      <c r="Q7498" s="47"/>
    </row>
    <row r="7499" spans="1:17" x14ac:dyDescent="0.25">
      <c r="A7499" s="48">
        <f t="shared" si="116"/>
        <v>7479</v>
      </c>
      <c r="B7499" s="49"/>
      <c r="C7499" s="49"/>
      <c r="D7499" s="47" t="str">
        <f>CONCATENATE(Table1[[#This Row],[*FIRST NAME]]," ",Table1[[#This Row],[*LAST NAME]])</f>
        <v xml:space="preserve"> </v>
      </c>
      <c r="E7499" s="47" t="str">
        <f>IF(Table1[[#This Row],[*FIRST NAME]]="","",IF($A$8="",CONCATENATE(Table1[[#This Row],[*FIRST NAME]],".",Table1[[#This Row],[*LAST NAME]],"@",$A$6),CONCATENATE(Table1[[#This Row],[*FIRST NAME]],".",Table1[[#This Row],[*LAST NAME]],"@",$A$8)))</f>
        <v/>
      </c>
      <c r="F7499" s="52"/>
      <c r="G7499" s="50" t="str">
        <f>IF(Table1[[#This Row],[*FIRST NAME]]="","","Mailbox Only")</f>
        <v/>
      </c>
      <c r="H7499" s="50" t="str">
        <f>IF(Table1[[#This Row],[*FIRST NAME]]="","","Y")</f>
        <v/>
      </c>
      <c r="I7499" s="50" t="str">
        <f>IF(Table1[[#This Row],[*FIRST NAME]]="","","N")</f>
        <v/>
      </c>
      <c r="J7499" s="50" t="str">
        <f>IF(Table1[[#This Row],[*FIRST NAME]]="","","N")</f>
        <v/>
      </c>
      <c r="K7499" s="50"/>
      <c r="L7499" s="50"/>
      <c r="M7499" s="50"/>
      <c r="N7499" s="51"/>
      <c r="O7499" s="50"/>
      <c r="P7499" s="52"/>
      <c r="Q7499" s="47"/>
    </row>
    <row r="7500" spans="1:17" x14ac:dyDescent="0.25">
      <c r="A7500" s="48">
        <f t="shared" si="116"/>
        <v>7480</v>
      </c>
      <c r="B7500" s="49"/>
      <c r="C7500" s="49"/>
      <c r="D7500" s="47" t="str">
        <f>CONCATENATE(Table1[[#This Row],[*FIRST NAME]]," ",Table1[[#This Row],[*LAST NAME]])</f>
        <v xml:space="preserve"> </v>
      </c>
      <c r="E7500" s="47" t="str">
        <f>IF(Table1[[#This Row],[*FIRST NAME]]="","",IF($A$8="",CONCATENATE(Table1[[#This Row],[*FIRST NAME]],".",Table1[[#This Row],[*LAST NAME]],"@",$A$6),CONCATENATE(Table1[[#This Row],[*FIRST NAME]],".",Table1[[#This Row],[*LAST NAME]],"@",$A$8)))</f>
        <v/>
      </c>
      <c r="F7500" s="52"/>
      <c r="G7500" s="50" t="str">
        <f>IF(Table1[[#This Row],[*FIRST NAME]]="","","Mailbox Only")</f>
        <v/>
      </c>
      <c r="H7500" s="50" t="str">
        <f>IF(Table1[[#This Row],[*FIRST NAME]]="","","Y")</f>
        <v/>
      </c>
      <c r="I7500" s="50" t="str">
        <f>IF(Table1[[#This Row],[*FIRST NAME]]="","","N")</f>
        <v/>
      </c>
      <c r="J7500" s="50" t="str">
        <f>IF(Table1[[#This Row],[*FIRST NAME]]="","","N")</f>
        <v/>
      </c>
      <c r="K7500" s="50"/>
      <c r="L7500" s="50"/>
      <c r="M7500" s="50"/>
      <c r="N7500" s="51"/>
      <c r="O7500" s="50"/>
      <c r="P7500" s="52"/>
      <c r="Q7500" s="47"/>
    </row>
    <row r="7501" spans="1:17" x14ac:dyDescent="0.25">
      <c r="A7501" s="48">
        <f t="shared" si="116"/>
        <v>7481</v>
      </c>
      <c r="B7501" s="49"/>
      <c r="C7501" s="49"/>
      <c r="D7501" s="47" t="str">
        <f>CONCATENATE(Table1[[#This Row],[*FIRST NAME]]," ",Table1[[#This Row],[*LAST NAME]])</f>
        <v xml:space="preserve"> </v>
      </c>
      <c r="E7501" s="47" t="str">
        <f>IF(Table1[[#This Row],[*FIRST NAME]]="","",IF($A$8="",CONCATENATE(Table1[[#This Row],[*FIRST NAME]],".",Table1[[#This Row],[*LAST NAME]],"@",$A$6),CONCATENATE(Table1[[#This Row],[*FIRST NAME]],".",Table1[[#This Row],[*LAST NAME]],"@",$A$8)))</f>
        <v/>
      </c>
      <c r="F7501" s="52"/>
      <c r="G7501" s="50" t="str">
        <f>IF(Table1[[#This Row],[*FIRST NAME]]="","","Mailbox Only")</f>
        <v/>
      </c>
      <c r="H7501" s="50" t="str">
        <f>IF(Table1[[#This Row],[*FIRST NAME]]="","","Y")</f>
        <v/>
      </c>
      <c r="I7501" s="50" t="str">
        <f>IF(Table1[[#This Row],[*FIRST NAME]]="","","N")</f>
        <v/>
      </c>
      <c r="J7501" s="50" t="str">
        <f>IF(Table1[[#This Row],[*FIRST NAME]]="","","N")</f>
        <v/>
      </c>
      <c r="K7501" s="50"/>
      <c r="L7501" s="50"/>
      <c r="M7501" s="50"/>
      <c r="N7501" s="51"/>
      <c r="O7501" s="50"/>
      <c r="P7501" s="52"/>
      <c r="Q7501" s="47"/>
    </row>
    <row r="7502" spans="1:17" x14ac:dyDescent="0.25">
      <c r="A7502" s="48">
        <f t="shared" si="116"/>
        <v>7482</v>
      </c>
      <c r="B7502" s="49"/>
      <c r="C7502" s="49"/>
      <c r="D7502" s="47" t="str">
        <f>CONCATENATE(Table1[[#This Row],[*FIRST NAME]]," ",Table1[[#This Row],[*LAST NAME]])</f>
        <v xml:space="preserve"> </v>
      </c>
      <c r="E7502" s="47" t="str">
        <f>IF(Table1[[#This Row],[*FIRST NAME]]="","",IF($A$8="",CONCATENATE(Table1[[#This Row],[*FIRST NAME]],".",Table1[[#This Row],[*LAST NAME]],"@",$A$6),CONCATENATE(Table1[[#This Row],[*FIRST NAME]],".",Table1[[#This Row],[*LAST NAME]],"@",$A$8)))</f>
        <v/>
      </c>
      <c r="F7502" s="52"/>
      <c r="G7502" s="50" t="str">
        <f>IF(Table1[[#This Row],[*FIRST NAME]]="","","Mailbox Only")</f>
        <v/>
      </c>
      <c r="H7502" s="50" t="str">
        <f>IF(Table1[[#This Row],[*FIRST NAME]]="","","Y")</f>
        <v/>
      </c>
      <c r="I7502" s="50" t="str">
        <f>IF(Table1[[#This Row],[*FIRST NAME]]="","","N")</f>
        <v/>
      </c>
      <c r="J7502" s="50" t="str">
        <f>IF(Table1[[#This Row],[*FIRST NAME]]="","","N")</f>
        <v/>
      </c>
      <c r="K7502" s="50"/>
      <c r="L7502" s="50"/>
      <c r="M7502" s="50"/>
      <c r="N7502" s="51"/>
      <c r="O7502" s="50"/>
      <c r="P7502" s="52"/>
      <c r="Q7502" s="47"/>
    </row>
    <row r="7503" spans="1:17" x14ac:dyDescent="0.25">
      <c r="A7503" s="48">
        <f t="shared" si="116"/>
        <v>7483</v>
      </c>
      <c r="B7503" s="49"/>
      <c r="C7503" s="49"/>
      <c r="D7503" s="47" t="str">
        <f>CONCATENATE(Table1[[#This Row],[*FIRST NAME]]," ",Table1[[#This Row],[*LAST NAME]])</f>
        <v xml:space="preserve"> </v>
      </c>
      <c r="E7503" s="47" t="str">
        <f>IF(Table1[[#This Row],[*FIRST NAME]]="","",IF($A$8="",CONCATENATE(Table1[[#This Row],[*FIRST NAME]],".",Table1[[#This Row],[*LAST NAME]],"@",$A$6),CONCATENATE(Table1[[#This Row],[*FIRST NAME]],".",Table1[[#This Row],[*LAST NAME]],"@",$A$8)))</f>
        <v/>
      </c>
      <c r="F7503" s="52"/>
      <c r="G7503" s="50" t="str">
        <f>IF(Table1[[#This Row],[*FIRST NAME]]="","","Mailbox Only")</f>
        <v/>
      </c>
      <c r="H7503" s="50" t="str">
        <f>IF(Table1[[#This Row],[*FIRST NAME]]="","","Y")</f>
        <v/>
      </c>
      <c r="I7503" s="50" t="str">
        <f>IF(Table1[[#This Row],[*FIRST NAME]]="","","N")</f>
        <v/>
      </c>
      <c r="J7503" s="50" t="str">
        <f>IF(Table1[[#This Row],[*FIRST NAME]]="","","N")</f>
        <v/>
      </c>
      <c r="K7503" s="50"/>
      <c r="L7503" s="50"/>
      <c r="M7503" s="50"/>
      <c r="N7503" s="51"/>
      <c r="O7503" s="50"/>
      <c r="P7503" s="52"/>
      <c r="Q7503" s="47"/>
    </row>
    <row r="7504" spans="1:17" x14ac:dyDescent="0.25">
      <c r="A7504" s="48">
        <f t="shared" si="116"/>
        <v>7484</v>
      </c>
      <c r="B7504" s="49"/>
      <c r="C7504" s="49"/>
      <c r="D7504" s="47" t="str">
        <f>CONCATENATE(Table1[[#This Row],[*FIRST NAME]]," ",Table1[[#This Row],[*LAST NAME]])</f>
        <v xml:space="preserve"> </v>
      </c>
      <c r="E7504" s="47" t="str">
        <f>IF(Table1[[#This Row],[*FIRST NAME]]="","",IF($A$8="",CONCATENATE(Table1[[#This Row],[*FIRST NAME]],".",Table1[[#This Row],[*LAST NAME]],"@",$A$6),CONCATENATE(Table1[[#This Row],[*FIRST NAME]],".",Table1[[#This Row],[*LAST NAME]],"@",$A$8)))</f>
        <v/>
      </c>
      <c r="F7504" s="52"/>
      <c r="G7504" s="50" t="str">
        <f>IF(Table1[[#This Row],[*FIRST NAME]]="","","Mailbox Only")</f>
        <v/>
      </c>
      <c r="H7504" s="50" t="str">
        <f>IF(Table1[[#This Row],[*FIRST NAME]]="","","Y")</f>
        <v/>
      </c>
      <c r="I7504" s="50" t="str">
        <f>IF(Table1[[#This Row],[*FIRST NAME]]="","","N")</f>
        <v/>
      </c>
      <c r="J7504" s="50" t="str">
        <f>IF(Table1[[#This Row],[*FIRST NAME]]="","","N")</f>
        <v/>
      </c>
      <c r="K7504" s="50"/>
      <c r="L7504" s="50"/>
      <c r="M7504" s="50"/>
      <c r="N7504" s="51"/>
      <c r="O7504" s="50"/>
      <c r="P7504" s="52"/>
      <c r="Q7504" s="47"/>
    </row>
    <row r="7505" spans="1:17" x14ac:dyDescent="0.25">
      <c r="A7505" s="48">
        <f t="shared" si="116"/>
        <v>7485</v>
      </c>
      <c r="B7505" s="49"/>
      <c r="C7505" s="49"/>
      <c r="D7505" s="47" t="str">
        <f>CONCATENATE(Table1[[#This Row],[*FIRST NAME]]," ",Table1[[#This Row],[*LAST NAME]])</f>
        <v xml:space="preserve"> </v>
      </c>
      <c r="E7505" s="47" t="str">
        <f>IF(Table1[[#This Row],[*FIRST NAME]]="","",IF($A$8="",CONCATENATE(Table1[[#This Row],[*FIRST NAME]],".",Table1[[#This Row],[*LAST NAME]],"@",$A$6),CONCATENATE(Table1[[#This Row],[*FIRST NAME]],".",Table1[[#This Row],[*LAST NAME]],"@",$A$8)))</f>
        <v/>
      </c>
      <c r="F7505" s="52"/>
      <c r="G7505" s="50" t="str">
        <f>IF(Table1[[#This Row],[*FIRST NAME]]="","","Mailbox Only")</f>
        <v/>
      </c>
      <c r="H7505" s="50" t="str">
        <f>IF(Table1[[#This Row],[*FIRST NAME]]="","","Y")</f>
        <v/>
      </c>
      <c r="I7505" s="50" t="str">
        <f>IF(Table1[[#This Row],[*FIRST NAME]]="","","N")</f>
        <v/>
      </c>
      <c r="J7505" s="50" t="str">
        <f>IF(Table1[[#This Row],[*FIRST NAME]]="","","N")</f>
        <v/>
      </c>
      <c r="K7505" s="50"/>
      <c r="L7505" s="50"/>
      <c r="M7505" s="50"/>
      <c r="N7505" s="51"/>
      <c r="O7505" s="50"/>
      <c r="P7505" s="52"/>
      <c r="Q7505" s="47"/>
    </row>
    <row r="7506" spans="1:17" x14ac:dyDescent="0.25">
      <c r="A7506" s="48">
        <f t="shared" si="116"/>
        <v>7486</v>
      </c>
      <c r="B7506" s="49"/>
      <c r="C7506" s="49"/>
      <c r="D7506" s="47" t="str">
        <f>CONCATENATE(Table1[[#This Row],[*FIRST NAME]]," ",Table1[[#This Row],[*LAST NAME]])</f>
        <v xml:space="preserve"> </v>
      </c>
      <c r="E7506" s="47" t="str">
        <f>IF(Table1[[#This Row],[*FIRST NAME]]="","",IF($A$8="",CONCATENATE(Table1[[#This Row],[*FIRST NAME]],".",Table1[[#This Row],[*LAST NAME]],"@",$A$6),CONCATENATE(Table1[[#This Row],[*FIRST NAME]],".",Table1[[#This Row],[*LAST NAME]],"@",$A$8)))</f>
        <v/>
      </c>
      <c r="F7506" s="52"/>
      <c r="G7506" s="50" t="str">
        <f>IF(Table1[[#This Row],[*FIRST NAME]]="","","Mailbox Only")</f>
        <v/>
      </c>
      <c r="H7506" s="50" t="str">
        <f>IF(Table1[[#This Row],[*FIRST NAME]]="","","Y")</f>
        <v/>
      </c>
      <c r="I7506" s="50" t="str">
        <f>IF(Table1[[#This Row],[*FIRST NAME]]="","","N")</f>
        <v/>
      </c>
      <c r="J7506" s="50" t="str">
        <f>IF(Table1[[#This Row],[*FIRST NAME]]="","","N")</f>
        <v/>
      </c>
      <c r="K7506" s="50"/>
      <c r="L7506" s="50"/>
      <c r="M7506" s="50"/>
      <c r="N7506" s="51"/>
      <c r="O7506" s="50"/>
      <c r="P7506" s="52"/>
      <c r="Q7506" s="47"/>
    </row>
    <row r="7507" spans="1:17" x14ac:dyDescent="0.25">
      <c r="A7507" s="48">
        <f t="shared" si="116"/>
        <v>7487</v>
      </c>
      <c r="B7507" s="49"/>
      <c r="C7507" s="49"/>
      <c r="D7507" s="47" t="str">
        <f>CONCATENATE(Table1[[#This Row],[*FIRST NAME]]," ",Table1[[#This Row],[*LAST NAME]])</f>
        <v xml:space="preserve"> </v>
      </c>
      <c r="E7507" s="47" t="str">
        <f>IF(Table1[[#This Row],[*FIRST NAME]]="","",IF($A$8="",CONCATENATE(Table1[[#This Row],[*FIRST NAME]],".",Table1[[#This Row],[*LAST NAME]],"@",$A$6),CONCATENATE(Table1[[#This Row],[*FIRST NAME]],".",Table1[[#This Row],[*LAST NAME]],"@",$A$8)))</f>
        <v/>
      </c>
      <c r="F7507" s="52"/>
      <c r="G7507" s="50" t="str">
        <f>IF(Table1[[#This Row],[*FIRST NAME]]="","","Mailbox Only")</f>
        <v/>
      </c>
      <c r="H7507" s="50" t="str">
        <f>IF(Table1[[#This Row],[*FIRST NAME]]="","","Y")</f>
        <v/>
      </c>
      <c r="I7507" s="50" t="str">
        <f>IF(Table1[[#This Row],[*FIRST NAME]]="","","N")</f>
        <v/>
      </c>
      <c r="J7507" s="50" t="str">
        <f>IF(Table1[[#This Row],[*FIRST NAME]]="","","N")</f>
        <v/>
      </c>
      <c r="K7507" s="50"/>
      <c r="L7507" s="50"/>
      <c r="M7507" s="50"/>
      <c r="N7507" s="51"/>
      <c r="O7507" s="50"/>
      <c r="P7507" s="52"/>
      <c r="Q7507" s="47"/>
    </row>
    <row r="7508" spans="1:17" x14ac:dyDescent="0.25">
      <c r="A7508" s="48">
        <f t="shared" ref="A7508:A7571" si="117">A7507+1</f>
        <v>7488</v>
      </c>
      <c r="B7508" s="49"/>
      <c r="C7508" s="49"/>
      <c r="D7508" s="47" t="str">
        <f>CONCATENATE(Table1[[#This Row],[*FIRST NAME]]," ",Table1[[#This Row],[*LAST NAME]])</f>
        <v xml:space="preserve"> </v>
      </c>
      <c r="E7508" s="47" t="str">
        <f>IF(Table1[[#This Row],[*FIRST NAME]]="","",IF($A$8="",CONCATENATE(Table1[[#This Row],[*FIRST NAME]],".",Table1[[#This Row],[*LAST NAME]],"@",$A$6),CONCATENATE(Table1[[#This Row],[*FIRST NAME]],".",Table1[[#This Row],[*LAST NAME]],"@",$A$8)))</f>
        <v/>
      </c>
      <c r="F7508" s="52"/>
      <c r="G7508" s="50" t="str">
        <f>IF(Table1[[#This Row],[*FIRST NAME]]="","","Mailbox Only")</f>
        <v/>
      </c>
      <c r="H7508" s="50" t="str">
        <f>IF(Table1[[#This Row],[*FIRST NAME]]="","","Y")</f>
        <v/>
      </c>
      <c r="I7508" s="50" t="str">
        <f>IF(Table1[[#This Row],[*FIRST NAME]]="","","N")</f>
        <v/>
      </c>
      <c r="J7508" s="50" t="str">
        <f>IF(Table1[[#This Row],[*FIRST NAME]]="","","N")</f>
        <v/>
      </c>
      <c r="K7508" s="50"/>
      <c r="L7508" s="50"/>
      <c r="M7508" s="50"/>
      <c r="N7508" s="51"/>
      <c r="O7508" s="50"/>
      <c r="P7508" s="52"/>
      <c r="Q7508" s="47"/>
    </row>
    <row r="7509" spans="1:17" x14ac:dyDescent="0.25">
      <c r="A7509" s="48">
        <f t="shared" si="117"/>
        <v>7489</v>
      </c>
      <c r="B7509" s="49"/>
      <c r="C7509" s="49"/>
      <c r="D7509" s="47" t="str">
        <f>CONCATENATE(Table1[[#This Row],[*FIRST NAME]]," ",Table1[[#This Row],[*LAST NAME]])</f>
        <v xml:space="preserve"> </v>
      </c>
      <c r="E7509" s="47" t="str">
        <f>IF(Table1[[#This Row],[*FIRST NAME]]="","",IF($A$8="",CONCATENATE(Table1[[#This Row],[*FIRST NAME]],".",Table1[[#This Row],[*LAST NAME]],"@",$A$6),CONCATENATE(Table1[[#This Row],[*FIRST NAME]],".",Table1[[#This Row],[*LAST NAME]],"@",$A$8)))</f>
        <v/>
      </c>
      <c r="F7509" s="52"/>
      <c r="G7509" s="50" t="str">
        <f>IF(Table1[[#This Row],[*FIRST NAME]]="","","Mailbox Only")</f>
        <v/>
      </c>
      <c r="H7509" s="50" t="str">
        <f>IF(Table1[[#This Row],[*FIRST NAME]]="","","Y")</f>
        <v/>
      </c>
      <c r="I7509" s="50" t="str">
        <f>IF(Table1[[#This Row],[*FIRST NAME]]="","","N")</f>
        <v/>
      </c>
      <c r="J7509" s="50" t="str">
        <f>IF(Table1[[#This Row],[*FIRST NAME]]="","","N")</f>
        <v/>
      </c>
      <c r="K7509" s="50"/>
      <c r="L7509" s="50"/>
      <c r="M7509" s="50"/>
      <c r="N7509" s="51"/>
      <c r="O7509" s="50"/>
      <c r="P7509" s="52"/>
      <c r="Q7509" s="47"/>
    </row>
    <row r="7510" spans="1:17" x14ac:dyDescent="0.25">
      <c r="A7510" s="48">
        <f t="shared" si="117"/>
        <v>7490</v>
      </c>
      <c r="B7510" s="49"/>
      <c r="C7510" s="49"/>
      <c r="D7510" s="47" t="str">
        <f>CONCATENATE(Table1[[#This Row],[*FIRST NAME]]," ",Table1[[#This Row],[*LAST NAME]])</f>
        <v xml:space="preserve"> </v>
      </c>
      <c r="E7510" s="47" t="str">
        <f>IF(Table1[[#This Row],[*FIRST NAME]]="","",IF($A$8="",CONCATENATE(Table1[[#This Row],[*FIRST NAME]],".",Table1[[#This Row],[*LAST NAME]],"@",$A$6),CONCATENATE(Table1[[#This Row],[*FIRST NAME]],".",Table1[[#This Row],[*LAST NAME]],"@",$A$8)))</f>
        <v/>
      </c>
      <c r="F7510" s="52"/>
      <c r="G7510" s="50" t="str">
        <f>IF(Table1[[#This Row],[*FIRST NAME]]="","","Mailbox Only")</f>
        <v/>
      </c>
      <c r="H7510" s="50" t="str">
        <f>IF(Table1[[#This Row],[*FIRST NAME]]="","","Y")</f>
        <v/>
      </c>
      <c r="I7510" s="50" t="str">
        <f>IF(Table1[[#This Row],[*FIRST NAME]]="","","N")</f>
        <v/>
      </c>
      <c r="J7510" s="50" t="str">
        <f>IF(Table1[[#This Row],[*FIRST NAME]]="","","N")</f>
        <v/>
      </c>
      <c r="K7510" s="50"/>
      <c r="L7510" s="50"/>
      <c r="M7510" s="50"/>
      <c r="N7510" s="51"/>
      <c r="O7510" s="50"/>
      <c r="P7510" s="52"/>
      <c r="Q7510" s="47"/>
    </row>
    <row r="7511" spans="1:17" x14ac:dyDescent="0.25">
      <c r="A7511" s="48">
        <f t="shared" si="117"/>
        <v>7491</v>
      </c>
      <c r="B7511" s="49"/>
      <c r="C7511" s="49"/>
      <c r="D7511" s="47" t="str">
        <f>CONCATENATE(Table1[[#This Row],[*FIRST NAME]]," ",Table1[[#This Row],[*LAST NAME]])</f>
        <v xml:space="preserve"> </v>
      </c>
      <c r="E7511" s="47" t="str">
        <f>IF(Table1[[#This Row],[*FIRST NAME]]="","",IF($A$8="",CONCATENATE(Table1[[#This Row],[*FIRST NAME]],".",Table1[[#This Row],[*LAST NAME]],"@",$A$6),CONCATENATE(Table1[[#This Row],[*FIRST NAME]],".",Table1[[#This Row],[*LAST NAME]],"@",$A$8)))</f>
        <v/>
      </c>
      <c r="F7511" s="52"/>
      <c r="G7511" s="50" t="str">
        <f>IF(Table1[[#This Row],[*FIRST NAME]]="","","Mailbox Only")</f>
        <v/>
      </c>
      <c r="H7511" s="50" t="str">
        <f>IF(Table1[[#This Row],[*FIRST NAME]]="","","Y")</f>
        <v/>
      </c>
      <c r="I7511" s="50" t="str">
        <f>IF(Table1[[#This Row],[*FIRST NAME]]="","","N")</f>
        <v/>
      </c>
      <c r="J7511" s="50" t="str">
        <f>IF(Table1[[#This Row],[*FIRST NAME]]="","","N")</f>
        <v/>
      </c>
      <c r="K7511" s="50"/>
      <c r="L7511" s="50"/>
      <c r="M7511" s="50"/>
      <c r="N7511" s="51"/>
      <c r="O7511" s="50"/>
      <c r="P7511" s="52"/>
      <c r="Q7511" s="47"/>
    </row>
    <row r="7512" spans="1:17" x14ac:dyDescent="0.25">
      <c r="A7512" s="48">
        <f t="shared" si="117"/>
        <v>7492</v>
      </c>
      <c r="B7512" s="49"/>
      <c r="C7512" s="49"/>
      <c r="D7512" s="47" t="str">
        <f>CONCATENATE(Table1[[#This Row],[*FIRST NAME]]," ",Table1[[#This Row],[*LAST NAME]])</f>
        <v xml:space="preserve"> </v>
      </c>
      <c r="E7512" s="47" t="str">
        <f>IF(Table1[[#This Row],[*FIRST NAME]]="","",IF($A$8="",CONCATENATE(Table1[[#This Row],[*FIRST NAME]],".",Table1[[#This Row],[*LAST NAME]],"@",$A$6),CONCATENATE(Table1[[#This Row],[*FIRST NAME]],".",Table1[[#This Row],[*LAST NAME]],"@",$A$8)))</f>
        <v/>
      </c>
      <c r="F7512" s="52"/>
      <c r="G7512" s="50" t="str">
        <f>IF(Table1[[#This Row],[*FIRST NAME]]="","","Mailbox Only")</f>
        <v/>
      </c>
      <c r="H7512" s="50" t="str">
        <f>IF(Table1[[#This Row],[*FIRST NAME]]="","","Y")</f>
        <v/>
      </c>
      <c r="I7512" s="50" t="str">
        <f>IF(Table1[[#This Row],[*FIRST NAME]]="","","N")</f>
        <v/>
      </c>
      <c r="J7512" s="50" t="str">
        <f>IF(Table1[[#This Row],[*FIRST NAME]]="","","N")</f>
        <v/>
      </c>
      <c r="K7512" s="50"/>
      <c r="L7512" s="50"/>
      <c r="M7512" s="50"/>
      <c r="N7512" s="51"/>
      <c r="O7512" s="50"/>
      <c r="P7512" s="52"/>
      <c r="Q7512" s="47"/>
    </row>
    <row r="7513" spans="1:17" x14ac:dyDescent="0.25">
      <c r="A7513" s="48">
        <f t="shared" si="117"/>
        <v>7493</v>
      </c>
      <c r="B7513" s="49"/>
      <c r="C7513" s="49"/>
      <c r="D7513" s="47" t="str">
        <f>CONCATENATE(Table1[[#This Row],[*FIRST NAME]]," ",Table1[[#This Row],[*LAST NAME]])</f>
        <v xml:space="preserve"> </v>
      </c>
      <c r="E7513" s="47" t="str">
        <f>IF(Table1[[#This Row],[*FIRST NAME]]="","",IF($A$8="",CONCATENATE(Table1[[#This Row],[*FIRST NAME]],".",Table1[[#This Row],[*LAST NAME]],"@",$A$6),CONCATENATE(Table1[[#This Row],[*FIRST NAME]],".",Table1[[#This Row],[*LAST NAME]],"@",$A$8)))</f>
        <v/>
      </c>
      <c r="F7513" s="52"/>
      <c r="G7513" s="50" t="str">
        <f>IF(Table1[[#This Row],[*FIRST NAME]]="","","Mailbox Only")</f>
        <v/>
      </c>
      <c r="H7513" s="50" t="str">
        <f>IF(Table1[[#This Row],[*FIRST NAME]]="","","Y")</f>
        <v/>
      </c>
      <c r="I7513" s="50" t="str">
        <f>IF(Table1[[#This Row],[*FIRST NAME]]="","","N")</f>
        <v/>
      </c>
      <c r="J7513" s="50" t="str">
        <f>IF(Table1[[#This Row],[*FIRST NAME]]="","","N")</f>
        <v/>
      </c>
      <c r="K7513" s="50"/>
      <c r="L7513" s="50"/>
      <c r="M7513" s="50"/>
      <c r="N7513" s="51"/>
      <c r="O7513" s="50"/>
      <c r="P7513" s="52"/>
      <c r="Q7513" s="47"/>
    </row>
    <row r="7514" spans="1:17" x14ac:dyDescent="0.25">
      <c r="A7514" s="48">
        <f t="shared" si="117"/>
        <v>7494</v>
      </c>
      <c r="B7514" s="49"/>
      <c r="C7514" s="49"/>
      <c r="D7514" s="47" t="str">
        <f>CONCATENATE(Table1[[#This Row],[*FIRST NAME]]," ",Table1[[#This Row],[*LAST NAME]])</f>
        <v xml:space="preserve"> </v>
      </c>
      <c r="E7514" s="47" t="str">
        <f>IF(Table1[[#This Row],[*FIRST NAME]]="","",IF($A$8="",CONCATENATE(Table1[[#This Row],[*FIRST NAME]],".",Table1[[#This Row],[*LAST NAME]],"@",$A$6),CONCATENATE(Table1[[#This Row],[*FIRST NAME]],".",Table1[[#This Row],[*LAST NAME]],"@",$A$8)))</f>
        <v/>
      </c>
      <c r="F7514" s="52"/>
      <c r="G7514" s="50" t="str">
        <f>IF(Table1[[#This Row],[*FIRST NAME]]="","","Mailbox Only")</f>
        <v/>
      </c>
      <c r="H7514" s="50" t="str">
        <f>IF(Table1[[#This Row],[*FIRST NAME]]="","","Y")</f>
        <v/>
      </c>
      <c r="I7514" s="50" t="str">
        <f>IF(Table1[[#This Row],[*FIRST NAME]]="","","N")</f>
        <v/>
      </c>
      <c r="J7514" s="50" t="str">
        <f>IF(Table1[[#This Row],[*FIRST NAME]]="","","N")</f>
        <v/>
      </c>
      <c r="K7514" s="50"/>
      <c r="L7514" s="50"/>
      <c r="M7514" s="50"/>
      <c r="N7514" s="51"/>
      <c r="O7514" s="50"/>
      <c r="P7514" s="52"/>
      <c r="Q7514" s="47"/>
    </row>
    <row r="7515" spans="1:17" x14ac:dyDescent="0.25">
      <c r="A7515" s="48">
        <f t="shared" si="117"/>
        <v>7495</v>
      </c>
      <c r="B7515" s="49"/>
      <c r="C7515" s="49"/>
      <c r="D7515" s="47" t="str">
        <f>CONCATENATE(Table1[[#This Row],[*FIRST NAME]]," ",Table1[[#This Row],[*LAST NAME]])</f>
        <v xml:space="preserve"> </v>
      </c>
      <c r="E7515" s="47" t="str">
        <f>IF(Table1[[#This Row],[*FIRST NAME]]="","",IF($A$8="",CONCATENATE(Table1[[#This Row],[*FIRST NAME]],".",Table1[[#This Row],[*LAST NAME]],"@",$A$6),CONCATENATE(Table1[[#This Row],[*FIRST NAME]],".",Table1[[#This Row],[*LAST NAME]],"@",$A$8)))</f>
        <v/>
      </c>
      <c r="F7515" s="52"/>
      <c r="G7515" s="50" t="str">
        <f>IF(Table1[[#This Row],[*FIRST NAME]]="","","Mailbox Only")</f>
        <v/>
      </c>
      <c r="H7515" s="50" t="str">
        <f>IF(Table1[[#This Row],[*FIRST NAME]]="","","Y")</f>
        <v/>
      </c>
      <c r="I7515" s="50" t="str">
        <f>IF(Table1[[#This Row],[*FIRST NAME]]="","","N")</f>
        <v/>
      </c>
      <c r="J7515" s="50" t="str">
        <f>IF(Table1[[#This Row],[*FIRST NAME]]="","","N")</f>
        <v/>
      </c>
      <c r="K7515" s="50"/>
      <c r="L7515" s="50"/>
      <c r="M7515" s="50"/>
      <c r="N7515" s="51"/>
      <c r="O7515" s="50"/>
      <c r="P7515" s="52"/>
      <c r="Q7515" s="47"/>
    </row>
    <row r="7516" spans="1:17" x14ac:dyDescent="0.25">
      <c r="A7516" s="48">
        <f t="shared" si="117"/>
        <v>7496</v>
      </c>
      <c r="B7516" s="49"/>
      <c r="C7516" s="49"/>
      <c r="D7516" s="47" t="str">
        <f>CONCATENATE(Table1[[#This Row],[*FIRST NAME]]," ",Table1[[#This Row],[*LAST NAME]])</f>
        <v xml:space="preserve"> </v>
      </c>
      <c r="E7516" s="47" t="str">
        <f>IF(Table1[[#This Row],[*FIRST NAME]]="","",IF($A$8="",CONCATENATE(Table1[[#This Row],[*FIRST NAME]],".",Table1[[#This Row],[*LAST NAME]],"@",$A$6),CONCATENATE(Table1[[#This Row],[*FIRST NAME]],".",Table1[[#This Row],[*LAST NAME]],"@",$A$8)))</f>
        <v/>
      </c>
      <c r="F7516" s="52"/>
      <c r="G7516" s="50" t="str">
        <f>IF(Table1[[#This Row],[*FIRST NAME]]="","","Mailbox Only")</f>
        <v/>
      </c>
      <c r="H7516" s="50" t="str">
        <f>IF(Table1[[#This Row],[*FIRST NAME]]="","","Y")</f>
        <v/>
      </c>
      <c r="I7516" s="50" t="str">
        <f>IF(Table1[[#This Row],[*FIRST NAME]]="","","N")</f>
        <v/>
      </c>
      <c r="J7516" s="50" t="str">
        <f>IF(Table1[[#This Row],[*FIRST NAME]]="","","N")</f>
        <v/>
      </c>
      <c r="K7516" s="50"/>
      <c r="L7516" s="50"/>
      <c r="M7516" s="50"/>
      <c r="N7516" s="51"/>
      <c r="O7516" s="50"/>
      <c r="P7516" s="52"/>
      <c r="Q7516" s="47"/>
    </row>
    <row r="7517" spans="1:17" x14ac:dyDescent="0.25">
      <c r="A7517" s="48">
        <f t="shared" si="117"/>
        <v>7497</v>
      </c>
      <c r="B7517" s="49"/>
      <c r="C7517" s="49"/>
      <c r="D7517" s="47" t="str">
        <f>CONCATENATE(Table1[[#This Row],[*FIRST NAME]]," ",Table1[[#This Row],[*LAST NAME]])</f>
        <v xml:space="preserve"> </v>
      </c>
      <c r="E7517" s="47" t="str">
        <f>IF(Table1[[#This Row],[*FIRST NAME]]="","",IF($A$8="",CONCATENATE(Table1[[#This Row],[*FIRST NAME]],".",Table1[[#This Row],[*LAST NAME]],"@",$A$6),CONCATENATE(Table1[[#This Row],[*FIRST NAME]],".",Table1[[#This Row],[*LAST NAME]],"@",$A$8)))</f>
        <v/>
      </c>
      <c r="F7517" s="52"/>
      <c r="G7517" s="50" t="str">
        <f>IF(Table1[[#This Row],[*FIRST NAME]]="","","Mailbox Only")</f>
        <v/>
      </c>
      <c r="H7517" s="50" t="str">
        <f>IF(Table1[[#This Row],[*FIRST NAME]]="","","Y")</f>
        <v/>
      </c>
      <c r="I7517" s="50" t="str">
        <f>IF(Table1[[#This Row],[*FIRST NAME]]="","","N")</f>
        <v/>
      </c>
      <c r="J7517" s="50" t="str">
        <f>IF(Table1[[#This Row],[*FIRST NAME]]="","","N")</f>
        <v/>
      </c>
      <c r="K7517" s="50"/>
      <c r="L7517" s="50"/>
      <c r="M7517" s="50"/>
      <c r="N7517" s="51"/>
      <c r="O7517" s="50"/>
      <c r="P7517" s="52"/>
      <c r="Q7517" s="47"/>
    </row>
    <row r="7518" spans="1:17" x14ac:dyDescent="0.25">
      <c r="A7518" s="48">
        <f t="shared" si="117"/>
        <v>7498</v>
      </c>
      <c r="B7518" s="49"/>
      <c r="C7518" s="49"/>
      <c r="D7518" s="47" t="str">
        <f>CONCATENATE(Table1[[#This Row],[*FIRST NAME]]," ",Table1[[#This Row],[*LAST NAME]])</f>
        <v xml:space="preserve"> </v>
      </c>
      <c r="E7518" s="47" t="str">
        <f>IF(Table1[[#This Row],[*FIRST NAME]]="","",IF($A$8="",CONCATENATE(Table1[[#This Row],[*FIRST NAME]],".",Table1[[#This Row],[*LAST NAME]],"@",$A$6),CONCATENATE(Table1[[#This Row],[*FIRST NAME]],".",Table1[[#This Row],[*LAST NAME]],"@",$A$8)))</f>
        <v/>
      </c>
      <c r="F7518" s="52"/>
      <c r="G7518" s="50" t="str">
        <f>IF(Table1[[#This Row],[*FIRST NAME]]="","","Mailbox Only")</f>
        <v/>
      </c>
      <c r="H7518" s="50" t="str">
        <f>IF(Table1[[#This Row],[*FIRST NAME]]="","","Y")</f>
        <v/>
      </c>
      <c r="I7518" s="50" t="str">
        <f>IF(Table1[[#This Row],[*FIRST NAME]]="","","N")</f>
        <v/>
      </c>
      <c r="J7518" s="50" t="str">
        <f>IF(Table1[[#This Row],[*FIRST NAME]]="","","N")</f>
        <v/>
      </c>
      <c r="K7518" s="50"/>
      <c r="L7518" s="50"/>
      <c r="M7518" s="50"/>
      <c r="N7518" s="51"/>
      <c r="O7518" s="50"/>
      <c r="P7518" s="52"/>
      <c r="Q7518" s="47"/>
    </row>
    <row r="7519" spans="1:17" x14ac:dyDescent="0.25">
      <c r="A7519" s="48">
        <f t="shared" si="117"/>
        <v>7499</v>
      </c>
      <c r="B7519" s="49"/>
      <c r="C7519" s="49"/>
      <c r="D7519" s="47" t="str">
        <f>CONCATENATE(Table1[[#This Row],[*FIRST NAME]]," ",Table1[[#This Row],[*LAST NAME]])</f>
        <v xml:space="preserve"> </v>
      </c>
      <c r="E7519" s="47" t="str">
        <f>IF(Table1[[#This Row],[*FIRST NAME]]="","",IF($A$8="",CONCATENATE(Table1[[#This Row],[*FIRST NAME]],".",Table1[[#This Row],[*LAST NAME]],"@",$A$6),CONCATENATE(Table1[[#This Row],[*FIRST NAME]],".",Table1[[#This Row],[*LAST NAME]],"@",$A$8)))</f>
        <v/>
      </c>
      <c r="F7519" s="52"/>
      <c r="G7519" s="50" t="str">
        <f>IF(Table1[[#This Row],[*FIRST NAME]]="","","Mailbox Only")</f>
        <v/>
      </c>
      <c r="H7519" s="50" t="str">
        <f>IF(Table1[[#This Row],[*FIRST NAME]]="","","Y")</f>
        <v/>
      </c>
      <c r="I7519" s="50" t="str">
        <f>IF(Table1[[#This Row],[*FIRST NAME]]="","","N")</f>
        <v/>
      </c>
      <c r="J7519" s="50" t="str">
        <f>IF(Table1[[#This Row],[*FIRST NAME]]="","","N")</f>
        <v/>
      </c>
      <c r="K7519" s="50"/>
      <c r="L7519" s="50"/>
      <c r="M7519" s="50"/>
      <c r="N7519" s="51"/>
      <c r="O7519" s="50"/>
      <c r="P7519" s="52"/>
      <c r="Q7519" s="47"/>
    </row>
    <row r="7520" spans="1:17" x14ac:dyDescent="0.25">
      <c r="A7520" s="48">
        <f t="shared" si="117"/>
        <v>7500</v>
      </c>
      <c r="B7520" s="49"/>
      <c r="C7520" s="49"/>
      <c r="D7520" s="47" t="str">
        <f>CONCATENATE(Table1[[#This Row],[*FIRST NAME]]," ",Table1[[#This Row],[*LAST NAME]])</f>
        <v xml:space="preserve"> </v>
      </c>
      <c r="E7520" s="47" t="str">
        <f>IF(Table1[[#This Row],[*FIRST NAME]]="","",IF($A$8="",CONCATENATE(Table1[[#This Row],[*FIRST NAME]],".",Table1[[#This Row],[*LAST NAME]],"@",$A$6),CONCATENATE(Table1[[#This Row],[*FIRST NAME]],".",Table1[[#This Row],[*LAST NAME]],"@",$A$8)))</f>
        <v/>
      </c>
      <c r="F7520" s="52"/>
      <c r="G7520" s="50" t="str">
        <f>IF(Table1[[#This Row],[*FIRST NAME]]="","","Mailbox Only")</f>
        <v/>
      </c>
      <c r="H7520" s="50" t="str">
        <f>IF(Table1[[#This Row],[*FIRST NAME]]="","","Y")</f>
        <v/>
      </c>
      <c r="I7520" s="50" t="str">
        <f>IF(Table1[[#This Row],[*FIRST NAME]]="","","N")</f>
        <v/>
      </c>
      <c r="J7520" s="50" t="str">
        <f>IF(Table1[[#This Row],[*FIRST NAME]]="","","N")</f>
        <v/>
      </c>
      <c r="K7520" s="50"/>
      <c r="L7520" s="50"/>
      <c r="M7520" s="50"/>
      <c r="N7520" s="51"/>
      <c r="O7520" s="50"/>
      <c r="P7520" s="52"/>
      <c r="Q7520" s="47"/>
    </row>
    <row r="7521" spans="1:17" x14ac:dyDescent="0.25">
      <c r="A7521" s="48">
        <f t="shared" si="117"/>
        <v>7501</v>
      </c>
      <c r="B7521" s="49"/>
      <c r="C7521" s="49"/>
      <c r="D7521" s="47" t="str">
        <f>CONCATENATE(Table1[[#This Row],[*FIRST NAME]]," ",Table1[[#This Row],[*LAST NAME]])</f>
        <v xml:space="preserve"> </v>
      </c>
      <c r="E7521" s="47" t="str">
        <f>IF(Table1[[#This Row],[*FIRST NAME]]="","",IF($A$8="",CONCATENATE(Table1[[#This Row],[*FIRST NAME]],".",Table1[[#This Row],[*LAST NAME]],"@",$A$6),CONCATENATE(Table1[[#This Row],[*FIRST NAME]],".",Table1[[#This Row],[*LAST NAME]],"@",$A$8)))</f>
        <v/>
      </c>
      <c r="F7521" s="52"/>
      <c r="G7521" s="50" t="str">
        <f>IF(Table1[[#This Row],[*FIRST NAME]]="","","Mailbox Only")</f>
        <v/>
      </c>
      <c r="H7521" s="50" t="str">
        <f>IF(Table1[[#This Row],[*FIRST NAME]]="","","Y")</f>
        <v/>
      </c>
      <c r="I7521" s="50" t="str">
        <f>IF(Table1[[#This Row],[*FIRST NAME]]="","","N")</f>
        <v/>
      </c>
      <c r="J7521" s="50" t="str">
        <f>IF(Table1[[#This Row],[*FIRST NAME]]="","","N")</f>
        <v/>
      </c>
      <c r="K7521" s="50"/>
      <c r="L7521" s="50"/>
      <c r="M7521" s="50"/>
      <c r="N7521" s="51"/>
      <c r="O7521" s="50"/>
      <c r="P7521" s="52"/>
      <c r="Q7521" s="47"/>
    </row>
    <row r="7522" spans="1:17" x14ac:dyDescent="0.25">
      <c r="A7522" s="48">
        <f t="shared" si="117"/>
        <v>7502</v>
      </c>
      <c r="B7522" s="49"/>
      <c r="C7522" s="49"/>
      <c r="D7522" s="47" t="str">
        <f>CONCATENATE(Table1[[#This Row],[*FIRST NAME]]," ",Table1[[#This Row],[*LAST NAME]])</f>
        <v xml:space="preserve"> </v>
      </c>
      <c r="E7522" s="47" t="str">
        <f>IF(Table1[[#This Row],[*FIRST NAME]]="","",IF($A$8="",CONCATENATE(Table1[[#This Row],[*FIRST NAME]],".",Table1[[#This Row],[*LAST NAME]],"@",$A$6),CONCATENATE(Table1[[#This Row],[*FIRST NAME]],".",Table1[[#This Row],[*LAST NAME]],"@",$A$8)))</f>
        <v/>
      </c>
      <c r="F7522" s="52"/>
      <c r="G7522" s="50" t="str">
        <f>IF(Table1[[#This Row],[*FIRST NAME]]="","","Mailbox Only")</f>
        <v/>
      </c>
      <c r="H7522" s="50" t="str">
        <f>IF(Table1[[#This Row],[*FIRST NAME]]="","","Y")</f>
        <v/>
      </c>
      <c r="I7522" s="50" t="str">
        <f>IF(Table1[[#This Row],[*FIRST NAME]]="","","N")</f>
        <v/>
      </c>
      <c r="J7522" s="50" t="str">
        <f>IF(Table1[[#This Row],[*FIRST NAME]]="","","N")</f>
        <v/>
      </c>
      <c r="K7522" s="50"/>
      <c r="L7522" s="50"/>
      <c r="M7522" s="50"/>
      <c r="N7522" s="51"/>
      <c r="O7522" s="50"/>
      <c r="P7522" s="52"/>
      <c r="Q7522" s="47"/>
    </row>
    <row r="7523" spans="1:17" x14ac:dyDescent="0.25">
      <c r="A7523" s="48">
        <f t="shared" si="117"/>
        <v>7503</v>
      </c>
      <c r="B7523" s="49"/>
      <c r="C7523" s="49"/>
      <c r="D7523" s="47" t="str">
        <f>CONCATENATE(Table1[[#This Row],[*FIRST NAME]]," ",Table1[[#This Row],[*LAST NAME]])</f>
        <v xml:space="preserve"> </v>
      </c>
      <c r="E7523" s="47" t="str">
        <f>IF(Table1[[#This Row],[*FIRST NAME]]="","",IF($A$8="",CONCATENATE(Table1[[#This Row],[*FIRST NAME]],".",Table1[[#This Row],[*LAST NAME]],"@",$A$6),CONCATENATE(Table1[[#This Row],[*FIRST NAME]],".",Table1[[#This Row],[*LAST NAME]],"@",$A$8)))</f>
        <v/>
      </c>
      <c r="F7523" s="52"/>
      <c r="G7523" s="50" t="str">
        <f>IF(Table1[[#This Row],[*FIRST NAME]]="","","Mailbox Only")</f>
        <v/>
      </c>
      <c r="H7523" s="50" t="str">
        <f>IF(Table1[[#This Row],[*FIRST NAME]]="","","Y")</f>
        <v/>
      </c>
      <c r="I7523" s="50" t="str">
        <f>IF(Table1[[#This Row],[*FIRST NAME]]="","","N")</f>
        <v/>
      </c>
      <c r="J7523" s="50" t="str">
        <f>IF(Table1[[#This Row],[*FIRST NAME]]="","","N")</f>
        <v/>
      </c>
      <c r="K7523" s="50"/>
      <c r="L7523" s="50"/>
      <c r="M7523" s="50"/>
      <c r="N7523" s="51"/>
      <c r="O7523" s="50"/>
      <c r="P7523" s="52"/>
      <c r="Q7523" s="47"/>
    </row>
    <row r="7524" spans="1:17" x14ac:dyDescent="0.25">
      <c r="A7524" s="48">
        <f t="shared" si="117"/>
        <v>7504</v>
      </c>
      <c r="B7524" s="49"/>
      <c r="C7524" s="49"/>
      <c r="D7524" s="47" t="str">
        <f>CONCATENATE(Table1[[#This Row],[*FIRST NAME]]," ",Table1[[#This Row],[*LAST NAME]])</f>
        <v xml:space="preserve"> </v>
      </c>
      <c r="E7524" s="47" t="str">
        <f>IF(Table1[[#This Row],[*FIRST NAME]]="","",IF($A$8="",CONCATENATE(Table1[[#This Row],[*FIRST NAME]],".",Table1[[#This Row],[*LAST NAME]],"@",$A$6),CONCATENATE(Table1[[#This Row],[*FIRST NAME]],".",Table1[[#This Row],[*LAST NAME]],"@",$A$8)))</f>
        <v/>
      </c>
      <c r="F7524" s="52"/>
      <c r="G7524" s="50" t="str">
        <f>IF(Table1[[#This Row],[*FIRST NAME]]="","","Mailbox Only")</f>
        <v/>
      </c>
      <c r="H7524" s="50" t="str">
        <f>IF(Table1[[#This Row],[*FIRST NAME]]="","","Y")</f>
        <v/>
      </c>
      <c r="I7524" s="50" t="str">
        <f>IF(Table1[[#This Row],[*FIRST NAME]]="","","N")</f>
        <v/>
      </c>
      <c r="J7524" s="50" t="str">
        <f>IF(Table1[[#This Row],[*FIRST NAME]]="","","N")</f>
        <v/>
      </c>
      <c r="K7524" s="50"/>
      <c r="L7524" s="50"/>
      <c r="M7524" s="50"/>
      <c r="N7524" s="51"/>
      <c r="O7524" s="50"/>
      <c r="P7524" s="52"/>
      <c r="Q7524" s="47"/>
    </row>
    <row r="7525" spans="1:17" x14ac:dyDescent="0.25">
      <c r="A7525" s="48">
        <f t="shared" si="117"/>
        <v>7505</v>
      </c>
      <c r="B7525" s="49"/>
      <c r="C7525" s="49"/>
      <c r="D7525" s="47" t="str">
        <f>CONCATENATE(Table1[[#This Row],[*FIRST NAME]]," ",Table1[[#This Row],[*LAST NAME]])</f>
        <v xml:space="preserve"> </v>
      </c>
      <c r="E7525" s="47" t="str">
        <f>IF(Table1[[#This Row],[*FIRST NAME]]="","",IF($A$8="",CONCATENATE(Table1[[#This Row],[*FIRST NAME]],".",Table1[[#This Row],[*LAST NAME]],"@",$A$6),CONCATENATE(Table1[[#This Row],[*FIRST NAME]],".",Table1[[#This Row],[*LAST NAME]],"@",$A$8)))</f>
        <v/>
      </c>
      <c r="F7525" s="52"/>
      <c r="G7525" s="50" t="str">
        <f>IF(Table1[[#This Row],[*FIRST NAME]]="","","Mailbox Only")</f>
        <v/>
      </c>
      <c r="H7525" s="50" t="str">
        <f>IF(Table1[[#This Row],[*FIRST NAME]]="","","Y")</f>
        <v/>
      </c>
      <c r="I7525" s="50" t="str">
        <f>IF(Table1[[#This Row],[*FIRST NAME]]="","","N")</f>
        <v/>
      </c>
      <c r="J7525" s="50" t="str">
        <f>IF(Table1[[#This Row],[*FIRST NAME]]="","","N")</f>
        <v/>
      </c>
      <c r="K7525" s="50"/>
      <c r="L7525" s="50"/>
      <c r="M7525" s="50"/>
      <c r="N7525" s="51"/>
      <c r="O7525" s="50"/>
      <c r="P7525" s="52"/>
      <c r="Q7525" s="47"/>
    </row>
    <row r="7526" spans="1:17" x14ac:dyDescent="0.25">
      <c r="A7526" s="48">
        <f t="shared" si="117"/>
        <v>7506</v>
      </c>
      <c r="B7526" s="49"/>
      <c r="C7526" s="49"/>
      <c r="D7526" s="47" t="str">
        <f>CONCATENATE(Table1[[#This Row],[*FIRST NAME]]," ",Table1[[#This Row],[*LAST NAME]])</f>
        <v xml:space="preserve"> </v>
      </c>
      <c r="E7526" s="47" t="str">
        <f>IF(Table1[[#This Row],[*FIRST NAME]]="","",IF($A$8="",CONCATENATE(Table1[[#This Row],[*FIRST NAME]],".",Table1[[#This Row],[*LAST NAME]],"@",$A$6),CONCATENATE(Table1[[#This Row],[*FIRST NAME]],".",Table1[[#This Row],[*LAST NAME]],"@",$A$8)))</f>
        <v/>
      </c>
      <c r="F7526" s="52"/>
      <c r="G7526" s="50" t="str">
        <f>IF(Table1[[#This Row],[*FIRST NAME]]="","","Mailbox Only")</f>
        <v/>
      </c>
      <c r="H7526" s="50" t="str">
        <f>IF(Table1[[#This Row],[*FIRST NAME]]="","","Y")</f>
        <v/>
      </c>
      <c r="I7526" s="50" t="str">
        <f>IF(Table1[[#This Row],[*FIRST NAME]]="","","N")</f>
        <v/>
      </c>
      <c r="J7526" s="50" t="str">
        <f>IF(Table1[[#This Row],[*FIRST NAME]]="","","N")</f>
        <v/>
      </c>
      <c r="K7526" s="50"/>
      <c r="L7526" s="50"/>
      <c r="M7526" s="50"/>
      <c r="N7526" s="51"/>
      <c r="O7526" s="50"/>
      <c r="P7526" s="52"/>
      <c r="Q7526" s="47"/>
    </row>
    <row r="7527" spans="1:17" x14ac:dyDescent="0.25">
      <c r="A7527" s="48">
        <f t="shared" si="117"/>
        <v>7507</v>
      </c>
      <c r="B7527" s="49"/>
      <c r="C7527" s="49"/>
      <c r="D7527" s="47" t="str">
        <f>CONCATENATE(Table1[[#This Row],[*FIRST NAME]]," ",Table1[[#This Row],[*LAST NAME]])</f>
        <v xml:space="preserve"> </v>
      </c>
      <c r="E7527" s="47" t="str">
        <f>IF(Table1[[#This Row],[*FIRST NAME]]="","",IF($A$8="",CONCATENATE(Table1[[#This Row],[*FIRST NAME]],".",Table1[[#This Row],[*LAST NAME]],"@",$A$6),CONCATENATE(Table1[[#This Row],[*FIRST NAME]],".",Table1[[#This Row],[*LAST NAME]],"@",$A$8)))</f>
        <v/>
      </c>
      <c r="F7527" s="52"/>
      <c r="G7527" s="50" t="str">
        <f>IF(Table1[[#This Row],[*FIRST NAME]]="","","Mailbox Only")</f>
        <v/>
      </c>
      <c r="H7527" s="50" t="str">
        <f>IF(Table1[[#This Row],[*FIRST NAME]]="","","Y")</f>
        <v/>
      </c>
      <c r="I7527" s="50" t="str">
        <f>IF(Table1[[#This Row],[*FIRST NAME]]="","","N")</f>
        <v/>
      </c>
      <c r="J7527" s="50" t="str">
        <f>IF(Table1[[#This Row],[*FIRST NAME]]="","","N")</f>
        <v/>
      </c>
      <c r="K7527" s="50"/>
      <c r="L7527" s="50"/>
      <c r="M7527" s="50"/>
      <c r="N7527" s="51"/>
      <c r="O7527" s="50"/>
      <c r="P7527" s="52"/>
      <c r="Q7527" s="47"/>
    </row>
    <row r="7528" spans="1:17" x14ac:dyDescent="0.25">
      <c r="A7528" s="48">
        <f t="shared" si="117"/>
        <v>7508</v>
      </c>
      <c r="B7528" s="49"/>
      <c r="C7528" s="49"/>
      <c r="D7528" s="47" t="str">
        <f>CONCATENATE(Table1[[#This Row],[*FIRST NAME]]," ",Table1[[#This Row],[*LAST NAME]])</f>
        <v xml:space="preserve"> </v>
      </c>
      <c r="E7528" s="47" t="str">
        <f>IF(Table1[[#This Row],[*FIRST NAME]]="","",IF($A$8="",CONCATENATE(Table1[[#This Row],[*FIRST NAME]],".",Table1[[#This Row],[*LAST NAME]],"@",$A$6),CONCATENATE(Table1[[#This Row],[*FIRST NAME]],".",Table1[[#This Row],[*LAST NAME]],"@",$A$8)))</f>
        <v/>
      </c>
      <c r="F7528" s="52"/>
      <c r="G7528" s="50" t="str">
        <f>IF(Table1[[#This Row],[*FIRST NAME]]="","","Mailbox Only")</f>
        <v/>
      </c>
      <c r="H7528" s="50" t="str">
        <f>IF(Table1[[#This Row],[*FIRST NAME]]="","","Y")</f>
        <v/>
      </c>
      <c r="I7528" s="50" t="str">
        <f>IF(Table1[[#This Row],[*FIRST NAME]]="","","N")</f>
        <v/>
      </c>
      <c r="J7528" s="50" t="str">
        <f>IF(Table1[[#This Row],[*FIRST NAME]]="","","N")</f>
        <v/>
      </c>
      <c r="K7528" s="50"/>
      <c r="L7528" s="50"/>
      <c r="M7528" s="50"/>
      <c r="N7528" s="51"/>
      <c r="O7528" s="50"/>
      <c r="P7528" s="52"/>
      <c r="Q7528" s="47"/>
    </row>
    <row r="7529" spans="1:17" x14ac:dyDescent="0.25">
      <c r="A7529" s="48">
        <f t="shared" si="117"/>
        <v>7509</v>
      </c>
      <c r="B7529" s="49"/>
      <c r="C7529" s="49"/>
      <c r="D7529" s="47" t="str">
        <f>CONCATENATE(Table1[[#This Row],[*FIRST NAME]]," ",Table1[[#This Row],[*LAST NAME]])</f>
        <v xml:space="preserve"> </v>
      </c>
      <c r="E7529" s="47" t="str">
        <f>IF(Table1[[#This Row],[*FIRST NAME]]="","",IF($A$8="",CONCATENATE(Table1[[#This Row],[*FIRST NAME]],".",Table1[[#This Row],[*LAST NAME]],"@",$A$6),CONCATENATE(Table1[[#This Row],[*FIRST NAME]],".",Table1[[#This Row],[*LAST NAME]],"@",$A$8)))</f>
        <v/>
      </c>
      <c r="F7529" s="52"/>
      <c r="G7529" s="50" t="str">
        <f>IF(Table1[[#This Row],[*FIRST NAME]]="","","Mailbox Only")</f>
        <v/>
      </c>
      <c r="H7529" s="50" t="str">
        <f>IF(Table1[[#This Row],[*FIRST NAME]]="","","Y")</f>
        <v/>
      </c>
      <c r="I7529" s="50" t="str">
        <f>IF(Table1[[#This Row],[*FIRST NAME]]="","","N")</f>
        <v/>
      </c>
      <c r="J7529" s="50" t="str">
        <f>IF(Table1[[#This Row],[*FIRST NAME]]="","","N")</f>
        <v/>
      </c>
      <c r="K7529" s="50"/>
      <c r="L7529" s="50"/>
      <c r="M7529" s="50"/>
      <c r="N7529" s="51"/>
      <c r="O7529" s="50"/>
      <c r="P7529" s="52"/>
      <c r="Q7529" s="47"/>
    </row>
    <row r="7530" spans="1:17" x14ac:dyDescent="0.25">
      <c r="A7530" s="48">
        <f t="shared" si="117"/>
        <v>7510</v>
      </c>
      <c r="B7530" s="49"/>
      <c r="C7530" s="49"/>
      <c r="D7530" s="47" t="str">
        <f>CONCATENATE(Table1[[#This Row],[*FIRST NAME]]," ",Table1[[#This Row],[*LAST NAME]])</f>
        <v xml:space="preserve"> </v>
      </c>
      <c r="E7530" s="47" t="str">
        <f>IF(Table1[[#This Row],[*FIRST NAME]]="","",IF($A$8="",CONCATENATE(Table1[[#This Row],[*FIRST NAME]],".",Table1[[#This Row],[*LAST NAME]],"@",$A$6),CONCATENATE(Table1[[#This Row],[*FIRST NAME]],".",Table1[[#This Row],[*LAST NAME]],"@",$A$8)))</f>
        <v/>
      </c>
      <c r="F7530" s="52"/>
      <c r="G7530" s="50" t="str">
        <f>IF(Table1[[#This Row],[*FIRST NAME]]="","","Mailbox Only")</f>
        <v/>
      </c>
      <c r="H7530" s="50" t="str">
        <f>IF(Table1[[#This Row],[*FIRST NAME]]="","","Y")</f>
        <v/>
      </c>
      <c r="I7530" s="50" t="str">
        <f>IF(Table1[[#This Row],[*FIRST NAME]]="","","N")</f>
        <v/>
      </c>
      <c r="J7530" s="50" t="str">
        <f>IF(Table1[[#This Row],[*FIRST NAME]]="","","N")</f>
        <v/>
      </c>
      <c r="K7530" s="50"/>
      <c r="L7530" s="50"/>
      <c r="M7530" s="50"/>
      <c r="N7530" s="51"/>
      <c r="O7530" s="50"/>
      <c r="P7530" s="52"/>
      <c r="Q7530" s="47"/>
    </row>
    <row r="7531" spans="1:17" x14ac:dyDescent="0.25">
      <c r="A7531" s="48">
        <f t="shared" si="117"/>
        <v>7511</v>
      </c>
      <c r="B7531" s="49"/>
      <c r="C7531" s="49"/>
      <c r="D7531" s="47" t="str">
        <f>CONCATENATE(Table1[[#This Row],[*FIRST NAME]]," ",Table1[[#This Row],[*LAST NAME]])</f>
        <v xml:space="preserve"> </v>
      </c>
      <c r="E7531" s="47" t="str">
        <f>IF(Table1[[#This Row],[*FIRST NAME]]="","",IF($A$8="",CONCATENATE(Table1[[#This Row],[*FIRST NAME]],".",Table1[[#This Row],[*LAST NAME]],"@",$A$6),CONCATENATE(Table1[[#This Row],[*FIRST NAME]],".",Table1[[#This Row],[*LAST NAME]],"@",$A$8)))</f>
        <v/>
      </c>
      <c r="F7531" s="52"/>
      <c r="G7531" s="50" t="str">
        <f>IF(Table1[[#This Row],[*FIRST NAME]]="","","Mailbox Only")</f>
        <v/>
      </c>
      <c r="H7531" s="50" t="str">
        <f>IF(Table1[[#This Row],[*FIRST NAME]]="","","Y")</f>
        <v/>
      </c>
      <c r="I7531" s="50" t="str">
        <f>IF(Table1[[#This Row],[*FIRST NAME]]="","","N")</f>
        <v/>
      </c>
      <c r="J7531" s="50" t="str">
        <f>IF(Table1[[#This Row],[*FIRST NAME]]="","","N")</f>
        <v/>
      </c>
      <c r="K7531" s="50"/>
      <c r="L7531" s="50"/>
      <c r="M7531" s="50"/>
      <c r="N7531" s="51"/>
      <c r="O7531" s="50"/>
      <c r="P7531" s="52"/>
      <c r="Q7531" s="47"/>
    </row>
    <row r="7532" spans="1:17" x14ac:dyDescent="0.25">
      <c r="A7532" s="48">
        <f t="shared" si="117"/>
        <v>7512</v>
      </c>
      <c r="B7532" s="49"/>
      <c r="C7532" s="49"/>
      <c r="D7532" s="47" t="str">
        <f>CONCATENATE(Table1[[#This Row],[*FIRST NAME]]," ",Table1[[#This Row],[*LAST NAME]])</f>
        <v xml:space="preserve"> </v>
      </c>
      <c r="E7532" s="47" t="str">
        <f>IF(Table1[[#This Row],[*FIRST NAME]]="","",IF($A$8="",CONCATENATE(Table1[[#This Row],[*FIRST NAME]],".",Table1[[#This Row],[*LAST NAME]],"@",$A$6),CONCATENATE(Table1[[#This Row],[*FIRST NAME]],".",Table1[[#This Row],[*LAST NAME]],"@",$A$8)))</f>
        <v/>
      </c>
      <c r="F7532" s="52"/>
      <c r="G7532" s="50" t="str">
        <f>IF(Table1[[#This Row],[*FIRST NAME]]="","","Mailbox Only")</f>
        <v/>
      </c>
      <c r="H7532" s="50" t="str">
        <f>IF(Table1[[#This Row],[*FIRST NAME]]="","","Y")</f>
        <v/>
      </c>
      <c r="I7532" s="50" t="str">
        <f>IF(Table1[[#This Row],[*FIRST NAME]]="","","N")</f>
        <v/>
      </c>
      <c r="J7532" s="50" t="str">
        <f>IF(Table1[[#This Row],[*FIRST NAME]]="","","N")</f>
        <v/>
      </c>
      <c r="K7532" s="50"/>
      <c r="L7532" s="50"/>
      <c r="M7532" s="50"/>
      <c r="N7532" s="51"/>
      <c r="O7532" s="50"/>
      <c r="P7532" s="52"/>
      <c r="Q7532" s="47"/>
    </row>
    <row r="7533" spans="1:17" x14ac:dyDescent="0.25">
      <c r="A7533" s="48">
        <f t="shared" si="117"/>
        <v>7513</v>
      </c>
      <c r="B7533" s="49"/>
      <c r="C7533" s="49"/>
      <c r="D7533" s="47" t="str">
        <f>CONCATENATE(Table1[[#This Row],[*FIRST NAME]]," ",Table1[[#This Row],[*LAST NAME]])</f>
        <v xml:space="preserve"> </v>
      </c>
      <c r="E7533" s="47" t="str">
        <f>IF(Table1[[#This Row],[*FIRST NAME]]="","",IF($A$8="",CONCATENATE(Table1[[#This Row],[*FIRST NAME]],".",Table1[[#This Row],[*LAST NAME]],"@",$A$6),CONCATENATE(Table1[[#This Row],[*FIRST NAME]],".",Table1[[#This Row],[*LAST NAME]],"@",$A$8)))</f>
        <v/>
      </c>
      <c r="F7533" s="52"/>
      <c r="G7533" s="50" t="str">
        <f>IF(Table1[[#This Row],[*FIRST NAME]]="","","Mailbox Only")</f>
        <v/>
      </c>
      <c r="H7533" s="50" t="str">
        <f>IF(Table1[[#This Row],[*FIRST NAME]]="","","Y")</f>
        <v/>
      </c>
      <c r="I7533" s="50" t="str">
        <f>IF(Table1[[#This Row],[*FIRST NAME]]="","","N")</f>
        <v/>
      </c>
      <c r="J7533" s="50" t="str">
        <f>IF(Table1[[#This Row],[*FIRST NAME]]="","","N")</f>
        <v/>
      </c>
      <c r="K7533" s="50"/>
      <c r="L7533" s="50"/>
      <c r="M7533" s="50"/>
      <c r="N7533" s="51"/>
      <c r="O7533" s="50"/>
      <c r="P7533" s="52"/>
      <c r="Q7533" s="47"/>
    </row>
    <row r="7534" spans="1:17" x14ac:dyDescent="0.25">
      <c r="A7534" s="48">
        <f t="shared" si="117"/>
        <v>7514</v>
      </c>
      <c r="B7534" s="49"/>
      <c r="C7534" s="49"/>
      <c r="D7534" s="47" t="str">
        <f>CONCATENATE(Table1[[#This Row],[*FIRST NAME]]," ",Table1[[#This Row],[*LAST NAME]])</f>
        <v xml:space="preserve"> </v>
      </c>
      <c r="E7534" s="47" t="str">
        <f>IF(Table1[[#This Row],[*FIRST NAME]]="","",IF($A$8="",CONCATENATE(Table1[[#This Row],[*FIRST NAME]],".",Table1[[#This Row],[*LAST NAME]],"@",$A$6),CONCATENATE(Table1[[#This Row],[*FIRST NAME]],".",Table1[[#This Row],[*LAST NAME]],"@",$A$8)))</f>
        <v/>
      </c>
      <c r="F7534" s="52"/>
      <c r="G7534" s="50" t="str">
        <f>IF(Table1[[#This Row],[*FIRST NAME]]="","","Mailbox Only")</f>
        <v/>
      </c>
      <c r="H7534" s="50" t="str">
        <f>IF(Table1[[#This Row],[*FIRST NAME]]="","","Y")</f>
        <v/>
      </c>
      <c r="I7534" s="50" t="str">
        <f>IF(Table1[[#This Row],[*FIRST NAME]]="","","N")</f>
        <v/>
      </c>
      <c r="J7534" s="50" t="str">
        <f>IF(Table1[[#This Row],[*FIRST NAME]]="","","N")</f>
        <v/>
      </c>
      <c r="K7534" s="50"/>
      <c r="L7534" s="50"/>
      <c r="M7534" s="50"/>
      <c r="N7534" s="51"/>
      <c r="O7534" s="50"/>
      <c r="P7534" s="52"/>
      <c r="Q7534" s="47"/>
    </row>
    <row r="7535" spans="1:17" x14ac:dyDescent="0.25">
      <c r="A7535" s="48">
        <f t="shared" si="117"/>
        <v>7515</v>
      </c>
      <c r="B7535" s="49"/>
      <c r="C7535" s="49"/>
      <c r="D7535" s="47" t="str">
        <f>CONCATENATE(Table1[[#This Row],[*FIRST NAME]]," ",Table1[[#This Row],[*LAST NAME]])</f>
        <v xml:space="preserve"> </v>
      </c>
      <c r="E7535" s="47" t="str">
        <f>IF(Table1[[#This Row],[*FIRST NAME]]="","",IF($A$8="",CONCATENATE(Table1[[#This Row],[*FIRST NAME]],".",Table1[[#This Row],[*LAST NAME]],"@",$A$6),CONCATENATE(Table1[[#This Row],[*FIRST NAME]],".",Table1[[#This Row],[*LAST NAME]],"@",$A$8)))</f>
        <v/>
      </c>
      <c r="F7535" s="52"/>
      <c r="G7535" s="50" t="str">
        <f>IF(Table1[[#This Row],[*FIRST NAME]]="","","Mailbox Only")</f>
        <v/>
      </c>
      <c r="H7535" s="50" t="str">
        <f>IF(Table1[[#This Row],[*FIRST NAME]]="","","Y")</f>
        <v/>
      </c>
      <c r="I7535" s="50" t="str">
        <f>IF(Table1[[#This Row],[*FIRST NAME]]="","","N")</f>
        <v/>
      </c>
      <c r="J7535" s="50" t="str">
        <f>IF(Table1[[#This Row],[*FIRST NAME]]="","","N")</f>
        <v/>
      </c>
      <c r="K7535" s="50"/>
      <c r="L7535" s="50"/>
      <c r="M7535" s="50"/>
      <c r="N7535" s="51"/>
      <c r="O7535" s="50"/>
      <c r="P7535" s="52"/>
      <c r="Q7535" s="47"/>
    </row>
    <row r="7536" spans="1:17" x14ac:dyDescent="0.25">
      <c r="A7536" s="48">
        <f t="shared" si="117"/>
        <v>7516</v>
      </c>
      <c r="B7536" s="49"/>
      <c r="C7536" s="49"/>
      <c r="D7536" s="47" t="str">
        <f>CONCATENATE(Table1[[#This Row],[*FIRST NAME]]," ",Table1[[#This Row],[*LAST NAME]])</f>
        <v xml:space="preserve"> </v>
      </c>
      <c r="E7536" s="47" t="str">
        <f>IF(Table1[[#This Row],[*FIRST NAME]]="","",IF($A$8="",CONCATENATE(Table1[[#This Row],[*FIRST NAME]],".",Table1[[#This Row],[*LAST NAME]],"@",$A$6),CONCATENATE(Table1[[#This Row],[*FIRST NAME]],".",Table1[[#This Row],[*LAST NAME]],"@",$A$8)))</f>
        <v/>
      </c>
      <c r="F7536" s="52"/>
      <c r="G7536" s="50" t="str">
        <f>IF(Table1[[#This Row],[*FIRST NAME]]="","","Mailbox Only")</f>
        <v/>
      </c>
      <c r="H7536" s="50" t="str">
        <f>IF(Table1[[#This Row],[*FIRST NAME]]="","","Y")</f>
        <v/>
      </c>
      <c r="I7536" s="50" t="str">
        <f>IF(Table1[[#This Row],[*FIRST NAME]]="","","N")</f>
        <v/>
      </c>
      <c r="J7536" s="50" t="str">
        <f>IF(Table1[[#This Row],[*FIRST NAME]]="","","N")</f>
        <v/>
      </c>
      <c r="K7536" s="50"/>
      <c r="L7536" s="50"/>
      <c r="M7536" s="50"/>
      <c r="N7536" s="51"/>
      <c r="O7536" s="50"/>
      <c r="P7536" s="52"/>
      <c r="Q7536" s="47"/>
    </row>
    <row r="7537" spans="1:17" x14ac:dyDescent="0.25">
      <c r="A7537" s="48">
        <f t="shared" si="117"/>
        <v>7517</v>
      </c>
      <c r="B7537" s="49"/>
      <c r="C7537" s="49"/>
      <c r="D7537" s="47" t="str">
        <f>CONCATENATE(Table1[[#This Row],[*FIRST NAME]]," ",Table1[[#This Row],[*LAST NAME]])</f>
        <v xml:space="preserve"> </v>
      </c>
      <c r="E7537" s="47" t="str">
        <f>IF(Table1[[#This Row],[*FIRST NAME]]="","",IF($A$8="",CONCATENATE(Table1[[#This Row],[*FIRST NAME]],".",Table1[[#This Row],[*LAST NAME]],"@",$A$6),CONCATENATE(Table1[[#This Row],[*FIRST NAME]],".",Table1[[#This Row],[*LAST NAME]],"@",$A$8)))</f>
        <v/>
      </c>
      <c r="F7537" s="52"/>
      <c r="G7537" s="50" t="str">
        <f>IF(Table1[[#This Row],[*FIRST NAME]]="","","Mailbox Only")</f>
        <v/>
      </c>
      <c r="H7537" s="50" t="str">
        <f>IF(Table1[[#This Row],[*FIRST NAME]]="","","Y")</f>
        <v/>
      </c>
      <c r="I7537" s="50" t="str">
        <f>IF(Table1[[#This Row],[*FIRST NAME]]="","","N")</f>
        <v/>
      </c>
      <c r="J7537" s="50" t="str">
        <f>IF(Table1[[#This Row],[*FIRST NAME]]="","","N")</f>
        <v/>
      </c>
      <c r="K7537" s="50"/>
      <c r="L7537" s="50"/>
      <c r="M7537" s="50"/>
      <c r="N7537" s="51"/>
      <c r="O7537" s="50"/>
      <c r="P7537" s="52"/>
      <c r="Q7537" s="47"/>
    </row>
    <row r="7538" spans="1:17" x14ac:dyDescent="0.25">
      <c r="A7538" s="48">
        <f t="shared" si="117"/>
        <v>7518</v>
      </c>
      <c r="B7538" s="49"/>
      <c r="C7538" s="49"/>
      <c r="D7538" s="47" t="str">
        <f>CONCATENATE(Table1[[#This Row],[*FIRST NAME]]," ",Table1[[#This Row],[*LAST NAME]])</f>
        <v xml:space="preserve"> </v>
      </c>
      <c r="E7538" s="47" t="str">
        <f>IF(Table1[[#This Row],[*FIRST NAME]]="","",IF($A$8="",CONCATENATE(Table1[[#This Row],[*FIRST NAME]],".",Table1[[#This Row],[*LAST NAME]],"@",$A$6),CONCATENATE(Table1[[#This Row],[*FIRST NAME]],".",Table1[[#This Row],[*LAST NAME]],"@",$A$8)))</f>
        <v/>
      </c>
      <c r="F7538" s="52"/>
      <c r="G7538" s="50" t="str">
        <f>IF(Table1[[#This Row],[*FIRST NAME]]="","","Mailbox Only")</f>
        <v/>
      </c>
      <c r="H7538" s="50" t="str">
        <f>IF(Table1[[#This Row],[*FIRST NAME]]="","","Y")</f>
        <v/>
      </c>
      <c r="I7538" s="50" t="str">
        <f>IF(Table1[[#This Row],[*FIRST NAME]]="","","N")</f>
        <v/>
      </c>
      <c r="J7538" s="50" t="str">
        <f>IF(Table1[[#This Row],[*FIRST NAME]]="","","N")</f>
        <v/>
      </c>
      <c r="K7538" s="50"/>
      <c r="L7538" s="50"/>
      <c r="M7538" s="50"/>
      <c r="N7538" s="51"/>
      <c r="O7538" s="50"/>
      <c r="P7538" s="52"/>
      <c r="Q7538" s="47"/>
    </row>
    <row r="7539" spans="1:17" x14ac:dyDescent="0.25">
      <c r="A7539" s="48">
        <f t="shared" si="117"/>
        <v>7519</v>
      </c>
      <c r="B7539" s="49"/>
      <c r="C7539" s="49"/>
      <c r="D7539" s="47" t="str">
        <f>CONCATENATE(Table1[[#This Row],[*FIRST NAME]]," ",Table1[[#This Row],[*LAST NAME]])</f>
        <v xml:space="preserve"> </v>
      </c>
      <c r="E7539" s="47" t="str">
        <f>IF(Table1[[#This Row],[*FIRST NAME]]="","",IF($A$8="",CONCATENATE(Table1[[#This Row],[*FIRST NAME]],".",Table1[[#This Row],[*LAST NAME]],"@",$A$6),CONCATENATE(Table1[[#This Row],[*FIRST NAME]],".",Table1[[#This Row],[*LAST NAME]],"@",$A$8)))</f>
        <v/>
      </c>
      <c r="F7539" s="52"/>
      <c r="G7539" s="50" t="str">
        <f>IF(Table1[[#This Row],[*FIRST NAME]]="","","Mailbox Only")</f>
        <v/>
      </c>
      <c r="H7539" s="50" t="str">
        <f>IF(Table1[[#This Row],[*FIRST NAME]]="","","Y")</f>
        <v/>
      </c>
      <c r="I7539" s="50" t="str">
        <f>IF(Table1[[#This Row],[*FIRST NAME]]="","","N")</f>
        <v/>
      </c>
      <c r="J7539" s="50" t="str">
        <f>IF(Table1[[#This Row],[*FIRST NAME]]="","","N")</f>
        <v/>
      </c>
      <c r="K7539" s="50"/>
      <c r="L7539" s="50"/>
      <c r="M7539" s="50"/>
      <c r="N7539" s="51"/>
      <c r="O7539" s="50"/>
      <c r="P7539" s="52"/>
      <c r="Q7539" s="47"/>
    </row>
    <row r="7540" spans="1:17" x14ac:dyDescent="0.25">
      <c r="A7540" s="48">
        <f t="shared" si="117"/>
        <v>7520</v>
      </c>
      <c r="B7540" s="49"/>
      <c r="C7540" s="49"/>
      <c r="D7540" s="47" t="str">
        <f>CONCATENATE(Table1[[#This Row],[*FIRST NAME]]," ",Table1[[#This Row],[*LAST NAME]])</f>
        <v xml:space="preserve"> </v>
      </c>
      <c r="E7540" s="47" t="str">
        <f>IF(Table1[[#This Row],[*FIRST NAME]]="","",IF($A$8="",CONCATENATE(Table1[[#This Row],[*FIRST NAME]],".",Table1[[#This Row],[*LAST NAME]],"@",$A$6),CONCATENATE(Table1[[#This Row],[*FIRST NAME]],".",Table1[[#This Row],[*LAST NAME]],"@",$A$8)))</f>
        <v/>
      </c>
      <c r="F7540" s="52"/>
      <c r="G7540" s="50" t="str">
        <f>IF(Table1[[#This Row],[*FIRST NAME]]="","","Mailbox Only")</f>
        <v/>
      </c>
      <c r="H7540" s="50" t="str">
        <f>IF(Table1[[#This Row],[*FIRST NAME]]="","","Y")</f>
        <v/>
      </c>
      <c r="I7540" s="50" t="str">
        <f>IF(Table1[[#This Row],[*FIRST NAME]]="","","N")</f>
        <v/>
      </c>
      <c r="J7540" s="50" t="str">
        <f>IF(Table1[[#This Row],[*FIRST NAME]]="","","N")</f>
        <v/>
      </c>
      <c r="K7540" s="50"/>
      <c r="L7540" s="50"/>
      <c r="M7540" s="50"/>
      <c r="N7540" s="51"/>
      <c r="O7540" s="50"/>
      <c r="P7540" s="52"/>
      <c r="Q7540" s="47"/>
    </row>
    <row r="7541" spans="1:17" x14ac:dyDescent="0.25">
      <c r="A7541" s="48">
        <f t="shared" si="117"/>
        <v>7521</v>
      </c>
      <c r="B7541" s="49"/>
      <c r="C7541" s="49"/>
      <c r="D7541" s="47" t="str">
        <f>CONCATENATE(Table1[[#This Row],[*FIRST NAME]]," ",Table1[[#This Row],[*LAST NAME]])</f>
        <v xml:space="preserve"> </v>
      </c>
      <c r="E7541" s="47" t="str">
        <f>IF(Table1[[#This Row],[*FIRST NAME]]="","",IF($A$8="",CONCATENATE(Table1[[#This Row],[*FIRST NAME]],".",Table1[[#This Row],[*LAST NAME]],"@",$A$6),CONCATENATE(Table1[[#This Row],[*FIRST NAME]],".",Table1[[#This Row],[*LAST NAME]],"@",$A$8)))</f>
        <v/>
      </c>
      <c r="F7541" s="52"/>
      <c r="G7541" s="50" t="str">
        <f>IF(Table1[[#This Row],[*FIRST NAME]]="","","Mailbox Only")</f>
        <v/>
      </c>
      <c r="H7541" s="50" t="str">
        <f>IF(Table1[[#This Row],[*FIRST NAME]]="","","Y")</f>
        <v/>
      </c>
      <c r="I7541" s="50" t="str">
        <f>IF(Table1[[#This Row],[*FIRST NAME]]="","","N")</f>
        <v/>
      </c>
      <c r="J7541" s="50" t="str">
        <f>IF(Table1[[#This Row],[*FIRST NAME]]="","","N")</f>
        <v/>
      </c>
      <c r="K7541" s="50"/>
      <c r="L7541" s="50"/>
      <c r="M7541" s="50"/>
      <c r="N7541" s="51"/>
      <c r="O7541" s="50"/>
      <c r="P7541" s="52"/>
      <c r="Q7541" s="47"/>
    </row>
    <row r="7542" spans="1:17" x14ac:dyDescent="0.25">
      <c r="A7542" s="48">
        <f t="shared" si="117"/>
        <v>7522</v>
      </c>
      <c r="B7542" s="49"/>
      <c r="C7542" s="49"/>
      <c r="D7542" s="47" t="str">
        <f>CONCATENATE(Table1[[#This Row],[*FIRST NAME]]," ",Table1[[#This Row],[*LAST NAME]])</f>
        <v xml:space="preserve"> </v>
      </c>
      <c r="E7542" s="47" t="str">
        <f>IF(Table1[[#This Row],[*FIRST NAME]]="","",IF($A$8="",CONCATENATE(Table1[[#This Row],[*FIRST NAME]],".",Table1[[#This Row],[*LAST NAME]],"@",$A$6),CONCATENATE(Table1[[#This Row],[*FIRST NAME]],".",Table1[[#This Row],[*LAST NAME]],"@",$A$8)))</f>
        <v/>
      </c>
      <c r="F7542" s="52"/>
      <c r="G7542" s="50" t="str">
        <f>IF(Table1[[#This Row],[*FIRST NAME]]="","","Mailbox Only")</f>
        <v/>
      </c>
      <c r="H7542" s="50" t="str">
        <f>IF(Table1[[#This Row],[*FIRST NAME]]="","","Y")</f>
        <v/>
      </c>
      <c r="I7542" s="50" t="str">
        <f>IF(Table1[[#This Row],[*FIRST NAME]]="","","N")</f>
        <v/>
      </c>
      <c r="J7542" s="50" t="str">
        <f>IF(Table1[[#This Row],[*FIRST NAME]]="","","N")</f>
        <v/>
      </c>
      <c r="K7542" s="50"/>
      <c r="L7542" s="50"/>
      <c r="M7542" s="50"/>
      <c r="N7542" s="51"/>
      <c r="O7542" s="50"/>
      <c r="P7542" s="52"/>
      <c r="Q7542" s="47"/>
    </row>
    <row r="7543" spans="1:17" x14ac:dyDescent="0.25">
      <c r="A7543" s="48">
        <f t="shared" si="117"/>
        <v>7523</v>
      </c>
      <c r="B7543" s="49"/>
      <c r="C7543" s="49"/>
      <c r="D7543" s="47" t="str">
        <f>CONCATENATE(Table1[[#This Row],[*FIRST NAME]]," ",Table1[[#This Row],[*LAST NAME]])</f>
        <v xml:space="preserve"> </v>
      </c>
      <c r="E7543" s="47" t="str">
        <f>IF(Table1[[#This Row],[*FIRST NAME]]="","",IF($A$8="",CONCATENATE(Table1[[#This Row],[*FIRST NAME]],".",Table1[[#This Row],[*LAST NAME]],"@",$A$6),CONCATENATE(Table1[[#This Row],[*FIRST NAME]],".",Table1[[#This Row],[*LAST NAME]],"@",$A$8)))</f>
        <v/>
      </c>
      <c r="F7543" s="52"/>
      <c r="G7543" s="50" t="str">
        <f>IF(Table1[[#This Row],[*FIRST NAME]]="","","Mailbox Only")</f>
        <v/>
      </c>
      <c r="H7543" s="50" t="str">
        <f>IF(Table1[[#This Row],[*FIRST NAME]]="","","Y")</f>
        <v/>
      </c>
      <c r="I7543" s="50" t="str">
        <f>IF(Table1[[#This Row],[*FIRST NAME]]="","","N")</f>
        <v/>
      </c>
      <c r="J7543" s="50" t="str">
        <f>IF(Table1[[#This Row],[*FIRST NAME]]="","","N")</f>
        <v/>
      </c>
      <c r="K7543" s="50"/>
      <c r="L7543" s="50"/>
      <c r="M7543" s="50"/>
      <c r="N7543" s="51"/>
      <c r="O7543" s="50"/>
      <c r="P7543" s="52"/>
      <c r="Q7543" s="47"/>
    </row>
    <row r="7544" spans="1:17" x14ac:dyDescent="0.25">
      <c r="A7544" s="48">
        <f t="shared" si="117"/>
        <v>7524</v>
      </c>
      <c r="B7544" s="49"/>
      <c r="C7544" s="49"/>
      <c r="D7544" s="47" t="str">
        <f>CONCATENATE(Table1[[#This Row],[*FIRST NAME]]," ",Table1[[#This Row],[*LAST NAME]])</f>
        <v xml:space="preserve"> </v>
      </c>
      <c r="E7544" s="47" t="str">
        <f>IF(Table1[[#This Row],[*FIRST NAME]]="","",IF($A$8="",CONCATENATE(Table1[[#This Row],[*FIRST NAME]],".",Table1[[#This Row],[*LAST NAME]],"@",$A$6),CONCATENATE(Table1[[#This Row],[*FIRST NAME]],".",Table1[[#This Row],[*LAST NAME]],"@",$A$8)))</f>
        <v/>
      </c>
      <c r="F7544" s="52"/>
      <c r="G7544" s="50" t="str">
        <f>IF(Table1[[#This Row],[*FIRST NAME]]="","","Mailbox Only")</f>
        <v/>
      </c>
      <c r="H7544" s="50" t="str">
        <f>IF(Table1[[#This Row],[*FIRST NAME]]="","","Y")</f>
        <v/>
      </c>
      <c r="I7544" s="50" t="str">
        <f>IF(Table1[[#This Row],[*FIRST NAME]]="","","N")</f>
        <v/>
      </c>
      <c r="J7544" s="50" t="str">
        <f>IF(Table1[[#This Row],[*FIRST NAME]]="","","N")</f>
        <v/>
      </c>
      <c r="K7544" s="50"/>
      <c r="L7544" s="50"/>
      <c r="M7544" s="50"/>
      <c r="N7544" s="51"/>
      <c r="O7544" s="50"/>
      <c r="P7544" s="52"/>
      <c r="Q7544" s="47"/>
    </row>
    <row r="7545" spans="1:17" x14ac:dyDescent="0.25">
      <c r="A7545" s="48">
        <f t="shared" si="117"/>
        <v>7525</v>
      </c>
      <c r="B7545" s="49"/>
      <c r="C7545" s="49"/>
      <c r="D7545" s="47" t="str">
        <f>CONCATENATE(Table1[[#This Row],[*FIRST NAME]]," ",Table1[[#This Row],[*LAST NAME]])</f>
        <v xml:space="preserve"> </v>
      </c>
      <c r="E7545" s="47" t="str">
        <f>IF(Table1[[#This Row],[*FIRST NAME]]="","",IF($A$8="",CONCATENATE(Table1[[#This Row],[*FIRST NAME]],".",Table1[[#This Row],[*LAST NAME]],"@",$A$6),CONCATENATE(Table1[[#This Row],[*FIRST NAME]],".",Table1[[#This Row],[*LAST NAME]],"@",$A$8)))</f>
        <v/>
      </c>
      <c r="F7545" s="52"/>
      <c r="G7545" s="50" t="str">
        <f>IF(Table1[[#This Row],[*FIRST NAME]]="","","Mailbox Only")</f>
        <v/>
      </c>
      <c r="H7545" s="50" t="str">
        <f>IF(Table1[[#This Row],[*FIRST NAME]]="","","Y")</f>
        <v/>
      </c>
      <c r="I7545" s="50" t="str">
        <f>IF(Table1[[#This Row],[*FIRST NAME]]="","","N")</f>
        <v/>
      </c>
      <c r="J7545" s="50" t="str">
        <f>IF(Table1[[#This Row],[*FIRST NAME]]="","","N")</f>
        <v/>
      </c>
      <c r="K7545" s="50"/>
      <c r="L7545" s="50"/>
      <c r="M7545" s="50"/>
      <c r="N7545" s="51"/>
      <c r="O7545" s="50"/>
      <c r="P7545" s="52"/>
      <c r="Q7545" s="47"/>
    </row>
    <row r="7546" spans="1:17" x14ac:dyDescent="0.25">
      <c r="A7546" s="48">
        <f t="shared" si="117"/>
        <v>7526</v>
      </c>
      <c r="B7546" s="49"/>
      <c r="C7546" s="49"/>
      <c r="D7546" s="47" t="str">
        <f>CONCATENATE(Table1[[#This Row],[*FIRST NAME]]," ",Table1[[#This Row],[*LAST NAME]])</f>
        <v xml:space="preserve"> </v>
      </c>
      <c r="E7546" s="47" t="str">
        <f>IF(Table1[[#This Row],[*FIRST NAME]]="","",IF($A$8="",CONCATENATE(Table1[[#This Row],[*FIRST NAME]],".",Table1[[#This Row],[*LAST NAME]],"@",$A$6),CONCATENATE(Table1[[#This Row],[*FIRST NAME]],".",Table1[[#This Row],[*LAST NAME]],"@",$A$8)))</f>
        <v/>
      </c>
      <c r="F7546" s="52"/>
      <c r="G7546" s="50" t="str">
        <f>IF(Table1[[#This Row],[*FIRST NAME]]="","","Mailbox Only")</f>
        <v/>
      </c>
      <c r="H7546" s="50" t="str">
        <f>IF(Table1[[#This Row],[*FIRST NAME]]="","","Y")</f>
        <v/>
      </c>
      <c r="I7546" s="50" t="str">
        <f>IF(Table1[[#This Row],[*FIRST NAME]]="","","N")</f>
        <v/>
      </c>
      <c r="J7546" s="50" t="str">
        <f>IF(Table1[[#This Row],[*FIRST NAME]]="","","N")</f>
        <v/>
      </c>
      <c r="K7546" s="50"/>
      <c r="L7546" s="50"/>
      <c r="M7546" s="50"/>
      <c r="N7546" s="51"/>
      <c r="O7546" s="50"/>
      <c r="P7546" s="52"/>
      <c r="Q7546" s="47"/>
    </row>
    <row r="7547" spans="1:17" x14ac:dyDescent="0.25">
      <c r="A7547" s="48">
        <f t="shared" si="117"/>
        <v>7527</v>
      </c>
      <c r="B7547" s="49"/>
      <c r="C7547" s="49"/>
      <c r="D7547" s="47" t="str">
        <f>CONCATENATE(Table1[[#This Row],[*FIRST NAME]]," ",Table1[[#This Row],[*LAST NAME]])</f>
        <v xml:space="preserve"> </v>
      </c>
      <c r="E7547" s="47" t="str">
        <f>IF(Table1[[#This Row],[*FIRST NAME]]="","",IF($A$8="",CONCATENATE(Table1[[#This Row],[*FIRST NAME]],".",Table1[[#This Row],[*LAST NAME]],"@",$A$6),CONCATENATE(Table1[[#This Row],[*FIRST NAME]],".",Table1[[#This Row],[*LAST NAME]],"@",$A$8)))</f>
        <v/>
      </c>
      <c r="F7547" s="52"/>
      <c r="G7547" s="50" t="str">
        <f>IF(Table1[[#This Row],[*FIRST NAME]]="","","Mailbox Only")</f>
        <v/>
      </c>
      <c r="H7547" s="50" t="str">
        <f>IF(Table1[[#This Row],[*FIRST NAME]]="","","Y")</f>
        <v/>
      </c>
      <c r="I7547" s="50" t="str">
        <f>IF(Table1[[#This Row],[*FIRST NAME]]="","","N")</f>
        <v/>
      </c>
      <c r="J7547" s="50" t="str">
        <f>IF(Table1[[#This Row],[*FIRST NAME]]="","","N")</f>
        <v/>
      </c>
      <c r="K7547" s="50"/>
      <c r="L7547" s="50"/>
      <c r="M7547" s="50"/>
      <c r="N7547" s="51"/>
      <c r="O7547" s="50"/>
      <c r="P7547" s="52"/>
      <c r="Q7547" s="47"/>
    </row>
    <row r="7548" spans="1:17" x14ac:dyDescent="0.25">
      <c r="A7548" s="48">
        <f t="shared" si="117"/>
        <v>7528</v>
      </c>
      <c r="B7548" s="49"/>
      <c r="C7548" s="49"/>
      <c r="D7548" s="47" t="str">
        <f>CONCATENATE(Table1[[#This Row],[*FIRST NAME]]," ",Table1[[#This Row],[*LAST NAME]])</f>
        <v xml:space="preserve"> </v>
      </c>
      <c r="E7548" s="47" t="str">
        <f>IF(Table1[[#This Row],[*FIRST NAME]]="","",IF($A$8="",CONCATENATE(Table1[[#This Row],[*FIRST NAME]],".",Table1[[#This Row],[*LAST NAME]],"@",$A$6),CONCATENATE(Table1[[#This Row],[*FIRST NAME]],".",Table1[[#This Row],[*LAST NAME]],"@",$A$8)))</f>
        <v/>
      </c>
      <c r="F7548" s="52"/>
      <c r="G7548" s="50" t="str">
        <f>IF(Table1[[#This Row],[*FIRST NAME]]="","","Mailbox Only")</f>
        <v/>
      </c>
      <c r="H7548" s="50" t="str">
        <f>IF(Table1[[#This Row],[*FIRST NAME]]="","","Y")</f>
        <v/>
      </c>
      <c r="I7548" s="50" t="str">
        <f>IF(Table1[[#This Row],[*FIRST NAME]]="","","N")</f>
        <v/>
      </c>
      <c r="J7548" s="50" t="str">
        <f>IF(Table1[[#This Row],[*FIRST NAME]]="","","N")</f>
        <v/>
      </c>
      <c r="K7548" s="50"/>
      <c r="L7548" s="50"/>
      <c r="M7548" s="50"/>
      <c r="N7548" s="51"/>
      <c r="O7548" s="50"/>
      <c r="P7548" s="52"/>
      <c r="Q7548" s="47"/>
    </row>
    <row r="7549" spans="1:17" x14ac:dyDescent="0.25">
      <c r="A7549" s="48">
        <f t="shared" si="117"/>
        <v>7529</v>
      </c>
      <c r="B7549" s="49"/>
      <c r="C7549" s="49"/>
      <c r="D7549" s="47" t="str">
        <f>CONCATENATE(Table1[[#This Row],[*FIRST NAME]]," ",Table1[[#This Row],[*LAST NAME]])</f>
        <v xml:space="preserve"> </v>
      </c>
      <c r="E7549" s="47" t="str">
        <f>IF(Table1[[#This Row],[*FIRST NAME]]="","",IF($A$8="",CONCATENATE(Table1[[#This Row],[*FIRST NAME]],".",Table1[[#This Row],[*LAST NAME]],"@",$A$6),CONCATENATE(Table1[[#This Row],[*FIRST NAME]],".",Table1[[#This Row],[*LAST NAME]],"@",$A$8)))</f>
        <v/>
      </c>
      <c r="F7549" s="52"/>
      <c r="G7549" s="50" t="str">
        <f>IF(Table1[[#This Row],[*FIRST NAME]]="","","Mailbox Only")</f>
        <v/>
      </c>
      <c r="H7549" s="50" t="str">
        <f>IF(Table1[[#This Row],[*FIRST NAME]]="","","Y")</f>
        <v/>
      </c>
      <c r="I7549" s="50" t="str">
        <f>IF(Table1[[#This Row],[*FIRST NAME]]="","","N")</f>
        <v/>
      </c>
      <c r="J7549" s="50" t="str">
        <f>IF(Table1[[#This Row],[*FIRST NAME]]="","","N")</f>
        <v/>
      </c>
      <c r="K7549" s="50"/>
      <c r="L7549" s="50"/>
      <c r="M7549" s="50"/>
      <c r="N7549" s="51"/>
      <c r="O7549" s="50"/>
      <c r="P7549" s="52"/>
      <c r="Q7549" s="47"/>
    </row>
    <row r="7550" spans="1:17" x14ac:dyDescent="0.25">
      <c r="A7550" s="48">
        <f t="shared" si="117"/>
        <v>7530</v>
      </c>
      <c r="B7550" s="49"/>
      <c r="C7550" s="49"/>
      <c r="D7550" s="47" t="str">
        <f>CONCATENATE(Table1[[#This Row],[*FIRST NAME]]," ",Table1[[#This Row],[*LAST NAME]])</f>
        <v xml:space="preserve"> </v>
      </c>
      <c r="E7550" s="47" t="str">
        <f>IF(Table1[[#This Row],[*FIRST NAME]]="","",IF($A$8="",CONCATENATE(Table1[[#This Row],[*FIRST NAME]],".",Table1[[#This Row],[*LAST NAME]],"@",$A$6),CONCATENATE(Table1[[#This Row],[*FIRST NAME]],".",Table1[[#This Row],[*LAST NAME]],"@",$A$8)))</f>
        <v/>
      </c>
      <c r="F7550" s="52"/>
      <c r="G7550" s="50" t="str">
        <f>IF(Table1[[#This Row],[*FIRST NAME]]="","","Mailbox Only")</f>
        <v/>
      </c>
      <c r="H7550" s="50" t="str">
        <f>IF(Table1[[#This Row],[*FIRST NAME]]="","","Y")</f>
        <v/>
      </c>
      <c r="I7550" s="50" t="str">
        <f>IF(Table1[[#This Row],[*FIRST NAME]]="","","N")</f>
        <v/>
      </c>
      <c r="J7550" s="50" t="str">
        <f>IF(Table1[[#This Row],[*FIRST NAME]]="","","N")</f>
        <v/>
      </c>
      <c r="K7550" s="50"/>
      <c r="L7550" s="50"/>
      <c r="M7550" s="50"/>
      <c r="N7550" s="51"/>
      <c r="O7550" s="50"/>
      <c r="P7550" s="52"/>
      <c r="Q7550" s="47"/>
    </row>
    <row r="7551" spans="1:17" x14ac:dyDescent="0.25">
      <c r="A7551" s="48">
        <f t="shared" si="117"/>
        <v>7531</v>
      </c>
      <c r="B7551" s="49"/>
      <c r="C7551" s="49"/>
      <c r="D7551" s="47" t="str">
        <f>CONCATENATE(Table1[[#This Row],[*FIRST NAME]]," ",Table1[[#This Row],[*LAST NAME]])</f>
        <v xml:space="preserve"> </v>
      </c>
      <c r="E7551" s="47" t="str">
        <f>IF(Table1[[#This Row],[*FIRST NAME]]="","",IF($A$8="",CONCATENATE(Table1[[#This Row],[*FIRST NAME]],".",Table1[[#This Row],[*LAST NAME]],"@",$A$6),CONCATENATE(Table1[[#This Row],[*FIRST NAME]],".",Table1[[#This Row],[*LAST NAME]],"@",$A$8)))</f>
        <v/>
      </c>
      <c r="F7551" s="52"/>
      <c r="G7551" s="50" t="str">
        <f>IF(Table1[[#This Row],[*FIRST NAME]]="","","Mailbox Only")</f>
        <v/>
      </c>
      <c r="H7551" s="50" t="str">
        <f>IF(Table1[[#This Row],[*FIRST NAME]]="","","Y")</f>
        <v/>
      </c>
      <c r="I7551" s="50" t="str">
        <f>IF(Table1[[#This Row],[*FIRST NAME]]="","","N")</f>
        <v/>
      </c>
      <c r="J7551" s="50" t="str">
        <f>IF(Table1[[#This Row],[*FIRST NAME]]="","","N")</f>
        <v/>
      </c>
      <c r="K7551" s="50"/>
      <c r="L7551" s="50"/>
      <c r="M7551" s="50"/>
      <c r="N7551" s="51"/>
      <c r="O7551" s="50"/>
      <c r="P7551" s="52"/>
      <c r="Q7551" s="47"/>
    </row>
    <row r="7552" spans="1:17" x14ac:dyDescent="0.25">
      <c r="A7552" s="48">
        <f t="shared" si="117"/>
        <v>7532</v>
      </c>
      <c r="B7552" s="49"/>
      <c r="C7552" s="49"/>
      <c r="D7552" s="47" t="str">
        <f>CONCATENATE(Table1[[#This Row],[*FIRST NAME]]," ",Table1[[#This Row],[*LAST NAME]])</f>
        <v xml:space="preserve"> </v>
      </c>
      <c r="E7552" s="47" t="str">
        <f>IF(Table1[[#This Row],[*FIRST NAME]]="","",IF($A$8="",CONCATENATE(Table1[[#This Row],[*FIRST NAME]],".",Table1[[#This Row],[*LAST NAME]],"@",$A$6),CONCATENATE(Table1[[#This Row],[*FIRST NAME]],".",Table1[[#This Row],[*LAST NAME]],"@",$A$8)))</f>
        <v/>
      </c>
      <c r="F7552" s="52"/>
      <c r="G7552" s="50" t="str">
        <f>IF(Table1[[#This Row],[*FIRST NAME]]="","","Mailbox Only")</f>
        <v/>
      </c>
      <c r="H7552" s="50" t="str">
        <f>IF(Table1[[#This Row],[*FIRST NAME]]="","","Y")</f>
        <v/>
      </c>
      <c r="I7552" s="50" t="str">
        <f>IF(Table1[[#This Row],[*FIRST NAME]]="","","N")</f>
        <v/>
      </c>
      <c r="J7552" s="50" t="str">
        <f>IF(Table1[[#This Row],[*FIRST NAME]]="","","N")</f>
        <v/>
      </c>
      <c r="K7552" s="50"/>
      <c r="L7552" s="50"/>
      <c r="M7552" s="50"/>
      <c r="N7552" s="51"/>
      <c r="O7552" s="50"/>
      <c r="P7552" s="52"/>
      <c r="Q7552" s="47"/>
    </row>
    <row r="7553" spans="1:17" x14ac:dyDescent="0.25">
      <c r="A7553" s="48">
        <f t="shared" si="117"/>
        <v>7533</v>
      </c>
      <c r="B7553" s="49"/>
      <c r="C7553" s="49"/>
      <c r="D7553" s="47" t="str">
        <f>CONCATENATE(Table1[[#This Row],[*FIRST NAME]]," ",Table1[[#This Row],[*LAST NAME]])</f>
        <v xml:space="preserve"> </v>
      </c>
      <c r="E7553" s="47" t="str">
        <f>IF(Table1[[#This Row],[*FIRST NAME]]="","",IF($A$8="",CONCATENATE(Table1[[#This Row],[*FIRST NAME]],".",Table1[[#This Row],[*LAST NAME]],"@",$A$6),CONCATENATE(Table1[[#This Row],[*FIRST NAME]],".",Table1[[#This Row],[*LAST NAME]],"@",$A$8)))</f>
        <v/>
      </c>
      <c r="F7553" s="52"/>
      <c r="G7553" s="50" t="str">
        <f>IF(Table1[[#This Row],[*FIRST NAME]]="","","Mailbox Only")</f>
        <v/>
      </c>
      <c r="H7553" s="50" t="str">
        <f>IF(Table1[[#This Row],[*FIRST NAME]]="","","Y")</f>
        <v/>
      </c>
      <c r="I7553" s="50" t="str">
        <f>IF(Table1[[#This Row],[*FIRST NAME]]="","","N")</f>
        <v/>
      </c>
      <c r="J7553" s="50" t="str">
        <f>IF(Table1[[#This Row],[*FIRST NAME]]="","","N")</f>
        <v/>
      </c>
      <c r="K7553" s="50"/>
      <c r="L7553" s="50"/>
      <c r="M7553" s="50"/>
      <c r="N7553" s="51"/>
      <c r="O7553" s="50"/>
      <c r="P7553" s="52"/>
      <c r="Q7553" s="47"/>
    </row>
    <row r="7554" spans="1:17" x14ac:dyDescent="0.25">
      <c r="A7554" s="48">
        <f t="shared" si="117"/>
        <v>7534</v>
      </c>
      <c r="B7554" s="49"/>
      <c r="C7554" s="49"/>
      <c r="D7554" s="47" t="str">
        <f>CONCATENATE(Table1[[#This Row],[*FIRST NAME]]," ",Table1[[#This Row],[*LAST NAME]])</f>
        <v xml:space="preserve"> </v>
      </c>
      <c r="E7554" s="47" t="str">
        <f>IF(Table1[[#This Row],[*FIRST NAME]]="","",IF($A$8="",CONCATENATE(Table1[[#This Row],[*FIRST NAME]],".",Table1[[#This Row],[*LAST NAME]],"@",$A$6),CONCATENATE(Table1[[#This Row],[*FIRST NAME]],".",Table1[[#This Row],[*LAST NAME]],"@",$A$8)))</f>
        <v/>
      </c>
      <c r="F7554" s="52"/>
      <c r="G7554" s="50" t="str">
        <f>IF(Table1[[#This Row],[*FIRST NAME]]="","","Mailbox Only")</f>
        <v/>
      </c>
      <c r="H7554" s="50" t="str">
        <f>IF(Table1[[#This Row],[*FIRST NAME]]="","","Y")</f>
        <v/>
      </c>
      <c r="I7554" s="50" t="str">
        <f>IF(Table1[[#This Row],[*FIRST NAME]]="","","N")</f>
        <v/>
      </c>
      <c r="J7554" s="50" t="str">
        <f>IF(Table1[[#This Row],[*FIRST NAME]]="","","N")</f>
        <v/>
      </c>
      <c r="K7554" s="50"/>
      <c r="L7554" s="50"/>
      <c r="M7554" s="50"/>
      <c r="N7554" s="51"/>
      <c r="O7554" s="50"/>
      <c r="P7554" s="52"/>
      <c r="Q7554" s="47"/>
    </row>
    <row r="7555" spans="1:17" x14ac:dyDescent="0.25">
      <c r="A7555" s="48">
        <f t="shared" si="117"/>
        <v>7535</v>
      </c>
      <c r="B7555" s="49"/>
      <c r="C7555" s="49"/>
      <c r="D7555" s="47" t="str">
        <f>CONCATENATE(Table1[[#This Row],[*FIRST NAME]]," ",Table1[[#This Row],[*LAST NAME]])</f>
        <v xml:space="preserve"> </v>
      </c>
      <c r="E7555" s="47" t="str">
        <f>IF(Table1[[#This Row],[*FIRST NAME]]="","",IF($A$8="",CONCATENATE(Table1[[#This Row],[*FIRST NAME]],".",Table1[[#This Row],[*LAST NAME]],"@",$A$6),CONCATENATE(Table1[[#This Row],[*FIRST NAME]],".",Table1[[#This Row],[*LAST NAME]],"@",$A$8)))</f>
        <v/>
      </c>
      <c r="F7555" s="52"/>
      <c r="G7555" s="50" t="str">
        <f>IF(Table1[[#This Row],[*FIRST NAME]]="","","Mailbox Only")</f>
        <v/>
      </c>
      <c r="H7555" s="50" t="str">
        <f>IF(Table1[[#This Row],[*FIRST NAME]]="","","Y")</f>
        <v/>
      </c>
      <c r="I7555" s="50" t="str">
        <f>IF(Table1[[#This Row],[*FIRST NAME]]="","","N")</f>
        <v/>
      </c>
      <c r="J7555" s="50" t="str">
        <f>IF(Table1[[#This Row],[*FIRST NAME]]="","","N")</f>
        <v/>
      </c>
      <c r="K7555" s="50"/>
      <c r="L7555" s="50"/>
      <c r="M7555" s="50"/>
      <c r="N7555" s="51"/>
      <c r="O7555" s="50"/>
      <c r="P7555" s="52"/>
      <c r="Q7555" s="47"/>
    </row>
    <row r="7556" spans="1:17" x14ac:dyDescent="0.25">
      <c r="A7556" s="48">
        <f t="shared" si="117"/>
        <v>7536</v>
      </c>
      <c r="B7556" s="49"/>
      <c r="C7556" s="49"/>
      <c r="D7556" s="47" t="str">
        <f>CONCATENATE(Table1[[#This Row],[*FIRST NAME]]," ",Table1[[#This Row],[*LAST NAME]])</f>
        <v xml:space="preserve"> </v>
      </c>
      <c r="E7556" s="47" t="str">
        <f>IF(Table1[[#This Row],[*FIRST NAME]]="","",IF($A$8="",CONCATENATE(Table1[[#This Row],[*FIRST NAME]],".",Table1[[#This Row],[*LAST NAME]],"@",$A$6),CONCATENATE(Table1[[#This Row],[*FIRST NAME]],".",Table1[[#This Row],[*LAST NAME]],"@",$A$8)))</f>
        <v/>
      </c>
      <c r="F7556" s="52"/>
      <c r="G7556" s="50" t="str">
        <f>IF(Table1[[#This Row],[*FIRST NAME]]="","","Mailbox Only")</f>
        <v/>
      </c>
      <c r="H7556" s="50" t="str">
        <f>IF(Table1[[#This Row],[*FIRST NAME]]="","","Y")</f>
        <v/>
      </c>
      <c r="I7556" s="50" t="str">
        <f>IF(Table1[[#This Row],[*FIRST NAME]]="","","N")</f>
        <v/>
      </c>
      <c r="J7556" s="50" t="str">
        <f>IF(Table1[[#This Row],[*FIRST NAME]]="","","N")</f>
        <v/>
      </c>
      <c r="K7556" s="50"/>
      <c r="L7556" s="50"/>
      <c r="M7556" s="50"/>
      <c r="N7556" s="51"/>
      <c r="O7556" s="50"/>
      <c r="P7556" s="52"/>
      <c r="Q7556" s="47"/>
    </row>
    <row r="7557" spans="1:17" x14ac:dyDescent="0.25">
      <c r="A7557" s="48">
        <f t="shared" si="117"/>
        <v>7537</v>
      </c>
      <c r="B7557" s="49"/>
      <c r="C7557" s="49"/>
      <c r="D7557" s="47" t="str">
        <f>CONCATENATE(Table1[[#This Row],[*FIRST NAME]]," ",Table1[[#This Row],[*LAST NAME]])</f>
        <v xml:space="preserve"> </v>
      </c>
      <c r="E7557" s="47" t="str">
        <f>IF(Table1[[#This Row],[*FIRST NAME]]="","",IF($A$8="",CONCATENATE(Table1[[#This Row],[*FIRST NAME]],".",Table1[[#This Row],[*LAST NAME]],"@",$A$6),CONCATENATE(Table1[[#This Row],[*FIRST NAME]],".",Table1[[#This Row],[*LAST NAME]],"@",$A$8)))</f>
        <v/>
      </c>
      <c r="F7557" s="52"/>
      <c r="G7557" s="50" t="str">
        <f>IF(Table1[[#This Row],[*FIRST NAME]]="","","Mailbox Only")</f>
        <v/>
      </c>
      <c r="H7557" s="50" t="str">
        <f>IF(Table1[[#This Row],[*FIRST NAME]]="","","Y")</f>
        <v/>
      </c>
      <c r="I7557" s="50" t="str">
        <f>IF(Table1[[#This Row],[*FIRST NAME]]="","","N")</f>
        <v/>
      </c>
      <c r="J7557" s="50" t="str">
        <f>IF(Table1[[#This Row],[*FIRST NAME]]="","","N")</f>
        <v/>
      </c>
      <c r="K7557" s="50"/>
      <c r="L7557" s="50"/>
      <c r="M7557" s="50"/>
      <c r="N7557" s="51"/>
      <c r="O7557" s="50"/>
      <c r="P7557" s="52"/>
      <c r="Q7557" s="47"/>
    </row>
    <row r="7558" spans="1:17" x14ac:dyDescent="0.25">
      <c r="A7558" s="48">
        <f t="shared" si="117"/>
        <v>7538</v>
      </c>
      <c r="B7558" s="49"/>
      <c r="C7558" s="49"/>
      <c r="D7558" s="47" t="str">
        <f>CONCATENATE(Table1[[#This Row],[*FIRST NAME]]," ",Table1[[#This Row],[*LAST NAME]])</f>
        <v xml:space="preserve"> </v>
      </c>
      <c r="E7558" s="47" t="str">
        <f>IF(Table1[[#This Row],[*FIRST NAME]]="","",IF($A$8="",CONCATENATE(Table1[[#This Row],[*FIRST NAME]],".",Table1[[#This Row],[*LAST NAME]],"@",$A$6),CONCATENATE(Table1[[#This Row],[*FIRST NAME]],".",Table1[[#This Row],[*LAST NAME]],"@",$A$8)))</f>
        <v/>
      </c>
      <c r="F7558" s="52"/>
      <c r="G7558" s="50" t="str">
        <f>IF(Table1[[#This Row],[*FIRST NAME]]="","","Mailbox Only")</f>
        <v/>
      </c>
      <c r="H7558" s="50" t="str">
        <f>IF(Table1[[#This Row],[*FIRST NAME]]="","","Y")</f>
        <v/>
      </c>
      <c r="I7558" s="50" t="str">
        <f>IF(Table1[[#This Row],[*FIRST NAME]]="","","N")</f>
        <v/>
      </c>
      <c r="J7558" s="50" t="str">
        <f>IF(Table1[[#This Row],[*FIRST NAME]]="","","N")</f>
        <v/>
      </c>
      <c r="K7558" s="50"/>
      <c r="L7558" s="50"/>
      <c r="M7558" s="50"/>
      <c r="N7558" s="51"/>
      <c r="O7558" s="50"/>
      <c r="P7558" s="52"/>
      <c r="Q7558" s="47"/>
    </row>
    <row r="7559" spans="1:17" x14ac:dyDescent="0.25">
      <c r="A7559" s="48">
        <f t="shared" si="117"/>
        <v>7539</v>
      </c>
      <c r="B7559" s="49"/>
      <c r="C7559" s="49"/>
      <c r="D7559" s="47" t="str">
        <f>CONCATENATE(Table1[[#This Row],[*FIRST NAME]]," ",Table1[[#This Row],[*LAST NAME]])</f>
        <v xml:space="preserve"> </v>
      </c>
      <c r="E7559" s="47" t="str">
        <f>IF(Table1[[#This Row],[*FIRST NAME]]="","",IF($A$8="",CONCATENATE(Table1[[#This Row],[*FIRST NAME]],".",Table1[[#This Row],[*LAST NAME]],"@",$A$6),CONCATENATE(Table1[[#This Row],[*FIRST NAME]],".",Table1[[#This Row],[*LAST NAME]],"@",$A$8)))</f>
        <v/>
      </c>
      <c r="F7559" s="52"/>
      <c r="G7559" s="50" t="str">
        <f>IF(Table1[[#This Row],[*FIRST NAME]]="","","Mailbox Only")</f>
        <v/>
      </c>
      <c r="H7559" s="50" t="str">
        <f>IF(Table1[[#This Row],[*FIRST NAME]]="","","Y")</f>
        <v/>
      </c>
      <c r="I7559" s="50" t="str">
        <f>IF(Table1[[#This Row],[*FIRST NAME]]="","","N")</f>
        <v/>
      </c>
      <c r="J7559" s="50" t="str">
        <f>IF(Table1[[#This Row],[*FIRST NAME]]="","","N")</f>
        <v/>
      </c>
      <c r="K7559" s="50"/>
      <c r="L7559" s="50"/>
      <c r="M7559" s="50"/>
      <c r="N7559" s="51"/>
      <c r="O7559" s="50"/>
      <c r="P7559" s="52"/>
      <c r="Q7559" s="47"/>
    </row>
    <row r="7560" spans="1:17" x14ac:dyDescent="0.25">
      <c r="A7560" s="48">
        <f t="shared" si="117"/>
        <v>7540</v>
      </c>
      <c r="B7560" s="49"/>
      <c r="C7560" s="49"/>
      <c r="D7560" s="47" t="str">
        <f>CONCATENATE(Table1[[#This Row],[*FIRST NAME]]," ",Table1[[#This Row],[*LAST NAME]])</f>
        <v xml:space="preserve"> </v>
      </c>
      <c r="E7560" s="47" t="str">
        <f>IF(Table1[[#This Row],[*FIRST NAME]]="","",IF($A$8="",CONCATENATE(Table1[[#This Row],[*FIRST NAME]],".",Table1[[#This Row],[*LAST NAME]],"@",$A$6),CONCATENATE(Table1[[#This Row],[*FIRST NAME]],".",Table1[[#This Row],[*LAST NAME]],"@",$A$8)))</f>
        <v/>
      </c>
      <c r="F7560" s="52"/>
      <c r="G7560" s="50" t="str">
        <f>IF(Table1[[#This Row],[*FIRST NAME]]="","","Mailbox Only")</f>
        <v/>
      </c>
      <c r="H7560" s="50" t="str">
        <f>IF(Table1[[#This Row],[*FIRST NAME]]="","","Y")</f>
        <v/>
      </c>
      <c r="I7560" s="50" t="str">
        <f>IF(Table1[[#This Row],[*FIRST NAME]]="","","N")</f>
        <v/>
      </c>
      <c r="J7560" s="50" t="str">
        <f>IF(Table1[[#This Row],[*FIRST NAME]]="","","N")</f>
        <v/>
      </c>
      <c r="K7560" s="50"/>
      <c r="L7560" s="50"/>
      <c r="M7560" s="50"/>
      <c r="N7560" s="51"/>
      <c r="O7560" s="50"/>
      <c r="P7560" s="52"/>
      <c r="Q7560" s="47"/>
    </row>
    <row r="7561" spans="1:17" x14ac:dyDescent="0.25">
      <c r="A7561" s="48">
        <f t="shared" si="117"/>
        <v>7541</v>
      </c>
      <c r="B7561" s="49"/>
      <c r="C7561" s="49"/>
      <c r="D7561" s="47" t="str">
        <f>CONCATENATE(Table1[[#This Row],[*FIRST NAME]]," ",Table1[[#This Row],[*LAST NAME]])</f>
        <v xml:space="preserve"> </v>
      </c>
      <c r="E7561" s="47" t="str">
        <f>IF(Table1[[#This Row],[*FIRST NAME]]="","",IF($A$8="",CONCATENATE(Table1[[#This Row],[*FIRST NAME]],".",Table1[[#This Row],[*LAST NAME]],"@",$A$6),CONCATENATE(Table1[[#This Row],[*FIRST NAME]],".",Table1[[#This Row],[*LAST NAME]],"@",$A$8)))</f>
        <v/>
      </c>
      <c r="F7561" s="52"/>
      <c r="G7561" s="50" t="str">
        <f>IF(Table1[[#This Row],[*FIRST NAME]]="","","Mailbox Only")</f>
        <v/>
      </c>
      <c r="H7561" s="50" t="str">
        <f>IF(Table1[[#This Row],[*FIRST NAME]]="","","Y")</f>
        <v/>
      </c>
      <c r="I7561" s="50" t="str">
        <f>IF(Table1[[#This Row],[*FIRST NAME]]="","","N")</f>
        <v/>
      </c>
      <c r="J7561" s="50" t="str">
        <f>IF(Table1[[#This Row],[*FIRST NAME]]="","","N")</f>
        <v/>
      </c>
      <c r="K7561" s="50"/>
      <c r="L7561" s="50"/>
      <c r="M7561" s="50"/>
      <c r="N7561" s="51"/>
      <c r="O7561" s="50"/>
      <c r="P7561" s="52"/>
      <c r="Q7561" s="47"/>
    </row>
    <row r="7562" spans="1:17" x14ac:dyDescent="0.25">
      <c r="A7562" s="48">
        <f t="shared" si="117"/>
        <v>7542</v>
      </c>
      <c r="B7562" s="49"/>
      <c r="C7562" s="49"/>
      <c r="D7562" s="47" t="str">
        <f>CONCATENATE(Table1[[#This Row],[*FIRST NAME]]," ",Table1[[#This Row],[*LAST NAME]])</f>
        <v xml:space="preserve"> </v>
      </c>
      <c r="E7562" s="47" t="str">
        <f>IF(Table1[[#This Row],[*FIRST NAME]]="","",IF($A$8="",CONCATENATE(Table1[[#This Row],[*FIRST NAME]],".",Table1[[#This Row],[*LAST NAME]],"@",$A$6),CONCATENATE(Table1[[#This Row],[*FIRST NAME]],".",Table1[[#This Row],[*LAST NAME]],"@",$A$8)))</f>
        <v/>
      </c>
      <c r="F7562" s="52"/>
      <c r="G7562" s="50" t="str">
        <f>IF(Table1[[#This Row],[*FIRST NAME]]="","","Mailbox Only")</f>
        <v/>
      </c>
      <c r="H7562" s="50" t="str">
        <f>IF(Table1[[#This Row],[*FIRST NAME]]="","","Y")</f>
        <v/>
      </c>
      <c r="I7562" s="50" t="str">
        <f>IF(Table1[[#This Row],[*FIRST NAME]]="","","N")</f>
        <v/>
      </c>
      <c r="J7562" s="50" t="str">
        <f>IF(Table1[[#This Row],[*FIRST NAME]]="","","N")</f>
        <v/>
      </c>
      <c r="K7562" s="50"/>
      <c r="L7562" s="50"/>
      <c r="M7562" s="50"/>
      <c r="N7562" s="51"/>
      <c r="O7562" s="50"/>
      <c r="P7562" s="52"/>
      <c r="Q7562" s="47"/>
    </row>
    <row r="7563" spans="1:17" x14ac:dyDescent="0.25">
      <c r="A7563" s="48">
        <f t="shared" si="117"/>
        <v>7543</v>
      </c>
      <c r="B7563" s="49"/>
      <c r="C7563" s="49"/>
      <c r="D7563" s="47" t="str">
        <f>CONCATENATE(Table1[[#This Row],[*FIRST NAME]]," ",Table1[[#This Row],[*LAST NAME]])</f>
        <v xml:space="preserve"> </v>
      </c>
      <c r="E7563" s="47" t="str">
        <f>IF(Table1[[#This Row],[*FIRST NAME]]="","",IF($A$8="",CONCATENATE(Table1[[#This Row],[*FIRST NAME]],".",Table1[[#This Row],[*LAST NAME]],"@",$A$6),CONCATENATE(Table1[[#This Row],[*FIRST NAME]],".",Table1[[#This Row],[*LAST NAME]],"@",$A$8)))</f>
        <v/>
      </c>
      <c r="F7563" s="52"/>
      <c r="G7563" s="50" t="str">
        <f>IF(Table1[[#This Row],[*FIRST NAME]]="","","Mailbox Only")</f>
        <v/>
      </c>
      <c r="H7563" s="50" t="str">
        <f>IF(Table1[[#This Row],[*FIRST NAME]]="","","Y")</f>
        <v/>
      </c>
      <c r="I7563" s="50" t="str">
        <f>IF(Table1[[#This Row],[*FIRST NAME]]="","","N")</f>
        <v/>
      </c>
      <c r="J7563" s="50" t="str">
        <f>IF(Table1[[#This Row],[*FIRST NAME]]="","","N")</f>
        <v/>
      </c>
      <c r="K7563" s="50"/>
      <c r="L7563" s="50"/>
      <c r="M7563" s="50"/>
      <c r="N7563" s="51"/>
      <c r="O7563" s="50"/>
      <c r="P7563" s="52"/>
      <c r="Q7563" s="47"/>
    </row>
    <row r="7564" spans="1:17" x14ac:dyDescent="0.25">
      <c r="A7564" s="48">
        <f t="shared" si="117"/>
        <v>7544</v>
      </c>
      <c r="B7564" s="49"/>
      <c r="C7564" s="49"/>
      <c r="D7564" s="47" t="str">
        <f>CONCATENATE(Table1[[#This Row],[*FIRST NAME]]," ",Table1[[#This Row],[*LAST NAME]])</f>
        <v xml:space="preserve"> </v>
      </c>
      <c r="E7564" s="47" t="str">
        <f>IF(Table1[[#This Row],[*FIRST NAME]]="","",IF($A$8="",CONCATENATE(Table1[[#This Row],[*FIRST NAME]],".",Table1[[#This Row],[*LAST NAME]],"@",$A$6),CONCATENATE(Table1[[#This Row],[*FIRST NAME]],".",Table1[[#This Row],[*LAST NAME]],"@",$A$8)))</f>
        <v/>
      </c>
      <c r="F7564" s="52"/>
      <c r="G7564" s="50" t="str">
        <f>IF(Table1[[#This Row],[*FIRST NAME]]="","","Mailbox Only")</f>
        <v/>
      </c>
      <c r="H7564" s="50" t="str">
        <f>IF(Table1[[#This Row],[*FIRST NAME]]="","","Y")</f>
        <v/>
      </c>
      <c r="I7564" s="50" t="str">
        <f>IF(Table1[[#This Row],[*FIRST NAME]]="","","N")</f>
        <v/>
      </c>
      <c r="J7564" s="50" t="str">
        <f>IF(Table1[[#This Row],[*FIRST NAME]]="","","N")</f>
        <v/>
      </c>
      <c r="K7564" s="50"/>
      <c r="L7564" s="50"/>
      <c r="M7564" s="50"/>
      <c r="N7564" s="51"/>
      <c r="O7564" s="50"/>
      <c r="P7564" s="52"/>
      <c r="Q7564" s="47"/>
    </row>
    <row r="7565" spans="1:17" x14ac:dyDescent="0.25">
      <c r="A7565" s="48">
        <f t="shared" si="117"/>
        <v>7545</v>
      </c>
      <c r="B7565" s="49"/>
      <c r="C7565" s="49"/>
      <c r="D7565" s="47" t="str">
        <f>CONCATENATE(Table1[[#This Row],[*FIRST NAME]]," ",Table1[[#This Row],[*LAST NAME]])</f>
        <v xml:space="preserve"> </v>
      </c>
      <c r="E7565" s="47" t="str">
        <f>IF(Table1[[#This Row],[*FIRST NAME]]="","",IF($A$8="",CONCATENATE(Table1[[#This Row],[*FIRST NAME]],".",Table1[[#This Row],[*LAST NAME]],"@",$A$6),CONCATENATE(Table1[[#This Row],[*FIRST NAME]],".",Table1[[#This Row],[*LAST NAME]],"@",$A$8)))</f>
        <v/>
      </c>
      <c r="F7565" s="52"/>
      <c r="G7565" s="50" t="str">
        <f>IF(Table1[[#This Row],[*FIRST NAME]]="","","Mailbox Only")</f>
        <v/>
      </c>
      <c r="H7565" s="50" t="str">
        <f>IF(Table1[[#This Row],[*FIRST NAME]]="","","Y")</f>
        <v/>
      </c>
      <c r="I7565" s="50" t="str">
        <f>IF(Table1[[#This Row],[*FIRST NAME]]="","","N")</f>
        <v/>
      </c>
      <c r="J7565" s="50" t="str">
        <f>IF(Table1[[#This Row],[*FIRST NAME]]="","","N")</f>
        <v/>
      </c>
      <c r="K7565" s="50"/>
      <c r="L7565" s="50"/>
      <c r="M7565" s="50"/>
      <c r="N7565" s="51"/>
      <c r="O7565" s="50"/>
      <c r="P7565" s="52"/>
      <c r="Q7565" s="47"/>
    </row>
    <row r="7566" spans="1:17" x14ac:dyDescent="0.25">
      <c r="A7566" s="48">
        <f t="shared" si="117"/>
        <v>7546</v>
      </c>
      <c r="B7566" s="49"/>
      <c r="C7566" s="49"/>
      <c r="D7566" s="47" t="str">
        <f>CONCATENATE(Table1[[#This Row],[*FIRST NAME]]," ",Table1[[#This Row],[*LAST NAME]])</f>
        <v xml:space="preserve"> </v>
      </c>
      <c r="E7566" s="47" t="str">
        <f>IF(Table1[[#This Row],[*FIRST NAME]]="","",IF($A$8="",CONCATENATE(Table1[[#This Row],[*FIRST NAME]],".",Table1[[#This Row],[*LAST NAME]],"@",$A$6),CONCATENATE(Table1[[#This Row],[*FIRST NAME]],".",Table1[[#This Row],[*LAST NAME]],"@",$A$8)))</f>
        <v/>
      </c>
      <c r="F7566" s="52"/>
      <c r="G7566" s="50" t="str">
        <f>IF(Table1[[#This Row],[*FIRST NAME]]="","","Mailbox Only")</f>
        <v/>
      </c>
      <c r="H7566" s="50" t="str">
        <f>IF(Table1[[#This Row],[*FIRST NAME]]="","","Y")</f>
        <v/>
      </c>
      <c r="I7566" s="50" t="str">
        <f>IF(Table1[[#This Row],[*FIRST NAME]]="","","N")</f>
        <v/>
      </c>
      <c r="J7566" s="50" t="str">
        <f>IF(Table1[[#This Row],[*FIRST NAME]]="","","N")</f>
        <v/>
      </c>
      <c r="K7566" s="50"/>
      <c r="L7566" s="50"/>
      <c r="M7566" s="50"/>
      <c r="N7566" s="51"/>
      <c r="O7566" s="50"/>
      <c r="P7566" s="52"/>
      <c r="Q7566" s="47"/>
    </row>
    <row r="7567" spans="1:17" x14ac:dyDescent="0.25">
      <c r="A7567" s="48">
        <f t="shared" si="117"/>
        <v>7547</v>
      </c>
      <c r="B7567" s="49"/>
      <c r="C7567" s="49"/>
      <c r="D7567" s="47" t="str">
        <f>CONCATENATE(Table1[[#This Row],[*FIRST NAME]]," ",Table1[[#This Row],[*LAST NAME]])</f>
        <v xml:space="preserve"> </v>
      </c>
      <c r="E7567" s="47" t="str">
        <f>IF(Table1[[#This Row],[*FIRST NAME]]="","",IF($A$8="",CONCATENATE(Table1[[#This Row],[*FIRST NAME]],".",Table1[[#This Row],[*LAST NAME]],"@",$A$6),CONCATENATE(Table1[[#This Row],[*FIRST NAME]],".",Table1[[#This Row],[*LAST NAME]],"@",$A$8)))</f>
        <v/>
      </c>
      <c r="F7567" s="52"/>
      <c r="G7567" s="50" t="str">
        <f>IF(Table1[[#This Row],[*FIRST NAME]]="","","Mailbox Only")</f>
        <v/>
      </c>
      <c r="H7567" s="50" t="str">
        <f>IF(Table1[[#This Row],[*FIRST NAME]]="","","Y")</f>
        <v/>
      </c>
      <c r="I7567" s="50" t="str">
        <f>IF(Table1[[#This Row],[*FIRST NAME]]="","","N")</f>
        <v/>
      </c>
      <c r="J7567" s="50" t="str">
        <f>IF(Table1[[#This Row],[*FIRST NAME]]="","","N")</f>
        <v/>
      </c>
      <c r="K7567" s="50"/>
      <c r="L7567" s="50"/>
      <c r="M7567" s="50"/>
      <c r="N7567" s="51"/>
      <c r="O7567" s="50"/>
      <c r="P7567" s="52"/>
      <c r="Q7567" s="47"/>
    </row>
    <row r="7568" spans="1:17" x14ac:dyDescent="0.25">
      <c r="A7568" s="48">
        <f t="shared" si="117"/>
        <v>7548</v>
      </c>
      <c r="B7568" s="49"/>
      <c r="C7568" s="49"/>
      <c r="D7568" s="47" t="str">
        <f>CONCATENATE(Table1[[#This Row],[*FIRST NAME]]," ",Table1[[#This Row],[*LAST NAME]])</f>
        <v xml:space="preserve"> </v>
      </c>
      <c r="E7568" s="47" t="str">
        <f>IF(Table1[[#This Row],[*FIRST NAME]]="","",IF($A$8="",CONCATENATE(Table1[[#This Row],[*FIRST NAME]],".",Table1[[#This Row],[*LAST NAME]],"@",$A$6),CONCATENATE(Table1[[#This Row],[*FIRST NAME]],".",Table1[[#This Row],[*LAST NAME]],"@",$A$8)))</f>
        <v/>
      </c>
      <c r="F7568" s="52"/>
      <c r="G7568" s="50" t="str">
        <f>IF(Table1[[#This Row],[*FIRST NAME]]="","","Mailbox Only")</f>
        <v/>
      </c>
      <c r="H7568" s="50" t="str">
        <f>IF(Table1[[#This Row],[*FIRST NAME]]="","","Y")</f>
        <v/>
      </c>
      <c r="I7568" s="50" t="str">
        <f>IF(Table1[[#This Row],[*FIRST NAME]]="","","N")</f>
        <v/>
      </c>
      <c r="J7568" s="50" t="str">
        <f>IF(Table1[[#This Row],[*FIRST NAME]]="","","N")</f>
        <v/>
      </c>
      <c r="K7568" s="50"/>
      <c r="L7568" s="50"/>
      <c r="M7568" s="50"/>
      <c r="N7568" s="51"/>
      <c r="O7568" s="50"/>
      <c r="P7568" s="52"/>
      <c r="Q7568" s="47"/>
    </row>
    <row r="7569" spans="1:17" x14ac:dyDescent="0.25">
      <c r="A7569" s="48">
        <f t="shared" si="117"/>
        <v>7549</v>
      </c>
      <c r="B7569" s="49"/>
      <c r="C7569" s="49"/>
      <c r="D7569" s="47" t="str">
        <f>CONCATENATE(Table1[[#This Row],[*FIRST NAME]]," ",Table1[[#This Row],[*LAST NAME]])</f>
        <v xml:space="preserve"> </v>
      </c>
      <c r="E7569" s="47" t="str">
        <f>IF(Table1[[#This Row],[*FIRST NAME]]="","",IF($A$8="",CONCATENATE(Table1[[#This Row],[*FIRST NAME]],".",Table1[[#This Row],[*LAST NAME]],"@",$A$6),CONCATENATE(Table1[[#This Row],[*FIRST NAME]],".",Table1[[#This Row],[*LAST NAME]],"@",$A$8)))</f>
        <v/>
      </c>
      <c r="F7569" s="52"/>
      <c r="G7569" s="50" t="str">
        <f>IF(Table1[[#This Row],[*FIRST NAME]]="","","Mailbox Only")</f>
        <v/>
      </c>
      <c r="H7569" s="50" t="str">
        <f>IF(Table1[[#This Row],[*FIRST NAME]]="","","Y")</f>
        <v/>
      </c>
      <c r="I7569" s="50" t="str">
        <f>IF(Table1[[#This Row],[*FIRST NAME]]="","","N")</f>
        <v/>
      </c>
      <c r="J7569" s="50" t="str">
        <f>IF(Table1[[#This Row],[*FIRST NAME]]="","","N")</f>
        <v/>
      </c>
      <c r="K7569" s="50"/>
      <c r="L7569" s="50"/>
      <c r="M7569" s="50"/>
      <c r="N7569" s="51"/>
      <c r="O7569" s="50"/>
      <c r="P7569" s="52"/>
      <c r="Q7569" s="47"/>
    </row>
    <row r="7570" spans="1:17" x14ac:dyDescent="0.25">
      <c r="A7570" s="48">
        <f t="shared" si="117"/>
        <v>7550</v>
      </c>
      <c r="B7570" s="49"/>
      <c r="C7570" s="49"/>
      <c r="D7570" s="47" t="str">
        <f>CONCATENATE(Table1[[#This Row],[*FIRST NAME]]," ",Table1[[#This Row],[*LAST NAME]])</f>
        <v xml:space="preserve"> </v>
      </c>
      <c r="E7570" s="47" t="str">
        <f>IF(Table1[[#This Row],[*FIRST NAME]]="","",IF($A$8="",CONCATENATE(Table1[[#This Row],[*FIRST NAME]],".",Table1[[#This Row],[*LAST NAME]],"@",$A$6),CONCATENATE(Table1[[#This Row],[*FIRST NAME]],".",Table1[[#This Row],[*LAST NAME]],"@",$A$8)))</f>
        <v/>
      </c>
      <c r="F7570" s="52"/>
      <c r="G7570" s="50" t="str">
        <f>IF(Table1[[#This Row],[*FIRST NAME]]="","","Mailbox Only")</f>
        <v/>
      </c>
      <c r="H7570" s="50" t="str">
        <f>IF(Table1[[#This Row],[*FIRST NAME]]="","","Y")</f>
        <v/>
      </c>
      <c r="I7570" s="50" t="str">
        <f>IF(Table1[[#This Row],[*FIRST NAME]]="","","N")</f>
        <v/>
      </c>
      <c r="J7570" s="50" t="str">
        <f>IF(Table1[[#This Row],[*FIRST NAME]]="","","N")</f>
        <v/>
      </c>
      <c r="K7570" s="50"/>
      <c r="L7570" s="50"/>
      <c r="M7570" s="50"/>
      <c r="N7570" s="51"/>
      <c r="O7570" s="50"/>
      <c r="P7570" s="52"/>
      <c r="Q7570" s="47"/>
    </row>
    <row r="7571" spans="1:17" x14ac:dyDescent="0.25">
      <c r="A7571" s="48">
        <f t="shared" si="117"/>
        <v>7551</v>
      </c>
      <c r="B7571" s="49"/>
      <c r="C7571" s="49"/>
      <c r="D7571" s="47" t="str">
        <f>CONCATENATE(Table1[[#This Row],[*FIRST NAME]]," ",Table1[[#This Row],[*LAST NAME]])</f>
        <v xml:space="preserve"> </v>
      </c>
      <c r="E7571" s="47" t="str">
        <f>IF(Table1[[#This Row],[*FIRST NAME]]="","",IF($A$8="",CONCATENATE(Table1[[#This Row],[*FIRST NAME]],".",Table1[[#This Row],[*LAST NAME]],"@",$A$6),CONCATENATE(Table1[[#This Row],[*FIRST NAME]],".",Table1[[#This Row],[*LAST NAME]],"@",$A$8)))</f>
        <v/>
      </c>
      <c r="F7571" s="52"/>
      <c r="G7571" s="50" t="str">
        <f>IF(Table1[[#This Row],[*FIRST NAME]]="","","Mailbox Only")</f>
        <v/>
      </c>
      <c r="H7571" s="50" t="str">
        <f>IF(Table1[[#This Row],[*FIRST NAME]]="","","Y")</f>
        <v/>
      </c>
      <c r="I7571" s="50" t="str">
        <f>IF(Table1[[#This Row],[*FIRST NAME]]="","","N")</f>
        <v/>
      </c>
      <c r="J7571" s="50" t="str">
        <f>IF(Table1[[#This Row],[*FIRST NAME]]="","","N")</f>
        <v/>
      </c>
      <c r="K7571" s="50"/>
      <c r="L7571" s="50"/>
      <c r="M7571" s="50"/>
      <c r="N7571" s="51"/>
      <c r="O7571" s="50"/>
      <c r="P7571" s="52"/>
      <c r="Q7571" s="47"/>
    </row>
    <row r="7572" spans="1:17" x14ac:dyDescent="0.25">
      <c r="A7572" s="48">
        <f t="shared" ref="A7572:A7635" si="118">A7571+1</f>
        <v>7552</v>
      </c>
      <c r="B7572" s="49"/>
      <c r="C7572" s="49"/>
      <c r="D7572" s="47" t="str">
        <f>CONCATENATE(Table1[[#This Row],[*FIRST NAME]]," ",Table1[[#This Row],[*LAST NAME]])</f>
        <v xml:space="preserve"> </v>
      </c>
      <c r="E7572" s="47" t="str">
        <f>IF(Table1[[#This Row],[*FIRST NAME]]="","",IF($A$8="",CONCATENATE(Table1[[#This Row],[*FIRST NAME]],".",Table1[[#This Row],[*LAST NAME]],"@",$A$6),CONCATENATE(Table1[[#This Row],[*FIRST NAME]],".",Table1[[#This Row],[*LAST NAME]],"@",$A$8)))</f>
        <v/>
      </c>
      <c r="F7572" s="52"/>
      <c r="G7572" s="50" t="str">
        <f>IF(Table1[[#This Row],[*FIRST NAME]]="","","Mailbox Only")</f>
        <v/>
      </c>
      <c r="H7572" s="50" t="str">
        <f>IF(Table1[[#This Row],[*FIRST NAME]]="","","Y")</f>
        <v/>
      </c>
      <c r="I7572" s="50" t="str">
        <f>IF(Table1[[#This Row],[*FIRST NAME]]="","","N")</f>
        <v/>
      </c>
      <c r="J7572" s="50" t="str">
        <f>IF(Table1[[#This Row],[*FIRST NAME]]="","","N")</f>
        <v/>
      </c>
      <c r="K7572" s="50"/>
      <c r="L7572" s="50"/>
      <c r="M7572" s="50"/>
      <c r="N7572" s="51"/>
      <c r="O7572" s="50"/>
      <c r="P7572" s="52"/>
      <c r="Q7572" s="47"/>
    </row>
    <row r="7573" spans="1:17" x14ac:dyDescent="0.25">
      <c r="A7573" s="48">
        <f t="shared" si="118"/>
        <v>7553</v>
      </c>
      <c r="B7573" s="49"/>
      <c r="C7573" s="49"/>
      <c r="D7573" s="47" t="str">
        <f>CONCATENATE(Table1[[#This Row],[*FIRST NAME]]," ",Table1[[#This Row],[*LAST NAME]])</f>
        <v xml:space="preserve"> </v>
      </c>
      <c r="E7573" s="47" t="str">
        <f>IF(Table1[[#This Row],[*FIRST NAME]]="","",IF($A$8="",CONCATENATE(Table1[[#This Row],[*FIRST NAME]],".",Table1[[#This Row],[*LAST NAME]],"@",$A$6),CONCATENATE(Table1[[#This Row],[*FIRST NAME]],".",Table1[[#This Row],[*LAST NAME]],"@",$A$8)))</f>
        <v/>
      </c>
      <c r="F7573" s="52"/>
      <c r="G7573" s="50" t="str">
        <f>IF(Table1[[#This Row],[*FIRST NAME]]="","","Mailbox Only")</f>
        <v/>
      </c>
      <c r="H7573" s="50" t="str">
        <f>IF(Table1[[#This Row],[*FIRST NAME]]="","","Y")</f>
        <v/>
      </c>
      <c r="I7573" s="50" t="str">
        <f>IF(Table1[[#This Row],[*FIRST NAME]]="","","N")</f>
        <v/>
      </c>
      <c r="J7573" s="50" t="str">
        <f>IF(Table1[[#This Row],[*FIRST NAME]]="","","N")</f>
        <v/>
      </c>
      <c r="K7573" s="50"/>
      <c r="L7573" s="50"/>
      <c r="M7573" s="50"/>
      <c r="N7573" s="51"/>
      <c r="O7573" s="50"/>
      <c r="P7573" s="52"/>
      <c r="Q7573" s="47"/>
    </row>
    <row r="7574" spans="1:17" x14ac:dyDescent="0.25">
      <c r="A7574" s="48">
        <f t="shared" si="118"/>
        <v>7554</v>
      </c>
      <c r="B7574" s="49"/>
      <c r="C7574" s="49"/>
      <c r="D7574" s="47" t="str">
        <f>CONCATENATE(Table1[[#This Row],[*FIRST NAME]]," ",Table1[[#This Row],[*LAST NAME]])</f>
        <v xml:space="preserve"> </v>
      </c>
      <c r="E7574" s="47" t="str">
        <f>IF(Table1[[#This Row],[*FIRST NAME]]="","",IF($A$8="",CONCATENATE(Table1[[#This Row],[*FIRST NAME]],".",Table1[[#This Row],[*LAST NAME]],"@",$A$6),CONCATENATE(Table1[[#This Row],[*FIRST NAME]],".",Table1[[#This Row],[*LAST NAME]],"@",$A$8)))</f>
        <v/>
      </c>
      <c r="F7574" s="52"/>
      <c r="G7574" s="50" t="str">
        <f>IF(Table1[[#This Row],[*FIRST NAME]]="","","Mailbox Only")</f>
        <v/>
      </c>
      <c r="H7574" s="50" t="str">
        <f>IF(Table1[[#This Row],[*FIRST NAME]]="","","Y")</f>
        <v/>
      </c>
      <c r="I7574" s="50" t="str">
        <f>IF(Table1[[#This Row],[*FIRST NAME]]="","","N")</f>
        <v/>
      </c>
      <c r="J7574" s="50" t="str">
        <f>IF(Table1[[#This Row],[*FIRST NAME]]="","","N")</f>
        <v/>
      </c>
      <c r="K7574" s="50"/>
      <c r="L7574" s="50"/>
      <c r="M7574" s="50"/>
      <c r="N7574" s="51"/>
      <c r="O7574" s="50"/>
      <c r="P7574" s="52"/>
      <c r="Q7574" s="47"/>
    </row>
    <row r="7575" spans="1:17" x14ac:dyDescent="0.25">
      <c r="A7575" s="48">
        <f t="shared" si="118"/>
        <v>7555</v>
      </c>
      <c r="B7575" s="49"/>
      <c r="C7575" s="49"/>
      <c r="D7575" s="47" t="str">
        <f>CONCATENATE(Table1[[#This Row],[*FIRST NAME]]," ",Table1[[#This Row],[*LAST NAME]])</f>
        <v xml:space="preserve"> </v>
      </c>
      <c r="E7575" s="47" t="str">
        <f>IF(Table1[[#This Row],[*FIRST NAME]]="","",IF($A$8="",CONCATENATE(Table1[[#This Row],[*FIRST NAME]],".",Table1[[#This Row],[*LAST NAME]],"@",$A$6),CONCATENATE(Table1[[#This Row],[*FIRST NAME]],".",Table1[[#This Row],[*LAST NAME]],"@",$A$8)))</f>
        <v/>
      </c>
      <c r="F7575" s="52"/>
      <c r="G7575" s="50" t="str">
        <f>IF(Table1[[#This Row],[*FIRST NAME]]="","","Mailbox Only")</f>
        <v/>
      </c>
      <c r="H7575" s="50" t="str">
        <f>IF(Table1[[#This Row],[*FIRST NAME]]="","","Y")</f>
        <v/>
      </c>
      <c r="I7575" s="50" t="str">
        <f>IF(Table1[[#This Row],[*FIRST NAME]]="","","N")</f>
        <v/>
      </c>
      <c r="J7575" s="50" t="str">
        <f>IF(Table1[[#This Row],[*FIRST NAME]]="","","N")</f>
        <v/>
      </c>
      <c r="K7575" s="50"/>
      <c r="L7575" s="50"/>
      <c r="M7575" s="50"/>
      <c r="N7575" s="51"/>
      <c r="O7575" s="50"/>
      <c r="P7575" s="52"/>
      <c r="Q7575" s="47"/>
    </row>
    <row r="7576" spans="1:17" x14ac:dyDescent="0.25">
      <c r="A7576" s="48">
        <f t="shared" si="118"/>
        <v>7556</v>
      </c>
      <c r="B7576" s="49"/>
      <c r="C7576" s="49"/>
      <c r="D7576" s="47" t="str">
        <f>CONCATENATE(Table1[[#This Row],[*FIRST NAME]]," ",Table1[[#This Row],[*LAST NAME]])</f>
        <v xml:space="preserve"> </v>
      </c>
      <c r="E7576" s="47" t="str">
        <f>IF(Table1[[#This Row],[*FIRST NAME]]="","",IF($A$8="",CONCATENATE(Table1[[#This Row],[*FIRST NAME]],".",Table1[[#This Row],[*LAST NAME]],"@",$A$6),CONCATENATE(Table1[[#This Row],[*FIRST NAME]],".",Table1[[#This Row],[*LAST NAME]],"@",$A$8)))</f>
        <v/>
      </c>
      <c r="F7576" s="52"/>
      <c r="G7576" s="50" t="str">
        <f>IF(Table1[[#This Row],[*FIRST NAME]]="","","Mailbox Only")</f>
        <v/>
      </c>
      <c r="H7576" s="50" t="str">
        <f>IF(Table1[[#This Row],[*FIRST NAME]]="","","Y")</f>
        <v/>
      </c>
      <c r="I7576" s="50" t="str">
        <f>IF(Table1[[#This Row],[*FIRST NAME]]="","","N")</f>
        <v/>
      </c>
      <c r="J7576" s="50" t="str">
        <f>IF(Table1[[#This Row],[*FIRST NAME]]="","","N")</f>
        <v/>
      </c>
      <c r="K7576" s="50"/>
      <c r="L7576" s="50"/>
      <c r="M7576" s="50"/>
      <c r="N7576" s="51"/>
      <c r="O7576" s="50"/>
      <c r="P7576" s="52"/>
      <c r="Q7576" s="47"/>
    </row>
    <row r="7577" spans="1:17" x14ac:dyDescent="0.25">
      <c r="A7577" s="48">
        <f t="shared" si="118"/>
        <v>7557</v>
      </c>
      <c r="B7577" s="49"/>
      <c r="C7577" s="49"/>
      <c r="D7577" s="47" t="str">
        <f>CONCATENATE(Table1[[#This Row],[*FIRST NAME]]," ",Table1[[#This Row],[*LAST NAME]])</f>
        <v xml:space="preserve"> </v>
      </c>
      <c r="E7577" s="47" t="str">
        <f>IF(Table1[[#This Row],[*FIRST NAME]]="","",IF($A$8="",CONCATENATE(Table1[[#This Row],[*FIRST NAME]],".",Table1[[#This Row],[*LAST NAME]],"@",$A$6),CONCATENATE(Table1[[#This Row],[*FIRST NAME]],".",Table1[[#This Row],[*LAST NAME]],"@",$A$8)))</f>
        <v/>
      </c>
      <c r="F7577" s="52"/>
      <c r="G7577" s="50" t="str">
        <f>IF(Table1[[#This Row],[*FIRST NAME]]="","","Mailbox Only")</f>
        <v/>
      </c>
      <c r="H7577" s="50" t="str">
        <f>IF(Table1[[#This Row],[*FIRST NAME]]="","","Y")</f>
        <v/>
      </c>
      <c r="I7577" s="50" t="str">
        <f>IF(Table1[[#This Row],[*FIRST NAME]]="","","N")</f>
        <v/>
      </c>
      <c r="J7577" s="50" t="str">
        <f>IF(Table1[[#This Row],[*FIRST NAME]]="","","N")</f>
        <v/>
      </c>
      <c r="K7577" s="50"/>
      <c r="L7577" s="50"/>
      <c r="M7577" s="50"/>
      <c r="N7577" s="51"/>
      <c r="O7577" s="50"/>
      <c r="P7577" s="52"/>
      <c r="Q7577" s="47"/>
    </row>
    <row r="7578" spans="1:17" x14ac:dyDescent="0.25">
      <c r="A7578" s="48">
        <f t="shared" si="118"/>
        <v>7558</v>
      </c>
      <c r="B7578" s="49"/>
      <c r="C7578" s="49"/>
      <c r="D7578" s="47" t="str">
        <f>CONCATENATE(Table1[[#This Row],[*FIRST NAME]]," ",Table1[[#This Row],[*LAST NAME]])</f>
        <v xml:space="preserve"> </v>
      </c>
      <c r="E7578" s="47" t="str">
        <f>IF(Table1[[#This Row],[*FIRST NAME]]="","",IF($A$8="",CONCATENATE(Table1[[#This Row],[*FIRST NAME]],".",Table1[[#This Row],[*LAST NAME]],"@",$A$6),CONCATENATE(Table1[[#This Row],[*FIRST NAME]],".",Table1[[#This Row],[*LAST NAME]],"@",$A$8)))</f>
        <v/>
      </c>
      <c r="F7578" s="52"/>
      <c r="G7578" s="50" t="str">
        <f>IF(Table1[[#This Row],[*FIRST NAME]]="","","Mailbox Only")</f>
        <v/>
      </c>
      <c r="H7578" s="50" t="str">
        <f>IF(Table1[[#This Row],[*FIRST NAME]]="","","Y")</f>
        <v/>
      </c>
      <c r="I7578" s="50" t="str">
        <f>IF(Table1[[#This Row],[*FIRST NAME]]="","","N")</f>
        <v/>
      </c>
      <c r="J7578" s="50" t="str">
        <f>IF(Table1[[#This Row],[*FIRST NAME]]="","","N")</f>
        <v/>
      </c>
      <c r="K7578" s="50"/>
      <c r="L7578" s="50"/>
      <c r="M7578" s="50"/>
      <c r="N7578" s="51"/>
      <c r="O7578" s="50"/>
      <c r="P7578" s="52"/>
      <c r="Q7578" s="47"/>
    </row>
    <row r="7579" spans="1:17" x14ac:dyDescent="0.25">
      <c r="A7579" s="48">
        <f t="shared" si="118"/>
        <v>7559</v>
      </c>
      <c r="B7579" s="49"/>
      <c r="C7579" s="49"/>
      <c r="D7579" s="47" t="str">
        <f>CONCATENATE(Table1[[#This Row],[*FIRST NAME]]," ",Table1[[#This Row],[*LAST NAME]])</f>
        <v xml:space="preserve"> </v>
      </c>
      <c r="E7579" s="47" t="str">
        <f>IF(Table1[[#This Row],[*FIRST NAME]]="","",IF($A$8="",CONCATENATE(Table1[[#This Row],[*FIRST NAME]],".",Table1[[#This Row],[*LAST NAME]],"@",$A$6),CONCATENATE(Table1[[#This Row],[*FIRST NAME]],".",Table1[[#This Row],[*LAST NAME]],"@",$A$8)))</f>
        <v/>
      </c>
      <c r="F7579" s="52"/>
      <c r="G7579" s="50" t="str">
        <f>IF(Table1[[#This Row],[*FIRST NAME]]="","","Mailbox Only")</f>
        <v/>
      </c>
      <c r="H7579" s="50" t="str">
        <f>IF(Table1[[#This Row],[*FIRST NAME]]="","","Y")</f>
        <v/>
      </c>
      <c r="I7579" s="50" t="str">
        <f>IF(Table1[[#This Row],[*FIRST NAME]]="","","N")</f>
        <v/>
      </c>
      <c r="J7579" s="50" t="str">
        <f>IF(Table1[[#This Row],[*FIRST NAME]]="","","N")</f>
        <v/>
      </c>
      <c r="K7579" s="50"/>
      <c r="L7579" s="50"/>
      <c r="M7579" s="50"/>
      <c r="N7579" s="51"/>
      <c r="O7579" s="50"/>
      <c r="P7579" s="52"/>
      <c r="Q7579" s="47"/>
    </row>
    <row r="7580" spans="1:17" x14ac:dyDescent="0.25">
      <c r="A7580" s="48">
        <f t="shared" si="118"/>
        <v>7560</v>
      </c>
      <c r="B7580" s="49"/>
      <c r="C7580" s="49"/>
      <c r="D7580" s="47" t="str">
        <f>CONCATENATE(Table1[[#This Row],[*FIRST NAME]]," ",Table1[[#This Row],[*LAST NAME]])</f>
        <v xml:space="preserve"> </v>
      </c>
      <c r="E7580" s="47" t="str">
        <f>IF(Table1[[#This Row],[*FIRST NAME]]="","",IF($A$8="",CONCATENATE(Table1[[#This Row],[*FIRST NAME]],".",Table1[[#This Row],[*LAST NAME]],"@",$A$6),CONCATENATE(Table1[[#This Row],[*FIRST NAME]],".",Table1[[#This Row],[*LAST NAME]],"@",$A$8)))</f>
        <v/>
      </c>
      <c r="F7580" s="52"/>
      <c r="G7580" s="50" t="str">
        <f>IF(Table1[[#This Row],[*FIRST NAME]]="","","Mailbox Only")</f>
        <v/>
      </c>
      <c r="H7580" s="50" t="str">
        <f>IF(Table1[[#This Row],[*FIRST NAME]]="","","Y")</f>
        <v/>
      </c>
      <c r="I7580" s="50" t="str">
        <f>IF(Table1[[#This Row],[*FIRST NAME]]="","","N")</f>
        <v/>
      </c>
      <c r="J7580" s="50" t="str">
        <f>IF(Table1[[#This Row],[*FIRST NAME]]="","","N")</f>
        <v/>
      </c>
      <c r="K7580" s="50"/>
      <c r="L7580" s="50"/>
      <c r="M7580" s="50"/>
      <c r="N7580" s="51"/>
      <c r="O7580" s="50"/>
      <c r="P7580" s="52"/>
      <c r="Q7580" s="47"/>
    </row>
    <row r="7581" spans="1:17" x14ac:dyDescent="0.25">
      <c r="A7581" s="48">
        <f t="shared" si="118"/>
        <v>7561</v>
      </c>
      <c r="B7581" s="49"/>
      <c r="C7581" s="49"/>
      <c r="D7581" s="47" t="str">
        <f>CONCATENATE(Table1[[#This Row],[*FIRST NAME]]," ",Table1[[#This Row],[*LAST NAME]])</f>
        <v xml:space="preserve"> </v>
      </c>
      <c r="E7581" s="47" t="str">
        <f>IF(Table1[[#This Row],[*FIRST NAME]]="","",IF($A$8="",CONCATENATE(Table1[[#This Row],[*FIRST NAME]],".",Table1[[#This Row],[*LAST NAME]],"@",$A$6),CONCATENATE(Table1[[#This Row],[*FIRST NAME]],".",Table1[[#This Row],[*LAST NAME]],"@",$A$8)))</f>
        <v/>
      </c>
      <c r="F7581" s="52"/>
      <c r="G7581" s="50" t="str">
        <f>IF(Table1[[#This Row],[*FIRST NAME]]="","","Mailbox Only")</f>
        <v/>
      </c>
      <c r="H7581" s="50" t="str">
        <f>IF(Table1[[#This Row],[*FIRST NAME]]="","","Y")</f>
        <v/>
      </c>
      <c r="I7581" s="50" t="str">
        <f>IF(Table1[[#This Row],[*FIRST NAME]]="","","N")</f>
        <v/>
      </c>
      <c r="J7581" s="50" t="str">
        <f>IF(Table1[[#This Row],[*FIRST NAME]]="","","N")</f>
        <v/>
      </c>
      <c r="K7581" s="50"/>
      <c r="L7581" s="50"/>
      <c r="M7581" s="50"/>
      <c r="N7581" s="51"/>
      <c r="O7581" s="50"/>
      <c r="P7581" s="52"/>
      <c r="Q7581" s="47"/>
    </row>
    <row r="7582" spans="1:17" x14ac:dyDescent="0.25">
      <c r="A7582" s="48">
        <f t="shared" si="118"/>
        <v>7562</v>
      </c>
      <c r="B7582" s="49"/>
      <c r="C7582" s="49"/>
      <c r="D7582" s="47" t="str">
        <f>CONCATENATE(Table1[[#This Row],[*FIRST NAME]]," ",Table1[[#This Row],[*LAST NAME]])</f>
        <v xml:space="preserve"> </v>
      </c>
      <c r="E7582" s="47" t="str">
        <f>IF(Table1[[#This Row],[*FIRST NAME]]="","",IF($A$8="",CONCATENATE(Table1[[#This Row],[*FIRST NAME]],".",Table1[[#This Row],[*LAST NAME]],"@",$A$6),CONCATENATE(Table1[[#This Row],[*FIRST NAME]],".",Table1[[#This Row],[*LAST NAME]],"@",$A$8)))</f>
        <v/>
      </c>
      <c r="F7582" s="52"/>
      <c r="G7582" s="50" t="str">
        <f>IF(Table1[[#This Row],[*FIRST NAME]]="","","Mailbox Only")</f>
        <v/>
      </c>
      <c r="H7582" s="50" t="str">
        <f>IF(Table1[[#This Row],[*FIRST NAME]]="","","Y")</f>
        <v/>
      </c>
      <c r="I7582" s="50" t="str">
        <f>IF(Table1[[#This Row],[*FIRST NAME]]="","","N")</f>
        <v/>
      </c>
      <c r="J7582" s="50" t="str">
        <f>IF(Table1[[#This Row],[*FIRST NAME]]="","","N")</f>
        <v/>
      </c>
      <c r="K7582" s="50"/>
      <c r="L7582" s="50"/>
      <c r="M7582" s="50"/>
      <c r="N7582" s="51"/>
      <c r="O7582" s="50"/>
      <c r="P7582" s="52"/>
      <c r="Q7582" s="47"/>
    </row>
    <row r="7583" spans="1:17" x14ac:dyDescent="0.25">
      <c r="A7583" s="48">
        <f t="shared" si="118"/>
        <v>7563</v>
      </c>
      <c r="B7583" s="49"/>
      <c r="C7583" s="49"/>
      <c r="D7583" s="47" t="str">
        <f>CONCATENATE(Table1[[#This Row],[*FIRST NAME]]," ",Table1[[#This Row],[*LAST NAME]])</f>
        <v xml:space="preserve"> </v>
      </c>
      <c r="E7583" s="47" t="str">
        <f>IF(Table1[[#This Row],[*FIRST NAME]]="","",IF($A$8="",CONCATENATE(Table1[[#This Row],[*FIRST NAME]],".",Table1[[#This Row],[*LAST NAME]],"@",$A$6),CONCATENATE(Table1[[#This Row],[*FIRST NAME]],".",Table1[[#This Row],[*LAST NAME]],"@",$A$8)))</f>
        <v/>
      </c>
      <c r="F7583" s="52"/>
      <c r="G7583" s="50" t="str">
        <f>IF(Table1[[#This Row],[*FIRST NAME]]="","","Mailbox Only")</f>
        <v/>
      </c>
      <c r="H7583" s="50" t="str">
        <f>IF(Table1[[#This Row],[*FIRST NAME]]="","","Y")</f>
        <v/>
      </c>
      <c r="I7583" s="50" t="str">
        <f>IF(Table1[[#This Row],[*FIRST NAME]]="","","N")</f>
        <v/>
      </c>
      <c r="J7583" s="50" t="str">
        <f>IF(Table1[[#This Row],[*FIRST NAME]]="","","N")</f>
        <v/>
      </c>
      <c r="K7583" s="50"/>
      <c r="L7583" s="50"/>
      <c r="M7583" s="50"/>
      <c r="N7583" s="51"/>
      <c r="O7583" s="50"/>
      <c r="P7583" s="52"/>
      <c r="Q7583" s="47"/>
    </row>
    <row r="7584" spans="1:17" x14ac:dyDescent="0.25">
      <c r="A7584" s="48">
        <f t="shared" si="118"/>
        <v>7564</v>
      </c>
      <c r="B7584" s="49"/>
      <c r="C7584" s="49"/>
      <c r="D7584" s="47" t="str">
        <f>CONCATENATE(Table1[[#This Row],[*FIRST NAME]]," ",Table1[[#This Row],[*LAST NAME]])</f>
        <v xml:space="preserve"> </v>
      </c>
      <c r="E7584" s="47" t="str">
        <f>IF(Table1[[#This Row],[*FIRST NAME]]="","",IF($A$8="",CONCATENATE(Table1[[#This Row],[*FIRST NAME]],".",Table1[[#This Row],[*LAST NAME]],"@",$A$6),CONCATENATE(Table1[[#This Row],[*FIRST NAME]],".",Table1[[#This Row],[*LAST NAME]],"@",$A$8)))</f>
        <v/>
      </c>
      <c r="F7584" s="52"/>
      <c r="G7584" s="50" t="str">
        <f>IF(Table1[[#This Row],[*FIRST NAME]]="","","Mailbox Only")</f>
        <v/>
      </c>
      <c r="H7584" s="50" t="str">
        <f>IF(Table1[[#This Row],[*FIRST NAME]]="","","Y")</f>
        <v/>
      </c>
      <c r="I7584" s="50" t="str">
        <f>IF(Table1[[#This Row],[*FIRST NAME]]="","","N")</f>
        <v/>
      </c>
      <c r="J7584" s="50" t="str">
        <f>IF(Table1[[#This Row],[*FIRST NAME]]="","","N")</f>
        <v/>
      </c>
      <c r="K7584" s="50"/>
      <c r="L7584" s="50"/>
      <c r="M7584" s="50"/>
      <c r="N7584" s="51"/>
      <c r="O7584" s="50"/>
      <c r="P7584" s="52"/>
      <c r="Q7584" s="47"/>
    </row>
    <row r="7585" spans="1:17" x14ac:dyDescent="0.25">
      <c r="A7585" s="48">
        <f t="shared" si="118"/>
        <v>7565</v>
      </c>
      <c r="B7585" s="49"/>
      <c r="C7585" s="49"/>
      <c r="D7585" s="47" t="str">
        <f>CONCATENATE(Table1[[#This Row],[*FIRST NAME]]," ",Table1[[#This Row],[*LAST NAME]])</f>
        <v xml:space="preserve"> </v>
      </c>
      <c r="E7585" s="47" t="str">
        <f>IF(Table1[[#This Row],[*FIRST NAME]]="","",IF($A$8="",CONCATENATE(Table1[[#This Row],[*FIRST NAME]],".",Table1[[#This Row],[*LAST NAME]],"@",$A$6),CONCATENATE(Table1[[#This Row],[*FIRST NAME]],".",Table1[[#This Row],[*LAST NAME]],"@",$A$8)))</f>
        <v/>
      </c>
      <c r="F7585" s="52"/>
      <c r="G7585" s="50" t="str">
        <f>IF(Table1[[#This Row],[*FIRST NAME]]="","","Mailbox Only")</f>
        <v/>
      </c>
      <c r="H7585" s="50" t="str">
        <f>IF(Table1[[#This Row],[*FIRST NAME]]="","","Y")</f>
        <v/>
      </c>
      <c r="I7585" s="50" t="str">
        <f>IF(Table1[[#This Row],[*FIRST NAME]]="","","N")</f>
        <v/>
      </c>
      <c r="J7585" s="50" t="str">
        <f>IF(Table1[[#This Row],[*FIRST NAME]]="","","N")</f>
        <v/>
      </c>
      <c r="K7585" s="50"/>
      <c r="L7585" s="50"/>
      <c r="M7585" s="50"/>
      <c r="N7585" s="51"/>
      <c r="O7585" s="50"/>
      <c r="P7585" s="52"/>
      <c r="Q7585" s="47"/>
    </row>
    <row r="7586" spans="1:17" x14ac:dyDescent="0.25">
      <c r="A7586" s="48">
        <f t="shared" si="118"/>
        <v>7566</v>
      </c>
      <c r="B7586" s="49"/>
      <c r="C7586" s="49"/>
      <c r="D7586" s="47" t="str">
        <f>CONCATENATE(Table1[[#This Row],[*FIRST NAME]]," ",Table1[[#This Row],[*LAST NAME]])</f>
        <v xml:space="preserve"> </v>
      </c>
      <c r="E7586" s="47" t="str">
        <f>IF(Table1[[#This Row],[*FIRST NAME]]="","",IF($A$8="",CONCATENATE(Table1[[#This Row],[*FIRST NAME]],".",Table1[[#This Row],[*LAST NAME]],"@",$A$6),CONCATENATE(Table1[[#This Row],[*FIRST NAME]],".",Table1[[#This Row],[*LAST NAME]],"@",$A$8)))</f>
        <v/>
      </c>
      <c r="F7586" s="52"/>
      <c r="G7586" s="50" t="str">
        <f>IF(Table1[[#This Row],[*FIRST NAME]]="","","Mailbox Only")</f>
        <v/>
      </c>
      <c r="H7586" s="50" t="str">
        <f>IF(Table1[[#This Row],[*FIRST NAME]]="","","Y")</f>
        <v/>
      </c>
      <c r="I7586" s="50" t="str">
        <f>IF(Table1[[#This Row],[*FIRST NAME]]="","","N")</f>
        <v/>
      </c>
      <c r="J7586" s="50" t="str">
        <f>IF(Table1[[#This Row],[*FIRST NAME]]="","","N")</f>
        <v/>
      </c>
      <c r="K7586" s="50"/>
      <c r="L7586" s="50"/>
      <c r="M7586" s="50"/>
      <c r="N7586" s="51"/>
      <c r="O7586" s="50"/>
      <c r="P7586" s="52"/>
      <c r="Q7586" s="47"/>
    </row>
    <row r="7587" spans="1:17" x14ac:dyDescent="0.25">
      <c r="A7587" s="48">
        <f t="shared" si="118"/>
        <v>7567</v>
      </c>
      <c r="B7587" s="49"/>
      <c r="C7587" s="49"/>
      <c r="D7587" s="47" t="str">
        <f>CONCATENATE(Table1[[#This Row],[*FIRST NAME]]," ",Table1[[#This Row],[*LAST NAME]])</f>
        <v xml:space="preserve"> </v>
      </c>
      <c r="E7587" s="47" t="str">
        <f>IF(Table1[[#This Row],[*FIRST NAME]]="","",IF($A$8="",CONCATENATE(Table1[[#This Row],[*FIRST NAME]],".",Table1[[#This Row],[*LAST NAME]],"@",$A$6),CONCATENATE(Table1[[#This Row],[*FIRST NAME]],".",Table1[[#This Row],[*LAST NAME]],"@",$A$8)))</f>
        <v/>
      </c>
      <c r="F7587" s="52"/>
      <c r="G7587" s="50" t="str">
        <f>IF(Table1[[#This Row],[*FIRST NAME]]="","","Mailbox Only")</f>
        <v/>
      </c>
      <c r="H7587" s="50" t="str">
        <f>IF(Table1[[#This Row],[*FIRST NAME]]="","","Y")</f>
        <v/>
      </c>
      <c r="I7587" s="50" t="str">
        <f>IF(Table1[[#This Row],[*FIRST NAME]]="","","N")</f>
        <v/>
      </c>
      <c r="J7587" s="50" t="str">
        <f>IF(Table1[[#This Row],[*FIRST NAME]]="","","N")</f>
        <v/>
      </c>
      <c r="K7587" s="50"/>
      <c r="L7587" s="50"/>
      <c r="M7587" s="50"/>
      <c r="N7587" s="51"/>
      <c r="O7587" s="50"/>
      <c r="P7587" s="52"/>
      <c r="Q7587" s="47"/>
    </row>
    <row r="7588" spans="1:17" x14ac:dyDescent="0.25">
      <c r="A7588" s="48">
        <f t="shared" si="118"/>
        <v>7568</v>
      </c>
      <c r="B7588" s="49"/>
      <c r="C7588" s="49"/>
      <c r="D7588" s="47" t="str">
        <f>CONCATENATE(Table1[[#This Row],[*FIRST NAME]]," ",Table1[[#This Row],[*LAST NAME]])</f>
        <v xml:space="preserve"> </v>
      </c>
      <c r="E7588" s="47" t="str">
        <f>IF(Table1[[#This Row],[*FIRST NAME]]="","",IF($A$8="",CONCATENATE(Table1[[#This Row],[*FIRST NAME]],".",Table1[[#This Row],[*LAST NAME]],"@",$A$6),CONCATENATE(Table1[[#This Row],[*FIRST NAME]],".",Table1[[#This Row],[*LAST NAME]],"@",$A$8)))</f>
        <v/>
      </c>
      <c r="F7588" s="52"/>
      <c r="G7588" s="50" t="str">
        <f>IF(Table1[[#This Row],[*FIRST NAME]]="","","Mailbox Only")</f>
        <v/>
      </c>
      <c r="H7588" s="50" t="str">
        <f>IF(Table1[[#This Row],[*FIRST NAME]]="","","Y")</f>
        <v/>
      </c>
      <c r="I7588" s="50" t="str">
        <f>IF(Table1[[#This Row],[*FIRST NAME]]="","","N")</f>
        <v/>
      </c>
      <c r="J7588" s="50" t="str">
        <f>IF(Table1[[#This Row],[*FIRST NAME]]="","","N")</f>
        <v/>
      </c>
      <c r="K7588" s="50"/>
      <c r="L7588" s="50"/>
      <c r="M7588" s="50"/>
      <c r="N7588" s="51"/>
      <c r="O7588" s="50"/>
      <c r="P7588" s="52"/>
      <c r="Q7588" s="47"/>
    </row>
    <row r="7589" spans="1:17" x14ac:dyDescent="0.25">
      <c r="A7589" s="48">
        <f t="shared" si="118"/>
        <v>7569</v>
      </c>
      <c r="B7589" s="49"/>
      <c r="C7589" s="49"/>
      <c r="D7589" s="47" t="str">
        <f>CONCATENATE(Table1[[#This Row],[*FIRST NAME]]," ",Table1[[#This Row],[*LAST NAME]])</f>
        <v xml:space="preserve"> </v>
      </c>
      <c r="E7589" s="47" t="str">
        <f>IF(Table1[[#This Row],[*FIRST NAME]]="","",IF($A$8="",CONCATENATE(Table1[[#This Row],[*FIRST NAME]],".",Table1[[#This Row],[*LAST NAME]],"@",$A$6),CONCATENATE(Table1[[#This Row],[*FIRST NAME]],".",Table1[[#This Row],[*LAST NAME]],"@",$A$8)))</f>
        <v/>
      </c>
      <c r="F7589" s="52"/>
      <c r="G7589" s="50" t="str">
        <f>IF(Table1[[#This Row],[*FIRST NAME]]="","","Mailbox Only")</f>
        <v/>
      </c>
      <c r="H7589" s="50" t="str">
        <f>IF(Table1[[#This Row],[*FIRST NAME]]="","","Y")</f>
        <v/>
      </c>
      <c r="I7589" s="50" t="str">
        <f>IF(Table1[[#This Row],[*FIRST NAME]]="","","N")</f>
        <v/>
      </c>
      <c r="J7589" s="50" t="str">
        <f>IF(Table1[[#This Row],[*FIRST NAME]]="","","N")</f>
        <v/>
      </c>
      <c r="K7589" s="50"/>
      <c r="L7589" s="50"/>
      <c r="M7589" s="50"/>
      <c r="N7589" s="51"/>
      <c r="O7589" s="50"/>
      <c r="P7589" s="52"/>
      <c r="Q7589" s="47"/>
    </row>
    <row r="7590" spans="1:17" x14ac:dyDescent="0.25">
      <c r="A7590" s="48">
        <f t="shared" si="118"/>
        <v>7570</v>
      </c>
      <c r="B7590" s="49"/>
      <c r="C7590" s="49"/>
      <c r="D7590" s="47" t="str">
        <f>CONCATENATE(Table1[[#This Row],[*FIRST NAME]]," ",Table1[[#This Row],[*LAST NAME]])</f>
        <v xml:space="preserve"> </v>
      </c>
      <c r="E7590" s="47" t="str">
        <f>IF(Table1[[#This Row],[*FIRST NAME]]="","",IF($A$8="",CONCATENATE(Table1[[#This Row],[*FIRST NAME]],".",Table1[[#This Row],[*LAST NAME]],"@",$A$6),CONCATENATE(Table1[[#This Row],[*FIRST NAME]],".",Table1[[#This Row],[*LAST NAME]],"@",$A$8)))</f>
        <v/>
      </c>
      <c r="F7590" s="52"/>
      <c r="G7590" s="50" t="str">
        <f>IF(Table1[[#This Row],[*FIRST NAME]]="","","Mailbox Only")</f>
        <v/>
      </c>
      <c r="H7590" s="50" t="str">
        <f>IF(Table1[[#This Row],[*FIRST NAME]]="","","Y")</f>
        <v/>
      </c>
      <c r="I7590" s="50" t="str">
        <f>IF(Table1[[#This Row],[*FIRST NAME]]="","","N")</f>
        <v/>
      </c>
      <c r="J7590" s="50" t="str">
        <f>IF(Table1[[#This Row],[*FIRST NAME]]="","","N")</f>
        <v/>
      </c>
      <c r="K7590" s="50"/>
      <c r="L7590" s="50"/>
      <c r="M7590" s="50"/>
      <c r="N7590" s="51"/>
      <c r="O7590" s="50"/>
      <c r="P7590" s="52"/>
      <c r="Q7590" s="47"/>
    </row>
    <row r="7591" spans="1:17" x14ac:dyDescent="0.25">
      <c r="A7591" s="48">
        <f t="shared" si="118"/>
        <v>7571</v>
      </c>
      <c r="B7591" s="49"/>
      <c r="C7591" s="49"/>
      <c r="D7591" s="47" t="str">
        <f>CONCATENATE(Table1[[#This Row],[*FIRST NAME]]," ",Table1[[#This Row],[*LAST NAME]])</f>
        <v xml:space="preserve"> </v>
      </c>
      <c r="E7591" s="47" t="str">
        <f>IF(Table1[[#This Row],[*FIRST NAME]]="","",IF($A$8="",CONCATENATE(Table1[[#This Row],[*FIRST NAME]],".",Table1[[#This Row],[*LAST NAME]],"@",$A$6),CONCATENATE(Table1[[#This Row],[*FIRST NAME]],".",Table1[[#This Row],[*LAST NAME]],"@",$A$8)))</f>
        <v/>
      </c>
      <c r="F7591" s="52"/>
      <c r="G7591" s="50" t="str">
        <f>IF(Table1[[#This Row],[*FIRST NAME]]="","","Mailbox Only")</f>
        <v/>
      </c>
      <c r="H7591" s="50" t="str">
        <f>IF(Table1[[#This Row],[*FIRST NAME]]="","","Y")</f>
        <v/>
      </c>
      <c r="I7591" s="50" t="str">
        <f>IF(Table1[[#This Row],[*FIRST NAME]]="","","N")</f>
        <v/>
      </c>
      <c r="J7591" s="50" t="str">
        <f>IF(Table1[[#This Row],[*FIRST NAME]]="","","N")</f>
        <v/>
      </c>
      <c r="K7591" s="50"/>
      <c r="L7591" s="50"/>
      <c r="M7591" s="50"/>
      <c r="N7591" s="51"/>
      <c r="O7591" s="50"/>
      <c r="P7591" s="52"/>
      <c r="Q7591" s="47"/>
    </row>
    <row r="7592" spans="1:17" x14ac:dyDescent="0.25">
      <c r="A7592" s="48">
        <f t="shared" si="118"/>
        <v>7572</v>
      </c>
      <c r="B7592" s="49"/>
      <c r="C7592" s="49"/>
      <c r="D7592" s="47" t="str">
        <f>CONCATENATE(Table1[[#This Row],[*FIRST NAME]]," ",Table1[[#This Row],[*LAST NAME]])</f>
        <v xml:space="preserve"> </v>
      </c>
      <c r="E7592" s="47" t="str">
        <f>IF(Table1[[#This Row],[*FIRST NAME]]="","",IF($A$8="",CONCATENATE(Table1[[#This Row],[*FIRST NAME]],".",Table1[[#This Row],[*LAST NAME]],"@",$A$6),CONCATENATE(Table1[[#This Row],[*FIRST NAME]],".",Table1[[#This Row],[*LAST NAME]],"@",$A$8)))</f>
        <v/>
      </c>
      <c r="F7592" s="52"/>
      <c r="G7592" s="50" t="str">
        <f>IF(Table1[[#This Row],[*FIRST NAME]]="","","Mailbox Only")</f>
        <v/>
      </c>
      <c r="H7592" s="50" t="str">
        <f>IF(Table1[[#This Row],[*FIRST NAME]]="","","Y")</f>
        <v/>
      </c>
      <c r="I7592" s="50" t="str">
        <f>IF(Table1[[#This Row],[*FIRST NAME]]="","","N")</f>
        <v/>
      </c>
      <c r="J7592" s="50" t="str">
        <f>IF(Table1[[#This Row],[*FIRST NAME]]="","","N")</f>
        <v/>
      </c>
      <c r="K7592" s="50"/>
      <c r="L7592" s="50"/>
      <c r="M7592" s="50"/>
      <c r="N7592" s="51"/>
      <c r="O7592" s="50"/>
      <c r="P7592" s="52"/>
      <c r="Q7592" s="47"/>
    </row>
    <row r="7593" spans="1:17" x14ac:dyDescent="0.25">
      <c r="A7593" s="48">
        <f t="shared" si="118"/>
        <v>7573</v>
      </c>
      <c r="B7593" s="49"/>
      <c r="C7593" s="49"/>
      <c r="D7593" s="47" t="str">
        <f>CONCATENATE(Table1[[#This Row],[*FIRST NAME]]," ",Table1[[#This Row],[*LAST NAME]])</f>
        <v xml:space="preserve"> </v>
      </c>
      <c r="E7593" s="47" t="str">
        <f>IF(Table1[[#This Row],[*FIRST NAME]]="","",IF($A$8="",CONCATENATE(Table1[[#This Row],[*FIRST NAME]],".",Table1[[#This Row],[*LAST NAME]],"@",$A$6),CONCATENATE(Table1[[#This Row],[*FIRST NAME]],".",Table1[[#This Row],[*LAST NAME]],"@",$A$8)))</f>
        <v/>
      </c>
      <c r="F7593" s="52"/>
      <c r="G7593" s="50" t="str">
        <f>IF(Table1[[#This Row],[*FIRST NAME]]="","","Mailbox Only")</f>
        <v/>
      </c>
      <c r="H7593" s="50" t="str">
        <f>IF(Table1[[#This Row],[*FIRST NAME]]="","","Y")</f>
        <v/>
      </c>
      <c r="I7593" s="50" t="str">
        <f>IF(Table1[[#This Row],[*FIRST NAME]]="","","N")</f>
        <v/>
      </c>
      <c r="J7593" s="50" t="str">
        <f>IF(Table1[[#This Row],[*FIRST NAME]]="","","N")</f>
        <v/>
      </c>
      <c r="K7593" s="50"/>
      <c r="L7593" s="50"/>
      <c r="M7593" s="50"/>
      <c r="N7593" s="51"/>
      <c r="O7593" s="50"/>
      <c r="P7593" s="52"/>
      <c r="Q7593" s="47"/>
    </row>
    <row r="7594" spans="1:17" x14ac:dyDescent="0.25">
      <c r="A7594" s="48">
        <f t="shared" si="118"/>
        <v>7574</v>
      </c>
      <c r="B7594" s="49"/>
      <c r="C7594" s="49"/>
      <c r="D7594" s="47" t="str">
        <f>CONCATENATE(Table1[[#This Row],[*FIRST NAME]]," ",Table1[[#This Row],[*LAST NAME]])</f>
        <v xml:space="preserve"> </v>
      </c>
      <c r="E7594" s="47" t="str">
        <f>IF(Table1[[#This Row],[*FIRST NAME]]="","",IF($A$8="",CONCATENATE(Table1[[#This Row],[*FIRST NAME]],".",Table1[[#This Row],[*LAST NAME]],"@",$A$6),CONCATENATE(Table1[[#This Row],[*FIRST NAME]],".",Table1[[#This Row],[*LAST NAME]],"@",$A$8)))</f>
        <v/>
      </c>
      <c r="F7594" s="52"/>
      <c r="G7594" s="50" t="str">
        <f>IF(Table1[[#This Row],[*FIRST NAME]]="","","Mailbox Only")</f>
        <v/>
      </c>
      <c r="H7594" s="50" t="str">
        <f>IF(Table1[[#This Row],[*FIRST NAME]]="","","Y")</f>
        <v/>
      </c>
      <c r="I7594" s="50" t="str">
        <f>IF(Table1[[#This Row],[*FIRST NAME]]="","","N")</f>
        <v/>
      </c>
      <c r="J7594" s="50" t="str">
        <f>IF(Table1[[#This Row],[*FIRST NAME]]="","","N")</f>
        <v/>
      </c>
      <c r="K7594" s="50"/>
      <c r="L7594" s="50"/>
      <c r="M7594" s="50"/>
      <c r="N7594" s="51"/>
      <c r="O7594" s="50"/>
      <c r="P7594" s="52"/>
      <c r="Q7594" s="47"/>
    </row>
    <row r="7595" spans="1:17" x14ac:dyDescent="0.25">
      <c r="A7595" s="48">
        <f t="shared" si="118"/>
        <v>7575</v>
      </c>
      <c r="B7595" s="49"/>
      <c r="C7595" s="49"/>
      <c r="D7595" s="47" t="str">
        <f>CONCATENATE(Table1[[#This Row],[*FIRST NAME]]," ",Table1[[#This Row],[*LAST NAME]])</f>
        <v xml:space="preserve"> </v>
      </c>
      <c r="E7595" s="47" t="str">
        <f>IF(Table1[[#This Row],[*FIRST NAME]]="","",IF($A$8="",CONCATENATE(Table1[[#This Row],[*FIRST NAME]],".",Table1[[#This Row],[*LAST NAME]],"@",$A$6),CONCATENATE(Table1[[#This Row],[*FIRST NAME]],".",Table1[[#This Row],[*LAST NAME]],"@",$A$8)))</f>
        <v/>
      </c>
      <c r="F7595" s="52"/>
      <c r="G7595" s="50" t="str">
        <f>IF(Table1[[#This Row],[*FIRST NAME]]="","","Mailbox Only")</f>
        <v/>
      </c>
      <c r="H7595" s="50" t="str">
        <f>IF(Table1[[#This Row],[*FIRST NAME]]="","","Y")</f>
        <v/>
      </c>
      <c r="I7595" s="50" t="str">
        <f>IF(Table1[[#This Row],[*FIRST NAME]]="","","N")</f>
        <v/>
      </c>
      <c r="J7595" s="50" t="str">
        <f>IF(Table1[[#This Row],[*FIRST NAME]]="","","N")</f>
        <v/>
      </c>
      <c r="K7595" s="50"/>
      <c r="L7595" s="50"/>
      <c r="M7595" s="50"/>
      <c r="N7595" s="51"/>
      <c r="O7595" s="50"/>
      <c r="P7595" s="52"/>
      <c r="Q7595" s="47"/>
    </row>
    <row r="7596" spans="1:17" x14ac:dyDescent="0.25">
      <c r="A7596" s="48">
        <f t="shared" si="118"/>
        <v>7576</v>
      </c>
      <c r="B7596" s="49"/>
      <c r="C7596" s="49"/>
      <c r="D7596" s="47" t="str">
        <f>CONCATENATE(Table1[[#This Row],[*FIRST NAME]]," ",Table1[[#This Row],[*LAST NAME]])</f>
        <v xml:space="preserve"> </v>
      </c>
      <c r="E7596" s="47" t="str">
        <f>IF(Table1[[#This Row],[*FIRST NAME]]="","",IF($A$8="",CONCATENATE(Table1[[#This Row],[*FIRST NAME]],".",Table1[[#This Row],[*LAST NAME]],"@",$A$6),CONCATENATE(Table1[[#This Row],[*FIRST NAME]],".",Table1[[#This Row],[*LAST NAME]],"@",$A$8)))</f>
        <v/>
      </c>
      <c r="F7596" s="52"/>
      <c r="G7596" s="50" t="str">
        <f>IF(Table1[[#This Row],[*FIRST NAME]]="","","Mailbox Only")</f>
        <v/>
      </c>
      <c r="H7596" s="50" t="str">
        <f>IF(Table1[[#This Row],[*FIRST NAME]]="","","Y")</f>
        <v/>
      </c>
      <c r="I7596" s="50" t="str">
        <f>IF(Table1[[#This Row],[*FIRST NAME]]="","","N")</f>
        <v/>
      </c>
      <c r="J7596" s="50" t="str">
        <f>IF(Table1[[#This Row],[*FIRST NAME]]="","","N")</f>
        <v/>
      </c>
      <c r="K7596" s="50"/>
      <c r="L7596" s="50"/>
      <c r="M7596" s="50"/>
      <c r="N7596" s="51"/>
      <c r="O7596" s="50"/>
      <c r="P7596" s="52"/>
      <c r="Q7596" s="47"/>
    </row>
    <row r="7597" spans="1:17" x14ac:dyDescent="0.25">
      <c r="A7597" s="48">
        <f t="shared" si="118"/>
        <v>7577</v>
      </c>
      <c r="B7597" s="49"/>
      <c r="C7597" s="49"/>
      <c r="D7597" s="47" t="str">
        <f>CONCATENATE(Table1[[#This Row],[*FIRST NAME]]," ",Table1[[#This Row],[*LAST NAME]])</f>
        <v xml:space="preserve"> </v>
      </c>
      <c r="E7597" s="47" t="str">
        <f>IF(Table1[[#This Row],[*FIRST NAME]]="","",IF($A$8="",CONCATENATE(Table1[[#This Row],[*FIRST NAME]],".",Table1[[#This Row],[*LAST NAME]],"@",$A$6),CONCATENATE(Table1[[#This Row],[*FIRST NAME]],".",Table1[[#This Row],[*LAST NAME]],"@",$A$8)))</f>
        <v/>
      </c>
      <c r="F7597" s="52"/>
      <c r="G7597" s="50" t="str">
        <f>IF(Table1[[#This Row],[*FIRST NAME]]="","","Mailbox Only")</f>
        <v/>
      </c>
      <c r="H7597" s="50" t="str">
        <f>IF(Table1[[#This Row],[*FIRST NAME]]="","","Y")</f>
        <v/>
      </c>
      <c r="I7597" s="50" t="str">
        <f>IF(Table1[[#This Row],[*FIRST NAME]]="","","N")</f>
        <v/>
      </c>
      <c r="J7597" s="50" t="str">
        <f>IF(Table1[[#This Row],[*FIRST NAME]]="","","N")</f>
        <v/>
      </c>
      <c r="K7597" s="50"/>
      <c r="L7597" s="50"/>
      <c r="M7597" s="50"/>
      <c r="N7597" s="51"/>
      <c r="O7597" s="50"/>
      <c r="P7597" s="52"/>
      <c r="Q7597" s="47"/>
    </row>
    <row r="7598" spans="1:17" x14ac:dyDescent="0.25">
      <c r="A7598" s="48">
        <f t="shared" si="118"/>
        <v>7578</v>
      </c>
      <c r="B7598" s="49"/>
      <c r="C7598" s="49"/>
      <c r="D7598" s="47" t="str">
        <f>CONCATENATE(Table1[[#This Row],[*FIRST NAME]]," ",Table1[[#This Row],[*LAST NAME]])</f>
        <v xml:space="preserve"> </v>
      </c>
      <c r="E7598" s="47" t="str">
        <f>IF(Table1[[#This Row],[*FIRST NAME]]="","",IF($A$8="",CONCATENATE(Table1[[#This Row],[*FIRST NAME]],".",Table1[[#This Row],[*LAST NAME]],"@",$A$6),CONCATENATE(Table1[[#This Row],[*FIRST NAME]],".",Table1[[#This Row],[*LAST NAME]],"@",$A$8)))</f>
        <v/>
      </c>
      <c r="F7598" s="52"/>
      <c r="G7598" s="50" t="str">
        <f>IF(Table1[[#This Row],[*FIRST NAME]]="","","Mailbox Only")</f>
        <v/>
      </c>
      <c r="H7598" s="50" t="str">
        <f>IF(Table1[[#This Row],[*FIRST NAME]]="","","Y")</f>
        <v/>
      </c>
      <c r="I7598" s="50" t="str">
        <f>IF(Table1[[#This Row],[*FIRST NAME]]="","","N")</f>
        <v/>
      </c>
      <c r="J7598" s="50" t="str">
        <f>IF(Table1[[#This Row],[*FIRST NAME]]="","","N")</f>
        <v/>
      </c>
      <c r="K7598" s="50"/>
      <c r="L7598" s="50"/>
      <c r="M7598" s="50"/>
      <c r="N7598" s="51"/>
      <c r="O7598" s="50"/>
      <c r="P7598" s="52"/>
      <c r="Q7598" s="47"/>
    </row>
    <row r="7599" spans="1:17" x14ac:dyDescent="0.25">
      <c r="A7599" s="48">
        <f t="shared" si="118"/>
        <v>7579</v>
      </c>
      <c r="B7599" s="49"/>
      <c r="C7599" s="49"/>
      <c r="D7599" s="47" t="str">
        <f>CONCATENATE(Table1[[#This Row],[*FIRST NAME]]," ",Table1[[#This Row],[*LAST NAME]])</f>
        <v xml:space="preserve"> </v>
      </c>
      <c r="E7599" s="47" t="str">
        <f>IF(Table1[[#This Row],[*FIRST NAME]]="","",IF($A$8="",CONCATENATE(Table1[[#This Row],[*FIRST NAME]],".",Table1[[#This Row],[*LAST NAME]],"@",$A$6),CONCATENATE(Table1[[#This Row],[*FIRST NAME]],".",Table1[[#This Row],[*LAST NAME]],"@",$A$8)))</f>
        <v/>
      </c>
      <c r="F7599" s="52"/>
      <c r="G7599" s="50" t="str">
        <f>IF(Table1[[#This Row],[*FIRST NAME]]="","","Mailbox Only")</f>
        <v/>
      </c>
      <c r="H7599" s="50" t="str">
        <f>IF(Table1[[#This Row],[*FIRST NAME]]="","","Y")</f>
        <v/>
      </c>
      <c r="I7599" s="50" t="str">
        <f>IF(Table1[[#This Row],[*FIRST NAME]]="","","N")</f>
        <v/>
      </c>
      <c r="J7599" s="50" t="str">
        <f>IF(Table1[[#This Row],[*FIRST NAME]]="","","N")</f>
        <v/>
      </c>
      <c r="K7599" s="50"/>
      <c r="L7599" s="50"/>
      <c r="M7599" s="50"/>
      <c r="N7599" s="51"/>
      <c r="O7599" s="50"/>
      <c r="P7599" s="52"/>
      <c r="Q7599" s="47"/>
    </row>
    <row r="7600" spans="1:17" x14ac:dyDescent="0.25">
      <c r="A7600" s="48">
        <f t="shared" si="118"/>
        <v>7580</v>
      </c>
      <c r="B7600" s="49"/>
      <c r="C7600" s="49"/>
      <c r="D7600" s="47" t="str">
        <f>CONCATENATE(Table1[[#This Row],[*FIRST NAME]]," ",Table1[[#This Row],[*LAST NAME]])</f>
        <v xml:space="preserve"> </v>
      </c>
      <c r="E7600" s="47" t="str">
        <f>IF(Table1[[#This Row],[*FIRST NAME]]="","",IF($A$8="",CONCATENATE(Table1[[#This Row],[*FIRST NAME]],".",Table1[[#This Row],[*LAST NAME]],"@",$A$6),CONCATENATE(Table1[[#This Row],[*FIRST NAME]],".",Table1[[#This Row],[*LAST NAME]],"@",$A$8)))</f>
        <v/>
      </c>
      <c r="F7600" s="52"/>
      <c r="G7600" s="50" t="str">
        <f>IF(Table1[[#This Row],[*FIRST NAME]]="","","Mailbox Only")</f>
        <v/>
      </c>
      <c r="H7600" s="50" t="str">
        <f>IF(Table1[[#This Row],[*FIRST NAME]]="","","Y")</f>
        <v/>
      </c>
      <c r="I7600" s="50" t="str">
        <f>IF(Table1[[#This Row],[*FIRST NAME]]="","","N")</f>
        <v/>
      </c>
      <c r="J7600" s="50" t="str">
        <f>IF(Table1[[#This Row],[*FIRST NAME]]="","","N")</f>
        <v/>
      </c>
      <c r="K7600" s="50"/>
      <c r="L7600" s="50"/>
      <c r="M7600" s="50"/>
      <c r="N7600" s="51"/>
      <c r="O7600" s="50"/>
      <c r="P7600" s="52"/>
      <c r="Q7600" s="47"/>
    </row>
    <row r="7601" spans="1:17" x14ac:dyDescent="0.25">
      <c r="A7601" s="48">
        <f t="shared" si="118"/>
        <v>7581</v>
      </c>
      <c r="B7601" s="49"/>
      <c r="C7601" s="49"/>
      <c r="D7601" s="47" t="str">
        <f>CONCATENATE(Table1[[#This Row],[*FIRST NAME]]," ",Table1[[#This Row],[*LAST NAME]])</f>
        <v xml:space="preserve"> </v>
      </c>
      <c r="E7601" s="47" t="str">
        <f>IF(Table1[[#This Row],[*FIRST NAME]]="","",IF($A$8="",CONCATENATE(Table1[[#This Row],[*FIRST NAME]],".",Table1[[#This Row],[*LAST NAME]],"@",$A$6),CONCATENATE(Table1[[#This Row],[*FIRST NAME]],".",Table1[[#This Row],[*LAST NAME]],"@",$A$8)))</f>
        <v/>
      </c>
      <c r="F7601" s="52"/>
      <c r="G7601" s="50" t="str">
        <f>IF(Table1[[#This Row],[*FIRST NAME]]="","","Mailbox Only")</f>
        <v/>
      </c>
      <c r="H7601" s="50" t="str">
        <f>IF(Table1[[#This Row],[*FIRST NAME]]="","","Y")</f>
        <v/>
      </c>
      <c r="I7601" s="50" t="str">
        <f>IF(Table1[[#This Row],[*FIRST NAME]]="","","N")</f>
        <v/>
      </c>
      <c r="J7601" s="50" t="str">
        <f>IF(Table1[[#This Row],[*FIRST NAME]]="","","N")</f>
        <v/>
      </c>
      <c r="K7601" s="50"/>
      <c r="L7601" s="50"/>
      <c r="M7601" s="50"/>
      <c r="N7601" s="51"/>
      <c r="O7601" s="50"/>
      <c r="P7601" s="52"/>
      <c r="Q7601" s="47"/>
    </row>
    <row r="7602" spans="1:17" x14ac:dyDescent="0.25">
      <c r="A7602" s="48">
        <f t="shared" si="118"/>
        <v>7582</v>
      </c>
      <c r="B7602" s="49"/>
      <c r="C7602" s="49"/>
      <c r="D7602" s="47" t="str">
        <f>CONCATENATE(Table1[[#This Row],[*FIRST NAME]]," ",Table1[[#This Row],[*LAST NAME]])</f>
        <v xml:space="preserve"> </v>
      </c>
      <c r="E7602" s="47" t="str">
        <f>IF(Table1[[#This Row],[*FIRST NAME]]="","",IF($A$8="",CONCATENATE(Table1[[#This Row],[*FIRST NAME]],".",Table1[[#This Row],[*LAST NAME]],"@",$A$6),CONCATENATE(Table1[[#This Row],[*FIRST NAME]],".",Table1[[#This Row],[*LAST NAME]],"@",$A$8)))</f>
        <v/>
      </c>
      <c r="F7602" s="52"/>
      <c r="G7602" s="50" t="str">
        <f>IF(Table1[[#This Row],[*FIRST NAME]]="","","Mailbox Only")</f>
        <v/>
      </c>
      <c r="H7602" s="50" t="str">
        <f>IF(Table1[[#This Row],[*FIRST NAME]]="","","Y")</f>
        <v/>
      </c>
      <c r="I7602" s="50" t="str">
        <f>IF(Table1[[#This Row],[*FIRST NAME]]="","","N")</f>
        <v/>
      </c>
      <c r="J7602" s="50" t="str">
        <f>IF(Table1[[#This Row],[*FIRST NAME]]="","","N")</f>
        <v/>
      </c>
      <c r="K7602" s="50"/>
      <c r="L7602" s="50"/>
      <c r="M7602" s="50"/>
      <c r="N7602" s="51"/>
      <c r="O7602" s="50"/>
      <c r="P7602" s="52"/>
      <c r="Q7602" s="47"/>
    </row>
    <row r="7603" spans="1:17" x14ac:dyDescent="0.25">
      <c r="A7603" s="48">
        <f t="shared" si="118"/>
        <v>7583</v>
      </c>
      <c r="B7603" s="49"/>
      <c r="C7603" s="49"/>
      <c r="D7603" s="47" t="str">
        <f>CONCATENATE(Table1[[#This Row],[*FIRST NAME]]," ",Table1[[#This Row],[*LAST NAME]])</f>
        <v xml:space="preserve"> </v>
      </c>
      <c r="E7603" s="47" t="str">
        <f>IF(Table1[[#This Row],[*FIRST NAME]]="","",IF($A$8="",CONCATENATE(Table1[[#This Row],[*FIRST NAME]],".",Table1[[#This Row],[*LAST NAME]],"@",$A$6),CONCATENATE(Table1[[#This Row],[*FIRST NAME]],".",Table1[[#This Row],[*LAST NAME]],"@",$A$8)))</f>
        <v/>
      </c>
      <c r="F7603" s="52"/>
      <c r="G7603" s="50" t="str">
        <f>IF(Table1[[#This Row],[*FIRST NAME]]="","","Mailbox Only")</f>
        <v/>
      </c>
      <c r="H7603" s="50" t="str">
        <f>IF(Table1[[#This Row],[*FIRST NAME]]="","","Y")</f>
        <v/>
      </c>
      <c r="I7603" s="50" t="str">
        <f>IF(Table1[[#This Row],[*FIRST NAME]]="","","N")</f>
        <v/>
      </c>
      <c r="J7603" s="50" t="str">
        <f>IF(Table1[[#This Row],[*FIRST NAME]]="","","N")</f>
        <v/>
      </c>
      <c r="K7603" s="50"/>
      <c r="L7603" s="50"/>
      <c r="M7603" s="50"/>
      <c r="N7603" s="51"/>
      <c r="O7603" s="50"/>
      <c r="P7603" s="52"/>
      <c r="Q7603" s="47"/>
    </row>
    <row r="7604" spans="1:17" x14ac:dyDescent="0.25">
      <c r="A7604" s="48">
        <f t="shared" si="118"/>
        <v>7584</v>
      </c>
      <c r="B7604" s="49"/>
      <c r="C7604" s="49"/>
      <c r="D7604" s="47" t="str">
        <f>CONCATENATE(Table1[[#This Row],[*FIRST NAME]]," ",Table1[[#This Row],[*LAST NAME]])</f>
        <v xml:space="preserve"> </v>
      </c>
      <c r="E7604" s="47" t="str">
        <f>IF(Table1[[#This Row],[*FIRST NAME]]="","",IF($A$8="",CONCATENATE(Table1[[#This Row],[*FIRST NAME]],".",Table1[[#This Row],[*LAST NAME]],"@",$A$6),CONCATENATE(Table1[[#This Row],[*FIRST NAME]],".",Table1[[#This Row],[*LAST NAME]],"@",$A$8)))</f>
        <v/>
      </c>
      <c r="F7604" s="52"/>
      <c r="G7604" s="50" t="str">
        <f>IF(Table1[[#This Row],[*FIRST NAME]]="","","Mailbox Only")</f>
        <v/>
      </c>
      <c r="H7604" s="50" t="str">
        <f>IF(Table1[[#This Row],[*FIRST NAME]]="","","Y")</f>
        <v/>
      </c>
      <c r="I7604" s="50" t="str">
        <f>IF(Table1[[#This Row],[*FIRST NAME]]="","","N")</f>
        <v/>
      </c>
      <c r="J7604" s="50" t="str">
        <f>IF(Table1[[#This Row],[*FIRST NAME]]="","","N")</f>
        <v/>
      </c>
      <c r="K7604" s="50"/>
      <c r="L7604" s="50"/>
      <c r="M7604" s="50"/>
      <c r="N7604" s="51"/>
      <c r="O7604" s="50"/>
      <c r="P7604" s="52"/>
      <c r="Q7604" s="47"/>
    </row>
    <row r="7605" spans="1:17" x14ac:dyDescent="0.25">
      <c r="A7605" s="48">
        <f t="shared" si="118"/>
        <v>7585</v>
      </c>
      <c r="B7605" s="49"/>
      <c r="C7605" s="49"/>
      <c r="D7605" s="47" t="str">
        <f>CONCATENATE(Table1[[#This Row],[*FIRST NAME]]," ",Table1[[#This Row],[*LAST NAME]])</f>
        <v xml:space="preserve"> </v>
      </c>
      <c r="E7605" s="47" t="str">
        <f>IF(Table1[[#This Row],[*FIRST NAME]]="","",IF($A$8="",CONCATENATE(Table1[[#This Row],[*FIRST NAME]],".",Table1[[#This Row],[*LAST NAME]],"@",$A$6),CONCATENATE(Table1[[#This Row],[*FIRST NAME]],".",Table1[[#This Row],[*LAST NAME]],"@",$A$8)))</f>
        <v/>
      </c>
      <c r="F7605" s="52"/>
      <c r="G7605" s="50" t="str">
        <f>IF(Table1[[#This Row],[*FIRST NAME]]="","","Mailbox Only")</f>
        <v/>
      </c>
      <c r="H7605" s="50" t="str">
        <f>IF(Table1[[#This Row],[*FIRST NAME]]="","","Y")</f>
        <v/>
      </c>
      <c r="I7605" s="50" t="str">
        <f>IF(Table1[[#This Row],[*FIRST NAME]]="","","N")</f>
        <v/>
      </c>
      <c r="J7605" s="50" t="str">
        <f>IF(Table1[[#This Row],[*FIRST NAME]]="","","N")</f>
        <v/>
      </c>
      <c r="K7605" s="50"/>
      <c r="L7605" s="50"/>
      <c r="M7605" s="50"/>
      <c r="N7605" s="51"/>
      <c r="O7605" s="50"/>
      <c r="P7605" s="52"/>
      <c r="Q7605" s="47"/>
    </row>
    <row r="7606" spans="1:17" x14ac:dyDescent="0.25">
      <c r="A7606" s="48">
        <f t="shared" si="118"/>
        <v>7586</v>
      </c>
      <c r="B7606" s="49"/>
      <c r="C7606" s="49"/>
      <c r="D7606" s="47" t="str">
        <f>CONCATENATE(Table1[[#This Row],[*FIRST NAME]]," ",Table1[[#This Row],[*LAST NAME]])</f>
        <v xml:space="preserve"> </v>
      </c>
      <c r="E7606" s="47" t="str">
        <f>IF(Table1[[#This Row],[*FIRST NAME]]="","",IF($A$8="",CONCATENATE(Table1[[#This Row],[*FIRST NAME]],".",Table1[[#This Row],[*LAST NAME]],"@",$A$6),CONCATENATE(Table1[[#This Row],[*FIRST NAME]],".",Table1[[#This Row],[*LAST NAME]],"@",$A$8)))</f>
        <v/>
      </c>
      <c r="F7606" s="52"/>
      <c r="G7606" s="50" t="str">
        <f>IF(Table1[[#This Row],[*FIRST NAME]]="","","Mailbox Only")</f>
        <v/>
      </c>
      <c r="H7606" s="50" t="str">
        <f>IF(Table1[[#This Row],[*FIRST NAME]]="","","Y")</f>
        <v/>
      </c>
      <c r="I7606" s="50" t="str">
        <f>IF(Table1[[#This Row],[*FIRST NAME]]="","","N")</f>
        <v/>
      </c>
      <c r="J7606" s="50" t="str">
        <f>IF(Table1[[#This Row],[*FIRST NAME]]="","","N")</f>
        <v/>
      </c>
      <c r="K7606" s="50"/>
      <c r="L7606" s="50"/>
      <c r="M7606" s="50"/>
      <c r="N7606" s="51"/>
      <c r="O7606" s="50"/>
      <c r="P7606" s="52"/>
      <c r="Q7606" s="47"/>
    </row>
    <row r="7607" spans="1:17" x14ac:dyDescent="0.25">
      <c r="A7607" s="48">
        <f t="shared" si="118"/>
        <v>7587</v>
      </c>
      <c r="B7607" s="49"/>
      <c r="C7607" s="49"/>
      <c r="D7607" s="47" t="str">
        <f>CONCATENATE(Table1[[#This Row],[*FIRST NAME]]," ",Table1[[#This Row],[*LAST NAME]])</f>
        <v xml:space="preserve"> </v>
      </c>
      <c r="E7607" s="47" t="str">
        <f>IF(Table1[[#This Row],[*FIRST NAME]]="","",IF($A$8="",CONCATENATE(Table1[[#This Row],[*FIRST NAME]],".",Table1[[#This Row],[*LAST NAME]],"@",$A$6),CONCATENATE(Table1[[#This Row],[*FIRST NAME]],".",Table1[[#This Row],[*LAST NAME]],"@",$A$8)))</f>
        <v/>
      </c>
      <c r="F7607" s="52"/>
      <c r="G7607" s="50" t="str">
        <f>IF(Table1[[#This Row],[*FIRST NAME]]="","","Mailbox Only")</f>
        <v/>
      </c>
      <c r="H7607" s="50" t="str">
        <f>IF(Table1[[#This Row],[*FIRST NAME]]="","","Y")</f>
        <v/>
      </c>
      <c r="I7607" s="50" t="str">
        <f>IF(Table1[[#This Row],[*FIRST NAME]]="","","N")</f>
        <v/>
      </c>
      <c r="J7607" s="50" t="str">
        <f>IF(Table1[[#This Row],[*FIRST NAME]]="","","N")</f>
        <v/>
      </c>
      <c r="K7607" s="50"/>
      <c r="L7607" s="50"/>
      <c r="M7607" s="50"/>
      <c r="N7607" s="51"/>
      <c r="O7607" s="50"/>
      <c r="P7607" s="52"/>
      <c r="Q7607" s="47"/>
    </row>
    <row r="7608" spans="1:17" x14ac:dyDescent="0.25">
      <c r="A7608" s="48">
        <f t="shared" si="118"/>
        <v>7588</v>
      </c>
      <c r="B7608" s="49"/>
      <c r="C7608" s="49"/>
      <c r="D7608" s="47" t="str">
        <f>CONCATENATE(Table1[[#This Row],[*FIRST NAME]]," ",Table1[[#This Row],[*LAST NAME]])</f>
        <v xml:space="preserve"> </v>
      </c>
      <c r="E7608" s="47" t="str">
        <f>IF(Table1[[#This Row],[*FIRST NAME]]="","",IF($A$8="",CONCATENATE(Table1[[#This Row],[*FIRST NAME]],".",Table1[[#This Row],[*LAST NAME]],"@",$A$6),CONCATENATE(Table1[[#This Row],[*FIRST NAME]],".",Table1[[#This Row],[*LAST NAME]],"@",$A$8)))</f>
        <v/>
      </c>
      <c r="F7608" s="52"/>
      <c r="G7608" s="50" t="str">
        <f>IF(Table1[[#This Row],[*FIRST NAME]]="","","Mailbox Only")</f>
        <v/>
      </c>
      <c r="H7608" s="50" t="str">
        <f>IF(Table1[[#This Row],[*FIRST NAME]]="","","Y")</f>
        <v/>
      </c>
      <c r="I7608" s="50" t="str">
        <f>IF(Table1[[#This Row],[*FIRST NAME]]="","","N")</f>
        <v/>
      </c>
      <c r="J7608" s="50" t="str">
        <f>IF(Table1[[#This Row],[*FIRST NAME]]="","","N")</f>
        <v/>
      </c>
      <c r="K7608" s="50"/>
      <c r="L7608" s="50"/>
      <c r="M7608" s="50"/>
      <c r="N7608" s="51"/>
      <c r="O7608" s="50"/>
      <c r="P7608" s="52"/>
      <c r="Q7608" s="47"/>
    </row>
    <row r="7609" spans="1:17" x14ac:dyDescent="0.25">
      <c r="A7609" s="48">
        <f t="shared" si="118"/>
        <v>7589</v>
      </c>
      <c r="B7609" s="49"/>
      <c r="C7609" s="49"/>
      <c r="D7609" s="47" t="str">
        <f>CONCATENATE(Table1[[#This Row],[*FIRST NAME]]," ",Table1[[#This Row],[*LAST NAME]])</f>
        <v xml:space="preserve"> </v>
      </c>
      <c r="E7609" s="47" t="str">
        <f>IF(Table1[[#This Row],[*FIRST NAME]]="","",IF($A$8="",CONCATENATE(Table1[[#This Row],[*FIRST NAME]],".",Table1[[#This Row],[*LAST NAME]],"@",$A$6),CONCATENATE(Table1[[#This Row],[*FIRST NAME]],".",Table1[[#This Row],[*LAST NAME]],"@",$A$8)))</f>
        <v/>
      </c>
      <c r="F7609" s="52"/>
      <c r="G7609" s="50" t="str">
        <f>IF(Table1[[#This Row],[*FIRST NAME]]="","","Mailbox Only")</f>
        <v/>
      </c>
      <c r="H7609" s="50" t="str">
        <f>IF(Table1[[#This Row],[*FIRST NAME]]="","","Y")</f>
        <v/>
      </c>
      <c r="I7609" s="50" t="str">
        <f>IF(Table1[[#This Row],[*FIRST NAME]]="","","N")</f>
        <v/>
      </c>
      <c r="J7609" s="50" t="str">
        <f>IF(Table1[[#This Row],[*FIRST NAME]]="","","N")</f>
        <v/>
      </c>
      <c r="K7609" s="50"/>
      <c r="L7609" s="50"/>
      <c r="M7609" s="50"/>
      <c r="N7609" s="51"/>
      <c r="O7609" s="50"/>
      <c r="P7609" s="52"/>
      <c r="Q7609" s="47"/>
    </row>
    <row r="7610" spans="1:17" x14ac:dyDescent="0.25">
      <c r="A7610" s="48">
        <f t="shared" si="118"/>
        <v>7590</v>
      </c>
      <c r="B7610" s="49"/>
      <c r="C7610" s="49"/>
      <c r="D7610" s="47" t="str">
        <f>CONCATENATE(Table1[[#This Row],[*FIRST NAME]]," ",Table1[[#This Row],[*LAST NAME]])</f>
        <v xml:space="preserve"> </v>
      </c>
      <c r="E7610" s="47" t="str">
        <f>IF(Table1[[#This Row],[*FIRST NAME]]="","",IF($A$8="",CONCATENATE(Table1[[#This Row],[*FIRST NAME]],".",Table1[[#This Row],[*LAST NAME]],"@",$A$6),CONCATENATE(Table1[[#This Row],[*FIRST NAME]],".",Table1[[#This Row],[*LAST NAME]],"@",$A$8)))</f>
        <v/>
      </c>
      <c r="F7610" s="52"/>
      <c r="G7610" s="50" t="str">
        <f>IF(Table1[[#This Row],[*FIRST NAME]]="","","Mailbox Only")</f>
        <v/>
      </c>
      <c r="H7610" s="50" t="str">
        <f>IF(Table1[[#This Row],[*FIRST NAME]]="","","Y")</f>
        <v/>
      </c>
      <c r="I7610" s="50" t="str">
        <f>IF(Table1[[#This Row],[*FIRST NAME]]="","","N")</f>
        <v/>
      </c>
      <c r="J7610" s="50" t="str">
        <f>IF(Table1[[#This Row],[*FIRST NAME]]="","","N")</f>
        <v/>
      </c>
      <c r="K7610" s="50"/>
      <c r="L7610" s="50"/>
      <c r="M7610" s="50"/>
      <c r="N7610" s="51"/>
      <c r="O7610" s="50"/>
      <c r="P7610" s="52"/>
      <c r="Q7610" s="47"/>
    </row>
    <row r="7611" spans="1:17" x14ac:dyDescent="0.25">
      <c r="A7611" s="48">
        <f t="shared" si="118"/>
        <v>7591</v>
      </c>
      <c r="B7611" s="49"/>
      <c r="C7611" s="49"/>
      <c r="D7611" s="47" t="str">
        <f>CONCATENATE(Table1[[#This Row],[*FIRST NAME]]," ",Table1[[#This Row],[*LAST NAME]])</f>
        <v xml:space="preserve"> </v>
      </c>
      <c r="E7611" s="47" t="str">
        <f>IF(Table1[[#This Row],[*FIRST NAME]]="","",IF($A$8="",CONCATENATE(Table1[[#This Row],[*FIRST NAME]],".",Table1[[#This Row],[*LAST NAME]],"@",$A$6),CONCATENATE(Table1[[#This Row],[*FIRST NAME]],".",Table1[[#This Row],[*LAST NAME]],"@",$A$8)))</f>
        <v/>
      </c>
      <c r="F7611" s="52"/>
      <c r="G7611" s="50" t="str">
        <f>IF(Table1[[#This Row],[*FIRST NAME]]="","","Mailbox Only")</f>
        <v/>
      </c>
      <c r="H7611" s="50" t="str">
        <f>IF(Table1[[#This Row],[*FIRST NAME]]="","","Y")</f>
        <v/>
      </c>
      <c r="I7611" s="50" t="str">
        <f>IF(Table1[[#This Row],[*FIRST NAME]]="","","N")</f>
        <v/>
      </c>
      <c r="J7611" s="50" t="str">
        <f>IF(Table1[[#This Row],[*FIRST NAME]]="","","N")</f>
        <v/>
      </c>
      <c r="K7611" s="50"/>
      <c r="L7611" s="50"/>
      <c r="M7611" s="50"/>
      <c r="N7611" s="51"/>
      <c r="O7611" s="50"/>
      <c r="P7611" s="52"/>
      <c r="Q7611" s="47"/>
    </row>
    <row r="7612" spans="1:17" x14ac:dyDescent="0.25">
      <c r="A7612" s="48">
        <f t="shared" si="118"/>
        <v>7592</v>
      </c>
      <c r="B7612" s="49"/>
      <c r="C7612" s="49"/>
      <c r="D7612" s="47" t="str">
        <f>CONCATENATE(Table1[[#This Row],[*FIRST NAME]]," ",Table1[[#This Row],[*LAST NAME]])</f>
        <v xml:space="preserve"> </v>
      </c>
      <c r="E7612" s="47" t="str">
        <f>IF(Table1[[#This Row],[*FIRST NAME]]="","",IF($A$8="",CONCATENATE(Table1[[#This Row],[*FIRST NAME]],".",Table1[[#This Row],[*LAST NAME]],"@",$A$6),CONCATENATE(Table1[[#This Row],[*FIRST NAME]],".",Table1[[#This Row],[*LAST NAME]],"@",$A$8)))</f>
        <v/>
      </c>
      <c r="F7612" s="52"/>
      <c r="G7612" s="50" t="str">
        <f>IF(Table1[[#This Row],[*FIRST NAME]]="","","Mailbox Only")</f>
        <v/>
      </c>
      <c r="H7612" s="50" t="str">
        <f>IF(Table1[[#This Row],[*FIRST NAME]]="","","Y")</f>
        <v/>
      </c>
      <c r="I7612" s="50" t="str">
        <f>IF(Table1[[#This Row],[*FIRST NAME]]="","","N")</f>
        <v/>
      </c>
      <c r="J7612" s="50" t="str">
        <f>IF(Table1[[#This Row],[*FIRST NAME]]="","","N")</f>
        <v/>
      </c>
      <c r="K7612" s="50"/>
      <c r="L7612" s="50"/>
      <c r="M7612" s="50"/>
      <c r="N7612" s="51"/>
      <c r="O7612" s="50"/>
      <c r="P7612" s="52"/>
      <c r="Q7612" s="47"/>
    </row>
    <row r="7613" spans="1:17" x14ac:dyDescent="0.25">
      <c r="A7613" s="48">
        <f t="shared" si="118"/>
        <v>7593</v>
      </c>
      <c r="B7613" s="49"/>
      <c r="C7613" s="49"/>
      <c r="D7613" s="47" t="str">
        <f>CONCATENATE(Table1[[#This Row],[*FIRST NAME]]," ",Table1[[#This Row],[*LAST NAME]])</f>
        <v xml:space="preserve"> </v>
      </c>
      <c r="E7613" s="47" t="str">
        <f>IF(Table1[[#This Row],[*FIRST NAME]]="","",IF($A$8="",CONCATENATE(Table1[[#This Row],[*FIRST NAME]],".",Table1[[#This Row],[*LAST NAME]],"@",$A$6),CONCATENATE(Table1[[#This Row],[*FIRST NAME]],".",Table1[[#This Row],[*LAST NAME]],"@",$A$8)))</f>
        <v/>
      </c>
      <c r="F7613" s="52"/>
      <c r="G7613" s="50" t="str">
        <f>IF(Table1[[#This Row],[*FIRST NAME]]="","","Mailbox Only")</f>
        <v/>
      </c>
      <c r="H7613" s="50" t="str">
        <f>IF(Table1[[#This Row],[*FIRST NAME]]="","","Y")</f>
        <v/>
      </c>
      <c r="I7613" s="50" t="str">
        <f>IF(Table1[[#This Row],[*FIRST NAME]]="","","N")</f>
        <v/>
      </c>
      <c r="J7613" s="50" t="str">
        <f>IF(Table1[[#This Row],[*FIRST NAME]]="","","N")</f>
        <v/>
      </c>
      <c r="K7613" s="50"/>
      <c r="L7613" s="50"/>
      <c r="M7613" s="50"/>
      <c r="N7613" s="51"/>
      <c r="O7613" s="50"/>
      <c r="P7613" s="52"/>
      <c r="Q7613" s="47"/>
    </row>
    <row r="7614" spans="1:17" x14ac:dyDescent="0.25">
      <c r="A7614" s="48">
        <f t="shared" si="118"/>
        <v>7594</v>
      </c>
      <c r="B7614" s="49"/>
      <c r="C7614" s="49"/>
      <c r="D7614" s="47" t="str">
        <f>CONCATENATE(Table1[[#This Row],[*FIRST NAME]]," ",Table1[[#This Row],[*LAST NAME]])</f>
        <v xml:space="preserve"> </v>
      </c>
      <c r="E7614" s="47" t="str">
        <f>IF(Table1[[#This Row],[*FIRST NAME]]="","",IF($A$8="",CONCATENATE(Table1[[#This Row],[*FIRST NAME]],".",Table1[[#This Row],[*LAST NAME]],"@",$A$6),CONCATENATE(Table1[[#This Row],[*FIRST NAME]],".",Table1[[#This Row],[*LAST NAME]],"@",$A$8)))</f>
        <v/>
      </c>
      <c r="F7614" s="52"/>
      <c r="G7614" s="50" t="str">
        <f>IF(Table1[[#This Row],[*FIRST NAME]]="","","Mailbox Only")</f>
        <v/>
      </c>
      <c r="H7614" s="50" t="str">
        <f>IF(Table1[[#This Row],[*FIRST NAME]]="","","Y")</f>
        <v/>
      </c>
      <c r="I7614" s="50" t="str">
        <f>IF(Table1[[#This Row],[*FIRST NAME]]="","","N")</f>
        <v/>
      </c>
      <c r="J7614" s="50" t="str">
        <f>IF(Table1[[#This Row],[*FIRST NAME]]="","","N")</f>
        <v/>
      </c>
      <c r="K7614" s="50"/>
      <c r="L7614" s="50"/>
      <c r="M7614" s="50"/>
      <c r="N7614" s="51"/>
      <c r="O7614" s="50"/>
      <c r="P7614" s="52"/>
      <c r="Q7614" s="47"/>
    </row>
    <row r="7615" spans="1:17" x14ac:dyDescent="0.25">
      <c r="A7615" s="48">
        <f t="shared" si="118"/>
        <v>7595</v>
      </c>
      <c r="B7615" s="49"/>
      <c r="C7615" s="49"/>
      <c r="D7615" s="47" t="str">
        <f>CONCATENATE(Table1[[#This Row],[*FIRST NAME]]," ",Table1[[#This Row],[*LAST NAME]])</f>
        <v xml:space="preserve"> </v>
      </c>
      <c r="E7615" s="47" t="str">
        <f>IF(Table1[[#This Row],[*FIRST NAME]]="","",IF($A$8="",CONCATENATE(Table1[[#This Row],[*FIRST NAME]],".",Table1[[#This Row],[*LAST NAME]],"@",$A$6),CONCATENATE(Table1[[#This Row],[*FIRST NAME]],".",Table1[[#This Row],[*LAST NAME]],"@",$A$8)))</f>
        <v/>
      </c>
      <c r="F7615" s="52"/>
      <c r="G7615" s="50" t="str">
        <f>IF(Table1[[#This Row],[*FIRST NAME]]="","","Mailbox Only")</f>
        <v/>
      </c>
      <c r="H7615" s="50" t="str">
        <f>IF(Table1[[#This Row],[*FIRST NAME]]="","","Y")</f>
        <v/>
      </c>
      <c r="I7615" s="50" t="str">
        <f>IF(Table1[[#This Row],[*FIRST NAME]]="","","N")</f>
        <v/>
      </c>
      <c r="J7615" s="50" t="str">
        <f>IF(Table1[[#This Row],[*FIRST NAME]]="","","N")</f>
        <v/>
      </c>
      <c r="K7615" s="50"/>
      <c r="L7615" s="50"/>
      <c r="M7615" s="50"/>
      <c r="N7615" s="51"/>
      <c r="O7615" s="50"/>
      <c r="P7615" s="52"/>
      <c r="Q7615" s="47"/>
    </row>
    <row r="7616" spans="1:17" x14ac:dyDescent="0.25">
      <c r="A7616" s="48">
        <f t="shared" si="118"/>
        <v>7596</v>
      </c>
      <c r="B7616" s="49"/>
      <c r="C7616" s="49"/>
      <c r="D7616" s="47" t="str">
        <f>CONCATENATE(Table1[[#This Row],[*FIRST NAME]]," ",Table1[[#This Row],[*LAST NAME]])</f>
        <v xml:space="preserve"> </v>
      </c>
      <c r="E7616" s="47" t="str">
        <f>IF(Table1[[#This Row],[*FIRST NAME]]="","",IF($A$8="",CONCATENATE(Table1[[#This Row],[*FIRST NAME]],".",Table1[[#This Row],[*LAST NAME]],"@",$A$6),CONCATENATE(Table1[[#This Row],[*FIRST NAME]],".",Table1[[#This Row],[*LAST NAME]],"@",$A$8)))</f>
        <v/>
      </c>
      <c r="F7616" s="52"/>
      <c r="G7616" s="50" t="str">
        <f>IF(Table1[[#This Row],[*FIRST NAME]]="","","Mailbox Only")</f>
        <v/>
      </c>
      <c r="H7616" s="50" t="str">
        <f>IF(Table1[[#This Row],[*FIRST NAME]]="","","Y")</f>
        <v/>
      </c>
      <c r="I7616" s="50" t="str">
        <f>IF(Table1[[#This Row],[*FIRST NAME]]="","","N")</f>
        <v/>
      </c>
      <c r="J7616" s="50" t="str">
        <f>IF(Table1[[#This Row],[*FIRST NAME]]="","","N")</f>
        <v/>
      </c>
      <c r="K7616" s="50"/>
      <c r="L7616" s="50"/>
      <c r="M7616" s="50"/>
      <c r="N7616" s="51"/>
      <c r="O7616" s="50"/>
      <c r="P7616" s="52"/>
      <c r="Q7616" s="47"/>
    </row>
    <row r="7617" spans="1:17" x14ac:dyDescent="0.25">
      <c r="A7617" s="48">
        <f t="shared" si="118"/>
        <v>7597</v>
      </c>
      <c r="B7617" s="49"/>
      <c r="C7617" s="49"/>
      <c r="D7617" s="47" t="str">
        <f>CONCATENATE(Table1[[#This Row],[*FIRST NAME]]," ",Table1[[#This Row],[*LAST NAME]])</f>
        <v xml:space="preserve"> </v>
      </c>
      <c r="E7617" s="47" t="str">
        <f>IF(Table1[[#This Row],[*FIRST NAME]]="","",IF($A$8="",CONCATENATE(Table1[[#This Row],[*FIRST NAME]],".",Table1[[#This Row],[*LAST NAME]],"@",$A$6),CONCATENATE(Table1[[#This Row],[*FIRST NAME]],".",Table1[[#This Row],[*LAST NAME]],"@",$A$8)))</f>
        <v/>
      </c>
      <c r="F7617" s="52"/>
      <c r="G7617" s="50" t="str">
        <f>IF(Table1[[#This Row],[*FIRST NAME]]="","","Mailbox Only")</f>
        <v/>
      </c>
      <c r="H7617" s="50" t="str">
        <f>IF(Table1[[#This Row],[*FIRST NAME]]="","","Y")</f>
        <v/>
      </c>
      <c r="I7617" s="50" t="str">
        <f>IF(Table1[[#This Row],[*FIRST NAME]]="","","N")</f>
        <v/>
      </c>
      <c r="J7617" s="50" t="str">
        <f>IF(Table1[[#This Row],[*FIRST NAME]]="","","N")</f>
        <v/>
      </c>
      <c r="K7617" s="50"/>
      <c r="L7617" s="50"/>
      <c r="M7617" s="50"/>
      <c r="N7617" s="51"/>
      <c r="O7617" s="50"/>
      <c r="P7617" s="52"/>
      <c r="Q7617" s="47"/>
    </row>
    <row r="7618" spans="1:17" x14ac:dyDescent="0.25">
      <c r="A7618" s="48">
        <f t="shared" si="118"/>
        <v>7598</v>
      </c>
      <c r="B7618" s="49"/>
      <c r="C7618" s="49"/>
      <c r="D7618" s="47" t="str">
        <f>CONCATENATE(Table1[[#This Row],[*FIRST NAME]]," ",Table1[[#This Row],[*LAST NAME]])</f>
        <v xml:space="preserve"> </v>
      </c>
      <c r="E7618" s="47" t="str">
        <f>IF(Table1[[#This Row],[*FIRST NAME]]="","",IF($A$8="",CONCATENATE(Table1[[#This Row],[*FIRST NAME]],".",Table1[[#This Row],[*LAST NAME]],"@",$A$6),CONCATENATE(Table1[[#This Row],[*FIRST NAME]],".",Table1[[#This Row],[*LAST NAME]],"@",$A$8)))</f>
        <v/>
      </c>
      <c r="F7618" s="52"/>
      <c r="G7618" s="50" t="str">
        <f>IF(Table1[[#This Row],[*FIRST NAME]]="","","Mailbox Only")</f>
        <v/>
      </c>
      <c r="H7618" s="50" t="str">
        <f>IF(Table1[[#This Row],[*FIRST NAME]]="","","Y")</f>
        <v/>
      </c>
      <c r="I7618" s="50" t="str">
        <f>IF(Table1[[#This Row],[*FIRST NAME]]="","","N")</f>
        <v/>
      </c>
      <c r="J7618" s="50" t="str">
        <f>IF(Table1[[#This Row],[*FIRST NAME]]="","","N")</f>
        <v/>
      </c>
      <c r="K7618" s="50"/>
      <c r="L7618" s="50"/>
      <c r="M7618" s="50"/>
      <c r="N7618" s="51"/>
      <c r="O7618" s="50"/>
      <c r="P7618" s="52"/>
      <c r="Q7618" s="47"/>
    </row>
    <row r="7619" spans="1:17" x14ac:dyDescent="0.25">
      <c r="A7619" s="48">
        <f t="shared" si="118"/>
        <v>7599</v>
      </c>
      <c r="B7619" s="49"/>
      <c r="C7619" s="49"/>
      <c r="D7619" s="47" t="str">
        <f>CONCATENATE(Table1[[#This Row],[*FIRST NAME]]," ",Table1[[#This Row],[*LAST NAME]])</f>
        <v xml:space="preserve"> </v>
      </c>
      <c r="E7619" s="47" t="str">
        <f>IF(Table1[[#This Row],[*FIRST NAME]]="","",IF($A$8="",CONCATENATE(Table1[[#This Row],[*FIRST NAME]],".",Table1[[#This Row],[*LAST NAME]],"@",$A$6),CONCATENATE(Table1[[#This Row],[*FIRST NAME]],".",Table1[[#This Row],[*LAST NAME]],"@",$A$8)))</f>
        <v/>
      </c>
      <c r="F7619" s="52"/>
      <c r="G7619" s="50" t="str">
        <f>IF(Table1[[#This Row],[*FIRST NAME]]="","","Mailbox Only")</f>
        <v/>
      </c>
      <c r="H7619" s="50" t="str">
        <f>IF(Table1[[#This Row],[*FIRST NAME]]="","","Y")</f>
        <v/>
      </c>
      <c r="I7619" s="50" t="str">
        <f>IF(Table1[[#This Row],[*FIRST NAME]]="","","N")</f>
        <v/>
      </c>
      <c r="J7619" s="50" t="str">
        <f>IF(Table1[[#This Row],[*FIRST NAME]]="","","N")</f>
        <v/>
      </c>
      <c r="K7619" s="50"/>
      <c r="L7619" s="50"/>
      <c r="M7619" s="50"/>
      <c r="N7619" s="51"/>
      <c r="O7619" s="50"/>
      <c r="P7619" s="52"/>
      <c r="Q7619" s="47"/>
    </row>
    <row r="7620" spans="1:17" x14ac:dyDescent="0.25">
      <c r="A7620" s="48">
        <f t="shared" si="118"/>
        <v>7600</v>
      </c>
      <c r="B7620" s="49"/>
      <c r="C7620" s="49"/>
      <c r="D7620" s="47" t="str">
        <f>CONCATENATE(Table1[[#This Row],[*FIRST NAME]]," ",Table1[[#This Row],[*LAST NAME]])</f>
        <v xml:space="preserve"> </v>
      </c>
      <c r="E7620" s="47" t="str">
        <f>IF(Table1[[#This Row],[*FIRST NAME]]="","",IF($A$8="",CONCATENATE(Table1[[#This Row],[*FIRST NAME]],".",Table1[[#This Row],[*LAST NAME]],"@",$A$6),CONCATENATE(Table1[[#This Row],[*FIRST NAME]],".",Table1[[#This Row],[*LAST NAME]],"@",$A$8)))</f>
        <v/>
      </c>
      <c r="F7620" s="52"/>
      <c r="G7620" s="50" t="str">
        <f>IF(Table1[[#This Row],[*FIRST NAME]]="","","Mailbox Only")</f>
        <v/>
      </c>
      <c r="H7620" s="50" t="str">
        <f>IF(Table1[[#This Row],[*FIRST NAME]]="","","Y")</f>
        <v/>
      </c>
      <c r="I7620" s="50" t="str">
        <f>IF(Table1[[#This Row],[*FIRST NAME]]="","","N")</f>
        <v/>
      </c>
      <c r="J7620" s="50" t="str">
        <f>IF(Table1[[#This Row],[*FIRST NAME]]="","","N")</f>
        <v/>
      </c>
      <c r="K7620" s="50"/>
      <c r="L7620" s="50"/>
      <c r="M7620" s="50"/>
      <c r="N7620" s="51"/>
      <c r="O7620" s="50"/>
      <c r="P7620" s="52"/>
      <c r="Q7620" s="47"/>
    </row>
    <row r="7621" spans="1:17" x14ac:dyDescent="0.25">
      <c r="A7621" s="48">
        <f t="shared" si="118"/>
        <v>7601</v>
      </c>
      <c r="B7621" s="49"/>
      <c r="C7621" s="49"/>
      <c r="D7621" s="47" t="str">
        <f>CONCATENATE(Table1[[#This Row],[*FIRST NAME]]," ",Table1[[#This Row],[*LAST NAME]])</f>
        <v xml:space="preserve"> </v>
      </c>
      <c r="E7621" s="47" t="str">
        <f>IF(Table1[[#This Row],[*FIRST NAME]]="","",IF($A$8="",CONCATENATE(Table1[[#This Row],[*FIRST NAME]],".",Table1[[#This Row],[*LAST NAME]],"@",$A$6),CONCATENATE(Table1[[#This Row],[*FIRST NAME]],".",Table1[[#This Row],[*LAST NAME]],"@",$A$8)))</f>
        <v/>
      </c>
      <c r="F7621" s="52"/>
      <c r="G7621" s="50" t="str">
        <f>IF(Table1[[#This Row],[*FIRST NAME]]="","","Mailbox Only")</f>
        <v/>
      </c>
      <c r="H7621" s="50" t="str">
        <f>IF(Table1[[#This Row],[*FIRST NAME]]="","","Y")</f>
        <v/>
      </c>
      <c r="I7621" s="50" t="str">
        <f>IF(Table1[[#This Row],[*FIRST NAME]]="","","N")</f>
        <v/>
      </c>
      <c r="J7621" s="50" t="str">
        <f>IF(Table1[[#This Row],[*FIRST NAME]]="","","N")</f>
        <v/>
      </c>
      <c r="K7621" s="50"/>
      <c r="L7621" s="50"/>
      <c r="M7621" s="50"/>
      <c r="N7621" s="51"/>
      <c r="O7621" s="50"/>
      <c r="P7621" s="52"/>
      <c r="Q7621" s="47"/>
    </row>
    <row r="7622" spans="1:17" x14ac:dyDescent="0.25">
      <c r="A7622" s="48">
        <f t="shared" si="118"/>
        <v>7602</v>
      </c>
      <c r="B7622" s="49"/>
      <c r="C7622" s="49"/>
      <c r="D7622" s="47" t="str">
        <f>CONCATENATE(Table1[[#This Row],[*FIRST NAME]]," ",Table1[[#This Row],[*LAST NAME]])</f>
        <v xml:space="preserve"> </v>
      </c>
      <c r="E7622" s="47" t="str">
        <f>IF(Table1[[#This Row],[*FIRST NAME]]="","",IF($A$8="",CONCATENATE(Table1[[#This Row],[*FIRST NAME]],".",Table1[[#This Row],[*LAST NAME]],"@",$A$6),CONCATENATE(Table1[[#This Row],[*FIRST NAME]],".",Table1[[#This Row],[*LAST NAME]],"@",$A$8)))</f>
        <v/>
      </c>
      <c r="F7622" s="52"/>
      <c r="G7622" s="50" t="str">
        <f>IF(Table1[[#This Row],[*FIRST NAME]]="","","Mailbox Only")</f>
        <v/>
      </c>
      <c r="H7622" s="50" t="str">
        <f>IF(Table1[[#This Row],[*FIRST NAME]]="","","Y")</f>
        <v/>
      </c>
      <c r="I7622" s="50" t="str">
        <f>IF(Table1[[#This Row],[*FIRST NAME]]="","","N")</f>
        <v/>
      </c>
      <c r="J7622" s="50" t="str">
        <f>IF(Table1[[#This Row],[*FIRST NAME]]="","","N")</f>
        <v/>
      </c>
      <c r="K7622" s="50"/>
      <c r="L7622" s="50"/>
      <c r="M7622" s="50"/>
      <c r="N7622" s="51"/>
      <c r="O7622" s="50"/>
      <c r="P7622" s="52"/>
      <c r="Q7622" s="47"/>
    </row>
    <row r="7623" spans="1:17" x14ac:dyDescent="0.25">
      <c r="A7623" s="48">
        <f t="shared" si="118"/>
        <v>7603</v>
      </c>
      <c r="B7623" s="49"/>
      <c r="C7623" s="49"/>
      <c r="D7623" s="47" t="str">
        <f>CONCATENATE(Table1[[#This Row],[*FIRST NAME]]," ",Table1[[#This Row],[*LAST NAME]])</f>
        <v xml:space="preserve"> </v>
      </c>
      <c r="E7623" s="47" t="str">
        <f>IF(Table1[[#This Row],[*FIRST NAME]]="","",IF($A$8="",CONCATENATE(Table1[[#This Row],[*FIRST NAME]],".",Table1[[#This Row],[*LAST NAME]],"@",$A$6),CONCATENATE(Table1[[#This Row],[*FIRST NAME]],".",Table1[[#This Row],[*LAST NAME]],"@",$A$8)))</f>
        <v/>
      </c>
      <c r="F7623" s="52"/>
      <c r="G7623" s="50" t="str">
        <f>IF(Table1[[#This Row],[*FIRST NAME]]="","","Mailbox Only")</f>
        <v/>
      </c>
      <c r="H7623" s="50" t="str">
        <f>IF(Table1[[#This Row],[*FIRST NAME]]="","","Y")</f>
        <v/>
      </c>
      <c r="I7623" s="50" t="str">
        <f>IF(Table1[[#This Row],[*FIRST NAME]]="","","N")</f>
        <v/>
      </c>
      <c r="J7623" s="50" t="str">
        <f>IF(Table1[[#This Row],[*FIRST NAME]]="","","N")</f>
        <v/>
      </c>
      <c r="K7623" s="50"/>
      <c r="L7623" s="50"/>
      <c r="M7623" s="50"/>
      <c r="N7623" s="51"/>
      <c r="O7623" s="50"/>
      <c r="P7623" s="52"/>
      <c r="Q7623" s="47"/>
    </row>
    <row r="7624" spans="1:17" x14ac:dyDescent="0.25">
      <c r="A7624" s="48">
        <f t="shared" si="118"/>
        <v>7604</v>
      </c>
      <c r="B7624" s="49"/>
      <c r="C7624" s="49"/>
      <c r="D7624" s="47" t="str">
        <f>CONCATENATE(Table1[[#This Row],[*FIRST NAME]]," ",Table1[[#This Row],[*LAST NAME]])</f>
        <v xml:space="preserve"> </v>
      </c>
      <c r="E7624" s="47" t="str">
        <f>IF(Table1[[#This Row],[*FIRST NAME]]="","",IF($A$8="",CONCATENATE(Table1[[#This Row],[*FIRST NAME]],".",Table1[[#This Row],[*LAST NAME]],"@",$A$6),CONCATENATE(Table1[[#This Row],[*FIRST NAME]],".",Table1[[#This Row],[*LAST NAME]],"@",$A$8)))</f>
        <v/>
      </c>
      <c r="F7624" s="52"/>
      <c r="G7624" s="50" t="str">
        <f>IF(Table1[[#This Row],[*FIRST NAME]]="","","Mailbox Only")</f>
        <v/>
      </c>
      <c r="H7624" s="50" t="str">
        <f>IF(Table1[[#This Row],[*FIRST NAME]]="","","Y")</f>
        <v/>
      </c>
      <c r="I7624" s="50" t="str">
        <f>IF(Table1[[#This Row],[*FIRST NAME]]="","","N")</f>
        <v/>
      </c>
      <c r="J7624" s="50" t="str">
        <f>IF(Table1[[#This Row],[*FIRST NAME]]="","","N")</f>
        <v/>
      </c>
      <c r="K7624" s="50"/>
      <c r="L7624" s="50"/>
      <c r="M7624" s="50"/>
      <c r="N7624" s="51"/>
      <c r="O7624" s="50"/>
      <c r="P7624" s="52"/>
      <c r="Q7624" s="47"/>
    </row>
    <row r="7625" spans="1:17" x14ac:dyDescent="0.25">
      <c r="A7625" s="48">
        <f t="shared" si="118"/>
        <v>7605</v>
      </c>
      <c r="B7625" s="49"/>
      <c r="C7625" s="49"/>
      <c r="D7625" s="47" t="str">
        <f>CONCATENATE(Table1[[#This Row],[*FIRST NAME]]," ",Table1[[#This Row],[*LAST NAME]])</f>
        <v xml:space="preserve"> </v>
      </c>
      <c r="E7625" s="47" t="str">
        <f>IF(Table1[[#This Row],[*FIRST NAME]]="","",IF($A$8="",CONCATENATE(Table1[[#This Row],[*FIRST NAME]],".",Table1[[#This Row],[*LAST NAME]],"@",$A$6),CONCATENATE(Table1[[#This Row],[*FIRST NAME]],".",Table1[[#This Row],[*LAST NAME]],"@",$A$8)))</f>
        <v/>
      </c>
      <c r="F7625" s="52"/>
      <c r="G7625" s="50" t="str">
        <f>IF(Table1[[#This Row],[*FIRST NAME]]="","","Mailbox Only")</f>
        <v/>
      </c>
      <c r="H7625" s="50" t="str">
        <f>IF(Table1[[#This Row],[*FIRST NAME]]="","","Y")</f>
        <v/>
      </c>
      <c r="I7625" s="50" t="str">
        <f>IF(Table1[[#This Row],[*FIRST NAME]]="","","N")</f>
        <v/>
      </c>
      <c r="J7625" s="50" t="str">
        <f>IF(Table1[[#This Row],[*FIRST NAME]]="","","N")</f>
        <v/>
      </c>
      <c r="K7625" s="50"/>
      <c r="L7625" s="50"/>
      <c r="M7625" s="50"/>
      <c r="N7625" s="51"/>
      <c r="O7625" s="50"/>
      <c r="P7625" s="52"/>
      <c r="Q7625" s="47"/>
    </row>
    <row r="7626" spans="1:17" x14ac:dyDescent="0.25">
      <c r="A7626" s="48">
        <f t="shared" si="118"/>
        <v>7606</v>
      </c>
      <c r="B7626" s="49"/>
      <c r="C7626" s="49"/>
      <c r="D7626" s="47" t="str">
        <f>CONCATENATE(Table1[[#This Row],[*FIRST NAME]]," ",Table1[[#This Row],[*LAST NAME]])</f>
        <v xml:space="preserve"> </v>
      </c>
      <c r="E7626" s="47" t="str">
        <f>IF(Table1[[#This Row],[*FIRST NAME]]="","",IF($A$8="",CONCATENATE(Table1[[#This Row],[*FIRST NAME]],".",Table1[[#This Row],[*LAST NAME]],"@",$A$6),CONCATENATE(Table1[[#This Row],[*FIRST NAME]],".",Table1[[#This Row],[*LAST NAME]],"@",$A$8)))</f>
        <v/>
      </c>
      <c r="F7626" s="52"/>
      <c r="G7626" s="50" t="str">
        <f>IF(Table1[[#This Row],[*FIRST NAME]]="","","Mailbox Only")</f>
        <v/>
      </c>
      <c r="H7626" s="50" t="str">
        <f>IF(Table1[[#This Row],[*FIRST NAME]]="","","Y")</f>
        <v/>
      </c>
      <c r="I7626" s="50" t="str">
        <f>IF(Table1[[#This Row],[*FIRST NAME]]="","","N")</f>
        <v/>
      </c>
      <c r="J7626" s="50" t="str">
        <f>IF(Table1[[#This Row],[*FIRST NAME]]="","","N")</f>
        <v/>
      </c>
      <c r="K7626" s="50"/>
      <c r="L7626" s="50"/>
      <c r="M7626" s="50"/>
      <c r="N7626" s="51"/>
      <c r="O7626" s="50"/>
      <c r="P7626" s="52"/>
      <c r="Q7626" s="47"/>
    </row>
    <row r="7627" spans="1:17" x14ac:dyDescent="0.25">
      <c r="A7627" s="48">
        <f t="shared" si="118"/>
        <v>7607</v>
      </c>
      <c r="B7627" s="49"/>
      <c r="C7627" s="49"/>
      <c r="D7627" s="47" t="str">
        <f>CONCATENATE(Table1[[#This Row],[*FIRST NAME]]," ",Table1[[#This Row],[*LAST NAME]])</f>
        <v xml:space="preserve"> </v>
      </c>
      <c r="E7627" s="47" t="str">
        <f>IF(Table1[[#This Row],[*FIRST NAME]]="","",IF($A$8="",CONCATENATE(Table1[[#This Row],[*FIRST NAME]],".",Table1[[#This Row],[*LAST NAME]],"@",$A$6),CONCATENATE(Table1[[#This Row],[*FIRST NAME]],".",Table1[[#This Row],[*LAST NAME]],"@",$A$8)))</f>
        <v/>
      </c>
      <c r="F7627" s="52"/>
      <c r="G7627" s="50" t="str">
        <f>IF(Table1[[#This Row],[*FIRST NAME]]="","","Mailbox Only")</f>
        <v/>
      </c>
      <c r="H7627" s="50" t="str">
        <f>IF(Table1[[#This Row],[*FIRST NAME]]="","","Y")</f>
        <v/>
      </c>
      <c r="I7627" s="50" t="str">
        <f>IF(Table1[[#This Row],[*FIRST NAME]]="","","N")</f>
        <v/>
      </c>
      <c r="J7627" s="50" t="str">
        <f>IF(Table1[[#This Row],[*FIRST NAME]]="","","N")</f>
        <v/>
      </c>
      <c r="K7627" s="50"/>
      <c r="L7627" s="50"/>
      <c r="M7627" s="50"/>
      <c r="N7627" s="51"/>
      <c r="O7627" s="50"/>
      <c r="P7627" s="52"/>
      <c r="Q7627" s="47"/>
    </row>
    <row r="7628" spans="1:17" x14ac:dyDescent="0.25">
      <c r="A7628" s="48">
        <f t="shared" si="118"/>
        <v>7608</v>
      </c>
      <c r="B7628" s="49"/>
      <c r="C7628" s="49"/>
      <c r="D7628" s="47" t="str">
        <f>CONCATENATE(Table1[[#This Row],[*FIRST NAME]]," ",Table1[[#This Row],[*LAST NAME]])</f>
        <v xml:space="preserve"> </v>
      </c>
      <c r="E7628" s="47" t="str">
        <f>IF(Table1[[#This Row],[*FIRST NAME]]="","",IF($A$8="",CONCATENATE(Table1[[#This Row],[*FIRST NAME]],".",Table1[[#This Row],[*LAST NAME]],"@",$A$6),CONCATENATE(Table1[[#This Row],[*FIRST NAME]],".",Table1[[#This Row],[*LAST NAME]],"@",$A$8)))</f>
        <v/>
      </c>
      <c r="F7628" s="52"/>
      <c r="G7628" s="50" t="str">
        <f>IF(Table1[[#This Row],[*FIRST NAME]]="","","Mailbox Only")</f>
        <v/>
      </c>
      <c r="H7628" s="50" t="str">
        <f>IF(Table1[[#This Row],[*FIRST NAME]]="","","Y")</f>
        <v/>
      </c>
      <c r="I7628" s="50" t="str">
        <f>IF(Table1[[#This Row],[*FIRST NAME]]="","","N")</f>
        <v/>
      </c>
      <c r="J7628" s="50" t="str">
        <f>IF(Table1[[#This Row],[*FIRST NAME]]="","","N")</f>
        <v/>
      </c>
      <c r="K7628" s="50"/>
      <c r="L7628" s="50"/>
      <c r="M7628" s="50"/>
      <c r="N7628" s="51"/>
      <c r="O7628" s="50"/>
      <c r="P7628" s="52"/>
      <c r="Q7628" s="47"/>
    </row>
    <row r="7629" spans="1:17" x14ac:dyDescent="0.25">
      <c r="A7629" s="48">
        <f t="shared" si="118"/>
        <v>7609</v>
      </c>
      <c r="B7629" s="49"/>
      <c r="C7629" s="49"/>
      <c r="D7629" s="47" t="str">
        <f>CONCATENATE(Table1[[#This Row],[*FIRST NAME]]," ",Table1[[#This Row],[*LAST NAME]])</f>
        <v xml:space="preserve"> </v>
      </c>
      <c r="E7629" s="47" t="str">
        <f>IF(Table1[[#This Row],[*FIRST NAME]]="","",IF($A$8="",CONCATENATE(Table1[[#This Row],[*FIRST NAME]],".",Table1[[#This Row],[*LAST NAME]],"@",$A$6),CONCATENATE(Table1[[#This Row],[*FIRST NAME]],".",Table1[[#This Row],[*LAST NAME]],"@",$A$8)))</f>
        <v/>
      </c>
      <c r="F7629" s="52"/>
      <c r="G7629" s="50" t="str">
        <f>IF(Table1[[#This Row],[*FIRST NAME]]="","","Mailbox Only")</f>
        <v/>
      </c>
      <c r="H7629" s="50" t="str">
        <f>IF(Table1[[#This Row],[*FIRST NAME]]="","","Y")</f>
        <v/>
      </c>
      <c r="I7629" s="50" t="str">
        <f>IF(Table1[[#This Row],[*FIRST NAME]]="","","N")</f>
        <v/>
      </c>
      <c r="J7629" s="50" t="str">
        <f>IF(Table1[[#This Row],[*FIRST NAME]]="","","N")</f>
        <v/>
      </c>
      <c r="K7629" s="50"/>
      <c r="L7629" s="50"/>
      <c r="M7629" s="50"/>
      <c r="N7629" s="51"/>
      <c r="O7629" s="50"/>
      <c r="P7629" s="52"/>
      <c r="Q7629" s="47"/>
    </row>
    <row r="7630" spans="1:17" x14ac:dyDescent="0.25">
      <c r="A7630" s="48">
        <f t="shared" si="118"/>
        <v>7610</v>
      </c>
      <c r="B7630" s="49"/>
      <c r="C7630" s="49"/>
      <c r="D7630" s="47" t="str">
        <f>CONCATENATE(Table1[[#This Row],[*FIRST NAME]]," ",Table1[[#This Row],[*LAST NAME]])</f>
        <v xml:space="preserve"> </v>
      </c>
      <c r="E7630" s="47" t="str">
        <f>IF(Table1[[#This Row],[*FIRST NAME]]="","",IF($A$8="",CONCATENATE(Table1[[#This Row],[*FIRST NAME]],".",Table1[[#This Row],[*LAST NAME]],"@",$A$6),CONCATENATE(Table1[[#This Row],[*FIRST NAME]],".",Table1[[#This Row],[*LAST NAME]],"@",$A$8)))</f>
        <v/>
      </c>
      <c r="F7630" s="52"/>
      <c r="G7630" s="50" t="str">
        <f>IF(Table1[[#This Row],[*FIRST NAME]]="","","Mailbox Only")</f>
        <v/>
      </c>
      <c r="H7630" s="50" t="str">
        <f>IF(Table1[[#This Row],[*FIRST NAME]]="","","Y")</f>
        <v/>
      </c>
      <c r="I7630" s="50" t="str">
        <f>IF(Table1[[#This Row],[*FIRST NAME]]="","","N")</f>
        <v/>
      </c>
      <c r="J7630" s="50" t="str">
        <f>IF(Table1[[#This Row],[*FIRST NAME]]="","","N")</f>
        <v/>
      </c>
      <c r="K7630" s="50"/>
      <c r="L7630" s="50"/>
      <c r="M7630" s="50"/>
      <c r="N7630" s="51"/>
      <c r="O7630" s="50"/>
      <c r="P7630" s="52"/>
      <c r="Q7630" s="47"/>
    </row>
    <row r="7631" spans="1:17" x14ac:dyDescent="0.25">
      <c r="A7631" s="48">
        <f t="shared" si="118"/>
        <v>7611</v>
      </c>
      <c r="B7631" s="49"/>
      <c r="C7631" s="49"/>
      <c r="D7631" s="47" t="str">
        <f>CONCATENATE(Table1[[#This Row],[*FIRST NAME]]," ",Table1[[#This Row],[*LAST NAME]])</f>
        <v xml:space="preserve"> </v>
      </c>
      <c r="E7631" s="47" t="str">
        <f>IF(Table1[[#This Row],[*FIRST NAME]]="","",IF($A$8="",CONCATENATE(Table1[[#This Row],[*FIRST NAME]],".",Table1[[#This Row],[*LAST NAME]],"@",$A$6),CONCATENATE(Table1[[#This Row],[*FIRST NAME]],".",Table1[[#This Row],[*LAST NAME]],"@",$A$8)))</f>
        <v/>
      </c>
      <c r="F7631" s="52"/>
      <c r="G7631" s="50" t="str">
        <f>IF(Table1[[#This Row],[*FIRST NAME]]="","","Mailbox Only")</f>
        <v/>
      </c>
      <c r="H7631" s="50" t="str">
        <f>IF(Table1[[#This Row],[*FIRST NAME]]="","","Y")</f>
        <v/>
      </c>
      <c r="I7631" s="50" t="str">
        <f>IF(Table1[[#This Row],[*FIRST NAME]]="","","N")</f>
        <v/>
      </c>
      <c r="J7631" s="50" t="str">
        <f>IF(Table1[[#This Row],[*FIRST NAME]]="","","N")</f>
        <v/>
      </c>
      <c r="K7631" s="50"/>
      <c r="L7631" s="50"/>
      <c r="M7631" s="50"/>
      <c r="N7631" s="51"/>
      <c r="O7631" s="50"/>
      <c r="P7631" s="52"/>
      <c r="Q7631" s="47"/>
    </row>
    <row r="7632" spans="1:17" x14ac:dyDescent="0.25">
      <c r="A7632" s="48">
        <f t="shared" si="118"/>
        <v>7612</v>
      </c>
      <c r="B7632" s="49"/>
      <c r="C7632" s="49"/>
      <c r="D7632" s="47" t="str">
        <f>CONCATENATE(Table1[[#This Row],[*FIRST NAME]]," ",Table1[[#This Row],[*LAST NAME]])</f>
        <v xml:space="preserve"> </v>
      </c>
      <c r="E7632" s="47" t="str">
        <f>IF(Table1[[#This Row],[*FIRST NAME]]="","",IF($A$8="",CONCATENATE(Table1[[#This Row],[*FIRST NAME]],".",Table1[[#This Row],[*LAST NAME]],"@",$A$6),CONCATENATE(Table1[[#This Row],[*FIRST NAME]],".",Table1[[#This Row],[*LAST NAME]],"@",$A$8)))</f>
        <v/>
      </c>
      <c r="F7632" s="52"/>
      <c r="G7632" s="50" t="str">
        <f>IF(Table1[[#This Row],[*FIRST NAME]]="","","Mailbox Only")</f>
        <v/>
      </c>
      <c r="H7632" s="50" t="str">
        <f>IF(Table1[[#This Row],[*FIRST NAME]]="","","Y")</f>
        <v/>
      </c>
      <c r="I7632" s="50" t="str">
        <f>IF(Table1[[#This Row],[*FIRST NAME]]="","","N")</f>
        <v/>
      </c>
      <c r="J7632" s="50" t="str">
        <f>IF(Table1[[#This Row],[*FIRST NAME]]="","","N")</f>
        <v/>
      </c>
      <c r="K7632" s="50"/>
      <c r="L7632" s="50"/>
      <c r="M7632" s="50"/>
      <c r="N7632" s="51"/>
      <c r="O7632" s="50"/>
      <c r="P7632" s="52"/>
      <c r="Q7632" s="47"/>
    </row>
    <row r="7633" spans="1:17" x14ac:dyDescent="0.25">
      <c r="A7633" s="48">
        <f t="shared" si="118"/>
        <v>7613</v>
      </c>
      <c r="B7633" s="49"/>
      <c r="C7633" s="49"/>
      <c r="D7633" s="47" t="str">
        <f>CONCATENATE(Table1[[#This Row],[*FIRST NAME]]," ",Table1[[#This Row],[*LAST NAME]])</f>
        <v xml:space="preserve"> </v>
      </c>
      <c r="E7633" s="47" t="str">
        <f>IF(Table1[[#This Row],[*FIRST NAME]]="","",IF($A$8="",CONCATENATE(Table1[[#This Row],[*FIRST NAME]],".",Table1[[#This Row],[*LAST NAME]],"@",$A$6),CONCATENATE(Table1[[#This Row],[*FIRST NAME]],".",Table1[[#This Row],[*LAST NAME]],"@",$A$8)))</f>
        <v/>
      </c>
      <c r="F7633" s="52"/>
      <c r="G7633" s="50" t="str">
        <f>IF(Table1[[#This Row],[*FIRST NAME]]="","","Mailbox Only")</f>
        <v/>
      </c>
      <c r="H7633" s="50" t="str">
        <f>IF(Table1[[#This Row],[*FIRST NAME]]="","","Y")</f>
        <v/>
      </c>
      <c r="I7633" s="50" t="str">
        <f>IF(Table1[[#This Row],[*FIRST NAME]]="","","N")</f>
        <v/>
      </c>
      <c r="J7633" s="50" t="str">
        <f>IF(Table1[[#This Row],[*FIRST NAME]]="","","N")</f>
        <v/>
      </c>
      <c r="K7633" s="50"/>
      <c r="L7633" s="50"/>
      <c r="M7633" s="50"/>
      <c r="N7633" s="51"/>
      <c r="O7633" s="50"/>
      <c r="P7633" s="52"/>
      <c r="Q7633" s="47"/>
    </row>
    <row r="7634" spans="1:17" x14ac:dyDescent="0.25">
      <c r="A7634" s="48">
        <f t="shared" si="118"/>
        <v>7614</v>
      </c>
      <c r="B7634" s="49"/>
      <c r="C7634" s="49"/>
      <c r="D7634" s="47" t="str">
        <f>CONCATENATE(Table1[[#This Row],[*FIRST NAME]]," ",Table1[[#This Row],[*LAST NAME]])</f>
        <v xml:space="preserve"> </v>
      </c>
      <c r="E7634" s="47" t="str">
        <f>IF(Table1[[#This Row],[*FIRST NAME]]="","",IF($A$8="",CONCATENATE(Table1[[#This Row],[*FIRST NAME]],".",Table1[[#This Row],[*LAST NAME]],"@",$A$6),CONCATENATE(Table1[[#This Row],[*FIRST NAME]],".",Table1[[#This Row],[*LAST NAME]],"@",$A$8)))</f>
        <v/>
      </c>
      <c r="F7634" s="52"/>
      <c r="G7634" s="50" t="str">
        <f>IF(Table1[[#This Row],[*FIRST NAME]]="","","Mailbox Only")</f>
        <v/>
      </c>
      <c r="H7634" s="50" t="str">
        <f>IF(Table1[[#This Row],[*FIRST NAME]]="","","Y")</f>
        <v/>
      </c>
      <c r="I7634" s="50" t="str">
        <f>IF(Table1[[#This Row],[*FIRST NAME]]="","","N")</f>
        <v/>
      </c>
      <c r="J7634" s="50" t="str">
        <f>IF(Table1[[#This Row],[*FIRST NAME]]="","","N")</f>
        <v/>
      </c>
      <c r="K7634" s="50"/>
      <c r="L7634" s="50"/>
      <c r="M7634" s="50"/>
      <c r="N7634" s="51"/>
      <c r="O7634" s="50"/>
      <c r="P7634" s="52"/>
      <c r="Q7634" s="47"/>
    </row>
    <row r="7635" spans="1:17" x14ac:dyDescent="0.25">
      <c r="A7635" s="48">
        <f t="shared" si="118"/>
        <v>7615</v>
      </c>
      <c r="B7635" s="49"/>
      <c r="C7635" s="49"/>
      <c r="D7635" s="47" t="str">
        <f>CONCATENATE(Table1[[#This Row],[*FIRST NAME]]," ",Table1[[#This Row],[*LAST NAME]])</f>
        <v xml:space="preserve"> </v>
      </c>
      <c r="E7635" s="47" t="str">
        <f>IF(Table1[[#This Row],[*FIRST NAME]]="","",IF($A$8="",CONCATENATE(Table1[[#This Row],[*FIRST NAME]],".",Table1[[#This Row],[*LAST NAME]],"@",$A$6),CONCATENATE(Table1[[#This Row],[*FIRST NAME]],".",Table1[[#This Row],[*LAST NAME]],"@",$A$8)))</f>
        <v/>
      </c>
      <c r="F7635" s="52"/>
      <c r="G7635" s="50" t="str">
        <f>IF(Table1[[#This Row],[*FIRST NAME]]="","","Mailbox Only")</f>
        <v/>
      </c>
      <c r="H7635" s="50" t="str">
        <f>IF(Table1[[#This Row],[*FIRST NAME]]="","","Y")</f>
        <v/>
      </c>
      <c r="I7635" s="50" t="str">
        <f>IF(Table1[[#This Row],[*FIRST NAME]]="","","N")</f>
        <v/>
      </c>
      <c r="J7635" s="50" t="str">
        <f>IF(Table1[[#This Row],[*FIRST NAME]]="","","N")</f>
        <v/>
      </c>
      <c r="K7635" s="50"/>
      <c r="L7635" s="50"/>
      <c r="M7635" s="50"/>
      <c r="N7635" s="51"/>
      <c r="O7635" s="50"/>
      <c r="P7635" s="52"/>
      <c r="Q7635" s="47"/>
    </row>
    <row r="7636" spans="1:17" x14ac:dyDescent="0.25">
      <c r="A7636" s="48">
        <f t="shared" ref="A7636:A7699" si="119">A7635+1</f>
        <v>7616</v>
      </c>
      <c r="B7636" s="49"/>
      <c r="C7636" s="49"/>
      <c r="D7636" s="47" t="str">
        <f>CONCATENATE(Table1[[#This Row],[*FIRST NAME]]," ",Table1[[#This Row],[*LAST NAME]])</f>
        <v xml:space="preserve"> </v>
      </c>
      <c r="E7636" s="47" t="str">
        <f>IF(Table1[[#This Row],[*FIRST NAME]]="","",IF($A$8="",CONCATENATE(Table1[[#This Row],[*FIRST NAME]],".",Table1[[#This Row],[*LAST NAME]],"@",$A$6),CONCATENATE(Table1[[#This Row],[*FIRST NAME]],".",Table1[[#This Row],[*LAST NAME]],"@",$A$8)))</f>
        <v/>
      </c>
      <c r="F7636" s="52"/>
      <c r="G7636" s="50" t="str">
        <f>IF(Table1[[#This Row],[*FIRST NAME]]="","","Mailbox Only")</f>
        <v/>
      </c>
      <c r="H7636" s="50" t="str">
        <f>IF(Table1[[#This Row],[*FIRST NAME]]="","","Y")</f>
        <v/>
      </c>
      <c r="I7636" s="50" t="str">
        <f>IF(Table1[[#This Row],[*FIRST NAME]]="","","N")</f>
        <v/>
      </c>
      <c r="J7636" s="50" t="str">
        <f>IF(Table1[[#This Row],[*FIRST NAME]]="","","N")</f>
        <v/>
      </c>
      <c r="K7636" s="50"/>
      <c r="L7636" s="50"/>
      <c r="M7636" s="50"/>
      <c r="N7636" s="51"/>
      <c r="O7636" s="50"/>
      <c r="P7636" s="52"/>
      <c r="Q7636" s="47"/>
    </row>
    <row r="7637" spans="1:17" x14ac:dyDescent="0.25">
      <c r="A7637" s="48">
        <f t="shared" si="119"/>
        <v>7617</v>
      </c>
      <c r="B7637" s="49"/>
      <c r="C7637" s="49"/>
      <c r="D7637" s="47" t="str">
        <f>CONCATENATE(Table1[[#This Row],[*FIRST NAME]]," ",Table1[[#This Row],[*LAST NAME]])</f>
        <v xml:space="preserve"> </v>
      </c>
      <c r="E7637" s="47" t="str">
        <f>IF(Table1[[#This Row],[*FIRST NAME]]="","",IF($A$8="",CONCATENATE(Table1[[#This Row],[*FIRST NAME]],".",Table1[[#This Row],[*LAST NAME]],"@",$A$6),CONCATENATE(Table1[[#This Row],[*FIRST NAME]],".",Table1[[#This Row],[*LAST NAME]],"@",$A$8)))</f>
        <v/>
      </c>
      <c r="F7637" s="52"/>
      <c r="G7637" s="50" t="str">
        <f>IF(Table1[[#This Row],[*FIRST NAME]]="","","Mailbox Only")</f>
        <v/>
      </c>
      <c r="H7637" s="50" t="str">
        <f>IF(Table1[[#This Row],[*FIRST NAME]]="","","Y")</f>
        <v/>
      </c>
      <c r="I7637" s="50" t="str">
        <f>IF(Table1[[#This Row],[*FIRST NAME]]="","","N")</f>
        <v/>
      </c>
      <c r="J7637" s="50" t="str">
        <f>IF(Table1[[#This Row],[*FIRST NAME]]="","","N")</f>
        <v/>
      </c>
      <c r="K7637" s="50"/>
      <c r="L7637" s="50"/>
      <c r="M7637" s="50"/>
      <c r="N7637" s="51"/>
      <c r="O7637" s="50"/>
      <c r="P7637" s="52"/>
      <c r="Q7637" s="47"/>
    </row>
    <row r="7638" spans="1:17" x14ac:dyDescent="0.25">
      <c r="A7638" s="48">
        <f t="shared" si="119"/>
        <v>7618</v>
      </c>
      <c r="B7638" s="49"/>
      <c r="C7638" s="49"/>
      <c r="D7638" s="47" t="str">
        <f>CONCATENATE(Table1[[#This Row],[*FIRST NAME]]," ",Table1[[#This Row],[*LAST NAME]])</f>
        <v xml:space="preserve"> </v>
      </c>
      <c r="E7638" s="47" t="str">
        <f>IF(Table1[[#This Row],[*FIRST NAME]]="","",IF($A$8="",CONCATENATE(Table1[[#This Row],[*FIRST NAME]],".",Table1[[#This Row],[*LAST NAME]],"@",$A$6),CONCATENATE(Table1[[#This Row],[*FIRST NAME]],".",Table1[[#This Row],[*LAST NAME]],"@",$A$8)))</f>
        <v/>
      </c>
      <c r="F7638" s="52"/>
      <c r="G7638" s="50" t="str">
        <f>IF(Table1[[#This Row],[*FIRST NAME]]="","","Mailbox Only")</f>
        <v/>
      </c>
      <c r="H7638" s="50" t="str">
        <f>IF(Table1[[#This Row],[*FIRST NAME]]="","","Y")</f>
        <v/>
      </c>
      <c r="I7638" s="50" t="str">
        <f>IF(Table1[[#This Row],[*FIRST NAME]]="","","N")</f>
        <v/>
      </c>
      <c r="J7638" s="50" t="str">
        <f>IF(Table1[[#This Row],[*FIRST NAME]]="","","N")</f>
        <v/>
      </c>
      <c r="K7638" s="50"/>
      <c r="L7638" s="50"/>
      <c r="M7638" s="50"/>
      <c r="N7638" s="51"/>
      <c r="O7638" s="50"/>
      <c r="P7638" s="52"/>
      <c r="Q7638" s="47"/>
    </row>
    <row r="7639" spans="1:17" x14ac:dyDescent="0.25">
      <c r="A7639" s="48">
        <f t="shared" si="119"/>
        <v>7619</v>
      </c>
      <c r="B7639" s="49"/>
      <c r="C7639" s="49"/>
      <c r="D7639" s="47" t="str">
        <f>CONCATENATE(Table1[[#This Row],[*FIRST NAME]]," ",Table1[[#This Row],[*LAST NAME]])</f>
        <v xml:space="preserve"> </v>
      </c>
      <c r="E7639" s="47" t="str">
        <f>IF(Table1[[#This Row],[*FIRST NAME]]="","",IF($A$8="",CONCATENATE(Table1[[#This Row],[*FIRST NAME]],".",Table1[[#This Row],[*LAST NAME]],"@",$A$6),CONCATENATE(Table1[[#This Row],[*FIRST NAME]],".",Table1[[#This Row],[*LAST NAME]],"@",$A$8)))</f>
        <v/>
      </c>
      <c r="F7639" s="52"/>
      <c r="G7639" s="50" t="str">
        <f>IF(Table1[[#This Row],[*FIRST NAME]]="","","Mailbox Only")</f>
        <v/>
      </c>
      <c r="H7639" s="50" t="str">
        <f>IF(Table1[[#This Row],[*FIRST NAME]]="","","Y")</f>
        <v/>
      </c>
      <c r="I7639" s="50" t="str">
        <f>IF(Table1[[#This Row],[*FIRST NAME]]="","","N")</f>
        <v/>
      </c>
      <c r="J7639" s="50" t="str">
        <f>IF(Table1[[#This Row],[*FIRST NAME]]="","","N")</f>
        <v/>
      </c>
      <c r="K7639" s="50"/>
      <c r="L7639" s="50"/>
      <c r="M7639" s="50"/>
      <c r="N7639" s="51"/>
      <c r="O7639" s="50"/>
      <c r="P7639" s="52"/>
      <c r="Q7639" s="47"/>
    </row>
    <row r="7640" spans="1:17" x14ac:dyDescent="0.25">
      <c r="A7640" s="48">
        <f t="shared" si="119"/>
        <v>7620</v>
      </c>
      <c r="B7640" s="49"/>
      <c r="C7640" s="49"/>
      <c r="D7640" s="47" t="str">
        <f>CONCATENATE(Table1[[#This Row],[*FIRST NAME]]," ",Table1[[#This Row],[*LAST NAME]])</f>
        <v xml:space="preserve"> </v>
      </c>
      <c r="E7640" s="47" t="str">
        <f>IF(Table1[[#This Row],[*FIRST NAME]]="","",IF($A$8="",CONCATENATE(Table1[[#This Row],[*FIRST NAME]],".",Table1[[#This Row],[*LAST NAME]],"@",$A$6),CONCATENATE(Table1[[#This Row],[*FIRST NAME]],".",Table1[[#This Row],[*LAST NAME]],"@",$A$8)))</f>
        <v/>
      </c>
      <c r="F7640" s="52"/>
      <c r="G7640" s="50" t="str">
        <f>IF(Table1[[#This Row],[*FIRST NAME]]="","","Mailbox Only")</f>
        <v/>
      </c>
      <c r="H7640" s="50" t="str">
        <f>IF(Table1[[#This Row],[*FIRST NAME]]="","","Y")</f>
        <v/>
      </c>
      <c r="I7640" s="50" t="str">
        <f>IF(Table1[[#This Row],[*FIRST NAME]]="","","N")</f>
        <v/>
      </c>
      <c r="J7640" s="50" t="str">
        <f>IF(Table1[[#This Row],[*FIRST NAME]]="","","N")</f>
        <v/>
      </c>
      <c r="K7640" s="50"/>
      <c r="L7640" s="50"/>
      <c r="M7640" s="50"/>
      <c r="N7640" s="51"/>
      <c r="O7640" s="50"/>
      <c r="P7640" s="52"/>
      <c r="Q7640" s="47"/>
    </row>
    <row r="7641" spans="1:17" x14ac:dyDescent="0.25">
      <c r="A7641" s="48">
        <f t="shared" si="119"/>
        <v>7621</v>
      </c>
      <c r="B7641" s="49"/>
      <c r="C7641" s="49"/>
      <c r="D7641" s="47" t="str">
        <f>CONCATENATE(Table1[[#This Row],[*FIRST NAME]]," ",Table1[[#This Row],[*LAST NAME]])</f>
        <v xml:space="preserve"> </v>
      </c>
      <c r="E7641" s="47" t="str">
        <f>IF(Table1[[#This Row],[*FIRST NAME]]="","",IF($A$8="",CONCATENATE(Table1[[#This Row],[*FIRST NAME]],".",Table1[[#This Row],[*LAST NAME]],"@",$A$6),CONCATENATE(Table1[[#This Row],[*FIRST NAME]],".",Table1[[#This Row],[*LAST NAME]],"@",$A$8)))</f>
        <v/>
      </c>
      <c r="F7641" s="52"/>
      <c r="G7641" s="50" t="str">
        <f>IF(Table1[[#This Row],[*FIRST NAME]]="","","Mailbox Only")</f>
        <v/>
      </c>
      <c r="H7641" s="50" t="str">
        <f>IF(Table1[[#This Row],[*FIRST NAME]]="","","Y")</f>
        <v/>
      </c>
      <c r="I7641" s="50" t="str">
        <f>IF(Table1[[#This Row],[*FIRST NAME]]="","","N")</f>
        <v/>
      </c>
      <c r="J7641" s="50" t="str">
        <f>IF(Table1[[#This Row],[*FIRST NAME]]="","","N")</f>
        <v/>
      </c>
      <c r="K7641" s="50"/>
      <c r="L7641" s="50"/>
      <c r="M7641" s="50"/>
      <c r="N7641" s="51"/>
      <c r="O7641" s="50"/>
      <c r="P7641" s="52"/>
      <c r="Q7641" s="47"/>
    </row>
    <row r="7642" spans="1:17" x14ac:dyDescent="0.25">
      <c r="A7642" s="48">
        <f t="shared" si="119"/>
        <v>7622</v>
      </c>
      <c r="B7642" s="49"/>
      <c r="C7642" s="49"/>
      <c r="D7642" s="47" t="str">
        <f>CONCATENATE(Table1[[#This Row],[*FIRST NAME]]," ",Table1[[#This Row],[*LAST NAME]])</f>
        <v xml:space="preserve"> </v>
      </c>
      <c r="E7642" s="47" t="str">
        <f>IF(Table1[[#This Row],[*FIRST NAME]]="","",IF($A$8="",CONCATENATE(Table1[[#This Row],[*FIRST NAME]],".",Table1[[#This Row],[*LAST NAME]],"@",$A$6),CONCATENATE(Table1[[#This Row],[*FIRST NAME]],".",Table1[[#This Row],[*LAST NAME]],"@",$A$8)))</f>
        <v/>
      </c>
      <c r="F7642" s="52"/>
      <c r="G7642" s="50" t="str">
        <f>IF(Table1[[#This Row],[*FIRST NAME]]="","","Mailbox Only")</f>
        <v/>
      </c>
      <c r="H7642" s="50" t="str">
        <f>IF(Table1[[#This Row],[*FIRST NAME]]="","","Y")</f>
        <v/>
      </c>
      <c r="I7642" s="50" t="str">
        <f>IF(Table1[[#This Row],[*FIRST NAME]]="","","N")</f>
        <v/>
      </c>
      <c r="J7642" s="50" t="str">
        <f>IF(Table1[[#This Row],[*FIRST NAME]]="","","N")</f>
        <v/>
      </c>
      <c r="K7642" s="50"/>
      <c r="L7642" s="50"/>
      <c r="M7642" s="50"/>
      <c r="N7642" s="51"/>
      <c r="O7642" s="50"/>
      <c r="P7642" s="52"/>
      <c r="Q7642" s="47"/>
    </row>
    <row r="7643" spans="1:17" x14ac:dyDescent="0.25">
      <c r="A7643" s="48">
        <f t="shared" si="119"/>
        <v>7623</v>
      </c>
      <c r="B7643" s="49"/>
      <c r="C7643" s="49"/>
      <c r="D7643" s="47" t="str">
        <f>CONCATENATE(Table1[[#This Row],[*FIRST NAME]]," ",Table1[[#This Row],[*LAST NAME]])</f>
        <v xml:space="preserve"> </v>
      </c>
      <c r="E7643" s="47" t="str">
        <f>IF(Table1[[#This Row],[*FIRST NAME]]="","",IF($A$8="",CONCATENATE(Table1[[#This Row],[*FIRST NAME]],".",Table1[[#This Row],[*LAST NAME]],"@",$A$6),CONCATENATE(Table1[[#This Row],[*FIRST NAME]],".",Table1[[#This Row],[*LAST NAME]],"@",$A$8)))</f>
        <v/>
      </c>
      <c r="F7643" s="52"/>
      <c r="G7643" s="50" t="str">
        <f>IF(Table1[[#This Row],[*FIRST NAME]]="","","Mailbox Only")</f>
        <v/>
      </c>
      <c r="H7643" s="50" t="str">
        <f>IF(Table1[[#This Row],[*FIRST NAME]]="","","Y")</f>
        <v/>
      </c>
      <c r="I7643" s="50" t="str">
        <f>IF(Table1[[#This Row],[*FIRST NAME]]="","","N")</f>
        <v/>
      </c>
      <c r="J7643" s="50" t="str">
        <f>IF(Table1[[#This Row],[*FIRST NAME]]="","","N")</f>
        <v/>
      </c>
      <c r="K7643" s="50"/>
      <c r="L7643" s="50"/>
      <c r="M7643" s="50"/>
      <c r="N7643" s="51"/>
      <c r="O7643" s="50"/>
      <c r="P7643" s="52"/>
      <c r="Q7643" s="47"/>
    </row>
    <row r="7644" spans="1:17" x14ac:dyDescent="0.25">
      <c r="A7644" s="48">
        <f t="shared" si="119"/>
        <v>7624</v>
      </c>
      <c r="B7644" s="49"/>
      <c r="C7644" s="49"/>
      <c r="D7644" s="47" t="str">
        <f>CONCATENATE(Table1[[#This Row],[*FIRST NAME]]," ",Table1[[#This Row],[*LAST NAME]])</f>
        <v xml:space="preserve"> </v>
      </c>
      <c r="E7644" s="47" t="str">
        <f>IF(Table1[[#This Row],[*FIRST NAME]]="","",IF($A$8="",CONCATENATE(Table1[[#This Row],[*FIRST NAME]],".",Table1[[#This Row],[*LAST NAME]],"@",$A$6),CONCATENATE(Table1[[#This Row],[*FIRST NAME]],".",Table1[[#This Row],[*LAST NAME]],"@",$A$8)))</f>
        <v/>
      </c>
      <c r="F7644" s="52"/>
      <c r="G7644" s="50" t="str">
        <f>IF(Table1[[#This Row],[*FIRST NAME]]="","","Mailbox Only")</f>
        <v/>
      </c>
      <c r="H7644" s="50" t="str">
        <f>IF(Table1[[#This Row],[*FIRST NAME]]="","","Y")</f>
        <v/>
      </c>
      <c r="I7644" s="50" t="str">
        <f>IF(Table1[[#This Row],[*FIRST NAME]]="","","N")</f>
        <v/>
      </c>
      <c r="J7644" s="50" t="str">
        <f>IF(Table1[[#This Row],[*FIRST NAME]]="","","N")</f>
        <v/>
      </c>
      <c r="K7644" s="50"/>
      <c r="L7644" s="50"/>
      <c r="M7644" s="50"/>
      <c r="N7644" s="51"/>
      <c r="O7644" s="50"/>
      <c r="P7644" s="52"/>
      <c r="Q7644" s="47"/>
    </row>
    <row r="7645" spans="1:17" x14ac:dyDescent="0.25">
      <c r="A7645" s="48">
        <f t="shared" si="119"/>
        <v>7625</v>
      </c>
      <c r="B7645" s="49"/>
      <c r="C7645" s="49"/>
      <c r="D7645" s="47" t="str">
        <f>CONCATENATE(Table1[[#This Row],[*FIRST NAME]]," ",Table1[[#This Row],[*LAST NAME]])</f>
        <v xml:space="preserve"> </v>
      </c>
      <c r="E7645" s="47" t="str">
        <f>IF(Table1[[#This Row],[*FIRST NAME]]="","",IF($A$8="",CONCATENATE(Table1[[#This Row],[*FIRST NAME]],".",Table1[[#This Row],[*LAST NAME]],"@",$A$6),CONCATENATE(Table1[[#This Row],[*FIRST NAME]],".",Table1[[#This Row],[*LAST NAME]],"@",$A$8)))</f>
        <v/>
      </c>
      <c r="F7645" s="52"/>
      <c r="G7645" s="50" t="str">
        <f>IF(Table1[[#This Row],[*FIRST NAME]]="","","Mailbox Only")</f>
        <v/>
      </c>
      <c r="H7645" s="50" t="str">
        <f>IF(Table1[[#This Row],[*FIRST NAME]]="","","Y")</f>
        <v/>
      </c>
      <c r="I7645" s="50" t="str">
        <f>IF(Table1[[#This Row],[*FIRST NAME]]="","","N")</f>
        <v/>
      </c>
      <c r="J7645" s="50" t="str">
        <f>IF(Table1[[#This Row],[*FIRST NAME]]="","","N")</f>
        <v/>
      </c>
      <c r="K7645" s="50"/>
      <c r="L7645" s="50"/>
      <c r="M7645" s="50"/>
      <c r="N7645" s="51"/>
      <c r="O7645" s="50"/>
      <c r="P7645" s="52"/>
      <c r="Q7645" s="47"/>
    </row>
    <row r="7646" spans="1:17" x14ac:dyDescent="0.25">
      <c r="A7646" s="48">
        <f t="shared" si="119"/>
        <v>7626</v>
      </c>
      <c r="B7646" s="49"/>
      <c r="C7646" s="49"/>
      <c r="D7646" s="47" t="str">
        <f>CONCATENATE(Table1[[#This Row],[*FIRST NAME]]," ",Table1[[#This Row],[*LAST NAME]])</f>
        <v xml:space="preserve"> </v>
      </c>
      <c r="E7646" s="47" t="str">
        <f>IF(Table1[[#This Row],[*FIRST NAME]]="","",IF($A$8="",CONCATENATE(Table1[[#This Row],[*FIRST NAME]],".",Table1[[#This Row],[*LAST NAME]],"@",$A$6),CONCATENATE(Table1[[#This Row],[*FIRST NAME]],".",Table1[[#This Row],[*LAST NAME]],"@",$A$8)))</f>
        <v/>
      </c>
      <c r="F7646" s="52"/>
      <c r="G7646" s="50" t="str">
        <f>IF(Table1[[#This Row],[*FIRST NAME]]="","","Mailbox Only")</f>
        <v/>
      </c>
      <c r="H7646" s="50" t="str">
        <f>IF(Table1[[#This Row],[*FIRST NAME]]="","","Y")</f>
        <v/>
      </c>
      <c r="I7646" s="50" t="str">
        <f>IF(Table1[[#This Row],[*FIRST NAME]]="","","N")</f>
        <v/>
      </c>
      <c r="J7646" s="50" t="str">
        <f>IF(Table1[[#This Row],[*FIRST NAME]]="","","N")</f>
        <v/>
      </c>
      <c r="K7646" s="50"/>
      <c r="L7646" s="50"/>
      <c r="M7646" s="50"/>
      <c r="N7646" s="51"/>
      <c r="O7646" s="50"/>
      <c r="P7646" s="52"/>
      <c r="Q7646" s="47"/>
    </row>
    <row r="7647" spans="1:17" x14ac:dyDescent="0.25">
      <c r="A7647" s="48">
        <f t="shared" si="119"/>
        <v>7627</v>
      </c>
      <c r="B7647" s="49"/>
      <c r="C7647" s="49"/>
      <c r="D7647" s="47" t="str">
        <f>CONCATENATE(Table1[[#This Row],[*FIRST NAME]]," ",Table1[[#This Row],[*LAST NAME]])</f>
        <v xml:space="preserve"> </v>
      </c>
      <c r="E7647" s="47" t="str">
        <f>IF(Table1[[#This Row],[*FIRST NAME]]="","",IF($A$8="",CONCATENATE(Table1[[#This Row],[*FIRST NAME]],".",Table1[[#This Row],[*LAST NAME]],"@",$A$6),CONCATENATE(Table1[[#This Row],[*FIRST NAME]],".",Table1[[#This Row],[*LAST NAME]],"@",$A$8)))</f>
        <v/>
      </c>
      <c r="F7647" s="52"/>
      <c r="G7647" s="50" t="str">
        <f>IF(Table1[[#This Row],[*FIRST NAME]]="","","Mailbox Only")</f>
        <v/>
      </c>
      <c r="H7647" s="50" t="str">
        <f>IF(Table1[[#This Row],[*FIRST NAME]]="","","Y")</f>
        <v/>
      </c>
      <c r="I7647" s="50" t="str">
        <f>IF(Table1[[#This Row],[*FIRST NAME]]="","","N")</f>
        <v/>
      </c>
      <c r="J7647" s="50" t="str">
        <f>IF(Table1[[#This Row],[*FIRST NAME]]="","","N")</f>
        <v/>
      </c>
      <c r="K7647" s="50"/>
      <c r="L7647" s="50"/>
      <c r="M7647" s="50"/>
      <c r="N7647" s="51"/>
      <c r="O7647" s="50"/>
      <c r="P7647" s="52"/>
      <c r="Q7647" s="47"/>
    </row>
    <row r="7648" spans="1:17" x14ac:dyDescent="0.25">
      <c r="A7648" s="48">
        <f t="shared" si="119"/>
        <v>7628</v>
      </c>
      <c r="B7648" s="49"/>
      <c r="C7648" s="49"/>
      <c r="D7648" s="47" t="str">
        <f>CONCATENATE(Table1[[#This Row],[*FIRST NAME]]," ",Table1[[#This Row],[*LAST NAME]])</f>
        <v xml:space="preserve"> </v>
      </c>
      <c r="E7648" s="47" t="str">
        <f>IF(Table1[[#This Row],[*FIRST NAME]]="","",IF($A$8="",CONCATENATE(Table1[[#This Row],[*FIRST NAME]],".",Table1[[#This Row],[*LAST NAME]],"@",$A$6),CONCATENATE(Table1[[#This Row],[*FIRST NAME]],".",Table1[[#This Row],[*LAST NAME]],"@",$A$8)))</f>
        <v/>
      </c>
      <c r="F7648" s="52"/>
      <c r="G7648" s="50" t="str">
        <f>IF(Table1[[#This Row],[*FIRST NAME]]="","","Mailbox Only")</f>
        <v/>
      </c>
      <c r="H7648" s="50" t="str">
        <f>IF(Table1[[#This Row],[*FIRST NAME]]="","","Y")</f>
        <v/>
      </c>
      <c r="I7648" s="50" t="str">
        <f>IF(Table1[[#This Row],[*FIRST NAME]]="","","N")</f>
        <v/>
      </c>
      <c r="J7648" s="50" t="str">
        <f>IF(Table1[[#This Row],[*FIRST NAME]]="","","N")</f>
        <v/>
      </c>
      <c r="K7648" s="50"/>
      <c r="L7648" s="50"/>
      <c r="M7648" s="50"/>
      <c r="N7648" s="51"/>
      <c r="O7648" s="50"/>
      <c r="P7648" s="52"/>
      <c r="Q7648" s="47"/>
    </row>
    <row r="7649" spans="1:17" x14ac:dyDescent="0.25">
      <c r="A7649" s="48">
        <f t="shared" si="119"/>
        <v>7629</v>
      </c>
      <c r="B7649" s="49"/>
      <c r="C7649" s="49"/>
      <c r="D7649" s="47" t="str">
        <f>CONCATENATE(Table1[[#This Row],[*FIRST NAME]]," ",Table1[[#This Row],[*LAST NAME]])</f>
        <v xml:space="preserve"> </v>
      </c>
      <c r="E7649" s="47" t="str">
        <f>IF(Table1[[#This Row],[*FIRST NAME]]="","",IF($A$8="",CONCATENATE(Table1[[#This Row],[*FIRST NAME]],".",Table1[[#This Row],[*LAST NAME]],"@",$A$6),CONCATENATE(Table1[[#This Row],[*FIRST NAME]],".",Table1[[#This Row],[*LAST NAME]],"@",$A$8)))</f>
        <v/>
      </c>
      <c r="F7649" s="52"/>
      <c r="G7649" s="50" t="str">
        <f>IF(Table1[[#This Row],[*FIRST NAME]]="","","Mailbox Only")</f>
        <v/>
      </c>
      <c r="H7649" s="50" t="str">
        <f>IF(Table1[[#This Row],[*FIRST NAME]]="","","Y")</f>
        <v/>
      </c>
      <c r="I7649" s="50" t="str">
        <f>IF(Table1[[#This Row],[*FIRST NAME]]="","","N")</f>
        <v/>
      </c>
      <c r="J7649" s="50" t="str">
        <f>IF(Table1[[#This Row],[*FIRST NAME]]="","","N")</f>
        <v/>
      </c>
      <c r="K7649" s="50"/>
      <c r="L7649" s="50"/>
      <c r="M7649" s="50"/>
      <c r="N7649" s="51"/>
      <c r="O7649" s="50"/>
      <c r="P7649" s="52"/>
      <c r="Q7649" s="47"/>
    </row>
    <row r="7650" spans="1:17" x14ac:dyDescent="0.25">
      <c r="A7650" s="48">
        <f t="shared" si="119"/>
        <v>7630</v>
      </c>
      <c r="B7650" s="49"/>
      <c r="C7650" s="49"/>
      <c r="D7650" s="47" t="str">
        <f>CONCATENATE(Table1[[#This Row],[*FIRST NAME]]," ",Table1[[#This Row],[*LAST NAME]])</f>
        <v xml:space="preserve"> </v>
      </c>
      <c r="E7650" s="47" t="str">
        <f>IF(Table1[[#This Row],[*FIRST NAME]]="","",IF($A$8="",CONCATENATE(Table1[[#This Row],[*FIRST NAME]],".",Table1[[#This Row],[*LAST NAME]],"@",$A$6),CONCATENATE(Table1[[#This Row],[*FIRST NAME]],".",Table1[[#This Row],[*LAST NAME]],"@",$A$8)))</f>
        <v/>
      </c>
      <c r="F7650" s="52"/>
      <c r="G7650" s="50" t="str">
        <f>IF(Table1[[#This Row],[*FIRST NAME]]="","","Mailbox Only")</f>
        <v/>
      </c>
      <c r="H7650" s="50" t="str">
        <f>IF(Table1[[#This Row],[*FIRST NAME]]="","","Y")</f>
        <v/>
      </c>
      <c r="I7650" s="50" t="str">
        <f>IF(Table1[[#This Row],[*FIRST NAME]]="","","N")</f>
        <v/>
      </c>
      <c r="J7650" s="50" t="str">
        <f>IF(Table1[[#This Row],[*FIRST NAME]]="","","N")</f>
        <v/>
      </c>
      <c r="K7650" s="50"/>
      <c r="L7650" s="50"/>
      <c r="M7650" s="50"/>
      <c r="N7650" s="51"/>
      <c r="O7650" s="50"/>
      <c r="P7650" s="52"/>
      <c r="Q7650" s="47"/>
    </row>
    <row r="7651" spans="1:17" x14ac:dyDescent="0.25">
      <c r="A7651" s="48">
        <f t="shared" si="119"/>
        <v>7631</v>
      </c>
      <c r="B7651" s="49"/>
      <c r="C7651" s="49"/>
      <c r="D7651" s="47" t="str">
        <f>CONCATENATE(Table1[[#This Row],[*FIRST NAME]]," ",Table1[[#This Row],[*LAST NAME]])</f>
        <v xml:space="preserve"> </v>
      </c>
      <c r="E7651" s="47" t="str">
        <f>IF(Table1[[#This Row],[*FIRST NAME]]="","",IF($A$8="",CONCATENATE(Table1[[#This Row],[*FIRST NAME]],".",Table1[[#This Row],[*LAST NAME]],"@",$A$6),CONCATENATE(Table1[[#This Row],[*FIRST NAME]],".",Table1[[#This Row],[*LAST NAME]],"@",$A$8)))</f>
        <v/>
      </c>
      <c r="F7651" s="52"/>
      <c r="G7651" s="50" t="str">
        <f>IF(Table1[[#This Row],[*FIRST NAME]]="","","Mailbox Only")</f>
        <v/>
      </c>
      <c r="H7651" s="50" t="str">
        <f>IF(Table1[[#This Row],[*FIRST NAME]]="","","Y")</f>
        <v/>
      </c>
      <c r="I7651" s="50" t="str">
        <f>IF(Table1[[#This Row],[*FIRST NAME]]="","","N")</f>
        <v/>
      </c>
      <c r="J7651" s="50" t="str">
        <f>IF(Table1[[#This Row],[*FIRST NAME]]="","","N")</f>
        <v/>
      </c>
      <c r="K7651" s="50"/>
      <c r="L7651" s="50"/>
      <c r="M7651" s="50"/>
      <c r="N7651" s="51"/>
      <c r="O7651" s="50"/>
      <c r="P7651" s="52"/>
      <c r="Q7651" s="47"/>
    </row>
    <row r="7652" spans="1:17" x14ac:dyDescent="0.25">
      <c r="A7652" s="48">
        <f t="shared" si="119"/>
        <v>7632</v>
      </c>
      <c r="B7652" s="49"/>
      <c r="C7652" s="49"/>
      <c r="D7652" s="47" t="str">
        <f>CONCATENATE(Table1[[#This Row],[*FIRST NAME]]," ",Table1[[#This Row],[*LAST NAME]])</f>
        <v xml:space="preserve"> </v>
      </c>
      <c r="E7652" s="47" t="str">
        <f>IF(Table1[[#This Row],[*FIRST NAME]]="","",IF($A$8="",CONCATENATE(Table1[[#This Row],[*FIRST NAME]],".",Table1[[#This Row],[*LAST NAME]],"@",$A$6),CONCATENATE(Table1[[#This Row],[*FIRST NAME]],".",Table1[[#This Row],[*LAST NAME]],"@",$A$8)))</f>
        <v/>
      </c>
      <c r="F7652" s="52"/>
      <c r="G7652" s="50" t="str">
        <f>IF(Table1[[#This Row],[*FIRST NAME]]="","","Mailbox Only")</f>
        <v/>
      </c>
      <c r="H7652" s="50" t="str">
        <f>IF(Table1[[#This Row],[*FIRST NAME]]="","","Y")</f>
        <v/>
      </c>
      <c r="I7652" s="50" t="str">
        <f>IF(Table1[[#This Row],[*FIRST NAME]]="","","N")</f>
        <v/>
      </c>
      <c r="J7652" s="50" t="str">
        <f>IF(Table1[[#This Row],[*FIRST NAME]]="","","N")</f>
        <v/>
      </c>
      <c r="K7652" s="50"/>
      <c r="L7652" s="50"/>
      <c r="M7652" s="50"/>
      <c r="N7652" s="51"/>
      <c r="O7652" s="50"/>
      <c r="P7652" s="52"/>
      <c r="Q7652" s="47"/>
    </row>
    <row r="7653" spans="1:17" x14ac:dyDescent="0.25">
      <c r="A7653" s="48">
        <f t="shared" si="119"/>
        <v>7633</v>
      </c>
      <c r="B7653" s="49"/>
      <c r="C7653" s="49"/>
      <c r="D7653" s="47" t="str">
        <f>CONCATENATE(Table1[[#This Row],[*FIRST NAME]]," ",Table1[[#This Row],[*LAST NAME]])</f>
        <v xml:space="preserve"> </v>
      </c>
      <c r="E7653" s="47" t="str">
        <f>IF(Table1[[#This Row],[*FIRST NAME]]="","",IF($A$8="",CONCATENATE(Table1[[#This Row],[*FIRST NAME]],".",Table1[[#This Row],[*LAST NAME]],"@",$A$6),CONCATENATE(Table1[[#This Row],[*FIRST NAME]],".",Table1[[#This Row],[*LAST NAME]],"@",$A$8)))</f>
        <v/>
      </c>
      <c r="F7653" s="52"/>
      <c r="G7653" s="50" t="str">
        <f>IF(Table1[[#This Row],[*FIRST NAME]]="","","Mailbox Only")</f>
        <v/>
      </c>
      <c r="H7653" s="50" t="str">
        <f>IF(Table1[[#This Row],[*FIRST NAME]]="","","Y")</f>
        <v/>
      </c>
      <c r="I7653" s="50" t="str">
        <f>IF(Table1[[#This Row],[*FIRST NAME]]="","","N")</f>
        <v/>
      </c>
      <c r="J7653" s="50" t="str">
        <f>IF(Table1[[#This Row],[*FIRST NAME]]="","","N")</f>
        <v/>
      </c>
      <c r="K7653" s="50"/>
      <c r="L7653" s="50"/>
      <c r="M7653" s="50"/>
      <c r="N7653" s="51"/>
      <c r="O7653" s="50"/>
      <c r="P7653" s="52"/>
      <c r="Q7653" s="47"/>
    </row>
    <row r="7654" spans="1:17" x14ac:dyDescent="0.25">
      <c r="A7654" s="48">
        <f t="shared" si="119"/>
        <v>7634</v>
      </c>
      <c r="B7654" s="49"/>
      <c r="C7654" s="49"/>
      <c r="D7654" s="47" t="str">
        <f>CONCATENATE(Table1[[#This Row],[*FIRST NAME]]," ",Table1[[#This Row],[*LAST NAME]])</f>
        <v xml:space="preserve"> </v>
      </c>
      <c r="E7654" s="47" t="str">
        <f>IF(Table1[[#This Row],[*FIRST NAME]]="","",IF($A$8="",CONCATENATE(Table1[[#This Row],[*FIRST NAME]],".",Table1[[#This Row],[*LAST NAME]],"@",$A$6),CONCATENATE(Table1[[#This Row],[*FIRST NAME]],".",Table1[[#This Row],[*LAST NAME]],"@",$A$8)))</f>
        <v/>
      </c>
      <c r="F7654" s="52"/>
      <c r="G7654" s="50" t="str">
        <f>IF(Table1[[#This Row],[*FIRST NAME]]="","","Mailbox Only")</f>
        <v/>
      </c>
      <c r="H7654" s="50" t="str">
        <f>IF(Table1[[#This Row],[*FIRST NAME]]="","","Y")</f>
        <v/>
      </c>
      <c r="I7654" s="50" t="str">
        <f>IF(Table1[[#This Row],[*FIRST NAME]]="","","N")</f>
        <v/>
      </c>
      <c r="J7654" s="50" t="str">
        <f>IF(Table1[[#This Row],[*FIRST NAME]]="","","N")</f>
        <v/>
      </c>
      <c r="K7654" s="50"/>
      <c r="L7654" s="50"/>
      <c r="M7654" s="50"/>
      <c r="N7654" s="51"/>
      <c r="O7654" s="50"/>
      <c r="P7654" s="52"/>
      <c r="Q7654" s="47"/>
    </row>
    <row r="7655" spans="1:17" x14ac:dyDescent="0.25">
      <c r="A7655" s="48">
        <f t="shared" si="119"/>
        <v>7635</v>
      </c>
      <c r="B7655" s="49"/>
      <c r="C7655" s="49"/>
      <c r="D7655" s="47" t="str">
        <f>CONCATENATE(Table1[[#This Row],[*FIRST NAME]]," ",Table1[[#This Row],[*LAST NAME]])</f>
        <v xml:space="preserve"> </v>
      </c>
      <c r="E7655" s="47" t="str">
        <f>IF(Table1[[#This Row],[*FIRST NAME]]="","",IF($A$8="",CONCATENATE(Table1[[#This Row],[*FIRST NAME]],".",Table1[[#This Row],[*LAST NAME]],"@",$A$6),CONCATENATE(Table1[[#This Row],[*FIRST NAME]],".",Table1[[#This Row],[*LAST NAME]],"@",$A$8)))</f>
        <v/>
      </c>
      <c r="F7655" s="52"/>
      <c r="G7655" s="50" t="str">
        <f>IF(Table1[[#This Row],[*FIRST NAME]]="","","Mailbox Only")</f>
        <v/>
      </c>
      <c r="H7655" s="50" t="str">
        <f>IF(Table1[[#This Row],[*FIRST NAME]]="","","Y")</f>
        <v/>
      </c>
      <c r="I7655" s="50" t="str">
        <f>IF(Table1[[#This Row],[*FIRST NAME]]="","","N")</f>
        <v/>
      </c>
      <c r="J7655" s="50" t="str">
        <f>IF(Table1[[#This Row],[*FIRST NAME]]="","","N")</f>
        <v/>
      </c>
      <c r="K7655" s="50"/>
      <c r="L7655" s="50"/>
      <c r="M7655" s="50"/>
      <c r="N7655" s="51"/>
      <c r="O7655" s="50"/>
      <c r="P7655" s="52"/>
      <c r="Q7655" s="47"/>
    </row>
    <row r="7656" spans="1:17" x14ac:dyDescent="0.25">
      <c r="A7656" s="48">
        <f t="shared" si="119"/>
        <v>7636</v>
      </c>
      <c r="B7656" s="49"/>
      <c r="C7656" s="49"/>
      <c r="D7656" s="47" t="str">
        <f>CONCATENATE(Table1[[#This Row],[*FIRST NAME]]," ",Table1[[#This Row],[*LAST NAME]])</f>
        <v xml:space="preserve"> </v>
      </c>
      <c r="E7656" s="47" t="str">
        <f>IF(Table1[[#This Row],[*FIRST NAME]]="","",IF($A$8="",CONCATENATE(Table1[[#This Row],[*FIRST NAME]],".",Table1[[#This Row],[*LAST NAME]],"@",$A$6),CONCATENATE(Table1[[#This Row],[*FIRST NAME]],".",Table1[[#This Row],[*LAST NAME]],"@",$A$8)))</f>
        <v/>
      </c>
      <c r="F7656" s="52"/>
      <c r="G7656" s="50" t="str">
        <f>IF(Table1[[#This Row],[*FIRST NAME]]="","","Mailbox Only")</f>
        <v/>
      </c>
      <c r="H7656" s="50" t="str">
        <f>IF(Table1[[#This Row],[*FIRST NAME]]="","","Y")</f>
        <v/>
      </c>
      <c r="I7656" s="50" t="str">
        <f>IF(Table1[[#This Row],[*FIRST NAME]]="","","N")</f>
        <v/>
      </c>
      <c r="J7656" s="50" t="str">
        <f>IF(Table1[[#This Row],[*FIRST NAME]]="","","N")</f>
        <v/>
      </c>
      <c r="K7656" s="50"/>
      <c r="L7656" s="50"/>
      <c r="M7656" s="50"/>
      <c r="N7656" s="51"/>
      <c r="O7656" s="50"/>
      <c r="P7656" s="52"/>
      <c r="Q7656" s="47"/>
    </row>
    <row r="7657" spans="1:17" x14ac:dyDescent="0.25">
      <c r="A7657" s="48">
        <f t="shared" si="119"/>
        <v>7637</v>
      </c>
      <c r="B7657" s="49"/>
      <c r="C7657" s="49"/>
      <c r="D7657" s="47" t="str">
        <f>CONCATENATE(Table1[[#This Row],[*FIRST NAME]]," ",Table1[[#This Row],[*LAST NAME]])</f>
        <v xml:space="preserve"> </v>
      </c>
      <c r="E7657" s="47" t="str">
        <f>IF(Table1[[#This Row],[*FIRST NAME]]="","",IF($A$8="",CONCATENATE(Table1[[#This Row],[*FIRST NAME]],".",Table1[[#This Row],[*LAST NAME]],"@",$A$6),CONCATENATE(Table1[[#This Row],[*FIRST NAME]],".",Table1[[#This Row],[*LAST NAME]],"@",$A$8)))</f>
        <v/>
      </c>
      <c r="F7657" s="52"/>
      <c r="G7657" s="50" t="str">
        <f>IF(Table1[[#This Row],[*FIRST NAME]]="","","Mailbox Only")</f>
        <v/>
      </c>
      <c r="H7657" s="50" t="str">
        <f>IF(Table1[[#This Row],[*FIRST NAME]]="","","Y")</f>
        <v/>
      </c>
      <c r="I7657" s="50" t="str">
        <f>IF(Table1[[#This Row],[*FIRST NAME]]="","","N")</f>
        <v/>
      </c>
      <c r="J7657" s="50" t="str">
        <f>IF(Table1[[#This Row],[*FIRST NAME]]="","","N")</f>
        <v/>
      </c>
      <c r="K7657" s="50"/>
      <c r="L7657" s="50"/>
      <c r="M7657" s="50"/>
      <c r="N7657" s="51"/>
      <c r="O7657" s="50"/>
      <c r="P7657" s="52"/>
      <c r="Q7657" s="47"/>
    </row>
    <row r="7658" spans="1:17" x14ac:dyDescent="0.25">
      <c r="A7658" s="48">
        <f t="shared" si="119"/>
        <v>7638</v>
      </c>
      <c r="B7658" s="49"/>
      <c r="C7658" s="49"/>
      <c r="D7658" s="47" t="str">
        <f>CONCATENATE(Table1[[#This Row],[*FIRST NAME]]," ",Table1[[#This Row],[*LAST NAME]])</f>
        <v xml:space="preserve"> </v>
      </c>
      <c r="E7658" s="47" t="str">
        <f>IF(Table1[[#This Row],[*FIRST NAME]]="","",IF($A$8="",CONCATENATE(Table1[[#This Row],[*FIRST NAME]],".",Table1[[#This Row],[*LAST NAME]],"@",$A$6),CONCATENATE(Table1[[#This Row],[*FIRST NAME]],".",Table1[[#This Row],[*LAST NAME]],"@",$A$8)))</f>
        <v/>
      </c>
      <c r="F7658" s="52"/>
      <c r="G7658" s="50" t="str">
        <f>IF(Table1[[#This Row],[*FIRST NAME]]="","","Mailbox Only")</f>
        <v/>
      </c>
      <c r="H7658" s="50" t="str">
        <f>IF(Table1[[#This Row],[*FIRST NAME]]="","","Y")</f>
        <v/>
      </c>
      <c r="I7658" s="50" t="str">
        <f>IF(Table1[[#This Row],[*FIRST NAME]]="","","N")</f>
        <v/>
      </c>
      <c r="J7658" s="50" t="str">
        <f>IF(Table1[[#This Row],[*FIRST NAME]]="","","N")</f>
        <v/>
      </c>
      <c r="K7658" s="50"/>
      <c r="L7658" s="50"/>
      <c r="M7658" s="50"/>
      <c r="N7658" s="51"/>
      <c r="O7658" s="50"/>
      <c r="P7658" s="52"/>
      <c r="Q7658" s="47"/>
    </row>
    <row r="7659" spans="1:17" x14ac:dyDescent="0.25">
      <c r="A7659" s="48">
        <f t="shared" si="119"/>
        <v>7639</v>
      </c>
      <c r="B7659" s="49"/>
      <c r="C7659" s="49"/>
      <c r="D7659" s="47" t="str">
        <f>CONCATENATE(Table1[[#This Row],[*FIRST NAME]]," ",Table1[[#This Row],[*LAST NAME]])</f>
        <v xml:space="preserve"> </v>
      </c>
      <c r="E7659" s="47" t="str">
        <f>IF(Table1[[#This Row],[*FIRST NAME]]="","",IF($A$8="",CONCATENATE(Table1[[#This Row],[*FIRST NAME]],".",Table1[[#This Row],[*LAST NAME]],"@",$A$6),CONCATENATE(Table1[[#This Row],[*FIRST NAME]],".",Table1[[#This Row],[*LAST NAME]],"@",$A$8)))</f>
        <v/>
      </c>
      <c r="F7659" s="52"/>
      <c r="G7659" s="50" t="str">
        <f>IF(Table1[[#This Row],[*FIRST NAME]]="","","Mailbox Only")</f>
        <v/>
      </c>
      <c r="H7659" s="50" t="str">
        <f>IF(Table1[[#This Row],[*FIRST NAME]]="","","Y")</f>
        <v/>
      </c>
      <c r="I7659" s="50" t="str">
        <f>IF(Table1[[#This Row],[*FIRST NAME]]="","","N")</f>
        <v/>
      </c>
      <c r="J7659" s="50" t="str">
        <f>IF(Table1[[#This Row],[*FIRST NAME]]="","","N")</f>
        <v/>
      </c>
      <c r="K7659" s="50"/>
      <c r="L7659" s="50"/>
      <c r="M7659" s="50"/>
      <c r="N7659" s="51"/>
      <c r="O7659" s="50"/>
      <c r="P7659" s="52"/>
      <c r="Q7659" s="47"/>
    </row>
    <row r="7660" spans="1:17" x14ac:dyDescent="0.25">
      <c r="A7660" s="48">
        <f t="shared" si="119"/>
        <v>7640</v>
      </c>
      <c r="B7660" s="49"/>
      <c r="C7660" s="49"/>
      <c r="D7660" s="47" t="str">
        <f>CONCATENATE(Table1[[#This Row],[*FIRST NAME]]," ",Table1[[#This Row],[*LAST NAME]])</f>
        <v xml:space="preserve"> </v>
      </c>
      <c r="E7660" s="47" t="str">
        <f>IF(Table1[[#This Row],[*FIRST NAME]]="","",IF($A$8="",CONCATENATE(Table1[[#This Row],[*FIRST NAME]],".",Table1[[#This Row],[*LAST NAME]],"@",$A$6),CONCATENATE(Table1[[#This Row],[*FIRST NAME]],".",Table1[[#This Row],[*LAST NAME]],"@",$A$8)))</f>
        <v/>
      </c>
      <c r="F7660" s="52"/>
      <c r="G7660" s="50" t="str">
        <f>IF(Table1[[#This Row],[*FIRST NAME]]="","","Mailbox Only")</f>
        <v/>
      </c>
      <c r="H7660" s="50" t="str">
        <f>IF(Table1[[#This Row],[*FIRST NAME]]="","","Y")</f>
        <v/>
      </c>
      <c r="I7660" s="50" t="str">
        <f>IF(Table1[[#This Row],[*FIRST NAME]]="","","N")</f>
        <v/>
      </c>
      <c r="J7660" s="50" t="str">
        <f>IF(Table1[[#This Row],[*FIRST NAME]]="","","N")</f>
        <v/>
      </c>
      <c r="K7660" s="50"/>
      <c r="L7660" s="50"/>
      <c r="M7660" s="50"/>
      <c r="N7660" s="51"/>
      <c r="O7660" s="50"/>
      <c r="P7660" s="52"/>
      <c r="Q7660" s="47"/>
    </row>
    <row r="7661" spans="1:17" x14ac:dyDescent="0.25">
      <c r="A7661" s="48">
        <f t="shared" si="119"/>
        <v>7641</v>
      </c>
      <c r="B7661" s="49"/>
      <c r="C7661" s="49"/>
      <c r="D7661" s="47" t="str">
        <f>CONCATENATE(Table1[[#This Row],[*FIRST NAME]]," ",Table1[[#This Row],[*LAST NAME]])</f>
        <v xml:space="preserve"> </v>
      </c>
      <c r="E7661" s="47" t="str">
        <f>IF(Table1[[#This Row],[*FIRST NAME]]="","",IF($A$8="",CONCATENATE(Table1[[#This Row],[*FIRST NAME]],".",Table1[[#This Row],[*LAST NAME]],"@",$A$6),CONCATENATE(Table1[[#This Row],[*FIRST NAME]],".",Table1[[#This Row],[*LAST NAME]],"@",$A$8)))</f>
        <v/>
      </c>
      <c r="F7661" s="52"/>
      <c r="G7661" s="50" t="str">
        <f>IF(Table1[[#This Row],[*FIRST NAME]]="","","Mailbox Only")</f>
        <v/>
      </c>
      <c r="H7661" s="50" t="str">
        <f>IF(Table1[[#This Row],[*FIRST NAME]]="","","Y")</f>
        <v/>
      </c>
      <c r="I7661" s="50" t="str">
        <f>IF(Table1[[#This Row],[*FIRST NAME]]="","","N")</f>
        <v/>
      </c>
      <c r="J7661" s="50" t="str">
        <f>IF(Table1[[#This Row],[*FIRST NAME]]="","","N")</f>
        <v/>
      </c>
      <c r="K7661" s="50"/>
      <c r="L7661" s="50"/>
      <c r="M7661" s="50"/>
      <c r="N7661" s="51"/>
      <c r="O7661" s="50"/>
      <c r="P7661" s="52"/>
      <c r="Q7661" s="47"/>
    </row>
    <row r="7662" spans="1:17" x14ac:dyDescent="0.25">
      <c r="A7662" s="48">
        <f t="shared" si="119"/>
        <v>7642</v>
      </c>
      <c r="B7662" s="49"/>
      <c r="C7662" s="49"/>
      <c r="D7662" s="47" t="str">
        <f>CONCATENATE(Table1[[#This Row],[*FIRST NAME]]," ",Table1[[#This Row],[*LAST NAME]])</f>
        <v xml:space="preserve"> </v>
      </c>
      <c r="E7662" s="47" t="str">
        <f>IF(Table1[[#This Row],[*FIRST NAME]]="","",IF($A$8="",CONCATENATE(Table1[[#This Row],[*FIRST NAME]],".",Table1[[#This Row],[*LAST NAME]],"@",$A$6),CONCATENATE(Table1[[#This Row],[*FIRST NAME]],".",Table1[[#This Row],[*LAST NAME]],"@",$A$8)))</f>
        <v/>
      </c>
      <c r="F7662" s="52"/>
      <c r="G7662" s="50" t="str">
        <f>IF(Table1[[#This Row],[*FIRST NAME]]="","","Mailbox Only")</f>
        <v/>
      </c>
      <c r="H7662" s="50" t="str">
        <f>IF(Table1[[#This Row],[*FIRST NAME]]="","","Y")</f>
        <v/>
      </c>
      <c r="I7662" s="50" t="str">
        <f>IF(Table1[[#This Row],[*FIRST NAME]]="","","N")</f>
        <v/>
      </c>
      <c r="J7662" s="50" t="str">
        <f>IF(Table1[[#This Row],[*FIRST NAME]]="","","N")</f>
        <v/>
      </c>
      <c r="K7662" s="50"/>
      <c r="L7662" s="50"/>
      <c r="M7662" s="50"/>
      <c r="N7662" s="51"/>
      <c r="O7662" s="50"/>
      <c r="P7662" s="52"/>
      <c r="Q7662" s="47"/>
    </row>
    <row r="7663" spans="1:17" x14ac:dyDescent="0.25">
      <c r="A7663" s="48">
        <f t="shared" si="119"/>
        <v>7643</v>
      </c>
      <c r="B7663" s="49"/>
      <c r="C7663" s="49"/>
      <c r="D7663" s="47" t="str">
        <f>CONCATENATE(Table1[[#This Row],[*FIRST NAME]]," ",Table1[[#This Row],[*LAST NAME]])</f>
        <v xml:space="preserve"> </v>
      </c>
      <c r="E7663" s="47" t="str">
        <f>IF(Table1[[#This Row],[*FIRST NAME]]="","",IF($A$8="",CONCATENATE(Table1[[#This Row],[*FIRST NAME]],".",Table1[[#This Row],[*LAST NAME]],"@",$A$6),CONCATENATE(Table1[[#This Row],[*FIRST NAME]],".",Table1[[#This Row],[*LAST NAME]],"@",$A$8)))</f>
        <v/>
      </c>
      <c r="F7663" s="52"/>
      <c r="G7663" s="50" t="str">
        <f>IF(Table1[[#This Row],[*FIRST NAME]]="","","Mailbox Only")</f>
        <v/>
      </c>
      <c r="H7663" s="50" t="str">
        <f>IF(Table1[[#This Row],[*FIRST NAME]]="","","Y")</f>
        <v/>
      </c>
      <c r="I7663" s="50" t="str">
        <f>IF(Table1[[#This Row],[*FIRST NAME]]="","","N")</f>
        <v/>
      </c>
      <c r="J7663" s="50" t="str">
        <f>IF(Table1[[#This Row],[*FIRST NAME]]="","","N")</f>
        <v/>
      </c>
      <c r="K7663" s="50"/>
      <c r="L7663" s="50"/>
      <c r="M7663" s="50"/>
      <c r="N7663" s="51"/>
      <c r="O7663" s="50"/>
      <c r="P7663" s="52"/>
      <c r="Q7663" s="47"/>
    </row>
    <row r="7664" spans="1:17" x14ac:dyDescent="0.25">
      <c r="A7664" s="48">
        <f t="shared" si="119"/>
        <v>7644</v>
      </c>
      <c r="B7664" s="49"/>
      <c r="C7664" s="49"/>
      <c r="D7664" s="47" t="str">
        <f>CONCATENATE(Table1[[#This Row],[*FIRST NAME]]," ",Table1[[#This Row],[*LAST NAME]])</f>
        <v xml:space="preserve"> </v>
      </c>
      <c r="E7664" s="47" t="str">
        <f>IF(Table1[[#This Row],[*FIRST NAME]]="","",IF($A$8="",CONCATENATE(Table1[[#This Row],[*FIRST NAME]],".",Table1[[#This Row],[*LAST NAME]],"@",$A$6),CONCATENATE(Table1[[#This Row],[*FIRST NAME]],".",Table1[[#This Row],[*LAST NAME]],"@",$A$8)))</f>
        <v/>
      </c>
      <c r="F7664" s="52"/>
      <c r="G7664" s="50" t="str">
        <f>IF(Table1[[#This Row],[*FIRST NAME]]="","","Mailbox Only")</f>
        <v/>
      </c>
      <c r="H7664" s="50" t="str">
        <f>IF(Table1[[#This Row],[*FIRST NAME]]="","","Y")</f>
        <v/>
      </c>
      <c r="I7664" s="50" t="str">
        <f>IF(Table1[[#This Row],[*FIRST NAME]]="","","N")</f>
        <v/>
      </c>
      <c r="J7664" s="50" t="str">
        <f>IF(Table1[[#This Row],[*FIRST NAME]]="","","N")</f>
        <v/>
      </c>
      <c r="K7664" s="50"/>
      <c r="L7664" s="50"/>
      <c r="M7664" s="50"/>
      <c r="N7664" s="51"/>
      <c r="O7664" s="50"/>
      <c r="P7664" s="52"/>
      <c r="Q7664" s="47"/>
    </row>
    <row r="7665" spans="1:17" x14ac:dyDescent="0.25">
      <c r="A7665" s="48">
        <f t="shared" si="119"/>
        <v>7645</v>
      </c>
      <c r="B7665" s="49"/>
      <c r="C7665" s="49"/>
      <c r="D7665" s="47" t="str">
        <f>CONCATENATE(Table1[[#This Row],[*FIRST NAME]]," ",Table1[[#This Row],[*LAST NAME]])</f>
        <v xml:space="preserve"> </v>
      </c>
      <c r="E7665" s="47" t="str">
        <f>IF(Table1[[#This Row],[*FIRST NAME]]="","",IF($A$8="",CONCATENATE(Table1[[#This Row],[*FIRST NAME]],".",Table1[[#This Row],[*LAST NAME]],"@",$A$6),CONCATENATE(Table1[[#This Row],[*FIRST NAME]],".",Table1[[#This Row],[*LAST NAME]],"@",$A$8)))</f>
        <v/>
      </c>
      <c r="F7665" s="52"/>
      <c r="G7665" s="50" t="str">
        <f>IF(Table1[[#This Row],[*FIRST NAME]]="","","Mailbox Only")</f>
        <v/>
      </c>
      <c r="H7665" s="50" t="str">
        <f>IF(Table1[[#This Row],[*FIRST NAME]]="","","Y")</f>
        <v/>
      </c>
      <c r="I7665" s="50" t="str">
        <f>IF(Table1[[#This Row],[*FIRST NAME]]="","","N")</f>
        <v/>
      </c>
      <c r="J7665" s="50" t="str">
        <f>IF(Table1[[#This Row],[*FIRST NAME]]="","","N")</f>
        <v/>
      </c>
      <c r="K7665" s="50"/>
      <c r="L7665" s="50"/>
      <c r="M7665" s="50"/>
      <c r="N7665" s="51"/>
      <c r="O7665" s="50"/>
      <c r="P7665" s="52"/>
      <c r="Q7665" s="47"/>
    </row>
    <row r="7666" spans="1:17" x14ac:dyDescent="0.25">
      <c r="A7666" s="48">
        <f t="shared" si="119"/>
        <v>7646</v>
      </c>
      <c r="B7666" s="49"/>
      <c r="C7666" s="49"/>
      <c r="D7666" s="47" t="str">
        <f>CONCATENATE(Table1[[#This Row],[*FIRST NAME]]," ",Table1[[#This Row],[*LAST NAME]])</f>
        <v xml:space="preserve"> </v>
      </c>
      <c r="E7666" s="47" t="str">
        <f>IF(Table1[[#This Row],[*FIRST NAME]]="","",IF($A$8="",CONCATENATE(Table1[[#This Row],[*FIRST NAME]],".",Table1[[#This Row],[*LAST NAME]],"@",$A$6),CONCATENATE(Table1[[#This Row],[*FIRST NAME]],".",Table1[[#This Row],[*LAST NAME]],"@",$A$8)))</f>
        <v/>
      </c>
      <c r="F7666" s="52"/>
      <c r="G7666" s="50" t="str">
        <f>IF(Table1[[#This Row],[*FIRST NAME]]="","","Mailbox Only")</f>
        <v/>
      </c>
      <c r="H7666" s="50" t="str">
        <f>IF(Table1[[#This Row],[*FIRST NAME]]="","","Y")</f>
        <v/>
      </c>
      <c r="I7666" s="50" t="str">
        <f>IF(Table1[[#This Row],[*FIRST NAME]]="","","N")</f>
        <v/>
      </c>
      <c r="J7666" s="50" t="str">
        <f>IF(Table1[[#This Row],[*FIRST NAME]]="","","N")</f>
        <v/>
      </c>
      <c r="K7666" s="50"/>
      <c r="L7666" s="50"/>
      <c r="M7666" s="50"/>
      <c r="N7666" s="51"/>
      <c r="O7666" s="50"/>
      <c r="P7666" s="52"/>
      <c r="Q7666" s="47"/>
    </row>
    <row r="7667" spans="1:17" x14ac:dyDescent="0.25">
      <c r="A7667" s="48">
        <f t="shared" si="119"/>
        <v>7647</v>
      </c>
      <c r="B7667" s="49"/>
      <c r="C7667" s="49"/>
      <c r="D7667" s="47" t="str">
        <f>CONCATENATE(Table1[[#This Row],[*FIRST NAME]]," ",Table1[[#This Row],[*LAST NAME]])</f>
        <v xml:space="preserve"> </v>
      </c>
      <c r="E7667" s="47" t="str">
        <f>IF(Table1[[#This Row],[*FIRST NAME]]="","",IF($A$8="",CONCATENATE(Table1[[#This Row],[*FIRST NAME]],".",Table1[[#This Row],[*LAST NAME]],"@",$A$6),CONCATENATE(Table1[[#This Row],[*FIRST NAME]],".",Table1[[#This Row],[*LAST NAME]],"@",$A$8)))</f>
        <v/>
      </c>
      <c r="F7667" s="52"/>
      <c r="G7667" s="50" t="str">
        <f>IF(Table1[[#This Row],[*FIRST NAME]]="","","Mailbox Only")</f>
        <v/>
      </c>
      <c r="H7667" s="50" t="str">
        <f>IF(Table1[[#This Row],[*FIRST NAME]]="","","Y")</f>
        <v/>
      </c>
      <c r="I7667" s="50" t="str">
        <f>IF(Table1[[#This Row],[*FIRST NAME]]="","","N")</f>
        <v/>
      </c>
      <c r="J7667" s="50" t="str">
        <f>IF(Table1[[#This Row],[*FIRST NAME]]="","","N")</f>
        <v/>
      </c>
      <c r="K7667" s="50"/>
      <c r="L7667" s="50"/>
      <c r="M7667" s="50"/>
      <c r="N7667" s="51"/>
      <c r="O7667" s="50"/>
      <c r="P7667" s="52"/>
      <c r="Q7667" s="47"/>
    </row>
    <row r="7668" spans="1:17" x14ac:dyDescent="0.25">
      <c r="A7668" s="48">
        <f t="shared" si="119"/>
        <v>7648</v>
      </c>
      <c r="B7668" s="49"/>
      <c r="C7668" s="49"/>
      <c r="D7668" s="47" t="str">
        <f>CONCATENATE(Table1[[#This Row],[*FIRST NAME]]," ",Table1[[#This Row],[*LAST NAME]])</f>
        <v xml:space="preserve"> </v>
      </c>
      <c r="E7668" s="47" t="str">
        <f>IF(Table1[[#This Row],[*FIRST NAME]]="","",IF($A$8="",CONCATENATE(Table1[[#This Row],[*FIRST NAME]],".",Table1[[#This Row],[*LAST NAME]],"@",$A$6),CONCATENATE(Table1[[#This Row],[*FIRST NAME]],".",Table1[[#This Row],[*LAST NAME]],"@",$A$8)))</f>
        <v/>
      </c>
      <c r="F7668" s="52"/>
      <c r="G7668" s="50" t="str">
        <f>IF(Table1[[#This Row],[*FIRST NAME]]="","","Mailbox Only")</f>
        <v/>
      </c>
      <c r="H7668" s="50" t="str">
        <f>IF(Table1[[#This Row],[*FIRST NAME]]="","","Y")</f>
        <v/>
      </c>
      <c r="I7668" s="50" t="str">
        <f>IF(Table1[[#This Row],[*FIRST NAME]]="","","N")</f>
        <v/>
      </c>
      <c r="J7668" s="50" t="str">
        <f>IF(Table1[[#This Row],[*FIRST NAME]]="","","N")</f>
        <v/>
      </c>
      <c r="K7668" s="50"/>
      <c r="L7668" s="50"/>
      <c r="M7668" s="50"/>
      <c r="N7668" s="51"/>
      <c r="O7668" s="50"/>
      <c r="P7668" s="52"/>
      <c r="Q7668" s="47"/>
    </row>
    <row r="7669" spans="1:17" x14ac:dyDescent="0.25">
      <c r="A7669" s="48">
        <f t="shared" si="119"/>
        <v>7649</v>
      </c>
      <c r="B7669" s="49"/>
      <c r="C7669" s="49"/>
      <c r="D7669" s="47" t="str">
        <f>CONCATENATE(Table1[[#This Row],[*FIRST NAME]]," ",Table1[[#This Row],[*LAST NAME]])</f>
        <v xml:space="preserve"> </v>
      </c>
      <c r="E7669" s="47" t="str">
        <f>IF(Table1[[#This Row],[*FIRST NAME]]="","",IF($A$8="",CONCATENATE(Table1[[#This Row],[*FIRST NAME]],".",Table1[[#This Row],[*LAST NAME]],"@",$A$6),CONCATENATE(Table1[[#This Row],[*FIRST NAME]],".",Table1[[#This Row],[*LAST NAME]],"@",$A$8)))</f>
        <v/>
      </c>
      <c r="F7669" s="52"/>
      <c r="G7669" s="50" t="str">
        <f>IF(Table1[[#This Row],[*FIRST NAME]]="","","Mailbox Only")</f>
        <v/>
      </c>
      <c r="H7669" s="50" t="str">
        <f>IF(Table1[[#This Row],[*FIRST NAME]]="","","Y")</f>
        <v/>
      </c>
      <c r="I7669" s="50" t="str">
        <f>IF(Table1[[#This Row],[*FIRST NAME]]="","","N")</f>
        <v/>
      </c>
      <c r="J7669" s="50" t="str">
        <f>IF(Table1[[#This Row],[*FIRST NAME]]="","","N")</f>
        <v/>
      </c>
      <c r="K7669" s="50"/>
      <c r="L7669" s="50"/>
      <c r="M7669" s="50"/>
      <c r="N7669" s="51"/>
      <c r="O7669" s="50"/>
      <c r="P7669" s="52"/>
      <c r="Q7669" s="47"/>
    </row>
    <row r="7670" spans="1:17" x14ac:dyDescent="0.25">
      <c r="A7670" s="48">
        <f t="shared" si="119"/>
        <v>7650</v>
      </c>
      <c r="B7670" s="49"/>
      <c r="C7670" s="49"/>
      <c r="D7670" s="47" t="str">
        <f>CONCATENATE(Table1[[#This Row],[*FIRST NAME]]," ",Table1[[#This Row],[*LAST NAME]])</f>
        <v xml:space="preserve"> </v>
      </c>
      <c r="E7670" s="47" t="str">
        <f>IF(Table1[[#This Row],[*FIRST NAME]]="","",IF($A$8="",CONCATENATE(Table1[[#This Row],[*FIRST NAME]],".",Table1[[#This Row],[*LAST NAME]],"@",$A$6),CONCATENATE(Table1[[#This Row],[*FIRST NAME]],".",Table1[[#This Row],[*LAST NAME]],"@",$A$8)))</f>
        <v/>
      </c>
      <c r="F7670" s="52"/>
      <c r="G7670" s="50" t="str">
        <f>IF(Table1[[#This Row],[*FIRST NAME]]="","","Mailbox Only")</f>
        <v/>
      </c>
      <c r="H7670" s="50" t="str">
        <f>IF(Table1[[#This Row],[*FIRST NAME]]="","","Y")</f>
        <v/>
      </c>
      <c r="I7670" s="50" t="str">
        <f>IF(Table1[[#This Row],[*FIRST NAME]]="","","N")</f>
        <v/>
      </c>
      <c r="J7670" s="50" t="str">
        <f>IF(Table1[[#This Row],[*FIRST NAME]]="","","N")</f>
        <v/>
      </c>
      <c r="K7670" s="50"/>
      <c r="L7670" s="50"/>
      <c r="M7670" s="50"/>
      <c r="N7670" s="51"/>
      <c r="O7670" s="50"/>
      <c r="P7670" s="52"/>
      <c r="Q7670" s="47"/>
    </row>
    <row r="7671" spans="1:17" x14ac:dyDescent="0.25">
      <c r="A7671" s="48">
        <f t="shared" si="119"/>
        <v>7651</v>
      </c>
      <c r="B7671" s="49"/>
      <c r="C7671" s="49"/>
      <c r="D7671" s="47" t="str">
        <f>CONCATENATE(Table1[[#This Row],[*FIRST NAME]]," ",Table1[[#This Row],[*LAST NAME]])</f>
        <v xml:space="preserve"> </v>
      </c>
      <c r="E7671" s="47" t="str">
        <f>IF(Table1[[#This Row],[*FIRST NAME]]="","",IF($A$8="",CONCATENATE(Table1[[#This Row],[*FIRST NAME]],".",Table1[[#This Row],[*LAST NAME]],"@",$A$6),CONCATENATE(Table1[[#This Row],[*FIRST NAME]],".",Table1[[#This Row],[*LAST NAME]],"@",$A$8)))</f>
        <v/>
      </c>
      <c r="F7671" s="52"/>
      <c r="G7671" s="50" t="str">
        <f>IF(Table1[[#This Row],[*FIRST NAME]]="","","Mailbox Only")</f>
        <v/>
      </c>
      <c r="H7671" s="50" t="str">
        <f>IF(Table1[[#This Row],[*FIRST NAME]]="","","Y")</f>
        <v/>
      </c>
      <c r="I7671" s="50" t="str">
        <f>IF(Table1[[#This Row],[*FIRST NAME]]="","","N")</f>
        <v/>
      </c>
      <c r="J7671" s="50" t="str">
        <f>IF(Table1[[#This Row],[*FIRST NAME]]="","","N")</f>
        <v/>
      </c>
      <c r="K7671" s="50"/>
      <c r="L7671" s="50"/>
      <c r="M7671" s="50"/>
      <c r="N7671" s="51"/>
      <c r="O7671" s="50"/>
      <c r="P7671" s="52"/>
      <c r="Q7671" s="47"/>
    </row>
    <row r="7672" spans="1:17" x14ac:dyDescent="0.25">
      <c r="A7672" s="48">
        <f t="shared" si="119"/>
        <v>7652</v>
      </c>
      <c r="B7672" s="49"/>
      <c r="C7672" s="49"/>
      <c r="D7672" s="47" t="str">
        <f>CONCATENATE(Table1[[#This Row],[*FIRST NAME]]," ",Table1[[#This Row],[*LAST NAME]])</f>
        <v xml:space="preserve"> </v>
      </c>
      <c r="E7672" s="47" t="str">
        <f>IF(Table1[[#This Row],[*FIRST NAME]]="","",IF($A$8="",CONCATENATE(Table1[[#This Row],[*FIRST NAME]],".",Table1[[#This Row],[*LAST NAME]],"@",$A$6),CONCATENATE(Table1[[#This Row],[*FIRST NAME]],".",Table1[[#This Row],[*LAST NAME]],"@",$A$8)))</f>
        <v/>
      </c>
      <c r="F7672" s="52"/>
      <c r="G7672" s="50" t="str">
        <f>IF(Table1[[#This Row],[*FIRST NAME]]="","","Mailbox Only")</f>
        <v/>
      </c>
      <c r="H7672" s="50" t="str">
        <f>IF(Table1[[#This Row],[*FIRST NAME]]="","","Y")</f>
        <v/>
      </c>
      <c r="I7672" s="50" t="str">
        <f>IF(Table1[[#This Row],[*FIRST NAME]]="","","N")</f>
        <v/>
      </c>
      <c r="J7672" s="50" t="str">
        <f>IF(Table1[[#This Row],[*FIRST NAME]]="","","N")</f>
        <v/>
      </c>
      <c r="K7672" s="50"/>
      <c r="L7672" s="50"/>
      <c r="M7672" s="50"/>
      <c r="N7672" s="51"/>
      <c r="O7672" s="50"/>
      <c r="P7672" s="52"/>
      <c r="Q7672" s="47"/>
    </row>
    <row r="7673" spans="1:17" x14ac:dyDescent="0.25">
      <c r="A7673" s="48">
        <f t="shared" si="119"/>
        <v>7653</v>
      </c>
      <c r="B7673" s="49"/>
      <c r="C7673" s="49"/>
      <c r="D7673" s="47" t="str">
        <f>CONCATENATE(Table1[[#This Row],[*FIRST NAME]]," ",Table1[[#This Row],[*LAST NAME]])</f>
        <v xml:space="preserve"> </v>
      </c>
      <c r="E7673" s="47" t="str">
        <f>IF(Table1[[#This Row],[*FIRST NAME]]="","",IF($A$8="",CONCATENATE(Table1[[#This Row],[*FIRST NAME]],".",Table1[[#This Row],[*LAST NAME]],"@",$A$6),CONCATENATE(Table1[[#This Row],[*FIRST NAME]],".",Table1[[#This Row],[*LAST NAME]],"@",$A$8)))</f>
        <v/>
      </c>
      <c r="F7673" s="52"/>
      <c r="G7673" s="50" t="str">
        <f>IF(Table1[[#This Row],[*FIRST NAME]]="","","Mailbox Only")</f>
        <v/>
      </c>
      <c r="H7673" s="50" t="str">
        <f>IF(Table1[[#This Row],[*FIRST NAME]]="","","Y")</f>
        <v/>
      </c>
      <c r="I7673" s="50" t="str">
        <f>IF(Table1[[#This Row],[*FIRST NAME]]="","","N")</f>
        <v/>
      </c>
      <c r="J7673" s="50" t="str">
        <f>IF(Table1[[#This Row],[*FIRST NAME]]="","","N")</f>
        <v/>
      </c>
      <c r="K7673" s="50"/>
      <c r="L7673" s="50"/>
      <c r="M7673" s="50"/>
      <c r="N7673" s="51"/>
      <c r="O7673" s="50"/>
      <c r="P7673" s="52"/>
      <c r="Q7673" s="47"/>
    </row>
    <row r="7674" spans="1:17" x14ac:dyDescent="0.25">
      <c r="A7674" s="48">
        <f t="shared" si="119"/>
        <v>7654</v>
      </c>
      <c r="B7674" s="49"/>
      <c r="C7674" s="49"/>
      <c r="D7674" s="47" t="str">
        <f>CONCATENATE(Table1[[#This Row],[*FIRST NAME]]," ",Table1[[#This Row],[*LAST NAME]])</f>
        <v xml:space="preserve"> </v>
      </c>
      <c r="E7674" s="47" t="str">
        <f>IF(Table1[[#This Row],[*FIRST NAME]]="","",IF($A$8="",CONCATENATE(Table1[[#This Row],[*FIRST NAME]],".",Table1[[#This Row],[*LAST NAME]],"@",$A$6),CONCATENATE(Table1[[#This Row],[*FIRST NAME]],".",Table1[[#This Row],[*LAST NAME]],"@",$A$8)))</f>
        <v/>
      </c>
      <c r="F7674" s="52"/>
      <c r="G7674" s="50" t="str">
        <f>IF(Table1[[#This Row],[*FIRST NAME]]="","","Mailbox Only")</f>
        <v/>
      </c>
      <c r="H7674" s="50" t="str">
        <f>IF(Table1[[#This Row],[*FIRST NAME]]="","","Y")</f>
        <v/>
      </c>
      <c r="I7674" s="50" t="str">
        <f>IF(Table1[[#This Row],[*FIRST NAME]]="","","N")</f>
        <v/>
      </c>
      <c r="J7674" s="50" t="str">
        <f>IF(Table1[[#This Row],[*FIRST NAME]]="","","N")</f>
        <v/>
      </c>
      <c r="K7674" s="50"/>
      <c r="L7674" s="50"/>
      <c r="M7674" s="50"/>
      <c r="N7674" s="51"/>
      <c r="O7674" s="50"/>
      <c r="P7674" s="52"/>
      <c r="Q7674" s="47"/>
    </row>
    <row r="7675" spans="1:17" x14ac:dyDescent="0.25">
      <c r="A7675" s="48">
        <f t="shared" si="119"/>
        <v>7655</v>
      </c>
      <c r="B7675" s="49"/>
      <c r="C7675" s="49"/>
      <c r="D7675" s="47" t="str">
        <f>CONCATENATE(Table1[[#This Row],[*FIRST NAME]]," ",Table1[[#This Row],[*LAST NAME]])</f>
        <v xml:space="preserve"> </v>
      </c>
      <c r="E7675" s="47" t="str">
        <f>IF(Table1[[#This Row],[*FIRST NAME]]="","",IF($A$8="",CONCATENATE(Table1[[#This Row],[*FIRST NAME]],".",Table1[[#This Row],[*LAST NAME]],"@",$A$6),CONCATENATE(Table1[[#This Row],[*FIRST NAME]],".",Table1[[#This Row],[*LAST NAME]],"@",$A$8)))</f>
        <v/>
      </c>
      <c r="F7675" s="52"/>
      <c r="G7675" s="50" t="str">
        <f>IF(Table1[[#This Row],[*FIRST NAME]]="","","Mailbox Only")</f>
        <v/>
      </c>
      <c r="H7675" s="50" t="str">
        <f>IF(Table1[[#This Row],[*FIRST NAME]]="","","Y")</f>
        <v/>
      </c>
      <c r="I7675" s="50" t="str">
        <f>IF(Table1[[#This Row],[*FIRST NAME]]="","","N")</f>
        <v/>
      </c>
      <c r="J7675" s="50" t="str">
        <f>IF(Table1[[#This Row],[*FIRST NAME]]="","","N")</f>
        <v/>
      </c>
      <c r="K7675" s="50"/>
      <c r="L7675" s="50"/>
      <c r="M7675" s="50"/>
      <c r="N7675" s="51"/>
      <c r="O7675" s="50"/>
      <c r="P7675" s="52"/>
      <c r="Q7675" s="47"/>
    </row>
    <row r="7676" spans="1:17" x14ac:dyDescent="0.25">
      <c r="A7676" s="48">
        <f t="shared" si="119"/>
        <v>7656</v>
      </c>
      <c r="B7676" s="49"/>
      <c r="C7676" s="49"/>
      <c r="D7676" s="47" t="str">
        <f>CONCATENATE(Table1[[#This Row],[*FIRST NAME]]," ",Table1[[#This Row],[*LAST NAME]])</f>
        <v xml:space="preserve"> </v>
      </c>
      <c r="E7676" s="47" t="str">
        <f>IF(Table1[[#This Row],[*FIRST NAME]]="","",IF($A$8="",CONCATENATE(Table1[[#This Row],[*FIRST NAME]],".",Table1[[#This Row],[*LAST NAME]],"@",$A$6),CONCATENATE(Table1[[#This Row],[*FIRST NAME]],".",Table1[[#This Row],[*LAST NAME]],"@",$A$8)))</f>
        <v/>
      </c>
      <c r="F7676" s="52"/>
      <c r="G7676" s="50" t="str">
        <f>IF(Table1[[#This Row],[*FIRST NAME]]="","","Mailbox Only")</f>
        <v/>
      </c>
      <c r="H7676" s="50" t="str">
        <f>IF(Table1[[#This Row],[*FIRST NAME]]="","","Y")</f>
        <v/>
      </c>
      <c r="I7676" s="50" t="str">
        <f>IF(Table1[[#This Row],[*FIRST NAME]]="","","N")</f>
        <v/>
      </c>
      <c r="J7676" s="50" t="str">
        <f>IF(Table1[[#This Row],[*FIRST NAME]]="","","N")</f>
        <v/>
      </c>
      <c r="K7676" s="50"/>
      <c r="L7676" s="50"/>
      <c r="M7676" s="50"/>
      <c r="N7676" s="51"/>
      <c r="O7676" s="50"/>
      <c r="P7676" s="52"/>
      <c r="Q7676" s="47"/>
    </row>
    <row r="7677" spans="1:17" x14ac:dyDescent="0.25">
      <c r="A7677" s="48">
        <f t="shared" si="119"/>
        <v>7657</v>
      </c>
      <c r="B7677" s="49"/>
      <c r="C7677" s="49"/>
      <c r="D7677" s="47" t="str">
        <f>CONCATENATE(Table1[[#This Row],[*FIRST NAME]]," ",Table1[[#This Row],[*LAST NAME]])</f>
        <v xml:space="preserve"> </v>
      </c>
      <c r="E7677" s="47" t="str">
        <f>IF(Table1[[#This Row],[*FIRST NAME]]="","",IF($A$8="",CONCATENATE(Table1[[#This Row],[*FIRST NAME]],".",Table1[[#This Row],[*LAST NAME]],"@",$A$6),CONCATENATE(Table1[[#This Row],[*FIRST NAME]],".",Table1[[#This Row],[*LAST NAME]],"@",$A$8)))</f>
        <v/>
      </c>
      <c r="F7677" s="52"/>
      <c r="G7677" s="50" t="str">
        <f>IF(Table1[[#This Row],[*FIRST NAME]]="","","Mailbox Only")</f>
        <v/>
      </c>
      <c r="H7677" s="50" t="str">
        <f>IF(Table1[[#This Row],[*FIRST NAME]]="","","Y")</f>
        <v/>
      </c>
      <c r="I7677" s="50" t="str">
        <f>IF(Table1[[#This Row],[*FIRST NAME]]="","","N")</f>
        <v/>
      </c>
      <c r="J7677" s="50" t="str">
        <f>IF(Table1[[#This Row],[*FIRST NAME]]="","","N")</f>
        <v/>
      </c>
      <c r="K7677" s="50"/>
      <c r="L7677" s="50"/>
      <c r="M7677" s="50"/>
      <c r="N7677" s="51"/>
      <c r="O7677" s="50"/>
      <c r="P7677" s="52"/>
      <c r="Q7677" s="47"/>
    </row>
    <row r="7678" spans="1:17" x14ac:dyDescent="0.25">
      <c r="A7678" s="48">
        <f t="shared" si="119"/>
        <v>7658</v>
      </c>
      <c r="B7678" s="49"/>
      <c r="C7678" s="49"/>
      <c r="D7678" s="47" t="str">
        <f>CONCATENATE(Table1[[#This Row],[*FIRST NAME]]," ",Table1[[#This Row],[*LAST NAME]])</f>
        <v xml:space="preserve"> </v>
      </c>
      <c r="E7678" s="47" t="str">
        <f>IF(Table1[[#This Row],[*FIRST NAME]]="","",IF($A$8="",CONCATENATE(Table1[[#This Row],[*FIRST NAME]],".",Table1[[#This Row],[*LAST NAME]],"@",$A$6),CONCATENATE(Table1[[#This Row],[*FIRST NAME]],".",Table1[[#This Row],[*LAST NAME]],"@",$A$8)))</f>
        <v/>
      </c>
      <c r="F7678" s="52"/>
      <c r="G7678" s="50" t="str">
        <f>IF(Table1[[#This Row],[*FIRST NAME]]="","","Mailbox Only")</f>
        <v/>
      </c>
      <c r="H7678" s="50" t="str">
        <f>IF(Table1[[#This Row],[*FIRST NAME]]="","","Y")</f>
        <v/>
      </c>
      <c r="I7678" s="50" t="str">
        <f>IF(Table1[[#This Row],[*FIRST NAME]]="","","N")</f>
        <v/>
      </c>
      <c r="J7678" s="50" t="str">
        <f>IF(Table1[[#This Row],[*FIRST NAME]]="","","N")</f>
        <v/>
      </c>
      <c r="K7678" s="50"/>
      <c r="L7678" s="50"/>
      <c r="M7678" s="50"/>
      <c r="N7678" s="51"/>
      <c r="O7678" s="50"/>
      <c r="P7678" s="52"/>
      <c r="Q7678" s="47"/>
    </row>
    <row r="7679" spans="1:17" x14ac:dyDescent="0.25">
      <c r="A7679" s="48">
        <f t="shared" si="119"/>
        <v>7659</v>
      </c>
      <c r="B7679" s="49"/>
      <c r="C7679" s="49"/>
      <c r="D7679" s="47" t="str">
        <f>CONCATENATE(Table1[[#This Row],[*FIRST NAME]]," ",Table1[[#This Row],[*LAST NAME]])</f>
        <v xml:space="preserve"> </v>
      </c>
      <c r="E7679" s="47" t="str">
        <f>IF(Table1[[#This Row],[*FIRST NAME]]="","",IF($A$8="",CONCATENATE(Table1[[#This Row],[*FIRST NAME]],".",Table1[[#This Row],[*LAST NAME]],"@",$A$6),CONCATENATE(Table1[[#This Row],[*FIRST NAME]],".",Table1[[#This Row],[*LAST NAME]],"@",$A$8)))</f>
        <v/>
      </c>
      <c r="F7679" s="52"/>
      <c r="G7679" s="50" t="str">
        <f>IF(Table1[[#This Row],[*FIRST NAME]]="","","Mailbox Only")</f>
        <v/>
      </c>
      <c r="H7679" s="50" t="str">
        <f>IF(Table1[[#This Row],[*FIRST NAME]]="","","Y")</f>
        <v/>
      </c>
      <c r="I7679" s="50" t="str">
        <f>IF(Table1[[#This Row],[*FIRST NAME]]="","","N")</f>
        <v/>
      </c>
      <c r="J7679" s="50" t="str">
        <f>IF(Table1[[#This Row],[*FIRST NAME]]="","","N")</f>
        <v/>
      </c>
      <c r="K7679" s="50"/>
      <c r="L7679" s="50"/>
      <c r="M7679" s="50"/>
      <c r="N7679" s="51"/>
      <c r="O7679" s="50"/>
      <c r="P7679" s="52"/>
      <c r="Q7679" s="47"/>
    </row>
    <row r="7680" spans="1:17" x14ac:dyDescent="0.25">
      <c r="A7680" s="48">
        <f t="shared" si="119"/>
        <v>7660</v>
      </c>
      <c r="B7680" s="49"/>
      <c r="C7680" s="49"/>
      <c r="D7680" s="47" t="str">
        <f>CONCATENATE(Table1[[#This Row],[*FIRST NAME]]," ",Table1[[#This Row],[*LAST NAME]])</f>
        <v xml:space="preserve"> </v>
      </c>
      <c r="E7680" s="47" t="str">
        <f>IF(Table1[[#This Row],[*FIRST NAME]]="","",IF($A$8="",CONCATENATE(Table1[[#This Row],[*FIRST NAME]],".",Table1[[#This Row],[*LAST NAME]],"@",$A$6),CONCATENATE(Table1[[#This Row],[*FIRST NAME]],".",Table1[[#This Row],[*LAST NAME]],"@",$A$8)))</f>
        <v/>
      </c>
      <c r="F7680" s="52"/>
      <c r="G7680" s="50" t="str">
        <f>IF(Table1[[#This Row],[*FIRST NAME]]="","","Mailbox Only")</f>
        <v/>
      </c>
      <c r="H7680" s="50" t="str">
        <f>IF(Table1[[#This Row],[*FIRST NAME]]="","","Y")</f>
        <v/>
      </c>
      <c r="I7680" s="50" t="str">
        <f>IF(Table1[[#This Row],[*FIRST NAME]]="","","N")</f>
        <v/>
      </c>
      <c r="J7680" s="50" t="str">
        <f>IF(Table1[[#This Row],[*FIRST NAME]]="","","N")</f>
        <v/>
      </c>
      <c r="K7680" s="50"/>
      <c r="L7680" s="50"/>
      <c r="M7680" s="50"/>
      <c r="N7680" s="51"/>
      <c r="O7680" s="50"/>
      <c r="P7680" s="52"/>
      <c r="Q7680" s="47"/>
    </row>
    <row r="7681" spans="1:17" x14ac:dyDescent="0.25">
      <c r="A7681" s="48">
        <f t="shared" si="119"/>
        <v>7661</v>
      </c>
      <c r="B7681" s="49"/>
      <c r="C7681" s="49"/>
      <c r="D7681" s="47" t="str">
        <f>CONCATENATE(Table1[[#This Row],[*FIRST NAME]]," ",Table1[[#This Row],[*LAST NAME]])</f>
        <v xml:space="preserve"> </v>
      </c>
      <c r="E7681" s="47" t="str">
        <f>IF(Table1[[#This Row],[*FIRST NAME]]="","",IF($A$8="",CONCATENATE(Table1[[#This Row],[*FIRST NAME]],".",Table1[[#This Row],[*LAST NAME]],"@",$A$6),CONCATENATE(Table1[[#This Row],[*FIRST NAME]],".",Table1[[#This Row],[*LAST NAME]],"@",$A$8)))</f>
        <v/>
      </c>
      <c r="F7681" s="52"/>
      <c r="G7681" s="50" t="str">
        <f>IF(Table1[[#This Row],[*FIRST NAME]]="","","Mailbox Only")</f>
        <v/>
      </c>
      <c r="H7681" s="50" t="str">
        <f>IF(Table1[[#This Row],[*FIRST NAME]]="","","Y")</f>
        <v/>
      </c>
      <c r="I7681" s="50" t="str">
        <f>IF(Table1[[#This Row],[*FIRST NAME]]="","","N")</f>
        <v/>
      </c>
      <c r="J7681" s="50" t="str">
        <f>IF(Table1[[#This Row],[*FIRST NAME]]="","","N")</f>
        <v/>
      </c>
      <c r="K7681" s="50"/>
      <c r="L7681" s="50"/>
      <c r="M7681" s="50"/>
      <c r="N7681" s="51"/>
      <c r="O7681" s="50"/>
      <c r="P7681" s="52"/>
      <c r="Q7681" s="47"/>
    </row>
    <row r="7682" spans="1:17" x14ac:dyDescent="0.25">
      <c r="A7682" s="48">
        <f t="shared" si="119"/>
        <v>7662</v>
      </c>
      <c r="B7682" s="49"/>
      <c r="C7682" s="49"/>
      <c r="D7682" s="47" t="str">
        <f>CONCATENATE(Table1[[#This Row],[*FIRST NAME]]," ",Table1[[#This Row],[*LAST NAME]])</f>
        <v xml:space="preserve"> </v>
      </c>
      <c r="E7682" s="47" t="str">
        <f>IF(Table1[[#This Row],[*FIRST NAME]]="","",IF($A$8="",CONCATENATE(Table1[[#This Row],[*FIRST NAME]],".",Table1[[#This Row],[*LAST NAME]],"@",$A$6),CONCATENATE(Table1[[#This Row],[*FIRST NAME]],".",Table1[[#This Row],[*LAST NAME]],"@",$A$8)))</f>
        <v/>
      </c>
      <c r="F7682" s="52"/>
      <c r="G7682" s="50" t="str">
        <f>IF(Table1[[#This Row],[*FIRST NAME]]="","","Mailbox Only")</f>
        <v/>
      </c>
      <c r="H7682" s="50" t="str">
        <f>IF(Table1[[#This Row],[*FIRST NAME]]="","","Y")</f>
        <v/>
      </c>
      <c r="I7682" s="50" t="str">
        <f>IF(Table1[[#This Row],[*FIRST NAME]]="","","N")</f>
        <v/>
      </c>
      <c r="J7682" s="50" t="str">
        <f>IF(Table1[[#This Row],[*FIRST NAME]]="","","N")</f>
        <v/>
      </c>
      <c r="K7682" s="50"/>
      <c r="L7682" s="50"/>
      <c r="M7682" s="50"/>
      <c r="N7682" s="51"/>
      <c r="O7682" s="50"/>
      <c r="P7682" s="52"/>
      <c r="Q7682" s="47"/>
    </row>
    <row r="7683" spans="1:17" x14ac:dyDescent="0.25">
      <c r="A7683" s="48">
        <f t="shared" si="119"/>
        <v>7663</v>
      </c>
      <c r="B7683" s="49"/>
      <c r="C7683" s="49"/>
      <c r="D7683" s="47" t="str">
        <f>CONCATENATE(Table1[[#This Row],[*FIRST NAME]]," ",Table1[[#This Row],[*LAST NAME]])</f>
        <v xml:space="preserve"> </v>
      </c>
      <c r="E7683" s="47" t="str">
        <f>IF(Table1[[#This Row],[*FIRST NAME]]="","",IF($A$8="",CONCATENATE(Table1[[#This Row],[*FIRST NAME]],".",Table1[[#This Row],[*LAST NAME]],"@",$A$6),CONCATENATE(Table1[[#This Row],[*FIRST NAME]],".",Table1[[#This Row],[*LAST NAME]],"@",$A$8)))</f>
        <v/>
      </c>
      <c r="F7683" s="52"/>
      <c r="G7683" s="50" t="str">
        <f>IF(Table1[[#This Row],[*FIRST NAME]]="","","Mailbox Only")</f>
        <v/>
      </c>
      <c r="H7683" s="50" t="str">
        <f>IF(Table1[[#This Row],[*FIRST NAME]]="","","Y")</f>
        <v/>
      </c>
      <c r="I7683" s="50" t="str">
        <f>IF(Table1[[#This Row],[*FIRST NAME]]="","","N")</f>
        <v/>
      </c>
      <c r="J7683" s="50" t="str">
        <f>IF(Table1[[#This Row],[*FIRST NAME]]="","","N")</f>
        <v/>
      </c>
      <c r="K7683" s="50"/>
      <c r="L7683" s="50"/>
      <c r="M7683" s="50"/>
      <c r="N7683" s="51"/>
      <c r="O7683" s="50"/>
      <c r="P7683" s="52"/>
      <c r="Q7683" s="47"/>
    </row>
    <row r="7684" spans="1:17" x14ac:dyDescent="0.25">
      <c r="A7684" s="48">
        <f t="shared" si="119"/>
        <v>7664</v>
      </c>
      <c r="B7684" s="49"/>
      <c r="C7684" s="49"/>
      <c r="D7684" s="47" t="str">
        <f>CONCATENATE(Table1[[#This Row],[*FIRST NAME]]," ",Table1[[#This Row],[*LAST NAME]])</f>
        <v xml:space="preserve"> </v>
      </c>
      <c r="E7684" s="47" t="str">
        <f>IF(Table1[[#This Row],[*FIRST NAME]]="","",IF($A$8="",CONCATENATE(Table1[[#This Row],[*FIRST NAME]],".",Table1[[#This Row],[*LAST NAME]],"@",$A$6),CONCATENATE(Table1[[#This Row],[*FIRST NAME]],".",Table1[[#This Row],[*LAST NAME]],"@",$A$8)))</f>
        <v/>
      </c>
      <c r="F7684" s="52"/>
      <c r="G7684" s="50" t="str">
        <f>IF(Table1[[#This Row],[*FIRST NAME]]="","","Mailbox Only")</f>
        <v/>
      </c>
      <c r="H7684" s="50" t="str">
        <f>IF(Table1[[#This Row],[*FIRST NAME]]="","","Y")</f>
        <v/>
      </c>
      <c r="I7684" s="50" t="str">
        <f>IF(Table1[[#This Row],[*FIRST NAME]]="","","N")</f>
        <v/>
      </c>
      <c r="J7684" s="50" t="str">
        <f>IF(Table1[[#This Row],[*FIRST NAME]]="","","N")</f>
        <v/>
      </c>
      <c r="K7684" s="50"/>
      <c r="L7684" s="50"/>
      <c r="M7684" s="50"/>
      <c r="N7684" s="51"/>
      <c r="O7684" s="50"/>
      <c r="P7684" s="52"/>
      <c r="Q7684" s="47"/>
    </row>
    <row r="7685" spans="1:17" x14ac:dyDescent="0.25">
      <c r="A7685" s="48">
        <f t="shared" si="119"/>
        <v>7665</v>
      </c>
      <c r="B7685" s="49"/>
      <c r="C7685" s="49"/>
      <c r="D7685" s="47" t="str">
        <f>CONCATENATE(Table1[[#This Row],[*FIRST NAME]]," ",Table1[[#This Row],[*LAST NAME]])</f>
        <v xml:space="preserve"> </v>
      </c>
      <c r="E7685" s="47" t="str">
        <f>IF(Table1[[#This Row],[*FIRST NAME]]="","",IF($A$8="",CONCATENATE(Table1[[#This Row],[*FIRST NAME]],".",Table1[[#This Row],[*LAST NAME]],"@",$A$6),CONCATENATE(Table1[[#This Row],[*FIRST NAME]],".",Table1[[#This Row],[*LAST NAME]],"@",$A$8)))</f>
        <v/>
      </c>
      <c r="F7685" s="52"/>
      <c r="G7685" s="50" t="str">
        <f>IF(Table1[[#This Row],[*FIRST NAME]]="","","Mailbox Only")</f>
        <v/>
      </c>
      <c r="H7685" s="50" t="str">
        <f>IF(Table1[[#This Row],[*FIRST NAME]]="","","Y")</f>
        <v/>
      </c>
      <c r="I7685" s="50" t="str">
        <f>IF(Table1[[#This Row],[*FIRST NAME]]="","","N")</f>
        <v/>
      </c>
      <c r="J7685" s="50" t="str">
        <f>IF(Table1[[#This Row],[*FIRST NAME]]="","","N")</f>
        <v/>
      </c>
      <c r="K7685" s="50"/>
      <c r="L7685" s="50"/>
      <c r="M7685" s="50"/>
      <c r="N7685" s="51"/>
      <c r="O7685" s="50"/>
      <c r="P7685" s="52"/>
      <c r="Q7685" s="47"/>
    </row>
    <row r="7686" spans="1:17" x14ac:dyDescent="0.25">
      <c r="A7686" s="48">
        <f t="shared" si="119"/>
        <v>7666</v>
      </c>
      <c r="B7686" s="49"/>
      <c r="C7686" s="49"/>
      <c r="D7686" s="47" t="str">
        <f>CONCATENATE(Table1[[#This Row],[*FIRST NAME]]," ",Table1[[#This Row],[*LAST NAME]])</f>
        <v xml:space="preserve"> </v>
      </c>
      <c r="E7686" s="47" t="str">
        <f>IF(Table1[[#This Row],[*FIRST NAME]]="","",IF($A$8="",CONCATENATE(Table1[[#This Row],[*FIRST NAME]],".",Table1[[#This Row],[*LAST NAME]],"@",$A$6),CONCATENATE(Table1[[#This Row],[*FIRST NAME]],".",Table1[[#This Row],[*LAST NAME]],"@",$A$8)))</f>
        <v/>
      </c>
      <c r="F7686" s="52"/>
      <c r="G7686" s="50" t="str">
        <f>IF(Table1[[#This Row],[*FIRST NAME]]="","","Mailbox Only")</f>
        <v/>
      </c>
      <c r="H7686" s="50" t="str">
        <f>IF(Table1[[#This Row],[*FIRST NAME]]="","","Y")</f>
        <v/>
      </c>
      <c r="I7686" s="50" t="str">
        <f>IF(Table1[[#This Row],[*FIRST NAME]]="","","N")</f>
        <v/>
      </c>
      <c r="J7686" s="50" t="str">
        <f>IF(Table1[[#This Row],[*FIRST NAME]]="","","N")</f>
        <v/>
      </c>
      <c r="K7686" s="50"/>
      <c r="L7686" s="50"/>
      <c r="M7686" s="50"/>
      <c r="N7686" s="51"/>
      <c r="O7686" s="50"/>
      <c r="P7686" s="52"/>
      <c r="Q7686" s="47"/>
    </row>
    <row r="7687" spans="1:17" x14ac:dyDescent="0.25">
      <c r="A7687" s="48">
        <f t="shared" si="119"/>
        <v>7667</v>
      </c>
      <c r="B7687" s="49"/>
      <c r="C7687" s="49"/>
      <c r="D7687" s="47" t="str">
        <f>CONCATENATE(Table1[[#This Row],[*FIRST NAME]]," ",Table1[[#This Row],[*LAST NAME]])</f>
        <v xml:space="preserve"> </v>
      </c>
      <c r="E7687" s="47" t="str">
        <f>IF(Table1[[#This Row],[*FIRST NAME]]="","",IF($A$8="",CONCATENATE(Table1[[#This Row],[*FIRST NAME]],".",Table1[[#This Row],[*LAST NAME]],"@",$A$6),CONCATENATE(Table1[[#This Row],[*FIRST NAME]],".",Table1[[#This Row],[*LAST NAME]],"@",$A$8)))</f>
        <v/>
      </c>
      <c r="F7687" s="52"/>
      <c r="G7687" s="50" t="str">
        <f>IF(Table1[[#This Row],[*FIRST NAME]]="","","Mailbox Only")</f>
        <v/>
      </c>
      <c r="H7687" s="50" t="str">
        <f>IF(Table1[[#This Row],[*FIRST NAME]]="","","Y")</f>
        <v/>
      </c>
      <c r="I7687" s="50" t="str">
        <f>IF(Table1[[#This Row],[*FIRST NAME]]="","","N")</f>
        <v/>
      </c>
      <c r="J7687" s="50" t="str">
        <f>IF(Table1[[#This Row],[*FIRST NAME]]="","","N")</f>
        <v/>
      </c>
      <c r="K7687" s="50"/>
      <c r="L7687" s="50"/>
      <c r="M7687" s="50"/>
      <c r="N7687" s="51"/>
      <c r="O7687" s="50"/>
      <c r="P7687" s="52"/>
      <c r="Q7687" s="47"/>
    </row>
    <row r="7688" spans="1:17" x14ac:dyDescent="0.25">
      <c r="A7688" s="48">
        <f t="shared" si="119"/>
        <v>7668</v>
      </c>
      <c r="B7688" s="49"/>
      <c r="C7688" s="49"/>
      <c r="D7688" s="47" t="str">
        <f>CONCATENATE(Table1[[#This Row],[*FIRST NAME]]," ",Table1[[#This Row],[*LAST NAME]])</f>
        <v xml:space="preserve"> </v>
      </c>
      <c r="E7688" s="47" t="str">
        <f>IF(Table1[[#This Row],[*FIRST NAME]]="","",IF($A$8="",CONCATENATE(Table1[[#This Row],[*FIRST NAME]],".",Table1[[#This Row],[*LAST NAME]],"@",$A$6),CONCATENATE(Table1[[#This Row],[*FIRST NAME]],".",Table1[[#This Row],[*LAST NAME]],"@",$A$8)))</f>
        <v/>
      </c>
      <c r="F7688" s="52"/>
      <c r="G7688" s="50" t="str">
        <f>IF(Table1[[#This Row],[*FIRST NAME]]="","","Mailbox Only")</f>
        <v/>
      </c>
      <c r="H7688" s="50" t="str">
        <f>IF(Table1[[#This Row],[*FIRST NAME]]="","","Y")</f>
        <v/>
      </c>
      <c r="I7688" s="50" t="str">
        <f>IF(Table1[[#This Row],[*FIRST NAME]]="","","N")</f>
        <v/>
      </c>
      <c r="J7688" s="50" t="str">
        <f>IF(Table1[[#This Row],[*FIRST NAME]]="","","N")</f>
        <v/>
      </c>
      <c r="K7688" s="50"/>
      <c r="L7688" s="50"/>
      <c r="M7688" s="50"/>
      <c r="N7688" s="51"/>
      <c r="O7688" s="50"/>
      <c r="P7688" s="52"/>
      <c r="Q7688" s="47"/>
    </row>
    <row r="7689" spans="1:17" x14ac:dyDescent="0.25">
      <c r="A7689" s="48">
        <f t="shared" si="119"/>
        <v>7669</v>
      </c>
      <c r="B7689" s="49"/>
      <c r="C7689" s="49"/>
      <c r="D7689" s="47" t="str">
        <f>CONCATENATE(Table1[[#This Row],[*FIRST NAME]]," ",Table1[[#This Row],[*LAST NAME]])</f>
        <v xml:space="preserve"> </v>
      </c>
      <c r="E7689" s="47" t="str">
        <f>IF(Table1[[#This Row],[*FIRST NAME]]="","",IF($A$8="",CONCATENATE(Table1[[#This Row],[*FIRST NAME]],".",Table1[[#This Row],[*LAST NAME]],"@",$A$6),CONCATENATE(Table1[[#This Row],[*FIRST NAME]],".",Table1[[#This Row],[*LAST NAME]],"@",$A$8)))</f>
        <v/>
      </c>
      <c r="F7689" s="52"/>
      <c r="G7689" s="50" t="str">
        <f>IF(Table1[[#This Row],[*FIRST NAME]]="","","Mailbox Only")</f>
        <v/>
      </c>
      <c r="H7689" s="50" t="str">
        <f>IF(Table1[[#This Row],[*FIRST NAME]]="","","Y")</f>
        <v/>
      </c>
      <c r="I7689" s="50" t="str">
        <f>IF(Table1[[#This Row],[*FIRST NAME]]="","","N")</f>
        <v/>
      </c>
      <c r="J7689" s="50" t="str">
        <f>IF(Table1[[#This Row],[*FIRST NAME]]="","","N")</f>
        <v/>
      </c>
      <c r="K7689" s="50"/>
      <c r="L7689" s="50"/>
      <c r="M7689" s="50"/>
      <c r="N7689" s="51"/>
      <c r="O7689" s="50"/>
      <c r="P7689" s="52"/>
      <c r="Q7689" s="47"/>
    </row>
    <row r="7690" spans="1:17" x14ac:dyDescent="0.25">
      <c r="A7690" s="48">
        <f t="shared" si="119"/>
        <v>7670</v>
      </c>
      <c r="B7690" s="49"/>
      <c r="C7690" s="49"/>
      <c r="D7690" s="47" t="str">
        <f>CONCATENATE(Table1[[#This Row],[*FIRST NAME]]," ",Table1[[#This Row],[*LAST NAME]])</f>
        <v xml:space="preserve"> </v>
      </c>
      <c r="E7690" s="47" t="str">
        <f>IF(Table1[[#This Row],[*FIRST NAME]]="","",IF($A$8="",CONCATENATE(Table1[[#This Row],[*FIRST NAME]],".",Table1[[#This Row],[*LAST NAME]],"@",$A$6),CONCATENATE(Table1[[#This Row],[*FIRST NAME]],".",Table1[[#This Row],[*LAST NAME]],"@",$A$8)))</f>
        <v/>
      </c>
      <c r="F7690" s="52"/>
      <c r="G7690" s="50" t="str">
        <f>IF(Table1[[#This Row],[*FIRST NAME]]="","","Mailbox Only")</f>
        <v/>
      </c>
      <c r="H7690" s="50" t="str">
        <f>IF(Table1[[#This Row],[*FIRST NAME]]="","","Y")</f>
        <v/>
      </c>
      <c r="I7690" s="50" t="str">
        <f>IF(Table1[[#This Row],[*FIRST NAME]]="","","N")</f>
        <v/>
      </c>
      <c r="J7690" s="50" t="str">
        <f>IF(Table1[[#This Row],[*FIRST NAME]]="","","N")</f>
        <v/>
      </c>
      <c r="K7690" s="50"/>
      <c r="L7690" s="50"/>
      <c r="M7690" s="50"/>
      <c r="N7690" s="51"/>
      <c r="O7690" s="50"/>
      <c r="P7690" s="52"/>
      <c r="Q7690" s="47"/>
    </row>
    <row r="7691" spans="1:17" x14ac:dyDescent="0.25">
      <c r="A7691" s="48">
        <f t="shared" si="119"/>
        <v>7671</v>
      </c>
      <c r="B7691" s="49"/>
      <c r="C7691" s="49"/>
      <c r="D7691" s="47" t="str">
        <f>CONCATENATE(Table1[[#This Row],[*FIRST NAME]]," ",Table1[[#This Row],[*LAST NAME]])</f>
        <v xml:space="preserve"> </v>
      </c>
      <c r="E7691" s="47" t="str">
        <f>IF(Table1[[#This Row],[*FIRST NAME]]="","",IF($A$8="",CONCATENATE(Table1[[#This Row],[*FIRST NAME]],".",Table1[[#This Row],[*LAST NAME]],"@",$A$6),CONCATENATE(Table1[[#This Row],[*FIRST NAME]],".",Table1[[#This Row],[*LAST NAME]],"@",$A$8)))</f>
        <v/>
      </c>
      <c r="F7691" s="52"/>
      <c r="G7691" s="50" t="str">
        <f>IF(Table1[[#This Row],[*FIRST NAME]]="","","Mailbox Only")</f>
        <v/>
      </c>
      <c r="H7691" s="50" t="str">
        <f>IF(Table1[[#This Row],[*FIRST NAME]]="","","Y")</f>
        <v/>
      </c>
      <c r="I7691" s="50" t="str">
        <f>IF(Table1[[#This Row],[*FIRST NAME]]="","","N")</f>
        <v/>
      </c>
      <c r="J7691" s="50" t="str">
        <f>IF(Table1[[#This Row],[*FIRST NAME]]="","","N")</f>
        <v/>
      </c>
      <c r="K7691" s="50"/>
      <c r="L7691" s="50"/>
      <c r="M7691" s="50"/>
      <c r="N7691" s="51"/>
      <c r="O7691" s="50"/>
      <c r="P7691" s="52"/>
      <c r="Q7691" s="47"/>
    </row>
    <row r="7692" spans="1:17" x14ac:dyDescent="0.25">
      <c r="A7692" s="48">
        <f t="shared" si="119"/>
        <v>7672</v>
      </c>
      <c r="B7692" s="49"/>
      <c r="C7692" s="49"/>
      <c r="D7692" s="47" t="str">
        <f>CONCATENATE(Table1[[#This Row],[*FIRST NAME]]," ",Table1[[#This Row],[*LAST NAME]])</f>
        <v xml:space="preserve"> </v>
      </c>
      <c r="E7692" s="47" t="str">
        <f>IF(Table1[[#This Row],[*FIRST NAME]]="","",IF($A$8="",CONCATENATE(Table1[[#This Row],[*FIRST NAME]],".",Table1[[#This Row],[*LAST NAME]],"@",$A$6),CONCATENATE(Table1[[#This Row],[*FIRST NAME]],".",Table1[[#This Row],[*LAST NAME]],"@",$A$8)))</f>
        <v/>
      </c>
      <c r="F7692" s="52"/>
      <c r="G7692" s="50" t="str">
        <f>IF(Table1[[#This Row],[*FIRST NAME]]="","","Mailbox Only")</f>
        <v/>
      </c>
      <c r="H7692" s="50" t="str">
        <f>IF(Table1[[#This Row],[*FIRST NAME]]="","","Y")</f>
        <v/>
      </c>
      <c r="I7692" s="50" t="str">
        <f>IF(Table1[[#This Row],[*FIRST NAME]]="","","N")</f>
        <v/>
      </c>
      <c r="J7692" s="50" t="str">
        <f>IF(Table1[[#This Row],[*FIRST NAME]]="","","N")</f>
        <v/>
      </c>
      <c r="K7692" s="50"/>
      <c r="L7692" s="50"/>
      <c r="M7692" s="50"/>
      <c r="N7692" s="51"/>
      <c r="O7692" s="50"/>
      <c r="P7692" s="52"/>
      <c r="Q7692" s="47"/>
    </row>
    <row r="7693" spans="1:17" x14ac:dyDescent="0.25">
      <c r="A7693" s="48">
        <f t="shared" si="119"/>
        <v>7673</v>
      </c>
      <c r="B7693" s="49"/>
      <c r="C7693" s="49"/>
      <c r="D7693" s="47" t="str">
        <f>CONCATENATE(Table1[[#This Row],[*FIRST NAME]]," ",Table1[[#This Row],[*LAST NAME]])</f>
        <v xml:space="preserve"> </v>
      </c>
      <c r="E7693" s="47" t="str">
        <f>IF(Table1[[#This Row],[*FIRST NAME]]="","",IF($A$8="",CONCATENATE(Table1[[#This Row],[*FIRST NAME]],".",Table1[[#This Row],[*LAST NAME]],"@",$A$6),CONCATENATE(Table1[[#This Row],[*FIRST NAME]],".",Table1[[#This Row],[*LAST NAME]],"@",$A$8)))</f>
        <v/>
      </c>
      <c r="F7693" s="52"/>
      <c r="G7693" s="50" t="str">
        <f>IF(Table1[[#This Row],[*FIRST NAME]]="","","Mailbox Only")</f>
        <v/>
      </c>
      <c r="H7693" s="50" t="str">
        <f>IF(Table1[[#This Row],[*FIRST NAME]]="","","Y")</f>
        <v/>
      </c>
      <c r="I7693" s="50" t="str">
        <f>IF(Table1[[#This Row],[*FIRST NAME]]="","","N")</f>
        <v/>
      </c>
      <c r="J7693" s="50" t="str">
        <f>IF(Table1[[#This Row],[*FIRST NAME]]="","","N")</f>
        <v/>
      </c>
      <c r="K7693" s="50"/>
      <c r="L7693" s="50"/>
      <c r="M7693" s="50"/>
      <c r="N7693" s="51"/>
      <c r="O7693" s="50"/>
      <c r="P7693" s="52"/>
      <c r="Q7693" s="47"/>
    </row>
    <row r="7694" spans="1:17" x14ac:dyDescent="0.25">
      <c r="A7694" s="48">
        <f t="shared" si="119"/>
        <v>7674</v>
      </c>
      <c r="B7694" s="49"/>
      <c r="C7694" s="49"/>
      <c r="D7694" s="47" t="str">
        <f>CONCATENATE(Table1[[#This Row],[*FIRST NAME]]," ",Table1[[#This Row],[*LAST NAME]])</f>
        <v xml:space="preserve"> </v>
      </c>
      <c r="E7694" s="47" t="str">
        <f>IF(Table1[[#This Row],[*FIRST NAME]]="","",IF($A$8="",CONCATENATE(Table1[[#This Row],[*FIRST NAME]],".",Table1[[#This Row],[*LAST NAME]],"@",$A$6),CONCATENATE(Table1[[#This Row],[*FIRST NAME]],".",Table1[[#This Row],[*LAST NAME]],"@",$A$8)))</f>
        <v/>
      </c>
      <c r="F7694" s="52"/>
      <c r="G7694" s="50" t="str">
        <f>IF(Table1[[#This Row],[*FIRST NAME]]="","","Mailbox Only")</f>
        <v/>
      </c>
      <c r="H7694" s="50" t="str">
        <f>IF(Table1[[#This Row],[*FIRST NAME]]="","","Y")</f>
        <v/>
      </c>
      <c r="I7694" s="50" t="str">
        <f>IF(Table1[[#This Row],[*FIRST NAME]]="","","N")</f>
        <v/>
      </c>
      <c r="J7694" s="50" t="str">
        <f>IF(Table1[[#This Row],[*FIRST NAME]]="","","N")</f>
        <v/>
      </c>
      <c r="K7694" s="50"/>
      <c r="L7694" s="50"/>
      <c r="M7694" s="50"/>
      <c r="N7694" s="51"/>
      <c r="O7694" s="50"/>
      <c r="P7694" s="52"/>
      <c r="Q7694" s="47"/>
    </row>
    <row r="7695" spans="1:17" x14ac:dyDescent="0.25">
      <c r="A7695" s="48">
        <f t="shared" si="119"/>
        <v>7675</v>
      </c>
      <c r="B7695" s="49"/>
      <c r="C7695" s="49"/>
      <c r="D7695" s="47" t="str">
        <f>CONCATENATE(Table1[[#This Row],[*FIRST NAME]]," ",Table1[[#This Row],[*LAST NAME]])</f>
        <v xml:space="preserve"> </v>
      </c>
      <c r="E7695" s="47" t="str">
        <f>IF(Table1[[#This Row],[*FIRST NAME]]="","",IF($A$8="",CONCATENATE(Table1[[#This Row],[*FIRST NAME]],".",Table1[[#This Row],[*LAST NAME]],"@",$A$6),CONCATENATE(Table1[[#This Row],[*FIRST NAME]],".",Table1[[#This Row],[*LAST NAME]],"@",$A$8)))</f>
        <v/>
      </c>
      <c r="F7695" s="52"/>
      <c r="G7695" s="50" t="str">
        <f>IF(Table1[[#This Row],[*FIRST NAME]]="","","Mailbox Only")</f>
        <v/>
      </c>
      <c r="H7695" s="50" t="str">
        <f>IF(Table1[[#This Row],[*FIRST NAME]]="","","Y")</f>
        <v/>
      </c>
      <c r="I7695" s="50" t="str">
        <f>IF(Table1[[#This Row],[*FIRST NAME]]="","","N")</f>
        <v/>
      </c>
      <c r="J7695" s="50" t="str">
        <f>IF(Table1[[#This Row],[*FIRST NAME]]="","","N")</f>
        <v/>
      </c>
      <c r="K7695" s="50"/>
      <c r="L7695" s="50"/>
      <c r="M7695" s="50"/>
      <c r="N7695" s="51"/>
      <c r="O7695" s="50"/>
      <c r="P7695" s="52"/>
      <c r="Q7695" s="47"/>
    </row>
    <row r="7696" spans="1:17" x14ac:dyDescent="0.25">
      <c r="A7696" s="48">
        <f t="shared" si="119"/>
        <v>7676</v>
      </c>
      <c r="B7696" s="49"/>
      <c r="C7696" s="49"/>
      <c r="D7696" s="47" t="str">
        <f>CONCATENATE(Table1[[#This Row],[*FIRST NAME]]," ",Table1[[#This Row],[*LAST NAME]])</f>
        <v xml:space="preserve"> </v>
      </c>
      <c r="E7696" s="47" t="str">
        <f>IF(Table1[[#This Row],[*FIRST NAME]]="","",IF($A$8="",CONCATENATE(Table1[[#This Row],[*FIRST NAME]],".",Table1[[#This Row],[*LAST NAME]],"@",$A$6),CONCATENATE(Table1[[#This Row],[*FIRST NAME]],".",Table1[[#This Row],[*LAST NAME]],"@",$A$8)))</f>
        <v/>
      </c>
      <c r="F7696" s="52"/>
      <c r="G7696" s="50" t="str">
        <f>IF(Table1[[#This Row],[*FIRST NAME]]="","","Mailbox Only")</f>
        <v/>
      </c>
      <c r="H7696" s="50" t="str">
        <f>IF(Table1[[#This Row],[*FIRST NAME]]="","","Y")</f>
        <v/>
      </c>
      <c r="I7696" s="50" t="str">
        <f>IF(Table1[[#This Row],[*FIRST NAME]]="","","N")</f>
        <v/>
      </c>
      <c r="J7696" s="50" t="str">
        <f>IF(Table1[[#This Row],[*FIRST NAME]]="","","N")</f>
        <v/>
      </c>
      <c r="K7696" s="50"/>
      <c r="L7696" s="50"/>
      <c r="M7696" s="50"/>
      <c r="N7696" s="51"/>
      <c r="O7696" s="50"/>
      <c r="P7696" s="52"/>
      <c r="Q7696" s="47"/>
    </row>
    <row r="7697" spans="1:17" x14ac:dyDescent="0.25">
      <c r="A7697" s="48">
        <f t="shared" si="119"/>
        <v>7677</v>
      </c>
      <c r="B7697" s="49"/>
      <c r="C7697" s="49"/>
      <c r="D7697" s="47" t="str">
        <f>CONCATENATE(Table1[[#This Row],[*FIRST NAME]]," ",Table1[[#This Row],[*LAST NAME]])</f>
        <v xml:space="preserve"> </v>
      </c>
      <c r="E7697" s="47" t="str">
        <f>IF(Table1[[#This Row],[*FIRST NAME]]="","",IF($A$8="",CONCATENATE(Table1[[#This Row],[*FIRST NAME]],".",Table1[[#This Row],[*LAST NAME]],"@",$A$6),CONCATENATE(Table1[[#This Row],[*FIRST NAME]],".",Table1[[#This Row],[*LAST NAME]],"@",$A$8)))</f>
        <v/>
      </c>
      <c r="F7697" s="52"/>
      <c r="G7697" s="50" t="str">
        <f>IF(Table1[[#This Row],[*FIRST NAME]]="","","Mailbox Only")</f>
        <v/>
      </c>
      <c r="H7697" s="50" t="str">
        <f>IF(Table1[[#This Row],[*FIRST NAME]]="","","Y")</f>
        <v/>
      </c>
      <c r="I7697" s="50" t="str">
        <f>IF(Table1[[#This Row],[*FIRST NAME]]="","","N")</f>
        <v/>
      </c>
      <c r="J7697" s="50" t="str">
        <f>IF(Table1[[#This Row],[*FIRST NAME]]="","","N")</f>
        <v/>
      </c>
      <c r="K7697" s="50"/>
      <c r="L7697" s="50"/>
      <c r="M7697" s="50"/>
      <c r="N7697" s="51"/>
      <c r="O7697" s="50"/>
      <c r="P7697" s="52"/>
      <c r="Q7697" s="47"/>
    </row>
    <row r="7698" spans="1:17" x14ac:dyDescent="0.25">
      <c r="A7698" s="48">
        <f t="shared" si="119"/>
        <v>7678</v>
      </c>
      <c r="B7698" s="49"/>
      <c r="C7698" s="49"/>
      <c r="D7698" s="47" t="str">
        <f>CONCATENATE(Table1[[#This Row],[*FIRST NAME]]," ",Table1[[#This Row],[*LAST NAME]])</f>
        <v xml:space="preserve"> </v>
      </c>
      <c r="E7698" s="47" t="str">
        <f>IF(Table1[[#This Row],[*FIRST NAME]]="","",IF($A$8="",CONCATENATE(Table1[[#This Row],[*FIRST NAME]],".",Table1[[#This Row],[*LAST NAME]],"@",$A$6),CONCATENATE(Table1[[#This Row],[*FIRST NAME]],".",Table1[[#This Row],[*LAST NAME]],"@",$A$8)))</f>
        <v/>
      </c>
      <c r="F7698" s="52"/>
      <c r="G7698" s="50" t="str">
        <f>IF(Table1[[#This Row],[*FIRST NAME]]="","","Mailbox Only")</f>
        <v/>
      </c>
      <c r="H7698" s="50" t="str">
        <f>IF(Table1[[#This Row],[*FIRST NAME]]="","","Y")</f>
        <v/>
      </c>
      <c r="I7698" s="50" t="str">
        <f>IF(Table1[[#This Row],[*FIRST NAME]]="","","N")</f>
        <v/>
      </c>
      <c r="J7698" s="50" t="str">
        <f>IF(Table1[[#This Row],[*FIRST NAME]]="","","N")</f>
        <v/>
      </c>
      <c r="K7698" s="50"/>
      <c r="L7698" s="50"/>
      <c r="M7698" s="50"/>
      <c r="N7698" s="51"/>
      <c r="O7698" s="50"/>
      <c r="P7698" s="52"/>
      <c r="Q7698" s="47"/>
    </row>
    <row r="7699" spans="1:17" x14ac:dyDescent="0.25">
      <c r="A7699" s="48">
        <f t="shared" si="119"/>
        <v>7679</v>
      </c>
      <c r="B7699" s="49"/>
      <c r="C7699" s="49"/>
      <c r="D7699" s="47" t="str">
        <f>CONCATENATE(Table1[[#This Row],[*FIRST NAME]]," ",Table1[[#This Row],[*LAST NAME]])</f>
        <v xml:space="preserve"> </v>
      </c>
      <c r="E7699" s="47" t="str">
        <f>IF(Table1[[#This Row],[*FIRST NAME]]="","",IF($A$8="",CONCATENATE(Table1[[#This Row],[*FIRST NAME]],".",Table1[[#This Row],[*LAST NAME]],"@",$A$6),CONCATENATE(Table1[[#This Row],[*FIRST NAME]],".",Table1[[#This Row],[*LAST NAME]],"@",$A$8)))</f>
        <v/>
      </c>
      <c r="F7699" s="52"/>
      <c r="G7699" s="50" t="str">
        <f>IF(Table1[[#This Row],[*FIRST NAME]]="","","Mailbox Only")</f>
        <v/>
      </c>
      <c r="H7699" s="50" t="str">
        <f>IF(Table1[[#This Row],[*FIRST NAME]]="","","Y")</f>
        <v/>
      </c>
      <c r="I7699" s="50" t="str">
        <f>IF(Table1[[#This Row],[*FIRST NAME]]="","","N")</f>
        <v/>
      </c>
      <c r="J7699" s="50" t="str">
        <f>IF(Table1[[#This Row],[*FIRST NAME]]="","","N")</f>
        <v/>
      </c>
      <c r="K7699" s="50"/>
      <c r="L7699" s="50"/>
      <c r="M7699" s="50"/>
      <c r="N7699" s="51"/>
      <c r="O7699" s="50"/>
      <c r="P7699" s="52"/>
      <c r="Q7699" s="47"/>
    </row>
    <row r="7700" spans="1:17" x14ac:dyDescent="0.25">
      <c r="A7700" s="48">
        <f t="shared" ref="A7700:A7763" si="120">A7699+1</f>
        <v>7680</v>
      </c>
      <c r="B7700" s="49"/>
      <c r="C7700" s="49"/>
      <c r="D7700" s="47" t="str">
        <f>CONCATENATE(Table1[[#This Row],[*FIRST NAME]]," ",Table1[[#This Row],[*LAST NAME]])</f>
        <v xml:space="preserve"> </v>
      </c>
      <c r="E7700" s="47" t="str">
        <f>IF(Table1[[#This Row],[*FIRST NAME]]="","",IF($A$8="",CONCATENATE(Table1[[#This Row],[*FIRST NAME]],".",Table1[[#This Row],[*LAST NAME]],"@",$A$6),CONCATENATE(Table1[[#This Row],[*FIRST NAME]],".",Table1[[#This Row],[*LAST NAME]],"@",$A$8)))</f>
        <v/>
      </c>
      <c r="F7700" s="52"/>
      <c r="G7700" s="50" t="str">
        <f>IF(Table1[[#This Row],[*FIRST NAME]]="","","Mailbox Only")</f>
        <v/>
      </c>
      <c r="H7700" s="50" t="str">
        <f>IF(Table1[[#This Row],[*FIRST NAME]]="","","Y")</f>
        <v/>
      </c>
      <c r="I7700" s="50" t="str">
        <f>IF(Table1[[#This Row],[*FIRST NAME]]="","","N")</f>
        <v/>
      </c>
      <c r="J7700" s="50" t="str">
        <f>IF(Table1[[#This Row],[*FIRST NAME]]="","","N")</f>
        <v/>
      </c>
      <c r="K7700" s="50"/>
      <c r="L7700" s="50"/>
      <c r="M7700" s="50"/>
      <c r="N7700" s="51"/>
      <c r="O7700" s="50"/>
      <c r="P7700" s="52"/>
      <c r="Q7700" s="47"/>
    </row>
    <row r="7701" spans="1:17" x14ac:dyDescent="0.25">
      <c r="A7701" s="48">
        <f t="shared" si="120"/>
        <v>7681</v>
      </c>
      <c r="B7701" s="49"/>
      <c r="C7701" s="49"/>
      <c r="D7701" s="47" t="str">
        <f>CONCATENATE(Table1[[#This Row],[*FIRST NAME]]," ",Table1[[#This Row],[*LAST NAME]])</f>
        <v xml:space="preserve"> </v>
      </c>
      <c r="E7701" s="47" t="str">
        <f>IF(Table1[[#This Row],[*FIRST NAME]]="","",IF($A$8="",CONCATENATE(Table1[[#This Row],[*FIRST NAME]],".",Table1[[#This Row],[*LAST NAME]],"@",$A$6),CONCATENATE(Table1[[#This Row],[*FIRST NAME]],".",Table1[[#This Row],[*LAST NAME]],"@",$A$8)))</f>
        <v/>
      </c>
      <c r="F7701" s="52"/>
      <c r="G7701" s="50" t="str">
        <f>IF(Table1[[#This Row],[*FIRST NAME]]="","","Mailbox Only")</f>
        <v/>
      </c>
      <c r="H7701" s="50" t="str">
        <f>IF(Table1[[#This Row],[*FIRST NAME]]="","","Y")</f>
        <v/>
      </c>
      <c r="I7701" s="50" t="str">
        <f>IF(Table1[[#This Row],[*FIRST NAME]]="","","N")</f>
        <v/>
      </c>
      <c r="J7701" s="50" t="str">
        <f>IF(Table1[[#This Row],[*FIRST NAME]]="","","N")</f>
        <v/>
      </c>
      <c r="K7701" s="50"/>
      <c r="L7701" s="50"/>
      <c r="M7701" s="50"/>
      <c r="N7701" s="51"/>
      <c r="O7701" s="50"/>
      <c r="P7701" s="52"/>
      <c r="Q7701" s="47"/>
    </row>
    <row r="7702" spans="1:17" x14ac:dyDescent="0.25">
      <c r="A7702" s="48">
        <f t="shared" si="120"/>
        <v>7682</v>
      </c>
      <c r="B7702" s="49"/>
      <c r="C7702" s="49"/>
      <c r="D7702" s="47" t="str">
        <f>CONCATENATE(Table1[[#This Row],[*FIRST NAME]]," ",Table1[[#This Row],[*LAST NAME]])</f>
        <v xml:space="preserve"> </v>
      </c>
      <c r="E7702" s="47" t="str">
        <f>IF(Table1[[#This Row],[*FIRST NAME]]="","",IF($A$8="",CONCATENATE(Table1[[#This Row],[*FIRST NAME]],".",Table1[[#This Row],[*LAST NAME]],"@",$A$6),CONCATENATE(Table1[[#This Row],[*FIRST NAME]],".",Table1[[#This Row],[*LAST NAME]],"@",$A$8)))</f>
        <v/>
      </c>
      <c r="F7702" s="52"/>
      <c r="G7702" s="50" t="str">
        <f>IF(Table1[[#This Row],[*FIRST NAME]]="","","Mailbox Only")</f>
        <v/>
      </c>
      <c r="H7702" s="50" t="str">
        <f>IF(Table1[[#This Row],[*FIRST NAME]]="","","Y")</f>
        <v/>
      </c>
      <c r="I7702" s="50" t="str">
        <f>IF(Table1[[#This Row],[*FIRST NAME]]="","","N")</f>
        <v/>
      </c>
      <c r="J7702" s="50" t="str">
        <f>IF(Table1[[#This Row],[*FIRST NAME]]="","","N")</f>
        <v/>
      </c>
      <c r="K7702" s="50"/>
      <c r="L7702" s="50"/>
      <c r="M7702" s="50"/>
      <c r="N7702" s="51"/>
      <c r="O7702" s="50"/>
      <c r="P7702" s="52"/>
      <c r="Q7702" s="47"/>
    </row>
    <row r="7703" spans="1:17" x14ac:dyDescent="0.25">
      <c r="A7703" s="48">
        <f t="shared" si="120"/>
        <v>7683</v>
      </c>
      <c r="B7703" s="49"/>
      <c r="C7703" s="49"/>
      <c r="D7703" s="47" t="str">
        <f>CONCATENATE(Table1[[#This Row],[*FIRST NAME]]," ",Table1[[#This Row],[*LAST NAME]])</f>
        <v xml:space="preserve"> </v>
      </c>
      <c r="E7703" s="47" t="str">
        <f>IF(Table1[[#This Row],[*FIRST NAME]]="","",IF($A$8="",CONCATENATE(Table1[[#This Row],[*FIRST NAME]],".",Table1[[#This Row],[*LAST NAME]],"@",$A$6),CONCATENATE(Table1[[#This Row],[*FIRST NAME]],".",Table1[[#This Row],[*LAST NAME]],"@",$A$8)))</f>
        <v/>
      </c>
      <c r="F7703" s="52"/>
      <c r="G7703" s="50" t="str">
        <f>IF(Table1[[#This Row],[*FIRST NAME]]="","","Mailbox Only")</f>
        <v/>
      </c>
      <c r="H7703" s="50" t="str">
        <f>IF(Table1[[#This Row],[*FIRST NAME]]="","","Y")</f>
        <v/>
      </c>
      <c r="I7703" s="50" t="str">
        <f>IF(Table1[[#This Row],[*FIRST NAME]]="","","N")</f>
        <v/>
      </c>
      <c r="J7703" s="50" t="str">
        <f>IF(Table1[[#This Row],[*FIRST NAME]]="","","N")</f>
        <v/>
      </c>
      <c r="K7703" s="50"/>
      <c r="L7703" s="50"/>
      <c r="M7703" s="50"/>
      <c r="N7703" s="51"/>
      <c r="O7703" s="50"/>
      <c r="P7703" s="52"/>
      <c r="Q7703" s="47"/>
    </row>
    <row r="7704" spans="1:17" x14ac:dyDescent="0.25">
      <c r="A7704" s="48">
        <f t="shared" si="120"/>
        <v>7684</v>
      </c>
      <c r="B7704" s="49"/>
      <c r="C7704" s="49"/>
      <c r="D7704" s="47" t="str">
        <f>CONCATENATE(Table1[[#This Row],[*FIRST NAME]]," ",Table1[[#This Row],[*LAST NAME]])</f>
        <v xml:space="preserve"> </v>
      </c>
      <c r="E7704" s="47" t="str">
        <f>IF(Table1[[#This Row],[*FIRST NAME]]="","",IF($A$8="",CONCATENATE(Table1[[#This Row],[*FIRST NAME]],".",Table1[[#This Row],[*LAST NAME]],"@",$A$6),CONCATENATE(Table1[[#This Row],[*FIRST NAME]],".",Table1[[#This Row],[*LAST NAME]],"@",$A$8)))</f>
        <v/>
      </c>
      <c r="F7704" s="52"/>
      <c r="G7704" s="50" t="str">
        <f>IF(Table1[[#This Row],[*FIRST NAME]]="","","Mailbox Only")</f>
        <v/>
      </c>
      <c r="H7704" s="50" t="str">
        <f>IF(Table1[[#This Row],[*FIRST NAME]]="","","Y")</f>
        <v/>
      </c>
      <c r="I7704" s="50" t="str">
        <f>IF(Table1[[#This Row],[*FIRST NAME]]="","","N")</f>
        <v/>
      </c>
      <c r="J7704" s="50" t="str">
        <f>IF(Table1[[#This Row],[*FIRST NAME]]="","","N")</f>
        <v/>
      </c>
      <c r="K7704" s="50"/>
      <c r="L7704" s="50"/>
      <c r="M7704" s="50"/>
      <c r="N7704" s="51"/>
      <c r="O7704" s="50"/>
      <c r="P7704" s="52"/>
      <c r="Q7704" s="47"/>
    </row>
    <row r="7705" spans="1:17" x14ac:dyDescent="0.25">
      <c r="A7705" s="48">
        <f t="shared" si="120"/>
        <v>7685</v>
      </c>
      <c r="B7705" s="49"/>
      <c r="C7705" s="49"/>
      <c r="D7705" s="47" t="str">
        <f>CONCATENATE(Table1[[#This Row],[*FIRST NAME]]," ",Table1[[#This Row],[*LAST NAME]])</f>
        <v xml:space="preserve"> </v>
      </c>
      <c r="E7705" s="47" t="str">
        <f>IF(Table1[[#This Row],[*FIRST NAME]]="","",IF($A$8="",CONCATENATE(Table1[[#This Row],[*FIRST NAME]],".",Table1[[#This Row],[*LAST NAME]],"@",$A$6),CONCATENATE(Table1[[#This Row],[*FIRST NAME]],".",Table1[[#This Row],[*LAST NAME]],"@",$A$8)))</f>
        <v/>
      </c>
      <c r="F7705" s="52"/>
      <c r="G7705" s="50" t="str">
        <f>IF(Table1[[#This Row],[*FIRST NAME]]="","","Mailbox Only")</f>
        <v/>
      </c>
      <c r="H7705" s="50" t="str">
        <f>IF(Table1[[#This Row],[*FIRST NAME]]="","","Y")</f>
        <v/>
      </c>
      <c r="I7705" s="50" t="str">
        <f>IF(Table1[[#This Row],[*FIRST NAME]]="","","N")</f>
        <v/>
      </c>
      <c r="J7705" s="50" t="str">
        <f>IF(Table1[[#This Row],[*FIRST NAME]]="","","N")</f>
        <v/>
      </c>
      <c r="K7705" s="50"/>
      <c r="L7705" s="50"/>
      <c r="M7705" s="50"/>
      <c r="N7705" s="51"/>
      <c r="O7705" s="50"/>
      <c r="P7705" s="52"/>
      <c r="Q7705" s="47"/>
    </row>
    <row r="7706" spans="1:17" x14ac:dyDescent="0.25">
      <c r="A7706" s="48">
        <f t="shared" si="120"/>
        <v>7686</v>
      </c>
      <c r="B7706" s="49"/>
      <c r="C7706" s="49"/>
      <c r="D7706" s="47" t="str">
        <f>CONCATENATE(Table1[[#This Row],[*FIRST NAME]]," ",Table1[[#This Row],[*LAST NAME]])</f>
        <v xml:space="preserve"> </v>
      </c>
      <c r="E7706" s="47" t="str">
        <f>IF(Table1[[#This Row],[*FIRST NAME]]="","",IF($A$8="",CONCATENATE(Table1[[#This Row],[*FIRST NAME]],".",Table1[[#This Row],[*LAST NAME]],"@",$A$6),CONCATENATE(Table1[[#This Row],[*FIRST NAME]],".",Table1[[#This Row],[*LAST NAME]],"@",$A$8)))</f>
        <v/>
      </c>
      <c r="F7706" s="52"/>
      <c r="G7706" s="50" t="str">
        <f>IF(Table1[[#This Row],[*FIRST NAME]]="","","Mailbox Only")</f>
        <v/>
      </c>
      <c r="H7706" s="50" t="str">
        <f>IF(Table1[[#This Row],[*FIRST NAME]]="","","Y")</f>
        <v/>
      </c>
      <c r="I7706" s="50" t="str">
        <f>IF(Table1[[#This Row],[*FIRST NAME]]="","","N")</f>
        <v/>
      </c>
      <c r="J7706" s="50" t="str">
        <f>IF(Table1[[#This Row],[*FIRST NAME]]="","","N")</f>
        <v/>
      </c>
      <c r="K7706" s="50"/>
      <c r="L7706" s="50"/>
      <c r="M7706" s="50"/>
      <c r="N7706" s="51"/>
      <c r="O7706" s="50"/>
      <c r="P7706" s="52"/>
      <c r="Q7706" s="47"/>
    </row>
    <row r="7707" spans="1:17" x14ac:dyDescent="0.25">
      <c r="A7707" s="48">
        <f t="shared" si="120"/>
        <v>7687</v>
      </c>
      <c r="B7707" s="49"/>
      <c r="C7707" s="49"/>
      <c r="D7707" s="47" t="str">
        <f>CONCATENATE(Table1[[#This Row],[*FIRST NAME]]," ",Table1[[#This Row],[*LAST NAME]])</f>
        <v xml:space="preserve"> </v>
      </c>
      <c r="E7707" s="47" t="str">
        <f>IF(Table1[[#This Row],[*FIRST NAME]]="","",IF($A$8="",CONCATENATE(Table1[[#This Row],[*FIRST NAME]],".",Table1[[#This Row],[*LAST NAME]],"@",$A$6),CONCATENATE(Table1[[#This Row],[*FIRST NAME]],".",Table1[[#This Row],[*LAST NAME]],"@",$A$8)))</f>
        <v/>
      </c>
      <c r="F7707" s="52"/>
      <c r="G7707" s="50" t="str">
        <f>IF(Table1[[#This Row],[*FIRST NAME]]="","","Mailbox Only")</f>
        <v/>
      </c>
      <c r="H7707" s="50" t="str">
        <f>IF(Table1[[#This Row],[*FIRST NAME]]="","","Y")</f>
        <v/>
      </c>
      <c r="I7707" s="50" t="str">
        <f>IF(Table1[[#This Row],[*FIRST NAME]]="","","N")</f>
        <v/>
      </c>
      <c r="J7707" s="50" t="str">
        <f>IF(Table1[[#This Row],[*FIRST NAME]]="","","N")</f>
        <v/>
      </c>
      <c r="K7707" s="50"/>
      <c r="L7707" s="50"/>
      <c r="M7707" s="50"/>
      <c r="N7707" s="51"/>
      <c r="O7707" s="50"/>
      <c r="P7707" s="52"/>
      <c r="Q7707" s="47"/>
    </row>
    <row r="7708" spans="1:17" x14ac:dyDescent="0.25">
      <c r="A7708" s="48">
        <f t="shared" si="120"/>
        <v>7688</v>
      </c>
      <c r="B7708" s="49"/>
      <c r="C7708" s="49"/>
      <c r="D7708" s="47" t="str">
        <f>CONCATENATE(Table1[[#This Row],[*FIRST NAME]]," ",Table1[[#This Row],[*LAST NAME]])</f>
        <v xml:space="preserve"> </v>
      </c>
      <c r="E7708" s="47" t="str">
        <f>IF(Table1[[#This Row],[*FIRST NAME]]="","",IF($A$8="",CONCATENATE(Table1[[#This Row],[*FIRST NAME]],".",Table1[[#This Row],[*LAST NAME]],"@",$A$6),CONCATENATE(Table1[[#This Row],[*FIRST NAME]],".",Table1[[#This Row],[*LAST NAME]],"@",$A$8)))</f>
        <v/>
      </c>
      <c r="F7708" s="52"/>
      <c r="G7708" s="50" t="str">
        <f>IF(Table1[[#This Row],[*FIRST NAME]]="","","Mailbox Only")</f>
        <v/>
      </c>
      <c r="H7708" s="50" t="str">
        <f>IF(Table1[[#This Row],[*FIRST NAME]]="","","Y")</f>
        <v/>
      </c>
      <c r="I7708" s="50" t="str">
        <f>IF(Table1[[#This Row],[*FIRST NAME]]="","","N")</f>
        <v/>
      </c>
      <c r="J7708" s="50" t="str">
        <f>IF(Table1[[#This Row],[*FIRST NAME]]="","","N")</f>
        <v/>
      </c>
      <c r="K7708" s="50"/>
      <c r="L7708" s="50"/>
      <c r="M7708" s="50"/>
      <c r="N7708" s="51"/>
      <c r="O7708" s="50"/>
      <c r="P7708" s="52"/>
      <c r="Q7708" s="47"/>
    </row>
    <row r="7709" spans="1:17" x14ac:dyDescent="0.25">
      <c r="A7709" s="48">
        <f t="shared" si="120"/>
        <v>7689</v>
      </c>
      <c r="B7709" s="49"/>
      <c r="C7709" s="49"/>
      <c r="D7709" s="47" t="str">
        <f>CONCATENATE(Table1[[#This Row],[*FIRST NAME]]," ",Table1[[#This Row],[*LAST NAME]])</f>
        <v xml:space="preserve"> </v>
      </c>
      <c r="E7709" s="47" t="str">
        <f>IF(Table1[[#This Row],[*FIRST NAME]]="","",IF($A$8="",CONCATENATE(Table1[[#This Row],[*FIRST NAME]],".",Table1[[#This Row],[*LAST NAME]],"@",$A$6),CONCATENATE(Table1[[#This Row],[*FIRST NAME]],".",Table1[[#This Row],[*LAST NAME]],"@",$A$8)))</f>
        <v/>
      </c>
      <c r="F7709" s="52"/>
      <c r="G7709" s="50" t="str">
        <f>IF(Table1[[#This Row],[*FIRST NAME]]="","","Mailbox Only")</f>
        <v/>
      </c>
      <c r="H7709" s="50" t="str">
        <f>IF(Table1[[#This Row],[*FIRST NAME]]="","","Y")</f>
        <v/>
      </c>
      <c r="I7709" s="50" t="str">
        <f>IF(Table1[[#This Row],[*FIRST NAME]]="","","N")</f>
        <v/>
      </c>
      <c r="J7709" s="50" t="str">
        <f>IF(Table1[[#This Row],[*FIRST NAME]]="","","N")</f>
        <v/>
      </c>
      <c r="K7709" s="50"/>
      <c r="L7709" s="50"/>
      <c r="M7709" s="50"/>
      <c r="N7709" s="51"/>
      <c r="O7709" s="50"/>
      <c r="P7709" s="52"/>
      <c r="Q7709" s="47"/>
    </row>
    <row r="7710" spans="1:17" x14ac:dyDescent="0.25">
      <c r="A7710" s="48">
        <f t="shared" si="120"/>
        <v>7690</v>
      </c>
      <c r="B7710" s="49"/>
      <c r="C7710" s="49"/>
      <c r="D7710" s="47" t="str">
        <f>CONCATENATE(Table1[[#This Row],[*FIRST NAME]]," ",Table1[[#This Row],[*LAST NAME]])</f>
        <v xml:space="preserve"> </v>
      </c>
      <c r="E7710" s="47" t="str">
        <f>IF(Table1[[#This Row],[*FIRST NAME]]="","",IF($A$8="",CONCATENATE(Table1[[#This Row],[*FIRST NAME]],".",Table1[[#This Row],[*LAST NAME]],"@",$A$6),CONCATENATE(Table1[[#This Row],[*FIRST NAME]],".",Table1[[#This Row],[*LAST NAME]],"@",$A$8)))</f>
        <v/>
      </c>
      <c r="F7710" s="52"/>
      <c r="G7710" s="50" t="str">
        <f>IF(Table1[[#This Row],[*FIRST NAME]]="","","Mailbox Only")</f>
        <v/>
      </c>
      <c r="H7710" s="50" t="str">
        <f>IF(Table1[[#This Row],[*FIRST NAME]]="","","Y")</f>
        <v/>
      </c>
      <c r="I7710" s="50" t="str">
        <f>IF(Table1[[#This Row],[*FIRST NAME]]="","","N")</f>
        <v/>
      </c>
      <c r="J7710" s="50" t="str">
        <f>IF(Table1[[#This Row],[*FIRST NAME]]="","","N")</f>
        <v/>
      </c>
      <c r="K7710" s="50"/>
      <c r="L7710" s="50"/>
      <c r="M7710" s="50"/>
      <c r="N7710" s="51"/>
      <c r="O7710" s="50"/>
      <c r="P7710" s="52"/>
      <c r="Q7710" s="47"/>
    </row>
    <row r="7711" spans="1:17" x14ac:dyDescent="0.25">
      <c r="A7711" s="48">
        <f t="shared" si="120"/>
        <v>7691</v>
      </c>
      <c r="B7711" s="49"/>
      <c r="C7711" s="49"/>
      <c r="D7711" s="47" t="str">
        <f>CONCATENATE(Table1[[#This Row],[*FIRST NAME]]," ",Table1[[#This Row],[*LAST NAME]])</f>
        <v xml:space="preserve"> </v>
      </c>
      <c r="E7711" s="47" t="str">
        <f>IF(Table1[[#This Row],[*FIRST NAME]]="","",IF($A$8="",CONCATENATE(Table1[[#This Row],[*FIRST NAME]],".",Table1[[#This Row],[*LAST NAME]],"@",$A$6),CONCATENATE(Table1[[#This Row],[*FIRST NAME]],".",Table1[[#This Row],[*LAST NAME]],"@",$A$8)))</f>
        <v/>
      </c>
      <c r="F7711" s="52"/>
      <c r="G7711" s="50" t="str">
        <f>IF(Table1[[#This Row],[*FIRST NAME]]="","","Mailbox Only")</f>
        <v/>
      </c>
      <c r="H7711" s="50" t="str">
        <f>IF(Table1[[#This Row],[*FIRST NAME]]="","","Y")</f>
        <v/>
      </c>
      <c r="I7711" s="50" t="str">
        <f>IF(Table1[[#This Row],[*FIRST NAME]]="","","N")</f>
        <v/>
      </c>
      <c r="J7711" s="50" t="str">
        <f>IF(Table1[[#This Row],[*FIRST NAME]]="","","N")</f>
        <v/>
      </c>
      <c r="K7711" s="50"/>
      <c r="L7711" s="50"/>
      <c r="M7711" s="50"/>
      <c r="N7711" s="51"/>
      <c r="O7711" s="50"/>
      <c r="P7711" s="52"/>
      <c r="Q7711" s="47"/>
    </row>
    <row r="7712" spans="1:17" x14ac:dyDescent="0.25">
      <c r="A7712" s="48">
        <f t="shared" si="120"/>
        <v>7692</v>
      </c>
      <c r="B7712" s="49"/>
      <c r="C7712" s="49"/>
      <c r="D7712" s="47" t="str">
        <f>CONCATENATE(Table1[[#This Row],[*FIRST NAME]]," ",Table1[[#This Row],[*LAST NAME]])</f>
        <v xml:space="preserve"> </v>
      </c>
      <c r="E7712" s="47" t="str">
        <f>IF(Table1[[#This Row],[*FIRST NAME]]="","",IF($A$8="",CONCATENATE(Table1[[#This Row],[*FIRST NAME]],".",Table1[[#This Row],[*LAST NAME]],"@",$A$6),CONCATENATE(Table1[[#This Row],[*FIRST NAME]],".",Table1[[#This Row],[*LAST NAME]],"@",$A$8)))</f>
        <v/>
      </c>
      <c r="F7712" s="52"/>
      <c r="G7712" s="50" t="str">
        <f>IF(Table1[[#This Row],[*FIRST NAME]]="","","Mailbox Only")</f>
        <v/>
      </c>
      <c r="H7712" s="50" t="str">
        <f>IF(Table1[[#This Row],[*FIRST NAME]]="","","Y")</f>
        <v/>
      </c>
      <c r="I7712" s="50" t="str">
        <f>IF(Table1[[#This Row],[*FIRST NAME]]="","","N")</f>
        <v/>
      </c>
      <c r="J7712" s="50" t="str">
        <f>IF(Table1[[#This Row],[*FIRST NAME]]="","","N")</f>
        <v/>
      </c>
      <c r="K7712" s="50"/>
      <c r="L7712" s="50"/>
      <c r="M7712" s="50"/>
      <c r="N7712" s="51"/>
      <c r="O7712" s="50"/>
      <c r="P7712" s="52"/>
      <c r="Q7712" s="47"/>
    </row>
    <row r="7713" spans="1:17" x14ac:dyDescent="0.25">
      <c r="A7713" s="48">
        <f t="shared" si="120"/>
        <v>7693</v>
      </c>
      <c r="B7713" s="49"/>
      <c r="C7713" s="49"/>
      <c r="D7713" s="47" t="str">
        <f>CONCATENATE(Table1[[#This Row],[*FIRST NAME]]," ",Table1[[#This Row],[*LAST NAME]])</f>
        <v xml:space="preserve"> </v>
      </c>
      <c r="E7713" s="47" t="str">
        <f>IF(Table1[[#This Row],[*FIRST NAME]]="","",IF($A$8="",CONCATENATE(Table1[[#This Row],[*FIRST NAME]],".",Table1[[#This Row],[*LAST NAME]],"@",$A$6),CONCATENATE(Table1[[#This Row],[*FIRST NAME]],".",Table1[[#This Row],[*LAST NAME]],"@",$A$8)))</f>
        <v/>
      </c>
      <c r="F7713" s="52"/>
      <c r="G7713" s="50" t="str">
        <f>IF(Table1[[#This Row],[*FIRST NAME]]="","","Mailbox Only")</f>
        <v/>
      </c>
      <c r="H7713" s="50" t="str">
        <f>IF(Table1[[#This Row],[*FIRST NAME]]="","","Y")</f>
        <v/>
      </c>
      <c r="I7713" s="50" t="str">
        <f>IF(Table1[[#This Row],[*FIRST NAME]]="","","N")</f>
        <v/>
      </c>
      <c r="J7713" s="50" t="str">
        <f>IF(Table1[[#This Row],[*FIRST NAME]]="","","N")</f>
        <v/>
      </c>
      <c r="K7713" s="50"/>
      <c r="L7713" s="50"/>
      <c r="M7713" s="50"/>
      <c r="N7713" s="51"/>
      <c r="O7713" s="50"/>
      <c r="P7713" s="52"/>
      <c r="Q7713" s="47"/>
    </row>
    <row r="7714" spans="1:17" x14ac:dyDescent="0.25">
      <c r="A7714" s="48">
        <f t="shared" si="120"/>
        <v>7694</v>
      </c>
      <c r="B7714" s="49"/>
      <c r="C7714" s="49"/>
      <c r="D7714" s="47" t="str">
        <f>CONCATENATE(Table1[[#This Row],[*FIRST NAME]]," ",Table1[[#This Row],[*LAST NAME]])</f>
        <v xml:space="preserve"> </v>
      </c>
      <c r="E7714" s="47" t="str">
        <f>IF(Table1[[#This Row],[*FIRST NAME]]="","",IF($A$8="",CONCATENATE(Table1[[#This Row],[*FIRST NAME]],".",Table1[[#This Row],[*LAST NAME]],"@",$A$6),CONCATENATE(Table1[[#This Row],[*FIRST NAME]],".",Table1[[#This Row],[*LAST NAME]],"@",$A$8)))</f>
        <v/>
      </c>
      <c r="F7714" s="52"/>
      <c r="G7714" s="50" t="str">
        <f>IF(Table1[[#This Row],[*FIRST NAME]]="","","Mailbox Only")</f>
        <v/>
      </c>
      <c r="H7714" s="50" t="str">
        <f>IF(Table1[[#This Row],[*FIRST NAME]]="","","Y")</f>
        <v/>
      </c>
      <c r="I7714" s="50" t="str">
        <f>IF(Table1[[#This Row],[*FIRST NAME]]="","","N")</f>
        <v/>
      </c>
      <c r="J7714" s="50" t="str">
        <f>IF(Table1[[#This Row],[*FIRST NAME]]="","","N")</f>
        <v/>
      </c>
      <c r="K7714" s="50"/>
      <c r="L7714" s="50"/>
      <c r="M7714" s="50"/>
      <c r="N7714" s="51"/>
      <c r="O7714" s="50"/>
      <c r="P7714" s="52"/>
      <c r="Q7714" s="47"/>
    </row>
    <row r="7715" spans="1:17" x14ac:dyDescent="0.25">
      <c r="A7715" s="48">
        <f t="shared" si="120"/>
        <v>7695</v>
      </c>
      <c r="B7715" s="49"/>
      <c r="C7715" s="49"/>
      <c r="D7715" s="47" t="str">
        <f>CONCATENATE(Table1[[#This Row],[*FIRST NAME]]," ",Table1[[#This Row],[*LAST NAME]])</f>
        <v xml:space="preserve"> </v>
      </c>
      <c r="E7715" s="47" t="str">
        <f>IF(Table1[[#This Row],[*FIRST NAME]]="","",IF($A$8="",CONCATENATE(Table1[[#This Row],[*FIRST NAME]],".",Table1[[#This Row],[*LAST NAME]],"@",$A$6),CONCATENATE(Table1[[#This Row],[*FIRST NAME]],".",Table1[[#This Row],[*LAST NAME]],"@",$A$8)))</f>
        <v/>
      </c>
      <c r="F7715" s="52"/>
      <c r="G7715" s="50" t="str">
        <f>IF(Table1[[#This Row],[*FIRST NAME]]="","","Mailbox Only")</f>
        <v/>
      </c>
      <c r="H7715" s="50" t="str">
        <f>IF(Table1[[#This Row],[*FIRST NAME]]="","","Y")</f>
        <v/>
      </c>
      <c r="I7715" s="50" t="str">
        <f>IF(Table1[[#This Row],[*FIRST NAME]]="","","N")</f>
        <v/>
      </c>
      <c r="J7715" s="50" t="str">
        <f>IF(Table1[[#This Row],[*FIRST NAME]]="","","N")</f>
        <v/>
      </c>
      <c r="K7715" s="50"/>
      <c r="L7715" s="50"/>
      <c r="M7715" s="50"/>
      <c r="N7715" s="51"/>
      <c r="O7715" s="50"/>
      <c r="P7715" s="52"/>
      <c r="Q7715" s="47"/>
    </row>
    <row r="7716" spans="1:17" x14ac:dyDescent="0.25">
      <c r="A7716" s="48">
        <f t="shared" si="120"/>
        <v>7696</v>
      </c>
      <c r="B7716" s="49"/>
      <c r="C7716" s="49"/>
      <c r="D7716" s="47" t="str">
        <f>CONCATENATE(Table1[[#This Row],[*FIRST NAME]]," ",Table1[[#This Row],[*LAST NAME]])</f>
        <v xml:space="preserve"> </v>
      </c>
      <c r="E7716" s="47" t="str">
        <f>IF(Table1[[#This Row],[*FIRST NAME]]="","",IF($A$8="",CONCATENATE(Table1[[#This Row],[*FIRST NAME]],".",Table1[[#This Row],[*LAST NAME]],"@",$A$6),CONCATENATE(Table1[[#This Row],[*FIRST NAME]],".",Table1[[#This Row],[*LAST NAME]],"@",$A$8)))</f>
        <v/>
      </c>
      <c r="F7716" s="52"/>
      <c r="G7716" s="50" t="str">
        <f>IF(Table1[[#This Row],[*FIRST NAME]]="","","Mailbox Only")</f>
        <v/>
      </c>
      <c r="H7716" s="50" t="str">
        <f>IF(Table1[[#This Row],[*FIRST NAME]]="","","Y")</f>
        <v/>
      </c>
      <c r="I7716" s="50" t="str">
        <f>IF(Table1[[#This Row],[*FIRST NAME]]="","","N")</f>
        <v/>
      </c>
      <c r="J7716" s="50" t="str">
        <f>IF(Table1[[#This Row],[*FIRST NAME]]="","","N")</f>
        <v/>
      </c>
      <c r="K7716" s="50"/>
      <c r="L7716" s="50"/>
      <c r="M7716" s="50"/>
      <c r="N7716" s="51"/>
      <c r="O7716" s="50"/>
      <c r="P7716" s="52"/>
      <c r="Q7716" s="47"/>
    </row>
    <row r="7717" spans="1:17" x14ac:dyDescent="0.25">
      <c r="A7717" s="48">
        <f t="shared" si="120"/>
        <v>7697</v>
      </c>
      <c r="B7717" s="49"/>
      <c r="C7717" s="49"/>
      <c r="D7717" s="47" t="str">
        <f>CONCATENATE(Table1[[#This Row],[*FIRST NAME]]," ",Table1[[#This Row],[*LAST NAME]])</f>
        <v xml:space="preserve"> </v>
      </c>
      <c r="E7717" s="47" t="str">
        <f>IF(Table1[[#This Row],[*FIRST NAME]]="","",IF($A$8="",CONCATENATE(Table1[[#This Row],[*FIRST NAME]],".",Table1[[#This Row],[*LAST NAME]],"@",$A$6),CONCATENATE(Table1[[#This Row],[*FIRST NAME]],".",Table1[[#This Row],[*LAST NAME]],"@",$A$8)))</f>
        <v/>
      </c>
      <c r="F7717" s="52"/>
      <c r="G7717" s="50" t="str">
        <f>IF(Table1[[#This Row],[*FIRST NAME]]="","","Mailbox Only")</f>
        <v/>
      </c>
      <c r="H7717" s="50" t="str">
        <f>IF(Table1[[#This Row],[*FIRST NAME]]="","","Y")</f>
        <v/>
      </c>
      <c r="I7717" s="50" t="str">
        <f>IF(Table1[[#This Row],[*FIRST NAME]]="","","N")</f>
        <v/>
      </c>
      <c r="J7717" s="50" t="str">
        <f>IF(Table1[[#This Row],[*FIRST NAME]]="","","N")</f>
        <v/>
      </c>
      <c r="K7717" s="50"/>
      <c r="L7717" s="50"/>
      <c r="M7717" s="50"/>
      <c r="N7717" s="51"/>
      <c r="O7717" s="50"/>
      <c r="P7717" s="52"/>
      <c r="Q7717" s="47"/>
    </row>
    <row r="7718" spans="1:17" x14ac:dyDescent="0.25">
      <c r="A7718" s="48">
        <f t="shared" si="120"/>
        <v>7698</v>
      </c>
      <c r="B7718" s="49"/>
      <c r="C7718" s="49"/>
      <c r="D7718" s="47" t="str">
        <f>CONCATENATE(Table1[[#This Row],[*FIRST NAME]]," ",Table1[[#This Row],[*LAST NAME]])</f>
        <v xml:space="preserve"> </v>
      </c>
      <c r="E7718" s="47" t="str">
        <f>IF(Table1[[#This Row],[*FIRST NAME]]="","",IF($A$8="",CONCATENATE(Table1[[#This Row],[*FIRST NAME]],".",Table1[[#This Row],[*LAST NAME]],"@",$A$6),CONCATENATE(Table1[[#This Row],[*FIRST NAME]],".",Table1[[#This Row],[*LAST NAME]],"@",$A$8)))</f>
        <v/>
      </c>
      <c r="F7718" s="52"/>
      <c r="G7718" s="50" t="str">
        <f>IF(Table1[[#This Row],[*FIRST NAME]]="","","Mailbox Only")</f>
        <v/>
      </c>
      <c r="H7718" s="50" t="str">
        <f>IF(Table1[[#This Row],[*FIRST NAME]]="","","Y")</f>
        <v/>
      </c>
      <c r="I7718" s="50" t="str">
        <f>IF(Table1[[#This Row],[*FIRST NAME]]="","","N")</f>
        <v/>
      </c>
      <c r="J7718" s="50" t="str">
        <f>IF(Table1[[#This Row],[*FIRST NAME]]="","","N")</f>
        <v/>
      </c>
      <c r="K7718" s="50"/>
      <c r="L7718" s="50"/>
      <c r="M7718" s="50"/>
      <c r="N7718" s="51"/>
      <c r="O7718" s="50"/>
      <c r="P7718" s="52"/>
      <c r="Q7718" s="47"/>
    </row>
    <row r="7719" spans="1:17" x14ac:dyDescent="0.25">
      <c r="A7719" s="48">
        <f t="shared" si="120"/>
        <v>7699</v>
      </c>
      <c r="B7719" s="49"/>
      <c r="C7719" s="49"/>
      <c r="D7719" s="47" t="str">
        <f>CONCATENATE(Table1[[#This Row],[*FIRST NAME]]," ",Table1[[#This Row],[*LAST NAME]])</f>
        <v xml:space="preserve"> </v>
      </c>
      <c r="E7719" s="47" t="str">
        <f>IF(Table1[[#This Row],[*FIRST NAME]]="","",IF($A$8="",CONCATENATE(Table1[[#This Row],[*FIRST NAME]],".",Table1[[#This Row],[*LAST NAME]],"@",$A$6),CONCATENATE(Table1[[#This Row],[*FIRST NAME]],".",Table1[[#This Row],[*LAST NAME]],"@",$A$8)))</f>
        <v/>
      </c>
      <c r="F7719" s="52"/>
      <c r="G7719" s="50" t="str">
        <f>IF(Table1[[#This Row],[*FIRST NAME]]="","","Mailbox Only")</f>
        <v/>
      </c>
      <c r="H7719" s="50" t="str">
        <f>IF(Table1[[#This Row],[*FIRST NAME]]="","","Y")</f>
        <v/>
      </c>
      <c r="I7719" s="50" t="str">
        <f>IF(Table1[[#This Row],[*FIRST NAME]]="","","N")</f>
        <v/>
      </c>
      <c r="J7719" s="50" t="str">
        <f>IF(Table1[[#This Row],[*FIRST NAME]]="","","N")</f>
        <v/>
      </c>
      <c r="K7719" s="50"/>
      <c r="L7719" s="50"/>
      <c r="M7719" s="50"/>
      <c r="N7719" s="51"/>
      <c r="O7719" s="50"/>
      <c r="P7719" s="52"/>
      <c r="Q7719" s="47"/>
    </row>
    <row r="7720" spans="1:17" x14ac:dyDescent="0.25">
      <c r="A7720" s="48">
        <f t="shared" si="120"/>
        <v>7700</v>
      </c>
      <c r="B7720" s="49"/>
      <c r="C7720" s="49"/>
      <c r="D7720" s="47" t="str">
        <f>CONCATENATE(Table1[[#This Row],[*FIRST NAME]]," ",Table1[[#This Row],[*LAST NAME]])</f>
        <v xml:space="preserve"> </v>
      </c>
      <c r="E7720" s="47" t="str">
        <f>IF(Table1[[#This Row],[*FIRST NAME]]="","",IF($A$8="",CONCATENATE(Table1[[#This Row],[*FIRST NAME]],".",Table1[[#This Row],[*LAST NAME]],"@",$A$6),CONCATENATE(Table1[[#This Row],[*FIRST NAME]],".",Table1[[#This Row],[*LAST NAME]],"@",$A$8)))</f>
        <v/>
      </c>
      <c r="F7720" s="52"/>
      <c r="G7720" s="50" t="str">
        <f>IF(Table1[[#This Row],[*FIRST NAME]]="","","Mailbox Only")</f>
        <v/>
      </c>
      <c r="H7720" s="50" t="str">
        <f>IF(Table1[[#This Row],[*FIRST NAME]]="","","Y")</f>
        <v/>
      </c>
      <c r="I7720" s="50" t="str">
        <f>IF(Table1[[#This Row],[*FIRST NAME]]="","","N")</f>
        <v/>
      </c>
      <c r="J7720" s="50" t="str">
        <f>IF(Table1[[#This Row],[*FIRST NAME]]="","","N")</f>
        <v/>
      </c>
      <c r="K7720" s="50"/>
      <c r="L7720" s="50"/>
      <c r="M7720" s="50"/>
      <c r="N7720" s="51"/>
      <c r="O7720" s="50"/>
      <c r="P7720" s="52"/>
      <c r="Q7720" s="47"/>
    </row>
    <row r="7721" spans="1:17" x14ac:dyDescent="0.25">
      <c r="A7721" s="48">
        <f t="shared" si="120"/>
        <v>7701</v>
      </c>
      <c r="B7721" s="49"/>
      <c r="C7721" s="49"/>
      <c r="D7721" s="47" t="str">
        <f>CONCATENATE(Table1[[#This Row],[*FIRST NAME]]," ",Table1[[#This Row],[*LAST NAME]])</f>
        <v xml:space="preserve"> </v>
      </c>
      <c r="E7721" s="47" t="str">
        <f>IF(Table1[[#This Row],[*FIRST NAME]]="","",IF($A$8="",CONCATENATE(Table1[[#This Row],[*FIRST NAME]],".",Table1[[#This Row],[*LAST NAME]],"@",$A$6),CONCATENATE(Table1[[#This Row],[*FIRST NAME]],".",Table1[[#This Row],[*LAST NAME]],"@",$A$8)))</f>
        <v/>
      </c>
      <c r="F7721" s="52"/>
      <c r="G7721" s="50" t="str">
        <f>IF(Table1[[#This Row],[*FIRST NAME]]="","","Mailbox Only")</f>
        <v/>
      </c>
      <c r="H7721" s="50" t="str">
        <f>IF(Table1[[#This Row],[*FIRST NAME]]="","","Y")</f>
        <v/>
      </c>
      <c r="I7721" s="50" t="str">
        <f>IF(Table1[[#This Row],[*FIRST NAME]]="","","N")</f>
        <v/>
      </c>
      <c r="J7721" s="50" t="str">
        <f>IF(Table1[[#This Row],[*FIRST NAME]]="","","N")</f>
        <v/>
      </c>
      <c r="K7721" s="50"/>
      <c r="L7721" s="50"/>
      <c r="M7721" s="50"/>
      <c r="N7721" s="51"/>
      <c r="O7721" s="50"/>
      <c r="P7721" s="52"/>
      <c r="Q7721" s="47"/>
    </row>
    <row r="7722" spans="1:17" x14ac:dyDescent="0.25">
      <c r="A7722" s="48">
        <f t="shared" si="120"/>
        <v>7702</v>
      </c>
      <c r="B7722" s="49"/>
      <c r="C7722" s="49"/>
      <c r="D7722" s="47" t="str">
        <f>CONCATENATE(Table1[[#This Row],[*FIRST NAME]]," ",Table1[[#This Row],[*LAST NAME]])</f>
        <v xml:space="preserve"> </v>
      </c>
      <c r="E7722" s="47" t="str">
        <f>IF(Table1[[#This Row],[*FIRST NAME]]="","",IF($A$8="",CONCATENATE(Table1[[#This Row],[*FIRST NAME]],".",Table1[[#This Row],[*LAST NAME]],"@",$A$6),CONCATENATE(Table1[[#This Row],[*FIRST NAME]],".",Table1[[#This Row],[*LAST NAME]],"@",$A$8)))</f>
        <v/>
      </c>
      <c r="F7722" s="52"/>
      <c r="G7722" s="50" t="str">
        <f>IF(Table1[[#This Row],[*FIRST NAME]]="","","Mailbox Only")</f>
        <v/>
      </c>
      <c r="H7722" s="50" t="str">
        <f>IF(Table1[[#This Row],[*FIRST NAME]]="","","Y")</f>
        <v/>
      </c>
      <c r="I7722" s="50" t="str">
        <f>IF(Table1[[#This Row],[*FIRST NAME]]="","","N")</f>
        <v/>
      </c>
      <c r="J7722" s="50" t="str">
        <f>IF(Table1[[#This Row],[*FIRST NAME]]="","","N")</f>
        <v/>
      </c>
      <c r="K7722" s="50"/>
      <c r="L7722" s="50"/>
      <c r="M7722" s="50"/>
      <c r="N7722" s="51"/>
      <c r="O7722" s="50"/>
      <c r="P7722" s="52"/>
      <c r="Q7722" s="47"/>
    </row>
    <row r="7723" spans="1:17" x14ac:dyDescent="0.25">
      <c r="A7723" s="48">
        <f t="shared" si="120"/>
        <v>7703</v>
      </c>
      <c r="B7723" s="49"/>
      <c r="C7723" s="49"/>
      <c r="D7723" s="47" t="str">
        <f>CONCATENATE(Table1[[#This Row],[*FIRST NAME]]," ",Table1[[#This Row],[*LAST NAME]])</f>
        <v xml:space="preserve"> </v>
      </c>
      <c r="E7723" s="47" t="str">
        <f>IF(Table1[[#This Row],[*FIRST NAME]]="","",IF($A$8="",CONCATENATE(Table1[[#This Row],[*FIRST NAME]],".",Table1[[#This Row],[*LAST NAME]],"@",$A$6),CONCATENATE(Table1[[#This Row],[*FIRST NAME]],".",Table1[[#This Row],[*LAST NAME]],"@",$A$8)))</f>
        <v/>
      </c>
      <c r="F7723" s="52"/>
      <c r="G7723" s="50" t="str">
        <f>IF(Table1[[#This Row],[*FIRST NAME]]="","","Mailbox Only")</f>
        <v/>
      </c>
      <c r="H7723" s="50" t="str">
        <f>IF(Table1[[#This Row],[*FIRST NAME]]="","","Y")</f>
        <v/>
      </c>
      <c r="I7723" s="50" t="str">
        <f>IF(Table1[[#This Row],[*FIRST NAME]]="","","N")</f>
        <v/>
      </c>
      <c r="J7723" s="50" t="str">
        <f>IF(Table1[[#This Row],[*FIRST NAME]]="","","N")</f>
        <v/>
      </c>
      <c r="K7723" s="50"/>
      <c r="L7723" s="50"/>
      <c r="M7723" s="50"/>
      <c r="N7723" s="51"/>
      <c r="O7723" s="50"/>
      <c r="P7723" s="52"/>
      <c r="Q7723" s="47"/>
    </row>
    <row r="7724" spans="1:17" x14ac:dyDescent="0.25">
      <c r="A7724" s="48">
        <f t="shared" si="120"/>
        <v>7704</v>
      </c>
      <c r="B7724" s="49"/>
      <c r="C7724" s="49"/>
      <c r="D7724" s="47" t="str">
        <f>CONCATENATE(Table1[[#This Row],[*FIRST NAME]]," ",Table1[[#This Row],[*LAST NAME]])</f>
        <v xml:space="preserve"> </v>
      </c>
      <c r="E7724" s="47" t="str">
        <f>IF(Table1[[#This Row],[*FIRST NAME]]="","",IF($A$8="",CONCATENATE(Table1[[#This Row],[*FIRST NAME]],".",Table1[[#This Row],[*LAST NAME]],"@",$A$6),CONCATENATE(Table1[[#This Row],[*FIRST NAME]],".",Table1[[#This Row],[*LAST NAME]],"@",$A$8)))</f>
        <v/>
      </c>
      <c r="F7724" s="52"/>
      <c r="G7724" s="50" t="str">
        <f>IF(Table1[[#This Row],[*FIRST NAME]]="","","Mailbox Only")</f>
        <v/>
      </c>
      <c r="H7724" s="50" t="str">
        <f>IF(Table1[[#This Row],[*FIRST NAME]]="","","Y")</f>
        <v/>
      </c>
      <c r="I7724" s="50" t="str">
        <f>IF(Table1[[#This Row],[*FIRST NAME]]="","","N")</f>
        <v/>
      </c>
      <c r="J7724" s="50" t="str">
        <f>IF(Table1[[#This Row],[*FIRST NAME]]="","","N")</f>
        <v/>
      </c>
      <c r="K7724" s="50"/>
      <c r="L7724" s="50"/>
      <c r="M7724" s="50"/>
      <c r="N7724" s="51"/>
      <c r="O7724" s="50"/>
      <c r="P7724" s="52"/>
      <c r="Q7724" s="47"/>
    </row>
    <row r="7725" spans="1:17" x14ac:dyDescent="0.25">
      <c r="A7725" s="48">
        <f t="shared" si="120"/>
        <v>7705</v>
      </c>
      <c r="B7725" s="49"/>
      <c r="C7725" s="49"/>
      <c r="D7725" s="47" t="str">
        <f>CONCATENATE(Table1[[#This Row],[*FIRST NAME]]," ",Table1[[#This Row],[*LAST NAME]])</f>
        <v xml:space="preserve"> </v>
      </c>
      <c r="E7725" s="47" t="str">
        <f>IF(Table1[[#This Row],[*FIRST NAME]]="","",IF($A$8="",CONCATENATE(Table1[[#This Row],[*FIRST NAME]],".",Table1[[#This Row],[*LAST NAME]],"@",$A$6),CONCATENATE(Table1[[#This Row],[*FIRST NAME]],".",Table1[[#This Row],[*LAST NAME]],"@",$A$8)))</f>
        <v/>
      </c>
      <c r="F7725" s="52"/>
      <c r="G7725" s="50" t="str">
        <f>IF(Table1[[#This Row],[*FIRST NAME]]="","","Mailbox Only")</f>
        <v/>
      </c>
      <c r="H7725" s="50" t="str">
        <f>IF(Table1[[#This Row],[*FIRST NAME]]="","","Y")</f>
        <v/>
      </c>
      <c r="I7725" s="50" t="str">
        <f>IF(Table1[[#This Row],[*FIRST NAME]]="","","N")</f>
        <v/>
      </c>
      <c r="J7725" s="50" t="str">
        <f>IF(Table1[[#This Row],[*FIRST NAME]]="","","N")</f>
        <v/>
      </c>
      <c r="K7725" s="50"/>
      <c r="L7725" s="50"/>
      <c r="M7725" s="50"/>
      <c r="N7725" s="51"/>
      <c r="O7725" s="50"/>
      <c r="P7725" s="52"/>
      <c r="Q7725" s="47"/>
    </row>
    <row r="7726" spans="1:17" x14ac:dyDescent="0.25">
      <c r="A7726" s="48">
        <f t="shared" si="120"/>
        <v>7706</v>
      </c>
      <c r="B7726" s="49"/>
      <c r="C7726" s="49"/>
      <c r="D7726" s="47" t="str">
        <f>CONCATENATE(Table1[[#This Row],[*FIRST NAME]]," ",Table1[[#This Row],[*LAST NAME]])</f>
        <v xml:space="preserve"> </v>
      </c>
      <c r="E7726" s="47" t="str">
        <f>IF(Table1[[#This Row],[*FIRST NAME]]="","",IF($A$8="",CONCATENATE(Table1[[#This Row],[*FIRST NAME]],".",Table1[[#This Row],[*LAST NAME]],"@",$A$6),CONCATENATE(Table1[[#This Row],[*FIRST NAME]],".",Table1[[#This Row],[*LAST NAME]],"@",$A$8)))</f>
        <v/>
      </c>
      <c r="F7726" s="52"/>
      <c r="G7726" s="50" t="str">
        <f>IF(Table1[[#This Row],[*FIRST NAME]]="","","Mailbox Only")</f>
        <v/>
      </c>
      <c r="H7726" s="50" t="str">
        <f>IF(Table1[[#This Row],[*FIRST NAME]]="","","Y")</f>
        <v/>
      </c>
      <c r="I7726" s="50" t="str">
        <f>IF(Table1[[#This Row],[*FIRST NAME]]="","","N")</f>
        <v/>
      </c>
      <c r="J7726" s="50" t="str">
        <f>IF(Table1[[#This Row],[*FIRST NAME]]="","","N")</f>
        <v/>
      </c>
      <c r="K7726" s="50"/>
      <c r="L7726" s="50"/>
      <c r="M7726" s="50"/>
      <c r="N7726" s="51"/>
      <c r="O7726" s="50"/>
      <c r="P7726" s="52"/>
      <c r="Q7726" s="47"/>
    </row>
    <row r="7727" spans="1:17" x14ac:dyDescent="0.25">
      <c r="A7727" s="48">
        <f t="shared" si="120"/>
        <v>7707</v>
      </c>
      <c r="B7727" s="49"/>
      <c r="C7727" s="49"/>
      <c r="D7727" s="47" t="str">
        <f>CONCATENATE(Table1[[#This Row],[*FIRST NAME]]," ",Table1[[#This Row],[*LAST NAME]])</f>
        <v xml:space="preserve"> </v>
      </c>
      <c r="E7727" s="47" t="str">
        <f>IF(Table1[[#This Row],[*FIRST NAME]]="","",IF($A$8="",CONCATENATE(Table1[[#This Row],[*FIRST NAME]],".",Table1[[#This Row],[*LAST NAME]],"@",$A$6),CONCATENATE(Table1[[#This Row],[*FIRST NAME]],".",Table1[[#This Row],[*LAST NAME]],"@",$A$8)))</f>
        <v/>
      </c>
      <c r="F7727" s="52"/>
      <c r="G7727" s="50" t="str">
        <f>IF(Table1[[#This Row],[*FIRST NAME]]="","","Mailbox Only")</f>
        <v/>
      </c>
      <c r="H7727" s="50" t="str">
        <f>IF(Table1[[#This Row],[*FIRST NAME]]="","","Y")</f>
        <v/>
      </c>
      <c r="I7727" s="50" t="str">
        <f>IF(Table1[[#This Row],[*FIRST NAME]]="","","N")</f>
        <v/>
      </c>
      <c r="J7727" s="50" t="str">
        <f>IF(Table1[[#This Row],[*FIRST NAME]]="","","N")</f>
        <v/>
      </c>
      <c r="K7727" s="50"/>
      <c r="L7727" s="50"/>
      <c r="M7727" s="50"/>
      <c r="N7727" s="51"/>
      <c r="O7727" s="50"/>
      <c r="P7727" s="52"/>
      <c r="Q7727" s="47"/>
    </row>
    <row r="7728" spans="1:17" x14ac:dyDescent="0.25">
      <c r="A7728" s="48">
        <f t="shared" si="120"/>
        <v>7708</v>
      </c>
      <c r="B7728" s="49"/>
      <c r="C7728" s="49"/>
      <c r="D7728" s="47" t="str">
        <f>CONCATENATE(Table1[[#This Row],[*FIRST NAME]]," ",Table1[[#This Row],[*LAST NAME]])</f>
        <v xml:space="preserve"> </v>
      </c>
      <c r="E7728" s="47" t="str">
        <f>IF(Table1[[#This Row],[*FIRST NAME]]="","",IF($A$8="",CONCATENATE(Table1[[#This Row],[*FIRST NAME]],".",Table1[[#This Row],[*LAST NAME]],"@",$A$6),CONCATENATE(Table1[[#This Row],[*FIRST NAME]],".",Table1[[#This Row],[*LAST NAME]],"@",$A$8)))</f>
        <v/>
      </c>
      <c r="F7728" s="52"/>
      <c r="G7728" s="50" t="str">
        <f>IF(Table1[[#This Row],[*FIRST NAME]]="","","Mailbox Only")</f>
        <v/>
      </c>
      <c r="H7728" s="50" t="str">
        <f>IF(Table1[[#This Row],[*FIRST NAME]]="","","Y")</f>
        <v/>
      </c>
      <c r="I7728" s="50" t="str">
        <f>IF(Table1[[#This Row],[*FIRST NAME]]="","","N")</f>
        <v/>
      </c>
      <c r="J7728" s="50" t="str">
        <f>IF(Table1[[#This Row],[*FIRST NAME]]="","","N")</f>
        <v/>
      </c>
      <c r="K7728" s="50"/>
      <c r="L7728" s="50"/>
      <c r="M7728" s="50"/>
      <c r="N7728" s="51"/>
      <c r="O7728" s="50"/>
      <c r="P7728" s="52"/>
      <c r="Q7728" s="47"/>
    </row>
    <row r="7729" spans="1:17" x14ac:dyDescent="0.25">
      <c r="A7729" s="48">
        <f t="shared" si="120"/>
        <v>7709</v>
      </c>
      <c r="B7729" s="49"/>
      <c r="C7729" s="49"/>
      <c r="D7729" s="47" t="str">
        <f>CONCATENATE(Table1[[#This Row],[*FIRST NAME]]," ",Table1[[#This Row],[*LAST NAME]])</f>
        <v xml:space="preserve"> </v>
      </c>
      <c r="E7729" s="47" t="str">
        <f>IF(Table1[[#This Row],[*FIRST NAME]]="","",IF($A$8="",CONCATENATE(Table1[[#This Row],[*FIRST NAME]],".",Table1[[#This Row],[*LAST NAME]],"@",$A$6),CONCATENATE(Table1[[#This Row],[*FIRST NAME]],".",Table1[[#This Row],[*LAST NAME]],"@",$A$8)))</f>
        <v/>
      </c>
      <c r="F7729" s="52"/>
      <c r="G7729" s="50" t="str">
        <f>IF(Table1[[#This Row],[*FIRST NAME]]="","","Mailbox Only")</f>
        <v/>
      </c>
      <c r="H7729" s="50" t="str">
        <f>IF(Table1[[#This Row],[*FIRST NAME]]="","","Y")</f>
        <v/>
      </c>
      <c r="I7729" s="50" t="str">
        <f>IF(Table1[[#This Row],[*FIRST NAME]]="","","N")</f>
        <v/>
      </c>
      <c r="J7729" s="50" t="str">
        <f>IF(Table1[[#This Row],[*FIRST NAME]]="","","N")</f>
        <v/>
      </c>
      <c r="K7729" s="50"/>
      <c r="L7729" s="50"/>
      <c r="M7729" s="50"/>
      <c r="N7729" s="51"/>
      <c r="O7729" s="50"/>
      <c r="P7729" s="52"/>
      <c r="Q7729" s="47"/>
    </row>
    <row r="7730" spans="1:17" x14ac:dyDescent="0.25">
      <c r="A7730" s="48">
        <f t="shared" si="120"/>
        <v>7710</v>
      </c>
      <c r="B7730" s="49"/>
      <c r="C7730" s="49"/>
      <c r="D7730" s="47" t="str">
        <f>CONCATENATE(Table1[[#This Row],[*FIRST NAME]]," ",Table1[[#This Row],[*LAST NAME]])</f>
        <v xml:space="preserve"> </v>
      </c>
      <c r="E7730" s="47" t="str">
        <f>IF(Table1[[#This Row],[*FIRST NAME]]="","",IF($A$8="",CONCATENATE(Table1[[#This Row],[*FIRST NAME]],".",Table1[[#This Row],[*LAST NAME]],"@",$A$6),CONCATENATE(Table1[[#This Row],[*FIRST NAME]],".",Table1[[#This Row],[*LAST NAME]],"@",$A$8)))</f>
        <v/>
      </c>
      <c r="F7730" s="52"/>
      <c r="G7730" s="50" t="str">
        <f>IF(Table1[[#This Row],[*FIRST NAME]]="","","Mailbox Only")</f>
        <v/>
      </c>
      <c r="H7730" s="50" t="str">
        <f>IF(Table1[[#This Row],[*FIRST NAME]]="","","Y")</f>
        <v/>
      </c>
      <c r="I7730" s="50" t="str">
        <f>IF(Table1[[#This Row],[*FIRST NAME]]="","","N")</f>
        <v/>
      </c>
      <c r="J7730" s="50" t="str">
        <f>IF(Table1[[#This Row],[*FIRST NAME]]="","","N")</f>
        <v/>
      </c>
      <c r="K7730" s="50"/>
      <c r="L7730" s="50"/>
      <c r="M7730" s="50"/>
      <c r="N7730" s="51"/>
      <c r="O7730" s="50"/>
      <c r="P7730" s="52"/>
      <c r="Q7730" s="47"/>
    </row>
    <row r="7731" spans="1:17" x14ac:dyDescent="0.25">
      <c r="A7731" s="48">
        <f t="shared" si="120"/>
        <v>7711</v>
      </c>
      <c r="B7731" s="49"/>
      <c r="C7731" s="49"/>
      <c r="D7731" s="47" t="str">
        <f>CONCATENATE(Table1[[#This Row],[*FIRST NAME]]," ",Table1[[#This Row],[*LAST NAME]])</f>
        <v xml:space="preserve"> </v>
      </c>
      <c r="E7731" s="47" t="str">
        <f>IF(Table1[[#This Row],[*FIRST NAME]]="","",IF($A$8="",CONCATENATE(Table1[[#This Row],[*FIRST NAME]],".",Table1[[#This Row],[*LAST NAME]],"@",$A$6),CONCATENATE(Table1[[#This Row],[*FIRST NAME]],".",Table1[[#This Row],[*LAST NAME]],"@",$A$8)))</f>
        <v/>
      </c>
      <c r="F7731" s="52"/>
      <c r="G7731" s="50" t="str">
        <f>IF(Table1[[#This Row],[*FIRST NAME]]="","","Mailbox Only")</f>
        <v/>
      </c>
      <c r="H7731" s="50" t="str">
        <f>IF(Table1[[#This Row],[*FIRST NAME]]="","","Y")</f>
        <v/>
      </c>
      <c r="I7731" s="50" t="str">
        <f>IF(Table1[[#This Row],[*FIRST NAME]]="","","N")</f>
        <v/>
      </c>
      <c r="J7731" s="50" t="str">
        <f>IF(Table1[[#This Row],[*FIRST NAME]]="","","N")</f>
        <v/>
      </c>
      <c r="K7731" s="50"/>
      <c r="L7731" s="50"/>
      <c r="M7731" s="50"/>
      <c r="N7731" s="51"/>
      <c r="O7731" s="50"/>
      <c r="P7731" s="52"/>
      <c r="Q7731" s="47"/>
    </row>
    <row r="7732" spans="1:17" x14ac:dyDescent="0.25">
      <c r="A7732" s="48">
        <f t="shared" si="120"/>
        <v>7712</v>
      </c>
      <c r="B7732" s="49"/>
      <c r="C7732" s="49"/>
      <c r="D7732" s="47" t="str">
        <f>CONCATENATE(Table1[[#This Row],[*FIRST NAME]]," ",Table1[[#This Row],[*LAST NAME]])</f>
        <v xml:space="preserve"> </v>
      </c>
      <c r="E7732" s="47" t="str">
        <f>IF(Table1[[#This Row],[*FIRST NAME]]="","",IF($A$8="",CONCATENATE(Table1[[#This Row],[*FIRST NAME]],".",Table1[[#This Row],[*LAST NAME]],"@",$A$6),CONCATENATE(Table1[[#This Row],[*FIRST NAME]],".",Table1[[#This Row],[*LAST NAME]],"@",$A$8)))</f>
        <v/>
      </c>
      <c r="F7732" s="52"/>
      <c r="G7732" s="50" t="str">
        <f>IF(Table1[[#This Row],[*FIRST NAME]]="","","Mailbox Only")</f>
        <v/>
      </c>
      <c r="H7732" s="50" t="str">
        <f>IF(Table1[[#This Row],[*FIRST NAME]]="","","Y")</f>
        <v/>
      </c>
      <c r="I7732" s="50" t="str">
        <f>IF(Table1[[#This Row],[*FIRST NAME]]="","","N")</f>
        <v/>
      </c>
      <c r="J7732" s="50" t="str">
        <f>IF(Table1[[#This Row],[*FIRST NAME]]="","","N")</f>
        <v/>
      </c>
      <c r="K7732" s="50"/>
      <c r="L7732" s="50"/>
      <c r="M7732" s="50"/>
      <c r="N7732" s="51"/>
      <c r="O7732" s="50"/>
      <c r="P7732" s="52"/>
      <c r="Q7732" s="47"/>
    </row>
    <row r="7733" spans="1:17" x14ac:dyDescent="0.25">
      <c r="A7733" s="48">
        <f t="shared" si="120"/>
        <v>7713</v>
      </c>
      <c r="B7733" s="49"/>
      <c r="C7733" s="49"/>
      <c r="D7733" s="47" t="str">
        <f>CONCATENATE(Table1[[#This Row],[*FIRST NAME]]," ",Table1[[#This Row],[*LAST NAME]])</f>
        <v xml:space="preserve"> </v>
      </c>
      <c r="E7733" s="47" t="str">
        <f>IF(Table1[[#This Row],[*FIRST NAME]]="","",IF($A$8="",CONCATENATE(Table1[[#This Row],[*FIRST NAME]],".",Table1[[#This Row],[*LAST NAME]],"@",$A$6),CONCATENATE(Table1[[#This Row],[*FIRST NAME]],".",Table1[[#This Row],[*LAST NAME]],"@",$A$8)))</f>
        <v/>
      </c>
      <c r="F7733" s="52"/>
      <c r="G7733" s="50" t="str">
        <f>IF(Table1[[#This Row],[*FIRST NAME]]="","","Mailbox Only")</f>
        <v/>
      </c>
      <c r="H7733" s="50" t="str">
        <f>IF(Table1[[#This Row],[*FIRST NAME]]="","","Y")</f>
        <v/>
      </c>
      <c r="I7733" s="50" t="str">
        <f>IF(Table1[[#This Row],[*FIRST NAME]]="","","N")</f>
        <v/>
      </c>
      <c r="J7733" s="50" t="str">
        <f>IF(Table1[[#This Row],[*FIRST NAME]]="","","N")</f>
        <v/>
      </c>
      <c r="K7733" s="50"/>
      <c r="L7733" s="50"/>
      <c r="M7733" s="50"/>
      <c r="N7733" s="51"/>
      <c r="O7733" s="50"/>
      <c r="P7733" s="52"/>
      <c r="Q7733" s="47"/>
    </row>
    <row r="7734" spans="1:17" x14ac:dyDescent="0.25">
      <c r="A7734" s="48">
        <f t="shared" si="120"/>
        <v>7714</v>
      </c>
      <c r="B7734" s="49"/>
      <c r="C7734" s="49"/>
      <c r="D7734" s="47" t="str">
        <f>CONCATENATE(Table1[[#This Row],[*FIRST NAME]]," ",Table1[[#This Row],[*LAST NAME]])</f>
        <v xml:space="preserve"> </v>
      </c>
      <c r="E7734" s="47" t="str">
        <f>IF(Table1[[#This Row],[*FIRST NAME]]="","",IF($A$8="",CONCATENATE(Table1[[#This Row],[*FIRST NAME]],".",Table1[[#This Row],[*LAST NAME]],"@",$A$6),CONCATENATE(Table1[[#This Row],[*FIRST NAME]],".",Table1[[#This Row],[*LAST NAME]],"@",$A$8)))</f>
        <v/>
      </c>
      <c r="F7734" s="52"/>
      <c r="G7734" s="50" t="str">
        <f>IF(Table1[[#This Row],[*FIRST NAME]]="","","Mailbox Only")</f>
        <v/>
      </c>
      <c r="H7734" s="50" t="str">
        <f>IF(Table1[[#This Row],[*FIRST NAME]]="","","Y")</f>
        <v/>
      </c>
      <c r="I7734" s="50" t="str">
        <f>IF(Table1[[#This Row],[*FIRST NAME]]="","","N")</f>
        <v/>
      </c>
      <c r="J7734" s="50" t="str">
        <f>IF(Table1[[#This Row],[*FIRST NAME]]="","","N")</f>
        <v/>
      </c>
      <c r="K7734" s="50"/>
      <c r="L7734" s="50"/>
      <c r="M7734" s="50"/>
      <c r="N7734" s="51"/>
      <c r="O7734" s="50"/>
      <c r="P7734" s="52"/>
      <c r="Q7734" s="47"/>
    </row>
    <row r="7735" spans="1:17" x14ac:dyDescent="0.25">
      <c r="A7735" s="48">
        <f t="shared" si="120"/>
        <v>7715</v>
      </c>
      <c r="B7735" s="49"/>
      <c r="C7735" s="49"/>
      <c r="D7735" s="47" t="str">
        <f>CONCATENATE(Table1[[#This Row],[*FIRST NAME]]," ",Table1[[#This Row],[*LAST NAME]])</f>
        <v xml:space="preserve"> </v>
      </c>
      <c r="E7735" s="47" t="str">
        <f>IF(Table1[[#This Row],[*FIRST NAME]]="","",IF($A$8="",CONCATENATE(Table1[[#This Row],[*FIRST NAME]],".",Table1[[#This Row],[*LAST NAME]],"@",$A$6),CONCATENATE(Table1[[#This Row],[*FIRST NAME]],".",Table1[[#This Row],[*LAST NAME]],"@",$A$8)))</f>
        <v/>
      </c>
      <c r="F7735" s="52"/>
      <c r="G7735" s="50" t="str">
        <f>IF(Table1[[#This Row],[*FIRST NAME]]="","","Mailbox Only")</f>
        <v/>
      </c>
      <c r="H7735" s="50" t="str">
        <f>IF(Table1[[#This Row],[*FIRST NAME]]="","","Y")</f>
        <v/>
      </c>
      <c r="I7735" s="50" t="str">
        <f>IF(Table1[[#This Row],[*FIRST NAME]]="","","N")</f>
        <v/>
      </c>
      <c r="J7735" s="50" t="str">
        <f>IF(Table1[[#This Row],[*FIRST NAME]]="","","N")</f>
        <v/>
      </c>
      <c r="K7735" s="50"/>
      <c r="L7735" s="50"/>
      <c r="M7735" s="50"/>
      <c r="N7735" s="51"/>
      <c r="O7735" s="50"/>
      <c r="P7735" s="52"/>
      <c r="Q7735" s="47"/>
    </row>
    <row r="7736" spans="1:17" x14ac:dyDescent="0.25">
      <c r="A7736" s="48">
        <f t="shared" si="120"/>
        <v>7716</v>
      </c>
      <c r="B7736" s="49"/>
      <c r="C7736" s="49"/>
      <c r="D7736" s="47" t="str">
        <f>CONCATENATE(Table1[[#This Row],[*FIRST NAME]]," ",Table1[[#This Row],[*LAST NAME]])</f>
        <v xml:space="preserve"> </v>
      </c>
      <c r="E7736" s="47" t="str">
        <f>IF(Table1[[#This Row],[*FIRST NAME]]="","",IF($A$8="",CONCATENATE(Table1[[#This Row],[*FIRST NAME]],".",Table1[[#This Row],[*LAST NAME]],"@",$A$6),CONCATENATE(Table1[[#This Row],[*FIRST NAME]],".",Table1[[#This Row],[*LAST NAME]],"@",$A$8)))</f>
        <v/>
      </c>
      <c r="F7736" s="52"/>
      <c r="G7736" s="50" t="str">
        <f>IF(Table1[[#This Row],[*FIRST NAME]]="","","Mailbox Only")</f>
        <v/>
      </c>
      <c r="H7736" s="50" t="str">
        <f>IF(Table1[[#This Row],[*FIRST NAME]]="","","Y")</f>
        <v/>
      </c>
      <c r="I7736" s="50" t="str">
        <f>IF(Table1[[#This Row],[*FIRST NAME]]="","","N")</f>
        <v/>
      </c>
      <c r="J7736" s="50" t="str">
        <f>IF(Table1[[#This Row],[*FIRST NAME]]="","","N")</f>
        <v/>
      </c>
      <c r="K7736" s="50"/>
      <c r="L7736" s="50"/>
      <c r="M7736" s="50"/>
      <c r="N7736" s="51"/>
      <c r="O7736" s="50"/>
      <c r="P7736" s="52"/>
      <c r="Q7736" s="47"/>
    </row>
    <row r="7737" spans="1:17" x14ac:dyDescent="0.25">
      <c r="A7737" s="48">
        <f t="shared" si="120"/>
        <v>7717</v>
      </c>
      <c r="B7737" s="49"/>
      <c r="C7737" s="49"/>
      <c r="D7737" s="47" t="str">
        <f>CONCATENATE(Table1[[#This Row],[*FIRST NAME]]," ",Table1[[#This Row],[*LAST NAME]])</f>
        <v xml:space="preserve"> </v>
      </c>
      <c r="E7737" s="47" t="str">
        <f>IF(Table1[[#This Row],[*FIRST NAME]]="","",IF($A$8="",CONCATENATE(Table1[[#This Row],[*FIRST NAME]],".",Table1[[#This Row],[*LAST NAME]],"@",$A$6),CONCATENATE(Table1[[#This Row],[*FIRST NAME]],".",Table1[[#This Row],[*LAST NAME]],"@",$A$8)))</f>
        <v/>
      </c>
      <c r="F7737" s="52"/>
      <c r="G7737" s="50" t="str">
        <f>IF(Table1[[#This Row],[*FIRST NAME]]="","","Mailbox Only")</f>
        <v/>
      </c>
      <c r="H7737" s="50" t="str">
        <f>IF(Table1[[#This Row],[*FIRST NAME]]="","","Y")</f>
        <v/>
      </c>
      <c r="I7737" s="50" t="str">
        <f>IF(Table1[[#This Row],[*FIRST NAME]]="","","N")</f>
        <v/>
      </c>
      <c r="J7737" s="50" t="str">
        <f>IF(Table1[[#This Row],[*FIRST NAME]]="","","N")</f>
        <v/>
      </c>
      <c r="K7737" s="50"/>
      <c r="L7737" s="50"/>
      <c r="M7737" s="50"/>
      <c r="N7737" s="51"/>
      <c r="O7737" s="50"/>
      <c r="P7737" s="52"/>
      <c r="Q7737" s="47"/>
    </row>
    <row r="7738" spans="1:17" x14ac:dyDescent="0.25">
      <c r="A7738" s="48">
        <f t="shared" si="120"/>
        <v>7718</v>
      </c>
      <c r="B7738" s="49"/>
      <c r="C7738" s="49"/>
      <c r="D7738" s="47" t="str">
        <f>CONCATENATE(Table1[[#This Row],[*FIRST NAME]]," ",Table1[[#This Row],[*LAST NAME]])</f>
        <v xml:space="preserve"> </v>
      </c>
      <c r="E7738" s="47" t="str">
        <f>IF(Table1[[#This Row],[*FIRST NAME]]="","",IF($A$8="",CONCATENATE(Table1[[#This Row],[*FIRST NAME]],".",Table1[[#This Row],[*LAST NAME]],"@",$A$6),CONCATENATE(Table1[[#This Row],[*FIRST NAME]],".",Table1[[#This Row],[*LAST NAME]],"@",$A$8)))</f>
        <v/>
      </c>
      <c r="F7738" s="52"/>
      <c r="G7738" s="50" t="str">
        <f>IF(Table1[[#This Row],[*FIRST NAME]]="","","Mailbox Only")</f>
        <v/>
      </c>
      <c r="H7738" s="50" t="str">
        <f>IF(Table1[[#This Row],[*FIRST NAME]]="","","Y")</f>
        <v/>
      </c>
      <c r="I7738" s="50" t="str">
        <f>IF(Table1[[#This Row],[*FIRST NAME]]="","","N")</f>
        <v/>
      </c>
      <c r="J7738" s="50" t="str">
        <f>IF(Table1[[#This Row],[*FIRST NAME]]="","","N")</f>
        <v/>
      </c>
      <c r="K7738" s="50"/>
      <c r="L7738" s="50"/>
      <c r="M7738" s="50"/>
      <c r="N7738" s="51"/>
      <c r="O7738" s="50"/>
      <c r="P7738" s="52"/>
      <c r="Q7738" s="47"/>
    </row>
    <row r="7739" spans="1:17" x14ac:dyDescent="0.25">
      <c r="A7739" s="48">
        <f t="shared" si="120"/>
        <v>7719</v>
      </c>
      <c r="B7739" s="49"/>
      <c r="C7739" s="49"/>
      <c r="D7739" s="47" t="str">
        <f>CONCATENATE(Table1[[#This Row],[*FIRST NAME]]," ",Table1[[#This Row],[*LAST NAME]])</f>
        <v xml:space="preserve"> </v>
      </c>
      <c r="E7739" s="47" t="str">
        <f>IF(Table1[[#This Row],[*FIRST NAME]]="","",IF($A$8="",CONCATENATE(Table1[[#This Row],[*FIRST NAME]],".",Table1[[#This Row],[*LAST NAME]],"@",$A$6),CONCATENATE(Table1[[#This Row],[*FIRST NAME]],".",Table1[[#This Row],[*LAST NAME]],"@",$A$8)))</f>
        <v/>
      </c>
      <c r="F7739" s="52"/>
      <c r="G7739" s="50" t="str">
        <f>IF(Table1[[#This Row],[*FIRST NAME]]="","","Mailbox Only")</f>
        <v/>
      </c>
      <c r="H7739" s="50" t="str">
        <f>IF(Table1[[#This Row],[*FIRST NAME]]="","","Y")</f>
        <v/>
      </c>
      <c r="I7739" s="50" t="str">
        <f>IF(Table1[[#This Row],[*FIRST NAME]]="","","N")</f>
        <v/>
      </c>
      <c r="J7739" s="50" t="str">
        <f>IF(Table1[[#This Row],[*FIRST NAME]]="","","N")</f>
        <v/>
      </c>
      <c r="K7739" s="50"/>
      <c r="L7739" s="50"/>
      <c r="M7739" s="50"/>
      <c r="N7739" s="51"/>
      <c r="O7739" s="50"/>
      <c r="P7739" s="52"/>
      <c r="Q7739" s="47"/>
    </row>
    <row r="7740" spans="1:17" x14ac:dyDescent="0.25">
      <c r="A7740" s="48">
        <f t="shared" si="120"/>
        <v>7720</v>
      </c>
      <c r="B7740" s="49"/>
      <c r="C7740" s="49"/>
      <c r="D7740" s="47" t="str">
        <f>CONCATENATE(Table1[[#This Row],[*FIRST NAME]]," ",Table1[[#This Row],[*LAST NAME]])</f>
        <v xml:space="preserve"> </v>
      </c>
      <c r="E7740" s="47" t="str">
        <f>IF(Table1[[#This Row],[*FIRST NAME]]="","",IF($A$8="",CONCATENATE(Table1[[#This Row],[*FIRST NAME]],".",Table1[[#This Row],[*LAST NAME]],"@",$A$6),CONCATENATE(Table1[[#This Row],[*FIRST NAME]],".",Table1[[#This Row],[*LAST NAME]],"@",$A$8)))</f>
        <v/>
      </c>
      <c r="F7740" s="52"/>
      <c r="G7740" s="50" t="str">
        <f>IF(Table1[[#This Row],[*FIRST NAME]]="","","Mailbox Only")</f>
        <v/>
      </c>
      <c r="H7740" s="50" t="str">
        <f>IF(Table1[[#This Row],[*FIRST NAME]]="","","Y")</f>
        <v/>
      </c>
      <c r="I7740" s="50" t="str">
        <f>IF(Table1[[#This Row],[*FIRST NAME]]="","","N")</f>
        <v/>
      </c>
      <c r="J7740" s="50" t="str">
        <f>IF(Table1[[#This Row],[*FIRST NAME]]="","","N")</f>
        <v/>
      </c>
      <c r="K7740" s="50"/>
      <c r="L7740" s="50"/>
      <c r="M7740" s="50"/>
      <c r="N7740" s="51"/>
      <c r="O7740" s="50"/>
      <c r="P7740" s="52"/>
      <c r="Q7740" s="47"/>
    </row>
    <row r="7741" spans="1:17" x14ac:dyDescent="0.25">
      <c r="A7741" s="48">
        <f t="shared" si="120"/>
        <v>7721</v>
      </c>
      <c r="B7741" s="49"/>
      <c r="C7741" s="49"/>
      <c r="D7741" s="47" t="str">
        <f>CONCATENATE(Table1[[#This Row],[*FIRST NAME]]," ",Table1[[#This Row],[*LAST NAME]])</f>
        <v xml:space="preserve"> </v>
      </c>
      <c r="E7741" s="47" t="str">
        <f>IF(Table1[[#This Row],[*FIRST NAME]]="","",IF($A$8="",CONCATENATE(Table1[[#This Row],[*FIRST NAME]],".",Table1[[#This Row],[*LAST NAME]],"@",$A$6),CONCATENATE(Table1[[#This Row],[*FIRST NAME]],".",Table1[[#This Row],[*LAST NAME]],"@",$A$8)))</f>
        <v/>
      </c>
      <c r="F7741" s="52"/>
      <c r="G7741" s="50" t="str">
        <f>IF(Table1[[#This Row],[*FIRST NAME]]="","","Mailbox Only")</f>
        <v/>
      </c>
      <c r="H7741" s="50" t="str">
        <f>IF(Table1[[#This Row],[*FIRST NAME]]="","","Y")</f>
        <v/>
      </c>
      <c r="I7741" s="50" t="str">
        <f>IF(Table1[[#This Row],[*FIRST NAME]]="","","N")</f>
        <v/>
      </c>
      <c r="J7741" s="50" t="str">
        <f>IF(Table1[[#This Row],[*FIRST NAME]]="","","N")</f>
        <v/>
      </c>
      <c r="K7741" s="50"/>
      <c r="L7741" s="50"/>
      <c r="M7741" s="50"/>
      <c r="N7741" s="51"/>
      <c r="O7741" s="50"/>
      <c r="P7741" s="52"/>
      <c r="Q7741" s="47"/>
    </row>
    <row r="7742" spans="1:17" x14ac:dyDescent="0.25">
      <c r="A7742" s="48">
        <f t="shared" si="120"/>
        <v>7722</v>
      </c>
      <c r="B7742" s="49"/>
      <c r="C7742" s="49"/>
      <c r="D7742" s="47" t="str">
        <f>CONCATENATE(Table1[[#This Row],[*FIRST NAME]]," ",Table1[[#This Row],[*LAST NAME]])</f>
        <v xml:space="preserve"> </v>
      </c>
      <c r="E7742" s="47" t="str">
        <f>IF(Table1[[#This Row],[*FIRST NAME]]="","",IF($A$8="",CONCATENATE(Table1[[#This Row],[*FIRST NAME]],".",Table1[[#This Row],[*LAST NAME]],"@",$A$6),CONCATENATE(Table1[[#This Row],[*FIRST NAME]],".",Table1[[#This Row],[*LAST NAME]],"@",$A$8)))</f>
        <v/>
      </c>
      <c r="F7742" s="52"/>
      <c r="G7742" s="50" t="str">
        <f>IF(Table1[[#This Row],[*FIRST NAME]]="","","Mailbox Only")</f>
        <v/>
      </c>
      <c r="H7742" s="50" t="str">
        <f>IF(Table1[[#This Row],[*FIRST NAME]]="","","Y")</f>
        <v/>
      </c>
      <c r="I7742" s="50" t="str">
        <f>IF(Table1[[#This Row],[*FIRST NAME]]="","","N")</f>
        <v/>
      </c>
      <c r="J7742" s="50" t="str">
        <f>IF(Table1[[#This Row],[*FIRST NAME]]="","","N")</f>
        <v/>
      </c>
      <c r="K7742" s="50"/>
      <c r="L7742" s="50"/>
      <c r="M7742" s="50"/>
      <c r="N7742" s="51"/>
      <c r="O7742" s="50"/>
      <c r="P7742" s="52"/>
      <c r="Q7742" s="47"/>
    </row>
    <row r="7743" spans="1:17" x14ac:dyDescent="0.25">
      <c r="A7743" s="48">
        <f t="shared" si="120"/>
        <v>7723</v>
      </c>
      <c r="B7743" s="49"/>
      <c r="C7743" s="49"/>
      <c r="D7743" s="47" t="str">
        <f>CONCATENATE(Table1[[#This Row],[*FIRST NAME]]," ",Table1[[#This Row],[*LAST NAME]])</f>
        <v xml:space="preserve"> </v>
      </c>
      <c r="E7743" s="47" t="str">
        <f>IF(Table1[[#This Row],[*FIRST NAME]]="","",IF($A$8="",CONCATENATE(Table1[[#This Row],[*FIRST NAME]],".",Table1[[#This Row],[*LAST NAME]],"@",$A$6),CONCATENATE(Table1[[#This Row],[*FIRST NAME]],".",Table1[[#This Row],[*LAST NAME]],"@",$A$8)))</f>
        <v/>
      </c>
      <c r="F7743" s="52"/>
      <c r="G7743" s="50" t="str">
        <f>IF(Table1[[#This Row],[*FIRST NAME]]="","","Mailbox Only")</f>
        <v/>
      </c>
      <c r="H7743" s="50" t="str">
        <f>IF(Table1[[#This Row],[*FIRST NAME]]="","","Y")</f>
        <v/>
      </c>
      <c r="I7743" s="50" t="str">
        <f>IF(Table1[[#This Row],[*FIRST NAME]]="","","N")</f>
        <v/>
      </c>
      <c r="J7743" s="50" t="str">
        <f>IF(Table1[[#This Row],[*FIRST NAME]]="","","N")</f>
        <v/>
      </c>
      <c r="K7743" s="50"/>
      <c r="L7743" s="50"/>
      <c r="M7743" s="50"/>
      <c r="N7743" s="51"/>
      <c r="O7743" s="50"/>
      <c r="P7743" s="52"/>
      <c r="Q7743" s="47"/>
    </row>
    <row r="7744" spans="1:17" x14ac:dyDescent="0.25">
      <c r="A7744" s="48">
        <f t="shared" si="120"/>
        <v>7724</v>
      </c>
      <c r="B7744" s="49"/>
      <c r="C7744" s="49"/>
      <c r="D7744" s="47" t="str">
        <f>CONCATENATE(Table1[[#This Row],[*FIRST NAME]]," ",Table1[[#This Row],[*LAST NAME]])</f>
        <v xml:space="preserve"> </v>
      </c>
      <c r="E7744" s="47" t="str">
        <f>IF(Table1[[#This Row],[*FIRST NAME]]="","",IF($A$8="",CONCATENATE(Table1[[#This Row],[*FIRST NAME]],".",Table1[[#This Row],[*LAST NAME]],"@",$A$6),CONCATENATE(Table1[[#This Row],[*FIRST NAME]],".",Table1[[#This Row],[*LAST NAME]],"@",$A$8)))</f>
        <v/>
      </c>
      <c r="F7744" s="52"/>
      <c r="G7744" s="50" t="str">
        <f>IF(Table1[[#This Row],[*FIRST NAME]]="","","Mailbox Only")</f>
        <v/>
      </c>
      <c r="H7744" s="50" t="str">
        <f>IF(Table1[[#This Row],[*FIRST NAME]]="","","Y")</f>
        <v/>
      </c>
      <c r="I7744" s="50" t="str">
        <f>IF(Table1[[#This Row],[*FIRST NAME]]="","","N")</f>
        <v/>
      </c>
      <c r="J7744" s="50" t="str">
        <f>IF(Table1[[#This Row],[*FIRST NAME]]="","","N")</f>
        <v/>
      </c>
      <c r="K7744" s="50"/>
      <c r="L7744" s="50"/>
      <c r="M7744" s="50"/>
      <c r="N7744" s="51"/>
      <c r="O7744" s="50"/>
      <c r="P7744" s="52"/>
      <c r="Q7744" s="47"/>
    </row>
    <row r="7745" spans="1:17" x14ac:dyDescent="0.25">
      <c r="A7745" s="48">
        <f t="shared" si="120"/>
        <v>7725</v>
      </c>
      <c r="B7745" s="49"/>
      <c r="C7745" s="49"/>
      <c r="D7745" s="47" t="str">
        <f>CONCATENATE(Table1[[#This Row],[*FIRST NAME]]," ",Table1[[#This Row],[*LAST NAME]])</f>
        <v xml:space="preserve"> </v>
      </c>
      <c r="E7745" s="47" t="str">
        <f>IF(Table1[[#This Row],[*FIRST NAME]]="","",IF($A$8="",CONCATENATE(Table1[[#This Row],[*FIRST NAME]],".",Table1[[#This Row],[*LAST NAME]],"@",$A$6),CONCATENATE(Table1[[#This Row],[*FIRST NAME]],".",Table1[[#This Row],[*LAST NAME]],"@",$A$8)))</f>
        <v/>
      </c>
      <c r="F7745" s="52"/>
      <c r="G7745" s="50" t="str">
        <f>IF(Table1[[#This Row],[*FIRST NAME]]="","","Mailbox Only")</f>
        <v/>
      </c>
      <c r="H7745" s="50" t="str">
        <f>IF(Table1[[#This Row],[*FIRST NAME]]="","","Y")</f>
        <v/>
      </c>
      <c r="I7745" s="50" t="str">
        <f>IF(Table1[[#This Row],[*FIRST NAME]]="","","N")</f>
        <v/>
      </c>
      <c r="J7745" s="50" t="str">
        <f>IF(Table1[[#This Row],[*FIRST NAME]]="","","N")</f>
        <v/>
      </c>
      <c r="K7745" s="50"/>
      <c r="L7745" s="50"/>
      <c r="M7745" s="50"/>
      <c r="N7745" s="51"/>
      <c r="O7745" s="50"/>
      <c r="P7745" s="52"/>
      <c r="Q7745" s="47"/>
    </row>
    <row r="7746" spans="1:17" x14ac:dyDescent="0.25">
      <c r="A7746" s="48">
        <f t="shared" si="120"/>
        <v>7726</v>
      </c>
      <c r="B7746" s="49"/>
      <c r="C7746" s="49"/>
      <c r="D7746" s="47" t="str">
        <f>CONCATENATE(Table1[[#This Row],[*FIRST NAME]]," ",Table1[[#This Row],[*LAST NAME]])</f>
        <v xml:space="preserve"> </v>
      </c>
      <c r="E7746" s="47" t="str">
        <f>IF(Table1[[#This Row],[*FIRST NAME]]="","",IF($A$8="",CONCATENATE(Table1[[#This Row],[*FIRST NAME]],".",Table1[[#This Row],[*LAST NAME]],"@",$A$6),CONCATENATE(Table1[[#This Row],[*FIRST NAME]],".",Table1[[#This Row],[*LAST NAME]],"@",$A$8)))</f>
        <v/>
      </c>
      <c r="F7746" s="52"/>
      <c r="G7746" s="50" t="str">
        <f>IF(Table1[[#This Row],[*FIRST NAME]]="","","Mailbox Only")</f>
        <v/>
      </c>
      <c r="H7746" s="50" t="str">
        <f>IF(Table1[[#This Row],[*FIRST NAME]]="","","Y")</f>
        <v/>
      </c>
      <c r="I7746" s="50" t="str">
        <f>IF(Table1[[#This Row],[*FIRST NAME]]="","","N")</f>
        <v/>
      </c>
      <c r="J7746" s="50" t="str">
        <f>IF(Table1[[#This Row],[*FIRST NAME]]="","","N")</f>
        <v/>
      </c>
      <c r="K7746" s="50"/>
      <c r="L7746" s="50"/>
      <c r="M7746" s="50"/>
      <c r="N7746" s="51"/>
      <c r="O7746" s="50"/>
      <c r="P7746" s="52"/>
      <c r="Q7746" s="47"/>
    </row>
    <row r="7747" spans="1:17" x14ac:dyDescent="0.25">
      <c r="A7747" s="48">
        <f t="shared" si="120"/>
        <v>7727</v>
      </c>
      <c r="B7747" s="49"/>
      <c r="C7747" s="49"/>
      <c r="D7747" s="47" t="str">
        <f>CONCATENATE(Table1[[#This Row],[*FIRST NAME]]," ",Table1[[#This Row],[*LAST NAME]])</f>
        <v xml:space="preserve"> </v>
      </c>
      <c r="E7747" s="47" t="str">
        <f>IF(Table1[[#This Row],[*FIRST NAME]]="","",IF($A$8="",CONCATENATE(Table1[[#This Row],[*FIRST NAME]],".",Table1[[#This Row],[*LAST NAME]],"@",$A$6),CONCATENATE(Table1[[#This Row],[*FIRST NAME]],".",Table1[[#This Row],[*LAST NAME]],"@",$A$8)))</f>
        <v/>
      </c>
      <c r="F7747" s="52"/>
      <c r="G7747" s="50" t="str">
        <f>IF(Table1[[#This Row],[*FIRST NAME]]="","","Mailbox Only")</f>
        <v/>
      </c>
      <c r="H7747" s="50" t="str">
        <f>IF(Table1[[#This Row],[*FIRST NAME]]="","","Y")</f>
        <v/>
      </c>
      <c r="I7747" s="50" t="str">
        <f>IF(Table1[[#This Row],[*FIRST NAME]]="","","N")</f>
        <v/>
      </c>
      <c r="J7747" s="50" t="str">
        <f>IF(Table1[[#This Row],[*FIRST NAME]]="","","N")</f>
        <v/>
      </c>
      <c r="K7747" s="50"/>
      <c r="L7747" s="50"/>
      <c r="M7747" s="50"/>
      <c r="N7747" s="51"/>
      <c r="O7747" s="50"/>
      <c r="P7747" s="52"/>
      <c r="Q7747" s="47"/>
    </row>
    <row r="7748" spans="1:17" x14ac:dyDescent="0.25">
      <c r="A7748" s="48">
        <f t="shared" si="120"/>
        <v>7728</v>
      </c>
      <c r="B7748" s="49"/>
      <c r="C7748" s="49"/>
      <c r="D7748" s="47" t="str">
        <f>CONCATENATE(Table1[[#This Row],[*FIRST NAME]]," ",Table1[[#This Row],[*LAST NAME]])</f>
        <v xml:space="preserve"> </v>
      </c>
      <c r="E7748" s="47" t="str">
        <f>IF(Table1[[#This Row],[*FIRST NAME]]="","",IF($A$8="",CONCATENATE(Table1[[#This Row],[*FIRST NAME]],".",Table1[[#This Row],[*LAST NAME]],"@",$A$6),CONCATENATE(Table1[[#This Row],[*FIRST NAME]],".",Table1[[#This Row],[*LAST NAME]],"@",$A$8)))</f>
        <v/>
      </c>
      <c r="F7748" s="52"/>
      <c r="G7748" s="50" t="str">
        <f>IF(Table1[[#This Row],[*FIRST NAME]]="","","Mailbox Only")</f>
        <v/>
      </c>
      <c r="H7748" s="50" t="str">
        <f>IF(Table1[[#This Row],[*FIRST NAME]]="","","Y")</f>
        <v/>
      </c>
      <c r="I7748" s="50" t="str">
        <f>IF(Table1[[#This Row],[*FIRST NAME]]="","","N")</f>
        <v/>
      </c>
      <c r="J7748" s="50" t="str">
        <f>IF(Table1[[#This Row],[*FIRST NAME]]="","","N")</f>
        <v/>
      </c>
      <c r="K7748" s="50"/>
      <c r="L7748" s="50"/>
      <c r="M7748" s="50"/>
      <c r="N7748" s="51"/>
      <c r="O7748" s="50"/>
      <c r="P7748" s="52"/>
      <c r="Q7748" s="47"/>
    </row>
    <row r="7749" spans="1:17" x14ac:dyDescent="0.25">
      <c r="A7749" s="48">
        <f t="shared" si="120"/>
        <v>7729</v>
      </c>
      <c r="B7749" s="49"/>
      <c r="C7749" s="49"/>
      <c r="D7749" s="47" t="str">
        <f>CONCATENATE(Table1[[#This Row],[*FIRST NAME]]," ",Table1[[#This Row],[*LAST NAME]])</f>
        <v xml:space="preserve"> </v>
      </c>
      <c r="E7749" s="47" t="str">
        <f>IF(Table1[[#This Row],[*FIRST NAME]]="","",IF($A$8="",CONCATENATE(Table1[[#This Row],[*FIRST NAME]],".",Table1[[#This Row],[*LAST NAME]],"@",$A$6),CONCATENATE(Table1[[#This Row],[*FIRST NAME]],".",Table1[[#This Row],[*LAST NAME]],"@",$A$8)))</f>
        <v/>
      </c>
      <c r="F7749" s="52"/>
      <c r="G7749" s="50" t="str">
        <f>IF(Table1[[#This Row],[*FIRST NAME]]="","","Mailbox Only")</f>
        <v/>
      </c>
      <c r="H7749" s="50" t="str">
        <f>IF(Table1[[#This Row],[*FIRST NAME]]="","","Y")</f>
        <v/>
      </c>
      <c r="I7749" s="50" t="str">
        <f>IF(Table1[[#This Row],[*FIRST NAME]]="","","N")</f>
        <v/>
      </c>
      <c r="J7749" s="50" t="str">
        <f>IF(Table1[[#This Row],[*FIRST NAME]]="","","N")</f>
        <v/>
      </c>
      <c r="K7749" s="50"/>
      <c r="L7749" s="50"/>
      <c r="M7749" s="50"/>
      <c r="N7749" s="51"/>
      <c r="O7749" s="50"/>
      <c r="P7749" s="52"/>
      <c r="Q7749" s="47"/>
    </row>
    <row r="7750" spans="1:17" x14ac:dyDescent="0.25">
      <c r="A7750" s="48">
        <f t="shared" si="120"/>
        <v>7730</v>
      </c>
      <c r="B7750" s="49"/>
      <c r="C7750" s="49"/>
      <c r="D7750" s="47" t="str">
        <f>CONCATENATE(Table1[[#This Row],[*FIRST NAME]]," ",Table1[[#This Row],[*LAST NAME]])</f>
        <v xml:space="preserve"> </v>
      </c>
      <c r="E7750" s="47" t="str">
        <f>IF(Table1[[#This Row],[*FIRST NAME]]="","",IF($A$8="",CONCATENATE(Table1[[#This Row],[*FIRST NAME]],".",Table1[[#This Row],[*LAST NAME]],"@",$A$6),CONCATENATE(Table1[[#This Row],[*FIRST NAME]],".",Table1[[#This Row],[*LAST NAME]],"@",$A$8)))</f>
        <v/>
      </c>
      <c r="F7750" s="52"/>
      <c r="G7750" s="50" t="str">
        <f>IF(Table1[[#This Row],[*FIRST NAME]]="","","Mailbox Only")</f>
        <v/>
      </c>
      <c r="H7750" s="50" t="str">
        <f>IF(Table1[[#This Row],[*FIRST NAME]]="","","Y")</f>
        <v/>
      </c>
      <c r="I7750" s="50" t="str">
        <f>IF(Table1[[#This Row],[*FIRST NAME]]="","","N")</f>
        <v/>
      </c>
      <c r="J7750" s="50" t="str">
        <f>IF(Table1[[#This Row],[*FIRST NAME]]="","","N")</f>
        <v/>
      </c>
      <c r="K7750" s="50"/>
      <c r="L7750" s="50"/>
      <c r="M7750" s="50"/>
      <c r="N7750" s="51"/>
      <c r="O7750" s="50"/>
      <c r="P7750" s="52"/>
      <c r="Q7750" s="47"/>
    </row>
    <row r="7751" spans="1:17" x14ac:dyDescent="0.25">
      <c r="A7751" s="48">
        <f t="shared" si="120"/>
        <v>7731</v>
      </c>
      <c r="B7751" s="49"/>
      <c r="C7751" s="49"/>
      <c r="D7751" s="47" t="str">
        <f>CONCATENATE(Table1[[#This Row],[*FIRST NAME]]," ",Table1[[#This Row],[*LAST NAME]])</f>
        <v xml:space="preserve"> </v>
      </c>
      <c r="E7751" s="47" t="str">
        <f>IF(Table1[[#This Row],[*FIRST NAME]]="","",IF($A$8="",CONCATENATE(Table1[[#This Row],[*FIRST NAME]],".",Table1[[#This Row],[*LAST NAME]],"@",$A$6),CONCATENATE(Table1[[#This Row],[*FIRST NAME]],".",Table1[[#This Row],[*LAST NAME]],"@",$A$8)))</f>
        <v/>
      </c>
      <c r="F7751" s="52"/>
      <c r="G7751" s="50" t="str">
        <f>IF(Table1[[#This Row],[*FIRST NAME]]="","","Mailbox Only")</f>
        <v/>
      </c>
      <c r="H7751" s="50" t="str">
        <f>IF(Table1[[#This Row],[*FIRST NAME]]="","","Y")</f>
        <v/>
      </c>
      <c r="I7751" s="50" t="str">
        <f>IF(Table1[[#This Row],[*FIRST NAME]]="","","N")</f>
        <v/>
      </c>
      <c r="J7751" s="50" t="str">
        <f>IF(Table1[[#This Row],[*FIRST NAME]]="","","N")</f>
        <v/>
      </c>
      <c r="K7751" s="50"/>
      <c r="L7751" s="50"/>
      <c r="M7751" s="50"/>
      <c r="N7751" s="51"/>
      <c r="O7751" s="50"/>
      <c r="P7751" s="52"/>
      <c r="Q7751" s="47"/>
    </row>
    <row r="7752" spans="1:17" x14ac:dyDescent="0.25">
      <c r="A7752" s="48">
        <f t="shared" si="120"/>
        <v>7732</v>
      </c>
      <c r="B7752" s="49"/>
      <c r="C7752" s="49"/>
      <c r="D7752" s="47" t="str">
        <f>CONCATENATE(Table1[[#This Row],[*FIRST NAME]]," ",Table1[[#This Row],[*LAST NAME]])</f>
        <v xml:space="preserve"> </v>
      </c>
      <c r="E7752" s="47" t="str">
        <f>IF(Table1[[#This Row],[*FIRST NAME]]="","",IF($A$8="",CONCATENATE(Table1[[#This Row],[*FIRST NAME]],".",Table1[[#This Row],[*LAST NAME]],"@",$A$6),CONCATENATE(Table1[[#This Row],[*FIRST NAME]],".",Table1[[#This Row],[*LAST NAME]],"@",$A$8)))</f>
        <v/>
      </c>
      <c r="F7752" s="52"/>
      <c r="G7752" s="50" t="str">
        <f>IF(Table1[[#This Row],[*FIRST NAME]]="","","Mailbox Only")</f>
        <v/>
      </c>
      <c r="H7752" s="50" t="str">
        <f>IF(Table1[[#This Row],[*FIRST NAME]]="","","Y")</f>
        <v/>
      </c>
      <c r="I7752" s="50" t="str">
        <f>IF(Table1[[#This Row],[*FIRST NAME]]="","","N")</f>
        <v/>
      </c>
      <c r="J7752" s="50" t="str">
        <f>IF(Table1[[#This Row],[*FIRST NAME]]="","","N")</f>
        <v/>
      </c>
      <c r="K7752" s="50"/>
      <c r="L7752" s="50"/>
      <c r="M7752" s="50"/>
      <c r="N7752" s="51"/>
      <c r="O7752" s="50"/>
      <c r="P7752" s="52"/>
      <c r="Q7752" s="47"/>
    </row>
    <row r="7753" spans="1:17" x14ac:dyDescent="0.25">
      <c r="A7753" s="48">
        <f t="shared" si="120"/>
        <v>7733</v>
      </c>
      <c r="B7753" s="49"/>
      <c r="C7753" s="49"/>
      <c r="D7753" s="47" t="str">
        <f>CONCATENATE(Table1[[#This Row],[*FIRST NAME]]," ",Table1[[#This Row],[*LAST NAME]])</f>
        <v xml:space="preserve"> </v>
      </c>
      <c r="E7753" s="47" t="str">
        <f>IF(Table1[[#This Row],[*FIRST NAME]]="","",IF($A$8="",CONCATENATE(Table1[[#This Row],[*FIRST NAME]],".",Table1[[#This Row],[*LAST NAME]],"@",$A$6),CONCATENATE(Table1[[#This Row],[*FIRST NAME]],".",Table1[[#This Row],[*LAST NAME]],"@",$A$8)))</f>
        <v/>
      </c>
      <c r="F7753" s="52"/>
      <c r="G7753" s="50" t="str">
        <f>IF(Table1[[#This Row],[*FIRST NAME]]="","","Mailbox Only")</f>
        <v/>
      </c>
      <c r="H7753" s="50" t="str">
        <f>IF(Table1[[#This Row],[*FIRST NAME]]="","","Y")</f>
        <v/>
      </c>
      <c r="I7753" s="50" t="str">
        <f>IF(Table1[[#This Row],[*FIRST NAME]]="","","N")</f>
        <v/>
      </c>
      <c r="J7753" s="50" t="str">
        <f>IF(Table1[[#This Row],[*FIRST NAME]]="","","N")</f>
        <v/>
      </c>
      <c r="K7753" s="50"/>
      <c r="L7753" s="50"/>
      <c r="M7753" s="50"/>
      <c r="N7753" s="51"/>
      <c r="O7753" s="50"/>
      <c r="P7753" s="52"/>
      <c r="Q7753" s="47"/>
    </row>
    <row r="7754" spans="1:17" x14ac:dyDescent="0.25">
      <c r="A7754" s="48">
        <f t="shared" si="120"/>
        <v>7734</v>
      </c>
      <c r="B7754" s="49"/>
      <c r="C7754" s="49"/>
      <c r="D7754" s="47" t="str">
        <f>CONCATENATE(Table1[[#This Row],[*FIRST NAME]]," ",Table1[[#This Row],[*LAST NAME]])</f>
        <v xml:space="preserve"> </v>
      </c>
      <c r="E7754" s="47" t="str">
        <f>IF(Table1[[#This Row],[*FIRST NAME]]="","",IF($A$8="",CONCATENATE(Table1[[#This Row],[*FIRST NAME]],".",Table1[[#This Row],[*LAST NAME]],"@",$A$6),CONCATENATE(Table1[[#This Row],[*FIRST NAME]],".",Table1[[#This Row],[*LAST NAME]],"@",$A$8)))</f>
        <v/>
      </c>
      <c r="F7754" s="52"/>
      <c r="G7754" s="50" t="str">
        <f>IF(Table1[[#This Row],[*FIRST NAME]]="","","Mailbox Only")</f>
        <v/>
      </c>
      <c r="H7754" s="50" t="str">
        <f>IF(Table1[[#This Row],[*FIRST NAME]]="","","Y")</f>
        <v/>
      </c>
      <c r="I7754" s="50" t="str">
        <f>IF(Table1[[#This Row],[*FIRST NAME]]="","","N")</f>
        <v/>
      </c>
      <c r="J7754" s="50" t="str">
        <f>IF(Table1[[#This Row],[*FIRST NAME]]="","","N")</f>
        <v/>
      </c>
      <c r="K7754" s="50"/>
      <c r="L7754" s="50"/>
      <c r="M7754" s="50"/>
      <c r="N7754" s="51"/>
      <c r="O7754" s="50"/>
      <c r="P7754" s="52"/>
      <c r="Q7754" s="47"/>
    </row>
    <row r="7755" spans="1:17" x14ac:dyDescent="0.25">
      <c r="A7755" s="48">
        <f t="shared" si="120"/>
        <v>7735</v>
      </c>
      <c r="B7755" s="49"/>
      <c r="C7755" s="49"/>
      <c r="D7755" s="47" t="str">
        <f>CONCATENATE(Table1[[#This Row],[*FIRST NAME]]," ",Table1[[#This Row],[*LAST NAME]])</f>
        <v xml:space="preserve"> </v>
      </c>
      <c r="E7755" s="47" t="str">
        <f>IF(Table1[[#This Row],[*FIRST NAME]]="","",IF($A$8="",CONCATENATE(Table1[[#This Row],[*FIRST NAME]],".",Table1[[#This Row],[*LAST NAME]],"@",$A$6),CONCATENATE(Table1[[#This Row],[*FIRST NAME]],".",Table1[[#This Row],[*LAST NAME]],"@",$A$8)))</f>
        <v/>
      </c>
      <c r="F7755" s="52"/>
      <c r="G7755" s="50" t="str">
        <f>IF(Table1[[#This Row],[*FIRST NAME]]="","","Mailbox Only")</f>
        <v/>
      </c>
      <c r="H7755" s="50" t="str">
        <f>IF(Table1[[#This Row],[*FIRST NAME]]="","","Y")</f>
        <v/>
      </c>
      <c r="I7755" s="50" t="str">
        <f>IF(Table1[[#This Row],[*FIRST NAME]]="","","N")</f>
        <v/>
      </c>
      <c r="J7755" s="50" t="str">
        <f>IF(Table1[[#This Row],[*FIRST NAME]]="","","N")</f>
        <v/>
      </c>
      <c r="K7755" s="50"/>
      <c r="L7755" s="50"/>
      <c r="M7755" s="50"/>
      <c r="N7755" s="51"/>
      <c r="O7755" s="50"/>
      <c r="P7755" s="52"/>
      <c r="Q7755" s="47"/>
    </row>
    <row r="7756" spans="1:17" x14ac:dyDescent="0.25">
      <c r="A7756" s="48">
        <f t="shared" si="120"/>
        <v>7736</v>
      </c>
      <c r="B7756" s="49"/>
      <c r="C7756" s="49"/>
      <c r="D7756" s="47" t="str">
        <f>CONCATENATE(Table1[[#This Row],[*FIRST NAME]]," ",Table1[[#This Row],[*LAST NAME]])</f>
        <v xml:space="preserve"> </v>
      </c>
      <c r="E7756" s="47" t="str">
        <f>IF(Table1[[#This Row],[*FIRST NAME]]="","",IF($A$8="",CONCATENATE(Table1[[#This Row],[*FIRST NAME]],".",Table1[[#This Row],[*LAST NAME]],"@",$A$6),CONCATENATE(Table1[[#This Row],[*FIRST NAME]],".",Table1[[#This Row],[*LAST NAME]],"@",$A$8)))</f>
        <v/>
      </c>
      <c r="F7756" s="52"/>
      <c r="G7756" s="50" t="str">
        <f>IF(Table1[[#This Row],[*FIRST NAME]]="","","Mailbox Only")</f>
        <v/>
      </c>
      <c r="H7756" s="50" t="str">
        <f>IF(Table1[[#This Row],[*FIRST NAME]]="","","Y")</f>
        <v/>
      </c>
      <c r="I7756" s="50" t="str">
        <f>IF(Table1[[#This Row],[*FIRST NAME]]="","","N")</f>
        <v/>
      </c>
      <c r="J7756" s="50" t="str">
        <f>IF(Table1[[#This Row],[*FIRST NAME]]="","","N")</f>
        <v/>
      </c>
      <c r="K7756" s="50"/>
      <c r="L7756" s="50"/>
      <c r="M7756" s="50"/>
      <c r="N7756" s="51"/>
      <c r="O7756" s="50"/>
      <c r="P7756" s="52"/>
      <c r="Q7756" s="47"/>
    </row>
    <row r="7757" spans="1:17" x14ac:dyDescent="0.25">
      <c r="A7757" s="48">
        <f t="shared" si="120"/>
        <v>7737</v>
      </c>
      <c r="B7757" s="49"/>
      <c r="C7757" s="49"/>
      <c r="D7757" s="47" t="str">
        <f>CONCATENATE(Table1[[#This Row],[*FIRST NAME]]," ",Table1[[#This Row],[*LAST NAME]])</f>
        <v xml:space="preserve"> </v>
      </c>
      <c r="E7757" s="47" t="str">
        <f>IF(Table1[[#This Row],[*FIRST NAME]]="","",IF($A$8="",CONCATENATE(Table1[[#This Row],[*FIRST NAME]],".",Table1[[#This Row],[*LAST NAME]],"@",$A$6),CONCATENATE(Table1[[#This Row],[*FIRST NAME]],".",Table1[[#This Row],[*LAST NAME]],"@",$A$8)))</f>
        <v/>
      </c>
      <c r="F7757" s="52"/>
      <c r="G7757" s="50" t="str">
        <f>IF(Table1[[#This Row],[*FIRST NAME]]="","","Mailbox Only")</f>
        <v/>
      </c>
      <c r="H7757" s="50" t="str">
        <f>IF(Table1[[#This Row],[*FIRST NAME]]="","","Y")</f>
        <v/>
      </c>
      <c r="I7757" s="50" t="str">
        <f>IF(Table1[[#This Row],[*FIRST NAME]]="","","N")</f>
        <v/>
      </c>
      <c r="J7757" s="50" t="str">
        <f>IF(Table1[[#This Row],[*FIRST NAME]]="","","N")</f>
        <v/>
      </c>
      <c r="K7757" s="50"/>
      <c r="L7757" s="50"/>
      <c r="M7757" s="50"/>
      <c r="N7757" s="51"/>
      <c r="O7757" s="50"/>
      <c r="P7757" s="52"/>
      <c r="Q7757" s="47"/>
    </row>
    <row r="7758" spans="1:17" x14ac:dyDescent="0.25">
      <c r="A7758" s="48">
        <f t="shared" si="120"/>
        <v>7738</v>
      </c>
      <c r="B7758" s="49"/>
      <c r="C7758" s="49"/>
      <c r="D7758" s="47" t="str">
        <f>CONCATENATE(Table1[[#This Row],[*FIRST NAME]]," ",Table1[[#This Row],[*LAST NAME]])</f>
        <v xml:space="preserve"> </v>
      </c>
      <c r="E7758" s="47" t="str">
        <f>IF(Table1[[#This Row],[*FIRST NAME]]="","",IF($A$8="",CONCATENATE(Table1[[#This Row],[*FIRST NAME]],".",Table1[[#This Row],[*LAST NAME]],"@",$A$6),CONCATENATE(Table1[[#This Row],[*FIRST NAME]],".",Table1[[#This Row],[*LAST NAME]],"@",$A$8)))</f>
        <v/>
      </c>
      <c r="F7758" s="52"/>
      <c r="G7758" s="50" t="str">
        <f>IF(Table1[[#This Row],[*FIRST NAME]]="","","Mailbox Only")</f>
        <v/>
      </c>
      <c r="H7758" s="50" t="str">
        <f>IF(Table1[[#This Row],[*FIRST NAME]]="","","Y")</f>
        <v/>
      </c>
      <c r="I7758" s="50" t="str">
        <f>IF(Table1[[#This Row],[*FIRST NAME]]="","","N")</f>
        <v/>
      </c>
      <c r="J7758" s="50" t="str">
        <f>IF(Table1[[#This Row],[*FIRST NAME]]="","","N")</f>
        <v/>
      </c>
      <c r="K7758" s="50"/>
      <c r="L7758" s="50"/>
      <c r="M7758" s="50"/>
      <c r="N7758" s="51"/>
      <c r="O7758" s="50"/>
      <c r="P7758" s="52"/>
      <c r="Q7758" s="47"/>
    </row>
    <row r="7759" spans="1:17" x14ac:dyDescent="0.25">
      <c r="A7759" s="48">
        <f t="shared" si="120"/>
        <v>7739</v>
      </c>
      <c r="B7759" s="49"/>
      <c r="C7759" s="49"/>
      <c r="D7759" s="47" t="str">
        <f>CONCATENATE(Table1[[#This Row],[*FIRST NAME]]," ",Table1[[#This Row],[*LAST NAME]])</f>
        <v xml:space="preserve"> </v>
      </c>
      <c r="E7759" s="47" t="str">
        <f>IF(Table1[[#This Row],[*FIRST NAME]]="","",IF($A$8="",CONCATENATE(Table1[[#This Row],[*FIRST NAME]],".",Table1[[#This Row],[*LAST NAME]],"@",$A$6),CONCATENATE(Table1[[#This Row],[*FIRST NAME]],".",Table1[[#This Row],[*LAST NAME]],"@",$A$8)))</f>
        <v/>
      </c>
      <c r="F7759" s="52"/>
      <c r="G7759" s="50" t="str">
        <f>IF(Table1[[#This Row],[*FIRST NAME]]="","","Mailbox Only")</f>
        <v/>
      </c>
      <c r="H7759" s="50" t="str">
        <f>IF(Table1[[#This Row],[*FIRST NAME]]="","","Y")</f>
        <v/>
      </c>
      <c r="I7759" s="50" t="str">
        <f>IF(Table1[[#This Row],[*FIRST NAME]]="","","N")</f>
        <v/>
      </c>
      <c r="J7759" s="50" t="str">
        <f>IF(Table1[[#This Row],[*FIRST NAME]]="","","N")</f>
        <v/>
      </c>
      <c r="K7759" s="50"/>
      <c r="L7759" s="50"/>
      <c r="M7759" s="50"/>
      <c r="N7759" s="51"/>
      <c r="O7759" s="50"/>
      <c r="P7759" s="52"/>
      <c r="Q7759" s="47"/>
    </row>
    <row r="7760" spans="1:17" x14ac:dyDescent="0.25">
      <c r="A7760" s="48">
        <f t="shared" si="120"/>
        <v>7740</v>
      </c>
      <c r="B7760" s="49"/>
      <c r="C7760" s="49"/>
      <c r="D7760" s="47" t="str">
        <f>CONCATENATE(Table1[[#This Row],[*FIRST NAME]]," ",Table1[[#This Row],[*LAST NAME]])</f>
        <v xml:space="preserve"> </v>
      </c>
      <c r="E7760" s="47" t="str">
        <f>IF(Table1[[#This Row],[*FIRST NAME]]="","",IF($A$8="",CONCATENATE(Table1[[#This Row],[*FIRST NAME]],".",Table1[[#This Row],[*LAST NAME]],"@",$A$6),CONCATENATE(Table1[[#This Row],[*FIRST NAME]],".",Table1[[#This Row],[*LAST NAME]],"@",$A$8)))</f>
        <v/>
      </c>
      <c r="F7760" s="52"/>
      <c r="G7760" s="50" t="str">
        <f>IF(Table1[[#This Row],[*FIRST NAME]]="","","Mailbox Only")</f>
        <v/>
      </c>
      <c r="H7760" s="50" t="str">
        <f>IF(Table1[[#This Row],[*FIRST NAME]]="","","Y")</f>
        <v/>
      </c>
      <c r="I7760" s="50" t="str">
        <f>IF(Table1[[#This Row],[*FIRST NAME]]="","","N")</f>
        <v/>
      </c>
      <c r="J7760" s="50" t="str">
        <f>IF(Table1[[#This Row],[*FIRST NAME]]="","","N")</f>
        <v/>
      </c>
      <c r="K7760" s="50"/>
      <c r="L7760" s="50"/>
      <c r="M7760" s="50"/>
      <c r="N7760" s="51"/>
      <c r="O7760" s="50"/>
      <c r="P7760" s="52"/>
      <c r="Q7760" s="47"/>
    </row>
    <row r="7761" spans="1:17" x14ac:dyDescent="0.25">
      <c r="A7761" s="48">
        <f t="shared" si="120"/>
        <v>7741</v>
      </c>
      <c r="B7761" s="49"/>
      <c r="C7761" s="49"/>
      <c r="D7761" s="47" t="str">
        <f>CONCATENATE(Table1[[#This Row],[*FIRST NAME]]," ",Table1[[#This Row],[*LAST NAME]])</f>
        <v xml:space="preserve"> </v>
      </c>
      <c r="E7761" s="47" t="str">
        <f>IF(Table1[[#This Row],[*FIRST NAME]]="","",IF($A$8="",CONCATENATE(Table1[[#This Row],[*FIRST NAME]],".",Table1[[#This Row],[*LAST NAME]],"@",$A$6),CONCATENATE(Table1[[#This Row],[*FIRST NAME]],".",Table1[[#This Row],[*LAST NAME]],"@",$A$8)))</f>
        <v/>
      </c>
      <c r="F7761" s="52"/>
      <c r="G7761" s="50" t="str">
        <f>IF(Table1[[#This Row],[*FIRST NAME]]="","","Mailbox Only")</f>
        <v/>
      </c>
      <c r="H7761" s="50" t="str">
        <f>IF(Table1[[#This Row],[*FIRST NAME]]="","","Y")</f>
        <v/>
      </c>
      <c r="I7761" s="50" t="str">
        <f>IF(Table1[[#This Row],[*FIRST NAME]]="","","N")</f>
        <v/>
      </c>
      <c r="J7761" s="50" t="str">
        <f>IF(Table1[[#This Row],[*FIRST NAME]]="","","N")</f>
        <v/>
      </c>
      <c r="K7761" s="50"/>
      <c r="L7761" s="50"/>
      <c r="M7761" s="50"/>
      <c r="N7761" s="51"/>
      <c r="O7761" s="50"/>
      <c r="P7761" s="52"/>
      <c r="Q7761" s="47"/>
    </row>
    <row r="7762" spans="1:17" x14ac:dyDescent="0.25">
      <c r="A7762" s="48">
        <f t="shared" si="120"/>
        <v>7742</v>
      </c>
      <c r="B7762" s="49"/>
      <c r="C7762" s="49"/>
      <c r="D7762" s="47" t="str">
        <f>CONCATENATE(Table1[[#This Row],[*FIRST NAME]]," ",Table1[[#This Row],[*LAST NAME]])</f>
        <v xml:space="preserve"> </v>
      </c>
      <c r="E7762" s="47" t="str">
        <f>IF(Table1[[#This Row],[*FIRST NAME]]="","",IF($A$8="",CONCATENATE(Table1[[#This Row],[*FIRST NAME]],".",Table1[[#This Row],[*LAST NAME]],"@",$A$6),CONCATENATE(Table1[[#This Row],[*FIRST NAME]],".",Table1[[#This Row],[*LAST NAME]],"@",$A$8)))</f>
        <v/>
      </c>
      <c r="F7762" s="52"/>
      <c r="G7762" s="50" t="str">
        <f>IF(Table1[[#This Row],[*FIRST NAME]]="","","Mailbox Only")</f>
        <v/>
      </c>
      <c r="H7762" s="50" t="str">
        <f>IF(Table1[[#This Row],[*FIRST NAME]]="","","Y")</f>
        <v/>
      </c>
      <c r="I7762" s="50" t="str">
        <f>IF(Table1[[#This Row],[*FIRST NAME]]="","","N")</f>
        <v/>
      </c>
      <c r="J7762" s="50" t="str">
        <f>IF(Table1[[#This Row],[*FIRST NAME]]="","","N")</f>
        <v/>
      </c>
      <c r="K7762" s="50"/>
      <c r="L7762" s="50"/>
      <c r="M7762" s="50"/>
      <c r="N7762" s="51"/>
      <c r="O7762" s="50"/>
      <c r="P7762" s="52"/>
      <c r="Q7762" s="47"/>
    </row>
    <row r="7763" spans="1:17" x14ac:dyDescent="0.25">
      <c r="A7763" s="48">
        <f t="shared" si="120"/>
        <v>7743</v>
      </c>
      <c r="B7763" s="49"/>
      <c r="C7763" s="49"/>
      <c r="D7763" s="47" t="str">
        <f>CONCATENATE(Table1[[#This Row],[*FIRST NAME]]," ",Table1[[#This Row],[*LAST NAME]])</f>
        <v xml:space="preserve"> </v>
      </c>
      <c r="E7763" s="47" t="str">
        <f>IF(Table1[[#This Row],[*FIRST NAME]]="","",IF($A$8="",CONCATENATE(Table1[[#This Row],[*FIRST NAME]],".",Table1[[#This Row],[*LAST NAME]],"@",$A$6),CONCATENATE(Table1[[#This Row],[*FIRST NAME]],".",Table1[[#This Row],[*LAST NAME]],"@",$A$8)))</f>
        <v/>
      </c>
      <c r="F7763" s="52"/>
      <c r="G7763" s="50" t="str">
        <f>IF(Table1[[#This Row],[*FIRST NAME]]="","","Mailbox Only")</f>
        <v/>
      </c>
      <c r="H7763" s="50" t="str">
        <f>IF(Table1[[#This Row],[*FIRST NAME]]="","","Y")</f>
        <v/>
      </c>
      <c r="I7763" s="50" t="str">
        <f>IF(Table1[[#This Row],[*FIRST NAME]]="","","N")</f>
        <v/>
      </c>
      <c r="J7763" s="50" t="str">
        <f>IF(Table1[[#This Row],[*FIRST NAME]]="","","N")</f>
        <v/>
      </c>
      <c r="K7763" s="50"/>
      <c r="L7763" s="50"/>
      <c r="M7763" s="50"/>
      <c r="N7763" s="51"/>
      <c r="O7763" s="50"/>
      <c r="P7763" s="52"/>
      <c r="Q7763" s="47"/>
    </row>
    <row r="7764" spans="1:17" x14ac:dyDescent="0.25">
      <c r="A7764" s="48">
        <f t="shared" ref="A7764:A7827" si="121">A7763+1</f>
        <v>7744</v>
      </c>
      <c r="B7764" s="49"/>
      <c r="C7764" s="49"/>
      <c r="D7764" s="47" t="str">
        <f>CONCATENATE(Table1[[#This Row],[*FIRST NAME]]," ",Table1[[#This Row],[*LAST NAME]])</f>
        <v xml:space="preserve"> </v>
      </c>
      <c r="E7764" s="47" t="str">
        <f>IF(Table1[[#This Row],[*FIRST NAME]]="","",IF($A$8="",CONCATENATE(Table1[[#This Row],[*FIRST NAME]],".",Table1[[#This Row],[*LAST NAME]],"@",$A$6),CONCATENATE(Table1[[#This Row],[*FIRST NAME]],".",Table1[[#This Row],[*LAST NAME]],"@",$A$8)))</f>
        <v/>
      </c>
      <c r="F7764" s="52"/>
      <c r="G7764" s="50" t="str">
        <f>IF(Table1[[#This Row],[*FIRST NAME]]="","","Mailbox Only")</f>
        <v/>
      </c>
      <c r="H7764" s="50" t="str">
        <f>IF(Table1[[#This Row],[*FIRST NAME]]="","","Y")</f>
        <v/>
      </c>
      <c r="I7764" s="50" t="str">
        <f>IF(Table1[[#This Row],[*FIRST NAME]]="","","N")</f>
        <v/>
      </c>
      <c r="J7764" s="50" t="str">
        <f>IF(Table1[[#This Row],[*FIRST NAME]]="","","N")</f>
        <v/>
      </c>
      <c r="K7764" s="50"/>
      <c r="L7764" s="50"/>
      <c r="M7764" s="50"/>
      <c r="N7764" s="51"/>
      <c r="O7764" s="50"/>
      <c r="P7764" s="52"/>
      <c r="Q7764" s="47"/>
    </row>
    <row r="7765" spans="1:17" x14ac:dyDescent="0.25">
      <c r="A7765" s="48">
        <f t="shared" si="121"/>
        <v>7745</v>
      </c>
      <c r="B7765" s="49"/>
      <c r="C7765" s="49"/>
      <c r="D7765" s="47" t="str">
        <f>CONCATENATE(Table1[[#This Row],[*FIRST NAME]]," ",Table1[[#This Row],[*LAST NAME]])</f>
        <v xml:space="preserve"> </v>
      </c>
      <c r="E7765" s="47" t="str">
        <f>IF(Table1[[#This Row],[*FIRST NAME]]="","",IF($A$8="",CONCATENATE(Table1[[#This Row],[*FIRST NAME]],".",Table1[[#This Row],[*LAST NAME]],"@",$A$6),CONCATENATE(Table1[[#This Row],[*FIRST NAME]],".",Table1[[#This Row],[*LAST NAME]],"@",$A$8)))</f>
        <v/>
      </c>
      <c r="F7765" s="52"/>
      <c r="G7765" s="50" t="str">
        <f>IF(Table1[[#This Row],[*FIRST NAME]]="","","Mailbox Only")</f>
        <v/>
      </c>
      <c r="H7765" s="50" t="str">
        <f>IF(Table1[[#This Row],[*FIRST NAME]]="","","Y")</f>
        <v/>
      </c>
      <c r="I7765" s="50" t="str">
        <f>IF(Table1[[#This Row],[*FIRST NAME]]="","","N")</f>
        <v/>
      </c>
      <c r="J7765" s="50" t="str">
        <f>IF(Table1[[#This Row],[*FIRST NAME]]="","","N")</f>
        <v/>
      </c>
      <c r="K7765" s="50"/>
      <c r="L7765" s="50"/>
      <c r="M7765" s="50"/>
      <c r="N7765" s="51"/>
      <c r="O7765" s="50"/>
      <c r="P7765" s="52"/>
      <c r="Q7765" s="47"/>
    </row>
    <row r="7766" spans="1:17" x14ac:dyDescent="0.25">
      <c r="A7766" s="48">
        <f t="shared" si="121"/>
        <v>7746</v>
      </c>
      <c r="B7766" s="49"/>
      <c r="C7766" s="49"/>
      <c r="D7766" s="47" t="str">
        <f>CONCATENATE(Table1[[#This Row],[*FIRST NAME]]," ",Table1[[#This Row],[*LAST NAME]])</f>
        <v xml:space="preserve"> </v>
      </c>
      <c r="E7766" s="47" t="str">
        <f>IF(Table1[[#This Row],[*FIRST NAME]]="","",IF($A$8="",CONCATENATE(Table1[[#This Row],[*FIRST NAME]],".",Table1[[#This Row],[*LAST NAME]],"@",$A$6),CONCATENATE(Table1[[#This Row],[*FIRST NAME]],".",Table1[[#This Row],[*LAST NAME]],"@",$A$8)))</f>
        <v/>
      </c>
      <c r="F7766" s="52"/>
      <c r="G7766" s="50" t="str">
        <f>IF(Table1[[#This Row],[*FIRST NAME]]="","","Mailbox Only")</f>
        <v/>
      </c>
      <c r="H7766" s="50" t="str">
        <f>IF(Table1[[#This Row],[*FIRST NAME]]="","","Y")</f>
        <v/>
      </c>
      <c r="I7766" s="50" t="str">
        <f>IF(Table1[[#This Row],[*FIRST NAME]]="","","N")</f>
        <v/>
      </c>
      <c r="J7766" s="50" t="str">
        <f>IF(Table1[[#This Row],[*FIRST NAME]]="","","N")</f>
        <v/>
      </c>
      <c r="K7766" s="50"/>
      <c r="L7766" s="50"/>
      <c r="M7766" s="50"/>
      <c r="N7766" s="51"/>
      <c r="O7766" s="50"/>
      <c r="P7766" s="52"/>
      <c r="Q7766" s="47"/>
    </row>
    <row r="7767" spans="1:17" x14ac:dyDescent="0.25">
      <c r="A7767" s="48">
        <f t="shared" si="121"/>
        <v>7747</v>
      </c>
      <c r="B7767" s="49"/>
      <c r="C7767" s="49"/>
      <c r="D7767" s="47" t="str">
        <f>CONCATENATE(Table1[[#This Row],[*FIRST NAME]]," ",Table1[[#This Row],[*LAST NAME]])</f>
        <v xml:space="preserve"> </v>
      </c>
      <c r="E7767" s="47" t="str">
        <f>IF(Table1[[#This Row],[*FIRST NAME]]="","",IF($A$8="",CONCATENATE(Table1[[#This Row],[*FIRST NAME]],".",Table1[[#This Row],[*LAST NAME]],"@",$A$6),CONCATENATE(Table1[[#This Row],[*FIRST NAME]],".",Table1[[#This Row],[*LAST NAME]],"@",$A$8)))</f>
        <v/>
      </c>
      <c r="F7767" s="52"/>
      <c r="G7767" s="50" t="str">
        <f>IF(Table1[[#This Row],[*FIRST NAME]]="","","Mailbox Only")</f>
        <v/>
      </c>
      <c r="H7767" s="50" t="str">
        <f>IF(Table1[[#This Row],[*FIRST NAME]]="","","Y")</f>
        <v/>
      </c>
      <c r="I7767" s="50" t="str">
        <f>IF(Table1[[#This Row],[*FIRST NAME]]="","","N")</f>
        <v/>
      </c>
      <c r="J7767" s="50" t="str">
        <f>IF(Table1[[#This Row],[*FIRST NAME]]="","","N")</f>
        <v/>
      </c>
      <c r="K7767" s="50"/>
      <c r="L7767" s="50"/>
      <c r="M7767" s="50"/>
      <c r="N7767" s="51"/>
      <c r="O7767" s="50"/>
      <c r="P7767" s="52"/>
      <c r="Q7767" s="47"/>
    </row>
    <row r="7768" spans="1:17" x14ac:dyDescent="0.25">
      <c r="A7768" s="48">
        <f t="shared" si="121"/>
        <v>7748</v>
      </c>
      <c r="B7768" s="49"/>
      <c r="C7768" s="49"/>
      <c r="D7768" s="47" t="str">
        <f>CONCATENATE(Table1[[#This Row],[*FIRST NAME]]," ",Table1[[#This Row],[*LAST NAME]])</f>
        <v xml:space="preserve"> </v>
      </c>
      <c r="E7768" s="47" t="str">
        <f>IF(Table1[[#This Row],[*FIRST NAME]]="","",IF($A$8="",CONCATENATE(Table1[[#This Row],[*FIRST NAME]],".",Table1[[#This Row],[*LAST NAME]],"@",$A$6),CONCATENATE(Table1[[#This Row],[*FIRST NAME]],".",Table1[[#This Row],[*LAST NAME]],"@",$A$8)))</f>
        <v/>
      </c>
      <c r="F7768" s="52"/>
      <c r="G7768" s="50" t="str">
        <f>IF(Table1[[#This Row],[*FIRST NAME]]="","","Mailbox Only")</f>
        <v/>
      </c>
      <c r="H7768" s="50" t="str">
        <f>IF(Table1[[#This Row],[*FIRST NAME]]="","","Y")</f>
        <v/>
      </c>
      <c r="I7768" s="50" t="str">
        <f>IF(Table1[[#This Row],[*FIRST NAME]]="","","N")</f>
        <v/>
      </c>
      <c r="J7768" s="50" t="str">
        <f>IF(Table1[[#This Row],[*FIRST NAME]]="","","N")</f>
        <v/>
      </c>
      <c r="K7768" s="50"/>
      <c r="L7768" s="50"/>
      <c r="M7768" s="50"/>
      <c r="N7768" s="51"/>
      <c r="O7768" s="50"/>
      <c r="P7768" s="52"/>
      <c r="Q7768" s="47"/>
    </row>
    <row r="7769" spans="1:17" x14ac:dyDescent="0.25">
      <c r="A7769" s="48">
        <f t="shared" si="121"/>
        <v>7749</v>
      </c>
      <c r="B7769" s="49"/>
      <c r="C7769" s="49"/>
      <c r="D7769" s="47" t="str">
        <f>CONCATENATE(Table1[[#This Row],[*FIRST NAME]]," ",Table1[[#This Row],[*LAST NAME]])</f>
        <v xml:space="preserve"> </v>
      </c>
      <c r="E7769" s="47" t="str">
        <f>IF(Table1[[#This Row],[*FIRST NAME]]="","",IF($A$8="",CONCATENATE(Table1[[#This Row],[*FIRST NAME]],".",Table1[[#This Row],[*LAST NAME]],"@",$A$6),CONCATENATE(Table1[[#This Row],[*FIRST NAME]],".",Table1[[#This Row],[*LAST NAME]],"@",$A$8)))</f>
        <v/>
      </c>
      <c r="F7769" s="52"/>
      <c r="G7769" s="50" t="str">
        <f>IF(Table1[[#This Row],[*FIRST NAME]]="","","Mailbox Only")</f>
        <v/>
      </c>
      <c r="H7769" s="50" t="str">
        <f>IF(Table1[[#This Row],[*FIRST NAME]]="","","Y")</f>
        <v/>
      </c>
      <c r="I7769" s="50" t="str">
        <f>IF(Table1[[#This Row],[*FIRST NAME]]="","","N")</f>
        <v/>
      </c>
      <c r="J7769" s="50" t="str">
        <f>IF(Table1[[#This Row],[*FIRST NAME]]="","","N")</f>
        <v/>
      </c>
      <c r="K7769" s="50"/>
      <c r="L7769" s="50"/>
      <c r="M7769" s="50"/>
      <c r="N7769" s="51"/>
      <c r="O7769" s="50"/>
      <c r="P7769" s="52"/>
      <c r="Q7769" s="47"/>
    </row>
    <row r="7770" spans="1:17" x14ac:dyDescent="0.25">
      <c r="A7770" s="48">
        <f t="shared" si="121"/>
        <v>7750</v>
      </c>
      <c r="B7770" s="49"/>
      <c r="C7770" s="49"/>
      <c r="D7770" s="47" t="str">
        <f>CONCATENATE(Table1[[#This Row],[*FIRST NAME]]," ",Table1[[#This Row],[*LAST NAME]])</f>
        <v xml:space="preserve"> </v>
      </c>
      <c r="E7770" s="47" t="str">
        <f>IF(Table1[[#This Row],[*FIRST NAME]]="","",IF($A$8="",CONCATENATE(Table1[[#This Row],[*FIRST NAME]],".",Table1[[#This Row],[*LAST NAME]],"@",$A$6),CONCATENATE(Table1[[#This Row],[*FIRST NAME]],".",Table1[[#This Row],[*LAST NAME]],"@",$A$8)))</f>
        <v/>
      </c>
      <c r="F7770" s="52"/>
      <c r="G7770" s="50" t="str">
        <f>IF(Table1[[#This Row],[*FIRST NAME]]="","","Mailbox Only")</f>
        <v/>
      </c>
      <c r="H7770" s="50" t="str">
        <f>IF(Table1[[#This Row],[*FIRST NAME]]="","","Y")</f>
        <v/>
      </c>
      <c r="I7770" s="50" t="str">
        <f>IF(Table1[[#This Row],[*FIRST NAME]]="","","N")</f>
        <v/>
      </c>
      <c r="J7770" s="50" t="str">
        <f>IF(Table1[[#This Row],[*FIRST NAME]]="","","N")</f>
        <v/>
      </c>
      <c r="K7770" s="50"/>
      <c r="L7770" s="50"/>
      <c r="M7770" s="50"/>
      <c r="N7770" s="51"/>
      <c r="O7770" s="50"/>
      <c r="P7770" s="52"/>
      <c r="Q7770" s="47"/>
    </row>
    <row r="7771" spans="1:17" x14ac:dyDescent="0.25">
      <c r="A7771" s="48">
        <f t="shared" si="121"/>
        <v>7751</v>
      </c>
      <c r="B7771" s="49"/>
      <c r="C7771" s="49"/>
      <c r="D7771" s="47" t="str">
        <f>CONCATENATE(Table1[[#This Row],[*FIRST NAME]]," ",Table1[[#This Row],[*LAST NAME]])</f>
        <v xml:space="preserve"> </v>
      </c>
      <c r="E7771" s="47" t="str">
        <f>IF(Table1[[#This Row],[*FIRST NAME]]="","",IF($A$8="",CONCATENATE(Table1[[#This Row],[*FIRST NAME]],".",Table1[[#This Row],[*LAST NAME]],"@",$A$6),CONCATENATE(Table1[[#This Row],[*FIRST NAME]],".",Table1[[#This Row],[*LAST NAME]],"@",$A$8)))</f>
        <v/>
      </c>
      <c r="F7771" s="52"/>
      <c r="G7771" s="50" t="str">
        <f>IF(Table1[[#This Row],[*FIRST NAME]]="","","Mailbox Only")</f>
        <v/>
      </c>
      <c r="H7771" s="50" t="str">
        <f>IF(Table1[[#This Row],[*FIRST NAME]]="","","Y")</f>
        <v/>
      </c>
      <c r="I7771" s="50" t="str">
        <f>IF(Table1[[#This Row],[*FIRST NAME]]="","","N")</f>
        <v/>
      </c>
      <c r="J7771" s="50" t="str">
        <f>IF(Table1[[#This Row],[*FIRST NAME]]="","","N")</f>
        <v/>
      </c>
      <c r="K7771" s="50"/>
      <c r="L7771" s="50"/>
      <c r="M7771" s="50"/>
      <c r="N7771" s="51"/>
      <c r="O7771" s="50"/>
      <c r="P7771" s="52"/>
      <c r="Q7771" s="47"/>
    </row>
    <row r="7772" spans="1:17" x14ac:dyDescent="0.25">
      <c r="A7772" s="48">
        <f t="shared" si="121"/>
        <v>7752</v>
      </c>
      <c r="B7772" s="49"/>
      <c r="C7772" s="49"/>
      <c r="D7772" s="47" t="str">
        <f>CONCATENATE(Table1[[#This Row],[*FIRST NAME]]," ",Table1[[#This Row],[*LAST NAME]])</f>
        <v xml:space="preserve"> </v>
      </c>
      <c r="E7772" s="47" t="str">
        <f>IF(Table1[[#This Row],[*FIRST NAME]]="","",IF($A$8="",CONCATENATE(Table1[[#This Row],[*FIRST NAME]],".",Table1[[#This Row],[*LAST NAME]],"@",$A$6),CONCATENATE(Table1[[#This Row],[*FIRST NAME]],".",Table1[[#This Row],[*LAST NAME]],"@",$A$8)))</f>
        <v/>
      </c>
      <c r="F7772" s="52"/>
      <c r="G7772" s="50" t="str">
        <f>IF(Table1[[#This Row],[*FIRST NAME]]="","","Mailbox Only")</f>
        <v/>
      </c>
      <c r="H7772" s="50" t="str">
        <f>IF(Table1[[#This Row],[*FIRST NAME]]="","","Y")</f>
        <v/>
      </c>
      <c r="I7772" s="50" t="str">
        <f>IF(Table1[[#This Row],[*FIRST NAME]]="","","N")</f>
        <v/>
      </c>
      <c r="J7772" s="50" t="str">
        <f>IF(Table1[[#This Row],[*FIRST NAME]]="","","N")</f>
        <v/>
      </c>
      <c r="K7772" s="50"/>
      <c r="L7772" s="50"/>
      <c r="M7772" s="50"/>
      <c r="N7772" s="51"/>
      <c r="O7772" s="50"/>
      <c r="P7772" s="52"/>
      <c r="Q7772" s="47"/>
    </row>
    <row r="7773" spans="1:17" x14ac:dyDescent="0.25">
      <c r="A7773" s="48">
        <f t="shared" si="121"/>
        <v>7753</v>
      </c>
      <c r="B7773" s="49"/>
      <c r="C7773" s="49"/>
      <c r="D7773" s="47" t="str">
        <f>CONCATENATE(Table1[[#This Row],[*FIRST NAME]]," ",Table1[[#This Row],[*LAST NAME]])</f>
        <v xml:space="preserve"> </v>
      </c>
      <c r="E7773" s="47" t="str">
        <f>IF(Table1[[#This Row],[*FIRST NAME]]="","",IF($A$8="",CONCATENATE(Table1[[#This Row],[*FIRST NAME]],".",Table1[[#This Row],[*LAST NAME]],"@",$A$6),CONCATENATE(Table1[[#This Row],[*FIRST NAME]],".",Table1[[#This Row],[*LAST NAME]],"@",$A$8)))</f>
        <v/>
      </c>
      <c r="F7773" s="52"/>
      <c r="G7773" s="50" t="str">
        <f>IF(Table1[[#This Row],[*FIRST NAME]]="","","Mailbox Only")</f>
        <v/>
      </c>
      <c r="H7773" s="50" t="str">
        <f>IF(Table1[[#This Row],[*FIRST NAME]]="","","Y")</f>
        <v/>
      </c>
      <c r="I7773" s="50" t="str">
        <f>IF(Table1[[#This Row],[*FIRST NAME]]="","","N")</f>
        <v/>
      </c>
      <c r="J7773" s="50" t="str">
        <f>IF(Table1[[#This Row],[*FIRST NAME]]="","","N")</f>
        <v/>
      </c>
      <c r="K7773" s="50"/>
      <c r="L7773" s="50"/>
      <c r="M7773" s="50"/>
      <c r="N7773" s="51"/>
      <c r="O7773" s="50"/>
      <c r="P7773" s="52"/>
      <c r="Q7773" s="47"/>
    </row>
    <row r="7774" spans="1:17" x14ac:dyDescent="0.25">
      <c r="A7774" s="48">
        <f t="shared" si="121"/>
        <v>7754</v>
      </c>
      <c r="B7774" s="49"/>
      <c r="C7774" s="49"/>
      <c r="D7774" s="47" t="str">
        <f>CONCATENATE(Table1[[#This Row],[*FIRST NAME]]," ",Table1[[#This Row],[*LAST NAME]])</f>
        <v xml:space="preserve"> </v>
      </c>
      <c r="E7774" s="47" t="str">
        <f>IF(Table1[[#This Row],[*FIRST NAME]]="","",IF($A$8="",CONCATENATE(Table1[[#This Row],[*FIRST NAME]],".",Table1[[#This Row],[*LAST NAME]],"@",$A$6),CONCATENATE(Table1[[#This Row],[*FIRST NAME]],".",Table1[[#This Row],[*LAST NAME]],"@",$A$8)))</f>
        <v/>
      </c>
      <c r="F7774" s="52"/>
      <c r="G7774" s="50" t="str">
        <f>IF(Table1[[#This Row],[*FIRST NAME]]="","","Mailbox Only")</f>
        <v/>
      </c>
      <c r="H7774" s="50" t="str">
        <f>IF(Table1[[#This Row],[*FIRST NAME]]="","","Y")</f>
        <v/>
      </c>
      <c r="I7774" s="50" t="str">
        <f>IF(Table1[[#This Row],[*FIRST NAME]]="","","N")</f>
        <v/>
      </c>
      <c r="J7774" s="50" t="str">
        <f>IF(Table1[[#This Row],[*FIRST NAME]]="","","N")</f>
        <v/>
      </c>
      <c r="K7774" s="50"/>
      <c r="L7774" s="50"/>
      <c r="M7774" s="50"/>
      <c r="N7774" s="51"/>
      <c r="O7774" s="50"/>
      <c r="P7774" s="52"/>
      <c r="Q7774" s="47"/>
    </row>
    <row r="7775" spans="1:17" x14ac:dyDescent="0.25">
      <c r="A7775" s="48">
        <f t="shared" si="121"/>
        <v>7755</v>
      </c>
      <c r="B7775" s="49"/>
      <c r="C7775" s="49"/>
      <c r="D7775" s="47" t="str">
        <f>CONCATENATE(Table1[[#This Row],[*FIRST NAME]]," ",Table1[[#This Row],[*LAST NAME]])</f>
        <v xml:space="preserve"> </v>
      </c>
      <c r="E7775" s="47" t="str">
        <f>IF(Table1[[#This Row],[*FIRST NAME]]="","",IF($A$8="",CONCATENATE(Table1[[#This Row],[*FIRST NAME]],".",Table1[[#This Row],[*LAST NAME]],"@",$A$6),CONCATENATE(Table1[[#This Row],[*FIRST NAME]],".",Table1[[#This Row],[*LAST NAME]],"@",$A$8)))</f>
        <v/>
      </c>
      <c r="F7775" s="52"/>
      <c r="G7775" s="50" t="str">
        <f>IF(Table1[[#This Row],[*FIRST NAME]]="","","Mailbox Only")</f>
        <v/>
      </c>
      <c r="H7775" s="50" t="str">
        <f>IF(Table1[[#This Row],[*FIRST NAME]]="","","Y")</f>
        <v/>
      </c>
      <c r="I7775" s="50" t="str">
        <f>IF(Table1[[#This Row],[*FIRST NAME]]="","","N")</f>
        <v/>
      </c>
      <c r="J7775" s="50" t="str">
        <f>IF(Table1[[#This Row],[*FIRST NAME]]="","","N")</f>
        <v/>
      </c>
      <c r="K7775" s="50"/>
      <c r="L7775" s="50"/>
      <c r="M7775" s="50"/>
      <c r="N7775" s="51"/>
      <c r="O7775" s="50"/>
      <c r="P7775" s="52"/>
      <c r="Q7775" s="47"/>
    </row>
    <row r="7776" spans="1:17" x14ac:dyDescent="0.25">
      <c r="A7776" s="48">
        <f t="shared" si="121"/>
        <v>7756</v>
      </c>
      <c r="B7776" s="49"/>
      <c r="C7776" s="49"/>
      <c r="D7776" s="47" t="str">
        <f>CONCATENATE(Table1[[#This Row],[*FIRST NAME]]," ",Table1[[#This Row],[*LAST NAME]])</f>
        <v xml:space="preserve"> </v>
      </c>
      <c r="E7776" s="47" t="str">
        <f>IF(Table1[[#This Row],[*FIRST NAME]]="","",IF($A$8="",CONCATENATE(Table1[[#This Row],[*FIRST NAME]],".",Table1[[#This Row],[*LAST NAME]],"@",$A$6),CONCATENATE(Table1[[#This Row],[*FIRST NAME]],".",Table1[[#This Row],[*LAST NAME]],"@",$A$8)))</f>
        <v/>
      </c>
      <c r="F7776" s="52"/>
      <c r="G7776" s="50" t="str">
        <f>IF(Table1[[#This Row],[*FIRST NAME]]="","","Mailbox Only")</f>
        <v/>
      </c>
      <c r="H7776" s="50" t="str">
        <f>IF(Table1[[#This Row],[*FIRST NAME]]="","","Y")</f>
        <v/>
      </c>
      <c r="I7776" s="50" t="str">
        <f>IF(Table1[[#This Row],[*FIRST NAME]]="","","N")</f>
        <v/>
      </c>
      <c r="J7776" s="50" t="str">
        <f>IF(Table1[[#This Row],[*FIRST NAME]]="","","N")</f>
        <v/>
      </c>
      <c r="K7776" s="50"/>
      <c r="L7776" s="50"/>
      <c r="M7776" s="50"/>
      <c r="N7776" s="51"/>
      <c r="O7776" s="50"/>
      <c r="P7776" s="52"/>
      <c r="Q7776" s="47"/>
    </row>
    <row r="7777" spans="1:17" x14ac:dyDescent="0.25">
      <c r="A7777" s="48">
        <f t="shared" si="121"/>
        <v>7757</v>
      </c>
      <c r="B7777" s="49"/>
      <c r="C7777" s="49"/>
      <c r="D7777" s="47" t="str">
        <f>CONCATENATE(Table1[[#This Row],[*FIRST NAME]]," ",Table1[[#This Row],[*LAST NAME]])</f>
        <v xml:space="preserve"> </v>
      </c>
      <c r="E7777" s="47" t="str">
        <f>IF(Table1[[#This Row],[*FIRST NAME]]="","",IF($A$8="",CONCATENATE(Table1[[#This Row],[*FIRST NAME]],".",Table1[[#This Row],[*LAST NAME]],"@",$A$6),CONCATENATE(Table1[[#This Row],[*FIRST NAME]],".",Table1[[#This Row],[*LAST NAME]],"@",$A$8)))</f>
        <v/>
      </c>
      <c r="F7777" s="52"/>
      <c r="G7777" s="50" t="str">
        <f>IF(Table1[[#This Row],[*FIRST NAME]]="","","Mailbox Only")</f>
        <v/>
      </c>
      <c r="H7777" s="50" t="str">
        <f>IF(Table1[[#This Row],[*FIRST NAME]]="","","Y")</f>
        <v/>
      </c>
      <c r="I7777" s="50" t="str">
        <f>IF(Table1[[#This Row],[*FIRST NAME]]="","","N")</f>
        <v/>
      </c>
      <c r="J7777" s="50" t="str">
        <f>IF(Table1[[#This Row],[*FIRST NAME]]="","","N")</f>
        <v/>
      </c>
      <c r="K7777" s="50"/>
      <c r="L7777" s="50"/>
      <c r="M7777" s="50"/>
      <c r="N7777" s="51"/>
      <c r="O7777" s="50"/>
      <c r="P7777" s="52"/>
      <c r="Q7777" s="47"/>
    </row>
    <row r="7778" spans="1:17" x14ac:dyDescent="0.25">
      <c r="A7778" s="48">
        <f t="shared" si="121"/>
        <v>7758</v>
      </c>
      <c r="B7778" s="49"/>
      <c r="C7778" s="49"/>
      <c r="D7778" s="47" t="str">
        <f>CONCATENATE(Table1[[#This Row],[*FIRST NAME]]," ",Table1[[#This Row],[*LAST NAME]])</f>
        <v xml:space="preserve"> </v>
      </c>
      <c r="E7778" s="47" t="str">
        <f>IF(Table1[[#This Row],[*FIRST NAME]]="","",IF($A$8="",CONCATENATE(Table1[[#This Row],[*FIRST NAME]],".",Table1[[#This Row],[*LAST NAME]],"@",$A$6),CONCATENATE(Table1[[#This Row],[*FIRST NAME]],".",Table1[[#This Row],[*LAST NAME]],"@",$A$8)))</f>
        <v/>
      </c>
      <c r="F7778" s="52"/>
      <c r="G7778" s="50" t="str">
        <f>IF(Table1[[#This Row],[*FIRST NAME]]="","","Mailbox Only")</f>
        <v/>
      </c>
      <c r="H7778" s="50" t="str">
        <f>IF(Table1[[#This Row],[*FIRST NAME]]="","","Y")</f>
        <v/>
      </c>
      <c r="I7778" s="50" t="str">
        <f>IF(Table1[[#This Row],[*FIRST NAME]]="","","N")</f>
        <v/>
      </c>
      <c r="J7778" s="50" t="str">
        <f>IF(Table1[[#This Row],[*FIRST NAME]]="","","N")</f>
        <v/>
      </c>
      <c r="K7778" s="50"/>
      <c r="L7778" s="50"/>
      <c r="M7778" s="50"/>
      <c r="N7778" s="51"/>
      <c r="O7778" s="50"/>
      <c r="P7778" s="52"/>
      <c r="Q7778" s="47"/>
    </row>
    <row r="7779" spans="1:17" x14ac:dyDescent="0.25">
      <c r="A7779" s="48">
        <f t="shared" si="121"/>
        <v>7759</v>
      </c>
      <c r="B7779" s="49"/>
      <c r="C7779" s="49"/>
      <c r="D7779" s="47" t="str">
        <f>CONCATENATE(Table1[[#This Row],[*FIRST NAME]]," ",Table1[[#This Row],[*LAST NAME]])</f>
        <v xml:space="preserve"> </v>
      </c>
      <c r="E7779" s="47" t="str">
        <f>IF(Table1[[#This Row],[*FIRST NAME]]="","",IF($A$8="",CONCATENATE(Table1[[#This Row],[*FIRST NAME]],".",Table1[[#This Row],[*LAST NAME]],"@",$A$6),CONCATENATE(Table1[[#This Row],[*FIRST NAME]],".",Table1[[#This Row],[*LAST NAME]],"@",$A$8)))</f>
        <v/>
      </c>
      <c r="F7779" s="52"/>
      <c r="G7779" s="50" t="str">
        <f>IF(Table1[[#This Row],[*FIRST NAME]]="","","Mailbox Only")</f>
        <v/>
      </c>
      <c r="H7779" s="50" t="str">
        <f>IF(Table1[[#This Row],[*FIRST NAME]]="","","Y")</f>
        <v/>
      </c>
      <c r="I7779" s="50" t="str">
        <f>IF(Table1[[#This Row],[*FIRST NAME]]="","","N")</f>
        <v/>
      </c>
      <c r="J7779" s="50" t="str">
        <f>IF(Table1[[#This Row],[*FIRST NAME]]="","","N")</f>
        <v/>
      </c>
      <c r="K7779" s="50"/>
      <c r="L7779" s="50"/>
      <c r="M7779" s="50"/>
      <c r="N7779" s="51"/>
      <c r="O7779" s="50"/>
      <c r="P7779" s="52"/>
      <c r="Q7779" s="47"/>
    </row>
    <row r="7780" spans="1:17" x14ac:dyDescent="0.25">
      <c r="A7780" s="48">
        <f t="shared" si="121"/>
        <v>7760</v>
      </c>
      <c r="B7780" s="49"/>
      <c r="C7780" s="49"/>
      <c r="D7780" s="47" t="str">
        <f>CONCATENATE(Table1[[#This Row],[*FIRST NAME]]," ",Table1[[#This Row],[*LAST NAME]])</f>
        <v xml:space="preserve"> </v>
      </c>
      <c r="E7780" s="47" t="str">
        <f>IF(Table1[[#This Row],[*FIRST NAME]]="","",IF($A$8="",CONCATENATE(Table1[[#This Row],[*FIRST NAME]],".",Table1[[#This Row],[*LAST NAME]],"@",$A$6),CONCATENATE(Table1[[#This Row],[*FIRST NAME]],".",Table1[[#This Row],[*LAST NAME]],"@",$A$8)))</f>
        <v/>
      </c>
      <c r="F7780" s="52"/>
      <c r="G7780" s="50" t="str">
        <f>IF(Table1[[#This Row],[*FIRST NAME]]="","","Mailbox Only")</f>
        <v/>
      </c>
      <c r="H7780" s="50" t="str">
        <f>IF(Table1[[#This Row],[*FIRST NAME]]="","","Y")</f>
        <v/>
      </c>
      <c r="I7780" s="50" t="str">
        <f>IF(Table1[[#This Row],[*FIRST NAME]]="","","N")</f>
        <v/>
      </c>
      <c r="J7780" s="50" t="str">
        <f>IF(Table1[[#This Row],[*FIRST NAME]]="","","N")</f>
        <v/>
      </c>
      <c r="K7780" s="50"/>
      <c r="L7780" s="50"/>
      <c r="M7780" s="50"/>
      <c r="N7780" s="51"/>
      <c r="O7780" s="50"/>
      <c r="P7780" s="52"/>
      <c r="Q7780" s="47"/>
    </row>
    <row r="7781" spans="1:17" x14ac:dyDescent="0.25">
      <c r="A7781" s="48">
        <f t="shared" si="121"/>
        <v>7761</v>
      </c>
      <c r="B7781" s="49"/>
      <c r="C7781" s="49"/>
      <c r="D7781" s="47" t="str">
        <f>CONCATENATE(Table1[[#This Row],[*FIRST NAME]]," ",Table1[[#This Row],[*LAST NAME]])</f>
        <v xml:space="preserve"> </v>
      </c>
      <c r="E7781" s="47" t="str">
        <f>IF(Table1[[#This Row],[*FIRST NAME]]="","",IF($A$8="",CONCATENATE(Table1[[#This Row],[*FIRST NAME]],".",Table1[[#This Row],[*LAST NAME]],"@",$A$6),CONCATENATE(Table1[[#This Row],[*FIRST NAME]],".",Table1[[#This Row],[*LAST NAME]],"@",$A$8)))</f>
        <v/>
      </c>
      <c r="F7781" s="52"/>
      <c r="G7781" s="50" t="str">
        <f>IF(Table1[[#This Row],[*FIRST NAME]]="","","Mailbox Only")</f>
        <v/>
      </c>
      <c r="H7781" s="50" t="str">
        <f>IF(Table1[[#This Row],[*FIRST NAME]]="","","Y")</f>
        <v/>
      </c>
      <c r="I7781" s="50" t="str">
        <f>IF(Table1[[#This Row],[*FIRST NAME]]="","","N")</f>
        <v/>
      </c>
      <c r="J7781" s="50" t="str">
        <f>IF(Table1[[#This Row],[*FIRST NAME]]="","","N")</f>
        <v/>
      </c>
      <c r="K7781" s="50"/>
      <c r="L7781" s="50"/>
      <c r="M7781" s="50"/>
      <c r="N7781" s="51"/>
      <c r="O7781" s="50"/>
      <c r="P7781" s="52"/>
      <c r="Q7781" s="47"/>
    </row>
    <row r="7782" spans="1:17" x14ac:dyDescent="0.25">
      <c r="A7782" s="48">
        <f t="shared" si="121"/>
        <v>7762</v>
      </c>
      <c r="B7782" s="49"/>
      <c r="C7782" s="49"/>
      <c r="D7782" s="47" t="str">
        <f>CONCATENATE(Table1[[#This Row],[*FIRST NAME]]," ",Table1[[#This Row],[*LAST NAME]])</f>
        <v xml:space="preserve"> </v>
      </c>
      <c r="E7782" s="47" t="str">
        <f>IF(Table1[[#This Row],[*FIRST NAME]]="","",IF($A$8="",CONCATENATE(Table1[[#This Row],[*FIRST NAME]],".",Table1[[#This Row],[*LAST NAME]],"@",$A$6),CONCATENATE(Table1[[#This Row],[*FIRST NAME]],".",Table1[[#This Row],[*LAST NAME]],"@",$A$8)))</f>
        <v/>
      </c>
      <c r="F7782" s="52"/>
      <c r="G7782" s="50" t="str">
        <f>IF(Table1[[#This Row],[*FIRST NAME]]="","","Mailbox Only")</f>
        <v/>
      </c>
      <c r="H7782" s="50" t="str">
        <f>IF(Table1[[#This Row],[*FIRST NAME]]="","","Y")</f>
        <v/>
      </c>
      <c r="I7782" s="50" t="str">
        <f>IF(Table1[[#This Row],[*FIRST NAME]]="","","N")</f>
        <v/>
      </c>
      <c r="J7782" s="50" t="str">
        <f>IF(Table1[[#This Row],[*FIRST NAME]]="","","N")</f>
        <v/>
      </c>
      <c r="K7782" s="50"/>
      <c r="L7782" s="50"/>
      <c r="M7782" s="50"/>
      <c r="N7782" s="51"/>
      <c r="O7782" s="50"/>
      <c r="P7782" s="52"/>
      <c r="Q7782" s="47"/>
    </row>
    <row r="7783" spans="1:17" x14ac:dyDescent="0.25">
      <c r="A7783" s="48">
        <f t="shared" si="121"/>
        <v>7763</v>
      </c>
      <c r="B7783" s="49"/>
      <c r="C7783" s="49"/>
      <c r="D7783" s="47" t="str">
        <f>CONCATENATE(Table1[[#This Row],[*FIRST NAME]]," ",Table1[[#This Row],[*LAST NAME]])</f>
        <v xml:space="preserve"> </v>
      </c>
      <c r="E7783" s="47" t="str">
        <f>IF(Table1[[#This Row],[*FIRST NAME]]="","",IF($A$8="",CONCATENATE(Table1[[#This Row],[*FIRST NAME]],".",Table1[[#This Row],[*LAST NAME]],"@",$A$6),CONCATENATE(Table1[[#This Row],[*FIRST NAME]],".",Table1[[#This Row],[*LAST NAME]],"@",$A$8)))</f>
        <v/>
      </c>
      <c r="F7783" s="52"/>
      <c r="G7783" s="50" t="str">
        <f>IF(Table1[[#This Row],[*FIRST NAME]]="","","Mailbox Only")</f>
        <v/>
      </c>
      <c r="H7783" s="50" t="str">
        <f>IF(Table1[[#This Row],[*FIRST NAME]]="","","Y")</f>
        <v/>
      </c>
      <c r="I7783" s="50" t="str">
        <f>IF(Table1[[#This Row],[*FIRST NAME]]="","","N")</f>
        <v/>
      </c>
      <c r="J7783" s="50" t="str">
        <f>IF(Table1[[#This Row],[*FIRST NAME]]="","","N")</f>
        <v/>
      </c>
      <c r="K7783" s="50"/>
      <c r="L7783" s="50"/>
      <c r="M7783" s="50"/>
      <c r="N7783" s="51"/>
      <c r="O7783" s="50"/>
      <c r="P7783" s="52"/>
      <c r="Q7783" s="47"/>
    </row>
    <row r="7784" spans="1:17" x14ac:dyDescent="0.25">
      <c r="A7784" s="48">
        <f t="shared" si="121"/>
        <v>7764</v>
      </c>
      <c r="B7784" s="49"/>
      <c r="C7784" s="49"/>
      <c r="D7784" s="47" t="str">
        <f>CONCATENATE(Table1[[#This Row],[*FIRST NAME]]," ",Table1[[#This Row],[*LAST NAME]])</f>
        <v xml:space="preserve"> </v>
      </c>
      <c r="E7784" s="47" t="str">
        <f>IF(Table1[[#This Row],[*FIRST NAME]]="","",IF($A$8="",CONCATENATE(Table1[[#This Row],[*FIRST NAME]],".",Table1[[#This Row],[*LAST NAME]],"@",$A$6),CONCATENATE(Table1[[#This Row],[*FIRST NAME]],".",Table1[[#This Row],[*LAST NAME]],"@",$A$8)))</f>
        <v/>
      </c>
      <c r="F7784" s="52"/>
      <c r="G7784" s="50" t="str">
        <f>IF(Table1[[#This Row],[*FIRST NAME]]="","","Mailbox Only")</f>
        <v/>
      </c>
      <c r="H7784" s="50" t="str">
        <f>IF(Table1[[#This Row],[*FIRST NAME]]="","","Y")</f>
        <v/>
      </c>
      <c r="I7784" s="50" t="str">
        <f>IF(Table1[[#This Row],[*FIRST NAME]]="","","N")</f>
        <v/>
      </c>
      <c r="J7784" s="50" t="str">
        <f>IF(Table1[[#This Row],[*FIRST NAME]]="","","N")</f>
        <v/>
      </c>
      <c r="K7784" s="50"/>
      <c r="L7784" s="50"/>
      <c r="M7784" s="50"/>
      <c r="N7784" s="51"/>
      <c r="O7784" s="50"/>
      <c r="P7784" s="52"/>
      <c r="Q7784" s="47"/>
    </row>
    <row r="7785" spans="1:17" x14ac:dyDescent="0.25">
      <c r="A7785" s="48">
        <f t="shared" si="121"/>
        <v>7765</v>
      </c>
      <c r="B7785" s="49"/>
      <c r="C7785" s="49"/>
      <c r="D7785" s="47" t="str">
        <f>CONCATENATE(Table1[[#This Row],[*FIRST NAME]]," ",Table1[[#This Row],[*LAST NAME]])</f>
        <v xml:space="preserve"> </v>
      </c>
      <c r="E7785" s="47" t="str">
        <f>IF(Table1[[#This Row],[*FIRST NAME]]="","",IF($A$8="",CONCATENATE(Table1[[#This Row],[*FIRST NAME]],".",Table1[[#This Row],[*LAST NAME]],"@",$A$6),CONCATENATE(Table1[[#This Row],[*FIRST NAME]],".",Table1[[#This Row],[*LAST NAME]],"@",$A$8)))</f>
        <v/>
      </c>
      <c r="F7785" s="52"/>
      <c r="G7785" s="50" t="str">
        <f>IF(Table1[[#This Row],[*FIRST NAME]]="","","Mailbox Only")</f>
        <v/>
      </c>
      <c r="H7785" s="50" t="str">
        <f>IF(Table1[[#This Row],[*FIRST NAME]]="","","Y")</f>
        <v/>
      </c>
      <c r="I7785" s="50" t="str">
        <f>IF(Table1[[#This Row],[*FIRST NAME]]="","","N")</f>
        <v/>
      </c>
      <c r="J7785" s="50" t="str">
        <f>IF(Table1[[#This Row],[*FIRST NAME]]="","","N")</f>
        <v/>
      </c>
      <c r="K7785" s="50"/>
      <c r="L7785" s="50"/>
      <c r="M7785" s="50"/>
      <c r="N7785" s="51"/>
      <c r="O7785" s="50"/>
      <c r="P7785" s="52"/>
      <c r="Q7785" s="47"/>
    </row>
    <row r="7786" spans="1:17" x14ac:dyDescent="0.25">
      <c r="A7786" s="48">
        <f t="shared" si="121"/>
        <v>7766</v>
      </c>
      <c r="B7786" s="49"/>
      <c r="C7786" s="49"/>
      <c r="D7786" s="47" t="str">
        <f>CONCATENATE(Table1[[#This Row],[*FIRST NAME]]," ",Table1[[#This Row],[*LAST NAME]])</f>
        <v xml:space="preserve"> </v>
      </c>
      <c r="E7786" s="47" t="str">
        <f>IF(Table1[[#This Row],[*FIRST NAME]]="","",IF($A$8="",CONCATENATE(Table1[[#This Row],[*FIRST NAME]],".",Table1[[#This Row],[*LAST NAME]],"@",$A$6),CONCATENATE(Table1[[#This Row],[*FIRST NAME]],".",Table1[[#This Row],[*LAST NAME]],"@",$A$8)))</f>
        <v/>
      </c>
      <c r="F7786" s="52"/>
      <c r="G7786" s="50" t="str">
        <f>IF(Table1[[#This Row],[*FIRST NAME]]="","","Mailbox Only")</f>
        <v/>
      </c>
      <c r="H7786" s="50" t="str">
        <f>IF(Table1[[#This Row],[*FIRST NAME]]="","","Y")</f>
        <v/>
      </c>
      <c r="I7786" s="50" t="str">
        <f>IF(Table1[[#This Row],[*FIRST NAME]]="","","N")</f>
        <v/>
      </c>
      <c r="J7786" s="50" t="str">
        <f>IF(Table1[[#This Row],[*FIRST NAME]]="","","N")</f>
        <v/>
      </c>
      <c r="K7786" s="50"/>
      <c r="L7786" s="50"/>
      <c r="M7786" s="50"/>
      <c r="N7786" s="51"/>
      <c r="O7786" s="50"/>
      <c r="P7786" s="52"/>
      <c r="Q7786" s="47"/>
    </row>
    <row r="7787" spans="1:17" x14ac:dyDescent="0.25">
      <c r="A7787" s="48">
        <f t="shared" si="121"/>
        <v>7767</v>
      </c>
      <c r="B7787" s="49"/>
      <c r="C7787" s="49"/>
      <c r="D7787" s="47" t="str">
        <f>CONCATENATE(Table1[[#This Row],[*FIRST NAME]]," ",Table1[[#This Row],[*LAST NAME]])</f>
        <v xml:space="preserve"> </v>
      </c>
      <c r="E7787" s="47" t="str">
        <f>IF(Table1[[#This Row],[*FIRST NAME]]="","",IF($A$8="",CONCATENATE(Table1[[#This Row],[*FIRST NAME]],".",Table1[[#This Row],[*LAST NAME]],"@",$A$6),CONCATENATE(Table1[[#This Row],[*FIRST NAME]],".",Table1[[#This Row],[*LAST NAME]],"@",$A$8)))</f>
        <v/>
      </c>
      <c r="F7787" s="52"/>
      <c r="G7787" s="50" t="str">
        <f>IF(Table1[[#This Row],[*FIRST NAME]]="","","Mailbox Only")</f>
        <v/>
      </c>
      <c r="H7787" s="50" t="str">
        <f>IF(Table1[[#This Row],[*FIRST NAME]]="","","Y")</f>
        <v/>
      </c>
      <c r="I7787" s="50" t="str">
        <f>IF(Table1[[#This Row],[*FIRST NAME]]="","","N")</f>
        <v/>
      </c>
      <c r="J7787" s="50" t="str">
        <f>IF(Table1[[#This Row],[*FIRST NAME]]="","","N")</f>
        <v/>
      </c>
      <c r="K7787" s="50"/>
      <c r="L7787" s="50"/>
      <c r="M7787" s="50"/>
      <c r="N7787" s="51"/>
      <c r="O7787" s="50"/>
      <c r="P7787" s="52"/>
      <c r="Q7787" s="47"/>
    </row>
    <row r="7788" spans="1:17" x14ac:dyDescent="0.25">
      <c r="A7788" s="48">
        <f t="shared" si="121"/>
        <v>7768</v>
      </c>
      <c r="B7788" s="49"/>
      <c r="C7788" s="49"/>
      <c r="D7788" s="47" t="str">
        <f>CONCATENATE(Table1[[#This Row],[*FIRST NAME]]," ",Table1[[#This Row],[*LAST NAME]])</f>
        <v xml:space="preserve"> </v>
      </c>
      <c r="E7788" s="47" t="str">
        <f>IF(Table1[[#This Row],[*FIRST NAME]]="","",IF($A$8="",CONCATENATE(Table1[[#This Row],[*FIRST NAME]],".",Table1[[#This Row],[*LAST NAME]],"@",$A$6),CONCATENATE(Table1[[#This Row],[*FIRST NAME]],".",Table1[[#This Row],[*LAST NAME]],"@",$A$8)))</f>
        <v/>
      </c>
      <c r="F7788" s="52"/>
      <c r="G7788" s="50" t="str">
        <f>IF(Table1[[#This Row],[*FIRST NAME]]="","","Mailbox Only")</f>
        <v/>
      </c>
      <c r="H7788" s="50" t="str">
        <f>IF(Table1[[#This Row],[*FIRST NAME]]="","","Y")</f>
        <v/>
      </c>
      <c r="I7788" s="50" t="str">
        <f>IF(Table1[[#This Row],[*FIRST NAME]]="","","N")</f>
        <v/>
      </c>
      <c r="J7788" s="50" t="str">
        <f>IF(Table1[[#This Row],[*FIRST NAME]]="","","N")</f>
        <v/>
      </c>
      <c r="K7788" s="50"/>
      <c r="L7788" s="50"/>
      <c r="M7788" s="50"/>
      <c r="N7788" s="51"/>
      <c r="O7788" s="50"/>
      <c r="P7788" s="52"/>
      <c r="Q7788" s="47"/>
    </row>
    <row r="7789" spans="1:17" x14ac:dyDescent="0.25">
      <c r="A7789" s="48">
        <f t="shared" si="121"/>
        <v>7769</v>
      </c>
      <c r="B7789" s="49"/>
      <c r="C7789" s="49"/>
      <c r="D7789" s="47" t="str">
        <f>CONCATENATE(Table1[[#This Row],[*FIRST NAME]]," ",Table1[[#This Row],[*LAST NAME]])</f>
        <v xml:space="preserve"> </v>
      </c>
      <c r="E7789" s="47" t="str">
        <f>IF(Table1[[#This Row],[*FIRST NAME]]="","",IF($A$8="",CONCATENATE(Table1[[#This Row],[*FIRST NAME]],".",Table1[[#This Row],[*LAST NAME]],"@",$A$6),CONCATENATE(Table1[[#This Row],[*FIRST NAME]],".",Table1[[#This Row],[*LAST NAME]],"@",$A$8)))</f>
        <v/>
      </c>
      <c r="F7789" s="52"/>
      <c r="G7789" s="50" t="str">
        <f>IF(Table1[[#This Row],[*FIRST NAME]]="","","Mailbox Only")</f>
        <v/>
      </c>
      <c r="H7789" s="50" t="str">
        <f>IF(Table1[[#This Row],[*FIRST NAME]]="","","Y")</f>
        <v/>
      </c>
      <c r="I7789" s="50" t="str">
        <f>IF(Table1[[#This Row],[*FIRST NAME]]="","","N")</f>
        <v/>
      </c>
      <c r="J7789" s="50" t="str">
        <f>IF(Table1[[#This Row],[*FIRST NAME]]="","","N")</f>
        <v/>
      </c>
      <c r="K7789" s="50"/>
      <c r="L7789" s="50"/>
      <c r="M7789" s="50"/>
      <c r="N7789" s="51"/>
      <c r="O7789" s="50"/>
      <c r="P7789" s="52"/>
      <c r="Q7789" s="47"/>
    </row>
    <row r="7790" spans="1:17" x14ac:dyDescent="0.25">
      <c r="A7790" s="48">
        <f t="shared" si="121"/>
        <v>7770</v>
      </c>
      <c r="B7790" s="49"/>
      <c r="C7790" s="49"/>
      <c r="D7790" s="47" t="str">
        <f>CONCATENATE(Table1[[#This Row],[*FIRST NAME]]," ",Table1[[#This Row],[*LAST NAME]])</f>
        <v xml:space="preserve"> </v>
      </c>
      <c r="E7790" s="47" t="str">
        <f>IF(Table1[[#This Row],[*FIRST NAME]]="","",IF($A$8="",CONCATENATE(Table1[[#This Row],[*FIRST NAME]],".",Table1[[#This Row],[*LAST NAME]],"@",$A$6),CONCATENATE(Table1[[#This Row],[*FIRST NAME]],".",Table1[[#This Row],[*LAST NAME]],"@",$A$8)))</f>
        <v/>
      </c>
      <c r="F7790" s="52"/>
      <c r="G7790" s="50" t="str">
        <f>IF(Table1[[#This Row],[*FIRST NAME]]="","","Mailbox Only")</f>
        <v/>
      </c>
      <c r="H7790" s="50" t="str">
        <f>IF(Table1[[#This Row],[*FIRST NAME]]="","","Y")</f>
        <v/>
      </c>
      <c r="I7790" s="50" t="str">
        <f>IF(Table1[[#This Row],[*FIRST NAME]]="","","N")</f>
        <v/>
      </c>
      <c r="J7790" s="50" t="str">
        <f>IF(Table1[[#This Row],[*FIRST NAME]]="","","N")</f>
        <v/>
      </c>
      <c r="K7790" s="50"/>
      <c r="L7790" s="50"/>
      <c r="M7790" s="50"/>
      <c r="N7790" s="51"/>
      <c r="O7790" s="50"/>
      <c r="P7790" s="52"/>
      <c r="Q7790" s="47"/>
    </row>
    <row r="7791" spans="1:17" x14ac:dyDescent="0.25">
      <c r="A7791" s="48">
        <f t="shared" si="121"/>
        <v>7771</v>
      </c>
      <c r="B7791" s="49"/>
      <c r="C7791" s="49"/>
      <c r="D7791" s="47" t="str">
        <f>CONCATENATE(Table1[[#This Row],[*FIRST NAME]]," ",Table1[[#This Row],[*LAST NAME]])</f>
        <v xml:space="preserve"> </v>
      </c>
      <c r="E7791" s="47" t="str">
        <f>IF(Table1[[#This Row],[*FIRST NAME]]="","",IF($A$8="",CONCATENATE(Table1[[#This Row],[*FIRST NAME]],".",Table1[[#This Row],[*LAST NAME]],"@",$A$6),CONCATENATE(Table1[[#This Row],[*FIRST NAME]],".",Table1[[#This Row],[*LAST NAME]],"@",$A$8)))</f>
        <v/>
      </c>
      <c r="F7791" s="52"/>
      <c r="G7791" s="50" t="str">
        <f>IF(Table1[[#This Row],[*FIRST NAME]]="","","Mailbox Only")</f>
        <v/>
      </c>
      <c r="H7791" s="50" t="str">
        <f>IF(Table1[[#This Row],[*FIRST NAME]]="","","Y")</f>
        <v/>
      </c>
      <c r="I7791" s="50" t="str">
        <f>IF(Table1[[#This Row],[*FIRST NAME]]="","","N")</f>
        <v/>
      </c>
      <c r="J7791" s="50" t="str">
        <f>IF(Table1[[#This Row],[*FIRST NAME]]="","","N")</f>
        <v/>
      </c>
      <c r="K7791" s="50"/>
      <c r="L7791" s="50"/>
      <c r="M7791" s="50"/>
      <c r="N7791" s="51"/>
      <c r="O7791" s="50"/>
      <c r="P7791" s="52"/>
      <c r="Q7791" s="47"/>
    </row>
    <row r="7792" spans="1:17" x14ac:dyDescent="0.25">
      <c r="A7792" s="48">
        <f t="shared" si="121"/>
        <v>7772</v>
      </c>
      <c r="B7792" s="49"/>
      <c r="C7792" s="49"/>
      <c r="D7792" s="47" t="str">
        <f>CONCATENATE(Table1[[#This Row],[*FIRST NAME]]," ",Table1[[#This Row],[*LAST NAME]])</f>
        <v xml:space="preserve"> </v>
      </c>
      <c r="E7792" s="47" t="str">
        <f>IF(Table1[[#This Row],[*FIRST NAME]]="","",IF($A$8="",CONCATENATE(Table1[[#This Row],[*FIRST NAME]],".",Table1[[#This Row],[*LAST NAME]],"@",$A$6),CONCATENATE(Table1[[#This Row],[*FIRST NAME]],".",Table1[[#This Row],[*LAST NAME]],"@",$A$8)))</f>
        <v/>
      </c>
      <c r="F7792" s="52"/>
      <c r="G7792" s="50" t="str">
        <f>IF(Table1[[#This Row],[*FIRST NAME]]="","","Mailbox Only")</f>
        <v/>
      </c>
      <c r="H7792" s="50" t="str">
        <f>IF(Table1[[#This Row],[*FIRST NAME]]="","","Y")</f>
        <v/>
      </c>
      <c r="I7792" s="50" t="str">
        <f>IF(Table1[[#This Row],[*FIRST NAME]]="","","N")</f>
        <v/>
      </c>
      <c r="J7792" s="50" t="str">
        <f>IF(Table1[[#This Row],[*FIRST NAME]]="","","N")</f>
        <v/>
      </c>
      <c r="K7792" s="50"/>
      <c r="L7792" s="50"/>
      <c r="M7792" s="50"/>
      <c r="N7792" s="51"/>
      <c r="O7792" s="50"/>
      <c r="P7792" s="52"/>
      <c r="Q7792" s="47"/>
    </row>
    <row r="7793" spans="1:17" x14ac:dyDescent="0.25">
      <c r="A7793" s="48">
        <f t="shared" si="121"/>
        <v>7773</v>
      </c>
      <c r="B7793" s="49"/>
      <c r="C7793" s="49"/>
      <c r="D7793" s="47" t="str">
        <f>CONCATENATE(Table1[[#This Row],[*FIRST NAME]]," ",Table1[[#This Row],[*LAST NAME]])</f>
        <v xml:space="preserve"> </v>
      </c>
      <c r="E7793" s="47" t="str">
        <f>IF(Table1[[#This Row],[*FIRST NAME]]="","",IF($A$8="",CONCATENATE(Table1[[#This Row],[*FIRST NAME]],".",Table1[[#This Row],[*LAST NAME]],"@",$A$6),CONCATENATE(Table1[[#This Row],[*FIRST NAME]],".",Table1[[#This Row],[*LAST NAME]],"@",$A$8)))</f>
        <v/>
      </c>
      <c r="F7793" s="52"/>
      <c r="G7793" s="50" t="str">
        <f>IF(Table1[[#This Row],[*FIRST NAME]]="","","Mailbox Only")</f>
        <v/>
      </c>
      <c r="H7793" s="50" t="str">
        <f>IF(Table1[[#This Row],[*FIRST NAME]]="","","Y")</f>
        <v/>
      </c>
      <c r="I7793" s="50" t="str">
        <f>IF(Table1[[#This Row],[*FIRST NAME]]="","","N")</f>
        <v/>
      </c>
      <c r="J7793" s="50" t="str">
        <f>IF(Table1[[#This Row],[*FIRST NAME]]="","","N")</f>
        <v/>
      </c>
      <c r="K7793" s="50"/>
      <c r="L7793" s="50"/>
      <c r="M7793" s="50"/>
      <c r="N7793" s="51"/>
      <c r="O7793" s="50"/>
      <c r="P7793" s="52"/>
      <c r="Q7793" s="47"/>
    </row>
    <row r="7794" spans="1:17" x14ac:dyDescent="0.25">
      <c r="A7794" s="48">
        <f t="shared" si="121"/>
        <v>7774</v>
      </c>
      <c r="B7794" s="49"/>
      <c r="C7794" s="49"/>
      <c r="D7794" s="47" t="str">
        <f>CONCATENATE(Table1[[#This Row],[*FIRST NAME]]," ",Table1[[#This Row],[*LAST NAME]])</f>
        <v xml:space="preserve"> </v>
      </c>
      <c r="E7794" s="47" t="str">
        <f>IF(Table1[[#This Row],[*FIRST NAME]]="","",IF($A$8="",CONCATENATE(Table1[[#This Row],[*FIRST NAME]],".",Table1[[#This Row],[*LAST NAME]],"@",$A$6),CONCATENATE(Table1[[#This Row],[*FIRST NAME]],".",Table1[[#This Row],[*LAST NAME]],"@",$A$8)))</f>
        <v/>
      </c>
      <c r="F7794" s="52"/>
      <c r="G7794" s="50" t="str">
        <f>IF(Table1[[#This Row],[*FIRST NAME]]="","","Mailbox Only")</f>
        <v/>
      </c>
      <c r="H7794" s="50" t="str">
        <f>IF(Table1[[#This Row],[*FIRST NAME]]="","","Y")</f>
        <v/>
      </c>
      <c r="I7794" s="50" t="str">
        <f>IF(Table1[[#This Row],[*FIRST NAME]]="","","N")</f>
        <v/>
      </c>
      <c r="J7794" s="50" t="str">
        <f>IF(Table1[[#This Row],[*FIRST NAME]]="","","N")</f>
        <v/>
      </c>
      <c r="K7794" s="50"/>
      <c r="L7794" s="50"/>
      <c r="M7794" s="50"/>
      <c r="N7794" s="51"/>
      <c r="O7794" s="50"/>
      <c r="P7794" s="52"/>
      <c r="Q7794" s="47"/>
    </row>
    <row r="7795" spans="1:17" x14ac:dyDescent="0.25">
      <c r="A7795" s="48">
        <f t="shared" si="121"/>
        <v>7775</v>
      </c>
      <c r="B7795" s="49"/>
      <c r="C7795" s="49"/>
      <c r="D7795" s="47" t="str">
        <f>CONCATENATE(Table1[[#This Row],[*FIRST NAME]]," ",Table1[[#This Row],[*LAST NAME]])</f>
        <v xml:space="preserve"> </v>
      </c>
      <c r="E7795" s="47" t="str">
        <f>IF(Table1[[#This Row],[*FIRST NAME]]="","",IF($A$8="",CONCATENATE(Table1[[#This Row],[*FIRST NAME]],".",Table1[[#This Row],[*LAST NAME]],"@",$A$6),CONCATENATE(Table1[[#This Row],[*FIRST NAME]],".",Table1[[#This Row],[*LAST NAME]],"@",$A$8)))</f>
        <v/>
      </c>
      <c r="F7795" s="52"/>
      <c r="G7795" s="50" t="str">
        <f>IF(Table1[[#This Row],[*FIRST NAME]]="","","Mailbox Only")</f>
        <v/>
      </c>
      <c r="H7795" s="50" t="str">
        <f>IF(Table1[[#This Row],[*FIRST NAME]]="","","Y")</f>
        <v/>
      </c>
      <c r="I7795" s="50" t="str">
        <f>IF(Table1[[#This Row],[*FIRST NAME]]="","","N")</f>
        <v/>
      </c>
      <c r="J7795" s="50" t="str">
        <f>IF(Table1[[#This Row],[*FIRST NAME]]="","","N")</f>
        <v/>
      </c>
      <c r="K7795" s="50"/>
      <c r="L7795" s="50"/>
      <c r="M7795" s="50"/>
      <c r="N7795" s="51"/>
      <c r="O7795" s="50"/>
      <c r="P7795" s="52"/>
      <c r="Q7795" s="47"/>
    </row>
    <row r="7796" spans="1:17" x14ac:dyDescent="0.25">
      <c r="A7796" s="48">
        <f t="shared" si="121"/>
        <v>7776</v>
      </c>
      <c r="B7796" s="49"/>
      <c r="C7796" s="49"/>
      <c r="D7796" s="47" t="str">
        <f>CONCATENATE(Table1[[#This Row],[*FIRST NAME]]," ",Table1[[#This Row],[*LAST NAME]])</f>
        <v xml:space="preserve"> </v>
      </c>
      <c r="E7796" s="47" t="str">
        <f>IF(Table1[[#This Row],[*FIRST NAME]]="","",IF($A$8="",CONCATENATE(Table1[[#This Row],[*FIRST NAME]],".",Table1[[#This Row],[*LAST NAME]],"@",$A$6),CONCATENATE(Table1[[#This Row],[*FIRST NAME]],".",Table1[[#This Row],[*LAST NAME]],"@",$A$8)))</f>
        <v/>
      </c>
      <c r="F7796" s="52"/>
      <c r="G7796" s="50" t="str">
        <f>IF(Table1[[#This Row],[*FIRST NAME]]="","","Mailbox Only")</f>
        <v/>
      </c>
      <c r="H7796" s="50" t="str">
        <f>IF(Table1[[#This Row],[*FIRST NAME]]="","","Y")</f>
        <v/>
      </c>
      <c r="I7796" s="50" t="str">
        <f>IF(Table1[[#This Row],[*FIRST NAME]]="","","N")</f>
        <v/>
      </c>
      <c r="J7796" s="50" t="str">
        <f>IF(Table1[[#This Row],[*FIRST NAME]]="","","N")</f>
        <v/>
      </c>
      <c r="K7796" s="50"/>
      <c r="L7796" s="50"/>
      <c r="M7796" s="50"/>
      <c r="N7796" s="51"/>
      <c r="O7796" s="50"/>
      <c r="P7796" s="52"/>
      <c r="Q7796" s="47"/>
    </row>
    <row r="7797" spans="1:17" x14ac:dyDescent="0.25">
      <c r="A7797" s="48">
        <f t="shared" si="121"/>
        <v>7777</v>
      </c>
      <c r="B7797" s="49"/>
      <c r="C7797" s="49"/>
      <c r="D7797" s="47" t="str">
        <f>CONCATENATE(Table1[[#This Row],[*FIRST NAME]]," ",Table1[[#This Row],[*LAST NAME]])</f>
        <v xml:space="preserve"> </v>
      </c>
      <c r="E7797" s="47" t="str">
        <f>IF(Table1[[#This Row],[*FIRST NAME]]="","",IF($A$8="",CONCATENATE(Table1[[#This Row],[*FIRST NAME]],".",Table1[[#This Row],[*LAST NAME]],"@",$A$6),CONCATENATE(Table1[[#This Row],[*FIRST NAME]],".",Table1[[#This Row],[*LAST NAME]],"@",$A$8)))</f>
        <v/>
      </c>
      <c r="F7797" s="52"/>
      <c r="G7797" s="50" t="str">
        <f>IF(Table1[[#This Row],[*FIRST NAME]]="","","Mailbox Only")</f>
        <v/>
      </c>
      <c r="H7797" s="50" t="str">
        <f>IF(Table1[[#This Row],[*FIRST NAME]]="","","Y")</f>
        <v/>
      </c>
      <c r="I7797" s="50" t="str">
        <f>IF(Table1[[#This Row],[*FIRST NAME]]="","","N")</f>
        <v/>
      </c>
      <c r="J7797" s="50" t="str">
        <f>IF(Table1[[#This Row],[*FIRST NAME]]="","","N")</f>
        <v/>
      </c>
      <c r="K7797" s="50"/>
      <c r="L7797" s="50"/>
      <c r="M7797" s="50"/>
      <c r="N7797" s="51"/>
      <c r="O7797" s="50"/>
      <c r="P7797" s="52"/>
      <c r="Q7797" s="47"/>
    </row>
    <row r="7798" spans="1:17" x14ac:dyDescent="0.25">
      <c r="A7798" s="48">
        <f t="shared" si="121"/>
        <v>7778</v>
      </c>
      <c r="B7798" s="49"/>
      <c r="C7798" s="49"/>
      <c r="D7798" s="47" t="str">
        <f>CONCATENATE(Table1[[#This Row],[*FIRST NAME]]," ",Table1[[#This Row],[*LAST NAME]])</f>
        <v xml:space="preserve"> </v>
      </c>
      <c r="E7798" s="47" t="str">
        <f>IF(Table1[[#This Row],[*FIRST NAME]]="","",IF($A$8="",CONCATENATE(Table1[[#This Row],[*FIRST NAME]],".",Table1[[#This Row],[*LAST NAME]],"@",$A$6),CONCATENATE(Table1[[#This Row],[*FIRST NAME]],".",Table1[[#This Row],[*LAST NAME]],"@",$A$8)))</f>
        <v/>
      </c>
      <c r="F7798" s="52"/>
      <c r="G7798" s="50" t="str">
        <f>IF(Table1[[#This Row],[*FIRST NAME]]="","","Mailbox Only")</f>
        <v/>
      </c>
      <c r="H7798" s="50" t="str">
        <f>IF(Table1[[#This Row],[*FIRST NAME]]="","","Y")</f>
        <v/>
      </c>
      <c r="I7798" s="50" t="str">
        <f>IF(Table1[[#This Row],[*FIRST NAME]]="","","N")</f>
        <v/>
      </c>
      <c r="J7798" s="50" t="str">
        <f>IF(Table1[[#This Row],[*FIRST NAME]]="","","N")</f>
        <v/>
      </c>
      <c r="K7798" s="50"/>
      <c r="L7798" s="50"/>
      <c r="M7798" s="50"/>
      <c r="N7798" s="51"/>
      <c r="O7798" s="50"/>
      <c r="P7798" s="52"/>
      <c r="Q7798" s="47"/>
    </row>
    <row r="7799" spans="1:17" x14ac:dyDescent="0.25">
      <c r="A7799" s="48">
        <f t="shared" si="121"/>
        <v>7779</v>
      </c>
      <c r="B7799" s="49"/>
      <c r="C7799" s="49"/>
      <c r="D7799" s="47" t="str">
        <f>CONCATENATE(Table1[[#This Row],[*FIRST NAME]]," ",Table1[[#This Row],[*LAST NAME]])</f>
        <v xml:space="preserve"> </v>
      </c>
      <c r="E7799" s="47" t="str">
        <f>IF(Table1[[#This Row],[*FIRST NAME]]="","",IF($A$8="",CONCATENATE(Table1[[#This Row],[*FIRST NAME]],".",Table1[[#This Row],[*LAST NAME]],"@",$A$6),CONCATENATE(Table1[[#This Row],[*FIRST NAME]],".",Table1[[#This Row],[*LAST NAME]],"@",$A$8)))</f>
        <v/>
      </c>
      <c r="F7799" s="52"/>
      <c r="G7799" s="50" t="str">
        <f>IF(Table1[[#This Row],[*FIRST NAME]]="","","Mailbox Only")</f>
        <v/>
      </c>
      <c r="H7799" s="50" t="str">
        <f>IF(Table1[[#This Row],[*FIRST NAME]]="","","Y")</f>
        <v/>
      </c>
      <c r="I7799" s="50" t="str">
        <f>IF(Table1[[#This Row],[*FIRST NAME]]="","","N")</f>
        <v/>
      </c>
      <c r="J7799" s="50" t="str">
        <f>IF(Table1[[#This Row],[*FIRST NAME]]="","","N")</f>
        <v/>
      </c>
      <c r="K7799" s="50"/>
      <c r="L7799" s="50"/>
      <c r="M7799" s="50"/>
      <c r="N7799" s="51"/>
      <c r="O7799" s="50"/>
      <c r="P7799" s="52"/>
      <c r="Q7799" s="47"/>
    </row>
    <row r="7800" spans="1:17" x14ac:dyDescent="0.25">
      <c r="A7800" s="48">
        <f t="shared" si="121"/>
        <v>7780</v>
      </c>
      <c r="B7800" s="49"/>
      <c r="C7800" s="49"/>
      <c r="D7800" s="47" t="str">
        <f>CONCATENATE(Table1[[#This Row],[*FIRST NAME]]," ",Table1[[#This Row],[*LAST NAME]])</f>
        <v xml:space="preserve"> </v>
      </c>
      <c r="E7800" s="47" t="str">
        <f>IF(Table1[[#This Row],[*FIRST NAME]]="","",IF($A$8="",CONCATENATE(Table1[[#This Row],[*FIRST NAME]],".",Table1[[#This Row],[*LAST NAME]],"@",$A$6),CONCATENATE(Table1[[#This Row],[*FIRST NAME]],".",Table1[[#This Row],[*LAST NAME]],"@",$A$8)))</f>
        <v/>
      </c>
      <c r="F7800" s="52"/>
      <c r="G7800" s="50" t="str">
        <f>IF(Table1[[#This Row],[*FIRST NAME]]="","","Mailbox Only")</f>
        <v/>
      </c>
      <c r="H7800" s="50" t="str">
        <f>IF(Table1[[#This Row],[*FIRST NAME]]="","","Y")</f>
        <v/>
      </c>
      <c r="I7800" s="50" t="str">
        <f>IF(Table1[[#This Row],[*FIRST NAME]]="","","N")</f>
        <v/>
      </c>
      <c r="J7800" s="50" t="str">
        <f>IF(Table1[[#This Row],[*FIRST NAME]]="","","N")</f>
        <v/>
      </c>
      <c r="K7800" s="50"/>
      <c r="L7800" s="50"/>
      <c r="M7800" s="50"/>
      <c r="N7800" s="51"/>
      <c r="O7800" s="50"/>
      <c r="P7800" s="52"/>
      <c r="Q7800" s="47"/>
    </row>
    <row r="7801" spans="1:17" x14ac:dyDescent="0.25">
      <c r="A7801" s="48">
        <f t="shared" si="121"/>
        <v>7781</v>
      </c>
      <c r="B7801" s="49"/>
      <c r="C7801" s="49"/>
      <c r="D7801" s="47" t="str">
        <f>CONCATENATE(Table1[[#This Row],[*FIRST NAME]]," ",Table1[[#This Row],[*LAST NAME]])</f>
        <v xml:space="preserve"> </v>
      </c>
      <c r="E7801" s="47" t="str">
        <f>IF(Table1[[#This Row],[*FIRST NAME]]="","",IF($A$8="",CONCATENATE(Table1[[#This Row],[*FIRST NAME]],".",Table1[[#This Row],[*LAST NAME]],"@",$A$6),CONCATENATE(Table1[[#This Row],[*FIRST NAME]],".",Table1[[#This Row],[*LAST NAME]],"@",$A$8)))</f>
        <v/>
      </c>
      <c r="F7801" s="52"/>
      <c r="G7801" s="50" t="str">
        <f>IF(Table1[[#This Row],[*FIRST NAME]]="","","Mailbox Only")</f>
        <v/>
      </c>
      <c r="H7801" s="50" t="str">
        <f>IF(Table1[[#This Row],[*FIRST NAME]]="","","Y")</f>
        <v/>
      </c>
      <c r="I7801" s="50" t="str">
        <f>IF(Table1[[#This Row],[*FIRST NAME]]="","","N")</f>
        <v/>
      </c>
      <c r="J7801" s="50" t="str">
        <f>IF(Table1[[#This Row],[*FIRST NAME]]="","","N")</f>
        <v/>
      </c>
      <c r="K7801" s="50"/>
      <c r="L7801" s="50"/>
      <c r="M7801" s="50"/>
      <c r="N7801" s="51"/>
      <c r="O7801" s="50"/>
      <c r="P7801" s="52"/>
      <c r="Q7801" s="47"/>
    </row>
    <row r="7802" spans="1:17" x14ac:dyDescent="0.25">
      <c r="A7802" s="48">
        <f t="shared" si="121"/>
        <v>7782</v>
      </c>
      <c r="B7802" s="49"/>
      <c r="C7802" s="49"/>
      <c r="D7802" s="47" t="str">
        <f>CONCATENATE(Table1[[#This Row],[*FIRST NAME]]," ",Table1[[#This Row],[*LAST NAME]])</f>
        <v xml:space="preserve"> </v>
      </c>
      <c r="E7802" s="47" t="str">
        <f>IF(Table1[[#This Row],[*FIRST NAME]]="","",IF($A$8="",CONCATENATE(Table1[[#This Row],[*FIRST NAME]],".",Table1[[#This Row],[*LAST NAME]],"@",$A$6),CONCATENATE(Table1[[#This Row],[*FIRST NAME]],".",Table1[[#This Row],[*LAST NAME]],"@",$A$8)))</f>
        <v/>
      </c>
      <c r="F7802" s="52"/>
      <c r="G7802" s="50" t="str">
        <f>IF(Table1[[#This Row],[*FIRST NAME]]="","","Mailbox Only")</f>
        <v/>
      </c>
      <c r="H7802" s="50" t="str">
        <f>IF(Table1[[#This Row],[*FIRST NAME]]="","","Y")</f>
        <v/>
      </c>
      <c r="I7802" s="50" t="str">
        <f>IF(Table1[[#This Row],[*FIRST NAME]]="","","N")</f>
        <v/>
      </c>
      <c r="J7802" s="50" t="str">
        <f>IF(Table1[[#This Row],[*FIRST NAME]]="","","N")</f>
        <v/>
      </c>
      <c r="K7802" s="50"/>
      <c r="L7802" s="50"/>
      <c r="M7802" s="50"/>
      <c r="N7802" s="51"/>
      <c r="O7802" s="50"/>
      <c r="P7802" s="52"/>
      <c r="Q7802" s="47"/>
    </row>
    <row r="7803" spans="1:17" x14ac:dyDescent="0.25">
      <c r="A7803" s="48">
        <f t="shared" si="121"/>
        <v>7783</v>
      </c>
      <c r="B7803" s="49"/>
      <c r="C7803" s="49"/>
      <c r="D7803" s="47" t="str">
        <f>CONCATENATE(Table1[[#This Row],[*FIRST NAME]]," ",Table1[[#This Row],[*LAST NAME]])</f>
        <v xml:space="preserve"> </v>
      </c>
      <c r="E7803" s="47" t="str">
        <f>IF(Table1[[#This Row],[*FIRST NAME]]="","",IF($A$8="",CONCATENATE(Table1[[#This Row],[*FIRST NAME]],".",Table1[[#This Row],[*LAST NAME]],"@",$A$6),CONCATENATE(Table1[[#This Row],[*FIRST NAME]],".",Table1[[#This Row],[*LAST NAME]],"@",$A$8)))</f>
        <v/>
      </c>
      <c r="F7803" s="52"/>
      <c r="G7803" s="50" t="str">
        <f>IF(Table1[[#This Row],[*FIRST NAME]]="","","Mailbox Only")</f>
        <v/>
      </c>
      <c r="H7803" s="50" t="str">
        <f>IF(Table1[[#This Row],[*FIRST NAME]]="","","Y")</f>
        <v/>
      </c>
      <c r="I7803" s="50" t="str">
        <f>IF(Table1[[#This Row],[*FIRST NAME]]="","","N")</f>
        <v/>
      </c>
      <c r="J7803" s="50" t="str">
        <f>IF(Table1[[#This Row],[*FIRST NAME]]="","","N")</f>
        <v/>
      </c>
      <c r="K7803" s="50"/>
      <c r="L7803" s="50"/>
      <c r="M7803" s="50"/>
      <c r="N7803" s="51"/>
      <c r="O7803" s="50"/>
      <c r="P7803" s="52"/>
      <c r="Q7803" s="47"/>
    </row>
    <row r="7804" spans="1:17" x14ac:dyDescent="0.25">
      <c r="A7804" s="48">
        <f t="shared" si="121"/>
        <v>7784</v>
      </c>
      <c r="B7804" s="49"/>
      <c r="C7804" s="49"/>
      <c r="D7804" s="47" t="str">
        <f>CONCATENATE(Table1[[#This Row],[*FIRST NAME]]," ",Table1[[#This Row],[*LAST NAME]])</f>
        <v xml:space="preserve"> </v>
      </c>
      <c r="E7804" s="47" t="str">
        <f>IF(Table1[[#This Row],[*FIRST NAME]]="","",IF($A$8="",CONCATENATE(Table1[[#This Row],[*FIRST NAME]],".",Table1[[#This Row],[*LAST NAME]],"@",$A$6),CONCATENATE(Table1[[#This Row],[*FIRST NAME]],".",Table1[[#This Row],[*LAST NAME]],"@",$A$8)))</f>
        <v/>
      </c>
      <c r="F7804" s="52"/>
      <c r="G7804" s="50" t="str">
        <f>IF(Table1[[#This Row],[*FIRST NAME]]="","","Mailbox Only")</f>
        <v/>
      </c>
      <c r="H7804" s="50" t="str">
        <f>IF(Table1[[#This Row],[*FIRST NAME]]="","","Y")</f>
        <v/>
      </c>
      <c r="I7804" s="50" t="str">
        <f>IF(Table1[[#This Row],[*FIRST NAME]]="","","N")</f>
        <v/>
      </c>
      <c r="J7804" s="50" t="str">
        <f>IF(Table1[[#This Row],[*FIRST NAME]]="","","N")</f>
        <v/>
      </c>
      <c r="K7804" s="50"/>
      <c r="L7804" s="50"/>
      <c r="M7804" s="50"/>
      <c r="N7804" s="51"/>
      <c r="O7804" s="50"/>
      <c r="P7804" s="52"/>
      <c r="Q7804" s="47"/>
    </row>
    <row r="7805" spans="1:17" x14ac:dyDescent="0.25">
      <c r="A7805" s="48">
        <f t="shared" si="121"/>
        <v>7785</v>
      </c>
      <c r="B7805" s="49"/>
      <c r="C7805" s="49"/>
      <c r="D7805" s="47" t="str">
        <f>CONCATENATE(Table1[[#This Row],[*FIRST NAME]]," ",Table1[[#This Row],[*LAST NAME]])</f>
        <v xml:space="preserve"> </v>
      </c>
      <c r="E7805" s="47" t="str">
        <f>IF(Table1[[#This Row],[*FIRST NAME]]="","",IF($A$8="",CONCATENATE(Table1[[#This Row],[*FIRST NAME]],".",Table1[[#This Row],[*LAST NAME]],"@",$A$6),CONCATENATE(Table1[[#This Row],[*FIRST NAME]],".",Table1[[#This Row],[*LAST NAME]],"@",$A$8)))</f>
        <v/>
      </c>
      <c r="F7805" s="52"/>
      <c r="G7805" s="50" t="str">
        <f>IF(Table1[[#This Row],[*FIRST NAME]]="","","Mailbox Only")</f>
        <v/>
      </c>
      <c r="H7805" s="50" t="str">
        <f>IF(Table1[[#This Row],[*FIRST NAME]]="","","Y")</f>
        <v/>
      </c>
      <c r="I7805" s="50" t="str">
        <f>IF(Table1[[#This Row],[*FIRST NAME]]="","","N")</f>
        <v/>
      </c>
      <c r="J7805" s="50" t="str">
        <f>IF(Table1[[#This Row],[*FIRST NAME]]="","","N")</f>
        <v/>
      </c>
      <c r="K7805" s="50"/>
      <c r="L7805" s="50"/>
      <c r="M7805" s="50"/>
      <c r="N7805" s="51"/>
      <c r="O7805" s="50"/>
      <c r="P7805" s="52"/>
      <c r="Q7805" s="47"/>
    </row>
    <row r="7806" spans="1:17" x14ac:dyDescent="0.25">
      <c r="A7806" s="48">
        <f t="shared" si="121"/>
        <v>7786</v>
      </c>
      <c r="B7806" s="49"/>
      <c r="C7806" s="49"/>
      <c r="D7806" s="47" t="str">
        <f>CONCATENATE(Table1[[#This Row],[*FIRST NAME]]," ",Table1[[#This Row],[*LAST NAME]])</f>
        <v xml:space="preserve"> </v>
      </c>
      <c r="E7806" s="47" t="str">
        <f>IF(Table1[[#This Row],[*FIRST NAME]]="","",IF($A$8="",CONCATENATE(Table1[[#This Row],[*FIRST NAME]],".",Table1[[#This Row],[*LAST NAME]],"@",$A$6),CONCATENATE(Table1[[#This Row],[*FIRST NAME]],".",Table1[[#This Row],[*LAST NAME]],"@",$A$8)))</f>
        <v/>
      </c>
      <c r="F7806" s="52"/>
      <c r="G7806" s="50" t="str">
        <f>IF(Table1[[#This Row],[*FIRST NAME]]="","","Mailbox Only")</f>
        <v/>
      </c>
      <c r="H7806" s="50" t="str">
        <f>IF(Table1[[#This Row],[*FIRST NAME]]="","","Y")</f>
        <v/>
      </c>
      <c r="I7806" s="50" t="str">
        <f>IF(Table1[[#This Row],[*FIRST NAME]]="","","N")</f>
        <v/>
      </c>
      <c r="J7806" s="50" t="str">
        <f>IF(Table1[[#This Row],[*FIRST NAME]]="","","N")</f>
        <v/>
      </c>
      <c r="K7806" s="50"/>
      <c r="L7806" s="50"/>
      <c r="M7806" s="50"/>
      <c r="N7806" s="51"/>
      <c r="O7806" s="50"/>
      <c r="P7806" s="52"/>
      <c r="Q7806" s="47"/>
    </row>
    <row r="7807" spans="1:17" x14ac:dyDescent="0.25">
      <c r="A7807" s="48">
        <f t="shared" si="121"/>
        <v>7787</v>
      </c>
      <c r="B7807" s="49"/>
      <c r="C7807" s="49"/>
      <c r="D7807" s="47" t="str">
        <f>CONCATENATE(Table1[[#This Row],[*FIRST NAME]]," ",Table1[[#This Row],[*LAST NAME]])</f>
        <v xml:space="preserve"> </v>
      </c>
      <c r="E7807" s="47" t="str">
        <f>IF(Table1[[#This Row],[*FIRST NAME]]="","",IF($A$8="",CONCATENATE(Table1[[#This Row],[*FIRST NAME]],".",Table1[[#This Row],[*LAST NAME]],"@",$A$6),CONCATENATE(Table1[[#This Row],[*FIRST NAME]],".",Table1[[#This Row],[*LAST NAME]],"@",$A$8)))</f>
        <v/>
      </c>
      <c r="F7807" s="52"/>
      <c r="G7807" s="50" t="str">
        <f>IF(Table1[[#This Row],[*FIRST NAME]]="","","Mailbox Only")</f>
        <v/>
      </c>
      <c r="H7807" s="50" t="str">
        <f>IF(Table1[[#This Row],[*FIRST NAME]]="","","Y")</f>
        <v/>
      </c>
      <c r="I7807" s="50" t="str">
        <f>IF(Table1[[#This Row],[*FIRST NAME]]="","","N")</f>
        <v/>
      </c>
      <c r="J7807" s="50" t="str">
        <f>IF(Table1[[#This Row],[*FIRST NAME]]="","","N")</f>
        <v/>
      </c>
      <c r="K7807" s="50"/>
      <c r="L7807" s="50"/>
      <c r="M7807" s="50"/>
      <c r="N7807" s="51"/>
      <c r="O7807" s="50"/>
      <c r="P7807" s="52"/>
      <c r="Q7807" s="47"/>
    </row>
    <row r="7808" spans="1:17" x14ac:dyDescent="0.25">
      <c r="A7808" s="48">
        <f t="shared" si="121"/>
        <v>7788</v>
      </c>
      <c r="B7808" s="49"/>
      <c r="C7808" s="49"/>
      <c r="D7808" s="47" t="str">
        <f>CONCATENATE(Table1[[#This Row],[*FIRST NAME]]," ",Table1[[#This Row],[*LAST NAME]])</f>
        <v xml:space="preserve"> </v>
      </c>
      <c r="E7808" s="47" t="str">
        <f>IF(Table1[[#This Row],[*FIRST NAME]]="","",IF($A$8="",CONCATENATE(Table1[[#This Row],[*FIRST NAME]],".",Table1[[#This Row],[*LAST NAME]],"@",$A$6),CONCATENATE(Table1[[#This Row],[*FIRST NAME]],".",Table1[[#This Row],[*LAST NAME]],"@",$A$8)))</f>
        <v/>
      </c>
      <c r="F7808" s="52"/>
      <c r="G7808" s="50" t="str">
        <f>IF(Table1[[#This Row],[*FIRST NAME]]="","","Mailbox Only")</f>
        <v/>
      </c>
      <c r="H7808" s="50" t="str">
        <f>IF(Table1[[#This Row],[*FIRST NAME]]="","","Y")</f>
        <v/>
      </c>
      <c r="I7808" s="50" t="str">
        <f>IF(Table1[[#This Row],[*FIRST NAME]]="","","N")</f>
        <v/>
      </c>
      <c r="J7808" s="50" t="str">
        <f>IF(Table1[[#This Row],[*FIRST NAME]]="","","N")</f>
        <v/>
      </c>
      <c r="K7808" s="50"/>
      <c r="L7808" s="50"/>
      <c r="M7808" s="50"/>
      <c r="N7808" s="51"/>
      <c r="O7808" s="50"/>
      <c r="P7808" s="52"/>
      <c r="Q7808" s="47"/>
    </row>
    <row r="7809" spans="1:17" x14ac:dyDescent="0.25">
      <c r="A7809" s="48">
        <f t="shared" si="121"/>
        <v>7789</v>
      </c>
      <c r="B7809" s="49"/>
      <c r="C7809" s="49"/>
      <c r="D7809" s="47" t="str">
        <f>CONCATENATE(Table1[[#This Row],[*FIRST NAME]]," ",Table1[[#This Row],[*LAST NAME]])</f>
        <v xml:space="preserve"> </v>
      </c>
      <c r="E7809" s="47" t="str">
        <f>IF(Table1[[#This Row],[*FIRST NAME]]="","",IF($A$8="",CONCATENATE(Table1[[#This Row],[*FIRST NAME]],".",Table1[[#This Row],[*LAST NAME]],"@",$A$6),CONCATENATE(Table1[[#This Row],[*FIRST NAME]],".",Table1[[#This Row],[*LAST NAME]],"@",$A$8)))</f>
        <v/>
      </c>
      <c r="F7809" s="52"/>
      <c r="G7809" s="50" t="str">
        <f>IF(Table1[[#This Row],[*FIRST NAME]]="","","Mailbox Only")</f>
        <v/>
      </c>
      <c r="H7809" s="50" t="str">
        <f>IF(Table1[[#This Row],[*FIRST NAME]]="","","Y")</f>
        <v/>
      </c>
      <c r="I7809" s="50" t="str">
        <f>IF(Table1[[#This Row],[*FIRST NAME]]="","","N")</f>
        <v/>
      </c>
      <c r="J7809" s="50" t="str">
        <f>IF(Table1[[#This Row],[*FIRST NAME]]="","","N")</f>
        <v/>
      </c>
      <c r="K7809" s="50"/>
      <c r="L7809" s="50"/>
      <c r="M7809" s="50"/>
      <c r="N7809" s="51"/>
      <c r="O7809" s="50"/>
      <c r="P7809" s="52"/>
      <c r="Q7809" s="47"/>
    </row>
    <row r="7810" spans="1:17" x14ac:dyDescent="0.25">
      <c r="A7810" s="48">
        <f t="shared" si="121"/>
        <v>7790</v>
      </c>
      <c r="B7810" s="49"/>
      <c r="C7810" s="49"/>
      <c r="D7810" s="47" t="str">
        <f>CONCATENATE(Table1[[#This Row],[*FIRST NAME]]," ",Table1[[#This Row],[*LAST NAME]])</f>
        <v xml:space="preserve"> </v>
      </c>
      <c r="E7810" s="47" t="str">
        <f>IF(Table1[[#This Row],[*FIRST NAME]]="","",IF($A$8="",CONCATENATE(Table1[[#This Row],[*FIRST NAME]],".",Table1[[#This Row],[*LAST NAME]],"@",$A$6),CONCATENATE(Table1[[#This Row],[*FIRST NAME]],".",Table1[[#This Row],[*LAST NAME]],"@",$A$8)))</f>
        <v/>
      </c>
      <c r="F7810" s="52"/>
      <c r="G7810" s="50" t="str">
        <f>IF(Table1[[#This Row],[*FIRST NAME]]="","","Mailbox Only")</f>
        <v/>
      </c>
      <c r="H7810" s="50" t="str">
        <f>IF(Table1[[#This Row],[*FIRST NAME]]="","","Y")</f>
        <v/>
      </c>
      <c r="I7810" s="50" t="str">
        <f>IF(Table1[[#This Row],[*FIRST NAME]]="","","N")</f>
        <v/>
      </c>
      <c r="J7810" s="50" t="str">
        <f>IF(Table1[[#This Row],[*FIRST NAME]]="","","N")</f>
        <v/>
      </c>
      <c r="K7810" s="50"/>
      <c r="L7810" s="50"/>
      <c r="M7810" s="50"/>
      <c r="N7810" s="51"/>
      <c r="O7810" s="50"/>
      <c r="P7810" s="52"/>
      <c r="Q7810" s="47"/>
    </row>
    <row r="7811" spans="1:17" x14ac:dyDescent="0.25">
      <c r="A7811" s="48">
        <f t="shared" si="121"/>
        <v>7791</v>
      </c>
      <c r="B7811" s="49"/>
      <c r="C7811" s="49"/>
      <c r="D7811" s="47" t="str">
        <f>CONCATENATE(Table1[[#This Row],[*FIRST NAME]]," ",Table1[[#This Row],[*LAST NAME]])</f>
        <v xml:space="preserve"> </v>
      </c>
      <c r="E7811" s="47" t="str">
        <f>IF(Table1[[#This Row],[*FIRST NAME]]="","",IF($A$8="",CONCATENATE(Table1[[#This Row],[*FIRST NAME]],".",Table1[[#This Row],[*LAST NAME]],"@",$A$6),CONCATENATE(Table1[[#This Row],[*FIRST NAME]],".",Table1[[#This Row],[*LAST NAME]],"@",$A$8)))</f>
        <v/>
      </c>
      <c r="F7811" s="52"/>
      <c r="G7811" s="50" t="str">
        <f>IF(Table1[[#This Row],[*FIRST NAME]]="","","Mailbox Only")</f>
        <v/>
      </c>
      <c r="H7811" s="50" t="str">
        <f>IF(Table1[[#This Row],[*FIRST NAME]]="","","Y")</f>
        <v/>
      </c>
      <c r="I7811" s="50" t="str">
        <f>IF(Table1[[#This Row],[*FIRST NAME]]="","","N")</f>
        <v/>
      </c>
      <c r="J7811" s="50" t="str">
        <f>IF(Table1[[#This Row],[*FIRST NAME]]="","","N")</f>
        <v/>
      </c>
      <c r="K7811" s="50"/>
      <c r="L7811" s="50"/>
      <c r="M7811" s="50"/>
      <c r="N7811" s="51"/>
      <c r="O7811" s="50"/>
      <c r="P7811" s="52"/>
      <c r="Q7811" s="47"/>
    </row>
    <row r="7812" spans="1:17" x14ac:dyDescent="0.25">
      <c r="A7812" s="48">
        <f t="shared" si="121"/>
        <v>7792</v>
      </c>
      <c r="B7812" s="49"/>
      <c r="C7812" s="49"/>
      <c r="D7812" s="47" t="str">
        <f>CONCATENATE(Table1[[#This Row],[*FIRST NAME]]," ",Table1[[#This Row],[*LAST NAME]])</f>
        <v xml:space="preserve"> </v>
      </c>
      <c r="E7812" s="47" t="str">
        <f>IF(Table1[[#This Row],[*FIRST NAME]]="","",IF($A$8="",CONCATENATE(Table1[[#This Row],[*FIRST NAME]],".",Table1[[#This Row],[*LAST NAME]],"@",$A$6),CONCATENATE(Table1[[#This Row],[*FIRST NAME]],".",Table1[[#This Row],[*LAST NAME]],"@",$A$8)))</f>
        <v/>
      </c>
      <c r="F7812" s="52"/>
      <c r="G7812" s="50" t="str">
        <f>IF(Table1[[#This Row],[*FIRST NAME]]="","","Mailbox Only")</f>
        <v/>
      </c>
      <c r="H7812" s="50" t="str">
        <f>IF(Table1[[#This Row],[*FIRST NAME]]="","","Y")</f>
        <v/>
      </c>
      <c r="I7812" s="50" t="str">
        <f>IF(Table1[[#This Row],[*FIRST NAME]]="","","N")</f>
        <v/>
      </c>
      <c r="J7812" s="50" t="str">
        <f>IF(Table1[[#This Row],[*FIRST NAME]]="","","N")</f>
        <v/>
      </c>
      <c r="K7812" s="50"/>
      <c r="L7812" s="50"/>
      <c r="M7812" s="50"/>
      <c r="N7812" s="51"/>
      <c r="O7812" s="50"/>
      <c r="P7812" s="52"/>
      <c r="Q7812" s="47"/>
    </row>
    <row r="7813" spans="1:17" x14ac:dyDescent="0.25">
      <c r="A7813" s="48">
        <f t="shared" si="121"/>
        <v>7793</v>
      </c>
      <c r="B7813" s="49"/>
      <c r="C7813" s="49"/>
      <c r="D7813" s="47" t="str">
        <f>CONCATENATE(Table1[[#This Row],[*FIRST NAME]]," ",Table1[[#This Row],[*LAST NAME]])</f>
        <v xml:space="preserve"> </v>
      </c>
      <c r="E7813" s="47" t="str">
        <f>IF(Table1[[#This Row],[*FIRST NAME]]="","",IF($A$8="",CONCATENATE(Table1[[#This Row],[*FIRST NAME]],".",Table1[[#This Row],[*LAST NAME]],"@",$A$6),CONCATENATE(Table1[[#This Row],[*FIRST NAME]],".",Table1[[#This Row],[*LAST NAME]],"@",$A$8)))</f>
        <v/>
      </c>
      <c r="F7813" s="52"/>
      <c r="G7813" s="50" t="str">
        <f>IF(Table1[[#This Row],[*FIRST NAME]]="","","Mailbox Only")</f>
        <v/>
      </c>
      <c r="H7813" s="50" t="str">
        <f>IF(Table1[[#This Row],[*FIRST NAME]]="","","Y")</f>
        <v/>
      </c>
      <c r="I7813" s="50" t="str">
        <f>IF(Table1[[#This Row],[*FIRST NAME]]="","","N")</f>
        <v/>
      </c>
      <c r="J7813" s="50" t="str">
        <f>IF(Table1[[#This Row],[*FIRST NAME]]="","","N")</f>
        <v/>
      </c>
      <c r="K7813" s="50"/>
      <c r="L7813" s="50"/>
      <c r="M7813" s="50"/>
      <c r="N7813" s="51"/>
      <c r="O7813" s="50"/>
      <c r="P7813" s="52"/>
      <c r="Q7813" s="47"/>
    </row>
    <row r="7814" spans="1:17" x14ac:dyDescent="0.25">
      <c r="A7814" s="48">
        <f t="shared" si="121"/>
        <v>7794</v>
      </c>
      <c r="B7814" s="49"/>
      <c r="C7814" s="49"/>
      <c r="D7814" s="47" t="str">
        <f>CONCATENATE(Table1[[#This Row],[*FIRST NAME]]," ",Table1[[#This Row],[*LAST NAME]])</f>
        <v xml:space="preserve"> </v>
      </c>
      <c r="E7814" s="47" t="str">
        <f>IF(Table1[[#This Row],[*FIRST NAME]]="","",IF($A$8="",CONCATENATE(Table1[[#This Row],[*FIRST NAME]],".",Table1[[#This Row],[*LAST NAME]],"@",$A$6),CONCATENATE(Table1[[#This Row],[*FIRST NAME]],".",Table1[[#This Row],[*LAST NAME]],"@",$A$8)))</f>
        <v/>
      </c>
      <c r="F7814" s="52"/>
      <c r="G7814" s="50" t="str">
        <f>IF(Table1[[#This Row],[*FIRST NAME]]="","","Mailbox Only")</f>
        <v/>
      </c>
      <c r="H7814" s="50" t="str">
        <f>IF(Table1[[#This Row],[*FIRST NAME]]="","","Y")</f>
        <v/>
      </c>
      <c r="I7814" s="50" t="str">
        <f>IF(Table1[[#This Row],[*FIRST NAME]]="","","N")</f>
        <v/>
      </c>
      <c r="J7814" s="50" t="str">
        <f>IF(Table1[[#This Row],[*FIRST NAME]]="","","N")</f>
        <v/>
      </c>
      <c r="K7814" s="50"/>
      <c r="L7814" s="50"/>
      <c r="M7814" s="50"/>
      <c r="N7814" s="51"/>
      <c r="O7814" s="50"/>
      <c r="P7814" s="52"/>
      <c r="Q7814" s="47"/>
    </row>
    <row r="7815" spans="1:17" x14ac:dyDescent="0.25">
      <c r="A7815" s="48">
        <f t="shared" si="121"/>
        <v>7795</v>
      </c>
      <c r="B7815" s="49"/>
      <c r="C7815" s="49"/>
      <c r="D7815" s="47" t="str">
        <f>CONCATENATE(Table1[[#This Row],[*FIRST NAME]]," ",Table1[[#This Row],[*LAST NAME]])</f>
        <v xml:space="preserve"> </v>
      </c>
      <c r="E7815" s="47" t="str">
        <f>IF(Table1[[#This Row],[*FIRST NAME]]="","",IF($A$8="",CONCATENATE(Table1[[#This Row],[*FIRST NAME]],".",Table1[[#This Row],[*LAST NAME]],"@",$A$6),CONCATENATE(Table1[[#This Row],[*FIRST NAME]],".",Table1[[#This Row],[*LAST NAME]],"@",$A$8)))</f>
        <v/>
      </c>
      <c r="F7815" s="52"/>
      <c r="G7815" s="50" t="str">
        <f>IF(Table1[[#This Row],[*FIRST NAME]]="","","Mailbox Only")</f>
        <v/>
      </c>
      <c r="H7815" s="50" t="str">
        <f>IF(Table1[[#This Row],[*FIRST NAME]]="","","Y")</f>
        <v/>
      </c>
      <c r="I7815" s="50" t="str">
        <f>IF(Table1[[#This Row],[*FIRST NAME]]="","","N")</f>
        <v/>
      </c>
      <c r="J7815" s="50" t="str">
        <f>IF(Table1[[#This Row],[*FIRST NAME]]="","","N")</f>
        <v/>
      </c>
      <c r="K7815" s="50"/>
      <c r="L7815" s="50"/>
      <c r="M7815" s="50"/>
      <c r="N7815" s="51"/>
      <c r="O7815" s="50"/>
      <c r="P7815" s="52"/>
      <c r="Q7815" s="47"/>
    </row>
    <row r="7816" spans="1:17" x14ac:dyDescent="0.25">
      <c r="A7816" s="48">
        <f t="shared" si="121"/>
        <v>7796</v>
      </c>
      <c r="B7816" s="49"/>
      <c r="C7816" s="49"/>
      <c r="D7816" s="47" t="str">
        <f>CONCATENATE(Table1[[#This Row],[*FIRST NAME]]," ",Table1[[#This Row],[*LAST NAME]])</f>
        <v xml:space="preserve"> </v>
      </c>
      <c r="E7816" s="47" t="str">
        <f>IF(Table1[[#This Row],[*FIRST NAME]]="","",IF($A$8="",CONCATENATE(Table1[[#This Row],[*FIRST NAME]],".",Table1[[#This Row],[*LAST NAME]],"@",$A$6),CONCATENATE(Table1[[#This Row],[*FIRST NAME]],".",Table1[[#This Row],[*LAST NAME]],"@",$A$8)))</f>
        <v/>
      </c>
      <c r="F7816" s="52"/>
      <c r="G7816" s="50" t="str">
        <f>IF(Table1[[#This Row],[*FIRST NAME]]="","","Mailbox Only")</f>
        <v/>
      </c>
      <c r="H7816" s="50" t="str">
        <f>IF(Table1[[#This Row],[*FIRST NAME]]="","","Y")</f>
        <v/>
      </c>
      <c r="I7816" s="50" t="str">
        <f>IF(Table1[[#This Row],[*FIRST NAME]]="","","N")</f>
        <v/>
      </c>
      <c r="J7816" s="50" t="str">
        <f>IF(Table1[[#This Row],[*FIRST NAME]]="","","N")</f>
        <v/>
      </c>
      <c r="K7816" s="50"/>
      <c r="L7816" s="50"/>
      <c r="M7816" s="50"/>
      <c r="N7816" s="51"/>
      <c r="O7816" s="50"/>
      <c r="P7816" s="52"/>
      <c r="Q7816" s="47"/>
    </row>
    <row r="7817" spans="1:17" x14ac:dyDescent="0.25">
      <c r="A7817" s="48">
        <f t="shared" si="121"/>
        <v>7797</v>
      </c>
      <c r="B7817" s="49"/>
      <c r="C7817" s="49"/>
      <c r="D7817" s="47" t="str">
        <f>CONCATENATE(Table1[[#This Row],[*FIRST NAME]]," ",Table1[[#This Row],[*LAST NAME]])</f>
        <v xml:space="preserve"> </v>
      </c>
      <c r="E7817" s="47" t="str">
        <f>IF(Table1[[#This Row],[*FIRST NAME]]="","",IF($A$8="",CONCATENATE(Table1[[#This Row],[*FIRST NAME]],".",Table1[[#This Row],[*LAST NAME]],"@",$A$6),CONCATENATE(Table1[[#This Row],[*FIRST NAME]],".",Table1[[#This Row],[*LAST NAME]],"@",$A$8)))</f>
        <v/>
      </c>
      <c r="F7817" s="52"/>
      <c r="G7817" s="50" t="str">
        <f>IF(Table1[[#This Row],[*FIRST NAME]]="","","Mailbox Only")</f>
        <v/>
      </c>
      <c r="H7817" s="50" t="str">
        <f>IF(Table1[[#This Row],[*FIRST NAME]]="","","Y")</f>
        <v/>
      </c>
      <c r="I7817" s="50" t="str">
        <f>IF(Table1[[#This Row],[*FIRST NAME]]="","","N")</f>
        <v/>
      </c>
      <c r="J7817" s="50" t="str">
        <f>IF(Table1[[#This Row],[*FIRST NAME]]="","","N")</f>
        <v/>
      </c>
      <c r="K7817" s="50"/>
      <c r="L7817" s="50"/>
      <c r="M7817" s="50"/>
      <c r="N7817" s="51"/>
      <c r="O7817" s="50"/>
      <c r="P7817" s="52"/>
      <c r="Q7817" s="47"/>
    </row>
    <row r="7818" spans="1:17" x14ac:dyDescent="0.25">
      <c r="A7818" s="48">
        <f t="shared" si="121"/>
        <v>7798</v>
      </c>
      <c r="B7818" s="49"/>
      <c r="C7818" s="49"/>
      <c r="D7818" s="47" t="str">
        <f>CONCATENATE(Table1[[#This Row],[*FIRST NAME]]," ",Table1[[#This Row],[*LAST NAME]])</f>
        <v xml:space="preserve"> </v>
      </c>
      <c r="E7818" s="47" t="str">
        <f>IF(Table1[[#This Row],[*FIRST NAME]]="","",IF($A$8="",CONCATENATE(Table1[[#This Row],[*FIRST NAME]],".",Table1[[#This Row],[*LAST NAME]],"@",$A$6),CONCATENATE(Table1[[#This Row],[*FIRST NAME]],".",Table1[[#This Row],[*LAST NAME]],"@",$A$8)))</f>
        <v/>
      </c>
      <c r="F7818" s="52"/>
      <c r="G7818" s="50" t="str">
        <f>IF(Table1[[#This Row],[*FIRST NAME]]="","","Mailbox Only")</f>
        <v/>
      </c>
      <c r="H7818" s="50" t="str">
        <f>IF(Table1[[#This Row],[*FIRST NAME]]="","","Y")</f>
        <v/>
      </c>
      <c r="I7818" s="50" t="str">
        <f>IF(Table1[[#This Row],[*FIRST NAME]]="","","N")</f>
        <v/>
      </c>
      <c r="J7818" s="50" t="str">
        <f>IF(Table1[[#This Row],[*FIRST NAME]]="","","N")</f>
        <v/>
      </c>
      <c r="K7818" s="50"/>
      <c r="L7818" s="50"/>
      <c r="M7818" s="50"/>
      <c r="N7818" s="51"/>
      <c r="O7818" s="50"/>
      <c r="P7818" s="52"/>
      <c r="Q7818" s="47"/>
    </row>
    <row r="7819" spans="1:17" x14ac:dyDescent="0.25">
      <c r="A7819" s="48">
        <f t="shared" si="121"/>
        <v>7799</v>
      </c>
      <c r="B7819" s="49"/>
      <c r="C7819" s="49"/>
      <c r="D7819" s="47" t="str">
        <f>CONCATENATE(Table1[[#This Row],[*FIRST NAME]]," ",Table1[[#This Row],[*LAST NAME]])</f>
        <v xml:space="preserve"> </v>
      </c>
      <c r="E7819" s="47" t="str">
        <f>IF(Table1[[#This Row],[*FIRST NAME]]="","",IF($A$8="",CONCATENATE(Table1[[#This Row],[*FIRST NAME]],".",Table1[[#This Row],[*LAST NAME]],"@",$A$6),CONCATENATE(Table1[[#This Row],[*FIRST NAME]],".",Table1[[#This Row],[*LAST NAME]],"@",$A$8)))</f>
        <v/>
      </c>
      <c r="F7819" s="52"/>
      <c r="G7819" s="50" t="str">
        <f>IF(Table1[[#This Row],[*FIRST NAME]]="","","Mailbox Only")</f>
        <v/>
      </c>
      <c r="H7819" s="50" t="str">
        <f>IF(Table1[[#This Row],[*FIRST NAME]]="","","Y")</f>
        <v/>
      </c>
      <c r="I7819" s="50" t="str">
        <f>IF(Table1[[#This Row],[*FIRST NAME]]="","","N")</f>
        <v/>
      </c>
      <c r="J7819" s="50" t="str">
        <f>IF(Table1[[#This Row],[*FIRST NAME]]="","","N")</f>
        <v/>
      </c>
      <c r="K7819" s="50"/>
      <c r="L7819" s="50"/>
      <c r="M7819" s="50"/>
      <c r="N7819" s="51"/>
      <c r="O7819" s="50"/>
      <c r="P7819" s="52"/>
      <c r="Q7819" s="47"/>
    </row>
    <row r="7820" spans="1:17" x14ac:dyDescent="0.25">
      <c r="A7820" s="48">
        <f t="shared" si="121"/>
        <v>7800</v>
      </c>
      <c r="B7820" s="49"/>
      <c r="C7820" s="49"/>
      <c r="D7820" s="47" t="str">
        <f>CONCATENATE(Table1[[#This Row],[*FIRST NAME]]," ",Table1[[#This Row],[*LAST NAME]])</f>
        <v xml:space="preserve"> </v>
      </c>
      <c r="E7820" s="47" t="str">
        <f>IF(Table1[[#This Row],[*FIRST NAME]]="","",IF($A$8="",CONCATENATE(Table1[[#This Row],[*FIRST NAME]],".",Table1[[#This Row],[*LAST NAME]],"@",$A$6),CONCATENATE(Table1[[#This Row],[*FIRST NAME]],".",Table1[[#This Row],[*LAST NAME]],"@",$A$8)))</f>
        <v/>
      </c>
      <c r="F7820" s="52"/>
      <c r="G7820" s="50" t="str">
        <f>IF(Table1[[#This Row],[*FIRST NAME]]="","","Mailbox Only")</f>
        <v/>
      </c>
      <c r="H7820" s="50" t="str">
        <f>IF(Table1[[#This Row],[*FIRST NAME]]="","","Y")</f>
        <v/>
      </c>
      <c r="I7820" s="50" t="str">
        <f>IF(Table1[[#This Row],[*FIRST NAME]]="","","N")</f>
        <v/>
      </c>
      <c r="J7820" s="50" t="str">
        <f>IF(Table1[[#This Row],[*FIRST NAME]]="","","N")</f>
        <v/>
      </c>
      <c r="K7820" s="50"/>
      <c r="L7820" s="50"/>
      <c r="M7820" s="50"/>
      <c r="N7820" s="51"/>
      <c r="O7820" s="50"/>
      <c r="P7820" s="52"/>
      <c r="Q7820" s="47"/>
    </row>
    <row r="7821" spans="1:17" x14ac:dyDescent="0.25">
      <c r="A7821" s="48">
        <f t="shared" si="121"/>
        <v>7801</v>
      </c>
      <c r="B7821" s="49"/>
      <c r="C7821" s="49"/>
      <c r="D7821" s="47" t="str">
        <f>CONCATENATE(Table1[[#This Row],[*FIRST NAME]]," ",Table1[[#This Row],[*LAST NAME]])</f>
        <v xml:space="preserve"> </v>
      </c>
      <c r="E7821" s="47" t="str">
        <f>IF(Table1[[#This Row],[*FIRST NAME]]="","",IF($A$8="",CONCATENATE(Table1[[#This Row],[*FIRST NAME]],".",Table1[[#This Row],[*LAST NAME]],"@",$A$6),CONCATENATE(Table1[[#This Row],[*FIRST NAME]],".",Table1[[#This Row],[*LAST NAME]],"@",$A$8)))</f>
        <v/>
      </c>
      <c r="F7821" s="52"/>
      <c r="G7821" s="50" t="str">
        <f>IF(Table1[[#This Row],[*FIRST NAME]]="","","Mailbox Only")</f>
        <v/>
      </c>
      <c r="H7821" s="50" t="str">
        <f>IF(Table1[[#This Row],[*FIRST NAME]]="","","Y")</f>
        <v/>
      </c>
      <c r="I7821" s="50" t="str">
        <f>IF(Table1[[#This Row],[*FIRST NAME]]="","","N")</f>
        <v/>
      </c>
      <c r="J7821" s="50" t="str">
        <f>IF(Table1[[#This Row],[*FIRST NAME]]="","","N")</f>
        <v/>
      </c>
      <c r="K7821" s="50"/>
      <c r="L7821" s="50"/>
      <c r="M7821" s="50"/>
      <c r="N7821" s="51"/>
      <c r="O7821" s="50"/>
      <c r="P7821" s="52"/>
      <c r="Q7821" s="47"/>
    </row>
    <row r="7822" spans="1:17" x14ac:dyDescent="0.25">
      <c r="A7822" s="48">
        <f t="shared" si="121"/>
        <v>7802</v>
      </c>
      <c r="B7822" s="49"/>
      <c r="C7822" s="49"/>
      <c r="D7822" s="47" t="str">
        <f>CONCATENATE(Table1[[#This Row],[*FIRST NAME]]," ",Table1[[#This Row],[*LAST NAME]])</f>
        <v xml:space="preserve"> </v>
      </c>
      <c r="E7822" s="47" t="str">
        <f>IF(Table1[[#This Row],[*FIRST NAME]]="","",IF($A$8="",CONCATENATE(Table1[[#This Row],[*FIRST NAME]],".",Table1[[#This Row],[*LAST NAME]],"@",$A$6),CONCATENATE(Table1[[#This Row],[*FIRST NAME]],".",Table1[[#This Row],[*LAST NAME]],"@",$A$8)))</f>
        <v/>
      </c>
      <c r="F7822" s="52"/>
      <c r="G7822" s="50" t="str">
        <f>IF(Table1[[#This Row],[*FIRST NAME]]="","","Mailbox Only")</f>
        <v/>
      </c>
      <c r="H7822" s="50" t="str">
        <f>IF(Table1[[#This Row],[*FIRST NAME]]="","","Y")</f>
        <v/>
      </c>
      <c r="I7822" s="50" t="str">
        <f>IF(Table1[[#This Row],[*FIRST NAME]]="","","N")</f>
        <v/>
      </c>
      <c r="J7822" s="50" t="str">
        <f>IF(Table1[[#This Row],[*FIRST NAME]]="","","N")</f>
        <v/>
      </c>
      <c r="K7822" s="50"/>
      <c r="L7822" s="50"/>
      <c r="M7822" s="50"/>
      <c r="N7822" s="51"/>
      <c r="O7822" s="50"/>
      <c r="P7822" s="52"/>
      <c r="Q7822" s="47"/>
    </row>
    <row r="7823" spans="1:17" x14ac:dyDescent="0.25">
      <c r="A7823" s="48">
        <f t="shared" si="121"/>
        <v>7803</v>
      </c>
      <c r="B7823" s="49"/>
      <c r="C7823" s="49"/>
      <c r="D7823" s="47" t="str">
        <f>CONCATENATE(Table1[[#This Row],[*FIRST NAME]]," ",Table1[[#This Row],[*LAST NAME]])</f>
        <v xml:space="preserve"> </v>
      </c>
      <c r="E7823" s="47" t="str">
        <f>IF(Table1[[#This Row],[*FIRST NAME]]="","",IF($A$8="",CONCATENATE(Table1[[#This Row],[*FIRST NAME]],".",Table1[[#This Row],[*LAST NAME]],"@",$A$6),CONCATENATE(Table1[[#This Row],[*FIRST NAME]],".",Table1[[#This Row],[*LAST NAME]],"@",$A$8)))</f>
        <v/>
      </c>
      <c r="F7823" s="52"/>
      <c r="G7823" s="50" t="str">
        <f>IF(Table1[[#This Row],[*FIRST NAME]]="","","Mailbox Only")</f>
        <v/>
      </c>
      <c r="H7823" s="50" t="str">
        <f>IF(Table1[[#This Row],[*FIRST NAME]]="","","Y")</f>
        <v/>
      </c>
      <c r="I7823" s="50" t="str">
        <f>IF(Table1[[#This Row],[*FIRST NAME]]="","","N")</f>
        <v/>
      </c>
      <c r="J7823" s="50" t="str">
        <f>IF(Table1[[#This Row],[*FIRST NAME]]="","","N")</f>
        <v/>
      </c>
      <c r="K7823" s="50"/>
      <c r="L7823" s="50"/>
      <c r="M7823" s="50"/>
      <c r="N7823" s="51"/>
      <c r="O7823" s="50"/>
      <c r="P7823" s="52"/>
      <c r="Q7823" s="47"/>
    </row>
    <row r="7824" spans="1:17" x14ac:dyDescent="0.25">
      <c r="A7824" s="48">
        <f t="shared" si="121"/>
        <v>7804</v>
      </c>
      <c r="B7824" s="49"/>
      <c r="C7824" s="49"/>
      <c r="D7824" s="47" t="str">
        <f>CONCATENATE(Table1[[#This Row],[*FIRST NAME]]," ",Table1[[#This Row],[*LAST NAME]])</f>
        <v xml:space="preserve"> </v>
      </c>
      <c r="E7824" s="47" t="str">
        <f>IF(Table1[[#This Row],[*FIRST NAME]]="","",IF($A$8="",CONCATENATE(Table1[[#This Row],[*FIRST NAME]],".",Table1[[#This Row],[*LAST NAME]],"@",$A$6),CONCATENATE(Table1[[#This Row],[*FIRST NAME]],".",Table1[[#This Row],[*LAST NAME]],"@",$A$8)))</f>
        <v/>
      </c>
      <c r="F7824" s="52"/>
      <c r="G7824" s="50" t="str">
        <f>IF(Table1[[#This Row],[*FIRST NAME]]="","","Mailbox Only")</f>
        <v/>
      </c>
      <c r="H7824" s="50" t="str">
        <f>IF(Table1[[#This Row],[*FIRST NAME]]="","","Y")</f>
        <v/>
      </c>
      <c r="I7824" s="50" t="str">
        <f>IF(Table1[[#This Row],[*FIRST NAME]]="","","N")</f>
        <v/>
      </c>
      <c r="J7824" s="50" t="str">
        <f>IF(Table1[[#This Row],[*FIRST NAME]]="","","N")</f>
        <v/>
      </c>
      <c r="K7824" s="50"/>
      <c r="L7824" s="50"/>
      <c r="M7824" s="50"/>
      <c r="N7824" s="51"/>
      <c r="O7824" s="50"/>
      <c r="P7824" s="52"/>
      <c r="Q7824" s="47"/>
    </row>
    <row r="7825" spans="1:17" x14ac:dyDescent="0.25">
      <c r="A7825" s="48">
        <f t="shared" si="121"/>
        <v>7805</v>
      </c>
      <c r="B7825" s="49"/>
      <c r="C7825" s="49"/>
      <c r="D7825" s="47" t="str">
        <f>CONCATENATE(Table1[[#This Row],[*FIRST NAME]]," ",Table1[[#This Row],[*LAST NAME]])</f>
        <v xml:space="preserve"> </v>
      </c>
      <c r="E7825" s="47" t="str">
        <f>IF(Table1[[#This Row],[*FIRST NAME]]="","",IF($A$8="",CONCATENATE(Table1[[#This Row],[*FIRST NAME]],".",Table1[[#This Row],[*LAST NAME]],"@",$A$6),CONCATENATE(Table1[[#This Row],[*FIRST NAME]],".",Table1[[#This Row],[*LAST NAME]],"@",$A$8)))</f>
        <v/>
      </c>
      <c r="F7825" s="52"/>
      <c r="G7825" s="50" t="str">
        <f>IF(Table1[[#This Row],[*FIRST NAME]]="","","Mailbox Only")</f>
        <v/>
      </c>
      <c r="H7825" s="50" t="str">
        <f>IF(Table1[[#This Row],[*FIRST NAME]]="","","Y")</f>
        <v/>
      </c>
      <c r="I7825" s="50" t="str">
        <f>IF(Table1[[#This Row],[*FIRST NAME]]="","","N")</f>
        <v/>
      </c>
      <c r="J7825" s="50" t="str">
        <f>IF(Table1[[#This Row],[*FIRST NAME]]="","","N")</f>
        <v/>
      </c>
      <c r="K7825" s="50"/>
      <c r="L7825" s="50"/>
      <c r="M7825" s="50"/>
      <c r="N7825" s="51"/>
      <c r="O7825" s="50"/>
      <c r="P7825" s="52"/>
      <c r="Q7825" s="47"/>
    </row>
    <row r="7826" spans="1:17" x14ac:dyDescent="0.25">
      <c r="A7826" s="48">
        <f t="shared" si="121"/>
        <v>7806</v>
      </c>
      <c r="B7826" s="49"/>
      <c r="C7826" s="49"/>
      <c r="D7826" s="47" t="str">
        <f>CONCATENATE(Table1[[#This Row],[*FIRST NAME]]," ",Table1[[#This Row],[*LAST NAME]])</f>
        <v xml:space="preserve"> </v>
      </c>
      <c r="E7826" s="47" t="str">
        <f>IF(Table1[[#This Row],[*FIRST NAME]]="","",IF($A$8="",CONCATENATE(Table1[[#This Row],[*FIRST NAME]],".",Table1[[#This Row],[*LAST NAME]],"@",$A$6),CONCATENATE(Table1[[#This Row],[*FIRST NAME]],".",Table1[[#This Row],[*LAST NAME]],"@",$A$8)))</f>
        <v/>
      </c>
      <c r="F7826" s="52"/>
      <c r="G7826" s="50" t="str">
        <f>IF(Table1[[#This Row],[*FIRST NAME]]="","","Mailbox Only")</f>
        <v/>
      </c>
      <c r="H7826" s="50" t="str">
        <f>IF(Table1[[#This Row],[*FIRST NAME]]="","","Y")</f>
        <v/>
      </c>
      <c r="I7826" s="50" t="str">
        <f>IF(Table1[[#This Row],[*FIRST NAME]]="","","N")</f>
        <v/>
      </c>
      <c r="J7826" s="50" t="str">
        <f>IF(Table1[[#This Row],[*FIRST NAME]]="","","N")</f>
        <v/>
      </c>
      <c r="K7826" s="50"/>
      <c r="L7826" s="50"/>
      <c r="M7826" s="50"/>
      <c r="N7826" s="51"/>
      <c r="O7826" s="50"/>
      <c r="P7826" s="52"/>
      <c r="Q7826" s="47"/>
    </row>
    <row r="7827" spans="1:17" x14ac:dyDescent="0.25">
      <c r="A7827" s="48">
        <f t="shared" si="121"/>
        <v>7807</v>
      </c>
      <c r="B7827" s="49"/>
      <c r="C7827" s="49"/>
      <c r="D7827" s="47" t="str">
        <f>CONCATENATE(Table1[[#This Row],[*FIRST NAME]]," ",Table1[[#This Row],[*LAST NAME]])</f>
        <v xml:space="preserve"> </v>
      </c>
      <c r="E7827" s="47" t="str">
        <f>IF(Table1[[#This Row],[*FIRST NAME]]="","",IF($A$8="",CONCATENATE(Table1[[#This Row],[*FIRST NAME]],".",Table1[[#This Row],[*LAST NAME]],"@",$A$6),CONCATENATE(Table1[[#This Row],[*FIRST NAME]],".",Table1[[#This Row],[*LAST NAME]],"@",$A$8)))</f>
        <v/>
      </c>
      <c r="F7827" s="52"/>
      <c r="G7827" s="50" t="str">
        <f>IF(Table1[[#This Row],[*FIRST NAME]]="","","Mailbox Only")</f>
        <v/>
      </c>
      <c r="H7827" s="50" t="str">
        <f>IF(Table1[[#This Row],[*FIRST NAME]]="","","Y")</f>
        <v/>
      </c>
      <c r="I7827" s="50" t="str">
        <f>IF(Table1[[#This Row],[*FIRST NAME]]="","","N")</f>
        <v/>
      </c>
      <c r="J7827" s="50" t="str">
        <f>IF(Table1[[#This Row],[*FIRST NAME]]="","","N")</f>
        <v/>
      </c>
      <c r="K7827" s="50"/>
      <c r="L7827" s="50"/>
      <c r="M7827" s="50"/>
      <c r="N7827" s="51"/>
      <c r="O7827" s="50"/>
      <c r="P7827" s="52"/>
      <c r="Q7827" s="47"/>
    </row>
    <row r="7828" spans="1:17" x14ac:dyDescent="0.25">
      <c r="A7828" s="48">
        <f t="shared" ref="A7828:A7891" si="122">A7827+1</f>
        <v>7808</v>
      </c>
      <c r="B7828" s="49"/>
      <c r="C7828" s="49"/>
      <c r="D7828" s="47" t="str">
        <f>CONCATENATE(Table1[[#This Row],[*FIRST NAME]]," ",Table1[[#This Row],[*LAST NAME]])</f>
        <v xml:space="preserve"> </v>
      </c>
      <c r="E7828" s="47" t="str">
        <f>IF(Table1[[#This Row],[*FIRST NAME]]="","",IF($A$8="",CONCATENATE(Table1[[#This Row],[*FIRST NAME]],".",Table1[[#This Row],[*LAST NAME]],"@",$A$6),CONCATENATE(Table1[[#This Row],[*FIRST NAME]],".",Table1[[#This Row],[*LAST NAME]],"@",$A$8)))</f>
        <v/>
      </c>
      <c r="F7828" s="52"/>
      <c r="G7828" s="50" t="str">
        <f>IF(Table1[[#This Row],[*FIRST NAME]]="","","Mailbox Only")</f>
        <v/>
      </c>
      <c r="H7828" s="50" t="str">
        <f>IF(Table1[[#This Row],[*FIRST NAME]]="","","Y")</f>
        <v/>
      </c>
      <c r="I7828" s="50" t="str">
        <f>IF(Table1[[#This Row],[*FIRST NAME]]="","","N")</f>
        <v/>
      </c>
      <c r="J7828" s="50" t="str">
        <f>IF(Table1[[#This Row],[*FIRST NAME]]="","","N")</f>
        <v/>
      </c>
      <c r="K7828" s="50"/>
      <c r="L7828" s="50"/>
      <c r="M7828" s="50"/>
      <c r="N7828" s="51"/>
      <c r="O7828" s="50"/>
      <c r="P7828" s="52"/>
      <c r="Q7828" s="47"/>
    </row>
    <row r="7829" spans="1:17" x14ac:dyDescent="0.25">
      <c r="A7829" s="48">
        <f t="shared" si="122"/>
        <v>7809</v>
      </c>
      <c r="B7829" s="49"/>
      <c r="C7829" s="49"/>
      <c r="D7829" s="47" t="str">
        <f>CONCATENATE(Table1[[#This Row],[*FIRST NAME]]," ",Table1[[#This Row],[*LAST NAME]])</f>
        <v xml:space="preserve"> </v>
      </c>
      <c r="E7829" s="47" t="str">
        <f>IF(Table1[[#This Row],[*FIRST NAME]]="","",IF($A$8="",CONCATENATE(Table1[[#This Row],[*FIRST NAME]],".",Table1[[#This Row],[*LAST NAME]],"@",$A$6),CONCATENATE(Table1[[#This Row],[*FIRST NAME]],".",Table1[[#This Row],[*LAST NAME]],"@",$A$8)))</f>
        <v/>
      </c>
      <c r="F7829" s="52"/>
      <c r="G7829" s="50" t="str">
        <f>IF(Table1[[#This Row],[*FIRST NAME]]="","","Mailbox Only")</f>
        <v/>
      </c>
      <c r="H7829" s="50" t="str">
        <f>IF(Table1[[#This Row],[*FIRST NAME]]="","","Y")</f>
        <v/>
      </c>
      <c r="I7829" s="50" t="str">
        <f>IF(Table1[[#This Row],[*FIRST NAME]]="","","N")</f>
        <v/>
      </c>
      <c r="J7829" s="50" t="str">
        <f>IF(Table1[[#This Row],[*FIRST NAME]]="","","N")</f>
        <v/>
      </c>
      <c r="K7829" s="50"/>
      <c r="L7829" s="50"/>
      <c r="M7829" s="50"/>
      <c r="N7829" s="51"/>
      <c r="O7829" s="50"/>
      <c r="P7829" s="52"/>
      <c r="Q7829" s="47"/>
    </row>
    <row r="7830" spans="1:17" x14ac:dyDescent="0.25">
      <c r="A7830" s="48">
        <f t="shared" si="122"/>
        <v>7810</v>
      </c>
      <c r="B7830" s="49"/>
      <c r="C7830" s="49"/>
      <c r="D7830" s="47" t="str">
        <f>CONCATENATE(Table1[[#This Row],[*FIRST NAME]]," ",Table1[[#This Row],[*LAST NAME]])</f>
        <v xml:space="preserve"> </v>
      </c>
      <c r="E7830" s="47" t="str">
        <f>IF(Table1[[#This Row],[*FIRST NAME]]="","",IF($A$8="",CONCATENATE(Table1[[#This Row],[*FIRST NAME]],".",Table1[[#This Row],[*LAST NAME]],"@",$A$6),CONCATENATE(Table1[[#This Row],[*FIRST NAME]],".",Table1[[#This Row],[*LAST NAME]],"@",$A$8)))</f>
        <v/>
      </c>
      <c r="F7830" s="52"/>
      <c r="G7830" s="50" t="str">
        <f>IF(Table1[[#This Row],[*FIRST NAME]]="","","Mailbox Only")</f>
        <v/>
      </c>
      <c r="H7830" s="50" t="str">
        <f>IF(Table1[[#This Row],[*FIRST NAME]]="","","Y")</f>
        <v/>
      </c>
      <c r="I7830" s="50" t="str">
        <f>IF(Table1[[#This Row],[*FIRST NAME]]="","","N")</f>
        <v/>
      </c>
      <c r="J7830" s="50" t="str">
        <f>IF(Table1[[#This Row],[*FIRST NAME]]="","","N")</f>
        <v/>
      </c>
      <c r="K7830" s="50"/>
      <c r="L7830" s="50"/>
      <c r="M7830" s="50"/>
      <c r="N7830" s="51"/>
      <c r="O7830" s="50"/>
      <c r="P7830" s="52"/>
      <c r="Q7830" s="47"/>
    </row>
    <row r="7831" spans="1:17" x14ac:dyDescent="0.25">
      <c r="A7831" s="48">
        <f t="shared" si="122"/>
        <v>7811</v>
      </c>
      <c r="B7831" s="49"/>
      <c r="C7831" s="49"/>
      <c r="D7831" s="47" t="str">
        <f>CONCATENATE(Table1[[#This Row],[*FIRST NAME]]," ",Table1[[#This Row],[*LAST NAME]])</f>
        <v xml:space="preserve"> </v>
      </c>
      <c r="E7831" s="47" t="str">
        <f>IF(Table1[[#This Row],[*FIRST NAME]]="","",IF($A$8="",CONCATENATE(Table1[[#This Row],[*FIRST NAME]],".",Table1[[#This Row],[*LAST NAME]],"@",$A$6),CONCATENATE(Table1[[#This Row],[*FIRST NAME]],".",Table1[[#This Row],[*LAST NAME]],"@",$A$8)))</f>
        <v/>
      </c>
      <c r="F7831" s="52"/>
      <c r="G7831" s="50" t="str">
        <f>IF(Table1[[#This Row],[*FIRST NAME]]="","","Mailbox Only")</f>
        <v/>
      </c>
      <c r="H7831" s="50" t="str">
        <f>IF(Table1[[#This Row],[*FIRST NAME]]="","","Y")</f>
        <v/>
      </c>
      <c r="I7831" s="50" t="str">
        <f>IF(Table1[[#This Row],[*FIRST NAME]]="","","N")</f>
        <v/>
      </c>
      <c r="J7831" s="50" t="str">
        <f>IF(Table1[[#This Row],[*FIRST NAME]]="","","N")</f>
        <v/>
      </c>
      <c r="K7831" s="50"/>
      <c r="L7831" s="50"/>
      <c r="M7831" s="50"/>
      <c r="N7831" s="51"/>
      <c r="O7831" s="50"/>
      <c r="P7831" s="52"/>
      <c r="Q7831" s="47"/>
    </row>
    <row r="7832" spans="1:17" x14ac:dyDescent="0.25">
      <c r="A7832" s="48">
        <f t="shared" si="122"/>
        <v>7812</v>
      </c>
      <c r="B7832" s="49"/>
      <c r="C7832" s="49"/>
      <c r="D7832" s="47" t="str">
        <f>CONCATENATE(Table1[[#This Row],[*FIRST NAME]]," ",Table1[[#This Row],[*LAST NAME]])</f>
        <v xml:space="preserve"> </v>
      </c>
      <c r="E7832" s="47" t="str">
        <f>IF(Table1[[#This Row],[*FIRST NAME]]="","",IF($A$8="",CONCATENATE(Table1[[#This Row],[*FIRST NAME]],".",Table1[[#This Row],[*LAST NAME]],"@",$A$6),CONCATENATE(Table1[[#This Row],[*FIRST NAME]],".",Table1[[#This Row],[*LAST NAME]],"@",$A$8)))</f>
        <v/>
      </c>
      <c r="F7832" s="52"/>
      <c r="G7832" s="50" t="str">
        <f>IF(Table1[[#This Row],[*FIRST NAME]]="","","Mailbox Only")</f>
        <v/>
      </c>
      <c r="H7832" s="50" t="str">
        <f>IF(Table1[[#This Row],[*FIRST NAME]]="","","Y")</f>
        <v/>
      </c>
      <c r="I7832" s="50" t="str">
        <f>IF(Table1[[#This Row],[*FIRST NAME]]="","","N")</f>
        <v/>
      </c>
      <c r="J7832" s="50" t="str">
        <f>IF(Table1[[#This Row],[*FIRST NAME]]="","","N")</f>
        <v/>
      </c>
      <c r="K7832" s="50"/>
      <c r="L7832" s="50"/>
      <c r="M7832" s="50"/>
      <c r="N7832" s="51"/>
      <c r="O7832" s="50"/>
      <c r="P7832" s="52"/>
      <c r="Q7832" s="47"/>
    </row>
    <row r="7833" spans="1:17" x14ac:dyDescent="0.25">
      <c r="A7833" s="48">
        <f t="shared" si="122"/>
        <v>7813</v>
      </c>
      <c r="B7833" s="49"/>
      <c r="C7833" s="49"/>
      <c r="D7833" s="47" t="str">
        <f>CONCATENATE(Table1[[#This Row],[*FIRST NAME]]," ",Table1[[#This Row],[*LAST NAME]])</f>
        <v xml:space="preserve"> </v>
      </c>
      <c r="E7833" s="47" t="str">
        <f>IF(Table1[[#This Row],[*FIRST NAME]]="","",IF($A$8="",CONCATENATE(Table1[[#This Row],[*FIRST NAME]],".",Table1[[#This Row],[*LAST NAME]],"@",$A$6),CONCATENATE(Table1[[#This Row],[*FIRST NAME]],".",Table1[[#This Row],[*LAST NAME]],"@",$A$8)))</f>
        <v/>
      </c>
      <c r="F7833" s="52"/>
      <c r="G7833" s="50" t="str">
        <f>IF(Table1[[#This Row],[*FIRST NAME]]="","","Mailbox Only")</f>
        <v/>
      </c>
      <c r="H7833" s="50" t="str">
        <f>IF(Table1[[#This Row],[*FIRST NAME]]="","","Y")</f>
        <v/>
      </c>
      <c r="I7833" s="50" t="str">
        <f>IF(Table1[[#This Row],[*FIRST NAME]]="","","N")</f>
        <v/>
      </c>
      <c r="J7833" s="50" t="str">
        <f>IF(Table1[[#This Row],[*FIRST NAME]]="","","N")</f>
        <v/>
      </c>
      <c r="K7833" s="50"/>
      <c r="L7833" s="50"/>
      <c r="M7833" s="50"/>
      <c r="N7833" s="51"/>
      <c r="O7833" s="50"/>
      <c r="P7833" s="52"/>
      <c r="Q7833" s="47"/>
    </row>
    <row r="7834" spans="1:17" x14ac:dyDescent="0.25">
      <c r="A7834" s="48">
        <f t="shared" si="122"/>
        <v>7814</v>
      </c>
      <c r="B7834" s="49"/>
      <c r="C7834" s="49"/>
      <c r="D7834" s="47" t="str">
        <f>CONCATENATE(Table1[[#This Row],[*FIRST NAME]]," ",Table1[[#This Row],[*LAST NAME]])</f>
        <v xml:space="preserve"> </v>
      </c>
      <c r="E7834" s="47" t="str">
        <f>IF(Table1[[#This Row],[*FIRST NAME]]="","",IF($A$8="",CONCATENATE(Table1[[#This Row],[*FIRST NAME]],".",Table1[[#This Row],[*LAST NAME]],"@",$A$6),CONCATENATE(Table1[[#This Row],[*FIRST NAME]],".",Table1[[#This Row],[*LAST NAME]],"@",$A$8)))</f>
        <v/>
      </c>
      <c r="F7834" s="52"/>
      <c r="G7834" s="50" t="str">
        <f>IF(Table1[[#This Row],[*FIRST NAME]]="","","Mailbox Only")</f>
        <v/>
      </c>
      <c r="H7834" s="50" t="str">
        <f>IF(Table1[[#This Row],[*FIRST NAME]]="","","Y")</f>
        <v/>
      </c>
      <c r="I7834" s="50" t="str">
        <f>IF(Table1[[#This Row],[*FIRST NAME]]="","","N")</f>
        <v/>
      </c>
      <c r="J7834" s="50" t="str">
        <f>IF(Table1[[#This Row],[*FIRST NAME]]="","","N")</f>
        <v/>
      </c>
      <c r="K7834" s="50"/>
      <c r="L7834" s="50"/>
      <c r="M7834" s="50"/>
      <c r="N7834" s="51"/>
      <c r="O7834" s="50"/>
      <c r="P7834" s="52"/>
      <c r="Q7834" s="47"/>
    </row>
    <row r="7835" spans="1:17" x14ac:dyDescent="0.25">
      <c r="A7835" s="48">
        <f t="shared" si="122"/>
        <v>7815</v>
      </c>
      <c r="B7835" s="49"/>
      <c r="C7835" s="49"/>
      <c r="D7835" s="47" t="str">
        <f>CONCATENATE(Table1[[#This Row],[*FIRST NAME]]," ",Table1[[#This Row],[*LAST NAME]])</f>
        <v xml:space="preserve"> </v>
      </c>
      <c r="E7835" s="47" t="str">
        <f>IF(Table1[[#This Row],[*FIRST NAME]]="","",IF($A$8="",CONCATENATE(Table1[[#This Row],[*FIRST NAME]],".",Table1[[#This Row],[*LAST NAME]],"@",$A$6),CONCATENATE(Table1[[#This Row],[*FIRST NAME]],".",Table1[[#This Row],[*LAST NAME]],"@",$A$8)))</f>
        <v/>
      </c>
      <c r="F7835" s="52"/>
      <c r="G7835" s="50" t="str">
        <f>IF(Table1[[#This Row],[*FIRST NAME]]="","","Mailbox Only")</f>
        <v/>
      </c>
      <c r="H7835" s="50" t="str">
        <f>IF(Table1[[#This Row],[*FIRST NAME]]="","","Y")</f>
        <v/>
      </c>
      <c r="I7835" s="50" t="str">
        <f>IF(Table1[[#This Row],[*FIRST NAME]]="","","N")</f>
        <v/>
      </c>
      <c r="J7835" s="50" t="str">
        <f>IF(Table1[[#This Row],[*FIRST NAME]]="","","N")</f>
        <v/>
      </c>
      <c r="K7835" s="50"/>
      <c r="L7835" s="50"/>
      <c r="M7835" s="50"/>
      <c r="N7835" s="51"/>
      <c r="O7835" s="50"/>
      <c r="P7835" s="52"/>
      <c r="Q7835" s="47"/>
    </row>
    <row r="7836" spans="1:17" x14ac:dyDescent="0.25">
      <c r="A7836" s="48">
        <f t="shared" si="122"/>
        <v>7816</v>
      </c>
      <c r="B7836" s="49"/>
      <c r="C7836" s="49"/>
      <c r="D7836" s="47" t="str">
        <f>CONCATENATE(Table1[[#This Row],[*FIRST NAME]]," ",Table1[[#This Row],[*LAST NAME]])</f>
        <v xml:space="preserve"> </v>
      </c>
      <c r="E7836" s="47" t="str">
        <f>IF(Table1[[#This Row],[*FIRST NAME]]="","",IF($A$8="",CONCATENATE(Table1[[#This Row],[*FIRST NAME]],".",Table1[[#This Row],[*LAST NAME]],"@",$A$6),CONCATENATE(Table1[[#This Row],[*FIRST NAME]],".",Table1[[#This Row],[*LAST NAME]],"@",$A$8)))</f>
        <v/>
      </c>
      <c r="F7836" s="52"/>
      <c r="G7836" s="50" t="str">
        <f>IF(Table1[[#This Row],[*FIRST NAME]]="","","Mailbox Only")</f>
        <v/>
      </c>
      <c r="H7836" s="50" t="str">
        <f>IF(Table1[[#This Row],[*FIRST NAME]]="","","Y")</f>
        <v/>
      </c>
      <c r="I7836" s="50" t="str">
        <f>IF(Table1[[#This Row],[*FIRST NAME]]="","","N")</f>
        <v/>
      </c>
      <c r="J7836" s="50" t="str">
        <f>IF(Table1[[#This Row],[*FIRST NAME]]="","","N")</f>
        <v/>
      </c>
      <c r="K7836" s="50"/>
      <c r="L7836" s="50"/>
      <c r="M7836" s="50"/>
      <c r="N7836" s="51"/>
      <c r="O7836" s="50"/>
      <c r="P7836" s="52"/>
      <c r="Q7836" s="47"/>
    </row>
    <row r="7837" spans="1:17" x14ac:dyDescent="0.25">
      <c r="A7837" s="48">
        <f t="shared" si="122"/>
        <v>7817</v>
      </c>
      <c r="B7837" s="49"/>
      <c r="C7837" s="49"/>
      <c r="D7837" s="47" t="str">
        <f>CONCATENATE(Table1[[#This Row],[*FIRST NAME]]," ",Table1[[#This Row],[*LAST NAME]])</f>
        <v xml:space="preserve"> </v>
      </c>
      <c r="E7837" s="47" t="str">
        <f>IF(Table1[[#This Row],[*FIRST NAME]]="","",IF($A$8="",CONCATENATE(Table1[[#This Row],[*FIRST NAME]],".",Table1[[#This Row],[*LAST NAME]],"@",$A$6),CONCATENATE(Table1[[#This Row],[*FIRST NAME]],".",Table1[[#This Row],[*LAST NAME]],"@",$A$8)))</f>
        <v/>
      </c>
      <c r="F7837" s="52"/>
      <c r="G7837" s="50" t="str">
        <f>IF(Table1[[#This Row],[*FIRST NAME]]="","","Mailbox Only")</f>
        <v/>
      </c>
      <c r="H7837" s="50" t="str">
        <f>IF(Table1[[#This Row],[*FIRST NAME]]="","","Y")</f>
        <v/>
      </c>
      <c r="I7837" s="50" t="str">
        <f>IF(Table1[[#This Row],[*FIRST NAME]]="","","N")</f>
        <v/>
      </c>
      <c r="J7837" s="50" t="str">
        <f>IF(Table1[[#This Row],[*FIRST NAME]]="","","N")</f>
        <v/>
      </c>
      <c r="K7837" s="50"/>
      <c r="L7837" s="50"/>
      <c r="M7837" s="50"/>
      <c r="N7837" s="51"/>
      <c r="O7837" s="50"/>
      <c r="P7837" s="52"/>
      <c r="Q7837" s="47"/>
    </row>
    <row r="7838" spans="1:17" x14ac:dyDescent="0.25">
      <c r="A7838" s="48">
        <f t="shared" si="122"/>
        <v>7818</v>
      </c>
      <c r="B7838" s="49"/>
      <c r="C7838" s="49"/>
      <c r="D7838" s="47" t="str">
        <f>CONCATENATE(Table1[[#This Row],[*FIRST NAME]]," ",Table1[[#This Row],[*LAST NAME]])</f>
        <v xml:space="preserve"> </v>
      </c>
      <c r="E7838" s="47" t="str">
        <f>IF(Table1[[#This Row],[*FIRST NAME]]="","",IF($A$8="",CONCATENATE(Table1[[#This Row],[*FIRST NAME]],".",Table1[[#This Row],[*LAST NAME]],"@",$A$6),CONCATENATE(Table1[[#This Row],[*FIRST NAME]],".",Table1[[#This Row],[*LAST NAME]],"@",$A$8)))</f>
        <v/>
      </c>
      <c r="F7838" s="52"/>
      <c r="G7838" s="50" t="str">
        <f>IF(Table1[[#This Row],[*FIRST NAME]]="","","Mailbox Only")</f>
        <v/>
      </c>
      <c r="H7838" s="50" t="str">
        <f>IF(Table1[[#This Row],[*FIRST NAME]]="","","Y")</f>
        <v/>
      </c>
      <c r="I7838" s="50" t="str">
        <f>IF(Table1[[#This Row],[*FIRST NAME]]="","","N")</f>
        <v/>
      </c>
      <c r="J7838" s="50" t="str">
        <f>IF(Table1[[#This Row],[*FIRST NAME]]="","","N")</f>
        <v/>
      </c>
      <c r="K7838" s="50"/>
      <c r="L7838" s="50"/>
      <c r="M7838" s="50"/>
      <c r="N7838" s="51"/>
      <c r="O7838" s="50"/>
      <c r="P7838" s="52"/>
      <c r="Q7838" s="47"/>
    </row>
    <row r="7839" spans="1:17" x14ac:dyDescent="0.25">
      <c r="A7839" s="48">
        <f t="shared" si="122"/>
        <v>7819</v>
      </c>
      <c r="B7839" s="49"/>
      <c r="C7839" s="49"/>
      <c r="D7839" s="47" t="str">
        <f>CONCATENATE(Table1[[#This Row],[*FIRST NAME]]," ",Table1[[#This Row],[*LAST NAME]])</f>
        <v xml:space="preserve"> </v>
      </c>
      <c r="E7839" s="47" t="str">
        <f>IF(Table1[[#This Row],[*FIRST NAME]]="","",IF($A$8="",CONCATENATE(Table1[[#This Row],[*FIRST NAME]],".",Table1[[#This Row],[*LAST NAME]],"@",$A$6),CONCATENATE(Table1[[#This Row],[*FIRST NAME]],".",Table1[[#This Row],[*LAST NAME]],"@",$A$8)))</f>
        <v/>
      </c>
      <c r="F7839" s="52"/>
      <c r="G7839" s="50" t="str">
        <f>IF(Table1[[#This Row],[*FIRST NAME]]="","","Mailbox Only")</f>
        <v/>
      </c>
      <c r="H7839" s="50" t="str">
        <f>IF(Table1[[#This Row],[*FIRST NAME]]="","","Y")</f>
        <v/>
      </c>
      <c r="I7839" s="50" t="str">
        <f>IF(Table1[[#This Row],[*FIRST NAME]]="","","N")</f>
        <v/>
      </c>
      <c r="J7839" s="50" t="str">
        <f>IF(Table1[[#This Row],[*FIRST NAME]]="","","N")</f>
        <v/>
      </c>
      <c r="K7839" s="50"/>
      <c r="L7839" s="50"/>
      <c r="M7839" s="50"/>
      <c r="N7839" s="51"/>
      <c r="O7839" s="50"/>
      <c r="P7839" s="52"/>
      <c r="Q7839" s="47"/>
    </row>
    <row r="7840" spans="1:17" x14ac:dyDescent="0.25">
      <c r="A7840" s="48">
        <f t="shared" si="122"/>
        <v>7820</v>
      </c>
      <c r="B7840" s="49"/>
      <c r="C7840" s="49"/>
      <c r="D7840" s="47" t="str">
        <f>CONCATENATE(Table1[[#This Row],[*FIRST NAME]]," ",Table1[[#This Row],[*LAST NAME]])</f>
        <v xml:space="preserve"> </v>
      </c>
      <c r="E7840" s="47" t="str">
        <f>IF(Table1[[#This Row],[*FIRST NAME]]="","",IF($A$8="",CONCATENATE(Table1[[#This Row],[*FIRST NAME]],".",Table1[[#This Row],[*LAST NAME]],"@",$A$6),CONCATENATE(Table1[[#This Row],[*FIRST NAME]],".",Table1[[#This Row],[*LAST NAME]],"@",$A$8)))</f>
        <v/>
      </c>
      <c r="F7840" s="52"/>
      <c r="G7840" s="50" t="str">
        <f>IF(Table1[[#This Row],[*FIRST NAME]]="","","Mailbox Only")</f>
        <v/>
      </c>
      <c r="H7840" s="50" t="str">
        <f>IF(Table1[[#This Row],[*FIRST NAME]]="","","Y")</f>
        <v/>
      </c>
      <c r="I7840" s="50" t="str">
        <f>IF(Table1[[#This Row],[*FIRST NAME]]="","","N")</f>
        <v/>
      </c>
      <c r="J7840" s="50" t="str">
        <f>IF(Table1[[#This Row],[*FIRST NAME]]="","","N")</f>
        <v/>
      </c>
      <c r="K7840" s="50"/>
      <c r="L7840" s="50"/>
      <c r="M7840" s="50"/>
      <c r="N7840" s="51"/>
      <c r="O7840" s="50"/>
      <c r="P7840" s="52"/>
      <c r="Q7840" s="47"/>
    </row>
    <row r="7841" spans="1:17" x14ac:dyDescent="0.25">
      <c r="A7841" s="48">
        <f t="shared" si="122"/>
        <v>7821</v>
      </c>
      <c r="B7841" s="49"/>
      <c r="C7841" s="49"/>
      <c r="D7841" s="47" t="str">
        <f>CONCATENATE(Table1[[#This Row],[*FIRST NAME]]," ",Table1[[#This Row],[*LAST NAME]])</f>
        <v xml:space="preserve"> </v>
      </c>
      <c r="E7841" s="47" t="str">
        <f>IF(Table1[[#This Row],[*FIRST NAME]]="","",IF($A$8="",CONCATENATE(Table1[[#This Row],[*FIRST NAME]],".",Table1[[#This Row],[*LAST NAME]],"@",$A$6),CONCATENATE(Table1[[#This Row],[*FIRST NAME]],".",Table1[[#This Row],[*LAST NAME]],"@",$A$8)))</f>
        <v/>
      </c>
      <c r="F7841" s="52"/>
      <c r="G7841" s="50" t="str">
        <f>IF(Table1[[#This Row],[*FIRST NAME]]="","","Mailbox Only")</f>
        <v/>
      </c>
      <c r="H7841" s="50" t="str">
        <f>IF(Table1[[#This Row],[*FIRST NAME]]="","","Y")</f>
        <v/>
      </c>
      <c r="I7841" s="50" t="str">
        <f>IF(Table1[[#This Row],[*FIRST NAME]]="","","N")</f>
        <v/>
      </c>
      <c r="J7841" s="50" t="str">
        <f>IF(Table1[[#This Row],[*FIRST NAME]]="","","N")</f>
        <v/>
      </c>
      <c r="K7841" s="50"/>
      <c r="L7841" s="50"/>
      <c r="M7841" s="50"/>
      <c r="N7841" s="51"/>
      <c r="O7841" s="50"/>
      <c r="P7841" s="52"/>
      <c r="Q7841" s="47"/>
    </row>
    <row r="7842" spans="1:17" x14ac:dyDescent="0.25">
      <c r="A7842" s="48">
        <f t="shared" si="122"/>
        <v>7822</v>
      </c>
      <c r="B7842" s="49"/>
      <c r="C7842" s="49"/>
      <c r="D7842" s="47" t="str">
        <f>CONCATENATE(Table1[[#This Row],[*FIRST NAME]]," ",Table1[[#This Row],[*LAST NAME]])</f>
        <v xml:space="preserve"> </v>
      </c>
      <c r="E7842" s="47" t="str">
        <f>IF(Table1[[#This Row],[*FIRST NAME]]="","",IF($A$8="",CONCATENATE(Table1[[#This Row],[*FIRST NAME]],".",Table1[[#This Row],[*LAST NAME]],"@",$A$6),CONCATENATE(Table1[[#This Row],[*FIRST NAME]],".",Table1[[#This Row],[*LAST NAME]],"@",$A$8)))</f>
        <v/>
      </c>
      <c r="F7842" s="52"/>
      <c r="G7842" s="50" t="str">
        <f>IF(Table1[[#This Row],[*FIRST NAME]]="","","Mailbox Only")</f>
        <v/>
      </c>
      <c r="H7842" s="50" t="str">
        <f>IF(Table1[[#This Row],[*FIRST NAME]]="","","Y")</f>
        <v/>
      </c>
      <c r="I7842" s="50" t="str">
        <f>IF(Table1[[#This Row],[*FIRST NAME]]="","","N")</f>
        <v/>
      </c>
      <c r="J7842" s="50" t="str">
        <f>IF(Table1[[#This Row],[*FIRST NAME]]="","","N")</f>
        <v/>
      </c>
      <c r="K7842" s="50"/>
      <c r="L7842" s="50"/>
      <c r="M7842" s="50"/>
      <c r="N7842" s="51"/>
      <c r="O7842" s="50"/>
      <c r="P7842" s="52"/>
      <c r="Q7842" s="47"/>
    </row>
    <row r="7843" spans="1:17" x14ac:dyDescent="0.25">
      <c r="A7843" s="48">
        <f t="shared" si="122"/>
        <v>7823</v>
      </c>
      <c r="B7843" s="49"/>
      <c r="C7843" s="49"/>
      <c r="D7843" s="47" t="str">
        <f>CONCATENATE(Table1[[#This Row],[*FIRST NAME]]," ",Table1[[#This Row],[*LAST NAME]])</f>
        <v xml:space="preserve"> </v>
      </c>
      <c r="E7843" s="47" t="str">
        <f>IF(Table1[[#This Row],[*FIRST NAME]]="","",IF($A$8="",CONCATENATE(Table1[[#This Row],[*FIRST NAME]],".",Table1[[#This Row],[*LAST NAME]],"@",$A$6),CONCATENATE(Table1[[#This Row],[*FIRST NAME]],".",Table1[[#This Row],[*LAST NAME]],"@",$A$8)))</f>
        <v/>
      </c>
      <c r="F7843" s="52"/>
      <c r="G7843" s="50" t="str">
        <f>IF(Table1[[#This Row],[*FIRST NAME]]="","","Mailbox Only")</f>
        <v/>
      </c>
      <c r="H7843" s="50" t="str">
        <f>IF(Table1[[#This Row],[*FIRST NAME]]="","","Y")</f>
        <v/>
      </c>
      <c r="I7843" s="50" t="str">
        <f>IF(Table1[[#This Row],[*FIRST NAME]]="","","N")</f>
        <v/>
      </c>
      <c r="J7843" s="50" t="str">
        <f>IF(Table1[[#This Row],[*FIRST NAME]]="","","N")</f>
        <v/>
      </c>
      <c r="K7843" s="50"/>
      <c r="L7843" s="50"/>
      <c r="M7843" s="50"/>
      <c r="N7843" s="51"/>
      <c r="O7843" s="50"/>
      <c r="P7843" s="52"/>
      <c r="Q7843" s="47"/>
    </row>
    <row r="7844" spans="1:17" x14ac:dyDescent="0.25">
      <c r="A7844" s="48">
        <f t="shared" si="122"/>
        <v>7824</v>
      </c>
      <c r="B7844" s="49"/>
      <c r="C7844" s="49"/>
      <c r="D7844" s="47" t="str">
        <f>CONCATENATE(Table1[[#This Row],[*FIRST NAME]]," ",Table1[[#This Row],[*LAST NAME]])</f>
        <v xml:space="preserve"> </v>
      </c>
      <c r="E7844" s="47" t="str">
        <f>IF(Table1[[#This Row],[*FIRST NAME]]="","",IF($A$8="",CONCATENATE(Table1[[#This Row],[*FIRST NAME]],".",Table1[[#This Row],[*LAST NAME]],"@",$A$6),CONCATENATE(Table1[[#This Row],[*FIRST NAME]],".",Table1[[#This Row],[*LAST NAME]],"@",$A$8)))</f>
        <v/>
      </c>
      <c r="F7844" s="52"/>
      <c r="G7844" s="50" t="str">
        <f>IF(Table1[[#This Row],[*FIRST NAME]]="","","Mailbox Only")</f>
        <v/>
      </c>
      <c r="H7844" s="50" t="str">
        <f>IF(Table1[[#This Row],[*FIRST NAME]]="","","Y")</f>
        <v/>
      </c>
      <c r="I7844" s="50" t="str">
        <f>IF(Table1[[#This Row],[*FIRST NAME]]="","","N")</f>
        <v/>
      </c>
      <c r="J7844" s="50" t="str">
        <f>IF(Table1[[#This Row],[*FIRST NAME]]="","","N")</f>
        <v/>
      </c>
      <c r="K7844" s="50"/>
      <c r="L7844" s="50"/>
      <c r="M7844" s="50"/>
      <c r="N7844" s="51"/>
      <c r="O7844" s="50"/>
      <c r="P7844" s="52"/>
      <c r="Q7844" s="47"/>
    </row>
    <row r="7845" spans="1:17" x14ac:dyDescent="0.25">
      <c r="A7845" s="48">
        <f t="shared" si="122"/>
        <v>7825</v>
      </c>
      <c r="B7845" s="49"/>
      <c r="C7845" s="49"/>
      <c r="D7845" s="47" t="str">
        <f>CONCATENATE(Table1[[#This Row],[*FIRST NAME]]," ",Table1[[#This Row],[*LAST NAME]])</f>
        <v xml:space="preserve"> </v>
      </c>
      <c r="E7845" s="47" t="str">
        <f>IF(Table1[[#This Row],[*FIRST NAME]]="","",IF($A$8="",CONCATENATE(Table1[[#This Row],[*FIRST NAME]],".",Table1[[#This Row],[*LAST NAME]],"@",$A$6),CONCATENATE(Table1[[#This Row],[*FIRST NAME]],".",Table1[[#This Row],[*LAST NAME]],"@",$A$8)))</f>
        <v/>
      </c>
      <c r="F7845" s="52"/>
      <c r="G7845" s="50" t="str">
        <f>IF(Table1[[#This Row],[*FIRST NAME]]="","","Mailbox Only")</f>
        <v/>
      </c>
      <c r="H7845" s="50" t="str">
        <f>IF(Table1[[#This Row],[*FIRST NAME]]="","","Y")</f>
        <v/>
      </c>
      <c r="I7845" s="50" t="str">
        <f>IF(Table1[[#This Row],[*FIRST NAME]]="","","N")</f>
        <v/>
      </c>
      <c r="J7845" s="50" t="str">
        <f>IF(Table1[[#This Row],[*FIRST NAME]]="","","N")</f>
        <v/>
      </c>
      <c r="K7845" s="50"/>
      <c r="L7845" s="50"/>
      <c r="M7845" s="50"/>
      <c r="N7845" s="51"/>
      <c r="O7845" s="50"/>
      <c r="P7845" s="52"/>
      <c r="Q7845" s="47"/>
    </row>
    <row r="7846" spans="1:17" x14ac:dyDescent="0.25">
      <c r="A7846" s="48">
        <f t="shared" si="122"/>
        <v>7826</v>
      </c>
      <c r="B7846" s="49"/>
      <c r="C7846" s="49"/>
      <c r="D7846" s="47" t="str">
        <f>CONCATENATE(Table1[[#This Row],[*FIRST NAME]]," ",Table1[[#This Row],[*LAST NAME]])</f>
        <v xml:space="preserve"> </v>
      </c>
      <c r="E7846" s="47" t="str">
        <f>IF(Table1[[#This Row],[*FIRST NAME]]="","",IF($A$8="",CONCATENATE(Table1[[#This Row],[*FIRST NAME]],".",Table1[[#This Row],[*LAST NAME]],"@",$A$6),CONCATENATE(Table1[[#This Row],[*FIRST NAME]],".",Table1[[#This Row],[*LAST NAME]],"@",$A$8)))</f>
        <v/>
      </c>
      <c r="F7846" s="52"/>
      <c r="G7846" s="50" t="str">
        <f>IF(Table1[[#This Row],[*FIRST NAME]]="","","Mailbox Only")</f>
        <v/>
      </c>
      <c r="H7846" s="50" t="str">
        <f>IF(Table1[[#This Row],[*FIRST NAME]]="","","Y")</f>
        <v/>
      </c>
      <c r="I7846" s="50" t="str">
        <f>IF(Table1[[#This Row],[*FIRST NAME]]="","","N")</f>
        <v/>
      </c>
      <c r="J7846" s="50" t="str">
        <f>IF(Table1[[#This Row],[*FIRST NAME]]="","","N")</f>
        <v/>
      </c>
      <c r="K7846" s="50"/>
      <c r="L7846" s="50"/>
      <c r="M7846" s="50"/>
      <c r="N7846" s="51"/>
      <c r="O7846" s="50"/>
      <c r="P7846" s="52"/>
      <c r="Q7846" s="47"/>
    </row>
    <row r="7847" spans="1:17" x14ac:dyDescent="0.25">
      <c r="A7847" s="48">
        <f t="shared" si="122"/>
        <v>7827</v>
      </c>
      <c r="B7847" s="49"/>
      <c r="C7847" s="49"/>
      <c r="D7847" s="47" t="str">
        <f>CONCATENATE(Table1[[#This Row],[*FIRST NAME]]," ",Table1[[#This Row],[*LAST NAME]])</f>
        <v xml:space="preserve"> </v>
      </c>
      <c r="E7847" s="47" t="str">
        <f>IF(Table1[[#This Row],[*FIRST NAME]]="","",IF($A$8="",CONCATENATE(Table1[[#This Row],[*FIRST NAME]],".",Table1[[#This Row],[*LAST NAME]],"@",$A$6),CONCATENATE(Table1[[#This Row],[*FIRST NAME]],".",Table1[[#This Row],[*LAST NAME]],"@",$A$8)))</f>
        <v/>
      </c>
      <c r="F7847" s="52"/>
      <c r="G7847" s="50" t="str">
        <f>IF(Table1[[#This Row],[*FIRST NAME]]="","","Mailbox Only")</f>
        <v/>
      </c>
      <c r="H7847" s="50" t="str">
        <f>IF(Table1[[#This Row],[*FIRST NAME]]="","","Y")</f>
        <v/>
      </c>
      <c r="I7847" s="50" t="str">
        <f>IF(Table1[[#This Row],[*FIRST NAME]]="","","N")</f>
        <v/>
      </c>
      <c r="J7847" s="50" t="str">
        <f>IF(Table1[[#This Row],[*FIRST NAME]]="","","N")</f>
        <v/>
      </c>
      <c r="K7847" s="50"/>
      <c r="L7847" s="50"/>
      <c r="M7847" s="50"/>
      <c r="N7847" s="51"/>
      <c r="O7847" s="50"/>
      <c r="P7847" s="52"/>
      <c r="Q7847" s="47"/>
    </row>
    <row r="7848" spans="1:17" x14ac:dyDescent="0.25">
      <c r="A7848" s="48">
        <f t="shared" si="122"/>
        <v>7828</v>
      </c>
      <c r="B7848" s="49"/>
      <c r="C7848" s="49"/>
      <c r="D7848" s="47" t="str">
        <f>CONCATENATE(Table1[[#This Row],[*FIRST NAME]]," ",Table1[[#This Row],[*LAST NAME]])</f>
        <v xml:space="preserve"> </v>
      </c>
      <c r="E7848" s="47" t="str">
        <f>IF(Table1[[#This Row],[*FIRST NAME]]="","",IF($A$8="",CONCATENATE(Table1[[#This Row],[*FIRST NAME]],".",Table1[[#This Row],[*LAST NAME]],"@",$A$6),CONCATENATE(Table1[[#This Row],[*FIRST NAME]],".",Table1[[#This Row],[*LAST NAME]],"@",$A$8)))</f>
        <v/>
      </c>
      <c r="F7848" s="52"/>
      <c r="G7848" s="50" t="str">
        <f>IF(Table1[[#This Row],[*FIRST NAME]]="","","Mailbox Only")</f>
        <v/>
      </c>
      <c r="H7848" s="50" t="str">
        <f>IF(Table1[[#This Row],[*FIRST NAME]]="","","Y")</f>
        <v/>
      </c>
      <c r="I7848" s="50" t="str">
        <f>IF(Table1[[#This Row],[*FIRST NAME]]="","","N")</f>
        <v/>
      </c>
      <c r="J7848" s="50" t="str">
        <f>IF(Table1[[#This Row],[*FIRST NAME]]="","","N")</f>
        <v/>
      </c>
      <c r="K7848" s="50"/>
      <c r="L7848" s="50"/>
      <c r="M7848" s="50"/>
      <c r="N7848" s="51"/>
      <c r="O7848" s="50"/>
      <c r="P7848" s="52"/>
      <c r="Q7848" s="47"/>
    </row>
    <row r="7849" spans="1:17" x14ac:dyDescent="0.25">
      <c r="A7849" s="48">
        <f t="shared" si="122"/>
        <v>7829</v>
      </c>
      <c r="B7849" s="49"/>
      <c r="C7849" s="49"/>
      <c r="D7849" s="47" t="str">
        <f>CONCATENATE(Table1[[#This Row],[*FIRST NAME]]," ",Table1[[#This Row],[*LAST NAME]])</f>
        <v xml:space="preserve"> </v>
      </c>
      <c r="E7849" s="47" t="str">
        <f>IF(Table1[[#This Row],[*FIRST NAME]]="","",IF($A$8="",CONCATENATE(Table1[[#This Row],[*FIRST NAME]],".",Table1[[#This Row],[*LAST NAME]],"@",$A$6),CONCATENATE(Table1[[#This Row],[*FIRST NAME]],".",Table1[[#This Row],[*LAST NAME]],"@",$A$8)))</f>
        <v/>
      </c>
      <c r="F7849" s="52"/>
      <c r="G7849" s="50" t="str">
        <f>IF(Table1[[#This Row],[*FIRST NAME]]="","","Mailbox Only")</f>
        <v/>
      </c>
      <c r="H7849" s="50" t="str">
        <f>IF(Table1[[#This Row],[*FIRST NAME]]="","","Y")</f>
        <v/>
      </c>
      <c r="I7849" s="50" t="str">
        <f>IF(Table1[[#This Row],[*FIRST NAME]]="","","N")</f>
        <v/>
      </c>
      <c r="J7849" s="50" t="str">
        <f>IF(Table1[[#This Row],[*FIRST NAME]]="","","N")</f>
        <v/>
      </c>
      <c r="K7849" s="50"/>
      <c r="L7849" s="50"/>
      <c r="M7849" s="50"/>
      <c r="N7849" s="51"/>
      <c r="O7849" s="50"/>
      <c r="P7849" s="52"/>
      <c r="Q7849" s="47"/>
    </row>
    <row r="7850" spans="1:17" x14ac:dyDescent="0.25">
      <c r="A7850" s="48">
        <f t="shared" si="122"/>
        <v>7830</v>
      </c>
      <c r="B7850" s="49"/>
      <c r="C7850" s="49"/>
      <c r="D7850" s="47" t="str">
        <f>CONCATENATE(Table1[[#This Row],[*FIRST NAME]]," ",Table1[[#This Row],[*LAST NAME]])</f>
        <v xml:space="preserve"> </v>
      </c>
      <c r="E7850" s="47" t="str">
        <f>IF(Table1[[#This Row],[*FIRST NAME]]="","",IF($A$8="",CONCATENATE(Table1[[#This Row],[*FIRST NAME]],".",Table1[[#This Row],[*LAST NAME]],"@",$A$6),CONCATENATE(Table1[[#This Row],[*FIRST NAME]],".",Table1[[#This Row],[*LAST NAME]],"@",$A$8)))</f>
        <v/>
      </c>
      <c r="F7850" s="52"/>
      <c r="G7850" s="50" t="str">
        <f>IF(Table1[[#This Row],[*FIRST NAME]]="","","Mailbox Only")</f>
        <v/>
      </c>
      <c r="H7850" s="50" t="str">
        <f>IF(Table1[[#This Row],[*FIRST NAME]]="","","Y")</f>
        <v/>
      </c>
      <c r="I7850" s="50" t="str">
        <f>IF(Table1[[#This Row],[*FIRST NAME]]="","","N")</f>
        <v/>
      </c>
      <c r="J7850" s="50" t="str">
        <f>IF(Table1[[#This Row],[*FIRST NAME]]="","","N")</f>
        <v/>
      </c>
      <c r="K7850" s="50"/>
      <c r="L7850" s="50"/>
      <c r="M7850" s="50"/>
      <c r="N7850" s="51"/>
      <c r="O7850" s="50"/>
      <c r="P7850" s="52"/>
      <c r="Q7850" s="47"/>
    </row>
    <row r="7851" spans="1:17" x14ac:dyDescent="0.25">
      <c r="A7851" s="48">
        <f t="shared" si="122"/>
        <v>7831</v>
      </c>
      <c r="B7851" s="49"/>
      <c r="C7851" s="49"/>
      <c r="D7851" s="47" t="str">
        <f>CONCATENATE(Table1[[#This Row],[*FIRST NAME]]," ",Table1[[#This Row],[*LAST NAME]])</f>
        <v xml:space="preserve"> </v>
      </c>
      <c r="E7851" s="47" t="str">
        <f>IF(Table1[[#This Row],[*FIRST NAME]]="","",IF($A$8="",CONCATENATE(Table1[[#This Row],[*FIRST NAME]],".",Table1[[#This Row],[*LAST NAME]],"@",$A$6),CONCATENATE(Table1[[#This Row],[*FIRST NAME]],".",Table1[[#This Row],[*LAST NAME]],"@",$A$8)))</f>
        <v/>
      </c>
      <c r="F7851" s="52"/>
      <c r="G7851" s="50" t="str">
        <f>IF(Table1[[#This Row],[*FIRST NAME]]="","","Mailbox Only")</f>
        <v/>
      </c>
      <c r="H7851" s="50" t="str">
        <f>IF(Table1[[#This Row],[*FIRST NAME]]="","","Y")</f>
        <v/>
      </c>
      <c r="I7851" s="50" t="str">
        <f>IF(Table1[[#This Row],[*FIRST NAME]]="","","N")</f>
        <v/>
      </c>
      <c r="J7851" s="50" t="str">
        <f>IF(Table1[[#This Row],[*FIRST NAME]]="","","N")</f>
        <v/>
      </c>
      <c r="K7851" s="50"/>
      <c r="L7851" s="50"/>
      <c r="M7851" s="50"/>
      <c r="N7851" s="51"/>
      <c r="O7851" s="50"/>
      <c r="P7851" s="52"/>
      <c r="Q7851" s="47"/>
    </row>
    <row r="7852" spans="1:17" x14ac:dyDescent="0.25">
      <c r="A7852" s="48">
        <f t="shared" si="122"/>
        <v>7832</v>
      </c>
      <c r="B7852" s="49"/>
      <c r="C7852" s="49"/>
      <c r="D7852" s="47" t="str">
        <f>CONCATENATE(Table1[[#This Row],[*FIRST NAME]]," ",Table1[[#This Row],[*LAST NAME]])</f>
        <v xml:space="preserve"> </v>
      </c>
      <c r="E7852" s="47" t="str">
        <f>IF(Table1[[#This Row],[*FIRST NAME]]="","",IF($A$8="",CONCATENATE(Table1[[#This Row],[*FIRST NAME]],".",Table1[[#This Row],[*LAST NAME]],"@",$A$6),CONCATENATE(Table1[[#This Row],[*FIRST NAME]],".",Table1[[#This Row],[*LAST NAME]],"@",$A$8)))</f>
        <v/>
      </c>
      <c r="F7852" s="52"/>
      <c r="G7852" s="50" t="str">
        <f>IF(Table1[[#This Row],[*FIRST NAME]]="","","Mailbox Only")</f>
        <v/>
      </c>
      <c r="H7852" s="50" t="str">
        <f>IF(Table1[[#This Row],[*FIRST NAME]]="","","Y")</f>
        <v/>
      </c>
      <c r="I7852" s="50" t="str">
        <f>IF(Table1[[#This Row],[*FIRST NAME]]="","","N")</f>
        <v/>
      </c>
      <c r="J7852" s="50" t="str">
        <f>IF(Table1[[#This Row],[*FIRST NAME]]="","","N")</f>
        <v/>
      </c>
      <c r="K7852" s="50"/>
      <c r="L7852" s="50"/>
      <c r="M7852" s="50"/>
      <c r="N7852" s="51"/>
      <c r="O7852" s="50"/>
      <c r="P7852" s="52"/>
      <c r="Q7852" s="47"/>
    </row>
    <row r="7853" spans="1:17" x14ac:dyDescent="0.25">
      <c r="A7853" s="48">
        <f t="shared" si="122"/>
        <v>7833</v>
      </c>
      <c r="B7853" s="49"/>
      <c r="C7853" s="49"/>
      <c r="D7853" s="47" t="str">
        <f>CONCATENATE(Table1[[#This Row],[*FIRST NAME]]," ",Table1[[#This Row],[*LAST NAME]])</f>
        <v xml:space="preserve"> </v>
      </c>
      <c r="E7853" s="47" t="str">
        <f>IF(Table1[[#This Row],[*FIRST NAME]]="","",IF($A$8="",CONCATENATE(Table1[[#This Row],[*FIRST NAME]],".",Table1[[#This Row],[*LAST NAME]],"@",$A$6),CONCATENATE(Table1[[#This Row],[*FIRST NAME]],".",Table1[[#This Row],[*LAST NAME]],"@",$A$8)))</f>
        <v/>
      </c>
      <c r="F7853" s="52"/>
      <c r="G7853" s="50" t="str">
        <f>IF(Table1[[#This Row],[*FIRST NAME]]="","","Mailbox Only")</f>
        <v/>
      </c>
      <c r="H7853" s="50" t="str">
        <f>IF(Table1[[#This Row],[*FIRST NAME]]="","","Y")</f>
        <v/>
      </c>
      <c r="I7853" s="50" t="str">
        <f>IF(Table1[[#This Row],[*FIRST NAME]]="","","N")</f>
        <v/>
      </c>
      <c r="J7853" s="50" t="str">
        <f>IF(Table1[[#This Row],[*FIRST NAME]]="","","N")</f>
        <v/>
      </c>
      <c r="K7853" s="50"/>
      <c r="L7853" s="50"/>
      <c r="M7853" s="50"/>
      <c r="N7853" s="51"/>
      <c r="O7853" s="50"/>
      <c r="P7853" s="52"/>
      <c r="Q7853" s="47"/>
    </row>
    <row r="7854" spans="1:17" x14ac:dyDescent="0.25">
      <c r="A7854" s="48">
        <f t="shared" si="122"/>
        <v>7834</v>
      </c>
      <c r="B7854" s="49"/>
      <c r="C7854" s="49"/>
      <c r="D7854" s="47" t="str">
        <f>CONCATENATE(Table1[[#This Row],[*FIRST NAME]]," ",Table1[[#This Row],[*LAST NAME]])</f>
        <v xml:space="preserve"> </v>
      </c>
      <c r="E7854" s="47" t="str">
        <f>IF(Table1[[#This Row],[*FIRST NAME]]="","",IF($A$8="",CONCATENATE(Table1[[#This Row],[*FIRST NAME]],".",Table1[[#This Row],[*LAST NAME]],"@",$A$6),CONCATENATE(Table1[[#This Row],[*FIRST NAME]],".",Table1[[#This Row],[*LAST NAME]],"@",$A$8)))</f>
        <v/>
      </c>
      <c r="F7854" s="52"/>
      <c r="G7854" s="50" t="str">
        <f>IF(Table1[[#This Row],[*FIRST NAME]]="","","Mailbox Only")</f>
        <v/>
      </c>
      <c r="H7854" s="50" t="str">
        <f>IF(Table1[[#This Row],[*FIRST NAME]]="","","Y")</f>
        <v/>
      </c>
      <c r="I7854" s="50" t="str">
        <f>IF(Table1[[#This Row],[*FIRST NAME]]="","","N")</f>
        <v/>
      </c>
      <c r="J7854" s="50" t="str">
        <f>IF(Table1[[#This Row],[*FIRST NAME]]="","","N")</f>
        <v/>
      </c>
      <c r="K7854" s="50"/>
      <c r="L7854" s="50"/>
      <c r="M7854" s="50"/>
      <c r="N7854" s="51"/>
      <c r="O7854" s="50"/>
      <c r="P7854" s="52"/>
      <c r="Q7854" s="47"/>
    </row>
    <row r="7855" spans="1:17" x14ac:dyDescent="0.25">
      <c r="A7855" s="48">
        <f t="shared" si="122"/>
        <v>7835</v>
      </c>
      <c r="B7855" s="49"/>
      <c r="C7855" s="49"/>
      <c r="D7855" s="47" t="str">
        <f>CONCATENATE(Table1[[#This Row],[*FIRST NAME]]," ",Table1[[#This Row],[*LAST NAME]])</f>
        <v xml:space="preserve"> </v>
      </c>
      <c r="E7855" s="47" t="str">
        <f>IF(Table1[[#This Row],[*FIRST NAME]]="","",IF($A$8="",CONCATENATE(Table1[[#This Row],[*FIRST NAME]],".",Table1[[#This Row],[*LAST NAME]],"@",$A$6),CONCATENATE(Table1[[#This Row],[*FIRST NAME]],".",Table1[[#This Row],[*LAST NAME]],"@",$A$8)))</f>
        <v/>
      </c>
      <c r="F7855" s="52"/>
      <c r="G7855" s="50" t="str">
        <f>IF(Table1[[#This Row],[*FIRST NAME]]="","","Mailbox Only")</f>
        <v/>
      </c>
      <c r="H7855" s="50" t="str">
        <f>IF(Table1[[#This Row],[*FIRST NAME]]="","","Y")</f>
        <v/>
      </c>
      <c r="I7855" s="50" t="str">
        <f>IF(Table1[[#This Row],[*FIRST NAME]]="","","N")</f>
        <v/>
      </c>
      <c r="J7855" s="50" t="str">
        <f>IF(Table1[[#This Row],[*FIRST NAME]]="","","N")</f>
        <v/>
      </c>
      <c r="K7855" s="50"/>
      <c r="L7855" s="50"/>
      <c r="M7855" s="50"/>
      <c r="N7855" s="51"/>
      <c r="O7855" s="50"/>
      <c r="P7855" s="52"/>
      <c r="Q7855" s="47"/>
    </row>
    <row r="7856" spans="1:17" x14ac:dyDescent="0.25">
      <c r="A7856" s="48">
        <f t="shared" si="122"/>
        <v>7836</v>
      </c>
      <c r="B7856" s="49"/>
      <c r="C7856" s="49"/>
      <c r="D7856" s="47" t="str">
        <f>CONCATENATE(Table1[[#This Row],[*FIRST NAME]]," ",Table1[[#This Row],[*LAST NAME]])</f>
        <v xml:space="preserve"> </v>
      </c>
      <c r="E7856" s="47" t="str">
        <f>IF(Table1[[#This Row],[*FIRST NAME]]="","",IF($A$8="",CONCATENATE(Table1[[#This Row],[*FIRST NAME]],".",Table1[[#This Row],[*LAST NAME]],"@",$A$6),CONCATENATE(Table1[[#This Row],[*FIRST NAME]],".",Table1[[#This Row],[*LAST NAME]],"@",$A$8)))</f>
        <v/>
      </c>
      <c r="F7856" s="52"/>
      <c r="G7856" s="50" t="str">
        <f>IF(Table1[[#This Row],[*FIRST NAME]]="","","Mailbox Only")</f>
        <v/>
      </c>
      <c r="H7856" s="50" t="str">
        <f>IF(Table1[[#This Row],[*FIRST NAME]]="","","Y")</f>
        <v/>
      </c>
      <c r="I7856" s="50" t="str">
        <f>IF(Table1[[#This Row],[*FIRST NAME]]="","","N")</f>
        <v/>
      </c>
      <c r="J7856" s="50" t="str">
        <f>IF(Table1[[#This Row],[*FIRST NAME]]="","","N")</f>
        <v/>
      </c>
      <c r="K7856" s="50"/>
      <c r="L7856" s="50"/>
      <c r="M7856" s="50"/>
      <c r="N7856" s="51"/>
      <c r="O7856" s="50"/>
      <c r="P7856" s="52"/>
      <c r="Q7856" s="47"/>
    </row>
    <row r="7857" spans="1:17" x14ac:dyDescent="0.25">
      <c r="A7857" s="48">
        <f t="shared" si="122"/>
        <v>7837</v>
      </c>
      <c r="B7857" s="49"/>
      <c r="C7857" s="49"/>
      <c r="D7857" s="47" t="str">
        <f>CONCATENATE(Table1[[#This Row],[*FIRST NAME]]," ",Table1[[#This Row],[*LAST NAME]])</f>
        <v xml:space="preserve"> </v>
      </c>
      <c r="E7857" s="47" t="str">
        <f>IF(Table1[[#This Row],[*FIRST NAME]]="","",IF($A$8="",CONCATENATE(Table1[[#This Row],[*FIRST NAME]],".",Table1[[#This Row],[*LAST NAME]],"@",$A$6),CONCATENATE(Table1[[#This Row],[*FIRST NAME]],".",Table1[[#This Row],[*LAST NAME]],"@",$A$8)))</f>
        <v/>
      </c>
      <c r="F7857" s="52"/>
      <c r="G7857" s="50" t="str">
        <f>IF(Table1[[#This Row],[*FIRST NAME]]="","","Mailbox Only")</f>
        <v/>
      </c>
      <c r="H7857" s="50" t="str">
        <f>IF(Table1[[#This Row],[*FIRST NAME]]="","","Y")</f>
        <v/>
      </c>
      <c r="I7857" s="50" t="str">
        <f>IF(Table1[[#This Row],[*FIRST NAME]]="","","N")</f>
        <v/>
      </c>
      <c r="J7857" s="50" t="str">
        <f>IF(Table1[[#This Row],[*FIRST NAME]]="","","N")</f>
        <v/>
      </c>
      <c r="K7857" s="50"/>
      <c r="L7857" s="50"/>
      <c r="M7857" s="50"/>
      <c r="N7857" s="51"/>
      <c r="O7857" s="50"/>
      <c r="P7857" s="52"/>
      <c r="Q7857" s="47"/>
    </row>
    <row r="7858" spans="1:17" x14ac:dyDescent="0.25">
      <c r="A7858" s="48">
        <f t="shared" si="122"/>
        <v>7838</v>
      </c>
      <c r="B7858" s="49"/>
      <c r="C7858" s="49"/>
      <c r="D7858" s="47" t="str">
        <f>CONCATENATE(Table1[[#This Row],[*FIRST NAME]]," ",Table1[[#This Row],[*LAST NAME]])</f>
        <v xml:space="preserve"> </v>
      </c>
      <c r="E7858" s="47" t="str">
        <f>IF(Table1[[#This Row],[*FIRST NAME]]="","",IF($A$8="",CONCATENATE(Table1[[#This Row],[*FIRST NAME]],".",Table1[[#This Row],[*LAST NAME]],"@",$A$6),CONCATENATE(Table1[[#This Row],[*FIRST NAME]],".",Table1[[#This Row],[*LAST NAME]],"@",$A$8)))</f>
        <v/>
      </c>
      <c r="F7858" s="52"/>
      <c r="G7858" s="50" t="str">
        <f>IF(Table1[[#This Row],[*FIRST NAME]]="","","Mailbox Only")</f>
        <v/>
      </c>
      <c r="H7858" s="50" t="str">
        <f>IF(Table1[[#This Row],[*FIRST NAME]]="","","Y")</f>
        <v/>
      </c>
      <c r="I7858" s="50" t="str">
        <f>IF(Table1[[#This Row],[*FIRST NAME]]="","","N")</f>
        <v/>
      </c>
      <c r="J7858" s="50" t="str">
        <f>IF(Table1[[#This Row],[*FIRST NAME]]="","","N")</f>
        <v/>
      </c>
      <c r="K7858" s="50"/>
      <c r="L7858" s="50"/>
      <c r="M7858" s="50"/>
      <c r="N7858" s="51"/>
      <c r="O7858" s="50"/>
      <c r="P7858" s="52"/>
      <c r="Q7858" s="47"/>
    </row>
    <row r="7859" spans="1:17" x14ac:dyDescent="0.25">
      <c r="A7859" s="48">
        <f t="shared" si="122"/>
        <v>7839</v>
      </c>
      <c r="B7859" s="49"/>
      <c r="C7859" s="49"/>
      <c r="D7859" s="47" t="str">
        <f>CONCATENATE(Table1[[#This Row],[*FIRST NAME]]," ",Table1[[#This Row],[*LAST NAME]])</f>
        <v xml:space="preserve"> </v>
      </c>
      <c r="E7859" s="47" t="str">
        <f>IF(Table1[[#This Row],[*FIRST NAME]]="","",IF($A$8="",CONCATENATE(Table1[[#This Row],[*FIRST NAME]],".",Table1[[#This Row],[*LAST NAME]],"@",$A$6),CONCATENATE(Table1[[#This Row],[*FIRST NAME]],".",Table1[[#This Row],[*LAST NAME]],"@",$A$8)))</f>
        <v/>
      </c>
      <c r="F7859" s="52"/>
      <c r="G7859" s="50" t="str">
        <f>IF(Table1[[#This Row],[*FIRST NAME]]="","","Mailbox Only")</f>
        <v/>
      </c>
      <c r="H7859" s="50" t="str">
        <f>IF(Table1[[#This Row],[*FIRST NAME]]="","","Y")</f>
        <v/>
      </c>
      <c r="I7859" s="50" t="str">
        <f>IF(Table1[[#This Row],[*FIRST NAME]]="","","N")</f>
        <v/>
      </c>
      <c r="J7859" s="50" t="str">
        <f>IF(Table1[[#This Row],[*FIRST NAME]]="","","N")</f>
        <v/>
      </c>
      <c r="K7859" s="50"/>
      <c r="L7859" s="50"/>
      <c r="M7859" s="50"/>
      <c r="N7859" s="51"/>
      <c r="O7859" s="50"/>
      <c r="P7859" s="52"/>
      <c r="Q7859" s="47"/>
    </row>
    <row r="7860" spans="1:17" x14ac:dyDescent="0.25">
      <c r="A7860" s="48">
        <f t="shared" si="122"/>
        <v>7840</v>
      </c>
      <c r="B7860" s="49"/>
      <c r="C7860" s="49"/>
      <c r="D7860" s="47" t="str">
        <f>CONCATENATE(Table1[[#This Row],[*FIRST NAME]]," ",Table1[[#This Row],[*LAST NAME]])</f>
        <v xml:space="preserve"> </v>
      </c>
      <c r="E7860" s="47" t="str">
        <f>IF(Table1[[#This Row],[*FIRST NAME]]="","",IF($A$8="",CONCATENATE(Table1[[#This Row],[*FIRST NAME]],".",Table1[[#This Row],[*LAST NAME]],"@",$A$6),CONCATENATE(Table1[[#This Row],[*FIRST NAME]],".",Table1[[#This Row],[*LAST NAME]],"@",$A$8)))</f>
        <v/>
      </c>
      <c r="F7860" s="52"/>
      <c r="G7860" s="50" t="str">
        <f>IF(Table1[[#This Row],[*FIRST NAME]]="","","Mailbox Only")</f>
        <v/>
      </c>
      <c r="H7860" s="50" t="str">
        <f>IF(Table1[[#This Row],[*FIRST NAME]]="","","Y")</f>
        <v/>
      </c>
      <c r="I7860" s="50" t="str">
        <f>IF(Table1[[#This Row],[*FIRST NAME]]="","","N")</f>
        <v/>
      </c>
      <c r="J7860" s="50" t="str">
        <f>IF(Table1[[#This Row],[*FIRST NAME]]="","","N")</f>
        <v/>
      </c>
      <c r="K7860" s="50"/>
      <c r="L7860" s="50"/>
      <c r="M7860" s="50"/>
      <c r="N7860" s="51"/>
      <c r="O7860" s="50"/>
      <c r="P7860" s="52"/>
      <c r="Q7860" s="47"/>
    </row>
    <row r="7861" spans="1:17" x14ac:dyDescent="0.25">
      <c r="A7861" s="48">
        <f t="shared" si="122"/>
        <v>7841</v>
      </c>
      <c r="B7861" s="49"/>
      <c r="C7861" s="49"/>
      <c r="D7861" s="47" t="str">
        <f>CONCATENATE(Table1[[#This Row],[*FIRST NAME]]," ",Table1[[#This Row],[*LAST NAME]])</f>
        <v xml:space="preserve"> </v>
      </c>
      <c r="E7861" s="47" t="str">
        <f>IF(Table1[[#This Row],[*FIRST NAME]]="","",IF($A$8="",CONCATENATE(Table1[[#This Row],[*FIRST NAME]],".",Table1[[#This Row],[*LAST NAME]],"@",$A$6),CONCATENATE(Table1[[#This Row],[*FIRST NAME]],".",Table1[[#This Row],[*LAST NAME]],"@",$A$8)))</f>
        <v/>
      </c>
      <c r="F7861" s="52"/>
      <c r="G7861" s="50" t="str">
        <f>IF(Table1[[#This Row],[*FIRST NAME]]="","","Mailbox Only")</f>
        <v/>
      </c>
      <c r="H7861" s="50" t="str">
        <f>IF(Table1[[#This Row],[*FIRST NAME]]="","","Y")</f>
        <v/>
      </c>
      <c r="I7861" s="50" t="str">
        <f>IF(Table1[[#This Row],[*FIRST NAME]]="","","N")</f>
        <v/>
      </c>
      <c r="J7861" s="50" t="str">
        <f>IF(Table1[[#This Row],[*FIRST NAME]]="","","N")</f>
        <v/>
      </c>
      <c r="K7861" s="50"/>
      <c r="L7861" s="50"/>
      <c r="M7861" s="50"/>
      <c r="N7861" s="51"/>
      <c r="O7861" s="50"/>
      <c r="P7861" s="52"/>
      <c r="Q7861" s="47"/>
    </row>
    <row r="7862" spans="1:17" x14ac:dyDescent="0.25">
      <c r="A7862" s="48">
        <f t="shared" si="122"/>
        <v>7842</v>
      </c>
      <c r="B7862" s="49"/>
      <c r="C7862" s="49"/>
      <c r="D7862" s="47" t="str">
        <f>CONCATENATE(Table1[[#This Row],[*FIRST NAME]]," ",Table1[[#This Row],[*LAST NAME]])</f>
        <v xml:space="preserve"> </v>
      </c>
      <c r="E7862" s="47" t="str">
        <f>IF(Table1[[#This Row],[*FIRST NAME]]="","",IF($A$8="",CONCATENATE(Table1[[#This Row],[*FIRST NAME]],".",Table1[[#This Row],[*LAST NAME]],"@",$A$6),CONCATENATE(Table1[[#This Row],[*FIRST NAME]],".",Table1[[#This Row],[*LAST NAME]],"@",$A$8)))</f>
        <v/>
      </c>
      <c r="F7862" s="52"/>
      <c r="G7862" s="50" t="str">
        <f>IF(Table1[[#This Row],[*FIRST NAME]]="","","Mailbox Only")</f>
        <v/>
      </c>
      <c r="H7862" s="50" t="str">
        <f>IF(Table1[[#This Row],[*FIRST NAME]]="","","Y")</f>
        <v/>
      </c>
      <c r="I7862" s="50" t="str">
        <f>IF(Table1[[#This Row],[*FIRST NAME]]="","","N")</f>
        <v/>
      </c>
      <c r="J7862" s="50" t="str">
        <f>IF(Table1[[#This Row],[*FIRST NAME]]="","","N")</f>
        <v/>
      </c>
      <c r="K7862" s="50"/>
      <c r="L7862" s="50"/>
      <c r="M7862" s="50"/>
      <c r="N7862" s="51"/>
      <c r="O7862" s="50"/>
      <c r="P7862" s="52"/>
      <c r="Q7862" s="47"/>
    </row>
    <row r="7863" spans="1:17" x14ac:dyDescent="0.25">
      <c r="A7863" s="48">
        <f t="shared" si="122"/>
        <v>7843</v>
      </c>
      <c r="B7863" s="49"/>
      <c r="C7863" s="49"/>
      <c r="D7863" s="47" t="str">
        <f>CONCATENATE(Table1[[#This Row],[*FIRST NAME]]," ",Table1[[#This Row],[*LAST NAME]])</f>
        <v xml:space="preserve"> </v>
      </c>
      <c r="E7863" s="47" t="str">
        <f>IF(Table1[[#This Row],[*FIRST NAME]]="","",IF($A$8="",CONCATENATE(Table1[[#This Row],[*FIRST NAME]],".",Table1[[#This Row],[*LAST NAME]],"@",$A$6),CONCATENATE(Table1[[#This Row],[*FIRST NAME]],".",Table1[[#This Row],[*LAST NAME]],"@",$A$8)))</f>
        <v/>
      </c>
      <c r="F7863" s="52"/>
      <c r="G7863" s="50" t="str">
        <f>IF(Table1[[#This Row],[*FIRST NAME]]="","","Mailbox Only")</f>
        <v/>
      </c>
      <c r="H7863" s="50" t="str">
        <f>IF(Table1[[#This Row],[*FIRST NAME]]="","","Y")</f>
        <v/>
      </c>
      <c r="I7863" s="50" t="str">
        <f>IF(Table1[[#This Row],[*FIRST NAME]]="","","N")</f>
        <v/>
      </c>
      <c r="J7863" s="50" t="str">
        <f>IF(Table1[[#This Row],[*FIRST NAME]]="","","N")</f>
        <v/>
      </c>
      <c r="K7863" s="50"/>
      <c r="L7863" s="50"/>
      <c r="M7863" s="50"/>
      <c r="N7863" s="51"/>
      <c r="O7863" s="50"/>
      <c r="P7863" s="52"/>
      <c r="Q7863" s="47"/>
    </row>
    <row r="7864" spans="1:17" x14ac:dyDescent="0.25">
      <c r="A7864" s="48">
        <f t="shared" si="122"/>
        <v>7844</v>
      </c>
      <c r="B7864" s="49"/>
      <c r="C7864" s="49"/>
      <c r="D7864" s="47" t="str">
        <f>CONCATENATE(Table1[[#This Row],[*FIRST NAME]]," ",Table1[[#This Row],[*LAST NAME]])</f>
        <v xml:space="preserve"> </v>
      </c>
      <c r="E7864" s="47" t="str">
        <f>IF(Table1[[#This Row],[*FIRST NAME]]="","",IF($A$8="",CONCATENATE(Table1[[#This Row],[*FIRST NAME]],".",Table1[[#This Row],[*LAST NAME]],"@",$A$6),CONCATENATE(Table1[[#This Row],[*FIRST NAME]],".",Table1[[#This Row],[*LAST NAME]],"@",$A$8)))</f>
        <v/>
      </c>
      <c r="F7864" s="52"/>
      <c r="G7864" s="50" t="str">
        <f>IF(Table1[[#This Row],[*FIRST NAME]]="","","Mailbox Only")</f>
        <v/>
      </c>
      <c r="H7864" s="50" t="str">
        <f>IF(Table1[[#This Row],[*FIRST NAME]]="","","Y")</f>
        <v/>
      </c>
      <c r="I7864" s="50" t="str">
        <f>IF(Table1[[#This Row],[*FIRST NAME]]="","","N")</f>
        <v/>
      </c>
      <c r="J7864" s="50" t="str">
        <f>IF(Table1[[#This Row],[*FIRST NAME]]="","","N")</f>
        <v/>
      </c>
      <c r="K7864" s="50"/>
      <c r="L7864" s="50"/>
      <c r="M7864" s="50"/>
      <c r="N7864" s="51"/>
      <c r="O7864" s="50"/>
      <c r="P7864" s="52"/>
      <c r="Q7864" s="47"/>
    </row>
    <row r="7865" spans="1:17" x14ac:dyDescent="0.25">
      <c r="A7865" s="48">
        <f t="shared" si="122"/>
        <v>7845</v>
      </c>
      <c r="B7865" s="49"/>
      <c r="C7865" s="49"/>
      <c r="D7865" s="47" t="str">
        <f>CONCATENATE(Table1[[#This Row],[*FIRST NAME]]," ",Table1[[#This Row],[*LAST NAME]])</f>
        <v xml:space="preserve"> </v>
      </c>
      <c r="E7865" s="47" t="str">
        <f>IF(Table1[[#This Row],[*FIRST NAME]]="","",IF($A$8="",CONCATENATE(Table1[[#This Row],[*FIRST NAME]],".",Table1[[#This Row],[*LAST NAME]],"@",$A$6),CONCATENATE(Table1[[#This Row],[*FIRST NAME]],".",Table1[[#This Row],[*LAST NAME]],"@",$A$8)))</f>
        <v/>
      </c>
      <c r="F7865" s="52"/>
      <c r="G7865" s="50" t="str">
        <f>IF(Table1[[#This Row],[*FIRST NAME]]="","","Mailbox Only")</f>
        <v/>
      </c>
      <c r="H7865" s="50" t="str">
        <f>IF(Table1[[#This Row],[*FIRST NAME]]="","","Y")</f>
        <v/>
      </c>
      <c r="I7865" s="50" t="str">
        <f>IF(Table1[[#This Row],[*FIRST NAME]]="","","N")</f>
        <v/>
      </c>
      <c r="J7865" s="50" t="str">
        <f>IF(Table1[[#This Row],[*FIRST NAME]]="","","N")</f>
        <v/>
      </c>
      <c r="K7865" s="50"/>
      <c r="L7865" s="50"/>
      <c r="M7865" s="50"/>
      <c r="N7865" s="51"/>
      <c r="O7865" s="50"/>
      <c r="P7865" s="52"/>
      <c r="Q7865" s="47"/>
    </row>
    <row r="7866" spans="1:17" x14ac:dyDescent="0.25">
      <c r="A7866" s="48">
        <f t="shared" si="122"/>
        <v>7846</v>
      </c>
      <c r="B7866" s="49"/>
      <c r="C7866" s="49"/>
      <c r="D7866" s="47" t="str">
        <f>CONCATENATE(Table1[[#This Row],[*FIRST NAME]]," ",Table1[[#This Row],[*LAST NAME]])</f>
        <v xml:space="preserve"> </v>
      </c>
      <c r="E7866" s="47" t="str">
        <f>IF(Table1[[#This Row],[*FIRST NAME]]="","",IF($A$8="",CONCATENATE(Table1[[#This Row],[*FIRST NAME]],".",Table1[[#This Row],[*LAST NAME]],"@",$A$6),CONCATENATE(Table1[[#This Row],[*FIRST NAME]],".",Table1[[#This Row],[*LAST NAME]],"@",$A$8)))</f>
        <v/>
      </c>
      <c r="F7866" s="52"/>
      <c r="G7866" s="50" t="str">
        <f>IF(Table1[[#This Row],[*FIRST NAME]]="","","Mailbox Only")</f>
        <v/>
      </c>
      <c r="H7866" s="50" t="str">
        <f>IF(Table1[[#This Row],[*FIRST NAME]]="","","Y")</f>
        <v/>
      </c>
      <c r="I7866" s="50" t="str">
        <f>IF(Table1[[#This Row],[*FIRST NAME]]="","","N")</f>
        <v/>
      </c>
      <c r="J7866" s="50" t="str">
        <f>IF(Table1[[#This Row],[*FIRST NAME]]="","","N")</f>
        <v/>
      </c>
      <c r="K7866" s="50"/>
      <c r="L7866" s="50"/>
      <c r="M7866" s="50"/>
      <c r="N7866" s="51"/>
      <c r="O7866" s="50"/>
      <c r="P7866" s="52"/>
      <c r="Q7866" s="47"/>
    </row>
    <row r="7867" spans="1:17" x14ac:dyDescent="0.25">
      <c r="A7867" s="48">
        <f t="shared" si="122"/>
        <v>7847</v>
      </c>
      <c r="B7867" s="49"/>
      <c r="C7867" s="49"/>
      <c r="D7867" s="47" t="str">
        <f>CONCATENATE(Table1[[#This Row],[*FIRST NAME]]," ",Table1[[#This Row],[*LAST NAME]])</f>
        <v xml:space="preserve"> </v>
      </c>
      <c r="E7867" s="47" t="str">
        <f>IF(Table1[[#This Row],[*FIRST NAME]]="","",IF($A$8="",CONCATENATE(Table1[[#This Row],[*FIRST NAME]],".",Table1[[#This Row],[*LAST NAME]],"@",$A$6),CONCATENATE(Table1[[#This Row],[*FIRST NAME]],".",Table1[[#This Row],[*LAST NAME]],"@",$A$8)))</f>
        <v/>
      </c>
      <c r="F7867" s="52"/>
      <c r="G7867" s="50" t="str">
        <f>IF(Table1[[#This Row],[*FIRST NAME]]="","","Mailbox Only")</f>
        <v/>
      </c>
      <c r="H7867" s="50" t="str">
        <f>IF(Table1[[#This Row],[*FIRST NAME]]="","","Y")</f>
        <v/>
      </c>
      <c r="I7867" s="50" t="str">
        <f>IF(Table1[[#This Row],[*FIRST NAME]]="","","N")</f>
        <v/>
      </c>
      <c r="J7867" s="50" t="str">
        <f>IF(Table1[[#This Row],[*FIRST NAME]]="","","N")</f>
        <v/>
      </c>
      <c r="K7867" s="50"/>
      <c r="L7867" s="50"/>
      <c r="M7867" s="50"/>
      <c r="N7867" s="51"/>
      <c r="O7867" s="50"/>
      <c r="P7867" s="52"/>
      <c r="Q7867" s="47"/>
    </row>
    <row r="7868" spans="1:17" x14ac:dyDescent="0.25">
      <c r="A7868" s="48">
        <f t="shared" si="122"/>
        <v>7848</v>
      </c>
      <c r="B7868" s="49"/>
      <c r="C7868" s="49"/>
      <c r="D7868" s="47" t="str">
        <f>CONCATENATE(Table1[[#This Row],[*FIRST NAME]]," ",Table1[[#This Row],[*LAST NAME]])</f>
        <v xml:space="preserve"> </v>
      </c>
      <c r="E7868" s="47" t="str">
        <f>IF(Table1[[#This Row],[*FIRST NAME]]="","",IF($A$8="",CONCATENATE(Table1[[#This Row],[*FIRST NAME]],".",Table1[[#This Row],[*LAST NAME]],"@",$A$6),CONCATENATE(Table1[[#This Row],[*FIRST NAME]],".",Table1[[#This Row],[*LAST NAME]],"@",$A$8)))</f>
        <v/>
      </c>
      <c r="F7868" s="52"/>
      <c r="G7868" s="50" t="str">
        <f>IF(Table1[[#This Row],[*FIRST NAME]]="","","Mailbox Only")</f>
        <v/>
      </c>
      <c r="H7868" s="50" t="str">
        <f>IF(Table1[[#This Row],[*FIRST NAME]]="","","Y")</f>
        <v/>
      </c>
      <c r="I7868" s="50" t="str">
        <f>IF(Table1[[#This Row],[*FIRST NAME]]="","","N")</f>
        <v/>
      </c>
      <c r="J7868" s="50" t="str">
        <f>IF(Table1[[#This Row],[*FIRST NAME]]="","","N")</f>
        <v/>
      </c>
      <c r="K7868" s="50"/>
      <c r="L7868" s="50"/>
      <c r="M7868" s="50"/>
      <c r="N7868" s="51"/>
      <c r="O7868" s="50"/>
      <c r="P7868" s="52"/>
      <c r="Q7868" s="47"/>
    </row>
    <row r="7869" spans="1:17" x14ac:dyDescent="0.25">
      <c r="A7869" s="48">
        <f t="shared" si="122"/>
        <v>7849</v>
      </c>
      <c r="B7869" s="49"/>
      <c r="C7869" s="49"/>
      <c r="D7869" s="47" t="str">
        <f>CONCATENATE(Table1[[#This Row],[*FIRST NAME]]," ",Table1[[#This Row],[*LAST NAME]])</f>
        <v xml:space="preserve"> </v>
      </c>
      <c r="E7869" s="47" t="str">
        <f>IF(Table1[[#This Row],[*FIRST NAME]]="","",IF($A$8="",CONCATENATE(Table1[[#This Row],[*FIRST NAME]],".",Table1[[#This Row],[*LAST NAME]],"@",$A$6),CONCATENATE(Table1[[#This Row],[*FIRST NAME]],".",Table1[[#This Row],[*LAST NAME]],"@",$A$8)))</f>
        <v/>
      </c>
      <c r="F7869" s="52"/>
      <c r="G7869" s="50" t="str">
        <f>IF(Table1[[#This Row],[*FIRST NAME]]="","","Mailbox Only")</f>
        <v/>
      </c>
      <c r="H7869" s="50" t="str">
        <f>IF(Table1[[#This Row],[*FIRST NAME]]="","","Y")</f>
        <v/>
      </c>
      <c r="I7869" s="50" t="str">
        <f>IF(Table1[[#This Row],[*FIRST NAME]]="","","N")</f>
        <v/>
      </c>
      <c r="J7869" s="50" t="str">
        <f>IF(Table1[[#This Row],[*FIRST NAME]]="","","N")</f>
        <v/>
      </c>
      <c r="K7869" s="50"/>
      <c r="L7869" s="50"/>
      <c r="M7869" s="50"/>
      <c r="N7869" s="51"/>
      <c r="O7869" s="50"/>
      <c r="P7869" s="52"/>
      <c r="Q7869" s="47"/>
    </row>
    <row r="7870" spans="1:17" x14ac:dyDescent="0.25">
      <c r="A7870" s="48">
        <f t="shared" si="122"/>
        <v>7850</v>
      </c>
      <c r="B7870" s="49"/>
      <c r="C7870" s="49"/>
      <c r="D7870" s="47" t="str">
        <f>CONCATENATE(Table1[[#This Row],[*FIRST NAME]]," ",Table1[[#This Row],[*LAST NAME]])</f>
        <v xml:space="preserve"> </v>
      </c>
      <c r="E7870" s="47" t="str">
        <f>IF(Table1[[#This Row],[*FIRST NAME]]="","",IF($A$8="",CONCATENATE(Table1[[#This Row],[*FIRST NAME]],".",Table1[[#This Row],[*LAST NAME]],"@",$A$6),CONCATENATE(Table1[[#This Row],[*FIRST NAME]],".",Table1[[#This Row],[*LAST NAME]],"@",$A$8)))</f>
        <v/>
      </c>
      <c r="F7870" s="52"/>
      <c r="G7870" s="50" t="str">
        <f>IF(Table1[[#This Row],[*FIRST NAME]]="","","Mailbox Only")</f>
        <v/>
      </c>
      <c r="H7870" s="50" t="str">
        <f>IF(Table1[[#This Row],[*FIRST NAME]]="","","Y")</f>
        <v/>
      </c>
      <c r="I7870" s="50" t="str">
        <f>IF(Table1[[#This Row],[*FIRST NAME]]="","","N")</f>
        <v/>
      </c>
      <c r="J7870" s="50" t="str">
        <f>IF(Table1[[#This Row],[*FIRST NAME]]="","","N")</f>
        <v/>
      </c>
      <c r="K7870" s="50"/>
      <c r="L7870" s="50"/>
      <c r="M7870" s="50"/>
      <c r="N7870" s="51"/>
      <c r="O7870" s="50"/>
      <c r="P7870" s="52"/>
      <c r="Q7870" s="47"/>
    </row>
    <row r="7871" spans="1:17" x14ac:dyDescent="0.25">
      <c r="A7871" s="48">
        <f t="shared" si="122"/>
        <v>7851</v>
      </c>
      <c r="B7871" s="49"/>
      <c r="C7871" s="49"/>
      <c r="D7871" s="47" t="str">
        <f>CONCATENATE(Table1[[#This Row],[*FIRST NAME]]," ",Table1[[#This Row],[*LAST NAME]])</f>
        <v xml:space="preserve"> </v>
      </c>
      <c r="E7871" s="47" t="str">
        <f>IF(Table1[[#This Row],[*FIRST NAME]]="","",IF($A$8="",CONCATENATE(Table1[[#This Row],[*FIRST NAME]],".",Table1[[#This Row],[*LAST NAME]],"@",$A$6),CONCATENATE(Table1[[#This Row],[*FIRST NAME]],".",Table1[[#This Row],[*LAST NAME]],"@",$A$8)))</f>
        <v/>
      </c>
      <c r="F7871" s="52"/>
      <c r="G7871" s="50" t="str">
        <f>IF(Table1[[#This Row],[*FIRST NAME]]="","","Mailbox Only")</f>
        <v/>
      </c>
      <c r="H7871" s="50" t="str">
        <f>IF(Table1[[#This Row],[*FIRST NAME]]="","","Y")</f>
        <v/>
      </c>
      <c r="I7871" s="50" t="str">
        <f>IF(Table1[[#This Row],[*FIRST NAME]]="","","N")</f>
        <v/>
      </c>
      <c r="J7871" s="50" t="str">
        <f>IF(Table1[[#This Row],[*FIRST NAME]]="","","N")</f>
        <v/>
      </c>
      <c r="K7871" s="50"/>
      <c r="L7871" s="50"/>
      <c r="M7871" s="50"/>
      <c r="N7871" s="51"/>
      <c r="O7871" s="50"/>
      <c r="P7871" s="52"/>
      <c r="Q7871" s="47"/>
    </row>
    <row r="7872" spans="1:17" x14ac:dyDescent="0.25">
      <c r="A7872" s="48">
        <f t="shared" si="122"/>
        <v>7852</v>
      </c>
      <c r="B7872" s="49"/>
      <c r="C7872" s="49"/>
      <c r="D7872" s="47" t="str">
        <f>CONCATENATE(Table1[[#This Row],[*FIRST NAME]]," ",Table1[[#This Row],[*LAST NAME]])</f>
        <v xml:space="preserve"> </v>
      </c>
      <c r="E7872" s="47" t="str">
        <f>IF(Table1[[#This Row],[*FIRST NAME]]="","",IF($A$8="",CONCATENATE(Table1[[#This Row],[*FIRST NAME]],".",Table1[[#This Row],[*LAST NAME]],"@",$A$6),CONCATENATE(Table1[[#This Row],[*FIRST NAME]],".",Table1[[#This Row],[*LAST NAME]],"@",$A$8)))</f>
        <v/>
      </c>
      <c r="F7872" s="52"/>
      <c r="G7872" s="50" t="str">
        <f>IF(Table1[[#This Row],[*FIRST NAME]]="","","Mailbox Only")</f>
        <v/>
      </c>
      <c r="H7872" s="50" t="str">
        <f>IF(Table1[[#This Row],[*FIRST NAME]]="","","Y")</f>
        <v/>
      </c>
      <c r="I7872" s="50" t="str">
        <f>IF(Table1[[#This Row],[*FIRST NAME]]="","","N")</f>
        <v/>
      </c>
      <c r="J7872" s="50" t="str">
        <f>IF(Table1[[#This Row],[*FIRST NAME]]="","","N")</f>
        <v/>
      </c>
      <c r="K7872" s="50"/>
      <c r="L7872" s="50"/>
      <c r="M7872" s="50"/>
      <c r="N7872" s="51"/>
      <c r="O7872" s="50"/>
      <c r="P7872" s="52"/>
      <c r="Q7872" s="47"/>
    </row>
    <row r="7873" spans="1:17" x14ac:dyDescent="0.25">
      <c r="A7873" s="48">
        <f t="shared" si="122"/>
        <v>7853</v>
      </c>
      <c r="B7873" s="49"/>
      <c r="C7873" s="49"/>
      <c r="D7873" s="47" t="str">
        <f>CONCATENATE(Table1[[#This Row],[*FIRST NAME]]," ",Table1[[#This Row],[*LAST NAME]])</f>
        <v xml:space="preserve"> </v>
      </c>
      <c r="E7873" s="47" t="str">
        <f>IF(Table1[[#This Row],[*FIRST NAME]]="","",IF($A$8="",CONCATENATE(Table1[[#This Row],[*FIRST NAME]],".",Table1[[#This Row],[*LAST NAME]],"@",$A$6),CONCATENATE(Table1[[#This Row],[*FIRST NAME]],".",Table1[[#This Row],[*LAST NAME]],"@",$A$8)))</f>
        <v/>
      </c>
      <c r="F7873" s="52"/>
      <c r="G7873" s="50" t="str">
        <f>IF(Table1[[#This Row],[*FIRST NAME]]="","","Mailbox Only")</f>
        <v/>
      </c>
      <c r="H7873" s="50" t="str">
        <f>IF(Table1[[#This Row],[*FIRST NAME]]="","","Y")</f>
        <v/>
      </c>
      <c r="I7873" s="50" t="str">
        <f>IF(Table1[[#This Row],[*FIRST NAME]]="","","N")</f>
        <v/>
      </c>
      <c r="J7873" s="50" t="str">
        <f>IF(Table1[[#This Row],[*FIRST NAME]]="","","N")</f>
        <v/>
      </c>
      <c r="K7873" s="50"/>
      <c r="L7873" s="50"/>
      <c r="M7873" s="50"/>
      <c r="N7873" s="51"/>
      <c r="O7873" s="50"/>
      <c r="P7873" s="52"/>
      <c r="Q7873" s="47"/>
    </row>
    <row r="7874" spans="1:17" x14ac:dyDescent="0.25">
      <c r="A7874" s="48">
        <f t="shared" si="122"/>
        <v>7854</v>
      </c>
      <c r="B7874" s="49"/>
      <c r="C7874" s="49"/>
      <c r="D7874" s="47" t="str">
        <f>CONCATENATE(Table1[[#This Row],[*FIRST NAME]]," ",Table1[[#This Row],[*LAST NAME]])</f>
        <v xml:space="preserve"> </v>
      </c>
      <c r="E7874" s="47" t="str">
        <f>IF(Table1[[#This Row],[*FIRST NAME]]="","",IF($A$8="",CONCATENATE(Table1[[#This Row],[*FIRST NAME]],".",Table1[[#This Row],[*LAST NAME]],"@",$A$6),CONCATENATE(Table1[[#This Row],[*FIRST NAME]],".",Table1[[#This Row],[*LAST NAME]],"@",$A$8)))</f>
        <v/>
      </c>
      <c r="F7874" s="52"/>
      <c r="G7874" s="50" t="str">
        <f>IF(Table1[[#This Row],[*FIRST NAME]]="","","Mailbox Only")</f>
        <v/>
      </c>
      <c r="H7874" s="50" t="str">
        <f>IF(Table1[[#This Row],[*FIRST NAME]]="","","Y")</f>
        <v/>
      </c>
      <c r="I7874" s="50" t="str">
        <f>IF(Table1[[#This Row],[*FIRST NAME]]="","","N")</f>
        <v/>
      </c>
      <c r="J7874" s="50" t="str">
        <f>IF(Table1[[#This Row],[*FIRST NAME]]="","","N")</f>
        <v/>
      </c>
      <c r="K7874" s="50"/>
      <c r="L7874" s="50"/>
      <c r="M7874" s="50"/>
      <c r="N7874" s="51"/>
      <c r="O7874" s="50"/>
      <c r="P7874" s="52"/>
      <c r="Q7874" s="47"/>
    </row>
    <row r="7875" spans="1:17" x14ac:dyDescent="0.25">
      <c r="A7875" s="48">
        <f t="shared" si="122"/>
        <v>7855</v>
      </c>
      <c r="B7875" s="49"/>
      <c r="C7875" s="49"/>
      <c r="D7875" s="47" t="str">
        <f>CONCATENATE(Table1[[#This Row],[*FIRST NAME]]," ",Table1[[#This Row],[*LAST NAME]])</f>
        <v xml:space="preserve"> </v>
      </c>
      <c r="E7875" s="47" t="str">
        <f>IF(Table1[[#This Row],[*FIRST NAME]]="","",IF($A$8="",CONCATENATE(Table1[[#This Row],[*FIRST NAME]],".",Table1[[#This Row],[*LAST NAME]],"@",$A$6),CONCATENATE(Table1[[#This Row],[*FIRST NAME]],".",Table1[[#This Row],[*LAST NAME]],"@",$A$8)))</f>
        <v/>
      </c>
      <c r="F7875" s="52"/>
      <c r="G7875" s="50" t="str">
        <f>IF(Table1[[#This Row],[*FIRST NAME]]="","","Mailbox Only")</f>
        <v/>
      </c>
      <c r="H7875" s="50" t="str">
        <f>IF(Table1[[#This Row],[*FIRST NAME]]="","","Y")</f>
        <v/>
      </c>
      <c r="I7875" s="50" t="str">
        <f>IF(Table1[[#This Row],[*FIRST NAME]]="","","N")</f>
        <v/>
      </c>
      <c r="J7875" s="50" t="str">
        <f>IF(Table1[[#This Row],[*FIRST NAME]]="","","N")</f>
        <v/>
      </c>
      <c r="K7875" s="50"/>
      <c r="L7875" s="50"/>
      <c r="M7875" s="50"/>
      <c r="N7875" s="51"/>
      <c r="O7875" s="50"/>
      <c r="P7875" s="52"/>
      <c r="Q7875" s="47"/>
    </row>
    <row r="7876" spans="1:17" x14ac:dyDescent="0.25">
      <c r="A7876" s="48">
        <f t="shared" si="122"/>
        <v>7856</v>
      </c>
      <c r="B7876" s="49"/>
      <c r="C7876" s="49"/>
      <c r="D7876" s="47" t="str">
        <f>CONCATENATE(Table1[[#This Row],[*FIRST NAME]]," ",Table1[[#This Row],[*LAST NAME]])</f>
        <v xml:space="preserve"> </v>
      </c>
      <c r="E7876" s="47" t="str">
        <f>IF(Table1[[#This Row],[*FIRST NAME]]="","",IF($A$8="",CONCATENATE(Table1[[#This Row],[*FIRST NAME]],".",Table1[[#This Row],[*LAST NAME]],"@",$A$6),CONCATENATE(Table1[[#This Row],[*FIRST NAME]],".",Table1[[#This Row],[*LAST NAME]],"@",$A$8)))</f>
        <v/>
      </c>
      <c r="F7876" s="52"/>
      <c r="G7876" s="50" t="str">
        <f>IF(Table1[[#This Row],[*FIRST NAME]]="","","Mailbox Only")</f>
        <v/>
      </c>
      <c r="H7876" s="50" t="str">
        <f>IF(Table1[[#This Row],[*FIRST NAME]]="","","Y")</f>
        <v/>
      </c>
      <c r="I7876" s="50" t="str">
        <f>IF(Table1[[#This Row],[*FIRST NAME]]="","","N")</f>
        <v/>
      </c>
      <c r="J7876" s="50" t="str">
        <f>IF(Table1[[#This Row],[*FIRST NAME]]="","","N")</f>
        <v/>
      </c>
      <c r="K7876" s="50"/>
      <c r="L7876" s="50"/>
      <c r="M7876" s="50"/>
      <c r="N7876" s="51"/>
      <c r="O7876" s="50"/>
      <c r="P7876" s="52"/>
      <c r="Q7876" s="47"/>
    </row>
    <row r="7877" spans="1:17" x14ac:dyDescent="0.25">
      <c r="A7877" s="48">
        <f t="shared" si="122"/>
        <v>7857</v>
      </c>
      <c r="B7877" s="49"/>
      <c r="C7877" s="49"/>
      <c r="D7877" s="47" t="str">
        <f>CONCATENATE(Table1[[#This Row],[*FIRST NAME]]," ",Table1[[#This Row],[*LAST NAME]])</f>
        <v xml:space="preserve"> </v>
      </c>
      <c r="E7877" s="47" t="str">
        <f>IF(Table1[[#This Row],[*FIRST NAME]]="","",IF($A$8="",CONCATENATE(Table1[[#This Row],[*FIRST NAME]],".",Table1[[#This Row],[*LAST NAME]],"@",$A$6),CONCATENATE(Table1[[#This Row],[*FIRST NAME]],".",Table1[[#This Row],[*LAST NAME]],"@",$A$8)))</f>
        <v/>
      </c>
      <c r="F7877" s="52"/>
      <c r="G7877" s="50" t="str">
        <f>IF(Table1[[#This Row],[*FIRST NAME]]="","","Mailbox Only")</f>
        <v/>
      </c>
      <c r="H7877" s="50" t="str">
        <f>IF(Table1[[#This Row],[*FIRST NAME]]="","","Y")</f>
        <v/>
      </c>
      <c r="I7877" s="50" t="str">
        <f>IF(Table1[[#This Row],[*FIRST NAME]]="","","N")</f>
        <v/>
      </c>
      <c r="J7877" s="50" t="str">
        <f>IF(Table1[[#This Row],[*FIRST NAME]]="","","N")</f>
        <v/>
      </c>
      <c r="K7877" s="50"/>
      <c r="L7877" s="50"/>
      <c r="M7877" s="50"/>
      <c r="N7877" s="51"/>
      <c r="O7877" s="50"/>
      <c r="P7877" s="52"/>
      <c r="Q7877" s="47"/>
    </row>
    <row r="7878" spans="1:17" x14ac:dyDescent="0.25">
      <c r="A7878" s="48">
        <f t="shared" si="122"/>
        <v>7858</v>
      </c>
      <c r="B7878" s="49"/>
      <c r="C7878" s="49"/>
      <c r="D7878" s="47" t="str">
        <f>CONCATENATE(Table1[[#This Row],[*FIRST NAME]]," ",Table1[[#This Row],[*LAST NAME]])</f>
        <v xml:space="preserve"> </v>
      </c>
      <c r="E7878" s="47" t="str">
        <f>IF(Table1[[#This Row],[*FIRST NAME]]="","",IF($A$8="",CONCATENATE(Table1[[#This Row],[*FIRST NAME]],".",Table1[[#This Row],[*LAST NAME]],"@",$A$6),CONCATENATE(Table1[[#This Row],[*FIRST NAME]],".",Table1[[#This Row],[*LAST NAME]],"@",$A$8)))</f>
        <v/>
      </c>
      <c r="F7878" s="52"/>
      <c r="G7878" s="50" t="str">
        <f>IF(Table1[[#This Row],[*FIRST NAME]]="","","Mailbox Only")</f>
        <v/>
      </c>
      <c r="H7878" s="50" t="str">
        <f>IF(Table1[[#This Row],[*FIRST NAME]]="","","Y")</f>
        <v/>
      </c>
      <c r="I7878" s="50" t="str">
        <f>IF(Table1[[#This Row],[*FIRST NAME]]="","","N")</f>
        <v/>
      </c>
      <c r="J7878" s="50" t="str">
        <f>IF(Table1[[#This Row],[*FIRST NAME]]="","","N")</f>
        <v/>
      </c>
      <c r="K7878" s="50"/>
      <c r="L7878" s="50"/>
      <c r="M7878" s="50"/>
      <c r="N7878" s="51"/>
      <c r="O7878" s="50"/>
      <c r="P7878" s="52"/>
      <c r="Q7878" s="47"/>
    </row>
    <row r="7879" spans="1:17" x14ac:dyDescent="0.25">
      <c r="A7879" s="48">
        <f t="shared" si="122"/>
        <v>7859</v>
      </c>
      <c r="B7879" s="49"/>
      <c r="C7879" s="49"/>
      <c r="D7879" s="47" t="str">
        <f>CONCATENATE(Table1[[#This Row],[*FIRST NAME]]," ",Table1[[#This Row],[*LAST NAME]])</f>
        <v xml:space="preserve"> </v>
      </c>
      <c r="E7879" s="47" t="str">
        <f>IF(Table1[[#This Row],[*FIRST NAME]]="","",IF($A$8="",CONCATENATE(Table1[[#This Row],[*FIRST NAME]],".",Table1[[#This Row],[*LAST NAME]],"@",$A$6),CONCATENATE(Table1[[#This Row],[*FIRST NAME]],".",Table1[[#This Row],[*LAST NAME]],"@",$A$8)))</f>
        <v/>
      </c>
      <c r="F7879" s="52"/>
      <c r="G7879" s="50" t="str">
        <f>IF(Table1[[#This Row],[*FIRST NAME]]="","","Mailbox Only")</f>
        <v/>
      </c>
      <c r="H7879" s="50" t="str">
        <f>IF(Table1[[#This Row],[*FIRST NAME]]="","","Y")</f>
        <v/>
      </c>
      <c r="I7879" s="50" t="str">
        <f>IF(Table1[[#This Row],[*FIRST NAME]]="","","N")</f>
        <v/>
      </c>
      <c r="J7879" s="50" t="str">
        <f>IF(Table1[[#This Row],[*FIRST NAME]]="","","N")</f>
        <v/>
      </c>
      <c r="K7879" s="50"/>
      <c r="L7879" s="50"/>
      <c r="M7879" s="50"/>
      <c r="N7879" s="51"/>
      <c r="O7879" s="50"/>
      <c r="P7879" s="52"/>
      <c r="Q7879" s="47"/>
    </row>
    <row r="7880" spans="1:17" x14ac:dyDescent="0.25">
      <c r="A7880" s="48">
        <f t="shared" si="122"/>
        <v>7860</v>
      </c>
      <c r="B7880" s="49"/>
      <c r="C7880" s="49"/>
      <c r="D7880" s="47" t="str">
        <f>CONCATENATE(Table1[[#This Row],[*FIRST NAME]]," ",Table1[[#This Row],[*LAST NAME]])</f>
        <v xml:space="preserve"> </v>
      </c>
      <c r="E7880" s="47" t="str">
        <f>IF(Table1[[#This Row],[*FIRST NAME]]="","",IF($A$8="",CONCATENATE(Table1[[#This Row],[*FIRST NAME]],".",Table1[[#This Row],[*LAST NAME]],"@",$A$6),CONCATENATE(Table1[[#This Row],[*FIRST NAME]],".",Table1[[#This Row],[*LAST NAME]],"@",$A$8)))</f>
        <v/>
      </c>
      <c r="F7880" s="52"/>
      <c r="G7880" s="50" t="str">
        <f>IF(Table1[[#This Row],[*FIRST NAME]]="","","Mailbox Only")</f>
        <v/>
      </c>
      <c r="H7880" s="50" t="str">
        <f>IF(Table1[[#This Row],[*FIRST NAME]]="","","Y")</f>
        <v/>
      </c>
      <c r="I7880" s="50" t="str">
        <f>IF(Table1[[#This Row],[*FIRST NAME]]="","","N")</f>
        <v/>
      </c>
      <c r="J7880" s="50" t="str">
        <f>IF(Table1[[#This Row],[*FIRST NAME]]="","","N")</f>
        <v/>
      </c>
      <c r="K7880" s="50"/>
      <c r="L7880" s="50"/>
      <c r="M7880" s="50"/>
      <c r="N7880" s="51"/>
      <c r="O7880" s="50"/>
      <c r="P7880" s="52"/>
      <c r="Q7880" s="47"/>
    </row>
    <row r="7881" spans="1:17" x14ac:dyDescent="0.25">
      <c r="A7881" s="48">
        <f t="shared" si="122"/>
        <v>7861</v>
      </c>
      <c r="B7881" s="49"/>
      <c r="C7881" s="49"/>
      <c r="D7881" s="47" t="str">
        <f>CONCATENATE(Table1[[#This Row],[*FIRST NAME]]," ",Table1[[#This Row],[*LAST NAME]])</f>
        <v xml:space="preserve"> </v>
      </c>
      <c r="E7881" s="47" t="str">
        <f>IF(Table1[[#This Row],[*FIRST NAME]]="","",IF($A$8="",CONCATENATE(Table1[[#This Row],[*FIRST NAME]],".",Table1[[#This Row],[*LAST NAME]],"@",$A$6),CONCATENATE(Table1[[#This Row],[*FIRST NAME]],".",Table1[[#This Row],[*LAST NAME]],"@",$A$8)))</f>
        <v/>
      </c>
      <c r="F7881" s="52"/>
      <c r="G7881" s="50" t="str">
        <f>IF(Table1[[#This Row],[*FIRST NAME]]="","","Mailbox Only")</f>
        <v/>
      </c>
      <c r="H7881" s="50" t="str">
        <f>IF(Table1[[#This Row],[*FIRST NAME]]="","","Y")</f>
        <v/>
      </c>
      <c r="I7881" s="50" t="str">
        <f>IF(Table1[[#This Row],[*FIRST NAME]]="","","N")</f>
        <v/>
      </c>
      <c r="J7881" s="50" t="str">
        <f>IF(Table1[[#This Row],[*FIRST NAME]]="","","N")</f>
        <v/>
      </c>
      <c r="K7881" s="50"/>
      <c r="L7881" s="50"/>
      <c r="M7881" s="50"/>
      <c r="N7881" s="51"/>
      <c r="O7881" s="50"/>
      <c r="P7881" s="52"/>
      <c r="Q7881" s="47"/>
    </row>
    <row r="7882" spans="1:17" x14ac:dyDescent="0.25">
      <c r="A7882" s="48">
        <f t="shared" si="122"/>
        <v>7862</v>
      </c>
      <c r="B7882" s="49"/>
      <c r="C7882" s="49"/>
      <c r="D7882" s="47" t="str">
        <f>CONCATENATE(Table1[[#This Row],[*FIRST NAME]]," ",Table1[[#This Row],[*LAST NAME]])</f>
        <v xml:space="preserve"> </v>
      </c>
      <c r="E7882" s="47" t="str">
        <f>IF(Table1[[#This Row],[*FIRST NAME]]="","",IF($A$8="",CONCATENATE(Table1[[#This Row],[*FIRST NAME]],".",Table1[[#This Row],[*LAST NAME]],"@",$A$6),CONCATENATE(Table1[[#This Row],[*FIRST NAME]],".",Table1[[#This Row],[*LAST NAME]],"@",$A$8)))</f>
        <v/>
      </c>
      <c r="F7882" s="52"/>
      <c r="G7882" s="50" t="str">
        <f>IF(Table1[[#This Row],[*FIRST NAME]]="","","Mailbox Only")</f>
        <v/>
      </c>
      <c r="H7882" s="50" t="str">
        <f>IF(Table1[[#This Row],[*FIRST NAME]]="","","Y")</f>
        <v/>
      </c>
      <c r="I7882" s="50" t="str">
        <f>IF(Table1[[#This Row],[*FIRST NAME]]="","","N")</f>
        <v/>
      </c>
      <c r="J7882" s="50" t="str">
        <f>IF(Table1[[#This Row],[*FIRST NAME]]="","","N")</f>
        <v/>
      </c>
      <c r="K7882" s="50"/>
      <c r="L7882" s="50"/>
      <c r="M7882" s="50"/>
      <c r="N7882" s="51"/>
      <c r="O7882" s="50"/>
      <c r="P7882" s="52"/>
      <c r="Q7882" s="47"/>
    </row>
    <row r="7883" spans="1:17" x14ac:dyDescent="0.25">
      <c r="A7883" s="48">
        <f t="shared" si="122"/>
        <v>7863</v>
      </c>
      <c r="B7883" s="49"/>
      <c r="C7883" s="49"/>
      <c r="D7883" s="47" t="str">
        <f>CONCATENATE(Table1[[#This Row],[*FIRST NAME]]," ",Table1[[#This Row],[*LAST NAME]])</f>
        <v xml:space="preserve"> </v>
      </c>
      <c r="E7883" s="47" t="str">
        <f>IF(Table1[[#This Row],[*FIRST NAME]]="","",IF($A$8="",CONCATENATE(Table1[[#This Row],[*FIRST NAME]],".",Table1[[#This Row],[*LAST NAME]],"@",$A$6),CONCATENATE(Table1[[#This Row],[*FIRST NAME]],".",Table1[[#This Row],[*LAST NAME]],"@",$A$8)))</f>
        <v/>
      </c>
      <c r="F7883" s="52"/>
      <c r="G7883" s="50" t="str">
        <f>IF(Table1[[#This Row],[*FIRST NAME]]="","","Mailbox Only")</f>
        <v/>
      </c>
      <c r="H7883" s="50" t="str">
        <f>IF(Table1[[#This Row],[*FIRST NAME]]="","","Y")</f>
        <v/>
      </c>
      <c r="I7883" s="50" t="str">
        <f>IF(Table1[[#This Row],[*FIRST NAME]]="","","N")</f>
        <v/>
      </c>
      <c r="J7883" s="50" t="str">
        <f>IF(Table1[[#This Row],[*FIRST NAME]]="","","N")</f>
        <v/>
      </c>
      <c r="K7883" s="50"/>
      <c r="L7883" s="50"/>
      <c r="M7883" s="50"/>
      <c r="N7883" s="51"/>
      <c r="O7883" s="50"/>
      <c r="P7883" s="52"/>
      <c r="Q7883" s="47"/>
    </row>
    <row r="7884" spans="1:17" x14ac:dyDescent="0.25">
      <c r="A7884" s="48">
        <f t="shared" si="122"/>
        <v>7864</v>
      </c>
      <c r="B7884" s="49"/>
      <c r="C7884" s="49"/>
      <c r="D7884" s="47" t="str">
        <f>CONCATENATE(Table1[[#This Row],[*FIRST NAME]]," ",Table1[[#This Row],[*LAST NAME]])</f>
        <v xml:space="preserve"> </v>
      </c>
      <c r="E7884" s="47" t="str">
        <f>IF(Table1[[#This Row],[*FIRST NAME]]="","",IF($A$8="",CONCATENATE(Table1[[#This Row],[*FIRST NAME]],".",Table1[[#This Row],[*LAST NAME]],"@",$A$6),CONCATENATE(Table1[[#This Row],[*FIRST NAME]],".",Table1[[#This Row],[*LAST NAME]],"@",$A$8)))</f>
        <v/>
      </c>
      <c r="F7884" s="52"/>
      <c r="G7884" s="50" t="str">
        <f>IF(Table1[[#This Row],[*FIRST NAME]]="","","Mailbox Only")</f>
        <v/>
      </c>
      <c r="H7884" s="50" t="str">
        <f>IF(Table1[[#This Row],[*FIRST NAME]]="","","Y")</f>
        <v/>
      </c>
      <c r="I7884" s="50" t="str">
        <f>IF(Table1[[#This Row],[*FIRST NAME]]="","","N")</f>
        <v/>
      </c>
      <c r="J7884" s="50" t="str">
        <f>IF(Table1[[#This Row],[*FIRST NAME]]="","","N")</f>
        <v/>
      </c>
      <c r="K7884" s="50"/>
      <c r="L7884" s="50"/>
      <c r="M7884" s="50"/>
      <c r="N7884" s="51"/>
      <c r="O7884" s="50"/>
      <c r="P7884" s="52"/>
      <c r="Q7884" s="47"/>
    </row>
    <row r="7885" spans="1:17" x14ac:dyDescent="0.25">
      <c r="A7885" s="48">
        <f t="shared" si="122"/>
        <v>7865</v>
      </c>
      <c r="B7885" s="49"/>
      <c r="C7885" s="49"/>
      <c r="D7885" s="47" t="str">
        <f>CONCATENATE(Table1[[#This Row],[*FIRST NAME]]," ",Table1[[#This Row],[*LAST NAME]])</f>
        <v xml:space="preserve"> </v>
      </c>
      <c r="E7885" s="47" t="str">
        <f>IF(Table1[[#This Row],[*FIRST NAME]]="","",IF($A$8="",CONCATENATE(Table1[[#This Row],[*FIRST NAME]],".",Table1[[#This Row],[*LAST NAME]],"@",$A$6),CONCATENATE(Table1[[#This Row],[*FIRST NAME]],".",Table1[[#This Row],[*LAST NAME]],"@",$A$8)))</f>
        <v/>
      </c>
      <c r="F7885" s="52"/>
      <c r="G7885" s="50" t="str">
        <f>IF(Table1[[#This Row],[*FIRST NAME]]="","","Mailbox Only")</f>
        <v/>
      </c>
      <c r="H7885" s="50" t="str">
        <f>IF(Table1[[#This Row],[*FIRST NAME]]="","","Y")</f>
        <v/>
      </c>
      <c r="I7885" s="50" t="str">
        <f>IF(Table1[[#This Row],[*FIRST NAME]]="","","N")</f>
        <v/>
      </c>
      <c r="J7885" s="50" t="str">
        <f>IF(Table1[[#This Row],[*FIRST NAME]]="","","N")</f>
        <v/>
      </c>
      <c r="K7885" s="50"/>
      <c r="L7885" s="50"/>
      <c r="M7885" s="50"/>
      <c r="N7885" s="51"/>
      <c r="O7885" s="50"/>
      <c r="P7885" s="52"/>
      <c r="Q7885" s="47"/>
    </row>
    <row r="7886" spans="1:17" x14ac:dyDescent="0.25">
      <c r="A7886" s="48">
        <f t="shared" si="122"/>
        <v>7866</v>
      </c>
      <c r="B7886" s="49"/>
      <c r="C7886" s="49"/>
      <c r="D7886" s="47" t="str">
        <f>CONCATENATE(Table1[[#This Row],[*FIRST NAME]]," ",Table1[[#This Row],[*LAST NAME]])</f>
        <v xml:space="preserve"> </v>
      </c>
      <c r="E7886" s="47" t="str">
        <f>IF(Table1[[#This Row],[*FIRST NAME]]="","",IF($A$8="",CONCATENATE(Table1[[#This Row],[*FIRST NAME]],".",Table1[[#This Row],[*LAST NAME]],"@",$A$6),CONCATENATE(Table1[[#This Row],[*FIRST NAME]],".",Table1[[#This Row],[*LAST NAME]],"@",$A$8)))</f>
        <v/>
      </c>
      <c r="F7886" s="52"/>
      <c r="G7886" s="50" t="str">
        <f>IF(Table1[[#This Row],[*FIRST NAME]]="","","Mailbox Only")</f>
        <v/>
      </c>
      <c r="H7886" s="50" t="str">
        <f>IF(Table1[[#This Row],[*FIRST NAME]]="","","Y")</f>
        <v/>
      </c>
      <c r="I7886" s="50" t="str">
        <f>IF(Table1[[#This Row],[*FIRST NAME]]="","","N")</f>
        <v/>
      </c>
      <c r="J7886" s="50" t="str">
        <f>IF(Table1[[#This Row],[*FIRST NAME]]="","","N")</f>
        <v/>
      </c>
      <c r="K7886" s="50"/>
      <c r="L7886" s="50"/>
      <c r="M7886" s="50"/>
      <c r="N7886" s="51"/>
      <c r="O7886" s="50"/>
      <c r="P7886" s="52"/>
      <c r="Q7886" s="47"/>
    </row>
    <row r="7887" spans="1:17" x14ac:dyDescent="0.25">
      <c r="A7887" s="48">
        <f t="shared" si="122"/>
        <v>7867</v>
      </c>
      <c r="B7887" s="49"/>
      <c r="C7887" s="49"/>
      <c r="D7887" s="47" t="str">
        <f>CONCATENATE(Table1[[#This Row],[*FIRST NAME]]," ",Table1[[#This Row],[*LAST NAME]])</f>
        <v xml:space="preserve"> </v>
      </c>
      <c r="E7887" s="47" t="str">
        <f>IF(Table1[[#This Row],[*FIRST NAME]]="","",IF($A$8="",CONCATENATE(Table1[[#This Row],[*FIRST NAME]],".",Table1[[#This Row],[*LAST NAME]],"@",$A$6),CONCATENATE(Table1[[#This Row],[*FIRST NAME]],".",Table1[[#This Row],[*LAST NAME]],"@",$A$8)))</f>
        <v/>
      </c>
      <c r="F7887" s="52"/>
      <c r="G7887" s="50" t="str">
        <f>IF(Table1[[#This Row],[*FIRST NAME]]="","","Mailbox Only")</f>
        <v/>
      </c>
      <c r="H7887" s="50" t="str">
        <f>IF(Table1[[#This Row],[*FIRST NAME]]="","","Y")</f>
        <v/>
      </c>
      <c r="I7887" s="50" t="str">
        <f>IF(Table1[[#This Row],[*FIRST NAME]]="","","N")</f>
        <v/>
      </c>
      <c r="J7887" s="50" t="str">
        <f>IF(Table1[[#This Row],[*FIRST NAME]]="","","N")</f>
        <v/>
      </c>
      <c r="K7887" s="50"/>
      <c r="L7887" s="50"/>
      <c r="M7887" s="50"/>
      <c r="N7887" s="51"/>
      <c r="O7887" s="50"/>
      <c r="P7887" s="52"/>
      <c r="Q7887" s="47"/>
    </row>
    <row r="7888" spans="1:17" x14ac:dyDescent="0.25">
      <c r="A7888" s="48">
        <f t="shared" si="122"/>
        <v>7868</v>
      </c>
      <c r="B7888" s="49"/>
      <c r="C7888" s="49"/>
      <c r="D7888" s="47" t="str">
        <f>CONCATENATE(Table1[[#This Row],[*FIRST NAME]]," ",Table1[[#This Row],[*LAST NAME]])</f>
        <v xml:space="preserve"> </v>
      </c>
      <c r="E7888" s="47" t="str">
        <f>IF(Table1[[#This Row],[*FIRST NAME]]="","",IF($A$8="",CONCATENATE(Table1[[#This Row],[*FIRST NAME]],".",Table1[[#This Row],[*LAST NAME]],"@",$A$6),CONCATENATE(Table1[[#This Row],[*FIRST NAME]],".",Table1[[#This Row],[*LAST NAME]],"@",$A$8)))</f>
        <v/>
      </c>
      <c r="F7888" s="52"/>
      <c r="G7888" s="50" t="str">
        <f>IF(Table1[[#This Row],[*FIRST NAME]]="","","Mailbox Only")</f>
        <v/>
      </c>
      <c r="H7888" s="50" t="str">
        <f>IF(Table1[[#This Row],[*FIRST NAME]]="","","Y")</f>
        <v/>
      </c>
      <c r="I7888" s="50" t="str">
        <f>IF(Table1[[#This Row],[*FIRST NAME]]="","","N")</f>
        <v/>
      </c>
      <c r="J7888" s="50" t="str">
        <f>IF(Table1[[#This Row],[*FIRST NAME]]="","","N")</f>
        <v/>
      </c>
      <c r="K7888" s="50"/>
      <c r="L7888" s="50"/>
      <c r="M7888" s="50"/>
      <c r="N7888" s="51"/>
      <c r="O7888" s="50"/>
      <c r="P7888" s="52"/>
      <c r="Q7888" s="47"/>
    </row>
    <row r="7889" spans="1:17" x14ac:dyDescent="0.25">
      <c r="A7889" s="48">
        <f t="shared" si="122"/>
        <v>7869</v>
      </c>
      <c r="B7889" s="49"/>
      <c r="C7889" s="49"/>
      <c r="D7889" s="47" t="str">
        <f>CONCATENATE(Table1[[#This Row],[*FIRST NAME]]," ",Table1[[#This Row],[*LAST NAME]])</f>
        <v xml:space="preserve"> </v>
      </c>
      <c r="E7889" s="47" t="str">
        <f>IF(Table1[[#This Row],[*FIRST NAME]]="","",IF($A$8="",CONCATENATE(Table1[[#This Row],[*FIRST NAME]],".",Table1[[#This Row],[*LAST NAME]],"@",$A$6),CONCATENATE(Table1[[#This Row],[*FIRST NAME]],".",Table1[[#This Row],[*LAST NAME]],"@",$A$8)))</f>
        <v/>
      </c>
      <c r="F7889" s="52"/>
      <c r="G7889" s="50" t="str">
        <f>IF(Table1[[#This Row],[*FIRST NAME]]="","","Mailbox Only")</f>
        <v/>
      </c>
      <c r="H7889" s="50" t="str">
        <f>IF(Table1[[#This Row],[*FIRST NAME]]="","","Y")</f>
        <v/>
      </c>
      <c r="I7889" s="50" t="str">
        <f>IF(Table1[[#This Row],[*FIRST NAME]]="","","N")</f>
        <v/>
      </c>
      <c r="J7889" s="50" t="str">
        <f>IF(Table1[[#This Row],[*FIRST NAME]]="","","N")</f>
        <v/>
      </c>
      <c r="K7889" s="50"/>
      <c r="L7889" s="50"/>
      <c r="M7889" s="50"/>
      <c r="N7889" s="51"/>
      <c r="O7889" s="50"/>
      <c r="P7889" s="52"/>
      <c r="Q7889" s="47"/>
    </row>
    <row r="7890" spans="1:17" x14ac:dyDescent="0.25">
      <c r="A7890" s="48">
        <f t="shared" si="122"/>
        <v>7870</v>
      </c>
      <c r="B7890" s="49"/>
      <c r="C7890" s="49"/>
      <c r="D7890" s="47" t="str">
        <f>CONCATENATE(Table1[[#This Row],[*FIRST NAME]]," ",Table1[[#This Row],[*LAST NAME]])</f>
        <v xml:space="preserve"> </v>
      </c>
      <c r="E7890" s="47" t="str">
        <f>IF(Table1[[#This Row],[*FIRST NAME]]="","",IF($A$8="",CONCATENATE(Table1[[#This Row],[*FIRST NAME]],".",Table1[[#This Row],[*LAST NAME]],"@",$A$6),CONCATENATE(Table1[[#This Row],[*FIRST NAME]],".",Table1[[#This Row],[*LAST NAME]],"@",$A$8)))</f>
        <v/>
      </c>
      <c r="F7890" s="52"/>
      <c r="G7890" s="50" t="str">
        <f>IF(Table1[[#This Row],[*FIRST NAME]]="","","Mailbox Only")</f>
        <v/>
      </c>
      <c r="H7890" s="50" t="str">
        <f>IF(Table1[[#This Row],[*FIRST NAME]]="","","Y")</f>
        <v/>
      </c>
      <c r="I7890" s="50" t="str">
        <f>IF(Table1[[#This Row],[*FIRST NAME]]="","","N")</f>
        <v/>
      </c>
      <c r="J7890" s="50" t="str">
        <f>IF(Table1[[#This Row],[*FIRST NAME]]="","","N")</f>
        <v/>
      </c>
      <c r="K7890" s="50"/>
      <c r="L7890" s="50"/>
      <c r="M7890" s="50"/>
      <c r="N7890" s="51"/>
      <c r="O7890" s="50"/>
      <c r="P7890" s="52"/>
      <c r="Q7890" s="47"/>
    </row>
    <row r="7891" spans="1:17" x14ac:dyDescent="0.25">
      <c r="A7891" s="48">
        <f t="shared" si="122"/>
        <v>7871</v>
      </c>
      <c r="B7891" s="49"/>
      <c r="C7891" s="49"/>
      <c r="D7891" s="47" t="str">
        <f>CONCATENATE(Table1[[#This Row],[*FIRST NAME]]," ",Table1[[#This Row],[*LAST NAME]])</f>
        <v xml:space="preserve"> </v>
      </c>
      <c r="E7891" s="47" t="str">
        <f>IF(Table1[[#This Row],[*FIRST NAME]]="","",IF($A$8="",CONCATENATE(Table1[[#This Row],[*FIRST NAME]],".",Table1[[#This Row],[*LAST NAME]],"@",$A$6),CONCATENATE(Table1[[#This Row],[*FIRST NAME]],".",Table1[[#This Row],[*LAST NAME]],"@",$A$8)))</f>
        <v/>
      </c>
      <c r="F7891" s="52"/>
      <c r="G7891" s="50" t="str">
        <f>IF(Table1[[#This Row],[*FIRST NAME]]="","","Mailbox Only")</f>
        <v/>
      </c>
      <c r="H7891" s="50" t="str">
        <f>IF(Table1[[#This Row],[*FIRST NAME]]="","","Y")</f>
        <v/>
      </c>
      <c r="I7891" s="50" t="str">
        <f>IF(Table1[[#This Row],[*FIRST NAME]]="","","N")</f>
        <v/>
      </c>
      <c r="J7891" s="50" t="str">
        <f>IF(Table1[[#This Row],[*FIRST NAME]]="","","N")</f>
        <v/>
      </c>
      <c r="K7891" s="50"/>
      <c r="L7891" s="50"/>
      <c r="M7891" s="50"/>
      <c r="N7891" s="51"/>
      <c r="O7891" s="50"/>
      <c r="P7891" s="52"/>
      <c r="Q7891" s="47"/>
    </row>
    <row r="7892" spans="1:17" x14ac:dyDescent="0.25">
      <c r="A7892" s="48">
        <f t="shared" ref="A7892:A7955" si="123">A7891+1</f>
        <v>7872</v>
      </c>
      <c r="B7892" s="49"/>
      <c r="C7892" s="49"/>
      <c r="D7892" s="47" t="str">
        <f>CONCATENATE(Table1[[#This Row],[*FIRST NAME]]," ",Table1[[#This Row],[*LAST NAME]])</f>
        <v xml:space="preserve"> </v>
      </c>
      <c r="E7892" s="47" t="str">
        <f>IF(Table1[[#This Row],[*FIRST NAME]]="","",IF($A$8="",CONCATENATE(Table1[[#This Row],[*FIRST NAME]],".",Table1[[#This Row],[*LAST NAME]],"@",$A$6),CONCATENATE(Table1[[#This Row],[*FIRST NAME]],".",Table1[[#This Row],[*LAST NAME]],"@",$A$8)))</f>
        <v/>
      </c>
      <c r="F7892" s="52"/>
      <c r="G7892" s="50" t="str">
        <f>IF(Table1[[#This Row],[*FIRST NAME]]="","","Mailbox Only")</f>
        <v/>
      </c>
      <c r="H7892" s="50" t="str">
        <f>IF(Table1[[#This Row],[*FIRST NAME]]="","","Y")</f>
        <v/>
      </c>
      <c r="I7892" s="50" t="str">
        <f>IF(Table1[[#This Row],[*FIRST NAME]]="","","N")</f>
        <v/>
      </c>
      <c r="J7892" s="50" t="str">
        <f>IF(Table1[[#This Row],[*FIRST NAME]]="","","N")</f>
        <v/>
      </c>
      <c r="K7892" s="50"/>
      <c r="L7892" s="50"/>
      <c r="M7892" s="50"/>
      <c r="N7892" s="51"/>
      <c r="O7892" s="50"/>
      <c r="P7892" s="52"/>
      <c r="Q7892" s="47"/>
    </row>
    <row r="7893" spans="1:17" x14ac:dyDescent="0.25">
      <c r="A7893" s="48">
        <f t="shared" si="123"/>
        <v>7873</v>
      </c>
      <c r="B7893" s="49"/>
      <c r="C7893" s="49"/>
      <c r="D7893" s="47" t="str">
        <f>CONCATENATE(Table1[[#This Row],[*FIRST NAME]]," ",Table1[[#This Row],[*LAST NAME]])</f>
        <v xml:space="preserve"> </v>
      </c>
      <c r="E7893" s="47" t="str">
        <f>IF(Table1[[#This Row],[*FIRST NAME]]="","",IF($A$8="",CONCATENATE(Table1[[#This Row],[*FIRST NAME]],".",Table1[[#This Row],[*LAST NAME]],"@",$A$6),CONCATENATE(Table1[[#This Row],[*FIRST NAME]],".",Table1[[#This Row],[*LAST NAME]],"@",$A$8)))</f>
        <v/>
      </c>
      <c r="F7893" s="52"/>
      <c r="G7893" s="50" t="str">
        <f>IF(Table1[[#This Row],[*FIRST NAME]]="","","Mailbox Only")</f>
        <v/>
      </c>
      <c r="H7893" s="50" t="str">
        <f>IF(Table1[[#This Row],[*FIRST NAME]]="","","Y")</f>
        <v/>
      </c>
      <c r="I7893" s="50" t="str">
        <f>IF(Table1[[#This Row],[*FIRST NAME]]="","","N")</f>
        <v/>
      </c>
      <c r="J7893" s="50" t="str">
        <f>IF(Table1[[#This Row],[*FIRST NAME]]="","","N")</f>
        <v/>
      </c>
      <c r="K7893" s="50"/>
      <c r="L7893" s="50"/>
      <c r="M7893" s="50"/>
      <c r="N7893" s="51"/>
      <c r="O7893" s="50"/>
      <c r="P7893" s="52"/>
      <c r="Q7893" s="47"/>
    </row>
    <row r="7894" spans="1:17" x14ac:dyDescent="0.25">
      <c r="A7894" s="48">
        <f t="shared" si="123"/>
        <v>7874</v>
      </c>
      <c r="B7894" s="49"/>
      <c r="C7894" s="49"/>
      <c r="D7894" s="47" t="str">
        <f>CONCATENATE(Table1[[#This Row],[*FIRST NAME]]," ",Table1[[#This Row],[*LAST NAME]])</f>
        <v xml:space="preserve"> </v>
      </c>
      <c r="E7894" s="47" t="str">
        <f>IF(Table1[[#This Row],[*FIRST NAME]]="","",IF($A$8="",CONCATENATE(Table1[[#This Row],[*FIRST NAME]],".",Table1[[#This Row],[*LAST NAME]],"@",$A$6),CONCATENATE(Table1[[#This Row],[*FIRST NAME]],".",Table1[[#This Row],[*LAST NAME]],"@",$A$8)))</f>
        <v/>
      </c>
      <c r="F7894" s="52"/>
      <c r="G7894" s="50" t="str">
        <f>IF(Table1[[#This Row],[*FIRST NAME]]="","","Mailbox Only")</f>
        <v/>
      </c>
      <c r="H7894" s="50" t="str">
        <f>IF(Table1[[#This Row],[*FIRST NAME]]="","","Y")</f>
        <v/>
      </c>
      <c r="I7894" s="50" t="str">
        <f>IF(Table1[[#This Row],[*FIRST NAME]]="","","N")</f>
        <v/>
      </c>
      <c r="J7894" s="50" t="str">
        <f>IF(Table1[[#This Row],[*FIRST NAME]]="","","N")</f>
        <v/>
      </c>
      <c r="K7894" s="50"/>
      <c r="L7894" s="50"/>
      <c r="M7894" s="50"/>
      <c r="N7894" s="51"/>
      <c r="O7894" s="50"/>
      <c r="P7894" s="52"/>
      <c r="Q7894" s="47"/>
    </row>
    <row r="7895" spans="1:17" x14ac:dyDescent="0.25">
      <c r="A7895" s="48">
        <f t="shared" si="123"/>
        <v>7875</v>
      </c>
      <c r="B7895" s="49"/>
      <c r="C7895" s="49"/>
      <c r="D7895" s="47" t="str">
        <f>CONCATENATE(Table1[[#This Row],[*FIRST NAME]]," ",Table1[[#This Row],[*LAST NAME]])</f>
        <v xml:space="preserve"> </v>
      </c>
      <c r="E7895" s="47" t="str">
        <f>IF(Table1[[#This Row],[*FIRST NAME]]="","",IF($A$8="",CONCATENATE(Table1[[#This Row],[*FIRST NAME]],".",Table1[[#This Row],[*LAST NAME]],"@",$A$6),CONCATENATE(Table1[[#This Row],[*FIRST NAME]],".",Table1[[#This Row],[*LAST NAME]],"@",$A$8)))</f>
        <v/>
      </c>
      <c r="F7895" s="52"/>
      <c r="G7895" s="50" t="str">
        <f>IF(Table1[[#This Row],[*FIRST NAME]]="","","Mailbox Only")</f>
        <v/>
      </c>
      <c r="H7895" s="50" t="str">
        <f>IF(Table1[[#This Row],[*FIRST NAME]]="","","Y")</f>
        <v/>
      </c>
      <c r="I7895" s="50" t="str">
        <f>IF(Table1[[#This Row],[*FIRST NAME]]="","","N")</f>
        <v/>
      </c>
      <c r="J7895" s="50" t="str">
        <f>IF(Table1[[#This Row],[*FIRST NAME]]="","","N")</f>
        <v/>
      </c>
      <c r="K7895" s="50"/>
      <c r="L7895" s="50"/>
      <c r="M7895" s="50"/>
      <c r="N7895" s="51"/>
      <c r="O7895" s="50"/>
      <c r="P7895" s="52"/>
      <c r="Q7895" s="47"/>
    </row>
    <row r="7896" spans="1:17" x14ac:dyDescent="0.25">
      <c r="A7896" s="48">
        <f t="shared" si="123"/>
        <v>7876</v>
      </c>
      <c r="B7896" s="49"/>
      <c r="C7896" s="49"/>
      <c r="D7896" s="47" t="str">
        <f>CONCATENATE(Table1[[#This Row],[*FIRST NAME]]," ",Table1[[#This Row],[*LAST NAME]])</f>
        <v xml:space="preserve"> </v>
      </c>
      <c r="E7896" s="47" t="str">
        <f>IF(Table1[[#This Row],[*FIRST NAME]]="","",IF($A$8="",CONCATENATE(Table1[[#This Row],[*FIRST NAME]],".",Table1[[#This Row],[*LAST NAME]],"@",$A$6),CONCATENATE(Table1[[#This Row],[*FIRST NAME]],".",Table1[[#This Row],[*LAST NAME]],"@",$A$8)))</f>
        <v/>
      </c>
      <c r="F7896" s="52"/>
      <c r="G7896" s="50" t="str">
        <f>IF(Table1[[#This Row],[*FIRST NAME]]="","","Mailbox Only")</f>
        <v/>
      </c>
      <c r="H7896" s="50" t="str">
        <f>IF(Table1[[#This Row],[*FIRST NAME]]="","","Y")</f>
        <v/>
      </c>
      <c r="I7896" s="50" t="str">
        <f>IF(Table1[[#This Row],[*FIRST NAME]]="","","N")</f>
        <v/>
      </c>
      <c r="J7896" s="50" t="str">
        <f>IF(Table1[[#This Row],[*FIRST NAME]]="","","N")</f>
        <v/>
      </c>
      <c r="K7896" s="50"/>
      <c r="L7896" s="50"/>
      <c r="M7896" s="50"/>
      <c r="N7896" s="51"/>
      <c r="O7896" s="50"/>
      <c r="P7896" s="52"/>
      <c r="Q7896" s="47"/>
    </row>
    <row r="7897" spans="1:17" x14ac:dyDescent="0.25">
      <c r="A7897" s="48">
        <f t="shared" si="123"/>
        <v>7877</v>
      </c>
      <c r="B7897" s="49"/>
      <c r="C7897" s="49"/>
      <c r="D7897" s="47" t="str">
        <f>CONCATENATE(Table1[[#This Row],[*FIRST NAME]]," ",Table1[[#This Row],[*LAST NAME]])</f>
        <v xml:space="preserve"> </v>
      </c>
      <c r="E7897" s="47" t="str">
        <f>IF(Table1[[#This Row],[*FIRST NAME]]="","",IF($A$8="",CONCATENATE(Table1[[#This Row],[*FIRST NAME]],".",Table1[[#This Row],[*LAST NAME]],"@",$A$6),CONCATENATE(Table1[[#This Row],[*FIRST NAME]],".",Table1[[#This Row],[*LAST NAME]],"@",$A$8)))</f>
        <v/>
      </c>
      <c r="F7897" s="52"/>
      <c r="G7897" s="50" t="str">
        <f>IF(Table1[[#This Row],[*FIRST NAME]]="","","Mailbox Only")</f>
        <v/>
      </c>
      <c r="H7897" s="50" t="str">
        <f>IF(Table1[[#This Row],[*FIRST NAME]]="","","Y")</f>
        <v/>
      </c>
      <c r="I7897" s="50" t="str">
        <f>IF(Table1[[#This Row],[*FIRST NAME]]="","","N")</f>
        <v/>
      </c>
      <c r="J7897" s="50" t="str">
        <f>IF(Table1[[#This Row],[*FIRST NAME]]="","","N")</f>
        <v/>
      </c>
      <c r="K7897" s="50"/>
      <c r="L7897" s="50"/>
      <c r="M7897" s="50"/>
      <c r="N7897" s="51"/>
      <c r="O7897" s="50"/>
      <c r="P7897" s="52"/>
      <c r="Q7897" s="47"/>
    </row>
    <row r="7898" spans="1:17" x14ac:dyDescent="0.25">
      <c r="A7898" s="48">
        <f t="shared" si="123"/>
        <v>7878</v>
      </c>
      <c r="B7898" s="49"/>
      <c r="C7898" s="49"/>
      <c r="D7898" s="47" t="str">
        <f>CONCATENATE(Table1[[#This Row],[*FIRST NAME]]," ",Table1[[#This Row],[*LAST NAME]])</f>
        <v xml:space="preserve"> </v>
      </c>
      <c r="E7898" s="47" t="str">
        <f>IF(Table1[[#This Row],[*FIRST NAME]]="","",IF($A$8="",CONCATENATE(Table1[[#This Row],[*FIRST NAME]],".",Table1[[#This Row],[*LAST NAME]],"@",$A$6),CONCATENATE(Table1[[#This Row],[*FIRST NAME]],".",Table1[[#This Row],[*LAST NAME]],"@",$A$8)))</f>
        <v/>
      </c>
      <c r="F7898" s="52"/>
      <c r="G7898" s="50" t="str">
        <f>IF(Table1[[#This Row],[*FIRST NAME]]="","","Mailbox Only")</f>
        <v/>
      </c>
      <c r="H7898" s="50" t="str">
        <f>IF(Table1[[#This Row],[*FIRST NAME]]="","","Y")</f>
        <v/>
      </c>
      <c r="I7898" s="50" t="str">
        <f>IF(Table1[[#This Row],[*FIRST NAME]]="","","N")</f>
        <v/>
      </c>
      <c r="J7898" s="50" t="str">
        <f>IF(Table1[[#This Row],[*FIRST NAME]]="","","N")</f>
        <v/>
      </c>
      <c r="K7898" s="50"/>
      <c r="L7898" s="50"/>
      <c r="M7898" s="50"/>
      <c r="N7898" s="51"/>
      <c r="O7898" s="50"/>
      <c r="P7898" s="52"/>
      <c r="Q7898" s="47"/>
    </row>
    <row r="7899" spans="1:17" x14ac:dyDescent="0.25">
      <c r="A7899" s="48">
        <f t="shared" si="123"/>
        <v>7879</v>
      </c>
      <c r="B7899" s="49"/>
      <c r="C7899" s="49"/>
      <c r="D7899" s="47" t="str">
        <f>CONCATENATE(Table1[[#This Row],[*FIRST NAME]]," ",Table1[[#This Row],[*LAST NAME]])</f>
        <v xml:space="preserve"> </v>
      </c>
      <c r="E7899" s="47" t="str">
        <f>IF(Table1[[#This Row],[*FIRST NAME]]="","",IF($A$8="",CONCATENATE(Table1[[#This Row],[*FIRST NAME]],".",Table1[[#This Row],[*LAST NAME]],"@",$A$6),CONCATENATE(Table1[[#This Row],[*FIRST NAME]],".",Table1[[#This Row],[*LAST NAME]],"@",$A$8)))</f>
        <v/>
      </c>
      <c r="F7899" s="52"/>
      <c r="G7899" s="50" t="str">
        <f>IF(Table1[[#This Row],[*FIRST NAME]]="","","Mailbox Only")</f>
        <v/>
      </c>
      <c r="H7899" s="50" t="str">
        <f>IF(Table1[[#This Row],[*FIRST NAME]]="","","Y")</f>
        <v/>
      </c>
      <c r="I7899" s="50" t="str">
        <f>IF(Table1[[#This Row],[*FIRST NAME]]="","","N")</f>
        <v/>
      </c>
      <c r="J7899" s="50" t="str">
        <f>IF(Table1[[#This Row],[*FIRST NAME]]="","","N")</f>
        <v/>
      </c>
      <c r="K7899" s="50"/>
      <c r="L7899" s="50"/>
      <c r="M7899" s="50"/>
      <c r="N7899" s="51"/>
      <c r="O7899" s="50"/>
      <c r="P7899" s="52"/>
      <c r="Q7899" s="47"/>
    </row>
    <row r="7900" spans="1:17" x14ac:dyDescent="0.25">
      <c r="A7900" s="48">
        <f t="shared" si="123"/>
        <v>7880</v>
      </c>
      <c r="B7900" s="49"/>
      <c r="C7900" s="49"/>
      <c r="D7900" s="47" t="str">
        <f>CONCATENATE(Table1[[#This Row],[*FIRST NAME]]," ",Table1[[#This Row],[*LAST NAME]])</f>
        <v xml:space="preserve"> </v>
      </c>
      <c r="E7900" s="47" t="str">
        <f>IF(Table1[[#This Row],[*FIRST NAME]]="","",IF($A$8="",CONCATENATE(Table1[[#This Row],[*FIRST NAME]],".",Table1[[#This Row],[*LAST NAME]],"@",$A$6),CONCATENATE(Table1[[#This Row],[*FIRST NAME]],".",Table1[[#This Row],[*LAST NAME]],"@",$A$8)))</f>
        <v/>
      </c>
      <c r="F7900" s="52"/>
      <c r="G7900" s="50" t="str">
        <f>IF(Table1[[#This Row],[*FIRST NAME]]="","","Mailbox Only")</f>
        <v/>
      </c>
      <c r="H7900" s="50" t="str">
        <f>IF(Table1[[#This Row],[*FIRST NAME]]="","","Y")</f>
        <v/>
      </c>
      <c r="I7900" s="50" t="str">
        <f>IF(Table1[[#This Row],[*FIRST NAME]]="","","N")</f>
        <v/>
      </c>
      <c r="J7900" s="50" t="str">
        <f>IF(Table1[[#This Row],[*FIRST NAME]]="","","N")</f>
        <v/>
      </c>
      <c r="K7900" s="50"/>
      <c r="L7900" s="50"/>
      <c r="M7900" s="50"/>
      <c r="N7900" s="51"/>
      <c r="O7900" s="50"/>
      <c r="P7900" s="52"/>
      <c r="Q7900" s="47"/>
    </row>
    <row r="7901" spans="1:17" x14ac:dyDescent="0.25">
      <c r="A7901" s="48">
        <f t="shared" si="123"/>
        <v>7881</v>
      </c>
      <c r="B7901" s="49"/>
      <c r="C7901" s="49"/>
      <c r="D7901" s="47" t="str">
        <f>CONCATENATE(Table1[[#This Row],[*FIRST NAME]]," ",Table1[[#This Row],[*LAST NAME]])</f>
        <v xml:space="preserve"> </v>
      </c>
      <c r="E7901" s="47" t="str">
        <f>IF(Table1[[#This Row],[*FIRST NAME]]="","",IF($A$8="",CONCATENATE(Table1[[#This Row],[*FIRST NAME]],".",Table1[[#This Row],[*LAST NAME]],"@",$A$6),CONCATENATE(Table1[[#This Row],[*FIRST NAME]],".",Table1[[#This Row],[*LAST NAME]],"@",$A$8)))</f>
        <v/>
      </c>
      <c r="F7901" s="52"/>
      <c r="G7901" s="50" t="str">
        <f>IF(Table1[[#This Row],[*FIRST NAME]]="","","Mailbox Only")</f>
        <v/>
      </c>
      <c r="H7901" s="50" t="str">
        <f>IF(Table1[[#This Row],[*FIRST NAME]]="","","Y")</f>
        <v/>
      </c>
      <c r="I7901" s="50" t="str">
        <f>IF(Table1[[#This Row],[*FIRST NAME]]="","","N")</f>
        <v/>
      </c>
      <c r="J7901" s="50" t="str">
        <f>IF(Table1[[#This Row],[*FIRST NAME]]="","","N")</f>
        <v/>
      </c>
      <c r="K7901" s="50"/>
      <c r="L7901" s="50"/>
      <c r="M7901" s="50"/>
      <c r="N7901" s="51"/>
      <c r="O7901" s="50"/>
      <c r="P7901" s="52"/>
      <c r="Q7901" s="47"/>
    </row>
    <row r="7902" spans="1:17" x14ac:dyDescent="0.25">
      <c r="A7902" s="48">
        <f t="shared" si="123"/>
        <v>7882</v>
      </c>
      <c r="B7902" s="49"/>
      <c r="C7902" s="49"/>
      <c r="D7902" s="47" t="str">
        <f>CONCATENATE(Table1[[#This Row],[*FIRST NAME]]," ",Table1[[#This Row],[*LAST NAME]])</f>
        <v xml:space="preserve"> </v>
      </c>
      <c r="E7902" s="47" t="str">
        <f>IF(Table1[[#This Row],[*FIRST NAME]]="","",IF($A$8="",CONCATENATE(Table1[[#This Row],[*FIRST NAME]],".",Table1[[#This Row],[*LAST NAME]],"@",$A$6),CONCATENATE(Table1[[#This Row],[*FIRST NAME]],".",Table1[[#This Row],[*LAST NAME]],"@",$A$8)))</f>
        <v/>
      </c>
      <c r="F7902" s="52"/>
      <c r="G7902" s="50" t="str">
        <f>IF(Table1[[#This Row],[*FIRST NAME]]="","","Mailbox Only")</f>
        <v/>
      </c>
      <c r="H7902" s="50" t="str">
        <f>IF(Table1[[#This Row],[*FIRST NAME]]="","","Y")</f>
        <v/>
      </c>
      <c r="I7902" s="50" t="str">
        <f>IF(Table1[[#This Row],[*FIRST NAME]]="","","N")</f>
        <v/>
      </c>
      <c r="J7902" s="50" t="str">
        <f>IF(Table1[[#This Row],[*FIRST NAME]]="","","N")</f>
        <v/>
      </c>
      <c r="K7902" s="50"/>
      <c r="L7902" s="50"/>
      <c r="M7902" s="50"/>
      <c r="N7902" s="51"/>
      <c r="O7902" s="50"/>
      <c r="P7902" s="52"/>
      <c r="Q7902" s="47"/>
    </row>
    <row r="7903" spans="1:17" x14ac:dyDescent="0.25">
      <c r="A7903" s="48">
        <f t="shared" si="123"/>
        <v>7883</v>
      </c>
      <c r="B7903" s="49"/>
      <c r="C7903" s="49"/>
      <c r="D7903" s="47" t="str">
        <f>CONCATENATE(Table1[[#This Row],[*FIRST NAME]]," ",Table1[[#This Row],[*LAST NAME]])</f>
        <v xml:space="preserve"> </v>
      </c>
      <c r="E7903" s="47" t="str">
        <f>IF(Table1[[#This Row],[*FIRST NAME]]="","",IF($A$8="",CONCATENATE(Table1[[#This Row],[*FIRST NAME]],".",Table1[[#This Row],[*LAST NAME]],"@",$A$6),CONCATENATE(Table1[[#This Row],[*FIRST NAME]],".",Table1[[#This Row],[*LAST NAME]],"@",$A$8)))</f>
        <v/>
      </c>
      <c r="F7903" s="52"/>
      <c r="G7903" s="50" t="str">
        <f>IF(Table1[[#This Row],[*FIRST NAME]]="","","Mailbox Only")</f>
        <v/>
      </c>
      <c r="H7903" s="50" t="str">
        <f>IF(Table1[[#This Row],[*FIRST NAME]]="","","Y")</f>
        <v/>
      </c>
      <c r="I7903" s="50" t="str">
        <f>IF(Table1[[#This Row],[*FIRST NAME]]="","","N")</f>
        <v/>
      </c>
      <c r="J7903" s="50" t="str">
        <f>IF(Table1[[#This Row],[*FIRST NAME]]="","","N")</f>
        <v/>
      </c>
      <c r="K7903" s="50"/>
      <c r="L7903" s="50"/>
      <c r="M7903" s="50"/>
      <c r="N7903" s="51"/>
      <c r="O7903" s="50"/>
      <c r="P7903" s="52"/>
      <c r="Q7903" s="47"/>
    </row>
    <row r="7904" spans="1:17" x14ac:dyDescent="0.25">
      <c r="A7904" s="48">
        <f t="shared" si="123"/>
        <v>7884</v>
      </c>
      <c r="B7904" s="49"/>
      <c r="C7904" s="49"/>
      <c r="D7904" s="47" t="str">
        <f>CONCATENATE(Table1[[#This Row],[*FIRST NAME]]," ",Table1[[#This Row],[*LAST NAME]])</f>
        <v xml:space="preserve"> </v>
      </c>
      <c r="E7904" s="47" t="str">
        <f>IF(Table1[[#This Row],[*FIRST NAME]]="","",IF($A$8="",CONCATENATE(Table1[[#This Row],[*FIRST NAME]],".",Table1[[#This Row],[*LAST NAME]],"@",$A$6),CONCATENATE(Table1[[#This Row],[*FIRST NAME]],".",Table1[[#This Row],[*LAST NAME]],"@",$A$8)))</f>
        <v/>
      </c>
      <c r="F7904" s="52"/>
      <c r="G7904" s="50" t="str">
        <f>IF(Table1[[#This Row],[*FIRST NAME]]="","","Mailbox Only")</f>
        <v/>
      </c>
      <c r="H7904" s="50" t="str">
        <f>IF(Table1[[#This Row],[*FIRST NAME]]="","","Y")</f>
        <v/>
      </c>
      <c r="I7904" s="50" t="str">
        <f>IF(Table1[[#This Row],[*FIRST NAME]]="","","N")</f>
        <v/>
      </c>
      <c r="J7904" s="50" t="str">
        <f>IF(Table1[[#This Row],[*FIRST NAME]]="","","N")</f>
        <v/>
      </c>
      <c r="K7904" s="50"/>
      <c r="L7904" s="50"/>
      <c r="M7904" s="50"/>
      <c r="N7904" s="51"/>
      <c r="O7904" s="50"/>
      <c r="P7904" s="52"/>
      <c r="Q7904" s="47"/>
    </row>
    <row r="7905" spans="1:17" x14ac:dyDescent="0.25">
      <c r="A7905" s="48">
        <f t="shared" si="123"/>
        <v>7885</v>
      </c>
      <c r="B7905" s="49"/>
      <c r="C7905" s="49"/>
      <c r="D7905" s="47" t="str">
        <f>CONCATENATE(Table1[[#This Row],[*FIRST NAME]]," ",Table1[[#This Row],[*LAST NAME]])</f>
        <v xml:space="preserve"> </v>
      </c>
      <c r="E7905" s="47" t="str">
        <f>IF(Table1[[#This Row],[*FIRST NAME]]="","",IF($A$8="",CONCATENATE(Table1[[#This Row],[*FIRST NAME]],".",Table1[[#This Row],[*LAST NAME]],"@",$A$6),CONCATENATE(Table1[[#This Row],[*FIRST NAME]],".",Table1[[#This Row],[*LAST NAME]],"@",$A$8)))</f>
        <v/>
      </c>
      <c r="F7905" s="52"/>
      <c r="G7905" s="50" t="str">
        <f>IF(Table1[[#This Row],[*FIRST NAME]]="","","Mailbox Only")</f>
        <v/>
      </c>
      <c r="H7905" s="50" t="str">
        <f>IF(Table1[[#This Row],[*FIRST NAME]]="","","Y")</f>
        <v/>
      </c>
      <c r="I7905" s="50" t="str">
        <f>IF(Table1[[#This Row],[*FIRST NAME]]="","","N")</f>
        <v/>
      </c>
      <c r="J7905" s="50" t="str">
        <f>IF(Table1[[#This Row],[*FIRST NAME]]="","","N")</f>
        <v/>
      </c>
      <c r="K7905" s="50"/>
      <c r="L7905" s="50"/>
      <c r="M7905" s="50"/>
      <c r="N7905" s="51"/>
      <c r="O7905" s="50"/>
      <c r="P7905" s="52"/>
      <c r="Q7905" s="47"/>
    </row>
    <row r="7906" spans="1:17" x14ac:dyDescent="0.25">
      <c r="A7906" s="48">
        <f t="shared" si="123"/>
        <v>7886</v>
      </c>
      <c r="B7906" s="49"/>
      <c r="C7906" s="49"/>
      <c r="D7906" s="47" t="str">
        <f>CONCATENATE(Table1[[#This Row],[*FIRST NAME]]," ",Table1[[#This Row],[*LAST NAME]])</f>
        <v xml:space="preserve"> </v>
      </c>
      <c r="E7906" s="47" t="str">
        <f>IF(Table1[[#This Row],[*FIRST NAME]]="","",IF($A$8="",CONCATENATE(Table1[[#This Row],[*FIRST NAME]],".",Table1[[#This Row],[*LAST NAME]],"@",$A$6),CONCATENATE(Table1[[#This Row],[*FIRST NAME]],".",Table1[[#This Row],[*LAST NAME]],"@",$A$8)))</f>
        <v/>
      </c>
      <c r="F7906" s="52"/>
      <c r="G7906" s="50" t="str">
        <f>IF(Table1[[#This Row],[*FIRST NAME]]="","","Mailbox Only")</f>
        <v/>
      </c>
      <c r="H7906" s="50" t="str">
        <f>IF(Table1[[#This Row],[*FIRST NAME]]="","","Y")</f>
        <v/>
      </c>
      <c r="I7906" s="50" t="str">
        <f>IF(Table1[[#This Row],[*FIRST NAME]]="","","N")</f>
        <v/>
      </c>
      <c r="J7906" s="50" t="str">
        <f>IF(Table1[[#This Row],[*FIRST NAME]]="","","N")</f>
        <v/>
      </c>
      <c r="K7906" s="50"/>
      <c r="L7906" s="50"/>
      <c r="M7906" s="50"/>
      <c r="N7906" s="51"/>
      <c r="O7906" s="50"/>
      <c r="P7906" s="52"/>
      <c r="Q7906" s="47"/>
    </row>
    <row r="7907" spans="1:17" x14ac:dyDescent="0.25">
      <c r="A7907" s="48">
        <f t="shared" si="123"/>
        <v>7887</v>
      </c>
      <c r="B7907" s="49"/>
      <c r="C7907" s="49"/>
      <c r="D7907" s="47" t="str">
        <f>CONCATENATE(Table1[[#This Row],[*FIRST NAME]]," ",Table1[[#This Row],[*LAST NAME]])</f>
        <v xml:space="preserve"> </v>
      </c>
      <c r="E7907" s="47" t="str">
        <f>IF(Table1[[#This Row],[*FIRST NAME]]="","",IF($A$8="",CONCATENATE(Table1[[#This Row],[*FIRST NAME]],".",Table1[[#This Row],[*LAST NAME]],"@",$A$6),CONCATENATE(Table1[[#This Row],[*FIRST NAME]],".",Table1[[#This Row],[*LAST NAME]],"@",$A$8)))</f>
        <v/>
      </c>
      <c r="F7907" s="52"/>
      <c r="G7907" s="50" t="str">
        <f>IF(Table1[[#This Row],[*FIRST NAME]]="","","Mailbox Only")</f>
        <v/>
      </c>
      <c r="H7907" s="50" t="str">
        <f>IF(Table1[[#This Row],[*FIRST NAME]]="","","Y")</f>
        <v/>
      </c>
      <c r="I7907" s="50" t="str">
        <f>IF(Table1[[#This Row],[*FIRST NAME]]="","","N")</f>
        <v/>
      </c>
      <c r="J7907" s="50" t="str">
        <f>IF(Table1[[#This Row],[*FIRST NAME]]="","","N")</f>
        <v/>
      </c>
      <c r="K7907" s="50"/>
      <c r="L7907" s="50"/>
      <c r="M7907" s="50"/>
      <c r="N7907" s="51"/>
      <c r="O7907" s="50"/>
      <c r="P7907" s="52"/>
      <c r="Q7907" s="47"/>
    </row>
    <row r="7908" spans="1:17" x14ac:dyDescent="0.25">
      <c r="A7908" s="48">
        <f t="shared" si="123"/>
        <v>7888</v>
      </c>
      <c r="B7908" s="49"/>
      <c r="C7908" s="49"/>
      <c r="D7908" s="47" t="str">
        <f>CONCATENATE(Table1[[#This Row],[*FIRST NAME]]," ",Table1[[#This Row],[*LAST NAME]])</f>
        <v xml:space="preserve"> </v>
      </c>
      <c r="E7908" s="47" t="str">
        <f>IF(Table1[[#This Row],[*FIRST NAME]]="","",IF($A$8="",CONCATENATE(Table1[[#This Row],[*FIRST NAME]],".",Table1[[#This Row],[*LAST NAME]],"@",$A$6),CONCATENATE(Table1[[#This Row],[*FIRST NAME]],".",Table1[[#This Row],[*LAST NAME]],"@",$A$8)))</f>
        <v/>
      </c>
      <c r="F7908" s="52"/>
      <c r="G7908" s="50" t="str">
        <f>IF(Table1[[#This Row],[*FIRST NAME]]="","","Mailbox Only")</f>
        <v/>
      </c>
      <c r="H7908" s="50" t="str">
        <f>IF(Table1[[#This Row],[*FIRST NAME]]="","","Y")</f>
        <v/>
      </c>
      <c r="I7908" s="50" t="str">
        <f>IF(Table1[[#This Row],[*FIRST NAME]]="","","N")</f>
        <v/>
      </c>
      <c r="J7908" s="50" t="str">
        <f>IF(Table1[[#This Row],[*FIRST NAME]]="","","N")</f>
        <v/>
      </c>
      <c r="K7908" s="50"/>
      <c r="L7908" s="50"/>
      <c r="M7908" s="50"/>
      <c r="N7908" s="51"/>
      <c r="O7908" s="50"/>
      <c r="P7908" s="52"/>
      <c r="Q7908" s="47"/>
    </row>
    <row r="7909" spans="1:17" x14ac:dyDescent="0.25">
      <c r="A7909" s="48">
        <f t="shared" si="123"/>
        <v>7889</v>
      </c>
      <c r="B7909" s="49"/>
      <c r="C7909" s="49"/>
      <c r="D7909" s="47" t="str">
        <f>CONCATENATE(Table1[[#This Row],[*FIRST NAME]]," ",Table1[[#This Row],[*LAST NAME]])</f>
        <v xml:space="preserve"> </v>
      </c>
      <c r="E7909" s="47" t="str">
        <f>IF(Table1[[#This Row],[*FIRST NAME]]="","",IF($A$8="",CONCATENATE(Table1[[#This Row],[*FIRST NAME]],".",Table1[[#This Row],[*LAST NAME]],"@",$A$6),CONCATENATE(Table1[[#This Row],[*FIRST NAME]],".",Table1[[#This Row],[*LAST NAME]],"@",$A$8)))</f>
        <v/>
      </c>
      <c r="F7909" s="52"/>
      <c r="G7909" s="50" t="str">
        <f>IF(Table1[[#This Row],[*FIRST NAME]]="","","Mailbox Only")</f>
        <v/>
      </c>
      <c r="H7909" s="50" t="str">
        <f>IF(Table1[[#This Row],[*FIRST NAME]]="","","Y")</f>
        <v/>
      </c>
      <c r="I7909" s="50" t="str">
        <f>IF(Table1[[#This Row],[*FIRST NAME]]="","","N")</f>
        <v/>
      </c>
      <c r="J7909" s="50" t="str">
        <f>IF(Table1[[#This Row],[*FIRST NAME]]="","","N")</f>
        <v/>
      </c>
      <c r="K7909" s="50"/>
      <c r="L7909" s="50"/>
      <c r="M7909" s="50"/>
      <c r="N7909" s="51"/>
      <c r="O7909" s="50"/>
      <c r="P7909" s="52"/>
      <c r="Q7909" s="47"/>
    </row>
    <row r="7910" spans="1:17" x14ac:dyDescent="0.25">
      <c r="A7910" s="48">
        <f t="shared" si="123"/>
        <v>7890</v>
      </c>
      <c r="B7910" s="49"/>
      <c r="C7910" s="49"/>
      <c r="D7910" s="47" t="str">
        <f>CONCATENATE(Table1[[#This Row],[*FIRST NAME]]," ",Table1[[#This Row],[*LAST NAME]])</f>
        <v xml:space="preserve"> </v>
      </c>
      <c r="E7910" s="47" t="str">
        <f>IF(Table1[[#This Row],[*FIRST NAME]]="","",IF($A$8="",CONCATENATE(Table1[[#This Row],[*FIRST NAME]],".",Table1[[#This Row],[*LAST NAME]],"@",$A$6),CONCATENATE(Table1[[#This Row],[*FIRST NAME]],".",Table1[[#This Row],[*LAST NAME]],"@",$A$8)))</f>
        <v/>
      </c>
      <c r="F7910" s="52"/>
      <c r="G7910" s="50" t="str">
        <f>IF(Table1[[#This Row],[*FIRST NAME]]="","","Mailbox Only")</f>
        <v/>
      </c>
      <c r="H7910" s="50" t="str">
        <f>IF(Table1[[#This Row],[*FIRST NAME]]="","","Y")</f>
        <v/>
      </c>
      <c r="I7910" s="50" t="str">
        <f>IF(Table1[[#This Row],[*FIRST NAME]]="","","N")</f>
        <v/>
      </c>
      <c r="J7910" s="50" t="str">
        <f>IF(Table1[[#This Row],[*FIRST NAME]]="","","N")</f>
        <v/>
      </c>
      <c r="K7910" s="50"/>
      <c r="L7910" s="50"/>
      <c r="M7910" s="50"/>
      <c r="N7910" s="51"/>
      <c r="O7910" s="50"/>
      <c r="P7910" s="52"/>
      <c r="Q7910" s="47"/>
    </row>
    <row r="7911" spans="1:17" x14ac:dyDescent="0.25">
      <c r="A7911" s="48">
        <f t="shared" si="123"/>
        <v>7891</v>
      </c>
      <c r="B7911" s="49"/>
      <c r="C7911" s="49"/>
      <c r="D7911" s="47" t="str">
        <f>CONCATENATE(Table1[[#This Row],[*FIRST NAME]]," ",Table1[[#This Row],[*LAST NAME]])</f>
        <v xml:space="preserve"> </v>
      </c>
      <c r="E7911" s="47" t="str">
        <f>IF(Table1[[#This Row],[*FIRST NAME]]="","",IF($A$8="",CONCATENATE(Table1[[#This Row],[*FIRST NAME]],".",Table1[[#This Row],[*LAST NAME]],"@",$A$6),CONCATENATE(Table1[[#This Row],[*FIRST NAME]],".",Table1[[#This Row],[*LAST NAME]],"@",$A$8)))</f>
        <v/>
      </c>
      <c r="F7911" s="52"/>
      <c r="G7911" s="50" t="str">
        <f>IF(Table1[[#This Row],[*FIRST NAME]]="","","Mailbox Only")</f>
        <v/>
      </c>
      <c r="H7911" s="50" t="str">
        <f>IF(Table1[[#This Row],[*FIRST NAME]]="","","Y")</f>
        <v/>
      </c>
      <c r="I7911" s="50" t="str">
        <f>IF(Table1[[#This Row],[*FIRST NAME]]="","","N")</f>
        <v/>
      </c>
      <c r="J7911" s="50" t="str">
        <f>IF(Table1[[#This Row],[*FIRST NAME]]="","","N")</f>
        <v/>
      </c>
      <c r="K7911" s="50"/>
      <c r="L7911" s="50"/>
      <c r="M7911" s="50"/>
      <c r="N7911" s="51"/>
      <c r="O7911" s="50"/>
      <c r="P7911" s="52"/>
      <c r="Q7911" s="47"/>
    </row>
    <row r="7912" spans="1:17" x14ac:dyDescent="0.25">
      <c r="A7912" s="48">
        <f t="shared" si="123"/>
        <v>7892</v>
      </c>
      <c r="B7912" s="49"/>
      <c r="C7912" s="49"/>
      <c r="D7912" s="47" t="str">
        <f>CONCATENATE(Table1[[#This Row],[*FIRST NAME]]," ",Table1[[#This Row],[*LAST NAME]])</f>
        <v xml:space="preserve"> </v>
      </c>
      <c r="E7912" s="47" t="str">
        <f>IF(Table1[[#This Row],[*FIRST NAME]]="","",IF($A$8="",CONCATENATE(Table1[[#This Row],[*FIRST NAME]],".",Table1[[#This Row],[*LAST NAME]],"@",$A$6),CONCATENATE(Table1[[#This Row],[*FIRST NAME]],".",Table1[[#This Row],[*LAST NAME]],"@",$A$8)))</f>
        <v/>
      </c>
      <c r="F7912" s="52"/>
      <c r="G7912" s="50" t="str">
        <f>IF(Table1[[#This Row],[*FIRST NAME]]="","","Mailbox Only")</f>
        <v/>
      </c>
      <c r="H7912" s="50" t="str">
        <f>IF(Table1[[#This Row],[*FIRST NAME]]="","","Y")</f>
        <v/>
      </c>
      <c r="I7912" s="50" t="str">
        <f>IF(Table1[[#This Row],[*FIRST NAME]]="","","N")</f>
        <v/>
      </c>
      <c r="J7912" s="50" t="str">
        <f>IF(Table1[[#This Row],[*FIRST NAME]]="","","N")</f>
        <v/>
      </c>
      <c r="K7912" s="50"/>
      <c r="L7912" s="50"/>
      <c r="M7912" s="50"/>
      <c r="N7912" s="51"/>
      <c r="O7912" s="50"/>
      <c r="P7912" s="52"/>
      <c r="Q7912" s="47"/>
    </row>
    <row r="7913" spans="1:17" x14ac:dyDescent="0.25">
      <c r="A7913" s="48">
        <f t="shared" si="123"/>
        <v>7893</v>
      </c>
      <c r="B7913" s="49"/>
      <c r="C7913" s="49"/>
      <c r="D7913" s="47" t="str">
        <f>CONCATENATE(Table1[[#This Row],[*FIRST NAME]]," ",Table1[[#This Row],[*LAST NAME]])</f>
        <v xml:space="preserve"> </v>
      </c>
      <c r="E7913" s="47" t="str">
        <f>IF(Table1[[#This Row],[*FIRST NAME]]="","",IF($A$8="",CONCATENATE(Table1[[#This Row],[*FIRST NAME]],".",Table1[[#This Row],[*LAST NAME]],"@",$A$6),CONCATENATE(Table1[[#This Row],[*FIRST NAME]],".",Table1[[#This Row],[*LAST NAME]],"@",$A$8)))</f>
        <v/>
      </c>
      <c r="F7913" s="52"/>
      <c r="G7913" s="50" t="str">
        <f>IF(Table1[[#This Row],[*FIRST NAME]]="","","Mailbox Only")</f>
        <v/>
      </c>
      <c r="H7913" s="50" t="str">
        <f>IF(Table1[[#This Row],[*FIRST NAME]]="","","Y")</f>
        <v/>
      </c>
      <c r="I7913" s="50" t="str">
        <f>IF(Table1[[#This Row],[*FIRST NAME]]="","","N")</f>
        <v/>
      </c>
      <c r="J7913" s="50" t="str">
        <f>IF(Table1[[#This Row],[*FIRST NAME]]="","","N")</f>
        <v/>
      </c>
      <c r="K7913" s="50"/>
      <c r="L7913" s="50"/>
      <c r="M7913" s="50"/>
      <c r="N7913" s="51"/>
      <c r="O7913" s="50"/>
      <c r="P7913" s="52"/>
      <c r="Q7913" s="47"/>
    </row>
    <row r="7914" spans="1:17" x14ac:dyDescent="0.25">
      <c r="A7914" s="48">
        <f t="shared" si="123"/>
        <v>7894</v>
      </c>
      <c r="B7914" s="49"/>
      <c r="C7914" s="49"/>
      <c r="D7914" s="47" t="str">
        <f>CONCATENATE(Table1[[#This Row],[*FIRST NAME]]," ",Table1[[#This Row],[*LAST NAME]])</f>
        <v xml:space="preserve"> </v>
      </c>
      <c r="E7914" s="47" t="str">
        <f>IF(Table1[[#This Row],[*FIRST NAME]]="","",IF($A$8="",CONCATENATE(Table1[[#This Row],[*FIRST NAME]],".",Table1[[#This Row],[*LAST NAME]],"@",$A$6),CONCATENATE(Table1[[#This Row],[*FIRST NAME]],".",Table1[[#This Row],[*LAST NAME]],"@",$A$8)))</f>
        <v/>
      </c>
      <c r="F7914" s="52"/>
      <c r="G7914" s="50" t="str">
        <f>IF(Table1[[#This Row],[*FIRST NAME]]="","","Mailbox Only")</f>
        <v/>
      </c>
      <c r="H7914" s="50" t="str">
        <f>IF(Table1[[#This Row],[*FIRST NAME]]="","","Y")</f>
        <v/>
      </c>
      <c r="I7914" s="50" t="str">
        <f>IF(Table1[[#This Row],[*FIRST NAME]]="","","N")</f>
        <v/>
      </c>
      <c r="J7914" s="50" t="str">
        <f>IF(Table1[[#This Row],[*FIRST NAME]]="","","N")</f>
        <v/>
      </c>
      <c r="K7914" s="50"/>
      <c r="L7914" s="50"/>
      <c r="M7914" s="50"/>
      <c r="N7914" s="51"/>
      <c r="O7914" s="50"/>
      <c r="P7914" s="52"/>
      <c r="Q7914" s="47"/>
    </row>
    <row r="7915" spans="1:17" x14ac:dyDescent="0.25">
      <c r="A7915" s="48">
        <f t="shared" si="123"/>
        <v>7895</v>
      </c>
      <c r="B7915" s="49"/>
      <c r="C7915" s="49"/>
      <c r="D7915" s="47" t="str">
        <f>CONCATENATE(Table1[[#This Row],[*FIRST NAME]]," ",Table1[[#This Row],[*LAST NAME]])</f>
        <v xml:space="preserve"> </v>
      </c>
      <c r="E7915" s="47" t="str">
        <f>IF(Table1[[#This Row],[*FIRST NAME]]="","",IF($A$8="",CONCATENATE(Table1[[#This Row],[*FIRST NAME]],".",Table1[[#This Row],[*LAST NAME]],"@",$A$6),CONCATENATE(Table1[[#This Row],[*FIRST NAME]],".",Table1[[#This Row],[*LAST NAME]],"@",$A$8)))</f>
        <v/>
      </c>
      <c r="F7915" s="52"/>
      <c r="G7915" s="50" t="str">
        <f>IF(Table1[[#This Row],[*FIRST NAME]]="","","Mailbox Only")</f>
        <v/>
      </c>
      <c r="H7915" s="50" t="str">
        <f>IF(Table1[[#This Row],[*FIRST NAME]]="","","Y")</f>
        <v/>
      </c>
      <c r="I7915" s="50" t="str">
        <f>IF(Table1[[#This Row],[*FIRST NAME]]="","","N")</f>
        <v/>
      </c>
      <c r="J7915" s="50" t="str">
        <f>IF(Table1[[#This Row],[*FIRST NAME]]="","","N")</f>
        <v/>
      </c>
      <c r="K7915" s="50"/>
      <c r="L7915" s="50"/>
      <c r="M7915" s="50"/>
      <c r="N7915" s="51"/>
      <c r="O7915" s="50"/>
      <c r="P7915" s="52"/>
      <c r="Q7915" s="47"/>
    </row>
    <row r="7916" spans="1:17" x14ac:dyDescent="0.25">
      <c r="A7916" s="48">
        <f t="shared" si="123"/>
        <v>7896</v>
      </c>
      <c r="B7916" s="49"/>
      <c r="C7916" s="49"/>
      <c r="D7916" s="47" t="str">
        <f>CONCATENATE(Table1[[#This Row],[*FIRST NAME]]," ",Table1[[#This Row],[*LAST NAME]])</f>
        <v xml:space="preserve"> </v>
      </c>
      <c r="E7916" s="47" t="str">
        <f>IF(Table1[[#This Row],[*FIRST NAME]]="","",IF($A$8="",CONCATENATE(Table1[[#This Row],[*FIRST NAME]],".",Table1[[#This Row],[*LAST NAME]],"@",$A$6),CONCATENATE(Table1[[#This Row],[*FIRST NAME]],".",Table1[[#This Row],[*LAST NAME]],"@",$A$8)))</f>
        <v/>
      </c>
      <c r="F7916" s="52"/>
      <c r="G7916" s="50" t="str">
        <f>IF(Table1[[#This Row],[*FIRST NAME]]="","","Mailbox Only")</f>
        <v/>
      </c>
      <c r="H7916" s="50" t="str">
        <f>IF(Table1[[#This Row],[*FIRST NAME]]="","","Y")</f>
        <v/>
      </c>
      <c r="I7916" s="50" t="str">
        <f>IF(Table1[[#This Row],[*FIRST NAME]]="","","N")</f>
        <v/>
      </c>
      <c r="J7916" s="50" t="str">
        <f>IF(Table1[[#This Row],[*FIRST NAME]]="","","N")</f>
        <v/>
      </c>
      <c r="K7916" s="50"/>
      <c r="L7916" s="50"/>
      <c r="M7916" s="50"/>
      <c r="N7916" s="51"/>
      <c r="O7916" s="50"/>
      <c r="P7916" s="52"/>
      <c r="Q7916" s="47"/>
    </row>
    <row r="7917" spans="1:17" x14ac:dyDescent="0.25">
      <c r="A7917" s="48">
        <f t="shared" si="123"/>
        <v>7897</v>
      </c>
      <c r="B7917" s="49"/>
      <c r="C7917" s="49"/>
      <c r="D7917" s="47" t="str">
        <f>CONCATENATE(Table1[[#This Row],[*FIRST NAME]]," ",Table1[[#This Row],[*LAST NAME]])</f>
        <v xml:space="preserve"> </v>
      </c>
      <c r="E7917" s="47" t="str">
        <f>IF(Table1[[#This Row],[*FIRST NAME]]="","",IF($A$8="",CONCATENATE(Table1[[#This Row],[*FIRST NAME]],".",Table1[[#This Row],[*LAST NAME]],"@",$A$6),CONCATENATE(Table1[[#This Row],[*FIRST NAME]],".",Table1[[#This Row],[*LAST NAME]],"@",$A$8)))</f>
        <v/>
      </c>
      <c r="F7917" s="52"/>
      <c r="G7917" s="50" t="str">
        <f>IF(Table1[[#This Row],[*FIRST NAME]]="","","Mailbox Only")</f>
        <v/>
      </c>
      <c r="H7917" s="50" t="str">
        <f>IF(Table1[[#This Row],[*FIRST NAME]]="","","Y")</f>
        <v/>
      </c>
      <c r="I7917" s="50" t="str">
        <f>IF(Table1[[#This Row],[*FIRST NAME]]="","","N")</f>
        <v/>
      </c>
      <c r="J7917" s="50" t="str">
        <f>IF(Table1[[#This Row],[*FIRST NAME]]="","","N")</f>
        <v/>
      </c>
      <c r="K7917" s="50"/>
      <c r="L7917" s="50"/>
      <c r="M7917" s="50"/>
      <c r="N7917" s="51"/>
      <c r="O7917" s="50"/>
      <c r="P7917" s="52"/>
      <c r="Q7917" s="47"/>
    </row>
    <row r="7918" spans="1:17" x14ac:dyDescent="0.25">
      <c r="A7918" s="48">
        <f t="shared" si="123"/>
        <v>7898</v>
      </c>
      <c r="B7918" s="49"/>
      <c r="C7918" s="49"/>
      <c r="D7918" s="47" t="str">
        <f>CONCATENATE(Table1[[#This Row],[*FIRST NAME]]," ",Table1[[#This Row],[*LAST NAME]])</f>
        <v xml:space="preserve"> </v>
      </c>
      <c r="E7918" s="47" t="str">
        <f>IF(Table1[[#This Row],[*FIRST NAME]]="","",IF($A$8="",CONCATENATE(Table1[[#This Row],[*FIRST NAME]],".",Table1[[#This Row],[*LAST NAME]],"@",$A$6),CONCATENATE(Table1[[#This Row],[*FIRST NAME]],".",Table1[[#This Row],[*LAST NAME]],"@",$A$8)))</f>
        <v/>
      </c>
      <c r="F7918" s="52"/>
      <c r="G7918" s="50" t="str">
        <f>IF(Table1[[#This Row],[*FIRST NAME]]="","","Mailbox Only")</f>
        <v/>
      </c>
      <c r="H7918" s="50" t="str">
        <f>IF(Table1[[#This Row],[*FIRST NAME]]="","","Y")</f>
        <v/>
      </c>
      <c r="I7918" s="50" t="str">
        <f>IF(Table1[[#This Row],[*FIRST NAME]]="","","N")</f>
        <v/>
      </c>
      <c r="J7918" s="50" t="str">
        <f>IF(Table1[[#This Row],[*FIRST NAME]]="","","N")</f>
        <v/>
      </c>
      <c r="K7918" s="50"/>
      <c r="L7918" s="50"/>
      <c r="M7918" s="50"/>
      <c r="N7918" s="51"/>
      <c r="O7918" s="50"/>
      <c r="P7918" s="52"/>
      <c r="Q7918" s="47"/>
    </row>
    <row r="7919" spans="1:17" x14ac:dyDescent="0.25">
      <c r="A7919" s="48">
        <f t="shared" si="123"/>
        <v>7899</v>
      </c>
      <c r="B7919" s="49"/>
      <c r="C7919" s="49"/>
      <c r="D7919" s="47" t="str">
        <f>CONCATENATE(Table1[[#This Row],[*FIRST NAME]]," ",Table1[[#This Row],[*LAST NAME]])</f>
        <v xml:space="preserve"> </v>
      </c>
      <c r="E7919" s="47" t="str">
        <f>IF(Table1[[#This Row],[*FIRST NAME]]="","",IF($A$8="",CONCATENATE(Table1[[#This Row],[*FIRST NAME]],".",Table1[[#This Row],[*LAST NAME]],"@",$A$6),CONCATENATE(Table1[[#This Row],[*FIRST NAME]],".",Table1[[#This Row],[*LAST NAME]],"@",$A$8)))</f>
        <v/>
      </c>
      <c r="F7919" s="52"/>
      <c r="G7919" s="50" t="str">
        <f>IF(Table1[[#This Row],[*FIRST NAME]]="","","Mailbox Only")</f>
        <v/>
      </c>
      <c r="H7919" s="50" t="str">
        <f>IF(Table1[[#This Row],[*FIRST NAME]]="","","Y")</f>
        <v/>
      </c>
      <c r="I7919" s="50" t="str">
        <f>IF(Table1[[#This Row],[*FIRST NAME]]="","","N")</f>
        <v/>
      </c>
      <c r="J7919" s="50" t="str">
        <f>IF(Table1[[#This Row],[*FIRST NAME]]="","","N")</f>
        <v/>
      </c>
      <c r="K7919" s="50"/>
      <c r="L7919" s="50"/>
      <c r="M7919" s="50"/>
      <c r="N7919" s="51"/>
      <c r="O7919" s="50"/>
      <c r="P7919" s="52"/>
      <c r="Q7919" s="47"/>
    </row>
    <row r="7920" spans="1:17" x14ac:dyDescent="0.25">
      <c r="A7920" s="48">
        <f t="shared" si="123"/>
        <v>7900</v>
      </c>
      <c r="B7920" s="49"/>
      <c r="C7920" s="49"/>
      <c r="D7920" s="47" t="str">
        <f>CONCATENATE(Table1[[#This Row],[*FIRST NAME]]," ",Table1[[#This Row],[*LAST NAME]])</f>
        <v xml:space="preserve"> </v>
      </c>
      <c r="E7920" s="47" t="str">
        <f>IF(Table1[[#This Row],[*FIRST NAME]]="","",IF($A$8="",CONCATENATE(Table1[[#This Row],[*FIRST NAME]],".",Table1[[#This Row],[*LAST NAME]],"@",$A$6),CONCATENATE(Table1[[#This Row],[*FIRST NAME]],".",Table1[[#This Row],[*LAST NAME]],"@",$A$8)))</f>
        <v/>
      </c>
      <c r="F7920" s="52"/>
      <c r="G7920" s="50" t="str">
        <f>IF(Table1[[#This Row],[*FIRST NAME]]="","","Mailbox Only")</f>
        <v/>
      </c>
      <c r="H7920" s="50" t="str">
        <f>IF(Table1[[#This Row],[*FIRST NAME]]="","","Y")</f>
        <v/>
      </c>
      <c r="I7920" s="50" t="str">
        <f>IF(Table1[[#This Row],[*FIRST NAME]]="","","N")</f>
        <v/>
      </c>
      <c r="J7920" s="50" t="str">
        <f>IF(Table1[[#This Row],[*FIRST NAME]]="","","N")</f>
        <v/>
      </c>
      <c r="K7920" s="50"/>
      <c r="L7920" s="50"/>
      <c r="M7920" s="50"/>
      <c r="N7920" s="51"/>
      <c r="O7920" s="50"/>
      <c r="P7920" s="52"/>
      <c r="Q7920" s="47"/>
    </row>
    <row r="7921" spans="1:17" x14ac:dyDescent="0.25">
      <c r="A7921" s="48">
        <f t="shared" si="123"/>
        <v>7901</v>
      </c>
      <c r="B7921" s="49"/>
      <c r="C7921" s="49"/>
      <c r="D7921" s="47" t="str">
        <f>CONCATENATE(Table1[[#This Row],[*FIRST NAME]]," ",Table1[[#This Row],[*LAST NAME]])</f>
        <v xml:space="preserve"> </v>
      </c>
      <c r="E7921" s="47" t="str">
        <f>IF(Table1[[#This Row],[*FIRST NAME]]="","",IF($A$8="",CONCATENATE(Table1[[#This Row],[*FIRST NAME]],".",Table1[[#This Row],[*LAST NAME]],"@",$A$6),CONCATENATE(Table1[[#This Row],[*FIRST NAME]],".",Table1[[#This Row],[*LAST NAME]],"@",$A$8)))</f>
        <v/>
      </c>
      <c r="F7921" s="52"/>
      <c r="G7921" s="50" t="str">
        <f>IF(Table1[[#This Row],[*FIRST NAME]]="","","Mailbox Only")</f>
        <v/>
      </c>
      <c r="H7921" s="50" t="str">
        <f>IF(Table1[[#This Row],[*FIRST NAME]]="","","Y")</f>
        <v/>
      </c>
      <c r="I7921" s="50" t="str">
        <f>IF(Table1[[#This Row],[*FIRST NAME]]="","","N")</f>
        <v/>
      </c>
      <c r="J7921" s="50" t="str">
        <f>IF(Table1[[#This Row],[*FIRST NAME]]="","","N")</f>
        <v/>
      </c>
      <c r="K7921" s="50"/>
      <c r="L7921" s="50"/>
      <c r="M7921" s="50"/>
      <c r="N7921" s="51"/>
      <c r="O7921" s="50"/>
      <c r="P7921" s="52"/>
      <c r="Q7921" s="47"/>
    </row>
    <row r="7922" spans="1:17" x14ac:dyDescent="0.25">
      <c r="A7922" s="48">
        <f t="shared" si="123"/>
        <v>7902</v>
      </c>
      <c r="B7922" s="49"/>
      <c r="C7922" s="49"/>
      <c r="D7922" s="47" t="str">
        <f>CONCATENATE(Table1[[#This Row],[*FIRST NAME]]," ",Table1[[#This Row],[*LAST NAME]])</f>
        <v xml:space="preserve"> </v>
      </c>
      <c r="E7922" s="47" t="str">
        <f>IF(Table1[[#This Row],[*FIRST NAME]]="","",IF($A$8="",CONCATENATE(Table1[[#This Row],[*FIRST NAME]],".",Table1[[#This Row],[*LAST NAME]],"@",$A$6),CONCATENATE(Table1[[#This Row],[*FIRST NAME]],".",Table1[[#This Row],[*LAST NAME]],"@",$A$8)))</f>
        <v/>
      </c>
      <c r="F7922" s="52"/>
      <c r="G7922" s="50" t="str">
        <f>IF(Table1[[#This Row],[*FIRST NAME]]="","","Mailbox Only")</f>
        <v/>
      </c>
      <c r="H7922" s="50" t="str">
        <f>IF(Table1[[#This Row],[*FIRST NAME]]="","","Y")</f>
        <v/>
      </c>
      <c r="I7922" s="50" t="str">
        <f>IF(Table1[[#This Row],[*FIRST NAME]]="","","N")</f>
        <v/>
      </c>
      <c r="J7922" s="50" t="str">
        <f>IF(Table1[[#This Row],[*FIRST NAME]]="","","N")</f>
        <v/>
      </c>
      <c r="K7922" s="50"/>
      <c r="L7922" s="50"/>
      <c r="M7922" s="50"/>
      <c r="N7922" s="51"/>
      <c r="O7922" s="50"/>
      <c r="P7922" s="52"/>
      <c r="Q7922" s="47"/>
    </row>
    <row r="7923" spans="1:17" x14ac:dyDescent="0.25">
      <c r="A7923" s="48">
        <f t="shared" si="123"/>
        <v>7903</v>
      </c>
      <c r="B7923" s="49"/>
      <c r="C7923" s="49"/>
      <c r="D7923" s="47" t="str">
        <f>CONCATENATE(Table1[[#This Row],[*FIRST NAME]]," ",Table1[[#This Row],[*LAST NAME]])</f>
        <v xml:space="preserve"> </v>
      </c>
      <c r="E7923" s="47" t="str">
        <f>IF(Table1[[#This Row],[*FIRST NAME]]="","",IF($A$8="",CONCATENATE(Table1[[#This Row],[*FIRST NAME]],".",Table1[[#This Row],[*LAST NAME]],"@",$A$6),CONCATENATE(Table1[[#This Row],[*FIRST NAME]],".",Table1[[#This Row],[*LAST NAME]],"@",$A$8)))</f>
        <v/>
      </c>
      <c r="F7923" s="52"/>
      <c r="G7923" s="50" t="str">
        <f>IF(Table1[[#This Row],[*FIRST NAME]]="","","Mailbox Only")</f>
        <v/>
      </c>
      <c r="H7923" s="50" t="str">
        <f>IF(Table1[[#This Row],[*FIRST NAME]]="","","Y")</f>
        <v/>
      </c>
      <c r="I7923" s="50" t="str">
        <f>IF(Table1[[#This Row],[*FIRST NAME]]="","","N")</f>
        <v/>
      </c>
      <c r="J7923" s="50" t="str">
        <f>IF(Table1[[#This Row],[*FIRST NAME]]="","","N")</f>
        <v/>
      </c>
      <c r="K7923" s="50"/>
      <c r="L7923" s="50"/>
      <c r="M7923" s="50"/>
      <c r="N7923" s="51"/>
      <c r="O7923" s="50"/>
      <c r="P7923" s="52"/>
      <c r="Q7923" s="47"/>
    </row>
    <row r="7924" spans="1:17" x14ac:dyDescent="0.25">
      <c r="A7924" s="48">
        <f t="shared" si="123"/>
        <v>7904</v>
      </c>
      <c r="B7924" s="49"/>
      <c r="C7924" s="49"/>
      <c r="D7924" s="47" t="str">
        <f>CONCATENATE(Table1[[#This Row],[*FIRST NAME]]," ",Table1[[#This Row],[*LAST NAME]])</f>
        <v xml:space="preserve"> </v>
      </c>
      <c r="E7924" s="47" t="str">
        <f>IF(Table1[[#This Row],[*FIRST NAME]]="","",IF($A$8="",CONCATENATE(Table1[[#This Row],[*FIRST NAME]],".",Table1[[#This Row],[*LAST NAME]],"@",$A$6),CONCATENATE(Table1[[#This Row],[*FIRST NAME]],".",Table1[[#This Row],[*LAST NAME]],"@",$A$8)))</f>
        <v/>
      </c>
      <c r="F7924" s="52"/>
      <c r="G7924" s="50" t="str">
        <f>IF(Table1[[#This Row],[*FIRST NAME]]="","","Mailbox Only")</f>
        <v/>
      </c>
      <c r="H7924" s="50" t="str">
        <f>IF(Table1[[#This Row],[*FIRST NAME]]="","","Y")</f>
        <v/>
      </c>
      <c r="I7924" s="50" t="str">
        <f>IF(Table1[[#This Row],[*FIRST NAME]]="","","N")</f>
        <v/>
      </c>
      <c r="J7924" s="50" t="str">
        <f>IF(Table1[[#This Row],[*FIRST NAME]]="","","N")</f>
        <v/>
      </c>
      <c r="K7924" s="50"/>
      <c r="L7924" s="50"/>
      <c r="M7924" s="50"/>
      <c r="N7924" s="51"/>
      <c r="O7924" s="50"/>
      <c r="P7924" s="52"/>
      <c r="Q7924" s="47"/>
    </row>
    <row r="7925" spans="1:17" x14ac:dyDescent="0.25">
      <c r="A7925" s="48">
        <f t="shared" si="123"/>
        <v>7905</v>
      </c>
      <c r="B7925" s="49"/>
      <c r="C7925" s="49"/>
      <c r="D7925" s="47" t="str">
        <f>CONCATENATE(Table1[[#This Row],[*FIRST NAME]]," ",Table1[[#This Row],[*LAST NAME]])</f>
        <v xml:space="preserve"> </v>
      </c>
      <c r="E7925" s="47" t="str">
        <f>IF(Table1[[#This Row],[*FIRST NAME]]="","",IF($A$8="",CONCATENATE(Table1[[#This Row],[*FIRST NAME]],".",Table1[[#This Row],[*LAST NAME]],"@",$A$6),CONCATENATE(Table1[[#This Row],[*FIRST NAME]],".",Table1[[#This Row],[*LAST NAME]],"@",$A$8)))</f>
        <v/>
      </c>
      <c r="F7925" s="52"/>
      <c r="G7925" s="50" t="str">
        <f>IF(Table1[[#This Row],[*FIRST NAME]]="","","Mailbox Only")</f>
        <v/>
      </c>
      <c r="H7925" s="50" t="str">
        <f>IF(Table1[[#This Row],[*FIRST NAME]]="","","Y")</f>
        <v/>
      </c>
      <c r="I7925" s="50" t="str">
        <f>IF(Table1[[#This Row],[*FIRST NAME]]="","","N")</f>
        <v/>
      </c>
      <c r="J7925" s="50" t="str">
        <f>IF(Table1[[#This Row],[*FIRST NAME]]="","","N")</f>
        <v/>
      </c>
      <c r="K7925" s="50"/>
      <c r="L7925" s="50"/>
      <c r="M7925" s="50"/>
      <c r="N7925" s="51"/>
      <c r="O7925" s="50"/>
      <c r="P7925" s="52"/>
      <c r="Q7925" s="47"/>
    </row>
    <row r="7926" spans="1:17" x14ac:dyDescent="0.25">
      <c r="A7926" s="48">
        <f t="shared" si="123"/>
        <v>7906</v>
      </c>
      <c r="B7926" s="49"/>
      <c r="C7926" s="49"/>
      <c r="D7926" s="47" t="str">
        <f>CONCATENATE(Table1[[#This Row],[*FIRST NAME]]," ",Table1[[#This Row],[*LAST NAME]])</f>
        <v xml:space="preserve"> </v>
      </c>
      <c r="E7926" s="47" t="str">
        <f>IF(Table1[[#This Row],[*FIRST NAME]]="","",IF($A$8="",CONCATENATE(Table1[[#This Row],[*FIRST NAME]],".",Table1[[#This Row],[*LAST NAME]],"@",$A$6),CONCATENATE(Table1[[#This Row],[*FIRST NAME]],".",Table1[[#This Row],[*LAST NAME]],"@",$A$8)))</f>
        <v/>
      </c>
      <c r="F7926" s="52"/>
      <c r="G7926" s="50" t="str">
        <f>IF(Table1[[#This Row],[*FIRST NAME]]="","","Mailbox Only")</f>
        <v/>
      </c>
      <c r="H7926" s="50" t="str">
        <f>IF(Table1[[#This Row],[*FIRST NAME]]="","","Y")</f>
        <v/>
      </c>
      <c r="I7926" s="50" t="str">
        <f>IF(Table1[[#This Row],[*FIRST NAME]]="","","N")</f>
        <v/>
      </c>
      <c r="J7926" s="50" t="str">
        <f>IF(Table1[[#This Row],[*FIRST NAME]]="","","N")</f>
        <v/>
      </c>
      <c r="K7926" s="50"/>
      <c r="L7926" s="50"/>
      <c r="M7926" s="50"/>
      <c r="N7926" s="51"/>
      <c r="O7926" s="50"/>
      <c r="P7926" s="52"/>
      <c r="Q7926" s="47"/>
    </row>
    <row r="7927" spans="1:17" x14ac:dyDescent="0.25">
      <c r="A7927" s="48">
        <f t="shared" si="123"/>
        <v>7907</v>
      </c>
      <c r="B7927" s="49"/>
      <c r="C7927" s="49"/>
      <c r="D7927" s="47" t="str">
        <f>CONCATENATE(Table1[[#This Row],[*FIRST NAME]]," ",Table1[[#This Row],[*LAST NAME]])</f>
        <v xml:space="preserve"> </v>
      </c>
      <c r="E7927" s="47" t="str">
        <f>IF(Table1[[#This Row],[*FIRST NAME]]="","",IF($A$8="",CONCATENATE(Table1[[#This Row],[*FIRST NAME]],".",Table1[[#This Row],[*LAST NAME]],"@",$A$6),CONCATENATE(Table1[[#This Row],[*FIRST NAME]],".",Table1[[#This Row],[*LAST NAME]],"@",$A$8)))</f>
        <v/>
      </c>
      <c r="F7927" s="52"/>
      <c r="G7927" s="50" t="str">
        <f>IF(Table1[[#This Row],[*FIRST NAME]]="","","Mailbox Only")</f>
        <v/>
      </c>
      <c r="H7927" s="50" t="str">
        <f>IF(Table1[[#This Row],[*FIRST NAME]]="","","Y")</f>
        <v/>
      </c>
      <c r="I7927" s="50" t="str">
        <f>IF(Table1[[#This Row],[*FIRST NAME]]="","","N")</f>
        <v/>
      </c>
      <c r="J7927" s="50" t="str">
        <f>IF(Table1[[#This Row],[*FIRST NAME]]="","","N")</f>
        <v/>
      </c>
      <c r="K7927" s="50"/>
      <c r="L7927" s="50"/>
      <c r="M7927" s="50"/>
      <c r="N7927" s="51"/>
      <c r="O7927" s="50"/>
      <c r="P7927" s="52"/>
      <c r="Q7927" s="47"/>
    </row>
    <row r="7928" spans="1:17" x14ac:dyDescent="0.25">
      <c r="A7928" s="48">
        <f t="shared" si="123"/>
        <v>7908</v>
      </c>
      <c r="B7928" s="49"/>
      <c r="C7928" s="49"/>
      <c r="D7928" s="47" t="str">
        <f>CONCATENATE(Table1[[#This Row],[*FIRST NAME]]," ",Table1[[#This Row],[*LAST NAME]])</f>
        <v xml:space="preserve"> </v>
      </c>
      <c r="E7928" s="47" t="str">
        <f>IF(Table1[[#This Row],[*FIRST NAME]]="","",IF($A$8="",CONCATENATE(Table1[[#This Row],[*FIRST NAME]],".",Table1[[#This Row],[*LAST NAME]],"@",$A$6),CONCATENATE(Table1[[#This Row],[*FIRST NAME]],".",Table1[[#This Row],[*LAST NAME]],"@",$A$8)))</f>
        <v/>
      </c>
      <c r="F7928" s="52"/>
      <c r="G7928" s="50" t="str">
        <f>IF(Table1[[#This Row],[*FIRST NAME]]="","","Mailbox Only")</f>
        <v/>
      </c>
      <c r="H7928" s="50" t="str">
        <f>IF(Table1[[#This Row],[*FIRST NAME]]="","","Y")</f>
        <v/>
      </c>
      <c r="I7928" s="50" t="str">
        <f>IF(Table1[[#This Row],[*FIRST NAME]]="","","N")</f>
        <v/>
      </c>
      <c r="J7928" s="50" t="str">
        <f>IF(Table1[[#This Row],[*FIRST NAME]]="","","N")</f>
        <v/>
      </c>
      <c r="K7928" s="50"/>
      <c r="L7928" s="50"/>
      <c r="M7928" s="50"/>
      <c r="N7928" s="51"/>
      <c r="O7928" s="50"/>
      <c r="P7928" s="52"/>
      <c r="Q7928" s="47"/>
    </row>
    <row r="7929" spans="1:17" x14ac:dyDescent="0.25">
      <c r="A7929" s="48">
        <f t="shared" si="123"/>
        <v>7909</v>
      </c>
      <c r="B7929" s="49"/>
      <c r="C7929" s="49"/>
      <c r="D7929" s="47" t="str">
        <f>CONCATENATE(Table1[[#This Row],[*FIRST NAME]]," ",Table1[[#This Row],[*LAST NAME]])</f>
        <v xml:space="preserve"> </v>
      </c>
      <c r="E7929" s="47" t="str">
        <f>IF(Table1[[#This Row],[*FIRST NAME]]="","",IF($A$8="",CONCATENATE(Table1[[#This Row],[*FIRST NAME]],".",Table1[[#This Row],[*LAST NAME]],"@",$A$6),CONCATENATE(Table1[[#This Row],[*FIRST NAME]],".",Table1[[#This Row],[*LAST NAME]],"@",$A$8)))</f>
        <v/>
      </c>
      <c r="F7929" s="52"/>
      <c r="G7929" s="50" t="str">
        <f>IF(Table1[[#This Row],[*FIRST NAME]]="","","Mailbox Only")</f>
        <v/>
      </c>
      <c r="H7929" s="50" t="str">
        <f>IF(Table1[[#This Row],[*FIRST NAME]]="","","Y")</f>
        <v/>
      </c>
      <c r="I7929" s="50" t="str">
        <f>IF(Table1[[#This Row],[*FIRST NAME]]="","","N")</f>
        <v/>
      </c>
      <c r="J7929" s="50" t="str">
        <f>IF(Table1[[#This Row],[*FIRST NAME]]="","","N")</f>
        <v/>
      </c>
      <c r="K7929" s="50"/>
      <c r="L7929" s="50"/>
      <c r="M7929" s="50"/>
      <c r="N7929" s="51"/>
      <c r="O7929" s="50"/>
      <c r="P7929" s="52"/>
      <c r="Q7929" s="47"/>
    </row>
    <row r="7930" spans="1:17" x14ac:dyDescent="0.25">
      <c r="A7930" s="48">
        <f t="shared" si="123"/>
        <v>7910</v>
      </c>
      <c r="B7930" s="49"/>
      <c r="C7930" s="49"/>
      <c r="D7930" s="47" t="str">
        <f>CONCATENATE(Table1[[#This Row],[*FIRST NAME]]," ",Table1[[#This Row],[*LAST NAME]])</f>
        <v xml:space="preserve"> </v>
      </c>
      <c r="E7930" s="47" t="str">
        <f>IF(Table1[[#This Row],[*FIRST NAME]]="","",IF($A$8="",CONCATENATE(Table1[[#This Row],[*FIRST NAME]],".",Table1[[#This Row],[*LAST NAME]],"@",$A$6),CONCATENATE(Table1[[#This Row],[*FIRST NAME]],".",Table1[[#This Row],[*LAST NAME]],"@",$A$8)))</f>
        <v/>
      </c>
      <c r="F7930" s="52"/>
      <c r="G7930" s="50" t="str">
        <f>IF(Table1[[#This Row],[*FIRST NAME]]="","","Mailbox Only")</f>
        <v/>
      </c>
      <c r="H7930" s="50" t="str">
        <f>IF(Table1[[#This Row],[*FIRST NAME]]="","","Y")</f>
        <v/>
      </c>
      <c r="I7930" s="50" t="str">
        <f>IF(Table1[[#This Row],[*FIRST NAME]]="","","N")</f>
        <v/>
      </c>
      <c r="J7930" s="50" t="str">
        <f>IF(Table1[[#This Row],[*FIRST NAME]]="","","N")</f>
        <v/>
      </c>
      <c r="K7930" s="50"/>
      <c r="L7930" s="50"/>
      <c r="M7930" s="50"/>
      <c r="N7930" s="51"/>
      <c r="O7930" s="50"/>
      <c r="P7930" s="52"/>
      <c r="Q7930" s="47"/>
    </row>
    <row r="7931" spans="1:17" x14ac:dyDescent="0.25">
      <c r="A7931" s="48">
        <f t="shared" si="123"/>
        <v>7911</v>
      </c>
      <c r="B7931" s="49"/>
      <c r="C7931" s="49"/>
      <c r="D7931" s="47" t="str">
        <f>CONCATENATE(Table1[[#This Row],[*FIRST NAME]]," ",Table1[[#This Row],[*LAST NAME]])</f>
        <v xml:space="preserve"> </v>
      </c>
      <c r="E7931" s="47" t="str">
        <f>IF(Table1[[#This Row],[*FIRST NAME]]="","",IF($A$8="",CONCATENATE(Table1[[#This Row],[*FIRST NAME]],".",Table1[[#This Row],[*LAST NAME]],"@",$A$6),CONCATENATE(Table1[[#This Row],[*FIRST NAME]],".",Table1[[#This Row],[*LAST NAME]],"@",$A$8)))</f>
        <v/>
      </c>
      <c r="F7931" s="52"/>
      <c r="G7931" s="50" t="str">
        <f>IF(Table1[[#This Row],[*FIRST NAME]]="","","Mailbox Only")</f>
        <v/>
      </c>
      <c r="H7931" s="50" t="str">
        <f>IF(Table1[[#This Row],[*FIRST NAME]]="","","Y")</f>
        <v/>
      </c>
      <c r="I7931" s="50" t="str">
        <f>IF(Table1[[#This Row],[*FIRST NAME]]="","","N")</f>
        <v/>
      </c>
      <c r="J7931" s="50" t="str">
        <f>IF(Table1[[#This Row],[*FIRST NAME]]="","","N")</f>
        <v/>
      </c>
      <c r="K7931" s="50"/>
      <c r="L7931" s="50"/>
      <c r="M7931" s="50"/>
      <c r="N7931" s="51"/>
      <c r="O7931" s="50"/>
      <c r="P7931" s="52"/>
      <c r="Q7931" s="47"/>
    </row>
    <row r="7932" spans="1:17" x14ac:dyDescent="0.25">
      <c r="A7932" s="48">
        <f t="shared" si="123"/>
        <v>7912</v>
      </c>
      <c r="B7932" s="49"/>
      <c r="C7932" s="49"/>
      <c r="D7932" s="47" t="str">
        <f>CONCATENATE(Table1[[#This Row],[*FIRST NAME]]," ",Table1[[#This Row],[*LAST NAME]])</f>
        <v xml:space="preserve"> </v>
      </c>
      <c r="E7932" s="47" t="str">
        <f>IF(Table1[[#This Row],[*FIRST NAME]]="","",IF($A$8="",CONCATENATE(Table1[[#This Row],[*FIRST NAME]],".",Table1[[#This Row],[*LAST NAME]],"@",$A$6),CONCATENATE(Table1[[#This Row],[*FIRST NAME]],".",Table1[[#This Row],[*LAST NAME]],"@",$A$8)))</f>
        <v/>
      </c>
      <c r="F7932" s="52"/>
      <c r="G7932" s="50" t="str">
        <f>IF(Table1[[#This Row],[*FIRST NAME]]="","","Mailbox Only")</f>
        <v/>
      </c>
      <c r="H7932" s="50" t="str">
        <f>IF(Table1[[#This Row],[*FIRST NAME]]="","","Y")</f>
        <v/>
      </c>
      <c r="I7932" s="50" t="str">
        <f>IF(Table1[[#This Row],[*FIRST NAME]]="","","N")</f>
        <v/>
      </c>
      <c r="J7932" s="50" t="str">
        <f>IF(Table1[[#This Row],[*FIRST NAME]]="","","N")</f>
        <v/>
      </c>
      <c r="K7932" s="50"/>
      <c r="L7932" s="50"/>
      <c r="M7932" s="50"/>
      <c r="N7932" s="51"/>
      <c r="O7932" s="50"/>
      <c r="P7932" s="52"/>
      <c r="Q7932" s="47"/>
    </row>
    <row r="7933" spans="1:17" x14ac:dyDescent="0.25">
      <c r="A7933" s="48">
        <f t="shared" si="123"/>
        <v>7913</v>
      </c>
      <c r="B7933" s="49"/>
      <c r="C7933" s="49"/>
      <c r="D7933" s="47" t="str">
        <f>CONCATENATE(Table1[[#This Row],[*FIRST NAME]]," ",Table1[[#This Row],[*LAST NAME]])</f>
        <v xml:space="preserve"> </v>
      </c>
      <c r="E7933" s="47" t="str">
        <f>IF(Table1[[#This Row],[*FIRST NAME]]="","",IF($A$8="",CONCATENATE(Table1[[#This Row],[*FIRST NAME]],".",Table1[[#This Row],[*LAST NAME]],"@",$A$6),CONCATENATE(Table1[[#This Row],[*FIRST NAME]],".",Table1[[#This Row],[*LAST NAME]],"@",$A$8)))</f>
        <v/>
      </c>
      <c r="F7933" s="52"/>
      <c r="G7933" s="50" t="str">
        <f>IF(Table1[[#This Row],[*FIRST NAME]]="","","Mailbox Only")</f>
        <v/>
      </c>
      <c r="H7933" s="50" t="str">
        <f>IF(Table1[[#This Row],[*FIRST NAME]]="","","Y")</f>
        <v/>
      </c>
      <c r="I7933" s="50" t="str">
        <f>IF(Table1[[#This Row],[*FIRST NAME]]="","","N")</f>
        <v/>
      </c>
      <c r="J7933" s="50" t="str">
        <f>IF(Table1[[#This Row],[*FIRST NAME]]="","","N")</f>
        <v/>
      </c>
      <c r="K7933" s="50"/>
      <c r="L7933" s="50"/>
      <c r="M7933" s="50"/>
      <c r="N7933" s="51"/>
      <c r="O7933" s="50"/>
      <c r="P7933" s="52"/>
      <c r="Q7933" s="47"/>
    </row>
    <row r="7934" spans="1:17" x14ac:dyDescent="0.25">
      <c r="A7934" s="48">
        <f t="shared" si="123"/>
        <v>7914</v>
      </c>
      <c r="B7934" s="49"/>
      <c r="C7934" s="49"/>
      <c r="D7934" s="47" t="str">
        <f>CONCATENATE(Table1[[#This Row],[*FIRST NAME]]," ",Table1[[#This Row],[*LAST NAME]])</f>
        <v xml:space="preserve"> </v>
      </c>
      <c r="E7934" s="47" t="str">
        <f>IF(Table1[[#This Row],[*FIRST NAME]]="","",IF($A$8="",CONCATENATE(Table1[[#This Row],[*FIRST NAME]],".",Table1[[#This Row],[*LAST NAME]],"@",$A$6),CONCATENATE(Table1[[#This Row],[*FIRST NAME]],".",Table1[[#This Row],[*LAST NAME]],"@",$A$8)))</f>
        <v/>
      </c>
      <c r="F7934" s="52"/>
      <c r="G7934" s="50" t="str">
        <f>IF(Table1[[#This Row],[*FIRST NAME]]="","","Mailbox Only")</f>
        <v/>
      </c>
      <c r="H7934" s="50" t="str">
        <f>IF(Table1[[#This Row],[*FIRST NAME]]="","","Y")</f>
        <v/>
      </c>
      <c r="I7934" s="50" t="str">
        <f>IF(Table1[[#This Row],[*FIRST NAME]]="","","N")</f>
        <v/>
      </c>
      <c r="J7934" s="50" t="str">
        <f>IF(Table1[[#This Row],[*FIRST NAME]]="","","N")</f>
        <v/>
      </c>
      <c r="K7934" s="50"/>
      <c r="L7934" s="50"/>
      <c r="M7934" s="50"/>
      <c r="N7934" s="51"/>
      <c r="O7934" s="50"/>
      <c r="P7934" s="52"/>
      <c r="Q7934" s="47"/>
    </row>
    <row r="7935" spans="1:17" x14ac:dyDescent="0.25">
      <c r="A7935" s="48">
        <f t="shared" si="123"/>
        <v>7915</v>
      </c>
      <c r="B7935" s="49"/>
      <c r="C7935" s="49"/>
      <c r="D7935" s="47" t="str">
        <f>CONCATENATE(Table1[[#This Row],[*FIRST NAME]]," ",Table1[[#This Row],[*LAST NAME]])</f>
        <v xml:space="preserve"> </v>
      </c>
      <c r="E7935" s="47" t="str">
        <f>IF(Table1[[#This Row],[*FIRST NAME]]="","",IF($A$8="",CONCATENATE(Table1[[#This Row],[*FIRST NAME]],".",Table1[[#This Row],[*LAST NAME]],"@",$A$6),CONCATENATE(Table1[[#This Row],[*FIRST NAME]],".",Table1[[#This Row],[*LAST NAME]],"@",$A$8)))</f>
        <v/>
      </c>
      <c r="F7935" s="52"/>
      <c r="G7935" s="50" t="str">
        <f>IF(Table1[[#This Row],[*FIRST NAME]]="","","Mailbox Only")</f>
        <v/>
      </c>
      <c r="H7935" s="50" t="str">
        <f>IF(Table1[[#This Row],[*FIRST NAME]]="","","Y")</f>
        <v/>
      </c>
      <c r="I7935" s="50" t="str">
        <f>IF(Table1[[#This Row],[*FIRST NAME]]="","","N")</f>
        <v/>
      </c>
      <c r="J7935" s="50" t="str">
        <f>IF(Table1[[#This Row],[*FIRST NAME]]="","","N")</f>
        <v/>
      </c>
      <c r="K7935" s="50"/>
      <c r="L7935" s="50"/>
      <c r="M7935" s="50"/>
      <c r="N7935" s="51"/>
      <c r="O7935" s="50"/>
      <c r="P7935" s="52"/>
      <c r="Q7935" s="47"/>
    </row>
    <row r="7936" spans="1:17" x14ac:dyDescent="0.25">
      <c r="A7936" s="48">
        <f t="shared" si="123"/>
        <v>7916</v>
      </c>
      <c r="B7936" s="49"/>
      <c r="C7936" s="49"/>
      <c r="D7936" s="47" t="str">
        <f>CONCATENATE(Table1[[#This Row],[*FIRST NAME]]," ",Table1[[#This Row],[*LAST NAME]])</f>
        <v xml:space="preserve"> </v>
      </c>
      <c r="E7936" s="47" t="str">
        <f>IF(Table1[[#This Row],[*FIRST NAME]]="","",IF($A$8="",CONCATENATE(Table1[[#This Row],[*FIRST NAME]],".",Table1[[#This Row],[*LAST NAME]],"@",$A$6),CONCATENATE(Table1[[#This Row],[*FIRST NAME]],".",Table1[[#This Row],[*LAST NAME]],"@",$A$8)))</f>
        <v/>
      </c>
      <c r="F7936" s="52"/>
      <c r="G7936" s="50" t="str">
        <f>IF(Table1[[#This Row],[*FIRST NAME]]="","","Mailbox Only")</f>
        <v/>
      </c>
      <c r="H7936" s="50" t="str">
        <f>IF(Table1[[#This Row],[*FIRST NAME]]="","","Y")</f>
        <v/>
      </c>
      <c r="I7936" s="50" t="str">
        <f>IF(Table1[[#This Row],[*FIRST NAME]]="","","N")</f>
        <v/>
      </c>
      <c r="J7936" s="50" t="str">
        <f>IF(Table1[[#This Row],[*FIRST NAME]]="","","N")</f>
        <v/>
      </c>
      <c r="K7936" s="50"/>
      <c r="L7936" s="50"/>
      <c r="M7936" s="50"/>
      <c r="N7936" s="51"/>
      <c r="O7936" s="50"/>
      <c r="P7936" s="52"/>
      <c r="Q7936" s="47"/>
    </row>
    <row r="7937" spans="1:17" x14ac:dyDescent="0.25">
      <c r="A7937" s="48">
        <f t="shared" si="123"/>
        <v>7917</v>
      </c>
      <c r="B7937" s="49"/>
      <c r="C7937" s="49"/>
      <c r="D7937" s="47" t="str">
        <f>CONCATENATE(Table1[[#This Row],[*FIRST NAME]]," ",Table1[[#This Row],[*LAST NAME]])</f>
        <v xml:space="preserve"> </v>
      </c>
      <c r="E7937" s="47" t="str">
        <f>IF(Table1[[#This Row],[*FIRST NAME]]="","",IF($A$8="",CONCATENATE(Table1[[#This Row],[*FIRST NAME]],".",Table1[[#This Row],[*LAST NAME]],"@",$A$6),CONCATENATE(Table1[[#This Row],[*FIRST NAME]],".",Table1[[#This Row],[*LAST NAME]],"@",$A$8)))</f>
        <v/>
      </c>
      <c r="F7937" s="52"/>
      <c r="G7937" s="50" t="str">
        <f>IF(Table1[[#This Row],[*FIRST NAME]]="","","Mailbox Only")</f>
        <v/>
      </c>
      <c r="H7937" s="50" t="str">
        <f>IF(Table1[[#This Row],[*FIRST NAME]]="","","Y")</f>
        <v/>
      </c>
      <c r="I7937" s="50" t="str">
        <f>IF(Table1[[#This Row],[*FIRST NAME]]="","","N")</f>
        <v/>
      </c>
      <c r="J7937" s="50" t="str">
        <f>IF(Table1[[#This Row],[*FIRST NAME]]="","","N")</f>
        <v/>
      </c>
      <c r="K7937" s="50"/>
      <c r="L7937" s="50"/>
      <c r="M7937" s="50"/>
      <c r="N7937" s="51"/>
      <c r="O7937" s="50"/>
      <c r="P7937" s="52"/>
      <c r="Q7937" s="47"/>
    </row>
    <row r="7938" spans="1:17" x14ac:dyDescent="0.25">
      <c r="A7938" s="48">
        <f t="shared" si="123"/>
        <v>7918</v>
      </c>
      <c r="B7938" s="49"/>
      <c r="C7938" s="49"/>
      <c r="D7938" s="47" t="str">
        <f>CONCATENATE(Table1[[#This Row],[*FIRST NAME]]," ",Table1[[#This Row],[*LAST NAME]])</f>
        <v xml:space="preserve"> </v>
      </c>
      <c r="E7938" s="47" t="str">
        <f>IF(Table1[[#This Row],[*FIRST NAME]]="","",IF($A$8="",CONCATENATE(Table1[[#This Row],[*FIRST NAME]],".",Table1[[#This Row],[*LAST NAME]],"@",$A$6),CONCATENATE(Table1[[#This Row],[*FIRST NAME]],".",Table1[[#This Row],[*LAST NAME]],"@",$A$8)))</f>
        <v/>
      </c>
      <c r="F7938" s="52"/>
      <c r="G7938" s="50" t="str">
        <f>IF(Table1[[#This Row],[*FIRST NAME]]="","","Mailbox Only")</f>
        <v/>
      </c>
      <c r="H7938" s="50" t="str">
        <f>IF(Table1[[#This Row],[*FIRST NAME]]="","","Y")</f>
        <v/>
      </c>
      <c r="I7938" s="50" t="str">
        <f>IF(Table1[[#This Row],[*FIRST NAME]]="","","N")</f>
        <v/>
      </c>
      <c r="J7938" s="50" t="str">
        <f>IF(Table1[[#This Row],[*FIRST NAME]]="","","N")</f>
        <v/>
      </c>
      <c r="K7938" s="50"/>
      <c r="L7938" s="50"/>
      <c r="M7938" s="50"/>
      <c r="N7938" s="51"/>
      <c r="O7938" s="50"/>
      <c r="P7938" s="52"/>
      <c r="Q7938" s="47"/>
    </row>
    <row r="7939" spans="1:17" x14ac:dyDescent="0.25">
      <c r="A7939" s="48">
        <f t="shared" si="123"/>
        <v>7919</v>
      </c>
      <c r="B7939" s="49"/>
      <c r="C7939" s="49"/>
      <c r="D7939" s="47" t="str">
        <f>CONCATENATE(Table1[[#This Row],[*FIRST NAME]]," ",Table1[[#This Row],[*LAST NAME]])</f>
        <v xml:space="preserve"> </v>
      </c>
      <c r="E7939" s="47" t="str">
        <f>IF(Table1[[#This Row],[*FIRST NAME]]="","",IF($A$8="",CONCATENATE(Table1[[#This Row],[*FIRST NAME]],".",Table1[[#This Row],[*LAST NAME]],"@",$A$6),CONCATENATE(Table1[[#This Row],[*FIRST NAME]],".",Table1[[#This Row],[*LAST NAME]],"@",$A$8)))</f>
        <v/>
      </c>
      <c r="F7939" s="52"/>
      <c r="G7939" s="50" t="str">
        <f>IF(Table1[[#This Row],[*FIRST NAME]]="","","Mailbox Only")</f>
        <v/>
      </c>
      <c r="H7939" s="50" t="str">
        <f>IF(Table1[[#This Row],[*FIRST NAME]]="","","Y")</f>
        <v/>
      </c>
      <c r="I7939" s="50" t="str">
        <f>IF(Table1[[#This Row],[*FIRST NAME]]="","","N")</f>
        <v/>
      </c>
      <c r="J7939" s="50" t="str">
        <f>IF(Table1[[#This Row],[*FIRST NAME]]="","","N")</f>
        <v/>
      </c>
      <c r="K7939" s="50"/>
      <c r="L7939" s="50"/>
      <c r="M7939" s="50"/>
      <c r="N7939" s="51"/>
      <c r="O7939" s="50"/>
      <c r="P7939" s="52"/>
      <c r="Q7939" s="47"/>
    </row>
    <row r="7940" spans="1:17" x14ac:dyDescent="0.25">
      <c r="A7940" s="48">
        <f t="shared" si="123"/>
        <v>7920</v>
      </c>
      <c r="B7940" s="49"/>
      <c r="C7940" s="49"/>
      <c r="D7940" s="47" t="str">
        <f>CONCATENATE(Table1[[#This Row],[*FIRST NAME]]," ",Table1[[#This Row],[*LAST NAME]])</f>
        <v xml:space="preserve"> </v>
      </c>
      <c r="E7940" s="47" t="str">
        <f>IF(Table1[[#This Row],[*FIRST NAME]]="","",IF($A$8="",CONCATENATE(Table1[[#This Row],[*FIRST NAME]],".",Table1[[#This Row],[*LAST NAME]],"@",$A$6),CONCATENATE(Table1[[#This Row],[*FIRST NAME]],".",Table1[[#This Row],[*LAST NAME]],"@",$A$8)))</f>
        <v/>
      </c>
      <c r="F7940" s="52"/>
      <c r="G7940" s="50" t="str">
        <f>IF(Table1[[#This Row],[*FIRST NAME]]="","","Mailbox Only")</f>
        <v/>
      </c>
      <c r="H7940" s="50" t="str">
        <f>IF(Table1[[#This Row],[*FIRST NAME]]="","","Y")</f>
        <v/>
      </c>
      <c r="I7940" s="50" t="str">
        <f>IF(Table1[[#This Row],[*FIRST NAME]]="","","N")</f>
        <v/>
      </c>
      <c r="J7940" s="50" t="str">
        <f>IF(Table1[[#This Row],[*FIRST NAME]]="","","N")</f>
        <v/>
      </c>
      <c r="K7940" s="50"/>
      <c r="L7940" s="50"/>
      <c r="M7940" s="50"/>
      <c r="N7940" s="51"/>
      <c r="O7940" s="50"/>
      <c r="P7940" s="52"/>
      <c r="Q7940" s="47"/>
    </row>
    <row r="7941" spans="1:17" x14ac:dyDescent="0.25">
      <c r="A7941" s="48">
        <f t="shared" si="123"/>
        <v>7921</v>
      </c>
      <c r="B7941" s="49"/>
      <c r="C7941" s="49"/>
      <c r="D7941" s="47" t="str">
        <f>CONCATENATE(Table1[[#This Row],[*FIRST NAME]]," ",Table1[[#This Row],[*LAST NAME]])</f>
        <v xml:space="preserve"> </v>
      </c>
      <c r="E7941" s="47" t="str">
        <f>IF(Table1[[#This Row],[*FIRST NAME]]="","",IF($A$8="",CONCATENATE(Table1[[#This Row],[*FIRST NAME]],".",Table1[[#This Row],[*LAST NAME]],"@",$A$6),CONCATENATE(Table1[[#This Row],[*FIRST NAME]],".",Table1[[#This Row],[*LAST NAME]],"@",$A$8)))</f>
        <v/>
      </c>
      <c r="F7941" s="52"/>
      <c r="G7941" s="50" t="str">
        <f>IF(Table1[[#This Row],[*FIRST NAME]]="","","Mailbox Only")</f>
        <v/>
      </c>
      <c r="H7941" s="50" t="str">
        <f>IF(Table1[[#This Row],[*FIRST NAME]]="","","Y")</f>
        <v/>
      </c>
      <c r="I7941" s="50" t="str">
        <f>IF(Table1[[#This Row],[*FIRST NAME]]="","","N")</f>
        <v/>
      </c>
      <c r="J7941" s="50" t="str">
        <f>IF(Table1[[#This Row],[*FIRST NAME]]="","","N")</f>
        <v/>
      </c>
      <c r="K7941" s="50"/>
      <c r="L7941" s="50"/>
      <c r="M7941" s="50"/>
      <c r="N7941" s="51"/>
      <c r="O7941" s="50"/>
      <c r="P7941" s="52"/>
      <c r="Q7941" s="47"/>
    </row>
    <row r="7942" spans="1:17" x14ac:dyDescent="0.25">
      <c r="A7942" s="48">
        <f t="shared" si="123"/>
        <v>7922</v>
      </c>
      <c r="B7942" s="49"/>
      <c r="C7942" s="49"/>
      <c r="D7942" s="47" t="str">
        <f>CONCATENATE(Table1[[#This Row],[*FIRST NAME]]," ",Table1[[#This Row],[*LAST NAME]])</f>
        <v xml:space="preserve"> </v>
      </c>
      <c r="E7942" s="47" t="str">
        <f>IF(Table1[[#This Row],[*FIRST NAME]]="","",IF($A$8="",CONCATENATE(Table1[[#This Row],[*FIRST NAME]],".",Table1[[#This Row],[*LAST NAME]],"@",$A$6),CONCATENATE(Table1[[#This Row],[*FIRST NAME]],".",Table1[[#This Row],[*LAST NAME]],"@",$A$8)))</f>
        <v/>
      </c>
      <c r="F7942" s="52"/>
      <c r="G7942" s="50" t="str">
        <f>IF(Table1[[#This Row],[*FIRST NAME]]="","","Mailbox Only")</f>
        <v/>
      </c>
      <c r="H7942" s="50" t="str">
        <f>IF(Table1[[#This Row],[*FIRST NAME]]="","","Y")</f>
        <v/>
      </c>
      <c r="I7942" s="50" t="str">
        <f>IF(Table1[[#This Row],[*FIRST NAME]]="","","N")</f>
        <v/>
      </c>
      <c r="J7942" s="50" t="str">
        <f>IF(Table1[[#This Row],[*FIRST NAME]]="","","N")</f>
        <v/>
      </c>
      <c r="K7942" s="50"/>
      <c r="L7942" s="50"/>
      <c r="M7942" s="50"/>
      <c r="N7942" s="51"/>
      <c r="O7942" s="50"/>
      <c r="P7942" s="52"/>
      <c r="Q7942" s="47"/>
    </row>
    <row r="7943" spans="1:17" x14ac:dyDescent="0.25">
      <c r="A7943" s="48">
        <f t="shared" si="123"/>
        <v>7923</v>
      </c>
      <c r="B7943" s="49"/>
      <c r="C7943" s="49"/>
      <c r="D7943" s="47" t="str">
        <f>CONCATENATE(Table1[[#This Row],[*FIRST NAME]]," ",Table1[[#This Row],[*LAST NAME]])</f>
        <v xml:space="preserve"> </v>
      </c>
      <c r="E7943" s="47" t="str">
        <f>IF(Table1[[#This Row],[*FIRST NAME]]="","",IF($A$8="",CONCATENATE(Table1[[#This Row],[*FIRST NAME]],".",Table1[[#This Row],[*LAST NAME]],"@",$A$6),CONCATENATE(Table1[[#This Row],[*FIRST NAME]],".",Table1[[#This Row],[*LAST NAME]],"@",$A$8)))</f>
        <v/>
      </c>
      <c r="F7943" s="52"/>
      <c r="G7943" s="50" t="str">
        <f>IF(Table1[[#This Row],[*FIRST NAME]]="","","Mailbox Only")</f>
        <v/>
      </c>
      <c r="H7943" s="50" t="str">
        <f>IF(Table1[[#This Row],[*FIRST NAME]]="","","Y")</f>
        <v/>
      </c>
      <c r="I7943" s="50" t="str">
        <f>IF(Table1[[#This Row],[*FIRST NAME]]="","","N")</f>
        <v/>
      </c>
      <c r="J7943" s="50" t="str">
        <f>IF(Table1[[#This Row],[*FIRST NAME]]="","","N")</f>
        <v/>
      </c>
      <c r="K7943" s="50"/>
      <c r="L7943" s="50"/>
      <c r="M7943" s="50"/>
      <c r="N7943" s="51"/>
      <c r="O7943" s="50"/>
      <c r="P7943" s="52"/>
      <c r="Q7943" s="47"/>
    </row>
    <row r="7944" spans="1:17" x14ac:dyDescent="0.25">
      <c r="A7944" s="48">
        <f t="shared" si="123"/>
        <v>7924</v>
      </c>
      <c r="B7944" s="49"/>
      <c r="C7944" s="49"/>
      <c r="D7944" s="47" t="str">
        <f>CONCATENATE(Table1[[#This Row],[*FIRST NAME]]," ",Table1[[#This Row],[*LAST NAME]])</f>
        <v xml:space="preserve"> </v>
      </c>
      <c r="E7944" s="47" t="str">
        <f>IF(Table1[[#This Row],[*FIRST NAME]]="","",IF($A$8="",CONCATENATE(Table1[[#This Row],[*FIRST NAME]],".",Table1[[#This Row],[*LAST NAME]],"@",$A$6),CONCATENATE(Table1[[#This Row],[*FIRST NAME]],".",Table1[[#This Row],[*LAST NAME]],"@",$A$8)))</f>
        <v/>
      </c>
      <c r="F7944" s="52"/>
      <c r="G7944" s="50" t="str">
        <f>IF(Table1[[#This Row],[*FIRST NAME]]="","","Mailbox Only")</f>
        <v/>
      </c>
      <c r="H7944" s="50" t="str">
        <f>IF(Table1[[#This Row],[*FIRST NAME]]="","","Y")</f>
        <v/>
      </c>
      <c r="I7944" s="50" t="str">
        <f>IF(Table1[[#This Row],[*FIRST NAME]]="","","N")</f>
        <v/>
      </c>
      <c r="J7944" s="50" t="str">
        <f>IF(Table1[[#This Row],[*FIRST NAME]]="","","N")</f>
        <v/>
      </c>
      <c r="K7944" s="50"/>
      <c r="L7944" s="50"/>
      <c r="M7944" s="50"/>
      <c r="N7944" s="51"/>
      <c r="O7944" s="50"/>
      <c r="P7944" s="52"/>
      <c r="Q7944" s="47"/>
    </row>
    <row r="7945" spans="1:17" x14ac:dyDescent="0.25">
      <c r="A7945" s="48">
        <f t="shared" si="123"/>
        <v>7925</v>
      </c>
      <c r="B7945" s="49"/>
      <c r="C7945" s="49"/>
      <c r="D7945" s="47" t="str">
        <f>CONCATENATE(Table1[[#This Row],[*FIRST NAME]]," ",Table1[[#This Row],[*LAST NAME]])</f>
        <v xml:space="preserve"> </v>
      </c>
      <c r="E7945" s="47" t="str">
        <f>IF(Table1[[#This Row],[*FIRST NAME]]="","",IF($A$8="",CONCATENATE(Table1[[#This Row],[*FIRST NAME]],".",Table1[[#This Row],[*LAST NAME]],"@",$A$6),CONCATENATE(Table1[[#This Row],[*FIRST NAME]],".",Table1[[#This Row],[*LAST NAME]],"@",$A$8)))</f>
        <v/>
      </c>
      <c r="F7945" s="52"/>
      <c r="G7945" s="50" t="str">
        <f>IF(Table1[[#This Row],[*FIRST NAME]]="","","Mailbox Only")</f>
        <v/>
      </c>
      <c r="H7945" s="50" t="str">
        <f>IF(Table1[[#This Row],[*FIRST NAME]]="","","Y")</f>
        <v/>
      </c>
      <c r="I7945" s="50" t="str">
        <f>IF(Table1[[#This Row],[*FIRST NAME]]="","","N")</f>
        <v/>
      </c>
      <c r="J7945" s="50" t="str">
        <f>IF(Table1[[#This Row],[*FIRST NAME]]="","","N")</f>
        <v/>
      </c>
      <c r="K7945" s="50"/>
      <c r="L7945" s="50"/>
      <c r="M7945" s="50"/>
      <c r="N7945" s="51"/>
      <c r="O7945" s="50"/>
      <c r="P7945" s="52"/>
      <c r="Q7945" s="47"/>
    </row>
    <row r="7946" spans="1:17" x14ac:dyDescent="0.25">
      <c r="A7946" s="48">
        <f t="shared" si="123"/>
        <v>7926</v>
      </c>
      <c r="B7946" s="49"/>
      <c r="C7946" s="49"/>
      <c r="D7946" s="47" t="str">
        <f>CONCATENATE(Table1[[#This Row],[*FIRST NAME]]," ",Table1[[#This Row],[*LAST NAME]])</f>
        <v xml:space="preserve"> </v>
      </c>
      <c r="E7946" s="47" t="str">
        <f>IF(Table1[[#This Row],[*FIRST NAME]]="","",IF($A$8="",CONCATENATE(Table1[[#This Row],[*FIRST NAME]],".",Table1[[#This Row],[*LAST NAME]],"@",$A$6),CONCATENATE(Table1[[#This Row],[*FIRST NAME]],".",Table1[[#This Row],[*LAST NAME]],"@",$A$8)))</f>
        <v/>
      </c>
      <c r="F7946" s="52"/>
      <c r="G7946" s="50" t="str">
        <f>IF(Table1[[#This Row],[*FIRST NAME]]="","","Mailbox Only")</f>
        <v/>
      </c>
      <c r="H7946" s="50" t="str">
        <f>IF(Table1[[#This Row],[*FIRST NAME]]="","","Y")</f>
        <v/>
      </c>
      <c r="I7946" s="50" t="str">
        <f>IF(Table1[[#This Row],[*FIRST NAME]]="","","N")</f>
        <v/>
      </c>
      <c r="J7946" s="50" t="str">
        <f>IF(Table1[[#This Row],[*FIRST NAME]]="","","N")</f>
        <v/>
      </c>
      <c r="K7946" s="50"/>
      <c r="L7946" s="50"/>
      <c r="M7946" s="50"/>
      <c r="N7946" s="51"/>
      <c r="O7946" s="50"/>
      <c r="P7946" s="52"/>
      <c r="Q7946" s="47"/>
    </row>
    <row r="7947" spans="1:17" x14ac:dyDescent="0.25">
      <c r="A7947" s="48">
        <f t="shared" si="123"/>
        <v>7927</v>
      </c>
      <c r="B7947" s="49"/>
      <c r="C7947" s="49"/>
      <c r="D7947" s="47" t="str">
        <f>CONCATENATE(Table1[[#This Row],[*FIRST NAME]]," ",Table1[[#This Row],[*LAST NAME]])</f>
        <v xml:space="preserve"> </v>
      </c>
      <c r="E7947" s="47" t="str">
        <f>IF(Table1[[#This Row],[*FIRST NAME]]="","",IF($A$8="",CONCATENATE(Table1[[#This Row],[*FIRST NAME]],".",Table1[[#This Row],[*LAST NAME]],"@",$A$6),CONCATENATE(Table1[[#This Row],[*FIRST NAME]],".",Table1[[#This Row],[*LAST NAME]],"@",$A$8)))</f>
        <v/>
      </c>
      <c r="F7947" s="52"/>
      <c r="G7947" s="50" t="str">
        <f>IF(Table1[[#This Row],[*FIRST NAME]]="","","Mailbox Only")</f>
        <v/>
      </c>
      <c r="H7947" s="50" t="str">
        <f>IF(Table1[[#This Row],[*FIRST NAME]]="","","Y")</f>
        <v/>
      </c>
      <c r="I7947" s="50" t="str">
        <f>IF(Table1[[#This Row],[*FIRST NAME]]="","","N")</f>
        <v/>
      </c>
      <c r="J7947" s="50" t="str">
        <f>IF(Table1[[#This Row],[*FIRST NAME]]="","","N")</f>
        <v/>
      </c>
      <c r="K7947" s="50"/>
      <c r="L7947" s="50"/>
      <c r="M7947" s="50"/>
      <c r="N7947" s="51"/>
      <c r="O7947" s="50"/>
      <c r="P7947" s="52"/>
      <c r="Q7947" s="47"/>
    </row>
    <row r="7948" spans="1:17" x14ac:dyDescent="0.25">
      <c r="A7948" s="48">
        <f t="shared" si="123"/>
        <v>7928</v>
      </c>
      <c r="B7948" s="49"/>
      <c r="C7948" s="49"/>
      <c r="D7948" s="47" t="str">
        <f>CONCATENATE(Table1[[#This Row],[*FIRST NAME]]," ",Table1[[#This Row],[*LAST NAME]])</f>
        <v xml:space="preserve"> </v>
      </c>
      <c r="E7948" s="47" t="str">
        <f>IF(Table1[[#This Row],[*FIRST NAME]]="","",IF($A$8="",CONCATENATE(Table1[[#This Row],[*FIRST NAME]],".",Table1[[#This Row],[*LAST NAME]],"@",$A$6),CONCATENATE(Table1[[#This Row],[*FIRST NAME]],".",Table1[[#This Row],[*LAST NAME]],"@",$A$8)))</f>
        <v/>
      </c>
      <c r="F7948" s="52"/>
      <c r="G7948" s="50" t="str">
        <f>IF(Table1[[#This Row],[*FIRST NAME]]="","","Mailbox Only")</f>
        <v/>
      </c>
      <c r="H7948" s="50" t="str">
        <f>IF(Table1[[#This Row],[*FIRST NAME]]="","","Y")</f>
        <v/>
      </c>
      <c r="I7948" s="50" t="str">
        <f>IF(Table1[[#This Row],[*FIRST NAME]]="","","N")</f>
        <v/>
      </c>
      <c r="J7948" s="50" t="str">
        <f>IF(Table1[[#This Row],[*FIRST NAME]]="","","N")</f>
        <v/>
      </c>
      <c r="K7948" s="50"/>
      <c r="L7948" s="50"/>
      <c r="M7948" s="50"/>
      <c r="N7948" s="51"/>
      <c r="O7948" s="50"/>
      <c r="P7948" s="52"/>
      <c r="Q7948" s="47"/>
    </row>
    <row r="7949" spans="1:17" x14ac:dyDescent="0.25">
      <c r="A7949" s="48">
        <f t="shared" si="123"/>
        <v>7929</v>
      </c>
      <c r="B7949" s="49"/>
      <c r="C7949" s="49"/>
      <c r="D7949" s="47" t="str">
        <f>CONCATENATE(Table1[[#This Row],[*FIRST NAME]]," ",Table1[[#This Row],[*LAST NAME]])</f>
        <v xml:space="preserve"> </v>
      </c>
      <c r="E7949" s="47" t="str">
        <f>IF(Table1[[#This Row],[*FIRST NAME]]="","",IF($A$8="",CONCATENATE(Table1[[#This Row],[*FIRST NAME]],".",Table1[[#This Row],[*LAST NAME]],"@",$A$6),CONCATENATE(Table1[[#This Row],[*FIRST NAME]],".",Table1[[#This Row],[*LAST NAME]],"@",$A$8)))</f>
        <v/>
      </c>
      <c r="F7949" s="52"/>
      <c r="G7949" s="50" t="str">
        <f>IF(Table1[[#This Row],[*FIRST NAME]]="","","Mailbox Only")</f>
        <v/>
      </c>
      <c r="H7949" s="50" t="str">
        <f>IF(Table1[[#This Row],[*FIRST NAME]]="","","Y")</f>
        <v/>
      </c>
      <c r="I7949" s="50" t="str">
        <f>IF(Table1[[#This Row],[*FIRST NAME]]="","","N")</f>
        <v/>
      </c>
      <c r="J7949" s="50" t="str">
        <f>IF(Table1[[#This Row],[*FIRST NAME]]="","","N")</f>
        <v/>
      </c>
      <c r="K7949" s="50"/>
      <c r="L7949" s="50"/>
      <c r="M7949" s="50"/>
      <c r="N7949" s="51"/>
      <c r="O7949" s="50"/>
      <c r="P7949" s="52"/>
      <c r="Q7949" s="47"/>
    </row>
    <row r="7950" spans="1:17" x14ac:dyDescent="0.25">
      <c r="A7950" s="48">
        <f t="shared" si="123"/>
        <v>7930</v>
      </c>
      <c r="B7950" s="49"/>
      <c r="C7950" s="49"/>
      <c r="D7950" s="47" t="str">
        <f>CONCATENATE(Table1[[#This Row],[*FIRST NAME]]," ",Table1[[#This Row],[*LAST NAME]])</f>
        <v xml:space="preserve"> </v>
      </c>
      <c r="E7950" s="47" t="str">
        <f>IF(Table1[[#This Row],[*FIRST NAME]]="","",IF($A$8="",CONCATENATE(Table1[[#This Row],[*FIRST NAME]],".",Table1[[#This Row],[*LAST NAME]],"@",$A$6),CONCATENATE(Table1[[#This Row],[*FIRST NAME]],".",Table1[[#This Row],[*LAST NAME]],"@",$A$8)))</f>
        <v/>
      </c>
      <c r="F7950" s="52"/>
      <c r="G7950" s="50" t="str">
        <f>IF(Table1[[#This Row],[*FIRST NAME]]="","","Mailbox Only")</f>
        <v/>
      </c>
      <c r="H7950" s="50" t="str">
        <f>IF(Table1[[#This Row],[*FIRST NAME]]="","","Y")</f>
        <v/>
      </c>
      <c r="I7950" s="50" t="str">
        <f>IF(Table1[[#This Row],[*FIRST NAME]]="","","N")</f>
        <v/>
      </c>
      <c r="J7950" s="50" t="str">
        <f>IF(Table1[[#This Row],[*FIRST NAME]]="","","N")</f>
        <v/>
      </c>
      <c r="K7950" s="50"/>
      <c r="L7950" s="50"/>
      <c r="M7950" s="50"/>
      <c r="N7950" s="51"/>
      <c r="O7950" s="50"/>
      <c r="P7950" s="52"/>
      <c r="Q7950" s="47"/>
    </row>
    <row r="7951" spans="1:17" x14ac:dyDescent="0.25">
      <c r="A7951" s="48">
        <f t="shared" si="123"/>
        <v>7931</v>
      </c>
      <c r="B7951" s="49"/>
      <c r="C7951" s="49"/>
      <c r="D7951" s="47" t="str">
        <f>CONCATENATE(Table1[[#This Row],[*FIRST NAME]]," ",Table1[[#This Row],[*LAST NAME]])</f>
        <v xml:space="preserve"> </v>
      </c>
      <c r="E7951" s="47" t="str">
        <f>IF(Table1[[#This Row],[*FIRST NAME]]="","",IF($A$8="",CONCATENATE(Table1[[#This Row],[*FIRST NAME]],".",Table1[[#This Row],[*LAST NAME]],"@",$A$6),CONCATENATE(Table1[[#This Row],[*FIRST NAME]],".",Table1[[#This Row],[*LAST NAME]],"@",$A$8)))</f>
        <v/>
      </c>
      <c r="F7951" s="52"/>
      <c r="G7951" s="50" t="str">
        <f>IF(Table1[[#This Row],[*FIRST NAME]]="","","Mailbox Only")</f>
        <v/>
      </c>
      <c r="H7951" s="50" t="str">
        <f>IF(Table1[[#This Row],[*FIRST NAME]]="","","Y")</f>
        <v/>
      </c>
      <c r="I7951" s="50" t="str">
        <f>IF(Table1[[#This Row],[*FIRST NAME]]="","","N")</f>
        <v/>
      </c>
      <c r="J7951" s="50" t="str">
        <f>IF(Table1[[#This Row],[*FIRST NAME]]="","","N")</f>
        <v/>
      </c>
      <c r="K7951" s="50"/>
      <c r="L7951" s="50"/>
      <c r="M7951" s="50"/>
      <c r="N7951" s="51"/>
      <c r="O7951" s="50"/>
      <c r="P7951" s="52"/>
      <c r="Q7951" s="47"/>
    </row>
    <row r="7952" spans="1:17" x14ac:dyDescent="0.25">
      <c r="A7952" s="48">
        <f t="shared" si="123"/>
        <v>7932</v>
      </c>
      <c r="B7952" s="49"/>
      <c r="C7952" s="49"/>
      <c r="D7952" s="47" t="str">
        <f>CONCATENATE(Table1[[#This Row],[*FIRST NAME]]," ",Table1[[#This Row],[*LAST NAME]])</f>
        <v xml:space="preserve"> </v>
      </c>
      <c r="E7952" s="47" t="str">
        <f>IF(Table1[[#This Row],[*FIRST NAME]]="","",IF($A$8="",CONCATENATE(Table1[[#This Row],[*FIRST NAME]],".",Table1[[#This Row],[*LAST NAME]],"@",$A$6),CONCATENATE(Table1[[#This Row],[*FIRST NAME]],".",Table1[[#This Row],[*LAST NAME]],"@",$A$8)))</f>
        <v/>
      </c>
      <c r="F7952" s="52"/>
      <c r="G7952" s="50" t="str">
        <f>IF(Table1[[#This Row],[*FIRST NAME]]="","","Mailbox Only")</f>
        <v/>
      </c>
      <c r="H7952" s="50" t="str">
        <f>IF(Table1[[#This Row],[*FIRST NAME]]="","","Y")</f>
        <v/>
      </c>
      <c r="I7952" s="50" t="str">
        <f>IF(Table1[[#This Row],[*FIRST NAME]]="","","N")</f>
        <v/>
      </c>
      <c r="J7952" s="50" t="str">
        <f>IF(Table1[[#This Row],[*FIRST NAME]]="","","N")</f>
        <v/>
      </c>
      <c r="K7952" s="50"/>
      <c r="L7952" s="50"/>
      <c r="M7952" s="50"/>
      <c r="N7952" s="51"/>
      <c r="O7952" s="50"/>
      <c r="P7952" s="52"/>
      <c r="Q7952" s="47"/>
    </row>
    <row r="7953" spans="1:17" x14ac:dyDescent="0.25">
      <c r="A7953" s="48">
        <f t="shared" si="123"/>
        <v>7933</v>
      </c>
      <c r="B7953" s="49"/>
      <c r="C7953" s="49"/>
      <c r="D7953" s="47" t="str">
        <f>CONCATENATE(Table1[[#This Row],[*FIRST NAME]]," ",Table1[[#This Row],[*LAST NAME]])</f>
        <v xml:space="preserve"> </v>
      </c>
      <c r="E7953" s="47" t="str">
        <f>IF(Table1[[#This Row],[*FIRST NAME]]="","",IF($A$8="",CONCATENATE(Table1[[#This Row],[*FIRST NAME]],".",Table1[[#This Row],[*LAST NAME]],"@",$A$6),CONCATENATE(Table1[[#This Row],[*FIRST NAME]],".",Table1[[#This Row],[*LAST NAME]],"@",$A$8)))</f>
        <v/>
      </c>
      <c r="F7953" s="52"/>
      <c r="G7953" s="50" t="str">
        <f>IF(Table1[[#This Row],[*FIRST NAME]]="","","Mailbox Only")</f>
        <v/>
      </c>
      <c r="H7953" s="50" t="str">
        <f>IF(Table1[[#This Row],[*FIRST NAME]]="","","Y")</f>
        <v/>
      </c>
      <c r="I7953" s="50" t="str">
        <f>IF(Table1[[#This Row],[*FIRST NAME]]="","","N")</f>
        <v/>
      </c>
      <c r="J7953" s="50" t="str">
        <f>IF(Table1[[#This Row],[*FIRST NAME]]="","","N")</f>
        <v/>
      </c>
      <c r="K7953" s="50"/>
      <c r="L7953" s="50"/>
      <c r="M7953" s="50"/>
      <c r="N7953" s="51"/>
      <c r="O7953" s="50"/>
      <c r="P7953" s="52"/>
      <c r="Q7953" s="47"/>
    </row>
    <row r="7954" spans="1:17" x14ac:dyDescent="0.25">
      <c r="A7954" s="48">
        <f t="shared" si="123"/>
        <v>7934</v>
      </c>
      <c r="B7954" s="49"/>
      <c r="C7954" s="49"/>
      <c r="D7954" s="47" t="str">
        <f>CONCATENATE(Table1[[#This Row],[*FIRST NAME]]," ",Table1[[#This Row],[*LAST NAME]])</f>
        <v xml:space="preserve"> </v>
      </c>
      <c r="E7954" s="47" t="str">
        <f>IF(Table1[[#This Row],[*FIRST NAME]]="","",IF($A$8="",CONCATENATE(Table1[[#This Row],[*FIRST NAME]],".",Table1[[#This Row],[*LAST NAME]],"@",$A$6),CONCATENATE(Table1[[#This Row],[*FIRST NAME]],".",Table1[[#This Row],[*LAST NAME]],"@",$A$8)))</f>
        <v/>
      </c>
      <c r="F7954" s="52"/>
      <c r="G7954" s="50" t="str">
        <f>IF(Table1[[#This Row],[*FIRST NAME]]="","","Mailbox Only")</f>
        <v/>
      </c>
      <c r="H7954" s="50" t="str">
        <f>IF(Table1[[#This Row],[*FIRST NAME]]="","","Y")</f>
        <v/>
      </c>
      <c r="I7954" s="50" t="str">
        <f>IF(Table1[[#This Row],[*FIRST NAME]]="","","N")</f>
        <v/>
      </c>
      <c r="J7954" s="50" t="str">
        <f>IF(Table1[[#This Row],[*FIRST NAME]]="","","N")</f>
        <v/>
      </c>
      <c r="K7954" s="50"/>
      <c r="L7954" s="50"/>
      <c r="M7954" s="50"/>
      <c r="N7954" s="51"/>
      <c r="O7954" s="50"/>
      <c r="P7954" s="52"/>
      <c r="Q7954" s="47"/>
    </row>
    <row r="7955" spans="1:17" x14ac:dyDescent="0.25">
      <c r="A7955" s="48">
        <f t="shared" si="123"/>
        <v>7935</v>
      </c>
      <c r="B7955" s="49"/>
      <c r="C7955" s="49"/>
      <c r="D7955" s="47" t="str">
        <f>CONCATENATE(Table1[[#This Row],[*FIRST NAME]]," ",Table1[[#This Row],[*LAST NAME]])</f>
        <v xml:space="preserve"> </v>
      </c>
      <c r="E7955" s="47" t="str">
        <f>IF(Table1[[#This Row],[*FIRST NAME]]="","",IF($A$8="",CONCATENATE(Table1[[#This Row],[*FIRST NAME]],".",Table1[[#This Row],[*LAST NAME]],"@",$A$6),CONCATENATE(Table1[[#This Row],[*FIRST NAME]],".",Table1[[#This Row],[*LAST NAME]],"@",$A$8)))</f>
        <v/>
      </c>
      <c r="F7955" s="52"/>
      <c r="G7955" s="50" t="str">
        <f>IF(Table1[[#This Row],[*FIRST NAME]]="","","Mailbox Only")</f>
        <v/>
      </c>
      <c r="H7955" s="50" t="str">
        <f>IF(Table1[[#This Row],[*FIRST NAME]]="","","Y")</f>
        <v/>
      </c>
      <c r="I7955" s="50" t="str">
        <f>IF(Table1[[#This Row],[*FIRST NAME]]="","","N")</f>
        <v/>
      </c>
      <c r="J7955" s="50" t="str">
        <f>IF(Table1[[#This Row],[*FIRST NAME]]="","","N")</f>
        <v/>
      </c>
      <c r="K7955" s="50"/>
      <c r="L7955" s="50"/>
      <c r="M7955" s="50"/>
      <c r="N7955" s="51"/>
      <c r="O7955" s="50"/>
      <c r="P7955" s="52"/>
      <c r="Q7955" s="47"/>
    </row>
    <row r="7956" spans="1:17" x14ac:dyDescent="0.25">
      <c r="A7956" s="48">
        <f t="shared" ref="A7956:A8019" si="124">A7955+1</f>
        <v>7936</v>
      </c>
      <c r="B7956" s="49"/>
      <c r="C7956" s="49"/>
      <c r="D7956" s="47" t="str">
        <f>CONCATENATE(Table1[[#This Row],[*FIRST NAME]]," ",Table1[[#This Row],[*LAST NAME]])</f>
        <v xml:space="preserve"> </v>
      </c>
      <c r="E7956" s="47" t="str">
        <f>IF(Table1[[#This Row],[*FIRST NAME]]="","",IF($A$8="",CONCATENATE(Table1[[#This Row],[*FIRST NAME]],".",Table1[[#This Row],[*LAST NAME]],"@",$A$6),CONCATENATE(Table1[[#This Row],[*FIRST NAME]],".",Table1[[#This Row],[*LAST NAME]],"@",$A$8)))</f>
        <v/>
      </c>
      <c r="F7956" s="52"/>
      <c r="G7956" s="50" t="str">
        <f>IF(Table1[[#This Row],[*FIRST NAME]]="","","Mailbox Only")</f>
        <v/>
      </c>
      <c r="H7956" s="50" t="str">
        <f>IF(Table1[[#This Row],[*FIRST NAME]]="","","Y")</f>
        <v/>
      </c>
      <c r="I7956" s="50" t="str">
        <f>IF(Table1[[#This Row],[*FIRST NAME]]="","","N")</f>
        <v/>
      </c>
      <c r="J7956" s="50" t="str">
        <f>IF(Table1[[#This Row],[*FIRST NAME]]="","","N")</f>
        <v/>
      </c>
      <c r="K7956" s="50"/>
      <c r="L7956" s="50"/>
      <c r="M7956" s="50"/>
      <c r="N7956" s="51"/>
      <c r="O7956" s="50"/>
      <c r="P7956" s="52"/>
      <c r="Q7956" s="47"/>
    </row>
    <row r="7957" spans="1:17" x14ac:dyDescent="0.25">
      <c r="A7957" s="48">
        <f t="shared" si="124"/>
        <v>7937</v>
      </c>
      <c r="B7957" s="49"/>
      <c r="C7957" s="49"/>
      <c r="D7957" s="47" t="str">
        <f>CONCATENATE(Table1[[#This Row],[*FIRST NAME]]," ",Table1[[#This Row],[*LAST NAME]])</f>
        <v xml:space="preserve"> </v>
      </c>
      <c r="E7957" s="47" t="str">
        <f>IF(Table1[[#This Row],[*FIRST NAME]]="","",IF($A$8="",CONCATENATE(Table1[[#This Row],[*FIRST NAME]],".",Table1[[#This Row],[*LAST NAME]],"@",$A$6),CONCATENATE(Table1[[#This Row],[*FIRST NAME]],".",Table1[[#This Row],[*LAST NAME]],"@",$A$8)))</f>
        <v/>
      </c>
      <c r="F7957" s="52"/>
      <c r="G7957" s="50" t="str">
        <f>IF(Table1[[#This Row],[*FIRST NAME]]="","","Mailbox Only")</f>
        <v/>
      </c>
      <c r="H7957" s="50" t="str">
        <f>IF(Table1[[#This Row],[*FIRST NAME]]="","","Y")</f>
        <v/>
      </c>
      <c r="I7957" s="50" t="str">
        <f>IF(Table1[[#This Row],[*FIRST NAME]]="","","N")</f>
        <v/>
      </c>
      <c r="J7957" s="50" t="str">
        <f>IF(Table1[[#This Row],[*FIRST NAME]]="","","N")</f>
        <v/>
      </c>
      <c r="K7957" s="50"/>
      <c r="L7957" s="50"/>
      <c r="M7957" s="50"/>
      <c r="N7957" s="51"/>
      <c r="O7957" s="50"/>
      <c r="P7957" s="52"/>
      <c r="Q7957" s="47"/>
    </row>
    <row r="7958" spans="1:17" x14ac:dyDescent="0.25">
      <c r="A7958" s="48">
        <f t="shared" si="124"/>
        <v>7938</v>
      </c>
      <c r="B7958" s="49"/>
      <c r="C7958" s="49"/>
      <c r="D7958" s="47" t="str">
        <f>CONCATENATE(Table1[[#This Row],[*FIRST NAME]]," ",Table1[[#This Row],[*LAST NAME]])</f>
        <v xml:space="preserve"> </v>
      </c>
      <c r="E7958" s="47" t="str">
        <f>IF(Table1[[#This Row],[*FIRST NAME]]="","",IF($A$8="",CONCATENATE(Table1[[#This Row],[*FIRST NAME]],".",Table1[[#This Row],[*LAST NAME]],"@",$A$6),CONCATENATE(Table1[[#This Row],[*FIRST NAME]],".",Table1[[#This Row],[*LAST NAME]],"@",$A$8)))</f>
        <v/>
      </c>
      <c r="F7958" s="52"/>
      <c r="G7958" s="50" t="str">
        <f>IF(Table1[[#This Row],[*FIRST NAME]]="","","Mailbox Only")</f>
        <v/>
      </c>
      <c r="H7958" s="50" t="str">
        <f>IF(Table1[[#This Row],[*FIRST NAME]]="","","Y")</f>
        <v/>
      </c>
      <c r="I7958" s="50" t="str">
        <f>IF(Table1[[#This Row],[*FIRST NAME]]="","","N")</f>
        <v/>
      </c>
      <c r="J7958" s="50" t="str">
        <f>IF(Table1[[#This Row],[*FIRST NAME]]="","","N")</f>
        <v/>
      </c>
      <c r="K7958" s="50"/>
      <c r="L7958" s="50"/>
      <c r="M7958" s="50"/>
      <c r="N7958" s="51"/>
      <c r="O7958" s="50"/>
      <c r="P7958" s="52"/>
      <c r="Q7958" s="47"/>
    </row>
    <row r="7959" spans="1:17" x14ac:dyDescent="0.25">
      <c r="A7959" s="48">
        <f t="shared" si="124"/>
        <v>7939</v>
      </c>
      <c r="B7959" s="49"/>
      <c r="C7959" s="49"/>
      <c r="D7959" s="47" t="str">
        <f>CONCATENATE(Table1[[#This Row],[*FIRST NAME]]," ",Table1[[#This Row],[*LAST NAME]])</f>
        <v xml:space="preserve"> </v>
      </c>
      <c r="E7959" s="47" t="str">
        <f>IF(Table1[[#This Row],[*FIRST NAME]]="","",IF($A$8="",CONCATENATE(Table1[[#This Row],[*FIRST NAME]],".",Table1[[#This Row],[*LAST NAME]],"@",$A$6),CONCATENATE(Table1[[#This Row],[*FIRST NAME]],".",Table1[[#This Row],[*LAST NAME]],"@",$A$8)))</f>
        <v/>
      </c>
      <c r="F7959" s="52"/>
      <c r="G7959" s="50" t="str">
        <f>IF(Table1[[#This Row],[*FIRST NAME]]="","","Mailbox Only")</f>
        <v/>
      </c>
      <c r="H7959" s="50" t="str">
        <f>IF(Table1[[#This Row],[*FIRST NAME]]="","","Y")</f>
        <v/>
      </c>
      <c r="I7959" s="50" t="str">
        <f>IF(Table1[[#This Row],[*FIRST NAME]]="","","N")</f>
        <v/>
      </c>
      <c r="J7959" s="50" t="str">
        <f>IF(Table1[[#This Row],[*FIRST NAME]]="","","N")</f>
        <v/>
      </c>
      <c r="K7959" s="50"/>
      <c r="L7959" s="50"/>
      <c r="M7959" s="50"/>
      <c r="N7959" s="51"/>
      <c r="O7959" s="50"/>
      <c r="P7959" s="52"/>
      <c r="Q7959" s="47"/>
    </row>
    <row r="7960" spans="1:17" x14ac:dyDescent="0.25">
      <c r="A7960" s="48">
        <f t="shared" si="124"/>
        <v>7940</v>
      </c>
      <c r="B7960" s="49"/>
      <c r="C7960" s="49"/>
      <c r="D7960" s="47" t="str">
        <f>CONCATENATE(Table1[[#This Row],[*FIRST NAME]]," ",Table1[[#This Row],[*LAST NAME]])</f>
        <v xml:space="preserve"> </v>
      </c>
      <c r="E7960" s="47" t="str">
        <f>IF(Table1[[#This Row],[*FIRST NAME]]="","",IF($A$8="",CONCATENATE(Table1[[#This Row],[*FIRST NAME]],".",Table1[[#This Row],[*LAST NAME]],"@",$A$6),CONCATENATE(Table1[[#This Row],[*FIRST NAME]],".",Table1[[#This Row],[*LAST NAME]],"@",$A$8)))</f>
        <v/>
      </c>
      <c r="F7960" s="52"/>
      <c r="G7960" s="50" t="str">
        <f>IF(Table1[[#This Row],[*FIRST NAME]]="","","Mailbox Only")</f>
        <v/>
      </c>
      <c r="H7960" s="50" t="str">
        <f>IF(Table1[[#This Row],[*FIRST NAME]]="","","Y")</f>
        <v/>
      </c>
      <c r="I7960" s="50" t="str">
        <f>IF(Table1[[#This Row],[*FIRST NAME]]="","","N")</f>
        <v/>
      </c>
      <c r="J7960" s="50" t="str">
        <f>IF(Table1[[#This Row],[*FIRST NAME]]="","","N")</f>
        <v/>
      </c>
      <c r="K7960" s="50"/>
      <c r="L7960" s="50"/>
      <c r="M7960" s="50"/>
      <c r="N7960" s="51"/>
      <c r="O7960" s="50"/>
      <c r="P7960" s="52"/>
      <c r="Q7960" s="47"/>
    </row>
    <row r="7961" spans="1:17" x14ac:dyDescent="0.25">
      <c r="A7961" s="48">
        <f t="shared" si="124"/>
        <v>7941</v>
      </c>
      <c r="B7961" s="49"/>
      <c r="C7961" s="49"/>
      <c r="D7961" s="47" t="str">
        <f>CONCATENATE(Table1[[#This Row],[*FIRST NAME]]," ",Table1[[#This Row],[*LAST NAME]])</f>
        <v xml:space="preserve"> </v>
      </c>
      <c r="E7961" s="47" t="str">
        <f>IF(Table1[[#This Row],[*FIRST NAME]]="","",IF($A$8="",CONCATENATE(Table1[[#This Row],[*FIRST NAME]],".",Table1[[#This Row],[*LAST NAME]],"@",$A$6),CONCATENATE(Table1[[#This Row],[*FIRST NAME]],".",Table1[[#This Row],[*LAST NAME]],"@",$A$8)))</f>
        <v/>
      </c>
      <c r="F7961" s="52"/>
      <c r="G7961" s="50" t="str">
        <f>IF(Table1[[#This Row],[*FIRST NAME]]="","","Mailbox Only")</f>
        <v/>
      </c>
      <c r="H7961" s="50" t="str">
        <f>IF(Table1[[#This Row],[*FIRST NAME]]="","","Y")</f>
        <v/>
      </c>
      <c r="I7961" s="50" t="str">
        <f>IF(Table1[[#This Row],[*FIRST NAME]]="","","N")</f>
        <v/>
      </c>
      <c r="J7961" s="50" t="str">
        <f>IF(Table1[[#This Row],[*FIRST NAME]]="","","N")</f>
        <v/>
      </c>
      <c r="K7961" s="50"/>
      <c r="L7961" s="50"/>
      <c r="M7961" s="50"/>
      <c r="N7961" s="51"/>
      <c r="O7961" s="50"/>
      <c r="P7961" s="52"/>
      <c r="Q7961" s="47"/>
    </row>
    <row r="7962" spans="1:17" x14ac:dyDescent="0.25">
      <c r="A7962" s="48">
        <f t="shared" si="124"/>
        <v>7942</v>
      </c>
      <c r="B7962" s="49"/>
      <c r="C7962" s="49"/>
      <c r="D7962" s="47" t="str">
        <f>CONCATENATE(Table1[[#This Row],[*FIRST NAME]]," ",Table1[[#This Row],[*LAST NAME]])</f>
        <v xml:space="preserve"> </v>
      </c>
      <c r="E7962" s="47" t="str">
        <f>IF(Table1[[#This Row],[*FIRST NAME]]="","",IF($A$8="",CONCATENATE(Table1[[#This Row],[*FIRST NAME]],".",Table1[[#This Row],[*LAST NAME]],"@",$A$6),CONCATENATE(Table1[[#This Row],[*FIRST NAME]],".",Table1[[#This Row],[*LAST NAME]],"@",$A$8)))</f>
        <v/>
      </c>
      <c r="F7962" s="52"/>
      <c r="G7962" s="50" t="str">
        <f>IF(Table1[[#This Row],[*FIRST NAME]]="","","Mailbox Only")</f>
        <v/>
      </c>
      <c r="H7962" s="50" t="str">
        <f>IF(Table1[[#This Row],[*FIRST NAME]]="","","Y")</f>
        <v/>
      </c>
      <c r="I7962" s="50" t="str">
        <f>IF(Table1[[#This Row],[*FIRST NAME]]="","","N")</f>
        <v/>
      </c>
      <c r="J7962" s="50" t="str">
        <f>IF(Table1[[#This Row],[*FIRST NAME]]="","","N")</f>
        <v/>
      </c>
      <c r="K7962" s="50"/>
      <c r="L7962" s="50"/>
      <c r="M7962" s="50"/>
      <c r="N7962" s="51"/>
      <c r="O7962" s="50"/>
      <c r="P7962" s="52"/>
      <c r="Q7962" s="47"/>
    </row>
    <row r="7963" spans="1:17" x14ac:dyDescent="0.25">
      <c r="A7963" s="48">
        <f t="shared" si="124"/>
        <v>7943</v>
      </c>
      <c r="B7963" s="49"/>
      <c r="C7963" s="49"/>
      <c r="D7963" s="47" t="str">
        <f>CONCATENATE(Table1[[#This Row],[*FIRST NAME]]," ",Table1[[#This Row],[*LAST NAME]])</f>
        <v xml:space="preserve"> </v>
      </c>
      <c r="E7963" s="47" t="str">
        <f>IF(Table1[[#This Row],[*FIRST NAME]]="","",IF($A$8="",CONCATENATE(Table1[[#This Row],[*FIRST NAME]],".",Table1[[#This Row],[*LAST NAME]],"@",$A$6),CONCATENATE(Table1[[#This Row],[*FIRST NAME]],".",Table1[[#This Row],[*LAST NAME]],"@",$A$8)))</f>
        <v/>
      </c>
      <c r="F7963" s="52"/>
      <c r="G7963" s="50" t="str">
        <f>IF(Table1[[#This Row],[*FIRST NAME]]="","","Mailbox Only")</f>
        <v/>
      </c>
      <c r="H7963" s="50" t="str">
        <f>IF(Table1[[#This Row],[*FIRST NAME]]="","","Y")</f>
        <v/>
      </c>
      <c r="I7963" s="50" t="str">
        <f>IF(Table1[[#This Row],[*FIRST NAME]]="","","N")</f>
        <v/>
      </c>
      <c r="J7963" s="50" t="str">
        <f>IF(Table1[[#This Row],[*FIRST NAME]]="","","N")</f>
        <v/>
      </c>
      <c r="K7963" s="50"/>
      <c r="L7963" s="50"/>
      <c r="M7963" s="50"/>
      <c r="N7963" s="51"/>
      <c r="O7963" s="50"/>
      <c r="P7963" s="52"/>
      <c r="Q7963" s="47"/>
    </row>
    <row r="7964" spans="1:17" x14ac:dyDescent="0.25">
      <c r="A7964" s="48">
        <f t="shared" si="124"/>
        <v>7944</v>
      </c>
      <c r="B7964" s="49"/>
      <c r="C7964" s="49"/>
      <c r="D7964" s="47" t="str">
        <f>CONCATENATE(Table1[[#This Row],[*FIRST NAME]]," ",Table1[[#This Row],[*LAST NAME]])</f>
        <v xml:space="preserve"> </v>
      </c>
      <c r="E7964" s="47" t="str">
        <f>IF(Table1[[#This Row],[*FIRST NAME]]="","",IF($A$8="",CONCATENATE(Table1[[#This Row],[*FIRST NAME]],".",Table1[[#This Row],[*LAST NAME]],"@",$A$6),CONCATENATE(Table1[[#This Row],[*FIRST NAME]],".",Table1[[#This Row],[*LAST NAME]],"@",$A$8)))</f>
        <v/>
      </c>
      <c r="F7964" s="52"/>
      <c r="G7964" s="50" t="str">
        <f>IF(Table1[[#This Row],[*FIRST NAME]]="","","Mailbox Only")</f>
        <v/>
      </c>
      <c r="H7964" s="50" t="str">
        <f>IF(Table1[[#This Row],[*FIRST NAME]]="","","Y")</f>
        <v/>
      </c>
      <c r="I7964" s="50" t="str">
        <f>IF(Table1[[#This Row],[*FIRST NAME]]="","","N")</f>
        <v/>
      </c>
      <c r="J7964" s="50" t="str">
        <f>IF(Table1[[#This Row],[*FIRST NAME]]="","","N")</f>
        <v/>
      </c>
      <c r="K7964" s="50"/>
      <c r="L7964" s="50"/>
      <c r="M7964" s="50"/>
      <c r="N7964" s="51"/>
      <c r="O7964" s="50"/>
      <c r="P7964" s="52"/>
      <c r="Q7964" s="47"/>
    </row>
    <row r="7965" spans="1:17" x14ac:dyDescent="0.25">
      <c r="A7965" s="48">
        <f t="shared" si="124"/>
        <v>7945</v>
      </c>
      <c r="B7965" s="49"/>
      <c r="C7965" s="49"/>
      <c r="D7965" s="47" t="str">
        <f>CONCATENATE(Table1[[#This Row],[*FIRST NAME]]," ",Table1[[#This Row],[*LAST NAME]])</f>
        <v xml:space="preserve"> </v>
      </c>
      <c r="E7965" s="47" t="str">
        <f>IF(Table1[[#This Row],[*FIRST NAME]]="","",IF($A$8="",CONCATENATE(Table1[[#This Row],[*FIRST NAME]],".",Table1[[#This Row],[*LAST NAME]],"@",$A$6),CONCATENATE(Table1[[#This Row],[*FIRST NAME]],".",Table1[[#This Row],[*LAST NAME]],"@",$A$8)))</f>
        <v/>
      </c>
      <c r="F7965" s="52"/>
      <c r="G7965" s="50" t="str">
        <f>IF(Table1[[#This Row],[*FIRST NAME]]="","","Mailbox Only")</f>
        <v/>
      </c>
      <c r="H7965" s="50" t="str">
        <f>IF(Table1[[#This Row],[*FIRST NAME]]="","","Y")</f>
        <v/>
      </c>
      <c r="I7965" s="50" t="str">
        <f>IF(Table1[[#This Row],[*FIRST NAME]]="","","N")</f>
        <v/>
      </c>
      <c r="J7965" s="50" t="str">
        <f>IF(Table1[[#This Row],[*FIRST NAME]]="","","N")</f>
        <v/>
      </c>
      <c r="K7965" s="50"/>
      <c r="L7965" s="50"/>
      <c r="M7965" s="50"/>
      <c r="N7965" s="51"/>
      <c r="O7965" s="50"/>
      <c r="P7965" s="52"/>
      <c r="Q7965" s="47"/>
    </row>
    <row r="7966" spans="1:17" x14ac:dyDescent="0.25">
      <c r="A7966" s="48">
        <f t="shared" si="124"/>
        <v>7946</v>
      </c>
      <c r="B7966" s="49"/>
      <c r="C7966" s="49"/>
      <c r="D7966" s="47" t="str">
        <f>CONCATENATE(Table1[[#This Row],[*FIRST NAME]]," ",Table1[[#This Row],[*LAST NAME]])</f>
        <v xml:space="preserve"> </v>
      </c>
      <c r="E7966" s="47" t="str">
        <f>IF(Table1[[#This Row],[*FIRST NAME]]="","",IF($A$8="",CONCATENATE(Table1[[#This Row],[*FIRST NAME]],".",Table1[[#This Row],[*LAST NAME]],"@",$A$6),CONCATENATE(Table1[[#This Row],[*FIRST NAME]],".",Table1[[#This Row],[*LAST NAME]],"@",$A$8)))</f>
        <v/>
      </c>
      <c r="F7966" s="52"/>
      <c r="G7966" s="50" t="str">
        <f>IF(Table1[[#This Row],[*FIRST NAME]]="","","Mailbox Only")</f>
        <v/>
      </c>
      <c r="H7966" s="50" t="str">
        <f>IF(Table1[[#This Row],[*FIRST NAME]]="","","Y")</f>
        <v/>
      </c>
      <c r="I7966" s="50" t="str">
        <f>IF(Table1[[#This Row],[*FIRST NAME]]="","","N")</f>
        <v/>
      </c>
      <c r="J7966" s="50" t="str">
        <f>IF(Table1[[#This Row],[*FIRST NAME]]="","","N")</f>
        <v/>
      </c>
      <c r="K7966" s="50"/>
      <c r="L7966" s="50"/>
      <c r="M7966" s="50"/>
      <c r="N7966" s="51"/>
      <c r="O7966" s="50"/>
      <c r="P7966" s="52"/>
      <c r="Q7966" s="47"/>
    </row>
    <row r="7967" spans="1:17" x14ac:dyDescent="0.25">
      <c r="A7967" s="48">
        <f t="shared" si="124"/>
        <v>7947</v>
      </c>
      <c r="B7967" s="49"/>
      <c r="C7967" s="49"/>
      <c r="D7967" s="47" t="str">
        <f>CONCATENATE(Table1[[#This Row],[*FIRST NAME]]," ",Table1[[#This Row],[*LAST NAME]])</f>
        <v xml:space="preserve"> </v>
      </c>
      <c r="E7967" s="47" t="str">
        <f>IF(Table1[[#This Row],[*FIRST NAME]]="","",IF($A$8="",CONCATENATE(Table1[[#This Row],[*FIRST NAME]],".",Table1[[#This Row],[*LAST NAME]],"@",$A$6),CONCATENATE(Table1[[#This Row],[*FIRST NAME]],".",Table1[[#This Row],[*LAST NAME]],"@",$A$8)))</f>
        <v/>
      </c>
      <c r="F7967" s="52"/>
      <c r="G7967" s="50" t="str">
        <f>IF(Table1[[#This Row],[*FIRST NAME]]="","","Mailbox Only")</f>
        <v/>
      </c>
      <c r="H7967" s="50" t="str">
        <f>IF(Table1[[#This Row],[*FIRST NAME]]="","","Y")</f>
        <v/>
      </c>
      <c r="I7967" s="50" t="str">
        <f>IF(Table1[[#This Row],[*FIRST NAME]]="","","N")</f>
        <v/>
      </c>
      <c r="J7967" s="50" t="str">
        <f>IF(Table1[[#This Row],[*FIRST NAME]]="","","N")</f>
        <v/>
      </c>
      <c r="K7967" s="50"/>
      <c r="L7967" s="50"/>
      <c r="M7967" s="50"/>
      <c r="N7967" s="51"/>
      <c r="O7967" s="50"/>
      <c r="P7967" s="52"/>
      <c r="Q7967" s="47"/>
    </row>
    <row r="7968" spans="1:17" x14ac:dyDescent="0.25">
      <c r="A7968" s="48">
        <f t="shared" si="124"/>
        <v>7948</v>
      </c>
      <c r="B7968" s="49"/>
      <c r="C7968" s="49"/>
      <c r="D7968" s="47" t="str">
        <f>CONCATENATE(Table1[[#This Row],[*FIRST NAME]]," ",Table1[[#This Row],[*LAST NAME]])</f>
        <v xml:space="preserve"> </v>
      </c>
      <c r="E7968" s="47" t="str">
        <f>IF(Table1[[#This Row],[*FIRST NAME]]="","",IF($A$8="",CONCATENATE(Table1[[#This Row],[*FIRST NAME]],".",Table1[[#This Row],[*LAST NAME]],"@",$A$6),CONCATENATE(Table1[[#This Row],[*FIRST NAME]],".",Table1[[#This Row],[*LAST NAME]],"@",$A$8)))</f>
        <v/>
      </c>
      <c r="F7968" s="52"/>
      <c r="G7968" s="50" t="str">
        <f>IF(Table1[[#This Row],[*FIRST NAME]]="","","Mailbox Only")</f>
        <v/>
      </c>
      <c r="H7968" s="50" t="str">
        <f>IF(Table1[[#This Row],[*FIRST NAME]]="","","Y")</f>
        <v/>
      </c>
      <c r="I7968" s="50" t="str">
        <f>IF(Table1[[#This Row],[*FIRST NAME]]="","","N")</f>
        <v/>
      </c>
      <c r="J7968" s="50" t="str">
        <f>IF(Table1[[#This Row],[*FIRST NAME]]="","","N")</f>
        <v/>
      </c>
      <c r="K7968" s="50"/>
      <c r="L7968" s="50"/>
      <c r="M7968" s="50"/>
      <c r="N7968" s="51"/>
      <c r="O7968" s="50"/>
      <c r="P7968" s="52"/>
      <c r="Q7968" s="47"/>
    </row>
    <row r="7969" spans="1:17" x14ac:dyDescent="0.25">
      <c r="A7969" s="48">
        <f t="shared" si="124"/>
        <v>7949</v>
      </c>
      <c r="B7969" s="49"/>
      <c r="C7969" s="49"/>
      <c r="D7969" s="47" t="str">
        <f>CONCATENATE(Table1[[#This Row],[*FIRST NAME]]," ",Table1[[#This Row],[*LAST NAME]])</f>
        <v xml:space="preserve"> </v>
      </c>
      <c r="E7969" s="47" t="str">
        <f>IF(Table1[[#This Row],[*FIRST NAME]]="","",IF($A$8="",CONCATENATE(Table1[[#This Row],[*FIRST NAME]],".",Table1[[#This Row],[*LAST NAME]],"@",$A$6),CONCATENATE(Table1[[#This Row],[*FIRST NAME]],".",Table1[[#This Row],[*LAST NAME]],"@",$A$8)))</f>
        <v/>
      </c>
      <c r="F7969" s="52"/>
      <c r="G7969" s="50" t="str">
        <f>IF(Table1[[#This Row],[*FIRST NAME]]="","","Mailbox Only")</f>
        <v/>
      </c>
      <c r="H7969" s="50" t="str">
        <f>IF(Table1[[#This Row],[*FIRST NAME]]="","","Y")</f>
        <v/>
      </c>
      <c r="I7969" s="50" t="str">
        <f>IF(Table1[[#This Row],[*FIRST NAME]]="","","N")</f>
        <v/>
      </c>
      <c r="J7969" s="50" t="str">
        <f>IF(Table1[[#This Row],[*FIRST NAME]]="","","N")</f>
        <v/>
      </c>
      <c r="K7969" s="50"/>
      <c r="L7969" s="50"/>
      <c r="M7969" s="50"/>
      <c r="N7969" s="51"/>
      <c r="O7969" s="50"/>
      <c r="P7969" s="52"/>
      <c r="Q7969" s="47"/>
    </row>
    <row r="7970" spans="1:17" x14ac:dyDescent="0.25">
      <c r="A7970" s="48">
        <f t="shared" si="124"/>
        <v>7950</v>
      </c>
      <c r="B7970" s="49"/>
      <c r="C7970" s="49"/>
      <c r="D7970" s="47" t="str">
        <f>CONCATENATE(Table1[[#This Row],[*FIRST NAME]]," ",Table1[[#This Row],[*LAST NAME]])</f>
        <v xml:space="preserve"> </v>
      </c>
      <c r="E7970" s="47" t="str">
        <f>IF(Table1[[#This Row],[*FIRST NAME]]="","",IF($A$8="",CONCATENATE(Table1[[#This Row],[*FIRST NAME]],".",Table1[[#This Row],[*LAST NAME]],"@",$A$6),CONCATENATE(Table1[[#This Row],[*FIRST NAME]],".",Table1[[#This Row],[*LAST NAME]],"@",$A$8)))</f>
        <v/>
      </c>
      <c r="F7970" s="52"/>
      <c r="G7970" s="50" t="str">
        <f>IF(Table1[[#This Row],[*FIRST NAME]]="","","Mailbox Only")</f>
        <v/>
      </c>
      <c r="H7970" s="50" t="str">
        <f>IF(Table1[[#This Row],[*FIRST NAME]]="","","Y")</f>
        <v/>
      </c>
      <c r="I7970" s="50" t="str">
        <f>IF(Table1[[#This Row],[*FIRST NAME]]="","","N")</f>
        <v/>
      </c>
      <c r="J7970" s="50" t="str">
        <f>IF(Table1[[#This Row],[*FIRST NAME]]="","","N")</f>
        <v/>
      </c>
      <c r="K7970" s="50"/>
      <c r="L7970" s="50"/>
      <c r="M7970" s="50"/>
      <c r="N7970" s="51"/>
      <c r="O7970" s="50"/>
      <c r="P7970" s="52"/>
      <c r="Q7970" s="47"/>
    </row>
    <row r="7971" spans="1:17" x14ac:dyDescent="0.25">
      <c r="A7971" s="48">
        <f t="shared" si="124"/>
        <v>7951</v>
      </c>
      <c r="B7971" s="49"/>
      <c r="C7971" s="49"/>
      <c r="D7971" s="47" t="str">
        <f>CONCATENATE(Table1[[#This Row],[*FIRST NAME]]," ",Table1[[#This Row],[*LAST NAME]])</f>
        <v xml:space="preserve"> </v>
      </c>
      <c r="E7971" s="47" t="str">
        <f>IF(Table1[[#This Row],[*FIRST NAME]]="","",IF($A$8="",CONCATENATE(Table1[[#This Row],[*FIRST NAME]],".",Table1[[#This Row],[*LAST NAME]],"@",$A$6),CONCATENATE(Table1[[#This Row],[*FIRST NAME]],".",Table1[[#This Row],[*LAST NAME]],"@",$A$8)))</f>
        <v/>
      </c>
      <c r="F7971" s="52"/>
      <c r="G7971" s="50" t="str">
        <f>IF(Table1[[#This Row],[*FIRST NAME]]="","","Mailbox Only")</f>
        <v/>
      </c>
      <c r="H7971" s="50" t="str">
        <f>IF(Table1[[#This Row],[*FIRST NAME]]="","","Y")</f>
        <v/>
      </c>
      <c r="I7971" s="50" t="str">
        <f>IF(Table1[[#This Row],[*FIRST NAME]]="","","N")</f>
        <v/>
      </c>
      <c r="J7971" s="50" t="str">
        <f>IF(Table1[[#This Row],[*FIRST NAME]]="","","N")</f>
        <v/>
      </c>
      <c r="K7971" s="50"/>
      <c r="L7971" s="50"/>
      <c r="M7971" s="50"/>
      <c r="N7971" s="51"/>
      <c r="O7971" s="50"/>
      <c r="P7971" s="52"/>
      <c r="Q7971" s="47"/>
    </row>
    <row r="7972" spans="1:17" x14ac:dyDescent="0.25">
      <c r="A7972" s="48">
        <f t="shared" si="124"/>
        <v>7952</v>
      </c>
      <c r="B7972" s="49"/>
      <c r="C7972" s="49"/>
      <c r="D7972" s="47" t="str">
        <f>CONCATENATE(Table1[[#This Row],[*FIRST NAME]]," ",Table1[[#This Row],[*LAST NAME]])</f>
        <v xml:space="preserve"> </v>
      </c>
      <c r="E7972" s="47" t="str">
        <f>IF(Table1[[#This Row],[*FIRST NAME]]="","",IF($A$8="",CONCATENATE(Table1[[#This Row],[*FIRST NAME]],".",Table1[[#This Row],[*LAST NAME]],"@",$A$6),CONCATENATE(Table1[[#This Row],[*FIRST NAME]],".",Table1[[#This Row],[*LAST NAME]],"@",$A$8)))</f>
        <v/>
      </c>
      <c r="F7972" s="52"/>
      <c r="G7972" s="50" t="str">
        <f>IF(Table1[[#This Row],[*FIRST NAME]]="","","Mailbox Only")</f>
        <v/>
      </c>
      <c r="H7972" s="50" t="str">
        <f>IF(Table1[[#This Row],[*FIRST NAME]]="","","Y")</f>
        <v/>
      </c>
      <c r="I7972" s="50" t="str">
        <f>IF(Table1[[#This Row],[*FIRST NAME]]="","","N")</f>
        <v/>
      </c>
      <c r="J7972" s="50" t="str">
        <f>IF(Table1[[#This Row],[*FIRST NAME]]="","","N")</f>
        <v/>
      </c>
      <c r="K7972" s="50"/>
      <c r="L7972" s="50"/>
      <c r="M7972" s="50"/>
      <c r="N7972" s="51"/>
      <c r="O7972" s="50"/>
      <c r="P7972" s="52"/>
      <c r="Q7972" s="47"/>
    </row>
    <row r="7973" spans="1:17" x14ac:dyDescent="0.25">
      <c r="A7973" s="48">
        <f t="shared" si="124"/>
        <v>7953</v>
      </c>
      <c r="B7973" s="49"/>
      <c r="C7973" s="49"/>
      <c r="D7973" s="47" t="str">
        <f>CONCATENATE(Table1[[#This Row],[*FIRST NAME]]," ",Table1[[#This Row],[*LAST NAME]])</f>
        <v xml:space="preserve"> </v>
      </c>
      <c r="E7973" s="47" t="str">
        <f>IF(Table1[[#This Row],[*FIRST NAME]]="","",IF($A$8="",CONCATENATE(Table1[[#This Row],[*FIRST NAME]],".",Table1[[#This Row],[*LAST NAME]],"@",$A$6),CONCATENATE(Table1[[#This Row],[*FIRST NAME]],".",Table1[[#This Row],[*LAST NAME]],"@",$A$8)))</f>
        <v/>
      </c>
      <c r="F7973" s="52"/>
      <c r="G7973" s="50" t="str">
        <f>IF(Table1[[#This Row],[*FIRST NAME]]="","","Mailbox Only")</f>
        <v/>
      </c>
      <c r="H7973" s="50" t="str">
        <f>IF(Table1[[#This Row],[*FIRST NAME]]="","","Y")</f>
        <v/>
      </c>
      <c r="I7973" s="50" t="str">
        <f>IF(Table1[[#This Row],[*FIRST NAME]]="","","N")</f>
        <v/>
      </c>
      <c r="J7973" s="50" t="str">
        <f>IF(Table1[[#This Row],[*FIRST NAME]]="","","N")</f>
        <v/>
      </c>
      <c r="K7973" s="50"/>
      <c r="L7973" s="50"/>
      <c r="M7973" s="50"/>
      <c r="N7973" s="51"/>
      <c r="O7973" s="50"/>
      <c r="P7973" s="52"/>
      <c r="Q7973" s="47"/>
    </row>
    <row r="7974" spans="1:17" x14ac:dyDescent="0.25">
      <c r="A7974" s="48">
        <f t="shared" si="124"/>
        <v>7954</v>
      </c>
      <c r="B7974" s="49"/>
      <c r="C7974" s="49"/>
      <c r="D7974" s="47" t="str">
        <f>CONCATENATE(Table1[[#This Row],[*FIRST NAME]]," ",Table1[[#This Row],[*LAST NAME]])</f>
        <v xml:space="preserve"> </v>
      </c>
      <c r="E7974" s="47" t="str">
        <f>IF(Table1[[#This Row],[*FIRST NAME]]="","",IF($A$8="",CONCATENATE(Table1[[#This Row],[*FIRST NAME]],".",Table1[[#This Row],[*LAST NAME]],"@",$A$6),CONCATENATE(Table1[[#This Row],[*FIRST NAME]],".",Table1[[#This Row],[*LAST NAME]],"@",$A$8)))</f>
        <v/>
      </c>
      <c r="F7974" s="52"/>
      <c r="G7974" s="50" t="str">
        <f>IF(Table1[[#This Row],[*FIRST NAME]]="","","Mailbox Only")</f>
        <v/>
      </c>
      <c r="H7974" s="50" t="str">
        <f>IF(Table1[[#This Row],[*FIRST NAME]]="","","Y")</f>
        <v/>
      </c>
      <c r="I7974" s="50" t="str">
        <f>IF(Table1[[#This Row],[*FIRST NAME]]="","","N")</f>
        <v/>
      </c>
      <c r="J7974" s="50" t="str">
        <f>IF(Table1[[#This Row],[*FIRST NAME]]="","","N")</f>
        <v/>
      </c>
      <c r="K7974" s="50"/>
      <c r="L7974" s="50"/>
      <c r="M7974" s="50"/>
      <c r="N7974" s="51"/>
      <c r="O7974" s="50"/>
      <c r="P7974" s="52"/>
      <c r="Q7974" s="47"/>
    </row>
    <row r="7975" spans="1:17" x14ac:dyDescent="0.25">
      <c r="A7975" s="48">
        <f t="shared" si="124"/>
        <v>7955</v>
      </c>
      <c r="B7975" s="49"/>
      <c r="C7975" s="49"/>
      <c r="D7975" s="47" t="str">
        <f>CONCATENATE(Table1[[#This Row],[*FIRST NAME]]," ",Table1[[#This Row],[*LAST NAME]])</f>
        <v xml:space="preserve"> </v>
      </c>
      <c r="E7975" s="47" t="str">
        <f>IF(Table1[[#This Row],[*FIRST NAME]]="","",IF($A$8="",CONCATENATE(Table1[[#This Row],[*FIRST NAME]],".",Table1[[#This Row],[*LAST NAME]],"@",$A$6),CONCATENATE(Table1[[#This Row],[*FIRST NAME]],".",Table1[[#This Row],[*LAST NAME]],"@",$A$8)))</f>
        <v/>
      </c>
      <c r="F7975" s="52"/>
      <c r="G7975" s="50" t="str">
        <f>IF(Table1[[#This Row],[*FIRST NAME]]="","","Mailbox Only")</f>
        <v/>
      </c>
      <c r="H7975" s="50" t="str">
        <f>IF(Table1[[#This Row],[*FIRST NAME]]="","","Y")</f>
        <v/>
      </c>
      <c r="I7975" s="50" t="str">
        <f>IF(Table1[[#This Row],[*FIRST NAME]]="","","N")</f>
        <v/>
      </c>
      <c r="J7975" s="50" t="str">
        <f>IF(Table1[[#This Row],[*FIRST NAME]]="","","N")</f>
        <v/>
      </c>
      <c r="K7975" s="50"/>
      <c r="L7975" s="50"/>
      <c r="M7975" s="50"/>
      <c r="N7975" s="51"/>
      <c r="O7975" s="50"/>
      <c r="P7975" s="52"/>
      <c r="Q7975" s="47"/>
    </row>
    <row r="7976" spans="1:17" x14ac:dyDescent="0.25">
      <c r="A7976" s="48">
        <f t="shared" si="124"/>
        <v>7956</v>
      </c>
      <c r="B7976" s="49"/>
      <c r="C7976" s="49"/>
      <c r="D7976" s="47" t="str">
        <f>CONCATENATE(Table1[[#This Row],[*FIRST NAME]]," ",Table1[[#This Row],[*LAST NAME]])</f>
        <v xml:space="preserve"> </v>
      </c>
      <c r="E7976" s="47" t="str">
        <f>IF(Table1[[#This Row],[*FIRST NAME]]="","",IF($A$8="",CONCATENATE(Table1[[#This Row],[*FIRST NAME]],".",Table1[[#This Row],[*LAST NAME]],"@",$A$6),CONCATENATE(Table1[[#This Row],[*FIRST NAME]],".",Table1[[#This Row],[*LAST NAME]],"@",$A$8)))</f>
        <v/>
      </c>
      <c r="F7976" s="52"/>
      <c r="G7976" s="50" t="str">
        <f>IF(Table1[[#This Row],[*FIRST NAME]]="","","Mailbox Only")</f>
        <v/>
      </c>
      <c r="H7976" s="50" t="str">
        <f>IF(Table1[[#This Row],[*FIRST NAME]]="","","Y")</f>
        <v/>
      </c>
      <c r="I7976" s="50" t="str">
        <f>IF(Table1[[#This Row],[*FIRST NAME]]="","","N")</f>
        <v/>
      </c>
      <c r="J7976" s="50" t="str">
        <f>IF(Table1[[#This Row],[*FIRST NAME]]="","","N")</f>
        <v/>
      </c>
      <c r="K7976" s="50"/>
      <c r="L7976" s="50"/>
      <c r="M7976" s="50"/>
      <c r="N7976" s="51"/>
      <c r="O7976" s="50"/>
      <c r="P7976" s="52"/>
      <c r="Q7976" s="47"/>
    </row>
    <row r="7977" spans="1:17" x14ac:dyDescent="0.25">
      <c r="A7977" s="48">
        <f t="shared" si="124"/>
        <v>7957</v>
      </c>
      <c r="B7977" s="49"/>
      <c r="C7977" s="49"/>
      <c r="D7977" s="47" t="str">
        <f>CONCATENATE(Table1[[#This Row],[*FIRST NAME]]," ",Table1[[#This Row],[*LAST NAME]])</f>
        <v xml:space="preserve"> </v>
      </c>
      <c r="E7977" s="47" t="str">
        <f>IF(Table1[[#This Row],[*FIRST NAME]]="","",IF($A$8="",CONCATENATE(Table1[[#This Row],[*FIRST NAME]],".",Table1[[#This Row],[*LAST NAME]],"@",$A$6),CONCATENATE(Table1[[#This Row],[*FIRST NAME]],".",Table1[[#This Row],[*LAST NAME]],"@",$A$8)))</f>
        <v/>
      </c>
      <c r="F7977" s="52"/>
      <c r="G7977" s="50" t="str">
        <f>IF(Table1[[#This Row],[*FIRST NAME]]="","","Mailbox Only")</f>
        <v/>
      </c>
      <c r="H7977" s="50" t="str">
        <f>IF(Table1[[#This Row],[*FIRST NAME]]="","","Y")</f>
        <v/>
      </c>
      <c r="I7977" s="50" t="str">
        <f>IF(Table1[[#This Row],[*FIRST NAME]]="","","N")</f>
        <v/>
      </c>
      <c r="J7977" s="50" t="str">
        <f>IF(Table1[[#This Row],[*FIRST NAME]]="","","N")</f>
        <v/>
      </c>
      <c r="K7977" s="50"/>
      <c r="L7977" s="50"/>
      <c r="M7977" s="50"/>
      <c r="N7977" s="51"/>
      <c r="O7977" s="50"/>
      <c r="P7977" s="52"/>
      <c r="Q7977" s="47"/>
    </row>
    <row r="7978" spans="1:17" x14ac:dyDescent="0.25">
      <c r="A7978" s="48">
        <f t="shared" si="124"/>
        <v>7958</v>
      </c>
      <c r="B7978" s="49"/>
      <c r="C7978" s="49"/>
      <c r="D7978" s="47" t="str">
        <f>CONCATENATE(Table1[[#This Row],[*FIRST NAME]]," ",Table1[[#This Row],[*LAST NAME]])</f>
        <v xml:space="preserve"> </v>
      </c>
      <c r="E7978" s="47" t="str">
        <f>IF(Table1[[#This Row],[*FIRST NAME]]="","",IF($A$8="",CONCATENATE(Table1[[#This Row],[*FIRST NAME]],".",Table1[[#This Row],[*LAST NAME]],"@",$A$6),CONCATENATE(Table1[[#This Row],[*FIRST NAME]],".",Table1[[#This Row],[*LAST NAME]],"@",$A$8)))</f>
        <v/>
      </c>
      <c r="F7978" s="52"/>
      <c r="G7978" s="50" t="str">
        <f>IF(Table1[[#This Row],[*FIRST NAME]]="","","Mailbox Only")</f>
        <v/>
      </c>
      <c r="H7978" s="50" t="str">
        <f>IF(Table1[[#This Row],[*FIRST NAME]]="","","Y")</f>
        <v/>
      </c>
      <c r="I7978" s="50" t="str">
        <f>IF(Table1[[#This Row],[*FIRST NAME]]="","","N")</f>
        <v/>
      </c>
      <c r="J7978" s="50" t="str">
        <f>IF(Table1[[#This Row],[*FIRST NAME]]="","","N")</f>
        <v/>
      </c>
      <c r="K7978" s="50"/>
      <c r="L7978" s="50"/>
      <c r="M7978" s="50"/>
      <c r="N7978" s="51"/>
      <c r="O7978" s="50"/>
      <c r="P7978" s="52"/>
      <c r="Q7978" s="47"/>
    </row>
    <row r="7979" spans="1:17" x14ac:dyDescent="0.25">
      <c r="A7979" s="48">
        <f t="shared" si="124"/>
        <v>7959</v>
      </c>
      <c r="B7979" s="49"/>
      <c r="C7979" s="49"/>
      <c r="D7979" s="47" t="str">
        <f>CONCATENATE(Table1[[#This Row],[*FIRST NAME]]," ",Table1[[#This Row],[*LAST NAME]])</f>
        <v xml:space="preserve"> </v>
      </c>
      <c r="E7979" s="47" t="str">
        <f>IF(Table1[[#This Row],[*FIRST NAME]]="","",IF($A$8="",CONCATENATE(Table1[[#This Row],[*FIRST NAME]],".",Table1[[#This Row],[*LAST NAME]],"@",$A$6),CONCATENATE(Table1[[#This Row],[*FIRST NAME]],".",Table1[[#This Row],[*LAST NAME]],"@",$A$8)))</f>
        <v/>
      </c>
      <c r="F7979" s="52"/>
      <c r="G7979" s="50" t="str">
        <f>IF(Table1[[#This Row],[*FIRST NAME]]="","","Mailbox Only")</f>
        <v/>
      </c>
      <c r="H7979" s="50" t="str">
        <f>IF(Table1[[#This Row],[*FIRST NAME]]="","","Y")</f>
        <v/>
      </c>
      <c r="I7979" s="50" t="str">
        <f>IF(Table1[[#This Row],[*FIRST NAME]]="","","N")</f>
        <v/>
      </c>
      <c r="J7979" s="50" t="str">
        <f>IF(Table1[[#This Row],[*FIRST NAME]]="","","N")</f>
        <v/>
      </c>
      <c r="K7979" s="50"/>
      <c r="L7979" s="50"/>
      <c r="M7979" s="50"/>
      <c r="N7979" s="51"/>
      <c r="O7979" s="50"/>
      <c r="P7979" s="52"/>
      <c r="Q7979" s="47"/>
    </row>
    <row r="7980" spans="1:17" x14ac:dyDescent="0.25">
      <c r="A7980" s="48">
        <f t="shared" si="124"/>
        <v>7960</v>
      </c>
      <c r="B7980" s="49"/>
      <c r="C7980" s="49"/>
      <c r="D7980" s="47" t="str">
        <f>CONCATENATE(Table1[[#This Row],[*FIRST NAME]]," ",Table1[[#This Row],[*LAST NAME]])</f>
        <v xml:space="preserve"> </v>
      </c>
      <c r="E7980" s="47" t="str">
        <f>IF(Table1[[#This Row],[*FIRST NAME]]="","",IF($A$8="",CONCATENATE(Table1[[#This Row],[*FIRST NAME]],".",Table1[[#This Row],[*LAST NAME]],"@",$A$6),CONCATENATE(Table1[[#This Row],[*FIRST NAME]],".",Table1[[#This Row],[*LAST NAME]],"@",$A$8)))</f>
        <v/>
      </c>
      <c r="F7980" s="52"/>
      <c r="G7980" s="50" t="str">
        <f>IF(Table1[[#This Row],[*FIRST NAME]]="","","Mailbox Only")</f>
        <v/>
      </c>
      <c r="H7980" s="50" t="str">
        <f>IF(Table1[[#This Row],[*FIRST NAME]]="","","Y")</f>
        <v/>
      </c>
      <c r="I7980" s="50" t="str">
        <f>IF(Table1[[#This Row],[*FIRST NAME]]="","","N")</f>
        <v/>
      </c>
      <c r="J7980" s="50" t="str">
        <f>IF(Table1[[#This Row],[*FIRST NAME]]="","","N")</f>
        <v/>
      </c>
      <c r="K7980" s="50"/>
      <c r="L7980" s="50"/>
      <c r="M7980" s="50"/>
      <c r="N7980" s="51"/>
      <c r="O7980" s="50"/>
      <c r="P7980" s="52"/>
      <c r="Q7980" s="47"/>
    </row>
    <row r="7981" spans="1:17" x14ac:dyDescent="0.25">
      <c r="A7981" s="48">
        <f t="shared" si="124"/>
        <v>7961</v>
      </c>
      <c r="B7981" s="49"/>
      <c r="C7981" s="49"/>
      <c r="D7981" s="47" t="str">
        <f>CONCATENATE(Table1[[#This Row],[*FIRST NAME]]," ",Table1[[#This Row],[*LAST NAME]])</f>
        <v xml:space="preserve"> </v>
      </c>
      <c r="E7981" s="47" t="str">
        <f>IF(Table1[[#This Row],[*FIRST NAME]]="","",IF($A$8="",CONCATENATE(Table1[[#This Row],[*FIRST NAME]],".",Table1[[#This Row],[*LAST NAME]],"@",$A$6),CONCATENATE(Table1[[#This Row],[*FIRST NAME]],".",Table1[[#This Row],[*LAST NAME]],"@",$A$8)))</f>
        <v/>
      </c>
      <c r="F7981" s="52"/>
      <c r="G7981" s="50" t="str">
        <f>IF(Table1[[#This Row],[*FIRST NAME]]="","","Mailbox Only")</f>
        <v/>
      </c>
      <c r="H7981" s="50" t="str">
        <f>IF(Table1[[#This Row],[*FIRST NAME]]="","","Y")</f>
        <v/>
      </c>
      <c r="I7981" s="50" t="str">
        <f>IF(Table1[[#This Row],[*FIRST NAME]]="","","N")</f>
        <v/>
      </c>
      <c r="J7981" s="50" t="str">
        <f>IF(Table1[[#This Row],[*FIRST NAME]]="","","N")</f>
        <v/>
      </c>
      <c r="K7981" s="50"/>
      <c r="L7981" s="50"/>
      <c r="M7981" s="50"/>
      <c r="N7981" s="51"/>
      <c r="O7981" s="50"/>
      <c r="P7981" s="52"/>
      <c r="Q7981" s="47"/>
    </row>
    <row r="7982" spans="1:17" x14ac:dyDescent="0.25">
      <c r="A7982" s="48">
        <f t="shared" si="124"/>
        <v>7962</v>
      </c>
      <c r="B7982" s="49"/>
      <c r="C7982" s="49"/>
      <c r="D7982" s="47" t="str">
        <f>CONCATENATE(Table1[[#This Row],[*FIRST NAME]]," ",Table1[[#This Row],[*LAST NAME]])</f>
        <v xml:space="preserve"> </v>
      </c>
      <c r="E7982" s="47" t="str">
        <f>IF(Table1[[#This Row],[*FIRST NAME]]="","",IF($A$8="",CONCATENATE(Table1[[#This Row],[*FIRST NAME]],".",Table1[[#This Row],[*LAST NAME]],"@",$A$6),CONCATENATE(Table1[[#This Row],[*FIRST NAME]],".",Table1[[#This Row],[*LAST NAME]],"@",$A$8)))</f>
        <v/>
      </c>
      <c r="F7982" s="52"/>
      <c r="G7982" s="50" t="str">
        <f>IF(Table1[[#This Row],[*FIRST NAME]]="","","Mailbox Only")</f>
        <v/>
      </c>
      <c r="H7982" s="50" t="str">
        <f>IF(Table1[[#This Row],[*FIRST NAME]]="","","Y")</f>
        <v/>
      </c>
      <c r="I7982" s="50" t="str">
        <f>IF(Table1[[#This Row],[*FIRST NAME]]="","","N")</f>
        <v/>
      </c>
      <c r="J7982" s="50" t="str">
        <f>IF(Table1[[#This Row],[*FIRST NAME]]="","","N")</f>
        <v/>
      </c>
      <c r="K7982" s="50"/>
      <c r="L7982" s="50"/>
      <c r="M7982" s="50"/>
      <c r="N7982" s="51"/>
      <c r="O7982" s="50"/>
      <c r="P7982" s="52"/>
      <c r="Q7982" s="47"/>
    </row>
    <row r="7983" spans="1:17" x14ac:dyDescent="0.25">
      <c r="A7983" s="48">
        <f t="shared" si="124"/>
        <v>7963</v>
      </c>
      <c r="B7983" s="49"/>
      <c r="C7983" s="49"/>
      <c r="D7983" s="47" t="str">
        <f>CONCATENATE(Table1[[#This Row],[*FIRST NAME]]," ",Table1[[#This Row],[*LAST NAME]])</f>
        <v xml:space="preserve"> </v>
      </c>
      <c r="E7983" s="47" t="str">
        <f>IF(Table1[[#This Row],[*FIRST NAME]]="","",IF($A$8="",CONCATENATE(Table1[[#This Row],[*FIRST NAME]],".",Table1[[#This Row],[*LAST NAME]],"@",$A$6),CONCATENATE(Table1[[#This Row],[*FIRST NAME]],".",Table1[[#This Row],[*LAST NAME]],"@",$A$8)))</f>
        <v/>
      </c>
      <c r="F7983" s="52"/>
      <c r="G7983" s="50" t="str">
        <f>IF(Table1[[#This Row],[*FIRST NAME]]="","","Mailbox Only")</f>
        <v/>
      </c>
      <c r="H7983" s="50" t="str">
        <f>IF(Table1[[#This Row],[*FIRST NAME]]="","","Y")</f>
        <v/>
      </c>
      <c r="I7983" s="50" t="str">
        <f>IF(Table1[[#This Row],[*FIRST NAME]]="","","N")</f>
        <v/>
      </c>
      <c r="J7983" s="50" t="str">
        <f>IF(Table1[[#This Row],[*FIRST NAME]]="","","N")</f>
        <v/>
      </c>
      <c r="K7983" s="50"/>
      <c r="L7983" s="50"/>
      <c r="M7983" s="50"/>
      <c r="N7983" s="51"/>
      <c r="O7983" s="50"/>
      <c r="P7983" s="52"/>
      <c r="Q7983" s="47"/>
    </row>
    <row r="7984" spans="1:17" x14ac:dyDescent="0.25">
      <c r="A7984" s="48">
        <f t="shared" si="124"/>
        <v>7964</v>
      </c>
      <c r="B7984" s="49"/>
      <c r="C7984" s="49"/>
      <c r="D7984" s="47" t="str">
        <f>CONCATENATE(Table1[[#This Row],[*FIRST NAME]]," ",Table1[[#This Row],[*LAST NAME]])</f>
        <v xml:space="preserve"> </v>
      </c>
      <c r="E7984" s="47" t="str">
        <f>IF(Table1[[#This Row],[*FIRST NAME]]="","",IF($A$8="",CONCATENATE(Table1[[#This Row],[*FIRST NAME]],".",Table1[[#This Row],[*LAST NAME]],"@",$A$6),CONCATENATE(Table1[[#This Row],[*FIRST NAME]],".",Table1[[#This Row],[*LAST NAME]],"@",$A$8)))</f>
        <v/>
      </c>
      <c r="F7984" s="52"/>
      <c r="G7984" s="50" t="str">
        <f>IF(Table1[[#This Row],[*FIRST NAME]]="","","Mailbox Only")</f>
        <v/>
      </c>
      <c r="H7984" s="50" t="str">
        <f>IF(Table1[[#This Row],[*FIRST NAME]]="","","Y")</f>
        <v/>
      </c>
      <c r="I7984" s="50" t="str">
        <f>IF(Table1[[#This Row],[*FIRST NAME]]="","","N")</f>
        <v/>
      </c>
      <c r="J7984" s="50" t="str">
        <f>IF(Table1[[#This Row],[*FIRST NAME]]="","","N")</f>
        <v/>
      </c>
      <c r="K7984" s="50"/>
      <c r="L7984" s="50"/>
      <c r="M7984" s="50"/>
      <c r="N7984" s="51"/>
      <c r="O7984" s="50"/>
      <c r="P7984" s="52"/>
      <c r="Q7984" s="47"/>
    </row>
    <row r="7985" spans="1:17" x14ac:dyDescent="0.25">
      <c r="A7985" s="48">
        <f t="shared" si="124"/>
        <v>7965</v>
      </c>
      <c r="B7985" s="49"/>
      <c r="C7985" s="49"/>
      <c r="D7985" s="47" t="str">
        <f>CONCATENATE(Table1[[#This Row],[*FIRST NAME]]," ",Table1[[#This Row],[*LAST NAME]])</f>
        <v xml:space="preserve"> </v>
      </c>
      <c r="E7985" s="47" t="str">
        <f>IF(Table1[[#This Row],[*FIRST NAME]]="","",IF($A$8="",CONCATENATE(Table1[[#This Row],[*FIRST NAME]],".",Table1[[#This Row],[*LAST NAME]],"@",$A$6),CONCATENATE(Table1[[#This Row],[*FIRST NAME]],".",Table1[[#This Row],[*LAST NAME]],"@",$A$8)))</f>
        <v/>
      </c>
      <c r="F7985" s="52"/>
      <c r="G7985" s="50" t="str">
        <f>IF(Table1[[#This Row],[*FIRST NAME]]="","","Mailbox Only")</f>
        <v/>
      </c>
      <c r="H7985" s="50" t="str">
        <f>IF(Table1[[#This Row],[*FIRST NAME]]="","","Y")</f>
        <v/>
      </c>
      <c r="I7985" s="50" t="str">
        <f>IF(Table1[[#This Row],[*FIRST NAME]]="","","N")</f>
        <v/>
      </c>
      <c r="J7985" s="50" t="str">
        <f>IF(Table1[[#This Row],[*FIRST NAME]]="","","N")</f>
        <v/>
      </c>
      <c r="K7985" s="50"/>
      <c r="L7985" s="50"/>
      <c r="M7985" s="50"/>
      <c r="N7985" s="51"/>
      <c r="O7985" s="50"/>
      <c r="P7985" s="52"/>
      <c r="Q7985" s="47"/>
    </row>
    <row r="7986" spans="1:17" x14ac:dyDescent="0.25">
      <c r="A7986" s="48">
        <f t="shared" si="124"/>
        <v>7966</v>
      </c>
      <c r="B7986" s="49"/>
      <c r="C7986" s="49"/>
      <c r="D7986" s="47" t="str">
        <f>CONCATENATE(Table1[[#This Row],[*FIRST NAME]]," ",Table1[[#This Row],[*LAST NAME]])</f>
        <v xml:space="preserve"> </v>
      </c>
      <c r="E7986" s="47" t="str">
        <f>IF(Table1[[#This Row],[*FIRST NAME]]="","",IF($A$8="",CONCATENATE(Table1[[#This Row],[*FIRST NAME]],".",Table1[[#This Row],[*LAST NAME]],"@",$A$6),CONCATENATE(Table1[[#This Row],[*FIRST NAME]],".",Table1[[#This Row],[*LAST NAME]],"@",$A$8)))</f>
        <v/>
      </c>
      <c r="F7986" s="52"/>
      <c r="G7986" s="50" t="str">
        <f>IF(Table1[[#This Row],[*FIRST NAME]]="","","Mailbox Only")</f>
        <v/>
      </c>
      <c r="H7986" s="50" t="str">
        <f>IF(Table1[[#This Row],[*FIRST NAME]]="","","Y")</f>
        <v/>
      </c>
      <c r="I7986" s="50" t="str">
        <f>IF(Table1[[#This Row],[*FIRST NAME]]="","","N")</f>
        <v/>
      </c>
      <c r="J7986" s="50" t="str">
        <f>IF(Table1[[#This Row],[*FIRST NAME]]="","","N")</f>
        <v/>
      </c>
      <c r="K7986" s="50"/>
      <c r="L7986" s="50"/>
      <c r="M7986" s="50"/>
      <c r="N7986" s="51"/>
      <c r="O7986" s="50"/>
      <c r="P7986" s="52"/>
      <c r="Q7986" s="47"/>
    </row>
    <row r="7987" spans="1:17" x14ac:dyDescent="0.25">
      <c r="A7987" s="48">
        <f t="shared" si="124"/>
        <v>7967</v>
      </c>
      <c r="B7987" s="49"/>
      <c r="C7987" s="49"/>
      <c r="D7987" s="47" t="str">
        <f>CONCATENATE(Table1[[#This Row],[*FIRST NAME]]," ",Table1[[#This Row],[*LAST NAME]])</f>
        <v xml:space="preserve"> </v>
      </c>
      <c r="E7987" s="47" t="str">
        <f>IF(Table1[[#This Row],[*FIRST NAME]]="","",IF($A$8="",CONCATENATE(Table1[[#This Row],[*FIRST NAME]],".",Table1[[#This Row],[*LAST NAME]],"@",$A$6),CONCATENATE(Table1[[#This Row],[*FIRST NAME]],".",Table1[[#This Row],[*LAST NAME]],"@",$A$8)))</f>
        <v/>
      </c>
      <c r="F7987" s="52"/>
      <c r="G7987" s="50" t="str">
        <f>IF(Table1[[#This Row],[*FIRST NAME]]="","","Mailbox Only")</f>
        <v/>
      </c>
      <c r="H7987" s="50" t="str">
        <f>IF(Table1[[#This Row],[*FIRST NAME]]="","","Y")</f>
        <v/>
      </c>
      <c r="I7987" s="50" t="str">
        <f>IF(Table1[[#This Row],[*FIRST NAME]]="","","N")</f>
        <v/>
      </c>
      <c r="J7987" s="50" t="str">
        <f>IF(Table1[[#This Row],[*FIRST NAME]]="","","N")</f>
        <v/>
      </c>
      <c r="K7987" s="50"/>
      <c r="L7987" s="50"/>
      <c r="M7987" s="50"/>
      <c r="N7987" s="51"/>
      <c r="O7987" s="50"/>
      <c r="P7987" s="52"/>
      <c r="Q7987" s="47"/>
    </row>
    <row r="7988" spans="1:17" x14ac:dyDescent="0.25">
      <c r="A7988" s="48">
        <f t="shared" si="124"/>
        <v>7968</v>
      </c>
      <c r="B7988" s="49"/>
      <c r="C7988" s="49"/>
      <c r="D7988" s="47" t="str">
        <f>CONCATENATE(Table1[[#This Row],[*FIRST NAME]]," ",Table1[[#This Row],[*LAST NAME]])</f>
        <v xml:space="preserve"> </v>
      </c>
      <c r="E7988" s="47" t="str">
        <f>IF(Table1[[#This Row],[*FIRST NAME]]="","",IF($A$8="",CONCATENATE(Table1[[#This Row],[*FIRST NAME]],".",Table1[[#This Row],[*LAST NAME]],"@",$A$6),CONCATENATE(Table1[[#This Row],[*FIRST NAME]],".",Table1[[#This Row],[*LAST NAME]],"@",$A$8)))</f>
        <v/>
      </c>
      <c r="F7988" s="52"/>
      <c r="G7988" s="50" t="str">
        <f>IF(Table1[[#This Row],[*FIRST NAME]]="","","Mailbox Only")</f>
        <v/>
      </c>
      <c r="H7988" s="50" t="str">
        <f>IF(Table1[[#This Row],[*FIRST NAME]]="","","Y")</f>
        <v/>
      </c>
      <c r="I7988" s="50" t="str">
        <f>IF(Table1[[#This Row],[*FIRST NAME]]="","","N")</f>
        <v/>
      </c>
      <c r="J7988" s="50" t="str">
        <f>IF(Table1[[#This Row],[*FIRST NAME]]="","","N")</f>
        <v/>
      </c>
      <c r="K7988" s="50"/>
      <c r="L7988" s="50"/>
      <c r="M7988" s="50"/>
      <c r="N7988" s="51"/>
      <c r="O7988" s="50"/>
      <c r="P7988" s="52"/>
      <c r="Q7988" s="47"/>
    </row>
    <row r="7989" spans="1:17" x14ac:dyDescent="0.25">
      <c r="A7989" s="48">
        <f t="shared" si="124"/>
        <v>7969</v>
      </c>
      <c r="B7989" s="49"/>
      <c r="C7989" s="49"/>
      <c r="D7989" s="47" t="str">
        <f>CONCATENATE(Table1[[#This Row],[*FIRST NAME]]," ",Table1[[#This Row],[*LAST NAME]])</f>
        <v xml:space="preserve"> </v>
      </c>
      <c r="E7989" s="47" t="str">
        <f>IF(Table1[[#This Row],[*FIRST NAME]]="","",IF($A$8="",CONCATENATE(Table1[[#This Row],[*FIRST NAME]],".",Table1[[#This Row],[*LAST NAME]],"@",$A$6),CONCATENATE(Table1[[#This Row],[*FIRST NAME]],".",Table1[[#This Row],[*LAST NAME]],"@",$A$8)))</f>
        <v/>
      </c>
      <c r="F7989" s="52"/>
      <c r="G7989" s="50" t="str">
        <f>IF(Table1[[#This Row],[*FIRST NAME]]="","","Mailbox Only")</f>
        <v/>
      </c>
      <c r="H7989" s="50" t="str">
        <f>IF(Table1[[#This Row],[*FIRST NAME]]="","","Y")</f>
        <v/>
      </c>
      <c r="I7989" s="50" t="str">
        <f>IF(Table1[[#This Row],[*FIRST NAME]]="","","N")</f>
        <v/>
      </c>
      <c r="J7989" s="50" t="str">
        <f>IF(Table1[[#This Row],[*FIRST NAME]]="","","N")</f>
        <v/>
      </c>
      <c r="K7989" s="50"/>
      <c r="L7989" s="50"/>
      <c r="M7989" s="50"/>
      <c r="N7989" s="51"/>
      <c r="O7989" s="50"/>
      <c r="P7989" s="52"/>
      <c r="Q7989" s="47"/>
    </row>
    <row r="7990" spans="1:17" x14ac:dyDescent="0.25">
      <c r="A7990" s="48">
        <f t="shared" si="124"/>
        <v>7970</v>
      </c>
      <c r="B7990" s="49"/>
      <c r="C7990" s="49"/>
      <c r="D7990" s="47" t="str">
        <f>CONCATENATE(Table1[[#This Row],[*FIRST NAME]]," ",Table1[[#This Row],[*LAST NAME]])</f>
        <v xml:space="preserve"> </v>
      </c>
      <c r="E7990" s="47" t="str">
        <f>IF(Table1[[#This Row],[*FIRST NAME]]="","",IF($A$8="",CONCATENATE(Table1[[#This Row],[*FIRST NAME]],".",Table1[[#This Row],[*LAST NAME]],"@",$A$6),CONCATENATE(Table1[[#This Row],[*FIRST NAME]],".",Table1[[#This Row],[*LAST NAME]],"@",$A$8)))</f>
        <v/>
      </c>
      <c r="F7990" s="52"/>
      <c r="G7990" s="50" t="str">
        <f>IF(Table1[[#This Row],[*FIRST NAME]]="","","Mailbox Only")</f>
        <v/>
      </c>
      <c r="H7990" s="50" t="str">
        <f>IF(Table1[[#This Row],[*FIRST NAME]]="","","Y")</f>
        <v/>
      </c>
      <c r="I7990" s="50" t="str">
        <f>IF(Table1[[#This Row],[*FIRST NAME]]="","","N")</f>
        <v/>
      </c>
      <c r="J7990" s="50" t="str">
        <f>IF(Table1[[#This Row],[*FIRST NAME]]="","","N")</f>
        <v/>
      </c>
      <c r="K7990" s="50"/>
      <c r="L7990" s="50"/>
      <c r="M7990" s="50"/>
      <c r="N7990" s="51"/>
      <c r="O7990" s="50"/>
      <c r="P7990" s="52"/>
      <c r="Q7990" s="47"/>
    </row>
    <row r="7991" spans="1:17" x14ac:dyDescent="0.25">
      <c r="A7991" s="48">
        <f t="shared" si="124"/>
        <v>7971</v>
      </c>
      <c r="B7991" s="49"/>
      <c r="C7991" s="49"/>
      <c r="D7991" s="47" t="str">
        <f>CONCATENATE(Table1[[#This Row],[*FIRST NAME]]," ",Table1[[#This Row],[*LAST NAME]])</f>
        <v xml:space="preserve"> </v>
      </c>
      <c r="E7991" s="47" t="str">
        <f>IF(Table1[[#This Row],[*FIRST NAME]]="","",IF($A$8="",CONCATENATE(Table1[[#This Row],[*FIRST NAME]],".",Table1[[#This Row],[*LAST NAME]],"@",$A$6),CONCATENATE(Table1[[#This Row],[*FIRST NAME]],".",Table1[[#This Row],[*LAST NAME]],"@",$A$8)))</f>
        <v/>
      </c>
      <c r="F7991" s="52"/>
      <c r="G7991" s="50" t="str">
        <f>IF(Table1[[#This Row],[*FIRST NAME]]="","","Mailbox Only")</f>
        <v/>
      </c>
      <c r="H7991" s="50" t="str">
        <f>IF(Table1[[#This Row],[*FIRST NAME]]="","","Y")</f>
        <v/>
      </c>
      <c r="I7991" s="50" t="str">
        <f>IF(Table1[[#This Row],[*FIRST NAME]]="","","N")</f>
        <v/>
      </c>
      <c r="J7991" s="50" t="str">
        <f>IF(Table1[[#This Row],[*FIRST NAME]]="","","N")</f>
        <v/>
      </c>
      <c r="K7991" s="50"/>
      <c r="L7991" s="50"/>
      <c r="M7991" s="50"/>
      <c r="N7991" s="51"/>
      <c r="O7991" s="50"/>
      <c r="P7991" s="52"/>
      <c r="Q7991" s="47"/>
    </row>
    <row r="7992" spans="1:17" x14ac:dyDescent="0.25">
      <c r="A7992" s="48">
        <f t="shared" si="124"/>
        <v>7972</v>
      </c>
      <c r="B7992" s="49"/>
      <c r="C7992" s="49"/>
      <c r="D7992" s="47" t="str">
        <f>CONCATENATE(Table1[[#This Row],[*FIRST NAME]]," ",Table1[[#This Row],[*LAST NAME]])</f>
        <v xml:space="preserve"> </v>
      </c>
      <c r="E7992" s="47" t="str">
        <f>IF(Table1[[#This Row],[*FIRST NAME]]="","",IF($A$8="",CONCATENATE(Table1[[#This Row],[*FIRST NAME]],".",Table1[[#This Row],[*LAST NAME]],"@",$A$6),CONCATENATE(Table1[[#This Row],[*FIRST NAME]],".",Table1[[#This Row],[*LAST NAME]],"@",$A$8)))</f>
        <v/>
      </c>
      <c r="F7992" s="52"/>
      <c r="G7992" s="50" t="str">
        <f>IF(Table1[[#This Row],[*FIRST NAME]]="","","Mailbox Only")</f>
        <v/>
      </c>
      <c r="H7992" s="50" t="str">
        <f>IF(Table1[[#This Row],[*FIRST NAME]]="","","Y")</f>
        <v/>
      </c>
      <c r="I7992" s="50" t="str">
        <f>IF(Table1[[#This Row],[*FIRST NAME]]="","","N")</f>
        <v/>
      </c>
      <c r="J7992" s="50" t="str">
        <f>IF(Table1[[#This Row],[*FIRST NAME]]="","","N")</f>
        <v/>
      </c>
      <c r="K7992" s="50"/>
      <c r="L7992" s="50"/>
      <c r="M7992" s="50"/>
      <c r="N7992" s="51"/>
      <c r="O7992" s="50"/>
      <c r="P7992" s="52"/>
      <c r="Q7992" s="47"/>
    </row>
    <row r="7993" spans="1:17" x14ac:dyDescent="0.25">
      <c r="A7993" s="48">
        <f t="shared" si="124"/>
        <v>7973</v>
      </c>
      <c r="B7993" s="49"/>
      <c r="C7993" s="49"/>
      <c r="D7993" s="47" t="str">
        <f>CONCATENATE(Table1[[#This Row],[*FIRST NAME]]," ",Table1[[#This Row],[*LAST NAME]])</f>
        <v xml:space="preserve"> </v>
      </c>
      <c r="E7993" s="47" t="str">
        <f>IF(Table1[[#This Row],[*FIRST NAME]]="","",IF($A$8="",CONCATENATE(Table1[[#This Row],[*FIRST NAME]],".",Table1[[#This Row],[*LAST NAME]],"@",$A$6),CONCATENATE(Table1[[#This Row],[*FIRST NAME]],".",Table1[[#This Row],[*LAST NAME]],"@",$A$8)))</f>
        <v/>
      </c>
      <c r="F7993" s="52"/>
      <c r="G7993" s="50" t="str">
        <f>IF(Table1[[#This Row],[*FIRST NAME]]="","","Mailbox Only")</f>
        <v/>
      </c>
      <c r="H7993" s="50" t="str">
        <f>IF(Table1[[#This Row],[*FIRST NAME]]="","","Y")</f>
        <v/>
      </c>
      <c r="I7993" s="50" t="str">
        <f>IF(Table1[[#This Row],[*FIRST NAME]]="","","N")</f>
        <v/>
      </c>
      <c r="J7993" s="50" t="str">
        <f>IF(Table1[[#This Row],[*FIRST NAME]]="","","N")</f>
        <v/>
      </c>
      <c r="K7993" s="50"/>
      <c r="L7993" s="50"/>
      <c r="M7993" s="50"/>
      <c r="N7993" s="51"/>
      <c r="O7993" s="50"/>
      <c r="P7993" s="52"/>
      <c r="Q7993" s="47"/>
    </row>
    <row r="7994" spans="1:17" x14ac:dyDescent="0.25">
      <c r="A7994" s="48">
        <f t="shared" si="124"/>
        <v>7974</v>
      </c>
      <c r="B7994" s="49"/>
      <c r="C7994" s="49"/>
      <c r="D7994" s="47" t="str">
        <f>CONCATENATE(Table1[[#This Row],[*FIRST NAME]]," ",Table1[[#This Row],[*LAST NAME]])</f>
        <v xml:space="preserve"> </v>
      </c>
      <c r="E7994" s="47" t="str">
        <f>IF(Table1[[#This Row],[*FIRST NAME]]="","",IF($A$8="",CONCATENATE(Table1[[#This Row],[*FIRST NAME]],".",Table1[[#This Row],[*LAST NAME]],"@",$A$6),CONCATENATE(Table1[[#This Row],[*FIRST NAME]],".",Table1[[#This Row],[*LAST NAME]],"@",$A$8)))</f>
        <v/>
      </c>
      <c r="F7994" s="52"/>
      <c r="G7994" s="50" t="str">
        <f>IF(Table1[[#This Row],[*FIRST NAME]]="","","Mailbox Only")</f>
        <v/>
      </c>
      <c r="H7994" s="50" t="str">
        <f>IF(Table1[[#This Row],[*FIRST NAME]]="","","Y")</f>
        <v/>
      </c>
      <c r="I7994" s="50" t="str">
        <f>IF(Table1[[#This Row],[*FIRST NAME]]="","","N")</f>
        <v/>
      </c>
      <c r="J7994" s="50" t="str">
        <f>IF(Table1[[#This Row],[*FIRST NAME]]="","","N")</f>
        <v/>
      </c>
      <c r="K7994" s="50"/>
      <c r="L7994" s="50"/>
      <c r="M7994" s="50"/>
      <c r="N7994" s="51"/>
      <c r="O7994" s="50"/>
      <c r="P7994" s="52"/>
      <c r="Q7994" s="47"/>
    </row>
    <row r="7995" spans="1:17" x14ac:dyDescent="0.25">
      <c r="A7995" s="48">
        <f t="shared" si="124"/>
        <v>7975</v>
      </c>
      <c r="B7995" s="49"/>
      <c r="C7995" s="49"/>
      <c r="D7995" s="47" t="str">
        <f>CONCATENATE(Table1[[#This Row],[*FIRST NAME]]," ",Table1[[#This Row],[*LAST NAME]])</f>
        <v xml:space="preserve"> </v>
      </c>
      <c r="E7995" s="47" t="str">
        <f>IF(Table1[[#This Row],[*FIRST NAME]]="","",IF($A$8="",CONCATENATE(Table1[[#This Row],[*FIRST NAME]],".",Table1[[#This Row],[*LAST NAME]],"@",$A$6),CONCATENATE(Table1[[#This Row],[*FIRST NAME]],".",Table1[[#This Row],[*LAST NAME]],"@",$A$8)))</f>
        <v/>
      </c>
      <c r="F7995" s="52"/>
      <c r="G7995" s="50" t="str">
        <f>IF(Table1[[#This Row],[*FIRST NAME]]="","","Mailbox Only")</f>
        <v/>
      </c>
      <c r="H7995" s="50" t="str">
        <f>IF(Table1[[#This Row],[*FIRST NAME]]="","","Y")</f>
        <v/>
      </c>
      <c r="I7995" s="50" t="str">
        <f>IF(Table1[[#This Row],[*FIRST NAME]]="","","N")</f>
        <v/>
      </c>
      <c r="J7995" s="50" t="str">
        <f>IF(Table1[[#This Row],[*FIRST NAME]]="","","N")</f>
        <v/>
      </c>
      <c r="K7995" s="50"/>
      <c r="L7995" s="50"/>
      <c r="M7995" s="50"/>
      <c r="N7995" s="51"/>
      <c r="O7995" s="50"/>
      <c r="P7995" s="52"/>
      <c r="Q7995" s="47"/>
    </row>
    <row r="7996" spans="1:17" x14ac:dyDescent="0.25">
      <c r="A7996" s="48">
        <f t="shared" si="124"/>
        <v>7976</v>
      </c>
      <c r="B7996" s="49"/>
      <c r="C7996" s="49"/>
      <c r="D7996" s="47" t="str">
        <f>CONCATENATE(Table1[[#This Row],[*FIRST NAME]]," ",Table1[[#This Row],[*LAST NAME]])</f>
        <v xml:space="preserve"> </v>
      </c>
      <c r="E7996" s="47" t="str">
        <f>IF(Table1[[#This Row],[*FIRST NAME]]="","",IF($A$8="",CONCATENATE(Table1[[#This Row],[*FIRST NAME]],".",Table1[[#This Row],[*LAST NAME]],"@",$A$6),CONCATENATE(Table1[[#This Row],[*FIRST NAME]],".",Table1[[#This Row],[*LAST NAME]],"@",$A$8)))</f>
        <v/>
      </c>
      <c r="F7996" s="52"/>
      <c r="G7996" s="50" t="str">
        <f>IF(Table1[[#This Row],[*FIRST NAME]]="","","Mailbox Only")</f>
        <v/>
      </c>
      <c r="H7996" s="50" t="str">
        <f>IF(Table1[[#This Row],[*FIRST NAME]]="","","Y")</f>
        <v/>
      </c>
      <c r="I7996" s="50" t="str">
        <f>IF(Table1[[#This Row],[*FIRST NAME]]="","","N")</f>
        <v/>
      </c>
      <c r="J7996" s="50" t="str">
        <f>IF(Table1[[#This Row],[*FIRST NAME]]="","","N")</f>
        <v/>
      </c>
      <c r="K7996" s="50"/>
      <c r="L7996" s="50"/>
      <c r="M7996" s="50"/>
      <c r="N7996" s="51"/>
      <c r="O7996" s="50"/>
      <c r="P7996" s="52"/>
      <c r="Q7996" s="47"/>
    </row>
    <row r="7997" spans="1:17" x14ac:dyDescent="0.25">
      <c r="A7997" s="48">
        <f t="shared" si="124"/>
        <v>7977</v>
      </c>
      <c r="B7997" s="49"/>
      <c r="C7997" s="49"/>
      <c r="D7997" s="47" t="str">
        <f>CONCATENATE(Table1[[#This Row],[*FIRST NAME]]," ",Table1[[#This Row],[*LAST NAME]])</f>
        <v xml:space="preserve"> </v>
      </c>
      <c r="E7997" s="47" t="str">
        <f>IF(Table1[[#This Row],[*FIRST NAME]]="","",IF($A$8="",CONCATENATE(Table1[[#This Row],[*FIRST NAME]],".",Table1[[#This Row],[*LAST NAME]],"@",$A$6),CONCATENATE(Table1[[#This Row],[*FIRST NAME]],".",Table1[[#This Row],[*LAST NAME]],"@",$A$8)))</f>
        <v/>
      </c>
      <c r="F7997" s="52"/>
      <c r="G7997" s="50" t="str">
        <f>IF(Table1[[#This Row],[*FIRST NAME]]="","","Mailbox Only")</f>
        <v/>
      </c>
      <c r="H7997" s="50" t="str">
        <f>IF(Table1[[#This Row],[*FIRST NAME]]="","","Y")</f>
        <v/>
      </c>
      <c r="I7997" s="50" t="str">
        <f>IF(Table1[[#This Row],[*FIRST NAME]]="","","N")</f>
        <v/>
      </c>
      <c r="J7997" s="50" t="str">
        <f>IF(Table1[[#This Row],[*FIRST NAME]]="","","N")</f>
        <v/>
      </c>
      <c r="K7997" s="50"/>
      <c r="L7997" s="50"/>
      <c r="M7997" s="50"/>
      <c r="N7997" s="51"/>
      <c r="O7997" s="50"/>
      <c r="P7997" s="52"/>
      <c r="Q7997" s="47"/>
    </row>
    <row r="7998" spans="1:17" x14ac:dyDescent="0.25">
      <c r="A7998" s="48">
        <f t="shared" si="124"/>
        <v>7978</v>
      </c>
      <c r="B7998" s="49"/>
      <c r="C7998" s="49"/>
      <c r="D7998" s="47" t="str">
        <f>CONCATENATE(Table1[[#This Row],[*FIRST NAME]]," ",Table1[[#This Row],[*LAST NAME]])</f>
        <v xml:space="preserve"> </v>
      </c>
      <c r="E7998" s="47" t="str">
        <f>IF(Table1[[#This Row],[*FIRST NAME]]="","",IF($A$8="",CONCATENATE(Table1[[#This Row],[*FIRST NAME]],".",Table1[[#This Row],[*LAST NAME]],"@",$A$6),CONCATENATE(Table1[[#This Row],[*FIRST NAME]],".",Table1[[#This Row],[*LAST NAME]],"@",$A$8)))</f>
        <v/>
      </c>
      <c r="F7998" s="52"/>
      <c r="G7998" s="50" t="str">
        <f>IF(Table1[[#This Row],[*FIRST NAME]]="","","Mailbox Only")</f>
        <v/>
      </c>
      <c r="H7998" s="50" t="str">
        <f>IF(Table1[[#This Row],[*FIRST NAME]]="","","Y")</f>
        <v/>
      </c>
      <c r="I7998" s="50" t="str">
        <f>IF(Table1[[#This Row],[*FIRST NAME]]="","","N")</f>
        <v/>
      </c>
      <c r="J7998" s="50" t="str">
        <f>IF(Table1[[#This Row],[*FIRST NAME]]="","","N")</f>
        <v/>
      </c>
      <c r="K7998" s="50"/>
      <c r="L7998" s="50"/>
      <c r="M7998" s="50"/>
      <c r="N7998" s="51"/>
      <c r="O7998" s="50"/>
      <c r="P7998" s="52"/>
      <c r="Q7998" s="47"/>
    </row>
    <row r="7999" spans="1:17" x14ac:dyDescent="0.25">
      <c r="A7999" s="48">
        <f t="shared" si="124"/>
        <v>7979</v>
      </c>
      <c r="B7999" s="49"/>
      <c r="C7999" s="49"/>
      <c r="D7999" s="47" t="str">
        <f>CONCATENATE(Table1[[#This Row],[*FIRST NAME]]," ",Table1[[#This Row],[*LAST NAME]])</f>
        <v xml:space="preserve"> </v>
      </c>
      <c r="E7999" s="47" t="str">
        <f>IF(Table1[[#This Row],[*FIRST NAME]]="","",IF($A$8="",CONCATENATE(Table1[[#This Row],[*FIRST NAME]],".",Table1[[#This Row],[*LAST NAME]],"@",$A$6),CONCATENATE(Table1[[#This Row],[*FIRST NAME]],".",Table1[[#This Row],[*LAST NAME]],"@",$A$8)))</f>
        <v/>
      </c>
      <c r="F7999" s="52"/>
      <c r="G7999" s="50" t="str">
        <f>IF(Table1[[#This Row],[*FIRST NAME]]="","","Mailbox Only")</f>
        <v/>
      </c>
      <c r="H7999" s="50" t="str">
        <f>IF(Table1[[#This Row],[*FIRST NAME]]="","","Y")</f>
        <v/>
      </c>
      <c r="I7999" s="50" t="str">
        <f>IF(Table1[[#This Row],[*FIRST NAME]]="","","N")</f>
        <v/>
      </c>
      <c r="J7999" s="50" t="str">
        <f>IF(Table1[[#This Row],[*FIRST NAME]]="","","N")</f>
        <v/>
      </c>
      <c r="K7999" s="50"/>
      <c r="L7999" s="50"/>
      <c r="M7999" s="50"/>
      <c r="N7999" s="51"/>
      <c r="O7999" s="50"/>
      <c r="P7999" s="52"/>
      <c r="Q7999" s="47"/>
    </row>
    <row r="8000" spans="1:17" x14ac:dyDescent="0.25">
      <c r="A8000" s="48">
        <f t="shared" si="124"/>
        <v>7980</v>
      </c>
      <c r="B8000" s="49"/>
      <c r="C8000" s="49"/>
      <c r="D8000" s="47" t="str">
        <f>CONCATENATE(Table1[[#This Row],[*FIRST NAME]]," ",Table1[[#This Row],[*LAST NAME]])</f>
        <v xml:space="preserve"> </v>
      </c>
      <c r="E8000" s="47" t="str">
        <f>IF(Table1[[#This Row],[*FIRST NAME]]="","",IF($A$8="",CONCATENATE(Table1[[#This Row],[*FIRST NAME]],".",Table1[[#This Row],[*LAST NAME]],"@",$A$6),CONCATENATE(Table1[[#This Row],[*FIRST NAME]],".",Table1[[#This Row],[*LAST NAME]],"@",$A$8)))</f>
        <v/>
      </c>
      <c r="F8000" s="52"/>
      <c r="G8000" s="50" t="str">
        <f>IF(Table1[[#This Row],[*FIRST NAME]]="","","Mailbox Only")</f>
        <v/>
      </c>
      <c r="H8000" s="50" t="str">
        <f>IF(Table1[[#This Row],[*FIRST NAME]]="","","Y")</f>
        <v/>
      </c>
      <c r="I8000" s="50" t="str">
        <f>IF(Table1[[#This Row],[*FIRST NAME]]="","","N")</f>
        <v/>
      </c>
      <c r="J8000" s="50" t="str">
        <f>IF(Table1[[#This Row],[*FIRST NAME]]="","","N")</f>
        <v/>
      </c>
      <c r="K8000" s="50"/>
      <c r="L8000" s="50"/>
      <c r="M8000" s="50"/>
      <c r="N8000" s="51"/>
      <c r="O8000" s="50"/>
      <c r="P8000" s="52"/>
      <c r="Q8000" s="47"/>
    </row>
    <row r="8001" spans="1:17" x14ac:dyDescent="0.25">
      <c r="A8001" s="48">
        <f t="shared" si="124"/>
        <v>7981</v>
      </c>
      <c r="B8001" s="49"/>
      <c r="C8001" s="49"/>
      <c r="D8001" s="47" t="str">
        <f>CONCATENATE(Table1[[#This Row],[*FIRST NAME]]," ",Table1[[#This Row],[*LAST NAME]])</f>
        <v xml:space="preserve"> </v>
      </c>
      <c r="E8001" s="47" t="str">
        <f>IF(Table1[[#This Row],[*FIRST NAME]]="","",IF($A$8="",CONCATENATE(Table1[[#This Row],[*FIRST NAME]],".",Table1[[#This Row],[*LAST NAME]],"@",$A$6),CONCATENATE(Table1[[#This Row],[*FIRST NAME]],".",Table1[[#This Row],[*LAST NAME]],"@",$A$8)))</f>
        <v/>
      </c>
      <c r="F8001" s="52"/>
      <c r="G8001" s="50" t="str">
        <f>IF(Table1[[#This Row],[*FIRST NAME]]="","","Mailbox Only")</f>
        <v/>
      </c>
      <c r="H8001" s="50" t="str">
        <f>IF(Table1[[#This Row],[*FIRST NAME]]="","","Y")</f>
        <v/>
      </c>
      <c r="I8001" s="50" t="str">
        <f>IF(Table1[[#This Row],[*FIRST NAME]]="","","N")</f>
        <v/>
      </c>
      <c r="J8001" s="50" t="str">
        <f>IF(Table1[[#This Row],[*FIRST NAME]]="","","N")</f>
        <v/>
      </c>
      <c r="K8001" s="50"/>
      <c r="L8001" s="50"/>
      <c r="M8001" s="50"/>
      <c r="N8001" s="51"/>
      <c r="O8001" s="50"/>
      <c r="P8001" s="52"/>
      <c r="Q8001" s="47"/>
    </row>
    <row r="8002" spans="1:17" x14ac:dyDescent="0.25">
      <c r="A8002" s="48">
        <f t="shared" si="124"/>
        <v>7982</v>
      </c>
      <c r="B8002" s="49"/>
      <c r="C8002" s="49"/>
      <c r="D8002" s="47" t="str">
        <f>CONCATENATE(Table1[[#This Row],[*FIRST NAME]]," ",Table1[[#This Row],[*LAST NAME]])</f>
        <v xml:space="preserve"> </v>
      </c>
      <c r="E8002" s="47" t="str">
        <f>IF(Table1[[#This Row],[*FIRST NAME]]="","",IF($A$8="",CONCATENATE(Table1[[#This Row],[*FIRST NAME]],".",Table1[[#This Row],[*LAST NAME]],"@",$A$6),CONCATENATE(Table1[[#This Row],[*FIRST NAME]],".",Table1[[#This Row],[*LAST NAME]],"@",$A$8)))</f>
        <v/>
      </c>
      <c r="F8002" s="52"/>
      <c r="G8002" s="50" t="str">
        <f>IF(Table1[[#This Row],[*FIRST NAME]]="","","Mailbox Only")</f>
        <v/>
      </c>
      <c r="H8002" s="50" t="str">
        <f>IF(Table1[[#This Row],[*FIRST NAME]]="","","Y")</f>
        <v/>
      </c>
      <c r="I8002" s="50" t="str">
        <f>IF(Table1[[#This Row],[*FIRST NAME]]="","","N")</f>
        <v/>
      </c>
      <c r="J8002" s="50" t="str">
        <f>IF(Table1[[#This Row],[*FIRST NAME]]="","","N")</f>
        <v/>
      </c>
      <c r="K8002" s="50"/>
      <c r="L8002" s="50"/>
      <c r="M8002" s="50"/>
      <c r="N8002" s="51"/>
      <c r="O8002" s="50"/>
      <c r="P8002" s="52"/>
      <c r="Q8002" s="47"/>
    </row>
    <row r="8003" spans="1:17" x14ac:dyDescent="0.25">
      <c r="A8003" s="48">
        <f t="shared" si="124"/>
        <v>7983</v>
      </c>
      <c r="B8003" s="49"/>
      <c r="C8003" s="49"/>
      <c r="D8003" s="47" t="str">
        <f>CONCATENATE(Table1[[#This Row],[*FIRST NAME]]," ",Table1[[#This Row],[*LAST NAME]])</f>
        <v xml:space="preserve"> </v>
      </c>
      <c r="E8003" s="47" t="str">
        <f>IF(Table1[[#This Row],[*FIRST NAME]]="","",IF($A$8="",CONCATENATE(Table1[[#This Row],[*FIRST NAME]],".",Table1[[#This Row],[*LAST NAME]],"@",$A$6),CONCATENATE(Table1[[#This Row],[*FIRST NAME]],".",Table1[[#This Row],[*LAST NAME]],"@",$A$8)))</f>
        <v/>
      </c>
      <c r="F8003" s="52"/>
      <c r="G8003" s="50" t="str">
        <f>IF(Table1[[#This Row],[*FIRST NAME]]="","","Mailbox Only")</f>
        <v/>
      </c>
      <c r="H8003" s="50" t="str">
        <f>IF(Table1[[#This Row],[*FIRST NAME]]="","","Y")</f>
        <v/>
      </c>
      <c r="I8003" s="50" t="str">
        <f>IF(Table1[[#This Row],[*FIRST NAME]]="","","N")</f>
        <v/>
      </c>
      <c r="J8003" s="50" t="str">
        <f>IF(Table1[[#This Row],[*FIRST NAME]]="","","N")</f>
        <v/>
      </c>
      <c r="K8003" s="50"/>
      <c r="L8003" s="50"/>
      <c r="M8003" s="50"/>
      <c r="N8003" s="51"/>
      <c r="O8003" s="50"/>
      <c r="P8003" s="52"/>
      <c r="Q8003" s="47"/>
    </row>
    <row r="8004" spans="1:17" x14ac:dyDescent="0.25">
      <c r="A8004" s="48">
        <f t="shared" si="124"/>
        <v>7984</v>
      </c>
      <c r="B8004" s="49"/>
      <c r="C8004" s="49"/>
      <c r="D8004" s="47" t="str">
        <f>CONCATENATE(Table1[[#This Row],[*FIRST NAME]]," ",Table1[[#This Row],[*LAST NAME]])</f>
        <v xml:space="preserve"> </v>
      </c>
      <c r="E8004" s="47" t="str">
        <f>IF(Table1[[#This Row],[*FIRST NAME]]="","",IF($A$8="",CONCATENATE(Table1[[#This Row],[*FIRST NAME]],".",Table1[[#This Row],[*LAST NAME]],"@",$A$6),CONCATENATE(Table1[[#This Row],[*FIRST NAME]],".",Table1[[#This Row],[*LAST NAME]],"@",$A$8)))</f>
        <v/>
      </c>
      <c r="F8004" s="52"/>
      <c r="G8004" s="50" t="str">
        <f>IF(Table1[[#This Row],[*FIRST NAME]]="","","Mailbox Only")</f>
        <v/>
      </c>
      <c r="H8004" s="50" t="str">
        <f>IF(Table1[[#This Row],[*FIRST NAME]]="","","Y")</f>
        <v/>
      </c>
      <c r="I8004" s="50" t="str">
        <f>IF(Table1[[#This Row],[*FIRST NAME]]="","","N")</f>
        <v/>
      </c>
      <c r="J8004" s="50" t="str">
        <f>IF(Table1[[#This Row],[*FIRST NAME]]="","","N")</f>
        <v/>
      </c>
      <c r="K8004" s="50"/>
      <c r="L8004" s="50"/>
      <c r="M8004" s="50"/>
      <c r="N8004" s="51"/>
      <c r="O8004" s="50"/>
      <c r="P8004" s="52"/>
      <c r="Q8004" s="47"/>
    </row>
    <row r="8005" spans="1:17" x14ac:dyDescent="0.25">
      <c r="A8005" s="48">
        <f t="shared" si="124"/>
        <v>7985</v>
      </c>
      <c r="B8005" s="49"/>
      <c r="C8005" s="49"/>
      <c r="D8005" s="47" t="str">
        <f>CONCATENATE(Table1[[#This Row],[*FIRST NAME]]," ",Table1[[#This Row],[*LAST NAME]])</f>
        <v xml:space="preserve"> </v>
      </c>
      <c r="E8005" s="47" t="str">
        <f>IF(Table1[[#This Row],[*FIRST NAME]]="","",IF($A$8="",CONCATENATE(Table1[[#This Row],[*FIRST NAME]],".",Table1[[#This Row],[*LAST NAME]],"@",$A$6),CONCATENATE(Table1[[#This Row],[*FIRST NAME]],".",Table1[[#This Row],[*LAST NAME]],"@",$A$8)))</f>
        <v/>
      </c>
      <c r="F8005" s="52"/>
      <c r="G8005" s="50" t="str">
        <f>IF(Table1[[#This Row],[*FIRST NAME]]="","","Mailbox Only")</f>
        <v/>
      </c>
      <c r="H8005" s="50" t="str">
        <f>IF(Table1[[#This Row],[*FIRST NAME]]="","","Y")</f>
        <v/>
      </c>
      <c r="I8005" s="50" t="str">
        <f>IF(Table1[[#This Row],[*FIRST NAME]]="","","N")</f>
        <v/>
      </c>
      <c r="J8005" s="50" t="str">
        <f>IF(Table1[[#This Row],[*FIRST NAME]]="","","N")</f>
        <v/>
      </c>
      <c r="K8005" s="50"/>
      <c r="L8005" s="50"/>
      <c r="M8005" s="50"/>
      <c r="N8005" s="51"/>
      <c r="O8005" s="50"/>
      <c r="P8005" s="52"/>
      <c r="Q8005" s="47"/>
    </row>
    <row r="8006" spans="1:17" x14ac:dyDescent="0.25">
      <c r="A8006" s="48">
        <f t="shared" si="124"/>
        <v>7986</v>
      </c>
      <c r="B8006" s="49"/>
      <c r="C8006" s="49"/>
      <c r="D8006" s="47" t="str">
        <f>CONCATENATE(Table1[[#This Row],[*FIRST NAME]]," ",Table1[[#This Row],[*LAST NAME]])</f>
        <v xml:space="preserve"> </v>
      </c>
      <c r="E8006" s="47" t="str">
        <f>IF(Table1[[#This Row],[*FIRST NAME]]="","",IF($A$8="",CONCATENATE(Table1[[#This Row],[*FIRST NAME]],".",Table1[[#This Row],[*LAST NAME]],"@",$A$6),CONCATENATE(Table1[[#This Row],[*FIRST NAME]],".",Table1[[#This Row],[*LAST NAME]],"@",$A$8)))</f>
        <v/>
      </c>
      <c r="F8006" s="52"/>
      <c r="G8006" s="50" t="str">
        <f>IF(Table1[[#This Row],[*FIRST NAME]]="","","Mailbox Only")</f>
        <v/>
      </c>
      <c r="H8006" s="50" t="str">
        <f>IF(Table1[[#This Row],[*FIRST NAME]]="","","Y")</f>
        <v/>
      </c>
      <c r="I8006" s="50" t="str">
        <f>IF(Table1[[#This Row],[*FIRST NAME]]="","","N")</f>
        <v/>
      </c>
      <c r="J8006" s="50" t="str">
        <f>IF(Table1[[#This Row],[*FIRST NAME]]="","","N")</f>
        <v/>
      </c>
      <c r="K8006" s="50"/>
      <c r="L8006" s="50"/>
      <c r="M8006" s="50"/>
      <c r="N8006" s="51"/>
      <c r="O8006" s="50"/>
      <c r="P8006" s="52"/>
      <c r="Q8006" s="47"/>
    </row>
    <row r="8007" spans="1:17" x14ac:dyDescent="0.25">
      <c r="A8007" s="48">
        <f t="shared" si="124"/>
        <v>7987</v>
      </c>
      <c r="B8007" s="49"/>
      <c r="C8007" s="49"/>
      <c r="D8007" s="47" t="str">
        <f>CONCATENATE(Table1[[#This Row],[*FIRST NAME]]," ",Table1[[#This Row],[*LAST NAME]])</f>
        <v xml:space="preserve"> </v>
      </c>
      <c r="E8007" s="47" t="str">
        <f>IF(Table1[[#This Row],[*FIRST NAME]]="","",IF($A$8="",CONCATENATE(Table1[[#This Row],[*FIRST NAME]],".",Table1[[#This Row],[*LAST NAME]],"@",$A$6),CONCATENATE(Table1[[#This Row],[*FIRST NAME]],".",Table1[[#This Row],[*LAST NAME]],"@",$A$8)))</f>
        <v/>
      </c>
      <c r="F8007" s="52"/>
      <c r="G8007" s="50" t="str">
        <f>IF(Table1[[#This Row],[*FIRST NAME]]="","","Mailbox Only")</f>
        <v/>
      </c>
      <c r="H8007" s="50" t="str">
        <f>IF(Table1[[#This Row],[*FIRST NAME]]="","","Y")</f>
        <v/>
      </c>
      <c r="I8007" s="50" t="str">
        <f>IF(Table1[[#This Row],[*FIRST NAME]]="","","N")</f>
        <v/>
      </c>
      <c r="J8007" s="50" t="str">
        <f>IF(Table1[[#This Row],[*FIRST NAME]]="","","N")</f>
        <v/>
      </c>
      <c r="K8007" s="50"/>
      <c r="L8007" s="50"/>
      <c r="M8007" s="50"/>
      <c r="N8007" s="51"/>
      <c r="O8007" s="50"/>
      <c r="P8007" s="52"/>
      <c r="Q8007" s="47"/>
    </row>
    <row r="8008" spans="1:17" x14ac:dyDescent="0.25">
      <c r="A8008" s="48">
        <f t="shared" si="124"/>
        <v>7988</v>
      </c>
      <c r="B8008" s="49"/>
      <c r="C8008" s="49"/>
      <c r="D8008" s="47" t="str">
        <f>CONCATENATE(Table1[[#This Row],[*FIRST NAME]]," ",Table1[[#This Row],[*LAST NAME]])</f>
        <v xml:space="preserve"> </v>
      </c>
      <c r="E8008" s="47" t="str">
        <f>IF(Table1[[#This Row],[*FIRST NAME]]="","",IF($A$8="",CONCATENATE(Table1[[#This Row],[*FIRST NAME]],".",Table1[[#This Row],[*LAST NAME]],"@",$A$6),CONCATENATE(Table1[[#This Row],[*FIRST NAME]],".",Table1[[#This Row],[*LAST NAME]],"@",$A$8)))</f>
        <v/>
      </c>
      <c r="F8008" s="52"/>
      <c r="G8008" s="50" t="str">
        <f>IF(Table1[[#This Row],[*FIRST NAME]]="","","Mailbox Only")</f>
        <v/>
      </c>
      <c r="H8008" s="50" t="str">
        <f>IF(Table1[[#This Row],[*FIRST NAME]]="","","Y")</f>
        <v/>
      </c>
      <c r="I8008" s="50" t="str">
        <f>IF(Table1[[#This Row],[*FIRST NAME]]="","","N")</f>
        <v/>
      </c>
      <c r="J8008" s="50" t="str">
        <f>IF(Table1[[#This Row],[*FIRST NAME]]="","","N")</f>
        <v/>
      </c>
      <c r="K8008" s="50"/>
      <c r="L8008" s="50"/>
      <c r="M8008" s="50"/>
      <c r="N8008" s="51"/>
      <c r="O8008" s="50"/>
      <c r="P8008" s="52"/>
      <c r="Q8008" s="47"/>
    </row>
    <row r="8009" spans="1:17" x14ac:dyDescent="0.25">
      <c r="A8009" s="48">
        <f t="shared" si="124"/>
        <v>7989</v>
      </c>
      <c r="B8009" s="49"/>
      <c r="C8009" s="49"/>
      <c r="D8009" s="47" t="str">
        <f>CONCATENATE(Table1[[#This Row],[*FIRST NAME]]," ",Table1[[#This Row],[*LAST NAME]])</f>
        <v xml:space="preserve"> </v>
      </c>
      <c r="E8009" s="47" t="str">
        <f>IF(Table1[[#This Row],[*FIRST NAME]]="","",IF($A$8="",CONCATENATE(Table1[[#This Row],[*FIRST NAME]],".",Table1[[#This Row],[*LAST NAME]],"@",$A$6),CONCATENATE(Table1[[#This Row],[*FIRST NAME]],".",Table1[[#This Row],[*LAST NAME]],"@",$A$8)))</f>
        <v/>
      </c>
      <c r="F8009" s="52"/>
      <c r="G8009" s="50" t="str">
        <f>IF(Table1[[#This Row],[*FIRST NAME]]="","","Mailbox Only")</f>
        <v/>
      </c>
      <c r="H8009" s="50" t="str">
        <f>IF(Table1[[#This Row],[*FIRST NAME]]="","","Y")</f>
        <v/>
      </c>
      <c r="I8009" s="50" t="str">
        <f>IF(Table1[[#This Row],[*FIRST NAME]]="","","N")</f>
        <v/>
      </c>
      <c r="J8009" s="50" t="str">
        <f>IF(Table1[[#This Row],[*FIRST NAME]]="","","N")</f>
        <v/>
      </c>
      <c r="K8009" s="50"/>
      <c r="L8009" s="50"/>
      <c r="M8009" s="50"/>
      <c r="N8009" s="51"/>
      <c r="O8009" s="50"/>
      <c r="P8009" s="52"/>
      <c r="Q8009" s="47"/>
    </row>
    <row r="8010" spans="1:17" x14ac:dyDescent="0.25">
      <c r="A8010" s="48">
        <f t="shared" si="124"/>
        <v>7990</v>
      </c>
      <c r="B8010" s="49"/>
      <c r="C8010" s="49"/>
      <c r="D8010" s="47" t="str">
        <f>CONCATENATE(Table1[[#This Row],[*FIRST NAME]]," ",Table1[[#This Row],[*LAST NAME]])</f>
        <v xml:space="preserve"> </v>
      </c>
      <c r="E8010" s="47" t="str">
        <f>IF(Table1[[#This Row],[*FIRST NAME]]="","",IF($A$8="",CONCATENATE(Table1[[#This Row],[*FIRST NAME]],".",Table1[[#This Row],[*LAST NAME]],"@",$A$6),CONCATENATE(Table1[[#This Row],[*FIRST NAME]],".",Table1[[#This Row],[*LAST NAME]],"@",$A$8)))</f>
        <v/>
      </c>
      <c r="F8010" s="52"/>
      <c r="G8010" s="50" t="str">
        <f>IF(Table1[[#This Row],[*FIRST NAME]]="","","Mailbox Only")</f>
        <v/>
      </c>
      <c r="H8010" s="50" t="str">
        <f>IF(Table1[[#This Row],[*FIRST NAME]]="","","Y")</f>
        <v/>
      </c>
      <c r="I8010" s="50" t="str">
        <f>IF(Table1[[#This Row],[*FIRST NAME]]="","","N")</f>
        <v/>
      </c>
      <c r="J8010" s="50" t="str">
        <f>IF(Table1[[#This Row],[*FIRST NAME]]="","","N")</f>
        <v/>
      </c>
      <c r="K8010" s="50"/>
      <c r="L8010" s="50"/>
      <c r="M8010" s="50"/>
      <c r="N8010" s="51"/>
      <c r="O8010" s="50"/>
      <c r="P8010" s="52"/>
      <c r="Q8010" s="47"/>
    </row>
    <row r="8011" spans="1:17" x14ac:dyDescent="0.25">
      <c r="A8011" s="48">
        <f t="shared" si="124"/>
        <v>7991</v>
      </c>
      <c r="B8011" s="49"/>
      <c r="C8011" s="49"/>
      <c r="D8011" s="47" t="str">
        <f>CONCATENATE(Table1[[#This Row],[*FIRST NAME]]," ",Table1[[#This Row],[*LAST NAME]])</f>
        <v xml:space="preserve"> </v>
      </c>
      <c r="E8011" s="47" t="str">
        <f>IF(Table1[[#This Row],[*FIRST NAME]]="","",IF($A$8="",CONCATENATE(Table1[[#This Row],[*FIRST NAME]],".",Table1[[#This Row],[*LAST NAME]],"@",$A$6),CONCATENATE(Table1[[#This Row],[*FIRST NAME]],".",Table1[[#This Row],[*LAST NAME]],"@",$A$8)))</f>
        <v/>
      </c>
      <c r="F8011" s="52"/>
      <c r="G8011" s="50" t="str">
        <f>IF(Table1[[#This Row],[*FIRST NAME]]="","","Mailbox Only")</f>
        <v/>
      </c>
      <c r="H8011" s="50" t="str">
        <f>IF(Table1[[#This Row],[*FIRST NAME]]="","","Y")</f>
        <v/>
      </c>
      <c r="I8011" s="50" t="str">
        <f>IF(Table1[[#This Row],[*FIRST NAME]]="","","N")</f>
        <v/>
      </c>
      <c r="J8011" s="50" t="str">
        <f>IF(Table1[[#This Row],[*FIRST NAME]]="","","N")</f>
        <v/>
      </c>
      <c r="K8011" s="50"/>
      <c r="L8011" s="50"/>
      <c r="M8011" s="50"/>
      <c r="N8011" s="51"/>
      <c r="O8011" s="50"/>
      <c r="P8011" s="52"/>
      <c r="Q8011" s="47"/>
    </row>
    <row r="8012" spans="1:17" x14ac:dyDescent="0.25">
      <c r="A8012" s="48">
        <f t="shared" si="124"/>
        <v>7992</v>
      </c>
      <c r="B8012" s="49"/>
      <c r="C8012" s="49"/>
      <c r="D8012" s="47" t="str">
        <f>CONCATENATE(Table1[[#This Row],[*FIRST NAME]]," ",Table1[[#This Row],[*LAST NAME]])</f>
        <v xml:space="preserve"> </v>
      </c>
      <c r="E8012" s="47" t="str">
        <f>IF(Table1[[#This Row],[*FIRST NAME]]="","",IF($A$8="",CONCATENATE(Table1[[#This Row],[*FIRST NAME]],".",Table1[[#This Row],[*LAST NAME]],"@",$A$6),CONCATENATE(Table1[[#This Row],[*FIRST NAME]],".",Table1[[#This Row],[*LAST NAME]],"@",$A$8)))</f>
        <v/>
      </c>
      <c r="F8012" s="52"/>
      <c r="G8012" s="50" t="str">
        <f>IF(Table1[[#This Row],[*FIRST NAME]]="","","Mailbox Only")</f>
        <v/>
      </c>
      <c r="H8012" s="50" t="str">
        <f>IF(Table1[[#This Row],[*FIRST NAME]]="","","Y")</f>
        <v/>
      </c>
      <c r="I8012" s="50" t="str">
        <f>IF(Table1[[#This Row],[*FIRST NAME]]="","","N")</f>
        <v/>
      </c>
      <c r="J8012" s="50" t="str">
        <f>IF(Table1[[#This Row],[*FIRST NAME]]="","","N")</f>
        <v/>
      </c>
      <c r="K8012" s="50"/>
      <c r="L8012" s="50"/>
      <c r="M8012" s="50"/>
      <c r="N8012" s="51"/>
      <c r="O8012" s="50"/>
      <c r="P8012" s="52"/>
      <c r="Q8012" s="47"/>
    </row>
    <row r="8013" spans="1:17" x14ac:dyDescent="0.25">
      <c r="A8013" s="48">
        <f t="shared" si="124"/>
        <v>7993</v>
      </c>
      <c r="B8013" s="49"/>
      <c r="C8013" s="49"/>
      <c r="D8013" s="47" t="str">
        <f>CONCATENATE(Table1[[#This Row],[*FIRST NAME]]," ",Table1[[#This Row],[*LAST NAME]])</f>
        <v xml:space="preserve"> </v>
      </c>
      <c r="E8013" s="47" t="str">
        <f>IF(Table1[[#This Row],[*FIRST NAME]]="","",IF($A$8="",CONCATENATE(Table1[[#This Row],[*FIRST NAME]],".",Table1[[#This Row],[*LAST NAME]],"@",$A$6),CONCATENATE(Table1[[#This Row],[*FIRST NAME]],".",Table1[[#This Row],[*LAST NAME]],"@",$A$8)))</f>
        <v/>
      </c>
      <c r="F8013" s="52"/>
      <c r="G8013" s="50" t="str">
        <f>IF(Table1[[#This Row],[*FIRST NAME]]="","","Mailbox Only")</f>
        <v/>
      </c>
      <c r="H8013" s="50" t="str">
        <f>IF(Table1[[#This Row],[*FIRST NAME]]="","","Y")</f>
        <v/>
      </c>
      <c r="I8013" s="50" t="str">
        <f>IF(Table1[[#This Row],[*FIRST NAME]]="","","N")</f>
        <v/>
      </c>
      <c r="J8013" s="50" t="str">
        <f>IF(Table1[[#This Row],[*FIRST NAME]]="","","N")</f>
        <v/>
      </c>
      <c r="K8013" s="50"/>
      <c r="L8013" s="50"/>
      <c r="M8013" s="50"/>
      <c r="N8013" s="51"/>
      <c r="O8013" s="50"/>
      <c r="P8013" s="52"/>
      <c r="Q8013" s="47"/>
    </row>
    <row r="8014" spans="1:17" x14ac:dyDescent="0.25">
      <c r="A8014" s="48">
        <f t="shared" si="124"/>
        <v>7994</v>
      </c>
      <c r="B8014" s="49"/>
      <c r="C8014" s="49"/>
      <c r="D8014" s="47" t="str">
        <f>CONCATENATE(Table1[[#This Row],[*FIRST NAME]]," ",Table1[[#This Row],[*LAST NAME]])</f>
        <v xml:space="preserve"> </v>
      </c>
      <c r="E8014" s="47" t="str">
        <f>IF(Table1[[#This Row],[*FIRST NAME]]="","",IF($A$8="",CONCATENATE(Table1[[#This Row],[*FIRST NAME]],".",Table1[[#This Row],[*LAST NAME]],"@",$A$6),CONCATENATE(Table1[[#This Row],[*FIRST NAME]],".",Table1[[#This Row],[*LAST NAME]],"@",$A$8)))</f>
        <v/>
      </c>
      <c r="F8014" s="52"/>
      <c r="G8014" s="50" t="str">
        <f>IF(Table1[[#This Row],[*FIRST NAME]]="","","Mailbox Only")</f>
        <v/>
      </c>
      <c r="H8014" s="50" t="str">
        <f>IF(Table1[[#This Row],[*FIRST NAME]]="","","Y")</f>
        <v/>
      </c>
      <c r="I8014" s="50" t="str">
        <f>IF(Table1[[#This Row],[*FIRST NAME]]="","","N")</f>
        <v/>
      </c>
      <c r="J8014" s="50" t="str">
        <f>IF(Table1[[#This Row],[*FIRST NAME]]="","","N")</f>
        <v/>
      </c>
      <c r="K8014" s="50"/>
      <c r="L8014" s="50"/>
      <c r="M8014" s="50"/>
      <c r="N8014" s="51"/>
      <c r="O8014" s="50"/>
      <c r="P8014" s="52"/>
      <c r="Q8014" s="47"/>
    </row>
    <row r="8015" spans="1:17" x14ac:dyDescent="0.25">
      <c r="A8015" s="48">
        <f t="shared" si="124"/>
        <v>7995</v>
      </c>
      <c r="B8015" s="49"/>
      <c r="C8015" s="49"/>
      <c r="D8015" s="47" t="str">
        <f>CONCATENATE(Table1[[#This Row],[*FIRST NAME]]," ",Table1[[#This Row],[*LAST NAME]])</f>
        <v xml:space="preserve"> </v>
      </c>
      <c r="E8015" s="47" t="str">
        <f>IF(Table1[[#This Row],[*FIRST NAME]]="","",IF($A$8="",CONCATENATE(Table1[[#This Row],[*FIRST NAME]],".",Table1[[#This Row],[*LAST NAME]],"@",$A$6),CONCATENATE(Table1[[#This Row],[*FIRST NAME]],".",Table1[[#This Row],[*LAST NAME]],"@",$A$8)))</f>
        <v/>
      </c>
      <c r="F8015" s="52"/>
      <c r="G8015" s="50" t="str">
        <f>IF(Table1[[#This Row],[*FIRST NAME]]="","","Mailbox Only")</f>
        <v/>
      </c>
      <c r="H8015" s="50" t="str">
        <f>IF(Table1[[#This Row],[*FIRST NAME]]="","","Y")</f>
        <v/>
      </c>
      <c r="I8015" s="50" t="str">
        <f>IF(Table1[[#This Row],[*FIRST NAME]]="","","N")</f>
        <v/>
      </c>
      <c r="J8015" s="50" t="str">
        <f>IF(Table1[[#This Row],[*FIRST NAME]]="","","N")</f>
        <v/>
      </c>
      <c r="K8015" s="50"/>
      <c r="L8015" s="50"/>
      <c r="M8015" s="50"/>
      <c r="N8015" s="51"/>
      <c r="O8015" s="50"/>
      <c r="P8015" s="52"/>
      <c r="Q8015" s="47"/>
    </row>
    <row r="8016" spans="1:17" x14ac:dyDescent="0.25">
      <c r="A8016" s="48">
        <f t="shared" si="124"/>
        <v>7996</v>
      </c>
      <c r="B8016" s="49"/>
      <c r="C8016" s="49"/>
      <c r="D8016" s="47" t="str">
        <f>CONCATENATE(Table1[[#This Row],[*FIRST NAME]]," ",Table1[[#This Row],[*LAST NAME]])</f>
        <v xml:space="preserve"> </v>
      </c>
      <c r="E8016" s="47" t="str">
        <f>IF(Table1[[#This Row],[*FIRST NAME]]="","",IF($A$8="",CONCATENATE(Table1[[#This Row],[*FIRST NAME]],".",Table1[[#This Row],[*LAST NAME]],"@",$A$6),CONCATENATE(Table1[[#This Row],[*FIRST NAME]],".",Table1[[#This Row],[*LAST NAME]],"@",$A$8)))</f>
        <v/>
      </c>
      <c r="F8016" s="52"/>
      <c r="G8016" s="50" t="str">
        <f>IF(Table1[[#This Row],[*FIRST NAME]]="","","Mailbox Only")</f>
        <v/>
      </c>
      <c r="H8016" s="50" t="str">
        <f>IF(Table1[[#This Row],[*FIRST NAME]]="","","Y")</f>
        <v/>
      </c>
      <c r="I8016" s="50" t="str">
        <f>IF(Table1[[#This Row],[*FIRST NAME]]="","","N")</f>
        <v/>
      </c>
      <c r="J8016" s="50" t="str">
        <f>IF(Table1[[#This Row],[*FIRST NAME]]="","","N")</f>
        <v/>
      </c>
      <c r="K8016" s="50"/>
      <c r="L8016" s="50"/>
      <c r="M8016" s="50"/>
      <c r="N8016" s="51"/>
      <c r="O8016" s="50"/>
      <c r="P8016" s="52"/>
      <c r="Q8016" s="47"/>
    </row>
    <row r="8017" spans="1:17" x14ac:dyDescent="0.25">
      <c r="A8017" s="48">
        <f t="shared" si="124"/>
        <v>7997</v>
      </c>
      <c r="B8017" s="49"/>
      <c r="C8017" s="49"/>
      <c r="D8017" s="47" t="str">
        <f>CONCATENATE(Table1[[#This Row],[*FIRST NAME]]," ",Table1[[#This Row],[*LAST NAME]])</f>
        <v xml:space="preserve"> </v>
      </c>
      <c r="E8017" s="47" t="str">
        <f>IF(Table1[[#This Row],[*FIRST NAME]]="","",IF($A$8="",CONCATENATE(Table1[[#This Row],[*FIRST NAME]],".",Table1[[#This Row],[*LAST NAME]],"@",$A$6),CONCATENATE(Table1[[#This Row],[*FIRST NAME]],".",Table1[[#This Row],[*LAST NAME]],"@",$A$8)))</f>
        <v/>
      </c>
      <c r="F8017" s="52"/>
      <c r="G8017" s="50" t="str">
        <f>IF(Table1[[#This Row],[*FIRST NAME]]="","","Mailbox Only")</f>
        <v/>
      </c>
      <c r="H8017" s="50" t="str">
        <f>IF(Table1[[#This Row],[*FIRST NAME]]="","","Y")</f>
        <v/>
      </c>
      <c r="I8017" s="50" t="str">
        <f>IF(Table1[[#This Row],[*FIRST NAME]]="","","N")</f>
        <v/>
      </c>
      <c r="J8017" s="50" t="str">
        <f>IF(Table1[[#This Row],[*FIRST NAME]]="","","N")</f>
        <v/>
      </c>
      <c r="K8017" s="50"/>
      <c r="L8017" s="50"/>
      <c r="M8017" s="50"/>
      <c r="N8017" s="51"/>
      <c r="O8017" s="50"/>
      <c r="P8017" s="52"/>
      <c r="Q8017" s="47"/>
    </row>
    <row r="8018" spans="1:17" x14ac:dyDescent="0.25">
      <c r="A8018" s="48">
        <f t="shared" si="124"/>
        <v>7998</v>
      </c>
      <c r="B8018" s="49"/>
      <c r="C8018" s="49"/>
      <c r="D8018" s="47" t="str">
        <f>CONCATENATE(Table1[[#This Row],[*FIRST NAME]]," ",Table1[[#This Row],[*LAST NAME]])</f>
        <v xml:space="preserve"> </v>
      </c>
      <c r="E8018" s="47" t="str">
        <f>IF(Table1[[#This Row],[*FIRST NAME]]="","",IF($A$8="",CONCATENATE(Table1[[#This Row],[*FIRST NAME]],".",Table1[[#This Row],[*LAST NAME]],"@",$A$6),CONCATENATE(Table1[[#This Row],[*FIRST NAME]],".",Table1[[#This Row],[*LAST NAME]],"@",$A$8)))</f>
        <v/>
      </c>
      <c r="F8018" s="52"/>
      <c r="G8018" s="50" t="str">
        <f>IF(Table1[[#This Row],[*FIRST NAME]]="","","Mailbox Only")</f>
        <v/>
      </c>
      <c r="H8018" s="50" t="str">
        <f>IF(Table1[[#This Row],[*FIRST NAME]]="","","Y")</f>
        <v/>
      </c>
      <c r="I8018" s="50" t="str">
        <f>IF(Table1[[#This Row],[*FIRST NAME]]="","","N")</f>
        <v/>
      </c>
      <c r="J8018" s="50" t="str">
        <f>IF(Table1[[#This Row],[*FIRST NAME]]="","","N")</f>
        <v/>
      </c>
      <c r="K8018" s="50"/>
      <c r="L8018" s="50"/>
      <c r="M8018" s="50"/>
      <c r="N8018" s="51"/>
      <c r="O8018" s="50"/>
      <c r="P8018" s="52"/>
      <c r="Q8018" s="47"/>
    </row>
    <row r="8019" spans="1:17" x14ac:dyDescent="0.25">
      <c r="A8019" s="48">
        <f t="shared" si="124"/>
        <v>7999</v>
      </c>
      <c r="B8019" s="49"/>
      <c r="C8019" s="49"/>
      <c r="D8019" s="47" t="str">
        <f>CONCATENATE(Table1[[#This Row],[*FIRST NAME]]," ",Table1[[#This Row],[*LAST NAME]])</f>
        <v xml:space="preserve"> </v>
      </c>
      <c r="E8019" s="47" t="str">
        <f>IF(Table1[[#This Row],[*FIRST NAME]]="","",IF($A$8="",CONCATENATE(Table1[[#This Row],[*FIRST NAME]],".",Table1[[#This Row],[*LAST NAME]],"@",$A$6),CONCATENATE(Table1[[#This Row],[*FIRST NAME]],".",Table1[[#This Row],[*LAST NAME]],"@",$A$8)))</f>
        <v/>
      </c>
      <c r="F8019" s="52"/>
      <c r="G8019" s="50" t="str">
        <f>IF(Table1[[#This Row],[*FIRST NAME]]="","","Mailbox Only")</f>
        <v/>
      </c>
      <c r="H8019" s="50" t="str">
        <f>IF(Table1[[#This Row],[*FIRST NAME]]="","","Y")</f>
        <v/>
      </c>
      <c r="I8019" s="50" t="str">
        <f>IF(Table1[[#This Row],[*FIRST NAME]]="","","N")</f>
        <v/>
      </c>
      <c r="J8019" s="50" t="str">
        <f>IF(Table1[[#This Row],[*FIRST NAME]]="","","N")</f>
        <v/>
      </c>
      <c r="K8019" s="50"/>
      <c r="L8019" s="50"/>
      <c r="M8019" s="50"/>
      <c r="N8019" s="51"/>
      <c r="O8019" s="50"/>
      <c r="P8019" s="52"/>
      <c r="Q8019" s="47"/>
    </row>
    <row r="8020" spans="1:17" x14ac:dyDescent="0.25">
      <c r="A8020" s="48">
        <f t="shared" ref="A8020:A8083" si="125">A8019+1</f>
        <v>8000</v>
      </c>
      <c r="B8020" s="49"/>
      <c r="C8020" s="49"/>
      <c r="D8020" s="47" t="str">
        <f>CONCATENATE(Table1[[#This Row],[*FIRST NAME]]," ",Table1[[#This Row],[*LAST NAME]])</f>
        <v xml:space="preserve"> </v>
      </c>
      <c r="E8020" s="47" t="str">
        <f>IF(Table1[[#This Row],[*FIRST NAME]]="","",IF($A$8="",CONCATENATE(Table1[[#This Row],[*FIRST NAME]],".",Table1[[#This Row],[*LAST NAME]],"@",$A$6),CONCATENATE(Table1[[#This Row],[*FIRST NAME]],".",Table1[[#This Row],[*LAST NAME]],"@",$A$8)))</f>
        <v/>
      </c>
      <c r="F8020" s="52"/>
      <c r="G8020" s="50" t="str">
        <f>IF(Table1[[#This Row],[*FIRST NAME]]="","","Mailbox Only")</f>
        <v/>
      </c>
      <c r="H8020" s="50" t="str">
        <f>IF(Table1[[#This Row],[*FIRST NAME]]="","","Y")</f>
        <v/>
      </c>
      <c r="I8020" s="50" t="str">
        <f>IF(Table1[[#This Row],[*FIRST NAME]]="","","N")</f>
        <v/>
      </c>
      <c r="J8020" s="50" t="str">
        <f>IF(Table1[[#This Row],[*FIRST NAME]]="","","N")</f>
        <v/>
      </c>
      <c r="K8020" s="50"/>
      <c r="L8020" s="50"/>
      <c r="M8020" s="50"/>
      <c r="N8020" s="51"/>
      <c r="O8020" s="50"/>
      <c r="P8020" s="52"/>
      <c r="Q8020" s="47"/>
    </row>
    <row r="8021" spans="1:17" x14ac:dyDescent="0.25">
      <c r="A8021" s="48">
        <f t="shared" si="125"/>
        <v>8001</v>
      </c>
      <c r="B8021" s="49"/>
      <c r="C8021" s="49"/>
      <c r="D8021" s="47" t="str">
        <f>CONCATENATE(Table1[[#This Row],[*FIRST NAME]]," ",Table1[[#This Row],[*LAST NAME]])</f>
        <v xml:space="preserve"> </v>
      </c>
      <c r="E8021" s="47" t="str">
        <f>IF(Table1[[#This Row],[*FIRST NAME]]="","",IF($A$8="",CONCATENATE(Table1[[#This Row],[*FIRST NAME]],".",Table1[[#This Row],[*LAST NAME]],"@",$A$6),CONCATENATE(Table1[[#This Row],[*FIRST NAME]],".",Table1[[#This Row],[*LAST NAME]],"@",$A$8)))</f>
        <v/>
      </c>
      <c r="F8021" s="52"/>
      <c r="G8021" s="50" t="str">
        <f>IF(Table1[[#This Row],[*FIRST NAME]]="","","Mailbox Only")</f>
        <v/>
      </c>
      <c r="H8021" s="50" t="str">
        <f>IF(Table1[[#This Row],[*FIRST NAME]]="","","Y")</f>
        <v/>
      </c>
      <c r="I8021" s="50" t="str">
        <f>IF(Table1[[#This Row],[*FIRST NAME]]="","","N")</f>
        <v/>
      </c>
      <c r="J8021" s="50" t="str">
        <f>IF(Table1[[#This Row],[*FIRST NAME]]="","","N")</f>
        <v/>
      </c>
      <c r="K8021" s="50"/>
      <c r="L8021" s="50"/>
      <c r="M8021" s="50"/>
      <c r="N8021" s="51"/>
      <c r="O8021" s="50"/>
      <c r="P8021" s="52"/>
      <c r="Q8021" s="47"/>
    </row>
    <row r="8022" spans="1:17" x14ac:dyDescent="0.25">
      <c r="A8022" s="48">
        <f t="shared" si="125"/>
        <v>8002</v>
      </c>
      <c r="B8022" s="49"/>
      <c r="C8022" s="49"/>
      <c r="D8022" s="47" t="str">
        <f>CONCATENATE(Table1[[#This Row],[*FIRST NAME]]," ",Table1[[#This Row],[*LAST NAME]])</f>
        <v xml:space="preserve"> </v>
      </c>
      <c r="E8022" s="47" t="str">
        <f>IF(Table1[[#This Row],[*FIRST NAME]]="","",IF($A$8="",CONCATENATE(Table1[[#This Row],[*FIRST NAME]],".",Table1[[#This Row],[*LAST NAME]],"@",$A$6),CONCATENATE(Table1[[#This Row],[*FIRST NAME]],".",Table1[[#This Row],[*LAST NAME]],"@",$A$8)))</f>
        <v/>
      </c>
      <c r="F8022" s="52"/>
      <c r="G8022" s="50" t="str">
        <f>IF(Table1[[#This Row],[*FIRST NAME]]="","","Mailbox Only")</f>
        <v/>
      </c>
      <c r="H8022" s="50" t="str">
        <f>IF(Table1[[#This Row],[*FIRST NAME]]="","","Y")</f>
        <v/>
      </c>
      <c r="I8022" s="50" t="str">
        <f>IF(Table1[[#This Row],[*FIRST NAME]]="","","N")</f>
        <v/>
      </c>
      <c r="J8022" s="50" t="str">
        <f>IF(Table1[[#This Row],[*FIRST NAME]]="","","N")</f>
        <v/>
      </c>
      <c r="K8022" s="50"/>
      <c r="L8022" s="50"/>
      <c r="M8022" s="50"/>
      <c r="N8022" s="51"/>
      <c r="O8022" s="50"/>
      <c r="P8022" s="52"/>
      <c r="Q8022" s="47"/>
    </row>
    <row r="8023" spans="1:17" x14ac:dyDescent="0.25">
      <c r="A8023" s="48">
        <f t="shared" si="125"/>
        <v>8003</v>
      </c>
      <c r="B8023" s="49"/>
      <c r="C8023" s="49"/>
      <c r="D8023" s="47" t="str">
        <f>CONCATENATE(Table1[[#This Row],[*FIRST NAME]]," ",Table1[[#This Row],[*LAST NAME]])</f>
        <v xml:space="preserve"> </v>
      </c>
      <c r="E8023" s="47" t="str">
        <f>IF(Table1[[#This Row],[*FIRST NAME]]="","",IF($A$8="",CONCATENATE(Table1[[#This Row],[*FIRST NAME]],".",Table1[[#This Row],[*LAST NAME]],"@",$A$6),CONCATENATE(Table1[[#This Row],[*FIRST NAME]],".",Table1[[#This Row],[*LAST NAME]],"@",$A$8)))</f>
        <v/>
      </c>
      <c r="F8023" s="52"/>
      <c r="G8023" s="50" t="str">
        <f>IF(Table1[[#This Row],[*FIRST NAME]]="","","Mailbox Only")</f>
        <v/>
      </c>
      <c r="H8023" s="50" t="str">
        <f>IF(Table1[[#This Row],[*FIRST NAME]]="","","Y")</f>
        <v/>
      </c>
      <c r="I8023" s="50" t="str">
        <f>IF(Table1[[#This Row],[*FIRST NAME]]="","","N")</f>
        <v/>
      </c>
      <c r="J8023" s="50" t="str">
        <f>IF(Table1[[#This Row],[*FIRST NAME]]="","","N")</f>
        <v/>
      </c>
      <c r="K8023" s="50"/>
      <c r="L8023" s="50"/>
      <c r="M8023" s="50"/>
      <c r="N8023" s="51"/>
      <c r="O8023" s="50"/>
      <c r="P8023" s="52"/>
      <c r="Q8023" s="47"/>
    </row>
    <row r="8024" spans="1:17" x14ac:dyDescent="0.25">
      <c r="A8024" s="48">
        <f t="shared" si="125"/>
        <v>8004</v>
      </c>
      <c r="B8024" s="49"/>
      <c r="C8024" s="49"/>
      <c r="D8024" s="47" t="str">
        <f>CONCATENATE(Table1[[#This Row],[*FIRST NAME]]," ",Table1[[#This Row],[*LAST NAME]])</f>
        <v xml:space="preserve"> </v>
      </c>
      <c r="E8024" s="47" t="str">
        <f>IF(Table1[[#This Row],[*FIRST NAME]]="","",IF($A$8="",CONCATENATE(Table1[[#This Row],[*FIRST NAME]],".",Table1[[#This Row],[*LAST NAME]],"@",$A$6),CONCATENATE(Table1[[#This Row],[*FIRST NAME]],".",Table1[[#This Row],[*LAST NAME]],"@",$A$8)))</f>
        <v/>
      </c>
      <c r="F8024" s="52"/>
      <c r="G8024" s="50" t="str">
        <f>IF(Table1[[#This Row],[*FIRST NAME]]="","","Mailbox Only")</f>
        <v/>
      </c>
      <c r="H8024" s="50" t="str">
        <f>IF(Table1[[#This Row],[*FIRST NAME]]="","","Y")</f>
        <v/>
      </c>
      <c r="I8024" s="50" t="str">
        <f>IF(Table1[[#This Row],[*FIRST NAME]]="","","N")</f>
        <v/>
      </c>
      <c r="J8024" s="50" t="str">
        <f>IF(Table1[[#This Row],[*FIRST NAME]]="","","N")</f>
        <v/>
      </c>
      <c r="K8024" s="50"/>
      <c r="L8024" s="50"/>
      <c r="M8024" s="50"/>
      <c r="N8024" s="51"/>
      <c r="O8024" s="50"/>
      <c r="P8024" s="52"/>
      <c r="Q8024" s="47"/>
    </row>
    <row r="8025" spans="1:17" x14ac:dyDescent="0.25">
      <c r="A8025" s="48">
        <f t="shared" si="125"/>
        <v>8005</v>
      </c>
      <c r="B8025" s="49"/>
      <c r="C8025" s="49"/>
      <c r="D8025" s="47" t="str">
        <f>CONCATENATE(Table1[[#This Row],[*FIRST NAME]]," ",Table1[[#This Row],[*LAST NAME]])</f>
        <v xml:space="preserve"> </v>
      </c>
      <c r="E8025" s="47" t="str">
        <f>IF(Table1[[#This Row],[*FIRST NAME]]="","",IF($A$8="",CONCATENATE(Table1[[#This Row],[*FIRST NAME]],".",Table1[[#This Row],[*LAST NAME]],"@",$A$6),CONCATENATE(Table1[[#This Row],[*FIRST NAME]],".",Table1[[#This Row],[*LAST NAME]],"@",$A$8)))</f>
        <v/>
      </c>
      <c r="F8025" s="52"/>
      <c r="G8025" s="50" t="str">
        <f>IF(Table1[[#This Row],[*FIRST NAME]]="","","Mailbox Only")</f>
        <v/>
      </c>
      <c r="H8025" s="50" t="str">
        <f>IF(Table1[[#This Row],[*FIRST NAME]]="","","Y")</f>
        <v/>
      </c>
      <c r="I8025" s="50" t="str">
        <f>IF(Table1[[#This Row],[*FIRST NAME]]="","","N")</f>
        <v/>
      </c>
      <c r="J8025" s="50" t="str">
        <f>IF(Table1[[#This Row],[*FIRST NAME]]="","","N")</f>
        <v/>
      </c>
      <c r="K8025" s="50"/>
      <c r="L8025" s="50"/>
      <c r="M8025" s="50"/>
      <c r="N8025" s="51"/>
      <c r="O8025" s="50"/>
      <c r="P8025" s="52"/>
      <c r="Q8025" s="47"/>
    </row>
    <row r="8026" spans="1:17" x14ac:dyDescent="0.25">
      <c r="A8026" s="48">
        <f t="shared" si="125"/>
        <v>8006</v>
      </c>
      <c r="B8026" s="49"/>
      <c r="C8026" s="49"/>
      <c r="D8026" s="47" t="str">
        <f>CONCATENATE(Table1[[#This Row],[*FIRST NAME]]," ",Table1[[#This Row],[*LAST NAME]])</f>
        <v xml:space="preserve"> </v>
      </c>
      <c r="E8026" s="47" t="str">
        <f>IF(Table1[[#This Row],[*FIRST NAME]]="","",IF($A$8="",CONCATENATE(Table1[[#This Row],[*FIRST NAME]],".",Table1[[#This Row],[*LAST NAME]],"@",$A$6),CONCATENATE(Table1[[#This Row],[*FIRST NAME]],".",Table1[[#This Row],[*LAST NAME]],"@",$A$8)))</f>
        <v/>
      </c>
      <c r="F8026" s="52"/>
      <c r="G8026" s="50" t="str">
        <f>IF(Table1[[#This Row],[*FIRST NAME]]="","","Mailbox Only")</f>
        <v/>
      </c>
      <c r="H8026" s="50" t="str">
        <f>IF(Table1[[#This Row],[*FIRST NAME]]="","","Y")</f>
        <v/>
      </c>
      <c r="I8026" s="50" t="str">
        <f>IF(Table1[[#This Row],[*FIRST NAME]]="","","N")</f>
        <v/>
      </c>
      <c r="J8026" s="50" t="str">
        <f>IF(Table1[[#This Row],[*FIRST NAME]]="","","N")</f>
        <v/>
      </c>
      <c r="K8026" s="50"/>
      <c r="L8026" s="50"/>
      <c r="M8026" s="50"/>
      <c r="N8026" s="51"/>
      <c r="O8026" s="50"/>
      <c r="P8026" s="52"/>
      <c r="Q8026" s="47"/>
    </row>
    <row r="8027" spans="1:17" x14ac:dyDescent="0.25">
      <c r="A8027" s="48">
        <f t="shared" si="125"/>
        <v>8007</v>
      </c>
      <c r="B8027" s="49"/>
      <c r="C8027" s="49"/>
      <c r="D8027" s="47" t="str">
        <f>CONCATENATE(Table1[[#This Row],[*FIRST NAME]]," ",Table1[[#This Row],[*LAST NAME]])</f>
        <v xml:space="preserve"> </v>
      </c>
      <c r="E8027" s="47" t="str">
        <f>IF(Table1[[#This Row],[*FIRST NAME]]="","",IF($A$8="",CONCATENATE(Table1[[#This Row],[*FIRST NAME]],".",Table1[[#This Row],[*LAST NAME]],"@",$A$6),CONCATENATE(Table1[[#This Row],[*FIRST NAME]],".",Table1[[#This Row],[*LAST NAME]],"@",$A$8)))</f>
        <v/>
      </c>
      <c r="F8027" s="52"/>
      <c r="G8027" s="50" t="str">
        <f>IF(Table1[[#This Row],[*FIRST NAME]]="","","Mailbox Only")</f>
        <v/>
      </c>
      <c r="H8027" s="50" t="str">
        <f>IF(Table1[[#This Row],[*FIRST NAME]]="","","Y")</f>
        <v/>
      </c>
      <c r="I8027" s="50" t="str">
        <f>IF(Table1[[#This Row],[*FIRST NAME]]="","","N")</f>
        <v/>
      </c>
      <c r="J8027" s="50" t="str">
        <f>IF(Table1[[#This Row],[*FIRST NAME]]="","","N")</f>
        <v/>
      </c>
      <c r="K8027" s="50"/>
      <c r="L8027" s="50"/>
      <c r="M8027" s="50"/>
      <c r="N8027" s="51"/>
      <c r="O8027" s="50"/>
      <c r="P8027" s="52"/>
      <c r="Q8027" s="47"/>
    </row>
    <row r="8028" spans="1:17" x14ac:dyDescent="0.25">
      <c r="A8028" s="48">
        <f t="shared" si="125"/>
        <v>8008</v>
      </c>
      <c r="B8028" s="49"/>
      <c r="C8028" s="49"/>
      <c r="D8028" s="47" t="str">
        <f>CONCATENATE(Table1[[#This Row],[*FIRST NAME]]," ",Table1[[#This Row],[*LAST NAME]])</f>
        <v xml:space="preserve"> </v>
      </c>
      <c r="E8028" s="47" t="str">
        <f>IF(Table1[[#This Row],[*FIRST NAME]]="","",IF($A$8="",CONCATENATE(Table1[[#This Row],[*FIRST NAME]],".",Table1[[#This Row],[*LAST NAME]],"@",$A$6),CONCATENATE(Table1[[#This Row],[*FIRST NAME]],".",Table1[[#This Row],[*LAST NAME]],"@",$A$8)))</f>
        <v/>
      </c>
      <c r="F8028" s="52"/>
      <c r="G8028" s="50" t="str">
        <f>IF(Table1[[#This Row],[*FIRST NAME]]="","","Mailbox Only")</f>
        <v/>
      </c>
      <c r="H8028" s="50" t="str">
        <f>IF(Table1[[#This Row],[*FIRST NAME]]="","","Y")</f>
        <v/>
      </c>
      <c r="I8028" s="50" t="str">
        <f>IF(Table1[[#This Row],[*FIRST NAME]]="","","N")</f>
        <v/>
      </c>
      <c r="J8028" s="50" t="str">
        <f>IF(Table1[[#This Row],[*FIRST NAME]]="","","N")</f>
        <v/>
      </c>
      <c r="K8028" s="50"/>
      <c r="L8028" s="50"/>
      <c r="M8028" s="50"/>
      <c r="N8028" s="51"/>
      <c r="O8028" s="50"/>
      <c r="P8028" s="52"/>
      <c r="Q8028" s="47"/>
    </row>
    <row r="8029" spans="1:17" x14ac:dyDescent="0.25">
      <c r="A8029" s="48">
        <f t="shared" si="125"/>
        <v>8009</v>
      </c>
      <c r="B8029" s="49"/>
      <c r="C8029" s="49"/>
      <c r="D8029" s="47" t="str">
        <f>CONCATENATE(Table1[[#This Row],[*FIRST NAME]]," ",Table1[[#This Row],[*LAST NAME]])</f>
        <v xml:space="preserve"> </v>
      </c>
      <c r="E8029" s="47" t="str">
        <f>IF(Table1[[#This Row],[*FIRST NAME]]="","",IF($A$8="",CONCATENATE(Table1[[#This Row],[*FIRST NAME]],".",Table1[[#This Row],[*LAST NAME]],"@",$A$6),CONCATENATE(Table1[[#This Row],[*FIRST NAME]],".",Table1[[#This Row],[*LAST NAME]],"@",$A$8)))</f>
        <v/>
      </c>
      <c r="F8029" s="52"/>
      <c r="G8029" s="50" t="str">
        <f>IF(Table1[[#This Row],[*FIRST NAME]]="","","Mailbox Only")</f>
        <v/>
      </c>
      <c r="H8029" s="50" t="str">
        <f>IF(Table1[[#This Row],[*FIRST NAME]]="","","Y")</f>
        <v/>
      </c>
      <c r="I8029" s="50" t="str">
        <f>IF(Table1[[#This Row],[*FIRST NAME]]="","","N")</f>
        <v/>
      </c>
      <c r="J8029" s="50" t="str">
        <f>IF(Table1[[#This Row],[*FIRST NAME]]="","","N")</f>
        <v/>
      </c>
      <c r="K8029" s="50"/>
      <c r="L8029" s="50"/>
      <c r="M8029" s="50"/>
      <c r="N8029" s="51"/>
      <c r="O8029" s="50"/>
      <c r="P8029" s="52"/>
      <c r="Q8029" s="47"/>
    </row>
    <row r="8030" spans="1:17" x14ac:dyDescent="0.25">
      <c r="A8030" s="48">
        <f t="shared" si="125"/>
        <v>8010</v>
      </c>
      <c r="B8030" s="49"/>
      <c r="C8030" s="49"/>
      <c r="D8030" s="47" t="str">
        <f>CONCATENATE(Table1[[#This Row],[*FIRST NAME]]," ",Table1[[#This Row],[*LAST NAME]])</f>
        <v xml:space="preserve"> </v>
      </c>
      <c r="E8030" s="47" t="str">
        <f>IF(Table1[[#This Row],[*FIRST NAME]]="","",IF($A$8="",CONCATENATE(Table1[[#This Row],[*FIRST NAME]],".",Table1[[#This Row],[*LAST NAME]],"@",$A$6),CONCATENATE(Table1[[#This Row],[*FIRST NAME]],".",Table1[[#This Row],[*LAST NAME]],"@",$A$8)))</f>
        <v/>
      </c>
      <c r="F8030" s="52"/>
      <c r="G8030" s="50" t="str">
        <f>IF(Table1[[#This Row],[*FIRST NAME]]="","","Mailbox Only")</f>
        <v/>
      </c>
      <c r="H8030" s="50" t="str">
        <f>IF(Table1[[#This Row],[*FIRST NAME]]="","","Y")</f>
        <v/>
      </c>
      <c r="I8030" s="50" t="str">
        <f>IF(Table1[[#This Row],[*FIRST NAME]]="","","N")</f>
        <v/>
      </c>
      <c r="J8030" s="50" t="str">
        <f>IF(Table1[[#This Row],[*FIRST NAME]]="","","N")</f>
        <v/>
      </c>
      <c r="K8030" s="50"/>
      <c r="L8030" s="50"/>
      <c r="M8030" s="50"/>
      <c r="N8030" s="51"/>
      <c r="O8030" s="50"/>
      <c r="P8030" s="52"/>
      <c r="Q8030" s="47"/>
    </row>
    <row r="8031" spans="1:17" x14ac:dyDescent="0.25">
      <c r="A8031" s="48">
        <f t="shared" si="125"/>
        <v>8011</v>
      </c>
      <c r="B8031" s="49"/>
      <c r="C8031" s="49"/>
      <c r="D8031" s="47" t="str">
        <f>CONCATENATE(Table1[[#This Row],[*FIRST NAME]]," ",Table1[[#This Row],[*LAST NAME]])</f>
        <v xml:space="preserve"> </v>
      </c>
      <c r="E8031" s="47" t="str">
        <f>IF(Table1[[#This Row],[*FIRST NAME]]="","",IF($A$8="",CONCATENATE(Table1[[#This Row],[*FIRST NAME]],".",Table1[[#This Row],[*LAST NAME]],"@",$A$6),CONCATENATE(Table1[[#This Row],[*FIRST NAME]],".",Table1[[#This Row],[*LAST NAME]],"@",$A$8)))</f>
        <v/>
      </c>
      <c r="F8031" s="52"/>
      <c r="G8031" s="50" t="str">
        <f>IF(Table1[[#This Row],[*FIRST NAME]]="","","Mailbox Only")</f>
        <v/>
      </c>
      <c r="H8031" s="50" t="str">
        <f>IF(Table1[[#This Row],[*FIRST NAME]]="","","Y")</f>
        <v/>
      </c>
      <c r="I8031" s="50" t="str">
        <f>IF(Table1[[#This Row],[*FIRST NAME]]="","","N")</f>
        <v/>
      </c>
      <c r="J8031" s="50" t="str">
        <f>IF(Table1[[#This Row],[*FIRST NAME]]="","","N")</f>
        <v/>
      </c>
      <c r="K8031" s="50"/>
      <c r="L8031" s="50"/>
      <c r="M8031" s="50"/>
      <c r="N8031" s="51"/>
      <c r="O8031" s="50"/>
      <c r="P8031" s="52"/>
      <c r="Q8031" s="47"/>
    </row>
    <row r="8032" spans="1:17" x14ac:dyDescent="0.25">
      <c r="A8032" s="48">
        <f t="shared" si="125"/>
        <v>8012</v>
      </c>
      <c r="B8032" s="49"/>
      <c r="C8032" s="49"/>
      <c r="D8032" s="47" t="str">
        <f>CONCATENATE(Table1[[#This Row],[*FIRST NAME]]," ",Table1[[#This Row],[*LAST NAME]])</f>
        <v xml:space="preserve"> </v>
      </c>
      <c r="E8032" s="47" t="str">
        <f>IF(Table1[[#This Row],[*FIRST NAME]]="","",IF($A$8="",CONCATENATE(Table1[[#This Row],[*FIRST NAME]],".",Table1[[#This Row],[*LAST NAME]],"@",$A$6),CONCATENATE(Table1[[#This Row],[*FIRST NAME]],".",Table1[[#This Row],[*LAST NAME]],"@",$A$8)))</f>
        <v/>
      </c>
      <c r="F8032" s="52"/>
      <c r="G8032" s="50" t="str">
        <f>IF(Table1[[#This Row],[*FIRST NAME]]="","","Mailbox Only")</f>
        <v/>
      </c>
      <c r="H8032" s="50" t="str">
        <f>IF(Table1[[#This Row],[*FIRST NAME]]="","","Y")</f>
        <v/>
      </c>
      <c r="I8032" s="50" t="str">
        <f>IF(Table1[[#This Row],[*FIRST NAME]]="","","N")</f>
        <v/>
      </c>
      <c r="J8032" s="50" t="str">
        <f>IF(Table1[[#This Row],[*FIRST NAME]]="","","N")</f>
        <v/>
      </c>
      <c r="K8032" s="50"/>
      <c r="L8032" s="50"/>
      <c r="M8032" s="50"/>
      <c r="N8032" s="51"/>
      <c r="O8032" s="50"/>
      <c r="P8032" s="52"/>
      <c r="Q8032" s="47"/>
    </row>
    <row r="8033" spans="1:17" x14ac:dyDescent="0.25">
      <c r="A8033" s="48">
        <f t="shared" si="125"/>
        <v>8013</v>
      </c>
      <c r="B8033" s="49"/>
      <c r="C8033" s="49"/>
      <c r="D8033" s="47" t="str">
        <f>CONCATENATE(Table1[[#This Row],[*FIRST NAME]]," ",Table1[[#This Row],[*LAST NAME]])</f>
        <v xml:space="preserve"> </v>
      </c>
      <c r="E8033" s="47" t="str">
        <f>IF(Table1[[#This Row],[*FIRST NAME]]="","",IF($A$8="",CONCATENATE(Table1[[#This Row],[*FIRST NAME]],".",Table1[[#This Row],[*LAST NAME]],"@",$A$6),CONCATENATE(Table1[[#This Row],[*FIRST NAME]],".",Table1[[#This Row],[*LAST NAME]],"@",$A$8)))</f>
        <v/>
      </c>
      <c r="F8033" s="52"/>
      <c r="G8033" s="50" t="str">
        <f>IF(Table1[[#This Row],[*FIRST NAME]]="","","Mailbox Only")</f>
        <v/>
      </c>
      <c r="H8033" s="50" t="str">
        <f>IF(Table1[[#This Row],[*FIRST NAME]]="","","Y")</f>
        <v/>
      </c>
      <c r="I8033" s="50" t="str">
        <f>IF(Table1[[#This Row],[*FIRST NAME]]="","","N")</f>
        <v/>
      </c>
      <c r="J8033" s="50" t="str">
        <f>IF(Table1[[#This Row],[*FIRST NAME]]="","","N")</f>
        <v/>
      </c>
      <c r="K8033" s="50"/>
      <c r="L8033" s="50"/>
      <c r="M8033" s="50"/>
      <c r="N8033" s="51"/>
      <c r="O8033" s="50"/>
      <c r="P8033" s="52"/>
      <c r="Q8033" s="47"/>
    </row>
    <row r="8034" spans="1:17" x14ac:dyDescent="0.25">
      <c r="A8034" s="48">
        <f t="shared" si="125"/>
        <v>8014</v>
      </c>
      <c r="B8034" s="49"/>
      <c r="C8034" s="49"/>
      <c r="D8034" s="47" t="str">
        <f>CONCATENATE(Table1[[#This Row],[*FIRST NAME]]," ",Table1[[#This Row],[*LAST NAME]])</f>
        <v xml:space="preserve"> </v>
      </c>
      <c r="E8034" s="47" t="str">
        <f>IF(Table1[[#This Row],[*FIRST NAME]]="","",IF($A$8="",CONCATENATE(Table1[[#This Row],[*FIRST NAME]],".",Table1[[#This Row],[*LAST NAME]],"@",$A$6),CONCATENATE(Table1[[#This Row],[*FIRST NAME]],".",Table1[[#This Row],[*LAST NAME]],"@",$A$8)))</f>
        <v/>
      </c>
      <c r="F8034" s="52"/>
      <c r="G8034" s="50" t="str">
        <f>IF(Table1[[#This Row],[*FIRST NAME]]="","","Mailbox Only")</f>
        <v/>
      </c>
      <c r="H8034" s="50" t="str">
        <f>IF(Table1[[#This Row],[*FIRST NAME]]="","","Y")</f>
        <v/>
      </c>
      <c r="I8034" s="50" t="str">
        <f>IF(Table1[[#This Row],[*FIRST NAME]]="","","N")</f>
        <v/>
      </c>
      <c r="J8034" s="50" t="str">
        <f>IF(Table1[[#This Row],[*FIRST NAME]]="","","N")</f>
        <v/>
      </c>
      <c r="K8034" s="50"/>
      <c r="L8034" s="50"/>
      <c r="M8034" s="50"/>
      <c r="N8034" s="51"/>
      <c r="O8034" s="50"/>
      <c r="P8034" s="52"/>
      <c r="Q8034" s="47"/>
    </row>
    <row r="8035" spans="1:17" x14ac:dyDescent="0.25">
      <c r="A8035" s="48">
        <f t="shared" si="125"/>
        <v>8015</v>
      </c>
      <c r="B8035" s="49"/>
      <c r="C8035" s="49"/>
      <c r="D8035" s="47" t="str">
        <f>CONCATENATE(Table1[[#This Row],[*FIRST NAME]]," ",Table1[[#This Row],[*LAST NAME]])</f>
        <v xml:space="preserve"> </v>
      </c>
      <c r="E8035" s="47" t="str">
        <f>IF(Table1[[#This Row],[*FIRST NAME]]="","",IF($A$8="",CONCATENATE(Table1[[#This Row],[*FIRST NAME]],".",Table1[[#This Row],[*LAST NAME]],"@",$A$6),CONCATENATE(Table1[[#This Row],[*FIRST NAME]],".",Table1[[#This Row],[*LAST NAME]],"@",$A$8)))</f>
        <v/>
      </c>
      <c r="F8035" s="52"/>
      <c r="G8035" s="50" t="str">
        <f>IF(Table1[[#This Row],[*FIRST NAME]]="","","Mailbox Only")</f>
        <v/>
      </c>
      <c r="H8035" s="50" t="str">
        <f>IF(Table1[[#This Row],[*FIRST NAME]]="","","Y")</f>
        <v/>
      </c>
      <c r="I8035" s="50" t="str">
        <f>IF(Table1[[#This Row],[*FIRST NAME]]="","","N")</f>
        <v/>
      </c>
      <c r="J8035" s="50" t="str">
        <f>IF(Table1[[#This Row],[*FIRST NAME]]="","","N")</f>
        <v/>
      </c>
      <c r="K8035" s="50"/>
      <c r="L8035" s="50"/>
      <c r="M8035" s="50"/>
      <c r="N8035" s="51"/>
      <c r="O8035" s="50"/>
      <c r="P8035" s="52"/>
      <c r="Q8035" s="47"/>
    </row>
    <row r="8036" spans="1:17" x14ac:dyDescent="0.25">
      <c r="A8036" s="48">
        <f t="shared" si="125"/>
        <v>8016</v>
      </c>
      <c r="B8036" s="49"/>
      <c r="C8036" s="49"/>
      <c r="D8036" s="47" t="str">
        <f>CONCATENATE(Table1[[#This Row],[*FIRST NAME]]," ",Table1[[#This Row],[*LAST NAME]])</f>
        <v xml:space="preserve"> </v>
      </c>
      <c r="E8036" s="47" t="str">
        <f>IF(Table1[[#This Row],[*FIRST NAME]]="","",IF($A$8="",CONCATENATE(Table1[[#This Row],[*FIRST NAME]],".",Table1[[#This Row],[*LAST NAME]],"@",$A$6),CONCATENATE(Table1[[#This Row],[*FIRST NAME]],".",Table1[[#This Row],[*LAST NAME]],"@",$A$8)))</f>
        <v/>
      </c>
      <c r="F8036" s="52"/>
      <c r="G8036" s="50" t="str">
        <f>IF(Table1[[#This Row],[*FIRST NAME]]="","","Mailbox Only")</f>
        <v/>
      </c>
      <c r="H8036" s="50" t="str">
        <f>IF(Table1[[#This Row],[*FIRST NAME]]="","","Y")</f>
        <v/>
      </c>
      <c r="I8036" s="50" t="str">
        <f>IF(Table1[[#This Row],[*FIRST NAME]]="","","N")</f>
        <v/>
      </c>
      <c r="J8036" s="50" t="str">
        <f>IF(Table1[[#This Row],[*FIRST NAME]]="","","N")</f>
        <v/>
      </c>
      <c r="K8036" s="50"/>
      <c r="L8036" s="50"/>
      <c r="M8036" s="50"/>
      <c r="N8036" s="51"/>
      <c r="O8036" s="50"/>
      <c r="P8036" s="52"/>
      <c r="Q8036" s="47"/>
    </row>
    <row r="8037" spans="1:17" x14ac:dyDescent="0.25">
      <c r="A8037" s="48">
        <f t="shared" si="125"/>
        <v>8017</v>
      </c>
      <c r="B8037" s="49"/>
      <c r="C8037" s="49"/>
      <c r="D8037" s="47" t="str">
        <f>CONCATENATE(Table1[[#This Row],[*FIRST NAME]]," ",Table1[[#This Row],[*LAST NAME]])</f>
        <v xml:space="preserve"> </v>
      </c>
      <c r="E8037" s="47" t="str">
        <f>IF(Table1[[#This Row],[*FIRST NAME]]="","",IF($A$8="",CONCATENATE(Table1[[#This Row],[*FIRST NAME]],".",Table1[[#This Row],[*LAST NAME]],"@",$A$6),CONCATENATE(Table1[[#This Row],[*FIRST NAME]],".",Table1[[#This Row],[*LAST NAME]],"@",$A$8)))</f>
        <v/>
      </c>
      <c r="F8037" s="52"/>
      <c r="G8037" s="50" t="str">
        <f>IF(Table1[[#This Row],[*FIRST NAME]]="","","Mailbox Only")</f>
        <v/>
      </c>
      <c r="H8037" s="50" t="str">
        <f>IF(Table1[[#This Row],[*FIRST NAME]]="","","Y")</f>
        <v/>
      </c>
      <c r="I8037" s="50" t="str">
        <f>IF(Table1[[#This Row],[*FIRST NAME]]="","","N")</f>
        <v/>
      </c>
      <c r="J8037" s="50" t="str">
        <f>IF(Table1[[#This Row],[*FIRST NAME]]="","","N")</f>
        <v/>
      </c>
      <c r="K8037" s="50"/>
      <c r="L8037" s="50"/>
      <c r="M8037" s="50"/>
      <c r="N8037" s="51"/>
      <c r="O8037" s="50"/>
      <c r="P8037" s="52"/>
      <c r="Q8037" s="47"/>
    </row>
    <row r="8038" spans="1:17" x14ac:dyDescent="0.25">
      <c r="A8038" s="48">
        <f t="shared" si="125"/>
        <v>8018</v>
      </c>
      <c r="B8038" s="49"/>
      <c r="C8038" s="49"/>
      <c r="D8038" s="47" t="str">
        <f>CONCATENATE(Table1[[#This Row],[*FIRST NAME]]," ",Table1[[#This Row],[*LAST NAME]])</f>
        <v xml:space="preserve"> </v>
      </c>
      <c r="E8038" s="47" t="str">
        <f>IF(Table1[[#This Row],[*FIRST NAME]]="","",IF($A$8="",CONCATENATE(Table1[[#This Row],[*FIRST NAME]],".",Table1[[#This Row],[*LAST NAME]],"@",$A$6),CONCATENATE(Table1[[#This Row],[*FIRST NAME]],".",Table1[[#This Row],[*LAST NAME]],"@",$A$8)))</f>
        <v/>
      </c>
      <c r="F8038" s="52"/>
      <c r="G8038" s="50" t="str">
        <f>IF(Table1[[#This Row],[*FIRST NAME]]="","","Mailbox Only")</f>
        <v/>
      </c>
      <c r="H8038" s="50" t="str">
        <f>IF(Table1[[#This Row],[*FIRST NAME]]="","","Y")</f>
        <v/>
      </c>
      <c r="I8038" s="50" t="str">
        <f>IF(Table1[[#This Row],[*FIRST NAME]]="","","N")</f>
        <v/>
      </c>
      <c r="J8038" s="50" t="str">
        <f>IF(Table1[[#This Row],[*FIRST NAME]]="","","N")</f>
        <v/>
      </c>
      <c r="K8038" s="50"/>
      <c r="L8038" s="50"/>
      <c r="M8038" s="50"/>
      <c r="N8038" s="51"/>
      <c r="O8038" s="50"/>
      <c r="P8038" s="52"/>
      <c r="Q8038" s="47"/>
    </row>
    <row r="8039" spans="1:17" x14ac:dyDescent="0.25">
      <c r="A8039" s="48">
        <f t="shared" si="125"/>
        <v>8019</v>
      </c>
      <c r="B8039" s="49"/>
      <c r="C8039" s="49"/>
      <c r="D8039" s="47" t="str">
        <f>CONCATENATE(Table1[[#This Row],[*FIRST NAME]]," ",Table1[[#This Row],[*LAST NAME]])</f>
        <v xml:space="preserve"> </v>
      </c>
      <c r="E8039" s="47" t="str">
        <f>IF(Table1[[#This Row],[*FIRST NAME]]="","",IF($A$8="",CONCATENATE(Table1[[#This Row],[*FIRST NAME]],".",Table1[[#This Row],[*LAST NAME]],"@",$A$6),CONCATENATE(Table1[[#This Row],[*FIRST NAME]],".",Table1[[#This Row],[*LAST NAME]],"@",$A$8)))</f>
        <v/>
      </c>
      <c r="F8039" s="52"/>
      <c r="G8039" s="50" t="str">
        <f>IF(Table1[[#This Row],[*FIRST NAME]]="","","Mailbox Only")</f>
        <v/>
      </c>
      <c r="H8039" s="50" t="str">
        <f>IF(Table1[[#This Row],[*FIRST NAME]]="","","Y")</f>
        <v/>
      </c>
      <c r="I8039" s="50" t="str">
        <f>IF(Table1[[#This Row],[*FIRST NAME]]="","","N")</f>
        <v/>
      </c>
      <c r="J8039" s="50" t="str">
        <f>IF(Table1[[#This Row],[*FIRST NAME]]="","","N")</f>
        <v/>
      </c>
      <c r="K8039" s="50"/>
      <c r="L8039" s="50"/>
      <c r="M8039" s="50"/>
      <c r="N8039" s="51"/>
      <c r="O8039" s="50"/>
      <c r="P8039" s="52"/>
      <c r="Q8039" s="47"/>
    </row>
    <row r="8040" spans="1:17" x14ac:dyDescent="0.25">
      <c r="A8040" s="48">
        <f t="shared" si="125"/>
        <v>8020</v>
      </c>
      <c r="B8040" s="49"/>
      <c r="C8040" s="49"/>
      <c r="D8040" s="47" t="str">
        <f>CONCATENATE(Table1[[#This Row],[*FIRST NAME]]," ",Table1[[#This Row],[*LAST NAME]])</f>
        <v xml:space="preserve"> </v>
      </c>
      <c r="E8040" s="47" t="str">
        <f>IF(Table1[[#This Row],[*FIRST NAME]]="","",IF($A$8="",CONCATENATE(Table1[[#This Row],[*FIRST NAME]],".",Table1[[#This Row],[*LAST NAME]],"@",$A$6),CONCATENATE(Table1[[#This Row],[*FIRST NAME]],".",Table1[[#This Row],[*LAST NAME]],"@",$A$8)))</f>
        <v/>
      </c>
      <c r="F8040" s="52"/>
      <c r="G8040" s="50" t="str">
        <f>IF(Table1[[#This Row],[*FIRST NAME]]="","","Mailbox Only")</f>
        <v/>
      </c>
      <c r="H8040" s="50" t="str">
        <f>IF(Table1[[#This Row],[*FIRST NAME]]="","","Y")</f>
        <v/>
      </c>
      <c r="I8040" s="50" t="str">
        <f>IF(Table1[[#This Row],[*FIRST NAME]]="","","N")</f>
        <v/>
      </c>
      <c r="J8040" s="50" t="str">
        <f>IF(Table1[[#This Row],[*FIRST NAME]]="","","N")</f>
        <v/>
      </c>
      <c r="K8040" s="50"/>
      <c r="L8040" s="50"/>
      <c r="M8040" s="50"/>
      <c r="N8040" s="51"/>
      <c r="O8040" s="50"/>
      <c r="P8040" s="52"/>
      <c r="Q8040" s="47"/>
    </row>
    <row r="8041" spans="1:17" x14ac:dyDescent="0.25">
      <c r="A8041" s="48">
        <f t="shared" si="125"/>
        <v>8021</v>
      </c>
      <c r="B8041" s="49"/>
      <c r="C8041" s="49"/>
      <c r="D8041" s="47" t="str">
        <f>CONCATENATE(Table1[[#This Row],[*FIRST NAME]]," ",Table1[[#This Row],[*LAST NAME]])</f>
        <v xml:space="preserve"> </v>
      </c>
      <c r="E8041" s="47" t="str">
        <f>IF(Table1[[#This Row],[*FIRST NAME]]="","",IF($A$8="",CONCATENATE(Table1[[#This Row],[*FIRST NAME]],".",Table1[[#This Row],[*LAST NAME]],"@",$A$6),CONCATENATE(Table1[[#This Row],[*FIRST NAME]],".",Table1[[#This Row],[*LAST NAME]],"@",$A$8)))</f>
        <v/>
      </c>
      <c r="F8041" s="52"/>
      <c r="G8041" s="50" t="str">
        <f>IF(Table1[[#This Row],[*FIRST NAME]]="","","Mailbox Only")</f>
        <v/>
      </c>
      <c r="H8041" s="50" t="str">
        <f>IF(Table1[[#This Row],[*FIRST NAME]]="","","Y")</f>
        <v/>
      </c>
      <c r="I8041" s="50" t="str">
        <f>IF(Table1[[#This Row],[*FIRST NAME]]="","","N")</f>
        <v/>
      </c>
      <c r="J8041" s="50" t="str">
        <f>IF(Table1[[#This Row],[*FIRST NAME]]="","","N")</f>
        <v/>
      </c>
      <c r="K8041" s="50"/>
      <c r="L8041" s="50"/>
      <c r="M8041" s="50"/>
      <c r="N8041" s="51"/>
      <c r="O8041" s="50"/>
      <c r="P8041" s="52"/>
      <c r="Q8041" s="47"/>
    </row>
    <row r="8042" spans="1:17" x14ac:dyDescent="0.25">
      <c r="A8042" s="48">
        <f t="shared" si="125"/>
        <v>8022</v>
      </c>
      <c r="B8042" s="49"/>
      <c r="C8042" s="49"/>
      <c r="D8042" s="47" t="str">
        <f>CONCATENATE(Table1[[#This Row],[*FIRST NAME]]," ",Table1[[#This Row],[*LAST NAME]])</f>
        <v xml:space="preserve"> </v>
      </c>
      <c r="E8042" s="47" t="str">
        <f>IF(Table1[[#This Row],[*FIRST NAME]]="","",IF($A$8="",CONCATENATE(Table1[[#This Row],[*FIRST NAME]],".",Table1[[#This Row],[*LAST NAME]],"@",$A$6),CONCATENATE(Table1[[#This Row],[*FIRST NAME]],".",Table1[[#This Row],[*LAST NAME]],"@",$A$8)))</f>
        <v/>
      </c>
      <c r="F8042" s="52"/>
      <c r="G8042" s="50" t="str">
        <f>IF(Table1[[#This Row],[*FIRST NAME]]="","","Mailbox Only")</f>
        <v/>
      </c>
      <c r="H8042" s="50" t="str">
        <f>IF(Table1[[#This Row],[*FIRST NAME]]="","","Y")</f>
        <v/>
      </c>
      <c r="I8042" s="50" t="str">
        <f>IF(Table1[[#This Row],[*FIRST NAME]]="","","N")</f>
        <v/>
      </c>
      <c r="J8042" s="50" t="str">
        <f>IF(Table1[[#This Row],[*FIRST NAME]]="","","N")</f>
        <v/>
      </c>
      <c r="K8042" s="50"/>
      <c r="L8042" s="50"/>
      <c r="M8042" s="50"/>
      <c r="N8042" s="51"/>
      <c r="O8042" s="50"/>
      <c r="P8042" s="52"/>
      <c r="Q8042" s="47"/>
    </row>
    <row r="8043" spans="1:17" x14ac:dyDescent="0.25">
      <c r="A8043" s="48">
        <f t="shared" si="125"/>
        <v>8023</v>
      </c>
      <c r="B8043" s="49"/>
      <c r="C8043" s="49"/>
      <c r="D8043" s="47" t="str">
        <f>CONCATENATE(Table1[[#This Row],[*FIRST NAME]]," ",Table1[[#This Row],[*LAST NAME]])</f>
        <v xml:space="preserve"> </v>
      </c>
      <c r="E8043" s="47" t="str">
        <f>IF(Table1[[#This Row],[*FIRST NAME]]="","",IF($A$8="",CONCATENATE(Table1[[#This Row],[*FIRST NAME]],".",Table1[[#This Row],[*LAST NAME]],"@",$A$6),CONCATENATE(Table1[[#This Row],[*FIRST NAME]],".",Table1[[#This Row],[*LAST NAME]],"@",$A$8)))</f>
        <v/>
      </c>
      <c r="F8043" s="52"/>
      <c r="G8043" s="50" t="str">
        <f>IF(Table1[[#This Row],[*FIRST NAME]]="","","Mailbox Only")</f>
        <v/>
      </c>
      <c r="H8043" s="50" t="str">
        <f>IF(Table1[[#This Row],[*FIRST NAME]]="","","Y")</f>
        <v/>
      </c>
      <c r="I8043" s="50" t="str">
        <f>IF(Table1[[#This Row],[*FIRST NAME]]="","","N")</f>
        <v/>
      </c>
      <c r="J8043" s="50" t="str">
        <f>IF(Table1[[#This Row],[*FIRST NAME]]="","","N")</f>
        <v/>
      </c>
      <c r="K8043" s="50"/>
      <c r="L8043" s="50"/>
      <c r="M8043" s="50"/>
      <c r="N8043" s="51"/>
      <c r="O8043" s="50"/>
      <c r="P8043" s="52"/>
      <c r="Q8043" s="47"/>
    </row>
    <row r="8044" spans="1:17" x14ac:dyDescent="0.25">
      <c r="A8044" s="48">
        <f t="shared" si="125"/>
        <v>8024</v>
      </c>
      <c r="B8044" s="49"/>
      <c r="C8044" s="49"/>
      <c r="D8044" s="47" t="str">
        <f>CONCATENATE(Table1[[#This Row],[*FIRST NAME]]," ",Table1[[#This Row],[*LAST NAME]])</f>
        <v xml:space="preserve"> </v>
      </c>
      <c r="E8044" s="47" t="str">
        <f>IF(Table1[[#This Row],[*FIRST NAME]]="","",IF($A$8="",CONCATENATE(Table1[[#This Row],[*FIRST NAME]],".",Table1[[#This Row],[*LAST NAME]],"@",$A$6),CONCATENATE(Table1[[#This Row],[*FIRST NAME]],".",Table1[[#This Row],[*LAST NAME]],"@",$A$8)))</f>
        <v/>
      </c>
      <c r="F8044" s="52"/>
      <c r="G8044" s="50" t="str">
        <f>IF(Table1[[#This Row],[*FIRST NAME]]="","","Mailbox Only")</f>
        <v/>
      </c>
      <c r="H8044" s="50" t="str">
        <f>IF(Table1[[#This Row],[*FIRST NAME]]="","","Y")</f>
        <v/>
      </c>
      <c r="I8044" s="50" t="str">
        <f>IF(Table1[[#This Row],[*FIRST NAME]]="","","N")</f>
        <v/>
      </c>
      <c r="J8044" s="50" t="str">
        <f>IF(Table1[[#This Row],[*FIRST NAME]]="","","N")</f>
        <v/>
      </c>
      <c r="K8044" s="50"/>
      <c r="L8044" s="50"/>
      <c r="M8044" s="50"/>
      <c r="N8044" s="51"/>
      <c r="O8044" s="50"/>
      <c r="P8044" s="52"/>
      <c r="Q8044" s="47"/>
    </row>
    <row r="8045" spans="1:17" x14ac:dyDescent="0.25">
      <c r="A8045" s="48">
        <f t="shared" si="125"/>
        <v>8025</v>
      </c>
      <c r="B8045" s="49"/>
      <c r="C8045" s="49"/>
      <c r="D8045" s="47" t="str">
        <f>CONCATENATE(Table1[[#This Row],[*FIRST NAME]]," ",Table1[[#This Row],[*LAST NAME]])</f>
        <v xml:space="preserve"> </v>
      </c>
      <c r="E8045" s="47" t="str">
        <f>IF(Table1[[#This Row],[*FIRST NAME]]="","",IF($A$8="",CONCATENATE(Table1[[#This Row],[*FIRST NAME]],".",Table1[[#This Row],[*LAST NAME]],"@",$A$6),CONCATENATE(Table1[[#This Row],[*FIRST NAME]],".",Table1[[#This Row],[*LAST NAME]],"@",$A$8)))</f>
        <v/>
      </c>
      <c r="F8045" s="52"/>
      <c r="G8045" s="50" t="str">
        <f>IF(Table1[[#This Row],[*FIRST NAME]]="","","Mailbox Only")</f>
        <v/>
      </c>
      <c r="H8045" s="50" t="str">
        <f>IF(Table1[[#This Row],[*FIRST NAME]]="","","Y")</f>
        <v/>
      </c>
      <c r="I8045" s="50" t="str">
        <f>IF(Table1[[#This Row],[*FIRST NAME]]="","","N")</f>
        <v/>
      </c>
      <c r="J8045" s="50" t="str">
        <f>IF(Table1[[#This Row],[*FIRST NAME]]="","","N")</f>
        <v/>
      </c>
      <c r="K8045" s="50"/>
      <c r="L8045" s="50"/>
      <c r="M8045" s="50"/>
      <c r="N8045" s="51"/>
      <c r="O8045" s="50"/>
      <c r="P8045" s="52"/>
      <c r="Q8045" s="47"/>
    </row>
    <row r="8046" spans="1:17" x14ac:dyDescent="0.25">
      <c r="A8046" s="48">
        <f t="shared" si="125"/>
        <v>8026</v>
      </c>
      <c r="B8046" s="49"/>
      <c r="C8046" s="49"/>
      <c r="D8046" s="47" t="str">
        <f>CONCATENATE(Table1[[#This Row],[*FIRST NAME]]," ",Table1[[#This Row],[*LAST NAME]])</f>
        <v xml:space="preserve"> </v>
      </c>
      <c r="E8046" s="47" t="str">
        <f>IF(Table1[[#This Row],[*FIRST NAME]]="","",IF($A$8="",CONCATENATE(Table1[[#This Row],[*FIRST NAME]],".",Table1[[#This Row],[*LAST NAME]],"@",$A$6),CONCATENATE(Table1[[#This Row],[*FIRST NAME]],".",Table1[[#This Row],[*LAST NAME]],"@",$A$8)))</f>
        <v/>
      </c>
      <c r="F8046" s="52"/>
      <c r="G8046" s="50" t="str">
        <f>IF(Table1[[#This Row],[*FIRST NAME]]="","","Mailbox Only")</f>
        <v/>
      </c>
      <c r="H8046" s="50" t="str">
        <f>IF(Table1[[#This Row],[*FIRST NAME]]="","","Y")</f>
        <v/>
      </c>
      <c r="I8046" s="50" t="str">
        <f>IF(Table1[[#This Row],[*FIRST NAME]]="","","N")</f>
        <v/>
      </c>
      <c r="J8046" s="50" t="str">
        <f>IF(Table1[[#This Row],[*FIRST NAME]]="","","N")</f>
        <v/>
      </c>
      <c r="K8046" s="50"/>
      <c r="L8046" s="50"/>
      <c r="M8046" s="50"/>
      <c r="N8046" s="51"/>
      <c r="O8046" s="50"/>
      <c r="P8046" s="52"/>
      <c r="Q8046" s="47"/>
    </row>
    <row r="8047" spans="1:17" x14ac:dyDescent="0.25">
      <c r="A8047" s="48">
        <f t="shared" si="125"/>
        <v>8027</v>
      </c>
      <c r="B8047" s="49"/>
      <c r="C8047" s="49"/>
      <c r="D8047" s="47" t="str">
        <f>CONCATENATE(Table1[[#This Row],[*FIRST NAME]]," ",Table1[[#This Row],[*LAST NAME]])</f>
        <v xml:space="preserve"> </v>
      </c>
      <c r="E8047" s="47" t="str">
        <f>IF(Table1[[#This Row],[*FIRST NAME]]="","",IF($A$8="",CONCATENATE(Table1[[#This Row],[*FIRST NAME]],".",Table1[[#This Row],[*LAST NAME]],"@",$A$6),CONCATENATE(Table1[[#This Row],[*FIRST NAME]],".",Table1[[#This Row],[*LAST NAME]],"@",$A$8)))</f>
        <v/>
      </c>
      <c r="F8047" s="52"/>
      <c r="G8047" s="50" t="str">
        <f>IF(Table1[[#This Row],[*FIRST NAME]]="","","Mailbox Only")</f>
        <v/>
      </c>
      <c r="H8047" s="50" t="str">
        <f>IF(Table1[[#This Row],[*FIRST NAME]]="","","Y")</f>
        <v/>
      </c>
      <c r="I8047" s="50" t="str">
        <f>IF(Table1[[#This Row],[*FIRST NAME]]="","","N")</f>
        <v/>
      </c>
      <c r="J8047" s="50" t="str">
        <f>IF(Table1[[#This Row],[*FIRST NAME]]="","","N")</f>
        <v/>
      </c>
      <c r="K8047" s="50"/>
      <c r="L8047" s="50"/>
      <c r="M8047" s="50"/>
      <c r="N8047" s="51"/>
      <c r="O8047" s="50"/>
      <c r="P8047" s="52"/>
      <c r="Q8047" s="47"/>
    </row>
    <row r="8048" spans="1:17" x14ac:dyDescent="0.25">
      <c r="A8048" s="48">
        <f t="shared" si="125"/>
        <v>8028</v>
      </c>
      <c r="B8048" s="49"/>
      <c r="C8048" s="49"/>
      <c r="D8048" s="47" t="str">
        <f>CONCATENATE(Table1[[#This Row],[*FIRST NAME]]," ",Table1[[#This Row],[*LAST NAME]])</f>
        <v xml:space="preserve"> </v>
      </c>
      <c r="E8048" s="47" t="str">
        <f>IF(Table1[[#This Row],[*FIRST NAME]]="","",IF($A$8="",CONCATENATE(Table1[[#This Row],[*FIRST NAME]],".",Table1[[#This Row],[*LAST NAME]],"@",$A$6),CONCATENATE(Table1[[#This Row],[*FIRST NAME]],".",Table1[[#This Row],[*LAST NAME]],"@",$A$8)))</f>
        <v/>
      </c>
      <c r="F8048" s="52"/>
      <c r="G8048" s="50" t="str">
        <f>IF(Table1[[#This Row],[*FIRST NAME]]="","","Mailbox Only")</f>
        <v/>
      </c>
      <c r="H8048" s="50" t="str">
        <f>IF(Table1[[#This Row],[*FIRST NAME]]="","","Y")</f>
        <v/>
      </c>
      <c r="I8048" s="50" t="str">
        <f>IF(Table1[[#This Row],[*FIRST NAME]]="","","N")</f>
        <v/>
      </c>
      <c r="J8048" s="50" t="str">
        <f>IF(Table1[[#This Row],[*FIRST NAME]]="","","N")</f>
        <v/>
      </c>
      <c r="K8048" s="50"/>
      <c r="L8048" s="50"/>
      <c r="M8048" s="50"/>
      <c r="N8048" s="51"/>
      <c r="O8048" s="50"/>
      <c r="P8048" s="52"/>
      <c r="Q8048" s="47"/>
    </row>
    <row r="8049" spans="1:17" x14ac:dyDescent="0.25">
      <c r="A8049" s="48">
        <f t="shared" si="125"/>
        <v>8029</v>
      </c>
      <c r="B8049" s="49"/>
      <c r="C8049" s="49"/>
      <c r="D8049" s="47" t="str">
        <f>CONCATENATE(Table1[[#This Row],[*FIRST NAME]]," ",Table1[[#This Row],[*LAST NAME]])</f>
        <v xml:space="preserve"> </v>
      </c>
      <c r="E8049" s="47" t="str">
        <f>IF(Table1[[#This Row],[*FIRST NAME]]="","",IF($A$8="",CONCATENATE(Table1[[#This Row],[*FIRST NAME]],".",Table1[[#This Row],[*LAST NAME]],"@",$A$6),CONCATENATE(Table1[[#This Row],[*FIRST NAME]],".",Table1[[#This Row],[*LAST NAME]],"@",$A$8)))</f>
        <v/>
      </c>
      <c r="F8049" s="52"/>
      <c r="G8049" s="50" t="str">
        <f>IF(Table1[[#This Row],[*FIRST NAME]]="","","Mailbox Only")</f>
        <v/>
      </c>
      <c r="H8049" s="50" t="str">
        <f>IF(Table1[[#This Row],[*FIRST NAME]]="","","Y")</f>
        <v/>
      </c>
      <c r="I8049" s="50" t="str">
        <f>IF(Table1[[#This Row],[*FIRST NAME]]="","","N")</f>
        <v/>
      </c>
      <c r="J8049" s="50" t="str">
        <f>IF(Table1[[#This Row],[*FIRST NAME]]="","","N")</f>
        <v/>
      </c>
      <c r="K8049" s="50"/>
      <c r="L8049" s="50"/>
      <c r="M8049" s="50"/>
      <c r="N8049" s="51"/>
      <c r="O8049" s="50"/>
      <c r="P8049" s="52"/>
      <c r="Q8049" s="47"/>
    </row>
    <row r="8050" spans="1:17" x14ac:dyDescent="0.25">
      <c r="A8050" s="48">
        <f t="shared" si="125"/>
        <v>8030</v>
      </c>
      <c r="B8050" s="49"/>
      <c r="C8050" s="49"/>
      <c r="D8050" s="47" t="str">
        <f>CONCATENATE(Table1[[#This Row],[*FIRST NAME]]," ",Table1[[#This Row],[*LAST NAME]])</f>
        <v xml:space="preserve"> </v>
      </c>
      <c r="E8050" s="47" t="str">
        <f>IF(Table1[[#This Row],[*FIRST NAME]]="","",IF($A$8="",CONCATENATE(Table1[[#This Row],[*FIRST NAME]],".",Table1[[#This Row],[*LAST NAME]],"@",$A$6),CONCATENATE(Table1[[#This Row],[*FIRST NAME]],".",Table1[[#This Row],[*LAST NAME]],"@",$A$8)))</f>
        <v/>
      </c>
      <c r="F8050" s="52"/>
      <c r="G8050" s="50" t="str">
        <f>IF(Table1[[#This Row],[*FIRST NAME]]="","","Mailbox Only")</f>
        <v/>
      </c>
      <c r="H8050" s="50" t="str">
        <f>IF(Table1[[#This Row],[*FIRST NAME]]="","","Y")</f>
        <v/>
      </c>
      <c r="I8050" s="50" t="str">
        <f>IF(Table1[[#This Row],[*FIRST NAME]]="","","N")</f>
        <v/>
      </c>
      <c r="J8050" s="50" t="str">
        <f>IF(Table1[[#This Row],[*FIRST NAME]]="","","N")</f>
        <v/>
      </c>
      <c r="K8050" s="50"/>
      <c r="L8050" s="50"/>
      <c r="M8050" s="50"/>
      <c r="N8050" s="51"/>
      <c r="O8050" s="50"/>
      <c r="P8050" s="52"/>
      <c r="Q8050" s="47"/>
    </row>
    <row r="8051" spans="1:17" x14ac:dyDescent="0.25">
      <c r="A8051" s="48">
        <f t="shared" si="125"/>
        <v>8031</v>
      </c>
      <c r="B8051" s="49"/>
      <c r="C8051" s="49"/>
      <c r="D8051" s="47" t="str">
        <f>CONCATENATE(Table1[[#This Row],[*FIRST NAME]]," ",Table1[[#This Row],[*LAST NAME]])</f>
        <v xml:space="preserve"> </v>
      </c>
      <c r="E8051" s="47" t="str">
        <f>IF(Table1[[#This Row],[*FIRST NAME]]="","",IF($A$8="",CONCATENATE(Table1[[#This Row],[*FIRST NAME]],".",Table1[[#This Row],[*LAST NAME]],"@",$A$6),CONCATENATE(Table1[[#This Row],[*FIRST NAME]],".",Table1[[#This Row],[*LAST NAME]],"@",$A$8)))</f>
        <v/>
      </c>
      <c r="F8051" s="52"/>
      <c r="G8051" s="50" t="str">
        <f>IF(Table1[[#This Row],[*FIRST NAME]]="","","Mailbox Only")</f>
        <v/>
      </c>
      <c r="H8051" s="50" t="str">
        <f>IF(Table1[[#This Row],[*FIRST NAME]]="","","Y")</f>
        <v/>
      </c>
      <c r="I8051" s="50" t="str">
        <f>IF(Table1[[#This Row],[*FIRST NAME]]="","","N")</f>
        <v/>
      </c>
      <c r="J8051" s="50" t="str">
        <f>IF(Table1[[#This Row],[*FIRST NAME]]="","","N")</f>
        <v/>
      </c>
      <c r="K8051" s="50"/>
      <c r="L8051" s="50"/>
      <c r="M8051" s="50"/>
      <c r="N8051" s="51"/>
      <c r="O8051" s="50"/>
      <c r="P8051" s="52"/>
      <c r="Q8051" s="47"/>
    </row>
    <row r="8052" spans="1:17" x14ac:dyDescent="0.25">
      <c r="A8052" s="48">
        <f t="shared" si="125"/>
        <v>8032</v>
      </c>
      <c r="B8052" s="49"/>
      <c r="C8052" s="49"/>
      <c r="D8052" s="47" t="str">
        <f>CONCATENATE(Table1[[#This Row],[*FIRST NAME]]," ",Table1[[#This Row],[*LAST NAME]])</f>
        <v xml:space="preserve"> </v>
      </c>
      <c r="E8052" s="47" t="str">
        <f>IF(Table1[[#This Row],[*FIRST NAME]]="","",IF($A$8="",CONCATENATE(Table1[[#This Row],[*FIRST NAME]],".",Table1[[#This Row],[*LAST NAME]],"@",$A$6),CONCATENATE(Table1[[#This Row],[*FIRST NAME]],".",Table1[[#This Row],[*LAST NAME]],"@",$A$8)))</f>
        <v/>
      </c>
      <c r="F8052" s="52"/>
      <c r="G8052" s="50" t="str">
        <f>IF(Table1[[#This Row],[*FIRST NAME]]="","","Mailbox Only")</f>
        <v/>
      </c>
      <c r="H8052" s="50" t="str">
        <f>IF(Table1[[#This Row],[*FIRST NAME]]="","","Y")</f>
        <v/>
      </c>
      <c r="I8052" s="50" t="str">
        <f>IF(Table1[[#This Row],[*FIRST NAME]]="","","N")</f>
        <v/>
      </c>
      <c r="J8052" s="50" t="str">
        <f>IF(Table1[[#This Row],[*FIRST NAME]]="","","N")</f>
        <v/>
      </c>
      <c r="K8052" s="50"/>
      <c r="L8052" s="50"/>
      <c r="M8052" s="50"/>
      <c r="N8052" s="51"/>
      <c r="O8052" s="50"/>
      <c r="P8052" s="52"/>
      <c r="Q8052" s="47"/>
    </row>
    <row r="8053" spans="1:17" x14ac:dyDescent="0.25">
      <c r="A8053" s="48">
        <f t="shared" si="125"/>
        <v>8033</v>
      </c>
      <c r="B8053" s="49"/>
      <c r="C8053" s="49"/>
      <c r="D8053" s="47" t="str">
        <f>CONCATENATE(Table1[[#This Row],[*FIRST NAME]]," ",Table1[[#This Row],[*LAST NAME]])</f>
        <v xml:space="preserve"> </v>
      </c>
      <c r="E8053" s="47" t="str">
        <f>IF(Table1[[#This Row],[*FIRST NAME]]="","",IF($A$8="",CONCATENATE(Table1[[#This Row],[*FIRST NAME]],".",Table1[[#This Row],[*LAST NAME]],"@",$A$6),CONCATENATE(Table1[[#This Row],[*FIRST NAME]],".",Table1[[#This Row],[*LAST NAME]],"@",$A$8)))</f>
        <v/>
      </c>
      <c r="F8053" s="52"/>
      <c r="G8053" s="50" t="str">
        <f>IF(Table1[[#This Row],[*FIRST NAME]]="","","Mailbox Only")</f>
        <v/>
      </c>
      <c r="H8053" s="50" t="str">
        <f>IF(Table1[[#This Row],[*FIRST NAME]]="","","Y")</f>
        <v/>
      </c>
      <c r="I8053" s="50" t="str">
        <f>IF(Table1[[#This Row],[*FIRST NAME]]="","","N")</f>
        <v/>
      </c>
      <c r="J8053" s="50" t="str">
        <f>IF(Table1[[#This Row],[*FIRST NAME]]="","","N")</f>
        <v/>
      </c>
      <c r="K8053" s="50"/>
      <c r="L8053" s="50"/>
      <c r="M8053" s="50"/>
      <c r="N8053" s="51"/>
      <c r="O8053" s="50"/>
      <c r="P8053" s="52"/>
      <c r="Q8053" s="47"/>
    </row>
    <row r="8054" spans="1:17" x14ac:dyDescent="0.25">
      <c r="A8054" s="48">
        <f t="shared" si="125"/>
        <v>8034</v>
      </c>
      <c r="B8054" s="49"/>
      <c r="C8054" s="49"/>
      <c r="D8054" s="47" t="str">
        <f>CONCATENATE(Table1[[#This Row],[*FIRST NAME]]," ",Table1[[#This Row],[*LAST NAME]])</f>
        <v xml:space="preserve"> </v>
      </c>
      <c r="E8054" s="47" t="str">
        <f>IF(Table1[[#This Row],[*FIRST NAME]]="","",IF($A$8="",CONCATENATE(Table1[[#This Row],[*FIRST NAME]],".",Table1[[#This Row],[*LAST NAME]],"@",$A$6),CONCATENATE(Table1[[#This Row],[*FIRST NAME]],".",Table1[[#This Row],[*LAST NAME]],"@",$A$8)))</f>
        <v/>
      </c>
      <c r="F8054" s="52"/>
      <c r="G8054" s="50" t="str">
        <f>IF(Table1[[#This Row],[*FIRST NAME]]="","","Mailbox Only")</f>
        <v/>
      </c>
      <c r="H8054" s="50" t="str">
        <f>IF(Table1[[#This Row],[*FIRST NAME]]="","","Y")</f>
        <v/>
      </c>
      <c r="I8054" s="50" t="str">
        <f>IF(Table1[[#This Row],[*FIRST NAME]]="","","N")</f>
        <v/>
      </c>
      <c r="J8054" s="50" t="str">
        <f>IF(Table1[[#This Row],[*FIRST NAME]]="","","N")</f>
        <v/>
      </c>
      <c r="K8054" s="50"/>
      <c r="L8054" s="50"/>
      <c r="M8054" s="50"/>
      <c r="N8054" s="51"/>
      <c r="O8054" s="50"/>
      <c r="P8054" s="52"/>
      <c r="Q8054" s="47"/>
    </row>
    <row r="8055" spans="1:17" x14ac:dyDescent="0.25">
      <c r="A8055" s="48">
        <f t="shared" si="125"/>
        <v>8035</v>
      </c>
      <c r="B8055" s="49"/>
      <c r="C8055" s="49"/>
      <c r="D8055" s="47" t="str">
        <f>CONCATENATE(Table1[[#This Row],[*FIRST NAME]]," ",Table1[[#This Row],[*LAST NAME]])</f>
        <v xml:space="preserve"> </v>
      </c>
      <c r="E8055" s="47" t="str">
        <f>IF(Table1[[#This Row],[*FIRST NAME]]="","",IF($A$8="",CONCATENATE(Table1[[#This Row],[*FIRST NAME]],".",Table1[[#This Row],[*LAST NAME]],"@",$A$6),CONCATENATE(Table1[[#This Row],[*FIRST NAME]],".",Table1[[#This Row],[*LAST NAME]],"@",$A$8)))</f>
        <v/>
      </c>
      <c r="F8055" s="52"/>
      <c r="G8055" s="50" t="str">
        <f>IF(Table1[[#This Row],[*FIRST NAME]]="","","Mailbox Only")</f>
        <v/>
      </c>
      <c r="H8055" s="50" t="str">
        <f>IF(Table1[[#This Row],[*FIRST NAME]]="","","Y")</f>
        <v/>
      </c>
      <c r="I8055" s="50" t="str">
        <f>IF(Table1[[#This Row],[*FIRST NAME]]="","","N")</f>
        <v/>
      </c>
      <c r="J8055" s="50" t="str">
        <f>IF(Table1[[#This Row],[*FIRST NAME]]="","","N")</f>
        <v/>
      </c>
      <c r="K8055" s="50"/>
      <c r="L8055" s="50"/>
      <c r="M8055" s="50"/>
      <c r="N8055" s="51"/>
      <c r="O8055" s="50"/>
      <c r="P8055" s="52"/>
      <c r="Q8055" s="47"/>
    </row>
    <row r="8056" spans="1:17" x14ac:dyDescent="0.25">
      <c r="A8056" s="48">
        <f t="shared" si="125"/>
        <v>8036</v>
      </c>
      <c r="B8056" s="49"/>
      <c r="C8056" s="49"/>
      <c r="D8056" s="47" t="str">
        <f>CONCATENATE(Table1[[#This Row],[*FIRST NAME]]," ",Table1[[#This Row],[*LAST NAME]])</f>
        <v xml:space="preserve"> </v>
      </c>
      <c r="E8056" s="47" t="str">
        <f>IF(Table1[[#This Row],[*FIRST NAME]]="","",IF($A$8="",CONCATENATE(Table1[[#This Row],[*FIRST NAME]],".",Table1[[#This Row],[*LAST NAME]],"@",$A$6),CONCATENATE(Table1[[#This Row],[*FIRST NAME]],".",Table1[[#This Row],[*LAST NAME]],"@",$A$8)))</f>
        <v/>
      </c>
      <c r="F8056" s="52"/>
      <c r="G8056" s="50" t="str">
        <f>IF(Table1[[#This Row],[*FIRST NAME]]="","","Mailbox Only")</f>
        <v/>
      </c>
      <c r="H8056" s="50" t="str">
        <f>IF(Table1[[#This Row],[*FIRST NAME]]="","","Y")</f>
        <v/>
      </c>
      <c r="I8056" s="50" t="str">
        <f>IF(Table1[[#This Row],[*FIRST NAME]]="","","N")</f>
        <v/>
      </c>
      <c r="J8056" s="50" t="str">
        <f>IF(Table1[[#This Row],[*FIRST NAME]]="","","N")</f>
        <v/>
      </c>
      <c r="K8056" s="50"/>
      <c r="L8056" s="50"/>
      <c r="M8056" s="50"/>
      <c r="N8056" s="51"/>
      <c r="O8056" s="50"/>
      <c r="P8056" s="52"/>
      <c r="Q8056" s="47"/>
    </row>
    <row r="8057" spans="1:17" x14ac:dyDescent="0.25">
      <c r="A8057" s="48">
        <f t="shared" si="125"/>
        <v>8037</v>
      </c>
      <c r="B8057" s="49"/>
      <c r="C8057" s="49"/>
      <c r="D8057" s="47" t="str">
        <f>CONCATENATE(Table1[[#This Row],[*FIRST NAME]]," ",Table1[[#This Row],[*LAST NAME]])</f>
        <v xml:space="preserve"> </v>
      </c>
      <c r="E8057" s="47" t="str">
        <f>IF(Table1[[#This Row],[*FIRST NAME]]="","",IF($A$8="",CONCATENATE(Table1[[#This Row],[*FIRST NAME]],".",Table1[[#This Row],[*LAST NAME]],"@",$A$6),CONCATENATE(Table1[[#This Row],[*FIRST NAME]],".",Table1[[#This Row],[*LAST NAME]],"@",$A$8)))</f>
        <v/>
      </c>
      <c r="F8057" s="52"/>
      <c r="G8057" s="50" t="str">
        <f>IF(Table1[[#This Row],[*FIRST NAME]]="","","Mailbox Only")</f>
        <v/>
      </c>
      <c r="H8057" s="50" t="str">
        <f>IF(Table1[[#This Row],[*FIRST NAME]]="","","Y")</f>
        <v/>
      </c>
      <c r="I8057" s="50" t="str">
        <f>IF(Table1[[#This Row],[*FIRST NAME]]="","","N")</f>
        <v/>
      </c>
      <c r="J8057" s="50" t="str">
        <f>IF(Table1[[#This Row],[*FIRST NAME]]="","","N")</f>
        <v/>
      </c>
      <c r="K8057" s="50"/>
      <c r="L8057" s="50"/>
      <c r="M8057" s="50"/>
      <c r="N8057" s="51"/>
      <c r="O8057" s="50"/>
      <c r="P8057" s="52"/>
      <c r="Q8057" s="47"/>
    </row>
    <row r="8058" spans="1:17" x14ac:dyDescent="0.25">
      <c r="A8058" s="48">
        <f t="shared" si="125"/>
        <v>8038</v>
      </c>
      <c r="B8058" s="49"/>
      <c r="C8058" s="49"/>
      <c r="D8058" s="47" t="str">
        <f>CONCATENATE(Table1[[#This Row],[*FIRST NAME]]," ",Table1[[#This Row],[*LAST NAME]])</f>
        <v xml:space="preserve"> </v>
      </c>
      <c r="E8058" s="47" t="str">
        <f>IF(Table1[[#This Row],[*FIRST NAME]]="","",IF($A$8="",CONCATENATE(Table1[[#This Row],[*FIRST NAME]],".",Table1[[#This Row],[*LAST NAME]],"@",$A$6),CONCATENATE(Table1[[#This Row],[*FIRST NAME]],".",Table1[[#This Row],[*LAST NAME]],"@",$A$8)))</f>
        <v/>
      </c>
      <c r="F8058" s="52"/>
      <c r="G8058" s="50" t="str">
        <f>IF(Table1[[#This Row],[*FIRST NAME]]="","","Mailbox Only")</f>
        <v/>
      </c>
      <c r="H8058" s="50" t="str">
        <f>IF(Table1[[#This Row],[*FIRST NAME]]="","","Y")</f>
        <v/>
      </c>
      <c r="I8058" s="50" t="str">
        <f>IF(Table1[[#This Row],[*FIRST NAME]]="","","N")</f>
        <v/>
      </c>
      <c r="J8058" s="50" t="str">
        <f>IF(Table1[[#This Row],[*FIRST NAME]]="","","N")</f>
        <v/>
      </c>
      <c r="K8058" s="50"/>
      <c r="L8058" s="50"/>
      <c r="M8058" s="50"/>
      <c r="N8058" s="51"/>
      <c r="O8058" s="50"/>
      <c r="P8058" s="52"/>
      <c r="Q8058" s="47"/>
    </row>
    <row r="8059" spans="1:17" x14ac:dyDescent="0.25">
      <c r="A8059" s="48">
        <f t="shared" si="125"/>
        <v>8039</v>
      </c>
      <c r="B8059" s="49"/>
      <c r="C8059" s="49"/>
      <c r="D8059" s="47" t="str">
        <f>CONCATENATE(Table1[[#This Row],[*FIRST NAME]]," ",Table1[[#This Row],[*LAST NAME]])</f>
        <v xml:space="preserve"> </v>
      </c>
      <c r="E8059" s="47" t="str">
        <f>IF(Table1[[#This Row],[*FIRST NAME]]="","",IF($A$8="",CONCATENATE(Table1[[#This Row],[*FIRST NAME]],".",Table1[[#This Row],[*LAST NAME]],"@",$A$6),CONCATENATE(Table1[[#This Row],[*FIRST NAME]],".",Table1[[#This Row],[*LAST NAME]],"@",$A$8)))</f>
        <v/>
      </c>
      <c r="F8059" s="52"/>
      <c r="G8059" s="50" t="str">
        <f>IF(Table1[[#This Row],[*FIRST NAME]]="","","Mailbox Only")</f>
        <v/>
      </c>
      <c r="H8059" s="50" t="str">
        <f>IF(Table1[[#This Row],[*FIRST NAME]]="","","Y")</f>
        <v/>
      </c>
      <c r="I8059" s="50" t="str">
        <f>IF(Table1[[#This Row],[*FIRST NAME]]="","","N")</f>
        <v/>
      </c>
      <c r="J8059" s="50" t="str">
        <f>IF(Table1[[#This Row],[*FIRST NAME]]="","","N")</f>
        <v/>
      </c>
      <c r="K8059" s="50"/>
      <c r="L8059" s="50"/>
      <c r="M8059" s="50"/>
      <c r="N8059" s="51"/>
      <c r="O8059" s="50"/>
      <c r="P8059" s="52"/>
      <c r="Q8059" s="47"/>
    </row>
    <row r="8060" spans="1:17" x14ac:dyDescent="0.25">
      <c r="A8060" s="48">
        <f t="shared" si="125"/>
        <v>8040</v>
      </c>
      <c r="B8060" s="49"/>
      <c r="C8060" s="49"/>
      <c r="D8060" s="47" t="str">
        <f>CONCATENATE(Table1[[#This Row],[*FIRST NAME]]," ",Table1[[#This Row],[*LAST NAME]])</f>
        <v xml:space="preserve"> </v>
      </c>
      <c r="E8060" s="47" t="str">
        <f>IF(Table1[[#This Row],[*FIRST NAME]]="","",IF($A$8="",CONCATENATE(Table1[[#This Row],[*FIRST NAME]],".",Table1[[#This Row],[*LAST NAME]],"@",$A$6),CONCATENATE(Table1[[#This Row],[*FIRST NAME]],".",Table1[[#This Row],[*LAST NAME]],"@",$A$8)))</f>
        <v/>
      </c>
      <c r="F8060" s="52"/>
      <c r="G8060" s="50" t="str">
        <f>IF(Table1[[#This Row],[*FIRST NAME]]="","","Mailbox Only")</f>
        <v/>
      </c>
      <c r="H8060" s="50" t="str">
        <f>IF(Table1[[#This Row],[*FIRST NAME]]="","","Y")</f>
        <v/>
      </c>
      <c r="I8060" s="50" t="str">
        <f>IF(Table1[[#This Row],[*FIRST NAME]]="","","N")</f>
        <v/>
      </c>
      <c r="J8060" s="50" t="str">
        <f>IF(Table1[[#This Row],[*FIRST NAME]]="","","N")</f>
        <v/>
      </c>
      <c r="K8060" s="50"/>
      <c r="L8060" s="50"/>
      <c r="M8060" s="50"/>
      <c r="N8060" s="51"/>
      <c r="O8060" s="50"/>
      <c r="P8060" s="52"/>
      <c r="Q8060" s="47"/>
    </row>
    <row r="8061" spans="1:17" x14ac:dyDescent="0.25">
      <c r="A8061" s="48">
        <f t="shared" si="125"/>
        <v>8041</v>
      </c>
      <c r="B8061" s="49"/>
      <c r="C8061" s="49"/>
      <c r="D8061" s="47" t="str">
        <f>CONCATENATE(Table1[[#This Row],[*FIRST NAME]]," ",Table1[[#This Row],[*LAST NAME]])</f>
        <v xml:space="preserve"> </v>
      </c>
      <c r="E8061" s="47" t="str">
        <f>IF(Table1[[#This Row],[*FIRST NAME]]="","",IF($A$8="",CONCATENATE(Table1[[#This Row],[*FIRST NAME]],".",Table1[[#This Row],[*LAST NAME]],"@",$A$6),CONCATENATE(Table1[[#This Row],[*FIRST NAME]],".",Table1[[#This Row],[*LAST NAME]],"@",$A$8)))</f>
        <v/>
      </c>
      <c r="F8061" s="52"/>
      <c r="G8061" s="50" t="str">
        <f>IF(Table1[[#This Row],[*FIRST NAME]]="","","Mailbox Only")</f>
        <v/>
      </c>
      <c r="H8061" s="50" t="str">
        <f>IF(Table1[[#This Row],[*FIRST NAME]]="","","Y")</f>
        <v/>
      </c>
      <c r="I8061" s="50" t="str">
        <f>IF(Table1[[#This Row],[*FIRST NAME]]="","","N")</f>
        <v/>
      </c>
      <c r="J8061" s="50" t="str">
        <f>IF(Table1[[#This Row],[*FIRST NAME]]="","","N")</f>
        <v/>
      </c>
      <c r="K8061" s="50"/>
      <c r="L8061" s="50"/>
      <c r="M8061" s="50"/>
      <c r="N8061" s="51"/>
      <c r="O8061" s="50"/>
      <c r="P8061" s="52"/>
      <c r="Q8061" s="47"/>
    </row>
    <row r="8062" spans="1:17" x14ac:dyDescent="0.25">
      <c r="A8062" s="48">
        <f t="shared" si="125"/>
        <v>8042</v>
      </c>
      <c r="B8062" s="49"/>
      <c r="C8062" s="49"/>
      <c r="D8062" s="47" t="str">
        <f>CONCATENATE(Table1[[#This Row],[*FIRST NAME]]," ",Table1[[#This Row],[*LAST NAME]])</f>
        <v xml:space="preserve"> </v>
      </c>
      <c r="E8062" s="47" t="str">
        <f>IF(Table1[[#This Row],[*FIRST NAME]]="","",IF($A$8="",CONCATENATE(Table1[[#This Row],[*FIRST NAME]],".",Table1[[#This Row],[*LAST NAME]],"@",$A$6),CONCATENATE(Table1[[#This Row],[*FIRST NAME]],".",Table1[[#This Row],[*LAST NAME]],"@",$A$8)))</f>
        <v/>
      </c>
      <c r="F8062" s="52"/>
      <c r="G8062" s="50" t="str">
        <f>IF(Table1[[#This Row],[*FIRST NAME]]="","","Mailbox Only")</f>
        <v/>
      </c>
      <c r="H8062" s="50" t="str">
        <f>IF(Table1[[#This Row],[*FIRST NAME]]="","","Y")</f>
        <v/>
      </c>
      <c r="I8062" s="50" t="str">
        <f>IF(Table1[[#This Row],[*FIRST NAME]]="","","N")</f>
        <v/>
      </c>
      <c r="J8062" s="50" t="str">
        <f>IF(Table1[[#This Row],[*FIRST NAME]]="","","N")</f>
        <v/>
      </c>
      <c r="K8062" s="50"/>
      <c r="L8062" s="50"/>
      <c r="M8062" s="50"/>
      <c r="N8062" s="51"/>
      <c r="O8062" s="50"/>
      <c r="P8062" s="52"/>
      <c r="Q8062" s="47"/>
    </row>
    <row r="8063" spans="1:17" x14ac:dyDescent="0.25">
      <c r="A8063" s="48">
        <f t="shared" si="125"/>
        <v>8043</v>
      </c>
      <c r="B8063" s="49"/>
      <c r="C8063" s="49"/>
      <c r="D8063" s="47" t="str">
        <f>CONCATENATE(Table1[[#This Row],[*FIRST NAME]]," ",Table1[[#This Row],[*LAST NAME]])</f>
        <v xml:space="preserve"> </v>
      </c>
      <c r="E8063" s="47" t="str">
        <f>IF(Table1[[#This Row],[*FIRST NAME]]="","",IF($A$8="",CONCATENATE(Table1[[#This Row],[*FIRST NAME]],".",Table1[[#This Row],[*LAST NAME]],"@",$A$6),CONCATENATE(Table1[[#This Row],[*FIRST NAME]],".",Table1[[#This Row],[*LAST NAME]],"@",$A$8)))</f>
        <v/>
      </c>
      <c r="F8063" s="52"/>
      <c r="G8063" s="50" t="str">
        <f>IF(Table1[[#This Row],[*FIRST NAME]]="","","Mailbox Only")</f>
        <v/>
      </c>
      <c r="H8063" s="50" t="str">
        <f>IF(Table1[[#This Row],[*FIRST NAME]]="","","Y")</f>
        <v/>
      </c>
      <c r="I8063" s="50" t="str">
        <f>IF(Table1[[#This Row],[*FIRST NAME]]="","","N")</f>
        <v/>
      </c>
      <c r="J8063" s="50" t="str">
        <f>IF(Table1[[#This Row],[*FIRST NAME]]="","","N")</f>
        <v/>
      </c>
      <c r="K8063" s="50"/>
      <c r="L8063" s="50"/>
      <c r="M8063" s="50"/>
      <c r="N8063" s="51"/>
      <c r="O8063" s="50"/>
      <c r="P8063" s="52"/>
      <c r="Q8063" s="47"/>
    </row>
    <row r="8064" spans="1:17" x14ac:dyDescent="0.25">
      <c r="A8064" s="48">
        <f t="shared" si="125"/>
        <v>8044</v>
      </c>
      <c r="B8064" s="49"/>
      <c r="C8064" s="49"/>
      <c r="D8064" s="47" t="str">
        <f>CONCATENATE(Table1[[#This Row],[*FIRST NAME]]," ",Table1[[#This Row],[*LAST NAME]])</f>
        <v xml:space="preserve"> </v>
      </c>
      <c r="E8064" s="47" t="str">
        <f>IF(Table1[[#This Row],[*FIRST NAME]]="","",IF($A$8="",CONCATENATE(Table1[[#This Row],[*FIRST NAME]],".",Table1[[#This Row],[*LAST NAME]],"@",$A$6),CONCATENATE(Table1[[#This Row],[*FIRST NAME]],".",Table1[[#This Row],[*LAST NAME]],"@",$A$8)))</f>
        <v/>
      </c>
      <c r="F8064" s="52"/>
      <c r="G8064" s="50" t="str">
        <f>IF(Table1[[#This Row],[*FIRST NAME]]="","","Mailbox Only")</f>
        <v/>
      </c>
      <c r="H8064" s="50" t="str">
        <f>IF(Table1[[#This Row],[*FIRST NAME]]="","","Y")</f>
        <v/>
      </c>
      <c r="I8064" s="50" t="str">
        <f>IF(Table1[[#This Row],[*FIRST NAME]]="","","N")</f>
        <v/>
      </c>
      <c r="J8064" s="50" t="str">
        <f>IF(Table1[[#This Row],[*FIRST NAME]]="","","N")</f>
        <v/>
      </c>
      <c r="K8064" s="50"/>
      <c r="L8064" s="50"/>
      <c r="M8064" s="50"/>
      <c r="N8064" s="51"/>
      <c r="O8064" s="50"/>
      <c r="P8064" s="52"/>
      <c r="Q8064" s="47"/>
    </row>
    <row r="8065" spans="1:17" x14ac:dyDescent="0.25">
      <c r="A8065" s="48">
        <f t="shared" si="125"/>
        <v>8045</v>
      </c>
      <c r="B8065" s="49"/>
      <c r="C8065" s="49"/>
      <c r="D8065" s="47" t="str">
        <f>CONCATENATE(Table1[[#This Row],[*FIRST NAME]]," ",Table1[[#This Row],[*LAST NAME]])</f>
        <v xml:space="preserve"> </v>
      </c>
      <c r="E8065" s="47" t="str">
        <f>IF(Table1[[#This Row],[*FIRST NAME]]="","",IF($A$8="",CONCATENATE(Table1[[#This Row],[*FIRST NAME]],".",Table1[[#This Row],[*LAST NAME]],"@",$A$6),CONCATENATE(Table1[[#This Row],[*FIRST NAME]],".",Table1[[#This Row],[*LAST NAME]],"@",$A$8)))</f>
        <v/>
      </c>
      <c r="F8065" s="52"/>
      <c r="G8065" s="50" t="str">
        <f>IF(Table1[[#This Row],[*FIRST NAME]]="","","Mailbox Only")</f>
        <v/>
      </c>
      <c r="H8065" s="50" t="str">
        <f>IF(Table1[[#This Row],[*FIRST NAME]]="","","Y")</f>
        <v/>
      </c>
      <c r="I8065" s="50" t="str">
        <f>IF(Table1[[#This Row],[*FIRST NAME]]="","","N")</f>
        <v/>
      </c>
      <c r="J8065" s="50" t="str">
        <f>IF(Table1[[#This Row],[*FIRST NAME]]="","","N")</f>
        <v/>
      </c>
      <c r="K8065" s="50"/>
      <c r="L8065" s="50"/>
      <c r="M8065" s="50"/>
      <c r="N8065" s="51"/>
      <c r="O8065" s="50"/>
      <c r="P8065" s="52"/>
      <c r="Q8065" s="47"/>
    </row>
    <row r="8066" spans="1:17" x14ac:dyDescent="0.25">
      <c r="A8066" s="48">
        <f t="shared" si="125"/>
        <v>8046</v>
      </c>
      <c r="B8066" s="49"/>
      <c r="C8066" s="49"/>
      <c r="D8066" s="47" t="str">
        <f>CONCATENATE(Table1[[#This Row],[*FIRST NAME]]," ",Table1[[#This Row],[*LAST NAME]])</f>
        <v xml:space="preserve"> </v>
      </c>
      <c r="E8066" s="47" t="str">
        <f>IF(Table1[[#This Row],[*FIRST NAME]]="","",IF($A$8="",CONCATENATE(Table1[[#This Row],[*FIRST NAME]],".",Table1[[#This Row],[*LAST NAME]],"@",$A$6),CONCATENATE(Table1[[#This Row],[*FIRST NAME]],".",Table1[[#This Row],[*LAST NAME]],"@",$A$8)))</f>
        <v/>
      </c>
      <c r="F8066" s="52"/>
      <c r="G8066" s="50" t="str">
        <f>IF(Table1[[#This Row],[*FIRST NAME]]="","","Mailbox Only")</f>
        <v/>
      </c>
      <c r="H8066" s="50" t="str">
        <f>IF(Table1[[#This Row],[*FIRST NAME]]="","","Y")</f>
        <v/>
      </c>
      <c r="I8066" s="50" t="str">
        <f>IF(Table1[[#This Row],[*FIRST NAME]]="","","N")</f>
        <v/>
      </c>
      <c r="J8066" s="50" t="str">
        <f>IF(Table1[[#This Row],[*FIRST NAME]]="","","N")</f>
        <v/>
      </c>
      <c r="K8066" s="50"/>
      <c r="L8066" s="50"/>
      <c r="M8066" s="50"/>
      <c r="N8066" s="51"/>
      <c r="O8066" s="50"/>
      <c r="P8066" s="52"/>
      <c r="Q8066" s="47"/>
    </row>
    <row r="8067" spans="1:17" x14ac:dyDescent="0.25">
      <c r="A8067" s="48">
        <f t="shared" si="125"/>
        <v>8047</v>
      </c>
      <c r="B8067" s="49"/>
      <c r="C8067" s="49"/>
      <c r="D8067" s="47" t="str">
        <f>CONCATENATE(Table1[[#This Row],[*FIRST NAME]]," ",Table1[[#This Row],[*LAST NAME]])</f>
        <v xml:space="preserve"> </v>
      </c>
      <c r="E8067" s="47" t="str">
        <f>IF(Table1[[#This Row],[*FIRST NAME]]="","",IF($A$8="",CONCATENATE(Table1[[#This Row],[*FIRST NAME]],".",Table1[[#This Row],[*LAST NAME]],"@",$A$6),CONCATENATE(Table1[[#This Row],[*FIRST NAME]],".",Table1[[#This Row],[*LAST NAME]],"@",$A$8)))</f>
        <v/>
      </c>
      <c r="F8067" s="52"/>
      <c r="G8067" s="50" t="str">
        <f>IF(Table1[[#This Row],[*FIRST NAME]]="","","Mailbox Only")</f>
        <v/>
      </c>
      <c r="H8067" s="50" t="str">
        <f>IF(Table1[[#This Row],[*FIRST NAME]]="","","Y")</f>
        <v/>
      </c>
      <c r="I8067" s="50" t="str">
        <f>IF(Table1[[#This Row],[*FIRST NAME]]="","","N")</f>
        <v/>
      </c>
      <c r="J8067" s="50" t="str">
        <f>IF(Table1[[#This Row],[*FIRST NAME]]="","","N")</f>
        <v/>
      </c>
      <c r="K8067" s="50"/>
      <c r="L8067" s="50"/>
      <c r="M8067" s="50"/>
      <c r="N8067" s="51"/>
      <c r="O8067" s="50"/>
      <c r="P8067" s="52"/>
      <c r="Q8067" s="47"/>
    </row>
    <row r="8068" spans="1:17" x14ac:dyDescent="0.25">
      <c r="A8068" s="48">
        <f t="shared" si="125"/>
        <v>8048</v>
      </c>
      <c r="B8068" s="49"/>
      <c r="C8068" s="49"/>
      <c r="D8068" s="47" t="str">
        <f>CONCATENATE(Table1[[#This Row],[*FIRST NAME]]," ",Table1[[#This Row],[*LAST NAME]])</f>
        <v xml:space="preserve"> </v>
      </c>
      <c r="E8068" s="47" t="str">
        <f>IF(Table1[[#This Row],[*FIRST NAME]]="","",IF($A$8="",CONCATENATE(Table1[[#This Row],[*FIRST NAME]],".",Table1[[#This Row],[*LAST NAME]],"@",$A$6),CONCATENATE(Table1[[#This Row],[*FIRST NAME]],".",Table1[[#This Row],[*LAST NAME]],"@",$A$8)))</f>
        <v/>
      </c>
      <c r="F8068" s="52"/>
      <c r="G8068" s="50" t="str">
        <f>IF(Table1[[#This Row],[*FIRST NAME]]="","","Mailbox Only")</f>
        <v/>
      </c>
      <c r="H8068" s="50" t="str">
        <f>IF(Table1[[#This Row],[*FIRST NAME]]="","","Y")</f>
        <v/>
      </c>
      <c r="I8068" s="50" t="str">
        <f>IF(Table1[[#This Row],[*FIRST NAME]]="","","N")</f>
        <v/>
      </c>
      <c r="J8068" s="50" t="str">
        <f>IF(Table1[[#This Row],[*FIRST NAME]]="","","N")</f>
        <v/>
      </c>
      <c r="K8068" s="50"/>
      <c r="L8068" s="50"/>
      <c r="M8068" s="50"/>
      <c r="N8068" s="51"/>
      <c r="O8068" s="50"/>
      <c r="P8068" s="52"/>
      <c r="Q8068" s="47"/>
    </row>
    <row r="8069" spans="1:17" x14ac:dyDescent="0.25">
      <c r="A8069" s="48">
        <f t="shared" si="125"/>
        <v>8049</v>
      </c>
      <c r="B8069" s="49"/>
      <c r="C8069" s="49"/>
      <c r="D8069" s="47" t="str">
        <f>CONCATENATE(Table1[[#This Row],[*FIRST NAME]]," ",Table1[[#This Row],[*LAST NAME]])</f>
        <v xml:space="preserve"> </v>
      </c>
      <c r="E8069" s="47" t="str">
        <f>IF(Table1[[#This Row],[*FIRST NAME]]="","",IF($A$8="",CONCATENATE(Table1[[#This Row],[*FIRST NAME]],".",Table1[[#This Row],[*LAST NAME]],"@",$A$6),CONCATENATE(Table1[[#This Row],[*FIRST NAME]],".",Table1[[#This Row],[*LAST NAME]],"@",$A$8)))</f>
        <v/>
      </c>
      <c r="F8069" s="52"/>
      <c r="G8069" s="50" t="str">
        <f>IF(Table1[[#This Row],[*FIRST NAME]]="","","Mailbox Only")</f>
        <v/>
      </c>
      <c r="H8069" s="50" t="str">
        <f>IF(Table1[[#This Row],[*FIRST NAME]]="","","Y")</f>
        <v/>
      </c>
      <c r="I8069" s="50" t="str">
        <f>IF(Table1[[#This Row],[*FIRST NAME]]="","","N")</f>
        <v/>
      </c>
      <c r="J8069" s="50" t="str">
        <f>IF(Table1[[#This Row],[*FIRST NAME]]="","","N")</f>
        <v/>
      </c>
      <c r="K8069" s="50"/>
      <c r="L8069" s="50"/>
      <c r="M8069" s="50"/>
      <c r="N8069" s="51"/>
      <c r="O8069" s="50"/>
      <c r="P8069" s="52"/>
      <c r="Q8069" s="47"/>
    </row>
    <row r="8070" spans="1:17" x14ac:dyDescent="0.25">
      <c r="A8070" s="48">
        <f t="shared" si="125"/>
        <v>8050</v>
      </c>
      <c r="B8070" s="49"/>
      <c r="C8070" s="49"/>
      <c r="D8070" s="47" t="str">
        <f>CONCATENATE(Table1[[#This Row],[*FIRST NAME]]," ",Table1[[#This Row],[*LAST NAME]])</f>
        <v xml:space="preserve"> </v>
      </c>
      <c r="E8070" s="47" t="str">
        <f>IF(Table1[[#This Row],[*FIRST NAME]]="","",IF($A$8="",CONCATENATE(Table1[[#This Row],[*FIRST NAME]],".",Table1[[#This Row],[*LAST NAME]],"@",$A$6),CONCATENATE(Table1[[#This Row],[*FIRST NAME]],".",Table1[[#This Row],[*LAST NAME]],"@",$A$8)))</f>
        <v/>
      </c>
      <c r="F8070" s="52"/>
      <c r="G8070" s="50" t="str">
        <f>IF(Table1[[#This Row],[*FIRST NAME]]="","","Mailbox Only")</f>
        <v/>
      </c>
      <c r="H8070" s="50" t="str">
        <f>IF(Table1[[#This Row],[*FIRST NAME]]="","","Y")</f>
        <v/>
      </c>
      <c r="I8070" s="50" t="str">
        <f>IF(Table1[[#This Row],[*FIRST NAME]]="","","N")</f>
        <v/>
      </c>
      <c r="J8070" s="50" t="str">
        <f>IF(Table1[[#This Row],[*FIRST NAME]]="","","N")</f>
        <v/>
      </c>
      <c r="K8070" s="50"/>
      <c r="L8070" s="50"/>
      <c r="M8070" s="50"/>
      <c r="N8070" s="51"/>
      <c r="O8070" s="50"/>
      <c r="P8070" s="52"/>
      <c r="Q8070" s="47"/>
    </row>
    <row r="8071" spans="1:17" x14ac:dyDescent="0.25">
      <c r="A8071" s="48">
        <f t="shared" si="125"/>
        <v>8051</v>
      </c>
      <c r="B8071" s="49"/>
      <c r="C8071" s="49"/>
      <c r="D8071" s="47" t="str">
        <f>CONCATENATE(Table1[[#This Row],[*FIRST NAME]]," ",Table1[[#This Row],[*LAST NAME]])</f>
        <v xml:space="preserve"> </v>
      </c>
      <c r="E8071" s="47" t="str">
        <f>IF(Table1[[#This Row],[*FIRST NAME]]="","",IF($A$8="",CONCATENATE(Table1[[#This Row],[*FIRST NAME]],".",Table1[[#This Row],[*LAST NAME]],"@",$A$6),CONCATENATE(Table1[[#This Row],[*FIRST NAME]],".",Table1[[#This Row],[*LAST NAME]],"@",$A$8)))</f>
        <v/>
      </c>
      <c r="F8071" s="52"/>
      <c r="G8071" s="50" t="str">
        <f>IF(Table1[[#This Row],[*FIRST NAME]]="","","Mailbox Only")</f>
        <v/>
      </c>
      <c r="H8071" s="50" t="str">
        <f>IF(Table1[[#This Row],[*FIRST NAME]]="","","Y")</f>
        <v/>
      </c>
      <c r="I8071" s="50" t="str">
        <f>IF(Table1[[#This Row],[*FIRST NAME]]="","","N")</f>
        <v/>
      </c>
      <c r="J8071" s="50" t="str">
        <f>IF(Table1[[#This Row],[*FIRST NAME]]="","","N")</f>
        <v/>
      </c>
      <c r="K8071" s="50"/>
      <c r="L8071" s="50"/>
      <c r="M8071" s="50"/>
      <c r="N8071" s="51"/>
      <c r="O8071" s="50"/>
      <c r="P8071" s="52"/>
      <c r="Q8071" s="47"/>
    </row>
    <row r="8072" spans="1:17" x14ac:dyDescent="0.25">
      <c r="A8072" s="48">
        <f t="shared" si="125"/>
        <v>8052</v>
      </c>
      <c r="B8072" s="49"/>
      <c r="C8072" s="49"/>
      <c r="D8072" s="47" t="str">
        <f>CONCATENATE(Table1[[#This Row],[*FIRST NAME]]," ",Table1[[#This Row],[*LAST NAME]])</f>
        <v xml:space="preserve"> </v>
      </c>
      <c r="E8072" s="47" t="str">
        <f>IF(Table1[[#This Row],[*FIRST NAME]]="","",IF($A$8="",CONCATENATE(Table1[[#This Row],[*FIRST NAME]],".",Table1[[#This Row],[*LAST NAME]],"@",$A$6),CONCATENATE(Table1[[#This Row],[*FIRST NAME]],".",Table1[[#This Row],[*LAST NAME]],"@",$A$8)))</f>
        <v/>
      </c>
      <c r="F8072" s="52"/>
      <c r="G8072" s="50" t="str">
        <f>IF(Table1[[#This Row],[*FIRST NAME]]="","","Mailbox Only")</f>
        <v/>
      </c>
      <c r="H8072" s="50" t="str">
        <f>IF(Table1[[#This Row],[*FIRST NAME]]="","","Y")</f>
        <v/>
      </c>
      <c r="I8072" s="50" t="str">
        <f>IF(Table1[[#This Row],[*FIRST NAME]]="","","N")</f>
        <v/>
      </c>
      <c r="J8072" s="50" t="str">
        <f>IF(Table1[[#This Row],[*FIRST NAME]]="","","N")</f>
        <v/>
      </c>
      <c r="K8072" s="50"/>
      <c r="L8072" s="50"/>
      <c r="M8072" s="50"/>
      <c r="N8072" s="51"/>
      <c r="O8072" s="50"/>
      <c r="P8072" s="52"/>
      <c r="Q8072" s="47"/>
    </row>
    <row r="8073" spans="1:17" x14ac:dyDescent="0.25">
      <c r="A8073" s="48">
        <f t="shared" si="125"/>
        <v>8053</v>
      </c>
      <c r="B8073" s="49"/>
      <c r="C8073" s="49"/>
      <c r="D8073" s="47" t="str">
        <f>CONCATENATE(Table1[[#This Row],[*FIRST NAME]]," ",Table1[[#This Row],[*LAST NAME]])</f>
        <v xml:space="preserve"> </v>
      </c>
      <c r="E8073" s="47" t="str">
        <f>IF(Table1[[#This Row],[*FIRST NAME]]="","",IF($A$8="",CONCATENATE(Table1[[#This Row],[*FIRST NAME]],".",Table1[[#This Row],[*LAST NAME]],"@",$A$6),CONCATENATE(Table1[[#This Row],[*FIRST NAME]],".",Table1[[#This Row],[*LAST NAME]],"@",$A$8)))</f>
        <v/>
      </c>
      <c r="F8073" s="52"/>
      <c r="G8073" s="50" t="str">
        <f>IF(Table1[[#This Row],[*FIRST NAME]]="","","Mailbox Only")</f>
        <v/>
      </c>
      <c r="H8073" s="50" t="str">
        <f>IF(Table1[[#This Row],[*FIRST NAME]]="","","Y")</f>
        <v/>
      </c>
      <c r="I8073" s="50" t="str">
        <f>IF(Table1[[#This Row],[*FIRST NAME]]="","","N")</f>
        <v/>
      </c>
      <c r="J8073" s="50" t="str">
        <f>IF(Table1[[#This Row],[*FIRST NAME]]="","","N")</f>
        <v/>
      </c>
      <c r="K8073" s="50"/>
      <c r="L8073" s="50"/>
      <c r="M8073" s="50"/>
      <c r="N8073" s="51"/>
      <c r="O8073" s="50"/>
      <c r="P8073" s="52"/>
      <c r="Q8073" s="47"/>
    </row>
    <row r="8074" spans="1:17" x14ac:dyDescent="0.25">
      <c r="A8074" s="48">
        <f t="shared" si="125"/>
        <v>8054</v>
      </c>
      <c r="B8074" s="49"/>
      <c r="C8074" s="49"/>
      <c r="D8074" s="47" t="str">
        <f>CONCATENATE(Table1[[#This Row],[*FIRST NAME]]," ",Table1[[#This Row],[*LAST NAME]])</f>
        <v xml:space="preserve"> </v>
      </c>
      <c r="E8074" s="47" t="str">
        <f>IF(Table1[[#This Row],[*FIRST NAME]]="","",IF($A$8="",CONCATENATE(Table1[[#This Row],[*FIRST NAME]],".",Table1[[#This Row],[*LAST NAME]],"@",$A$6),CONCATENATE(Table1[[#This Row],[*FIRST NAME]],".",Table1[[#This Row],[*LAST NAME]],"@",$A$8)))</f>
        <v/>
      </c>
      <c r="F8074" s="52"/>
      <c r="G8074" s="50" t="str">
        <f>IF(Table1[[#This Row],[*FIRST NAME]]="","","Mailbox Only")</f>
        <v/>
      </c>
      <c r="H8074" s="50" t="str">
        <f>IF(Table1[[#This Row],[*FIRST NAME]]="","","Y")</f>
        <v/>
      </c>
      <c r="I8074" s="50" t="str">
        <f>IF(Table1[[#This Row],[*FIRST NAME]]="","","N")</f>
        <v/>
      </c>
      <c r="J8074" s="50" t="str">
        <f>IF(Table1[[#This Row],[*FIRST NAME]]="","","N")</f>
        <v/>
      </c>
      <c r="K8074" s="50"/>
      <c r="L8074" s="50"/>
      <c r="M8074" s="50"/>
      <c r="N8074" s="51"/>
      <c r="O8074" s="50"/>
      <c r="P8074" s="52"/>
      <c r="Q8074" s="47"/>
    </row>
    <row r="8075" spans="1:17" x14ac:dyDescent="0.25">
      <c r="A8075" s="48">
        <f t="shared" si="125"/>
        <v>8055</v>
      </c>
      <c r="B8075" s="49"/>
      <c r="C8075" s="49"/>
      <c r="D8075" s="47" t="str">
        <f>CONCATENATE(Table1[[#This Row],[*FIRST NAME]]," ",Table1[[#This Row],[*LAST NAME]])</f>
        <v xml:space="preserve"> </v>
      </c>
      <c r="E8075" s="47" t="str">
        <f>IF(Table1[[#This Row],[*FIRST NAME]]="","",IF($A$8="",CONCATENATE(Table1[[#This Row],[*FIRST NAME]],".",Table1[[#This Row],[*LAST NAME]],"@",$A$6),CONCATENATE(Table1[[#This Row],[*FIRST NAME]],".",Table1[[#This Row],[*LAST NAME]],"@",$A$8)))</f>
        <v/>
      </c>
      <c r="F8075" s="52"/>
      <c r="G8075" s="50" t="str">
        <f>IF(Table1[[#This Row],[*FIRST NAME]]="","","Mailbox Only")</f>
        <v/>
      </c>
      <c r="H8075" s="50" t="str">
        <f>IF(Table1[[#This Row],[*FIRST NAME]]="","","Y")</f>
        <v/>
      </c>
      <c r="I8075" s="50" t="str">
        <f>IF(Table1[[#This Row],[*FIRST NAME]]="","","N")</f>
        <v/>
      </c>
      <c r="J8075" s="50" t="str">
        <f>IF(Table1[[#This Row],[*FIRST NAME]]="","","N")</f>
        <v/>
      </c>
      <c r="K8075" s="50"/>
      <c r="L8075" s="50"/>
      <c r="M8075" s="50"/>
      <c r="N8075" s="51"/>
      <c r="O8075" s="50"/>
      <c r="P8075" s="52"/>
      <c r="Q8075" s="47"/>
    </row>
    <row r="8076" spans="1:17" x14ac:dyDescent="0.25">
      <c r="A8076" s="48">
        <f t="shared" si="125"/>
        <v>8056</v>
      </c>
      <c r="B8076" s="49"/>
      <c r="C8076" s="49"/>
      <c r="D8076" s="47" t="str">
        <f>CONCATENATE(Table1[[#This Row],[*FIRST NAME]]," ",Table1[[#This Row],[*LAST NAME]])</f>
        <v xml:space="preserve"> </v>
      </c>
      <c r="E8076" s="47" t="str">
        <f>IF(Table1[[#This Row],[*FIRST NAME]]="","",IF($A$8="",CONCATENATE(Table1[[#This Row],[*FIRST NAME]],".",Table1[[#This Row],[*LAST NAME]],"@",$A$6),CONCATENATE(Table1[[#This Row],[*FIRST NAME]],".",Table1[[#This Row],[*LAST NAME]],"@",$A$8)))</f>
        <v/>
      </c>
      <c r="F8076" s="52"/>
      <c r="G8076" s="50" t="str">
        <f>IF(Table1[[#This Row],[*FIRST NAME]]="","","Mailbox Only")</f>
        <v/>
      </c>
      <c r="H8076" s="50" t="str">
        <f>IF(Table1[[#This Row],[*FIRST NAME]]="","","Y")</f>
        <v/>
      </c>
      <c r="I8076" s="50" t="str">
        <f>IF(Table1[[#This Row],[*FIRST NAME]]="","","N")</f>
        <v/>
      </c>
      <c r="J8076" s="50" t="str">
        <f>IF(Table1[[#This Row],[*FIRST NAME]]="","","N")</f>
        <v/>
      </c>
      <c r="K8076" s="50"/>
      <c r="L8076" s="50"/>
      <c r="M8076" s="50"/>
      <c r="N8076" s="51"/>
      <c r="O8076" s="50"/>
      <c r="P8076" s="52"/>
      <c r="Q8076" s="47"/>
    </row>
    <row r="8077" spans="1:17" x14ac:dyDescent="0.25">
      <c r="A8077" s="48">
        <f t="shared" si="125"/>
        <v>8057</v>
      </c>
      <c r="B8077" s="49"/>
      <c r="C8077" s="49"/>
      <c r="D8077" s="47" t="str">
        <f>CONCATENATE(Table1[[#This Row],[*FIRST NAME]]," ",Table1[[#This Row],[*LAST NAME]])</f>
        <v xml:space="preserve"> </v>
      </c>
      <c r="E8077" s="47" t="str">
        <f>IF(Table1[[#This Row],[*FIRST NAME]]="","",IF($A$8="",CONCATENATE(Table1[[#This Row],[*FIRST NAME]],".",Table1[[#This Row],[*LAST NAME]],"@",$A$6),CONCATENATE(Table1[[#This Row],[*FIRST NAME]],".",Table1[[#This Row],[*LAST NAME]],"@",$A$8)))</f>
        <v/>
      </c>
      <c r="F8077" s="52"/>
      <c r="G8077" s="50" t="str">
        <f>IF(Table1[[#This Row],[*FIRST NAME]]="","","Mailbox Only")</f>
        <v/>
      </c>
      <c r="H8077" s="50" t="str">
        <f>IF(Table1[[#This Row],[*FIRST NAME]]="","","Y")</f>
        <v/>
      </c>
      <c r="I8077" s="50" t="str">
        <f>IF(Table1[[#This Row],[*FIRST NAME]]="","","N")</f>
        <v/>
      </c>
      <c r="J8077" s="50" t="str">
        <f>IF(Table1[[#This Row],[*FIRST NAME]]="","","N")</f>
        <v/>
      </c>
      <c r="K8077" s="50"/>
      <c r="L8077" s="50"/>
      <c r="M8077" s="50"/>
      <c r="N8077" s="51"/>
      <c r="O8077" s="50"/>
      <c r="P8077" s="52"/>
      <c r="Q8077" s="47"/>
    </row>
    <row r="8078" spans="1:17" x14ac:dyDescent="0.25">
      <c r="A8078" s="48">
        <f t="shared" si="125"/>
        <v>8058</v>
      </c>
      <c r="B8078" s="49"/>
      <c r="C8078" s="49"/>
      <c r="D8078" s="47" t="str">
        <f>CONCATENATE(Table1[[#This Row],[*FIRST NAME]]," ",Table1[[#This Row],[*LAST NAME]])</f>
        <v xml:space="preserve"> </v>
      </c>
      <c r="E8078" s="47" t="str">
        <f>IF(Table1[[#This Row],[*FIRST NAME]]="","",IF($A$8="",CONCATENATE(Table1[[#This Row],[*FIRST NAME]],".",Table1[[#This Row],[*LAST NAME]],"@",$A$6),CONCATENATE(Table1[[#This Row],[*FIRST NAME]],".",Table1[[#This Row],[*LAST NAME]],"@",$A$8)))</f>
        <v/>
      </c>
      <c r="F8078" s="52"/>
      <c r="G8078" s="50" t="str">
        <f>IF(Table1[[#This Row],[*FIRST NAME]]="","","Mailbox Only")</f>
        <v/>
      </c>
      <c r="H8078" s="50" t="str">
        <f>IF(Table1[[#This Row],[*FIRST NAME]]="","","Y")</f>
        <v/>
      </c>
      <c r="I8078" s="50" t="str">
        <f>IF(Table1[[#This Row],[*FIRST NAME]]="","","N")</f>
        <v/>
      </c>
      <c r="J8078" s="50" t="str">
        <f>IF(Table1[[#This Row],[*FIRST NAME]]="","","N")</f>
        <v/>
      </c>
      <c r="K8078" s="50"/>
      <c r="L8078" s="50"/>
      <c r="M8078" s="50"/>
      <c r="N8078" s="51"/>
      <c r="O8078" s="50"/>
      <c r="P8078" s="52"/>
      <c r="Q8078" s="47"/>
    </row>
    <row r="8079" spans="1:17" x14ac:dyDescent="0.25">
      <c r="A8079" s="48">
        <f t="shared" si="125"/>
        <v>8059</v>
      </c>
      <c r="B8079" s="49"/>
      <c r="C8079" s="49"/>
      <c r="D8079" s="47" t="str">
        <f>CONCATENATE(Table1[[#This Row],[*FIRST NAME]]," ",Table1[[#This Row],[*LAST NAME]])</f>
        <v xml:space="preserve"> </v>
      </c>
      <c r="E8079" s="47" t="str">
        <f>IF(Table1[[#This Row],[*FIRST NAME]]="","",IF($A$8="",CONCATENATE(Table1[[#This Row],[*FIRST NAME]],".",Table1[[#This Row],[*LAST NAME]],"@",$A$6),CONCATENATE(Table1[[#This Row],[*FIRST NAME]],".",Table1[[#This Row],[*LAST NAME]],"@",$A$8)))</f>
        <v/>
      </c>
      <c r="F8079" s="52"/>
      <c r="G8079" s="50" t="str">
        <f>IF(Table1[[#This Row],[*FIRST NAME]]="","","Mailbox Only")</f>
        <v/>
      </c>
      <c r="H8079" s="50" t="str">
        <f>IF(Table1[[#This Row],[*FIRST NAME]]="","","Y")</f>
        <v/>
      </c>
      <c r="I8079" s="50" t="str">
        <f>IF(Table1[[#This Row],[*FIRST NAME]]="","","N")</f>
        <v/>
      </c>
      <c r="J8079" s="50" t="str">
        <f>IF(Table1[[#This Row],[*FIRST NAME]]="","","N")</f>
        <v/>
      </c>
      <c r="K8079" s="50"/>
      <c r="L8079" s="50"/>
      <c r="M8079" s="50"/>
      <c r="N8079" s="51"/>
      <c r="O8079" s="50"/>
      <c r="P8079" s="52"/>
      <c r="Q8079" s="47"/>
    </row>
    <row r="8080" spans="1:17" x14ac:dyDescent="0.25">
      <c r="A8080" s="48">
        <f t="shared" si="125"/>
        <v>8060</v>
      </c>
      <c r="B8080" s="49"/>
      <c r="C8080" s="49"/>
      <c r="D8080" s="47" t="str">
        <f>CONCATENATE(Table1[[#This Row],[*FIRST NAME]]," ",Table1[[#This Row],[*LAST NAME]])</f>
        <v xml:space="preserve"> </v>
      </c>
      <c r="E8080" s="47" t="str">
        <f>IF(Table1[[#This Row],[*FIRST NAME]]="","",IF($A$8="",CONCATENATE(Table1[[#This Row],[*FIRST NAME]],".",Table1[[#This Row],[*LAST NAME]],"@",$A$6),CONCATENATE(Table1[[#This Row],[*FIRST NAME]],".",Table1[[#This Row],[*LAST NAME]],"@",$A$8)))</f>
        <v/>
      </c>
      <c r="F8080" s="52"/>
      <c r="G8080" s="50" t="str">
        <f>IF(Table1[[#This Row],[*FIRST NAME]]="","","Mailbox Only")</f>
        <v/>
      </c>
      <c r="H8080" s="50" t="str">
        <f>IF(Table1[[#This Row],[*FIRST NAME]]="","","Y")</f>
        <v/>
      </c>
      <c r="I8080" s="50" t="str">
        <f>IF(Table1[[#This Row],[*FIRST NAME]]="","","N")</f>
        <v/>
      </c>
      <c r="J8080" s="50" t="str">
        <f>IF(Table1[[#This Row],[*FIRST NAME]]="","","N")</f>
        <v/>
      </c>
      <c r="K8080" s="50"/>
      <c r="L8080" s="50"/>
      <c r="M8080" s="50"/>
      <c r="N8080" s="51"/>
      <c r="O8080" s="50"/>
      <c r="P8080" s="52"/>
      <c r="Q8080" s="47"/>
    </row>
    <row r="8081" spans="1:17" x14ac:dyDescent="0.25">
      <c r="A8081" s="48">
        <f t="shared" si="125"/>
        <v>8061</v>
      </c>
      <c r="B8081" s="49"/>
      <c r="C8081" s="49"/>
      <c r="D8081" s="47" t="str">
        <f>CONCATENATE(Table1[[#This Row],[*FIRST NAME]]," ",Table1[[#This Row],[*LAST NAME]])</f>
        <v xml:space="preserve"> </v>
      </c>
      <c r="E8081" s="47" t="str">
        <f>IF(Table1[[#This Row],[*FIRST NAME]]="","",IF($A$8="",CONCATENATE(Table1[[#This Row],[*FIRST NAME]],".",Table1[[#This Row],[*LAST NAME]],"@",$A$6),CONCATENATE(Table1[[#This Row],[*FIRST NAME]],".",Table1[[#This Row],[*LAST NAME]],"@",$A$8)))</f>
        <v/>
      </c>
      <c r="F8081" s="52"/>
      <c r="G8081" s="50" t="str">
        <f>IF(Table1[[#This Row],[*FIRST NAME]]="","","Mailbox Only")</f>
        <v/>
      </c>
      <c r="H8081" s="50" t="str">
        <f>IF(Table1[[#This Row],[*FIRST NAME]]="","","Y")</f>
        <v/>
      </c>
      <c r="I8081" s="50" t="str">
        <f>IF(Table1[[#This Row],[*FIRST NAME]]="","","N")</f>
        <v/>
      </c>
      <c r="J8081" s="50" t="str">
        <f>IF(Table1[[#This Row],[*FIRST NAME]]="","","N")</f>
        <v/>
      </c>
      <c r="K8081" s="50"/>
      <c r="L8081" s="50"/>
      <c r="M8081" s="50"/>
      <c r="N8081" s="51"/>
      <c r="O8081" s="50"/>
      <c r="P8081" s="52"/>
      <c r="Q8081" s="47"/>
    </row>
    <row r="8082" spans="1:17" x14ac:dyDescent="0.25">
      <c r="A8082" s="48">
        <f t="shared" si="125"/>
        <v>8062</v>
      </c>
      <c r="B8082" s="49"/>
      <c r="C8082" s="49"/>
      <c r="D8082" s="47" t="str">
        <f>CONCATENATE(Table1[[#This Row],[*FIRST NAME]]," ",Table1[[#This Row],[*LAST NAME]])</f>
        <v xml:space="preserve"> </v>
      </c>
      <c r="E8082" s="47" t="str">
        <f>IF(Table1[[#This Row],[*FIRST NAME]]="","",IF($A$8="",CONCATENATE(Table1[[#This Row],[*FIRST NAME]],".",Table1[[#This Row],[*LAST NAME]],"@",$A$6),CONCATENATE(Table1[[#This Row],[*FIRST NAME]],".",Table1[[#This Row],[*LAST NAME]],"@",$A$8)))</f>
        <v/>
      </c>
      <c r="F8082" s="52"/>
      <c r="G8082" s="50" t="str">
        <f>IF(Table1[[#This Row],[*FIRST NAME]]="","","Mailbox Only")</f>
        <v/>
      </c>
      <c r="H8082" s="50" t="str">
        <f>IF(Table1[[#This Row],[*FIRST NAME]]="","","Y")</f>
        <v/>
      </c>
      <c r="I8082" s="50" t="str">
        <f>IF(Table1[[#This Row],[*FIRST NAME]]="","","N")</f>
        <v/>
      </c>
      <c r="J8082" s="50" t="str">
        <f>IF(Table1[[#This Row],[*FIRST NAME]]="","","N")</f>
        <v/>
      </c>
      <c r="K8082" s="50"/>
      <c r="L8082" s="50"/>
      <c r="M8082" s="50"/>
      <c r="N8082" s="51"/>
      <c r="O8082" s="50"/>
      <c r="P8082" s="52"/>
      <c r="Q8082" s="47"/>
    </row>
    <row r="8083" spans="1:17" x14ac:dyDescent="0.25">
      <c r="A8083" s="48">
        <f t="shared" si="125"/>
        <v>8063</v>
      </c>
      <c r="B8083" s="49"/>
      <c r="C8083" s="49"/>
      <c r="D8083" s="47" t="str">
        <f>CONCATENATE(Table1[[#This Row],[*FIRST NAME]]," ",Table1[[#This Row],[*LAST NAME]])</f>
        <v xml:space="preserve"> </v>
      </c>
      <c r="E8083" s="47" t="str">
        <f>IF(Table1[[#This Row],[*FIRST NAME]]="","",IF($A$8="",CONCATENATE(Table1[[#This Row],[*FIRST NAME]],".",Table1[[#This Row],[*LAST NAME]],"@",$A$6),CONCATENATE(Table1[[#This Row],[*FIRST NAME]],".",Table1[[#This Row],[*LAST NAME]],"@",$A$8)))</f>
        <v/>
      </c>
      <c r="F8083" s="52"/>
      <c r="G8083" s="50" t="str">
        <f>IF(Table1[[#This Row],[*FIRST NAME]]="","","Mailbox Only")</f>
        <v/>
      </c>
      <c r="H8083" s="50" t="str">
        <f>IF(Table1[[#This Row],[*FIRST NAME]]="","","Y")</f>
        <v/>
      </c>
      <c r="I8083" s="50" t="str">
        <f>IF(Table1[[#This Row],[*FIRST NAME]]="","","N")</f>
        <v/>
      </c>
      <c r="J8083" s="50" t="str">
        <f>IF(Table1[[#This Row],[*FIRST NAME]]="","","N")</f>
        <v/>
      </c>
      <c r="K8083" s="50"/>
      <c r="L8083" s="50"/>
      <c r="M8083" s="50"/>
      <c r="N8083" s="51"/>
      <c r="O8083" s="50"/>
      <c r="P8083" s="52"/>
      <c r="Q8083" s="47"/>
    </row>
    <row r="8084" spans="1:17" x14ac:dyDescent="0.25">
      <c r="A8084" s="48">
        <f t="shared" ref="A8084:A8147" si="126">A8083+1</f>
        <v>8064</v>
      </c>
      <c r="B8084" s="49"/>
      <c r="C8084" s="49"/>
      <c r="D8084" s="47" t="str">
        <f>CONCATENATE(Table1[[#This Row],[*FIRST NAME]]," ",Table1[[#This Row],[*LAST NAME]])</f>
        <v xml:space="preserve"> </v>
      </c>
      <c r="E8084" s="47" t="str">
        <f>IF(Table1[[#This Row],[*FIRST NAME]]="","",IF($A$8="",CONCATENATE(Table1[[#This Row],[*FIRST NAME]],".",Table1[[#This Row],[*LAST NAME]],"@",$A$6),CONCATENATE(Table1[[#This Row],[*FIRST NAME]],".",Table1[[#This Row],[*LAST NAME]],"@",$A$8)))</f>
        <v/>
      </c>
      <c r="F8084" s="52"/>
      <c r="G8084" s="50" t="str">
        <f>IF(Table1[[#This Row],[*FIRST NAME]]="","","Mailbox Only")</f>
        <v/>
      </c>
      <c r="H8084" s="50" t="str">
        <f>IF(Table1[[#This Row],[*FIRST NAME]]="","","Y")</f>
        <v/>
      </c>
      <c r="I8084" s="50" t="str">
        <f>IF(Table1[[#This Row],[*FIRST NAME]]="","","N")</f>
        <v/>
      </c>
      <c r="J8084" s="50" t="str">
        <f>IF(Table1[[#This Row],[*FIRST NAME]]="","","N")</f>
        <v/>
      </c>
      <c r="K8084" s="50"/>
      <c r="L8084" s="50"/>
      <c r="M8084" s="50"/>
      <c r="N8084" s="51"/>
      <c r="O8084" s="50"/>
      <c r="P8084" s="52"/>
      <c r="Q8084" s="47"/>
    </row>
    <row r="8085" spans="1:17" x14ac:dyDescent="0.25">
      <c r="A8085" s="48">
        <f t="shared" si="126"/>
        <v>8065</v>
      </c>
      <c r="B8085" s="49"/>
      <c r="C8085" s="49"/>
      <c r="D8085" s="47" t="str">
        <f>CONCATENATE(Table1[[#This Row],[*FIRST NAME]]," ",Table1[[#This Row],[*LAST NAME]])</f>
        <v xml:space="preserve"> </v>
      </c>
      <c r="E8085" s="47" t="str">
        <f>IF(Table1[[#This Row],[*FIRST NAME]]="","",IF($A$8="",CONCATENATE(Table1[[#This Row],[*FIRST NAME]],".",Table1[[#This Row],[*LAST NAME]],"@",$A$6),CONCATENATE(Table1[[#This Row],[*FIRST NAME]],".",Table1[[#This Row],[*LAST NAME]],"@",$A$8)))</f>
        <v/>
      </c>
      <c r="F8085" s="52"/>
      <c r="G8085" s="50" t="str">
        <f>IF(Table1[[#This Row],[*FIRST NAME]]="","","Mailbox Only")</f>
        <v/>
      </c>
      <c r="H8085" s="50" t="str">
        <f>IF(Table1[[#This Row],[*FIRST NAME]]="","","Y")</f>
        <v/>
      </c>
      <c r="I8085" s="50" t="str">
        <f>IF(Table1[[#This Row],[*FIRST NAME]]="","","N")</f>
        <v/>
      </c>
      <c r="J8085" s="50" t="str">
        <f>IF(Table1[[#This Row],[*FIRST NAME]]="","","N")</f>
        <v/>
      </c>
      <c r="K8085" s="50"/>
      <c r="L8085" s="50"/>
      <c r="M8085" s="50"/>
      <c r="N8085" s="51"/>
      <c r="O8085" s="50"/>
      <c r="P8085" s="52"/>
      <c r="Q8085" s="47"/>
    </row>
    <row r="8086" spans="1:17" x14ac:dyDescent="0.25">
      <c r="A8086" s="48">
        <f t="shared" si="126"/>
        <v>8066</v>
      </c>
      <c r="B8086" s="49"/>
      <c r="C8086" s="49"/>
      <c r="D8086" s="47" t="str">
        <f>CONCATENATE(Table1[[#This Row],[*FIRST NAME]]," ",Table1[[#This Row],[*LAST NAME]])</f>
        <v xml:space="preserve"> </v>
      </c>
      <c r="E8086" s="47" t="str">
        <f>IF(Table1[[#This Row],[*FIRST NAME]]="","",IF($A$8="",CONCATENATE(Table1[[#This Row],[*FIRST NAME]],".",Table1[[#This Row],[*LAST NAME]],"@",$A$6),CONCATENATE(Table1[[#This Row],[*FIRST NAME]],".",Table1[[#This Row],[*LAST NAME]],"@",$A$8)))</f>
        <v/>
      </c>
      <c r="F8086" s="52"/>
      <c r="G8086" s="50" t="str">
        <f>IF(Table1[[#This Row],[*FIRST NAME]]="","","Mailbox Only")</f>
        <v/>
      </c>
      <c r="H8086" s="50" t="str">
        <f>IF(Table1[[#This Row],[*FIRST NAME]]="","","Y")</f>
        <v/>
      </c>
      <c r="I8086" s="50" t="str">
        <f>IF(Table1[[#This Row],[*FIRST NAME]]="","","N")</f>
        <v/>
      </c>
      <c r="J8086" s="50" t="str">
        <f>IF(Table1[[#This Row],[*FIRST NAME]]="","","N")</f>
        <v/>
      </c>
      <c r="K8086" s="50"/>
      <c r="L8086" s="50"/>
      <c r="M8086" s="50"/>
      <c r="N8086" s="51"/>
      <c r="O8086" s="50"/>
      <c r="P8086" s="52"/>
      <c r="Q8086" s="47"/>
    </row>
    <row r="8087" spans="1:17" x14ac:dyDescent="0.25">
      <c r="A8087" s="48">
        <f t="shared" si="126"/>
        <v>8067</v>
      </c>
      <c r="B8087" s="49"/>
      <c r="C8087" s="49"/>
      <c r="D8087" s="47" t="str">
        <f>CONCATENATE(Table1[[#This Row],[*FIRST NAME]]," ",Table1[[#This Row],[*LAST NAME]])</f>
        <v xml:space="preserve"> </v>
      </c>
      <c r="E8087" s="47" t="str">
        <f>IF(Table1[[#This Row],[*FIRST NAME]]="","",IF($A$8="",CONCATENATE(Table1[[#This Row],[*FIRST NAME]],".",Table1[[#This Row],[*LAST NAME]],"@",$A$6),CONCATENATE(Table1[[#This Row],[*FIRST NAME]],".",Table1[[#This Row],[*LAST NAME]],"@",$A$8)))</f>
        <v/>
      </c>
      <c r="F8087" s="52"/>
      <c r="G8087" s="50" t="str">
        <f>IF(Table1[[#This Row],[*FIRST NAME]]="","","Mailbox Only")</f>
        <v/>
      </c>
      <c r="H8087" s="50" t="str">
        <f>IF(Table1[[#This Row],[*FIRST NAME]]="","","Y")</f>
        <v/>
      </c>
      <c r="I8087" s="50" t="str">
        <f>IF(Table1[[#This Row],[*FIRST NAME]]="","","N")</f>
        <v/>
      </c>
      <c r="J8087" s="50" t="str">
        <f>IF(Table1[[#This Row],[*FIRST NAME]]="","","N")</f>
        <v/>
      </c>
      <c r="K8087" s="50"/>
      <c r="L8087" s="50"/>
      <c r="M8087" s="50"/>
      <c r="N8087" s="51"/>
      <c r="O8087" s="50"/>
      <c r="P8087" s="52"/>
      <c r="Q8087" s="47"/>
    </row>
    <row r="8088" spans="1:17" x14ac:dyDescent="0.25">
      <c r="A8088" s="48">
        <f t="shared" si="126"/>
        <v>8068</v>
      </c>
      <c r="B8088" s="49"/>
      <c r="C8088" s="49"/>
      <c r="D8088" s="47" t="str">
        <f>CONCATENATE(Table1[[#This Row],[*FIRST NAME]]," ",Table1[[#This Row],[*LAST NAME]])</f>
        <v xml:space="preserve"> </v>
      </c>
      <c r="E8088" s="47" t="str">
        <f>IF(Table1[[#This Row],[*FIRST NAME]]="","",IF($A$8="",CONCATENATE(Table1[[#This Row],[*FIRST NAME]],".",Table1[[#This Row],[*LAST NAME]],"@",$A$6),CONCATENATE(Table1[[#This Row],[*FIRST NAME]],".",Table1[[#This Row],[*LAST NAME]],"@",$A$8)))</f>
        <v/>
      </c>
      <c r="F8088" s="52"/>
      <c r="G8088" s="50" t="str">
        <f>IF(Table1[[#This Row],[*FIRST NAME]]="","","Mailbox Only")</f>
        <v/>
      </c>
      <c r="H8088" s="50" t="str">
        <f>IF(Table1[[#This Row],[*FIRST NAME]]="","","Y")</f>
        <v/>
      </c>
      <c r="I8088" s="50" t="str">
        <f>IF(Table1[[#This Row],[*FIRST NAME]]="","","N")</f>
        <v/>
      </c>
      <c r="J8088" s="50" t="str">
        <f>IF(Table1[[#This Row],[*FIRST NAME]]="","","N")</f>
        <v/>
      </c>
      <c r="K8088" s="50"/>
      <c r="L8088" s="50"/>
      <c r="M8088" s="50"/>
      <c r="N8088" s="51"/>
      <c r="O8088" s="50"/>
      <c r="P8088" s="52"/>
      <c r="Q8088" s="47"/>
    </row>
    <row r="8089" spans="1:17" x14ac:dyDescent="0.25">
      <c r="A8089" s="48">
        <f t="shared" si="126"/>
        <v>8069</v>
      </c>
      <c r="B8089" s="49"/>
      <c r="C8089" s="49"/>
      <c r="D8089" s="47" t="str">
        <f>CONCATENATE(Table1[[#This Row],[*FIRST NAME]]," ",Table1[[#This Row],[*LAST NAME]])</f>
        <v xml:space="preserve"> </v>
      </c>
      <c r="E8089" s="47" t="str">
        <f>IF(Table1[[#This Row],[*FIRST NAME]]="","",IF($A$8="",CONCATENATE(Table1[[#This Row],[*FIRST NAME]],".",Table1[[#This Row],[*LAST NAME]],"@",$A$6),CONCATENATE(Table1[[#This Row],[*FIRST NAME]],".",Table1[[#This Row],[*LAST NAME]],"@",$A$8)))</f>
        <v/>
      </c>
      <c r="F8089" s="52"/>
      <c r="G8089" s="50" t="str">
        <f>IF(Table1[[#This Row],[*FIRST NAME]]="","","Mailbox Only")</f>
        <v/>
      </c>
      <c r="H8089" s="50" t="str">
        <f>IF(Table1[[#This Row],[*FIRST NAME]]="","","Y")</f>
        <v/>
      </c>
      <c r="I8089" s="50" t="str">
        <f>IF(Table1[[#This Row],[*FIRST NAME]]="","","N")</f>
        <v/>
      </c>
      <c r="J8089" s="50" t="str">
        <f>IF(Table1[[#This Row],[*FIRST NAME]]="","","N")</f>
        <v/>
      </c>
      <c r="K8089" s="50"/>
      <c r="L8089" s="50"/>
      <c r="M8089" s="50"/>
      <c r="N8089" s="51"/>
      <c r="O8089" s="50"/>
      <c r="P8089" s="52"/>
      <c r="Q8089" s="47"/>
    </row>
    <row r="8090" spans="1:17" x14ac:dyDescent="0.25">
      <c r="A8090" s="48">
        <f t="shared" si="126"/>
        <v>8070</v>
      </c>
      <c r="B8090" s="49"/>
      <c r="C8090" s="49"/>
      <c r="D8090" s="47" t="str">
        <f>CONCATENATE(Table1[[#This Row],[*FIRST NAME]]," ",Table1[[#This Row],[*LAST NAME]])</f>
        <v xml:space="preserve"> </v>
      </c>
      <c r="E8090" s="47" t="str">
        <f>IF(Table1[[#This Row],[*FIRST NAME]]="","",IF($A$8="",CONCATENATE(Table1[[#This Row],[*FIRST NAME]],".",Table1[[#This Row],[*LAST NAME]],"@",$A$6),CONCATENATE(Table1[[#This Row],[*FIRST NAME]],".",Table1[[#This Row],[*LAST NAME]],"@",$A$8)))</f>
        <v/>
      </c>
      <c r="F8090" s="52"/>
      <c r="G8090" s="50" t="str">
        <f>IF(Table1[[#This Row],[*FIRST NAME]]="","","Mailbox Only")</f>
        <v/>
      </c>
      <c r="H8090" s="50" t="str">
        <f>IF(Table1[[#This Row],[*FIRST NAME]]="","","Y")</f>
        <v/>
      </c>
      <c r="I8090" s="50" t="str">
        <f>IF(Table1[[#This Row],[*FIRST NAME]]="","","N")</f>
        <v/>
      </c>
      <c r="J8090" s="50" t="str">
        <f>IF(Table1[[#This Row],[*FIRST NAME]]="","","N")</f>
        <v/>
      </c>
      <c r="K8090" s="50"/>
      <c r="L8090" s="50"/>
      <c r="M8090" s="50"/>
      <c r="N8090" s="51"/>
      <c r="O8090" s="50"/>
      <c r="P8090" s="52"/>
      <c r="Q8090" s="47"/>
    </row>
    <row r="8091" spans="1:17" x14ac:dyDescent="0.25">
      <c r="A8091" s="48">
        <f t="shared" si="126"/>
        <v>8071</v>
      </c>
      <c r="B8091" s="49"/>
      <c r="C8091" s="49"/>
      <c r="D8091" s="47" t="str">
        <f>CONCATENATE(Table1[[#This Row],[*FIRST NAME]]," ",Table1[[#This Row],[*LAST NAME]])</f>
        <v xml:space="preserve"> </v>
      </c>
      <c r="E8091" s="47" t="str">
        <f>IF(Table1[[#This Row],[*FIRST NAME]]="","",IF($A$8="",CONCATENATE(Table1[[#This Row],[*FIRST NAME]],".",Table1[[#This Row],[*LAST NAME]],"@",$A$6),CONCATENATE(Table1[[#This Row],[*FIRST NAME]],".",Table1[[#This Row],[*LAST NAME]],"@",$A$8)))</f>
        <v/>
      </c>
      <c r="F8091" s="52"/>
      <c r="G8091" s="50" t="str">
        <f>IF(Table1[[#This Row],[*FIRST NAME]]="","","Mailbox Only")</f>
        <v/>
      </c>
      <c r="H8091" s="50" t="str">
        <f>IF(Table1[[#This Row],[*FIRST NAME]]="","","Y")</f>
        <v/>
      </c>
      <c r="I8091" s="50" t="str">
        <f>IF(Table1[[#This Row],[*FIRST NAME]]="","","N")</f>
        <v/>
      </c>
      <c r="J8091" s="50" t="str">
        <f>IF(Table1[[#This Row],[*FIRST NAME]]="","","N")</f>
        <v/>
      </c>
      <c r="K8091" s="50"/>
      <c r="L8091" s="50"/>
      <c r="M8091" s="50"/>
      <c r="N8091" s="51"/>
      <c r="O8091" s="50"/>
      <c r="P8091" s="52"/>
      <c r="Q8091" s="47"/>
    </row>
    <row r="8092" spans="1:17" x14ac:dyDescent="0.25">
      <c r="A8092" s="48">
        <f t="shared" si="126"/>
        <v>8072</v>
      </c>
      <c r="B8092" s="49"/>
      <c r="C8092" s="49"/>
      <c r="D8092" s="47" t="str">
        <f>CONCATENATE(Table1[[#This Row],[*FIRST NAME]]," ",Table1[[#This Row],[*LAST NAME]])</f>
        <v xml:space="preserve"> </v>
      </c>
      <c r="E8092" s="47" t="str">
        <f>IF(Table1[[#This Row],[*FIRST NAME]]="","",IF($A$8="",CONCATENATE(Table1[[#This Row],[*FIRST NAME]],".",Table1[[#This Row],[*LAST NAME]],"@",$A$6),CONCATENATE(Table1[[#This Row],[*FIRST NAME]],".",Table1[[#This Row],[*LAST NAME]],"@",$A$8)))</f>
        <v/>
      </c>
      <c r="F8092" s="52"/>
      <c r="G8092" s="50" t="str">
        <f>IF(Table1[[#This Row],[*FIRST NAME]]="","","Mailbox Only")</f>
        <v/>
      </c>
      <c r="H8092" s="50" t="str">
        <f>IF(Table1[[#This Row],[*FIRST NAME]]="","","Y")</f>
        <v/>
      </c>
      <c r="I8092" s="50" t="str">
        <f>IF(Table1[[#This Row],[*FIRST NAME]]="","","N")</f>
        <v/>
      </c>
      <c r="J8092" s="50" t="str">
        <f>IF(Table1[[#This Row],[*FIRST NAME]]="","","N")</f>
        <v/>
      </c>
      <c r="K8092" s="50"/>
      <c r="L8092" s="50"/>
      <c r="M8092" s="50"/>
      <c r="N8092" s="51"/>
      <c r="O8092" s="50"/>
      <c r="P8092" s="52"/>
      <c r="Q8092" s="47"/>
    </row>
    <row r="8093" spans="1:17" x14ac:dyDescent="0.25">
      <c r="A8093" s="48">
        <f t="shared" si="126"/>
        <v>8073</v>
      </c>
      <c r="B8093" s="49"/>
      <c r="C8093" s="49"/>
      <c r="D8093" s="47" t="str">
        <f>CONCATENATE(Table1[[#This Row],[*FIRST NAME]]," ",Table1[[#This Row],[*LAST NAME]])</f>
        <v xml:space="preserve"> </v>
      </c>
      <c r="E8093" s="47" t="str">
        <f>IF(Table1[[#This Row],[*FIRST NAME]]="","",IF($A$8="",CONCATENATE(Table1[[#This Row],[*FIRST NAME]],".",Table1[[#This Row],[*LAST NAME]],"@",$A$6),CONCATENATE(Table1[[#This Row],[*FIRST NAME]],".",Table1[[#This Row],[*LAST NAME]],"@",$A$8)))</f>
        <v/>
      </c>
      <c r="F8093" s="52"/>
      <c r="G8093" s="50" t="str">
        <f>IF(Table1[[#This Row],[*FIRST NAME]]="","","Mailbox Only")</f>
        <v/>
      </c>
      <c r="H8093" s="50" t="str">
        <f>IF(Table1[[#This Row],[*FIRST NAME]]="","","Y")</f>
        <v/>
      </c>
      <c r="I8093" s="50" t="str">
        <f>IF(Table1[[#This Row],[*FIRST NAME]]="","","N")</f>
        <v/>
      </c>
      <c r="J8093" s="50" t="str">
        <f>IF(Table1[[#This Row],[*FIRST NAME]]="","","N")</f>
        <v/>
      </c>
      <c r="K8093" s="50"/>
      <c r="L8093" s="50"/>
      <c r="M8093" s="50"/>
      <c r="N8093" s="51"/>
      <c r="O8093" s="50"/>
      <c r="P8093" s="52"/>
      <c r="Q8093" s="47"/>
    </row>
    <row r="8094" spans="1:17" x14ac:dyDescent="0.25">
      <c r="A8094" s="48">
        <f t="shared" si="126"/>
        <v>8074</v>
      </c>
      <c r="B8094" s="49"/>
      <c r="C8094" s="49"/>
      <c r="D8094" s="47" t="str">
        <f>CONCATENATE(Table1[[#This Row],[*FIRST NAME]]," ",Table1[[#This Row],[*LAST NAME]])</f>
        <v xml:space="preserve"> </v>
      </c>
      <c r="E8094" s="47" t="str">
        <f>IF(Table1[[#This Row],[*FIRST NAME]]="","",IF($A$8="",CONCATENATE(Table1[[#This Row],[*FIRST NAME]],".",Table1[[#This Row],[*LAST NAME]],"@",$A$6),CONCATENATE(Table1[[#This Row],[*FIRST NAME]],".",Table1[[#This Row],[*LAST NAME]],"@",$A$8)))</f>
        <v/>
      </c>
      <c r="F8094" s="52"/>
      <c r="G8094" s="50" t="str">
        <f>IF(Table1[[#This Row],[*FIRST NAME]]="","","Mailbox Only")</f>
        <v/>
      </c>
      <c r="H8094" s="50" t="str">
        <f>IF(Table1[[#This Row],[*FIRST NAME]]="","","Y")</f>
        <v/>
      </c>
      <c r="I8094" s="50" t="str">
        <f>IF(Table1[[#This Row],[*FIRST NAME]]="","","N")</f>
        <v/>
      </c>
      <c r="J8094" s="50" t="str">
        <f>IF(Table1[[#This Row],[*FIRST NAME]]="","","N")</f>
        <v/>
      </c>
      <c r="K8094" s="50"/>
      <c r="L8094" s="50"/>
      <c r="M8094" s="50"/>
      <c r="N8094" s="51"/>
      <c r="O8094" s="50"/>
      <c r="P8094" s="52"/>
      <c r="Q8094" s="47"/>
    </row>
    <row r="8095" spans="1:17" x14ac:dyDescent="0.25">
      <c r="A8095" s="48">
        <f t="shared" si="126"/>
        <v>8075</v>
      </c>
      <c r="B8095" s="49"/>
      <c r="C8095" s="49"/>
      <c r="D8095" s="47" t="str">
        <f>CONCATENATE(Table1[[#This Row],[*FIRST NAME]]," ",Table1[[#This Row],[*LAST NAME]])</f>
        <v xml:space="preserve"> </v>
      </c>
      <c r="E8095" s="47" t="str">
        <f>IF(Table1[[#This Row],[*FIRST NAME]]="","",IF($A$8="",CONCATENATE(Table1[[#This Row],[*FIRST NAME]],".",Table1[[#This Row],[*LAST NAME]],"@",$A$6),CONCATENATE(Table1[[#This Row],[*FIRST NAME]],".",Table1[[#This Row],[*LAST NAME]],"@",$A$8)))</f>
        <v/>
      </c>
      <c r="F8095" s="52"/>
      <c r="G8095" s="50" t="str">
        <f>IF(Table1[[#This Row],[*FIRST NAME]]="","","Mailbox Only")</f>
        <v/>
      </c>
      <c r="H8095" s="50" t="str">
        <f>IF(Table1[[#This Row],[*FIRST NAME]]="","","Y")</f>
        <v/>
      </c>
      <c r="I8095" s="50" t="str">
        <f>IF(Table1[[#This Row],[*FIRST NAME]]="","","N")</f>
        <v/>
      </c>
      <c r="J8095" s="50" t="str">
        <f>IF(Table1[[#This Row],[*FIRST NAME]]="","","N")</f>
        <v/>
      </c>
      <c r="K8095" s="50"/>
      <c r="L8095" s="50"/>
      <c r="M8095" s="50"/>
      <c r="N8095" s="51"/>
      <c r="O8095" s="50"/>
      <c r="P8095" s="52"/>
      <c r="Q8095" s="47"/>
    </row>
    <row r="8096" spans="1:17" x14ac:dyDescent="0.25">
      <c r="A8096" s="48">
        <f t="shared" si="126"/>
        <v>8076</v>
      </c>
      <c r="B8096" s="49"/>
      <c r="C8096" s="49"/>
      <c r="D8096" s="47" t="str">
        <f>CONCATENATE(Table1[[#This Row],[*FIRST NAME]]," ",Table1[[#This Row],[*LAST NAME]])</f>
        <v xml:space="preserve"> </v>
      </c>
      <c r="E8096" s="47" t="str">
        <f>IF(Table1[[#This Row],[*FIRST NAME]]="","",IF($A$8="",CONCATENATE(Table1[[#This Row],[*FIRST NAME]],".",Table1[[#This Row],[*LAST NAME]],"@",$A$6),CONCATENATE(Table1[[#This Row],[*FIRST NAME]],".",Table1[[#This Row],[*LAST NAME]],"@",$A$8)))</f>
        <v/>
      </c>
      <c r="F8096" s="52"/>
      <c r="G8096" s="50" t="str">
        <f>IF(Table1[[#This Row],[*FIRST NAME]]="","","Mailbox Only")</f>
        <v/>
      </c>
      <c r="H8096" s="50" t="str">
        <f>IF(Table1[[#This Row],[*FIRST NAME]]="","","Y")</f>
        <v/>
      </c>
      <c r="I8096" s="50" t="str">
        <f>IF(Table1[[#This Row],[*FIRST NAME]]="","","N")</f>
        <v/>
      </c>
      <c r="J8096" s="50" t="str">
        <f>IF(Table1[[#This Row],[*FIRST NAME]]="","","N")</f>
        <v/>
      </c>
      <c r="K8096" s="50"/>
      <c r="L8096" s="50"/>
      <c r="M8096" s="50"/>
      <c r="N8096" s="51"/>
      <c r="O8096" s="50"/>
      <c r="P8096" s="52"/>
      <c r="Q8096" s="47"/>
    </row>
    <row r="8097" spans="1:17" x14ac:dyDescent="0.25">
      <c r="A8097" s="48">
        <f t="shared" si="126"/>
        <v>8077</v>
      </c>
      <c r="B8097" s="49"/>
      <c r="C8097" s="49"/>
      <c r="D8097" s="47" t="str">
        <f>CONCATENATE(Table1[[#This Row],[*FIRST NAME]]," ",Table1[[#This Row],[*LAST NAME]])</f>
        <v xml:space="preserve"> </v>
      </c>
      <c r="E8097" s="47" t="str">
        <f>IF(Table1[[#This Row],[*FIRST NAME]]="","",IF($A$8="",CONCATENATE(Table1[[#This Row],[*FIRST NAME]],".",Table1[[#This Row],[*LAST NAME]],"@",$A$6),CONCATENATE(Table1[[#This Row],[*FIRST NAME]],".",Table1[[#This Row],[*LAST NAME]],"@",$A$8)))</f>
        <v/>
      </c>
      <c r="F8097" s="52"/>
      <c r="G8097" s="50" t="str">
        <f>IF(Table1[[#This Row],[*FIRST NAME]]="","","Mailbox Only")</f>
        <v/>
      </c>
      <c r="H8097" s="50" t="str">
        <f>IF(Table1[[#This Row],[*FIRST NAME]]="","","Y")</f>
        <v/>
      </c>
      <c r="I8097" s="50" t="str">
        <f>IF(Table1[[#This Row],[*FIRST NAME]]="","","N")</f>
        <v/>
      </c>
      <c r="J8097" s="50" t="str">
        <f>IF(Table1[[#This Row],[*FIRST NAME]]="","","N")</f>
        <v/>
      </c>
      <c r="K8097" s="50"/>
      <c r="L8097" s="50"/>
      <c r="M8097" s="50"/>
      <c r="N8097" s="51"/>
      <c r="O8097" s="50"/>
      <c r="P8097" s="52"/>
      <c r="Q8097" s="47"/>
    </row>
    <row r="8098" spans="1:17" x14ac:dyDescent="0.25">
      <c r="A8098" s="48">
        <f t="shared" si="126"/>
        <v>8078</v>
      </c>
      <c r="B8098" s="49"/>
      <c r="C8098" s="49"/>
      <c r="D8098" s="47" t="str">
        <f>CONCATENATE(Table1[[#This Row],[*FIRST NAME]]," ",Table1[[#This Row],[*LAST NAME]])</f>
        <v xml:space="preserve"> </v>
      </c>
      <c r="E8098" s="47" t="str">
        <f>IF(Table1[[#This Row],[*FIRST NAME]]="","",IF($A$8="",CONCATENATE(Table1[[#This Row],[*FIRST NAME]],".",Table1[[#This Row],[*LAST NAME]],"@",$A$6),CONCATENATE(Table1[[#This Row],[*FIRST NAME]],".",Table1[[#This Row],[*LAST NAME]],"@",$A$8)))</f>
        <v/>
      </c>
      <c r="F8098" s="52"/>
      <c r="G8098" s="50" t="str">
        <f>IF(Table1[[#This Row],[*FIRST NAME]]="","","Mailbox Only")</f>
        <v/>
      </c>
      <c r="H8098" s="50" t="str">
        <f>IF(Table1[[#This Row],[*FIRST NAME]]="","","Y")</f>
        <v/>
      </c>
      <c r="I8098" s="50" t="str">
        <f>IF(Table1[[#This Row],[*FIRST NAME]]="","","N")</f>
        <v/>
      </c>
      <c r="J8098" s="50" t="str">
        <f>IF(Table1[[#This Row],[*FIRST NAME]]="","","N")</f>
        <v/>
      </c>
      <c r="K8098" s="50"/>
      <c r="L8098" s="50"/>
      <c r="M8098" s="50"/>
      <c r="N8098" s="51"/>
      <c r="O8098" s="50"/>
      <c r="P8098" s="52"/>
      <c r="Q8098" s="47"/>
    </row>
    <row r="8099" spans="1:17" x14ac:dyDescent="0.25">
      <c r="A8099" s="48">
        <f t="shared" si="126"/>
        <v>8079</v>
      </c>
      <c r="B8099" s="49"/>
      <c r="C8099" s="49"/>
      <c r="D8099" s="47" t="str">
        <f>CONCATENATE(Table1[[#This Row],[*FIRST NAME]]," ",Table1[[#This Row],[*LAST NAME]])</f>
        <v xml:space="preserve"> </v>
      </c>
      <c r="E8099" s="47" t="str">
        <f>IF(Table1[[#This Row],[*FIRST NAME]]="","",IF($A$8="",CONCATENATE(Table1[[#This Row],[*FIRST NAME]],".",Table1[[#This Row],[*LAST NAME]],"@",$A$6),CONCATENATE(Table1[[#This Row],[*FIRST NAME]],".",Table1[[#This Row],[*LAST NAME]],"@",$A$8)))</f>
        <v/>
      </c>
      <c r="F8099" s="52"/>
      <c r="G8099" s="50" t="str">
        <f>IF(Table1[[#This Row],[*FIRST NAME]]="","","Mailbox Only")</f>
        <v/>
      </c>
      <c r="H8099" s="50" t="str">
        <f>IF(Table1[[#This Row],[*FIRST NAME]]="","","Y")</f>
        <v/>
      </c>
      <c r="I8099" s="50" t="str">
        <f>IF(Table1[[#This Row],[*FIRST NAME]]="","","N")</f>
        <v/>
      </c>
      <c r="J8099" s="50" t="str">
        <f>IF(Table1[[#This Row],[*FIRST NAME]]="","","N")</f>
        <v/>
      </c>
      <c r="K8099" s="50"/>
      <c r="L8099" s="50"/>
      <c r="M8099" s="50"/>
      <c r="N8099" s="51"/>
      <c r="O8099" s="50"/>
      <c r="P8099" s="52"/>
      <c r="Q8099" s="47"/>
    </row>
    <row r="8100" spans="1:17" x14ac:dyDescent="0.25">
      <c r="A8100" s="48">
        <f t="shared" si="126"/>
        <v>8080</v>
      </c>
      <c r="B8100" s="49"/>
      <c r="C8100" s="49"/>
      <c r="D8100" s="47" t="str">
        <f>CONCATENATE(Table1[[#This Row],[*FIRST NAME]]," ",Table1[[#This Row],[*LAST NAME]])</f>
        <v xml:space="preserve"> </v>
      </c>
      <c r="E8100" s="47" t="str">
        <f>IF(Table1[[#This Row],[*FIRST NAME]]="","",IF($A$8="",CONCATENATE(Table1[[#This Row],[*FIRST NAME]],".",Table1[[#This Row],[*LAST NAME]],"@",$A$6),CONCATENATE(Table1[[#This Row],[*FIRST NAME]],".",Table1[[#This Row],[*LAST NAME]],"@",$A$8)))</f>
        <v/>
      </c>
      <c r="F8100" s="52"/>
      <c r="G8100" s="50" t="str">
        <f>IF(Table1[[#This Row],[*FIRST NAME]]="","","Mailbox Only")</f>
        <v/>
      </c>
      <c r="H8100" s="50" t="str">
        <f>IF(Table1[[#This Row],[*FIRST NAME]]="","","Y")</f>
        <v/>
      </c>
      <c r="I8100" s="50" t="str">
        <f>IF(Table1[[#This Row],[*FIRST NAME]]="","","N")</f>
        <v/>
      </c>
      <c r="J8100" s="50" t="str">
        <f>IF(Table1[[#This Row],[*FIRST NAME]]="","","N")</f>
        <v/>
      </c>
      <c r="K8100" s="50"/>
      <c r="L8100" s="50"/>
      <c r="M8100" s="50"/>
      <c r="N8100" s="51"/>
      <c r="O8100" s="50"/>
      <c r="P8100" s="52"/>
      <c r="Q8100" s="47"/>
    </row>
    <row r="8101" spans="1:17" x14ac:dyDescent="0.25">
      <c r="A8101" s="48">
        <f t="shared" si="126"/>
        <v>8081</v>
      </c>
      <c r="B8101" s="49"/>
      <c r="C8101" s="49"/>
      <c r="D8101" s="47" t="str">
        <f>CONCATENATE(Table1[[#This Row],[*FIRST NAME]]," ",Table1[[#This Row],[*LAST NAME]])</f>
        <v xml:space="preserve"> </v>
      </c>
      <c r="E8101" s="47" t="str">
        <f>IF(Table1[[#This Row],[*FIRST NAME]]="","",IF($A$8="",CONCATENATE(Table1[[#This Row],[*FIRST NAME]],".",Table1[[#This Row],[*LAST NAME]],"@",$A$6),CONCATENATE(Table1[[#This Row],[*FIRST NAME]],".",Table1[[#This Row],[*LAST NAME]],"@",$A$8)))</f>
        <v/>
      </c>
      <c r="F8101" s="52"/>
      <c r="G8101" s="50" t="str">
        <f>IF(Table1[[#This Row],[*FIRST NAME]]="","","Mailbox Only")</f>
        <v/>
      </c>
      <c r="H8101" s="50" t="str">
        <f>IF(Table1[[#This Row],[*FIRST NAME]]="","","Y")</f>
        <v/>
      </c>
      <c r="I8101" s="50" t="str">
        <f>IF(Table1[[#This Row],[*FIRST NAME]]="","","N")</f>
        <v/>
      </c>
      <c r="J8101" s="50" t="str">
        <f>IF(Table1[[#This Row],[*FIRST NAME]]="","","N")</f>
        <v/>
      </c>
      <c r="K8101" s="50"/>
      <c r="L8101" s="50"/>
      <c r="M8101" s="50"/>
      <c r="N8101" s="51"/>
      <c r="O8101" s="50"/>
      <c r="P8101" s="52"/>
      <c r="Q8101" s="47"/>
    </row>
    <row r="8102" spans="1:17" x14ac:dyDescent="0.25">
      <c r="A8102" s="48">
        <f t="shared" si="126"/>
        <v>8082</v>
      </c>
      <c r="B8102" s="49"/>
      <c r="C8102" s="49"/>
      <c r="D8102" s="47" t="str">
        <f>CONCATENATE(Table1[[#This Row],[*FIRST NAME]]," ",Table1[[#This Row],[*LAST NAME]])</f>
        <v xml:space="preserve"> </v>
      </c>
      <c r="E8102" s="47" t="str">
        <f>IF(Table1[[#This Row],[*FIRST NAME]]="","",IF($A$8="",CONCATENATE(Table1[[#This Row],[*FIRST NAME]],".",Table1[[#This Row],[*LAST NAME]],"@",$A$6),CONCATENATE(Table1[[#This Row],[*FIRST NAME]],".",Table1[[#This Row],[*LAST NAME]],"@",$A$8)))</f>
        <v/>
      </c>
      <c r="F8102" s="52"/>
      <c r="G8102" s="50" t="str">
        <f>IF(Table1[[#This Row],[*FIRST NAME]]="","","Mailbox Only")</f>
        <v/>
      </c>
      <c r="H8102" s="50" t="str">
        <f>IF(Table1[[#This Row],[*FIRST NAME]]="","","Y")</f>
        <v/>
      </c>
      <c r="I8102" s="50" t="str">
        <f>IF(Table1[[#This Row],[*FIRST NAME]]="","","N")</f>
        <v/>
      </c>
      <c r="J8102" s="50" t="str">
        <f>IF(Table1[[#This Row],[*FIRST NAME]]="","","N")</f>
        <v/>
      </c>
      <c r="K8102" s="50"/>
      <c r="L8102" s="50"/>
      <c r="M8102" s="50"/>
      <c r="N8102" s="51"/>
      <c r="O8102" s="50"/>
      <c r="P8102" s="52"/>
      <c r="Q8102" s="47"/>
    </row>
    <row r="8103" spans="1:17" x14ac:dyDescent="0.25">
      <c r="A8103" s="48">
        <f t="shared" si="126"/>
        <v>8083</v>
      </c>
      <c r="B8103" s="49"/>
      <c r="C8103" s="49"/>
      <c r="D8103" s="47" t="str">
        <f>CONCATENATE(Table1[[#This Row],[*FIRST NAME]]," ",Table1[[#This Row],[*LAST NAME]])</f>
        <v xml:space="preserve"> </v>
      </c>
      <c r="E8103" s="47" t="str">
        <f>IF(Table1[[#This Row],[*FIRST NAME]]="","",IF($A$8="",CONCATENATE(Table1[[#This Row],[*FIRST NAME]],".",Table1[[#This Row],[*LAST NAME]],"@",$A$6),CONCATENATE(Table1[[#This Row],[*FIRST NAME]],".",Table1[[#This Row],[*LAST NAME]],"@",$A$8)))</f>
        <v/>
      </c>
      <c r="F8103" s="52"/>
      <c r="G8103" s="50" t="str">
        <f>IF(Table1[[#This Row],[*FIRST NAME]]="","","Mailbox Only")</f>
        <v/>
      </c>
      <c r="H8103" s="50" t="str">
        <f>IF(Table1[[#This Row],[*FIRST NAME]]="","","Y")</f>
        <v/>
      </c>
      <c r="I8103" s="50" t="str">
        <f>IF(Table1[[#This Row],[*FIRST NAME]]="","","N")</f>
        <v/>
      </c>
      <c r="J8103" s="50" t="str">
        <f>IF(Table1[[#This Row],[*FIRST NAME]]="","","N")</f>
        <v/>
      </c>
      <c r="K8103" s="50"/>
      <c r="L8103" s="50"/>
      <c r="M8103" s="50"/>
      <c r="N8103" s="51"/>
      <c r="O8103" s="50"/>
      <c r="P8103" s="52"/>
      <c r="Q8103" s="47"/>
    </row>
    <row r="8104" spans="1:17" x14ac:dyDescent="0.25">
      <c r="A8104" s="48">
        <f t="shared" si="126"/>
        <v>8084</v>
      </c>
      <c r="B8104" s="49"/>
      <c r="C8104" s="49"/>
      <c r="D8104" s="47" t="str">
        <f>CONCATENATE(Table1[[#This Row],[*FIRST NAME]]," ",Table1[[#This Row],[*LAST NAME]])</f>
        <v xml:space="preserve"> </v>
      </c>
      <c r="E8104" s="47" t="str">
        <f>IF(Table1[[#This Row],[*FIRST NAME]]="","",IF($A$8="",CONCATENATE(Table1[[#This Row],[*FIRST NAME]],".",Table1[[#This Row],[*LAST NAME]],"@",$A$6),CONCATENATE(Table1[[#This Row],[*FIRST NAME]],".",Table1[[#This Row],[*LAST NAME]],"@",$A$8)))</f>
        <v/>
      </c>
      <c r="F8104" s="52"/>
      <c r="G8104" s="50" t="str">
        <f>IF(Table1[[#This Row],[*FIRST NAME]]="","","Mailbox Only")</f>
        <v/>
      </c>
      <c r="H8104" s="50" t="str">
        <f>IF(Table1[[#This Row],[*FIRST NAME]]="","","Y")</f>
        <v/>
      </c>
      <c r="I8104" s="50" t="str">
        <f>IF(Table1[[#This Row],[*FIRST NAME]]="","","N")</f>
        <v/>
      </c>
      <c r="J8104" s="50" t="str">
        <f>IF(Table1[[#This Row],[*FIRST NAME]]="","","N")</f>
        <v/>
      </c>
      <c r="K8104" s="50"/>
      <c r="L8104" s="50"/>
      <c r="M8104" s="50"/>
      <c r="N8104" s="51"/>
      <c r="O8104" s="50"/>
      <c r="P8104" s="52"/>
      <c r="Q8104" s="47"/>
    </row>
    <row r="8105" spans="1:17" x14ac:dyDescent="0.25">
      <c r="A8105" s="48">
        <f t="shared" si="126"/>
        <v>8085</v>
      </c>
      <c r="B8105" s="49"/>
      <c r="C8105" s="49"/>
      <c r="D8105" s="47" t="str">
        <f>CONCATENATE(Table1[[#This Row],[*FIRST NAME]]," ",Table1[[#This Row],[*LAST NAME]])</f>
        <v xml:space="preserve"> </v>
      </c>
      <c r="E8105" s="47" t="str">
        <f>IF(Table1[[#This Row],[*FIRST NAME]]="","",IF($A$8="",CONCATENATE(Table1[[#This Row],[*FIRST NAME]],".",Table1[[#This Row],[*LAST NAME]],"@",$A$6),CONCATENATE(Table1[[#This Row],[*FIRST NAME]],".",Table1[[#This Row],[*LAST NAME]],"@",$A$8)))</f>
        <v/>
      </c>
      <c r="F8105" s="52"/>
      <c r="G8105" s="50" t="str">
        <f>IF(Table1[[#This Row],[*FIRST NAME]]="","","Mailbox Only")</f>
        <v/>
      </c>
      <c r="H8105" s="50" t="str">
        <f>IF(Table1[[#This Row],[*FIRST NAME]]="","","Y")</f>
        <v/>
      </c>
      <c r="I8105" s="50" t="str">
        <f>IF(Table1[[#This Row],[*FIRST NAME]]="","","N")</f>
        <v/>
      </c>
      <c r="J8105" s="50" t="str">
        <f>IF(Table1[[#This Row],[*FIRST NAME]]="","","N")</f>
        <v/>
      </c>
      <c r="K8105" s="50"/>
      <c r="L8105" s="50"/>
      <c r="M8105" s="50"/>
      <c r="N8105" s="51"/>
      <c r="O8105" s="50"/>
      <c r="P8105" s="52"/>
      <c r="Q8105" s="47"/>
    </row>
    <row r="8106" spans="1:17" x14ac:dyDescent="0.25">
      <c r="A8106" s="48">
        <f t="shared" si="126"/>
        <v>8086</v>
      </c>
      <c r="B8106" s="49"/>
      <c r="C8106" s="49"/>
      <c r="D8106" s="47" t="str">
        <f>CONCATENATE(Table1[[#This Row],[*FIRST NAME]]," ",Table1[[#This Row],[*LAST NAME]])</f>
        <v xml:space="preserve"> </v>
      </c>
      <c r="E8106" s="47" t="str">
        <f>IF(Table1[[#This Row],[*FIRST NAME]]="","",IF($A$8="",CONCATENATE(Table1[[#This Row],[*FIRST NAME]],".",Table1[[#This Row],[*LAST NAME]],"@",$A$6),CONCATENATE(Table1[[#This Row],[*FIRST NAME]],".",Table1[[#This Row],[*LAST NAME]],"@",$A$8)))</f>
        <v/>
      </c>
      <c r="F8106" s="52"/>
      <c r="G8106" s="50" t="str">
        <f>IF(Table1[[#This Row],[*FIRST NAME]]="","","Mailbox Only")</f>
        <v/>
      </c>
      <c r="H8106" s="50" t="str">
        <f>IF(Table1[[#This Row],[*FIRST NAME]]="","","Y")</f>
        <v/>
      </c>
      <c r="I8106" s="50" t="str">
        <f>IF(Table1[[#This Row],[*FIRST NAME]]="","","N")</f>
        <v/>
      </c>
      <c r="J8106" s="50" t="str">
        <f>IF(Table1[[#This Row],[*FIRST NAME]]="","","N")</f>
        <v/>
      </c>
      <c r="K8106" s="50"/>
      <c r="L8106" s="50"/>
      <c r="M8106" s="50"/>
      <c r="N8106" s="51"/>
      <c r="O8106" s="50"/>
      <c r="P8106" s="52"/>
      <c r="Q8106" s="47"/>
    </row>
    <row r="8107" spans="1:17" x14ac:dyDescent="0.25">
      <c r="A8107" s="48">
        <f t="shared" si="126"/>
        <v>8087</v>
      </c>
      <c r="B8107" s="49"/>
      <c r="C8107" s="49"/>
      <c r="D8107" s="47" t="str">
        <f>CONCATENATE(Table1[[#This Row],[*FIRST NAME]]," ",Table1[[#This Row],[*LAST NAME]])</f>
        <v xml:space="preserve"> </v>
      </c>
      <c r="E8107" s="47" t="str">
        <f>IF(Table1[[#This Row],[*FIRST NAME]]="","",IF($A$8="",CONCATENATE(Table1[[#This Row],[*FIRST NAME]],".",Table1[[#This Row],[*LAST NAME]],"@",$A$6),CONCATENATE(Table1[[#This Row],[*FIRST NAME]],".",Table1[[#This Row],[*LAST NAME]],"@",$A$8)))</f>
        <v/>
      </c>
      <c r="F8107" s="52"/>
      <c r="G8107" s="50" t="str">
        <f>IF(Table1[[#This Row],[*FIRST NAME]]="","","Mailbox Only")</f>
        <v/>
      </c>
      <c r="H8107" s="50" t="str">
        <f>IF(Table1[[#This Row],[*FIRST NAME]]="","","Y")</f>
        <v/>
      </c>
      <c r="I8107" s="50" t="str">
        <f>IF(Table1[[#This Row],[*FIRST NAME]]="","","N")</f>
        <v/>
      </c>
      <c r="J8107" s="50" t="str">
        <f>IF(Table1[[#This Row],[*FIRST NAME]]="","","N")</f>
        <v/>
      </c>
      <c r="K8107" s="50"/>
      <c r="L8107" s="50"/>
      <c r="M8107" s="50"/>
      <c r="N8107" s="51"/>
      <c r="O8107" s="50"/>
      <c r="P8107" s="52"/>
      <c r="Q8107" s="47"/>
    </row>
    <row r="8108" spans="1:17" x14ac:dyDescent="0.25">
      <c r="A8108" s="48">
        <f t="shared" si="126"/>
        <v>8088</v>
      </c>
      <c r="B8108" s="49"/>
      <c r="C8108" s="49"/>
      <c r="D8108" s="47" t="str">
        <f>CONCATENATE(Table1[[#This Row],[*FIRST NAME]]," ",Table1[[#This Row],[*LAST NAME]])</f>
        <v xml:space="preserve"> </v>
      </c>
      <c r="E8108" s="47" t="str">
        <f>IF(Table1[[#This Row],[*FIRST NAME]]="","",IF($A$8="",CONCATENATE(Table1[[#This Row],[*FIRST NAME]],".",Table1[[#This Row],[*LAST NAME]],"@",$A$6),CONCATENATE(Table1[[#This Row],[*FIRST NAME]],".",Table1[[#This Row],[*LAST NAME]],"@",$A$8)))</f>
        <v/>
      </c>
      <c r="F8108" s="52"/>
      <c r="G8108" s="50" t="str">
        <f>IF(Table1[[#This Row],[*FIRST NAME]]="","","Mailbox Only")</f>
        <v/>
      </c>
      <c r="H8108" s="50" t="str">
        <f>IF(Table1[[#This Row],[*FIRST NAME]]="","","Y")</f>
        <v/>
      </c>
      <c r="I8108" s="50" t="str">
        <f>IF(Table1[[#This Row],[*FIRST NAME]]="","","N")</f>
        <v/>
      </c>
      <c r="J8108" s="50" t="str">
        <f>IF(Table1[[#This Row],[*FIRST NAME]]="","","N")</f>
        <v/>
      </c>
      <c r="K8108" s="50"/>
      <c r="L8108" s="50"/>
      <c r="M8108" s="50"/>
      <c r="N8108" s="51"/>
      <c r="O8108" s="50"/>
      <c r="P8108" s="52"/>
      <c r="Q8108" s="47"/>
    </row>
    <row r="8109" spans="1:17" x14ac:dyDescent="0.25">
      <c r="A8109" s="48">
        <f t="shared" si="126"/>
        <v>8089</v>
      </c>
      <c r="B8109" s="49"/>
      <c r="C8109" s="49"/>
      <c r="D8109" s="47" t="str">
        <f>CONCATENATE(Table1[[#This Row],[*FIRST NAME]]," ",Table1[[#This Row],[*LAST NAME]])</f>
        <v xml:space="preserve"> </v>
      </c>
      <c r="E8109" s="47" t="str">
        <f>IF(Table1[[#This Row],[*FIRST NAME]]="","",IF($A$8="",CONCATENATE(Table1[[#This Row],[*FIRST NAME]],".",Table1[[#This Row],[*LAST NAME]],"@",$A$6),CONCATENATE(Table1[[#This Row],[*FIRST NAME]],".",Table1[[#This Row],[*LAST NAME]],"@",$A$8)))</f>
        <v/>
      </c>
      <c r="F8109" s="52"/>
      <c r="G8109" s="50" t="str">
        <f>IF(Table1[[#This Row],[*FIRST NAME]]="","","Mailbox Only")</f>
        <v/>
      </c>
      <c r="H8109" s="50" t="str">
        <f>IF(Table1[[#This Row],[*FIRST NAME]]="","","Y")</f>
        <v/>
      </c>
      <c r="I8109" s="50" t="str">
        <f>IF(Table1[[#This Row],[*FIRST NAME]]="","","N")</f>
        <v/>
      </c>
      <c r="J8109" s="50" t="str">
        <f>IF(Table1[[#This Row],[*FIRST NAME]]="","","N")</f>
        <v/>
      </c>
      <c r="K8109" s="50"/>
      <c r="L8109" s="50"/>
      <c r="M8109" s="50"/>
      <c r="N8109" s="51"/>
      <c r="O8109" s="50"/>
      <c r="P8109" s="52"/>
      <c r="Q8109" s="47"/>
    </row>
    <row r="8110" spans="1:17" x14ac:dyDescent="0.25">
      <c r="A8110" s="48">
        <f t="shared" si="126"/>
        <v>8090</v>
      </c>
      <c r="B8110" s="49"/>
      <c r="C8110" s="49"/>
      <c r="D8110" s="47" t="str">
        <f>CONCATENATE(Table1[[#This Row],[*FIRST NAME]]," ",Table1[[#This Row],[*LAST NAME]])</f>
        <v xml:space="preserve"> </v>
      </c>
      <c r="E8110" s="47" t="str">
        <f>IF(Table1[[#This Row],[*FIRST NAME]]="","",IF($A$8="",CONCATENATE(Table1[[#This Row],[*FIRST NAME]],".",Table1[[#This Row],[*LAST NAME]],"@",$A$6),CONCATENATE(Table1[[#This Row],[*FIRST NAME]],".",Table1[[#This Row],[*LAST NAME]],"@",$A$8)))</f>
        <v/>
      </c>
      <c r="F8110" s="52"/>
      <c r="G8110" s="50" t="str">
        <f>IF(Table1[[#This Row],[*FIRST NAME]]="","","Mailbox Only")</f>
        <v/>
      </c>
      <c r="H8110" s="50" t="str">
        <f>IF(Table1[[#This Row],[*FIRST NAME]]="","","Y")</f>
        <v/>
      </c>
      <c r="I8110" s="50" t="str">
        <f>IF(Table1[[#This Row],[*FIRST NAME]]="","","N")</f>
        <v/>
      </c>
      <c r="J8110" s="50" t="str">
        <f>IF(Table1[[#This Row],[*FIRST NAME]]="","","N")</f>
        <v/>
      </c>
      <c r="K8110" s="50"/>
      <c r="L8110" s="50"/>
      <c r="M8110" s="50"/>
      <c r="N8110" s="51"/>
      <c r="O8110" s="50"/>
      <c r="P8110" s="52"/>
      <c r="Q8110" s="47"/>
    </row>
    <row r="8111" spans="1:17" x14ac:dyDescent="0.25">
      <c r="A8111" s="48">
        <f t="shared" si="126"/>
        <v>8091</v>
      </c>
      <c r="B8111" s="49"/>
      <c r="C8111" s="49"/>
      <c r="D8111" s="47" t="str">
        <f>CONCATENATE(Table1[[#This Row],[*FIRST NAME]]," ",Table1[[#This Row],[*LAST NAME]])</f>
        <v xml:space="preserve"> </v>
      </c>
      <c r="E8111" s="47" t="str">
        <f>IF(Table1[[#This Row],[*FIRST NAME]]="","",IF($A$8="",CONCATENATE(Table1[[#This Row],[*FIRST NAME]],".",Table1[[#This Row],[*LAST NAME]],"@",$A$6),CONCATENATE(Table1[[#This Row],[*FIRST NAME]],".",Table1[[#This Row],[*LAST NAME]],"@",$A$8)))</f>
        <v/>
      </c>
      <c r="F8111" s="52"/>
      <c r="G8111" s="50" t="str">
        <f>IF(Table1[[#This Row],[*FIRST NAME]]="","","Mailbox Only")</f>
        <v/>
      </c>
      <c r="H8111" s="50" t="str">
        <f>IF(Table1[[#This Row],[*FIRST NAME]]="","","Y")</f>
        <v/>
      </c>
      <c r="I8111" s="50" t="str">
        <f>IF(Table1[[#This Row],[*FIRST NAME]]="","","N")</f>
        <v/>
      </c>
      <c r="J8111" s="50" t="str">
        <f>IF(Table1[[#This Row],[*FIRST NAME]]="","","N")</f>
        <v/>
      </c>
      <c r="K8111" s="50"/>
      <c r="L8111" s="50"/>
      <c r="M8111" s="50"/>
      <c r="N8111" s="51"/>
      <c r="O8111" s="50"/>
      <c r="P8111" s="52"/>
      <c r="Q8111" s="47"/>
    </row>
    <row r="8112" spans="1:17" x14ac:dyDescent="0.25">
      <c r="A8112" s="48">
        <f t="shared" si="126"/>
        <v>8092</v>
      </c>
      <c r="B8112" s="49"/>
      <c r="C8112" s="49"/>
      <c r="D8112" s="47" t="str">
        <f>CONCATENATE(Table1[[#This Row],[*FIRST NAME]]," ",Table1[[#This Row],[*LAST NAME]])</f>
        <v xml:space="preserve"> </v>
      </c>
      <c r="E8112" s="47" t="str">
        <f>IF(Table1[[#This Row],[*FIRST NAME]]="","",IF($A$8="",CONCATENATE(Table1[[#This Row],[*FIRST NAME]],".",Table1[[#This Row],[*LAST NAME]],"@",$A$6),CONCATENATE(Table1[[#This Row],[*FIRST NAME]],".",Table1[[#This Row],[*LAST NAME]],"@",$A$8)))</f>
        <v/>
      </c>
      <c r="F8112" s="52"/>
      <c r="G8112" s="50" t="str">
        <f>IF(Table1[[#This Row],[*FIRST NAME]]="","","Mailbox Only")</f>
        <v/>
      </c>
      <c r="H8112" s="50" t="str">
        <f>IF(Table1[[#This Row],[*FIRST NAME]]="","","Y")</f>
        <v/>
      </c>
      <c r="I8112" s="50" t="str">
        <f>IF(Table1[[#This Row],[*FIRST NAME]]="","","N")</f>
        <v/>
      </c>
      <c r="J8112" s="50" t="str">
        <f>IF(Table1[[#This Row],[*FIRST NAME]]="","","N")</f>
        <v/>
      </c>
      <c r="K8112" s="50"/>
      <c r="L8112" s="50"/>
      <c r="M8112" s="50"/>
      <c r="N8112" s="51"/>
      <c r="O8112" s="50"/>
      <c r="P8112" s="52"/>
      <c r="Q8112" s="47"/>
    </row>
    <row r="8113" spans="1:17" x14ac:dyDescent="0.25">
      <c r="A8113" s="48">
        <f t="shared" si="126"/>
        <v>8093</v>
      </c>
      <c r="B8113" s="49"/>
      <c r="C8113" s="49"/>
      <c r="D8113" s="47" t="str">
        <f>CONCATENATE(Table1[[#This Row],[*FIRST NAME]]," ",Table1[[#This Row],[*LAST NAME]])</f>
        <v xml:space="preserve"> </v>
      </c>
      <c r="E8113" s="47" t="str">
        <f>IF(Table1[[#This Row],[*FIRST NAME]]="","",IF($A$8="",CONCATENATE(Table1[[#This Row],[*FIRST NAME]],".",Table1[[#This Row],[*LAST NAME]],"@",$A$6),CONCATENATE(Table1[[#This Row],[*FIRST NAME]],".",Table1[[#This Row],[*LAST NAME]],"@",$A$8)))</f>
        <v/>
      </c>
      <c r="F8113" s="52"/>
      <c r="G8113" s="50" t="str">
        <f>IF(Table1[[#This Row],[*FIRST NAME]]="","","Mailbox Only")</f>
        <v/>
      </c>
      <c r="H8113" s="50" t="str">
        <f>IF(Table1[[#This Row],[*FIRST NAME]]="","","Y")</f>
        <v/>
      </c>
      <c r="I8113" s="50" t="str">
        <f>IF(Table1[[#This Row],[*FIRST NAME]]="","","N")</f>
        <v/>
      </c>
      <c r="J8113" s="50" t="str">
        <f>IF(Table1[[#This Row],[*FIRST NAME]]="","","N")</f>
        <v/>
      </c>
      <c r="K8113" s="50"/>
      <c r="L8113" s="50"/>
      <c r="M8113" s="50"/>
      <c r="N8113" s="51"/>
      <c r="O8113" s="50"/>
      <c r="P8113" s="52"/>
      <c r="Q8113" s="47"/>
    </row>
    <row r="8114" spans="1:17" x14ac:dyDescent="0.25">
      <c r="A8114" s="48">
        <f t="shared" si="126"/>
        <v>8094</v>
      </c>
      <c r="B8114" s="49"/>
      <c r="C8114" s="49"/>
      <c r="D8114" s="47" t="str">
        <f>CONCATENATE(Table1[[#This Row],[*FIRST NAME]]," ",Table1[[#This Row],[*LAST NAME]])</f>
        <v xml:space="preserve"> </v>
      </c>
      <c r="E8114" s="47" t="str">
        <f>IF(Table1[[#This Row],[*FIRST NAME]]="","",IF($A$8="",CONCATENATE(Table1[[#This Row],[*FIRST NAME]],".",Table1[[#This Row],[*LAST NAME]],"@",$A$6),CONCATENATE(Table1[[#This Row],[*FIRST NAME]],".",Table1[[#This Row],[*LAST NAME]],"@",$A$8)))</f>
        <v/>
      </c>
      <c r="F8114" s="52"/>
      <c r="G8114" s="50" t="str">
        <f>IF(Table1[[#This Row],[*FIRST NAME]]="","","Mailbox Only")</f>
        <v/>
      </c>
      <c r="H8114" s="50" t="str">
        <f>IF(Table1[[#This Row],[*FIRST NAME]]="","","Y")</f>
        <v/>
      </c>
      <c r="I8114" s="50" t="str">
        <f>IF(Table1[[#This Row],[*FIRST NAME]]="","","N")</f>
        <v/>
      </c>
      <c r="J8114" s="50" t="str">
        <f>IF(Table1[[#This Row],[*FIRST NAME]]="","","N")</f>
        <v/>
      </c>
      <c r="K8114" s="50"/>
      <c r="L8114" s="50"/>
      <c r="M8114" s="50"/>
      <c r="N8114" s="51"/>
      <c r="O8114" s="50"/>
      <c r="P8114" s="52"/>
      <c r="Q8114" s="47"/>
    </row>
    <row r="8115" spans="1:17" x14ac:dyDescent="0.25">
      <c r="A8115" s="48">
        <f t="shared" si="126"/>
        <v>8095</v>
      </c>
      <c r="B8115" s="49"/>
      <c r="C8115" s="49"/>
      <c r="D8115" s="47" t="str">
        <f>CONCATENATE(Table1[[#This Row],[*FIRST NAME]]," ",Table1[[#This Row],[*LAST NAME]])</f>
        <v xml:space="preserve"> </v>
      </c>
      <c r="E8115" s="47" t="str">
        <f>IF(Table1[[#This Row],[*FIRST NAME]]="","",IF($A$8="",CONCATENATE(Table1[[#This Row],[*FIRST NAME]],".",Table1[[#This Row],[*LAST NAME]],"@",$A$6),CONCATENATE(Table1[[#This Row],[*FIRST NAME]],".",Table1[[#This Row],[*LAST NAME]],"@",$A$8)))</f>
        <v/>
      </c>
      <c r="F8115" s="52"/>
      <c r="G8115" s="50" t="str">
        <f>IF(Table1[[#This Row],[*FIRST NAME]]="","","Mailbox Only")</f>
        <v/>
      </c>
      <c r="H8115" s="50" t="str">
        <f>IF(Table1[[#This Row],[*FIRST NAME]]="","","Y")</f>
        <v/>
      </c>
      <c r="I8115" s="50" t="str">
        <f>IF(Table1[[#This Row],[*FIRST NAME]]="","","N")</f>
        <v/>
      </c>
      <c r="J8115" s="50" t="str">
        <f>IF(Table1[[#This Row],[*FIRST NAME]]="","","N")</f>
        <v/>
      </c>
      <c r="K8115" s="50"/>
      <c r="L8115" s="50"/>
      <c r="M8115" s="50"/>
      <c r="N8115" s="51"/>
      <c r="O8115" s="50"/>
      <c r="P8115" s="52"/>
      <c r="Q8115" s="47"/>
    </row>
    <row r="8116" spans="1:17" x14ac:dyDescent="0.25">
      <c r="A8116" s="48">
        <f t="shared" si="126"/>
        <v>8096</v>
      </c>
      <c r="B8116" s="49"/>
      <c r="C8116" s="49"/>
      <c r="D8116" s="47" t="str">
        <f>CONCATENATE(Table1[[#This Row],[*FIRST NAME]]," ",Table1[[#This Row],[*LAST NAME]])</f>
        <v xml:space="preserve"> </v>
      </c>
      <c r="E8116" s="47" t="str">
        <f>IF(Table1[[#This Row],[*FIRST NAME]]="","",IF($A$8="",CONCATENATE(Table1[[#This Row],[*FIRST NAME]],".",Table1[[#This Row],[*LAST NAME]],"@",$A$6),CONCATENATE(Table1[[#This Row],[*FIRST NAME]],".",Table1[[#This Row],[*LAST NAME]],"@",$A$8)))</f>
        <v/>
      </c>
      <c r="F8116" s="52"/>
      <c r="G8116" s="50" t="str">
        <f>IF(Table1[[#This Row],[*FIRST NAME]]="","","Mailbox Only")</f>
        <v/>
      </c>
      <c r="H8116" s="50" t="str">
        <f>IF(Table1[[#This Row],[*FIRST NAME]]="","","Y")</f>
        <v/>
      </c>
      <c r="I8116" s="50" t="str">
        <f>IF(Table1[[#This Row],[*FIRST NAME]]="","","N")</f>
        <v/>
      </c>
      <c r="J8116" s="50" t="str">
        <f>IF(Table1[[#This Row],[*FIRST NAME]]="","","N")</f>
        <v/>
      </c>
      <c r="K8116" s="50"/>
      <c r="L8116" s="50"/>
      <c r="M8116" s="50"/>
      <c r="N8116" s="51"/>
      <c r="O8116" s="50"/>
      <c r="P8116" s="52"/>
      <c r="Q8116" s="47"/>
    </row>
    <row r="8117" spans="1:17" x14ac:dyDescent="0.25">
      <c r="A8117" s="48">
        <f t="shared" si="126"/>
        <v>8097</v>
      </c>
      <c r="B8117" s="49"/>
      <c r="C8117" s="49"/>
      <c r="D8117" s="47" t="str">
        <f>CONCATENATE(Table1[[#This Row],[*FIRST NAME]]," ",Table1[[#This Row],[*LAST NAME]])</f>
        <v xml:space="preserve"> </v>
      </c>
      <c r="E8117" s="47" t="str">
        <f>IF(Table1[[#This Row],[*FIRST NAME]]="","",IF($A$8="",CONCATENATE(Table1[[#This Row],[*FIRST NAME]],".",Table1[[#This Row],[*LAST NAME]],"@",$A$6),CONCATENATE(Table1[[#This Row],[*FIRST NAME]],".",Table1[[#This Row],[*LAST NAME]],"@",$A$8)))</f>
        <v/>
      </c>
      <c r="F8117" s="52"/>
      <c r="G8117" s="50" t="str">
        <f>IF(Table1[[#This Row],[*FIRST NAME]]="","","Mailbox Only")</f>
        <v/>
      </c>
      <c r="H8117" s="50" t="str">
        <f>IF(Table1[[#This Row],[*FIRST NAME]]="","","Y")</f>
        <v/>
      </c>
      <c r="I8117" s="50" t="str">
        <f>IF(Table1[[#This Row],[*FIRST NAME]]="","","N")</f>
        <v/>
      </c>
      <c r="J8117" s="50" t="str">
        <f>IF(Table1[[#This Row],[*FIRST NAME]]="","","N")</f>
        <v/>
      </c>
      <c r="K8117" s="50"/>
      <c r="L8117" s="50"/>
      <c r="M8117" s="50"/>
      <c r="N8117" s="51"/>
      <c r="O8117" s="50"/>
      <c r="P8117" s="52"/>
      <c r="Q8117" s="47"/>
    </row>
    <row r="8118" spans="1:17" x14ac:dyDescent="0.25">
      <c r="A8118" s="48">
        <f t="shared" si="126"/>
        <v>8098</v>
      </c>
      <c r="B8118" s="49"/>
      <c r="C8118" s="49"/>
      <c r="D8118" s="47" t="str">
        <f>CONCATENATE(Table1[[#This Row],[*FIRST NAME]]," ",Table1[[#This Row],[*LAST NAME]])</f>
        <v xml:space="preserve"> </v>
      </c>
      <c r="E8118" s="47" t="str">
        <f>IF(Table1[[#This Row],[*FIRST NAME]]="","",IF($A$8="",CONCATENATE(Table1[[#This Row],[*FIRST NAME]],".",Table1[[#This Row],[*LAST NAME]],"@",$A$6),CONCATENATE(Table1[[#This Row],[*FIRST NAME]],".",Table1[[#This Row],[*LAST NAME]],"@",$A$8)))</f>
        <v/>
      </c>
      <c r="F8118" s="52"/>
      <c r="G8118" s="50" t="str">
        <f>IF(Table1[[#This Row],[*FIRST NAME]]="","","Mailbox Only")</f>
        <v/>
      </c>
      <c r="H8118" s="50" t="str">
        <f>IF(Table1[[#This Row],[*FIRST NAME]]="","","Y")</f>
        <v/>
      </c>
      <c r="I8118" s="50" t="str">
        <f>IF(Table1[[#This Row],[*FIRST NAME]]="","","N")</f>
        <v/>
      </c>
      <c r="J8118" s="50" t="str">
        <f>IF(Table1[[#This Row],[*FIRST NAME]]="","","N")</f>
        <v/>
      </c>
      <c r="K8118" s="50"/>
      <c r="L8118" s="50"/>
      <c r="M8118" s="50"/>
      <c r="N8118" s="51"/>
      <c r="O8118" s="50"/>
      <c r="P8118" s="52"/>
      <c r="Q8118" s="47"/>
    </row>
    <row r="8119" spans="1:17" x14ac:dyDescent="0.25">
      <c r="A8119" s="48">
        <f t="shared" si="126"/>
        <v>8099</v>
      </c>
      <c r="B8119" s="49"/>
      <c r="C8119" s="49"/>
      <c r="D8119" s="47" t="str">
        <f>CONCATENATE(Table1[[#This Row],[*FIRST NAME]]," ",Table1[[#This Row],[*LAST NAME]])</f>
        <v xml:space="preserve"> </v>
      </c>
      <c r="E8119" s="47" t="str">
        <f>IF(Table1[[#This Row],[*FIRST NAME]]="","",IF($A$8="",CONCATENATE(Table1[[#This Row],[*FIRST NAME]],".",Table1[[#This Row],[*LAST NAME]],"@",$A$6),CONCATENATE(Table1[[#This Row],[*FIRST NAME]],".",Table1[[#This Row],[*LAST NAME]],"@",$A$8)))</f>
        <v/>
      </c>
      <c r="F8119" s="52"/>
      <c r="G8119" s="50" t="str">
        <f>IF(Table1[[#This Row],[*FIRST NAME]]="","","Mailbox Only")</f>
        <v/>
      </c>
      <c r="H8119" s="50" t="str">
        <f>IF(Table1[[#This Row],[*FIRST NAME]]="","","Y")</f>
        <v/>
      </c>
      <c r="I8119" s="50" t="str">
        <f>IF(Table1[[#This Row],[*FIRST NAME]]="","","N")</f>
        <v/>
      </c>
      <c r="J8119" s="50" t="str">
        <f>IF(Table1[[#This Row],[*FIRST NAME]]="","","N")</f>
        <v/>
      </c>
      <c r="K8119" s="50"/>
      <c r="L8119" s="50"/>
      <c r="M8119" s="50"/>
      <c r="N8119" s="51"/>
      <c r="O8119" s="50"/>
      <c r="P8119" s="52"/>
      <c r="Q8119" s="47"/>
    </row>
    <row r="8120" spans="1:17" x14ac:dyDescent="0.25">
      <c r="A8120" s="48">
        <f t="shared" si="126"/>
        <v>8100</v>
      </c>
      <c r="B8120" s="49"/>
      <c r="C8120" s="49"/>
      <c r="D8120" s="47" t="str">
        <f>CONCATENATE(Table1[[#This Row],[*FIRST NAME]]," ",Table1[[#This Row],[*LAST NAME]])</f>
        <v xml:space="preserve"> </v>
      </c>
      <c r="E8120" s="47" t="str">
        <f>IF(Table1[[#This Row],[*FIRST NAME]]="","",IF($A$8="",CONCATENATE(Table1[[#This Row],[*FIRST NAME]],".",Table1[[#This Row],[*LAST NAME]],"@",$A$6),CONCATENATE(Table1[[#This Row],[*FIRST NAME]],".",Table1[[#This Row],[*LAST NAME]],"@",$A$8)))</f>
        <v/>
      </c>
      <c r="F8120" s="52"/>
      <c r="G8120" s="50" t="str">
        <f>IF(Table1[[#This Row],[*FIRST NAME]]="","","Mailbox Only")</f>
        <v/>
      </c>
      <c r="H8120" s="50" t="str">
        <f>IF(Table1[[#This Row],[*FIRST NAME]]="","","Y")</f>
        <v/>
      </c>
      <c r="I8120" s="50" t="str">
        <f>IF(Table1[[#This Row],[*FIRST NAME]]="","","N")</f>
        <v/>
      </c>
      <c r="J8120" s="50" t="str">
        <f>IF(Table1[[#This Row],[*FIRST NAME]]="","","N")</f>
        <v/>
      </c>
      <c r="K8120" s="50"/>
      <c r="L8120" s="50"/>
      <c r="M8120" s="50"/>
      <c r="N8120" s="51"/>
      <c r="O8120" s="50"/>
      <c r="P8120" s="52"/>
      <c r="Q8120" s="47"/>
    </row>
    <row r="8121" spans="1:17" x14ac:dyDescent="0.25">
      <c r="A8121" s="48">
        <f t="shared" si="126"/>
        <v>8101</v>
      </c>
      <c r="B8121" s="49"/>
      <c r="C8121" s="49"/>
      <c r="D8121" s="47" t="str">
        <f>CONCATENATE(Table1[[#This Row],[*FIRST NAME]]," ",Table1[[#This Row],[*LAST NAME]])</f>
        <v xml:space="preserve"> </v>
      </c>
      <c r="E8121" s="47" t="str">
        <f>IF(Table1[[#This Row],[*FIRST NAME]]="","",IF($A$8="",CONCATENATE(Table1[[#This Row],[*FIRST NAME]],".",Table1[[#This Row],[*LAST NAME]],"@",$A$6),CONCATENATE(Table1[[#This Row],[*FIRST NAME]],".",Table1[[#This Row],[*LAST NAME]],"@",$A$8)))</f>
        <v/>
      </c>
      <c r="F8121" s="52"/>
      <c r="G8121" s="50" t="str">
        <f>IF(Table1[[#This Row],[*FIRST NAME]]="","","Mailbox Only")</f>
        <v/>
      </c>
      <c r="H8121" s="50" t="str">
        <f>IF(Table1[[#This Row],[*FIRST NAME]]="","","Y")</f>
        <v/>
      </c>
      <c r="I8121" s="50" t="str">
        <f>IF(Table1[[#This Row],[*FIRST NAME]]="","","N")</f>
        <v/>
      </c>
      <c r="J8121" s="50" t="str">
        <f>IF(Table1[[#This Row],[*FIRST NAME]]="","","N")</f>
        <v/>
      </c>
      <c r="K8121" s="50"/>
      <c r="L8121" s="50"/>
      <c r="M8121" s="50"/>
      <c r="N8121" s="51"/>
      <c r="O8121" s="50"/>
      <c r="P8121" s="52"/>
      <c r="Q8121" s="47"/>
    </row>
    <row r="8122" spans="1:17" x14ac:dyDescent="0.25">
      <c r="A8122" s="48">
        <f t="shared" si="126"/>
        <v>8102</v>
      </c>
      <c r="B8122" s="49"/>
      <c r="C8122" s="49"/>
      <c r="D8122" s="47" t="str">
        <f>CONCATENATE(Table1[[#This Row],[*FIRST NAME]]," ",Table1[[#This Row],[*LAST NAME]])</f>
        <v xml:space="preserve"> </v>
      </c>
      <c r="E8122" s="47" t="str">
        <f>IF(Table1[[#This Row],[*FIRST NAME]]="","",IF($A$8="",CONCATENATE(Table1[[#This Row],[*FIRST NAME]],".",Table1[[#This Row],[*LAST NAME]],"@",$A$6),CONCATENATE(Table1[[#This Row],[*FIRST NAME]],".",Table1[[#This Row],[*LAST NAME]],"@",$A$8)))</f>
        <v/>
      </c>
      <c r="F8122" s="52"/>
      <c r="G8122" s="50" t="str">
        <f>IF(Table1[[#This Row],[*FIRST NAME]]="","","Mailbox Only")</f>
        <v/>
      </c>
      <c r="H8122" s="50" t="str">
        <f>IF(Table1[[#This Row],[*FIRST NAME]]="","","Y")</f>
        <v/>
      </c>
      <c r="I8122" s="50" t="str">
        <f>IF(Table1[[#This Row],[*FIRST NAME]]="","","N")</f>
        <v/>
      </c>
      <c r="J8122" s="50" t="str">
        <f>IF(Table1[[#This Row],[*FIRST NAME]]="","","N")</f>
        <v/>
      </c>
      <c r="K8122" s="50"/>
      <c r="L8122" s="50"/>
      <c r="M8122" s="50"/>
      <c r="N8122" s="51"/>
      <c r="O8122" s="50"/>
      <c r="P8122" s="52"/>
      <c r="Q8122" s="47"/>
    </row>
    <row r="8123" spans="1:17" x14ac:dyDescent="0.25">
      <c r="A8123" s="48">
        <f t="shared" si="126"/>
        <v>8103</v>
      </c>
      <c r="B8123" s="49"/>
      <c r="C8123" s="49"/>
      <c r="D8123" s="47" t="str">
        <f>CONCATENATE(Table1[[#This Row],[*FIRST NAME]]," ",Table1[[#This Row],[*LAST NAME]])</f>
        <v xml:space="preserve"> </v>
      </c>
      <c r="E8123" s="47" t="str">
        <f>IF(Table1[[#This Row],[*FIRST NAME]]="","",IF($A$8="",CONCATENATE(Table1[[#This Row],[*FIRST NAME]],".",Table1[[#This Row],[*LAST NAME]],"@",$A$6),CONCATENATE(Table1[[#This Row],[*FIRST NAME]],".",Table1[[#This Row],[*LAST NAME]],"@",$A$8)))</f>
        <v/>
      </c>
      <c r="F8123" s="52"/>
      <c r="G8123" s="50" t="str">
        <f>IF(Table1[[#This Row],[*FIRST NAME]]="","","Mailbox Only")</f>
        <v/>
      </c>
      <c r="H8123" s="50" t="str">
        <f>IF(Table1[[#This Row],[*FIRST NAME]]="","","Y")</f>
        <v/>
      </c>
      <c r="I8123" s="50" t="str">
        <f>IF(Table1[[#This Row],[*FIRST NAME]]="","","N")</f>
        <v/>
      </c>
      <c r="J8123" s="50" t="str">
        <f>IF(Table1[[#This Row],[*FIRST NAME]]="","","N")</f>
        <v/>
      </c>
      <c r="K8123" s="50"/>
      <c r="L8123" s="50"/>
      <c r="M8123" s="50"/>
      <c r="N8123" s="51"/>
      <c r="O8123" s="50"/>
      <c r="P8123" s="52"/>
      <c r="Q8123" s="47"/>
    </row>
    <row r="8124" spans="1:17" x14ac:dyDescent="0.25">
      <c r="A8124" s="48">
        <f t="shared" si="126"/>
        <v>8104</v>
      </c>
      <c r="B8124" s="49"/>
      <c r="C8124" s="49"/>
      <c r="D8124" s="47" t="str">
        <f>CONCATENATE(Table1[[#This Row],[*FIRST NAME]]," ",Table1[[#This Row],[*LAST NAME]])</f>
        <v xml:space="preserve"> </v>
      </c>
      <c r="E8124" s="47" t="str">
        <f>IF(Table1[[#This Row],[*FIRST NAME]]="","",IF($A$8="",CONCATENATE(Table1[[#This Row],[*FIRST NAME]],".",Table1[[#This Row],[*LAST NAME]],"@",$A$6),CONCATENATE(Table1[[#This Row],[*FIRST NAME]],".",Table1[[#This Row],[*LAST NAME]],"@",$A$8)))</f>
        <v/>
      </c>
      <c r="F8124" s="52"/>
      <c r="G8124" s="50" t="str">
        <f>IF(Table1[[#This Row],[*FIRST NAME]]="","","Mailbox Only")</f>
        <v/>
      </c>
      <c r="H8124" s="50" t="str">
        <f>IF(Table1[[#This Row],[*FIRST NAME]]="","","Y")</f>
        <v/>
      </c>
      <c r="I8124" s="50" t="str">
        <f>IF(Table1[[#This Row],[*FIRST NAME]]="","","N")</f>
        <v/>
      </c>
      <c r="J8124" s="50" t="str">
        <f>IF(Table1[[#This Row],[*FIRST NAME]]="","","N")</f>
        <v/>
      </c>
      <c r="K8124" s="50"/>
      <c r="L8124" s="50"/>
      <c r="M8124" s="50"/>
      <c r="N8124" s="51"/>
      <c r="O8124" s="50"/>
      <c r="P8124" s="52"/>
      <c r="Q8124" s="47"/>
    </row>
    <row r="8125" spans="1:17" x14ac:dyDescent="0.25">
      <c r="A8125" s="48">
        <f t="shared" si="126"/>
        <v>8105</v>
      </c>
      <c r="B8125" s="49"/>
      <c r="C8125" s="49"/>
      <c r="D8125" s="47" t="str">
        <f>CONCATENATE(Table1[[#This Row],[*FIRST NAME]]," ",Table1[[#This Row],[*LAST NAME]])</f>
        <v xml:space="preserve"> </v>
      </c>
      <c r="E8125" s="47" t="str">
        <f>IF(Table1[[#This Row],[*FIRST NAME]]="","",IF($A$8="",CONCATENATE(Table1[[#This Row],[*FIRST NAME]],".",Table1[[#This Row],[*LAST NAME]],"@",$A$6),CONCATENATE(Table1[[#This Row],[*FIRST NAME]],".",Table1[[#This Row],[*LAST NAME]],"@",$A$8)))</f>
        <v/>
      </c>
      <c r="F8125" s="52"/>
      <c r="G8125" s="50" t="str">
        <f>IF(Table1[[#This Row],[*FIRST NAME]]="","","Mailbox Only")</f>
        <v/>
      </c>
      <c r="H8125" s="50" t="str">
        <f>IF(Table1[[#This Row],[*FIRST NAME]]="","","Y")</f>
        <v/>
      </c>
      <c r="I8125" s="50" t="str">
        <f>IF(Table1[[#This Row],[*FIRST NAME]]="","","N")</f>
        <v/>
      </c>
      <c r="J8125" s="50" t="str">
        <f>IF(Table1[[#This Row],[*FIRST NAME]]="","","N")</f>
        <v/>
      </c>
      <c r="K8125" s="50"/>
      <c r="L8125" s="50"/>
      <c r="M8125" s="50"/>
      <c r="N8125" s="51"/>
      <c r="O8125" s="50"/>
      <c r="P8125" s="52"/>
      <c r="Q8125" s="47"/>
    </row>
    <row r="8126" spans="1:17" x14ac:dyDescent="0.25">
      <c r="A8126" s="48">
        <f t="shared" si="126"/>
        <v>8106</v>
      </c>
      <c r="B8126" s="49"/>
      <c r="C8126" s="49"/>
      <c r="D8126" s="47" t="str">
        <f>CONCATENATE(Table1[[#This Row],[*FIRST NAME]]," ",Table1[[#This Row],[*LAST NAME]])</f>
        <v xml:space="preserve"> </v>
      </c>
      <c r="E8126" s="47" t="str">
        <f>IF(Table1[[#This Row],[*FIRST NAME]]="","",IF($A$8="",CONCATENATE(Table1[[#This Row],[*FIRST NAME]],".",Table1[[#This Row],[*LAST NAME]],"@",$A$6),CONCATENATE(Table1[[#This Row],[*FIRST NAME]],".",Table1[[#This Row],[*LAST NAME]],"@",$A$8)))</f>
        <v/>
      </c>
      <c r="F8126" s="52"/>
      <c r="G8126" s="50" t="str">
        <f>IF(Table1[[#This Row],[*FIRST NAME]]="","","Mailbox Only")</f>
        <v/>
      </c>
      <c r="H8126" s="50" t="str">
        <f>IF(Table1[[#This Row],[*FIRST NAME]]="","","Y")</f>
        <v/>
      </c>
      <c r="I8126" s="50" t="str">
        <f>IF(Table1[[#This Row],[*FIRST NAME]]="","","N")</f>
        <v/>
      </c>
      <c r="J8126" s="50" t="str">
        <f>IF(Table1[[#This Row],[*FIRST NAME]]="","","N")</f>
        <v/>
      </c>
      <c r="K8126" s="50"/>
      <c r="L8126" s="50"/>
      <c r="M8126" s="50"/>
      <c r="N8126" s="51"/>
      <c r="O8126" s="50"/>
      <c r="P8126" s="52"/>
      <c r="Q8126" s="47"/>
    </row>
    <row r="8127" spans="1:17" x14ac:dyDescent="0.25">
      <c r="A8127" s="48">
        <f t="shared" si="126"/>
        <v>8107</v>
      </c>
      <c r="B8127" s="49"/>
      <c r="C8127" s="49"/>
      <c r="D8127" s="47" t="str">
        <f>CONCATENATE(Table1[[#This Row],[*FIRST NAME]]," ",Table1[[#This Row],[*LAST NAME]])</f>
        <v xml:space="preserve"> </v>
      </c>
      <c r="E8127" s="47" t="str">
        <f>IF(Table1[[#This Row],[*FIRST NAME]]="","",IF($A$8="",CONCATENATE(Table1[[#This Row],[*FIRST NAME]],".",Table1[[#This Row],[*LAST NAME]],"@",$A$6),CONCATENATE(Table1[[#This Row],[*FIRST NAME]],".",Table1[[#This Row],[*LAST NAME]],"@",$A$8)))</f>
        <v/>
      </c>
      <c r="F8127" s="52"/>
      <c r="G8127" s="50" t="str">
        <f>IF(Table1[[#This Row],[*FIRST NAME]]="","","Mailbox Only")</f>
        <v/>
      </c>
      <c r="H8127" s="50" t="str">
        <f>IF(Table1[[#This Row],[*FIRST NAME]]="","","Y")</f>
        <v/>
      </c>
      <c r="I8127" s="50" t="str">
        <f>IF(Table1[[#This Row],[*FIRST NAME]]="","","N")</f>
        <v/>
      </c>
      <c r="J8127" s="50" t="str">
        <f>IF(Table1[[#This Row],[*FIRST NAME]]="","","N")</f>
        <v/>
      </c>
      <c r="K8127" s="50"/>
      <c r="L8127" s="50"/>
      <c r="M8127" s="50"/>
      <c r="N8127" s="51"/>
      <c r="O8127" s="50"/>
      <c r="P8127" s="52"/>
      <c r="Q8127" s="47"/>
    </row>
    <row r="8128" spans="1:17" x14ac:dyDescent="0.25">
      <c r="A8128" s="48">
        <f t="shared" si="126"/>
        <v>8108</v>
      </c>
      <c r="B8128" s="49"/>
      <c r="C8128" s="49"/>
      <c r="D8128" s="47" t="str">
        <f>CONCATENATE(Table1[[#This Row],[*FIRST NAME]]," ",Table1[[#This Row],[*LAST NAME]])</f>
        <v xml:space="preserve"> </v>
      </c>
      <c r="E8128" s="47" t="str">
        <f>IF(Table1[[#This Row],[*FIRST NAME]]="","",IF($A$8="",CONCATENATE(Table1[[#This Row],[*FIRST NAME]],".",Table1[[#This Row],[*LAST NAME]],"@",$A$6),CONCATENATE(Table1[[#This Row],[*FIRST NAME]],".",Table1[[#This Row],[*LAST NAME]],"@",$A$8)))</f>
        <v/>
      </c>
      <c r="F8128" s="52"/>
      <c r="G8128" s="50" t="str">
        <f>IF(Table1[[#This Row],[*FIRST NAME]]="","","Mailbox Only")</f>
        <v/>
      </c>
      <c r="H8128" s="50" t="str">
        <f>IF(Table1[[#This Row],[*FIRST NAME]]="","","Y")</f>
        <v/>
      </c>
      <c r="I8128" s="50" t="str">
        <f>IF(Table1[[#This Row],[*FIRST NAME]]="","","N")</f>
        <v/>
      </c>
      <c r="J8128" s="50" t="str">
        <f>IF(Table1[[#This Row],[*FIRST NAME]]="","","N")</f>
        <v/>
      </c>
      <c r="K8128" s="50"/>
      <c r="L8128" s="50"/>
      <c r="M8128" s="50"/>
      <c r="N8128" s="51"/>
      <c r="O8128" s="50"/>
      <c r="P8128" s="52"/>
      <c r="Q8128" s="47"/>
    </row>
    <row r="8129" spans="1:17" x14ac:dyDescent="0.25">
      <c r="A8129" s="48">
        <f t="shared" si="126"/>
        <v>8109</v>
      </c>
      <c r="B8129" s="49"/>
      <c r="C8129" s="49"/>
      <c r="D8129" s="47" t="str">
        <f>CONCATENATE(Table1[[#This Row],[*FIRST NAME]]," ",Table1[[#This Row],[*LAST NAME]])</f>
        <v xml:space="preserve"> </v>
      </c>
      <c r="E8129" s="47" t="str">
        <f>IF(Table1[[#This Row],[*FIRST NAME]]="","",IF($A$8="",CONCATENATE(Table1[[#This Row],[*FIRST NAME]],".",Table1[[#This Row],[*LAST NAME]],"@",$A$6),CONCATENATE(Table1[[#This Row],[*FIRST NAME]],".",Table1[[#This Row],[*LAST NAME]],"@",$A$8)))</f>
        <v/>
      </c>
      <c r="F8129" s="52"/>
      <c r="G8129" s="50" t="str">
        <f>IF(Table1[[#This Row],[*FIRST NAME]]="","","Mailbox Only")</f>
        <v/>
      </c>
      <c r="H8129" s="50" t="str">
        <f>IF(Table1[[#This Row],[*FIRST NAME]]="","","Y")</f>
        <v/>
      </c>
      <c r="I8129" s="50" t="str">
        <f>IF(Table1[[#This Row],[*FIRST NAME]]="","","N")</f>
        <v/>
      </c>
      <c r="J8129" s="50" t="str">
        <f>IF(Table1[[#This Row],[*FIRST NAME]]="","","N")</f>
        <v/>
      </c>
      <c r="K8129" s="50"/>
      <c r="L8129" s="50"/>
      <c r="M8129" s="50"/>
      <c r="N8129" s="51"/>
      <c r="O8129" s="50"/>
      <c r="P8129" s="52"/>
      <c r="Q8129" s="47"/>
    </row>
    <row r="8130" spans="1:17" x14ac:dyDescent="0.25">
      <c r="A8130" s="48">
        <f t="shared" si="126"/>
        <v>8110</v>
      </c>
      <c r="B8130" s="49"/>
      <c r="C8130" s="49"/>
      <c r="D8130" s="47" t="str">
        <f>CONCATENATE(Table1[[#This Row],[*FIRST NAME]]," ",Table1[[#This Row],[*LAST NAME]])</f>
        <v xml:space="preserve"> </v>
      </c>
      <c r="E8130" s="47" t="str">
        <f>IF(Table1[[#This Row],[*FIRST NAME]]="","",IF($A$8="",CONCATENATE(Table1[[#This Row],[*FIRST NAME]],".",Table1[[#This Row],[*LAST NAME]],"@",$A$6),CONCATENATE(Table1[[#This Row],[*FIRST NAME]],".",Table1[[#This Row],[*LAST NAME]],"@",$A$8)))</f>
        <v/>
      </c>
      <c r="F8130" s="52"/>
      <c r="G8130" s="50" t="str">
        <f>IF(Table1[[#This Row],[*FIRST NAME]]="","","Mailbox Only")</f>
        <v/>
      </c>
      <c r="H8130" s="50" t="str">
        <f>IF(Table1[[#This Row],[*FIRST NAME]]="","","Y")</f>
        <v/>
      </c>
      <c r="I8130" s="50" t="str">
        <f>IF(Table1[[#This Row],[*FIRST NAME]]="","","N")</f>
        <v/>
      </c>
      <c r="J8130" s="50" t="str">
        <f>IF(Table1[[#This Row],[*FIRST NAME]]="","","N")</f>
        <v/>
      </c>
      <c r="K8130" s="50"/>
      <c r="L8130" s="50"/>
      <c r="M8130" s="50"/>
      <c r="N8130" s="51"/>
      <c r="O8130" s="50"/>
      <c r="P8130" s="52"/>
      <c r="Q8130" s="47"/>
    </row>
    <row r="8131" spans="1:17" x14ac:dyDescent="0.25">
      <c r="A8131" s="48">
        <f t="shared" si="126"/>
        <v>8111</v>
      </c>
      <c r="B8131" s="49"/>
      <c r="C8131" s="49"/>
      <c r="D8131" s="47" t="str">
        <f>CONCATENATE(Table1[[#This Row],[*FIRST NAME]]," ",Table1[[#This Row],[*LAST NAME]])</f>
        <v xml:space="preserve"> </v>
      </c>
      <c r="E8131" s="47" t="str">
        <f>IF(Table1[[#This Row],[*FIRST NAME]]="","",IF($A$8="",CONCATENATE(Table1[[#This Row],[*FIRST NAME]],".",Table1[[#This Row],[*LAST NAME]],"@",$A$6),CONCATENATE(Table1[[#This Row],[*FIRST NAME]],".",Table1[[#This Row],[*LAST NAME]],"@",$A$8)))</f>
        <v/>
      </c>
      <c r="F8131" s="52"/>
      <c r="G8131" s="50" t="str">
        <f>IF(Table1[[#This Row],[*FIRST NAME]]="","","Mailbox Only")</f>
        <v/>
      </c>
      <c r="H8131" s="50" t="str">
        <f>IF(Table1[[#This Row],[*FIRST NAME]]="","","Y")</f>
        <v/>
      </c>
      <c r="I8131" s="50" t="str">
        <f>IF(Table1[[#This Row],[*FIRST NAME]]="","","N")</f>
        <v/>
      </c>
      <c r="J8131" s="50" t="str">
        <f>IF(Table1[[#This Row],[*FIRST NAME]]="","","N")</f>
        <v/>
      </c>
      <c r="K8131" s="50"/>
      <c r="L8131" s="50"/>
      <c r="M8131" s="50"/>
      <c r="N8131" s="51"/>
      <c r="O8131" s="50"/>
      <c r="P8131" s="52"/>
      <c r="Q8131" s="47"/>
    </row>
    <row r="8132" spans="1:17" x14ac:dyDescent="0.25">
      <c r="A8132" s="48">
        <f t="shared" si="126"/>
        <v>8112</v>
      </c>
      <c r="B8132" s="49"/>
      <c r="C8132" s="49"/>
      <c r="D8132" s="47" t="str">
        <f>CONCATENATE(Table1[[#This Row],[*FIRST NAME]]," ",Table1[[#This Row],[*LAST NAME]])</f>
        <v xml:space="preserve"> </v>
      </c>
      <c r="E8132" s="47" t="str">
        <f>IF(Table1[[#This Row],[*FIRST NAME]]="","",IF($A$8="",CONCATENATE(Table1[[#This Row],[*FIRST NAME]],".",Table1[[#This Row],[*LAST NAME]],"@",$A$6),CONCATENATE(Table1[[#This Row],[*FIRST NAME]],".",Table1[[#This Row],[*LAST NAME]],"@",$A$8)))</f>
        <v/>
      </c>
      <c r="F8132" s="52"/>
      <c r="G8132" s="50" t="str">
        <f>IF(Table1[[#This Row],[*FIRST NAME]]="","","Mailbox Only")</f>
        <v/>
      </c>
      <c r="H8132" s="50" t="str">
        <f>IF(Table1[[#This Row],[*FIRST NAME]]="","","Y")</f>
        <v/>
      </c>
      <c r="I8132" s="50" t="str">
        <f>IF(Table1[[#This Row],[*FIRST NAME]]="","","N")</f>
        <v/>
      </c>
      <c r="J8132" s="50" t="str">
        <f>IF(Table1[[#This Row],[*FIRST NAME]]="","","N")</f>
        <v/>
      </c>
      <c r="K8132" s="50"/>
      <c r="L8132" s="50"/>
      <c r="M8132" s="50"/>
      <c r="N8132" s="51"/>
      <c r="O8132" s="50"/>
      <c r="P8132" s="52"/>
      <c r="Q8132" s="47"/>
    </row>
    <row r="8133" spans="1:17" x14ac:dyDescent="0.25">
      <c r="A8133" s="48">
        <f t="shared" si="126"/>
        <v>8113</v>
      </c>
      <c r="B8133" s="49"/>
      <c r="C8133" s="49"/>
      <c r="D8133" s="47" t="str">
        <f>CONCATENATE(Table1[[#This Row],[*FIRST NAME]]," ",Table1[[#This Row],[*LAST NAME]])</f>
        <v xml:space="preserve"> </v>
      </c>
      <c r="E8133" s="47" t="str">
        <f>IF(Table1[[#This Row],[*FIRST NAME]]="","",IF($A$8="",CONCATENATE(Table1[[#This Row],[*FIRST NAME]],".",Table1[[#This Row],[*LAST NAME]],"@",$A$6),CONCATENATE(Table1[[#This Row],[*FIRST NAME]],".",Table1[[#This Row],[*LAST NAME]],"@",$A$8)))</f>
        <v/>
      </c>
      <c r="F8133" s="52"/>
      <c r="G8133" s="50" t="str">
        <f>IF(Table1[[#This Row],[*FIRST NAME]]="","","Mailbox Only")</f>
        <v/>
      </c>
      <c r="H8133" s="50" t="str">
        <f>IF(Table1[[#This Row],[*FIRST NAME]]="","","Y")</f>
        <v/>
      </c>
      <c r="I8133" s="50" t="str">
        <f>IF(Table1[[#This Row],[*FIRST NAME]]="","","N")</f>
        <v/>
      </c>
      <c r="J8133" s="50" t="str">
        <f>IF(Table1[[#This Row],[*FIRST NAME]]="","","N")</f>
        <v/>
      </c>
      <c r="K8133" s="50"/>
      <c r="L8133" s="50"/>
      <c r="M8133" s="50"/>
      <c r="N8133" s="51"/>
      <c r="O8133" s="50"/>
      <c r="P8133" s="52"/>
      <c r="Q8133" s="47"/>
    </row>
    <row r="8134" spans="1:17" x14ac:dyDescent="0.25">
      <c r="A8134" s="48">
        <f t="shared" si="126"/>
        <v>8114</v>
      </c>
      <c r="B8134" s="49"/>
      <c r="C8134" s="49"/>
      <c r="D8134" s="47" t="str">
        <f>CONCATENATE(Table1[[#This Row],[*FIRST NAME]]," ",Table1[[#This Row],[*LAST NAME]])</f>
        <v xml:space="preserve"> </v>
      </c>
      <c r="E8134" s="47" t="str">
        <f>IF(Table1[[#This Row],[*FIRST NAME]]="","",IF($A$8="",CONCATENATE(Table1[[#This Row],[*FIRST NAME]],".",Table1[[#This Row],[*LAST NAME]],"@",$A$6),CONCATENATE(Table1[[#This Row],[*FIRST NAME]],".",Table1[[#This Row],[*LAST NAME]],"@",$A$8)))</f>
        <v/>
      </c>
      <c r="F8134" s="52"/>
      <c r="G8134" s="50" t="str">
        <f>IF(Table1[[#This Row],[*FIRST NAME]]="","","Mailbox Only")</f>
        <v/>
      </c>
      <c r="H8134" s="50" t="str">
        <f>IF(Table1[[#This Row],[*FIRST NAME]]="","","Y")</f>
        <v/>
      </c>
      <c r="I8134" s="50" t="str">
        <f>IF(Table1[[#This Row],[*FIRST NAME]]="","","N")</f>
        <v/>
      </c>
      <c r="J8134" s="50" t="str">
        <f>IF(Table1[[#This Row],[*FIRST NAME]]="","","N")</f>
        <v/>
      </c>
      <c r="K8134" s="50"/>
      <c r="L8134" s="50"/>
      <c r="M8134" s="50"/>
      <c r="N8134" s="51"/>
      <c r="O8134" s="50"/>
      <c r="P8134" s="52"/>
      <c r="Q8134" s="47"/>
    </row>
    <row r="8135" spans="1:17" x14ac:dyDescent="0.25">
      <c r="A8135" s="48">
        <f t="shared" si="126"/>
        <v>8115</v>
      </c>
      <c r="B8135" s="49"/>
      <c r="C8135" s="49"/>
      <c r="D8135" s="47" t="str">
        <f>CONCATENATE(Table1[[#This Row],[*FIRST NAME]]," ",Table1[[#This Row],[*LAST NAME]])</f>
        <v xml:space="preserve"> </v>
      </c>
      <c r="E8135" s="47" t="str">
        <f>IF(Table1[[#This Row],[*FIRST NAME]]="","",IF($A$8="",CONCATENATE(Table1[[#This Row],[*FIRST NAME]],".",Table1[[#This Row],[*LAST NAME]],"@",$A$6),CONCATENATE(Table1[[#This Row],[*FIRST NAME]],".",Table1[[#This Row],[*LAST NAME]],"@",$A$8)))</f>
        <v/>
      </c>
      <c r="F8135" s="52"/>
      <c r="G8135" s="50" t="str">
        <f>IF(Table1[[#This Row],[*FIRST NAME]]="","","Mailbox Only")</f>
        <v/>
      </c>
      <c r="H8135" s="50" t="str">
        <f>IF(Table1[[#This Row],[*FIRST NAME]]="","","Y")</f>
        <v/>
      </c>
      <c r="I8135" s="50" t="str">
        <f>IF(Table1[[#This Row],[*FIRST NAME]]="","","N")</f>
        <v/>
      </c>
      <c r="J8135" s="50" t="str">
        <f>IF(Table1[[#This Row],[*FIRST NAME]]="","","N")</f>
        <v/>
      </c>
      <c r="K8135" s="50"/>
      <c r="L8135" s="50"/>
      <c r="M8135" s="50"/>
      <c r="N8135" s="51"/>
      <c r="O8135" s="50"/>
      <c r="P8135" s="52"/>
      <c r="Q8135" s="47"/>
    </row>
    <row r="8136" spans="1:17" x14ac:dyDescent="0.25">
      <c r="A8136" s="48">
        <f t="shared" si="126"/>
        <v>8116</v>
      </c>
      <c r="B8136" s="49"/>
      <c r="C8136" s="49"/>
      <c r="D8136" s="47" t="str">
        <f>CONCATENATE(Table1[[#This Row],[*FIRST NAME]]," ",Table1[[#This Row],[*LAST NAME]])</f>
        <v xml:space="preserve"> </v>
      </c>
      <c r="E8136" s="47" t="str">
        <f>IF(Table1[[#This Row],[*FIRST NAME]]="","",IF($A$8="",CONCATENATE(Table1[[#This Row],[*FIRST NAME]],".",Table1[[#This Row],[*LAST NAME]],"@",$A$6),CONCATENATE(Table1[[#This Row],[*FIRST NAME]],".",Table1[[#This Row],[*LAST NAME]],"@",$A$8)))</f>
        <v/>
      </c>
      <c r="F8136" s="52"/>
      <c r="G8136" s="50" t="str">
        <f>IF(Table1[[#This Row],[*FIRST NAME]]="","","Mailbox Only")</f>
        <v/>
      </c>
      <c r="H8136" s="50" t="str">
        <f>IF(Table1[[#This Row],[*FIRST NAME]]="","","Y")</f>
        <v/>
      </c>
      <c r="I8136" s="50" t="str">
        <f>IF(Table1[[#This Row],[*FIRST NAME]]="","","N")</f>
        <v/>
      </c>
      <c r="J8136" s="50" t="str">
        <f>IF(Table1[[#This Row],[*FIRST NAME]]="","","N")</f>
        <v/>
      </c>
      <c r="K8136" s="50"/>
      <c r="L8136" s="50"/>
      <c r="M8136" s="50"/>
      <c r="N8136" s="51"/>
      <c r="O8136" s="50"/>
      <c r="P8136" s="52"/>
      <c r="Q8136" s="47"/>
    </row>
    <row r="8137" spans="1:17" x14ac:dyDescent="0.25">
      <c r="A8137" s="48">
        <f t="shared" si="126"/>
        <v>8117</v>
      </c>
      <c r="B8137" s="49"/>
      <c r="C8137" s="49"/>
      <c r="D8137" s="47" t="str">
        <f>CONCATENATE(Table1[[#This Row],[*FIRST NAME]]," ",Table1[[#This Row],[*LAST NAME]])</f>
        <v xml:space="preserve"> </v>
      </c>
      <c r="E8137" s="47" t="str">
        <f>IF(Table1[[#This Row],[*FIRST NAME]]="","",IF($A$8="",CONCATENATE(Table1[[#This Row],[*FIRST NAME]],".",Table1[[#This Row],[*LAST NAME]],"@",$A$6),CONCATENATE(Table1[[#This Row],[*FIRST NAME]],".",Table1[[#This Row],[*LAST NAME]],"@",$A$8)))</f>
        <v/>
      </c>
      <c r="F8137" s="52"/>
      <c r="G8137" s="50" t="str">
        <f>IF(Table1[[#This Row],[*FIRST NAME]]="","","Mailbox Only")</f>
        <v/>
      </c>
      <c r="H8137" s="50" t="str">
        <f>IF(Table1[[#This Row],[*FIRST NAME]]="","","Y")</f>
        <v/>
      </c>
      <c r="I8137" s="50" t="str">
        <f>IF(Table1[[#This Row],[*FIRST NAME]]="","","N")</f>
        <v/>
      </c>
      <c r="J8137" s="50" t="str">
        <f>IF(Table1[[#This Row],[*FIRST NAME]]="","","N")</f>
        <v/>
      </c>
      <c r="K8137" s="50"/>
      <c r="L8137" s="50"/>
      <c r="M8137" s="50"/>
      <c r="N8137" s="51"/>
      <c r="O8137" s="50"/>
      <c r="P8137" s="52"/>
      <c r="Q8137" s="47"/>
    </row>
    <row r="8138" spans="1:17" x14ac:dyDescent="0.25">
      <c r="A8138" s="48">
        <f t="shared" si="126"/>
        <v>8118</v>
      </c>
      <c r="B8138" s="49"/>
      <c r="C8138" s="49"/>
      <c r="D8138" s="47" t="str">
        <f>CONCATENATE(Table1[[#This Row],[*FIRST NAME]]," ",Table1[[#This Row],[*LAST NAME]])</f>
        <v xml:space="preserve"> </v>
      </c>
      <c r="E8138" s="47" t="str">
        <f>IF(Table1[[#This Row],[*FIRST NAME]]="","",IF($A$8="",CONCATENATE(Table1[[#This Row],[*FIRST NAME]],".",Table1[[#This Row],[*LAST NAME]],"@",$A$6),CONCATENATE(Table1[[#This Row],[*FIRST NAME]],".",Table1[[#This Row],[*LAST NAME]],"@",$A$8)))</f>
        <v/>
      </c>
      <c r="F8138" s="52"/>
      <c r="G8138" s="50" t="str">
        <f>IF(Table1[[#This Row],[*FIRST NAME]]="","","Mailbox Only")</f>
        <v/>
      </c>
      <c r="H8138" s="50" t="str">
        <f>IF(Table1[[#This Row],[*FIRST NAME]]="","","Y")</f>
        <v/>
      </c>
      <c r="I8138" s="50" t="str">
        <f>IF(Table1[[#This Row],[*FIRST NAME]]="","","N")</f>
        <v/>
      </c>
      <c r="J8138" s="50" t="str">
        <f>IF(Table1[[#This Row],[*FIRST NAME]]="","","N")</f>
        <v/>
      </c>
      <c r="K8138" s="50"/>
      <c r="L8138" s="50"/>
      <c r="M8138" s="50"/>
      <c r="N8138" s="51"/>
      <c r="O8138" s="50"/>
      <c r="P8138" s="52"/>
      <c r="Q8138" s="47"/>
    </row>
    <row r="8139" spans="1:17" x14ac:dyDescent="0.25">
      <c r="A8139" s="48">
        <f t="shared" si="126"/>
        <v>8119</v>
      </c>
      <c r="B8139" s="49"/>
      <c r="C8139" s="49"/>
      <c r="D8139" s="47" t="str">
        <f>CONCATENATE(Table1[[#This Row],[*FIRST NAME]]," ",Table1[[#This Row],[*LAST NAME]])</f>
        <v xml:space="preserve"> </v>
      </c>
      <c r="E8139" s="47" t="str">
        <f>IF(Table1[[#This Row],[*FIRST NAME]]="","",IF($A$8="",CONCATENATE(Table1[[#This Row],[*FIRST NAME]],".",Table1[[#This Row],[*LAST NAME]],"@",$A$6),CONCATENATE(Table1[[#This Row],[*FIRST NAME]],".",Table1[[#This Row],[*LAST NAME]],"@",$A$8)))</f>
        <v/>
      </c>
      <c r="F8139" s="52"/>
      <c r="G8139" s="50" t="str">
        <f>IF(Table1[[#This Row],[*FIRST NAME]]="","","Mailbox Only")</f>
        <v/>
      </c>
      <c r="H8139" s="50" t="str">
        <f>IF(Table1[[#This Row],[*FIRST NAME]]="","","Y")</f>
        <v/>
      </c>
      <c r="I8139" s="50" t="str">
        <f>IF(Table1[[#This Row],[*FIRST NAME]]="","","N")</f>
        <v/>
      </c>
      <c r="J8139" s="50" t="str">
        <f>IF(Table1[[#This Row],[*FIRST NAME]]="","","N")</f>
        <v/>
      </c>
      <c r="K8139" s="50"/>
      <c r="L8139" s="50"/>
      <c r="M8139" s="50"/>
      <c r="N8139" s="51"/>
      <c r="O8139" s="50"/>
      <c r="P8139" s="52"/>
      <c r="Q8139" s="47"/>
    </row>
    <row r="8140" spans="1:17" x14ac:dyDescent="0.25">
      <c r="A8140" s="48">
        <f t="shared" si="126"/>
        <v>8120</v>
      </c>
      <c r="B8140" s="49"/>
      <c r="C8140" s="49"/>
      <c r="D8140" s="47" t="str">
        <f>CONCATENATE(Table1[[#This Row],[*FIRST NAME]]," ",Table1[[#This Row],[*LAST NAME]])</f>
        <v xml:space="preserve"> </v>
      </c>
      <c r="E8140" s="47" t="str">
        <f>IF(Table1[[#This Row],[*FIRST NAME]]="","",IF($A$8="",CONCATENATE(Table1[[#This Row],[*FIRST NAME]],".",Table1[[#This Row],[*LAST NAME]],"@",$A$6),CONCATENATE(Table1[[#This Row],[*FIRST NAME]],".",Table1[[#This Row],[*LAST NAME]],"@",$A$8)))</f>
        <v/>
      </c>
      <c r="F8140" s="52"/>
      <c r="G8140" s="50" t="str">
        <f>IF(Table1[[#This Row],[*FIRST NAME]]="","","Mailbox Only")</f>
        <v/>
      </c>
      <c r="H8140" s="50" t="str">
        <f>IF(Table1[[#This Row],[*FIRST NAME]]="","","Y")</f>
        <v/>
      </c>
      <c r="I8140" s="50" t="str">
        <f>IF(Table1[[#This Row],[*FIRST NAME]]="","","N")</f>
        <v/>
      </c>
      <c r="J8140" s="50" t="str">
        <f>IF(Table1[[#This Row],[*FIRST NAME]]="","","N")</f>
        <v/>
      </c>
      <c r="K8140" s="50"/>
      <c r="L8140" s="50"/>
      <c r="M8140" s="50"/>
      <c r="N8140" s="51"/>
      <c r="O8140" s="50"/>
      <c r="P8140" s="52"/>
      <c r="Q8140" s="47"/>
    </row>
    <row r="8141" spans="1:17" x14ac:dyDescent="0.25">
      <c r="A8141" s="48">
        <f t="shared" si="126"/>
        <v>8121</v>
      </c>
      <c r="B8141" s="49"/>
      <c r="C8141" s="49"/>
      <c r="D8141" s="47" t="str">
        <f>CONCATENATE(Table1[[#This Row],[*FIRST NAME]]," ",Table1[[#This Row],[*LAST NAME]])</f>
        <v xml:space="preserve"> </v>
      </c>
      <c r="E8141" s="47" t="str">
        <f>IF(Table1[[#This Row],[*FIRST NAME]]="","",IF($A$8="",CONCATENATE(Table1[[#This Row],[*FIRST NAME]],".",Table1[[#This Row],[*LAST NAME]],"@",$A$6),CONCATENATE(Table1[[#This Row],[*FIRST NAME]],".",Table1[[#This Row],[*LAST NAME]],"@",$A$8)))</f>
        <v/>
      </c>
      <c r="F8141" s="52"/>
      <c r="G8141" s="50" t="str">
        <f>IF(Table1[[#This Row],[*FIRST NAME]]="","","Mailbox Only")</f>
        <v/>
      </c>
      <c r="H8141" s="50" t="str">
        <f>IF(Table1[[#This Row],[*FIRST NAME]]="","","Y")</f>
        <v/>
      </c>
      <c r="I8141" s="50" t="str">
        <f>IF(Table1[[#This Row],[*FIRST NAME]]="","","N")</f>
        <v/>
      </c>
      <c r="J8141" s="50" t="str">
        <f>IF(Table1[[#This Row],[*FIRST NAME]]="","","N")</f>
        <v/>
      </c>
      <c r="K8141" s="50"/>
      <c r="L8141" s="50"/>
      <c r="M8141" s="50"/>
      <c r="N8141" s="51"/>
      <c r="O8141" s="50"/>
      <c r="P8141" s="52"/>
      <c r="Q8141" s="47"/>
    </row>
    <row r="8142" spans="1:17" x14ac:dyDescent="0.25">
      <c r="A8142" s="48">
        <f t="shared" si="126"/>
        <v>8122</v>
      </c>
      <c r="B8142" s="49"/>
      <c r="C8142" s="49"/>
      <c r="D8142" s="47" t="str">
        <f>CONCATENATE(Table1[[#This Row],[*FIRST NAME]]," ",Table1[[#This Row],[*LAST NAME]])</f>
        <v xml:space="preserve"> </v>
      </c>
      <c r="E8142" s="47" t="str">
        <f>IF(Table1[[#This Row],[*FIRST NAME]]="","",IF($A$8="",CONCATENATE(Table1[[#This Row],[*FIRST NAME]],".",Table1[[#This Row],[*LAST NAME]],"@",$A$6),CONCATENATE(Table1[[#This Row],[*FIRST NAME]],".",Table1[[#This Row],[*LAST NAME]],"@",$A$8)))</f>
        <v/>
      </c>
      <c r="F8142" s="52"/>
      <c r="G8142" s="50" t="str">
        <f>IF(Table1[[#This Row],[*FIRST NAME]]="","","Mailbox Only")</f>
        <v/>
      </c>
      <c r="H8142" s="50" t="str">
        <f>IF(Table1[[#This Row],[*FIRST NAME]]="","","Y")</f>
        <v/>
      </c>
      <c r="I8142" s="50" t="str">
        <f>IF(Table1[[#This Row],[*FIRST NAME]]="","","N")</f>
        <v/>
      </c>
      <c r="J8142" s="50" t="str">
        <f>IF(Table1[[#This Row],[*FIRST NAME]]="","","N")</f>
        <v/>
      </c>
      <c r="K8142" s="50"/>
      <c r="L8142" s="50"/>
      <c r="M8142" s="50"/>
      <c r="N8142" s="51"/>
      <c r="O8142" s="50"/>
      <c r="P8142" s="52"/>
      <c r="Q8142" s="47"/>
    </row>
    <row r="8143" spans="1:17" x14ac:dyDescent="0.25">
      <c r="A8143" s="48">
        <f t="shared" si="126"/>
        <v>8123</v>
      </c>
      <c r="B8143" s="49"/>
      <c r="C8143" s="49"/>
      <c r="D8143" s="47" t="str">
        <f>CONCATENATE(Table1[[#This Row],[*FIRST NAME]]," ",Table1[[#This Row],[*LAST NAME]])</f>
        <v xml:space="preserve"> </v>
      </c>
      <c r="E8143" s="47" t="str">
        <f>IF(Table1[[#This Row],[*FIRST NAME]]="","",IF($A$8="",CONCATENATE(Table1[[#This Row],[*FIRST NAME]],".",Table1[[#This Row],[*LAST NAME]],"@",$A$6),CONCATENATE(Table1[[#This Row],[*FIRST NAME]],".",Table1[[#This Row],[*LAST NAME]],"@",$A$8)))</f>
        <v/>
      </c>
      <c r="F8143" s="52"/>
      <c r="G8143" s="50" t="str">
        <f>IF(Table1[[#This Row],[*FIRST NAME]]="","","Mailbox Only")</f>
        <v/>
      </c>
      <c r="H8143" s="50" t="str">
        <f>IF(Table1[[#This Row],[*FIRST NAME]]="","","Y")</f>
        <v/>
      </c>
      <c r="I8143" s="50" t="str">
        <f>IF(Table1[[#This Row],[*FIRST NAME]]="","","N")</f>
        <v/>
      </c>
      <c r="J8143" s="50" t="str">
        <f>IF(Table1[[#This Row],[*FIRST NAME]]="","","N")</f>
        <v/>
      </c>
      <c r="K8143" s="50"/>
      <c r="L8143" s="50"/>
      <c r="M8143" s="50"/>
      <c r="N8143" s="51"/>
      <c r="O8143" s="50"/>
      <c r="P8143" s="52"/>
      <c r="Q8143" s="47"/>
    </row>
    <row r="8144" spans="1:17" x14ac:dyDescent="0.25">
      <c r="A8144" s="48">
        <f t="shared" si="126"/>
        <v>8124</v>
      </c>
      <c r="B8144" s="49"/>
      <c r="C8144" s="49"/>
      <c r="D8144" s="47" t="str">
        <f>CONCATENATE(Table1[[#This Row],[*FIRST NAME]]," ",Table1[[#This Row],[*LAST NAME]])</f>
        <v xml:space="preserve"> </v>
      </c>
      <c r="E8144" s="47" t="str">
        <f>IF(Table1[[#This Row],[*FIRST NAME]]="","",IF($A$8="",CONCATENATE(Table1[[#This Row],[*FIRST NAME]],".",Table1[[#This Row],[*LAST NAME]],"@",$A$6),CONCATENATE(Table1[[#This Row],[*FIRST NAME]],".",Table1[[#This Row],[*LAST NAME]],"@",$A$8)))</f>
        <v/>
      </c>
      <c r="F8144" s="52"/>
      <c r="G8144" s="50" t="str">
        <f>IF(Table1[[#This Row],[*FIRST NAME]]="","","Mailbox Only")</f>
        <v/>
      </c>
      <c r="H8144" s="50" t="str">
        <f>IF(Table1[[#This Row],[*FIRST NAME]]="","","Y")</f>
        <v/>
      </c>
      <c r="I8144" s="50" t="str">
        <f>IF(Table1[[#This Row],[*FIRST NAME]]="","","N")</f>
        <v/>
      </c>
      <c r="J8144" s="50" t="str">
        <f>IF(Table1[[#This Row],[*FIRST NAME]]="","","N")</f>
        <v/>
      </c>
      <c r="K8144" s="50"/>
      <c r="L8144" s="50"/>
      <c r="M8144" s="50"/>
      <c r="N8144" s="51"/>
      <c r="O8144" s="50"/>
      <c r="P8144" s="52"/>
      <c r="Q8144" s="47"/>
    </row>
    <row r="8145" spans="1:17" x14ac:dyDescent="0.25">
      <c r="A8145" s="48">
        <f t="shared" si="126"/>
        <v>8125</v>
      </c>
      <c r="B8145" s="49"/>
      <c r="C8145" s="49"/>
      <c r="D8145" s="47" t="str">
        <f>CONCATENATE(Table1[[#This Row],[*FIRST NAME]]," ",Table1[[#This Row],[*LAST NAME]])</f>
        <v xml:space="preserve"> </v>
      </c>
      <c r="E8145" s="47" t="str">
        <f>IF(Table1[[#This Row],[*FIRST NAME]]="","",IF($A$8="",CONCATENATE(Table1[[#This Row],[*FIRST NAME]],".",Table1[[#This Row],[*LAST NAME]],"@",$A$6),CONCATENATE(Table1[[#This Row],[*FIRST NAME]],".",Table1[[#This Row],[*LAST NAME]],"@",$A$8)))</f>
        <v/>
      </c>
      <c r="F8145" s="52"/>
      <c r="G8145" s="50" t="str">
        <f>IF(Table1[[#This Row],[*FIRST NAME]]="","","Mailbox Only")</f>
        <v/>
      </c>
      <c r="H8145" s="50" t="str">
        <f>IF(Table1[[#This Row],[*FIRST NAME]]="","","Y")</f>
        <v/>
      </c>
      <c r="I8145" s="50" t="str">
        <f>IF(Table1[[#This Row],[*FIRST NAME]]="","","N")</f>
        <v/>
      </c>
      <c r="J8145" s="50" t="str">
        <f>IF(Table1[[#This Row],[*FIRST NAME]]="","","N")</f>
        <v/>
      </c>
      <c r="K8145" s="50"/>
      <c r="L8145" s="50"/>
      <c r="M8145" s="50"/>
      <c r="N8145" s="51"/>
      <c r="O8145" s="50"/>
      <c r="P8145" s="52"/>
      <c r="Q8145" s="47"/>
    </row>
    <row r="8146" spans="1:17" x14ac:dyDescent="0.25">
      <c r="A8146" s="48">
        <f t="shared" si="126"/>
        <v>8126</v>
      </c>
      <c r="B8146" s="49"/>
      <c r="C8146" s="49"/>
      <c r="D8146" s="47" t="str">
        <f>CONCATENATE(Table1[[#This Row],[*FIRST NAME]]," ",Table1[[#This Row],[*LAST NAME]])</f>
        <v xml:space="preserve"> </v>
      </c>
      <c r="E8146" s="47" t="str">
        <f>IF(Table1[[#This Row],[*FIRST NAME]]="","",IF($A$8="",CONCATENATE(Table1[[#This Row],[*FIRST NAME]],".",Table1[[#This Row],[*LAST NAME]],"@",$A$6),CONCATENATE(Table1[[#This Row],[*FIRST NAME]],".",Table1[[#This Row],[*LAST NAME]],"@",$A$8)))</f>
        <v/>
      </c>
      <c r="F8146" s="52"/>
      <c r="G8146" s="50" t="str">
        <f>IF(Table1[[#This Row],[*FIRST NAME]]="","","Mailbox Only")</f>
        <v/>
      </c>
      <c r="H8146" s="50" t="str">
        <f>IF(Table1[[#This Row],[*FIRST NAME]]="","","Y")</f>
        <v/>
      </c>
      <c r="I8146" s="50" t="str">
        <f>IF(Table1[[#This Row],[*FIRST NAME]]="","","N")</f>
        <v/>
      </c>
      <c r="J8146" s="50" t="str">
        <f>IF(Table1[[#This Row],[*FIRST NAME]]="","","N")</f>
        <v/>
      </c>
      <c r="K8146" s="50"/>
      <c r="L8146" s="50"/>
      <c r="M8146" s="50"/>
      <c r="N8146" s="51"/>
      <c r="O8146" s="50"/>
      <c r="P8146" s="52"/>
      <c r="Q8146" s="47"/>
    </row>
    <row r="8147" spans="1:17" x14ac:dyDescent="0.25">
      <c r="A8147" s="48">
        <f t="shared" si="126"/>
        <v>8127</v>
      </c>
      <c r="B8147" s="49"/>
      <c r="C8147" s="49"/>
      <c r="D8147" s="47" t="str">
        <f>CONCATENATE(Table1[[#This Row],[*FIRST NAME]]," ",Table1[[#This Row],[*LAST NAME]])</f>
        <v xml:space="preserve"> </v>
      </c>
      <c r="E8147" s="47" t="str">
        <f>IF(Table1[[#This Row],[*FIRST NAME]]="","",IF($A$8="",CONCATENATE(Table1[[#This Row],[*FIRST NAME]],".",Table1[[#This Row],[*LAST NAME]],"@",$A$6),CONCATENATE(Table1[[#This Row],[*FIRST NAME]],".",Table1[[#This Row],[*LAST NAME]],"@",$A$8)))</f>
        <v/>
      </c>
      <c r="F8147" s="52"/>
      <c r="G8147" s="50" t="str">
        <f>IF(Table1[[#This Row],[*FIRST NAME]]="","","Mailbox Only")</f>
        <v/>
      </c>
      <c r="H8147" s="50" t="str">
        <f>IF(Table1[[#This Row],[*FIRST NAME]]="","","Y")</f>
        <v/>
      </c>
      <c r="I8147" s="50" t="str">
        <f>IF(Table1[[#This Row],[*FIRST NAME]]="","","N")</f>
        <v/>
      </c>
      <c r="J8147" s="50" t="str">
        <f>IF(Table1[[#This Row],[*FIRST NAME]]="","","N")</f>
        <v/>
      </c>
      <c r="K8147" s="50"/>
      <c r="L8147" s="50"/>
      <c r="M8147" s="50"/>
      <c r="N8147" s="51"/>
      <c r="O8147" s="50"/>
      <c r="P8147" s="52"/>
      <c r="Q8147" s="47"/>
    </row>
    <row r="8148" spans="1:17" x14ac:dyDescent="0.25">
      <c r="A8148" s="48">
        <f t="shared" ref="A8148:A8211" si="127">A8147+1</f>
        <v>8128</v>
      </c>
      <c r="B8148" s="49"/>
      <c r="C8148" s="49"/>
      <c r="D8148" s="47" t="str">
        <f>CONCATENATE(Table1[[#This Row],[*FIRST NAME]]," ",Table1[[#This Row],[*LAST NAME]])</f>
        <v xml:space="preserve"> </v>
      </c>
      <c r="E8148" s="47" t="str">
        <f>IF(Table1[[#This Row],[*FIRST NAME]]="","",IF($A$8="",CONCATENATE(Table1[[#This Row],[*FIRST NAME]],".",Table1[[#This Row],[*LAST NAME]],"@",$A$6),CONCATENATE(Table1[[#This Row],[*FIRST NAME]],".",Table1[[#This Row],[*LAST NAME]],"@",$A$8)))</f>
        <v/>
      </c>
      <c r="F8148" s="52"/>
      <c r="G8148" s="50" t="str">
        <f>IF(Table1[[#This Row],[*FIRST NAME]]="","","Mailbox Only")</f>
        <v/>
      </c>
      <c r="H8148" s="50" t="str">
        <f>IF(Table1[[#This Row],[*FIRST NAME]]="","","Y")</f>
        <v/>
      </c>
      <c r="I8148" s="50" t="str">
        <f>IF(Table1[[#This Row],[*FIRST NAME]]="","","N")</f>
        <v/>
      </c>
      <c r="J8148" s="50" t="str">
        <f>IF(Table1[[#This Row],[*FIRST NAME]]="","","N")</f>
        <v/>
      </c>
      <c r="K8148" s="50"/>
      <c r="L8148" s="50"/>
      <c r="M8148" s="50"/>
      <c r="N8148" s="51"/>
      <c r="O8148" s="50"/>
      <c r="P8148" s="52"/>
      <c r="Q8148" s="47"/>
    </row>
    <row r="8149" spans="1:17" x14ac:dyDescent="0.25">
      <c r="A8149" s="48">
        <f t="shared" si="127"/>
        <v>8129</v>
      </c>
      <c r="B8149" s="49"/>
      <c r="C8149" s="49"/>
      <c r="D8149" s="47" t="str">
        <f>CONCATENATE(Table1[[#This Row],[*FIRST NAME]]," ",Table1[[#This Row],[*LAST NAME]])</f>
        <v xml:space="preserve"> </v>
      </c>
      <c r="E8149" s="47" t="str">
        <f>IF(Table1[[#This Row],[*FIRST NAME]]="","",IF($A$8="",CONCATENATE(Table1[[#This Row],[*FIRST NAME]],".",Table1[[#This Row],[*LAST NAME]],"@",$A$6),CONCATENATE(Table1[[#This Row],[*FIRST NAME]],".",Table1[[#This Row],[*LAST NAME]],"@",$A$8)))</f>
        <v/>
      </c>
      <c r="F8149" s="52"/>
      <c r="G8149" s="50" t="str">
        <f>IF(Table1[[#This Row],[*FIRST NAME]]="","","Mailbox Only")</f>
        <v/>
      </c>
      <c r="H8149" s="50" t="str">
        <f>IF(Table1[[#This Row],[*FIRST NAME]]="","","Y")</f>
        <v/>
      </c>
      <c r="I8149" s="50" t="str">
        <f>IF(Table1[[#This Row],[*FIRST NAME]]="","","N")</f>
        <v/>
      </c>
      <c r="J8149" s="50" t="str">
        <f>IF(Table1[[#This Row],[*FIRST NAME]]="","","N")</f>
        <v/>
      </c>
      <c r="K8149" s="50"/>
      <c r="L8149" s="50"/>
      <c r="M8149" s="50"/>
      <c r="N8149" s="51"/>
      <c r="O8149" s="50"/>
      <c r="P8149" s="52"/>
      <c r="Q8149" s="47"/>
    </row>
    <row r="8150" spans="1:17" x14ac:dyDescent="0.25">
      <c r="A8150" s="48">
        <f t="shared" si="127"/>
        <v>8130</v>
      </c>
      <c r="B8150" s="49"/>
      <c r="C8150" s="49"/>
      <c r="D8150" s="47" t="str">
        <f>CONCATENATE(Table1[[#This Row],[*FIRST NAME]]," ",Table1[[#This Row],[*LAST NAME]])</f>
        <v xml:space="preserve"> </v>
      </c>
      <c r="E8150" s="47" t="str">
        <f>IF(Table1[[#This Row],[*FIRST NAME]]="","",IF($A$8="",CONCATENATE(Table1[[#This Row],[*FIRST NAME]],".",Table1[[#This Row],[*LAST NAME]],"@",$A$6),CONCATENATE(Table1[[#This Row],[*FIRST NAME]],".",Table1[[#This Row],[*LAST NAME]],"@",$A$8)))</f>
        <v/>
      </c>
      <c r="F8150" s="52"/>
      <c r="G8150" s="50" t="str">
        <f>IF(Table1[[#This Row],[*FIRST NAME]]="","","Mailbox Only")</f>
        <v/>
      </c>
      <c r="H8150" s="50" t="str">
        <f>IF(Table1[[#This Row],[*FIRST NAME]]="","","Y")</f>
        <v/>
      </c>
      <c r="I8150" s="50" t="str">
        <f>IF(Table1[[#This Row],[*FIRST NAME]]="","","N")</f>
        <v/>
      </c>
      <c r="J8150" s="50" t="str">
        <f>IF(Table1[[#This Row],[*FIRST NAME]]="","","N")</f>
        <v/>
      </c>
      <c r="K8150" s="50"/>
      <c r="L8150" s="50"/>
      <c r="M8150" s="50"/>
      <c r="N8150" s="51"/>
      <c r="O8150" s="50"/>
      <c r="P8150" s="52"/>
      <c r="Q8150" s="47"/>
    </row>
    <row r="8151" spans="1:17" x14ac:dyDescent="0.25">
      <c r="A8151" s="48">
        <f t="shared" si="127"/>
        <v>8131</v>
      </c>
      <c r="B8151" s="49"/>
      <c r="C8151" s="49"/>
      <c r="D8151" s="47" t="str">
        <f>CONCATENATE(Table1[[#This Row],[*FIRST NAME]]," ",Table1[[#This Row],[*LAST NAME]])</f>
        <v xml:space="preserve"> </v>
      </c>
      <c r="E8151" s="47" t="str">
        <f>IF(Table1[[#This Row],[*FIRST NAME]]="","",IF($A$8="",CONCATENATE(Table1[[#This Row],[*FIRST NAME]],".",Table1[[#This Row],[*LAST NAME]],"@",$A$6),CONCATENATE(Table1[[#This Row],[*FIRST NAME]],".",Table1[[#This Row],[*LAST NAME]],"@",$A$8)))</f>
        <v/>
      </c>
      <c r="F8151" s="52"/>
      <c r="G8151" s="50" t="str">
        <f>IF(Table1[[#This Row],[*FIRST NAME]]="","","Mailbox Only")</f>
        <v/>
      </c>
      <c r="H8151" s="50" t="str">
        <f>IF(Table1[[#This Row],[*FIRST NAME]]="","","Y")</f>
        <v/>
      </c>
      <c r="I8151" s="50" t="str">
        <f>IF(Table1[[#This Row],[*FIRST NAME]]="","","N")</f>
        <v/>
      </c>
      <c r="J8151" s="50" t="str">
        <f>IF(Table1[[#This Row],[*FIRST NAME]]="","","N")</f>
        <v/>
      </c>
      <c r="K8151" s="50"/>
      <c r="L8151" s="50"/>
      <c r="M8151" s="50"/>
      <c r="N8151" s="51"/>
      <c r="O8151" s="50"/>
      <c r="P8151" s="52"/>
      <c r="Q8151" s="47"/>
    </row>
    <row r="8152" spans="1:17" x14ac:dyDescent="0.25">
      <c r="A8152" s="48">
        <f t="shared" si="127"/>
        <v>8132</v>
      </c>
      <c r="B8152" s="49"/>
      <c r="C8152" s="49"/>
      <c r="D8152" s="47" t="str">
        <f>CONCATENATE(Table1[[#This Row],[*FIRST NAME]]," ",Table1[[#This Row],[*LAST NAME]])</f>
        <v xml:space="preserve"> </v>
      </c>
      <c r="E8152" s="47" t="str">
        <f>IF(Table1[[#This Row],[*FIRST NAME]]="","",IF($A$8="",CONCATENATE(Table1[[#This Row],[*FIRST NAME]],".",Table1[[#This Row],[*LAST NAME]],"@",$A$6),CONCATENATE(Table1[[#This Row],[*FIRST NAME]],".",Table1[[#This Row],[*LAST NAME]],"@",$A$8)))</f>
        <v/>
      </c>
      <c r="F8152" s="52"/>
      <c r="G8152" s="50" t="str">
        <f>IF(Table1[[#This Row],[*FIRST NAME]]="","","Mailbox Only")</f>
        <v/>
      </c>
      <c r="H8152" s="50" t="str">
        <f>IF(Table1[[#This Row],[*FIRST NAME]]="","","Y")</f>
        <v/>
      </c>
      <c r="I8152" s="50" t="str">
        <f>IF(Table1[[#This Row],[*FIRST NAME]]="","","N")</f>
        <v/>
      </c>
      <c r="J8152" s="50" t="str">
        <f>IF(Table1[[#This Row],[*FIRST NAME]]="","","N")</f>
        <v/>
      </c>
      <c r="K8152" s="50"/>
      <c r="L8152" s="50"/>
      <c r="M8152" s="50"/>
      <c r="N8152" s="51"/>
      <c r="O8152" s="50"/>
      <c r="P8152" s="52"/>
      <c r="Q8152" s="47"/>
    </row>
    <row r="8153" spans="1:17" x14ac:dyDescent="0.25">
      <c r="A8153" s="48">
        <f t="shared" si="127"/>
        <v>8133</v>
      </c>
      <c r="B8153" s="49"/>
      <c r="C8153" s="49"/>
      <c r="D8153" s="47" t="str">
        <f>CONCATENATE(Table1[[#This Row],[*FIRST NAME]]," ",Table1[[#This Row],[*LAST NAME]])</f>
        <v xml:space="preserve"> </v>
      </c>
      <c r="E8153" s="47" t="str">
        <f>IF(Table1[[#This Row],[*FIRST NAME]]="","",IF($A$8="",CONCATENATE(Table1[[#This Row],[*FIRST NAME]],".",Table1[[#This Row],[*LAST NAME]],"@",$A$6),CONCATENATE(Table1[[#This Row],[*FIRST NAME]],".",Table1[[#This Row],[*LAST NAME]],"@",$A$8)))</f>
        <v/>
      </c>
      <c r="F8153" s="52"/>
      <c r="G8153" s="50" t="str">
        <f>IF(Table1[[#This Row],[*FIRST NAME]]="","","Mailbox Only")</f>
        <v/>
      </c>
      <c r="H8153" s="50" t="str">
        <f>IF(Table1[[#This Row],[*FIRST NAME]]="","","Y")</f>
        <v/>
      </c>
      <c r="I8153" s="50" t="str">
        <f>IF(Table1[[#This Row],[*FIRST NAME]]="","","N")</f>
        <v/>
      </c>
      <c r="J8153" s="50" t="str">
        <f>IF(Table1[[#This Row],[*FIRST NAME]]="","","N")</f>
        <v/>
      </c>
      <c r="K8153" s="50"/>
      <c r="L8153" s="50"/>
      <c r="M8153" s="50"/>
      <c r="N8153" s="51"/>
      <c r="O8153" s="50"/>
      <c r="P8153" s="52"/>
      <c r="Q8153" s="47"/>
    </row>
    <row r="8154" spans="1:17" x14ac:dyDescent="0.25">
      <c r="A8154" s="48">
        <f t="shared" si="127"/>
        <v>8134</v>
      </c>
      <c r="B8154" s="49"/>
      <c r="C8154" s="49"/>
      <c r="D8154" s="47" t="str">
        <f>CONCATENATE(Table1[[#This Row],[*FIRST NAME]]," ",Table1[[#This Row],[*LAST NAME]])</f>
        <v xml:space="preserve"> </v>
      </c>
      <c r="E8154" s="47" t="str">
        <f>IF(Table1[[#This Row],[*FIRST NAME]]="","",IF($A$8="",CONCATENATE(Table1[[#This Row],[*FIRST NAME]],".",Table1[[#This Row],[*LAST NAME]],"@",$A$6),CONCATENATE(Table1[[#This Row],[*FIRST NAME]],".",Table1[[#This Row],[*LAST NAME]],"@",$A$8)))</f>
        <v/>
      </c>
      <c r="F8154" s="52"/>
      <c r="G8154" s="50" t="str">
        <f>IF(Table1[[#This Row],[*FIRST NAME]]="","","Mailbox Only")</f>
        <v/>
      </c>
      <c r="H8154" s="50" t="str">
        <f>IF(Table1[[#This Row],[*FIRST NAME]]="","","Y")</f>
        <v/>
      </c>
      <c r="I8154" s="50" t="str">
        <f>IF(Table1[[#This Row],[*FIRST NAME]]="","","N")</f>
        <v/>
      </c>
      <c r="J8154" s="50" t="str">
        <f>IF(Table1[[#This Row],[*FIRST NAME]]="","","N")</f>
        <v/>
      </c>
      <c r="K8154" s="50"/>
      <c r="L8154" s="50"/>
      <c r="M8154" s="50"/>
      <c r="N8154" s="51"/>
      <c r="O8154" s="50"/>
      <c r="P8154" s="52"/>
      <c r="Q8154" s="47"/>
    </row>
    <row r="8155" spans="1:17" x14ac:dyDescent="0.25">
      <c r="A8155" s="48">
        <f t="shared" si="127"/>
        <v>8135</v>
      </c>
      <c r="B8155" s="49"/>
      <c r="C8155" s="49"/>
      <c r="D8155" s="47" t="str">
        <f>CONCATENATE(Table1[[#This Row],[*FIRST NAME]]," ",Table1[[#This Row],[*LAST NAME]])</f>
        <v xml:space="preserve"> </v>
      </c>
      <c r="E8155" s="47" t="str">
        <f>IF(Table1[[#This Row],[*FIRST NAME]]="","",IF($A$8="",CONCATENATE(Table1[[#This Row],[*FIRST NAME]],".",Table1[[#This Row],[*LAST NAME]],"@",$A$6),CONCATENATE(Table1[[#This Row],[*FIRST NAME]],".",Table1[[#This Row],[*LAST NAME]],"@",$A$8)))</f>
        <v/>
      </c>
      <c r="F8155" s="52"/>
      <c r="G8155" s="50" t="str">
        <f>IF(Table1[[#This Row],[*FIRST NAME]]="","","Mailbox Only")</f>
        <v/>
      </c>
      <c r="H8155" s="50" t="str">
        <f>IF(Table1[[#This Row],[*FIRST NAME]]="","","Y")</f>
        <v/>
      </c>
      <c r="I8155" s="50" t="str">
        <f>IF(Table1[[#This Row],[*FIRST NAME]]="","","N")</f>
        <v/>
      </c>
      <c r="J8155" s="50" t="str">
        <f>IF(Table1[[#This Row],[*FIRST NAME]]="","","N")</f>
        <v/>
      </c>
      <c r="K8155" s="50"/>
      <c r="L8155" s="50"/>
      <c r="M8155" s="50"/>
      <c r="N8155" s="51"/>
      <c r="O8155" s="50"/>
      <c r="P8155" s="52"/>
      <c r="Q8155" s="47"/>
    </row>
    <row r="8156" spans="1:17" x14ac:dyDescent="0.25">
      <c r="A8156" s="48">
        <f t="shared" si="127"/>
        <v>8136</v>
      </c>
      <c r="B8156" s="49"/>
      <c r="C8156" s="49"/>
      <c r="D8156" s="47" t="str">
        <f>CONCATENATE(Table1[[#This Row],[*FIRST NAME]]," ",Table1[[#This Row],[*LAST NAME]])</f>
        <v xml:space="preserve"> </v>
      </c>
      <c r="E8156" s="47" t="str">
        <f>IF(Table1[[#This Row],[*FIRST NAME]]="","",IF($A$8="",CONCATENATE(Table1[[#This Row],[*FIRST NAME]],".",Table1[[#This Row],[*LAST NAME]],"@",$A$6),CONCATENATE(Table1[[#This Row],[*FIRST NAME]],".",Table1[[#This Row],[*LAST NAME]],"@",$A$8)))</f>
        <v/>
      </c>
      <c r="F8156" s="52"/>
      <c r="G8156" s="50" t="str">
        <f>IF(Table1[[#This Row],[*FIRST NAME]]="","","Mailbox Only")</f>
        <v/>
      </c>
      <c r="H8156" s="50" t="str">
        <f>IF(Table1[[#This Row],[*FIRST NAME]]="","","Y")</f>
        <v/>
      </c>
      <c r="I8156" s="50" t="str">
        <f>IF(Table1[[#This Row],[*FIRST NAME]]="","","N")</f>
        <v/>
      </c>
      <c r="J8156" s="50" t="str">
        <f>IF(Table1[[#This Row],[*FIRST NAME]]="","","N")</f>
        <v/>
      </c>
      <c r="K8156" s="50"/>
      <c r="L8156" s="50"/>
      <c r="M8156" s="50"/>
      <c r="N8156" s="51"/>
      <c r="O8156" s="50"/>
      <c r="P8156" s="52"/>
      <c r="Q8156" s="47"/>
    </row>
    <row r="8157" spans="1:17" x14ac:dyDescent="0.25">
      <c r="A8157" s="48">
        <f t="shared" si="127"/>
        <v>8137</v>
      </c>
      <c r="B8157" s="49"/>
      <c r="C8157" s="49"/>
      <c r="D8157" s="47" t="str">
        <f>CONCATENATE(Table1[[#This Row],[*FIRST NAME]]," ",Table1[[#This Row],[*LAST NAME]])</f>
        <v xml:space="preserve"> </v>
      </c>
      <c r="E8157" s="47" t="str">
        <f>IF(Table1[[#This Row],[*FIRST NAME]]="","",IF($A$8="",CONCATENATE(Table1[[#This Row],[*FIRST NAME]],".",Table1[[#This Row],[*LAST NAME]],"@",$A$6),CONCATENATE(Table1[[#This Row],[*FIRST NAME]],".",Table1[[#This Row],[*LAST NAME]],"@",$A$8)))</f>
        <v/>
      </c>
      <c r="F8157" s="52"/>
      <c r="G8157" s="50" t="str">
        <f>IF(Table1[[#This Row],[*FIRST NAME]]="","","Mailbox Only")</f>
        <v/>
      </c>
      <c r="H8157" s="50" t="str">
        <f>IF(Table1[[#This Row],[*FIRST NAME]]="","","Y")</f>
        <v/>
      </c>
      <c r="I8157" s="50" t="str">
        <f>IF(Table1[[#This Row],[*FIRST NAME]]="","","N")</f>
        <v/>
      </c>
      <c r="J8157" s="50" t="str">
        <f>IF(Table1[[#This Row],[*FIRST NAME]]="","","N")</f>
        <v/>
      </c>
      <c r="K8157" s="50"/>
      <c r="L8157" s="50"/>
      <c r="M8157" s="50"/>
      <c r="N8157" s="51"/>
      <c r="O8157" s="50"/>
      <c r="P8157" s="52"/>
      <c r="Q8157" s="47"/>
    </row>
    <row r="8158" spans="1:17" x14ac:dyDescent="0.25">
      <c r="A8158" s="48">
        <f t="shared" si="127"/>
        <v>8138</v>
      </c>
      <c r="B8158" s="49"/>
      <c r="C8158" s="49"/>
      <c r="D8158" s="47" t="str">
        <f>CONCATENATE(Table1[[#This Row],[*FIRST NAME]]," ",Table1[[#This Row],[*LAST NAME]])</f>
        <v xml:space="preserve"> </v>
      </c>
      <c r="E8158" s="47" t="str">
        <f>IF(Table1[[#This Row],[*FIRST NAME]]="","",IF($A$8="",CONCATENATE(Table1[[#This Row],[*FIRST NAME]],".",Table1[[#This Row],[*LAST NAME]],"@",$A$6),CONCATENATE(Table1[[#This Row],[*FIRST NAME]],".",Table1[[#This Row],[*LAST NAME]],"@",$A$8)))</f>
        <v/>
      </c>
      <c r="F8158" s="52"/>
      <c r="G8158" s="50" t="str">
        <f>IF(Table1[[#This Row],[*FIRST NAME]]="","","Mailbox Only")</f>
        <v/>
      </c>
      <c r="H8158" s="50" t="str">
        <f>IF(Table1[[#This Row],[*FIRST NAME]]="","","Y")</f>
        <v/>
      </c>
      <c r="I8158" s="50" t="str">
        <f>IF(Table1[[#This Row],[*FIRST NAME]]="","","N")</f>
        <v/>
      </c>
      <c r="J8158" s="50" t="str">
        <f>IF(Table1[[#This Row],[*FIRST NAME]]="","","N")</f>
        <v/>
      </c>
      <c r="K8158" s="50"/>
      <c r="L8158" s="50"/>
      <c r="M8158" s="50"/>
      <c r="N8158" s="51"/>
      <c r="O8158" s="50"/>
      <c r="P8158" s="52"/>
      <c r="Q8158" s="47"/>
    </row>
    <row r="8159" spans="1:17" x14ac:dyDescent="0.25">
      <c r="A8159" s="48">
        <f t="shared" si="127"/>
        <v>8139</v>
      </c>
      <c r="B8159" s="49"/>
      <c r="C8159" s="49"/>
      <c r="D8159" s="47" t="str">
        <f>CONCATENATE(Table1[[#This Row],[*FIRST NAME]]," ",Table1[[#This Row],[*LAST NAME]])</f>
        <v xml:space="preserve"> </v>
      </c>
      <c r="E8159" s="47" t="str">
        <f>IF(Table1[[#This Row],[*FIRST NAME]]="","",IF($A$8="",CONCATENATE(Table1[[#This Row],[*FIRST NAME]],".",Table1[[#This Row],[*LAST NAME]],"@",$A$6),CONCATENATE(Table1[[#This Row],[*FIRST NAME]],".",Table1[[#This Row],[*LAST NAME]],"@",$A$8)))</f>
        <v/>
      </c>
      <c r="F8159" s="52"/>
      <c r="G8159" s="50" t="str">
        <f>IF(Table1[[#This Row],[*FIRST NAME]]="","","Mailbox Only")</f>
        <v/>
      </c>
      <c r="H8159" s="50" t="str">
        <f>IF(Table1[[#This Row],[*FIRST NAME]]="","","Y")</f>
        <v/>
      </c>
      <c r="I8159" s="50" t="str">
        <f>IF(Table1[[#This Row],[*FIRST NAME]]="","","N")</f>
        <v/>
      </c>
      <c r="J8159" s="50" t="str">
        <f>IF(Table1[[#This Row],[*FIRST NAME]]="","","N")</f>
        <v/>
      </c>
      <c r="K8159" s="50"/>
      <c r="L8159" s="50"/>
      <c r="M8159" s="50"/>
      <c r="N8159" s="51"/>
      <c r="O8159" s="50"/>
      <c r="P8159" s="52"/>
      <c r="Q8159" s="47"/>
    </row>
    <row r="8160" spans="1:17" x14ac:dyDescent="0.25">
      <c r="A8160" s="48">
        <f t="shared" si="127"/>
        <v>8140</v>
      </c>
      <c r="B8160" s="49"/>
      <c r="C8160" s="49"/>
      <c r="D8160" s="47" t="str">
        <f>CONCATENATE(Table1[[#This Row],[*FIRST NAME]]," ",Table1[[#This Row],[*LAST NAME]])</f>
        <v xml:space="preserve"> </v>
      </c>
      <c r="E8160" s="47" t="str">
        <f>IF(Table1[[#This Row],[*FIRST NAME]]="","",IF($A$8="",CONCATENATE(Table1[[#This Row],[*FIRST NAME]],".",Table1[[#This Row],[*LAST NAME]],"@",$A$6),CONCATENATE(Table1[[#This Row],[*FIRST NAME]],".",Table1[[#This Row],[*LAST NAME]],"@",$A$8)))</f>
        <v/>
      </c>
      <c r="F8160" s="52"/>
      <c r="G8160" s="50" t="str">
        <f>IF(Table1[[#This Row],[*FIRST NAME]]="","","Mailbox Only")</f>
        <v/>
      </c>
      <c r="H8160" s="50" t="str">
        <f>IF(Table1[[#This Row],[*FIRST NAME]]="","","Y")</f>
        <v/>
      </c>
      <c r="I8160" s="50" t="str">
        <f>IF(Table1[[#This Row],[*FIRST NAME]]="","","N")</f>
        <v/>
      </c>
      <c r="J8160" s="50" t="str">
        <f>IF(Table1[[#This Row],[*FIRST NAME]]="","","N")</f>
        <v/>
      </c>
      <c r="K8160" s="50"/>
      <c r="L8160" s="50"/>
      <c r="M8160" s="50"/>
      <c r="N8160" s="51"/>
      <c r="O8160" s="50"/>
      <c r="P8160" s="52"/>
      <c r="Q8160" s="47"/>
    </row>
    <row r="8161" spans="1:17" x14ac:dyDescent="0.25">
      <c r="A8161" s="48">
        <f t="shared" si="127"/>
        <v>8141</v>
      </c>
      <c r="B8161" s="49"/>
      <c r="C8161" s="49"/>
      <c r="D8161" s="47" t="str">
        <f>CONCATENATE(Table1[[#This Row],[*FIRST NAME]]," ",Table1[[#This Row],[*LAST NAME]])</f>
        <v xml:space="preserve"> </v>
      </c>
      <c r="E8161" s="47" t="str">
        <f>IF(Table1[[#This Row],[*FIRST NAME]]="","",IF($A$8="",CONCATENATE(Table1[[#This Row],[*FIRST NAME]],".",Table1[[#This Row],[*LAST NAME]],"@",$A$6),CONCATENATE(Table1[[#This Row],[*FIRST NAME]],".",Table1[[#This Row],[*LAST NAME]],"@",$A$8)))</f>
        <v/>
      </c>
      <c r="F8161" s="52"/>
      <c r="G8161" s="50" t="str">
        <f>IF(Table1[[#This Row],[*FIRST NAME]]="","","Mailbox Only")</f>
        <v/>
      </c>
      <c r="H8161" s="50" t="str">
        <f>IF(Table1[[#This Row],[*FIRST NAME]]="","","Y")</f>
        <v/>
      </c>
      <c r="I8161" s="50" t="str">
        <f>IF(Table1[[#This Row],[*FIRST NAME]]="","","N")</f>
        <v/>
      </c>
      <c r="J8161" s="50" t="str">
        <f>IF(Table1[[#This Row],[*FIRST NAME]]="","","N")</f>
        <v/>
      </c>
      <c r="K8161" s="50"/>
      <c r="L8161" s="50"/>
      <c r="M8161" s="50"/>
      <c r="N8161" s="51"/>
      <c r="O8161" s="50"/>
      <c r="P8161" s="52"/>
      <c r="Q8161" s="47"/>
    </row>
    <row r="8162" spans="1:17" x14ac:dyDescent="0.25">
      <c r="A8162" s="48">
        <f t="shared" si="127"/>
        <v>8142</v>
      </c>
      <c r="B8162" s="49"/>
      <c r="C8162" s="49"/>
      <c r="D8162" s="47" t="str">
        <f>CONCATENATE(Table1[[#This Row],[*FIRST NAME]]," ",Table1[[#This Row],[*LAST NAME]])</f>
        <v xml:space="preserve"> </v>
      </c>
      <c r="E8162" s="47" t="str">
        <f>IF(Table1[[#This Row],[*FIRST NAME]]="","",IF($A$8="",CONCATENATE(Table1[[#This Row],[*FIRST NAME]],".",Table1[[#This Row],[*LAST NAME]],"@",$A$6),CONCATENATE(Table1[[#This Row],[*FIRST NAME]],".",Table1[[#This Row],[*LAST NAME]],"@",$A$8)))</f>
        <v/>
      </c>
      <c r="F8162" s="52"/>
      <c r="G8162" s="50" t="str">
        <f>IF(Table1[[#This Row],[*FIRST NAME]]="","","Mailbox Only")</f>
        <v/>
      </c>
      <c r="H8162" s="50" t="str">
        <f>IF(Table1[[#This Row],[*FIRST NAME]]="","","Y")</f>
        <v/>
      </c>
      <c r="I8162" s="50" t="str">
        <f>IF(Table1[[#This Row],[*FIRST NAME]]="","","N")</f>
        <v/>
      </c>
      <c r="J8162" s="50" t="str">
        <f>IF(Table1[[#This Row],[*FIRST NAME]]="","","N")</f>
        <v/>
      </c>
      <c r="K8162" s="50"/>
      <c r="L8162" s="50"/>
      <c r="M8162" s="50"/>
      <c r="N8162" s="51"/>
      <c r="O8162" s="50"/>
      <c r="P8162" s="52"/>
      <c r="Q8162" s="47"/>
    </row>
    <row r="8163" spans="1:17" x14ac:dyDescent="0.25">
      <c r="A8163" s="48">
        <f t="shared" si="127"/>
        <v>8143</v>
      </c>
      <c r="B8163" s="49"/>
      <c r="C8163" s="49"/>
      <c r="D8163" s="47" t="str">
        <f>CONCATENATE(Table1[[#This Row],[*FIRST NAME]]," ",Table1[[#This Row],[*LAST NAME]])</f>
        <v xml:space="preserve"> </v>
      </c>
      <c r="E8163" s="47" t="str">
        <f>IF(Table1[[#This Row],[*FIRST NAME]]="","",IF($A$8="",CONCATENATE(Table1[[#This Row],[*FIRST NAME]],".",Table1[[#This Row],[*LAST NAME]],"@",$A$6),CONCATENATE(Table1[[#This Row],[*FIRST NAME]],".",Table1[[#This Row],[*LAST NAME]],"@",$A$8)))</f>
        <v/>
      </c>
      <c r="F8163" s="52"/>
      <c r="G8163" s="50" t="str">
        <f>IF(Table1[[#This Row],[*FIRST NAME]]="","","Mailbox Only")</f>
        <v/>
      </c>
      <c r="H8163" s="50" t="str">
        <f>IF(Table1[[#This Row],[*FIRST NAME]]="","","Y")</f>
        <v/>
      </c>
      <c r="I8163" s="50" t="str">
        <f>IF(Table1[[#This Row],[*FIRST NAME]]="","","N")</f>
        <v/>
      </c>
      <c r="J8163" s="50" t="str">
        <f>IF(Table1[[#This Row],[*FIRST NAME]]="","","N")</f>
        <v/>
      </c>
      <c r="K8163" s="50"/>
      <c r="L8163" s="50"/>
      <c r="M8163" s="50"/>
      <c r="N8163" s="51"/>
      <c r="O8163" s="50"/>
      <c r="P8163" s="52"/>
      <c r="Q8163" s="47"/>
    </row>
    <row r="8164" spans="1:17" x14ac:dyDescent="0.25">
      <c r="A8164" s="48">
        <f t="shared" si="127"/>
        <v>8144</v>
      </c>
      <c r="B8164" s="49"/>
      <c r="C8164" s="49"/>
      <c r="D8164" s="47" t="str">
        <f>CONCATENATE(Table1[[#This Row],[*FIRST NAME]]," ",Table1[[#This Row],[*LAST NAME]])</f>
        <v xml:space="preserve"> </v>
      </c>
      <c r="E8164" s="47" t="str">
        <f>IF(Table1[[#This Row],[*FIRST NAME]]="","",IF($A$8="",CONCATENATE(Table1[[#This Row],[*FIRST NAME]],".",Table1[[#This Row],[*LAST NAME]],"@",$A$6),CONCATENATE(Table1[[#This Row],[*FIRST NAME]],".",Table1[[#This Row],[*LAST NAME]],"@",$A$8)))</f>
        <v/>
      </c>
      <c r="F8164" s="52"/>
      <c r="G8164" s="50" t="str">
        <f>IF(Table1[[#This Row],[*FIRST NAME]]="","","Mailbox Only")</f>
        <v/>
      </c>
      <c r="H8164" s="50" t="str">
        <f>IF(Table1[[#This Row],[*FIRST NAME]]="","","Y")</f>
        <v/>
      </c>
      <c r="I8164" s="50" t="str">
        <f>IF(Table1[[#This Row],[*FIRST NAME]]="","","N")</f>
        <v/>
      </c>
      <c r="J8164" s="50" t="str">
        <f>IF(Table1[[#This Row],[*FIRST NAME]]="","","N")</f>
        <v/>
      </c>
      <c r="K8164" s="50"/>
      <c r="L8164" s="50"/>
      <c r="M8164" s="50"/>
      <c r="N8164" s="51"/>
      <c r="O8164" s="50"/>
      <c r="P8164" s="52"/>
      <c r="Q8164" s="47"/>
    </row>
    <row r="8165" spans="1:17" x14ac:dyDescent="0.25">
      <c r="A8165" s="48">
        <f t="shared" si="127"/>
        <v>8145</v>
      </c>
      <c r="B8165" s="49"/>
      <c r="C8165" s="49"/>
      <c r="D8165" s="47" t="str">
        <f>CONCATENATE(Table1[[#This Row],[*FIRST NAME]]," ",Table1[[#This Row],[*LAST NAME]])</f>
        <v xml:space="preserve"> </v>
      </c>
      <c r="E8165" s="47" t="str">
        <f>IF(Table1[[#This Row],[*FIRST NAME]]="","",IF($A$8="",CONCATENATE(Table1[[#This Row],[*FIRST NAME]],".",Table1[[#This Row],[*LAST NAME]],"@",$A$6),CONCATENATE(Table1[[#This Row],[*FIRST NAME]],".",Table1[[#This Row],[*LAST NAME]],"@",$A$8)))</f>
        <v/>
      </c>
      <c r="F8165" s="52"/>
      <c r="G8165" s="50" t="str">
        <f>IF(Table1[[#This Row],[*FIRST NAME]]="","","Mailbox Only")</f>
        <v/>
      </c>
      <c r="H8165" s="50" t="str">
        <f>IF(Table1[[#This Row],[*FIRST NAME]]="","","Y")</f>
        <v/>
      </c>
      <c r="I8165" s="50" t="str">
        <f>IF(Table1[[#This Row],[*FIRST NAME]]="","","N")</f>
        <v/>
      </c>
      <c r="J8165" s="50" t="str">
        <f>IF(Table1[[#This Row],[*FIRST NAME]]="","","N")</f>
        <v/>
      </c>
      <c r="K8165" s="50"/>
      <c r="L8165" s="50"/>
      <c r="M8165" s="50"/>
      <c r="N8165" s="51"/>
      <c r="O8165" s="50"/>
      <c r="P8165" s="52"/>
      <c r="Q8165" s="47"/>
    </row>
    <row r="8166" spans="1:17" x14ac:dyDescent="0.25">
      <c r="A8166" s="48">
        <f t="shared" si="127"/>
        <v>8146</v>
      </c>
      <c r="B8166" s="49"/>
      <c r="C8166" s="49"/>
      <c r="D8166" s="47" t="str">
        <f>CONCATENATE(Table1[[#This Row],[*FIRST NAME]]," ",Table1[[#This Row],[*LAST NAME]])</f>
        <v xml:space="preserve"> </v>
      </c>
      <c r="E8166" s="47" t="str">
        <f>IF(Table1[[#This Row],[*FIRST NAME]]="","",IF($A$8="",CONCATENATE(Table1[[#This Row],[*FIRST NAME]],".",Table1[[#This Row],[*LAST NAME]],"@",$A$6),CONCATENATE(Table1[[#This Row],[*FIRST NAME]],".",Table1[[#This Row],[*LAST NAME]],"@",$A$8)))</f>
        <v/>
      </c>
      <c r="F8166" s="52"/>
      <c r="G8166" s="50" t="str">
        <f>IF(Table1[[#This Row],[*FIRST NAME]]="","","Mailbox Only")</f>
        <v/>
      </c>
      <c r="H8166" s="50" t="str">
        <f>IF(Table1[[#This Row],[*FIRST NAME]]="","","Y")</f>
        <v/>
      </c>
      <c r="I8166" s="50" t="str">
        <f>IF(Table1[[#This Row],[*FIRST NAME]]="","","N")</f>
        <v/>
      </c>
      <c r="J8166" s="50" t="str">
        <f>IF(Table1[[#This Row],[*FIRST NAME]]="","","N")</f>
        <v/>
      </c>
      <c r="K8166" s="50"/>
      <c r="L8166" s="50"/>
      <c r="M8166" s="50"/>
      <c r="N8166" s="51"/>
      <c r="O8166" s="50"/>
      <c r="P8166" s="52"/>
      <c r="Q8166" s="47"/>
    </row>
    <row r="8167" spans="1:17" x14ac:dyDescent="0.25">
      <c r="A8167" s="48">
        <f t="shared" si="127"/>
        <v>8147</v>
      </c>
      <c r="B8167" s="49"/>
      <c r="C8167" s="49"/>
      <c r="D8167" s="47" t="str">
        <f>CONCATENATE(Table1[[#This Row],[*FIRST NAME]]," ",Table1[[#This Row],[*LAST NAME]])</f>
        <v xml:space="preserve"> </v>
      </c>
      <c r="E8167" s="47" t="str">
        <f>IF(Table1[[#This Row],[*FIRST NAME]]="","",IF($A$8="",CONCATENATE(Table1[[#This Row],[*FIRST NAME]],".",Table1[[#This Row],[*LAST NAME]],"@",$A$6),CONCATENATE(Table1[[#This Row],[*FIRST NAME]],".",Table1[[#This Row],[*LAST NAME]],"@",$A$8)))</f>
        <v/>
      </c>
      <c r="F8167" s="52"/>
      <c r="G8167" s="50" t="str">
        <f>IF(Table1[[#This Row],[*FIRST NAME]]="","","Mailbox Only")</f>
        <v/>
      </c>
      <c r="H8167" s="50" t="str">
        <f>IF(Table1[[#This Row],[*FIRST NAME]]="","","Y")</f>
        <v/>
      </c>
      <c r="I8167" s="50" t="str">
        <f>IF(Table1[[#This Row],[*FIRST NAME]]="","","N")</f>
        <v/>
      </c>
      <c r="J8167" s="50" t="str">
        <f>IF(Table1[[#This Row],[*FIRST NAME]]="","","N")</f>
        <v/>
      </c>
      <c r="K8167" s="50"/>
      <c r="L8167" s="50"/>
      <c r="M8167" s="50"/>
      <c r="N8167" s="51"/>
      <c r="O8167" s="50"/>
      <c r="P8167" s="52"/>
      <c r="Q8167" s="47"/>
    </row>
    <row r="8168" spans="1:17" x14ac:dyDescent="0.25">
      <c r="A8168" s="48">
        <f t="shared" si="127"/>
        <v>8148</v>
      </c>
      <c r="B8168" s="49"/>
      <c r="C8168" s="49"/>
      <c r="D8168" s="47" t="str">
        <f>CONCATENATE(Table1[[#This Row],[*FIRST NAME]]," ",Table1[[#This Row],[*LAST NAME]])</f>
        <v xml:space="preserve"> </v>
      </c>
      <c r="E8168" s="47" t="str">
        <f>IF(Table1[[#This Row],[*FIRST NAME]]="","",IF($A$8="",CONCATENATE(Table1[[#This Row],[*FIRST NAME]],".",Table1[[#This Row],[*LAST NAME]],"@",$A$6),CONCATENATE(Table1[[#This Row],[*FIRST NAME]],".",Table1[[#This Row],[*LAST NAME]],"@",$A$8)))</f>
        <v/>
      </c>
      <c r="F8168" s="52"/>
      <c r="G8168" s="50" t="str">
        <f>IF(Table1[[#This Row],[*FIRST NAME]]="","","Mailbox Only")</f>
        <v/>
      </c>
      <c r="H8168" s="50" t="str">
        <f>IF(Table1[[#This Row],[*FIRST NAME]]="","","Y")</f>
        <v/>
      </c>
      <c r="I8168" s="50" t="str">
        <f>IF(Table1[[#This Row],[*FIRST NAME]]="","","N")</f>
        <v/>
      </c>
      <c r="J8168" s="50" t="str">
        <f>IF(Table1[[#This Row],[*FIRST NAME]]="","","N")</f>
        <v/>
      </c>
      <c r="K8168" s="50"/>
      <c r="L8168" s="50"/>
      <c r="M8168" s="50"/>
      <c r="N8168" s="51"/>
      <c r="O8168" s="50"/>
      <c r="P8168" s="52"/>
      <c r="Q8168" s="47"/>
    </row>
    <row r="8169" spans="1:17" x14ac:dyDescent="0.25">
      <c r="A8169" s="48">
        <f t="shared" si="127"/>
        <v>8149</v>
      </c>
      <c r="B8169" s="49"/>
      <c r="C8169" s="49"/>
      <c r="D8169" s="47" t="str">
        <f>CONCATENATE(Table1[[#This Row],[*FIRST NAME]]," ",Table1[[#This Row],[*LAST NAME]])</f>
        <v xml:space="preserve"> </v>
      </c>
      <c r="E8169" s="47" t="str">
        <f>IF(Table1[[#This Row],[*FIRST NAME]]="","",IF($A$8="",CONCATENATE(Table1[[#This Row],[*FIRST NAME]],".",Table1[[#This Row],[*LAST NAME]],"@",$A$6),CONCATENATE(Table1[[#This Row],[*FIRST NAME]],".",Table1[[#This Row],[*LAST NAME]],"@",$A$8)))</f>
        <v/>
      </c>
      <c r="F8169" s="52"/>
      <c r="G8169" s="50" t="str">
        <f>IF(Table1[[#This Row],[*FIRST NAME]]="","","Mailbox Only")</f>
        <v/>
      </c>
      <c r="H8169" s="50" t="str">
        <f>IF(Table1[[#This Row],[*FIRST NAME]]="","","Y")</f>
        <v/>
      </c>
      <c r="I8169" s="50" t="str">
        <f>IF(Table1[[#This Row],[*FIRST NAME]]="","","N")</f>
        <v/>
      </c>
      <c r="J8169" s="50" t="str">
        <f>IF(Table1[[#This Row],[*FIRST NAME]]="","","N")</f>
        <v/>
      </c>
      <c r="K8169" s="50"/>
      <c r="L8169" s="50"/>
      <c r="M8169" s="50"/>
      <c r="N8169" s="51"/>
      <c r="O8169" s="50"/>
      <c r="P8169" s="52"/>
      <c r="Q8169" s="47"/>
    </row>
    <row r="8170" spans="1:17" x14ac:dyDescent="0.25">
      <c r="A8170" s="48">
        <f t="shared" si="127"/>
        <v>8150</v>
      </c>
      <c r="B8170" s="49"/>
      <c r="C8170" s="49"/>
      <c r="D8170" s="47" t="str">
        <f>CONCATENATE(Table1[[#This Row],[*FIRST NAME]]," ",Table1[[#This Row],[*LAST NAME]])</f>
        <v xml:space="preserve"> </v>
      </c>
      <c r="E8170" s="47" t="str">
        <f>IF(Table1[[#This Row],[*FIRST NAME]]="","",IF($A$8="",CONCATENATE(Table1[[#This Row],[*FIRST NAME]],".",Table1[[#This Row],[*LAST NAME]],"@",$A$6),CONCATENATE(Table1[[#This Row],[*FIRST NAME]],".",Table1[[#This Row],[*LAST NAME]],"@",$A$8)))</f>
        <v/>
      </c>
      <c r="F8170" s="52"/>
      <c r="G8170" s="50" t="str">
        <f>IF(Table1[[#This Row],[*FIRST NAME]]="","","Mailbox Only")</f>
        <v/>
      </c>
      <c r="H8170" s="50" t="str">
        <f>IF(Table1[[#This Row],[*FIRST NAME]]="","","Y")</f>
        <v/>
      </c>
      <c r="I8170" s="50" t="str">
        <f>IF(Table1[[#This Row],[*FIRST NAME]]="","","N")</f>
        <v/>
      </c>
      <c r="J8170" s="50" t="str">
        <f>IF(Table1[[#This Row],[*FIRST NAME]]="","","N")</f>
        <v/>
      </c>
      <c r="K8170" s="50"/>
      <c r="L8170" s="50"/>
      <c r="M8170" s="50"/>
      <c r="N8170" s="51"/>
      <c r="O8170" s="50"/>
      <c r="P8170" s="52"/>
      <c r="Q8170" s="47"/>
    </row>
    <row r="8171" spans="1:17" x14ac:dyDescent="0.25">
      <c r="A8171" s="48">
        <f t="shared" si="127"/>
        <v>8151</v>
      </c>
      <c r="B8171" s="49"/>
      <c r="C8171" s="49"/>
      <c r="D8171" s="47" t="str">
        <f>CONCATENATE(Table1[[#This Row],[*FIRST NAME]]," ",Table1[[#This Row],[*LAST NAME]])</f>
        <v xml:space="preserve"> </v>
      </c>
      <c r="E8171" s="47" t="str">
        <f>IF(Table1[[#This Row],[*FIRST NAME]]="","",IF($A$8="",CONCATENATE(Table1[[#This Row],[*FIRST NAME]],".",Table1[[#This Row],[*LAST NAME]],"@",$A$6),CONCATENATE(Table1[[#This Row],[*FIRST NAME]],".",Table1[[#This Row],[*LAST NAME]],"@",$A$8)))</f>
        <v/>
      </c>
      <c r="F8171" s="52"/>
      <c r="G8171" s="50" t="str">
        <f>IF(Table1[[#This Row],[*FIRST NAME]]="","","Mailbox Only")</f>
        <v/>
      </c>
      <c r="H8171" s="50" t="str">
        <f>IF(Table1[[#This Row],[*FIRST NAME]]="","","Y")</f>
        <v/>
      </c>
      <c r="I8171" s="50" t="str">
        <f>IF(Table1[[#This Row],[*FIRST NAME]]="","","N")</f>
        <v/>
      </c>
      <c r="J8171" s="50" t="str">
        <f>IF(Table1[[#This Row],[*FIRST NAME]]="","","N")</f>
        <v/>
      </c>
      <c r="K8171" s="50"/>
      <c r="L8171" s="50"/>
      <c r="M8171" s="50"/>
      <c r="N8171" s="51"/>
      <c r="O8171" s="50"/>
      <c r="P8171" s="52"/>
      <c r="Q8171" s="47"/>
    </row>
    <row r="8172" spans="1:17" x14ac:dyDescent="0.25">
      <c r="A8172" s="48">
        <f t="shared" si="127"/>
        <v>8152</v>
      </c>
      <c r="B8172" s="49"/>
      <c r="C8172" s="49"/>
      <c r="D8172" s="47" t="str">
        <f>CONCATENATE(Table1[[#This Row],[*FIRST NAME]]," ",Table1[[#This Row],[*LAST NAME]])</f>
        <v xml:space="preserve"> </v>
      </c>
      <c r="E8172" s="47" t="str">
        <f>IF(Table1[[#This Row],[*FIRST NAME]]="","",IF($A$8="",CONCATENATE(Table1[[#This Row],[*FIRST NAME]],".",Table1[[#This Row],[*LAST NAME]],"@",$A$6),CONCATENATE(Table1[[#This Row],[*FIRST NAME]],".",Table1[[#This Row],[*LAST NAME]],"@",$A$8)))</f>
        <v/>
      </c>
      <c r="F8172" s="52"/>
      <c r="G8172" s="50" t="str">
        <f>IF(Table1[[#This Row],[*FIRST NAME]]="","","Mailbox Only")</f>
        <v/>
      </c>
      <c r="H8172" s="50" t="str">
        <f>IF(Table1[[#This Row],[*FIRST NAME]]="","","Y")</f>
        <v/>
      </c>
      <c r="I8172" s="50" t="str">
        <f>IF(Table1[[#This Row],[*FIRST NAME]]="","","N")</f>
        <v/>
      </c>
      <c r="J8172" s="50" t="str">
        <f>IF(Table1[[#This Row],[*FIRST NAME]]="","","N")</f>
        <v/>
      </c>
      <c r="K8172" s="50"/>
      <c r="L8172" s="50"/>
      <c r="M8172" s="50"/>
      <c r="N8172" s="51"/>
      <c r="O8172" s="50"/>
      <c r="P8172" s="52"/>
      <c r="Q8172" s="47"/>
    </row>
    <row r="8173" spans="1:17" x14ac:dyDescent="0.25">
      <c r="A8173" s="48">
        <f t="shared" si="127"/>
        <v>8153</v>
      </c>
      <c r="B8173" s="49"/>
      <c r="C8173" s="49"/>
      <c r="D8173" s="47" t="str">
        <f>CONCATENATE(Table1[[#This Row],[*FIRST NAME]]," ",Table1[[#This Row],[*LAST NAME]])</f>
        <v xml:space="preserve"> </v>
      </c>
      <c r="E8173" s="47" t="str">
        <f>IF(Table1[[#This Row],[*FIRST NAME]]="","",IF($A$8="",CONCATENATE(Table1[[#This Row],[*FIRST NAME]],".",Table1[[#This Row],[*LAST NAME]],"@",$A$6),CONCATENATE(Table1[[#This Row],[*FIRST NAME]],".",Table1[[#This Row],[*LAST NAME]],"@",$A$8)))</f>
        <v/>
      </c>
      <c r="F8173" s="52"/>
      <c r="G8173" s="50" t="str">
        <f>IF(Table1[[#This Row],[*FIRST NAME]]="","","Mailbox Only")</f>
        <v/>
      </c>
      <c r="H8173" s="50" t="str">
        <f>IF(Table1[[#This Row],[*FIRST NAME]]="","","Y")</f>
        <v/>
      </c>
      <c r="I8173" s="50" t="str">
        <f>IF(Table1[[#This Row],[*FIRST NAME]]="","","N")</f>
        <v/>
      </c>
      <c r="J8173" s="50" t="str">
        <f>IF(Table1[[#This Row],[*FIRST NAME]]="","","N")</f>
        <v/>
      </c>
      <c r="K8173" s="50"/>
      <c r="L8173" s="50"/>
      <c r="M8173" s="50"/>
      <c r="N8173" s="51"/>
      <c r="O8173" s="50"/>
      <c r="P8173" s="52"/>
      <c r="Q8173" s="47"/>
    </row>
    <row r="8174" spans="1:17" x14ac:dyDescent="0.25">
      <c r="A8174" s="48">
        <f t="shared" si="127"/>
        <v>8154</v>
      </c>
      <c r="B8174" s="49"/>
      <c r="C8174" s="49"/>
      <c r="D8174" s="47" t="str">
        <f>CONCATENATE(Table1[[#This Row],[*FIRST NAME]]," ",Table1[[#This Row],[*LAST NAME]])</f>
        <v xml:space="preserve"> </v>
      </c>
      <c r="E8174" s="47" t="str">
        <f>IF(Table1[[#This Row],[*FIRST NAME]]="","",IF($A$8="",CONCATENATE(Table1[[#This Row],[*FIRST NAME]],".",Table1[[#This Row],[*LAST NAME]],"@",$A$6),CONCATENATE(Table1[[#This Row],[*FIRST NAME]],".",Table1[[#This Row],[*LAST NAME]],"@",$A$8)))</f>
        <v/>
      </c>
      <c r="F8174" s="52"/>
      <c r="G8174" s="50" t="str">
        <f>IF(Table1[[#This Row],[*FIRST NAME]]="","","Mailbox Only")</f>
        <v/>
      </c>
      <c r="H8174" s="50" t="str">
        <f>IF(Table1[[#This Row],[*FIRST NAME]]="","","Y")</f>
        <v/>
      </c>
      <c r="I8174" s="50" t="str">
        <f>IF(Table1[[#This Row],[*FIRST NAME]]="","","N")</f>
        <v/>
      </c>
      <c r="J8174" s="50" t="str">
        <f>IF(Table1[[#This Row],[*FIRST NAME]]="","","N")</f>
        <v/>
      </c>
      <c r="K8174" s="50"/>
      <c r="L8174" s="50"/>
      <c r="M8174" s="50"/>
      <c r="N8174" s="51"/>
      <c r="O8174" s="50"/>
      <c r="P8174" s="52"/>
      <c r="Q8174" s="47"/>
    </row>
    <row r="8175" spans="1:17" x14ac:dyDescent="0.25">
      <c r="A8175" s="48">
        <f t="shared" si="127"/>
        <v>8155</v>
      </c>
      <c r="B8175" s="49"/>
      <c r="C8175" s="49"/>
      <c r="D8175" s="47" t="str">
        <f>CONCATENATE(Table1[[#This Row],[*FIRST NAME]]," ",Table1[[#This Row],[*LAST NAME]])</f>
        <v xml:space="preserve"> </v>
      </c>
      <c r="E8175" s="47" t="str">
        <f>IF(Table1[[#This Row],[*FIRST NAME]]="","",IF($A$8="",CONCATENATE(Table1[[#This Row],[*FIRST NAME]],".",Table1[[#This Row],[*LAST NAME]],"@",$A$6),CONCATENATE(Table1[[#This Row],[*FIRST NAME]],".",Table1[[#This Row],[*LAST NAME]],"@",$A$8)))</f>
        <v/>
      </c>
      <c r="F8175" s="52"/>
      <c r="G8175" s="50" t="str">
        <f>IF(Table1[[#This Row],[*FIRST NAME]]="","","Mailbox Only")</f>
        <v/>
      </c>
      <c r="H8175" s="50" t="str">
        <f>IF(Table1[[#This Row],[*FIRST NAME]]="","","Y")</f>
        <v/>
      </c>
      <c r="I8175" s="50" t="str">
        <f>IF(Table1[[#This Row],[*FIRST NAME]]="","","N")</f>
        <v/>
      </c>
      <c r="J8175" s="50" t="str">
        <f>IF(Table1[[#This Row],[*FIRST NAME]]="","","N")</f>
        <v/>
      </c>
      <c r="K8175" s="50"/>
      <c r="L8175" s="50"/>
      <c r="M8175" s="50"/>
      <c r="N8175" s="51"/>
      <c r="O8175" s="50"/>
      <c r="P8175" s="52"/>
      <c r="Q8175" s="47"/>
    </row>
    <row r="8176" spans="1:17" x14ac:dyDescent="0.25">
      <c r="A8176" s="48">
        <f t="shared" si="127"/>
        <v>8156</v>
      </c>
      <c r="B8176" s="49"/>
      <c r="C8176" s="49"/>
      <c r="D8176" s="47" t="str">
        <f>CONCATENATE(Table1[[#This Row],[*FIRST NAME]]," ",Table1[[#This Row],[*LAST NAME]])</f>
        <v xml:space="preserve"> </v>
      </c>
      <c r="E8176" s="47" t="str">
        <f>IF(Table1[[#This Row],[*FIRST NAME]]="","",IF($A$8="",CONCATENATE(Table1[[#This Row],[*FIRST NAME]],".",Table1[[#This Row],[*LAST NAME]],"@",$A$6),CONCATENATE(Table1[[#This Row],[*FIRST NAME]],".",Table1[[#This Row],[*LAST NAME]],"@",$A$8)))</f>
        <v/>
      </c>
      <c r="F8176" s="52"/>
      <c r="G8176" s="50" t="str">
        <f>IF(Table1[[#This Row],[*FIRST NAME]]="","","Mailbox Only")</f>
        <v/>
      </c>
      <c r="H8176" s="50" t="str">
        <f>IF(Table1[[#This Row],[*FIRST NAME]]="","","Y")</f>
        <v/>
      </c>
      <c r="I8176" s="50" t="str">
        <f>IF(Table1[[#This Row],[*FIRST NAME]]="","","N")</f>
        <v/>
      </c>
      <c r="J8176" s="50" t="str">
        <f>IF(Table1[[#This Row],[*FIRST NAME]]="","","N")</f>
        <v/>
      </c>
      <c r="K8176" s="50"/>
      <c r="L8176" s="50"/>
      <c r="M8176" s="50"/>
      <c r="N8176" s="51"/>
      <c r="O8176" s="50"/>
      <c r="P8176" s="52"/>
      <c r="Q8176" s="47"/>
    </row>
    <row r="8177" spans="1:17" x14ac:dyDescent="0.25">
      <c r="A8177" s="48">
        <f t="shared" si="127"/>
        <v>8157</v>
      </c>
      <c r="B8177" s="49"/>
      <c r="C8177" s="49"/>
      <c r="D8177" s="47" t="str">
        <f>CONCATENATE(Table1[[#This Row],[*FIRST NAME]]," ",Table1[[#This Row],[*LAST NAME]])</f>
        <v xml:space="preserve"> </v>
      </c>
      <c r="E8177" s="47" t="str">
        <f>IF(Table1[[#This Row],[*FIRST NAME]]="","",IF($A$8="",CONCATENATE(Table1[[#This Row],[*FIRST NAME]],".",Table1[[#This Row],[*LAST NAME]],"@",$A$6),CONCATENATE(Table1[[#This Row],[*FIRST NAME]],".",Table1[[#This Row],[*LAST NAME]],"@",$A$8)))</f>
        <v/>
      </c>
      <c r="F8177" s="52"/>
      <c r="G8177" s="50" t="str">
        <f>IF(Table1[[#This Row],[*FIRST NAME]]="","","Mailbox Only")</f>
        <v/>
      </c>
      <c r="H8177" s="50" t="str">
        <f>IF(Table1[[#This Row],[*FIRST NAME]]="","","Y")</f>
        <v/>
      </c>
      <c r="I8177" s="50" t="str">
        <f>IF(Table1[[#This Row],[*FIRST NAME]]="","","N")</f>
        <v/>
      </c>
      <c r="J8177" s="50" t="str">
        <f>IF(Table1[[#This Row],[*FIRST NAME]]="","","N")</f>
        <v/>
      </c>
      <c r="K8177" s="50"/>
      <c r="L8177" s="50"/>
      <c r="M8177" s="50"/>
      <c r="N8177" s="51"/>
      <c r="O8177" s="50"/>
      <c r="P8177" s="52"/>
      <c r="Q8177" s="47"/>
    </row>
    <row r="8178" spans="1:17" x14ac:dyDescent="0.25">
      <c r="A8178" s="48">
        <f t="shared" si="127"/>
        <v>8158</v>
      </c>
      <c r="B8178" s="49"/>
      <c r="C8178" s="49"/>
      <c r="D8178" s="47" t="str">
        <f>CONCATENATE(Table1[[#This Row],[*FIRST NAME]]," ",Table1[[#This Row],[*LAST NAME]])</f>
        <v xml:space="preserve"> </v>
      </c>
      <c r="E8178" s="47" t="str">
        <f>IF(Table1[[#This Row],[*FIRST NAME]]="","",IF($A$8="",CONCATENATE(Table1[[#This Row],[*FIRST NAME]],".",Table1[[#This Row],[*LAST NAME]],"@",$A$6),CONCATENATE(Table1[[#This Row],[*FIRST NAME]],".",Table1[[#This Row],[*LAST NAME]],"@",$A$8)))</f>
        <v/>
      </c>
      <c r="F8178" s="52"/>
      <c r="G8178" s="50" t="str">
        <f>IF(Table1[[#This Row],[*FIRST NAME]]="","","Mailbox Only")</f>
        <v/>
      </c>
      <c r="H8178" s="50" t="str">
        <f>IF(Table1[[#This Row],[*FIRST NAME]]="","","Y")</f>
        <v/>
      </c>
      <c r="I8178" s="50" t="str">
        <f>IF(Table1[[#This Row],[*FIRST NAME]]="","","N")</f>
        <v/>
      </c>
      <c r="J8178" s="50" t="str">
        <f>IF(Table1[[#This Row],[*FIRST NAME]]="","","N")</f>
        <v/>
      </c>
      <c r="K8178" s="50"/>
      <c r="L8178" s="50"/>
      <c r="M8178" s="50"/>
      <c r="N8178" s="51"/>
      <c r="O8178" s="50"/>
      <c r="P8178" s="52"/>
      <c r="Q8178" s="47"/>
    </row>
    <row r="8179" spans="1:17" x14ac:dyDescent="0.25">
      <c r="A8179" s="48">
        <f t="shared" si="127"/>
        <v>8159</v>
      </c>
      <c r="B8179" s="49"/>
      <c r="C8179" s="49"/>
      <c r="D8179" s="47" t="str">
        <f>CONCATENATE(Table1[[#This Row],[*FIRST NAME]]," ",Table1[[#This Row],[*LAST NAME]])</f>
        <v xml:space="preserve"> </v>
      </c>
      <c r="E8179" s="47" t="str">
        <f>IF(Table1[[#This Row],[*FIRST NAME]]="","",IF($A$8="",CONCATENATE(Table1[[#This Row],[*FIRST NAME]],".",Table1[[#This Row],[*LAST NAME]],"@",$A$6),CONCATENATE(Table1[[#This Row],[*FIRST NAME]],".",Table1[[#This Row],[*LAST NAME]],"@",$A$8)))</f>
        <v/>
      </c>
      <c r="F8179" s="52"/>
      <c r="G8179" s="50" t="str">
        <f>IF(Table1[[#This Row],[*FIRST NAME]]="","","Mailbox Only")</f>
        <v/>
      </c>
      <c r="H8179" s="50" t="str">
        <f>IF(Table1[[#This Row],[*FIRST NAME]]="","","Y")</f>
        <v/>
      </c>
      <c r="I8179" s="50" t="str">
        <f>IF(Table1[[#This Row],[*FIRST NAME]]="","","N")</f>
        <v/>
      </c>
      <c r="J8179" s="50" t="str">
        <f>IF(Table1[[#This Row],[*FIRST NAME]]="","","N")</f>
        <v/>
      </c>
      <c r="K8179" s="50"/>
      <c r="L8179" s="50"/>
      <c r="M8179" s="50"/>
      <c r="N8179" s="51"/>
      <c r="O8179" s="50"/>
      <c r="P8179" s="52"/>
      <c r="Q8179" s="47"/>
    </row>
    <row r="8180" spans="1:17" x14ac:dyDescent="0.25">
      <c r="A8180" s="48">
        <f t="shared" si="127"/>
        <v>8160</v>
      </c>
      <c r="B8180" s="49"/>
      <c r="C8180" s="49"/>
      <c r="D8180" s="47" t="str">
        <f>CONCATENATE(Table1[[#This Row],[*FIRST NAME]]," ",Table1[[#This Row],[*LAST NAME]])</f>
        <v xml:space="preserve"> </v>
      </c>
      <c r="E8180" s="47" t="str">
        <f>IF(Table1[[#This Row],[*FIRST NAME]]="","",IF($A$8="",CONCATENATE(Table1[[#This Row],[*FIRST NAME]],".",Table1[[#This Row],[*LAST NAME]],"@",$A$6),CONCATENATE(Table1[[#This Row],[*FIRST NAME]],".",Table1[[#This Row],[*LAST NAME]],"@",$A$8)))</f>
        <v/>
      </c>
      <c r="F8180" s="52"/>
      <c r="G8180" s="50" t="str">
        <f>IF(Table1[[#This Row],[*FIRST NAME]]="","","Mailbox Only")</f>
        <v/>
      </c>
      <c r="H8180" s="50" t="str">
        <f>IF(Table1[[#This Row],[*FIRST NAME]]="","","Y")</f>
        <v/>
      </c>
      <c r="I8180" s="50" t="str">
        <f>IF(Table1[[#This Row],[*FIRST NAME]]="","","N")</f>
        <v/>
      </c>
      <c r="J8180" s="50" t="str">
        <f>IF(Table1[[#This Row],[*FIRST NAME]]="","","N")</f>
        <v/>
      </c>
      <c r="K8180" s="50"/>
      <c r="L8180" s="50"/>
      <c r="M8180" s="50"/>
      <c r="N8180" s="51"/>
      <c r="O8180" s="50"/>
      <c r="P8180" s="52"/>
      <c r="Q8180" s="47"/>
    </row>
    <row r="8181" spans="1:17" x14ac:dyDescent="0.25">
      <c r="A8181" s="48">
        <f t="shared" si="127"/>
        <v>8161</v>
      </c>
      <c r="B8181" s="49"/>
      <c r="C8181" s="49"/>
      <c r="D8181" s="47" t="str">
        <f>CONCATENATE(Table1[[#This Row],[*FIRST NAME]]," ",Table1[[#This Row],[*LAST NAME]])</f>
        <v xml:space="preserve"> </v>
      </c>
      <c r="E8181" s="47" t="str">
        <f>IF(Table1[[#This Row],[*FIRST NAME]]="","",IF($A$8="",CONCATENATE(Table1[[#This Row],[*FIRST NAME]],".",Table1[[#This Row],[*LAST NAME]],"@",$A$6),CONCATENATE(Table1[[#This Row],[*FIRST NAME]],".",Table1[[#This Row],[*LAST NAME]],"@",$A$8)))</f>
        <v/>
      </c>
      <c r="F8181" s="52"/>
      <c r="G8181" s="50" t="str">
        <f>IF(Table1[[#This Row],[*FIRST NAME]]="","","Mailbox Only")</f>
        <v/>
      </c>
      <c r="H8181" s="50" t="str">
        <f>IF(Table1[[#This Row],[*FIRST NAME]]="","","Y")</f>
        <v/>
      </c>
      <c r="I8181" s="50" t="str">
        <f>IF(Table1[[#This Row],[*FIRST NAME]]="","","N")</f>
        <v/>
      </c>
      <c r="J8181" s="50" t="str">
        <f>IF(Table1[[#This Row],[*FIRST NAME]]="","","N")</f>
        <v/>
      </c>
      <c r="K8181" s="50"/>
      <c r="L8181" s="50"/>
      <c r="M8181" s="50"/>
      <c r="N8181" s="51"/>
      <c r="O8181" s="50"/>
      <c r="P8181" s="52"/>
      <c r="Q8181" s="47"/>
    </row>
    <row r="8182" spans="1:17" x14ac:dyDescent="0.25">
      <c r="A8182" s="48">
        <f t="shared" si="127"/>
        <v>8162</v>
      </c>
      <c r="B8182" s="49"/>
      <c r="C8182" s="49"/>
      <c r="D8182" s="47" t="str">
        <f>CONCATENATE(Table1[[#This Row],[*FIRST NAME]]," ",Table1[[#This Row],[*LAST NAME]])</f>
        <v xml:space="preserve"> </v>
      </c>
      <c r="E8182" s="47" t="str">
        <f>IF(Table1[[#This Row],[*FIRST NAME]]="","",IF($A$8="",CONCATENATE(Table1[[#This Row],[*FIRST NAME]],".",Table1[[#This Row],[*LAST NAME]],"@",$A$6),CONCATENATE(Table1[[#This Row],[*FIRST NAME]],".",Table1[[#This Row],[*LAST NAME]],"@",$A$8)))</f>
        <v/>
      </c>
      <c r="F8182" s="52"/>
      <c r="G8182" s="50" t="str">
        <f>IF(Table1[[#This Row],[*FIRST NAME]]="","","Mailbox Only")</f>
        <v/>
      </c>
      <c r="H8182" s="50" t="str">
        <f>IF(Table1[[#This Row],[*FIRST NAME]]="","","Y")</f>
        <v/>
      </c>
      <c r="I8182" s="50" t="str">
        <f>IF(Table1[[#This Row],[*FIRST NAME]]="","","N")</f>
        <v/>
      </c>
      <c r="J8182" s="50" t="str">
        <f>IF(Table1[[#This Row],[*FIRST NAME]]="","","N")</f>
        <v/>
      </c>
      <c r="K8182" s="50"/>
      <c r="L8182" s="50"/>
      <c r="M8182" s="50"/>
      <c r="N8182" s="51"/>
      <c r="O8182" s="50"/>
      <c r="P8182" s="52"/>
      <c r="Q8182" s="47"/>
    </row>
    <row r="8183" spans="1:17" x14ac:dyDescent="0.25">
      <c r="A8183" s="48">
        <f t="shared" si="127"/>
        <v>8163</v>
      </c>
      <c r="B8183" s="49"/>
      <c r="C8183" s="49"/>
      <c r="D8183" s="47" t="str">
        <f>CONCATENATE(Table1[[#This Row],[*FIRST NAME]]," ",Table1[[#This Row],[*LAST NAME]])</f>
        <v xml:space="preserve"> </v>
      </c>
      <c r="E8183" s="47" t="str">
        <f>IF(Table1[[#This Row],[*FIRST NAME]]="","",IF($A$8="",CONCATENATE(Table1[[#This Row],[*FIRST NAME]],".",Table1[[#This Row],[*LAST NAME]],"@",$A$6),CONCATENATE(Table1[[#This Row],[*FIRST NAME]],".",Table1[[#This Row],[*LAST NAME]],"@",$A$8)))</f>
        <v/>
      </c>
      <c r="F8183" s="52"/>
      <c r="G8183" s="50" t="str">
        <f>IF(Table1[[#This Row],[*FIRST NAME]]="","","Mailbox Only")</f>
        <v/>
      </c>
      <c r="H8183" s="50" t="str">
        <f>IF(Table1[[#This Row],[*FIRST NAME]]="","","Y")</f>
        <v/>
      </c>
      <c r="I8183" s="50" t="str">
        <f>IF(Table1[[#This Row],[*FIRST NAME]]="","","N")</f>
        <v/>
      </c>
      <c r="J8183" s="50" t="str">
        <f>IF(Table1[[#This Row],[*FIRST NAME]]="","","N")</f>
        <v/>
      </c>
      <c r="K8183" s="50"/>
      <c r="L8183" s="50"/>
      <c r="M8183" s="50"/>
      <c r="N8183" s="51"/>
      <c r="O8183" s="50"/>
      <c r="P8183" s="52"/>
      <c r="Q8183" s="47"/>
    </row>
    <row r="8184" spans="1:17" x14ac:dyDescent="0.25">
      <c r="A8184" s="48">
        <f t="shared" si="127"/>
        <v>8164</v>
      </c>
      <c r="B8184" s="49"/>
      <c r="C8184" s="49"/>
      <c r="D8184" s="47" t="str">
        <f>CONCATENATE(Table1[[#This Row],[*FIRST NAME]]," ",Table1[[#This Row],[*LAST NAME]])</f>
        <v xml:space="preserve"> </v>
      </c>
      <c r="E8184" s="47" t="str">
        <f>IF(Table1[[#This Row],[*FIRST NAME]]="","",IF($A$8="",CONCATENATE(Table1[[#This Row],[*FIRST NAME]],".",Table1[[#This Row],[*LAST NAME]],"@",$A$6),CONCATENATE(Table1[[#This Row],[*FIRST NAME]],".",Table1[[#This Row],[*LAST NAME]],"@",$A$8)))</f>
        <v/>
      </c>
      <c r="F8184" s="52"/>
      <c r="G8184" s="50" t="str">
        <f>IF(Table1[[#This Row],[*FIRST NAME]]="","","Mailbox Only")</f>
        <v/>
      </c>
      <c r="H8184" s="50" t="str">
        <f>IF(Table1[[#This Row],[*FIRST NAME]]="","","Y")</f>
        <v/>
      </c>
      <c r="I8184" s="50" t="str">
        <f>IF(Table1[[#This Row],[*FIRST NAME]]="","","N")</f>
        <v/>
      </c>
      <c r="J8184" s="50" t="str">
        <f>IF(Table1[[#This Row],[*FIRST NAME]]="","","N")</f>
        <v/>
      </c>
      <c r="K8184" s="50"/>
      <c r="L8184" s="50"/>
      <c r="M8184" s="50"/>
      <c r="N8184" s="51"/>
      <c r="O8184" s="50"/>
      <c r="P8184" s="52"/>
      <c r="Q8184" s="47"/>
    </row>
    <row r="8185" spans="1:17" x14ac:dyDescent="0.25">
      <c r="A8185" s="48">
        <f t="shared" si="127"/>
        <v>8165</v>
      </c>
      <c r="B8185" s="49"/>
      <c r="C8185" s="49"/>
      <c r="D8185" s="47" t="str">
        <f>CONCATENATE(Table1[[#This Row],[*FIRST NAME]]," ",Table1[[#This Row],[*LAST NAME]])</f>
        <v xml:space="preserve"> </v>
      </c>
      <c r="E8185" s="47" t="str">
        <f>IF(Table1[[#This Row],[*FIRST NAME]]="","",IF($A$8="",CONCATENATE(Table1[[#This Row],[*FIRST NAME]],".",Table1[[#This Row],[*LAST NAME]],"@",$A$6),CONCATENATE(Table1[[#This Row],[*FIRST NAME]],".",Table1[[#This Row],[*LAST NAME]],"@",$A$8)))</f>
        <v/>
      </c>
      <c r="F8185" s="52"/>
      <c r="G8185" s="50" t="str">
        <f>IF(Table1[[#This Row],[*FIRST NAME]]="","","Mailbox Only")</f>
        <v/>
      </c>
      <c r="H8185" s="50" t="str">
        <f>IF(Table1[[#This Row],[*FIRST NAME]]="","","Y")</f>
        <v/>
      </c>
      <c r="I8185" s="50" t="str">
        <f>IF(Table1[[#This Row],[*FIRST NAME]]="","","N")</f>
        <v/>
      </c>
      <c r="J8185" s="50" t="str">
        <f>IF(Table1[[#This Row],[*FIRST NAME]]="","","N")</f>
        <v/>
      </c>
      <c r="K8185" s="50"/>
      <c r="L8185" s="50"/>
      <c r="M8185" s="50"/>
      <c r="N8185" s="51"/>
      <c r="O8185" s="50"/>
      <c r="P8185" s="52"/>
      <c r="Q8185" s="47"/>
    </row>
    <row r="8186" spans="1:17" x14ac:dyDescent="0.25">
      <c r="A8186" s="48">
        <f t="shared" si="127"/>
        <v>8166</v>
      </c>
      <c r="B8186" s="49"/>
      <c r="C8186" s="49"/>
      <c r="D8186" s="47" t="str">
        <f>CONCATENATE(Table1[[#This Row],[*FIRST NAME]]," ",Table1[[#This Row],[*LAST NAME]])</f>
        <v xml:space="preserve"> </v>
      </c>
      <c r="E8186" s="47" t="str">
        <f>IF(Table1[[#This Row],[*FIRST NAME]]="","",IF($A$8="",CONCATENATE(Table1[[#This Row],[*FIRST NAME]],".",Table1[[#This Row],[*LAST NAME]],"@",$A$6),CONCATENATE(Table1[[#This Row],[*FIRST NAME]],".",Table1[[#This Row],[*LAST NAME]],"@",$A$8)))</f>
        <v/>
      </c>
      <c r="F8186" s="52"/>
      <c r="G8186" s="50" t="str">
        <f>IF(Table1[[#This Row],[*FIRST NAME]]="","","Mailbox Only")</f>
        <v/>
      </c>
      <c r="H8186" s="50" t="str">
        <f>IF(Table1[[#This Row],[*FIRST NAME]]="","","Y")</f>
        <v/>
      </c>
      <c r="I8186" s="50" t="str">
        <f>IF(Table1[[#This Row],[*FIRST NAME]]="","","N")</f>
        <v/>
      </c>
      <c r="J8186" s="50" t="str">
        <f>IF(Table1[[#This Row],[*FIRST NAME]]="","","N")</f>
        <v/>
      </c>
      <c r="K8186" s="50"/>
      <c r="L8186" s="50"/>
      <c r="M8186" s="50"/>
      <c r="N8186" s="51"/>
      <c r="O8186" s="50"/>
      <c r="P8186" s="52"/>
      <c r="Q8186" s="47"/>
    </row>
    <row r="8187" spans="1:17" x14ac:dyDescent="0.25">
      <c r="A8187" s="48">
        <f t="shared" si="127"/>
        <v>8167</v>
      </c>
      <c r="B8187" s="49"/>
      <c r="C8187" s="49"/>
      <c r="D8187" s="47" t="str">
        <f>CONCATENATE(Table1[[#This Row],[*FIRST NAME]]," ",Table1[[#This Row],[*LAST NAME]])</f>
        <v xml:space="preserve"> </v>
      </c>
      <c r="E8187" s="47" t="str">
        <f>IF(Table1[[#This Row],[*FIRST NAME]]="","",IF($A$8="",CONCATENATE(Table1[[#This Row],[*FIRST NAME]],".",Table1[[#This Row],[*LAST NAME]],"@",$A$6),CONCATENATE(Table1[[#This Row],[*FIRST NAME]],".",Table1[[#This Row],[*LAST NAME]],"@",$A$8)))</f>
        <v/>
      </c>
      <c r="F8187" s="52"/>
      <c r="G8187" s="50" t="str">
        <f>IF(Table1[[#This Row],[*FIRST NAME]]="","","Mailbox Only")</f>
        <v/>
      </c>
      <c r="H8187" s="50" t="str">
        <f>IF(Table1[[#This Row],[*FIRST NAME]]="","","Y")</f>
        <v/>
      </c>
      <c r="I8187" s="50" t="str">
        <f>IF(Table1[[#This Row],[*FIRST NAME]]="","","N")</f>
        <v/>
      </c>
      <c r="J8187" s="50" t="str">
        <f>IF(Table1[[#This Row],[*FIRST NAME]]="","","N")</f>
        <v/>
      </c>
      <c r="K8187" s="50"/>
      <c r="L8187" s="50"/>
      <c r="M8187" s="50"/>
      <c r="N8187" s="51"/>
      <c r="O8187" s="50"/>
      <c r="P8187" s="52"/>
      <c r="Q8187" s="47"/>
    </row>
    <row r="8188" spans="1:17" x14ac:dyDescent="0.25">
      <c r="A8188" s="48">
        <f t="shared" si="127"/>
        <v>8168</v>
      </c>
      <c r="B8188" s="49"/>
      <c r="C8188" s="49"/>
      <c r="D8188" s="47" t="str">
        <f>CONCATENATE(Table1[[#This Row],[*FIRST NAME]]," ",Table1[[#This Row],[*LAST NAME]])</f>
        <v xml:space="preserve"> </v>
      </c>
      <c r="E8188" s="47" t="str">
        <f>IF(Table1[[#This Row],[*FIRST NAME]]="","",IF($A$8="",CONCATENATE(Table1[[#This Row],[*FIRST NAME]],".",Table1[[#This Row],[*LAST NAME]],"@",$A$6),CONCATENATE(Table1[[#This Row],[*FIRST NAME]],".",Table1[[#This Row],[*LAST NAME]],"@",$A$8)))</f>
        <v/>
      </c>
      <c r="F8188" s="52"/>
      <c r="G8188" s="50" t="str">
        <f>IF(Table1[[#This Row],[*FIRST NAME]]="","","Mailbox Only")</f>
        <v/>
      </c>
      <c r="H8188" s="50" t="str">
        <f>IF(Table1[[#This Row],[*FIRST NAME]]="","","Y")</f>
        <v/>
      </c>
      <c r="I8188" s="50" t="str">
        <f>IF(Table1[[#This Row],[*FIRST NAME]]="","","N")</f>
        <v/>
      </c>
      <c r="J8188" s="50" t="str">
        <f>IF(Table1[[#This Row],[*FIRST NAME]]="","","N")</f>
        <v/>
      </c>
      <c r="K8188" s="50"/>
      <c r="L8188" s="50"/>
      <c r="M8188" s="50"/>
      <c r="N8188" s="51"/>
      <c r="O8188" s="50"/>
      <c r="P8188" s="52"/>
      <c r="Q8188" s="47"/>
    </row>
    <row r="8189" spans="1:17" x14ac:dyDescent="0.25">
      <c r="A8189" s="48">
        <f t="shared" si="127"/>
        <v>8169</v>
      </c>
      <c r="B8189" s="49"/>
      <c r="C8189" s="49"/>
      <c r="D8189" s="47" t="str">
        <f>CONCATENATE(Table1[[#This Row],[*FIRST NAME]]," ",Table1[[#This Row],[*LAST NAME]])</f>
        <v xml:space="preserve"> </v>
      </c>
      <c r="E8189" s="47" t="str">
        <f>IF(Table1[[#This Row],[*FIRST NAME]]="","",IF($A$8="",CONCATENATE(Table1[[#This Row],[*FIRST NAME]],".",Table1[[#This Row],[*LAST NAME]],"@",$A$6),CONCATENATE(Table1[[#This Row],[*FIRST NAME]],".",Table1[[#This Row],[*LAST NAME]],"@",$A$8)))</f>
        <v/>
      </c>
      <c r="F8189" s="52"/>
      <c r="G8189" s="50" t="str">
        <f>IF(Table1[[#This Row],[*FIRST NAME]]="","","Mailbox Only")</f>
        <v/>
      </c>
      <c r="H8189" s="50" t="str">
        <f>IF(Table1[[#This Row],[*FIRST NAME]]="","","Y")</f>
        <v/>
      </c>
      <c r="I8189" s="50" t="str">
        <f>IF(Table1[[#This Row],[*FIRST NAME]]="","","N")</f>
        <v/>
      </c>
      <c r="J8189" s="50" t="str">
        <f>IF(Table1[[#This Row],[*FIRST NAME]]="","","N")</f>
        <v/>
      </c>
      <c r="K8189" s="50"/>
      <c r="L8189" s="50"/>
      <c r="M8189" s="50"/>
      <c r="N8189" s="51"/>
      <c r="O8189" s="50"/>
      <c r="P8189" s="52"/>
      <c r="Q8189" s="47"/>
    </row>
    <row r="8190" spans="1:17" x14ac:dyDescent="0.25">
      <c r="A8190" s="48">
        <f t="shared" si="127"/>
        <v>8170</v>
      </c>
      <c r="B8190" s="49"/>
      <c r="C8190" s="49"/>
      <c r="D8190" s="47" t="str">
        <f>CONCATENATE(Table1[[#This Row],[*FIRST NAME]]," ",Table1[[#This Row],[*LAST NAME]])</f>
        <v xml:space="preserve"> </v>
      </c>
      <c r="E8190" s="47" t="str">
        <f>IF(Table1[[#This Row],[*FIRST NAME]]="","",IF($A$8="",CONCATENATE(Table1[[#This Row],[*FIRST NAME]],".",Table1[[#This Row],[*LAST NAME]],"@",$A$6),CONCATENATE(Table1[[#This Row],[*FIRST NAME]],".",Table1[[#This Row],[*LAST NAME]],"@",$A$8)))</f>
        <v/>
      </c>
      <c r="F8190" s="52"/>
      <c r="G8190" s="50" t="str">
        <f>IF(Table1[[#This Row],[*FIRST NAME]]="","","Mailbox Only")</f>
        <v/>
      </c>
      <c r="H8190" s="50" t="str">
        <f>IF(Table1[[#This Row],[*FIRST NAME]]="","","Y")</f>
        <v/>
      </c>
      <c r="I8190" s="50" t="str">
        <f>IF(Table1[[#This Row],[*FIRST NAME]]="","","N")</f>
        <v/>
      </c>
      <c r="J8190" s="50" t="str">
        <f>IF(Table1[[#This Row],[*FIRST NAME]]="","","N")</f>
        <v/>
      </c>
      <c r="K8190" s="50"/>
      <c r="L8190" s="50"/>
      <c r="M8190" s="50"/>
      <c r="N8190" s="51"/>
      <c r="O8190" s="50"/>
      <c r="P8190" s="52"/>
      <c r="Q8190" s="47"/>
    </row>
    <row r="8191" spans="1:17" x14ac:dyDescent="0.25">
      <c r="A8191" s="48">
        <f t="shared" si="127"/>
        <v>8171</v>
      </c>
      <c r="B8191" s="49"/>
      <c r="C8191" s="49"/>
      <c r="D8191" s="47" t="str">
        <f>CONCATENATE(Table1[[#This Row],[*FIRST NAME]]," ",Table1[[#This Row],[*LAST NAME]])</f>
        <v xml:space="preserve"> </v>
      </c>
      <c r="E8191" s="47" t="str">
        <f>IF(Table1[[#This Row],[*FIRST NAME]]="","",IF($A$8="",CONCATENATE(Table1[[#This Row],[*FIRST NAME]],".",Table1[[#This Row],[*LAST NAME]],"@",$A$6),CONCATENATE(Table1[[#This Row],[*FIRST NAME]],".",Table1[[#This Row],[*LAST NAME]],"@",$A$8)))</f>
        <v/>
      </c>
      <c r="F8191" s="52"/>
      <c r="G8191" s="50" t="str">
        <f>IF(Table1[[#This Row],[*FIRST NAME]]="","","Mailbox Only")</f>
        <v/>
      </c>
      <c r="H8191" s="50" t="str">
        <f>IF(Table1[[#This Row],[*FIRST NAME]]="","","Y")</f>
        <v/>
      </c>
      <c r="I8191" s="50" t="str">
        <f>IF(Table1[[#This Row],[*FIRST NAME]]="","","N")</f>
        <v/>
      </c>
      <c r="J8191" s="50" t="str">
        <f>IF(Table1[[#This Row],[*FIRST NAME]]="","","N")</f>
        <v/>
      </c>
      <c r="K8191" s="50"/>
      <c r="L8191" s="50"/>
      <c r="M8191" s="50"/>
      <c r="N8191" s="51"/>
      <c r="O8191" s="50"/>
      <c r="P8191" s="52"/>
      <c r="Q8191" s="47"/>
    </row>
    <row r="8192" spans="1:17" x14ac:dyDescent="0.25">
      <c r="A8192" s="48">
        <f t="shared" si="127"/>
        <v>8172</v>
      </c>
      <c r="B8192" s="49"/>
      <c r="C8192" s="49"/>
      <c r="D8192" s="47" t="str">
        <f>CONCATENATE(Table1[[#This Row],[*FIRST NAME]]," ",Table1[[#This Row],[*LAST NAME]])</f>
        <v xml:space="preserve"> </v>
      </c>
      <c r="E8192" s="47" t="str">
        <f>IF(Table1[[#This Row],[*FIRST NAME]]="","",IF($A$8="",CONCATENATE(Table1[[#This Row],[*FIRST NAME]],".",Table1[[#This Row],[*LAST NAME]],"@",$A$6),CONCATENATE(Table1[[#This Row],[*FIRST NAME]],".",Table1[[#This Row],[*LAST NAME]],"@",$A$8)))</f>
        <v/>
      </c>
      <c r="F8192" s="52"/>
      <c r="G8192" s="50" t="str">
        <f>IF(Table1[[#This Row],[*FIRST NAME]]="","","Mailbox Only")</f>
        <v/>
      </c>
      <c r="H8192" s="50" t="str">
        <f>IF(Table1[[#This Row],[*FIRST NAME]]="","","Y")</f>
        <v/>
      </c>
      <c r="I8192" s="50" t="str">
        <f>IF(Table1[[#This Row],[*FIRST NAME]]="","","N")</f>
        <v/>
      </c>
      <c r="J8192" s="50" t="str">
        <f>IF(Table1[[#This Row],[*FIRST NAME]]="","","N")</f>
        <v/>
      </c>
      <c r="K8192" s="50"/>
      <c r="L8192" s="50"/>
      <c r="M8192" s="50"/>
      <c r="N8192" s="51"/>
      <c r="O8192" s="50"/>
      <c r="P8192" s="52"/>
      <c r="Q8192" s="47"/>
    </row>
    <row r="8193" spans="1:17" x14ac:dyDescent="0.25">
      <c r="A8193" s="48">
        <f t="shared" si="127"/>
        <v>8173</v>
      </c>
      <c r="B8193" s="49"/>
      <c r="C8193" s="49"/>
      <c r="D8193" s="47" t="str">
        <f>CONCATENATE(Table1[[#This Row],[*FIRST NAME]]," ",Table1[[#This Row],[*LAST NAME]])</f>
        <v xml:space="preserve"> </v>
      </c>
      <c r="E8193" s="47" t="str">
        <f>IF(Table1[[#This Row],[*FIRST NAME]]="","",IF($A$8="",CONCATENATE(Table1[[#This Row],[*FIRST NAME]],".",Table1[[#This Row],[*LAST NAME]],"@",$A$6),CONCATENATE(Table1[[#This Row],[*FIRST NAME]],".",Table1[[#This Row],[*LAST NAME]],"@",$A$8)))</f>
        <v/>
      </c>
      <c r="F8193" s="52"/>
      <c r="G8193" s="50" t="str">
        <f>IF(Table1[[#This Row],[*FIRST NAME]]="","","Mailbox Only")</f>
        <v/>
      </c>
      <c r="H8193" s="50" t="str">
        <f>IF(Table1[[#This Row],[*FIRST NAME]]="","","Y")</f>
        <v/>
      </c>
      <c r="I8193" s="50" t="str">
        <f>IF(Table1[[#This Row],[*FIRST NAME]]="","","N")</f>
        <v/>
      </c>
      <c r="J8193" s="50" t="str">
        <f>IF(Table1[[#This Row],[*FIRST NAME]]="","","N")</f>
        <v/>
      </c>
      <c r="K8193" s="50"/>
      <c r="L8193" s="50"/>
      <c r="M8193" s="50"/>
      <c r="N8193" s="51"/>
      <c r="O8193" s="50"/>
      <c r="P8193" s="52"/>
      <c r="Q8193" s="47"/>
    </row>
    <row r="8194" spans="1:17" x14ac:dyDescent="0.25">
      <c r="A8194" s="48">
        <f t="shared" si="127"/>
        <v>8174</v>
      </c>
      <c r="B8194" s="49"/>
      <c r="C8194" s="49"/>
      <c r="D8194" s="47" t="str">
        <f>CONCATENATE(Table1[[#This Row],[*FIRST NAME]]," ",Table1[[#This Row],[*LAST NAME]])</f>
        <v xml:space="preserve"> </v>
      </c>
      <c r="E8194" s="47" t="str">
        <f>IF(Table1[[#This Row],[*FIRST NAME]]="","",IF($A$8="",CONCATENATE(Table1[[#This Row],[*FIRST NAME]],".",Table1[[#This Row],[*LAST NAME]],"@",$A$6),CONCATENATE(Table1[[#This Row],[*FIRST NAME]],".",Table1[[#This Row],[*LAST NAME]],"@",$A$8)))</f>
        <v/>
      </c>
      <c r="F8194" s="52"/>
      <c r="G8194" s="50" t="str">
        <f>IF(Table1[[#This Row],[*FIRST NAME]]="","","Mailbox Only")</f>
        <v/>
      </c>
      <c r="H8194" s="50" t="str">
        <f>IF(Table1[[#This Row],[*FIRST NAME]]="","","Y")</f>
        <v/>
      </c>
      <c r="I8194" s="50" t="str">
        <f>IF(Table1[[#This Row],[*FIRST NAME]]="","","N")</f>
        <v/>
      </c>
      <c r="J8194" s="50" t="str">
        <f>IF(Table1[[#This Row],[*FIRST NAME]]="","","N")</f>
        <v/>
      </c>
      <c r="K8194" s="50"/>
      <c r="L8194" s="50"/>
      <c r="M8194" s="50"/>
      <c r="N8194" s="51"/>
      <c r="O8194" s="50"/>
      <c r="P8194" s="52"/>
      <c r="Q8194" s="47"/>
    </row>
    <row r="8195" spans="1:17" x14ac:dyDescent="0.25">
      <c r="A8195" s="48">
        <f t="shared" si="127"/>
        <v>8175</v>
      </c>
      <c r="B8195" s="49"/>
      <c r="C8195" s="49"/>
      <c r="D8195" s="47" t="str">
        <f>CONCATENATE(Table1[[#This Row],[*FIRST NAME]]," ",Table1[[#This Row],[*LAST NAME]])</f>
        <v xml:space="preserve"> </v>
      </c>
      <c r="E8195" s="47" t="str">
        <f>IF(Table1[[#This Row],[*FIRST NAME]]="","",IF($A$8="",CONCATENATE(Table1[[#This Row],[*FIRST NAME]],".",Table1[[#This Row],[*LAST NAME]],"@",$A$6),CONCATENATE(Table1[[#This Row],[*FIRST NAME]],".",Table1[[#This Row],[*LAST NAME]],"@",$A$8)))</f>
        <v/>
      </c>
      <c r="F8195" s="52"/>
      <c r="G8195" s="50" t="str">
        <f>IF(Table1[[#This Row],[*FIRST NAME]]="","","Mailbox Only")</f>
        <v/>
      </c>
      <c r="H8195" s="50" t="str">
        <f>IF(Table1[[#This Row],[*FIRST NAME]]="","","Y")</f>
        <v/>
      </c>
      <c r="I8195" s="50" t="str">
        <f>IF(Table1[[#This Row],[*FIRST NAME]]="","","N")</f>
        <v/>
      </c>
      <c r="J8195" s="50" t="str">
        <f>IF(Table1[[#This Row],[*FIRST NAME]]="","","N")</f>
        <v/>
      </c>
      <c r="K8195" s="50"/>
      <c r="L8195" s="50"/>
      <c r="M8195" s="50"/>
      <c r="N8195" s="51"/>
      <c r="O8195" s="50"/>
      <c r="P8195" s="52"/>
      <c r="Q8195" s="47"/>
    </row>
    <row r="8196" spans="1:17" x14ac:dyDescent="0.25">
      <c r="A8196" s="48">
        <f t="shared" si="127"/>
        <v>8176</v>
      </c>
      <c r="B8196" s="49"/>
      <c r="C8196" s="49"/>
      <c r="D8196" s="47" t="str">
        <f>CONCATENATE(Table1[[#This Row],[*FIRST NAME]]," ",Table1[[#This Row],[*LAST NAME]])</f>
        <v xml:space="preserve"> </v>
      </c>
      <c r="E8196" s="47" t="str">
        <f>IF(Table1[[#This Row],[*FIRST NAME]]="","",IF($A$8="",CONCATENATE(Table1[[#This Row],[*FIRST NAME]],".",Table1[[#This Row],[*LAST NAME]],"@",$A$6),CONCATENATE(Table1[[#This Row],[*FIRST NAME]],".",Table1[[#This Row],[*LAST NAME]],"@",$A$8)))</f>
        <v/>
      </c>
      <c r="F8196" s="52"/>
      <c r="G8196" s="50" t="str">
        <f>IF(Table1[[#This Row],[*FIRST NAME]]="","","Mailbox Only")</f>
        <v/>
      </c>
      <c r="H8196" s="50" t="str">
        <f>IF(Table1[[#This Row],[*FIRST NAME]]="","","Y")</f>
        <v/>
      </c>
      <c r="I8196" s="50" t="str">
        <f>IF(Table1[[#This Row],[*FIRST NAME]]="","","N")</f>
        <v/>
      </c>
      <c r="J8196" s="50" t="str">
        <f>IF(Table1[[#This Row],[*FIRST NAME]]="","","N")</f>
        <v/>
      </c>
      <c r="K8196" s="50"/>
      <c r="L8196" s="50"/>
      <c r="M8196" s="50"/>
      <c r="N8196" s="51"/>
      <c r="O8196" s="50"/>
      <c r="P8196" s="52"/>
      <c r="Q8196" s="47"/>
    </row>
    <row r="8197" spans="1:17" x14ac:dyDescent="0.25">
      <c r="A8197" s="48">
        <f t="shared" si="127"/>
        <v>8177</v>
      </c>
      <c r="B8197" s="49"/>
      <c r="C8197" s="49"/>
      <c r="D8197" s="47" t="str">
        <f>CONCATENATE(Table1[[#This Row],[*FIRST NAME]]," ",Table1[[#This Row],[*LAST NAME]])</f>
        <v xml:space="preserve"> </v>
      </c>
      <c r="E8197" s="47" t="str">
        <f>IF(Table1[[#This Row],[*FIRST NAME]]="","",IF($A$8="",CONCATENATE(Table1[[#This Row],[*FIRST NAME]],".",Table1[[#This Row],[*LAST NAME]],"@",$A$6),CONCATENATE(Table1[[#This Row],[*FIRST NAME]],".",Table1[[#This Row],[*LAST NAME]],"@",$A$8)))</f>
        <v/>
      </c>
      <c r="F8197" s="52"/>
      <c r="G8197" s="50" t="str">
        <f>IF(Table1[[#This Row],[*FIRST NAME]]="","","Mailbox Only")</f>
        <v/>
      </c>
      <c r="H8197" s="50" t="str">
        <f>IF(Table1[[#This Row],[*FIRST NAME]]="","","Y")</f>
        <v/>
      </c>
      <c r="I8197" s="50" t="str">
        <f>IF(Table1[[#This Row],[*FIRST NAME]]="","","N")</f>
        <v/>
      </c>
      <c r="J8197" s="50" t="str">
        <f>IF(Table1[[#This Row],[*FIRST NAME]]="","","N")</f>
        <v/>
      </c>
      <c r="K8197" s="50"/>
      <c r="L8197" s="50"/>
      <c r="M8197" s="50"/>
      <c r="N8197" s="51"/>
      <c r="O8197" s="50"/>
      <c r="P8197" s="52"/>
      <c r="Q8197" s="47"/>
    </row>
    <row r="8198" spans="1:17" x14ac:dyDescent="0.25">
      <c r="A8198" s="48">
        <f t="shared" si="127"/>
        <v>8178</v>
      </c>
      <c r="B8198" s="49"/>
      <c r="C8198" s="49"/>
      <c r="D8198" s="47" t="str">
        <f>CONCATENATE(Table1[[#This Row],[*FIRST NAME]]," ",Table1[[#This Row],[*LAST NAME]])</f>
        <v xml:space="preserve"> </v>
      </c>
      <c r="E8198" s="47" t="str">
        <f>IF(Table1[[#This Row],[*FIRST NAME]]="","",IF($A$8="",CONCATENATE(Table1[[#This Row],[*FIRST NAME]],".",Table1[[#This Row],[*LAST NAME]],"@",$A$6),CONCATENATE(Table1[[#This Row],[*FIRST NAME]],".",Table1[[#This Row],[*LAST NAME]],"@",$A$8)))</f>
        <v/>
      </c>
      <c r="F8198" s="52"/>
      <c r="G8198" s="50" t="str">
        <f>IF(Table1[[#This Row],[*FIRST NAME]]="","","Mailbox Only")</f>
        <v/>
      </c>
      <c r="H8198" s="50" t="str">
        <f>IF(Table1[[#This Row],[*FIRST NAME]]="","","Y")</f>
        <v/>
      </c>
      <c r="I8198" s="50" t="str">
        <f>IF(Table1[[#This Row],[*FIRST NAME]]="","","N")</f>
        <v/>
      </c>
      <c r="J8198" s="50" t="str">
        <f>IF(Table1[[#This Row],[*FIRST NAME]]="","","N")</f>
        <v/>
      </c>
      <c r="K8198" s="50"/>
      <c r="L8198" s="50"/>
      <c r="M8198" s="50"/>
      <c r="N8198" s="51"/>
      <c r="O8198" s="50"/>
      <c r="P8198" s="52"/>
      <c r="Q8198" s="47"/>
    </row>
    <row r="8199" spans="1:17" x14ac:dyDescent="0.25">
      <c r="A8199" s="48">
        <f t="shared" si="127"/>
        <v>8179</v>
      </c>
      <c r="B8199" s="49"/>
      <c r="C8199" s="49"/>
      <c r="D8199" s="47" t="str">
        <f>CONCATENATE(Table1[[#This Row],[*FIRST NAME]]," ",Table1[[#This Row],[*LAST NAME]])</f>
        <v xml:space="preserve"> </v>
      </c>
      <c r="E8199" s="47" t="str">
        <f>IF(Table1[[#This Row],[*FIRST NAME]]="","",IF($A$8="",CONCATENATE(Table1[[#This Row],[*FIRST NAME]],".",Table1[[#This Row],[*LAST NAME]],"@",$A$6),CONCATENATE(Table1[[#This Row],[*FIRST NAME]],".",Table1[[#This Row],[*LAST NAME]],"@",$A$8)))</f>
        <v/>
      </c>
      <c r="F8199" s="52"/>
      <c r="G8199" s="50" t="str">
        <f>IF(Table1[[#This Row],[*FIRST NAME]]="","","Mailbox Only")</f>
        <v/>
      </c>
      <c r="H8199" s="50" t="str">
        <f>IF(Table1[[#This Row],[*FIRST NAME]]="","","Y")</f>
        <v/>
      </c>
      <c r="I8199" s="50" t="str">
        <f>IF(Table1[[#This Row],[*FIRST NAME]]="","","N")</f>
        <v/>
      </c>
      <c r="J8199" s="50" t="str">
        <f>IF(Table1[[#This Row],[*FIRST NAME]]="","","N")</f>
        <v/>
      </c>
      <c r="K8199" s="50"/>
      <c r="L8199" s="50"/>
      <c r="M8199" s="50"/>
      <c r="N8199" s="51"/>
      <c r="O8199" s="50"/>
      <c r="P8199" s="52"/>
      <c r="Q8199" s="47"/>
    </row>
    <row r="8200" spans="1:17" x14ac:dyDescent="0.25">
      <c r="A8200" s="48">
        <f t="shared" si="127"/>
        <v>8180</v>
      </c>
      <c r="B8200" s="49"/>
      <c r="C8200" s="49"/>
      <c r="D8200" s="47" t="str">
        <f>CONCATENATE(Table1[[#This Row],[*FIRST NAME]]," ",Table1[[#This Row],[*LAST NAME]])</f>
        <v xml:space="preserve"> </v>
      </c>
      <c r="E8200" s="47" t="str">
        <f>IF(Table1[[#This Row],[*FIRST NAME]]="","",IF($A$8="",CONCATENATE(Table1[[#This Row],[*FIRST NAME]],".",Table1[[#This Row],[*LAST NAME]],"@",$A$6),CONCATENATE(Table1[[#This Row],[*FIRST NAME]],".",Table1[[#This Row],[*LAST NAME]],"@",$A$8)))</f>
        <v/>
      </c>
      <c r="F8200" s="52"/>
      <c r="G8200" s="50" t="str">
        <f>IF(Table1[[#This Row],[*FIRST NAME]]="","","Mailbox Only")</f>
        <v/>
      </c>
      <c r="H8200" s="50" t="str">
        <f>IF(Table1[[#This Row],[*FIRST NAME]]="","","Y")</f>
        <v/>
      </c>
      <c r="I8200" s="50" t="str">
        <f>IF(Table1[[#This Row],[*FIRST NAME]]="","","N")</f>
        <v/>
      </c>
      <c r="J8200" s="50" t="str">
        <f>IF(Table1[[#This Row],[*FIRST NAME]]="","","N")</f>
        <v/>
      </c>
      <c r="K8200" s="50"/>
      <c r="L8200" s="50"/>
      <c r="M8200" s="50"/>
      <c r="N8200" s="51"/>
      <c r="O8200" s="50"/>
      <c r="P8200" s="52"/>
      <c r="Q8200" s="47"/>
    </row>
    <row r="8201" spans="1:17" x14ac:dyDescent="0.25">
      <c r="A8201" s="48">
        <f t="shared" si="127"/>
        <v>8181</v>
      </c>
      <c r="B8201" s="49"/>
      <c r="C8201" s="49"/>
      <c r="D8201" s="47" t="str">
        <f>CONCATENATE(Table1[[#This Row],[*FIRST NAME]]," ",Table1[[#This Row],[*LAST NAME]])</f>
        <v xml:space="preserve"> </v>
      </c>
      <c r="E8201" s="47" t="str">
        <f>IF(Table1[[#This Row],[*FIRST NAME]]="","",IF($A$8="",CONCATENATE(Table1[[#This Row],[*FIRST NAME]],".",Table1[[#This Row],[*LAST NAME]],"@",$A$6),CONCATENATE(Table1[[#This Row],[*FIRST NAME]],".",Table1[[#This Row],[*LAST NAME]],"@",$A$8)))</f>
        <v/>
      </c>
      <c r="F8201" s="52"/>
      <c r="G8201" s="50" t="str">
        <f>IF(Table1[[#This Row],[*FIRST NAME]]="","","Mailbox Only")</f>
        <v/>
      </c>
      <c r="H8201" s="50" t="str">
        <f>IF(Table1[[#This Row],[*FIRST NAME]]="","","Y")</f>
        <v/>
      </c>
      <c r="I8201" s="50" t="str">
        <f>IF(Table1[[#This Row],[*FIRST NAME]]="","","N")</f>
        <v/>
      </c>
      <c r="J8201" s="50" t="str">
        <f>IF(Table1[[#This Row],[*FIRST NAME]]="","","N")</f>
        <v/>
      </c>
      <c r="K8201" s="50"/>
      <c r="L8201" s="50"/>
      <c r="M8201" s="50"/>
      <c r="N8201" s="51"/>
      <c r="O8201" s="50"/>
      <c r="P8201" s="52"/>
      <c r="Q8201" s="47"/>
    </row>
    <row r="8202" spans="1:17" x14ac:dyDescent="0.25">
      <c r="A8202" s="48">
        <f t="shared" si="127"/>
        <v>8182</v>
      </c>
      <c r="B8202" s="49"/>
      <c r="C8202" s="49"/>
      <c r="D8202" s="47" t="str">
        <f>CONCATENATE(Table1[[#This Row],[*FIRST NAME]]," ",Table1[[#This Row],[*LAST NAME]])</f>
        <v xml:space="preserve"> </v>
      </c>
      <c r="E8202" s="47" t="str">
        <f>IF(Table1[[#This Row],[*FIRST NAME]]="","",IF($A$8="",CONCATENATE(Table1[[#This Row],[*FIRST NAME]],".",Table1[[#This Row],[*LAST NAME]],"@",$A$6),CONCATENATE(Table1[[#This Row],[*FIRST NAME]],".",Table1[[#This Row],[*LAST NAME]],"@",$A$8)))</f>
        <v/>
      </c>
      <c r="F8202" s="52"/>
      <c r="G8202" s="50" t="str">
        <f>IF(Table1[[#This Row],[*FIRST NAME]]="","","Mailbox Only")</f>
        <v/>
      </c>
      <c r="H8202" s="50" t="str">
        <f>IF(Table1[[#This Row],[*FIRST NAME]]="","","Y")</f>
        <v/>
      </c>
      <c r="I8202" s="50" t="str">
        <f>IF(Table1[[#This Row],[*FIRST NAME]]="","","N")</f>
        <v/>
      </c>
      <c r="J8202" s="50" t="str">
        <f>IF(Table1[[#This Row],[*FIRST NAME]]="","","N")</f>
        <v/>
      </c>
      <c r="K8202" s="50"/>
      <c r="L8202" s="50"/>
      <c r="M8202" s="50"/>
      <c r="N8202" s="51"/>
      <c r="O8202" s="50"/>
      <c r="P8202" s="52"/>
      <c r="Q8202" s="47"/>
    </row>
    <row r="8203" spans="1:17" x14ac:dyDescent="0.25">
      <c r="A8203" s="48">
        <f t="shared" si="127"/>
        <v>8183</v>
      </c>
      <c r="B8203" s="49"/>
      <c r="C8203" s="49"/>
      <c r="D8203" s="47" t="str">
        <f>CONCATENATE(Table1[[#This Row],[*FIRST NAME]]," ",Table1[[#This Row],[*LAST NAME]])</f>
        <v xml:space="preserve"> </v>
      </c>
      <c r="E8203" s="47" t="str">
        <f>IF(Table1[[#This Row],[*FIRST NAME]]="","",IF($A$8="",CONCATENATE(Table1[[#This Row],[*FIRST NAME]],".",Table1[[#This Row],[*LAST NAME]],"@",$A$6),CONCATENATE(Table1[[#This Row],[*FIRST NAME]],".",Table1[[#This Row],[*LAST NAME]],"@",$A$8)))</f>
        <v/>
      </c>
      <c r="F8203" s="52"/>
      <c r="G8203" s="50" t="str">
        <f>IF(Table1[[#This Row],[*FIRST NAME]]="","","Mailbox Only")</f>
        <v/>
      </c>
      <c r="H8203" s="50" t="str">
        <f>IF(Table1[[#This Row],[*FIRST NAME]]="","","Y")</f>
        <v/>
      </c>
      <c r="I8203" s="50" t="str">
        <f>IF(Table1[[#This Row],[*FIRST NAME]]="","","N")</f>
        <v/>
      </c>
      <c r="J8203" s="50" t="str">
        <f>IF(Table1[[#This Row],[*FIRST NAME]]="","","N")</f>
        <v/>
      </c>
      <c r="K8203" s="50"/>
      <c r="L8203" s="50"/>
      <c r="M8203" s="50"/>
      <c r="N8203" s="51"/>
      <c r="O8203" s="50"/>
      <c r="P8203" s="52"/>
      <c r="Q8203" s="47"/>
    </row>
    <row r="8204" spans="1:17" x14ac:dyDescent="0.25">
      <c r="A8204" s="48">
        <f t="shared" si="127"/>
        <v>8184</v>
      </c>
      <c r="B8204" s="49"/>
      <c r="C8204" s="49"/>
      <c r="D8204" s="47" t="str">
        <f>CONCATENATE(Table1[[#This Row],[*FIRST NAME]]," ",Table1[[#This Row],[*LAST NAME]])</f>
        <v xml:space="preserve"> </v>
      </c>
      <c r="E8204" s="47" t="str">
        <f>IF(Table1[[#This Row],[*FIRST NAME]]="","",IF($A$8="",CONCATENATE(Table1[[#This Row],[*FIRST NAME]],".",Table1[[#This Row],[*LAST NAME]],"@",$A$6),CONCATENATE(Table1[[#This Row],[*FIRST NAME]],".",Table1[[#This Row],[*LAST NAME]],"@",$A$8)))</f>
        <v/>
      </c>
      <c r="F8204" s="52"/>
      <c r="G8204" s="50" t="str">
        <f>IF(Table1[[#This Row],[*FIRST NAME]]="","","Mailbox Only")</f>
        <v/>
      </c>
      <c r="H8204" s="50" t="str">
        <f>IF(Table1[[#This Row],[*FIRST NAME]]="","","Y")</f>
        <v/>
      </c>
      <c r="I8204" s="50" t="str">
        <f>IF(Table1[[#This Row],[*FIRST NAME]]="","","N")</f>
        <v/>
      </c>
      <c r="J8204" s="50" t="str">
        <f>IF(Table1[[#This Row],[*FIRST NAME]]="","","N")</f>
        <v/>
      </c>
      <c r="K8204" s="50"/>
      <c r="L8204" s="50"/>
      <c r="M8204" s="50"/>
      <c r="N8204" s="51"/>
      <c r="O8204" s="50"/>
      <c r="P8204" s="52"/>
      <c r="Q8204" s="47"/>
    </row>
    <row r="8205" spans="1:17" x14ac:dyDescent="0.25">
      <c r="A8205" s="48">
        <f t="shared" si="127"/>
        <v>8185</v>
      </c>
      <c r="B8205" s="49"/>
      <c r="C8205" s="49"/>
      <c r="D8205" s="47" t="str">
        <f>CONCATENATE(Table1[[#This Row],[*FIRST NAME]]," ",Table1[[#This Row],[*LAST NAME]])</f>
        <v xml:space="preserve"> </v>
      </c>
      <c r="E8205" s="47" t="str">
        <f>IF(Table1[[#This Row],[*FIRST NAME]]="","",IF($A$8="",CONCATENATE(Table1[[#This Row],[*FIRST NAME]],".",Table1[[#This Row],[*LAST NAME]],"@",$A$6),CONCATENATE(Table1[[#This Row],[*FIRST NAME]],".",Table1[[#This Row],[*LAST NAME]],"@",$A$8)))</f>
        <v/>
      </c>
      <c r="F8205" s="52"/>
      <c r="G8205" s="50" t="str">
        <f>IF(Table1[[#This Row],[*FIRST NAME]]="","","Mailbox Only")</f>
        <v/>
      </c>
      <c r="H8205" s="50" t="str">
        <f>IF(Table1[[#This Row],[*FIRST NAME]]="","","Y")</f>
        <v/>
      </c>
      <c r="I8205" s="50" t="str">
        <f>IF(Table1[[#This Row],[*FIRST NAME]]="","","N")</f>
        <v/>
      </c>
      <c r="J8205" s="50" t="str">
        <f>IF(Table1[[#This Row],[*FIRST NAME]]="","","N")</f>
        <v/>
      </c>
      <c r="K8205" s="50"/>
      <c r="L8205" s="50"/>
      <c r="M8205" s="50"/>
      <c r="N8205" s="51"/>
      <c r="O8205" s="50"/>
      <c r="P8205" s="52"/>
      <c r="Q8205" s="47"/>
    </row>
    <row r="8206" spans="1:17" x14ac:dyDescent="0.25">
      <c r="A8206" s="48">
        <f t="shared" si="127"/>
        <v>8186</v>
      </c>
      <c r="B8206" s="49"/>
      <c r="C8206" s="49"/>
      <c r="D8206" s="47" t="str">
        <f>CONCATENATE(Table1[[#This Row],[*FIRST NAME]]," ",Table1[[#This Row],[*LAST NAME]])</f>
        <v xml:space="preserve"> </v>
      </c>
      <c r="E8206" s="47" t="str">
        <f>IF(Table1[[#This Row],[*FIRST NAME]]="","",IF($A$8="",CONCATENATE(Table1[[#This Row],[*FIRST NAME]],".",Table1[[#This Row],[*LAST NAME]],"@",$A$6),CONCATENATE(Table1[[#This Row],[*FIRST NAME]],".",Table1[[#This Row],[*LAST NAME]],"@",$A$8)))</f>
        <v/>
      </c>
      <c r="F8206" s="52"/>
      <c r="G8206" s="50" t="str">
        <f>IF(Table1[[#This Row],[*FIRST NAME]]="","","Mailbox Only")</f>
        <v/>
      </c>
      <c r="H8206" s="50" t="str">
        <f>IF(Table1[[#This Row],[*FIRST NAME]]="","","Y")</f>
        <v/>
      </c>
      <c r="I8206" s="50" t="str">
        <f>IF(Table1[[#This Row],[*FIRST NAME]]="","","N")</f>
        <v/>
      </c>
      <c r="J8206" s="50" t="str">
        <f>IF(Table1[[#This Row],[*FIRST NAME]]="","","N")</f>
        <v/>
      </c>
      <c r="K8206" s="50"/>
      <c r="L8206" s="50"/>
      <c r="M8206" s="50"/>
      <c r="N8206" s="51"/>
      <c r="O8206" s="50"/>
      <c r="P8206" s="52"/>
      <c r="Q8206" s="47"/>
    </row>
    <row r="8207" spans="1:17" x14ac:dyDescent="0.25">
      <c r="A8207" s="48">
        <f t="shared" si="127"/>
        <v>8187</v>
      </c>
      <c r="B8207" s="49"/>
      <c r="C8207" s="49"/>
      <c r="D8207" s="47" t="str">
        <f>CONCATENATE(Table1[[#This Row],[*FIRST NAME]]," ",Table1[[#This Row],[*LAST NAME]])</f>
        <v xml:space="preserve"> </v>
      </c>
      <c r="E8207" s="47" t="str">
        <f>IF(Table1[[#This Row],[*FIRST NAME]]="","",IF($A$8="",CONCATENATE(Table1[[#This Row],[*FIRST NAME]],".",Table1[[#This Row],[*LAST NAME]],"@",$A$6),CONCATENATE(Table1[[#This Row],[*FIRST NAME]],".",Table1[[#This Row],[*LAST NAME]],"@",$A$8)))</f>
        <v/>
      </c>
      <c r="F8207" s="52"/>
      <c r="G8207" s="50" t="str">
        <f>IF(Table1[[#This Row],[*FIRST NAME]]="","","Mailbox Only")</f>
        <v/>
      </c>
      <c r="H8207" s="50" t="str">
        <f>IF(Table1[[#This Row],[*FIRST NAME]]="","","Y")</f>
        <v/>
      </c>
      <c r="I8207" s="50" t="str">
        <f>IF(Table1[[#This Row],[*FIRST NAME]]="","","N")</f>
        <v/>
      </c>
      <c r="J8207" s="50" t="str">
        <f>IF(Table1[[#This Row],[*FIRST NAME]]="","","N")</f>
        <v/>
      </c>
      <c r="K8207" s="50"/>
      <c r="L8207" s="50"/>
      <c r="M8207" s="50"/>
      <c r="N8207" s="51"/>
      <c r="O8207" s="50"/>
      <c r="P8207" s="52"/>
      <c r="Q8207" s="47"/>
    </row>
    <row r="8208" spans="1:17" x14ac:dyDescent="0.25">
      <c r="A8208" s="48">
        <f t="shared" si="127"/>
        <v>8188</v>
      </c>
      <c r="B8208" s="49"/>
      <c r="C8208" s="49"/>
      <c r="D8208" s="47" t="str">
        <f>CONCATENATE(Table1[[#This Row],[*FIRST NAME]]," ",Table1[[#This Row],[*LAST NAME]])</f>
        <v xml:space="preserve"> </v>
      </c>
      <c r="E8208" s="47" t="str">
        <f>IF(Table1[[#This Row],[*FIRST NAME]]="","",IF($A$8="",CONCATENATE(Table1[[#This Row],[*FIRST NAME]],".",Table1[[#This Row],[*LAST NAME]],"@",$A$6),CONCATENATE(Table1[[#This Row],[*FIRST NAME]],".",Table1[[#This Row],[*LAST NAME]],"@",$A$8)))</f>
        <v/>
      </c>
      <c r="F8208" s="52"/>
      <c r="G8208" s="50" t="str">
        <f>IF(Table1[[#This Row],[*FIRST NAME]]="","","Mailbox Only")</f>
        <v/>
      </c>
      <c r="H8208" s="50" t="str">
        <f>IF(Table1[[#This Row],[*FIRST NAME]]="","","Y")</f>
        <v/>
      </c>
      <c r="I8208" s="50" t="str">
        <f>IF(Table1[[#This Row],[*FIRST NAME]]="","","N")</f>
        <v/>
      </c>
      <c r="J8208" s="50" t="str">
        <f>IF(Table1[[#This Row],[*FIRST NAME]]="","","N")</f>
        <v/>
      </c>
      <c r="K8208" s="50"/>
      <c r="L8208" s="50"/>
      <c r="M8208" s="50"/>
      <c r="N8208" s="51"/>
      <c r="O8208" s="50"/>
      <c r="P8208" s="52"/>
      <c r="Q8208" s="47"/>
    </row>
    <row r="8209" spans="1:17" x14ac:dyDescent="0.25">
      <c r="A8209" s="48">
        <f t="shared" si="127"/>
        <v>8189</v>
      </c>
      <c r="B8209" s="49"/>
      <c r="C8209" s="49"/>
      <c r="D8209" s="47" t="str">
        <f>CONCATENATE(Table1[[#This Row],[*FIRST NAME]]," ",Table1[[#This Row],[*LAST NAME]])</f>
        <v xml:space="preserve"> </v>
      </c>
      <c r="E8209" s="47" t="str">
        <f>IF(Table1[[#This Row],[*FIRST NAME]]="","",IF($A$8="",CONCATENATE(Table1[[#This Row],[*FIRST NAME]],".",Table1[[#This Row],[*LAST NAME]],"@",$A$6),CONCATENATE(Table1[[#This Row],[*FIRST NAME]],".",Table1[[#This Row],[*LAST NAME]],"@",$A$8)))</f>
        <v/>
      </c>
      <c r="F8209" s="52"/>
      <c r="G8209" s="50" t="str">
        <f>IF(Table1[[#This Row],[*FIRST NAME]]="","","Mailbox Only")</f>
        <v/>
      </c>
      <c r="H8209" s="50" t="str">
        <f>IF(Table1[[#This Row],[*FIRST NAME]]="","","Y")</f>
        <v/>
      </c>
      <c r="I8209" s="50" t="str">
        <f>IF(Table1[[#This Row],[*FIRST NAME]]="","","N")</f>
        <v/>
      </c>
      <c r="J8209" s="50" t="str">
        <f>IF(Table1[[#This Row],[*FIRST NAME]]="","","N")</f>
        <v/>
      </c>
      <c r="K8209" s="50"/>
      <c r="L8209" s="50"/>
      <c r="M8209" s="50"/>
      <c r="N8209" s="51"/>
      <c r="O8209" s="50"/>
      <c r="P8209" s="52"/>
      <c r="Q8209" s="47"/>
    </row>
    <row r="8210" spans="1:17" x14ac:dyDescent="0.25">
      <c r="A8210" s="48">
        <f t="shared" si="127"/>
        <v>8190</v>
      </c>
      <c r="B8210" s="49"/>
      <c r="C8210" s="49"/>
      <c r="D8210" s="47" t="str">
        <f>CONCATENATE(Table1[[#This Row],[*FIRST NAME]]," ",Table1[[#This Row],[*LAST NAME]])</f>
        <v xml:space="preserve"> </v>
      </c>
      <c r="E8210" s="47" t="str">
        <f>IF(Table1[[#This Row],[*FIRST NAME]]="","",IF($A$8="",CONCATENATE(Table1[[#This Row],[*FIRST NAME]],".",Table1[[#This Row],[*LAST NAME]],"@",$A$6),CONCATENATE(Table1[[#This Row],[*FIRST NAME]],".",Table1[[#This Row],[*LAST NAME]],"@",$A$8)))</f>
        <v/>
      </c>
      <c r="F8210" s="52"/>
      <c r="G8210" s="50" t="str">
        <f>IF(Table1[[#This Row],[*FIRST NAME]]="","","Mailbox Only")</f>
        <v/>
      </c>
      <c r="H8210" s="50" t="str">
        <f>IF(Table1[[#This Row],[*FIRST NAME]]="","","Y")</f>
        <v/>
      </c>
      <c r="I8210" s="50" t="str">
        <f>IF(Table1[[#This Row],[*FIRST NAME]]="","","N")</f>
        <v/>
      </c>
      <c r="J8210" s="50" t="str">
        <f>IF(Table1[[#This Row],[*FIRST NAME]]="","","N")</f>
        <v/>
      </c>
      <c r="K8210" s="50"/>
      <c r="L8210" s="50"/>
      <c r="M8210" s="50"/>
      <c r="N8210" s="51"/>
      <c r="O8210" s="50"/>
      <c r="P8210" s="52"/>
      <c r="Q8210" s="47"/>
    </row>
    <row r="8211" spans="1:17" x14ac:dyDescent="0.25">
      <c r="A8211" s="48">
        <f t="shared" si="127"/>
        <v>8191</v>
      </c>
      <c r="B8211" s="49"/>
      <c r="C8211" s="49"/>
      <c r="D8211" s="47" t="str">
        <f>CONCATENATE(Table1[[#This Row],[*FIRST NAME]]," ",Table1[[#This Row],[*LAST NAME]])</f>
        <v xml:space="preserve"> </v>
      </c>
      <c r="E8211" s="47" t="str">
        <f>IF(Table1[[#This Row],[*FIRST NAME]]="","",IF($A$8="",CONCATENATE(Table1[[#This Row],[*FIRST NAME]],".",Table1[[#This Row],[*LAST NAME]],"@",$A$6),CONCATENATE(Table1[[#This Row],[*FIRST NAME]],".",Table1[[#This Row],[*LAST NAME]],"@",$A$8)))</f>
        <v/>
      </c>
      <c r="F8211" s="52"/>
      <c r="G8211" s="50" t="str">
        <f>IF(Table1[[#This Row],[*FIRST NAME]]="","","Mailbox Only")</f>
        <v/>
      </c>
      <c r="H8211" s="50" t="str">
        <f>IF(Table1[[#This Row],[*FIRST NAME]]="","","Y")</f>
        <v/>
      </c>
      <c r="I8211" s="50" t="str">
        <f>IF(Table1[[#This Row],[*FIRST NAME]]="","","N")</f>
        <v/>
      </c>
      <c r="J8211" s="50" t="str">
        <f>IF(Table1[[#This Row],[*FIRST NAME]]="","","N")</f>
        <v/>
      </c>
      <c r="K8211" s="50"/>
      <c r="L8211" s="50"/>
      <c r="M8211" s="50"/>
      <c r="N8211" s="51"/>
      <c r="O8211" s="50"/>
      <c r="P8211" s="52"/>
      <c r="Q8211" s="47"/>
    </row>
    <row r="8212" spans="1:17" x14ac:dyDescent="0.25">
      <c r="A8212" s="48">
        <f t="shared" ref="A8212:A8275" si="128">A8211+1</f>
        <v>8192</v>
      </c>
      <c r="B8212" s="49"/>
      <c r="C8212" s="49"/>
      <c r="D8212" s="47" t="str">
        <f>CONCATENATE(Table1[[#This Row],[*FIRST NAME]]," ",Table1[[#This Row],[*LAST NAME]])</f>
        <v xml:space="preserve"> </v>
      </c>
      <c r="E8212" s="47" t="str">
        <f>IF(Table1[[#This Row],[*FIRST NAME]]="","",IF($A$8="",CONCATENATE(Table1[[#This Row],[*FIRST NAME]],".",Table1[[#This Row],[*LAST NAME]],"@",$A$6),CONCATENATE(Table1[[#This Row],[*FIRST NAME]],".",Table1[[#This Row],[*LAST NAME]],"@",$A$8)))</f>
        <v/>
      </c>
      <c r="F8212" s="52"/>
      <c r="G8212" s="50" t="str">
        <f>IF(Table1[[#This Row],[*FIRST NAME]]="","","Mailbox Only")</f>
        <v/>
      </c>
      <c r="H8212" s="50" t="str">
        <f>IF(Table1[[#This Row],[*FIRST NAME]]="","","Y")</f>
        <v/>
      </c>
      <c r="I8212" s="50" t="str">
        <f>IF(Table1[[#This Row],[*FIRST NAME]]="","","N")</f>
        <v/>
      </c>
      <c r="J8212" s="50" t="str">
        <f>IF(Table1[[#This Row],[*FIRST NAME]]="","","N")</f>
        <v/>
      </c>
      <c r="K8212" s="50"/>
      <c r="L8212" s="50"/>
      <c r="M8212" s="50"/>
      <c r="N8212" s="51"/>
      <c r="O8212" s="50"/>
      <c r="P8212" s="52"/>
      <c r="Q8212" s="47"/>
    </row>
    <row r="8213" spans="1:17" x14ac:dyDescent="0.25">
      <c r="A8213" s="48">
        <f t="shared" si="128"/>
        <v>8193</v>
      </c>
      <c r="B8213" s="49"/>
      <c r="C8213" s="49"/>
      <c r="D8213" s="47" t="str">
        <f>CONCATENATE(Table1[[#This Row],[*FIRST NAME]]," ",Table1[[#This Row],[*LAST NAME]])</f>
        <v xml:space="preserve"> </v>
      </c>
      <c r="E8213" s="47" t="str">
        <f>IF(Table1[[#This Row],[*FIRST NAME]]="","",IF($A$8="",CONCATENATE(Table1[[#This Row],[*FIRST NAME]],".",Table1[[#This Row],[*LAST NAME]],"@",$A$6),CONCATENATE(Table1[[#This Row],[*FIRST NAME]],".",Table1[[#This Row],[*LAST NAME]],"@",$A$8)))</f>
        <v/>
      </c>
      <c r="F8213" s="52"/>
      <c r="G8213" s="50" t="str">
        <f>IF(Table1[[#This Row],[*FIRST NAME]]="","","Mailbox Only")</f>
        <v/>
      </c>
      <c r="H8213" s="50" t="str">
        <f>IF(Table1[[#This Row],[*FIRST NAME]]="","","Y")</f>
        <v/>
      </c>
      <c r="I8213" s="50" t="str">
        <f>IF(Table1[[#This Row],[*FIRST NAME]]="","","N")</f>
        <v/>
      </c>
      <c r="J8213" s="50" t="str">
        <f>IF(Table1[[#This Row],[*FIRST NAME]]="","","N")</f>
        <v/>
      </c>
      <c r="K8213" s="50"/>
      <c r="L8213" s="50"/>
      <c r="M8213" s="50"/>
      <c r="N8213" s="51"/>
      <c r="O8213" s="50"/>
      <c r="P8213" s="52"/>
      <c r="Q8213" s="47"/>
    </row>
    <row r="8214" spans="1:17" x14ac:dyDescent="0.25">
      <c r="A8214" s="48">
        <f t="shared" si="128"/>
        <v>8194</v>
      </c>
      <c r="B8214" s="49"/>
      <c r="C8214" s="49"/>
      <c r="D8214" s="47" t="str">
        <f>CONCATENATE(Table1[[#This Row],[*FIRST NAME]]," ",Table1[[#This Row],[*LAST NAME]])</f>
        <v xml:space="preserve"> </v>
      </c>
      <c r="E8214" s="47" t="str">
        <f>IF(Table1[[#This Row],[*FIRST NAME]]="","",IF($A$8="",CONCATENATE(Table1[[#This Row],[*FIRST NAME]],".",Table1[[#This Row],[*LAST NAME]],"@",$A$6),CONCATENATE(Table1[[#This Row],[*FIRST NAME]],".",Table1[[#This Row],[*LAST NAME]],"@",$A$8)))</f>
        <v/>
      </c>
      <c r="F8214" s="52"/>
      <c r="G8214" s="50" t="str">
        <f>IF(Table1[[#This Row],[*FIRST NAME]]="","","Mailbox Only")</f>
        <v/>
      </c>
      <c r="H8214" s="50" t="str">
        <f>IF(Table1[[#This Row],[*FIRST NAME]]="","","Y")</f>
        <v/>
      </c>
      <c r="I8214" s="50" t="str">
        <f>IF(Table1[[#This Row],[*FIRST NAME]]="","","N")</f>
        <v/>
      </c>
      <c r="J8214" s="50" t="str">
        <f>IF(Table1[[#This Row],[*FIRST NAME]]="","","N")</f>
        <v/>
      </c>
      <c r="K8214" s="50"/>
      <c r="L8214" s="50"/>
      <c r="M8214" s="50"/>
      <c r="N8214" s="51"/>
      <c r="O8214" s="50"/>
      <c r="P8214" s="52"/>
      <c r="Q8214" s="47"/>
    </row>
    <row r="8215" spans="1:17" x14ac:dyDescent="0.25">
      <c r="A8215" s="48">
        <f t="shared" si="128"/>
        <v>8195</v>
      </c>
      <c r="B8215" s="49"/>
      <c r="C8215" s="49"/>
      <c r="D8215" s="47" t="str">
        <f>CONCATENATE(Table1[[#This Row],[*FIRST NAME]]," ",Table1[[#This Row],[*LAST NAME]])</f>
        <v xml:space="preserve"> </v>
      </c>
      <c r="E8215" s="47" t="str">
        <f>IF(Table1[[#This Row],[*FIRST NAME]]="","",IF($A$8="",CONCATENATE(Table1[[#This Row],[*FIRST NAME]],".",Table1[[#This Row],[*LAST NAME]],"@",$A$6),CONCATENATE(Table1[[#This Row],[*FIRST NAME]],".",Table1[[#This Row],[*LAST NAME]],"@",$A$8)))</f>
        <v/>
      </c>
      <c r="F8215" s="52"/>
      <c r="G8215" s="50" t="str">
        <f>IF(Table1[[#This Row],[*FIRST NAME]]="","","Mailbox Only")</f>
        <v/>
      </c>
      <c r="H8215" s="50" t="str">
        <f>IF(Table1[[#This Row],[*FIRST NAME]]="","","Y")</f>
        <v/>
      </c>
      <c r="I8215" s="50" t="str">
        <f>IF(Table1[[#This Row],[*FIRST NAME]]="","","N")</f>
        <v/>
      </c>
      <c r="J8215" s="50" t="str">
        <f>IF(Table1[[#This Row],[*FIRST NAME]]="","","N")</f>
        <v/>
      </c>
      <c r="K8215" s="50"/>
      <c r="L8215" s="50"/>
      <c r="M8215" s="50"/>
      <c r="N8215" s="51"/>
      <c r="O8215" s="50"/>
      <c r="P8215" s="52"/>
      <c r="Q8215" s="47"/>
    </row>
    <row r="8216" spans="1:17" x14ac:dyDescent="0.25">
      <c r="A8216" s="48">
        <f t="shared" si="128"/>
        <v>8196</v>
      </c>
      <c r="B8216" s="49"/>
      <c r="C8216" s="49"/>
      <c r="D8216" s="47" t="str">
        <f>CONCATENATE(Table1[[#This Row],[*FIRST NAME]]," ",Table1[[#This Row],[*LAST NAME]])</f>
        <v xml:space="preserve"> </v>
      </c>
      <c r="E8216" s="47" t="str">
        <f>IF(Table1[[#This Row],[*FIRST NAME]]="","",IF($A$8="",CONCATENATE(Table1[[#This Row],[*FIRST NAME]],".",Table1[[#This Row],[*LAST NAME]],"@",$A$6),CONCATENATE(Table1[[#This Row],[*FIRST NAME]],".",Table1[[#This Row],[*LAST NAME]],"@",$A$8)))</f>
        <v/>
      </c>
      <c r="F8216" s="52"/>
      <c r="G8216" s="50" t="str">
        <f>IF(Table1[[#This Row],[*FIRST NAME]]="","","Mailbox Only")</f>
        <v/>
      </c>
      <c r="H8216" s="50" t="str">
        <f>IF(Table1[[#This Row],[*FIRST NAME]]="","","Y")</f>
        <v/>
      </c>
      <c r="I8216" s="50" t="str">
        <f>IF(Table1[[#This Row],[*FIRST NAME]]="","","N")</f>
        <v/>
      </c>
      <c r="J8216" s="50" t="str">
        <f>IF(Table1[[#This Row],[*FIRST NAME]]="","","N")</f>
        <v/>
      </c>
      <c r="K8216" s="50"/>
      <c r="L8216" s="50"/>
      <c r="M8216" s="50"/>
      <c r="N8216" s="51"/>
      <c r="O8216" s="50"/>
      <c r="P8216" s="52"/>
      <c r="Q8216" s="47"/>
    </row>
    <row r="8217" spans="1:17" x14ac:dyDescent="0.25">
      <c r="A8217" s="48">
        <f t="shared" si="128"/>
        <v>8197</v>
      </c>
      <c r="B8217" s="49"/>
      <c r="C8217" s="49"/>
      <c r="D8217" s="47" t="str">
        <f>CONCATENATE(Table1[[#This Row],[*FIRST NAME]]," ",Table1[[#This Row],[*LAST NAME]])</f>
        <v xml:space="preserve"> </v>
      </c>
      <c r="E8217" s="47" t="str">
        <f>IF(Table1[[#This Row],[*FIRST NAME]]="","",IF($A$8="",CONCATENATE(Table1[[#This Row],[*FIRST NAME]],".",Table1[[#This Row],[*LAST NAME]],"@",$A$6),CONCATENATE(Table1[[#This Row],[*FIRST NAME]],".",Table1[[#This Row],[*LAST NAME]],"@",$A$8)))</f>
        <v/>
      </c>
      <c r="F8217" s="52"/>
      <c r="G8217" s="50" t="str">
        <f>IF(Table1[[#This Row],[*FIRST NAME]]="","","Mailbox Only")</f>
        <v/>
      </c>
      <c r="H8217" s="50" t="str">
        <f>IF(Table1[[#This Row],[*FIRST NAME]]="","","Y")</f>
        <v/>
      </c>
      <c r="I8217" s="50" t="str">
        <f>IF(Table1[[#This Row],[*FIRST NAME]]="","","N")</f>
        <v/>
      </c>
      <c r="J8217" s="50" t="str">
        <f>IF(Table1[[#This Row],[*FIRST NAME]]="","","N")</f>
        <v/>
      </c>
      <c r="K8217" s="50"/>
      <c r="L8217" s="50"/>
      <c r="M8217" s="50"/>
      <c r="N8217" s="51"/>
      <c r="O8217" s="50"/>
      <c r="P8217" s="52"/>
      <c r="Q8217" s="47"/>
    </row>
    <row r="8218" spans="1:17" x14ac:dyDescent="0.25">
      <c r="A8218" s="48">
        <f t="shared" si="128"/>
        <v>8198</v>
      </c>
      <c r="B8218" s="49"/>
      <c r="C8218" s="49"/>
      <c r="D8218" s="47" t="str">
        <f>CONCATENATE(Table1[[#This Row],[*FIRST NAME]]," ",Table1[[#This Row],[*LAST NAME]])</f>
        <v xml:space="preserve"> </v>
      </c>
      <c r="E8218" s="47" t="str">
        <f>IF(Table1[[#This Row],[*FIRST NAME]]="","",IF($A$8="",CONCATENATE(Table1[[#This Row],[*FIRST NAME]],".",Table1[[#This Row],[*LAST NAME]],"@",$A$6),CONCATENATE(Table1[[#This Row],[*FIRST NAME]],".",Table1[[#This Row],[*LAST NAME]],"@",$A$8)))</f>
        <v/>
      </c>
      <c r="F8218" s="52"/>
      <c r="G8218" s="50" t="str">
        <f>IF(Table1[[#This Row],[*FIRST NAME]]="","","Mailbox Only")</f>
        <v/>
      </c>
      <c r="H8218" s="50" t="str">
        <f>IF(Table1[[#This Row],[*FIRST NAME]]="","","Y")</f>
        <v/>
      </c>
      <c r="I8218" s="50" t="str">
        <f>IF(Table1[[#This Row],[*FIRST NAME]]="","","N")</f>
        <v/>
      </c>
      <c r="J8218" s="50" t="str">
        <f>IF(Table1[[#This Row],[*FIRST NAME]]="","","N")</f>
        <v/>
      </c>
      <c r="K8218" s="50"/>
      <c r="L8218" s="50"/>
      <c r="M8218" s="50"/>
      <c r="N8218" s="51"/>
      <c r="O8218" s="50"/>
      <c r="P8218" s="52"/>
      <c r="Q8218" s="47"/>
    </row>
    <row r="8219" spans="1:17" x14ac:dyDescent="0.25">
      <c r="A8219" s="48">
        <f t="shared" si="128"/>
        <v>8199</v>
      </c>
      <c r="B8219" s="49"/>
      <c r="C8219" s="49"/>
      <c r="D8219" s="47" t="str">
        <f>CONCATENATE(Table1[[#This Row],[*FIRST NAME]]," ",Table1[[#This Row],[*LAST NAME]])</f>
        <v xml:space="preserve"> </v>
      </c>
      <c r="E8219" s="47" t="str">
        <f>IF(Table1[[#This Row],[*FIRST NAME]]="","",IF($A$8="",CONCATENATE(Table1[[#This Row],[*FIRST NAME]],".",Table1[[#This Row],[*LAST NAME]],"@",$A$6),CONCATENATE(Table1[[#This Row],[*FIRST NAME]],".",Table1[[#This Row],[*LAST NAME]],"@",$A$8)))</f>
        <v/>
      </c>
      <c r="F8219" s="52"/>
      <c r="G8219" s="50" t="str">
        <f>IF(Table1[[#This Row],[*FIRST NAME]]="","","Mailbox Only")</f>
        <v/>
      </c>
      <c r="H8219" s="50" t="str">
        <f>IF(Table1[[#This Row],[*FIRST NAME]]="","","Y")</f>
        <v/>
      </c>
      <c r="I8219" s="50" t="str">
        <f>IF(Table1[[#This Row],[*FIRST NAME]]="","","N")</f>
        <v/>
      </c>
      <c r="J8219" s="50" t="str">
        <f>IF(Table1[[#This Row],[*FIRST NAME]]="","","N")</f>
        <v/>
      </c>
      <c r="K8219" s="50"/>
      <c r="L8219" s="50"/>
      <c r="M8219" s="50"/>
      <c r="N8219" s="51"/>
      <c r="O8219" s="50"/>
      <c r="P8219" s="52"/>
      <c r="Q8219" s="47"/>
    </row>
    <row r="8220" spans="1:17" x14ac:dyDescent="0.25">
      <c r="A8220" s="48">
        <f t="shared" si="128"/>
        <v>8200</v>
      </c>
      <c r="B8220" s="49"/>
      <c r="C8220" s="49"/>
      <c r="D8220" s="47" t="str">
        <f>CONCATENATE(Table1[[#This Row],[*FIRST NAME]]," ",Table1[[#This Row],[*LAST NAME]])</f>
        <v xml:space="preserve"> </v>
      </c>
      <c r="E8220" s="47" t="str">
        <f>IF(Table1[[#This Row],[*FIRST NAME]]="","",IF($A$8="",CONCATENATE(Table1[[#This Row],[*FIRST NAME]],".",Table1[[#This Row],[*LAST NAME]],"@",$A$6),CONCATENATE(Table1[[#This Row],[*FIRST NAME]],".",Table1[[#This Row],[*LAST NAME]],"@",$A$8)))</f>
        <v/>
      </c>
      <c r="F8220" s="52"/>
      <c r="G8220" s="50" t="str">
        <f>IF(Table1[[#This Row],[*FIRST NAME]]="","","Mailbox Only")</f>
        <v/>
      </c>
      <c r="H8220" s="50" t="str">
        <f>IF(Table1[[#This Row],[*FIRST NAME]]="","","Y")</f>
        <v/>
      </c>
      <c r="I8220" s="50" t="str">
        <f>IF(Table1[[#This Row],[*FIRST NAME]]="","","N")</f>
        <v/>
      </c>
      <c r="J8220" s="50" t="str">
        <f>IF(Table1[[#This Row],[*FIRST NAME]]="","","N")</f>
        <v/>
      </c>
      <c r="K8220" s="50"/>
      <c r="L8220" s="50"/>
      <c r="M8220" s="50"/>
      <c r="N8220" s="51"/>
      <c r="O8220" s="50"/>
      <c r="P8220" s="52"/>
      <c r="Q8220" s="47"/>
    </row>
    <row r="8221" spans="1:17" x14ac:dyDescent="0.25">
      <c r="A8221" s="48">
        <f t="shared" si="128"/>
        <v>8201</v>
      </c>
      <c r="B8221" s="49"/>
      <c r="C8221" s="49"/>
      <c r="D8221" s="47" t="str">
        <f>CONCATENATE(Table1[[#This Row],[*FIRST NAME]]," ",Table1[[#This Row],[*LAST NAME]])</f>
        <v xml:space="preserve"> </v>
      </c>
      <c r="E8221" s="47" t="str">
        <f>IF(Table1[[#This Row],[*FIRST NAME]]="","",IF($A$8="",CONCATENATE(Table1[[#This Row],[*FIRST NAME]],".",Table1[[#This Row],[*LAST NAME]],"@",$A$6),CONCATENATE(Table1[[#This Row],[*FIRST NAME]],".",Table1[[#This Row],[*LAST NAME]],"@",$A$8)))</f>
        <v/>
      </c>
      <c r="F8221" s="52"/>
      <c r="G8221" s="50" t="str">
        <f>IF(Table1[[#This Row],[*FIRST NAME]]="","","Mailbox Only")</f>
        <v/>
      </c>
      <c r="H8221" s="50" t="str">
        <f>IF(Table1[[#This Row],[*FIRST NAME]]="","","Y")</f>
        <v/>
      </c>
      <c r="I8221" s="50" t="str">
        <f>IF(Table1[[#This Row],[*FIRST NAME]]="","","N")</f>
        <v/>
      </c>
      <c r="J8221" s="50" t="str">
        <f>IF(Table1[[#This Row],[*FIRST NAME]]="","","N")</f>
        <v/>
      </c>
      <c r="K8221" s="50"/>
      <c r="L8221" s="50"/>
      <c r="M8221" s="50"/>
      <c r="N8221" s="51"/>
      <c r="O8221" s="50"/>
      <c r="P8221" s="52"/>
      <c r="Q8221" s="47"/>
    </row>
    <row r="8222" spans="1:17" x14ac:dyDescent="0.25">
      <c r="A8222" s="48">
        <f t="shared" si="128"/>
        <v>8202</v>
      </c>
      <c r="B8222" s="49"/>
      <c r="C8222" s="49"/>
      <c r="D8222" s="47" t="str">
        <f>CONCATENATE(Table1[[#This Row],[*FIRST NAME]]," ",Table1[[#This Row],[*LAST NAME]])</f>
        <v xml:space="preserve"> </v>
      </c>
      <c r="E8222" s="47" t="str">
        <f>IF(Table1[[#This Row],[*FIRST NAME]]="","",IF($A$8="",CONCATENATE(Table1[[#This Row],[*FIRST NAME]],".",Table1[[#This Row],[*LAST NAME]],"@",$A$6),CONCATENATE(Table1[[#This Row],[*FIRST NAME]],".",Table1[[#This Row],[*LAST NAME]],"@",$A$8)))</f>
        <v/>
      </c>
      <c r="F8222" s="52"/>
      <c r="G8222" s="50" t="str">
        <f>IF(Table1[[#This Row],[*FIRST NAME]]="","","Mailbox Only")</f>
        <v/>
      </c>
      <c r="H8222" s="50" t="str">
        <f>IF(Table1[[#This Row],[*FIRST NAME]]="","","Y")</f>
        <v/>
      </c>
      <c r="I8222" s="50" t="str">
        <f>IF(Table1[[#This Row],[*FIRST NAME]]="","","N")</f>
        <v/>
      </c>
      <c r="J8222" s="50" t="str">
        <f>IF(Table1[[#This Row],[*FIRST NAME]]="","","N")</f>
        <v/>
      </c>
      <c r="K8222" s="50"/>
      <c r="L8222" s="50"/>
      <c r="M8222" s="50"/>
      <c r="N8222" s="51"/>
      <c r="O8222" s="50"/>
      <c r="P8222" s="52"/>
      <c r="Q8222" s="47"/>
    </row>
    <row r="8223" spans="1:17" x14ac:dyDescent="0.25">
      <c r="A8223" s="48">
        <f t="shared" si="128"/>
        <v>8203</v>
      </c>
      <c r="B8223" s="49"/>
      <c r="C8223" s="49"/>
      <c r="D8223" s="47" t="str">
        <f>CONCATENATE(Table1[[#This Row],[*FIRST NAME]]," ",Table1[[#This Row],[*LAST NAME]])</f>
        <v xml:space="preserve"> </v>
      </c>
      <c r="E8223" s="47" t="str">
        <f>IF(Table1[[#This Row],[*FIRST NAME]]="","",IF($A$8="",CONCATENATE(Table1[[#This Row],[*FIRST NAME]],".",Table1[[#This Row],[*LAST NAME]],"@",$A$6),CONCATENATE(Table1[[#This Row],[*FIRST NAME]],".",Table1[[#This Row],[*LAST NAME]],"@",$A$8)))</f>
        <v/>
      </c>
      <c r="F8223" s="52"/>
      <c r="G8223" s="50" t="str">
        <f>IF(Table1[[#This Row],[*FIRST NAME]]="","","Mailbox Only")</f>
        <v/>
      </c>
      <c r="H8223" s="50" t="str">
        <f>IF(Table1[[#This Row],[*FIRST NAME]]="","","Y")</f>
        <v/>
      </c>
      <c r="I8223" s="50" t="str">
        <f>IF(Table1[[#This Row],[*FIRST NAME]]="","","N")</f>
        <v/>
      </c>
      <c r="J8223" s="50" t="str">
        <f>IF(Table1[[#This Row],[*FIRST NAME]]="","","N")</f>
        <v/>
      </c>
      <c r="K8223" s="50"/>
      <c r="L8223" s="50"/>
      <c r="M8223" s="50"/>
      <c r="N8223" s="51"/>
      <c r="O8223" s="50"/>
      <c r="P8223" s="52"/>
      <c r="Q8223" s="47"/>
    </row>
    <row r="8224" spans="1:17" x14ac:dyDescent="0.25">
      <c r="A8224" s="48">
        <f t="shared" si="128"/>
        <v>8204</v>
      </c>
      <c r="B8224" s="49"/>
      <c r="C8224" s="49"/>
      <c r="D8224" s="47" t="str">
        <f>CONCATENATE(Table1[[#This Row],[*FIRST NAME]]," ",Table1[[#This Row],[*LAST NAME]])</f>
        <v xml:space="preserve"> </v>
      </c>
      <c r="E8224" s="47" t="str">
        <f>IF(Table1[[#This Row],[*FIRST NAME]]="","",IF($A$8="",CONCATENATE(Table1[[#This Row],[*FIRST NAME]],".",Table1[[#This Row],[*LAST NAME]],"@",$A$6),CONCATENATE(Table1[[#This Row],[*FIRST NAME]],".",Table1[[#This Row],[*LAST NAME]],"@",$A$8)))</f>
        <v/>
      </c>
      <c r="F8224" s="52"/>
      <c r="G8224" s="50" t="str">
        <f>IF(Table1[[#This Row],[*FIRST NAME]]="","","Mailbox Only")</f>
        <v/>
      </c>
      <c r="H8224" s="50" t="str">
        <f>IF(Table1[[#This Row],[*FIRST NAME]]="","","Y")</f>
        <v/>
      </c>
      <c r="I8224" s="50" t="str">
        <f>IF(Table1[[#This Row],[*FIRST NAME]]="","","N")</f>
        <v/>
      </c>
      <c r="J8224" s="50" t="str">
        <f>IF(Table1[[#This Row],[*FIRST NAME]]="","","N")</f>
        <v/>
      </c>
      <c r="K8224" s="50"/>
      <c r="L8224" s="50"/>
      <c r="M8224" s="50"/>
      <c r="N8224" s="51"/>
      <c r="O8224" s="50"/>
      <c r="P8224" s="52"/>
      <c r="Q8224" s="47"/>
    </row>
    <row r="8225" spans="1:17" x14ac:dyDescent="0.25">
      <c r="A8225" s="48">
        <f t="shared" si="128"/>
        <v>8205</v>
      </c>
      <c r="B8225" s="49"/>
      <c r="C8225" s="49"/>
      <c r="D8225" s="47" t="str">
        <f>CONCATENATE(Table1[[#This Row],[*FIRST NAME]]," ",Table1[[#This Row],[*LAST NAME]])</f>
        <v xml:space="preserve"> </v>
      </c>
      <c r="E8225" s="47" t="str">
        <f>IF(Table1[[#This Row],[*FIRST NAME]]="","",IF($A$8="",CONCATENATE(Table1[[#This Row],[*FIRST NAME]],".",Table1[[#This Row],[*LAST NAME]],"@",$A$6),CONCATENATE(Table1[[#This Row],[*FIRST NAME]],".",Table1[[#This Row],[*LAST NAME]],"@",$A$8)))</f>
        <v/>
      </c>
      <c r="F8225" s="52"/>
      <c r="G8225" s="50" t="str">
        <f>IF(Table1[[#This Row],[*FIRST NAME]]="","","Mailbox Only")</f>
        <v/>
      </c>
      <c r="H8225" s="50" t="str">
        <f>IF(Table1[[#This Row],[*FIRST NAME]]="","","Y")</f>
        <v/>
      </c>
      <c r="I8225" s="50" t="str">
        <f>IF(Table1[[#This Row],[*FIRST NAME]]="","","N")</f>
        <v/>
      </c>
      <c r="J8225" s="50" t="str">
        <f>IF(Table1[[#This Row],[*FIRST NAME]]="","","N")</f>
        <v/>
      </c>
      <c r="K8225" s="50"/>
      <c r="L8225" s="50"/>
      <c r="M8225" s="50"/>
      <c r="N8225" s="51"/>
      <c r="O8225" s="50"/>
      <c r="P8225" s="52"/>
      <c r="Q8225" s="47"/>
    </row>
    <row r="8226" spans="1:17" x14ac:dyDescent="0.25">
      <c r="A8226" s="48">
        <f t="shared" si="128"/>
        <v>8206</v>
      </c>
      <c r="B8226" s="49"/>
      <c r="C8226" s="49"/>
      <c r="D8226" s="47" t="str">
        <f>CONCATENATE(Table1[[#This Row],[*FIRST NAME]]," ",Table1[[#This Row],[*LAST NAME]])</f>
        <v xml:space="preserve"> </v>
      </c>
      <c r="E8226" s="47" t="str">
        <f>IF(Table1[[#This Row],[*FIRST NAME]]="","",IF($A$8="",CONCATENATE(Table1[[#This Row],[*FIRST NAME]],".",Table1[[#This Row],[*LAST NAME]],"@",$A$6),CONCATENATE(Table1[[#This Row],[*FIRST NAME]],".",Table1[[#This Row],[*LAST NAME]],"@",$A$8)))</f>
        <v/>
      </c>
      <c r="F8226" s="52"/>
      <c r="G8226" s="50" t="str">
        <f>IF(Table1[[#This Row],[*FIRST NAME]]="","","Mailbox Only")</f>
        <v/>
      </c>
      <c r="H8226" s="50" t="str">
        <f>IF(Table1[[#This Row],[*FIRST NAME]]="","","Y")</f>
        <v/>
      </c>
      <c r="I8226" s="50" t="str">
        <f>IF(Table1[[#This Row],[*FIRST NAME]]="","","N")</f>
        <v/>
      </c>
      <c r="J8226" s="50" t="str">
        <f>IF(Table1[[#This Row],[*FIRST NAME]]="","","N")</f>
        <v/>
      </c>
      <c r="K8226" s="50"/>
      <c r="L8226" s="50"/>
      <c r="M8226" s="50"/>
      <c r="N8226" s="51"/>
      <c r="O8226" s="50"/>
      <c r="P8226" s="52"/>
      <c r="Q8226" s="47"/>
    </row>
    <row r="8227" spans="1:17" x14ac:dyDescent="0.25">
      <c r="A8227" s="48">
        <f t="shared" si="128"/>
        <v>8207</v>
      </c>
      <c r="B8227" s="49"/>
      <c r="C8227" s="49"/>
      <c r="D8227" s="47" t="str">
        <f>CONCATENATE(Table1[[#This Row],[*FIRST NAME]]," ",Table1[[#This Row],[*LAST NAME]])</f>
        <v xml:space="preserve"> </v>
      </c>
      <c r="E8227" s="47" t="str">
        <f>IF(Table1[[#This Row],[*FIRST NAME]]="","",IF($A$8="",CONCATENATE(Table1[[#This Row],[*FIRST NAME]],".",Table1[[#This Row],[*LAST NAME]],"@",$A$6),CONCATENATE(Table1[[#This Row],[*FIRST NAME]],".",Table1[[#This Row],[*LAST NAME]],"@",$A$8)))</f>
        <v/>
      </c>
      <c r="F8227" s="52"/>
      <c r="G8227" s="50" t="str">
        <f>IF(Table1[[#This Row],[*FIRST NAME]]="","","Mailbox Only")</f>
        <v/>
      </c>
      <c r="H8227" s="50" t="str">
        <f>IF(Table1[[#This Row],[*FIRST NAME]]="","","Y")</f>
        <v/>
      </c>
      <c r="I8227" s="50" t="str">
        <f>IF(Table1[[#This Row],[*FIRST NAME]]="","","N")</f>
        <v/>
      </c>
      <c r="J8227" s="50" t="str">
        <f>IF(Table1[[#This Row],[*FIRST NAME]]="","","N")</f>
        <v/>
      </c>
      <c r="K8227" s="50"/>
      <c r="L8227" s="50"/>
      <c r="M8227" s="50"/>
      <c r="N8227" s="51"/>
      <c r="O8227" s="50"/>
      <c r="P8227" s="52"/>
      <c r="Q8227" s="47"/>
    </row>
    <row r="8228" spans="1:17" x14ac:dyDescent="0.25">
      <c r="A8228" s="48">
        <f t="shared" si="128"/>
        <v>8208</v>
      </c>
      <c r="B8228" s="49"/>
      <c r="C8228" s="49"/>
      <c r="D8228" s="47" t="str">
        <f>CONCATENATE(Table1[[#This Row],[*FIRST NAME]]," ",Table1[[#This Row],[*LAST NAME]])</f>
        <v xml:space="preserve"> </v>
      </c>
      <c r="E8228" s="47" t="str">
        <f>IF(Table1[[#This Row],[*FIRST NAME]]="","",IF($A$8="",CONCATENATE(Table1[[#This Row],[*FIRST NAME]],".",Table1[[#This Row],[*LAST NAME]],"@",$A$6),CONCATENATE(Table1[[#This Row],[*FIRST NAME]],".",Table1[[#This Row],[*LAST NAME]],"@",$A$8)))</f>
        <v/>
      </c>
      <c r="F8228" s="52"/>
      <c r="G8228" s="50" t="str">
        <f>IF(Table1[[#This Row],[*FIRST NAME]]="","","Mailbox Only")</f>
        <v/>
      </c>
      <c r="H8228" s="50" t="str">
        <f>IF(Table1[[#This Row],[*FIRST NAME]]="","","Y")</f>
        <v/>
      </c>
      <c r="I8228" s="50" t="str">
        <f>IF(Table1[[#This Row],[*FIRST NAME]]="","","N")</f>
        <v/>
      </c>
      <c r="J8228" s="50" t="str">
        <f>IF(Table1[[#This Row],[*FIRST NAME]]="","","N")</f>
        <v/>
      </c>
      <c r="K8228" s="50"/>
      <c r="L8228" s="50"/>
      <c r="M8228" s="50"/>
      <c r="N8228" s="51"/>
      <c r="O8228" s="50"/>
      <c r="P8228" s="52"/>
      <c r="Q8228" s="47"/>
    </row>
    <row r="8229" spans="1:17" x14ac:dyDescent="0.25">
      <c r="A8229" s="48">
        <f t="shared" si="128"/>
        <v>8209</v>
      </c>
      <c r="B8229" s="49"/>
      <c r="C8229" s="49"/>
      <c r="D8229" s="47" t="str">
        <f>CONCATENATE(Table1[[#This Row],[*FIRST NAME]]," ",Table1[[#This Row],[*LAST NAME]])</f>
        <v xml:space="preserve"> </v>
      </c>
      <c r="E8229" s="47" t="str">
        <f>IF(Table1[[#This Row],[*FIRST NAME]]="","",IF($A$8="",CONCATENATE(Table1[[#This Row],[*FIRST NAME]],".",Table1[[#This Row],[*LAST NAME]],"@",$A$6),CONCATENATE(Table1[[#This Row],[*FIRST NAME]],".",Table1[[#This Row],[*LAST NAME]],"@",$A$8)))</f>
        <v/>
      </c>
      <c r="F8229" s="52"/>
      <c r="G8229" s="50" t="str">
        <f>IF(Table1[[#This Row],[*FIRST NAME]]="","","Mailbox Only")</f>
        <v/>
      </c>
      <c r="H8229" s="50" t="str">
        <f>IF(Table1[[#This Row],[*FIRST NAME]]="","","Y")</f>
        <v/>
      </c>
      <c r="I8229" s="50" t="str">
        <f>IF(Table1[[#This Row],[*FIRST NAME]]="","","N")</f>
        <v/>
      </c>
      <c r="J8229" s="50" t="str">
        <f>IF(Table1[[#This Row],[*FIRST NAME]]="","","N")</f>
        <v/>
      </c>
      <c r="K8229" s="50"/>
      <c r="L8229" s="50"/>
      <c r="M8229" s="50"/>
      <c r="N8229" s="51"/>
      <c r="O8229" s="50"/>
      <c r="P8229" s="52"/>
      <c r="Q8229" s="47"/>
    </row>
    <row r="8230" spans="1:17" x14ac:dyDescent="0.25">
      <c r="A8230" s="48">
        <f t="shared" si="128"/>
        <v>8210</v>
      </c>
      <c r="B8230" s="49"/>
      <c r="C8230" s="49"/>
      <c r="D8230" s="47" t="str">
        <f>CONCATENATE(Table1[[#This Row],[*FIRST NAME]]," ",Table1[[#This Row],[*LAST NAME]])</f>
        <v xml:space="preserve"> </v>
      </c>
      <c r="E8230" s="47" t="str">
        <f>IF(Table1[[#This Row],[*FIRST NAME]]="","",IF($A$8="",CONCATENATE(Table1[[#This Row],[*FIRST NAME]],".",Table1[[#This Row],[*LAST NAME]],"@",$A$6),CONCATENATE(Table1[[#This Row],[*FIRST NAME]],".",Table1[[#This Row],[*LAST NAME]],"@",$A$8)))</f>
        <v/>
      </c>
      <c r="F8230" s="52"/>
      <c r="G8230" s="50" t="str">
        <f>IF(Table1[[#This Row],[*FIRST NAME]]="","","Mailbox Only")</f>
        <v/>
      </c>
      <c r="H8230" s="50" t="str">
        <f>IF(Table1[[#This Row],[*FIRST NAME]]="","","Y")</f>
        <v/>
      </c>
      <c r="I8230" s="50" t="str">
        <f>IF(Table1[[#This Row],[*FIRST NAME]]="","","N")</f>
        <v/>
      </c>
      <c r="J8230" s="50" t="str">
        <f>IF(Table1[[#This Row],[*FIRST NAME]]="","","N")</f>
        <v/>
      </c>
      <c r="K8230" s="50"/>
      <c r="L8230" s="50"/>
      <c r="M8230" s="50"/>
      <c r="N8230" s="51"/>
      <c r="O8230" s="50"/>
      <c r="P8230" s="52"/>
      <c r="Q8230" s="47"/>
    </row>
    <row r="8231" spans="1:17" x14ac:dyDescent="0.25">
      <c r="A8231" s="48">
        <f t="shared" si="128"/>
        <v>8211</v>
      </c>
      <c r="B8231" s="49"/>
      <c r="C8231" s="49"/>
      <c r="D8231" s="47" t="str">
        <f>CONCATENATE(Table1[[#This Row],[*FIRST NAME]]," ",Table1[[#This Row],[*LAST NAME]])</f>
        <v xml:space="preserve"> </v>
      </c>
      <c r="E8231" s="47" t="str">
        <f>IF(Table1[[#This Row],[*FIRST NAME]]="","",IF($A$8="",CONCATENATE(Table1[[#This Row],[*FIRST NAME]],".",Table1[[#This Row],[*LAST NAME]],"@",$A$6),CONCATENATE(Table1[[#This Row],[*FIRST NAME]],".",Table1[[#This Row],[*LAST NAME]],"@",$A$8)))</f>
        <v/>
      </c>
      <c r="F8231" s="52"/>
      <c r="G8231" s="50" t="str">
        <f>IF(Table1[[#This Row],[*FIRST NAME]]="","","Mailbox Only")</f>
        <v/>
      </c>
      <c r="H8231" s="50" t="str">
        <f>IF(Table1[[#This Row],[*FIRST NAME]]="","","Y")</f>
        <v/>
      </c>
      <c r="I8231" s="50" t="str">
        <f>IF(Table1[[#This Row],[*FIRST NAME]]="","","N")</f>
        <v/>
      </c>
      <c r="J8231" s="50" t="str">
        <f>IF(Table1[[#This Row],[*FIRST NAME]]="","","N")</f>
        <v/>
      </c>
      <c r="K8231" s="50"/>
      <c r="L8231" s="50"/>
      <c r="M8231" s="50"/>
      <c r="N8231" s="51"/>
      <c r="O8231" s="50"/>
      <c r="P8231" s="52"/>
      <c r="Q8231" s="47"/>
    </row>
    <row r="8232" spans="1:17" x14ac:dyDescent="0.25">
      <c r="A8232" s="48">
        <f t="shared" si="128"/>
        <v>8212</v>
      </c>
      <c r="B8232" s="49"/>
      <c r="C8232" s="49"/>
      <c r="D8232" s="47" t="str">
        <f>CONCATENATE(Table1[[#This Row],[*FIRST NAME]]," ",Table1[[#This Row],[*LAST NAME]])</f>
        <v xml:space="preserve"> </v>
      </c>
      <c r="E8232" s="47" t="str">
        <f>IF(Table1[[#This Row],[*FIRST NAME]]="","",IF($A$8="",CONCATENATE(Table1[[#This Row],[*FIRST NAME]],".",Table1[[#This Row],[*LAST NAME]],"@",$A$6),CONCATENATE(Table1[[#This Row],[*FIRST NAME]],".",Table1[[#This Row],[*LAST NAME]],"@",$A$8)))</f>
        <v/>
      </c>
      <c r="F8232" s="52"/>
      <c r="G8232" s="50" t="str">
        <f>IF(Table1[[#This Row],[*FIRST NAME]]="","","Mailbox Only")</f>
        <v/>
      </c>
      <c r="H8232" s="50" t="str">
        <f>IF(Table1[[#This Row],[*FIRST NAME]]="","","Y")</f>
        <v/>
      </c>
      <c r="I8232" s="50" t="str">
        <f>IF(Table1[[#This Row],[*FIRST NAME]]="","","N")</f>
        <v/>
      </c>
      <c r="J8232" s="50" t="str">
        <f>IF(Table1[[#This Row],[*FIRST NAME]]="","","N")</f>
        <v/>
      </c>
      <c r="K8232" s="50"/>
      <c r="L8232" s="50"/>
      <c r="M8232" s="50"/>
      <c r="N8232" s="51"/>
      <c r="O8232" s="50"/>
      <c r="P8232" s="52"/>
      <c r="Q8232" s="47"/>
    </row>
    <row r="8233" spans="1:17" x14ac:dyDescent="0.25">
      <c r="A8233" s="48">
        <f t="shared" si="128"/>
        <v>8213</v>
      </c>
      <c r="B8233" s="49"/>
      <c r="C8233" s="49"/>
      <c r="D8233" s="47" t="str">
        <f>CONCATENATE(Table1[[#This Row],[*FIRST NAME]]," ",Table1[[#This Row],[*LAST NAME]])</f>
        <v xml:space="preserve"> </v>
      </c>
      <c r="E8233" s="47" t="str">
        <f>IF(Table1[[#This Row],[*FIRST NAME]]="","",IF($A$8="",CONCATENATE(Table1[[#This Row],[*FIRST NAME]],".",Table1[[#This Row],[*LAST NAME]],"@",$A$6),CONCATENATE(Table1[[#This Row],[*FIRST NAME]],".",Table1[[#This Row],[*LAST NAME]],"@",$A$8)))</f>
        <v/>
      </c>
      <c r="F8233" s="52"/>
      <c r="G8233" s="50" t="str">
        <f>IF(Table1[[#This Row],[*FIRST NAME]]="","","Mailbox Only")</f>
        <v/>
      </c>
      <c r="H8233" s="50" t="str">
        <f>IF(Table1[[#This Row],[*FIRST NAME]]="","","Y")</f>
        <v/>
      </c>
      <c r="I8233" s="50" t="str">
        <f>IF(Table1[[#This Row],[*FIRST NAME]]="","","N")</f>
        <v/>
      </c>
      <c r="J8233" s="50" t="str">
        <f>IF(Table1[[#This Row],[*FIRST NAME]]="","","N")</f>
        <v/>
      </c>
      <c r="K8233" s="50"/>
      <c r="L8233" s="50"/>
      <c r="M8233" s="50"/>
      <c r="N8233" s="51"/>
      <c r="O8233" s="50"/>
      <c r="P8233" s="52"/>
      <c r="Q8233" s="47"/>
    </row>
    <row r="8234" spans="1:17" x14ac:dyDescent="0.25">
      <c r="A8234" s="48">
        <f t="shared" si="128"/>
        <v>8214</v>
      </c>
      <c r="B8234" s="49"/>
      <c r="C8234" s="49"/>
      <c r="D8234" s="47" t="str">
        <f>CONCATENATE(Table1[[#This Row],[*FIRST NAME]]," ",Table1[[#This Row],[*LAST NAME]])</f>
        <v xml:space="preserve"> </v>
      </c>
      <c r="E8234" s="47" t="str">
        <f>IF(Table1[[#This Row],[*FIRST NAME]]="","",IF($A$8="",CONCATENATE(Table1[[#This Row],[*FIRST NAME]],".",Table1[[#This Row],[*LAST NAME]],"@",$A$6),CONCATENATE(Table1[[#This Row],[*FIRST NAME]],".",Table1[[#This Row],[*LAST NAME]],"@",$A$8)))</f>
        <v/>
      </c>
      <c r="F8234" s="52"/>
      <c r="G8234" s="50" t="str">
        <f>IF(Table1[[#This Row],[*FIRST NAME]]="","","Mailbox Only")</f>
        <v/>
      </c>
      <c r="H8234" s="50" t="str">
        <f>IF(Table1[[#This Row],[*FIRST NAME]]="","","Y")</f>
        <v/>
      </c>
      <c r="I8234" s="50" t="str">
        <f>IF(Table1[[#This Row],[*FIRST NAME]]="","","N")</f>
        <v/>
      </c>
      <c r="J8234" s="50" t="str">
        <f>IF(Table1[[#This Row],[*FIRST NAME]]="","","N")</f>
        <v/>
      </c>
      <c r="K8234" s="50"/>
      <c r="L8234" s="50"/>
      <c r="M8234" s="50"/>
      <c r="N8234" s="51"/>
      <c r="O8234" s="50"/>
      <c r="P8234" s="52"/>
      <c r="Q8234" s="47"/>
    </row>
    <row r="8235" spans="1:17" x14ac:dyDescent="0.25">
      <c r="A8235" s="48">
        <f t="shared" si="128"/>
        <v>8215</v>
      </c>
      <c r="B8235" s="49"/>
      <c r="C8235" s="49"/>
      <c r="D8235" s="47" t="str">
        <f>CONCATENATE(Table1[[#This Row],[*FIRST NAME]]," ",Table1[[#This Row],[*LAST NAME]])</f>
        <v xml:space="preserve"> </v>
      </c>
      <c r="E8235" s="47" t="str">
        <f>IF(Table1[[#This Row],[*FIRST NAME]]="","",IF($A$8="",CONCATENATE(Table1[[#This Row],[*FIRST NAME]],".",Table1[[#This Row],[*LAST NAME]],"@",$A$6),CONCATENATE(Table1[[#This Row],[*FIRST NAME]],".",Table1[[#This Row],[*LAST NAME]],"@",$A$8)))</f>
        <v/>
      </c>
      <c r="F8235" s="52"/>
      <c r="G8235" s="50" t="str">
        <f>IF(Table1[[#This Row],[*FIRST NAME]]="","","Mailbox Only")</f>
        <v/>
      </c>
      <c r="H8235" s="50" t="str">
        <f>IF(Table1[[#This Row],[*FIRST NAME]]="","","Y")</f>
        <v/>
      </c>
      <c r="I8235" s="50" t="str">
        <f>IF(Table1[[#This Row],[*FIRST NAME]]="","","N")</f>
        <v/>
      </c>
      <c r="J8235" s="50" t="str">
        <f>IF(Table1[[#This Row],[*FIRST NAME]]="","","N")</f>
        <v/>
      </c>
      <c r="K8235" s="50"/>
      <c r="L8235" s="50"/>
      <c r="M8235" s="50"/>
      <c r="N8235" s="51"/>
      <c r="O8235" s="50"/>
      <c r="P8235" s="52"/>
      <c r="Q8235" s="47"/>
    </row>
    <row r="8236" spans="1:17" x14ac:dyDescent="0.25">
      <c r="A8236" s="48">
        <f t="shared" si="128"/>
        <v>8216</v>
      </c>
      <c r="B8236" s="49"/>
      <c r="C8236" s="49"/>
      <c r="D8236" s="47" t="str">
        <f>CONCATENATE(Table1[[#This Row],[*FIRST NAME]]," ",Table1[[#This Row],[*LAST NAME]])</f>
        <v xml:space="preserve"> </v>
      </c>
      <c r="E8236" s="47" t="str">
        <f>IF(Table1[[#This Row],[*FIRST NAME]]="","",IF($A$8="",CONCATENATE(Table1[[#This Row],[*FIRST NAME]],".",Table1[[#This Row],[*LAST NAME]],"@",$A$6),CONCATENATE(Table1[[#This Row],[*FIRST NAME]],".",Table1[[#This Row],[*LAST NAME]],"@",$A$8)))</f>
        <v/>
      </c>
      <c r="F8236" s="52"/>
      <c r="G8236" s="50" t="str">
        <f>IF(Table1[[#This Row],[*FIRST NAME]]="","","Mailbox Only")</f>
        <v/>
      </c>
      <c r="H8236" s="50" t="str">
        <f>IF(Table1[[#This Row],[*FIRST NAME]]="","","Y")</f>
        <v/>
      </c>
      <c r="I8236" s="50" t="str">
        <f>IF(Table1[[#This Row],[*FIRST NAME]]="","","N")</f>
        <v/>
      </c>
      <c r="J8236" s="50" t="str">
        <f>IF(Table1[[#This Row],[*FIRST NAME]]="","","N")</f>
        <v/>
      </c>
      <c r="K8236" s="50"/>
      <c r="L8236" s="50"/>
      <c r="M8236" s="50"/>
      <c r="N8236" s="51"/>
      <c r="O8236" s="50"/>
      <c r="P8236" s="52"/>
      <c r="Q8236" s="47"/>
    </row>
    <row r="8237" spans="1:17" x14ac:dyDescent="0.25">
      <c r="A8237" s="48">
        <f t="shared" si="128"/>
        <v>8217</v>
      </c>
      <c r="B8237" s="49"/>
      <c r="C8237" s="49"/>
      <c r="D8237" s="47" t="str">
        <f>CONCATENATE(Table1[[#This Row],[*FIRST NAME]]," ",Table1[[#This Row],[*LAST NAME]])</f>
        <v xml:space="preserve"> </v>
      </c>
      <c r="E8237" s="47" t="str">
        <f>IF(Table1[[#This Row],[*FIRST NAME]]="","",IF($A$8="",CONCATENATE(Table1[[#This Row],[*FIRST NAME]],".",Table1[[#This Row],[*LAST NAME]],"@",$A$6),CONCATENATE(Table1[[#This Row],[*FIRST NAME]],".",Table1[[#This Row],[*LAST NAME]],"@",$A$8)))</f>
        <v/>
      </c>
      <c r="F8237" s="52"/>
      <c r="G8237" s="50" t="str">
        <f>IF(Table1[[#This Row],[*FIRST NAME]]="","","Mailbox Only")</f>
        <v/>
      </c>
      <c r="H8237" s="50" t="str">
        <f>IF(Table1[[#This Row],[*FIRST NAME]]="","","Y")</f>
        <v/>
      </c>
      <c r="I8237" s="50" t="str">
        <f>IF(Table1[[#This Row],[*FIRST NAME]]="","","N")</f>
        <v/>
      </c>
      <c r="J8237" s="50" t="str">
        <f>IF(Table1[[#This Row],[*FIRST NAME]]="","","N")</f>
        <v/>
      </c>
      <c r="K8237" s="50"/>
      <c r="L8237" s="50"/>
      <c r="M8237" s="50"/>
      <c r="N8237" s="51"/>
      <c r="O8237" s="50"/>
      <c r="P8237" s="52"/>
      <c r="Q8237" s="47"/>
    </row>
    <row r="8238" spans="1:17" x14ac:dyDescent="0.25">
      <c r="A8238" s="48">
        <f t="shared" si="128"/>
        <v>8218</v>
      </c>
      <c r="B8238" s="49"/>
      <c r="C8238" s="49"/>
      <c r="D8238" s="47" t="str">
        <f>CONCATENATE(Table1[[#This Row],[*FIRST NAME]]," ",Table1[[#This Row],[*LAST NAME]])</f>
        <v xml:space="preserve"> </v>
      </c>
      <c r="E8238" s="47" t="str">
        <f>IF(Table1[[#This Row],[*FIRST NAME]]="","",IF($A$8="",CONCATENATE(Table1[[#This Row],[*FIRST NAME]],".",Table1[[#This Row],[*LAST NAME]],"@",$A$6),CONCATENATE(Table1[[#This Row],[*FIRST NAME]],".",Table1[[#This Row],[*LAST NAME]],"@",$A$8)))</f>
        <v/>
      </c>
      <c r="F8238" s="52"/>
      <c r="G8238" s="50" t="str">
        <f>IF(Table1[[#This Row],[*FIRST NAME]]="","","Mailbox Only")</f>
        <v/>
      </c>
      <c r="H8238" s="50" t="str">
        <f>IF(Table1[[#This Row],[*FIRST NAME]]="","","Y")</f>
        <v/>
      </c>
      <c r="I8238" s="50" t="str">
        <f>IF(Table1[[#This Row],[*FIRST NAME]]="","","N")</f>
        <v/>
      </c>
      <c r="J8238" s="50" t="str">
        <f>IF(Table1[[#This Row],[*FIRST NAME]]="","","N")</f>
        <v/>
      </c>
      <c r="K8238" s="50"/>
      <c r="L8238" s="50"/>
      <c r="M8238" s="50"/>
      <c r="N8238" s="51"/>
      <c r="O8238" s="50"/>
      <c r="P8238" s="52"/>
      <c r="Q8238" s="47"/>
    </row>
    <row r="8239" spans="1:17" x14ac:dyDescent="0.25">
      <c r="A8239" s="48">
        <f t="shared" si="128"/>
        <v>8219</v>
      </c>
      <c r="B8239" s="49"/>
      <c r="C8239" s="49"/>
      <c r="D8239" s="47" t="str">
        <f>CONCATENATE(Table1[[#This Row],[*FIRST NAME]]," ",Table1[[#This Row],[*LAST NAME]])</f>
        <v xml:space="preserve"> </v>
      </c>
      <c r="E8239" s="47" t="str">
        <f>IF(Table1[[#This Row],[*FIRST NAME]]="","",IF($A$8="",CONCATENATE(Table1[[#This Row],[*FIRST NAME]],".",Table1[[#This Row],[*LAST NAME]],"@",$A$6),CONCATENATE(Table1[[#This Row],[*FIRST NAME]],".",Table1[[#This Row],[*LAST NAME]],"@",$A$8)))</f>
        <v/>
      </c>
      <c r="F8239" s="52"/>
      <c r="G8239" s="50" t="str">
        <f>IF(Table1[[#This Row],[*FIRST NAME]]="","","Mailbox Only")</f>
        <v/>
      </c>
      <c r="H8239" s="50" t="str">
        <f>IF(Table1[[#This Row],[*FIRST NAME]]="","","Y")</f>
        <v/>
      </c>
      <c r="I8239" s="50" t="str">
        <f>IF(Table1[[#This Row],[*FIRST NAME]]="","","N")</f>
        <v/>
      </c>
      <c r="J8239" s="50" t="str">
        <f>IF(Table1[[#This Row],[*FIRST NAME]]="","","N")</f>
        <v/>
      </c>
      <c r="K8239" s="50"/>
      <c r="L8239" s="50"/>
      <c r="M8239" s="50"/>
      <c r="N8239" s="51"/>
      <c r="O8239" s="50"/>
      <c r="P8239" s="52"/>
      <c r="Q8239" s="47"/>
    </row>
    <row r="8240" spans="1:17" x14ac:dyDescent="0.25">
      <c r="A8240" s="48">
        <f t="shared" si="128"/>
        <v>8220</v>
      </c>
      <c r="B8240" s="49"/>
      <c r="C8240" s="49"/>
      <c r="D8240" s="47" t="str">
        <f>CONCATENATE(Table1[[#This Row],[*FIRST NAME]]," ",Table1[[#This Row],[*LAST NAME]])</f>
        <v xml:space="preserve"> </v>
      </c>
      <c r="E8240" s="47" t="str">
        <f>IF(Table1[[#This Row],[*FIRST NAME]]="","",IF($A$8="",CONCATENATE(Table1[[#This Row],[*FIRST NAME]],".",Table1[[#This Row],[*LAST NAME]],"@",$A$6),CONCATENATE(Table1[[#This Row],[*FIRST NAME]],".",Table1[[#This Row],[*LAST NAME]],"@",$A$8)))</f>
        <v/>
      </c>
      <c r="F8240" s="52"/>
      <c r="G8240" s="50" t="str">
        <f>IF(Table1[[#This Row],[*FIRST NAME]]="","","Mailbox Only")</f>
        <v/>
      </c>
      <c r="H8240" s="50" t="str">
        <f>IF(Table1[[#This Row],[*FIRST NAME]]="","","Y")</f>
        <v/>
      </c>
      <c r="I8240" s="50" t="str">
        <f>IF(Table1[[#This Row],[*FIRST NAME]]="","","N")</f>
        <v/>
      </c>
      <c r="J8240" s="50" t="str">
        <f>IF(Table1[[#This Row],[*FIRST NAME]]="","","N")</f>
        <v/>
      </c>
      <c r="K8240" s="50"/>
      <c r="L8240" s="50"/>
      <c r="M8240" s="50"/>
      <c r="N8240" s="51"/>
      <c r="O8240" s="50"/>
      <c r="P8240" s="52"/>
      <c r="Q8240" s="47"/>
    </row>
    <row r="8241" spans="1:17" x14ac:dyDescent="0.25">
      <c r="A8241" s="48">
        <f t="shared" si="128"/>
        <v>8221</v>
      </c>
      <c r="B8241" s="49"/>
      <c r="C8241" s="49"/>
      <c r="D8241" s="47" t="str">
        <f>CONCATENATE(Table1[[#This Row],[*FIRST NAME]]," ",Table1[[#This Row],[*LAST NAME]])</f>
        <v xml:space="preserve"> </v>
      </c>
      <c r="E8241" s="47" t="str">
        <f>IF(Table1[[#This Row],[*FIRST NAME]]="","",IF($A$8="",CONCATENATE(Table1[[#This Row],[*FIRST NAME]],".",Table1[[#This Row],[*LAST NAME]],"@",$A$6),CONCATENATE(Table1[[#This Row],[*FIRST NAME]],".",Table1[[#This Row],[*LAST NAME]],"@",$A$8)))</f>
        <v/>
      </c>
      <c r="F8241" s="52"/>
      <c r="G8241" s="50" t="str">
        <f>IF(Table1[[#This Row],[*FIRST NAME]]="","","Mailbox Only")</f>
        <v/>
      </c>
      <c r="H8241" s="50" t="str">
        <f>IF(Table1[[#This Row],[*FIRST NAME]]="","","Y")</f>
        <v/>
      </c>
      <c r="I8241" s="50" t="str">
        <f>IF(Table1[[#This Row],[*FIRST NAME]]="","","N")</f>
        <v/>
      </c>
      <c r="J8241" s="50" t="str">
        <f>IF(Table1[[#This Row],[*FIRST NAME]]="","","N")</f>
        <v/>
      </c>
      <c r="K8241" s="50"/>
      <c r="L8241" s="50"/>
      <c r="M8241" s="50"/>
      <c r="N8241" s="51"/>
      <c r="O8241" s="50"/>
      <c r="P8241" s="52"/>
      <c r="Q8241" s="47"/>
    </row>
    <row r="8242" spans="1:17" x14ac:dyDescent="0.25">
      <c r="A8242" s="48">
        <f t="shared" si="128"/>
        <v>8222</v>
      </c>
      <c r="B8242" s="49"/>
      <c r="C8242" s="49"/>
      <c r="D8242" s="47" t="str">
        <f>CONCATENATE(Table1[[#This Row],[*FIRST NAME]]," ",Table1[[#This Row],[*LAST NAME]])</f>
        <v xml:space="preserve"> </v>
      </c>
      <c r="E8242" s="47" t="str">
        <f>IF(Table1[[#This Row],[*FIRST NAME]]="","",IF($A$8="",CONCATENATE(Table1[[#This Row],[*FIRST NAME]],".",Table1[[#This Row],[*LAST NAME]],"@",$A$6),CONCATENATE(Table1[[#This Row],[*FIRST NAME]],".",Table1[[#This Row],[*LAST NAME]],"@",$A$8)))</f>
        <v/>
      </c>
      <c r="F8242" s="52"/>
      <c r="G8242" s="50" t="str">
        <f>IF(Table1[[#This Row],[*FIRST NAME]]="","","Mailbox Only")</f>
        <v/>
      </c>
      <c r="H8242" s="50" t="str">
        <f>IF(Table1[[#This Row],[*FIRST NAME]]="","","Y")</f>
        <v/>
      </c>
      <c r="I8242" s="50" t="str">
        <f>IF(Table1[[#This Row],[*FIRST NAME]]="","","N")</f>
        <v/>
      </c>
      <c r="J8242" s="50" t="str">
        <f>IF(Table1[[#This Row],[*FIRST NAME]]="","","N")</f>
        <v/>
      </c>
      <c r="K8242" s="50"/>
      <c r="L8242" s="50"/>
      <c r="M8242" s="50"/>
      <c r="N8242" s="51"/>
      <c r="O8242" s="50"/>
      <c r="P8242" s="52"/>
      <c r="Q8242" s="47"/>
    </row>
    <row r="8243" spans="1:17" x14ac:dyDescent="0.25">
      <c r="A8243" s="48">
        <f t="shared" si="128"/>
        <v>8223</v>
      </c>
      <c r="B8243" s="49"/>
      <c r="C8243" s="49"/>
      <c r="D8243" s="47" t="str">
        <f>CONCATENATE(Table1[[#This Row],[*FIRST NAME]]," ",Table1[[#This Row],[*LAST NAME]])</f>
        <v xml:space="preserve"> </v>
      </c>
      <c r="E8243" s="47" t="str">
        <f>IF(Table1[[#This Row],[*FIRST NAME]]="","",IF($A$8="",CONCATENATE(Table1[[#This Row],[*FIRST NAME]],".",Table1[[#This Row],[*LAST NAME]],"@",$A$6),CONCATENATE(Table1[[#This Row],[*FIRST NAME]],".",Table1[[#This Row],[*LAST NAME]],"@",$A$8)))</f>
        <v/>
      </c>
      <c r="F8243" s="52"/>
      <c r="G8243" s="50" t="str">
        <f>IF(Table1[[#This Row],[*FIRST NAME]]="","","Mailbox Only")</f>
        <v/>
      </c>
      <c r="H8243" s="50" t="str">
        <f>IF(Table1[[#This Row],[*FIRST NAME]]="","","Y")</f>
        <v/>
      </c>
      <c r="I8243" s="50" t="str">
        <f>IF(Table1[[#This Row],[*FIRST NAME]]="","","N")</f>
        <v/>
      </c>
      <c r="J8243" s="50" t="str">
        <f>IF(Table1[[#This Row],[*FIRST NAME]]="","","N")</f>
        <v/>
      </c>
      <c r="K8243" s="50"/>
      <c r="L8243" s="50"/>
      <c r="M8243" s="50"/>
      <c r="N8243" s="51"/>
      <c r="O8243" s="50"/>
      <c r="P8243" s="52"/>
      <c r="Q8243" s="47"/>
    </row>
    <row r="8244" spans="1:17" x14ac:dyDescent="0.25">
      <c r="A8244" s="48">
        <f t="shared" si="128"/>
        <v>8224</v>
      </c>
      <c r="B8244" s="49"/>
      <c r="C8244" s="49"/>
      <c r="D8244" s="47" t="str">
        <f>CONCATENATE(Table1[[#This Row],[*FIRST NAME]]," ",Table1[[#This Row],[*LAST NAME]])</f>
        <v xml:space="preserve"> </v>
      </c>
      <c r="E8244" s="47" t="str">
        <f>IF(Table1[[#This Row],[*FIRST NAME]]="","",IF($A$8="",CONCATENATE(Table1[[#This Row],[*FIRST NAME]],".",Table1[[#This Row],[*LAST NAME]],"@",$A$6),CONCATENATE(Table1[[#This Row],[*FIRST NAME]],".",Table1[[#This Row],[*LAST NAME]],"@",$A$8)))</f>
        <v/>
      </c>
      <c r="F8244" s="52"/>
      <c r="G8244" s="50" t="str">
        <f>IF(Table1[[#This Row],[*FIRST NAME]]="","","Mailbox Only")</f>
        <v/>
      </c>
      <c r="H8244" s="50" t="str">
        <f>IF(Table1[[#This Row],[*FIRST NAME]]="","","Y")</f>
        <v/>
      </c>
      <c r="I8244" s="50" t="str">
        <f>IF(Table1[[#This Row],[*FIRST NAME]]="","","N")</f>
        <v/>
      </c>
      <c r="J8244" s="50" t="str">
        <f>IF(Table1[[#This Row],[*FIRST NAME]]="","","N")</f>
        <v/>
      </c>
      <c r="K8244" s="50"/>
      <c r="L8244" s="50"/>
      <c r="M8244" s="50"/>
      <c r="N8244" s="51"/>
      <c r="O8244" s="50"/>
      <c r="P8244" s="52"/>
      <c r="Q8244" s="47"/>
    </row>
    <row r="8245" spans="1:17" x14ac:dyDescent="0.25">
      <c r="A8245" s="48">
        <f t="shared" si="128"/>
        <v>8225</v>
      </c>
      <c r="B8245" s="49"/>
      <c r="C8245" s="49"/>
      <c r="D8245" s="47" t="str">
        <f>CONCATENATE(Table1[[#This Row],[*FIRST NAME]]," ",Table1[[#This Row],[*LAST NAME]])</f>
        <v xml:space="preserve"> </v>
      </c>
      <c r="E8245" s="47" t="str">
        <f>IF(Table1[[#This Row],[*FIRST NAME]]="","",IF($A$8="",CONCATENATE(Table1[[#This Row],[*FIRST NAME]],".",Table1[[#This Row],[*LAST NAME]],"@",$A$6),CONCATENATE(Table1[[#This Row],[*FIRST NAME]],".",Table1[[#This Row],[*LAST NAME]],"@",$A$8)))</f>
        <v/>
      </c>
      <c r="F8245" s="52"/>
      <c r="G8245" s="50" t="str">
        <f>IF(Table1[[#This Row],[*FIRST NAME]]="","","Mailbox Only")</f>
        <v/>
      </c>
      <c r="H8245" s="50" t="str">
        <f>IF(Table1[[#This Row],[*FIRST NAME]]="","","Y")</f>
        <v/>
      </c>
      <c r="I8245" s="50" t="str">
        <f>IF(Table1[[#This Row],[*FIRST NAME]]="","","N")</f>
        <v/>
      </c>
      <c r="J8245" s="50" t="str">
        <f>IF(Table1[[#This Row],[*FIRST NAME]]="","","N")</f>
        <v/>
      </c>
      <c r="K8245" s="50"/>
      <c r="L8245" s="50"/>
      <c r="M8245" s="50"/>
      <c r="N8245" s="51"/>
      <c r="O8245" s="50"/>
      <c r="P8245" s="52"/>
      <c r="Q8245" s="47"/>
    </row>
    <row r="8246" spans="1:17" x14ac:dyDescent="0.25">
      <c r="A8246" s="48">
        <f t="shared" si="128"/>
        <v>8226</v>
      </c>
      <c r="B8246" s="49"/>
      <c r="C8246" s="49"/>
      <c r="D8246" s="47" t="str">
        <f>CONCATENATE(Table1[[#This Row],[*FIRST NAME]]," ",Table1[[#This Row],[*LAST NAME]])</f>
        <v xml:space="preserve"> </v>
      </c>
      <c r="E8246" s="47" t="str">
        <f>IF(Table1[[#This Row],[*FIRST NAME]]="","",IF($A$8="",CONCATENATE(Table1[[#This Row],[*FIRST NAME]],".",Table1[[#This Row],[*LAST NAME]],"@",$A$6),CONCATENATE(Table1[[#This Row],[*FIRST NAME]],".",Table1[[#This Row],[*LAST NAME]],"@",$A$8)))</f>
        <v/>
      </c>
      <c r="F8246" s="52"/>
      <c r="G8246" s="50" t="str">
        <f>IF(Table1[[#This Row],[*FIRST NAME]]="","","Mailbox Only")</f>
        <v/>
      </c>
      <c r="H8246" s="50" t="str">
        <f>IF(Table1[[#This Row],[*FIRST NAME]]="","","Y")</f>
        <v/>
      </c>
      <c r="I8246" s="50" t="str">
        <f>IF(Table1[[#This Row],[*FIRST NAME]]="","","N")</f>
        <v/>
      </c>
      <c r="J8246" s="50" t="str">
        <f>IF(Table1[[#This Row],[*FIRST NAME]]="","","N")</f>
        <v/>
      </c>
      <c r="K8246" s="50"/>
      <c r="L8246" s="50"/>
      <c r="M8246" s="50"/>
      <c r="N8246" s="51"/>
      <c r="O8246" s="50"/>
      <c r="P8246" s="52"/>
      <c r="Q8246" s="47"/>
    </row>
    <row r="8247" spans="1:17" x14ac:dyDescent="0.25">
      <c r="A8247" s="48">
        <f t="shared" si="128"/>
        <v>8227</v>
      </c>
      <c r="B8247" s="49"/>
      <c r="C8247" s="49"/>
      <c r="D8247" s="47" t="str">
        <f>CONCATENATE(Table1[[#This Row],[*FIRST NAME]]," ",Table1[[#This Row],[*LAST NAME]])</f>
        <v xml:space="preserve"> </v>
      </c>
      <c r="E8247" s="47" t="str">
        <f>IF(Table1[[#This Row],[*FIRST NAME]]="","",IF($A$8="",CONCATENATE(Table1[[#This Row],[*FIRST NAME]],".",Table1[[#This Row],[*LAST NAME]],"@",$A$6),CONCATENATE(Table1[[#This Row],[*FIRST NAME]],".",Table1[[#This Row],[*LAST NAME]],"@",$A$8)))</f>
        <v/>
      </c>
      <c r="F8247" s="52"/>
      <c r="G8247" s="50" t="str">
        <f>IF(Table1[[#This Row],[*FIRST NAME]]="","","Mailbox Only")</f>
        <v/>
      </c>
      <c r="H8247" s="50" t="str">
        <f>IF(Table1[[#This Row],[*FIRST NAME]]="","","Y")</f>
        <v/>
      </c>
      <c r="I8247" s="50" t="str">
        <f>IF(Table1[[#This Row],[*FIRST NAME]]="","","N")</f>
        <v/>
      </c>
      <c r="J8247" s="50" t="str">
        <f>IF(Table1[[#This Row],[*FIRST NAME]]="","","N")</f>
        <v/>
      </c>
      <c r="K8247" s="50"/>
      <c r="L8247" s="50"/>
      <c r="M8247" s="50"/>
      <c r="N8247" s="51"/>
      <c r="O8247" s="50"/>
      <c r="P8247" s="52"/>
      <c r="Q8247" s="47"/>
    </row>
    <row r="8248" spans="1:17" x14ac:dyDescent="0.25">
      <c r="A8248" s="48">
        <f t="shared" si="128"/>
        <v>8228</v>
      </c>
      <c r="B8248" s="49"/>
      <c r="C8248" s="49"/>
      <c r="D8248" s="47" t="str">
        <f>CONCATENATE(Table1[[#This Row],[*FIRST NAME]]," ",Table1[[#This Row],[*LAST NAME]])</f>
        <v xml:space="preserve"> </v>
      </c>
      <c r="E8248" s="47" t="str">
        <f>IF(Table1[[#This Row],[*FIRST NAME]]="","",IF($A$8="",CONCATENATE(Table1[[#This Row],[*FIRST NAME]],".",Table1[[#This Row],[*LAST NAME]],"@",$A$6),CONCATENATE(Table1[[#This Row],[*FIRST NAME]],".",Table1[[#This Row],[*LAST NAME]],"@",$A$8)))</f>
        <v/>
      </c>
      <c r="F8248" s="52"/>
      <c r="G8248" s="50" t="str">
        <f>IF(Table1[[#This Row],[*FIRST NAME]]="","","Mailbox Only")</f>
        <v/>
      </c>
      <c r="H8248" s="50" t="str">
        <f>IF(Table1[[#This Row],[*FIRST NAME]]="","","Y")</f>
        <v/>
      </c>
      <c r="I8248" s="50" t="str">
        <f>IF(Table1[[#This Row],[*FIRST NAME]]="","","N")</f>
        <v/>
      </c>
      <c r="J8248" s="50" t="str">
        <f>IF(Table1[[#This Row],[*FIRST NAME]]="","","N")</f>
        <v/>
      </c>
      <c r="K8248" s="50"/>
      <c r="L8248" s="50"/>
      <c r="M8248" s="50"/>
      <c r="N8248" s="51"/>
      <c r="O8248" s="50"/>
      <c r="P8248" s="52"/>
      <c r="Q8248" s="47"/>
    </row>
    <row r="8249" spans="1:17" x14ac:dyDescent="0.25">
      <c r="A8249" s="48">
        <f t="shared" si="128"/>
        <v>8229</v>
      </c>
      <c r="B8249" s="49"/>
      <c r="C8249" s="49"/>
      <c r="D8249" s="47" t="str">
        <f>CONCATENATE(Table1[[#This Row],[*FIRST NAME]]," ",Table1[[#This Row],[*LAST NAME]])</f>
        <v xml:space="preserve"> </v>
      </c>
      <c r="E8249" s="47" t="str">
        <f>IF(Table1[[#This Row],[*FIRST NAME]]="","",IF($A$8="",CONCATENATE(Table1[[#This Row],[*FIRST NAME]],".",Table1[[#This Row],[*LAST NAME]],"@",$A$6),CONCATENATE(Table1[[#This Row],[*FIRST NAME]],".",Table1[[#This Row],[*LAST NAME]],"@",$A$8)))</f>
        <v/>
      </c>
      <c r="F8249" s="52"/>
      <c r="G8249" s="50" t="str">
        <f>IF(Table1[[#This Row],[*FIRST NAME]]="","","Mailbox Only")</f>
        <v/>
      </c>
      <c r="H8249" s="50" t="str">
        <f>IF(Table1[[#This Row],[*FIRST NAME]]="","","Y")</f>
        <v/>
      </c>
      <c r="I8249" s="50" t="str">
        <f>IF(Table1[[#This Row],[*FIRST NAME]]="","","N")</f>
        <v/>
      </c>
      <c r="J8249" s="50" t="str">
        <f>IF(Table1[[#This Row],[*FIRST NAME]]="","","N")</f>
        <v/>
      </c>
      <c r="K8249" s="50"/>
      <c r="L8249" s="50"/>
      <c r="M8249" s="50"/>
      <c r="N8249" s="51"/>
      <c r="O8249" s="50"/>
      <c r="P8249" s="52"/>
      <c r="Q8249" s="47"/>
    </row>
    <row r="8250" spans="1:17" x14ac:dyDescent="0.25">
      <c r="A8250" s="48">
        <f t="shared" si="128"/>
        <v>8230</v>
      </c>
      <c r="B8250" s="49"/>
      <c r="C8250" s="49"/>
      <c r="D8250" s="47" t="str">
        <f>CONCATENATE(Table1[[#This Row],[*FIRST NAME]]," ",Table1[[#This Row],[*LAST NAME]])</f>
        <v xml:space="preserve"> </v>
      </c>
      <c r="E8250" s="47" t="str">
        <f>IF(Table1[[#This Row],[*FIRST NAME]]="","",IF($A$8="",CONCATENATE(Table1[[#This Row],[*FIRST NAME]],".",Table1[[#This Row],[*LAST NAME]],"@",$A$6),CONCATENATE(Table1[[#This Row],[*FIRST NAME]],".",Table1[[#This Row],[*LAST NAME]],"@",$A$8)))</f>
        <v/>
      </c>
      <c r="F8250" s="52"/>
      <c r="G8250" s="50" t="str">
        <f>IF(Table1[[#This Row],[*FIRST NAME]]="","","Mailbox Only")</f>
        <v/>
      </c>
      <c r="H8250" s="50" t="str">
        <f>IF(Table1[[#This Row],[*FIRST NAME]]="","","Y")</f>
        <v/>
      </c>
      <c r="I8250" s="50" t="str">
        <f>IF(Table1[[#This Row],[*FIRST NAME]]="","","N")</f>
        <v/>
      </c>
      <c r="J8250" s="50" t="str">
        <f>IF(Table1[[#This Row],[*FIRST NAME]]="","","N")</f>
        <v/>
      </c>
      <c r="K8250" s="50"/>
      <c r="L8250" s="50"/>
      <c r="M8250" s="50"/>
      <c r="N8250" s="51"/>
      <c r="O8250" s="50"/>
      <c r="P8250" s="52"/>
      <c r="Q8250" s="47"/>
    </row>
    <row r="8251" spans="1:17" x14ac:dyDescent="0.25">
      <c r="A8251" s="48">
        <f t="shared" si="128"/>
        <v>8231</v>
      </c>
      <c r="B8251" s="49"/>
      <c r="C8251" s="49"/>
      <c r="D8251" s="47" t="str">
        <f>CONCATENATE(Table1[[#This Row],[*FIRST NAME]]," ",Table1[[#This Row],[*LAST NAME]])</f>
        <v xml:space="preserve"> </v>
      </c>
      <c r="E8251" s="47" t="str">
        <f>IF(Table1[[#This Row],[*FIRST NAME]]="","",IF($A$8="",CONCATENATE(Table1[[#This Row],[*FIRST NAME]],".",Table1[[#This Row],[*LAST NAME]],"@",$A$6),CONCATENATE(Table1[[#This Row],[*FIRST NAME]],".",Table1[[#This Row],[*LAST NAME]],"@",$A$8)))</f>
        <v/>
      </c>
      <c r="F8251" s="52"/>
      <c r="G8251" s="50" t="str">
        <f>IF(Table1[[#This Row],[*FIRST NAME]]="","","Mailbox Only")</f>
        <v/>
      </c>
      <c r="H8251" s="50" t="str">
        <f>IF(Table1[[#This Row],[*FIRST NAME]]="","","Y")</f>
        <v/>
      </c>
      <c r="I8251" s="50" t="str">
        <f>IF(Table1[[#This Row],[*FIRST NAME]]="","","N")</f>
        <v/>
      </c>
      <c r="J8251" s="50" t="str">
        <f>IF(Table1[[#This Row],[*FIRST NAME]]="","","N")</f>
        <v/>
      </c>
      <c r="K8251" s="50"/>
      <c r="L8251" s="50"/>
      <c r="M8251" s="50"/>
      <c r="N8251" s="51"/>
      <c r="O8251" s="50"/>
      <c r="P8251" s="52"/>
      <c r="Q8251" s="47"/>
    </row>
    <row r="8252" spans="1:17" x14ac:dyDescent="0.25">
      <c r="A8252" s="48">
        <f t="shared" si="128"/>
        <v>8232</v>
      </c>
      <c r="B8252" s="49"/>
      <c r="C8252" s="49"/>
      <c r="D8252" s="47" t="str">
        <f>CONCATENATE(Table1[[#This Row],[*FIRST NAME]]," ",Table1[[#This Row],[*LAST NAME]])</f>
        <v xml:space="preserve"> </v>
      </c>
      <c r="E8252" s="47" t="str">
        <f>IF(Table1[[#This Row],[*FIRST NAME]]="","",IF($A$8="",CONCATENATE(Table1[[#This Row],[*FIRST NAME]],".",Table1[[#This Row],[*LAST NAME]],"@",$A$6),CONCATENATE(Table1[[#This Row],[*FIRST NAME]],".",Table1[[#This Row],[*LAST NAME]],"@",$A$8)))</f>
        <v/>
      </c>
      <c r="F8252" s="52"/>
      <c r="G8252" s="50" t="str">
        <f>IF(Table1[[#This Row],[*FIRST NAME]]="","","Mailbox Only")</f>
        <v/>
      </c>
      <c r="H8252" s="50" t="str">
        <f>IF(Table1[[#This Row],[*FIRST NAME]]="","","Y")</f>
        <v/>
      </c>
      <c r="I8252" s="50" t="str">
        <f>IF(Table1[[#This Row],[*FIRST NAME]]="","","N")</f>
        <v/>
      </c>
      <c r="J8252" s="50" t="str">
        <f>IF(Table1[[#This Row],[*FIRST NAME]]="","","N")</f>
        <v/>
      </c>
      <c r="K8252" s="50"/>
      <c r="L8252" s="50"/>
      <c r="M8252" s="50"/>
      <c r="N8252" s="51"/>
      <c r="O8252" s="50"/>
      <c r="P8252" s="52"/>
      <c r="Q8252" s="47"/>
    </row>
    <row r="8253" spans="1:17" x14ac:dyDescent="0.25">
      <c r="A8253" s="48">
        <f t="shared" si="128"/>
        <v>8233</v>
      </c>
      <c r="B8253" s="49"/>
      <c r="C8253" s="49"/>
      <c r="D8253" s="47" t="str">
        <f>CONCATENATE(Table1[[#This Row],[*FIRST NAME]]," ",Table1[[#This Row],[*LAST NAME]])</f>
        <v xml:space="preserve"> </v>
      </c>
      <c r="E8253" s="47" t="str">
        <f>IF(Table1[[#This Row],[*FIRST NAME]]="","",IF($A$8="",CONCATENATE(Table1[[#This Row],[*FIRST NAME]],".",Table1[[#This Row],[*LAST NAME]],"@",$A$6),CONCATENATE(Table1[[#This Row],[*FIRST NAME]],".",Table1[[#This Row],[*LAST NAME]],"@",$A$8)))</f>
        <v/>
      </c>
      <c r="F8253" s="52"/>
      <c r="G8253" s="50" t="str">
        <f>IF(Table1[[#This Row],[*FIRST NAME]]="","","Mailbox Only")</f>
        <v/>
      </c>
      <c r="H8253" s="50" t="str">
        <f>IF(Table1[[#This Row],[*FIRST NAME]]="","","Y")</f>
        <v/>
      </c>
      <c r="I8253" s="50" t="str">
        <f>IF(Table1[[#This Row],[*FIRST NAME]]="","","N")</f>
        <v/>
      </c>
      <c r="J8253" s="50" t="str">
        <f>IF(Table1[[#This Row],[*FIRST NAME]]="","","N")</f>
        <v/>
      </c>
      <c r="K8253" s="50"/>
      <c r="L8253" s="50"/>
      <c r="M8253" s="50"/>
      <c r="N8253" s="51"/>
      <c r="O8253" s="50"/>
      <c r="P8253" s="52"/>
      <c r="Q8253" s="47"/>
    </row>
    <row r="8254" spans="1:17" x14ac:dyDescent="0.25">
      <c r="A8254" s="48">
        <f t="shared" si="128"/>
        <v>8234</v>
      </c>
      <c r="B8254" s="49"/>
      <c r="C8254" s="49"/>
      <c r="D8254" s="47" t="str">
        <f>CONCATENATE(Table1[[#This Row],[*FIRST NAME]]," ",Table1[[#This Row],[*LAST NAME]])</f>
        <v xml:space="preserve"> </v>
      </c>
      <c r="E8254" s="47" t="str">
        <f>IF(Table1[[#This Row],[*FIRST NAME]]="","",IF($A$8="",CONCATENATE(Table1[[#This Row],[*FIRST NAME]],".",Table1[[#This Row],[*LAST NAME]],"@",$A$6),CONCATENATE(Table1[[#This Row],[*FIRST NAME]],".",Table1[[#This Row],[*LAST NAME]],"@",$A$8)))</f>
        <v/>
      </c>
      <c r="F8254" s="52"/>
      <c r="G8254" s="50" t="str">
        <f>IF(Table1[[#This Row],[*FIRST NAME]]="","","Mailbox Only")</f>
        <v/>
      </c>
      <c r="H8254" s="50" t="str">
        <f>IF(Table1[[#This Row],[*FIRST NAME]]="","","Y")</f>
        <v/>
      </c>
      <c r="I8254" s="50" t="str">
        <f>IF(Table1[[#This Row],[*FIRST NAME]]="","","N")</f>
        <v/>
      </c>
      <c r="J8254" s="50" t="str">
        <f>IF(Table1[[#This Row],[*FIRST NAME]]="","","N")</f>
        <v/>
      </c>
      <c r="K8254" s="50"/>
      <c r="L8254" s="50"/>
      <c r="M8254" s="50"/>
      <c r="N8254" s="51"/>
      <c r="O8254" s="50"/>
      <c r="P8254" s="52"/>
      <c r="Q8254" s="47"/>
    </row>
    <row r="8255" spans="1:17" x14ac:dyDescent="0.25">
      <c r="A8255" s="48">
        <f t="shared" si="128"/>
        <v>8235</v>
      </c>
      <c r="B8255" s="49"/>
      <c r="C8255" s="49"/>
      <c r="D8255" s="47" t="str">
        <f>CONCATENATE(Table1[[#This Row],[*FIRST NAME]]," ",Table1[[#This Row],[*LAST NAME]])</f>
        <v xml:space="preserve"> </v>
      </c>
      <c r="E8255" s="47" t="str">
        <f>IF(Table1[[#This Row],[*FIRST NAME]]="","",IF($A$8="",CONCATENATE(Table1[[#This Row],[*FIRST NAME]],".",Table1[[#This Row],[*LAST NAME]],"@",$A$6),CONCATENATE(Table1[[#This Row],[*FIRST NAME]],".",Table1[[#This Row],[*LAST NAME]],"@",$A$8)))</f>
        <v/>
      </c>
      <c r="F8255" s="52"/>
      <c r="G8255" s="50" t="str">
        <f>IF(Table1[[#This Row],[*FIRST NAME]]="","","Mailbox Only")</f>
        <v/>
      </c>
      <c r="H8255" s="50" t="str">
        <f>IF(Table1[[#This Row],[*FIRST NAME]]="","","Y")</f>
        <v/>
      </c>
      <c r="I8255" s="50" t="str">
        <f>IF(Table1[[#This Row],[*FIRST NAME]]="","","N")</f>
        <v/>
      </c>
      <c r="J8255" s="50" t="str">
        <f>IF(Table1[[#This Row],[*FIRST NAME]]="","","N")</f>
        <v/>
      </c>
      <c r="K8255" s="50"/>
      <c r="L8255" s="50"/>
      <c r="M8255" s="50"/>
      <c r="N8255" s="51"/>
      <c r="O8255" s="50"/>
      <c r="P8255" s="52"/>
      <c r="Q8255" s="47"/>
    </row>
    <row r="8256" spans="1:17" x14ac:dyDescent="0.25">
      <c r="A8256" s="48">
        <f t="shared" si="128"/>
        <v>8236</v>
      </c>
      <c r="B8256" s="49"/>
      <c r="C8256" s="49"/>
      <c r="D8256" s="47" t="str">
        <f>CONCATENATE(Table1[[#This Row],[*FIRST NAME]]," ",Table1[[#This Row],[*LAST NAME]])</f>
        <v xml:space="preserve"> </v>
      </c>
      <c r="E8256" s="47" t="str">
        <f>IF(Table1[[#This Row],[*FIRST NAME]]="","",IF($A$8="",CONCATENATE(Table1[[#This Row],[*FIRST NAME]],".",Table1[[#This Row],[*LAST NAME]],"@",$A$6),CONCATENATE(Table1[[#This Row],[*FIRST NAME]],".",Table1[[#This Row],[*LAST NAME]],"@",$A$8)))</f>
        <v/>
      </c>
      <c r="F8256" s="52"/>
      <c r="G8256" s="50" t="str">
        <f>IF(Table1[[#This Row],[*FIRST NAME]]="","","Mailbox Only")</f>
        <v/>
      </c>
      <c r="H8256" s="50" t="str">
        <f>IF(Table1[[#This Row],[*FIRST NAME]]="","","Y")</f>
        <v/>
      </c>
      <c r="I8256" s="50" t="str">
        <f>IF(Table1[[#This Row],[*FIRST NAME]]="","","N")</f>
        <v/>
      </c>
      <c r="J8256" s="50" t="str">
        <f>IF(Table1[[#This Row],[*FIRST NAME]]="","","N")</f>
        <v/>
      </c>
      <c r="K8256" s="50"/>
      <c r="L8256" s="50"/>
      <c r="M8256" s="50"/>
      <c r="N8256" s="51"/>
      <c r="O8256" s="50"/>
      <c r="P8256" s="52"/>
      <c r="Q8256" s="47"/>
    </row>
    <row r="8257" spans="1:17" x14ac:dyDescent="0.25">
      <c r="A8257" s="48">
        <f t="shared" si="128"/>
        <v>8237</v>
      </c>
      <c r="B8257" s="49"/>
      <c r="C8257" s="49"/>
      <c r="D8257" s="47" t="str">
        <f>CONCATENATE(Table1[[#This Row],[*FIRST NAME]]," ",Table1[[#This Row],[*LAST NAME]])</f>
        <v xml:space="preserve"> </v>
      </c>
      <c r="E8257" s="47" t="str">
        <f>IF(Table1[[#This Row],[*FIRST NAME]]="","",IF($A$8="",CONCATENATE(Table1[[#This Row],[*FIRST NAME]],".",Table1[[#This Row],[*LAST NAME]],"@",$A$6),CONCATENATE(Table1[[#This Row],[*FIRST NAME]],".",Table1[[#This Row],[*LAST NAME]],"@",$A$8)))</f>
        <v/>
      </c>
      <c r="F8257" s="52"/>
      <c r="G8257" s="50" t="str">
        <f>IF(Table1[[#This Row],[*FIRST NAME]]="","","Mailbox Only")</f>
        <v/>
      </c>
      <c r="H8257" s="50" t="str">
        <f>IF(Table1[[#This Row],[*FIRST NAME]]="","","Y")</f>
        <v/>
      </c>
      <c r="I8257" s="50" t="str">
        <f>IF(Table1[[#This Row],[*FIRST NAME]]="","","N")</f>
        <v/>
      </c>
      <c r="J8257" s="50" t="str">
        <f>IF(Table1[[#This Row],[*FIRST NAME]]="","","N")</f>
        <v/>
      </c>
      <c r="K8257" s="50"/>
      <c r="L8257" s="50"/>
      <c r="M8257" s="50"/>
      <c r="N8257" s="51"/>
      <c r="O8257" s="50"/>
      <c r="P8257" s="52"/>
      <c r="Q8257" s="47"/>
    </row>
    <row r="8258" spans="1:17" x14ac:dyDescent="0.25">
      <c r="A8258" s="48">
        <f t="shared" si="128"/>
        <v>8238</v>
      </c>
      <c r="B8258" s="49"/>
      <c r="C8258" s="49"/>
      <c r="D8258" s="47" t="str">
        <f>CONCATENATE(Table1[[#This Row],[*FIRST NAME]]," ",Table1[[#This Row],[*LAST NAME]])</f>
        <v xml:space="preserve"> </v>
      </c>
      <c r="E8258" s="47" t="str">
        <f>IF(Table1[[#This Row],[*FIRST NAME]]="","",IF($A$8="",CONCATENATE(Table1[[#This Row],[*FIRST NAME]],".",Table1[[#This Row],[*LAST NAME]],"@",$A$6),CONCATENATE(Table1[[#This Row],[*FIRST NAME]],".",Table1[[#This Row],[*LAST NAME]],"@",$A$8)))</f>
        <v/>
      </c>
      <c r="F8258" s="52"/>
      <c r="G8258" s="50" t="str">
        <f>IF(Table1[[#This Row],[*FIRST NAME]]="","","Mailbox Only")</f>
        <v/>
      </c>
      <c r="H8258" s="50" t="str">
        <f>IF(Table1[[#This Row],[*FIRST NAME]]="","","Y")</f>
        <v/>
      </c>
      <c r="I8258" s="50" t="str">
        <f>IF(Table1[[#This Row],[*FIRST NAME]]="","","N")</f>
        <v/>
      </c>
      <c r="J8258" s="50" t="str">
        <f>IF(Table1[[#This Row],[*FIRST NAME]]="","","N")</f>
        <v/>
      </c>
      <c r="K8258" s="50"/>
      <c r="L8258" s="50"/>
      <c r="M8258" s="50"/>
      <c r="N8258" s="51"/>
      <c r="O8258" s="50"/>
      <c r="P8258" s="52"/>
      <c r="Q8258" s="47"/>
    </row>
    <row r="8259" spans="1:17" x14ac:dyDescent="0.25">
      <c r="A8259" s="48">
        <f t="shared" si="128"/>
        <v>8239</v>
      </c>
      <c r="B8259" s="49"/>
      <c r="C8259" s="49"/>
      <c r="D8259" s="47" t="str">
        <f>CONCATENATE(Table1[[#This Row],[*FIRST NAME]]," ",Table1[[#This Row],[*LAST NAME]])</f>
        <v xml:space="preserve"> </v>
      </c>
      <c r="E8259" s="47" t="str">
        <f>IF(Table1[[#This Row],[*FIRST NAME]]="","",IF($A$8="",CONCATENATE(Table1[[#This Row],[*FIRST NAME]],".",Table1[[#This Row],[*LAST NAME]],"@",$A$6),CONCATENATE(Table1[[#This Row],[*FIRST NAME]],".",Table1[[#This Row],[*LAST NAME]],"@",$A$8)))</f>
        <v/>
      </c>
      <c r="F8259" s="52"/>
      <c r="G8259" s="50" t="str">
        <f>IF(Table1[[#This Row],[*FIRST NAME]]="","","Mailbox Only")</f>
        <v/>
      </c>
      <c r="H8259" s="50" t="str">
        <f>IF(Table1[[#This Row],[*FIRST NAME]]="","","Y")</f>
        <v/>
      </c>
      <c r="I8259" s="50" t="str">
        <f>IF(Table1[[#This Row],[*FIRST NAME]]="","","N")</f>
        <v/>
      </c>
      <c r="J8259" s="50" t="str">
        <f>IF(Table1[[#This Row],[*FIRST NAME]]="","","N")</f>
        <v/>
      </c>
      <c r="K8259" s="50"/>
      <c r="L8259" s="50"/>
      <c r="M8259" s="50"/>
      <c r="N8259" s="51"/>
      <c r="O8259" s="50"/>
      <c r="P8259" s="52"/>
      <c r="Q8259" s="47"/>
    </row>
    <row r="8260" spans="1:17" x14ac:dyDescent="0.25">
      <c r="A8260" s="48">
        <f t="shared" si="128"/>
        <v>8240</v>
      </c>
      <c r="B8260" s="49"/>
      <c r="C8260" s="49"/>
      <c r="D8260" s="47" t="str">
        <f>CONCATENATE(Table1[[#This Row],[*FIRST NAME]]," ",Table1[[#This Row],[*LAST NAME]])</f>
        <v xml:space="preserve"> </v>
      </c>
      <c r="E8260" s="47" t="str">
        <f>IF(Table1[[#This Row],[*FIRST NAME]]="","",IF($A$8="",CONCATENATE(Table1[[#This Row],[*FIRST NAME]],".",Table1[[#This Row],[*LAST NAME]],"@",$A$6),CONCATENATE(Table1[[#This Row],[*FIRST NAME]],".",Table1[[#This Row],[*LAST NAME]],"@",$A$8)))</f>
        <v/>
      </c>
      <c r="F8260" s="52"/>
      <c r="G8260" s="50" t="str">
        <f>IF(Table1[[#This Row],[*FIRST NAME]]="","","Mailbox Only")</f>
        <v/>
      </c>
      <c r="H8260" s="50" t="str">
        <f>IF(Table1[[#This Row],[*FIRST NAME]]="","","Y")</f>
        <v/>
      </c>
      <c r="I8260" s="50" t="str">
        <f>IF(Table1[[#This Row],[*FIRST NAME]]="","","N")</f>
        <v/>
      </c>
      <c r="J8260" s="50" t="str">
        <f>IF(Table1[[#This Row],[*FIRST NAME]]="","","N")</f>
        <v/>
      </c>
      <c r="K8260" s="50"/>
      <c r="L8260" s="50"/>
      <c r="M8260" s="50"/>
      <c r="N8260" s="51"/>
      <c r="O8260" s="50"/>
      <c r="P8260" s="52"/>
      <c r="Q8260" s="47"/>
    </row>
    <row r="8261" spans="1:17" x14ac:dyDescent="0.25">
      <c r="A8261" s="48">
        <f t="shared" si="128"/>
        <v>8241</v>
      </c>
      <c r="B8261" s="49"/>
      <c r="C8261" s="49"/>
      <c r="D8261" s="47" t="str">
        <f>CONCATENATE(Table1[[#This Row],[*FIRST NAME]]," ",Table1[[#This Row],[*LAST NAME]])</f>
        <v xml:space="preserve"> </v>
      </c>
      <c r="E8261" s="47" t="str">
        <f>IF(Table1[[#This Row],[*FIRST NAME]]="","",IF($A$8="",CONCATENATE(Table1[[#This Row],[*FIRST NAME]],".",Table1[[#This Row],[*LAST NAME]],"@",$A$6),CONCATENATE(Table1[[#This Row],[*FIRST NAME]],".",Table1[[#This Row],[*LAST NAME]],"@",$A$8)))</f>
        <v/>
      </c>
      <c r="F8261" s="52"/>
      <c r="G8261" s="50" t="str">
        <f>IF(Table1[[#This Row],[*FIRST NAME]]="","","Mailbox Only")</f>
        <v/>
      </c>
      <c r="H8261" s="50" t="str">
        <f>IF(Table1[[#This Row],[*FIRST NAME]]="","","Y")</f>
        <v/>
      </c>
      <c r="I8261" s="50" t="str">
        <f>IF(Table1[[#This Row],[*FIRST NAME]]="","","N")</f>
        <v/>
      </c>
      <c r="J8261" s="50" t="str">
        <f>IF(Table1[[#This Row],[*FIRST NAME]]="","","N")</f>
        <v/>
      </c>
      <c r="K8261" s="50"/>
      <c r="L8261" s="50"/>
      <c r="M8261" s="50"/>
      <c r="N8261" s="51"/>
      <c r="O8261" s="50"/>
      <c r="P8261" s="52"/>
      <c r="Q8261" s="47"/>
    </row>
    <row r="8262" spans="1:17" x14ac:dyDescent="0.25">
      <c r="A8262" s="48">
        <f t="shared" si="128"/>
        <v>8242</v>
      </c>
      <c r="B8262" s="49"/>
      <c r="C8262" s="49"/>
      <c r="D8262" s="47" t="str">
        <f>CONCATENATE(Table1[[#This Row],[*FIRST NAME]]," ",Table1[[#This Row],[*LAST NAME]])</f>
        <v xml:space="preserve"> </v>
      </c>
      <c r="E8262" s="47" t="str">
        <f>IF(Table1[[#This Row],[*FIRST NAME]]="","",IF($A$8="",CONCATENATE(Table1[[#This Row],[*FIRST NAME]],".",Table1[[#This Row],[*LAST NAME]],"@",$A$6),CONCATENATE(Table1[[#This Row],[*FIRST NAME]],".",Table1[[#This Row],[*LAST NAME]],"@",$A$8)))</f>
        <v/>
      </c>
      <c r="F8262" s="52"/>
      <c r="G8262" s="50" t="str">
        <f>IF(Table1[[#This Row],[*FIRST NAME]]="","","Mailbox Only")</f>
        <v/>
      </c>
      <c r="H8262" s="50" t="str">
        <f>IF(Table1[[#This Row],[*FIRST NAME]]="","","Y")</f>
        <v/>
      </c>
      <c r="I8262" s="50" t="str">
        <f>IF(Table1[[#This Row],[*FIRST NAME]]="","","N")</f>
        <v/>
      </c>
      <c r="J8262" s="50" t="str">
        <f>IF(Table1[[#This Row],[*FIRST NAME]]="","","N")</f>
        <v/>
      </c>
      <c r="K8262" s="50"/>
      <c r="L8262" s="50"/>
      <c r="M8262" s="50"/>
      <c r="N8262" s="51"/>
      <c r="O8262" s="50"/>
      <c r="P8262" s="52"/>
      <c r="Q8262" s="47"/>
    </row>
    <row r="8263" spans="1:17" x14ac:dyDescent="0.25">
      <c r="A8263" s="48">
        <f t="shared" si="128"/>
        <v>8243</v>
      </c>
      <c r="B8263" s="49"/>
      <c r="C8263" s="49"/>
      <c r="D8263" s="47" t="str">
        <f>CONCATENATE(Table1[[#This Row],[*FIRST NAME]]," ",Table1[[#This Row],[*LAST NAME]])</f>
        <v xml:space="preserve"> </v>
      </c>
      <c r="E8263" s="47" t="str">
        <f>IF(Table1[[#This Row],[*FIRST NAME]]="","",IF($A$8="",CONCATENATE(Table1[[#This Row],[*FIRST NAME]],".",Table1[[#This Row],[*LAST NAME]],"@",$A$6),CONCATENATE(Table1[[#This Row],[*FIRST NAME]],".",Table1[[#This Row],[*LAST NAME]],"@",$A$8)))</f>
        <v/>
      </c>
      <c r="F8263" s="52"/>
      <c r="G8263" s="50" t="str">
        <f>IF(Table1[[#This Row],[*FIRST NAME]]="","","Mailbox Only")</f>
        <v/>
      </c>
      <c r="H8263" s="50" t="str">
        <f>IF(Table1[[#This Row],[*FIRST NAME]]="","","Y")</f>
        <v/>
      </c>
      <c r="I8263" s="50" t="str">
        <f>IF(Table1[[#This Row],[*FIRST NAME]]="","","N")</f>
        <v/>
      </c>
      <c r="J8263" s="50" t="str">
        <f>IF(Table1[[#This Row],[*FIRST NAME]]="","","N")</f>
        <v/>
      </c>
      <c r="K8263" s="50"/>
      <c r="L8263" s="50"/>
      <c r="M8263" s="50"/>
      <c r="N8263" s="51"/>
      <c r="O8263" s="50"/>
      <c r="P8263" s="52"/>
      <c r="Q8263" s="47"/>
    </row>
    <row r="8264" spans="1:17" x14ac:dyDescent="0.25">
      <c r="A8264" s="48">
        <f t="shared" si="128"/>
        <v>8244</v>
      </c>
      <c r="B8264" s="49"/>
      <c r="C8264" s="49"/>
      <c r="D8264" s="47" t="str">
        <f>CONCATENATE(Table1[[#This Row],[*FIRST NAME]]," ",Table1[[#This Row],[*LAST NAME]])</f>
        <v xml:space="preserve"> </v>
      </c>
      <c r="E8264" s="47" t="str">
        <f>IF(Table1[[#This Row],[*FIRST NAME]]="","",IF($A$8="",CONCATENATE(Table1[[#This Row],[*FIRST NAME]],".",Table1[[#This Row],[*LAST NAME]],"@",$A$6),CONCATENATE(Table1[[#This Row],[*FIRST NAME]],".",Table1[[#This Row],[*LAST NAME]],"@",$A$8)))</f>
        <v/>
      </c>
      <c r="F8264" s="52"/>
      <c r="G8264" s="50" t="str">
        <f>IF(Table1[[#This Row],[*FIRST NAME]]="","","Mailbox Only")</f>
        <v/>
      </c>
      <c r="H8264" s="50" t="str">
        <f>IF(Table1[[#This Row],[*FIRST NAME]]="","","Y")</f>
        <v/>
      </c>
      <c r="I8264" s="50" t="str">
        <f>IF(Table1[[#This Row],[*FIRST NAME]]="","","N")</f>
        <v/>
      </c>
      <c r="J8264" s="50" t="str">
        <f>IF(Table1[[#This Row],[*FIRST NAME]]="","","N")</f>
        <v/>
      </c>
      <c r="K8264" s="50"/>
      <c r="L8264" s="50"/>
      <c r="M8264" s="50"/>
      <c r="N8264" s="51"/>
      <c r="O8264" s="50"/>
      <c r="P8264" s="52"/>
      <c r="Q8264" s="47"/>
    </row>
    <row r="8265" spans="1:17" x14ac:dyDescent="0.25">
      <c r="A8265" s="48">
        <f t="shared" si="128"/>
        <v>8245</v>
      </c>
      <c r="B8265" s="49"/>
      <c r="C8265" s="49"/>
      <c r="D8265" s="47" t="str">
        <f>CONCATENATE(Table1[[#This Row],[*FIRST NAME]]," ",Table1[[#This Row],[*LAST NAME]])</f>
        <v xml:space="preserve"> </v>
      </c>
      <c r="E8265" s="47" t="str">
        <f>IF(Table1[[#This Row],[*FIRST NAME]]="","",IF($A$8="",CONCATENATE(Table1[[#This Row],[*FIRST NAME]],".",Table1[[#This Row],[*LAST NAME]],"@",$A$6),CONCATENATE(Table1[[#This Row],[*FIRST NAME]],".",Table1[[#This Row],[*LAST NAME]],"@",$A$8)))</f>
        <v/>
      </c>
      <c r="F8265" s="52"/>
      <c r="G8265" s="50" t="str">
        <f>IF(Table1[[#This Row],[*FIRST NAME]]="","","Mailbox Only")</f>
        <v/>
      </c>
      <c r="H8265" s="50" t="str">
        <f>IF(Table1[[#This Row],[*FIRST NAME]]="","","Y")</f>
        <v/>
      </c>
      <c r="I8265" s="50" t="str">
        <f>IF(Table1[[#This Row],[*FIRST NAME]]="","","N")</f>
        <v/>
      </c>
      <c r="J8265" s="50" t="str">
        <f>IF(Table1[[#This Row],[*FIRST NAME]]="","","N")</f>
        <v/>
      </c>
      <c r="K8265" s="50"/>
      <c r="L8265" s="50"/>
      <c r="M8265" s="50"/>
      <c r="N8265" s="51"/>
      <c r="O8265" s="50"/>
      <c r="P8265" s="52"/>
      <c r="Q8265" s="47"/>
    </row>
    <row r="8266" spans="1:17" x14ac:dyDescent="0.25">
      <c r="A8266" s="48">
        <f t="shared" si="128"/>
        <v>8246</v>
      </c>
      <c r="B8266" s="49"/>
      <c r="C8266" s="49"/>
      <c r="D8266" s="47" t="str">
        <f>CONCATENATE(Table1[[#This Row],[*FIRST NAME]]," ",Table1[[#This Row],[*LAST NAME]])</f>
        <v xml:space="preserve"> </v>
      </c>
      <c r="E8266" s="47" t="str">
        <f>IF(Table1[[#This Row],[*FIRST NAME]]="","",IF($A$8="",CONCATENATE(Table1[[#This Row],[*FIRST NAME]],".",Table1[[#This Row],[*LAST NAME]],"@",$A$6),CONCATENATE(Table1[[#This Row],[*FIRST NAME]],".",Table1[[#This Row],[*LAST NAME]],"@",$A$8)))</f>
        <v/>
      </c>
      <c r="F8266" s="52"/>
      <c r="G8266" s="50" t="str">
        <f>IF(Table1[[#This Row],[*FIRST NAME]]="","","Mailbox Only")</f>
        <v/>
      </c>
      <c r="H8266" s="50" t="str">
        <f>IF(Table1[[#This Row],[*FIRST NAME]]="","","Y")</f>
        <v/>
      </c>
      <c r="I8266" s="50" t="str">
        <f>IF(Table1[[#This Row],[*FIRST NAME]]="","","N")</f>
        <v/>
      </c>
      <c r="J8266" s="50" t="str">
        <f>IF(Table1[[#This Row],[*FIRST NAME]]="","","N")</f>
        <v/>
      </c>
      <c r="K8266" s="50"/>
      <c r="L8266" s="50"/>
      <c r="M8266" s="50"/>
      <c r="N8266" s="51"/>
      <c r="O8266" s="50"/>
      <c r="P8266" s="52"/>
      <c r="Q8266" s="47"/>
    </row>
    <row r="8267" spans="1:17" x14ac:dyDescent="0.25">
      <c r="A8267" s="48">
        <f t="shared" si="128"/>
        <v>8247</v>
      </c>
      <c r="B8267" s="49"/>
      <c r="C8267" s="49"/>
      <c r="D8267" s="47" t="str">
        <f>CONCATENATE(Table1[[#This Row],[*FIRST NAME]]," ",Table1[[#This Row],[*LAST NAME]])</f>
        <v xml:space="preserve"> </v>
      </c>
      <c r="E8267" s="47" t="str">
        <f>IF(Table1[[#This Row],[*FIRST NAME]]="","",IF($A$8="",CONCATENATE(Table1[[#This Row],[*FIRST NAME]],".",Table1[[#This Row],[*LAST NAME]],"@",$A$6),CONCATENATE(Table1[[#This Row],[*FIRST NAME]],".",Table1[[#This Row],[*LAST NAME]],"@",$A$8)))</f>
        <v/>
      </c>
      <c r="F8267" s="52"/>
      <c r="G8267" s="50" t="str">
        <f>IF(Table1[[#This Row],[*FIRST NAME]]="","","Mailbox Only")</f>
        <v/>
      </c>
      <c r="H8267" s="50" t="str">
        <f>IF(Table1[[#This Row],[*FIRST NAME]]="","","Y")</f>
        <v/>
      </c>
      <c r="I8267" s="50" t="str">
        <f>IF(Table1[[#This Row],[*FIRST NAME]]="","","N")</f>
        <v/>
      </c>
      <c r="J8267" s="50" t="str">
        <f>IF(Table1[[#This Row],[*FIRST NAME]]="","","N")</f>
        <v/>
      </c>
      <c r="K8267" s="50"/>
      <c r="L8267" s="50"/>
      <c r="M8267" s="50"/>
      <c r="N8267" s="51"/>
      <c r="O8267" s="50"/>
      <c r="P8267" s="52"/>
      <c r="Q8267" s="47"/>
    </row>
    <row r="8268" spans="1:17" x14ac:dyDescent="0.25">
      <c r="A8268" s="48">
        <f t="shared" si="128"/>
        <v>8248</v>
      </c>
      <c r="B8268" s="49"/>
      <c r="C8268" s="49"/>
      <c r="D8268" s="47" t="str">
        <f>CONCATENATE(Table1[[#This Row],[*FIRST NAME]]," ",Table1[[#This Row],[*LAST NAME]])</f>
        <v xml:space="preserve"> </v>
      </c>
      <c r="E8268" s="47" t="str">
        <f>IF(Table1[[#This Row],[*FIRST NAME]]="","",IF($A$8="",CONCATENATE(Table1[[#This Row],[*FIRST NAME]],".",Table1[[#This Row],[*LAST NAME]],"@",$A$6),CONCATENATE(Table1[[#This Row],[*FIRST NAME]],".",Table1[[#This Row],[*LAST NAME]],"@",$A$8)))</f>
        <v/>
      </c>
      <c r="F8268" s="52"/>
      <c r="G8268" s="50" t="str">
        <f>IF(Table1[[#This Row],[*FIRST NAME]]="","","Mailbox Only")</f>
        <v/>
      </c>
      <c r="H8268" s="50" t="str">
        <f>IF(Table1[[#This Row],[*FIRST NAME]]="","","Y")</f>
        <v/>
      </c>
      <c r="I8268" s="50" t="str">
        <f>IF(Table1[[#This Row],[*FIRST NAME]]="","","N")</f>
        <v/>
      </c>
      <c r="J8268" s="50" t="str">
        <f>IF(Table1[[#This Row],[*FIRST NAME]]="","","N")</f>
        <v/>
      </c>
      <c r="K8268" s="50"/>
      <c r="L8268" s="50"/>
      <c r="M8268" s="50"/>
      <c r="N8268" s="51"/>
      <c r="O8268" s="50"/>
      <c r="P8268" s="52"/>
      <c r="Q8268" s="47"/>
    </row>
    <row r="8269" spans="1:17" x14ac:dyDescent="0.25">
      <c r="A8269" s="48">
        <f t="shared" si="128"/>
        <v>8249</v>
      </c>
      <c r="B8269" s="49"/>
      <c r="C8269" s="49"/>
      <c r="D8269" s="47" t="str">
        <f>CONCATENATE(Table1[[#This Row],[*FIRST NAME]]," ",Table1[[#This Row],[*LAST NAME]])</f>
        <v xml:space="preserve"> </v>
      </c>
      <c r="E8269" s="47" t="str">
        <f>IF(Table1[[#This Row],[*FIRST NAME]]="","",IF($A$8="",CONCATENATE(Table1[[#This Row],[*FIRST NAME]],".",Table1[[#This Row],[*LAST NAME]],"@",$A$6),CONCATENATE(Table1[[#This Row],[*FIRST NAME]],".",Table1[[#This Row],[*LAST NAME]],"@",$A$8)))</f>
        <v/>
      </c>
      <c r="F8269" s="52"/>
      <c r="G8269" s="50" t="str">
        <f>IF(Table1[[#This Row],[*FIRST NAME]]="","","Mailbox Only")</f>
        <v/>
      </c>
      <c r="H8269" s="50" t="str">
        <f>IF(Table1[[#This Row],[*FIRST NAME]]="","","Y")</f>
        <v/>
      </c>
      <c r="I8269" s="50" t="str">
        <f>IF(Table1[[#This Row],[*FIRST NAME]]="","","N")</f>
        <v/>
      </c>
      <c r="J8269" s="50" t="str">
        <f>IF(Table1[[#This Row],[*FIRST NAME]]="","","N")</f>
        <v/>
      </c>
      <c r="K8269" s="50"/>
      <c r="L8269" s="50"/>
      <c r="M8269" s="50"/>
      <c r="N8269" s="51"/>
      <c r="O8269" s="50"/>
      <c r="P8269" s="52"/>
      <c r="Q8269" s="47"/>
    </row>
    <row r="8270" spans="1:17" x14ac:dyDescent="0.25">
      <c r="A8270" s="48">
        <f t="shared" si="128"/>
        <v>8250</v>
      </c>
      <c r="B8270" s="49"/>
      <c r="C8270" s="49"/>
      <c r="D8270" s="47" t="str">
        <f>CONCATENATE(Table1[[#This Row],[*FIRST NAME]]," ",Table1[[#This Row],[*LAST NAME]])</f>
        <v xml:space="preserve"> </v>
      </c>
      <c r="E8270" s="47" t="str">
        <f>IF(Table1[[#This Row],[*FIRST NAME]]="","",IF($A$8="",CONCATENATE(Table1[[#This Row],[*FIRST NAME]],".",Table1[[#This Row],[*LAST NAME]],"@",$A$6),CONCATENATE(Table1[[#This Row],[*FIRST NAME]],".",Table1[[#This Row],[*LAST NAME]],"@",$A$8)))</f>
        <v/>
      </c>
      <c r="F8270" s="52"/>
      <c r="G8270" s="50" t="str">
        <f>IF(Table1[[#This Row],[*FIRST NAME]]="","","Mailbox Only")</f>
        <v/>
      </c>
      <c r="H8270" s="50" t="str">
        <f>IF(Table1[[#This Row],[*FIRST NAME]]="","","Y")</f>
        <v/>
      </c>
      <c r="I8270" s="50" t="str">
        <f>IF(Table1[[#This Row],[*FIRST NAME]]="","","N")</f>
        <v/>
      </c>
      <c r="J8270" s="50" t="str">
        <f>IF(Table1[[#This Row],[*FIRST NAME]]="","","N")</f>
        <v/>
      </c>
      <c r="K8270" s="50"/>
      <c r="L8270" s="50"/>
      <c r="M8270" s="50"/>
      <c r="N8270" s="51"/>
      <c r="O8270" s="50"/>
      <c r="P8270" s="52"/>
      <c r="Q8270" s="47"/>
    </row>
    <row r="8271" spans="1:17" x14ac:dyDescent="0.25">
      <c r="A8271" s="48">
        <f t="shared" si="128"/>
        <v>8251</v>
      </c>
      <c r="B8271" s="49"/>
      <c r="C8271" s="49"/>
      <c r="D8271" s="47" t="str">
        <f>CONCATENATE(Table1[[#This Row],[*FIRST NAME]]," ",Table1[[#This Row],[*LAST NAME]])</f>
        <v xml:space="preserve"> </v>
      </c>
      <c r="E8271" s="47" t="str">
        <f>IF(Table1[[#This Row],[*FIRST NAME]]="","",IF($A$8="",CONCATENATE(Table1[[#This Row],[*FIRST NAME]],".",Table1[[#This Row],[*LAST NAME]],"@",$A$6),CONCATENATE(Table1[[#This Row],[*FIRST NAME]],".",Table1[[#This Row],[*LAST NAME]],"@",$A$8)))</f>
        <v/>
      </c>
      <c r="F8271" s="52"/>
      <c r="G8271" s="50" t="str">
        <f>IF(Table1[[#This Row],[*FIRST NAME]]="","","Mailbox Only")</f>
        <v/>
      </c>
      <c r="H8271" s="50" t="str">
        <f>IF(Table1[[#This Row],[*FIRST NAME]]="","","Y")</f>
        <v/>
      </c>
      <c r="I8271" s="50" t="str">
        <f>IF(Table1[[#This Row],[*FIRST NAME]]="","","N")</f>
        <v/>
      </c>
      <c r="J8271" s="50" t="str">
        <f>IF(Table1[[#This Row],[*FIRST NAME]]="","","N")</f>
        <v/>
      </c>
      <c r="K8271" s="50"/>
      <c r="L8271" s="50"/>
      <c r="M8271" s="50"/>
      <c r="N8271" s="51"/>
      <c r="O8271" s="50"/>
      <c r="P8271" s="52"/>
      <c r="Q8271" s="47"/>
    </row>
    <row r="8272" spans="1:17" x14ac:dyDescent="0.25">
      <c r="A8272" s="48">
        <f t="shared" si="128"/>
        <v>8252</v>
      </c>
      <c r="B8272" s="49"/>
      <c r="C8272" s="49"/>
      <c r="D8272" s="47" t="str">
        <f>CONCATENATE(Table1[[#This Row],[*FIRST NAME]]," ",Table1[[#This Row],[*LAST NAME]])</f>
        <v xml:space="preserve"> </v>
      </c>
      <c r="E8272" s="47" t="str">
        <f>IF(Table1[[#This Row],[*FIRST NAME]]="","",IF($A$8="",CONCATENATE(Table1[[#This Row],[*FIRST NAME]],".",Table1[[#This Row],[*LAST NAME]],"@",$A$6),CONCATENATE(Table1[[#This Row],[*FIRST NAME]],".",Table1[[#This Row],[*LAST NAME]],"@",$A$8)))</f>
        <v/>
      </c>
      <c r="F8272" s="52"/>
      <c r="G8272" s="50" t="str">
        <f>IF(Table1[[#This Row],[*FIRST NAME]]="","","Mailbox Only")</f>
        <v/>
      </c>
      <c r="H8272" s="50" t="str">
        <f>IF(Table1[[#This Row],[*FIRST NAME]]="","","Y")</f>
        <v/>
      </c>
      <c r="I8272" s="50" t="str">
        <f>IF(Table1[[#This Row],[*FIRST NAME]]="","","N")</f>
        <v/>
      </c>
      <c r="J8272" s="50" t="str">
        <f>IF(Table1[[#This Row],[*FIRST NAME]]="","","N")</f>
        <v/>
      </c>
      <c r="K8272" s="50"/>
      <c r="L8272" s="50"/>
      <c r="M8272" s="50"/>
      <c r="N8272" s="51"/>
      <c r="O8272" s="50"/>
      <c r="P8272" s="52"/>
      <c r="Q8272" s="47"/>
    </row>
    <row r="8273" spans="1:17" x14ac:dyDescent="0.25">
      <c r="A8273" s="48">
        <f t="shared" si="128"/>
        <v>8253</v>
      </c>
      <c r="B8273" s="49"/>
      <c r="C8273" s="49"/>
      <c r="D8273" s="47" t="str">
        <f>CONCATENATE(Table1[[#This Row],[*FIRST NAME]]," ",Table1[[#This Row],[*LAST NAME]])</f>
        <v xml:space="preserve"> </v>
      </c>
      <c r="E8273" s="47" t="str">
        <f>IF(Table1[[#This Row],[*FIRST NAME]]="","",IF($A$8="",CONCATENATE(Table1[[#This Row],[*FIRST NAME]],".",Table1[[#This Row],[*LAST NAME]],"@",$A$6),CONCATENATE(Table1[[#This Row],[*FIRST NAME]],".",Table1[[#This Row],[*LAST NAME]],"@",$A$8)))</f>
        <v/>
      </c>
      <c r="F8273" s="52"/>
      <c r="G8273" s="50" t="str">
        <f>IF(Table1[[#This Row],[*FIRST NAME]]="","","Mailbox Only")</f>
        <v/>
      </c>
      <c r="H8273" s="50" t="str">
        <f>IF(Table1[[#This Row],[*FIRST NAME]]="","","Y")</f>
        <v/>
      </c>
      <c r="I8273" s="50" t="str">
        <f>IF(Table1[[#This Row],[*FIRST NAME]]="","","N")</f>
        <v/>
      </c>
      <c r="J8273" s="50" t="str">
        <f>IF(Table1[[#This Row],[*FIRST NAME]]="","","N")</f>
        <v/>
      </c>
      <c r="K8273" s="50"/>
      <c r="L8273" s="50"/>
      <c r="M8273" s="50"/>
      <c r="N8273" s="51"/>
      <c r="O8273" s="50"/>
      <c r="P8273" s="52"/>
      <c r="Q8273" s="47"/>
    </row>
    <row r="8274" spans="1:17" x14ac:dyDescent="0.25">
      <c r="A8274" s="48">
        <f t="shared" si="128"/>
        <v>8254</v>
      </c>
      <c r="B8274" s="49"/>
      <c r="C8274" s="49"/>
      <c r="D8274" s="47" t="str">
        <f>CONCATENATE(Table1[[#This Row],[*FIRST NAME]]," ",Table1[[#This Row],[*LAST NAME]])</f>
        <v xml:space="preserve"> </v>
      </c>
      <c r="E8274" s="47" t="str">
        <f>IF(Table1[[#This Row],[*FIRST NAME]]="","",IF($A$8="",CONCATENATE(Table1[[#This Row],[*FIRST NAME]],".",Table1[[#This Row],[*LAST NAME]],"@",$A$6),CONCATENATE(Table1[[#This Row],[*FIRST NAME]],".",Table1[[#This Row],[*LAST NAME]],"@",$A$8)))</f>
        <v/>
      </c>
      <c r="F8274" s="52"/>
      <c r="G8274" s="50" t="str">
        <f>IF(Table1[[#This Row],[*FIRST NAME]]="","","Mailbox Only")</f>
        <v/>
      </c>
      <c r="H8274" s="50" t="str">
        <f>IF(Table1[[#This Row],[*FIRST NAME]]="","","Y")</f>
        <v/>
      </c>
      <c r="I8274" s="50" t="str">
        <f>IF(Table1[[#This Row],[*FIRST NAME]]="","","N")</f>
        <v/>
      </c>
      <c r="J8274" s="50" t="str">
        <f>IF(Table1[[#This Row],[*FIRST NAME]]="","","N")</f>
        <v/>
      </c>
      <c r="K8274" s="50"/>
      <c r="L8274" s="50"/>
      <c r="M8274" s="50"/>
      <c r="N8274" s="51"/>
      <c r="O8274" s="50"/>
      <c r="P8274" s="52"/>
      <c r="Q8274" s="47"/>
    </row>
    <row r="8275" spans="1:17" x14ac:dyDescent="0.25">
      <c r="A8275" s="48">
        <f t="shared" si="128"/>
        <v>8255</v>
      </c>
      <c r="B8275" s="49"/>
      <c r="C8275" s="49"/>
      <c r="D8275" s="47" t="str">
        <f>CONCATENATE(Table1[[#This Row],[*FIRST NAME]]," ",Table1[[#This Row],[*LAST NAME]])</f>
        <v xml:space="preserve"> </v>
      </c>
      <c r="E8275" s="47" t="str">
        <f>IF(Table1[[#This Row],[*FIRST NAME]]="","",IF($A$8="",CONCATENATE(Table1[[#This Row],[*FIRST NAME]],".",Table1[[#This Row],[*LAST NAME]],"@",$A$6),CONCATENATE(Table1[[#This Row],[*FIRST NAME]],".",Table1[[#This Row],[*LAST NAME]],"@",$A$8)))</f>
        <v/>
      </c>
      <c r="F8275" s="52"/>
      <c r="G8275" s="50" t="str">
        <f>IF(Table1[[#This Row],[*FIRST NAME]]="","","Mailbox Only")</f>
        <v/>
      </c>
      <c r="H8275" s="50" t="str">
        <f>IF(Table1[[#This Row],[*FIRST NAME]]="","","Y")</f>
        <v/>
      </c>
      <c r="I8275" s="50" t="str">
        <f>IF(Table1[[#This Row],[*FIRST NAME]]="","","N")</f>
        <v/>
      </c>
      <c r="J8275" s="50" t="str">
        <f>IF(Table1[[#This Row],[*FIRST NAME]]="","","N")</f>
        <v/>
      </c>
      <c r="K8275" s="50"/>
      <c r="L8275" s="50"/>
      <c r="M8275" s="50"/>
      <c r="N8275" s="51"/>
      <c r="O8275" s="50"/>
      <c r="P8275" s="52"/>
      <c r="Q8275" s="47"/>
    </row>
    <row r="8276" spans="1:17" x14ac:dyDescent="0.25">
      <c r="A8276" s="48">
        <f t="shared" ref="A8276:A8339" si="129">A8275+1</f>
        <v>8256</v>
      </c>
      <c r="B8276" s="49"/>
      <c r="C8276" s="49"/>
      <c r="D8276" s="47" t="str">
        <f>CONCATENATE(Table1[[#This Row],[*FIRST NAME]]," ",Table1[[#This Row],[*LAST NAME]])</f>
        <v xml:space="preserve"> </v>
      </c>
      <c r="E8276" s="47" t="str">
        <f>IF(Table1[[#This Row],[*FIRST NAME]]="","",IF($A$8="",CONCATENATE(Table1[[#This Row],[*FIRST NAME]],".",Table1[[#This Row],[*LAST NAME]],"@",$A$6),CONCATENATE(Table1[[#This Row],[*FIRST NAME]],".",Table1[[#This Row],[*LAST NAME]],"@",$A$8)))</f>
        <v/>
      </c>
      <c r="F8276" s="52"/>
      <c r="G8276" s="50" t="str">
        <f>IF(Table1[[#This Row],[*FIRST NAME]]="","","Mailbox Only")</f>
        <v/>
      </c>
      <c r="H8276" s="50" t="str">
        <f>IF(Table1[[#This Row],[*FIRST NAME]]="","","Y")</f>
        <v/>
      </c>
      <c r="I8276" s="50" t="str">
        <f>IF(Table1[[#This Row],[*FIRST NAME]]="","","N")</f>
        <v/>
      </c>
      <c r="J8276" s="50" t="str">
        <f>IF(Table1[[#This Row],[*FIRST NAME]]="","","N")</f>
        <v/>
      </c>
      <c r="K8276" s="50"/>
      <c r="L8276" s="50"/>
      <c r="M8276" s="50"/>
      <c r="N8276" s="51"/>
      <c r="O8276" s="50"/>
      <c r="P8276" s="52"/>
      <c r="Q8276" s="47"/>
    </row>
    <row r="8277" spans="1:17" x14ac:dyDescent="0.25">
      <c r="A8277" s="48">
        <f t="shared" si="129"/>
        <v>8257</v>
      </c>
      <c r="B8277" s="49"/>
      <c r="C8277" s="49"/>
      <c r="D8277" s="47" t="str">
        <f>CONCATENATE(Table1[[#This Row],[*FIRST NAME]]," ",Table1[[#This Row],[*LAST NAME]])</f>
        <v xml:space="preserve"> </v>
      </c>
      <c r="E8277" s="47" t="str">
        <f>IF(Table1[[#This Row],[*FIRST NAME]]="","",IF($A$8="",CONCATENATE(Table1[[#This Row],[*FIRST NAME]],".",Table1[[#This Row],[*LAST NAME]],"@",$A$6),CONCATENATE(Table1[[#This Row],[*FIRST NAME]],".",Table1[[#This Row],[*LAST NAME]],"@",$A$8)))</f>
        <v/>
      </c>
      <c r="F8277" s="52"/>
      <c r="G8277" s="50" t="str">
        <f>IF(Table1[[#This Row],[*FIRST NAME]]="","","Mailbox Only")</f>
        <v/>
      </c>
      <c r="H8277" s="50" t="str">
        <f>IF(Table1[[#This Row],[*FIRST NAME]]="","","Y")</f>
        <v/>
      </c>
      <c r="I8277" s="50" t="str">
        <f>IF(Table1[[#This Row],[*FIRST NAME]]="","","N")</f>
        <v/>
      </c>
      <c r="J8277" s="50" t="str">
        <f>IF(Table1[[#This Row],[*FIRST NAME]]="","","N")</f>
        <v/>
      </c>
      <c r="K8277" s="50"/>
      <c r="L8277" s="50"/>
      <c r="M8277" s="50"/>
      <c r="N8277" s="51"/>
      <c r="O8277" s="50"/>
      <c r="P8277" s="52"/>
      <c r="Q8277" s="47"/>
    </row>
    <row r="8278" spans="1:17" x14ac:dyDescent="0.25">
      <c r="A8278" s="48">
        <f t="shared" si="129"/>
        <v>8258</v>
      </c>
      <c r="B8278" s="49"/>
      <c r="C8278" s="49"/>
      <c r="D8278" s="47" t="str">
        <f>CONCATENATE(Table1[[#This Row],[*FIRST NAME]]," ",Table1[[#This Row],[*LAST NAME]])</f>
        <v xml:space="preserve"> </v>
      </c>
      <c r="E8278" s="47" t="str">
        <f>IF(Table1[[#This Row],[*FIRST NAME]]="","",IF($A$8="",CONCATENATE(Table1[[#This Row],[*FIRST NAME]],".",Table1[[#This Row],[*LAST NAME]],"@",$A$6),CONCATENATE(Table1[[#This Row],[*FIRST NAME]],".",Table1[[#This Row],[*LAST NAME]],"@",$A$8)))</f>
        <v/>
      </c>
      <c r="F8278" s="52"/>
      <c r="G8278" s="50" t="str">
        <f>IF(Table1[[#This Row],[*FIRST NAME]]="","","Mailbox Only")</f>
        <v/>
      </c>
      <c r="H8278" s="50" t="str">
        <f>IF(Table1[[#This Row],[*FIRST NAME]]="","","Y")</f>
        <v/>
      </c>
      <c r="I8278" s="50" t="str">
        <f>IF(Table1[[#This Row],[*FIRST NAME]]="","","N")</f>
        <v/>
      </c>
      <c r="J8278" s="50" t="str">
        <f>IF(Table1[[#This Row],[*FIRST NAME]]="","","N")</f>
        <v/>
      </c>
      <c r="K8278" s="50"/>
      <c r="L8278" s="50"/>
      <c r="M8278" s="50"/>
      <c r="N8278" s="51"/>
      <c r="O8278" s="50"/>
      <c r="P8278" s="52"/>
      <c r="Q8278" s="47"/>
    </row>
    <row r="8279" spans="1:17" x14ac:dyDescent="0.25">
      <c r="A8279" s="48">
        <f t="shared" si="129"/>
        <v>8259</v>
      </c>
      <c r="B8279" s="49"/>
      <c r="C8279" s="49"/>
      <c r="D8279" s="47" t="str">
        <f>CONCATENATE(Table1[[#This Row],[*FIRST NAME]]," ",Table1[[#This Row],[*LAST NAME]])</f>
        <v xml:space="preserve"> </v>
      </c>
      <c r="E8279" s="47" t="str">
        <f>IF(Table1[[#This Row],[*FIRST NAME]]="","",IF($A$8="",CONCATENATE(Table1[[#This Row],[*FIRST NAME]],".",Table1[[#This Row],[*LAST NAME]],"@",$A$6),CONCATENATE(Table1[[#This Row],[*FIRST NAME]],".",Table1[[#This Row],[*LAST NAME]],"@",$A$8)))</f>
        <v/>
      </c>
      <c r="F8279" s="52"/>
      <c r="G8279" s="50" t="str">
        <f>IF(Table1[[#This Row],[*FIRST NAME]]="","","Mailbox Only")</f>
        <v/>
      </c>
      <c r="H8279" s="50" t="str">
        <f>IF(Table1[[#This Row],[*FIRST NAME]]="","","Y")</f>
        <v/>
      </c>
      <c r="I8279" s="50" t="str">
        <f>IF(Table1[[#This Row],[*FIRST NAME]]="","","N")</f>
        <v/>
      </c>
      <c r="J8279" s="50" t="str">
        <f>IF(Table1[[#This Row],[*FIRST NAME]]="","","N")</f>
        <v/>
      </c>
      <c r="K8279" s="50"/>
      <c r="L8279" s="50"/>
      <c r="M8279" s="50"/>
      <c r="N8279" s="51"/>
      <c r="O8279" s="50"/>
      <c r="P8279" s="52"/>
      <c r="Q8279" s="47"/>
    </row>
    <row r="8280" spans="1:17" x14ac:dyDescent="0.25">
      <c r="A8280" s="48">
        <f t="shared" si="129"/>
        <v>8260</v>
      </c>
      <c r="B8280" s="49"/>
      <c r="C8280" s="49"/>
      <c r="D8280" s="47" t="str">
        <f>CONCATENATE(Table1[[#This Row],[*FIRST NAME]]," ",Table1[[#This Row],[*LAST NAME]])</f>
        <v xml:space="preserve"> </v>
      </c>
      <c r="E8280" s="47" t="str">
        <f>IF(Table1[[#This Row],[*FIRST NAME]]="","",IF($A$8="",CONCATENATE(Table1[[#This Row],[*FIRST NAME]],".",Table1[[#This Row],[*LAST NAME]],"@",$A$6),CONCATENATE(Table1[[#This Row],[*FIRST NAME]],".",Table1[[#This Row],[*LAST NAME]],"@",$A$8)))</f>
        <v/>
      </c>
      <c r="F8280" s="52"/>
      <c r="G8280" s="50" t="str">
        <f>IF(Table1[[#This Row],[*FIRST NAME]]="","","Mailbox Only")</f>
        <v/>
      </c>
      <c r="H8280" s="50" t="str">
        <f>IF(Table1[[#This Row],[*FIRST NAME]]="","","Y")</f>
        <v/>
      </c>
      <c r="I8280" s="50" t="str">
        <f>IF(Table1[[#This Row],[*FIRST NAME]]="","","N")</f>
        <v/>
      </c>
      <c r="J8280" s="50" t="str">
        <f>IF(Table1[[#This Row],[*FIRST NAME]]="","","N")</f>
        <v/>
      </c>
      <c r="K8280" s="50"/>
      <c r="L8280" s="50"/>
      <c r="M8280" s="50"/>
      <c r="N8280" s="51"/>
      <c r="O8280" s="50"/>
      <c r="P8280" s="52"/>
      <c r="Q8280" s="47"/>
    </row>
    <row r="8281" spans="1:17" x14ac:dyDescent="0.25">
      <c r="A8281" s="48">
        <f t="shared" si="129"/>
        <v>8261</v>
      </c>
      <c r="B8281" s="49"/>
      <c r="C8281" s="49"/>
      <c r="D8281" s="47" t="str">
        <f>CONCATENATE(Table1[[#This Row],[*FIRST NAME]]," ",Table1[[#This Row],[*LAST NAME]])</f>
        <v xml:space="preserve"> </v>
      </c>
      <c r="E8281" s="47" t="str">
        <f>IF(Table1[[#This Row],[*FIRST NAME]]="","",IF($A$8="",CONCATENATE(Table1[[#This Row],[*FIRST NAME]],".",Table1[[#This Row],[*LAST NAME]],"@",$A$6),CONCATENATE(Table1[[#This Row],[*FIRST NAME]],".",Table1[[#This Row],[*LAST NAME]],"@",$A$8)))</f>
        <v/>
      </c>
      <c r="F8281" s="52"/>
      <c r="G8281" s="50" t="str">
        <f>IF(Table1[[#This Row],[*FIRST NAME]]="","","Mailbox Only")</f>
        <v/>
      </c>
      <c r="H8281" s="50" t="str">
        <f>IF(Table1[[#This Row],[*FIRST NAME]]="","","Y")</f>
        <v/>
      </c>
      <c r="I8281" s="50" t="str">
        <f>IF(Table1[[#This Row],[*FIRST NAME]]="","","N")</f>
        <v/>
      </c>
      <c r="J8281" s="50" t="str">
        <f>IF(Table1[[#This Row],[*FIRST NAME]]="","","N")</f>
        <v/>
      </c>
      <c r="K8281" s="50"/>
      <c r="L8281" s="50"/>
      <c r="M8281" s="50"/>
      <c r="N8281" s="51"/>
      <c r="O8281" s="50"/>
      <c r="P8281" s="52"/>
      <c r="Q8281" s="47"/>
    </row>
    <row r="8282" spans="1:17" x14ac:dyDescent="0.25">
      <c r="A8282" s="48">
        <f t="shared" si="129"/>
        <v>8262</v>
      </c>
      <c r="B8282" s="49"/>
      <c r="C8282" s="49"/>
      <c r="D8282" s="47" t="str">
        <f>CONCATENATE(Table1[[#This Row],[*FIRST NAME]]," ",Table1[[#This Row],[*LAST NAME]])</f>
        <v xml:space="preserve"> </v>
      </c>
      <c r="E8282" s="47" t="str">
        <f>IF(Table1[[#This Row],[*FIRST NAME]]="","",IF($A$8="",CONCATENATE(Table1[[#This Row],[*FIRST NAME]],".",Table1[[#This Row],[*LAST NAME]],"@",$A$6),CONCATENATE(Table1[[#This Row],[*FIRST NAME]],".",Table1[[#This Row],[*LAST NAME]],"@",$A$8)))</f>
        <v/>
      </c>
      <c r="F8282" s="52"/>
      <c r="G8282" s="50" t="str">
        <f>IF(Table1[[#This Row],[*FIRST NAME]]="","","Mailbox Only")</f>
        <v/>
      </c>
      <c r="H8282" s="50" t="str">
        <f>IF(Table1[[#This Row],[*FIRST NAME]]="","","Y")</f>
        <v/>
      </c>
      <c r="I8282" s="50" t="str">
        <f>IF(Table1[[#This Row],[*FIRST NAME]]="","","N")</f>
        <v/>
      </c>
      <c r="J8282" s="50" t="str">
        <f>IF(Table1[[#This Row],[*FIRST NAME]]="","","N")</f>
        <v/>
      </c>
      <c r="K8282" s="50"/>
      <c r="L8282" s="50"/>
      <c r="M8282" s="50"/>
      <c r="N8282" s="51"/>
      <c r="O8282" s="50"/>
      <c r="P8282" s="52"/>
      <c r="Q8282" s="47"/>
    </row>
    <row r="8283" spans="1:17" x14ac:dyDescent="0.25">
      <c r="A8283" s="48">
        <f t="shared" si="129"/>
        <v>8263</v>
      </c>
      <c r="B8283" s="49"/>
      <c r="C8283" s="49"/>
      <c r="D8283" s="47" t="str">
        <f>CONCATENATE(Table1[[#This Row],[*FIRST NAME]]," ",Table1[[#This Row],[*LAST NAME]])</f>
        <v xml:space="preserve"> </v>
      </c>
      <c r="E8283" s="47" t="str">
        <f>IF(Table1[[#This Row],[*FIRST NAME]]="","",IF($A$8="",CONCATENATE(Table1[[#This Row],[*FIRST NAME]],".",Table1[[#This Row],[*LAST NAME]],"@",$A$6),CONCATENATE(Table1[[#This Row],[*FIRST NAME]],".",Table1[[#This Row],[*LAST NAME]],"@",$A$8)))</f>
        <v/>
      </c>
      <c r="F8283" s="52"/>
      <c r="G8283" s="50" t="str">
        <f>IF(Table1[[#This Row],[*FIRST NAME]]="","","Mailbox Only")</f>
        <v/>
      </c>
      <c r="H8283" s="50" t="str">
        <f>IF(Table1[[#This Row],[*FIRST NAME]]="","","Y")</f>
        <v/>
      </c>
      <c r="I8283" s="50" t="str">
        <f>IF(Table1[[#This Row],[*FIRST NAME]]="","","N")</f>
        <v/>
      </c>
      <c r="J8283" s="50" t="str">
        <f>IF(Table1[[#This Row],[*FIRST NAME]]="","","N")</f>
        <v/>
      </c>
      <c r="K8283" s="50"/>
      <c r="L8283" s="50"/>
      <c r="M8283" s="50"/>
      <c r="N8283" s="51"/>
      <c r="O8283" s="50"/>
      <c r="P8283" s="52"/>
      <c r="Q8283" s="47"/>
    </row>
    <row r="8284" spans="1:17" x14ac:dyDescent="0.25">
      <c r="A8284" s="48">
        <f t="shared" si="129"/>
        <v>8264</v>
      </c>
      <c r="B8284" s="49"/>
      <c r="C8284" s="49"/>
      <c r="D8284" s="47" t="str">
        <f>CONCATENATE(Table1[[#This Row],[*FIRST NAME]]," ",Table1[[#This Row],[*LAST NAME]])</f>
        <v xml:space="preserve"> </v>
      </c>
      <c r="E8284" s="47" t="str">
        <f>IF(Table1[[#This Row],[*FIRST NAME]]="","",IF($A$8="",CONCATENATE(Table1[[#This Row],[*FIRST NAME]],".",Table1[[#This Row],[*LAST NAME]],"@",$A$6),CONCATENATE(Table1[[#This Row],[*FIRST NAME]],".",Table1[[#This Row],[*LAST NAME]],"@",$A$8)))</f>
        <v/>
      </c>
      <c r="F8284" s="52"/>
      <c r="G8284" s="50" t="str">
        <f>IF(Table1[[#This Row],[*FIRST NAME]]="","","Mailbox Only")</f>
        <v/>
      </c>
      <c r="H8284" s="50" t="str">
        <f>IF(Table1[[#This Row],[*FIRST NAME]]="","","Y")</f>
        <v/>
      </c>
      <c r="I8284" s="50" t="str">
        <f>IF(Table1[[#This Row],[*FIRST NAME]]="","","N")</f>
        <v/>
      </c>
      <c r="J8284" s="50" t="str">
        <f>IF(Table1[[#This Row],[*FIRST NAME]]="","","N")</f>
        <v/>
      </c>
      <c r="K8284" s="50"/>
      <c r="L8284" s="50"/>
      <c r="M8284" s="50"/>
      <c r="N8284" s="51"/>
      <c r="O8284" s="50"/>
      <c r="P8284" s="52"/>
      <c r="Q8284" s="47"/>
    </row>
    <row r="8285" spans="1:17" x14ac:dyDescent="0.25">
      <c r="A8285" s="48">
        <f t="shared" si="129"/>
        <v>8265</v>
      </c>
      <c r="B8285" s="49"/>
      <c r="C8285" s="49"/>
      <c r="D8285" s="47" t="str">
        <f>CONCATENATE(Table1[[#This Row],[*FIRST NAME]]," ",Table1[[#This Row],[*LAST NAME]])</f>
        <v xml:space="preserve"> </v>
      </c>
      <c r="E8285" s="47" t="str">
        <f>IF(Table1[[#This Row],[*FIRST NAME]]="","",IF($A$8="",CONCATENATE(Table1[[#This Row],[*FIRST NAME]],".",Table1[[#This Row],[*LAST NAME]],"@",$A$6),CONCATENATE(Table1[[#This Row],[*FIRST NAME]],".",Table1[[#This Row],[*LAST NAME]],"@",$A$8)))</f>
        <v/>
      </c>
      <c r="F8285" s="52"/>
      <c r="G8285" s="50" t="str">
        <f>IF(Table1[[#This Row],[*FIRST NAME]]="","","Mailbox Only")</f>
        <v/>
      </c>
      <c r="H8285" s="50" t="str">
        <f>IF(Table1[[#This Row],[*FIRST NAME]]="","","Y")</f>
        <v/>
      </c>
      <c r="I8285" s="50" t="str">
        <f>IF(Table1[[#This Row],[*FIRST NAME]]="","","N")</f>
        <v/>
      </c>
      <c r="J8285" s="50" t="str">
        <f>IF(Table1[[#This Row],[*FIRST NAME]]="","","N")</f>
        <v/>
      </c>
      <c r="K8285" s="50"/>
      <c r="L8285" s="50"/>
      <c r="M8285" s="50"/>
      <c r="N8285" s="51"/>
      <c r="O8285" s="50"/>
      <c r="P8285" s="52"/>
      <c r="Q8285" s="47"/>
    </row>
    <row r="8286" spans="1:17" x14ac:dyDescent="0.25">
      <c r="A8286" s="48">
        <f t="shared" si="129"/>
        <v>8266</v>
      </c>
      <c r="B8286" s="49"/>
      <c r="C8286" s="49"/>
      <c r="D8286" s="47" t="str">
        <f>CONCATENATE(Table1[[#This Row],[*FIRST NAME]]," ",Table1[[#This Row],[*LAST NAME]])</f>
        <v xml:space="preserve"> </v>
      </c>
      <c r="E8286" s="47" t="str">
        <f>IF(Table1[[#This Row],[*FIRST NAME]]="","",IF($A$8="",CONCATENATE(Table1[[#This Row],[*FIRST NAME]],".",Table1[[#This Row],[*LAST NAME]],"@",$A$6),CONCATENATE(Table1[[#This Row],[*FIRST NAME]],".",Table1[[#This Row],[*LAST NAME]],"@",$A$8)))</f>
        <v/>
      </c>
      <c r="F8286" s="52"/>
      <c r="G8286" s="50" t="str">
        <f>IF(Table1[[#This Row],[*FIRST NAME]]="","","Mailbox Only")</f>
        <v/>
      </c>
      <c r="H8286" s="50" t="str">
        <f>IF(Table1[[#This Row],[*FIRST NAME]]="","","Y")</f>
        <v/>
      </c>
      <c r="I8286" s="50" t="str">
        <f>IF(Table1[[#This Row],[*FIRST NAME]]="","","N")</f>
        <v/>
      </c>
      <c r="J8286" s="50" t="str">
        <f>IF(Table1[[#This Row],[*FIRST NAME]]="","","N")</f>
        <v/>
      </c>
      <c r="K8286" s="50"/>
      <c r="L8286" s="50"/>
      <c r="M8286" s="50"/>
      <c r="N8286" s="51"/>
      <c r="O8286" s="50"/>
      <c r="P8286" s="52"/>
      <c r="Q8286" s="47"/>
    </row>
    <row r="8287" spans="1:17" x14ac:dyDescent="0.25">
      <c r="A8287" s="48">
        <f t="shared" si="129"/>
        <v>8267</v>
      </c>
      <c r="B8287" s="49"/>
      <c r="C8287" s="49"/>
      <c r="D8287" s="47" t="str">
        <f>CONCATENATE(Table1[[#This Row],[*FIRST NAME]]," ",Table1[[#This Row],[*LAST NAME]])</f>
        <v xml:space="preserve"> </v>
      </c>
      <c r="E8287" s="47" t="str">
        <f>IF(Table1[[#This Row],[*FIRST NAME]]="","",IF($A$8="",CONCATENATE(Table1[[#This Row],[*FIRST NAME]],".",Table1[[#This Row],[*LAST NAME]],"@",$A$6),CONCATENATE(Table1[[#This Row],[*FIRST NAME]],".",Table1[[#This Row],[*LAST NAME]],"@",$A$8)))</f>
        <v/>
      </c>
      <c r="F8287" s="52"/>
      <c r="G8287" s="50" t="str">
        <f>IF(Table1[[#This Row],[*FIRST NAME]]="","","Mailbox Only")</f>
        <v/>
      </c>
      <c r="H8287" s="50" t="str">
        <f>IF(Table1[[#This Row],[*FIRST NAME]]="","","Y")</f>
        <v/>
      </c>
      <c r="I8287" s="50" t="str">
        <f>IF(Table1[[#This Row],[*FIRST NAME]]="","","N")</f>
        <v/>
      </c>
      <c r="J8287" s="50" t="str">
        <f>IF(Table1[[#This Row],[*FIRST NAME]]="","","N")</f>
        <v/>
      </c>
      <c r="K8287" s="50"/>
      <c r="L8287" s="50"/>
      <c r="M8287" s="50"/>
      <c r="N8287" s="51"/>
      <c r="O8287" s="50"/>
      <c r="P8287" s="52"/>
      <c r="Q8287" s="47"/>
    </row>
    <row r="8288" spans="1:17" x14ac:dyDescent="0.25">
      <c r="A8288" s="48">
        <f t="shared" si="129"/>
        <v>8268</v>
      </c>
      <c r="B8288" s="49"/>
      <c r="C8288" s="49"/>
      <c r="D8288" s="47" t="str">
        <f>CONCATENATE(Table1[[#This Row],[*FIRST NAME]]," ",Table1[[#This Row],[*LAST NAME]])</f>
        <v xml:space="preserve"> </v>
      </c>
      <c r="E8288" s="47" t="str">
        <f>IF(Table1[[#This Row],[*FIRST NAME]]="","",IF($A$8="",CONCATENATE(Table1[[#This Row],[*FIRST NAME]],".",Table1[[#This Row],[*LAST NAME]],"@",$A$6),CONCATENATE(Table1[[#This Row],[*FIRST NAME]],".",Table1[[#This Row],[*LAST NAME]],"@",$A$8)))</f>
        <v/>
      </c>
      <c r="F8288" s="52"/>
      <c r="G8288" s="50" t="str">
        <f>IF(Table1[[#This Row],[*FIRST NAME]]="","","Mailbox Only")</f>
        <v/>
      </c>
      <c r="H8288" s="50" t="str">
        <f>IF(Table1[[#This Row],[*FIRST NAME]]="","","Y")</f>
        <v/>
      </c>
      <c r="I8288" s="50" t="str">
        <f>IF(Table1[[#This Row],[*FIRST NAME]]="","","N")</f>
        <v/>
      </c>
      <c r="J8288" s="50" t="str">
        <f>IF(Table1[[#This Row],[*FIRST NAME]]="","","N")</f>
        <v/>
      </c>
      <c r="K8288" s="50"/>
      <c r="L8288" s="50"/>
      <c r="M8288" s="50"/>
      <c r="N8288" s="51"/>
      <c r="O8288" s="50"/>
      <c r="P8288" s="52"/>
      <c r="Q8288" s="47"/>
    </row>
    <row r="8289" spans="1:17" x14ac:dyDescent="0.25">
      <c r="A8289" s="48">
        <f t="shared" si="129"/>
        <v>8269</v>
      </c>
      <c r="B8289" s="49"/>
      <c r="C8289" s="49"/>
      <c r="D8289" s="47" t="str">
        <f>CONCATENATE(Table1[[#This Row],[*FIRST NAME]]," ",Table1[[#This Row],[*LAST NAME]])</f>
        <v xml:space="preserve"> </v>
      </c>
      <c r="E8289" s="47" t="str">
        <f>IF(Table1[[#This Row],[*FIRST NAME]]="","",IF($A$8="",CONCATENATE(Table1[[#This Row],[*FIRST NAME]],".",Table1[[#This Row],[*LAST NAME]],"@",$A$6),CONCATENATE(Table1[[#This Row],[*FIRST NAME]],".",Table1[[#This Row],[*LAST NAME]],"@",$A$8)))</f>
        <v/>
      </c>
      <c r="F8289" s="52"/>
      <c r="G8289" s="50" t="str">
        <f>IF(Table1[[#This Row],[*FIRST NAME]]="","","Mailbox Only")</f>
        <v/>
      </c>
      <c r="H8289" s="50" t="str">
        <f>IF(Table1[[#This Row],[*FIRST NAME]]="","","Y")</f>
        <v/>
      </c>
      <c r="I8289" s="50" t="str">
        <f>IF(Table1[[#This Row],[*FIRST NAME]]="","","N")</f>
        <v/>
      </c>
      <c r="J8289" s="50" t="str">
        <f>IF(Table1[[#This Row],[*FIRST NAME]]="","","N")</f>
        <v/>
      </c>
      <c r="K8289" s="50"/>
      <c r="L8289" s="50"/>
      <c r="M8289" s="50"/>
      <c r="N8289" s="51"/>
      <c r="O8289" s="50"/>
      <c r="P8289" s="52"/>
      <c r="Q8289" s="47"/>
    </row>
    <row r="8290" spans="1:17" x14ac:dyDescent="0.25">
      <c r="A8290" s="48">
        <f t="shared" si="129"/>
        <v>8270</v>
      </c>
      <c r="B8290" s="49"/>
      <c r="C8290" s="49"/>
      <c r="D8290" s="47" t="str">
        <f>CONCATENATE(Table1[[#This Row],[*FIRST NAME]]," ",Table1[[#This Row],[*LAST NAME]])</f>
        <v xml:space="preserve"> </v>
      </c>
      <c r="E8290" s="47" t="str">
        <f>IF(Table1[[#This Row],[*FIRST NAME]]="","",IF($A$8="",CONCATENATE(Table1[[#This Row],[*FIRST NAME]],".",Table1[[#This Row],[*LAST NAME]],"@",$A$6),CONCATENATE(Table1[[#This Row],[*FIRST NAME]],".",Table1[[#This Row],[*LAST NAME]],"@",$A$8)))</f>
        <v/>
      </c>
      <c r="F8290" s="52"/>
      <c r="G8290" s="50" t="str">
        <f>IF(Table1[[#This Row],[*FIRST NAME]]="","","Mailbox Only")</f>
        <v/>
      </c>
      <c r="H8290" s="50" t="str">
        <f>IF(Table1[[#This Row],[*FIRST NAME]]="","","Y")</f>
        <v/>
      </c>
      <c r="I8290" s="50" t="str">
        <f>IF(Table1[[#This Row],[*FIRST NAME]]="","","N")</f>
        <v/>
      </c>
      <c r="J8290" s="50" t="str">
        <f>IF(Table1[[#This Row],[*FIRST NAME]]="","","N")</f>
        <v/>
      </c>
      <c r="K8290" s="50"/>
      <c r="L8290" s="50"/>
      <c r="M8290" s="50"/>
      <c r="N8290" s="51"/>
      <c r="O8290" s="50"/>
      <c r="P8290" s="52"/>
      <c r="Q8290" s="47"/>
    </row>
    <row r="8291" spans="1:17" x14ac:dyDescent="0.25">
      <c r="A8291" s="48">
        <f t="shared" si="129"/>
        <v>8271</v>
      </c>
      <c r="B8291" s="49"/>
      <c r="C8291" s="49"/>
      <c r="D8291" s="47" t="str">
        <f>CONCATENATE(Table1[[#This Row],[*FIRST NAME]]," ",Table1[[#This Row],[*LAST NAME]])</f>
        <v xml:space="preserve"> </v>
      </c>
      <c r="E8291" s="47" t="str">
        <f>IF(Table1[[#This Row],[*FIRST NAME]]="","",IF($A$8="",CONCATENATE(Table1[[#This Row],[*FIRST NAME]],".",Table1[[#This Row],[*LAST NAME]],"@",$A$6),CONCATENATE(Table1[[#This Row],[*FIRST NAME]],".",Table1[[#This Row],[*LAST NAME]],"@",$A$8)))</f>
        <v/>
      </c>
      <c r="F8291" s="52"/>
      <c r="G8291" s="50" t="str">
        <f>IF(Table1[[#This Row],[*FIRST NAME]]="","","Mailbox Only")</f>
        <v/>
      </c>
      <c r="H8291" s="50" t="str">
        <f>IF(Table1[[#This Row],[*FIRST NAME]]="","","Y")</f>
        <v/>
      </c>
      <c r="I8291" s="50" t="str">
        <f>IF(Table1[[#This Row],[*FIRST NAME]]="","","N")</f>
        <v/>
      </c>
      <c r="J8291" s="50" t="str">
        <f>IF(Table1[[#This Row],[*FIRST NAME]]="","","N")</f>
        <v/>
      </c>
      <c r="K8291" s="50"/>
      <c r="L8291" s="50"/>
      <c r="M8291" s="50"/>
      <c r="N8291" s="51"/>
      <c r="O8291" s="50"/>
      <c r="P8291" s="52"/>
      <c r="Q8291" s="47"/>
    </row>
    <row r="8292" spans="1:17" x14ac:dyDescent="0.25">
      <c r="A8292" s="48">
        <f t="shared" si="129"/>
        <v>8272</v>
      </c>
      <c r="B8292" s="49"/>
      <c r="C8292" s="49"/>
      <c r="D8292" s="47" t="str">
        <f>CONCATENATE(Table1[[#This Row],[*FIRST NAME]]," ",Table1[[#This Row],[*LAST NAME]])</f>
        <v xml:space="preserve"> </v>
      </c>
      <c r="E8292" s="47" t="str">
        <f>IF(Table1[[#This Row],[*FIRST NAME]]="","",IF($A$8="",CONCATENATE(Table1[[#This Row],[*FIRST NAME]],".",Table1[[#This Row],[*LAST NAME]],"@",$A$6),CONCATENATE(Table1[[#This Row],[*FIRST NAME]],".",Table1[[#This Row],[*LAST NAME]],"@",$A$8)))</f>
        <v/>
      </c>
      <c r="F8292" s="52"/>
      <c r="G8292" s="50" t="str">
        <f>IF(Table1[[#This Row],[*FIRST NAME]]="","","Mailbox Only")</f>
        <v/>
      </c>
      <c r="H8292" s="50" t="str">
        <f>IF(Table1[[#This Row],[*FIRST NAME]]="","","Y")</f>
        <v/>
      </c>
      <c r="I8292" s="50" t="str">
        <f>IF(Table1[[#This Row],[*FIRST NAME]]="","","N")</f>
        <v/>
      </c>
      <c r="J8292" s="50" t="str">
        <f>IF(Table1[[#This Row],[*FIRST NAME]]="","","N")</f>
        <v/>
      </c>
      <c r="K8292" s="50"/>
      <c r="L8292" s="50"/>
      <c r="M8292" s="50"/>
      <c r="N8292" s="51"/>
      <c r="O8292" s="50"/>
      <c r="P8292" s="52"/>
      <c r="Q8292" s="47"/>
    </row>
    <row r="8293" spans="1:17" x14ac:dyDescent="0.25">
      <c r="A8293" s="48">
        <f t="shared" si="129"/>
        <v>8273</v>
      </c>
      <c r="B8293" s="49"/>
      <c r="C8293" s="49"/>
      <c r="D8293" s="47" t="str">
        <f>CONCATENATE(Table1[[#This Row],[*FIRST NAME]]," ",Table1[[#This Row],[*LAST NAME]])</f>
        <v xml:space="preserve"> </v>
      </c>
      <c r="E8293" s="47" t="str">
        <f>IF(Table1[[#This Row],[*FIRST NAME]]="","",IF($A$8="",CONCATENATE(Table1[[#This Row],[*FIRST NAME]],".",Table1[[#This Row],[*LAST NAME]],"@",$A$6),CONCATENATE(Table1[[#This Row],[*FIRST NAME]],".",Table1[[#This Row],[*LAST NAME]],"@",$A$8)))</f>
        <v/>
      </c>
      <c r="F8293" s="52"/>
      <c r="G8293" s="50" t="str">
        <f>IF(Table1[[#This Row],[*FIRST NAME]]="","","Mailbox Only")</f>
        <v/>
      </c>
      <c r="H8293" s="50" t="str">
        <f>IF(Table1[[#This Row],[*FIRST NAME]]="","","Y")</f>
        <v/>
      </c>
      <c r="I8293" s="50" t="str">
        <f>IF(Table1[[#This Row],[*FIRST NAME]]="","","N")</f>
        <v/>
      </c>
      <c r="J8293" s="50" t="str">
        <f>IF(Table1[[#This Row],[*FIRST NAME]]="","","N")</f>
        <v/>
      </c>
      <c r="K8293" s="50"/>
      <c r="L8293" s="50"/>
      <c r="M8293" s="50"/>
      <c r="N8293" s="51"/>
      <c r="O8293" s="50"/>
      <c r="P8293" s="52"/>
      <c r="Q8293" s="47"/>
    </row>
    <row r="8294" spans="1:17" x14ac:dyDescent="0.25">
      <c r="A8294" s="48">
        <f t="shared" si="129"/>
        <v>8274</v>
      </c>
      <c r="B8294" s="49"/>
      <c r="C8294" s="49"/>
      <c r="D8294" s="47" t="str">
        <f>CONCATENATE(Table1[[#This Row],[*FIRST NAME]]," ",Table1[[#This Row],[*LAST NAME]])</f>
        <v xml:space="preserve"> </v>
      </c>
      <c r="E8294" s="47" t="str">
        <f>IF(Table1[[#This Row],[*FIRST NAME]]="","",IF($A$8="",CONCATENATE(Table1[[#This Row],[*FIRST NAME]],".",Table1[[#This Row],[*LAST NAME]],"@",$A$6),CONCATENATE(Table1[[#This Row],[*FIRST NAME]],".",Table1[[#This Row],[*LAST NAME]],"@",$A$8)))</f>
        <v/>
      </c>
      <c r="F8294" s="52"/>
      <c r="G8294" s="50" t="str">
        <f>IF(Table1[[#This Row],[*FIRST NAME]]="","","Mailbox Only")</f>
        <v/>
      </c>
      <c r="H8294" s="50" t="str">
        <f>IF(Table1[[#This Row],[*FIRST NAME]]="","","Y")</f>
        <v/>
      </c>
      <c r="I8294" s="50" t="str">
        <f>IF(Table1[[#This Row],[*FIRST NAME]]="","","N")</f>
        <v/>
      </c>
      <c r="J8294" s="50" t="str">
        <f>IF(Table1[[#This Row],[*FIRST NAME]]="","","N")</f>
        <v/>
      </c>
      <c r="K8294" s="50"/>
      <c r="L8294" s="50"/>
      <c r="M8294" s="50"/>
      <c r="N8294" s="51"/>
      <c r="O8294" s="50"/>
      <c r="P8294" s="52"/>
      <c r="Q8294" s="47"/>
    </row>
    <row r="8295" spans="1:17" x14ac:dyDescent="0.25">
      <c r="A8295" s="48">
        <f t="shared" si="129"/>
        <v>8275</v>
      </c>
      <c r="B8295" s="49"/>
      <c r="C8295" s="49"/>
      <c r="D8295" s="47" t="str">
        <f>CONCATENATE(Table1[[#This Row],[*FIRST NAME]]," ",Table1[[#This Row],[*LAST NAME]])</f>
        <v xml:space="preserve"> </v>
      </c>
      <c r="E8295" s="47" t="str">
        <f>IF(Table1[[#This Row],[*FIRST NAME]]="","",IF($A$8="",CONCATENATE(Table1[[#This Row],[*FIRST NAME]],".",Table1[[#This Row],[*LAST NAME]],"@",$A$6),CONCATENATE(Table1[[#This Row],[*FIRST NAME]],".",Table1[[#This Row],[*LAST NAME]],"@",$A$8)))</f>
        <v/>
      </c>
      <c r="F8295" s="52"/>
      <c r="G8295" s="50" t="str">
        <f>IF(Table1[[#This Row],[*FIRST NAME]]="","","Mailbox Only")</f>
        <v/>
      </c>
      <c r="H8295" s="50" t="str">
        <f>IF(Table1[[#This Row],[*FIRST NAME]]="","","Y")</f>
        <v/>
      </c>
      <c r="I8295" s="50" t="str">
        <f>IF(Table1[[#This Row],[*FIRST NAME]]="","","N")</f>
        <v/>
      </c>
      <c r="J8295" s="50" t="str">
        <f>IF(Table1[[#This Row],[*FIRST NAME]]="","","N")</f>
        <v/>
      </c>
      <c r="K8295" s="50"/>
      <c r="L8295" s="50"/>
      <c r="M8295" s="50"/>
      <c r="N8295" s="51"/>
      <c r="O8295" s="50"/>
      <c r="P8295" s="52"/>
      <c r="Q8295" s="47"/>
    </row>
    <row r="8296" spans="1:17" x14ac:dyDescent="0.25">
      <c r="A8296" s="48">
        <f t="shared" si="129"/>
        <v>8276</v>
      </c>
      <c r="B8296" s="49"/>
      <c r="C8296" s="49"/>
      <c r="D8296" s="47" t="str">
        <f>CONCATENATE(Table1[[#This Row],[*FIRST NAME]]," ",Table1[[#This Row],[*LAST NAME]])</f>
        <v xml:space="preserve"> </v>
      </c>
      <c r="E8296" s="47" t="str">
        <f>IF(Table1[[#This Row],[*FIRST NAME]]="","",IF($A$8="",CONCATENATE(Table1[[#This Row],[*FIRST NAME]],".",Table1[[#This Row],[*LAST NAME]],"@",$A$6),CONCATENATE(Table1[[#This Row],[*FIRST NAME]],".",Table1[[#This Row],[*LAST NAME]],"@",$A$8)))</f>
        <v/>
      </c>
      <c r="F8296" s="52"/>
      <c r="G8296" s="50" t="str">
        <f>IF(Table1[[#This Row],[*FIRST NAME]]="","","Mailbox Only")</f>
        <v/>
      </c>
      <c r="H8296" s="50" t="str">
        <f>IF(Table1[[#This Row],[*FIRST NAME]]="","","Y")</f>
        <v/>
      </c>
      <c r="I8296" s="50" t="str">
        <f>IF(Table1[[#This Row],[*FIRST NAME]]="","","N")</f>
        <v/>
      </c>
      <c r="J8296" s="50" t="str">
        <f>IF(Table1[[#This Row],[*FIRST NAME]]="","","N")</f>
        <v/>
      </c>
      <c r="K8296" s="50"/>
      <c r="L8296" s="50"/>
      <c r="M8296" s="50"/>
      <c r="N8296" s="51"/>
      <c r="O8296" s="50"/>
      <c r="P8296" s="52"/>
      <c r="Q8296" s="47"/>
    </row>
    <row r="8297" spans="1:17" x14ac:dyDescent="0.25">
      <c r="A8297" s="48">
        <f t="shared" si="129"/>
        <v>8277</v>
      </c>
      <c r="B8297" s="49"/>
      <c r="C8297" s="49"/>
      <c r="D8297" s="47" t="str">
        <f>CONCATENATE(Table1[[#This Row],[*FIRST NAME]]," ",Table1[[#This Row],[*LAST NAME]])</f>
        <v xml:space="preserve"> </v>
      </c>
      <c r="E8297" s="47" t="str">
        <f>IF(Table1[[#This Row],[*FIRST NAME]]="","",IF($A$8="",CONCATENATE(Table1[[#This Row],[*FIRST NAME]],".",Table1[[#This Row],[*LAST NAME]],"@",$A$6),CONCATENATE(Table1[[#This Row],[*FIRST NAME]],".",Table1[[#This Row],[*LAST NAME]],"@",$A$8)))</f>
        <v/>
      </c>
      <c r="F8297" s="52"/>
      <c r="G8297" s="50" t="str">
        <f>IF(Table1[[#This Row],[*FIRST NAME]]="","","Mailbox Only")</f>
        <v/>
      </c>
      <c r="H8297" s="50" t="str">
        <f>IF(Table1[[#This Row],[*FIRST NAME]]="","","Y")</f>
        <v/>
      </c>
      <c r="I8297" s="50" t="str">
        <f>IF(Table1[[#This Row],[*FIRST NAME]]="","","N")</f>
        <v/>
      </c>
      <c r="J8297" s="50" t="str">
        <f>IF(Table1[[#This Row],[*FIRST NAME]]="","","N")</f>
        <v/>
      </c>
      <c r="K8297" s="50"/>
      <c r="L8297" s="50"/>
      <c r="M8297" s="50"/>
      <c r="N8297" s="51"/>
      <c r="O8297" s="50"/>
      <c r="P8297" s="52"/>
      <c r="Q8297" s="47"/>
    </row>
    <row r="8298" spans="1:17" x14ac:dyDescent="0.25">
      <c r="A8298" s="48">
        <f t="shared" si="129"/>
        <v>8278</v>
      </c>
      <c r="B8298" s="49"/>
      <c r="C8298" s="49"/>
      <c r="D8298" s="47" t="str">
        <f>CONCATENATE(Table1[[#This Row],[*FIRST NAME]]," ",Table1[[#This Row],[*LAST NAME]])</f>
        <v xml:space="preserve"> </v>
      </c>
      <c r="E8298" s="47" t="str">
        <f>IF(Table1[[#This Row],[*FIRST NAME]]="","",IF($A$8="",CONCATENATE(Table1[[#This Row],[*FIRST NAME]],".",Table1[[#This Row],[*LAST NAME]],"@",$A$6),CONCATENATE(Table1[[#This Row],[*FIRST NAME]],".",Table1[[#This Row],[*LAST NAME]],"@",$A$8)))</f>
        <v/>
      </c>
      <c r="F8298" s="52"/>
      <c r="G8298" s="50" t="str">
        <f>IF(Table1[[#This Row],[*FIRST NAME]]="","","Mailbox Only")</f>
        <v/>
      </c>
      <c r="H8298" s="50" t="str">
        <f>IF(Table1[[#This Row],[*FIRST NAME]]="","","Y")</f>
        <v/>
      </c>
      <c r="I8298" s="50" t="str">
        <f>IF(Table1[[#This Row],[*FIRST NAME]]="","","N")</f>
        <v/>
      </c>
      <c r="J8298" s="50" t="str">
        <f>IF(Table1[[#This Row],[*FIRST NAME]]="","","N")</f>
        <v/>
      </c>
      <c r="K8298" s="50"/>
      <c r="L8298" s="50"/>
      <c r="M8298" s="50"/>
      <c r="N8298" s="51"/>
      <c r="O8298" s="50"/>
      <c r="P8298" s="52"/>
      <c r="Q8298" s="47"/>
    </row>
    <row r="8299" spans="1:17" x14ac:dyDescent="0.25">
      <c r="A8299" s="48">
        <f t="shared" si="129"/>
        <v>8279</v>
      </c>
      <c r="B8299" s="49"/>
      <c r="C8299" s="49"/>
      <c r="D8299" s="47" t="str">
        <f>CONCATENATE(Table1[[#This Row],[*FIRST NAME]]," ",Table1[[#This Row],[*LAST NAME]])</f>
        <v xml:space="preserve"> </v>
      </c>
      <c r="E8299" s="47" t="str">
        <f>IF(Table1[[#This Row],[*FIRST NAME]]="","",IF($A$8="",CONCATENATE(Table1[[#This Row],[*FIRST NAME]],".",Table1[[#This Row],[*LAST NAME]],"@",$A$6),CONCATENATE(Table1[[#This Row],[*FIRST NAME]],".",Table1[[#This Row],[*LAST NAME]],"@",$A$8)))</f>
        <v/>
      </c>
      <c r="F8299" s="52"/>
      <c r="G8299" s="50" t="str">
        <f>IF(Table1[[#This Row],[*FIRST NAME]]="","","Mailbox Only")</f>
        <v/>
      </c>
      <c r="H8299" s="50" t="str">
        <f>IF(Table1[[#This Row],[*FIRST NAME]]="","","Y")</f>
        <v/>
      </c>
      <c r="I8299" s="50" t="str">
        <f>IF(Table1[[#This Row],[*FIRST NAME]]="","","N")</f>
        <v/>
      </c>
      <c r="J8299" s="50" t="str">
        <f>IF(Table1[[#This Row],[*FIRST NAME]]="","","N")</f>
        <v/>
      </c>
      <c r="K8299" s="50"/>
      <c r="L8299" s="50"/>
      <c r="M8299" s="50"/>
      <c r="N8299" s="51"/>
      <c r="O8299" s="50"/>
      <c r="P8299" s="52"/>
      <c r="Q8299" s="47"/>
    </row>
    <row r="8300" spans="1:17" x14ac:dyDescent="0.25">
      <c r="A8300" s="48">
        <f t="shared" si="129"/>
        <v>8280</v>
      </c>
      <c r="B8300" s="49"/>
      <c r="C8300" s="49"/>
      <c r="D8300" s="47" t="str">
        <f>CONCATENATE(Table1[[#This Row],[*FIRST NAME]]," ",Table1[[#This Row],[*LAST NAME]])</f>
        <v xml:space="preserve"> </v>
      </c>
      <c r="E8300" s="47" t="str">
        <f>IF(Table1[[#This Row],[*FIRST NAME]]="","",IF($A$8="",CONCATENATE(Table1[[#This Row],[*FIRST NAME]],".",Table1[[#This Row],[*LAST NAME]],"@",$A$6),CONCATENATE(Table1[[#This Row],[*FIRST NAME]],".",Table1[[#This Row],[*LAST NAME]],"@",$A$8)))</f>
        <v/>
      </c>
      <c r="F8300" s="52"/>
      <c r="G8300" s="50" t="str">
        <f>IF(Table1[[#This Row],[*FIRST NAME]]="","","Mailbox Only")</f>
        <v/>
      </c>
      <c r="H8300" s="50" t="str">
        <f>IF(Table1[[#This Row],[*FIRST NAME]]="","","Y")</f>
        <v/>
      </c>
      <c r="I8300" s="50" t="str">
        <f>IF(Table1[[#This Row],[*FIRST NAME]]="","","N")</f>
        <v/>
      </c>
      <c r="J8300" s="50" t="str">
        <f>IF(Table1[[#This Row],[*FIRST NAME]]="","","N")</f>
        <v/>
      </c>
      <c r="K8300" s="50"/>
      <c r="L8300" s="50"/>
      <c r="M8300" s="50"/>
      <c r="N8300" s="51"/>
      <c r="O8300" s="50"/>
      <c r="P8300" s="52"/>
      <c r="Q8300" s="47"/>
    </row>
    <row r="8301" spans="1:17" x14ac:dyDescent="0.25">
      <c r="A8301" s="48">
        <f t="shared" si="129"/>
        <v>8281</v>
      </c>
      <c r="B8301" s="49"/>
      <c r="C8301" s="49"/>
      <c r="D8301" s="47" t="str">
        <f>CONCATENATE(Table1[[#This Row],[*FIRST NAME]]," ",Table1[[#This Row],[*LAST NAME]])</f>
        <v xml:space="preserve"> </v>
      </c>
      <c r="E8301" s="47" t="str">
        <f>IF(Table1[[#This Row],[*FIRST NAME]]="","",IF($A$8="",CONCATENATE(Table1[[#This Row],[*FIRST NAME]],".",Table1[[#This Row],[*LAST NAME]],"@",$A$6),CONCATENATE(Table1[[#This Row],[*FIRST NAME]],".",Table1[[#This Row],[*LAST NAME]],"@",$A$8)))</f>
        <v/>
      </c>
      <c r="F8301" s="52"/>
      <c r="G8301" s="50" t="str">
        <f>IF(Table1[[#This Row],[*FIRST NAME]]="","","Mailbox Only")</f>
        <v/>
      </c>
      <c r="H8301" s="50" t="str">
        <f>IF(Table1[[#This Row],[*FIRST NAME]]="","","Y")</f>
        <v/>
      </c>
      <c r="I8301" s="50" t="str">
        <f>IF(Table1[[#This Row],[*FIRST NAME]]="","","N")</f>
        <v/>
      </c>
      <c r="J8301" s="50" t="str">
        <f>IF(Table1[[#This Row],[*FIRST NAME]]="","","N")</f>
        <v/>
      </c>
      <c r="K8301" s="50"/>
      <c r="L8301" s="50"/>
      <c r="M8301" s="50"/>
      <c r="N8301" s="51"/>
      <c r="O8301" s="50"/>
      <c r="P8301" s="52"/>
      <c r="Q8301" s="47"/>
    </row>
    <row r="8302" spans="1:17" x14ac:dyDescent="0.25">
      <c r="A8302" s="48">
        <f t="shared" si="129"/>
        <v>8282</v>
      </c>
      <c r="B8302" s="49"/>
      <c r="C8302" s="49"/>
      <c r="D8302" s="47" t="str">
        <f>CONCATENATE(Table1[[#This Row],[*FIRST NAME]]," ",Table1[[#This Row],[*LAST NAME]])</f>
        <v xml:space="preserve"> </v>
      </c>
      <c r="E8302" s="47" t="str">
        <f>IF(Table1[[#This Row],[*FIRST NAME]]="","",IF($A$8="",CONCATENATE(Table1[[#This Row],[*FIRST NAME]],".",Table1[[#This Row],[*LAST NAME]],"@",$A$6),CONCATENATE(Table1[[#This Row],[*FIRST NAME]],".",Table1[[#This Row],[*LAST NAME]],"@",$A$8)))</f>
        <v/>
      </c>
      <c r="F8302" s="52"/>
      <c r="G8302" s="50" t="str">
        <f>IF(Table1[[#This Row],[*FIRST NAME]]="","","Mailbox Only")</f>
        <v/>
      </c>
      <c r="H8302" s="50" t="str">
        <f>IF(Table1[[#This Row],[*FIRST NAME]]="","","Y")</f>
        <v/>
      </c>
      <c r="I8302" s="50" t="str">
        <f>IF(Table1[[#This Row],[*FIRST NAME]]="","","N")</f>
        <v/>
      </c>
      <c r="J8302" s="50" t="str">
        <f>IF(Table1[[#This Row],[*FIRST NAME]]="","","N")</f>
        <v/>
      </c>
      <c r="K8302" s="50"/>
      <c r="L8302" s="50"/>
      <c r="M8302" s="50"/>
      <c r="N8302" s="51"/>
      <c r="O8302" s="50"/>
      <c r="P8302" s="52"/>
      <c r="Q8302" s="47"/>
    </row>
    <row r="8303" spans="1:17" x14ac:dyDescent="0.25">
      <c r="A8303" s="48">
        <f t="shared" si="129"/>
        <v>8283</v>
      </c>
      <c r="B8303" s="49"/>
      <c r="C8303" s="49"/>
      <c r="D8303" s="47" t="str">
        <f>CONCATENATE(Table1[[#This Row],[*FIRST NAME]]," ",Table1[[#This Row],[*LAST NAME]])</f>
        <v xml:space="preserve"> </v>
      </c>
      <c r="E8303" s="47" t="str">
        <f>IF(Table1[[#This Row],[*FIRST NAME]]="","",IF($A$8="",CONCATENATE(Table1[[#This Row],[*FIRST NAME]],".",Table1[[#This Row],[*LAST NAME]],"@",$A$6),CONCATENATE(Table1[[#This Row],[*FIRST NAME]],".",Table1[[#This Row],[*LAST NAME]],"@",$A$8)))</f>
        <v/>
      </c>
      <c r="F8303" s="52"/>
      <c r="G8303" s="50" t="str">
        <f>IF(Table1[[#This Row],[*FIRST NAME]]="","","Mailbox Only")</f>
        <v/>
      </c>
      <c r="H8303" s="50" t="str">
        <f>IF(Table1[[#This Row],[*FIRST NAME]]="","","Y")</f>
        <v/>
      </c>
      <c r="I8303" s="50" t="str">
        <f>IF(Table1[[#This Row],[*FIRST NAME]]="","","N")</f>
        <v/>
      </c>
      <c r="J8303" s="50" t="str">
        <f>IF(Table1[[#This Row],[*FIRST NAME]]="","","N")</f>
        <v/>
      </c>
      <c r="K8303" s="50"/>
      <c r="L8303" s="50"/>
      <c r="M8303" s="50"/>
      <c r="N8303" s="51"/>
      <c r="O8303" s="50"/>
      <c r="P8303" s="52"/>
      <c r="Q8303" s="47"/>
    </row>
    <row r="8304" spans="1:17" x14ac:dyDescent="0.25">
      <c r="A8304" s="48">
        <f t="shared" si="129"/>
        <v>8284</v>
      </c>
      <c r="B8304" s="49"/>
      <c r="C8304" s="49"/>
      <c r="D8304" s="47" t="str">
        <f>CONCATENATE(Table1[[#This Row],[*FIRST NAME]]," ",Table1[[#This Row],[*LAST NAME]])</f>
        <v xml:space="preserve"> </v>
      </c>
      <c r="E8304" s="47" t="str">
        <f>IF(Table1[[#This Row],[*FIRST NAME]]="","",IF($A$8="",CONCATENATE(Table1[[#This Row],[*FIRST NAME]],".",Table1[[#This Row],[*LAST NAME]],"@",$A$6),CONCATENATE(Table1[[#This Row],[*FIRST NAME]],".",Table1[[#This Row],[*LAST NAME]],"@",$A$8)))</f>
        <v/>
      </c>
      <c r="F8304" s="52"/>
      <c r="G8304" s="50" t="str">
        <f>IF(Table1[[#This Row],[*FIRST NAME]]="","","Mailbox Only")</f>
        <v/>
      </c>
      <c r="H8304" s="50" t="str">
        <f>IF(Table1[[#This Row],[*FIRST NAME]]="","","Y")</f>
        <v/>
      </c>
      <c r="I8304" s="50" t="str">
        <f>IF(Table1[[#This Row],[*FIRST NAME]]="","","N")</f>
        <v/>
      </c>
      <c r="J8304" s="50" t="str">
        <f>IF(Table1[[#This Row],[*FIRST NAME]]="","","N")</f>
        <v/>
      </c>
      <c r="K8304" s="50"/>
      <c r="L8304" s="50"/>
      <c r="M8304" s="50"/>
      <c r="N8304" s="51"/>
      <c r="O8304" s="50"/>
      <c r="P8304" s="52"/>
      <c r="Q8304" s="47"/>
    </row>
    <row r="8305" spans="1:17" x14ac:dyDescent="0.25">
      <c r="A8305" s="48">
        <f t="shared" si="129"/>
        <v>8285</v>
      </c>
      <c r="B8305" s="49"/>
      <c r="C8305" s="49"/>
      <c r="D8305" s="47" t="str">
        <f>CONCATENATE(Table1[[#This Row],[*FIRST NAME]]," ",Table1[[#This Row],[*LAST NAME]])</f>
        <v xml:space="preserve"> </v>
      </c>
      <c r="E8305" s="47" t="str">
        <f>IF(Table1[[#This Row],[*FIRST NAME]]="","",IF($A$8="",CONCATENATE(Table1[[#This Row],[*FIRST NAME]],".",Table1[[#This Row],[*LAST NAME]],"@",$A$6),CONCATENATE(Table1[[#This Row],[*FIRST NAME]],".",Table1[[#This Row],[*LAST NAME]],"@",$A$8)))</f>
        <v/>
      </c>
      <c r="F8305" s="52"/>
      <c r="G8305" s="50" t="str">
        <f>IF(Table1[[#This Row],[*FIRST NAME]]="","","Mailbox Only")</f>
        <v/>
      </c>
      <c r="H8305" s="50" t="str">
        <f>IF(Table1[[#This Row],[*FIRST NAME]]="","","Y")</f>
        <v/>
      </c>
      <c r="I8305" s="50" t="str">
        <f>IF(Table1[[#This Row],[*FIRST NAME]]="","","N")</f>
        <v/>
      </c>
      <c r="J8305" s="50" t="str">
        <f>IF(Table1[[#This Row],[*FIRST NAME]]="","","N")</f>
        <v/>
      </c>
      <c r="K8305" s="50"/>
      <c r="L8305" s="50"/>
      <c r="M8305" s="50"/>
      <c r="N8305" s="51"/>
      <c r="O8305" s="50"/>
      <c r="P8305" s="52"/>
      <c r="Q8305" s="47"/>
    </row>
    <row r="8306" spans="1:17" x14ac:dyDescent="0.25">
      <c r="A8306" s="48">
        <f t="shared" si="129"/>
        <v>8286</v>
      </c>
      <c r="B8306" s="49"/>
      <c r="C8306" s="49"/>
      <c r="D8306" s="47" t="str">
        <f>CONCATENATE(Table1[[#This Row],[*FIRST NAME]]," ",Table1[[#This Row],[*LAST NAME]])</f>
        <v xml:space="preserve"> </v>
      </c>
      <c r="E8306" s="47" t="str">
        <f>IF(Table1[[#This Row],[*FIRST NAME]]="","",IF($A$8="",CONCATENATE(Table1[[#This Row],[*FIRST NAME]],".",Table1[[#This Row],[*LAST NAME]],"@",$A$6),CONCATENATE(Table1[[#This Row],[*FIRST NAME]],".",Table1[[#This Row],[*LAST NAME]],"@",$A$8)))</f>
        <v/>
      </c>
      <c r="F8306" s="52"/>
      <c r="G8306" s="50" t="str">
        <f>IF(Table1[[#This Row],[*FIRST NAME]]="","","Mailbox Only")</f>
        <v/>
      </c>
      <c r="H8306" s="50" t="str">
        <f>IF(Table1[[#This Row],[*FIRST NAME]]="","","Y")</f>
        <v/>
      </c>
      <c r="I8306" s="50" t="str">
        <f>IF(Table1[[#This Row],[*FIRST NAME]]="","","N")</f>
        <v/>
      </c>
      <c r="J8306" s="50" t="str">
        <f>IF(Table1[[#This Row],[*FIRST NAME]]="","","N")</f>
        <v/>
      </c>
      <c r="K8306" s="50"/>
      <c r="L8306" s="50"/>
      <c r="M8306" s="50"/>
      <c r="N8306" s="51"/>
      <c r="O8306" s="50"/>
      <c r="P8306" s="52"/>
      <c r="Q8306" s="47"/>
    </row>
    <row r="8307" spans="1:17" x14ac:dyDescent="0.25">
      <c r="A8307" s="48">
        <f t="shared" si="129"/>
        <v>8287</v>
      </c>
      <c r="B8307" s="49"/>
      <c r="C8307" s="49"/>
      <c r="D8307" s="47" t="str">
        <f>CONCATENATE(Table1[[#This Row],[*FIRST NAME]]," ",Table1[[#This Row],[*LAST NAME]])</f>
        <v xml:space="preserve"> </v>
      </c>
      <c r="E8307" s="47" t="str">
        <f>IF(Table1[[#This Row],[*FIRST NAME]]="","",IF($A$8="",CONCATENATE(Table1[[#This Row],[*FIRST NAME]],".",Table1[[#This Row],[*LAST NAME]],"@",$A$6),CONCATENATE(Table1[[#This Row],[*FIRST NAME]],".",Table1[[#This Row],[*LAST NAME]],"@",$A$8)))</f>
        <v/>
      </c>
      <c r="F8307" s="52"/>
      <c r="G8307" s="50" t="str">
        <f>IF(Table1[[#This Row],[*FIRST NAME]]="","","Mailbox Only")</f>
        <v/>
      </c>
      <c r="H8307" s="50" t="str">
        <f>IF(Table1[[#This Row],[*FIRST NAME]]="","","Y")</f>
        <v/>
      </c>
      <c r="I8307" s="50" t="str">
        <f>IF(Table1[[#This Row],[*FIRST NAME]]="","","N")</f>
        <v/>
      </c>
      <c r="J8307" s="50" t="str">
        <f>IF(Table1[[#This Row],[*FIRST NAME]]="","","N")</f>
        <v/>
      </c>
      <c r="K8307" s="50"/>
      <c r="L8307" s="50"/>
      <c r="M8307" s="50"/>
      <c r="N8307" s="51"/>
      <c r="O8307" s="50"/>
      <c r="P8307" s="52"/>
      <c r="Q8307" s="47"/>
    </row>
    <row r="8308" spans="1:17" x14ac:dyDescent="0.25">
      <c r="A8308" s="48">
        <f t="shared" si="129"/>
        <v>8288</v>
      </c>
      <c r="B8308" s="49"/>
      <c r="C8308" s="49"/>
      <c r="D8308" s="47" t="str">
        <f>CONCATENATE(Table1[[#This Row],[*FIRST NAME]]," ",Table1[[#This Row],[*LAST NAME]])</f>
        <v xml:space="preserve"> </v>
      </c>
      <c r="E8308" s="47" t="str">
        <f>IF(Table1[[#This Row],[*FIRST NAME]]="","",IF($A$8="",CONCATENATE(Table1[[#This Row],[*FIRST NAME]],".",Table1[[#This Row],[*LAST NAME]],"@",$A$6),CONCATENATE(Table1[[#This Row],[*FIRST NAME]],".",Table1[[#This Row],[*LAST NAME]],"@",$A$8)))</f>
        <v/>
      </c>
      <c r="F8308" s="52"/>
      <c r="G8308" s="50" t="str">
        <f>IF(Table1[[#This Row],[*FIRST NAME]]="","","Mailbox Only")</f>
        <v/>
      </c>
      <c r="H8308" s="50" t="str">
        <f>IF(Table1[[#This Row],[*FIRST NAME]]="","","Y")</f>
        <v/>
      </c>
      <c r="I8308" s="50" t="str">
        <f>IF(Table1[[#This Row],[*FIRST NAME]]="","","N")</f>
        <v/>
      </c>
      <c r="J8308" s="50" t="str">
        <f>IF(Table1[[#This Row],[*FIRST NAME]]="","","N")</f>
        <v/>
      </c>
      <c r="K8308" s="50"/>
      <c r="L8308" s="50"/>
      <c r="M8308" s="50"/>
      <c r="N8308" s="51"/>
      <c r="O8308" s="50"/>
      <c r="P8308" s="52"/>
      <c r="Q8308" s="47"/>
    </row>
    <row r="8309" spans="1:17" x14ac:dyDescent="0.25">
      <c r="A8309" s="48">
        <f t="shared" si="129"/>
        <v>8289</v>
      </c>
      <c r="B8309" s="49"/>
      <c r="C8309" s="49"/>
      <c r="D8309" s="47" t="str">
        <f>CONCATENATE(Table1[[#This Row],[*FIRST NAME]]," ",Table1[[#This Row],[*LAST NAME]])</f>
        <v xml:space="preserve"> </v>
      </c>
      <c r="E8309" s="47" t="str">
        <f>IF(Table1[[#This Row],[*FIRST NAME]]="","",IF($A$8="",CONCATENATE(Table1[[#This Row],[*FIRST NAME]],".",Table1[[#This Row],[*LAST NAME]],"@",$A$6),CONCATENATE(Table1[[#This Row],[*FIRST NAME]],".",Table1[[#This Row],[*LAST NAME]],"@",$A$8)))</f>
        <v/>
      </c>
      <c r="F8309" s="52"/>
      <c r="G8309" s="50" t="str">
        <f>IF(Table1[[#This Row],[*FIRST NAME]]="","","Mailbox Only")</f>
        <v/>
      </c>
      <c r="H8309" s="50" t="str">
        <f>IF(Table1[[#This Row],[*FIRST NAME]]="","","Y")</f>
        <v/>
      </c>
      <c r="I8309" s="50" t="str">
        <f>IF(Table1[[#This Row],[*FIRST NAME]]="","","N")</f>
        <v/>
      </c>
      <c r="J8309" s="50" t="str">
        <f>IF(Table1[[#This Row],[*FIRST NAME]]="","","N")</f>
        <v/>
      </c>
      <c r="K8309" s="50"/>
      <c r="L8309" s="50"/>
      <c r="M8309" s="50"/>
      <c r="N8309" s="51"/>
      <c r="O8309" s="50"/>
      <c r="P8309" s="52"/>
      <c r="Q8309" s="47"/>
    </row>
    <row r="8310" spans="1:17" x14ac:dyDescent="0.25">
      <c r="A8310" s="48">
        <f t="shared" si="129"/>
        <v>8290</v>
      </c>
      <c r="B8310" s="49"/>
      <c r="C8310" s="49"/>
      <c r="D8310" s="47" t="str">
        <f>CONCATENATE(Table1[[#This Row],[*FIRST NAME]]," ",Table1[[#This Row],[*LAST NAME]])</f>
        <v xml:space="preserve"> </v>
      </c>
      <c r="E8310" s="47" t="str">
        <f>IF(Table1[[#This Row],[*FIRST NAME]]="","",IF($A$8="",CONCATENATE(Table1[[#This Row],[*FIRST NAME]],".",Table1[[#This Row],[*LAST NAME]],"@",$A$6),CONCATENATE(Table1[[#This Row],[*FIRST NAME]],".",Table1[[#This Row],[*LAST NAME]],"@",$A$8)))</f>
        <v/>
      </c>
      <c r="F8310" s="52"/>
      <c r="G8310" s="50" t="str">
        <f>IF(Table1[[#This Row],[*FIRST NAME]]="","","Mailbox Only")</f>
        <v/>
      </c>
      <c r="H8310" s="50" t="str">
        <f>IF(Table1[[#This Row],[*FIRST NAME]]="","","Y")</f>
        <v/>
      </c>
      <c r="I8310" s="50" t="str">
        <f>IF(Table1[[#This Row],[*FIRST NAME]]="","","N")</f>
        <v/>
      </c>
      <c r="J8310" s="50" t="str">
        <f>IF(Table1[[#This Row],[*FIRST NAME]]="","","N")</f>
        <v/>
      </c>
      <c r="K8310" s="50"/>
      <c r="L8310" s="50"/>
      <c r="M8310" s="50"/>
      <c r="N8310" s="51"/>
      <c r="O8310" s="50"/>
      <c r="P8310" s="52"/>
      <c r="Q8310" s="47"/>
    </row>
    <row r="8311" spans="1:17" x14ac:dyDescent="0.25">
      <c r="A8311" s="48">
        <f t="shared" si="129"/>
        <v>8291</v>
      </c>
      <c r="B8311" s="49"/>
      <c r="C8311" s="49"/>
      <c r="D8311" s="47" t="str">
        <f>CONCATENATE(Table1[[#This Row],[*FIRST NAME]]," ",Table1[[#This Row],[*LAST NAME]])</f>
        <v xml:space="preserve"> </v>
      </c>
      <c r="E8311" s="47" t="str">
        <f>IF(Table1[[#This Row],[*FIRST NAME]]="","",IF($A$8="",CONCATENATE(Table1[[#This Row],[*FIRST NAME]],".",Table1[[#This Row],[*LAST NAME]],"@",$A$6),CONCATENATE(Table1[[#This Row],[*FIRST NAME]],".",Table1[[#This Row],[*LAST NAME]],"@",$A$8)))</f>
        <v/>
      </c>
      <c r="F8311" s="52"/>
      <c r="G8311" s="50" t="str">
        <f>IF(Table1[[#This Row],[*FIRST NAME]]="","","Mailbox Only")</f>
        <v/>
      </c>
      <c r="H8311" s="50" t="str">
        <f>IF(Table1[[#This Row],[*FIRST NAME]]="","","Y")</f>
        <v/>
      </c>
      <c r="I8311" s="50" t="str">
        <f>IF(Table1[[#This Row],[*FIRST NAME]]="","","N")</f>
        <v/>
      </c>
      <c r="J8311" s="50" t="str">
        <f>IF(Table1[[#This Row],[*FIRST NAME]]="","","N")</f>
        <v/>
      </c>
      <c r="K8311" s="50"/>
      <c r="L8311" s="50"/>
      <c r="M8311" s="50"/>
      <c r="N8311" s="51"/>
      <c r="O8311" s="50"/>
      <c r="P8311" s="52"/>
      <c r="Q8311" s="47"/>
    </row>
    <row r="8312" spans="1:17" x14ac:dyDescent="0.25">
      <c r="A8312" s="48">
        <f t="shared" si="129"/>
        <v>8292</v>
      </c>
      <c r="B8312" s="49"/>
      <c r="C8312" s="49"/>
      <c r="D8312" s="47" t="str">
        <f>CONCATENATE(Table1[[#This Row],[*FIRST NAME]]," ",Table1[[#This Row],[*LAST NAME]])</f>
        <v xml:space="preserve"> </v>
      </c>
      <c r="E8312" s="47" t="str">
        <f>IF(Table1[[#This Row],[*FIRST NAME]]="","",IF($A$8="",CONCATENATE(Table1[[#This Row],[*FIRST NAME]],".",Table1[[#This Row],[*LAST NAME]],"@",$A$6),CONCATENATE(Table1[[#This Row],[*FIRST NAME]],".",Table1[[#This Row],[*LAST NAME]],"@",$A$8)))</f>
        <v/>
      </c>
      <c r="F8312" s="52"/>
      <c r="G8312" s="50" t="str">
        <f>IF(Table1[[#This Row],[*FIRST NAME]]="","","Mailbox Only")</f>
        <v/>
      </c>
      <c r="H8312" s="50" t="str">
        <f>IF(Table1[[#This Row],[*FIRST NAME]]="","","Y")</f>
        <v/>
      </c>
      <c r="I8312" s="50" t="str">
        <f>IF(Table1[[#This Row],[*FIRST NAME]]="","","N")</f>
        <v/>
      </c>
      <c r="J8312" s="50" t="str">
        <f>IF(Table1[[#This Row],[*FIRST NAME]]="","","N")</f>
        <v/>
      </c>
      <c r="K8312" s="50"/>
      <c r="L8312" s="50"/>
      <c r="M8312" s="50"/>
      <c r="N8312" s="51"/>
      <c r="O8312" s="50"/>
      <c r="P8312" s="52"/>
      <c r="Q8312" s="47"/>
    </row>
    <row r="8313" spans="1:17" x14ac:dyDescent="0.25">
      <c r="A8313" s="48">
        <f t="shared" si="129"/>
        <v>8293</v>
      </c>
      <c r="B8313" s="49"/>
      <c r="C8313" s="49"/>
      <c r="D8313" s="47" t="str">
        <f>CONCATENATE(Table1[[#This Row],[*FIRST NAME]]," ",Table1[[#This Row],[*LAST NAME]])</f>
        <v xml:space="preserve"> </v>
      </c>
      <c r="E8313" s="47" t="str">
        <f>IF(Table1[[#This Row],[*FIRST NAME]]="","",IF($A$8="",CONCATENATE(Table1[[#This Row],[*FIRST NAME]],".",Table1[[#This Row],[*LAST NAME]],"@",$A$6),CONCATENATE(Table1[[#This Row],[*FIRST NAME]],".",Table1[[#This Row],[*LAST NAME]],"@",$A$8)))</f>
        <v/>
      </c>
      <c r="F8313" s="52"/>
      <c r="G8313" s="50" t="str">
        <f>IF(Table1[[#This Row],[*FIRST NAME]]="","","Mailbox Only")</f>
        <v/>
      </c>
      <c r="H8313" s="50" t="str">
        <f>IF(Table1[[#This Row],[*FIRST NAME]]="","","Y")</f>
        <v/>
      </c>
      <c r="I8313" s="50" t="str">
        <f>IF(Table1[[#This Row],[*FIRST NAME]]="","","N")</f>
        <v/>
      </c>
      <c r="J8313" s="50" t="str">
        <f>IF(Table1[[#This Row],[*FIRST NAME]]="","","N")</f>
        <v/>
      </c>
      <c r="K8313" s="50"/>
      <c r="L8313" s="50"/>
      <c r="M8313" s="50"/>
      <c r="N8313" s="51"/>
      <c r="O8313" s="50"/>
      <c r="P8313" s="52"/>
      <c r="Q8313" s="47"/>
    </row>
    <row r="8314" spans="1:17" x14ac:dyDescent="0.25">
      <c r="A8314" s="48">
        <f t="shared" si="129"/>
        <v>8294</v>
      </c>
      <c r="B8314" s="49"/>
      <c r="C8314" s="49"/>
      <c r="D8314" s="47" t="str">
        <f>CONCATENATE(Table1[[#This Row],[*FIRST NAME]]," ",Table1[[#This Row],[*LAST NAME]])</f>
        <v xml:space="preserve"> </v>
      </c>
      <c r="E8314" s="47" t="str">
        <f>IF(Table1[[#This Row],[*FIRST NAME]]="","",IF($A$8="",CONCATENATE(Table1[[#This Row],[*FIRST NAME]],".",Table1[[#This Row],[*LAST NAME]],"@",$A$6),CONCATENATE(Table1[[#This Row],[*FIRST NAME]],".",Table1[[#This Row],[*LAST NAME]],"@",$A$8)))</f>
        <v/>
      </c>
      <c r="F8314" s="52"/>
      <c r="G8314" s="50" t="str">
        <f>IF(Table1[[#This Row],[*FIRST NAME]]="","","Mailbox Only")</f>
        <v/>
      </c>
      <c r="H8314" s="50" t="str">
        <f>IF(Table1[[#This Row],[*FIRST NAME]]="","","Y")</f>
        <v/>
      </c>
      <c r="I8314" s="50" t="str">
        <f>IF(Table1[[#This Row],[*FIRST NAME]]="","","N")</f>
        <v/>
      </c>
      <c r="J8314" s="50" t="str">
        <f>IF(Table1[[#This Row],[*FIRST NAME]]="","","N")</f>
        <v/>
      </c>
      <c r="K8314" s="50"/>
      <c r="L8314" s="50"/>
      <c r="M8314" s="50"/>
      <c r="N8314" s="51"/>
      <c r="O8314" s="50"/>
      <c r="P8314" s="52"/>
      <c r="Q8314" s="47"/>
    </row>
    <row r="8315" spans="1:17" x14ac:dyDescent="0.25">
      <c r="A8315" s="48">
        <f t="shared" si="129"/>
        <v>8295</v>
      </c>
      <c r="B8315" s="49"/>
      <c r="C8315" s="49"/>
      <c r="D8315" s="47" t="str">
        <f>CONCATENATE(Table1[[#This Row],[*FIRST NAME]]," ",Table1[[#This Row],[*LAST NAME]])</f>
        <v xml:space="preserve"> </v>
      </c>
      <c r="E8315" s="47" t="str">
        <f>IF(Table1[[#This Row],[*FIRST NAME]]="","",IF($A$8="",CONCATENATE(Table1[[#This Row],[*FIRST NAME]],".",Table1[[#This Row],[*LAST NAME]],"@",$A$6),CONCATENATE(Table1[[#This Row],[*FIRST NAME]],".",Table1[[#This Row],[*LAST NAME]],"@",$A$8)))</f>
        <v/>
      </c>
      <c r="F8315" s="52"/>
      <c r="G8315" s="50" t="str">
        <f>IF(Table1[[#This Row],[*FIRST NAME]]="","","Mailbox Only")</f>
        <v/>
      </c>
      <c r="H8315" s="50" t="str">
        <f>IF(Table1[[#This Row],[*FIRST NAME]]="","","Y")</f>
        <v/>
      </c>
      <c r="I8315" s="50" t="str">
        <f>IF(Table1[[#This Row],[*FIRST NAME]]="","","N")</f>
        <v/>
      </c>
      <c r="J8315" s="50" t="str">
        <f>IF(Table1[[#This Row],[*FIRST NAME]]="","","N")</f>
        <v/>
      </c>
      <c r="K8315" s="50"/>
      <c r="L8315" s="50"/>
      <c r="M8315" s="50"/>
      <c r="N8315" s="51"/>
      <c r="O8315" s="50"/>
      <c r="P8315" s="52"/>
      <c r="Q8315" s="47"/>
    </row>
    <row r="8316" spans="1:17" x14ac:dyDescent="0.25">
      <c r="A8316" s="48">
        <f t="shared" si="129"/>
        <v>8296</v>
      </c>
      <c r="B8316" s="49"/>
      <c r="C8316" s="49"/>
      <c r="D8316" s="47" t="str">
        <f>CONCATENATE(Table1[[#This Row],[*FIRST NAME]]," ",Table1[[#This Row],[*LAST NAME]])</f>
        <v xml:space="preserve"> </v>
      </c>
      <c r="E8316" s="47" t="str">
        <f>IF(Table1[[#This Row],[*FIRST NAME]]="","",IF($A$8="",CONCATENATE(Table1[[#This Row],[*FIRST NAME]],".",Table1[[#This Row],[*LAST NAME]],"@",$A$6),CONCATENATE(Table1[[#This Row],[*FIRST NAME]],".",Table1[[#This Row],[*LAST NAME]],"@",$A$8)))</f>
        <v/>
      </c>
      <c r="F8316" s="52"/>
      <c r="G8316" s="50" t="str">
        <f>IF(Table1[[#This Row],[*FIRST NAME]]="","","Mailbox Only")</f>
        <v/>
      </c>
      <c r="H8316" s="50" t="str">
        <f>IF(Table1[[#This Row],[*FIRST NAME]]="","","Y")</f>
        <v/>
      </c>
      <c r="I8316" s="50" t="str">
        <f>IF(Table1[[#This Row],[*FIRST NAME]]="","","N")</f>
        <v/>
      </c>
      <c r="J8316" s="50" t="str">
        <f>IF(Table1[[#This Row],[*FIRST NAME]]="","","N")</f>
        <v/>
      </c>
      <c r="K8316" s="50"/>
      <c r="L8316" s="50"/>
      <c r="M8316" s="50"/>
      <c r="N8316" s="51"/>
      <c r="O8316" s="50"/>
      <c r="P8316" s="52"/>
      <c r="Q8316" s="47"/>
    </row>
    <row r="8317" spans="1:17" x14ac:dyDescent="0.25">
      <c r="A8317" s="48">
        <f t="shared" si="129"/>
        <v>8297</v>
      </c>
      <c r="B8317" s="49"/>
      <c r="C8317" s="49"/>
      <c r="D8317" s="47" t="str">
        <f>CONCATENATE(Table1[[#This Row],[*FIRST NAME]]," ",Table1[[#This Row],[*LAST NAME]])</f>
        <v xml:space="preserve"> </v>
      </c>
      <c r="E8317" s="47" t="str">
        <f>IF(Table1[[#This Row],[*FIRST NAME]]="","",IF($A$8="",CONCATENATE(Table1[[#This Row],[*FIRST NAME]],".",Table1[[#This Row],[*LAST NAME]],"@",$A$6),CONCATENATE(Table1[[#This Row],[*FIRST NAME]],".",Table1[[#This Row],[*LAST NAME]],"@",$A$8)))</f>
        <v/>
      </c>
      <c r="F8317" s="52"/>
      <c r="G8317" s="50" t="str">
        <f>IF(Table1[[#This Row],[*FIRST NAME]]="","","Mailbox Only")</f>
        <v/>
      </c>
      <c r="H8317" s="50" t="str">
        <f>IF(Table1[[#This Row],[*FIRST NAME]]="","","Y")</f>
        <v/>
      </c>
      <c r="I8317" s="50" t="str">
        <f>IF(Table1[[#This Row],[*FIRST NAME]]="","","N")</f>
        <v/>
      </c>
      <c r="J8317" s="50" t="str">
        <f>IF(Table1[[#This Row],[*FIRST NAME]]="","","N")</f>
        <v/>
      </c>
      <c r="K8317" s="50"/>
      <c r="L8317" s="50"/>
      <c r="M8317" s="50"/>
      <c r="N8317" s="51"/>
      <c r="O8317" s="50"/>
      <c r="P8317" s="52"/>
      <c r="Q8317" s="47"/>
    </row>
    <row r="8318" spans="1:17" x14ac:dyDescent="0.25">
      <c r="A8318" s="48">
        <f t="shared" si="129"/>
        <v>8298</v>
      </c>
      <c r="B8318" s="49"/>
      <c r="C8318" s="49"/>
      <c r="D8318" s="47" t="str">
        <f>CONCATENATE(Table1[[#This Row],[*FIRST NAME]]," ",Table1[[#This Row],[*LAST NAME]])</f>
        <v xml:space="preserve"> </v>
      </c>
      <c r="E8318" s="47" t="str">
        <f>IF(Table1[[#This Row],[*FIRST NAME]]="","",IF($A$8="",CONCATENATE(Table1[[#This Row],[*FIRST NAME]],".",Table1[[#This Row],[*LAST NAME]],"@",$A$6),CONCATENATE(Table1[[#This Row],[*FIRST NAME]],".",Table1[[#This Row],[*LAST NAME]],"@",$A$8)))</f>
        <v/>
      </c>
      <c r="F8318" s="52"/>
      <c r="G8318" s="50" t="str">
        <f>IF(Table1[[#This Row],[*FIRST NAME]]="","","Mailbox Only")</f>
        <v/>
      </c>
      <c r="H8318" s="50" t="str">
        <f>IF(Table1[[#This Row],[*FIRST NAME]]="","","Y")</f>
        <v/>
      </c>
      <c r="I8318" s="50" t="str">
        <f>IF(Table1[[#This Row],[*FIRST NAME]]="","","N")</f>
        <v/>
      </c>
      <c r="J8318" s="50" t="str">
        <f>IF(Table1[[#This Row],[*FIRST NAME]]="","","N")</f>
        <v/>
      </c>
      <c r="K8318" s="50"/>
      <c r="L8318" s="50"/>
      <c r="M8318" s="50"/>
      <c r="N8318" s="51"/>
      <c r="O8318" s="50"/>
      <c r="P8318" s="52"/>
      <c r="Q8318" s="47"/>
    </row>
    <row r="8319" spans="1:17" x14ac:dyDescent="0.25">
      <c r="A8319" s="48">
        <f t="shared" si="129"/>
        <v>8299</v>
      </c>
      <c r="B8319" s="49"/>
      <c r="C8319" s="49"/>
      <c r="D8319" s="47" t="str">
        <f>CONCATENATE(Table1[[#This Row],[*FIRST NAME]]," ",Table1[[#This Row],[*LAST NAME]])</f>
        <v xml:space="preserve"> </v>
      </c>
      <c r="E8319" s="47" t="str">
        <f>IF(Table1[[#This Row],[*FIRST NAME]]="","",IF($A$8="",CONCATENATE(Table1[[#This Row],[*FIRST NAME]],".",Table1[[#This Row],[*LAST NAME]],"@",$A$6),CONCATENATE(Table1[[#This Row],[*FIRST NAME]],".",Table1[[#This Row],[*LAST NAME]],"@",$A$8)))</f>
        <v/>
      </c>
      <c r="F8319" s="52"/>
      <c r="G8319" s="50" t="str">
        <f>IF(Table1[[#This Row],[*FIRST NAME]]="","","Mailbox Only")</f>
        <v/>
      </c>
      <c r="H8319" s="50" t="str">
        <f>IF(Table1[[#This Row],[*FIRST NAME]]="","","Y")</f>
        <v/>
      </c>
      <c r="I8319" s="50" t="str">
        <f>IF(Table1[[#This Row],[*FIRST NAME]]="","","N")</f>
        <v/>
      </c>
      <c r="J8319" s="50" t="str">
        <f>IF(Table1[[#This Row],[*FIRST NAME]]="","","N")</f>
        <v/>
      </c>
      <c r="K8319" s="50"/>
      <c r="L8319" s="50"/>
      <c r="M8319" s="50"/>
      <c r="N8319" s="51"/>
      <c r="O8319" s="50"/>
      <c r="P8319" s="52"/>
      <c r="Q8319" s="47"/>
    </row>
    <row r="8320" spans="1:17" x14ac:dyDescent="0.25">
      <c r="A8320" s="48">
        <f t="shared" si="129"/>
        <v>8300</v>
      </c>
      <c r="B8320" s="49"/>
      <c r="C8320" s="49"/>
      <c r="D8320" s="47" t="str">
        <f>CONCATENATE(Table1[[#This Row],[*FIRST NAME]]," ",Table1[[#This Row],[*LAST NAME]])</f>
        <v xml:space="preserve"> </v>
      </c>
      <c r="E8320" s="47" t="str">
        <f>IF(Table1[[#This Row],[*FIRST NAME]]="","",IF($A$8="",CONCATENATE(Table1[[#This Row],[*FIRST NAME]],".",Table1[[#This Row],[*LAST NAME]],"@",$A$6),CONCATENATE(Table1[[#This Row],[*FIRST NAME]],".",Table1[[#This Row],[*LAST NAME]],"@",$A$8)))</f>
        <v/>
      </c>
      <c r="F8320" s="52"/>
      <c r="G8320" s="50" t="str">
        <f>IF(Table1[[#This Row],[*FIRST NAME]]="","","Mailbox Only")</f>
        <v/>
      </c>
      <c r="H8320" s="50" t="str">
        <f>IF(Table1[[#This Row],[*FIRST NAME]]="","","Y")</f>
        <v/>
      </c>
      <c r="I8320" s="50" t="str">
        <f>IF(Table1[[#This Row],[*FIRST NAME]]="","","N")</f>
        <v/>
      </c>
      <c r="J8320" s="50" t="str">
        <f>IF(Table1[[#This Row],[*FIRST NAME]]="","","N")</f>
        <v/>
      </c>
      <c r="K8320" s="50"/>
      <c r="L8320" s="50"/>
      <c r="M8320" s="50"/>
      <c r="N8320" s="51"/>
      <c r="O8320" s="50"/>
      <c r="P8320" s="52"/>
      <c r="Q8320" s="47"/>
    </row>
    <row r="8321" spans="1:17" x14ac:dyDescent="0.25">
      <c r="A8321" s="48">
        <f t="shared" si="129"/>
        <v>8301</v>
      </c>
      <c r="B8321" s="49"/>
      <c r="C8321" s="49"/>
      <c r="D8321" s="47" t="str">
        <f>CONCATENATE(Table1[[#This Row],[*FIRST NAME]]," ",Table1[[#This Row],[*LAST NAME]])</f>
        <v xml:space="preserve"> </v>
      </c>
      <c r="E8321" s="47" t="str">
        <f>IF(Table1[[#This Row],[*FIRST NAME]]="","",IF($A$8="",CONCATENATE(Table1[[#This Row],[*FIRST NAME]],".",Table1[[#This Row],[*LAST NAME]],"@",$A$6),CONCATENATE(Table1[[#This Row],[*FIRST NAME]],".",Table1[[#This Row],[*LAST NAME]],"@",$A$8)))</f>
        <v/>
      </c>
      <c r="F8321" s="52"/>
      <c r="G8321" s="50" t="str">
        <f>IF(Table1[[#This Row],[*FIRST NAME]]="","","Mailbox Only")</f>
        <v/>
      </c>
      <c r="H8321" s="50" t="str">
        <f>IF(Table1[[#This Row],[*FIRST NAME]]="","","Y")</f>
        <v/>
      </c>
      <c r="I8321" s="50" t="str">
        <f>IF(Table1[[#This Row],[*FIRST NAME]]="","","N")</f>
        <v/>
      </c>
      <c r="J8321" s="50" t="str">
        <f>IF(Table1[[#This Row],[*FIRST NAME]]="","","N")</f>
        <v/>
      </c>
      <c r="K8321" s="50"/>
      <c r="L8321" s="50"/>
      <c r="M8321" s="50"/>
      <c r="N8321" s="51"/>
      <c r="O8321" s="50"/>
      <c r="P8321" s="52"/>
      <c r="Q8321" s="47"/>
    </row>
    <row r="8322" spans="1:17" x14ac:dyDescent="0.25">
      <c r="A8322" s="48">
        <f t="shared" si="129"/>
        <v>8302</v>
      </c>
      <c r="B8322" s="49"/>
      <c r="C8322" s="49"/>
      <c r="D8322" s="47" t="str">
        <f>CONCATENATE(Table1[[#This Row],[*FIRST NAME]]," ",Table1[[#This Row],[*LAST NAME]])</f>
        <v xml:space="preserve"> </v>
      </c>
      <c r="E8322" s="47" t="str">
        <f>IF(Table1[[#This Row],[*FIRST NAME]]="","",IF($A$8="",CONCATENATE(Table1[[#This Row],[*FIRST NAME]],".",Table1[[#This Row],[*LAST NAME]],"@",$A$6),CONCATENATE(Table1[[#This Row],[*FIRST NAME]],".",Table1[[#This Row],[*LAST NAME]],"@",$A$8)))</f>
        <v/>
      </c>
      <c r="F8322" s="52"/>
      <c r="G8322" s="50" t="str">
        <f>IF(Table1[[#This Row],[*FIRST NAME]]="","","Mailbox Only")</f>
        <v/>
      </c>
      <c r="H8322" s="50" t="str">
        <f>IF(Table1[[#This Row],[*FIRST NAME]]="","","Y")</f>
        <v/>
      </c>
      <c r="I8322" s="50" t="str">
        <f>IF(Table1[[#This Row],[*FIRST NAME]]="","","N")</f>
        <v/>
      </c>
      <c r="J8322" s="50" t="str">
        <f>IF(Table1[[#This Row],[*FIRST NAME]]="","","N")</f>
        <v/>
      </c>
      <c r="K8322" s="50"/>
      <c r="L8322" s="50"/>
      <c r="M8322" s="50"/>
      <c r="N8322" s="51"/>
      <c r="O8322" s="50"/>
      <c r="P8322" s="52"/>
      <c r="Q8322" s="47"/>
    </row>
    <row r="8323" spans="1:17" x14ac:dyDescent="0.25">
      <c r="A8323" s="48">
        <f t="shared" si="129"/>
        <v>8303</v>
      </c>
      <c r="B8323" s="49"/>
      <c r="C8323" s="49"/>
      <c r="D8323" s="47" t="str">
        <f>CONCATENATE(Table1[[#This Row],[*FIRST NAME]]," ",Table1[[#This Row],[*LAST NAME]])</f>
        <v xml:space="preserve"> </v>
      </c>
      <c r="E8323" s="47" t="str">
        <f>IF(Table1[[#This Row],[*FIRST NAME]]="","",IF($A$8="",CONCATENATE(Table1[[#This Row],[*FIRST NAME]],".",Table1[[#This Row],[*LAST NAME]],"@",$A$6),CONCATENATE(Table1[[#This Row],[*FIRST NAME]],".",Table1[[#This Row],[*LAST NAME]],"@",$A$8)))</f>
        <v/>
      </c>
      <c r="F8323" s="52"/>
      <c r="G8323" s="50" t="str">
        <f>IF(Table1[[#This Row],[*FIRST NAME]]="","","Mailbox Only")</f>
        <v/>
      </c>
      <c r="H8323" s="50" t="str">
        <f>IF(Table1[[#This Row],[*FIRST NAME]]="","","Y")</f>
        <v/>
      </c>
      <c r="I8323" s="50" t="str">
        <f>IF(Table1[[#This Row],[*FIRST NAME]]="","","N")</f>
        <v/>
      </c>
      <c r="J8323" s="50" t="str">
        <f>IF(Table1[[#This Row],[*FIRST NAME]]="","","N")</f>
        <v/>
      </c>
      <c r="K8323" s="50"/>
      <c r="L8323" s="50"/>
      <c r="M8323" s="50"/>
      <c r="N8323" s="51"/>
      <c r="O8323" s="50"/>
      <c r="P8323" s="52"/>
      <c r="Q8323" s="47"/>
    </row>
    <row r="8324" spans="1:17" x14ac:dyDescent="0.25">
      <c r="A8324" s="48">
        <f t="shared" si="129"/>
        <v>8304</v>
      </c>
      <c r="B8324" s="49"/>
      <c r="C8324" s="49"/>
      <c r="D8324" s="47" t="str">
        <f>CONCATENATE(Table1[[#This Row],[*FIRST NAME]]," ",Table1[[#This Row],[*LAST NAME]])</f>
        <v xml:space="preserve"> </v>
      </c>
      <c r="E8324" s="47" t="str">
        <f>IF(Table1[[#This Row],[*FIRST NAME]]="","",IF($A$8="",CONCATENATE(Table1[[#This Row],[*FIRST NAME]],".",Table1[[#This Row],[*LAST NAME]],"@",$A$6),CONCATENATE(Table1[[#This Row],[*FIRST NAME]],".",Table1[[#This Row],[*LAST NAME]],"@",$A$8)))</f>
        <v/>
      </c>
      <c r="F8324" s="52"/>
      <c r="G8324" s="50" t="str">
        <f>IF(Table1[[#This Row],[*FIRST NAME]]="","","Mailbox Only")</f>
        <v/>
      </c>
      <c r="H8324" s="50" t="str">
        <f>IF(Table1[[#This Row],[*FIRST NAME]]="","","Y")</f>
        <v/>
      </c>
      <c r="I8324" s="50" t="str">
        <f>IF(Table1[[#This Row],[*FIRST NAME]]="","","N")</f>
        <v/>
      </c>
      <c r="J8324" s="50" t="str">
        <f>IF(Table1[[#This Row],[*FIRST NAME]]="","","N")</f>
        <v/>
      </c>
      <c r="K8324" s="50"/>
      <c r="L8324" s="50"/>
      <c r="M8324" s="50"/>
      <c r="N8324" s="51"/>
      <c r="O8324" s="50"/>
      <c r="P8324" s="52"/>
      <c r="Q8324" s="47"/>
    </row>
    <row r="8325" spans="1:17" x14ac:dyDescent="0.25">
      <c r="A8325" s="48">
        <f t="shared" si="129"/>
        <v>8305</v>
      </c>
      <c r="B8325" s="49"/>
      <c r="C8325" s="49"/>
      <c r="D8325" s="47" t="str">
        <f>CONCATENATE(Table1[[#This Row],[*FIRST NAME]]," ",Table1[[#This Row],[*LAST NAME]])</f>
        <v xml:space="preserve"> </v>
      </c>
      <c r="E8325" s="47" t="str">
        <f>IF(Table1[[#This Row],[*FIRST NAME]]="","",IF($A$8="",CONCATENATE(Table1[[#This Row],[*FIRST NAME]],".",Table1[[#This Row],[*LAST NAME]],"@",$A$6),CONCATENATE(Table1[[#This Row],[*FIRST NAME]],".",Table1[[#This Row],[*LAST NAME]],"@",$A$8)))</f>
        <v/>
      </c>
      <c r="F8325" s="52"/>
      <c r="G8325" s="50" t="str">
        <f>IF(Table1[[#This Row],[*FIRST NAME]]="","","Mailbox Only")</f>
        <v/>
      </c>
      <c r="H8325" s="50" t="str">
        <f>IF(Table1[[#This Row],[*FIRST NAME]]="","","Y")</f>
        <v/>
      </c>
      <c r="I8325" s="50" t="str">
        <f>IF(Table1[[#This Row],[*FIRST NAME]]="","","N")</f>
        <v/>
      </c>
      <c r="J8325" s="50" t="str">
        <f>IF(Table1[[#This Row],[*FIRST NAME]]="","","N")</f>
        <v/>
      </c>
      <c r="K8325" s="50"/>
      <c r="L8325" s="50"/>
      <c r="M8325" s="50"/>
      <c r="N8325" s="51"/>
      <c r="O8325" s="50"/>
      <c r="P8325" s="52"/>
      <c r="Q8325" s="47"/>
    </row>
    <row r="8326" spans="1:17" x14ac:dyDescent="0.25">
      <c r="A8326" s="48">
        <f t="shared" si="129"/>
        <v>8306</v>
      </c>
      <c r="B8326" s="49"/>
      <c r="C8326" s="49"/>
      <c r="D8326" s="47" t="str">
        <f>CONCATENATE(Table1[[#This Row],[*FIRST NAME]]," ",Table1[[#This Row],[*LAST NAME]])</f>
        <v xml:space="preserve"> </v>
      </c>
      <c r="E8326" s="47" t="str">
        <f>IF(Table1[[#This Row],[*FIRST NAME]]="","",IF($A$8="",CONCATENATE(Table1[[#This Row],[*FIRST NAME]],".",Table1[[#This Row],[*LAST NAME]],"@",$A$6),CONCATENATE(Table1[[#This Row],[*FIRST NAME]],".",Table1[[#This Row],[*LAST NAME]],"@",$A$8)))</f>
        <v/>
      </c>
      <c r="F8326" s="52"/>
      <c r="G8326" s="50" t="str">
        <f>IF(Table1[[#This Row],[*FIRST NAME]]="","","Mailbox Only")</f>
        <v/>
      </c>
      <c r="H8326" s="50" t="str">
        <f>IF(Table1[[#This Row],[*FIRST NAME]]="","","Y")</f>
        <v/>
      </c>
      <c r="I8326" s="50" t="str">
        <f>IF(Table1[[#This Row],[*FIRST NAME]]="","","N")</f>
        <v/>
      </c>
      <c r="J8326" s="50" t="str">
        <f>IF(Table1[[#This Row],[*FIRST NAME]]="","","N")</f>
        <v/>
      </c>
      <c r="K8326" s="50"/>
      <c r="L8326" s="50"/>
      <c r="M8326" s="50"/>
      <c r="N8326" s="51"/>
      <c r="O8326" s="50"/>
      <c r="P8326" s="52"/>
      <c r="Q8326" s="47"/>
    </row>
    <row r="8327" spans="1:17" x14ac:dyDescent="0.25">
      <c r="A8327" s="48">
        <f t="shared" si="129"/>
        <v>8307</v>
      </c>
      <c r="B8327" s="49"/>
      <c r="C8327" s="49"/>
      <c r="D8327" s="47" t="str">
        <f>CONCATENATE(Table1[[#This Row],[*FIRST NAME]]," ",Table1[[#This Row],[*LAST NAME]])</f>
        <v xml:space="preserve"> </v>
      </c>
      <c r="E8327" s="47" t="str">
        <f>IF(Table1[[#This Row],[*FIRST NAME]]="","",IF($A$8="",CONCATENATE(Table1[[#This Row],[*FIRST NAME]],".",Table1[[#This Row],[*LAST NAME]],"@",$A$6),CONCATENATE(Table1[[#This Row],[*FIRST NAME]],".",Table1[[#This Row],[*LAST NAME]],"@",$A$8)))</f>
        <v/>
      </c>
      <c r="F8327" s="52"/>
      <c r="G8327" s="50" t="str">
        <f>IF(Table1[[#This Row],[*FIRST NAME]]="","","Mailbox Only")</f>
        <v/>
      </c>
      <c r="H8327" s="50" t="str">
        <f>IF(Table1[[#This Row],[*FIRST NAME]]="","","Y")</f>
        <v/>
      </c>
      <c r="I8327" s="50" t="str">
        <f>IF(Table1[[#This Row],[*FIRST NAME]]="","","N")</f>
        <v/>
      </c>
      <c r="J8327" s="50" t="str">
        <f>IF(Table1[[#This Row],[*FIRST NAME]]="","","N")</f>
        <v/>
      </c>
      <c r="K8327" s="50"/>
      <c r="L8327" s="50"/>
      <c r="M8327" s="50"/>
      <c r="N8327" s="51"/>
      <c r="O8327" s="50"/>
      <c r="P8327" s="52"/>
      <c r="Q8327" s="47"/>
    </row>
    <row r="8328" spans="1:17" x14ac:dyDescent="0.25">
      <c r="A8328" s="48">
        <f t="shared" si="129"/>
        <v>8308</v>
      </c>
      <c r="B8328" s="49"/>
      <c r="C8328" s="49"/>
      <c r="D8328" s="47" t="str">
        <f>CONCATENATE(Table1[[#This Row],[*FIRST NAME]]," ",Table1[[#This Row],[*LAST NAME]])</f>
        <v xml:space="preserve"> </v>
      </c>
      <c r="E8328" s="47" t="str">
        <f>IF(Table1[[#This Row],[*FIRST NAME]]="","",IF($A$8="",CONCATENATE(Table1[[#This Row],[*FIRST NAME]],".",Table1[[#This Row],[*LAST NAME]],"@",$A$6),CONCATENATE(Table1[[#This Row],[*FIRST NAME]],".",Table1[[#This Row],[*LAST NAME]],"@",$A$8)))</f>
        <v/>
      </c>
      <c r="F8328" s="52"/>
      <c r="G8328" s="50" t="str">
        <f>IF(Table1[[#This Row],[*FIRST NAME]]="","","Mailbox Only")</f>
        <v/>
      </c>
      <c r="H8328" s="50" t="str">
        <f>IF(Table1[[#This Row],[*FIRST NAME]]="","","Y")</f>
        <v/>
      </c>
      <c r="I8328" s="50" t="str">
        <f>IF(Table1[[#This Row],[*FIRST NAME]]="","","N")</f>
        <v/>
      </c>
      <c r="J8328" s="50" t="str">
        <f>IF(Table1[[#This Row],[*FIRST NAME]]="","","N")</f>
        <v/>
      </c>
      <c r="K8328" s="50"/>
      <c r="L8328" s="50"/>
      <c r="M8328" s="50"/>
      <c r="N8328" s="51"/>
      <c r="O8328" s="50"/>
      <c r="P8328" s="52"/>
      <c r="Q8328" s="47"/>
    </row>
    <row r="8329" spans="1:17" x14ac:dyDescent="0.25">
      <c r="A8329" s="48">
        <f t="shared" si="129"/>
        <v>8309</v>
      </c>
      <c r="B8329" s="49"/>
      <c r="C8329" s="49"/>
      <c r="D8329" s="47" t="str">
        <f>CONCATENATE(Table1[[#This Row],[*FIRST NAME]]," ",Table1[[#This Row],[*LAST NAME]])</f>
        <v xml:space="preserve"> </v>
      </c>
      <c r="E8329" s="47" t="str">
        <f>IF(Table1[[#This Row],[*FIRST NAME]]="","",IF($A$8="",CONCATENATE(Table1[[#This Row],[*FIRST NAME]],".",Table1[[#This Row],[*LAST NAME]],"@",$A$6),CONCATENATE(Table1[[#This Row],[*FIRST NAME]],".",Table1[[#This Row],[*LAST NAME]],"@",$A$8)))</f>
        <v/>
      </c>
      <c r="F8329" s="52"/>
      <c r="G8329" s="50" t="str">
        <f>IF(Table1[[#This Row],[*FIRST NAME]]="","","Mailbox Only")</f>
        <v/>
      </c>
      <c r="H8329" s="50" t="str">
        <f>IF(Table1[[#This Row],[*FIRST NAME]]="","","Y")</f>
        <v/>
      </c>
      <c r="I8329" s="50" t="str">
        <f>IF(Table1[[#This Row],[*FIRST NAME]]="","","N")</f>
        <v/>
      </c>
      <c r="J8329" s="50" t="str">
        <f>IF(Table1[[#This Row],[*FIRST NAME]]="","","N")</f>
        <v/>
      </c>
      <c r="K8329" s="50"/>
      <c r="L8329" s="50"/>
      <c r="M8329" s="50"/>
      <c r="N8329" s="51"/>
      <c r="O8329" s="50"/>
      <c r="P8329" s="52"/>
      <c r="Q8329" s="47"/>
    </row>
    <row r="8330" spans="1:17" x14ac:dyDescent="0.25">
      <c r="A8330" s="48">
        <f t="shared" si="129"/>
        <v>8310</v>
      </c>
      <c r="B8330" s="49"/>
      <c r="C8330" s="49"/>
      <c r="D8330" s="47" t="str">
        <f>CONCATENATE(Table1[[#This Row],[*FIRST NAME]]," ",Table1[[#This Row],[*LAST NAME]])</f>
        <v xml:space="preserve"> </v>
      </c>
      <c r="E8330" s="47" t="str">
        <f>IF(Table1[[#This Row],[*FIRST NAME]]="","",IF($A$8="",CONCATENATE(Table1[[#This Row],[*FIRST NAME]],".",Table1[[#This Row],[*LAST NAME]],"@",$A$6),CONCATENATE(Table1[[#This Row],[*FIRST NAME]],".",Table1[[#This Row],[*LAST NAME]],"@",$A$8)))</f>
        <v/>
      </c>
      <c r="F8330" s="52"/>
      <c r="G8330" s="50" t="str">
        <f>IF(Table1[[#This Row],[*FIRST NAME]]="","","Mailbox Only")</f>
        <v/>
      </c>
      <c r="H8330" s="50" t="str">
        <f>IF(Table1[[#This Row],[*FIRST NAME]]="","","Y")</f>
        <v/>
      </c>
      <c r="I8330" s="50" t="str">
        <f>IF(Table1[[#This Row],[*FIRST NAME]]="","","N")</f>
        <v/>
      </c>
      <c r="J8330" s="50" t="str">
        <f>IF(Table1[[#This Row],[*FIRST NAME]]="","","N")</f>
        <v/>
      </c>
      <c r="K8330" s="50"/>
      <c r="L8330" s="50"/>
      <c r="M8330" s="50"/>
      <c r="N8330" s="51"/>
      <c r="O8330" s="50"/>
      <c r="P8330" s="52"/>
      <c r="Q8330" s="47"/>
    </row>
    <row r="8331" spans="1:17" x14ac:dyDescent="0.25">
      <c r="A8331" s="48">
        <f t="shared" si="129"/>
        <v>8311</v>
      </c>
      <c r="B8331" s="49"/>
      <c r="C8331" s="49"/>
      <c r="D8331" s="47" t="str">
        <f>CONCATENATE(Table1[[#This Row],[*FIRST NAME]]," ",Table1[[#This Row],[*LAST NAME]])</f>
        <v xml:space="preserve"> </v>
      </c>
      <c r="E8331" s="47" t="str">
        <f>IF(Table1[[#This Row],[*FIRST NAME]]="","",IF($A$8="",CONCATENATE(Table1[[#This Row],[*FIRST NAME]],".",Table1[[#This Row],[*LAST NAME]],"@",$A$6),CONCATENATE(Table1[[#This Row],[*FIRST NAME]],".",Table1[[#This Row],[*LAST NAME]],"@",$A$8)))</f>
        <v/>
      </c>
      <c r="F8331" s="52"/>
      <c r="G8331" s="50" t="str">
        <f>IF(Table1[[#This Row],[*FIRST NAME]]="","","Mailbox Only")</f>
        <v/>
      </c>
      <c r="H8331" s="50" t="str">
        <f>IF(Table1[[#This Row],[*FIRST NAME]]="","","Y")</f>
        <v/>
      </c>
      <c r="I8331" s="50" t="str">
        <f>IF(Table1[[#This Row],[*FIRST NAME]]="","","N")</f>
        <v/>
      </c>
      <c r="J8331" s="50" t="str">
        <f>IF(Table1[[#This Row],[*FIRST NAME]]="","","N")</f>
        <v/>
      </c>
      <c r="K8331" s="50"/>
      <c r="L8331" s="50"/>
      <c r="M8331" s="50"/>
      <c r="N8331" s="51"/>
      <c r="O8331" s="50"/>
      <c r="P8331" s="52"/>
      <c r="Q8331" s="47"/>
    </row>
    <row r="8332" spans="1:17" x14ac:dyDescent="0.25">
      <c r="A8332" s="48">
        <f t="shared" si="129"/>
        <v>8312</v>
      </c>
      <c r="B8332" s="49"/>
      <c r="C8332" s="49"/>
      <c r="D8332" s="47" t="str">
        <f>CONCATENATE(Table1[[#This Row],[*FIRST NAME]]," ",Table1[[#This Row],[*LAST NAME]])</f>
        <v xml:space="preserve"> </v>
      </c>
      <c r="E8332" s="47" t="str">
        <f>IF(Table1[[#This Row],[*FIRST NAME]]="","",IF($A$8="",CONCATENATE(Table1[[#This Row],[*FIRST NAME]],".",Table1[[#This Row],[*LAST NAME]],"@",$A$6),CONCATENATE(Table1[[#This Row],[*FIRST NAME]],".",Table1[[#This Row],[*LAST NAME]],"@",$A$8)))</f>
        <v/>
      </c>
      <c r="F8332" s="52"/>
      <c r="G8332" s="50" t="str">
        <f>IF(Table1[[#This Row],[*FIRST NAME]]="","","Mailbox Only")</f>
        <v/>
      </c>
      <c r="H8332" s="50" t="str">
        <f>IF(Table1[[#This Row],[*FIRST NAME]]="","","Y")</f>
        <v/>
      </c>
      <c r="I8332" s="50" t="str">
        <f>IF(Table1[[#This Row],[*FIRST NAME]]="","","N")</f>
        <v/>
      </c>
      <c r="J8332" s="50" t="str">
        <f>IF(Table1[[#This Row],[*FIRST NAME]]="","","N")</f>
        <v/>
      </c>
      <c r="K8332" s="50"/>
      <c r="L8332" s="50"/>
      <c r="M8332" s="50"/>
      <c r="N8332" s="51"/>
      <c r="O8332" s="50"/>
      <c r="P8332" s="52"/>
      <c r="Q8332" s="47"/>
    </row>
    <row r="8333" spans="1:17" x14ac:dyDescent="0.25">
      <c r="A8333" s="48">
        <f t="shared" si="129"/>
        <v>8313</v>
      </c>
      <c r="B8333" s="49"/>
      <c r="C8333" s="49"/>
      <c r="D8333" s="47" t="str">
        <f>CONCATENATE(Table1[[#This Row],[*FIRST NAME]]," ",Table1[[#This Row],[*LAST NAME]])</f>
        <v xml:space="preserve"> </v>
      </c>
      <c r="E8333" s="47" t="str">
        <f>IF(Table1[[#This Row],[*FIRST NAME]]="","",IF($A$8="",CONCATENATE(Table1[[#This Row],[*FIRST NAME]],".",Table1[[#This Row],[*LAST NAME]],"@",$A$6),CONCATENATE(Table1[[#This Row],[*FIRST NAME]],".",Table1[[#This Row],[*LAST NAME]],"@",$A$8)))</f>
        <v/>
      </c>
      <c r="F8333" s="52"/>
      <c r="G8333" s="50" t="str">
        <f>IF(Table1[[#This Row],[*FIRST NAME]]="","","Mailbox Only")</f>
        <v/>
      </c>
      <c r="H8333" s="50" t="str">
        <f>IF(Table1[[#This Row],[*FIRST NAME]]="","","Y")</f>
        <v/>
      </c>
      <c r="I8333" s="50" t="str">
        <f>IF(Table1[[#This Row],[*FIRST NAME]]="","","N")</f>
        <v/>
      </c>
      <c r="J8333" s="50" t="str">
        <f>IF(Table1[[#This Row],[*FIRST NAME]]="","","N")</f>
        <v/>
      </c>
      <c r="K8333" s="50"/>
      <c r="L8333" s="50"/>
      <c r="M8333" s="50"/>
      <c r="N8333" s="51"/>
      <c r="O8333" s="50"/>
      <c r="P8333" s="52"/>
      <c r="Q8333" s="47"/>
    </row>
    <row r="8334" spans="1:17" x14ac:dyDescent="0.25">
      <c r="A8334" s="48">
        <f t="shared" si="129"/>
        <v>8314</v>
      </c>
      <c r="B8334" s="49"/>
      <c r="C8334" s="49"/>
      <c r="D8334" s="47" t="str">
        <f>CONCATENATE(Table1[[#This Row],[*FIRST NAME]]," ",Table1[[#This Row],[*LAST NAME]])</f>
        <v xml:space="preserve"> </v>
      </c>
      <c r="E8334" s="47" t="str">
        <f>IF(Table1[[#This Row],[*FIRST NAME]]="","",IF($A$8="",CONCATENATE(Table1[[#This Row],[*FIRST NAME]],".",Table1[[#This Row],[*LAST NAME]],"@",$A$6),CONCATENATE(Table1[[#This Row],[*FIRST NAME]],".",Table1[[#This Row],[*LAST NAME]],"@",$A$8)))</f>
        <v/>
      </c>
      <c r="F8334" s="52"/>
      <c r="G8334" s="50" t="str">
        <f>IF(Table1[[#This Row],[*FIRST NAME]]="","","Mailbox Only")</f>
        <v/>
      </c>
      <c r="H8334" s="50" t="str">
        <f>IF(Table1[[#This Row],[*FIRST NAME]]="","","Y")</f>
        <v/>
      </c>
      <c r="I8334" s="50" t="str">
        <f>IF(Table1[[#This Row],[*FIRST NAME]]="","","N")</f>
        <v/>
      </c>
      <c r="J8334" s="50" t="str">
        <f>IF(Table1[[#This Row],[*FIRST NAME]]="","","N")</f>
        <v/>
      </c>
      <c r="K8334" s="50"/>
      <c r="L8334" s="50"/>
      <c r="M8334" s="50"/>
      <c r="N8334" s="51"/>
      <c r="O8334" s="50"/>
      <c r="P8334" s="52"/>
      <c r="Q8334" s="47"/>
    </row>
    <row r="8335" spans="1:17" x14ac:dyDescent="0.25">
      <c r="A8335" s="48">
        <f t="shared" si="129"/>
        <v>8315</v>
      </c>
      <c r="B8335" s="49"/>
      <c r="C8335" s="49"/>
      <c r="D8335" s="47" t="str">
        <f>CONCATENATE(Table1[[#This Row],[*FIRST NAME]]," ",Table1[[#This Row],[*LAST NAME]])</f>
        <v xml:space="preserve"> </v>
      </c>
      <c r="E8335" s="47" t="str">
        <f>IF(Table1[[#This Row],[*FIRST NAME]]="","",IF($A$8="",CONCATENATE(Table1[[#This Row],[*FIRST NAME]],".",Table1[[#This Row],[*LAST NAME]],"@",$A$6),CONCATENATE(Table1[[#This Row],[*FIRST NAME]],".",Table1[[#This Row],[*LAST NAME]],"@",$A$8)))</f>
        <v/>
      </c>
      <c r="F8335" s="52"/>
      <c r="G8335" s="50" t="str">
        <f>IF(Table1[[#This Row],[*FIRST NAME]]="","","Mailbox Only")</f>
        <v/>
      </c>
      <c r="H8335" s="50" t="str">
        <f>IF(Table1[[#This Row],[*FIRST NAME]]="","","Y")</f>
        <v/>
      </c>
      <c r="I8335" s="50" t="str">
        <f>IF(Table1[[#This Row],[*FIRST NAME]]="","","N")</f>
        <v/>
      </c>
      <c r="J8335" s="50" t="str">
        <f>IF(Table1[[#This Row],[*FIRST NAME]]="","","N")</f>
        <v/>
      </c>
      <c r="K8335" s="50"/>
      <c r="L8335" s="50"/>
      <c r="M8335" s="50"/>
      <c r="N8335" s="51"/>
      <c r="O8335" s="50"/>
      <c r="P8335" s="52"/>
      <c r="Q8335" s="47"/>
    </row>
    <row r="8336" spans="1:17" x14ac:dyDescent="0.25">
      <c r="A8336" s="48">
        <f t="shared" si="129"/>
        <v>8316</v>
      </c>
      <c r="B8336" s="49"/>
      <c r="C8336" s="49"/>
      <c r="D8336" s="47" t="str">
        <f>CONCATENATE(Table1[[#This Row],[*FIRST NAME]]," ",Table1[[#This Row],[*LAST NAME]])</f>
        <v xml:space="preserve"> </v>
      </c>
      <c r="E8336" s="47" t="str">
        <f>IF(Table1[[#This Row],[*FIRST NAME]]="","",IF($A$8="",CONCATENATE(Table1[[#This Row],[*FIRST NAME]],".",Table1[[#This Row],[*LAST NAME]],"@",$A$6),CONCATENATE(Table1[[#This Row],[*FIRST NAME]],".",Table1[[#This Row],[*LAST NAME]],"@",$A$8)))</f>
        <v/>
      </c>
      <c r="F8336" s="52"/>
      <c r="G8336" s="50" t="str">
        <f>IF(Table1[[#This Row],[*FIRST NAME]]="","","Mailbox Only")</f>
        <v/>
      </c>
      <c r="H8336" s="50" t="str">
        <f>IF(Table1[[#This Row],[*FIRST NAME]]="","","Y")</f>
        <v/>
      </c>
      <c r="I8336" s="50" t="str">
        <f>IF(Table1[[#This Row],[*FIRST NAME]]="","","N")</f>
        <v/>
      </c>
      <c r="J8336" s="50" t="str">
        <f>IF(Table1[[#This Row],[*FIRST NAME]]="","","N")</f>
        <v/>
      </c>
      <c r="K8336" s="50"/>
      <c r="L8336" s="50"/>
      <c r="M8336" s="50"/>
      <c r="N8336" s="51"/>
      <c r="O8336" s="50"/>
      <c r="P8336" s="52"/>
      <c r="Q8336" s="47"/>
    </row>
    <row r="8337" spans="1:17" x14ac:dyDescent="0.25">
      <c r="A8337" s="48">
        <f t="shared" si="129"/>
        <v>8317</v>
      </c>
      <c r="B8337" s="49"/>
      <c r="C8337" s="49"/>
      <c r="D8337" s="47" t="str">
        <f>CONCATENATE(Table1[[#This Row],[*FIRST NAME]]," ",Table1[[#This Row],[*LAST NAME]])</f>
        <v xml:space="preserve"> </v>
      </c>
      <c r="E8337" s="47" t="str">
        <f>IF(Table1[[#This Row],[*FIRST NAME]]="","",IF($A$8="",CONCATENATE(Table1[[#This Row],[*FIRST NAME]],".",Table1[[#This Row],[*LAST NAME]],"@",$A$6),CONCATENATE(Table1[[#This Row],[*FIRST NAME]],".",Table1[[#This Row],[*LAST NAME]],"@",$A$8)))</f>
        <v/>
      </c>
      <c r="F8337" s="52"/>
      <c r="G8337" s="50" t="str">
        <f>IF(Table1[[#This Row],[*FIRST NAME]]="","","Mailbox Only")</f>
        <v/>
      </c>
      <c r="H8337" s="50" t="str">
        <f>IF(Table1[[#This Row],[*FIRST NAME]]="","","Y")</f>
        <v/>
      </c>
      <c r="I8337" s="50" t="str">
        <f>IF(Table1[[#This Row],[*FIRST NAME]]="","","N")</f>
        <v/>
      </c>
      <c r="J8337" s="50" t="str">
        <f>IF(Table1[[#This Row],[*FIRST NAME]]="","","N")</f>
        <v/>
      </c>
      <c r="K8337" s="50"/>
      <c r="L8337" s="50"/>
      <c r="M8337" s="50"/>
      <c r="N8337" s="51"/>
      <c r="O8337" s="50"/>
      <c r="P8337" s="52"/>
      <c r="Q8337" s="47"/>
    </row>
    <row r="8338" spans="1:17" x14ac:dyDescent="0.25">
      <c r="A8338" s="48">
        <f t="shared" si="129"/>
        <v>8318</v>
      </c>
      <c r="B8338" s="49"/>
      <c r="C8338" s="49"/>
      <c r="D8338" s="47" t="str">
        <f>CONCATENATE(Table1[[#This Row],[*FIRST NAME]]," ",Table1[[#This Row],[*LAST NAME]])</f>
        <v xml:space="preserve"> </v>
      </c>
      <c r="E8338" s="47" t="str">
        <f>IF(Table1[[#This Row],[*FIRST NAME]]="","",IF($A$8="",CONCATENATE(Table1[[#This Row],[*FIRST NAME]],".",Table1[[#This Row],[*LAST NAME]],"@",$A$6),CONCATENATE(Table1[[#This Row],[*FIRST NAME]],".",Table1[[#This Row],[*LAST NAME]],"@",$A$8)))</f>
        <v/>
      </c>
      <c r="F8338" s="52"/>
      <c r="G8338" s="50" t="str">
        <f>IF(Table1[[#This Row],[*FIRST NAME]]="","","Mailbox Only")</f>
        <v/>
      </c>
      <c r="H8338" s="50" t="str">
        <f>IF(Table1[[#This Row],[*FIRST NAME]]="","","Y")</f>
        <v/>
      </c>
      <c r="I8338" s="50" t="str">
        <f>IF(Table1[[#This Row],[*FIRST NAME]]="","","N")</f>
        <v/>
      </c>
      <c r="J8338" s="50" t="str">
        <f>IF(Table1[[#This Row],[*FIRST NAME]]="","","N")</f>
        <v/>
      </c>
      <c r="K8338" s="50"/>
      <c r="L8338" s="50"/>
      <c r="M8338" s="50"/>
      <c r="N8338" s="51"/>
      <c r="O8338" s="50"/>
      <c r="P8338" s="52"/>
      <c r="Q8338" s="47"/>
    </row>
    <row r="8339" spans="1:17" x14ac:dyDescent="0.25">
      <c r="A8339" s="48">
        <f t="shared" si="129"/>
        <v>8319</v>
      </c>
      <c r="B8339" s="49"/>
      <c r="C8339" s="49"/>
      <c r="D8339" s="47" t="str">
        <f>CONCATENATE(Table1[[#This Row],[*FIRST NAME]]," ",Table1[[#This Row],[*LAST NAME]])</f>
        <v xml:space="preserve"> </v>
      </c>
      <c r="E8339" s="47" t="str">
        <f>IF(Table1[[#This Row],[*FIRST NAME]]="","",IF($A$8="",CONCATENATE(Table1[[#This Row],[*FIRST NAME]],".",Table1[[#This Row],[*LAST NAME]],"@",$A$6),CONCATENATE(Table1[[#This Row],[*FIRST NAME]],".",Table1[[#This Row],[*LAST NAME]],"@",$A$8)))</f>
        <v/>
      </c>
      <c r="F8339" s="52"/>
      <c r="G8339" s="50" t="str">
        <f>IF(Table1[[#This Row],[*FIRST NAME]]="","","Mailbox Only")</f>
        <v/>
      </c>
      <c r="H8339" s="50" t="str">
        <f>IF(Table1[[#This Row],[*FIRST NAME]]="","","Y")</f>
        <v/>
      </c>
      <c r="I8339" s="50" t="str">
        <f>IF(Table1[[#This Row],[*FIRST NAME]]="","","N")</f>
        <v/>
      </c>
      <c r="J8339" s="50" t="str">
        <f>IF(Table1[[#This Row],[*FIRST NAME]]="","","N")</f>
        <v/>
      </c>
      <c r="K8339" s="50"/>
      <c r="L8339" s="50"/>
      <c r="M8339" s="50"/>
      <c r="N8339" s="51"/>
      <c r="O8339" s="50"/>
      <c r="P8339" s="52"/>
      <c r="Q8339" s="47"/>
    </row>
    <row r="8340" spans="1:17" x14ac:dyDescent="0.25">
      <c r="A8340" s="48">
        <f t="shared" ref="A8340:A8403" si="130">A8339+1</f>
        <v>8320</v>
      </c>
      <c r="B8340" s="49"/>
      <c r="C8340" s="49"/>
      <c r="D8340" s="47" t="str">
        <f>CONCATENATE(Table1[[#This Row],[*FIRST NAME]]," ",Table1[[#This Row],[*LAST NAME]])</f>
        <v xml:space="preserve"> </v>
      </c>
      <c r="E8340" s="47" t="str">
        <f>IF(Table1[[#This Row],[*FIRST NAME]]="","",IF($A$8="",CONCATENATE(Table1[[#This Row],[*FIRST NAME]],".",Table1[[#This Row],[*LAST NAME]],"@",$A$6),CONCATENATE(Table1[[#This Row],[*FIRST NAME]],".",Table1[[#This Row],[*LAST NAME]],"@",$A$8)))</f>
        <v/>
      </c>
      <c r="F8340" s="52"/>
      <c r="G8340" s="50" t="str">
        <f>IF(Table1[[#This Row],[*FIRST NAME]]="","","Mailbox Only")</f>
        <v/>
      </c>
      <c r="H8340" s="50" t="str">
        <f>IF(Table1[[#This Row],[*FIRST NAME]]="","","Y")</f>
        <v/>
      </c>
      <c r="I8340" s="50" t="str">
        <f>IF(Table1[[#This Row],[*FIRST NAME]]="","","N")</f>
        <v/>
      </c>
      <c r="J8340" s="50" t="str">
        <f>IF(Table1[[#This Row],[*FIRST NAME]]="","","N")</f>
        <v/>
      </c>
      <c r="K8340" s="50"/>
      <c r="L8340" s="50"/>
      <c r="M8340" s="50"/>
      <c r="N8340" s="51"/>
      <c r="O8340" s="50"/>
      <c r="P8340" s="52"/>
      <c r="Q8340" s="47"/>
    </row>
    <row r="8341" spans="1:17" x14ac:dyDescent="0.25">
      <c r="A8341" s="48">
        <f t="shared" si="130"/>
        <v>8321</v>
      </c>
      <c r="B8341" s="49"/>
      <c r="C8341" s="49"/>
      <c r="D8341" s="47" t="str">
        <f>CONCATENATE(Table1[[#This Row],[*FIRST NAME]]," ",Table1[[#This Row],[*LAST NAME]])</f>
        <v xml:space="preserve"> </v>
      </c>
      <c r="E8341" s="47" t="str">
        <f>IF(Table1[[#This Row],[*FIRST NAME]]="","",IF($A$8="",CONCATENATE(Table1[[#This Row],[*FIRST NAME]],".",Table1[[#This Row],[*LAST NAME]],"@",$A$6),CONCATENATE(Table1[[#This Row],[*FIRST NAME]],".",Table1[[#This Row],[*LAST NAME]],"@",$A$8)))</f>
        <v/>
      </c>
      <c r="F8341" s="52"/>
      <c r="G8341" s="50" t="str">
        <f>IF(Table1[[#This Row],[*FIRST NAME]]="","","Mailbox Only")</f>
        <v/>
      </c>
      <c r="H8341" s="50" t="str">
        <f>IF(Table1[[#This Row],[*FIRST NAME]]="","","Y")</f>
        <v/>
      </c>
      <c r="I8341" s="50" t="str">
        <f>IF(Table1[[#This Row],[*FIRST NAME]]="","","N")</f>
        <v/>
      </c>
      <c r="J8341" s="50" t="str">
        <f>IF(Table1[[#This Row],[*FIRST NAME]]="","","N")</f>
        <v/>
      </c>
      <c r="K8341" s="50"/>
      <c r="L8341" s="50"/>
      <c r="M8341" s="50"/>
      <c r="N8341" s="51"/>
      <c r="O8341" s="50"/>
      <c r="P8341" s="52"/>
      <c r="Q8341" s="47"/>
    </row>
    <row r="8342" spans="1:17" x14ac:dyDescent="0.25">
      <c r="A8342" s="48">
        <f t="shared" si="130"/>
        <v>8322</v>
      </c>
      <c r="B8342" s="49"/>
      <c r="C8342" s="49"/>
      <c r="D8342" s="47" t="str">
        <f>CONCATENATE(Table1[[#This Row],[*FIRST NAME]]," ",Table1[[#This Row],[*LAST NAME]])</f>
        <v xml:space="preserve"> </v>
      </c>
      <c r="E8342" s="47" t="str">
        <f>IF(Table1[[#This Row],[*FIRST NAME]]="","",IF($A$8="",CONCATENATE(Table1[[#This Row],[*FIRST NAME]],".",Table1[[#This Row],[*LAST NAME]],"@",$A$6),CONCATENATE(Table1[[#This Row],[*FIRST NAME]],".",Table1[[#This Row],[*LAST NAME]],"@",$A$8)))</f>
        <v/>
      </c>
      <c r="F8342" s="52"/>
      <c r="G8342" s="50" t="str">
        <f>IF(Table1[[#This Row],[*FIRST NAME]]="","","Mailbox Only")</f>
        <v/>
      </c>
      <c r="H8342" s="50" t="str">
        <f>IF(Table1[[#This Row],[*FIRST NAME]]="","","Y")</f>
        <v/>
      </c>
      <c r="I8342" s="50" t="str">
        <f>IF(Table1[[#This Row],[*FIRST NAME]]="","","N")</f>
        <v/>
      </c>
      <c r="J8342" s="50" t="str">
        <f>IF(Table1[[#This Row],[*FIRST NAME]]="","","N")</f>
        <v/>
      </c>
      <c r="K8342" s="50"/>
      <c r="L8342" s="50"/>
      <c r="M8342" s="50"/>
      <c r="N8342" s="51"/>
      <c r="O8342" s="50"/>
      <c r="P8342" s="52"/>
      <c r="Q8342" s="47"/>
    </row>
    <row r="8343" spans="1:17" x14ac:dyDescent="0.25">
      <c r="A8343" s="48">
        <f t="shared" si="130"/>
        <v>8323</v>
      </c>
      <c r="B8343" s="49"/>
      <c r="C8343" s="49"/>
      <c r="D8343" s="47" t="str">
        <f>CONCATENATE(Table1[[#This Row],[*FIRST NAME]]," ",Table1[[#This Row],[*LAST NAME]])</f>
        <v xml:space="preserve"> </v>
      </c>
      <c r="E8343" s="47" t="str">
        <f>IF(Table1[[#This Row],[*FIRST NAME]]="","",IF($A$8="",CONCATENATE(Table1[[#This Row],[*FIRST NAME]],".",Table1[[#This Row],[*LAST NAME]],"@",$A$6),CONCATENATE(Table1[[#This Row],[*FIRST NAME]],".",Table1[[#This Row],[*LAST NAME]],"@",$A$8)))</f>
        <v/>
      </c>
      <c r="F8343" s="52"/>
      <c r="G8343" s="50" t="str">
        <f>IF(Table1[[#This Row],[*FIRST NAME]]="","","Mailbox Only")</f>
        <v/>
      </c>
      <c r="H8343" s="50" t="str">
        <f>IF(Table1[[#This Row],[*FIRST NAME]]="","","Y")</f>
        <v/>
      </c>
      <c r="I8343" s="50" t="str">
        <f>IF(Table1[[#This Row],[*FIRST NAME]]="","","N")</f>
        <v/>
      </c>
      <c r="J8343" s="50" t="str">
        <f>IF(Table1[[#This Row],[*FIRST NAME]]="","","N")</f>
        <v/>
      </c>
      <c r="K8343" s="50"/>
      <c r="L8343" s="50"/>
      <c r="M8343" s="50"/>
      <c r="N8343" s="51"/>
      <c r="O8343" s="50"/>
      <c r="P8343" s="52"/>
      <c r="Q8343" s="47"/>
    </row>
    <row r="8344" spans="1:17" x14ac:dyDescent="0.25">
      <c r="A8344" s="48">
        <f t="shared" si="130"/>
        <v>8324</v>
      </c>
      <c r="B8344" s="49"/>
      <c r="C8344" s="49"/>
      <c r="D8344" s="47" t="str">
        <f>CONCATENATE(Table1[[#This Row],[*FIRST NAME]]," ",Table1[[#This Row],[*LAST NAME]])</f>
        <v xml:space="preserve"> </v>
      </c>
      <c r="E8344" s="47" t="str">
        <f>IF(Table1[[#This Row],[*FIRST NAME]]="","",IF($A$8="",CONCATENATE(Table1[[#This Row],[*FIRST NAME]],".",Table1[[#This Row],[*LAST NAME]],"@",$A$6),CONCATENATE(Table1[[#This Row],[*FIRST NAME]],".",Table1[[#This Row],[*LAST NAME]],"@",$A$8)))</f>
        <v/>
      </c>
      <c r="F8344" s="52"/>
      <c r="G8344" s="50" t="str">
        <f>IF(Table1[[#This Row],[*FIRST NAME]]="","","Mailbox Only")</f>
        <v/>
      </c>
      <c r="H8344" s="50" t="str">
        <f>IF(Table1[[#This Row],[*FIRST NAME]]="","","Y")</f>
        <v/>
      </c>
      <c r="I8344" s="50" t="str">
        <f>IF(Table1[[#This Row],[*FIRST NAME]]="","","N")</f>
        <v/>
      </c>
      <c r="J8344" s="50" t="str">
        <f>IF(Table1[[#This Row],[*FIRST NAME]]="","","N")</f>
        <v/>
      </c>
      <c r="K8344" s="50"/>
      <c r="L8344" s="50"/>
      <c r="M8344" s="50"/>
      <c r="N8344" s="51"/>
      <c r="O8344" s="50"/>
      <c r="P8344" s="52"/>
      <c r="Q8344" s="47"/>
    </row>
    <row r="8345" spans="1:17" x14ac:dyDescent="0.25">
      <c r="A8345" s="48">
        <f t="shared" si="130"/>
        <v>8325</v>
      </c>
      <c r="B8345" s="49"/>
      <c r="C8345" s="49"/>
      <c r="D8345" s="47" t="str">
        <f>CONCATENATE(Table1[[#This Row],[*FIRST NAME]]," ",Table1[[#This Row],[*LAST NAME]])</f>
        <v xml:space="preserve"> </v>
      </c>
      <c r="E8345" s="47" t="str">
        <f>IF(Table1[[#This Row],[*FIRST NAME]]="","",IF($A$8="",CONCATENATE(Table1[[#This Row],[*FIRST NAME]],".",Table1[[#This Row],[*LAST NAME]],"@",$A$6),CONCATENATE(Table1[[#This Row],[*FIRST NAME]],".",Table1[[#This Row],[*LAST NAME]],"@",$A$8)))</f>
        <v/>
      </c>
      <c r="F8345" s="52"/>
      <c r="G8345" s="50" t="str">
        <f>IF(Table1[[#This Row],[*FIRST NAME]]="","","Mailbox Only")</f>
        <v/>
      </c>
      <c r="H8345" s="50" t="str">
        <f>IF(Table1[[#This Row],[*FIRST NAME]]="","","Y")</f>
        <v/>
      </c>
      <c r="I8345" s="50" t="str">
        <f>IF(Table1[[#This Row],[*FIRST NAME]]="","","N")</f>
        <v/>
      </c>
      <c r="J8345" s="50" t="str">
        <f>IF(Table1[[#This Row],[*FIRST NAME]]="","","N")</f>
        <v/>
      </c>
      <c r="K8345" s="50"/>
      <c r="L8345" s="50"/>
      <c r="M8345" s="50"/>
      <c r="N8345" s="51"/>
      <c r="O8345" s="50"/>
      <c r="P8345" s="52"/>
      <c r="Q8345" s="47"/>
    </row>
    <row r="8346" spans="1:17" x14ac:dyDescent="0.25">
      <c r="A8346" s="48">
        <f t="shared" si="130"/>
        <v>8326</v>
      </c>
      <c r="B8346" s="49"/>
      <c r="C8346" s="49"/>
      <c r="D8346" s="47" t="str">
        <f>CONCATENATE(Table1[[#This Row],[*FIRST NAME]]," ",Table1[[#This Row],[*LAST NAME]])</f>
        <v xml:space="preserve"> </v>
      </c>
      <c r="E8346" s="47" t="str">
        <f>IF(Table1[[#This Row],[*FIRST NAME]]="","",IF($A$8="",CONCATENATE(Table1[[#This Row],[*FIRST NAME]],".",Table1[[#This Row],[*LAST NAME]],"@",$A$6),CONCATENATE(Table1[[#This Row],[*FIRST NAME]],".",Table1[[#This Row],[*LAST NAME]],"@",$A$8)))</f>
        <v/>
      </c>
      <c r="F8346" s="52"/>
      <c r="G8346" s="50" t="str">
        <f>IF(Table1[[#This Row],[*FIRST NAME]]="","","Mailbox Only")</f>
        <v/>
      </c>
      <c r="H8346" s="50" t="str">
        <f>IF(Table1[[#This Row],[*FIRST NAME]]="","","Y")</f>
        <v/>
      </c>
      <c r="I8346" s="50" t="str">
        <f>IF(Table1[[#This Row],[*FIRST NAME]]="","","N")</f>
        <v/>
      </c>
      <c r="J8346" s="50" t="str">
        <f>IF(Table1[[#This Row],[*FIRST NAME]]="","","N")</f>
        <v/>
      </c>
      <c r="K8346" s="50"/>
      <c r="L8346" s="50"/>
      <c r="M8346" s="50"/>
      <c r="N8346" s="51"/>
      <c r="O8346" s="50"/>
      <c r="P8346" s="52"/>
      <c r="Q8346" s="47"/>
    </row>
    <row r="8347" spans="1:17" x14ac:dyDescent="0.25">
      <c r="A8347" s="48">
        <f t="shared" si="130"/>
        <v>8327</v>
      </c>
      <c r="B8347" s="49"/>
      <c r="C8347" s="49"/>
      <c r="D8347" s="47" t="str">
        <f>CONCATENATE(Table1[[#This Row],[*FIRST NAME]]," ",Table1[[#This Row],[*LAST NAME]])</f>
        <v xml:space="preserve"> </v>
      </c>
      <c r="E8347" s="47" t="str">
        <f>IF(Table1[[#This Row],[*FIRST NAME]]="","",IF($A$8="",CONCATENATE(Table1[[#This Row],[*FIRST NAME]],".",Table1[[#This Row],[*LAST NAME]],"@",$A$6),CONCATENATE(Table1[[#This Row],[*FIRST NAME]],".",Table1[[#This Row],[*LAST NAME]],"@",$A$8)))</f>
        <v/>
      </c>
      <c r="F8347" s="52"/>
      <c r="G8347" s="50" t="str">
        <f>IF(Table1[[#This Row],[*FIRST NAME]]="","","Mailbox Only")</f>
        <v/>
      </c>
      <c r="H8347" s="50" t="str">
        <f>IF(Table1[[#This Row],[*FIRST NAME]]="","","Y")</f>
        <v/>
      </c>
      <c r="I8347" s="50" t="str">
        <f>IF(Table1[[#This Row],[*FIRST NAME]]="","","N")</f>
        <v/>
      </c>
      <c r="J8347" s="50" t="str">
        <f>IF(Table1[[#This Row],[*FIRST NAME]]="","","N")</f>
        <v/>
      </c>
      <c r="K8347" s="50"/>
      <c r="L8347" s="50"/>
      <c r="M8347" s="50"/>
      <c r="N8347" s="51"/>
      <c r="O8347" s="50"/>
      <c r="P8347" s="52"/>
      <c r="Q8347" s="47"/>
    </row>
    <row r="8348" spans="1:17" x14ac:dyDescent="0.25">
      <c r="A8348" s="48">
        <f t="shared" si="130"/>
        <v>8328</v>
      </c>
      <c r="B8348" s="49"/>
      <c r="C8348" s="49"/>
      <c r="D8348" s="47" t="str">
        <f>CONCATENATE(Table1[[#This Row],[*FIRST NAME]]," ",Table1[[#This Row],[*LAST NAME]])</f>
        <v xml:space="preserve"> </v>
      </c>
      <c r="E8348" s="47" t="str">
        <f>IF(Table1[[#This Row],[*FIRST NAME]]="","",IF($A$8="",CONCATENATE(Table1[[#This Row],[*FIRST NAME]],".",Table1[[#This Row],[*LAST NAME]],"@",$A$6),CONCATENATE(Table1[[#This Row],[*FIRST NAME]],".",Table1[[#This Row],[*LAST NAME]],"@",$A$8)))</f>
        <v/>
      </c>
      <c r="F8348" s="52"/>
      <c r="G8348" s="50" t="str">
        <f>IF(Table1[[#This Row],[*FIRST NAME]]="","","Mailbox Only")</f>
        <v/>
      </c>
      <c r="H8348" s="50" t="str">
        <f>IF(Table1[[#This Row],[*FIRST NAME]]="","","Y")</f>
        <v/>
      </c>
      <c r="I8348" s="50" t="str">
        <f>IF(Table1[[#This Row],[*FIRST NAME]]="","","N")</f>
        <v/>
      </c>
      <c r="J8348" s="50" t="str">
        <f>IF(Table1[[#This Row],[*FIRST NAME]]="","","N")</f>
        <v/>
      </c>
      <c r="K8348" s="50"/>
      <c r="L8348" s="50"/>
      <c r="M8348" s="50"/>
      <c r="N8348" s="51"/>
      <c r="O8348" s="50"/>
      <c r="P8348" s="52"/>
      <c r="Q8348" s="47"/>
    </row>
    <row r="8349" spans="1:17" x14ac:dyDescent="0.25">
      <c r="A8349" s="48">
        <f t="shared" si="130"/>
        <v>8329</v>
      </c>
      <c r="B8349" s="49"/>
      <c r="C8349" s="49"/>
      <c r="D8349" s="47" t="str">
        <f>CONCATENATE(Table1[[#This Row],[*FIRST NAME]]," ",Table1[[#This Row],[*LAST NAME]])</f>
        <v xml:space="preserve"> </v>
      </c>
      <c r="E8349" s="47" t="str">
        <f>IF(Table1[[#This Row],[*FIRST NAME]]="","",IF($A$8="",CONCATENATE(Table1[[#This Row],[*FIRST NAME]],".",Table1[[#This Row],[*LAST NAME]],"@",$A$6),CONCATENATE(Table1[[#This Row],[*FIRST NAME]],".",Table1[[#This Row],[*LAST NAME]],"@",$A$8)))</f>
        <v/>
      </c>
      <c r="F8349" s="52"/>
      <c r="G8349" s="50" t="str">
        <f>IF(Table1[[#This Row],[*FIRST NAME]]="","","Mailbox Only")</f>
        <v/>
      </c>
      <c r="H8349" s="50" t="str">
        <f>IF(Table1[[#This Row],[*FIRST NAME]]="","","Y")</f>
        <v/>
      </c>
      <c r="I8349" s="50" t="str">
        <f>IF(Table1[[#This Row],[*FIRST NAME]]="","","N")</f>
        <v/>
      </c>
      <c r="J8349" s="50" t="str">
        <f>IF(Table1[[#This Row],[*FIRST NAME]]="","","N")</f>
        <v/>
      </c>
      <c r="K8349" s="50"/>
      <c r="L8349" s="50"/>
      <c r="M8349" s="50"/>
      <c r="N8349" s="51"/>
      <c r="O8349" s="50"/>
      <c r="P8349" s="52"/>
      <c r="Q8349" s="47"/>
    </row>
    <row r="8350" spans="1:17" x14ac:dyDescent="0.25">
      <c r="A8350" s="48">
        <f t="shared" si="130"/>
        <v>8330</v>
      </c>
      <c r="B8350" s="49"/>
      <c r="C8350" s="49"/>
      <c r="D8350" s="47" t="str">
        <f>CONCATENATE(Table1[[#This Row],[*FIRST NAME]]," ",Table1[[#This Row],[*LAST NAME]])</f>
        <v xml:space="preserve"> </v>
      </c>
      <c r="E8350" s="47" t="str">
        <f>IF(Table1[[#This Row],[*FIRST NAME]]="","",IF($A$8="",CONCATENATE(Table1[[#This Row],[*FIRST NAME]],".",Table1[[#This Row],[*LAST NAME]],"@",$A$6),CONCATENATE(Table1[[#This Row],[*FIRST NAME]],".",Table1[[#This Row],[*LAST NAME]],"@",$A$8)))</f>
        <v/>
      </c>
      <c r="F8350" s="52"/>
      <c r="G8350" s="50" t="str">
        <f>IF(Table1[[#This Row],[*FIRST NAME]]="","","Mailbox Only")</f>
        <v/>
      </c>
      <c r="H8350" s="50" t="str">
        <f>IF(Table1[[#This Row],[*FIRST NAME]]="","","Y")</f>
        <v/>
      </c>
      <c r="I8350" s="50" t="str">
        <f>IF(Table1[[#This Row],[*FIRST NAME]]="","","N")</f>
        <v/>
      </c>
      <c r="J8350" s="50" t="str">
        <f>IF(Table1[[#This Row],[*FIRST NAME]]="","","N")</f>
        <v/>
      </c>
      <c r="K8350" s="50"/>
      <c r="L8350" s="50"/>
      <c r="M8350" s="50"/>
      <c r="N8350" s="51"/>
      <c r="O8350" s="50"/>
      <c r="P8350" s="52"/>
      <c r="Q8350" s="47"/>
    </row>
    <row r="8351" spans="1:17" x14ac:dyDescent="0.25">
      <c r="A8351" s="48">
        <f t="shared" si="130"/>
        <v>8331</v>
      </c>
      <c r="B8351" s="49"/>
      <c r="C8351" s="49"/>
      <c r="D8351" s="47" t="str">
        <f>CONCATENATE(Table1[[#This Row],[*FIRST NAME]]," ",Table1[[#This Row],[*LAST NAME]])</f>
        <v xml:space="preserve"> </v>
      </c>
      <c r="E8351" s="47" t="str">
        <f>IF(Table1[[#This Row],[*FIRST NAME]]="","",IF($A$8="",CONCATENATE(Table1[[#This Row],[*FIRST NAME]],".",Table1[[#This Row],[*LAST NAME]],"@",$A$6),CONCATENATE(Table1[[#This Row],[*FIRST NAME]],".",Table1[[#This Row],[*LAST NAME]],"@",$A$8)))</f>
        <v/>
      </c>
      <c r="F8351" s="52"/>
      <c r="G8351" s="50" t="str">
        <f>IF(Table1[[#This Row],[*FIRST NAME]]="","","Mailbox Only")</f>
        <v/>
      </c>
      <c r="H8351" s="50" t="str">
        <f>IF(Table1[[#This Row],[*FIRST NAME]]="","","Y")</f>
        <v/>
      </c>
      <c r="I8351" s="50" t="str">
        <f>IF(Table1[[#This Row],[*FIRST NAME]]="","","N")</f>
        <v/>
      </c>
      <c r="J8351" s="50" t="str">
        <f>IF(Table1[[#This Row],[*FIRST NAME]]="","","N")</f>
        <v/>
      </c>
      <c r="K8351" s="50"/>
      <c r="L8351" s="50"/>
      <c r="M8351" s="50"/>
      <c r="N8351" s="51"/>
      <c r="O8351" s="50"/>
      <c r="P8351" s="52"/>
      <c r="Q8351" s="47"/>
    </row>
    <row r="8352" spans="1:17" x14ac:dyDescent="0.25">
      <c r="A8352" s="48">
        <f t="shared" si="130"/>
        <v>8332</v>
      </c>
      <c r="B8352" s="49"/>
      <c r="C8352" s="49"/>
      <c r="D8352" s="47" t="str">
        <f>CONCATENATE(Table1[[#This Row],[*FIRST NAME]]," ",Table1[[#This Row],[*LAST NAME]])</f>
        <v xml:space="preserve"> </v>
      </c>
      <c r="E8352" s="47" t="str">
        <f>IF(Table1[[#This Row],[*FIRST NAME]]="","",IF($A$8="",CONCATENATE(Table1[[#This Row],[*FIRST NAME]],".",Table1[[#This Row],[*LAST NAME]],"@",$A$6),CONCATENATE(Table1[[#This Row],[*FIRST NAME]],".",Table1[[#This Row],[*LAST NAME]],"@",$A$8)))</f>
        <v/>
      </c>
      <c r="F8352" s="52"/>
      <c r="G8352" s="50" t="str">
        <f>IF(Table1[[#This Row],[*FIRST NAME]]="","","Mailbox Only")</f>
        <v/>
      </c>
      <c r="H8352" s="50" t="str">
        <f>IF(Table1[[#This Row],[*FIRST NAME]]="","","Y")</f>
        <v/>
      </c>
      <c r="I8352" s="50" t="str">
        <f>IF(Table1[[#This Row],[*FIRST NAME]]="","","N")</f>
        <v/>
      </c>
      <c r="J8352" s="50" t="str">
        <f>IF(Table1[[#This Row],[*FIRST NAME]]="","","N")</f>
        <v/>
      </c>
      <c r="K8352" s="50"/>
      <c r="L8352" s="50"/>
      <c r="M8352" s="50"/>
      <c r="N8352" s="51"/>
      <c r="O8352" s="50"/>
      <c r="P8352" s="52"/>
      <c r="Q8352" s="47"/>
    </row>
    <row r="8353" spans="1:17" x14ac:dyDescent="0.25">
      <c r="A8353" s="48">
        <f t="shared" si="130"/>
        <v>8333</v>
      </c>
      <c r="B8353" s="49"/>
      <c r="C8353" s="49"/>
      <c r="D8353" s="47" t="str">
        <f>CONCATENATE(Table1[[#This Row],[*FIRST NAME]]," ",Table1[[#This Row],[*LAST NAME]])</f>
        <v xml:space="preserve"> </v>
      </c>
      <c r="E8353" s="47" t="str">
        <f>IF(Table1[[#This Row],[*FIRST NAME]]="","",IF($A$8="",CONCATENATE(Table1[[#This Row],[*FIRST NAME]],".",Table1[[#This Row],[*LAST NAME]],"@",$A$6),CONCATENATE(Table1[[#This Row],[*FIRST NAME]],".",Table1[[#This Row],[*LAST NAME]],"@",$A$8)))</f>
        <v/>
      </c>
      <c r="F8353" s="52"/>
      <c r="G8353" s="50" t="str">
        <f>IF(Table1[[#This Row],[*FIRST NAME]]="","","Mailbox Only")</f>
        <v/>
      </c>
      <c r="H8353" s="50" t="str">
        <f>IF(Table1[[#This Row],[*FIRST NAME]]="","","Y")</f>
        <v/>
      </c>
      <c r="I8353" s="50" t="str">
        <f>IF(Table1[[#This Row],[*FIRST NAME]]="","","N")</f>
        <v/>
      </c>
      <c r="J8353" s="50" t="str">
        <f>IF(Table1[[#This Row],[*FIRST NAME]]="","","N")</f>
        <v/>
      </c>
      <c r="K8353" s="50"/>
      <c r="L8353" s="50"/>
      <c r="M8353" s="50"/>
      <c r="N8353" s="51"/>
      <c r="O8353" s="50"/>
      <c r="P8353" s="52"/>
      <c r="Q8353" s="47"/>
    </row>
    <row r="8354" spans="1:17" x14ac:dyDescent="0.25">
      <c r="A8354" s="48">
        <f t="shared" si="130"/>
        <v>8334</v>
      </c>
      <c r="B8354" s="49"/>
      <c r="C8354" s="49"/>
      <c r="D8354" s="47" t="str">
        <f>CONCATENATE(Table1[[#This Row],[*FIRST NAME]]," ",Table1[[#This Row],[*LAST NAME]])</f>
        <v xml:space="preserve"> </v>
      </c>
      <c r="E8354" s="47" t="str">
        <f>IF(Table1[[#This Row],[*FIRST NAME]]="","",IF($A$8="",CONCATENATE(Table1[[#This Row],[*FIRST NAME]],".",Table1[[#This Row],[*LAST NAME]],"@",$A$6),CONCATENATE(Table1[[#This Row],[*FIRST NAME]],".",Table1[[#This Row],[*LAST NAME]],"@",$A$8)))</f>
        <v/>
      </c>
      <c r="F8354" s="52"/>
      <c r="G8354" s="50" t="str">
        <f>IF(Table1[[#This Row],[*FIRST NAME]]="","","Mailbox Only")</f>
        <v/>
      </c>
      <c r="H8354" s="50" t="str">
        <f>IF(Table1[[#This Row],[*FIRST NAME]]="","","Y")</f>
        <v/>
      </c>
      <c r="I8354" s="50" t="str">
        <f>IF(Table1[[#This Row],[*FIRST NAME]]="","","N")</f>
        <v/>
      </c>
      <c r="J8354" s="50" t="str">
        <f>IF(Table1[[#This Row],[*FIRST NAME]]="","","N")</f>
        <v/>
      </c>
      <c r="K8354" s="50"/>
      <c r="L8354" s="50"/>
      <c r="M8354" s="50"/>
      <c r="N8354" s="51"/>
      <c r="O8354" s="50"/>
      <c r="P8354" s="52"/>
      <c r="Q8354" s="47"/>
    </row>
    <row r="8355" spans="1:17" x14ac:dyDescent="0.25">
      <c r="A8355" s="48">
        <f t="shared" si="130"/>
        <v>8335</v>
      </c>
      <c r="B8355" s="49"/>
      <c r="C8355" s="49"/>
      <c r="D8355" s="47" t="str">
        <f>CONCATENATE(Table1[[#This Row],[*FIRST NAME]]," ",Table1[[#This Row],[*LAST NAME]])</f>
        <v xml:space="preserve"> </v>
      </c>
      <c r="E8355" s="47" t="str">
        <f>IF(Table1[[#This Row],[*FIRST NAME]]="","",IF($A$8="",CONCATENATE(Table1[[#This Row],[*FIRST NAME]],".",Table1[[#This Row],[*LAST NAME]],"@",$A$6),CONCATENATE(Table1[[#This Row],[*FIRST NAME]],".",Table1[[#This Row],[*LAST NAME]],"@",$A$8)))</f>
        <v/>
      </c>
      <c r="F8355" s="52"/>
      <c r="G8355" s="50" t="str">
        <f>IF(Table1[[#This Row],[*FIRST NAME]]="","","Mailbox Only")</f>
        <v/>
      </c>
      <c r="H8355" s="50" t="str">
        <f>IF(Table1[[#This Row],[*FIRST NAME]]="","","Y")</f>
        <v/>
      </c>
      <c r="I8355" s="50" t="str">
        <f>IF(Table1[[#This Row],[*FIRST NAME]]="","","N")</f>
        <v/>
      </c>
      <c r="J8355" s="50" t="str">
        <f>IF(Table1[[#This Row],[*FIRST NAME]]="","","N")</f>
        <v/>
      </c>
      <c r="K8355" s="50"/>
      <c r="L8355" s="50"/>
      <c r="M8355" s="50"/>
      <c r="N8355" s="51"/>
      <c r="O8355" s="50"/>
      <c r="P8355" s="52"/>
      <c r="Q8355" s="47"/>
    </row>
    <row r="8356" spans="1:17" x14ac:dyDescent="0.25">
      <c r="A8356" s="48">
        <f t="shared" si="130"/>
        <v>8336</v>
      </c>
      <c r="B8356" s="49"/>
      <c r="C8356" s="49"/>
      <c r="D8356" s="47" t="str">
        <f>CONCATENATE(Table1[[#This Row],[*FIRST NAME]]," ",Table1[[#This Row],[*LAST NAME]])</f>
        <v xml:space="preserve"> </v>
      </c>
      <c r="E8356" s="47" t="str">
        <f>IF(Table1[[#This Row],[*FIRST NAME]]="","",IF($A$8="",CONCATENATE(Table1[[#This Row],[*FIRST NAME]],".",Table1[[#This Row],[*LAST NAME]],"@",$A$6),CONCATENATE(Table1[[#This Row],[*FIRST NAME]],".",Table1[[#This Row],[*LAST NAME]],"@",$A$8)))</f>
        <v/>
      </c>
      <c r="F8356" s="52"/>
      <c r="G8356" s="50" t="str">
        <f>IF(Table1[[#This Row],[*FIRST NAME]]="","","Mailbox Only")</f>
        <v/>
      </c>
      <c r="H8356" s="50" t="str">
        <f>IF(Table1[[#This Row],[*FIRST NAME]]="","","Y")</f>
        <v/>
      </c>
      <c r="I8356" s="50" t="str">
        <f>IF(Table1[[#This Row],[*FIRST NAME]]="","","N")</f>
        <v/>
      </c>
      <c r="J8356" s="50" t="str">
        <f>IF(Table1[[#This Row],[*FIRST NAME]]="","","N")</f>
        <v/>
      </c>
      <c r="K8356" s="50"/>
      <c r="L8356" s="50"/>
      <c r="M8356" s="50"/>
      <c r="N8356" s="51"/>
      <c r="O8356" s="50"/>
      <c r="P8356" s="52"/>
      <c r="Q8356" s="47"/>
    </row>
    <row r="8357" spans="1:17" x14ac:dyDescent="0.25">
      <c r="A8357" s="48">
        <f t="shared" si="130"/>
        <v>8337</v>
      </c>
      <c r="B8357" s="49"/>
      <c r="C8357" s="49"/>
      <c r="D8357" s="47" t="str">
        <f>CONCATENATE(Table1[[#This Row],[*FIRST NAME]]," ",Table1[[#This Row],[*LAST NAME]])</f>
        <v xml:space="preserve"> </v>
      </c>
      <c r="E8357" s="47" t="str">
        <f>IF(Table1[[#This Row],[*FIRST NAME]]="","",IF($A$8="",CONCATENATE(Table1[[#This Row],[*FIRST NAME]],".",Table1[[#This Row],[*LAST NAME]],"@",$A$6),CONCATENATE(Table1[[#This Row],[*FIRST NAME]],".",Table1[[#This Row],[*LAST NAME]],"@",$A$8)))</f>
        <v/>
      </c>
      <c r="F8357" s="52"/>
      <c r="G8357" s="50" t="str">
        <f>IF(Table1[[#This Row],[*FIRST NAME]]="","","Mailbox Only")</f>
        <v/>
      </c>
      <c r="H8357" s="50" t="str">
        <f>IF(Table1[[#This Row],[*FIRST NAME]]="","","Y")</f>
        <v/>
      </c>
      <c r="I8357" s="50" t="str">
        <f>IF(Table1[[#This Row],[*FIRST NAME]]="","","N")</f>
        <v/>
      </c>
      <c r="J8357" s="50" t="str">
        <f>IF(Table1[[#This Row],[*FIRST NAME]]="","","N")</f>
        <v/>
      </c>
      <c r="K8357" s="50"/>
      <c r="L8357" s="50"/>
      <c r="M8357" s="50"/>
      <c r="N8357" s="51"/>
      <c r="O8357" s="50"/>
      <c r="P8357" s="52"/>
      <c r="Q8357" s="47"/>
    </row>
    <row r="8358" spans="1:17" x14ac:dyDescent="0.25">
      <c r="A8358" s="48">
        <f t="shared" si="130"/>
        <v>8338</v>
      </c>
      <c r="B8358" s="49"/>
      <c r="C8358" s="49"/>
      <c r="D8358" s="47" t="str">
        <f>CONCATENATE(Table1[[#This Row],[*FIRST NAME]]," ",Table1[[#This Row],[*LAST NAME]])</f>
        <v xml:space="preserve"> </v>
      </c>
      <c r="E8358" s="47" t="str">
        <f>IF(Table1[[#This Row],[*FIRST NAME]]="","",IF($A$8="",CONCATENATE(Table1[[#This Row],[*FIRST NAME]],".",Table1[[#This Row],[*LAST NAME]],"@",$A$6),CONCATENATE(Table1[[#This Row],[*FIRST NAME]],".",Table1[[#This Row],[*LAST NAME]],"@",$A$8)))</f>
        <v/>
      </c>
      <c r="F8358" s="52"/>
      <c r="G8358" s="50" t="str">
        <f>IF(Table1[[#This Row],[*FIRST NAME]]="","","Mailbox Only")</f>
        <v/>
      </c>
      <c r="H8358" s="50" t="str">
        <f>IF(Table1[[#This Row],[*FIRST NAME]]="","","Y")</f>
        <v/>
      </c>
      <c r="I8358" s="50" t="str">
        <f>IF(Table1[[#This Row],[*FIRST NAME]]="","","N")</f>
        <v/>
      </c>
      <c r="J8358" s="50" t="str">
        <f>IF(Table1[[#This Row],[*FIRST NAME]]="","","N")</f>
        <v/>
      </c>
      <c r="K8358" s="50"/>
      <c r="L8358" s="50"/>
      <c r="M8358" s="50"/>
      <c r="N8358" s="51"/>
      <c r="O8358" s="50"/>
      <c r="P8358" s="52"/>
      <c r="Q8358" s="47"/>
    </row>
    <row r="8359" spans="1:17" x14ac:dyDescent="0.25">
      <c r="A8359" s="48">
        <f t="shared" si="130"/>
        <v>8339</v>
      </c>
      <c r="B8359" s="49"/>
      <c r="C8359" s="49"/>
      <c r="D8359" s="47" t="str">
        <f>CONCATENATE(Table1[[#This Row],[*FIRST NAME]]," ",Table1[[#This Row],[*LAST NAME]])</f>
        <v xml:space="preserve"> </v>
      </c>
      <c r="E8359" s="47" t="str">
        <f>IF(Table1[[#This Row],[*FIRST NAME]]="","",IF($A$8="",CONCATENATE(Table1[[#This Row],[*FIRST NAME]],".",Table1[[#This Row],[*LAST NAME]],"@",$A$6),CONCATENATE(Table1[[#This Row],[*FIRST NAME]],".",Table1[[#This Row],[*LAST NAME]],"@",$A$8)))</f>
        <v/>
      </c>
      <c r="F8359" s="52"/>
      <c r="G8359" s="50" t="str">
        <f>IF(Table1[[#This Row],[*FIRST NAME]]="","","Mailbox Only")</f>
        <v/>
      </c>
      <c r="H8359" s="50" t="str">
        <f>IF(Table1[[#This Row],[*FIRST NAME]]="","","Y")</f>
        <v/>
      </c>
      <c r="I8359" s="50" t="str">
        <f>IF(Table1[[#This Row],[*FIRST NAME]]="","","N")</f>
        <v/>
      </c>
      <c r="J8359" s="50" t="str">
        <f>IF(Table1[[#This Row],[*FIRST NAME]]="","","N")</f>
        <v/>
      </c>
      <c r="K8359" s="50"/>
      <c r="L8359" s="50"/>
      <c r="M8359" s="50"/>
      <c r="N8359" s="51"/>
      <c r="O8359" s="50"/>
      <c r="P8359" s="52"/>
      <c r="Q8359" s="47"/>
    </row>
    <row r="8360" spans="1:17" x14ac:dyDescent="0.25">
      <c r="A8360" s="48">
        <f t="shared" si="130"/>
        <v>8340</v>
      </c>
      <c r="B8360" s="49"/>
      <c r="C8360" s="49"/>
      <c r="D8360" s="47" t="str">
        <f>CONCATENATE(Table1[[#This Row],[*FIRST NAME]]," ",Table1[[#This Row],[*LAST NAME]])</f>
        <v xml:space="preserve"> </v>
      </c>
      <c r="E8360" s="47" t="str">
        <f>IF(Table1[[#This Row],[*FIRST NAME]]="","",IF($A$8="",CONCATENATE(Table1[[#This Row],[*FIRST NAME]],".",Table1[[#This Row],[*LAST NAME]],"@",$A$6),CONCATENATE(Table1[[#This Row],[*FIRST NAME]],".",Table1[[#This Row],[*LAST NAME]],"@",$A$8)))</f>
        <v/>
      </c>
      <c r="F8360" s="52"/>
      <c r="G8360" s="50" t="str">
        <f>IF(Table1[[#This Row],[*FIRST NAME]]="","","Mailbox Only")</f>
        <v/>
      </c>
      <c r="H8360" s="50" t="str">
        <f>IF(Table1[[#This Row],[*FIRST NAME]]="","","Y")</f>
        <v/>
      </c>
      <c r="I8360" s="50" t="str">
        <f>IF(Table1[[#This Row],[*FIRST NAME]]="","","N")</f>
        <v/>
      </c>
      <c r="J8360" s="50" t="str">
        <f>IF(Table1[[#This Row],[*FIRST NAME]]="","","N")</f>
        <v/>
      </c>
      <c r="K8360" s="50"/>
      <c r="L8360" s="50"/>
      <c r="M8360" s="50"/>
      <c r="N8360" s="51"/>
      <c r="O8360" s="50"/>
      <c r="P8360" s="52"/>
      <c r="Q8360" s="47"/>
    </row>
    <row r="8361" spans="1:17" x14ac:dyDescent="0.25">
      <c r="A8361" s="48">
        <f t="shared" si="130"/>
        <v>8341</v>
      </c>
      <c r="B8361" s="49"/>
      <c r="C8361" s="49"/>
      <c r="D8361" s="47" t="str">
        <f>CONCATENATE(Table1[[#This Row],[*FIRST NAME]]," ",Table1[[#This Row],[*LAST NAME]])</f>
        <v xml:space="preserve"> </v>
      </c>
      <c r="E8361" s="47" t="str">
        <f>IF(Table1[[#This Row],[*FIRST NAME]]="","",IF($A$8="",CONCATENATE(Table1[[#This Row],[*FIRST NAME]],".",Table1[[#This Row],[*LAST NAME]],"@",$A$6),CONCATENATE(Table1[[#This Row],[*FIRST NAME]],".",Table1[[#This Row],[*LAST NAME]],"@",$A$8)))</f>
        <v/>
      </c>
      <c r="F8361" s="52"/>
      <c r="G8361" s="50" t="str">
        <f>IF(Table1[[#This Row],[*FIRST NAME]]="","","Mailbox Only")</f>
        <v/>
      </c>
      <c r="H8361" s="50" t="str">
        <f>IF(Table1[[#This Row],[*FIRST NAME]]="","","Y")</f>
        <v/>
      </c>
      <c r="I8361" s="50" t="str">
        <f>IF(Table1[[#This Row],[*FIRST NAME]]="","","N")</f>
        <v/>
      </c>
      <c r="J8361" s="50" t="str">
        <f>IF(Table1[[#This Row],[*FIRST NAME]]="","","N")</f>
        <v/>
      </c>
      <c r="K8361" s="50"/>
      <c r="L8361" s="50"/>
      <c r="M8361" s="50"/>
      <c r="N8361" s="51"/>
      <c r="O8361" s="50"/>
      <c r="P8361" s="52"/>
      <c r="Q8361" s="47"/>
    </row>
    <row r="8362" spans="1:17" x14ac:dyDescent="0.25">
      <c r="A8362" s="48">
        <f t="shared" si="130"/>
        <v>8342</v>
      </c>
      <c r="B8362" s="49"/>
      <c r="C8362" s="49"/>
      <c r="D8362" s="47" t="str">
        <f>CONCATENATE(Table1[[#This Row],[*FIRST NAME]]," ",Table1[[#This Row],[*LAST NAME]])</f>
        <v xml:space="preserve"> </v>
      </c>
      <c r="E8362" s="47" t="str">
        <f>IF(Table1[[#This Row],[*FIRST NAME]]="","",IF($A$8="",CONCATENATE(Table1[[#This Row],[*FIRST NAME]],".",Table1[[#This Row],[*LAST NAME]],"@",$A$6),CONCATENATE(Table1[[#This Row],[*FIRST NAME]],".",Table1[[#This Row],[*LAST NAME]],"@",$A$8)))</f>
        <v/>
      </c>
      <c r="F8362" s="52"/>
      <c r="G8362" s="50" t="str">
        <f>IF(Table1[[#This Row],[*FIRST NAME]]="","","Mailbox Only")</f>
        <v/>
      </c>
      <c r="H8362" s="50" t="str">
        <f>IF(Table1[[#This Row],[*FIRST NAME]]="","","Y")</f>
        <v/>
      </c>
      <c r="I8362" s="50" t="str">
        <f>IF(Table1[[#This Row],[*FIRST NAME]]="","","N")</f>
        <v/>
      </c>
      <c r="J8362" s="50" t="str">
        <f>IF(Table1[[#This Row],[*FIRST NAME]]="","","N")</f>
        <v/>
      </c>
      <c r="K8362" s="50"/>
      <c r="L8362" s="50"/>
      <c r="M8362" s="50"/>
      <c r="N8362" s="51"/>
      <c r="O8362" s="50"/>
      <c r="P8362" s="52"/>
      <c r="Q8362" s="47"/>
    </row>
    <row r="8363" spans="1:17" x14ac:dyDescent="0.25">
      <c r="A8363" s="48">
        <f t="shared" si="130"/>
        <v>8343</v>
      </c>
      <c r="B8363" s="49"/>
      <c r="C8363" s="49"/>
      <c r="D8363" s="47" t="str">
        <f>CONCATENATE(Table1[[#This Row],[*FIRST NAME]]," ",Table1[[#This Row],[*LAST NAME]])</f>
        <v xml:space="preserve"> </v>
      </c>
      <c r="E8363" s="47" t="str">
        <f>IF(Table1[[#This Row],[*FIRST NAME]]="","",IF($A$8="",CONCATENATE(Table1[[#This Row],[*FIRST NAME]],".",Table1[[#This Row],[*LAST NAME]],"@",$A$6),CONCATENATE(Table1[[#This Row],[*FIRST NAME]],".",Table1[[#This Row],[*LAST NAME]],"@",$A$8)))</f>
        <v/>
      </c>
      <c r="F8363" s="52"/>
      <c r="G8363" s="50" t="str">
        <f>IF(Table1[[#This Row],[*FIRST NAME]]="","","Mailbox Only")</f>
        <v/>
      </c>
      <c r="H8363" s="50" t="str">
        <f>IF(Table1[[#This Row],[*FIRST NAME]]="","","Y")</f>
        <v/>
      </c>
      <c r="I8363" s="50" t="str">
        <f>IF(Table1[[#This Row],[*FIRST NAME]]="","","N")</f>
        <v/>
      </c>
      <c r="J8363" s="50" t="str">
        <f>IF(Table1[[#This Row],[*FIRST NAME]]="","","N")</f>
        <v/>
      </c>
      <c r="K8363" s="50"/>
      <c r="L8363" s="50"/>
      <c r="M8363" s="50"/>
      <c r="N8363" s="51"/>
      <c r="O8363" s="50"/>
      <c r="P8363" s="52"/>
      <c r="Q8363" s="47"/>
    </row>
    <row r="8364" spans="1:17" x14ac:dyDescent="0.25">
      <c r="A8364" s="48">
        <f t="shared" si="130"/>
        <v>8344</v>
      </c>
      <c r="B8364" s="49"/>
      <c r="C8364" s="49"/>
      <c r="D8364" s="47" t="str">
        <f>CONCATENATE(Table1[[#This Row],[*FIRST NAME]]," ",Table1[[#This Row],[*LAST NAME]])</f>
        <v xml:space="preserve"> </v>
      </c>
      <c r="E8364" s="47" t="str">
        <f>IF(Table1[[#This Row],[*FIRST NAME]]="","",IF($A$8="",CONCATENATE(Table1[[#This Row],[*FIRST NAME]],".",Table1[[#This Row],[*LAST NAME]],"@",$A$6),CONCATENATE(Table1[[#This Row],[*FIRST NAME]],".",Table1[[#This Row],[*LAST NAME]],"@",$A$8)))</f>
        <v/>
      </c>
      <c r="F8364" s="52"/>
      <c r="G8364" s="50" t="str">
        <f>IF(Table1[[#This Row],[*FIRST NAME]]="","","Mailbox Only")</f>
        <v/>
      </c>
      <c r="H8364" s="50" t="str">
        <f>IF(Table1[[#This Row],[*FIRST NAME]]="","","Y")</f>
        <v/>
      </c>
      <c r="I8364" s="50" t="str">
        <f>IF(Table1[[#This Row],[*FIRST NAME]]="","","N")</f>
        <v/>
      </c>
      <c r="J8364" s="50" t="str">
        <f>IF(Table1[[#This Row],[*FIRST NAME]]="","","N")</f>
        <v/>
      </c>
      <c r="K8364" s="50"/>
      <c r="L8364" s="50"/>
      <c r="M8364" s="50"/>
      <c r="N8364" s="51"/>
      <c r="O8364" s="50"/>
      <c r="P8364" s="52"/>
      <c r="Q8364" s="47"/>
    </row>
    <row r="8365" spans="1:17" x14ac:dyDescent="0.25">
      <c r="A8365" s="48">
        <f t="shared" si="130"/>
        <v>8345</v>
      </c>
      <c r="B8365" s="49"/>
      <c r="C8365" s="49"/>
      <c r="D8365" s="47" t="str">
        <f>CONCATENATE(Table1[[#This Row],[*FIRST NAME]]," ",Table1[[#This Row],[*LAST NAME]])</f>
        <v xml:space="preserve"> </v>
      </c>
      <c r="E8365" s="47" t="str">
        <f>IF(Table1[[#This Row],[*FIRST NAME]]="","",IF($A$8="",CONCATENATE(Table1[[#This Row],[*FIRST NAME]],".",Table1[[#This Row],[*LAST NAME]],"@",$A$6),CONCATENATE(Table1[[#This Row],[*FIRST NAME]],".",Table1[[#This Row],[*LAST NAME]],"@",$A$8)))</f>
        <v/>
      </c>
      <c r="F8365" s="52"/>
      <c r="G8365" s="50" t="str">
        <f>IF(Table1[[#This Row],[*FIRST NAME]]="","","Mailbox Only")</f>
        <v/>
      </c>
      <c r="H8365" s="50" t="str">
        <f>IF(Table1[[#This Row],[*FIRST NAME]]="","","Y")</f>
        <v/>
      </c>
      <c r="I8365" s="50" t="str">
        <f>IF(Table1[[#This Row],[*FIRST NAME]]="","","N")</f>
        <v/>
      </c>
      <c r="J8365" s="50" t="str">
        <f>IF(Table1[[#This Row],[*FIRST NAME]]="","","N")</f>
        <v/>
      </c>
      <c r="K8365" s="50"/>
      <c r="L8365" s="50"/>
      <c r="M8365" s="50"/>
      <c r="N8365" s="51"/>
      <c r="O8365" s="50"/>
      <c r="P8365" s="52"/>
      <c r="Q8365" s="47"/>
    </row>
    <row r="8366" spans="1:17" x14ac:dyDescent="0.25">
      <c r="A8366" s="48">
        <f t="shared" si="130"/>
        <v>8346</v>
      </c>
      <c r="B8366" s="49"/>
      <c r="C8366" s="49"/>
      <c r="D8366" s="47" t="str">
        <f>CONCATENATE(Table1[[#This Row],[*FIRST NAME]]," ",Table1[[#This Row],[*LAST NAME]])</f>
        <v xml:space="preserve"> </v>
      </c>
      <c r="E8366" s="47" t="str">
        <f>IF(Table1[[#This Row],[*FIRST NAME]]="","",IF($A$8="",CONCATENATE(Table1[[#This Row],[*FIRST NAME]],".",Table1[[#This Row],[*LAST NAME]],"@",$A$6),CONCATENATE(Table1[[#This Row],[*FIRST NAME]],".",Table1[[#This Row],[*LAST NAME]],"@",$A$8)))</f>
        <v/>
      </c>
      <c r="F8366" s="52"/>
      <c r="G8366" s="50" t="str">
        <f>IF(Table1[[#This Row],[*FIRST NAME]]="","","Mailbox Only")</f>
        <v/>
      </c>
      <c r="H8366" s="50" t="str">
        <f>IF(Table1[[#This Row],[*FIRST NAME]]="","","Y")</f>
        <v/>
      </c>
      <c r="I8366" s="50" t="str">
        <f>IF(Table1[[#This Row],[*FIRST NAME]]="","","N")</f>
        <v/>
      </c>
      <c r="J8366" s="50" t="str">
        <f>IF(Table1[[#This Row],[*FIRST NAME]]="","","N")</f>
        <v/>
      </c>
      <c r="K8366" s="50"/>
      <c r="L8366" s="50"/>
      <c r="M8366" s="50"/>
      <c r="N8366" s="51"/>
      <c r="O8366" s="50"/>
      <c r="P8366" s="52"/>
      <c r="Q8366" s="47"/>
    </row>
    <row r="8367" spans="1:17" x14ac:dyDescent="0.25">
      <c r="A8367" s="48">
        <f t="shared" si="130"/>
        <v>8347</v>
      </c>
      <c r="B8367" s="49"/>
      <c r="C8367" s="49"/>
      <c r="D8367" s="47" t="str">
        <f>CONCATENATE(Table1[[#This Row],[*FIRST NAME]]," ",Table1[[#This Row],[*LAST NAME]])</f>
        <v xml:space="preserve"> </v>
      </c>
      <c r="E8367" s="47" t="str">
        <f>IF(Table1[[#This Row],[*FIRST NAME]]="","",IF($A$8="",CONCATENATE(Table1[[#This Row],[*FIRST NAME]],".",Table1[[#This Row],[*LAST NAME]],"@",$A$6),CONCATENATE(Table1[[#This Row],[*FIRST NAME]],".",Table1[[#This Row],[*LAST NAME]],"@",$A$8)))</f>
        <v/>
      </c>
      <c r="F8367" s="52"/>
      <c r="G8367" s="50" t="str">
        <f>IF(Table1[[#This Row],[*FIRST NAME]]="","","Mailbox Only")</f>
        <v/>
      </c>
      <c r="H8367" s="50" t="str">
        <f>IF(Table1[[#This Row],[*FIRST NAME]]="","","Y")</f>
        <v/>
      </c>
      <c r="I8367" s="50" t="str">
        <f>IF(Table1[[#This Row],[*FIRST NAME]]="","","N")</f>
        <v/>
      </c>
      <c r="J8367" s="50" t="str">
        <f>IF(Table1[[#This Row],[*FIRST NAME]]="","","N")</f>
        <v/>
      </c>
      <c r="K8367" s="50"/>
      <c r="L8367" s="50"/>
      <c r="M8367" s="50"/>
      <c r="N8367" s="51"/>
      <c r="O8367" s="50"/>
      <c r="P8367" s="52"/>
      <c r="Q8367" s="47"/>
    </row>
    <row r="8368" spans="1:17" x14ac:dyDescent="0.25">
      <c r="A8368" s="48">
        <f t="shared" si="130"/>
        <v>8348</v>
      </c>
      <c r="B8368" s="49"/>
      <c r="C8368" s="49"/>
      <c r="D8368" s="47" t="str">
        <f>CONCATENATE(Table1[[#This Row],[*FIRST NAME]]," ",Table1[[#This Row],[*LAST NAME]])</f>
        <v xml:space="preserve"> </v>
      </c>
      <c r="E8368" s="47" t="str">
        <f>IF(Table1[[#This Row],[*FIRST NAME]]="","",IF($A$8="",CONCATENATE(Table1[[#This Row],[*FIRST NAME]],".",Table1[[#This Row],[*LAST NAME]],"@",$A$6),CONCATENATE(Table1[[#This Row],[*FIRST NAME]],".",Table1[[#This Row],[*LAST NAME]],"@",$A$8)))</f>
        <v/>
      </c>
      <c r="F8368" s="52"/>
      <c r="G8368" s="50" t="str">
        <f>IF(Table1[[#This Row],[*FIRST NAME]]="","","Mailbox Only")</f>
        <v/>
      </c>
      <c r="H8368" s="50" t="str">
        <f>IF(Table1[[#This Row],[*FIRST NAME]]="","","Y")</f>
        <v/>
      </c>
      <c r="I8368" s="50" t="str">
        <f>IF(Table1[[#This Row],[*FIRST NAME]]="","","N")</f>
        <v/>
      </c>
      <c r="J8368" s="50" t="str">
        <f>IF(Table1[[#This Row],[*FIRST NAME]]="","","N")</f>
        <v/>
      </c>
      <c r="K8368" s="50"/>
      <c r="L8368" s="50"/>
      <c r="M8368" s="50"/>
      <c r="N8368" s="51"/>
      <c r="O8368" s="50"/>
      <c r="P8368" s="52"/>
      <c r="Q8368" s="47"/>
    </row>
    <row r="8369" spans="1:17" x14ac:dyDescent="0.25">
      <c r="A8369" s="48">
        <f t="shared" si="130"/>
        <v>8349</v>
      </c>
      <c r="B8369" s="49"/>
      <c r="C8369" s="49"/>
      <c r="D8369" s="47" t="str">
        <f>CONCATENATE(Table1[[#This Row],[*FIRST NAME]]," ",Table1[[#This Row],[*LAST NAME]])</f>
        <v xml:space="preserve"> </v>
      </c>
      <c r="E8369" s="47" t="str">
        <f>IF(Table1[[#This Row],[*FIRST NAME]]="","",IF($A$8="",CONCATENATE(Table1[[#This Row],[*FIRST NAME]],".",Table1[[#This Row],[*LAST NAME]],"@",$A$6),CONCATENATE(Table1[[#This Row],[*FIRST NAME]],".",Table1[[#This Row],[*LAST NAME]],"@",$A$8)))</f>
        <v/>
      </c>
      <c r="F8369" s="52"/>
      <c r="G8369" s="50" t="str">
        <f>IF(Table1[[#This Row],[*FIRST NAME]]="","","Mailbox Only")</f>
        <v/>
      </c>
      <c r="H8369" s="50" t="str">
        <f>IF(Table1[[#This Row],[*FIRST NAME]]="","","Y")</f>
        <v/>
      </c>
      <c r="I8369" s="50" t="str">
        <f>IF(Table1[[#This Row],[*FIRST NAME]]="","","N")</f>
        <v/>
      </c>
      <c r="J8369" s="50" t="str">
        <f>IF(Table1[[#This Row],[*FIRST NAME]]="","","N")</f>
        <v/>
      </c>
      <c r="K8369" s="50"/>
      <c r="L8369" s="50"/>
      <c r="M8369" s="50"/>
      <c r="N8369" s="51"/>
      <c r="O8369" s="50"/>
      <c r="P8369" s="52"/>
      <c r="Q8369" s="47"/>
    </row>
    <row r="8370" spans="1:17" x14ac:dyDescent="0.25">
      <c r="A8370" s="48">
        <f t="shared" si="130"/>
        <v>8350</v>
      </c>
      <c r="B8370" s="49"/>
      <c r="C8370" s="49"/>
      <c r="D8370" s="47" t="str">
        <f>CONCATENATE(Table1[[#This Row],[*FIRST NAME]]," ",Table1[[#This Row],[*LAST NAME]])</f>
        <v xml:space="preserve"> </v>
      </c>
      <c r="E8370" s="47" t="str">
        <f>IF(Table1[[#This Row],[*FIRST NAME]]="","",IF($A$8="",CONCATENATE(Table1[[#This Row],[*FIRST NAME]],".",Table1[[#This Row],[*LAST NAME]],"@",$A$6),CONCATENATE(Table1[[#This Row],[*FIRST NAME]],".",Table1[[#This Row],[*LAST NAME]],"@",$A$8)))</f>
        <v/>
      </c>
      <c r="F8370" s="52"/>
      <c r="G8370" s="50" t="str">
        <f>IF(Table1[[#This Row],[*FIRST NAME]]="","","Mailbox Only")</f>
        <v/>
      </c>
      <c r="H8370" s="50" t="str">
        <f>IF(Table1[[#This Row],[*FIRST NAME]]="","","Y")</f>
        <v/>
      </c>
      <c r="I8370" s="50" t="str">
        <f>IF(Table1[[#This Row],[*FIRST NAME]]="","","N")</f>
        <v/>
      </c>
      <c r="J8370" s="50" t="str">
        <f>IF(Table1[[#This Row],[*FIRST NAME]]="","","N")</f>
        <v/>
      </c>
      <c r="K8370" s="50"/>
      <c r="L8370" s="50"/>
      <c r="M8370" s="50"/>
      <c r="N8370" s="51"/>
      <c r="O8370" s="50"/>
      <c r="P8370" s="52"/>
      <c r="Q8370" s="47"/>
    </row>
    <row r="8371" spans="1:17" x14ac:dyDescent="0.25">
      <c r="A8371" s="48">
        <f t="shared" si="130"/>
        <v>8351</v>
      </c>
      <c r="B8371" s="49"/>
      <c r="C8371" s="49"/>
      <c r="D8371" s="47" t="str">
        <f>CONCATENATE(Table1[[#This Row],[*FIRST NAME]]," ",Table1[[#This Row],[*LAST NAME]])</f>
        <v xml:space="preserve"> </v>
      </c>
      <c r="E8371" s="47" t="str">
        <f>IF(Table1[[#This Row],[*FIRST NAME]]="","",IF($A$8="",CONCATENATE(Table1[[#This Row],[*FIRST NAME]],".",Table1[[#This Row],[*LAST NAME]],"@",$A$6),CONCATENATE(Table1[[#This Row],[*FIRST NAME]],".",Table1[[#This Row],[*LAST NAME]],"@",$A$8)))</f>
        <v/>
      </c>
      <c r="F8371" s="52"/>
      <c r="G8371" s="50" t="str">
        <f>IF(Table1[[#This Row],[*FIRST NAME]]="","","Mailbox Only")</f>
        <v/>
      </c>
      <c r="H8371" s="50" t="str">
        <f>IF(Table1[[#This Row],[*FIRST NAME]]="","","Y")</f>
        <v/>
      </c>
      <c r="I8371" s="50" t="str">
        <f>IF(Table1[[#This Row],[*FIRST NAME]]="","","N")</f>
        <v/>
      </c>
      <c r="J8371" s="50" t="str">
        <f>IF(Table1[[#This Row],[*FIRST NAME]]="","","N")</f>
        <v/>
      </c>
      <c r="K8371" s="50"/>
      <c r="L8371" s="50"/>
      <c r="M8371" s="50"/>
      <c r="N8371" s="51"/>
      <c r="O8371" s="50"/>
      <c r="P8371" s="52"/>
      <c r="Q8371" s="47"/>
    </row>
    <row r="8372" spans="1:17" x14ac:dyDescent="0.25">
      <c r="A8372" s="48">
        <f t="shared" si="130"/>
        <v>8352</v>
      </c>
      <c r="B8372" s="49"/>
      <c r="C8372" s="49"/>
      <c r="D8372" s="47" t="str">
        <f>CONCATENATE(Table1[[#This Row],[*FIRST NAME]]," ",Table1[[#This Row],[*LAST NAME]])</f>
        <v xml:space="preserve"> </v>
      </c>
      <c r="E8372" s="47" t="str">
        <f>IF(Table1[[#This Row],[*FIRST NAME]]="","",IF($A$8="",CONCATENATE(Table1[[#This Row],[*FIRST NAME]],".",Table1[[#This Row],[*LAST NAME]],"@",$A$6),CONCATENATE(Table1[[#This Row],[*FIRST NAME]],".",Table1[[#This Row],[*LAST NAME]],"@",$A$8)))</f>
        <v/>
      </c>
      <c r="F8372" s="52"/>
      <c r="G8372" s="50" t="str">
        <f>IF(Table1[[#This Row],[*FIRST NAME]]="","","Mailbox Only")</f>
        <v/>
      </c>
      <c r="H8372" s="50" t="str">
        <f>IF(Table1[[#This Row],[*FIRST NAME]]="","","Y")</f>
        <v/>
      </c>
      <c r="I8372" s="50" t="str">
        <f>IF(Table1[[#This Row],[*FIRST NAME]]="","","N")</f>
        <v/>
      </c>
      <c r="J8372" s="50" t="str">
        <f>IF(Table1[[#This Row],[*FIRST NAME]]="","","N")</f>
        <v/>
      </c>
      <c r="K8372" s="50"/>
      <c r="L8372" s="50"/>
      <c r="M8372" s="50"/>
      <c r="N8372" s="51"/>
      <c r="O8372" s="50"/>
      <c r="P8372" s="52"/>
      <c r="Q8372" s="47"/>
    </row>
    <row r="8373" spans="1:17" x14ac:dyDescent="0.25">
      <c r="A8373" s="48">
        <f t="shared" si="130"/>
        <v>8353</v>
      </c>
      <c r="B8373" s="49"/>
      <c r="C8373" s="49"/>
      <c r="D8373" s="47" t="str">
        <f>CONCATENATE(Table1[[#This Row],[*FIRST NAME]]," ",Table1[[#This Row],[*LAST NAME]])</f>
        <v xml:space="preserve"> </v>
      </c>
      <c r="E8373" s="47" t="str">
        <f>IF(Table1[[#This Row],[*FIRST NAME]]="","",IF($A$8="",CONCATENATE(Table1[[#This Row],[*FIRST NAME]],".",Table1[[#This Row],[*LAST NAME]],"@",$A$6),CONCATENATE(Table1[[#This Row],[*FIRST NAME]],".",Table1[[#This Row],[*LAST NAME]],"@",$A$8)))</f>
        <v/>
      </c>
      <c r="F8373" s="52"/>
      <c r="G8373" s="50" t="str">
        <f>IF(Table1[[#This Row],[*FIRST NAME]]="","","Mailbox Only")</f>
        <v/>
      </c>
      <c r="H8373" s="50" t="str">
        <f>IF(Table1[[#This Row],[*FIRST NAME]]="","","Y")</f>
        <v/>
      </c>
      <c r="I8373" s="50" t="str">
        <f>IF(Table1[[#This Row],[*FIRST NAME]]="","","N")</f>
        <v/>
      </c>
      <c r="J8373" s="50" t="str">
        <f>IF(Table1[[#This Row],[*FIRST NAME]]="","","N")</f>
        <v/>
      </c>
      <c r="K8373" s="50"/>
      <c r="L8373" s="50"/>
      <c r="M8373" s="50"/>
      <c r="N8373" s="51"/>
      <c r="O8373" s="50"/>
      <c r="P8373" s="52"/>
      <c r="Q8373" s="47"/>
    </row>
    <row r="8374" spans="1:17" x14ac:dyDescent="0.25">
      <c r="A8374" s="48">
        <f t="shared" si="130"/>
        <v>8354</v>
      </c>
      <c r="B8374" s="49"/>
      <c r="C8374" s="49"/>
      <c r="D8374" s="47" t="str">
        <f>CONCATENATE(Table1[[#This Row],[*FIRST NAME]]," ",Table1[[#This Row],[*LAST NAME]])</f>
        <v xml:space="preserve"> </v>
      </c>
      <c r="E8374" s="47" t="str">
        <f>IF(Table1[[#This Row],[*FIRST NAME]]="","",IF($A$8="",CONCATENATE(Table1[[#This Row],[*FIRST NAME]],".",Table1[[#This Row],[*LAST NAME]],"@",$A$6),CONCATENATE(Table1[[#This Row],[*FIRST NAME]],".",Table1[[#This Row],[*LAST NAME]],"@",$A$8)))</f>
        <v/>
      </c>
      <c r="F8374" s="52"/>
      <c r="G8374" s="50" t="str">
        <f>IF(Table1[[#This Row],[*FIRST NAME]]="","","Mailbox Only")</f>
        <v/>
      </c>
      <c r="H8374" s="50" t="str">
        <f>IF(Table1[[#This Row],[*FIRST NAME]]="","","Y")</f>
        <v/>
      </c>
      <c r="I8374" s="50" t="str">
        <f>IF(Table1[[#This Row],[*FIRST NAME]]="","","N")</f>
        <v/>
      </c>
      <c r="J8374" s="50" t="str">
        <f>IF(Table1[[#This Row],[*FIRST NAME]]="","","N")</f>
        <v/>
      </c>
      <c r="K8374" s="50"/>
      <c r="L8374" s="50"/>
      <c r="M8374" s="50"/>
      <c r="N8374" s="51"/>
      <c r="O8374" s="50"/>
      <c r="P8374" s="52"/>
      <c r="Q8374" s="47"/>
    </row>
    <row r="8375" spans="1:17" x14ac:dyDescent="0.25">
      <c r="A8375" s="48">
        <f t="shared" si="130"/>
        <v>8355</v>
      </c>
      <c r="B8375" s="49"/>
      <c r="C8375" s="49"/>
      <c r="D8375" s="47" t="str">
        <f>CONCATENATE(Table1[[#This Row],[*FIRST NAME]]," ",Table1[[#This Row],[*LAST NAME]])</f>
        <v xml:space="preserve"> </v>
      </c>
      <c r="E8375" s="47" t="str">
        <f>IF(Table1[[#This Row],[*FIRST NAME]]="","",IF($A$8="",CONCATENATE(Table1[[#This Row],[*FIRST NAME]],".",Table1[[#This Row],[*LAST NAME]],"@",$A$6),CONCATENATE(Table1[[#This Row],[*FIRST NAME]],".",Table1[[#This Row],[*LAST NAME]],"@",$A$8)))</f>
        <v/>
      </c>
      <c r="F8375" s="52"/>
      <c r="G8375" s="50" t="str">
        <f>IF(Table1[[#This Row],[*FIRST NAME]]="","","Mailbox Only")</f>
        <v/>
      </c>
      <c r="H8375" s="50" t="str">
        <f>IF(Table1[[#This Row],[*FIRST NAME]]="","","Y")</f>
        <v/>
      </c>
      <c r="I8375" s="50" t="str">
        <f>IF(Table1[[#This Row],[*FIRST NAME]]="","","N")</f>
        <v/>
      </c>
      <c r="J8375" s="50" t="str">
        <f>IF(Table1[[#This Row],[*FIRST NAME]]="","","N")</f>
        <v/>
      </c>
      <c r="K8375" s="50"/>
      <c r="L8375" s="50"/>
      <c r="M8375" s="50"/>
      <c r="N8375" s="51"/>
      <c r="O8375" s="50"/>
      <c r="P8375" s="52"/>
      <c r="Q8375" s="47"/>
    </row>
    <row r="8376" spans="1:17" x14ac:dyDescent="0.25">
      <c r="A8376" s="48">
        <f t="shared" si="130"/>
        <v>8356</v>
      </c>
      <c r="B8376" s="49"/>
      <c r="C8376" s="49"/>
      <c r="D8376" s="47" t="str">
        <f>CONCATENATE(Table1[[#This Row],[*FIRST NAME]]," ",Table1[[#This Row],[*LAST NAME]])</f>
        <v xml:space="preserve"> </v>
      </c>
      <c r="E8376" s="47" t="str">
        <f>IF(Table1[[#This Row],[*FIRST NAME]]="","",IF($A$8="",CONCATENATE(Table1[[#This Row],[*FIRST NAME]],".",Table1[[#This Row],[*LAST NAME]],"@",$A$6),CONCATENATE(Table1[[#This Row],[*FIRST NAME]],".",Table1[[#This Row],[*LAST NAME]],"@",$A$8)))</f>
        <v/>
      </c>
      <c r="F8376" s="52"/>
      <c r="G8376" s="50" t="str">
        <f>IF(Table1[[#This Row],[*FIRST NAME]]="","","Mailbox Only")</f>
        <v/>
      </c>
      <c r="H8376" s="50" t="str">
        <f>IF(Table1[[#This Row],[*FIRST NAME]]="","","Y")</f>
        <v/>
      </c>
      <c r="I8376" s="50" t="str">
        <f>IF(Table1[[#This Row],[*FIRST NAME]]="","","N")</f>
        <v/>
      </c>
      <c r="J8376" s="50" t="str">
        <f>IF(Table1[[#This Row],[*FIRST NAME]]="","","N")</f>
        <v/>
      </c>
      <c r="K8376" s="50"/>
      <c r="L8376" s="50"/>
      <c r="M8376" s="50"/>
      <c r="N8376" s="51"/>
      <c r="O8376" s="50"/>
      <c r="P8376" s="52"/>
      <c r="Q8376" s="47"/>
    </row>
    <row r="8377" spans="1:17" x14ac:dyDescent="0.25">
      <c r="A8377" s="48">
        <f t="shared" si="130"/>
        <v>8357</v>
      </c>
      <c r="B8377" s="49"/>
      <c r="C8377" s="49"/>
      <c r="D8377" s="47" t="str">
        <f>CONCATENATE(Table1[[#This Row],[*FIRST NAME]]," ",Table1[[#This Row],[*LAST NAME]])</f>
        <v xml:space="preserve"> </v>
      </c>
      <c r="E8377" s="47" t="str">
        <f>IF(Table1[[#This Row],[*FIRST NAME]]="","",IF($A$8="",CONCATENATE(Table1[[#This Row],[*FIRST NAME]],".",Table1[[#This Row],[*LAST NAME]],"@",$A$6),CONCATENATE(Table1[[#This Row],[*FIRST NAME]],".",Table1[[#This Row],[*LAST NAME]],"@",$A$8)))</f>
        <v/>
      </c>
      <c r="F8377" s="52"/>
      <c r="G8377" s="50" t="str">
        <f>IF(Table1[[#This Row],[*FIRST NAME]]="","","Mailbox Only")</f>
        <v/>
      </c>
      <c r="H8377" s="50" t="str">
        <f>IF(Table1[[#This Row],[*FIRST NAME]]="","","Y")</f>
        <v/>
      </c>
      <c r="I8377" s="50" t="str">
        <f>IF(Table1[[#This Row],[*FIRST NAME]]="","","N")</f>
        <v/>
      </c>
      <c r="J8377" s="50" t="str">
        <f>IF(Table1[[#This Row],[*FIRST NAME]]="","","N")</f>
        <v/>
      </c>
      <c r="K8377" s="50"/>
      <c r="L8377" s="50"/>
      <c r="M8377" s="50"/>
      <c r="N8377" s="51"/>
      <c r="O8377" s="50"/>
      <c r="P8377" s="52"/>
      <c r="Q8377" s="47"/>
    </row>
    <row r="8378" spans="1:17" x14ac:dyDescent="0.25">
      <c r="A8378" s="48">
        <f t="shared" si="130"/>
        <v>8358</v>
      </c>
      <c r="B8378" s="49"/>
      <c r="C8378" s="49"/>
      <c r="D8378" s="47" t="str">
        <f>CONCATENATE(Table1[[#This Row],[*FIRST NAME]]," ",Table1[[#This Row],[*LAST NAME]])</f>
        <v xml:space="preserve"> </v>
      </c>
      <c r="E8378" s="47" t="str">
        <f>IF(Table1[[#This Row],[*FIRST NAME]]="","",IF($A$8="",CONCATENATE(Table1[[#This Row],[*FIRST NAME]],".",Table1[[#This Row],[*LAST NAME]],"@",$A$6),CONCATENATE(Table1[[#This Row],[*FIRST NAME]],".",Table1[[#This Row],[*LAST NAME]],"@",$A$8)))</f>
        <v/>
      </c>
      <c r="F8378" s="52"/>
      <c r="G8378" s="50" t="str">
        <f>IF(Table1[[#This Row],[*FIRST NAME]]="","","Mailbox Only")</f>
        <v/>
      </c>
      <c r="H8378" s="50" t="str">
        <f>IF(Table1[[#This Row],[*FIRST NAME]]="","","Y")</f>
        <v/>
      </c>
      <c r="I8378" s="50" t="str">
        <f>IF(Table1[[#This Row],[*FIRST NAME]]="","","N")</f>
        <v/>
      </c>
      <c r="J8378" s="50" t="str">
        <f>IF(Table1[[#This Row],[*FIRST NAME]]="","","N")</f>
        <v/>
      </c>
      <c r="K8378" s="50"/>
      <c r="L8378" s="50"/>
      <c r="M8378" s="50"/>
      <c r="N8378" s="51"/>
      <c r="O8378" s="50"/>
      <c r="P8378" s="52"/>
      <c r="Q8378" s="47"/>
    </row>
    <row r="8379" spans="1:17" x14ac:dyDescent="0.25">
      <c r="A8379" s="48">
        <f t="shared" si="130"/>
        <v>8359</v>
      </c>
      <c r="B8379" s="49"/>
      <c r="C8379" s="49"/>
      <c r="D8379" s="47" t="str">
        <f>CONCATENATE(Table1[[#This Row],[*FIRST NAME]]," ",Table1[[#This Row],[*LAST NAME]])</f>
        <v xml:space="preserve"> </v>
      </c>
      <c r="E8379" s="47" t="str">
        <f>IF(Table1[[#This Row],[*FIRST NAME]]="","",IF($A$8="",CONCATENATE(Table1[[#This Row],[*FIRST NAME]],".",Table1[[#This Row],[*LAST NAME]],"@",$A$6),CONCATENATE(Table1[[#This Row],[*FIRST NAME]],".",Table1[[#This Row],[*LAST NAME]],"@",$A$8)))</f>
        <v/>
      </c>
      <c r="F8379" s="52"/>
      <c r="G8379" s="50" t="str">
        <f>IF(Table1[[#This Row],[*FIRST NAME]]="","","Mailbox Only")</f>
        <v/>
      </c>
      <c r="H8379" s="50" t="str">
        <f>IF(Table1[[#This Row],[*FIRST NAME]]="","","Y")</f>
        <v/>
      </c>
      <c r="I8379" s="50" t="str">
        <f>IF(Table1[[#This Row],[*FIRST NAME]]="","","N")</f>
        <v/>
      </c>
      <c r="J8379" s="50" t="str">
        <f>IF(Table1[[#This Row],[*FIRST NAME]]="","","N")</f>
        <v/>
      </c>
      <c r="K8379" s="50"/>
      <c r="L8379" s="50"/>
      <c r="M8379" s="50"/>
      <c r="N8379" s="51"/>
      <c r="O8379" s="50"/>
      <c r="P8379" s="52"/>
      <c r="Q8379" s="47"/>
    </row>
    <row r="8380" spans="1:17" x14ac:dyDescent="0.25">
      <c r="A8380" s="48">
        <f t="shared" si="130"/>
        <v>8360</v>
      </c>
      <c r="B8380" s="49"/>
      <c r="C8380" s="49"/>
      <c r="D8380" s="47" t="str">
        <f>CONCATENATE(Table1[[#This Row],[*FIRST NAME]]," ",Table1[[#This Row],[*LAST NAME]])</f>
        <v xml:space="preserve"> </v>
      </c>
      <c r="E8380" s="47" t="str">
        <f>IF(Table1[[#This Row],[*FIRST NAME]]="","",IF($A$8="",CONCATENATE(Table1[[#This Row],[*FIRST NAME]],".",Table1[[#This Row],[*LAST NAME]],"@",$A$6),CONCATENATE(Table1[[#This Row],[*FIRST NAME]],".",Table1[[#This Row],[*LAST NAME]],"@",$A$8)))</f>
        <v/>
      </c>
      <c r="F8380" s="52"/>
      <c r="G8380" s="50" t="str">
        <f>IF(Table1[[#This Row],[*FIRST NAME]]="","","Mailbox Only")</f>
        <v/>
      </c>
      <c r="H8380" s="50" t="str">
        <f>IF(Table1[[#This Row],[*FIRST NAME]]="","","Y")</f>
        <v/>
      </c>
      <c r="I8380" s="50" t="str">
        <f>IF(Table1[[#This Row],[*FIRST NAME]]="","","N")</f>
        <v/>
      </c>
      <c r="J8380" s="50" t="str">
        <f>IF(Table1[[#This Row],[*FIRST NAME]]="","","N")</f>
        <v/>
      </c>
      <c r="K8380" s="50"/>
      <c r="L8380" s="50"/>
      <c r="M8380" s="50"/>
      <c r="N8380" s="51"/>
      <c r="O8380" s="50"/>
      <c r="P8380" s="52"/>
      <c r="Q8380" s="47"/>
    </row>
    <row r="8381" spans="1:17" x14ac:dyDescent="0.25">
      <c r="A8381" s="48">
        <f t="shared" si="130"/>
        <v>8361</v>
      </c>
      <c r="B8381" s="49"/>
      <c r="C8381" s="49"/>
      <c r="D8381" s="47" t="str">
        <f>CONCATENATE(Table1[[#This Row],[*FIRST NAME]]," ",Table1[[#This Row],[*LAST NAME]])</f>
        <v xml:space="preserve"> </v>
      </c>
      <c r="E8381" s="47" t="str">
        <f>IF(Table1[[#This Row],[*FIRST NAME]]="","",IF($A$8="",CONCATENATE(Table1[[#This Row],[*FIRST NAME]],".",Table1[[#This Row],[*LAST NAME]],"@",$A$6),CONCATENATE(Table1[[#This Row],[*FIRST NAME]],".",Table1[[#This Row],[*LAST NAME]],"@",$A$8)))</f>
        <v/>
      </c>
      <c r="F8381" s="52"/>
      <c r="G8381" s="50" t="str">
        <f>IF(Table1[[#This Row],[*FIRST NAME]]="","","Mailbox Only")</f>
        <v/>
      </c>
      <c r="H8381" s="50" t="str">
        <f>IF(Table1[[#This Row],[*FIRST NAME]]="","","Y")</f>
        <v/>
      </c>
      <c r="I8381" s="50" t="str">
        <f>IF(Table1[[#This Row],[*FIRST NAME]]="","","N")</f>
        <v/>
      </c>
      <c r="J8381" s="50" t="str">
        <f>IF(Table1[[#This Row],[*FIRST NAME]]="","","N")</f>
        <v/>
      </c>
      <c r="K8381" s="50"/>
      <c r="L8381" s="50"/>
      <c r="M8381" s="50"/>
      <c r="N8381" s="51"/>
      <c r="O8381" s="50"/>
      <c r="P8381" s="52"/>
      <c r="Q8381" s="47"/>
    </row>
    <row r="8382" spans="1:17" x14ac:dyDescent="0.25">
      <c r="A8382" s="48">
        <f t="shared" si="130"/>
        <v>8362</v>
      </c>
      <c r="B8382" s="49"/>
      <c r="C8382" s="49"/>
      <c r="D8382" s="47" t="str">
        <f>CONCATENATE(Table1[[#This Row],[*FIRST NAME]]," ",Table1[[#This Row],[*LAST NAME]])</f>
        <v xml:space="preserve"> </v>
      </c>
      <c r="E8382" s="47" t="str">
        <f>IF(Table1[[#This Row],[*FIRST NAME]]="","",IF($A$8="",CONCATENATE(Table1[[#This Row],[*FIRST NAME]],".",Table1[[#This Row],[*LAST NAME]],"@",$A$6),CONCATENATE(Table1[[#This Row],[*FIRST NAME]],".",Table1[[#This Row],[*LAST NAME]],"@",$A$8)))</f>
        <v/>
      </c>
      <c r="F8382" s="52"/>
      <c r="G8382" s="50" t="str">
        <f>IF(Table1[[#This Row],[*FIRST NAME]]="","","Mailbox Only")</f>
        <v/>
      </c>
      <c r="H8382" s="50" t="str">
        <f>IF(Table1[[#This Row],[*FIRST NAME]]="","","Y")</f>
        <v/>
      </c>
      <c r="I8382" s="50" t="str">
        <f>IF(Table1[[#This Row],[*FIRST NAME]]="","","N")</f>
        <v/>
      </c>
      <c r="J8382" s="50" t="str">
        <f>IF(Table1[[#This Row],[*FIRST NAME]]="","","N")</f>
        <v/>
      </c>
      <c r="K8382" s="50"/>
      <c r="L8382" s="50"/>
      <c r="M8382" s="50"/>
      <c r="N8382" s="51"/>
      <c r="O8382" s="50"/>
      <c r="P8382" s="52"/>
      <c r="Q8382" s="47"/>
    </row>
    <row r="8383" spans="1:17" x14ac:dyDescent="0.25">
      <c r="A8383" s="48">
        <f t="shared" si="130"/>
        <v>8363</v>
      </c>
      <c r="B8383" s="49"/>
      <c r="C8383" s="49"/>
      <c r="D8383" s="47" t="str">
        <f>CONCATENATE(Table1[[#This Row],[*FIRST NAME]]," ",Table1[[#This Row],[*LAST NAME]])</f>
        <v xml:space="preserve"> </v>
      </c>
      <c r="E8383" s="47" t="str">
        <f>IF(Table1[[#This Row],[*FIRST NAME]]="","",IF($A$8="",CONCATENATE(Table1[[#This Row],[*FIRST NAME]],".",Table1[[#This Row],[*LAST NAME]],"@",$A$6),CONCATENATE(Table1[[#This Row],[*FIRST NAME]],".",Table1[[#This Row],[*LAST NAME]],"@",$A$8)))</f>
        <v/>
      </c>
      <c r="F8383" s="52"/>
      <c r="G8383" s="50" t="str">
        <f>IF(Table1[[#This Row],[*FIRST NAME]]="","","Mailbox Only")</f>
        <v/>
      </c>
      <c r="H8383" s="50" t="str">
        <f>IF(Table1[[#This Row],[*FIRST NAME]]="","","Y")</f>
        <v/>
      </c>
      <c r="I8383" s="50" t="str">
        <f>IF(Table1[[#This Row],[*FIRST NAME]]="","","N")</f>
        <v/>
      </c>
      <c r="J8383" s="50" t="str">
        <f>IF(Table1[[#This Row],[*FIRST NAME]]="","","N")</f>
        <v/>
      </c>
      <c r="K8383" s="50"/>
      <c r="L8383" s="50"/>
      <c r="M8383" s="50"/>
      <c r="N8383" s="51"/>
      <c r="O8383" s="50"/>
      <c r="P8383" s="52"/>
      <c r="Q8383" s="47"/>
    </row>
    <row r="8384" spans="1:17" x14ac:dyDescent="0.25">
      <c r="A8384" s="48">
        <f t="shared" si="130"/>
        <v>8364</v>
      </c>
      <c r="B8384" s="49"/>
      <c r="C8384" s="49"/>
      <c r="D8384" s="47" t="str">
        <f>CONCATENATE(Table1[[#This Row],[*FIRST NAME]]," ",Table1[[#This Row],[*LAST NAME]])</f>
        <v xml:space="preserve"> </v>
      </c>
      <c r="E8384" s="47" t="str">
        <f>IF(Table1[[#This Row],[*FIRST NAME]]="","",IF($A$8="",CONCATENATE(Table1[[#This Row],[*FIRST NAME]],".",Table1[[#This Row],[*LAST NAME]],"@",$A$6),CONCATENATE(Table1[[#This Row],[*FIRST NAME]],".",Table1[[#This Row],[*LAST NAME]],"@",$A$8)))</f>
        <v/>
      </c>
      <c r="F8384" s="52"/>
      <c r="G8384" s="50" t="str">
        <f>IF(Table1[[#This Row],[*FIRST NAME]]="","","Mailbox Only")</f>
        <v/>
      </c>
      <c r="H8384" s="50" t="str">
        <f>IF(Table1[[#This Row],[*FIRST NAME]]="","","Y")</f>
        <v/>
      </c>
      <c r="I8384" s="50" t="str">
        <f>IF(Table1[[#This Row],[*FIRST NAME]]="","","N")</f>
        <v/>
      </c>
      <c r="J8384" s="50" t="str">
        <f>IF(Table1[[#This Row],[*FIRST NAME]]="","","N")</f>
        <v/>
      </c>
      <c r="K8384" s="50"/>
      <c r="L8384" s="50"/>
      <c r="M8384" s="50"/>
      <c r="N8384" s="51"/>
      <c r="O8384" s="50"/>
      <c r="P8384" s="52"/>
      <c r="Q8384" s="47"/>
    </row>
    <row r="8385" spans="1:17" x14ac:dyDescent="0.25">
      <c r="A8385" s="48">
        <f t="shared" si="130"/>
        <v>8365</v>
      </c>
      <c r="B8385" s="49"/>
      <c r="C8385" s="49"/>
      <c r="D8385" s="47" t="str">
        <f>CONCATENATE(Table1[[#This Row],[*FIRST NAME]]," ",Table1[[#This Row],[*LAST NAME]])</f>
        <v xml:space="preserve"> </v>
      </c>
      <c r="E8385" s="47" t="str">
        <f>IF(Table1[[#This Row],[*FIRST NAME]]="","",IF($A$8="",CONCATENATE(Table1[[#This Row],[*FIRST NAME]],".",Table1[[#This Row],[*LAST NAME]],"@",$A$6),CONCATENATE(Table1[[#This Row],[*FIRST NAME]],".",Table1[[#This Row],[*LAST NAME]],"@",$A$8)))</f>
        <v/>
      </c>
      <c r="F8385" s="52"/>
      <c r="G8385" s="50" t="str">
        <f>IF(Table1[[#This Row],[*FIRST NAME]]="","","Mailbox Only")</f>
        <v/>
      </c>
      <c r="H8385" s="50" t="str">
        <f>IF(Table1[[#This Row],[*FIRST NAME]]="","","Y")</f>
        <v/>
      </c>
      <c r="I8385" s="50" t="str">
        <f>IF(Table1[[#This Row],[*FIRST NAME]]="","","N")</f>
        <v/>
      </c>
      <c r="J8385" s="50" t="str">
        <f>IF(Table1[[#This Row],[*FIRST NAME]]="","","N")</f>
        <v/>
      </c>
      <c r="K8385" s="50"/>
      <c r="L8385" s="50"/>
      <c r="M8385" s="50"/>
      <c r="N8385" s="51"/>
      <c r="O8385" s="50"/>
      <c r="P8385" s="52"/>
      <c r="Q8385" s="47"/>
    </row>
    <row r="8386" spans="1:17" x14ac:dyDescent="0.25">
      <c r="A8386" s="48">
        <f t="shared" si="130"/>
        <v>8366</v>
      </c>
      <c r="B8386" s="49"/>
      <c r="C8386" s="49"/>
      <c r="D8386" s="47" t="str">
        <f>CONCATENATE(Table1[[#This Row],[*FIRST NAME]]," ",Table1[[#This Row],[*LAST NAME]])</f>
        <v xml:space="preserve"> </v>
      </c>
      <c r="E8386" s="47" t="str">
        <f>IF(Table1[[#This Row],[*FIRST NAME]]="","",IF($A$8="",CONCATENATE(Table1[[#This Row],[*FIRST NAME]],".",Table1[[#This Row],[*LAST NAME]],"@",$A$6),CONCATENATE(Table1[[#This Row],[*FIRST NAME]],".",Table1[[#This Row],[*LAST NAME]],"@",$A$8)))</f>
        <v/>
      </c>
      <c r="F8386" s="52"/>
      <c r="G8386" s="50" t="str">
        <f>IF(Table1[[#This Row],[*FIRST NAME]]="","","Mailbox Only")</f>
        <v/>
      </c>
      <c r="H8386" s="50" t="str">
        <f>IF(Table1[[#This Row],[*FIRST NAME]]="","","Y")</f>
        <v/>
      </c>
      <c r="I8386" s="50" t="str">
        <f>IF(Table1[[#This Row],[*FIRST NAME]]="","","N")</f>
        <v/>
      </c>
      <c r="J8386" s="50" t="str">
        <f>IF(Table1[[#This Row],[*FIRST NAME]]="","","N")</f>
        <v/>
      </c>
      <c r="K8386" s="50"/>
      <c r="L8386" s="50"/>
      <c r="M8386" s="50"/>
      <c r="N8386" s="51"/>
      <c r="O8386" s="50"/>
      <c r="P8386" s="52"/>
      <c r="Q8386" s="47"/>
    </row>
    <row r="8387" spans="1:17" x14ac:dyDescent="0.25">
      <c r="A8387" s="48">
        <f t="shared" si="130"/>
        <v>8367</v>
      </c>
      <c r="B8387" s="49"/>
      <c r="C8387" s="49"/>
      <c r="D8387" s="47" t="str">
        <f>CONCATENATE(Table1[[#This Row],[*FIRST NAME]]," ",Table1[[#This Row],[*LAST NAME]])</f>
        <v xml:space="preserve"> </v>
      </c>
      <c r="E8387" s="47" t="str">
        <f>IF(Table1[[#This Row],[*FIRST NAME]]="","",IF($A$8="",CONCATENATE(Table1[[#This Row],[*FIRST NAME]],".",Table1[[#This Row],[*LAST NAME]],"@",$A$6),CONCATENATE(Table1[[#This Row],[*FIRST NAME]],".",Table1[[#This Row],[*LAST NAME]],"@",$A$8)))</f>
        <v/>
      </c>
      <c r="F8387" s="52"/>
      <c r="G8387" s="50" t="str">
        <f>IF(Table1[[#This Row],[*FIRST NAME]]="","","Mailbox Only")</f>
        <v/>
      </c>
      <c r="H8387" s="50" t="str">
        <f>IF(Table1[[#This Row],[*FIRST NAME]]="","","Y")</f>
        <v/>
      </c>
      <c r="I8387" s="50" t="str">
        <f>IF(Table1[[#This Row],[*FIRST NAME]]="","","N")</f>
        <v/>
      </c>
      <c r="J8387" s="50" t="str">
        <f>IF(Table1[[#This Row],[*FIRST NAME]]="","","N")</f>
        <v/>
      </c>
      <c r="K8387" s="50"/>
      <c r="L8387" s="50"/>
      <c r="M8387" s="50"/>
      <c r="N8387" s="51"/>
      <c r="O8387" s="50"/>
      <c r="P8387" s="52"/>
      <c r="Q8387" s="47"/>
    </row>
    <row r="8388" spans="1:17" x14ac:dyDescent="0.25">
      <c r="A8388" s="48">
        <f t="shared" si="130"/>
        <v>8368</v>
      </c>
      <c r="B8388" s="49"/>
      <c r="C8388" s="49"/>
      <c r="D8388" s="47" t="str">
        <f>CONCATENATE(Table1[[#This Row],[*FIRST NAME]]," ",Table1[[#This Row],[*LAST NAME]])</f>
        <v xml:space="preserve"> </v>
      </c>
      <c r="E8388" s="47" t="str">
        <f>IF(Table1[[#This Row],[*FIRST NAME]]="","",IF($A$8="",CONCATENATE(Table1[[#This Row],[*FIRST NAME]],".",Table1[[#This Row],[*LAST NAME]],"@",$A$6),CONCATENATE(Table1[[#This Row],[*FIRST NAME]],".",Table1[[#This Row],[*LAST NAME]],"@",$A$8)))</f>
        <v/>
      </c>
      <c r="F8388" s="52"/>
      <c r="G8388" s="50" t="str">
        <f>IF(Table1[[#This Row],[*FIRST NAME]]="","","Mailbox Only")</f>
        <v/>
      </c>
      <c r="H8388" s="50" t="str">
        <f>IF(Table1[[#This Row],[*FIRST NAME]]="","","Y")</f>
        <v/>
      </c>
      <c r="I8388" s="50" t="str">
        <f>IF(Table1[[#This Row],[*FIRST NAME]]="","","N")</f>
        <v/>
      </c>
      <c r="J8388" s="50" t="str">
        <f>IF(Table1[[#This Row],[*FIRST NAME]]="","","N")</f>
        <v/>
      </c>
      <c r="K8388" s="50"/>
      <c r="L8388" s="50"/>
      <c r="M8388" s="50"/>
      <c r="N8388" s="51"/>
      <c r="O8388" s="50"/>
      <c r="P8388" s="52"/>
      <c r="Q8388" s="47"/>
    </row>
    <row r="8389" spans="1:17" x14ac:dyDescent="0.25">
      <c r="A8389" s="48">
        <f t="shared" si="130"/>
        <v>8369</v>
      </c>
      <c r="B8389" s="49"/>
      <c r="C8389" s="49"/>
      <c r="D8389" s="47" t="str">
        <f>CONCATENATE(Table1[[#This Row],[*FIRST NAME]]," ",Table1[[#This Row],[*LAST NAME]])</f>
        <v xml:space="preserve"> </v>
      </c>
      <c r="E8389" s="47" t="str">
        <f>IF(Table1[[#This Row],[*FIRST NAME]]="","",IF($A$8="",CONCATENATE(Table1[[#This Row],[*FIRST NAME]],".",Table1[[#This Row],[*LAST NAME]],"@",$A$6),CONCATENATE(Table1[[#This Row],[*FIRST NAME]],".",Table1[[#This Row],[*LAST NAME]],"@",$A$8)))</f>
        <v/>
      </c>
      <c r="F8389" s="52"/>
      <c r="G8389" s="50" t="str">
        <f>IF(Table1[[#This Row],[*FIRST NAME]]="","","Mailbox Only")</f>
        <v/>
      </c>
      <c r="H8389" s="50" t="str">
        <f>IF(Table1[[#This Row],[*FIRST NAME]]="","","Y")</f>
        <v/>
      </c>
      <c r="I8389" s="50" t="str">
        <f>IF(Table1[[#This Row],[*FIRST NAME]]="","","N")</f>
        <v/>
      </c>
      <c r="J8389" s="50" t="str">
        <f>IF(Table1[[#This Row],[*FIRST NAME]]="","","N")</f>
        <v/>
      </c>
      <c r="K8389" s="50"/>
      <c r="L8389" s="50"/>
      <c r="M8389" s="50"/>
      <c r="N8389" s="51"/>
      <c r="O8389" s="50"/>
      <c r="P8389" s="52"/>
      <c r="Q8389" s="47"/>
    </row>
    <row r="8390" spans="1:17" x14ac:dyDescent="0.25">
      <c r="A8390" s="48">
        <f t="shared" si="130"/>
        <v>8370</v>
      </c>
      <c r="B8390" s="49"/>
      <c r="C8390" s="49"/>
      <c r="D8390" s="47" t="str">
        <f>CONCATENATE(Table1[[#This Row],[*FIRST NAME]]," ",Table1[[#This Row],[*LAST NAME]])</f>
        <v xml:space="preserve"> </v>
      </c>
      <c r="E8390" s="47" t="str">
        <f>IF(Table1[[#This Row],[*FIRST NAME]]="","",IF($A$8="",CONCATENATE(Table1[[#This Row],[*FIRST NAME]],".",Table1[[#This Row],[*LAST NAME]],"@",$A$6),CONCATENATE(Table1[[#This Row],[*FIRST NAME]],".",Table1[[#This Row],[*LAST NAME]],"@",$A$8)))</f>
        <v/>
      </c>
      <c r="F8390" s="52"/>
      <c r="G8390" s="50" t="str">
        <f>IF(Table1[[#This Row],[*FIRST NAME]]="","","Mailbox Only")</f>
        <v/>
      </c>
      <c r="H8390" s="50" t="str">
        <f>IF(Table1[[#This Row],[*FIRST NAME]]="","","Y")</f>
        <v/>
      </c>
      <c r="I8390" s="50" t="str">
        <f>IF(Table1[[#This Row],[*FIRST NAME]]="","","N")</f>
        <v/>
      </c>
      <c r="J8390" s="50" t="str">
        <f>IF(Table1[[#This Row],[*FIRST NAME]]="","","N")</f>
        <v/>
      </c>
      <c r="K8390" s="50"/>
      <c r="L8390" s="50"/>
      <c r="M8390" s="50"/>
      <c r="N8390" s="51"/>
      <c r="O8390" s="50"/>
      <c r="P8390" s="52"/>
      <c r="Q8390" s="47"/>
    </row>
    <row r="8391" spans="1:17" x14ac:dyDescent="0.25">
      <c r="A8391" s="48">
        <f t="shared" si="130"/>
        <v>8371</v>
      </c>
      <c r="B8391" s="49"/>
      <c r="C8391" s="49"/>
      <c r="D8391" s="47" t="str">
        <f>CONCATENATE(Table1[[#This Row],[*FIRST NAME]]," ",Table1[[#This Row],[*LAST NAME]])</f>
        <v xml:space="preserve"> </v>
      </c>
      <c r="E8391" s="47" t="str">
        <f>IF(Table1[[#This Row],[*FIRST NAME]]="","",IF($A$8="",CONCATENATE(Table1[[#This Row],[*FIRST NAME]],".",Table1[[#This Row],[*LAST NAME]],"@",$A$6),CONCATENATE(Table1[[#This Row],[*FIRST NAME]],".",Table1[[#This Row],[*LAST NAME]],"@",$A$8)))</f>
        <v/>
      </c>
      <c r="F8391" s="52"/>
      <c r="G8391" s="50" t="str">
        <f>IF(Table1[[#This Row],[*FIRST NAME]]="","","Mailbox Only")</f>
        <v/>
      </c>
      <c r="H8391" s="50" t="str">
        <f>IF(Table1[[#This Row],[*FIRST NAME]]="","","Y")</f>
        <v/>
      </c>
      <c r="I8391" s="50" t="str">
        <f>IF(Table1[[#This Row],[*FIRST NAME]]="","","N")</f>
        <v/>
      </c>
      <c r="J8391" s="50" t="str">
        <f>IF(Table1[[#This Row],[*FIRST NAME]]="","","N")</f>
        <v/>
      </c>
      <c r="K8391" s="50"/>
      <c r="L8391" s="50"/>
      <c r="M8391" s="50"/>
      <c r="N8391" s="51"/>
      <c r="O8391" s="50"/>
      <c r="P8391" s="52"/>
      <c r="Q8391" s="47"/>
    </row>
    <row r="8392" spans="1:17" x14ac:dyDescent="0.25">
      <c r="A8392" s="48">
        <f t="shared" si="130"/>
        <v>8372</v>
      </c>
      <c r="B8392" s="49"/>
      <c r="C8392" s="49"/>
      <c r="D8392" s="47" t="str">
        <f>CONCATENATE(Table1[[#This Row],[*FIRST NAME]]," ",Table1[[#This Row],[*LAST NAME]])</f>
        <v xml:space="preserve"> </v>
      </c>
      <c r="E8392" s="47" t="str">
        <f>IF(Table1[[#This Row],[*FIRST NAME]]="","",IF($A$8="",CONCATENATE(Table1[[#This Row],[*FIRST NAME]],".",Table1[[#This Row],[*LAST NAME]],"@",$A$6),CONCATENATE(Table1[[#This Row],[*FIRST NAME]],".",Table1[[#This Row],[*LAST NAME]],"@",$A$8)))</f>
        <v/>
      </c>
      <c r="F8392" s="52"/>
      <c r="G8392" s="50" t="str">
        <f>IF(Table1[[#This Row],[*FIRST NAME]]="","","Mailbox Only")</f>
        <v/>
      </c>
      <c r="H8392" s="50" t="str">
        <f>IF(Table1[[#This Row],[*FIRST NAME]]="","","Y")</f>
        <v/>
      </c>
      <c r="I8392" s="50" t="str">
        <f>IF(Table1[[#This Row],[*FIRST NAME]]="","","N")</f>
        <v/>
      </c>
      <c r="J8392" s="50" t="str">
        <f>IF(Table1[[#This Row],[*FIRST NAME]]="","","N")</f>
        <v/>
      </c>
      <c r="K8392" s="50"/>
      <c r="L8392" s="50"/>
      <c r="M8392" s="50"/>
      <c r="N8392" s="51"/>
      <c r="O8392" s="50"/>
      <c r="P8392" s="52"/>
      <c r="Q8392" s="47"/>
    </row>
    <row r="8393" spans="1:17" x14ac:dyDescent="0.25">
      <c r="A8393" s="48">
        <f t="shared" si="130"/>
        <v>8373</v>
      </c>
      <c r="B8393" s="49"/>
      <c r="C8393" s="49"/>
      <c r="D8393" s="47" t="str">
        <f>CONCATENATE(Table1[[#This Row],[*FIRST NAME]]," ",Table1[[#This Row],[*LAST NAME]])</f>
        <v xml:space="preserve"> </v>
      </c>
      <c r="E8393" s="47" t="str">
        <f>IF(Table1[[#This Row],[*FIRST NAME]]="","",IF($A$8="",CONCATENATE(Table1[[#This Row],[*FIRST NAME]],".",Table1[[#This Row],[*LAST NAME]],"@",$A$6),CONCATENATE(Table1[[#This Row],[*FIRST NAME]],".",Table1[[#This Row],[*LAST NAME]],"@",$A$8)))</f>
        <v/>
      </c>
      <c r="F8393" s="52"/>
      <c r="G8393" s="50" t="str">
        <f>IF(Table1[[#This Row],[*FIRST NAME]]="","","Mailbox Only")</f>
        <v/>
      </c>
      <c r="H8393" s="50" t="str">
        <f>IF(Table1[[#This Row],[*FIRST NAME]]="","","Y")</f>
        <v/>
      </c>
      <c r="I8393" s="50" t="str">
        <f>IF(Table1[[#This Row],[*FIRST NAME]]="","","N")</f>
        <v/>
      </c>
      <c r="J8393" s="50" t="str">
        <f>IF(Table1[[#This Row],[*FIRST NAME]]="","","N")</f>
        <v/>
      </c>
      <c r="K8393" s="50"/>
      <c r="L8393" s="50"/>
      <c r="M8393" s="50"/>
      <c r="N8393" s="51"/>
      <c r="O8393" s="50"/>
      <c r="P8393" s="52"/>
      <c r="Q8393" s="47"/>
    </row>
    <row r="8394" spans="1:17" x14ac:dyDescent="0.25">
      <c r="A8394" s="48">
        <f t="shared" si="130"/>
        <v>8374</v>
      </c>
      <c r="B8394" s="49"/>
      <c r="C8394" s="49"/>
      <c r="D8394" s="47" t="str">
        <f>CONCATENATE(Table1[[#This Row],[*FIRST NAME]]," ",Table1[[#This Row],[*LAST NAME]])</f>
        <v xml:space="preserve"> </v>
      </c>
      <c r="E8394" s="47" t="str">
        <f>IF(Table1[[#This Row],[*FIRST NAME]]="","",IF($A$8="",CONCATENATE(Table1[[#This Row],[*FIRST NAME]],".",Table1[[#This Row],[*LAST NAME]],"@",$A$6),CONCATENATE(Table1[[#This Row],[*FIRST NAME]],".",Table1[[#This Row],[*LAST NAME]],"@",$A$8)))</f>
        <v/>
      </c>
      <c r="F8394" s="52"/>
      <c r="G8394" s="50" t="str">
        <f>IF(Table1[[#This Row],[*FIRST NAME]]="","","Mailbox Only")</f>
        <v/>
      </c>
      <c r="H8394" s="50" t="str">
        <f>IF(Table1[[#This Row],[*FIRST NAME]]="","","Y")</f>
        <v/>
      </c>
      <c r="I8394" s="50" t="str">
        <f>IF(Table1[[#This Row],[*FIRST NAME]]="","","N")</f>
        <v/>
      </c>
      <c r="J8394" s="50" t="str">
        <f>IF(Table1[[#This Row],[*FIRST NAME]]="","","N")</f>
        <v/>
      </c>
      <c r="K8394" s="50"/>
      <c r="L8394" s="50"/>
      <c r="M8394" s="50"/>
      <c r="N8394" s="51"/>
      <c r="O8394" s="50"/>
      <c r="P8394" s="52"/>
      <c r="Q8394" s="47"/>
    </row>
    <row r="8395" spans="1:17" x14ac:dyDescent="0.25">
      <c r="A8395" s="48">
        <f t="shared" si="130"/>
        <v>8375</v>
      </c>
      <c r="B8395" s="49"/>
      <c r="C8395" s="49"/>
      <c r="D8395" s="47" t="str">
        <f>CONCATENATE(Table1[[#This Row],[*FIRST NAME]]," ",Table1[[#This Row],[*LAST NAME]])</f>
        <v xml:space="preserve"> </v>
      </c>
      <c r="E8395" s="47" t="str">
        <f>IF(Table1[[#This Row],[*FIRST NAME]]="","",IF($A$8="",CONCATENATE(Table1[[#This Row],[*FIRST NAME]],".",Table1[[#This Row],[*LAST NAME]],"@",$A$6),CONCATENATE(Table1[[#This Row],[*FIRST NAME]],".",Table1[[#This Row],[*LAST NAME]],"@",$A$8)))</f>
        <v/>
      </c>
      <c r="F8395" s="52"/>
      <c r="G8395" s="50" t="str">
        <f>IF(Table1[[#This Row],[*FIRST NAME]]="","","Mailbox Only")</f>
        <v/>
      </c>
      <c r="H8395" s="50" t="str">
        <f>IF(Table1[[#This Row],[*FIRST NAME]]="","","Y")</f>
        <v/>
      </c>
      <c r="I8395" s="50" t="str">
        <f>IF(Table1[[#This Row],[*FIRST NAME]]="","","N")</f>
        <v/>
      </c>
      <c r="J8395" s="50" t="str">
        <f>IF(Table1[[#This Row],[*FIRST NAME]]="","","N")</f>
        <v/>
      </c>
      <c r="K8395" s="50"/>
      <c r="L8395" s="50"/>
      <c r="M8395" s="50"/>
      <c r="N8395" s="51"/>
      <c r="O8395" s="50"/>
      <c r="P8395" s="52"/>
      <c r="Q8395" s="47"/>
    </row>
    <row r="8396" spans="1:17" x14ac:dyDescent="0.25">
      <c r="A8396" s="48">
        <f t="shared" si="130"/>
        <v>8376</v>
      </c>
      <c r="B8396" s="49"/>
      <c r="C8396" s="49"/>
      <c r="D8396" s="47" t="str">
        <f>CONCATENATE(Table1[[#This Row],[*FIRST NAME]]," ",Table1[[#This Row],[*LAST NAME]])</f>
        <v xml:space="preserve"> </v>
      </c>
      <c r="E8396" s="47" t="str">
        <f>IF(Table1[[#This Row],[*FIRST NAME]]="","",IF($A$8="",CONCATENATE(Table1[[#This Row],[*FIRST NAME]],".",Table1[[#This Row],[*LAST NAME]],"@",$A$6),CONCATENATE(Table1[[#This Row],[*FIRST NAME]],".",Table1[[#This Row],[*LAST NAME]],"@",$A$8)))</f>
        <v/>
      </c>
      <c r="F8396" s="52"/>
      <c r="G8396" s="50" t="str">
        <f>IF(Table1[[#This Row],[*FIRST NAME]]="","","Mailbox Only")</f>
        <v/>
      </c>
      <c r="H8396" s="50" t="str">
        <f>IF(Table1[[#This Row],[*FIRST NAME]]="","","Y")</f>
        <v/>
      </c>
      <c r="I8396" s="50" t="str">
        <f>IF(Table1[[#This Row],[*FIRST NAME]]="","","N")</f>
        <v/>
      </c>
      <c r="J8396" s="50" t="str">
        <f>IF(Table1[[#This Row],[*FIRST NAME]]="","","N")</f>
        <v/>
      </c>
      <c r="K8396" s="50"/>
      <c r="L8396" s="50"/>
      <c r="M8396" s="50"/>
      <c r="N8396" s="51"/>
      <c r="O8396" s="50"/>
      <c r="P8396" s="52"/>
      <c r="Q8396" s="47"/>
    </row>
    <row r="8397" spans="1:17" x14ac:dyDescent="0.25">
      <c r="A8397" s="48">
        <f t="shared" si="130"/>
        <v>8377</v>
      </c>
      <c r="B8397" s="49"/>
      <c r="C8397" s="49"/>
      <c r="D8397" s="47" t="str">
        <f>CONCATENATE(Table1[[#This Row],[*FIRST NAME]]," ",Table1[[#This Row],[*LAST NAME]])</f>
        <v xml:space="preserve"> </v>
      </c>
      <c r="E8397" s="47" t="str">
        <f>IF(Table1[[#This Row],[*FIRST NAME]]="","",IF($A$8="",CONCATENATE(Table1[[#This Row],[*FIRST NAME]],".",Table1[[#This Row],[*LAST NAME]],"@",$A$6),CONCATENATE(Table1[[#This Row],[*FIRST NAME]],".",Table1[[#This Row],[*LAST NAME]],"@",$A$8)))</f>
        <v/>
      </c>
      <c r="F8397" s="52"/>
      <c r="G8397" s="50" t="str">
        <f>IF(Table1[[#This Row],[*FIRST NAME]]="","","Mailbox Only")</f>
        <v/>
      </c>
      <c r="H8397" s="50" t="str">
        <f>IF(Table1[[#This Row],[*FIRST NAME]]="","","Y")</f>
        <v/>
      </c>
      <c r="I8397" s="50" t="str">
        <f>IF(Table1[[#This Row],[*FIRST NAME]]="","","N")</f>
        <v/>
      </c>
      <c r="J8397" s="50" t="str">
        <f>IF(Table1[[#This Row],[*FIRST NAME]]="","","N")</f>
        <v/>
      </c>
      <c r="K8397" s="50"/>
      <c r="L8397" s="50"/>
      <c r="M8397" s="50"/>
      <c r="N8397" s="51"/>
      <c r="O8397" s="50"/>
      <c r="P8397" s="52"/>
      <c r="Q8397" s="47"/>
    </row>
    <row r="8398" spans="1:17" x14ac:dyDescent="0.25">
      <c r="A8398" s="48">
        <f t="shared" si="130"/>
        <v>8378</v>
      </c>
      <c r="B8398" s="49"/>
      <c r="C8398" s="49"/>
      <c r="D8398" s="47" t="str">
        <f>CONCATENATE(Table1[[#This Row],[*FIRST NAME]]," ",Table1[[#This Row],[*LAST NAME]])</f>
        <v xml:space="preserve"> </v>
      </c>
      <c r="E8398" s="47" t="str">
        <f>IF(Table1[[#This Row],[*FIRST NAME]]="","",IF($A$8="",CONCATENATE(Table1[[#This Row],[*FIRST NAME]],".",Table1[[#This Row],[*LAST NAME]],"@",$A$6),CONCATENATE(Table1[[#This Row],[*FIRST NAME]],".",Table1[[#This Row],[*LAST NAME]],"@",$A$8)))</f>
        <v/>
      </c>
      <c r="F8398" s="52"/>
      <c r="G8398" s="50" t="str">
        <f>IF(Table1[[#This Row],[*FIRST NAME]]="","","Mailbox Only")</f>
        <v/>
      </c>
      <c r="H8398" s="50" t="str">
        <f>IF(Table1[[#This Row],[*FIRST NAME]]="","","Y")</f>
        <v/>
      </c>
      <c r="I8398" s="50" t="str">
        <f>IF(Table1[[#This Row],[*FIRST NAME]]="","","N")</f>
        <v/>
      </c>
      <c r="J8398" s="50" t="str">
        <f>IF(Table1[[#This Row],[*FIRST NAME]]="","","N")</f>
        <v/>
      </c>
      <c r="K8398" s="50"/>
      <c r="L8398" s="50"/>
      <c r="M8398" s="50"/>
      <c r="N8398" s="51"/>
      <c r="O8398" s="50"/>
      <c r="P8398" s="52"/>
      <c r="Q8398" s="47"/>
    </row>
    <row r="8399" spans="1:17" x14ac:dyDescent="0.25">
      <c r="A8399" s="48">
        <f t="shared" si="130"/>
        <v>8379</v>
      </c>
      <c r="B8399" s="49"/>
      <c r="C8399" s="49"/>
      <c r="D8399" s="47" t="str">
        <f>CONCATENATE(Table1[[#This Row],[*FIRST NAME]]," ",Table1[[#This Row],[*LAST NAME]])</f>
        <v xml:space="preserve"> </v>
      </c>
      <c r="E8399" s="47" t="str">
        <f>IF(Table1[[#This Row],[*FIRST NAME]]="","",IF($A$8="",CONCATENATE(Table1[[#This Row],[*FIRST NAME]],".",Table1[[#This Row],[*LAST NAME]],"@",$A$6),CONCATENATE(Table1[[#This Row],[*FIRST NAME]],".",Table1[[#This Row],[*LAST NAME]],"@",$A$8)))</f>
        <v/>
      </c>
      <c r="F8399" s="52"/>
      <c r="G8399" s="50" t="str">
        <f>IF(Table1[[#This Row],[*FIRST NAME]]="","","Mailbox Only")</f>
        <v/>
      </c>
      <c r="H8399" s="50" t="str">
        <f>IF(Table1[[#This Row],[*FIRST NAME]]="","","Y")</f>
        <v/>
      </c>
      <c r="I8399" s="50" t="str">
        <f>IF(Table1[[#This Row],[*FIRST NAME]]="","","N")</f>
        <v/>
      </c>
      <c r="J8399" s="50" t="str">
        <f>IF(Table1[[#This Row],[*FIRST NAME]]="","","N")</f>
        <v/>
      </c>
      <c r="K8399" s="50"/>
      <c r="L8399" s="50"/>
      <c r="M8399" s="50"/>
      <c r="N8399" s="51"/>
      <c r="O8399" s="50"/>
      <c r="P8399" s="52"/>
      <c r="Q8399" s="47"/>
    </row>
    <row r="8400" spans="1:17" x14ac:dyDescent="0.25">
      <c r="A8400" s="48">
        <f t="shared" si="130"/>
        <v>8380</v>
      </c>
      <c r="B8400" s="49"/>
      <c r="C8400" s="49"/>
      <c r="D8400" s="47" t="str">
        <f>CONCATENATE(Table1[[#This Row],[*FIRST NAME]]," ",Table1[[#This Row],[*LAST NAME]])</f>
        <v xml:space="preserve"> </v>
      </c>
      <c r="E8400" s="47" t="str">
        <f>IF(Table1[[#This Row],[*FIRST NAME]]="","",IF($A$8="",CONCATENATE(Table1[[#This Row],[*FIRST NAME]],".",Table1[[#This Row],[*LAST NAME]],"@",$A$6),CONCATENATE(Table1[[#This Row],[*FIRST NAME]],".",Table1[[#This Row],[*LAST NAME]],"@",$A$8)))</f>
        <v/>
      </c>
      <c r="F8400" s="52"/>
      <c r="G8400" s="50" t="str">
        <f>IF(Table1[[#This Row],[*FIRST NAME]]="","","Mailbox Only")</f>
        <v/>
      </c>
      <c r="H8400" s="50" t="str">
        <f>IF(Table1[[#This Row],[*FIRST NAME]]="","","Y")</f>
        <v/>
      </c>
      <c r="I8400" s="50" t="str">
        <f>IF(Table1[[#This Row],[*FIRST NAME]]="","","N")</f>
        <v/>
      </c>
      <c r="J8400" s="50" t="str">
        <f>IF(Table1[[#This Row],[*FIRST NAME]]="","","N")</f>
        <v/>
      </c>
      <c r="K8400" s="50"/>
      <c r="L8400" s="50"/>
      <c r="M8400" s="50"/>
      <c r="N8400" s="51"/>
      <c r="O8400" s="50"/>
      <c r="P8400" s="52"/>
      <c r="Q8400" s="47"/>
    </row>
    <row r="8401" spans="1:17" x14ac:dyDescent="0.25">
      <c r="A8401" s="48">
        <f t="shared" si="130"/>
        <v>8381</v>
      </c>
      <c r="B8401" s="49"/>
      <c r="C8401" s="49"/>
      <c r="D8401" s="47" t="str">
        <f>CONCATENATE(Table1[[#This Row],[*FIRST NAME]]," ",Table1[[#This Row],[*LAST NAME]])</f>
        <v xml:space="preserve"> </v>
      </c>
      <c r="E8401" s="47" t="str">
        <f>IF(Table1[[#This Row],[*FIRST NAME]]="","",IF($A$8="",CONCATENATE(Table1[[#This Row],[*FIRST NAME]],".",Table1[[#This Row],[*LAST NAME]],"@",$A$6),CONCATENATE(Table1[[#This Row],[*FIRST NAME]],".",Table1[[#This Row],[*LAST NAME]],"@",$A$8)))</f>
        <v/>
      </c>
      <c r="F8401" s="52"/>
      <c r="G8401" s="50" t="str">
        <f>IF(Table1[[#This Row],[*FIRST NAME]]="","","Mailbox Only")</f>
        <v/>
      </c>
      <c r="H8401" s="50" t="str">
        <f>IF(Table1[[#This Row],[*FIRST NAME]]="","","Y")</f>
        <v/>
      </c>
      <c r="I8401" s="50" t="str">
        <f>IF(Table1[[#This Row],[*FIRST NAME]]="","","N")</f>
        <v/>
      </c>
      <c r="J8401" s="50" t="str">
        <f>IF(Table1[[#This Row],[*FIRST NAME]]="","","N")</f>
        <v/>
      </c>
      <c r="K8401" s="50"/>
      <c r="L8401" s="50"/>
      <c r="M8401" s="50"/>
      <c r="N8401" s="51"/>
      <c r="O8401" s="50"/>
      <c r="P8401" s="52"/>
      <c r="Q8401" s="47"/>
    </row>
    <row r="8402" spans="1:17" x14ac:dyDescent="0.25">
      <c r="A8402" s="48">
        <f t="shared" si="130"/>
        <v>8382</v>
      </c>
      <c r="B8402" s="49"/>
      <c r="C8402" s="49"/>
      <c r="D8402" s="47" t="str">
        <f>CONCATENATE(Table1[[#This Row],[*FIRST NAME]]," ",Table1[[#This Row],[*LAST NAME]])</f>
        <v xml:space="preserve"> </v>
      </c>
      <c r="E8402" s="47" t="str">
        <f>IF(Table1[[#This Row],[*FIRST NAME]]="","",IF($A$8="",CONCATENATE(Table1[[#This Row],[*FIRST NAME]],".",Table1[[#This Row],[*LAST NAME]],"@",$A$6),CONCATENATE(Table1[[#This Row],[*FIRST NAME]],".",Table1[[#This Row],[*LAST NAME]],"@",$A$8)))</f>
        <v/>
      </c>
      <c r="F8402" s="52"/>
      <c r="G8402" s="50" t="str">
        <f>IF(Table1[[#This Row],[*FIRST NAME]]="","","Mailbox Only")</f>
        <v/>
      </c>
      <c r="H8402" s="50" t="str">
        <f>IF(Table1[[#This Row],[*FIRST NAME]]="","","Y")</f>
        <v/>
      </c>
      <c r="I8402" s="50" t="str">
        <f>IF(Table1[[#This Row],[*FIRST NAME]]="","","N")</f>
        <v/>
      </c>
      <c r="J8402" s="50" t="str">
        <f>IF(Table1[[#This Row],[*FIRST NAME]]="","","N")</f>
        <v/>
      </c>
      <c r="K8402" s="50"/>
      <c r="L8402" s="50"/>
      <c r="M8402" s="50"/>
      <c r="N8402" s="51"/>
      <c r="O8402" s="50"/>
      <c r="P8402" s="52"/>
      <c r="Q8402" s="47"/>
    </row>
    <row r="8403" spans="1:17" x14ac:dyDescent="0.25">
      <c r="A8403" s="48">
        <f t="shared" si="130"/>
        <v>8383</v>
      </c>
      <c r="B8403" s="49"/>
      <c r="C8403" s="49"/>
      <c r="D8403" s="47" t="str">
        <f>CONCATENATE(Table1[[#This Row],[*FIRST NAME]]," ",Table1[[#This Row],[*LAST NAME]])</f>
        <v xml:space="preserve"> </v>
      </c>
      <c r="E8403" s="47" t="str">
        <f>IF(Table1[[#This Row],[*FIRST NAME]]="","",IF($A$8="",CONCATENATE(Table1[[#This Row],[*FIRST NAME]],".",Table1[[#This Row],[*LAST NAME]],"@",$A$6),CONCATENATE(Table1[[#This Row],[*FIRST NAME]],".",Table1[[#This Row],[*LAST NAME]],"@",$A$8)))</f>
        <v/>
      </c>
      <c r="F8403" s="52"/>
      <c r="G8403" s="50" t="str">
        <f>IF(Table1[[#This Row],[*FIRST NAME]]="","","Mailbox Only")</f>
        <v/>
      </c>
      <c r="H8403" s="50" t="str">
        <f>IF(Table1[[#This Row],[*FIRST NAME]]="","","Y")</f>
        <v/>
      </c>
      <c r="I8403" s="50" t="str">
        <f>IF(Table1[[#This Row],[*FIRST NAME]]="","","N")</f>
        <v/>
      </c>
      <c r="J8403" s="50" t="str">
        <f>IF(Table1[[#This Row],[*FIRST NAME]]="","","N")</f>
        <v/>
      </c>
      <c r="K8403" s="50"/>
      <c r="L8403" s="50"/>
      <c r="M8403" s="50"/>
      <c r="N8403" s="51"/>
      <c r="O8403" s="50"/>
      <c r="P8403" s="52"/>
      <c r="Q8403" s="47"/>
    </row>
    <row r="8404" spans="1:17" x14ac:dyDescent="0.25">
      <c r="A8404" s="48">
        <f t="shared" ref="A8404:A8467" si="131">A8403+1</f>
        <v>8384</v>
      </c>
      <c r="B8404" s="49"/>
      <c r="C8404" s="49"/>
      <c r="D8404" s="47" t="str">
        <f>CONCATENATE(Table1[[#This Row],[*FIRST NAME]]," ",Table1[[#This Row],[*LAST NAME]])</f>
        <v xml:space="preserve"> </v>
      </c>
      <c r="E8404" s="47" t="str">
        <f>IF(Table1[[#This Row],[*FIRST NAME]]="","",IF($A$8="",CONCATENATE(Table1[[#This Row],[*FIRST NAME]],".",Table1[[#This Row],[*LAST NAME]],"@",$A$6),CONCATENATE(Table1[[#This Row],[*FIRST NAME]],".",Table1[[#This Row],[*LAST NAME]],"@",$A$8)))</f>
        <v/>
      </c>
      <c r="F8404" s="52"/>
      <c r="G8404" s="50" t="str">
        <f>IF(Table1[[#This Row],[*FIRST NAME]]="","","Mailbox Only")</f>
        <v/>
      </c>
      <c r="H8404" s="50" t="str">
        <f>IF(Table1[[#This Row],[*FIRST NAME]]="","","Y")</f>
        <v/>
      </c>
      <c r="I8404" s="50" t="str">
        <f>IF(Table1[[#This Row],[*FIRST NAME]]="","","N")</f>
        <v/>
      </c>
      <c r="J8404" s="50" t="str">
        <f>IF(Table1[[#This Row],[*FIRST NAME]]="","","N")</f>
        <v/>
      </c>
      <c r="K8404" s="50"/>
      <c r="L8404" s="50"/>
      <c r="M8404" s="50"/>
      <c r="N8404" s="51"/>
      <c r="O8404" s="50"/>
      <c r="P8404" s="52"/>
      <c r="Q8404" s="47"/>
    </row>
    <row r="8405" spans="1:17" x14ac:dyDescent="0.25">
      <c r="A8405" s="48">
        <f t="shared" si="131"/>
        <v>8385</v>
      </c>
      <c r="B8405" s="49"/>
      <c r="C8405" s="49"/>
      <c r="D8405" s="47" t="str">
        <f>CONCATENATE(Table1[[#This Row],[*FIRST NAME]]," ",Table1[[#This Row],[*LAST NAME]])</f>
        <v xml:space="preserve"> </v>
      </c>
      <c r="E8405" s="47" t="str">
        <f>IF(Table1[[#This Row],[*FIRST NAME]]="","",IF($A$8="",CONCATENATE(Table1[[#This Row],[*FIRST NAME]],".",Table1[[#This Row],[*LAST NAME]],"@",$A$6),CONCATENATE(Table1[[#This Row],[*FIRST NAME]],".",Table1[[#This Row],[*LAST NAME]],"@",$A$8)))</f>
        <v/>
      </c>
      <c r="F8405" s="52"/>
      <c r="G8405" s="50" t="str">
        <f>IF(Table1[[#This Row],[*FIRST NAME]]="","","Mailbox Only")</f>
        <v/>
      </c>
      <c r="H8405" s="50" t="str">
        <f>IF(Table1[[#This Row],[*FIRST NAME]]="","","Y")</f>
        <v/>
      </c>
      <c r="I8405" s="50" t="str">
        <f>IF(Table1[[#This Row],[*FIRST NAME]]="","","N")</f>
        <v/>
      </c>
      <c r="J8405" s="50" t="str">
        <f>IF(Table1[[#This Row],[*FIRST NAME]]="","","N")</f>
        <v/>
      </c>
      <c r="K8405" s="50"/>
      <c r="L8405" s="50"/>
      <c r="M8405" s="50"/>
      <c r="N8405" s="51"/>
      <c r="O8405" s="50"/>
      <c r="P8405" s="52"/>
      <c r="Q8405" s="47"/>
    </row>
    <row r="8406" spans="1:17" x14ac:dyDescent="0.25">
      <c r="A8406" s="48">
        <f t="shared" si="131"/>
        <v>8386</v>
      </c>
      <c r="B8406" s="49"/>
      <c r="C8406" s="49"/>
      <c r="D8406" s="47" t="str">
        <f>CONCATENATE(Table1[[#This Row],[*FIRST NAME]]," ",Table1[[#This Row],[*LAST NAME]])</f>
        <v xml:space="preserve"> </v>
      </c>
      <c r="E8406" s="47" t="str">
        <f>IF(Table1[[#This Row],[*FIRST NAME]]="","",IF($A$8="",CONCATENATE(Table1[[#This Row],[*FIRST NAME]],".",Table1[[#This Row],[*LAST NAME]],"@",$A$6),CONCATENATE(Table1[[#This Row],[*FIRST NAME]],".",Table1[[#This Row],[*LAST NAME]],"@",$A$8)))</f>
        <v/>
      </c>
      <c r="F8406" s="52"/>
      <c r="G8406" s="50" t="str">
        <f>IF(Table1[[#This Row],[*FIRST NAME]]="","","Mailbox Only")</f>
        <v/>
      </c>
      <c r="H8406" s="50" t="str">
        <f>IF(Table1[[#This Row],[*FIRST NAME]]="","","Y")</f>
        <v/>
      </c>
      <c r="I8406" s="50" t="str">
        <f>IF(Table1[[#This Row],[*FIRST NAME]]="","","N")</f>
        <v/>
      </c>
      <c r="J8406" s="50" t="str">
        <f>IF(Table1[[#This Row],[*FIRST NAME]]="","","N")</f>
        <v/>
      </c>
      <c r="K8406" s="50"/>
      <c r="L8406" s="50"/>
      <c r="M8406" s="50"/>
      <c r="N8406" s="51"/>
      <c r="O8406" s="50"/>
      <c r="P8406" s="52"/>
      <c r="Q8406" s="47"/>
    </row>
    <row r="8407" spans="1:17" x14ac:dyDescent="0.25">
      <c r="A8407" s="48">
        <f t="shared" si="131"/>
        <v>8387</v>
      </c>
      <c r="B8407" s="49"/>
      <c r="C8407" s="49"/>
      <c r="D8407" s="47" t="str">
        <f>CONCATENATE(Table1[[#This Row],[*FIRST NAME]]," ",Table1[[#This Row],[*LAST NAME]])</f>
        <v xml:space="preserve"> </v>
      </c>
      <c r="E8407" s="47" t="str">
        <f>IF(Table1[[#This Row],[*FIRST NAME]]="","",IF($A$8="",CONCATENATE(Table1[[#This Row],[*FIRST NAME]],".",Table1[[#This Row],[*LAST NAME]],"@",$A$6),CONCATENATE(Table1[[#This Row],[*FIRST NAME]],".",Table1[[#This Row],[*LAST NAME]],"@",$A$8)))</f>
        <v/>
      </c>
      <c r="F8407" s="52"/>
      <c r="G8407" s="50" t="str">
        <f>IF(Table1[[#This Row],[*FIRST NAME]]="","","Mailbox Only")</f>
        <v/>
      </c>
      <c r="H8407" s="50" t="str">
        <f>IF(Table1[[#This Row],[*FIRST NAME]]="","","Y")</f>
        <v/>
      </c>
      <c r="I8407" s="50" t="str">
        <f>IF(Table1[[#This Row],[*FIRST NAME]]="","","N")</f>
        <v/>
      </c>
      <c r="J8407" s="50" t="str">
        <f>IF(Table1[[#This Row],[*FIRST NAME]]="","","N")</f>
        <v/>
      </c>
      <c r="K8407" s="50"/>
      <c r="L8407" s="50"/>
      <c r="M8407" s="50"/>
      <c r="N8407" s="51"/>
      <c r="O8407" s="50"/>
      <c r="P8407" s="52"/>
      <c r="Q8407" s="47"/>
    </row>
    <row r="8408" spans="1:17" x14ac:dyDescent="0.25">
      <c r="A8408" s="48">
        <f t="shared" si="131"/>
        <v>8388</v>
      </c>
      <c r="B8408" s="49"/>
      <c r="C8408" s="49"/>
      <c r="D8408" s="47" t="str">
        <f>CONCATENATE(Table1[[#This Row],[*FIRST NAME]]," ",Table1[[#This Row],[*LAST NAME]])</f>
        <v xml:space="preserve"> </v>
      </c>
      <c r="E8408" s="47" t="str">
        <f>IF(Table1[[#This Row],[*FIRST NAME]]="","",IF($A$8="",CONCATENATE(Table1[[#This Row],[*FIRST NAME]],".",Table1[[#This Row],[*LAST NAME]],"@",$A$6),CONCATENATE(Table1[[#This Row],[*FIRST NAME]],".",Table1[[#This Row],[*LAST NAME]],"@",$A$8)))</f>
        <v/>
      </c>
      <c r="F8408" s="52"/>
      <c r="G8408" s="50" t="str">
        <f>IF(Table1[[#This Row],[*FIRST NAME]]="","","Mailbox Only")</f>
        <v/>
      </c>
      <c r="H8408" s="50" t="str">
        <f>IF(Table1[[#This Row],[*FIRST NAME]]="","","Y")</f>
        <v/>
      </c>
      <c r="I8408" s="50" t="str">
        <f>IF(Table1[[#This Row],[*FIRST NAME]]="","","N")</f>
        <v/>
      </c>
      <c r="J8408" s="50" t="str">
        <f>IF(Table1[[#This Row],[*FIRST NAME]]="","","N")</f>
        <v/>
      </c>
      <c r="K8408" s="50"/>
      <c r="L8408" s="50"/>
      <c r="M8408" s="50"/>
      <c r="N8408" s="51"/>
      <c r="O8408" s="50"/>
      <c r="P8408" s="52"/>
      <c r="Q8408" s="47"/>
    </row>
    <row r="8409" spans="1:17" x14ac:dyDescent="0.25">
      <c r="A8409" s="48">
        <f t="shared" si="131"/>
        <v>8389</v>
      </c>
      <c r="B8409" s="49"/>
      <c r="C8409" s="49"/>
      <c r="D8409" s="47" t="str">
        <f>CONCATENATE(Table1[[#This Row],[*FIRST NAME]]," ",Table1[[#This Row],[*LAST NAME]])</f>
        <v xml:space="preserve"> </v>
      </c>
      <c r="E8409" s="47" t="str">
        <f>IF(Table1[[#This Row],[*FIRST NAME]]="","",IF($A$8="",CONCATENATE(Table1[[#This Row],[*FIRST NAME]],".",Table1[[#This Row],[*LAST NAME]],"@",$A$6),CONCATENATE(Table1[[#This Row],[*FIRST NAME]],".",Table1[[#This Row],[*LAST NAME]],"@",$A$8)))</f>
        <v/>
      </c>
      <c r="F8409" s="52"/>
      <c r="G8409" s="50" t="str">
        <f>IF(Table1[[#This Row],[*FIRST NAME]]="","","Mailbox Only")</f>
        <v/>
      </c>
      <c r="H8409" s="50" t="str">
        <f>IF(Table1[[#This Row],[*FIRST NAME]]="","","Y")</f>
        <v/>
      </c>
      <c r="I8409" s="50" t="str">
        <f>IF(Table1[[#This Row],[*FIRST NAME]]="","","N")</f>
        <v/>
      </c>
      <c r="J8409" s="50" t="str">
        <f>IF(Table1[[#This Row],[*FIRST NAME]]="","","N")</f>
        <v/>
      </c>
      <c r="K8409" s="50"/>
      <c r="L8409" s="50"/>
      <c r="M8409" s="50"/>
      <c r="N8409" s="51"/>
      <c r="O8409" s="50"/>
      <c r="P8409" s="52"/>
      <c r="Q8409" s="47"/>
    </row>
    <row r="8410" spans="1:17" x14ac:dyDescent="0.25">
      <c r="A8410" s="48">
        <f t="shared" si="131"/>
        <v>8390</v>
      </c>
      <c r="B8410" s="49"/>
      <c r="C8410" s="49"/>
      <c r="D8410" s="47" t="str">
        <f>CONCATENATE(Table1[[#This Row],[*FIRST NAME]]," ",Table1[[#This Row],[*LAST NAME]])</f>
        <v xml:space="preserve"> </v>
      </c>
      <c r="E8410" s="47" t="str">
        <f>IF(Table1[[#This Row],[*FIRST NAME]]="","",IF($A$8="",CONCATENATE(Table1[[#This Row],[*FIRST NAME]],".",Table1[[#This Row],[*LAST NAME]],"@",$A$6),CONCATENATE(Table1[[#This Row],[*FIRST NAME]],".",Table1[[#This Row],[*LAST NAME]],"@",$A$8)))</f>
        <v/>
      </c>
      <c r="F8410" s="52"/>
      <c r="G8410" s="50" t="str">
        <f>IF(Table1[[#This Row],[*FIRST NAME]]="","","Mailbox Only")</f>
        <v/>
      </c>
      <c r="H8410" s="50" t="str">
        <f>IF(Table1[[#This Row],[*FIRST NAME]]="","","Y")</f>
        <v/>
      </c>
      <c r="I8410" s="50" t="str">
        <f>IF(Table1[[#This Row],[*FIRST NAME]]="","","N")</f>
        <v/>
      </c>
      <c r="J8410" s="50" t="str">
        <f>IF(Table1[[#This Row],[*FIRST NAME]]="","","N")</f>
        <v/>
      </c>
      <c r="K8410" s="50"/>
      <c r="L8410" s="50"/>
      <c r="M8410" s="50"/>
      <c r="N8410" s="51"/>
      <c r="O8410" s="50"/>
      <c r="P8410" s="52"/>
      <c r="Q8410" s="47"/>
    </row>
    <row r="8411" spans="1:17" x14ac:dyDescent="0.25">
      <c r="A8411" s="48">
        <f t="shared" si="131"/>
        <v>8391</v>
      </c>
      <c r="B8411" s="49"/>
      <c r="C8411" s="49"/>
      <c r="D8411" s="47" t="str">
        <f>CONCATENATE(Table1[[#This Row],[*FIRST NAME]]," ",Table1[[#This Row],[*LAST NAME]])</f>
        <v xml:space="preserve"> </v>
      </c>
      <c r="E8411" s="47" t="str">
        <f>IF(Table1[[#This Row],[*FIRST NAME]]="","",IF($A$8="",CONCATENATE(Table1[[#This Row],[*FIRST NAME]],".",Table1[[#This Row],[*LAST NAME]],"@",$A$6),CONCATENATE(Table1[[#This Row],[*FIRST NAME]],".",Table1[[#This Row],[*LAST NAME]],"@",$A$8)))</f>
        <v/>
      </c>
      <c r="F8411" s="52"/>
      <c r="G8411" s="50" t="str">
        <f>IF(Table1[[#This Row],[*FIRST NAME]]="","","Mailbox Only")</f>
        <v/>
      </c>
      <c r="H8411" s="50" t="str">
        <f>IF(Table1[[#This Row],[*FIRST NAME]]="","","Y")</f>
        <v/>
      </c>
      <c r="I8411" s="50" t="str">
        <f>IF(Table1[[#This Row],[*FIRST NAME]]="","","N")</f>
        <v/>
      </c>
      <c r="J8411" s="50" t="str">
        <f>IF(Table1[[#This Row],[*FIRST NAME]]="","","N")</f>
        <v/>
      </c>
      <c r="K8411" s="50"/>
      <c r="L8411" s="50"/>
      <c r="M8411" s="50"/>
      <c r="N8411" s="51"/>
      <c r="O8411" s="50"/>
      <c r="P8411" s="52"/>
      <c r="Q8411" s="47"/>
    </row>
    <row r="8412" spans="1:17" x14ac:dyDescent="0.25">
      <c r="A8412" s="48">
        <f t="shared" si="131"/>
        <v>8392</v>
      </c>
      <c r="B8412" s="49"/>
      <c r="C8412" s="49"/>
      <c r="D8412" s="47" t="str">
        <f>CONCATENATE(Table1[[#This Row],[*FIRST NAME]]," ",Table1[[#This Row],[*LAST NAME]])</f>
        <v xml:space="preserve"> </v>
      </c>
      <c r="E8412" s="47" t="str">
        <f>IF(Table1[[#This Row],[*FIRST NAME]]="","",IF($A$8="",CONCATENATE(Table1[[#This Row],[*FIRST NAME]],".",Table1[[#This Row],[*LAST NAME]],"@",$A$6),CONCATENATE(Table1[[#This Row],[*FIRST NAME]],".",Table1[[#This Row],[*LAST NAME]],"@",$A$8)))</f>
        <v/>
      </c>
      <c r="F8412" s="52"/>
      <c r="G8412" s="50" t="str">
        <f>IF(Table1[[#This Row],[*FIRST NAME]]="","","Mailbox Only")</f>
        <v/>
      </c>
      <c r="H8412" s="50" t="str">
        <f>IF(Table1[[#This Row],[*FIRST NAME]]="","","Y")</f>
        <v/>
      </c>
      <c r="I8412" s="50" t="str">
        <f>IF(Table1[[#This Row],[*FIRST NAME]]="","","N")</f>
        <v/>
      </c>
      <c r="J8412" s="50" t="str">
        <f>IF(Table1[[#This Row],[*FIRST NAME]]="","","N")</f>
        <v/>
      </c>
      <c r="K8412" s="50"/>
      <c r="L8412" s="50"/>
      <c r="M8412" s="50"/>
      <c r="N8412" s="51"/>
      <c r="O8412" s="50"/>
      <c r="P8412" s="52"/>
      <c r="Q8412" s="47"/>
    </row>
    <row r="8413" spans="1:17" x14ac:dyDescent="0.25">
      <c r="A8413" s="48">
        <f t="shared" si="131"/>
        <v>8393</v>
      </c>
      <c r="B8413" s="49"/>
      <c r="C8413" s="49"/>
      <c r="D8413" s="47" t="str">
        <f>CONCATENATE(Table1[[#This Row],[*FIRST NAME]]," ",Table1[[#This Row],[*LAST NAME]])</f>
        <v xml:space="preserve"> </v>
      </c>
      <c r="E8413" s="47" t="str">
        <f>IF(Table1[[#This Row],[*FIRST NAME]]="","",IF($A$8="",CONCATENATE(Table1[[#This Row],[*FIRST NAME]],".",Table1[[#This Row],[*LAST NAME]],"@",$A$6),CONCATENATE(Table1[[#This Row],[*FIRST NAME]],".",Table1[[#This Row],[*LAST NAME]],"@",$A$8)))</f>
        <v/>
      </c>
      <c r="F8413" s="52"/>
      <c r="G8413" s="50" t="str">
        <f>IF(Table1[[#This Row],[*FIRST NAME]]="","","Mailbox Only")</f>
        <v/>
      </c>
      <c r="H8413" s="50" t="str">
        <f>IF(Table1[[#This Row],[*FIRST NAME]]="","","Y")</f>
        <v/>
      </c>
      <c r="I8413" s="50" t="str">
        <f>IF(Table1[[#This Row],[*FIRST NAME]]="","","N")</f>
        <v/>
      </c>
      <c r="J8413" s="50" t="str">
        <f>IF(Table1[[#This Row],[*FIRST NAME]]="","","N")</f>
        <v/>
      </c>
      <c r="K8413" s="50"/>
      <c r="L8413" s="50"/>
      <c r="M8413" s="50"/>
      <c r="N8413" s="51"/>
      <c r="O8413" s="50"/>
      <c r="P8413" s="52"/>
      <c r="Q8413" s="47"/>
    </row>
    <row r="8414" spans="1:17" x14ac:dyDescent="0.25">
      <c r="A8414" s="48">
        <f t="shared" si="131"/>
        <v>8394</v>
      </c>
      <c r="B8414" s="49"/>
      <c r="C8414" s="49"/>
      <c r="D8414" s="47" t="str">
        <f>CONCATENATE(Table1[[#This Row],[*FIRST NAME]]," ",Table1[[#This Row],[*LAST NAME]])</f>
        <v xml:space="preserve"> </v>
      </c>
      <c r="E8414" s="47" t="str">
        <f>IF(Table1[[#This Row],[*FIRST NAME]]="","",IF($A$8="",CONCATENATE(Table1[[#This Row],[*FIRST NAME]],".",Table1[[#This Row],[*LAST NAME]],"@",$A$6),CONCATENATE(Table1[[#This Row],[*FIRST NAME]],".",Table1[[#This Row],[*LAST NAME]],"@",$A$8)))</f>
        <v/>
      </c>
      <c r="F8414" s="52"/>
      <c r="G8414" s="50" t="str">
        <f>IF(Table1[[#This Row],[*FIRST NAME]]="","","Mailbox Only")</f>
        <v/>
      </c>
      <c r="H8414" s="50" t="str">
        <f>IF(Table1[[#This Row],[*FIRST NAME]]="","","Y")</f>
        <v/>
      </c>
      <c r="I8414" s="50" t="str">
        <f>IF(Table1[[#This Row],[*FIRST NAME]]="","","N")</f>
        <v/>
      </c>
      <c r="J8414" s="50" t="str">
        <f>IF(Table1[[#This Row],[*FIRST NAME]]="","","N")</f>
        <v/>
      </c>
      <c r="K8414" s="50"/>
      <c r="L8414" s="50"/>
      <c r="M8414" s="50"/>
      <c r="N8414" s="51"/>
      <c r="O8414" s="50"/>
      <c r="P8414" s="52"/>
      <c r="Q8414" s="47"/>
    </row>
    <row r="8415" spans="1:17" x14ac:dyDescent="0.25">
      <c r="A8415" s="48">
        <f t="shared" si="131"/>
        <v>8395</v>
      </c>
      <c r="B8415" s="49"/>
      <c r="C8415" s="49"/>
      <c r="D8415" s="47" t="str">
        <f>CONCATENATE(Table1[[#This Row],[*FIRST NAME]]," ",Table1[[#This Row],[*LAST NAME]])</f>
        <v xml:space="preserve"> </v>
      </c>
      <c r="E8415" s="47" t="str">
        <f>IF(Table1[[#This Row],[*FIRST NAME]]="","",IF($A$8="",CONCATENATE(Table1[[#This Row],[*FIRST NAME]],".",Table1[[#This Row],[*LAST NAME]],"@",$A$6),CONCATENATE(Table1[[#This Row],[*FIRST NAME]],".",Table1[[#This Row],[*LAST NAME]],"@",$A$8)))</f>
        <v/>
      </c>
      <c r="F8415" s="52"/>
      <c r="G8415" s="50" t="str">
        <f>IF(Table1[[#This Row],[*FIRST NAME]]="","","Mailbox Only")</f>
        <v/>
      </c>
      <c r="H8415" s="50" t="str">
        <f>IF(Table1[[#This Row],[*FIRST NAME]]="","","Y")</f>
        <v/>
      </c>
      <c r="I8415" s="50" t="str">
        <f>IF(Table1[[#This Row],[*FIRST NAME]]="","","N")</f>
        <v/>
      </c>
      <c r="J8415" s="50" t="str">
        <f>IF(Table1[[#This Row],[*FIRST NAME]]="","","N")</f>
        <v/>
      </c>
      <c r="K8415" s="50"/>
      <c r="L8415" s="50"/>
      <c r="M8415" s="50"/>
      <c r="N8415" s="51"/>
      <c r="O8415" s="50"/>
      <c r="P8415" s="52"/>
      <c r="Q8415" s="47"/>
    </row>
    <row r="8416" spans="1:17" x14ac:dyDescent="0.25">
      <c r="A8416" s="48">
        <f t="shared" si="131"/>
        <v>8396</v>
      </c>
      <c r="B8416" s="49"/>
      <c r="C8416" s="49"/>
      <c r="D8416" s="47" t="str">
        <f>CONCATENATE(Table1[[#This Row],[*FIRST NAME]]," ",Table1[[#This Row],[*LAST NAME]])</f>
        <v xml:space="preserve"> </v>
      </c>
      <c r="E8416" s="47" t="str">
        <f>IF(Table1[[#This Row],[*FIRST NAME]]="","",IF($A$8="",CONCATENATE(Table1[[#This Row],[*FIRST NAME]],".",Table1[[#This Row],[*LAST NAME]],"@",$A$6),CONCATENATE(Table1[[#This Row],[*FIRST NAME]],".",Table1[[#This Row],[*LAST NAME]],"@",$A$8)))</f>
        <v/>
      </c>
      <c r="F8416" s="52"/>
      <c r="G8416" s="50" t="str">
        <f>IF(Table1[[#This Row],[*FIRST NAME]]="","","Mailbox Only")</f>
        <v/>
      </c>
      <c r="H8416" s="50" t="str">
        <f>IF(Table1[[#This Row],[*FIRST NAME]]="","","Y")</f>
        <v/>
      </c>
      <c r="I8416" s="50" t="str">
        <f>IF(Table1[[#This Row],[*FIRST NAME]]="","","N")</f>
        <v/>
      </c>
      <c r="J8416" s="50" t="str">
        <f>IF(Table1[[#This Row],[*FIRST NAME]]="","","N")</f>
        <v/>
      </c>
      <c r="K8416" s="50"/>
      <c r="L8416" s="50"/>
      <c r="M8416" s="50"/>
      <c r="N8416" s="51"/>
      <c r="O8416" s="50"/>
      <c r="P8416" s="52"/>
      <c r="Q8416" s="47"/>
    </row>
    <row r="8417" spans="1:17" x14ac:dyDescent="0.25">
      <c r="A8417" s="48">
        <f t="shared" si="131"/>
        <v>8397</v>
      </c>
      <c r="B8417" s="49"/>
      <c r="C8417" s="49"/>
      <c r="D8417" s="47" t="str">
        <f>CONCATENATE(Table1[[#This Row],[*FIRST NAME]]," ",Table1[[#This Row],[*LAST NAME]])</f>
        <v xml:space="preserve"> </v>
      </c>
      <c r="E8417" s="47" t="str">
        <f>IF(Table1[[#This Row],[*FIRST NAME]]="","",IF($A$8="",CONCATENATE(Table1[[#This Row],[*FIRST NAME]],".",Table1[[#This Row],[*LAST NAME]],"@",$A$6),CONCATENATE(Table1[[#This Row],[*FIRST NAME]],".",Table1[[#This Row],[*LAST NAME]],"@",$A$8)))</f>
        <v/>
      </c>
      <c r="F8417" s="52"/>
      <c r="G8417" s="50" t="str">
        <f>IF(Table1[[#This Row],[*FIRST NAME]]="","","Mailbox Only")</f>
        <v/>
      </c>
      <c r="H8417" s="50" t="str">
        <f>IF(Table1[[#This Row],[*FIRST NAME]]="","","Y")</f>
        <v/>
      </c>
      <c r="I8417" s="50" t="str">
        <f>IF(Table1[[#This Row],[*FIRST NAME]]="","","N")</f>
        <v/>
      </c>
      <c r="J8417" s="50" t="str">
        <f>IF(Table1[[#This Row],[*FIRST NAME]]="","","N")</f>
        <v/>
      </c>
      <c r="K8417" s="50"/>
      <c r="L8417" s="50"/>
      <c r="M8417" s="50"/>
      <c r="N8417" s="51"/>
      <c r="O8417" s="50"/>
      <c r="P8417" s="52"/>
      <c r="Q8417" s="47"/>
    </row>
    <row r="8418" spans="1:17" x14ac:dyDescent="0.25">
      <c r="A8418" s="48">
        <f t="shared" si="131"/>
        <v>8398</v>
      </c>
      <c r="B8418" s="49"/>
      <c r="C8418" s="49"/>
      <c r="D8418" s="47" t="str">
        <f>CONCATENATE(Table1[[#This Row],[*FIRST NAME]]," ",Table1[[#This Row],[*LAST NAME]])</f>
        <v xml:space="preserve"> </v>
      </c>
      <c r="E8418" s="47" t="str">
        <f>IF(Table1[[#This Row],[*FIRST NAME]]="","",IF($A$8="",CONCATENATE(Table1[[#This Row],[*FIRST NAME]],".",Table1[[#This Row],[*LAST NAME]],"@",$A$6),CONCATENATE(Table1[[#This Row],[*FIRST NAME]],".",Table1[[#This Row],[*LAST NAME]],"@",$A$8)))</f>
        <v/>
      </c>
      <c r="F8418" s="52"/>
      <c r="G8418" s="50" t="str">
        <f>IF(Table1[[#This Row],[*FIRST NAME]]="","","Mailbox Only")</f>
        <v/>
      </c>
      <c r="H8418" s="50" t="str">
        <f>IF(Table1[[#This Row],[*FIRST NAME]]="","","Y")</f>
        <v/>
      </c>
      <c r="I8418" s="50" t="str">
        <f>IF(Table1[[#This Row],[*FIRST NAME]]="","","N")</f>
        <v/>
      </c>
      <c r="J8418" s="50" t="str">
        <f>IF(Table1[[#This Row],[*FIRST NAME]]="","","N")</f>
        <v/>
      </c>
      <c r="K8418" s="50"/>
      <c r="L8418" s="50"/>
      <c r="M8418" s="50"/>
      <c r="N8418" s="51"/>
      <c r="O8418" s="50"/>
      <c r="P8418" s="52"/>
      <c r="Q8418" s="47"/>
    </row>
    <row r="8419" spans="1:17" x14ac:dyDescent="0.25">
      <c r="A8419" s="48">
        <f t="shared" si="131"/>
        <v>8399</v>
      </c>
      <c r="B8419" s="49"/>
      <c r="C8419" s="49"/>
      <c r="D8419" s="47" t="str">
        <f>CONCATENATE(Table1[[#This Row],[*FIRST NAME]]," ",Table1[[#This Row],[*LAST NAME]])</f>
        <v xml:space="preserve"> </v>
      </c>
      <c r="E8419" s="47" t="str">
        <f>IF(Table1[[#This Row],[*FIRST NAME]]="","",IF($A$8="",CONCATENATE(Table1[[#This Row],[*FIRST NAME]],".",Table1[[#This Row],[*LAST NAME]],"@",$A$6),CONCATENATE(Table1[[#This Row],[*FIRST NAME]],".",Table1[[#This Row],[*LAST NAME]],"@",$A$8)))</f>
        <v/>
      </c>
      <c r="F8419" s="52"/>
      <c r="G8419" s="50" t="str">
        <f>IF(Table1[[#This Row],[*FIRST NAME]]="","","Mailbox Only")</f>
        <v/>
      </c>
      <c r="H8419" s="50" t="str">
        <f>IF(Table1[[#This Row],[*FIRST NAME]]="","","Y")</f>
        <v/>
      </c>
      <c r="I8419" s="50" t="str">
        <f>IF(Table1[[#This Row],[*FIRST NAME]]="","","N")</f>
        <v/>
      </c>
      <c r="J8419" s="50" t="str">
        <f>IF(Table1[[#This Row],[*FIRST NAME]]="","","N")</f>
        <v/>
      </c>
      <c r="K8419" s="50"/>
      <c r="L8419" s="50"/>
      <c r="M8419" s="50"/>
      <c r="N8419" s="51"/>
      <c r="O8419" s="50"/>
      <c r="P8419" s="52"/>
      <c r="Q8419" s="47"/>
    </row>
    <row r="8420" spans="1:17" x14ac:dyDescent="0.25">
      <c r="A8420" s="48">
        <f t="shared" si="131"/>
        <v>8400</v>
      </c>
      <c r="B8420" s="49"/>
      <c r="C8420" s="49"/>
      <c r="D8420" s="47" t="str">
        <f>CONCATENATE(Table1[[#This Row],[*FIRST NAME]]," ",Table1[[#This Row],[*LAST NAME]])</f>
        <v xml:space="preserve"> </v>
      </c>
      <c r="E8420" s="47" t="str">
        <f>IF(Table1[[#This Row],[*FIRST NAME]]="","",IF($A$8="",CONCATENATE(Table1[[#This Row],[*FIRST NAME]],".",Table1[[#This Row],[*LAST NAME]],"@",$A$6),CONCATENATE(Table1[[#This Row],[*FIRST NAME]],".",Table1[[#This Row],[*LAST NAME]],"@",$A$8)))</f>
        <v/>
      </c>
      <c r="F8420" s="52"/>
      <c r="G8420" s="50" t="str">
        <f>IF(Table1[[#This Row],[*FIRST NAME]]="","","Mailbox Only")</f>
        <v/>
      </c>
      <c r="H8420" s="50" t="str">
        <f>IF(Table1[[#This Row],[*FIRST NAME]]="","","Y")</f>
        <v/>
      </c>
      <c r="I8420" s="50" t="str">
        <f>IF(Table1[[#This Row],[*FIRST NAME]]="","","N")</f>
        <v/>
      </c>
      <c r="J8420" s="50" t="str">
        <f>IF(Table1[[#This Row],[*FIRST NAME]]="","","N")</f>
        <v/>
      </c>
      <c r="K8420" s="50"/>
      <c r="L8420" s="50"/>
      <c r="M8420" s="50"/>
      <c r="N8420" s="51"/>
      <c r="O8420" s="50"/>
      <c r="P8420" s="52"/>
      <c r="Q8420" s="47"/>
    </row>
    <row r="8421" spans="1:17" x14ac:dyDescent="0.25">
      <c r="A8421" s="48">
        <f t="shared" si="131"/>
        <v>8401</v>
      </c>
      <c r="B8421" s="49"/>
      <c r="C8421" s="49"/>
      <c r="D8421" s="47" t="str">
        <f>CONCATENATE(Table1[[#This Row],[*FIRST NAME]]," ",Table1[[#This Row],[*LAST NAME]])</f>
        <v xml:space="preserve"> </v>
      </c>
      <c r="E8421" s="47" t="str">
        <f>IF(Table1[[#This Row],[*FIRST NAME]]="","",IF($A$8="",CONCATENATE(Table1[[#This Row],[*FIRST NAME]],".",Table1[[#This Row],[*LAST NAME]],"@",$A$6),CONCATENATE(Table1[[#This Row],[*FIRST NAME]],".",Table1[[#This Row],[*LAST NAME]],"@",$A$8)))</f>
        <v/>
      </c>
      <c r="F8421" s="52"/>
      <c r="G8421" s="50" t="str">
        <f>IF(Table1[[#This Row],[*FIRST NAME]]="","","Mailbox Only")</f>
        <v/>
      </c>
      <c r="H8421" s="50" t="str">
        <f>IF(Table1[[#This Row],[*FIRST NAME]]="","","Y")</f>
        <v/>
      </c>
      <c r="I8421" s="50" t="str">
        <f>IF(Table1[[#This Row],[*FIRST NAME]]="","","N")</f>
        <v/>
      </c>
      <c r="J8421" s="50" t="str">
        <f>IF(Table1[[#This Row],[*FIRST NAME]]="","","N")</f>
        <v/>
      </c>
      <c r="K8421" s="50"/>
      <c r="L8421" s="50"/>
      <c r="M8421" s="50"/>
      <c r="N8421" s="51"/>
      <c r="O8421" s="50"/>
      <c r="P8421" s="52"/>
      <c r="Q8421" s="47"/>
    </row>
    <row r="8422" spans="1:17" x14ac:dyDescent="0.25">
      <c r="A8422" s="48">
        <f t="shared" si="131"/>
        <v>8402</v>
      </c>
      <c r="B8422" s="49"/>
      <c r="C8422" s="49"/>
      <c r="D8422" s="47" t="str">
        <f>CONCATENATE(Table1[[#This Row],[*FIRST NAME]]," ",Table1[[#This Row],[*LAST NAME]])</f>
        <v xml:space="preserve"> </v>
      </c>
      <c r="E8422" s="47" t="str">
        <f>IF(Table1[[#This Row],[*FIRST NAME]]="","",IF($A$8="",CONCATENATE(Table1[[#This Row],[*FIRST NAME]],".",Table1[[#This Row],[*LAST NAME]],"@",$A$6),CONCATENATE(Table1[[#This Row],[*FIRST NAME]],".",Table1[[#This Row],[*LAST NAME]],"@",$A$8)))</f>
        <v/>
      </c>
      <c r="F8422" s="52"/>
      <c r="G8422" s="50" t="str">
        <f>IF(Table1[[#This Row],[*FIRST NAME]]="","","Mailbox Only")</f>
        <v/>
      </c>
      <c r="H8422" s="50" t="str">
        <f>IF(Table1[[#This Row],[*FIRST NAME]]="","","Y")</f>
        <v/>
      </c>
      <c r="I8422" s="50" t="str">
        <f>IF(Table1[[#This Row],[*FIRST NAME]]="","","N")</f>
        <v/>
      </c>
      <c r="J8422" s="50" t="str">
        <f>IF(Table1[[#This Row],[*FIRST NAME]]="","","N")</f>
        <v/>
      </c>
      <c r="K8422" s="50"/>
      <c r="L8422" s="50"/>
      <c r="M8422" s="50"/>
      <c r="N8422" s="51"/>
      <c r="O8422" s="50"/>
      <c r="P8422" s="52"/>
      <c r="Q8422" s="47"/>
    </row>
    <row r="8423" spans="1:17" x14ac:dyDescent="0.25">
      <c r="A8423" s="48">
        <f t="shared" si="131"/>
        <v>8403</v>
      </c>
      <c r="B8423" s="49"/>
      <c r="C8423" s="49"/>
      <c r="D8423" s="47" t="str">
        <f>CONCATENATE(Table1[[#This Row],[*FIRST NAME]]," ",Table1[[#This Row],[*LAST NAME]])</f>
        <v xml:space="preserve"> </v>
      </c>
      <c r="E8423" s="47" t="str">
        <f>IF(Table1[[#This Row],[*FIRST NAME]]="","",IF($A$8="",CONCATENATE(Table1[[#This Row],[*FIRST NAME]],".",Table1[[#This Row],[*LAST NAME]],"@",$A$6),CONCATENATE(Table1[[#This Row],[*FIRST NAME]],".",Table1[[#This Row],[*LAST NAME]],"@",$A$8)))</f>
        <v/>
      </c>
      <c r="F8423" s="52"/>
      <c r="G8423" s="50" t="str">
        <f>IF(Table1[[#This Row],[*FIRST NAME]]="","","Mailbox Only")</f>
        <v/>
      </c>
      <c r="H8423" s="50" t="str">
        <f>IF(Table1[[#This Row],[*FIRST NAME]]="","","Y")</f>
        <v/>
      </c>
      <c r="I8423" s="50" t="str">
        <f>IF(Table1[[#This Row],[*FIRST NAME]]="","","N")</f>
        <v/>
      </c>
      <c r="J8423" s="50" t="str">
        <f>IF(Table1[[#This Row],[*FIRST NAME]]="","","N")</f>
        <v/>
      </c>
      <c r="K8423" s="50"/>
      <c r="L8423" s="50"/>
      <c r="M8423" s="50"/>
      <c r="N8423" s="51"/>
      <c r="O8423" s="50"/>
      <c r="P8423" s="52"/>
      <c r="Q8423" s="47"/>
    </row>
    <row r="8424" spans="1:17" x14ac:dyDescent="0.25">
      <c r="A8424" s="48">
        <f t="shared" si="131"/>
        <v>8404</v>
      </c>
      <c r="B8424" s="49"/>
      <c r="C8424" s="49"/>
      <c r="D8424" s="47" t="str">
        <f>CONCATENATE(Table1[[#This Row],[*FIRST NAME]]," ",Table1[[#This Row],[*LAST NAME]])</f>
        <v xml:space="preserve"> </v>
      </c>
      <c r="E8424" s="47" t="str">
        <f>IF(Table1[[#This Row],[*FIRST NAME]]="","",IF($A$8="",CONCATENATE(Table1[[#This Row],[*FIRST NAME]],".",Table1[[#This Row],[*LAST NAME]],"@",$A$6),CONCATENATE(Table1[[#This Row],[*FIRST NAME]],".",Table1[[#This Row],[*LAST NAME]],"@",$A$8)))</f>
        <v/>
      </c>
      <c r="F8424" s="52"/>
      <c r="G8424" s="50" t="str">
        <f>IF(Table1[[#This Row],[*FIRST NAME]]="","","Mailbox Only")</f>
        <v/>
      </c>
      <c r="H8424" s="50" t="str">
        <f>IF(Table1[[#This Row],[*FIRST NAME]]="","","Y")</f>
        <v/>
      </c>
      <c r="I8424" s="50" t="str">
        <f>IF(Table1[[#This Row],[*FIRST NAME]]="","","N")</f>
        <v/>
      </c>
      <c r="J8424" s="50" t="str">
        <f>IF(Table1[[#This Row],[*FIRST NAME]]="","","N")</f>
        <v/>
      </c>
      <c r="K8424" s="50"/>
      <c r="L8424" s="50"/>
      <c r="M8424" s="50"/>
      <c r="N8424" s="51"/>
      <c r="O8424" s="50"/>
      <c r="P8424" s="52"/>
      <c r="Q8424" s="47"/>
    </row>
    <row r="8425" spans="1:17" x14ac:dyDescent="0.25">
      <c r="A8425" s="48">
        <f t="shared" si="131"/>
        <v>8405</v>
      </c>
      <c r="B8425" s="49"/>
      <c r="C8425" s="49"/>
      <c r="D8425" s="47" t="str">
        <f>CONCATENATE(Table1[[#This Row],[*FIRST NAME]]," ",Table1[[#This Row],[*LAST NAME]])</f>
        <v xml:space="preserve"> </v>
      </c>
      <c r="E8425" s="47" t="str">
        <f>IF(Table1[[#This Row],[*FIRST NAME]]="","",IF($A$8="",CONCATENATE(Table1[[#This Row],[*FIRST NAME]],".",Table1[[#This Row],[*LAST NAME]],"@",$A$6),CONCATENATE(Table1[[#This Row],[*FIRST NAME]],".",Table1[[#This Row],[*LAST NAME]],"@",$A$8)))</f>
        <v/>
      </c>
      <c r="F8425" s="52"/>
      <c r="G8425" s="50" t="str">
        <f>IF(Table1[[#This Row],[*FIRST NAME]]="","","Mailbox Only")</f>
        <v/>
      </c>
      <c r="H8425" s="50" t="str">
        <f>IF(Table1[[#This Row],[*FIRST NAME]]="","","Y")</f>
        <v/>
      </c>
      <c r="I8425" s="50" t="str">
        <f>IF(Table1[[#This Row],[*FIRST NAME]]="","","N")</f>
        <v/>
      </c>
      <c r="J8425" s="50" t="str">
        <f>IF(Table1[[#This Row],[*FIRST NAME]]="","","N")</f>
        <v/>
      </c>
      <c r="K8425" s="50"/>
      <c r="L8425" s="50"/>
      <c r="M8425" s="50"/>
      <c r="N8425" s="51"/>
      <c r="O8425" s="50"/>
      <c r="P8425" s="52"/>
      <c r="Q8425" s="47"/>
    </row>
    <row r="8426" spans="1:17" x14ac:dyDescent="0.25">
      <c r="A8426" s="48">
        <f t="shared" si="131"/>
        <v>8406</v>
      </c>
      <c r="B8426" s="49"/>
      <c r="C8426" s="49"/>
      <c r="D8426" s="47" t="str">
        <f>CONCATENATE(Table1[[#This Row],[*FIRST NAME]]," ",Table1[[#This Row],[*LAST NAME]])</f>
        <v xml:space="preserve"> </v>
      </c>
      <c r="E8426" s="47" t="str">
        <f>IF(Table1[[#This Row],[*FIRST NAME]]="","",IF($A$8="",CONCATENATE(Table1[[#This Row],[*FIRST NAME]],".",Table1[[#This Row],[*LAST NAME]],"@",$A$6),CONCATENATE(Table1[[#This Row],[*FIRST NAME]],".",Table1[[#This Row],[*LAST NAME]],"@",$A$8)))</f>
        <v/>
      </c>
      <c r="F8426" s="52"/>
      <c r="G8426" s="50" t="str">
        <f>IF(Table1[[#This Row],[*FIRST NAME]]="","","Mailbox Only")</f>
        <v/>
      </c>
      <c r="H8426" s="50" t="str">
        <f>IF(Table1[[#This Row],[*FIRST NAME]]="","","Y")</f>
        <v/>
      </c>
      <c r="I8426" s="50" t="str">
        <f>IF(Table1[[#This Row],[*FIRST NAME]]="","","N")</f>
        <v/>
      </c>
      <c r="J8426" s="50" t="str">
        <f>IF(Table1[[#This Row],[*FIRST NAME]]="","","N")</f>
        <v/>
      </c>
      <c r="K8426" s="50"/>
      <c r="L8426" s="50"/>
      <c r="M8426" s="50"/>
      <c r="N8426" s="51"/>
      <c r="O8426" s="50"/>
      <c r="P8426" s="52"/>
      <c r="Q8426" s="47"/>
    </row>
    <row r="8427" spans="1:17" x14ac:dyDescent="0.25">
      <c r="A8427" s="48">
        <f t="shared" si="131"/>
        <v>8407</v>
      </c>
      <c r="B8427" s="49"/>
      <c r="C8427" s="49"/>
      <c r="D8427" s="47" t="str">
        <f>CONCATENATE(Table1[[#This Row],[*FIRST NAME]]," ",Table1[[#This Row],[*LAST NAME]])</f>
        <v xml:space="preserve"> </v>
      </c>
      <c r="E8427" s="47" t="str">
        <f>IF(Table1[[#This Row],[*FIRST NAME]]="","",IF($A$8="",CONCATENATE(Table1[[#This Row],[*FIRST NAME]],".",Table1[[#This Row],[*LAST NAME]],"@",$A$6),CONCATENATE(Table1[[#This Row],[*FIRST NAME]],".",Table1[[#This Row],[*LAST NAME]],"@",$A$8)))</f>
        <v/>
      </c>
      <c r="F8427" s="52"/>
      <c r="G8427" s="50" t="str">
        <f>IF(Table1[[#This Row],[*FIRST NAME]]="","","Mailbox Only")</f>
        <v/>
      </c>
      <c r="H8427" s="50" t="str">
        <f>IF(Table1[[#This Row],[*FIRST NAME]]="","","Y")</f>
        <v/>
      </c>
      <c r="I8427" s="50" t="str">
        <f>IF(Table1[[#This Row],[*FIRST NAME]]="","","N")</f>
        <v/>
      </c>
      <c r="J8427" s="50" t="str">
        <f>IF(Table1[[#This Row],[*FIRST NAME]]="","","N")</f>
        <v/>
      </c>
      <c r="K8427" s="50"/>
      <c r="L8427" s="50"/>
      <c r="M8427" s="50"/>
      <c r="N8427" s="51"/>
      <c r="O8427" s="50"/>
      <c r="P8427" s="52"/>
      <c r="Q8427" s="47"/>
    </row>
    <row r="8428" spans="1:17" x14ac:dyDescent="0.25">
      <c r="A8428" s="48">
        <f t="shared" si="131"/>
        <v>8408</v>
      </c>
      <c r="B8428" s="49"/>
      <c r="C8428" s="49"/>
      <c r="D8428" s="47" t="str">
        <f>CONCATENATE(Table1[[#This Row],[*FIRST NAME]]," ",Table1[[#This Row],[*LAST NAME]])</f>
        <v xml:space="preserve"> </v>
      </c>
      <c r="E8428" s="47" t="str">
        <f>IF(Table1[[#This Row],[*FIRST NAME]]="","",IF($A$8="",CONCATENATE(Table1[[#This Row],[*FIRST NAME]],".",Table1[[#This Row],[*LAST NAME]],"@",$A$6),CONCATENATE(Table1[[#This Row],[*FIRST NAME]],".",Table1[[#This Row],[*LAST NAME]],"@",$A$8)))</f>
        <v/>
      </c>
      <c r="F8428" s="52"/>
      <c r="G8428" s="50" t="str">
        <f>IF(Table1[[#This Row],[*FIRST NAME]]="","","Mailbox Only")</f>
        <v/>
      </c>
      <c r="H8428" s="50" t="str">
        <f>IF(Table1[[#This Row],[*FIRST NAME]]="","","Y")</f>
        <v/>
      </c>
      <c r="I8428" s="50" t="str">
        <f>IF(Table1[[#This Row],[*FIRST NAME]]="","","N")</f>
        <v/>
      </c>
      <c r="J8428" s="50" t="str">
        <f>IF(Table1[[#This Row],[*FIRST NAME]]="","","N")</f>
        <v/>
      </c>
      <c r="K8428" s="50"/>
      <c r="L8428" s="50"/>
      <c r="M8428" s="50"/>
      <c r="N8428" s="51"/>
      <c r="O8428" s="50"/>
      <c r="P8428" s="52"/>
      <c r="Q8428" s="47"/>
    </row>
    <row r="8429" spans="1:17" x14ac:dyDescent="0.25">
      <c r="A8429" s="48">
        <f t="shared" si="131"/>
        <v>8409</v>
      </c>
      <c r="B8429" s="49"/>
      <c r="C8429" s="49"/>
      <c r="D8429" s="47" t="str">
        <f>CONCATENATE(Table1[[#This Row],[*FIRST NAME]]," ",Table1[[#This Row],[*LAST NAME]])</f>
        <v xml:space="preserve"> </v>
      </c>
      <c r="E8429" s="47" t="str">
        <f>IF(Table1[[#This Row],[*FIRST NAME]]="","",IF($A$8="",CONCATENATE(Table1[[#This Row],[*FIRST NAME]],".",Table1[[#This Row],[*LAST NAME]],"@",$A$6),CONCATENATE(Table1[[#This Row],[*FIRST NAME]],".",Table1[[#This Row],[*LAST NAME]],"@",$A$8)))</f>
        <v/>
      </c>
      <c r="F8429" s="52"/>
      <c r="G8429" s="50" t="str">
        <f>IF(Table1[[#This Row],[*FIRST NAME]]="","","Mailbox Only")</f>
        <v/>
      </c>
      <c r="H8429" s="50" t="str">
        <f>IF(Table1[[#This Row],[*FIRST NAME]]="","","Y")</f>
        <v/>
      </c>
      <c r="I8429" s="50" t="str">
        <f>IF(Table1[[#This Row],[*FIRST NAME]]="","","N")</f>
        <v/>
      </c>
      <c r="J8429" s="50" t="str">
        <f>IF(Table1[[#This Row],[*FIRST NAME]]="","","N")</f>
        <v/>
      </c>
      <c r="K8429" s="50"/>
      <c r="L8429" s="50"/>
      <c r="M8429" s="50"/>
      <c r="N8429" s="51"/>
      <c r="O8429" s="50"/>
      <c r="P8429" s="52"/>
      <c r="Q8429" s="47"/>
    </row>
    <row r="8430" spans="1:17" x14ac:dyDescent="0.25">
      <c r="A8430" s="48">
        <f t="shared" si="131"/>
        <v>8410</v>
      </c>
      <c r="B8430" s="49"/>
      <c r="C8430" s="49"/>
      <c r="D8430" s="47" t="str">
        <f>CONCATENATE(Table1[[#This Row],[*FIRST NAME]]," ",Table1[[#This Row],[*LAST NAME]])</f>
        <v xml:space="preserve"> </v>
      </c>
      <c r="E8430" s="47" t="str">
        <f>IF(Table1[[#This Row],[*FIRST NAME]]="","",IF($A$8="",CONCATENATE(Table1[[#This Row],[*FIRST NAME]],".",Table1[[#This Row],[*LAST NAME]],"@",$A$6),CONCATENATE(Table1[[#This Row],[*FIRST NAME]],".",Table1[[#This Row],[*LAST NAME]],"@",$A$8)))</f>
        <v/>
      </c>
      <c r="F8430" s="52"/>
      <c r="G8430" s="50" t="str">
        <f>IF(Table1[[#This Row],[*FIRST NAME]]="","","Mailbox Only")</f>
        <v/>
      </c>
      <c r="H8430" s="50" t="str">
        <f>IF(Table1[[#This Row],[*FIRST NAME]]="","","Y")</f>
        <v/>
      </c>
      <c r="I8430" s="50" t="str">
        <f>IF(Table1[[#This Row],[*FIRST NAME]]="","","N")</f>
        <v/>
      </c>
      <c r="J8430" s="50" t="str">
        <f>IF(Table1[[#This Row],[*FIRST NAME]]="","","N")</f>
        <v/>
      </c>
      <c r="K8430" s="50"/>
      <c r="L8430" s="50"/>
      <c r="M8430" s="50"/>
      <c r="N8430" s="51"/>
      <c r="O8430" s="50"/>
      <c r="P8430" s="52"/>
      <c r="Q8430" s="47"/>
    </row>
    <row r="8431" spans="1:17" x14ac:dyDescent="0.25">
      <c r="A8431" s="48">
        <f t="shared" si="131"/>
        <v>8411</v>
      </c>
      <c r="B8431" s="49"/>
      <c r="C8431" s="49"/>
      <c r="D8431" s="47" t="str">
        <f>CONCATENATE(Table1[[#This Row],[*FIRST NAME]]," ",Table1[[#This Row],[*LAST NAME]])</f>
        <v xml:space="preserve"> </v>
      </c>
      <c r="E8431" s="47" t="str">
        <f>IF(Table1[[#This Row],[*FIRST NAME]]="","",IF($A$8="",CONCATENATE(Table1[[#This Row],[*FIRST NAME]],".",Table1[[#This Row],[*LAST NAME]],"@",$A$6),CONCATENATE(Table1[[#This Row],[*FIRST NAME]],".",Table1[[#This Row],[*LAST NAME]],"@",$A$8)))</f>
        <v/>
      </c>
      <c r="F8431" s="52"/>
      <c r="G8431" s="50" t="str">
        <f>IF(Table1[[#This Row],[*FIRST NAME]]="","","Mailbox Only")</f>
        <v/>
      </c>
      <c r="H8431" s="50" t="str">
        <f>IF(Table1[[#This Row],[*FIRST NAME]]="","","Y")</f>
        <v/>
      </c>
      <c r="I8431" s="50" t="str">
        <f>IF(Table1[[#This Row],[*FIRST NAME]]="","","N")</f>
        <v/>
      </c>
      <c r="J8431" s="50" t="str">
        <f>IF(Table1[[#This Row],[*FIRST NAME]]="","","N")</f>
        <v/>
      </c>
      <c r="K8431" s="50"/>
      <c r="L8431" s="50"/>
      <c r="M8431" s="50"/>
      <c r="N8431" s="51"/>
      <c r="O8431" s="50"/>
      <c r="P8431" s="52"/>
      <c r="Q8431" s="47"/>
    </row>
    <row r="8432" spans="1:17" x14ac:dyDescent="0.25">
      <c r="A8432" s="48">
        <f t="shared" si="131"/>
        <v>8412</v>
      </c>
      <c r="B8432" s="49"/>
      <c r="C8432" s="49"/>
      <c r="D8432" s="47" t="str">
        <f>CONCATENATE(Table1[[#This Row],[*FIRST NAME]]," ",Table1[[#This Row],[*LAST NAME]])</f>
        <v xml:space="preserve"> </v>
      </c>
      <c r="E8432" s="47" t="str">
        <f>IF(Table1[[#This Row],[*FIRST NAME]]="","",IF($A$8="",CONCATENATE(Table1[[#This Row],[*FIRST NAME]],".",Table1[[#This Row],[*LAST NAME]],"@",$A$6),CONCATENATE(Table1[[#This Row],[*FIRST NAME]],".",Table1[[#This Row],[*LAST NAME]],"@",$A$8)))</f>
        <v/>
      </c>
      <c r="F8432" s="52"/>
      <c r="G8432" s="50" t="str">
        <f>IF(Table1[[#This Row],[*FIRST NAME]]="","","Mailbox Only")</f>
        <v/>
      </c>
      <c r="H8432" s="50" t="str">
        <f>IF(Table1[[#This Row],[*FIRST NAME]]="","","Y")</f>
        <v/>
      </c>
      <c r="I8432" s="50" t="str">
        <f>IF(Table1[[#This Row],[*FIRST NAME]]="","","N")</f>
        <v/>
      </c>
      <c r="J8432" s="50" t="str">
        <f>IF(Table1[[#This Row],[*FIRST NAME]]="","","N")</f>
        <v/>
      </c>
      <c r="K8432" s="50"/>
      <c r="L8432" s="50"/>
      <c r="M8432" s="50"/>
      <c r="N8432" s="51"/>
      <c r="O8432" s="50"/>
      <c r="P8432" s="52"/>
      <c r="Q8432" s="47"/>
    </row>
    <row r="8433" spans="1:17" x14ac:dyDescent="0.25">
      <c r="A8433" s="48">
        <f t="shared" si="131"/>
        <v>8413</v>
      </c>
      <c r="B8433" s="49"/>
      <c r="C8433" s="49"/>
      <c r="D8433" s="47" t="str">
        <f>CONCATENATE(Table1[[#This Row],[*FIRST NAME]]," ",Table1[[#This Row],[*LAST NAME]])</f>
        <v xml:space="preserve"> </v>
      </c>
      <c r="E8433" s="47" t="str">
        <f>IF(Table1[[#This Row],[*FIRST NAME]]="","",IF($A$8="",CONCATENATE(Table1[[#This Row],[*FIRST NAME]],".",Table1[[#This Row],[*LAST NAME]],"@",$A$6),CONCATENATE(Table1[[#This Row],[*FIRST NAME]],".",Table1[[#This Row],[*LAST NAME]],"@",$A$8)))</f>
        <v/>
      </c>
      <c r="F8433" s="52"/>
      <c r="G8433" s="50" t="str">
        <f>IF(Table1[[#This Row],[*FIRST NAME]]="","","Mailbox Only")</f>
        <v/>
      </c>
      <c r="H8433" s="50" t="str">
        <f>IF(Table1[[#This Row],[*FIRST NAME]]="","","Y")</f>
        <v/>
      </c>
      <c r="I8433" s="50" t="str">
        <f>IF(Table1[[#This Row],[*FIRST NAME]]="","","N")</f>
        <v/>
      </c>
      <c r="J8433" s="50" t="str">
        <f>IF(Table1[[#This Row],[*FIRST NAME]]="","","N")</f>
        <v/>
      </c>
      <c r="K8433" s="50"/>
      <c r="L8433" s="50"/>
      <c r="M8433" s="50"/>
      <c r="N8433" s="51"/>
      <c r="O8433" s="50"/>
      <c r="P8433" s="52"/>
      <c r="Q8433" s="47"/>
    </row>
    <row r="8434" spans="1:17" x14ac:dyDescent="0.25">
      <c r="A8434" s="48">
        <f t="shared" si="131"/>
        <v>8414</v>
      </c>
      <c r="B8434" s="49"/>
      <c r="C8434" s="49"/>
      <c r="D8434" s="47" t="str">
        <f>CONCATENATE(Table1[[#This Row],[*FIRST NAME]]," ",Table1[[#This Row],[*LAST NAME]])</f>
        <v xml:space="preserve"> </v>
      </c>
      <c r="E8434" s="47" t="str">
        <f>IF(Table1[[#This Row],[*FIRST NAME]]="","",IF($A$8="",CONCATENATE(Table1[[#This Row],[*FIRST NAME]],".",Table1[[#This Row],[*LAST NAME]],"@",$A$6),CONCATENATE(Table1[[#This Row],[*FIRST NAME]],".",Table1[[#This Row],[*LAST NAME]],"@",$A$8)))</f>
        <v/>
      </c>
      <c r="F8434" s="52"/>
      <c r="G8434" s="50" t="str">
        <f>IF(Table1[[#This Row],[*FIRST NAME]]="","","Mailbox Only")</f>
        <v/>
      </c>
      <c r="H8434" s="50" t="str">
        <f>IF(Table1[[#This Row],[*FIRST NAME]]="","","Y")</f>
        <v/>
      </c>
      <c r="I8434" s="50" t="str">
        <f>IF(Table1[[#This Row],[*FIRST NAME]]="","","N")</f>
        <v/>
      </c>
      <c r="J8434" s="50" t="str">
        <f>IF(Table1[[#This Row],[*FIRST NAME]]="","","N")</f>
        <v/>
      </c>
      <c r="K8434" s="50"/>
      <c r="L8434" s="50"/>
      <c r="M8434" s="50"/>
      <c r="N8434" s="51"/>
      <c r="O8434" s="50"/>
      <c r="P8434" s="52"/>
      <c r="Q8434" s="47"/>
    </row>
    <row r="8435" spans="1:17" x14ac:dyDescent="0.25">
      <c r="A8435" s="48">
        <f t="shared" si="131"/>
        <v>8415</v>
      </c>
      <c r="B8435" s="49"/>
      <c r="C8435" s="49"/>
      <c r="D8435" s="47" t="str">
        <f>CONCATENATE(Table1[[#This Row],[*FIRST NAME]]," ",Table1[[#This Row],[*LAST NAME]])</f>
        <v xml:space="preserve"> </v>
      </c>
      <c r="E8435" s="47" t="str">
        <f>IF(Table1[[#This Row],[*FIRST NAME]]="","",IF($A$8="",CONCATENATE(Table1[[#This Row],[*FIRST NAME]],".",Table1[[#This Row],[*LAST NAME]],"@",$A$6),CONCATENATE(Table1[[#This Row],[*FIRST NAME]],".",Table1[[#This Row],[*LAST NAME]],"@",$A$8)))</f>
        <v/>
      </c>
      <c r="F8435" s="52"/>
      <c r="G8435" s="50" t="str">
        <f>IF(Table1[[#This Row],[*FIRST NAME]]="","","Mailbox Only")</f>
        <v/>
      </c>
      <c r="H8435" s="50" t="str">
        <f>IF(Table1[[#This Row],[*FIRST NAME]]="","","Y")</f>
        <v/>
      </c>
      <c r="I8435" s="50" t="str">
        <f>IF(Table1[[#This Row],[*FIRST NAME]]="","","N")</f>
        <v/>
      </c>
      <c r="J8435" s="50" t="str">
        <f>IF(Table1[[#This Row],[*FIRST NAME]]="","","N")</f>
        <v/>
      </c>
      <c r="K8435" s="50"/>
      <c r="L8435" s="50"/>
      <c r="M8435" s="50"/>
      <c r="N8435" s="51"/>
      <c r="O8435" s="50"/>
      <c r="P8435" s="52"/>
      <c r="Q8435" s="47"/>
    </row>
    <row r="8436" spans="1:17" x14ac:dyDescent="0.25">
      <c r="A8436" s="48">
        <f t="shared" si="131"/>
        <v>8416</v>
      </c>
      <c r="B8436" s="49"/>
      <c r="C8436" s="49"/>
      <c r="D8436" s="47" t="str">
        <f>CONCATENATE(Table1[[#This Row],[*FIRST NAME]]," ",Table1[[#This Row],[*LAST NAME]])</f>
        <v xml:space="preserve"> </v>
      </c>
      <c r="E8436" s="47" t="str">
        <f>IF(Table1[[#This Row],[*FIRST NAME]]="","",IF($A$8="",CONCATENATE(Table1[[#This Row],[*FIRST NAME]],".",Table1[[#This Row],[*LAST NAME]],"@",$A$6),CONCATENATE(Table1[[#This Row],[*FIRST NAME]],".",Table1[[#This Row],[*LAST NAME]],"@",$A$8)))</f>
        <v/>
      </c>
      <c r="F8436" s="52"/>
      <c r="G8436" s="50" t="str">
        <f>IF(Table1[[#This Row],[*FIRST NAME]]="","","Mailbox Only")</f>
        <v/>
      </c>
      <c r="H8436" s="50" t="str">
        <f>IF(Table1[[#This Row],[*FIRST NAME]]="","","Y")</f>
        <v/>
      </c>
      <c r="I8436" s="50" t="str">
        <f>IF(Table1[[#This Row],[*FIRST NAME]]="","","N")</f>
        <v/>
      </c>
      <c r="J8436" s="50" t="str">
        <f>IF(Table1[[#This Row],[*FIRST NAME]]="","","N")</f>
        <v/>
      </c>
      <c r="K8436" s="50"/>
      <c r="L8436" s="50"/>
      <c r="M8436" s="50"/>
      <c r="N8436" s="51"/>
      <c r="O8436" s="50"/>
      <c r="P8436" s="52"/>
      <c r="Q8436" s="47"/>
    </row>
    <row r="8437" spans="1:17" x14ac:dyDescent="0.25">
      <c r="A8437" s="48">
        <f t="shared" si="131"/>
        <v>8417</v>
      </c>
      <c r="B8437" s="49"/>
      <c r="C8437" s="49"/>
      <c r="D8437" s="47" t="str">
        <f>CONCATENATE(Table1[[#This Row],[*FIRST NAME]]," ",Table1[[#This Row],[*LAST NAME]])</f>
        <v xml:space="preserve"> </v>
      </c>
      <c r="E8437" s="47" t="str">
        <f>IF(Table1[[#This Row],[*FIRST NAME]]="","",IF($A$8="",CONCATENATE(Table1[[#This Row],[*FIRST NAME]],".",Table1[[#This Row],[*LAST NAME]],"@",$A$6),CONCATENATE(Table1[[#This Row],[*FIRST NAME]],".",Table1[[#This Row],[*LAST NAME]],"@",$A$8)))</f>
        <v/>
      </c>
      <c r="F8437" s="52"/>
      <c r="G8437" s="50" t="str">
        <f>IF(Table1[[#This Row],[*FIRST NAME]]="","","Mailbox Only")</f>
        <v/>
      </c>
      <c r="H8437" s="50" t="str">
        <f>IF(Table1[[#This Row],[*FIRST NAME]]="","","Y")</f>
        <v/>
      </c>
      <c r="I8437" s="50" t="str">
        <f>IF(Table1[[#This Row],[*FIRST NAME]]="","","N")</f>
        <v/>
      </c>
      <c r="J8437" s="50" t="str">
        <f>IF(Table1[[#This Row],[*FIRST NAME]]="","","N")</f>
        <v/>
      </c>
      <c r="K8437" s="50"/>
      <c r="L8437" s="50"/>
      <c r="M8437" s="50"/>
      <c r="N8437" s="51"/>
      <c r="O8437" s="50"/>
      <c r="P8437" s="52"/>
      <c r="Q8437" s="47"/>
    </row>
    <row r="8438" spans="1:17" x14ac:dyDescent="0.25">
      <c r="A8438" s="48">
        <f t="shared" si="131"/>
        <v>8418</v>
      </c>
      <c r="B8438" s="49"/>
      <c r="C8438" s="49"/>
      <c r="D8438" s="47" t="str">
        <f>CONCATENATE(Table1[[#This Row],[*FIRST NAME]]," ",Table1[[#This Row],[*LAST NAME]])</f>
        <v xml:space="preserve"> </v>
      </c>
      <c r="E8438" s="47" t="str">
        <f>IF(Table1[[#This Row],[*FIRST NAME]]="","",IF($A$8="",CONCATENATE(Table1[[#This Row],[*FIRST NAME]],".",Table1[[#This Row],[*LAST NAME]],"@",$A$6),CONCATENATE(Table1[[#This Row],[*FIRST NAME]],".",Table1[[#This Row],[*LAST NAME]],"@",$A$8)))</f>
        <v/>
      </c>
      <c r="F8438" s="52"/>
      <c r="G8438" s="50" t="str">
        <f>IF(Table1[[#This Row],[*FIRST NAME]]="","","Mailbox Only")</f>
        <v/>
      </c>
      <c r="H8438" s="50" t="str">
        <f>IF(Table1[[#This Row],[*FIRST NAME]]="","","Y")</f>
        <v/>
      </c>
      <c r="I8438" s="50" t="str">
        <f>IF(Table1[[#This Row],[*FIRST NAME]]="","","N")</f>
        <v/>
      </c>
      <c r="J8438" s="50" t="str">
        <f>IF(Table1[[#This Row],[*FIRST NAME]]="","","N")</f>
        <v/>
      </c>
      <c r="K8438" s="50"/>
      <c r="L8438" s="50"/>
      <c r="M8438" s="50"/>
      <c r="N8438" s="51"/>
      <c r="O8438" s="50"/>
      <c r="P8438" s="52"/>
      <c r="Q8438" s="47"/>
    </row>
    <row r="8439" spans="1:17" x14ac:dyDescent="0.25">
      <c r="A8439" s="48">
        <f t="shared" si="131"/>
        <v>8419</v>
      </c>
      <c r="B8439" s="49"/>
      <c r="C8439" s="49"/>
      <c r="D8439" s="47" t="str">
        <f>CONCATENATE(Table1[[#This Row],[*FIRST NAME]]," ",Table1[[#This Row],[*LAST NAME]])</f>
        <v xml:space="preserve"> </v>
      </c>
      <c r="E8439" s="47" t="str">
        <f>IF(Table1[[#This Row],[*FIRST NAME]]="","",IF($A$8="",CONCATENATE(Table1[[#This Row],[*FIRST NAME]],".",Table1[[#This Row],[*LAST NAME]],"@",$A$6),CONCATENATE(Table1[[#This Row],[*FIRST NAME]],".",Table1[[#This Row],[*LAST NAME]],"@",$A$8)))</f>
        <v/>
      </c>
      <c r="F8439" s="52"/>
      <c r="G8439" s="50" t="str">
        <f>IF(Table1[[#This Row],[*FIRST NAME]]="","","Mailbox Only")</f>
        <v/>
      </c>
      <c r="H8439" s="50" t="str">
        <f>IF(Table1[[#This Row],[*FIRST NAME]]="","","Y")</f>
        <v/>
      </c>
      <c r="I8439" s="50" t="str">
        <f>IF(Table1[[#This Row],[*FIRST NAME]]="","","N")</f>
        <v/>
      </c>
      <c r="J8439" s="50" t="str">
        <f>IF(Table1[[#This Row],[*FIRST NAME]]="","","N")</f>
        <v/>
      </c>
      <c r="K8439" s="50"/>
      <c r="L8439" s="50"/>
      <c r="M8439" s="50"/>
      <c r="N8439" s="51"/>
      <c r="O8439" s="50"/>
      <c r="P8439" s="52"/>
      <c r="Q8439" s="47"/>
    </row>
    <row r="8440" spans="1:17" x14ac:dyDescent="0.25">
      <c r="A8440" s="48">
        <f t="shared" si="131"/>
        <v>8420</v>
      </c>
      <c r="B8440" s="49"/>
      <c r="C8440" s="49"/>
      <c r="D8440" s="47" t="str">
        <f>CONCATENATE(Table1[[#This Row],[*FIRST NAME]]," ",Table1[[#This Row],[*LAST NAME]])</f>
        <v xml:space="preserve"> </v>
      </c>
      <c r="E8440" s="47" t="str">
        <f>IF(Table1[[#This Row],[*FIRST NAME]]="","",IF($A$8="",CONCATENATE(Table1[[#This Row],[*FIRST NAME]],".",Table1[[#This Row],[*LAST NAME]],"@",$A$6),CONCATENATE(Table1[[#This Row],[*FIRST NAME]],".",Table1[[#This Row],[*LAST NAME]],"@",$A$8)))</f>
        <v/>
      </c>
      <c r="F8440" s="52"/>
      <c r="G8440" s="50" t="str">
        <f>IF(Table1[[#This Row],[*FIRST NAME]]="","","Mailbox Only")</f>
        <v/>
      </c>
      <c r="H8440" s="50" t="str">
        <f>IF(Table1[[#This Row],[*FIRST NAME]]="","","Y")</f>
        <v/>
      </c>
      <c r="I8440" s="50" t="str">
        <f>IF(Table1[[#This Row],[*FIRST NAME]]="","","N")</f>
        <v/>
      </c>
      <c r="J8440" s="50" t="str">
        <f>IF(Table1[[#This Row],[*FIRST NAME]]="","","N")</f>
        <v/>
      </c>
      <c r="K8440" s="50"/>
      <c r="L8440" s="50"/>
      <c r="M8440" s="50"/>
      <c r="N8440" s="51"/>
      <c r="O8440" s="50"/>
      <c r="P8440" s="52"/>
      <c r="Q8440" s="47"/>
    </row>
    <row r="8441" spans="1:17" x14ac:dyDescent="0.25">
      <c r="A8441" s="48">
        <f t="shared" si="131"/>
        <v>8421</v>
      </c>
      <c r="B8441" s="49"/>
      <c r="C8441" s="49"/>
      <c r="D8441" s="47" t="str">
        <f>CONCATENATE(Table1[[#This Row],[*FIRST NAME]]," ",Table1[[#This Row],[*LAST NAME]])</f>
        <v xml:space="preserve"> </v>
      </c>
      <c r="E8441" s="47" t="str">
        <f>IF(Table1[[#This Row],[*FIRST NAME]]="","",IF($A$8="",CONCATENATE(Table1[[#This Row],[*FIRST NAME]],".",Table1[[#This Row],[*LAST NAME]],"@",$A$6),CONCATENATE(Table1[[#This Row],[*FIRST NAME]],".",Table1[[#This Row],[*LAST NAME]],"@",$A$8)))</f>
        <v/>
      </c>
      <c r="F8441" s="52"/>
      <c r="G8441" s="50" t="str">
        <f>IF(Table1[[#This Row],[*FIRST NAME]]="","","Mailbox Only")</f>
        <v/>
      </c>
      <c r="H8441" s="50" t="str">
        <f>IF(Table1[[#This Row],[*FIRST NAME]]="","","Y")</f>
        <v/>
      </c>
      <c r="I8441" s="50" t="str">
        <f>IF(Table1[[#This Row],[*FIRST NAME]]="","","N")</f>
        <v/>
      </c>
      <c r="J8441" s="50" t="str">
        <f>IF(Table1[[#This Row],[*FIRST NAME]]="","","N")</f>
        <v/>
      </c>
      <c r="K8441" s="50"/>
      <c r="L8441" s="50"/>
      <c r="M8441" s="50"/>
      <c r="N8441" s="51"/>
      <c r="O8441" s="50"/>
      <c r="P8441" s="52"/>
      <c r="Q8441" s="47"/>
    </row>
    <row r="8442" spans="1:17" x14ac:dyDescent="0.25">
      <c r="A8442" s="48">
        <f t="shared" si="131"/>
        <v>8422</v>
      </c>
      <c r="B8442" s="49"/>
      <c r="C8442" s="49"/>
      <c r="D8442" s="47" t="str">
        <f>CONCATENATE(Table1[[#This Row],[*FIRST NAME]]," ",Table1[[#This Row],[*LAST NAME]])</f>
        <v xml:space="preserve"> </v>
      </c>
      <c r="E8442" s="47" t="str">
        <f>IF(Table1[[#This Row],[*FIRST NAME]]="","",IF($A$8="",CONCATENATE(Table1[[#This Row],[*FIRST NAME]],".",Table1[[#This Row],[*LAST NAME]],"@",$A$6),CONCATENATE(Table1[[#This Row],[*FIRST NAME]],".",Table1[[#This Row],[*LAST NAME]],"@",$A$8)))</f>
        <v/>
      </c>
      <c r="F8442" s="52"/>
      <c r="G8442" s="50" t="str">
        <f>IF(Table1[[#This Row],[*FIRST NAME]]="","","Mailbox Only")</f>
        <v/>
      </c>
      <c r="H8442" s="50" t="str">
        <f>IF(Table1[[#This Row],[*FIRST NAME]]="","","Y")</f>
        <v/>
      </c>
      <c r="I8442" s="50" t="str">
        <f>IF(Table1[[#This Row],[*FIRST NAME]]="","","N")</f>
        <v/>
      </c>
      <c r="J8442" s="50" t="str">
        <f>IF(Table1[[#This Row],[*FIRST NAME]]="","","N")</f>
        <v/>
      </c>
      <c r="K8442" s="50"/>
      <c r="L8442" s="50"/>
      <c r="M8442" s="50"/>
      <c r="N8442" s="51"/>
      <c r="O8442" s="50"/>
      <c r="P8442" s="52"/>
      <c r="Q8442" s="47"/>
    </row>
    <row r="8443" spans="1:17" x14ac:dyDescent="0.25">
      <c r="A8443" s="48">
        <f t="shared" si="131"/>
        <v>8423</v>
      </c>
      <c r="B8443" s="49"/>
      <c r="C8443" s="49"/>
      <c r="D8443" s="47" t="str">
        <f>CONCATENATE(Table1[[#This Row],[*FIRST NAME]]," ",Table1[[#This Row],[*LAST NAME]])</f>
        <v xml:space="preserve"> </v>
      </c>
      <c r="E8443" s="47" t="str">
        <f>IF(Table1[[#This Row],[*FIRST NAME]]="","",IF($A$8="",CONCATENATE(Table1[[#This Row],[*FIRST NAME]],".",Table1[[#This Row],[*LAST NAME]],"@",$A$6),CONCATENATE(Table1[[#This Row],[*FIRST NAME]],".",Table1[[#This Row],[*LAST NAME]],"@",$A$8)))</f>
        <v/>
      </c>
      <c r="F8443" s="52"/>
      <c r="G8443" s="50" t="str">
        <f>IF(Table1[[#This Row],[*FIRST NAME]]="","","Mailbox Only")</f>
        <v/>
      </c>
      <c r="H8443" s="50" t="str">
        <f>IF(Table1[[#This Row],[*FIRST NAME]]="","","Y")</f>
        <v/>
      </c>
      <c r="I8443" s="50" t="str">
        <f>IF(Table1[[#This Row],[*FIRST NAME]]="","","N")</f>
        <v/>
      </c>
      <c r="J8443" s="50" t="str">
        <f>IF(Table1[[#This Row],[*FIRST NAME]]="","","N")</f>
        <v/>
      </c>
      <c r="K8443" s="50"/>
      <c r="L8443" s="50"/>
      <c r="M8443" s="50"/>
      <c r="N8443" s="51"/>
      <c r="O8443" s="50"/>
      <c r="P8443" s="52"/>
      <c r="Q8443" s="47"/>
    </row>
    <row r="8444" spans="1:17" x14ac:dyDescent="0.25">
      <c r="A8444" s="48">
        <f t="shared" si="131"/>
        <v>8424</v>
      </c>
      <c r="B8444" s="49"/>
      <c r="C8444" s="49"/>
      <c r="D8444" s="47" t="str">
        <f>CONCATENATE(Table1[[#This Row],[*FIRST NAME]]," ",Table1[[#This Row],[*LAST NAME]])</f>
        <v xml:space="preserve"> </v>
      </c>
      <c r="E8444" s="47" t="str">
        <f>IF(Table1[[#This Row],[*FIRST NAME]]="","",IF($A$8="",CONCATENATE(Table1[[#This Row],[*FIRST NAME]],".",Table1[[#This Row],[*LAST NAME]],"@",$A$6),CONCATENATE(Table1[[#This Row],[*FIRST NAME]],".",Table1[[#This Row],[*LAST NAME]],"@",$A$8)))</f>
        <v/>
      </c>
      <c r="F8444" s="52"/>
      <c r="G8444" s="50" t="str">
        <f>IF(Table1[[#This Row],[*FIRST NAME]]="","","Mailbox Only")</f>
        <v/>
      </c>
      <c r="H8444" s="50" t="str">
        <f>IF(Table1[[#This Row],[*FIRST NAME]]="","","Y")</f>
        <v/>
      </c>
      <c r="I8444" s="50" t="str">
        <f>IF(Table1[[#This Row],[*FIRST NAME]]="","","N")</f>
        <v/>
      </c>
      <c r="J8444" s="50" t="str">
        <f>IF(Table1[[#This Row],[*FIRST NAME]]="","","N")</f>
        <v/>
      </c>
      <c r="K8444" s="50"/>
      <c r="L8444" s="50"/>
      <c r="M8444" s="50"/>
      <c r="N8444" s="51"/>
      <c r="O8444" s="50"/>
      <c r="P8444" s="52"/>
      <c r="Q8444" s="47"/>
    </row>
    <row r="8445" spans="1:17" x14ac:dyDescent="0.25">
      <c r="A8445" s="48">
        <f t="shared" si="131"/>
        <v>8425</v>
      </c>
      <c r="B8445" s="49"/>
      <c r="C8445" s="49"/>
      <c r="D8445" s="47" t="str">
        <f>CONCATENATE(Table1[[#This Row],[*FIRST NAME]]," ",Table1[[#This Row],[*LAST NAME]])</f>
        <v xml:space="preserve"> </v>
      </c>
      <c r="E8445" s="47" t="str">
        <f>IF(Table1[[#This Row],[*FIRST NAME]]="","",IF($A$8="",CONCATENATE(Table1[[#This Row],[*FIRST NAME]],".",Table1[[#This Row],[*LAST NAME]],"@",$A$6),CONCATENATE(Table1[[#This Row],[*FIRST NAME]],".",Table1[[#This Row],[*LAST NAME]],"@",$A$8)))</f>
        <v/>
      </c>
      <c r="F8445" s="52"/>
      <c r="G8445" s="50" t="str">
        <f>IF(Table1[[#This Row],[*FIRST NAME]]="","","Mailbox Only")</f>
        <v/>
      </c>
      <c r="H8445" s="50" t="str">
        <f>IF(Table1[[#This Row],[*FIRST NAME]]="","","Y")</f>
        <v/>
      </c>
      <c r="I8445" s="50" t="str">
        <f>IF(Table1[[#This Row],[*FIRST NAME]]="","","N")</f>
        <v/>
      </c>
      <c r="J8445" s="50" t="str">
        <f>IF(Table1[[#This Row],[*FIRST NAME]]="","","N")</f>
        <v/>
      </c>
      <c r="K8445" s="50"/>
      <c r="L8445" s="50"/>
      <c r="M8445" s="50"/>
      <c r="N8445" s="51"/>
      <c r="O8445" s="50"/>
      <c r="P8445" s="52"/>
      <c r="Q8445" s="47"/>
    </row>
    <row r="8446" spans="1:17" x14ac:dyDescent="0.25">
      <c r="A8446" s="48">
        <f t="shared" si="131"/>
        <v>8426</v>
      </c>
      <c r="B8446" s="49"/>
      <c r="C8446" s="49"/>
      <c r="D8446" s="47" t="str">
        <f>CONCATENATE(Table1[[#This Row],[*FIRST NAME]]," ",Table1[[#This Row],[*LAST NAME]])</f>
        <v xml:space="preserve"> </v>
      </c>
      <c r="E8446" s="47" t="str">
        <f>IF(Table1[[#This Row],[*FIRST NAME]]="","",IF($A$8="",CONCATENATE(Table1[[#This Row],[*FIRST NAME]],".",Table1[[#This Row],[*LAST NAME]],"@",$A$6),CONCATENATE(Table1[[#This Row],[*FIRST NAME]],".",Table1[[#This Row],[*LAST NAME]],"@",$A$8)))</f>
        <v/>
      </c>
      <c r="F8446" s="52"/>
      <c r="G8446" s="50" t="str">
        <f>IF(Table1[[#This Row],[*FIRST NAME]]="","","Mailbox Only")</f>
        <v/>
      </c>
      <c r="H8446" s="50" t="str">
        <f>IF(Table1[[#This Row],[*FIRST NAME]]="","","Y")</f>
        <v/>
      </c>
      <c r="I8446" s="50" t="str">
        <f>IF(Table1[[#This Row],[*FIRST NAME]]="","","N")</f>
        <v/>
      </c>
      <c r="J8446" s="50" t="str">
        <f>IF(Table1[[#This Row],[*FIRST NAME]]="","","N")</f>
        <v/>
      </c>
      <c r="K8446" s="50"/>
      <c r="L8446" s="50"/>
      <c r="M8446" s="50"/>
      <c r="N8446" s="51"/>
      <c r="O8446" s="50"/>
      <c r="P8446" s="52"/>
      <c r="Q8446" s="47"/>
    </row>
    <row r="8447" spans="1:17" x14ac:dyDescent="0.25">
      <c r="A8447" s="48">
        <f t="shared" si="131"/>
        <v>8427</v>
      </c>
      <c r="B8447" s="49"/>
      <c r="C8447" s="49"/>
      <c r="D8447" s="47" t="str">
        <f>CONCATENATE(Table1[[#This Row],[*FIRST NAME]]," ",Table1[[#This Row],[*LAST NAME]])</f>
        <v xml:space="preserve"> </v>
      </c>
      <c r="E8447" s="47" t="str">
        <f>IF(Table1[[#This Row],[*FIRST NAME]]="","",IF($A$8="",CONCATENATE(Table1[[#This Row],[*FIRST NAME]],".",Table1[[#This Row],[*LAST NAME]],"@",$A$6),CONCATENATE(Table1[[#This Row],[*FIRST NAME]],".",Table1[[#This Row],[*LAST NAME]],"@",$A$8)))</f>
        <v/>
      </c>
      <c r="F8447" s="52"/>
      <c r="G8447" s="50" t="str">
        <f>IF(Table1[[#This Row],[*FIRST NAME]]="","","Mailbox Only")</f>
        <v/>
      </c>
      <c r="H8447" s="50" t="str">
        <f>IF(Table1[[#This Row],[*FIRST NAME]]="","","Y")</f>
        <v/>
      </c>
      <c r="I8447" s="50" t="str">
        <f>IF(Table1[[#This Row],[*FIRST NAME]]="","","N")</f>
        <v/>
      </c>
      <c r="J8447" s="50" t="str">
        <f>IF(Table1[[#This Row],[*FIRST NAME]]="","","N")</f>
        <v/>
      </c>
      <c r="K8447" s="50"/>
      <c r="L8447" s="50"/>
      <c r="M8447" s="50"/>
      <c r="N8447" s="51"/>
      <c r="O8447" s="50"/>
      <c r="P8447" s="52"/>
      <c r="Q8447" s="47"/>
    </row>
    <row r="8448" spans="1:17" x14ac:dyDescent="0.25">
      <c r="A8448" s="48">
        <f t="shared" si="131"/>
        <v>8428</v>
      </c>
      <c r="B8448" s="49"/>
      <c r="C8448" s="49"/>
      <c r="D8448" s="47" t="str">
        <f>CONCATENATE(Table1[[#This Row],[*FIRST NAME]]," ",Table1[[#This Row],[*LAST NAME]])</f>
        <v xml:space="preserve"> </v>
      </c>
      <c r="E8448" s="47" t="str">
        <f>IF(Table1[[#This Row],[*FIRST NAME]]="","",IF($A$8="",CONCATENATE(Table1[[#This Row],[*FIRST NAME]],".",Table1[[#This Row],[*LAST NAME]],"@",$A$6),CONCATENATE(Table1[[#This Row],[*FIRST NAME]],".",Table1[[#This Row],[*LAST NAME]],"@",$A$8)))</f>
        <v/>
      </c>
      <c r="F8448" s="52"/>
      <c r="G8448" s="50" t="str">
        <f>IF(Table1[[#This Row],[*FIRST NAME]]="","","Mailbox Only")</f>
        <v/>
      </c>
      <c r="H8448" s="50" t="str">
        <f>IF(Table1[[#This Row],[*FIRST NAME]]="","","Y")</f>
        <v/>
      </c>
      <c r="I8448" s="50" t="str">
        <f>IF(Table1[[#This Row],[*FIRST NAME]]="","","N")</f>
        <v/>
      </c>
      <c r="J8448" s="50" t="str">
        <f>IF(Table1[[#This Row],[*FIRST NAME]]="","","N")</f>
        <v/>
      </c>
      <c r="K8448" s="50"/>
      <c r="L8448" s="50"/>
      <c r="M8448" s="50"/>
      <c r="N8448" s="51"/>
      <c r="O8448" s="50"/>
      <c r="P8448" s="52"/>
      <c r="Q8448" s="47"/>
    </row>
    <row r="8449" spans="1:17" x14ac:dyDescent="0.25">
      <c r="A8449" s="48">
        <f t="shared" si="131"/>
        <v>8429</v>
      </c>
      <c r="B8449" s="49"/>
      <c r="C8449" s="49"/>
      <c r="D8449" s="47" t="str">
        <f>CONCATENATE(Table1[[#This Row],[*FIRST NAME]]," ",Table1[[#This Row],[*LAST NAME]])</f>
        <v xml:space="preserve"> </v>
      </c>
      <c r="E8449" s="47" t="str">
        <f>IF(Table1[[#This Row],[*FIRST NAME]]="","",IF($A$8="",CONCATENATE(Table1[[#This Row],[*FIRST NAME]],".",Table1[[#This Row],[*LAST NAME]],"@",$A$6),CONCATENATE(Table1[[#This Row],[*FIRST NAME]],".",Table1[[#This Row],[*LAST NAME]],"@",$A$8)))</f>
        <v/>
      </c>
      <c r="F8449" s="52"/>
      <c r="G8449" s="50" t="str">
        <f>IF(Table1[[#This Row],[*FIRST NAME]]="","","Mailbox Only")</f>
        <v/>
      </c>
      <c r="H8449" s="50" t="str">
        <f>IF(Table1[[#This Row],[*FIRST NAME]]="","","Y")</f>
        <v/>
      </c>
      <c r="I8449" s="50" t="str">
        <f>IF(Table1[[#This Row],[*FIRST NAME]]="","","N")</f>
        <v/>
      </c>
      <c r="J8449" s="50" t="str">
        <f>IF(Table1[[#This Row],[*FIRST NAME]]="","","N")</f>
        <v/>
      </c>
      <c r="K8449" s="50"/>
      <c r="L8449" s="50"/>
      <c r="M8449" s="50"/>
      <c r="N8449" s="51"/>
      <c r="O8449" s="50"/>
      <c r="P8449" s="52"/>
      <c r="Q8449" s="47"/>
    </row>
    <row r="8450" spans="1:17" x14ac:dyDescent="0.25">
      <c r="A8450" s="48">
        <f t="shared" si="131"/>
        <v>8430</v>
      </c>
      <c r="B8450" s="49"/>
      <c r="C8450" s="49"/>
      <c r="D8450" s="47" t="str">
        <f>CONCATENATE(Table1[[#This Row],[*FIRST NAME]]," ",Table1[[#This Row],[*LAST NAME]])</f>
        <v xml:space="preserve"> </v>
      </c>
      <c r="E8450" s="47" t="str">
        <f>IF(Table1[[#This Row],[*FIRST NAME]]="","",IF($A$8="",CONCATENATE(Table1[[#This Row],[*FIRST NAME]],".",Table1[[#This Row],[*LAST NAME]],"@",$A$6),CONCATENATE(Table1[[#This Row],[*FIRST NAME]],".",Table1[[#This Row],[*LAST NAME]],"@",$A$8)))</f>
        <v/>
      </c>
      <c r="F8450" s="52"/>
      <c r="G8450" s="50" t="str">
        <f>IF(Table1[[#This Row],[*FIRST NAME]]="","","Mailbox Only")</f>
        <v/>
      </c>
      <c r="H8450" s="50" t="str">
        <f>IF(Table1[[#This Row],[*FIRST NAME]]="","","Y")</f>
        <v/>
      </c>
      <c r="I8450" s="50" t="str">
        <f>IF(Table1[[#This Row],[*FIRST NAME]]="","","N")</f>
        <v/>
      </c>
      <c r="J8450" s="50" t="str">
        <f>IF(Table1[[#This Row],[*FIRST NAME]]="","","N")</f>
        <v/>
      </c>
      <c r="K8450" s="50"/>
      <c r="L8450" s="50"/>
      <c r="M8450" s="50"/>
      <c r="N8450" s="51"/>
      <c r="O8450" s="50"/>
      <c r="P8450" s="52"/>
      <c r="Q8450" s="47"/>
    </row>
    <row r="8451" spans="1:17" x14ac:dyDescent="0.25">
      <c r="A8451" s="48">
        <f t="shared" si="131"/>
        <v>8431</v>
      </c>
      <c r="B8451" s="49"/>
      <c r="C8451" s="49"/>
      <c r="D8451" s="47" t="str">
        <f>CONCATENATE(Table1[[#This Row],[*FIRST NAME]]," ",Table1[[#This Row],[*LAST NAME]])</f>
        <v xml:space="preserve"> </v>
      </c>
      <c r="E8451" s="47" t="str">
        <f>IF(Table1[[#This Row],[*FIRST NAME]]="","",IF($A$8="",CONCATENATE(Table1[[#This Row],[*FIRST NAME]],".",Table1[[#This Row],[*LAST NAME]],"@",$A$6),CONCATENATE(Table1[[#This Row],[*FIRST NAME]],".",Table1[[#This Row],[*LAST NAME]],"@",$A$8)))</f>
        <v/>
      </c>
      <c r="F8451" s="52"/>
      <c r="G8451" s="50" t="str">
        <f>IF(Table1[[#This Row],[*FIRST NAME]]="","","Mailbox Only")</f>
        <v/>
      </c>
      <c r="H8451" s="50" t="str">
        <f>IF(Table1[[#This Row],[*FIRST NAME]]="","","Y")</f>
        <v/>
      </c>
      <c r="I8451" s="50" t="str">
        <f>IF(Table1[[#This Row],[*FIRST NAME]]="","","N")</f>
        <v/>
      </c>
      <c r="J8451" s="50" t="str">
        <f>IF(Table1[[#This Row],[*FIRST NAME]]="","","N")</f>
        <v/>
      </c>
      <c r="K8451" s="50"/>
      <c r="L8451" s="50"/>
      <c r="M8451" s="50"/>
      <c r="N8451" s="51"/>
      <c r="O8451" s="50"/>
      <c r="P8451" s="52"/>
      <c r="Q8451" s="47"/>
    </row>
    <row r="8452" spans="1:17" x14ac:dyDescent="0.25">
      <c r="A8452" s="48">
        <f t="shared" si="131"/>
        <v>8432</v>
      </c>
      <c r="B8452" s="49"/>
      <c r="C8452" s="49"/>
      <c r="D8452" s="47" t="str">
        <f>CONCATENATE(Table1[[#This Row],[*FIRST NAME]]," ",Table1[[#This Row],[*LAST NAME]])</f>
        <v xml:space="preserve"> </v>
      </c>
      <c r="E8452" s="47" t="str">
        <f>IF(Table1[[#This Row],[*FIRST NAME]]="","",IF($A$8="",CONCATENATE(Table1[[#This Row],[*FIRST NAME]],".",Table1[[#This Row],[*LAST NAME]],"@",$A$6),CONCATENATE(Table1[[#This Row],[*FIRST NAME]],".",Table1[[#This Row],[*LAST NAME]],"@",$A$8)))</f>
        <v/>
      </c>
      <c r="F8452" s="52"/>
      <c r="G8452" s="50" t="str">
        <f>IF(Table1[[#This Row],[*FIRST NAME]]="","","Mailbox Only")</f>
        <v/>
      </c>
      <c r="H8452" s="50" t="str">
        <f>IF(Table1[[#This Row],[*FIRST NAME]]="","","Y")</f>
        <v/>
      </c>
      <c r="I8452" s="50" t="str">
        <f>IF(Table1[[#This Row],[*FIRST NAME]]="","","N")</f>
        <v/>
      </c>
      <c r="J8452" s="50" t="str">
        <f>IF(Table1[[#This Row],[*FIRST NAME]]="","","N")</f>
        <v/>
      </c>
      <c r="K8452" s="50"/>
      <c r="L8452" s="50"/>
      <c r="M8452" s="50"/>
      <c r="N8452" s="51"/>
      <c r="O8452" s="50"/>
      <c r="P8452" s="52"/>
      <c r="Q8452" s="47"/>
    </row>
    <row r="8453" spans="1:17" x14ac:dyDescent="0.25">
      <c r="A8453" s="48">
        <f t="shared" si="131"/>
        <v>8433</v>
      </c>
      <c r="B8453" s="49"/>
      <c r="C8453" s="49"/>
      <c r="D8453" s="47" t="str">
        <f>CONCATENATE(Table1[[#This Row],[*FIRST NAME]]," ",Table1[[#This Row],[*LAST NAME]])</f>
        <v xml:space="preserve"> </v>
      </c>
      <c r="E8453" s="47" t="str">
        <f>IF(Table1[[#This Row],[*FIRST NAME]]="","",IF($A$8="",CONCATENATE(Table1[[#This Row],[*FIRST NAME]],".",Table1[[#This Row],[*LAST NAME]],"@",$A$6),CONCATENATE(Table1[[#This Row],[*FIRST NAME]],".",Table1[[#This Row],[*LAST NAME]],"@",$A$8)))</f>
        <v/>
      </c>
      <c r="F8453" s="52"/>
      <c r="G8453" s="50" t="str">
        <f>IF(Table1[[#This Row],[*FIRST NAME]]="","","Mailbox Only")</f>
        <v/>
      </c>
      <c r="H8453" s="50" t="str">
        <f>IF(Table1[[#This Row],[*FIRST NAME]]="","","Y")</f>
        <v/>
      </c>
      <c r="I8453" s="50" t="str">
        <f>IF(Table1[[#This Row],[*FIRST NAME]]="","","N")</f>
        <v/>
      </c>
      <c r="J8453" s="50" t="str">
        <f>IF(Table1[[#This Row],[*FIRST NAME]]="","","N")</f>
        <v/>
      </c>
      <c r="K8453" s="50"/>
      <c r="L8453" s="50"/>
      <c r="M8453" s="50"/>
      <c r="N8453" s="51"/>
      <c r="O8453" s="50"/>
      <c r="P8453" s="52"/>
      <c r="Q8453" s="47"/>
    </row>
    <row r="8454" spans="1:17" x14ac:dyDescent="0.25">
      <c r="A8454" s="48">
        <f t="shared" si="131"/>
        <v>8434</v>
      </c>
      <c r="B8454" s="49"/>
      <c r="C8454" s="49"/>
      <c r="D8454" s="47" t="str">
        <f>CONCATENATE(Table1[[#This Row],[*FIRST NAME]]," ",Table1[[#This Row],[*LAST NAME]])</f>
        <v xml:space="preserve"> </v>
      </c>
      <c r="E8454" s="47" t="str">
        <f>IF(Table1[[#This Row],[*FIRST NAME]]="","",IF($A$8="",CONCATENATE(Table1[[#This Row],[*FIRST NAME]],".",Table1[[#This Row],[*LAST NAME]],"@",$A$6),CONCATENATE(Table1[[#This Row],[*FIRST NAME]],".",Table1[[#This Row],[*LAST NAME]],"@",$A$8)))</f>
        <v/>
      </c>
      <c r="F8454" s="52"/>
      <c r="G8454" s="50" t="str">
        <f>IF(Table1[[#This Row],[*FIRST NAME]]="","","Mailbox Only")</f>
        <v/>
      </c>
      <c r="H8454" s="50" t="str">
        <f>IF(Table1[[#This Row],[*FIRST NAME]]="","","Y")</f>
        <v/>
      </c>
      <c r="I8454" s="50" t="str">
        <f>IF(Table1[[#This Row],[*FIRST NAME]]="","","N")</f>
        <v/>
      </c>
      <c r="J8454" s="50" t="str">
        <f>IF(Table1[[#This Row],[*FIRST NAME]]="","","N")</f>
        <v/>
      </c>
      <c r="K8454" s="50"/>
      <c r="L8454" s="50"/>
      <c r="M8454" s="50"/>
      <c r="N8454" s="51"/>
      <c r="O8454" s="50"/>
      <c r="P8454" s="52"/>
      <c r="Q8454" s="47"/>
    </row>
    <row r="8455" spans="1:17" x14ac:dyDescent="0.25">
      <c r="A8455" s="48">
        <f t="shared" si="131"/>
        <v>8435</v>
      </c>
      <c r="B8455" s="49"/>
      <c r="C8455" s="49"/>
      <c r="D8455" s="47" t="str">
        <f>CONCATENATE(Table1[[#This Row],[*FIRST NAME]]," ",Table1[[#This Row],[*LAST NAME]])</f>
        <v xml:space="preserve"> </v>
      </c>
      <c r="E8455" s="47" t="str">
        <f>IF(Table1[[#This Row],[*FIRST NAME]]="","",IF($A$8="",CONCATENATE(Table1[[#This Row],[*FIRST NAME]],".",Table1[[#This Row],[*LAST NAME]],"@",$A$6),CONCATENATE(Table1[[#This Row],[*FIRST NAME]],".",Table1[[#This Row],[*LAST NAME]],"@",$A$8)))</f>
        <v/>
      </c>
      <c r="F8455" s="52"/>
      <c r="G8455" s="50" t="str">
        <f>IF(Table1[[#This Row],[*FIRST NAME]]="","","Mailbox Only")</f>
        <v/>
      </c>
      <c r="H8455" s="50" t="str">
        <f>IF(Table1[[#This Row],[*FIRST NAME]]="","","Y")</f>
        <v/>
      </c>
      <c r="I8455" s="50" t="str">
        <f>IF(Table1[[#This Row],[*FIRST NAME]]="","","N")</f>
        <v/>
      </c>
      <c r="J8455" s="50" t="str">
        <f>IF(Table1[[#This Row],[*FIRST NAME]]="","","N")</f>
        <v/>
      </c>
      <c r="K8455" s="50"/>
      <c r="L8455" s="50"/>
      <c r="M8455" s="50"/>
      <c r="N8455" s="51"/>
      <c r="O8455" s="50"/>
      <c r="P8455" s="52"/>
      <c r="Q8455" s="47"/>
    </row>
    <row r="8456" spans="1:17" x14ac:dyDescent="0.25">
      <c r="A8456" s="48">
        <f t="shared" si="131"/>
        <v>8436</v>
      </c>
      <c r="B8456" s="49"/>
      <c r="C8456" s="49"/>
      <c r="D8456" s="47" t="str">
        <f>CONCATENATE(Table1[[#This Row],[*FIRST NAME]]," ",Table1[[#This Row],[*LAST NAME]])</f>
        <v xml:space="preserve"> </v>
      </c>
      <c r="E8456" s="47" t="str">
        <f>IF(Table1[[#This Row],[*FIRST NAME]]="","",IF($A$8="",CONCATENATE(Table1[[#This Row],[*FIRST NAME]],".",Table1[[#This Row],[*LAST NAME]],"@",$A$6),CONCATENATE(Table1[[#This Row],[*FIRST NAME]],".",Table1[[#This Row],[*LAST NAME]],"@",$A$8)))</f>
        <v/>
      </c>
      <c r="F8456" s="52"/>
      <c r="G8456" s="50" t="str">
        <f>IF(Table1[[#This Row],[*FIRST NAME]]="","","Mailbox Only")</f>
        <v/>
      </c>
      <c r="H8456" s="50" t="str">
        <f>IF(Table1[[#This Row],[*FIRST NAME]]="","","Y")</f>
        <v/>
      </c>
      <c r="I8456" s="50" t="str">
        <f>IF(Table1[[#This Row],[*FIRST NAME]]="","","N")</f>
        <v/>
      </c>
      <c r="J8456" s="50" t="str">
        <f>IF(Table1[[#This Row],[*FIRST NAME]]="","","N")</f>
        <v/>
      </c>
      <c r="K8456" s="50"/>
      <c r="L8456" s="50"/>
      <c r="M8456" s="50"/>
      <c r="N8456" s="51"/>
      <c r="O8456" s="50"/>
      <c r="P8456" s="52"/>
      <c r="Q8456" s="47"/>
    </row>
    <row r="8457" spans="1:17" x14ac:dyDescent="0.25">
      <c r="A8457" s="48">
        <f t="shared" si="131"/>
        <v>8437</v>
      </c>
      <c r="B8457" s="49"/>
      <c r="C8457" s="49"/>
      <c r="D8457" s="47" t="str">
        <f>CONCATENATE(Table1[[#This Row],[*FIRST NAME]]," ",Table1[[#This Row],[*LAST NAME]])</f>
        <v xml:space="preserve"> </v>
      </c>
      <c r="E8457" s="47" t="str">
        <f>IF(Table1[[#This Row],[*FIRST NAME]]="","",IF($A$8="",CONCATENATE(Table1[[#This Row],[*FIRST NAME]],".",Table1[[#This Row],[*LAST NAME]],"@",$A$6),CONCATENATE(Table1[[#This Row],[*FIRST NAME]],".",Table1[[#This Row],[*LAST NAME]],"@",$A$8)))</f>
        <v/>
      </c>
      <c r="F8457" s="52"/>
      <c r="G8457" s="50" t="str">
        <f>IF(Table1[[#This Row],[*FIRST NAME]]="","","Mailbox Only")</f>
        <v/>
      </c>
      <c r="H8457" s="50" t="str">
        <f>IF(Table1[[#This Row],[*FIRST NAME]]="","","Y")</f>
        <v/>
      </c>
      <c r="I8457" s="50" t="str">
        <f>IF(Table1[[#This Row],[*FIRST NAME]]="","","N")</f>
        <v/>
      </c>
      <c r="J8457" s="50" t="str">
        <f>IF(Table1[[#This Row],[*FIRST NAME]]="","","N")</f>
        <v/>
      </c>
      <c r="K8457" s="50"/>
      <c r="L8457" s="50"/>
      <c r="M8457" s="50"/>
      <c r="N8457" s="51"/>
      <c r="O8457" s="50"/>
      <c r="P8457" s="52"/>
      <c r="Q8457" s="47"/>
    </row>
    <row r="8458" spans="1:17" x14ac:dyDescent="0.25">
      <c r="A8458" s="48">
        <f t="shared" si="131"/>
        <v>8438</v>
      </c>
      <c r="B8458" s="49"/>
      <c r="C8458" s="49"/>
      <c r="D8458" s="47" t="str">
        <f>CONCATENATE(Table1[[#This Row],[*FIRST NAME]]," ",Table1[[#This Row],[*LAST NAME]])</f>
        <v xml:space="preserve"> </v>
      </c>
      <c r="E8458" s="47" t="str">
        <f>IF(Table1[[#This Row],[*FIRST NAME]]="","",IF($A$8="",CONCATENATE(Table1[[#This Row],[*FIRST NAME]],".",Table1[[#This Row],[*LAST NAME]],"@",$A$6),CONCATENATE(Table1[[#This Row],[*FIRST NAME]],".",Table1[[#This Row],[*LAST NAME]],"@",$A$8)))</f>
        <v/>
      </c>
      <c r="F8458" s="52"/>
      <c r="G8458" s="50" t="str">
        <f>IF(Table1[[#This Row],[*FIRST NAME]]="","","Mailbox Only")</f>
        <v/>
      </c>
      <c r="H8458" s="50" t="str">
        <f>IF(Table1[[#This Row],[*FIRST NAME]]="","","Y")</f>
        <v/>
      </c>
      <c r="I8458" s="50" t="str">
        <f>IF(Table1[[#This Row],[*FIRST NAME]]="","","N")</f>
        <v/>
      </c>
      <c r="J8458" s="50" t="str">
        <f>IF(Table1[[#This Row],[*FIRST NAME]]="","","N")</f>
        <v/>
      </c>
      <c r="K8458" s="50"/>
      <c r="L8458" s="50"/>
      <c r="M8458" s="50"/>
      <c r="N8458" s="51"/>
      <c r="O8458" s="50"/>
      <c r="P8458" s="52"/>
      <c r="Q8458" s="47"/>
    </row>
    <row r="8459" spans="1:17" x14ac:dyDescent="0.25">
      <c r="A8459" s="48">
        <f t="shared" si="131"/>
        <v>8439</v>
      </c>
      <c r="B8459" s="49"/>
      <c r="C8459" s="49"/>
      <c r="D8459" s="47" t="str">
        <f>CONCATENATE(Table1[[#This Row],[*FIRST NAME]]," ",Table1[[#This Row],[*LAST NAME]])</f>
        <v xml:space="preserve"> </v>
      </c>
      <c r="E8459" s="47" t="str">
        <f>IF(Table1[[#This Row],[*FIRST NAME]]="","",IF($A$8="",CONCATENATE(Table1[[#This Row],[*FIRST NAME]],".",Table1[[#This Row],[*LAST NAME]],"@",$A$6),CONCATENATE(Table1[[#This Row],[*FIRST NAME]],".",Table1[[#This Row],[*LAST NAME]],"@",$A$8)))</f>
        <v/>
      </c>
      <c r="F8459" s="52"/>
      <c r="G8459" s="50" t="str">
        <f>IF(Table1[[#This Row],[*FIRST NAME]]="","","Mailbox Only")</f>
        <v/>
      </c>
      <c r="H8459" s="50" t="str">
        <f>IF(Table1[[#This Row],[*FIRST NAME]]="","","Y")</f>
        <v/>
      </c>
      <c r="I8459" s="50" t="str">
        <f>IF(Table1[[#This Row],[*FIRST NAME]]="","","N")</f>
        <v/>
      </c>
      <c r="J8459" s="50" t="str">
        <f>IF(Table1[[#This Row],[*FIRST NAME]]="","","N")</f>
        <v/>
      </c>
      <c r="K8459" s="50"/>
      <c r="L8459" s="50"/>
      <c r="M8459" s="50"/>
      <c r="N8459" s="51"/>
      <c r="O8459" s="50"/>
      <c r="P8459" s="52"/>
      <c r="Q8459" s="47"/>
    </row>
    <row r="8460" spans="1:17" x14ac:dyDescent="0.25">
      <c r="A8460" s="48">
        <f t="shared" si="131"/>
        <v>8440</v>
      </c>
      <c r="B8460" s="49"/>
      <c r="C8460" s="49"/>
      <c r="D8460" s="47" t="str">
        <f>CONCATENATE(Table1[[#This Row],[*FIRST NAME]]," ",Table1[[#This Row],[*LAST NAME]])</f>
        <v xml:space="preserve"> </v>
      </c>
      <c r="E8460" s="47" t="str">
        <f>IF(Table1[[#This Row],[*FIRST NAME]]="","",IF($A$8="",CONCATENATE(Table1[[#This Row],[*FIRST NAME]],".",Table1[[#This Row],[*LAST NAME]],"@",$A$6),CONCATENATE(Table1[[#This Row],[*FIRST NAME]],".",Table1[[#This Row],[*LAST NAME]],"@",$A$8)))</f>
        <v/>
      </c>
      <c r="F8460" s="52"/>
      <c r="G8460" s="50" t="str">
        <f>IF(Table1[[#This Row],[*FIRST NAME]]="","","Mailbox Only")</f>
        <v/>
      </c>
      <c r="H8460" s="50" t="str">
        <f>IF(Table1[[#This Row],[*FIRST NAME]]="","","Y")</f>
        <v/>
      </c>
      <c r="I8460" s="50" t="str">
        <f>IF(Table1[[#This Row],[*FIRST NAME]]="","","N")</f>
        <v/>
      </c>
      <c r="J8460" s="50" t="str">
        <f>IF(Table1[[#This Row],[*FIRST NAME]]="","","N")</f>
        <v/>
      </c>
      <c r="K8460" s="50"/>
      <c r="L8460" s="50"/>
      <c r="M8460" s="50"/>
      <c r="N8460" s="51"/>
      <c r="O8460" s="50"/>
      <c r="P8460" s="52"/>
      <c r="Q8460" s="47"/>
    </row>
    <row r="8461" spans="1:17" x14ac:dyDescent="0.25">
      <c r="A8461" s="48">
        <f t="shared" si="131"/>
        <v>8441</v>
      </c>
      <c r="B8461" s="49"/>
      <c r="C8461" s="49"/>
      <c r="D8461" s="47" t="str">
        <f>CONCATENATE(Table1[[#This Row],[*FIRST NAME]]," ",Table1[[#This Row],[*LAST NAME]])</f>
        <v xml:space="preserve"> </v>
      </c>
      <c r="E8461" s="47" t="str">
        <f>IF(Table1[[#This Row],[*FIRST NAME]]="","",IF($A$8="",CONCATENATE(Table1[[#This Row],[*FIRST NAME]],".",Table1[[#This Row],[*LAST NAME]],"@",$A$6),CONCATENATE(Table1[[#This Row],[*FIRST NAME]],".",Table1[[#This Row],[*LAST NAME]],"@",$A$8)))</f>
        <v/>
      </c>
      <c r="F8461" s="52"/>
      <c r="G8461" s="50" t="str">
        <f>IF(Table1[[#This Row],[*FIRST NAME]]="","","Mailbox Only")</f>
        <v/>
      </c>
      <c r="H8461" s="50" t="str">
        <f>IF(Table1[[#This Row],[*FIRST NAME]]="","","Y")</f>
        <v/>
      </c>
      <c r="I8461" s="50" t="str">
        <f>IF(Table1[[#This Row],[*FIRST NAME]]="","","N")</f>
        <v/>
      </c>
      <c r="J8461" s="50" t="str">
        <f>IF(Table1[[#This Row],[*FIRST NAME]]="","","N")</f>
        <v/>
      </c>
      <c r="K8461" s="50"/>
      <c r="L8461" s="50"/>
      <c r="M8461" s="50"/>
      <c r="N8461" s="51"/>
      <c r="O8461" s="50"/>
      <c r="P8461" s="52"/>
      <c r="Q8461" s="47"/>
    </row>
    <row r="8462" spans="1:17" x14ac:dyDescent="0.25">
      <c r="A8462" s="48">
        <f t="shared" si="131"/>
        <v>8442</v>
      </c>
      <c r="B8462" s="49"/>
      <c r="C8462" s="49"/>
      <c r="D8462" s="47" t="str">
        <f>CONCATENATE(Table1[[#This Row],[*FIRST NAME]]," ",Table1[[#This Row],[*LAST NAME]])</f>
        <v xml:space="preserve"> </v>
      </c>
      <c r="E8462" s="47" t="str">
        <f>IF(Table1[[#This Row],[*FIRST NAME]]="","",IF($A$8="",CONCATENATE(Table1[[#This Row],[*FIRST NAME]],".",Table1[[#This Row],[*LAST NAME]],"@",$A$6),CONCATENATE(Table1[[#This Row],[*FIRST NAME]],".",Table1[[#This Row],[*LAST NAME]],"@",$A$8)))</f>
        <v/>
      </c>
      <c r="F8462" s="52"/>
      <c r="G8462" s="50" t="str">
        <f>IF(Table1[[#This Row],[*FIRST NAME]]="","","Mailbox Only")</f>
        <v/>
      </c>
      <c r="H8462" s="50" t="str">
        <f>IF(Table1[[#This Row],[*FIRST NAME]]="","","Y")</f>
        <v/>
      </c>
      <c r="I8462" s="50" t="str">
        <f>IF(Table1[[#This Row],[*FIRST NAME]]="","","N")</f>
        <v/>
      </c>
      <c r="J8462" s="50" t="str">
        <f>IF(Table1[[#This Row],[*FIRST NAME]]="","","N")</f>
        <v/>
      </c>
      <c r="K8462" s="50"/>
      <c r="L8462" s="50"/>
      <c r="M8462" s="50"/>
      <c r="N8462" s="51"/>
      <c r="O8462" s="50"/>
      <c r="P8462" s="52"/>
      <c r="Q8462" s="47"/>
    </row>
    <row r="8463" spans="1:17" x14ac:dyDescent="0.25">
      <c r="A8463" s="48">
        <f t="shared" si="131"/>
        <v>8443</v>
      </c>
      <c r="B8463" s="49"/>
      <c r="C8463" s="49"/>
      <c r="D8463" s="47" t="str">
        <f>CONCATENATE(Table1[[#This Row],[*FIRST NAME]]," ",Table1[[#This Row],[*LAST NAME]])</f>
        <v xml:space="preserve"> </v>
      </c>
      <c r="E8463" s="47" t="str">
        <f>IF(Table1[[#This Row],[*FIRST NAME]]="","",IF($A$8="",CONCATENATE(Table1[[#This Row],[*FIRST NAME]],".",Table1[[#This Row],[*LAST NAME]],"@",$A$6),CONCATENATE(Table1[[#This Row],[*FIRST NAME]],".",Table1[[#This Row],[*LAST NAME]],"@",$A$8)))</f>
        <v/>
      </c>
      <c r="F8463" s="52"/>
      <c r="G8463" s="50" t="str">
        <f>IF(Table1[[#This Row],[*FIRST NAME]]="","","Mailbox Only")</f>
        <v/>
      </c>
      <c r="H8463" s="50" t="str">
        <f>IF(Table1[[#This Row],[*FIRST NAME]]="","","Y")</f>
        <v/>
      </c>
      <c r="I8463" s="50" t="str">
        <f>IF(Table1[[#This Row],[*FIRST NAME]]="","","N")</f>
        <v/>
      </c>
      <c r="J8463" s="50" t="str">
        <f>IF(Table1[[#This Row],[*FIRST NAME]]="","","N")</f>
        <v/>
      </c>
      <c r="K8463" s="50"/>
      <c r="L8463" s="50"/>
      <c r="M8463" s="50"/>
      <c r="N8463" s="51"/>
      <c r="O8463" s="50"/>
      <c r="P8463" s="52"/>
      <c r="Q8463" s="47"/>
    </row>
    <row r="8464" spans="1:17" x14ac:dyDescent="0.25">
      <c r="A8464" s="48">
        <f t="shared" si="131"/>
        <v>8444</v>
      </c>
      <c r="B8464" s="49"/>
      <c r="C8464" s="49"/>
      <c r="D8464" s="47" t="str">
        <f>CONCATENATE(Table1[[#This Row],[*FIRST NAME]]," ",Table1[[#This Row],[*LAST NAME]])</f>
        <v xml:space="preserve"> </v>
      </c>
      <c r="E8464" s="47" t="str">
        <f>IF(Table1[[#This Row],[*FIRST NAME]]="","",IF($A$8="",CONCATENATE(Table1[[#This Row],[*FIRST NAME]],".",Table1[[#This Row],[*LAST NAME]],"@",$A$6),CONCATENATE(Table1[[#This Row],[*FIRST NAME]],".",Table1[[#This Row],[*LAST NAME]],"@",$A$8)))</f>
        <v/>
      </c>
      <c r="F8464" s="52"/>
      <c r="G8464" s="50" t="str">
        <f>IF(Table1[[#This Row],[*FIRST NAME]]="","","Mailbox Only")</f>
        <v/>
      </c>
      <c r="H8464" s="50" t="str">
        <f>IF(Table1[[#This Row],[*FIRST NAME]]="","","Y")</f>
        <v/>
      </c>
      <c r="I8464" s="50" t="str">
        <f>IF(Table1[[#This Row],[*FIRST NAME]]="","","N")</f>
        <v/>
      </c>
      <c r="J8464" s="50" t="str">
        <f>IF(Table1[[#This Row],[*FIRST NAME]]="","","N")</f>
        <v/>
      </c>
      <c r="K8464" s="50"/>
      <c r="L8464" s="50"/>
      <c r="M8464" s="50"/>
      <c r="N8464" s="51"/>
      <c r="O8464" s="50"/>
      <c r="P8464" s="52"/>
      <c r="Q8464" s="47"/>
    </row>
    <row r="8465" spans="1:17" x14ac:dyDescent="0.25">
      <c r="A8465" s="48">
        <f t="shared" si="131"/>
        <v>8445</v>
      </c>
      <c r="B8465" s="49"/>
      <c r="C8465" s="49"/>
      <c r="D8465" s="47" t="str">
        <f>CONCATENATE(Table1[[#This Row],[*FIRST NAME]]," ",Table1[[#This Row],[*LAST NAME]])</f>
        <v xml:space="preserve"> </v>
      </c>
      <c r="E8465" s="47" t="str">
        <f>IF(Table1[[#This Row],[*FIRST NAME]]="","",IF($A$8="",CONCATENATE(Table1[[#This Row],[*FIRST NAME]],".",Table1[[#This Row],[*LAST NAME]],"@",$A$6),CONCATENATE(Table1[[#This Row],[*FIRST NAME]],".",Table1[[#This Row],[*LAST NAME]],"@",$A$8)))</f>
        <v/>
      </c>
      <c r="F8465" s="52"/>
      <c r="G8465" s="50" t="str">
        <f>IF(Table1[[#This Row],[*FIRST NAME]]="","","Mailbox Only")</f>
        <v/>
      </c>
      <c r="H8465" s="50" t="str">
        <f>IF(Table1[[#This Row],[*FIRST NAME]]="","","Y")</f>
        <v/>
      </c>
      <c r="I8465" s="50" t="str">
        <f>IF(Table1[[#This Row],[*FIRST NAME]]="","","N")</f>
        <v/>
      </c>
      <c r="J8465" s="50" t="str">
        <f>IF(Table1[[#This Row],[*FIRST NAME]]="","","N")</f>
        <v/>
      </c>
      <c r="K8465" s="50"/>
      <c r="L8465" s="50"/>
      <c r="M8465" s="50"/>
      <c r="N8465" s="51"/>
      <c r="O8465" s="50"/>
      <c r="P8465" s="52"/>
      <c r="Q8465" s="47"/>
    </row>
    <row r="8466" spans="1:17" x14ac:dyDescent="0.25">
      <c r="A8466" s="48">
        <f t="shared" si="131"/>
        <v>8446</v>
      </c>
      <c r="B8466" s="49"/>
      <c r="C8466" s="49"/>
      <c r="D8466" s="47" t="str">
        <f>CONCATENATE(Table1[[#This Row],[*FIRST NAME]]," ",Table1[[#This Row],[*LAST NAME]])</f>
        <v xml:space="preserve"> </v>
      </c>
      <c r="E8466" s="47" t="str">
        <f>IF(Table1[[#This Row],[*FIRST NAME]]="","",IF($A$8="",CONCATENATE(Table1[[#This Row],[*FIRST NAME]],".",Table1[[#This Row],[*LAST NAME]],"@",$A$6),CONCATENATE(Table1[[#This Row],[*FIRST NAME]],".",Table1[[#This Row],[*LAST NAME]],"@",$A$8)))</f>
        <v/>
      </c>
      <c r="F8466" s="52"/>
      <c r="G8466" s="50" t="str">
        <f>IF(Table1[[#This Row],[*FIRST NAME]]="","","Mailbox Only")</f>
        <v/>
      </c>
      <c r="H8466" s="50" t="str">
        <f>IF(Table1[[#This Row],[*FIRST NAME]]="","","Y")</f>
        <v/>
      </c>
      <c r="I8466" s="50" t="str">
        <f>IF(Table1[[#This Row],[*FIRST NAME]]="","","N")</f>
        <v/>
      </c>
      <c r="J8466" s="50" t="str">
        <f>IF(Table1[[#This Row],[*FIRST NAME]]="","","N")</f>
        <v/>
      </c>
      <c r="K8466" s="50"/>
      <c r="L8466" s="50"/>
      <c r="M8466" s="50"/>
      <c r="N8466" s="51"/>
      <c r="O8466" s="50"/>
      <c r="P8466" s="52"/>
      <c r="Q8466" s="47"/>
    </row>
    <row r="8467" spans="1:17" x14ac:dyDescent="0.25">
      <c r="A8467" s="48">
        <f t="shared" si="131"/>
        <v>8447</v>
      </c>
      <c r="B8467" s="49"/>
      <c r="C8467" s="49"/>
      <c r="D8467" s="47" t="str">
        <f>CONCATENATE(Table1[[#This Row],[*FIRST NAME]]," ",Table1[[#This Row],[*LAST NAME]])</f>
        <v xml:space="preserve"> </v>
      </c>
      <c r="E8467" s="47" t="str">
        <f>IF(Table1[[#This Row],[*FIRST NAME]]="","",IF($A$8="",CONCATENATE(Table1[[#This Row],[*FIRST NAME]],".",Table1[[#This Row],[*LAST NAME]],"@",$A$6),CONCATENATE(Table1[[#This Row],[*FIRST NAME]],".",Table1[[#This Row],[*LAST NAME]],"@",$A$8)))</f>
        <v/>
      </c>
      <c r="F8467" s="52"/>
      <c r="G8467" s="50" t="str">
        <f>IF(Table1[[#This Row],[*FIRST NAME]]="","","Mailbox Only")</f>
        <v/>
      </c>
      <c r="H8467" s="50" t="str">
        <f>IF(Table1[[#This Row],[*FIRST NAME]]="","","Y")</f>
        <v/>
      </c>
      <c r="I8467" s="50" t="str">
        <f>IF(Table1[[#This Row],[*FIRST NAME]]="","","N")</f>
        <v/>
      </c>
      <c r="J8467" s="50" t="str">
        <f>IF(Table1[[#This Row],[*FIRST NAME]]="","","N")</f>
        <v/>
      </c>
      <c r="K8467" s="50"/>
      <c r="L8467" s="50"/>
      <c r="M8467" s="50"/>
      <c r="N8467" s="51"/>
      <c r="O8467" s="50"/>
      <c r="P8467" s="52"/>
      <c r="Q8467" s="47"/>
    </row>
    <row r="8468" spans="1:17" x14ac:dyDescent="0.25">
      <c r="A8468" s="48">
        <f t="shared" ref="A8468:A8531" si="132">A8467+1</f>
        <v>8448</v>
      </c>
      <c r="B8468" s="49"/>
      <c r="C8468" s="49"/>
      <c r="D8468" s="47" t="str">
        <f>CONCATENATE(Table1[[#This Row],[*FIRST NAME]]," ",Table1[[#This Row],[*LAST NAME]])</f>
        <v xml:space="preserve"> </v>
      </c>
      <c r="E8468" s="47" t="str">
        <f>IF(Table1[[#This Row],[*FIRST NAME]]="","",IF($A$8="",CONCATENATE(Table1[[#This Row],[*FIRST NAME]],".",Table1[[#This Row],[*LAST NAME]],"@",$A$6),CONCATENATE(Table1[[#This Row],[*FIRST NAME]],".",Table1[[#This Row],[*LAST NAME]],"@",$A$8)))</f>
        <v/>
      </c>
      <c r="F8468" s="52"/>
      <c r="G8468" s="50" t="str">
        <f>IF(Table1[[#This Row],[*FIRST NAME]]="","","Mailbox Only")</f>
        <v/>
      </c>
      <c r="H8468" s="50" t="str">
        <f>IF(Table1[[#This Row],[*FIRST NAME]]="","","Y")</f>
        <v/>
      </c>
      <c r="I8468" s="50" t="str">
        <f>IF(Table1[[#This Row],[*FIRST NAME]]="","","N")</f>
        <v/>
      </c>
      <c r="J8468" s="50" t="str">
        <f>IF(Table1[[#This Row],[*FIRST NAME]]="","","N")</f>
        <v/>
      </c>
      <c r="K8468" s="50"/>
      <c r="L8468" s="50"/>
      <c r="M8468" s="50"/>
      <c r="N8468" s="51"/>
      <c r="O8468" s="50"/>
      <c r="P8468" s="52"/>
      <c r="Q8468" s="47"/>
    </row>
    <row r="8469" spans="1:17" x14ac:dyDescent="0.25">
      <c r="A8469" s="48">
        <f t="shared" si="132"/>
        <v>8449</v>
      </c>
      <c r="B8469" s="49"/>
      <c r="C8469" s="49"/>
      <c r="D8469" s="47" t="str">
        <f>CONCATENATE(Table1[[#This Row],[*FIRST NAME]]," ",Table1[[#This Row],[*LAST NAME]])</f>
        <v xml:space="preserve"> </v>
      </c>
      <c r="E8469" s="47" t="str">
        <f>IF(Table1[[#This Row],[*FIRST NAME]]="","",IF($A$8="",CONCATENATE(Table1[[#This Row],[*FIRST NAME]],".",Table1[[#This Row],[*LAST NAME]],"@",$A$6),CONCATENATE(Table1[[#This Row],[*FIRST NAME]],".",Table1[[#This Row],[*LAST NAME]],"@",$A$8)))</f>
        <v/>
      </c>
      <c r="F8469" s="52"/>
      <c r="G8469" s="50" t="str">
        <f>IF(Table1[[#This Row],[*FIRST NAME]]="","","Mailbox Only")</f>
        <v/>
      </c>
      <c r="H8469" s="50" t="str">
        <f>IF(Table1[[#This Row],[*FIRST NAME]]="","","Y")</f>
        <v/>
      </c>
      <c r="I8469" s="50" t="str">
        <f>IF(Table1[[#This Row],[*FIRST NAME]]="","","N")</f>
        <v/>
      </c>
      <c r="J8469" s="50" t="str">
        <f>IF(Table1[[#This Row],[*FIRST NAME]]="","","N")</f>
        <v/>
      </c>
      <c r="K8469" s="50"/>
      <c r="L8469" s="50"/>
      <c r="M8469" s="50"/>
      <c r="N8469" s="51"/>
      <c r="O8469" s="50"/>
      <c r="P8469" s="52"/>
      <c r="Q8469" s="47"/>
    </row>
    <row r="8470" spans="1:17" x14ac:dyDescent="0.25">
      <c r="A8470" s="48">
        <f t="shared" si="132"/>
        <v>8450</v>
      </c>
      <c r="B8470" s="49"/>
      <c r="C8470" s="49"/>
      <c r="D8470" s="47" t="str">
        <f>CONCATENATE(Table1[[#This Row],[*FIRST NAME]]," ",Table1[[#This Row],[*LAST NAME]])</f>
        <v xml:space="preserve"> </v>
      </c>
      <c r="E8470" s="47" t="str">
        <f>IF(Table1[[#This Row],[*FIRST NAME]]="","",IF($A$8="",CONCATENATE(Table1[[#This Row],[*FIRST NAME]],".",Table1[[#This Row],[*LAST NAME]],"@",$A$6),CONCATENATE(Table1[[#This Row],[*FIRST NAME]],".",Table1[[#This Row],[*LAST NAME]],"@",$A$8)))</f>
        <v/>
      </c>
      <c r="F8470" s="52"/>
      <c r="G8470" s="50" t="str">
        <f>IF(Table1[[#This Row],[*FIRST NAME]]="","","Mailbox Only")</f>
        <v/>
      </c>
      <c r="H8470" s="50" t="str">
        <f>IF(Table1[[#This Row],[*FIRST NAME]]="","","Y")</f>
        <v/>
      </c>
      <c r="I8470" s="50" t="str">
        <f>IF(Table1[[#This Row],[*FIRST NAME]]="","","N")</f>
        <v/>
      </c>
      <c r="J8470" s="50" t="str">
        <f>IF(Table1[[#This Row],[*FIRST NAME]]="","","N")</f>
        <v/>
      </c>
      <c r="K8470" s="50"/>
      <c r="L8470" s="50"/>
      <c r="M8470" s="50"/>
      <c r="N8470" s="51"/>
      <c r="O8470" s="50"/>
      <c r="P8470" s="52"/>
      <c r="Q8470" s="47"/>
    </row>
    <row r="8471" spans="1:17" x14ac:dyDescent="0.25">
      <c r="A8471" s="48">
        <f t="shared" si="132"/>
        <v>8451</v>
      </c>
      <c r="B8471" s="49"/>
      <c r="C8471" s="49"/>
      <c r="D8471" s="47" t="str">
        <f>CONCATENATE(Table1[[#This Row],[*FIRST NAME]]," ",Table1[[#This Row],[*LAST NAME]])</f>
        <v xml:space="preserve"> </v>
      </c>
      <c r="E8471" s="47" t="str">
        <f>IF(Table1[[#This Row],[*FIRST NAME]]="","",IF($A$8="",CONCATENATE(Table1[[#This Row],[*FIRST NAME]],".",Table1[[#This Row],[*LAST NAME]],"@",$A$6),CONCATENATE(Table1[[#This Row],[*FIRST NAME]],".",Table1[[#This Row],[*LAST NAME]],"@",$A$8)))</f>
        <v/>
      </c>
      <c r="F8471" s="52"/>
      <c r="G8471" s="50" t="str">
        <f>IF(Table1[[#This Row],[*FIRST NAME]]="","","Mailbox Only")</f>
        <v/>
      </c>
      <c r="H8471" s="50" t="str">
        <f>IF(Table1[[#This Row],[*FIRST NAME]]="","","Y")</f>
        <v/>
      </c>
      <c r="I8471" s="50" t="str">
        <f>IF(Table1[[#This Row],[*FIRST NAME]]="","","N")</f>
        <v/>
      </c>
      <c r="J8471" s="50" t="str">
        <f>IF(Table1[[#This Row],[*FIRST NAME]]="","","N")</f>
        <v/>
      </c>
      <c r="K8471" s="50"/>
      <c r="L8471" s="50"/>
      <c r="M8471" s="50"/>
      <c r="N8471" s="51"/>
      <c r="O8471" s="50"/>
      <c r="P8471" s="52"/>
      <c r="Q8471" s="47"/>
    </row>
    <row r="8472" spans="1:17" x14ac:dyDescent="0.25">
      <c r="A8472" s="48">
        <f t="shared" si="132"/>
        <v>8452</v>
      </c>
      <c r="B8472" s="49"/>
      <c r="C8472" s="49"/>
      <c r="D8472" s="47" t="str">
        <f>CONCATENATE(Table1[[#This Row],[*FIRST NAME]]," ",Table1[[#This Row],[*LAST NAME]])</f>
        <v xml:space="preserve"> </v>
      </c>
      <c r="E8472" s="47" t="str">
        <f>IF(Table1[[#This Row],[*FIRST NAME]]="","",IF($A$8="",CONCATENATE(Table1[[#This Row],[*FIRST NAME]],".",Table1[[#This Row],[*LAST NAME]],"@",$A$6),CONCATENATE(Table1[[#This Row],[*FIRST NAME]],".",Table1[[#This Row],[*LAST NAME]],"@",$A$8)))</f>
        <v/>
      </c>
      <c r="F8472" s="52"/>
      <c r="G8472" s="50" t="str">
        <f>IF(Table1[[#This Row],[*FIRST NAME]]="","","Mailbox Only")</f>
        <v/>
      </c>
      <c r="H8472" s="50" t="str">
        <f>IF(Table1[[#This Row],[*FIRST NAME]]="","","Y")</f>
        <v/>
      </c>
      <c r="I8472" s="50" t="str">
        <f>IF(Table1[[#This Row],[*FIRST NAME]]="","","N")</f>
        <v/>
      </c>
      <c r="J8472" s="50" t="str">
        <f>IF(Table1[[#This Row],[*FIRST NAME]]="","","N")</f>
        <v/>
      </c>
      <c r="K8472" s="50"/>
      <c r="L8472" s="50"/>
      <c r="M8472" s="50"/>
      <c r="N8472" s="51"/>
      <c r="O8472" s="50"/>
      <c r="P8472" s="52"/>
      <c r="Q8472" s="47"/>
    </row>
    <row r="8473" spans="1:17" x14ac:dyDescent="0.25">
      <c r="A8473" s="48">
        <f t="shared" si="132"/>
        <v>8453</v>
      </c>
      <c r="B8473" s="49"/>
      <c r="C8473" s="49"/>
      <c r="D8473" s="47" t="str">
        <f>CONCATENATE(Table1[[#This Row],[*FIRST NAME]]," ",Table1[[#This Row],[*LAST NAME]])</f>
        <v xml:space="preserve"> </v>
      </c>
      <c r="E8473" s="47" t="str">
        <f>IF(Table1[[#This Row],[*FIRST NAME]]="","",IF($A$8="",CONCATENATE(Table1[[#This Row],[*FIRST NAME]],".",Table1[[#This Row],[*LAST NAME]],"@",$A$6),CONCATENATE(Table1[[#This Row],[*FIRST NAME]],".",Table1[[#This Row],[*LAST NAME]],"@",$A$8)))</f>
        <v/>
      </c>
      <c r="F8473" s="52"/>
      <c r="G8473" s="50" t="str">
        <f>IF(Table1[[#This Row],[*FIRST NAME]]="","","Mailbox Only")</f>
        <v/>
      </c>
      <c r="H8473" s="50" t="str">
        <f>IF(Table1[[#This Row],[*FIRST NAME]]="","","Y")</f>
        <v/>
      </c>
      <c r="I8473" s="50" t="str">
        <f>IF(Table1[[#This Row],[*FIRST NAME]]="","","N")</f>
        <v/>
      </c>
      <c r="J8473" s="50" t="str">
        <f>IF(Table1[[#This Row],[*FIRST NAME]]="","","N")</f>
        <v/>
      </c>
      <c r="K8473" s="50"/>
      <c r="L8473" s="50"/>
      <c r="M8473" s="50"/>
      <c r="N8473" s="51"/>
      <c r="O8473" s="50"/>
      <c r="P8473" s="52"/>
      <c r="Q8473" s="47"/>
    </row>
    <row r="8474" spans="1:17" x14ac:dyDescent="0.25">
      <c r="A8474" s="48">
        <f t="shared" si="132"/>
        <v>8454</v>
      </c>
      <c r="B8474" s="49"/>
      <c r="C8474" s="49"/>
      <c r="D8474" s="47" t="str">
        <f>CONCATENATE(Table1[[#This Row],[*FIRST NAME]]," ",Table1[[#This Row],[*LAST NAME]])</f>
        <v xml:space="preserve"> </v>
      </c>
      <c r="E8474" s="47" t="str">
        <f>IF(Table1[[#This Row],[*FIRST NAME]]="","",IF($A$8="",CONCATENATE(Table1[[#This Row],[*FIRST NAME]],".",Table1[[#This Row],[*LAST NAME]],"@",$A$6),CONCATENATE(Table1[[#This Row],[*FIRST NAME]],".",Table1[[#This Row],[*LAST NAME]],"@",$A$8)))</f>
        <v/>
      </c>
      <c r="F8474" s="52"/>
      <c r="G8474" s="50" t="str">
        <f>IF(Table1[[#This Row],[*FIRST NAME]]="","","Mailbox Only")</f>
        <v/>
      </c>
      <c r="H8474" s="50" t="str">
        <f>IF(Table1[[#This Row],[*FIRST NAME]]="","","Y")</f>
        <v/>
      </c>
      <c r="I8474" s="50" t="str">
        <f>IF(Table1[[#This Row],[*FIRST NAME]]="","","N")</f>
        <v/>
      </c>
      <c r="J8474" s="50" t="str">
        <f>IF(Table1[[#This Row],[*FIRST NAME]]="","","N")</f>
        <v/>
      </c>
      <c r="K8474" s="50"/>
      <c r="L8474" s="50"/>
      <c r="M8474" s="50"/>
      <c r="N8474" s="51"/>
      <c r="O8474" s="50"/>
      <c r="P8474" s="52"/>
      <c r="Q8474" s="47"/>
    </row>
    <row r="8475" spans="1:17" x14ac:dyDescent="0.25">
      <c r="A8475" s="48">
        <f t="shared" si="132"/>
        <v>8455</v>
      </c>
      <c r="B8475" s="49"/>
      <c r="C8475" s="49"/>
      <c r="D8475" s="47" t="str">
        <f>CONCATENATE(Table1[[#This Row],[*FIRST NAME]]," ",Table1[[#This Row],[*LAST NAME]])</f>
        <v xml:space="preserve"> </v>
      </c>
      <c r="E8475" s="47" t="str">
        <f>IF(Table1[[#This Row],[*FIRST NAME]]="","",IF($A$8="",CONCATENATE(Table1[[#This Row],[*FIRST NAME]],".",Table1[[#This Row],[*LAST NAME]],"@",$A$6),CONCATENATE(Table1[[#This Row],[*FIRST NAME]],".",Table1[[#This Row],[*LAST NAME]],"@",$A$8)))</f>
        <v/>
      </c>
      <c r="F8475" s="52"/>
      <c r="G8475" s="50" t="str">
        <f>IF(Table1[[#This Row],[*FIRST NAME]]="","","Mailbox Only")</f>
        <v/>
      </c>
      <c r="H8475" s="50" t="str">
        <f>IF(Table1[[#This Row],[*FIRST NAME]]="","","Y")</f>
        <v/>
      </c>
      <c r="I8475" s="50" t="str">
        <f>IF(Table1[[#This Row],[*FIRST NAME]]="","","N")</f>
        <v/>
      </c>
      <c r="J8475" s="50" t="str">
        <f>IF(Table1[[#This Row],[*FIRST NAME]]="","","N")</f>
        <v/>
      </c>
      <c r="K8475" s="50"/>
      <c r="L8475" s="50"/>
      <c r="M8475" s="50"/>
      <c r="N8475" s="51"/>
      <c r="O8475" s="50"/>
      <c r="P8475" s="52"/>
      <c r="Q8475" s="47"/>
    </row>
    <row r="8476" spans="1:17" x14ac:dyDescent="0.25">
      <c r="A8476" s="48">
        <f t="shared" si="132"/>
        <v>8456</v>
      </c>
      <c r="B8476" s="49"/>
      <c r="C8476" s="49"/>
      <c r="D8476" s="47" t="str">
        <f>CONCATENATE(Table1[[#This Row],[*FIRST NAME]]," ",Table1[[#This Row],[*LAST NAME]])</f>
        <v xml:space="preserve"> </v>
      </c>
      <c r="E8476" s="47" t="str">
        <f>IF(Table1[[#This Row],[*FIRST NAME]]="","",IF($A$8="",CONCATENATE(Table1[[#This Row],[*FIRST NAME]],".",Table1[[#This Row],[*LAST NAME]],"@",$A$6),CONCATENATE(Table1[[#This Row],[*FIRST NAME]],".",Table1[[#This Row],[*LAST NAME]],"@",$A$8)))</f>
        <v/>
      </c>
      <c r="F8476" s="52"/>
      <c r="G8476" s="50" t="str">
        <f>IF(Table1[[#This Row],[*FIRST NAME]]="","","Mailbox Only")</f>
        <v/>
      </c>
      <c r="H8476" s="50" t="str">
        <f>IF(Table1[[#This Row],[*FIRST NAME]]="","","Y")</f>
        <v/>
      </c>
      <c r="I8476" s="50" t="str">
        <f>IF(Table1[[#This Row],[*FIRST NAME]]="","","N")</f>
        <v/>
      </c>
      <c r="J8476" s="50" t="str">
        <f>IF(Table1[[#This Row],[*FIRST NAME]]="","","N")</f>
        <v/>
      </c>
      <c r="K8476" s="50"/>
      <c r="L8476" s="50"/>
      <c r="M8476" s="50"/>
      <c r="N8476" s="51"/>
      <c r="O8476" s="50"/>
      <c r="P8476" s="52"/>
      <c r="Q8476" s="47"/>
    </row>
    <row r="8477" spans="1:17" x14ac:dyDescent="0.25">
      <c r="A8477" s="48">
        <f t="shared" si="132"/>
        <v>8457</v>
      </c>
      <c r="B8477" s="49"/>
      <c r="C8477" s="49"/>
      <c r="D8477" s="47" t="str">
        <f>CONCATENATE(Table1[[#This Row],[*FIRST NAME]]," ",Table1[[#This Row],[*LAST NAME]])</f>
        <v xml:space="preserve"> </v>
      </c>
      <c r="E8477" s="47" t="str">
        <f>IF(Table1[[#This Row],[*FIRST NAME]]="","",IF($A$8="",CONCATENATE(Table1[[#This Row],[*FIRST NAME]],".",Table1[[#This Row],[*LAST NAME]],"@",$A$6),CONCATENATE(Table1[[#This Row],[*FIRST NAME]],".",Table1[[#This Row],[*LAST NAME]],"@",$A$8)))</f>
        <v/>
      </c>
      <c r="F8477" s="52"/>
      <c r="G8477" s="50" t="str">
        <f>IF(Table1[[#This Row],[*FIRST NAME]]="","","Mailbox Only")</f>
        <v/>
      </c>
      <c r="H8477" s="50" t="str">
        <f>IF(Table1[[#This Row],[*FIRST NAME]]="","","Y")</f>
        <v/>
      </c>
      <c r="I8477" s="50" t="str">
        <f>IF(Table1[[#This Row],[*FIRST NAME]]="","","N")</f>
        <v/>
      </c>
      <c r="J8477" s="50" t="str">
        <f>IF(Table1[[#This Row],[*FIRST NAME]]="","","N")</f>
        <v/>
      </c>
      <c r="K8477" s="50"/>
      <c r="L8477" s="50"/>
      <c r="M8477" s="50"/>
      <c r="N8477" s="51"/>
      <c r="O8477" s="50"/>
      <c r="P8477" s="52"/>
      <c r="Q8477" s="47"/>
    </row>
    <row r="8478" spans="1:17" x14ac:dyDescent="0.25">
      <c r="A8478" s="48">
        <f t="shared" si="132"/>
        <v>8458</v>
      </c>
      <c r="B8478" s="49"/>
      <c r="C8478" s="49"/>
      <c r="D8478" s="47" t="str">
        <f>CONCATENATE(Table1[[#This Row],[*FIRST NAME]]," ",Table1[[#This Row],[*LAST NAME]])</f>
        <v xml:space="preserve"> </v>
      </c>
      <c r="E8478" s="47" t="str">
        <f>IF(Table1[[#This Row],[*FIRST NAME]]="","",IF($A$8="",CONCATENATE(Table1[[#This Row],[*FIRST NAME]],".",Table1[[#This Row],[*LAST NAME]],"@",$A$6),CONCATENATE(Table1[[#This Row],[*FIRST NAME]],".",Table1[[#This Row],[*LAST NAME]],"@",$A$8)))</f>
        <v/>
      </c>
      <c r="F8478" s="52"/>
      <c r="G8478" s="50" t="str">
        <f>IF(Table1[[#This Row],[*FIRST NAME]]="","","Mailbox Only")</f>
        <v/>
      </c>
      <c r="H8478" s="50" t="str">
        <f>IF(Table1[[#This Row],[*FIRST NAME]]="","","Y")</f>
        <v/>
      </c>
      <c r="I8478" s="50" t="str">
        <f>IF(Table1[[#This Row],[*FIRST NAME]]="","","N")</f>
        <v/>
      </c>
      <c r="J8478" s="50" t="str">
        <f>IF(Table1[[#This Row],[*FIRST NAME]]="","","N")</f>
        <v/>
      </c>
      <c r="K8478" s="50"/>
      <c r="L8478" s="50"/>
      <c r="M8478" s="50"/>
      <c r="N8478" s="51"/>
      <c r="O8478" s="50"/>
      <c r="P8478" s="52"/>
      <c r="Q8478" s="47"/>
    </row>
    <row r="8479" spans="1:17" x14ac:dyDescent="0.25">
      <c r="A8479" s="48">
        <f t="shared" si="132"/>
        <v>8459</v>
      </c>
      <c r="B8479" s="49"/>
      <c r="C8479" s="49"/>
      <c r="D8479" s="47" t="str">
        <f>CONCATENATE(Table1[[#This Row],[*FIRST NAME]]," ",Table1[[#This Row],[*LAST NAME]])</f>
        <v xml:space="preserve"> </v>
      </c>
      <c r="E8479" s="47" t="str">
        <f>IF(Table1[[#This Row],[*FIRST NAME]]="","",IF($A$8="",CONCATENATE(Table1[[#This Row],[*FIRST NAME]],".",Table1[[#This Row],[*LAST NAME]],"@",$A$6),CONCATENATE(Table1[[#This Row],[*FIRST NAME]],".",Table1[[#This Row],[*LAST NAME]],"@",$A$8)))</f>
        <v/>
      </c>
      <c r="F8479" s="52"/>
      <c r="G8479" s="50" t="str">
        <f>IF(Table1[[#This Row],[*FIRST NAME]]="","","Mailbox Only")</f>
        <v/>
      </c>
      <c r="H8479" s="50" t="str">
        <f>IF(Table1[[#This Row],[*FIRST NAME]]="","","Y")</f>
        <v/>
      </c>
      <c r="I8479" s="50" t="str">
        <f>IF(Table1[[#This Row],[*FIRST NAME]]="","","N")</f>
        <v/>
      </c>
      <c r="J8479" s="50" t="str">
        <f>IF(Table1[[#This Row],[*FIRST NAME]]="","","N")</f>
        <v/>
      </c>
      <c r="K8479" s="50"/>
      <c r="L8479" s="50"/>
      <c r="M8479" s="50"/>
      <c r="N8479" s="51"/>
      <c r="O8479" s="50"/>
      <c r="P8479" s="52"/>
      <c r="Q8479" s="47"/>
    </row>
    <row r="8480" spans="1:17" x14ac:dyDescent="0.25">
      <c r="A8480" s="48">
        <f t="shared" si="132"/>
        <v>8460</v>
      </c>
      <c r="B8480" s="49"/>
      <c r="C8480" s="49"/>
      <c r="D8480" s="47" t="str">
        <f>CONCATENATE(Table1[[#This Row],[*FIRST NAME]]," ",Table1[[#This Row],[*LAST NAME]])</f>
        <v xml:space="preserve"> </v>
      </c>
      <c r="E8480" s="47" t="str">
        <f>IF(Table1[[#This Row],[*FIRST NAME]]="","",IF($A$8="",CONCATENATE(Table1[[#This Row],[*FIRST NAME]],".",Table1[[#This Row],[*LAST NAME]],"@",$A$6),CONCATENATE(Table1[[#This Row],[*FIRST NAME]],".",Table1[[#This Row],[*LAST NAME]],"@",$A$8)))</f>
        <v/>
      </c>
      <c r="F8480" s="52"/>
      <c r="G8480" s="50" t="str">
        <f>IF(Table1[[#This Row],[*FIRST NAME]]="","","Mailbox Only")</f>
        <v/>
      </c>
      <c r="H8480" s="50" t="str">
        <f>IF(Table1[[#This Row],[*FIRST NAME]]="","","Y")</f>
        <v/>
      </c>
      <c r="I8480" s="50" t="str">
        <f>IF(Table1[[#This Row],[*FIRST NAME]]="","","N")</f>
        <v/>
      </c>
      <c r="J8480" s="50" t="str">
        <f>IF(Table1[[#This Row],[*FIRST NAME]]="","","N")</f>
        <v/>
      </c>
      <c r="K8480" s="50"/>
      <c r="L8480" s="50"/>
      <c r="M8480" s="50"/>
      <c r="N8480" s="51"/>
      <c r="O8480" s="50"/>
      <c r="P8480" s="52"/>
      <c r="Q8480" s="47"/>
    </row>
    <row r="8481" spans="1:17" x14ac:dyDescent="0.25">
      <c r="A8481" s="48">
        <f t="shared" si="132"/>
        <v>8461</v>
      </c>
      <c r="B8481" s="49"/>
      <c r="C8481" s="49"/>
      <c r="D8481" s="47" t="str">
        <f>CONCATENATE(Table1[[#This Row],[*FIRST NAME]]," ",Table1[[#This Row],[*LAST NAME]])</f>
        <v xml:space="preserve"> </v>
      </c>
      <c r="E8481" s="47" t="str">
        <f>IF(Table1[[#This Row],[*FIRST NAME]]="","",IF($A$8="",CONCATENATE(Table1[[#This Row],[*FIRST NAME]],".",Table1[[#This Row],[*LAST NAME]],"@",$A$6),CONCATENATE(Table1[[#This Row],[*FIRST NAME]],".",Table1[[#This Row],[*LAST NAME]],"@",$A$8)))</f>
        <v/>
      </c>
      <c r="F8481" s="52"/>
      <c r="G8481" s="50" t="str">
        <f>IF(Table1[[#This Row],[*FIRST NAME]]="","","Mailbox Only")</f>
        <v/>
      </c>
      <c r="H8481" s="50" t="str">
        <f>IF(Table1[[#This Row],[*FIRST NAME]]="","","Y")</f>
        <v/>
      </c>
      <c r="I8481" s="50" t="str">
        <f>IF(Table1[[#This Row],[*FIRST NAME]]="","","N")</f>
        <v/>
      </c>
      <c r="J8481" s="50" t="str">
        <f>IF(Table1[[#This Row],[*FIRST NAME]]="","","N")</f>
        <v/>
      </c>
      <c r="K8481" s="50"/>
      <c r="L8481" s="50"/>
      <c r="M8481" s="50"/>
      <c r="N8481" s="51"/>
      <c r="O8481" s="50"/>
      <c r="P8481" s="52"/>
      <c r="Q8481" s="47"/>
    </row>
    <row r="8482" spans="1:17" x14ac:dyDescent="0.25">
      <c r="A8482" s="48">
        <f t="shared" si="132"/>
        <v>8462</v>
      </c>
      <c r="B8482" s="49"/>
      <c r="C8482" s="49"/>
      <c r="D8482" s="47" t="str">
        <f>CONCATENATE(Table1[[#This Row],[*FIRST NAME]]," ",Table1[[#This Row],[*LAST NAME]])</f>
        <v xml:space="preserve"> </v>
      </c>
      <c r="E8482" s="47" t="str">
        <f>IF(Table1[[#This Row],[*FIRST NAME]]="","",IF($A$8="",CONCATENATE(Table1[[#This Row],[*FIRST NAME]],".",Table1[[#This Row],[*LAST NAME]],"@",$A$6),CONCATENATE(Table1[[#This Row],[*FIRST NAME]],".",Table1[[#This Row],[*LAST NAME]],"@",$A$8)))</f>
        <v/>
      </c>
      <c r="F8482" s="52"/>
      <c r="G8482" s="50" t="str">
        <f>IF(Table1[[#This Row],[*FIRST NAME]]="","","Mailbox Only")</f>
        <v/>
      </c>
      <c r="H8482" s="50" t="str">
        <f>IF(Table1[[#This Row],[*FIRST NAME]]="","","Y")</f>
        <v/>
      </c>
      <c r="I8482" s="50" t="str">
        <f>IF(Table1[[#This Row],[*FIRST NAME]]="","","N")</f>
        <v/>
      </c>
      <c r="J8482" s="50" t="str">
        <f>IF(Table1[[#This Row],[*FIRST NAME]]="","","N")</f>
        <v/>
      </c>
      <c r="K8482" s="50"/>
      <c r="L8482" s="50"/>
      <c r="M8482" s="50"/>
      <c r="N8482" s="51"/>
      <c r="O8482" s="50"/>
      <c r="P8482" s="52"/>
      <c r="Q8482" s="47"/>
    </row>
    <row r="8483" spans="1:17" x14ac:dyDescent="0.25">
      <c r="A8483" s="48">
        <f t="shared" si="132"/>
        <v>8463</v>
      </c>
      <c r="B8483" s="49"/>
      <c r="C8483" s="49"/>
      <c r="D8483" s="47" t="str">
        <f>CONCATENATE(Table1[[#This Row],[*FIRST NAME]]," ",Table1[[#This Row],[*LAST NAME]])</f>
        <v xml:space="preserve"> </v>
      </c>
      <c r="E8483" s="47" t="str">
        <f>IF(Table1[[#This Row],[*FIRST NAME]]="","",IF($A$8="",CONCATENATE(Table1[[#This Row],[*FIRST NAME]],".",Table1[[#This Row],[*LAST NAME]],"@",$A$6),CONCATENATE(Table1[[#This Row],[*FIRST NAME]],".",Table1[[#This Row],[*LAST NAME]],"@",$A$8)))</f>
        <v/>
      </c>
      <c r="F8483" s="52"/>
      <c r="G8483" s="50" t="str">
        <f>IF(Table1[[#This Row],[*FIRST NAME]]="","","Mailbox Only")</f>
        <v/>
      </c>
      <c r="H8483" s="50" t="str">
        <f>IF(Table1[[#This Row],[*FIRST NAME]]="","","Y")</f>
        <v/>
      </c>
      <c r="I8483" s="50" t="str">
        <f>IF(Table1[[#This Row],[*FIRST NAME]]="","","N")</f>
        <v/>
      </c>
      <c r="J8483" s="50" t="str">
        <f>IF(Table1[[#This Row],[*FIRST NAME]]="","","N")</f>
        <v/>
      </c>
      <c r="K8483" s="50"/>
      <c r="L8483" s="50"/>
      <c r="M8483" s="50"/>
      <c r="N8483" s="51"/>
      <c r="O8483" s="50"/>
      <c r="P8483" s="52"/>
      <c r="Q8483" s="47"/>
    </row>
    <row r="8484" spans="1:17" x14ac:dyDescent="0.25">
      <c r="A8484" s="48">
        <f t="shared" si="132"/>
        <v>8464</v>
      </c>
      <c r="B8484" s="49"/>
      <c r="C8484" s="49"/>
      <c r="D8484" s="47" t="str">
        <f>CONCATENATE(Table1[[#This Row],[*FIRST NAME]]," ",Table1[[#This Row],[*LAST NAME]])</f>
        <v xml:space="preserve"> </v>
      </c>
      <c r="E8484" s="47" t="str">
        <f>IF(Table1[[#This Row],[*FIRST NAME]]="","",IF($A$8="",CONCATENATE(Table1[[#This Row],[*FIRST NAME]],".",Table1[[#This Row],[*LAST NAME]],"@",$A$6),CONCATENATE(Table1[[#This Row],[*FIRST NAME]],".",Table1[[#This Row],[*LAST NAME]],"@",$A$8)))</f>
        <v/>
      </c>
      <c r="F8484" s="52"/>
      <c r="G8484" s="50" t="str">
        <f>IF(Table1[[#This Row],[*FIRST NAME]]="","","Mailbox Only")</f>
        <v/>
      </c>
      <c r="H8484" s="50" t="str">
        <f>IF(Table1[[#This Row],[*FIRST NAME]]="","","Y")</f>
        <v/>
      </c>
      <c r="I8484" s="50" t="str">
        <f>IF(Table1[[#This Row],[*FIRST NAME]]="","","N")</f>
        <v/>
      </c>
      <c r="J8484" s="50" t="str">
        <f>IF(Table1[[#This Row],[*FIRST NAME]]="","","N")</f>
        <v/>
      </c>
      <c r="K8484" s="50"/>
      <c r="L8484" s="50"/>
      <c r="M8484" s="50"/>
      <c r="N8484" s="51"/>
      <c r="O8484" s="50"/>
      <c r="P8484" s="52"/>
      <c r="Q8484" s="47"/>
    </row>
    <row r="8485" spans="1:17" x14ac:dyDescent="0.25">
      <c r="A8485" s="48">
        <f t="shared" si="132"/>
        <v>8465</v>
      </c>
      <c r="B8485" s="49"/>
      <c r="C8485" s="49"/>
      <c r="D8485" s="47" t="str">
        <f>CONCATENATE(Table1[[#This Row],[*FIRST NAME]]," ",Table1[[#This Row],[*LAST NAME]])</f>
        <v xml:space="preserve"> </v>
      </c>
      <c r="E8485" s="47" t="str">
        <f>IF(Table1[[#This Row],[*FIRST NAME]]="","",IF($A$8="",CONCATENATE(Table1[[#This Row],[*FIRST NAME]],".",Table1[[#This Row],[*LAST NAME]],"@",$A$6),CONCATENATE(Table1[[#This Row],[*FIRST NAME]],".",Table1[[#This Row],[*LAST NAME]],"@",$A$8)))</f>
        <v/>
      </c>
      <c r="F8485" s="52"/>
      <c r="G8485" s="50" t="str">
        <f>IF(Table1[[#This Row],[*FIRST NAME]]="","","Mailbox Only")</f>
        <v/>
      </c>
      <c r="H8485" s="50" t="str">
        <f>IF(Table1[[#This Row],[*FIRST NAME]]="","","Y")</f>
        <v/>
      </c>
      <c r="I8485" s="50" t="str">
        <f>IF(Table1[[#This Row],[*FIRST NAME]]="","","N")</f>
        <v/>
      </c>
      <c r="J8485" s="50" t="str">
        <f>IF(Table1[[#This Row],[*FIRST NAME]]="","","N")</f>
        <v/>
      </c>
      <c r="K8485" s="50"/>
      <c r="L8485" s="50"/>
      <c r="M8485" s="50"/>
      <c r="N8485" s="51"/>
      <c r="O8485" s="50"/>
      <c r="P8485" s="52"/>
      <c r="Q8485" s="47"/>
    </row>
    <row r="8486" spans="1:17" x14ac:dyDescent="0.25">
      <c r="A8486" s="48">
        <f t="shared" si="132"/>
        <v>8466</v>
      </c>
      <c r="B8486" s="49"/>
      <c r="C8486" s="49"/>
      <c r="D8486" s="47" t="str">
        <f>CONCATENATE(Table1[[#This Row],[*FIRST NAME]]," ",Table1[[#This Row],[*LAST NAME]])</f>
        <v xml:space="preserve"> </v>
      </c>
      <c r="E8486" s="47" t="str">
        <f>IF(Table1[[#This Row],[*FIRST NAME]]="","",IF($A$8="",CONCATENATE(Table1[[#This Row],[*FIRST NAME]],".",Table1[[#This Row],[*LAST NAME]],"@",$A$6),CONCATENATE(Table1[[#This Row],[*FIRST NAME]],".",Table1[[#This Row],[*LAST NAME]],"@",$A$8)))</f>
        <v/>
      </c>
      <c r="F8486" s="52"/>
      <c r="G8486" s="50" t="str">
        <f>IF(Table1[[#This Row],[*FIRST NAME]]="","","Mailbox Only")</f>
        <v/>
      </c>
      <c r="H8486" s="50" t="str">
        <f>IF(Table1[[#This Row],[*FIRST NAME]]="","","Y")</f>
        <v/>
      </c>
      <c r="I8486" s="50" t="str">
        <f>IF(Table1[[#This Row],[*FIRST NAME]]="","","N")</f>
        <v/>
      </c>
      <c r="J8486" s="50" t="str">
        <f>IF(Table1[[#This Row],[*FIRST NAME]]="","","N")</f>
        <v/>
      </c>
      <c r="K8486" s="50"/>
      <c r="L8486" s="50"/>
      <c r="M8486" s="50"/>
      <c r="N8486" s="51"/>
      <c r="O8486" s="50"/>
      <c r="P8486" s="52"/>
      <c r="Q8486" s="47"/>
    </row>
    <row r="8487" spans="1:17" x14ac:dyDescent="0.25">
      <c r="A8487" s="48">
        <f t="shared" si="132"/>
        <v>8467</v>
      </c>
      <c r="B8487" s="49"/>
      <c r="C8487" s="49"/>
      <c r="D8487" s="47" t="str">
        <f>CONCATENATE(Table1[[#This Row],[*FIRST NAME]]," ",Table1[[#This Row],[*LAST NAME]])</f>
        <v xml:space="preserve"> </v>
      </c>
      <c r="E8487" s="47" t="str">
        <f>IF(Table1[[#This Row],[*FIRST NAME]]="","",IF($A$8="",CONCATENATE(Table1[[#This Row],[*FIRST NAME]],".",Table1[[#This Row],[*LAST NAME]],"@",$A$6),CONCATENATE(Table1[[#This Row],[*FIRST NAME]],".",Table1[[#This Row],[*LAST NAME]],"@",$A$8)))</f>
        <v/>
      </c>
      <c r="F8487" s="52"/>
      <c r="G8487" s="50" t="str">
        <f>IF(Table1[[#This Row],[*FIRST NAME]]="","","Mailbox Only")</f>
        <v/>
      </c>
      <c r="H8487" s="50" t="str">
        <f>IF(Table1[[#This Row],[*FIRST NAME]]="","","Y")</f>
        <v/>
      </c>
      <c r="I8487" s="50" t="str">
        <f>IF(Table1[[#This Row],[*FIRST NAME]]="","","N")</f>
        <v/>
      </c>
      <c r="J8487" s="50" t="str">
        <f>IF(Table1[[#This Row],[*FIRST NAME]]="","","N")</f>
        <v/>
      </c>
      <c r="K8487" s="50"/>
      <c r="L8487" s="50"/>
      <c r="M8487" s="50"/>
      <c r="N8487" s="51"/>
      <c r="O8487" s="50"/>
      <c r="P8487" s="52"/>
      <c r="Q8487" s="47"/>
    </row>
    <row r="8488" spans="1:17" x14ac:dyDescent="0.25">
      <c r="A8488" s="48">
        <f t="shared" si="132"/>
        <v>8468</v>
      </c>
      <c r="B8488" s="49"/>
      <c r="C8488" s="49"/>
      <c r="D8488" s="47" t="str">
        <f>CONCATENATE(Table1[[#This Row],[*FIRST NAME]]," ",Table1[[#This Row],[*LAST NAME]])</f>
        <v xml:space="preserve"> </v>
      </c>
      <c r="E8488" s="47" t="str">
        <f>IF(Table1[[#This Row],[*FIRST NAME]]="","",IF($A$8="",CONCATENATE(Table1[[#This Row],[*FIRST NAME]],".",Table1[[#This Row],[*LAST NAME]],"@",$A$6),CONCATENATE(Table1[[#This Row],[*FIRST NAME]],".",Table1[[#This Row],[*LAST NAME]],"@",$A$8)))</f>
        <v/>
      </c>
      <c r="F8488" s="52"/>
      <c r="G8488" s="50" t="str">
        <f>IF(Table1[[#This Row],[*FIRST NAME]]="","","Mailbox Only")</f>
        <v/>
      </c>
      <c r="H8488" s="50" t="str">
        <f>IF(Table1[[#This Row],[*FIRST NAME]]="","","Y")</f>
        <v/>
      </c>
      <c r="I8488" s="50" t="str">
        <f>IF(Table1[[#This Row],[*FIRST NAME]]="","","N")</f>
        <v/>
      </c>
      <c r="J8488" s="50" t="str">
        <f>IF(Table1[[#This Row],[*FIRST NAME]]="","","N")</f>
        <v/>
      </c>
      <c r="K8488" s="50"/>
      <c r="L8488" s="50"/>
      <c r="M8488" s="50"/>
      <c r="N8488" s="51"/>
      <c r="O8488" s="50"/>
      <c r="P8488" s="52"/>
      <c r="Q8488" s="47"/>
    </row>
    <row r="8489" spans="1:17" x14ac:dyDescent="0.25">
      <c r="A8489" s="48">
        <f t="shared" si="132"/>
        <v>8469</v>
      </c>
      <c r="B8489" s="49"/>
      <c r="C8489" s="49"/>
      <c r="D8489" s="47" t="str">
        <f>CONCATENATE(Table1[[#This Row],[*FIRST NAME]]," ",Table1[[#This Row],[*LAST NAME]])</f>
        <v xml:space="preserve"> </v>
      </c>
      <c r="E8489" s="47" t="str">
        <f>IF(Table1[[#This Row],[*FIRST NAME]]="","",IF($A$8="",CONCATENATE(Table1[[#This Row],[*FIRST NAME]],".",Table1[[#This Row],[*LAST NAME]],"@",$A$6),CONCATENATE(Table1[[#This Row],[*FIRST NAME]],".",Table1[[#This Row],[*LAST NAME]],"@",$A$8)))</f>
        <v/>
      </c>
      <c r="F8489" s="52"/>
      <c r="G8489" s="50" t="str">
        <f>IF(Table1[[#This Row],[*FIRST NAME]]="","","Mailbox Only")</f>
        <v/>
      </c>
      <c r="H8489" s="50" t="str">
        <f>IF(Table1[[#This Row],[*FIRST NAME]]="","","Y")</f>
        <v/>
      </c>
      <c r="I8489" s="50" t="str">
        <f>IF(Table1[[#This Row],[*FIRST NAME]]="","","N")</f>
        <v/>
      </c>
      <c r="J8489" s="50" t="str">
        <f>IF(Table1[[#This Row],[*FIRST NAME]]="","","N")</f>
        <v/>
      </c>
      <c r="K8489" s="50"/>
      <c r="L8489" s="50"/>
      <c r="M8489" s="50"/>
      <c r="N8489" s="51"/>
      <c r="O8489" s="50"/>
      <c r="P8489" s="52"/>
      <c r="Q8489" s="47"/>
    </row>
    <row r="8490" spans="1:17" x14ac:dyDescent="0.25">
      <c r="A8490" s="48">
        <f t="shared" si="132"/>
        <v>8470</v>
      </c>
      <c r="B8490" s="49"/>
      <c r="C8490" s="49"/>
      <c r="D8490" s="47" t="str">
        <f>CONCATENATE(Table1[[#This Row],[*FIRST NAME]]," ",Table1[[#This Row],[*LAST NAME]])</f>
        <v xml:space="preserve"> </v>
      </c>
      <c r="E8490" s="47" t="str">
        <f>IF(Table1[[#This Row],[*FIRST NAME]]="","",IF($A$8="",CONCATENATE(Table1[[#This Row],[*FIRST NAME]],".",Table1[[#This Row],[*LAST NAME]],"@",$A$6),CONCATENATE(Table1[[#This Row],[*FIRST NAME]],".",Table1[[#This Row],[*LAST NAME]],"@",$A$8)))</f>
        <v/>
      </c>
      <c r="F8490" s="52"/>
      <c r="G8490" s="50" t="str">
        <f>IF(Table1[[#This Row],[*FIRST NAME]]="","","Mailbox Only")</f>
        <v/>
      </c>
      <c r="H8490" s="50" t="str">
        <f>IF(Table1[[#This Row],[*FIRST NAME]]="","","Y")</f>
        <v/>
      </c>
      <c r="I8490" s="50" t="str">
        <f>IF(Table1[[#This Row],[*FIRST NAME]]="","","N")</f>
        <v/>
      </c>
      <c r="J8490" s="50" t="str">
        <f>IF(Table1[[#This Row],[*FIRST NAME]]="","","N")</f>
        <v/>
      </c>
      <c r="K8490" s="50"/>
      <c r="L8490" s="50"/>
      <c r="M8490" s="50"/>
      <c r="N8490" s="51"/>
      <c r="O8490" s="50"/>
      <c r="P8490" s="52"/>
      <c r="Q8490" s="47"/>
    </row>
    <row r="8491" spans="1:17" x14ac:dyDescent="0.25">
      <c r="A8491" s="48">
        <f t="shared" si="132"/>
        <v>8471</v>
      </c>
      <c r="B8491" s="49"/>
      <c r="C8491" s="49"/>
      <c r="D8491" s="47" t="str">
        <f>CONCATENATE(Table1[[#This Row],[*FIRST NAME]]," ",Table1[[#This Row],[*LAST NAME]])</f>
        <v xml:space="preserve"> </v>
      </c>
      <c r="E8491" s="47" t="str">
        <f>IF(Table1[[#This Row],[*FIRST NAME]]="","",IF($A$8="",CONCATENATE(Table1[[#This Row],[*FIRST NAME]],".",Table1[[#This Row],[*LAST NAME]],"@",$A$6),CONCATENATE(Table1[[#This Row],[*FIRST NAME]],".",Table1[[#This Row],[*LAST NAME]],"@",$A$8)))</f>
        <v/>
      </c>
      <c r="F8491" s="52"/>
      <c r="G8491" s="50" t="str">
        <f>IF(Table1[[#This Row],[*FIRST NAME]]="","","Mailbox Only")</f>
        <v/>
      </c>
      <c r="H8491" s="50" t="str">
        <f>IF(Table1[[#This Row],[*FIRST NAME]]="","","Y")</f>
        <v/>
      </c>
      <c r="I8491" s="50" t="str">
        <f>IF(Table1[[#This Row],[*FIRST NAME]]="","","N")</f>
        <v/>
      </c>
      <c r="J8491" s="50" t="str">
        <f>IF(Table1[[#This Row],[*FIRST NAME]]="","","N")</f>
        <v/>
      </c>
      <c r="K8491" s="50"/>
      <c r="L8491" s="50"/>
      <c r="M8491" s="50"/>
      <c r="N8491" s="51"/>
      <c r="O8491" s="50"/>
      <c r="P8491" s="52"/>
      <c r="Q8491" s="47"/>
    </row>
    <row r="8492" spans="1:17" x14ac:dyDescent="0.25">
      <c r="A8492" s="48">
        <f t="shared" si="132"/>
        <v>8472</v>
      </c>
      <c r="B8492" s="49"/>
      <c r="C8492" s="49"/>
      <c r="D8492" s="47" t="str">
        <f>CONCATENATE(Table1[[#This Row],[*FIRST NAME]]," ",Table1[[#This Row],[*LAST NAME]])</f>
        <v xml:space="preserve"> </v>
      </c>
      <c r="E8492" s="47" t="str">
        <f>IF(Table1[[#This Row],[*FIRST NAME]]="","",IF($A$8="",CONCATENATE(Table1[[#This Row],[*FIRST NAME]],".",Table1[[#This Row],[*LAST NAME]],"@",$A$6),CONCATENATE(Table1[[#This Row],[*FIRST NAME]],".",Table1[[#This Row],[*LAST NAME]],"@",$A$8)))</f>
        <v/>
      </c>
      <c r="F8492" s="52"/>
      <c r="G8492" s="50" t="str">
        <f>IF(Table1[[#This Row],[*FIRST NAME]]="","","Mailbox Only")</f>
        <v/>
      </c>
      <c r="H8492" s="50" t="str">
        <f>IF(Table1[[#This Row],[*FIRST NAME]]="","","Y")</f>
        <v/>
      </c>
      <c r="I8492" s="50" t="str">
        <f>IF(Table1[[#This Row],[*FIRST NAME]]="","","N")</f>
        <v/>
      </c>
      <c r="J8492" s="50" t="str">
        <f>IF(Table1[[#This Row],[*FIRST NAME]]="","","N")</f>
        <v/>
      </c>
      <c r="K8492" s="50"/>
      <c r="L8492" s="50"/>
      <c r="M8492" s="50"/>
      <c r="N8492" s="51"/>
      <c r="O8492" s="50"/>
      <c r="P8492" s="52"/>
      <c r="Q8492" s="47"/>
    </row>
    <row r="8493" spans="1:17" x14ac:dyDescent="0.25">
      <c r="A8493" s="48">
        <f t="shared" si="132"/>
        <v>8473</v>
      </c>
      <c r="B8493" s="49"/>
      <c r="C8493" s="49"/>
      <c r="D8493" s="47" t="str">
        <f>CONCATENATE(Table1[[#This Row],[*FIRST NAME]]," ",Table1[[#This Row],[*LAST NAME]])</f>
        <v xml:space="preserve"> </v>
      </c>
      <c r="E8493" s="47" t="str">
        <f>IF(Table1[[#This Row],[*FIRST NAME]]="","",IF($A$8="",CONCATENATE(Table1[[#This Row],[*FIRST NAME]],".",Table1[[#This Row],[*LAST NAME]],"@",$A$6),CONCATENATE(Table1[[#This Row],[*FIRST NAME]],".",Table1[[#This Row],[*LAST NAME]],"@",$A$8)))</f>
        <v/>
      </c>
      <c r="F8493" s="52"/>
      <c r="G8493" s="50" t="str">
        <f>IF(Table1[[#This Row],[*FIRST NAME]]="","","Mailbox Only")</f>
        <v/>
      </c>
      <c r="H8493" s="50" t="str">
        <f>IF(Table1[[#This Row],[*FIRST NAME]]="","","Y")</f>
        <v/>
      </c>
      <c r="I8493" s="50" t="str">
        <f>IF(Table1[[#This Row],[*FIRST NAME]]="","","N")</f>
        <v/>
      </c>
      <c r="J8493" s="50" t="str">
        <f>IF(Table1[[#This Row],[*FIRST NAME]]="","","N")</f>
        <v/>
      </c>
      <c r="K8493" s="50"/>
      <c r="L8493" s="50"/>
      <c r="M8493" s="50"/>
      <c r="N8493" s="51"/>
      <c r="O8493" s="50"/>
      <c r="P8493" s="52"/>
      <c r="Q8493" s="47"/>
    </row>
    <row r="8494" spans="1:17" x14ac:dyDescent="0.25">
      <c r="A8494" s="48">
        <f t="shared" si="132"/>
        <v>8474</v>
      </c>
      <c r="B8494" s="49"/>
      <c r="C8494" s="49"/>
      <c r="D8494" s="47" t="str">
        <f>CONCATENATE(Table1[[#This Row],[*FIRST NAME]]," ",Table1[[#This Row],[*LAST NAME]])</f>
        <v xml:space="preserve"> </v>
      </c>
      <c r="E8494" s="47" t="str">
        <f>IF(Table1[[#This Row],[*FIRST NAME]]="","",IF($A$8="",CONCATENATE(Table1[[#This Row],[*FIRST NAME]],".",Table1[[#This Row],[*LAST NAME]],"@",$A$6),CONCATENATE(Table1[[#This Row],[*FIRST NAME]],".",Table1[[#This Row],[*LAST NAME]],"@",$A$8)))</f>
        <v/>
      </c>
      <c r="F8494" s="52"/>
      <c r="G8494" s="50" t="str">
        <f>IF(Table1[[#This Row],[*FIRST NAME]]="","","Mailbox Only")</f>
        <v/>
      </c>
      <c r="H8494" s="50" t="str">
        <f>IF(Table1[[#This Row],[*FIRST NAME]]="","","Y")</f>
        <v/>
      </c>
      <c r="I8494" s="50" t="str">
        <f>IF(Table1[[#This Row],[*FIRST NAME]]="","","N")</f>
        <v/>
      </c>
      <c r="J8494" s="50" t="str">
        <f>IF(Table1[[#This Row],[*FIRST NAME]]="","","N")</f>
        <v/>
      </c>
      <c r="K8494" s="50"/>
      <c r="L8494" s="50"/>
      <c r="M8494" s="50"/>
      <c r="N8494" s="51"/>
      <c r="O8494" s="50"/>
      <c r="P8494" s="52"/>
      <c r="Q8494" s="47"/>
    </row>
    <row r="8495" spans="1:17" x14ac:dyDescent="0.25">
      <c r="A8495" s="48">
        <f t="shared" si="132"/>
        <v>8475</v>
      </c>
      <c r="B8495" s="49"/>
      <c r="C8495" s="49"/>
      <c r="D8495" s="47" t="str">
        <f>CONCATENATE(Table1[[#This Row],[*FIRST NAME]]," ",Table1[[#This Row],[*LAST NAME]])</f>
        <v xml:space="preserve"> </v>
      </c>
      <c r="E8495" s="47" t="str">
        <f>IF(Table1[[#This Row],[*FIRST NAME]]="","",IF($A$8="",CONCATENATE(Table1[[#This Row],[*FIRST NAME]],".",Table1[[#This Row],[*LAST NAME]],"@",$A$6),CONCATENATE(Table1[[#This Row],[*FIRST NAME]],".",Table1[[#This Row],[*LAST NAME]],"@",$A$8)))</f>
        <v/>
      </c>
      <c r="F8495" s="52"/>
      <c r="G8495" s="50" t="str">
        <f>IF(Table1[[#This Row],[*FIRST NAME]]="","","Mailbox Only")</f>
        <v/>
      </c>
      <c r="H8495" s="50" t="str">
        <f>IF(Table1[[#This Row],[*FIRST NAME]]="","","Y")</f>
        <v/>
      </c>
      <c r="I8495" s="50" t="str">
        <f>IF(Table1[[#This Row],[*FIRST NAME]]="","","N")</f>
        <v/>
      </c>
      <c r="J8495" s="50" t="str">
        <f>IF(Table1[[#This Row],[*FIRST NAME]]="","","N")</f>
        <v/>
      </c>
      <c r="K8495" s="50"/>
      <c r="L8495" s="50"/>
      <c r="M8495" s="50"/>
      <c r="N8495" s="51"/>
      <c r="O8495" s="50"/>
      <c r="P8495" s="52"/>
      <c r="Q8495" s="47"/>
    </row>
    <row r="8496" spans="1:17" x14ac:dyDescent="0.25">
      <c r="A8496" s="48">
        <f t="shared" si="132"/>
        <v>8476</v>
      </c>
      <c r="B8496" s="49"/>
      <c r="C8496" s="49"/>
      <c r="D8496" s="47" t="str">
        <f>CONCATENATE(Table1[[#This Row],[*FIRST NAME]]," ",Table1[[#This Row],[*LAST NAME]])</f>
        <v xml:space="preserve"> </v>
      </c>
      <c r="E8496" s="47" t="str">
        <f>IF(Table1[[#This Row],[*FIRST NAME]]="","",IF($A$8="",CONCATENATE(Table1[[#This Row],[*FIRST NAME]],".",Table1[[#This Row],[*LAST NAME]],"@",$A$6),CONCATENATE(Table1[[#This Row],[*FIRST NAME]],".",Table1[[#This Row],[*LAST NAME]],"@",$A$8)))</f>
        <v/>
      </c>
      <c r="F8496" s="52"/>
      <c r="G8496" s="50" t="str">
        <f>IF(Table1[[#This Row],[*FIRST NAME]]="","","Mailbox Only")</f>
        <v/>
      </c>
      <c r="H8496" s="50" t="str">
        <f>IF(Table1[[#This Row],[*FIRST NAME]]="","","Y")</f>
        <v/>
      </c>
      <c r="I8496" s="50" t="str">
        <f>IF(Table1[[#This Row],[*FIRST NAME]]="","","N")</f>
        <v/>
      </c>
      <c r="J8496" s="50" t="str">
        <f>IF(Table1[[#This Row],[*FIRST NAME]]="","","N")</f>
        <v/>
      </c>
      <c r="K8496" s="50"/>
      <c r="L8496" s="50"/>
      <c r="M8496" s="50"/>
      <c r="N8496" s="51"/>
      <c r="O8496" s="50"/>
      <c r="P8496" s="52"/>
      <c r="Q8496" s="47"/>
    </row>
    <row r="8497" spans="1:17" x14ac:dyDescent="0.25">
      <c r="A8497" s="48">
        <f t="shared" si="132"/>
        <v>8477</v>
      </c>
      <c r="B8497" s="49"/>
      <c r="C8497" s="49"/>
      <c r="D8497" s="47" t="str">
        <f>CONCATENATE(Table1[[#This Row],[*FIRST NAME]]," ",Table1[[#This Row],[*LAST NAME]])</f>
        <v xml:space="preserve"> </v>
      </c>
      <c r="E8497" s="47" t="str">
        <f>IF(Table1[[#This Row],[*FIRST NAME]]="","",IF($A$8="",CONCATENATE(Table1[[#This Row],[*FIRST NAME]],".",Table1[[#This Row],[*LAST NAME]],"@",$A$6),CONCATENATE(Table1[[#This Row],[*FIRST NAME]],".",Table1[[#This Row],[*LAST NAME]],"@",$A$8)))</f>
        <v/>
      </c>
      <c r="F8497" s="52"/>
      <c r="G8497" s="50" t="str">
        <f>IF(Table1[[#This Row],[*FIRST NAME]]="","","Mailbox Only")</f>
        <v/>
      </c>
      <c r="H8497" s="50" t="str">
        <f>IF(Table1[[#This Row],[*FIRST NAME]]="","","Y")</f>
        <v/>
      </c>
      <c r="I8497" s="50" t="str">
        <f>IF(Table1[[#This Row],[*FIRST NAME]]="","","N")</f>
        <v/>
      </c>
      <c r="J8497" s="50" t="str">
        <f>IF(Table1[[#This Row],[*FIRST NAME]]="","","N")</f>
        <v/>
      </c>
      <c r="K8497" s="50"/>
      <c r="L8497" s="50"/>
      <c r="M8497" s="50"/>
      <c r="N8497" s="51"/>
      <c r="O8497" s="50"/>
      <c r="P8497" s="52"/>
      <c r="Q8497" s="47"/>
    </row>
    <row r="8498" spans="1:17" x14ac:dyDescent="0.25">
      <c r="A8498" s="48">
        <f t="shared" si="132"/>
        <v>8478</v>
      </c>
      <c r="B8498" s="49"/>
      <c r="C8498" s="49"/>
      <c r="D8498" s="47" t="str">
        <f>CONCATENATE(Table1[[#This Row],[*FIRST NAME]]," ",Table1[[#This Row],[*LAST NAME]])</f>
        <v xml:space="preserve"> </v>
      </c>
      <c r="E8498" s="47" t="str">
        <f>IF(Table1[[#This Row],[*FIRST NAME]]="","",IF($A$8="",CONCATENATE(Table1[[#This Row],[*FIRST NAME]],".",Table1[[#This Row],[*LAST NAME]],"@",$A$6),CONCATENATE(Table1[[#This Row],[*FIRST NAME]],".",Table1[[#This Row],[*LAST NAME]],"@",$A$8)))</f>
        <v/>
      </c>
      <c r="F8498" s="52"/>
      <c r="G8498" s="50" t="str">
        <f>IF(Table1[[#This Row],[*FIRST NAME]]="","","Mailbox Only")</f>
        <v/>
      </c>
      <c r="H8498" s="50" t="str">
        <f>IF(Table1[[#This Row],[*FIRST NAME]]="","","Y")</f>
        <v/>
      </c>
      <c r="I8498" s="50" t="str">
        <f>IF(Table1[[#This Row],[*FIRST NAME]]="","","N")</f>
        <v/>
      </c>
      <c r="J8498" s="50" t="str">
        <f>IF(Table1[[#This Row],[*FIRST NAME]]="","","N")</f>
        <v/>
      </c>
      <c r="K8498" s="50"/>
      <c r="L8498" s="50"/>
      <c r="M8498" s="50"/>
      <c r="N8498" s="51"/>
      <c r="O8498" s="50"/>
      <c r="P8498" s="52"/>
      <c r="Q8498" s="47"/>
    </row>
    <row r="8499" spans="1:17" x14ac:dyDescent="0.25">
      <c r="A8499" s="48">
        <f t="shared" si="132"/>
        <v>8479</v>
      </c>
      <c r="B8499" s="49"/>
      <c r="C8499" s="49"/>
      <c r="D8499" s="47" t="str">
        <f>CONCATENATE(Table1[[#This Row],[*FIRST NAME]]," ",Table1[[#This Row],[*LAST NAME]])</f>
        <v xml:space="preserve"> </v>
      </c>
      <c r="E8499" s="47" t="str">
        <f>IF(Table1[[#This Row],[*FIRST NAME]]="","",IF($A$8="",CONCATENATE(Table1[[#This Row],[*FIRST NAME]],".",Table1[[#This Row],[*LAST NAME]],"@",$A$6),CONCATENATE(Table1[[#This Row],[*FIRST NAME]],".",Table1[[#This Row],[*LAST NAME]],"@",$A$8)))</f>
        <v/>
      </c>
      <c r="F8499" s="52"/>
      <c r="G8499" s="50" t="str">
        <f>IF(Table1[[#This Row],[*FIRST NAME]]="","","Mailbox Only")</f>
        <v/>
      </c>
      <c r="H8499" s="50" t="str">
        <f>IF(Table1[[#This Row],[*FIRST NAME]]="","","Y")</f>
        <v/>
      </c>
      <c r="I8499" s="50" t="str">
        <f>IF(Table1[[#This Row],[*FIRST NAME]]="","","N")</f>
        <v/>
      </c>
      <c r="J8499" s="50" t="str">
        <f>IF(Table1[[#This Row],[*FIRST NAME]]="","","N")</f>
        <v/>
      </c>
      <c r="K8499" s="50"/>
      <c r="L8499" s="50"/>
      <c r="M8499" s="50"/>
      <c r="N8499" s="51"/>
      <c r="O8499" s="50"/>
      <c r="P8499" s="52"/>
      <c r="Q8499" s="47"/>
    </row>
    <row r="8500" spans="1:17" x14ac:dyDescent="0.25">
      <c r="A8500" s="48">
        <f t="shared" si="132"/>
        <v>8480</v>
      </c>
      <c r="B8500" s="49"/>
      <c r="C8500" s="49"/>
      <c r="D8500" s="47" t="str">
        <f>CONCATENATE(Table1[[#This Row],[*FIRST NAME]]," ",Table1[[#This Row],[*LAST NAME]])</f>
        <v xml:space="preserve"> </v>
      </c>
      <c r="E8500" s="47" t="str">
        <f>IF(Table1[[#This Row],[*FIRST NAME]]="","",IF($A$8="",CONCATENATE(Table1[[#This Row],[*FIRST NAME]],".",Table1[[#This Row],[*LAST NAME]],"@",$A$6),CONCATENATE(Table1[[#This Row],[*FIRST NAME]],".",Table1[[#This Row],[*LAST NAME]],"@",$A$8)))</f>
        <v/>
      </c>
      <c r="F8500" s="52"/>
      <c r="G8500" s="50" t="str">
        <f>IF(Table1[[#This Row],[*FIRST NAME]]="","","Mailbox Only")</f>
        <v/>
      </c>
      <c r="H8500" s="50" t="str">
        <f>IF(Table1[[#This Row],[*FIRST NAME]]="","","Y")</f>
        <v/>
      </c>
      <c r="I8500" s="50" t="str">
        <f>IF(Table1[[#This Row],[*FIRST NAME]]="","","N")</f>
        <v/>
      </c>
      <c r="J8500" s="50" t="str">
        <f>IF(Table1[[#This Row],[*FIRST NAME]]="","","N")</f>
        <v/>
      </c>
      <c r="K8500" s="50"/>
      <c r="L8500" s="50"/>
      <c r="M8500" s="50"/>
      <c r="N8500" s="51"/>
      <c r="O8500" s="50"/>
      <c r="P8500" s="52"/>
      <c r="Q8500" s="47"/>
    </row>
    <row r="8501" spans="1:17" x14ac:dyDescent="0.25">
      <c r="A8501" s="48">
        <f t="shared" si="132"/>
        <v>8481</v>
      </c>
      <c r="B8501" s="49"/>
      <c r="C8501" s="49"/>
      <c r="D8501" s="47" t="str">
        <f>CONCATENATE(Table1[[#This Row],[*FIRST NAME]]," ",Table1[[#This Row],[*LAST NAME]])</f>
        <v xml:space="preserve"> </v>
      </c>
      <c r="E8501" s="47" t="str">
        <f>IF(Table1[[#This Row],[*FIRST NAME]]="","",IF($A$8="",CONCATENATE(Table1[[#This Row],[*FIRST NAME]],".",Table1[[#This Row],[*LAST NAME]],"@",$A$6),CONCATENATE(Table1[[#This Row],[*FIRST NAME]],".",Table1[[#This Row],[*LAST NAME]],"@",$A$8)))</f>
        <v/>
      </c>
      <c r="F8501" s="52"/>
      <c r="G8501" s="50" t="str">
        <f>IF(Table1[[#This Row],[*FIRST NAME]]="","","Mailbox Only")</f>
        <v/>
      </c>
      <c r="H8501" s="50" t="str">
        <f>IF(Table1[[#This Row],[*FIRST NAME]]="","","Y")</f>
        <v/>
      </c>
      <c r="I8501" s="50" t="str">
        <f>IF(Table1[[#This Row],[*FIRST NAME]]="","","N")</f>
        <v/>
      </c>
      <c r="J8501" s="50" t="str">
        <f>IF(Table1[[#This Row],[*FIRST NAME]]="","","N")</f>
        <v/>
      </c>
      <c r="K8501" s="50"/>
      <c r="L8501" s="50"/>
      <c r="M8501" s="50"/>
      <c r="N8501" s="51"/>
      <c r="O8501" s="50"/>
      <c r="P8501" s="52"/>
      <c r="Q8501" s="47"/>
    </row>
    <row r="8502" spans="1:17" x14ac:dyDescent="0.25">
      <c r="A8502" s="48">
        <f t="shared" si="132"/>
        <v>8482</v>
      </c>
      <c r="B8502" s="49"/>
      <c r="C8502" s="49"/>
      <c r="D8502" s="47" t="str">
        <f>CONCATENATE(Table1[[#This Row],[*FIRST NAME]]," ",Table1[[#This Row],[*LAST NAME]])</f>
        <v xml:space="preserve"> </v>
      </c>
      <c r="E8502" s="47" t="str">
        <f>IF(Table1[[#This Row],[*FIRST NAME]]="","",IF($A$8="",CONCATENATE(Table1[[#This Row],[*FIRST NAME]],".",Table1[[#This Row],[*LAST NAME]],"@",$A$6),CONCATENATE(Table1[[#This Row],[*FIRST NAME]],".",Table1[[#This Row],[*LAST NAME]],"@",$A$8)))</f>
        <v/>
      </c>
      <c r="F8502" s="52"/>
      <c r="G8502" s="50" t="str">
        <f>IF(Table1[[#This Row],[*FIRST NAME]]="","","Mailbox Only")</f>
        <v/>
      </c>
      <c r="H8502" s="50" t="str">
        <f>IF(Table1[[#This Row],[*FIRST NAME]]="","","Y")</f>
        <v/>
      </c>
      <c r="I8502" s="50" t="str">
        <f>IF(Table1[[#This Row],[*FIRST NAME]]="","","N")</f>
        <v/>
      </c>
      <c r="J8502" s="50" t="str">
        <f>IF(Table1[[#This Row],[*FIRST NAME]]="","","N")</f>
        <v/>
      </c>
      <c r="K8502" s="50"/>
      <c r="L8502" s="50"/>
      <c r="M8502" s="50"/>
      <c r="N8502" s="51"/>
      <c r="O8502" s="50"/>
      <c r="P8502" s="52"/>
      <c r="Q8502" s="47"/>
    </row>
    <row r="8503" spans="1:17" x14ac:dyDescent="0.25">
      <c r="A8503" s="48">
        <f t="shared" si="132"/>
        <v>8483</v>
      </c>
      <c r="B8503" s="49"/>
      <c r="C8503" s="49"/>
      <c r="D8503" s="47" t="str">
        <f>CONCATENATE(Table1[[#This Row],[*FIRST NAME]]," ",Table1[[#This Row],[*LAST NAME]])</f>
        <v xml:space="preserve"> </v>
      </c>
      <c r="E8503" s="47" t="str">
        <f>IF(Table1[[#This Row],[*FIRST NAME]]="","",IF($A$8="",CONCATENATE(Table1[[#This Row],[*FIRST NAME]],".",Table1[[#This Row],[*LAST NAME]],"@",$A$6),CONCATENATE(Table1[[#This Row],[*FIRST NAME]],".",Table1[[#This Row],[*LAST NAME]],"@",$A$8)))</f>
        <v/>
      </c>
      <c r="F8503" s="52"/>
      <c r="G8503" s="50" t="str">
        <f>IF(Table1[[#This Row],[*FIRST NAME]]="","","Mailbox Only")</f>
        <v/>
      </c>
      <c r="H8503" s="50" t="str">
        <f>IF(Table1[[#This Row],[*FIRST NAME]]="","","Y")</f>
        <v/>
      </c>
      <c r="I8503" s="50" t="str">
        <f>IF(Table1[[#This Row],[*FIRST NAME]]="","","N")</f>
        <v/>
      </c>
      <c r="J8503" s="50" t="str">
        <f>IF(Table1[[#This Row],[*FIRST NAME]]="","","N")</f>
        <v/>
      </c>
      <c r="K8503" s="50"/>
      <c r="L8503" s="50"/>
      <c r="M8503" s="50"/>
      <c r="N8503" s="51"/>
      <c r="O8503" s="50"/>
      <c r="P8503" s="52"/>
      <c r="Q8503" s="47"/>
    </row>
    <row r="8504" spans="1:17" x14ac:dyDescent="0.25">
      <c r="A8504" s="48">
        <f t="shared" si="132"/>
        <v>8484</v>
      </c>
      <c r="B8504" s="49"/>
      <c r="C8504" s="49"/>
      <c r="D8504" s="47" t="str">
        <f>CONCATENATE(Table1[[#This Row],[*FIRST NAME]]," ",Table1[[#This Row],[*LAST NAME]])</f>
        <v xml:space="preserve"> </v>
      </c>
      <c r="E8504" s="47" t="str">
        <f>IF(Table1[[#This Row],[*FIRST NAME]]="","",IF($A$8="",CONCATENATE(Table1[[#This Row],[*FIRST NAME]],".",Table1[[#This Row],[*LAST NAME]],"@",$A$6),CONCATENATE(Table1[[#This Row],[*FIRST NAME]],".",Table1[[#This Row],[*LAST NAME]],"@",$A$8)))</f>
        <v/>
      </c>
      <c r="F8504" s="52"/>
      <c r="G8504" s="50" t="str">
        <f>IF(Table1[[#This Row],[*FIRST NAME]]="","","Mailbox Only")</f>
        <v/>
      </c>
      <c r="H8504" s="50" t="str">
        <f>IF(Table1[[#This Row],[*FIRST NAME]]="","","Y")</f>
        <v/>
      </c>
      <c r="I8504" s="50" t="str">
        <f>IF(Table1[[#This Row],[*FIRST NAME]]="","","N")</f>
        <v/>
      </c>
      <c r="J8504" s="50" t="str">
        <f>IF(Table1[[#This Row],[*FIRST NAME]]="","","N")</f>
        <v/>
      </c>
      <c r="K8504" s="50"/>
      <c r="L8504" s="50"/>
      <c r="M8504" s="50"/>
      <c r="N8504" s="51"/>
      <c r="O8504" s="50"/>
      <c r="P8504" s="52"/>
      <c r="Q8504" s="47"/>
    </row>
    <row r="8505" spans="1:17" x14ac:dyDescent="0.25">
      <c r="A8505" s="48">
        <f t="shared" si="132"/>
        <v>8485</v>
      </c>
      <c r="B8505" s="49"/>
      <c r="C8505" s="49"/>
      <c r="D8505" s="47" t="str">
        <f>CONCATENATE(Table1[[#This Row],[*FIRST NAME]]," ",Table1[[#This Row],[*LAST NAME]])</f>
        <v xml:space="preserve"> </v>
      </c>
      <c r="E8505" s="47" t="str">
        <f>IF(Table1[[#This Row],[*FIRST NAME]]="","",IF($A$8="",CONCATENATE(Table1[[#This Row],[*FIRST NAME]],".",Table1[[#This Row],[*LAST NAME]],"@",$A$6),CONCATENATE(Table1[[#This Row],[*FIRST NAME]],".",Table1[[#This Row],[*LAST NAME]],"@",$A$8)))</f>
        <v/>
      </c>
      <c r="F8505" s="52"/>
      <c r="G8505" s="50" t="str">
        <f>IF(Table1[[#This Row],[*FIRST NAME]]="","","Mailbox Only")</f>
        <v/>
      </c>
      <c r="H8505" s="50" t="str">
        <f>IF(Table1[[#This Row],[*FIRST NAME]]="","","Y")</f>
        <v/>
      </c>
      <c r="I8505" s="50" t="str">
        <f>IF(Table1[[#This Row],[*FIRST NAME]]="","","N")</f>
        <v/>
      </c>
      <c r="J8505" s="50" t="str">
        <f>IF(Table1[[#This Row],[*FIRST NAME]]="","","N")</f>
        <v/>
      </c>
      <c r="K8505" s="50"/>
      <c r="L8505" s="50"/>
      <c r="M8505" s="50"/>
      <c r="N8505" s="51"/>
      <c r="O8505" s="50"/>
      <c r="P8505" s="52"/>
      <c r="Q8505" s="47"/>
    </row>
    <row r="8506" spans="1:17" x14ac:dyDescent="0.25">
      <c r="A8506" s="48">
        <f t="shared" si="132"/>
        <v>8486</v>
      </c>
      <c r="B8506" s="49"/>
      <c r="C8506" s="49"/>
      <c r="D8506" s="47" t="str">
        <f>CONCATENATE(Table1[[#This Row],[*FIRST NAME]]," ",Table1[[#This Row],[*LAST NAME]])</f>
        <v xml:space="preserve"> </v>
      </c>
      <c r="E8506" s="47" t="str">
        <f>IF(Table1[[#This Row],[*FIRST NAME]]="","",IF($A$8="",CONCATENATE(Table1[[#This Row],[*FIRST NAME]],".",Table1[[#This Row],[*LAST NAME]],"@",$A$6),CONCATENATE(Table1[[#This Row],[*FIRST NAME]],".",Table1[[#This Row],[*LAST NAME]],"@",$A$8)))</f>
        <v/>
      </c>
      <c r="F8506" s="52"/>
      <c r="G8506" s="50" t="str">
        <f>IF(Table1[[#This Row],[*FIRST NAME]]="","","Mailbox Only")</f>
        <v/>
      </c>
      <c r="H8506" s="50" t="str">
        <f>IF(Table1[[#This Row],[*FIRST NAME]]="","","Y")</f>
        <v/>
      </c>
      <c r="I8506" s="50" t="str">
        <f>IF(Table1[[#This Row],[*FIRST NAME]]="","","N")</f>
        <v/>
      </c>
      <c r="J8506" s="50" t="str">
        <f>IF(Table1[[#This Row],[*FIRST NAME]]="","","N")</f>
        <v/>
      </c>
      <c r="K8506" s="50"/>
      <c r="L8506" s="50"/>
      <c r="M8506" s="50"/>
      <c r="N8506" s="51"/>
      <c r="O8506" s="50"/>
      <c r="P8506" s="52"/>
      <c r="Q8506" s="47"/>
    </row>
    <row r="8507" spans="1:17" x14ac:dyDescent="0.25">
      <c r="A8507" s="48">
        <f t="shared" si="132"/>
        <v>8487</v>
      </c>
      <c r="B8507" s="49"/>
      <c r="C8507" s="49"/>
      <c r="D8507" s="47" t="str">
        <f>CONCATENATE(Table1[[#This Row],[*FIRST NAME]]," ",Table1[[#This Row],[*LAST NAME]])</f>
        <v xml:space="preserve"> </v>
      </c>
      <c r="E8507" s="47" t="str">
        <f>IF(Table1[[#This Row],[*FIRST NAME]]="","",IF($A$8="",CONCATENATE(Table1[[#This Row],[*FIRST NAME]],".",Table1[[#This Row],[*LAST NAME]],"@",$A$6),CONCATENATE(Table1[[#This Row],[*FIRST NAME]],".",Table1[[#This Row],[*LAST NAME]],"@",$A$8)))</f>
        <v/>
      </c>
      <c r="F8507" s="52"/>
      <c r="G8507" s="50" t="str">
        <f>IF(Table1[[#This Row],[*FIRST NAME]]="","","Mailbox Only")</f>
        <v/>
      </c>
      <c r="H8507" s="50" t="str">
        <f>IF(Table1[[#This Row],[*FIRST NAME]]="","","Y")</f>
        <v/>
      </c>
      <c r="I8507" s="50" t="str">
        <f>IF(Table1[[#This Row],[*FIRST NAME]]="","","N")</f>
        <v/>
      </c>
      <c r="J8507" s="50" t="str">
        <f>IF(Table1[[#This Row],[*FIRST NAME]]="","","N")</f>
        <v/>
      </c>
      <c r="K8507" s="50"/>
      <c r="L8507" s="50"/>
      <c r="M8507" s="50"/>
      <c r="N8507" s="51"/>
      <c r="O8507" s="50"/>
      <c r="P8507" s="52"/>
      <c r="Q8507" s="47"/>
    </row>
    <row r="8508" spans="1:17" x14ac:dyDescent="0.25">
      <c r="A8508" s="48">
        <f t="shared" si="132"/>
        <v>8488</v>
      </c>
      <c r="B8508" s="49"/>
      <c r="C8508" s="49"/>
      <c r="D8508" s="47" t="str">
        <f>CONCATENATE(Table1[[#This Row],[*FIRST NAME]]," ",Table1[[#This Row],[*LAST NAME]])</f>
        <v xml:space="preserve"> </v>
      </c>
      <c r="E8508" s="47" t="str">
        <f>IF(Table1[[#This Row],[*FIRST NAME]]="","",IF($A$8="",CONCATENATE(Table1[[#This Row],[*FIRST NAME]],".",Table1[[#This Row],[*LAST NAME]],"@",$A$6),CONCATENATE(Table1[[#This Row],[*FIRST NAME]],".",Table1[[#This Row],[*LAST NAME]],"@",$A$8)))</f>
        <v/>
      </c>
      <c r="F8508" s="52"/>
      <c r="G8508" s="50" t="str">
        <f>IF(Table1[[#This Row],[*FIRST NAME]]="","","Mailbox Only")</f>
        <v/>
      </c>
      <c r="H8508" s="50" t="str">
        <f>IF(Table1[[#This Row],[*FIRST NAME]]="","","Y")</f>
        <v/>
      </c>
      <c r="I8508" s="50" t="str">
        <f>IF(Table1[[#This Row],[*FIRST NAME]]="","","N")</f>
        <v/>
      </c>
      <c r="J8508" s="50" t="str">
        <f>IF(Table1[[#This Row],[*FIRST NAME]]="","","N")</f>
        <v/>
      </c>
      <c r="K8508" s="50"/>
      <c r="L8508" s="50"/>
      <c r="M8508" s="50"/>
      <c r="N8508" s="51"/>
      <c r="O8508" s="50"/>
      <c r="P8508" s="52"/>
      <c r="Q8508" s="47"/>
    </row>
    <row r="8509" spans="1:17" x14ac:dyDescent="0.25">
      <c r="A8509" s="48">
        <f t="shared" si="132"/>
        <v>8489</v>
      </c>
      <c r="B8509" s="49"/>
      <c r="C8509" s="49"/>
      <c r="D8509" s="47" t="str">
        <f>CONCATENATE(Table1[[#This Row],[*FIRST NAME]]," ",Table1[[#This Row],[*LAST NAME]])</f>
        <v xml:space="preserve"> </v>
      </c>
      <c r="E8509" s="47" t="str">
        <f>IF(Table1[[#This Row],[*FIRST NAME]]="","",IF($A$8="",CONCATENATE(Table1[[#This Row],[*FIRST NAME]],".",Table1[[#This Row],[*LAST NAME]],"@",$A$6),CONCATENATE(Table1[[#This Row],[*FIRST NAME]],".",Table1[[#This Row],[*LAST NAME]],"@",$A$8)))</f>
        <v/>
      </c>
      <c r="F8509" s="52"/>
      <c r="G8509" s="50" t="str">
        <f>IF(Table1[[#This Row],[*FIRST NAME]]="","","Mailbox Only")</f>
        <v/>
      </c>
      <c r="H8509" s="50" t="str">
        <f>IF(Table1[[#This Row],[*FIRST NAME]]="","","Y")</f>
        <v/>
      </c>
      <c r="I8509" s="50" t="str">
        <f>IF(Table1[[#This Row],[*FIRST NAME]]="","","N")</f>
        <v/>
      </c>
      <c r="J8509" s="50" t="str">
        <f>IF(Table1[[#This Row],[*FIRST NAME]]="","","N")</f>
        <v/>
      </c>
      <c r="K8509" s="50"/>
      <c r="L8509" s="50"/>
      <c r="M8509" s="50"/>
      <c r="N8509" s="51"/>
      <c r="O8509" s="50"/>
      <c r="P8509" s="52"/>
      <c r="Q8509" s="47"/>
    </row>
    <row r="8510" spans="1:17" x14ac:dyDescent="0.25">
      <c r="A8510" s="48">
        <f t="shared" si="132"/>
        <v>8490</v>
      </c>
      <c r="B8510" s="49"/>
      <c r="C8510" s="49"/>
      <c r="D8510" s="47" t="str">
        <f>CONCATENATE(Table1[[#This Row],[*FIRST NAME]]," ",Table1[[#This Row],[*LAST NAME]])</f>
        <v xml:space="preserve"> </v>
      </c>
      <c r="E8510" s="47" t="str">
        <f>IF(Table1[[#This Row],[*FIRST NAME]]="","",IF($A$8="",CONCATENATE(Table1[[#This Row],[*FIRST NAME]],".",Table1[[#This Row],[*LAST NAME]],"@",$A$6),CONCATENATE(Table1[[#This Row],[*FIRST NAME]],".",Table1[[#This Row],[*LAST NAME]],"@",$A$8)))</f>
        <v/>
      </c>
      <c r="F8510" s="52"/>
      <c r="G8510" s="50" t="str">
        <f>IF(Table1[[#This Row],[*FIRST NAME]]="","","Mailbox Only")</f>
        <v/>
      </c>
      <c r="H8510" s="50" t="str">
        <f>IF(Table1[[#This Row],[*FIRST NAME]]="","","Y")</f>
        <v/>
      </c>
      <c r="I8510" s="50" t="str">
        <f>IF(Table1[[#This Row],[*FIRST NAME]]="","","N")</f>
        <v/>
      </c>
      <c r="J8510" s="50" t="str">
        <f>IF(Table1[[#This Row],[*FIRST NAME]]="","","N")</f>
        <v/>
      </c>
      <c r="K8510" s="50"/>
      <c r="L8510" s="50"/>
      <c r="M8510" s="50"/>
      <c r="N8510" s="51"/>
      <c r="O8510" s="50"/>
      <c r="P8510" s="52"/>
      <c r="Q8510" s="47"/>
    </row>
    <row r="8511" spans="1:17" x14ac:dyDescent="0.25">
      <c r="A8511" s="48">
        <f t="shared" si="132"/>
        <v>8491</v>
      </c>
      <c r="B8511" s="49"/>
      <c r="C8511" s="49"/>
      <c r="D8511" s="47" t="str">
        <f>CONCATENATE(Table1[[#This Row],[*FIRST NAME]]," ",Table1[[#This Row],[*LAST NAME]])</f>
        <v xml:space="preserve"> </v>
      </c>
      <c r="E8511" s="47" t="str">
        <f>IF(Table1[[#This Row],[*FIRST NAME]]="","",IF($A$8="",CONCATENATE(Table1[[#This Row],[*FIRST NAME]],".",Table1[[#This Row],[*LAST NAME]],"@",$A$6),CONCATENATE(Table1[[#This Row],[*FIRST NAME]],".",Table1[[#This Row],[*LAST NAME]],"@",$A$8)))</f>
        <v/>
      </c>
      <c r="F8511" s="52"/>
      <c r="G8511" s="50" t="str">
        <f>IF(Table1[[#This Row],[*FIRST NAME]]="","","Mailbox Only")</f>
        <v/>
      </c>
      <c r="H8511" s="50" t="str">
        <f>IF(Table1[[#This Row],[*FIRST NAME]]="","","Y")</f>
        <v/>
      </c>
      <c r="I8511" s="50" t="str">
        <f>IF(Table1[[#This Row],[*FIRST NAME]]="","","N")</f>
        <v/>
      </c>
      <c r="J8511" s="50" t="str">
        <f>IF(Table1[[#This Row],[*FIRST NAME]]="","","N")</f>
        <v/>
      </c>
      <c r="K8511" s="50"/>
      <c r="L8511" s="50"/>
      <c r="M8511" s="50"/>
      <c r="N8511" s="51"/>
      <c r="O8511" s="50"/>
      <c r="P8511" s="52"/>
      <c r="Q8511" s="47"/>
    </row>
    <row r="8512" spans="1:17" x14ac:dyDescent="0.25">
      <c r="A8512" s="48">
        <f t="shared" si="132"/>
        <v>8492</v>
      </c>
      <c r="B8512" s="49"/>
      <c r="C8512" s="49"/>
      <c r="D8512" s="47" t="str">
        <f>CONCATENATE(Table1[[#This Row],[*FIRST NAME]]," ",Table1[[#This Row],[*LAST NAME]])</f>
        <v xml:space="preserve"> </v>
      </c>
      <c r="E8512" s="47" t="str">
        <f>IF(Table1[[#This Row],[*FIRST NAME]]="","",IF($A$8="",CONCATENATE(Table1[[#This Row],[*FIRST NAME]],".",Table1[[#This Row],[*LAST NAME]],"@",$A$6),CONCATENATE(Table1[[#This Row],[*FIRST NAME]],".",Table1[[#This Row],[*LAST NAME]],"@",$A$8)))</f>
        <v/>
      </c>
      <c r="F8512" s="52"/>
      <c r="G8512" s="50" t="str">
        <f>IF(Table1[[#This Row],[*FIRST NAME]]="","","Mailbox Only")</f>
        <v/>
      </c>
      <c r="H8512" s="50" t="str">
        <f>IF(Table1[[#This Row],[*FIRST NAME]]="","","Y")</f>
        <v/>
      </c>
      <c r="I8512" s="50" t="str">
        <f>IF(Table1[[#This Row],[*FIRST NAME]]="","","N")</f>
        <v/>
      </c>
      <c r="J8512" s="50" t="str">
        <f>IF(Table1[[#This Row],[*FIRST NAME]]="","","N")</f>
        <v/>
      </c>
      <c r="K8512" s="50"/>
      <c r="L8512" s="50"/>
      <c r="M8512" s="50"/>
      <c r="N8512" s="51"/>
      <c r="O8512" s="50"/>
      <c r="P8512" s="52"/>
      <c r="Q8512" s="47"/>
    </row>
    <row r="8513" spans="1:17" x14ac:dyDescent="0.25">
      <c r="A8513" s="48">
        <f t="shared" si="132"/>
        <v>8493</v>
      </c>
      <c r="B8513" s="49"/>
      <c r="C8513" s="49"/>
      <c r="D8513" s="47" t="str">
        <f>CONCATENATE(Table1[[#This Row],[*FIRST NAME]]," ",Table1[[#This Row],[*LAST NAME]])</f>
        <v xml:space="preserve"> </v>
      </c>
      <c r="E8513" s="47" t="str">
        <f>IF(Table1[[#This Row],[*FIRST NAME]]="","",IF($A$8="",CONCATENATE(Table1[[#This Row],[*FIRST NAME]],".",Table1[[#This Row],[*LAST NAME]],"@",$A$6),CONCATENATE(Table1[[#This Row],[*FIRST NAME]],".",Table1[[#This Row],[*LAST NAME]],"@",$A$8)))</f>
        <v/>
      </c>
      <c r="F8513" s="52"/>
      <c r="G8513" s="50" t="str">
        <f>IF(Table1[[#This Row],[*FIRST NAME]]="","","Mailbox Only")</f>
        <v/>
      </c>
      <c r="H8513" s="50" t="str">
        <f>IF(Table1[[#This Row],[*FIRST NAME]]="","","Y")</f>
        <v/>
      </c>
      <c r="I8513" s="50" t="str">
        <f>IF(Table1[[#This Row],[*FIRST NAME]]="","","N")</f>
        <v/>
      </c>
      <c r="J8513" s="50" t="str">
        <f>IF(Table1[[#This Row],[*FIRST NAME]]="","","N")</f>
        <v/>
      </c>
      <c r="K8513" s="50"/>
      <c r="L8513" s="50"/>
      <c r="M8513" s="50"/>
      <c r="N8513" s="51"/>
      <c r="O8513" s="50"/>
      <c r="P8513" s="52"/>
      <c r="Q8513" s="47"/>
    </row>
    <row r="8514" spans="1:17" x14ac:dyDescent="0.25">
      <c r="A8514" s="48">
        <f t="shared" si="132"/>
        <v>8494</v>
      </c>
      <c r="B8514" s="49"/>
      <c r="C8514" s="49"/>
      <c r="D8514" s="47" t="str">
        <f>CONCATENATE(Table1[[#This Row],[*FIRST NAME]]," ",Table1[[#This Row],[*LAST NAME]])</f>
        <v xml:space="preserve"> </v>
      </c>
      <c r="E8514" s="47" t="str">
        <f>IF(Table1[[#This Row],[*FIRST NAME]]="","",IF($A$8="",CONCATENATE(Table1[[#This Row],[*FIRST NAME]],".",Table1[[#This Row],[*LAST NAME]],"@",$A$6),CONCATENATE(Table1[[#This Row],[*FIRST NAME]],".",Table1[[#This Row],[*LAST NAME]],"@",$A$8)))</f>
        <v/>
      </c>
      <c r="F8514" s="52"/>
      <c r="G8514" s="50" t="str">
        <f>IF(Table1[[#This Row],[*FIRST NAME]]="","","Mailbox Only")</f>
        <v/>
      </c>
      <c r="H8514" s="50" t="str">
        <f>IF(Table1[[#This Row],[*FIRST NAME]]="","","Y")</f>
        <v/>
      </c>
      <c r="I8514" s="50" t="str">
        <f>IF(Table1[[#This Row],[*FIRST NAME]]="","","N")</f>
        <v/>
      </c>
      <c r="J8514" s="50" t="str">
        <f>IF(Table1[[#This Row],[*FIRST NAME]]="","","N")</f>
        <v/>
      </c>
      <c r="K8514" s="50"/>
      <c r="L8514" s="50"/>
      <c r="M8514" s="50"/>
      <c r="N8514" s="51"/>
      <c r="O8514" s="50"/>
      <c r="P8514" s="52"/>
      <c r="Q8514" s="47"/>
    </row>
    <row r="8515" spans="1:17" x14ac:dyDescent="0.25">
      <c r="A8515" s="48">
        <f t="shared" si="132"/>
        <v>8495</v>
      </c>
      <c r="B8515" s="49"/>
      <c r="C8515" s="49"/>
      <c r="D8515" s="47" t="str">
        <f>CONCATENATE(Table1[[#This Row],[*FIRST NAME]]," ",Table1[[#This Row],[*LAST NAME]])</f>
        <v xml:space="preserve"> </v>
      </c>
      <c r="E8515" s="47" t="str">
        <f>IF(Table1[[#This Row],[*FIRST NAME]]="","",IF($A$8="",CONCATENATE(Table1[[#This Row],[*FIRST NAME]],".",Table1[[#This Row],[*LAST NAME]],"@",$A$6),CONCATENATE(Table1[[#This Row],[*FIRST NAME]],".",Table1[[#This Row],[*LAST NAME]],"@",$A$8)))</f>
        <v/>
      </c>
      <c r="F8515" s="52"/>
      <c r="G8515" s="50" t="str">
        <f>IF(Table1[[#This Row],[*FIRST NAME]]="","","Mailbox Only")</f>
        <v/>
      </c>
      <c r="H8515" s="50" t="str">
        <f>IF(Table1[[#This Row],[*FIRST NAME]]="","","Y")</f>
        <v/>
      </c>
      <c r="I8515" s="50" t="str">
        <f>IF(Table1[[#This Row],[*FIRST NAME]]="","","N")</f>
        <v/>
      </c>
      <c r="J8515" s="50" t="str">
        <f>IF(Table1[[#This Row],[*FIRST NAME]]="","","N")</f>
        <v/>
      </c>
      <c r="K8515" s="50"/>
      <c r="L8515" s="50"/>
      <c r="M8515" s="50"/>
      <c r="N8515" s="51"/>
      <c r="O8515" s="50"/>
      <c r="P8515" s="52"/>
      <c r="Q8515" s="47"/>
    </row>
    <row r="8516" spans="1:17" x14ac:dyDescent="0.25">
      <c r="A8516" s="48">
        <f t="shared" si="132"/>
        <v>8496</v>
      </c>
      <c r="B8516" s="49"/>
      <c r="C8516" s="49"/>
      <c r="D8516" s="47" t="str">
        <f>CONCATENATE(Table1[[#This Row],[*FIRST NAME]]," ",Table1[[#This Row],[*LAST NAME]])</f>
        <v xml:space="preserve"> </v>
      </c>
      <c r="E8516" s="47" t="str">
        <f>IF(Table1[[#This Row],[*FIRST NAME]]="","",IF($A$8="",CONCATENATE(Table1[[#This Row],[*FIRST NAME]],".",Table1[[#This Row],[*LAST NAME]],"@",$A$6),CONCATENATE(Table1[[#This Row],[*FIRST NAME]],".",Table1[[#This Row],[*LAST NAME]],"@",$A$8)))</f>
        <v/>
      </c>
      <c r="F8516" s="52"/>
      <c r="G8516" s="50" t="str">
        <f>IF(Table1[[#This Row],[*FIRST NAME]]="","","Mailbox Only")</f>
        <v/>
      </c>
      <c r="H8516" s="50" t="str">
        <f>IF(Table1[[#This Row],[*FIRST NAME]]="","","Y")</f>
        <v/>
      </c>
      <c r="I8516" s="50" t="str">
        <f>IF(Table1[[#This Row],[*FIRST NAME]]="","","N")</f>
        <v/>
      </c>
      <c r="J8516" s="50" t="str">
        <f>IF(Table1[[#This Row],[*FIRST NAME]]="","","N")</f>
        <v/>
      </c>
      <c r="K8516" s="50"/>
      <c r="L8516" s="50"/>
      <c r="M8516" s="50"/>
      <c r="N8516" s="51"/>
      <c r="O8516" s="50"/>
      <c r="P8516" s="52"/>
      <c r="Q8516" s="47"/>
    </row>
    <row r="8517" spans="1:17" x14ac:dyDescent="0.25">
      <c r="A8517" s="48">
        <f t="shared" si="132"/>
        <v>8497</v>
      </c>
      <c r="B8517" s="49"/>
      <c r="C8517" s="49"/>
      <c r="D8517" s="47" t="str">
        <f>CONCATENATE(Table1[[#This Row],[*FIRST NAME]]," ",Table1[[#This Row],[*LAST NAME]])</f>
        <v xml:space="preserve"> </v>
      </c>
      <c r="E8517" s="47" t="str">
        <f>IF(Table1[[#This Row],[*FIRST NAME]]="","",IF($A$8="",CONCATENATE(Table1[[#This Row],[*FIRST NAME]],".",Table1[[#This Row],[*LAST NAME]],"@",$A$6),CONCATENATE(Table1[[#This Row],[*FIRST NAME]],".",Table1[[#This Row],[*LAST NAME]],"@",$A$8)))</f>
        <v/>
      </c>
      <c r="F8517" s="52"/>
      <c r="G8517" s="50" t="str">
        <f>IF(Table1[[#This Row],[*FIRST NAME]]="","","Mailbox Only")</f>
        <v/>
      </c>
      <c r="H8517" s="50" t="str">
        <f>IF(Table1[[#This Row],[*FIRST NAME]]="","","Y")</f>
        <v/>
      </c>
      <c r="I8517" s="50" t="str">
        <f>IF(Table1[[#This Row],[*FIRST NAME]]="","","N")</f>
        <v/>
      </c>
      <c r="J8517" s="50" t="str">
        <f>IF(Table1[[#This Row],[*FIRST NAME]]="","","N")</f>
        <v/>
      </c>
      <c r="K8517" s="50"/>
      <c r="L8517" s="50"/>
      <c r="M8517" s="50"/>
      <c r="N8517" s="51"/>
      <c r="O8517" s="50"/>
      <c r="P8517" s="52"/>
      <c r="Q8517" s="47"/>
    </row>
    <row r="8518" spans="1:17" x14ac:dyDescent="0.25">
      <c r="A8518" s="48">
        <f t="shared" si="132"/>
        <v>8498</v>
      </c>
      <c r="B8518" s="49"/>
      <c r="C8518" s="49"/>
      <c r="D8518" s="47" t="str">
        <f>CONCATENATE(Table1[[#This Row],[*FIRST NAME]]," ",Table1[[#This Row],[*LAST NAME]])</f>
        <v xml:space="preserve"> </v>
      </c>
      <c r="E8518" s="47" t="str">
        <f>IF(Table1[[#This Row],[*FIRST NAME]]="","",IF($A$8="",CONCATENATE(Table1[[#This Row],[*FIRST NAME]],".",Table1[[#This Row],[*LAST NAME]],"@",$A$6),CONCATENATE(Table1[[#This Row],[*FIRST NAME]],".",Table1[[#This Row],[*LAST NAME]],"@",$A$8)))</f>
        <v/>
      </c>
      <c r="F8518" s="52"/>
      <c r="G8518" s="50" t="str">
        <f>IF(Table1[[#This Row],[*FIRST NAME]]="","","Mailbox Only")</f>
        <v/>
      </c>
      <c r="H8518" s="50" t="str">
        <f>IF(Table1[[#This Row],[*FIRST NAME]]="","","Y")</f>
        <v/>
      </c>
      <c r="I8518" s="50" t="str">
        <f>IF(Table1[[#This Row],[*FIRST NAME]]="","","N")</f>
        <v/>
      </c>
      <c r="J8518" s="50" t="str">
        <f>IF(Table1[[#This Row],[*FIRST NAME]]="","","N")</f>
        <v/>
      </c>
      <c r="K8518" s="50"/>
      <c r="L8518" s="50"/>
      <c r="M8518" s="50"/>
      <c r="N8518" s="51"/>
      <c r="O8518" s="50"/>
      <c r="P8518" s="52"/>
      <c r="Q8518" s="47"/>
    </row>
    <row r="8519" spans="1:17" x14ac:dyDescent="0.25">
      <c r="A8519" s="48">
        <f t="shared" si="132"/>
        <v>8499</v>
      </c>
      <c r="B8519" s="49"/>
      <c r="C8519" s="49"/>
      <c r="D8519" s="47" t="str">
        <f>CONCATENATE(Table1[[#This Row],[*FIRST NAME]]," ",Table1[[#This Row],[*LAST NAME]])</f>
        <v xml:space="preserve"> </v>
      </c>
      <c r="E8519" s="47" t="str">
        <f>IF(Table1[[#This Row],[*FIRST NAME]]="","",IF($A$8="",CONCATENATE(Table1[[#This Row],[*FIRST NAME]],".",Table1[[#This Row],[*LAST NAME]],"@",$A$6),CONCATENATE(Table1[[#This Row],[*FIRST NAME]],".",Table1[[#This Row],[*LAST NAME]],"@",$A$8)))</f>
        <v/>
      </c>
      <c r="F8519" s="52"/>
      <c r="G8519" s="50" t="str">
        <f>IF(Table1[[#This Row],[*FIRST NAME]]="","","Mailbox Only")</f>
        <v/>
      </c>
      <c r="H8519" s="50" t="str">
        <f>IF(Table1[[#This Row],[*FIRST NAME]]="","","Y")</f>
        <v/>
      </c>
      <c r="I8519" s="50" t="str">
        <f>IF(Table1[[#This Row],[*FIRST NAME]]="","","N")</f>
        <v/>
      </c>
      <c r="J8519" s="50" t="str">
        <f>IF(Table1[[#This Row],[*FIRST NAME]]="","","N")</f>
        <v/>
      </c>
      <c r="K8519" s="50"/>
      <c r="L8519" s="50"/>
      <c r="M8519" s="50"/>
      <c r="N8519" s="51"/>
      <c r="O8519" s="50"/>
      <c r="P8519" s="52"/>
      <c r="Q8519" s="47"/>
    </row>
    <row r="8520" spans="1:17" x14ac:dyDescent="0.25">
      <c r="A8520" s="48">
        <f t="shared" si="132"/>
        <v>8500</v>
      </c>
      <c r="B8520" s="49"/>
      <c r="C8520" s="49"/>
      <c r="D8520" s="47" t="str">
        <f>CONCATENATE(Table1[[#This Row],[*FIRST NAME]]," ",Table1[[#This Row],[*LAST NAME]])</f>
        <v xml:space="preserve"> </v>
      </c>
      <c r="E8520" s="47" t="str">
        <f>IF(Table1[[#This Row],[*FIRST NAME]]="","",IF($A$8="",CONCATENATE(Table1[[#This Row],[*FIRST NAME]],".",Table1[[#This Row],[*LAST NAME]],"@",$A$6),CONCATENATE(Table1[[#This Row],[*FIRST NAME]],".",Table1[[#This Row],[*LAST NAME]],"@",$A$8)))</f>
        <v/>
      </c>
      <c r="F8520" s="52"/>
      <c r="G8520" s="50" t="str">
        <f>IF(Table1[[#This Row],[*FIRST NAME]]="","","Mailbox Only")</f>
        <v/>
      </c>
      <c r="H8520" s="50" t="str">
        <f>IF(Table1[[#This Row],[*FIRST NAME]]="","","Y")</f>
        <v/>
      </c>
      <c r="I8520" s="50" t="str">
        <f>IF(Table1[[#This Row],[*FIRST NAME]]="","","N")</f>
        <v/>
      </c>
      <c r="J8520" s="50" t="str">
        <f>IF(Table1[[#This Row],[*FIRST NAME]]="","","N")</f>
        <v/>
      </c>
      <c r="K8520" s="50"/>
      <c r="L8520" s="50"/>
      <c r="M8520" s="50"/>
      <c r="N8520" s="51"/>
      <c r="O8520" s="50"/>
      <c r="P8520" s="52"/>
      <c r="Q8520" s="47"/>
    </row>
    <row r="8521" spans="1:17" x14ac:dyDescent="0.25">
      <c r="A8521" s="48">
        <f t="shared" si="132"/>
        <v>8501</v>
      </c>
      <c r="B8521" s="49"/>
      <c r="C8521" s="49"/>
      <c r="D8521" s="47" t="str">
        <f>CONCATENATE(Table1[[#This Row],[*FIRST NAME]]," ",Table1[[#This Row],[*LAST NAME]])</f>
        <v xml:space="preserve"> </v>
      </c>
      <c r="E8521" s="47" t="str">
        <f>IF(Table1[[#This Row],[*FIRST NAME]]="","",IF($A$8="",CONCATENATE(Table1[[#This Row],[*FIRST NAME]],".",Table1[[#This Row],[*LAST NAME]],"@",$A$6),CONCATENATE(Table1[[#This Row],[*FIRST NAME]],".",Table1[[#This Row],[*LAST NAME]],"@",$A$8)))</f>
        <v/>
      </c>
      <c r="F8521" s="52"/>
      <c r="G8521" s="50" t="str">
        <f>IF(Table1[[#This Row],[*FIRST NAME]]="","","Mailbox Only")</f>
        <v/>
      </c>
      <c r="H8521" s="50" t="str">
        <f>IF(Table1[[#This Row],[*FIRST NAME]]="","","Y")</f>
        <v/>
      </c>
      <c r="I8521" s="50" t="str">
        <f>IF(Table1[[#This Row],[*FIRST NAME]]="","","N")</f>
        <v/>
      </c>
      <c r="J8521" s="50" t="str">
        <f>IF(Table1[[#This Row],[*FIRST NAME]]="","","N")</f>
        <v/>
      </c>
      <c r="K8521" s="50"/>
      <c r="L8521" s="50"/>
      <c r="M8521" s="50"/>
      <c r="N8521" s="51"/>
      <c r="O8521" s="50"/>
      <c r="P8521" s="52"/>
      <c r="Q8521" s="47"/>
    </row>
    <row r="8522" spans="1:17" x14ac:dyDescent="0.25">
      <c r="A8522" s="48">
        <f t="shared" si="132"/>
        <v>8502</v>
      </c>
      <c r="B8522" s="49"/>
      <c r="C8522" s="49"/>
      <c r="D8522" s="47" t="str">
        <f>CONCATENATE(Table1[[#This Row],[*FIRST NAME]]," ",Table1[[#This Row],[*LAST NAME]])</f>
        <v xml:space="preserve"> </v>
      </c>
      <c r="E8522" s="47" t="str">
        <f>IF(Table1[[#This Row],[*FIRST NAME]]="","",IF($A$8="",CONCATENATE(Table1[[#This Row],[*FIRST NAME]],".",Table1[[#This Row],[*LAST NAME]],"@",$A$6),CONCATENATE(Table1[[#This Row],[*FIRST NAME]],".",Table1[[#This Row],[*LAST NAME]],"@",$A$8)))</f>
        <v/>
      </c>
      <c r="F8522" s="52"/>
      <c r="G8522" s="50" t="str">
        <f>IF(Table1[[#This Row],[*FIRST NAME]]="","","Mailbox Only")</f>
        <v/>
      </c>
      <c r="H8522" s="50" t="str">
        <f>IF(Table1[[#This Row],[*FIRST NAME]]="","","Y")</f>
        <v/>
      </c>
      <c r="I8522" s="50" t="str">
        <f>IF(Table1[[#This Row],[*FIRST NAME]]="","","N")</f>
        <v/>
      </c>
      <c r="J8522" s="50" t="str">
        <f>IF(Table1[[#This Row],[*FIRST NAME]]="","","N")</f>
        <v/>
      </c>
      <c r="K8522" s="50"/>
      <c r="L8522" s="50"/>
      <c r="M8522" s="50"/>
      <c r="N8522" s="51"/>
      <c r="O8522" s="50"/>
      <c r="P8522" s="52"/>
      <c r="Q8522" s="47"/>
    </row>
    <row r="8523" spans="1:17" x14ac:dyDescent="0.25">
      <c r="A8523" s="48">
        <f t="shared" si="132"/>
        <v>8503</v>
      </c>
      <c r="B8523" s="49"/>
      <c r="C8523" s="49"/>
      <c r="D8523" s="47" t="str">
        <f>CONCATENATE(Table1[[#This Row],[*FIRST NAME]]," ",Table1[[#This Row],[*LAST NAME]])</f>
        <v xml:space="preserve"> </v>
      </c>
      <c r="E8523" s="47" t="str">
        <f>IF(Table1[[#This Row],[*FIRST NAME]]="","",IF($A$8="",CONCATENATE(Table1[[#This Row],[*FIRST NAME]],".",Table1[[#This Row],[*LAST NAME]],"@",$A$6),CONCATENATE(Table1[[#This Row],[*FIRST NAME]],".",Table1[[#This Row],[*LAST NAME]],"@",$A$8)))</f>
        <v/>
      </c>
      <c r="F8523" s="52"/>
      <c r="G8523" s="50" t="str">
        <f>IF(Table1[[#This Row],[*FIRST NAME]]="","","Mailbox Only")</f>
        <v/>
      </c>
      <c r="H8523" s="50" t="str">
        <f>IF(Table1[[#This Row],[*FIRST NAME]]="","","Y")</f>
        <v/>
      </c>
      <c r="I8523" s="50" t="str">
        <f>IF(Table1[[#This Row],[*FIRST NAME]]="","","N")</f>
        <v/>
      </c>
      <c r="J8523" s="50" t="str">
        <f>IF(Table1[[#This Row],[*FIRST NAME]]="","","N")</f>
        <v/>
      </c>
      <c r="K8523" s="50"/>
      <c r="L8523" s="50"/>
      <c r="M8523" s="50"/>
      <c r="N8523" s="51"/>
      <c r="O8523" s="50"/>
      <c r="P8523" s="52"/>
      <c r="Q8523" s="47"/>
    </row>
    <row r="8524" spans="1:17" x14ac:dyDescent="0.25">
      <c r="A8524" s="48">
        <f t="shared" si="132"/>
        <v>8504</v>
      </c>
      <c r="B8524" s="49"/>
      <c r="C8524" s="49"/>
      <c r="D8524" s="47" t="str">
        <f>CONCATENATE(Table1[[#This Row],[*FIRST NAME]]," ",Table1[[#This Row],[*LAST NAME]])</f>
        <v xml:space="preserve"> </v>
      </c>
      <c r="E8524" s="47" t="str">
        <f>IF(Table1[[#This Row],[*FIRST NAME]]="","",IF($A$8="",CONCATENATE(Table1[[#This Row],[*FIRST NAME]],".",Table1[[#This Row],[*LAST NAME]],"@",$A$6),CONCATENATE(Table1[[#This Row],[*FIRST NAME]],".",Table1[[#This Row],[*LAST NAME]],"@",$A$8)))</f>
        <v/>
      </c>
      <c r="F8524" s="52"/>
      <c r="G8524" s="50" t="str">
        <f>IF(Table1[[#This Row],[*FIRST NAME]]="","","Mailbox Only")</f>
        <v/>
      </c>
      <c r="H8524" s="50" t="str">
        <f>IF(Table1[[#This Row],[*FIRST NAME]]="","","Y")</f>
        <v/>
      </c>
      <c r="I8524" s="50" t="str">
        <f>IF(Table1[[#This Row],[*FIRST NAME]]="","","N")</f>
        <v/>
      </c>
      <c r="J8524" s="50" t="str">
        <f>IF(Table1[[#This Row],[*FIRST NAME]]="","","N")</f>
        <v/>
      </c>
      <c r="K8524" s="50"/>
      <c r="L8524" s="50"/>
      <c r="M8524" s="50"/>
      <c r="N8524" s="51"/>
      <c r="O8524" s="50"/>
      <c r="P8524" s="52"/>
      <c r="Q8524" s="47"/>
    </row>
    <row r="8525" spans="1:17" x14ac:dyDescent="0.25">
      <c r="A8525" s="48">
        <f t="shared" si="132"/>
        <v>8505</v>
      </c>
      <c r="B8525" s="49"/>
      <c r="C8525" s="49"/>
      <c r="D8525" s="47" t="str">
        <f>CONCATENATE(Table1[[#This Row],[*FIRST NAME]]," ",Table1[[#This Row],[*LAST NAME]])</f>
        <v xml:space="preserve"> </v>
      </c>
      <c r="E8525" s="47" t="str">
        <f>IF(Table1[[#This Row],[*FIRST NAME]]="","",IF($A$8="",CONCATENATE(Table1[[#This Row],[*FIRST NAME]],".",Table1[[#This Row],[*LAST NAME]],"@",$A$6),CONCATENATE(Table1[[#This Row],[*FIRST NAME]],".",Table1[[#This Row],[*LAST NAME]],"@",$A$8)))</f>
        <v/>
      </c>
      <c r="F8525" s="52"/>
      <c r="G8525" s="50" t="str">
        <f>IF(Table1[[#This Row],[*FIRST NAME]]="","","Mailbox Only")</f>
        <v/>
      </c>
      <c r="H8525" s="50" t="str">
        <f>IF(Table1[[#This Row],[*FIRST NAME]]="","","Y")</f>
        <v/>
      </c>
      <c r="I8525" s="50" t="str">
        <f>IF(Table1[[#This Row],[*FIRST NAME]]="","","N")</f>
        <v/>
      </c>
      <c r="J8525" s="50" t="str">
        <f>IF(Table1[[#This Row],[*FIRST NAME]]="","","N")</f>
        <v/>
      </c>
      <c r="K8525" s="50"/>
      <c r="L8525" s="50"/>
      <c r="M8525" s="50"/>
      <c r="N8525" s="51"/>
      <c r="O8525" s="50"/>
      <c r="P8525" s="52"/>
      <c r="Q8525" s="47"/>
    </row>
    <row r="8526" spans="1:17" x14ac:dyDescent="0.25">
      <c r="A8526" s="48">
        <f t="shared" si="132"/>
        <v>8506</v>
      </c>
      <c r="B8526" s="49"/>
      <c r="C8526" s="49"/>
      <c r="D8526" s="47" t="str">
        <f>CONCATENATE(Table1[[#This Row],[*FIRST NAME]]," ",Table1[[#This Row],[*LAST NAME]])</f>
        <v xml:space="preserve"> </v>
      </c>
      <c r="E8526" s="47" t="str">
        <f>IF(Table1[[#This Row],[*FIRST NAME]]="","",IF($A$8="",CONCATENATE(Table1[[#This Row],[*FIRST NAME]],".",Table1[[#This Row],[*LAST NAME]],"@",$A$6),CONCATENATE(Table1[[#This Row],[*FIRST NAME]],".",Table1[[#This Row],[*LAST NAME]],"@",$A$8)))</f>
        <v/>
      </c>
      <c r="F8526" s="52"/>
      <c r="G8526" s="50" t="str">
        <f>IF(Table1[[#This Row],[*FIRST NAME]]="","","Mailbox Only")</f>
        <v/>
      </c>
      <c r="H8526" s="50" t="str">
        <f>IF(Table1[[#This Row],[*FIRST NAME]]="","","Y")</f>
        <v/>
      </c>
      <c r="I8526" s="50" t="str">
        <f>IF(Table1[[#This Row],[*FIRST NAME]]="","","N")</f>
        <v/>
      </c>
      <c r="J8526" s="50" t="str">
        <f>IF(Table1[[#This Row],[*FIRST NAME]]="","","N")</f>
        <v/>
      </c>
      <c r="K8526" s="50"/>
      <c r="L8526" s="50"/>
      <c r="M8526" s="50"/>
      <c r="N8526" s="51"/>
      <c r="O8526" s="50"/>
      <c r="P8526" s="52"/>
      <c r="Q8526" s="47"/>
    </row>
    <row r="8527" spans="1:17" x14ac:dyDescent="0.25">
      <c r="A8527" s="48">
        <f t="shared" si="132"/>
        <v>8507</v>
      </c>
      <c r="B8527" s="49"/>
      <c r="C8527" s="49"/>
      <c r="D8527" s="47" t="str">
        <f>CONCATENATE(Table1[[#This Row],[*FIRST NAME]]," ",Table1[[#This Row],[*LAST NAME]])</f>
        <v xml:space="preserve"> </v>
      </c>
      <c r="E8527" s="47" t="str">
        <f>IF(Table1[[#This Row],[*FIRST NAME]]="","",IF($A$8="",CONCATENATE(Table1[[#This Row],[*FIRST NAME]],".",Table1[[#This Row],[*LAST NAME]],"@",$A$6),CONCATENATE(Table1[[#This Row],[*FIRST NAME]],".",Table1[[#This Row],[*LAST NAME]],"@",$A$8)))</f>
        <v/>
      </c>
      <c r="F8527" s="52"/>
      <c r="G8527" s="50" t="str">
        <f>IF(Table1[[#This Row],[*FIRST NAME]]="","","Mailbox Only")</f>
        <v/>
      </c>
      <c r="H8527" s="50" t="str">
        <f>IF(Table1[[#This Row],[*FIRST NAME]]="","","Y")</f>
        <v/>
      </c>
      <c r="I8527" s="50" t="str">
        <f>IF(Table1[[#This Row],[*FIRST NAME]]="","","N")</f>
        <v/>
      </c>
      <c r="J8527" s="50" t="str">
        <f>IF(Table1[[#This Row],[*FIRST NAME]]="","","N")</f>
        <v/>
      </c>
      <c r="K8527" s="50"/>
      <c r="L8527" s="50"/>
      <c r="M8527" s="50"/>
      <c r="N8527" s="51"/>
      <c r="O8527" s="50"/>
      <c r="P8527" s="52"/>
      <c r="Q8527" s="47"/>
    </row>
    <row r="8528" spans="1:17" x14ac:dyDescent="0.25">
      <c r="A8528" s="48">
        <f t="shared" si="132"/>
        <v>8508</v>
      </c>
      <c r="B8528" s="49"/>
      <c r="C8528" s="49"/>
      <c r="D8528" s="47" t="str">
        <f>CONCATENATE(Table1[[#This Row],[*FIRST NAME]]," ",Table1[[#This Row],[*LAST NAME]])</f>
        <v xml:space="preserve"> </v>
      </c>
      <c r="E8528" s="47" t="str">
        <f>IF(Table1[[#This Row],[*FIRST NAME]]="","",IF($A$8="",CONCATENATE(Table1[[#This Row],[*FIRST NAME]],".",Table1[[#This Row],[*LAST NAME]],"@",$A$6),CONCATENATE(Table1[[#This Row],[*FIRST NAME]],".",Table1[[#This Row],[*LAST NAME]],"@",$A$8)))</f>
        <v/>
      </c>
      <c r="F8528" s="52"/>
      <c r="G8528" s="50" t="str">
        <f>IF(Table1[[#This Row],[*FIRST NAME]]="","","Mailbox Only")</f>
        <v/>
      </c>
      <c r="H8528" s="50" t="str">
        <f>IF(Table1[[#This Row],[*FIRST NAME]]="","","Y")</f>
        <v/>
      </c>
      <c r="I8528" s="50" t="str">
        <f>IF(Table1[[#This Row],[*FIRST NAME]]="","","N")</f>
        <v/>
      </c>
      <c r="J8528" s="50" t="str">
        <f>IF(Table1[[#This Row],[*FIRST NAME]]="","","N")</f>
        <v/>
      </c>
      <c r="K8528" s="50"/>
      <c r="L8528" s="50"/>
      <c r="M8528" s="50"/>
      <c r="N8528" s="51"/>
      <c r="O8528" s="50"/>
      <c r="P8528" s="52"/>
      <c r="Q8528" s="47"/>
    </row>
    <row r="8529" spans="1:17" x14ac:dyDescent="0.25">
      <c r="A8529" s="48">
        <f t="shared" si="132"/>
        <v>8509</v>
      </c>
      <c r="B8529" s="49"/>
      <c r="C8529" s="49"/>
      <c r="D8529" s="47" t="str">
        <f>CONCATENATE(Table1[[#This Row],[*FIRST NAME]]," ",Table1[[#This Row],[*LAST NAME]])</f>
        <v xml:space="preserve"> </v>
      </c>
      <c r="E8529" s="47" t="str">
        <f>IF(Table1[[#This Row],[*FIRST NAME]]="","",IF($A$8="",CONCATENATE(Table1[[#This Row],[*FIRST NAME]],".",Table1[[#This Row],[*LAST NAME]],"@",$A$6),CONCATENATE(Table1[[#This Row],[*FIRST NAME]],".",Table1[[#This Row],[*LAST NAME]],"@",$A$8)))</f>
        <v/>
      </c>
      <c r="F8529" s="52"/>
      <c r="G8529" s="50" t="str">
        <f>IF(Table1[[#This Row],[*FIRST NAME]]="","","Mailbox Only")</f>
        <v/>
      </c>
      <c r="H8529" s="50" t="str">
        <f>IF(Table1[[#This Row],[*FIRST NAME]]="","","Y")</f>
        <v/>
      </c>
      <c r="I8529" s="50" t="str">
        <f>IF(Table1[[#This Row],[*FIRST NAME]]="","","N")</f>
        <v/>
      </c>
      <c r="J8529" s="50" t="str">
        <f>IF(Table1[[#This Row],[*FIRST NAME]]="","","N")</f>
        <v/>
      </c>
      <c r="K8529" s="50"/>
      <c r="L8529" s="50"/>
      <c r="M8529" s="50"/>
      <c r="N8529" s="51"/>
      <c r="O8529" s="50"/>
      <c r="P8529" s="52"/>
      <c r="Q8529" s="47"/>
    </row>
    <row r="8530" spans="1:17" x14ac:dyDescent="0.25">
      <c r="A8530" s="48">
        <f t="shared" si="132"/>
        <v>8510</v>
      </c>
      <c r="B8530" s="49"/>
      <c r="C8530" s="49"/>
      <c r="D8530" s="47" t="str">
        <f>CONCATENATE(Table1[[#This Row],[*FIRST NAME]]," ",Table1[[#This Row],[*LAST NAME]])</f>
        <v xml:space="preserve"> </v>
      </c>
      <c r="E8530" s="47" t="str">
        <f>IF(Table1[[#This Row],[*FIRST NAME]]="","",IF($A$8="",CONCATENATE(Table1[[#This Row],[*FIRST NAME]],".",Table1[[#This Row],[*LAST NAME]],"@",$A$6),CONCATENATE(Table1[[#This Row],[*FIRST NAME]],".",Table1[[#This Row],[*LAST NAME]],"@",$A$8)))</f>
        <v/>
      </c>
      <c r="F8530" s="52"/>
      <c r="G8530" s="50" t="str">
        <f>IF(Table1[[#This Row],[*FIRST NAME]]="","","Mailbox Only")</f>
        <v/>
      </c>
      <c r="H8530" s="50" t="str">
        <f>IF(Table1[[#This Row],[*FIRST NAME]]="","","Y")</f>
        <v/>
      </c>
      <c r="I8530" s="50" t="str">
        <f>IF(Table1[[#This Row],[*FIRST NAME]]="","","N")</f>
        <v/>
      </c>
      <c r="J8530" s="50" t="str">
        <f>IF(Table1[[#This Row],[*FIRST NAME]]="","","N")</f>
        <v/>
      </c>
      <c r="K8530" s="50"/>
      <c r="L8530" s="50"/>
      <c r="M8530" s="50"/>
      <c r="N8530" s="51"/>
      <c r="O8530" s="50"/>
      <c r="P8530" s="52"/>
      <c r="Q8530" s="47"/>
    </row>
    <row r="8531" spans="1:17" x14ac:dyDescent="0.25">
      <c r="A8531" s="48">
        <f t="shared" si="132"/>
        <v>8511</v>
      </c>
      <c r="B8531" s="49"/>
      <c r="C8531" s="49"/>
      <c r="D8531" s="47" t="str">
        <f>CONCATENATE(Table1[[#This Row],[*FIRST NAME]]," ",Table1[[#This Row],[*LAST NAME]])</f>
        <v xml:space="preserve"> </v>
      </c>
      <c r="E8531" s="47" t="str">
        <f>IF(Table1[[#This Row],[*FIRST NAME]]="","",IF($A$8="",CONCATENATE(Table1[[#This Row],[*FIRST NAME]],".",Table1[[#This Row],[*LAST NAME]],"@",$A$6),CONCATENATE(Table1[[#This Row],[*FIRST NAME]],".",Table1[[#This Row],[*LAST NAME]],"@",$A$8)))</f>
        <v/>
      </c>
      <c r="F8531" s="52"/>
      <c r="G8531" s="50" t="str">
        <f>IF(Table1[[#This Row],[*FIRST NAME]]="","","Mailbox Only")</f>
        <v/>
      </c>
      <c r="H8531" s="50" t="str">
        <f>IF(Table1[[#This Row],[*FIRST NAME]]="","","Y")</f>
        <v/>
      </c>
      <c r="I8531" s="50" t="str">
        <f>IF(Table1[[#This Row],[*FIRST NAME]]="","","N")</f>
        <v/>
      </c>
      <c r="J8531" s="50" t="str">
        <f>IF(Table1[[#This Row],[*FIRST NAME]]="","","N")</f>
        <v/>
      </c>
      <c r="K8531" s="50"/>
      <c r="L8531" s="50"/>
      <c r="M8531" s="50"/>
      <c r="N8531" s="51"/>
      <c r="O8531" s="50"/>
      <c r="P8531" s="52"/>
      <c r="Q8531" s="47"/>
    </row>
    <row r="8532" spans="1:17" x14ac:dyDescent="0.25">
      <c r="A8532" s="48">
        <f t="shared" ref="A8532:A8595" si="133">A8531+1</f>
        <v>8512</v>
      </c>
      <c r="B8532" s="49"/>
      <c r="C8532" s="49"/>
      <c r="D8532" s="47" t="str">
        <f>CONCATENATE(Table1[[#This Row],[*FIRST NAME]]," ",Table1[[#This Row],[*LAST NAME]])</f>
        <v xml:space="preserve"> </v>
      </c>
      <c r="E8532" s="47" t="str">
        <f>IF(Table1[[#This Row],[*FIRST NAME]]="","",IF($A$8="",CONCATENATE(Table1[[#This Row],[*FIRST NAME]],".",Table1[[#This Row],[*LAST NAME]],"@",$A$6),CONCATENATE(Table1[[#This Row],[*FIRST NAME]],".",Table1[[#This Row],[*LAST NAME]],"@",$A$8)))</f>
        <v/>
      </c>
      <c r="F8532" s="52"/>
      <c r="G8532" s="50" t="str">
        <f>IF(Table1[[#This Row],[*FIRST NAME]]="","","Mailbox Only")</f>
        <v/>
      </c>
      <c r="H8532" s="50" t="str">
        <f>IF(Table1[[#This Row],[*FIRST NAME]]="","","Y")</f>
        <v/>
      </c>
      <c r="I8532" s="50" t="str">
        <f>IF(Table1[[#This Row],[*FIRST NAME]]="","","N")</f>
        <v/>
      </c>
      <c r="J8532" s="50" t="str">
        <f>IF(Table1[[#This Row],[*FIRST NAME]]="","","N")</f>
        <v/>
      </c>
      <c r="K8532" s="50"/>
      <c r="L8532" s="50"/>
      <c r="M8532" s="50"/>
      <c r="N8532" s="51"/>
      <c r="O8532" s="50"/>
      <c r="P8532" s="52"/>
      <c r="Q8532" s="47"/>
    </row>
    <row r="8533" spans="1:17" x14ac:dyDescent="0.25">
      <c r="A8533" s="48">
        <f t="shared" si="133"/>
        <v>8513</v>
      </c>
      <c r="B8533" s="49"/>
      <c r="C8533" s="49"/>
      <c r="D8533" s="47" t="str">
        <f>CONCATENATE(Table1[[#This Row],[*FIRST NAME]]," ",Table1[[#This Row],[*LAST NAME]])</f>
        <v xml:space="preserve"> </v>
      </c>
      <c r="E8533" s="47" t="str">
        <f>IF(Table1[[#This Row],[*FIRST NAME]]="","",IF($A$8="",CONCATENATE(Table1[[#This Row],[*FIRST NAME]],".",Table1[[#This Row],[*LAST NAME]],"@",$A$6),CONCATENATE(Table1[[#This Row],[*FIRST NAME]],".",Table1[[#This Row],[*LAST NAME]],"@",$A$8)))</f>
        <v/>
      </c>
      <c r="F8533" s="52"/>
      <c r="G8533" s="50" t="str">
        <f>IF(Table1[[#This Row],[*FIRST NAME]]="","","Mailbox Only")</f>
        <v/>
      </c>
      <c r="H8533" s="50" t="str">
        <f>IF(Table1[[#This Row],[*FIRST NAME]]="","","Y")</f>
        <v/>
      </c>
      <c r="I8533" s="50" t="str">
        <f>IF(Table1[[#This Row],[*FIRST NAME]]="","","N")</f>
        <v/>
      </c>
      <c r="J8533" s="50" t="str">
        <f>IF(Table1[[#This Row],[*FIRST NAME]]="","","N")</f>
        <v/>
      </c>
      <c r="K8533" s="50"/>
      <c r="L8533" s="50"/>
      <c r="M8533" s="50"/>
      <c r="N8533" s="51"/>
      <c r="O8533" s="50"/>
      <c r="P8533" s="52"/>
      <c r="Q8533" s="47"/>
    </row>
    <row r="8534" spans="1:17" x14ac:dyDescent="0.25">
      <c r="A8534" s="48">
        <f t="shared" si="133"/>
        <v>8514</v>
      </c>
      <c r="B8534" s="49"/>
      <c r="C8534" s="49"/>
      <c r="D8534" s="47" t="str">
        <f>CONCATENATE(Table1[[#This Row],[*FIRST NAME]]," ",Table1[[#This Row],[*LAST NAME]])</f>
        <v xml:space="preserve"> </v>
      </c>
      <c r="E8534" s="47" t="str">
        <f>IF(Table1[[#This Row],[*FIRST NAME]]="","",IF($A$8="",CONCATENATE(Table1[[#This Row],[*FIRST NAME]],".",Table1[[#This Row],[*LAST NAME]],"@",$A$6),CONCATENATE(Table1[[#This Row],[*FIRST NAME]],".",Table1[[#This Row],[*LAST NAME]],"@",$A$8)))</f>
        <v/>
      </c>
      <c r="F8534" s="52"/>
      <c r="G8534" s="50" t="str">
        <f>IF(Table1[[#This Row],[*FIRST NAME]]="","","Mailbox Only")</f>
        <v/>
      </c>
      <c r="H8534" s="50" t="str">
        <f>IF(Table1[[#This Row],[*FIRST NAME]]="","","Y")</f>
        <v/>
      </c>
      <c r="I8534" s="50" t="str">
        <f>IF(Table1[[#This Row],[*FIRST NAME]]="","","N")</f>
        <v/>
      </c>
      <c r="J8534" s="50" t="str">
        <f>IF(Table1[[#This Row],[*FIRST NAME]]="","","N")</f>
        <v/>
      </c>
      <c r="K8534" s="50"/>
      <c r="L8534" s="50"/>
      <c r="M8534" s="50"/>
      <c r="N8534" s="51"/>
      <c r="O8534" s="50"/>
      <c r="P8534" s="52"/>
      <c r="Q8534" s="47"/>
    </row>
    <row r="8535" spans="1:17" x14ac:dyDescent="0.25">
      <c r="A8535" s="48">
        <f t="shared" si="133"/>
        <v>8515</v>
      </c>
      <c r="B8535" s="49"/>
      <c r="C8535" s="49"/>
      <c r="D8535" s="47" t="str">
        <f>CONCATENATE(Table1[[#This Row],[*FIRST NAME]]," ",Table1[[#This Row],[*LAST NAME]])</f>
        <v xml:space="preserve"> </v>
      </c>
      <c r="E8535" s="47" t="str">
        <f>IF(Table1[[#This Row],[*FIRST NAME]]="","",IF($A$8="",CONCATENATE(Table1[[#This Row],[*FIRST NAME]],".",Table1[[#This Row],[*LAST NAME]],"@",$A$6),CONCATENATE(Table1[[#This Row],[*FIRST NAME]],".",Table1[[#This Row],[*LAST NAME]],"@",$A$8)))</f>
        <v/>
      </c>
      <c r="F8535" s="52"/>
      <c r="G8535" s="50" t="str">
        <f>IF(Table1[[#This Row],[*FIRST NAME]]="","","Mailbox Only")</f>
        <v/>
      </c>
      <c r="H8535" s="50" t="str">
        <f>IF(Table1[[#This Row],[*FIRST NAME]]="","","Y")</f>
        <v/>
      </c>
      <c r="I8535" s="50" t="str">
        <f>IF(Table1[[#This Row],[*FIRST NAME]]="","","N")</f>
        <v/>
      </c>
      <c r="J8535" s="50" t="str">
        <f>IF(Table1[[#This Row],[*FIRST NAME]]="","","N")</f>
        <v/>
      </c>
      <c r="K8535" s="50"/>
      <c r="L8535" s="50"/>
      <c r="M8535" s="50"/>
      <c r="N8535" s="51"/>
      <c r="O8535" s="50"/>
      <c r="P8535" s="52"/>
      <c r="Q8535" s="47"/>
    </row>
    <row r="8536" spans="1:17" x14ac:dyDescent="0.25">
      <c r="A8536" s="48">
        <f t="shared" si="133"/>
        <v>8516</v>
      </c>
      <c r="B8536" s="49"/>
      <c r="C8536" s="49"/>
      <c r="D8536" s="47" t="str">
        <f>CONCATENATE(Table1[[#This Row],[*FIRST NAME]]," ",Table1[[#This Row],[*LAST NAME]])</f>
        <v xml:space="preserve"> </v>
      </c>
      <c r="E8536" s="47" t="str">
        <f>IF(Table1[[#This Row],[*FIRST NAME]]="","",IF($A$8="",CONCATENATE(Table1[[#This Row],[*FIRST NAME]],".",Table1[[#This Row],[*LAST NAME]],"@",$A$6),CONCATENATE(Table1[[#This Row],[*FIRST NAME]],".",Table1[[#This Row],[*LAST NAME]],"@",$A$8)))</f>
        <v/>
      </c>
      <c r="F8536" s="52"/>
      <c r="G8536" s="50" t="str">
        <f>IF(Table1[[#This Row],[*FIRST NAME]]="","","Mailbox Only")</f>
        <v/>
      </c>
      <c r="H8536" s="50" t="str">
        <f>IF(Table1[[#This Row],[*FIRST NAME]]="","","Y")</f>
        <v/>
      </c>
      <c r="I8536" s="50" t="str">
        <f>IF(Table1[[#This Row],[*FIRST NAME]]="","","N")</f>
        <v/>
      </c>
      <c r="J8536" s="50" t="str">
        <f>IF(Table1[[#This Row],[*FIRST NAME]]="","","N")</f>
        <v/>
      </c>
      <c r="K8536" s="50"/>
      <c r="L8536" s="50"/>
      <c r="M8536" s="50"/>
      <c r="N8536" s="51"/>
      <c r="O8536" s="50"/>
      <c r="P8536" s="52"/>
      <c r="Q8536" s="47"/>
    </row>
    <row r="8537" spans="1:17" x14ac:dyDescent="0.25">
      <c r="A8537" s="48">
        <f t="shared" si="133"/>
        <v>8517</v>
      </c>
      <c r="B8537" s="49"/>
      <c r="C8537" s="49"/>
      <c r="D8537" s="47" t="str">
        <f>CONCATENATE(Table1[[#This Row],[*FIRST NAME]]," ",Table1[[#This Row],[*LAST NAME]])</f>
        <v xml:space="preserve"> </v>
      </c>
      <c r="E8537" s="47" t="str">
        <f>IF(Table1[[#This Row],[*FIRST NAME]]="","",IF($A$8="",CONCATENATE(Table1[[#This Row],[*FIRST NAME]],".",Table1[[#This Row],[*LAST NAME]],"@",$A$6),CONCATENATE(Table1[[#This Row],[*FIRST NAME]],".",Table1[[#This Row],[*LAST NAME]],"@",$A$8)))</f>
        <v/>
      </c>
      <c r="F8537" s="52"/>
      <c r="G8537" s="50" t="str">
        <f>IF(Table1[[#This Row],[*FIRST NAME]]="","","Mailbox Only")</f>
        <v/>
      </c>
      <c r="H8537" s="50" t="str">
        <f>IF(Table1[[#This Row],[*FIRST NAME]]="","","Y")</f>
        <v/>
      </c>
      <c r="I8537" s="50" t="str">
        <f>IF(Table1[[#This Row],[*FIRST NAME]]="","","N")</f>
        <v/>
      </c>
      <c r="J8537" s="50" t="str">
        <f>IF(Table1[[#This Row],[*FIRST NAME]]="","","N")</f>
        <v/>
      </c>
      <c r="K8537" s="50"/>
      <c r="L8537" s="50"/>
      <c r="M8537" s="50"/>
      <c r="N8537" s="51"/>
      <c r="O8537" s="50"/>
      <c r="P8537" s="52"/>
      <c r="Q8537" s="47"/>
    </row>
    <row r="8538" spans="1:17" x14ac:dyDescent="0.25">
      <c r="A8538" s="48">
        <f t="shared" si="133"/>
        <v>8518</v>
      </c>
      <c r="B8538" s="49"/>
      <c r="C8538" s="49"/>
      <c r="D8538" s="47" t="str">
        <f>CONCATENATE(Table1[[#This Row],[*FIRST NAME]]," ",Table1[[#This Row],[*LAST NAME]])</f>
        <v xml:space="preserve"> </v>
      </c>
      <c r="E8538" s="47" t="str">
        <f>IF(Table1[[#This Row],[*FIRST NAME]]="","",IF($A$8="",CONCATENATE(Table1[[#This Row],[*FIRST NAME]],".",Table1[[#This Row],[*LAST NAME]],"@",$A$6),CONCATENATE(Table1[[#This Row],[*FIRST NAME]],".",Table1[[#This Row],[*LAST NAME]],"@",$A$8)))</f>
        <v/>
      </c>
      <c r="F8538" s="52"/>
      <c r="G8538" s="50" t="str">
        <f>IF(Table1[[#This Row],[*FIRST NAME]]="","","Mailbox Only")</f>
        <v/>
      </c>
      <c r="H8538" s="50" t="str">
        <f>IF(Table1[[#This Row],[*FIRST NAME]]="","","Y")</f>
        <v/>
      </c>
      <c r="I8538" s="50" t="str">
        <f>IF(Table1[[#This Row],[*FIRST NAME]]="","","N")</f>
        <v/>
      </c>
      <c r="J8538" s="50" t="str">
        <f>IF(Table1[[#This Row],[*FIRST NAME]]="","","N")</f>
        <v/>
      </c>
      <c r="K8538" s="50"/>
      <c r="L8538" s="50"/>
      <c r="M8538" s="50"/>
      <c r="N8538" s="51"/>
      <c r="O8538" s="50"/>
      <c r="P8538" s="52"/>
      <c r="Q8538" s="47"/>
    </row>
    <row r="8539" spans="1:17" x14ac:dyDescent="0.25">
      <c r="A8539" s="48">
        <f t="shared" si="133"/>
        <v>8519</v>
      </c>
      <c r="B8539" s="49"/>
      <c r="C8539" s="49"/>
      <c r="D8539" s="47" t="str">
        <f>CONCATENATE(Table1[[#This Row],[*FIRST NAME]]," ",Table1[[#This Row],[*LAST NAME]])</f>
        <v xml:space="preserve"> </v>
      </c>
      <c r="E8539" s="47" t="str">
        <f>IF(Table1[[#This Row],[*FIRST NAME]]="","",IF($A$8="",CONCATENATE(Table1[[#This Row],[*FIRST NAME]],".",Table1[[#This Row],[*LAST NAME]],"@",$A$6),CONCATENATE(Table1[[#This Row],[*FIRST NAME]],".",Table1[[#This Row],[*LAST NAME]],"@",$A$8)))</f>
        <v/>
      </c>
      <c r="F8539" s="52"/>
      <c r="G8539" s="50" t="str">
        <f>IF(Table1[[#This Row],[*FIRST NAME]]="","","Mailbox Only")</f>
        <v/>
      </c>
      <c r="H8539" s="50" t="str">
        <f>IF(Table1[[#This Row],[*FIRST NAME]]="","","Y")</f>
        <v/>
      </c>
      <c r="I8539" s="50" t="str">
        <f>IF(Table1[[#This Row],[*FIRST NAME]]="","","N")</f>
        <v/>
      </c>
      <c r="J8539" s="50" t="str">
        <f>IF(Table1[[#This Row],[*FIRST NAME]]="","","N")</f>
        <v/>
      </c>
      <c r="K8539" s="50"/>
      <c r="L8539" s="50"/>
      <c r="M8539" s="50"/>
      <c r="N8539" s="51"/>
      <c r="O8539" s="50"/>
      <c r="P8539" s="52"/>
      <c r="Q8539" s="47"/>
    </row>
    <row r="8540" spans="1:17" x14ac:dyDescent="0.25">
      <c r="A8540" s="48">
        <f t="shared" si="133"/>
        <v>8520</v>
      </c>
      <c r="B8540" s="49"/>
      <c r="C8540" s="49"/>
      <c r="D8540" s="47" t="str">
        <f>CONCATENATE(Table1[[#This Row],[*FIRST NAME]]," ",Table1[[#This Row],[*LAST NAME]])</f>
        <v xml:space="preserve"> </v>
      </c>
      <c r="E8540" s="47" t="str">
        <f>IF(Table1[[#This Row],[*FIRST NAME]]="","",IF($A$8="",CONCATENATE(Table1[[#This Row],[*FIRST NAME]],".",Table1[[#This Row],[*LAST NAME]],"@",$A$6),CONCATENATE(Table1[[#This Row],[*FIRST NAME]],".",Table1[[#This Row],[*LAST NAME]],"@",$A$8)))</f>
        <v/>
      </c>
      <c r="F8540" s="52"/>
      <c r="G8540" s="50" t="str">
        <f>IF(Table1[[#This Row],[*FIRST NAME]]="","","Mailbox Only")</f>
        <v/>
      </c>
      <c r="H8540" s="50" t="str">
        <f>IF(Table1[[#This Row],[*FIRST NAME]]="","","Y")</f>
        <v/>
      </c>
      <c r="I8540" s="50" t="str">
        <f>IF(Table1[[#This Row],[*FIRST NAME]]="","","N")</f>
        <v/>
      </c>
      <c r="J8540" s="50" t="str">
        <f>IF(Table1[[#This Row],[*FIRST NAME]]="","","N")</f>
        <v/>
      </c>
      <c r="K8540" s="50"/>
      <c r="L8540" s="50"/>
      <c r="M8540" s="50"/>
      <c r="N8540" s="51"/>
      <c r="O8540" s="50"/>
      <c r="P8540" s="52"/>
      <c r="Q8540" s="47"/>
    </row>
    <row r="8541" spans="1:17" x14ac:dyDescent="0.25">
      <c r="A8541" s="48">
        <f t="shared" si="133"/>
        <v>8521</v>
      </c>
      <c r="B8541" s="49"/>
      <c r="C8541" s="49"/>
      <c r="D8541" s="47" t="str">
        <f>CONCATENATE(Table1[[#This Row],[*FIRST NAME]]," ",Table1[[#This Row],[*LAST NAME]])</f>
        <v xml:space="preserve"> </v>
      </c>
      <c r="E8541" s="47" t="str">
        <f>IF(Table1[[#This Row],[*FIRST NAME]]="","",IF($A$8="",CONCATENATE(Table1[[#This Row],[*FIRST NAME]],".",Table1[[#This Row],[*LAST NAME]],"@",$A$6),CONCATENATE(Table1[[#This Row],[*FIRST NAME]],".",Table1[[#This Row],[*LAST NAME]],"@",$A$8)))</f>
        <v/>
      </c>
      <c r="F8541" s="52"/>
      <c r="G8541" s="50" t="str">
        <f>IF(Table1[[#This Row],[*FIRST NAME]]="","","Mailbox Only")</f>
        <v/>
      </c>
      <c r="H8541" s="50" t="str">
        <f>IF(Table1[[#This Row],[*FIRST NAME]]="","","Y")</f>
        <v/>
      </c>
      <c r="I8541" s="50" t="str">
        <f>IF(Table1[[#This Row],[*FIRST NAME]]="","","N")</f>
        <v/>
      </c>
      <c r="J8541" s="50" t="str">
        <f>IF(Table1[[#This Row],[*FIRST NAME]]="","","N")</f>
        <v/>
      </c>
      <c r="K8541" s="50"/>
      <c r="L8541" s="50"/>
      <c r="M8541" s="50"/>
      <c r="N8541" s="51"/>
      <c r="O8541" s="50"/>
      <c r="P8541" s="52"/>
      <c r="Q8541" s="47"/>
    </row>
    <row r="8542" spans="1:17" x14ac:dyDescent="0.25">
      <c r="A8542" s="48">
        <f t="shared" si="133"/>
        <v>8522</v>
      </c>
      <c r="B8542" s="49"/>
      <c r="C8542" s="49"/>
      <c r="D8542" s="47" t="str">
        <f>CONCATENATE(Table1[[#This Row],[*FIRST NAME]]," ",Table1[[#This Row],[*LAST NAME]])</f>
        <v xml:space="preserve"> </v>
      </c>
      <c r="E8542" s="47" t="str">
        <f>IF(Table1[[#This Row],[*FIRST NAME]]="","",IF($A$8="",CONCATENATE(Table1[[#This Row],[*FIRST NAME]],".",Table1[[#This Row],[*LAST NAME]],"@",$A$6),CONCATENATE(Table1[[#This Row],[*FIRST NAME]],".",Table1[[#This Row],[*LAST NAME]],"@",$A$8)))</f>
        <v/>
      </c>
      <c r="F8542" s="52"/>
      <c r="G8542" s="50" t="str">
        <f>IF(Table1[[#This Row],[*FIRST NAME]]="","","Mailbox Only")</f>
        <v/>
      </c>
      <c r="H8542" s="50" t="str">
        <f>IF(Table1[[#This Row],[*FIRST NAME]]="","","Y")</f>
        <v/>
      </c>
      <c r="I8542" s="50" t="str">
        <f>IF(Table1[[#This Row],[*FIRST NAME]]="","","N")</f>
        <v/>
      </c>
      <c r="J8542" s="50" t="str">
        <f>IF(Table1[[#This Row],[*FIRST NAME]]="","","N")</f>
        <v/>
      </c>
      <c r="K8542" s="50"/>
      <c r="L8542" s="50"/>
      <c r="M8542" s="50"/>
      <c r="N8542" s="51"/>
      <c r="O8542" s="50"/>
      <c r="P8542" s="52"/>
      <c r="Q8542" s="47"/>
    </row>
    <row r="8543" spans="1:17" x14ac:dyDescent="0.25">
      <c r="A8543" s="48">
        <f t="shared" si="133"/>
        <v>8523</v>
      </c>
      <c r="B8543" s="49"/>
      <c r="C8543" s="49"/>
      <c r="D8543" s="47" t="str">
        <f>CONCATENATE(Table1[[#This Row],[*FIRST NAME]]," ",Table1[[#This Row],[*LAST NAME]])</f>
        <v xml:space="preserve"> </v>
      </c>
      <c r="E8543" s="47" t="str">
        <f>IF(Table1[[#This Row],[*FIRST NAME]]="","",IF($A$8="",CONCATENATE(Table1[[#This Row],[*FIRST NAME]],".",Table1[[#This Row],[*LAST NAME]],"@",$A$6),CONCATENATE(Table1[[#This Row],[*FIRST NAME]],".",Table1[[#This Row],[*LAST NAME]],"@",$A$8)))</f>
        <v/>
      </c>
      <c r="F8543" s="52"/>
      <c r="G8543" s="50" t="str">
        <f>IF(Table1[[#This Row],[*FIRST NAME]]="","","Mailbox Only")</f>
        <v/>
      </c>
      <c r="H8543" s="50" t="str">
        <f>IF(Table1[[#This Row],[*FIRST NAME]]="","","Y")</f>
        <v/>
      </c>
      <c r="I8543" s="50" t="str">
        <f>IF(Table1[[#This Row],[*FIRST NAME]]="","","N")</f>
        <v/>
      </c>
      <c r="J8543" s="50" t="str">
        <f>IF(Table1[[#This Row],[*FIRST NAME]]="","","N")</f>
        <v/>
      </c>
      <c r="K8543" s="50"/>
      <c r="L8543" s="50"/>
      <c r="M8543" s="50"/>
      <c r="N8543" s="51"/>
      <c r="O8543" s="50"/>
      <c r="P8543" s="52"/>
      <c r="Q8543" s="47"/>
    </row>
    <row r="8544" spans="1:17" x14ac:dyDescent="0.25">
      <c r="A8544" s="48">
        <f t="shared" si="133"/>
        <v>8524</v>
      </c>
      <c r="B8544" s="49"/>
      <c r="C8544" s="49"/>
      <c r="D8544" s="47" t="str">
        <f>CONCATENATE(Table1[[#This Row],[*FIRST NAME]]," ",Table1[[#This Row],[*LAST NAME]])</f>
        <v xml:space="preserve"> </v>
      </c>
      <c r="E8544" s="47" t="str">
        <f>IF(Table1[[#This Row],[*FIRST NAME]]="","",IF($A$8="",CONCATENATE(Table1[[#This Row],[*FIRST NAME]],".",Table1[[#This Row],[*LAST NAME]],"@",$A$6),CONCATENATE(Table1[[#This Row],[*FIRST NAME]],".",Table1[[#This Row],[*LAST NAME]],"@",$A$8)))</f>
        <v/>
      </c>
      <c r="F8544" s="52"/>
      <c r="G8544" s="50" t="str">
        <f>IF(Table1[[#This Row],[*FIRST NAME]]="","","Mailbox Only")</f>
        <v/>
      </c>
      <c r="H8544" s="50" t="str">
        <f>IF(Table1[[#This Row],[*FIRST NAME]]="","","Y")</f>
        <v/>
      </c>
      <c r="I8544" s="50" t="str">
        <f>IF(Table1[[#This Row],[*FIRST NAME]]="","","N")</f>
        <v/>
      </c>
      <c r="J8544" s="50" t="str">
        <f>IF(Table1[[#This Row],[*FIRST NAME]]="","","N")</f>
        <v/>
      </c>
      <c r="K8544" s="50"/>
      <c r="L8544" s="50"/>
      <c r="M8544" s="50"/>
      <c r="N8544" s="51"/>
      <c r="O8544" s="50"/>
      <c r="P8544" s="52"/>
      <c r="Q8544" s="47"/>
    </row>
    <row r="8545" spans="1:17" x14ac:dyDescent="0.25">
      <c r="A8545" s="48">
        <f t="shared" si="133"/>
        <v>8525</v>
      </c>
      <c r="B8545" s="49"/>
      <c r="C8545" s="49"/>
      <c r="D8545" s="47" t="str">
        <f>CONCATENATE(Table1[[#This Row],[*FIRST NAME]]," ",Table1[[#This Row],[*LAST NAME]])</f>
        <v xml:space="preserve"> </v>
      </c>
      <c r="E8545" s="47" t="str">
        <f>IF(Table1[[#This Row],[*FIRST NAME]]="","",IF($A$8="",CONCATENATE(Table1[[#This Row],[*FIRST NAME]],".",Table1[[#This Row],[*LAST NAME]],"@",$A$6),CONCATENATE(Table1[[#This Row],[*FIRST NAME]],".",Table1[[#This Row],[*LAST NAME]],"@",$A$8)))</f>
        <v/>
      </c>
      <c r="F8545" s="52"/>
      <c r="G8545" s="50" t="str">
        <f>IF(Table1[[#This Row],[*FIRST NAME]]="","","Mailbox Only")</f>
        <v/>
      </c>
      <c r="H8545" s="50" t="str">
        <f>IF(Table1[[#This Row],[*FIRST NAME]]="","","Y")</f>
        <v/>
      </c>
      <c r="I8545" s="50" t="str">
        <f>IF(Table1[[#This Row],[*FIRST NAME]]="","","N")</f>
        <v/>
      </c>
      <c r="J8545" s="50" t="str">
        <f>IF(Table1[[#This Row],[*FIRST NAME]]="","","N")</f>
        <v/>
      </c>
      <c r="K8545" s="50"/>
      <c r="L8545" s="50"/>
      <c r="M8545" s="50"/>
      <c r="N8545" s="51"/>
      <c r="O8545" s="50"/>
      <c r="P8545" s="52"/>
      <c r="Q8545" s="47"/>
    </row>
    <row r="8546" spans="1:17" x14ac:dyDescent="0.25">
      <c r="A8546" s="48">
        <f t="shared" si="133"/>
        <v>8526</v>
      </c>
      <c r="B8546" s="49"/>
      <c r="C8546" s="49"/>
      <c r="D8546" s="47" t="str">
        <f>CONCATENATE(Table1[[#This Row],[*FIRST NAME]]," ",Table1[[#This Row],[*LAST NAME]])</f>
        <v xml:space="preserve"> </v>
      </c>
      <c r="E8546" s="47" t="str">
        <f>IF(Table1[[#This Row],[*FIRST NAME]]="","",IF($A$8="",CONCATENATE(Table1[[#This Row],[*FIRST NAME]],".",Table1[[#This Row],[*LAST NAME]],"@",$A$6),CONCATENATE(Table1[[#This Row],[*FIRST NAME]],".",Table1[[#This Row],[*LAST NAME]],"@",$A$8)))</f>
        <v/>
      </c>
      <c r="F8546" s="52"/>
      <c r="G8546" s="50" t="str">
        <f>IF(Table1[[#This Row],[*FIRST NAME]]="","","Mailbox Only")</f>
        <v/>
      </c>
      <c r="H8546" s="50" t="str">
        <f>IF(Table1[[#This Row],[*FIRST NAME]]="","","Y")</f>
        <v/>
      </c>
      <c r="I8546" s="50" t="str">
        <f>IF(Table1[[#This Row],[*FIRST NAME]]="","","N")</f>
        <v/>
      </c>
      <c r="J8546" s="50" t="str">
        <f>IF(Table1[[#This Row],[*FIRST NAME]]="","","N")</f>
        <v/>
      </c>
      <c r="K8546" s="50"/>
      <c r="L8546" s="50"/>
      <c r="M8546" s="50"/>
      <c r="N8546" s="51"/>
      <c r="O8546" s="50"/>
      <c r="P8546" s="52"/>
      <c r="Q8546" s="47"/>
    </row>
    <row r="8547" spans="1:17" x14ac:dyDescent="0.25">
      <c r="A8547" s="48">
        <f t="shared" si="133"/>
        <v>8527</v>
      </c>
      <c r="B8547" s="49"/>
      <c r="C8547" s="49"/>
      <c r="D8547" s="47" t="str">
        <f>CONCATENATE(Table1[[#This Row],[*FIRST NAME]]," ",Table1[[#This Row],[*LAST NAME]])</f>
        <v xml:space="preserve"> </v>
      </c>
      <c r="E8547" s="47" t="str">
        <f>IF(Table1[[#This Row],[*FIRST NAME]]="","",IF($A$8="",CONCATENATE(Table1[[#This Row],[*FIRST NAME]],".",Table1[[#This Row],[*LAST NAME]],"@",$A$6),CONCATENATE(Table1[[#This Row],[*FIRST NAME]],".",Table1[[#This Row],[*LAST NAME]],"@",$A$8)))</f>
        <v/>
      </c>
      <c r="F8547" s="52"/>
      <c r="G8547" s="50" t="str">
        <f>IF(Table1[[#This Row],[*FIRST NAME]]="","","Mailbox Only")</f>
        <v/>
      </c>
      <c r="H8547" s="50" t="str">
        <f>IF(Table1[[#This Row],[*FIRST NAME]]="","","Y")</f>
        <v/>
      </c>
      <c r="I8547" s="50" t="str">
        <f>IF(Table1[[#This Row],[*FIRST NAME]]="","","N")</f>
        <v/>
      </c>
      <c r="J8547" s="50" t="str">
        <f>IF(Table1[[#This Row],[*FIRST NAME]]="","","N")</f>
        <v/>
      </c>
      <c r="K8547" s="50"/>
      <c r="L8547" s="50"/>
      <c r="M8547" s="50"/>
      <c r="N8547" s="51"/>
      <c r="O8547" s="50"/>
      <c r="P8547" s="52"/>
      <c r="Q8547" s="47"/>
    </row>
    <row r="8548" spans="1:17" x14ac:dyDescent="0.25">
      <c r="A8548" s="48">
        <f t="shared" si="133"/>
        <v>8528</v>
      </c>
      <c r="B8548" s="49"/>
      <c r="C8548" s="49"/>
      <c r="D8548" s="47" t="str">
        <f>CONCATENATE(Table1[[#This Row],[*FIRST NAME]]," ",Table1[[#This Row],[*LAST NAME]])</f>
        <v xml:space="preserve"> </v>
      </c>
      <c r="E8548" s="47" t="str">
        <f>IF(Table1[[#This Row],[*FIRST NAME]]="","",IF($A$8="",CONCATENATE(Table1[[#This Row],[*FIRST NAME]],".",Table1[[#This Row],[*LAST NAME]],"@",$A$6),CONCATENATE(Table1[[#This Row],[*FIRST NAME]],".",Table1[[#This Row],[*LAST NAME]],"@",$A$8)))</f>
        <v/>
      </c>
      <c r="F8548" s="52"/>
      <c r="G8548" s="50" t="str">
        <f>IF(Table1[[#This Row],[*FIRST NAME]]="","","Mailbox Only")</f>
        <v/>
      </c>
      <c r="H8548" s="50" t="str">
        <f>IF(Table1[[#This Row],[*FIRST NAME]]="","","Y")</f>
        <v/>
      </c>
      <c r="I8548" s="50" t="str">
        <f>IF(Table1[[#This Row],[*FIRST NAME]]="","","N")</f>
        <v/>
      </c>
      <c r="J8548" s="50" t="str">
        <f>IF(Table1[[#This Row],[*FIRST NAME]]="","","N")</f>
        <v/>
      </c>
      <c r="K8548" s="50"/>
      <c r="L8548" s="50"/>
      <c r="M8548" s="50"/>
      <c r="N8548" s="51"/>
      <c r="O8548" s="50"/>
      <c r="P8548" s="52"/>
      <c r="Q8548" s="47"/>
    </row>
    <row r="8549" spans="1:17" x14ac:dyDescent="0.25">
      <c r="A8549" s="48">
        <f t="shared" si="133"/>
        <v>8529</v>
      </c>
      <c r="B8549" s="49"/>
      <c r="C8549" s="49"/>
      <c r="D8549" s="47" t="str">
        <f>CONCATENATE(Table1[[#This Row],[*FIRST NAME]]," ",Table1[[#This Row],[*LAST NAME]])</f>
        <v xml:space="preserve"> </v>
      </c>
      <c r="E8549" s="47" t="str">
        <f>IF(Table1[[#This Row],[*FIRST NAME]]="","",IF($A$8="",CONCATENATE(Table1[[#This Row],[*FIRST NAME]],".",Table1[[#This Row],[*LAST NAME]],"@",$A$6),CONCATENATE(Table1[[#This Row],[*FIRST NAME]],".",Table1[[#This Row],[*LAST NAME]],"@",$A$8)))</f>
        <v/>
      </c>
      <c r="F8549" s="52"/>
      <c r="G8549" s="50" t="str">
        <f>IF(Table1[[#This Row],[*FIRST NAME]]="","","Mailbox Only")</f>
        <v/>
      </c>
      <c r="H8549" s="50" t="str">
        <f>IF(Table1[[#This Row],[*FIRST NAME]]="","","Y")</f>
        <v/>
      </c>
      <c r="I8549" s="50" t="str">
        <f>IF(Table1[[#This Row],[*FIRST NAME]]="","","N")</f>
        <v/>
      </c>
      <c r="J8549" s="50" t="str">
        <f>IF(Table1[[#This Row],[*FIRST NAME]]="","","N")</f>
        <v/>
      </c>
      <c r="K8549" s="50"/>
      <c r="L8549" s="50"/>
      <c r="M8549" s="50"/>
      <c r="N8549" s="51"/>
      <c r="O8549" s="50"/>
      <c r="P8549" s="52"/>
      <c r="Q8549" s="47"/>
    </row>
    <row r="8550" spans="1:17" x14ac:dyDescent="0.25">
      <c r="A8550" s="48">
        <f t="shared" si="133"/>
        <v>8530</v>
      </c>
      <c r="B8550" s="49"/>
      <c r="C8550" s="49"/>
      <c r="D8550" s="47" t="str">
        <f>CONCATENATE(Table1[[#This Row],[*FIRST NAME]]," ",Table1[[#This Row],[*LAST NAME]])</f>
        <v xml:space="preserve"> </v>
      </c>
      <c r="E8550" s="47" t="str">
        <f>IF(Table1[[#This Row],[*FIRST NAME]]="","",IF($A$8="",CONCATENATE(Table1[[#This Row],[*FIRST NAME]],".",Table1[[#This Row],[*LAST NAME]],"@",$A$6),CONCATENATE(Table1[[#This Row],[*FIRST NAME]],".",Table1[[#This Row],[*LAST NAME]],"@",$A$8)))</f>
        <v/>
      </c>
      <c r="F8550" s="52"/>
      <c r="G8550" s="50" t="str">
        <f>IF(Table1[[#This Row],[*FIRST NAME]]="","","Mailbox Only")</f>
        <v/>
      </c>
      <c r="H8550" s="50" t="str">
        <f>IF(Table1[[#This Row],[*FIRST NAME]]="","","Y")</f>
        <v/>
      </c>
      <c r="I8550" s="50" t="str">
        <f>IF(Table1[[#This Row],[*FIRST NAME]]="","","N")</f>
        <v/>
      </c>
      <c r="J8550" s="50" t="str">
        <f>IF(Table1[[#This Row],[*FIRST NAME]]="","","N")</f>
        <v/>
      </c>
      <c r="K8550" s="50"/>
      <c r="L8550" s="50"/>
      <c r="M8550" s="50"/>
      <c r="N8550" s="51"/>
      <c r="O8550" s="50"/>
      <c r="P8550" s="52"/>
      <c r="Q8550" s="47"/>
    </row>
    <row r="8551" spans="1:17" x14ac:dyDescent="0.25">
      <c r="A8551" s="48">
        <f t="shared" si="133"/>
        <v>8531</v>
      </c>
      <c r="B8551" s="49"/>
      <c r="C8551" s="49"/>
      <c r="D8551" s="47" t="str">
        <f>CONCATENATE(Table1[[#This Row],[*FIRST NAME]]," ",Table1[[#This Row],[*LAST NAME]])</f>
        <v xml:space="preserve"> </v>
      </c>
      <c r="E8551" s="47" t="str">
        <f>IF(Table1[[#This Row],[*FIRST NAME]]="","",IF($A$8="",CONCATENATE(Table1[[#This Row],[*FIRST NAME]],".",Table1[[#This Row],[*LAST NAME]],"@",$A$6),CONCATENATE(Table1[[#This Row],[*FIRST NAME]],".",Table1[[#This Row],[*LAST NAME]],"@",$A$8)))</f>
        <v/>
      </c>
      <c r="F8551" s="52"/>
      <c r="G8551" s="50" t="str">
        <f>IF(Table1[[#This Row],[*FIRST NAME]]="","","Mailbox Only")</f>
        <v/>
      </c>
      <c r="H8551" s="50" t="str">
        <f>IF(Table1[[#This Row],[*FIRST NAME]]="","","Y")</f>
        <v/>
      </c>
      <c r="I8551" s="50" t="str">
        <f>IF(Table1[[#This Row],[*FIRST NAME]]="","","N")</f>
        <v/>
      </c>
      <c r="J8551" s="50" t="str">
        <f>IF(Table1[[#This Row],[*FIRST NAME]]="","","N")</f>
        <v/>
      </c>
      <c r="K8551" s="50"/>
      <c r="L8551" s="50"/>
      <c r="M8551" s="50"/>
      <c r="N8551" s="51"/>
      <c r="O8551" s="50"/>
      <c r="P8551" s="52"/>
      <c r="Q8551" s="47"/>
    </row>
    <row r="8552" spans="1:17" x14ac:dyDescent="0.25">
      <c r="A8552" s="48">
        <f t="shared" si="133"/>
        <v>8532</v>
      </c>
      <c r="B8552" s="49"/>
      <c r="C8552" s="49"/>
      <c r="D8552" s="47" t="str">
        <f>CONCATENATE(Table1[[#This Row],[*FIRST NAME]]," ",Table1[[#This Row],[*LAST NAME]])</f>
        <v xml:space="preserve"> </v>
      </c>
      <c r="E8552" s="47" t="str">
        <f>IF(Table1[[#This Row],[*FIRST NAME]]="","",IF($A$8="",CONCATENATE(Table1[[#This Row],[*FIRST NAME]],".",Table1[[#This Row],[*LAST NAME]],"@",$A$6),CONCATENATE(Table1[[#This Row],[*FIRST NAME]],".",Table1[[#This Row],[*LAST NAME]],"@",$A$8)))</f>
        <v/>
      </c>
      <c r="F8552" s="52"/>
      <c r="G8552" s="50" t="str">
        <f>IF(Table1[[#This Row],[*FIRST NAME]]="","","Mailbox Only")</f>
        <v/>
      </c>
      <c r="H8552" s="50" t="str">
        <f>IF(Table1[[#This Row],[*FIRST NAME]]="","","Y")</f>
        <v/>
      </c>
      <c r="I8552" s="50" t="str">
        <f>IF(Table1[[#This Row],[*FIRST NAME]]="","","N")</f>
        <v/>
      </c>
      <c r="J8552" s="50" t="str">
        <f>IF(Table1[[#This Row],[*FIRST NAME]]="","","N")</f>
        <v/>
      </c>
      <c r="K8552" s="50"/>
      <c r="L8552" s="50"/>
      <c r="M8552" s="50"/>
      <c r="N8552" s="51"/>
      <c r="O8552" s="50"/>
      <c r="P8552" s="52"/>
      <c r="Q8552" s="47"/>
    </row>
    <row r="8553" spans="1:17" x14ac:dyDescent="0.25">
      <c r="A8553" s="48">
        <f t="shared" si="133"/>
        <v>8533</v>
      </c>
      <c r="B8553" s="49"/>
      <c r="C8553" s="49"/>
      <c r="D8553" s="47" t="str">
        <f>CONCATENATE(Table1[[#This Row],[*FIRST NAME]]," ",Table1[[#This Row],[*LAST NAME]])</f>
        <v xml:space="preserve"> </v>
      </c>
      <c r="E8553" s="47" t="str">
        <f>IF(Table1[[#This Row],[*FIRST NAME]]="","",IF($A$8="",CONCATENATE(Table1[[#This Row],[*FIRST NAME]],".",Table1[[#This Row],[*LAST NAME]],"@",$A$6),CONCATENATE(Table1[[#This Row],[*FIRST NAME]],".",Table1[[#This Row],[*LAST NAME]],"@",$A$8)))</f>
        <v/>
      </c>
      <c r="F8553" s="52"/>
      <c r="G8553" s="50" t="str">
        <f>IF(Table1[[#This Row],[*FIRST NAME]]="","","Mailbox Only")</f>
        <v/>
      </c>
      <c r="H8553" s="50" t="str">
        <f>IF(Table1[[#This Row],[*FIRST NAME]]="","","Y")</f>
        <v/>
      </c>
      <c r="I8553" s="50" t="str">
        <f>IF(Table1[[#This Row],[*FIRST NAME]]="","","N")</f>
        <v/>
      </c>
      <c r="J8553" s="50" t="str">
        <f>IF(Table1[[#This Row],[*FIRST NAME]]="","","N")</f>
        <v/>
      </c>
      <c r="K8553" s="50"/>
      <c r="L8553" s="50"/>
      <c r="M8553" s="50"/>
      <c r="N8553" s="51"/>
      <c r="O8553" s="50"/>
      <c r="P8553" s="52"/>
      <c r="Q8553" s="47"/>
    </row>
    <row r="8554" spans="1:17" x14ac:dyDescent="0.25">
      <c r="A8554" s="48">
        <f t="shared" si="133"/>
        <v>8534</v>
      </c>
      <c r="B8554" s="49"/>
      <c r="C8554" s="49"/>
      <c r="D8554" s="47" t="str">
        <f>CONCATENATE(Table1[[#This Row],[*FIRST NAME]]," ",Table1[[#This Row],[*LAST NAME]])</f>
        <v xml:space="preserve"> </v>
      </c>
      <c r="E8554" s="47" t="str">
        <f>IF(Table1[[#This Row],[*FIRST NAME]]="","",IF($A$8="",CONCATENATE(Table1[[#This Row],[*FIRST NAME]],".",Table1[[#This Row],[*LAST NAME]],"@",$A$6),CONCATENATE(Table1[[#This Row],[*FIRST NAME]],".",Table1[[#This Row],[*LAST NAME]],"@",$A$8)))</f>
        <v/>
      </c>
      <c r="F8554" s="52"/>
      <c r="G8554" s="50" t="str">
        <f>IF(Table1[[#This Row],[*FIRST NAME]]="","","Mailbox Only")</f>
        <v/>
      </c>
      <c r="H8554" s="50" t="str">
        <f>IF(Table1[[#This Row],[*FIRST NAME]]="","","Y")</f>
        <v/>
      </c>
      <c r="I8554" s="50" t="str">
        <f>IF(Table1[[#This Row],[*FIRST NAME]]="","","N")</f>
        <v/>
      </c>
      <c r="J8554" s="50" t="str">
        <f>IF(Table1[[#This Row],[*FIRST NAME]]="","","N")</f>
        <v/>
      </c>
      <c r="K8554" s="50"/>
      <c r="L8554" s="50"/>
      <c r="M8554" s="50"/>
      <c r="N8554" s="51"/>
      <c r="O8554" s="50"/>
      <c r="P8554" s="52"/>
      <c r="Q8554" s="47"/>
    </row>
    <row r="8555" spans="1:17" x14ac:dyDescent="0.25">
      <c r="A8555" s="48">
        <f t="shared" si="133"/>
        <v>8535</v>
      </c>
      <c r="B8555" s="49"/>
      <c r="C8555" s="49"/>
      <c r="D8555" s="47" t="str">
        <f>CONCATENATE(Table1[[#This Row],[*FIRST NAME]]," ",Table1[[#This Row],[*LAST NAME]])</f>
        <v xml:space="preserve"> </v>
      </c>
      <c r="E8555" s="47" t="str">
        <f>IF(Table1[[#This Row],[*FIRST NAME]]="","",IF($A$8="",CONCATENATE(Table1[[#This Row],[*FIRST NAME]],".",Table1[[#This Row],[*LAST NAME]],"@",$A$6),CONCATENATE(Table1[[#This Row],[*FIRST NAME]],".",Table1[[#This Row],[*LAST NAME]],"@",$A$8)))</f>
        <v/>
      </c>
      <c r="F8555" s="52"/>
      <c r="G8555" s="50" t="str">
        <f>IF(Table1[[#This Row],[*FIRST NAME]]="","","Mailbox Only")</f>
        <v/>
      </c>
      <c r="H8555" s="50" t="str">
        <f>IF(Table1[[#This Row],[*FIRST NAME]]="","","Y")</f>
        <v/>
      </c>
      <c r="I8555" s="50" t="str">
        <f>IF(Table1[[#This Row],[*FIRST NAME]]="","","N")</f>
        <v/>
      </c>
      <c r="J8555" s="50" t="str">
        <f>IF(Table1[[#This Row],[*FIRST NAME]]="","","N")</f>
        <v/>
      </c>
      <c r="K8555" s="50"/>
      <c r="L8555" s="50"/>
      <c r="M8555" s="50"/>
      <c r="N8555" s="51"/>
      <c r="O8555" s="50"/>
      <c r="P8555" s="52"/>
      <c r="Q8555" s="47"/>
    </row>
    <row r="8556" spans="1:17" x14ac:dyDescent="0.25">
      <c r="A8556" s="48">
        <f t="shared" si="133"/>
        <v>8536</v>
      </c>
      <c r="B8556" s="49"/>
      <c r="C8556" s="49"/>
      <c r="D8556" s="47" t="str">
        <f>CONCATENATE(Table1[[#This Row],[*FIRST NAME]]," ",Table1[[#This Row],[*LAST NAME]])</f>
        <v xml:space="preserve"> </v>
      </c>
      <c r="E8556" s="47" t="str">
        <f>IF(Table1[[#This Row],[*FIRST NAME]]="","",IF($A$8="",CONCATENATE(Table1[[#This Row],[*FIRST NAME]],".",Table1[[#This Row],[*LAST NAME]],"@",$A$6),CONCATENATE(Table1[[#This Row],[*FIRST NAME]],".",Table1[[#This Row],[*LAST NAME]],"@",$A$8)))</f>
        <v/>
      </c>
      <c r="F8556" s="52"/>
      <c r="G8556" s="50" t="str">
        <f>IF(Table1[[#This Row],[*FIRST NAME]]="","","Mailbox Only")</f>
        <v/>
      </c>
      <c r="H8556" s="50" t="str">
        <f>IF(Table1[[#This Row],[*FIRST NAME]]="","","Y")</f>
        <v/>
      </c>
      <c r="I8556" s="50" t="str">
        <f>IF(Table1[[#This Row],[*FIRST NAME]]="","","N")</f>
        <v/>
      </c>
      <c r="J8556" s="50" t="str">
        <f>IF(Table1[[#This Row],[*FIRST NAME]]="","","N")</f>
        <v/>
      </c>
      <c r="K8556" s="50"/>
      <c r="L8556" s="50"/>
      <c r="M8556" s="50"/>
      <c r="N8556" s="51"/>
      <c r="O8556" s="50"/>
      <c r="P8556" s="52"/>
      <c r="Q8556" s="47"/>
    </row>
    <row r="8557" spans="1:17" x14ac:dyDescent="0.25">
      <c r="A8557" s="48">
        <f t="shared" si="133"/>
        <v>8537</v>
      </c>
      <c r="B8557" s="49"/>
      <c r="C8557" s="49"/>
      <c r="D8557" s="47" t="str">
        <f>CONCATENATE(Table1[[#This Row],[*FIRST NAME]]," ",Table1[[#This Row],[*LAST NAME]])</f>
        <v xml:space="preserve"> </v>
      </c>
      <c r="E8557" s="47" t="str">
        <f>IF(Table1[[#This Row],[*FIRST NAME]]="","",IF($A$8="",CONCATENATE(Table1[[#This Row],[*FIRST NAME]],".",Table1[[#This Row],[*LAST NAME]],"@",$A$6),CONCATENATE(Table1[[#This Row],[*FIRST NAME]],".",Table1[[#This Row],[*LAST NAME]],"@",$A$8)))</f>
        <v/>
      </c>
      <c r="F8557" s="52"/>
      <c r="G8557" s="50" t="str">
        <f>IF(Table1[[#This Row],[*FIRST NAME]]="","","Mailbox Only")</f>
        <v/>
      </c>
      <c r="H8557" s="50" t="str">
        <f>IF(Table1[[#This Row],[*FIRST NAME]]="","","Y")</f>
        <v/>
      </c>
      <c r="I8557" s="50" t="str">
        <f>IF(Table1[[#This Row],[*FIRST NAME]]="","","N")</f>
        <v/>
      </c>
      <c r="J8557" s="50" t="str">
        <f>IF(Table1[[#This Row],[*FIRST NAME]]="","","N")</f>
        <v/>
      </c>
      <c r="K8557" s="50"/>
      <c r="L8557" s="50"/>
      <c r="M8557" s="50"/>
      <c r="N8557" s="51"/>
      <c r="O8557" s="50"/>
      <c r="P8557" s="52"/>
      <c r="Q8557" s="47"/>
    </row>
    <row r="8558" spans="1:17" x14ac:dyDescent="0.25">
      <c r="A8558" s="48">
        <f t="shared" si="133"/>
        <v>8538</v>
      </c>
      <c r="B8558" s="49"/>
      <c r="C8558" s="49"/>
      <c r="D8558" s="47" t="str">
        <f>CONCATENATE(Table1[[#This Row],[*FIRST NAME]]," ",Table1[[#This Row],[*LAST NAME]])</f>
        <v xml:space="preserve"> </v>
      </c>
      <c r="E8558" s="47" t="str">
        <f>IF(Table1[[#This Row],[*FIRST NAME]]="","",IF($A$8="",CONCATENATE(Table1[[#This Row],[*FIRST NAME]],".",Table1[[#This Row],[*LAST NAME]],"@",$A$6),CONCATENATE(Table1[[#This Row],[*FIRST NAME]],".",Table1[[#This Row],[*LAST NAME]],"@",$A$8)))</f>
        <v/>
      </c>
      <c r="F8558" s="52"/>
      <c r="G8558" s="50" t="str">
        <f>IF(Table1[[#This Row],[*FIRST NAME]]="","","Mailbox Only")</f>
        <v/>
      </c>
      <c r="H8558" s="50" t="str">
        <f>IF(Table1[[#This Row],[*FIRST NAME]]="","","Y")</f>
        <v/>
      </c>
      <c r="I8558" s="50" t="str">
        <f>IF(Table1[[#This Row],[*FIRST NAME]]="","","N")</f>
        <v/>
      </c>
      <c r="J8558" s="50" t="str">
        <f>IF(Table1[[#This Row],[*FIRST NAME]]="","","N")</f>
        <v/>
      </c>
      <c r="K8558" s="50"/>
      <c r="L8558" s="50"/>
      <c r="M8558" s="50"/>
      <c r="N8558" s="51"/>
      <c r="O8558" s="50"/>
      <c r="P8558" s="52"/>
      <c r="Q8558" s="47"/>
    </row>
    <row r="8559" spans="1:17" x14ac:dyDescent="0.25">
      <c r="A8559" s="48">
        <f t="shared" si="133"/>
        <v>8539</v>
      </c>
      <c r="B8559" s="49"/>
      <c r="C8559" s="49"/>
      <c r="D8559" s="47" t="str">
        <f>CONCATENATE(Table1[[#This Row],[*FIRST NAME]]," ",Table1[[#This Row],[*LAST NAME]])</f>
        <v xml:space="preserve"> </v>
      </c>
      <c r="E8559" s="47" t="str">
        <f>IF(Table1[[#This Row],[*FIRST NAME]]="","",IF($A$8="",CONCATENATE(Table1[[#This Row],[*FIRST NAME]],".",Table1[[#This Row],[*LAST NAME]],"@",$A$6),CONCATENATE(Table1[[#This Row],[*FIRST NAME]],".",Table1[[#This Row],[*LAST NAME]],"@",$A$8)))</f>
        <v/>
      </c>
      <c r="F8559" s="52"/>
      <c r="G8559" s="50" t="str">
        <f>IF(Table1[[#This Row],[*FIRST NAME]]="","","Mailbox Only")</f>
        <v/>
      </c>
      <c r="H8559" s="50" t="str">
        <f>IF(Table1[[#This Row],[*FIRST NAME]]="","","Y")</f>
        <v/>
      </c>
      <c r="I8559" s="50" t="str">
        <f>IF(Table1[[#This Row],[*FIRST NAME]]="","","N")</f>
        <v/>
      </c>
      <c r="J8559" s="50" t="str">
        <f>IF(Table1[[#This Row],[*FIRST NAME]]="","","N")</f>
        <v/>
      </c>
      <c r="K8559" s="50"/>
      <c r="L8559" s="50"/>
      <c r="M8559" s="50"/>
      <c r="N8559" s="51"/>
      <c r="O8559" s="50"/>
      <c r="P8559" s="52"/>
      <c r="Q8559" s="47"/>
    </row>
    <row r="8560" spans="1:17" x14ac:dyDescent="0.25">
      <c r="A8560" s="48">
        <f t="shared" si="133"/>
        <v>8540</v>
      </c>
      <c r="B8560" s="49"/>
      <c r="C8560" s="49"/>
      <c r="D8560" s="47" t="str">
        <f>CONCATENATE(Table1[[#This Row],[*FIRST NAME]]," ",Table1[[#This Row],[*LAST NAME]])</f>
        <v xml:space="preserve"> </v>
      </c>
      <c r="E8560" s="47" t="str">
        <f>IF(Table1[[#This Row],[*FIRST NAME]]="","",IF($A$8="",CONCATENATE(Table1[[#This Row],[*FIRST NAME]],".",Table1[[#This Row],[*LAST NAME]],"@",$A$6),CONCATENATE(Table1[[#This Row],[*FIRST NAME]],".",Table1[[#This Row],[*LAST NAME]],"@",$A$8)))</f>
        <v/>
      </c>
      <c r="F8560" s="52"/>
      <c r="G8560" s="50" t="str">
        <f>IF(Table1[[#This Row],[*FIRST NAME]]="","","Mailbox Only")</f>
        <v/>
      </c>
      <c r="H8560" s="50" t="str">
        <f>IF(Table1[[#This Row],[*FIRST NAME]]="","","Y")</f>
        <v/>
      </c>
      <c r="I8560" s="50" t="str">
        <f>IF(Table1[[#This Row],[*FIRST NAME]]="","","N")</f>
        <v/>
      </c>
      <c r="J8560" s="50" t="str">
        <f>IF(Table1[[#This Row],[*FIRST NAME]]="","","N")</f>
        <v/>
      </c>
      <c r="K8560" s="50"/>
      <c r="L8560" s="50"/>
      <c r="M8560" s="50"/>
      <c r="N8560" s="51"/>
      <c r="O8560" s="50"/>
      <c r="P8560" s="52"/>
      <c r="Q8560" s="47"/>
    </row>
    <row r="8561" spans="1:17" x14ac:dyDescent="0.25">
      <c r="A8561" s="48">
        <f t="shared" si="133"/>
        <v>8541</v>
      </c>
      <c r="B8561" s="49"/>
      <c r="C8561" s="49"/>
      <c r="D8561" s="47" t="str">
        <f>CONCATENATE(Table1[[#This Row],[*FIRST NAME]]," ",Table1[[#This Row],[*LAST NAME]])</f>
        <v xml:space="preserve"> </v>
      </c>
      <c r="E8561" s="47" t="str">
        <f>IF(Table1[[#This Row],[*FIRST NAME]]="","",IF($A$8="",CONCATENATE(Table1[[#This Row],[*FIRST NAME]],".",Table1[[#This Row],[*LAST NAME]],"@",$A$6),CONCATENATE(Table1[[#This Row],[*FIRST NAME]],".",Table1[[#This Row],[*LAST NAME]],"@",$A$8)))</f>
        <v/>
      </c>
      <c r="F8561" s="52"/>
      <c r="G8561" s="50" t="str">
        <f>IF(Table1[[#This Row],[*FIRST NAME]]="","","Mailbox Only")</f>
        <v/>
      </c>
      <c r="H8561" s="50" t="str">
        <f>IF(Table1[[#This Row],[*FIRST NAME]]="","","Y")</f>
        <v/>
      </c>
      <c r="I8561" s="50" t="str">
        <f>IF(Table1[[#This Row],[*FIRST NAME]]="","","N")</f>
        <v/>
      </c>
      <c r="J8561" s="50" t="str">
        <f>IF(Table1[[#This Row],[*FIRST NAME]]="","","N")</f>
        <v/>
      </c>
      <c r="K8561" s="50"/>
      <c r="L8561" s="50"/>
      <c r="M8561" s="50"/>
      <c r="N8561" s="51"/>
      <c r="O8561" s="50"/>
      <c r="P8561" s="52"/>
      <c r="Q8561" s="47"/>
    </row>
    <row r="8562" spans="1:17" x14ac:dyDescent="0.25">
      <c r="A8562" s="48">
        <f t="shared" si="133"/>
        <v>8542</v>
      </c>
      <c r="B8562" s="49"/>
      <c r="C8562" s="49"/>
      <c r="D8562" s="47" t="str">
        <f>CONCATENATE(Table1[[#This Row],[*FIRST NAME]]," ",Table1[[#This Row],[*LAST NAME]])</f>
        <v xml:space="preserve"> </v>
      </c>
      <c r="E8562" s="47" t="str">
        <f>IF(Table1[[#This Row],[*FIRST NAME]]="","",IF($A$8="",CONCATENATE(Table1[[#This Row],[*FIRST NAME]],".",Table1[[#This Row],[*LAST NAME]],"@",$A$6),CONCATENATE(Table1[[#This Row],[*FIRST NAME]],".",Table1[[#This Row],[*LAST NAME]],"@",$A$8)))</f>
        <v/>
      </c>
      <c r="F8562" s="52"/>
      <c r="G8562" s="50" t="str">
        <f>IF(Table1[[#This Row],[*FIRST NAME]]="","","Mailbox Only")</f>
        <v/>
      </c>
      <c r="H8562" s="50" t="str">
        <f>IF(Table1[[#This Row],[*FIRST NAME]]="","","Y")</f>
        <v/>
      </c>
      <c r="I8562" s="50" t="str">
        <f>IF(Table1[[#This Row],[*FIRST NAME]]="","","N")</f>
        <v/>
      </c>
      <c r="J8562" s="50" t="str">
        <f>IF(Table1[[#This Row],[*FIRST NAME]]="","","N")</f>
        <v/>
      </c>
      <c r="K8562" s="50"/>
      <c r="L8562" s="50"/>
      <c r="M8562" s="50"/>
      <c r="N8562" s="51"/>
      <c r="O8562" s="50"/>
      <c r="P8562" s="52"/>
      <c r="Q8562" s="47"/>
    </row>
    <row r="8563" spans="1:17" x14ac:dyDescent="0.25">
      <c r="A8563" s="48">
        <f t="shared" si="133"/>
        <v>8543</v>
      </c>
      <c r="B8563" s="49"/>
      <c r="C8563" s="49"/>
      <c r="D8563" s="47" t="str">
        <f>CONCATENATE(Table1[[#This Row],[*FIRST NAME]]," ",Table1[[#This Row],[*LAST NAME]])</f>
        <v xml:space="preserve"> </v>
      </c>
      <c r="E8563" s="47" t="str">
        <f>IF(Table1[[#This Row],[*FIRST NAME]]="","",IF($A$8="",CONCATENATE(Table1[[#This Row],[*FIRST NAME]],".",Table1[[#This Row],[*LAST NAME]],"@",$A$6),CONCATENATE(Table1[[#This Row],[*FIRST NAME]],".",Table1[[#This Row],[*LAST NAME]],"@",$A$8)))</f>
        <v/>
      </c>
      <c r="F8563" s="52"/>
      <c r="G8563" s="50" t="str">
        <f>IF(Table1[[#This Row],[*FIRST NAME]]="","","Mailbox Only")</f>
        <v/>
      </c>
      <c r="H8563" s="50" t="str">
        <f>IF(Table1[[#This Row],[*FIRST NAME]]="","","Y")</f>
        <v/>
      </c>
      <c r="I8563" s="50" t="str">
        <f>IF(Table1[[#This Row],[*FIRST NAME]]="","","N")</f>
        <v/>
      </c>
      <c r="J8563" s="50" t="str">
        <f>IF(Table1[[#This Row],[*FIRST NAME]]="","","N")</f>
        <v/>
      </c>
      <c r="K8563" s="50"/>
      <c r="L8563" s="50"/>
      <c r="M8563" s="50"/>
      <c r="N8563" s="51"/>
      <c r="O8563" s="50"/>
      <c r="P8563" s="52"/>
      <c r="Q8563" s="47"/>
    </row>
    <row r="8564" spans="1:17" x14ac:dyDescent="0.25">
      <c r="A8564" s="48">
        <f t="shared" si="133"/>
        <v>8544</v>
      </c>
      <c r="B8564" s="49"/>
      <c r="C8564" s="49"/>
      <c r="D8564" s="47" t="str">
        <f>CONCATENATE(Table1[[#This Row],[*FIRST NAME]]," ",Table1[[#This Row],[*LAST NAME]])</f>
        <v xml:space="preserve"> </v>
      </c>
      <c r="E8564" s="47" t="str">
        <f>IF(Table1[[#This Row],[*FIRST NAME]]="","",IF($A$8="",CONCATENATE(Table1[[#This Row],[*FIRST NAME]],".",Table1[[#This Row],[*LAST NAME]],"@",$A$6),CONCATENATE(Table1[[#This Row],[*FIRST NAME]],".",Table1[[#This Row],[*LAST NAME]],"@",$A$8)))</f>
        <v/>
      </c>
      <c r="F8564" s="52"/>
      <c r="G8564" s="50" t="str">
        <f>IF(Table1[[#This Row],[*FIRST NAME]]="","","Mailbox Only")</f>
        <v/>
      </c>
      <c r="H8564" s="50" t="str">
        <f>IF(Table1[[#This Row],[*FIRST NAME]]="","","Y")</f>
        <v/>
      </c>
      <c r="I8564" s="50" t="str">
        <f>IF(Table1[[#This Row],[*FIRST NAME]]="","","N")</f>
        <v/>
      </c>
      <c r="J8564" s="50" t="str">
        <f>IF(Table1[[#This Row],[*FIRST NAME]]="","","N")</f>
        <v/>
      </c>
      <c r="K8564" s="50"/>
      <c r="L8564" s="50"/>
      <c r="M8564" s="50"/>
      <c r="N8564" s="51"/>
      <c r="O8564" s="50"/>
      <c r="P8564" s="52"/>
      <c r="Q8564" s="47"/>
    </row>
    <row r="8565" spans="1:17" x14ac:dyDescent="0.25">
      <c r="A8565" s="48">
        <f t="shared" si="133"/>
        <v>8545</v>
      </c>
      <c r="B8565" s="49"/>
      <c r="C8565" s="49"/>
      <c r="D8565" s="47" t="str">
        <f>CONCATENATE(Table1[[#This Row],[*FIRST NAME]]," ",Table1[[#This Row],[*LAST NAME]])</f>
        <v xml:space="preserve"> </v>
      </c>
      <c r="E8565" s="47" t="str">
        <f>IF(Table1[[#This Row],[*FIRST NAME]]="","",IF($A$8="",CONCATENATE(Table1[[#This Row],[*FIRST NAME]],".",Table1[[#This Row],[*LAST NAME]],"@",$A$6),CONCATENATE(Table1[[#This Row],[*FIRST NAME]],".",Table1[[#This Row],[*LAST NAME]],"@",$A$8)))</f>
        <v/>
      </c>
      <c r="F8565" s="52"/>
      <c r="G8565" s="50" t="str">
        <f>IF(Table1[[#This Row],[*FIRST NAME]]="","","Mailbox Only")</f>
        <v/>
      </c>
      <c r="H8565" s="50" t="str">
        <f>IF(Table1[[#This Row],[*FIRST NAME]]="","","Y")</f>
        <v/>
      </c>
      <c r="I8565" s="50" t="str">
        <f>IF(Table1[[#This Row],[*FIRST NAME]]="","","N")</f>
        <v/>
      </c>
      <c r="J8565" s="50" t="str">
        <f>IF(Table1[[#This Row],[*FIRST NAME]]="","","N")</f>
        <v/>
      </c>
      <c r="K8565" s="50"/>
      <c r="L8565" s="50"/>
      <c r="M8565" s="50"/>
      <c r="N8565" s="51"/>
      <c r="O8565" s="50"/>
      <c r="P8565" s="52"/>
      <c r="Q8565" s="47"/>
    </row>
    <row r="8566" spans="1:17" x14ac:dyDescent="0.25">
      <c r="A8566" s="48">
        <f t="shared" si="133"/>
        <v>8546</v>
      </c>
      <c r="B8566" s="49"/>
      <c r="C8566" s="49"/>
      <c r="D8566" s="47" t="str">
        <f>CONCATENATE(Table1[[#This Row],[*FIRST NAME]]," ",Table1[[#This Row],[*LAST NAME]])</f>
        <v xml:space="preserve"> </v>
      </c>
      <c r="E8566" s="47" t="str">
        <f>IF(Table1[[#This Row],[*FIRST NAME]]="","",IF($A$8="",CONCATENATE(Table1[[#This Row],[*FIRST NAME]],".",Table1[[#This Row],[*LAST NAME]],"@",$A$6),CONCATENATE(Table1[[#This Row],[*FIRST NAME]],".",Table1[[#This Row],[*LAST NAME]],"@",$A$8)))</f>
        <v/>
      </c>
      <c r="F8566" s="52"/>
      <c r="G8566" s="50" t="str">
        <f>IF(Table1[[#This Row],[*FIRST NAME]]="","","Mailbox Only")</f>
        <v/>
      </c>
      <c r="H8566" s="50" t="str">
        <f>IF(Table1[[#This Row],[*FIRST NAME]]="","","Y")</f>
        <v/>
      </c>
      <c r="I8566" s="50" t="str">
        <f>IF(Table1[[#This Row],[*FIRST NAME]]="","","N")</f>
        <v/>
      </c>
      <c r="J8566" s="50" t="str">
        <f>IF(Table1[[#This Row],[*FIRST NAME]]="","","N")</f>
        <v/>
      </c>
      <c r="K8566" s="50"/>
      <c r="L8566" s="50"/>
      <c r="M8566" s="50"/>
      <c r="N8566" s="51"/>
      <c r="O8566" s="50"/>
      <c r="P8566" s="52"/>
      <c r="Q8566" s="47"/>
    </row>
    <row r="8567" spans="1:17" x14ac:dyDescent="0.25">
      <c r="A8567" s="48">
        <f t="shared" si="133"/>
        <v>8547</v>
      </c>
      <c r="B8567" s="49"/>
      <c r="C8567" s="49"/>
      <c r="D8567" s="47" t="str">
        <f>CONCATENATE(Table1[[#This Row],[*FIRST NAME]]," ",Table1[[#This Row],[*LAST NAME]])</f>
        <v xml:space="preserve"> </v>
      </c>
      <c r="E8567" s="47" t="str">
        <f>IF(Table1[[#This Row],[*FIRST NAME]]="","",IF($A$8="",CONCATENATE(Table1[[#This Row],[*FIRST NAME]],".",Table1[[#This Row],[*LAST NAME]],"@",$A$6),CONCATENATE(Table1[[#This Row],[*FIRST NAME]],".",Table1[[#This Row],[*LAST NAME]],"@",$A$8)))</f>
        <v/>
      </c>
      <c r="F8567" s="52"/>
      <c r="G8567" s="50" t="str">
        <f>IF(Table1[[#This Row],[*FIRST NAME]]="","","Mailbox Only")</f>
        <v/>
      </c>
      <c r="H8567" s="50" t="str">
        <f>IF(Table1[[#This Row],[*FIRST NAME]]="","","Y")</f>
        <v/>
      </c>
      <c r="I8567" s="50" t="str">
        <f>IF(Table1[[#This Row],[*FIRST NAME]]="","","N")</f>
        <v/>
      </c>
      <c r="J8567" s="50" t="str">
        <f>IF(Table1[[#This Row],[*FIRST NAME]]="","","N")</f>
        <v/>
      </c>
      <c r="K8567" s="50"/>
      <c r="L8567" s="50"/>
      <c r="M8567" s="50"/>
      <c r="N8567" s="51"/>
      <c r="O8567" s="50"/>
      <c r="P8567" s="52"/>
      <c r="Q8567" s="47"/>
    </row>
    <row r="8568" spans="1:17" x14ac:dyDescent="0.25">
      <c r="A8568" s="48">
        <f t="shared" si="133"/>
        <v>8548</v>
      </c>
      <c r="B8568" s="49"/>
      <c r="C8568" s="49"/>
      <c r="D8568" s="47" t="str">
        <f>CONCATENATE(Table1[[#This Row],[*FIRST NAME]]," ",Table1[[#This Row],[*LAST NAME]])</f>
        <v xml:space="preserve"> </v>
      </c>
      <c r="E8568" s="47" t="str">
        <f>IF(Table1[[#This Row],[*FIRST NAME]]="","",IF($A$8="",CONCATENATE(Table1[[#This Row],[*FIRST NAME]],".",Table1[[#This Row],[*LAST NAME]],"@",$A$6),CONCATENATE(Table1[[#This Row],[*FIRST NAME]],".",Table1[[#This Row],[*LAST NAME]],"@",$A$8)))</f>
        <v/>
      </c>
      <c r="F8568" s="52"/>
      <c r="G8568" s="50" t="str">
        <f>IF(Table1[[#This Row],[*FIRST NAME]]="","","Mailbox Only")</f>
        <v/>
      </c>
      <c r="H8568" s="50" t="str">
        <f>IF(Table1[[#This Row],[*FIRST NAME]]="","","Y")</f>
        <v/>
      </c>
      <c r="I8568" s="50" t="str">
        <f>IF(Table1[[#This Row],[*FIRST NAME]]="","","N")</f>
        <v/>
      </c>
      <c r="J8568" s="50" t="str">
        <f>IF(Table1[[#This Row],[*FIRST NAME]]="","","N")</f>
        <v/>
      </c>
      <c r="K8568" s="50"/>
      <c r="L8568" s="50"/>
      <c r="M8568" s="50"/>
      <c r="N8568" s="51"/>
      <c r="O8568" s="50"/>
      <c r="P8568" s="52"/>
      <c r="Q8568" s="47"/>
    </row>
    <row r="8569" spans="1:17" x14ac:dyDescent="0.25">
      <c r="A8569" s="48">
        <f t="shared" si="133"/>
        <v>8549</v>
      </c>
      <c r="B8569" s="49"/>
      <c r="C8569" s="49"/>
      <c r="D8569" s="47" t="str">
        <f>CONCATENATE(Table1[[#This Row],[*FIRST NAME]]," ",Table1[[#This Row],[*LAST NAME]])</f>
        <v xml:space="preserve"> </v>
      </c>
      <c r="E8569" s="47" t="str">
        <f>IF(Table1[[#This Row],[*FIRST NAME]]="","",IF($A$8="",CONCATENATE(Table1[[#This Row],[*FIRST NAME]],".",Table1[[#This Row],[*LAST NAME]],"@",$A$6),CONCATENATE(Table1[[#This Row],[*FIRST NAME]],".",Table1[[#This Row],[*LAST NAME]],"@",$A$8)))</f>
        <v/>
      </c>
      <c r="F8569" s="52"/>
      <c r="G8569" s="50" t="str">
        <f>IF(Table1[[#This Row],[*FIRST NAME]]="","","Mailbox Only")</f>
        <v/>
      </c>
      <c r="H8569" s="50" t="str">
        <f>IF(Table1[[#This Row],[*FIRST NAME]]="","","Y")</f>
        <v/>
      </c>
      <c r="I8569" s="50" t="str">
        <f>IF(Table1[[#This Row],[*FIRST NAME]]="","","N")</f>
        <v/>
      </c>
      <c r="J8569" s="50" t="str">
        <f>IF(Table1[[#This Row],[*FIRST NAME]]="","","N")</f>
        <v/>
      </c>
      <c r="K8569" s="50"/>
      <c r="L8569" s="50"/>
      <c r="M8569" s="50"/>
      <c r="N8569" s="51"/>
      <c r="O8569" s="50"/>
      <c r="P8569" s="52"/>
      <c r="Q8569" s="47"/>
    </row>
    <row r="8570" spans="1:17" x14ac:dyDescent="0.25">
      <c r="A8570" s="48">
        <f t="shared" si="133"/>
        <v>8550</v>
      </c>
      <c r="B8570" s="49"/>
      <c r="C8570" s="49"/>
      <c r="D8570" s="47" t="str">
        <f>CONCATENATE(Table1[[#This Row],[*FIRST NAME]]," ",Table1[[#This Row],[*LAST NAME]])</f>
        <v xml:space="preserve"> </v>
      </c>
      <c r="E8570" s="47" t="str">
        <f>IF(Table1[[#This Row],[*FIRST NAME]]="","",IF($A$8="",CONCATENATE(Table1[[#This Row],[*FIRST NAME]],".",Table1[[#This Row],[*LAST NAME]],"@",$A$6),CONCATENATE(Table1[[#This Row],[*FIRST NAME]],".",Table1[[#This Row],[*LAST NAME]],"@",$A$8)))</f>
        <v/>
      </c>
      <c r="F8570" s="52"/>
      <c r="G8570" s="50" t="str">
        <f>IF(Table1[[#This Row],[*FIRST NAME]]="","","Mailbox Only")</f>
        <v/>
      </c>
      <c r="H8570" s="50" t="str">
        <f>IF(Table1[[#This Row],[*FIRST NAME]]="","","Y")</f>
        <v/>
      </c>
      <c r="I8570" s="50" t="str">
        <f>IF(Table1[[#This Row],[*FIRST NAME]]="","","N")</f>
        <v/>
      </c>
      <c r="J8570" s="50" t="str">
        <f>IF(Table1[[#This Row],[*FIRST NAME]]="","","N")</f>
        <v/>
      </c>
      <c r="K8570" s="50"/>
      <c r="L8570" s="50"/>
      <c r="M8570" s="50"/>
      <c r="N8570" s="51"/>
      <c r="O8570" s="50"/>
      <c r="P8570" s="52"/>
      <c r="Q8570" s="47"/>
    </row>
    <row r="8571" spans="1:17" x14ac:dyDescent="0.25">
      <c r="A8571" s="48">
        <f t="shared" si="133"/>
        <v>8551</v>
      </c>
      <c r="B8571" s="49"/>
      <c r="C8571" s="49"/>
      <c r="D8571" s="47" t="str">
        <f>CONCATENATE(Table1[[#This Row],[*FIRST NAME]]," ",Table1[[#This Row],[*LAST NAME]])</f>
        <v xml:space="preserve"> </v>
      </c>
      <c r="E8571" s="47" t="str">
        <f>IF(Table1[[#This Row],[*FIRST NAME]]="","",IF($A$8="",CONCATENATE(Table1[[#This Row],[*FIRST NAME]],".",Table1[[#This Row],[*LAST NAME]],"@",$A$6),CONCATENATE(Table1[[#This Row],[*FIRST NAME]],".",Table1[[#This Row],[*LAST NAME]],"@",$A$8)))</f>
        <v/>
      </c>
      <c r="F8571" s="52"/>
      <c r="G8571" s="50" t="str">
        <f>IF(Table1[[#This Row],[*FIRST NAME]]="","","Mailbox Only")</f>
        <v/>
      </c>
      <c r="H8571" s="50" t="str">
        <f>IF(Table1[[#This Row],[*FIRST NAME]]="","","Y")</f>
        <v/>
      </c>
      <c r="I8571" s="50" t="str">
        <f>IF(Table1[[#This Row],[*FIRST NAME]]="","","N")</f>
        <v/>
      </c>
      <c r="J8571" s="50" t="str">
        <f>IF(Table1[[#This Row],[*FIRST NAME]]="","","N")</f>
        <v/>
      </c>
      <c r="K8571" s="50"/>
      <c r="L8571" s="50"/>
      <c r="M8571" s="50"/>
      <c r="N8571" s="51"/>
      <c r="O8571" s="50"/>
      <c r="P8571" s="52"/>
      <c r="Q8571" s="47"/>
    </row>
    <row r="8572" spans="1:17" x14ac:dyDescent="0.25">
      <c r="A8572" s="48">
        <f t="shared" si="133"/>
        <v>8552</v>
      </c>
      <c r="B8572" s="49"/>
      <c r="C8572" s="49"/>
      <c r="D8572" s="47" t="str">
        <f>CONCATENATE(Table1[[#This Row],[*FIRST NAME]]," ",Table1[[#This Row],[*LAST NAME]])</f>
        <v xml:space="preserve"> </v>
      </c>
      <c r="E8572" s="47" t="str">
        <f>IF(Table1[[#This Row],[*FIRST NAME]]="","",IF($A$8="",CONCATENATE(Table1[[#This Row],[*FIRST NAME]],".",Table1[[#This Row],[*LAST NAME]],"@",$A$6),CONCATENATE(Table1[[#This Row],[*FIRST NAME]],".",Table1[[#This Row],[*LAST NAME]],"@",$A$8)))</f>
        <v/>
      </c>
      <c r="F8572" s="52"/>
      <c r="G8572" s="50" t="str">
        <f>IF(Table1[[#This Row],[*FIRST NAME]]="","","Mailbox Only")</f>
        <v/>
      </c>
      <c r="H8572" s="50" t="str">
        <f>IF(Table1[[#This Row],[*FIRST NAME]]="","","Y")</f>
        <v/>
      </c>
      <c r="I8572" s="50" t="str">
        <f>IF(Table1[[#This Row],[*FIRST NAME]]="","","N")</f>
        <v/>
      </c>
      <c r="J8572" s="50" t="str">
        <f>IF(Table1[[#This Row],[*FIRST NAME]]="","","N")</f>
        <v/>
      </c>
      <c r="K8572" s="50"/>
      <c r="L8572" s="50"/>
      <c r="M8572" s="50"/>
      <c r="N8572" s="51"/>
      <c r="O8572" s="50"/>
      <c r="P8572" s="52"/>
      <c r="Q8572" s="47"/>
    </row>
    <row r="8573" spans="1:17" x14ac:dyDescent="0.25">
      <c r="A8573" s="48">
        <f t="shared" si="133"/>
        <v>8553</v>
      </c>
      <c r="B8573" s="49"/>
      <c r="C8573" s="49"/>
      <c r="D8573" s="47" t="str">
        <f>CONCATENATE(Table1[[#This Row],[*FIRST NAME]]," ",Table1[[#This Row],[*LAST NAME]])</f>
        <v xml:space="preserve"> </v>
      </c>
      <c r="E8573" s="47" t="str">
        <f>IF(Table1[[#This Row],[*FIRST NAME]]="","",IF($A$8="",CONCATENATE(Table1[[#This Row],[*FIRST NAME]],".",Table1[[#This Row],[*LAST NAME]],"@",$A$6),CONCATENATE(Table1[[#This Row],[*FIRST NAME]],".",Table1[[#This Row],[*LAST NAME]],"@",$A$8)))</f>
        <v/>
      </c>
      <c r="F8573" s="52"/>
      <c r="G8573" s="50" t="str">
        <f>IF(Table1[[#This Row],[*FIRST NAME]]="","","Mailbox Only")</f>
        <v/>
      </c>
      <c r="H8573" s="50" t="str">
        <f>IF(Table1[[#This Row],[*FIRST NAME]]="","","Y")</f>
        <v/>
      </c>
      <c r="I8573" s="50" t="str">
        <f>IF(Table1[[#This Row],[*FIRST NAME]]="","","N")</f>
        <v/>
      </c>
      <c r="J8573" s="50" t="str">
        <f>IF(Table1[[#This Row],[*FIRST NAME]]="","","N")</f>
        <v/>
      </c>
      <c r="K8573" s="50"/>
      <c r="L8573" s="50"/>
      <c r="M8573" s="50"/>
      <c r="N8573" s="51"/>
      <c r="O8573" s="50"/>
      <c r="P8573" s="52"/>
      <c r="Q8573" s="47"/>
    </row>
    <row r="8574" spans="1:17" x14ac:dyDescent="0.25">
      <c r="A8574" s="48">
        <f t="shared" si="133"/>
        <v>8554</v>
      </c>
      <c r="B8574" s="49"/>
      <c r="C8574" s="49"/>
      <c r="D8574" s="47" t="str">
        <f>CONCATENATE(Table1[[#This Row],[*FIRST NAME]]," ",Table1[[#This Row],[*LAST NAME]])</f>
        <v xml:space="preserve"> </v>
      </c>
      <c r="E8574" s="47" t="str">
        <f>IF(Table1[[#This Row],[*FIRST NAME]]="","",IF($A$8="",CONCATENATE(Table1[[#This Row],[*FIRST NAME]],".",Table1[[#This Row],[*LAST NAME]],"@",$A$6),CONCATENATE(Table1[[#This Row],[*FIRST NAME]],".",Table1[[#This Row],[*LAST NAME]],"@",$A$8)))</f>
        <v/>
      </c>
      <c r="F8574" s="52"/>
      <c r="G8574" s="50" t="str">
        <f>IF(Table1[[#This Row],[*FIRST NAME]]="","","Mailbox Only")</f>
        <v/>
      </c>
      <c r="H8574" s="50" t="str">
        <f>IF(Table1[[#This Row],[*FIRST NAME]]="","","Y")</f>
        <v/>
      </c>
      <c r="I8574" s="50" t="str">
        <f>IF(Table1[[#This Row],[*FIRST NAME]]="","","N")</f>
        <v/>
      </c>
      <c r="J8574" s="50" t="str">
        <f>IF(Table1[[#This Row],[*FIRST NAME]]="","","N")</f>
        <v/>
      </c>
      <c r="K8574" s="50"/>
      <c r="L8574" s="50"/>
      <c r="M8574" s="50"/>
      <c r="N8574" s="51"/>
      <c r="O8574" s="50"/>
      <c r="P8574" s="52"/>
      <c r="Q8574" s="47"/>
    </row>
    <row r="8575" spans="1:17" x14ac:dyDescent="0.25">
      <c r="A8575" s="48">
        <f t="shared" si="133"/>
        <v>8555</v>
      </c>
      <c r="B8575" s="49"/>
      <c r="C8575" s="49"/>
      <c r="D8575" s="47" t="str">
        <f>CONCATENATE(Table1[[#This Row],[*FIRST NAME]]," ",Table1[[#This Row],[*LAST NAME]])</f>
        <v xml:space="preserve"> </v>
      </c>
      <c r="E8575" s="47" t="str">
        <f>IF(Table1[[#This Row],[*FIRST NAME]]="","",IF($A$8="",CONCATENATE(Table1[[#This Row],[*FIRST NAME]],".",Table1[[#This Row],[*LAST NAME]],"@",$A$6),CONCATENATE(Table1[[#This Row],[*FIRST NAME]],".",Table1[[#This Row],[*LAST NAME]],"@",$A$8)))</f>
        <v/>
      </c>
      <c r="F8575" s="52"/>
      <c r="G8575" s="50" t="str">
        <f>IF(Table1[[#This Row],[*FIRST NAME]]="","","Mailbox Only")</f>
        <v/>
      </c>
      <c r="H8575" s="50" t="str">
        <f>IF(Table1[[#This Row],[*FIRST NAME]]="","","Y")</f>
        <v/>
      </c>
      <c r="I8575" s="50" t="str">
        <f>IF(Table1[[#This Row],[*FIRST NAME]]="","","N")</f>
        <v/>
      </c>
      <c r="J8575" s="50" t="str">
        <f>IF(Table1[[#This Row],[*FIRST NAME]]="","","N")</f>
        <v/>
      </c>
      <c r="K8575" s="50"/>
      <c r="L8575" s="50"/>
      <c r="M8575" s="50"/>
      <c r="N8575" s="51"/>
      <c r="O8575" s="50"/>
      <c r="P8575" s="52"/>
      <c r="Q8575" s="47"/>
    </row>
    <row r="8576" spans="1:17" x14ac:dyDescent="0.25">
      <c r="A8576" s="48">
        <f t="shared" si="133"/>
        <v>8556</v>
      </c>
      <c r="B8576" s="49"/>
      <c r="C8576" s="49"/>
      <c r="D8576" s="47" t="str">
        <f>CONCATENATE(Table1[[#This Row],[*FIRST NAME]]," ",Table1[[#This Row],[*LAST NAME]])</f>
        <v xml:space="preserve"> </v>
      </c>
      <c r="E8576" s="47" t="str">
        <f>IF(Table1[[#This Row],[*FIRST NAME]]="","",IF($A$8="",CONCATENATE(Table1[[#This Row],[*FIRST NAME]],".",Table1[[#This Row],[*LAST NAME]],"@",$A$6),CONCATENATE(Table1[[#This Row],[*FIRST NAME]],".",Table1[[#This Row],[*LAST NAME]],"@",$A$8)))</f>
        <v/>
      </c>
      <c r="F8576" s="52"/>
      <c r="G8576" s="50" t="str">
        <f>IF(Table1[[#This Row],[*FIRST NAME]]="","","Mailbox Only")</f>
        <v/>
      </c>
      <c r="H8576" s="50" t="str">
        <f>IF(Table1[[#This Row],[*FIRST NAME]]="","","Y")</f>
        <v/>
      </c>
      <c r="I8576" s="50" t="str">
        <f>IF(Table1[[#This Row],[*FIRST NAME]]="","","N")</f>
        <v/>
      </c>
      <c r="J8576" s="50" t="str">
        <f>IF(Table1[[#This Row],[*FIRST NAME]]="","","N")</f>
        <v/>
      </c>
      <c r="K8576" s="50"/>
      <c r="L8576" s="50"/>
      <c r="M8576" s="50"/>
      <c r="N8576" s="51"/>
      <c r="O8576" s="50"/>
      <c r="P8576" s="52"/>
      <c r="Q8576" s="47"/>
    </row>
    <row r="8577" spans="1:17" x14ac:dyDescent="0.25">
      <c r="A8577" s="48">
        <f t="shared" si="133"/>
        <v>8557</v>
      </c>
      <c r="B8577" s="49"/>
      <c r="C8577" s="49"/>
      <c r="D8577" s="47" t="str">
        <f>CONCATENATE(Table1[[#This Row],[*FIRST NAME]]," ",Table1[[#This Row],[*LAST NAME]])</f>
        <v xml:space="preserve"> </v>
      </c>
      <c r="E8577" s="47" t="str">
        <f>IF(Table1[[#This Row],[*FIRST NAME]]="","",IF($A$8="",CONCATENATE(Table1[[#This Row],[*FIRST NAME]],".",Table1[[#This Row],[*LAST NAME]],"@",$A$6),CONCATENATE(Table1[[#This Row],[*FIRST NAME]],".",Table1[[#This Row],[*LAST NAME]],"@",$A$8)))</f>
        <v/>
      </c>
      <c r="F8577" s="52"/>
      <c r="G8577" s="50" t="str">
        <f>IF(Table1[[#This Row],[*FIRST NAME]]="","","Mailbox Only")</f>
        <v/>
      </c>
      <c r="H8577" s="50" t="str">
        <f>IF(Table1[[#This Row],[*FIRST NAME]]="","","Y")</f>
        <v/>
      </c>
      <c r="I8577" s="50" t="str">
        <f>IF(Table1[[#This Row],[*FIRST NAME]]="","","N")</f>
        <v/>
      </c>
      <c r="J8577" s="50" t="str">
        <f>IF(Table1[[#This Row],[*FIRST NAME]]="","","N")</f>
        <v/>
      </c>
      <c r="K8577" s="50"/>
      <c r="L8577" s="50"/>
      <c r="M8577" s="50"/>
      <c r="N8577" s="51"/>
      <c r="O8577" s="50"/>
      <c r="P8577" s="52"/>
      <c r="Q8577" s="47"/>
    </row>
    <row r="8578" spans="1:17" x14ac:dyDescent="0.25">
      <c r="A8578" s="48">
        <f t="shared" si="133"/>
        <v>8558</v>
      </c>
      <c r="B8578" s="49"/>
      <c r="C8578" s="49"/>
      <c r="D8578" s="47" t="str">
        <f>CONCATENATE(Table1[[#This Row],[*FIRST NAME]]," ",Table1[[#This Row],[*LAST NAME]])</f>
        <v xml:space="preserve"> </v>
      </c>
      <c r="E8578" s="47" t="str">
        <f>IF(Table1[[#This Row],[*FIRST NAME]]="","",IF($A$8="",CONCATENATE(Table1[[#This Row],[*FIRST NAME]],".",Table1[[#This Row],[*LAST NAME]],"@",$A$6),CONCATENATE(Table1[[#This Row],[*FIRST NAME]],".",Table1[[#This Row],[*LAST NAME]],"@",$A$8)))</f>
        <v/>
      </c>
      <c r="F8578" s="52"/>
      <c r="G8578" s="50" t="str">
        <f>IF(Table1[[#This Row],[*FIRST NAME]]="","","Mailbox Only")</f>
        <v/>
      </c>
      <c r="H8578" s="50" t="str">
        <f>IF(Table1[[#This Row],[*FIRST NAME]]="","","Y")</f>
        <v/>
      </c>
      <c r="I8578" s="50" t="str">
        <f>IF(Table1[[#This Row],[*FIRST NAME]]="","","N")</f>
        <v/>
      </c>
      <c r="J8578" s="50" t="str">
        <f>IF(Table1[[#This Row],[*FIRST NAME]]="","","N")</f>
        <v/>
      </c>
      <c r="K8578" s="50"/>
      <c r="L8578" s="50"/>
      <c r="M8578" s="50"/>
      <c r="N8578" s="51"/>
      <c r="O8578" s="50"/>
      <c r="P8578" s="52"/>
      <c r="Q8578" s="47"/>
    </row>
    <row r="8579" spans="1:17" x14ac:dyDescent="0.25">
      <c r="A8579" s="48">
        <f t="shared" si="133"/>
        <v>8559</v>
      </c>
      <c r="B8579" s="49"/>
      <c r="C8579" s="49"/>
      <c r="D8579" s="47" t="str">
        <f>CONCATENATE(Table1[[#This Row],[*FIRST NAME]]," ",Table1[[#This Row],[*LAST NAME]])</f>
        <v xml:space="preserve"> </v>
      </c>
      <c r="E8579" s="47" t="str">
        <f>IF(Table1[[#This Row],[*FIRST NAME]]="","",IF($A$8="",CONCATENATE(Table1[[#This Row],[*FIRST NAME]],".",Table1[[#This Row],[*LAST NAME]],"@",$A$6),CONCATENATE(Table1[[#This Row],[*FIRST NAME]],".",Table1[[#This Row],[*LAST NAME]],"@",$A$8)))</f>
        <v/>
      </c>
      <c r="F8579" s="52"/>
      <c r="G8579" s="50" t="str">
        <f>IF(Table1[[#This Row],[*FIRST NAME]]="","","Mailbox Only")</f>
        <v/>
      </c>
      <c r="H8579" s="50" t="str">
        <f>IF(Table1[[#This Row],[*FIRST NAME]]="","","Y")</f>
        <v/>
      </c>
      <c r="I8579" s="50" t="str">
        <f>IF(Table1[[#This Row],[*FIRST NAME]]="","","N")</f>
        <v/>
      </c>
      <c r="J8579" s="50" t="str">
        <f>IF(Table1[[#This Row],[*FIRST NAME]]="","","N")</f>
        <v/>
      </c>
      <c r="K8579" s="50"/>
      <c r="L8579" s="50"/>
      <c r="M8579" s="50"/>
      <c r="N8579" s="51"/>
      <c r="O8579" s="50"/>
      <c r="P8579" s="52"/>
      <c r="Q8579" s="47"/>
    </row>
    <row r="8580" spans="1:17" x14ac:dyDescent="0.25">
      <c r="A8580" s="48">
        <f t="shared" si="133"/>
        <v>8560</v>
      </c>
      <c r="B8580" s="49"/>
      <c r="C8580" s="49"/>
      <c r="D8580" s="47" t="str">
        <f>CONCATENATE(Table1[[#This Row],[*FIRST NAME]]," ",Table1[[#This Row],[*LAST NAME]])</f>
        <v xml:space="preserve"> </v>
      </c>
      <c r="E8580" s="47" t="str">
        <f>IF(Table1[[#This Row],[*FIRST NAME]]="","",IF($A$8="",CONCATENATE(Table1[[#This Row],[*FIRST NAME]],".",Table1[[#This Row],[*LAST NAME]],"@",$A$6),CONCATENATE(Table1[[#This Row],[*FIRST NAME]],".",Table1[[#This Row],[*LAST NAME]],"@",$A$8)))</f>
        <v/>
      </c>
      <c r="F8580" s="52"/>
      <c r="G8580" s="50" t="str">
        <f>IF(Table1[[#This Row],[*FIRST NAME]]="","","Mailbox Only")</f>
        <v/>
      </c>
      <c r="H8580" s="50" t="str">
        <f>IF(Table1[[#This Row],[*FIRST NAME]]="","","Y")</f>
        <v/>
      </c>
      <c r="I8580" s="50" t="str">
        <f>IF(Table1[[#This Row],[*FIRST NAME]]="","","N")</f>
        <v/>
      </c>
      <c r="J8580" s="50" t="str">
        <f>IF(Table1[[#This Row],[*FIRST NAME]]="","","N")</f>
        <v/>
      </c>
      <c r="K8580" s="50"/>
      <c r="L8580" s="50"/>
      <c r="M8580" s="50"/>
      <c r="N8580" s="51"/>
      <c r="O8580" s="50"/>
      <c r="P8580" s="52"/>
      <c r="Q8580" s="47"/>
    </row>
    <row r="8581" spans="1:17" x14ac:dyDescent="0.25">
      <c r="A8581" s="48">
        <f t="shared" si="133"/>
        <v>8561</v>
      </c>
      <c r="B8581" s="49"/>
      <c r="C8581" s="49"/>
      <c r="D8581" s="47" t="str">
        <f>CONCATENATE(Table1[[#This Row],[*FIRST NAME]]," ",Table1[[#This Row],[*LAST NAME]])</f>
        <v xml:space="preserve"> </v>
      </c>
      <c r="E8581" s="47" t="str">
        <f>IF(Table1[[#This Row],[*FIRST NAME]]="","",IF($A$8="",CONCATENATE(Table1[[#This Row],[*FIRST NAME]],".",Table1[[#This Row],[*LAST NAME]],"@",$A$6),CONCATENATE(Table1[[#This Row],[*FIRST NAME]],".",Table1[[#This Row],[*LAST NAME]],"@",$A$8)))</f>
        <v/>
      </c>
      <c r="F8581" s="52"/>
      <c r="G8581" s="50" t="str">
        <f>IF(Table1[[#This Row],[*FIRST NAME]]="","","Mailbox Only")</f>
        <v/>
      </c>
      <c r="H8581" s="50" t="str">
        <f>IF(Table1[[#This Row],[*FIRST NAME]]="","","Y")</f>
        <v/>
      </c>
      <c r="I8581" s="50" t="str">
        <f>IF(Table1[[#This Row],[*FIRST NAME]]="","","N")</f>
        <v/>
      </c>
      <c r="J8581" s="50" t="str">
        <f>IF(Table1[[#This Row],[*FIRST NAME]]="","","N")</f>
        <v/>
      </c>
      <c r="K8581" s="50"/>
      <c r="L8581" s="50"/>
      <c r="M8581" s="50"/>
      <c r="N8581" s="51"/>
      <c r="O8581" s="50"/>
      <c r="P8581" s="52"/>
      <c r="Q8581" s="47"/>
    </row>
    <row r="8582" spans="1:17" x14ac:dyDescent="0.25">
      <c r="A8582" s="48">
        <f t="shared" si="133"/>
        <v>8562</v>
      </c>
      <c r="B8582" s="49"/>
      <c r="C8582" s="49"/>
      <c r="D8582" s="47" t="str">
        <f>CONCATENATE(Table1[[#This Row],[*FIRST NAME]]," ",Table1[[#This Row],[*LAST NAME]])</f>
        <v xml:space="preserve"> </v>
      </c>
      <c r="E8582" s="47" t="str">
        <f>IF(Table1[[#This Row],[*FIRST NAME]]="","",IF($A$8="",CONCATENATE(Table1[[#This Row],[*FIRST NAME]],".",Table1[[#This Row],[*LAST NAME]],"@",$A$6),CONCATENATE(Table1[[#This Row],[*FIRST NAME]],".",Table1[[#This Row],[*LAST NAME]],"@",$A$8)))</f>
        <v/>
      </c>
      <c r="F8582" s="52"/>
      <c r="G8582" s="50" t="str">
        <f>IF(Table1[[#This Row],[*FIRST NAME]]="","","Mailbox Only")</f>
        <v/>
      </c>
      <c r="H8582" s="50" t="str">
        <f>IF(Table1[[#This Row],[*FIRST NAME]]="","","Y")</f>
        <v/>
      </c>
      <c r="I8582" s="50" t="str">
        <f>IF(Table1[[#This Row],[*FIRST NAME]]="","","N")</f>
        <v/>
      </c>
      <c r="J8582" s="50" t="str">
        <f>IF(Table1[[#This Row],[*FIRST NAME]]="","","N")</f>
        <v/>
      </c>
      <c r="K8582" s="50"/>
      <c r="L8582" s="50"/>
      <c r="M8582" s="50"/>
      <c r="N8582" s="51"/>
      <c r="O8582" s="50"/>
      <c r="P8582" s="52"/>
      <c r="Q8582" s="47"/>
    </row>
    <row r="8583" spans="1:17" x14ac:dyDescent="0.25">
      <c r="A8583" s="48">
        <f t="shared" si="133"/>
        <v>8563</v>
      </c>
      <c r="B8583" s="49"/>
      <c r="C8583" s="49"/>
      <c r="D8583" s="47" t="str">
        <f>CONCATENATE(Table1[[#This Row],[*FIRST NAME]]," ",Table1[[#This Row],[*LAST NAME]])</f>
        <v xml:space="preserve"> </v>
      </c>
      <c r="E8583" s="47" t="str">
        <f>IF(Table1[[#This Row],[*FIRST NAME]]="","",IF($A$8="",CONCATENATE(Table1[[#This Row],[*FIRST NAME]],".",Table1[[#This Row],[*LAST NAME]],"@",$A$6),CONCATENATE(Table1[[#This Row],[*FIRST NAME]],".",Table1[[#This Row],[*LAST NAME]],"@",$A$8)))</f>
        <v/>
      </c>
      <c r="F8583" s="52"/>
      <c r="G8583" s="50" t="str">
        <f>IF(Table1[[#This Row],[*FIRST NAME]]="","","Mailbox Only")</f>
        <v/>
      </c>
      <c r="H8583" s="50" t="str">
        <f>IF(Table1[[#This Row],[*FIRST NAME]]="","","Y")</f>
        <v/>
      </c>
      <c r="I8583" s="50" t="str">
        <f>IF(Table1[[#This Row],[*FIRST NAME]]="","","N")</f>
        <v/>
      </c>
      <c r="J8583" s="50" t="str">
        <f>IF(Table1[[#This Row],[*FIRST NAME]]="","","N")</f>
        <v/>
      </c>
      <c r="K8583" s="50"/>
      <c r="L8583" s="50"/>
      <c r="M8583" s="50"/>
      <c r="N8583" s="51"/>
      <c r="O8583" s="50"/>
      <c r="P8583" s="52"/>
      <c r="Q8583" s="47"/>
    </row>
    <row r="8584" spans="1:17" x14ac:dyDescent="0.25">
      <c r="A8584" s="48">
        <f t="shared" si="133"/>
        <v>8564</v>
      </c>
      <c r="B8584" s="49"/>
      <c r="C8584" s="49"/>
      <c r="D8584" s="47" t="str">
        <f>CONCATENATE(Table1[[#This Row],[*FIRST NAME]]," ",Table1[[#This Row],[*LAST NAME]])</f>
        <v xml:space="preserve"> </v>
      </c>
      <c r="E8584" s="47" t="str">
        <f>IF(Table1[[#This Row],[*FIRST NAME]]="","",IF($A$8="",CONCATENATE(Table1[[#This Row],[*FIRST NAME]],".",Table1[[#This Row],[*LAST NAME]],"@",$A$6),CONCATENATE(Table1[[#This Row],[*FIRST NAME]],".",Table1[[#This Row],[*LAST NAME]],"@",$A$8)))</f>
        <v/>
      </c>
      <c r="F8584" s="52"/>
      <c r="G8584" s="50" t="str">
        <f>IF(Table1[[#This Row],[*FIRST NAME]]="","","Mailbox Only")</f>
        <v/>
      </c>
      <c r="H8584" s="50" t="str">
        <f>IF(Table1[[#This Row],[*FIRST NAME]]="","","Y")</f>
        <v/>
      </c>
      <c r="I8584" s="50" t="str">
        <f>IF(Table1[[#This Row],[*FIRST NAME]]="","","N")</f>
        <v/>
      </c>
      <c r="J8584" s="50" t="str">
        <f>IF(Table1[[#This Row],[*FIRST NAME]]="","","N")</f>
        <v/>
      </c>
      <c r="K8584" s="50"/>
      <c r="L8584" s="50"/>
      <c r="M8584" s="50"/>
      <c r="N8584" s="51"/>
      <c r="O8584" s="50"/>
      <c r="P8584" s="52"/>
      <c r="Q8584" s="47"/>
    </row>
    <row r="8585" spans="1:17" x14ac:dyDescent="0.25">
      <c r="A8585" s="48">
        <f t="shared" si="133"/>
        <v>8565</v>
      </c>
      <c r="B8585" s="49"/>
      <c r="C8585" s="49"/>
      <c r="D8585" s="47" t="str">
        <f>CONCATENATE(Table1[[#This Row],[*FIRST NAME]]," ",Table1[[#This Row],[*LAST NAME]])</f>
        <v xml:space="preserve"> </v>
      </c>
      <c r="E8585" s="47" t="str">
        <f>IF(Table1[[#This Row],[*FIRST NAME]]="","",IF($A$8="",CONCATENATE(Table1[[#This Row],[*FIRST NAME]],".",Table1[[#This Row],[*LAST NAME]],"@",$A$6),CONCATENATE(Table1[[#This Row],[*FIRST NAME]],".",Table1[[#This Row],[*LAST NAME]],"@",$A$8)))</f>
        <v/>
      </c>
      <c r="F8585" s="52"/>
      <c r="G8585" s="50" t="str">
        <f>IF(Table1[[#This Row],[*FIRST NAME]]="","","Mailbox Only")</f>
        <v/>
      </c>
      <c r="H8585" s="50" t="str">
        <f>IF(Table1[[#This Row],[*FIRST NAME]]="","","Y")</f>
        <v/>
      </c>
      <c r="I8585" s="50" t="str">
        <f>IF(Table1[[#This Row],[*FIRST NAME]]="","","N")</f>
        <v/>
      </c>
      <c r="J8585" s="50" t="str">
        <f>IF(Table1[[#This Row],[*FIRST NAME]]="","","N")</f>
        <v/>
      </c>
      <c r="K8585" s="50"/>
      <c r="L8585" s="50"/>
      <c r="M8585" s="50"/>
      <c r="N8585" s="51"/>
      <c r="O8585" s="50"/>
      <c r="P8585" s="52"/>
      <c r="Q8585" s="47"/>
    </row>
    <row r="8586" spans="1:17" x14ac:dyDescent="0.25">
      <c r="A8586" s="48">
        <f t="shared" si="133"/>
        <v>8566</v>
      </c>
      <c r="B8586" s="49"/>
      <c r="C8586" s="49"/>
      <c r="D8586" s="47" t="str">
        <f>CONCATENATE(Table1[[#This Row],[*FIRST NAME]]," ",Table1[[#This Row],[*LAST NAME]])</f>
        <v xml:space="preserve"> </v>
      </c>
      <c r="E8586" s="47" t="str">
        <f>IF(Table1[[#This Row],[*FIRST NAME]]="","",IF($A$8="",CONCATENATE(Table1[[#This Row],[*FIRST NAME]],".",Table1[[#This Row],[*LAST NAME]],"@",$A$6),CONCATENATE(Table1[[#This Row],[*FIRST NAME]],".",Table1[[#This Row],[*LAST NAME]],"@",$A$8)))</f>
        <v/>
      </c>
      <c r="F8586" s="52"/>
      <c r="G8586" s="50" t="str">
        <f>IF(Table1[[#This Row],[*FIRST NAME]]="","","Mailbox Only")</f>
        <v/>
      </c>
      <c r="H8586" s="50" t="str">
        <f>IF(Table1[[#This Row],[*FIRST NAME]]="","","Y")</f>
        <v/>
      </c>
      <c r="I8586" s="50" t="str">
        <f>IF(Table1[[#This Row],[*FIRST NAME]]="","","N")</f>
        <v/>
      </c>
      <c r="J8586" s="50" t="str">
        <f>IF(Table1[[#This Row],[*FIRST NAME]]="","","N")</f>
        <v/>
      </c>
      <c r="K8586" s="50"/>
      <c r="L8586" s="50"/>
      <c r="M8586" s="50"/>
      <c r="N8586" s="51"/>
      <c r="O8586" s="50"/>
      <c r="P8586" s="52"/>
      <c r="Q8586" s="47"/>
    </row>
    <row r="8587" spans="1:17" x14ac:dyDescent="0.25">
      <c r="A8587" s="48">
        <f t="shared" si="133"/>
        <v>8567</v>
      </c>
      <c r="B8587" s="49"/>
      <c r="C8587" s="49"/>
      <c r="D8587" s="47" t="str">
        <f>CONCATENATE(Table1[[#This Row],[*FIRST NAME]]," ",Table1[[#This Row],[*LAST NAME]])</f>
        <v xml:space="preserve"> </v>
      </c>
      <c r="E8587" s="47" t="str">
        <f>IF(Table1[[#This Row],[*FIRST NAME]]="","",IF($A$8="",CONCATENATE(Table1[[#This Row],[*FIRST NAME]],".",Table1[[#This Row],[*LAST NAME]],"@",$A$6),CONCATENATE(Table1[[#This Row],[*FIRST NAME]],".",Table1[[#This Row],[*LAST NAME]],"@",$A$8)))</f>
        <v/>
      </c>
      <c r="F8587" s="52"/>
      <c r="G8587" s="50" t="str">
        <f>IF(Table1[[#This Row],[*FIRST NAME]]="","","Mailbox Only")</f>
        <v/>
      </c>
      <c r="H8587" s="50" t="str">
        <f>IF(Table1[[#This Row],[*FIRST NAME]]="","","Y")</f>
        <v/>
      </c>
      <c r="I8587" s="50" t="str">
        <f>IF(Table1[[#This Row],[*FIRST NAME]]="","","N")</f>
        <v/>
      </c>
      <c r="J8587" s="50" t="str">
        <f>IF(Table1[[#This Row],[*FIRST NAME]]="","","N")</f>
        <v/>
      </c>
      <c r="K8587" s="50"/>
      <c r="L8587" s="50"/>
      <c r="M8587" s="50"/>
      <c r="N8587" s="51"/>
      <c r="O8587" s="50"/>
      <c r="P8587" s="52"/>
      <c r="Q8587" s="47"/>
    </row>
    <row r="8588" spans="1:17" x14ac:dyDescent="0.25">
      <c r="A8588" s="48">
        <f t="shared" si="133"/>
        <v>8568</v>
      </c>
      <c r="B8588" s="49"/>
      <c r="C8588" s="49"/>
      <c r="D8588" s="47" t="str">
        <f>CONCATENATE(Table1[[#This Row],[*FIRST NAME]]," ",Table1[[#This Row],[*LAST NAME]])</f>
        <v xml:space="preserve"> </v>
      </c>
      <c r="E8588" s="47" t="str">
        <f>IF(Table1[[#This Row],[*FIRST NAME]]="","",IF($A$8="",CONCATENATE(Table1[[#This Row],[*FIRST NAME]],".",Table1[[#This Row],[*LAST NAME]],"@",$A$6),CONCATENATE(Table1[[#This Row],[*FIRST NAME]],".",Table1[[#This Row],[*LAST NAME]],"@",$A$8)))</f>
        <v/>
      </c>
      <c r="F8588" s="52"/>
      <c r="G8588" s="50" t="str">
        <f>IF(Table1[[#This Row],[*FIRST NAME]]="","","Mailbox Only")</f>
        <v/>
      </c>
      <c r="H8588" s="50" t="str">
        <f>IF(Table1[[#This Row],[*FIRST NAME]]="","","Y")</f>
        <v/>
      </c>
      <c r="I8588" s="50" t="str">
        <f>IF(Table1[[#This Row],[*FIRST NAME]]="","","N")</f>
        <v/>
      </c>
      <c r="J8588" s="50" t="str">
        <f>IF(Table1[[#This Row],[*FIRST NAME]]="","","N")</f>
        <v/>
      </c>
      <c r="K8588" s="50"/>
      <c r="L8588" s="50"/>
      <c r="M8588" s="50"/>
      <c r="N8588" s="51"/>
      <c r="O8588" s="50"/>
      <c r="P8588" s="52"/>
      <c r="Q8588" s="47"/>
    </row>
    <row r="8589" spans="1:17" x14ac:dyDescent="0.25">
      <c r="A8589" s="48">
        <f t="shared" si="133"/>
        <v>8569</v>
      </c>
      <c r="B8589" s="49"/>
      <c r="C8589" s="49"/>
      <c r="D8589" s="47" t="str">
        <f>CONCATENATE(Table1[[#This Row],[*FIRST NAME]]," ",Table1[[#This Row],[*LAST NAME]])</f>
        <v xml:space="preserve"> </v>
      </c>
      <c r="E8589" s="47" t="str">
        <f>IF(Table1[[#This Row],[*FIRST NAME]]="","",IF($A$8="",CONCATENATE(Table1[[#This Row],[*FIRST NAME]],".",Table1[[#This Row],[*LAST NAME]],"@",$A$6),CONCATENATE(Table1[[#This Row],[*FIRST NAME]],".",Table1[[#This Row],[*LAST NAME]],"@",$A$8)))</f>
        <v/>
      </c>
      <c r="F8589" s="52"/>
      <c r="G8589" s="50" t="str">
        <f>IF(Table1[[#This Row],[*FIRST NAME]]="","","Mailbox Only")</f>
        <v/>
      </c>
      <c r="H8589" s="50" t="str">
        <f>IF(Table1[[#This Row],[*FIRST NAME]]="","","Y")</f>
        <v/>
      </c>
      <c r="I8589" s="50" t="str">
        <f>IF(Table1[[#This Row],[*FIRST NAME]]="","","N")</f>
        <v/>
      </c>
      <c r="J8589" s="50" t="str">
        <f>IF(Table1[[#This Row],[*FIRST NAME]]="","","N")</f>
        <v/>
      </c>
      <c r="K8589" s="50"/>
      <c r="L8589" s="50"/>
      <c r="M8589" s="50"/>
      <c r="N8589" s="51"/>
      <c r="O8589" s="50"/>
      <c r="P8589" s="52"/>
      <c r="Q8589" s="47"/>
    </row>
    <row r="8590" spans="1:17" x14ac:dyDescent="0.25">
      <c r="A8590" s="48">
        <f t="shared" si="133"/>
        <v>8570</v>
      </c>
      <c r="B8590" s="49"/>
      <c r="C8590" s="49"/>
      <c r="D8590" s="47" t="str">
        <f>CONCATENATE(Table1[[#This Row],[*FIRST NAME]]," ",Table1[[#This Row],[*LAST NAME]])</f>
        <v xml:space="preserve"> </v>
      </c>
      <c r="E8590" s="47" t="str">
        <f>IF(Table1[[#This Row],[*FIRST NAME]]="","",IF($A$8="",CONCATENATE(Table1[[#This Row],[*FIRST NAME]],".",Table1[[#This Row],[*LAST NAME]],"@",$A$6),CONCATENATE(Table1[[#This Row],[*FIRST NAME]],".",Table1[[#This Row],[*LAST NAME]],"@",$A$8)))</f>
        <v/>
      </c>
      <c r="F8590" s="52"/>
      <c r="G8590" s="50" t="str">
        <f>IF(Table1[[#This Row],[*FIRST NAME]]="","","Mailbox Only")</f>
        <v/>
      </c>
      <c r="H8590" s="50" t="str">
        <f>IF(Table1[[#This Row],[*FIRST NAME]]="","","Y")</f>
        <v/>
      </c>
      <c r="I8590" s="50" t="str">
        <f>IF(Table1[[#This Row],[*FIRST NAME]]="","","N")</f>
        <v/>
      </c>
      <c r="J8590" s="50" t="str">
        <f>IF(Table1[[#This Row],[*FIRST NAME]]="","","N")</f>
        <v/>
      </c>
      <c r="K8590" s="50"/>
      <c r="L8590" s="50"/>
      <c r="M8590" s="50"/>
      <c r="N8590" s="51"/>
      <c r="O8590" s="50"/>
      <c r="P8590" s="52"/>
      <c r="Q8590" s="47"/>
    </row>
    <row r="8591" spans="1:17" x14ac:dyDescent="0.25">
      <c r="A8591" s="48">
        <f t="shared" si="133"/>
        <v>8571</v>
      </c>
      <c r="B8591" s="49"/>
      <c r="C8591" s="49"/>
      <c r="D8591" s="47" t="str">
        <f>CONCATENATE(Table1[[#This Row],[*FIRST NAME]]," ",Table1[[#This Row],[*LAST NAME]])</f>
        <v xml:space="preserve"> </v>
      </c>
      <c r="E8591" s="47" t="str">
        <f>IF(Table1[[#This Row],[*FIRST NAME]]="","",IF($A$8="",CONCATENATE(Table1[[#This Row],[*FIRST NAME]],".",Table1[[#This Row],[*LAST NAME]],"@",$A$6),CONCATENATE(Table1[[#This Row],[*FIRST NAME]],".",Table1[[#This Row],[*LAST NAME]],"@",$A$8)))</f>
        <v/>
      </c>
      <c r="F8591" s="52"/>
      <c r="G8591" s="50" t="str">
        <f>IF(Table1[[#This Row],[*FIRST NAME]]="","","Mailbox Only")</f>
        <v/>
      </c>
      <c r="H8591" s="50" t="str">
        <f>IF(Table1[[#This Row],[*FIRST NAME]]="","","Y")</f>
        <v/>
      </c>
      <c r="I8591" s="50" t="str">
        <f>IF(Table1[[#This Row],[*FIRST NAME]]="","","N")</f>
        <v/>
      </c>
      <c r="J8591" s="50" t="str">
        <f>IF(Table1[[#This Row],[*FIRST NAME]]="","","N")</f>
        <v/>
      </c>
      <c r="K8591" s="50"/>
      <c r="L8591" s="50"/>
      <c r="M8591" s="50"/>
      <c r="N8591" s="51"/>
      <c r="O8591" s="50"/>
      <c r="P8591" s="52"/>
      <c r="Q8591" s="47"/>
    </row>
    <row r="8592" spans="1:17" x14ac:dyDescent="0.25">
      <c r="A8592" s="48">
        <f t="shared" si="133"/>
        <v>8572</v>
      </c>
      <c r="B8592" s="49"/>
      <c r="C8592" s="49"/>
      <c r="D8592" s="47" t="str">
        <f>CONCATENATE(Table1[[#This Row],[*FIRST NAME]]," ",Table1[[#This Row],[*LAST NAME]])</f>
        <v xml:space="preserve"> </v>
      </c>
      <c r="E8592" s="47" t="str">
        <f>IF(Table1[[#This Row],[*FIRST NAME]]="","",IF($A$8="",CONCATENATE(Table1[[#This Row],[*FIRST NAME]],".",Table1[[#This Row],[*LAST NAME]],"@",$A$6),CONCATENATE(Table1[[#This Row],[*FIRST NAME]],".",Table1[[#This Row],[*LAST NAME]],"@",$A$8)))</f>
        <v/>
      </c>
      <c r="F8592" s="52"/>
      <c r="G8592" s="50" t="str">
        <f>IF(Table1[[#This Row],[*FIRST NAME]]="","","Mailbox Only")</f>
        <v/>
      </c>
      <c r="H8592" s="50" t="str">
        <f>IF(Table1[[#This Row],[*FIRST NAME]]="","","Y")</f>
        <v/>
      </c>
      <c r="I8592" s="50" t="str">
        <f>IF(Table1[[#This Row],[*FIRST NAME]]="","","N")</f>
        <v/>
      </c>
      <c r="J8592" s="50" t="str">
        <f>IF(Table1[[#This Row],[*FIRST NAME]]="","","N")</f>
        <v/>
      </c>
      <c r="K8592" s="50"/>
      <c r="L8592" s="50"/>
      <c r="M8592" s="50"/>
      <c r="N8592" s="51"/>
      <c r="O8592" s="50"/>
      <c r="P8592" s="52"/>
      <c r="Q8592" s="47"/>
    </row>
    <row r="8593" spans="1:17" x14ac:dyDescent="0.25">
      <c r="A8593" s="48">
        <f t="shared" si="133"/>
        <v>8573</v>
      </c>
      <c r="B8593" s="49"/>
      <c r="C8593" s="49"/>
      <c r="D8593" s="47" t="str">
        <f>CONCATENATE(Table1[[#This Row],[*FIRST NAME]]," ",Table1[[#This Row],[*LAST NAME]])</f>
        <v xml:space="preserve"> </v>
      </c>
      <c r="E8593" s="47" t="str">
        <f>IF(Table1[[#This Row],[*FIRST NAME]]="","",IF($A$8="",CONCATENATE(Table1[[#This Row],[*FIRST NAME]],".",Table1[[#This Row],[*LAST NAME]],"@",$A$6),CONCATENATE(Table1[[#This Row],[*FIRST NAME]],".",Table1[[#This Row],[*LAST NAME]],"@",$A$8)))</f>
        <v/>
      </c>
      <c r="F8593" s="52"/>
      <c r="G8593" s="50" t="str">
        <f>IF(Table1[[#This Row],[*FIRST NAME]]="","","Mailbox Only")</f>
        <v/>
      </c>
      <c r="H8593" s="50" t="str">
        <f>IF(Table1[[#This Row],[*FIRST NAME]]="","","Y")</f>
        <v/>
      </c>
      <c r="I8593" s="50" t="str">
        <f>IF(Table1[[#This Row],[*FIRST NAME]]="","","N")</f>
        <v/>
      </c>
      <c r="J8593" s="50" t="str">
        <f>IF(Table1[[#This Row],[*FIRST NAME]]="","","N")</f>
        <v/>
      </c>
      <c r="K8593" s="50"/>
      <c r="L8593" s="50"/>
      <c r="M8593" s="50"/>
      <c r="N8593" s="51"/>
      <c r="O8593" s="50"/>
      <c r="P8593" s="52"/>
      <c r="Q8593" s="47"/>
    </row>
    <row r="8594" spans="1:17" x14ac:dyDescent="0.25">
      <c r="A8594" s="48">
        <f t="shared" si="133"/>
        <v>8574</v>
      </c>
      <c r="B8594" s="49"/>
      <c r="C8594" s="49"/>
      <c r="D8594" s="47" t="str">
        <f>CONCATENATE(Table1[[#This Row],[*FIRST NAME]]," ",Table1[[#This Row],[*LAST NAME]])</f>
        <v xml:space="preserve"> </v>
      </c>
      <c r="E8594" s="47" t="str">
        <f>IF(Table1[[#This Row],[*FIRST NAME]]="","",IF($A$8="",CONCATENATE(Table1[[#This Row],[*FIRST NAME]],".",Table1[[#This Row],[*LAST NAME]],"@",$A$6),CONCATENATE(Table1[[#This Row],[*FIRST NAME]],".",Table1[[#This Row],[*LAST NAME]],"@",$A$8)))</f>
        <v/>
      </c>
      <c r="F8594" s="52"/>
      <c r="G8594" s="50" t="str">
        <f>IF(Table1[[#This Row],[*FIRST NAME]]="","","Mailbox Only")</f>
        <v/>
      </c>
      <c r="H8594" s="50" t="str">
        <f>IF(Table1[[#This Row],[*FIRST NAME]]="","","Y")</f>
        <v/>
      </c>
      <c r="I8594" s="50" t="str">
        <f>IF(Table1[[#This Row],[*FIRST NAME]]="","","N")</f>
        <v/>
      </c>
      <c r="J8594" s="50" t="str">
        <f>IF(Table1[[#This Row],[*FIRST NAME]]="","","N")</f>
        <v/>
      </c>
      <c r="K8594" s="50"/>
      <c r="L8594" s="50"/>
      <c r="M8594" s="50"/>
      <c r="N8594" s="51"/>
      <c r="O8594" s="50"/>
      <c r="P8594" s="52"/>
      <c r="Q8594" s="47"/>
    </row>
    <row r="8595" spans="1:17" x14ac:dyDescent="0.25">
      <c r="A8595" s="48">
        <f t="shared" si="133"/>
        <v>8575</v>
      </c>
      <c r="B8595" s="49"/>
      <c r="C8595" s="49"/>
      <c r="D8595" s="47" t="str">
        <f>CONCATENATE(Table1[[#This Row],[*FIRST NAME]]," ",Table1[[#This Row],[*LAST NAME]])</f>
        <v xml:space="preserve"> </v>
      </c>
      <c r="E8595" s="47" t="str">
        <f>IF(Table1[[#This Row],[*FIRST NAME]]="","",IF($A$8="",CONCATENATE(Table1[[#This Row],[*FIRST NAME]],".",Table1[[#This Row],[*LAST NAME]],"@",$A$6),CONCATENATE(Table1[[#This Row],[*FIRST NAME]],".",Table1[[#This Row],[*LAST NAME]],"@",$A$8)))</f>
        <v/>
      </c>
      <c r="F8595" s="52"/>
      <c r="G8595" s="50" t="str">
        <f>IF(Table1[[#This Row],[*FIRST NAME]]="","","Mailbox Only")</f>
        <v/>
      </c>
      <c r="H8595" s="50" t="str">
        <f>IF(Table1[[#This Row],[*FIRST NAME]]="","","Y")</f>
        <v/>
      </c>
      <c r="I8595" s="50" t="str">
        <f>IF(Table1[[#This Row],[*FIRST NAME]]="","","N")</f>
        <v/>
      </c>
      <c r="J8595" s="50" t="str">
        <f>IF(Table1[[#This Row],[*FIRST NAME]]="","","N")</f>
        <v/>
      </c>
      <c r="K8595" s="50"/>
      <c r="L8595" s="50"/>
      <c r="M8595" s="50"/>
      <c r="N8595" s="51"/>
      <c r="O8595" s="50"/>
      <c r="P8595" s="52"/>
      <c r="Q8595" s="47"/>
    </row>
    <row r="8596" spans="1:17" x14ac:dyDescent="0.25">
      <c r="A8596" s="48">
        <f t="shared" ref="A8596:A8659" si="134">A8595+1</f>
        <v>8576</v>
      </c>
      <c r="B8596" s="49"/>
      <c r="C8596" s="49"/>
      <c r="D8596" s="47" t="str">
        <f>CONCATENATE(Table1[[#This Row],[*FIRST NAME]]," ",Table1[[#This Row],[*LAST NAME]])</f>
        <v xml:space="preserve"> </v>
      </c>
      <c r="E8596" s="47" t="str">
        <f>IF(Table1[[#This Row],[*FIRST NAME]]="","",IF($A$8="",CONCATENATE(Table1[[#This Row],[*FIRST NAME]],".",Table1[[#This Row],[*LAST NAME]],"@",$A$6),CONCATENATE(Table1[[#This Row],[*FIRST NAME]],".",Table1[[#This Row],[*LAST NAME]],"@",$A$8)))</f>
        <v/>
      </c>
      <c r="F8596" s="52"/>
      <c r="G8596" s="50" t="str">
        <f>IF(Table1[[#This Row],[*FIRST NAME]]="","","Mailbox Only")</f>
        <v/>
      </c>
      <c r="H8596" s="50" t="str">
        <f>IF(Table1[[#This Row],[*FIRST NAME]]="","","Y")</f>
        <v/>
      </c>
      <c r="I8596" s="50" t="str">
        <f>IF(Table1[[#This Row],[*FIRST NAME]]="","","N")</f>
        <v/>
      </c>
      <c r="J8596" s="50" t="str">
        <f>IF(Table1[[#This Row],[*FIRST NAME]]="","","N")</f>
        <v/>
      </c>
      <c r="K8596" s="50"/>
      <c r="L8596" s="50"/>
      <c r="M8596" s="50"/>
      <c r="N8596" s="51"/>
      <c r="O8596" s="50"/>
      <c r="P8596" s="52"/>
      <c r="Q8596" s="47"/>
    </row>
    <row r="8597" spans="1:17" x14ac:dyDescent="0.25">
      <c r="A8597" s="48">
        <f t="shared" si="134"/>
        <v>8577</v>
      </c>
      <c r="B8597" s="49"/>
      <c r="C8597" s="49"/>
      <c r="D8597" s="47" t="str">
        <f>CONCATENATE(Table1[[#This Row],[*FIRST NAME]]," ",Table1[[#This Row],[*LAST NAME]])</f>
        <v xml:space="preserve"> </v>
      </c>
      <c r="E8597" s="47" t="str">
        <f>IF(Table1[[#This Row],[*FIRST NAME]]="","",IF($A$8="",CONCATENATE(Table1[[#This Row],[*FIRST NAME]],".",Table1[[#This Row],[*LAST NAME]],"@",$A$6),CONCATENATE(Table1[[#This Row],[*FIRST NAME]],".",Table1[[#This Row],[*LAST NAME]],"@",$A$8)))</f>
        <v/>
      </c>
      <c r="F8597" s="52"/>
      <c r="G8597" s="50" t="str">
        <f>IF(Table1[[#This Row],[*FIRST NAME]]="","","Mailbox Only")</f>
        <v/>
      </c>
      <c r="H8597" s="50" t="str">
        <f>IF(Table1[[#This Row],[*FIRST NAME]]="","","Y")</f>
        <v/>
      </c>
      <c r="I8597" s="50" t="str">
        <f>IF(Table1[[#This Row],[*FIRST NAME]]="","","N")</f>
        <v/>
      </c>
      <c r="J8597" s="50" t="str">
        <f>IF(Table1[[#This Row],[*FIRST NAME]]="","","N")</f>
        <v/>
      </c>
      <c r="K8597" s="50"/>
      <c r="L8597" s="50"/>
      <c r="M8597" s="50"/>
      <c r="N8597" s="51"/>
      <c r="O8597" s="50"/>
      <c r="P8597" s="52"/>
      <c r="Q8597" s="47"/>
    </row>
    <row r="8598" spans="1:17" x14ac:dyDescent="0.25">
      <c r="A8598" s="48">
        <f t="shared" si="134"/>
        <v>8578</v>
      </c>
      <c r="B8598" s="49"/>
      <c r="C8598" s="49"/>
      <c r="D8598" s="47" t="str">
        <f>CONCATENATE(Table1[[#This Row],[*FIRST NAME]]," ",Table1[[#This Row],[*LAST NAME]])</f>
        <v xml:space="preserve"> </v>
      </c>
      <c r="E8598" s="47" t="str">
        <f>IF(Table1[[#This Row],[*FIRST NAME]]="","",IF($A$8="",CONCATENATE(Table1[[#This Row],[*FIRST NAME]],".",Table1[[#This Row],[*LAST NAME]],"@",$A$6),CONCATENATE(Table1[[#This Row],[*FIRST NAME]],".",Table1[[#This Row],[*LAST NAME]],"@",$A$8)))</f>
        <v/>
      </c>
      <c r="F8598" s="52"/>
      <c r="G8598" s="50" t="str">
        <f>IF(Table1[[#This Row],[*FIRST NAME]]="","","Mailbox Only")</f>
        <v/>
      </c>
      <c r="H8598" s="50" t="str">
        <f>IF(Table1[[#This Row],[*FIRST NAME]]="","","Y")</f>
        <v/>
      </c>
      <c r="I8598" s="50" t="str">
        <f>IF(Table1[[#This Row],[*FIRST NAME]]="","","N")</f>
        <v/>
      </c>
      <c r="J8598" s="50" t="str">
        <f>IF(Table1[[#This Row],[*FIRST NAME]]="","","N")</f>
        <v/>
      </c>
      <c r="K8598" s="50"/>
      <c r="L8598" s="50"/>
      <c r="M8598" s="50"/>
      <c r="N8598" s="51"/>
      <c r="O8598" s="50"/>
      <c r="P8598" s="52"/>
      <c r="Q8598" s="47"/>
    </row>
    <row r="8599" spans="1:17" x14ac:dyDescent="0.25">
      <c r="A8599" s="48">
        <f t="shared" si="134"/>
        <v>8579</v>
      </c>
      <c r="B8599" s="49"/>
      <c r="C8599" s="49"/>
      <c r="D8599" s="47" t="str">
        <f>CONCATENATE(Table1[[#This Row],[*FIRST NAME]]," ",Table1[[#This Row],[*LAST NAME]])</f>
        <v xml:space="preserve"> </v>
      </c>
      <c r="E8599" s="47" t="str">
        <f>IF(Table1[[#This Row],[*FIRST NAME]]="","",IF($A$8="",CONCATENATE(Table1[[#This Row],[*FIRST NAME]],".",Table1[[#This Row],[*LAST NAME]],"@",$A$6),CONCATENATE(Table1[[#This Row],[*FIRST NAME]],".",Table1[[#This Row],[*LAST NAME]],"@",$A$8)))</f>
        <v/>
      </c>
      <c r="F8599" s="52"/>
      <c r="G8599" s="50" t="str">
        <f>IF(Table1[[#This Row],[*FIRST NAME]]="","","Mailbox Only")</f>
        <v/>
      </c>
      <c r="H8599" s="50" t="str">
        <f>IF(Table1[[#This Row],[*FIRST NAME]]="","","Y")</f>
        <v/>
      </c>
      <c r="I8599" s="50" t="str">
        <f>IF(Table1[[#This Row],[*FIRST NAME]]="","","N")</f>
        <v/>
      </c>
      <c r="J8599" s="50" t="str">
        <f>IF(Table1[[#This Row],[*FIRST NAME]]="","","N")</f>
        <v/>
      </c>
      <c r="K8599" s="50"/>
      <c r="L8599" s="50"/>
      <c r="M8599" s="50"/>
      <c r="N8599" s="51"/>
      <c r="O8599" s="50"/>
      <c r="P8599" s="52"/>
      <c r="Q8599" s="47"/>
    </row>
    <row r="8600" spans="1:17" x14ac:dyDescent="0.25">
      <c r="A8600" s="48">
        <f t="shared" si="134"/>
        <v>8580</v>
      </c>
      <c r="B8600" s="49"/>
      <c r="C8600" s="49"/>
      <c r="D8600" s="47" t="str">
        <f>CONCATENATE(Table1[[#This Row],[*FIRST NAME]]," ",Table1[[#This Row],[*LAST NAME]])</f>
        <v xml:space="preserve"> </v>
      </c>
      <c r="E8600" s="47" t="str">
        <f>IF(Table1[[#This Row],[*FIRST NAME]]="","",IF($A$8="",CONCATENATE(Table1[[#This Row],[*FIRST NAME]],".",Table1[[#This Row],[*LAST NAME]],"@",$A$6),CONCATENATE(Table1[[#This Row],[*FIRST NAME]],".",Table1[[#This Row],[*LAST NAME]],"@",$A$8)))</f>
        <v/>
      </c>
      <c r="F8600" s="52"/>
      <c r="G8600" s="50" t="str">
        <f>IF(Table1[[#This Row],[*FIRST NAME]]="","","Mailbox Only")</f>
        <v/>
      </c>
      <c r="H8600" s="50" t="str">
        <f>IF(Table1[[#This Row],[*FIRST NAME]]="","","Y")</f>
        <v/>
      </c>
      <c r="I8600" s="50" t="str">
        <f>IF(Table1[[#This Row],[*FIRST NAME]]="","","N")</f>
        <v/>
      </c>
      <c r="J8600" s="50" t="str">
        <f>IF(Table1[[#This Row],[*FIRST NAME]]="","","N")</f>
        <v/>
      </c>
      <c r="K8600" s="50"/>
      <c r="L8600" s="50"/>
      <c r="M8600" s="50"/>
      <c r="N8600" s="51"/>
      <c r="O8600" s="50"/>
      <c r="P8600" s="52"/>
      <c r="Q8600" s="47"/>
    </row>
    <row r="8601" spans="1:17" x14ac:dyDescent="0.25">
      <c r="A8601" s="48">
        <f t="shared" si="134"/>
        <v>8581</v>
      </c>
      <c r="B8601" s="49"/>
      <c r="C8601" s="49"/>
      <c r="D8601" s="47" t="str">
        <f>CONCATENATE(Table1[[#This Row],[*FIRST NAME]]," ",Table1[[#This Row],[*LAST NAME]])</f>
        <v xml:space="preserve"> </v>
      </c>
      <c r="E8601" s="47" t="str">
        <f>IF(Table1[[#This Row],[*FIRST NAME]]="","",IF($A$8="",CONCATENATE(Table1[[#This Row],[*FIRST NAME]],".",Table1[[#This Row],[*LAST NAME]],"@",$A$6),CONCATENATE(Table1[[#This Row],[*FIRST NAME]],".",Table1[[#This Row],[*LAST NAME]],"@",$A$8)))</f>
        <v/>
      </c>
      <c r="F8601" s="52"/>
      <c r="G8601" s="50" t="str">
        <f>IF(Table1[[#This Row],[*FIRST NAME]]="","","Mailbox Only")</f>
        <v/>
      </c>
      <c r="H8601" s="50" t="str">
        <f>IF(Table1[[#This Row],[*FIRST NAME]]="","","Y")</f>
        <v/>
      </c>
      <c r="I8601" s="50" t="str">
        <f>IF(Table1[[#This Row],[*FIRST NAME]]="","","N")</f>
        <v/>
      </c>
      <c r="J8601" s="50" t="str">
        <f>IF(Table1[[#This Row],[*FIRST NAME]]="","","N")</f>
        <v/>
      </c>
      <c r="K8601" s="50"/>
      <c r="L8601" s="50"/>
      <c r="M8601" s="50"/>
      <c r="N8601" s="51"/>
      <c r="O8601" s="50"/>
      <c r="P8601" s="52"/>
      <c r="Q8601" s="47"/>
    </row>
    <row r="8602" spans="1:17" x14ac:dyDescent="0.25">
      <c r="A8602" s="48">
        <f t="shared" si="134"/>
        <v>8582</v>
      </c>
      <c r="B8602" s="49"/>
      <c r="C8602" s="49"/>
      <c r="D8602" s="47" t="str">
        <f>CONCATENATE(Table1[[#This Row],[*FIRST NAME]]," ",Table1[[#This Row],[*LAST NAME]])</f>
        <v xml:space="preserve"> </v>
      </c>
      <c r="E8602" s="47" t="str">
        <f>IF(Table1[[#This Row],[*FIRST NAME]]="","",IF($A$8="",CONCATENATE(Table1[[#This Row],[*FIRST NAME]],".",Table1[[#This Row],[*LAST NAME]],"@",$A$6),CONCATENATE(Table1[[#This Row],[*FIRST NAME]],".",Table1[[#This Row],[*LAST NAME]],"@",$A$8)))</f>
        <v/>
      </c>
      <c r="F8602" s="52"/>
      <c r="G8602" s="50" t="str">
        <f>IF(Table1[[#This Row],[*FIRST NAME]]="","","Mailbox Only")</f>
        <v/>
      </c>
      <c r="H8602" s="50" t="str">
        <f>IF(Table1[[#This Row],[*FIRST NAME]]="","","Y")</f>
        <v/>
      </c>
      <c r="I8602" s="50" t="str">
        <f>IF(Table1[[#This Row],[*FIRST NAME]]="","","N")</f>
        <v/>
      </c>
      <c r="J8602" s="50" t="str">
        <f>IF(Table1[[#This Row],[*FIRST NAME]]="","","N")</f>
        <v/>
      </c>
      <c r="K8602" s="50"/>
      <c r="L8602" s="50"/>
      <c r="M8602" s="50"/>
      <c r="N8602" s="51"/>
      <c r="O8602" s="50"/>
      <c r="P8602" s="52"/>
      <c r="Q8602" s="47"/>
    </row>
    <row r="8603" spans="1:17" x14ac:dyDescent="0.25">
      <c r="A8603" s="48">
        <f t="shared" si="134"/>
        <v>8583</v>
      </c>
      <c r="B8603" s="49"/>
      <c r="C8603" s="49"/>
      <c r="D8603" s="47" t="str">
        <f>CONCATENATE(Table1[[#This Row],[*FIRST NAME]]," ",Table1[[#This Row],[*LAST NAME]])</f>
        <v xml:space="preserve"> </v>
      </c>
      <c r="E8603" s="47" t="str">
        <f>IF(Table1[[#This Row],[*FIRST NAME]]="","",IF($A$8="",CONCATENATE(Table1[[#This Row],[*FIRST NAME]],".",Table1[[#This Row],[*LAST NAME]],"@",$A$6),CONCATENATE(Table1[[#This Row],[*FIRST NAME]],".",Table1[[#This Row],[*LAST NAME]],"@",$A$8)))</f>
        <v/>
      </c>
      <c r="F8603" s="52"/>
      <c r="G8603" s="50" t="str">
        <f>IF(Table1[[#This Row],[*FIRST NAME]]="","","Mailbox Only")</f>
        <v/>
      </c>
      <c r="H8603" s="50" t="str">
        <f>IF(Table1[[#This Row],[*FIRST NAME]]="","","Y")</f>
        <v/>
      </c>
      <c r="I8603" s="50" t="str">
        <f>IF(Table1[[#This Row],[*FIRST NAME]]="","","N")</f>
        <v/>
      </c>
      <c r="J8603" s="50" t="str">
        <f>IF(Table1[[#This Row],[*FIRST NAME]]="","","N")</f>
        <v/>
      </c>
      <c r="K8603" s="50"/>
      <c r="L8603" s="50"/>
      <c r="M8603" s="50"/>
      <c r="N8603" s="51"/>
      <c r="O8603" s="50"/>
      <c r="P8603" s="52"/>
      <c r="Q8603" s="47"/>
    </row>
    <row r="8604" spans="1:17" x14ac:dyDescent="0.25">
      <c r="A8604" s="48">
        <f t="shared" si="134"/>
        <v>8584</v>
      </c>
      <c r="B8604" s="49"/>
      <c r="C8604" s="49"/>
      <c r="D8604" s="47" t="str">
        <f>CONCATENATE(Table1[[#This Row],[*FIRST NAME]]," ",Table1[[#This Row],[*LAST NAME]])</f>
        <v xml:space="preserve"> </v>
      </c>
      <c r="E8604" s="47" t="str">
        <f>IF(Table1[[#This Row],[*FIRST NAME]]="","",IF($A$8="",CONCATENATE(Table1[[#This Row],[*FIRST NAME]],".",Table1[[#This Row],[*LAST NAME]],"@",$A$6),CONCATENATE(Table1[[#This Row],[*FIRST NAME]],".",Table1[[#This Row],[*LAST NAME]],"@",$A$8)))</f>
        <v/>
      </c>
      <c r="F8604" s="52"/>
      <c r="G8604" s="50" t="str">
        <f>IF(Table1[[#This Row],[*FIRST NAME]]="","","Mailbox Only")</f>
        <v/>
      </c>
      <c r="H8604" s="50" t="str">
        <f>IF(Table1[[#This Row],[*FIRST NAME]]="","","Y")</f>
        <v/>
      </c>
      <c r="I8604" s="50" t="str">
        <f>IF(Table1[[#This Row],[*FIRST NAME]]="","","N")</f>
        <v/>
      </c>
      <c r="J8604" s="50" t="str">
        <f>IF(Table1[[#This Row],[*FIRST NAME]]="","","N")</f>
        <v/>
      </c>
      <c r="K8604" s="50"/>
      <c r="L8604" s="50"/>
      <c r="M8604" s="50"/>
      <c r="N8604" s="51"/>
      <c r="O8604" s="50"/>
      <c r="P8604" s="52"/>
      <c r="Q8604" s="47"/>
    </row>
    <row r="8605" spans="1:17" x14ac:dyDescent="0.25">
      <c r="A8605" s="48">
        <f t="shared" si="134"/>
        <v>8585</v>
      </c>
      <c r="B8605" s="49"/>
      <c r="C8605" s="49"/>
      <c r="D8605" s="47" t="str">
        <f>CONCATENATE(Table1[[#This Row],[*FIRST NAME]]," ",Table1[[#This Row],[*LAST NAME]])</f>
        <v xml:space="preserve"> </v>
      </c>
      <c r="E8605" s="47" t="str">
        <f>IF(Table1[[#This Row],[*FIRST NAME]]="","",IF($A$8="",CONCATENATE(Table1[[#This Row],[*FIRST NAME]],".",Table1[[#This Row],[*LAST NAME]],"@",$A$6),CONCATENATE(Table1[[#This Row],[*FIRST NAME]],".",Table1[[#This Row],[*LAST NAME]],"@",$A$8)))</f>
        <v/>
      </c>
      <c r="F8605" s="52"/>
      <c r="G8605" s="50" t="str">
        <f>IF(Table1[[#This Row],[*FIRST NAME]]="","","Mailbox Only")</f>
        <v/>
      </c>
      <c r="H8605" s="50" t="str">
        <f>IF(Table1[[#This Row],[*FIRST NAME]]="","","Y")</f>
        <v/>
      </c>
      <c r="I8605" s="50" t="str">
        <f>IF(Table1[[#This Row],[*FIRST NAME]]="","","N")</f>
        <v/>
      </c>
      <c r="J8605" s="50" t="str">
        <f>IF(Table1[[#This Row],[*FIRST NAME]]="","","N")</f>
        <v/>
      </c>
      <c r="K8605" s="50"/>
      <c r="L8605" s="50"/>
      <c r="M8605" s="50"/>
      <c r="N8605" s="51"/>
      <c r="O8605" s="50"/>
      <c r="P8605" s="52"/>
      <c r="Q8605" s="47"/>
    </row>
    <row r="8606" spans="1:17" x14ac:dyDescent="0.25">
      <c r="A8606" s="48">
        <f t="shared" si="134"/>
        <v>8586</v>
      </c>
      <c r="B8606" s="49"/>
      <c r="C8606" s="49"/>
      <c r="D8606" s="47" t="str">
        <f>CONCATENATE(Table1[[#This Row],[*FIRST NAME]]," ",Table1[[#This Row],[*LAST NAME]])</f>
        <v xml:space="preserve"> </v>
      </c>
      <c r="E8606" s="47" t="str">
        <f>IF(Table1[[#This Row],[*FIRST NAME]]="","",IF($A$8="",CONCATENATE(Table1[[#This Row],[*FIRST NAME]],".",Table1[[#This Row],[*LAST NAME]],"@",$A$6),CONCATENATE(Table1[[#This Row],[*FIRST NAME]],".",Table1[[#This Row],[*LAST NAME]],"@",$A$8)))</f>
        <v/>
      </c>
      <c r="F8606" s="52"/>
      <c r="G8606" s="50" t="str">
        <f>IF(Table1[[#This Row],[*FIRST NAME]]="","","Mailbox Only")</f>
        <v/>
      </c>
      <c r="H8606" s="50" t="str">
        <f>IF(Table1[[#This Row],[*FIRST NAME]]="","","Y")</f>
        <v/>
      </c>
      <c r="I8606" s="50" t="str">
        <f>IF(Table1[[#This Row],[*FIRST NAME]]="","","N")</f>
        <v/>
      </c>
      <c r="J8606" s="50" t="str">
        <f>IF(Table1[[#This Row],[*FIRST NAME]]="","","N")</f>
        <v/>
      </c>
      <c r="K8606" s="50"/>
      <c r="L8606" s="50"/>
      <c r="M8606" s="50"/>
      <c r="N8606" s="51"/>
      <c r="O8606" s="50"/>
      <c r="P8606" s="52"/>
      <c r="Q8606" s="47"/>
    </row>
    <row r="8607" spans="1:17" x14ac:dyDescent="0.25">
      <c r="A8607" s="48">
        <f t="shared" si="134"/>
        <v>8587</v>
      </c>
      <c r="B8607" s="49"/>
      <c r="C8607" s="49"/>
      <c r="D8607" s="47" t="str">
        <f>CONCATENATE(Table1[[#This Row],[*FIRST NAME]]," ",Table1[[#This Row],[*LAST NAME]])</f>
        <v xml:space="preserve"> </v>
      </c>
      <c r="E8607" s="47" t="str">
        <f>IF(Table1[[#This Row],[*FIRST NAME]]="","",IF($A$8="",CONCATENATE(Table1[[#This Row],[*FIRST NAME]],".",Table1[[#This Row],[*LAST NAME]],"@",$A$6),CONCATENATE(Table1[[#This Row],[*FIRST NAME]],".",Table1[[#This Row],[*LAST NAME]],"@",$A$8)))</f>
        <v/>
      </c>
      <c r="F8607" s="52"/>
      <c r="G8607" s="50" t="str">
        <f>IF(Table1[[#This Row],[*FIRST NAME]]="","","Mailbox Only")</f>
        <v/>
      </c>
      <c r="H8607" s="50" t="str">
        <f>IF(Table1[[#This Row],[*FIRST NAME]]="","","Y")</f>
        <v/>
      </c>
      <c r="I8607" s="50" t="str">
        <f>IF(Table1[[#This Row],[*FIRST NAME]]="","","N")</f>
        <v/>
      </c>
      <c r="J8607" s="50" t="str">
        <f>IF(Table1[[#This Row],[*FIRST NAME]]="","","N")</f>
        <v/>
      </c>
      <c r="K8607" s="50"/>
      <c r="L8607" s="50"/>
      <c r="M8607" s="50"/>
      <c r="N8607" s="51"/>
      <c r="O8607" s="50"/>
      <c r="P8607" s="52"/>
      <c r="Q8607" s="47"/>
    </row>
    <row r="8608" spans="1:17" x14ac:dyDescent="0.25">
      <c r="A8608" s="48">
        <f t="shared" si="134"/>
        <v>8588</v>
      </c>
      <c r="B8608" s="49"/>
      <c r="C8608" s="49"/>
      <c r="D8608" s="47" t="str">
        <f>CONCATENATE(Table1[[#This Row],[*FIRST NAME]]," ",Table1[[#This Row],[*LAST NAME]])</f>
        <v xml:space="preserve"> </v>
      </c>
      <c r="E8608" s="47" t="str">
        <f>IF(Table1[[#This Row],[*FIRST NAME]]="","",IF($A$8="",CONCATENATE(Table1[[#This Row],[*FIRST NAME]],".",Table1[[#This Row],[*LAST NAME]],"@",$A$6),CONCATENATE(Table1[[#This Row],[*FIRST NAME]],".",Table1[[#This Row],[*LAST NAME]],"@",$A$8)))</f>
        <v/>
      </c>
      <c r="F8608" s="52"/>
      <c r="G8608" s="50" t="str">
        <f>IF(Table1[[#This Row],[*FIRST NAME]]="","","Mailbox Only")</f>
        <v/>
      </c>
      <c r="H8608" s="50" t="str">
        <f>IF(Table1[[#This Row],[*FIRST NAME]]="","","Y")</f>
        <v/>
      </c>
      <c r="I8608" s="50" t="str">
        <f>IF(Table1[[#This Row],[*FIRST NAME]]="","","N")</f>
        <v/>
      </c>
      <c r="J8608" s="50" t="str">
        <f>IF(Table1[[#This Row],[*FIRST NAME]]="","","N")</f>
        <v/>
      </c>
      <c r="K8608" s="50"/>
      <c r="L8608" s="50"/>
      <c r="M8608" s="50"/>
      <c r="N8608" s="51"/>
      <c r="O8608" s="50"/>
      <c r="P8608" s="52"/>
      <c r="Q8608" s="47"/>
    </row>
    <row r="8609" spans="1:17" x14ac:dyDescent="0.25">
      <c r="A8609" s="48">
        <f t="shared" si="134"/>
        <v>8589</v>
      </c>
      <c r="B8609" s="49"/>
      <c r="C8609" s="49"/>
      <c r="D8609" s="47" t="str">
        <f>CONCATENATE(Table1[[#This Row],[*FIRST NAME]]," ",Table1[[#This Row],[*LAST NAME]])</f>
        <v xml:space="preserve"> </v>
      </c>
      <c r="E8609" s="47" t="str">
        <f>IF(Table1[[#This Row],[*FIRST NAME]]="","",IF($A$8="",CONCATENATE(Table1[[#This Row],[*FIRST NAME]],".",Table1[[#This Row],[*LAST NAME]],"@",$A$6),CONCATENATE(Table1[[#This Row],[*FIRST NAME]],".",Table1[[#This Row],[*LAST NAME]],"@",$A$8)))</f>
        <v/>
      </c>
      <c r="F8609" s="52"/>
      <c r="G8609" s="50" t="str">
        <f>IF(Table1[[#This Row],[*FIRST NAME]]="","","Mailbox Only")</f>
        <v/>
      </c>
      <c r="H8609" s="50" t="str">
        <f>IF(Table1[[#This Row],[*FIRST NAME]]="","","Y")</f>
        <v/>
      </c>
      <c r="I8609" s="50" t="str">
        <f>IF(Table1[[#This Row],[*FIRST NAME]]="","","N")</f>
        <v/>
      </c>
      <c r="J8609" s="50" t="str">
        <f>IF(Table1[[#This Row],[*FIRST NAME]]="","","N")</f>
        <v/>
      </c>
      <c r="K8609" s="50"/>
      <c r="L8609" s="50"/>
      <c r="M8609" s="50"/>
      <c r="N8609" s="51"/>
      <c r="O8609" s="50"/>
      <c r="P8609" s="52"/>
      <c r="Q8609" s="47"/>
    </row>
    <row r="8610" spans="1:17" x14ac:dyDescent="0.25">
      <c r="A8610" s="48">
        <f t="shared" si="134"/>
        <v>8590</v>
      </c>
      <c r="B8610" s="49"/>
      <c r="C8610" s="49"/>
      <c r="D8610" s="47" t="str">
        <f>CONCATENATE(Table1[[#This Row],[*FIRST NAME]]," ",Table1[[#This Row],[*LAST NAME]])</f>
        <v xml:space="preserve"> </v>
      </c>
      <c r="E8610" s="47" t="str">
        <f>IF(Table1[[#This Row],[*FIRST NAME]]="","",IF($A$8="",CONCATENATE(Table1[[#This Row],[*FIRST NAME]],".",Table1[[#This Row],[*LAST NAME]],"@",$A$6),CONCATENATE(Table1[[#This Row],[*FIRST NAME]],".",Table1[[#This Row],[*LAST NAME]],"@",$A$8)))</f>
        <v/>
      </c>
      <c r="F8610" s="52"/>
      <c r="G8610" s="50" t="str">
        <f>IF(Table1[[#This Row],[*FIRST NAME]]="","","Mailbox Only")</f>
        <v/>
      </c>
      <c r="H8610" s="50" t="str">
        <f>IF(Table1[[#This Row],[*FIRST NAME]]="","","Y")</f>
        <v/>
      </c>
      <c r="I8610" s="50" t="str">
        <f>IF(Table1[[#This Row],[*FIRST NAME]]="","","N")</f>
        <v/>
      </c>
      <c r="J8610" s="50" t="str">
        <f>IF(Table1[[#This Row],[*FIRST NAME]]="","","N")</f>
        <v/>
      </c>
      <c r="K8610" s="50"/>
      <c r="L8610" s="50"/>
      <c r="M8610" s="50"/>
      <c r="N8610" s="51"/>
      <c r="O8610" s="50"/>
      <c r="P8610" s="52"/>
      <c r="Q8610" s="47"/>
    </row>
    <row r="8611" spans="1:17" x14ac:dyDescent="0.25">
      <c r="A8611" s="48">
        <f t="shared" si="134"/>
        <v>8591</v>
      </c>
      <c r="B8611" s="49"/>
      <c r="C8611" s="49"/>
      <c r="D8611" s="47" t="str">
        <f>CONCATENATE(Table1[[#This Row],[*FIRST NAME]]," ",Table1[[#This Row],[*LAST NAME]])</f>
        <v xml:space="preserve"> </v>
      </c>
      <c r="E8611" s="47" t="str">
        <f>IF(Table1[[#This Row],[*FIRST NAME]]="","",IF($A$8="",CONCATENATE(Table1[[#This Row],[*FIRST NAME]],".",Table1[[#This Row],[*LAST NAME]],"@",$A$6),CONCATENATE(Table1[[#This Row],[*FIRST NAME]],".",Table1[[#This Row],[*LAST NAME]],"@",$A$8)))</f>
        <v/>
      </c>
      <c r="F8611" s="52"/>
      <c r="G8611" s="50" t="str">
        <f>IF(Table1[[#This Row],[*FIRST NAME]]="","","Mailbox Only")</f>
        <v/>
      </c>
      <c r="H8611" s="50" t="str">
        <f>IF(Table1[[#This Row],[*FIRST NAME]]="","","Y")</f>
        <v/>
      </c>
      <c r="I8611" s="50" t="str">
        <f>IF(Table1[[#This Row],[*FIRST NAME]]="","","N")</f>
        <v/>
      </c>
      <c r="J8611" s="50" t="str">
        <f>IF(Table1[[#This Row],[*FIRST NAME]]="","","N")</f>
        <v/>
      </c>
      <c r="K8611" s="50"/>
      <c r="L8611" s="50"/>
      <c r="M8611" s="50"/>
      <c r="N8611" s="51"/>
      <c r="O8611" s="50"/>
      <c r="P8611" s="52"/>
      <c r="Q8611" s="47"/>
    </row>
    <row r="8612" spans="1:17" x14ac:dyDescent="0.25">
      <c r="A8612" s="48">
        <f t="shared" si="134"/>
        <v>8592</v>
      </c>
      <c r="B8612" s="49"/>
      <c r="C8612" s="49"/>
      <c r="D8612" s="47" t="str">
        <f>CONCATENATE(Table1[[#This Row],[*FIRST NAME]]," ",Table1[[#This Row],[*LAST NAME]])</f>
        <v xml:space="preserve"> </v>
      </c>
      <c r="E8612" s="47" t="str">
        <f>IF(Table1[[#This Row],[*FIRST NAME]]="","",IF($A$8="",CONCATENATE(Table1[[#This Row],[*FIRST NAME]],".",Table1[[#This Row],[*LAST NAME]],"@",$A$6),CONCATENATE(Table1[[#This Row],[*FIRST NAME]],".",Table1[[#This Row],[*LAST NAME]],"@",$A$8)))</f>
        <v/>
      </c>
      <c r="F8612" s="52"/>
      <c r="G8612" s="50" t="str">
        <f>IF(Table1[[#This Row],[*FIRST NAME]]="","","Mailbox Only")</f>
        <v/>
      </c>
      <c r="H8612" s="50" t="str">
        <f>IF(Table1[[#This Row],[*FIRST NAME]]="","","Y")</f>
        <v/>
      </c>
      <c r="I8612" s="50" t="str">
        <f>IF(Table1[[#This Row],[*FIRST NAME]]="","","N")</f>
        <v/>
      </c>
      <c r="J8612" s="50" t="str">
        <f>IF(Table1[[#This Row],[*FIRST NAME]]="","","N")</f>
        <v/>
      </c>
      <c r="K8612" s="50"/>
      <c r="L8612" s="50"/>
      <c r="M8612" s="50"/>
      <c r="N8612" s="51"/>
      <c r="O8612" s="50"/>
      <c r="P8612" s="52"/>
      <c r="Q8612" s="47"/>
    </row>
    <row r="8613" spans="1:17" x14ac:dyDescent="0.25">
      <c r="A8613" s="48">
        <f t="shared" si="134"/>
        <v>8593</v>
      </c>
      <c r="B8613" s="49"/>
      <c r="C8613" s="49"/>
      <c r="D8613" s="47" t="str">
        <f>CONCATENATE(Table1[[#This Row],[*FIRST NAME]]," ",Table1[[#This Row],[*LAST NAME]])</f>
        <v xml:space="preserve"> </v>
      </c>
      <c r="E8613" s="47" t="str">
        <f>IF(Table1[[#This Row],[*FIRST NAME]]="","",IF($A$8="",CONCATENATE(Table1[[#This Row],[*FIRST NAME]],".",Table1[[#This Row],[*LAST NAME]],"@",$A$6),CONCATENATE(Table1[[#This Row],[*FIRST NAME]],".",Table1[[#This Row],[*LAST NAME]],"@",$A$8)))</f>
        <v/>
      </c>
      <c r="F8613" s="52"/>
      <c r="G8613" s="50" t="str">
        <f>IF(Table1[[#This Row],[*FIRST NAME]]="","","Mailbox Only")</f>
        <v/>
      </c>
      <c r="H8613" s="50" t="str">
        <f>IF(Table1[[#This Row],[*FIRST NAME]]="","","Y")</f>
        <v/>
      </c>
      <c r="I8613" s="50" t="str">
        <f>IF(Table1[[#This Row],[*FIRST NAME]]="","","N")</f>
        <v/>
      </c>
      <c r="J8613" s="50" t="str">
        <f>IF(Table1[[#This Row],[*FIRST NAME]]="","","N")</f>
        <v/>
      </c>
      <c r="K8613" s="50"/>
      <c r="L8613" s="50"/>
      <c r="M8613" s="50"/>
      <c r="N8613" s="51"/>
      <c r="O8613" s="50"/>
      <c r="P8613" s="52"/>
      <c r="Q8613" s="47"/>
    </row>
    <row r="8614" spans="1:17" x14ac:dyDescent="0.25">
      <c r="A8614" s="48">
        <f t="shared" si="134"/>
        <v>8594</v>
      </c>
      <c r="B8614" s="49"/>
      <c r="C8614" s="49"/>
      <c r="D8614" s="47" t="str">
        <f>CONCATENATE(Table1[[#This Row],[*FIRST NAME]]," ",Table1[[#This Row],[*LAST NAME]])</f>
        <v xml:space="preserve"> </v>
      </c>
      <c r="E8614" s="47" t="str">
        <f>IF(Table1[[#This Row],[*FIRST NAME]]="","",IF($A$8="",CONCATENATE(Table1[[#This Row],[*FIRST NAME]],".",Table1[[#This Row],[*LAST NAME]],"@",$A$6),CONCATENATE(Table1[[#This Row],[*FIRST NAME]],".",Table1[[#This Row],[*LAST NAME]],"@",$A$8)))</f>
        <v/>
      </c>
      <c r="F8614" s="52"/>
      <c r="G8614" s="50" t="str">
        <f>IF(Table1[[#This Row],[*FIRST NAME]]="","","Mailbox Only")</f>
        <v/>
      </c>
      <c r="H8614" s="50" t="str">
        <f>IF(Table1[[#This Row],[*FIRST NAME]]="","","Y")</f>
        <v/>
      </c>
      <c r="I8614" s="50" t="str">
        <f>IF(Table1[[#This Row],[*FIRST NAME]]="","","N")</f>
        <v/>
      </c>
      <c r="J8614" s="50" t="str">
        <f>IF(Table1[[#This Row],[*FIRST NAME]]="","","N")</f>
        <v/>
      </c>
      <c r="K8614" s="50"/>
      <c r="L8614" s="50"/>
      <c r="M8614" s="50"/>
      <c r="N8614" s="51"/>
      <c r="O8614" s="50"/>
      <c r="P8614" s="52"/>
      <c r="Q8614" s="47"/>
    </row>
    <row r="8615" spans="1:17" x14ac:dyDescent="0.25">
      <c r="A8615" s="48">
        <f t="shared" si="134"/>
        <v>8595</v>
      </c>
      <c r="B8615" s="49"/>
      <c r="C8615" s="49"/>
      <c r="D8615" s="47" t="str">
        <f>CONCATENATE(Table1[[#This Row],[*FIRST NAME]]," ",Table1[[#This Row],[*LAST NAME]])</f>
        <v xml:space="preserve"> </v>
      </c>
      <c r="E8615" s="47" t="str">
        <f>IF(Table1[[#This Row],[*FIRST NAME]]="","",IF($A$8="",CONCATENATE(Table1[[#This Row],[*FIRST NAME]],".",Table1[[#This Row],[*LAST NAME]],"@",$A$6),CONCATENATE(Table1[[#This Row],[*FIRST NAME]],".",Table1[[#This Row],[*LAST NAME]],"@",$A$8)))</f>
        <v/>
      </c>
      <c r="F8615" s="52"/>
      <c r="G8615" s="50" t="str">
        <f>IF(Table1[[#This Row],[*FIRST NAME]]="","","Mailbox Only")</f>
        <v/>
      </c>
      <c r="H8615" s="50" t="str">
        <f>IF(Table1[[#This Row],[*FIRST NAME]]="","","Y")</f>
        <v/>
      </c>
      <c r="I8615" s="50" t="str">
        <f>IF(Table1[[#This Row],[*FIRST NAME]]="","","N")</f>
        <v/>
      </c>
      <c r="J8615" s="50" t="str">
        <f>IF(Table1[[#This Row],[*FIRST NAME]]="","","N")</f>
        <v/>
      </c>
      <c r="K8615" s="50"/>
      <c r="L8615" s="50"/>
      <c r="M8615" s="50"/>
      <c r="N8615" s="51"/>
      <c r="O8615" s="50"/>
      <c r="P8615" s="52"/>
      <c r="Q8615" s="47"/>
    </row>
    <row r="8616" spans="1:17" x14ac:dyDescent="0.25">
      <c r="A8616" s="48">
        <f t="shared" si="134"/>
        <v>8596</v>
      </c>
      <c r="B8616" s="49"/>
      <c r="C8616" s="49"/>
      <c r="D8616" s="47" t="str">
        <f>CONCATENATE(Table1[[#This Row],[*FIRST NAME]]," ",Table1[[#This Row],[*LAST NAME]])</f>
        <v xml:space="preserve"> </v>
      </c>
      <c r="E8616" s="47" t="str">
        <f>IF(Table1[[#This Row],[*FIRST NAME]]="","",IF($A$8="",CONCATENATE(Table1[[#This Row],[*FIRST NAME]],".",Table1[[#This Row],[*LAST NAME]],"@",$A$6),CONCATENATE(Table1[[#This Row],[*FIRST NAME]],".",Table1[[#This Row],[*LAST NAME]],"@",$A$8)))</f>
        <v/>
      </c>
      <c r="F8616" s="52"/>
      <c r="G8616" s="50" t="str">
        <f>IF(Table1[[#This Row],[*FIRST NAME]]="","","Mailbox Only")</f>
        <v/>
      </c>
      <c r="H8616" s="50" t="str">
        <f>IF(Table1[[#This Row],[*FIRST NAME]]="","","Y")</f>
        <v/>
      </c>
      <c r="I8616" s="50" t="str">
        <f>IF(Table1[[#This Row],[*FIRST NAME]]="","","N")</f>
        <v/>
      </c>
      <c r="J8616" s="50" t="str">
        <f>IF(Table1[[#This Row],[*FIRST NAME]]="","","N")</f>
        <v/>
      </c>
      <c r="K8616" s="50"/>
      <c r="L8616" s="50"/>
      <c r="M8616" s="50"/>
      <c r="N8616" s="51"/>
      <c r="O8616" s="50"/>
      <c r="P8616" s="52"/>
      <c r="Q8616" s="47"/>
    </row>
    <row r="8617" spans="1:17" x14ac:dyDescent="0.25">
      <c r="A8617" s="48">
        <f t="shared" si="134"/>
        <v>8597</v>
      </c>
      <c r="B8617" s="49"/>
      <c r="C8617" s="49"/>
      <c r="D8617" s="47" t="str">
        <f>CONCATENATE(Table1[[#This Row],[*FIRST NAME]]," ",Table1[[#This Row],[*LAST NAME]])</f>
        <v xml:space="preserve"> </v>
      </c>
      <c r="E8617" s="47" t="str">
        <f>IF(Table1[[#This Row],[*FIRST NAME]]="","",IF($A$8="",CONCATENATE(Table1[[#This Row],[*FIRST NAME]],".",Table1[[#This Row],[*LAST NAME]],"@",$A$6),CONCATENATE(Table1[[#This Row],[*FIRST NAME]],".",Table1[[#This Row],[*LAST NAME]],"@",$A$8)))</f>
        <v/>
      </c>
      <c r="F8617" s="52"/>
      <c r="G8617" s="50" t="str">
        <f>IF(Table1[[#This Row],[*FIRST NAME]]="","","Mailbox Only")</f>
        <v/>
      </c>
      <c r="H8617" s="50" t="str">
        <f>IF(Table1[[#This Row],[*FIRST NAME]]="","","Y")</f>
        <v/>
      </c>
      <c r="I8617" s="50" t="str">
        <f>IF(Table1[[#This Row],[*FIRST NAME]]="","","N")</f>
        <v/>
      </c>
      <c r="J8617" s="50" t="str">
        <f>IF(Table1[[#This Row],[*FIRST NAME]]="","","N")</f>
        <v/>
      </c>
      <c r="K8617" s="50"/>
      <c r="L8617" s="50"/>
      <c r="M8617" s="50"/>
      <c r="N8617" s="51"/>
      <c r="O8617" s="50"/>
      <c r="P8617" s="52"/>
      <c r="Q8617" s="47"/>
    </row>
    <row r="8618" spans="1:17" x14ac:dyDescent="0.25">
      <c r="A8618" s="48">
        <f t="shared" si="134"/>
        <v>8598</v>
      </c>
      <c r="B8618" s="49"/>
      <c r="C8618" s="49"/>
      <c r="D8618" s="47" t="str">
        <f>CONCATENATE(Table1[[#This Row],[*FIRST NAME]]," ",Table1[[#This Row],[*LAST NAME]])</f>
        <v xml:space="preserve"> </v>
      </c>
      <c r="E8618" s="47" t="str">
        <f>IF(Table1[[#This Row],[*FIRST NAME]]="","",IF($A$8="",CONCATENATE(Table1[[#This Row],[*FIRST NAME]],".",Table1[[#This Row],[*LAST NAME]],"@",$A$6),CONCATENATE(Table1[[#This Row],[*FIRST NAME]],".",Table1[[#This Row],[*LAST NAME]],"@",$A$8)))</f>
        <v/>
      </c>
      <c r="F8618" s="52"/>
      <c r="G8618" s="50" t="str">
        <f>IF(Table1[[#This Row],[*FIRST NAME]]="","","Mailbox Only")</f>
        <v/>
      </c>
      <c r="H8618" s="50" t="str">
        <f>IF(Table1[[#This Row],[*FIRST NAME]]="","","Y")</f>
        <v/>
      </c>
      <c r="I8618" s="50" t="str">
        <f>IF(Table1[[#This Row],[*FIRST NAME]]="","","N")</f>
        <v/>
      </c>
      <c r="J8618" s="50" t="str">
        <f>IF(Table1[[#This Row],[*FIRST NAME]]="","","N")</f>
        <v/>
      </c>
      <c r="K8618" s="50"/>
      <c r="L8618" s="50"/>
      <c r="M8618" s="50"/>
      <c r="N8618" s="51"/>
      <c r="O8618" s="50"/>
      <c r="P8618" s="52"/>
      <c r="Q8618" s="47"/>
    </row>
    <row r="8619" spans="1:17" x14ac:dyDescent="0.25">
      <c r="A8619" s="48">
        <f t="shared" si="134"/>
        <v>8599</v>
      </c>
      <c r="B8619" s="49"/>
      <c r="C8619" s="49"/>
      <c r="D8619" s="47" t="str">
        <f>CONCATENATE(Table1[[#This Row],[*FIRST NAME]]," ",Table1[[#This Row],[*LAST NAME]])</f>
        <v xml:space="preserve"> </v>
      </c>
      <c r="E8619" s="47" t="str">
        <f>IF(Table1[[#This Row],[*FIRST NAME]]="","",IF($A$8="",CONCATENATE(Table1[[#This Row],[*FIRST NAME]],".",Table1[[#This Row],[*LAST NAME]],"@",$A$6),CONCATENATE(Table1[[#This Row],[*FIRST NAME]],".",Table1[[#This Row],[*LAST NAME]],"@",$A$8)))</f>
        <v/>
      </c>
      <c r="F8619" s="52"/>
      <c r="G8619" s="50" t="str">
        <f>IF(Table1[[#This Row],[*FIRST NAME]]="","","Mailbox Only")</f>
        <v/>
      </c>
      <c r="H8619" s="50" t="str">
        <f>IF(Table1[[#This Row],[*FIRST NAME]]="","","Y")</f>
        <v/>
      </c>
      <c r="I8619" s="50" t="str">
        <f>IF(Table1[[#This Row],[*FIRST NAME]]="","","N")</f>
        <v/>
      </c>
      <c r="J8619" s="50" t="str">
        <f>IF(Table1[[#This Row],[*FIRST NAME]]="","","N")</f>
        <v/>
      </c>
      <c r="K8619" s="50"/>
      <c r="L8619" s="50"/>
      <c r="M8619" s="50"/>
      <c r="N8619" s="51"/>
      <c r="O8619" s="50"/>
      <c r="P8619" s="52"/>
      <c r="Q8619" s="47"/>
    </row>
    <row r="8620" spans="1:17" x14ac:dyDescent="0.25">
      <c r="A8620" s="48">
        <f t="shared" si="134"/>
        <v>8600</v>
      </c>
      <c r="B8620" s="49"/>
      <c r="C8620" s="49"/>
      <c r="D8620" s="47" t="str">
        <f>CONCATENATE(Table1[[#This Row],[*FIRST NAME]]," ",Table1[[#This Row],[*LAST NAME]])</f>
        <v xml:space="preserve"> </v>
      </c>
      <c r="E8620" s="47" t="str">
        <f>IF(Table1[[#This Row],[*FIRST NAME]]="","",IF($A$8="",CONCATENATE(Table1[[#This Row],[*FIRST NAME]],".",Table1[[#This Row],[*LAST NAME]],"@",$A$6),CONCATENATE(Table1[[#This Row],[*FIRST NAME]],".",Table1[[#This Row],[*LAST NAME]],"@",$A$8)))</f>
        <v/>
      </c>
      <c r="F8620" s="52"/>
      <c r="G8620" s="50" t="str">
        <f>IF(Table1[[#This Row],[*FIRST NAME]]="","","Mailbox Only")</f>
        <v/>
      </c>
      <c r="H8620" s="50" t="str">
        <f>IF(Table1[[#This Row],[*FIRST NAME]]="","","Y")</f>
        <v/>
      </c>
      <c r="I8620" s="50" t="str">
        <f>IF(Table1[[#This Row],[*FIRST NAME]]="","","N")</f>
        <v/>
      </c>
      <c r="J8620" s="50" t="str">
        <f>IF(Table1[[#This Row],[*FIRST NAME]]="","","N")</f>
        <v/>
      </c>
      <c r="K8620" s="50"/>
      <c r="L8620" s="50"/>
      <c r="M8620" s="50"/>
      <c r="N8620" s="51"/>
      <c r="O8620" s="50"/>
      <c r="P8620" s="52"/>
      <c r="Q8620" s="47"/>
    </row>
    <row r="8621" spans="1:17" x14ac:dyDescent="0.25">
      <c r="A8621" s="48">
        <f t="shared" si="134"/>
        <v>8601</v>
      </c>
      <c r="B8621" s="49"/>
      <c r="C8621" s="49"/>
      <c r="D8621" s="47" t="str">
        <f>CONCATENATE(Table1[[#This Row],[*FIRST NAME]]," ",Table1[[#This Row],[*LAST NAME]])</f>
        <v xml:space="preserve"> </v>
      </c>
      <c r="E8621" s="47" t="str">
        <f>IF(Table1[[#This Row],[*FIRST NAME]]="","",IF($A$8="",CONCATENATE(Table1[[#This Row],[*FIRST NAME]],".",Table1[[#This Row],[*LAST NAME]],"@",$A$6),CONCATENATE(Table1[[#This Row],[*FIRST NAME]],".",Table1[[#This Row],[*LAST NAME]],"@",$A$8)))</f>
        <v/>
      </c>
      <c r="F8621" s="52"/>
      <c r="G8621" s="50" t="str">
        <f>IF(Table1[[#This Row],[*FIRST NAME]]="","","Mailbox Only")</f>
        <v/>
      </c>
      <c r="H8621" s="50" t="str">
        <f>IF(Table1[[#This Row],[*FIRST NAME]]="","","Y")</f>
        <v/>
      </c>
      <c r="I8621" s="50" t="str">
        <f>IF(Table1[[#This Row],[*FIRST NAME]]="","","N")</f>
        <v/>
      </c>
      <c r="J8621" s="50" t="str">
        <f>IF(Table1[[#This Row],[*FIRST NAME]]="","","N")</f>
        <v/>
      </c>
      <c r="K8621" s="50"/>
      <c r="L8621" s="50"/>
      <c r="M8621" s="50"/>
      <c r="N8621" s="51"/>
      <c r="O8621" s="50"/>
      <c r="P8621" s="52"/>
      <c r="Q8621" s="47"/>
    </row>
    <row r="8622" spans="1:17" x14ac:dyDescent="0.25">
      <c r="A8622" s="48">
        <f t="shared" si="134"/>
        <v>8602</v>
      </c>
      <c r="B8622" s="49"/>
      <c r="C8622" s="49"/>
      <c r="D8622" s="47" t="str">
        <f>CONCATENATE(Table1[[#This Row],[*FIRST NAME]]," ",Table1[[#This Row],[*LAST NAME]])</f>
        <v xml:space="preserve"> </v>
      </c>
      <c r="E8622" s="47" t="str">
        <f>IF(Table1[[#This Row],[*FIRST NAME]]="","",IF($A$8="",CONCATENATE(Table1[[#This Row],[*FIRST NAME]],".",Table1[[#This Row],[*LAST NAME]],"@",$A$6),CONCATENATE(Table1[[#This Row],[*FIRST NAME]],".",Table1[[#This Row],[*LAST NAME]],"@",$A$8)))</f>
        <v/>
      </c>
      <c r="F8622" s="52"/>
      <c r="G8622" s="50" t="str">
        <f>IF(Table1[[#This Row],[*FIRST NAME]]="","","Mailbox Only")</f>
        <v/>
      </c>
      <c r="H8622" s="50" t="str">
        <f>IF(Table1[[#This Row],[*FIRST NAME]]="","","Y")</f>
        <v/>
      </c>
      <c r="I8622" s="50" t="str">
        <f>IF(Table1[[#This Row],[*FIRST NAME]]="","","N")</f>
        <v/>
      </c>
      <c r="J8622" s="50" t="str">
        <f>IF(Table1[[#This Row],[*FIRST NAME]]="","","N")</f>
        <v/>
      </c>
      <c r="K8622" s="50"/>
      <c r="L8622" s="50"/>
      <c r="M8622" s="50"/>
      <c r="N8622" s="51"/>
      <c r="O8622" s="50"/>
      <c r="P8622" s="52"/>
      <c r="Q8622" s="47"/>
    </row>
    <row r="8623" spans="1:17" x14ac:dyDescent="0.25">
      <c r="A8623" s="48">
        <f t="shared" si="134"/>
        <v>8603</v>
      </c>
      <c r="B8623" s="49"/>
      <c r="C8623" s="49"/>
      <c r="D8623" s="47" t="str">
        <f>CONCATENATE(Table1[[#This Row],[*FIRST NAME]]," ",Table1[[#This Row],[*LAST NAME]])</f>
        <v xml:space="preserve"> </v>
      </c>
      <c r="E8623" s="47" t="str">
        <f>IF(Table1[[#This Row],[*FIRST NAME]]="","",IF($A$8="",CONCATENATE(Table1[[#This Row],[*FIRST NAME]],".",Table1[[#This Row],[*LAST NAME]],"@",$A$6),CONCATENATE(Table1[[#This Row],[*FIRST NAME]],".",Table1[[#This Row],[*LAST NAME]],"@",$A$8)))</f>
        <v/>
      </c>
      <c r="F8623" s="52"/>
      <c r="G8623" s="50" t="str">
        <f>IF(Table1[[#This Row],[*FIRST NAME]]="","","Mailbox Only")</f>
        <v/>
      </c>
      <c r="H8623" s="50" t="str">
        <f>IF(Table1[[#This Row],[*FIRST NAME]]="","","Y")</f>
        <v/>
      </c>
      <c r="I8623" s="50" t="str">
        <f>IF(Table1[[#This Row],[*FIRST NAME]]="","","N")</f>
        <v/>
      </c>
      <c r="J8623" s="50" t="str">
        <f>IF(Table1[[#This Row],[*FIRST NAME]]="","","N")</f>
        <v/>
      </c>
      <c r="K8623" s="50"/>
      <c r="L8623" s="50"/>
      <c r="M8623" s="50"/>
      <c r="N8623" s="51"/>
      <c r="O8623" s="50"/>
      <c r="P8623" s="52"/>
      <c r="Q8623" s="47"/>
    </row>
    <row r="8624" spans="1:17" x14ac:dyDescent="0.25">
      <c r="A8624" s="48">
        <f t="shared" si="134"/>
        <v>8604</v>
      </c>
      <c r="B8624" s="49"/>
      <c r="C8624" s="49"/>
      <c r="D8624" s="47" t="str">
        <f>CONCATENATE(Table1[[#This Row],[*FIRST NAME]]," ",Table1[[#This Row],[*LAST NAME]])</f>
        <v xml:space="preserve"> </v>
      </c>
      <c r="E8624" s="47" t="str">
        <f>IF(Table1[[#This Row],[*FIRST NAME]]="","",IF($A$8="",CONCATENATE(Table1[[#This Row],[*FIRST NAME]],".",Table1[[#This Row],[*LAST NAME]],"@",$A$6),CONCATENATE(Table1[[#This Row],[*FIRST NAME]],".",Table1[[#This Row],[*LAST NAME]],"@",$A$8)))</f>
        <v/>
      </c>
      <c r="F8624" s="52"/>
      <c r="G8624" s="50" t="str">
        <f>IF(Table1[[#This Row],[*FIRST NAME]]="","","Mailbox Only")</f>
        <v/>
      </c>
      <c r="H8624" s="50" t="str">
        <f>IF(Table1[[#This Row],[*FIRST NAME]]="","","Y")</f>
        <v/>
      </c>
      <c r="I8624" s="50" t="str">
        <f>IF(Table1[[#This Row],[*FIRST NAME]]="","","N")</f>
        <v/>
      </c>
      <c r="J8624" s="50" t="str">
        <f>IF(Table1[[#This Row],[*FIRST NAME]]="","","N")</f>
        <v/>
      </c>
      <c r="K8624" s="50"/>
      <c r="L8624" s="50"/>
      <c r="M8624" s="50"/>
      <c r="N8624" s="51"/>
      <c r="O8624" s="50"/>
      <c r="P8624" s="52"/>
      <c r="Q8624" s="47"/>
    </row>
    <row r="8625" spans="1:17" x14ac:dyDescent="0.25">
      <c r="A8625" s="48">
        <f t="shared" si="134"/>
        <v>8605</v>
      </c>
      <c r="B8625" s="49"/>
      <c r="C8625" s="49"/>
      <c r="D8625" s="47" t="str">
        <f>CONCATENATE(Table1[[#This Row],[*FIRST NAME]]," ",Table1[[#This Row],[*LAST NAME]])</f>
        <v xml:space="preserve"> </v>
      </c>
      <c r="E8625" s="47" t="str">
        <f>IF(Table1[[#This Row],[*FIRST NAME]]="","",IF($A$8="",CONCATENATE(Table1[[#This Row],[*FIRST NAME]],".",Table1[[#This Row],[*LAST NAME]],"@",$A$6),CONCATENATE(Table1[[#This Row],[*FIRST NAME]],".",Table1[[#This Row],[*LAST NAME]],"@",$A$8)))</f>
        <v/>
      </c>
      <c r="F8625" s="52"/>
      <c r="G8625" s="50" t="str">
        <f>IF(Table1[[#This Row],[*FIRST NAME]]="","","Mailbox Only")</f>
        <v/>
      </c>
      <c r="H8625" s="50" t="str">
        <f>IF(Table1[[#This Row],[*FIRST NAME]]="","","Y")</f>
        <v/>
      </c>
      <c r="I8625" s="50" t="str">
        <f>IF(Table1[[#This Row],[*FIRST NAME]]="","","N")</f>
        <v/>
      </c>
      <c r="J8625" s="50" t="str">
        <f>IF(Table1[[#This Row],[*FIRST NAME]]="","","N")</f>
        <v/>
      </c>
      <c r="K8625" s="50"/>
      <c r="L8625" s="50"/>
      <c r="M8625" s="50"/>
      <c r="N8625" s="51"/>
      <c r="O8625" s="50"/>
      <c r="P8625" s="52"/>
      <c r="Q8625" s="47"/>
    </row>
    <row r="8626" spans="1:17" x14ac:dyDescent="0.25">
      <c r="A8626" s="48">
        <f t="shared" si="134"/>
        <v>8606</v>
      </c>
      <c r="B8626" s="49"/>
      <c r="C8626" s="49"/>
      <c r="D8626" s="47" t="str">
        <f>CONCATENATE(Table1[[#This Row],[*FIRST NAME]]," ",Table1[[#This Row],[*LAST NAME]])</f>
        <v xml:space="preserve"> </v>
      </c>
      <c r="E8626" s="47" t="str">
        <f>IF(Table1[[#This Row],[*FIRST NAME]]="","",IF($A$8="",CONCATENATE(Table1[[#This Row],[*FIRST NAME]],".",Table1[[#This Row],[*LAST NAME]],"@",$A$6),CONCATENATE(Table1[[#This Row],[*FIRST NAME]],".",Table1[[#This Row],[*LAST NAME]],"@",$A$8)))</f>
        <v/>
      </c>
      <c r="F8626" s="52"/>
      <c r="G8626" s="50" t="str">
        <f>IF(Table1[[#This Row],[*FIRST NAME]]="","","Mailbox Only")</f>
        <v/>
      </c>
      <c r="H8626" s="50" t="str">
        <f>IF(Table1[[#This Row],[*FIRST NAME]]="","","Y")</f>
        <v/>
      </c>
      <c r="I8626" s="50" t="str">
        <f>IF(Table1[[#This Row],[*FIRST NAME]]="","","N")</f>
        <v/>
      </c>
      <c r="J8626" s="50" t="str">
        <f>IF(Table1[[#This Row],[*FIRST NAME]]="","","N")</f>
        <v/>
      </c>
      <c r="K8626" s="50"/>
      <c r="L8626" s="50"/>
      <c r="M8626" s="50"/>
      <c r="N8626" s="51"/>
      <c r="O8626" s="50"/>
      <c r="P8626" s="52"/>
      <c r="Q8626" s="47"/>
    </row>
    <row r="8627" spans="1:17" x14ac:dyDescent="0.25">
      <c r="A8627" s="48">
        <f t="shared" si="134"/>
        <v>8607</v>
      </c>
      <c r="B8627" s="49"/>
      <c r="C8627" s="49"/>
      <c r="D8627" s="47" t="str">
        <f>CONCATENATE(Table1[[#This Row],[*FIRST NAME]]," ",Table1[[#This Row],[*LAST NAME]])</f>
        <v xml:space="preserve"> </v>
      </c>
      <c r="E8627" s="47" t="str">
        <f>IF(Table1[[#This Row],[*FIRST NAME]]="","",IF($A$8="",CONCATENATE(Table1[[#This Row],[*FIRST NAME]],".",Table1[[#This Row],[*LAST NAME]],"@",$A$6),CONCATENATE(Table1[[#This Row],[*FIRST NAME]],".",Table1[[#This Row],[*LAST NAME]],"@",$A$8)))</f>
        <v/>
      </c>
      <c r="F8627" s="52"/>
      <c r="G8627" s="50" t="str">
        <f>IF(Table1[[#This Row],[*FIRST NAME]]="","","Mailbox Only")</f>
        <v/>
      </c>
      <c r="H8627" s="50" t="str">
        <f>IF(Table1[[#This Row],[*FIRST NAME]]="","","Y")</f>
        <v/>
      </c>
      <c r="I8627" s="50" t="str">
        <f>IF(Table1[[#This Row],[*FIRST NAME]]="","","N")</f>
        <v/>
      </c>
      <c r="J8627" s="50" t="str">
        <f>IF(Table1[[#This Row],[*FIRST NAME]]="","","N")</f>
        <v/>
      </c>
      <c r="K8627" s="50"/>
      <c r="L8627" s="50"/>
      <c r="M8627" s="50"/>
      <c r="N8627" s="51"/>
      <c r="O8627" s="50"/>
      <c r="P8627" s="52"/>
      <c r="Q8627" s="47"/>
    </row>
    <row r="8628" spans="1:17" x14ac:dyDescent="0.25">
      <c r="A8628" s="48">
        <f t="shared" si="134"/>
        <v>8608</v>
      </c>
      <c r="B8628" s="49"/>
      <c r="C8628" s="49"/>
      <c r="D8628" s="47" t="str">
        <f>CONCATENATE(Table1[[#This Row],[*FIRST NAME]]," ",Table1[[#This Row],[*LAST NAME]])</f>
        <v xml:space="preserve"> </v>
      </c>
      <c r="E8628" s="47" t="str">
        <f>IF(Table1[[#This Row],[*FIRST NAME]]="","",IF($A$8="",CONCATENATE(Table1[[#This Row],[*FIRST NAME]],".",Table1[[#This Row],[*LAST NAME]],"@",$A$6),CONCATENATE(Table1[[#This Row],[*FIRST NAME]],".",Table1[[#This Row],[*LAST NAME]],"@",$A$8)))</f>
        <v/>
      </c>
      <c r="F8628" s="52"/>
      <c r="G8628" s="50" t="str">
        <f>IF(Table1[[#This Row],[*FIRST NAME]]="","","Mailbox Only")</f>
        <v/>
      </c>
      <c r="H8628" s="50" t="str">
        <f>IF(Table1[[#This Row],[*FIRST NAME]]="","","Y")</f>
        <v/>
      </c>
      <c r="I8628" s="50" t="str">
        <f>IF(Table1[[#This Row],[*FIRST NAME]]="","","N")</f>
        <v/>
      </c>
      <c r="J8628" s="50" t="str">
        <f>IF(Table1[[#This Row],[*FIRST NAME]]="","","N")</f>
        <v/>
      </c>
      <c r="K8628" s="50"/>
      <c r="L8628" s="50"/>
      <c r="M8628" s="50"/>
      <c r="N8628" s="51"/>
      <c r="O8628" s="50"/>
      <c r="P8628" s="52"/>
      <c r="Q8628" s="47"/>
    </row>
    <row r="8629" spans="1:17" x14ac:dyDescent="0.25">
      <c r="A8629" s="48">
        <f t="shared" si="134"/>
        <v>8609</v>
      </c>
      <c r="B8629" s="49"/>
      <c r="C8629" s="49"/>
      <c r="D8629" s="47" t="str">
        <f>CONCATENATE(Table1[[#This Row],[*FIRST NAME]]," ",Table1[[#This Row],[*LAST NAME]])</f>
        <v xml:space="preserve"> </v>
      </c>
      <c r="E8629" s="47" t="str">
        <f>IF(Table1[[#This Row],[*FIRST NAME]]="","",IF($A$8="",CONCATENATE(Table1[[#This Row],[*FIRST NAME]],".",Table1[[#This Row],[*LAST NAME]],"@",$A$6),CONCATENATE(Table1[[#This Row],[*FIRST NAME]],".",Table1[[#This Row],[*LAST NAME]],"@",$A$8)))</f>
        <v/>
      </c>
      <c r="F8629" s="52"/>
      <c r="G8629" s="50" t="str">
        <f>IF(Table1[[#This Row],[*FIRST NAME]]="","","Mailbox Only")</f>
        <v/>
      </c>
      <c r="H8629" s="50" t="str">
        <f>IF(Table1[[#This Row],[*FIRST NAME]]="","","Y")</f>
        <v/>
      </c>
      <c r="I8629" s="50" t="str">
        <f>IF(Table1[[#This Row],[*FIRST NAME]]="","","N")</f>
        <v/>
      </c>
      <c r="J8629" s="50" t="str">
        <f>IF(Table1[[#This Row],[*FIRST NAME]]="","","N")</f>
        <v/>
      </c>
      <c r="K8629" s="50"/>
      <c r="L8629" s="50"/>
      <c r="M8629" s="50"/>
      <c r="N8629" s="51"/>
      <c r="O8629" s="50"/>
      <c r="P8629" s="52"/>
      <c r="Q8629" s="47"/>
    </row>
    <row r="8630" spans="1:17" x14ac:dyDescent="0.25">
      <c r="A8630" s="48">
        <f t="shared" si="134"/>
        <v>8610</v>
      </c>
      <c r="B8630" s="49"/>
      <c r="C8630" s="49"/>
      <c r="D8630" s="47" t="str">
        <f>CONCATENATE(Table1[[#This Row],[*FIRST NAME]]," ",Table1[[#This Row],[*LAST NAME]])</f>
        <v xml:space="preserve"> </v>
      </c>
      <c r="E8630" s="47" t="str">
        <f>IF(Table1[[#This Row],[*FIRST NAME]]="","",IF($A$8="",CONCATENATE(Table1[[#This Row],[*FIRST NAME]],".",Table1[[#This Row],[*LAST NAME]],"@",$A$6),CONCATENATE(Table1[[#This Row],[*FIRST NAME]],".",Table1[[#This Row],[*LAST NAME]],"@",$A$8)))</f>
        <v/>
      </c>
      <c r="F8630" s="52"/>
      <c r="G8630" s="50" t="str">
        <f>IF(Table1[[#This Row],[*FIRST NAME]]="","","Mailbox Only")</f>
        <v/>
      </c>
      <c r="H8630" s="50" t="str">
        <f>IF(Table1[[#This Row],[*FIRST NAME]]="","","Y")</f>
        <v/>
      </c>
      <c r="I8630" s="50" t="str">
        <f>IF(Table1[[#This Row],[*FIRST NAME]]="","","N")</f>
        <v/>
      </c>
      <c r="J8630" s="50" t="str">
        <f>IF(Table1[[#This Row],[*FIRST NAME]]="","","N")</f>
        <v/>
      </c>
      <c r="K8630" s="50"/>
      <c r="L8630" s="50"/>
      <c r="M8630" s="50"/>
      <c r="N8630" s="51"/>
      <c r="O8630" s="50"/>
      <c r="P8630" s="52"/>
      <c r="Q8630" s="47"/>
    </row>
    <row r="8631" spans="1:17" x14ac:dyDescent="0.25">
      <c r="A8631" s="48">
        <f t="shared" si="134"/>
        <v>8611</v>
      </c>
      <c r="B8631" s="49"/>
      <c r="C8631" s="49"/>
      <c r="D8631" s="47" t="str">
        <f>CONCATENATE(Table1[[#This Row],[*FIRST NAME]]," ",Table1[[#This Row],[*LAST NAME]])</f>
        <v xml:space="preserve"> </v>
      </c>
      <c r="E8631" s="47" t="str">
        <f>IF(Table1[[#This Row],[*FIRST NAME]]="","",IF($A$8="",CONCATENATE(Table1[[#This Row],[*FIRST NAME]],".",Table1[[#This Row],[*LAST NAME]],"@",$A$6),CONCATENATE(Table1[[#This Row],[*FIRST NAME]],".",Table1[[#This Row],[*LAST NAME]],"@",$A$8)))</f>
        <v/>
      </c>
      <c r="F8631" s="52"/>
      <c r="G8631" s="50" t="str">
        <f>IF(Table1[[#This Row],[*FIRST NAME]]="","","Mailbox Only")</f>
        <v/>
      </c>
      <c r="H8631" s="50" t="str">
        <f>IF(Table1[[#This Row],[*FIRST NAME]]="","","Y")</f>
        <v/>
      </c>
      <c r="I8631" s="50" t="str">
        <f>IF(Table1[[#This Row],[*FIRST NAME]]="","","N")</f>
        <v/>
      </c>
      <c r="J8631" s="50" t="str">
        <f>IF(Table1[[#This Row],[*FIRST NAME]]="","","N")</f>
        <v/>
      </c>
      <c r="K8631" s="50"/>
      <c r="L8631" s="50"/>
      <c r="M8631" s="50"/>
      <c r="N8631" s="51"/>
      <c r="O8631" s="50"/>
      <c r="P8631" s="52"/>
      <c r="Q8631" s="47"/>
    </row>
    <row r="8632" spans="1:17" x14ac:dyDescent="0.25">
      <c r="A8632" s="48">
        <f t="shared" si="134"/>
        <v>8612</v>
      </c>
      <c r="B8632" s="49"/>
      <c r="C8632" s="49"/>
      <c r="D8632" s="47" t="str">
        <f>CONCATENATE(Table1[[#This Row],[*FIRST NAME]]," ",Table1[[#This Row],[*LAST NAME]])</f>
        <v xml:space="preserve"> </v>
      </c>
      <c r="E8632" s="47" t="str">
        <f>IF(Table1[[#This Row],[*FIRST NAME]]="","",IF($A$8="",CONCATENATE(Table1[[#This Row],[*FIRST NAME]],".",Table1[[#This Row],[*LAST NAME]],"@",$A$6),CONCATENATE(Table1[[#This Row],[*FIRST NAME]],".",Table1[[#This Row],[*LAST NAME]],"@",$A$8)))</f>
        <v/>
      </c>
      <c r="F8632" s="52"/>
      <c r="G8632" s="50" t="str">
        <f>IF(Table1[[#This Row],[*FIRST NAME]]="","","Mailbox Only")</f>
        <v/>
      </c>
      <c r="H8632" s="50" t="str">
        <f>IF(Table1[[#This Row],[*FIRST NAME]]="","","Y")</f>
        <v/>
      </c>
      <c r="I8632" s="50" t="str">
        <f>IF(Table1[[#This Row],[*FIRST NAME]]="","","N")</f>
        <v/>
      </c>
      <c r="J8632" s="50" t="str">
        <f>IF(Table1[[#This Row],[*FIRST NAME]]="","","N")</f>
        <v/>
      </c>
      <c r="K8632" s="50"/>
      <c r="L8632" s="50"/>
      <c r="M8632" s="50"/>
      <c r="N8632" s="51"/>
      <c r="O8632" s="50"/>
      <c r="P8632" s="52"/>
      <c r="Q8632" s="47"/>
    </row>
    <row r="8633" spans="1:17" x14ac:dyDescent="0.25">
      <c r="A8633" s="48">
        <f t="shared" si="134"/>
        <v>8613</v>
      </c>
      <c r="B8633" s="49"/>
      <c r="C8633" s="49"/>
      <c r="D8633" s="47" t="str">
        <f>CONCATENATE(Table1[[#This Row],[*FIRST NAME]]," ",Table1[[#This Row],[*LAST NAME]])</f>
        <v xml:space="preserve"> </v>
      </c>
      <c r="E8633" s="47" t="str">
        <f>IF(Table1[[#This Row],[*FIRST NAME]]="","",IF($A$8="",CONCATENATE(Table1[[#This Row],[*FIRST NAME]],".",Table1[[#This Row],[*LAST NAME]],"@",$A$6),CONCATENATE(Table1[[#This Row],[*FIRST NAME]],".",Table1[[#This Row],[*LAST NAME]],"@",$A$8)))</f>
        <v/>
      </c>
      <c r="F8633" s="52"/>
      <c r="G8633" s="50" t="str">
        <f>IF(Table1[[#This Row],[*FIRST NAME]]="","","Mailbox Only")</f>
        <v/>
      </c>
      <c r="H8633" s="50" t="str">
        <f>IF(Table1[[#This Row],[*FIRST NAME]]="","","Y")</f>
        <v/>
      </c>
      <c r="I8633" s="50" t="str">
        <f>IF(Table1[[#This Row],[*FIRST NAME]]="","","N")</f>
        <v/>
      </c>
      <c r="J8633" s="50" t="str">
        <f>IF(Table1[[#This Row],[*FIRST NAME]]="","","N")</f>
        <v/>
      </c>
      <c r="K8633" s="50"/>
      <c r="L8633" s="50"/>
      <c r="M8633" s="50"/>
      <c r="N8633" s="51"/>
      <c r="O8633" s="50"/>
      <c r="P8633" s="52"/>
      <c r="Q8633" s="47"/>
    </row>
    <row r="8634" spans="1:17" x14ac:dyDescent="0.25">
      <c r="A8634" s="48">
        <f t="shared" si="134"/>
        <v>8614</v>
      </c>
      <c r="B8634" s="49"/>
      <c r="C8634" s="49"/>
      <c r="D8634" s="47" t="str">
        <f>CONCATENATE(Table1[[#This Row],[*FIRST NAME]]," ",Table1[[#This Row],[*LAST NAME]])</f>
        <v xml:space="preserve"> </v>
      </c>
      <c r="E8634" s="47" t="str">
        <f>IF(Table1[[#This Row],[*FIRST NAME]]="","",IF($A$8="",CONCATENATE(Table1[[#This Row],[*FIRST NAME]],".",Table1[[#This Row],[*LAST NAME]],"@",$A$6),CONCATENATE(Table1[[#This Row],[*FIRST NAME]],".",Table1[[#This Row],[*LAST NAME]],"@",$A$8)))</f>
        <v/>
      </c>
      <c r="F8634" s="52"/>
      <c r="G8634" s="50" t="str">
        <f>IF(Table1[[#This Row],[*FIRST NAME]]="","","Mailbox Only")</f>
        <v/>
      </c>
      <c r="H8634" s="50" t="str">
        <f>IF(Table1[[#This Row],[*FIRST NAME]]="","","Y")</f>
        <v/>
      </c>
      <c r="I8634" s="50" t="str">
        <f>IF(Table1[[#This Row],[*FIRST NAME]]="","","N")</f>
        <v/>
      </c>
      <c r="J8634" s="50" t="str">
        <f>IF(Table1[[#This Row],[*FIRST NAME]]="","","N")</f>
        <v/>
      </c>
      <c r="K8634" s="50"/>
      <c r="L8634" s="50"/>
      <c r="M8634" s="50"/>
      <c r="N8634" s="51"/>
      <c r="O8634" s="50"/>
      <c r="P8634" s="52"/>
      <c r="Q8634" s="47"/>
    </row>
    <row r="8635" spans="1:17" x14ac:dyDescent="0.25">
      <c r="A8635" s="48">
        <f t="shared" si="134"/>
        <v>8615</v>
      </c>
      <c r="B8635" s="49"/>
      <c r="C8635" s="49"/>
      <c r="D8635" s="47" t="str">
        <f>CONCATENATE(Table1[[#This Row],[*FIRST NAME]]," ",Table1[[#This Row],[*LAST NAME]])</f>
        <v xml:space="preserve"> </v>
      </c>
      <c r="E8635" s="47" t="str">
        <f>IF(Table1[[#This Row],[*FIRST NAME]]="","",IF($A$8="",CONCATENATE(Table1[[#This Row],[*FIRST NAME]],".",Table1[[#This Row],[*LAST NAME]],"@",$A$6),CONCATENATE(Table1[[#This Row],[*FIRST NAME]],".",Table1[[#This Row],[*LAST NAME]],"@",$A$8)))</f>
        <v/>
      </c>
      <c r="F8635" s="52"/>
      <c r="G8635" s="50" t="str">
        <f>IF(Table1[[#This Row],[*FIRST NAME]]="","","Mailbox Only")</f>
        <v/>
      </c>
      <c r="H8635" s="50" t="str">
        <f>IF(Table1[[#This Row],[*FIRST NAME]]="","","Y")</f>
        <v/>
      </c>
      <c r="I8635" s="50" t="str">
        <f>IF(Table1[[#This Row],[*FIRST NAME]]="","","N")</f>
        <v/>
      </c>
      <c r="J8635" s="50" t="str">
        <f>IF(Table1[[#This Row],[*FIRST NAME]]="","","N")</f>
        <v/>
      </c>
      <c r="K8635" s="50"/>
      <c r="L8635" s="50"/>
      <c r="M8635" s="50"/>
      <c r="N8635" s="51"/>
      <c r="O8635" s="50"/>
      <c r="P8635" s="52"/>
      <c r="Q8635" s="47"/>
    </row>
    <row r="8636" spans="1:17" x14ac:dyDescent="0.25">
      <c r="A8636" s="48">
        <f t="shared" si="134"/>
        <v>8616</v>
      </c>
      <c r="B8636" s="49"/>
      <c r="C8636" s="49"/>
      <c r="D8636" s="47" t="str">
        <f>CONCATENATE(Table1[[#This Row],[*FIRST NAME]]," ",Table1[[#This Row],[*LAST NAME]])</f>
        <v xml:space="preserve"> </v>
      </c>
      <c r="E8636" s="47" t="str">
        <f>IF(Table1[[#This Row],[*FIRST NAME]]="","",IF($A$8="",CONCATENATE(Table1[[#This Row],[*FIRST NAME]],".",Table1[[#This Row],[*LAST NAME]],"@",$A$6),CONCATENATE(Table1[[#This Row],[*FIRST NAME]],".",Table1[[#This Row],[*LAST NAME]],"@",$A$8)))</f>
        <v/>
      </c>
      <c r="F8636" s="52"/>
      <c r="G8636" s="50" t="str">
        <f>IF(Table1[[#This Row],[*FIRST NAME]]="","","Mailbox Only")</f>
        <v/>
      </c>
      <c r="H8636" s="50" t="str">
        <f>IF(Table1[[#This Row],[*FIRST NAME]]="","","Y")</f>
        <v/>
      </c>
      <c r="I8636" s="50" t="str">
        <f>IF(Table1[[#This Row],[*FIRST NAME]]="","","N")</f>
        <v/>
      </c>
      <c r="J8636" s="50" t="str">
        <f>IF(Table1[[#This Row],[*FIRST NAME]]="","","N")</f>
        <v/>
      </c>
      <c r="K8636" s="50"/>
      <c r="L8636" s="50"/>
      <c r="M8636" s="50"/>
      <c r="N8636" s="51"/>
      <c r="O8636" s="50"/>
      <c r="P8636" s="52"/>
      <c r="Q8636" s="47"/>
    </row>
    <row r="8637" spans="1:17" x14ac:dyDescent="0.25">
      <c r="A8637" s="48">
        <f t="shared" si="134"/>
        <v>8617</v>
      </c>
      <c r="B8637" s="49"/>
      <c r="C8637" s="49"/>
      <c r="D8637" s="47" t="str">
        <f>CONCATENATE(Table1[[#This Row],[*FIRST NAME]]," ",Table1[[#This Row],[*LAST NAME]])</f>
        <v xml:space="preserve"> </v>
      </c>
      <c r="E8637" s="47" t="str">
        <f>IF(Table1[[#This Row],[*FIRST NAME]]="","",IF($A$8="",CONCATENATE(Table1[[#This Row],[*FIRST NAME]],".",Table1[[#This Row],[*LAST NAME]],"@",$A$6),CONCATENATE(Table1[[#This Row],[*FIRST NAME]],".",Table1[[#This Row],[*LAST NAME]],"@",$A$8)))</f>
        <v/>
      </c>
      <c r="F8637" s="52"/>
      <c r="G8637" s="50" t="str">
        <f>IF(Table1[[#This Row],[*FIRST NAME]]="","","Mailbox Only")</f>
        <v/>
      </c>
      <c r="H8637" s="50" t="str">
        <f>IF(Table1[[#This Row],[*FIRST NAME]]="","","Y")</f>
        <v/>
      </c>
      <c r="I8637" s="50" t="str">
        <f>IF(Table1[[#This Row],[*FIRST NAME]]="","","N")</f>
        <v/>
      </c>
      <c r="J8637" s="50" t="str">
        <f>IF(Table1[[#This Row],[*FIRST NAME]]="","","N")</f>
        <v/>
      </c>
      <c r="K8637" s="50"/>
      <c r="L8637" s="50"/>
      <c r="M8637" s="50"/>
      <c r="N8637" s="51"/>
      <c r="O8637" s="50"/>
      <c r="P8637" s="52"/>
      <c r="Q8637" s="47"/>
    </row>
    <row r="8638" spans="1:17" x14ac:dyDescent="0.25">
      <c r="A8638" s="48">
        <f t="shared" si="134"/>
        <v>8618</v>
      </c>
      <c r="B8638" s="49"/>
      <c r="C8638" s="49"/>
      <c r="D8638" s="47" t="str">
        <f>CONCATENATE(Table1[[#This Row],[*FIRST NAME]]," ",Table1[[#This Row],[*LAST NAME]])</f>
        <v xml:space="preserve"> </v>
      </c>
      <c r="E8638" s="47" t="str">
        <f>IF(Table1[[#This Row],[*FIRST NAME]]="","",IF($A$8="",CONCATENATE(Table1[[#This Row],[*FIRST NAME]],".",Table1[[#This Row],[*LAST NAME]],"@",$A$6),CONCATENATE(Table1[[#This Row],[*FIRST NAME]],".",Table1[[#This Row],[*LAST NAME]],"@",$A$8)))</f>
        <v/>
      </c>
      <c r="F8638" s="52"/>
      <c r="G8638" s="50" t="str">
        <f>IF(Table1[[#This Row],[*FIRST NAME]]="","","Mailbox Only")</f>
        <v/>
      </c>
      <c r="H8638" s="50" t="str">
        <f>IF(Table1[[#This Row],[*FIRST NAME]]="","","Y")</f>
        <v/>
      </c>
      <c r="I8638" s="50" t="str">
        <f>IF(Table1[[#This Row],[*FIRST NAME]]="","","N")</f>
        <v/>
      </c>
      <c r="J8638" s="50" t="str">
        <f>IF(Table1[[#This Row],[*FIRST NAME]]="","","N")</f>
        <v/>
      </c>
      <c r="K8638" s="50"/>
      <c r="L8638" s="50"/>
      <c r="M8638" s="50"/>
      <c r="N8638" s="51"/>
      <c r="O8638" s="50"/>
      <c r="P8638" s="52"/>
      <c r="Q8638" s="47"/>
    </row>
    <row r="8639" spans="1:17" x14ac:dyDescent="0.25">
      <c r="A8639" s="48">
        <f t="shared" si="134"/>
        <v>8619</v>
      </c>
      <c r="B8639" s="49"/>
      <c r="C8639" s="49"/>
      <c r="D8639" s="47" t="str">
        <f>CONCATENATE(Table1[[#This Row],[*FIRST NAME]]," ",Table1[[#This Row],[*LAST NAME]])</f>
        <v xml:space="preserve"> </v>
      </c>
      <c r="E8639" s="47" t="str">
        <f>IF(Table1[[#This Row],[*FIRST NAME]]="","",IF($A$8="",CONCATENATE(Table1[[#This Row],[*FIRST NAME]],".",Table1[[#This Row],[*LAST NAME]],"@",$A$6),CONCATENATE(Table1[[#This Row],[*FIRST NAME]],".",Table1[[#This Row],[*LAST NAME]],"@",$A$8)))</f>
        <v/>
      </c>
      <c r="F8639" s="52"/>
      <c r="G8639" s="50" t="str">
        <f>IF(Table1[[#This Row],[*FIRST NAME]]="","","Mailbox Only")</f>
        <v/>
      </c>
      <c r="H8639" s="50" t="str">
        <f>IF(Table1[[#This Row],[*FIRST NAME]]="","","Y")</f>
        <v/>
      </c>
      <c r="I8639" s="50" t="str">
        <f>IF(Table1[[#This Row],[*FIRST NAME]]="","","N")</f>
        <v/>
      </c>
      <c r="J8639" s="50" t="str">
        <f>IF(Table1[[#This Row],[*FIRST NAME]]="","","N")</f>
        <v/>
      </c>
      <c r="K8639" s="50"/>
      <c r="L8639" s="50"/>
      <c r="M8639" s="50"/>
      <c r="N8639" s="51"/>
      <c r="O8639" s="50"/>
      <c r="P8639" s="52"/>
      <c r="Q8639" s="47"/>
    </row>
    <row r="8640" spans="1:17" x14ac:dyDescent="0.25">
      <c r="A8640" s="48">
        <f t="shared" si="134"/>
        <v>8620</v>
      </c>
      <c r="B8640" s="49"/>
      <c r="C8640" s="49"/>
      <c r="D8640" s="47" t="str">
        <f>CONCATENATE(Table1[[#This Row],[*FIRST NAME]]," ",Table1[[#This Row],[*LAST NAME]])</f>
        <v xml:space="preserve"> </v>
      </c>
      <c r="E8640" s="47" t="str">
        <f>IF(Table1[[#This Row],[*FIRST NAME]]="","",IF($A$8="",CONCATENATE(Table1[[#This Row],[*FIRST NAME]],".",Table1[[#This Row],[*LAST NAME]],"@",$A$6),CONCATENATE(Table1[[#This Row],[*FIRST NAME]],".",Table1[[#This Row],[*LAST NAME]],"@",$A$8)))</f>
        <v/>
      </c>
      <c r="F8640" s="52"/>
      <c r="G8640" s="50" t="str">
        <f>IF(Table1[[#This Row],[*FIRST NAME]]="","","Mailbox Only")</f>
        <v/>
      </c>
      <c r="H8640" s="50" t="str">
        <f>IF(Table1[[#This Row],[*FIRST NAME]]="","","Y")</f>
        <v/>
      </c>
      <c r="I8640" s="50" t="str">
        <f>IF(Table1[[#This Row],[*FIRST NAME]]="","","N")</f>
        <v/>
      </c>
      <c r="J8640" s="50" t="str">
        <f>IF(Table1[[#This Row],[*FIRST NAME]]="","","N")</f>
        <v/>
      </c>
      <c r="K8640" s="50"/>
      <c r="L8640" s="50"/>
      <c r="M8640" s="50"/>
      <c r="N8640" s="51"/>
      <c r="O8640" s="50"/>
      <c r="P8640" s="52"/>
      <c r="Q8640" s="47"/>
    </row>
    <row r="8641" spans="1:17" x14ac:dyDescent="0.25">
      <c r="A8641" s="48">
        <f t="shared" si="134"/>
        <v>8621</v>
      </c>
      <c r="B8641" s="49"/>
      <c r="C8641" s="49"/>
      <c r="D8641" s="47" t="str">
        <f>CONCATENATE(Table1[[#This Row],[*FIRST NAME]]," ",Table1[[#This Row],[*LAST NAME]])</f>
        <v xml:space="preserve"> </v>
      </c>
      <c r="E8641" s="47" t="str">
        <f>IF(Table1[[#This Row],[*FIRST NAME]]="","",IF($A$8="",CONCATENATE(Table1[[#This Row],[*FIRST NAME]],".",Table1[[#This Row],[*LAST NAME]],"@",$A$6),CONCATENATE(Table1[[#This Row],[*FIRST NAME]],".",Table1[[#This Row],[*LAST NAME]],"@",$A$8)))</f>
        <v/>
      </c>
      <c r="F8641" s="52"/>
      <c r="G8641" s="50" t="str">
        <f>IF(Table1[[#This Row],[*FIRST NAME]]="","","Mailbox Only")</f>
        <v/>
      </c>
      <c r="H8641" s="50" t="str">
        <f>IF(Table1[[#This Row],[*FIRST NAME]]="","","Y")</f>
        <v/>
      </c>
      <c r="I8641" s="50" t="str">
        <f>IF(Table1[[#This Row],[*FIRST NAME]]="","","N")</f>
        <v/>
      </c>
      <c r="J8641" s="50" t="str">
        <f>IF(Table1[[#This Row],[*FIRST NAME]]="","","N")</f>
        <v/>
      </c>
      <c r="K8641" s="50"/>
      <c r="L8641" s="50"/>
      <c r="M8641" s="50"/>
      <c r="N8641" s="51"/>
      <c r="O8641" s="50"/>
      <c r="P8641" s="52"/>
      <c r="Q8641" s="47"/>
    </row>
    <row r="8642" spans="1:17" x14ac:dyDescent="0.25">
      <c r="A8642" s="48">
        <f t="shared" si="134"/>
        <v>8622</v>
      </c>
      <c r="B8642" s="49"/>
      <c r="C8642" s="49"/>
      <c r="D8642" s="47" t="str">
        <f>CONCATENATE(Table1[[#This Row],[*FIRST NAME]]," ",Table1[[#This Row],[*LAST NAME]])</f>
        <v xml:space="preserve"> </v>
      </c>
      <c r="E8642" s="47" t="str">
        <f>IF(Table1[[#This Row],[*FIRST NAME]]="","",IF($A$8="",CONCATENATE(Table1[[#This Row],[*FIRST NAME]],".",Table1[[#This Row],[*LAST NAME]],"@",$A$6),CONCATENATE(Table1[[#This Row],[*FIRST NAME]],".",Table1[[#This Row],[*LAST NAME]],"@",$A$8)))</f>
        <v/>
      </c>
      <c r="F8642" s="52"/>
      <c r="G8642" s="50" t="str">
        <f>IF(Table1[[#This Row],[*FIRST NAME]]="","","Mailbox Only")</f>
        <v/>
      </c>
      <c r="H8642" s="50" t="str">
        <f>IF(Table1[[#This Row],[*FIRST NAME]]="","","Y")</f>
        <v/>
      </c>
      <c r="I8642" s="50" t="str">
        <f>IF(Table1[[#This Row],[*FIRST NAME]]="","","N")</f>
        <v/>
      </c>
      <c r="J8642" s="50" t="str">
        <f>IF(Table1[[#This Row],[*FIRST NAME]]="","","N")</f>
        <v/>
      </c>
      <c r="K8642" s="50"/>
      <c r="L8642" s="50"/>
      <c r="M8642" s="50"/>
      <c r="N8642" s="51"/>
      <c r="O8642" s="50"/>
      <c r="P8642" s="52"/>
      <c r="Q8642" s="47"/>
    </row>
    <row r="8643" spans="1:17" x14ac:dyDescent="0.25">
      <c r="A8643" s="48">
        <f t="shared" si="134"/>
        <v>8623</v>
      </c>
      <c r="B8643" s="49"/>
      <c r="C8643" s="49"/>
      <c r="D8643" s="47" t="str">
        <f>CONCATENATE(Table1[[#This Row],[*FIRST NAME]]," ",Table1[[#This Row],[*LAST NAME]])</f>
        <v xml:space="preserve"> </v>
      </c>
      <c r="E8643" s="47" t="str">
        <f>IF(Table1[[#This Row],[*FIRST NAME]]="","",IF($A$8="",CONCATENATE(Table1[[#This Row],[*FIRST NAME]],".",Table1[[#This Row],[*LAST NAME]],"@",$A$6),CONCATENATE(Table1[[#This Row],[*FIRST NAME]],".",Table1[[#This Row],[*LAST NAME]],"@",$A$8)))</f>
        <v/>
      </c>
      <c r="F8643" s="52"/>
      <c r="G8643" s="50" t="str">
        <f>IF(Table1[[#This Row],[*FIRST NAME]]="","","Mailbox Only")</f>
        <v/>
      </c>
      <c r="H8643" s="50" t="str">
        <f>IF(Table1[[#This Row],[*FIRST NAME]]="","","Y")</f>
        <v/>
      </c>
      <c r="I8643" s="50" t="str">
        <f>IF(Table1[[#This Row],[*FIRST NAME]]="","","N")</f>
        <v/>
      </c>
      <c r="J8643" s="50" t="str">
        <f>IF(Table1[[#This Row],[*FIRST NAME]]="","","N")</f>
        <v/>
      </c>
      <c r="K8643" s="50"/>
      <c r="L8643" s="50"/>
      <c r="M8643" s="50"/>
      <c r="N8643" s="51"/>
      <c r="O8643" s="50"/>
      <c r="P8643" s="52"/>
      <c r="Q8643" s="47"/>
    </row>
    <row r="8644" spans="1:17" x14ac:dyDescent="0.25">
      <c r="A8644" s="48">
        <f t="shared" si="134"/>
        <v>8624</v>
      </c>
      <c r="B8644" s="49"/>
      <c r="C8644" s="49"/>
      <c r="D8644" s="47" t="str">
        <f>CONCATENATE(Table1[[#This Row],[*FIRST NAME]]," ",Table1[[#This Row],[*LAST NAME]])</f>
        <v xml:space="preserve"> </v>
      </c>
      <c r="E8644" s="47" t="str">
        <f>IF(Table1[[#This Row],[*FIRST NAME]]="","",IF($A$8="",CONCATENATE(Table1[[#This Row],[*FIRST NAME]],".",Table1[[#This Row],[*LAST NAME]],"@",$A$6),CONCATENATE(Table1[[#This Row],[*FIRST NAME]],".",Table1[[#This Row],[*LAST NAME]],"@",$A$8)))</f>
        <v/>
      </c>
      <c r="F8644" s="52"/>
      <c r="G8644" s="50" t="str">
        <f>IF(Table1[[#This Row],[*FIRST NAME]]="","","Mailbox Only")</f>
        <v/>
      </c>
      <c r="H8644" s="50" t="str">
        <f>IF(Table1[[#This Row],[*FIRST NAME]]="","","Y")</f>
        <v/>
      </c>
      <c r="I8644" s="50" t="str">
        <f>IF(Table1[[#This Row],[*FIRST NAME]]="","","N")</f>
        <v/>
      </c>
      <c r="J8644" s="50" t="str">
        <f>IF(Table1[[#This Row],[*FIRST NAME]]="","","N")</f>
        <v/>
      </c>
      <c r="K8644" s="50"/>
      <c r="L8644" s="50"/>
      <c r="M8644" s="50"/>
      <c r="N8644" s="51"/>
      <c r="O8644" s="50"/>
      <c r="P8644" s="52"/>
      <c r="Q8644" s="47"/>
    </row>
    <row r="8645" spans="1:17" x14ac:dyDescent="0.25">
      <c r="A8645" s="48">
        <f t="shared" si="134"/>
        <v>8625</v>
      </c>
      <c r="B8645" s="49"/>
      <c r="C8645" s="49"/>
      <c r="D8645" s="47" t="str">
        <f>CONCATENATE(Table1[[#This Row],[*FIRST NAME]]," ",Table1[[#This Row],[*LAST NAME]])</f>
        <v xml:space="preserve"> </v>
      </c>
      <c r="E8645" s="47" t="str">
        <f>IF(Table1[[#This Row],[*FIRST NAME]]="","",IF($A$8="",CONCATENATE(Table1[[#This Row],[*FIRST NAME]],".",Table1[[#This Row],[*LAST NAME]],"@",$A$6),CONCATENATE(Table1[[#This Row],[*FIRST NAME]],".",Table1[[#This Row],[*LAST NAME]],"@",$A$8)))</f>
        <v/>
      </c>
      <c r="F8645" s="52"/>
      <c r="G8645" s="50" t="str">
        <f>IF(Table1[[#This Row],[*FIRST NAME]]="","","Mailbox Only")</f>
        <v/>
      </c>
      <c r="H8645" s="50" t="str">
        <f>IF(Table1[[#This Row],[*FIRST NAME]]="","","Y")</f>
        <v/>
      </c>
      <c r="I8645" s="50" t="str">
        <f>IF(Table1[[#This Row],[*FIRST NAME]]="","","N")</f>
        <v/>
      </c>
      <c r="J8645" s="50" t="str">
        <f>IF(Table1[[#This Row],[*FIRST NAME]]="","","N")</f>
        <v/>
      </c>
      <c r="K8645" s="50"/>
      <c r="L8645" s="50"/>
      <c r="M8645" s="50"/>
      <c r="N8645" s="51"/>
      <c r="O8645" s="50"/>
      <c r="P8645" s="52"/>
      <c r="Q8645" s="47"/>
    </row>
    <row r="8646" spans="1:17" x14ac:dyDescent="0.25">
      <c r="A8646" s="48">
        <f t="shared" si="134"/>
        <v>8626</v>
      </c>
      <c r="B8646" s="49"/>
      <c r="C8646" s="49"/>
      <c r="D8646" s="47" t="str">
        <f>CONCATENATE(Table1[[#This Row],[*FIRST NAME]]," ",Table1[[#This Row],[*LAST NAME]])</f>
        <v xml:space="preserve"> </v>
      </c>
      <c r="E8646" s="47" t="str">
        <f>IF(Table1[[#This Row],[*FIRST NAME]]="","",IF($A$8="",CONCATENATE(Table1[[#This Row],[*FIRST NAME]],".",Table1[[#This Row],[*LAST NAME]],"@",$A$6),CONCATENATE(Table1[[#This Row],[*FIRST NAME]],".",Table1[[#This Row],[*LAST NAME]],"@",$A$8)))</f>
        <v/>
      </c>
      <c r="F8646" s="52"/>
      <c r="G8646" s="50" t="str">
        <f>IF(Table1[[#This Row],[*FIRST NAME]]="","","Mailbox Only")</f>
        <v/>
      </c>
      <c r="H8646" s="50" t="str">
        <f>IF(Table1[[#This Row],[*FIRST NAME]]="","","Y")</f>
        <v/>
      </c>
      <c r="I8646" s="50" t="str">
        <f>IF(Table1[[#This Row],[*FIRST NAME]]="","","N")</f>
        <v/>
      </c>
      <c r="J8646" s="50" t="str">
        <f>IF(Table1[[#This Row],[*FIRST NAME]]="","","N")</f>
        <v/>
      </c>
      <c r="K8646" s="50"/>
      <c r="L8646" s="50"/>
      <c r="M8646" s="50"/>
      <c r="N8646" s="51"/>
      <c r="O8646" s="50"/>
      <c r="P8646" s="52"/>
      <c r="Q8646" s="47"/>
    </row>
    <row r="8647" spans="1:17" x14ac:dyDescent="0.25">
      <c r="A8647" s="48">
        <f t="shared" si="134"/>
        <v>8627</v>
      </c>
      <c r="B8647" s="49"/>
      <c r="C8647" s="49"/>
      <c r="D8647" s="47" t="str">
        <f>CONCATENATE(Table1[[#This Row],[*FIRST NAME]]," ",Table1[[#This Row],[*LAST NAME]])</f>
        <v xml:space="preserve"> </v>
      </c>
      <c r="E8647" s="47" t="str">
        <f>IF(Table1[[#This Row],[*FIRST NAME]]="","",IF($A$8="",CONCATENATE(Table1[[#This Row],[*FIRST NAME]],".",Table1[[#This Row],[*LAST NAME]],"@",$A$6),CONCATENATE(Table1[[#This Row],[*FIRST NAME]],".",Table1[[#This Row],[*LAST NAME]],"@",$A$8)))</f>
        <v/>
      </c>
      <c r="F8647" s="52"/>
      <c r="G8647" s="50" t="str">
        <f>IF(Table1[[#This Row],[*FIRST NAME]]="","","Mailbox Only")</f>
        <v/>
      </c>
      <c r="H8647" s="50" t="str">
        <f>IF(Table1[[#This Row],[*FIRST NAME]]="","","Y")</f>
        <v/>
      </c>
      <c r="I8647" s="50" t="str">
        <f>IF(Table1[[#This Row],[*FIRST NAME]]="","","N")</f>
        <v/>
      </c>
      <c r="J8647" s="50" t="str">
        <f>IF(Table1[[#This Row],[*FIRST NAME]]="","","N")</f>
        <v/>
      </c>
      <c r="K8647" s="50"/>
      <c r="L8647" s="50"/>
      <c r="M8647" s="50"/>
      <c r="N8647" s="51"/>
      <c r="O8647" s="50"/>
      <c r="P8647" s="52"/>
      <c r="Q8647" s="47"/>
    </row>
    <row r="8648" spans="1:17" x14ac:dyDescent="0.25">
      <c r="A8648" s="48">
        <f t="shared" si="134"/>
        <v>8628</v>
      </c>
      <c r="B8648" s="49"/>
      <c r="C8648" s="49"/>
      <c r="D8648" s="47" t="str">
        <f>CONCATENATE(Table1[[#This Row],[*FIRST NAME]]," ",Table1[[#This Row],[*LAST NAME]])</f>
        <v xml:space="preserve"> </v>
      </c>
      <c r="E8648" s="47" t="str">
        <f>IF(Table1[[#This Row],[*FIRST NAME]]="","",IF($A$8="",CONCATENATE(Table1[[#This Row],[*FIRST NAME]],".",Table1[[#This Row],[*LAST NAME]],"@",$A$6),CONCATENATE(Table1[[#This Row],[*FIRST NAME]],".",Table1[[#This Row],[*LAST NAME]],"@",$A$8)))</f>
        <v/>
      </c>
      <c r="F8648" s="52"/>
      <c r="G8648" s="50" t="str">
        <f>IF(Table1[[#This Row],[*FIRST NAME]]="","","Mailbox Only")</f>
        <v/>
      </c>
      <c r="H8648" s="50" t="str">
        <f>IF(Table1[[#This Row],[*FIRST NAME]]="","","Y")</f>
        <v/>
      </c>
      <c r="I8648" s="50" t="str">
        <f>IF(Table1[[#This Row],[*FIRST NAME]]="","","N")</f>
        <v/>
      </c>
      <c r="J8648" s="50" t="str">
        <f>IF(Table1[[#This Row],[*FIRST NAME]]="","","N")</f>
        <v/>
      </c>
      <c r="K8648" s="50"/>
      <c r="L8648" s="50"/>
      <c r="M8648" s="50"/>
      <c r="N8648" s="51"/>
      <c r="O8648" s="50"/>
      <c r="P8648" s="52"/>
      <c r="Q8648" s="47"/>
    </row>
    <row r="8649" spans="1:17" x14ac:dyDescent="0.25">
      <c r="A8649" s="48">
        <f t="shared" si="134"/>
        <v>8629</v>
      </c>
      <c r="B8649" s="49"/>
      <c r="C8649" s="49"/>
      <c r="D8649" s="47" t="str">
        <f>CONCATENATE(Table1[[#This Row],[*FIRST NAME]]," ",Table1[[#This Row],[*LAST NAME]])</f>
        <v xml:space="preserve"> </v>
      </c>
      <c r="E8649" s="47" t="str">
        <f>IF(Table1[[#This Row],[*FIRST NAME]]="","",IF($A$8="",CONCATENATE(Table1[[#This Row],[*FIRST NAME]],".",Table1[[#This Row],[*LAST NAME]],"@",$A$6),CONCATENATE(Table1[[#This Row],[*FIRST NAME]],".",Table1[[#This Row],[*LAST NAME]],"@",$A$8)))</f>
        <v/>
      </c>
      <c r="F8649" s="52"/>
      <c r="G8649" s="50" t="str">
        <f>IF(Table1[[#This Row],[*FIRST NAME]]="","","Mailbox Only")</f>
        <v/>
      </c>
      <c r="H8649" s="50" t="str">
        <f>IF(Table1[[#This Row],[*FIRST NAME]]="","","Y")</f>
        <v/>
      </c>
      <c r="I8649" s="50" t="str">
        <f>IF(Table1[[#This Row],[*FIRST NAME]]="","","N")</f>
        <v/>
      </c>
      <c r="J8649" s="50" t="str">
        <f>IF(Table1[[#This Row],[*FIRST NAME]]="","","N")</f>
        <v/>
      </c>
      <c r="K8649" s="50"/>
      <c r="L8649" s="50"/>
      <c r="M8649" s="50"/>
      <c r="N8649" s="51"/>
      <c r="O8649" s="50"/>
      <c r="P8649" s="52"/>
      <c r="Q8649" s="47"/>
    </row>
    <row r="8650" spans="1:17" x14ac:dyDescent="0.25">
      <c r="A8650" s="48">
        <f t="shared" si="134"/>
        <v>8630</v>
      </c>
      <c r="B8650" s="49"/>
      <c r="C8650" s="49"/>
      <c r="D8650" s="47" t="str">
        <f>CONCATENATE(Table1[[#This Row],[*FIRST NAME]]," ",Table1[[#This Row],[*LAST NAME]])</f>
        <v xml:space="preserve"> </v>
      </c>
      <c r="E8650" s="47" t="str">
        <f>IF(Table1[[#This Row],[*FIRST NAME]]="","",IF($A$8="",CONCATENATE(Table1[[#This Row],[*FIRST NAME]],".",Table1[[#This Row],[*LAST NAME]],"@",$A$6),CONCATENATE(Table1[[#This Row],[*FIRST NAME]],".",Table1[[#This Row],[*LAST NAME]],"@",$A$8)))</f>
        <v/>
      </c>
      <c r="F8650" s="52"/>
      <c r="G8650" s="50" t="str">
        <f>IF(Table1[[#This Row],[*FIRST NAME]]="","","Mailbox Only")</f>
        <v/>
      </c>
      <c r="H8650" s="50" t="str">
        <f>IF(Table1[[#This Row],[*FIRST NAME]]="","","Y")</f>
        <v/>
      </c>
      <c r="I8650" s="50" t="str">
        <f>IF(Table1[[#This Row],[*FIRST NAME]]="","","N")</f>
        <v/>
      </c>
      <c r="J8650" s="50" t="str">
        <f>IF(Table1[[#This Row],[*FIRST NAME]]="","","N")</f>
        <v/>
      </c>
      <c r="K8650" s="50"/>
      <c r="L8650" s="50"/>
      <c r="M8650" s="50"/>
      <c r="N8650" s="51"/>
      <c r="O8650" s="50"/>
      <c r="P8650" s="52"/>
      <c r="Q8650" s="47"/>
    </row>
    <row r="8651" spans="1:17" x14ac:dyDescent="0.25">
      <c r="A8651" s="48">
        <f t="shared" si="134"/>
        <v>8631</v>
      </c>
      <c r="B8651" s="49"/>
      <c r="C8651" s="49"/>
      <c r="D8651" s="47" t="str">
        <f>CONCATENATE(Table1[[#This Row],[*FIRST NAME]]," ",Table1[[#This Row],[*LAST NAME]])</f>
        <v xml:space="preserve"> </v>
      </c>
      <c r="E8651" s="47" t="str">
        <f>IF(Table1[[#This Row],[*FIRST NAME]]="","",IF($A$8="",CONCATENATE(Table1[[#This Row],[*FIRST NAME]],".",Table1[[#This Row],[*LAST NAME]],"@",$A$6),CONCATENATE(Table1[[#This Row],[*FIRST NAME]],".",Table1[[#This Row],[*LAST NAME]],"@",$A$8)))</f>
        <v/>
      </c>
      <c r="F8651" s="52"/>
      <c r="G8651" s="50" t="str">
        <f>IF(Table1[[#This Row],[*FIRST NAME]]="","","Mailbox Only")</f>
        <v/>
      </c>
      <c r="H8651" s="50" t="str">
        <f>IF(Table1[[#This Row],[*FIRST NAME]]="","","Y")</f>
        <v/>
      </c>
      <c r="I8651" s="50" t="str">
        <f>IF(Table1[[#This Row],[*FIRST NAME]]="","","N")</f>
        <v/>
      </c>
      <c r="J8651" s="50" t="str">
        <f>IF(Table1[[#This Row],[*FIRST NAME]]="","","N")</f>
        <v/>
      </c>
      <c r="K8651" s="50"/>
      <c r="L8651" s="50"/>
      <c r="M8651" s="50"/>
      <c r="N8651" s="51"/>
      <c r="O8651" s="50"/>
      <c r="P8651" s="52"/>
      <c r="Q8651" s="47"/>
    </row>
    <row r="8652" spans="1:17" x14ac:dyDescent="0.25">
      <c r="A8652" s="48">
        <f t="shared" si="134"/>
        <v>8632</v>
      </c>
      <c r="B8652" s="49"/>
      <c r="C8652" s="49"/>
      <c r="D8652" s="47" t="str">
        <f>CONCATENATE(Table1[[#This Row],[*FIRST NAME]]," ",Table1[[#This Row],[*LAST NAME]])</f>
        <v xml:space="preserve"> </v>
      </c>
      <c r="E8652" s="47" t="str">
        <f>IF(Table1[[#This Row],[*FIRST NAME]]="","",IF($A$8="",CONCATENATE(Table1[[#This Row],[*FIRST NAME]],".",Table1[[#This Row],[*LAST NAME]],"@",$A$6),CONCATENATE(Table1[[#This Row],[*FIRST NAME]],".",Table1[[#This Row],[*LAST NAME]],"@",$A$8)))</f>
        <v/>
      </c>
      <c r="F8652" s="52"/>
      <c r="G8652" s="50" t="str">
        <f>IF(Table1[[#This Row],[*FIRST NAME]]="","","Mailbox Only")</f>
        <v/>
      </c>
      <c r="H8652" s="50" t="str">
        <f>IF(Table1[[#This Row],[*FIRST NAME]]="","","Y")</f>
        <v/>
      </c>
      <c r="I8652" s="50" t="str">
        <f>IF(Table1[[#This Row],[*FIRST NAME]]="","","N")</f>
        <v/>
      </c>
      <c r="J8652" s="50" t="str">
        <f>IF(Table1[[#This Row],[*FIRST NAME]]="","","N")</f>
        <v/>
      </c>
      <c r="K8652" s="50"/>
      <c r="L8652" s="50"/>
      <c r="M8652" s="50"/>
      <c r="N8652" s="51"/>
      <c r="O8652" s="50"/>
      <c r="P8652" s="52"/>
      <c r="Q8652" s="47"/>
    </row>
    <row r="8653" spans="1:17" x14ac:dyDescent="0.25">
      <c r="A8653" s="48">
        <f t="shared" si="134"/>
        <v>8633</v>
      </c>
      <c r="B8653" s="49"/>
      <c r="C8653" s="49"/>
      <c r="D8653" s="47" t="str">
        <f>CONCATENATE(Table1[[#This Row],[*FIRST NAME]]," ",Table1[[#This Row],[*LAST NAME]])</f>
        <v xml:space="preserve"> </v>
      </c>
      <c r="E8653" s="47" t="str">
        <f>IF(Table1[[#This Row],[*FIRST NAME]]="","",IF($A$8="",CONCATENATE(Table1[[#This Row],[*FIRST NAME]],".",Table1[[#This Row],[*LAST NAME]],"@",$A$6),CONCATENATE(Table1[[#This Row],[*FIRST NAME]],".",Table1[[#This Row],[*LAST NAME]],"@",$A$8)))</f>
        <v/>
      </c>
      <c r="F8653" s="52"/>
      <c r="G8653" s="50" t="str">
        <f>IF(Table1[[#This Row],[*FIRST NAME]]="","","Mailbox Only")</f>
        <v/>
      </c>
      <c r="H8653" s="50" t="str">
        <f>IF(Table1[[#This Row],[*FIRST NAME]]="","","Y")</f>
        <v/>
      </c>
      <c r="I8653" s="50" t="str">
        <f>IF(Table1[[#This Row],[*FIRST NAME]]="","","N")</f>
        <v/>
      </c>
      <c r="J8653" s="50" t="str">
        <f>IF(Table1[[#This Row],[*FIRST NAME]]="","","N")</f>
        <v/>
      </c>
      <c r="K8653" s="50"/>
      <c r="L8653" s="50"/>
      <c r="M8653" s="50"/>
      <c r="N8653" s="51"/>
      <c r="O8653" s="50"/>
      <c r="P8653" s="52"/>
      <c r="Q8653" s="47"/>
    </row>
    <row r="8654" spans="1:17" x14ac:dyDescent="0.25">
      <c r="A8654" s="48">
        <f t="shared" si="134"/>
        <v>8634</v>
      </c>
      <c r="B8654" s="49"/>
      <c r="C8654" s="49"/>
      <c r="D8654" s="47" t="str">
        <f>CONCATENATE(Table1[[#This Row],[*FIRST NAME]]," ",Table1[[#This Row],[*LAST NAME]])</f>
        <v xml:space="preserve"> </v>
      </c>
      <c r="E8654" s="47" t="str">
        <f>IF(Table1[[#This Row],[*FIRST NAME]]="","",IF($A$8="",CONCATENATE(Table1[[#This Row],[*FIRST NAME]],".",Table1[[#This Row],[*LAST NAME]],"@",$A$6),CONCATENATE(Table1[[#This Row],[*FIRST NAME]],".",Table1[[#This Row],[*LAST NAME]],"@",$A$8)))</f>
        <v/>
      </c>
      <c r="F8654" s="52"/>
      <c r="G8654" s="50" t="str">
        <f>IF(Table1[[#This Row],[*FIRST NAME]]="","","Mailbox Only")</f>
        <v/>
      </c>
      <c r="H8654" s="50" t="str">
        <f>IF(Table1[[#This Row],[*FIRST NAME]]="","","Y")</f>
        <v/>
      </c>
      <c r="I8654" s="50" t="str">
        <f>IF(Table1[[#This Row],[*FIRST NAME]]="","","N")</f>
        <v/>
      </c>
      <c r="J8654" s="50" t="str">
        <f>IF(Table1[[#This Row],[*FIRST NAME]]="","","N")</f>
        <v/>
      </c>
      <c r="K8654" s="50"/>
      <c r="L8654" s="50"/>
      <c r="M8654" s="50"/>
      <c r="N8654" s="51"/>
      <c r="O8654" s="50"/>
      <c r="P8654" s="52"/>
      <c r="Q8654" s="47"/>
    </row>
    <row r="8655" spans="1:17" x14ac:dyDescent="0.25">
      <c r="A8655" s="48">
        <f t="shared" si="134"/>
        <v>8635</v>
      </c>
      <c r="B8655" s="49"/>
      <c r="C8655" s="49"/>
      <c r="D8655" s="47" t="str">
        <f>CONCATENATE(Table1[[#This Row],[*FIRST NAME]]," ",Table1[[#This Row],[*LAST NAME]])</f>
        <v xml:space="preserve"> </v>
      </c>
      <c r="E8655" s="47" t="str">
        <f>IF(Table1[[#This Row],[*FIRST NAME]]="","",IF($A$8="",CONCATENATE(Table1[[#This Row],[*FIRST NAME]],".",Table1[[#This Row],[*LAST NAME]],"@",$A$6),CONCATENATE(Table1[[#This Row],[*FIRST NAME]],".",Table1[[#This Row],[*LAST NAME]],"@",$A$8)))</f>
        <v/>
      </c>
      <c r="F8655" s="52"/>
      <c r="G8655" s="50" t="str">
        <f>IF(Table1[[#This Row],[*FIRST NAME]]="","","Mailbox Only")</f>
        <v/>
      </c>
      <c r="H8655" s="50" t="str">
        <f>IF(Table1[[#This Row],[*FIRST NAME]]="","","Y")</f>
        <v/>
      </c>
      <c r="I8655" s="50" t="str">
        <f>IF(Table1[[#This Row],[*FIRST NAME]]="","","N")</f>
        <v/>
      </c>
      <c r="J8655" s="50" t="str">
        <f>IF(Table1[[#This Row],[*FIRST NAME]]="","","N")</f>
        <v/>
      </c>
      <c r="K8655" s="50"/>
      <c r="L8655" s="50"/>
      <c r="M8655" s="50"/>
      <c r="N8655" s="51"/>
      <c r="O8655" s="50"/>
      <c r="P8655" s="52"/>
      <c r="Q8655" s="47"/>
    </row>
    <row r="8656" spans="1:17" x14ac:dyDescent="0.25">
      <c r="A8656" s="48">
        <f t="shared" si="134"/>
        <v>8636</v>
      </c>
      <c r="B8656" s="49"/>
      <c r="C8656" s="49"/>
      <c r="D8656" s="47" t="str">
        <f>CONCATENATE(Table1[[#This Row],[*FIRST NAME]]," ",Table1[[#This Row],[*LAST NAME]])</f>
        <v xml:space="preserve"> </v>
      </c>
      <c r="E8656" s="47" t="str">
        <f>IF(Table1[[#This Row],[*FIRST NAME]]="","",IF($A$8="",CONCATENATE(Table1[[#This Row],[*FIRST NAME]],".",Table1[[#This Row],[*LAST NAME]],"@",$A$6),CONCATENATE(Table1[[#This Row],[*FIRST NAME]],".",Table1[[#This Row],[*LAST NAME]],"@",$A$8)))</f>
        <v/>
      </c>
      <c r="F8656" s="52"/>
      <c r="G8656" s="50" t="str">
        <f>IF(Table1[[#This Row],[*FIRST NAME]]="","","Mailbox Only")</f>
        <v/>
      </c>
      <c r="H8656" s="50" t="str">
        <f>IF(Table1[[#This Row],[*FIRST NAME]]="","","Y")</f>
        <v/>
      </c>
      <c r="I8656" s="50" t="str">
        <f>IF(Table1[[#This Row],[*FIRST NAME]]="","","N")</f>
        <v/>
      </c>
      <c r="J8656" s="50" t="str">
        <f>IF(Table1[[#This Row],[*FIRST NAME]]="","","N")</f>
        <v/>
      </c>
      <c r="K8656" s="50"/>
      <c r="L8656" s="50"/>
      <c r="M8656" s="50"/>
      <c r="N8656" s="51"/>
      <c r="O8656" s="50"/>
      <c r="P8656" s="52"/>
      <c r="Q8656" s="47"/>
    </row>
    <row r="8657" spans="1:17" x14ac:dyDescent="0.25">
      <c r="A8657" s="48">
        <f t="shared" si="134"/>
        <v>8637</v>
      </c>
      <c r="B8657" s="49"/>
      <c r="C8657" s="49"/>
      <c r="D8657" s="47" t="str">
        <f>CONCATENATE(Table1[[#This Row],[*FIRST NAME]]," ",Table1[[#This Row],[*LAST NAME]])</f>
        <v xml:space="preserve"> </v>
      </c>
      <c r="E8657" s="47" t="str">
        <f>IF(Table1[[#This Row],[*FIRST NAME]]="","",IF($A$8="",CONCATENATE(Table1[[#This Row],[*FIRST NAME]],".",Table1[[#This Row],[*LAST NAME]],"@",$A$6),CONCATENATE(Table1[[#This Row],[*FIRST NAME]],".",Table1[[#This Row],[*LAST NAME]],"@",$A$8)))</f>
        <v/>
      </c>
      <c r="F8657" s="52"/>
      <c r="G8657" s="50" t="str">
        <f>IF(Table1[[#This Row],[*FIRST NAME]]="","","Mailbox Only")</f>
        <v/>
      </c>
      <c r="H8657" s="50" t="str">
        <f>IF(Table1[[#This Row],[*FIRST NAME]]="","","Y")</f>
        <v/>
      </c>
      <c r="I8657" s="50" t="str">
        <f>IF(Table1[[#This Row],[*FIRST NAME]]="","","N")</f>
        <v/>
      </c>
      <c r="J8657" s="50" t="str">
        <f>IF(Table1[[#This Row],[*FIRST NAME]]="","","N")</f>
        <v/>
      </c>
      <c r="K8657" s="50"/>
      <c r="L8657" s="50"/>
      <c r="M8657" s="50"/>
      <c r="N8657" s="51"/>
      <c r="O8657" s="50"/>
      <c r="P8657" s="52"/>
      <c r="Q8657" s="47"/>
    </row>
    <row r="8658" spans="1:17" x14ac:dyDescent="0.25">
      <c r="A8658" s="48">
        <f t="shared" si="134"/>
        <v>8638</v>
      </c>
      <c r="B8658" s="49"/>
      <c r="C8658" s="49"/>
      <c r="D8658" s="47" t="str">
        <f>CONCATENATE(Table1[[#This Row],[*FIRST NAME]]," ",Table1[[#This Row],[*LAST NAME]])</f>
        <v xml:space="preserve"> </v>
      </c>
      <c r="E8658" s="47" t="str">
        <f>IF(Table1[[#This Row],[*FIRST NAME]]="","",IF($A$8="",CONCATENATE(Table1[[#This Row],[*FIRST NAME]],".",Table1[[#This Row],[*LAST NAME]],"@",$A$6),CONCATENATE(Table1[[#This Row],[*FIRST NAME]],".",Table1[[#This Row],[*LAST NAME]],"@",$A$8)))</f>
        <v/>
      </c>
      <c r="F8658" s="52"/>
      <c r="G8658" s="50" t="str">
        <f>IF(Table1[[#This Row],[*FIRST NAME]]="","","Mailbox Only")</f>
        <v/>
      </c>
      <c r="H8658" s="50" t="str">
        <f>IF(Table1[[#This Row],[*FIRST NAME]]="","","Y")</f>
        <v/>
      </c>
      <c r="I8658" s="50" t="str">
        <f>IF(Table1[[#This Row],[*FIRST NAME]]="","","N")</f>
        <v/>
      </c>
      <c r="J8658" s="50" t="str">
        <f>IF(Table1[[#This Row],[*FIRST NAME]]="","","N")</f>
        <v/>
      </c>
      <c r="K8658" s="50"/>
      <c r="L8658" s="50"/>
      <c r="M8658" s="50"/>
      <c r="N8658" s="51"/>
      <c r="O8658" s="50"/>
      <c r="P8658" s="52"/>
      <c r="Q8658" s="47"/>
    </row>
    <row r="8659" spans="1:17" x14ac:dyDescent="0.25">
      <c r="A8659" s="48">
        <f t="shared" si="134"/>
        <v>8639</v>
      </c>
      <c r="B8659" s="49"/>
      <c r="C8659" s="49"/>
      <c r="D8659" s="47" t="str">
        <f>CONCATENATE(Table1[[#This Row],[*FIRST NAME]]," ",Table1[[#This Row],[*LAST NAME]])</f>
        <v xml:space="preserve"> </v>
      </c>
      <c r="E8659" s="47" t="str">
        <f>IF(Table1[[#This Row],[*FIRST NAME]]="","",IF($A$8="",CONCATENATE(Table1[[#This Row],[*FIRST NAME]],".",Table1[[#This Row],[*LAST NAME]],"@",$A$6),CONCATENATE(Table1[[#This Row],[*FIRST NAME]],".",Table1[[#This Row],[*LAST NAME]],"@",$A$8)))</f>
        <v/>
      </c>
      <c r="F8659" s="52"/>
      <c r="G8659" s="50" t="str">
        <f>IF(Table1[[#This Row],[*FIRST NAME]]="","","Mailbox Only")</f>
        <v/>
      </c>
      <c r="H8659" s="50" t="str">
        <f>IF(Table1[[#This Row],[*FIRST NAME]]="","","Y")</f>
        <v/>
      </c>
      <c r="I8659" s="50" t="str">
        <f>IF(Table1[[#This Row],[*FIRST NAME]]="","","N")</f>
        <v/>
      </c>
      <c r="J8659" s="50" t="str">
        <f>IF(Table1[[#This Row],[*FIRST NAME]]="","","N")</f>
        <v/>
      </c>
      <c r="K8659" s="50"/>
      <c r="L8659" s="50"/>
      <c r="M8659" s="50"/>
      <c r="N8659" s="51"/>
      <c r="O8659" s="50"/>
      <c r="P8659" s="52"/>
      <c r="Q8659" s="47"/>
    </row>
    <row r="8660" spans="1:17" x14ac:dyDescent="0.25">
      <c r="A8660" s="48">
        <f t="shared" ref="A8660:A8723" si="135">A8659+1</f>
        <v>8640</v>
      </c>
      <c r="B8660" s="49"/>
      <c r="C8660" s="49"/>
      <c r="D8660" s="47" t="str">
        <f>CONCATENATE(Table1[[#This Row],[*FIRST NAME]]," ",Table1[[#This Row],[*LAST NAME]])</f>
        <v xml:space="preserve"> </v>
      </c>
      <c r="E8660" s="47" t="str">
        <f>IF(Table1[[#This Row],[*FIRST NAME]]="","",IF($A$8="",CONCATENATE(Table1[[#This Row],[*FIRST NAME]],".",Table1[[#This Row],[*LAST NAME]],"@",$A$6),CONCATENATE(Table1[[#This Row],[*FIRST NAME]],".",Table1[[#This Row],[*LAST NAME]],"@",$A$8)))</f>
        <v/>
      </c>
      <c r="F8660" s="52"/>
      <c r="G8660" s="50" t="str">
        <f>IF(Table1[[#This Row],[*FIRST NAME]]="","","Mailbox Only")</f>
        <v/>
      </c>
      <c r="H8660" s="50" t="str">
        <f>IF(Table1[[#This Row],[*FIRST NAME]]="","","Y")</f>
        <v/>
      </c>
      <c r="I8660" s="50" t="str">
        <f>IF(Table1[[#This Row],[*FIRST NAME]]="","","N")</f>
        <v/>
      </c>
      <c r="J8660" s="50" t="str">
        <f>IF(Table1[[#This Row],[*FIRST NAME]]="","","N")</f>
        <v/>
      </c>
      <c r="K8660" s="50"/>
      <c r="L8660" s="50"/>
      <c r="M8660" s="50"/>
      <c r="N8660" s="51"/>
      <c r="O8660" s="50"/>
      <c r="P8660" s="52"/>
      <c r="Q8660" s="47"/>
    </row>
    <row r="8661" spans="1:17" x14ac:dyDescent="0.25">
      <c r="A8661" s="48">
        <f t="shared" si="135"/>
        <v>8641</v>
      </c>
      <c r="B8661" s="49"/>
      <c r="C8661" s="49"/>
      <c r="D8661" s="47" t="str">
        <f>CONCATENATE(Table1[[#This Row],[*FIRST NAME]]," ",Table1[[#This Row],[*LAST NAME]])</f>
        <v xml:space="preserve"> </v>
      </c>
      <c r="E8661" s="47" t="str">
        <f>IF(Table1[[#This Row],[*FIRST NAME]]="","",IF($A$8="",CONCATENATE(Table1[[#This Row],[*FIRST NAME]],".",Table1[[#This Row],[*LAST NAME]],"@",$A$6),CONCATENATE(Table1[[#This Row],[*FIRST NAME]],".",Table1[[#This Row],[*LAST NAME]],"@",$A$8)))</f>
        <v/>
      </c>
      <c r="F8661" s="52"/>
      <c r="G8661" s="50" t="str">
        <f>IF(Table1[[#This Row],[*FIRST NAME]]="","","Mailbox Only")</f>
        <v/>
      </c>
      <c r="H8661" s="50" t="str">
        <f>IF(Table1[[#This Row],[*FIRST NAME]]="","","Y")</f>
        <v/>
      </c>
      <c r="I8661" s="50" t="str">
        <f>IF(Table1[[#This Row],[*FIRST NAME]]="","","N")</f>
        <v/>
      </c>
      <c r="J8661" s="50" t="str">
        <f>IF(Table1[[#This Row],[*FIRST NAME]]="","","N")</f>
        <v/>
      </c>
      <c r="K8661" s="50"/>
      <c r="L8661" s="50"/>
      <c r="M8661" s="50"/>
      <c r="N8661" s="51"/>
      <c r="O8661" s="50"/>
      <c r="P8661" s="52"/>
      <c r="Q8661" s="47"/>
    </row>
    <row r="8662" spans="1:17" x14ac:dyDescent="0.25">
      <c r="A8662" s="48">
        <f t="shared" si="135"/>
        <v>8642</v>
      </c>
      <c r="B8662" s="49"/>
      <c r="C8662" s="49"/>
      <c r="D8662" s="47" t="str">
        <f>CONCATENATE(Table1[[#This Row],[*FIRST NAME]]," ",Table1[[#This Row],[*LAST NAME]])</f>
        <v xml:space="preserve"> </v>
      </c>
      <c r="E8662" s="47" t="str">
        <f>IF(Table1[[#This Row],[*FIRST NAME]]="","",IF($A$8="",CONCATENATE(Table1[[#This Row],[*FIRST NAME]],".",Table1[[#This Row],[*LAST NAME]],"@",$A$6),CONCATENATE(Table1[[#This Row],[*FIRST NAME]],".",Table1[[#This Row],[*LAST NAME]],"@",$A$8)))</f>
        <v/>
      </c>
      <c r="F8662" s="52"/>
      <c r="G8662" s="50" t="str">
        <f>IF(Table1[[#This Row],[*FIRST NAME]]="","","Mailbox Only")</f>
        <v/>
      </c>
      <c r="H8662" s="50" t="str">
        <f>IF(Table1[[#This Row],[*FIRST NAME]]="","","Y")</f>
        <v/>
      </c>
      <c r="I8662" s="50" t="str">
        <f>IF(Table1[[#This Row],[*FIRST NAME]]="","","N")</f>
        <v/>
      </c>
      <c r="J8662" s="50" t="str">
        <f>IF(Table1[[#This Row],[*FIRST NAME]]="","","N")</f>
        <v/>
      </c>
      <c r="K8662" s="50"/>
      <c r="L8662" s="50"/>
      <c r="M8662" s="50"/>
      <c r="N8662" s="51"/>
      <c r="O8662" s="50"/>
      <c r="P8662" s="52"/>
      <c r="Q8662" s="47"/>
    </row>
    <row r="8663" spans="1:17" x14ac:dyDescent="0.25">
      <c r="A8663" s="48">
        <f t="shared" si="135"/>
        <v>8643</v>
      </c>
      <c r="B8663" s="49"/>
      <c r="C8663" s="49"/>
      <c r="D8663" s="47" t="str">
        <f>CONCATENATE(Table1[[#This Row],[*FIRST NAME]]," ",Table1[[#This Row],[*LAST NAME]])</f>
        <v xml:space="preserve"> </v>
      </c>
      <c r="E8663" s="47" t="str">
        <f>IF(Table1[[#This Row],[*FIRST NAME]]="","",IF($A$8="",CONCATENATE(Table1[[#This Row],[*FIRST NAME]],".",Table1[[#This Row],[*LAST NAME]],"@",$A$6),CONCATENATE(Table1[[#This Row],[*FIRST NAME]],".",Table1[[#This Row],[*LAST NAME]],"@",$A$8)))</f>
        <v/>
      </c>
      <c r="F8663" s="52"/>
      <c r="G8663" s="50" t="str">
        <f>IF(Table1[[#This Row],[*FIRST NAME]]="","","Mailbox Only")</f>
        <v/>
      </c>
      <c r="H8663" s="50" t="str">
        <f>IF(Table1[[#This Row],[*FIRST NAME]]="","","Y")</f>
        <v/>
      </c>
      <c r="I8663" s="50" t="str">
        <f>IF(Table1[[#This Row],[*FIRST NAME]]="","","N")</f>
        <v/>
      </c>
      <c r="J8663" s="50" t="str">
        <f>IF(Table1[[#This Row],[*FIRST NAME]]="","","N")</f>
        <v/>
      </c>
      <c r="K8663" s="50"/>
      <c r="L8663" s="50"/>
      <c r="M8663" s="50"/>
      <c r="N8663" s="51"/>
      <c r="O8663" s="50"/>
      <c r="P8663" s="52"/>
      <c r="Q8663" s="47"/>
    </row>
    <row r="8664" spans="1:17" x14ac:dyDescent="0.25">
      <c r="A8664" s="48">
        <f t="shared" si="135"/>
        <v>8644</v>
      </c>
      <c r="B8664" s="49"/>
      <c r="C8664" s="49"/>
      <c r="D8664" s="47" t="str">
        <f>CONCATENATE(Table1[[#This Row],[*FIRST NAME]]," ",Table1[[#This Row],[*LAST NAME]])</f>
        <v xml:space="preserve"> </v>
      </c>
      <c r="E8664" s="47" t="str">
        <f>IF(Table1[[#This Row],[*FIRST NAME]]="","",IF($A$8="",CONCATENATE(Table1[[#This Row],[*FIRST NAME]],".",Table1[[#This Row],[*LAST NAME]],"@",$A$6),CONCATENATE(Table1[[#This Row],[*FIRST NAME]],".",Table1[[#This Row],[*LAST NAME]],"@",$A$8)))</f>
        <v/>
      </c>
      <c r="F8664" s="52"/>
      <c r="G8664" s="50" t="str">
        <f>IF(Table1[[#This Row],[*FIRST NAME]]="","","Mailbox Only")</f>
        <v/>
      </c>
      <c r="H8664" s="50" t="str">
        <f>IF(Table1[[#This Row],[*FIRST NAME]]="","","Y")</f>
        <v/>
      </c>
      <c r="I8664" s="50" t="str">
        <f>IF(Table1[[#This Row],[*FIRST NAME]]="","","N")</f>
        <v/>
      </c>
      <c r="J8664" s="50" t="str">
        <f>IF(Table1[[#This Row],[*FIRST NAME]]="","","N")</f>
        <v/>
      </c>
      <c r="K8664" s="50"/>
      <c r="L8664" s="50"/>
      <c r="M8664" s="50"/>
      <c r="N8664" s="51"/>
      <c r="O8664" s="50"/>
      <c r="P8664" s="52"/>
      <c r="Q8664" s="47"/>
    </row>
    <row r="8665" spans="1:17" x14ac:dyDescent="0.25">
      <c r="A8665" s="48">
        <f t="shared" si="135"/>
        <v>8645</v>
      </c>
      <c r="B8665" s="49"/>
      <c r="C8665" s="49"/>
      <c r="D8665" s="47" t="str">
        <f>CONCATENATE(Table1[[#This Row],[*FIRST NAME]]," ",Table1[[#This Row],[*LAST NAME]])</f>
        <v xml:space="preserve"> </v>
      </c>
      <c r="E8665" s="47" t="str">
        <f>IF(Table1[[#This Row],[*FIRST NAME]]="","",IF($A$8="",CONCATENATE(Table1[[#This Row],[*FIRST NAME]],".",Table1[[#This Row],[*LAST NAME]],"@",$A$6),CONCATENATE(Table1[[#This Row],[*FIRST NAME]],".",Table1[[#This Row],[*LAST NAME]],"@",$A$8)))</f>
        <v/>
      </c>
      <c r="F8665" s="52"/>
      <c r="G8665" s="50" t="str">
        <f>IF(Table1[[#This Row],[*FIRST NAME]]="","","Mailbox Only")</f>
        <v/>
      </c>
      <c r="H8665" s="50" t="str">
        <f>IF(Table1[[#This Row],[*FIRST NAME]]="","","Y")</f>
        <v/>
      </c>
      <c r="I8665" s="50" t="str">
        <f>IF(Table1[[#This Row],[*FIRST NAME]]="","","N")</f>
        <v/>
      </c>
      <c r="J8665" s="50" t="str">
        <f>IF(Table1[[#This Row],[*FIRST NAME]]="","","N")</f>
        <v/>
      </c>
      <c r="K8665" s="50"/>
      <c r="L8665" s="50"/>
      <c r="M8665" s="50"/>
      <c r="N8665" s="51"/>
      <c r="O8665" s="50"/>
      <c r="P8665" s="52"/>
      <c r="Q8665" s="47"/>
    </row>
    <row r="8666" spans="1:17" x14ac:dyDescent="0.25">
      <c r="A8666" s="48">
        <f t="shared" si="135"/>
        <v>8646</v>
      </c>
      <c r="B8666" s="49"/>
      <c r="C8666" s="49"/>
      <c r="D8666" s="47" t="str">
        <f>CONCATENATE(Table1[[#This Row],[*FIRST NAME]]," ",Table1[[#This Row],[*LAST NAME]])</f>
        <v xml:space="preserve"> </v>
      </c>
      <c r="E8666" s="47" t="str">
        <f>IF(Table1[[#This Row],[*FIRST NAME]]="","",IF($A$8="",CONCATENATE(Table1[[#This Row],[*FIRST NAME]],".",Table1[[#This Row],[*LAST NAME]],"@",$A$6),CONCATENATE(Table1[[#This Row],[*FIRST NAME]],".",Table1[[#This Row],[*LAST NAME]],"@",$A$8)))</f>
        <v/>
      </c>
      <c r="F8666" s="52"/>
      <c r="G8666" s="50" t="str">
        <f>IF(Table1[[#This Row],[*FIRST NAME]]="","","Mailbox Only")</f>
        <v/>
      </c>
      <c r="H8666" s="50" t="str">
        <f>IF(Table1[[#This Row],[*FIRST NAME]]="","","Y")</f>
        <v/>
      </c>
      <c r="I8666" s="50" t="str">
        <f>IF(Table1[[#This Row],[*FIRST NAME]]="","","N")</f>
        <v/>
      </c>
      <c r="J8666" s="50" t="str">
        <f>IF(Table1[[#This Row],[*FIRST NAME]]="","","N")</f>
        <v/>
      </c>
      <c r="K8666" s="50"/>
      <c r="L8666" s="50"/>
      <c r="M8666" s="50"/>
      <c r="N8666" s="51"/>
      <c r="O8666" s="50"/>
      <c r="P8666" s="52"/>
      <c r="Q8666" s="47"/>
    </row>
    <row r="8667" spans="1:17" x14ac:dyDescent="0.25">
      <c r="A8667" s="48">
        <f t="shared" si="135"/>
        <v>8647</v>
      </c>
      <c r="B8667" s="49"/>
      <c r="C8667" s="49"/>
      <c r="D8667" s="47" t="str">
        <f>CONCATENATE(Table1[[#This Row],[*FIRST NAME]]," ",Table1[[#This Row],[*LAST NAME]])</f>
        <v xml:space="preserve"> </v>
      </c>
      <c r="E8667" s="47" t="str">
        <f>IF(Table1[[#This Row],[*FIRST NAME]]="","",IF($A$8="",CONCATENATE(Table1[[#This Row],[*FIRST NAME]],".",Table1[[#This Row],[*LAST NAME]],"@",$A$6),CONCATENATE(Table1[[#This Row],[*FIRST NAME]],".",Table1[[#This Row],[*LAST NAME]],"@",$A$8)))</f>
        <v/>
      </c>
      <c r="F8667" s="52"/>
      <c r="G8667" s="50" t="str">
        <f>IF(Table1[[#This Row],[*FIRST NAME]]="","","Mailbox Only")</f>
        <v/>
      </c>
      <c r="H8667" s="50" t="str">
        <f>IF(Table1[[#This Row],[*FIRST NAME]]="","","Y")</f>
        <v/>
      </c>
      <c r="I8667" s="50" t="str">
        <f>IF(Table1[[#This Row],[*FIRST NAME]]="","","N")</f>
        <v/>
      </c>
      <c r="J8667" s="50" t="str">
        <f>IF(Table1[[#This Row],[*FIRST NAME]]="","","N")</f>
        <v/>
      </c>
      <c r="K8667" s="50"/>
      <c r="L8667" s="50"/>
      <c r="M8667" s="50"/>
      <c r="N8667" s="51"/>
      <c r="O8667" s="50"/>
      <c r="P8667" s="52"/>
      <c r="Q8667" s="47"/>
    </row>
    <row r="8668" spans="1:17" x14ac:dyDescent="0.25">
      <c r="A8668" s="48">
        <f t="shared" si="135"/>
        <v>8648</v>
      </c>
      <c r="B8668" s="49"/>
      <c r="C8668" s="49"/>
      <c r="D8668" s="47" t="str">
        <f>CONCATENATE(Table1[[#This Row],[*FIRST NAME]]," ",Table1[[#This Row],[*LAST NAME]])</f>
        <v xml:space="preserve"> </v>
      </c>
      <c r="E8668" s="47" t="str">
        <f>IF(Table1[[#This Row],[*FIRST NAME]]="","",IF($A$8="",CONCATENATE(Table1[[#This Row],[*FIRST NAME]],".",Table1[[#This Row],[*LAST NAME]],"@",$A$6),CONCATENATE(Table1[[#This Row],[*FIRST NAME]],".",Table1[[#This Row],[*LAST NAME]],"@",$A$8)))</f>
        <v/>
      </c>
      <c r="F8668" s="52"/>
      <c r="G8668" s="50" t="str">
        <f>IF(Table1[[#This Row],[*FIRST NAME]]="","","Mailbox Only")</f>
        <v/>
      </c>
      <c r="H8668" s="50" t="str">
        <f>IF(Table1[[#This Row],[*FIRST NAME]]="","","Y")</f>
        <v/>
      </c>
      <c r="I8668" s="50" t="str">
        <f>IF(Table1[[#This Row],[*FIRST NAME]]="","","N")</f>
        <v/>
      </c>
      <c r="J8668" s="50" t="str">
        <f>IF(Table1[[#This Row],[*FIRST NAME]]="","","N")</f>
        <v/>
      </c>
      <c r="K8668" s="50"/>
      <c r="L8668" s="50"/>
      <c r="M8668" s="50"/>
      <c r="N8668" s="51"/>
      <c r="O8668" s="50"/>
      <c r="P8668" s="52"/>
      <c r="Q8668" s="47"/>
    </row>
    <row r="8669" spans="1:17" x14ac:dyDescent="0.25">
      <c r="A8669" s="48">
        <f t="shared" si="135"/>
        <v>8649</v>
      </c>
      <c r="B8669" s="49"/>
      <c r="C8669" s="49"/>
      <c r="D8669" s="47" t="str">
        <f>CONCATENATE(Table1[[#This Row],[*FIRST NAME]]," ",Table1[[#This Row],[*LAST NAME]])</f>
        <v xml:space="preserve"> </v>
      </c>
      <c r="E8669" s="47" t="str">
        <f>IF(Table1[[#This Row],[*FIRST NAME]]="","",IF($A$8="",CONCATENATE(Table1[[#This Row],[*FIRST NAME]],".",Table1[[#This Row],[*LAST NAME]],"@",$A$6),CONCATENATE(Table1[[#This Row],[*FIRST NAME]],".",Table1[[#This Row],[*LAST NAME]],"@",$A$8)))</f>
        <v/>
      </c>
      <c r="F8669" s="52"/>
      <c r="G8669" s="50" t="str">
        <f>IF(Table1[[#This Row],[*FIRST NAME]]="","","Mailbox Only")</f>
        <v/>
      </c>
      <c r="H8669" s="50" t="str">
        <f>IF(Table1[[#This Row],[*FIRST NAME]]="","","Y")</f>
        <v/>
      </c>
      <c r="I8669" s="50" t="str">
        <f>IF(Table1[[#This Row],[*FIRST NAME]]="","","N")</f>
        <v/>
      </c>
      <c r="J8669" s="50" t="str">
        <f>IF(Table1[[#This Row],[*FIRST NAME]]="","","N")</f>
        <v/>
      </c>
      <c r="K8669" s="50"/>
      <c r="L8669" s="50"/>
      <c r="M8669" s="50"/>
      <c r="N8669" s="51"/>
      <c r="O8669" s="50"/>
      <c r="P8669" s="52"/>
      <c r="Q8669" s="47"/>
    </row>
    <row r="8670" spans="1:17" x14ac:dyDescent="0.25">
      <c r="A8670" s="48">
        <f t="shared" si="135"/>
        <v>8650</v>
      </c>
      <c r="B8670" s="49"/>
      <c r="C8670" s="49"/>
      <c r="D8670" s="47" t="str">
        <f>CONCATENATE(Table1[[#This Row],[*FIRST NAME]]," ",Table1[[#This Row],[*LAST NAME]])</f>
        <v xml:space="preserve"> </v>
      </c>
      <c r="E8670" s="47" t="str">
        <f>IF(Table1[[#This Row],[*FIRST NAME]]="","",IF($A$8="",CONCATENATE(Table1[[#This Row],[*FIRST NAME]],".",Table1[[#This Row],[*LAST NAME]],"@",$A$6),CONCATENATE(Table1[[#This Row],[*FIRST NAME]],".",Table1[[#This Row],[*LAST NAME]],"@",$A$8)))</f>
        <v/>
      </c>
      <c r="F8670" s="52"/>
      <c r="G8670" s="50" t="str">
        <f>IF(Table1[[#This Row],[*FIRST NAME]]="","","Mailbox Only")</f>
        <v/>
      </c>
      <c r="H8670" s="50" t="str">
        <f>IF(Table1[[#This Row],[*FIRST NAME]]="","","Y")</f>
        <v/>
      </c>
      <c r="I8670" s="50" t="str">
        <f>IF(Table1[[#This Row],[*FIRST NAME]]="","","N")</f>
        <v/>
      </c>
      <c r="J8670" s="50" t="str">
        <f>IF(Table1[[#This Row],[*FIRST NAME]]="","","N")</f>
        <v/>
      </c>
      <c r="K8670" s="50"/>
      <c r="L8670" s="50"/>
      <c r="M8670" s="50"/>
      <c r="N8670" s="51"/>
      <c r="O8670" s="50"/>
      <c r="P8670" s="52"/>
      <c r="Q8670" s="47"/>
    </row>
    <row r="8671" spans="1:17" x14ac:dyDescent="0.25">
      <c r="A8671" s="48">
        <f t="shared" si="135"/>
        <v>8651</v>
      </c>
      <c r="B8671" s="49"/>
      <c r="C8671" s="49"/>
      <c r="D8671" s="47" t="str">
        <f>CONCATENATE(Table1[[#This Row],[*FIRST NAME]]," ",Table1[[#This Row],[*LAST NAME]])</f>
        <v xml:space="preserve"> </v>
      </c>
      <c r="E8671" s="47" t="str">
        <f>IF(Table1[[#This Row],[*FIRST NAME]]="","",IF($A$8="",CONCATENATE(Table1[[#This Row],[*FIRST NAME]],".",Table1[[#This Row],[*LAST NAME]],"@",$A$6),CONCATENATE(Table1[[#This Row],[*FIRST NAME]],".",Table1[[#This Row],[*LAST NAME]],"@",$A$8)))</f>
        <v/>
      </c>
      <c r="F8671" s="52"/>
      <c r="G8671" s="50" t="str">
        <f>IF(Table1[[#This Row],[*FIRST NAME]]="","","Mailbox Only")</f>
        <v/>
      </c>
      <c r="H8671" s="50" t="str">
        <f>IF(Table1[[#This Row],[*FIRST NAME]]="","","Y")</f>
        <v/>
      </c>
      <c r="I8671" s="50" t="str">
        <f>IF(Table1[[#This Row],[*FIRST NAME]]="","","N")</f>
        <v/>
      </c>
      <c r="J8671" s="50" t="str">
        <f>IF(Table1[[#This Row],[*FIRST NAME]]="","","N")</f>
        <v/>
      </c>
      <c r="K8671" s="50"/>
      <c r="L8671" s="50"/>
      <c r="M8671" s="50"/>
      <c r="N8671" s="51"/>
      <c r="O8671" s="50"/>
      <c r="P8671" s="52"/>
      <c r="Q8671" s="47"/>
    </row>
    <row r="8672" spans="1:17" x14ac:dyDescent="0.25">
      <c r="A8672" s="48">
        <f t="shared" si="135"/>
        <v>8652</v>
      </c>
      <c r="B8672" s="49"/>
      <c r="C8672" s="49"/>
      <c r="D8672" s="47" t="str">
        <f>CONCATENATE(Table1[[#This Row],[*FIRST NAME]]," ",Table1[[#This Row],[*LAST NAME]])</f>
        <v xml:space="preserve"> </v>
      </c>
      <c r="E8672" s="47" t="str">
        <f>IF(Table1[[#This Row],[*FIRST NAME]]="","",IF($A$8="",CONCATENATE(Table1[[#This Row],[*FIRST NAME]],".",Table1[[#This Row],[*LAST NAME]],"@",$A$6),CONCATENATE(Table1[[#This Row],[*FIRST NAME]],".",Table1[[#This Row],[*LAST NAME]],"@",$A$8)))</f>
        <v/>
      </c>
      <c r="F8672" s="52"/>
      <c r="G8672" s="50" t="str">
        <f>IF(Table1[[#This Row],[*FIRST NAME]]="","","Mailbox Only")</f>
        <v/>
      </c>
      <c r="H8672" s="50" t="str">
        <f>IF(Table1[[#This Row],[*FIRST NAME]]="","","Y")</f>
        <v/>
      </c>
      <c r="I8672" s="50" t="str">
        <f>IF(Table1[[#This Row],[*FIRST NAME]]="","","N")</f>
        <v/>
      </c>
      <c r="J8672" s="50" t="str">
        <f>IF(Table1[[#This Row],[*FIRST NAME]]="","","N")</f>
        <v/>
      </c>
      <c r="K8672" s="50"/>
      <c r="L8672" s="50"/>
      <c r="M8672" s="50"/>
      <c r="N8672" s="51"/>
      <c r="O8672" s="50"/>
      <c r="P8672" s="52"/>
      <c r="Q8672" s="47"/>
    </row>
    <row r="8673" spans="1:17" x14ac:dyDescent="0.25">
      <c r="A8673" s="48">
        <f t="shared" si="135"/>
        <v>8653</v>
      </c>
      <c r="B8673" s="49"/>
      <c r="C8673" s="49"/>
      <c r="D8673" s="47" t="str">
        <f>CONCATENATE(Table1[[#This Row],[*FIRST NAME]]," ",Table1[[#This Row],[*LAST NAME]])</f>
        <v xml:space="preserve"> </v>
      </c>
      <c r="E8673" s="47" t="str">
        <f>IF(Table1[[#This Row],[*FIRST NAME]]="","",IF($A$8="",CONCATENATE(Table1[[#This Row],[*FIRST NAME]],".",Table1[[#This Row],[*LAST NAME]],"@",$A$6),CONCATENATE(Table1[[#This Row],[*FIRST NAME]],".",Table1[[#This Row],[*LAST NAME]],"@",$A$8)))</f>
        <v/>
      </c>
      <c r="F8673" s="52"/>
      <c r="G8673" s="50" t="str">
        <f>IF(Table1[[#This Row],[*FIRST NAME]]="","","Mailbox Only")</f>
        <v/>
      </c>
      <c r="H8673" s="50" t="str">
        <f>IF(Table1[[#This Row],[*FIRST NAME]]="","","Y")</f>
        <v/>
      </c>
      <c r="I8673" s="50" t="str">
        <f>IF(Table1[[#This Row],[*FIRST NAME]]="","","N")</f>
        <v/>
      </c>
      <c r="J8673" s="50" t="str">
        <f>IF(Table1[[#This Row],[*FIRST NAME]]="","","N")</f>
        <v/>
      </c>
      <c r="K8673" s="50"/>
      <c r="L8673" s="50"/>
      <c r="M8673" s="50"/>
      <c r="N8673" s="51"/>
      <c r="O8673" s="50"/>
      <c r="P8673" s="52"/>
      <c r="Q8673" s="47"/>
    </row>
    <row r="8674" spans="1:17" x14ac:dyDescent="0.25">
      <c r="A8674" s="48">
        <f t="shared" si="135"/>
        <v>8654</v>
      </c>
      <c r="B8674" s="49"/>
      <c r="C8674" s="49"/>
      <c r="D8674" s="47" t="str">
        <f>CONCATENATE(Table1[[#This Row],[*FIRST NAME]]," ",Table1[[#This Row],[*LAST NAME]])</f>
        <v xml:space="preserve"> </v>
      </c>
      <c r="E8674" s="47" t="str">
        <f>IF(Table1[[#This Row],[*FIRST NAME]]="","",IF($A$8="",CONCATENATE(Table1[[#This Row],[*FIRST NAME]],".",Table1[[#This Row],[*LAST NAME]],"@",$A$6),CONCATENATE(Table1[[#This Row],[*FIRST NAME]],".",Table1[[#This Row],[*LAST NAME]],"@",$A$8)))</f>
        <v/>
      </c>
      <c r="F8674" s="52"/>
      <c r="G8674" s="50" t="str">
        <f>IF(Table1[[#This Row],[*FIRST NAME]]="","","Mailbox Only")</f>
        <v/>
      </c>
      <c r="H8674" s="50" t="str">
        <f>IF(Table1[[#This Row],[*FIRST NAME]]="","","Y")</f>
        <v/>
      </c>
      <c r="I8674" s="50" t="str">
        <f>IF(Table1[[#This Row],[*FIRST NAME]]="","","N")</f>
        <v/>
      </c>
      <c r="J8674" s="50" t="str">
        <f>IF(Table1[[#This Row],[*FIRST NAME]]="","","N")</f>
        <v/>
      </c>
      <c r="K8674" s="50"/>
      <c r="L8674" s="50"/>
      <c r="M8674" s="50"/>
      <c r="N8674" s="51"/>
      <c r="O8674" s="50"/>
      <c r="P8674" s="52"/>
      <c r="Q8674" s="47"/>
    </row>
    <row r="8675" spans="1:17" x14ac:dyDescent="0.25">
      <c r="A8675" s="48">
        <f t="shared" si="135"/>
        <v>8655</v>
      </c>
      <c r="B8675" s="49"/>
      <c r="C8675" s="49"/>
      <c r="D8675" s="47" t="str">
        <f>CONCATENATE(Table1[[#This Row],[*FIRST NAME]]," ",Table1[[#This Row],[*LAST NAME]])</f>
        <v xml:space="preserve"> </v>
      </c>
      <c r="E8675" s="47" t="str">
        <f>IF(Table1[[#This Row],[*FIRST NAME]]="","",IF($A$8="",CONCATENATE(Table1[[#This Row],[*FIRST NAME]],".",Table1[[#This Row],[*LAST NAME]],"@",$A$6),CONCATENATE(Table1[[#This Row],[*FIRST NAME]],".",Table1[[#This Row],[*LAST NAME]],"@",$A$8)))</f>
        <v/>
      </c>
      <c r="F8675" s="52"/>
      <c r="G8675" s="50" t="str">
        <f>IF(Table1[[#This Row],[*FIRST NAME]]="","","Mailbox Only")</f>
        <v/>
      </c>
      <c r="H8675" s="50" t="str">
        <f>IF(Table1[[#This Row],[*FIRST NAME]]="","","Y")</f>
        <v/>
      </c>
      <c r="I8675" s="50" t="str">
        <f>IF(Table1[[#This Row],[*FIRST NAME]]="","","N")</f>
        <v/>
      </c>
      <c r="J8675" s="50" t="str">
        <f>IF(Table1[[#This Row],[*FIRST NAME]]="","","N")</f>
        <v/>
      </c>
      <c r="K8675" s="50"/>
      <c r="L8675" s="50"/>
      <c r="M8675" s="50"/>
      <c r="N8675" s="51"/>
      <c r="O8675" s="50"/>
      <c r="P8675" s="52"/>
      <c r="Q8675" s="47"/>
    </row>
    <row r="8676" spans="1:17" x14ac:dyDescent="0.25">
      <c r="A8676" s="48">
        <f t="shared" si="135"/>
        <v>8656</v>
      </c>
      <c r="B8676" s="49"/>
      <c r="C8676" s="49"/>
      <c r="D8676" s="47" t="str">
        <f>CONCATENATE(Table1[[#This Row],[*FIRST NAME]]," ",Table1[[#This Row],[*LAST NAME]])</f>
        <v xml:space="preserve"> </v>
      </c>
      <c r="E8676" s="47" t="str">
        <f>IF(Table1[[#This Row],[*FIRST NAME]]="","",IF($A$8="",CONCATENATE(Table1[[#This Row],[*FIRST NAME]],".",Table1[[#This Row],[*LAST NAME]],"@",$A$6),CONCATENATE(Table1[[#This Row],[*FIRST NAME]],".",Table1[[#This Row],[*LAST NAME]],"@",$A$8)))</f>
        <v/>
      </c>
      <c r="F8676" s="52"/>
      <c r="G8676" s="50" t="str">
        <f>IF(Table1[[#This Row],[*FIRST NAME]]="","","Mailbox Only")</f>
        <v/>
      </c>
      <c r="H8676" s="50" t="str">
        <f>IF(Table1[[#This Row],[*FIRST NAME]]="","","Y")</f>
        <v/>
      </c>
      <c r="I8676" s="50" t="str">
        <f>IF(Table1[[#This Row],[*FIRST NAME]]="","","N")</f>
        <v/>
      </c>
      <c r="J8676" s="50" t="str">
        <f>IF(Table1[[#This Row],[*FIRST NAME]]="","","N")</f>
        <v/>
      </c>
      <c r="K8676" s="50"/>
      <c r="L8676" s="50"/>
      <c r="M8676" s="50"/>
      <c r="N8676" s="51"/>
      <c r="O8676" s="50"/>
      <c r="P8676" s="52"/>
      <c r="Q8676" s="47"/>
    </row>
    <row r="8677" spans="1:17" x14ac:dyDescent="0.25">
      <c r="A8677" s="48">
        <f t="shared" si="135"/>
        <v>8657</v>
      </c>
      <c r="B8677" s="49"/>
      <c r="C8677" s="49"/>
      <c r="D8677" s="47" t="str">
        <f>CONCATENATE(Table1[[#This Row],[*FIRST NAME]]," ",Table1[[#This Row],[*LAST NAME]])</f>
        <v xml:space="preserve"> </v>
      </c>
      <c r="E8677" s="47" t="str">
        <f>IF(Table1[[#This Row],[*FIRST NAME]]="","",IF($A$8="",CONCATENATE(Table1[[#This Row],[*FIRST NAME]],".",Table1[[#This Row],[*LAST NAME]],"@",$A$6),CONCATENATE(Table1[[#This Row],[*FIRST NAME]],".",Table1[[#This Row],[*LAST NAME]],"@",$A$8)))</f>
        <v/>
      </c>
      <c r="F8677" s="52"/>
      <c r="G8677" s="50" t="str">
        <f>IF(Table1[[#This Row],[*FIRST NAME]]="","","Mailbox Only")</f>
        <v/>
      </c>
      <c r="H8677" s="50" t="str">
        <f>IF(Table1[[#This Row],[*FIRST NAME]]="","","Y")</f>
        <v/>
      </c>
      <c r="I8677" s="50" t="str">
        <f>IF(Table1[[#This Row],[*FIRST NAME]]="","","N")</f>
        <v/>
      </c>
      <c r="J8677" s="50" t="str">
        <f>IF(Table1[[#This Row],[*FIRST NAME]]="","","N")</f>
        <v/>
      </c>
      <c r="K8677" s="50"/>
      <c r="L8677" s="50"/>
      <c r="M8677" s="50"/>
      <c r="N8677" s="51"/>
      <c r="O8677" s="50"/>
      <c r="P8677" s="52"/>
      <c r="Q8677" s="47"/>
    </row>
    <row r="8678" spans="1:17" x14ac:dyDescent="0.25">
      <c r="A8678" s="48">
        <f t="shared" si="135"/>
        <v>8658</v>
      </c>
      <c r="B8678" s="49"/>
      <c r="C8678" s="49"/>
      <c r="D8678" s="47" t="str">
        <f>CONCATENATE(Table1[[#This Row],[*FIRST NAME]]," ",Table1[[#This Row],[*LAST NAME]])</f>
        <v xml:space="preserve"> </v>
      </c>
      <c r="E8678" s="47" t="str">
        <f>IF(Table1[[#This Row],[*FIRST NAME]]="","",IF($A$8="",CONCATENATE(Table1[[#This Row],[*FIRST NAME]],".",Table1[[#This Row],[*LAST NAME]],"@",$A$6),CONCATENATE(Table1[[#This Row],[*FIRST NAME]],".",Table1[[#This Row],[*LAST NAME]],"@",$A$8)))</f>
        <v/>
      </c>
      <c r="F8678" s="52"/>
      <c r="G8678" s="50" t="str">
        <f>IF(Table1[[#This Row],[*FIRST NAME]]="","","Mailbox Only")</f>
        <v/>
      </c>
      <c r="H8678" s="50" t="str">
        <f>IF(Table1[[#This Row],[*FIRST NAME]]="","","Y")</f>
        <v/>
      </c>
      <c r="I8678" s="50" t="str">
        <f>IF(Table1[[#This Row],[*FIRST NAME]]="","","N")</f>
        <v/>
      </c>
      <c r="J8678" s="50" t="str">
        <f>IF(Table1[[#This Row],[*FIRST NAME]]="","","N")</f>
        <v/>
      </c>
      <c r="K8678" s="50"/>
      <c r="L8678" s="50"/>
      <c r="M8678" s="50"/>
      <c r="N8678" s="51"/>
      <c r="O8678" s="50"/>
      <c r="P8678" s="52"/>
      <c r="Q8678" s="47"/>
    </row>
    <row r="8679" spans="1:17" x14ac:dyDescent="0.25">
      <c r="A8679" s="48">
        <f t="shared" si="135"/>
        <v>8659</v>
      </c>
      <c r="B8679" s="49"/>
      <c r="C8679" s="49"/>
      <c r="D8679" s="47" t="str">
        <f>CONCATENATE(Table1[[#This Row],[*FIRST NAME]]," ",Table1[[#This Row],[*LAST NAME]])</f>
        <v xml:space="preserve"> </v>
      </c>
      <c r="E8679" s="47" t="str">
        <f>IF(Table1[[#This Row],[*FIRST NAME]]="","",IF($A$8="",CONCATENATE(Table1[[#This Row],[*FIRST NAME]],".",Table1[[#This Row],[*LAST NAME]],"@",$A$6),CONCATENATE(Table1[[#This Row],[*FIRST NAME]],".",Table1[[#This Row],[*LAST NAME]],"@",$A$8)))</f>
        <v/>
      </c>
      <c r="F8679" s="52"/>
      <c r="G8679" s="50" t="str">
        <f>IF(Table1[[#This Row],[*FIRST NAME]]="","","Mailbox Only")</f>
        <v/>
      </c>
      <c r="H8679" s="50" t="str">
        <f>IF(Table1[[#This Row],[*FIRST NAME]]="","","Y")</f>
        <v/>
      </c>
      <c r="I8679" s="50" t="str">
        <f>IF(Table1[[#This Row],[*FIRST NAME]]="","","N")</f>
        <v/>
      </c>
      <c r="J8679" s="50" t="str">
        <f>IF(Table1[[#This Row],[*FIRST NAME]]="","","N")</f>
        <v/>
      </c>
      <c r="K8679" s="50"/>
      <c r="L8679" s="50"/>
      <c r="M8679" s="50"/>
      <c r="N8679" s="51"/>
      <c r="O8679" s="50"/>
      <c r="P8679" s="52"/>
      <c r="Q8679" s="47"/>
    </row>
    <row r="8680" spans="1:17" x14ac:dyDescent="0.25">
      <c r="A8680" s="48">
        <f t="shared" si="135"/>
        <v>8660</v>
      </c>
      <c r="B8680" s="49"/>
      <c r="C8680" s="49"/>
      <c r="D8680" s="47" t="str">
        <f>CONCATENATE(Table1[[#This Row],[*FIRST NAME]]," ",Table1[[#This Row],[*LAST NAME]])</f>
        <v xml:space="preserve"> </v>
      </c>
      <c r="E8680" s="47" t="str">
        <f>IF(Table1[[#This Row],[*FIRST NAME]]="","",IF($A$8="",CONCATENATE(Table1[[#This Row],[*FIRST NAME]],".",Table1[[#This Row],[*LAST NAME]],"@",$A$6),CONCATENATE(Table1[[#This Row],[*FIRST NAME]],".",Table1[[#This Row],[*LAST NAME]],"@",$A$8)))</f>
        <v/>
      </c>
      <c r="F8680" s="52"/>
      <c r="G8680" s="50" t="str">
        <f>IF(Table1[[#This Row],[*FIRST NAME]]="","","Mailbox Only")</f>
        <v/>
      </c>
      <c r="H8680" s="50" t="str">
        <f>IF(Table1[[#This Row],[*FIRST NAME]]="","","Y")</f>
        <v/>
      </c>
      <c r="I8680" s="50" t="str">
        <f>IF(Table1[[#This Row],[*FIRST NAME]]="","","N")</f>
        <v/>
      </c>
      <c r="J8680" s="50" t="str">
        <f>IF(Table1[[#This Row],[*FIRST NAME]]="","","N")</f>
        <v/>
      </c>
      <c r="K8680" s="50"/>
      <c r="L8680" s="50"/>
      <c r="M8680" s="50"/>
      <c r="N8680" s="51"/>
      <c r="O8680" s="50"/>
      <c r="P8680" s="52"/>
      <c r="Q8680" s="47"/>
    </row>
    <row r="8681" spans="1:17" x14ac:dyDescent="0.25">
      <c r="A8681" s="48">
        <f t="shared" si="135"/>
        <v>8661</v>
      </c>
      <c r="B8681" s="49"/>
      <c r="C8681" s="49"/>
      <c r="D8681" s="47" t="str">
        <f>CONCATENATE(Table1[[#This Row],[*FIRST NAME]]," ",Table1[[#This Row],[*LAST NAME]])</f>
        <v xml:space="preserve"> </v>
      </c>
      <c r="E8681" s="47" t="str">
        <f>IF(Table1[[#This Row],[*FIRST NAME]]="","",IF($A$8="",CONCATENATE(Table1[[#This Row],[*FIRST NAME]],".",Table1[[#This Row],[*LAST NAME]],"@",$A$6),CONCATENATE(Table1[[#This Row],[*FIRST NAME]],".",Table1[[#This Row],[*LAST NAME]],"@",$A$8)))</f>
        <v/>
      </c>
      <c r="F8681" s="52"/>
      <c r="G8681" s="50" t="str">
        <f>IF(Table1[[#This Row],[*FIRST NAME]]="","","Mailbox Only")</f>
        <v/>
      </c>
      <c r="H8681" s="50" t="str">
        <f>IF(Table1[[#This Row],[*FIRST NAME]]="","","Y")</f>
        <v/>
      </c>
      <c r="I8681" s="50" t="str">
        <f>IF(Table1[[#This Row],[*FIRST NAME]]="","","N")</f>
        <v/>
      </c>
      <c r="J8681" s="50" t="str">
        <f>IF(Table1[[#This Row],[*FIRST NAME]]="","","N")</f>
        <v/>
      </c>
      <c r="K8681" s="50"/>
      <c r="L8681" s="50"/>
      <c r="M8681" s="50"/>
      <c r="N8681" s="51"/>
      <c r="O8681" s="50"/>
      <c r="P8681" s="52"/>
      <c r="Q8681" s="47"/>
    </row>
    <row r="8682" spans="1:17" x14ac:dyDescent="0.25">
      <c r="A8682" s="48">
        <f t="shared" si="135"/>
        <v>8662</v>
      </c>
      <c r="B8682" s="49"/>
      <c r="C8682" s="49"/>
      <c r="D8682" s="47" t="str">
        <f>CONCATENATE(Table1[[#This Row],[*FIRST NAME]]," ",Table1[[#This Row],[*LAST NAME]])</f>
        <v xml:space="preserve"> </v>
      </c>
      <c r="E8682" s="47" t="str">
        <f>IF(Table1[[#This Row],[*FIRST NAME]]="","",IF($A$8="",CONCATENATE(Table1[[#This Row],[*FIRST NAME]],".",Table1[[#This Row],[*LAST NAME]],"@",$A$6),CONCATENATE(Table1[[#This Row],[*FIRST NAME]],".",Table1[[#This Row],[*LAST NAME]],"@",$A$8)))</f>
        <v/>
      </c>
      <c r="F8682" s="52"/>
      <c r="G8682" s="50" t="str">
        <f>IF(Table1[[#This Row],[*FIRST NAME]]="","","Mailbox Only")</f>
        <v/>
      </c>
      <c r="H8682" s="50" t="str">
        <f>IF(Table1[[#This Row],[*FIRST NAME]]="","","Y")</f>
        <v/>
      </c>
      <c r="I8682" s="50" t="str">
        <f>IF(Table1[[#This Row],[*FIRST NAME]]="","","N")</f>
        <v/>
      </c>
      <c r="J8682" s="50" t="str">
        <f>IF(Table1[[#This Row],[*FIRST NAME]]="","","N")</f>
        <v/>
      </c>
      <c r="K8682" s="50"/>
      <c r="L8682" s="50"/>
      <c r="M8682" s="50"/>
      <c r="N8682" s="51"/>
      <c r="O8682" s="50"/>
      <c r="P8682" s="52"/>
      <c r="Q8682" s="47"/>
    </row>
    <row r="8683" spans="1:17" x14ac:dyDescent="0.25">
      <c r="A8683" s="48">
        <f t="shared" si="135"/>
        <v>8663</v>
      </c>
      <c r="B8683" s="49"/>
      <c r="C8683" s="49"/>
      <c r="D8683" s="47" t="str">
        <f>CONCATENATE(Table1[[#This Row],[*FIRST NAME]]," ",Table1[[#This Row],[*LAST NAME]])</f>
        <v xml:space="preserve"> </v>
      </c>
      <c r="E8683" s="47" t="str">
        <f>IF(Table1[[#This Row],[*FIRST NAME]]="","",IF($A$8="",CONCATENATE(Table1[[#This Row],[*FIRST NAME]],".",Table1[[#This Row],[*LAST NAME]],"@",$A$6),CONCATENATE(Table1[[#This Row],[*FIRST NAME]],".",Table1[[#This Row],[*LAST NAME]],"@",$A$8)))</f>
        <v/>
      </c>
      <c r="F8683" s="52"/>
      <c r="G8683" s="50" t="str">
        <f>IF(Table1[[#This Row],[*FIRST NAME]]="","","Mailbox Only")</f>
        <v/>
      </c>
      <c r="H8683" s="50" t="str">
        <f>IF(Table1[[#This Row],[*FIRST NAME]]="","","Y")</f>
        <v/>
      </c>
      <c r="I8683" s="50" t="str">
        <f>IF(Table1[[#This Row],[*FIRST NAME]]="","","N")</f>
        <v/>
      </c>
      <c r="J8683" s="50" t="str">
        <f>IF(Table1[[#This Row],[*FIRST NAME]]="","","N")</f>
        <v/>
      </c>
      <c r="K8683" s="50"/>
      <c r="L8683" s="50"/>
      <c r="M8683" s="50"/>
      <c r="N8683" s="51"/>
      <c r="O8683" s="50"/>
      <c r="P8683" s="52"/>
      <c r="Q8683" s="47"/>
    </row>
    <row r="8684" spans="1:17" x14ac:dyDescent="0.25">
      <c r="A8684" s="48">
        <f t="shared" si="135"/>
        <v>8664</v>
      </c>
      <c r="B8684" s="49"/>
      <c r="C8684" s="49"/>
      <c r="D8684" s="47" t="str">
        <f>CONCATENATE(Table1[[#This Row],[*FIRST NAME]]," ",Table1[[#This Row],[*LAST NAME]])</f>
        <v xml:space="preserve"> </v>
      </c>
      <c r="E8684" s="47" t="str">
        <f>IF(Table1[[#This Row],[*FIRST NAME]]="","",IF($A$8="",CONCATENATE(Table1[[#This Row],[*FIRST NAME]],".",Table1[[#This Row],[*LAST NAME]],"@",$A$6),CONCATENATE(Table1[[#This Row],[*FIRST NAME]],".",Table1[[#This Row],[*LAST NAME]],"@",$A$8)))</f>
        <v/>
      </c>
      <c r="F8684" s="52"/>
      <c r="G8684" s="50" t="str">
        <f>IF(Table1[[#This Row],[*FIRST NAME]]="","","Mailbox Only")</f>
        <v/>
      </c>
      <c r="H8684" s="50" t="str">
        <f>IF(Table1[[#This Row],[*FIRST NAME]]="","","Y")</f>
        <v/>
      </c>
      <c r="I8684" s="50" t="str">
        <f>IF(Table1[[#This Row],[*FIRST NAME]]="","","N")</f>
        <v/>
      </c>
      <c r="J8684" s="50" t="str">
        <f>IF(Table1[[#This Row],[*FIRST NAME]]="","","N")</f>
        <v/>
      </c>
      <c r="K8684" s="50"/>
      <c r="L8684" s="50"/>
      <c r="M8684" s="50"/>
      <c r="N8684" s="51"/>
      <c r="O8684" s="50"/>
      <c r="P8684" s="52"/>
      <c r="Q8684" s="47"/>
    </row>
    <row r="8685" spans="1:17" x14ac:dyDescent="0.25">
      <c r="A8685" s="48">
        <f t="shared" si="135"/>
        <v>8665</v>
      </c>
      <c r="B8685" s="49"/>
      <c r="C8685" s="49"/>
      <c r="D8685" s="47" t="str">
        <f>CONCATENATE(Table1[[#This Row],[*FIRST NAME]]," ",Table1[[#This Row],[*LAST NAME]])</f>
        <v xml:space="preserve"> </v>
      </c>
      <c r="E8685" s="47" t="str">
        <f>IF(Table1[[#This Row],[*FIRST NAME]]="","",IF($A$8="",CONCATENATE(Table1[[#This Row],[*FIRST NAME]],".",Table1[[#This Row],[*LAST NAME]],"@",$A$6),CONCATENATE(Table1[[#This Row],[*FIRST NAME]],".",Table1[[#This Row],[*LAST NAME]],"@",$A$8)))</f>
        <v/>
      </c>
      <c r="F8685" s="52"/>
      <c r="G8685" s="50" t="str">
        <f>IF(Table1[[#This Row],[*FIRST NAME]]="","","Mailbox Only")</f>
        <v/>
      </c>
      <c r="H8685" s="50" t="str">
        <f>IF(Table1[[#This Row],[*FIRST NAME]]="","","Y")</f>
        <v/>
      </c>
      <c r="I8685" s="50" t="str">
        <f>IF(Table1[[#This Row],[*FIRST NAME]]="","","N")</f>
        <v/>
      </c>
      <c r="J8685" s="50" t="str">
        <f>IF(Table1[[#This Row],[*FIRST NAME]]="","","N")</f>
        <v/>
      </c>
      <c r="K8685" s="50"/>
      <c r="L8685" s="50"/>
      <c r="M8685" s="50"/>
      <c r="N8685" s="51"/>
      <c r="O8685" s="50"/>
      <c r="P8685" s="52"/>
      <c r="Q8685" s="47"/>
    </row>
    <row r="8686" spans="1:17" x14ac:dyDescent="0.25">
      <c r="A8686" s="48">
        <f t="shared" si="135"/>
        <v>8666</v>
      </c>
      <c r="B8686" s="49"/>
      <c r="C8686" s="49"/>
      <c r="D8686" s="47" t="str">
        <f>CONCATENATE(Table1[[#This Row],[*FIRST NAME]]," ",Table1[[#This Row],[*LAST NAME]])</f>
        <v xml:space="preserve"> </v>
      </c>
      <c r="E8686" s="47" t="str">
        <f>IF(Table1[[#This Row],[*FIRST NAME]]="","",IF($A$8="",CONCATENATE(Table1[[#This Row],[*FIRST NAME]],".",Table1[[#This Row],[*LAST NAME]],"@",$A$6),CONCATENATE(Table1[[#This Row],[*FIRST NAME]],".",Table1[[#This Row],[*LAST NAME]],"@",$A$8)))</f>
        <v/>
      </c>
      <c r="F8686" s="52"/>
      <c r="G8686" s="50" t="str">
        <f>IF(Table1[[#This Row],[*FIRST NAME]]="","","Mailbox Only")</f>
        <v/>
      </c>
      <c r="H8686" s="50" t="str">
        <f>IF(Table1[[#This Row],[*FIRST NAME]]="","","Y")</f>
        <v/>
      </c>
      <c r="I8686" s="50" t="str">
        <f>IF(Table1[[#This Row],[*FIRST NAME]]="","","N")</f>
        <v/>
      </c>
      <c r="J8686" s="50" t="str">
        <f>IF(Table1[[#This Row],[*FIRST NAME]]="","","N")</f>
        <v/>
      </c>
      <c r="K8686" s="50"/>
      <c r="L8686" s="50"/>
      <c r="M8686" s="50"/>
      <c r="N8686" s="51"/>
      <c r="O8686" s="50"/>
      <c r="P8686" s="52"/>
      <c r="Q8686" s="47"/>
    </row>
    <row r="8687" spans="1:17" x14ac:dyDescent="0.25">
      <c r="A8687" s="48">
        <f t="shared" si="135"/>
        <v>8667</v>
      </c>
      <c r="B8687" s="49"/>
      <c r="C8687" s="49"/>
      <c r="D8687" s="47" t="str">
        <f>CONCATENATE(Table1[[#This Row],[*FIRST NAME]]," ",Table1[[#This Row],[*LAST NAME]])</f>
        <v xml:space="preserve"> </v>
      </c>
      <c r="E8687" s="47" t="str">
        <f>IF(Table1[[#This Row],[*FIRST NAME]]="","",IF($A$8="",CONCATENATE(Table1[[#This Row],[*FIRST NAME]],".",Table1[[#This Row],[*LAST NAME]],"@",$A$6),CONCATENATE(Table1[[#This Row],[*FIRST NAME]],".",Table1[[#This Row],[*LAST NAME]],"@",$A$8)))</f>
        <v/>
      </c>
      <c r="F8687" s="52"/>
      <c r="G8687" s="50" t="str">
        <f>IF(Table1[[#This Row],[*FIRST NAME]]="","","Mailbox Only")</f>
        <v/>
      </c>
      <c r="H8687" s="50" t="str">
        <f>IF(Table1[[#This Row],[*FIRST NAME]]="","","Y")</f>
        <v/>
      </c>
      <c r="I8687" s="50" t="str">
        <f>IF(Table1[[#This Row],[*FIRST NAME]]="","","N")</f>
        <v/>
      </c>
      <c r="J8687" s="50" t="str">
        <f>IF(Table1[[#This Row],[*FIRST NAME]]="","","N")</f>
        <v/>
      </c>
      <c r="K8687" s="50"/>
      <c r="L8687" s="50"/>
      <c r="M8687" s="50"/>
      <c r="N8687" s="51"/>
      <c r="O8687" s="50"/>
      <c r="P8687" s="52"/>
      <c r="Q8687" s="47"/>
    </row>
    <row r="8688" spans="1:17" x14ac:dyDescent="0.25">
      <c r="A8688" s="48">
        <f t="shared" si="135"/>
        <v>8668</v>
      </c>
      <c r="B8688" s="49"/>
      <c r="C8688" s="49"/>
      <c r="D8688" s="47" t="str">
        <f>CONCATENATE(Table1[[#This Row],[*FIRST NAME]]," ",Table1[[#This Row],[*LAST NAME]])</f>
        <v xml:space="preserve"> </v>
      </c>
      <c r="E8688" s="47" t="str">
        <f>IF(Table1[[#This Row],[*FIRST NAME]]="","",IF($A$8="",CONCATENATE(Table1[[#This Row],[*FIRST NAME]],".",Table1[[#This Row],[*LAST NAME]],"@",$A$6),CONCATENATE(Table1[[#This Row],[*FIRST NAME]],".",Table1[[#This Row],[*LAST NAME]],"@",$A$8)))</f>
        <v/>
      </c>
      <c r="F8688" s="52"/>
      <c r="G8688" s="50" t="str">
        <f>IF(Table1[[#This Row],[*FIRST NAME]]="","","Mailbox Only")</f>
        <v/>
      </c>
      <c r="H8688" s="50" t="str">
        <f>IF(Table1[[#This Row],[*FIRST NAME]]="","","Y")</f>
        <v/>
      </c>
      <c r="I8688" s="50" t="str">
        <f>IF(Table1[[#This Row],[*FIRST NAME]]="","","N")</f>
        <v/>
      </c>
      <c r="J8688" s="50" t="str">
        <f>IF(Table1[[#This Row],[*FIRST NAME]]="","","N")</f>
        <v/>
      </c>
      <c r="K8688" s="50"/>
      <c r="L8688" s="50"/>
      <c r="M8688" s="50"/>
      <c r="N8688" s="51"/>
      <c r="O8688" s="50"/>
      <c r="P8688" s="52"/>
      <c r="Q8688" s="47"/>
    </row>
    <row r="8689" spans="1:17" x14ac:dyDescent="0.25">
      <c r="A8689" s="48">
        <f t="shared" si="135"/>
        <v>8669</v>
      </c>
      <c r="B8689" s="49"/>
      <c r="C8689" s="49"/>
      <c r="D8689" s="47" t="str">
        <f>CONCATENATE(Table1[[#This Row],[*FIRST NAME]]," ",Table1[[#This Row],[*LAST NAME]])</f>
        <v xml:space="preserve"> </v>
      </c>
      <c r="E8689" s="47" t="str">
        <f>IF(Table1[[#This Row],[*FIRST NAME]]="","",IF($A$8="",CONCATENATE(Table1[[#This Row],[*FIRST NAME]],".",Table1[[#This Row],[*LAST NAME]],"@",$A$6),CONCATENATE(Table1[[#This Row],[*FIRST NAME]],".",Table1[[#This Row],[*LAST NAME]],"@",$A$8)))</f>
        <v/>
      </c>
      <c r="F8689" s="52"/>
      <c r="G8689" s="50" t="str">
        <f>IF(Table1[[#This Row],[*FIRST NAME]]="","","Mailbox Only")</f>
        <v/>
      </c>
      <c r="H8689" s="50" t="str">
        <f>IF(Table1[[#This Row],[*FIRST NAME]]="","","Y")</f>
        <v/>
      </c>
      <c r="I8689" s="50" t="str">
        <f>IF(Table1[[#This Row],[*FIRST NAME]]="","","N")</f>
        <v/>
      </c>
      <c r="J8689" s="50" t="str">
        <f>IF(Table1[[#This Row],[*FIRST NAME]]="","","N")</f>
        <v/>
      </c>
      <c r="K8689" s="50"/>
      <c r="L8689" s="50"/>
      <c r="M8689" s="50"/>
      <c r="N8689" s="51"/>
      <c r="O8689" s="50"/>
      <c r="P8689" s="52"/>
      <c r="Q8689" s="47"/>
    </row>
    <row r="8690" spans="1:17" x14ac:dyDescent="0.25">
      <c r="A8690" s="48">
        <f t="shared" si="135"/>
        <v>8670</v>
      </c>
      <c r="B8690" s="49"/>
      <c r="C8690" s="49"/>
      <c r="D8690" s="47" t="str">
        <f>CONCATENATE(Table1[[#This Row],[*FIRST NAME]]," ",Table1[[#This Row],[*LAST NAME]])</f>
        <v xml:space="preserve"> </v>
      </c>
      <c r="E8690" s="47" t="str">
        <f>IF(Table1[[#This Row],[*FIRST NAME]]="","",IF($A$8="",CONCATENATE(Table1[[#This Row],[*FIRST NAME]],".",Table1[[#This Row],[*LAST NAME]],"@",$A$6),CONCATENATE(Table1[[#This Row],[*FIRST NAME]],".",Table1[[#This Row],[*LAST NAME]],"@",$A$8)))</f>
        <v/>
      </c>
      <c r="F8690" s="52"/>
      <c r="G8690" s="50" t="str">
        <f>IF(Table1[[#This Row],[*FIRST NAME]]="","","Mailbox Only")</f>
        <v/>
      </c>
      <c r="H8690" s="50" t="str">
        <f>IF(Table1[[#This Row],[*FIRST NAME]]="","","Y")</f>
        <v/>
      </c>
      <c r="I8690" s="50" t="str">
        <f>IF(Table1[[#This Row],[*FIRST NAME]]="","","N")</f>
        <v/>
      </c>
      <c r="J8690" s="50" t="str">
        <f>IF(Table1[[#This Row],[*FIRST NAME]]="","","N")</f>
        <v/>
      </c>
      <c r="K8690" s="50"/>
      <c r="L8690" s="50"/>
      <c r="M8690" s="50"/>
      <c r="N8690" s="51"/>
      <c r="O8690" s="50"/>
      <c r="P8690" s="52"/>
      <c r="Q8690" s="47"/>
    </row>
    <row r="8691" spans="1:17" x14ac:dyDescent="0.25">
      <c r="A8691" s="48">
        <f t="shared" si="135"/>
        <v>8671</v>
      </c>
      <c r="B8691" s="49"/>
      <c r="C8691" s="49"/>
      <c r="D8691" s="47" t="str">
        <f>CONCATENATE(Table1[[#This Row],[*FIRST NAME]]," ",Table1[[#This Row],[*LAST NAME]])</f>
        <v xml:space="preserve"> </v>
      </c>
      <c r="E8691" s="47" t="str">
        <f>IF(Table1[[#This Row],[*FIRST NAME]]="","",IF($A$8="",CONCATENATE(Table1[[#This Row],[*FIRST NAME]],".",Table1[[#This Row],[*LAST NAME]],"@",$A$6),CONCATENATE(Table1[[#This Row],[*FIRST NAME]],".",Table1[[#This Row],[*LAST NAME]],"@",$A$8)))</f>
        <v/>
      </c>
      <c r="F8691" s="52"/>
      <c r="G8691" s="50" t="str">
        <f>IF(Table1[[#This Row],[*FIRST NAME]]="","","Mailbox Only")</f>
        <v/>
      </c>
      <c r="H8691" s="50" t="str">
        <f>IF(Table1[[#This Row],[*FIRST NAME]]="","","Y")</f>
        <v/>
      </c>
      <c r="I8691" s="50" t="str">
        <f>IF(Table1[[#This Row],[*FIRST NAME]]="","","N")</f>
        <v/>
      </c>
      <c r="J8691" s="50" t="str">
        <f>IF(Table1[[#This Row],[*FIRST NAME]]="","","N")</f>
        <v/>
      </c>
      <c r="K8691" s="50"/>
      <c r="L8691" s="50"/>
      <c r="M8691" s="50"/>
      <c r="N8691" s="51"/>
      <c r="O8691" s="50"/>
      <c r="P8691" s="52"/>
      <c r="Q8691" s="47"/>
    </row>
    <row r="8692" spans="1:17" x14ac:dyDescent="0.25">
      <c r="A8692" s="48">
        <f t="shared" si="135"/>
        <v>8672</v>
      </c>
      <c r="B8692" s="49"/>
      <c r="C8692" s="49"/>
      <c r="D8692" s="47" t="str">
        <f>CONCATENATE(Table1[[#This Row],[*FIRST NAME]]," ",Table1[[#This Row],[*LAST NAME]])</f>
        <v xml:space="preserve"> </v>
      </c>
      <c r="E8692" s="47" t="str">
        <f>IF(Table1[[#This Row],[*FIRST NAME]]="","",IF($A$8="",CONCATENATE(Table1[[#This Row],[*FIRST NAME]],".",Table1[[#This Row],[*LAST NAME]],"@",$A$6),CONCATENATE(Table1[[#This Row],[*FIRST NAME]],".",Table1[[#This Row],[*LAST NAME]],"@",$A$8)))</f>
        <v/>
      </c>
      <c r="F8692" s="52"/>
      <c r="G8692" s="50" t="str">
        <f>IF(Table1[[#This Row],[*FIRST NAME]]="","","Mailbox Only")</f>
        <v/>
      </c>
      <c r="H8692" s="50" t="str">
        <f>IF(Table1[[#This Row],[*FIRST NAME]]="","","Y")</f>
        <v/>
      </c>
      <c r="I8692" s="50" t="str">
        <f>IF(Table1[[#This Row],[*FIRST NAME]]="","","N")</f>
        <v/>
      </c>
      <c r="J8692" s="50" t="str">
        <f>IF(Table1[[#This Row],[*FIRST NAME]]="","","N")</f>
        <v/>
      </c>
      <c r="K8692" s="50"/>
      <c r="L8692" s="50"/>
      <c r="M8692" s="50"/>
      <c r="N8692" s="51"/>
      <c r="O8692" s="50"/>
      <c r="P8692" s="52"/>
      <c r="Q8692" s="47"/>
    </row>
    <row r="8693" spans="1:17" x14ac:dyDescent="0.25">
      <c r="A8693" s="48">
        <f t="shared" si="135"/>
        <v>8673</v>
      </c>
      <c r="B8693" s="49"/>
      <c r="C8693" s="49"/>
      <c r="D8693" s="47" t="str">
        <f>CONCATENATE(Table1[[#This Row],[*FIRST NAME]]," ",Table1[[#This Row],[*LAST NAME]])</f>
        <v xml:space="preserve"> </v>
      </c>
      <c r="E8693" s="47" t="str">
        <f>IF(Table1[[#This Row],[*FIRST NAME]]="","",IF($A$8="",CONCATENATE(Table1[[#This Row],[*FIRST NAME]],".",Table1[[#This Row],[*LAST NAME]],"@",$A$6),CONCATENATE(Table1[[#This Row],[*FIRST NAME]],".",Table1[[#This Row],[*LAST NAME]],"@",$A$8)))</f>
        <v/>
      </c>
      <c r="F8693" s="52"/>
      <c r="G8693" s="50" t="str">
        <f>IF(Table1[[#This Row],[*FIRST NAME]]="","","Mailbox Only")</f>
        <v/>
      </c>
      <c r="H8693" s="50" t="str">
        <f>IF(Table1[[#This Row],[*FIRST NAME]]="","","Y")</f>
        <v/>
      </c>
      <c r="I8693" s="50" t="str">
        <f>IF(Table1[[#This Row],[*FIRST NAME]]="","","N")</f>
        <v/>
      </c>
      <c r="J8693" s="50" t="str">
        <f>IF(Table1[[#This Row],[*FIRST NAME]]="","","N")</f>
        <v/>
      </c>
      <c r="K8693" s="50"/>
      <c r="L8693" s="50"/>
      <c r="M8693" s="50"/>
      <c r="N8693" s="51"/>
      <c r="O8693" s="50"/>
      <c r="P8693" s="52"/>
      <c r="Q8693" s="47"/>
    </row>
    <row r="8694" spans="1:17" x14ac:dyDescent="0.25">
      <c r="A8694" s="48">
        <f t="shared" si="135"/>
        <v>8674</v>
      </c>
      <c r="B8694" s="49"/>
      <c r="C8694" s="49"/>
      <c r="D8694" s="47" t="str">
        <f>CONCATENATE(Table1[[#This Row],[*FIRST NAME]]," ",Table1[[#This Row],[*LAST NAME]])</f>
        <v xml:space="preserve"> </v>
      </c>
      <c r="E8694" s="47" t="str">
        <f>IF(Table1[[#This Row],[*FIRST NAME]]="","",IF($A$8="",CONCATENATE(Table1[[#This Row],[*FIRST NAME]],".",Table1[[#This Row],[*LAST NAME]],"@",$A$6),CONCATENATE(Table1[[#This Row],[*FIRST NAME]],".",Table1[[#This Row],[*LAST NAME]],"@",$A$8)))</f>
        <v/>
      </c>
      <c r="F8694" s="52"/>
      <c r="G8694" s="50" t="str">
        <f>IF(Table1[[#This Row],[*FIRST NAME]]="","","Mailbox Only")</f>
        <v/>
      </c>
      <c r="H8694" s="50" t="str">
        <f>IF(Table1[[#This Row],[*FIRST NAME]]="","","Y")</f>
        <v/>
      </c>
      <c r="I8694" s="50" t="str">
        <f>IF(Table1[[#This Row],[*FIRST NAME]]="","","N")</f>
        <v/>
      </c>
      <c r="J8694" s="50" t="str">
        <f>IF(Table1[[#This Row],[*FIRST NAME]]="","","N")</f>
        <v/>
      </c>
      <c r="K8694" s="50"/>
      <c r="L8694" s="50"/>
      <c r="M8694" s="50"/>
      <c r="N8694" s="51"/>
      <c r="O8694" s="50"/>
      <c r="P8694" s="52"/>
      <c r="Q8694" s="47"/>
    </row>
    <row r="8695" spans="1:17" x14ac:dyDescent="0.25">
      <c r="A8695" s="48">
        <f t="shared" si="135"/>
        <v>8675</v>
      </c>
      <c r="B8695" s="49"/>
      <c r="C8695" s="49"/>
      <c r="D8695" s="47" t="str">
        <f>CONCATENATE(Table1[[#This Row],[*FIRST NAME]]," ",Table1[[#This Row],[*LAST NAME]])</f>
        <v xml:space="preserve"> </v>
      </c>
      <c r="E8695" s="47" t="str">
        <f>IF(Table1[[#This Row],[*FIRST NAME]]="","",IF($A$8="",CONCATENATE(Table1[[#This Row],[*FIRST NAME]],".",Table1[[#This Row],[*LAST NAME]],"@",$A$6),CONCATENATE(Table1[[#This Row],[*FIRST NAME]],".",Table1[[#This Row],[*LAST NAME]],"@",$A$8)))</f>
        <v/>
      </c>
      <c r="F8695" s="52"/>
      <c r="G8695" s="50" t="str">
        <f>IF(Table1[[#This Row],[*FIRST NAME]]="","","Mailbox Only")</f>
        <v/>
      </c>
      <c r="H8695" s="50" t="str">
        <f>IF(Table1[[#This Row],[*FIRST NAME]]="","","Y")</f>
        <v/>
      </c>
      <c r="I8695" s="50" t="str">
        <f>IF(Table1[[#This Row],[*FIRST NAME]]="","","N")</f>
        <v/>
      </c>
      <c r="J8695" s="50" t="str">
        <f>IF(Table1[[#This Row],[*FIRST NAME]]="","","N")</f>
        <v/>
      </c>
      <c r="K8695" s="50"/>
      <c r="L8695" s="50"/>
      <c r="M8695" s="50"/>
      <c r="N8695" s="51"/>
      <c r="O8695" s="50"/>
      <c r="P8695" s="52"/>
      <c r="Q8695" s="47"/>
    </row>
    <row r="8696" spans="1:17" x14ac:dyDescent="0.25">
      <c r="A8696" s="48">
        <f t="shared" si="135"/>
        <v>8676</v>
      </c>
      <c r="B8696" s="49"/>
      <c r="C8696" s="49"/>
      <c r="D8696" s="47" t="str">
        <f>CONCATENATE(Table1[[#This Row],[*FIRST NAME]]," ",Table1[[#This Row],[*LAST NAME]])</f>
        <v xml:space="preserve"> </v>
      </c>
      <c r="E8696" s="47" t="str">
        <f>IF(Table1[[#This Row],[*FIRST NAME]]="","",IF($A$8="",CONCATENATE(Table1[[#This Row],[*FIRST NAME]],".",Table1[[#This Row],[*LAST NAME]],"@",$A$6),CONCATENATE(Table1[[#This Row],[*FIRST NAME]],".",Table1[[#This Row],[*LAST NAME]],"@",$A$8)))</f>
        <v/>
      </c>
      <c r="F8696" s="52"/>
      <c r="G8696" s="50" t="str">
        <f>IF(Table1[[#This Row],[*FIRST NAME]]="","","Mailbox Only")</f>
        <v/>
      </c>
      <c r="H8696" s="50" t="str">
        <f>IF(Table1[[#This Row],[*FIRST NAME]]="","","Y")</f>
        <v/>
      </c>
      <c r="I8696" s="50" t="str">
        <f>IF(Table1[[#This Row],[*FIRST NAME]]="","","N")</f>
        <v/>
      </c>
      <c r="J8696" s="50" t="str">
        <f>IF(Table1[[#This Row],[*FIRST NAME]]="","","N")</f>
        <v/>
      </c>
      <c r="K8696" s="50"/>
      <c r="L8696" s="50"/>
      <c r="M8696" s="50"/>
      <c r="N8696" s="51"/>
      <c r="O8696" s="50"/>
      <c r="P8696" s="52"/>
      <c r="Q8696" s="47"/>
    </row>
    <row r="8697" spans="1:17" x14ac:dyDescent="0.25">
      <c r="A8697" s="48">
        <f t="shared" si="135"/>
        <v>8677</v>
      </c>
      <c r="B8697" s="49"/>
      <c r="C8697" s="49"/>
      <c r="D8697" s="47" t="str">
        <f>CONCATENATE(Table1[[#This Row],[*FIRST NAME]]," ",Table1[[#This Row],[*LAST NAME]])</f>
        <v xml:space="preserve"> </v>
      </c>
      <c r="E8697" s="47" t="str">
        <f>IF(Table1[[#This Row],[*FIRST NAME]]="","",IF($A$8="",CONCATENATE(Table1[[#This Row],[*FIRST NAME]],".",Table1[[#This Row],[*LAST NAME]],"@",$A$6),CONCATENATE(Table1[[#This Row],[*FIRST NAME]],".",Table1[[#This Row],[*LAST NAME]],"@",$A$8)))</f>
        <v/>
      </c>
      <c r="F8697" s="52"/>
      <c r="G8697" s="50" t="str">
        <f>IF(Table1[[#This Row],[*FIRST NAME]]="","","Mailbox Only")</f>
        <v/>
      </c>
      <c r="H8697" s="50" t="str">
        <f>IF(Table1[[#This Row],[*FIRST NAME]]="","","Y")</f>
        <v/>
      </c>
      <c r="I8697" s="50" t="str">
        <f>IF(Table1[[#This Row],[*FIRST NAME]]="","","N")</f>
        <v/>
      </c>
      <c r="J8697" s="50" t="str">
        <f>IF(Table1[[#This Row],[*FIRST NAME]]="","","N")</f>
        <v/>
      </c>
      <c r="K8697" s="50"/>
      <c r="L8697" s="50"/>
      <c r="M8697" s="50"/>
      <c r="N8697" s="51"/>
      <c r="O8697" s="50"/>
      <c r="P8697" s="52"/>
      <c r="Q8697" s="47"/>
    </row>
    <row r="8698" spans="1:17" x14ac:dyDescent="0.25">
      <c r="A8698" s="48">
        <f t="shared" si="135"/>
        <v>8678</v>
      </c>
      <c r="B8698" s="49"/>
      <c r="C8698" s="49"/>
      <c r="D8698" s="47" t="str">
        <f>CONCATENATE(Table1[[#This Row],[*FIRST NAME]]," ",Table1[[#This Row],[*LAST NAME]])</f>
        <v xml:space="preserve"> </v>
      </c>
      <c r="E8698" s="47" t="str">
        <f>IF(Table1[[#This Row],[*FIRST NAME]]="","",IF($A$8="",CONCATENATE(Table1[[#This Row],[*FIRST NAME]],".",Table1[[#This Row],[*LAST NAME]],"@",$A$6),CONCATENATE(Table1[[#This Row],[*FIRST NAME]],".",Table1[[#This Row],[*LAST NAME]],"@",$A$8)))</f>
        <v/>
      </c>
      <c r="F8698" s="52"/>
      <c r="G8698" s="50" t="str">
        <f>IF(Table1[[#This Row],[*FIRST NAME]]="","","Mailbox Only")</f>
        <v/>
      </c>
      <c r="H8698" s="50" t="str">
        <f>IF(Table1[[#This Row],[*FIRST NAME]]="","","Y")</f>
        <v/>
      </c>
      <c r="I8698" s="50" t="str">
        <f>IF(Table1[[#This Row],[*FIRST NAME]]="","","N")</f>
        <v/>
      </c>
      <c r="J8698" s="50" t="str">
        <f>IF(Table1[[#This Row],[*FIRST NAME]]="","","N")</f>
        <v/>
      </c>
      <c r="K8698" s="50"/>
      <c r="L8698" s="50"/>
      <c r="M8698" s="50"/>
      <c r="N8698" s="51"/>
      <c r="O8698" s="50"/>
      <c r="P8698" s="52"/>
      <c r="Q8698" s="47"/>
    </row>
    <row r="8699" spans="1:17" x14ac:dyDescent="0.25">
      <c r="A8699" s="48">
        <f t="shared" si="135"/>
        <v>8679</v>
      </c>
      <c r="B8699" s="49"/>
      <c r="C8699" s="49"/>
      <c r="D8699" s="47" t="str">
        <f>CONCATENATE(Table1[[#This Row],[*FIRST NAME]]," ",Table1[[#This Row],[*LAST NAME]])</f>
        <v xml:space="preserve"> </v>
      </c>
      <c r="E8699" s="47" t="str">
        <f>IF(Table1[[#This Row],[*FIRST NAME]]="","",IF($A$8="",CONCATENATE(Table1[[#This Row],[*FIRST NAME]],".",Table1[[#This Row],[*LAST NAME]],"@",$A$6),CONCATENATE(Table1[[#This Row],[*FIRST NAME]],".",Table1[[#This Row],[*LAST NAME]],"@",$A$8)))</f>
        <v/>
      </c>
      <c r="F8699" s="52"/>
      <c r="G8699" s="50" t="str">
        <f>IF(Table1[[#This Row],[*FIRST NAME]]="","","Mailbox Only")</f>
        <v/>
      </c>
      <c r="H8699" s="50" t="str">
        <f>IF(Table1[[#This Row],[*FIRST NAME]]="","","Y")</f>
        <v/>
      </c>
      <c r="I8699" s="50" t="str">
        <f>IF(Table1[[#This Row],[*FIRST NAME]]="","","N")</f>
        <v/>
      </c>
      <c r="J8699" s="50" t="str">
        <f>IF(Table1[[#This Row],[*FIRST NAME]]="","","N")</f>
        <v/>
      </c>
      <c r="K8699" s="50"/>
      <c r="L8699" s="50"/>
      <c r="M8699" s="50"/>
      <c r="N8699" s="51"/>
      <c r="O8699" s="50"/>
      <c r="P8699" s="52"/>
      <c r="Q8699" s="47"/>
    </row>
    <row r="8700" spans="1:17" x14ac:dyDescent="0.25">
      <c r="A8700" s="48">
        <f t="shared" si="135"/>
        <v>8680</v>
      </c>
      <c r="B8700" s="49"/>
      <c r="C8700" s="49"/>
      <c r="D8700" s="47" t="str">
        <f>CONCATENATE(Table1[[#This Row],[*FIRST NAME]]," ",Table1[[#This Row],[*LAST NAME]])</f>
        <v xml:space="preserve"> </v>
      </c>
      <c r="E8700" s="47" t="str">
        <f>IF(Table1[[#This Row],[*FIRST NAME]]="","",IF($A$8="",CONCATENATE(Table1[[#This Row],[*FIRST NAME]],".",Table1[[#This Row],[*LAST NAME]],"@",$A$6),CONCATENATE(Table1[[#This Row],[*FIRST NAME]],".",Table1[[#This Row],[*LAST NAME]],"@",$A$8)))</f>
        <v/>
      </c>
      <c r="F8700" s="52"/>
      <c r="G8700" s="50" t="str">
        <f>IF(Table1[[#This Row],[*FIRST NAME]]="","","Mailbox Only")</f>
        <v/>
      </c>
      <c r="H8700" s="50" t="str">
        <f>IF(Table1[[#This Row],[*FIRST NAME]]="","","Y")</f>
        <v/>
      </c>
      <c r="I8700" s="50" t="str">
        <f>IF(Table1[[#This Row],[*FIRST NAME]]="","","N")</f>
        <v/>
      </c>
      <c r="J8700" s="50" t="str">
        <f>IF(Table1[[#This Row],[*FIRST NAME]]="","","N")</f>
        <v/>
      </c>
      <c r="K8700" s="50"/>
      <c r="L8700" s="50"/>
      <c r="M8700" s="50"/>
      <c r="N8700" s="51"/>
      <c r="O8700" s="50"/>
      <c r="P8700" s="52"/>
      <c r="Q8700" s="47"/>
    </row>
    <row r="8701" spans="1:17" x14ac:dyDescent="0.25">
      <c r="A8701" s="48">
        <f t="shared" si="135"/>
        <v>8681</v>
      </c>
      <c r="B8701" s="49"/>
      <c r="C8701" s="49"/>
      <c r="D8701" s="47" t="str">
        <f>CONCATENATE(Table1[[#This Row],[*FIRST NAME]]," ",Table1[[#This Row],[*LAST NAME]])</f>
        <v xml:space="preserve"> </v>
      </c>
      <c r="E8701" s="47" t="str">
        <f>IF(Table1[[#This Row],[*FIRST NAME]]="","",IF($A$8="",CONCATENATE(Table1[[#This Row],[*FIRST NAME]],".",Table1[[#This Row],[*LAST NAME]],"@",$A$6),CONCATENATE(Table1[[#This Row],[*FIRST NAME]],".",Table1[[#This Row],[*LAST NAME]],"@",$A$8)))</f>
        <v/>
      </c>
      <c r="F8701" s="52"/>
      <c r="G8701" s="50" t="str">
        <f>IF(Table1[[#This Row],[*FIRST NAME]]="","","Mailbox Only")</f>
        <v/>
      </c>
      <c r="H8701" s="50" t="str">
        <f>IF(Table1[[#This Row],[*FIRST NAME]]="","","Y")</f>
        <v/>
      </c>
      <c r="I8701" s="50" t="str">
        <f>IF(Table1[[#This Row],[*FIRST NAME]]="","","N")</f>
        <v/>
      </c>
      <c r="J8701" s="50" t="str">
        <f>IF(Table1[[#This Row],[*FIRST NAME]]="","","N")</f>
        <v/>
      </c>
      <c r="K8701" s="50"/>
      <c r="L8701" s="50"/>
      <c r="M8701" s="50"/>
      <c r="N8701" s="51"/>
      <c r="O8701" s="50"/>
      <c r="P8701" s="52"/>
      <c r="Q8701" s="47"/>
    </row>
    <row r="8702" spans="1:17" x14ac:dyDescent="0.25">
      <c r="A8702" s="48">
        <f t="shared" si="135"/>
        <v>8682</v>
      </c>
      <c r="B8702" s="49"/>
      <c r="C8702" s="49"/>
      <c r="D8702" s="47" t="str">
        <f>CONCATENATE(Table1[[#This Row],[*FIRST NAME]]," ",Table1[[#This Row],[*LAST NAME]])</f>
        <v xml:space="preserve"> </v>
      </c>
      <c r="E8702" s="47" t="str">
        <f>IF(Table1[[#This Row],[*FIRST NAME]]="","",IF($A$8="",CONCATENATE(Table1[[#This Row],[*FIRST NAME]],".",Table1[[#This Row],[*LAST NAME]],"@",$A$6),CONCATENATE(Table1[[#This Row],[*FIRST NAME]],".",Table1[[#This Row],[*LAST NAME]],"@",$A$8)))</f>
        <v/>
      </c>
      <c r="F8702" s="52"/>
      <c r="G8702" s="50" t="str">
        <f>IF(Table1[[#This Row],[*FIRST NAME]]="","","Mailbox Only")</f>
        <v/>
      </c>
      <c r="H8702" s="50" t="str">
        <f>IF(Table1[[#This Row],[*FIRST NAME]]="","","Y")</f>
        <v/>
      </c>
      <c r="I8702" s="50" t="str">
        <f>IF(Table1[[#This Row],[*FIRST NAME]]="","","N")</f>
        <v/>
      </c>
      <c r="J8702" s="50" t="str">
        <f>IF(Table1[[#This Row],[*FIRST NAME]]="","","N")</f>
        <v/>
      </c>
      <c r="K8702" s="50"/>
      <c r="L8702" s="50"/>
      <c r="M8702" s="50"/>
      <c r="N8702" s="51"/>
      <c r="O8702" s="50"/>
      <c r="P8702" s="52"/>
      <c r="Q8702" s="47"/>
    </row>
    <row r="8703" spans="1:17" x14ac:dyDescent="0.25">
      <c r="A8703" s="48">
        <f t="shared" si="135"/>
        <v>8683</v>
      </c>
      <c r="B8703" s="49"/>
      <c r="C8703" s="49"/>
      <c r="D8703" s="47" t="str">
        <f>CONCATENATE(Table1[[#This Row],[*FIRST NAME]]," ",Table1[[#This Row],[*LAST NAME]])</f>
        <v xml:space="preserve"> </v>
      </c>
      <c r="E8703" s="47" t="str">
        <f>IF(Table1[[#This Row],[*FIRST NAME]]="","",IF($A$8="",CONCATENATE(Table1[[#This Row],[*FIRST NAME]],".",Table1[[#This Row],[*LAST NAME]],"@",$A$6),CONCATENATE(Table1[[#This Row],[*FIRST NAME]],".",Table1[[#This Row],[*LAST NAME]],"@",$A$8)))</f>
        <v/>
      </c>
      <c r="F8703" s="52"/>
      <c r="G8703" s="50" t="str">
        <f>IF(Table1[[#This Row],[*FIRST NAME]]="","","Mailbox Only")</f>
        <v/>
      </c>
      <c r="H8703" s="50" t="str">
        <f>IF(Table1[[#This Row],[*FIRST NAME]]="","","Y")</f>
        <v/>
      </c>
      <c r="I8703" s="50" t="str">
        <f>IF(Table1[[#This Row],[*FIRST NAME]]="","","N")</f>
        <v/>
      </c>
      <c r="J8703" s="50" t="str">
        <f>IF(Table1[[#This Row],[*FIRST NAME]]="","","N")</f>
        <v/>
      </c>
      <c r="K8703" s="50"/>
      <c r="L8703" s="50"/>
      <c r="M8703" s="50"/>
      <c r="N8703" s="51"/>
      <c r="O8703" s="50"/>
      <c r="P8703" s="52"/>
      <c r="Q8703" s="47"/>
    </row>
    <row r="8704" spans="1:17" x14ac:dyDescent="0.25">
      <c r="A8704" s="48">
        <f t="shared" si="135"/>
        <v>8684</v>
      </c>
      <c r="B8704" s="49"/>
      <c r="C8704" s="49"/>
      <c r="D8704" s="47" t="str">
        <f>CONCATENATE(Table1[[#This Row],[*FIRST NAME]]," ",Table1[[#This Row],[*LAST NAME]])</f>
        <v xml:space="preserve"> </v>
      </c>
      <c r="E8704" s="47" t="str">
        <f>IF(Table1[[#This Row],[*FIRST NAME]]="","",IF($A$8="",CONCATENATE(Table1[[#This Row],[*FIRST NAME]],".",Table1[[#This Row],[*LAST NAME]],"@",$A$6),CONCATENATE(Table1[[#This Row],[*FIRST NAME]],".",Table1[[#This Row],[*LAST NAME]],"@",$A$8)))</f>
        <v/>
      </c>
      <c r="F8704" s="52"/>
      <c r="G8704" s="50" t="str">
        <f>IF(Table1[[#This Row],[*FIRST NAME]]="","","Mailbox Only")</f>
        <v/>
      </c>
      <c r="H8704" s="50" t="str">
        <f>IF(Table1[[#This Row],[*FIRST NAME]]="","","Y")</f>
        <v/>
      </c>
      <c r="I8704" s="50" t="str">
        <f>IF(Table1[[#This Row],[*FIRST NAME]]="","","N")</f>
        <v/>
      </c>
      <c r="J8704" s="50" t="str">
        <f>IF(Table1[[#This Row],[*FIRST NAME]]="","","N")</f>
        <v/>
      </c>
      <c r="K8704" s="50"/>
      <c r="L8704" s="50"/>
      <c r="M8704" s="50"/>
      <c r="N8704" s="51"/>
      <c r="O8704" s="50"/>
      <c r="P8704" s="52"/>
      <c r="Q8704" s="47"/>
    </row>
    <row r="8705" spans="1:17" x14ac:dyDescent="0.25">
      <c r="A8705" s="48">
        <f t="shared" si="135"/>
        <v>8685</v>
      </c>
      <c r="B8705" s="49"/>
      <c r="C8705" s="49"/>
      <c r="D8705" s="47" t="str">
        <f>CONCATENATE(Table1[[#This Row],[*FIRST NAME]]," ",Table1[[#This Row],[*LAST NAME]])</f>
        <v xml:space="preserve"> </v>
      </c>
      <c r="E8705" s="47" t="str">
        <f>IF(Table1[[#This Row],[*FIRST NAME]]="","",IF($A$8="",CONCATENATE(Table1[[#This Row],[*FIRST NAME]],".",Table1[[#This Row],[*LAST NAME]],"@",$A$6),CONCATENATE(Table1[[#This Row],[*FIRST NAME]],".",Table1[[#This Row],[*LAST NAME]],"@",$A$8)))</f>
        <v/>
      </c>
      <c r="F8705" s="52"/>
      <c r="G8705" s="50" t="str">
        <f>IF(Table1[[#This Row],[*FIRST NAME]]="","","Mailbox Only")</f>
        <v/>
      </c>
      <c r="H8705" s="50" t="str">
        <f>IF(Table1[[#This Row],[*FIRST NAME]]="","","Y")</f>
        <v/>
      </c>
      <c r="I8705" s="50" t="str">
        <f>IF(Table1[[#This Row],[*FIRST NAME]]="","","N")</f>
        <v/>
      </c>
      <c r="J8705" s="50" t="str">
        <f>IF(Table1[[#This Row],[*FIRST NAME]]="","","N")</f>
        <v/>
      </c>
      <c r="K8705" s="50"/>
      <c r="L8705" s="50"/>
      <c r="M8705" s="50"/>
      <c r="N8705" s="51"/>
      <c r="O8705" s="50"/>
      <c r="P8705" s="52"/>
      <c r="Q8705" s="47"/>
    </row>
    <row r="8706" spans="1:17" x14ac:dyDescent="0.25">
      <c r="A8706" s="48">
        <f t="shared" si="135"/>
        <v>8686</v>
      </c>
      <c r="B8706" s="49"/>
      <c r="C8706" s="49"/>
      <c r="D8706" s="47" t="str">
        <f>CONCATENATE(Table1[[#This Row],[*FIRST NAME]]," ",Table1[[#This Row],[*LAST NAME]])</f>
        <v xml:space="preserve"> </v>
      </c>
      <c r="E8706" s="47" t="str">
        <f>IF(Table1[[#This Row],[*FIRST NAME]]="","",IF($A$8="",CONCATENATE(Table1[[#This Row],[*FIRST NAME]],".",Table1[[#This Row],[*LAST NAME]],"@",$A$6),CONCATENATE(Table1[[#This Row],[*FIRST NAME]],".",Table1[[#This Row],[*LAST NAME]],"@",$A$8)))</f>
        <v/>
      </c>
      <c r="F8706" s="52"/>
      <c r="G8706" s="50" t="str">
        <f>IF(Table1[[#This Row],[*FIRST NAME]]="","","Mailbox Only")</f>
        <v/>
      </c>
      <c r="H8706" s="50" t="str">
        <f>IF(Table1[[#This Row],[*FIRST NAME]]="","","Y")</f>
        <v/>
      </c>
      <c r="I8706" s="50" t="str">
        <f>IF(Table1[[#This Row],[*FIRST NAME]]="","","N")</f>
        <v/>
      </c>
      <c r="J8706" s="50" t="str">
        <f>IF(Table1[[#This Row],[*FIRST NAME]]="","","N")</f>
        <v/>
      </c>
      <c r="K8706" s="50"/>
      <c r="L8706" s="50"/>
      <c r="M8706" s="50"/>
      <c r="N8706" s="51"/>
      <c r="O8706" s="50"/>
      <c r="P8706" s="52"/>
      <c r="Q8706" s="47"/>
    </row>
    <row r="8707" spans="1:17" x14ac:dyDescent="0.25">
      <c r="A8707" s="48">
        <f t="shared" si="135"/>
        <v>8687</v>
      </c>
      <c r="B8707" s="49"/>
      <c r="C8707" s="49"/>
      <c r="D8707" s="47" t="str">
        <f>CONCATENATE(Table1[[#This Row],[*FIRST NAME]]," ",Table1[[#This Row],[*LAST NAME]])</f>
        <v xml:space="preserve"> </v>
      </c>
      <c r="E8707" s="47" t="str">
        <f>IF(Table1[[#This Row],[*FIRST NAME]]="","",IF($A$8="",CONCATENATE(Table1[[#This Row],[*FIRST NAME]],".",Table1[[#This Row],[*LAST NAME]],"@",$A$6),CONCATENATE(Table1[[#This Row],[*FIRST NAME]],".",Table1[[#This Row],[*LAST NAME]],"@",$A$8)))</f>
        <v/>
      </c>
      <c r="F8707" s="52"/>
      <c r="G8707" s="50" t="str">
        <f>IF(Table1[[#This Row],[*FIRST NAME]]="","","Mailbox Only")</f>
        <v/>
      </c>
      <c r="H8707" s="50" t="str">
        <f>IF(Table1[[#This Row],[*FIRST NAME]]="","","Y")</f>
        <v/>
      </c>
      <c r="I8707" s="50" t="str">
        <f>IF(Table1[[#This Row],[*FIRST NAME]]="","","N")</f>
        <v/>
      </c>
      <c r="J8707" s="50" t="str">
        <f>IF(Table1[[#This Row],[*FIRST NAME]]="","","N")</f>
        <v/>
      </c>
      <c r="K8707" s="50"/>
      <c r="L8707" s="50"/>
      <c r="M8707" s="50"/>
      <c r="N8707" s="51"/>
      <c r="O8707" s="50"/>
      <c r="P8707" s="52"/>
      <c r="Q8707" s="47"/>
    </row>
    <row r="8708" spans="1:17" x14ac:dyDescent="0.25">
      <c r="A8708" s="48">
        <f t="shared" si="135"/>
        <v>8688</v>
      </c>
      <c r="B8708" s="49"/>
      <c r="C8708" s="49"/>
      <c r="D8708" s="47" t="str">
        <f>CONCATENATE(Table1[[#This Row],[*FIRST NAME]]," ",Table1[[#This Row],[*LAST NAME]])</f>
        <v xml:space="preserve"> </v>
      </c>
      <c r="E8708" s="47" t="str">
        <f>IF(Table1[[#This Row],[*FIRST NAME]]="","",IF($A$8="",CONCATENATE(Table1[[#This Row],[*FIRST NAME]],".",Table1[[#This Row],[*LAST NAME]],"@",$A$6),CONCATENATE(Table1[[#This Row],[*FIRST NAME]],".",Table1[[#This Row],[*LAST NAME]],"@",$A$8)))</f>
        <v/>
      </c>
      <c r="F8708" s="52"/>
      <c r="G8708" s="50" t="str">
        <f>IF(Table1[[#This Row],[*FIRST NAME]]="","","Mailbox Only")</f>
        <v/>
      </c>
      <c r="H8708" s="50" t="str">
        <f>IF(Table1[[#This Row],[*FIRST NAME]]="","","Y")</f>
        <v/>
      </c>
      <c r="I8708" s="50" t="str">
        <f>IF(Table1[[#This Row],[*FIRST NAME]]="","","N")</f>
        <v/>
      </c>
      <c r="J8708" s="50" t="str">
        <f>IF(Table1[[#This Row],[*FIRST NAME]]="","","N")</f>
        <v/>
      </c>
      <c r="K8708" s="50"/>
      <c r="L8708" s="50"/>
      <c r="M8708" s="50"/>
      <c r="N8708" s="51"/>
      <c r="O8708" s="50"/>
      <c r="P8708" s="52"/>
      <c r="Q8708" s="47"/>
    </row>
    <row r="8709" spans="1:17" x14ac:dyDescent="0.25">
      <c r="A8709" s="48">
        <f t="shared" si="135"/>
        <v>8689</v>
      </c>
      <c r="B8709" s="49"/>
      <c r="C8709" s="49"/>
      <c r="D8709" s="47" t="str">
        <f>CONCATENATE(Table1[[#This Row],[*FIRST NAME]]," ",Table1[[#This Row],[*LAST NAME]])</f>
        <v xml:space="preserve"> </v>
      </c>
      <c r="E8709" s="47" t="str">
        <f>IF(Table1[[#This Row],[*FIRST NAME]]="","",IF($A$8="",CONCATENATE(Table1[[#This Row],[*FIRST NAME]],".",Table1[[#This Row],[*LAST NAME]],"@",$A$6),CONCATENATE(Table1[[#This Row],[*FIRST NAME]],".",Table1[[#This Row],[*LAST NAME]],"@",$A$8)))</f>
        <v/>
      </c>
      <c r="F8709" s="52"/>
      <c r="G8709" s="50" t="str">
        <f>IF(Table1[[#This Row],[*FIRST NAME]]="","","Mailbox Only")</f>
        <v/>
      </c>
      <c r="H8709" s="50" t="str">
        <f>IF(Table1[[#This Row],[*FIRST NAME]]="","","Y")</f>
        <v/>
      </c>
      <c r="I8709" s="50" t="str">
        <f>IF(Table1[[#This Row],[*FIRST NAME]]="","","N")</f>
        <v/>
      </c>
      <c r="J8709" s="50" t="str">
        <f>IF(Table1[[#This Row],[*FIRST NAME]]="","","N")</f>
        <v/>
      </c>
      <c r="K8709" s="50"/>
      <c r="L8709" s="50"/>
      <c r="M8709" s="50"/>
      <c r="N8709" s="51"/>
      <c r="O8709" s="50"/>
      <c r="P8709" s="52"/>
      <c r="Q8709" s="47"/>
    </row>
    <row r="8710" spans="1:17" x14ac:dyDescent="0.25">
      <c r="A8710" s="48">
        <f t="shared" si="135"/>
        <v>8690</v>
      </c>
      <c r="B8710" s="49"/>
      <c r="C8710" s="49"/>
      <c r="D8710" s="47" t="str">
        <f>CONCATENATE(Table1[[#This Row],[*FIRST NAME]]," ",Table1[[#This Row],[*LAST NAME]])</f>
        <v xml:space="preserve"> </v>
      </c>
      <c r="E8710" s="47" t="str">
        <f>IF(Table1[[#This Row],[*FIRST NAME]]="","",IF($A$8="",CONCATENATE(Table1[[#This Row],[*FIRST NAME]],".",Table1[[#This Row],[*LAST NAME]],"@",$A$6),CONCATENATE(Table1[[#This Row],[*FIRST NAME]],".",Table1[[#This Row],[*LAST NAME]],"@",$A$8)))</f>
        <v/>
      </c>
      <c r="F8710" s="52"/>
      <c r="G8710" s="50" t="str">
        <f>IF(Table1[[#This Row],[*FIRST NAME]]="","","Mailbox Only")</f>
        <v/>
      </c>
      <c r="H8710" s="50" t="str">
        <f>IF(Table1[[#This Row],[*FIRST NAME]]="","","Y")</f>
        <v/>
      </c>
      <c r="I8710" s="50" t="str">
        <f>IF(Table1[[#This Row],[*FIRST NAME]]="","","N")</f>
        <v/>
      </c>
      <c r="J8710" s="50" t="str">
        <f>IF(Table1[[#This Row],[*FIRST NAME]]="","","N")</f>
        <v/>
      </c>
      <c r="K8710" s="50"/>
      <c r="L8710" s="50"/>
      <c r="M8710" s="50"/>
      <c r="N8710" s="51"/>
      <c r="O8710" s="50"/>
      <c r="P8710" s="52"/>
      <c r="Q8710" s="47"/>
    </row>
    <row r="8711" spans="1:17" x14ac:dyDescent="0.25">
      <c r="A8711" s="48">
        <f t="shared" si="135"/>
        <v>8691</v>
      </c>
      <c r="B8711" s="49"/>
      <c r="C8711" s="49"/>
      <c r="D8711" s="47" t="str">
        <f>CONCATENATE(Table1[[#This Row],[*FIRST NAME]]," ",Table1[[#This Row],[*LAST NAME]])</f>
        <v xml:space="preserve"> </v>
      </c>
      <c r="E8711" s="47" t="str">
        <f>IF(Table1[[#This Row],[*FIRST NAME]]="","",IF($A$8="",CONCATENATE(Table1[[#This Row],[*FIRST NAME]],".",Table1[[#This Row],[*LAST NAME]],"@",$A$6),CONCATENATE(Table1[[#This Row],[*FIRST NAME]],".",Table1[[#This Row],[*LAST NAME]],"@",$A$8)))</f>
        <v/>
      </c>
      <c r="F8711" s="52"/>
      <c r="G8711" s="50" t="str">
        <f>IF(Table1[[#This Row],[*FIRST NAME]]="","","Mailbox Only")</f>
        <v/>
      </c>
      <c r="H8711" s="50" t="str">
        <f>IF(Table1[[#This Row],[*FIRST NAME]]="","","Y")</f>
        <v/>
      </c>
      <c r="I8711" s="50" t="str">
        <f>IF(Table1[[#This Row],[*FIRST NAME]]="","","N")</f>
        <v/>
      </c>
      <c r="J8711" s="50" t="str">
        <f>IF(Table1[[#This Row],[*FIRST NAME]]="","","N")</f>
        <v/>
      </c>
      <c r="K8711" s="50"/>
      <c r="L8711" s="50"/>
      <c r="M8711" s="50"/>
      <c r="N8711" s="51"/>
      <c r="O8711" s="50"/>
      <c r="P8711" s="52"/>
      <c r="Q8711" s="47"/>
    </row>
    <row r="8712" spans="1:17" x14ac:dyDescent="0.25">
      <c r="A8712" s="48">
        <f t="shared" si="135"/>
        <v>8692</v>
      </c>
      <c r="B8712" s="49"/>
      <c r="C8712" s="49"/>
      <c r="D8712" s="47" t="str">
        <f>CONCATENATE(Table1[[#This Row],[*FIRST NAME]]," ",Table1[[#This Row],[*LAST NAME]])</f>
        <v xml:space="preserve"> </v>
      </c>
      <c r="E8712" s="47" t="str">
        <f>IF(Table1[[#This Row],[*FIRST NAME]]="","",IF($A$8="",CONCATENATE(Table1[[#This Row],[*FIRST NAME]],".",Table1[[#This Row],[*LAST NAME]],"@",$A$6),CONCATENATE(Table1[[#This Row],[*FIRST NAME]],".",Table1[[#This Row],[*LAST NAME]],"@",$A$8)))</f>
        <v/>
      </c>
      <c r="F8712" s="52"/>
      <c r="G8712" s="50" t="str">
        <f>IF(Table1[[#This Row],[*FIRST NAME]]="","","Mailbox Only")</f>
        <v/>
      </c>
      <c r="H8712" s="50" t="str">
        <f>IF(Table1[[#This Row],[*FIRST NAME]]="","","Y")</f>
        <v/>
      </c>
      <c r="I8712" s="50" t="str">
        <f>IF(Table1[[#This Row],[*FIRST NAME]]="","","N")</f>
        <v/>
      </c>
      <c r="J8712" s="50" t="str">
        <f>IF(Table1[[#This Row],[*FIRST NAME]]="","","N")</f>
        <v/>
      </c>
      <c r="K8712" s="50"/>
      <c r="L8712" s="50"/>
      <c r="M8712" s="50"/>
      <c r="N8712" s="51"/>
      <c r="O8712" s="50"/>
      <c r="P8712" s="52"/>
      <c r="Q8712" s="47"/>
    </row>
    <row r="8713" spans="1:17" x14ac:dyDescent="0.25">
      <c r="A8713" s="48">
        <f t="shared" si="135"/>
        <v>8693</v>
      </c>
      <c r="B8713" s="49"/>
      <c r="C8713" s="49"/>
      <c r="D8713" s="47" t="str">
        <f>CONCATENATE(Table1[[#This Row],[*FIRST NAME]]," ",Table1[[#This Row],[*LAST NAME]])</f>
        <v xml:space="preserve"> </v>
      </c>
      <c r="E8713" s="47" t="str">
        <f>IF(Table1[[#This Row],[*FIRST NAME]]="","",IF($A$8="",CONCATENATE(Table1[[#This Row],[*FIRST NAME]],".",Table1[[#This Row],[*LAST NAME]],"@",$A$6),CONCATENATE(Table1[[#This Row],[*FIRST NAME]],".",Table1[[#This Row],[*LAST NAME]],"@",$A$8)))</f>
        <v/>
      </c>
      <c r="F8713" s="52"/>
      <c r="G8713" s="50" t="str">
        <f>IF(Table1[[#This Row],[*FIRST NAME]]="","","Mailbox Only")</f>
        <v/>
      </c>
      <c r="H8713" s="50" t="str">
        <f>IF(Table1[[#This Row],[*FIRST NAME]]="","","Y")</f>
        <v/>
      </c>
      <c r="I8713" s="50" t="str">
        <f>IF(Table1[[#This Row],[*FIRST NAME]]="","","N")</f>
        <v/>
      </c>
      <c r="J8713" s="50" t="str">
        <f>IF(Table1[[#This Row],[*FIRST NAME]]="","","N")</f>
        <v/>
      </c>
      <c r="K8713" s="50"/>
      <c r="L8713" s="50"/>
      <c r="M8713" s="50"/>
      <c r="N8713" s="51"/>
      <c r="O8713" s="50"/>
      <c r="P8713" s="52"/>
      <c r="Q8713" s="47"/>
    </row>
    <row r="8714" spans="1:17" x14ac:dyDescent="0.25">
      <c r="A8714" s="48">
        <f t="shared" si="135"/>
        <v>8694</v>
      </c>
      <c r="B8714" s="49"/>
      <c r="C8714" s="49"/>
      <c r="D8714" s="47" t="str">
        <f>CONCATENATE(Table1[[#This Row],[*FIRST NAME]]," ",Table1[[#This Row],[*LAST NAME]])</f>
        <v xml:space="preserve"> </v>
      </c>
      <c r="E8714" s="47" t="str">
        <f>IF(Table1[[#This Row],[*FIRST NAME]]="","",IF($A$8="",CONCATENATE(Table1[[#This Row],[*FIRST NAME]],".",Table1[[#This Row],[*LAST NAME]],"@",$A$6),CONCATENATE(Table1[[#This Row],[*FIRST NAME]],".",Table1[[#This Row],[*LAST NAME]],"@",$A$8)))</f>
        <v/>
      </c>
      <c r="F8714" s="52"/>
      <c r="G8714" s="50" t="str">
        <f>IF(Table1[[#This Row],[*FIRST NAME]]="","","Mailbox Only")</f>
        <v/>
      </c>
      <c r="H8714" s="50" t="str">
        <f>IF(Table1[[#This Row],[*FIRST NAME]]="","","Y")</f>
        <v/>
      </c>
      <c r="I8714" s="50" t="str">
        <f>IF(Table1[[#This Row],[*FIRST NAME]]="","","N")</f>
        <v/>
      </c>
      <c r="J8714" s="50" t="str">
        <f>IF(Table1[[#This Row],[*FIRST NAME]]="","","N")</f>
        <v/>
      </c>
      <c r="K8714" s="50"/>
      <c r="L8714" s="50"/>
      <c r="M8714" s="50"/>
      <c r="N8714" s="51"/>
      <c r="O8714" s="50"/>
      <c r="P8714" s="52"/>
      <c r="Q8714" s="47"/>
    </row>
    <row r="8715" spans="1:17" x14ac:dyDescent="0.25">
      <c r="A8715" s="48">
        <f t="shared" si="135"/>
        <v>8695</v>
      </c>
      <c r="B8715" s="49"/>
      <c r="C8715" s="49"/>
      <c r="D8715" s="47" t="str">
        <f>CONCATENATE(Table1[[#This Row],[*FIRST NAME]]," ",Table1[[#This Row],[*LAST NAME]])</f>
        <v xml:space="preserve"> </v>
      </c>
      <c r="E8715" s="47" t="str">
        <f>IF(Table1[[#This Row],[*FIRST NAME]]="","",IF($A$8="",CONCATENATE(Table1[[#This Row],[*FIRST NAME]],".",Table1[[#This Row],[*LAST NAME]],"@",$A$6),CONCATENATE(Table1[[#This Row],[*FIRST NAME]],".",Table1[[#This Row],[*LAST NAME]],"@",$A$8)))</f>
        <v/>
      </c>
      <c r="F8715" s="52"/>
      <c r="G8715" s="50" t="str">
        <f>IF(Table1[[#This Row],[*FIRST NAME]]="","","Mailbox Only")</f>
        <v/>
      </c>
      <c r="H8715" s="50" t="str">
        <f>IF(Table1[[#This Row],[*FIRST NAME]]="","","Y")</f>
        <v/>
      </c>
      <c r="I8715" s="50" t="str">
        <f>IF(Table1[[#This Row],[*FIRST NAME]]="","","N")</f>
        <v/>
      </c>
      <c r="J8715" s="50" t="str">
        <f>IF(Table1[[#This Row],[*FIRST NAME]]="","","N")</f>
        <v/>
      </c>
      <c r="K8715" s="50"/>
      <c r="L8715" s="50"/>
      <c r="M8715" s="50"/>
      <c r="N8715" s="51"/>
      <c r="O8715" s="50"/>
      <c r="P8715" s="52"/>
      <c r="Q8715" s="47"/>
    </row>
    <row r="8716" spans="1:17" x14ac:dyDescent="0.25">
      <c r="A8716" s="48">
        <f t="shared" si="135"/>
        <v>8696</v>
      </c>
      <c r="B8716" s="49"/>
      <c r="C8716" s="49"/>
      <c r="D8716" s="47" t="str">
        <f>CONCATENATE(Table1[[#This Row],[*FIRST NAME]]," ",Table1[[#This Row],[*LAST NAME]])</f>
        <v xml:space="preserve"> </v>
      </c>
      <c r="E8716" s="47" t="str">
        <f>IF(Table1[[#This Row],[*FIRST NAME]]="","",IF($A$8="",CONCATENATE(Table1[[#This Row],[*FIRST NAME]],".",Table1[[#This Row],[*LAST NAME]],"@",$A$6),CONCATENATE(Table1[[#This Row],[*FIRST NAME]],".",Table1[[#This Row],[*LAST NAME]],"@",$A$8)))</f>
        <v/>
      </c>
      <c r="F8716" s="52"/>
      <c r="G8716" s="50" t="str">
        <f>IF(Table1[[#This Row],[*FIRST NAME]]="","","Mailbox Only")</f>
        <v/>
      </c>
      <c r="H8716" s="50" t="str">
        <f>IF(Table1[[#This Row],[*FIRST NAME]]="","","Y")</f>
        <v/>
      </c>
      <c r="I8716" s="50" t="str">
        <f>IF(Table1[[#This Row],[*FIRST NAME]]="","","N")</f>
        <v/>
      </c>
      <c r="J8716" s="50" t="str">
        <f>IF(Table1[[#This Row],[*FIRST NAME]]="","","N")</f>
        <v/>
      </c>
      <c r="K8716" s="50"/>
      <c r="L8716" s="50"/>
      <c r="M8716" s="50"/>
      <c r="N8716" s="51"/>
      <c r="O8716" s="50"/>
      <c r="P8716" s="52"/>
      <c r="Q8716" s="47"/>
    </row>
    <row r="8717" spans="1:17" x14ac:dyDescent="0.25">
      <c r="A8717" s="48">
        <f t="shared" si="135"/>
        <v>8697</v>
      </c>
      <c r="B8717" s="49"/>
      <c r="C8717" s="49"/>
      <c r="D8717" s="47" t="str">
        <f>CONCATENATE(Table1[[#This Row],[*FIRST NAME]]," ",Table1[[#This Row],[*LAST NAME]])</f>
        <v xml:space="preserve"> </v>
      </c>
      <c r="E8717" s="47" t="str">
        <f>IF(Table1[[#This Row],[*FIRST NAME]]="","",IF($A$8="",CONCATENATE(Table1[[#This Row],[*FIRST NAME]],".",Table1[[#This Row],[*LAST NAME]],"@",$A$6),CONCATENATE(Table1[[#This Row],[*FIRST NAME]],".",Table1[[#This Row],[*LAST NAME]],"@",$A$8)))</f>
        <v/>
      </c>
      <c r="F8717" s="52"/>
      <c r="G8717" s="50" t="str">
        <f>IF(Table1[[#This Row],[*FIRST NAME]]="","","Mailbox Only")</f>
        <v/>
      </c>
      <c r="H8717" s="50" t="str">
        <f>IF(Table1[[#This Row],[*FIRST NAME]]="","","Y")</f>
        <v/>
      </c>
      <c r="I8717" s="50" t="str">
        <f>IF(Table1[[#This Row],[*FIRST NAME]]="","","N")</f>
        <v/>
      </c>
      <c r="J8717" s="50" t="str">
        <f>IF(Table1[[#This Row],[*FIRST NAME]]="","","N")</f>
        <v/>
      </c>
      <c r="K8717" s="50"/>
      <c r="L8717" s="50"/>
      <c r="M8717" s="50"/>
      <c r="N8717" s="51"/>
      <c r="O8717" s="50"/>
      <c r="P8717" s="52"/>
      <c r="Q8717" s="47"/>
    </row>
    <row r="8718" spans="1:17" x14ac:dyDescent="0.25">
      <c r="A8718" s="48">
        <f t="shared" si="135"/>
        <v>8698</v>
      </c>
      <c r="B8718" s="49"/>
      <c r="C8718" s="49"/>
      <c r="D8718" s="47" t="str">
        <f>CONCATENATE(Table1[[#This Row],[*FIRST NAME]]," ",Table1[[#This Row],[*LAST NAME]])</f>
        <v xml:space="preserve"> </v>
      </c>
      <c r="E8718" s="47" t="str">
        <f>IF(Table1[[#This Row],[*FIRST NAME]]="","",IF($A$8="",CONCATENATE(Table1[[#This Row],[*FIRST NAME]],".",Table1[[#This Row],[*LAST NAME]],"@",$A$6),CONCATENATE(Table1[[#This Row],[*FIRST NAME]],".",Table1[[#This Row],[*LAST NAME]],"@",$A$8)))</f>
        <v/>
      </c>
      <c r="F8718" s="52"/>
      <c r="G8718" s="50" t="str">
        <f>IF(Table1[[#This Row],[*FIRST NAME]]="","","Mailbox Only")</f>
        <v/>
      </c>
      <c r="H8718" s="50" t="str">
        <f>IF(Table1[[#This Row],[*FIRST NAME]]="","","Y")</f>
        <v/>
      </c>
      <c r="I8718" s="50" t="str">
        <f>IF(Table1[[#This Row],[*FIRST NAME]]="","","N")</f>
        <v/>
      </c>
      <c r="J8718" s="50" t="str">
        <f>IF(Table1[[#This Row],[*FIRST NAME]]="","","N")</f>
        <v/>
      </c>
      <c r="K8718" s="50"/>
      <c r="L8718" s="50"/>
      <c r="M8718" s="50"/>
      <c r="N8718" s="51"/>
      <c r="O8718" s="50"/>
      <c r="P8718" s="52"/>
      <c r="Q8718" s="47"/>
    </row>
    <row r="8719" spans="1:17" x14ac:dyDescent="0.25">
      <c r="A8719" s="48">
        <f t="shared" si="135"/>
        <v>8699</v>
      </c>
      <c r="B8719" s="49"/>
      <c r="C8719" s="49"/>
      <c r="D8719" s="47" t="str">
        <f>CONCATENATE(Table1[[#This Row],[*FIRST NAME]]," ",Table1[[#This Row],[*LAST NAME]])</f>
        <v xml:space="preserve"> </v>
      </c>
      <c r="E8719" s="47" t="str">
        <f>IF(Table1[[#This Row],[*FIRST NAME]]="","",IF($A$8="",CONCATENATE(Table1[[#This Row],[*FIRST NAME]],".",Table1[[#This Row],[*LAST NAME]],"@",$A$6),CONCATENATE(Table1[[#This Row],[*FIRST NAME]],".",Table1[[#This Row],[*LAST NAME]],"@",$A$8)))</f>
        <v/>
      </c>
      <c r="F8719" s="52"/>
      <c r="G8719" s="50" t="str">
        <f>IF(Table1[[#This Row],[*FIRST NAME]]="","","Mailbox Only")</f>
        <v/>
      </c>
      <c r="H8719" s="50" t="str">
        <f>IF(Table1[[#This Row],[*FIRST NAME]]="","","Y")</f>
        <v/>
      </c>
      <c r="I8719" s="50" t="str">
        <f>IF(Table1[[#This Row],[*FIRST NAME]]="","","N")</f>
        <v/>
      </c>
      <c r="J8719" s="50" t="str">
        <f>IF(Table1[[#This Row],[*FIRST NAME]]="","","N")</f>
        <v/>
      </c>
      <c r="K8719" s="50"/>
      <c r="L8719" s="50"/>
      <c r="M8719" s="50"/>
      <c r="N8719" s="51"/>
      <c r="O8719" s="50"/>
      <c r="P8719" s="52"/>
      <c r="Q8719" s="47"/>
    </row>
    <row r="8720" spans="1:17" x14ac:dyDescent="0.25">
      <c r="A8720" s="48">
        <f t="shared" si="135"/>
        <v>8700</v>
      </c>
      <c r="B8720" s="49"/>
      <c r="C8720" s="49"/>
      <c r="D8720" s="47" t="str">
        <f>CONCATENATE(Table1[[#This Row],[*FIRST NAME]]," ",Table1[[#This Row],[*LAST NAME]])</f>
        <v xml:space="preserve"> </v>
      </c>
      <c r="E8720" s="47" t="str">
        <f>IF(Table1[[#This Row],[*FIRST NAME]]="","",IF($A$8="",CONCATENATE(Table1[[#This Row],[*FIRST NAME]],".",Table1[[#This Row],[*LAST NAME]],"@",$A$6),CONCATENATE(Table1[[#This Row],[*FIRST NAME]],".",Table1[[#This Row],[*LAST NAME]],"@",$A$8)))</f>
        <v/>
      </c>
      <c r="F8720" s="52"/>
      <c r="G8720" s="50" t="str">
        <f>IF(Table1[[#This Row],[*FIRST NAME]]="","","Mailbox Only")</f>
        <v/>
      </c>
      <c r="H8720" s="50" t="str">
        <f>IF(Table1[[#This Row],[*FIRST NAME]]="","","Y")</f>
        <v/>
      </c>
      <c r="I8720" s="50" t="str">
        <f>IF(Table1[[#This Row],[*FIRST NAME]]="","","N")</f>
        <v/>
      </c>
      <c r="J8720" s="50" t="str">
        <f>IF(Table1[[#This Row],[*FIRST NAME]]="","","N")</f>
        <v/>
      </c>
      <c r="K8720" s="50"/>
      <c r="L8720" s="50"/>
      <c r="M8720" s="50"/>
      <c r="N8720" s="51"/>
      <c r="O8720" s="50"/>
      <c r="P8720" s="52"/>
      <c r="Q8720" s="47"/>
    </row>
    <row r="8721" spans="1:17" x14ac:dyDescent="0.25">
      <c r="A8721" s="48">
        <f t="shared" si="135"/>
        <v>8701</v>
      </c>
      <c r="B8721" s="49"/>
      <c r="C8721" s="49"/>
      <c r="D8721" s="47" t="str">
        <f>CONCATENATE(Table1[[#This Row],[*FIRST NAME]]," ",Table1[[#This Row],[*LAST NAME]])</f>
        <v xml:space="preserve"> </v>
      </c>
      <c r="E8721" s="47" t="str">
        <f>IF(Table1[[#This Row],[*FIRST NAME]]="","",IF($A$8="",CONCATENATE(Table1[[#This Row],[*FIRST NAME]],".",Table1[[#This Row],[*LAST NAME]],"@",$A$6),CONCATENATE(Table1[[#This Row],[*FIRST NAME]],".",Table1[[#This Row],[*LAST NAME]],"@",$A$8)))</f>
        <v/>
      </c>
      <c r="F8721" s="52"/>
      <c r="G8721" s="50" t="str">
        <f>IF(Table1[[#This Row],[*FIRST NAME]]="","","Mailbox Only")</f>
        <v/>
      </c>
      <c r="H8721" s="50" t="str">
        <f>IF(Table1[[#This Row],[*FIRST NAME]]="","","Y")</f>
        <v/>
      </c>
      <c r="I8721" s="50" t="str">
        <f>IF(Table1[[#This Row],[*FIRST NAME]]="","","N")</f>
        <v/>
      </c>
      <c r="J8721" s="50" t="str">
        <f>IF(Table1[[#This Row],[*FIRST NAME]]="","","N")</f>
        <v/>
      </c>
      <c r="K8721" s="50"/>
      <c r="L8721" s="50"/>
      <c r="M8721" s="50"/>
      <c r="N8721" s="51"/>
      <c r="O8721" s="50"/>
      <c r="P8721" s="52"/>
      <c r="Q8721" s="47"/>
    </row>
    <row r="8722" spans="1:17" x14ac:dyDescent="0.25">
      <c r="A8722" s="48">
        <f t="shared" si="135"/>
        <v>8702</v>
      </c>
      <c r="B8722" s="49"/>
      <c r="C8722" s="49"/>
      <c r="D8722" s="47" t="str">
        <f>CONCATENATE(Table1[[#This Row],[*FIRST NAME]]," ",Table1[[#This Row],[*LAST NAME]])</f>
        <v xml:space="preserve"> </v>
      </c>
      <c r="E8722" s="47" t="str">
        <f>IF(Table1[[#This Row],[*FIRST NAME]]="","",IF($A$8="",CONCATENATE(Table1[[#This Row],[*FIRST NAME]],".",Table1[[#This Row],[*LAST NAME]],"@",$A$6),CONCATENATE(Table1[[#This Row],[*FIRST NAME]],".",Table1[[#This Row],[*LAST NAME]],"@",$A$8)))</f>
        <v/>
      </c>
      <c r="F8722" s="52"/>
      <c r="G8722" s="50" t="str">
        <f>IF(Table1[[#This Row],[*FIRST NAME]]="","","Mailbox Only")</f>
        <v/>
      </c>
      <c r="H8722" s="50" t="str">
        <f>IF(Table1[[#This Row],[*FIRST NAME]]="","","Y")</f>
        <v/>
      </c>
      <c r="I8722" s="50" t="str">
        <f>IF(Table1[[#This Row],[*FIRST NAME]]="","","N")</f>
        <v/>
      </c>
      <c r="J8722" s="50" t="str">
        <f>IF(Table1[[#This Row],[*FIRST NAME]]="","","N")</f>
        <v/>
      </c>
      <c r="K8722" s="50"/>
      <c r="L8722" s="50"/>
      <c r="M8722" s="50"/>
      <c r="N8722" s="51"/>
      <c r="O8722" s="50"/>
      <c r="P8722" s="52"/>
      <c r="Q8722" s="47"/>
    </row>
    <row r="8723" spans="1:17" x14ac:dyDescent="0.25">
      <c r="A8723" s="48">
        <f t="shared" si="135"/>
        <v>8703</v>
      </c>
      <c r="B8723" s="49"/>
      <c r="C8723" s="49"/>
      <c r="D8723" s="47" t="str">
        <f>CONCATENATE(Table1[[#This Row],[*FIRST NAME]]," ",Table1[[#This Row],[*LAST NAME]])</f>
        <v xml:space="preserve"> </v>
      </c>
      <c r="E8723" s="47" t="str">
        <f>IF(Table1[[#This Row],[*FIRST NAME]]="","",IF($A$8="",CONCATENATE(Table1[[#This Row],[*FIRST NAME]],".",Table1[[#This Row],[*LAST NAME]],"@",$A$6),CONCATENATE(Table1[[#This Row],[*FIRST NAME]],".",Table1[[#This Row],[*LAST NAME]],"@",$A$8)))</f>
        <v/>
      </c>
      <c r="F8723" s="52"/>
      <c r="G8723" s="50" t="str">
        <f>IF(Table1[[#This Row],[*FIRST NAME]]="","","Mailbox Only")</f>
        <v/>
      </c>
      <c r="H8723" s="50" t="str">
        <f>IF(Table1[[#This Row],[*FIRST NAME]]="","","Y")</f>
        <v/>
      </c>
      <c r="I8723" s="50" t="str">
        <f>IF(Table1[[#This Row],[*FIRST NAME]]="","","N")</f>
        <v/>
      </c>
      <c r="J8723" s="50" t="str">
        <f>IF(Table1[[#This Row],[*FIRST NAME]]="","","N")</f>
        <v/>
      </c>
      <c r="K8723" s="50"/>
      <c r="L8723" s="50"/>
      <c r="M8723" s="50"/>
      <c r="N8723" s="51"/>
      <c r="O8723" s="50"/>
      <c r="P8723" s="52"/>
      <c r="Q8723" s="47"/>
    </row>
    <row r="8724" spans="1:17" x14ac:dyDescent="0.25">
      <c r="A8724" s="48">
        <f t="shared" ref="A8724:A8787" si="136">A8723+1</f>
        <v>8704</v>
      </c>
      <c r="B8724" s="49"/>
      <c r="C8724" s="49"/>
      <c r="D8724" s="47" t="str">
        <f>CONCATENATE(Table1[[#This Row],[*FIRST NAME]]," ",Table1[[#This Row],[*LAST NAME]])</f>
        <v xml:space="preserve"> </v>
      </c>
      <c r="E8724" s="47" t="str">
        <f>IF(Table1[[#This Row],[*FIRST NAME]]="","",IF($A$8="",CONCATENATE(Table1[[#This Row],[*FIRST NAME]],".",Table1[[#This Row],[*LAST NAME]],"@",$A$6),CONCATENATE(Table1[[#This Row],[*FIRST NAME]],".",Table1[[#This Row],[*LAST NAME]],"@",$A$8)))</f>
        <v/>
      </c>
      <c r="F8724" s="52"/>
      <c r="G8724" s="50" t="str">
        <f>IF(Table1[[#This Row],[*FIRST NAME]]="","","Mailbox Only")</f>
        <v/>
      </c>
      <c r="H8724" s="50" t="str">
        <f>IF(Table1[[#This Row],[*FIRST NAME]]="","","Y")</f>
        <v/>
      </c>
      <c r="I8724" s="50" t="str">
        <f>IF(Table1[[#This Row],[*FIRST NAME]]="","","N")</f>
        <v/>
      </c>
      <c r="J8724" s="50" t="str">
        <f>IF(Table1[[#This Row],[*FIRST NAME]]="","","N")</f>
        <v/>
      </c>
      <c r="K8724" s="50"/>
      <c r="L8724" s="50"/>
      <c r="M8724" s="50"/>
      <c r="N8724" s="51"/>
      <c r="O8724" s="50"/>
      <c r="P8724" s="52"/>
      <c r="Q8724" s="47"/>
    </row>
    <row r="8725" spans="1:17" x14ac:dyDescent="0.25">
      <c r="A8725" s="48">
        <f t="shared" si="136"/>
        <v>8705</v>
      </c>
      <c r="B8725" s="49"/>
      <c r="C8725" s="49"/>
      <c r="D8725" s="47" t="str">
        <f>CONCATENATE(Table1[[#This Row],[*FIRST NAME]]," ",Table1[[#This Row],[*LAST NAME]])</f>
        <v xml:space="preserve"> </v>
      </c>
      <c r="E8725" s="47" t="str">
        <f>IF(Table1[[#This Row],[*FIRST NAME]]="","",IF($A$8="",CONCATENATE(Table1[[#This Row],[*FIRST NAME]],".",Table1[[#This Row],[*LAST NAME]],"@",$A$6),CONCATENATE(Table1[[#This Row],[*FIRST NAME]],".",Table1[[#This Row],[*LAST NAME]],"@",$A$8)))</f>
        <v/>
      </c>
      <c r="F8725" s="52"/>
      <c r="G8725" s="50" t="str">
        <f>IF(Table1[[#This Row],[*FIRST NAME]]="","","Mailbox Only")</f>
        <v/>
      </c>
      <c r="H8725" s="50" t="str">
        <f>IF(Table1[[#This Row],[*FIRST NAME]]="","","Y")</f>
        <v/>
      </c>
      <c r="I8725" s="50" t="str">
        <f>IF(Table1[[#This Row],[*FIRST NAME]]="","","N")</f>
        <v/>
      </c>
      <c r="J8725" s="50" t="str">
        <f>IF(Table1[[#This Row],[*FIRST NAME]]="","","N")</f>
        <v/>
      </c>
      <c r="K8725" s="50"/>
      <c r="L8725" s="50"/>
      <c r="M8725" s="50"/>
      <c r="N8725" s="51"/>
      <c r="O8725" s="50"/>
      <c r="P8725" s="52"/>
      <c r="Q8725" s="47"/>
    </row>
    <row r="8726" spans="1:17" x14ac:dyDescent="0.25">
      <c r="A8726" s="48">
        <f t="shared" si="136"/>
        <v>8706</v>
      </c>
      <c r="B8726" s="49"/>
      <c r="C8726" s="49"/>
      <c r="D8726" s="47" t="str">
        <f>CONCATENATE(Table1[[#This Row],[*FIRST NAME]]," ",Table1[[#This Row],[*LAST NAME]])</f>
        <v xml:space="preserve"> </v>
      </c>
      <c r="E8726" s="47" t="str">
        <f>IF(Table1[[#This Row],[*FIRST NAME]]="","",IF($A$8="",CONCATENATE(Table1[[#This Row],[*FIRST NAME]],".",Table1[[#This Row],[*LAST NAME]],"@",$A$6),CONCATENATE(Table1[[#This Row],[*FIRST NAME]],".",Table1[[#This Row],[*LAST NAME]],"@",$A$8)))</f>
        <v/>
      </c>
      <c r="F8726" s="52"/>
      <c r="G8726" s="50" t="str">
        <f>IF(Table1[[#This Row],[*FIRST NAME]]="","","Mailbox Only")</f>
        <v/>
      </c>
      <c r="H8726" s="50" t="str">
        <f>IF(Table1[[#This Row],[*FIRST NAME]]="","","Y")</f>
        <v/>
      </c>
      <c r="I8726" s="50" t="str">
        <f>IF(Table1[[#This Row],[*FIRST NAME]]="","","N")</f>
        <v/>
      </c>
      <c r="J8726" s="50" t="str">
        <f>IF(Table1[[#This Row],[*FIRST NAME]]="","","N")</f>
        <v/>
      </c>
      <c r="K8726" s="50"/>
      <c r="L8726" s="50"/>
      <c r="M8726" s="50"/>
      <c r="N8726" s="51"/>
      <c r="O8726" s="50"/>
      <c r="P8726" s="52"/>
      <c r="Q8726" s="47"/>
    </row>
    <row r="8727" spans="1:17" x14ac:dyDescent="0.25">
      <c r="A8727" s="48">
        <f t="shared" si="136"/>
        <v>8707</v>
      </c>
      <c r="B8727" s="49"/>
      <c r="C8727" s="49"/>
      <c r="D8727" s="47" t="str">
        <f>CONCATENATE(Table1[[#This Row],[*FIRST NAME]]," ",Table1[[#This Row],[*LAST NAME]])</f>
        <v xml:space="preserve"> </v>
      </c>
      <c r="E8727" s="47" t="str">
        <f>IF(Table1[[#This Row],[*FIRST NAME]]="","",IF($A$8="",CONCATENATE(Table1[[#This Row],[*FIRST NAME]],".",Table1[[#This Row],[*LAST NAME]],"@",$A$6),CONCATENATE(Table1[[#This Row],[*FIRST NAME]],".",Table1[[#This Row],[*LAST NAME]],"@",$A$8)))</f>
        <v/>
      </c>
      <c r="F8727" s="52"/>
      <c r="G8727" s="50" t="str">
        <f>IF(Table1[[#This Row],[*FIRST NAME]]="","","Mailbox Only")</f>
        <v/>
      </c>
      <c r="H8727" s="50" t="str">
        <f>IF(Table1[[#This Row],[*FIRST NAME]]="","","Y")</f>
        <v/>
      </c>
      <c r="I8727" s="50" t="str">
        <f>IF(Table1[[#This Row],[*FIRST NAME]]="","","N")</f>
        <v/>
      </c>
      <c r="J8727" s="50" t="str">
        <f>IF(Table1[[#This Row],[*FIRST NAME]]="","","N")</f>
        <v/>
      </c>
      <c r="K8727" s="50"/>
      <c r="L8727" s="50"/>
      <c r="M8727" s="50"/>
      <c r="N8727" s="51"/>
      <c r="O8727" s="50"/>
      <c r="P8727" s="52"/>
      <c r="Q8727" s="47"/>
    </row>
    <row r="8728" spans="1:17" x14ac:dyDescent="0.25">
      <c r="A8728" s="48">
        <f t="shared" si="136"/>
        <v>8708</v>
      </c>
      <c r="B8728" s="49"/>
      <c r="C8728" s="49"/>
      <c r="D8728" s="47" t="str">
        <f>CONCATENATE(Table1[[#This Row],[*FIRST NAME]]," ",Table1[[#This Row],[*LAST NAME]])</f>
        <v xml:space="preserve"> </v>
      </c>
      <c r="E8728" s="47" t="str">
        <f>IF(Table1[[#This Row],[*FIRST NAME]]="","",IF($A$8="",CONCATENATE(Table1[[#This Row],[*FIRST NAME]],".",Table1[[#This Row],[*LAST NAME]],"@",$A$6),CONCATENATE(Table1[[#This Row],[*FIRST NAME]],".",Table1[[#This Row],[*LAST NAME]],"@",$A$8)))</f>
        <v/>
      </c>
      <c r="F8728" s="52"/>
      <c r="G8728" s="50" t="str">
        <f>IF(Table1[[#This Row],[*FIRST NAME]]="","","Mailbox Only")</f>
        <v/>
      </c>
      <c r="H8728" s="50" t="str">
        <f>IF(Table1[[#This Row],[*FIRST NAME]]="","","Y")</f>
        <v/>
      </c>
      <c r="I8728" s="50" t="str">
        <f>IF(Table1[[#This Row],[*FIRST NAME]]="","","N")</f>
        <v/>
      </c>
      <c r="J8728" s="50" t="str">
        <f>IF(Table1[[#This Row],[*FIRST NAME]]="","","N")</f>
        <v/>
      </c>
      <c r="K8728" s="50"/>
      <c r="L8728" s="50"/>
      <c r="M8728" s="50"/>
      <c r="N8728" s="51"/>
      <c r="O8728" s="50"/>
      <c r="P8728" s="52"/>
      <c r="Q8728" s="47"/>
    </row>
    <row r="8729" spans="1:17" x14ac:dyDescent="0.25">
      <c r="A8729" s="48">
        <f t="shared" si="136"/>
        <v>8709</v>
      </c>
      <c r="B8729" s="49"/>
      <c r="C8729" s="49"/>
      <c r="D8729" s="47" t="str">
        <f>CONCATENATE(Table1[[#This Row],[*FIRST NAME]]," ",Table1[[#This Row],[*LAST NAME]])</f>
        <v xml:space="preserve"> </v>
      </c>
      <c r="E8729" s="47" t="str">
        <f>IF(Table1[[#This Row],[*FIRST NAME]]="","",IF($A$8="",CONCATENATE(Table1[[#This Row],[*FIRST NAME]],".",Table1[[#This Row],[*LAST NAME]],"@",$A$6),CONCATENATE(Table1[[#This Row],[*FIRST NAME]],".",Table1[[#This Row],[*LAST NAME]],"@",$A$8)))</f>
        <v/>
      </c>
      <c r="F8729" s="52"/>
      <c r="G8729" s="50" t="str">
        <f>IF(Table1[[#This Row],[*FIRST NAME]]="","","Mailbox Only")</f>
        <v/>
      </c>
      <c r="H8729" s="50" t="str">
        <f>IF(Table1[[#This Row],[*FIRST NAME]]="","","Y")</f>
        <v/>
      </c>
      <c r="I8729" s="50" t="str">
        <f>IF(Table1[[#This Row],[*FIRST NAME]]="","","N")</f>
        <v/>
      </c>
      <c r="J8729" s="50" t="str">
        <f>IF(Table1[[#This Row],[*FIRST NAME]]="","","N")</f>
        <v/>
      </c>
      <c r="K8729" s="50"/>
      <c r="L8729" s="50"/>
      <c r="M8729" s="50"/>
      <c r="N8729" s="51"/>
      <c r="O8729" s="50"/>
      <c r="P8729" s="52"/>
      <c r="Q8729" s="47"/>
    </row>
    <row r="8730" spans="1:17" x14ac:dyDescent="0.25">
      <c r="A8730" s="48">
        <f t="shared" si="136"/>
        <v>8710</v>
      </c>
      <c r="B8730" s="49"/>
      <c r="C8730" s="49"/>
      <c r="D8730" s="47" t="str">
        <f>CONCATENATE(Table1[[#This Row],[*FIRST NAME]]," ",Table1[[#This Row],[*LAST NAME]])</f>
        <v xml:space="preserve"> </v>
      </c>
      <c r="E8730" s="47" t="str">
        <f>IF(Table1[[#This Row],[*FIRST NAME]]="","",IF($A$8="",CONCATENATE(Table1[[#This Row],[*FIRST NAME]],".",Table1[[#This Row],[*LAST NAME]],"@",$A$6),CONCATENATE(Table1[[#This Row],[*FIRST NAME]],".",Table1[[#This Row],[*LAST NAME]],"@",$A$8)))</f>
        <v/>
      </c>
      <c r="F8730" s="52"/>
      <c r="G8730" s="50" t="str">
        <f>IF(Table1[[#This Row],[*FIRST NAME]]="","","Mailbox Only")</f>
        <v/>
      </c>
      <c r="H8730" s="50" t="str">
        <f>IF(Table1[[#This Row],[*FIRST NAME]]="","","Y")</f>
        <v/>
      </c>
      <c r="I8730" s="50" t="str">
        <f>IF(Table1[[#This Row],[*FIRST NAME]]="","","N")</f>
        <v/>
      </c>
      <c r="J8730" s="50" t="str">
        <f>IF(Table1[[#This Row],[*FIRST NAME]]="","","N")</f>
        <v/>
      </c>
      <c r="K8730" s="50"/>
      <c r="L8730" s="50"/>
      <c r="M8730" s="50"/>
      <c r="N8730" s="51"/>
      <c r="O8730" s="50"/>
      <c r="P8730" s="52"/>
      <c r="Q8730" s="47"/>
    </row>
    <row r="8731" spans="1:17" x14ac:dyDescent="0.25">
      <c r="A8731" s="48">
        <f t="shared" si="136"/>
        <v>8711</v>
      </c>
      <c r="B8731" s="49"/>
      <c r="C8731" s="49"/>
      <c r="D8731" s="47" t="str">
        <f>CONCATENATE(Table1[[#This Row],[*FIRST NAME]]," ",Table1[[#This Row],[*LAST NAME]])</f>
        <v xml:space="preserve"> </v>
      </c>
      <c r="E8731" s="47" t="str">
        <f>IF(Table1[[#This Row],[*FIRST NAME]]="","",IF($A$8="",CONCATENATE(Table1[[#This Row],[*FIRST NAME]],".",Table1[[#This Row],[*LAST NAME]],"@",$A$6),CONCATENATE(Table1[[#This Row],[*FIRST NAME]],".",Table1[[#This Row],[*LAST NAME]],"@",$A$8)))</f>
        <v/>
      </c>
      <c r="F8731" s="52"/>
      <c r="G8731" s="50" t="str">
        <f>IF(Table1[[#This Row],[*FIRST NAME]]="","","Mailbox Only")</f>
        <v/>
      </c>
      <c r="H8731" s="50" t="str">
        <f>IF(Table1[[#This Row],[*FIRST NAME]]="","","Y")</f>
        <v/>
      </c>
      <c r="I8731" s="50" t="str">
        <f>IF(Table1[[#This Row],[*FIRST NAME]]="","","N")</f>
        <v/>
      </c>
      <c r="J8731" s="50" t="str">
        <f>IF(Table1[[#This Row],[*FIRST NAME]]="","","N")</f>
        <v/>
      </c>
      <c r="K8731" s="50"/>
      <c r="L8731" s="50"/>
      <c r="M8731" s="50"/>
      <c r="N8731" s="51"/>
      <c r="O8731" s="50"/>
      <c r="P8731" s="52"/>
      <c r="Q8731" s="47"/>
    </row>
    <row r="8732" spans="1:17" x14ac:dyDescent="0.25">
      <c r="A8732" s="48">
        <f t="shared" si="136"/>
        <v>8712</v>
      </c>
      <c r="B8732" s="49"/>
      <c r="C8732" s="49"/>
      <c r="D8732" s="47" t="str">
        <f>CONCATENATE(Table1[[#This Row],[*FIRST NAME]]," ",Table1[[#This Row],[*LAST NAME]])</f>
        <v xml:space="preserve"> </v>
      </c>
      <c r="E8732" s="47" t="str">
        <f>IF(Table1[[#This Row],[*FIRST NAME]]="","",IF($A$8="",CONCATENATE(Table1[[#This Row],[*FIRST NAME]],".",Table1[[#This Row],[*LAST NAME]],"@",$A$6),CONCATENATE(Table1[[#This Row],[*FIRST NAME]],".",Table1[[#This Row],[*LAST NAME]],"@",$A$8)))</f>
        <v/>
      </c>
      <c r="F8732" s="52"/>
      <c r="G8732" s="50" t="str">
        <f>IF(Table1[[#This Row],[*FIRST NAME]]="","","Mailbox Only")</f>
        <v/>
      </c>
      <c r="H8732" s="50" t="str">
        <f>IF(Table1[[#This Row],[*FIRST NAME]]="","","Y")</f>
        <v/>
      </c>
      <c r="I8732" s="50" t="str">
        <f>IF(Table1[[#This Row],[*FIRST NAME]]="","","N")</f>
        <v/>
      </c>
      <c r="J8732" s="50" t="str">
        <f>IF(Table1[[#This Row],[*FIRST NAME]]="","","N")</f>
        <v/>
      </c>
      <c r="K8732" s="50"/>
      <c r="L8732" s="50"/>
      <c r="M8732" s="50"/>
      <c r="N8732" s="51"/>
      <c r="O8732" s="50"/>
      <c r="P8732" s="52"/>
      <c r="Q8732" s="47"/>
    </row>
    <row r="8733" spans="1:17" x14ac:dyDescent="0.25">
      <c r="A8733" s="48">
        <f t="shared" si="136"/>
        <v>8713</v>
      </c>
      <c r="B8733" s="49"/>
      <c r="C8733" s="49"/>
      <c r="D8733" s="47" t="str">
        <f>CONCATENATE(Table1[[#This Row],[*FIRST NAME]]," ",Table1[[#This Row],[*LAST NAME]])</f>
        <v xml:space="preserve"> </v>
      </c>
      <c r="E8733" s="47" t="str">
        <f>IF(Table1[[#This Row],[*FIRST NAME]]="","",IF($A$8="",CONCATENATE(Table1[[#This Row],[*FIRST NAME]],".",Table1[[#This Row],[*LAST NAME]],"@",$A$6),CONCATENATE(Table1[[#This Row],[*FIRST NAME]],".",Table1[[#This Row],[*LAST NAME]],"@",$A$8)))</f>
        <v/>
      </c>
      <c r="F8733" s="52"/>
      <c r="G8733" s="50" t="str">
        <f>IF(Table1[[#This Row],[*FIRST NAME]]="","","Mailbox Only")</f>
        <v/>
      </c>
      <c r="H8733" s="50" t="str">
        <f>IF(Table1[[#This Row],[*FIRST NAME]]="","","Y")</f>
        <v/>
      </c>
      <c r="I8733" s="50" t="str">
        <f>IF(Table1[[#This Row],[*FIRST NAME]]="","","N")</f>
        <v/>
      </c>
      <c r="J8733" s="50" t="str">
        <f>IF(Table1[[#This Row],[*FIRST NAME]]="","","N")</f>
        <v/>
      </c>
      <c r="K8733" s="50"/>
      <c r="L8733" s="50"/>
      <c r="M8733" s="50"/>
      <c r="N8733" s="51"/>
      <c r="O8733" s="50"/>
      <c r="P8733" s="52"/>
      <c r="Q8733" s="47"/>
    </row>
    <row r="8734" spans="1:17" x14ac:dyDescent="0.25">
      <c r="A8734" s="48">
        <f t="shared" si="136"/>
        <v>8714</v>
      </c>
      <c r="B8734" s="49"/>
      <c r="C8734" s="49"/>
      <c r="D8734" s="47" t="str">
        <f>CONCATENATE(Table1[[#This Row],[*FIRST NAME]]," ",Table1[[#This Row],[*LAST NAME]])</f>
        <v xml:space="preserve"> </v>
      </c>
      <c r="E8734" s="47" t="str">
        <f>IF(Table1[[#This Row],[*FIRST NAME]]="","",IF($A$8="",CONCATENATE(Table1[[#This Row],[*FIRST NAME]],".",Table1[[#This Row],[*LAST NAME]],"@",$A$6),CONCATENATE(Table1[[#This Row],[*FIRST NAME]],".",Table1[[#This Row],[*LAST NAME]],"@",$A$8)))</f>
        <v/>
      </c>
      <c r="F8734" s="52"/>
      <c r="G8734" s="50" t="str">
        <f>IF(Table1[[#This Row],[*FIRST NAME]]="","","Mailbox Only")</f>
        <v/>
      </c>
      <c r="H8734" s="50" t="str">
        <f>IF(Table1[[#This Row],[*FIRST NAME]]="","","Y")</f>
        <v/>
      </c>
      <c r="I8734" s="50" t="str">
        <f>IF(Table1[[#This Row],[*FIRST NAME]]="","","N")</f>
        <v/>
      </c>
      <c r="J8734" s="50" t="str">
        <f>IF(Table1[[#This Row],[*FIRST NAME]]="","","N")</f>
        <v/>
      </c>
      <c r="K8734" s="50"/>
      <c r="L8734" s="50"/>
      <c r="M8734" s="50"/>
      <c r="N8734" s="51"/>
      <c r="O8734" s="50"/>
      <c r="P8734" s="52"/>
      <c r="Q8734" s="47"/>
    </row>
    <row r="8735" spans="1:17" x14ac:dyDescent="0.25">
      <c r="A8735" s="48">
        <f t="shared" si="136"/>
        <v>8715</v>
      </c>
      <c r="B8735" s="49"/>
      <c r="C8735" s="49"/>
      <c r="D8735" s="47" t="str">
        <f>CONCATENATE(Table1[[#This Row],[*FIRST NAME]]," ",Table1[[#This Row],[*LAST NAME]])</f>
        <v xml:space="preserve"> </v>
      </c>
      <c r="E8735" s="47" t="str">
        <f>IF(Table1[[#This Row],[*FIRST NAME]]="","",IF($A$8="",CONCATENATE(Table1[[#This Row],[*FIRST NAME]],".",Table1[[#This Row],[*LAST NAME]],"@",$A$6),CONCATENATE(Table1[[#This Row],[*FIRST NAME]],".",Table1[[#This Row],[*LAST NAME]],"@",$A$8)))</f>
        <v/>
      </c>
      <c r="F8735" s="52"/>
      <c r="G8735" s="50" t="str">
        <f>IF(Table1[[#This Row],[*FIRST NAME]]="","","Mailbox Only")</f>
        <v/>
      </c>
      <c r="H8735" s="50" t="str">
        <f>IF(Table1[[#This Row],[*FIRST NAME]]="","","Y")</f>
        <v/>
      </c>
      <c r="I8735" s="50" t="str">
        <f>IF(Table1[[#This Row],[*FIRST NAME]]="","","N")</f>
        <v/>
      </c>
      <c r="J8735" s="50" t="str">
        <f>IF(Table1[[#This Row],[*FIRST NAME]]="","","N")</f>
        <v/>
      </c>
      <c r="K8735" s="50"/>
      <c r="L8735" s="50"/>
      <c r="M8735" s="50"/>
      <c r="N8735" s="51"/>
      <c r="O8735" s="50"/>
      <c r="P8735" s="52"/>
      <c r="Q8735" s="47"/>
    </row>
    <row r="8736" spans="1:17" x14ac:dyDescent="0.25">
      <c r="A8736" s="48">
        <f t="shared" si="136"/>
        <v>8716</v>
      </c>
      <c r="B8736" s="49"/>
      <c r="C8736" s="49"/>
      <c r="D8736" s="47" t="str">
        <f>CONCATENATE(Table1[[#This Row],[*FIRST NAME]]," ",Table1[[#This Row],[*LAST NAME]])</f>
        <v xml:space="preserve"> </v>
      </c>
      <c r="E8736" s="47" t="str">
        <f>IF(Table1[[#This Row],[*FIRST NAME]]="","",IF($A$8="",CONCATENATE(Table1[[#This Row],[*FIRST NAME]],".",Table1[[#This Row],[*LAST NAME]],"@",$A$6),CONCATENATE(Table1[[#This Row],[*FIRST NAME]],".",Table1[[#This Row],[*LAST NAME]],"@",$A$8)))</f>
        <v/>
      </c>
      <c r="F8736" s="52"/>
      <c r="G8736" s="50" t="str">
        <f>IF(Table1[[#This Row],[*FIRST NAME]]="","","Mailbox Only")</f>
        <v/>
      </c>
      <c r="H8736" s="50" t="str">
        <f>IF(Table1[[#This Row],[*FIRST NAME]]="","","Y")</f>
        <v/>
      </c>
      <c r="I8736" s="50" t="str">
        <f>IF(Table1[[#This Row],[*FIRST NAME]]="","","N")</f>
        <v/>
      </c>
      <c r="J8736" s="50" t="str">
        <f>IF(Table1[[#This Row],[*FIRST NAME]]="","","N")</f>
        <v/>
      </c>
      <c r="K8736" s="50"/>
      <c r="L8736" s="50"/>
      <c r="M8736" s="50"/>
      <c r="N8736" s="51"/>
      <c r="O8736" s="50"/>
      <c r="P8736" s="52"/>
      <c r="Q8736" s="47"/>
    </row>
    <row r="8737" spans="1:17" x14ac:dyDescent="0.25">
      <c r="A8737" s="48">
        <f t="shared" si="136"/>
        <v>8717</v>
      </c>
      <c r="B8737" s="49"/>
      <c r="C8737" s="49"/>
      <c r="D8737" s="47" t="str">
        <f>CONCATENATE(Table1[[#This Row],[*FIRST NAME]]," ",Table1[[#This Row],[*LAST NAME]])</f>
        <v xml:space="preserve"> </v>
      </c>
      <c r="E8737" s="47" t="str">
        <f>IF(Table1[[#This Row],[*FIRST NAME]]="","",IF($A$8="",CONCATENATE(Table1[[#This Row],[*FIRST NAME]],".",Table1[[#This Row],[*LAST NAME]],"@",$A$6),CONCATENATE(Table1[[#This Row],[*FIRST NAME]],".",Table1[[#This Row],[*LAST NAME]],"@",$A$8)))</f>
        <v/>
      </c>
      <c r="F8737" s="52"/>
      <c r="G8737" s="50" t="str">
        <f>IF(Table1[[#This Row],[*FIRST NAME]]="","","Mailbox Only")</f>
        <v/>
      </c>
      <c r="H8737" s="50" t="str">
        <f>IF(Table1[[#This Row],[*FIRST NAME]]="","","Y")</f>
        <v/>
      </c>
      <c r="I8737" s="50" t="str">
        <f>IF(Table1[[#This Row],[*FIRST NAME]]="","","N")</f>
        <v/>
      </c>
      <c r="J8737" s="50" t="str">
        <f>IF(Table1[[#This Row],[*FIRST NAME]]="","","N")</f>
        <v/>
      </c>
      <c r="K8737" s="50"/>
      <c r="L8737" s="50"/>
      <c r="M8737" s="50"/>
      <c r="N8737" s="51"/>
      <c r="O8737" s="50"/>
      <c r="P8737" s="52"/>
      <c r="Q8737" s="47"/>
    </row>
    <row r="8738" spans="1:17" x14ac:dyDescent="0.25">
      <c r="A8738" s="48">
        <f t="shared" si="136"/>
        <v>8718</v>
      </c>
      <c r="B8738" s="49"/>
      <c r="C8738" s="49"/>
      <c r="D8738" s="47" t="str">
        <f>CONCATENATE(Table1[[#This Row],[*FIRST NAME]]," ",Table1[[#This Row],[*LAST NAME]])</f>
        <v xml:space="preserve"> </v>
      </c>
      <c r="E8738" s="47" t="str">
        <f>IF(Table1[[#This Row],[*FIRST NAME]]="","",IF($A$8="",CONCATENATE(Table1[[#This Row],[*FIRST NAME]],".",Table1[[#This Row],[*LAST NAME]],"@",$A$6),CONCATENATE(Table1[[#This Row],[*FIRST NAME]],".",Table1[[#This Row],[*LAST NAME]],"@",$A$8)))</f>
        <v/>
      </c>
      <c r="F8738" s="52"/>
      <c r="G8738" s="50" t="str">
        <f>IF(Table1[[#This Row],[*FIRST NAME]]="","","Mailbox Only")</f>
        <v/>
      </c>
      <c r="H8738" s="50" t="str">
        <f>IF(Table1[[#This Row],[*FIRST NAME]]="","","Y")</f>
        <v/>
      </c>
      <c r="I8738" s="50" t="str">
        <f>IF(Table1[[#This Row],[*FIRST NAME]]="","","N")</f>
        <v/>
      </c>
      <c r="J8738" s="50" t="str">
        <f>IF(Table1[[#This Row],[*FIRST NAME]]="","","N")</f>
        <v/>
      </c>
      <c r="K8738" s="50"/>
      <c r="L8738" s="50"/>
      <c r="M8738" s="50"/>
      <c r="N8738" s="51"/>
      <c r="O8738" s="50"/>
      <c r="P8738" s="52"/>
      <c r="Q8738" s="47"/>
    </row>
    <row r="8739" spans="1:17" x14ac:dyDescent="0.25">
      <c r="A8739" s="48">
        <f t="shared" si="136"/>
        <v>8719</v>
      </c>
      <c r="B8739" s="49"/>
      <c r="C8739" s="49"/>
      <c r="D8739" s="47" t="str">
        <f>CONCATENATE(Table1[[#This Row],[*FIRST NAME]]," ",Table1[[#This Row],[*LAST NAME]])</f>
        <v xml:space="preserve"> </v>
      </c>
      <c r="E8739" s="47" t="str">
        <f>IF(Table1[[#This Row],[*FIRST NAME]]="","",IF($A$8="",CONCATENATE(Table1[[#This Row],[*FIRST NAME]],".",Table1[[#This Row],[*LAST NAME]],"@",$A$6),CONCATENATE(Table1[[#This Row],[*FIRST NAME]],".",Table1[[#This Row],[*LAST NAME]],"@",$A$8)))</f>
        <v/>
      </c>
      <c r="F8739" s="52"/>
      <c r="G8739" s="50" t="str">
        <f>IF(Table1[[#This Row],[*FIRST NAME]]="","","Mailbox Only")</f>
        <v/>
      </c>
      <c r="H8739" s="50" t="str">
        <f>IF(Table1[[#This Row],[*FIRST NAME]]="","","Y")</f>
        <v/>
      </c>
      <c r="I8739" s="50" t="str">
        <f>IF(Table1[[#This Row],[*FIRST NAME]]="","","N")</f>
        <v/>
      </c>
      <c r="J8739" s="50" t="str">
        <f>IF(Table1[[#This Row],[*FIRST NAME]]="","","N")</f>
        <v/>
      </c>
      <c r="K8739" s="50"/>
      <c r="L8739" s="50"/>
      <c r="M8739" s="50"/>
      <c r="N8739" s="51"/>
      <c r="O8739" s="50"/>
      <c r="P8739" s="52"/>
      <c r="Q8739" s="47"/>
    </row>
    <row r="8740" spans="1:17" x14ac:dyDescent="0.25">
      <c r="A8740" s="48">
        <f t="shared" si="136"/>
        <v>8720</v>
      </c>
      <c r="B8740" s="49"/>
      <c r="C8740" s="49"/>
      <c r="D8740" s="47" t="str">
        <f>CONCATENATE(Table1[[#This Row],[*FIRST NAME]]," ",Table1[[#This Row],[*LAST NAME]])</f>
        <v xml:space="preserve"> </v>
      </c>
      <c r="E8740" s="47" t="str">
        <f>IF(Table1[[#This Row],[*FIRST NAME]]="","",IF($A$8="",CONCATENATE(Table1[[#This Row],[*FIRST NAME]],".",Table1[[#This Row],[*LAST NAME]],"@",$A$6),CONCATENATE(Table1[[#This Row],[*FIRST NAME]],".",Table1[[#This Row],[*LAST NAME]],"@",$A$8)))</f>
        <v/>
      </c>
      <c r="F8740" s="52"/>
      <c r="G8740" s="50" t="str">
        <f>IF(Table1[[#This Row],[*FIRST NAME]]="","","Mailbox Only")</f>
        <v/>
      </c>
      <c r="H8740" s="50" t="str">
        <f>IF(Table1[[#This Row],[*FIRST NAME]]="","","Y")</f>
        <v/>
      </c>
      <c r="I8740" s="50" t="str">
        <f>IF(Table1[[#This Row],[*FIRST NAME]]="","","N")</f>
        <v/>
      </c>
      <c r="J8740" s="50" t="str">
        <f>IF(Table1[[#This Row],[*FIRST NAME]]="","","N")</f>
        <v/>
      </c>
      <c r="K8740" s="50"/>
      <c r="L8740" s="50"/>
      <c r="M8740" s="50"/>
      <c r="N8740" s="51"/>
      <c r="O8740" s="50"/>
      <c r="P8740" s="52"/>
      <c r="Q8740" s="47"/>
    </row>
    <row r="8741" spans="1:17" x14ac:dyDescent="0.25">
      <c r="A8741" s="48">
        <f t="shared" si="136"/>
        <v>8721</v>
      </c>
      <c r="B8741" s="49"/>
      <c r="C8741" s="49"/>
      <c r="D8741" s="47" t="str">
        <f>CONCATENATE(Table1[[#This Row],[*FIRST NAME]]," ",Table1[[#This Row],[*LAST NAME]])</f>
        <v xml:space="preserve"> </v>
      </c>
      <c r="E8741" s="47" t="str">
        <f>IF(Table1[[#This Row],[*FIRST NAME]]="","",IF($A$8="",CONCATENATE(Table1[[#This Row],[*FIRST NAME]],".",Table1[[#This Row],[*LAST NAME]],"@",$A$6),CONCATENATE(Table1[[#This Row],[*FIRST NAME]],".",Table1[[#This Row],[*LAST NAME]],"@",$A$8)))</f>
        <v/>
      </c>
      <c r="F8741" s="52"/>
      <c r="G8741" s="50" t="str">
        <f>IF(Table1[[#This Row],[*FIRST NAME]]="","","Mailbox Only")</f>
        <v/>
      </c>
      <c r="H8741" s="50" t="str">
        <f>IF(Table1[[#This Row],[*FIRST NAME]]="","","Y")</f>
        <v/>
      </c>
      <c r="I8741" s="50" t="str">
        <f>IF(Table1[[#This Row],[*FIRST NAME]]="","","N")</f>
        <v/>
      </c>
      <c r="J8741" s="50" t="str">
        <f>IF(Table1[[#This Row],[*FIRST NAME]]="","","N")</f>
        <v/>
      </c>
      <c r="K8741" s="50"/>
      <c r="L8741" s="50"/>
      <c r="M8741" s="50"/>
      <c r="N8741" s="51"/>
      <c r="O8741" s="50"/>
      <c r="P8741" s="52"/>
      <c r="Q8741" s="47"/>
    </row>
    <row r="8742" spans="1:17" x14ac:dyDescent="0.25">
      <c r="A8742" s="48">
        <f t="shared" si="136"/>
        <v>8722</v>
      </c>
      <c r="B8742" s="49"/>
      <c r="C8742" s="49"/>
      <c r="D8742" s="47" t="str">
        <f>CONCATENATE(Table1[[#This Row],[*FIRST NAME]]," ",Table1[[#This Row],[*LAST NAME]])</f>
        <v xml:space="preserve"> </v>
      </c>
      <c r="E8742" s="47" t="str">
        <f>IF(Table1[[#This Row],[*FIRST NAME]]="","",IF($A$8="",CONCATENATE(Table1[[#This Row],[*FIRST NAME]],".",Table1[[#This Row],[*LAST NAME]],"@",$A$6),CONCATENATE(Table1[[#This Row],[*FIRST NAME]],".",Table1[[#This Row],[*LAST NAME]],"@",$A$8)))</f>
        <v/>
      </c>
      <c r="F8742" s="52"/>
      <c r="G8742" s="50" t="str">
        <f>IF(Table1[[#This Row],[*FIRST NAME]]="","","Mailbox Only")</f>
        <v/>
      </c>
      <c r="H8742" s="50" t="str">
        <f>IF(Table1[[#This Row],[*FIRST NAME]]="","","Y")</f>
        <v/>
      </c>
      <c r="I8742" s="50" t="str">
        <f>IF(Table1[[#This Row],[*FIRST NAME]]="","","N")</f>
        <v/>
      </c>
      <c r="J8742" s="50" t="str">
        <f>IF(Table1[[#This Row],[*FIRST NAME]]="","","N")</f>
        <v/>
      </c>
      <c r="K8742" s="50"/>
      <c r="L8742" s="50"/>
      <c r="M8742" s="50"/>
      <c r="N8742" s="51"/>
      <c r="O8742" s="50"/>
      <c r="P8742" s="52"/>
      <c r="Q8742" s="47"/>
    </row>
    <row r="8743" spans="1:17" x14ac:dyDescent="0.25">
      <c r="A8743" s="48">
        <f t="shared" si="136"/>
        <v>8723</v>
      </c>
      <c r="B8743" s="49"/>
      <c r="C8743" s="49"/>
      <c r="D8743" s="47" t="str">
        <f>CONCATENATE(Table1[[#This Row],[*FIRST NAME]]," ",Table1[[#This Row],[*LAST NAME]])</f>
        <v xml:space="preserve"> </v>
      </c>
      <c r="E8743" s="47" t="str">
        <f>IF(Table1[[#This Row],[*FIRST NAME]]="","",IF($A$8="",CONCATENATE(Table1[[#This Row],[*FIRST NAME]],".",Table1[[#This Row],[*LAST NAME]],"@",$A$6),CONCATENATE(Table1[[#This Row],[*FIRST NAME]],".",Table1[[#This Row],[*LAST NAME]],"@",$A$8)))</f>
        <v/>
      </c>
      <c r="F8743" s="52"/>
      <c r="G8743" s="50" t="str">
        <f>IF(Table1[[#This Row],[*FIRST NAME]]="","","Mailbox Only")</f>
        <v/>
      </c>
      <c r="H8743" s="50" t="str">
        <f>IF(Table1[[#This Row],[*FIRST NAME]]="","","Y")</f>
        <v/>
      </c>
      <c r="I8743" s="50" t="str">
        <f>IF(Table1[[#This Row],[*FIRST NAME]]="","","N")</f>
        <v/>
      </c>
      <c r="J8743" s="50" t="str">
        <f>IF(Table1[[#This Row],[*FIRST NAME]]="","","N")</f>
        <v/>
      </c>
      <c r="K8743" s="50"/>
      <c r="L8743" s="50"/>
      <c r="M8743" s="50"/>
      <c r="N8743" s="51"/>
      <c r="O8743" s="50"/>
      <c r="P8743" s="52"/>
      <c r="Q8743" s="47"/>
    </row>
    <row r="8744" spans="1:17" x14ac:dyDescent="0.25">
      <c r="A8744" s="48">
        <f t="shared" si="136"/>
        <v>8724</v>
      </c>
      <c r="B8744" s="49"/>
      <c r="C8744" s="49"/>
      <c r="D8744" s="47" t="str">
        <f>CONCATENATE(Table1[[#This Row],[*FIRST NAME]]," ",Table1[[#This Row],[*LAST NAME]])</f>
        <v xml:space="preserve"> </v>
      </c>
      <c r="E8744" s="47" t="str">
        <f>IF(Table1[[#This Row],[*FIRST NAME]]="","",IF($A$8="",CONCATENATE(Table1[[#This Row],[*FIRST NAME]],".",Table1[[#This Row],[*LAST NAME]],"@",$A$6),CONCATENATE(Table1[[#This Row],[*FIRST NAME]],".",Table1[[#This Row],[*LAST NAME]],"@",$A$8)))</f>
        <v/>
      </c>
      <c r="F8744" s="52"/>
      <c r="G8744" s="50" t="str">
        <f>IF(Table1[[#This Row],[*FIRST NAME]]="","","Mailbox Only")</f>
        <v/>
      </c>
      <c r="H8744" s="50" t="str">
        <f>IF(Table1[[#This Row],[*FIRST NAME]]="","","Y")</f>
        <v/>
      </c>
      <c r="I8744" s="50" t="str">
        <f>IF(Table1[[#This Row],[*FIRST NAME]]="","","N")</f>
        <v/>
      </c>
      <c r="J8744" s="50" t="str">
        <f>IF(Table1[[#This Row],[*FIRST NAME]]="","","N")</f>
        <v/>
      </c>
      <c r="K8744" s="50"/>
      <c r="L8744" s="50"/>
      <c r="M8744" s="50"/>
      <c r="N8744" s="51"/>
      <c r="O8744" s="50"/>
      <c r="P8744" s="52"/>
      <c r="Q8744" s="47"/>
    </row>
    <row r="8745" spans="1:17" x14ac:dyDescent="0.25">
      <c r="A8745" s="48">
        <f t="shared" si="136"/>
        <v>8725</v>
      </c>
      <c r="B8745" s="49"/>
      <c r="C8745" s="49"/>
      <c r="D8745" s="47" t="str">
        <f>CONCATENATE(Table1[[#This Row],[*FIRST NAME]]," ",Table1[[#This Row],[*LAST NAME]])</f>
        <v xml:space="preserve"> </v>
      </c>
      <c r="E8745" s="47" t="str">
        <f>IF(Table1[[#This Row],[*FIRST NAME]]="","",IF($A$8="",CONCATENATE(Table1[[#This Row],[*FIRST NAME]],".",Table1[[#This Row],[*LAST NAME]],"@",$A$6),CONCATENATE(Table1[[#This Row],[*FIRST NAME]],".",Table1[[#This Row],[*LAST NAME]],"@",$A$8)))</f>
        <v/>
      </c>
      <c r="F8745" s="52"/>
      <c r="G8745" s="50" t="str">
        <f>IF(Table1[[#This Row],[*FIRST NAME]]="","","Mailbox Only")</f>
        <v/>
      </c>
      <c r="H8745" s="50" t="str">
        <f>IF(Table1[[#This Row],[*FIRST NAME]]="","","Y")</f>
        <v/>
      </c>
      <c r="I8745" s="50" t="str">
        <f>IF(Table1[[#This Row],[*FIRST NAME]]="","","N")</f>
        <v/>
      </c>
      <c r="J8745" s="50" t="str">
        <f>IF(Table1[[#This Row],[*FIRST NAME]]="","","N")</f>
        <v/>
      </c>
      <c r="K8745" s="50"/>
      <c r="L8745" s="50"/>
      <c r="M8745" s="50"/>
      <c r="N8745" s="51"/>
      <c r="O8745" s="50"/>
      <c r="P8745" s="52"/>
      <c r="Q8745" s="47"/>
    </row>
    <row r="8746" spans="1:17" x14ac:dyDescent="0.25">
      <c r="A8746" s="48">
        <f t="shared" si="136"/>
        <v>8726</v>
      </c>
      <c r="B8746" s="49"/>
      <c r="C8746" s="49"/>
      <c r="D8746" s="47" t="str">
        <f>CONCATENATE(Table1[[#This Row],[*FIRST NAME]]," ",Table1[[#This Row],[*LAST NAME]])</f>
        <v xml:space="preserve"> </v>
      </c>
      <c r="E8746" s="47" t="str">
        <f>IF(Table1[[#This Row],[*FIRST NAME]]="","",IF($A$8="",CONCATENATE(Table1[[#This Row],[*FIRST NAME]],".",Table1[[#This Row],[*LAST NAME]],"@",$A$6),CONCATENATE(Table1[[#This Row],[*FIRST NAME]],".",Table1[[#This Row],[*LAST NAME]],"@",$A$8)))</f>
        <v/>
      </c>
      <c r="F8746" s="52"/>
      <c r="G8746" s="50" t="str">
        <f>IF(Table1[[#This Row],[*FIRST NAME]]="","","Mailbox Only")</f>
        <v/>
      </c>
      <c r="H8746" s="50" t="str">
        <f>IF(Table1[[#This Row],[*FIRST NAME]]="","","Y")</f>
        <v/>
      </c>
      <c r="I8746" s="50" t="str">
        <f>IF(Table1[[#This Row],[*FIRST NAME]]="","","N")</f>
        <v/>
      </c>
      <c r="J8746" s="50" t="str">
        <f>IF(Table1[[#This Row],[*FIRST NAME]]="","","N")</f>
        <v/>
      </c>
      <c r="K8746" s="50"/>
      <c r="L8746" s="50"/>
      <c r="M8746" s="50"/>
      <c r="N8746" s="51"/>
      <c r="O8746" s="50"/>
      <c r="P8746" s="52"/>
      <c r="Q8746" s="47"/>
    </row>
    <row r="8747" spans="1:17" x14ac:dyDescent="0.25">
      <c r="A8747" s="48">
        <f t="shared" si="136"/>
        <v>8727</v>
      </c>
      <c r="B8747" s="49"/>
      <c r="C8747" s="49"/>
      <c r="D8747" s="47" t="str">
        <f>CONCATENATE(Table1[[#This Row],[*FIRST NAME]]," ",Table1[[#This Row],[*LAST NAME]])</f>
        <v xml:space="preserve"> </v>
      </c>
      <c r="E8747" s="47" t="str">
        <f>IF(Table1[[#This Row],[*FIRST NAME]]="","",IF($A$8="",CONCATENATE(Table1[[#This Row],[*FIRST NAME]],".",Table1[[#This Row],[*LAST NAME]],"@",$A$6),CONCATENATE(Table1[[#This Row],[*FIRST NAME]],".",Table1[[#This Row],[*LAST NAME]],"@",$A$8)))</f>
        <v/>
      </c>
      <c r="F8747" s="52"/>
      <c r="G8747" s="50" t="str">
        <f>IF(Table1[[#This Row],[*FIRST NAME]]="","","Mailbox Only")</f>
        <v/>
      </c>
      <c r="H8747" s="50" t="str">
        <f>IF(Table1[[#This Row],[*FIRST NAME]]="","","Y")</f>
        <v/>
      </c>
      <c r="I8747" s="50" t="str">
        <f>IF(Table1[[#This Row],[*FIRST NAME]]="","","N")</f>
        <v/>
      </c>
      <c r="J8747" s="50" t="str">
        <f>IF(Table1[[#This Row],[*FIRST NAME]]="","","N")</f>
        <v/>
      </c>
      <c r="K8747" s="50"/>
      <c r="L8747" s="50"/>
      <c r="M8747" s="50"/>
      <c r="N8747" s="51"/>
      <c r="O8747" s="50"/>
      <c r="P8747" s="52"/>
      <c r="Q8747" s="47"/>
    </row>
    <row r="8748" spans="1:17" x14ac:dyDescent="0.25">
      <c r="A8748" s="48">
        <f t="shared" si="136"/>
        <v>8728</v>
      </c>
      <c r="B8748" s="49"/>
      <c r="C8748" s="49"/>
      <c r="D8748" s="47" t="str">
        <f>CONCATENATE(Table1[[#This Row],[*FIRST NAME]]," ",Table1[[#This Row],[*LAST NAME]])</f>
        <v xml:space="preserve"> </v>
      </c>
      <c r="E8748" s="47" t="str">
        <f>IF(Table1[[#This Row],[*FIRST NAME]]="","",IF($A$8="",CONCATENATE(Table1[[#This Row],[*FIRST NAME]],".",Table1[[#This Row],[*LAST NAME]],"@",$A$6),CONCATENATE(Table1[[#This Row],[*FIRST NAME]],".",Table1[[#This Row],[*LAST NAME]],"@",$A$8)))</f>
        <v/>
      </c>
      <c r="F8748" s="52"/>
      <c r="G8748" s="50" t="str">
        <f>IF(Table1[[#This Row],[*FIRST NAME]]="","","Mailbox Only")</f>
        <v/>
      </c>
      <c r="H8748" s="50" t="str">
        <f>IF(Table1[[#This Row],[*FIRST NAME]]="","","Y")</f>
        <v/>
      </c>
      <c r="I8748" s="50" t="str">
        <f>IF(Table1[[#This Row],[*FIRST NAME]]="","","N")</f>
        <v/>
      </c>
      <c r="J8748" s="50" t="str">
        <f>IF(Table1[[#This Row],[*FIRST NAME]]="","","N")</f>
        <v/>
      </c>
      <c r="K8748" s="50"/>
      <c r="L8748" s="50"/>
      <c r="M8748" s="50"/>
      <c r="N8748" s="51"/>
      <c r="O8748" s="50"/>
      <c r="P8748" s="52"/>
      <c r="Q8748" s="47"/>
    </row>
    <row r="8749" spans="1:17" x14ac:dyDescent="0.25">
      <c r="A8749" s="48">
        <f t="shared" si="136"/>
        <v>8729</v>
      </c>
      <c r="B8749" s="49"/>
      <c r="C8749" s="49"/>
      <c r="D8749" s="47" t="str">
        <f>CONCATENATE(Table1[[#This Row],[*FIRST NAME]]," ",Table1[[#This Row],[*LAST NAME]])</f>
        <v xml:space="preserve"> </v>
      </c>
      <c r="E8749" s="47" t="str">
        <f>IF(Table1[[#This Row],[*FIRST NAME]]="","",IF($A$8="",CONCATENATE(Table1[[#This Row],[*FIRST NAME]],".",Table1[[#This Row],[*LAST NAME]],"@",$A$6),CONCATENATE(Table1[[#This Row],[*FIRST NAME]],".",Table1[[#This Row],[*LAST NAME]],"@",$A$8)))</f>
        <v/>
      </c>
      <c r="F8749" s="52"/>
      <c r="G8749" s="50" t="str">
        <f>IF(Table1[[#This Row],[*FIRST NAME]]="","","Mailbox Only")</f>
        <v/>
      </c>
      <c r="H8749" s="50" t="str">
        <f>IF(Table1[[#This Row],[*FIRST NAME]]="","","Y")</f>
        <v/>
      </c>
      <c r="I8749" s="50" t="str">
        <f>IF(Table1[[#This Row],[*FIRST NAME]]="","","N")</f>
        <v/>
      </c>
      <c r="J8749" s="50" t="str">
        <f>IF(Table1[[#This Row],[*FIRST NAME]]="","","N")</f>
        <v/>
      </c>
      <c r="K8749" s="50"/>
      <c r="L8749" s="50"/>
      <c r="M8749" s="50"/>
      <c r="N8749" s="51"/>
      <c r="O8749" s="50"/>
      <c r="P8749" s="52"/>
      <c r="Q8749" s="47"/>
    </row>
    <row r="8750" spans="1:17" x14ac:dyDescent="0.25">
      <c r="A8750" s="48">
        <f t="shared" si="136"/>
        <v>8730</v>
      </c>
      <c r="B8750" s="49"/>
      <c r="C8750" s="49"/>
      <c r="D8750" s="47" t="str">
        <f>CONCATENATE(Table1[[#This Row],[*FIRST NAME]]," ",Table1[[#This Row],[*LAST NAME]])</f>
        <v xml:space="preserve"> </v>
      </c>
      <c r="E8750" s="47" t="str">
        <f>IF(Table1[[#This Row],[*FIRST NAME]]="","",IF($A$8="",CONCATENATE(Table1[[#This Row],[*FIRST NAME]],".",Table1[[#This Row],[*LAST NAME]],"@",$A$6),CONCATENATE(Table1[[#This Row],[*FIRST NAME]],".",Table1[[#This Row],[*LAST NAME]],"@",$A$8)))</f>
        <v/>
      </c>
      <c r="F8750" s="52"/>
      <c r="G8750" s="50" t="str">
        <f>IF(Table1[[#This Row],[*FIRST NAME]]="","","Mailbox Only")</f>
        <v/>
      </c>
      <c r="H8750" s="50" t="str">
        <f>IF(Table1[[#This Row],[*FIRST NAME]]="","","Y")</f>
        <v/>
      </c>
      <c r="I8750" s="50" t="str">
        <f>IF(Table1[[#This Row],[*FIRST NAME]]="","","N")</f>
        <v/>
      </c>
      <c r="J8750" s="50" t="str">
        <f>IF(Table1[[#This Row],[*FIRST NAME]]="","","N")</f>
        <v/>
      </c>
      <c r="K8750" s="50"/>
      <c r="L8750" s="50"/>
      <c r="M8750" s="50"/>
      <c r="N8750" s="51"/>
      <c r="O8750" s="50"/>
      <c r="P8750" s="52"/>
      <c r="Q8750" s="47"/>
    </row>
    <row r="8751" spans="1:17" x14ac:dyDescent="0.25">
      <c r="A8751" s="48">
        <f t="shared" si="136"/>
        <v>8731</v>
      </c>
      <c r="B8751" s="49"/>
      <c r="C8751" s="49"/>
      <c r="D8751" s="47" t="str">
        <f>CONCATENATE(Table1[[#This Row],[*FIRST NAME]]," ",Table1[[#This Row],[*LAST NAME]])</f>
        <v xml:space="preserve"> </v>
      </c>
      <c r="E8751" s="47" t="str">
        <f>IF(Table1[[#This Row],[*FIRST NAME]]="","",IF($A$8="",CONCATENATE(Table1[[#This Row],[*FIRST NAME]],".",Table1[[#This Row],[*LAST NAME]],"@",$A$6),CONCATENATE(Table1[[#This Row],[*FIRST NAME]],".",Table1[[#This Row],[*LAST NAME]],"@",$A$8)))</f>
        <v/>
      </c>
      <c r="F8751" s="52"/>
      <c r="G8751" s="50" t="str">
        <f>IF(Table1[[#This Row],[*FIRST NAME]]="","","Mailbox Only")</f>
        <v/>
      </c>
      <c r="H8751" s="50" t="str">
        <f>IF(Table1[[#This Row],[*FIRST NAME]]="","","Y")</f>
        <v/>
      </c>
      <c r="I8751" s="50" t="str">
        <f>IF(Table1[[#This Row],[*FIRST NAME]]="","","N")</f>
        <v/>
      </c>
      <c r="J8751" s="50" t="str">
        <f>IF(Table1[[#This Row],[*FIRST NAME]]="","","N")</f>
        <v/>
      </c>
      <c r="K8751" s="50"/>
      <c r="L8751" s="50"/>
      <c r="M8751" s="50"/>
      <c r="N8751" s="51"/>
      <c r="O8751" s="50"/>
      <c r="P8751" s="52"/>
      <c r="Q8751" s="47"/>
    </row>
    <row r="8752" spans="1:17" x14ac:dyDescent="0.25">
      <c r="A8752" s="48">
        <f t="shared" si="136"/>
        <v>8732</v>
      </c>
      <c r="B8752" s="49"/>
      <c r="C8752" s="49"/>
      <c r="D8752" s="47" t="str">
        <f>CONCATENATE(Table1[[#This Row],[*FIRST NAME]]," ",Table1[[#This Row],[*LAST NAME]])</f>
        <v xml:space="preserve"> </v>
      </c>
      <c r="E8752" s="47" t="str">
        <f>IF(Table1[[#This Row],[*FIRST NAME]]="","",IF($A$8="",CONCATENATE(Table1[[#This Row],[*FIRST NAME]],".",Table1[[#This Row],[*LAST NAME]],"@",$A$6),CONCATENATE(Table1[[#This Row],[*FIRST NAME]],".",Table1[[#This Row],[*LAST NAME]],"@",$A$8)))</f>
        <v/>
      </c>
      <c r="F8752" s="52"/>
      <c r="G8752" s="50" t="str">
        <f>IF(Table1[[#This Row],[*FIRST NAME]]="","","Mailbox Only")</f>
        <v/>
      </c>
      <c r="H8752" s="50" t="str">
        <f>IF(Table1[[#This Row],[*FIRST NAME]]="","","Y")</f>
        <v/>
      </c>
      <c r="I8752" s="50" t="str">
        <f>IF(Table1[[#This Row],[*FIRST NAME]]="","","N")</f>
        <v/>
      </c>
      <c r="J8752" s="50" t="str">
        <f>IF(Table1[[#This Row],[*FIRST NAME]]="","","N")</f>
        <v/>
      </c>
      <c r="K8752" s="50"/>
      <c r="L8752" s="50"/>
      <c r="M8752" s="50"/>
      <c r="N8752" s="51"/>
      <c r="O8752" s="50"/>
      <c r="P8752" s="52"/>
      <c r="Q8752" s="47"/>
    </row>
    <row r="8753" spans="1:17" x14ac:dyDescent="0.25">
      <c r="A8753" s="48">
        <f t="shared" si="136"/>
        <v>8733</v>
      </c>
      <c r="B8753" s="49"/>
      <c r="C8753" s="49"/>
      <c r="D8753" s="47" t="str">
        <f>CONCATENATE(Table1[[#This Row],[*FIRST NAME]]," ",Table1[[#This Row],[*LAST NAME]])</f>
        <v xml:space="preserve"> </v>
      </c>
      <c r="E8753" s="47" t="str">
        <f>IF(Table1[[#This Row],[*FIRST NAME]]="","",IF($A$8="",CONCATENATE(Table1[[#This Row],[*FIRST NAME]],".",Table1[[#This Row],[*LAST NAME]],"@",$A$6),CONCATENATE(Table1[[#This Row],[*FIRST NAME]],".",Table1[[#This Row],[*LAST NAME]],"@",$A$8)))</f>
        <v/>
      </c>
      <c r="F8753" s="52"/>
      <c r="G8753" s="50" t="str">
        <f>IF(Table1[[#This Row],[*FIRST NAME]]="","","Mailbox Only")</f>
        <v/>
      </c>
      <c r="H8753" s="50" t="str">
        <f>IF(Table1[[#This Row],[*FIRST NAME]]="","","Y")</f>
        <v/>
      </c>
      <c r="I8753" s="50" t="str">
        <f>IF(Table1[[#This Row],[*FIRST NAME]]="","","N")</f>
        <v/>
      </c>
      <c r="J8753" s="50" t="str">
        <f>IF(Table1[[#This Row],[*FIRST NAME]]="","","N")</f>
        <v/>
      </c>
      <c r="K8753" s="50"/>
      <c r="L8753" s="50"/>
      <c r="M8753" s="50"/>
      <c r="N8753" s="51"/>
      <c r="O8753" s="50"/>
      <c r="P8753" s="52"/>
      <c r="Q8753" s="47"/>
    </row>
    <row r="8754" spans="1:17" x14ac:dyDescent="0.25">
      <c r="A8754" s="48">
        <f t="shared" si="136"/>
        <v>8734</v>
      </c>
      <c r="B8754" s="49"/>
      <c r="C8754" s="49"/>
      <c r="D8754" s="47" t="str">
        <f>CONCATENATE(Table1[[#This Row],[*FIRST NAME]]," ",Table1[[#This Row],[*LAST NAME]])</f>
        <v xml:space="preserve"> </v>
      </c>
      <c r="E8754" s="47" t="str">
        <f>IF(Table1[[#This Row],[*FIRST NAME]]="","",IF($A$8="",CONCATENATE(Table1[[#This Row],[*FIRST NAME]],".",Table1[[#This Row],[*LAST NAME]],"@",$A$6),CONCATENATE(Table1[[#This Row],[*FIRST NAME]],".",Table1[[#This Row],[*LAST NAME]],"@",$A$8)))</f>
        <v/>
      </c>
      <c r="F8754" s="52"/>
      <c r="G8754" s="50" t="str">
        <f>IF(Table1[[#This Row],[*FIRST NAME]]="","","Mailbox Only")</f>
        <v/>
      </c>
      <c r="H8754" s="50" t="str">
        <f>IF(Table1[[#This Row],[*FIRST NAME]]="","","Y")</f>
        <v/>
      </c>
      <c r="I8754" s="50" t="str">
        <f>IF(Table1[[#This Row],[*FIRST NAME]]="","","N")</f>
        <v/>
      </c>
      <c r="J8754" s="50" t="str">
        <f>IF(Table1[[#This Row],[*FIRST NAME]]="","","N")</f>
        <v/>
      </c>
      <c r="K8754" s="50"/>
      <c r="L8754" s="50"/>
      <c r="M8754" s="50"/>
      <c r="N8754" s="51"/>
      <c r="O8754" s="50"/>
      <c r="P8754" s="52"/>
      <c r="Q8754" s="47"/>
    </row>
    <row r="8755" spans="1:17" x14ac:dyDescent="0.25">
      <c r="A8755" s="48">
        <f t="shared" si="136"/>
        <v>8735</v>
      </c>
      <c r="B8755" s="49"/>
      <c r="C8755" s="49"/>
      <c r="D8755" s="47" t="str">
        <f>CONCATENATE(Table1[[#This Row],[*FIRST NAME]]," ",Table1[[#This Row],[*LAST NAME]])</f>
        <v xml:space="preserve"> </v>
      </c>
      <c r="E8755" s="47" t="str">
        <f>IF(Table1[[#This Row],[*FIRST NAME]]="","",IF($A$8="",CONCATENATE(Table1[[#This Row],[*FIRST NAME]],".",Table1[[#This Row],[*LAST NAME]],"@",$A$6),CONCATENATE(Table1[[#This Row],[*FIRST NAME]],".",Table1[[#This Row],[*LAST NAME]],"@",$A$8)))</f>
        <v/>
      </c>
      <c r="F8755" s="52"/>
      <c r="G8755" s="50" t="str">
        <f>IF(Table1[[#This Row],[*FIRST NAME]]="","","Mailbox Only")</f>
        <v/>
      </c>
      <c r="H8755" s="50" t="str">
        <f>IF(Table1[[#This Row],[*FIRST NAME]]="","","Y")</f>
        <v/>
      </c>
      <c r="I8755" s="50" t="str">
        <f>IF(Table1[[#This Row],[*FIRST NAME]]="","","N")</f>
        <v/>
      </c>
      <c r="J8755" s="50" t="str">
        <f>IF(Table1[[#This Row],[*FIRST NAME]]="","","N")</f>
        <v/>
      </c>
      <c r="K8755" s="50"/>
      <c r="L8755" s="50"/>
      <c r="M8755" s="50"/>
      <c r="N8755" s="51"/>
      <c r="O8755" s="50"/>
      <c r="P8755" s="52"/>
      <c r="Q8755" s="47"/>
    </row>
    <row r="8756" spans="1:17" x14ac:dyDescent="0.25">
      <c r="A8756" s="48">
        <f t="shared" si="136"/>
        <v>8736</v>
      </c>
      <c r="B8756" s="49"/>
      <c r="C8756" s="49"/>
      <c r="D8756" s="47" t="str">
        <f>CONCATENATE(Table1[[#This Row],[*FIRST NAME]]," ",Table1[[#This Row],[*LAST NAME]])</f>
        <v xml:space="preserve"> </v>
      </c>
      <c r="E8756" s="47" t="str">
        <f>IF(Table1[[#This Row],[*FIRST NAME]]="","",IF($A$8="",CONCATENATE(Table1[[#This Row],[*FIRST NAME]],".",Table1[[#This Row],[*LAST NAME]],"@",$A$6),CONCATENATE(Table1[[#This Row],[*FIRST NAME]],".",Table1[[#This Row],[*LAST NAME]],"@",$A$8)))</f>
        <v/>
      </c>
      <c r="F8756" s="52"/>
      <c r="G8756" s="50" t="str">
        <f>IF(Table1[[#This Row],[*FIRST NAME]]="","","Mailbox Only")</f>
        <v/>
      </c>
      <c r="H8756" s="50" t="str">
        <f>IF(Table1[[#This Row],[*FIRST NAME]]="","","Y")</f>
        <v/>
      </c>
      <c r="I8756" s="50" t="str">
        <f>IF(Table1[[#This Row],[*FIRST NAME]]="","","N")</f>
        <v/>
      </c>
      <c r="J8756" s="50" t="str">
        <f>IF(Table1[[#This Row],[*FIRST NAME]]="","","N")</f>
        <v/>
      </c>
      <c r="K8756" s="50"/>
      <c r="L8756" s="50"/>
      <c r="M8756" s="50"/>
      <c r="N8756" s="51"/>
      <c r="O8756" s="50"/>
      <c r="P8756" s="52"/>
      <c r="Q8756" s="47"/>
    </row>
    <row r="8757" spans="1:17" x14ac:dyDescent="0.25">
      <c r="A8757" s="48">
        <f t="shared" si="136"/>
        <v>8737</v>
      </c>
      <c r="B8757" s="49"/>
      <c r="C8757" s="49"/>
      <c r="D8757" s="47" t="str">
        <f>CONCATENATE(Table1[[#This Row],[*FIRST NAME]]," ",Table1[[#This Row],[*LAST NAME]])</f>
        <v xml:space="preserve"> </v>
      </c>
      <c r="E8757" s="47" t="str">
        <f>IF(Table1[[#This Row],[*FIRST NAME]]="","",IF($A$8="",CONCATENATE(Table1[[#This Row],[*FIRST NAME]],".",Table1[[#This Row],[*LAST NAME]],"@",$A$6),CONCATENATE(Table1[[#This Row],[*FIRST NAME]],".",Table1[[#This Row],[*LAST NAME]],"@",$A$8)))</f>
        <v/>
      </c>
      <c r="F8757" s="52"/>
      <c r="G8757" s="50" t="str">
        <f>IF(Table1[[#This Row],[*FIRST NAME]]="","","Mailbox Only")</f>
        <v/>
      </c>
      <c r="H8757" s="50" t="str">
        <f>IF(Table1[[#This Row],[*FIRST NAME]]="","","Y")</f>
        <v/>
      </c>
      <c r="I8757" s="50" t="str">
        <f>IF(Table1[[#This Row],[*FIRST NAME]]="","","N")</f>
        <v/>
      </c>
      <c r="J8757" s="50" t="str">
        <f>IF(Table1[[#This Row],[*FIRST NAME]]="","","N")</f>
        <v/>
      </c>
      <c r="K8757" s="50"/>
      <c r="L8757" s="50"/>
      <c r="M8757" s="50"/>
      <c r="N8757" s="51"/>
      <c r="O8757" s="50"/>
      <c r="P8757" s="52"/>
      <c r="Q8757" s="47"/>
    </row>
    <row r="8758" spans="1:17" x14ac:dyDescent="0.25">
      <c r="A8758" s="48">
        <f t="shared" si="136"/>
        <v>8738</v>
      </c>
      <c r="B8758" s="49"/>
      <c r="C8758" s="49"/>
      <c r="D8758" s="47" t="str">
        <f>CONCATENATE(Table1[[#This Row],[*FIRST NAME]]," ",Table1[[#This Row],[*LAST NAME]])</f>
        <v xml:space="preserve"> </v>
      </c>
      <c r="E8758" s="47" t="str">
        <f>IF(Table1[[#This Row],[*FIRST NAME]]="","",IF($A$8="",CONCATENATE(Table1[[#This Row],[*FIRST NAME]],".",Table1[[#This Row],[*LAST NAME]],"@",$A$6),CONCATENATE(Table1[[#This Row],[*FIRST NAME]],".",Table1[[#This Row],[*LAST NAME]],"@",$A$8)))</f>
        <v/>
      </c>
      <c r="F8758" s="52"/>
      <c r="G8758" s="50" t="str">
        <f>IF(Table1[[#This Row],[*FIRST NAME]]="","","Mailbox Only")</f>
        <v/>
      </c>
      <c r="H8758" s="50" t="str">
        <f>IF(Table1[[#This Row],[*FIRST NAME]]="","","Y")</f>
        <v/>
      </c>
      <c r="I8758" s="50" t="str">
        <f>IF(Table1[[#This Row],[*FIRST NAME]]="","","N")</f>
        <v/>
      </c>
      <c r="J8758" s="50" t="str">
        <f>IF(Table1[[#This Row],[*FIRST NAME]]="","","N")</f>
        <v/>
      </c>
      <c r="K8758" s="50"/>
      <c r="L8758" s="50"/>
      <c r="M8758" s="50"/>
      <c r="N8758" s="51"/>
      <c r="O8758" s="50"/>
      <c r="P8758" s="52"/>
      <c r="Q8758" s="47"/>
    </row>
    <row r="8759" spans="1:17" x14ac:dyDescent="0.25">
      <c r="A8759" s="48">
        <f t="shared" si="136"/>
        <v>8739</v>
      </c>
      <c r="B8759" s="49"/>
      <c r="C8759" s="49"/>
      <c r="D8759" s="47" t="str">
        <f>CONCATENATE(Table1[[#This Row],[*FIRST NAME]]," ",Table1[[#This Row],[*LAST NAME]])</f>
        <v xml:space="preserve"> </v>
      </c>
      <c r="E8759" s="47" t="str">
        <f>IF(Table1[[#This Row],[*FIRST NAME]]="","",IF($A$8="",CONCATENATE(Table1[[#This Row],[*FIRST NAME]],".",Table1[[#This Row],[*LAST NAME]],"@",$A$6),CONCATENATE(Table1[[#This Row],[*FIRST NAME]],".",Table1[[#This Row],[*LAST NAME]],"@",$A$8)))</f>
        <v/>
      </c>
      <c r="F8759" s="52"/>
      <c r="G8759" s="50" t="str">
        <f>IF(Table1[[#This Row],[*FIRST NAME]]="","","Mailbox Only")</f>
        <v/>
      </c>
      <c r="H8759" s="50" t="str">
        <f>IF(Table1[[#This Row],[*FIRST NAME]]="","","Y")</f>
        <v/>
      </c>
      <c r="I8759" s="50" t="str">
        <f>IF(Table1[[#This Row],[*FIRST NAME]]="","","N")</f>
        <v/>
      </c>
      <c r="J8759" s="50" t="str">
        <f>IF(Table1[[#This Row],[*FIRST NAME]]="","","N")</f>
        <v/>
      </c>
      <c r="K8759" s="50"/>
      <c r="L8759" s="50"/>
      <c r="M8759" s="50"/>
      <c r="N8759" s="51"/>
      <c r="O8759" s="50"/>
      <c r="P8759" s="52"/>
      <c r="Q8759" s="47"/>
    </row>
    <row r="8760" spans="1:17" x14ac:dyDescent="0.25">
      <c r="A8760" s="48">
        <f t="shared" si="136"/>
        <v>8740</v>
      </c>
      <c r="B8760" s="49"/>
      <c r="C8760" s="49"/>
      <c r="D8760" s="47" t="str">
        <f>CONCATENATE(Table1[[#This Row],[*FIRST NAME]]," ",Table1[[#This Row],[*LAST NAME]])</f>
        <v xml:space="preserve"> </v>
      </c>
      <c r="E8760" s="47" t="str">
        <f>IF(Table1[[#This Row],[*FIRST NAME]]="","",IF($A$8="",CONCATENATE(Table1[[#This Row],[*FIRST NAME]],".",Table1[[#This Row],[*LAST NAME]],"@",$A$6),CONCATENATE(Table1[[#This Row],[*FIRST NAME]],".",Table1[[#This Row],[*LAST NAME]],"@",$A$8)))</f>
        <v/>
      </c>
      <c r="F8760" s="52"/>
      <c r="G8760" s="50" t="str">
        <f>IF(Table1[[#This Row],[*FIRST NAME]]="","","Mailbox Only")</f>
        <v/>
      </c>
      <c r="H8760" s="50" t="str">
        <f>IF(Table1[[#This Row],[*FIRST NAME]]="","","Y")</f>
        <v/>
      </c>
      <c r="I8760" s="50" t="str">
        <f>IF(Table1[[#This Row],[*FIRST NAME]]="","","N")</f>
        <v/>
      </c>
      <c r="J8760" s="50" t="str">
        <f>IF(Table1[[#This Row],[*FIRST NAME]]="","","N")</f>
        <v/>
      </c>
      <c r="K8760" s="50"/>
      <c r="L8760" s="50"/>
      <c r="M8760" s="50"/>
      <c r="N8760" s="51"/>
      <c r="O8760" s="50"/>
      <c r="P8760" s="52"/>
      <c r="Q8760" s="47"/>
    </row>
    <row r="8761" spans="1:17" x14ac:dyDescent="0.25">
      <c r="A8761" s="48">
        <f t="shared" si="136"/>
        <v>8741</v>
      </c>
      <c r="B8761" s="49"/>
      <c r="C8761" s="49"/>
      <c r="D8761" s="47" t="str">
        <f>CONCATENATE(Table1[[#This Row],[*FIRST NAME]]," ",Table1[[#This Row],[*LAST NAME]])</f>
        <v xml:space="preserve"> </v>
      </c>
      <c r="E8761" s="47" t="str">
        <f>IF(Table1[[#This Row],[*FIRST NAME]]="","",IF($A$8="",CONCATENATE(Table1[[#This Row],[*FIRST NAME]],".",Table1[[#This Row],[*LAST NAME]],"@",$A$6),CONCATENATE(Table1[[#This Row],[*FIRST NAME]],".",Table1[[#This Row],[*LAST NAME]],"@",$A$8)))</f>
        <v/>
      </c>
      <c r="F8761" s="52"/>
      <c r="G8761" s="50" t="str">
        <f>IF(Table1[[#This Row],[*FIRST NAME]]="","","Mailbox Only")</f>
        <v/>
      </c>
      <c r="H8761" s="50" t="str">
        <f>IF(Table1[[#This Row],[*FIRST NAME]]="","","Y")</f>
        <v/>
      </c>
      <c r="I8761" s="50" t="str">
        <f>IF(Table1[[#This Row],[*FIRST NAME]]="","","N")</f>
        <v/>
      </c>
      <c r="J8761" s="50" t="str">
        <f>IF(Table1[[#This Row],[*FIRST NAME]]="","","N")</f>
        <v/>
      </c>
      <c r="K8761" s="50"/>
      <c r="L8761" s="50"/>
      <c r="M8761" s="50"/>
      <c r="N8761" s="51"/>
      <c r="O8761" s="50"/>
      <c r="P8761" s="52"/>
      <c r="Q8761" s="47"/>
    </row>
    <row r="8762" spans="1:17" x14ac:dyDescent="0.25">
      <c r="A8762" s="48">
        <f t="shared" si="136"/>
        <v>8742</v>
      </c>
      <c r="B8762" s="49"/>
      <c r="C8762" s="49"/>
      <c r="D8762" s="47" t="str">
        <f>CONCATENATE(Table1[[#This Row],[*FIRST NAME]]," ",Table1[[#This Row],[*LAST NAME]])</f>
        <v xml:space="preserve"> </v>
      </c>
      <c r="E8762" s="47" t="str">
        <f>IF(Table1[[#This Row],[*FIRST NAME]]="","",IF($A$8="",CONCATENATE(Table1[[#This Row],[*FIRST NAME]],".",Table1[[#This Row],[*LAST NAME]],"@",$A$6),CONCATENATE(Table1[[#This Row],[*FIRST NAME]],".",Table1[[#This Row],[*LAST NAME]],"@",$A$8)))</f>
        <v/>
      </c>
      <c r="F8762" s="52"/>
      <c r="G8762" s="50" t="str">
        <f>IF(Table1[[#This Row],[*FIRST NAME]]="","","Mailbox Only")</f>
        <v/>
      </c>
      <c r="H8762" s="50" t="str">
        <f>IF(Table1[[#This Row],[*FIRST NAME]]="","","Y")</f>
        <v/>
      </c>
      <c r="I8762" s="50" t="str">
        <f>IF(Table1[[#This Row],[*FIRST NAME]]="","","N")</f>
        <v/>
      </c>
      <c r="J8762" s="50" t="str">
        <f>IF(Table1[[#This Row],[*FIRST NAME]]="","","N")</f>
        <v/>
      </c>
      <c r="K8762" s="50"/>
      <c r="L8762" s="50"/>
      <c r="M8762" s="50"/>
      <c r="N8762" s="51"/>
      <c r="O8762" s="50"/>
      <c r="P8762" s="52"/>
      <c r="Q8762" s="47"/>
    </row>
    <row r="8763" spans="1:17" x14ac:dyDescent="0.25">
      <c r="A8763" s="48">
        <f t="shared" si="136"/>
        <v>8743</v>
      </c>
      <c r="B8763" s="49"/>
      <c r="C8763" s="49"/>
      <c r="D8763" s="47" t="str">
        <f>CONCATENATE(Table1[[#This Row],[*FIRST NAME]]," ",Table1[[#This Row],[*LAST NAME]])</f>
        <v xml:space="preserve"> </v>
      </c>
      <c r="E8763" s="47" t="str">
        <f>IF(Table1[[#This Row],[*FIRST NAME]]="","",IF($A$8="",CONCATENATE(Table1[[#This Row],[*FIRST NAME]],".",Table1[[#This Row],[*LAST NAME]],"@",$A$6),CONCATENATE(Table1[[#This Row],[*FIRST NAME]],".",Table1[[#This Row],[*LAST NAME]],"@",$A$8)))</f>
        <v/>
      </c>
      <c r="F8763" s="52"/>
      <c r="G8763" s="50" t="str">
        <f>IF(Table1[[#This Row],[*FIRST NAME]]="","","Mailbox Only")</f>
        <v/>
      </c>
      <c r="H8763" s="50" t="str">
        <f>IF(Table1[[#This Row],[*FIRST NAME]]="","","Y")</f>
        <v/>
      </c>
      <c r="I8763" s="50" t="str">
        <f>IF(Table1[[#This Row],[*FIRST NAME]]="","","N")</f>
        <v/>
      </c>
      <c r="J8763" s="50" t="str">
        <f>IF(Table1[[#This Row],[*FIRST NAME]]="","","N")</f>
        <v/>
      </c>
      <c r="K8763" s="50"/>
      <c r="L8763" s="50"/>
      <c r="M8763" s="50"/>
      <c r="N8763" s="51"/>
      <c r="O8763" s="50"/>
      <c r="P8763" s="52"/>
      <c r="Q8763" s="47"/>
    </row>
    <row r="8764" spans="1:17" x14ac:dyDescent="0.25">
      <c r="A8764" s="48">
        <f t="shared" si="136"/>
        <v>8744</v>
      </c>
      <c r="B8764" s="49"/>
      <c r="C8764" s="49"/>
      <c r="D8764" s="47" t="str">
        <f>CONCATENATE(Table1[[#This Row],[*FIRST NAME]]," ",Table1[[#This Row],[*LAST NAME]])</f>
        <v xml:space="preserve"> </v>
      </c>
      <c r="E8764" s="47" t="str">
        <f>IF(Table1[[#This Row],[*FIRST NAME]]="","",IF($A$8="",CONCATENATE(Table1[[#This Row],[*FIRST NAME]],".",Table1[[#This Row],[*LAST NAME]],"@",$A$6),CONCATENATE(Table1[[#This Row],[*FIRST NAME]],".",Table1[[#This Row],[*LAST NAME]],"@",$A$8)))</f>
        <v/>
      </c>
      <c r="F8764" s="52"/>
      <c r="G8764" s="50" t="str">
        <f>IF(Table1[[#This Row],[*FIRST NAME]]="","","Mailbox Only")</f>
        <v/>
      </c>
      <c r="H8764" s="50" t="str">
        <f>IF(Table1[[#This Row],[*FIRST NAME]]="","","Y")</f>
        <v/>
      </c>
      <c r="I8764" s="50" t="str">
        <f>IF(Table1[[#This Row],[*FIRST NAME]]="","","N")</f>
        <v/>
      </c>
      <c r="J8764" s="50" t="str">
        <f>IF(Table1[[#This Row],[*FIRST NAME]]="","","N")</f>
        <v/>
      </c>
      <c r="K8764" s="50"/>
      <c r="L8764" s="50"/>
      <c r="M8764" s="50"/>
      <c r="N8764" s="51"/>
      <c r="O8764" s="50"/>
      <c r="P8764" s="52"/>
      <c r="Q8764" s="47"/>
    </row>
    <row r="8765" spans="1:17" x14ac:dyDescent="0.25">
      <c r="A8765" s="48">
        <f t="shared" si="136"/>
        <v>8745</v>
      </c>
      <c r="B8765" s="49"/>
      <c r="C8765" s="49"/>
      <c r="D8765" s="47" t="str">
        <f>CONCATENATE(Table1[[#This Row],[*FIRST NAME]]," ",Table1[[#This Row],[*LAST NAME]])</f>
        <v xml:space="preserve"> </v>
      </c>
      <c r="E8765" s="47" t="str">
        <f>IF(Table1[[#This Row],[*FIRST NAME]]="","",IF($A$8="",CONCATENATE(Table1[[#This Row],[*FIRST NAME]],".",Table1[[#This Row],[*LAST NAME]],"@",$A$6),CONCATENATE(Table1[[#This Row],[*FIRST NAME]],".",Table1[[#This Row],[*LAST NAME]],"@",$A$8)))</f>
        <v/>
      </c>
      <c r="F8765" s="52"/>
      <c r="G8765" s="50" t="str">
        <f>IF(Table1[[#This Row],[*FIRST NAME]]="","","Mailbox Only")</f>
        <v/>
      </c>
      <c r="H8765" s="50" t="str">
        <f>IF(Table1[[#This Row],[*FIRST NAME]]="","","Y")</f>
        <v/>
      </c>
      <c r="I8765" s="50" t="str">
        <f>IF(Table1[[#This Row],[*FIRST NAME]]="","","N")</f>
        <v/>
      </c>
      <c r="J8765" s="50" t="str">
        <f>IF(Table1[[#This Row],[*FIRST NAME]]="","","N")</f>
        <v/>
      </c>
      <c r="K8765" s="50"/>
      <c r="L8765" s="50"/>
      <c r="M8765" s="50"/>
      <c r="N8765" s="51"/>
      <c r="O8765" s="50"/>
      <c r="P8765" s="52"/>
      <c r="Q8765" s="47"/>
    </row>
    <row r="8766" spans="1:17" x14ac:dyDescent="0.25">
      <c r="A8766" s="48">
        <f t="shared" si="136"/>
        <v>8746</v>
      </c>
      <c r="B8766" s="49"/>
      <c r="C8766" s="49"/>
      <c r="D8766" s="47" t="str">
        <f>CONCATENATE(Table1[[#This Row],[*FIRST NAME]]," ",Table1[[#This Row],[*LAST NAME]])</f>
        <v xml:space="preserve"> </v>
      </c>
      <c r="E8766" s="47" t="str">
        <f>IF(Table1[[#This Row],[*FIRST NAME]]="","",IF($A$8="",CONCATENATE(Table1[[#This Row],[*FIRST NAME]],".",Table1[[#This Row],[*LAST NAME]],"@",$A$6),CONCATENATE(Table1[[#This Row],[*FIRST NAME]],".",Table1[[#This Row],[*LAST NAME]],"@",$A$8)))</f>
        <v/>
      </c>
      <c r="F8766" s="52"/>
      <c r="G8766" s="50" t="str">
        <f>IF(Table1[[#This Row],[*FIRST NAME]]="","","Mailbox Only")</f>
        <v/>
      </c>
      <c r="H8766" s="50" t="str">
        <f>IF(Table1[[#This Row],[*FIRST NAME]]="","","Y")</f>
        <v/>
      </c>
      <c r="I8766" s="50" t="str">
        <f>IF(Table1[[#This Row],[*FIRST NAME]]="","","N")</f>
        <v/>
      </c>
      <c r="J8766" s="50" t="str">
        <f>IF(Table1[[#This Row],[*FIRST NAME]]="","","N")</f>
        <v/>
      </c>
      <c r="K8766" s="50"/>
      <c r="L8766" s="50"/>
      <c r="M8766" s="50"/>
      <c r="N8766" s="51"/>
      <c r="O8766" s="50"/>
      <c r="P8766" s="52"/>
      <c r="Q8766" s="47"/>
    </row>
    <row r="8767" spans="1:17" x14ac:dyDescent="0.25">
      <c r="A8767" s="48">
        <f t="shared" si="136"/>
        <v>8747</v>
      </c>
      <c r="B8767" s="49"/>
      <c r="C8767" s="49"/>
      <c r="D8767" s="47" t="str">
        <f>CONCATENATE(Table1[[#This Row],[*FIRST NAME]]," ",Table1[[#This Row],[*LAST NAME]])</f>
        <v xml:space="preserve"> </v>
      </c>
      <c r="E8767" s="47" t="str">
        <f>IF(Table1[[#This Row],[*FIRST NAME]]="","",IF($A$8="",CONCATENATE(Table1[[#This Row],[*FIRST NAME]],".",Table1[[#This Row],[*LAST NAME]],"@",$A$6),CONCATENATE(Table1[[#This Row],[*FIRST NAME]],".",Table1[[#This Row],[*LAST NAME]],"@",$A$8)))</f>
        <v/>
      </c>
      <c r="F8767" s="52"/>
      <c r="G8767" s="50" t="str">
        <f>IF(Table1[[#This Row],[*FIRST NAME]]="","","Mailbox Only")</f>
        <v/>
      </c>
      <c r="H8767" s="50" t="str">
        <f>IF(Table1[[#This Row],[*FIRST NAME]]="","","Y")</f>
        <v/>
      </c>
      <c r="I8767" s="50" t="str">
        <f>IF(Table1[[#This Row],[*FIRST NAME]]="","","N")</f>
        <v/>
      </c>
      <c r="J8767" s="50" t="str">
        <f>IF(Table1[[#This Row],[*FIRST NAME]]="","","N")</f>
        <v/>
      </c>
      <c r="K8767" s="50"/>
      <c r="L8767" s="50"/>
      <c r="M8767" s="50"/>
      <c r="N8767" s="51"/>
      <c r="O8767" s="50"/>
      <c r="P8767" s="52"/>
      <c r="Q8767" s="47"/>
    </row>
    <row r="8768" spans="1:17" x14ac:dyDescent="0.25">
      <c r="A8768" s="48">
        <f t="shared" si="136"/>
        <v>8748</v>
      </c>
      <c r="B8768" s="49"/>
      <c r="C8768" s="49"/>
      <c r="D8768" s="47" t="str">
        <f>CONCATENATE(Table1[[#This Row],[*FIRST NAME]]," ",Table1[[#This Row],[*LAST NAME]])</f>
        <v xml:space="preserve"> </v>
      </c>
      <c r="E8768" s="47" t="str">
        <f>IF(Table1[[#This Row],[*FIRST NAME]]="","",IF($A$8="",CONCATENATE(Table1[[#This Row],[*FIRST NAME]],".",Table1[[#This Row],[*LAST NAME]],"@",$A$6),CONCATENATE(Table1[[#This Row],[*FIRST NAME]],".",Table1[[#This Row],[*LAST NAME]],"@",$A$8)))</f>
        <v/>
      </c>
      <c r="F8768" s="52"/>
      <c r="G8768" s="50" t="str">
        <f>IF(Table1[[#This Row],[*FIRST NAME]]="","","Mailbox Only")</f>
        <v/>
      </c>
      <c r="H8768" s="50" t="str">
        <f>IF(Table1[[#This Row],[*FIRST NAME]]="","","Y")</f>
        <v/>
      </c>
      <c r="I8768" s="50" t="str">
        <f>IF(Table1[[#This Row],[*FIRST NAME]]="","","N")</f>
        <v/>
      </c>
      <c r="J8768" s="50" t="str">
        <f>IF(Table1[[#This Row],[*FIRST NAME]]="","","N")</f>
        <v/>
      </c>
      <c r="K8768" s="50"/>
      <c r="L8768" s="50"/>
      <c r="M8768" s="50"/>
      <c r="N8768" s="51"/>
      <c r="O8768" s="50"/>
      <c r="P8768" s="52"/>
      <c r="Q8768" s="47"/>
    </row>
    <row r="8769" spans="1:17" x14ac:dyDescent="0.25">
      <c r="A8769" s="48">
        <f t="shared" si="136"/>
        <v>8749</v>
      </c>
      <c r="B8769" s="49"/>
      <c r="C8769" s="49"/>
      <c r="D8769" s="47" t="str">
        <f>CONCATENATE(Table1[[#This Row],[*FIRST NAME]]," ",Table1[[#This Row],[*LAST NAME]])</f>
        <v xml:space="preserve"> </v>
      </c>
      <c r="E8769" s="47" t="str">
        <f>IF(Table1[[#This Row],[*FIRST NAME]]="","",IF($A$8="",CONCATENATE(Table1[[#This Row],[*FIRST NAME]],".",Table1[[#This Row],[*LAST NAME]],"@",$A$6),CONCATENATE(Table1[[#This Row],[*FIRST NAME]],".",Table1[[#This Row],[*LAST NAME]],"@",$A$8)))</f>
        <v/>
      </c>
      <c r="F8769" s="52"/>
      <c r="G8769" s="50" t="str">
        <f>IF(Table1[[#This Row],[*FIRST NAME]]="","","Mailbox Only")</f>
        <v/>
      </c>
      <c r="H8769" s="50" t="str">
        <f>IF(Table1[[#This Row],[*FIRST NAME]]="","","Y")</f>
        <v/>
      </c>
      <c r="I8769" s="50" t="str">
        <f>IF(Table1[[#This Row],[*FIRST NAME]]="","","N")</f>
        <v/>
      </c>
      <c r="J8769" s="50" t="str">
        <f>IF(Table1[[#This Row],[*FIRST NAME]]="","","N")</f>
        <v/>
      </c>
      <c r="K8769" s="50"/>
      <c r="L8769" s="50"/>
      <c r="M8769" s="50"/>
      <c r="N8769" s="51"/>
      <c r="O8769" s="50"/>
      <c r="P8769" s="52"/>
      <c r="Q8769" s="47"/>
    </row>
    <row r="8770" spans="1:17" x14ac:dyDescent="0.25">
      <c r="A8770" s="48">
        <f t="shared" si="136"/>
        <v>8750</v>
      </c>
      <c r="B8770" s="49"/>
      <c r="C8770" s="49"/>
      <c r="D8770" s="47" t="str">
        <f>CONCATENATE(Table1[[#This Row],[*FIRST NAME]]," ",Table1[[#This Row],[*LAST NAME]])</f>
        <v xml:space="preserve"> </v>
      </c>
      <c r="E8770" s="47" t="str">
        <f>IF(Table1[[#This Row],[*FIRST NAME]]="","",IF($A$8="",CONCATENATE(Table1[[#This Row],[*FIRST NAME]],".",Table1[[#This Row],[*LAST NAME]],"@",$A$6),CONCATENATE(Table1[[#This Row],[*FIRST NAME]],".",Table1[[#This Row],[*LAST NAME]],"@",$A$8)))</f>
        <v/>
      </c>
      <c r="F8770" s="52"/>
      <c r="G8770" s="50" t="str">
        <f>IF(Table1[[#This Row],[*FIRST NAME]]="","","Mailbox Only")</f>
        <v/>
      </c>
      <c r="H8770" s="50" t="str">
        <f>IF(Table1[[#This Row],[*FIRST NAME]]="","","Y")</f>
        <v/>
      </c>
      <c r="I8770" s="50" t="str">
        <f>IF(Table1[[#This Row],[*FIRST NAME]]="","","N")</f>
        <v/>
      </c>
      <c r="J8770" s="50" t="str">
        <f>IF(Table1[[#This Row],[*FIRST NAME]]="","","N")</f>
        <v/>
      </c>
      <c r="K8770" s="50"/>
      <c r="L8770" s="50"/>
      <c r="M8770" s="50"/>
      <c r="N8770" s="51"/>
      <c r="O8770" s="50"/>
      <c r="P8770" s="52"/>
      <c r="Q8770" s="47"/>
    </row>
    <row r="8771" spans="1:17" x14ac:dyDescent="0.25">
      <c r="A8771" s="48">
        <f t="shared" si="136"/>
        <v>8751</v>
      </c>
      <c r="B8771" s="49"/>
      <c r="C8771" s="49"/>
      <c r="D8771" s="47" t="str">
        <f>CONCATENATE(Table1[[#This Row],[*FIRST NAME]]," ",Table1[[#This Row],[*LAST NAME]])</f>
        <v xml:space="preserve"> </v>
      </c>
      <c r="E8771" s="47" t="str">
        <f>IF(Table1[[#This Row],[*FIRST NAME]]="","",IF($A$8="",CONCATENATE(Table1[[#This Row],[*FIRST NAME]],".",Table1[[#This Row],[*LAST NAME]],"@",$A$6),CONCATENATE(Table1[[#This Row],[*FIRST NAME]],".",Table1[[#This Row],[*LAST NAME]],"@",$A$8)))</f>
        <v/>
      </c>
      <c r="F8771" s="52"/>
      <c r="G8771" s="50" t="str">
        <f>IF(Table1[[#This Row],[*FIRST NAME]]="","","Mailbox Only")</f>
        <v/>
      </c>
      <c r="H8771" s="50" t="str">
        <f>IF(Table1[[#This Row],[*FIRST NAME]]="","","Y")</f>
        <v/>
      </c>
      <c r="I8771" s="50" t="str">
        <f>IF(Table1[[#This Row],[*FIRST NAME]]="","","N")</f>
        <v/>
      </c>
      <c r="J8771" s="50" t="str">
        <f>IF(Table1[[#This Row],[*FIRST NAME]]="","","N")</f>
        <v/>
      </c>
      <c r="K8771" s="50"/>
      <c r="L8771" s="50"/>
      <c r="M8771" s="50"/>
      <c r="N8771" s="51"/>
      <c r="O8771" s="50"/>
      <c r="P8771" s="52"/>
      <c r="Q8771" s="47"/>
    </row>
    <row r="8772" spans="1:17" x14ac:dyDescent="0.25">
      <c r="A8772" s="48">
        <f t="shared" si="136"/>
        <v>8752</v>
      </c>
      <c r="B8772" s="49"/>
      <c r="C8772" s="49"/>
      <c r="D8772" s="47" t="str">
        <f>CONCATENATE(Table1[[#This Row],[*FIRST NAME]]," ",Table1[[#This Row],[*LAST NAME]])</f>
        <v xml:space="preserve"> </v>
      </c>
      <c r="E8772" s="47" t="str">
        <f>IF(Table1[[#This Row],[*FIRST NAME]]="","",IF($A$8="",CONCATENATE(Table1[[#This Row],[*FIRST NAME]],".",Table1[[#This Row],[*LAST NAME]],"@",$A$6),CONCATENATE(Table1[[#This Row],[*FIRST NAME]],".",Table1[[#This Row],[*LAST NAME]],"@",$A$8)))</f>
        <v/>
      </c>
      <c r="F8772" s="52"/>
      <c r="G8772" s="50" t="str">
        <f>IF(Table1[[#This Row],[*FIRST NAME]]="","","Mailbox Only")</f>
        <v/>
      </c>
      <c r="H8772" s="50" t="str">
        <f>IF(Table1[[#This Row],[*FIRST NAME]]="","","Y")</f>
        <v/>
      </c>
      <c r="I8772" s="50" t="str">
        <f>IF(Table1[[#This Row],[*FIRST NAME]]="","","N")</f>
        <v/>
      </c>
      <c r="J8772" s="50" t="str">
        <f>IF(Table1[[#This Row],[*FIRST NAME]]="","","N")</f>
        <v/>
      </c>
      <c r="K8772" s="50"/>
      <c r="L8772" s="50"/>
      <c r="M8772" s="50"/>
      <c r="N8772" s="51"/>
      <c r="O8772" s="50"/>
      <c r="P8772" s="52"/>
      <c r="Q8772" s="47"/>
    </row>
    <row r="8773" spans="1:17" x14ac:dyDescent="0.25">
      <c r="A8773" s="48">
        <f t="shared" si="136"/>
        <v>8753</v>
      </c>
      <c r="B8773" s="49"/>
      <c r="C8773" s="49"/>
      <c r="D8773" s="47" t="str">
        <f>CONCATENATE(Table1[[#This Row],[*FIRST NAME]]," ",Table1[[#This Row],[*LAST NAME]])</f>
        <v xml:space="preserve"> </v>
      </c>
      <c r="E8773" s="47" t="str">
        <f>IF(Table1[[#This Row],[*FIRST NAME]]="","",IF($A$8="",CONCATENATE(Table1[[#This Row],[*FIRST NAME]],".",Table1[[#This Row],[*LAST NAME]],"@",$A$6),CONCATENATE(Table1[[#This Row],[*FIRST NAME]],".",Table1[[#This Row],[*LAST NAME]],"@",$A$8)))</f>
        <v/>
      </c>
      <c r="F8773" s="52"/>
      <c r="G8773" s="50" t="str">
        <f>IF(Table1[[#This Row],[*FIRST NAME]]="","","Mailbox Only")</f>
        <v/>
      </c>
      <c r="H8773" s="50" t="str">
        <f>IF(Table1[[#This Row],[*FIRST NAME]]="","","Y")</f>
        <v/>
      </c>
      <c r="I8773" s="50" t="str">
        <f>IF(Table1[[#This Row],[*FIRST NAME]]="","","N")</f>
        <v/>
      </c>
      <c r="J8773" s="50" t="str">
        <f>IF(Table1[[#This Row],[*FIRST NAME]]="","","N")</f>
        <v/>
      </c>
      <c r="K8773" s="50"/>
      <c r="L8773" s="50"/>
      <c r="M8773" s="50"/>
      <c r="N8773" s="51"/>
      <c r="O8773" s="50"/>
      <c r="P8773" s="52"/>
      <c r="Q8773" s="47"/>
    </row>
    <row r="8774" spans="1:17" x14ac:dyDescent="0.25">
      <c r="A8774" s="48">
        <f t="shared" si="136"/>
        <v>8754</v>
      </c>
      <c r="B8774" s="49"/>
      <c r="C8774" s="49"/>
      <c r="D8774" s="47" t="str">
        <f>CONCATENATE(Table1[[#This Row],[*FIRST NAME]]," ",Table1[[#This Row],[*LAST NAME]])</f>
        <v xml:space="preserve"> </v>
      </c>
      <c r="E8774" s="47" t="str">
        <f>IF(Table1[[#This Row],[*FIRST NAME]]="","",IF($A$8="",CONCATENATE(Table1[[#This Row],[*FIRST NAME]],".",Table1[[#This Row],[*LAST NAME]],"@",$A$6),CONCATENATE(Table1[[#This Row],[*FIRST NAME]],".",Table1[[#This Row],[*LAST NAME]],"@",$A$8)))</f>
        <v/>
      </c>
      <c r="F8774" s="52"/>
      <c r="G8774" s="50" t="str">
        <f>IF(Table1[[#This Row],[*FIRST NAME]]="","","Mailbox Only")</f>
        <v/>
      </c>
      <c r="H8774" s="50" t="str">
        <f>IF(Table1[[#This Row],[*FIRST NAME]]="","","Y")</f>
        <v/>
      </c>
      <c r="I8774" s="50" t="str">
        <f>IF(Table1[[#This Row],[*FIRST NAME]]="","","N")</f>
        <v/>
      </c>
      <c r="J8774" s="50" t="str">
        <f>IF(Table1[[#This Row],[*FIRST NAME]]="","","N")</f>
        <v/>
      </c>
      <c r="K8774" s="50"/>
      <c r="L8774" s="50"/>
      <c r="M8774" s="50"/>
      <c r="N8774" s="51"/>
      <c r="O8774" s="50"/>
      <c r="P8774" s="52"/>
      <c r="Q8774" s="47"/>
    </row>
    <row r="8775" spans="1:17" x14ac:dyDescent="0.25">
      <c r="A8775" s="48">
        <f t="shared" si="136"/>
        <v>8755</v>
      </c>
      <c r="B8775" s="49"/>
      <c r="C8775" s="49"/>
      <c r="D8775" s="47" t="str">
        <f>CONCATENATE(Table1[[#This Row],[*FIRST NAME]]," ",Table1[[#This Row],[*LAST NAME]])</f>
        <v xml:space="preserve"> </v>
      </c>
      <c r="E8775" s="47" t="str">
        <f>IF(Table1[[#This Row],[*FIRST NAME]]="","",IF($A$8="",CONCATENATE(Table1[[#This Row],[*FIRST NAME]],".",Table1[[#This Row],[*LAST NAME]],"@",$A$6),CONCATENATE(Table1[[#This Row],[*FIRST NAME]],".",Table1[[#This Row],[*LAST NAME]],"@",$A$8)))</f>
        <v/>
      </c>
      <c r="F8775" s="52"/>
      <c r="G8775" s="50" t="str">
        <f>IF(Table1[[#This Row],[*FIRST NAME]]="","","Mailbox Only")</f>
        <v/>
      </c>
      <c r="H8775" s="50" t="str">
        <f>IF(Table1[[#This Row],[*FIRST NAME]]="","","Y")</f>
        <v/>
      </c>
      <c r="I8775" s="50" t="str">
        <f>IF(Table1[[#This Row],[*FIRST NAME]]="","","N")</f>
        <v/>
      </c>
      <c r="J8775" s="50" t="str">
        <f>IF(Table1[[#This Row],[*FIRST NAME]]="","","N")</f>
        <v/>
      </c>
      <c r="K8775" s="50"/>
      <c r="L8775" s="50"/>
      <c r="M8775" s="50"/>
      <c r="N8775" s="51"/>
      <c r="O8775" s="50"/>
      <c r="P8775" s="52"/>
      <c r="Q8775" s="47"/>
    </row>
    <row r="8776" spans="1:17" x14ac:dyDescent="0.25">
      <c r="A8776" s="48">
        <f t="shared" si="136"/>
        <v>8756</v>
      </c>
      <c r="B8776" s="49"/>
      <c r="C8776" s="49"/>
      <c r="D8776" s="47" t="str">
        <f>CONCATENATE(Table1[[#This Row],[*FIRST NAME]]," ",Table1[[#This Row],[*LAST NAME]])</f>
        <v xml:space="preserve"> </v>
      </c>
      <c r="E8776" s="47" t="str">
        <f>IF(Table1[[#This Row],[*FIRST NAME]]="","",IF($A$8="",CONCATENATE(Table1[[#This Row],[*FIRST NAME]],".",Table1[[#This Row],[*LAST NAME]],"@",$A$6),CONCATENATE(Table1[[#This Row],[*FIRST NAME]],".",Table1[[#This Row],[*LAST NAME]],"@",$A$8)))</f>
        <v/>
      </c>
      <c r="F8776" s="52"/>
      <c r="G8776" s="50" t="str">
        <f>IF(Table1[[#This Row],[*FIRST NAME]]="","","Mailbox Only")</f>
        <v/>
      </c>
      <c r="H8776" s="50" t="str">
        <f>IF(Table1[[#This Row],[*FIRST NAME]]="","","Y")</f>
        <v/>
      </c>
      <c r="I8776" s="50" t="str">
        <f>IF(Table1[[#This Row],[*FIRST NAME]]="","","N")</f>
        <v/>
      </c>
      <c r="J8776" s="50" t="str">
        <f>IF(Table1[[#This Row],[*FIRST NAME]]="","","N")</f>
        <v/>
      </c>
      <c r="K8776" s="50"/>
      <c r="L8776" s="50"/>
      <c r="M8776" s="50"/>
      <c r="N8776" s="51"/>
      <c r="O8776" s="50"/>
      <c r="P8776" s="52"/>
      <c r="Q8776" s="47"/>
    </row>
    <row r="8777" spans="1:17" x14ac:dyDescent="0.25">
      <c r="A8777" s="48">
        <f t="shared" si="136"/>
        <v>8757</v>
      </c>
      <c r="B8777" s="49"/>
      <c r="C8777" s="49"/>
      <c r="D8777" s="47" t="str">
        <f>CONCATENATE(Table1[[#This Row],[*FIRST NAME]]," ",Table1[[#This Row],[*LAST NAME]])</f>
        <v xml:space="preserve"> </v>
      </c>
      <c r="E8777" s="47" t="str">
        <f>IF(Table1[[#This Row],[*FIRST NAME]]="","",IF($A$8="",CONCATENATE(Table1[[#This Row],[*FIRST NAME]],".",Table1[[#This Row],[*LAST NAME]],"@",$A$6),CONCATENATE(Table1[[#This Row],[*FIRST NAME]],".",Table1[[#This Row],[*LAST NAME]],"@",$A$8)))</f>
        <v/>
      </c>
      <c r="F8777" s="52"/>
      <c r="G8777" s="50" t="str">
        <f>IF(Table1[[#This Row],[*FIRST NAME]]="","","Mailbox Only")</f>
        <v/>
      </c>
      <c r="H8777" s="50" t="str">
        <f>IF(Table1[[#This Row],[*FIRST NAME]]="","","Y")</f>
        <v/>
      </c>
      <c r="I8777" s="50" t="str">
        <f>IF(Table1[[#This Row],[*FIRST NAME]]="","","N")</f>
        <v/>
      </c>
      <c r="J8777" s="50" t="str">
        <f>IF(Table1[[#This Row],[*FIRST NAME]]="","","N")</f>
        <v/>
      </c>
      <c r="K8777" s="50"/>
      <c r="L8777" s="50"/>
      <c r="M8777" s="50"/>
      <c r="N8777" s="51"/>
      <c r="O8777" s="50"/>
      <c r="P8777" s="52"/>
      <c r="Q8777" s="47"/>
    </row>
    <row r="8778" spans="1:17" x14ac:dyDescent="0.25">
      <c r="A8778" s="48">
        <f t="shared" si="136"/>
        <v>8758</v>
      </c>
      <c r="B8778" s="49"/>
      <c r="C8778" s="49"/>
      <c r="D8778" s="47" t="str">
        <f>CONCATENATE(Table1[[#This Row],[*FIRST NAME]]," ",Table1[[#This Row],[*LAST NAME]])</f>
        <v xml:space="preserve"> </v>
      </c>
      <c r="E8778" s="47" t="str">
        <f>IF(Table1[[#This Row],[*FIRST NAME]]="","",IF($A$8="",CONCATENATE(Table1[[#This Row],[*FIRST NAME]],".",Table1[[#This Row],[*LAST NAME]],"@",$A$6),CONCATENATE(Table1[[#This Row],[*FIRST NAME]],".",Table1[[#This Row],[*LAST NAME]],"@",$A$8)))</f>
        <v/>
      </c>
      <c r="F8778" s="52"/>
      <c r="G8778" s="50" t="str">
        <f>IF(Table1[[#This Row],[*FIRST NAME]]="","","Mailbox Only")</f>
        <v/>
      </c>
      <c r="H8778" s="50" t="str">
        <f>IF(Table1[[#This Row],[*FIRST NAME]]="","","Y")</f>
        <v/>
      </c>
      <c r="I8778" s="50" t="str">
        <f>IF(Table1[[#This Row],[*FIRST NAME]]="","","N")</f>
        <v/>
      </c>
      <c r="J8778" s="50" t="str">
        <f>IF(Table1[[#This Row],[*FIRST NAME]]="","","N")</f>
        <v/>
      </c>
      <c r="K8778" s="50"/>
      <c r="L8778" s="50"/>
      <c r="M8778" s="50"/>
      <c r="N8778" s="51"/>
      <c r="O8778" s="50"/>
      <c r="P8778" s="52"/>
      <c r="Q8778" s="47"/>
    </row>
    <row r="8779" spans="1:17" x14ac:dyDescent="0.25">
      <c r="A8779" s="48">
        <f t="shared" si="136"/>
        <v>8759</v>
      </c>
      <c r="B8779" s="49"/>
      <c r="C8779" s="49"/>
      <c r="D8779" s="47" t="str">
        <f>CONCATENATE(Table1[[#This Row],[*FIRST NAME]]," ",Table1[[#This Row],[*LAST NAME]])</f>
        <v xml:space="preserve"> </v>
      </c>
      <c r="E8779" s="47" t="str">
        <f>IF(Table1[[#This Row],[*FIRST NAME]]="","",IF($A$8="",CONCATENATE(Table1[[#This Row],[*FIRST NAME]],".",Table1[[#This Row],[*LAST NAME]],"@",$A$6),CONCATENATE(Table1[[#This Row],[*FIRST NAME]],".",Table1[[#This Row],[*LAST NAME]],"@",$A$8)))</f>
        <v/>
      </c>
      <c r="F8779" s="52"/>
      <c r="G8779" s="50" t="str">
        <f>IF(Table1[[#This Row],[*FIRST NAME]]="","","Mailbox Only")</f>
        <v/>
      </c>
      <c r="H8779" s="50" t="str">
        <f>IF(Table1[[#This Row],[*FIRST NAME]]="","","Y")</f>
        <v/>
      </c>
      <c r="I8779" s="50" t="str">
        <f>IF(Table1[[#This Row],[*FIRST NAME]]="","","N")</f>
        <v/>
      </c>
      <c r="J8779" s="50" t="str">
        <f>IF(Table1[[#This Row],[*FIRST NAME]]="","","N")</f>
        <v/>
      </c>
      <c r="K8779" s="50"/>
      <c r="L8779" s="50"/>
      <c r="M8779" s="50"/>
      <c r="N8779" s="51"/>
      <c r="O8779" s="50"/>
      <c r="P8779" s="52"/>
      <c r="Q8779" s="47"/>
    </row>
    <row r="8780" spans="1:17" x14ac:dyDescent="0.25">
      <c r="A8780" s="48">
        <f t="shared" si="136"/>
        <v>8760</v>
      </c>
      <c r="B8780" s="49"/>
      <c r="C8780" s="49"/>
      <c r="D8780" s="47" t="str">
        <f>CONCATENATE(Table1[[#This Row],[*FIRST NAME]]," ",Table1[[#This Row],[*LAST NAME]])</f>
        <v xml:space="preserve"> </v>
      </c>
      <c r="E8780" s="47" t="str">
        <f>IF(Table1[[#This Row],[*FIRST NAME]]="","",IF($A$8="",CONCATENATE(Table1[[#This Row],[*FIRST NAME]],".",Table1[[#This Row],[*LAST NAME]],"@",$A$6),CONCATENATE(Table1[[#This Row],[*FIRST NAME]],".",Table1[[#This Row],[*LAST NAME]],"@",$A$8)))</f>
        <v/>
      </c>
      <c r="F8780" s="52"/>
      <c r="G8780" s="50" t="str">
        <f>IF(Table1[[#This Row],[*FIRST NAME]]="","","Mailbox Only")</f>
        <v/>
      </c>
      <c r="H8780" s="50" t="str">
        <f>IF(Table1[[#This Row],[*FIRST NAME]]="","","Y")</f>
        <v/>
      </c>
      <c r="I8780" s="50" t="str">
        <f>IF(Table1[[#This Row],[*FIRST NAME]]="","","N")</f>
        <v/>
      </c>
      <c r="J8780" s="50" t="str">
        <f>IF(Table1[[#This Row],[*FIRST NAME]]="","","N")</f>
        <v/>
      </c>
      <c r="K8780" s="50"/>
      <c r="L8780" s="50"/>
      <c r="M8780" s="50"/>
      <c r="N8780" s="51"/>
      <c r="O8780" s="50"/>
      <c r="P8780" s="52"/>
      <c r="Q8780" s="47"/>
    </row>
    <row r="8781" spans="1:17" x14ac:dyDescent="0.25">
      <c r="A8781" s="48">
        <f t="shared" si="136"/>
        <v>8761</v>
      </c>
      <c r="B8781" s="49"/>
      <c r="C8781" s="49"/>
      <c r="D8781" s="47" t="str">
        <f>CONCATENATE(Table1[[#This Row],[*FIRST NAME]]," ",Table1[[#This Row],[*LAST NAME]])</f>
        <v xml:space="preserve"> </v>
      </c>
      <c r="E8781" s="47" t="str">
        <f>IF(Table1[[#This Row],[*FIRST NAME]]="","",IF($A$8="",CONCATENATE(Table1[[#This Row],[*FIRST NAME]],".",Table1[[#This Row],[*LAST NAME]],"@",$A$6),CONCATENATE(Table1[[#This Row],[*FIRST NAME]],".",Table1[[#This Row],[*LAST NAME]],"@",$A$8)))</f>
        <v/>
      </c>
      <c r="F8781" s="52"/>
      <c r="G8781" s="50" t="str">
        <f>IF(Table1[[#This Row],[*FIRST NAME]]="","","Mailbox Only")</f>
        <v/>
      </c>
      <c r="H8781" s="50" t="str">
        <f>IF(Table1[[#This Row],[*FIRST NAME]]="","","Y")</f>
        <v/>
      </c>
      <c r="I8781" s="50" t="str">
        <f>IF(Table1[[#This Row],[*FIRST NAME]]="","","N")</f>
        <v/>
      </c>
      <c r="J8781" s="50" t="str">
        <f>IF(Table1[[#This Row],[*FIRST NAME]]="","","N")</f>
        <v/>
      </c>
      <c r="K8781" s="50"/>
      <c r="L8781" s="50"/>
      <c r="M8781" s="50"/>
      <c r="N8781" s="51"/>
      <c r="O8781" s="50"/>
      <c r="P8781" s="52"/>
      <c r="Q8781" s="47"/>
    </row>
    <row r="8782" spans="1:17" x14ac:dyDescent="0.25">
      <c r="A8782" s="48">
        <f t="shared" si="136"/>
        <v>8762</v>
      </c>
      <c r="B8782" s="49"/>
      <c r="C8782" s="49"/>
      <c r="D8782" s="47" t="str">
        <f>CONCATENATE(Table1[[#This Row],[*FIRST NAME]]," ",Table1[[#This Row],[*LAST NAME]])</f>
        <v xml:space="preserve"> </v>
      </c>
      <c r="E8782" s="47" t="str">
        <f>IF(Table1[[#This Row],[*FIRST NAME]]="","",IF($A$8="",CONCATENATE(Table1[[#This Row],[*FIRST NAME]],".",Table1[[#This Row],[*LAST NAME]],"@",$A$6),CONCATENATE(Table1[[#This Row],[*FIRST NAME]],".",Table1[[#This Row],[*LAST NAME]],"@",$A$8)))</f>
        <v/>
      </c>
      <c r="F8782" s="52"/>
      <c r="G8782" s="50" t="str">
        <f>IF(Table1[[#This Row],[*FIRST NAME]]="","","Mailbox Only")</f>
        <v/>
      </c>
      <c r="H8782" s="50" t="str">
        <f>IF(Table1[[#This Row],[*FIRST NAME]]="","","Y")</f>
        <v/>
      </c>
      <c r="I8782" s="50" t="str">
        <f>IF(Table1[[#This Row],[*FIRST NAME]]="","","N")</f>
        <v/>
      </c>
      <c r="J8782" s="50" t="str">
        <f>IF(Table1[[#This Row],[*FIRST NAME]]="","","N")</f>
        <v/>
      </c>
      <c r="K8782" s="50"/>
      <c r="L8782" s="50"/>
      <c r="M8782" s="50"/>
      <c r="N8782" s="51"/>
      <c r="O8782" s="50"/>
      <c r="P8782" s="52"/>
      <c r="Q8782" s="47"/>
    </row>
    <row r="8783" spans="1:17" x14ac:dyDescent="0.25">
      <c r="A8783" s="48">
        <f t="shared" si="136"/>
        <v>8763</v>
      </c>
      <c r="B8783" s="49"/>
      <c r="C8783" s="49"/>
      <c r="D8783" s="47" t="str">
        <f>CONCATENATE(Table1[[#This Row],[*FIRST NAME]]," ",Table1[[#This Row],[*LAST NAME]])</f>
        <v xml:space="preserve"> </v>
      </c>
      <c r="E8783" s="47" t="str">
        <f>IF(Table1[[#This Row],[*FIRST NAME]]="","",IF($A$8="",CONCATENATE(Table1[[#This Row],[*FIRST NAME]],".",Table1[[#This Row],[*LAST NAME]],"@",$A$6),CONCATENATE(Table1[[#This Row],[*FIRST NAME]],".",Table1[[#This Row],[*LAST NAME]],"@",$A$8)))</f>
        <v/>
      </c>
      <c r="F8783" s="52"/>
      <c r="G8783" s="50" t="str">
        <f>IF(Table1[[#This Row],[*FIRST NAME]]="","","Mailbox Only")</f>
        <v/>
      </c>
      <c r="H8783" s="50" t="str">
        <f>IF(Table1[[#This Row],[*FIRST NAME]]="","","Y")</f>
        <v/>
      </c>
      <c r="I8783" s="50" t="str">
        <f>IF(Table1[[#This Row],[*FIRST NAME]]="","","N")</f>
        <v/>
      </c>
      <c r="J8783" s="50" t="str">
        <f>IF(Table1[[#This Row],[*FIRST NAME]]="","","N")</f>
        <v/>
      </c>
      <c r="K8783" s="50"/>
      <c r="L8783" s="50"/>
      <c r="M8783" s="50"/>
      <c r="N8783" s="51"/>
      <c r="O8783" s="50"/>
      <c r="P8783" s="52"/>
      <c r="Q8783" s="47"/>
    </row>
    <row r="8784" spans="1:17" x14ac:dyDescent="0.25">
      <c r="A8784" s="48">
        <f t="shared" si="136"/>
        <v>8764</v>
      </c>
      <c r="B8784" s="49"/>
      <c r="C8784" s="49"/>
      <c r="D8784" s="47" t="str">
        <f>CONCATENATE(Table1[[#This Row],[*FIRST NAME]]," ",Table1[[#This Row],[*LAST NAME]])</f>
        <v xml:space="preserve"> </v>
      </c>
      <c r="E8784" s="47" t="str">
        <f>IF(Table1[[#This Row],[*FIRST NAME]]="","",IF($A$8="",CONCATENATE(Table1[[#This Row],[*FIRST NAME]],".",Table1[[#This Row],[*LAST NAME]],"@",$A$6),CONCATENATE(Table1[[#This Row],[*FIRST NAME]],".",Table1[[#This Row],[*LAST NAME]],"@",$A$8)))</f>
        <v/>
      </c>
      <c r="F8784" s="52"/>
      <c r="G8784" s="50" t="str">
        <f>IF(Table1[[#This Row],[*FIRST NAME]]="","","Mailbox Only")</f>
        <v/>
      </c>
      <c r="H8784" s="50" t="str">
        <f>IF(Table1[[#This Row],[*FIRST NAME]]="","","Y")</f>
        <v/>
      </c>
      <c r="I8784" s="50" t="str">
        <f>IF(Table1[[#This Row],[*FIRST NAME]]="","","N")</f>
        <v/>
      </c>
      <c r="J8784" s="50" t="str">
        <f>IF(Table1[[#This Row],[*FIRST NAME]]="","","N")</f>
        <v/>
      </c>
      <c r="K8784" s="50"/>
      <c r="L8784" s="50"/>
      <c r="M8784" s="50"/>
      <c r="N8784" s="51"/>
      <c r="O8784" s="50"/>
      <c r="P8784" s="52"/>
      <c r="Q8784" s="47"/>
    </row>
    <row r="8785" spans="1:17" x14ac:dyDescent="0.25">
      <c r="A8785" s="48">
        <f t="shared" si="136"/>
        <v>8765</v>
      </c>
      <c r="B8785" s="49"/>
      <c r="C8785" s="49"/>
      <c r="D8785" s="47" t="str">
        <f>CONCATENATE(Table1[[#This Row],[*FIRST NAME]]," ",Table1[[#This Row],[*LAST NAME]])</f>
        <v xml:space="preserve"> </v>
      </c>
      <c r="E8785" s="47" t="str">
        <f>IF(Table1[[#This Row],[*FIRST NAME]]="","",IF($A$8="",CONCATENATE(Table1[[#This Row],[*FIRST NAME]],".",Table1[[#This Row],[*LAST NAME]],"@",$A$6),CONCATENATE(Table1[[#This Row],[*FIRST NAME]],".",Table1[[#This Row],[*LAST NAME]],"@",$A$8)))</f>
        <v/>
      </c>
      <c r="F8785" s="52"/>
      <c r="G8785" s="50" t="str">
        <f>IF(Table1[[#This Row],[*FIRST NAME]]="","","Mailbox Only")</f>
        <v/>
      </c>
      <c r="H8785" s="50" t="str">
        <f>IF(Table1[[#This Row],[*FIRST NAME]]="","","Y")</f>
        <v/>
      </c>
      <c r="I8785" s="50" t="str">
        <f>IF(Table1[[#This Row],[*FIRST NAME]]="","","N")</f>
        <v/>
      </c>
      <c r="J8785" s="50" t="str">
        <f>IF(Table1[[#This Row],[*FIRST NAME]]="","","N")</f>
        <v/>
      </c>
      <c r="K8785" s="50"/>
      <c r="L8785" s="50"/>
      <c r="M8785" s="50"/>
      <c r="N8785" s="51"/>
      <c r="O8785" s="50"/>
      <c r="P8785" s="52"/>
      <c r="Q8785" s="47"/>
    </row>
    <row r="8786" spans="1:17" x14ac:dyDescent="0.25">
      <c r="A8786" s="48">
        <f t="shared" si="136"/>
        <v>8766</v>
      </c>
      <c r="B8786" s="49"/>
      <c r="C8786" s="49"/>
      <c r="D8786" s="47" t="str">
        <f>CONCATENATE(Table1[[#This Row],[*FIRST NAME]]," ",Table1[[#This Row],[*LAST NAME]])</f>
        <v xml:space="preserve"> </v>
      </c>
      <c r="E8786" s="47" t="str">
        <f>IF(Table1[[#This Row],[*FIRST NAME]]="","",IF($A$8="",CONCATENATE(Table1[[#This Row],[*FIRST NAME]],".",Table1[[#This Row],[*LAST NAME]],"@",$A$6),CONCATENATE(Table1[[#This Row],[*FIRST NAME]],".",Table1[[#This Row],[*LAST NAME]],"@",$A$8)))</f>
        <v/>
      </c>
      <c r="F8786" s="52"/>
      <c r="G8786" s="50" t="str">
        <f>IF(Table1[[#This Row],[*FIRST NAME]]="","","Mailbox Only")</f>
        <v/>
      </c>
      <c r="H8786" s="50" t="str">
        <f>IF(Table1[[#This Row],[*FIRST NAME]]="","","Y")</f>
        <v/>
      </c>
      <c r="I8786" s="50" t="str">
        <f>IF(Table1[[#This Row],[*FIRST NAME]]="","","N")</f>
        <v/>
      </c>
      <c r="J8786" s="50" t="str">
        <f>IF(Table1[[#This Row],[*FIRST NAME]]="","","N")</f>
        <v/>
      </c>
      <c r="K8786" s="50"/>
      <c r="L8786" s="50"/>
      <c r="M8786" s="50"/>
      <c r="N8786" s="51"/>
      <c r="O8786" s="50"/>
      <c r="P8786" s="52"/>
      <c r="Q8786" s="47"/>
    </row>
    <row r="8787" spans="1:17" x14ac:dyDescent="0.25">
      <c r="A8787" s="48">
        <f t="shared" si="136"/>
        <v>8767</v>
      </c>
      <c r="B8787" s="49"/>
      <c r="C8787" s="49"/>
      <c r="D8787" s="47" t="str">
        <f>CONCATENATE(Table1[[#This Row],[*FIRST NAME]]," ",Table1[[#This Row],[*LAST NAME]])</f>
        <v xml:space="preserve"> </v>
      </c>
      <c r="E8787" s="47" t="str">
        <f>IF(Table1[[#This Row],[*FIRST NAME]]="","",IF($A$8="",CONCATENATE(Table1[[#This Row],[*FIRST NAME]],".",Table1[[#This Row],[*LAST NAME]],"@",$A$6),CONCATENATE(Table1[[#This Row],[*FIRST NAME]],".",Table1[[#This Row],[*LAST NAME]],"@",$A$8)))</f>
        <v/>
      </c>
      <c r="F8787" s="52"/>
      <c r="G8787" s="50" t="str">
        <f>IF(Table1[[#This Row],[*FIRST NAME]]="","","Mailbox Only")</f>
        <v/>
      </c>
      <c r="H8787" s="50" t="str">
        <f>IF(Table1[[#This Row],[*FIRST NAME]]="","","Y")</f>
        <v/>
      </c>
      <c r="I8787" s="50" t="str">
        <f>IF(Table1[[#This Row],[*FIRST NAME]]="","","N")</f>
        <v/>
      </c>
      <c r="J8787" s="50" t="str">
        <f>IF(Table1[[#This Row],[*FIRST NAME]]="","","N")</f>
        <v/>
      </c>
      <c r="K8787" s="50"/>
      <c r="L8787" s="50"/>
      <c r="M8787" s="50"/>
      <c r="N8787" s="51"/>
      <c r="O8787" s="50"/>
      <c r="P8787" s="52"/>
      <c r="Q8787" s="47"/>
    </row>
    <row r="8788" spans="1:17" x14ac:dyDescent="0.25">
      <c r="A8788" s="48">
        <f t="shared" ref="A8788:A8851" si="137">A8787+1</f>
        <v>8768</v>
      </c>
      <c r="B8788" s="49"/>
      <c r="C8788" s="49"/>
      <c r="D8788" s="47" t="str">
        <f>CONCATENATE(Table1[[#This Row],[*FIRST NAME]]," ",Table1[[#This Row],[*LAST NAME]])</f>
        <v xml:space="preserve"> </v>
      </c>
      <c r="E8788" s="47" t="str">
        <f>IF(Table1[[#This Row],[*FIRST NAME]]="","",IF($A$8="",CONCATENATE(Table1[[#This Row],[*FIRST NAME]],".",Table1[[#This Row],[*LAST NAME]],"@",$A$6),CONCATENATE(Table1[[#This Row],[*FIRST NAME]],".",Table1[[#This Row],[*LAST NAME]],"@",$A$8)))</f>
        <v/>
      </c>
      <c r="F8788" s="52"/>
      <c r="G8788" s="50" t="str">
        <f>IF(Table1[[#This Row],[*FIRST NAME]]="","","Mailbox Only")</f>
        <v/>
      </c>
      <c r="H8788" s="50" t="str">
        <f>IF(Table1[[#This Row],[*FIRST NAME]]="","","Y")</f>
        <v/>
      </c>
      <c r="I8788" s="50" t="str">
        <f>IF(Table1[[#This Row],[*FIRST NAME]]="","","N")</f>
        <v/>
      </c>
      <c r="J8788" s="50" t="str">
        <f>IF(Table1[[#This Row],[*FIRST NAME]]="","","N")</f>
        <v/>
      </c>
      <c r="K8788" s="50"/>
      <c r="L8788" s="50"/>
      <c r="M8788" s="50"/>
      <c r="N8788" s="51"/>
      <c r="O8788" s="50"/>
      <c r="P8788" s="52"/>
      <c r="Q8788" s="47"/>
    </row>
    <row r="8789" spans="1:17" x14ac:dyDescent="0.25">
      <c r="A8789" s="48">
        <f t="shared" si="137"/>
        <v>8769</v>
      </c>
      <c r="B8789" s="49"/>
      <c r="C8789" s="49"/>
      <c r="D8789" s="47" t="str">
        <f>CONCATENATE(Table1[[#This Row],[*FIRST NAME]]," ",Table1[[#This Row],[*LAST NAME]])</f>
        <v xml:space="preserve"> </v>
      </c>
      <c r="E8789" s="47" t="str">
        <f>IF(Table1[[#This Row],[*FIRST NAME]]="","",IF($A$8="",CONCATENATE(Table1[[#This Row],[*FIRST NAME]],".",Table1[[#This Row],[*LAST NAME]],"@",$A$6),CONCATENATE(Table1[[#This Row],[*FIRST NAME]],".",Table1[[#This Row],[*LAST NAME]],"@",$A$8)))</f>
        <v/>
      </c>
      <c r="F8789" s="52"/>
      <c r="G8789" s="50" t="str">
        <f>IF(Table1[[#This Row],[*FIRST NAME]]="","","Mailbox Only")</f>
        <v/>
      </c>
      <c r="H8789" s="50" t="str">
        <f>IF(Table1[[#This Row],[*FIRST NAME]]="","","Y")</f>
        <v/>
      </c>
      <c r="I8789" s="50" t="str">
        <f>IF(Table1[[#This Row],[*FIRST NAME]]="","","N")</f>
        <v/>
      </c>
      <c r="J8789" s="50" t="str">
        <f>IF(Table1[[#This Row],[*FIRST NAME]]="","","N")</f>
        <v/>
      </c>
      <c r="K8789" s="50"/>
      <c r="L8789" s="50"/>
      <c r="M8789" s="50"/>
      <c r="N8789" s="51"/>
      <c r="O8789" s="50"/>
      <c r="P8789" s="52"/>
      <c r="Q8789" s="47"/>
    </row>
    <row r="8790" spans="1:17" x14ac:dyDescent="0.25">
      <c r="A8790" s="48">
        <f t="shared" si="137"/>
        <v>8770</v>
      </c>
      <c r="B8790" s="49"/>
      <c r="C8790" s="49"/>
      <c r="D8790" s="47" t="str">
        <f>CONCATENATE(Table1[[#This Row],[*FIRST NAME]]," ",Table1[[#This Row],[*LAST NAME]])</f>
        <v xml:space="preserve"> </v>
      </c>
      <c r="E8790" s="47" t="str">
        <f>IF(Table1[[#This Row],[*FIRST NAME]]="","",IF($A$8="",CONCATENATE(Table1[[#This Row],[*FIRST NAME]],".",Table1[[#This Row],[*LAST NAME]],"@",$A$6),CONCATENATE(Table1[[#This Row],[*FIRST NAME]],".",Table1[[#This Row],[*LAST NAME]],"@",$A$8)))</f>
        <v/>
      </c>
      <c r="F8790" s="52"/>
      <c r="G8790" s="50" t="str">
        <f>IF(Table1[[#This Row],[*FIRST NAME]]="","","Mailbox Only")</f>
        <v/>
      </c>
      <c r="H8790" s="50" t="str">
        <f>IF(Table1[[#This Row],[*FIRST NAME]]="","","Y")</f>
        <v/>
      </c>
      <c r="I8790" s="50" t="str">
        <f>IF(Table1[[#This Row],[*FIRST NAME]]="","","N")</f>
        <v/>
      </c>
      <c r="J8790" s="50" t="str">
        <f>IF(Table1[[#This Row],[*FIRST NAME]]="","","N")</f>
        <v/>
      </c>
      <c r="K8790" s="50"/>
      <c r="L8790" s="50"/>
      <c r="M8790" s="50"/>
      <c r="N8790" s="51"/>
      <c r="O8790" s="50"/>
      <c r="P8790" s="52"/>
      <c r="Q8790" s="47"/>
    </row>
    <row r="8791" spans="1:17" x14ac:dyDescent="0.25">
      <c r="A8791" s="48">
        <f t="shared" si="137"/>
        <v>8771</v>
      </c>
      <c r="B8791" s="49"/>
      <c r="C8791" s="49"/>
      <c r="D8791" s="47" t="str">
        <f>CONCATENATE(Table1[[#This Row],[*FIRST NAME]]," ",Table1[[#This Row],[*LAST NAME]])</f>
        <v xml:space="preserve"> </v>
      </c>
      <c r="E8791" s="47" t="str">
        <f>IF(Table1[[#This Row],[*FIRST NAME]]="","",IF($A$8="",CONCATENATE(Table1[[#This Row],[*FIRST NAME]],".",Table1[[#This Row],[*LAST NAME]],"@",$A$6),CONCATENATE(Table1[[#This Row],[*FIRST NAME]],".",Table1[[#This Row],[*LAST NAME]],"@",$A$8)))</f>
        <v/>
      </c>
      <c r="F8791" s="52"/>
      <c r="G8791" s="50" t="str">
        <f>IF(Table1[[#This Row],[*FIRST NAME]]="","","Mailbox Only")</f>
        <v/>
      </c>
      <c r="H8791" s="50" t="str">
        <f>IF(Table1[[#This Row],[*FIRST NAME]]="","","Y")</f>
        <v/>
      </c>
      <c r="I8791" s="50" t="str">
        <f>IF(Table1[[#This Row],[*FIRST NAME]]="","","N")</f>
        <v/>
      </c>
      <c r="J8791" s="50" t="str">
        <f>IF(Table1[[#This Row],[*FIRST NAME]]="","","N")</f>
        <v/>
      </c>
      <c r="K8791" s="50"/>
      <c r="L8791" s="50"/>
      <c r="M8791" s="50"/>
      <c r="N8791" s="51"/>
      <c r="O8791" s="50"/>
      <c r="P8791" s="52"/>
      <c r="Q8791" s="47"/>
    </row>
    <row r="8792" spans="1:17" x14ac:dyDescent="0.25">
      <c r="A8792" s="48">
        <f t="shared" si="137"/>
        <v>8772</v>
      </c>
      <c r="B8792" s="49"/>
      <c r="C8792" s="49"/>
      <c r="D8792" s="47" t="str">
        <f>CONCATENATE(Table1[[#This Row],[*FIRST NAME]]," ",Table1[[#This Row],[*LAST NAME]])</f>
        <v xml:space="preserve"> </v>
      </c>
      <c r="E8792" s="47" t="str">
        <f>IF(Table1[[#This Row],[*FIRST NAME]]="","",IF($A$8="",CONCATENATE(Table1[[#This Row],[*FIRST NAME]],".",Table1[[#This Row],[*LAST NAME]],"@",$A$6),CONCATENATE(Table1[[#This Row],[*FIRST NAME]],".",Table1[[#This Row],[*LAST NAME]],"@",$A$8)))</f>
        <v/>
      </c>
      <c r="F8792" s="52"/>
      <c r="G8792" s="50" t="str">
        <f>IF(Table1[[#This Row],[*FIRST NAME]]="","","Mailbox Only")</f>
        <v/>
      </c>
      <c r="H8792" s="50" t="str">
        <f>IF(Table1[[#This Row],[*FIRST NAME]]="","","Y")</f>
        <v/>
      </c>
      <c r="I8792" s="50" t="str">
        <f>IF(Table1[[#This Row],[*FIRST NAME]]="","","N")</f>
        <v/>
      </c>
      <c r="J8792" s="50" t="str">
        <f>IF(Table1[[#This Row],[*FIRST NAME]]="","","N")</f>
        <v/>
      </c>
      <c r="K8792" s="50"/>
      <c r="L8792" s="50"/>
      <c r="M8792" s="50"/>
      <c r="N8792" s="51"/>
      <c r="O8792" s="50"/>
      <c r="P8792" s="52"/>
      <c r="Q8792" s="47"/>
    </row>
    <row r="8793" spans="1:17" x14ac:dyDescent="0.25">
      <c r="A8793" s="48">
        <f t="shared" si="137"/>
        <v>8773</v>
      </c>
      <c r="B8793" s="49"/>
      <c r="C8793" s="49"/>
      <c r="D8793" s="47" t="str">
        <f>CONCATENATE(Table1[[#This Row],[*FIRST NAME]]," ",Table1[[#This Row],[*LAST NAME]])</f>
        <v xml:space="preserve"> </v>
      </c>
      <c r="E8793" s="47" t="str">
        <f>IF(Table1[[#This Row],[*FIRST NAME]]="","",IF($A$8="",CONCATENATE(Table1[[#This Row],[*FIRST NAME]],".",Table1[[#This Row],[*LAST NAME]],"@",$A$6),CONCATENATE(Table1[[#This Row],[*FIRST NAME]],".",Table1[[#This Row],[*LAST NAME]],"@",$A$8)))</f>
        <v/>
      </c>
      <c r="F8793" s="52"/>
      <c r="G8793" s="50" t="str">
        <f>IF(Table1[[#This Row],[*FIRST NAME]]="","","Mailbox Only")</f>
        <v/>
      </c>
      <c r="H8793" s="50" t="str">
        <f>IF(Table1[[#This Row],[*FIRST NAME]]="","","Y")</f>
        <v/>
      </c>
      <c r="I8793" s="50" t="str">
        <f>IF(Table1[[#This Row],[*FIRST NAME]]="","","N")</f>
        <v/>
      </c>
      <c r="J8793" s="50" t="str">
        <f>IF(Table1[[#This Row],[*FIRST NAME]]="","","N")</f>
        <v/>
      </c>
      <c r="K8793" s="50"/>
      <c r="L8793" s="50"/>
      <c r="M8793" s="50"/>
      <c r="N8793" s="51"/>
      <c r="O8793" s="50"/>
      <c r="P8793" s="52"/>
      <c r="Q8793" s="47"/>
    </row>
    <row r="8794" spans="1:17" x14ac:dyDescent="0.25">
      <c r="A8794" s="48">
        <f t="shared" si="137"/>
        <v>8774</v>
      </c>
      <c r="B8794" s="49"/>
      <c r="C8794" s="49"/>
      <c r="D8794" s="47" t="str">
        <f>CONCATENATE(Table1[[#This Row],[*FIRST NAME]]," ",Table1[[#This Row],[*LAST NAME]])</f>
        <v xml:space="preserve"> </v>
      </c>
      <c r="E8794" s="47" t="str">
        <f>IF(Table1[[#This Row],[*FIRST NAME]]="","",IF($A$8="",CONCATENATE(Table1[[#This Row],[*FIRST NAME]],".",Table1[[#This Row],[*LAST NAME]],"@",$A$6),CONCATENATE(Table1[[#This Row],[*FIRST NAME]],".",Table1[[#This Row],[*LAST NAME]],"@",$A$8)))</f>
        <v/>
      </c>
      <c r="F8794" s="52"/>
      <c r="G8794" s="50" t="str">
        <f>IF(Table1[[#This Row],[*FIRST NAME]]="","","Mailbox Only")</f>
        <v/>
      </c>
      <c r="H8794" s="50" t="str">
        <f>IF(Table1[[#This Row],[*FIRST NAME]]="","","Y")</f>
        <v/>
      </c>
      <c r="I8794" s="50" t="str">
        <f>IF(Table1[[#This Row],[*FIRST NAME]]="","","N")</f>
        <v/>
      </c>
      <c r="J8794" s="50" t="str">
        <f>IF(Table1[[#This Row],[*FIRST NAME]]="","","N")</f>
        <v/>
      </c>
      <c r="K8794" s="50"/>
      <c r="L8794" s="50"/>
      <c r="M8794" s="50"/>
      <c r="N8794" s="51"/>
      <c r="O8794" s="50"/>
      <c r="P8794" s="52"/>
      <c r="Q8794" s="47"/>
    </row>
    <row r="8795" spans="1:17" x14ac:dyDescent="0.25">
      <c r="A8795" s="48">
        <f t="shared" si="137"/>
        <v>8775</v>
      </c>
      <c r="B8795" s="49"/>
      <c r="C8795" s="49"/>
      <c r="D8795" s="47" t="str">
        <f>CONCATENATE(Table1[[#This Row],[*FIRST NAME]]," ",Table1[[#This Row],[*LAST NAME]])</f>
        <v xml:space="preserve"> </v>
      </c>
      <c r="E8795" s="47" t="str">
        <f>IF(Table1[[#This Row],[*FIRST NAME]]="","",IF($A$8="",CONCATENATE(Table1[[#This Row],[*FIRST NAME]],".",Table1[[#This Row],[*LAST NAME]],"@",$A$6),CONCATENATE(Table1[[#This Row],[*FIRST NAME]],".",Table1[[#This Row],[*LAST NAME]],"@",$A$8)))</f>
        <v/>
      </c>
      <c r="F8795" s="52"/>
      <c r="G8795" s="50" t="str">
        <f>IF(Table1[[#This Row],[*FIRST NAME]]="","","Mailbox Only")</f>
        <v/>
      </c>
      <c r="H8795" s="50" t="str">
        <f>IF(Table1[[#This Row],[*FIRST NAME]]="","","Y")</f>
        <v/>
      </c>
      <c r="I8795" s="50" t="str">
        <f>IF(Table1[[#This Row],[*FIRST NAME]]="","","N")</f>
        <v/>
      </c>
      <c r="J8795" s="50" t="str">
        <f>IF(Table1[[#This Row],[*FIRST NAME]]="","","N")</f>
        <v/>
      </c>
      <c r="K8795" s="50"/>
      <c r="L8795" s="50"/>
      <c r="M8795" s="50"/>
      <c r="N8795" s="51"/>
      <c r="O8795" s="50"/>
      <c r="P8795" s="52"/>
      <c r="Q8795" s="47"/>
    </row>
    <row r="8796" spans="1:17" x14ac:dyDescent="0.25">
      <c r="A8796" s="48">
        <f t="shared" si="137"/>
        <v>8776</v>
      </c>
      <c r="B8796" s="49"/>
      <c r="C8796" s="49"/>
      <c r="D8796" s="47" t="str">
        <f>CONCATENATE(Table1[[#This Row],[*FIRST NAME]]," ",Table1[[#This Row],[*LAST NAME]])</f>
        <v xml:space="preserve"> </v>
      </c>
      <c r="E8796" s="47" t="str">
        <f>IF(Table1[[#This Row],[*FIRST NAME]]="","",IF($A$8="",CONCATENATE(Table1[[#This Row],[*FIRST NAME]],".",Table1[[#This Row],[*LAST NAME]],"@",$A$6),CONCATENATE(Table1[[#This Row],[*FIRST NAME]],".",Table1[[#This Row],[*LAST NAME]],"@",$A$8)))</f>
        <v/>
      </c>
      <c r="F8796" s="52"/>
      <c r="G8796" s="50" t="str">
        <f>IF(Table1[[#This Row],[*FIRST NAME]]="","","Mailbox Only")</f>
        <v/>
      </c>
      <c r="H8796" s="50" t="str">
        <f>IF(Table1[[#This Row],[*FIRST NAME]]="","","Y")</f>
        <v/>
      </c>
      <c r="I8796" s="50" t="str">
        <f>IF(Table1[[#This Row],[*FIRST NAME]]="","","N")</f>
        <v/>
      </c>
      <c r="J8796" s="50" t="str">
        <f>IF(Table1[[#This Row],[*FIRST NAME]]="","","N")</f>
        <v/>
      </c>
      <c r="K8796" s="50"/>
      <c r="L8796" s="50"/>
      <c r="M8796" s="50"/>
      <c r="N8796" s="51"/>
      <c r="O8796" s="50"/>
      <c r="P8796" s="52"/>
      <c r="Q8796" s="47"/>
    </row>
    <row r="8797" spans="1:17" x14ac:dyDescent="0.25">
      <c r="A8797" s="48">
        <f t="shared" si="137"/>
        <v>8777</v>
      </c>
      <c r="B8797" s="49"/>
      <c r="C8797" s="49"/>
      <c r="D8797" s="47" t="str">
        <f>CONCATENATE(Table1[[#This Row],[*FIRST NAME]]," ",Table1[[#This Row],[*LAST NAME]])</f>
        <v xml:space="preserve"> </v>
      </c>
      <c r="E8797" s="47" t="str">
        <f>IF(Table1[[#This Row],[*FIRST NAME]]="","",IF($A$8="",CONCATENATE(Table1[[#This Row],[*FIRST NAME]],".",Table1[[#This Row],[*LAST NAME]],"@",$A$6),CONCATENATE(Table1[[#This Row],[*FIRST NAME]],".",Table1[[#This Row],[*LAST NAME]],"@",$A$8)))</f>
        <v/>
      </c>
      <c r="F8797" s="52"/>
      <c r="G8797" s="50" t="str">
        <f>IF(Table1[[#This Row],[*FIRST NAME]]="","","Mailbox Only")</f>
        <v/>
      </c>
      <c r="H8797" s="50" t="str">
        <f>IF(Table1[[#This Row],[*FIRST NAME]]="","","Y")</f>
        <v/>
      </c>
      <c r="I8797" s="50" t="str">
        <f>IF(Table1[[#This Row],[*FIRST NAME]]="","","N")</f>
        <v/>
      </c>
      <c r="J8797" s="50" t="str">
        <f>IF(Table1[[#This Row],[*FIRST NAME]]="","","N")</f>
        <v/>
      </c>
      <c r="K8797" s="50"/>
      <c r="L8797" s="50"/>
      <c r="M8797" s="50"/>
      <c r="N8797" s="51"/>
      <c r="O8797" s="50"/>
      <c r="P8797" s="52"/>
      <c r="Q8797" s="47"/>
    </row>
    <row r="8798" spans="1:17" x14ac:dyDescent="0.25">
      <c r="A8798" s="48">
        <f t="shared" si="137"/>
        <v>8778</v>
      </c>
      <c r="B8798" s="49"/>
      <c r="C8798" s="49"/>
      <c r="D8798" s="47" t="str">
        <f>CONCATENATE(Table1[[#This Row],[*FIRST NAME]]," ",Table1[[#This Row],[*LAST NAME]])</f>
        <v xml:space="preserve"> </v>
      </c>
      <c r="E8798" s="47" t="str">
        <f>IF(Table1[[#This Row],[*FIRST NAME]]="","",IF($A$8="",CONCATENATE(Table1[[#This Row],[*FIRST NAME]],".",Table1[[#This Row],[*LAST NAME]],"@",$A$6),CONCATENATE(Table1[[#This Row],[*FIRST NAME]],".",Table1[[#This Row],[*LAST NAME]],"@",$A$8)))</f>
        <v/>
      </c>
      <c r="F8798" s="52"/>
      <c r="G8798" s="50" t="str">
        <f>IF(Table1[[#This Row],[*FIRST NAME]]="","","Mailbox Only")</f>
        <v/>
      </c>
      <c r="H8798" s="50" t="str">
        <f>IF(Table1[[#This Row],[*FIRST NAME]]="","","Y")</f>
        <v/>
      </c>
      <c r="I8798" s="50" t="str">
        <f>IF(Table1[[#This Row],[*FIRST NAME]]="","","N")</f>
        <v/>
      </c>
      <c r="J8798" s="50" t="str">
        <f>IF(Table1[[#This Row],[*FIRST NAME]]="","","N")</f>
        <v/>
      </c>
      <c r="K8798" s="50"/>
      <c r="L8798" s="50"/>
      <c r="M8798" s="50"/>
      <c r="N8798" s="51"/>
      <c r="O8798" s="50"/>
      <c r="P8798" s="52"/>
      <c r="Q8798" s="47"/>
    </row>
    <row r="8799" spans="1:17" x14ac:dyDescent="0.25">
      <c r="A8799" s="48">
        <f t="shared" si="137"/>
        <v>8779</v>
      </c>
      <c r="B8799" s="49"/>
      <c r="C8799" s="49"/>
      <c r="D8799" s="47" t="str">
        <f>CONCATENATE(Table1[[#This Row],[*FIRST NAME]]," ",Table1[[#This Row],[*LAST NAME]])</f>
        <v xml:space="preserve"> </v>
      </c>
      <c r="E8799" s="47" t="str">
        <f>IF(Table1[[#This Row],[*FIRST NAME]]="","",IF($A$8="",CONCATENATE(Table1[[#This Row],[*FIRST NAME]],".",Table1[[#This Row],[*LAST NAME]],"@",$A$6),CONCATENATE(Table1[[#This Row],[*FIRST NAME]],".",Table1[[#This Row],[*LAST NAME]],"@",$A$8)))</f>
        <v/>
      </c>
      <c r="F8799" s="52"/>
      <c r="G8799" s="50" t="str">
        <f>IF(Table1[[#This Row],[*FIRST NAME]]="","","Mailbox Only")</f>
        <v/>
      </c>
      <c r="H8799" s="50" t="str">
        <f>IF(Table1[[#This Row],[*FIRST NAME]]="","","Y")</f>
        <v/>
      </c>
      <c r="I8799" s="50" t="str">
        <f>IF(Table1[[#This Row],[*FIRST NAME]]="","","N")</f>
        <v/>
      </c>
      <c r="J8799" s="50" t="str">
        <f>IF(Table1[[#This Row],[*FIRST NAME]]="","","N")</f>
        <v/>
      </c>
      <c r="K8799" s="50"/>
      <c r="L8799" s="50"/>
      <c r="M8799" s="50"/>
      <c r="N8799" s="51"/>
      <c r="O8799" s="50"/>
      <c r="P8799" s="52"/>
      <c r="Q8799" s="47"/>
    </row>
    <row r="8800" spans="1:17" x14ac:dyDescent="0.25">
      <c r="A8800" s="48">
        <f t="shared" si="137"/>
        <v>8780</v>
      </c>
      <c r="B8800" s="49"/>
      <c r="C8800" s="49"/>
      <c r="D8800" s="47" t="str">
        <f>CONCATENATE(Table1[[#This Row],[*FIRST NAME]]," ",Table1[[#This Row],[*LAST NAME]])</f>
        <v xml:space="preserve"> </v>
      </c>
      <c r="E8800" s="47" t="str">
        <f>IF(Table1[[#This Row],[*FIRST NAME]]="","",IF($A$8="",CONCATENATE(Table1[[#This Row],[*FIRST NAME]],".",Table1[[#This Row],[*LAST NAME]],"@",$A$6),CONCATENATE(Table1[[#This Row],[*FIRST NAME]],".",Table1[[#This Row],[*LAST NAME]],"@",$A$8)))</f>
        <v/>
      </c>
      <c r="F8800" s="52"/>
      <c r="G8800" s="50" t="str">
        <f>IF(Table1[[#This Row],[*FIRST NAME]]="","","Mailbox Only")</f>
        <v/>
      </c>
      <c r="H8800" s="50" t="str">
        <f>IF(Table1[[#This Row],[*FIRST NAME]]="","","Y")</f>
        <v/>
      </c>
      <c r="I8800" s="50" t="str">
        <f>IF(Table1[[#This Row],[*FIRST NAME]]="","","N")</f>
        <v/>
      </c>
      <c r="J8800" s="50" t="str">
        <f>IF(Table1[[#This Row],[*FIRST NAME]]="","","N")</f>
        <v/>
      </c>
      <c r="K8800" s="50"/>
      <c r="L8800" s="50"/>
      <c r="M8800" s="50"/>
      <c r="N8800" s="51"/>
      <c r="O8800" s="50"/>
      <c r="P8800" s="52"/>
      <c r="Q8800" s="47"/>
    </row>
    <row r="8801" spans="1:17" x14ac:dyDescent="0.25">
      <c r="A8801" s="48">
        <f t="shared" si="137"/>
        <v>8781</v>
      </c>
      <c r="B8801" s="49"/>
      <c r="C8801" s="49"/>
      <c r="D8801" s="47" t="str">
        <f>CONCATENATE(Table1[[#This Row],[*FIRST NAME]]," ",Table1[[#This Row],[*LAST NAME]])</f>
        <v xml:space="preserve"> </v>
      </c>
      <c r="E8801" s="47" t="str">
        <f>IF(Table1[[#This Row],[*FIRST NAME]]="","",IF($A$8="",CONCATENATE(Table1[[#This Row],[*FIRST NAME]],".",Table1[[#This Row],[*LAST NAME]],"@",$A$6),CONCATENATE(Table1[[#This Row],[*FIRST NAME]],".",Table1[[#This Row],[*LAST NAME]],"@",$A$8)))</f>
        <v/>
      </c>
      <c r="F8801" s="52"/>
      <c r="G8801" s="50" t="str">
        <f>IF(Table1[[#This Row],[*FIRST NAME]]="","","Mailbox Only")</f>
        <v/>
      </c>
      <c r="H8801" s="50" t="str">
        <f>IF(Table1[[#This Row],[*FIRST NAME]]="","","Y")</f>
        <v/>
      </c>
      <c r="I8801" s="50" t="str">
        <f>IF(Table1[[#This Row],[*FIRST NAME]]="","","N")</f>
        <v/>
      </c>
      <c r="J8801" s="50" t="str">
        <f>IF(Table1[[#This Row],[*FIRST NAME]]="","","N")</f>
        <v/>
      </c>
      <c r="K8801" s="50"/>
      <c r="L8801" s="50"/>
      <c r="M8801" s="50"/>
      <c r="N8801" s="51"/>
      <c r="O8801" s="50"/>
      <c r="P8801" s="52"/>
      <c r="Q8801" s="47"/>
    </row>
    <row r="8802" spans="1:17" x14ac:dyDescent="0.25">
      <c r="A8802" s="48">
        <f t="shared" si="137"/>
        <v>8782</v>
      </c>
      <c r="B8802" s="49"/>
      <c r="C8802" s="49"/>
      <c r="D8802" s="47" t="str">
        <f>CONCATENATE(Table1[[#This Row],[*FIRST NAME]]," ",Table1[[#This Row],[*LAST NAME]])</f>
        <v xml:space="preserve"> </v>
      </c>
      <c r="E8802" s="47" t="str">
        <f>IF(Table1[[#This Row],[*FIRST NAME]]="","",IF($A$8="",CONCATENATE(Table1[[#This Row],[*FIRST NAME]],".",Table1[[#This Row],[*LAST NAME]],"@",$A$6),CONCATENATE(Table1[[#This Row],[*FIRST NAME]],".",Table1[[#This Row],[*LAST NAME]],"@",$A$8)))</f>
        <v/>
      </c>
      <c r="F8802" s="52"/>
      <c r="G8802" s="50" t="str">
        <f>IF(Table1[[#This Row],[*FIRST NAME]]="","","Mailbox Only")</f>
        <v/>
      </c>
      <c r="H8802" s="50" t="str">
        <f>IF(Table1[[#This Row],[*FIRST NAME]]="","","Y")</f>
        <v/>
      </c>
      <c r="I8802" s="50" t="str">
        <f>IF(Table1[[#This Row],[*FIRST NAME]]="","","N")</f>
        <v/>
      </c>
      <c r="J8802" s="50" t="str">
        <f>IF(Table1[[#This Row],[*FIRST NAME]]="","","N")</f>
        <v/>
      </c>
      <c r="K8802" s="50"/>
      <c r="L8802" s="50"/>
      <c r="M8802" s="50"/>
      <c r="N8802" s="51"/>
      <c r="O8802" s="50"/>
      <c r="P8802" s="52"/>
      <c r="Q8802" s="47"/>
    </row>
    <row r="8803" spans="1:17" x14ac:dyDescent="0.25">
      <c r="A8803" s="48">
        <f t="shared" si="137"/>
        <v>8783</v>
      </c>
      <c r="B8803" s="49"/>
      <c r="C8803" s="49"/>
      <c r="D8803" s="47" t="str">
        <f>CONCATENATE(Table1[[#This Row],[*FIRST NAME]]," ",Table1[[#This Row],[*LAST NAME]])</f>
        <v xml:space="preserve"> </v>
      </c>
      <c r="E8803" s="47" t="str">
        <f>IF(Table1[[#This Row],[*FIRST NAME]]="","",IF($A$8="",CONCATENATE(Table1[[#This Row],[*FIRST NAME]],".",Table1[[#This Row],[*LAST NAME]],"@",$A$6),CONCATENATE(Table1[[#This Row],[*FIRST NAME]],".",Table1[[#This Row],[*LAST NAME]],"@",$A$8)))</f>
        <v/>
      </c>
      <c r="F8803" s="52"/>
      <c r="G8803" s="50" t="str">
        <f>IF(Table1[[#This Row],[*FIRST NAME]]="","","Mailbox Only")</f>
        <v/>
      </c>
      <c r="H8803" s="50" t="str">
        <f>IF(Table1[[#This Row],[*FIRST NAME]]="","","Y")</f>
        <v/>
      </c>
      <c r="I8803" s="50" t="str">
        <f>IF(Table1[[#This Row],[*FIRST NAME]]="","","N")</f>
        <v/>
      </c>
      <c r="J8803" s="50" t="str">
        <f>IF(Table1[[#This Row],[*FIRST NAME]]="","","N")</f>
        <v/>
      </c>
      <c r="K8803" s="50"/>
      <c r="L8803" s="50"/>
      <c r="M8803" s="50"/>
      <c r="N8803" s="51"/>
      <c r="O8803" s="50"/>
      <c r="P8803" s="52"/>
      <c r="Q8803" s="47"/>
    </row>
    <row r="8804" spans="1:17" x14ac:dyDescent="0.25">
      <c r="A8804" s="48">
        <f t="shared" si="137"/>
        <v>8784</v>
      </c>
      <c r="B8804" s="49"/>
      <c r="C8804" s="49"/>
      <c r="D8804" s="47" t="str">
        <f>CONCATENATE(Table1[[#This Row],[*FIRST NAME]]," ",Table1[[#This Row],[*LAST NAME]])</f>
        <v xml:space="preserve"> </v>
      </c>
      <c r="E8804" s="47" t="str">
        <f>IF(Table1[[#This Row],[*FIRST NAME]]="","",IF($A$8="",CONCATENATE(Table1[[#This Row],[*FIRST NAME]],".",Table1[[#This Row],[*LAST NAME]],"@",$A$6),CONCATENATE(Table1[[#This Row],[*FIRST NAME]],".",Table1[[#This Row],[*LAST NAME]],"@",$A$8)))</f>
        <v/>
      </c>
      <c r="F8804" s="52"/>
      <c r="G8804" s="50" t="str">
        <f>IF(Table1[[#This Row],[*FIRST NAME]]="","","Mailbox Only")</f>
        <v/>
      </c>
      <c r="H8804" s="50" t="str">
        <f>IF(Table1[[#This Row],[*FIRST NAME]]="","","Y")</f>
        <v/>
      </c>
      <c r="I8804" s="50" t="str">
        <f>IF(Table1[[#This Row],[*FIRST NAME]]="","","N")</f>
        <v/>
      </c>
      <c r="J8804" s="50" t="str">
        <f>IF(Table1[[#This Row],[*FIRST NAME]]="","","N")</f>
        <v/>
      </c>
      <c r="K8804" s="50"/>
      <c r="L8804" s="50"/>
      <c r="M8804" s="50"/>
      <c r="N8804" s="51"/>
      <c r="O8804" s="50"/>
      <c r="P8804" s="52"/>
      <c r="Q8804" s="47"/>
    </row>
    <row r="8805" spans="1:17" x14ac:dyDescent="0.25">
      <c r="A8805" s="48">
        <f t="shared" si="137"/>
        <v>8785</v>
      </c>
      <c r="B8805" s="49"/>
      <c r="C8805" s="49"/>
      <c r="D8805" s="47" t="str">
        <f>CONCATENATE(Table1[[#This Row],[*FIRST NAME]]," ",Table1[[#This Row],[*LAST NAME]])</f>
        <v xml:space="preserve"> </v>
      </c>
      <c r="E8805" s="47" t="str">
        <f>IF(Table1[[#This Row],[*FIRST NAME]]="","",IF($A$8="",CONCATENATE(Table1[[#This Row],[*FIRST NAME]],".",Table1[[#This Row],[*LAST NAME]],"@",$A$6),CONCATENATE(Table1[[#This Row],[*FIRST NAME]],".",Table1[[#This Row],[*LAST NAME]],"@",$A$8)))</f>
        <v/>
      </c>
      <c r="F8805" s="52"/>
      <c r="G8805" s="50" t="str">
        <f>IF(Table1[[#This Row],[*FIRST NAME]]="","","Mailbox Only")</f>
        <v/>
      </c>
      <c r="H8805" s="50" t="str">
        <f>IF(Table1[[#This Row],[*FIRST NAME]]="","","Y")</f>
        <v/>
      </c>
      <c r="I8805" s="50" t="str">
        <f>IF(Table1[[#This Row],[*FIRST NAME]]="","","N")</f>
        <v/>
      </c>
      <c r="J8805" s="50" t="str">
        <f>IF(Table1[[#This Row],[*FIRST NAME]]="","","N")</f>
        <v/>
      </c>
      <c r="K8805" s="50"/>
      <c r="L8805" s="50"/>
      <c r="M8805" s="50"/>
      <c r="N8805" s="51"/>
      <c r="O8805" s="50"/>
      <c r="P8805" s="52"/>
      <c r="Q8805" s="47"/>
    </row>
    <row r="8806" spans="1:17" x14ac:dyDescent="0.25">
      <c r="A8806" s="48">
        <f t="shared" si="137"/>
        <v>8786</v>
      </c>
      <c r="B8806" s="49"/>
      <c r="C8806" s="49"/>
      <c r="D8806" s="47" t="str">
        <f>CONCATENATE(Table1[[#This Row],[*FIRST NAME]]," ",Table1[[#This Row],[*LAST NAME]])</f>
        <v xml:space="preserve"> </v>
      </c>
      <c r="E8806" s="47" t="str">
        <f>IF(Table1[[#This Row],[*FIRST NAME]]="","",IF($A$8="",CONCATENATE(Table1[[#This Row],[*FIRST NAME]],".",Table1[[#This Row],[*LAST NAME]],"@",$A$6),CONCATENATE(Table1[[#This Row],[*FIRST NAME]],".",Table1[[#This Row],[*LAST NAME]],"@",$A$8)))</f>
        <v/>
      </c>
      <c r="F8806" s="52"/>
      <c r="G8806" s="50" t="str">
        <f>IF(Table1[[#This Row],[*FIRST NAME]]="","","Mailbox Only")</f>
        <v/>
      </c>
      <c r="H8806" s="50" t="str">
        <f>IF(Table1[[#This Row],[*FIRST NAME]]="","","Y")</f>
        <v/>
      </c>
      <c r="I8806" s="50" t="str">
        <f>IF(Table1[[#This Row],[*FIRST NAME]]="","","N")</f>
        <v/>
      </c>
      <c r="J8806" s="50" t="str">
        <f>IF(Table1[[#This Row],[*FIRST NAME]]="","","N")</f>
        <v/>
      </c>
      <c r="K8806" s="50"/>
      <c r="L8806" s="50"/>
      <c r="M8806" s="50"/>
      <c r="N8806" s="51"/>
      <c r="O8806" s="50"/>
      <c r="P8806" s="52"/>
      <c r="Q8806" s="47"/>
    </row>
    <row r="8807" spans="1:17" x14ac:dyDescent="0.25">
      <c r="A8807" s="48">
        <f t="shared" si="137"/>
        <v>8787</v>
      </c>
      <c r="B8807" s="49"/>
      <c r="C8807" s="49"/>
      <c r="D8807" s="47" t="str">
        <f>CONCATENATE(Table1[[#This Row],[*FIRST NAME]]," ",Table1[[#This Row],[*LAST NAME]])</f>
        <v xml:space="preserve"> </v>
      </c>
      <c r="E8807" s="47" t="str">
        <f>IF(Table1[[#This Row],[*FIRST NAME]]="","",IF($A$8="",CONCATENATE(Table1[[#This Row],[*FIRST NAME]],".",Table1[[#This Row],[*LAST NAME]],"@",$A$6),CONCATENATE(Table1[[#This Row],[*FIRST NAME]],".",Table1[[#This Row],[*LAST NAME]],"@",$A$8)))</f>
        <v/>
      </c>
      <c r="F8807" s="52"/>
      <c r="G8807" s="50" t="str">
        <f>IF(Table1[[#This Row],[*FIRST NAME]]="","","Mailbox Only")</f>
        <v/>
      </c>
      <c r="H8807" s="50" t="str">
        <f>IF(Table1[[#This Row],[*FIRST NAME]]="","","Y")</f>
        <v/>
      </c>
      <c r="I8807" s="50" t="str">
        <f>IF(Table1[[#This Row],[*FIRST NAME]]="","","N")</f>
        <v/>
      </c>
      <c r="J8807" s="50" t="str">
        <f>IF(Table1[[#This Row],[*FIRST NAME]]="","","N")</f>
        <v/>
      </c>
      <c r="K8807" s="50"/>
      <c r="L8807" s="50"/>
      <c r="M8807" s="50"/>
      <c r="N8807" s="51"/>
      <c r="O8807" s="50"/>
      <c r="P8807" s="52"/>
      <c r="Q8807" s="47"/>
    </row>
    <row r="8808" spans="1:17" x14ac:dyDescent="0.25">
      <c r="A8808" s="48">
        <f t="shared" si="137"/>
        <v>8788</v>
      </c>
      <c r="B8808" s="49"/>
      <c r="C8808" s="49"/>
      <c r="D8808" s="47" t="str">
        <f>CONCATENATE(Table1[[#This Row],[*FIRST NAME]]," ",Table1[[#This Row],[*LAST NAME]])</f>
        <v xml:space="preserve"> </v>
      </c>
      <c r="E8808" s="47" t="str">
        <f>IF(Table1[[#This Row],[*FIRST NAME]]="","",IF($A$8="",CONCATENATE(Table1[[#This Row],[*FIRST NAME]],".",Table1[[#This Row],[*LAST NAME]],"@",$A$6),CONCATENATE(Table1[[#This Row],[*FIRST NAME]],".",Table1[[#This Row],[*LAST NAME]],"@",$A$8)))</f>
        <v/>
      </c>
      <c r="F8808" s="52"/>
      <c r="G8808" s="50" t="str">
        <f>IF(Table1[[#This Row],[*FIRST NAME]]="","","Mailbox Only")</f>
        <v/>
      </c>
      <c r="H8808" s="50" t="str">
        <f>IF(Table1[[#This Row],[*FIRST NAME]]="","","Y")</f>
        <v/>
      </c>
      <c r="I8808" s="50" t="str">
        <f>IF(Table1[[#This Row],[*FIRST NAME]]="","","N")</f>
        <v/>
      </c>
      <c r="J8808" s="50" t="str">
        <f>IF(Table1[[#This Row],[*FIRST NAME]]="","","N")</f>
        <v/>
      </c>
      <c r="K8808" s="50"/>
      <c r="L8808" s="50"/>
      <c r="M8808" s="50"/>
      <c r="N8808" s="51"/>
      <c r="O8808" s="50"/>
      <c r="P8808" s="52"/>
      <c r="Q8808" s="47"/>
    </row>
    <row r="8809" spans="1:17" x14ac:dyDescent="0.25">
      <c r="A8809" s="48">
        <f t="shared" si="137"/>
        <v>8789</v>
      </c>
      <c r="B8809" s="49"/>
      <c r="C8809" s="49"/>
      <c r="D8809" s="47" t="str">
        <f>CONCATENATE(Table1[[#This Row],[*FIRST NAME]]," ",Table1[[#This Row],[*LAST NAME]])</f>
        <v xml:space="preserve"> </v>
      </c>
      <c r="E8809" s="47" t="str">
        <f>IF(Table1[[#This Row],[*FIRST NAME]]="","",IF($A$8="",CONCATENATE(Table1[[#This Row],[*FIRST NAME]],".",Table1[[#This Row],[*LAST NAME]],"@",$A$6),CONCATENATE(Table1[[#This Row],[*FIRST NAME]],".",Table1[[#This Row],[*LAST NAME]],"@",$A$8)))</f>
        <v/>
      </c>
      <c r="F8809" s="52"/>
      <c r="G8809" s="50" t="str">
        <f>IF(Table1[[#This Row],[*FIRST NAME]]="","","Mailbox Only")</f>
        <v/>
      </c>
      <c r="H8809" s="50" t="str">
        <f>IF(Table1[[#This Row],[*FIRST NAME]]="","","Y")</f>
        <v/>
      </c>
      <c r="I8809" s="50" t="str">
        <f>IF(Table1[[#This Row],[*FIRST NAME]]="","","N")</f>
        <v/>
      </c>
      <c r="J8809" s="50" t="str">
        <f>IF(Table1[[#This Row],[*FIRST NAME]]="","","N")</f>
        <v/>
      </c>
      <c r="K8809" s="50"/>
      <c r="L8809" s="50"/>
      <c r="M8809" s="50"/>
      <c r="N8809" s="51"/>
      <c r="O8809" s="50"/>
      <c r="P8809" s="52"/>
      <c r="Q8809" s="47"/>
    </row>
    <row r="8810" spans="1:17" x14ac:dyDescent="0.25">
      <c r="A8810" s="48">
        <f t="shared" si="137"/>
        <v>8790</v>
      </c>
      <c r="B8810" s="49"/>
      <c r="C8810" s="49"/>
      <c r="D8810" s="47" t="str">
        <f>CONCATENATE(Table1[[#This Row],[*FIRST NAME]]," ",Table1[[#This Row],[*LAST NAME]])</f>
        <v xml:space="preserve"> </v>
      </c>
      <c r="E8810" s="47" t="str">
        <f>IF(Table1[[#This Row],[*FIRST NAME]]="","",IF($A$8="",CONCATENATE(Table1[[#This Row],[*FIRST NAME]],".",Table1[[#This Row],[*LAST NAME]],"@",$A$6),CONCATENATE(Table1[[#This Row],[*FIRST NAME]],".",Table1[[#This Row],[*LAST NAME]],"@",$A$8)))</f>
        <v/>
      </c>
      <c r="F8810" s="52"/>
      <c r="G8810" s="50" t="str">
        <f>IF(Table1[[#This Row],[*FIRST NAME]]="","","Mailbox Only")</f>
        <v/>
      </c>
      <c r="H8810" s="50" t="str">
        <f>IF(Table1[[#This Row],[*FIRST NAME]]="","","Y")</f>
        <v/>
      </c>
      <c r="I8810" s="50" t="str">
        <f>IF(Table1[[#This Row],[*FIRST NAME]]="","","N")</f>
        <v/>
      </c>
      <c r="J8810" s="50" t="str">
        <f>IF(Table1[[#This Row],[*FIRST NAME]]="","","N")</f>
        <v/>
      </c>
      <c r="K8810" s="50"/>
      <c r="L8810" s="50"/>
      <c r="M8810" s="50"/>
      <c r="N8810" s="51"/>
      <c r="O8810" s="50"/>
      <c r="P8810" s="52"/>
      <c r="Q8810" s="47"/>
    </row>
    <row r="8811" spans="1:17" x14ac:dyDescent="0.25">
      <c r="A8811" s="48">
        <f t="shared" si="137"/>
        <v>8791</v>
      </c>
      <c r="B8811" s="49"/>
      <c r="C8811" s="49"/>
      <c r="D8811" s="47" t="str">
        <f>CONCATENATE(Table1[[#This Row],[*FIRST NAME]]," ",Table1[[#This Row],[*LAST NAME]])</f>
        <v xml:space="preserve"> </v>
      </c>
      <c r="E8811" s="47" t="str">
        <f>IF(Table1[[#This Row],[*FIRST NAME]]="","",IF($A$8="",CONCATENATE(Table1[[#This Row],[*FIRST NAME]],".",Table1[[#This Row],[*LAST NAME]],"@",$A$6),CONCATENATE(Table1[[#This Row],[*FIRST NAME]],".",Table1[[#This Row],[*LAST NAME]],"@",$A$8)))</f>
        <v/>
      </c>
      <c r="F8811" s="52"/>
      <c r="G8811" s="50" t="str">
        <f>IF(Table1[[#This Row],[*FIRST NAME]]="","","Mailbox Only")</f>
        <v/>
      </c>
      <c r="H8811" s="50" t="str">
        <f>IF(Table1[[#This Row],[*FIRST NAME]]="","","Y")</f>
        <v/>
      </c>
      <c r="I8811" s="50" t="str">
        <f>IF(Table1[[#This Row],[*FIRST NAME]]="","","N")</f>
        <v/>
      </c>
      <c r="J8811" s="50" t="str">
        <f>IF(Table1[[#This Row],[*FIRST NAME]]="","","N")</f>
        <v/>
      </c>
      <c r="K8811" s="50"/>
      <c r="L8811" s="50"/>
      <c r="M8811" s="50"/>
      <c r="N8811" s="51"/>
      <c r="O8811" s="50"/>
      <c r="P8811" s="52"/>
      <c r="Q8811" s="47"/>
    </row>
    <row r="8812" spans="1:17" x14ac:dyDescent="0.25">
      <c r="A8812" s="48">
        <f t="shared" si="137"/>
        <v>8792</v>
      </c>
      <c r="B8812" s="49"/>
      <c r="C8812" s="49"/>
      <c r="D8812" s="47" t="str">
        <f>CONCATENATE(Table1[[#This Row],[*FIRST NAME]]," ",Table1[[#This Row],[*LAST NAME]])</f>
        <v xml:space="preserve"> </v>
      </c>
      <c r="E8812" s="47" t="str">
        <f>IF(Table1[[#This Row],[*FIRST NAME]]="","",IF($A$8="",CONCATENATE(Table1[[#This Row],[*FIRST NAME]],".",Table1[[#This Row],[*LAST NAME]],"@",$A$6),CONCATENATE(Table1[[#This Row],[*FIRST NAME]],".",Table1[[#This Row],[*LAST NAME]],"@",$A$8)))</f>
        <v/>
      </c>
      <c r="F8812" s="52"/>
      <c r="G8812" s="50" t="str">
        <f>IF(Table1[[#This Row],[*FIRST NAME]]="","","Mailbox Only")</f>
        <v/>
      </c>
      <c r="H8812" s="50" t="str">
        <f>IF(Table1[[#This Row],[*FIRST NAME]]="","","Y")</f>
        <v/>
      </c>
      <c r="I8812" s="50" t="str">
        <f>IF(Table1[[#This Row],[*FIRST NAME]]="","","N")</f>
        <v/>
      </c>
      <c r="J8812" s="50" t="str">
        <f>IF(Table1[[#This Row],[*FIRST NAME]]="","","N")</f>
        <v/>
      </c>
      <c r="K8812" s="50"/>
      <c r="L8812" s="50"/>
      <c r="M8812" s="50"/>
      <c r="N8812" s="51"/>
      <c r="O8812" s="50"/>
      <c r="P8812" s="52"/>
      <c r="Q8812" s="47"/>
    </row>
    <row r="8813" spans="1:17" x14ac:dyDescent="0.25">
      <c r="A8813" s="48">
        <f t="shared" si="137"/>
        <v>8793</v>
      </c>
      <c r="B8813" s="49"/>
      <c r="C8813" s="49"/>
      <c r="D8813" s="47" t="str">
        <f>CONCATENATE(Table1[[#This Row],[*FIRST NAME]]," ",Table1[[#This Row],[*LAST NAME]])</f>
        <v xml:space="preserve"> </v>
      </c>
      <c r="E8813" s="47" t="str">
        <f>IF(Table1[[#This Row],[*FIRST NAME]]="","",IF($A$8="",CONCATENATE(Table1[[#This Row],[*FIRST NAME]],".",Table1[[#This Row],[*LAST NAME]],"@",$A$6),CONCATENATE(Table1[[#This Row],[*FIRST NAME]],".",Table1[[#This Row],[*LAST NAME]],"@",$A$8)))</f>
        <v/>
      </c>
      <c r="F8813" s="52"/>
      <c r="G8813" s="50" t="str">
        <f>IF(Table1[[#This Row],[*FIRST NAME]]="","","Mailbox Only")</f>
        <v/>
      </c>
      <c r="H8813" s="50" t="str">
        <f>IF(Table1[[#This Row],[*FIRST NAME]]="","","Y")</f>
        <v/>
      </c>
      <c r="I8813" s="50" t="str">
        <f>IF(Table1[[#This Row],[*FIRST NAME]]="","","N")</f>
        <v/>
      </c>
      <c r="J8813" s="50" t="str">
        <f>IF(Table1[[#This Row],[*FIRST NAME]]="","","N")</f>
        <v/>
      </c>
      <c r="K8813" s="50"/>
      <c r="L8813" s="50"/>
      <c r="M8813" s="50"/>
      <c r="N8813" s="51"/>
      <c r="O8813" s="50"/>
      <c r="P8813" s="52"/>
      <c r="Q8813" s="47"/>
    </row>
    <row r="8814" spans="1:17" x14ac:dyDescent="0.25">
      <c r="A8814" s="48">
        <f t="shared" si="137"/>
        <v>8794</v>
      </c>
      <c r="B8814" s="49"/>
      <c r="C8814" s="49"/>
      <c r="D8814" s="47" t="str">
        <f>CONCATENATE(Table1[[#This Row],[*FIRST NAME]]," ",Table1[[#This Row],[*LAST NAME]])</f>
        <v xml:space="preserve"> </v>
      </c>
      <c r="E8814" s="47" t="str">
        <f>IF(Table1[[#This Row],[*FIRST NAME]]="","",IF($A$8="",CONCATENATE(Table1[[#This Row],[*FIRST NAME]],".",Table1[[#This Row],[*LAST NAME]],"@",$A$6),CONCATENATE(Table1[[#This Row],[*FIRST NAME]],".",Table1[[#This Row],[*LAST NAME]],"@",$A$8)))</f>
        <v/>
      </c>
      <c r="F8814" s="52"/>
      <c r="G8814" s="50" t="str">
        <f>IF(Table1[[#This Row],[*FIRST NAME]]="","","Mailbox Only")</f>
        <v/>
      </c>
      <c r="H8814" s="50" t="str">
        <f>IF(Table1[[#This Row],[*FIRST NAME]]="","","Y")</f>
        <v/>
      </c>
      <c r="I8814" s="50" t="str">
        <f>IF(Table1[[#This Row],[*FIRST NAME]]="","","N")</f>
        <v/>
      </c>
      <c r="J8814" s="50" t="str">
        <f>IF(Table1[[#This Row],[*FIRST NAME]]="","","N")</f>
        <v/>
      </c>
      <c r="K8814" s="50"/>
      <c r="L8814" s="50"/>
      <c r="M8814" s="50"/>
      <c r="N8814" s="51"/>
      <c r="O8814" s="50"/>
      <c r="P8814" s="52"/>
      <c r="Q8814" s="47"/>
    </row>
    <row r="8815" spans="1:17" x14ac:dyDescent="0.25">
      <c r="A8815" s="48">
        <f t="shared" si="137"/>
        <v>8795</v>
      </c>
      <c r="B8815" s="49"/>
      <c r="C8815" s="49"/>
      <c r="D8815" s="47" t="str">
        <f>CONCATENATE(Table1[[#This Row],[*FIRST NAME]]," ",Table1[[#This Row],[*LAST NAME]])</f>
        <v xml:space="preserve"> </v>
      </c>
      <c r="E8815" s="47" t="str">
        <f>IF(Table1[[#This Row],[*FIRST NAME]]="","",IF($A$8="",CONCATENATE(Table1[[#This Row],[*FIRST NAME]],".",Table1[[#This Row],[*LAST NAME]],"@",$A$6),CONCATENATE(Table1[[#This Row],[*FIRST NAME]],".",Table1[[#This Row],[*LAST NAME]],"@",$A$8)))</f>
        <v/>
      </c>
      <c r="F8815" s="52"/>
      <c r="G8815" s="50" t="str">
        <f>IF(Table1[[#This Row],[*FIRST NAME]]="","","Mailbox Only")</f>
        <v/>
      </c>
      <c r="H8815" s="50" t="str">
        <f>IF(Table1[[#This Row],[*FIRST NAME]]="","","Y")</f>
        <v/>
      </c>
      <c r="I8815" s="50" t="str">
        <f>IF(Table1[[#This Row],[*FIRST NAME]]="","","N")</f>
        <v/>
      </c>
      <c r="J8815" s="50" t="str">
        <f>IF(Table1[[#This Row],[*FIRST NAME]]="","","N")</f>
        <v/>
      </c>
      <c r="K8815" s="50"/>
      <c r="L8815" s="50"/>
      <c r="M8815" s="50"/>
      <c r="N8815" s="51"/>
      <c r="O8815" s="50"/>
      <c r="P8815" s="52"/>
      <c r="Q8815" s="47"/>
    </row>
    <row r="8816" spans="1:17" x14ac:dyDescent="0.25">
      <c r="A8816" s="48">
        <f t="shared" si="137"/>
        <v>8796</v>
      </c>
      <c r="B8816" s="49"/>
      <c r="C8816" s="49"/>
      <c r="D8816" s="47" t="str">
        <f>CONCATENATE(Table1[[#This Row],[*FIRST NAME]]," ",Table1[[#This Row],[*LAST NAME]])</f>
        <v xml:space="preserve"> </v>
      </c>
      <c r="E8816" s="47" t="str">
        <f>IF(Table1[[#This Row],[*FIRST NAME]]="","",IF($A$8="",CONCATENATE(Table1[[#This Row],[*FIRST NAME]],".",Table1[[#This Row],[*LAST NAME]],"@",$A$6),CONCATENATE(Table1[[#This Row],[*FIRST NAME]],".",Table1[[#This Row],[*LAST NAME]],"@",$A$8)))</f>
        <v/>
      </c>
      <c r="F8816" s="52"/>
      <c r="G8816" s="50" t="str">
        <f>IF(Table1[[#This Row],[*FIRST NAME]]="","","Mailbox Only")</f>
        <v/>
      </c>
      <c r="H8816" s="50" t="str">
        <f>IF(Table1[[#This Row],[*FIRST NAME]]="","","Y")</f>
        <v/>
      </c>
      <c r="I8816" s="50" t="str">
        <f>IF(Table1[[#This Row],[*FIRST NAME]]="","","N")</f>
        <v/>
      </c>
      <c r="J8816" s="50" t="str">
        <f>IF(Table1[[#This Row],[*FIRST NAME]]="","","N")</f>
        <v/>
      </c>
      <c r="K8816" s="50"/>
      <c r="L8816" s="50"/>
      <c r="M8816" s="50"/>
      <c r="N8816" s="51"/>
      <c r="O8816" s="50"/>
      <c r="P8816" s="52"/>
      <c r="Q8816" s="47"/>
    </row>
    <row r="8817" spans="1:17" x14ac:dyDescent="0.25">
      <c r="A8817" s="48">
        <f t="shared" si="137"/>
        <v>8797</v>
      </c>
      <c r="B8817" s="49"/>
      <c r="C8817" s="49"/>
      <c r="D8817" s="47" t="str">
        <f>CONCATENATE(Table1[[#This Row],[*FIRST NAME]]," ",Table1[[#This Row],[*LAST NAME]])</f>
        <v xml:space="preserve"> </v>
      </c>
      <c r="E8817" s="47" t="str">
        <f>IF(Table1[[#This Row],[*FIRST NAME]]="","",IF($A$8="",CONCATENATE(Table1[[#This Row],[*FIRST NAME]],".",Table1[[#This Row],[*LAST NAME]],"@",$A$6),CONCATENATE(Table1[[#This Row],[*FIRST NAME]],".",Table1[[#This Row],[*LAST NAME]],"@",$A$8)))</f>
        <v/>
      </c>
      <c r="F8817" s="52"/>
      <c r="G8817" s="50" t="str">
        <f>IF(Table1[[#This Row],[*FIRST NAME]]="","","Mailbox Only")</f>
        <v/>
      </c>
      <c r="H8817" s="50" t="str">
        <f>IF(Table1[[#This Row],[*FIRST NAME]]="","","Y")</f>
        <v/>
      </c>
      <c r="I8817" s="50" t="str">
        <f>IF(Table1[[#This Row],[*FIRST NAME]]="","","N")</f>
        <v/>
      </c>
      <c r="J8817" s="50" t="str">
        <f>IF(Table1[[#This Row],[*FIRST NAME]]="","","N")</f>
        <v/>
      </c>
      <c r="K8817" s="50"/>
      <c r="L8817" s="50"/>
      <c r="M8817" s="50"/>
      <c r="N8817" s="51"/>
      <c r="O8817" s="50"/>
      <c r="P8817" s="52"/>
      <c r="Q8817" s="47"/>
    </row>
    <row r="8818" spans="1:17" x14ac:dyDescent="0.25">
      <c r="A8818" s="48">
        <f t="shared" si="137"/>
        <v>8798</v>
      </c>
      <c r="B8818" s="49"/>
      <c r="C8818" s="49"/>
      <c r="D8818" s="47" t="str">
        <f>CONCATENATE(Table1[[#This Row],[*FIRST NAME]]," ",Table1[[#This Row],[*LAST NAME]])</f>
        <v xml:space="preserve"> </v>
      </c>
      <c r="E8818" s="47" t="str">
        <f>IF(Table1[[#This Row],[*FIRST NAME]]="","",IF($A$8="",CONCATENATE(Table1[[#This Row],[*FIRST NAME]],".",Table1[[#This Row],[*LAST NAME]],"@",$A$6),CONCATENATE(Table1[[#This Row],[*FIRST NAME]],".",Table1[[#This Row],[*LAST NAME]],"@",$A$8)))</f>
        <v/>
      </c>
      <c r="F8818" s="52"/>
      <c r="G8818" s="50" t="str">
        <f>IF(Table1[[#This Row],[*FIRST NAME]]="","","Mailbox Only")</f>
        <v/>
      </c>
      <c r="H8818" s="50" t="str">
        <f>IF(Table1[[#This Row],[*FIRST NAME]]="","","Y")</f>
        <v/>
      </c>
      <c r="I8818" s="50" t="str">
        <f>IF(Table1[[#This Row],[*FIRST NAME]]="","","N")</f>
        <v/>
      </c>
      <c r="J8818" s="50" t="str">
        <f>IF(Table1[[#This Row],[*FIRST NAME]]="","","N")</f>
        <v/>
      </c>
      <c r="K8818" s="50"/>
      <c r="L8818" s="50"/>
      <c r="M8818" s="50"/>
      <c r="N8818" s="51"/>
      <c r="O8818" s="50"/>
      <c r="P8818" s="52"/>
      <c r="Q8818" s="47"/>
    </row>
    <row r="8819" spans="1:17" x14ac:dyDescent="0.25">
      <c r="A8819" s="48">
        <f t="shared" si="137"/>
        <v>8799</v>
      </c>
      <c r="B8819" s="49"/>
      <c r="C8819" s="49"/>
      <c r="D8819" s="47" t="str">
        <f>CONCATENATE(Table1[[#This Row],[*FIRST NAME]]," ",Table1[[#This Row],[*LAST NAME]])</f>
        <v xml:space="preserve"> </v>
      </c>
      <c r="E8819" s="47" t="str">
        <f>IF(Table1[[#This Row],[*FIRST NAME]]="","",IF($A$8="",CONCATENATE(Table1[[#This Row],[*FIRST NAME]],".",Table1[[#This Row],[*LAST NAME]],"@",$A$6),CONCATENATE(Table1[[#This Row],[*FIRST NAME]],".",Table1[[#This Row],[*LAST NAME]],"@",$A$8)))</f>
        <v/>
      </c>
      <c r="F8819" s="52"/>
      <c r="G8819" s="50" t="str">
        <f>IF(Table1[[#This Row],[*FIRST NAME]]="","","Mailbox Only")</f>
        <v/>
      </c>
      <c r="H8819" s="50" t="str">
        <f>IF(Table1[[#This Row],[*FIRST NAME]]="","","Y")</f>
        <v/>
      </c>
      <c r="I8819" s="50" t="str">
        <f>IF(Table1[[#This Row],[*FIRST NAME]]="","","N")</f>
        <v/>
      </c>
      <c r="J8819" s="50" t="str">
        <f>IF(Table1[[#This Row],[*FIRST NAME]]="","","N")</f>
        <v/>
      </c>
      <c r="K8819" s="50"/>
      <c r="L8819" s="50"/>
      <c r="M8819" s="50"/>
      <c r="N8819" s="51"/>
      <c r="O8819" s="50"/>
      <c r="P8819" s="52"/>
      <c r="Q8819" s="47"/>
    </row>
    <row r="8820" spans="1:17" x14ac:dyDescent="0.25">
      <c r="A8820" s="48">
        <f t="shared" si="137"/>
        <v>8800</v>
      </c>
      <c r="B8820" s="49"/>
      <c r="C8820" s="49"/>
      <c r="D8820" s="47" t="str">
        <f>CONCATENATE(Table1[[#This Row],[*FIRST NAME]]," ",Table1[[#This Row],[*LAST NAME]])</f>
        <v xml:space="preserve"> </v>
      </c>
      <c r="E8820" s="47" t="str">
        <f>IF(Table1[[#This Row],[*FIRST NAME]]="","",IF($A$8="",CONCATENATE(Table1[[#This Row],[*FIRST NAME]],".",Table1[[#This Row],[*LAST NAME]],"@",$A$6),CONCATENATE(Table1[[#This Row],[*FIRST NAME]],".",Table1[[#This Row],[*LAST NAME]],"@",$A$8)))</f>
        <v/>
      </c>
      <c r="F8820" s="52"/>
      <c r="G8820" s="50" t="str">
        <f>IF(Table1[[#This Row],[*FIRST NAME]]="","","Mailbox Only")</f>
        <v/>
      </c>
      <c r="H8820" s="50" t="str">
        <f>IF(Table1[[#This Row],[*FIRST NAME]]="","","Y")</f>
        <v/>
      </c>
      <c r="I8820" s="50" t="str">
        <f>IF(Table1[[#This Row],[*FIRST NAME]]="","","N")</f>
        <v/>
      </c>
      <c r="J8820" s="50" t="str">
        <f>IF(Table1[[#This Row],[*FIRST NAME]]="","","N")</f>
        <v/>
      </c>
      <c r="K8820" s="50"/>
      <c r="L8820" s="50"/>
      <c r="M8820" s="50"/>
      <c r="N8820" s="51"/>
      <c r="O8820" s="50"/>
      <c r="P8820" s="52"/>
      <c r="Q8820" s="47"/>
    </row>
    <row r="8821" spans="1:17" x14ac:dyDescent="0.25">
      <c r="A8821" s="48">
        <f t="shared" si="137"/>
        <v>8801</v>
      </c>
      <c r="B8821" s="49"/>
      <c r="C8821" s="49"/>
      <c r="D8821" s="47" t="str">
        <f>CONCATENATE(Table1[[#This Row],[*FIRST NAME]]," ",Table1[[#This Row],[*LAST NAME]])</f>
        <v xml:space="preserve"> </v>
      </c>
      <c r="E8821" s="47" t="str">
        <f>IF(Table1[[#This Row],[*FIRST NAME]]="","",IF($A$8="",CONCATENATE(Table1[[#This Row],[*FIRST NAME]],".",Table1[[#This Row],[*LAST NAME]],"@",$A$6),CONCATENATE(Table1[[#This Row],[*FIRST NAME]],".",Table1[[#This Row],[*LAST NAME]],"@",$A$8)))</f>
        <v/>
      </c>
      <c r="F8821" s="52"/>
      <c r="G8821" s="50" t="str">
        <f>IF(Table1[[#This Row],[*FIRST NAME]]="","","Mailbox Only")</f>
        <v/>
      </c>
      <c r="H8821" s="50" t="str">
        <f>IF(Table1[[#This Row],[*FIRST NAME]]="","","Y")</f>
        <v/>
      </c>
      <c r="I8821" s="50" t="str">
        <f>IF(Table1[[#This Row],[*FIRST NAME]]="","","N")</f>
        <v/>
      </c>
      <c r="J8821" s="50" t="str">
        <f>IF(Table1[[#This Row],[*FIRST NAME]]="","","N")</f>
        <v/>
      </c>
      <c r="K8821" s="50"/>
      <c r="L8821" s="50"/>
      <c r="M8821" s="50"/>
      <c r="N8821" s="51"/>
      <c r="O8821" s="50"/>
      <c r="P8821" s="52"/>
      <c r="Q8821" s="47"/>
    </row>
    <row r="8822" spans="1:17" x14ac:dyDescent="0.25">
      <c r="A8822" s="48">
        <f t="shared" si="137"/>
        <v>8802</v>
      </c>
      <c r="B8822" s="49"/>
      <c r="C8822" s="49"/>
      <c r="D8822" s="47" t="str">
        <f>CONCATENATE(Table1[[#This Row],[*FIRST NAME]]," ",Table1[[#This Row],[*LAST NAME]])</f>
        <v xml:space="preserve"> </v>
      </c>
      <c r="E8822" s="47" t="str">
        <f>IF(Table1[[#This Row],[*FIRST NAME]]="","",IF($A$8="",CONCATENATE(Table1[[#This Row],[*FIRST NAME]],".",Table1[[#This Row],[*LAST NAME]],"@",$A$6),CONCATENATE(Table1[[#This Row],[*FIRST NAME]],".",Table1[[#This Row],[*LAST NAME]],"@",$A$8)))</f>
        <v/>
      </c>
      <c r="F8822" s="52"/>
      <c r="G8822" s="50" t="str">
        <f>IF(Table1[[#This Row],[*FIRST NAME]]="","","Mailbox Only")</f>
        <v/>
      </c>
      <c r="H8822" s="50" t="str">
        <f>IF(Table1[[#This Row],[*FIRST NAME]]="","","Y")</f>
        <v/>
      </c>
      <c r="I8822" s="50" t="str">
        <f>IF(Table1[[#This Row],[*FIRST NAME]]="","","N")</f>
        <v/>
      </c>
      <c r="J8822" s="50" t="str">
        <f>IF(Table1[[#This Row],[*FIRST NAME]]="","","N")</f>
        <v/>
      </c>
      <c r="K8822" s="50"/>
      <c r="L8822" s="50"/>
      <c r="M8822" s="50"/>
      <c r="N8822" s="51"/>
      <c r="O8822" s="50"/>
      <c r="P8822" s="52"/>
      <c r="Q8822" s="47"/>
    </row>
    <row r="8823" spans="1:17" x14ac:dyDescent="0.25">
      <c r="A8823" s="48">
        <f t="shared" si="137"/>
        <v>8803</v>
      </c>
      <c r="B8823" s="49"/>
      <c r="C8823" s="49"/>
      <c r="D8823" s="47" t="str">
        <f>CONCATENATE(Table1[[#This Row],[*FIRST NAME]]," ",Table1[[#This Row],[*LAST NAME]])</f>
        <v xml:space="preserve"> </v>
      </c>
      <c r="E8823" s="47" t="str">
        <f>IF(Table1[[#This Row],[*FIRST NAME]]="","",IF($A$8="",CONCATENATE(Table1[[#This Row],[*FIRST NAME]],".",Table1[[#This Row],[*LAST NAME]],"@",$A$6),CONCATENATE(Table1[[#This Row],[*FIRST NAME]],".",Table1[[#This Row],[*LAST NAME]],"@",$A$8)))</f>
        <v/>
      </c>
      <c r="F8823" s="52"/>
      <c r="G8823" s="50" t="str">
        <f>IF(Table1[[#This Row],[*FIRST NAME]]="","","Mailbox Only")</f>
        <v/>
      </c>
      <c r="H8823" s="50" t="str">
        <f>IF(Table1[[#This Row],[*FIRST NAME]]="","","Y")</f>
        <v/>
      </c>
      <c r="I8823" s="50" t="str">
        <f>IF(Table1[[#This Row],[*FIRST NAME]]="","","N")</f>
        <v/>
      </c>
      <c r="J8823" s="50" t="str">
        <f>IF(Table1[[#This Row],[*FIRST NAME]]="","","N")</f>
        <v/>
      </c>
      <c r="K8823" s="50"/>
      <c r="L8823" s="50"/>
      <c r="M8823" s="50"/>
      <c r="N8823" s="51"/>
      <c r="O8823" s="50"/>
      <c r="P8823" s="52"/>
      <c r="Q8823" s="47"/>
    </row>
    <row r="8824" spans="1:17" x14ac:dyDescent="0.25">
      <c r="A8824" s="48">
        <f t="shared" si="137"/>
        <v>8804</v>
      </c>
      <c r="B8824" s="49"/>
      <c r="C8824" s="49"/>
      <c r="D8824" s="47" t="str">
        <f>CONCATENATE(Table1[[#This Row],[*FIRST NAME]]," ",Table1[[#This Row],[*LAST NAME]])</f>
        <v xml:space="preserve"> </v>
      </c>
      <c r="E8824" s="47" t="str">
        <f>IF(Table1[[#This Row],[*FIRST NAME]]="","",IF($A$8="",CONCATENATE(Table1[[#This Row],[*FIRST NAME]],".",Table1[[#This Row],[*LAST NAME]],"@",$A$6),CONCATENATE(Table1[[#This Row],[*FIRST NAME]],".",Table1[[#This Row],[*LAST NAME]],"@",$A$8)))</f>
        <v/>
      </c>
      <c r="F8824" s="52"/>
      <c r="G8824" s="50" t="str">
        <f>IF(Table1[[#This Row],[*FIRST NAME]]="","","Mailbox Only")</f>
        <v/>
      </c>
      <c r="H8824" s="50" t="str">
        <f>IF(Table1[[#This Row],[*FIRST NAME]]="","","Y")</f>
        <v/>
      </c>
      <c r="I8824" s="50" t="str">
        <f>IF(Table1[[#This Row],[*FIRST NAME]]="","","N")</f>
        <v/>
      </c>
      <c r="J8824" s="50" t="str">
        <f>IF(Table1[[#This Row],[*FIRST NAME]]="","","N")</f>
        <v/>
      </c>
      <c r="K8824" s="50"/>
      <c r="L8824" s="50"/>
      <c r="M8824" s="50"/>
      <c r="N8824" s="51"/>
      <c r="O8824" s="50"/>
      <c r="P8824" s="52"/>
      <c r="Q8824" s="47"/>
    </row>
    <row r="8825" spans="1:17" x14ac:dyDescent="0.25">
      <c r="A8825" s="48">
        <f t="shared" si="137"/>
        <v>8805</v>
      </c>
      <c r="B8825" s="49"/>
      <c r="C8825" s="49"/>
      <c r="D8825" s="47" t="str">
        <f>CONCATENATE(Table1[[#This Row],[*FIRST NAME]]," ",Table1[[#This Row],[*LAST NAME]])</f>
        <v xml:space="preserve"> </v>
      </c>
      <c r="E8825" s="47" t="str">
        <f>IF(Table1[[#This Row],[*FIRST NAME]]="","",IF($A$8="",CONCATENATE(Table1[[#This Row],[*FIRST NAME]],".",Table1[[#This Row],[*LAST NAME]],"@",$A$6),CONCATENATE(Table1[[#This Row],[*FIRST NAME]],".",Table1[[#This Row],[*LAST NAME]],"@",$A$8)))</f>
        <v/>
      </c>
      <c r="F8825" s="52"/>
      <c r="G8825" s="50" t="str">
        <f>IF(Table1[[#This Row],[*FIRST NAME]]="","","Mailbox Only")</f>
        <v/>
      </c>
      <c r="H8825" s="50" t="str">
        <f>IF(Table1[[#This Row],[*FIRST NAME]]="","","Y")</f>
        <v/>
      </c>
      <c r="I8825" s="50" t="str">
        <f>IF(Table1[[#This Row],[*FIRST NAME]]="","","N")</f>
        <v/>
      </c>
      <c r="J8825" s="50" t="str">
        <f>IF(Table1[[#This Row],[*FIRST NAME]]="","","N")</f>
        <v/>
      </c>
      <c r="K8825" s="50"/>
      <c r="L8825" s="50"/>
      <c r="M8825" s="50"/>
      <c r="N8825" s="51"/>
      <c r="O8825" s="50"/>
      <c r="P8825" s="52"/>
      <c r="Q8825" s="47"/>
    </row>
    <row r="8826" spans="1:17" x14ac:dyDescent="0.25">
      <c r="A8826" s="48">
        <f t="shared" si="137"/>
        <v>8806</v>
      </c>
      <c r="B8826" s="49"/>
      <c r="C8826" s="49"/>
      <c r="D8826" s="47" t="str">
        <f>CONCATENATE(Table1[[#This Row],[*FIRST NAME]]," ",Table1[[#This Row],[*LAST NAME]])</f>
        <v xml:space="preserve"> </v>
      </c>
      <c r="E8826" s="47" t="str">
        <f>IF(Table1[[#This Row],[*FIRST NAME]]="","",IF($A$8="",CONCATENATE(Table1[[#This Row],[*FIRST NAME]],".",Table1[[#This Row],[*LAST NAME]],"@",$A$6),CONCATENATE(Table1[[#This Row],[*FIRST NAME]],".",Table1[[#This Row],[*LAST NAME]],"@",$A$8)))</f>
        <v/>
      </c>
      <c r="F8826" s="52"/>
      <c r="G8826" s="50" t="str">
        <f>IF(Table1[[#This Row],[*FIRST NAME]]="","","Mailbox Only")</f>
        <v/>
      </c>
      <c r="H8826" s="50" t="str">
        <f>IF(Table1[[#This Row],[*FIRST NAME]]="","","Y")</f>
        <v/>
      </c>
      <c r="I8826" s="50" t="str">
        <f>IF(Table1[[#This Row],[*FIRST NAME]]="","","N")</f>
        <v/>
      </c>
      <c r="J8826" s="50" t="str">
        <f>IF(Table1[[#This Row],[*FIRST NAME]]="","","N")</f>
        <v/>
      </c>
      <c r="K8826" s="50"/>
      <c r="L8826" s="50"/>
      <c r="M8826" s="50"/>
      <c r="N8826" s="51"/>
      <c r="O8826" s="50"/>
      <c r="P8826" s="52"/>
      <c r="Q8826" s="47"/>
    </row>
    <row r="8827" spans="1:17" x14ac:dyDescent="0.25">
      <c r="A8827" s="48">
        <f t="shared" si="137"/>
        <v>8807</v>
      </c>
      <c r="B8827" s="49"/>
      <c r="C8827" s="49"/>
      <c r="D8827" s="47" t="str">
        <f>CONCATENATE(Table1[[#This Row],[*FIRST NAME]]," ",Table1[[#This Row],[*LAST NAME]])</f>
        <v xml:space="preserve"> </v>
      </c>
      <c r="E8827" s="47" t="str">
        <f>IF(Table1[[#This Row],[*FIRST NAME]]="","",IF($A$8="",CONCATENATE(Table1[[#This Row],[*FIRST NAME]],".",Table1[[#This Row],[*LAST NAME]],"@",$A$6),CONCATENATE(Table1[[#This Row],[*FIRST NAME]],".",Table1[[#This Row],[*LAST NAME]],"@",$A$8)))</f>
        <v/>
      </c>
      <c r="F8827" s="52"/>
      <c r="G8827" s="50" t="str">
        <f>IF(Table1[[#This Row],[*FIRST NAME]]="","","Mailbox Only")</f>
        <v/>
      </c>
      <c r="H8827" s="50" t="str">
        <f>IF(Table1[[#This Row],[*FIRST NAME]]="","","Y")</f>
        <v/>
      </c>
      <c r="I8827" s="50" t="str">
        <f>IF(Table1[[#This Row],[*FIRST NAME]]="","","N")</f>
        <v/>
      </c>
      <c r="J8827" s="50" t="str">
        <f>IF(Table1[[#This Row],[*FIRST NAME]]="","","N")</f>
        <v/>
      </c>
      <c r="K8827" s="50"/>
      <c r="L8827" s="50"/>
      <c r="M8827" s="50"/>
      <c r="N8827" s="51"/>
      <c r="O8827" s="50"/>
      <c r="P8827" s="52"/>
      <c r="Q8827" s="47"/>
    </row>
    <row r="8828" spans="1:17" x14ac:dyDescent="0.25">
      <c r="A8828" s="48">
        <f t="shared" si="137"/>
        <v>8808</v>
      </c>
      <c r="B8828" s="49"/>
      <c r="C8828" s="49"/>
      <c r="D8828" s="47" t="str">
        <f>CONCATENATE(Table1[[#This Row],[*FIRST NAME]]," ",Table1[[#This Row],[*LAST NAME]])</f>
        <v xml:space="preserve"> </v>
      </c>
      <c r="E8828" s="47" t="str">
        <f>IF(Table1[[#This Row],[*FIRST NAME]]="","",IF($A$8="",CONCATENATE(Table1[[#This Row],[*FIRST NAME]],".",Table1[[#This Row],[*LAST NAME]],"@",$A$6),CONCATENATE(Table1[[#This Row],[*FIRST NAME]],".",Table1[[#This Row],[*LAST NAME]],"@",$A$8)))</f>
        <v/>
      </c>
      <c r="F8828" s="52"/>
      <c r="G8828" s="50" t="str">
        <f>IF(Table1[[#This Row],[*FIRST NAME]]="","","Mailbox Only")</f>
        <v/>
      </c>
      <c r="H8828" s="50" t="str">
        <f>IF(Table1[[#This Row],[*FIRST NAME]]="","","Y")</f>
        <v/>
      </c>
      <c r="I8828" s="50" t="str">
        <f>IF(Table1[[#This Row],[*FIRST NAME]]="","","N")</f>
        <v/>
      </c>
      <c r="J8828" s="50" t="str">
        <f>IF(Table1[[#This Row],[*FIRST NAME]]="","","N")</f>
        <v/>
      </c>
      <c r="K8828" s="50"/>
      <c r="L8828" s="50"/>
      <c r="M8828" s="50"/>
      <c r="N8828" s="51"/>
      <c r="O8828" s="50"/>
      <c r="P8828" s="52"/>
      <c r="Q8828" s="47"/>
    </row>
    <row r="8829" spans="1:17" x14ac:dyDescent="0.25">
      <c r="A8829" s="48">
        <f t="shared" si="137"/>
        <v>8809</v>
      </c>
      <c r="B8829" s="49"/>
      <c r="C8829" s="49"/>
      <c r="D8829" s="47" t="str">
        <f>CONCATENATE(Table1[[#This Row],[*FIRST NAME]]," ",Table1[[#This Row],[*LAST NAME]])</f>
        <v xml:space="preserve"> </v>
      </c>
      <c r="E8829" s="47" t="str">
        <f>IF(Table1[[#This Row],[*FIRST NAME]]="","",IF($A$8="",CONCATENATE(Table1[[#This Row],[*FIRST NAME]],".",Table1[[#This Row],[*LAST NAME]],"@",$A$6),CONCATENATE(Table1[[#This Row],[*FIRST NAME]],".",Table1[[#This Row],[*LAST NAME]],"@",$A$8)))</f>
        <v/>
      </c>
      <c r="F8829" s="52"/>
      <c r="G8829" s="50" t="str">
        <f>IF(Table1[[#This Row],[*FIRST NAME]]="","","Mailbox Only")</f>
        <v/>
      </c>
      <c r="H8829" s="50" t="str">
        <f>IF(Table1[[#This Row],[*FIRST NAME]]="","","Y")</f>
        <v/>
      </c>
      <c r="I8829" s="50" t="str">
        <f>IF(Table1[[#This Row],[*FIRST NAME]]="","","N")</f>
        <v/>
      </c>
      <c r="J8829" s="50" t="str">
        <f>IF(Table1[[#This Row],[*FIRST NAME]]="","","N")</f>
        <v/>
      </c>
      <c r="K8829" s="50"/>
      <c r="L8829" s="50"/>
      <c r="M8829" s="50"/>
      <c r="N8829" s="51"/>
      <c r="O8829" s="50"/>
      <c r="P8829" s="52"/>
      <c r="Q8829" s="47"/>
    </row>
    <row r="8830" spans="1:17" x14ac:dyDescent="0.25">
      <c r="A8830" s="48">
        <f t="shared" si="137"/>
        <v>8810</v>
      </c>
      <c r="B8830" s="49"/>
      <c r="C8830" s="49"/>
      <c r="D8830" s="47" t="str">
        <f>CONCATENATE(Table1[[#This Row],[*FIRST NAME]]," ",Table1[[#This Row],[*LAST NAME]])</f>
        <v xml:space="preserve"> </v>
      </c>
      <c r="E8830" s="47" t="str">
        <f>IF(Table1[[#This Row],[*FIRST NAME]]="","",IF($A$8="",CONCATENATE(Table1[[#This Row],[*FIRST NAME]],".",Table1[[#This Row],[*LAST NAME]],"@",$A$6),CONCATENATE(Table1[[#This Row],[*FIRST NAME]],".",Table1[[#This Row],[*LAST NAME]],"@",$A$8)))</f>
        <v/>
      </c>
      <c r="F8830" s="52"/>
      <c r="G8830" s="50" t="str">
        <f>IF(Table1[[#This Row],[*FIRST NAME]]="","","Mailbox Only")</f>
        <v/>
      </c>
      <c r="H8830" s="50" t="str">
        <f>IF(Table1[[#This Row],[*FIRST NAME]]="","","Y")</f>
        <v/>
      </c>
      <c r="I8830" s="50" t="str">
        <f>IF(Table1[[#This Row],[*FIRST NAME]]="","","N")</f>
        <v/>
      </c>
      <c r="J8830" s="50" t="str">
        <f>IF(Table1[[#This Row],[*FIRST NAME]]="","","N")</f>
        <v/>
      </c>
      <c r="K8830" s="50"/>
      <c r="L8830" s="50"/>
      <c r="M8830" s="50"/>
      <c r="N8830" s="51"/>
      <c r="O8830" s="50"/>
      <c r="P8830" s="52"/>
      <c r="Q8830" s="47"/>
    </row>
    <row r="8831" spans="1:17" x14ac:dyDescent="0.25">
      <c r="A8831" s="48">
        <f t="shared" si="137"/>
        <v>8811</v>
      </c>
      <c r="B8831" s="49"/>
      <c r="C8831" s="49"/>
      <c r="D8831" s="47" t="str">
        <f>CONCATENATE(Table1[[#This Row],[*FIRST NAME]]," ",Table1[[#This Row],[*LAST NAME]])</f>
        <v xml:space="preserve"> </v>
      </c>
      <c r="E8831" s="47" t="str">
        <f>IF(Table1[[#This Row],[*FIRST NAME]]="","",IF($A$8="",CONCATENATE(Table1[[#This Row],[*FIRST NAME]],".",Table1[[#This Row],[*LAST NAME]],"@",$A$6),CONCATENATE(Table1[[#This Row],[*FIRST NAME]],".",Table1[[#This Row],[*LAST NAME]],"@",$A$8)))</f>
        <v/>
      </c>
      <c r="F8831" s="52"/>
      <c r="G8831" s="50" t="str">
        <f>IF(Table1[[#This Row],[*FIRST NAME]]="","","Mailbox Only")</f>
        <v/>
      </c>
      <c r="H8831" s="50" t="str">
        <f>IF(Table1[[#This Row],[*FIRST NAME]]="","","Y")</f>
        <v/>
      </c>
      <c r="I8831" s="50" t="str">
        <f>IF(Table1[[#This Row],[*FIRST NAME]]="","","N")</f>
        <v/>
      </c>
      <c r="J8831" s="50" t="str">
        <f>IF(Table1[[#This Row],[*FIRST NAME]]="","","N")</f>
        <v/>
      </c>
      <c r="K8831" s="50"/>
      <c r="L8831" s="50"/>
      <c r="M8831" s="50"/>
      <c r="N8831" s="51"/>
      <c r="O8831" s="50"/>
      <c r="P8831" s="52"/>
      <c r="Q8831" s="47"/>
    </row>
    <row r="8832" spans="1:17" x14ac:dyDescent="0.25">
      <c r="A8832" s="48">
        <f t="shared" si="137"/>
        <v>8812</v>
      </c>
      <c r="B8832" s="49"/>
      <c r="C8832" s="49"/>
      <c r="D8832" s="47" t="str">
        <f>CONCATENATE(Table1[[#This Row],[*FIRST NAME]]," ",Table1[[#This Row],[*LAST NAME]])</f>
        <v xml:space="preserve"> </v>
      </c>
      <c r="E8832" s="47" t="str">
        <f>IF(Table1[[#This Row],[*FIRST NAME]]="","",IF($A$8="",CONCATENATE(Table1[[#This Row],[*FIRST NAME]],".",Table1[[#This Row],[*LAST NAME]],"@",$A$6),CONCATENATE(Table1[[#This Row],[*FIRST NAME]],".",Table1[[#This Row],[*LAST NAME]],"@",$A$8)))</f>
        <v/>
      </c>
      <c r="F8832" s="52"/>
      <c r="G8832" s="50" t="str">
        <f>IF(Table1[[#This Row],[*FIRST NAME]]="","","Mailbox Only")</f>
        <v/>
      </c>
      <c r="H8832" s="50" t="str">
        <f>IF(Table1[[#This Row],[*FIRST NAME]]="","","Y")</f>
        <v/>
      </c>
      <c r="I8832" s="50" t="str">
        <f>IF(Table1[[#This Row],[*FIRST NAME]]="","","N")</f>
        <v/>
      </c>
      <c r="J8832" s="50" t="str">
        <f>IF(Table1[[#This Row],[*FIRST NAME]]="","","N")</f>
        <v/>
      </c>
      <c r="K8832" s="50"/>
      <c r="L8832" s="50"/>
      <c r="M8832" s="50"/>
      <c r="N8832" s="51"/>
      <c r="O8832" s="50"/>
      <c r="P8832" s="52"/>
      <c r="Q8832" s="47"/>
    </row>
    <row r="8833" spans="1:17" x14ac:dyDescent="0.25">
      <c r="A8833" s="48">
        <f t="shared" si="137"/>
        <v>8813</v>
      </c>
      <c r="B8833" s="49"/>
      <c r="C8833" s="49"/>
      <c r="D8833" s="47" t="str">
        <f>CONCATENATE(Table1[[#This Row],[*FIRST NAME]]," ",Table1[[#This Row],[*LAST NAME]])</f>
        <v xml:space="preserve"> </v>
      </c>
      <c r="E8833" s="47" t="str">
        <f>IF(Table1[[#This Row],[*FIRST NAME]]="","",IF($A$8="",CONCATENATE(Table1[[#This Row],[*FIRST NAME]],".",Table1[[#This Row],[*LAST NAME]],"@",$A$6),CONCATENATE(Table1[[#This Row],[*FIRST NAME]],".",Table1[[#This Row],[*LAST NAME]],"@",$A$8)))</f>
        <v/>
      </c>
      <c r="F8833" s="52"/>
      <c r="G8833" s="50" t="str">
        <f>IF(Table1[[#This Row],[*FIRST NAME]]="","","Mailbox Only")</f>
        <v/>
      </c>
      <c r="H8833" s="50" t="str">
        <f>IF(Table1[[#This Row],[*FIRST NAME]]="","","Y")</f>
        <v/>
      </c>
      <c r="I8833" s="50" t="str">
        <f>IF(Table1[[#This Row],[*FIRST NAME]]="","","N")</f>
        <v/>
      </c>
      <c r="J8833" s="50" t="str">
        <f>IF(Table1[[#This Row],[*FIRST NAME]]="","","N")</f>
        <v/>
      </c>
      <c r="K8833" s="50"/>
      <c r="L8833" s="50"/>
      <c r="M8833" s="50"/>
      <c r="N8833" s="51"/>
      <c r="O8833" s="50"/>
      <c r="P8833" s="52"/>
      <c r="Q8833" s="47"/>
    </row>
    <row r="8834" spans="1:17" x14ac:dyDescent="0.25">
      <c r="A8834" s="48">
        <f t="shared" si="137"/>
        <v>8814</v>
      </c>
      <c r="B8834" s="49"/>
      <c r="C8834" s="49"/>
      <c r="D8834" s="47" t="str">
        <f>CONCATENATE(Table1[[#This Row],[*FIRST NAME]]," ",Table1[[#This Row],[*LAST NAME]])</f>
        <v xml:space="preserve"> </v>
      </c>
      <c r="E8834" s="47" t="str">
        <f>IF(Table1[[#This Row],[*FIRST NAME]]="","",IF($A$8="",CONCATENATE(Table1[[#This Row],[*FIRST NAME]],".",Table1[[#This Row],[*LAST NAME]],"@",$A$6),CONCATENATE(Table1[[#This Row],[*FIRST NAME]],".",Table1[[#This Row],[*LAST NAME]],"@",$A$8)))</f>
        <v/>
      </c>
      <c r="F8834" s="52"/>
      <c r="G8834" s="50" t="str">
        <f>IF(Table1[[#This Row],[*FIRST NAME]]="","","Mailbox Only")</f>
        <v/>
      </c>
      <c r="H8834" s="50" t="str">
        <f>IF(Table1[[#This Row],[*FIRST NAME]]="","","Y")</f>
        <v/>
      </c>
      <c r="I8834" s="50" t="str">
        <f>IF(Table1[[#This Row],[*FIRST NAME]]="","","N")</f>
        <v/>
      </c>
      <c r="J8834" s="50" t="str">
        <f>IF(Table1[[#This Row],[*FIRST NAME]]="","","N")</f>
        <v/>
      </c>
      <c r="K8834" s="50"/>
      <c r="L8834" s="50"/>
      <c r="M8834" s="50"/>
      <c r="N8834" s="51"/>
      <c r="O8834" s="50"/>
      <c r="P8834" s="52"/>
      <c r="Q8834" s="47"/>
    </row>
    <row r="8835" spans="1:17" x14ac:dyDescent="0.25">
      <c r="A8835" s="48">
        <f t="shared" si="137"/>
        <v>8815</v>
      </c>
      <c r="B8835" s="49"/>
      <c r="C8835" s="49"/>
      <c r="D8835" s="47" t="str">
        <f>CONCATENATE(Table1[[#This Row],[*FIRST NAME]]," ",Table1[[#This Row],[*LAST NAME]])</f>
        <v xml:space="preserve"> </v>
      </c>
      <c r="E8835" s="47" t="str">
        <f>IF(Table1[[#This Row],[*FIRST NAME]]="","",IF($A$8="",CONCATENATE(Table1[[#This Row],[*FIRST NAME]],".",Table1[[#This Row],[*LAST NAME]],"@",$A$6),CONCATENATE(Table1[[#This Row],[*FIRST NAME]],".",Table1[[#This Row],[*LAST NAME]],"@",$A$8)))</f>
        <v/>
      </c>
      <c r="F8835" s="52"/>
      <c r="G8835" s="50" t="str">
        <f>IF(Table1[[#This Row],[*FIRST NAME]]="","","Mailbox Only")</f>
        <v/>
      </c>
      <c r="H8835" s="50" t="str">
        <f>IF(Table1[[#This Row],[*FIRST NAME]]="","","Y")</f>
        <v/>
      </c>
      <c r="I8835" s="50" t="str">
        <f>IF(Table1[[#This Row],[*FIRST NAME]]="","","N")</f>
        <v/>
      </c>
      <c r="J8835" s="50" t="str">
        <f>IF(Table1[[#This Row],[*FIRST NAME]]="","","N")</f>
        <v/>
      </c>
      <c r="K8835" s="50"/>
      <c r="L8835" s="50"/>
      <c r="M8835" s="50"/>
      <c r="N8835" s="51"/>
      <c r="O8835" s="50"/>
      <c r="P8835" s="52"/>
      <c r="Q8835" s="47"/>
    </row>
    <row r="8836" spans="1:17" x14ac:dyDescent="0.25">
      <c r="A8836" s="48">
        <f t="shared" si="137"/>
        <v>8816</v>
      </c>
      <c r="B8836" s="49"/>
      <c r="C8836" s="49"/>
      <c r="D8836" s="47" t="str">
        <f>CONCATENATE(Table1[[#This Row],[*FIRST NAME]]," ",Table1[[#This Row],[*LAST NAME]])</f>
        <v xml:space="preserve"> </v>
      </c>
      <c r="E8836" s="47" t="str">
        <f>IF(Table1[[#This Row],[*FIRST NAME]]="","",IF($A$8="",CONCATENATE(Table1[[#This Row],[*FIRST NAME]],".",Table1[[#This Row],[*LAST NAME]],"@",$A$6),CONCATENATE(Table1[[#This Row],[*FIRST NAME]],".",Table1[[#This Row],[*LAST NAME]],"@",$A$8)))</f>
        <v/>
      </c>
      <c r="F8836" s="52"/>
      <c r="G8836" s="50" t="str">
        <f>IF(Table1[[#This Row],[*FIRST NAME]]="","","Mailbox Only")</f>
        <v/>
      </c>
      <c r="H8836" s="50" t="str">
        <f>IF(Table1[[#This Row],[*FIRST NAME]]="","","Y")</f>
        <v/>
      </c>
      <c r="I8836" s="50" t="str">
        <f>IF(Table1[[#This Row],[*FIRST NAME]]="","","N")</f>
        <v/>
      </c>
      <c r="J8836" s="50" t="str">
        <f>IF(Table1[[#This Row],[*FIRST NAME]]="","","N")</f>
        <v/>
      </c>
      <c r="K8836" s="50"/>
      <c r="L8836" s="50"/>
      <c r="M8836" s="50"/>
      <c r="N8836" s="51"/>
      <c r="O8836" s="50"/>
      <c r="P8836" s="52"/>
      <c r="Q8836" s="47"/>
    </row>
    <row r="8837" spans="1:17" x14ac:dyDescent="0.25">
      <c r="A8837" s="48">
        <f t="shared" si="137"/>
        <v>8817</v>
      </c>
      <c r="B8837" s="49"/>
      <c r="C8837" s="49"/>
      <c r="D8837" s="47" t="str">
        <f>CONCATENATE(Table1[[#This Row],[*FIRST NAME]]," ",Table1[[#This Row],[*LAST NAME]])</f>
        <v xml:space="preserve"> </v>
      </c>
      <c r="E8837" s="47" t="str">
        <f>IF(Table1[[#This Row],[*FIRST NAME]]="","",IF($A$8="",CONCATENATE(Table1[[#This Row],[*FIRST NAME]],".",Table1[[#This Row],[*LAST NAME]],"@",$A$6),CONCATENATE(Table1[[#This Row],[*FIRST NAME]],".",Table1[[#This Row],[*LAST NAME]],"@",$A$8)))</f>
        <v/>
      </c>
      <c r="F8837" s="52"/>
      <c r="G8837" s="50" t="str">
        <f>IF(Table1[[#This Row],[*FIRST NAME]]="","","Mailbox Only")</f>
        <v/>
      </c>
      <c r="H8837" s="50" t="str">
        <f>IF(Table1[[#This Row],[*FIRST NAME]]="","","Y")</f>
        <v/>
      </c>
      <c r="I8837" s="50" t="str">
        <f>IF(Table1[[#This Row],[*FIRST NAME]]="","","N")</f>
        <v/>
      </c>
      <c r="J8837" s="50" t="str">
        <f>IF(Table1[[#This Row],[*FIRST NAME]]="","","N")</f>
        <v/>
      </c>
      <c r="K8837" s="50"/>
      <c r="L8837" s="50"/>
      <c r="M8837" s="50"/>
      <c r="N8837" s="51"/>
      <c r="O8837" s="50"/>
      <c r="P8837" s="52"/>
      <c r="Q8837" s="47"/>
    </row>
    <row r="8838" spans="1:17" x14ac:dyDescent="0.25">
      <c r="A8838" s="48">
        <f t="shared" si="137"/>
        <v>8818</v>
      </c>
      <c r="B8838" s="49"/>
      <c r="C8838" s="49"/>
      <c r="D8838" s="47" t="str">
        <f>CONCATENATE(Table1[[#This Row],[*FIRST NAME]]," ",Table1[[#This Row],[*LAST NAME]])</f>
        <v xml:space="preserve"> </v>
      </c>
      <c r="E8838" s="47" t="str">
        <f>IF(Table1[[#This Row],[*FIRST NAME]]="","",IF($A$8="",CONCATENATE(Table1[[#This Row],[*FIRST NAME]],".",Table1[[#This Row],[*LAST NAME]],"@",$A$6),CONCATENATE(Table1[[#This Row],[*FIRST NAME]],".",Table1[[#This Row],[*LAST NAME]],"@",$A$8)))</f>
        <v/>
      </c>
      <c r="F8838" s="52"/>
      <c r="G8838" s="50" t="str">
        <f>IF(Table1[[#This Row],[*FIRST NAME]]="","","Mailbox Only")</f>
        <v/>
      </c>
      <c r="H8838" s="50" t="str">
        <f>IF(Table1[[#This Row],[*FIRST NAME]]="","","Y")</f>
        <v/>
      </c>
      <c r="I8838" s="50" t="str">
        <f>IF(Table1[[#This Row],[*FIRST NAME]]="","","N")</f>
        <v/>
      </c>
      <c r="J8838" s="50" t="str">
        <f>IF(Table1[[#This Row],[*FIRST NAME]]="","","N")</f>
        <v/>
      </c>
      <c r="K8838" s="50"/>
      <c r="L8838" s="50"/>
      <c r="M8838" s="50"/>
      <c r="N8838" s="51"/>
      <c r="O8838" s="50"/>
      <c r="P8838" s="52"/>
      <c r="Q8838" s="47"/>
    </row>
    <row r="8839" spans="1:17" x14ac:dyDescent="0.25">
      <c r="A8839" s="48">
        <f t="shared" si="137"/>
        <v>8819</v>
      </c>
      <c r="B8839" s="49"/>
      <c r="C8839" s="49"/>
      <c r="D8839" s="47" t="str">
        <f>CONCATENATE(Table1[[#This Row],[*FIRST NAME]]," ",Table1[[#This Row],[*LAST NAME]])</f>
        <v xml:space="preserve"> </v>
      </c>
      <c r="E8839" s="47" t="str">
        <f>IF(Table1[[#This Row],[*FIRST NAME]]="","",IF($A$8="",CONCATENATE(Table1[[#This Row],[*FIRST NAME]],".",Table1[[#This Row],[*LAST NAME]],"@",$A$6),CONCATENATE(Table1[[#This Row],[*FIRST NAME]],".",Table1[[#This Row],[*LAST NAME]],"@",$A$8)))</f>
        <v/>
      </c>
      <c r="F8839" s="52"/>
      <c r="G8839" s="50" t="str">
        <f>IF(Table1[[#This Row],[*FIRST NAME]]="","","Mailbox Only")</f>
        <v/>
      </c>
      <c r="H8839" s="50" t="str">
        <f>IF(Table1[[#This Row],[*FIRST NAME]]="","","Y")</f>
        <v/>
      </c>
      <c r="I8839" s="50" t="str">
        <f>IF(Table1[[#This Row],[*FIRST NAME]]="","","N")</f>
        <v/>
      </c>
      <c r="J8839" s="50" t="str">
        <f>IF(Table1[[#This Row],[*FIRST NAME]]="","","N")</f>
        <v/>
      </c>
      <c r="K8839" s="50"/>
      <c r="L8839" s="50"/>
      <c r="M8839" s="50"/>
      <c r="N8839" s="51"/>
      <c r="O8839" s="50"/>
      <c r="P8839" s="52"/>
      <c r="Q8839" s="47"/>
    </row>
    <row r="8840" spans="1:17" x14ac:dyDescent="0.25">
      <c r="A8840" s="48">
        <f t="shared" si="137"/>
        <v>8820</v>
      </c>
      <c r="B8840" s="49"/>
      <c r="C8840" s="49"/>
      <c r="D8840" s="47" t="str">
        <f>CONCATENATE(Table1[[#This Row],[*FIRST NAME]]," ",Table1[[#This Row],[*LAST NAME]])</f>
        <v xml:space="preserve"> </v>
      </c>
      <c r="E8840" s="47" t="str">
        <f>IF(Table1[[#This Row],[*FIRST NAME]]="","",IF($A$8="",CONCATENATE(Table1[[#This Row],[*FIRST NAME]],".",Table1[[#This Row],[*LAST NAME]],"@",$A$6),CONCATENATE(Table1[[#This Row],[*FIRST NAME]],".",Table1[[#This Row],[*LAST NAME]],"@",$A$8)))</f>
        <v/>
      </c>
      <c r="F8840" s="52"/>
      <c r="G8840" s="50" t="str">
        <f>IF(Table1[[#This Row],[*FIRST NAME]]="","","Mailbox Only")</f>
        <v/>
      </c>
      <c r="H8840" s="50" t="str">
        <f>IF(Table1[[#This Row],[*FIRST NAME]]="","","Y")</f>
        <v/>
      </c>
      <c r="I8840" s="50" t="str">
        <f>IF(Table1[[#This Row],[*FIRST NAME]]="","","N")</f>
        <v/>
      </c>
      <c r="J8840" s="50" t="str">
        <f>IF(Table1[[#This Row],[*FIRST NAME]]="","","N")</f>
        <v/>
      </c>
      <c r="K8840" s="50"/>
      <c r="L8840" s="50"/>
      <c r="M8840" s="50"/>
      <c r="N8840" s="51"/>
      <c r="O8840" s="50"/>
      <c r="P8840" s="52"/>
      <c r="Q8840" s="47"/>
    </row>
    <row r="8841" spans="1:17" x14ac:dyDescent="0.25">
      <c r="A8841" s="48">
        <f t="shared" si="137"/>
        <v>8821</v>
      </c>
      <c r="B8841" s="49"/>
      <c r="C8841" s="49"/>
      <c r="D8841" s="47" t="str">
        <f>CONCATENATE(Table1[[#This Row],[*FIRST NAME]]," ",Table1[[#This Row],[*LAST NAME]])</f>
        <v xml:space="preserve"> </v>
      </c>
      <c r="E8841" s="47" t="str">
        <f>IF(Table1[[#This Row],[*FIRST NAME]]="","",IF($A$8="",CONCATENATE(Table1[[#This Row],[*FIRST NAME]],".",Table1[[#This Row],[*LAST NAME]],"@",$A$6),CONCATENATE(Table1[[#This Row],[*FIRST NAME]],".",Table1[[#This Row],[*LAST NAME]],"@",$A$8)))</f>
        <v/>
      </c>
      <c r="F8841" s="52"/>
      <c r="G8841" s="50" t="str">
        <f>IF(Table1[[#This Row],[*FIRST NAME]]="","","Mailbox Only")</f>
        <v/>
      </c>
      <c r="H8841" s="50" t="str">
        <f>IF(Table1[[#This Row],[*FIRST NAME]]="","","Y")</f>
        <v/>
      </c>
      <c r="I8841" s="50" t="str">
        <f>IF(Table1[[#This Row],[*FIRST NAME]]="","","N")</f>
        <v/>
      </c>
      <c r="J8841" s="50" t="str">
        <f>IF(Table1[[#This Row],[*FIRST NAME]]="","","N")</f>
        <v/>
      </c>
      <c r="K8841" s="50"/>
      <c r="L8841" s="50"/>
      <c r="M8841" s="50"/>
      <c r="N8841" s="51"/>
      <c r="O8841" s="50"/>
      <c r="P8841" s="52"/>
      <c r="Q8841" s="47"/>
    </row>
    <row r="8842" spans="1:17" x14ac:dyDescent="0.25">
      <c r="A8842" s="48">
        <f t="shared" si="137"/>
        <v>8822</v>
      </c>
      <c r="B8842" s="49"/>
      <c r="C8842" s="49"/>
      <c r="D8842" s="47" t="str">
        <f>CONCATENATE(Table1[[#This Row],[*FIRST NAME]]," ",Table1[[#This Row],[*LAST NAME]])</f>
        <v xml:space="preserve"> </v>
      </c>
      <c r="E8842" s="47" t="str">
        <f>IF(Table1[[#This Row],[*FIRST NAME]]="","",IF($A$8="",CONCATENATE(Table1[[#This Row],[*FIRST NAME]],".",Table1[[#This Row],[*LAST NAME]],"@",$A$6),CONCATENATE(Table1[[#This Row],[*FIRST NAME]],".",Table1[[#This Row],[*LAST NAME]],"@",$A$8)))</f>
        <v/>
      </c>
      <c r="F8842" s="52"/>
      <c r="G8842" s="50" t="str">
        <f>IF(Table1[[#This Row],[*FIRST NAME]]="","","Mailbox Only")</f>
        <v/>
      </c>
      <c r="H8842" s="50" t="str">
        <f>IF(Table1[[#This Row],[*FIRST NAME]]="","","Y")</f>
        <v/>
      </c>
      <c r="I8842" s="50" t="str">
        <f>IF(Table1[[#This Row],[*FIRST NAME]]="","","N")</f>
        <v/>
      </c>
      <c r="J8842" s="50" t="str">
        <f>IF(Table1[[#This Row],[*FIRST NAME]]="","","N")</f>
        <v/>
      </c>
      <c r="K8842" s="50"/>
      <c r="L8842" s="50"/>
      <c r="M8842" s="50"/>
      <c r="N8842" s="51"/>
      <c r="O8842" s="50"/>
      <c r="P8842" s="52"/>
      <c r="Q8842" s="47"/>
    </row>
    <row r="8843" spans="1:17" x14ac:dyDescent="0.25">
      <c r="A8843" s="48">
        <f t="shared" si="137"/>
        <v>8823</v>
      </c>
      <c r="B8843" s="49"/>
      <c r="C8843" s="49"/>
      <c r="D8843" s="47" t="str">
        <f>CONCATENATE(Table1[[#This Row],[*FIRST NAME]]," ",Table1[[#This Row],[*LAST NAME]])</f>
        <v xml:space="preserve"> </v>
      </c>
      <c r="E8843" s="47" t="str">
        <f>IF(Table1[[#This Row],[*FIRST NAME]]="","",IF($A$8="",CONCATENATE(Table1[[#This Row],[*FIRST NAME]],".",Table1[[#This Row],[*LAST NAME]],"@",$A$6),CONCATENATE(Table1[[#This Row],[*FIRST NAME]],".",Table1[[#This Row],[*LAST NAME]],"@",$A$8)))</f>
        <v/>
      </c>
      <c r="F8843" s="52"/>
      <c r="G8843" s="50" t="str">
        <f>IF(Table1[[#This Row],[*FIRST NAME]]="","","Mailbox Only")</f>
        <v/>
      </c>
      <c r="H8843" s="50" t="str">
        <f>IF(Table1[[#This Row],[*FIRST NAME]]="","","Y")</f>
        <v/>
      </c>
      <c r="I8843" s="50" t="str">
        <f>IF(Table1[[#This Row],[*FIRST NAME]]="","","N")</f>
        <v/>
      </c>
      <c r="J8843" s="50" t="str">
        <f>IF(Table1[[#This Row],[*FIRST NAME]]="","","N")</f>
        <v/>
      </c>
      <c r="K8843" s="50"/>
      <c r="L8843" s="50"/>
      <c r="M8843" s="50"/>
      <c r="N8843" s="51"/>
      <c r="O8843" s="50"/>
      <c r="P8843" s="52"/>
      <c r="Q8843" s="47"/>
    </row>
    <row r="8844" spans="1:17" x14ac:dyDescent="0.25">
      <c r="A8844" s="48">
        <f t="shared" si="137"/>
        <v>8824</v>
      </c>
      <c r="B8844" s="49"/>
      <c r="C8844" s="49"/>
      <c r="D8844" s="47" t="str">
        <f>CONCATENATE(Table1[[#This Row],[*FIRST NAME]]," ",Table1[[#This Row],[*LAST NAME]])</f>
        <v xml:space="preserve"> </v>
      </c>
      <c r="E8844" s="47" t="str">
        <f>IF(Table1[[#This Row],[*FIRST NAME]]="","",IF($A$8="",CONCATENATE(Table1[[#This Row],[*FIRST NAME]],".",Table1[[#This Row],[*LAST NAME]],"@",$A$6),CONCATENATE(Table1[[#This Row],[*FIRST NAME]],".",Table1[[#This Row],[*LAST NAME]],"@",$A$8)))</f>
        <v/>
      </c>
      <c r="F8844" s="52"/>
      <c r="G8844" s="50" t="str">
        <f>IF(Table1[[#This Row],[*FIRST NAME]]="","","Mailbox Only")</f>
        <v/>
      </c>
      <c r="H8844" s="50" t="str">
        <f>IF(Table1[[#This Row],[*FIRST NAME]]="","","Y")</f>
        <v/>
      </c>
      <c r="I8844" s="50" t="str">
        <f>IF(Table1[[#This Row],[*FIRST NAME]]="","","N")</f>
        <v/>
      </c>
      <c r="J8844" s="50" t="str">
        <f>IF(Table1[[#This Row],[*FIRST NAME]]="","","N")</f>
        <v/>
      </c>
      <c r="K8844" s="50"/>
      <c r="L8844" s="50"/>
      <c r="M8844" s="50"/>
      <c r="N8844" s="51"/>
      <c r="O8844" s="50"/>
      <c r="P8844" s="52"/>
      <c r="Q8844" s="47"/>
    </row>
    <row r="8845" spans="1:17" x14ac:dyDescent="0.25">
      <c r="A8845" s="48">
        <f t="shared" si="137"/>
        <v>8825</v>
      </c>
      <c r="B8845" s="49"/>
      <c r="C8845" s="49"/>
      <c r="D8845" s="47" t="str">
        <f>CONCATENATE(Table1[[#This Row],[*FIRST NAME]]," ",Table1[[#This Row],[*LAST NAME]])</f>
        <v xml:space="preserve"> </v>
      </c>
      <c r="E8845" s="47" t="str">
        <f>IF(Table1[[#This Row],[*FIRST NAME]]="","",IF($A$8="",CONCATENATE(Table1[[#This Row],[*FIRST NAME]],".",Table1[[#This Row],[*LAST NAME]],"@",$A$6),CONCATENATE(Table1[[#This Row],[*FIRST NAME]],".",Table1[[#This Row],[*LAST NAME]],"@",$A$8)))</f>
        <v/>
      </c>
      <c r="F8845" s="52"/>
      <c r="G8845" s="50" t="str">
        <f>IF(Table1[[#This Row],[*FIRST NAME]]="","","Mailbox Only")</f>
        <v/>
      </c>
      <c r="H8845" s="50" t="str">
        <f>IF(Table1[[#This Row],[*FIRST NAME]]="","","Y")</f>
        <v/>
      </c>
      <c r="I8845" s="50" t="str">
        <f>IF(Table1[[#This Row],[*FIRST NAME]]="","","N")</f>
        <v/>
      </c>
      <c r="J8845" s="50" t="str">
        <f>IF(Table1[[#This Row],[*FIRST NAME]]="","","N")</f>
        <v/>
      </c>
      <c r="K8845" s="50"/>
      <c r="L8845" s="50"/>
      <c r="M8845" s="50"/>
      <c r="N8845" s="51"/>
      <c r="O8845" s="50"/>
      <c r="P8845" s="52"/>
      <c r="Q8845" s="47"/>
    </row>
    <row r="8846" spans="1:17" x14ac:dyDescent="0.25">
      <c r="A8846" s="48">
        <f t="shared" si="137"/>
        <v>8826</v>
      </c>
      <c r="B8846" s="49"/>
      <c r="C8846" s="49"/>
      <c r="D8846" s="47" t="str">
        <f>CONCATENATE(Table1[[#This Row],[*FIRST NAME]]," ",Table1[[#This Row],[*LAST NAME]])</f>
        <v xml:space="preserve"> </v>
      </c>
      <c r="E8846" s="47" t="str">
        <f>IF(Table1[[#This Row],[*FIRST NAME]]="","",IF($A$8="",CONCATENATE(Table1[[#This Row],[*FIRST NAME]],".",Table1[[#This Row],[*LAST NAME]],"@",$A$6),CONCATENATE(Table1[[#This Row],[*FIRST NAME]],".",Table1[[#This Row],[*LAST NAME]],"@",$A$8)))</f>
        <v/>
      </c>
      <c r="F8846" s="52"/>
      <c r="G8846" s="50" t="str">
        <f>IF(Table1[[#This Row],[*FIRST NAME]]="","","Mailbox Only")</f>
        <v/>
      </c>
      <c r="H8846" s="50" t="str">
        <f>IF(Table1[[#This Row],[*FIRST NAME]]="","","Y")</f>
        <v/>
      </c>
      <c r="I8846" s="50" t="str">
        <f>IF(Table1[[#This Row],[*FIRST NAME]]="","","N")</f>
        <v/>
      </c>
      <c r="J8846" s="50" t="str">
        <f>IF(Table1[[#This Row],[*FIRST NAME]]="","","N")</f>
        <v/>
      </c>
      <c r="K8846" s="50"/>
      <c r="L8846" s="50"/>
      <c r="M8846" s="50"/>
      <c r="N8846" s="51"/>
      <c r="O8846" s="50"/>
      <c r="P8846" s="52"/>
      <c r="Q8846" s="47"/>
    </row>
    <row r="8847" spans="1:17" x14ac:dyDescent="0.25">
      <c r="A8847" s="48">
        <f t="shared" si="137"/>
        <v>8827</v>
      </c>
      <c r="B8847" s="49"/>
      <c r="C8847" s="49"/>
      <c r="D8847" s="47" t="str">
        <f>CONCATENATE(Table1[[#This Row],[*FIRST NAME]]," ",Table1[[#This Row],[*LAST NAME]])</f>
        <v xml:space="preserve"> </v>
      </c>
      <c r="E8847" s="47" t="str">
        <f>IF(Table1[[#This Row],[*FIRST NAME]]="","",IF($A$8="",CONCATENATE(Table1[[#This Row],[*FIRST NAME]],".",Table1[[#This Row],[*LAST NAME]],"@",$A$6),CONCATENATE(Table1[[#This Row],[*FIRST NAME]],".",Table1[[#This Row],[*LAST NAME]],"@",$A$8)))</f>
        <v/>
      </c>
      <c r="F8847" s="52"/>
      <c r="G8847" s="50" t="str">
        <f>IF(Table1[[#This Row],[*FIRST NAME]]="","","Mailbox Only")</f>
        <v/>
      </c>
      <c r="H8847" s="50" t="str">
        <f>IF(Table1[[#This Row],[*FIRST NAME]]="","","Y")</f>
        <v/>
      </c>
      <c r="I8847" s="50" t="str">
        <f>IF(Table1[[#This Row],[*FIRST NAME]]="","","N")</f>
        <v/>
      </c>
      <c r="J8847" s="50" t="str">
        <f>IF(Table1[[#This Row],[*FIRST NAME]]="","","N")</f>
        <v/>
      </c>
      <c r="K8847" s="50"/>
      <c r="L8847" s="50"/>
      <c r="M8847" s="50"/>
      <c r="N8847" s="51"/>
      <c r="O8847" s="50"/>
      <c r="P8847" s="52"/>
      <c r="Q8847" s="47"/>
    </row>
    <row r="8848" spans="1:17" x14ac:dyDescent="0.25">
      <c r="A8848" s="48">
        <f t="shared" si="137"/>
        <v>8828</v>
      </c>
      <c r="B8848" s="49"/>
      <c r="C8848" s="49"/>
      <c r="D8848" s="47" t="str">
        <f>CONCATENATE(Table1[[#This Row],[*FIRST NAME]]," ",Table1[[#This Row],[*LAST NAME]])</f>
        <v xml:space="preserve"> </v>
      </c>
      <c r="E8848" s="47" t="str">
        <f>IF(Table1[[#This Row],[*FIRST NAME]]="","",IF($A$8="",CONCATENATE(Table1[[#This Row],[*FIRST NAME]],".",Table1[[#This Row],[*LAST NAME]],"@",$A$6),CONCATENATE(Table1[[#This Row],[*FIRST NAME]],".",Table1[[#This Row],[*LAST NAME]],"@",$A$8)))</f>
        <v/>
      </c>
      <c r="F8848" s="52"/>
      <c r="G8848" s="50" t="str">
        <f>IF(Table1[[#This Row],[*FIRST NAME]]="","","Mailbox Only")</f>
        <v/>
      </c>
      <c r="H8848" s="50" t="str">
        <f>IF(Table1[[#This Row],[*FIRST NAME]]="","","Y")</f>
        <v/>
      </c>
      <c r="I8848" s="50" t="str">
        <f>IF(Table1[[#This Row],[*FIRST NAME]]="","","N")</f>
        <v/>
      </c>
      <c r="J8848" s="50" t="str">
        <f>IF(Table1[[#This Row],[*FIRST NAME]]="","","N")</f>
        <v/>
      </c>
      <c r="K8848" s="50"/>
      <c r="L8848" s="50"/>
      <c r="M8848" s="50"/>
      <c r="N8848" s="51"/>
      <c r="O8848" s="50"/>
      <c r="P8848" s="52"/>
      <c r="Q8848" s="47"/>
    </row>
    <row r="8849" spans="1:17" x14ac:dyDescent="0.25">
      <c r="A8849" s="48">
        <f t="shared" si="137"/>
        <v>8829</v>
      </c>
      <c r="B8849" s="49"/>
      <c r="C8849" s="49"/>
      <c r="D8849" s="47" t="str">
        <f>CONCATENATE(Table1[[#This Row],[*FIRST NAME]]," ",Table1[[#This Row],[*LAST NAME]])</f>
        <v xml:space="preserve"> </v>
      </c>
      <c r="E8849" s="47" t="str">
        <f>IF(Table1[[#This Row],[*FIRST NAME]]="","",IF($A$8="",CONCATENATE(Table1[[#This Row],[*FIRST NAME]],".",Table1[[#This Row],[*LAST NAME]],"@",$A$6),CONCATENATE(Table1[[#This Row],[*FIRST NAME]],".",Table1[[#This Row],[*LAST NAME]],"@",$A$8)))</f>
        <v/>
      </c>
      <c r="F8849" s="52"/>
      <c r="G8849" s="50" t="str">
        <f>IF(Table1[[#This Row],[*FIRST NAME]]="","","Mailbox Only")</f>
        <v/>
      </c>
      <c r="H8849" s="50" t="str">
        <f>IF(Table1[[#This Row],[*FIRST NAME]]="","","Y")</f>
        <v/>
      </c>
      <c r="I8849" s="50" t="str">
        <f>IF(Table1[[#This Row],[*FIRST NAME]]="","","N")</f>
        <v/>
      </c>
      <c r="J8849" s="50" t="str">
        <f>IF(Table1[[#This Row],[*FIRST NAME]]="","","N")</f>
        <v/>
      </c>
      <c r="K8849" s="50"/>
      <c r="L8849" s="50"/>
      <c r="M8849" s="50"/>
      <c r="N8849" s="51"/>
      <c r="O8849" s="50"/>
      <c r="P8849" s="52"/>
      <c r="Q8849" s="47"/>
    </row>
    <row r="8850" spans="1:17" x14ac:dyDescent="0.25">
      <c r="A8850" s="48">
        <f t="shared" si="137"/>
        <v>8830</v>
      </c>
      <c r="B8850" s="49"/>
      <c r="C8850" s="49"/>
      <c r="D8850" s="47" t="str">
        <f>CONCATENATE(Table1[[#This Row],[*FIRST NAME]]," ",Table1[[#This Row],[*LAST NAME]])</f>
        <v xml:space="preserve"> </v>
      </c>
      <c r="E8850" s="47" t="str">
        <f>IF(Table1[[#This Row],[*FIRST NAME]]="","",IF($A$8="",CONCATENATE(Table1[[#This Row],[*FIRST NAME]],".",Table1[[#This Row],[*LAST NAME]],"@",$A$6),CONCATENATE(Table1[[#This Row],[*FIRST NAME]],".",Table1[[#This Row],[*LAST NAME]],"@",$A$8)))</f>
        <v/>
      </c>
      <c r="F8850" s="52"/>
      <c r="G8850" s="50" t="str">
        <f>IF(Table1[[#This Row],[*FIRST NAME]]="","","Mailbox Only")</f>
        <v/>
      </c>
      <c r="H8850" s="50" t="str">
        <f>IF(Table1[[#This Row],[*FIRST NAME]]="","","Y")</f>
        <v/>
      </c>
      <c r="I8850" s="50" t="str">
        <f>IF(Table1[[#This Row],[*FIRST NAME]]="","","N")</f>
        <v/>
      </c>
      <c r="J8850" s="50" t="str">
        <f>IF(Table1[[#This Row],[*FIRST NAME]]="","","N")</f>
        <v/>
      </c>
      <c r="K8850" s="50"/>
      <c r="L8850" s="50"/>
      <c r="M8850" s="50"/>
      <c r="N8850" s="51"/>
      <c r="O8850" s="50"/>
      <c r="P8850" s="52"/>
      <c r="Q8850" s="47"/>
    </row>
    <row r="8851" spans="1:17" x14ac:dyDescent="0.25">
      <c r="A8851" s="48">
        <f t="shared" si="137"/>
        <v>8831</v>
      </c>
      <c r="B8851" s="49"/>
      <c r="C8851" s="49"/>
      <c r="D8851" s="47" t="str">
        <f>CONCATENATE(Table1[[#This Row],[*FIRST NAME]]," ",Table1[[#This Row],[*LAST NAME]])</f>
        <v xml:space="preserve"> </v>
      </c>
      <c r="E8851" s="47" t="str">
        <f>IF(Table1[[#This Row],[*FIRST NAME]]="","",IF($A$8="",CONCATENATE(Table1[[#This Row],[*FIRST NAME]],".",Table1[[#This Row],[*LAST NAME]],"@",$A$6),CONCATENATE(Table1[[#This Row],[*FIRST NAME]],".",Table1[[#This Row],[*LAST NAME]],"@",$A$8)))</f>
        <v/>
      </c>
      <c r="F8851" s="52"/>
      <c r="G8851" s="50" t="str">
        <f>IF(Table1[[#This Row],[*FIRST NAME]]="","","Mailbox Only")</f>
        <v/>
      </c>
      <c r="H8851" s="50" t="str">
        <f>IF(Table1[[#This Row],[*FIRST NAME]]="","","Y")</f>
        <v/>
      </c>
      <c r="I8851" s="50" t="str">
        <f>IF(Table1[[#This Row],[*FIRST NAME]]="","","N")</f>
        <v/>
      </c>
      <c r="J8851" s="50" t="str">
        <f>IF(Table1[[#This Row],[*FIRST NAME]]="","","N")</f>
        <v/>
      </c>
      <c r="K8851" s="50"/>
      <c r="L8851" s="50"/>
      <c r="M8851" s="50"/>
      <c r="N8851" s="51"/>
      <c r="O8851" s="50"/>
      <c r="P8851" s="52"/>
      <c r="Q8851" s="47"/>
    </row>
    <row r="8852" spans="1:17" x14ac:dyDescent="0.25">
      <c r="A8852" s="48">
        <f t="shared" ref="A8852:A8915" si="138">A8851+1</f>
        <v>8832</v>
      </c>
      <c r="B8852" s="49"/>
      <c r="C8852" s="49"/>
      <c r="D8852" s="47" t="str">
        <f>CONCATENATE(Table1[[#This Row],[*FIRST NAME]]," ",Table1[[#This Row],[*LAST NAME]])</f>
        <v xml:space="preserve"> </v>
      </c>
      <c r="E8852" s="47" t="str">
        <f>IF(Table1[[#This Row],[*FIRST NAME]]="","",IF($A$8="",CONCATENATE(Table1[[#This Row],[*FIRST NAME]],".",Table1[[#This Row],[*LAST NAME]],"@",$A$6),CONCATENATE(Table1[[#This Row],[*FIRST NAME]],".",Table1[[#This Row],[*LAST NAME]],"@",$A$8)))</f>
        <v/>
      </c>
      <c r="F8852" s="52"/>
      <c r="G8852" s="50" t="str">
        <f>IF(Table1[[#This Row],[*FIRST NAME]]="","","Mailbox Only")</f>
        <v/>
      </c>
      <c r="H8852" s="50" t="str">
        <f>IF(Table1[[#This Row],[*FIRST NAME]]="","","Y")</f>
        <v/>
      </c>
      <c r="I8852" s="50" t="str">
        <f>IF(Table1[[#This Row],[*FIRST NAME]]="","","N")</f>
        <v/>
      </c>
      <c r="J8852" s="50" t="str">
        <f>IF(Table1[[#This Row],[*FIRST NAME]]="","","N")</f>
        <v/>
      </c>
      <c r="K8852" s="50"/>
      <c r="L8852" s="50"/>
      <c r="M8852" s="50"/>
      <c r="N8852" s="51"/>
      <c r="O8852" s="50"/>
      <c r="P8852" s="52"/>
      <c r="Q8852" s="47"/>
    </row>
    <row r="8853" spans="1:17" x14ac:dyDescent="0.25">
      <c r="A8853" s="48">
        <f t="shared" si="138"/>
        <v>8833</v>
      </c>
      <c r="B8853" s="49"/>
      <c r="C8853" s="49"/>
      <c r="D8853" s="47" t="str">
        <f>CONCATENATE(Table1[[#This Row],[*FIRST NAME]]," ",Table1[[#This Row],[*LAST NAME]])</f>
        <v xml:space="preserve"> </v>
      </c>
      <c r="E8853" s="47" t="str">
        <f>IF(Table1[[#This Row],[*FIRST NAME]]="","",IF($A$8="",CONCATENATE(Table1[[#This Row],[*FIRST NAME]],".",Table1[[#This Row],[*LAST NAME]],"@",$A$6),CONCATENATE(Table1[[#This Row],[*FIRST NAME]],".",Table1[[#This Row],[*LAST NAME]],"@",$A$8)))</f>
        <v/>
      </c>
      <c r="F8853" s="52"/>
      <c r="G8853" s="50" t="str">
        <f>IF(Table1[[#This Row],[*FIRST NAME]]="","","Mailbox Only")</f>
        <v/>
      </c>
      <c r="H8853" s="50" t="str">
        <f>IF(Table1[[#This Row],[*FIRST NAME]]="","","Y")</f>
        <v/>
      </c>
      <c r="I8853" s="50" t="str">
        <f>IF(Table1[[#This Row],[*FIRST NAME]]="","","N")</f>
        <v/>
      </c>
      <c r="J8853" s="50" t="str">
        <f>IF(Table1[[#This Row],[*FIRST NAME]]="","","N")</f>
        <v/>
      </c>
      <c r="K8853" s="50"/>
      <c r="L8853" s="50"/>
      <c r="M8853" s="50"/>
      <c r="N8853" s="51"/>
      <c r="O8853" s="50"/>
      <c r="P8853" s="52"/>
      <c r="Q8853" s="47"/>
    </row>
    <row r="8854" spans="1:17" x14ac:dyDescent="0.25">
      <c r="A8854" s="48">
        <f t="shared" si="138"/>
        <v>8834</v>
      </c>
      <c r="B8854" s="49"/>
      <c r="C8854" s="49"/>
      <c r="D8854" s="47" t="str">
        <f>CONCATENATE(Table1[[#This Row],[*FIRST NAME]]," ",Table1[[#This Row],[*LAST NAME]])</f>
        <v xml:space="preserve"> </v>
      </c>
      <c r="E8854" s="47" t="str">
        <f>IF(Table1[[#This Row],[*FIRST NAME]]="","",IF($A$8="",CONCATENATE(Table1[[#This Row],[*FIRST NAME]],".",Table1[[#This Row],[*LAST NAME]],"@",$A$6),CONCATENATE(Table1[[#This Row],[*FIRST NAME]],".",Table1[[#This Row],[*LAST NAME]],"@",$A$8)))</f>
        <v/>
      </c>
      <c r="F8854" s="52"/>
      <c r="G8854" s="50" t="str">
        <f>IF(Table1[[#This Row],[*FIRST NAME]]="","","Mailbox Only")</f>
        <v/>
      </c>
      <c r="H8854" s="50" t="str">
        <f>IF(Table1[[#This Row],[*FIRST NAME]]="","","Y")</f>
        <v/>
      </c>
      <c r="I8854" s="50" t="str">
        <f>IF(Table1[[#This Row],[*FIRST NAME]]="","","N")</f>
        <v/>
      </c>
      <c r="J8854" s="50" t="str">
        <f>IF(Table1[[#This Row],[*FIRST NAME]]="","","N")</f>
        <v/>
      </c>
      <c r="K8854" s="50"/>
      <c r="L8854" s="50"/>
      <c r="M8854" s="50"/>
      <c r="N8854" s="51"/>
      <c r="O8854" s="50"/>
      <c r="P8854" s="52"/>
      <c r="Q8854" s="47"/>
    </row>
    <row r="8855" spans="1:17" x14ac:dyDescent="0.25">
      <c r="A8855" s="48">
        <f t="shared" si="138"/>
        <v>8835</v>
      </c>
      <c r="B8855" s="49"/>
      <c r="C8855" s="49"/>
      <c r="D8855" s="47" t="str">
        <f>CONCATENATE(Table1[[#This Row],[*FIRST NAME]]," ",Table1[[#This Row],[*LAST NAME]])</f>
        <v xml:space="preserve"> </v>
      </c>
      <c r="E8855" s="47" t="str">
        <f>IF(Table1[[#This Row],[*FIRST NAME]]="","",IF($A$8="",CONCATENATE(Table1[[#This Row],[*FIRST NAME]],".",Table1[[#This Row],[*LAST NAME]],"@",$A$6),CONCATENATE(Table1[[#This Row],[*FIRST NAME]],".",Table1[[#This Row],[*LAST NAME]],"@",$A$8)))</f>
        <v/>
      </c>
      <c r="F8855" s="52"/>
      <c r="G8855" s="50" t="str">
        <f>IF(Table1[[#This Row],[*FIRST NAME]]="","","Mailbox Only")</f>
        <v/>
      </c>
      <c r="H8855" s="50" t="str">
        <f>IF(Table1[[#This Row],[*FIRST NAME]]="","","Y")</f>
        <v/>
      </c>
      <c r="I8855" s="50" t="str">
        <f>IF(Table1[[#This Row],[*FIRST NAME]]="","","N")</f>
        <v/>
      </c>
      <c r="J8855" s="50" t="str">
        <f>IF(Table1[[#This Row],[*FIRST NAME]]="","","N")</f>
        <v/>
      </c>
      <c r="K8855" s="50"/>
      <c r="L8855" s="50"/>
      <c r="M8855" s="50"/>
      <c r="N8855" s="51"/>
      <c r="O8855" s="50"/>
      <c r="P8855" s="52"/>
      <c r="Q8855" s="47"/>
    </row>
    <row r="8856" spans="1:17" x14ac:dyDescent="0.25">
      <c r="A8856" s="48">
        <f t="shared" si="138"/>
        <v>8836</v>
      </c>
      <c r="B8856" s="49"/>
      <c r="C8856" s="49"/>
      <c r="D8856" s="47" t="str">
        <f>CONCATENATE(Table1[[#This Row],[*FIRST NAME]]," ",Table1[[#This Row],[*LAST NAME]])</f>
        <v xml:space="preserve"> </v>
      </c>
      <c r="E8856" s="47" t="str">
        <f>IF(Table1[[#This Row],[*FIRST NAME]]="","",IF($A$8="",CONCATENATE(Table1[[#This Row],[*FIRST NAME]],".",Table1[[#This Row],[*LAST NAME]],"@",$A$6),CONCATENATE(Table1[[#This Row],[*FIRST NAME]],".",Table1[[#This Row],[*LAST NAME]],"@",$A$8)))</f>
        <v/>
      </c>
      <c r="F8856" s="52"/>
      <c r="G8856" s="50" t="str">
        <f>IF(Table1[[#This Row],[*FIRST NAME]]="","","Mailbox Only")</f>
        <v/>
      </c>
      <c r="H8856" s="50" t="str">
        <f>IF(Table1[[#This Row],[*FIRST NAME]]="","","Y")</f>
        <v/>
      </c>
      <c r="I8856" s="50" t="str">
        <f>IF(Table1[[#This Row],[*FIRST NAME]]="","","N")</f>
        <v/>
      </c>
      <c r="J8856" s="50" t="str">
        <f>IF(Table1[[#This Row],[*FIRST NAME]]="","","N")</f>
        <v/>
      </c>
      <c r="K8856" s="50"/>
      <c r="L8856" s="50"/>
      <c r="M8856" s="50"/>
      <c r="N8856" s="51"/>
      <c r="O8856" s="50"/>
      <c r="P8856" s="52"/>
      <c r="Q8856" s="47"/>
    </row>
    <row r="8857" spans="1:17" x14ac:dyDescent="0.25">
      <c r="A8857" s="48">
        <f t="shared" si="138"/>
        <v>8837</v>
      </c>
      <c r="B8857" s="49"/>
      <c r="C8857" s="49"/>
      <c r="D8857" s="47" t="str">
        <f>CONCATENATE(Table1[[#This Row],[*FIRST NAME]]," ",Table1[[#This Row],[*LAST NAME]])</f>
        <v xml:space="preserve"> </v>
      </c>
      <c r="E8857" s="47" t="str">
        <f>IF(Table1[[#This Row],[*FIRST NAME]]="","",IF($A$8="",CONCATENATE(Table1[[#This Row],[*FIRST NAME]],".",Table1[[#This Row],[*LAST NAME]],"@",$A$6),CONCATENATE(Table1[[#This Row],[*FIRST NAME]],".",Table1[[#This Row],[*LAST NAME]],"@",$A$8)))</f>
        <v/>
      </c>
      <c r="F8857" s="52"/>
      <c r="G8857" s="50" t="str">
        <f>IF(Table1[[#This Row],[*FIRST NAME]]="","","Mailbox Only")</f>
        <v/>
      </c>
      <c r="H8857" s="50" t="str">
        <f>IF(Table1[[#This Row],[*FIRST NAME]]="","","Y")</f>
        <v/>
      </c>
      <c r="I8857" s="50" t="str">
        <f>IF(Table1[[#This Row],[*FIRST NAME]]="","","N")</f>
        <v/>
      </c>
      <c r="J8857" s="50" t="str">
        <f>IF(Table1[[#This Row],[*FIRST NAME]]="","","N")</f>
        <v/>
      </c>
      <c r="K8857" s="50"/>
      <c r="L8857" s="50"/>
      <c r="M8857" s="50"/>
      <c r="N8857" s="51"/>
      <c r="O8857" s="50"/>
      <c r="P8857" s="52"/>
      <c r="Q8857" s="47"/>
    </row>
    <row r="8858" spans="1:17" x14ac:dyDescent="0.25">
      <c r="A8858" s="48">
        <f t="shared" si="138"/>
        <v>8838</v>
      </c>
      <c r="B8858" s="49"/>
      <c r="C8858" s="49"/>
      <c r="D8858" s="47" t="str">
        <f>CONCATENATE(Table1[[#This Row],[*FIRST NAME]]," ",Table1[[#This Row],[*LAST NAME]])</f>
        <v xml:space="preserve"> </v>
      </c>
      <c r="E8858" s="47" t="str">
        <f>IF(Table1[[#This Row],[*FIRST NAME]]="","",IF($A$8="",CONCATENATE(Table1[[#This Row],[*FIRST NAME]],".",Table1[[#This Row],[*LAST NAME]],"@",$A$6),CONCATENATE(Table1[[#This Row],[*FIRST NAME]],".",Table1[[#This Row],[*LAST NAME]],"@",$A$8)))</f>
        <v/>
      </c>
      <c r="F8858" s="52"/>
      <c r="G8858" s="50" t="str">
        <f>IF(Table1[[#This Row],[*FIRST NAME]]="","","Mailbox Only")</f>
        <v/>
      </c>
      <c r="H8858" s="50" t="str">
        <f>IF(Table1[[#This Row],[*FIRST NAME]]="","","Y")</f>
        <v/>
      </c>
      <c r="I8858" s="50" t="str">
        <f>IF(Table1[[#This Row],[*FIRST NAME]]="","","N")</f>
        <v/>
      </c>
      <c r="J8858" s="50" t="str">
        <f>IF(Table1[[#This Row],[*FIRST NAME]]="","","N")</f>
        <v/>
      </c>
      <c r="K8858" s="50"/>
      <c r="L8858" s="50"/>
      <c r="M8858" s="50"/>
      <c r="N8858" s="51"/>
      <c r="O8858" s="50"/>
      <c r="P8858" s="52"/>
      <c r="Q8858" s="47"/>
    </row>
    <row r="8859" spans="1:17" x14ac:dyDescent="0.25">
      <c r="A8859" s="48">
        <f t="shared" si="138"/>
        <v>8839</v>
      </c>
      <c r="B8859" s="49"/>
      <c r="C8859" s="49"/>
      <c r="D8859" s="47" t="str">
        <f>CONCATENATE(Table1[[#This Row],[*FIRST NAME]]," ",Table1[[#This Row],[*LAST NAME]])</f>
        <v xml:space="preserve"> </v>
      </c>
      <c r="E8859" s="47" t="str">
        <f>IF(Table1[[#This Row],[*FIRST NAME]]="","",IF($A$8="",CONCATENATE(Table1[[#This Row],[*FIRST NAME]],".",Table1[[#This Row],[*LAST NAME]],"@",$A$6),CONCATENATE(Table1[[#This Row],[*FIRST NAME]],".",Table1[[#This Row],[*LAST NAME]],"@",$A$8)))</f>
        <v/>
      </c>
      <c r="F8859" s="52"/>
      <c r="G8859" s="50" t="str">
        <f>IF(Table1[[#This Row],[*FIRST NAME]]="","","Mailbox Only")</f>
        <v/>
      </c>
      <c r="H8859" s="50" t="str">
        <f>IF(Table1[[#This Row],[*FIRST NAME]]="","","Y")</f>
        <v/>
      </c>
      <c r="I8859" s="50" t="str">
        <f>IF(Table1[[#This Row],[*FIRST NAME]]="","","N")</f>
        <v/>
      </c>
      <c r="J8859" s="50" t="str">
        <f>IF(Table1[[#This Row],[*FIRST NAME]]="","","N")</f>
        <v/>
      </c>
      <c r="K8859" s="50"/>
      <c r="L8859" s="50"/>
      <c r="M8859" s="50"/>
      <c r="N8859" s="51"/>
      <c r="O8859" s="50"/>
      <c r="P8859" s="52"/>
      <c r="Q8859" s="47"/>
    </row>
    <row r="8860" spans="1:17" x14ac:dyDescent="0.25">
      <c r="A8860" s="48">
        <f t="shared" si="138"/>
        <v>8840</v>
      </c>
      <c r="B8860" s="49"/>
      <c r="C8860" s="49"/>
      <c r="D8860" s="47" t="str">
        <f>CONCATENATE(Table1[[#This Row],[*FIRST NAME]]," ",Table1[[#This Row],[*LAST NAME]])</f>
        <v xml:space="preserve"> </v>
      </c>
      <c r="E8860" s="47" t="str">
        <f>IF(Table1[[#This Row],[*FIRST NAME]]="","",IF($A$8="",CONCATENATE(Table1[[#This Row],[*FIRST NAME]],".",Table1[[#This Row],[*LAST NAME]],"@",$A$6),CONCATENATE(Table1[[#This Row],[*FIRST NAME]],".",Table1[[#This Row],[*LAST NAME]],"@",$A$8)))</f>
        <v/>
      </c>
      <c r="F8860" s="52"/>
      <c r="G8860" s="50" t="str">
        <f>IF(Table1[[#This Row],[*FIRST NAME]]="","","Mailbox Only")</f>
        <v/>
      </c>
      <c r="H8860" s="50" t="str">
        <f>IF(Table1[[#This Row],[*FIRST NAME]]="","","Y")</f>
        <v/>
      </c>
      <c r="I8860" s="50" t="str">
        <f>IF(Table1[[#This Row],[*FIRST NAME]]="","","N")</f>
        <v/>
      </c>
      <c r="J8860" s="50" t="str">
        <f>IF(Table1[[#This Row],[*FIRST NAME]]="","","N")</f>
        <v/>
      </c>
      <c r="K8860" s="50"/>
      <c r="L8860" s="50"/>
      <c r="M8860" s="50"/>
      <c r="N8860" s="51"/>
      <c r="O8860" s="50"/>
      <c r="P8860" s="52"/>
      <c r="Q8860" s="47"/>
    </row>
    <row r="8861" spans="1:17" x14ac:dyDescent="0.25">
      <c r="A8861" s="48">
        <f t="shared" si="138"/>
        <v>8841</v>
      </c>
      <c r="B8861" s="49"/>
      <c r="C8861" s="49"/>
      <c r="D8861" s="47" t="str">
        <f>CONCATENATE(Table1[[#This Row],[*FIRST NAME]]," ",Table1[[#This Row],[*LAST NAME]])</f>
        <v xml:space="preserve"> </v>
      </c>
      <c r="E8861" s="47" t="str">
        <f>IF(Table1[[#This Row],[*FIRST NAME]]="","",IF($A$8="",CONCATENATE(Table1[[#This Row],[*FIRST NAME]],".",Table1[[#This Row],[*LAST NAME]],"@",$A$6),CONCATENATE(Table1[[#This Row],[*FIRST NAME]],".",Table1[[#This Row],[*LAST NAME]],"@",$A$8)))</f>
        <v/>
      </c>
      <c r="F8861" s="52"/>
      <c r="G8861" s="50" t="str">
        <f>IF(Table1[[#This Row],[*FIRST NAME]]="","","Mailbox Only")</f>
        <v/>
      </c>
      <c r="H8861" s="50" t="str">
        <f>IF(Table1[[#This Row],[*FIRST NAME]]="","","Y")</f>
        <v/>
      </c>
      <c r="I8861" s="50" t="str">
        <f>IF(Table1[[#This Row],[*FIRST NAME]]="","","N")</f>
        <v/>
      </c>
      <c r="J8861" s="50" t="str">
        <f>IF(Table1[[#This Row],[*FIRST NAME]]="","","N")</f>
        <v/>
      </c>
      <c r="K8861" s="50"/>
      <c r="L8861" s="50"/>
      <c r="M8861" s="50"/>
      <c r="N8861" s="51"/>
      <c r="O8861" s="50"/>
      <c r="P8861" s="52"/>
      <c r="Q8861" s="47"/>
    </row>
    <row r="8862" spans="1:17" x14ac:dyDescent="0.25">
      <c r="A8862" s="48">
        <f t="shared" si="138"/>
        <v>8842</v>
      </c>
      <c r="B8862" s="49"/>
      <c r="C8862" s="49"/>
      <c r="D8862" s="47" t="str">
        <f>CONCATENATE(Table1[[#This Row],[*FIRST NAME]]," ",Table1[[#This Row],[*LAST NAME]])</f>
        <v xml:space="preserve"> </v>
      </c>
      <c r="E8862" s="47" t="str">
        <f>IF(Table1[[#This Row],[*FIRST NAME]]="","",IF($A$8="",CONCATENATE(Table1[[#This Row],[*FIRST NAME]],".",Table1[[#This Row],[*LAST NAME]],"@",$A$6),CONCATENATE(Table1[[#This Row],[*FIRST NAME]],".",Table1[[#This Row],[*LAST NAME]],"@",$A$8)))</f>
        <v/>
      </c>
      <c r="F8862" s="52"/>
      <c r="G8862" s="50" t="str">
        <f>IF(Table1[[#This Row],[*FIRST NAME]]="","","Mailbox Only")</f>
        <v/>
      </c>
      <c r="H8862" s="50" t="str">
        <f>IF(Table1[[#This Row],[*FIRST NAME]]="","","Y")</f>
        <v/>
      </c>
      <c r="I8862" s="50" t="str">
        <f>IF(Table1[[#This Row],[*FIRST NAME]]="","","N")</f>
        <v/>
      </c>
      <c r="J8862" s="50" t="str">
        <f>IF(Table1[[#This Row],[*FIRST NAME]]="","","N")</f>
        <v/>
      </c>
      <c r="K8862" s="50"/>
      <c r="L8862" s="50"/>
      <c r="M8862" s="50"/>
      <c r="N8862" s="51"/>
      <c r="O8862" s="50"/>
      <c r="P8862" s="52"/>
      <c r="Q8862" s="47"/>
    </row>
    <row r="8863" spans="1:17" x14ac:dyDescent="0.25">
      <c r="A8863" s="48">
        <f t="shared" si="138"/>
        <v>8843</v>
      </c>
      <c r="B8863" s="49"/>
      <c r="C8863" s="49"/>
      <c r="D8863" s="47" t="str">
        <f>CONCATENATE(Table1[[#This Row],[*FIRST NAME]]," ",Table1[[#This Row],[*LAST NAME]])</f>
        <v xml:space="preserve"> </v>
      </c>
      <c r="E8863" s="47" t="str">
        <f>IF(Table1[[#This Row],[*FIRST NAME]]="","",IF($A$8="",CONCATENATE(Table1[[#This Row],[*FIRST NAME]],".",Table1[[#This Row],[*LAST NAME]],"@",$A$6),CONCATENATE(Table1[[#This Row],[*FIRST NAME]],".",Table1[[#This Row],[*LAST NAME]],"@",$A$8)))</f>
        <v/>
      </c>
      <c r="F8863" s="52"/>
      <c r="G8863" s="50" t="str">
        <f>IF(Table1[[#This Row],[*FIRST NAME]]="","","Mailbox Only")</f>
        <v/>
      </c>
      <c r="H8863" s="50" t="str">
        <f>IF(Table1[[#This Row],[*FIRST NAME]]="","","Y")</f>
        <v/>
      </c>
      <c r="I8863" s="50" t="str">
        <f>IF(Table1[[#This Row],[*FIRST NAME]]="","","N")</f>
        <v/>
      </c>
      <c r="J8863" s="50" t="str">
        <f>IF(Table1[[#This Row],[*FIRST NAME]]="","","N")</f>
        <v/>
      </c>
      <c r="K8863" s="50"/>
      <c r="L8863" s="50"/>
      <c r="M8863" s="50"/>
      <c r="N8863" s="51"/>
      <c r="O8863" s="50"/>
      <c r="P8863" s="52"/>
      <c r="Q8863" s="47"/>
    </row>
    <row r="8864" spans="1:17" x14ac:dyDescent="0.25">
      <c r="A8864" s="48">
        <f t="shared" si="138"/>
        <v>8844</v>
      </c>
      <c r="B8864" s="49"/>
      <c r="C8864" s="49"/>
      <c r="D8864" s="47" t="str">
        <f>CONCATENATE(Table1[[#This Row],[*FIRST NAME]]," ",Table1[[#This Row],[*LAST NAME]])</f>
        <v xml:space="preserve"> </v>
      </c>
      <c r="E8864" s="47" t="str">
        <f>IF(Table1[[#This Row],[*FIRST NAME]]="","",IF($A$8="",CONCATENATE(Table1[[#This Row],[*FIRST NAME]],".",Table1[[#This Row],[*LAST NAME]],"@",$A$6),CONCATENATE(Table1[[#This Row],[*FIRST NAME]],".",Table1[[#This Row],[*LAST NAME]],"@",$A$8)))</f>
        <v/>
      </c>
      <c r="F8864" s="52"/>
      <c r="G8864" s="50" t="str">
        <f>IF(Table1[[#This Row],[*FIRST NAME]]="","","Mailbox Only")</f>
        <v/>
      </c>
      <c r="H8864" s="50" t="str">
        <f>IF(Table1[[#This Row],[*FIRST NAME]]="","","Y")</f>
        <v/>
      </c>
      <c r="I8864" s="50" t="str">
        <f>IF(Table1[[#This Row],[*FIRST NAME]]="","","N")</f>
        <v/>
      </c>
      <c r="J8864" s="50" t="str">
        <f>IF(Table1[[#This Row],[*FIRST NAME]]="","","N")</f>
        <v/>
      </c>
      <c r="K8864" s="50"/>
      <c r="L8864" s="50"/>
      <c r="M8864" s="50"/>
      <c r="N8864" s="51"/>
      <c r="O8864" s="50"/>
      <c r="P8864" s="52"/>
      <c r="Q8864" s="47"/>
    </row>
    <row r="8865" spans="1:17" x14ac:dyDescent="0.25">
      <c r="A8865" s="48">
        <f t="shared" si="138"/>
        <v>8845</v>
      </c>
      <c r="B8865" s="49"/>
      <c r="C8865" s="49"/>
      <c r="D8865" s="47" t="str">
        <f>CONCATENATE(Table1[[#This Row],[*FIRST NAME]]," ",Table1[[#This Row],[*LAST NAME]])</f>
        <v xml:space="preserve"> </v>
      </c>
      <c r="E8865" s="47" t="str">
        <f>IF(Table1[[#This Row],[*FIRST NAME]]="","",IF($A$8="",CONCATENATE(Table1[[#This Row],[*FIRST NAME]],".",Table1[[#This Row],[*LAST NAME]],"@",$A$6),CONCATENATE(Table1[[#This Row],[*FIRST NAME]],".",Table1[[#This Row],[*LAST NAME]],"@",$A$8)))</f>
        <v/>
      </c>
      <c r="F8865" s="52"/>
      <c r="G8865" s="50" t="str">
        <f>IF(Table1[[#This Row],[*FIRST NAME]]="","","Mailbox Only")</f>
        <v/>
      </c>
      <c r="H8865" s="50" t="str">
        <f>IF(Table1[[#This Row],[*FIRST NAME]]="","","Y")</f>
        <v/>
      </c>
      <c r="I8865" s="50" t="str">
        <f>IF(Table1[[#This Row],[*FIRST NAME]]="","","N")</f>
        <v/>
      </c>
      <c r="J8865" s="50" t="str">
        <f>IF(Table1[[#This Row],[*FIRST NAME]]="","","N")</f>
        <v/>
      </c>
      <c r="K8865" s="50"/>
      <c r="L8865" s="50"/>
      <c r="M8865" s="50"/>
      <c r="N8865" s="51"/>
      <c r="O8865" s="50"/>
      <c r="P8865" s="52"/>
      <c r="Q8865" s="47"/>
    </row>
    <row r="8866" spans="1:17" x14ac:dyDescent="0.25">
      <c r="A8866" s="48">
        <f t="shared" si="138"/>
        <v>8846</v>
      </c>
      <c r="B8866" s="49"/>
      <c r="C8866" s="49"/>
      <c r="D8866" s="47" t="str">
        <f>CONCATENATE(Table1[[#This Row],[*FIRST NAME]]," ",Table1[[#This Row],[*LAST NAME]])</f>
        <v xml:space="preserve"> </v>
      </c>
      <c r="E8866" s="47" t="str">
        <f>IF(Table1[[#This Row],[*FIRST NAME]]="","",IF($A$8="",CONCATENATE(Table1[[#This Row],[*FIRST NAME]],".",Table1[[#This Row],[*LAST NAME]],"@",$A$6),CONCATENATE(Table1[[#This Row],[*FIRST NAME]],".",Table1[[#This Row],[*LAST NAME]],"@",$A$8)))</f>
        <v/>
      </c>
      <c r="F8866" s="52"/>
      <c r="G8866" s="50" t="str">
        <f>IF(Table1[[#This Row],[*FIRST NAME]]="","","Mailbox Only")</f>
        <v/>
      </c>
      <c r="H8866" s="50" t="str">
        <f>IF(Table1[[#This Row],[*FIRST NAME]]="","","Y")</f>
        <v/>
      </c>
      <c r="I8866" s="50" t="str">
        <f>IF(Table1[[#This Row],[*FIRST NAME]]="","","N")</f>
        <v/>
      </c>
      <c r="J8866" s="50" t="str">
        <f>IF(Table1[[#This Row],[*FIRST NAME]]="","","N")</f>
        <v/>
      </c>
      <c r="K8866" s="50"/>
      <c r="L8866" s="50"/>
      <c r="M8866" s="50"/>
      <c r="N8866" s="51"/>
      <c r="O8866" s="50"/>
      <c r="P8866" s="52"/>
      <c r="Q8866" s="47"/>
    </row>
    <row r="8867" spans="1:17" x14ac:dyDescent="0.25">
      <c r="A8867" s="48">
        <f t="shared" si="138"/>
        <v>8847</v>
      </c>
      <c r="B8867" s="49"/>
      <c r="C8867" s="49"/>
      <c r="D8867" s="47" t="str">
        <f>CONCATENATE(Table1[[#This Row],[*FIRST NAME]]," ",Table1[[#This Row],[*LAST NAME]])</f>
        <v xml:space="preserve"> </v>
      </c>
      <c r="E8867" s="47" t="str">
        <f>IF(Table1[[#This Row],[*FIRST NAME]]="","",IF($A$8="",CONCATENATE(Table1[[#This Row],[*FIRST NAME]],".",Table1[[#This Row],[*LAST NAME]],"@",$A$6),CONCATENATE(Table1[[#This Row],[*FIRST NAME]],".",Table1[[#This Row],[*LAST NAME]],"@",$A$8)))</f>
        <v/>
      </c>
      <c r="F8867" s="52"/>
      <c r="G8867" s="50" t="str">
        <f>IF(Table1[[#This Row],[*FIRST NAME]]="","","Mailbox Only")</f>
        <v/>
      </c>
      <c r="H8867" s="50" t="str">
        <f>IF(Table1[[#This Row],[*FIRST NAME]]="","","Y")</f>
        <v/>
      </c>
      <c r="I8867" s="50" t="str">
        <f>IF(Table1[[#This Row],[*FIRST NAME]]="","","N")</f>
        <v/>
      </c>
      <c r="J8867" s="50" t="str">
        <f>IF(Table1[[#This Row],[*FIRST NAME]]="","","N")</f>
        <v/>
      </c>
      <c r="K8867" s="50"/>
      <c r="L8867" s="50"/>
      <c r="M8867" s="50"/>
      <c r="N8867" s="51"/>
      <c r="O8867" s="50"/>
      <c r="P8867" s="52"/>
      <c r="Q8867" s="47"/>
    </row>
    <row r="8868" spans="1:17" x14ac:dyDescent="0.25">
      <c r="A8868" s="48">
        <f t="shared" si="138"/>
        <v>8848</v>
      </c>
      <c r="B8868" s="49"/>
      <c r="C8868" s="49"/>
      <c r="D8868" s="47" t="str">
        <f>CONCATENATE(Table1[[#This Row],[*FIRST NAME]]," ",Table1[[#This Row],[*LAST NAME]])</f>
        <v xml:space="preserve"> </v>
      </c>
      <c r="E8868" s="47" t="str">
        <f>IF(Table1[[#This Row],[*FIRST NAME]]="","",IF($A$8="",CONCATENATE(Table1[[#This Row],[*FIRST NAME]],".",Table1[[#This Row],[*LAST NAME]],"@",$A$6),CONCATENATE(Table1[[#This Row],[*FIRST NAME]],".",Table1[[#This Row],[*LAST NAME]],"@",$A$8)))</f>
        <v/>
      </c>
      <c r="F8868" s="52"/>
      <c r="G8868" s="50" t="str">
        <f>IF(Table1[[#This Row],[*FIRST NAME]]="","","Mailbox Only")</f>
        <v/>
      </c>
      <c r="H8868" s="50" t="str">
        <f>IF(Table1[[#This Row],[*FIRST NAME]]="","","Y")</f>
        <v/>
      </c>
      <c r="I8868" s="50" t="str">
        <f>IF(Table1[[#This Row],[*FIRST NAME]]="","","N")</f>
        <v/>
      </c>
      <c r="J8868" s="50" t="str">
        <f>IF(Table1[[#This Row],[*FIRST NAME]]="","","N")</f>
        <v/>
      </c>
      <c r="K8868" s="50"/>
      <c r="L8868" s="50"/>
      <c r="M8868" s="50"/>
      <c r="N8868" s="51"/>
      <c r="O8868" s="50"/>
      <c r="P8868" s="52"/>
      <c r="Q8868" s="47"/>
    </row>
    <row r="8869" spans="1:17" x14ac:dyDescent="0.25">
      <c r="A8869" s="48">
        <f t="shared" si="138"/>
        <v>8849</v>
      </c>
      <c r="B8869" s="49"/>
      <c r="C8869" s="49"/>
      <c r="D8869" s="47" t="str">
        <f>CONCATENATE(Table1[[#This Row],[*FIRST NAME]]," ",Table1[[#This Row],[*LAST NAME]])</f>
        <v xml:space="preserve"> </v>
      </c>
      <c r="E8869" s="47" t="str">
        <f>IF(Table1[[#This Row],[*FIRST NAME]]="","",IF($A$8="",CONCATENATE(Table1[[#This Row],[*FIRST NAME]],".",Table1[[#This Row],[*LAST NAME]],"@",$A$6),CONCATENATE(Table1[[#This Row],[*FIRST NAME]],".",Table1[[#This Row],[*LAST NAME]],"@",$A$8)))</f>
        <v/>
      </c>
      <c r="F8869" s="52"/>
      <c r="G8869" s="50" t="str">
        <f>IF(Table1[[#This Row],[*FIRST NAME]]="","","Mailbox Only")</f>
        <v/>
      </c>
      <c r="H8869" s="50" t="str">
        <f>IF(Table1[[#This Row],[*FIRST NAME]]="","","Y")</f>
        <v/>
      </c>
      <c r="I8869" s="50" t="str">
        <f>IF(Table1[[#This Row],[*FIRST NAME]]="","","N")</f>
        <v/>
      </c>
      <c r="J8869" s="50" t="str">
        <f>IF(Table1[[#This Row],[*FIRST NAME]]="","","N")</f>
        <v/>
      </c>
      <c r="K8869" s="50"/>
      <c r="L8869" s="50"/>
      <c r="M8869" s="50"/>
      <c r="N8869" s="51"/>
      <c r="O8869" s="50"/>
      <c r="P8869" s="52"/>
      <c r="Q8869" s="47"/>
    </row>
    <row r="8870" spans="1:17" x14ac:dyDescent="0.25">
      <c r="A8870" s="48">
        <f t="shared" si="138"/>
        <v>8850</v>
      </c>
      <c r="B8870" s="49"/>
      <c r="C8870" s="49"/>
      <c r="D8870" s="47" t="str">
        <f>CONCATENATE(Table1[[#This Row],[*FIRST NAME]]," ",Table1[[#This Row],[*LAST NAME]])</f>
        <v xml:space="preserve"> </v>
      </c>
      <c r="E8870" s="47" t="str">
        <f>IF(Table1[[#This Row],[*FIRST NAME]]="","",IF($A$8="",CONCATENATE(Table1[[#This Row],[*FIRST NAME]],".",Table1[[#This Row],[*LAST NAME]],"@",$A$6),CONCATENATE(Table1[[#This Row],[*FIRST NAME]],".",Table1[[#This Row],[*LAST NAME]],"@",$A$8)))</f>
        <v/>
      </c>
      <c r="F8870" s="52"/>
      <c r="G8870" s="50" t="str">
        <f>IF(Table1[[#This Row],[*FIRST NAME]]="","","Mailbox Only")</f>
        <v/>
      </c>
      <c r="H8870" s="50" t="str">
        <f>IF(Table1[[#This Row],[*FIRST NAME]]="","","Y")</f>
        <v/>
      </c>
      <c r="I8870" s="50" t="str">
        <f>IF(Table1[[#This Row],[*FIRST NAME]]="","","N")</f>
        <v/>
      </c>
      <c r="J8870" s="50" t="str">
        <f>IF(Table1[[#This Row],[*FIRST NAME]]="","","N")</f>
        <v/>
      </c>
      <c r="K8870" s="50"/>
      <c r="L8870" s="50"/>
      <c r="M8870" s="50"/>
      <c r="N8870" s="51"/>
      <c r="O8870" s="50"/>
      <c r="P8870" s="52"/>
      <c r="Q8870" s="47"/>
    </row>
    <row r="8871" spans="1:17" x14ac:dyDescent="0.25">
      <c r="A8871" s="48">
        <f t="shared" si="138"/>
        <v>8851</v>
      </c>
      <c r="B8871" s="49"/>
      <c r="C8871" s="49"/>
      <c r="D8871" s="47" t="str">
        <f>CONCATENATE(Table1[[#This Row],[*FIRST NAME]]," ",Table1[[#This Row],[*LAST NAME]])</f>
        <v xml:space="preserve"> </v>
      </c>
      <c r="E8871" s="47" t="str">
        <f>IF(Table1[[#This Row],[*FIRST NAME]]="","",IF($A$8="",CONCATENATE(Table1[[#This Row],[*FIRST NAME]],".",Table1[[#This Row],[*LAST NAME]],"@",$A$6),CONCATENATE(Table1[[#This Row],[*FIRST NAME]],".",Table1[[#This Row],[*LAST NAME]],"@",$A$8)))</f>
        <v/>
      </c>
      <c r="F8871" s="52"/>
      <c r="G8871" s="50" t="str">
        <f>IF(Table1[[#This Row],[*FIRST NAME]]="","","Mailbox Only")</f>
        <v/>
      </c>
      <c r="H8871" s="50" t="str">
        <f>IF(Table1[[#This Row],[*FIRST NAME]]="","","Y")</f>
        <v/>
      </c>
      <c r="I8871" s="50" t="str">
        <f>IF(Table1[[#This Row],[*FIRST NAME]]="","","N")</f>
        <v/>
      </c>
      <c r="J8871" s="50" t="str">
        <f>IF(Table1[[#This Row],[*FIRST NAME]]="","","N")</f>
        <v/>
      </c>
      <c r="K8871" s="50"/>
      <c r="L8871" s="50"/>
      <c r="M8871" s="50"/>
      <c r="N8871" s="51"/>
      <c r="O8871" s="50"/>
      <c r="P8871" s="52"/>
      <c r="Q8871" s="47"/>
    </row>
    <row r="8872" spans="1:17" x14ac:dyDescent="0.25">
      <c r="A8872" s="48">
        <f t="shared" si="138"/>
        <v>8852</v>
      </c>
      <c r="B8872" s="49"/>
      <c r="C8872" s="49"/>
      <c r="D8872" s="47" t="str">
        <f>CONCATENATE(Table1[[#This Row],[*FIRST NAME]]," ",Table1[[#This Row],[*LAST NAME]])</f>
        <v xml:space="preserve"> </v>
      </c>
      <c r="E8872" s="47" t="str">
        <f>IF(Table1[[#This Row],[*FIRST NAME]]="","",IF($A$8="",CONCATENATE(Table1[[#This Row],[*FIRST NAME]],".",Table1[[#This Row],[*LAST NAME]],"@",$A$6),CONCATENATE(Table1[[#This Row],[*FIRST NAME]],".",Table1[[#This Row],[*LAST NAME]],"@",$A$8)))</f>
        <v/>
      </c>
      <c r="F8872" s="52"/>
      <c r="G8872" s="50" t="str">
        <f>IF(Table1[[#This Row],[*FIRST NAME]]="","","Mailbox Only")</f>
        <v/>
      </c>
      <c r="H8872" s="50" t="str">
        <f>IF(Table1[[#This Row],[*FIRST NAME]]="","","Y")</f>
        <v/>
      </c>
      <c r="I8872" s="50" t="str">
        <f>IF(Table1[[#This Row],[*FIRST NAME]]="","","N")</f>
        <v/>
      </c>
      <c r="J8872" s="50" t="str">
        <f>IF(Table1[[#This Row],[*FIRST NAME]]="","","N")</f>
        <v/>
      </c>
      <c r="K8872" s="50"/>
      <c r="L8872" s="50"/>
      <c r="M8872" s="50"/>
      <c r="N8872" s="51"/>
      <c r="O8872" s="50"/>
      <c r="P8872" s="52"/>
      <c r="Q8872" s="47"/>
    </row>
    <row r="8873" spans="1:17" x14ac:dyDescent="0.25">
      <c r="A8873" s="48">
        <f t="shared" si="138"/>
        <v>8853</v>
      </c>
      <c r="B8873" s="49"/>
      <c r="C8873" s="49"/>
      <c r="D8873" s="47" t="str">
        <f>CONCATENATE(Table1[[#This Row],[*FIRST NAME]]," ",Table1[[#This Row],[*LAST NAME]])</f>
        <v xml:space="preserve"> </v>
      </c>
      <c r="E8873" s="47" t="str">
        <f>IF(Table1[[#This Row],[*FIRST NAME]]="","",IF($A$8="",CONCATENATE(Table1[[#This Row],[*FIRST NAME]],".",Table1[[#This Row],[*LAST NAME]],"@",$A$6),CONCATENATE(Table1[[#This Row],[*FIRST NAME]],".",Table1[[#This Row],[*LAST NAME]],"@",$A$8)))</f>
        <v/>
      </c>
      <c r="F8873" s="52"/>
      <c r="G8873" s="50" t="str">
        <f>IF(Table1[[#This Row],[*FIRST NAME]]="","","Mailbox Only")</f>
        <v/>
      </c>
      <c r="H8873" s="50" t="str">
        <f>IF(Table1[[#This Row],[*FIRST NAME]]="","","Y")</f>
        <v/>
      </c>
      <c r="I8873" s="50" t="str">
        <f>IF(Table1[[#This Row],[*FIRST NAME]]="","","N")</f>
        <v/>
      </c>
      <c r="J8873" s="50" t="str">
        <f>IF(Table1[[#This Row],[*FIRST NAME]]="","","N")</f>
        <v/>
      </c>
      <c r="K8873" s="50"/>
      <c r="L8873" s="50"/>
      <c r="M8873" s="50"/>
      <c r="N8873" s="51"/>
      <c r="O8873" s="50"/>
      <c r="P8873" s="52"/>
      <c r="Q8873" s="47"/>
    </row>
    <row r="8874" spans="1:17" x14ac:dyDescent="0.25">
      <c r="A8874" s="48">
        <f t="shared" si="138"/>
        <v>8854</v>
      </c>
      <c r="B8874" s="49"/>
      <c r="C8874" s="49"/>
      <c r="D8874" s="47" t="str">
        <f>CONCATENATE(Table1[[#This Row],[*FIRST NAME]]," ",Table1[[#This Row],[*LAST NAME]])</f>
        <v xml:space="preserve"> </v>
      </c>
      <c r="E8874" s="47" t="str">
        <f>IF(Table1[[#This Row],[*FIRST NAME]]="","",IF($A$8="",CONCATENATE(Table1[[#This Row],[*FIRST NAME]],".",Table1[[#This Row],[*LAST NAME]],"@",$A$6),CONCATENATE(Table1[[#This Row],[*FIRST NAME]],".",Table1[[#This Row],[*LAST NAME]],"@",$A$8)))</f>
        <v/>
      </c>
      <c r="F8874" s="52"/>
      <c r="G8874" s="50" t="str">
        <f>IF(Table1[[#This Row],[*FIRST NAME]]="","","Mailbox Only")</f>
        <v/>
      </c>
      <c r="H8874" s="50" t="str">
        <f>IF(Table1[[#This Row],[*FIRST NAME]]="","","Y")</f>
        <v/>
      </c>
      <c r="I8874" s="50" t="str">
        <f>IF(Table1[[#This Row],[*FIRST NAME]]="","","N")</f>
        <v/>
      </c>
      <c r="J8874" s="50" t="str">
        <f>IF(Table1[[#This Row],[*FIRST NAME]]="","","N")</f>
        <v/>
      </c>
      <c r="K8874" s="50"/>
      <c r="L8874" s="50"/>
      <c r="M8874" s="50"/>
      <c r="N8874" s="51"/>
      <c r="O8874" s="50"/>
      <c r="P8874" s="52"/>
      <c r="Q8874" s="47"/>
    </row>
    <row r="8875" spans="1:17" x14ac:dyDescent="0.25">
      <c r="A8875" s="48">
        <f t="shared" si="138"/>
        <v>8855</v>
      </c>
      <c r="B8875" s="49"/>
      <c r="C8875" s="49"/>
      <c r="D8875" s="47" t="str">
        <f>CONCATENATE(Table1[[#This Row],[*FIRST NAME]]," ",Table1[[#This Row],[*LAST NAME]])</f>
        <v xml:space="preserve"> </v>
      </c>
      <c r="E8875" s="47" t="str">
        <f>IF(Table1[[#This Row],[*FIRST NAME]]="","",IF($A$8="",CONCATENATE(Table1[[#This Row],[*FIRST NAME]],".",Table1[[#This Row],[*LAST NAME]],"@",$A$6),CONCATENATE(Table1[[#This Row],[*FIRST NAME]],".",Table1[[#This Row],[*LAST NAME]],"@",$A$8)))</f>
        <v/>
      </c>
      <c r="F8875" s="52"/>
      <c r="G8875" s="50" t="str">
        <f>IF(Table1[[#This Row],[*FIRST NAME]]="","","Mailbox Only")</f>
        <v/>
      </c>
      <c r="H8875" s="50" t="str">
        <f>IF(Table1[[#This Row],[*FIRST NAME]]="","","Y")</f>
        <v/>
      </c>
      <c r="I8875" s="50" t="str">
        <f>IF(Table1[[#This Row],[*FIRST NAME]]="","","N")</f>
        <v/>
      </c>
      <c r="J8875" s="50" t="str">
        <f>IF(Table1[[#This Row],[*FIRST NAME]]="","","N")</f>
        <v/>
      </c>
      <c r="K8875" s="50"/>
      <c r="L8875" s="50"/>
      <c r="M8875" s="50"/>
      <c r="N8875" s="51"/>
      <c r="O8875" s="50"/>
      <c r="P8875" s="52"/>
      <c r="Q8875" s="47"/>
    </row>
    <row r="8876" spans="1:17" x14ac:dyDescent="0.25">
      <c r="A8876" s="48">
        <f t="shared" si="138"/>
        <v>8856</v>
      </c>
      <c r="B8876" s="49"/>
      <c r="C8876" s="49"/>
      <c r="D8876" s="47" t="str">
        <f>CONCATENATE(Table1[[#This Row],[*FIRST NAME]]," ",Table1[[#This Row],[*LAST NAME]])</f>
        <v xml:space="preserve"> </v>
      </c>
      <c r="E8876" s="47" t="str">
        <f>IF(Table1[[#This Row],[*FIRST NAME]]="","",IF($A$8="",CONCATENATE(Table1[[#This Row],[*FIRST NAME]],".",Table1[[#This Row],[*LAST NAME]],"@",$A$6),CONCATENATE(Table1[[#This Row],[*FIRST NAME]],".",Table1[[#This Row],[*LAST NAME]],"@",$A$8)))</f>
        <v/>
      </c>
      <c r="F8876" s="52"/>
      <c r="G8876" s="50" t="str">
        <f>IF(Table1[[#This Row],[*FIRST NAME]]="","","Mailbox Only")</f>
        <v/>
      </c>
      <c r="H8876" s="50" t="str">
        <f>IF(Table1[[#This Row],[*FIRST NAME]]="","","Y")</f>
        <v/>
      </c>
      <c r="I8876" s="50" t="str">
        <f>IF(Table1[[#This Row],[*FIRST NAME]]="","","N")</f>
        <v/>
      </c>
      <c r="J8876" s="50" t="str">
        <f>IF(Table1[[#This Row],[*FIRST NAME]]="","","N")</f>
        <v/>
      </c>
      <c r="K8876" s="50"/>
      <c r="L8876" s="50"/>
      <c r="M8876" s="50"/>
      <c r="N8876" s="51"/>
      <c r="O8876" s="50"/>
      <c r="P8876" s="52"/>
      <c r="Q8876" s="47"/>
    </row>
    <row r="8877" spans="1:17" x14ac:dyDescent="0.25">
      <c r="A8877" s="48">
        <f t="shared" si="138"/>
        <v>8857</v>
      </c>
      <c r="B8877" s="49"/>
      <c r="C8877" s="49"/>
      <c r="D8877" s="47" t="str">
        <f>CONCATENATE(Table1[[#This Row],[*FIRST NAME]]," ",Table1[[#This Row],[*LAST NAME]])</f>
        <v xml:space="preserve"> </v>
      </c>
      <c r="E8877" s="47" t="str">
        <f>IF(Table1[[#This Row],[*FIRST NAME]]="","",IF($A$8="",CONCATENATE(Table1[[#This Row],[*FIRST NAME]],".",Table1[[#This Row],[*LAST NAME]],"@",$A$6),CONCATENATE(Table1[[#This Row],[*FIRST NAME]],".",Table1[[#This Row],[*LAST NAME]],"@",$A$8)))</f>
        <v/>
      </c>
      <c r="F8877" s="52"/>
      <c r="G8877" s="50" t="str">
        <f>IF(Table1[[#This Row],[*FIRST NAME]]="","","Mailbox Only")</f>
        <v/>
      </c>
      <c r="H8877" s="50" t="str">
        <f>IF(Table1[[#This Row],[*FIRST NAME]]="","","Y")</f>
        <v/>
      </c>
      <c r="I8877" s="50" t="str">
        <f>IF(Table1[[#This Row],[*FIRST NAME]]="","","N")</f>
        <v/>
      </c>
      <c r="J8877" s="50" t="str">
        <f>IF(Table1[[#This Row],[*FIRST NAME]]="","","N")</f>
        <v/>
      </c>
      <c r="K8877" s="50"/>
      <c r="L8877" s="50"/>
      <c r="M8877" s="50"/>
      <c r="N8877" s="51"/>
      <c r="O8877" s="50"/>
      <c r="P8877" s="52"/>
      <c r="Q8877" s="47"/>
    </row>
    <row r="8878" spans="1:17" x14ac:dyDescent="0.25">
      <c r="A8878" s="48">
        <f t="shared" si="138"/>
        <v>8858</v>
      </c>
      <c r="B8878" s="49"/>
      <c r="C8878" s="49"/>
      <c r="D8878" s="47" t="str">
        <f>CONCATENATE(Table1[[#This Row],[*FIRST NAME]]," ",Table1[[#This Row],[*LAST NAME]])</f>
        <v xml:space="preserve"> </v>
      </c>
      <c r="E8878" s="47" t="str">
        <f>IF(Table1[[#This Row],[*FIRST NAME]]="","",IF($A$8="",CONCATENATE(Table1[[#This Row],[*FIRST NAME]],".",Table1[[#This Row],[*LAST NAME]],"@",$A$6),CONCATENATE(Table1[[#This Row],[*FIRST NAME]],".",Table1[[#This Row],[*LAST NAME]],"@",$A$8)))</f>
        <v/>
      </c>
      <c r="F8878" s="52"/>
      <c r="G8878" s="50" t="str">
        <f>IF(Table1[[#This Row],[*FIRST NAME]]="","","Mailbox Only")</f>
        <v/>
      </c>
      <c r="H8878" s="50" t="str">
        <f>IF(Table1[[#This Row],[*FIRST NAME]]="","","Y")</f>
        <v/>
      </c>
      <c r="I8878" s="50" t="str">
        <f>IF(Table1[[#This Row],[*FIRST NAME]]="","","N")</f>
        <v/>
      </c>
      <c r="J8878" s="50" t="str">
        <f>IF(Table1[[#This Row],[*FIRST NAME]]="","","N")</f>
        <v/>
      </c>
      <c r="K8878" s="50"/>
      <c r="L8878" s="50"/>
      <c r="M8878" s="50"/>
      <c r="N8878" s="51"/>
      <c r="O8878" s="50"/>
      <c r="P8878" s="52"/>
      <c r="Q8878" s="47"/>
    </row>
    <row r="8879" spans="1:17" x14ac:dyDescent="0.25">
      <c r="A8879" s="48">
        <f t="shared" si="138"/>
        <v>8859</v>
      </c>
      <c r="B8879" s="49"/>
      <c r="C8879" s="49"/>
      <c r="D8879" s="47" t="str">
        <f>CONCATENATE(Table1[[#This Row],[*FIRST NAME]]," ",Table1[[#This Row],[*LAST NAME]])</f>
        <v xml:space="preserve"> </v>
      </c>
      <c r="E8879" s="47" t="str">
        <f>IF(Table1[[#This Row],[*FIRST NAME]]="","",IF($A$8="",CONCATENATE(Table1[[#This Row],[*FIRST NAME]],".",Table1[[#This Row],[*LAST NAME]],"@",$A$6),CONCATENATE(Table1[[#This Row],[*FIRST NAME]],".",Table1[[#This Row],[*LAST NAME]],"@",$A$8)))</f>
        <v/>
      </c>
      <c r="F8879" s="52"/>
      <c r="G8879" s="50" t="str">
        <f>IF(Table1[[#This Row],[*FIRST NAME]]="","","Mailbox Only")</f>
        <v/>
      </c>
      <c r="H8879" s="50" t="str">
        <f>IF(Table1[[#This Row],[*FIRST NAME]]="","","Y")</f>
        <v/>
      </c>
      <c r="I8879" s="50" t="str">
        <f>IF(Table1[[#This Row],[*FIRST NAME]]="","","N")</f>
        <v/>
      </c>
      <c r="J8879" s="50" t="str">
        <f>IF(Table1[[#This Row],[*FIRST NAME]]="","","N")</f>
        <v/>
      </c>
      <c r="K8879" s="50"/>
      <c r="L8879" s="50"/>
      <c r="M8879" s="50"/>
      <c r="N8879" s="51"/>
      <c r="O8879" s="50"/>
      <c r="P8879" s="52"/>
      <c r="Q8879" s="47"/>
    </row>
    <row r="8880" spans="1:17" x14ac:dyDescent="0.25">
      <c r="A8880" s="48">
        <f t="shared" si="138"/>
        <v>8860</v>
      </c>
      <c r="B8880" s="49"/>
      <c r="C8880" s="49"/>
      <c r="D8880" s="47" t="str">
        <f>CONCATENATE(Table1[[#This Row],[*FIRST NAME]]," ",Table1[[#This Row],[*LAST NAME]])</f>
        <v xml:space="preserve"> </v>
      </c>
      <c r="E8880" s="47" t="str">
        <f>IF(Table1[[#This Row],[*FIRST NAME]]="","",IF($A$8="",CONCATENATE(Table1[[#This Row],[*FIRST NAME]],".",Table1[[#This Row],[*LAST NAME]],"@",$A$6),CONCATENATE(Table1[[#This Row],[*FIRST NAME]],".",Table1[[#This Row],[*LAST NAME]],"@",$A$8)))</f>
        <v/>
      </c>
      <c r="F8880" s="52"/>
      <c r="G8880" s="50" t="str">
        <f>IF(Table1[[#This Row],[*FIRST NAME]]="","","Mailbox Only")</f>
        <v/>
      </c>
      <c r="H8880" s="50" t="str">
        <f>IF(Table1[[#This Row],[*FIRST NAME]]="","","Y")</f>
        <v/>
      </c>
      <c r="I8880" s="50" t="str">
        <f>IF(Table1[[#This Row],[*FIRST NAME]]="","","N")</f>
        <v/>
      </c>
      <c r="J8880" s="50" t="str">
        <f>IF(Table1[[#This Row],[*FIRST NAME]]="","","N")</f>
        <v/>
      </c>
      <c r="K8880" s="50"/>
      <c r="L8880" s="50"/>
      <c r="M8880" s="50"/>
      <c r="N8880" s="51"/>
      <c r="O8880" s="50"/>
      <c r="P8880" s="52"/>
      <c r="Q8880" s="47"/>
    </row>
    <row r="8881" spans="1:17" x14ac:dyDescent="0.25">
      <c r="A8881" s="48">
        <f t="shared" si="138"/>
        <v>8861</v>
      </c>
      <c r="B8881" s="49"/>
      <c r="C8881" s="49"/>
      <c r="D8881" s="47" t="str">
        <f>CONCATENATE(Table1[[#This Row],[*FIRST NAME]]," ",Table1[[#This Row],[*LAST NAME]])</f>
        <v xml:space="preserve"> </v>
      </c>
      <c r="E8881" s="47" t="str">
        <f>IF(Table1[[#This Row],[*FIRST NAME]]="","",IF($A$8="",CONCATENATE(Table1[[#This Row],[*FIRST NAME]],".",Table1[[#This Row],[*LAST NAME]],"@",$A$6),CONCATENATE(Table1[[#This Row],[*FIRST NAME]],".",Table1[[#This Row],[*LAST NAME]],"@",$A$8)))</f>
        <v/>
      </c>
      <c r="F8881" s="52"/>
      <c r="G8881" s="50" t="str">
        <f>IF(Table1[[#This Row],[*FIRST NAME]]="","","Mailbox Only")</f>
        <v/>
      </c>
      <c r="H8881" s="50" t="str">
        <f>IF(Table1[[#This Row],[*FIRST NAME]]="","","Y")</f>
        <v/>
      </c>
      <c r="I8881" s="50" t="str">
        <f>IF(Table1[[#This Row],[*FIRST NAME]]="","","N")</f>
        <v/>
      </c>
      <c r="J8881" s="50" t="str">
        <f>IF(Table1[[#This Row],[*FIRST NAME]]="","","N")</f>
        <v/>
      </c>
      <c r="K8881" s="50"/>
      <c r="L8881" s="50"/>
      <c r="M8881" s="50"/>
      <c r="N8881" s="51"/>
      <c r="O8881" s="50"/>
      <c r="P8881" s="52"/>
      <c r="Q8881" s="47"/>
    </row>
    <row r="8882" spans="1:17" x14ac:dyDescent="0.25">
      <c r="A8882" s="48">
        <f t="shared" si="138"/>
        <v>8862</v>
      </c>
      <c r="B8882" s="49"/>
      <c r="C8882" s="49"/>
      <c r="D8882" s="47" t="str">
        <f>CONCATENATE(Table1[[#This Row],[*FIRST NAME]]," ",Table1[[#This Row],[*LAST NAME]])</f>
        <v xml:space="preserve"> </v>
      </c>
      <c r="E8882" s="47" t="str">
        <f>IF(Table1[[#This Row],[*FIRST NAME]]="","",IF($A$8="",CONCATENATE(Table1[[#This Row],[*FIRST NAME]],".",Table1[[#This Row],[*LAST NAME]],"@",$A$6),CONCATENATE(Table1[[#This Row],[*FIRST NAME]],".",Table1[[#This Row],[*LAST NAME]],"@",$A$8)))</f>
        <v/>
      </c>
      <c r="F8882" s="52"/>
      <c r="G8882" s="50" t="str">
        <f>IF(Table1[[#This Row],[*FIRST NAME]]="","","Mailbox Only")</f>
        <v/>
      </c>
      <c r="H8882" s="50" t="str">
        <f>IF(Table1[[#This Row],[*FIRST NAME]]="","","Y")</f>
        <v/>
      </c>
      <c r="I8882" s="50" t="str">
        <f>IF(Table1[[#This Row],[*FIRST NAME]]="","","N")</f>
        <v/>
      </c>
      <c r="J8882" s="50" t="str">
        <f>IF(Table1[[#This Row],[*FIRST NAME]]="","","N")</f>
        <v/>
      </c>
      <c r="K8882" s="50"/>
      <c r="L8882" s="50"/>
      <c r="M8882" s="50"/>
      <c r="N8882" s="51"/>
      <c r="O8882" s="50"/>
      <c r="P8882" s="52"/>
      <c r="Q8882" s="47"/>
    </row>
    <row r="8883" spans="1:17" x14ac:dyDescent="0.25">
      <c r="A8883" s="48">
        <f t="shared" si="138"/>
        <v>8863</v>
      </c>
      <c r="B8883" s="49"/>
      <c r="C8883" s="49"/>
      <c r="D8883" s="47" t="str">
        <f>CONCATENATE(Table1[[#This Row],[*FIRST NAME]]," ",Table1[[#This Row],[*LAST NAME]])</f>
        <v xml:space="preserve"> </v>
      </c>
      <c r="E8883" s="47" t="str">
        <f>IF(Table1[[#This Row],[*FIRST NAME]]="","",IF($A$8="",CONCATENATE(Table1[[#This Row],[*FIRST NAME]],".",Table1[[#This Row],[*LAST NAME]],"@",$A$6),CONCATENATE(Table1[[#This Row],[*FIRST NAME]],".",Table1[[#This Row],[*LAST NAME]],"@",$A$8)))</f>
        <v/>
      </c>
      <c r="F8883" s="52"/>
      <c r="G8883" s="50" t="str">
        <f>IF(Table1[[#This Row],[*FIRST NAME]]="","","Mailbox Only")</f>
        <v/>
      </c>
      <c r="H8883" s="50" t="str">
        <f>IF(Table1[[#This Row],[*FIRST NAME]]="","","Y")</f>
        <v/>
      </c>
      <c r="I8883" s="50" t="str">
        <f>IF(Table1[[#This Row],[*FIRST NAME]]="","","N")</f>
        <v/>
      </c>
      <c r="J8883" s="50" t="str">
        <f>IF(Table1[[#This Row],[*FIRST NAME]]="","","N")</f>
        <v/>
      </c>
      <c r="K8883" s="50"/>
      <c r="L8883" s="50"/>
      <c r="M8883" s="50"/>
      <c r="N8883" s="51"/>
      <c r="O8883" s="50"/>
      <c r="P8883" s="52"/>
      <c r="Q8883" s="47"/>
    </row>
    <row r="8884" spans="1:17" x14ac:dyDescent="0.25">
      <c r="A8884" s="48">
        <f t="shared" si="138"/>
        <v>8864</v>
      </c>
      <c r="B8884" s="49"/>
      <c r="C8884" s="49"/>
      <c r="D8884" s="47" t="str">
        <f>CONCATENATE(Table1[[#This Row],[*FIRST NAME]]," ",Table1[[#This Row],[*LAST NAME]])</f>
        <v xml:space="preserve"> </v>
      </c>
      <c r="E8884" s="47" t="str">
        <f>IF(Table1[[#This Row],[*FIRST NAME]]="","",IF($A$8="",CONCATENATE(Table1[[#This Row],[*FIRST NAME]],".",Table1[[#This Row],[*LAST NAME]],"@",$A$6),CONCATENATE(Table1[[#This Row],[*FIRST NAME]],".",Table1[[#This Row],[*LAST NAME]],"@",$A$8)))</f>
        <v/>
      </c>
      <c r="F8884" s="52"/>
      <c r="G8884" s="50" t="str">
        <f>IF(Table1[[#This Row],[*FIRST NAME]]="","","Mailbox Only")</f>
        <v/>
      </c>
      <c r="H8884" s="50" t="str">
        <f>IF(Table1[[#This Row],[*FIRST NAME]]="","","Y")</f>
        <v/>
      </c>
      <c r="I8884" s="50" t="str">
        <f>IF(Table1[[#This Row],[*FIRST NAME]]="","","N")</f>
        <v/>
      </c>
      <c r="J8884" s="50" t="str">
        <f>IF(Table1[[#This Row],[*FIRST NAME]]="","","N")</f>
        <v/>
      </c>
      <c r="K8884" s="50"/>
      <c r="L8884" s="50"/>
      <c r="M8884" s="50"/>
      <c r="N8884" s="51"/>
      <c r="O8884" s="50"/>
      <c r="P8884" s="52"/>
      <c r="Q8884" s="47"/>
    </row>
    <row r="8885" spans="1:17" x14ac:dyDescent="0.25">
      <c r="A8885" s="48">
        <f t="shared" si="138"/>
        <v>8865</v>
      </c>
      <c r="B8885" s="49"/>
      <c r="C8885" s="49"/>
      <c r="D8885" s="47" t="str">
        <f>CONCATENATE(Table1[[#This Row],[*FIRST NAME]]," ",Table1[[#This Row],[*LAST NAME]])</f>
        <v xml:space="preserve"> </v>
      </c>
      <c r="E8885" s="47" t="str">
        <f>IF(Table1[[#This Row],[*FIRST NAME]]="","",IF($A$8="",CONCATENATE(Table1[[#This Row],[*FIRST NAME]],".",Table1[[#This Row],[*LAST NAME]],"@",$A$6),CONCATENATE(Table1[[#This Row],[*FIRST NAME]],".",Table1[[#This Row],[*LAST NAME]],"@",$A$8)))</f>
        <v/>
      </c>
      <c r="F8885" s="52"/>
      <c r="G8885" s="50" t="str">
        <f>IF(Table1[[#This Row],[*FIRST NAME]]="","","Mailbox Only")</f>
        <v/>
      </c>
      <c r="H8885" s="50" t="str">
        <f>IF(Table1[[#This Row],[*FIRST NAME]]="","","Y")</f>
        <v/>
      </c>
      <c r="I8885" s="50" t="str">
        <f>IF(Table1[[#This Row],[*FIRST NAME]]="","","N")</f>
        <v/>
      </c>
      <c r="J8885" s="50" t="str">
        <f>IF(Table1[[#This Row],[*FIRST NAME]]="","","N")</f>
        <v/>
      </c>
      <c r="K8885" s="50"/>
      <c r="L8885" s="50"/>
      <c r="M8885" s="50"/>
      <c r="N8885" s="51"/>
      <c r="O8885" s="50"/>
      <c r="P8885" s="52"/>
      <c r="Q8885" s="47"/>
    </row>
    <row r="8886" spans="1:17" x14ac:dyDescent="0.25">
      <c r="A8886" s="48">
        <f t="shared" si="138"/>
        <v>8866</v>
      </c>
      <c r="B8886" s="49"/>
      <c r="C8886" s="49"/>
      <c r="D8886" s="47" t="str">
        <f>CONCATENATE(Table1[[#This Row],[*FIRST NAME]]," ",Table1[[#This Row],[*LAST NAME]])</f>
        <v xml:space="preserve"> </v>
      </c>
      <c r="E8886" s="47" t="str">
        <f>IF(Table1[[#This Row],[*FIRST NAME]]="","",IF($A$8="",CONCATENATE(Table1[[#This Row],[*FIRST NAME]],".",Table1[[#This Row],[*LAST NAME]],"@",$A$6),CONCATENATE(Table1[[#This Row],[*FIRST NAME]],".",Table1[[#This Row],[*LAST NAME]],"@",$A$8)))</f>
        <v/>
      </c>
      <c r="F8886" s="52"/>
      <c r="G8886" s="50" t="str">
        <f>IF(Table1[[#This Row],[*FIRST NAME]]="","","Mailbox Only")</f>
        <v/>
      </c>
      <c r="H8886" s="50" t="str">
        <f>IF(Table1[[#This Row],[*FIRST NAME]]="","","Y")</f>
        <v/>
      </c>
      <c r="I8886" s="50" t="str">
        <f>IF(Table1[[#This Row],[*FIRST NAME]]="","","N")</f>
        <v/>
      </c>
      <c r="J8886" s="50" t="str">
        <f>IF(Table1[[#This Row],[*FIRST NAME]]="","","N")</f>
        <v/>
      </c>
      <c r="K8886" s="50"/>
      <c r="L8886" s="50"/>
      <c r="M8886" s="50"/>
      <c r="N8886" s="51"/>
      <c r="O8886" s="50"/>
      <c r="P8886" s="52"/>
      <c r="Q8886" s="47"/>
    </row>
    <row r="8887" spans="1:17" x14ac:dyDescent="0.25">
      <c r="A8887" s="48">
        <f t="shared" si="138"/>
        <v>8867</v>
      </c>
      <c r="B8887" s="49"/>
      <c r="C8887" s="49"/>
      <c r="D8887" s="47" t="str">
        <f>CONCATENATE(Table1[[#This Row],[*FIRST NAME]]," ",Table1[[#This Row],[*LAST NAME]])</f>
        <v xml:space="preserve"> </v>
      </c>
      <c r="E8887" s="47" t="str">
        <f>IF(Table1[[#This Row],[*FIRST NAME]]="","",IF($A$8="",CONCATENATE(Table1[[#This Row],[*FIRST NAME]],".",Table1[[#This Row],[*LAST NAME]],"@",$A$6),CONCATENATE(Table1[[#This Row],[*FIRST NAME]],".",Table1[[#This Row],[*LAST NAME]],"@",$A$8)))</f>
        <v/>
      </c>
      <c r="F8887" s="52"/>
      <c r="G8887" s="50" t="str">
        <f>IF(Table1[[#This Row],[*FIRST NAME]]="","","Mailbox Only")</f>
        <v/>
      </c>
      <c r="H8887" s="50" t="str">
        <f>IF(Table1[[#This Row],[*FIRST NAME]]="","","Y")</f>
        <v/>
      </c>
      <c r="I8887" s="50" t="str">
        <f>IF(Table1[[#This Row],[*FIRST NAME]]="","","N")</f>
        <v/>
      </c>
      <c r="J8887" s="50" t="str">
        <f>IF(Table1[[#This Row],[*FIRST NAME]]="","","N")</f>
        <v/>
      </c>
      <c r="K8887" s="50"/>
      <c r="L8887" s="50"/>
      <c r="M8887" s="50"/>
      <c r="N8887" s="51"/>
      <c r="O8887" s="50"/>
      <c r="P8887" s="52"/>
      <c r="Q8887" s="47"/>
    </row>
    <row r="8888" spans="1:17" x14ac:dyDescent="0.25">
      <c r="A8888" s="48">
        <f t="shared" si="138"/>
        <v>8868</v>
      </c>
      <c r="B8888" s="49"/>
      <c r="C8888" s="49"/>
      <c r="D8888" s="47" t="str">
        <f>CONCATENATE(Table1[[#This Row],[*FIRST NAME]]," ",Table1[[#This Row],[*LAST NAME]])</f>
        <v xml:space="preserve"> </v>
      </c>
      <c r="E8888" s="47" t="str">
        <f>IF(Table1[[#This Row],[*FIRST NAME]]="","",IF($A$8="",CONCATENATE(Table1[[#This Row],[*FIRST NAME]],".",Table1[[#This Row],[*LAST NAME]],"@",$A$6),CONCATENATE(Table1[[#This Row],[*FIRST NAME]],".",Table1[[#This Row],[*LAST NAME]],"@",$A$8)))</f>
        <v/>
      </c>
      <c r="F8888" s="52"/>
      <c r="G8888" s="50" t="str">
        <f>IF(Table1[[#This Row],[*FIRST NAME]]="","","Mailbox Only")</f>
        <v/>
      </c>
      <c r="H8888" s="50" t="str">
        <f>IF(Table1[[#This Row],[*FIRST NAME]]="","","Y")</f>
        <v/>
      </c>
      <c r="I8888" s="50" t="str">
        <f>IF(Table1[[#This Row],[*FIRST NAME]]="","","N")</f>
        <v/>
      </c>
      <c r="J8888" s="50" t="str">
        <f>IF(Table1[[#This Row],[*FIRST NAME]]="","","N")</f>
        <v/>
      </c>
      <c r="K8888" s="50"/>
      <c r="L8888" s="50"/>
      <c r="M8888" s="50"/>
      <c r="N8888" s="51"/>
      <c r="O8888" s="50"/>
      <c r="P8888" s="52"/>
      <c r="Q8888" s="47"/>
    </row>
    <row r="8889" spans="1:17" x14ac:dyDescent="0.25">
      <c r="A8889" s="48">
        <f t="shared" si="138"/>
        <v>8869</v>
      </c>
      <c r="B8889" s="49"/>
      <c r="C8889" s="49"/>
      <c r="D8889" s="47" t="str">
        <f>CONCATENATE(Table1[[#This Row],[*FIRST NAME]]," ",Table1[[#This Row],[*LAST NAME]])</f>
        <v xml:space="preserve"> </v>
      </c>
      <c r="E8889" s="47" t="str">
        <f>IF(Table1[[#This Row],[*FIRST NAME]]="","",IF($A$8="",CONCATENATE(Table1[[#This Row],[*FIRST NAME]],".",Table1[[#This Row],[*LAST NAME]],"@",$A$6),CONCATENATE(Table1[[#This Row],[*FIRST NAME]],".",Table1[[#This Row],[*LAST NAME]],"@",$A$8)))</f>
        <v/>
      </c>
      <c r="F8889" s="52"/>
      <c r="G8889" s="50" t="str">
        <f>IF(Table1[[#This Row],[*FIRST NAME]]="","","Mailbox Only")</f>
        <v/>
      </c>
      <c r="H8889" s="50" t="str">
        <f>IF(Table1[[#This Row],[*FIRST NAME]]="","","Y")</f>
        <v/>
      </c>
      <c r="I8889" s="50" t="str">
        <f>IF(Table1[[#This Row],[*FIRST NAME]]="","","N")</f>
        <v/>
      </c>
      <c r="J8889" s="50" t="str">
        <f>IF(Table1[[#This Row],[*FIRST NAME]]="","","N")</f>
        <v/>
      </c>
      <c r="K8889" s="50"/>
      <c r="L8889" s="50"/>
      <c r="M8889" s="50"/>
      <c r="N8889" s="51"/>
      <c r="O8889" s="50"/>
      <c r="P8889" s="52"/>
      <c r="Q8889" s="47"/>
    </row>
    <row r="8890" spans="1:17" x14ac:dyDescent="0.25">
      <c r="A8890" s="48">
        <f t="shared" si="138"/>
        <v>8870</v>
      </c>
      <c r="B8890" s="49"/>
      <c r="C8890" s="49"/>
      <c r="D8890" s="47" t="str">
        <f>CONCATENATE(Table1[[#This Row],[*FIRST NAME]]," ",Table1[[#This Row],[*LAST NAME]])</f>
        <v xml:space="preserve"> </v>
      </c>
      <c r="E8890" s="47" t="str">
        <f>IF(Table1[[#This Row],[*FIRST NAME]]="","",IF($A$8="",CONCATENATE(Table1[[#This Row],[*FIRST NAME]],".",Table1[[#This Row],[*LAST NAME]],"@",$A$6),CONCATENATE(Table1[[#This Row],[*FIRST NAME]],".",Table1[[#This Row],[*LAST NAME]],"@",$A$8)))</f>
        <v/>
      </c>
      <c r="F8890" s="52"/>
      <c r="G8890" s="50" t="str">
        <f>IF(Table1[[#This Row],[*FIRST NAME]]="","","Mailbox Only")</f>
        <v/>
      </c>
      <c r="H8890" s="50" t="str">
        <f>IF(Table1[[#This Row],[*FIRST NAME]]="","","Y")</f>
        <v/>
      </c>
      <c r="I8890" s="50" t="str">
        <f>IF(Table1[[#This Row],[*FIRST NAME]]="","","N")</f>
        <v/>
      </c>
      <c r="J8890" s="50" t="str">
        <f>IF(Table1[[#This Row],[*FIRST NAME]]="","","N")</f>
        <v/>
      </c>
      <c r="K8890" s="50"/>
      <c r="L8890" s="50"/>
      <c r="M8890" s="50"/>
      <c r="N8890" s="51"/>
      <c r="O8890" s="50"/>
      <c r="P8890" s="52"/>
      <c r="Q8890" s="47"/>
    </row>
    <row r="8891" spans="1:17" x14ac:dyDescent="0.25">
      <c r="A8891" s="48">
        <f t="shared" si="138"/>
        <v>8871</v>
      </c>
      <c r="B8891" s="49"/>
      <c r="C8891" s="49"/>
      <c r="D8891" s="47" t="str">
        <f>CONCATENATE(Table1[[#This Row],[*FIRST NAME]]," ",Table1[[#This Row],[*LAST NAME]])</f>
        <v xml:space="preserve"> </v>
      </c>
      <c r="E8891" s="47" t="str">
        <f>IF(Table1[[#This Row],[*FIRST NAME]]="","",IF($A$8="",CONCATENATE(Table1[[#This Row],[*FIRST NAME]],".",Table1[[#This Row],[*LAST NAME]],"@",$A$6),CONCATENATE(Table1[[#This Row],[*FIRST NAME]],".",Table1[[#This Row],[*LAST NAME]],"@",$A$8)))</f>
        <v/>
      </c>
      <c r="F8891" s="52"/>
      <c r="G8891" s="50" t="str">
        <f>IF(Table1[[#This Row],[*FIRST NAME]]="","","Mailbox Only")</f>
        <v/>
      </c>
      <c r="H8891" s="50" t="str">
        <f>IF(Table1[[#This Row],[*FIRST NAME]]="","","Y")</f>
        <v/>
      </c>
      <c r="I8891" s="50" t="str">
        <f>IF(Table1[[#This Row],[*FIRST NAME]]="","","N")</f>
        <v/>
      </c>
      <c r="J8891" s="50" t="str">
        <f>IF(Table1[[#This Row],[*FIRST NAME]]="","","N")</f>
        <v/>
      </c>
      <c r="K8891" s="50"/>
      <c r="L8891" s="50"/>
      <c r="M8891" s="50"/>
      <c r="N8891" s="51"/>
      <c r="O8891" s="50"/>
      <c r="P8891" s="52"/>
      <c r="Q8891" s="47"/>
    </row>
    <row r="8892" spans="1:17" x14ac:dyDescent="0.25">
      <c r="A8892" s="48">
        <f t="shared" si="138"/>
        <v>8872</v>
      </c>
      <c r="B8892" s="49"/>
      <c r="C8892" s="49"/>
      <c r="D8892" s="47" t="str">
        <f>CONCATENATE(Table1[[#This Row],[*FIRST NAME]]," ",Table1[[#This Row],[*LAST NAME]])</f>
        <v xml:space="preserve"> </v>
      </c>
      <c r="E8892" s="47" t="str">
        <f>IF(Table1[[#This Row],[*FIRST NAME]]="","",IF($A$8="",CONCATENATE(Table1[[#This Row],[*FIRST NAME]],".",Table1[[#This Row],[*LAST NAME]],"@",$A$6),CONCATENATE(Table1[[#This Row],[*FIRST NAME]],".",Table1[[#This Row],[*LAST NAME]],"@",$A$8)))</f>
        <v/>
      </c>
      <c r="F8892" s="52"/>
      <c r="G8892" s="50" t="str">
        <f>IF(Table1[[#This Row],[*FIRST NAME]]="","","Mailbox Only")</f>
        <v/>
      </c>
      <c r="H8892" s="50" t="str">
        <f>IF(Table1[[#This Row],[*FIRST NAME]]="","","Y")</f>
        <v/>
      </c>
      <c r="I8892" s="50" t="str">
        <f>IF(Table1[[#This Row],[*FIRST NAME]]="","","N")</f>
        <v/>
      </c>
      <c r="J8892" s="50" t="str">
        <f>IF(Table1[[#This Row],[*FIRST NAME]]="","","N")</f>
        <v/>
      </c>
      <c r="K8892" s="50"/>
      <c r="L8892" s="50"/>
      <c r="M8892" s="50"/>
      <c r="N8892" s="51"/>
      <c r="O8892" s="50"/>
      <c r="P8892" s="52"/>
      <c r="Q8892" s="47"/>
    </row>
    <row r="8893" spans="1:17" x14ac:dyDescent="0.25">
      <c r="A8893" s="48">
        <f t="shared" si="138"/>
        <v>8873</v>
      </c>
      <c r="B8893" s="49"/>
      <c r="C8893" s="49"/>
      <c r="D8893" s="47" t="str">
        <f>CONCATENATE(Table1[[#This Row],[*FIRST NAME]]," ",Table1[[#This Row],[*LAST NAME]])</f>
        <v xml:space="preserve"> </v>
      </c>
      <c r="E8893" s="47" t="str">
        <f>IF(Table1[[#This Row],[*FIRST NAME]]="","",IF($A$8="",CONCATENATE(Table1[[#This Row],[*FIRST NAME]],".",Table1[[#This Row],[*LAST NAME]],"@",$A$6),CONCATENATE(Table1[[#This Row],[*FIRST NAME]],".",Table1[[#This Row],[*LAST NAME]],"@",$A$8)))</f>
        <v/>
      </c>
      <c r="F8893" s="52"/>
      <c r="G8893" s="50" t="str">
        <f>IF(Table1[[#This Row],[*FIRST NAME]]="","","Mailbox Only")</f>
        <v/>
      </c>
      <c r="H8893" s="50" t="str">
        <f>IF(Table1[[#This Row],[*FIRST NAME]]="","","Y")</f>
        <v/>
      </c>
      <c r="I8893" s="50" t="str">
        <f>IF(Table1[[#This Row],[*FIRST NAME]]="","","N")</f>
        <v/>
      </c>
      <c r="J8893" s="50" t="str">
        <f>IF(Table1[[#This Row],[*FIRST NAME]]="","","N")</f>
        <v/>
      </c>
      <c r="K8893" s="50"/>
      <c r="L8893" s="50"/>
      <c r="M8893" s="50"/>
      <c r="N8893" s="51"/>
      <c r="O8893" s="50"/>
      <c r="P8893" s="52"/>
      <c r="Q8893" s="47"/>
    </row>
    <row r="8894" spans="1:17" x14ac:dyDescent="0.25">
      <c r="A8894" s="48">
        <f t="shared" si="138"/>
        <v>8874</v>
      </c>
      <c r="B8894" s="49"/>
      <c r="C8894" s="49"/>
      <c r="D8894" s="47" t="str">
        <f>CONCATENATE(Table1[[#This Row],[*FIRST NAME]]," ",Table1[[#This Row],[*LAST NAME]])</f>
        <v xml:space="preserve"> </v>
      </c>
      <c r="E8894" s="47" t="str">
        <f>IF(Table1[[#This Row],[*FIRST NAME]]="","",IF($A$8="",CONCATENATE(Table1[[#This Row],[*FIRST NAME]],".",Table1[[#This Row],[*LAST NAME]],"@",$A$6),CONCATENATE(Table1[[#This Row],[*FIRST NAME]],".",Table1[[#This Row],[*LAST NAME]],"@",$A$8)))</f>
        <v/>
      </c>
      <c r="F8894" s="52"/>
      <c r="G8894" s="50" t="str">
        <f>IF(Table1[[#This Row],[*FIRST NAME]]="","","Mailbox Only")</f>
        <v/>
      </c>
      <c r="H8894" s="50" t="str">
        <f>IF(Table1[[#This Row],[*FIRST NAME]]="","","Y")</f>
        <v/>
      </c>
      <c r="I8894" s="50" t="str">
        <f>IF(Table1[[#This Row],[*FIRST NAME]]="","","N")</f>
        <v/>
      </c>
      <c r="J8894" s="50" t="str">
        <f>IF(Table1[[#This Row],[*FIRST NAME]]="","","N")</f>
        <v/>
      </c>
      <c r="K8894" s="50"/>
      <c r="L8894" s="50"/>
      <c r="M8894" s="50"/>
      <c r="N8894" s="51"/>
      <c r="O8894" s="50"/>
      <c r="P8894" s="52"/>
      <c r="Q8894" s="47"/>
    </row>
    <row r="8895" spans="1:17" x14ac:dyDescent="0.25">
      <c r="A8895" s="48">
        <f t="shared" si="138"/>
        <v>8875</v>
      </c>
      <c r="B8895" s="49"/>
      <c r="C8895" s="49"/>
      <c r="D8895" s="47" t="str">
        <f>CONCATENATE(Table1[[#This Row],[*FIRST NAME]]," ",Table1[[#This Row],[*LAST NAME]])</f>
        <v xml:space="preserve"> </v>
      </c>
      <c r="E8895" s="47" t="str">
        <f>IF(Table1[[#This Row],[*FIRST NAME]]="","",IF($A$8="",CONCATENATE(Table1[[#This Row],[*FIRST NAME]],".",Table1[[#This Row],[*LAST NAME]],"@",$A$6),CONCATENATE(Table1[[#This Row],[*FIRST NAME]],".",Table1[[#This Row],[*LAST NAME]],"@",$A$8)))</f>
        <v/>
      </c>
      <c r="F8895" s="52"/>
      <c r="G8895" s="50" t="str">
        <f>IF(Table1[[#This Row],[*FIRST NAME]]="","","Mailbox Only")</f>
        <v/>
      </c>
      <c r="H8895" s="50" t="str">
        <f>IF(Table1[[#This Row],[*FIRST NAME]]="","","Y")</f>
        <v/>
      </c>
      <c r="I8895" s="50" t="str">
        <f>IF(Table1[[#This Row],[*FIRST NAME]]="","","N")</f>
        <v/>
      </c>
      <c r="J8895" s="50" t="str">
        <f>IF(Table1[[#This Row],[*FIRST NAME]]="","","N")</f>
        <v/>
      </c>
      <c r="K8895" s="50"/>
      <c r="L8895" s="50"/>
      <c r="M8895" s="50"/>
      <c r="N8895" s="51"/>
      <c r="O8895" s="50"/>
      <c r="P8895" s="52"/>
      <c r="Q8895" s="47"/>
    </row>
    <row r="8896" spans="1:17" x14ac:dyDescent="0.25">
      <c r="A8896" s="48">
        <f t="shared" si="138"/>
        <v>8876</v>
      </c>
      <c r="B8896" s="49"/>
      <c r="C8896" s="49"/>
      <c r="D8896" s="47" t="str">
        <f>CONCATENATE(Table1[[#This Row],[*FIRST NAME]]," ",Table1[[#This Row],[*LAST NAME]])</f>
        <v xml:space="preserve"> </v>
      </c>
      <c r="E8896" s="47" t="str">
        <f>IF(Table1[[#This Row],[*FIRST NAME]]="","",IF($A$8="",CONCATENATE(Table1[[#This Row],[*FIRST NAME]],".",Table1[[#This Row],[*LAST NAME]],"@",$A$6),CONCATENATE(Table1[[#This Row],[*FIRST NAME]],".",Table1[[#This Row],[*LAST NAME]],"@",$A$8)))</f>
        <v/>
      </c>
      <c r="F8896" s="52"/>
      <c r="G8896" s="50" t="str">
        <f>IF(Table1[[#This Row],[*FIRST NAME]]="","","Mailbox Only")</f>
        <v/>
      </c>
      <c r="H8896" s="50" t="str">
        <f>IF(Table1[[#This Row],[*FIRST NAME]]="","","Y")</f>
        <v/>
      </c>
      <c r="I8896" s="50" t="str">
        <f>IF(Table1[[#This Row],[*FIRST NAME]]="","","N")</f>
        <v/>
      </c>
      <c r="J8896" s="50" t="str">
        <f>IF(Table1[[#This Row],[*FIRST NAME]]="","","N")</f>
        <v/>
      </c>
      <c r="K8896" s="50"/>
      <c r="L8896" s="50"/>
      <c r="M8896" s="50"/>
      <c r="N8896" s="51"/>
      <c r="O8896" s="50"/>
      <c r="P8896" s="52"/>
      <c r="Q8896" s="47"/>
    </row>
    <row r="8897" spans="1:17" x14ac:dyDescent="0.25">
      <c r="A8897" s="48">
        <f t="shared" si="138"/>
        <v>8877</v>
      </c>
      <c r="B8897" s="49"/>
      <c r="C8897" s="49"/>
      <c r="D8897" s="47" t="str">
        <f>CONCATENATE(Table1[[#This Row],[*FIRST NAME]]," ",Table1[[#This Row],[*LAST NAME]])</f>
        <v xml:space="preserve"> </v>
      </c>
      <c r="E8897" s="47" t="str">
        <f>IF(Table1[[#This Row],[*FIRST NAME]]="","",IF($A$8="",CONCATENATE(Table1[[#This Row],[*FIRST NAME]],".",Table1[[#This Row],[*LAST NAME]],"@",$A$6),CONCATENATE(Table1[[#This Row],[*FIRST NAME]],".",Table1[[#This Row],[*LAST NAME]],"@",$A$8)))</f>
        <v/>
      </c>
      <c r="F8897" s="52"/>
      <c r="G8897" s="50" t="str">
        <f>IF(Table1[[#This Row],[*FIRST NAME]]="","","Mailbox Only")</f>
        <v/>
      </c>
      <c r="H8897" s="50" t="str">
        <f>IF(Table1[[#This Row],[*FIRST NAME]]="","","Y")</f>
        <v/>
      </c>
      <c r="I8897" s="50" t="str">
        <f>IF(Table1[[#This Row],[*FIRST NAME]]="","","N")</f>
        <v/>
      </c>
      <c r="J8897" s="50" t="str">
        <f>IF(Table1[[#This Row],[*FIRST NAME]]="","","N")</f>
        <v/>
      </c>
      <c r="K8897" s="50"/>
      <c r="L8897" s="50"/>
      <c r="M8897" s="50"/>
      <c r="N8897" s="51"/>
      <c r="O8897" s="50"/>
      <c r="P8897" s="52"/>
      <c r="Q8897" s="47"/>
    </row>
    <row r="8898" spans="1:17" x14ac:dyDescent="0.25">
      <c r="A8898" s="48">
        <f t="shared" si="138"/>
        <v>8878</v>
      </c>
      <c r="B8898" s="49"/>
      <c r="C8898" s="49"/>
      <c r="D8898" s="47" t="str">
        <f>CONCATENATE(Table1[[#This Row],[*FIRST NAME]]," ",Table1[[#This Row],[*LAST NAME]])</f>
        <v xml:space="preserve"> </v>
      </c>
      <c r="E8898" s="47" t="str">
        <f>IF(Table1[[#This Row],[*FIRST NAME]]="","",IF($A$8="",CONCATENATE(Table1[[#This Row],[*FIRST NAME]],".",Table1[[#This Row],[*LAST NAME]],"@",$A$6),CONCATENATE(Table1[[#This Row],[*FIRST NAME]],".",Table1[[#This Row],[*LAST NAME]],"@",$A$8)))</f>
        <v/>
      </c>
      <c r="F8898" s="52"/>
      <c r="G8898" s="50" t="str">
        <f>IF(Table1[[#This Row],[*FIRST NAME]]="","","Mailbox Only")</f>
        <v/>
      </c>
      <c r="H8898" s="50" t="str">
        <f>IF(Table1[[#This Row],[*FIRST NAME]]="","","Y")</f>
        <v/>
      </c>
      <c r="I8898" s="50" t="str">
        <f>IF(Table1[[#This Row],[*FIRST NAME]]="","","N")</f>
        <v/>
      </c>
      <c r="J8898" s="50" t="str">
        <f>IF(Table1[[#This Row],[*FIRST NAME]]="","","N")</f>
        <v/>
      </c>
      <c r="K8898" s="50"/>
      <c r="L8898" s="50"/>
      <c r="M8898" s="50"/>
      <c r="N8898" s="51"/>
      <c r="O8898" s="50"/>
      <c r="P8898" s="52"/>
      <c r="Q8898" s="47"/>
    </row>
    <row r="8899" spans="1:17" x14ac:dyDescent="0.25">
      <c r="A8899" s="48">
        <f t="shared" si="138"/>
        <v>8879</v>
      </c>
      <c r="B8899" s="49"/>
      <c r="C8899" s="49"/>
      <c r="D8899" s="47" t="str">
        <f>CONCATENATE(Table1[[#This Row],[*FIRST NAME]]," ",Table1[[#This Row],[*LAST NAME]])</f>
        <v xml:space="preserve"> </v>
      </c>
      <c r="E8899" s="47" t="str">
        <f>IF(Table1[[#This Row],[*FIRST NAME]]="","",IF($A$8="",CONCATENATE(Table1[[#This Row],[*FIRST NAME]],".",Table1[[#This Row],[*LAST NAME]],"@",$A$6),CONCATENATE(Table1[[#This Row],[*FIRST NAME]],".",Table1[[#This Row],[*LAST NAME]],"@",$A$8)))</f>
        <v/>
      </c>
      <c r="F8899" s="52"/>
      <c r="G8899" s="50" t="str">
        <f>IF(Table1[[#This Row],[*FIRST NAME]]="","","Mailbox Only")</f>
        <v/>
      </c>
      <c r="H8899" s="50" t="str">
        <f>IF(Table1[[#This Row],[*FIRST NAME]]="","","Y")</f>
        <v/>
      </c>
      <c r="I8899" s="50" t="str">
        <f>IF(Table1[[#This Row],[*FIRST NAME]]="","","N")</f>
        <v/>
      </c>
      <c r="J8899" s="50" t="str">
        <f>IF(Table1[[#This Row],[*FIRST NAME]]="","","N")</f>
        <v/>
      </c>
      <c r="K8899" s="50"/>
      <c r="L8899" s="50"/>
      <c r="M8899" s="50"/>
      <c r="N8899" s="51"/>
      <c r="O8899" s="50"/>
      <c r="P8899" s="52"/>
      <c r="Q8899" s="47"/>
    </row>
    <row r="8900" spans="1:17" x14ac:dyDescent="0.25">
      <c r="A8900" s="48">
        <f t="shared" si="138"/>
        <v>8880</v>
      </c>
      <c r="B8900" s="49"/>
      <c r="C8900" s="49"/>
      <c r="D8900" s="47" t="str">
        <f>CONCATENATE(Table1[[#This Row],[*FIRST NAME]]," ",Table1[[#This Row],[*LAST NAME]])</f>
        <v xml:space="preserve"> </v>
      </c>
      <c r="E8900" s="47" t="str">
        <f>IF(Table1[[#This Row],[*FIRST NAME]]="","",IF($A$8="",CONCATENATE(Table1[[#This Row],[*FIRST NAME]],".",Table1[[#This Row],[*LAST NAME]],"@",$A$6),CONCATENATE(Table1[[#This Row],[*FIRST NAME]],".",Table1[[#This Row],[*LAST NAME]],"@",$A$8)))</f>
        <v/>
      </c>
      <c r="F8900" s="52"/>
      <c r="G8900" s="50" t="str">
        <f>IF(Table1[[#This Row],[*FIRST NAME]]="","","Mailbox Only")</f>
        <v/>
      </c>
      <c r="H8900" s="50" t="str">
        <f>IF(Table1[[#This Row],[*FIRST NAME]]="","","Y")</f>
        <v/>
      </c>
      <c r="I8900" s="50" t="str">
        <f>IF(Table1[[#This Row],[*FIRST NAME]]="","","N")</f>
        <v/>
      </c>
      <c r="J8900" s="50" t="str">
        <f>IF(Table1[[#This Row],[*FIRST NAME]]="","","N")</f>
        <v/>
      </c>
      <c r="K8900" s="50"/>
      <c r="L8900" s="50"/>
      <c r="M8900" s="50"/>
      <c r="N8900" s="51"/>
      <c r="O8900" s="50"/>
      <c r="P8900" s="52"/>
      <c r="Q8900" s="47"/>
    </row>
    <row r="8901" spans="1:17" x14ac:dyDescent="0.25">
      <c r="A8901" s="48">
        <f t="shared" si="138"/>
        <v>8881</v>
      </c>
      <c r="B8901" s="49"/>
      <c r="C8901" s="49"/>
      <c r="D8901" s="47" t="str">
        <f>CONCATENATE(Table1[[#This Row],[*FIRST NAME]]," ",Table1[[#This Row],[*LAST NAME]])</f>
        <v xml:space="preserve"> </v>
      </c>
      <c r="E8901" s="47" t="str">
        <f>IF(Table1[[#This Row],[*FIRST NAME]]="","",IF($A$8="",CONCATENATE(Table1[[#This Row],[*FIRST NAME]],".",Table1[[#This Row],[*LAST NAME]],"@",$A$6),CONCATENATE(Table1[[#This Row],[*FIRST NAME]],".",Table1[[#This Row],[*LAST NAME]],"@",$A$8)))</f>
        <v/>
      </c>
      <c r="F8901" s="52"/>
      <c r="G8901" s="50" t="str">
        <f>IF(Table1[[#This Row],[*FIRST NAME]]="","","Mailbox Only")</f>
        <v/>
      </c>
      <c r="H8901" s="50" t="str">
        <f>IF(Table1[[#This Row],[*FIRST NAME]]="","","Y")</f>
        <v/>
      </c>
      <c r="I8901" s="50" t="str">
        <f>IF(Table1[[#This Row],[*FIRST NAME]]="","","N")</f>
        <v/>
      </c>
      <c r="J8901" s="50" t="str">
        <f>IF(Table1[[#This Row],[*FIRST NAME]]="","","N")</f>
        <v/>
      </c>
      <c r="K8901" s="50"/>
      <c r="L8901" s="50"/>
      <c r="M8901" s="50"/>
      <c r="N8901" s="51"/>
      <c r="O8901" s="50"/>
      <c r="P8901" s="52"/>
      <c r="Q8901" s="47"/>
    </row>
    <row r="8902" spans="1:17" x14ac:dyDescent="0.25">
      <c r="A8902" s="48">
        <f t="shared" si="138"/>
        <v>8882</v>
      </c>
      <c r="B8902" s="49"/>
      <c r="C8902" s="49"/>
      <c r="D8902" s="47" t="str">
        <f>CONCATENATE(Table1[[#This Row],[*FIRST NAME]]," ",Table1[[#This Row],[*LAST NAME]])</f>
        <v xml:space="preserve"> </v>
      </c>
      <c r="E8902" s="47" t="str">
        <f>IF(Table1[[#This Row],[*FIRST NAME]]="","",IF($A$8="",CONCATENATE(Table1[[#This Row],[*FIRST NAME]],".",Table1[[#This Row],[*LAST NAME]],"@",$A$6),CONCATENATE(Table1[[#This Row],[*FIRST NAME]],".",Table1[[#This Row],[*LAST NAME]],"@",$A$8)))</f>
        <v/>
      </c>
      <c r="F8902" s="52"/>
      <c r="G8902" s="50" t="str">
        <f>IF(Table1[[#This Row],[*FIRST NAME]]="","","Mailbox Only")</f>
        <v/>
      </c>
      <c r="H8902" s="50" t="str">
        <f>IF(Table1[[#This Row],[*FIRST NAME]]="","","Y")</f>
        <v/>
      </c>
      <c r="I8902" s="50" t="str">
        <f>IF(Table1[[#This Row],[*FIRST NAME]]="","","N")</f>
        <v/>
      </c>
      <c r="J8902" s="50" t="str">
        <f>IF(Table1[[#This Row],[*FIRST NAME]]="","","N")</f>
        <v/>
      </c>
      <c r="K8902" s="50"/>
      <c r="L8902" s="50"/>
      <c r="M8902" s="50"/>
      <c r="N8902" s="51"/>
      <c r="O8902" s="50"/>
      <c r="P8902" s="52"/>
      <c r="Q8902" s="47"/>
    </row>
    <row r="8903" spans="1:17" x14ac:dyDescent="0.25">
      <c r="A8903" s="48">
        <f t="shared" si="138"/>
        <v>8883</v>
      </c>
      <c r="B8903" s="49"/>
      <c r="C8903" s="49"/>
      <c r="D8903" s="47" t="str">
        <f>CONCATENATE(Table1[[#This Row],[*FIRST NAME]]," ",Table1[[#This Row],[*LAST NAME]])</f>
        <v xml:space="preserve"> </v>
      </c>
      <c r="E8903" s="47" t="str">
        <f>IF(Table1[[#This Row],[*FIRST NAME]]="","",IF($A$8="",CONCATENATE(Table1[[#This Row],[*FIRST NAME]],".",Table1[[#This Row],[*LAST NAME]],"@",$A$6),CONCATENATE(Table1[[#This Row],[*FIRST NAME]],".",Table1[[#This Row],[*LAST NAME]],"@",$A$8)))</f>
        <v/>
      </c>
      <c r="F8903" s="52"/>
      <c r="G8903" s="50" t="str">
        <f>IF(Table1[[#This Row],[*FIRST NAME]]="","","Mailbox Only")</f>
        <v/>
      </c>
      <c r="H8903" s="50" t="str">
        <f>IF(Table1[[#This Row],[*FIRST NAME]]="","","Y")</f>
        <v/>
      </c>
      <c r="I8903" s="50" t="str">
        <f>IF(Table1[[#This Row],[*FIRST NAME]]="","","N")</f>
        <v/>
      </c>
      <c r="J8903" s="50" t="str">
        <f>IF(Table1[[#This Row],[*FIRST NAME]]="","","N")</f>
        <v/>
      </c>
      <c r="K8903" s="50"/>
      <c r="L8903" s="50"/>
      <c r="M8903" s="50"/>
      <c r="N8903" s="51"/>
      <c r="O8903" s="50"/>
      <c r="P8903" s="52"/>
      <c r="Q8903" s="47"/>
    </row>
    <row r="8904" spans="1:17" x14ac:dyDescent="0.25">
      <c r="A8904" s="48">
        <f t="shared" si="138"/>
        <v>8884</v>
      </c>
      <c r="B8904" s="49"/>
      <c r="C8904" s="49"/>
      <c r="D8904" s="47" t="str">
        <f>CONCATENATE(Table1[[#This Row],[*FIRST NAME]]," ",Table1[[#This Row],[*LAST NAME]])</f>
        <v xml:space="preserve"> </v>
      </c>
      <c r="E8904" s="47" t="str">
        <f>IF(Table1[[#This Row],[*FIRST NAME]]="","",IF($A$8="",CONCATENATE(Table1[[#This Row],[*FIRST NAME]],".",Table1[[#This Row],[*LAST NAME]],"@",$A$6),CONCATENATE(Table1[[#This Row],[*FIRST NAME]],".",Table1[[#This Row],[*LAST NAME]],"@",$A$8)))</f>
        <v/>
      </c>
      <c r="F8904" s="52"/>
      <c r="G8904" s="50" t="str">
        <f>IF(Table1[[#This Row],[*FIRST NAME]]="","","Mailbox Only")</f>
        <v/>
      </c>
      <c r="H8904" s="50" t="str">
        <f>IF(Table1[[#This Row],[*FIRST NAME]]="","","Y")</f>
        <v/>
      </c>
      <c r="I8904" s="50" t="str">
        <f>IF(Table1[[#This Row],[*FIRST NAME]]="","","N")</f>
        <v/>
      </c>
      <c r="J8904" s="50" t="str">
        <f>IF(Table1[[#This Row],[*FIRST NAME]]="","","N")</f>
        <v/>
      </c>
      <c r="K8904" s="50"/>
      <c r="L8904" s="50"/>
      <c r="M8904" s="50"/>
      <c r="N8904" s="51"/>
      <c r="O8904" s="50"/>
      <c r="P8904" s="52"/>
      <c r="Q8904" s="47"/>
    </row>
    <row r="8905" spans="1:17" x14ac:dyDescent="0.25">
      <c r="A8905" s="48">
        <f t="shared" si="138"/>
        <v>8885</v>
      </c>
      <c r="B8905" s="49"/>
      <c r="C8905" s="49"/>
      <c r="D8905" s="47" t="str">
        <f>CONCATENATE(Table1[[#This Row],[*FIRST NAME]]," ",Table1[[#This Row],[*LAST NAME]])</f>
        <v xml:space="preserve"> </v>
      </c>
      <c r="E8905" s="47" t="str">
        <f>IF(Table1[[#This Row],[*FIRST NAME]]="","",IF($A$8="",CONCATENATE(Table1[[#This Row],[*FIRST NAME]],".",Table1[[#This Row],[*LAST NAME]],"@",$A$6),CONCATENATE(Table1[[#This Row],[*FIRST NAME]],".",Table1[[#This Row],[*LAST NAME]],"@",$A$8)))</f>
        <v/>
      </c>
      <c r="F8905" s="52"/>
      <c r="G8905" s="50" t="str">
        <f>IF(Table1[[#This Row],[*FIRST NAME]]="","","Mailbox Only")</f>
        <v/>
      </c>
      <c r="H8905" s="50" t="str">
        <f>IF(Table1[[#This Row],[*FIRST NAME]]="","","Y")</f>
        <v/>
      </c>
      <c r="I8905" s="50" t="str">
        <f>IF(Table1[[#This Row],[*FIRST NAME]]="","","N")</f>
        <v/>
      </c>
      <c r="J8905" s="50" t="str">
        <f>IF(Table1[[#This Row],[*FIRST NAME]]="","","N")</f>
        <v/>
      </c>
      <c r="K8905" s="50"/>
      <c r="L8905" s="50"/>
      <c r="M8905" s="50"/>
      <c r="N8905" s="51"/>
      <c r="O8905" s="50"/>
      <c r="P8905" s="52"/>
      <c r="Q8905" s="47"/>
    </row>
    <row r="8906" spans="1:17" x14ac:dyDescent="0.25">
      <c r="A8906" s="48">
        <f t="shared" si="138"/>
        <v>8886</v>
      </c>
      <c r="B8906" s="49"/>
      <c r="C8906" s="49"/>
      <c r="D8906" s="47" t="str">
        <f>CONCATENATE(Table1[[#This Row],[*FIRST NAME]]," ",Table1[[#This Row],[*LAST NAME]])</f>
        <v xml:space="preserve"> </v>
      </c>
      <c r="E8906" s="47" t="str">
        <f>IF(Table1[[#This Row],[*FIRST NAME]]="","",IF($A$8="",CONCATENATE(Table1[[#This Row],[*FIRST NAME]],".",Table1[[#This Row],[*LAST NAME]],"@",$A$6),CONCATENATE(Table1[[#This Row],[*FIRST NAME]],".",Table1[[#This Row],[*LAST NAME]],"@",$A$8)))</f>
        <v/>
      </c>
      <c r="F8906" s="52"/>
      <c r="G8906" s="50" t="str">
        <f>IF(Table1[[#This Row],[*FIRST NAME]]="","","Mailbox Only")</f>
        <v/>
      </c>
      <c r="H8906" s="50" t="str">
        <f>IF(Table1[[#This Row],[*FIRST NAME]]="","","Y")</f>
        <v/>
      </c>
      <c r="I8906" s="50" t="str">
        <f>IF(Table1[[#This Row],[*FIRST NAME]]="","","N")</f>
        <v/>
      </c>
      <c r="J8906" s="50" t="str">
        <f>IF(Table1[[#This Row],[*FIRST NAME]]="","","N")</f>
        <v/>
      </c>
      <c r="K8906" s="50"/>
      <c r="L8906" s="50"/>
      <c r="M8906" s="50"/>
      <c r="N8906" s="51"/>
      <c r="O8906" s="50"/>
      <c r="P8906" s="52"/>
      <c r="Q8906" s="47"/>
    </row>
    <row r="8907" spans="1:17" x14ac:dyDescent="0.25">
      <c r="A8907" s="48">
        <f t="shared" si="138"/>
        <v>8887</v>
      </c>
      <c r="B8907" s="49"/>
      <c r="C8907" s="49"/>
      <c r="D8907" s="47" t="str">
        <f>CONCATENATE(Table1[[#This Row],[*FIRST NAME]]," ",Table1[[#This Row],[*LAST NAME]])</f>
        <v xml:space="preserve"> </v>
      </c>
      <c r="E8907" s="47" t="str">
        <f>IF(Table1[[#This Row],[*FIRST NAME]]="","",IF($A$8="",CONCATENATE(Table1[[#This Row],[*FIRST NAME]],".",Table1[[#This Row],[*LAST NAME]],"@",$A$6),CONCATENATE(Table1[[#This Row],[*FIRST NAME]],".",Table1[[#This Row],[*LAST NAME]],"@",$A$8)))</f>
        <v/>
      </c>
      <c r="F8907" s="52"/>
      <c r="G8907" s="50" t="str">
        <f>IF(Table1[[#This Row],[*FIRST NAME]]="","","Mailbox Only")</f>
        <v/>
      </c>
      <c r="H8907" s="50" t="str">
        <f>IF(Table1[[#This Row],[*FIRST NAME]]="","","Y")</f>
        <v/>
      </c>
      <c r="I8907" s="50" t="str">
        <f>IF(Table1[[#This Row],[*FIRST NAME]]="","","N")</f>
        <v/>
      </c>
      <c r="J8907" s="50" t="str">
        <f>IF(Table1[[#This Row],[*FIRST NAME]]="","","N")</f>
        <v/>
      </c>
      <c r="K8907" s="50"/>
      <c r="L8907" s="50"/>
      <c r="M8907" s="50"/>
      <c r="N8907" s="51"/>
      <c r="O8907" s="50"/>
      <c r="P8907" s="52"/>
      <c r="Q8907" s="47"/>
    </row>
    <row r="8908" spans="1:17" x14ac:dyDescent="0.25">
      <c r="A8908" s="48">
        <f t="shared" si="138"/>
        <v>8888</v>
      </c>
      <c r="B8908" s="49"/>
      <c r="C8908" s="49"/>
      <c r="D8908" s="47" t="str">
        <f>CONCATENATE(Table1[[#This Row],[*FIRST NAME]]," ",Table1[[#This Row],[*LAST NAME]])</f>
        <v xml:space="preserve"> </v>
      </c>
      <c r="E8908" s="47" t="str">
        <f>IF(Table1[[#This Row],[*FIRST NAME]]="","",IF($A$8="",CONCATENATE(Table1[[#This Row],[*FIRST NAME]],".",Table1[[#This Row],[*LAST NAME]],"@",$A$6),CONCATENATE(Table1[[#This Row],[*FIRST NAME]],".",Table1[[#This Row],[*LAST NAME]],"@",$A$8)))</f>
        <v/>
      </c>
      <c r="F8908" s="52"/>
      <c r="G8908" s="50" t="str">
        <f>IF(Table1[[#This Row],[*FIRST NAME]]="","","Mailbox Only")</f>
        <v/>
      </c>
      <c r="H8908" s="50" t="str">
        <f>IF(Table1[[#This Row],[*FIRST NAME]]="","","Y")</f>
        <v/>
      </c>
      <c r="I8908" s="50" t="str">
        <f>IF(Table1[[#This Row],[*FIRST NAME]]="","","N")</f>
        <v/>
      </c>
      <c r="J8908" s="50" t="str">
        <f>IF(Table1[[#This Row],[*FIRST NAME]]="","","N")</f>
        <v/>
      </c>
      <c r="K8908" s="50"/>
      <c r="L8908" s="50"/>
      <c r="M8908" s="50"/>
      <c r="N8908" s="51"/>
      <c r="O8908" s="50"/>
      <c r="P8908" s="52"/>
      <c r="Q8908" s="47"/>
    </row>
    <row r="8909" spans="1:17" x14ac:dyDescent="0.25">
      <c r="A8909" s="48">
        <f t="shared" si="138"/>
        <v>8889</v>
      </c>
      <c r="B8909" s="49"/>
      <c r="C8909" s="49"/>
      <c r="D8909" s="47" t="str">
        <f>CONCATENATE(Table1[[#This Row],[*FIRST NAME]]," ",Table1[[#This Row],[*LAST NAME]])</f>
        <v xml:space="preserve"> </v>
      </c>
      <c r="E8909" s="47" t="str">
        <f>IF(Table1[[#This Row],[*FIRST NAME]]="","",IF($A$8="",CONCATENATE(Table1[[#This Row],[*FIRST NAME]],".",Table1[[#This Row],[*LAST NAME]],"@",$A$6),CONCATENATE(Table1[[#This Row],[*FIRST NAME]],".",Table1[[#This Row],[*LAST NAME]],"@",$A$8)))</f>
        <v/>
      </c>
      <c r="F8909" s="52"/>
      <c r="G8909" s="50" t="str">
        <f>IF(Table1[[#This Row],[*FIRST NAME]]="","","Mailbox Only")</f>
        <v/>
      </c>
      <c r="H8909" s="50" t="str">
        <f>IF(Table1[[#This Row],[*FIRST NAME]]="","","Y")</f>
        <v/>
      </c>
      <c r="I8909" s="50" t="str">
        <f>IF(Table1[[#This Row],[*FIRST NAME]]="","","N")</f>
        <v/>
      </c>
      <c r="J8909" s="50" t="str">
        <f>IF(Table1[[#This Row],[*FIRST NAME]]="","","N")</f>
        <v/>
      </c>
      <c r="K8909" s="50"/>
      <c r="L8909" s="50"/>
      <c r="M8909" s="50"/>
      <c r="N8909" s="51"/>
      <c r="O8909" s="50"/>
      <c r="P8909" s="52"/>
      <c r="Q8909" s="47"/>
    </row>
    <row r="8910" spans="1:17" x14ac:dyDescent="0.25">
      <c r="A8910" s="48">
        <f t="shared" si="138"/>
        <v>8890</v>
      </c>
      <c r="B8910" s="49"/>
      <c r="C8910" s="49"/>
      <c r="D8910" s="47" t="str">
        <f>CONCATENATE(Table1[[#This Row],[*FIRST NAME]]," ",Table1[[#This Row],[*LAST NAME]])</f>
        <v xml:space="preserve"> </v>
      </c>
      <c r="E8910" s="47" t="str">
        <f>IF(Table1[[#This Row],[*FIRST NAME]]="","",IF($A$8="",CONCATENATE(Table1[[#This Row],[*FIRST NAME]],".",Table1[[#This Row],[*LAST NAME]],"@",$A$6),CONCATENATE(Table1[[#This Row],[*FIRST NAME]],".",Table1[[#This Row],[*LAST NAME]],"@",$A$8)))</f>
        <v/>
      </c>
      <c r="F8910" s="52"/>
      <c r="G8910" s="50" t="str">
        <f>IF(Table1[[#This Row],[*FIRST NAME]]="","","Mailbox Only")</f>
        <v/>
      </c>
      <c r="H8910" s="50" t="str">
        <f>IF(Table1[[#This Row],[*FIRST NAME]]="","","Y")</f>
        <v/>
      </c>
      <c r="I8910" s="50" t="str">
        <f>IF(Table1[[#This Row],[*FIRST NAME]]="","","N")</f>
        <v/>
      </c>
      <c r="J8910" s="50" t="str">
        <f>IF(Table1[[#This Row],[*FIRST NAME]]="","","N")</f>
        <v/>
      </c>
      <c r="K8910" s="50"/>
      <c r="L8910" s="50"/>
      <c r="M8910" s="50"/>
      <c r="N8910" s="51"/>
      <c r="O8910" s="50"/>
      <c r="P8910" s="52"/>
      <c r="Q8910" s="47"/>
    </row>
    <row r="8911" spans="1:17" x14ac:dyDescent="0.25">
      <c r="A8911" s="48">
        <f t="shared" si="138"/>
        <v>8891</v>
      </c>
      <c r="B8911" s="49"/>
      <c r="C8911" s="49"/>
      <c r="D8911" s="47" t="str">
        <f>CONCATENATE(Table1[[#This Row],[*FIRST NAME]]," ",Table1[[#This Row],[*LAST NAME]])</f>
        <v xml:space="preserve"> </v>
      </c>
      <c r="E8911" s="47" t="str">
        <f>IF(Table1[[#This Row],[*FIRST NAME]]="","",IF($A$8="",CONCATENATE(Table1[[#This Row],[*FIRST NAME]],".",Table1[[#This Row],[*LAST NAME]],"@",$A$6),CONCATENATE(Table1[[#This Row],[*FIRST NAME]],".",Table1[[#This Row],[*LAST NAME]],"@",$A$8)))</f>
        <v/>
      </c>
      <c r="F8911" s="52"/>
      <c r="G8911" s="50" t="str">
        <f>IF(Table1[[#This Row],[*FIRST NAME]]="","","Mailbox Only")</f>
        <v/>
      </c>
      <c r="H8911" s="50" t="str">
        <f>IF(Table1[[#This Row],[*FIRST NAME]]="","","Y")</f>
        <v/>
      </c>
      <c r="I8911" s="50" t="str">
        <f>IF(Table1[[#This Row],[*FIRST NAME]]="","","N")</f>
        <v/>
      </c>
      <c r="J8911" s="50" t="str">
        <f>IF(Table1[[#This Row],[*FIRST NAME]]="","","N")</f>
        <v/>
      </c>
      <c r="K8911" s="50"/>
      <c r="L8911" s="50"/>
      <c r="M8911" s="50"/>
      <c r="N8911" s="51"/>
      <c r="O8911" s="50"/>
      <c r="P8911" s="52"/>
      <c r="Q8911" s="47"/>
    </row>
    <row r="8912" spans="1:17" x14ac:dyDescent="0.25">
      <c r="A8912" s="48">
        <f t="shared" si="138"/>
        <v>8892</v>
      </c>
      <c r="B8912" s="49"/>
      <c r="C8912" s="49"/>
      <c r="D8912" s="47" t="str">
        <f>CONCATENATE(Table1[[#This Row],[*FIRST NAME]]," ",Table1[[#This Row],[*LAST NAME]])</f>
        <v xml:space="preserve"> </v>
      </c>
      <c r="E8912" s="47" t="str">
        <f>IF(Table1[[#This Row],[*FIRST NAME]]="","",IF($A$8="",CONCATENATE(Table1[[#This Row],[*FIRST NAME]],".",Table1[[#This Row],[*LAST NAME]],"@",$A$6),CONCATENATE(Table1[[#This Row],[*FIRST NAME]],".",Table1[[#This Row],[*LAST NAME]],"@",$A$8)))</f>
        <v/>
      </c>
      <c r="F8912" s="52"/>
      <c r="G8912" s="50" t="str">
        <f>IF(Table1[[#This Row],[*FIRST NAME]]="","","Mailbox Only")</f>
        <v/>
      </c>
      <c r="H8912" s="50" t="str">
        <f>IF(Table1[[#This Row],[*FIRST NAME]]="","","Y")</f>
        <v/>
      </c>
      <c r="I8912" s="50" t="str">
        <f>IF(Table1[[#This Row],[*FIRST NAME]]="","","N")</f>
        <v/>
      </c>
      <c r="J8912" s="50" t="str">
        <f>IF(Table1[[#This Row],[*FIRST NAME]]="","","N")</f>
        <v/>
      </c>
      <c r="K8912" s="50"/>
      <c r="L8912" s="50"/>
      <c r="M8912" s="50"/>
      <c r="N8912" s="51"/>
      <c r="O8912" s="50"/>
      <c r="P8912" s="52"/>
      <c r="Q8912" s="47"/>
    </row>
    <row r="8913" spans="1:17" x14ac:dyDescent="0.25">
      <c r="A8913" s="48">
        <f t="shared" si="138"/>
        <v>8893</v>
      </c>
      <c r="B8913" s="49"/>
      <c r="C8913" s="49"/>
      <c r="D8913" s="47" t="str">
        <f>CONCATENATE(Table1[[#This Row],[*FIRST NAME]]," ",Table1[[#This Row],[*LAST NAME]])</f>
        <v xml:space="preserve"> </v>
      </c>
      <c r="E8913" s="47" t="str">
        <f>IF(Table1[[#This Row],[*FIRST NAME]]="","",IF($A$8="",CONCATENATE(Table1[[#This Row],[*FIRST NAME]],".",Table1[[#This Row],[*LAST NAME]],"@",$A$6),CONCATENATE(Table1[[#This Row],[*FIRST NAME]],".",Table1[[#This Row],[*LAST NAME]],"@",$A$8)))</f>
        <v/>
      </c>
      <c r="F8913" s="52"/>
      <c r="G8913" s="50" t="str">
        <f>IF(Table1[[#This Row],[*FIRST NAME]]="","","Mailbox Only")</f>
        <v/>
      </c>
      <c r="H8913" s="50" t="str">
        <f>IF(Table1[[#This Row],[*FIRST NAME]]="","","Y")</f>
        <v/>
      </c>
      <c r="I8913" s="50" t="str">
        <f>IF(Table1[[#This Row],[*FIRST NAME]]="","","N")</f>
        <v/>
      </c>
      <c r="J8913" s="50" t="str">
        <f>IF(Table1[[#This Row],[*FIRST NAME]]="","","N")</f>
        <v/>
      </c>
      <c r="K8913" s="50"/>
      <c r="L8913" s="50"/>
      <c r="M8913" s="50"/>
      <c r="N8913" s="51"/>
      <c r="O8913" s="50"/>
      <c r="P8913" s="52"/>
      <c r="Q8913" s="47"/>
    </row>
    <row r="8914" spans="1:17" x14ac:dyDescent="0.25">
      <c r="A8914" s="48">
        <f t="shared" si="138"/>
        <v>8894</v>
      </c>
      <c r="B8914" s="49"/>
      <c r="C8914" s="49"/>
      <c r="D8914" s="47" t="str">
        <f>CONCATENATE(Table1[[#This Row],[*FIRST NAME]]," ",Table1[[#This Row],[*LAST NAME]])</f>
        <v xml:space="preserve"> </v>
      </c>
      <c r="E8914" s="47" t="str">
        <f>IF(Table1[[#This Row],[*FIRST NAME]]="","",IF($A$8="",CONCATENATE(Table1[[#This Row],[*FIRST NAME]],".",Table1[[#This Row],[*LAST NAME]],"@",$A$6),CONCATENATE(Table1[[#This Row],[*FIRST NAME]],".",Table1[[#This Row],[*LAST NAME]],"@",$A$8)))</f>
        <v/>
      </c>
      <c r="F8914" s="52"/>
      <c r="G8914" s="50" t="str">
        <f>IF(Table1[[#This Row],[*FIRST NAME]]="","","Mailbox Only")</f>
        <v/>
      </c>
      <c r="H8914" s="50" t="str">
        <f>IF(Table1[[#This Row],[*FIRST NAME]]="","","Y")</f>
        <v/>
      </c>
      <c r="I8914" s="50" t="str">
        <f>IF(Table1[[#This Row],[*FIRST NAME]]="","","N")</f>
        <v/>
      </c>
      <c r="J8914" s="50" t="str">
        <f>IF(Table1[[#This Row],[*FIRST NAME]]="","","N")</f>
        <v/>
      </c>
      <c r="K8914" s="50"/>
      <c r="L8914" s="50"/>
      <c r="M8914" s="50"/>
      <c r="N8914" s="51"/>
      <c r="O8914" s="50"/>
      <c r="P8914" s="52"/>
      <c r="Q8914" s="47"/>
    </row>
    <row r="8915" spans="1:17" x14ac:dyDescent="0.25">
      <c r="A8915" s="48">
        <f t="shared" si="138"/>
        <v>8895</v>
      </c>
      <c r="B8915" s="49"/>
      <c r="C8915" s="49"/>
      <c r="D8915" s="47" t="str">
        <f>CONCATENATE(Table1[[#This Row],[*FIRST NAME]]," ",Table1[[#This Row],[*LAST NAME]])</f>
        <v xml:space="preserve"> </v>
      </c>
      <c r="E8915" s="47" t="str">
        <f>IF(Table1[[#This Row],[*FIRST NAME]]="","",IF($A$8="",CONCATENATE(Table1[[#This Row],[*FIRST NAME]],".",Table1[[#This Row],[*LAST NAME]],"@",$A$6),CONCATENATE(Table1[[#This Row],[*FIRST NAME]],".",Table1[[#This Row],[*LAST NAME]],"@",$A$8)))</f>
        <v/>
      </c>
      <c r="F8915" s="52"/>
      <c r="G8915" s="50" t="str">
        <f>IF(Table1[[#This Row],[*FIRST NAME]]="","","Mailbox Only")</f>
        <v/>
      </c>
      <c r="H8915" s="50" t="str">
        <f>IF(Table1[[#This Row],[*FIRST NAME]]="","","Y")</f>
        <v/>
      </c>
      <c r="I8915" s="50" t="str">
        <f>IF(Table1[[#This Row],[*FIRST NAME]]="","","N")</f>
        <v/>
      </c>
      <c r="J8915" s="50" t="str">
        <f>IF(Table1[[#This Row],[*FIRST NAME]]="","","N")</f>
        <v/>
      </c>
      <c r="K8915" s="50"/>
      <c r="L8915" s="50"/>
      <c r="M8915" s="50"/>
      <c r="N8915" s="51"/>
      <c r="O8915" s="50"/>
      <c r="P8915" s="52"/>
      <c r="Q8915" s="47"/>
    </row>
    <row r="8916" spans="1:17" x14ac:dyDescent="0.25">
      <c r="A8916" s="48">
        <f t="shared" ref="A8916:A8979" si="139">A8915+1</f>
        <v>8896</v>
      </c>
      <c r="B8916" s="49"/>
      <c r="C8916" s="49"/>
      <c r="D8916" s="47" t="str">
        <f>CONCATENATE(Table1[[#This Row],[*FIRST NAME]]," ",Table1[[#This Row],[*LAST NAME]])</f>
        <v xml:space="preserve"> </v>
      </c>
      <c r="E8916" s="47" t="str">
        <f>IF(Table1[[#This Row],[*FIRST NAME]]="","",IF($A$8="",CONCATENATE(Table1[[#This Row],[*FIRST NAME]],".",Table1[[#This Row],[*LAST NAME]],"@",$A$6),CONCATENATE(Table1[[#This Row],[*FIRST NAME]],".",Table1[[#This Row],[*LAST NAME]],"@",$A$8)))</f>
        <v/>
      </c>
      <c r="F8916" s="52"/>
      <c r="G8916" s="50" t="str">
        <f>IF(Table1[[#This Row],[*FIRST NAME]]="","","Mailbox Only")</f>
        <v/>
      </c>
      <c r="H8916" s="50" t="str">
        <f>IF(Table1[[#This Row],[*FIRST NAME]]="","","Y")</f>
        <v/>
      </c>
      <c r="I8916" s="50" t="str">
        <f>IF(Table1[[#This Row],[*FIRST NAME]]="","","N")</f>
        <v/>
      </c>
      <c r="J8916" s="50" t="str">
        <f>IF(Table1[[#This Row],[*FIRST NAME]]="","","N")</f>
        <v/>
      </c>
      <c r="K8916" s="50"/>
      <c r="L8916" s="50"/>
      <c r="M8916" s="50"/>
      <c r="N8916" s="51"/>
      <c r="O8916" s="50"/>
      <c r="P8916" s="52"/>
      <c r="Q8916" s="47"/>
    </row>
    <row r="8917" spans="1:17" x14ac:dyDescent="0.25">
      <c r="A8917" s="48">
        <f t="shared" si="139"/>
        <v>8897</v>
      </c>
      <c r="B8917" s="49"/>
      <c r="C8917" s="49"/>
      <c r="D8917" s="47" t="str">
        <f>CONCATENATE(Table1[[#This Row],[*FIRST NAME]]," ",Table1[[#This Row],[*LAST NAME]])</f>
        <v xml:space="preserve"> </v>
      </c>
      <c r="E8917" s="47" t="str">
        <f>IF(Table1[[#This Row],[*FIRST NAME]]="","",IF($A$8="",CONCATENATE(Table1[[#This Row],[*FIRST NAME]],".",Table1[[#This Row],[*LAST NAME]],"@",$A$6),CONCATENATE(Table1[[#This Row],[*FIRST NAME]],".",Table1[[#This Row],[*LAST NAME]],"@",$A$8)))</f>
        <v/>
      </c>
      <c r="F8917" s="52"/>
      <c r="G8917" s="50" t="str">
        <f>IF(Table1[[#This Row],[*FIRST NAME]]="","","Mailbox Only")</f>
        <v/>
      </c>
      <c r="H8917" s="50" t="str">
        <f>IF(Table1[[#This Row],[*FIRST NAME]]="","","Y")</f>
        <v/>
      </c>
      <c r="I8917" s="50" t="str">
        <f>IF(Table1[[#This Row],[*FIRST NAME]]="","","N")</f>
        <v/>
      </c>
      <c r="J8917" s="50" t="str">
        <f>IF(Table1[[#This Row],[*FIRST NAME]]="","","N")</f>
        <v/>
      </c>
      <c r="K8917" s="50"/>
      <c r="L8917" s="50"/>
      <c r="M8917" s="50"/>
      <c r="N8917" s="51"/>
      <c r="O8917" s="50"/>
      <c r="P8917" s="52"/>
      <c r="Q8917" s="47"/>
    </row>
    <row r="8918" spans="1:17" x14ac:dyDescent="0.25">
      <c r="A8918" s="48">
        <f t="shared" si="139"/>
        <v>8898</v>
      </c>
      <c r="B8918" s="49"/>
      <c r="C8918" s="49"/>
      <c r="D8918" s="47" t="str">
        <f>CONCATENATE(Table1[[#This Row],[*FIRST NAME]]," ",Table1[[#This Row],[*LAST NAME]])</f>
        <v xml:space="preserve"> </v>
      </c>
      <c r="E8918" s="47" t="str">
        <f>IF(Table1[[#This Row],[*FIRST NAME]]="","",IF($A$8="",CONCATENATE(Table1[[#This Row],[*FIRST NAME]],".",Table1[[#This Row],[*LAST NAME]],"@",$A$6),CONCATENATE(Table1[[#This Row],[*FIRST NAME]],".",Table1[[#This Row],[*LAST NAME]],"@",$A$8)))</f>
        <v/>
      </c>
      <c r="F8918" s="52"/>
      <c r="G8918" s="50" t="str">
        <f>IF(Table1[[#This Row],[*FIRST NAME]]="","","Mailbox Only")</f>
        <v/>
      </c>
      <c r="H8918" s="50" t="str">
        <f>IF(Table1[[#This Row],[*FIRST NAME]]="","","Y")</f>
        <v/>
      </c>
      <c r="I8918" s="50" t="str">
        <f>IF(Table1[[#This Row],[*FIRST NAME]]="","","N")</f>
        <v/>
      </c>
      <c r="J8918" s="50" t="str">
        <f>IF(Table1[[#This Row],[*FIRST NAME]]="","","N")</f>
        <v/>
      </c>
      <c r="K8918" s="50"/>
      <c r="L8918" s="50"/>
      <c r="M8918" s="50"/>
      <c r="N8918" s="51"/>
      <c r="O8918" s="50"/>
      <c r="P8918" s="52"/>
      <c r="Q8918" s="47"/>
    </row>
    <row r="8919" spans="1:17" x14ac:dyDescent="0.25">
      <c r="A8919" s="48">
        <f t="shared" si="139"/>
        <v>8899</v>
      </c>
      <c r="B8919" s="49"/>
      <c r="C8919" s="49"/>
      <c r="D8919" s="47" t="str">
        <f>CONCATENATE(Table1[[#This Row],[*FIRST NAME]]," ",Table1[[#This Row],[*LAST NAME]])</f>
        <v xml:space="preserve"> </v>
      </c>
      <c r="E8919" s="47" t="str">
        <f>IF(Table1[[#This Row],[*FIRST NAME]]="","",IF($A$8="",CONCATENATE(Table1[[#This Row],[*FIRST NAME]],".",Table1[[#This Row],[*LAST NAME]],"@",$A$6),CONCATENATE(Table1[[#This Row],[*FIRST NAME]],".",Table1[[#This Row],[*LAST NAME]],"@",$A$8)))</f>
        <v/>
      </c>
      <c r="F8919" s="52"/>
      <c r="G8919" s="50" t="str">
        <f>IF(Table1[[#This Row],[*FIRST NAME]]="","","Mailbox Only")</f>
        <v/>
      </c>
      <c r="H8919" s="50" t="str">
        <f>IF(Table1[[#This Row],[*FIRST NAME]]="","","Y")</f>
        <v/>
      </c>
      <c r="I8919" s="50" t="str">
        <f>IF(Table1[[#This Row],[*FIRST NAME]]="","","N")</f>
        <v/>
      </c>
      <c r="J8919" s="50" t="str">
        <f>IF(Table1[[#This Row],[*FIRST NAME]]="","","N")</f>
        <v/>
      </c>
      <c r="K8919" s="50"/>
      <c r="L8919" s="50"/>
      <c r="M8919" s="50"/>
      <c r="N8919" s="51"/>
      <c r="O8919" s="50"/>
      <c r="P8919" s="52"/>
      <c r="Q8919" s="47"/>
    </row>
    <row r="8920" spans="1:17" x14ac:dyDescent="0.25">
      <c r="A8920" s="48">
        <f t="shared" si="139"/>
        <v>8900</v>
      </c>
      <c r="B8920" s="49"/>
      <c r="C8920" s="49"/>
      <c r="D8920" s="47" t="str">
        <f>CONCATENATE(Table1[[#This Row],[*FIRST NAME]]," ",Table1[[#This Row],[*LAST NAME]])</f>
        <v xml:space="preserve"> </v>
      </c>
      <c r="E8920" s="47" t="str">
        <f>IF(Table1[[#This Row],[*FIRST NAME]]="","",IF($A$8="",CONCATENATE(Table1[[#This Row],[*FIRST NAME]],".",Table1[[#This Row],[*LAST NAME]],"@",$A$6),CONCATENATE(Table1[[#This Row],[*FIRST NAME]],".",Table1[[#This Row],[*LAST NAME]],"@",$A$8)))</f>
        <v/>
      </c>
      <c r="F8920" s="52"/>
      <c r="G8920" s="50" t="str">
        <f>IF(Table1[[#This Row],[*FIRST NAME]]="","","Mailbox Only")</f>
        <v/>
      </c>
      <c r="H8920" s="50" t="str">
        <f>IF(Table1[[#This Row],[*FIRST NAME]]="","","Y")</f>
        <v/>
      </c>
      <c r="I8920" s="50" t="str">
        <f>IF(Table1[[#This Row],[*FIRST NAME]]="","","N")</f>
        <v/>
      </c>
      <c r="J8920" s="50" t="str">
        <f>IF(Table1[[#This Row],[*FIRST NAME]]="","","N")</f>
        <v/>
      </c>
      <c r="K8920" s="50"/>
      <c r="L8920" s="50"/>
      <c r="M8920" s="50"/>
      <c r="N8920" s="51"/>
      <c r="O8920" s="50"/>
      <c r="P8920" s="52"/>
      <c r="Q8920" s="47"/>
    </row>
    <row r="8921" spans="1:17" x14ac:dyDescent="0.25">
      <c r="A8921" s="48">
        <f t="shared" si="139"/>
        <v>8901</v>
      </c>
      <c r="B8921" s="49"/>
      <c r="C8921" s="49"/>
      <c r="D8921" s="47" t="str">
        <f>CONCATENATE(Table1[[#This Row],[*FIRST NAME]]," ",Table1[[#This Row],[*LAST NAME]])</f>
        <v xml:space="preserve"> </v>
      </c>
      <c r="E8921" s="47" t="str">
        <f>IF(Table1[[#This Row],[*FIRST NAME]]="","",IF($A$8="",CONCATENATE(Table1[[#This Row],[*FIRST NAME]],".",Table1[[#This Row],[*LAST NAME]],"@",$A$6),CONCATENATE(Table1[[#This Row],[*FIRST NAME]],".",Table1[[#This Row],[*LAST NAME]],"@",$A$8)))</f>
        <v/>
      </c>
      <c r="F8921" s="52"/>
      <c r="G8921" s="50" t="str">
        <f>IF(Table1[[#This Row],[*FIRST NAME]]="","","Mailbox Only")</f>
        <v/>
      </c>
      <c r="H8921" s="50" t="str">
        <f>IF(Table1[[#This Row],[*FIRST NAME]]="","","Y")</f>
        <v/>
      </c>
      <c r="I8921" s="50" t="str">
        <f>IF(Table1[[#This Row],[*FIRST NAME]]="","","N")</f>
        <v/>
      </c>
      <c r="J8921" s="50" t="str">
        <f>IF(Table1[[#This Row],[*FIRST NAME]]="","","N")</f>
        <v/>
      </c>
      <c r="K8921" s="50"/>
      <c r="L8921" s="50"/>
      <c r="M8921" s="50"/>
      <c r="N8921" s="51"/>
      <c r="O8921" s="50"/>
      <c r="P8921" s="52"/>
      <c r="Q8921" s="47"/>
    </row>
    <row r="8922" spans="1:17" x14ac:dyDescent="0.25">
      <c r="A8922" s="48">
        <f t="shared" si="139"/>
        <v>8902</v>
      </c>
      <c r="B8922" s="49"/>
      <c r="C8922" s="49"/>
      <c r="D8922" s="47" t="str">
        <f>CONCATENATE(Table1[[#This Row],[*FIRST NAME]]," ",Table1[[#This Row],[*LAST NAME]])</f>
        <v xml:space="preserve"> </v>
      </c>
      <c r="E8922" s="47" t="str">
        <f>IF(Table1[[#This Row],[*FIRST NAME]]="","",IF($A$8="",CONCATENATE(Table1[[#This Row],[*FIRST NAME]],".",Table1[[#This Row],[*LAST NAME]],"@",$A$6),CONCATENATE(Table1[[#This Row],[*FIRST NAME]],".",Table1[[#This Row],[*LAST NAME]],"@",$A$8)))</f>
        <v/>
      </c>
      <c r="F8922" s="52"/>
      <c r="G8922" s="50" t="str">
        <f>IF(Table1[[#This Row],[*FIRST NAME]]="","","Mailbox Only")</f>
        <v/>
      </c>
      <c r="H8922" s="50" t="str">
        <f>IF(Table1[[#This Row],[*FIRST NAME]]="","","Y")</f>
        <v/>
      </c>
      <c r="I8922" s="50" t="str">
        <f>IF(Table1[[#This Row],[*FIRST NAME]]="","","N")</f>
        <v/>
      </c>
      <c r="J8922" s="50" t="str">
        <f>IF(Table1[[#This Row],[*FIRST NAME]]="","","N")</f>
        <v/>
      </c>
      <c r="K8922" s="50"/>
      <c r="L8922" s="50"/>
      <c r="M8922" s="50"/>
      <c r="N8922" s="51"/>
      <c r="O8922" s="50"/>
      <c r="P8922" s="52"/>
      <c r="Q8922" s="47"/>
    </row>
    <row r="8923" spans="1:17" x14ac:dyDescent="0.25">
      <c r="A8923" s="48">
        <f t="shared" si="139"/>
        <v>8903</v>
      </c>
      <c r="B8923" s="49"/>
      <c r="C8923" s="49"/>
      <c r="D8923" s="47" t="str">
        <f>CONCATENATE(Table1[[#This Row],[*FIRST NAME]]," ",Table1[[#This Row],[*LAST NAME]])</f>
        <v xml:space="preserve"> </v>
      </c>
      <c r="E8923" s="47" t="str">
        <f>IF(Table1[[#This Row],[*FIRST NAME]]="","",IF($A$8="",CONCATENATE(Table1[[#This Row],[*FIRST NAME]],".",Table1[[#This Row],[*LAST NAME]],"@",$A$6),CONCATENATE(Table1[[#This Row],[*FIRST NAME]],".",Table1[[#This Row],[*LAST NAME]],"@",$A$8)))</f>
        <v/>
      </c>
      <c r="F8923" s="52"/>
      <c r="G8923" s="50" t="str">
        <f>IF(Table1[[#This Row],[*FIRST NAME]]="","","Mailbox Only")</f>
        <v/>
      </c>
      <c r="H8923" s="50" t="str">
        <f>IF(Table1[[#This Row],[*FIRST NAME]]="","","Y")</f>
        <v/>
      </c>
      <c r="I8923" s="50" t="str">
        <f>IF(Table1[[#This Row],[*FIRST NAME]]="","","N")</f>
        <v/>
      </c>
      <c r="J8923" s="50" t="str">
        <f>IF(Table1[[#This Row],[*FIRST NAME]]="","","N")</f>
        <v/>
      </c>
      <c r="K8923" s="50"/>
      <c r="L8923" s="50"/>
      <c r="M8923" s="50"/>
      <c r="N8923" s="51"/>
      <c r="O8923" s="50"/>
      <c r="P8923" s="52"/>
      <c r="Q8923" s="47"/>
    </row>
    <row r="8924" spans="1:17" x14ac:dyDescent="0.25">
      <c r="A8924" s="48">
        <f t="shared" si="139"/>
        <v>8904</v>
      </c>
      <c r="B8924" s="49"/>
      <c r="C8924" s="49"/>
      <c r="D8924" s="47" t="str">
        <f>CONCATENATE(Table1[[#This Row],[*FIRST NAME]]," ",Table1[[#This Row],[*LAST NAME]])</f>
        <v xml:space="preserve"> </v>
      </c>
      <c r="E8924" s="47" t="str">
        <f>IF(Table1[[#This Row],[*FIRST NAME]]="","",IF($A$8="",CONCATENATE(Table1[[#This Row],[*FIRST NAME]],".",Table1[[#This Row],[*LAST NAME]],"@",$A$6),CONCATENATE(Table1[[#This Row],[*FIRST NAME]],".",Table1[[#This Row],[*LAST NAME]],"@",$A$8)))</f>
        <v/>
      </c>
      <c r="F8924" s="52"/>
      <c r="G8924" s="50" t="str">
        <f>IF(Table1[[#This Row],[*FIRST NAME]]="","","Mailbox Only")</f>
        <v/>
      </c>
      <c r="H8924" s="50" t="str">
        <f>IF(Table1[[#This Row],[*FIRST NAME]]="","","Y")</f>
        <v/>
      </c>
      <c r="I8924" s="50" t="str">
        <f>IF(Table1[[#This Row],[*FIRST NAME]]="","","N")</f>
        <v/>
      </c>
      <c r="J8924" s="50" t="str">
        <f>IF(Table1[[#This Row],[*FIRST NAME]]="","","N")</f>
        <v/>
      </c>
      <c r="K8924" s="50"/>
      <c r="L8924" s="50"/>
      <c r="M8924" s="50"/>
      <c r="N8924" s="51"/>
      <c r="O8924" s="50"/>
      <c r="P8924" s="52"/>
      <c r="Q8924" s="47"/>
    </row>
    <row r="8925" spans="1:17" x14ac:dyDescent="0.25">
      <c r="A8925" s="48">
        <f t="shared" si="139"/>
        <v>8905</v>
      </c>
      <c r="B8925" s="49"/>
      <c r="C8925" s="49"/>
      <c r="D8925" s="47" t="str">
        <f>CONCATENATE(Table1[[#This Row],[*FIRST NAME]]," ",Table1[[#This Row],[*LAST NAME]])</f>
        <v xml:space="preserve"> </v>
      </c>
      <c r="E8925" s="47" t="str">
        <f>IF(Table1[[#This Row],[*FIRST NAME]]="","",IF($A$8="",CONCATENATE(Table1[[#This Row],[*FIRST NAME]],".",Table1[[#This Row],[*LAST NAME]],"@",$A$6),CONCATENATE(Table1[[#This Row],[*FIRST NAME]],".",Table1[[#This Row],[*LAST NAME]],"@",$A$8)))</f>
        <v/>
      </c>
      <c r="F8925" s="52"/>
      <c r="G8925" s="50" t="str">
        <f>IF(Table1[[#This Row],[*FIRST NAME]]="","","Mailbox Only")</f>
        <v/>
      </c>
      <c r="H8925" s="50" t="str">
        <f>IF(Table1[[#This Row],[*FIRST NAME]]="","","Y")</f>
        <v/>
      </c>
      <c r="I8925" s="50" t="str">
        <f>IF(Table1[[#This Row],[*FIRST NAME]]="","","N")</f>
        <v/>
      </c>
      <c r="J8925" s="50" t="str">
        <f>IF(Table1[[#This Row],[*FIRST NAME]]="","","N")</f>
        <v/>
      </c>
      <c r="K8925" s="50"/>
      <c r="L8925" s="50"/>
      <c r="M8925" s="50"/>
      <c r="N8925" s="51"/>
      <c r="O8925" s="50"/>
      <c r="P8925" s="52"/>
      <c r="Q8925" s="47"/>
    </row>
    <row r="8926" spans="1:17" x14ac:dyDescent="0.25">
      <c r="A8926" s="48">
        <f t="shared" si="139"/>
        <v>8906</v>
      </c>
      <c r="B8926" s="49"/>
      <c r="C8926" s="49"/>
      <c r="D8926" s="47" t="str">
        <f>CONCATENATE(Table1[[#This Row],[*FIRST NAME]]," ",Table1[[#This Row],[*LAST NAME]])</f>
        <v xml:space="preserve"> </v>
      </c>
      <c r="E8926" s="47" t="str">
        <f>IF(Table1[[#This Row],[*FIRST NAME]]="","",IF($A$8="",CONCATENATE(Table1[[#This Row],[*FIRST NAME]],".",Table1[[#This Row],[*LAST NAME]],"@",$A$6),CONCATENATE(Table1[[#This Row],[*FIRST NAME]],".",Table1[[#This Row],[*LAST NAME]],"@",$A$8)))</f>
        <v/>
      </c>
      <c r="F8926" s="52"/>
      <c r="G8926" s="50" t="str">
        <f>IF(Table1[[#This Row],[*FIRST NAME]]="","","Mailbox Only")</f>
        <v/>
      </c>
      <c r="H8926" s="50" t="str">
        <f>IF(Table1[[#This Row],[*FIRST NAME]]="","","Y")</f>
        <v/>
      </c>
      <c r="I8926" s="50" t="str">
        <f>IF(Table1[[#This Row],[*FIRST NAME]]="","","N")</f>
        <v/>
      </c>
      <c r="J8926" s="50" t="str">
        <f>IF(Table1[[#This Row],[*FIRST NAME]]="","","N")</f>
        <v/>
      </c>
      <c r="K8926" s="50"/>
      <c r="L8926" s="50"/>
      <c r="M8926" s="50"/>
      <c r="N8926" s="51"/>
      <c r="O8926" s="50"/>
      <c r="P8926" s="52"/>
      <c r="Q8926" s="47"/>
    </row>
    <row r="8927" spans="1:17" x14ac:dyDescent="0.25">
      <c r="A8927" s="48">
        <f t="shared" si="139"/>
        <v>8907</v>
      </c>
      <c r="B8927" s="49"/>
      <c r="C8927" s="49"/>
      <c r="D8927" s="47" t="str">
        <f>CONCATENATE(Table1[[#This Row],[*FIRST NAME]]," ",Table1[[#This Row],[*LAST NAME]])</f>
        <v xml:space="preserve"> </v>
      </c>
      <c r="E8927" s="47" t="str">
        <f>IF(Table1[[#This Row],[*FIRST NAME]]="","",IF($A$8="",CONCATENATE(Table1[[#This Row],[*FIRST NAME]],".",Table1[[#This Row],[*LAST NAME]],"@",$A$6),CONCATENATE(Table1[[#This Row],[*FIRST NAME]],".",Table1[[#This Row],[*LAST NAME]],"@",$A$8)))</f>
        <v/>
      </c>
      <c r="F8927" s="52"/>
      <c r="G8927" s="50" t="str">
        <f>IF(Table1[[#This Row],[*FIRST NAME]]="","","Mailbox Only")</f>
        <v/>
      </c>
      <c r="H8927" s="50" t="str">
        <f>IF(Table1[[#This Row],[*FIRST NAME]]="","","Y")</f>
        <v/>
      </c>
      <c r="I8927" s="50" t="str">
        <f>IF(Table1[[#This Row],[*FIRST NAME]]="","","N")</f>
        <v/>
      </c>
      <c r="J8927" s="50" t="str">
        <f>IF(Table1[[#This Row],[*FIRST NAME]]="","","N")</f>
        <v/>
      </c>
      <c r="K8927" s="50"/>
      <c r="L8927" s="50"/>
      <c r="M8927" s="50"/>
      <c r="N8927" s="51"/>
      <c r="O8927" s="50"/>
      <c r="P8927" s="52"/>
      <c r="Q8927" s="47"/>
    </row>
    <row r="8928" spans="1:17" x14ac:dyDescent="0.25">
      <c r="A8928" s="48">
        <f t="shared" si="139"/>
        <v>8908</v>
      </c>
      <c r="B8928" s="49"/>
      <c r="C8928" s="49"/>
      <c r="D8928" s="47" t="str">
        <f>CONCATENATE(Table1[[#This Row],[*FIRST NAME]]," ",Table1[[#This Row],[*LAST NAME]])</f>
        <v xml:space="preserve"> </v>
      </c>
      <c r="E8928" s="47" t="str">
        <f>IF(Table1[[#This Row],[*FIRST NAME]]="","",IF($A$8="",CONCATENATE(Table1[[#This Row],[*FIRST NAME]],".",Table1[[#This Row],[*LAST NAME]],"@",$A$6),CONCATENATE(Table1[[#This Row],[*FIRST NAME]],".",Table1[[#This Row],[*LAST NAME]],"@",$A$8)))</f>
        <v/>
      </c>
      <c r="F8928" s="52"/>
      <c r="G8928" s="50" t="str">
        <f>IF(Table1[[#This Row],[*FIRST NAME]]="","","Mailbox Only")</f>
        <v/>
      </c>
      <c r="H8928" s="50" t="str">
        <f>IF(Table1[[#This Row],[*FIRST NAME]]="","","Y")</f>
        <v/>
      </c>
      <c r="I8928" s="50" t="str">
        <f>IF(Table1[[#This Row],[*FIRST NAME]]="","","N")</f>
        <v/>
      </c>
      <c r="J8928" s="50" t="str">
        <f>IF(Table1[[#This Row],[*FIRST NAME]]="","","N")</f>
        <v/>
      </c>
      <c r="K8928" s="50"/>
      <c r="L8928" s="50"/>
      <c r="M8928" s="50"/>
      <c r="N8928" s="51"/>
      <c r="O8928" s="50"/>
      <c r="P8928" s="52"/>
      <c r="Q8928" s="47"/>
    </row>
    <row r="8929" spans="1:17" x14ac:dyDescent="0.25">
      <c r="A8929" s="48">
        <f t="shared" si="139"/>
        <v>8909</v>
      </c>
      <c r="B8929" s="49"/>
      <c r="C8929" s="49"/>
      <c r="D8929" s="47" t="str">
        <f>CONCATENATE(Table1[[#This Row],[*FIRST NAME]]," ",Table1[[#This Row],[*LAST NAME]])</f>
        <v xml:space="preserve"> </v>
      </c>
      <c r="E8929" s="47" t="str">
        <f>IF(Table1[[#This Row],[*FIRST NAME]]="","",IF($A$8="",CONCATENATE(Table1[[#This Row],[*FIRST NAME]],".",Table1[[#This Row],[*LAST NAME]],"@",$A$6),CONCATENATE(Table1[[#This Row],[*FIRST NAME]],".",Table1[[#This Row],[*LAST NAME]],"@",$A$8)))</f>
        <v/>
      </c>
      <c r="F8929" s="52"/>
      <c r="G8929" s="50" t="str">
        <f>IF(Table1[[#This Row],[*FIRST NAME]]="","","Mailbox Only")</f>
        <v/>
      </c>
      <c r="H8929" s="50" t="str">
        <f>IF(Table1[[#This Row],[*FIRST NAME]]="","","Y")</f>
        <v/>
      </c>
      <c r="I8929" s="50" t="str">
        <f>IF(Table1[[#This Row],[*FIRST NAME]]="","","N")</f>
        <v/>
      </c>
      <c r="J8929" s="50" t="str">
        <f>IF(Table1[[#This Row],[*FIRST NAME]]="","","N")</f>
        <v/>
      </c>
      <c r="K8929" s="50"/>
      <c r="L8929" s="50"/>
      <c r="M8929" s="50"/>
      <c r="N8929" s="51"/>
      <c r="O8929" s="50"/>
      <c r="P8929" s="52"/>
      <c r="Q8929" s="47"/>
    </row>
    <row r="8930" spans="1:17" x14ac:dyDescent="0.25">
      <c r="A8930" s="48">
        <f t="shared" si="139"/>
        <v>8910</v>
      </c>
      <c r="B8930" s="49"/>
      <c r="C8930" s="49"/>
      <c r="D8930" s="47" t="str">
        <f>CONCATENATE(Table1[[#This Row],[*FIRST NAME]]," ",Table1[[#This Row],[*LAST NAME]])</f>
        <v xml:space="preserve"> </v>
      </c>
      <c r="E8930" s="47" t="str">
        <f>IF(Table1[[#This Row],[*FIRST NAME]]="","",IF($A$8="",CONCATENATE(Table1[[#This Row],[*FIRST NAME]],".",Table1[[#This Row],[*LAST NAME]],"@",$A$6),CONCATENATE(Table1[[#This Row],[*FIRST NAME]],".",Table1[[#This Row],[*LAST NAME]],"@",$A$8)))</f>
        <v/>
      </c>
      <c r="F8930" s="52"/>
      <c r="G8930" s="50" t="str">
        <f>IF(Table1[[#This Row],[*FIRST NAME]]="","","Mailbox Only")</f>
        <v/>
      </c>
      <c r="H8930" s="50" t="str">
        <f>IF(Table1[[#This Row],[*FIRST NAME]]="","","Y")</f>
        <v/>
      </c>
      <c r="I8930" s="50" t="str">
        <f>IF(Table1[[#This Row],[*FIRST NAME]]="","","N")</f>
        <v/>
      </c>
      <c r="J8930" s="50" t="str">
        <f>IF(Table1[[#This Row],[*FIRST NAME]]="","","N")</f>
        <v/>
      </c>
      <c r="K8930" s="50"/>
      <c r="L8930" s="50"/>
      <c r="M8930" s="50"/>
      <c r="N8930" s="51"/>
      <c r="O8930" s="50"/>
      <c r="P8930" s="52"/>
      <c r="Q8930" s="47"/>
    </row>
    <row r="8931" spans="1:17" x14ac:dyDescent="0.25">
      <c r="A8931" s="48">
        <f t="shared" si="139"/>
        <v>8911</v>
      </c>
      <c r="B8931" s="49"/>
      <c r="C8931" s="49"/>
      <c r="D8931" s="47" t="str">
        <f>CONCATENATE(Table1[[#This Row],[*FIRST NAME]]," ",Table1[[#This Row],[*LAST NAME]])</f>
        <v xml:space="preserve"> </v>
      </c>
      <c r="E8931" s="47" t="str">
        <f>IF(Table1[[#This Row],[*FIRST NAME]]="","",IF($A$8="",CONCATENATE(Table1[[#This Row],[*FIRST NAME]],".",Table1[[#This Row],[*LAST NAME]],"@",$A$6),CONCATENATE(Table1[[#This Row],[*FIRST NAME]],".",Table1[[#This Row],[*LAST NAME]],"@",$A$8)))</f>
        <v/>
      </c>
      <c r="F8931" s="52"/>
      <c r="G8931" s="50" t="str">
        <f>IF(Table1[[#This Row],[*FIRST NAME]]="","","Mailbox Only")</f>
        <v/>
      </c>
      <c r="H8931" s="50" t="str">
        <f>IF(Table1[[#This Row],[*FIRST NAME]]="","","Y")</f>
        <v/>
      </c>
      <c r="I8931" s="50" t="str">
        <f>IF(Table1[[#This Row],[*FIRST NAME]]="","","N")</f>
        <v/>
      </c>
      <c r="J8931" s="50" t="str">
        <f>IF(Table1[[#This Row],[*FIRST NAME]]="","","N")</f>
        <v/>
      </c>
      <c r="K8931" s="50"/>
      <c r="L8931" s="50"/>
      <c r="M8931" s="50"/>
      <c r="N8931" s="51"/>
      <c r="O8931" s="50"/>
      <c r="P8931" s="52"/>
      <c r="Q8931" s="47"/>
    </row>
    <row r="8932" spans="1:17" x14ac:dyDescent="0.25">
      <c r="A8932" s="48">
        <f t="shared" si="139"/>
        <v>8912</v>
      </c>
      <c r="B8932" s="49"/>
      <c r="C8932" s="49"/>
      <c r="D8932" s="47" t="str">
        <f>CONCATENATE(Table1[[#This Row],[*FIRST NAME]]," ",Table1[[#This Row],[*LAST NAME]])</f>
        <v xml:space="preserve"> </v>
      </c>
      <c r="E8932" s="47" t="str">
        <f>IF(Table1[[#This Row],[*FIRST NAME]]="","",IF($A$8="",CONCATENATE(Table1[[#This Row],[*FIRST NAME]],".",Table1[[#This Row],[*LAST NAME]],"@",$A$6),CONCATENATE(Table1[[#This Row],[*FIRST NAME]],".",Table1[[#This Row],[*LAST NAME]],"@",$A$8)))</f>
        <v/>
      </c>
      <c r="F8932" s="52"/>
      <c r="G8932" s="50" t="str">
        <f>IF(Table1[[#This Row],[*FIRST NAME]]="","","Mailbox Only")</f>
        <v/>
      </c>
      <c r="H8932" s="50" t="str">
        <f>IF(Table1[[#This Row],[*FIRST NAME]]="","","Y")</f>
        <v/>
      </c>
      <c r="I8932" s="50" t="str">
        <f>IF(Table1[[#This Row],[*FIRST NAME]]="","","N")</f>
        <v/>
      </c>
      <c r="J8932" s="50" t="str">
        <f>IF(Table1[[#This Row],[*FIRST NAME]]="","","N")</f>
        <v/>
      </c>
      <c r="K8932" s="50"/>
      <c r="L8932" s="50"/>
      <c r="M8932" s="50"/>
      <c r="N8932" s="51"/>
      <c r="O8932" s="50"/>
      <c r="P8932" s="52"/>
      <c r="Q8932" s="47"/>
    </row>
    <row r="8933" spans="1:17" x14ac:dyDescent="0.25">
      <c r="A8933" s="48">
        <f t="shared" si="139"/>
        <v>8913</v>
      </c>
      <c r="B8933" s="49"/>
      <c r="C8933" s="49"/>
      <c r="D8933" s="47" t="str">
        <f>CONCATENATE(Table1[[#This Row],[*FIRST NAME]]," ",Table1[[#This Row],[*LAST NAME]])</f>
        <v xml:space="preserve"> </v>
      </c>
      <c r="E8933" s="47" t="str">
        <f>IF(Table1[[#This Row],[*FIRST NAME]]="","",IF($A$8="",CONCATENATE(Table1[[#This Row],[*FIRST NAME]],".",Table1[[#This Row],[*LAST NAME]],"@",$A$6),CONCATENATE(Table1[[#This Row],[*FIRST NAME]],".",Table1[[#This Row],[*LAST NAME]],"@",$A$8)))</f>
        <v/>
      </c>
      <c r="F8933" s="52"/>
      <c r="G8933" s="50" t="str">
        <f>IF(Table1[[#This Row],[*FIRST NAME]]="","","Mailbox Only")</f>
        <v/>
      </c>
      <c r="H8933" s="50" t="str">
        <f>IF(Table1[[#This Row],[*FIRST NAME]]="","","Y")</f>
        <v/>
      </c>
      <c r="I8933" s="50" t="str">
        <f>IF(Table1[[#This Row],[*FIRST NAME]]="","","N")</f>
        <v/>
      </c>
      <c r="J8933" s="50" t="str">
        <f>IF(Table1[[#This Row],[*FIRST NAME]]="","","N")</f>
        <v/>
      </c>
      <c r="K8933" s="50"/>
      <c r="L8933" s="50"/>
      <c r="M8933" s="50"/>
      <c r="N8933" s="51"/>
      <c r="O8933" s="50"/>
      <c r="P8933" s="52"/>
      <c r="Q8933" s="47"/>
    </row>
    <row r="8934" spans="1:17" x14ac:dyDescent="0.25">
      <c r="A8934" s="48">
        <f t="shared" si="139"/>
        <v>8914</v>
      </c>
      <c r="B8934" s="49"/>
      <c r="C8934" s="49"/>
      <c r="D8934" s="47" t="str">
        <f>CONCATENATE(Table1[[#This Row],[*FIRST NAME]]," ",Table1[[#This Row],[*LAST NAME]])</f>
        <v xml:space="preserve"> </v>
      </c>
      <c r="E8934" s="47" t="str">
        <f>IF(Table1[[#This Row],[*FIRST NAME]]="","",IF($A$8="",CONCATENATE(Table1[[#This Row],[*FIRST NAME]],".",Table1[[#This Row],[*LAST NAME]],"@",$A$6),CONCATENATE(Table1[[#This Row],[*FIRST NAME]],".",Table1[[#This Row],[*LAST NAME]],"@",$A$8)))</f>
        <v/>
      </c>
      <c r="F8934" s="52"/>
      <c r="G8934" s="50" t="str">
        <f>IF(Table1[[#This Row],[*FIRST NAME]]="","","Mailbox Only")</f>
        <v/>
      </c>
      <c r="H8934" s="50" t="str">
        <f>IF(Table1[[#This Row],[*FIRST NAME]]="","","Y")</f>
        <v/>
      </c>
      <c r="I8934" s="50" t="str">
        <f>IF(Table1[[#This Row],[*FIRST NAME]]="","","N")</f>
        <v/>
      </c>
      <c r="J8934" s="50" t="str">
        <f>IF(Table1[[#This Row],[*FIRST NAME]]="","","N")</f>
        <v/>
      </c>
      <c r="K8934" s="50"/>
      <c r="L8934" s="50"/>
      <c r="M8934" s="50"/>
      <c r="N8934" s="51"/>
      <c r="O8934" s="50"/>
      <c r="P8934" s="52"/>
      <c r="Q8934" s="47"/>
    </row>
    <row r="8935" spans="1:17" x14ac:dyDescent="0.25">
      <c r="A8935" s="48">
        <f t="shared" si="139"/>
        <v>8915</v>
      </c>
      <c r="B8935" s="49"/>
      <c r="C8935" s="49"/>
      <c r="D8935" s="47" t="str">
        <f>CONCATENATE(Table1[[#This Row],[*FIRST NAME]]," ",Table1[[#This Row],[*LAST NAME]])</f>
        <v xml:space="preserve"> </v>
      </c>
      <c r="E8935" s="47" t="str">
        <f>IF(Table1[[#This Row],[*FIRST NAME]]="","",IF($A$8="",CONCATENATE(Table1[[#This Row],[*FIRST NAME]],".",Table1[[#This Row],[*LAST NAME]],"@",$A$6),CONCATENATE(Table1[[#This Row],[*FIRST NAME]],".",Table1[[#This Row],[*LAST NAME]],"@",$A$8)))</f>
        <v/>
      </c>
      <c r="F8935" s="52"/>
      <c r="G8935" s="50" t="str">
        <f>IF(Table1[[#This Row],[*FIRST NAME]]="","","Mailbox Only")</f>
        <v/>
      </c>
      <c r="H8935" s="50" t="str">
        <f>IF(Table1[[#This Row],[*FIRST NAME]]="","","Y")</f>
        <v/>
      </c>
      <c r="I8935" s="50" t="str">
        <f>IF(Table1[[#This Row],[*FIRST NAME]]="","","N")</f>
        <v/>
      </c>
      <c r="J8935" s="50" t="str">
        <f>IF(Table1[[#This Row],[*FIRST NAME]]="","","N")</f>
        <v/>
      </c>
      <c r="K8935" s="50"/>
      <c r="L8935" s="50"/>
      <c r="M8935" s="50"/>
      <c r="N8935" s="51"/>
      <c r="O8935" s="50"/>
      <c r="P8935" s="52"/>
      <c r="Q8935" s="47"/>
    </row>
    <row r="8936" spans="1:17" x14ac:dyDescent="0.25">
      <c r="A8936" s="48">
        <f t="shared" si="139"/>
        <v>8916</v>
      </c>
      <c r="B8936" s="49"/>
      <c r="C8936" s="49"/>
      <c r="D8936" s="47" t="str">
        <f>CONCATENATE(Table1[[#This Row],[*FIRST NAME]]," ",Table1[[#This Row],[*LAST NAME]])</f>
        <v xml:space="preserve"> </v>
      </c>
      <c r="E8936" s="47" t="str">
        <f>IF(Table1[[#This Row],[*FIRST NAME]]="","",IF($A$8="",CONCATENATE(Table1[[#This Row],[*FIRST NAME]],".",Table1[[#This Row],[*LAST NAME]],"@",$A$6),CONCATENATE(Table1[[#This Row],[*FIRST NAME]],".",Table1[[#This Row],[*LAST NAME]],"@",$A$8)))</f>
        <v/>
      </c>
      <c r="F8936" s="52"/>
      <c r="G8936" s="50" t="str">
        <f>IF(Table1[[#This Row],[*FIRST NAME]]="","","Mailbox Only")</f>
        <v/>
      </c>
      <c r="H8936" s="50" t="str">
        <f>IF(Table1[[#This Row],[*FIRST NAME]]="","","Y")</f>
        <v/>
      </c>
      <c r="I8936" s="50" t="str">
        <f>IF(Table1[[#This Row],[*FIRST NAME]]="","","N")</f>
        <v/>
      </c>
      <c r="J8936" s="50" t="str">
        <f>IF(Table1[[#This Row],[*FIRST NAME]]="","","N")</f>
        <v/>
      </c>
      <c r="K8936" s="50"/>
      <c r="L8936" s="50"/>
      <c r="M8936" s="50"/>
      <c r="N8936" s="51"/>
      <c r="O8936" s="50"/>
      <c r="P8936" s="52"/>
      <c r="Q8936" s="47"/>
    </row>
    <row r="8937" spans="1:17" x14ac:dyDescent="0.25">
      <c r="A8937" s="48">
        <f t="shared" si="139"/>
        <v>8917</v>
      </c>
      <c r="B8937" s="49"/>
      <c r="C8937" s="49"/>
      <c r="D8937" s="47" t="str">
        <f>CONCATENATE(Table1[[#This Row],[*FIRST NAME]]," ",Table1[[#This Row],[*LAST NAME]])</f>
        <v xml:space="preserve"> </v>
      </c>
      <c r="E8937" s="47" t="str">
        <f>IF(Table1[[#This Row],[*FIRST NAME]]="","",IF($A$8="",CONCATENATE(Table1[[#This Row],[*FIRST NAME]],".",Table1[[#This Row],[*LAST NAME]],"@",$A$6),CONCATENATE(Table1[[#This Row],[*FIRST NAME]],".",Table1[[#This Row],[*LAST NAME]],"@",$A$8)))</f>
        <v/>
      </c>
      <c r="F8937" s="52"/>
      <c r="G8937" s="50" t="str">
        <f>IF(Table1[[#This Row],[*FIRST NAME]]="","","Mailbox Only")</f>
        <v/>
      </c>
      <c r="H8937" s="50" t="str">
        <f>IF(Table1[[#This Row],[*FIRST NAME]]="","","Y")</f>
        <v/>
      </c>
      <c r="I8937" s="50" t="str">
        <f>IF(Table1[[#This Row],[*FIRST NAME]]="","","N")</f>
        <v/>
      </c>
      <c r="J8937" s="50" t="str">
        <f>IF(Table1[[#This Row],[*FIRST NAME]]="","","N")</f>
        <v/>
      </c>
      <c r="K8937" s="50"/>
      <c r="L8937" s="50"/>
      <c r="M8937" s="50"/>
      <c r="N8937" s="51"/>
      <c r="O8937" s="50"/>
      <c r="P8937" s="52"/>
      <c r="Q8937" s="47"/>
    </row>
    <row r="8938" spans="1:17" x14ac:dyDescent="0.25">
      <c r="A8938" s="48">
        <f t="shared" si="139"/>
        <v>8918</v>
      </c>
      <c r="B8938" s="49"/>
      <c r="C8938" s="49"/>
      <c r="D8938" s="47" t="str">
        <f>CONCATENATE(Table1[[#This Row],[*FIRST NAME]]," ",Table1[[#This Row],[*LAST NAME]])</f>
        <v xml:space="preserve"> </v>
      </c>
      <c r="E8938" s="47" t="str">
        <f>IF(Table1[[#This Row],[*FIRST NAME]]="","",IF($A$8="",CONCATENATE(Table1[[#This Row],[*FIRST NAME]],".",Table1[[#This Row],[*LAST NAME]],"@",$A$6),CONCATENATE(Table1[[#This Row],[*FIRST NAME]],".",Table1[[#This Row],[*LAST NAME]],"@",$A$8)))</f>
        <v/>
      </c>
      <c r="F8938" s="52"/>
      <c r="G8938" s="50" t="str">
        <f>IF(Table1[[#This Row],[*FIRST NAME]]="","","Mailbox Only")</f>
        <v/>
      </c>
      <c r="H8938" s="50" t="str">
        <f>IF(Table1[[#This Row],[*FIRST NAME]]="","","Y")</f>
        <v/>
      </c>
      <c r="I8938" s="50" t="str">
        <f>IF(Table1[[#This Row],[*FIRST NAME]]="","","N")</f>
        <v/>
      </c>
      <c r="J8938" s="50" t="str">
        <f>IF(Table1[[#This Row],[*FIRST NAME]]="","","N")</f>
        <v/>
      </c>
      <c r="K8938" s="50"/>
      <c r="L8938" s="50"/>
      <c r="M8938" s="50"/>
      <c r="N8938" s="51"/>
      <c r="O8938" s="50"/>
      <c r="P8938" s="52"/>
      <c r="Q8938" s="47"/>
    </row>
    <row r="8939" spans="1:17" x14ac:dyDescent="0.25">
      <c r="A8939" s="48">
        <f t="shared" si="139"/>
        <v>8919</v>
      </c>
      <c r="B8939" s="49"/>
      <c r="C8939" s="49"/>
      <c r="D8939" s="47" t="str">
        <f>CONCATENATE(Table1[[#This Row],[*FIRST NAME]]," ",Table1[[#This Row],[*LAST NAME]])</f>
        <v xml:space="preserve"> </v>
      </c>
      <c r="E8939" s="47" t="str">
        <f>IF(Table1[[#This Row],[*FIRST NAME]]="","",IF($A$8="",CONCATENATE(Table1[[#This Row],[*FIRST NAME]],".",Table1[[#This Row],[*LAST NAME]],"@",$A$6),CONCATENATE(Table1[[#This Row],[*FIRST NAME]],".",Table1[[#This Row],[*LAST NAME]],"@",$A$8)))</f>
        <v/>
      </c>
      <c r="F8939" s="52"/>
      <c r="G8939" s="50" t="str">
        <f>IF(Table1[[#This Row],[*FIRST NAME]]="","","Mailbox Only")</f>
        <v/>
      </c>
      <c r="H8939" s="50" t="str">
        <f>IF(Table1[[#This Row],[*FIRST NAME]]="","","Y")</f>
        <v/>
      </c>
      <c r="I8939" s="50" t="str">
        <f>IF(Table1[[#This Row],[*FIRST NAME]]="","","N")</f>
        <v/>
      </c>
      <c r="J8939" s="50" t="str">
        <f>IF(Table1[[#This Row],[*FIRST NAME]]="","","N")</f>
        <v/>
      </c>
      <c r="K8939" s="50"/>
      <c r="L8939" s="50"/>
      <c r="M8939" s="50"/>
      <c r="N8939" s="51"/>
      <c r="O8939" s="50"/>
      <c r="P8939" s="52"/>
      <c r="Q8939" s="47"/>
    </row>
    <row r="8940" spans="1:17" x14ac:dyDescent="0.25">
      <c r="A8940" s="48">
        <f t="shared" si="139"/>
        <v>8920</v>
      </c>
      <c r="B8940" s="49"/>
      <c r="C8940" s="49"/>
      <c r="D8940" s="47" t="str">
        <f>CONCATENATE(Table1[[#This Row],[*FIRST NAME]]," ",Table1[[#This Row],[*LAST NAME]])</f>
        <v xml:space="preserve"> </v>
      </c>
      <c r="E8940" s="47" t="str">
        <f>IF(Table1[[#This Row],[*FIRST NAME]]="","",IF($A$8="",CONCATENATE(Table1[[#This Row],[*FIRST NAME]],".",Table1[[#This Row],[*LAST NAME]],"@",$A$6),CONCATENATE(Table1[[#This Row],[*FIRST NAME]],".",Table1[[#This Row],[*LAST NAME]],"@",$A$8)))</f>
        <v/>
      </c>
      <c r="F8940" s="52"/>
      <c r="G8940" s="50" t="str">
        <f>IF(Table1[[#This Row],[*FIRST NAME]]="","","Mailbox Only")</f>
        <v/>
      </c>
      <c r="H8940" s="50" t="str">
        <f>IF(Table1[[#This Row],[*FIRST NAME]]="","","Y")</f>
        <v/>
      </c>
      <c r="I8940" s="50" t="str">
        <f>IF(Table1[[#This Row],[*FIRST NAME]]="","","N")</f>
        <v/>
      </c>
      <c r="J8940" s="50" t="str">
        <f>IF(Table1[[#This Row],[*FIRST NAME]]="","","N")</f>
        <v/>
      </c>
      <c r="K8940" s="50"/>
      <c r="L8940" s="50"/>
      <c r="M8940" s="50"/>
      <c r="N8940" s="51"/>
      <c r="O8940" s="50"/>
      <c r="P8940" s="52"/>
      <c r="Q8940" s="47"/>
    </row>
    <row r="8941" spans="1:17" x14ac:dyDescent="0.25">
      <c r="A8941" s="48">
        <f t="shared" si="139"/>
        <v>8921</v>
      </c>
      <c r="B8941" s="49"/>
      <c r="C8941" s="49"/>
      <c r="D8941" s="47" t="str">
        <f>CONCATENATE(Table1[[#This Row],[*FIRST NAME]]," ",Table1[[#This Row],[*LAST NAME]])</f>
        <v xml:space="preserve"> </v>
      </c>
      <c r="E8941" s="47" t="str">
        <f>IF(Table1[[#This Row],[*FIRST NAME]]="","",IF($A$8="",CONCATENATE(Table1[[#This Row],[*FIRST NAME]],".",Table1[[#This Row],[*LAST NAME]],"@",$A$6),CONCATENATE(Table1[[#This Row],[*FIRST NAME]],".",Table1[[#This Row],[*LAST NAME]],"@",$A$8)))</f>
        <v/>
      </c>
      <c r="F8941" s="52"/>
      <c r="G8941" s="50" t="str">
        <f>IF(Table1[[#This Row],[*FIRST NAME]]="","","Mailbox Only")</f>
        <v/>
      </c>
      <c r="H8941" s="50" t="str">
        <f>IF(Table1[[#This Row],[*FIRST NAME]]="","","Y")</f>
        <v/>
      </c>
      <c r="I8941" s="50" t="str">
        <f>IF(Table1[[#This Row],[*FIRST NAME]]="","","N")</f>
        <v/>
      </c>
      <c r="J8941" s="50" t="str">
        <f>IF(Table1[[#This Row],[*FIRST NAME]]="","","N")</f>
        <v/>
      </c>
      <c r="K8941" s="50"/>
      <c r="L8941" s="50"/>
      <c r="M8941" s="50"/>
      <c r="N8941" s="51"/>
      <c r="O8941" s="50"/>
      <c r="P8941" s="52"/>
      <c r="Q8941" s="47"/>
    </row>
    <row r="8942" spans="1:17" x14ac:dyDescent="0.25">
      <c r="A8942" s="48">
        <f t="shared" si="139"/>
        <v>8922</v>
      </c>
      <c r="B8942" s="49"/>
      <c r="C8942" s="49"/>
      <c r="D8942" s="47" t="str">
        <f>CONCATENATE(Table1[[#This Row],[*FIRST NAME]]," ",Table1[[#This Row],[*LAST NAME]])</f>
        <v xml:space="preserve"> </v>
      </c>
      <c r="E8942" s="47" t="str">
        <f>IF(Table1[[#This Row],[*FIRST NAME]]="","",IF($A$8="",CONCATENATE(Table1[[#This Row],[*FIRST NAME]],".",Table1[[#This Row],[*LAST NAME]],"@",$A$6),CONCATENATE(Table1[[#This Row],[*FIRST NAME]],".",Table1[[#This Row],[*LAST NAME]],"@",$A$8)))</f>
        <v/>
      </c>
      <c r="F8942" s="52"/>
      <c r="G8942" s="50" t="str">
        <f>IF(Table1[[#This Row],[*FIRST NAME]]="","","Mailbox Only")</f>
        <v/>
      </c>
      <c r="H8942" s="50" t="str">
        <f>IF(Table1[[#This Row],[*FIRST NAME]]="","","Y")</f>
        <v/>
      </c>
      <c r="I8942" s="50" t="str">
        <f>IF(Table1[[#This Row],[*FIRST NAME]]="","","N")</f>
        <v/>
      </c>
      <c r="J8942" s="50" t="str">
        <f>IF(Table1[[#This Row],[*FIRST NAME]]="","","N")</f>
        <v/>
      </c>
      <c r="K8942" s="50"/>
      <c r="L8942" s="50"/>
      <c r="M8942" s="50"/>
      <c r="N8942" s="51"/>
      <c r="O8942" s="50"/>
      <c r="P8942" s="52"/>
      <c r="Q8942" s="47"/>
    </row>
    <row r="8943" spans="1:17" x14ac:dyDescent="0.25">
      <c r="A8943" s="48">
        <f t="shared" si="139"/>
        <v>8923</v>
      </c>
      <c r="B8943" s="49"/>
      <c r="C8943" s="49"/>
      <c r="D8943" s="47" t="str">
        <f>CONCATENATE(Table1[[#This Row],[*FIRST NAME]]," ",Table1[[#This Row],[*LAST NAME]])</f>
        <v xml:space="preserve"> </v>
      </c>
      <c r="E8943" s="47" t="str">
        <f>IF(Table1[[#This Row],[*FIRST NAME]]="","",IF($A$8="",CONCATENATE(Table1[[#This Row],[*FIRST NAME]],".",Table1[[#This Row],[*LAST NAME]],"@",$A$6),CONCATENATE(Table1[[#This Row],[*FIRST NAME]],".",Table1[[#This Row],[*LAST NAME]],"@",$A$8)))</f>
        <v/>
      </c>
      <c r="F8943" s="52"/>
      <c r="G8943" s="50" t="str">
        <f>IF(Table1[[#This Row],[*FIRST NAME]]="","","Mailbox Only")</f>
        <v/>
      </c>
      <c r="H8943" s="50" t="str">
        <f>IF(Table1[[#This Row],[*FIRST NAME]]="","","Y")</f>
        <v/>
      </c>
      <c r="I8943" s="50" t="str">
        <f>IF(Table1[[#This Row],[*FIRST NAME]]="","","N")</f>
        <v/>
      </c>
      <c r="J8943" s="50" t="str">
        <f>IF(Table1[[#This Row],[*FIRST NAME]]="","","N")</f>
        <v/>
      </c>
      <c r="K8943" s="50"/>
      <c r="L8943" s="50"/>
      <c r="M8943" s="50"/>
      <c r="N8943" s="51"/>
      <c r="O8943" s="50"/>
      <c r="P8943" s="52"/>
      <c r="Q8943" s="47"/>
    </row>
    <row r="8944" spans="1:17" x14ac:dyDescent="0.25">
      <c r="A8944" s="48">
        <f t="shared" si="139"/>
        <v>8924</v>
      </c>
      <c r="B8944" s="49"/>
      <c r="C8944" s="49"/>
      <c r="D8944" s="47" t="str">
        <f>CONCATENATE(Table1[[#This Row],[*FIRST NAME]]," ",Table1[[#This Row],[*LAST NAME]])</f>
        <v xml:space="preserve"> </v>
      </c>
      <c r="E8944" s="47" t="str">
        <f>IF(Table1[[#This Row],[*FIRST NAME]]="","",IF($A$8="",CONCATENATE(Table1[[#This Row],[*FIRST NAME]],".",Table1[[#This Row],[*LAST NAME]],"@",$A$6),CONCATENATE(Table1[[#This Row],[*FIRST NAME]],".",Table1[[#This Row],[*LAST NAME]],"@",$A$8)))</f>
        <v/>
      </c>
      <c r="F8944" s="52"/>
      <c r="G8944" s="50" t="str">
        <f>IF(Table1[[#This Row],[*FIRST NAME]]="","","Mailbox Only")</f>
        <v/>
      </c>
      <c r="H8944" s="50" t="str">
        <f>IF(Table1[[#This Row],[*FIRST NAME]]="","","Y")</f>
        <v/>
      </c>
      <c r="I8944" s="50" t="str">
        <f>IF(Table1[[#This Row],[*FIRST NAME]]="","","N")</f>
        <v/>
      </c>
      <c r="J8944" s="50" t="str">
        <f>IF(Table1[[#This Row],[*FIRST NAME]]="","","N")</f>
        <v/>
      </c>
      <c r="K8944" s="50"/>
      <c r="L8944" s="50"/>
      <c r="M8944" s="50"/>
      <c r="N8944" s="51"/>
      <c r="O8944" s="50"/>
      <c r="P8944" s="52"/>
      <c r="Q8944" s="47"/>
    </row>
    <row r="8945" spans="1:17" x14ac:dyDescent="0.25">
      <c r="A8945" s="48">
        <f t="shared" si="139"/>
        <v>8925</v>
      </c>
      <c r="B8945" s="49"/>
      <c r="C8945" s="49"/>
      <c r="D8945" s="47" t="str">
        <f>CONCATENATE(Table1[[#This Row],[*FIRST NAME]]," ",Table1[[#This Row],[*LAST NAME]])</f>
        <v xml:space="preserve"> </v>
      </c>
      <c r="E8945" s="47" t="str">
        <f>IF(Table1[[#This Row],[*FIRST NAME]]="","",IF($A$8="",CONCATENATE(Table1[[#This Row],[*FIRST NAME]],".",Table1[[#This Row],[*LAST NAME]],"@",$A$6),CONCATENATE(Table1[[#This Row],[*FIRST NAME]],".",Table1[[#This Row],[*LAST NAME]],"@",$A$8)))</f>
        <v/>
      </c>
      <c r="F8945" s="52"/>
      <c r="G8945" s="50" t="str">
        <f>IF(Table1[[#This Row],[*FIRST NAME]]="","","Mailbox Only")</f>
        <v/>
      </c>
      <c r="H8945" s="50" t="str">
        <f>IF(Table1[[#This Row],[*FIRST NAME]]="","","Y")</f>
        <v/>
      </c>
      <c r="I8945" s="50" t="str">
        <f>IF(Table1[[#This Row],[*FIRST NAME]]="","","N")</f>
        <v/>
      </c>
      <c r="J8945" s="50" t="str">
        <f>IF(Table1[[#This Row],[*FIRST NAME]]="","","N")</f>
        <v/>
      </c>
      <c r="K8945" s="50"/>
      <c r="L8945" s="50"/>
      <c r="M8945" s="50"/>
      <c r="N8945" s="51"/>
      <c r="O8945" s="50"/>
      <c r="P8945" s="52"/>
      <c r="Q8945" s="47"/>
    </row>
    <row r="8946" spans="1:17" x14ac:dyDescent="0.25">
      <c r="A8946" s="48">
        <f t="shared" si="139"/>
        <v>8926</v>
      </c>
      <c r="B8946" s="49"/>
      <c r="C8946" s="49"/>
      <c r="D8946" s="47" t="str">
        <f>CONCATENATE(Table1[[#This Row],[*FIRST NAME]]," ",Table1[[#This Row],[*LAST NAME]])</f>
        <v xml:space="preserve"> </v>
      </c>
      <c r="E8946" s="47" t="str">
        <f>IF(Table1[[#This Row],[*FIRST NAME]]="","",IF($A$8="",CONCATENATE(Table1[[#This Row],[*FIRST NAME]],".",Table1[[#This Row],[*LAST NAME]],"@",$A$6),CONCATENATE(Table1[[#This Row],[*FIRST NAME]],".",Table1[[#This Row],[*LAST NAME]],"@",$A$8)))</f>
        <v/>
      </c>
      <c r="F8946" s="52"/>
      <c r="G8946" s="50" t="str">
        <f>IF(Table1[[#This Row],[*FIRST NAME]]="","","Mailbox Only")</f>
        <v/>
      </c>
      <c r="H8946" s="50" t="str">
        <f>IF(Table1[[#This Row],[*FIRST NAME]]="","","Y")</f>
        <v/>
      </c>
      <c r="I8946" s="50" t="str">
        <f>IF(Table1[[#This Row],[*FIRST NAME]]="","","N")</f>
        <v/>
      </c>
      <c r="J8946" s="50" t="str">
        <f>IF(Table1[[#This Row],[*FIRST NAME]]="","","N")</f>
        <v/>
      </c>
      <c r="K8946" s="50"/>
      <c r="L8946" s="50"/>
      <c r="M8946" s="50"/>
      <c r="N8946" s="51"/>
      <c r="O8946" s="50"/>
      <c r="P8946" s="52"/>
      <c r="Q8946" s="47"/>
    </row>
    <row r="8947" spans="1:17" x14ac:dyDescent="0.25">
      <c r="A8947" s="48">
        <f t="shared" si="139"/>
        <v>8927</v>
      </c>
      <c r="B8947" s="49"/>
      <c r="C8947" s="49"/>
      <c r="D8947" s="47" t="str">
        <f>CONCATENATE(Table1[[#This Row],[*FIRST NAME]]," ",Table1[[#This Row],[*LAST NAME]])</f>
        <v xml:space="preserve"> </v>
      </c>
      <c r="E8947" s="47" t="str">
        <f>IF(Table1[[#This Row],[*FIRST NAME]]="","",IF($A$8="",CONCATENATE(Table1[[#This Row],[*FIRST NAME]],".",Table1[[#This Row],[*LAST NAME]],"@",$A$6),CONCATENATE(Table1[[#This Row],[*FIRST NAME]],".",Table1[[#This Row],[*LAST NAME]],"@",$A$8)))</f>
        <v/>
      </c>
      <c r="F8947" s="52"/>
      <c r="G8947" s="50" t="str">
        <f>IF(Table1[[#This Row],[*FIRST NAME]]="","","Mailbox Only")</f>
        <v/>
      </c>
      <c r="H8947" s="50" t="str">
        <f>IF(Table1[[#This Row],[*FIRST NAME]]="","","Y")</f>
        <v/>
      </c>
      <c r="I8947" s="50" t="str">
        <f>IF(Table1[[#This Row],[*FIRST NAME]]="","","N")</f>
        <v/>
      </c>
      <c r="J8947" s="50" t="str">
        <f>IF(Table1[[#This Row],[*FIRST NAME]]="","","N")</f>
        <v/>
      </c>
      <c r="K8947" s="50"/>
      <c r="L8947" s="50"/>
      <c r="M8947" s="50"/>
      <c r="N8947" s="51"/>
      <c r="O8947" s="50"/>
      <c r="P8947" s="52"/>
      <c r="Q8947" s="47"/>
    </row>
    <row r="8948" spans="1:17" x14ac:dyDescent="0.25">
      <c r="A8948" s="48">
        <f t="shared" si="139"/>
        <v>8928</v>
      </c>
      <c r="B8948" s="49"/>
      <c r="C8948" s="49"/>
      <c r="D8948" s="47" t="str">
        <f>CONCATENATE(Table1[[#This Row],[*FIRST NAME]]," ",Table1[[#This Row],[*LAST NAME]])</f>
        <v xml:space="preserve"> </v>
      </c>
      <c r="E8948" s="47" t="str">
        <f>IF(Table1[[#This Row],[*FIRST NAME]]="","",IF($A$8="",CONCATENATE(Table1[[#This Row],[*FIRST NAME]],".",Table1[[#This Row],[*LAST NAME]],"@",$A$6),CONCATENATE(Table1[[#This Row],[*FIRST NAME]],".",Table1[[#This Row],[*LAST NAME]],"@",$A$8)))</f>
        <v/>
      </c>
      <c r="F8948" s="52"/>
      <c r="G8948" s="50" t="str">
        <f>IF(Table1[[#This Row],[*FIRST NAME]]="","","Mailbox Only")</f>
        <v/>
      </c>
      <c r="H8948" s="50" t="str">
        <f>IF(Table1[[#This Row],[*FIRST NAME]]="","","Y")</f>
        <v/>
      </c>
      <c r="I8948" s="50" t="str">
        <f>IF(Table1[[#This Row],[*FIRST NAME]]="","","N")</f>
        <v/>
      </c>
      <c r="J8948" s="50" t="str">
        <f>IF(Table1[[#This Row],[*FIRST NAME]]="","","N")</f>
        <v/>
      </c>
      <c r="K8948" s="50"/>
      <c r="L8948" s="50"/>
      <c r="M8948" s="50"/>
      <c r="N8948" s="51"/>
      <c r="O8948" s="50"/>
      <c r="P8948" s="52"/>
      <c r="Q8948" s="47"/>
    </row>
    <row r="8949" spans="1:17" x14ac:dyDescent="0.25">
      <c r="A8949" s="48">
        <f t="shared" si="139"/>
        <v>8929</v>
      </c>
      <c r="B8949" s="49"/>
      <c r="C8949" s="49"/>
      <c r="D8949" s="47" t="str">
        <f>CONCATENATE(Table1[[#This Row],[*FIRST NAME]]," ",Table1[[#This Row],[*LAST NAME]])</f>
        <v xml:space="preserve"> </v>
      </c>
      <c r="E8949" s="47" t="str">
        <f>IF(Table1[[#This Row],[*FIRST NAME]]="","",IF($A$8="",CONCATENATE(Table1[[#This Row],[*FIRST NAME]],".",Table1[[#This Row],[*LAST NAME]],"@",$A$6),CONCATENATE(Table1[[#This Row],[*FIRST NAME]],".",Table1[[#This Row],[*LAST NAME]],"@",$A$8)))</f>
        <v/>
      </c>
      <c r="F8949" s="52"/>
      <c r="G8949" s="50" t="str">
        <f>IF(Table1[[#This Row],[*FIRST NAME]]="","","Mailbox Only")</f>
        <v/>
      </c>
      <c r="H8949" s="50" t="str">
        <f>IF(Table1[[#This Row],[*FIRST NAME]]="","","Y")</f>
        <v/>
      </c>
      <c r="I8949" s="50" t="str">
        <f>IF(Table1[[#This Row],[*FIRST NAME]]="","","N")</f>
        <v/>
      </c>
      <c r="J8949" s="50" t="str">
        <f>IF(Table1[[#This Row],[*FIRST NAME]]="","","N")</f>
        <v/>
      </c>
      <c r="K8949" s="50"/>
      <c r="L8949" s="50"/>
      <c r="M8949" s="50"/>
      <c r="N8949" s="51"/>
      <c r="O8949" s="50"/>
      <c r="P8949" s="52"/>
      <c r="Q8949" s="47"/>
    </row>
    <row r="8950" spans="1:17" x14ac:dyDescent="0.25">
      <c r="A8950" s="48">
        <f t="shared" si="139"/>
        <v>8930</v>
      </c>
      <c r="B8950" s="49"/>
      <c r="C8950" s="49"/>
      <c r="D8950" s="47" t="str">
        <f>CONCATENATE(Table1[[#This Row],[*FIRST NAME]]," ",Table1[[#This Row],[*LAST NAME]])</f>
        <v xml:space="preserve"> </v>
      </c>
      <c r="E8950" s="47" t="str">
        <f>IF(Table1[[#This Row],[*FIRST NAME]]="","",IF($A$8="",CONCATENATE(Table1[[#This Row],[*FIRST NAME]],".",Table1[[#This Row],[*LAST NAME]],"@",$A$6),CONCATENATE(Table1[[#This Row],[*FIRST NAME]],".",Table1[[#This Row],[*LAST NAME]],"@",$A$8)))</f>
        <v/>
      </c>
      <c r="F8950" s="52"/>
      <c r="G8950" s="50" t="str">
        <f>IF(Table1[[#This Row],[*FIRST NAME]]="","","Mailbox Only")</f>
        <v/>
      </c>
      <c r="H8950" s="50" t="str">
        <f>IF(Table1[[#This Row],[*FIRST NAME]]="","","Y")</f>
        <v/>
      </c>
      <c r="I8950" s="50" t="str">
        <f>IF(Table1[[#This Row],[*FIRST NAME]]="","","N")</f>
        <v/>
      </c>
      <c r="J8950" s="50" t="str">
        <f>IF(Table1[[#This Row],[*FIRST NAME]]="","","N")</f>
        <v/>
      </c>
      <c r="K8950" s="50"/>
      <c r="L8950" s="50"/>
      <c r="M8950" s="50"/>
      <c r="N8950" s="51"/>
      <c r="O8950" s="50"/>
      <c r="P8950" s="52"/>
      <c r="Q8950" s="47"/>
    </row>
    <row r="8951" spans="1:17" x14ac:dyDescent="0.25">
      <c r="A8951" s="48">
        <f t="shared" si="139"/>
        <v>8931</v>
      </c>
      <c r="B8951" s="49"/>
      <c r="C8951" s="49"/>
      <c r="D8951" s="47" t="str">
        <f>CONCATENATE(Table1[[#This Row],[*FIRST NAME]]," ",Table1[[#This Row],[*LAST NAME]])</f>
        <v xml:space="preserve"> </v>
      </c>
      <c r="E8951" s="47" t="str">
        <f>IF(Table1[[#This Row],[*FIRST NAME]]="","",IF($A$8="",CONCATENATE(Table1[[#This Row],[*FIRST NAME]],".",Table1[[#This Row],[*LAST NAME]],"@",$A$6),CONCATENATE(Table1[[#This Row],[*FIRST NAME]],".",Table1[[#This Row],[*LAST NAME]],"@",$A$8)))</f>
        <v/>
      </c>
      <c r="F8951" s="52"/>
      <c r="G8951" s="50" t="str">
        <f>IF(Table1[[#This Row],[*FIRST NAME]]="","","Mailbox Only")</f>
        <v/>
      </c>
      <c r="H8951" s="50" t="str">
        <f>IF(Table1[[#This Row],[*FIRST NAME]]="","","Y")</f>
        <v/>
      </c>
      <c r="I8951" s="50" t="str">
        <f>IF(Table1[[#This Row],[*FIRST NAME]]="","","N")</f>
        <v/>
      </c>
      <c r="J8951" s="50" t="str">
        <f>IF(Table1[[#This Row],[*FIRST NAME]]="","","N")</f>
        <v/>
      </c>
      <c r="K8951" s="50"/>
      <c r="L8951" s="50"/>
      <c r="M8951" s="50"/>
      <c r="N8951" s="51"/>
      <c r="O8951" s="50"/>
      <c r="P8951" s="52"/>
      <c r="Q8951" s="47"/>
    </row>
    <row r="8952" spans="1:17" x14ac:dyDescent="0.25">
      <c r="A8952" s="48">
        <f t="shared" si="139"/>
        <v>8932</v>
      </c>
      <c r="B8952" s="49"/>
      <c r="C8952" s="49"/>
      <c r="D8952" s="47" t="str">
        <f>CONCATENATE(Table1[[#This Row],[*FIRST NAME]]," ",Table1[[#This Row],[*LAST NAME]])</f>
        <v xml:space="preserve"> </v>
      </c>
      <c r="E8952" s="47" t="str">
        <f>IF(Table1[[#This Row],[*FIRST NAME]]="","",IF($A$8="",CONCATENATE(Table1[[#This Row],[*FIRST NAME]],".",Table1[[#This Row],[*LAST NAME]],"@",$A$6),CONCATENATE(Table1[[#This Row],[*FIRST NAME]],".",Table1[[#This Row],[*LAST NAME]],"@",$A$8)))</f>
        <v/>
      </c>
      <c r="F8952" s="52"/>
      <c r="G8952" s="50" t="str">
        <f>IF(Table1[[#This Row],[*FIRST NAME]]="","","Mailbox Only")</f>
        <v/>
      </c>
      <c r="H8952" s="50" t="str">
        <f>IF(Table1[[#This Row],[*FIRST NAME]]="","","Y")</f>
        <v/>
      </c>
      <c r="I8952" s="50" t="str">
        <f>IF(Table1[[#This Row],[*FIRST NAME]]="","","N")</f>
        <v/>
      </c>
      <c r="J8952" s="50" t="str">
        <f>IF(Table1[[#This Row],[*FIRST NAME]]="","","N")</f>
        <v/>
      </c>
      <c r="K8952" s="50"/>
      <c r="L8952" s="50"/>
      <c r="M8952" s="50"/>
      <c r="N8952" s="51"/>
      <c r="O8952" s="50"/>
      <c r="P8952" s="52"/>
      <c r="Q8952" s="47"/>
    </row>
    <row r="8953" spans="1:17" x14ac:dyDescent="0.25">
      <c r="A8953" s="48">
        <f t="shared" si="139"/>
        <v>8933</v>
      </c>
      <c r="B8953" s="49"/>
      <c r="C8953" s="49"/>
      <c r="D8953" s="47" t="str">
        <f>CONCATENATE(Table1[[#This Row],[*FIRST NAME]]," ",Table1[[#This Row],[*LAST NAME]])</f>
        <v xml:space="preserve"> </v>
      </c>
      <c r="E8953" s="47" t="str">
        <f>IF(Table1[[#This Row],[*FIRST NAME]]="","",IF($A$8="",CONCATENATE(Table1[[#This Row],[*FIRST NAME]],".",Table1[[#This Row],[*LAST NAME]],"@",$A$6),CONCATENATE(Table1[[#This Row],[*FIRST NAME]],".",Table1[[#This Row],[*LAST NAME]],"@",$A$8)))</f>
        <v/>
      </c>
      <c r="F8953" s="52"/>
      <c r="G8953" s="50" t="str">
        <f>IF(Table1[[#This Row],[*FIRST NAME]]="","","Mailbox Only")</f>
        <v/>
      </c>
      <c r="H8953" s="50" t="str">
        <f>IF(Table1[[#This Row],[*FIRST NAME]]="","","Y")</f>
        <v/>
      </c>
      <c r="I8953" s="50" t="str">
        <f>IF(Table1[[#This Row],[*FIRST NAME]]="","","N")</f>
        <v/>
      </c>
      <c r="J8953" s="50" t="str">
        <f>IF(Table1[[#This Row],[*FIRST NAME]]="","","N")</f>
        <v/>
      </c>
      <c r="K8953" s="50"/>
      <c r="L8953" s="50"/>
      <c r="M8953" s="50"/>
      <c r="N8953" s="51"/>
      <c r="O8953" s="50"/>
      <c r="P8953" s="52"/>
      <c r="Q8953" s="47"/>
    </row>
    <row r="8954" spans="1:17" x14ac:dyDescent="0.25">
      <c r="A8954" s="48">
        <f t="shared" si="139"/>
        <v>8934</v>
      </c>
      <c r="B8954" s="49"/>
      <c r="C8954" s="49"/>
      <c r="D8954" s="47" t="str">
        <f>CONCATENATE(Table1[[#This Row],[*FIRST NAME]]," ",Table1[[#This Row],[*LAST NAME]])</f>
        <v xml:space="preserve"> </v>
      </c>
      <c r="E8954" s="47" t="str">
        <f>IF(Table1[[#This Row],[*FIRST NAME]]="","",IF($A$8="",CONCATENATE(Table1[[#This Row],[*FIRST NAME]],".",Table1[[#This Row],[*LAST NAME]],"@",$A$6),CONCATENATE(Table1[[#This Row],[*FIRST NAME]],".",Table1[[#This Row],[*LAST NAME]],"@",$A$8)))</f>
        <v/>
      </c>
      <c r="F8954" s="52"/>
      <c r="G8954" s="50" t="str">
        <f>IF(Table1[[#This Row],[*FIRST NAME]]="","","Mailbox Only")</f>
        <v/>
      </c>
      <c r="H8954" s="50" t="str">
        <f>IF(Table1[[#This Row],[*FIRST NAME]]="","","Y")</f>
        <v/>
      </c>
      <c r="I8954" s="50" t="str">
        <f>IF(Table1[[#This Row],[*FIRST NAME]]="","","N")</f>
        <v/>
      </c>
      <c r="J8954" s="50" t="str">
        <f>IF(Table1[[#This Row],[*FIRST NAME]]="","","N")</f>
        <v/>
      </c>
      <c r="K8954" s="50"/>
      <c r="L8954" s="50"/>
      <c r="M8954" s="50"/>
      <c r="N8954" s="51"/>
      <c r="O8954" s="50"/>
      <c r="P8954" s="52"/>
      <c r="Q8954" s="47"/>
    </row>
    <row r="8955" spans="1:17" x14ac:dyDescent="0.25">
      <c r="A8955" s="48">
        <f t="shared" si="139"/>
        <v>8935</v>
      </c>
      <c r="B8955" s="49"/>
      <c r="C8955" s="49"/>
      <c r="D8955" s="47" t="str">
        <f>CONCATENATE(Table1[[#This Row],[*FIRST NAME]]," ",Table1[[#This Row],[*LAST NAME]])</f>
        <v xml:space="preserve"> </v>
      </c>
      <c r="E8955" s="47" t="str">
        <f>IF(Table1[[#This Row],[*FIRST NAME]]="","",IF($A$8="",CONCATENATE(Table1[[#This Row],[*FIRST NAME]],".",Table1[[#This Row],[*LAST NAME]],"@",$A$6),CONCATENATE(Table1[[#This Row],[*FIRST NAME]],".",Table1[[#This Row],[*LAST NAME]],"@",$A$8)))</f>
        <v/>
      </c>
      <c r="F8955" s="52"/>
      <c r="G8955" s="50" t="str">
        <f>IF(Table1[[#This Row],[*FIRST NAME]]="","","Mailbox Only")</f>
        <v/>
      </c>
      <c r="H8955" s="50" t="str">
        <f>IF(Table1[[#This Row],[*FIRST NAME]]="","","Y")</f>
        <v/>
      </c>
      <c r="I8955" s="50" t="str">
        <f>IF(Table1[[#This Row],[*FIRST NAME]]="","","N")</f>
        <v/>
      </c>
      <c r="J8955" s="50" t="str">
        <f>IF(Table1[[#This Row],[*FIRST NAME]]="","","N")</f>
        <v/>
      </c>
      <c r="K8955" s="50"/>
      <c r="L8955" s="50"/>
      <c r="M8955" s="50"/>
      <c r="N8955" s="51"/>
      <c r="O8955" s="50"/>
      <c r="P8955" s="52"/>
      <c r="Q8955" s="47"/>
    </row>
    <row r="8956" spans="1:17" x14ac:dyDescent="0.25">
      <c r="A8956" s="48">
        <f t="shared" si="139"/>
        <v>8936</v>
      </c>
      <c r="B8956" s="49"/>
      <c r="C8956" s="49"/>
      <c r="D8956" s="47" t="str">
        <f>CONCATENATE(Table1[[#This Row],[*FIRST NAME]]," ",Table1[[#This Row],[*LAST NAME]])</f>
        <v xml:space="preserve"> </v>
      </c>
      <c r="E8956" s="47" t="str">
        <f>IF(Table1[[#This Row],[*FIRST NAME]]="","",IF($A$8="",CONCATENATE(Table1[[#This Row],[*FIRST NAME]],".",Table1[[#This Row],[*LAST NAME]],"@",$A$6),CONCATENATE(Table1[[#This Row],[*FIRST NAME]],".",Table1[[#This Row],[*LAST NAME]],"@",$A$8)))</f>
        <v/>
      </c>
      <c r="F8956" s="52"/>
      <c r="G8956" s="50" t="str">
        <f>IF(Table1[[#This Row],[*FIRST NAME]]="","","Mailbox Only")</f>
        <v/>
      </c>
      <c r="H8956" s="50" t="str">
        <f>IF(Table1[[#This Row],[*FIRST NAME]]="","","Y")</f>
        <v/>
      </c>
      <c r="I8956" s="50" t="str">
        <f>IF(Table1[[#This Row],[*FIRST NAME]]="","","N")</f>
        <v/>
      </c>
      <c r="J8956" s="50" t="str">
        <f>IF(Table1[[#This Row],[*FIRST NAME]]="","","N")</f>
        <v/>
      </c>
      <c r="K8956" s="50"/>
      <c r="L8956" s="50"/>
      <c r="M8956" s="50"/>
      <c r="N8956" s="51"/>
      <c r="O8956" s="50"/>
      <c r="P8956" s="52"/>
      <c r="Q8956" s="47"/>
    </row>
    <row r="8957" spans="1:17" x14ac:dyDescent="0.25">
      <c r="A8957" s="48">
        <f t="shared" si="139"/>
        <v>8937</v>
      </c>
      <c r="B8957" s="49"/>
      <c r="C8957" s="49"/>
      <c r="D8957" s="47" t="str">
        <f>CONCATENATE(Table1[[#This Row],[*FIRST NAME]]," ",Table1[[#This Row],[*LAST NAME]])</f>
        <v xml:space="preserve"> </v>
      </c>
      <c r="E8957" s="47" t="str">
        <f>IF(Table1[[#This Row],[*FIRST NAME]]="","",IF($A$8="",CONCATENATE(Table1[[#This Row],[*FIRST NAME]],".",Table1[[#This Row],[*LAST NAME]],"@",$A$6),CONCATENATE(Table1[[#This Row],[*FIRST NAME]],".",Table1[[#This Row],[*LAST NAME]],"@",$A$8)))</f>
        <v/>
      </c>
      <c r="F8957" s="52"/>
      <c r="G8957" s="50" t="str">
        <f>IF(Table1[[#This Row],[*FIRST NAME]]="","","Mailbox Only")</f>
        <v/>
      </c>
      <c r="H8957" s="50" t="str">
        <f>IF(Table1[[#This Row],[*FIRST NAME]]="","","Y")</f>
        <v/>
      </c>
      <c r="I8957" s="50" t="str">
        <f>IF(Table1[[#This Row],[*FIRST NAME]]="","","N")</f>
        <v/>
      </c>
      <c r="J8957" s="50" t="str">
        <f>IF(Table1[[#This Row],[*FIRST NAME]]="","","N")</f>
        <v/>
      </c>
      <c r="K8957" s="50"/>
      <c r="L8957" s="50"/>
      <c r="M8957" s="50"/>
      <c r="N8957" s="51"/>
      <c r="O8957" s="50"/>
      <c r="P8957" s="52"/>
      <c r="Q8957" s="47"/>
    </row>
    <row r="8958" spans="1:17" x14ac:dyDescent="0.25">
      <c r="A8958" s="48">
        <f t="shared" si="139"/>
        <v>8938</v>
      </c>
      <c r="B8958" s="49"/>
      <c r="C8958" s="49"/>
      <c r="D8958" s="47" t="str">
        <f>CONCATENATE(Table1[[#This Row],[*FIRST NAME]]," ",Table1[[#This Row],[*LAST NAME]])</f>
        <v xml:space="preserve"> </v>
      </c>
      <c r="E8958" s="47" t="str">
        <f>IF(Table1[[#This Row],[*FIRST NAME]]="","",IF($A$8="",CONCATENATE(Table1[[#This Row],[*FIRST NAME]],".",Table1[[#This Row],[*LAST NAME]],"@",$A$6),CONCATENATE(Table1[[#This Row],[*FIRST NAME]],".",Table1[[#This Row],[*LAST NAME]],"@",$A$8)))</f>
        <v/>
      </c>
      <c r="F8958" s="52"/>
      <c r="G8958" s="50" t="str">
        <f>IF(Table1[[#This Row],[*FIRST NAME]]="","","Mailbox Only")</f>
        <v/>
      </c>
      <c r="H8958" s="50" t="str">
        <f>IF(Table1[[#This Row],[*FIRST NAME]]="","","Y")</f>
        <v/>
      </c>
      <c r="I8958" s="50" t="str">
        <f>IF(Table1[[#This Row],[*FIRST NAME]]="","","N")</f>
        <v/>
      </c>
      <c r="J8958" s="50" t="str">
        <f>IF(Table1[[#This Row],[*FIRST NAME]]="","","N")</f>
        <v/>
      </c>
      <c r="K8958" s="50"/>
      <c r="L8958" s="50"/>
      <c r="M8958" s="50"/>
      <c r="N8958" s="51"/>
      <c r="O8958" s="50"/>
      <c r="P8958" s="52"/>
      <c r="Q8958" s="47"/>
    </row>
    <row r="8959" spans="1:17" x14ac:dyDescent="0.25">
      <c r="A8959" s="48">
        <f t="shared" si="139"/>
        <v>8939</v>
      </c>
      <c r="B8959" s="49"/>
      <c r="C8959" s="49"/>
      <c r="D8959" s="47" t="str">
        <f>CONCATENATE(Table1[[#This Row],[*FIRST NAME]]," ",Table1[[#This Row],[*LAST NAME]])</f>
        <v xml:space="preserve"> </v>
      </c>
      <c r="E8959" s="47" t="str">
        <f>IF(Table1[[#This Row],[*FIRST NAME]]="","",IF($A$8="",CONCATENATE(Table1[[#This Row],[*FIRST NAME]],".",Table1[[#This Row],[*LAST NAME]],"@",$A$6),CONCATENATE(Table1[[#This Row],[*FIRST NAME]],".",Table1[[#This Row],[*LAST NAME]],"@",$A$8)))</f>
        <v/>
      </c>
      <c r="F8959" s="52"/>
      <c r="G8959" s="50" t="str">
        <f>IF(Table1[[#This Row],[*FIRST NAME]]="","","Mailbox Only")</f>
        <v/>
      </c>
      <c r="H8959" s="50" t="str">
        <f>IF(Table1[[#This Row],[*FIRST NAME]]="","","Y")</f>
        <v/>
      </c>
      <c r="I8959" s="50" t="str">
        <f>IF(Table1[[#This Row],[*FIRST NAME]]="","","N")</f>
        <v/>
      </c>
      <c r="J8959" s="50" t="str">
        <f>IF(Table1[[#This Row],[*FIRST NAME]]="","","N")</f>
        <v/>
      </c>
      <c r="K8959" s="50"/>
      <c r="L8959" s="50"/>
      <c r="M8959" s="50"/>
      <c r="N8959" s="51"/>
      <c r="O8959" s="50"/>
      <c r="P8959" s="52"/>
      <c r="Q8959" s="47"/>
    </row>
    <row r="8960" spans="1:17" x14ac:dyDescent="0.25">
      <c r="A8960" s="48">
        <f t="shared" si="139"/>
        <v>8940</v>
      </c>
      <c r="B8960" s="49"/>
      <c r="C8960" s="49"/>
      <c r="D8960" s="47" t="str">
        <f>CONCATENATE(Table1[[#This Row],[*FIRST NAME]]," ",Table1[[#This Row],[*LAST NAME]])</f>
        <v xml:space="preserve"> </v>
      </c>
      <c r="E8960" s="47" t="str">
        <f>IF(Table1[[#This Row],[*FIRST NAME]]="","",IF($A$8="",CONCATENATE(Table1[[#This Row],[*FIRST NAME]],".",Table1[[#This Row],[*LAST NAME]],"@",$A$6),CONCATENATE(Table1[[#This Row],[*FIRST NAME]],".",Table1[[#This Row],[*LAST NAME]],"@",$A$8)))</f>
        <v/>
      </c>
      <c r="F8960" s="52"/>
      <c r="G8960" s="50" t="str">
        <f>IF(Table1[[#This Row],[*FIRST NAME]]="","","Mailbox Only")</f>
        <v/>
      </c>
      <c r="H8960" s="50" t="str">
        <f>IF(Table1[[#This Row],[*FIRST NAME]]="","","Y")</f>
        <v/>
      </c>
      <c r="I8960" s="50" t="str">
        <f>IF(Table1[[#This Row],[*FIRST NAME]]="","","N")</f>
        <v/>
      </c>
      <c r="J8960" s="50" t="str">
        <f>IF(Table1[[#This Row],[*FIRST NAME]]="","","N")</f>
        <v/>
      </c>
      <c r="K8960" s="50"/>
      <c r="L8960" s="50"/>
      <c r="M8960" s="50"/>
      <c r="N8960" s="51"/>
      <c r="O8960" s="50"/>
      <c r="P8960" s="52"/>
      <c r="Q8960" s="47"/>
    </row>
    <row r="8961" spans="1:17" x14ac:dyDescent="0.25">
      <c r="A8961" s="48">
        <f t="shared" si="139"/>
        <v>8941</v>
      </c>
      <c r="B8961" s="49"/>
      <c r="C8961" s="49"/>
      <c r="D8961" s="47" t="str">
        <f>CONCATENATE(Table1[[#This Row],[*FIRST NAME]]," ",Table1[[#This Row],[*LAST NAME]])</f>
        <v xml:space="preserve"> </v>
      </c>
      <c r="E8961" s="47" t="str">
        <f>IF(Table1[[#This Row],[*FIRST NAME]]="","",IF($A$8="",CONCATENATE(Table1[[#This Row],[*FIRST NAME]],".",Table1[[#This Row],[*LAST NAME]],"@",$A$6),CONCATENATE(Table1[[#This Row],[*FIRST NAME]],".",Table1[[#This Row],[*LAST NAME]],"@",$A$8)))</f>
        <v/>
      </c>
      <c r="F8961" s="52"/>
      <c r="G8961" s="50" t="str">
        <f>IF(Table1[[#This Row],[*FIRST NAME]]="","","Mailbox Only")</f>
        <v/>
      </c>
      <c r="H8961" s="50" t="str">
        <f>IF(Table1[[#This Row],[*FIRST NAME]]="","","Y")</f>
        <v/>
      </c>
      <c r="I8961" s="50" t="str">
        <f>IF(Table1[[#This Row],[*FIRST NAME]]="","","N")</f>
        <v/>
      </c>
      <c r="J8961" s="50" t="str">
        <f>IF(Table1[[#This Row],[*FIRST NAME]]="","","N")</f>
        <v/>
      </c>
      <c r="K8961" s="50"/>
      <c r="L8961" s="50"/>
      <c r="M8961" s="50"/>
      <c r="N8961" s="51"/>
      <c r="O8961" s="50"/>
      <c r="P8961" s="52"/>
      <c r="Q8961" s="47"/>
    </row>
    <row r="8962" spans="1:17" x14ac:dyDescent="0.25">
      <c r="A8962" s="48">
        <f t="shared" si="139"/>
        <v>8942</v>
      </c>
      <c r="B8962" s="49"/>
      <c r="C8962" s="49"/>
      <c r="D8962" s="47" t="str">
        <f>CONCATENATE(Table1[[#This Row],[*FIRST NAME]]," ",Table1[[#This Row],[*LAST NAME]])</f>
        <v xml:space="preserve"> </v>
      </c>
      <c r="E8962" s="47" t="str">
        <f>IF(Table1[[#This Row],[*FIRST NAME]]="","",IF($A$8="",CONCATENATE(Table1[[#This Row],[*FIRST NAME]],".",Table1[[#This Row],[*LAST NAME]],"@",$A$6),CONCATENATE(Table1[[#This Row],[*FIRST NAME]],".",Table1[[#This Row],[*LAST NAME]],"@",$A$8)))</f>
        <v/>
      </c>
      <c r="F8962" s="52"/>
      <c r="G8962" s="50" t="str">
        <f>IF(Table1[[#This Row],[*FIRST NAME]]="","","Mailbox Only")</f>
        <v/>
      </c>
      <c r="H8962" s="50" t="str">
        <f>IF(Table1[[#This Row],[*FIRST NAME]]="","","Y")</f>
        <v/>
      </c>
      <c r="I8962" s="50" t="str">
        <f>IF(Table1[[#This Row],[*FIRST NAME]]="","","N")</f>
        <v/>
      </c>
      <c r="J8962" s="50" t="str">
        <f>IF(Table1[[#This Row],[*FIRST NAME]]="","","N")</f>
        <v/>
      </c>
      <c r="K8962" s="50"/>
      <c r="L8962" s="50"/>
      <c r="M8962" s="50"/>
      <c r="N8962" s="51"/>
      <c r="O8962" s="50"/>
      <c r="P8962" s="52"/>
      <c r="Q8962" s="47"/>
    </row>
    <row r="8963" spans="1:17" x14ac:dyDescent="0.25">
      <c r="A8963" s="48">
        <f t="shared" si="139"/>
        <v>8943</v>
      </c>
      <c r="B8963" s="49"/>
      <c r="C8963" s="49"/>
      <c r="D8963" s="47" t="str">
        <f>CONCATENATE(Table1[[#This Row],[*FIRST NAME]]," ",Table1[[#This Row],[*LAST NAME]])</f>
        <v xml:space="preserve"> </v>
      </c>
      <c r="E8963" s="47" t="str">
        <f>IF(Table1[[#This Row],[*FIRST NAME]]="","",IF($A$8="",CONCATENATE(Table1[[#This Row],[*FIRST NAME]],".",Table1[[#This Row],[*LAST NAME]],"@",$A$6),CONCATENATE(Table1[[#This Row],[*FIRST NAME]],".",Table1[[#This Row],[*LAST NAME]],"@",$A$8)))</f>
        <v/>
      </c>
      <c r="F8963" s="52"/>
      <c r="G8963" s="50" t="str">
        <f>IF(Table1[[#This Row],[*FIRST NAME]]="","","Mailbox Only")</f>
        <v/>
      </c>
      <c r="H8963" s="50" t="str">
        <f>IF(Table1[[#This Row],[*FIRST NAME]]="","","Y")</f>
        <v/>
      </c>
      <c r="I8963" s="50" t="str">
        <f>IF(Table1[[#This Row],[*FIRST NAME]]="","","N")</f>
        <v/>
      </c>
      <c r="J8963" s="50" t="str">
        <f>IF(Table1[[#This Row],[*FIRST NAME]]="","","N")</f>
        <v/>
      </c>
      <c r="K8963" s="50"/>
      <c r="L8963" s="50"/>
      <c r="M8963" s="50"/>
      <c r="N8963" s="51"/>
      <c r="O8963" s="50"/>
      <c r="P8963" s="52"/>
      <c r="Q8963" s="47"/>
    </row>
    <row r="8964" spans="1:17" x14ac:dyDescent="0.25">
      <c r="A8964" s="48">
        <f t="shared" si="139"/>
        <v>8944</v>
      </c>
      <c r="B8964" s="49"/>
      <c r="C8964" s="49"/>
      <c r="D8964" s="47" t="str">
        <f>CONCATENATE(Table1[[#This Row],[*FIRST NAME]]," ",Table1[[#This Row],[*LAST NAME]])</f>
        <v xml:space="preserve"> </v>
      </c>
      <c r="E8964" s="47" t="str">
        <f>IF(Table1[[#This Row],[*FIRST NAME]]="","",IF($A$8="",CONCATENATE(Table1[[#This Row],[*FIRST NAME]],".",Table1[[#This Row],[*LAST NAME]],"@",$A$6),CONCATENATE(Table1[[#This Row],[*FIRST NAME]],".",Table1[[#This Row],[*LAST NAME]],"@",$A$8)))</f>
        <v/>
      </c>
      <c r="F8964" s="52"/>
      <c r="G8964" s="50" t="str">
        <f>IF(Table1[[#This Row],[*FIRST NAME]]="","","Mailbox Only")</f>
        <v/>
      </c>
      <c r="H8964" s="50" t="str">
        <f>IF(Table1[[#This Row],[*FIRST NAME]]="","","Y")</f>
        <v/>
      </c>
      <c r="I8964" s="50" t="str">
        <f>IF(Table1[[#This Row],[*FIRST NAME]]="","","N")</f>
        <v/>
      </c>
      <c r="J8964" s="50" t="str">
        <f>IF(Table1[[#This Row],[*FIRST NAME]]="","","N")</f>
        <v/>
      </c>
      <c r="K8964" s="50"/>
      <c r="L8964" s="50"/>
      <c r="M8964" s="50"/>
      <c r="N8964" s="51"/>
      <c r="O8964" s="50"/>
      <c r="P8964" s="52"/>
      <c r="Q8964" s="47"/>
    </row>
    <row r="8965" spans="1:17" x14ac:dyDescent="0.25">
      <c r="A8965" s="48">
        <f t="shared" si="139"/>
        <v>8945</v>
      </c>
      <c r="B8965" s="49"/>
      <c r="C8965" s="49"/>
      <c r="D8965" s="47" t="str">
        <f>CONCATENATE(Table1[[#This Row],[*FIRST NAME]]," ",Table1[[#This Row],[*LAST NAME]])</f>
        <v xml:space="preserve"> </v>
      </c>
      <c r="E8965" s="47" t="str">
        <f>IF(Table1[[#This Row],[*FIRST NAME]]="","",IF($A$8="",CONCATENATE(Table1[[#This Row],[*FIRST NAME]],".",Table1[[#This Row],[*LAST NAME]],"@",$A$6),CONCATENATE(Table1[[#This Row],[*FIRST NAME]],".",Table1[[#This Row],[*LAST NAME]],"@",$A$8)))</f>
        <v/>
      </c>
      <c r="F8965" s="52"/>
      <c r="G8965" s="50" t="str">
        <f>IF(Table1[[#This Row],[*FIRST NAME]]="","","Mailbox Only")</f>
        <v/>
      </c>
      <c r="H8965" s="50" t="str">
        <f>IF(Table1[[#This Row],[*FIRST NAME]]="","","Y")</f>
        <v/>
      </c>
      <c r="I8965" s="50" t="str">
        <f>IF(Table1[[#This Row],[*FIRST NAME]]="","","N")</f>
        <v/>
      </c>
      <c r="J8965" s="50" t="str">
        <f>IF(Table1[[#This Row],[*FIRST NAME]]="","","N")</f>
        <v/>
      </c>
      <c r="K8965" s="50"/>
      <c r="L8965" s="50"/>
      <c r="M8965" s="50"/>
      <c r="N8965" s="51"/>
      <c r="O8965" s="50"/>
      <c r="P8965" s="52"/>
      <c r="Q8965" s="47"/>
    </row>
    <row r="8966" spans="1:17" x14ac:dyDescent="0.25">
      <c r="A8966" s="48">
        <f t="shared" si="139"/>
        <v>8946</v>
      </c>
      <c r="B8966" s="49"/>
      <c r="C8966" s="49"/>
      <c r="D8966" s="47" t="str">
        <f>CONCATENATE(Table1[[#This Row],[*FIRST NAME]]," ",Table1[[#This Row],[*LAST NAME]])</f>
        <v xml:space="preserve"> </v>
      </c>
      <c r="E8966" s="47" t="str">
        <f>IF(Table1[[#This Row],[*FIRST NAME]]="","",IF($A$8="",CONCATENATE(Table1[[#This Row],[*FIRST NAME]],".",Table1[[#This Row],[*LAST NAME]],"@",$A$6),CONCATENATE(Table1[[#This Row],[*FIRST NAME]],".",Table1[[#This Row],[*LAST NAME]],"@",$A$8)))</f>
        <v/>
      </c>
      <c r="F8966" s="52"/>
      <c r="G8966" s="50" t="str">
        <f>IF(Table1[[#This Row],[*FIRST NAME]]="","","Mailbox Only")</f>
        <v/>
      </c>
      <c r="H8966" s="50" t="str">
        <f>IF(Table1[[#This Row],[*FIRST NAME]]="","","Y")</f>
        <v/>
      </c>
      <c r="I8966" s="50" t="str">
        <f>IF(Table1[[#This Row],[*FIRST NAME]]="","","N")</f>
        <v/>
      </c>
      <c r="J8966" s="50" t="str">
        <f>IF(Table1[[#This Row],[*FIRST NAME]]="","","N")</f>
        <v/>
      </c>
      <c r="K8966" s="50"/>
      <c r="L8966" s="50"/>
      <c r="M8966" s="50"/>
      <c r="N8966" s="51"/>
      <c r="O8966" s="50"/>
      <c r="P8966" s="52"/>
      <c r="Q8966" s="47"/>
    </row>
    <row r="8967" spans="1:17" x14ac:dyDescent="0.25">
      <c r="A8967" s="48">
        <f t="shared" si="139"/>
        <v>8947</v>
      </c>
      <c r="B8967" s="49"/>
      <c r="C8967" s="49"/>
      <c r="D8967" s="47" t="str">
        <f>CONCATENATE(Table1[[#This Row],[*FIRST NAME]]," ",Table1[[#This Row],[*LAST NAME]])</f>
        <v xml:space="preserve"> </v>
      </c>
      <c r="E8967" s="47" t="str">
        <f>IF(Table1[[#This Row],[*FIRST NAME]]="","",IF($A$8="",CONCATENATE(Table1[[#This Row],[*FIRST NAME]],".",Table1[[#This Row],[*LAST NAME]],"@",$A$6),CONCATENATE(Table1[[#This Row],[*FIRST NAME]],".",Table1[[#This Row],[*LAST NAME]],"@",$A$8)))</f>
        <v/>
      </c>
      <c r="F8967" s="52"/>
      <c r="G8967" s="50" t="str">
        <f>IF(Table1[[#This Row],[*FIRST NAME]]="","","Mailbox Only")</f>
        <v/>
      </c>
      <c r="H8967" s="50" t="str">
        <f>IF(Table1[[#This Row],[*FIRST NAME]]="","","Y")</f>
        <v/>
      </c>
      <c r="I8967" s="50" t="str">
        <f>IF(Table1[[#This Row],[*FIRST NAME]]="","","N")</f>
        <v/>
      </c>
      <c r="J8967" s="50" t="str">
        <f>IF(Table1[[#This Row],[*FIRST NAME]]="","","N")</f>
        <v/>
      </c>
      <c r="K8967" s="50"/>
      <c r="L8967" s="50"/>
      <c r="M8967" s="50"/>
      <c r="N8967" s="51"/>
      <c r="O8967" s="50"/>
      <c r="P8967" s="52"/>
      <c r="Q8967" s="47"/>
    </row>
    <row r="8968" spans="1:17" x14ac:dyDescent="0.25">
      <c r="A8968" s="48">
        <f t="shared" si="139"/>
        <v>8948</v>
      </c>
      <c r="B8968" s="49"/>
      <c r="C8968" s="49"/>
      <c r="D8968" s="47" t="str">
        <f>CONCATENATE(Table1[[#This Row],[*FIRST NAME]]," ",Table1[[#This Row],[*LAST NAME]])</f>
        <v xml:space="preserve"> </v>
      </c>
      <c r="E8968" s="47" t="str">
        <f>IF(Table1[[#This Row],[*FIRST NAME]]="","",IF($A$8="",CONCATENATE(Table1[[#This Row],[*FIRST NAME]],".",Table1[[#This Row],[*LAST NAME]],"@",$A$6),CONCATENATE(Table1[[#This Row],[*FIRST NAME]],".",Table1[[#This Row],[*LAST NAME]],"@",$A$8)))</f>
        <v/>
      </c>
      <c r="F8968" s="52"/>
      <c r="G8968" s="50" t="str">
        <f>IF(Table1[[#This Row],[*FIRST NAME]]="","","Mailbox Only")</f>
        <v/>
      </c>
      <c r="H8968" s="50" t="str">
        <f>IF(Table1[[#This Row],[*FIRST NAME]]="","","Y")</f>
        <v/>
      </c>
      <c r="I8968" s="50" t="str">
        <f>IF(Table1[[#This Row],[*FIRST NAME]]="","","N")</f>
        <v/>
      </c>
      <c r="J8968" s="50" t="str">
        <f>IF(Table1[[#This Row],[*FIRST NAME]]="","","N")</f>
        <v/>
      </c>
      <c r="K8968" s="50"/>
      <c r="L8968" s="50"/>
      <c r="M8968" s="50"/>
      <c r="N8968" s="51"/>
      <c r="O8968" s="50"/>
      <c r="P8968" s="52"/>
      <c r="Q8968" s="47"/>
    </row>
    <row r="8969" spans="1:17" x14ac:dyDescent="0.25">
      <c r="A8969" s="48">
        <f t="shared" si="139"/>
        <v>8949</v>
      </c>
      <c r="B8969" s="49"/>
      <c r="C8969" s="49"/>
      <c r="D8969" s="47" t="str">
        <f>CONCATENATE(Table1[[#This Row],[*FIRST NAME]]," ",Table1[[#This Row],[*LAST NAME]])</f>
        <v xml:space="preserve"> </v>
      </c>
      <c r="E8969" s="47" t="str">
        <f>IF(Table1[[#This Row],[*FIRST NAME]]="","",IF($A$8="",CONCATENATE(Table1[[#This Row],[*FIRST NAME]],".",Table1[[#This Row],[*LAST NAME]],"@",$A$6),CONCATENATE(Table1[[#This Row],[*FIRST NAME]],".",Table1[[#This Row],[*LAST NAME]],"@",$A$8)))</f>
        <v/>
      </c>
      <c r="F8969" s="52"/>
      <c r="G8969" s="50" t="str">
        <f>IF(Table1[[#This Row],[*FIRST NAME]]="","","Mailbox Only")</f>
        <v/>
      </c>
      <c r="H8969" s="50" t="str">
        <f>IF(Table1[[#This Row],[*FIRST NAME]]="","","Y")</f>
        <v/>
      </c>
      <c r="I8969" s="50" t="str">
        <f>IF(Table1[[#This Row],[*FIRST NAME]]="","","N")</f>
        <v/>
      </c>
      <c r="J8969" s="50" t="str">
        <f>IF(Table1[[#This Row],[*FIRST NAME]]="","","N")</f>
        <v/>
      </c>
      <c r="K8969" s="50"/>
      <c r="L8969" s="50"/>
      <c r="M8969" s="50"/>
      <c r="N8969" s="51"/>
      <c r="O8969" s="50"/>
      <c r="P8969" s="52"/>
      <c r="Q8969" s="47"/>
    </row>
    <row r="8970" spans="1:17" x14ac:dyDescent="0.25">
      <c r="A8970" s="48">
        <f t="shared" si="139"/>
        <v>8950</v>
      </c>
      <c r="B8970" s="49"/>
      <c r="C8970" s="49"/>
      <c r="D8970" s="47" t="str">
        <f>CONCATENATE(Table1[[#This Row],[*FIRST NAME]]," ",Table1[[#This Row],[*LAST NAME]])</f>
        <v xml:space="preserve"> </v>
      </c>
      <c r="E8970" s="47" t="str">
        <f>IF(Table1[[#This Row],[*FIRST NAME]]="","",IF($A$8="",CONCATENATE(Table1[[#This Row],[*FIRST NAME]],".",Table1[[#This Row],[*LAST NAME]],"@",$A$6),CONCATENATE(Table1[[#This Row],[*FIRST NAME]],".",Table1[[#This Row],[*LAST NAME]],"@",$A$8)))</f>
        <v/>
      </c>
      <c r="F8970" s="52"/>
      <c r="G8970" s="50" t="str">
        <f>IF(Table1[[#This Row],[*FIRST NAME]]="","","Mailbox Only")</f>
        <v/>
      </c>
      <c r="H8970" s="50" t="str">
        <f>IF(Table1[[#This Row],[*FIRST NAME]]="","","Y")</f>
        <v/>
      </c>
      <c r="I8970" s="50" t="str">
        <f>IF(Table1[[#This Row],[*FIRST NAME]]="","","N")</f>
        <v/>
      </c>
      <c r="J8970" s="50" t="str">
        <f>IF(Table1[[#This Row],[*FIRST NAME]]="","","N")</f>
        <v/>
      </c>
      <c r="K8970" s="50"/>
      <c r="L8970" s="50"/>
      <c r="M8970" s="50"/>
      <c r="N8970" s="51"/>
      <c r="O8970" s="50"/>
      <c r="P8970" s="52"/>
      <c r="Q8970" s="47"/>
    </row>
    <row r="8971" spans="1:17" x14ac:dyDescent="0.25">
      <c r="A8971" s="48">
        <f t="shared" si="139"/>
        <v>8951</v>
      </c>
      <c r="B8971" s="49"/>
      <c r="C8971" s="49"/>
      <c r="D8971" s="47" t="str">
        <f>CONCATENATE(Table1[[#This Row],[*FIRST NAME]]," ",Table1[[#This Row],[*LAST NAME]])</f>
        <v xml:space="preserve"> </v>
      </c>
      <c r="E8971" s="47" t="str">
        <f>IF(Table1[[#This Row],[*FIRST NAME]]="","",IF($A$8="",CONCATENATE(Table1[[#This Row],[*FIRST NAME]],".",Table1[[#This Row],[*LAST NAME]],"@",$A$6),CONCATENATE(Table1[[#This Row],[*FIRST NAME]],".",Table1[[#This Row],[*LAST NAME]],"@",$A$8)))</f>
        <v/>
      </c>
      <c r="F8971" s="52"/>
      <c r="G8971" s="50" t="str">
        <f>IF(Table1[[#This Row],[*FIRST NAME]]="","","Mailbox Only")</f>
        <v/>
      </c>
      <c r="H8971" s="50" t="str">
        <f>IF(Table1[[#This Row],[*FIRST NAME]]="","","Y")</f>
        <v/>
      </c>
      <c r="I8971" s="50" t="str">
        <f>IF(Table1[[#This Row],[*FIRST NAME]]="","","N")</f>
        <v/>
      </c>
      <c r="J8971" s="50" t="str">
        <f>IF(Table1[[#This Row],[*FIRST NAME]]="","","N")</f>
        <v/>
      </c>
      <c r="K8971" s="50"/>
      <c r="L8971" s="50"/>
      <c r="M8971" s="50"/>
      <c r="N8971" s="51"/>
      <c r="O8971" s="50"/>
      <c r="P8971" s="52"/>
      <c r="Q8971" s="47"/>
    </row>
    <row r="8972" spans="1:17" x14ac:dyDescent="0.25">
      <c r="A8972" s="48">
        <f t="shared" si="139"/>
        <v>8952</v>
      </c>
      <c r="B8972" s="49"/>
      <c r="C8972" s="49"/>
      <c r="D8972" s="47" t="str">
        <f>CONCATENATE(Table1[[#This Row],[*FIRST NAME]]," ",Table1[[#This Row],[*LAST NAME]])</f>
        <v xml:space="preserve"> </v>
      </c>
      <c r="E8972" s="47" t="str">
        <f>IF(Table1[[#This Row],[*FIRST NAME]]="","",IF($A$8="",CONCATENATE(Table1[[#This Row],[*FIRST NAME]],".",Table1[[#This Row],[*LAST NAME]],"@",$A$6),CONCATENATE(Table1[[#This Row],[*FIRST NAME]],".",Table1[[#This Row],[*LAST NAME]],"@",$A$8)))</f>
        <v/>
      </c>
      <c r="F8972" s="52"/>
      <c r="G8972" s="50" t="str">
        <f>IF(Table1[[#This Row],[*FIRST NAME]]="","","Mailbox Only")</f>
        <v/>
      </c>
      <c r="H8972" s="50" t="str">
        <f>IF(Table1[[#This Row],[*FIRST NAME]]="","","Y")</f>
        <v/>
      </c>
      <c r="I8972" s="50" t="str">
        <f>IF(Table1[[#This Row],[*FIRST NAME]]="","","N")</f>
        <v/>
      </c>
      <c r="J8972" s="50" t="str">
        <f>IF(Table1[[#This Row],[*FIRST NAME]]="","","N")</f>
        <v/>
      </c>
      <c r="K8972" s="50"/>
      <c r="L8972" s="50"/>
      <c r="M8972" s="50"/>
      <c r="N8972" s="51"/>
      <c r="O8972" s="50"/>
      <c r="P8972" s="52"/>
      <c r="Q8972" s="47"/>
    </row>
    <row r="8973" spans="1:17" x14ac:dyDescent="0.25">
      <c r="A8973" s="48">
        <f t="shared" si="139"/>
        <v>8953</v>
      </c>
      <c r="B8973" s="49"/>
      <c r="C8973" s="49"/>
      <c r="D8973" s="47" t="str">
        <f>CONCATENATE(Table1[[#This Row],[*FIRST NAME]]," ",Table1[[#This Row],[*LAST NAME]])</f>
        <v xml:space="preserve"> </v>
      </c>
      <c r="E8973" s="47" t="str">
        <f>IF(Table1[[#This Row],[*FIRST NAME]]="","",IF($A$8="",CONCATENATE(Table1[[#This Row],[*FIRST NAME]],".",Table1[[#This Row],[*LAST NAME]],"@",$A$6),CONCATENATE(Table1[[#This Row],[*FIRST NAME]],".",Table1[[#This Row],[*LAST NAME]],"@",$A$8)))</f>
        <v/>
      </c>
      <c r="F8973" s="52"/>
      <c r="G8973" s="50" t="str">
        <f>IF(Table1[[#This Row],[*FIRST NAME]]="","","Mailbox Only")</f>
        <v/>
      </c>
      <c r="H8973" s="50" t="str">
        <f>IF(Table1[[#This Row],[*FIRST NAME]]="","","Y")</f>
        <v/>
      </c>
      <c r="I8973" s="50" t="str">
        <f>IF(Table1[[#This Row],[*FIRST NAME]]="","","N")</f>
        <v/>
      </c>
      <c r="J8973" s="50" t="str">
        <f>IF(Table1[[#This Row],[*FIRST NAME]]="","","N")</f>
        <v/>
      </c>
      <c r="K8973" s="50"/>
      <c r="L8973" s="50"/>
      <c r="M8973" s="50"/>
      <c r="N8973" s="51"/>
      <c r="O8973" s="50"/>
      <c r="P8973" s="52"/>
      <c r="Q8973" s="47"/>
    </row>
    <row r="8974" spans="1:17" x14ac:dyDescent="0.25">
      <c r="A8974" s="48">
        <f t="shared" si="139"/>
        <v>8954</v>
      </c>
      <c r="B8974" s="49"/>
      <c r="C8974" s="49"/>
      <c r="D8974" s="47" t="str">
        <f>CONCATENATE(Table1[[#This Row],[*FIRST NAME]]," ",Table1[[#This Row],[*LAST NAME]])</f>
        <v xml:space="preserve"> </v>
      </c>
      <c r="E8974" s="47" t="str">
        <f>IF(Table1[[#This Row],[*FIRST NAME]]="","",IF($A$8="",CONCATENATE(Table1[[#This Row],[*FIRST NAME]],".",Table1[[#This Row],[*LAST NAME]],"@",$A$6),CONCATENATE(Table1[[#This Row],[*FIRST NAME]],".",Table1[[#This Row],[*LAST NAME]],"@",$A$8)))</f>
        <v/>
      </c>
      <c r="F8974" s="52"/>
      <c r="G8974" s="50" t="str">
        <f>IF(Table1[[#This Row],[*FIRST NAME]]="","","Mailbox Only")</f>
        <v/>
      </c>
      <c r="H8974" s="50" t="str">
        <f>IF(Table1[[#This Row],[*FIRST NAME]]="","","Y")</f>
        <v/>
      </c>
      <c r="I8974" s="50" t="str">
        <f>IF(Table1[[#This Row],[*FIRST NAME]]="","","N")</f>
        <v/>
      </c>
      <c r="J8974" s="50" t="str">
        <f>IF(Table1[[#This Row],[*FIRST NAME]]="","","N")</f>
        <v/>
      </c>
      <c r="K8974" s="50"/>
      <c r="L8974" s="50"/>
      <c r="M8974" s="50"/>
      <c r="N8974" s="51"/>
      <c r="O8974" s="50"/>
      <c r="P8974" s="52"/>
      <c r="Q8974" s="47"/>
    </row>
    <row r="8975" spans="1:17" x14ac:dyDescent="0.25">
      <c r="A8975" s="48">
        <f t="shared" si="139"/>
        <v>8955</v>
      </c>
      <c r="B8975" s="49"/>
      <c r="C8975" s="49"/>
      <c r="D8975" s="47" t="str">
        <f>CONCATENATE(Table1[[#This Row],[*FIRST NAME]]," ",Table1[[#This Row],[*LAST NAME]])</f>
        <v xml:space="preserve"> </v>
      </c>
      <c r="E8975" s="47" t="str">
        <f>IF(Table1[[#This Row],[*FIRST NAME]]="","",IF($A$8="",CONCATENATE(Table1[[#This Row],[*FIRST NAME]],".",Table1[[#This Row],[*LAST NAME]],"@",$A$6),CONCATENATE(Table1[[#This Row],[*FIRST NAME]],".",Table1[[#This Row],[*LAST NAME]],"@",$A$8)))</f>
        <v/>
      </c>
      <c r="F8975" s="52"/>
      <c r="G8975" s="50" t="str">
        <f>IF(Table1[[#This Row],[*FIRST NAME]]="","","Mailbox Only")</f>
        <v/>
      </c>
      <c r="H8975" s="50" t="str">
        <f>IF(Table1[[#This Row],[*FIRST NAME]]="","","Y")</f>
        <v/>
      </c>
      <c r="I8975" s="50" t="str">
        <f>IF(Table1[[#This Row],[*FIRST NAME]]="","","N")</f>
        <v/>
      </c>
      <c r="J8975" s="50" t="str">
        <f>IF(Table1[[#This Row],[*FIRST NAME]]="","","N")</f>
        <v/>
      </c>
      <c r="K8975" s="50"/>
      <c r="L8975" s="50"/>
      <c r="M8975" s="50"/>
      <c r="N8975" s="51"/>
      <c r="O8975" s="50"/>
      <c r="P8975" s="52"/>
      <c r="Q8975" s="47"/>
    </row>
    <row r="8976" spans="1:17" x14ac:dyDescent="0.25">
      <c r="A8976" s="48">
        <f t="shared" si="139"/>
        <v>8956</v>
      </c>
      <c r="B8976" s="49"/>
      <c r="C8976" s="49"/>
      <c r="D8976" s="47" t="str">
        <f>CONCATENATE(Table1[[#This Row],[*FIRST NAME]]," ",Table1[[#This Row],[*LAST NAME]])</f>
        <v xml:space="preserve"> </v>
      </c>
      <c r="E8976" s="47" t="str">
        <f>IF(Table1[[#This Row],[*FIRST NAME]]="","",IF($A$8="",CONCATENATE(Table1[[#This Row],[*FIRST NAME]],".",Table1[[#This Row],[*LAST NAME]],"@",$A$6),CONCATENATE(Table1[[#This Row],[*FIRST NAME]],".",Table1[[#This Row],[*LAST NAME]],"@",$A$8)))</f>
        <v/>
      </c>
      <c r="F8976" s="52"/>
      <c r="G8976" s="50" t="str">
        <f>IF(Table1[[#This Row],[*FIRST NAME]]="","","Mailbox Only")</f>
        <v/>
      </c>
      <c r="H8976" s="50" t="str">
        <f>IF(Table1[[#This Row],[*FIRST NAME]]="","","Y")</f>
        <v/>
      </c>
      <c r="I8976" s="50" t="str">
        <f>IF(Table1[[#This Row],[*FIRST NAME]]="","","N")</f>
        <v/>
      </c>
      <c r="J8976" s="50" t="str">
        <f>IF(Table1[[#This Row],[*FIRST NAME]]="","","N")</f>
        <v/>
      </c>
      <c r="K8976" s="50"/>
      <c r="L8976" s="50"/>
      <c r="M8976" s="50"/>
      <c r="N8976" s="51"/>
      <c r="O8976" s="50"/>
      <c r="P8976" s="52"/>
      <c r="Q8976" s="47"/>
    </row>
    <row r="8977" spans="1:17" x14ac:dyDescent="0.25">
      <c r="A8977" s="48">
        <f t="shared" si="139"/>
        <v>8957</v>
      </c>
      <c r="B8977" s="49"/>
      <c r="C8977" s="49"/>
      <c r="D8977" s="47" t="str">
        <f>CONCATENATE(Table1[[#This Row],[*FIRST NAME]]," ",Table1[[#This Row],[*LAST NAME]])</f>
        <v xml:space="preserve"> </v>
      </c>
      <c r="E8977" s="47" t="str">
        <f>IF(Table1[[#This Row],[*FIRST NAME]]="","",IF($A$8="",CONCATENATE(Table1[[#This Row],[*FIRST NAME]],".",Table1[[#This Row],[*LAST NAME]],"@",$A$6),CONCATENATE(Table1[[#This Row],[*FIRST NAME]],".",Table1[[#This Row],[*LAST NAME]],"@",$A$8)))</f>
        <v/>
      </c>
      <c r="F8977" s="52"/>
      <c r="G8977" s="50" t="str">
        <f>IF(Table1[[#This Row],[*FIRST NAME]]="","","Mailbox Only")</f>
        <v/>
      </c>
      <c r="H8977" s="50" t="str">
        <f>IF(Table1[[#This Row],[*FIRST NAME]]="","","Y")</f>
        <v/>
      </c>
      <c r="I8977" s="50" t="str">
        <f>IF(Table1[[#This Row],[*FIRST NAME]]="","","N")</f>
        <v/>
      </c>
      <c r="J8977" s="50" t="str">
        <f>IF(Table1[[#This Row],[*FIRST NAME]]="","","N")</f>
        <v/>
      </c>
      <c r="K8977" s="50"/>
      <c r="L8977" s="50"/>
      <c r="M8977" s="50"/>
      <c r="N8977" s="51"/>
      <c r="O8977" s="50"/>
      <c r="P8977" s="52"/>
      <c r="Q8977" s="47"/>
    </row>
    <row r="8978" spans="1:17" x14ac:dyDescent="0.25">
      <c r="A8978" s="48">
        <f t="shared" si="139"/>
        <v>8958</v>
      </c>
      <c r="B8978" s="49"/>
      <c r="C8978" s="49"/>
      <c r="D8978" s="47" t="str">
        <f>CONCATENATE(Table1[[#This Row],[*FIRST NAME]]," ",Table1[[#This Row],[*LAST NAME]])</f>
        <v xml:space="preserve"> </v>
      </c>
      <c r="E8978" s="47" t="str">
        <f>IF(Table1[[#This Row],[*FIRST NAME]]="","",IF($A$8="",CONCATENATE(Table1[[#This Row],[*FIRST NAME]],".",Table1[[#This Row],[*LAST NAME]],"@",$A$6),CONCATENATE(Table1[[#This Row],[*FIRST NAME]],".",Table1[[#This Row],[*LAST NAME]],"@",$A$8)))</f>
        <v/>
      </c>
      <c r="F8978" s="52"/>
      <c r="G8978" s="50" t="str">
        <f>IF(Table1[[#This Row],[*FIRST NAME]]="","","Mailbox Only")</f>
        <v/>
      </c>
      <c r="H8978" s="50" t="str">
        <f>IF(Table1[[#This Row],[*FIRST NAME]]="","","Y")</f>
        <v/>
      </c>
      <c r="I8978" s="50" t="str">
        <f>IF(Table1[[#This Row],[*FIRST NAME]]="","","N")</f>
        <v/>
      </c>
      <c r="J8978" s="50" t="str">
        <f>IF(Table1[[#This Row],[*FIRST NAME]]="","","N")</f>
        <v/>
      </c>
      <c r="K8978" s="50"/>
      <c r="L8978" s="50"/>
      <c r="M8978" s="50"/>
      <c r="N8978" s="51"/>
      <c r="O8978" s="50"/>
      <c r="P8978" s="52"/>
      <c r="Q8978" s="47"/>
    </row>
    <row r="8979" spans="1:17" x14ac:dyDescent="0.25">
      <c r="A8979" s="48">
        <f t="shared" si="139"/>
        <v>8959</v>
      </c>
      <c r="B8979" s="49"/>
      <c r="C8979" s="49"/>
      <c r="D8979" s="47" t="str">
        <f>CONCATENATE(Table1[[#This Row],[*FIRST NAME]]," ",Table1[[#This Row],[*LAST NAME]])</f>
        <v xml:space="preserve"> </v>
      </c>
      <c r="E8979" s="47" t="str">
        <f>IF(Table1[[#This Row],[*FIRST NAME]]="","",IF($A$8="",CONCATENATE(Table1[[#This Row],[*FIRST NAME]],".",Table1[[#This Row],[*LAST NAME]],"@",$A$6),CONCATENATE(Table1[[#This Row],[*FIRST NAME]],".",Table1[[#This Row],[*LAST NAME]],"@",$A$8)))</f>
        <v/>
      </c>
      <c r="F8979" s="52"/>
      <c r="G8979" s="50" t="str">
        <f>IF(Table1[[#This Row],[*FIRST NAME]]="","","Mailbox Only")</f>
        <v/>
      </c>
      <c r="H8979" s="50" t="str">
        <f>IF(Table1[[#This Row],[*FIRST NAME]]="","","Y")</f>
        <v/>
      </c>
      <c r="I8979" s="50" t="str">
        <f>IF(Table1[[#This Row],[*FIRST NAME]]="","","N")</f>
        <v/>
      </c>
      <c r="J8979" s="50" t="str">
        <f>IF(Table1[[#This Row],[*FIRST NAME]]="","","N")</f>
        <v/>
      </c>
      <c r="K8979" s="50"/>
      <c r="L8979" s="50"/>
      <c r="M8979" s="50"/>
      <c r="N8979" s="51"/>
      <c r="O8979" s="50"/>
      <c r="P8979" s="52"/>
      <c r="Q8979" s="47"/>
    </row>
    <row r="8980" spans="1:17" x14ac:dyDescent="0.25">
      <c r="A8980" s="48">
        <f t="shared" ref="A8980:A9043" si="140">A8979+1</f>
        <v>8960</v>
      </c>
      <c r="B8980" s="49"/>
      <c r="C8980" s="49"/>
      <c r="D8980" s="47" t="str">
        <f>CONCATENATE(Table1[[#This Row],[*FIRST NAME]]," ",Table1[[#This Row],[*LAST NAME]])</f>
        <v xml:space="preserve"> </v>
      </c>
      <c r="E8980" s="47" t="str">
        <f>IF(Table1[[#This Row],[*FIRST NAME]]="","",IF($A$8="",CONCATENATE(Table1[[#This Row],[*FIRST NAME]],".",Table1[[#This Row],[*LAST NAME]],"@",$A$6),CONCATENATE(Table1[[#This Row],[*FIRST NAME]],".",Table1[[#This Row],[*LAST NAME]],"@",$A$8)))</f>
        <v/>
      </c>
      <c r="F8980" s="52"/>
      <c r="G8980" s="50" t="str">
        <f>IF(Table1[[#This Row],[*FIRST NAME]]="","","Mailbox Only")</f>
        <v/>
      </c>
      <c r="H8980" s="50" t="str">
        <f>IF(Table1[[#This Row],[*FIRST NAME]]="","","Y")</f>
        <v/>
      </c>
      <c r="I8980" s="50" t="str">
        <f>IF(Table1[[#This Row],[*FIRST NAME]]="","","N")</f>
        <v/>
      </c>
      <c r="J8980" s="50" t="str">
        <f>IF(Table1[[#This Row],[*FIRST NAME]]="","","N")</f>
        <v/>
      </c>
      <c r="K8980" s="50"/>
      <c r="L8980" s="50"/>
      <c r="M8980" s="50"/>
      <c r="N8980" s="51"/>
      <c r="O8980" s="50"/>
      <c r="P8980" s="52"/>
      <c r="Q8980" s="47"/>
    </row>
    <row r="8981" spans="1:17" x14ac:dyDescent="0.25">
      <c r="A8981" s="48">
        <f t="shared" si="140"/>
        <v>8961</v>
      </c>
      <c r="B8981" s="49"/>
      <c r="C8981" s="49"/>
      <c r="D8981" s="47" t="str">
        <f>CONCATENATE(Table1[[#This Row],[*FIRST NAME]]," ",Table1[[#This Row],[*LAST NAME]])</f>
        <v xml:space="preserve"> </v>
      </c>
      <c r="E8981" s="47" t="str">
        <f>IF(Table1[[#This Row],[*FIRST NAME]]="","",IF($A$8="",CONCATENATE(Table1[[#This Row],[*FIRST NAME]],".",Table1[[#This Row],[*LAST NAME]],"@",$A$6),CONCATENATE(Table1[[#This Row],[*FIRST NAME]],".",Table1[[#This Row],[*LAST NAME]],"@",$A$8)))</f>
        <v/>
      </c>
      <c r="F8981" s="52"/>
      <c r="G8981" s="50" t="str">
        <f>IF(Table1[[#This Row],[*FIRST NAME]]="","","Mailbox Only")</f>
        <v/>
      </c>
      <c r="H8981" s="50" t="str">
        <f>IF(Table1[[#This Row],[*FIRST NAME]]="","","Y")</f>
        <v/>
      </c>
      <c r="I8981" s="50" t="str">
        <f>IF(Table1[[#This Row],[*FIRST NAME]]="","","N")</f>
        <v/>
      </c>
      <c r="J8981" s="50" t="str">
        <f>IF(Table1[[#This Row],[*FIRST NAME]]="","","N")</f>
        <v/>
      </c>
      <c r="K8981" s="50"/>
      <c r="L8981" s="50"/>
      <c r="M8981" s="50"/>
      <c r="N8981" s="51"/>
      <c r="O8981" s="50"/>
      <c r="P8981" s="52"/>
      <c r="Q8981" s="47"/>
    </row>
    <row r="8982" spans="1:17" x14ac:dyDescent="0.25">
      <c r="A8982" s="48">
        <f t="shared" si="140"/>
        <v>8962</v>
      </c>
      <c r="B8982" s="49"/>
      <c r="C8982" s="49"/>
      <c r="D8982" s="47" t="str">
        <f>CONCATENATE(Table1[[#This Row],[*FIRST NAME]]," ",Table1[[#This Row],[*LAST NAME]])</f>
        <v xml:space="preserve"> </v>
      </c>
      <c r="E8982" s="47" t="str">
        <f>IF(Table1[[#This Row],[*FIRST NAME]]="","",IF($A$8="",CONCATENATE(Table1[[#This Row],[*FIRST NAME]],".",Table1[[#This Row],[*LAST NAME]],"@",$A$6),CONCATENATE(Table1[[#This Row],[*FIRST NAME]],".",Table1[[#This Row],[*LAST NAME]],"@",$A$8)))</f>
        <v/>
      </c>
      <c r="F8982" s="52"/>
      <c r="G8982" s="50" t="str">
        <f>IF(Table1[[#This Row],[*FIRST NAME]]="","","Mailbox Only")</f>
        <v/>
      </c>
      <c r="H8982" s="50" t="str">
        <f>IF(Table1[[#This Row],[*FIRST NAME]]="","","Y")</f>
        <v/>
      </c>
      <c r="I8982" s="50" t="str">
        <f>IF(Table1[[#This Row],[*FIRST NAME]]="","","N")</f>
        <v/>
      </c>
      <c r="J8982" s="50" t="str">
        <f>IF(Table1[[#This Row],[*FIRST NAME]]="","","N")</f>
        <v/>
      </c>
      <c r="K8982" s="50"/>
      <c r="L8982" s="50"/>
      <c r="M8982" s="50"/>
      <c r="N8982" s="51"/>
      <c r="O8982" s="50"/>
      <c r="P8982" s="52"/>
      <c r="Q8982" s="47"/>
    </row>
    <row r="8983" spans="1:17" x14ac:dyDescent="0.25">
      <c r="A8983" s="48">
        <f t="shared" si="140"/>
        <v>8963</v>
      </c>
      <c r="B8983" s="49"/>
      <c r="C8983" s="49"/>
      <c r="D8983" s="47" t="str">
        <f>CONCATENATE(Table1[[#This Row],[*FIRST NAME]]," ",Table1[[#This Row],[*LAST NAME]])</f>
        <v xml:space="preserve"> </v>
      </c>
      <c r="E8983" s="47" t="str">
        <f>IF(Table1[[#This Row],[*FIRST NAME]]="","",IF($A$8="",CONCATENATE(Table1[[#This Row],[*FIRST NAME]],".",Table1[[#This Row],[*LAST NAME]],"@",$A$6),CONCATENATE(Table1[[#This Row],[*FIRST NAME]],".",Table1[[#This Row],[*LAST NAME]],"@",$A$8)))</f>
        <v/>
      </c>
      <c r="F8983" s="52"/>
      <c r="G8983" s="50" t="str">
        <f>IF(Table1[[#This Row],[*FIRST NAME]]="","","Mailbox Only")</f>
        <v/>
      </c>
      <c r="H8983" s="50" t="str">
        <f>IF(Table1[[#This Row],[*FIRST NAME]]="","","Y")</f>
        <v/>
      </c>
      <c r="I8983" s="50" t="str">
        <f>IF(Table1[[#This Row],[*FIRST NAME]]="","","N")</f>
        <v/>
      </c>
      <c r="J8983" s="50" t="str">
        <f>IF(Table1[[#This Row],[*FIRST NAME]]="","","N")</f>
        <v/>
      </c>
      <c r="K8983" s="50"/>
      <c r="L8983" s="50"/>
      <c r="M8983" s="50"/>
      <c r="N8983" s="51"/>
      <c r="O8983" s="50"/>
      <c r="P8983" s="52"/>
      <c r="Q8983" s="47"/>
    </row>
    <row r="8984" spans="1:17" x14ac:dyDescent="0.25">
      <c r="A8984" s="48">
        <f t="shared" si="140"/>
        <v>8964</v>
      </c>
      <c r="B8984" s="49"/>
      <c r="C8984" s="49"/>
      <c r="D8984" s="47" t="str">
        <f>CONCATENATE(Table1[[#This Row],[*FIRST NAME]]," ",Table1[[#This Row],[*LAST NAME]])</f>
        <v xml:space="preserve"> </v>
      </c>
      <c r="E8984" s="47" t="str">
        <f>IF(Table1[[#This Row],[*FIRST NAME]]="","",IF($A$8="",CONCATENATE(Table1[[#This Row],[*FIRST NAME]],".",Table1[[#This Row],[*LAST NAME]],"@",$A$6),CONCATENATE(Table1[[#This Row],[*FIRST NAME]],".",Table1[[#This Row],[*LAST NAME]],"@",$A$8)))</f>
        <v/>
      </c>
      <c r="F8984" s="52"/>
      <c r="G8984" s="50" t="str">
        <f>IF(Table1[[#This Row],[*FIRST NAME]]="","","Mailbox Only")</f>
        <v/>
      </c>
      <c r="H8984" s="50" t="str">
        <f>IF(Table1[[#This Row],[*FIRST NAME]]="","","Y")</f>
        <v/>
      </c>
      <c r="I8984" s="50" t="str">
        <f>IF(Table1[[#This Row],[*FIRST NAME]]="","","N")</f>
        <v/>
      </c>
      <c r="J8984" s="50" t="str">
        <f>IF(Table1[[#This Row],[*FIRST NAME]]="","","N")</f>
        <v/>
      </c>
      <c r="K8984" s="50"/>
      <c r="L8984" s="50"/>
      <c r="M8984" s="50"/>
      <c r="N8984" s="51"/>
      <c r="O8984" s="50"/>
      <c r="P8984" s="52"/>
      <c r="Q8984" s="47"/>
    </row>
    <row r="8985" spans="1:17" x14ac:dyDescent="0.25">
      <c r="A8985" s="48">
        <f t="shared" si="140"/>
        <v>8965</v>
      </c>
      <c r="B8985" s="49"/>
      <c r="C8985" s="49"/>
      <c r="D8985" s="47" t="str">
        <f>CONCATENATE(Table1[[#This Row],[*FIRST NAME]]," ",Table1[[#This Row],[*LAST NAME]])</f>
        <v xml:space="preserve"> </v>
      </c>
      <c r="E8985" s="47" t="str">
        <f>IF(Table1[[#This Row],[*FIRST NAME]]="","",IF($A$8="",CONCATENATE(Table1[[#This Row],[*FIRST NAME]],".",Table1[[#This Row],[*LAST NAME]],"@",$A$6),CONCATENATE(Table1[[#This Row],[*FIRST NAME]],".",Table1[[#This Row],[*LAST NAME]],"@",$A$8)))</f>
        <v/>
      </c>
      <c r="F8985" s="52"/>
      <c r="G8985" s="50" t="str">
        <f>IF(Table1[[#This Row],[*FIRST NAME]]="","","Mailbox Only")</f>
        <v/>
      </c>
      <c r="H8985" s="50" t="str">
        <f>IF(Table1[[#This Row],[*FIRST NAME]]="","","Y")</f>
        <v/>
      </c>
      <c r="I8985" s="50" t="str">
        <f>IF(Table1[[#This Row],[*FIRST NAME]]="","","N")</f>
        <v/>
      </c>
      <c r="J8985" s="50" t="str">
        <f>IF(Table1[[#This Row],[*FIRST NAME]]="","","N")</f>
        <v/>
      </c>
      <c r="K8985" s="50"/>
      <c r="L8985" s="50"/>
      <c r="M8985" s="50"/>
      <c r="N8985" s="51"/>
      <c r="O8985" s="50"/>
      <c r="P8985" s="52"/>
      <c r="Q8985" s="47"/>
    </row>
    <row r="8986" spans="1:17" x14ac:dyDescent="0.25">
      <c r="A8986" s="48">
        <f t="shared" si="140"/>
        <v>8966</v>
      </c>
      <c r="B8986" s="49"/>
      <c r="C8986" s="49"/>
      <c r="D8986" s="47" t="str">
        <f>CONCATENATE(Table1[[#This Row],[*FIRST NAME]]," ",Table1[[#This Row],[*LAST NAME]])</f>
        <v xml:space="preserve"> </v>
      </c>
      <c r="E8986" s="47" t="str">
        <f>IF(Table1[[#This Row],[*FIRST NAME]]="","",IF($A$8="",CONCATENATE(Table1[[#This Row],[*FIRST NAME]],".",Table1[[#This Row],[*LAST NAME]],"@",$A$6),CONCATENATE(Table1[[#This Row],[*FIRST NAME]],".",Table1[[#This Row],[*LAST NAME]],"@",$A$8)))</f>
        <v/>
      </c>
      <c r="F8986" s="52"/>
      <c r="G8986" s="50" t="str">
        <f>IF(Table1[[#This Row],[*FIRST NAME]]="","","Mailbox Only")</f>
        <v/>
      </c>
      <c r="H8986" s="50" t="str">
        <f>IF(Table1[[#This Row],[*FIRST NAME]]="","","Y")</f>
        <v/>
      </c>
      <c r="I8986" s="50" t="str">
        <f>IF(Table1[[#This Row],[*FIRST NAME]]="","","N")</f>
        <v/>
      </c>
      <c r="J8986" s="50" t="str">
        <f>IF(Table1[[#This Row],[*FIRST NAME]]="","","N")</f>
        <v/>
      </c>
      <c r="K8986" s="50"/>
      <c r="L8986" s="50"/>
      <c r="M8986" s="50"/>
      <c r="N8986" s="51"/>
      <c r="O8986" s="50"/>
      <c r="P8986" s="52"/>
      <c r="Q8986" s="47"/>
    </row>
    <row r="8987" spans="1:17" x14ac:dyDescent="0.25">
      <c r="A8987" s="48">
        <f t="shared" si="140"/>
        <v>8967</v>
      </c>
      <c r="B8987" s="49"/>
      <c r="C8987" s="49"/>
      <c r="D8987" s="47" t="str">
        <f>CONCATENATE(Table1[[#This Row],[*FIRST NAME]]," ",Table1[[#This Row],[*LAST NAME]])</f>
        <v xml:space="preserve"> </v>
      </c>
      <c r="E8987" s="47" t="str">
        <f>IF(Table1[[#This Row],[*FIRST NAME]]="","",IF($A$8="",CONCATENATE(Table1[[#This Row],[*FIRST NAME]],".",Table1[[#This Row],[*LAST NAME]],"@",$A$6),CONCATENATE(Table1[[#This Row],[*FIRST NAME]],".",Table1[[#This Row],[*LAST NAME]],"@",$A$8)))</f>
        <v/>
      </c>
      <c r="F8987" s="52"/>
      <c r="G8987" s="50" t="str">
        <f>IF(Table1[[#This Row],[*FIRST NAME]]="","","Mailbox Only")</f>
        <v/>
      </c>
      <c r="H8987" s="50" t="str">
        <f>IF(Table1[[#This Row],[*FIRST NAME]]="","","Y")</f>
        <v/>
      </c>
      <c r="I8987" s="50" t="str">
        <f>IF(Table1[[#This Row],[*FIRST NAME]]="","","N")</f>
        <v/>
      </c>
      <c r="J8987" s="50" t="str">
        <f>IF(Table1[[#This Row],[*FIRST NAME]]="","","N")</f>
        <v/>
      </c>
      <c r="K8987" s="50"/>
      <c r="L8987" s="50"/>
      <c r="M8987" s="50"/>
      <c r="N8987" s="51"/>
      <c r="O8987" s="50"/>
      <c r="P8987" s="52"/>
      <c r="Q8987" s="47"/>
    </row>
    <row r="8988" spans="1:17" x14ac:dyDescent="0.25">
      <c r="A8988" s="48">
        <f t="shared" si="140"/>
        <v>8968</v>
      </c>
      <c r="B8988" s="49"/>
      <c r="C8988" s="49"/>
      <c r="D8988" s="47" t="str">
        <f>CONCATENATE(Table1[[#This Row],[*FIRST NAME]]," ",Table1[[#This Row],[*LAST NAME]])</f>
        <v xml:space="preserve"> </v>
      </c>
      <c r="E8988" s="47" t="str">
        <f>IF(Table1[[#This Row],[*FIRST NAME]]="","",IF($A$8="",CONCATENATE(Table1[[#This Row],[*FIRST NAME]],".",Table1[[#This Row],[*LAST NAME]],"@",$A$6),CONCATENATE(Table1[[#This Row],[*FIRST NAME]],".",Table1[[#This Row],[*LAST NAME]],"@",$A$8)))</f>
        <v/>
      </c>
      <c r="F8988" s="52"/>
      <c r="G8988" s="50" t="str">
        <f>IF(Table1[[#This Row],[*FIRST NAME]]="","","Mailbox Only")</f>
        <v/>
      </c>
      <c r="H8988" s="50" t="str">
        <f>IF(Table1[[#This Row],[*FIRST NAME]]="","","Y")</f>
        <v/>
      </c>
      <c r="I8988" s="50" t="str">
        <f>IF(Table1[[#This Row],[*FIRST NAME]]="","","N")</f>
        <v/>
      </c>
      <c r="J8988" s="50" t="str">
        <f>IF(Table1[[#This Row],[*FIRST NAME]]="","","N")</f>
        <v/>
      </c>
      <c r="K8988" s="50"/>
      <c r="L8988" s="50"/>
      <c r="M8988" s="50"/>
      <c r="N8988" s="51"/>
      <c r="O8988" s="50"/>
      <c r="P8988" s="52"/>
      <c r="Q8988" s="47"/>
    </row>
    <row r="8989" spans="1:17" x14ac:dyDescent="0.25">
      <c r="A8989" s="48">
        <f t="shared" si="140"/>
        <v>8969</v>
      </c>
      <c r="B8989" s="49"/>
      <c r="C8989" s="49"/>
      <c r="D8989" s="47" t="str">
        <f>CONCATENATE(Table1[[#This Row],[*FIRST NAME]]," ",Table1[[#This Row],[*LAST NAME]])</f>
        <v xml:space="preserve"> </v>
      </c>
      <c r="E8989" s="47" t="str">
        <f>IF(Table1[[#This Row],[*FIRST NAME]]="","",IF($A$8="",CONCATENATE(Table1[[#This Row],[*FIRST NAME]],".",Table1[[#This Row],[*LAST NAME]],"@",$A$6),CONCATENATE(Table1[[#This Row],[*FIRST NAME]],".",Table1[[#This Row],[*LAST NAME]],"@",$A$8)))</f>
        <v/>
      </c>
      <c r="F8989" s="52"/>
      <c r="G8989" s="50" t="str">
        <f>IF(Table1[[#This Row],[*FIRST NAME]]="","","Mailbox Only")</f>
        <v/>
      </c>
      <c r="H8989" s="50" t="str">
        <f>IF(Table1[[#This Row],[*FIRST NAME]]="","","Y")</f>
        <v/>
      </c>
      <c r="I8989" s="50" t="str">
        <f>IF(Table1[[#This Row],[*FIRST NAME]]="","","N")</f>
        <v/>
      </c>
      <c r="J8989" s="50" t="str">
        <f>IF(Table1[[#This Row],[*FIRST NAME]]="","","N")</f>
        <v/>
      </c>
      <c r="K8989" s="50"/>
      <c r="L8989" s="50"/>
      <c r="M8989" s="50"/>
      <c r="N8989" s="51"/>
      <c r="O8989" s="50"/>
      <c r="P8989" s="52"/>
      <c r="Q8989" s="47"/>
    </row>
    <row r="8990" spans="1:17" x14ac:dyDescent="0.25">
      <c r="A8990" s="48">
        <f t="shared" si="140"/>
        <v>8970</v>
      </c>
      <c r="B8990" s="49"/>
      <c r="C8990" s="49"/>
      <c r="D8990" s="47" t="str">
        <f>CONCATENATE(Table1[[#This Row],[*FIRST NAME]]," ",Table1[[#This Row],[*LAST NAME]])</f>
        <v xml:space="preserve"> </v>
      </c>
      <c r="E8990" s="47" t="str">
        <f>IF(Table1[[#This Row],[*FIRST NAME]]="","",IF($A$8="",CONCATENATE(Table1[[#This Row],[*FIRST NAME]],".",Table1[[#This Row],[*LAST NAME]],"@",$A$6),CONCATENATE(Table1[[#This Row],[*FIRST NAME]],".",Table1[[#This Row],[*LAST NAME]],"@",$A$8)))</f>
        <v/>
      </c>
      <c r="F8990" s="52"/>
      <c r="G8990" s="50" t="str">
        <f>IF(Table1[[#This Row],[*FIRST NAME]]="","","Mailbox Only")</f>
        <v/>
      </c>
      <c r="H8990" s="50" t="str">
        <f>IF(Table1[[#This Row],[*FIRST NAME]]="","","Y")</f>
        <v/>
      </c>
      <c r="I8990" s="50" t="str">
        <f>IF(Table1[[#This Row],[*FIRST NAME]]="","","N")</f>
        <v/>
      </c>
      <c r="J8990" s="50" t="str">
        <f>IF(Table1[[#This Row],[*FIRST NAME]]="","","N")</f>
        <v/>
      </c>
      <c r="K8990" s="50"/>
      <c r="L8990" s="50"/>
      <c r="M8990" s="50"/>
      <c r="N8990" s="51"/>
      <c r="O8990" s="50"/>
      <c r="P8990" s="52"/>
      <c r="Q8990" s="47"/>
    </row>
    <row r="8991" spans="1:17" x14ac:dyDescent="0.25">
      <c r="A8991" s="48">
        <f t="shared" si="140"/>
        <v>8971</v>
      </c>
      <c r="B8991" s="49"/>
      <c r="C8991" s="49"/>
      <c r="D8991" s="47" t="str">
        <f>CONCATENATE(Table1[[#This Row],[*FIRST NAME]]," ",Table1[[#This Row],[*LAST NAME]])</f>
        <v xml:space="preserve"> </v>
      </c>
      <c r="E8991" s="47" t="str">
        <f>IF(Table1[[#This Row],[*FIRST NAME]]="","",IF($A$8="",CONCATENATE(Table1[[#This Row],[*FIRST NAME]],".",Table1[[#This Row],[*LAST NAME]],"@",$A$6),CONCATENATE(Table1[[#This Row],[*FIRST NAME]],".",Table1[[#This Row],[*LAST NAME]],"@",$A$8)))</f>
        <v/>
      </c>
      <c r="F8991" s="52"/>
      <c r="G8991" s="50" t="str">
        <f>IF(Table1[[#This Row],[*FIRST NAME]]="","","Mailbox Only")</f>
        <v/>
      </c>
      <c r="H8991" s="50" t="str">
        <f>IF(Table1[[#This Row],[*FIRST NAME]]="","","Y")</f>
        <v/>
      </c>
      <c r="I8991" s="50" t="str">
        <f>IF(Table1[[#This Row],[*FIRST NAME]]="","","N")</f>
        <v/>
      </c>
      <c r="J8991" s="50" t="str">
        <f>IF(Table1[[#This Row],[*FIRST NAME]]="","","N")</f>
        <v/>
      </c>
      <c r="K8991" s="50"/>
      <c r="L8991" s="50"/>
      <c r="M8991" s="50"/>
      <c r="N8991" s="51"/>
      <c r="O8991" s="50"/>
      <c r="P8991" s="52"/>
      <c r="Q8991" s="47"/>
    </row>
    <row r="8992" spans="1:17" x14ac:dyDescent="0.25">
      <c r="A8992" s="48">
        <f t="shared" si="140"/>
        <v>8972</v>
      </c>
      <c r="B8992" s="49"/>
      <c r="C8992" s="49"/>
      <c r="D8992" s="47" t="str">
        <f>CONCATENATE(Table1[[#This Row],[*FIRST NAME]]," ",Table1[[#This Row],[*LAST NAME]])</f>
        <v xml:space="preserve"> </v>
      </c>
      <c r="E8992" s="47" t="str">
        <f>IF(Table1[[#This Row],[*FIRST NAME]]="","",IF($A$8="",CONCATENATE(Table1[[#This Row],[*FIRST NAME]],".",Table1[[#This Row],[*LAST NAME]],"@",$A$6),CONCATENATE(Table1[[#This Row],[*FIRST NAME]],".",Table1[[#This Row],[*LAST NAME]],"@",$A$8)))</f>
        <v/>
      </c>
      <c r="F8992" s="52"/>
      <c r="G8992" s="50" t="str">
        <f>IF(Table1[[#This Row],[*FIRST NAME]]="","","Mailbox Only")</f>
        <v/>
      </c>
      <c r="H8992" s="50" t="str">
        <f>IF(Table1[[#This Row],[*FIRST NAME]]="","","Y")</f>
        <v/>
      </c>
      <c r="I8992" s="50" t="str">
        <f>IF(Table1[[#This Row],[*FIRST NAME]]="","","N")</f>
        <v/>
      </c>
      <c r="J8992" s="50" t="str">
        <f>IF(Table1[[#This Row],[*FIRST NAME]]="","","N")</f>
        <v/>
      </c>
      <c r="K8992" s="50"/>
      <c r="L8992" s="50"/>
      <c r="M8992" s="50"/>
      <c r="N8992" s="51"/>
      <c r="O8992" s="50"/>
      <c r="P8992" s="52"/>
      <c r="Q8992" s="47"/>
    </row>
    <row r="8993" spans="1:17" x14ac:dyDescent="0.25">
      <c r="A8993" s="48">
        <f t="shared" si="140"/>
        <v>8973</v>
      </c>
      <c r="B8993" s="49"/>
      <c r="C8993" s="49"/>
      <c r="D8993" s="47" t="str">
        <f>CONCATENATE(Table1[[#This Row],[*FIRST NAME]]," ",Table1[[#This Row],[*LAST NAME]])</f>
        <v xml:space="preserve"> </v>
      </c>
      <c r="E8993" s="47" t="str">
        <f>IF(Table1[[#This Row],[*FIRST NAME]]="","",IF($A$8="",CONCATENATE(Table1[[#This Row],[*FIRST NAME]],".",Table1[[#This Row],[*LAST NAME]],"@",$A$6),CONCATENATE(Table1[[#This Row],[*FIRST NAME]],".",Table1[[#This Row],[*LAST NAME]],"@",$A$8)))</f>
        <v/>
      </c>
      <c r="F8993" s="52"/>
      <c r="G8993" s="50" t="str">
        <f>IF(Table1[[#This Row],[*FIRST NAME]]="","","Mailbox Only")</f>
        <v/>
      </c>
      <c r="H8993" s="50" t="str">
        <f>IF(Table1[[#This Row],[*FIRST NAME]]="","","Y")</f>
        <v/>
      </c>
      <c r="I8993" s="50" t="str">
        <f>IF(Table1[[#This Row],[*FIRST NAME]]="","","N")</f>
        <v/>
      </c>
      <c r="J8993" s="50" t="str">
        <f>IF(Table1[[#This Row],[*FIRST NAME]]="","","N")</f>
        <v/>
      </c>
      <c r="K8993" s="50"/>
      <c r="L8993" s="50"/>
      <c r="M8993" s="50"/>
      <c r="N8993" s="51"/>
      <c r="O8993" s="50"/>
      <c r="P8993" s="52"/>
      <c r="Q8993" s="47"/>
    </row>
    <row r="8994" spans="1:17" x14ac:dyDescent="0.25">
      <c r="A8994" s="48">
        <f t="shared" si="140"/>
        <v>8974</v>
      </c>
      <c r="B8994" s="49"/>
      <c r="C8994" s="49"/>
      <c r="D8994" s="47" t="str">
        <f>CONCATENATE(Table1[[#This Row],[*FIRST NAME]]," ",Table1[[#This Row],[*LAST NAME]])</f>
        <v xml:space="preserve"> </v>
      </c>
      <c r="E8994" s="47" t="str">
        <f>IF(Table1[[#This Row],[*FIRST NAME]]="","",IF($A$8="",CONCATENATE(Table1[[#This Row],[*FIRST NAME]],".",Table1[[#This Row],[*LAST NAME]],"@",$A$6),CONCATENATE(Table1[[#This Row],[*FIRST NAME]],".",Table1[[#This Row],[*LAST NAME]],"@",$A$8)))</f>
        <v/>
      </c>
      <c r="F8994" s="52"/>
      <c r="G8994" s="50" t="str">
        <f>IF(Table1[[#This Row],[*FIRST NAME]]="","","Mailbox Only")</f>
        <v/>
      </c>
      <c r="H8994" s="50" t="str">
        <f>IF(Table1[[#This Row],[*FIRST NAME]]="","","Y")</f>
        <v/>
      </c>
      <c r="I8994" s="50" t="str">
        <f>IF(Table1[[#This Row],[*FIRST NAME]]="","","N")</f>
        <v/>
      </c>
      <c r="J8994" s="50" t="str">
        <f>IF(Table1[[#This Row],[*FIRST NAME]]="","","N")</f>
        <v/>
      </c>
      <c r="K8994" s="50"/>
      <c r="L8994" s="50"/>
      <c r="M8994" s="50"/>
      <c r="N8994" s="51"/>
      <c r="O8994" s="50"/>
      <c r="P8994" s="52"/>
      <c r="Q8994" s="47"/>
    </row>
    <row r="8995" spans="1:17" x14ac:dyDescent="0.25">
      <c r="A8995" s="48">
        <f t="shared" si="140"/>
        <v>8975</v>
      </c>
      <c r="B8995" s="49"/>
      <c r="C8995" s="49"/>
      <c r="D8995" s="47" t="str">
        <f>CONCATENATE(Table1[[#This Row],[*FIRST NAME]]," ",Table1[[#This Row],[*LAST NAME]])</f>
        <v xml:space="preserve"> </v>
      </c>
      <c r="E8995" s="47" t="str">
        <f>IF(Table1[[#This Row],[*FIRST NAME]]="","",IF($A$8="",CONCATENATE(Table1[[#This Row],[*FIRST NAME]],".",Table1[[#This Row],[*LAST NAME]],"@",$A$6),CONCATENATE(Table1[[#This Row],[*FIRST NAME]],".",Table1[[#This Row],[*LAST NAME]],"@",$A$8)))</f>
        <v/>
      </c>
      <c r="F8995" s="52"/>
      <c r="G8995" s="50" t="str">
        <f>IF(Table1[[#This Row],[*FIRST NAME]]="","","Mailbox Only")</f>
        <v/>
      </c>
      <c r="H8995" s="50" t="str">
        <f>IF(Table1[[#This Row],[*FIRST NAME]]="","","Y")</f>
        <v/>
      </c>
      <c r="I8995" s="50" t="str">
        <f>IF(Table1[[#This Row],[*FIRST NAME]]="","","N")</f>
        <v/>
      </c>
      <c r="J8995" s="50" t="str">
        <f>IF(Table1[[#This Row],[*FIRST NAME]]="","","N")</f>
        <v/>
      </c>
      <c r="K8995" s="50"/>
      <c r="L8995" s="50"/>
      <c r="M8995" s="50"/>
      <c r="N8995" s="51"/>
      <c r="O8995" s="50"/>
      <c r="P8995" s="52"/>
      <c r="Q8995" s="47"/>
    </row>
    <row r="8996" spans="1:17" x14ac:dyDescent="0.25">
      <c r="A8996" s="48">
        <f t="shared" si="140"/>
        <v>8976</v>
      </c>
      <c r="B8996" s="49"/>
      <c r="C8996" s="49"/>
      <c r="D8996" s="47" t="str">
        <f>CONCATENATE(Table1[[#This Row],[*FIRST NAME]]," ",Table1[[#This Row],[*LAST NAME]])</f>
        <v xml:space="preserve"> </v>
      </c>
      <c r="E8996" s="47" t="str">
        <f>IF(Table1[[#This Row],[*FIRST NAME]]="","",IF($A$8="",CONCATENATE(Table1[[#This Row],[*FIRST NAME]],".",Table1[[#This Row],[*LAST NAME]],"@",$A$6),CONCATENATE(Table1[[#This Row],[*FIRST NAME]],".",Table1[[#This Row],[*LAST NAME]],"@",$A$8)))</f>
        <v/>
      </c>
      <c r="F8996" s="52"/>
      <c r="G8996" s="50" t="str">
        <f>IF(Table1[[#This Row],[*FIRST NAME]]="","","Mailbox Only")</f>
        <v/>
      </c>
      <c r="H8996" s="50" t="str">
        <f>IF(Table1[[#This Row],[*FIRST NAME]]="","","Y")</f>
        <v/>
      </c>
      <c r="I8996" s="50" t="str">
        <f>IF(Table1[[#This Row],[*FIRST NAME]]="","","N")</f>
        <v/>
      </c>
      <c r="J8996" s="50" t="str">
        <f>IF(Table1[[#This Row],[*FIRST NAME]]="","","N")</f>
        <v/>
      </c>
      <c r="K8996" s="50"/>
      <c r="L8996" s="50"/>
      <c r="M8996" s="50"/>
      <c r="N8996" s="51"/>
      <c r="O8996" s="50"/>
      <c r="P8996" s="52"/>
      <c r="Q8996" s="47"/>
    </row>
    <row r="8997" spans="1:17" x14ac:dyDescent="0.25">
      <c r="A8997" s="48">
        <f t="shared" si="140"/>
        <v>8977</v>
      </c>
      <c r="B8997" s="49"/>
      <c r="C8997" s="49"/>
      <c r="D8997" s="47" t="str">
        <f>CONCATENATE(Table1[[#This Row],[*FIRST NAME]]," ",Table1[[#This Row],[*LAST NAME]])</f>
        <v xml:space="preserve"> </v>
      </c>
      <c r="E8997" s="47" t="str">
        <f>IF(Table1[[#This Row],[*FIRST NAME]]="","",IF($A$8="",CONCATENATE(Table1[[#This Row],[*FIRST NAME]],".",Table1[[#This Row],[*LAST NAME]],"@",$A$6),CONCATENATE(Table1[[#This Row],[*FIRST NAME]],".",Table1[[#This Row],[*LAST NAME]],"@",$A$8)))</f>
        <v/>
      </c>
      <c r="F8997" s="52"/>
      <c r="G8997" s="50" t="str">
        <f>IF(Table1[[#This Row],[*FIRST NAME]]="","","Mailbox Only")</f>
        <v/>
      </c>
      <c r="H8997" s="50" t="str">
        <f>IF(Table1[[#This Row],[*FIRST NAME]]="","","Y")</f>
        <v/>
      </c>
      <c r="I8997" s="50" t="str">
        <f>IF(Table1[[#This Row],[*FIRST NAME]]="","","N")</f>
        <v/>
      </c>
      <c r="J8997" s="50" t="str">
        <f>IF(Table1[[#This Row],[*FIRST NAME]]="","","N")</f>
        <v/>
      </c>
      <c r="K8997" s="50"/>
      <c r="L8997" s="50"/>
      <c r="M8997" s="50"/>
      <c r="N8997" s="51"/>
      <c r="O8997" s="50"/>
      <c r="P8997" s="52"/>
      <c r="Q8997" s="47"/>
    </row>
    <row r="8998" spans="1:17" x14ac:dyDescent="0.25">
      <c r="A8998" s="48">
        <f t="shared" si="140"/>
        <v>8978</v>
      </c>
      <c r="B8998" s="49"/>
      <c r="C8998" s="49"/>
      <c r="D8998" s="47" t="str">
        <f>CONCATENATE(Table1[[#This Row],[*FIRST NAME]]," ",Table1[[#This Row],[*LAST NAME]])</f>
        <v xml:space="preserve"> </v>
      </c>
      <c r="E8998" s="47" t="str">
        <f>IF(Table1[[#This Row],[*FIRST NAME]]="","",IF($A$8="",CONCATENATE(Table1[[#This Row],[*FIRST NAME]],".",Table1[[#This Row],[*LAST NAME]],"@",$A$6),CONCATENATE(Table1[[#This Row],[*FIRST NAME]],".",Table1[[#This Row],[*LAST NAME]],"@",$A$8)))</f>
        <v/>
      </c>
      <c r="F8998" s="52"/>
      <c r="G8998" s="50" t="str">
        <f>IF(Table1[[#This Row],[*FIRST NAME]]="","","Mailbox Only")</f>
        <v/>
      </c>
      <c r="H8998" s="50" t="str">
        <f>IF(Table1[[#This Row],[*FIRST NAME]]="","","Y")</f>
        <v/>
      </c>
      <c r="I8998" s="50" t="str">
        <f>IF(Table1[[#This Row],[*FIRST NAME]]="","","N")</f>
        <v/>
      </c>
      <c r="J8998" s="50" t="str">
        <f>IF(Table1[[#This Row],[*FIRST NAME]]="","","N")</f>
        <v/>
      </c>
      <c r="K8998" s="50"/>
      <c r="L8998" s="50"/>
      <c r="M8998" s="50"/>
      <c r="N8998" s="51"/>
      <c r="O8998" s="50"/>
      <c r="P8998" s="52"/>
      <c r="Q8998" s="47"/>
    </row>
    <row r="8999" spans="1:17" x14ac:dyDescent="0.25">
      <c r="A8999" s="48">
        <f t="shared" si="140"/>
        <v>8979</v>
      </c>
      <c r="B8999" s="49"/>
      <c r="C8999" s="49"/>
      <c r="D8999" s="47" t="str">
        <f>CONCATENATE(Table1[[#This Row],[*FIRST NAME]]," ",Table1[[#This Row],[*LAST NAME]])</f>
        <v xml:space="preserve"> </v>
      </c>
      <c r="E8999" s="47" t="str">
        <f>IF(Table1[[#This Row],[*FIRST NAME]]="","",IF($A$8="",CONCATENATE(Table1[[#This Row],[*FIRST NAME]],".",Table1[[#This Row],[*LAST NAME]],"@",$A$6),CONCATENATE(Table1[[#This Row],[*FIRST NAME]],".",Table1[[#This Row],[*LAST NAME]],"@",$A$8)))</f>
        <v/>
      </c>
      <c r="F8999" s="52"/>
      <c r="G8999" s="50" t="str">
        <f>IF(Table1[[#This Row],[*FIRST NAME]]="","","Mailbox Only")</f>
        <v/>
      </c>
      <c r="H8999" s="50" t="str">
        <f>IF(Table1[[#This Row],[*FIRST NAME]]="","","Y")</f>
        <v/>
      </c>
      <c r="I8999" s="50" t="str">
        <f>IF(Table1[[#This Row],[*FIRST NAME]]="","","N")</f>
        <v/>
      </c>
      <c r="J8999" s="50" t="str">
        <f>IF(Table1[[#This Row],[*FIRST NAME]]="","","N")</f>
        <v/>
      </c>
      <c r="K8999" s="50"/>
      <c r="L8999" s="50"/>
      <c r="M8999" s="50"/>
      <c r="N8999" s="51"/>
      <c r="O8999" s="50"/>
      <c r="P8999" s="52"/>
      <c r="Q8999" s="47"/>
    </row>
    <row r="9000" spans="1:17" x14ac:dyDescent="0.25">
      <c r="A9000" s="48">
        <f t="shared" si="140"/>
        <v>8980</v>
      </c>
      <c r="B9000" s="49"/>
      <c r="C9000" s="49"/>
      <c r="D9000" s="47" t="str">
        <f>CONCATENATE(Table1[[#This Row],[*FIRST NAME]]," ",Table1[[#This Row],[*LAST NAME]])</f>
        <v xml:space="preserve"> </v>
      </c>
      <c r="E9000" s="47" t="str">
        <f>IF(Table1[[#This Row],[*FIRST NAME]]="","",IF($A$8="",CONCATENATE(Table1[[#This Row],[*FIRST NAME]],".",Table1[[#This Row],[*LAST NAME]],"@",$A$6),CONCATENATE(Table1[[#This Row],[*FIRST NAME]],".",Table1[[#This Row],[*LAST NAME]],"@",$A$8)))</f>
        <v/>
      </c>
      <c r="F9000" s="52"/>
      <c r="G9000" s="50" t="str">
        <f>IF(Table1[[#This Row],[*FIRST NAME]]="","","Mailbox Only")</f>
        <v/>
      </c>
      <c r="H9000" s="50" t="str">
        <f>IF(Table1[[#This Row],[*FIRST NAME]]="","","Y")</f>
        <v/>
      </c>
      <c r="I9000" s="50" t="str">
        <f>IF(Table1[[#This Row],[*FIRST NAME]]="","","N")</f>
        <v/>
      </c>
      <c r="J9000" s="50" t="str">
        <f>IF(Table1[[#This Row],[*FIRST NAME]]="","","N")</f>
        <v/>
      </c>
      <c r="K9000" s="50"/>
      <c r="L9000" s="50"/>
      <c r="M9000" s="50"/>
      <c r="N9000" s="51"/>
      <c r="O9000" s="50"/>
      <c r="P9000" s="52"/>
      <c r="Q9000" s="47"/>
    </row>
    <row r="9001" spans="1:17" x14ac:dyDescent="0.25">
      <c r="A9001" s="48">
        <f t="shared" si="140"/>
        <v>8981</v>
      </c>
      <c r="B9001" s="49"/>
      <c r="C9001" s="49"/>
      <c r="D9001" s="47" t="str">
        <f>CONCATENATE(Table1[[#This Row],[*FIRST NAME]]," ",Table1[[#This Row],[*LAST NAME]])</f>
        <v xml:space="preserve"> </v>
      </c>
      <c r="E9001" s="47" t="str">
        <f>IF(Table1[[#This Row],[*FIRST NAME]]="","",IF($A$8="",CONCATENATE(Table1[[#This Row],[*FIRST NAME]],".",Table1[[#This Row],[*LAST NAME]],"@",$A$6),CONCATENATE(Table1[[#This Row],[*FIRST NAME]],".",Table1[[#This Row],[*LAST NAME]],"@",$A$8)))</f>
        <v/>
      </c>
      <c r="F9001" s="52"/>
      <c r="G9001" s="50" t="str">
        <f>IF(Table1[[#This Row],[*FIRST NAME]]="","","Mailbox Only")</f>
        <v/>
      </c>
      <c r="H9001" s="50" t="str">
        <f>IF(Table1[[#This Row],[*FIRST NAME]]="","","Y")</f>
        <v/>
      </c>
      <c r="I9001" s="50" t="str">
        <f>IF(Table1[[#This Row],[*FIRST NAME]]="","","N")</f>
        <v/>
      </c>
      <c r="J9001" s="50" t="str">
        <f>IF(Table1[[#This Row],[*FIRST NAME]]="","","N")</f>
        <v/>
      </c>
      <c r="K9001" s="50"/>
      <c r="L9001" s="50"/>
      <c r="M9001" s="50"/>
      <c r="N9001" s="51"/>
      <c r="O9001" s="50"/>
      <c r="P9001" s="52"/>
      <c r="Q9001" s="47"/>
    </row>
    <row r="9002" spans="1:17" x14ac:dyDescent="0.25">
      <c r="A9002" s="48">
        <f t="shared" si="140"/>
        <v>8982</v>
      </c>
      <c r="B9002" s="49"/>
      <c r="C9002" s="49"/>
      <c r="D9002" s="47" t="str">
        <f>CONCATENATE(Table1[[#This Row],[*FIRST NAME]]," ",Table1[[#This Row],[*LAST NAME]])</f>
        <v xml:space="preserve"> </v>
      </c>
      <c r="E9002" s="47" t="str">
        <f>IF(Table1[[#This Row],[*FIRST NAME]]="","",IF($A$8="",CONCATENATE(Table1[[#This Row],[*FIRST NAME]],".",Table1[[#This Row],[*LAST NAME]],"@",$A$6),CONCATENATE(Table1[[#This Row],[*FIRST NAME]],".",Table1[[#This Row],[*LAST NAME]],"@",$A$8)))</f>
        <v/>
      </c>
      <c r="F9002" s="52"/>
      <c r="G9002" s="50" t="str">
        <f>IF(Table1[[#This Row],[*FIRST NAME]]="","","Mailbox Only")</f>
        <v/>
      </c>
      <c r="H9002" s="50" t="str">
        <f>IF(Table1[[#This Row],[*FIRST NAME]]="","","Y")</f>
        <v/>
      </c>
      <c r="I9002" s="50" t="str">
        <f>IF(Table1[[#This Row],[*FIRST NAME]]="","","N")</f>
        <v/>
      </c>
      <c r="J9002" s="50" t="str">
        <f>IF(Table1[[#This Row],[*FIRST NAME]]="","","N")</f>
        <v/>
      </c>
      <c r="K9002" s="50"/>
      <c r="L9002" s="50"/>
      <c r="M9002" s="50"/>
      <c r="N9002" s="51"/>
      <c r="O9002" s="50"/>
      <c r="P9002" s="52"/>
      <c r="Q9002" s="47"/>
    </row>
    <row r="9003" spans="1:17" x14ac:dyDescent="0.25">
      <c r="A9003" s="48">
        <f t="shared" si="140"/>
        <v>8983</v>
      </c>
      <c r="B9003" s="49"/>
      <c r="C9003" s="49"/>
      <c r="D9003" s="47" t="str">
        <f>CONCATENATE(Table1[[#This Row],[*FIRST NAME]]," ",Table1[[#This Row],[*LAST NAME]])</f>
        <v xml:space="preserve"> </v>
      </c>
      <c r="E9003" s="47" t="str">
        <f>IF(Table1[[#This Row],[*FIRST NAME]]="","",IF($A$8="",CONCATENATE(Table1[[#This Row],[*FIRST NAME]],".",Table1[[#This Row],[*LAST NAME]],"@",$A$6),CONCATENATE(Table1[[#This Row],[*FIRST NAME]],".",Table1[[#This Row],[*LAST NAME]],"@",$A$8)))</f>
        <v/>
      </c>
      <c r="F9003" s="52"/>
      <c r="G9003" s="50" t="str">
        <f>IF(Table1[[#This Row],[*FIRST NAME]]="","","Mailbox Only")</f>
        <v/>
      </c>
      <c r="H9003" s="50" t="str">
        <f>IF(Table1[[#This Row],[*FIRST NAME]]="","","Y")</f>
        <v/>
      </c>
      <c r="I9003" s="50" t="str">
        <f>IF(Table1[[#This Row],[*FIRST NAME]]="","","N")</f>
        <v/>
      </c>
      <c r="J9003" s="50" t="str">
        <f>IF(Table1[[#This Row],[*FIRST NAME]]="","","N")</f>
        <v/>
      </c>
      <c r="K9003" s="50"/>
      <c r="L9003" s="50"/>
      <c r="M9003" s="50"/>
      <c r="N9003" s="51"/>
      <c r="O9003" s="50"/>
      <c r="P9003" s="52"/>
      <c r="Q9003" s="47"/>
    </row>
    <row r="9004" spans="1:17" x14ac:dyDescent="0.25">
      <c r="A9004" s="48">
        <f t="shared" si="140"/>
        <v>8984</v>
      </c>
      <c r="B9004" s="49"/>
      <c r="C9004" s="49"/>
      <c r="D9004" s="47" t="str">
        <f>CONCATENATE(Table1[[#This Row],[*FIRST NAME]]," ",Table1[[#This Row],[*LAST NAME]])</f>
        <v xml:space="preserve"> </v>
      </c>
      <c r="E9004" s="47" t="str">
        <f>IF(Table1[[#This Row],[*FIRST NAME]]="","",IF($A$8="",CONCATENATE(Table1[[#This Row],[*FIRST NAME]],".",Table1[[#This Row],[*LAST NAME]],"@",$A$6),CONCATENATE(Table1[[#This Row],[*FIRST NAME]],".",Table1[[#This Row],[*LAST NAME]],"@",$A$8)))</f>
        <v/>
      </c>
      <c r="F9004" s="52"/>
      <c r="G9004" s="50" t="str">
        <f>IF(Table1[[#This Row],[*FIRST NAME]]="","","Mailbox Only")</f>
        <v/>
      </c>
      <c r="H9004" s="50" t="str">
        <f>IF(Table1[[#This Row],[*FIRST NAME]]="","","Y")</f>
        <v/>
      </c>
      <c r="I9004" s="50" t="str">
        <f>IF(Table1[[#This Row],[*FIRST NAME]]="","","N")</f>
        <v/>
      </c>
      <c r="J9004" s="50" t="str">
        <f>IF(Table1[[#This Row],[*FIRST NAME]]="","","N")</f>
        <v/>
      </c>
      <c r="K9004" s="50"/>
      <c r="L9004" s="50"/>
      <c r="M9004" s="50"/>
      <c r="N9004" s="51"/>
      <c r="O9004" s="50"/>
      <c r="P9004" s="52"/>
      <c r="Q9004" s="47"/>
    </row>
    <row r="9005" spans="1:17" x14ac:dyDescent="0.25">
      <c r="A9005" s="48">
        <f t="shared" si="140"/>
        <v>8985</v>
      </c>
      <c r="B9005" s="49"/>
      <c r="C9005" s="49"/>
      <c r="D9005" s="47" t="str">
        <f>CONCATENATE(Table1[[#This Row],[*FIRST NAME]]," ",Table1[[#This Row],[*LAST NAME]])</f>
        <v xml:space="preserve"> </v>
      </c>
      <c r="E9005" s="47" t="str">
        <f>IF(Table1[[#This Row],[*FIRST NAME]]="","",IF($A$8="",CONCATENATE(Table1[[#This Row],[*FIRST NAME]],".",Table1[[#This Row],[*LAST NAME]],"@",$A$6),CONCATENATE(Table1[[#This Row],[*FIRST NAME]],".",Table1[[#This Row],[*LAST NAME]],"@",$A$8)))</f>
        <v/>
      </c>
      <c r="F9005" s="52"/>
      <c r="G9005" s="50" t="str">
        <f>IF(Table1[[#This Row],[*FIRST NAME]]="","","Mailbox Only")</f>
        <v/>
      </c>
      <c r="H9005" s="50" t="str">
        <f>IF(Table1[[#This Row],[*FIRST NAME]]="","","Y")</f>
        <v/>
      </c>
      <c r="I9005" s="50" t="str">
        <f>IF(Table1[[#This Row],[*FIRST NAME]]="","","N")</f>
        <v/>
      </c>
      <c r="J9005" s="50" t="str">
        <f>IF(Table1[[#This Row],[*FIRST NAME]]="","","N")</f>
        <v/>
      </c>
      <c r="K9005" s="50"/>
      <c r="L9005" s="50"/>
      <c r="M9005" s="50"/>
      <c r="N9005" s="51"/>
      <c r="O9005" s="50"/>
      <c r="P9005" s="52"/>
      <c r="Q9005" s="47"/>
    </row>
    <row r="9006" spans="1:17" x14ac:dyDescent="0.25">
      <c r="A9006" s="48">
        <f t="shared" si="140"/>
        <v>8986</v>
      </c>
      <c r="B9006" s="49"/>
      <c r="C9006" s="49"/>
      <c r="D9006" s="47" t="str">
        <f>CONCATENATE(Table1[[#This Row],[*FIRST NAME]]," ",Table1[[#This Row],[*LAST NAME]])</f>
        <v xml:space="preserve"> </v>
      </c>
      <c r="E9006" s="47" t="str">
        <f>IF(Table1[[#This Row],[*FIRST NAME]]="","",IF($A$8="",CONCATENATE(Table1[[#This Row],[*FIRST NAME]],".",Table1[[#This Row],[*LAST NAME]],"@",$A$6),CONCATENATE(Table1[[#This Row],[*FIRST NAME]],".",Table1[[#This Row],[*LAST NAME]],"@",$A$8)))</f>
        <v/>
      </c>
      <c r="F9006" s="52"/>
      <c r="G9006" s="50" t="str">
        <f>IF(Table1[[#This Row],[*FIRST NAME]]="","","Mailbox Only")</f>
        <v/>
      </c>
      <c r="H9006" s="50" t="str">
        <f>IF(Table1[[#This Row],[*FIRST NAME]]="","","Y")</f>
        <v/>
      </c>
      <c r="I9006" s="50" t="str">
        <f>IF(Table1[[#This Row],[*FIRST NAME]]="","","N")</f>
        <v/>
      </c>
      <c r="J9006" s="50" t="str">
        <f>IF(Table1[[#This Row],[*FIRST NAME]]="","","N")</f>
        <v/>
      </c>
      <c r="K9006" s="50"/>
      <c r="L9006" s="50"/>
      <c r="M9006" s="50"/>
      <c r="N9006" s="51"/>
      <c r="O9006" s="50"/>
      <c r="P9006" s="52"/>
      <c r="Q9006" s="47"/>
    </row>
    <row r="9007" spans="1:17" x14ac:dyDescent="0.25">
      <c r="A9007" s="48">
        <f t="shared" si="140"/>
        <v>8987</v>
      </c>
      <c r="B9007" s="49"/>
      <c r="C9007" s="49"/>
      <c r="D9007" s="47" t="str">
        <f>CONCATENATE(Table1[[#This Row],[*FIRST NAME]]," ",Table1[[#This Row],[*LAST NAME]])</f>
        <v xml:space="preserve"> </v>
      </c>
      <c r="E9007" s="47" t="str">
        <f>IF(Table1[[#This Row],[*FIRST NAME]]="","",IF($A$8="",CONCATENATE(Table1[[#This Row],[*FIRST NAME]],".",Table1[[#This Row],[*LAST NAME]],"@",$A$6),CONCATENATE(Table1[[#This Row],[*FIRST NAME]],".",Table1[[#This Row],[*LAST NAME]],"@",$A$8)))</f>
        <v/>
      </c>
      <c r="F9007" s="52"/>
      <c r="G9007" s="50" t="str">
        <f>IF(Table1[[#This Row],[*FIRST NAME]]="","","Mailbox Only")</f>
        <v/>
      </c>
      <c r="H9007" s="50" t="str">
        <f>IF(Table1[[#This Row],[*FIRST NAME]]="","","Y")</f>
        <v/>
      </c>
      <c r="I9007" s="50" t="str">
        <f>IF(Table1[[#This Row],[*FIRST NAME]]="","","N")</f>
        <v/>
      </c>
      <c r="J9007" s="50" t="str">
        <f>IF(Table1[[#This Row],[*FIRST NAME]]="","","N")</f>
        <v/>
      </c>
      <c r="K9007" s="50"/>
      <c r="L9007" s="50"/>
      <c r="M9007" s="50"/>
      <c r="N9007" s="51"/>
      <c r="O9007" s="50"/>
      <c r="P9007" s="52"/>
      <c r="Q9007" s="47"/>
    </row>
    <row r="9008" spans="1:17" x14ac:dyDescent="0.25">
      <c r="A9008" s="48">
        <f t="shared" si="140"/>
        <v>8988</v>
      </c>
      <c r="B9008" s="49"/>
      <c r="C9008" s="49"/>
      <c r="D9008" s="47" t="str">
        <f>CONCATENATE(Table1[[#This Row],[*FIRST NAME]]," ",Table1[[#This Row],[*LAST NAME]])</f>
        <v xml:space="preserve"> </v>
      </c>
      <c r="E9008" s="47" t="str">
        <f>IF(Table1[[#This Row],[*FIRST NAME]]="","",IF($A$8="",CONCATENATE(Table1[[#This Row],[*FIRST NAME]],".",Table1[[#This Row],[*LAST NAME]],"@",$A$6),CONCATENATE(Table1[[#This Row],[*FIRST NAME]],".",Table1[[#This Row],[*LAST NAME]],"@",$A$8)))</f>
        <v/>
      </c>
      <c r="F9008" s="52"/>
      <c r="G9008" s="50" t="str">
        <f>IF(Table1[[#This Row],[*FIRST NAME]]="","","Mailbox Only")</f>
        <v/>
      </c>
      <c r="H9008" s="50" t="str">
        <f>IF(Table1[[#This Row],[*FIRST NAME]]="","","Y")</f>
        <v/>
      </c>
      <c r="I9008" s="50" t="str">
        <f>IF(Table1[[#This Row],[*FIRST NAME]]="","","N")</f>
        <v/>
      </c>
      <c r="J9008" s="50" t="str">
        <f>IF(Table1[[#This Row],[*FIRST NAME]]="","","N")</f>
        <v/>
      </c>
      <c r="K9008" s="50"/>
      <c r="L9008" s="50"/>
      <c r="M9008" s="50"/>
      <c r="N9008" s="51"/>
      <c r="O9008" s="50"/>
      <c r="P9008" s="52"/>
      <c r="Q9008" s="47"/>
    </row>
    <row r="9009" spans="1:17" x14ac:dyDescent="0.25">
      <c r="A9009" s="48">
        <f t="shared" si="140"/>
        <v>8989</v>
      </c>
      <c r="B9009" s="49"/>
      <c r="C9009" s="49"/>
      <c r="D9009" s="47" t="str">
        <f>CONCATENATE(Table1[[#This Row],[*FIRST NAME]]," ",Table1[[#This Row],[*LAST NAME]])</f>
        <v xml:space="preserve"> </v>
      </c>
      <c r="E9009" s="47" t="str">
        <f>IF(Table1[[#This Row],[*FIRST NAME]]="","",IF($A$8="",CONCATENATE(Table1[[#This Row],[*FIRST NAME]],".",Table1[[#This Row],[*LAST NAME]],"@",$A$6),CONCATENATE(Table1[[#This Row],[*FIRST NAME]],".",Table1[[#This Row],[*LAST NAME]],"@",$A$8)))</f>
        <v/>
      </c>
      <c r="F9009" s="52"/>
      <c r="G9009" s="50" t="str">
        <f>IF(Table1[[#This Row],[*FIRST NAME]]="","","Mailbox Only")</f>
        <v/>
      </c>
      <c r="H9009" s="50" t="str">
        <f>IF(Table1[[#This Row],[*FIRST NAME]]="","","Y")</f>
        <v/>
      </c>
      <c r="I9009" s="50" t="str">
        <f>IF(Table1[[#This Row],[*FIRST NAME]]="","","N")</f>
        <v/>
      </c>
      <c r="J9009" s="50" t="str">
        <f>IF(Table1[[#This Row],[*FIRST NAME]]="","","N")</f>
        <v/>
      </c>
      <c r="K9009" s="50"/>
      <c r="L9009" s="50"/>
      <c r="M9009" s="50"/>
      <c r="N9009" s="51"/>
      <c r="O9009" s="50"/>
      <c r="P9009" s="52"/>
      <c r="Q9009" s="47"/>
    </row>
    <row r="9010" spans="1:17" x14ac:dyDescent="0.25">
      <c r="A9010" s="48">
        <f t="shared" si="140"/>
        <v>8990</v>
      </c>
      <c r="B9010" s="49"/>
      <c r="C9010" s="49"/>
      <c r="D9010" s="47" t="str">
        <f>CONCATENATE(Table1[[#This Row],[*FIRST NAME]]," ",Table1[[#This Row],[*LAST NAME]])</f>
        <v xml:space="preserve"> </v>
      </c>
      <c r="E9010" s="47" t="str">
        <f>IF(Table1[[#This Row],[*FIRST NAME]]="","",IF($A$8="",CONCATENATE(Table1[[#This Row],[*FIRST NAME]],".",Table1[[#This Row],[*LAST NAME]],"@",$A$6),CONCATENATE(Table1[[#This Row],[*FIRST NAME]],".",Table1[[#This Row],[*LAST NAME]],"@",$A$8)))</f>
        <v/>
      </c>
      <c r="F9010" s="52"/>
      <c r="G9010" s="50" t="str">
        <f>IF(Table1[[#This Row],[*FIRST NAME]]="","","Mailbox Only")</f>
        <v/>
      </c>
      <c r="H9010" s="50" t="str">
        <f>IF(Table1[[#This Row],[*FIRST NAME]]="","","Y")</f>
        <v/>
      </c>
      <c r="I9010" s="50" t="str">
        <f>IF(Table1[[#This Row],[*FIRST NAME]]="","","N")</f>
        <v/>
      </c>
      <c r="J9010" s="50" t="str">
        <f>IF(Table1[[#This Row],[*FIRST NAME]]="","","N")</f>
        <v/>
      </c>
      <c r="K9010" s="50"/>
      <c r="L9010" s="50"/>
      <c r="M9010" s="50"/>
      <c r="N9010" s="51"/>
      <c r="O9010" s="50"/>
      <c r="P9010" s="52"/>
      <c r="Q9010" s="47"/>
    </row>
    <row r="9011" spans="1:17" x14ac:dyDescent="0.25">
      <c r="A9011" s="48">
        <f t="shared" si="140"/>
        <v>8991</v>
      </c>
      <c r="B9011" s="49"/>
      <c r="C9011" s="49"/>
      <c r="D9011" s="47" t="str">
        <f>CONCATENATE(Table1[[#This Row],[*FIRST NAME]]," ",Table1[[#This Row],[*LAST NAME]])</f>
        <v xml:space="preserve"> </v>
      </c>
      <c r="E9011" s="47" t="str">
        <f>IF(Table1[[#This Row],[*FIRST NAME]]="","",IF($A$8="",CONCATENATE(Table1[[#This Row],[*FIRST NAME]],".",Table1[[#This Row],[*LAST NAME]],"@",$A$6),CONCATENATE(Table1[[#This Row],[*FIRST NAME]],".",Table1[[#This Row],[*LAST NAME]],"@",$A$8)))</f>
        <v/>
      </c>
      <c r="F9011" s="52"/>
      <c r="G9011" s="50" t="str">
        <f>IF(Table1[[#This Row],[*FIRST NAME]]="","","Mailbox Only")</f>
        <v/>
      </c>
      <c r="H9011" s="50" t="str">
        <f>IF(Table1[[#This Row],[*FIRST NAME]]="","","Y")</f>
        <v/>
      </c>
      <c r="I9011" s="50" t="str">
        <f>IF(Table1[[#This Row],[*FIRST NAME]]="","","N")</f>
        <v/>
      </c>
      <c r="J9011" s="50" t="str">
        <f>IF(Table1[[#This Row],[*FIRST NAME]]="","","N")</f>
        <v/>
      </c>
      <c r="K9011" s="50"/>
      <c r="L9011" s="50"/>
      <c r="M9011" s="50"/>
      <c r="N9011" s="51"/>
      <c r="O9011" s="50"/>
      <c r="P9011" s="52"/>
      <c r="Q9011" s="47"/>
    </row>
    <row r="9012" spans="1:17" x14ac:dyDescent="0.25">
      <c r="A9012" s="48">
        <f t="shared" si="140"/>
        <v>8992</v>
      </c>
      <c r="B9012" s="49"/>
      <c r="C9012" s="49"/>
      <c r="D9012" s="47" t="str">
        <f>CONCATENATE(Table1[[#This Row],[*FIRST NAME]]," ",Table1[[#This Row],[*LAST NAME]])</f>
        <v xml:space="preserve"> </v>
      </c>
      <c r="E9012" s="47" t="str">
        <f>IF(Table1[[#This Row],[*FIRST NAME]]="","",IF($A$8="",CONCATENATE(Table1[[#This Row],[*FIRST NAME]],".",Table1[[#This Row],[*LAST NAME]],"@",$A$6),CONCATENATE(Table1[[#This Row],[*FIRST NAME]],".",Table1[[#This Row],[*LAST NAME]],"@",$A$8)))</f>
        <v/>
      </c>
      <c r="F9012" s="52"/>
      <c r="G9012" s="50" t="str">
        <f>IF(Table1[[#This Row],[*FIRST NAME]]="","","Mailbox Only")</f>
        <v/>
      </c>
      <c r="H9012" s="50" t="str">
        <f>IF(Table1[[#This Row],[*FIRST NAME]]="","","Y")</f>
        <v/>
      </c>
      <c r="I9012" s="50" t="str">
        <f>IF(Table1[[#This Row],[*FIRST NAME]]="","","N")</f>
        <v/>
      </c>
      <c r="J9012" s="50" t="str">
        <f>IF(Table1[[#This Row],[*FIRST NAME]]="","","N")</f>
        <v/>
      </c>
      <c r="K9012" s="50"/>
      <c r="L9012" s="50"/>
      <c r="M9012" s="50"/>
      <c r="N9012" s="51"/>
      <c r="O9012" s="50"/>
      <c r="P9012" s="52"/>
      <c r="Q9012" s="47"/>
    </row>
    <row r="9013" spans="1:17" x14ac:dyDescent="0.25">
      <c r="A9013" s="48">
        <f t="shared" si="140"/>
        <v>8993</v>
      </c>
      <c r="B9013" s="49"/>
      <c r="C9013" s="49"/>
      <c r="D9013" s="47" t="str">
        <f>CONCATENATE(Table1[[#This Row],[*FIRST NAME]]," ",Table1[[#This Row],[*LAST NAME]])</f>
        <v xml:space="preserve"> </v>
      </c>
      <c r="E9013" s="47" t="str">
        <f>IF(Table1[[#This Row],[*FIRST NAME]]="","",IF($A$8="",CONCATENATE(Table1[[#This Row],[*FIRST NAME]],".",Table1[[#This Row],[*LAST NAME]],"@",$A$6),CONCATENATE(Table1[[#This Row],[*FIRST NAME]],".",Table1[[#This Row],[*LAST NAME]],"@",$A$8)))</f>
        <v/>
      </c>
      <c r="F9013" s="52"/>
      <c r="G9013" s="50" t="str">
        <f>IF(Table1[[#This Row],[*FIRST NAME]]="","","Mailbox Only")</f>
        <v/>
      </c>
      <c r="H9013" s="50" t="str">
        <f>IF(Table1[[#This Row],[*FIRST NAME]]="","","Y")</f>
        <v/>
      </c>
      <c r="I9013" s="50" t="str">
        <f>IF(Table1[[#This Row],[*FIRST NAME]]="","","N")</f>
        <v/>
      </c>
      <c r="J9013" s="50" t="str">
        <f>IF(Table1[[#This Row],[*FIRST NAME]]="","","N")</f>
        <v/>
      </c>
      <c r="K9013" s="50"/>
      <c r="L9013" s="50"/>
      <c r="M9013" s="50"/>
      <c r="N9013" s="51"/>
      <c r="O9013" s="50"/>
      <c r="P9013" s="52"/>
      <c r="Q9013" s="47"/>
    </row>
    <row r="9014" spans="1:17" x14ac:dyDescent="0.25">
      <c r="A9014" s="48">
        <f t="shared" si="140"/>
        <v>8994</v>
      </c>
      <c r="B9014" s="49"/>
      <c r="C9014" s="49"/>
      <c r="D9014" s="47" t="str">
        <f>CONCATENATE(Table1[[#This Row],[*FIRST NAME]]," ",Table1[[#This Row],[*LAST NAME]])</f>
        <v xml:space="preserve"> </v>
      </c>
      <c r="E9014" s="47" t="str">
        <f>IF(Table1[[#This Row],[*FIRST NAME]]="","",IF($A$8="",CONCATENATE(Table1[[#This Row],[*FIRST NAME]],".",Table1[[#This Row],[*LAST NAME]],"@",$A$6),CONCATENATE(Table1[[#This Row],[*FIRST NAME]],".",Table1[[#This Row],[*LAST NAME]],"@",$A$8)))</f>
        <v/>
      </c>
      <c r="F9014" s="52"/>
      <c r="G9014" s="50" t="str">
        <f>IF(Table1[[#This Row],[*FIRST NAME]]="","","Mailbox Only")</f>
        <v/>
      </c>
      <c r="H9014" s="50" t="str">
        <f>IF(Table1[[#This Row],[*FIRST NAME]]="","","Y")</f>
        <v/>
      </c>
      <c r="I9014" s="50" t="str">
        <f>IF(Table1[[#This Row],[*FIRST NAME]]="","","N")</f>
        <v/>
      </c>
      <c r="J9014" s="50" t="str">
        <f>IF(Table1[[#This Row],[*FIRST NAME]]="","","N")</f>
        <v/>
      </c>
      <c r="K9014" s="50"/>
      <c r="L9014" s="50"/>
      <c r="M9014" s="50"/>
      <c r="N9014" s="51"/>
      <c r="O9014" s="50"/>
      <c r="P9014" s="52"/>
      <c r="Q9014" s="47"/>
    </row>
    <row r="9015" spans="1:17" x14ac:dyDescent="0.25">
      <c r="A9015" s="48">
        <f t="shared" si="140"/>
        <v>8995</v>
      </c>
      <c r="B9015" s="49"/>
      <c r="C9015" s="49"/>
      <c r="D9015" s="47" t="str">
        <f>CONCATENATE(Table1[[#This Row],[*FIRST NAME]]," ",Table1[[#This Row],[*LAST NAME]])</f>
        <v xml:space="preserve"> </v>
      </c>
      <c r="E9015" s="47" t="str">
        <f>IF(Table1[[#This Row],[*FIRST NAME]]="","",IF($A$8="",CONCATENATE(Table1[[#This Row],[*FIRST NAME]],".",Table1[[#This Row],[*LAST NAME]],"@",$A$6),CONCATENATE(Table1[[#This Row],[*FIRST NAME]],".",Table1[[#This Row],[*LAST NAME]],"@",$A$8)))</f>
        <v/>
      </c>
      <c r="F9015" s="52"/>
      <c r="G9015" s="50" t="str">
        <f>IF(Table1[[#This Row],[*FIRST NAME]]="","","Mailbox Only")</f>
        <v/>
      </c>
      <c r="H9015" s="50" t="str">
        <f>IF(Table1[[#This Row],[*FIRST NAME]]="","","Y")</f>
        <v/>
      </c>
      <c r="I9015" s="50" t="str">
        <f>IF(Table1[[#This Row],[*FIRST NAME]]="","","N")</f>
        <v/>
      </c>
      <c r="J9015" s="50" t="str">
        <f>IF(Table1[[#This Row],[*FIRST NAME]]="","","N")</f>
        <v/>
      </c>
      <c r="K9015" s="50"/>
      <c r="L9015" s="50"/>
      <c r="M9015" s="50"/>
      <c r="N9015" s="51"/>
      <c r="O9015" s="50"/>
      <c r="P9015" s="52"/>
      <c r="Q9015" s="47"/>
    </row>
    <row r="9016" spans="1:17" x14ac:dyDescent="0.25">
      <c r="A9016" s="48">
        <f t="shared" si="140"/>
        <v>8996</v>
      </c>
      <c r="B9016" s="49"/>
      <c r="C9016" s="49"/>
      <c r="D9016" s="47" t="str">
        <f>CONCATENATE(Table1[[#This Row],[*FIRST NAME]]," ",Table1[[#This Row],[*LAST NAME]])</f>
        <v xml:space="preserve"> </v>
      </c>
      <c r="E9016" s="47" t="str">
        <f>IF(Table1[[#This Row],[*FIRST NAME]]="","",IF($A$8="",CONCATENATE(Table1[[#This Row],[*FIRST NAME]],".",Table1[[#This Row],[*LAST NAME]],"@",$A$6),CONCATENATE(Table1[[#This Row],[*FIRST NAME]],".",Table1[[#This Row],[*LAST NAME]],"@",$A$8)))</f>
        <v/>
      </c>
      <c r="F9016" s="52"/>
      <c r="G9016" s="50" t="str">
        <f>IF(Table1[[#This Row],[*FIRST NAME]]="","","Mailbox Only")</f>
        <v/>
      </c>
      <c r="H9016" s="50" t="str">
        <f>IF(Table1[[#This Row],[*FIRST NAME]]="","","Y")</f>
        <v/>
      </c>
      <c r="I9016" s="50" t="str">
        <f>IF(Table1[[#This Row],[*FIRST NAME]]="","","N")</f>
        <v/>
      </c>
      <c r="J9016" s="50" t="str">
        <f>IF(Table1[[#This Row],[*FIRST NAME]]="","","N")</f>
        <v/>
      </c>
      <c r="K9016" s="50"/>
      <c r="L9016" s="50"/>
      <c r="M9016" s="50"/>
      <c r="N9016" s="51"/>
      <c r="O9016" s="50"/>
      <c r="P9016" s="52"/>
      <c r="Q9016" s="47"/>
    </row>
    <row r="9017" spans="1:17" x14ac:dyDescent="0.25">
      <c r="A9017" s="48">
        <f t="shared" si="140"/>
        <v>8997</v>
      </c>
      <c r="B9017" s="49"/>
      <c r="C9017" s="49"/>
      <c r="D9017" s="47" t="str">
        <f>CONCATENATE(Table1[[#This Row],[*FIRST NAME]]," ",Table1[[#This Row],[*LAST NAME]])</f>
        <v xml:space="preserve"> </v>
      </c>
      <c r="E9017" s="47" t="str">
        <f>IF(Table1[[#This Row],[*FIRST NAME]]="","",IF($A$8="",CONCATENATE(Table1[[#This Row],[*FIRST NAME]],".",Table1[[#This Row],[*LAST NAME]],"@",$A$6),CONCATENATE(Table1[[#This Row],[*FIRST NAME]],".",Table1[[#This Row],[*LAST NAME]],"@",$A$8)))</f>
        <v/>
      </c>
      <c r="F9017" s="52"/>
      <c r="G9017" s="50" t="str">
        <f>IF(Table1[[#This Row],[*FIRST NAME]]="","","Mailbox Only")</f>
        <v/>
      </c>
      <c r="H9017" s="50" t="str">
        <f>IF(Table1[[#This Row],[*FIRST NAME]]="","","Y")</f>
        <v/>
      </c>
      <c r="I9017" s="50" t="str">
        <f>IF(Table1[[#This Row],[*FIRST NAME]]="","","N")</f>
        <v/>
      </c>
      <c r="J9017" s="50" t="str">
        <f>IF(Table1[[#This Row],[*FIRST NAME]]="","","N")</f>
        <v/>
      </c>
      <c r="K9017" s="50"/>
      <c r="L9017" s="50"/>
      <c r="M9017" s="50"/>
      <c r="N9017" s="51"/>
      <c r="O9017" s="50"/>
      <c r="P9017" s="52"/>
      <c r="Q9017" s="47"/>
    </row>
    <row r="9018" spans="1:17" x14ac:dyDescent="0.25">
      <c r="A9018" s="48">
        <f t="shared" si="140"/>
        <v>8998</v>
      </c>
      <c r="B9018" s="49"/>
      <c r="C9018" s="49"/>
      <c r="D9018" s="47" t="str">
        <f>CONCATENATE(Table1[[#This Row],[*FIRST NAME]]," ",Table1[[#This Row],[*LAST NAME]])</f>
        <v xml:space="preserve"> </v>
      </c>
      <c r="E9018" s="47" t="str">
        <f>IF(Table1[[#This Row],[*FIRST NAME]]="","",IF($A$8="",CONCATENATE(Table1[[#This Row],[*FIRST NAME]],".",Table1[[#This Row],[*LAST NAME]],"@",$A$6),CONCATENATE(Table1[[#This Row],[*FIRST NAME]],".",Table1[[#This Row],[*LAST NAME]],"@",$A$8)))</f>
        <v/>
      </c>
      <c r="F9018" s="52"/>
      <c r="G9018" s="50" t="str">
        <f>IF(Table1[[#This Row],[*FIRST NAME]]="","","Mailbox Only")</f>
        <v/>
      </c>
      <c r="H9018" s="50" t="str">
        <f>IF(Table1[[#This Row],[*FIRST NAME]]="","","Y")</f>
        <v/>
      </c>
      <c r="I9018" s="50" t="str">
        <f>IF(Table1[[#This Row],[*FIRST NAME]]="","","N")</f>
        <v/>
      </c>
      <c r="J9018" s="50" t="str">
        <f>IF(Table1[[#This Row],[*FIRST NAME]]="","","N")</f>
        <v/>
      </c>
      <c r="K9018" s="50"/>
      <c r="L9018" s="50"/>
      <c r="M9018" s="50"/>
      <c r="N9018" s="51"/>
      <c r="O9018" s="50"/>
      <c r="P9018" s="52"/>
      <c r="Q9018" s="47"/>
    </row>
    <row r="9019" spans="1:17" x14ac:dyDescent="0.25">
      <c r="A9019" s="48">
        <f t="shared" si="140"/>
        <v>8999</v>
      </c>
      <c r="B9019" s="49"/>
      <c r="C9019" s="49"/>
      <c r="D9019" s="47" t="str">
        <f>CONCATENATE(Table1[[#This Row],[*FIRST NAME]]," ",Table1[[#This Row],[*LAST NAME]])</f>
        <v xml:space="preserve"> </v>
      </c>
      <c r="E9019" s="47" t="str">
        <f>IF(Table1[[#This Row],[*FIRST NAME]]="","",IF($A$8="",CONCATENATE(Table1[[#This Row],[*FIRST NAME]],".",Table1[[#This Row],[*LAST NAME]],"@",$A$6),CONCATENATE(Table1[[#This Row],[*FIRST NAME]],".",Table1[[#This Row],[*LAST NAME]],"@",$A$8)))</f>
        <v/>
      </c>
      <c r="F9019" s="52"/>
      <c r="G9019" s="50" t="str">
        <f>IF(Table1[[#This Row],[*FIRST NAME]]="","","Mailbox Only")</f>
        <v/>
      </c>
      <c r="H9019" s="50" t="str">
        <f>IF(Table1[[#This Row],[*FIRST NAME]]="","","Y")</f>
        <v/>
      </c>
      <c r="I9019" s="50" t="str">
        <f>IF(Table1[[#This Row],[*FIRST NAME]]="","","N")</f>
        <v/>
      </c>
      <c r="J9019" s="50" t="str">
        <f>IF(Table1[[#This Row],[*FIRST NAME]]="","","N")</f>
        <v/>
      </c>
      <c r="K9019" s="50"/>
      <c r="L9019" s="50"/>
      <c r="M9019" s="50"/>
      <c r="N9019" s="51"/>
      <c r="O9019" s="50"/>
      <c r="P9019" s="52"/>
      <c r="Q9019" s="47"/>
    </row>
    <row r="9020" spans="1:17" x14ac:dyDescent="0.25">
      <c r="A9020" s="48">
        <f t="shared" si="140"/>
        <v>9000</v>
      </c>
      <c r="B9020" s="49"/>
      <c r="C9020" s="49"/>
      <c r="D9020" s="47" t="str">
        <f>CONCATENATE(Table1[[#This Row],[*FIRST NAME]]," ",Table1[[#This Row],[*LAST NAME]])</f>
        <v xml:space="preserve"> </v>
      </c>
      <c r="E9020" s="47" t="str">
        <f>IF(Table1[[#This Row],[*FIRST NAME]]="","",IF($A$8="",CONCATENATE(Table1[[#This Row],[*FIRST NAME]],".",Table1[[#This Row],[*LAST NAME]],"@",$A$6),CONCATENATE(Table1[[#This Row],[*FIRST NAME]],".",Table1[[#This Row],[*LAST NAME]],"@",$A$8)))</f>
        <v/>
      </c>
      <c r="F9020" s="52"/>
      <c r="G9020" s="50" t="str">
        <f>IF(Table1[[#This Row],[*FIRST NAME]]="","","Mailbox Only")</f>
        <v/>
      </c>
      <c r="H9020" s="50" t="str">
        <f>IF(Table1[[#This Row],[*FIRST NAME]]="","","Y")</f>
        <v/>
      </c>
      <c r="I9020" s="50" t="str">
        <f>IF(Table1[[#This Row],[*FIRST NAME]]="","","N")</f>
        <v/>
      </c>
      <c r="J9020" s="50" t="str">
        <f>IF(Table1[[#This Row],[*FIRST NAME]]="","","N")</f>
        <v/>
      </c>
      <c r="K9020" s="50"/>
      <c r="L9020" s="50"/>
      <c r="M9020" s="50"/>
      <c r="N9020" s="51"/>
      <c r="O9020" s="50"/>
      <c r="P9020" s="52"/>
      <c r="Q9020" s="47"/>
    </row>
    <row r="9021" spans="1:17" x14ac:dyDescent="0.25">
      <c r="A9021" s="48">
        <f t="shared" si="140"/>
        <v>9001</v>
      </c>
      <c r="B9021" s="49"/>
      <c r="C9021" s="49"/>
      <c r="D9021" s="47" t="str">
        <f>CONCATENATE(Table1[[#This Row],[*FIRST NAME]]," ",Table1[[#This Row],[*LAST NAME]])</f>
        <v xml:space="preserve"> </v>
      </c>
      <c r="E9021" s="47" t="str">
        <f>IF(Table1[[#This Row],[*FIRST NAME]]="","",IF($A$8="",CONCATENATE(Table1[[#This Row],[*FIRST NAME]],".",Table1[[#This Row],[*LAST NAME]],"@",$A$6),CONCATENATE(Table1[[#This Row],[*FIRST NAME]],".",Table1[[#This Row],[*LAST NAME]],"@",$A$8)))</f>
        <v/>
      </c>
      <c r="F9021" s="52"/>
      <c r="G9021" s="50" t="str">
        <f>IF(Table1[[#This Row],[*FIRST NAME]]="","","Mailbox Only")</f>
        <v/>
      </c>
      <c r="H9021" s="50" t="str">
        <f>IF(Table1[[#This Row],[*FIRST NAME]]="","","Y")</f>
        <v/>
      </c>
      <c r="I9021" s="50" t="str">
        <f>IF(Table1[[#This Row],[*FIRST NAME]]="","","N")</f>
        <v/>
      </c>
      <c r="J9021" s="50" t="str">
        <f>IF(Table1[[#This Row],[*FIRST NAME]]="","","N")</f>
        <v/>
      </c>
      <c r="K9021" s="50"/>
      <c r="L9021" s="50"/>
      <c r="M9021" s="50"/>
      <c r="N9021" s="51"/>
      <c r="O9021" s="50"/>
      <c r="P9021" s="52"/>
      <c r="Q9021" s="47"/>
    </row>
    <row r="9022" spans="1:17" x14ac:dyDescent="0.25">
      <c r="A9022" s="48">
        <f t="shared" si="140"/>
        <v>9002</v>
      </c>
      <c r="B9022" s="49"/>
      <c r="C9022" s="49"/>
      <c r="D9022" s="47" t="str">
        <f>CONCATENATE(Table1[[#This Row],[*FIRST NAME]]," ",Table1[[#This Row],[*LAST NAME]])</f>
        <v xml:space="preserve"> </v>
      </c>
      <c r="E9022" s="47" t="str">
        <f>IF(Table1[[#This Row],[*FIRST NAME]]="","",IF($A$8="",CONCATENATE(Table1[[#This Row],[*FIRST NAME]],".",Table1[[#This Row],[*LAST NAME]],"@",$A$6),CONCATENATE(Table1[[#This Row],[*FIRST NAME]],".",Table1[[#This Row],[*LAST NAME]],"@",$A$8)))</f>
        <v/>
      </c>
      <c r="F9022" s="52"/>
      <c r="G9022" s="50" t="str">
        <f>IF(Table1[[#This Row],[*FIRST NAME]]="","","Mailbox Only")</f>
        <v/>
      </c>
      <c r="H9022" s="50" t="str">
        <f>IF(Table1[[#This Row],[*FIRST NAME]]="","","Y")</f>
        <v/>
      </c>
      <c r="I9022" s="50" t="str">
        <f>IF(Table1[[#This Row],[*FIRST NAME]]="","","N")</f>
        <v/>
      </c>
      <c r="J9022" s="50" t="str">
        <f>IF(Table1[[#This Row],[*FIRST NAME]]="","","N")</f>
        <v/>
      </c>
      <c r="K9022" s="50"/>
      <c r="L9022" s="50"/>
      <c r="M9022" s="50"/>
      <c r="N9022" s="51"/>
      <c r="O9022" s="50"/>
      <c r="P9022" s="52"/>
      <c r="Q9022" s="47"/>
    </row>
    <row r="9023" spans="1:17" x14ac:dyDescent="0.25">
      <c r="A9023" s="48">
        <f t="shared" si="140"/>
        <v>9003</v>
      </c>
      <c r="B9023" s="49"/>
      <c r="C9023" s="49"/>
      <c r="D9023" s="47" t="str">
        <f>CONCATENATE(Table1[[#This Row],[*FIRST NAME]]," ",Table1[[#This Row],[*LAST NAME]])</f>
        <v xml:space="preserve"> </v>
      </c>
      <c r="E9023" s="47" t="str">
        <f>IF(Table1[[#This Row],[*FIRST NAME]]="","",IF($A$8="",CONCATENATE(Table1[[#This Row],[*FIRST NAME]],".",Table1[[#This Row],[*LAST NAME]],"@",$A$6),CONCATENATE(Table1[[#This Row],[*FIRST NAME]],".",Table1[[#This Row],[*LAST NAME]],"@",$A$8)))</f>
        <v/>
      </c>
      <c r="F9023" s="52"/>
      <c r="G9023" s="50" t="str">
        <f>IF(Table1[[#This Row],[*FIRST NAME]]="","","Mailbox Only")</f>
        <v/>
      </c>
      <c r="H9023" s="50" t="str">
        <f>IF(Table1[[#This Row],[*FIRST NAME]]="","","Y")</f>
        <v/>
      </c>
      <c r="I9023" s="50" t="str">
        <f>IF(Table1[[#This Row],[*FIRST NAME]]="","","N")</f>
        <v/>
      </c>
      <c r="J9023" s="50" t="str">
        <f>IF(Table1[[#This Row],[*FIRST NAME]]="","","N")</f>
        <v/>
      </c>
      <c r="K9023" s="50"/>
      <c r="L9023" s="50"/>
      <c r="M9023" s="50"/>
      <c r="N9023" s="51"/>
      <c r="O9023" s="50"/>
      <c r="P9023" s="52"/>
      <c r="Q9023" s="47"/>
    </row>
    <row r="9024" spans="1:17" x14ac:dyDescent="0.25">
      <c r="A9024" s="48">
        <f t="shared" si="140"/>
        <v>9004</v>
      </c>
      <c r="B9024" s="49"/>
      <c r="C9024" s="49"/>
      <c r="D9024" s="47" t="str">
        <f>CONCATENATE(Table1[[#This Row],[*FIRST NAME]]," ",Table1[[#This Row],[*LAST NAME]])</f>
        <v xml:space="preserve"> </v>
      </c>
      <c r="E9024" s="47" t="str">
        <f>IF(Table1[[#This Row],[*FIRST NAME]]="","",IF($A$8="",CONCATENATE(Table1[[#This Row],[*FIRST NAME]],".",Table1[[#This Row],[*LAST NAME]],"@",$A$6),CONCATENATE(Table1[[#This Row],[*FIRST NAME]],".",Table1[[#This Row],[*LAST NAME]],"@",$A$8)))</f>
        <v/>
      </c>
      <c r="F9024" s="52"/>
      <c r="G9024" s="50" t="str">
        <f>IF(Table1[[#This Row],[*FIRST NAME]]="","","Mailbox Only")</f>
        <v/>
      </c>
      <c r="H9024" s="50" t="str">
        <f>IF(Table1[[#This Row],[*FIRST NAME]]="","","Y")</f>
        <v/>
      </c>
      <c r="I9024" s="50" t="str">
        <f>IF(Table1[[#This Row],[*FIRST NAME]]="","","N")</f>
        <v/>
      </c>
      <c r="J9024" s="50" t="str">
        <f>IF(Table1[[#This Row],[*FIRST NAME]]="","","N")</f>
        <v/>
      </c>
      <c r="K9024" s="50"/>
      <c r="L9024" s="50"/>
      <c r="M9024" s="50"/>
      <c r="N9024" s="51"/>
      <c r="O9024" s="50"/>
      <c r="P9024" s="52"/>
      <c r="Q9024" s="47"/>
    </row>
    <row r="9025" spans="1:17" x14ac:dyDescent="0.25">
      <c r="A9025" s="48">
        <f t="shared" si="140"/>
        <v>9005</v>
      </c>
      <c r="B9025" s="49"/>
      <c r="C9025" s="49"/>
      <c r="D9025" s="47" t="str">
        <f>CONCATENATE(Table1[[#This Row],[*FIRST NAME]]," ",Table1[[#This Row],[*LAST NAME]])</f>
        <v xml:space="preserve"> </v>
      </c>
      <c r="E9025" s="47" t="str">
        <f>IF(Table1[[#This Row],[*FIRST NAME]]="","",IF($A$8="",CONCATENATE(Table1[[#This Row],[*FIRST NAME]],".",Table1[[#This Row],[*LAST NAME]],"@",$A$6),CONCATENATE(Table1[[#This Row],[*FIRST NAME]],".",Table1[[#This Row],[*LAST NAME]],"@",$A$8)))</f>
        <v/>
      </c>
      <c r="F9025" s="52"/>
      <c r="G9025" s="50" t="str">
        <f>IF(Table1[[#This Row],[*FIRST NAME]]="","","Mailbox Only")</f>
        <v/>
      </c>
      <c r="H9025" s="50" t="str">
        <f>IF(Table1[[#This Row],[*FIRST NAME]]="","","Y")</f>
        <v/>
      </c>
      <c r="I9025" s="50" t="str">
        <f>IF(Table1[[#This Row],[*FIRST NAME]]="","","N")</f>
        <v/>
      </c>
      <c r="J9025" s="50" t="str">
        <f>IF(Table1[[#This Row],[*FIRST NAME]]="","","N")</f>
        <v/>
      </c>
      <c r="K9025" s="50"/>
      <c r="L9025" s="50"/>
      <c r="M9025" s="50"/>
      <c r="N9025" s="51"/>
      <c r="O9025" s="50"/>
      <c r="P9025" s="52"/>
      <c r="Q9025" s="47"/>
    </row>
    <row r="9026" spans="1:17" x14ac:dyDescent="0.25">
      <c r="A9026" s="48">
        <f t="shared" si="140"/>
        <v>9006</v>
      </c>
      <c r="B9026" s="49"/>
      <c r="C9026" s="49"/>
      <c r="D9026" s="47" t="str">
        <f>CONCATENATE(Table1[[#This Row],[*FIRST NAME]]," ",Table1[[#This Row],[*LAST NAME]])</f>
        <v xml:space="preserve"> </v>
      </c>
      <c r="E9026" s="47" t="str">
        <f>IF(Table1[[#This Row],[*FIRST NAME]]="","",IF($A$8="",CONCATENATE(Table1[[#This Row],[*FIRST NAME]],".",Table1[[#This Row],[*LAST NAME]],"@",$A$6),CONCATENATE(Table1[[#This Row],[*FIRST NAME]],".",Table1[[#This Row],[*LAST NAME]],"@",$A$8)))</f>
        <v/>
      </c>
      <c r="F9026" s="52"/>
      <c r="G9026" s="50" t="str">
        <f>IF(Table1[[#This Row],[*FIRST NAME]]="","","Mailbox Only")</f>
        <v/>
      </c>
      <c r="H9026" s="50" t="str">
        <f>IF(Table1[[#This Row],[*FIRST NAME]]="","","Y")</f>
        <v/>
      </c>
      <c r="I9026" s="50" t="str">
        <f>IF(Table1[[#This Row],[*FIRST NAME]]="","","N")</f>
        <v/>
      </c>
      <c r="J9026" s="50" t="str">
        <f>IF(Table1[[#This Row],[*FIRST NAME]]="","","N")</f>
        <v/>
      </c>
      <c r="K9026" s="50"/>
      <c r="L9026" s="50"/>
      <c r="M9026" s="50"/>
      <c r="N9026" s="51"/>
      <c r="O9026" s="50"/>
      <c r="P9026" s="52"/>
      <c r="Q9026" s="47"/>
    </row>
    <row r="9027" spans="1:17" x14ac:dyDescent="0.25">
      <c r="A9027" s="48">
        <f t="shared" si="140"/>
        <v>9007</v>
      </c>
      <c r="B9027" s="49"/>
      <c r="C9027" s="49"/>
      <c r="D9027" s="47" t="str">
        <f>CONCATENATE(Table1[[#This Row],[*FIRST NAME]]," ",Table1[[#This Row],[*LAST NAME]])</f>
        <v xml:space="preserve"> </v>
      </c>
      <c r="E9027" s="47" t="str">
        <f>IF(Table1[[#This Row],[*FIRST NAME]]="","",IF($A$8="",CONCATENATE(Table1[[#This Row],[*FIRST NAME]],".",Table1[[#This Row],[*LAST NAME]],"@",$A$6),CONCATENATE(Table1[[#This Row],[*FIRST NAME]],".",Table1[[#This Row],[*LAST NAME]],"@",$A$8)))</f>
        <v/>
      </c>
      <c r="F9027" s="52"/>
      <c r="G9027" s="50" t="str">
        <f>IF(Table1[[#This Row],[*FIRST NAME]]="","","Mailbox Only")</f>
        <v/>
      </c>
      <c r="H9027" s="50" t="str">
        <f>IF(Table1[[#This Row],[*FIRST NAME]]="","","Y")</f>
        <v/>
      </c>
      <c r="I9027" s="50" t="str">
        <f>IF(Table1[[#This Row],[*FIRST NAME]]="","","N")</f>
        <v/>
      </c>
      <c r="J9027" s="50" t="str">
        <f>IF(Table1[[#This Row],[*FIRST NAME]]="","","N")</f>
        <v/>
      </c>
      <c r="K9027" s="50"/>
      <c r="L9027" s="50"/>
      <c r="M9027" s="50"/>
      <c r="N9027" s="51"/>
      <c r="O9027" s="50"/>
      <c r="P9027" s="52"/>
      <c r="Q9027" s="47"/>
    </row>
    <row r="9028" spans="1:17" x14ac:dyDescent="0.25">
      <c r="A9028" s="48">
        <f t="shared" si="140"/>
        <v>9008</v>
      </c>
      <c r="B9028" s="49"/>
      <c r="C9028" s="49"/>
      <c r="D9028" s="47" t="str">
        <f>CONCATENATE(Table1[[#This Row],[*FIRST NAME]]," ",Table1[[#This Row],[*LAST NAME]])</f>
        <v xml:space="preserve"> </v>
      </c>
      <c r="E9028" s="47" t="str">
        <f>IF(Table1[[#This Row],[*FIRST NAME]]="","",IF($A$8="",CONCATENATE(Table1[[#This Row],[*FIRST NAME]],".",Table1[[#This Row],[*LAST NAME]],"@",$A$6),CONCATENATE(Table1[[#This Row],[*FIRST NAME]],".",Table1[[#This Row],[*LAST NAME]],"@",$A$8)))</f>
        <v/>
      </c>
      <c r="F9028" s="52"/>
      <c r="G9028" s="50" t="str">
        <f>IF(Table1[[#This Row],[*FIRST NAME]]="","","Mailbox Only")</f>
        <v/>
      </c>
      <c r="H9028" s="50" t="str">
        <f>IF(Table1[[#This Row],[*FIRST NAME]]="","","Y")</f>
        <v/>
      </c>
      <c r="I9028" s="50" t="str">
        <f>IF(Table1[[#This Row],[*FIRST NAME]]="","","N")</f>
        <v/>
      </c>
      <c r="J9028" s="50" t="str">
        <f>IF(Table1[[#This Row],[*FIRST NAME]]="","","N")</f>
        <v/>
      </c>
      <c r="K9028" s="50"/>
      <c r="L9028" s="50"/>
      <c r="M9028" s="50"/>
      <c r="N9028" s="51"/>
      <c r="O9028" s="50"/>
      <c r="P9028" s="52"/>
      <c r="Q9028" s="47"/>
    </row>
    <row r="9029" spans="1:17" x14ac:dyDescent="0.25">
      <c r="A9029" s="48">
        <f t="shared" si="140"/>
        <v>9009</v>
      </c>
      <c r="B9029" s="49"/>
      <c r="C9029" s="49"/>
      <c r="D9029" s="47" t="str">
        <f>CONCATENATE(Table1[[#This Row],[*FIRST NAME]]," ",Table1[[#This Row],[*LAST NAME]])</f>
        <v xml:space="preserve"> </v>
      </c>
      <c r="E9029" s="47" t="str">
        <f>IF(Table1[[#This Row],[*FIRST NAME]]="","",IF($A$8="",CONCATENATE(Table1[[#This Row],[*FIRST NAME]],".",Table1[[#This Row],[*LAST NAME]],"@",$A$6),CONCATENATE(Table1[[#This Row],[*FIRST NAME]],".",Table1[[#This Row],[*LAST NAME]],"@",$A$8)))</f>
        <v/>
      </c>
      <c r="F9029" s="52"/>
      <c r="G9029" s="50" t="str">
        <f>IF(Table1[[#This Row],[*FIRST NAME]]="","","Mailbox Only")</f>
        <v/>
      </c>
      <c r="H9029" s="50" t="str">
        <f>IF(Table1[[#This Row],[*FIRST NAME]]="","","Y")</f>
        <v/>
      </c>
      <c r="I9029" s="50" t="str">
        <f>IF(Table1[[#This Row],[*FIRST NAME]]="","","N")</f>
        <v/>
      </c>
      <c r="J9029" s="50" t="str">
        <f>IF(Table1[[#This Row],[*FIRST NAME]]="","","N")</f>
        <v/>
      </c>
      <c r="K9029" s="50"/>
      <c r="L9029" s="50"/>
      <c r="M9029" s="50"/>
      <c r="N9029" s="51"/>
      <c r="O9029" s="50"/>
      <c r="P9029" s="52"/>
      <c r="Q9029" s="47"/>
    </row>
    <row r="9030" spans="1:17" x14ac:dyDescent="0.25">
      <c r="A9030" s="48">
        <f t="shared" si="140"/>
        <v>9010</v>
      </c>
      <c r="B9030" s="49"/>
      <c r="C9030" s="49"/>
      <c r="D9030" s="47" t="str">
        <f>CONCATENATE(Table1[[#This Row],[*FIRST NAME]]," ",Table1[[#This Row],[*LAST NAME]])</f>
        <v xml:space="preserve"> </v>
      </c>
      <c r="E9030" s="47" t="str">
        <f>IF(Table1[[#This Row],[*FIRST NAME]]="","",IF($A$8="",CONCATENATE(Table1[[#This Row],[*FIRST NAME]],".",Table1[[#This Row],[*LAST NAME]],"@",$A$6),CONCATENATE(Table1[[#This Row],[*FIRST NAME]],".",Table1[[#This Row],[*LAST NAME]],"@",$A$8)))</f>
        <v/>
      </c>
      <c r="F9030" s="52"/>
      <c r="G9030" s="50" t="str">
        <f>IF(Table1[[#This Row],[*FIRST NAME]]="","","Mailbox Only")</f>
        <v/>
      </c>
      <c r="H9030" s="50" t="str">
        <f>IF(Table1[[#This Row],[*FIRST NAME]]="","","Y")</f>
        <v/>
      </c>
      <c r="I9030" s="50" t="str">
        <f>IF(Table1[[#This Row],[*FIRST NAME]]="","","N")</f>
        <v/>
      </c>
      <c r="J9030" s="50" t="str">
        <f>IF(Table1[[#This Row],[*FIRST NAME]]="","","N")</f>
        <v/>
      </c>
      <c r="K9030" s="50"/>
      <c r="L9030" s="50"/>
      <c r="M9030" s="50"/>
      <c r="N9030" s="51"/>
      <c r="O9030" s="50"/>
      <c r="P9030" s="52"/>
      <c r="Q9030" s="47"/>
    </row>
    <row r="9031" spans="1:17" x14ac:dyDescent="0.25">
      <c r="A9031" s="48">
        <f t="shared" si="140"/>
        <v>9011</v>
      </c>
      <c r="B9031" s="49"/>
      <c r="C9031" s="49"/>
      <c r="D9031" s="47" t="str">
        <f>CONCATENATE(Table1[[#This Row],[*FIRST NAME]]," ",Table1[[#This Row],[*LAST NAME]])</f>
        <v xml:space="preserve"> </v>
      </c>
      <c r="E9031" s="47" t="str">
        <f>IF(Table1[[#This Row],[*FIRST NAME]]="","",IF($A$8="",CONCATENATE(Table1[[#This Row],[*FIRST NAME]],".",Table1[[#This Row],[*LAST NAME]],"@",$A$6),CONCATENATE(Table1[[#This Row],[*FIRST NAME]],".",Table1[[#This Row],[*LAST NAME]],"@",$A$8)))</f>
        <v/>
      </c>
      <c r="F9031" s="52"/>
      <c r="G9031" s="50" t="str">
        <f>IF(Table1[[#This Row],[*FIRST NAME]]="","","Mailbox Only")</f>
        <v/>
      </c>
      <c r="H9031" s="50" t="str">
        <f>IF(Table1[[#This Row],[*FIRST NAME]]="","","Y")</f>
        <v/>
      </c>
      <c r="I9031" s="50" t="str">
        <f>IF(Table1[[#This Row],[*FIRST NAME]]="","","N")</f>
        <v/>
      </c>
      <c r="J9031" s="50" t="str">
        <f>IF(Table1[[#This Row],[*FIRST NAME]]="","","N")</f>
        <v/>
      </c>
      <c r="K9031" s="50"/>
      <c r="L9031" s="50"/>
      <c r="M9031" s="50"/>
      <c r="N9031" s="51"/>
      <c r="O9031" s="50"/>
      <c r="P9031" s="52"/>
      <c r="Q9031" s="47"/>
    </row>
    <row r="9032" spans="1:17" x14ac:dyDescent="0.25">
      <c r="A9032" s="48">
        <f t="shared" si="140"/>
        <v>9012</v>
      </c>
      <c r="B9032" s="49"/>
      <c r="C9032" s="49"/>
      <c r="D9032" s="47" t="str">
        <f>CONCATENATE(Table1[[#This Row],[*FIRST NAME]]," ",Table1[[#This Row],[*LAST NAME]])</f>
        <v xml:space="preserve"> </v>
      </c>
      <c r="E9032" s="47" t="str">
        <f>IF(Table1[[#This Row],[*FIRST NAME]]="","",IF($A$8="",CONCATENATE(Table1[[#This Row],[*FIRST NAME]],".",Table1[[#This Row],[*LAST NAME]],"@",$A$6),CONCATENATE(Table1[[#This Row],[*FIRST NAME]],".",Table1[[#This Row],[*LAST NAME]],"@",$A$8)))</f>
        <v/>
      </c>
      <c r="F9032" s="52"/>
      <c r="G9032" s="50" t="str">
        <f>IF(Table1[[#This Row],[*FIRST NAME]]="","","Mailbox Only")</f>
        <v/>
      </c>
      <c r="H9032" s="50" t="str">
        <f>IF(Table1[[#This Row],[*FIRST NAME]]="","","Y")</f>
        <v/>
      </c>
      <c r="I9032" s="50" t="str">
        <f>IF(Table1[[#This Row],[*FIRST NAME]]="","","N")</f>
        <v/>
      </c>
      <c r="J9032" s="50" t="str">
        <f>IF(Table1[[#This Row],[*FIRST NAME]]="","","N")</f>
        <v/>
      </c>
      <c r="K9032" s="50"/>
      <c r="L9032" s="50"/>
      <c r="M9032" s="50"/>
      <c r="N9032" s="51"/>
      <c r="O9032" s="50"/>
      <c r="P9032" s="52"/>
      <c r="Q9032" s="47"/>
    </row>
    <row r="9033" spans="1:17" x14ac:dyDescent="0.25">
      <c r="A9033" s="48">
        <f t="shared" si="140"/>
        <v>9013</v>
      </c>
      <c r="B9033" s="49"/>
      <c r="C9033" s="49"/>
      <c r="D9033" s="47" t="str">
        <f>CONCATENATE(Table1[[#This Row],[*FIRST NAME]]," ",Table1[[#This Row],[*LAST NAME]])</f>
        <v xml:space="preserve"> </v>
      </c>
      <c r="E9033" s="47" t="str">
        <f>IF(Table1[[#This Row],[*FIRST NAME]]="","",IF($A$8="",CONCATENATE(Table1[[#This Row],[*FIRST NAME]],".",Table1[[#This Row],[*LAST NAME]],"@",$A$6),CONCATENATE(Table1[[#This Row],[*FIRST NAME]],".",Table1[[#This Row],[*LAST NAME]],"@",$A$8)))</f>
        <v/>
      </c>
      <c r="F9033" s="52"/>
      <c r="G9033" s="50" t="str">
        <f>IF(Table1[[#This Row],[*FIRST NAME]]="","","Mailbox Only")</f>
        <v/>
      </c>
      <c r="H9033" s="50" t="str">
        <f>IF(Table1[[#This Row],[*FIRST NAME]]="","","Y")</f>
        <v/>
      </c>
      <c r="I9033" s="50" t="str">
        <f>IF(Table1[[#This Row],[*FIRST NAME]]="","","N")</f>
        <v/>
      </c>
      <c r="J9033" s="50" t="str">
        <f>IF(Table1[[#This Row],[*FIRST NAME]]="","","N")</f>
        <v/>
      </c>
      <c r="K9033" s="50"/>
      <c r="L9033" s="50"/>
      <c r="M9033" s="50"/>
      <c r="N9033" s="51"/>
      <c r="O9033" s="50"/>
      <c r="P9033" s="52"/>
      <c r="Q9033" s="47"/>
    </row>
    <row r="9034" spans="1:17" x14ac:dyDescent="0.25">
      <c r="A9034" s="48">
        <f t="shared" si="140"/>
        <v>9014</v>
      </c>
      <c r="B9034" s="49"/>
      <c r="C9034" s="49"/>
      <c r="D9034" s="47" t="str">
        <f>CONCATENATE(Table1[[#This Row],[*FIRST NAME]]," ",Table1[[#This Row],[*LAST NAME]])</f>
        <v xml:space="preserve"> </v>
      </c>
      <c r="E9034" s="47" t="str">
        <f>IF(Table1[[#This Row],[*FIRST NAME]]="","",IF($A$8="",CONCATENATE(Table1[[#This Row],[*FIRST NAME]],".",Table1[[#This Row],[*LAST NAME]],"@",$A$6),CONCATENATE(Table1[[#This Row],[*FIRST NAME]],".",Table1[[#This Row],[*LAST NAME]],"@",$A$8)))</f>
        <v/>
      </c>
      <c r="F9034" s="52"/>
      <c r="G9034" s="50" t="str">
        <f>IF(Table1[[#This Row],[*FIRST NAME]]="","","Mailbox Only")</f>
        <v/>
      </c>
      <c r="H9034" s="50" t="str">
        <f>IF(Table1[[#This Row],[*FIRST NAME]]="","","Y")</f>
        <v/>
      </c>
      <c r="I9034" s="50" t="str">
        <f>IF(Table1[[#This Row],[*FIRST NAME]]="","","N")</f>
        <v/>
      </c>
      <c r="J9034" s="50" t="str">
        <f>IF(Table1[[#This Row],[*FIRST NAME]]="","","N")</f>
        <v/>
      </c>
      <c r="K9034" s="50"/>
      <c r="L9034" s="50"/>
      <c r="M9034" s="50"/>
      <c r="N9034" s="51"/>
      <c r="O9034" s="50"/>
      <c r="P9034" s="52"/>
      <c r="Q9034" s="47"/>
    </row>
    <row r="9035" spans="1:17" x14ac:dyDescent="0.25">
      <c r="A9035" s="48">
        <f t="shared" si="140"/>
        <v>9015</v>
      </c>
      <c r="B9035" s="49"/>
      <c r="C9035" s="49"/>
      <c r="D9035" s="47" t="str">
        <f>CONCATENATE(Table1[[#This Row],[*FIRST NAME]]," ",Table1[[#This Row],[*LAST NAME]])</f>
        <v xml:space="preserve"> </v>
      </c>
      <c r="E9035" s="47" t="str">
        <f>IF(Table1[[#This Row],[*FIRST NAME]]="","",IF($A$8="",CONCATENATE(Table1[[#This Row],[*FIRST NAME]],".",Table1[[#This Row],[*LAST NAME]],"@",$A$6),CONCATENATE(Table1[[#This Row],[*FIRST NAME]],".",Table1[[#This Row],[*LAST NAME]],"@",$A$8)))</f>
        <v/>
      </c>
      <c r="F9035" s="52"/>
      <c r="G9035" s="50" t="str">
        <f>IF(Table1[[#This Row],[*FIRST NAME]]="","","Mailbox Only")</f>
        <v/>
      </c>
      <c r="H9035" s="50" t="str">
        <f>IF(Table1[[#This Row],[*FIRST NAME]]="","","Y")</f>
        <v/>
      </c>
      <c r="I9035" s="50" t="str">
        <f>IF(Table1[[#This Row],[*FIRST NAME]]="","","N")</f>
        <v/>
      </c>
      <c r="J9035" s="50" t="str">
        <f>IF(Table1[[#This Row],[*FIRST NAME]]="","","N")</f>
        <v/>
      </c>
      <c r="K9035" s="50"/>
      <c r="L9035" s="50"/>
      <c r="M9035" s="50"/>
      <c r="N9035" s="51"/>
      <c r="O9035" s="50"/>
      <c r="P9035" s="52"/>
      <c r="Q9035" s="47"/>
    </row>
    <row r="9036" spans="1:17" x14ac:dyDescent="0.25">
      <c r="A9036" s="48">
        <f t="shared" si="140"/>
        <v>9016</v>
      </c>
      <c r="B9036" s="49"/>
      <c r="C9036" s="49"/>
      <c r="D9036" s="47" t="str">
        <f>CONCATENATE(Table1[[#This Row],[*FIRST NAME]]," ",Table1[[#This Row],[*LAST NAME]])</f>
        <v xml:space="preserve"> </v>
      </c>
      <c r="E9036" s="47" t="str">
        <f>IF(Table1[[#This Row],[*FIRST NAME]]="","",IF($A$8="",CONCATENATE(Table1[[#This Row],[*FIRST NAME]],".",Table1[[#This Row],[*LAST NAME]],"@",$A$6),CONCATENATE(Table1[[#This Row],[*FIRST NAME]],".",Table1[[#This Row],[*LAST NAME]],"@",$A$8)))</f>
        <v/>
      </c>
      <c r="F9036" s="52"/>
      <c r="G9036" s="50" t="str">
        <f>IF(Table1[[#This Row],[*FIRST NAME]]="","","Mailbox Only")</f>
        <v/>
      </c>
      <c r="H9036" s="50" t="str">
        <f>IF(Table1[[#This Row],[*FIRST NAME]]="","","Y")</f>
        <v/>
      </c>
      <c r="I9036" s="50" t="str">
        <f>IF(Table1[[#This Row],[*FIRST NAME]]="","","N")</f>
        <v/>
      </c>
      <c r="J9036" s="50" t="str">
        <f>IF(Table1[[#This Row],[*FIRST NAME]]="","","N")</f>
        <v/>
      </c>
      <c r="K9036" s="50"/>
      <c r="L9036" s="50"/>
      <c r="M9036" s="50"/>
      <c r="N9036" s="51"/>
      <c r="O9036" s="50"/>
      <c r="P9036" s="52"/>
      <c r="Q9036" s="47"/>
    </row>
    <row r="9037" spans="1:17" x14ac:dyDescent="0.25">
      <c r="A9037" s="48">
        <f t="shared" si="140"/>
        <v>9017</v>
      </c>
      <c r="B9037" s="49"/>
      <c r="C9037" s="49"/>
      <c r="D9037" s="47" t="str">
        <f>CONCATENATE(Table1[[#This Row],[*FIRST NAME]]," ",Table1[[#This Row],[*LAST NAME]])</f>
        <v xml:space="preserve"> </v>
      </c>
      <c r="E9037" s="47" t="str">
        <f>IF(Table1[[#This Row],[*FIRST NAME]]="","",IF($A$8="",CONCATENATE(Table1[[#This Row],[*FIRST NAME]],".",Table1[[#This Row],[*LAST NAME]],"@",$A$6),CONCATENATE(Table1[[#This Row],[*FIRST NAME]],".",Table1[[#This Row],[*LAST NAME]],"@",$A$8)))</f>
        <v/>
      </c>
      <c r="F9037" s="52"/>
      <c r="G9037" s="50" t="str">
        <f>IF(Table1[[#This Row],[*FIRST NAME]]="","","Mailbox Only")</f>
        <v/>
      </c>
      <c r="H9037" s="50" t="str">
        <f>IF(Table1[[#This Row],[*FIRST NAME]]="","","Y")</f>
        <v/>
      </c>
      <c r="I9037" s="50" t="str">
        <f>IF(Table1[[#This Row],[*FIRST NAME]]="","","N")</f>
        <v/>
      </c>
      <c r="J9037" s="50" t="str">
        <f>IF(Table1[[#This Row],[*FIRST NAME]]="","","N")</f>
        <v/>
      </c>
      <c r="K9037" s="50"/>
      <c r="L9037" s="50"/>
      <c r="M9037" s="50"/>
      <c r="N9037" s="51"/>
      <c r="O9037" s="50"/>
      <c r="P9037" s="52"/>
      <c r="Q9037" s="47"/>
    </row>
    <row r="9038" spans="1:17" x14ac:dyDescent="0.25">
      <c r="A9038" s="48">
        <f t="shared" si="140"/>
        <v>9018</v>
      </c>
      <c r="B9038" s="49"/>
      <c r="C9038" s="49"/>
      <c r="D9038" s="47" t="str">
        <f>CONCATENATE(Table1[[#This Row],[*FIRST NAME]]," ",Table1[[#This Row],[*LAST NAME]])</f>
        <v xml:space="preserve"> </v>
      </c>
      <c r="E9038" s="47" t="str">
        <f>IF(Table1[[#This Row],[*FIRST NAME]]="","",IF($A$8="",CONCATENATE(Table1[[#This Row],[*FIRST NAME]],".",Table1[[#This Row],[*LAST NAME]],"@",$A$6),CONCATENATE(Table1[[#This Row],[*FIRST NAME]],".",Table1[[#This Row],[*LAST NAME]],"@",$A$8)))</f>
        <v/>
      </c>
      <c r="F9038" s="52"/>
      <c r="G9038" s="50" t="str">
        <f>IF(Table1[[#This Row],[*FIRST NAME]]="","","Mailbox Only")</f>
        <v/>
      </c>
      <c r="H9038" s="50" t="str">
        <f>IF(Table1[[#This Row],[*FIRST NAME]]="","","Y")</f>
        <v/>
      </c>
      <c r="I9038" s="50" t="str">
        <f>IF(Table1[[#This Row],[*FIRST NAME]]="","","N")</f>
        <v/>
      </c>
      <c r="J9038" s="50" t="str">
        <f>IF(Table1[[#This Row],[*FIRST NAME]]="","","N")</f>
        <v/>
      </c>
      <c r="K9038" s="50"/>
      <c r="L9038" s="50"/>
      <c r="M9038" s="50"/>
      <c r="N9038" s="51"/>
      <c r="O9038" s="50"/>
      <c r="P9038" s="52"/>
      <c r="Q9038" s="47"/>
    </row>
    <row r="9039" spans="1:17" x14ac:dyDescent="0.25">
      <c r="A9039" s="48">
        <f t="shared" si="140"/>
        <v>9019</v>
      </c>
      <c r="B9039" s="49"/>
      <c r="C9039" s="49"/>
      <c r="D9039" s="47" t="str">
        <f>CONCATENATE(Table1[[#This Row],[*FIRST NAME]]," ",Table1[[#This Row],[*LAST NAME]])</f>
        <v xml:space="preserve"> </v>
      </c>
      <c r="E9039" s="47" t="str">
        <f>IF(Table1[[#This Row],[*FIRST NAME]]="","",IF($A$8="",CONCATENATE(Table1[[#This Row],[*FIRST NAME]],".",Table1[[#This Row],[*LAST NAME]],"@",$A$6),CONCATENATE(Table1[[#This Row],[*FIRST NAME]],".",Table1[[#This Row],[*LAST NAME]],"@",$A$8)))</f>
        <v/>
      </c>
      <c r="F9039" s="52"/>
      <c r="G9039" s="50" t="str">
        <f>IF(Table1[[#This Row],[*FIRST NAME]]="","","Mailbox Only")</f>
        <v/>
      </c>
      <c r="H9039" s="50" t="str">
        <f>IF(Table1[[#This Row],[*FIRST NAME]]="","","Y")</f>
        <v/>
      </c>
      <c r="I9039" s="50" t="str">
        <f>IF(Table1[[#This Row],[*FIRST NAME]]="","","N")</f>
        <v/>
      </c>
      <c r="J9039" s="50" t="str">
        <f>IF(Table1[[#This Row],[*FIRST NAME]]="","","N")</f>
        <v/>
      </c>
      <c r="K9039" s="50"/>
      <c r="L9039" s="50"/>
      <c r="M9039" s="50"/>
      <c r="N9039" s="51"/>
      <c r="O9039" s="50"/>
      <c r="P9039" s="52"/>
      <c r="Q9039" s="47"/>
    </row>
    <row r="9040" spans="1:17" x14ac:dyDescent="0.25">
      <c r="A9040" s="48">
        <f t="shared" si="140"/>
        <v>9020</v>
      </c>
      <c r="B9040" s="49"/>
      <c r="C9040" s="49"/>
      <c r="D9040" s="47" t="str">
        <f>CONCATENATE(Table1[[#This Row],[*FIRST NAME]]," ",Table1[[#This Row],[*LAST NAME]])</f>
        <v xml:space="preserve"> </v>
      </c>
      <c r="E9040" s="47" t="str">
        <f>IF(Table1[[#This Row],[*FIRST NAME]]="","",IF($A$8="",CONCATENATE(Table1[[#This Row],[*FIRST NAME]],".",Table1[[#This Row],[*LAST NAME]],"@",$A$6),CONCATENATE(Table1[[#This Row],[*FIRST NAME]],".",Table1[[#This Row],[*LAST NAME]],"@",$A$8)))</f>
        <v/>
      </c>
      <c r="F9040" s="52"/>
      <c r="G9040" s="50" t="str">
        <f>IF(Table1[[#This Row],[*FIRST NAME]]="","","Mailbox Only")</f>
        <v/>
      </c>
      <c r="H9040" s="50" t="str">
        <f>IF(Table1[[#This Row],[*FIRST NAME]]="","","Y")</f>
        <v/>
      </c>
      <c r="I9040" s="50" t="str">
        <f>IF(Table1[[#This Row],[*FIRST NAME]]="","","N")</f>
        <v/>
      </c>
      <c r="J9040" s="50" t="str">
        <f>IF(Table1[[#This Row],[*FIRST NAME]]="","","N")</f>
        <v/>
      </c>
      <c r="K9040" s="50"/>
      <c r="L9040" s="50"/>
      <c r="M9040" s="50"/>
      <c r="N9040" s="51"/>
      <c r="O9040" s="50"/>
      <c r="P9040" s="52"/>
      <c r="Q9040" s="47"/>
    </row>
    <row r="9041" spans="1:17" x14ac:dyDescent="0.25">
      <c r="A9041" s="48">
        <f t="shared" si="140"/>
        <v>9021</v>
      </c>
      <c r="B9041" s="49"/>
      <c r="C9041" s="49"/>
      <c r="D9041" s="47" t="str">
        <f>CONCATENATE(Table1[[#This Row],[*FIRST NAME]]," ",Table1[[#This Row],[*LAST NAME]])</f>
        <v xml:space="preserve"> </v>
      </c>
      <c r="E9041" s="47" t="str">
        <f>IF(Table1[[#This Row],[*FIRST NAME]]="","",IF($A$8="",CONCATENATE(Table1[[#This Row],[*FIRST NAME]],".",Table1[[#This Row],[*LAST NAME]],"@",$A$6),CONCATENATE(Table1[[#This Row],[*FIRST NAME]],".",Table1[[#This Row],[*LAST NAME]],"@",$A$8)))</f>
        <v/>
      </c>
      <c r="F9041" s="52"/>
      <c r="G9041" s="50" t="str">
        <f>IF(Table1[[#This Row],[*FIRST NAME]]="","","Mailbox Only")</f>
        <v/>
      </c>
      <c r="H9041" s="50" t="str">
        <f>IF(Table1[[#This Row],[*FIRST NAME]]="","","Y")</f>
        <v/>
      </c>
      <c r="I9041" s="50" t="str">
        <f>IF(Table1[[#This Row],[*FIRST NAME]]="","","N")</f>
        <v/>
      </c>
      <c r="J9041" s="50" t="str">
        <f>IF(Table1[[#This Row],[*FIRST NAME]]="","","N")</f>
        <v/>
      </c>
      <c r="K9041" s="50"/>
      <c r="L9041" s="50"/>
      <c r="M9041" s="50"/>
      <c r="N9041" s="51"/>
      <c r="O9041" s="50"/>
      <c r="P9041" s="52"/>
      <c r="Q9041" s="47"/>
    </row>
    <row r="9042" spans="1:17" x14ac:dyDescent="0.25">
      <c r="A9042" s="48">
        <f t="shared" si="140"/>
        <v>9022</v>
      </c>
      <c r="B9042" s="49"/>
      <c r="C9042" s="49"/>
      <c r="D9042" s="47" t="str">
        <f>CONCATENATE(Table1[[#This Row],[*FIRST NAME]]," ",Table1[[#This Row],[*LAST NAME]])</f>
        <v xml:space="preserve"> </v>
      </c>
      <c r="E9042" s="47" t="str">
        <f>IF(Table1[[#This Row],[*FIRST NAME]]="","",IF($A$8="",CONCATENATE(Table1[[#This Row],[*FIRST NAME]],".",Table1[[#This Row],[*LAST NAME]],"@",$A$6),CONCATENATE(Table1[[#This Row],[*FIRST NAME]],".",Table1[[#This Row],[*LAST NAME]],"@",$A$8)))</f>
        <v/>
      </c>
      <c r="F9042" s="52"/>
      <c r="G9042" s="50" t="str">
        <f>IF(Table1[[#This Row],[*FIRST NAME]]="","","Mailbox Only")</f>
        <v/>
      </c>
      <c r="H9042" s="50" t="str">
        <f>IF(Table1[[#This Row],[*FIRST NAME]]="","","Y")</f>
        <v/>
      </c>
      <c r="I9042" s="50" t="str">
        <f>IF(Table1[[#This Row],[*FIRST NAME]]="","","N")</f>
        <v/>
      </c>
      <c r="J9042" s="50" t="str">
        <f>IF(Table1[[#This Row],[*FIRST NAME]]="","","N")</f>
        <v/>
      </c>
      <c r="K9042" s="50"/>
      <c r="L9042" s="50"/>
      <c r="M9042" s="50"/>
      <c r="N9042" s="51"/>
      <c r="O9042" s="50"/>
      <c r="P9042" s="52"/>
      <c r="Q9042" s="47"/>
    </row>
    <row r="9043" spans="1:17" x14ac:dyDescent="0.25">
      <c r="A9043" s="48">
        <f t="shared" si="140"/>
        <v>9023</v>
      </c>
      <c r="B9043" s="49"/>
      <c r="C9043" s="49"/>
      <c r="D9043" s="47" t="str">
        <f>CONCATENATE(Table1[[#This Row],[*FIRST NAME]]," ",Table1[[#This Row],[*LAST NAME]])</f>
        <v xml:space="preserve"> </v>
      </c>
      <c r="E9043" s="47" t="str">
        <f>IF(Table1[[#This Row],[*FIRST NAME]]="","",IF($A$8="",CONCATENATE(Table1[[#This Row],[*FIRST NAME]],".",Table1[[#This Row],[*LAST NAME]],"@",$A$6),CONCATENATE(Table1[[#This Row],[*FIRST NAME]],".",Table1[[#This Row],[*LAST NAME]],"@",$A$8)))</f>
        <v/>
      </c>
      <c r="F9043" s="52"/>
      <c r="G9043" s="50" t="str">
        <f>IF(Table1[[#This Row],[*FIRST NAME]]="","","Mailbox Only")</f>
        <v/>
      </c>
      <c r="H9043" s="50" t="str">
        <f>IF(Table1[[#This Row],[*FIRST NAME]]="","","Y")</f>
        <v/>
      </c>
      <c r="I9043" s="50" t="str">
        <f>IF(Table1[[#This Row],[*FIRST NAME]]="","","N")</f>
        <v/>
      </c>
      <c r="J9043" s="50" t="str">
        <f>IF(Table1[[#This Row],[*FIRST NAME]]="","","N")</f>
        <v/>
      </c>
      <c r="K9043" s="50"/>
      <c r="L9043" s="50"/>
      <c r="M9043" s="50"/>
      <c r="N9043" s="51"/>
      <c r="O9043" s="50"/>
      <c r="P9043" s="52"/>
      <c r="Q9043" s="47"/>
    </row>
    <row r="9044" spans="1:17" x14ac:dyDescent="0.25">
      <c r="A9044" s="48">
        <f t="shared" ref="A9044:A9107" si="141">A9043+1</f>
        <v>9024</v>
      </c>
      <c r="B9044" s="49"/>
      <c r="C9044" s="49"/>
      <c r="D9044" s="47" t="str">
        <f>CONCATENATE(Table1[[#This Row],[*FIRST NAME]]," ",Table1[[#This Row],[*LAST NAME]])</f>
        <v xml:space="preserve"> </v>
      </c>
      <c r="E9044" s="47" t="str">
        <f>IF(Table1[[#This Row],[*FIRST NAME]]="","",IF($A$8="",CONCATENATE(Table1[[#This Row],[*FIRST NAME]],".",Table1[[#This Row],[*LAST NAME]],"@",$A$6),CONCATENATE(Table1[[#This Row],[*FIRST NAME]],".",Table1[[#This Row],[*LAST NAME]],"@",$A$8)))</f>
        <v/>
      </c>
      <c r="F9044" s="52"/>
      <c r="G9044" s="50" t="str">
        <f>IF(Table1[[#This Row],[*FIRST NAME]]="","","Mailbox Only")</f>
        <v/>
      </c>
      <c r="H9044" s="50" t="str">
        <f>IF(Table1[[#This Row],[*FIRST NAME]]="","","Y")</f>
        <v/>
      </c>
      <c r="I9044" s="50" t="str">
        <f>IF(Table1[[#This Row],[*FIRST NAME]]="","","N")</f>
        <v/>
      </c>
      <c r="J9044" s="50" t="str">
        <f>IF(Table1[[#This Row],[*FIRST NAME]]="","","N")</f>
        <v/>
      </c>
      <c r="K9044" s="50"/>
      <c r="L9044" s="50"/>
      <c r="M9044" s="50"/>
      <c r="N9044" s="51"/>
      <c r="O9044" s="50"/>
      <c r="P9044" s="52"/>
      <c r="Q9044" s="47"/>
    </row>
    <row r="9045" spans="1:17" x14ac:dyDescent="0.25">
      <c r="A9045" s="48">
        <f t="shared" si="141"/>
        <v>9025</v>
      </c>
      <c r="B9045" s="49"/>
      <c r="C9045" s="49"/>
      <c r="D9045" s="47" t="str">
        <f>CONCATENATE(Table1[[#This Row],[*FIRST NAME]]," ",Table1[[#This Row],[*LAST NAME]])</f>
        <v xml:space="preserve"> </v>
      </c>
      <c r="E9045" s="47" t="str">
        <f>IF(Table1[[#This Row],[*FIRST NAME]]="","",IF($A$8="",CONCATENATE(Table1[[#This Row],[*FIRST NAME]],".",Table1[[#This Row],[*LAST NAME]],"@",$A$6),CONCATENATE(Table1[[#This Row],[*FIRST NAME]],".",Table1[[#This Row],[*LAST NAME]],"@",$A$8)))</f>
        <v/>
      </c>
      <c r="F9045" s="52"/>
      <c r="G9045" s="50" t="str">
        <f>IF(Table1[[#This Row],[*FIRST NAME]]="","","Mailbox Only")</f>
        <v/>
      </c>
      <c r="H9045" s="50" t="str">
        <f>IF(Table1[[#This Row],[*FIRST NAME]]="","","Y")</f>
        <v/>
      </c>
      <c r="I9045" s="50" t="str">
        <f>IF(Table1[[#This Row],[*FIRST NAME]]="","","N")</f>
        <v/>
      </c>
      <c r="J9045" s="50" t="str">
        <f>IF(Table1[[#This Row],[*FIRST NAME]]="","","N")</f>
        <v/>
      </c>
      <c r="K9045" s="50"/>
      <c r="L9045" s="50"/>
      <c r="M9045" s="50"/>
      <c r="N9045" s="51"/>
      <c r="O9045" s="50"/>
      <c r="P9045" s="52"/>
      <c r="Q9045" s="47"/>
    </row>
    <row r="9046" spans="1:17" x14ac:dyDescent="0.25">
      <c r="A9046" s="48">
        <f t="shared" si="141"/>
        <v>9026</v>
      </c>
      <c r="B9046" s="49"/>
      <c r="C9046" s="49"/>
      <c r="D9046" s="47" t="str">
        <f>CONCATENATE(Table1[[#This Row],[*FIRST NAME]]," ",Table1[[#This Row],[*LAST NAME]])</f>
        <v xml:space="preserve"> </v>
      </c>
      <c r="E9046" s="47" t="str">
        <f>IF(Table1[[#This Row],[*FIRST NAME]]="","",IF($A$8="",CONCATENATE(Table1[[#This Row],[*FIRST NAME]],".",Table1[[#This Row],[*LAST NAME]],"@",$A$6),CONCATENATE(Table1[[#This Row],[*FIRST NAME]],".",Table1[[#This Row],[*LAST NAME]],"@",$A$8)))</f>
        <v/>
      </c>
      <c r="F9046" s="52"/>
      <c r="G9046" s="50" t="str">
        <f>IF(Table1[[#This Row],[*FIRST NAME]]="","","Mailbox Only")</f>
        <v/>
      </c>
      <c r="H9046" s="50" t="str">
        <f>IF(Table1[[#This Row],[*FIRST NAME]]="","","Y")</f>
        <v/>
      </c>
      <c r="I9046" s="50" t="str">
        <f>IF(Table1[[#This Row],[*FIRST NAME]]="","","N")</f>
        <v/>
      </c>
      <c r="J9046" s="50" t="str">
        <f>IF(Table1[[#This Row],[*FIRST NAME]]="","","N")</f>
        <v/>
      </c>
      <c r="K9046" s="50"/>
      <c r="L9046" s="50"/>
      <c r="M9046" s="50"/>
      <c r="N9046" s="51"/>
      <c r="O9046" s="50"/>
      <c r="P9046" s="52"/>
      <c r="Q9046" s="47"/>
    </row>
    <row r="9047" spans="1:17" x14ac:dyDescent="0.25">
      <c r="A9047" s="48">
        <f t="shared" si="141"/>
        <v>9027</v>
      </c>
      <c r="B9047" s="49"/>
      <c r="C9047" s="49"/>
      <c r="D9047" s="47" t="str">
        <f>CONCATENATE(Table1[[#This Row],[*FIRST NAME]]," ",Table1[[#This Row],[*LAST NAME]])</f>
        <v xml:space="preserve"> </v>
      </c>
      <c r="E9047" s="47" t="str">
        <f>IF(Table1[[#This Row],[*FIRST NAME]]="","",IF($A$8="",CONCATENATE(Table1[[#This Row],[*FIRST NAME]],".",Table1[[#This Row],[*LAST NAME]],"@",$A$6),CONCATENATE(Table1[[#This Row],[*FIRST NAME]],".",Table1[[#This Row],[*LAST NAME]],"@",$A$8)))</f>
        <v/>
      </c>
      <c r="F9047" s="52"/>
      <c r="G9047" s="50" t="str">
        <f>IF(Table1[[#This Row],[*FIRST NAME]]="","","Mailbox Only")</f>
        <v/>
      </c>
      <c r="H9047" s="50" t="str">
        <f>IF(Table1[[#This Row],[*FIRST NAME]]="","","Y")</f>
        <v/>
      </c>
      <c r="I9047" s="50" t="str">
        <f>IF(Table1[[#This Row],[*FIRST NAME]]="","","N")</f>
        <v/>
      </c>
      <c r="J9047" s="50" t="str">
        <f>IF(Table1[[#This Row],[*FIRST NAME]]="","","N")</f>
        <v/>
      </c>
      <c r="K9047" s="50"/>
      <c r="L9047" s="50"/>
      <c r="M9047" s="50"/>
      <c r="N9047" s="51"/>
      <c r="O9047" s="50"/>
      <c r="P9047" s="52"/>
      <c r="Q9047" s="47"/>
    </row>
    <row r="9048" spans="1:17" x14ac:dyDescent="0.25">
      <c r="A9048" s="48">
        <f t="shared" si="141"/>
        <v>9028</v>
      </c>
      <c r="B9048" s="49"/>
      <c r="C9048" s="49"/>
      <c r="D9048" s="47" t="str">
        <f>CONCATENATE(Table1[[#This Row],[*FIRST NAME]]," ",Table1[[#This Row],[*LAST NAME]])</f>
        <v xml:space="preserve"> </v>
      </c>
      <c r="E9048" s="47" t="str">
        <f>IF(Table1[[#This Row],[*FIRST NAME]]="","",IF($A$8="",CONCATENATE(Table1[[#This Row],[*FIRST NAME]],".",Table1[[#This Row],[*LAST NAME]],"@",$A$6),CONCATENATE(Table1[[#This Row],[*FIRST NAME]],".",Table1[[#This Row],[*LAST NAME]],"@",$A$8)))</f>
        <v/>
      </c>
      <c r="F9048" s="52"/>
      <c r="G9048" s="50" t="str">
        <f>IF(Table1[[#This Row],[*FIRST NAME]]="","","Mailbox Only")</f>
        <v/>
      </c>
      <c r="H9048" s="50" t="str">
        <f>IF(Table1[[#This Row],[*FIRST NAME]]="","","Y")</f>
        <v/>
      </c>
      <c r="I9048" s="50" t="str">
        <f>IF(Table1[[#This Row],[*FIRST NAME]]="","","N")</f>
        <v/>
      </c>
      <c r="J9048" s="50" t="str">
        <f>IF(Table1[[#This Row],[*FIRST NAME]]="","","N")</f>
        <v/>
      </c>
      <c r="K9048" s="50"/>
      <c r="L9048" s="50"/>
      <c r="M9048" s="50"/>
      <c r="N9048" s="51"/>
      <c r="O9048" s="50"/>
      <c r="P9048" s="52"/>
      <c r="Q9048" s="47"/>
    </row>
    <row r="9049" spans="1:17" x14ac:dyDescent="0.25">
      <c r="A9049" s="48">
        <f t="shared" si="141"/>
        <v>9029</v>
      </c>
      <c r="B9049" s="49"/>
      <c r="C9049" s="49"/>
      <c r="D9049" s="47" t="str">
        <f>CONCATENATE(Table1[[#This Row],[*FIRST NAME]]," ",Table1[[#This Row],[*LAST NAME]])</f>
        <v xml:space="preserve"> </v>
      </c>
      <c r="E9049" s="47" t="str">
        <f>IF(Table1[[#This Row],[*FIRST NAME]]="","",IF($A$8="",CONCATENATE(Table1[[#This Row],[*FIRST NAME]],".",Table1[[#This Row],[*LAST NAME]],"@",$A$6),CONCATENATE(Table1[[#This Row],[*FIRST NAME]],".",Table1[[#This Row],[*LAST NAME]],"@",$A$8)))</f>
        <v/>
      </c>
      <c r="F9049" s="52"/>
      <c r="G9049" s="50" t="str">
        <f>IF(Table1[[#This Row],[*FIRST NAME]]="","","Mailbox Only")</f>
        <v/>
      </c>
      <c r="H9049" s="50" t="str">
        <f>IF(Table1[[#This Row],[*FIRST NAME]]="","","Y")</f>
        <v/>
      </c>
      <c r="I9049" s="50" t="str">
        <f>IF(Table1[[#This Row],[*FIRST NAME]]="","","N")</f>
        <v/>
      </c>
      <c r="J9049" s="50" t="str">
        <f>IF(Table1[[#This Row],[*FIRST NAME]]="","","N")</f>
        <v/>
      </c>
      <c r="K9049" s="50"/>
      <c r="L9049" s="50"/>
      <c r="M9049" s="50"/>
      <c r="N9049" s="51"/>
      <c r="O9049" s="50"/>
      <c r="P9049" s="52"/>
      <c r="Q9049" s="47"/>
    </row>
    <row r="9050" spans="1:17" x14ac:dyDescent="0.25">
      <c r="A9050" s="48">
        <f t="shared" si="141"/>
        <v>9030</v>
      </c>
      <c r="B9050" s="49"/>
      <c r="C9050" s="49"/>
      <c r="D9050" s="47" t="str">
        <f>CONCATENATE(Table1[[#This Row],[*FIRST NAME]]," ",Table1[[#This Row],[*LAST NAME]])</f>
        <v xml:space="preserve"> </v>
      </c>
      <c r="E9050" s="47" t="str">
        <f>IF(Table1[[#This Row],[*FIRST NAME]]="","",IF($A$8="",CONCATENATE(Table1[[#This Row],[*FIRST NAME]],".",Table1[[#This Row],[*LAST NAME]],"@",$A$6),CONCATENATE(Table1[[#This Row],[*FIRST NAME]],".",Table1[[#This Row],[*LAST NAME]],"@",$A$8)))</f>
        <v/>
      </c>
      <c r="F9050" s="52"/>
      <c r="G9050" s="50" t="str">
        <f>IF(Table1[[#This Row],[*FIRST NAME]]="","","Mailbox Only")</f>
        <v/>
      </c>
      <c r="H9050" s="50" t="str">
        <f>IF(Table1[[#This Row],[*FIRST NAME]]="","","Y")</f>
        <v/>
      </c>
      <c r="I9050" s="50" t="str">
        <f>IF(Table1[[#This Row],[*FIRST NAME]]="","","N")</f>
        <v/>
      </c>
      <c r="J9050" s="50" t="str">
        <f>IF(Table1[[#This Row],[*FIRST NAME]]="","","N")</f>
        <v/>
      </c>
      <c r="K9050" s="50"/>
      <c r="L9050" s="50"/>
      <c r="M9050" s="50"/>
      <c r="N9050" s="51"/>
      <c r="O9050" s="50"/>
      <c r="P9050" s="52"/>
      <c r="Q9050" s="47"/>
    </row>
    <row r="9051" spans="1:17" x14ac:dyDescent="0.25">
      <c r="A9051" s="48">
        <f t="shared" si="141"/>
        <v>9031</v>
      </c>
      <c r="B9051" s="49"/>
      <c r="C9051" s="49"/>
      <c r="D9051" s="47" t="str">
        <f>CONCATENATE(Table1[[#This Row],[*FIRST NAME]]," ",Table1[[#This Row],[*LAST NAME]])</f>
        <v xml:space="preserve"> </v>
      </c>
      <c r="E9051" s="47" t="str">
        <f>IF(Table1[[#This Row],[*FIRST NAME]]="","",IF($A$8="",CONCATENATE(Table1[[#This Row],[*FIRST NAME]],".",Table1[[#This Row],[*LAST NAME]],"@",$A$6),CONCATENATE(Table1[[#This Row],[*FIRST NAME]],".",Table1[[#This Row],[*LAST NAME]],"@",$A$8)))</f>
        <v/>
      </c>
      <c r="F9051" s="52"/>
      <c r="G9051" s="50" t="str">
        <f>IF(Table1[[#This Row],[*FIRST NAME]]="","","Mailbox Only")</f>
        <v/>
      </c>
      <c r="H9051" s="50" t="str">
        <f>IF(Table1[[#This Row],[*FIRST NAME]]="","","Y")</f>
        <v/>
      </c>
      <c r="I9051" s="50" t="str">
        <f>IF(Table1[[#This Row],[*FIRST NAME]]="","","N")</f>
        <v/>
      </c>
      <c r="J9051" s="50" t="str">
        <f>IF(Table1[[#This Row],[*FIRST NAME]]="","","N")</f>
        <v/>
      </c>
      <c r="K9051" s="50"/>
      <c r="L9051" s="50"/>
      <c r="M9051" s="50"/>
      <c r="N9051" s="51"/>
      <c r="O9051" s="50"/>
      <c r="P9051" s="52"/>
      <c r="Q9051" s="47"/>
    </row>
    <row r="9052" spans="1:17" x14ac:dyDescent="0.25">
      <c r="A9052" s="48">
        <f t="shared" si="141"/>
        <v>9032</v>
      </c>
      <c r="B9052" s="49"/>
      <c r="C9052" s="49"/>
      <c r="D9052" s="47" t="str">
        <f>CONCATENATE(Table1[[#This Row],[*FIRST NAME]]," ",Table1[[#This Row],[*LAST NAME]])</f>
        <v xml:space="preserve"> </v>
      </c>
      <c r="E9052" s="47" t="str">
        <f>IF(Table1[[#This Row],[*FIRST NAME]]="","",IF($A$8="",CONCATENATE(Table1[[#This Row],[*FIRST NAME]],".",Table1[[#This Row],[*LAST NAME]],"@",$A$6),CONCATENATE(Table1[[#This Row],[*FIRST NAME]],".",Table1[[#This Row],[*LAST NAME]],"@",$A$8)))</f>
        <v/>
      </c>
      <c r="F9052" s="52"/>
      <c r="G9052" s="50" t="str">
        <f>IF(Table1[[#This Row],[*FIRST NAME]]="","","Mailbox Only")</f>
        <v/>
      </c>
      <c r="H9052" s="50" t="str">
        <f>IF(Table1[[#This Row],[*FIRST NAME]]="","","Y")</f>
        <v/>
      </c>
      <c r="I9052" s="50" t="str">
        <f>IF(Table1[[#This Row],[*FIRST NAME]]="","","N")</f>
        <v/>
      </c>
      <c r="J9052" s="50" t="str">
        <f>IF(Table1[[#This Row],[*FIRST NAME]]="","","N")</f>
        <v/>
      </c>
      <c r="K9052" s="50"/>
      <c r="L9052" s="50"/>
      <c r="M9052" s="50"/>
      <c r="N9052" s="51"/>
      <c r="O9052" s="50"/>
      <c r="P9052" s="52"/>
      <c r="Q9052" s="47"/>
    </row>
    <row r="9053" spans="1:17" x14ac:dyDescent="0.25">
      <c r="A9053" s="48">
        <f t="shared" si="141"/>
        <v>9033</v>
      </c>
      <c r="B9053" s="49"/>
      <c r="C9053" s="49"/>
      <c r="D9053" s="47" t="str">
        <f>CONCATENATE(Table1[[#This Row],[*FIRST NAME]]," ",Table1[[#This Row],[*LAST NAME]])</f>
        <v xml:space="preserve"> </v>
      </c>
      <c r="E9053" s="47" t="str">
        <f>IF(Table1[[#This Row],[*FIRST NAME]]="","",IF($A$8="",CONCATENATE(Table1[[#This Row],[*FIRST NAME]],".",Table1[[#This Row],[*LAST NAME]],"@",$A$6),CONCATENATE(Table1[[#This Row],[*FIRST NAME]],".",Table1[[#This Row],[*LAST NAME]],"@",$A$8)))</f>
        <v/>
      </c>
      <c r="F9053" s="52"/>
      <c r="G9053" s="50" t="str">
        <f>IF(Table1[[#This Row],[*FIRST NAME]]="","","Mailbox Only")</f>
        <v/>
      </c>
      <c r="H9053" s="50" t="str">
        <f>IF(Table1[[#This Row],[*FIRST NAME]]="","","Y")</f>
        <v/>
      </c>
      <c r="I9053" s="50" t="str">
        <f>IF(Table1[[#This Row],[*FIRST NAME]]="","","N")</f>
        <v/>
      </c>
      <c r="J9053" s="50" t="str">
        <f>IF(Table1[[#This Row],[*FIRST NAME]]="","","N")</f>
        <v/>
      </c>
      <c r="K9053" s="50"/>
      <c r="L9053" s="50"/>
      <c r="M9053" s="50"/>
      <c r="N9053" s="51"/>
      <c r="O9053" s="50"/>
      <c r="P9053" s="52"/>
      <c r="Q9053" s="47"/>
    </row>
    <row r="9054" spans="1:17" x14ac:dyDescent="0.25">
      <c r="A9054" s="48">
        <f t="shared" si="141"/>
        <v>9034</v>
      </c>
      <c r="B9054" s="49"/>
      <c r="C9054" s="49"/>
      <c r="D9054" s="47" t="str">
        <f>CONCATENATE(Table1[[#This Row],[*FIRST NAME]]," ",Table1[[#This Row],[*LAST NAME]])</f>
        <v xml:space="preserve"> </v>
      </c>
      <c r="E9054" s="47" t="str">
        <f>IF(Table1[[#This Row],[*FIRST NAME]]="","",IF($A$8="",CONCATENATE(Table1[[#This Row],[*FIRST NAME]],".",Table1[[#This Row],[*LAST NAME]],"@",$A$6),CONCATENATE(Table1[[#This Row],[*FIRST NAME]],".",Table1[[#This Row],[*LAST NAME]],"@",$A$8)))</f>
        <v/>
      </c>
      <c r="F9054" s="52"/>
      <c r="G9054" s="50" t="str">
        <f>IF(Table1[[#This Row],[*FIRST NAME]]="","","Mailbox Only")</f>
        <v/>
      </c>
      <c r="H9054" s="50" t="str">
        <f>IF(Table1[[#This Row],[*FIRST NAME]]="","","Y")</f>
        <v/>
      </c>
      <c r="I9054" s="50" t="str">
        <f>IF(Table1[[#This Row],[*FIRST NAME]]="","","N")</f>
        <v/>
      </c>
      <c r="J9054" s="50" t="str">
        <f>IF(Table1[[#This Row],[*FIRST NAME]]="","","N")</f>
        <v/>
      </c>
      <c r="K9054" s="50"/>
      <c r="L9054" s="50"/>
      <c r="M9054" s="50"/>
      <c r="N9054" s="51"/>
      <c r="O9054" s="50"/>
      <c r="P9054" s="52"/>
      <c r="Q9054" s="47"/>
    </row>
    <row r="9055" spans="1:17" x14ac:dyDescent="0.25">
      <c r="A9055" s="48">
        <f t="shared" si="141"/>
        <v>9035</v>
      </c>
      <c r="B9055" s="49"/>
      <c r="C9055" s="49"/>
      <c r="D9055" s="47" t="str">
        <f>CONCATENATE(Table1[[#This Row],[*FIRST NAME]]," ",Table1[[#This Row],[*LAST NAME]])</f>
        <v xml:space="preserve"> </v>
      </c>
      <c r="E9055" s="47" t="str">
        <f>IF(Table1[[#This Row],[*FIRST NAME]]="","",IF($A$8="",CONCATENATE(Table1[[#This Row],[*FIRST NAME]],".",Table1[[#This Row],[*LAST NAME]],"@",$A$6),CONCATENATE(Table1[[#This Row],[*FIRST NAME]],".",Table1[[#This Row],[*LAST NAME]],"@",$A$8)))</f>
        <v/>
      </c>
      <c r="F9055" s="52"/>
      <c r="G9055" s="50" t="str">
        <f>IF(Table1[[#This Row],[*FIRST NAME]]="","","Mailbox Only")</f>
        <v/>
      </c>
      <c r="H9055" s="50" t="str">
        <f>IF(Table1[[#This Row],[*FIRST NAME]]="","","Y")</f>
        <v/>
      </c>
      <c r="I9055" s="50" t="str">
        <f>IF(Table1[[#This Row],[*FIRST NAME]]="","","N")</f>
        <v/>
      </c>
      <c r="J9055" s="50" t="str">
        <f>IF(Table1[[#This Row],[*FIRST NAME]]="","","N")</f>
        <v/>
      </c>
      <c r="K9055" s="50"/>
      <c r="L9055" s="50"/>
      <c r="M9055" s="50"/>
      <c r="N9055" s="51"/>
      <c r="O9055" s="50"/>
      <c r="P9055" s="52"/>
      <c r="Q9055" s="47"/>
    </row>
    <row r="9056" spans="1:17" x14ac:dyDescent="0.25">
      <c r="A9056" s="48">
        <f t="shared" si="141"/>
        <v>9036</v>
      </c>
      <c r="B9056" s="49"/>
      <c r="C9056" s="49"/>
      <c r="D9056" s="47" t="str">
        <f>CONCATENATE(Table1[[#This Row],[*FIRST NAME]]," ",Table1[[#This Row],[*LAST NAME]])</f>
        <v xml:space="preserve"> </v>
      </c>
      <c r="E9056" s="47" t="str">
        <f>IF(Table1[[#This Row],[*FIRST NAME]]="","",IF($A$8="",CONCATENATE(Table1[[#This Row],[*FIRST NAME]],".",Table1[[#This Row],[*LAST NAME]],"@",$A$6),CONCATENATE(Table1[[#This Row],[*FIRST NAME]],".",Table1[[#This Row],[*LAST NAME]],"@",$A$8)))</f>
        <v/>
      </c>
      <c r="F9056" s="52"/>
      <c r="G9056" s="50" t="str">
        <f>IF(Table1[[#This Row],[*FIRST NAME]]="","","Mailbox Only")</f>
        <v/>
      </c>
      <c r="H9056" s="50" t="str">
        <f>IF(Table1[[#This Row],[*FIRST NAME]]="","","Y")</f>
        <v/>
      </c>
      <c r="I9056" s="50" t="str">
        <f>IF(Table1[[#This Row],[*FIRST NAME]]="","","N")</f>
        <v/>
      </c>
      <c r="J9056" s="50" t="str">
        <f>IF(Table1[[#This Row],[*FIRST NAME]]="","","N")</f>
        <v/>
      </c>
      <c r="K9056" s="50"/>
      <c r="L9056" s="50"/>
      <c r="M9056" s="50"/>
      <c r="N9056" s="51"/>
      <c r="O9056" s="50"/>
      <c r="P9056" s="52"/>
      <c r="Q9056" s="47"/>
    </row>
    <row r="9057" spans="1:17" x14ac:dyDescent="0.25">
      <c r="A9057" s="48">
        <f t="shared" si="141"/>
        <v>9037</v>
      </c>
      <c r="B9057" s="49"/>
      <c r="C9057" s="49"/>
      <c r="D9057" s="47" t="str">
        <f>CONCATENATE(Table1[[#This Row],[*FIRST NAME]]," ",Table1[[#This Row],[*LAST NAME]])</f>
        <v xml:space="preserve"> </v>
      </c>
      <c r="E9057" s="47" t="str">
        <f>IF(Table1[[#This Row],[*FIRST NAME]]="","",IF($A$8="",CONCATENATE(Table1[[#This Row],[*FIRST NAME]],".",Table1[[#This Row],[*LAST NAME]],"@",$A$6),CONCATENATE(Table1[[#This Row],[*FIRST NAME]],".",Table1[[#This Row],[*LAST NAME]],"@",$A$8)))</f>
        <v/>
      </c>
      <c r="F9057" s="52"/>
      <c r="G9057" s="50" t="str">
        <f>IF(Table1[[#This Row],[*FIRST NAME]]="","","Mailbox Only")</f>
        <v/>
      </c>
      <c r="H9057" s="50" t="str">
        <f>IF(Table1[[#This Row],[*FIRST NAME]]="","","Y")</f>
        <v/>
      </c>
      <c r="I9057" s="50" t="str">
        <f>IF(Table1[[#This Row],[*FIRST NAME]]="","","N")</f>
        <v/>
      </c>
      <c r="J9057" s="50" t="str">
        <f>IF(Table1[[#This Row],[*FIRST NAME]]="","","N")</f>
        <v/>
      </c>
      <c r="K9057" s="50"/>
      <c r="L9057" s="50"/>
      <c r="M9057" s="50"/>
      <c r="N9057" s="51"/>
      <c r="O9057" s="50"/>
      <c r="P9057" s="52"/>
      <c r="Q9057" s="47"/>
    </row>
    <row r="9058" spans="1:17" x14ac:dyDescent="0.25">
      <c r="A9058" s="48">
        <f t="shared" si="141"/>
        <v>9038</v>
      </c>
      <c r="B9058" s="49"/>
      <c r="C9058" s="49"/>
      <c r="D9058" s="47" t="str">
        <f>CONCATENATE(Table1[[#This Row],[*FIRST NAME]]," ",Table1[[#This Row],[*LAST NAME]])</f>
        <v xml:space="preserve"> </v>
      </c>
      <c r="E9058" s="47" t="str">
        <f>IF(Table1[[#This Row],[*FIRST NAME]]="","",IF($A$8="",CONCATENATE(Table1[[#This Row],[*FIRST NAME]],".",Table1[[#This Row],[*LAST NAME]],"@",$A$6),CONCATENATE(Table1[[#This Row],[*FIRST NAME]],".",Table1[[#This Row],[*LAST NAME]],"@",$A$8)))</f>
        <v/>
      </c>
      <c r="F9058" s="52"/>
      <c r="G9058" s="50" t="str">
        <f>IF(Table1[[#This Row],[*FIRST NAME]]="","","Mailbox Only")</f>
        <v/>
      </c>
      <c r="H9058" s="50" t="str">
        <f>IF(Table1[[#This Row],[*FIRST NAME]]="","","Y")</f>
        <v/>
      </c>
      <c r="I9058" s="50" t="str">
        <f>IF(Table1[[#This Row],[*FIRST NAME]]="","","N")</f>
        <v/>
      </c>
      <c r="J9058" s="50" t="str">
        <f>IF(Table1[[#This Row],[*FIRST NAME]]="","","N")</f>
        <v/>
      </c>
      <c r="K9058" s="50"/>
      <c r="L9058" s="50"/>
      <c r="M9058" s="50"/>
      <c r="N9058" s="51"/>
      <c r="O9058" s="50"/>
      <c r="P9058" s="52"/>
      <c r="Q9058" s="47"/>
    </row>
    <row r="9059" spans="1:17" x14ac:dyDescent="0.25">
      <c r="A9059" s="48">
        <f t="shared" si="141"/>
        <v>9039</v>
      </c>
      <c r="B9059" s="49"/>
      <c r="C9059" s="49"/>
      <c r="D9059" s="47" t="str">
        <f>CONCATENATE(Table1[[#This Row],[*FIRST NAME]]," ",Table1[[#This Row],[*LAST NAME]])</f>
        <v xml:space="preserve"> </v>
      </c>
      <c r="E9059" s="47" t="str">
        <f>IF(Table1[[#This Row],[*FIRST NAME]]="","",IF($A$8="",CONCATENATE(Table1[[#This Row],[*FIRST NAME]],".",Table1[[#This Row],[*LAST NAME]],"@",$A$6),CONCATENATE(Table1[[#This Row],[*FIRST NAME]],".",Table1[[#This Row],[*LAST NAME]],"@",$A$8)))</f>
        <v/>
      </c>
      <c r="F9059" s="52"/>
      <c r="G9059" s="50" t="str">
        <f>IF(Table1[[#This Row],[*FIRST NAME]]="","","Mailbox Only")</f>
        <v/>
      </c>
      <c r="H9059" s="50" t="str">
        <f>IF(Table1[[#This Row],[*FIRST NAME]]="","","Y")</f>
        <v/>
      </c>
      <c r="I9059" s="50" t="str">
        <f>IF(Table1[[#This Row],[*FIRST NAME]]="","","N")</f>
        <v/>
      </c>
      <c r="J9059" s="50" t="str">
        <f>IF(Table1[[#This Row],[*FIRST NAME]]="","","N")</f>
        <v/>
      </c>
      <c r="K9059" s="50"/>
      <c r="L9059" s="50"/>
      <c r="M9059" s="50"/>
      <c r="N9059" s="51"/>
      <c r="O9059" s="50"/>
      <c r="P9059" s="52"/>
      <c r="Q9059" s="47"/>
    </row>
    <row r="9060" spans="1:17" x14ac:dyDescent="0.25">
      <c r="A9060" s="48">
        <f t="shared" si="141"/>
        <v>9040</v>
      </c>
      <c r="B9060" s="49"/>
      <c r="C9060" s="49"/>
      <c r="D9060" s="47" t="str">
        <f>CONCATENATE(Table1[[#This Row],[*FIRST NAME]]," ",Table1[[#This Row],[*LAST NAME]])</f>
        <v xml:space="preserve"> </v>
      </c>
      <c r="E9060" s="47" t="str">
        <f>IF(Table1[[#This Row],[*FIRST NAME]]="","",IF($A$8="",CONCATENATE(Table1[[#This Row],[*FIRST NAME]],".",Table1[[#This Row],[*LAST NAME]],"@",$A$6),CONCATENATE(Table1[[#This Row],[*FIRST NAME]],".",Table1[[#This Row],[*LAST NAME]],"@",$A$8)))</f>
        <v/>
      </c>
      <c r="F9060" s="52"/>
      <c r="G9060" s="50" t="str">
        <f>IF(Table1[[#This Row],[*FIRST NAME]]="","","Mailbox Only")</f>
        <v/>
      </c>
      <c r="H9060" s="50" t="str">
        <f>IF(Table1[[#This Row],[*FIRST NAME]]="","","Y")</f>
        <v/>
      </c>
      <c r="I9060" s="50" t="str">
        <f>IF(Table1[[#This Row],[*FIRST NAME]]="","","N")</f>
        <v/>
      </c>
      <c r="J9060" s="50" t="str">
        <f>IF(Table1[[#This Row],[*FIRST NAME]]="","","N")</f>
        <v/>
      </c>
      <c r="K9060" s="50"/>
      <c r="L9060" s="50"/>
      <c r="M9060" s="50"/>
      <c r="N9060" s="51"/>
      <c r="O9060" s="50"/>
      <c r="P9060" s="52"/>
      <c r="Q9060" s="47"/>
    </row>
    <row r="9061" spans="1:17" x14ac:dyDescent="0.25">
      <c r="A9061" s="48">
        <f t="shared" si="141"/>
        <v>9041</v>
      </c>
      <c r="B9061" s="49"/>
      <c r="C9061" s="49"/>
      <c r="D9061" s="47" t="str">
        <f>CONCATENATE(Table1[[#This Row],[*FIRST NAME]]," ",Table1[[#This Row],[*LAST NAME]])</f>
        <v xml:space="preserve"> </v>
      </c>
      <c r="E9061" s="47" t="str">
        <f>IF(Table1[[#This Row],[*FIRST NAME]]="","",IF($A$8="",CONCATENATE(Table1[[#This Row],[*FIRST NAME]],".",Table1[[#This Row],[*LAST NAME]],"@",$A$6),CONCATENATE(Table1[[#This Row],[*FIRST NAME]],".",Table1[[#This Row],[*LAST NAME]],"@",$A$8)))</f>
        <v/>
      </c>
      <c r="F9061" s="52"/>
      <c r="G9061" s="50" t="str">
        <f>IF(Table1[[#This Row],[*FIRST NAME]]="","","Mailbox Only")</f>
        <v/>
      </c>
      <c r="H9061" s="50" t="str">
        <f>IF(Table1[[#This Row],[*FIRST NAME]]="","","Y")</f>
        <v/>
      </c>
      <c r="I9061" s="50" t="str">
        <f>IF(Table1[[#This Row],[*FIRST NAME]]="","","N")</f>
        <v/>
      </c>
      <c r="J9061" s="50" t="str">
        <f>IF(Table1[[#This Row],[*FIRST NAME]]="","","N")</f>
        <v/>
      </c>
      <c r="K9061" s="50"/>
      <c r="L9061" s="50"/>
      <c r="M9061" s="50"/>
      <c r="N9061" s="51"/>
      <c r="O9061" s="50"/>
      <c r="P9061" s="52"/>
      <c r="Q9061" s="47"/>
    </row>
    <row r="9062" spans="1:17" x14ac:dyDescent="0.25">
      <c r="A9062" s="48">
        <f t="shared" si="141"/>
        <v>9042</v>
      </c>
      <c r="B9062" s="49"/>
      <c r="C9062" s="49"/>
      <c r="D9062" s="47" t="str">
        <f>CONCATENATE(Table1[[#This Row],[*FIRST NAME]]," ",Table1[[#This Row],[*LAST NAME]])</f>
        <v xml:space="preserve"> </v>
      </c>
      <c r="E9062" s="47" t="str">
        <f>IF(Table1[[#This Row],[*FIRST NAME]]="","",IF($A$8="",CONCATENATE(Table1[[#This Row],[*FIRST NAME]],".",Table1[[#This Row],[*LAST NAME]],"@",$A$6),CONCATENATE(Table1[[#This Row],[*FIRST NAME]],".",Table1[[#This Row],[*LAST NAME]],"@",$A$8)))</f>
        <v/>
      </c>
      <c r="F9062" s="52"/>
      <c r="G9062" s="50" t="str">
        <f>IF(Table1[[#This Row],[*FIRST NAME]]="","","Mailbox Only")</f>
        <v/>
      </c>
      <c r="H9062" s="50" t="str">
        <f>IF(Table1[[#This Row],[*FIRST NAME]]="","","Y")</f>
        <v/>
      </c>
      <c r="I9062" s="50" t="str">
        <f>IF(Table1[[#This Row],[*FIRST NAME]]="","","N")</f>
        <v/>
      </c>
      <c r="J9062" s="50" t="str">
        <f>IF(Table1[[#This Row],[*FIRST NAME]]="","","N")</f>
        <v/>
      </c>
      <c r="K9062" s="50"/>
      <c r="L9062" s="50"/>
      <c r="M9062" s="50"/>
      <c r="N9062" s="51"/>
      <c r="O9062" s="50"/>
      <c r="P9062" s="52"/>
      <c r="Q9062" s="47"/>
    </row>
    <row r="9063" spans="1:17" x14ac:dyDescent="0.25">
      <c r="A9063" s="48">
        <f t="shared" si="141"/>
        <v>9043</v>
      </c>
      <c r="B9063" s="49"/>
      <c r="C9063" s="49"/>
      <c r="D9063" s="47" t="str">
        <f>CONCATENATE(Table1[[#This Row],[*FIRST NAME]]," ",Table1[[#This Row],[*LAST NAME]])</f>
        <v xml:space="preserve"> </v>
      </c>
      <c r="E9063" s="47" t="str">
        <f>IF(Table1[[#This Row],[*FIRST NAME]]="","",IF($A$8="",CONCATENATE(Table1[[#This Row],[*FIRST NAME]],".",Table1[[#This Row],[*LAST NAME]],"@",$A$6),CONCATENATE(Table1[[#This Row],[*FIRST NAME]],".",Table1[[#This Row],[*LAST NAME]],"@",$A$8)))</f>
        <v/>
      </c>
      <c r="F9063" s="52"/>
      <c r="G9063" s="50" t="str">
        <f>IF(Table1[[#This Row],[*FIRST NAME]]="","","Mailbox Only")</f>
        <v/>
      </c>
      <c r="H9063" s="50" t="str">
        <f>IF(Table1[[#This Row],[*FIRST NAME]]="","","Y")</f>
        <v/>
      </c>
      <c r="I9063" s="50" t="str">
        <f>IF(Table1[[#This Row],[*FIRST NAME]]="","","N")</f>
        <v/>
      </c>
      <c r="J9063" s="50" t="str">
        <f>IF(Table1[[#This Row],[*FIRST NAME]]="","","N")</f>
        <v/>
      </c>
      <c r="K9063" s="50"/>
      <c r="L9063" s="50"/>
      <c r="M9063" s="50"/>
      <c r="N9063" s="51"/>
      <c r="O9063" s="50"/>
      <c r="P9063" s="52"/>
      <c r="Q9063" s="47"/>
    </row>
    <row r="9064" spans="1:17" x14ac:dyDescent="0.25">
      <c r="A9064" s="48">
        <f t="shared" si="141"/>
        <v>9044</v>
      </c>
      <c r="B9064" s="49"/>
      <c r="C9064" s="49"/>
      <c r="D9064" s="47" t="str">
        <f>CONCATENATE(Table1[[#This Row],[*FIRST NAME]]," ",Table1[[#This Row],[*LAST NAME]])</f>
        <v xml:space="preserve"> </v>
      </c>
      <c r="E9064" s="47" t="str">
        <f>IF(Table1[[#This Row],[*FIRST NAME]]="","",IF($A$8="",CONCATENATE(Table1[[#This Row],[*FIRST NAME]],".",Table1[[#This Row],[*LAST NAME]],"@",$A$6),CONCATENATE(Table1[[#This Row],[*FIRST NAME]],".",Table1[[#This Row],[*LAST NAME]],"@",$A$8)))</f>
        <v/>
      </c>
      <c r="F9064" s="52"/>
      <c r="G9064" s="50" t="str">
        <f>IF(Table1[[#This Row],[*FIRST NAME]]="","","Mailbox Only")</f>
        <v/>
      </c>
      <c r="H9064" s="50" t="str">
        <f>IF(Table1[[#This Row],[*FIRST NAME]]="","","Y")</f>
        <v/>
      </c>
      <c r="I9064" s="50" t="str">
        <f>IF(Table1[[#This Row],[*FIRST NAME]]="","","N")</f>
        <v/>
      </c>
      <c r="J9064" s="50" t="str">
        <f>IF(Table1[[#This Row],[*FIRST NAME]]="","","N")</f>
        <v/>
      </c>
      <c r="K9064" s="50"/>
      <c r="L9064" s="50"/>
      <c r="M9064" s="50"/>
      <c r="N9064" s="51"/>
      <c r="O9064" s="50"/>
      <c r="P9064" s="52"/>
      <c r="Q9064" s="47"/>
    </row>
    <row r="9065" spans="1:17" x14ac:dyDescent="0.25">
      <c r="A9065" s="48">
        <f t="shared" si="141"/>
        <v>9045</v>
      </c>
      <c r="B9065" s="49"/>
      <c r="C9065" s="49"/>
      <c r="D9065" s="47" t="str">
        <f>CONCATENATE(Table1[[#This Row],[*FIRST NAME]]," ",Table1[[#This Row],[*LAST NAME]])</f>
        <v xml:space="preserve"> </v>
      </c>
      <c r="E9065" s="47" t="str">
        <f>IF(Table1[[#This Row],[*FIRST NAME]]="","",IF($A$8="",CONCATENATE(Table1[[#This Row],[*FIRST NAME]],".",Table1[[#This Row],[*LAST NAME]],"@",$A$6),CONCATENATE(Table1[[#This Row],[*FIRST NAME]],".",Table1[[#This Row],[*LAST NAME]],"@",$A$8)))</f>
        <v/>
      </c>
      <c r="F9065" s="52"/>
      <c r="G9065" s="50" t="str">
        <f>IF(Table1[[#This Row],[*FIRST NAME]]="","","Mailbox Only")</f>
        <v/>
      </c>
      <c r="H9065" s="50" t="str">
        <f>IF(Table1[[#This Row],[*FIRST NAME]]="","","Y")</f>
        <v/>
      </c>
      <c r="I9065" s="50" t="str">
        <f>IF(Table1[[#This Row],[*FIRST NAME]]="","","N")</f>
        <v/>
      </c>
      <c r="J9065" s="50" t="str">
        <f>IF(Table1[[#This Row],[*FIRST NAME]]="","","N")</f>
        <v/>
      </c>
      <c r="K9065" s="50"/>
      <c r="L9065" s="50"/>
      <c r="M9065" s="50"/>
      <c r="N9065" s="51"/>
      <c r="O9065" s="50"/>
      <c r="P9065" s="52"/>
      <c r="Q9065" s="47"/>
    </row>
    <row r="9066" spans="1:17" x14ac:dyDescent="0.25">
      <c r="A9066" s="48">
        <f t="shared" si="141"/>
        <v>9046</v>
      </c>
      <c r="B9066" s="49"/>
      <c r="C9066" s="49"/>
      <c r="D9066" s="47" t="str">
        <f>CONCATENATE(Table1[[#This Row],[*FIRST NAME]]," ",Table1[[#This Row],[*LAST NAME]])</f>
        <v xml:space="preserve"> </v>
      </c>
      <c r="E9066" s="47" t="str">
        <f>IF(Table1[[#This Row],[*FIRST NAME]]="","",IF($A$8="",CONCATENATE(Table1[[#This Row],[*FIRST NAME]],".",Table1[[#This Row],[*LAST NAME]],"@",$A$6),CONCATENATE(Table1[[#This Row],[*FIRST NAME]],".",Table1[[#This Row],[*LAST NAME]],"@",$A$8)))</f>
        <v/>
      </c>
      <c r="F9066" s="52"/>
      <c r="G9066" s="50" t="str">
        <f>IF(Table1[[#This Row],[*FIRST NAME]]="","","Mailbox Only")</f>
        <v/>
      </c>
      <c r="H9066" s="50" t="str">
        <f>IF(Table1[[#This Row],[*FIRST NAME]]="","","Y")</f>
        <v/>
      </c>
      <c r="I9066" s="50" t="str">
        <f>IF(Table1[[#This Row],[*FIRST NAME]]="","","N")</f>
        <v/>
      </c>
      <c r="J9066" s="50" t="str">
        <f>IF(Table1[[#This Row],[*FIRST NAME]]="","","N")</f>
        <v/>
      </c>
      <c r="K9066" s="50"/>
      <c r="L9066" s="50"/>
      <c r="M9066" s="50"/>
      <c r="N9066" s="51"/>
      <c r="O9066" s="50"/>
      <c r="P9066" s="52"/>
      <c r="Q9066" s="47"/>
    </row>
    <row r="9067" spans="1:17" x14ac:dyDescent="0.25">
      <c r="A9067" s="48">
        <f t="shared" si="141"/>
        <v>9047</v>
      </c>
      <c r="B9067" s="49"/>
      <c r="C9067" s="49"/>
      <c r="D9067" s="47" t="str">
        <f>CONCATENATE(Table1[[#This Row],[*FIRST NAME]]," ",Table1[[#This Row],[*LAST NAME]])</f>
        <v xml:space="preserve"> </v>
      </c>
      <c r="E9067" s="47" t="str">
        <f>IF(Table1[[#This Row],[*FIRST NAME]]="","",IF($A$8="",CONCATENATE(Table1[[#This Row],[*FIRST NAME]],".",Table1[[#This Row],[*LAST NAME]],"@",$A$6),CONCATENATE(Table1[[#This Row],[*FIRST NAME]],".",Table1[[#This Row],[*LAST NAME]],"@",$A$8)))</f>
        <v/>
      </c>
      <c r="F9067" s="52"/>
      <c r="G9067" s="50" t="str">
        <f>IF(Table1[[#This Row],[*FIRST NAME]]="","","Mailbox Only")</f>
        <v/>
      </c>
      <c r="H9067" s="50" t="str">
        <f>IF(Table1[[#This Row],[*FIRST NAME]]="","","Y")</f>
        <v/>
      </c>
      <c r="I9067" s="50" t="str">
        <f>IF(Table1[[#This Row],[*FIRST NAME]]="","","N")</f>
        <v/>
      </c>
      <c r="J9067" s="50" t="str">
        <f>IF(Table1[[#This Row],[*FIRST NAME]]="","","N")</f>
        <v/>
      </c>
      <c r="K9067" s="50"/>
      <c r="L9067" s="50"/>
      <c r="M9067" s="50"/>
      <c r="N9067" s="51"/>
      <c r="O9067" s="50"/>
      <c r="P9067" s="52"/>
      <c r="Q9067" s="47"/>
    </row>
    <row r="9068" spans="1:17" x14ac:dyDescent="0.25">
      <c r="A9068" s="48">
        <f t="shared" si="141"/>
        <v>9048</v>
      </c>
      <c r="B9068" s="49"/>
      <c r="C9068" s="49"/>
      <c r="D9068" s="47" t="str">
        <f>CONCATENATE(Table1[[#This Row],[*FIRST NAME]]," ",Table1[[#This Row],[*LAST NAME]])</f>
        <v xml:space="preserve"> </v>
      </c>
      <c r="E9068" s="47" t="str">
        <f>IF(Table1[[#This Row],[*FIRST NAME]]="","",IF($A$8="",CONCATENATE(Table1[[#This Row],[*FIRST NAME]],".",Table1[[#This Row],[*LAST NAME]],"@",$A$6),CONCATENATE(Table1[[#This Row],[*FIRST NAME]],".",Table1[[#This Row],[*LAST NAME]],"@",$A$8)))</f>
        <v/>
      </c>
      <c r="F9068" s="52"/>
      <c r="G9068" s="50" t="str">
        <f>IF(Table1[[#This Row],[*FIRST NAME]]="","","Mailbox Only")</f>
        <v/>
      </c>
      <c r="H9068" s="50" t="str">
        <f>IF(Table1[[#This Row],[*FIRST NAME]]="","","Y")</f>
        <v/>
      </c>
      <c r="I9068" s="50" t="str">
        <f>IF(Table1[[#This Row],[*FIRST NAME]]="","","N")</f>
        <v/>
      </c>
      <c r="J9068" s="50" t="str">
        <f>IF(Table1[[#This Row],[*FIRST NAME]]="","","N")</f>
        <v/>
      </c>
      <c r="K9068" s="50"/>
      <c r="L9068" s="50"/>
      <c r="M9068" s="50"/>
      <c r="N9068" s="51"/>
      <c r="O9068" s="50"/>
      <c r="P9068" s="52"/>
      <c r="Q9068" s="47"/>
    </row>
    <row r="9069" spans="1:17" x14ac:dyDescent="0.25">
      <c r="A9069" s="48">
        <f t="shared" si="141"/>
        <v>9049</v>
      </c>
      <c r="B9069" s="49"/>
      <c r="C9069" s="49"/>
      <c r="D9069" s="47" t="str">
        <f>CONCATENATE(Table1[[#This Row],[*FIRST NAME]]," ",Table1[[#This Row],[*LAST NAME]])</f>
        <v xml:space="preserve"> </v>
      </c>
      <c r="E9069" s="47" t="str">
        <f>IF(Table1[[#This Row],[*FIRST NAME]]="","",IF($A$8="",CONCATENATE(Table1[[#This Row],[*FIRST NAME]],".",Table1[[#This Row],[*LAST NAME]],"@",$A$6),CONCATENATE(Table1[[#This Row],[*FIRST NAME]],".",Table1[[#This Row],[*LAST NAME]],"@",$A$8)))</f>
        <v/>
      </c>
      <c r="F9069" s="52"/>
      <c r="G9069" s="50" t="str">
        <f>IF(Table1[[#This Row],[*FIRST NAME]]="","","Mailbox Only")</f>
        <v/>
      </c>
      <c r="H9069" s="50" t="str">
        <f>IF(Table1[[#This Row],[*FIRST NAME]]="","","Y")</f>
        <v/>
      </c>
      <c r="I9069" s="50" t="str">
        <f>IF(Table1[[#This Row],[*FIRST NAME]]="","","N")</f>
        <v/>
      </c>
      <c r="J9069" s="50" t="str">
        <f>IF(Table1[[#This Row],[*FIRST NAME]]="","","N")</f>
        <v/>
      </c>
      <c r="K9069" s="50"/>
      <c r="L9069" s="50"/>
      <c r="M9069" s="50"/>
      <c r="N9069" s="51"/>
      <c r="O9069" s="50"/>
      <c r="P9069" s="52"/>
      <c r="Q9069" s="47"/>
    </row>
    <row r="9070" spans="1:17" x14ac:dyDescent="0.25">
      <c r="A9070" s="48">
        <f t="shared" si="141"/>
        <v>9050</v>
      </c>
      <c r="B9070" s="49"/>
      <c r="C9070" s="49"/>
      <c r="D9070" s="47" t="str">
        <f>CONCATENATE(Table1[[#This Row],[*FIRST NAME]]," ",Table1[[#This Row],[*LAST NAME]])</f>
        <v xml:space="preserve"> </v>
      </c>
      <c r="E9070" s="47" t="str">
        <f>IF(Table1[[#This Row],[*FIRST NAME]]="","",IF($A$8="",CONCATENATE(Table1[[#This Row],[*FIRST NAME]],".",Table1[[#This Row],[*LAST NAME]],"@",$A$6),CONCATENATE(Table1[[#This Row],[*FIRST NAME]],".",Table1[[#This Row],[*LAST NAME]],"@",$A$8)))</f>
        <v/>
      </c>
      <c r="F9070" s="52"/>
      <c r="G9070" s="50" t="str">
        <f>IF(Table1[[#This Row],[*FIRST NAME]]="","","Mailbox Only")</f>
        <v/>
      </c>
      <c r="H9070" s="50" t="str">
        <f>IF(Table1[[#This Row],[*FIRST NAME]]="","","Y")</f>
        <v/>
      </c>
      <c r="I9070" s="50" t="str">
        <f>IF(Table1[[#This Row],[*FIRST NAME]]="","","N")</f>
        <v/>
      </c>
      <c r="J9070" s="50" t="str">
        <f>IF(Table1[[#This Row],[*FIRST NAME]]="","","N")</f>
        <v/>
      </c>
      <c r="K9070" s="50"/>
      <c r="L9070" s="50"/>
      <c r="M9070" s="50"/>
      <c r="N9070" s="51"/>
      <c r="O9070" s="50"/>
      <c r="P9070" s="52"/>
      <c r="Q9070" s="47"/>
    </row>
    <row r="9071" spans="1:17" x14ac:dyDescent="0.25">
      <c r="A9071" s="48">
        <f t="shared" si="141"/>
        <v>9051</v>
      </c>
      <c r="B9071" s="49"/>
      <c r="C9071" s="49"/>
      <c r="D9071" s="47" t="str">
        <f>CONCATENATE(Table1[[#This Row],[*FIRST NAME]]," ",Table1[[#This Row],[*LAST NAME]])</f>
        <v xml:space="preserve"> </v>
      </c>
      <c r="E9071" s="47" t="str">
        <f>IF(Table1[[#This Row],[*FIRST NAME]]="","",IF($A$8="",CONCATENATE(Table1[[#This Row],[*FIRST NAME]],".",Table1[[#This Row],[*LAST NAME]],"@",$A$6),CONCATENATE(Table1[[#This Row],[*FIRST NAME]],".",Table1[[#This Row],[*LAST NAME]],"@",$A$8)))</f>
        <v/>
      </c>
      <c r="F9071" s="52"/>
      <c r="G9071" s="50" t="str">
        <f>IF(Table1[[#This Row],[*FIRST NAME]]="","","Mailbox Only")</f>
        <v/>
      </c>
      <c r="H9071" s="50" t="str">
        <f>IF(Table1[[#This Row],[*FIRST NAME]]="","","Y")</f>
        <v/>
      </c>
      <c r="I9071" s="50" t="str">
        <f>IF(Table1[[#This Row],[*FIRST NAME]]="","","N")</f>
        <v/>
      </c>
      <c r="J9071" s="50" t="str">
        <f>IF(Table1[[#This Row],[*FIRST NAME]]="","","N")</f>
        <v/>
      </c>
      <c r="K9071" s="50"/>
      <c r="L9071" s="50"/>
      <c r="M9071" s="50"/>
      <c r="N9071" s="51"/>
      <c r="O9071" s="50"/>
      <c r="P9071" s="52"/>
      <c r="Q9071" s="47"/>
    </row>
    <row r="9072" spans="1:17" x14ac:dyDescent="0.25">
      <c r="A9072" s="48">
        <f t="shared" si="141"/>
        <v>9052</v>
      </c>
      <c r="B9072" s="49"/>
      <c r="C9072" s="49"/>
      <c r="D9072" s="47" t="str">
        <f>CONCATENATE(Table1[[#This Row],[*FIRST NAME]]," ",Table1[[#This Row],[*LAST NAME]])</f>
        <v xml:space="preserve"> </v>
      </c>
      <c r="E9072" s="47" t="str">
        <f>IF(Table1[[#This Row],[*FIRST NAME]]="","",IF($A$8="",CONCATENATE(Table1[[#This Row],[*FIRST NAME]],".",Table1[[#This Row],[*LAST NAME]],"@",$A$6),CONCATENATE(Table1[[#This Row],[*FIRST NAME]],".",Table1[[#This Row],[*LAST NAME]],"@",$A$8)))</f>
        <v/>
      </c>
      <c r="F9072" s="52"/>
      <c r="G9072" s="50" t="str">
        <f>IF(Table1[[#This Row],[*FIRST NAME]]="","","Mailbox Only")</f>
        <v/>
      </c>
      <c r="H9072" s="50" t="str">
        <f>IF(Table1[[#This Row],[*FIRST NAME]]="","","Y")</f>
        <v/>
      </c>
      <c r="I9072" s="50" t="str">
        <f>IF(Table1[[#This Row],[*FIRST NAME]]="","","N")</f>
        <v/>
      </c>
      <c r="J9072" s="50" t="str">
        <f>IF(Table1[[#This Row],[*FIRST NAME]]="","","N")</f>
        <v/>
      </c>
      <c r="K9072" s="50"/>
      <c r="L9072" s="50"/>
      <c r="M9072" s="50"/>
      <c r="N9072" s="51"/>
      <c r="O9072" s="50"/>
      <c r="P9072" s="52"/>
      <c r="Q9072" s="47"/>
    </row>
    <row r="9073" spans="1:17" x14ac:dyDescent="0.25">
      <c r="A9073" s="48">
        <f t="shared" si="141"/>
        <v>9053</v>
      </c>
      <c r="B9073" s="49"/>
      <c r="C9073" s="49"/>
      <c r="D9073" s="47" t="str">
        <f>CONCATENATE(Table1[[#This Row],[*FIRST NAME]]," ",Table1[[#This Row],[*LAST NAME]])</f>
        <v xml:space="preserve"> </v>
      </c>
      <c r="E9073" s="47" t="str">
        <f>IF(Table1[[#This Row],[*FIRST NAME]]="","",IF($A$8="",CONCATENATE(Table1[[#This Row],[*FIRST NAME]],".",Table1[[#This Row],[*LAST NAME]],"@",$A$6),CONCATENATE(Table1[[#This Row],[*FIRST NAME]],".",Table1[[#This Row],[*LAST NAME]],"@",$A$8)))</f>
        <v/>
      </c>
      <c r="F9073" s="52"/>
      <c r="G9073" s="50" t="str">
        <f>IF(Table1[[#This Row],[*FIRST NAME]]="","","Mailbox Only")</f>
        <v/>
      </c>
      <c r="H9073" s="50" t="str">
        <f>IF(Table1[[#This Row],[*FIRST NAME]]="","","Y")</f>
        <v/>
      </c>
      <c r="I9073" s="50" t="str">
        <f>IF(Table1[[#This Row],[*FIRST NAME]]="","","N")</f>
        <v/>
      </c>
      <c r="J9073" s="50" t="str">
        <f>IF(Table1[[#This Row],[*FIRST NAME]]="","","N")</f>
        <v/>
      </c>
      <c r="K9073" s="50"/>
      <c r="L9073" s="50"/>
      <c r="M9073" s="50"/>
      <c r="N9073" s="51"/>
      <c r="O9073" s="50"/>
      <c r="P9073" s="52"/>
      <c r="Q9073" s="47"/>
    </row>
    <row r="9074" spans="1:17" x14ac:dyDescent="0.25">
      <c r="A9074" s="48">
        <f t="shared" si="141"/>
        <v>9054</v>
      </c>
      <c r="B9074" s="49"/>
      <c r="C9074" s="49"/>
      <c r="D9074" s="47" t="str">
        <f>CONCATENATE(Table1[[#This Row],[*FIRST NAME]]," ",Table1[[#This Row],[*LAST NAME]])</f>
        <v xml:space="preserve"> </v>
      </c>
      <c r="E9074" s="47" t="str">
        <f>IF(Table1[[#This Row],[*FIRST NAME]]="","",IF($A$8="",CONCATENATE(Table1[[#This Row],[*FIRST NAME]],".",Table1[[#This Row],[*LAST NAME]],"@",$A$6),CONCATENATE(Table1[[#This Row],[*FIRST NAME]],".",Table1[[#This Row],[*LAST NAME]],"@",$A$8)))</f>
        <v/>
      </c>
      <c r="F9074" s="52"/>
      <c r="G9074" s="50" t="str">
        <f>IF(Table1[[#This Row],[*FIRST NAME]]="","","Mailbox Only")</f>
        <v/>
      </c>
      <c r="H9074" s="50" t="str">
        <f>IF(Table1[[#This Row],[*FIRST NAME]]="","","Y")</f>
        <v/>
      </c>
      <c r="I9074" s="50" t="str">
        <f>IF(Table1[[#This Row],[*FIRST NAME]]="","","N")</f>
        <v/>
      </c>
      <c r="J9074" s="50" t="str">
        <f>IF(Table1[[#This Row],[*FIRST NAME]]="","","N")</f>
        <v/>
      </c>
      <c r="K9074" s="50"/>
      <c r="L9074" s="50"/>
      <c r="M9074" s="50"/>
      <c r="N9074" s="51"/>
      <c r="O9074" s="50"/>
      <c r="P9074" s="52"/>
      <c r="Q9074" s="47"/>
    </row>
    <row r="9075" spans="1:17" x14ac:dyDescent="0.25">
      <c r="A9075" s="48">
        <f t="shared" si="141"/>
        <v>9055</v>
      </c>
      <c r="B9075" s="49"/>
      <c r="C9075" s="49"/>
      <c r="D9075" s="47" t="str">
        <f>CONCATENATE(Table1[[#This Row],[*FIRST NAME]]," ",Table1[[#This Row],[*LAST NAME]])</f>
        <v xml:space="preserve"> </v>
      </c>
      <c r="E9075" s="47" t="str">
        <f>IF(Table1[[#This Row],[*FIRST NAME]]="","",IF($A$8="",CONCATENATE(Table1[[#This Row],[*FIRST NAME]],".",Table1[[#This Row],[*LAST NAME]],"@",$A$6),CONCATENATE(Table1[[#This Row],[*FIRST NAME]],".",Table1[[#This Row],[*LAST NAME]],"@",$A$8)))</f>
        <v/>
      </c>
      <c r="F9075" s="52"/>
      <c r="G9075" s="50" t="str">
        <f>IF(Table1[[#This Row],[*FIRST NAME]]="","","Mailbox Only")</f>
        <v/>
      </c>
      <c r="H9075" s="50" t="str">
        <f>IF(Table1[[#This Row],[*FIRST NAME]]="","","Y")</f>
        <v/>
      </c>
      <c r="I9075" s="50" t="str">
        <f>IF(Table1[[#This Row],[*FIRST NAME]]="","","N")</f>
        <v/>
      </c>
      <c r="J9075" s="50" t="str">
        <f>IF(Table1[[#This Row],[*FIRST NAME]]="","","N")</f>
        <v/>
      </c>
      <c r="K9075" s="50"/>
      <c r="L9075" s="50"/>
      <c r="M9075" s="50"/>
      <c r="N9075" s="51"/>
      <c r="O9075" s="50"/>
      <c r="P9075" s="52"/>
      <c r="Q9075" s="47"/>
    </row>
    <row r="9076" spans="1:17" x14ac:dyDescent="0.25">
      <c r="A9076" s="48">
        <f t="shared" si="141"/>
        <v>9056</v>
      </c>
      <c r="B9076" s="49"/>
      <c r="C9076" s="49"/>
      <c r="D9076" s="47" t="str">
        <f>CONCATENATE(Table1[[#This Row],[*FIRST NAME]]," ",Table1[[#This Row],[*LAST NAME]])</f>
        <v xml:space="preserve"> </v>
      </c>
      <c r="E9076" s="47" t="str">
        <f>IF(Table1[[#This Row],[*FIRST NAME]]="","",IF($A$8="",CONCATENATE(Table1[[#This Row],[*FIRST NAME]],".",Table1[[#This Row],[*LAST NAME]],"@",$A$6),CONCATENATE(Table1[[#This Row],[*FIRST NAME]],".",Table1[[#This Row],[*LAST NAME]],"@",$A$8)))</f>
        <v/>
      </c>
      <c r="F9076" s="52"/>
      <c r="G9076" s="50" t="str">
        <f>IF(Table1[[#This Row],[*FIRST NAME]]="","","Mailbox Only")</f>
        <v/>
      </c>
      <c r="H9076" s="50" t="str">
        <f>IF(Table1[[#This Row],[*FIRST NAME]]="","","Y")</f>
        <v/>
      </c>
      <c r="I9076" s="50" t="str">
        <f>IF(Table1[[#This Row],[*FIRST NAME]]="","","N")</f>
        <v/>
      </c>
      <c r="J9076" s="50" t="str">
        <f>IF(Table1[[#This Row],[*FIRST NAME]]="","","N")</f>
        <v/>
      </c>
      <c r="K9076" s="50"/>
      <c r="L9076" s="50"/>
      <c r="M9076" s="50"/>
      <c r="N9076" s="51"/>
      <c r="O9076" s="50"/>
      <c r="P9076" s="52"/>
      <c r="Q9076" s="47"/>
    </row>
    <row r="9077" spans="1:17" x14ac:dyDescent="0.25">
      <c r="A9077" s="48">
        <f t="shared" si="141"/>
        <v>9057</v>
      </c>
      <c r="B9077" s="49"/>
      <c r="C9077" s="49"/>
      <c r="D9077" s="47" t="str">
        <f>CONCATENATE(Table1[[#This Row],[*FIRST NAME]]," ",Table1[[#This Row],[*LAST NAME]])</f>
        <v xml:space="preserve"> </v>
      </c>
      <c r="E9077" s="47" t="str">
        <f>IF(Table1[[#This Row],[*FIRST NAME]]="","",IF($A$8="",CONCATENATE(Table1[[#This Row],[*FIRST NAME]],".",Table1[[#This Row],[*LAST NAME]],"@",$A$6),CONCATENATE(Table1[[#This Row],[*FIRST NAME]],".",Table1[[#This Row],[*LAST NAME]],"@",$A$8)))</f>
        <v/>
      </c>
      <c r="F9077" s="52"/>
      <c r="G9077" s="50" t="str">
        <f>IF(Table1[[#This Row],[*FIRST NAME]]="","","Mailbox Only")</f>
        <v/>
      </c>
      <c r="H9077" s="50" t="str">
        <f>IF(Table1[[#This Row],[*FIRST NAME]]="","","Y")</f>
        <v/>
      </c>
      <c r="I9077" s="50" t="str">
        <f>IF(Table1[[#This Row],[*FIRST NAME]]="","","N")</f>
        <v/>
      </c>
      <c r="J9077" s="50" t="str">
        <f>IF(Table1[[#This Row],[*FIRST NAME]]="","","N")</f>
        <v/>
      </c>
      <c r="K9077" s="50"/>
      <c r="L9077" s="50"/>
      <c r="M9077" s="50"/>
      <c r="N9077" s="51"/>
      <c r="O9077" s="50"/>
      <c r="P9077" s="52"/>
      <c r="Q9077" s="47"/>
    </row>
    <row r="9078" spans="1:17" x14ac:dyDescent="0.25">
      <c r="A9078" s="48">
        <f t="shared" si="141"/>
        <v>9058</v>
      </c>
      <c r="B9078" s="49"/>
      <c r="C9078" s="49"/>
      <c r="D9078" s="47" t="str">
        <f>CONCATENATE(Table1[[#This Row],[*FIRST NAME]]," ",Table1[[#This Row],[*LAST NAME]])</f>
        <v xml:space="preserve"> </v>
      </c>
      <c r="E9078" s="47" t="str">
        <f>IF(Table1[[#This Row],[*FIRST NAME]]="","",IF($A$8="",CONCATENATE(Table1[[#This Row],[*FIRST NAME]],".",Table1[[#This Row],[*LAST NAME]],"@",$A$6),CONCATENATE(Table1[[#This Row],[*FIRST NAME]],".",Table1[[#This Row],[*LAST NAME]],"@",$A$8)))</f>
        <v/>
      </c>
      <c r="F9078" s="52"/>
      <c r="G9078" s="50" t="str">
        <f>IF(Table1[[#This Row],[*FIRST NAME]]="","","Mailbox Only")</f>
        <v/>
      </c>
      <c r="H9078" s="50" t="str">
        <f>IF(Table1[[#This Row],[*FIRST NAME]]="","","Y")</f>
        <v/>
      </c>
      <c r="I9078" s="50" t="str">
        <f>IF(Table1[[#This Row],[*FIRST NAME]]="","","N")</f>
        <v/>
      </c>
      <c r="J9078" s="50" t="str">
        <f>IF(Table1[[#This Row],[*FIRST NAME]]="","","N")</f>
        <v/>
      </c>
      <c r="K9078" s="50"/>
      <c r="L9078" s="50"/>
      <c r="M9078" s="50"/>
      <c r="N9078" s="51"/>
      <c r="O9078" s="50"/>
      <c r="P9078" s="52"/>
      <c r="Q9078" s="47"/>
    </row>
    <row r="9079" spans="1:17" x14ac:dyDescent="0.25">
      <c r="A9079" s="48">
        <f t="shared" si="141"/>
        <v>9059</v>
      </c>
      <c r="B9079" s="49"/>
      <c r="C9079" s="49"/>
      <c r="D9079" s="47" t="str">
        <f>CONCATENATE(Table1[[#This Row],[*FIRST NAME]]," ",Table1[[#This Row],[*LAST NAME]])</f>
        <v xml:space="preserve"> </v>
      </c>
      <c r="E9079" s="47" t="str">
        <f>IF(Table1[[#This Row],[*FIRST NAME]]="","",IF($A$8="",CONCATENATE(Table1[[#This Row],[*FIRST NAME]],".",Table1[[#This Row],[*LAST NAME]],"@",$A$6),CONCATENATE(Table1[[#This Row],[*FIRST NAME]],".",Table1[[#This Row],[*LAST NAME]],"@",$A$8)))</f>
        <v/>
      </c>
      <c r="F9079" s="52"/>
      <c r="G9079" s="50" t="str">
        <f>IF(Table1[[#This Row],[*FIRST NAME]]="","","Mailbox Only")</f>
        <v/>
      </c>
      <c r="H9079" s="50" t="str">
        <f>IF(Table1[[#This Row],[*FIRST NAME]]="","","Y")</f>
        <v/>
      </c>
      <c r="I9079" s="50" t="str">
        <f>IF(Table1[[#This Row],[*FIRST NAME]]="","","N")</f>
        <v/>
      </c>
      <c r="J9079" s="50" t="str">
        <f>IF(Table1[[#This Row],[*FIRST NAME]]="","","N")</f>
        <v/>
      </c>
      <c r="K9079" s="50"/>
      <c r="L9079" s="50"/>
      <c r="M9079" s="50"/>
      <c r="N9079" s="51"/>
      <c r="O9079" s="50"/>
      <c r="P9079" s="52"/>
      <c r="Q9079" s="47"/>
    </row>
    <row r="9080" spans="1:17" x14ac:dyDescent="0.25">
      <c r="A9080" s="48">
        <f t="shared" si="141"/>
        <v>9060</v>
      </c>
      <c r="B9080" s="49"/>
      <c r="C9080" s="49"/>
      <c r="D9080" s="47" t="str">
        <f>CONCATENATE(Table1[[#This Row],[*FIRST NAME]]," ",Table1[[#This Row],[*LAST NAME]])</f>
        <v xml:space="preserve"> </v>
      </c>
      <c r="E9080" s="47" t="str">
        <f>IF(Table1[[#This Row],[*FIRST NAME]]="","",IF($A$8="",CONCATENATE(Table1[[#This Row],[*FIRST NAME]],".",Table1[[#This Row],[*LAST NAME]],"@",$A$6),CONCATENATE(Table1[[#This Row],[*FIRST NAME]],".",Table1[[#This Row],[*LAST NAME]],"@",$A$8)))</f>
        <v/>
      </c>
      <c r="F9080" s="52"/>
      <c r="G9080" s="50" t="str">
        <f>IF(Table1[[#This Row],[*FIRST NAME]]="","","Mailbox Only")</f>
        <v/>
      </c>
      <c r="H9080" s="50" t="str">
        <f>IF(Table1[[#This Row],[*FIRST NAME]]="","","Y")</f>
        <v/>
      </c>
      <c r="I9080" s="50" t="str">
        <f>IF(Table1[[#This Row],[*FIRST NAME]]="","","N")</f>
        <v/>
      </c>
      <c r="J9080" s="50" t="str">
        <f>IF(Table1[[#This Row],[*FIRST NAME]]="","","N")</f>
        <v/>
      </c>
      <c r="K9080" s="50"/>
      <c r="L9080" s="50"/>
      <c r="M9080" s="50"/>
      <c r="N9080" s="51"/>
      <c r="O9080" s="50"/>
      <c r="P9080" s="52"/>
      <c r="Q9080" s="47"/>
    </row>
    <row r="9081" spans="1:17" x14ac:dyDescent="0.25">
      <c r="A9081" s="48">
        <f t="shared" si="141"/>
        <v>9061</v>
      </c>
      <c r="B9081" s="49"/>
      <c r="C9081" s="49"/>
      <c r="D9081" s="47" t="str">
        <f>CONCATENATE(Table1[[#This Row],[*FIRST NAME]]," ",Table1[[#This Row],[*LAST NAME]])</f>
        <v xml:space="preserve"> </v>
      </c>
      <c r="E9081" s="47" t="str">
        <f>IF(Table1[[#This Row],[*FIRST NAME]]="","",IF($A$8="",CONCATENATE(Table1[[#This Row],[*FIRST NAME]],".",Table1[[#This Row],[*LAST NAME]],"@",$A$6),CONCATENATE(Table1[[#This Row],[*FIRST NAME]],".",Table1[[#This Row],[*LAST NAME]],"@",$A$8)))</f>
        <v/>
      </c>
      <c r="F9081" s="52"/>
      <c r="G9081" s="50" t="str">
        <f>IF(Table1[[#This Row],[*FIRST NAME]]="","","Mailbox Only")</f>
        <v/>
      </c>
      <c r="H9081" s="50" t="str">
        <f>IF(Table1[[#This Row],[*FIRST NAME]]="","","Y")</f>
        <v/>
      </c>
      <c r="I9081" s="50" t="str">
        <f>IF(Table1[[#This Row],[*FIRST NAME]]="","","N")</f>
        <v/>
      </c>
      <c r="J9081" s="50" t="str">
        <f>IF(Table1[[#This Row],[*FIRST NAME]]="","","N")</f>
        <v/>
      </c>
      <c r="K9081" s="50"/>
      <c r="L9081" s="50"/>
      <c r="M9081" s="50"/>
      <c r="N9081" s="51"/>
      <c r="O9081" s="50"/>
      <c r="P9081" s="52"/>
      <c r="Q9081" s="47"/>
    </row>
    <row r="9082" spans="1:17" x14ac:dyDescent="0.25">
      <c r="A9082" s="48">
        <f t="shared" si="141"/>
        <v>9062</v>
      </c>
      <c r="B9082" s="49"/>
      <c r="C9082" s="49"/>
      <c r="D9082" s="47" t="str">
        <f>CONCATENATE(Table1[[#This Row],[*FIRST NAME]]," ",Table1[[#This Row],[*LAST NAME]])</f>
        <v xml:space="preserve"> </v>
      </c>
      <c r="E9082" s="47" t="str">
        <f>IF(Table1[[#This Row],[*FIRST NAME]]="","",IF($A$8="",CONCATENATE(Table1[[#This Row],[*FIRST NAME]],".",Table1[[#This Row],[*LAST NAME]],"@",$A$6),CONCATENATE(Table1[[#This Row],[*FIRST NAME]],".",Table1[[#This Row],[*LAST NAME]],"@",$A$8)))</f>
        <v/>
      </c>
      <c r="F9082" s="52"/>
      <c r="G9082" s="50" t="str">
        <f>IF(Table1[[#This Row],[*FIRST NAME]]="","","Mailbox Only")</f>
        <v/>
      </c>
      <c r="H9082" s="50" t="str">
        <f>IF(Table1[[#This Row],[*FIRST NAME]]="","","Y")</f>
        <v/>
      </c>
      <c r="I9082" s="50" t="str">
        <f>IF(Table1[[#This Row],[*FIRST NAME]]="","","N")</f>
        <v/>
      </c>
      <c r="J9082" s="50" t="str">
        <f>IF(Table1[[#This Row],[*FIRST NAME]]="","","N")</f>
        <v/>
      </c>
      <c r="K9082" s="50"/>
      <c r="L9082" s="50"/>
      <c r="M9082" s="50"/>
      <c r="N9082" s="51"/>
      <c r="O9082" s="50"/>
      <c r="P9082" s="52"/>
      <c r="Q9082" s="47"/>
    </row>
    <row r="9083" spans="1:17" x14ac:dyDescent="0.25">
      <c r="A9083" s="48">
        <f t="shared" si="141"/>
        <v>9063</v>
      </c>
      <c r="B9083" s="49"/>
      <c r="C9083" s="49"/>
      <c r="D9083" s="47" t="str">
        <f>CONCATENATE(Table1[[#This Row],[*FIRST NAME]]," ",Table1[[#This Row],[*LAST NAME]])</f>
        <v xml:space="preserve"> </v>
      </c>
      <c r="E9083" s="47" t="str">
        <f>IF(Table1[[#This Row],[*FIRST NAME]]="","",IF($A$8="",CONCATENATE(Table1[[#This Row],[*FIRST NAME]],".",Table1[[#This Row],[*LAST NAME]],"@",$A$6),CONCATENATE(Table1[[#This Row],[*FIRST NAME]],".",Table1[[#This Row],[*LAST NAME]],"@",$A$8)))</f>
        <v/>
      </c>
      <c r="F9083" s="52"/>
      <c r="G9083" s="50" t="str">
        <f>IF(Table1[[#This Row],[*FIRST NAME]]="","","Mailbox Only")</f>
        <v/>
      </c>
      <c r="H9083" s="50" t="str">
        <f>IF(Table1[[#This Row],[*FIRST NAME]]="","","Y")</f>
        <v/>
      </c>
      <c r="I9083" s="50" t="str">
        <f>IF(Table1[[#This Row],[*FIRST NAME]]="","","N")</f>
        <v/>
      </c>
      <c r="J9083" s="50" t="str">
        <f>IF(Table1[[#This Row],[*FIRST NAME]]="","","N")</f>
        <v/>
      </c>
      <c r="K9083" s="50"/>
      <c r="L9083" s="50"/>
      <c r="M9083" s="50"/>
      <c r="N9083" s="51"/>
      <c r="O9083" s="50"/>
      <c r="P9083" s="52"/>
      <c r="Q9083" s="47"/>
    </row>
    <row r="9084" spans="1:17" x14ac:dyDescent="0.25">
      <c r="A9084" s="48">
        <f t="shared" si="141"/>
        <v>9064</v>
      </c>
      <c r="B9084" s="49"/>
      <c r="C9084" s="49"/>
      <c r="D9084" s="47" t="str">
        <f>CONCATENATE(Table1[[#This Row],[*FIRST NAME]]," ",Table1[[#This Row],[*LAST NAME]])</f>
        <v xml:space="preserve"> </v>
      </c>
      <c r="E9084" s="47" t="str">
        <f>IF(Table1[[#This Row],[*FIRST NAME]]="","",IF($A$8="",CONCATENATE(Table1[[#This Row],[*FIRST NAME]],".",Table1[[#This Row],[*LAST NAME]],"@",$A$6),CONCATENATE(Table1[[#This Row],[*FIRST NAME]],".",Table1[[#This Row],[*LAST NAME]],"@",$A$8)))</f>
        <v/>
      </c>
      <c r="F9084" s="52"/>
      <c r="G9084" s="50" t="str">
        <f>IF(Table1[[#This Row],[*FIRST NAME]]="","","Mailbox Only")</f>
        <v/>
      </c>
      <c r="H9084" s="50" t="str">
        <f>IF(Table1[[#This Row],[*FIRST NAME]]="","","Y")</f>
        <v/>
      </c>
      <c r="I9084" s="50" t="str">
        <f>IF(Table1[[#This Row],[*FIRST NAME]]="","","N")</f>
        <v/>
      </c>
      <c r="J9084" s="50" t="str">
        <f>IF(Table1[[#This Row],[*FIRST NAME]]="","","N")</f>
        <v/>
      </c>
      <c r="K9084" s="50"/>
      <c r="L9084" s="50"/>
      <c r="M9084" s="50"/>
      <c r="N9084" s="51"/>
      <c r="O9084" s="50"/>
      <c r="P9084" s="52"/>
      <c r="Q9084" s="47"/>
    </row>
    <row r="9085" spans="1:17" x14ac:dyDescent="0.25">
      <c r="A9085" s="48">
        <f t="shared" si="141"/>
        <v>9065</v>
      </c>
      <c r="B9085" s="49"/>
      <c r="C9085" s="49"/>
      <c r="D9085" s="47" t="str">
        <f>CONCATENATE(Table1[[#This Row],[*FIRST NAME]]," ",Table1[[#This Row],[*LAST NAME]])</f>
        <v xml:space="preserve"> </v>
      </c>
      <c r="E9085" s="47" t="str">
        <f>IF(Table1[[#This Row],[*FIRST NAME]]="","",IF($A$8="",CONCATENATE(Table1[[#This Row],[*FIRST NAME]],".",Table1[[#This Row],[*LAST NAME]],"@",$A$6),CONCATENATE(Table1[[#This Row],[*FIRST NAME]],".",Table1[[#This Row],[*LAST NAME]],"@",$A$8)))</f>
        <v/>
      </c>
      <c r="F9085" s="52"/>
      <c r="G9085" s="50" t="str">
        <f>IF(Table1[[#This Row],[*FIRST NAME]]="","","Mailbox Only")</f>
        <v/>
      </c>
      <c r="H9085" s="50" t="str">
        <f>IF(Table1[[#This Row],[*FIRST NAME]]="","","Y")</f>
        <v/>
      </c>
      <c r="I9085" s="50" t="str">
        <f>IF(Table1[[#This Row],[*FIRST NAME]]="","","N")</f>
        <v/>
      </c>
      <c r="J9085" s="50" t="str">
        <f>IF(Table1[[#This Row],[*FIRST NAME]]="","","N")</f>
        <v/>
      </c>
      <c r="K9085" s="50"/>
      <c r="L9085" s="50"/>
      <c r="M9085" s="50"/>
      <c r="N9085" s="51"/>
      <c r="O9085" s="50"/>
      <c r="P9085" s="52"/>
      <c r="Q9085" s="47"/>
    </row>
    <row r="9086" spans="1:17" x14ac:dyDescent="0.25">
      <c r="A9086" s="48">
        <f t="shared" si="141"/>
        <v>9066</v>
      </c>
      <c r="B9086" s="49"/>
      <c r="C9086" s="49"/>
      <c r="D9086" s="47" t="str">
        <f>CONCATENATE(Table1[[#This Row],[*FIRST NAME]]," ",Table1[[#This Row],[*LAST NAME]])</f>
        <v xml:space="preserve"> </v>
      </c>
      <c r="E9086" s="47" t="str">
        <f>IF(Table1[[#This Row],[*FIRST NAME]]="","",IF($A$8="",CONCATENATE(Table1[[#This Row],[*FIRST NAME]],".",Table1[[#This Row],[*LAST NAME]],"@",$A$6),CONCATENATE(Table1[[#This Row],[*FIRST NAME]],".",Table1[[#This Row],[*LAST NAME]],"@",$A$8)))</f>
        <v/>
      </c>
      <c r="F9086" s="52"/>
      <c r="G9086" s="50" t="str">
        <f>IF(Table1[[#This Row],[*FIRST NAME]]="","","Mailbox Only")</f>
        <v/>
      </c>
      <c r="H9086" s="50" t="str">
        <f>IF(Table1[[#This Row],[*FIRST NAME]]="","","Y")</f>
        <v/>
      </c>
      <c r="I9086" s="50" t="str">
        <f>IF(Table1[[#This Row],[*FIRST NAME]]="","","N")</f>
        <v/>
      </c>
      <c r="J9086" s="50" t="str">
        <f>IF(Table1[[#This Row],[*FIRST NAME]]="","","N")</f>
        <v/>
      </c>
      <c r="K9086" s="50"/>
      <c r="L9086" s="50"/>
      <c r="M9086" s="50"/>
      <c r="N9086" s="51"/>
      <c r="O9086" s="50"/>
      <c r="P9086" s="52"/>
      <c r="Q9086" s="47"/>
    </row>
    <row r="9087" spans="1:17" x14ac:dyDescent="0.25">
      <c r="A9087" s="48">
        <f t="shared" si="141"/>
        <v>9067</v>
      </c>
      <c r="B9087" s="49"/>
      <c r="C9087" s="49"/>
      <c r="D9087" s="47" t="str">
        <f>CONCATENATE(Table1[[#This Row],[*FIRST NAME]]," ",Table1[[#This Row],[*LAST NAME]])</f>
        <v xml:space="preserve"> </v>
      </c>
      <c r="E9087" s="47" t="str">
        <f>IF(Table1[[#This Row],[*FIRST NAME]]="","",IF($A$8="",CONCATENATE(Table1[[#This Row],[*FIRST NAME]],".",Table1[[#This Row],[*LAST NAME]],"@",$A$6),CONCATENATE(Table1[[#This Row],[*FIRST NAME]],".",Table1[[#This Row],[*LAST NAME]],"@",$A$8)))</f>
        <v/>
      </c>
      <c r="F9087" s="52"/>
      <c r="G9087" s="50" t="str">
        <f>IF(Table1[[#This Row],[*FIRST NAME]]="","","Mailbox Only")</f>
        <v/>
      </c>
      <c r="H9087" s="50" t="str">
        <f>IF(Table1[[#This Row],[*FIRST NAME]]="","","Y")</f>
        <v/>
      </c>
      <c r="I9087" s="50" t="str">
        <f>IF(Table1[[#This Row],[*FIRST NAME]]="","","N")</f>
        <v/>
      </c>
      <c r="J9087" s="50" t="str">
        <f>IF(Table1[[#This Row],[*FIRST NAME]]="","","N")</f>
        <v/>
      </c>
      <c r="K9087" s="50"/>
      <c r="L9087" s="50"/>
      <c r="M9087" s="50"/>
      <c r="N9087" s="51"/>
      <c r="O9087" s="50"/>
      <c r="P9087" s="52"/>
      <c r="Q9087" s="47"/>
    </row>
    <row r="9088" spans="1:17" x14ac:dyDescent="0.25">
      <c r="A9088" s="48">
        <f t="shared" si="141"/>
        <v>9068</v>
      </c>
      <c r="B9088" s="49"/>
      <c r="C9088" s="49"/>
      <c r="D9088" s="47" t="str">
        <f>CONCATENATE(Table1[[#This Row],[*FIRST NAME]]," ",Table1[[#This Row],[*LAST NAME]])</f>
        <v xml:space="preserve"> </v>
      </c>
      <c r="E9088" s="47" t="str">
        <f>IF(Table1[[#This Row],[*FIRST NAME]]="","",IF($A$8="",CONCATENATE(Table1[[#This Row],[*FIRST NAME]],".",Table1[[#This Row],[*LAST NAME]],"@",$A$6),CONCATENATE(Table1[[#This Row],[*FIRST NAME]],".",Table1[[#This Row],[*LAST NAME]],"@",$A$8)))</f>
        <v/>
      </c>
      <c r="F9088" s="52"/>
      <c r="G9088" s="50" t="str">
        <f>IF(Table1[[#This Row],[*FIRST NAME]]="","","Mailbox Only")</f>
        <v/>
      </c>
      <c r="H9088" s="50" t="str">
        <f>IF(Table1[[#This Row],[*FIRST NAME]]="","","Y")</f>
        <v/>
      </c>
      <c r="I9088" s="50" t="str">
        <f>IF(Table1[[#This Row],[*FIRST NAME]]="","","N")</f>
        <v/>
      </c>
      <c r="J9088" s="50" t="str">
        <f>IF(Table1[[#This Row],[*FIRST NAME]]="","","N")</f>
        <v/>
      </c>
      <c r="K9088" s="50"/>
      <c r="L9088" s="50"/>
      <c r="M9088" s="50"/>
      <c r="N9088" s="51"/>
      <c r="O9088" s="50"/>
      <c r="P9088" s="52"/>
      <c r="Q9088" s="47"/>
    </row>
    <row r="9089" spans="1:17" x14ac:dyDescent="0.25">
      <c r="A9089" s="48">
        <f t="shared" si="141"/>
        <v>9069</v>
      </c>
      <c r="B9089" s="49"/>
      <c r="C9089" s="49"/>
      <c r="D9089" s="47" t="str">
        <f>CONCATENATE(Table1[[#This Row],[*FIRST NAME]]," ",Table1[[#This Row],[*LAST NAME]])</f>
        <v xml:space="preserve"> </v>
      </c>
      <c r="E9089" s="47" t="str">
        <f>IF(Table1[[#This Row],[*FIRST NAME]]="","",IF($A$8="",CONCATENATE(Table1[[#This Row],[*FIRST NAME]],".",Table1[[#This Row],[*LAST NAME]],"@",$A$6),CONCATENATE(Table1[[#This Row],[*FIRST NAME]],".",Table1[[#This Row],[*LAST NAME]],"@",$A$8)))</f>
        <v/>
      </c>
      <c r="F9089" s="52"/>
      <c r="G9089" s="50" t="str">
        <f>IF(Table1[[#This Row],[*FIRST NAME]]="","","Mailbox Only")</f>
        <v/>
      </c>
      <c r="H9089" s="50" t="str">
        <f>IF(Table1[[#This Row],[*FIRST NAME]]="","","Y")</f>
        <v/>
      </c>
      <c r="I9089" s="50" t="str">
        <f>IF(Table1[[#This Row],[*FIRST NAME]]="","","N")</f>
        <v/>
      </c>
      <c r="J9089" s="50" t="str">
        <f>IF(Table1[[#This Row],[*FIRST NAME]]="","","N")</f>
        <v/>
      </c>
      <c r="K9089" s="50"/>
      <c r="L9089" s="50"/>
      <c r="M9089" s="50"/>
      <c r="N9089" s="51"/>
      <c r="O9089" s="50"/>
      <c r="P9089" s="52"/>
      <c r="Q9089" s="47"/>
    </row>
    <row r="9090" spans="1:17" x14ac:dyDescent="0.25">
      <c r="A9090" s="48">
        <f t="shared" si="141"/>
        <v>9070</v>
      </c>
      <c r="B9090" s="49"/>
      <c r="C9090" s="49"/>
      <c r="D9090" s="47" t="str">
        <f>CONCATENATE(Table1[[#This Row],[*FIRST NAME]]," ",Table1[[#This Row],[*LAST NAME]])</f>
        <v xml:space="preserve"> </v>
      </c>
      <c r="E9090" s="47" t="str">
        <f>IF(Table1[[#This Row],[*FIRST NAME]]="","",IF($A$8="",CONCATENATE(Table1[[#This Row],[*FIRST NAME]],".",Table1[[#This Row],[*LAST NAME]],"@",$A$6),CONCATENATE(Table1[[#This Row],[*FIRST NAME]],".",Table1[[#This Row],[*LAST NAME]],"@",$A$8)))</f>
        <v/>
      </c>
      <c r="F9090" s="52"/>
      <c r="G9090" s="50" t="str">
        <f>IF(Table1[[#This Row],[*FIRST NAME]]="","","Mailbox Only")</f>
        <v/>
      </c>
      <c r="H9090" s="50" t="str">
        <f>IF(Table1[[#This Row],[*FIRST NAME]]="","","Y")</f>
        <v/>
      </c>
      <c r="I9090" s="50" t="str">
        <f>IF(Table1[[#This Row],[*FIRST NAME]]="","","N")</f>
        <v/>
      </c>
      <c r="J9090" s="50" t="str">
        <f>IF(Table1[[#This Row],[*FIRST NAME]]="","","N")</f>
        <v/>
      </c>
      <c r="K9090" s="50"/>
      <c r="L9090" s="50"/>
      <c r="M9090" s="50"/>
      <c r="N9090" s="51"/>
      <c r="O9090" s="50"/>
      <c r="P9090" s="52"/>
      <c r="Q9090" s="47"/>
    </row>
    <row r="9091" spans="1:17" x14ac:dyDescent="0.25">
      <c r="A9091" s="48">
        <f t="shared" si="141"/>
        <v>9071</v>
      </c>
      <c r="B9091" s="49"/>
      <c r="C9091" s="49"/>
      <c r="D9091" s="47" t="str">
        <f>CONCATENATE(Table1[[#This Row],[*FIRST NAME]]," ",Table1[[#This Row],[*LAST NAME]])</f>
        <v xml:space="preserve"> </v>
      </c>
      <c r="E9091" s="47" t="str">
        <f>IF(Table1[[#This Row],[*FIRST NAME]]="","",IF($A$8="",CONCATENATE(Table1[[#This Row],[*FIRST NAME]],".",Table1[[#This Row],[*LAST NAME]],"@",$A$6),CONCATENATE(Table1[[#This Row],[*FIRST NAME]],".",Table1[[#This Row],[*LAST NAME]],"@",$A$8)))</f>
        <v/>
      </c>
      <c r="F9091" s="52"/>
      <c r="G9091" s="50" t="str">
        <f>IF(Table1[[#This Row],[*FIRST NAME]]="","","Mailbox Only")</f>
        <v/>
      </c>
      <c r="H9091" s="50" t="str">
        <f>IF(Table1[[#This Row],[*FIRST NAME]]="","","Y")</f>
        <v/>
      </c>
      <c r="I9091" s="50" t="str">
        <f>IF(Table1[[#This Row],[*FIRST NAME]]="","","N")</f>
        <v/>
      </c>
      <c r="J9091" s="50" t="str">
        <f>IF(Table1[[#This Row],[*FIRST NAME]]="","","N")</f>
        <v/>
      </c>
      <c r="K9091" s="50"/>
      <c r="L9091" s="50"/>
      <c r="M9091" s="50"/>
      <c r="N9091" s="51"/>
      <c r="O9091" s="50"/>
      <c r="P9091" s="52"/>
      <c r="Q9091" s="47"/>
    </row>
    <row r="9092" spans="1:17" x14ac:dyDescent="0.25">
      <c r="A9092" s="48">
        <f t="shared" si="141"/>
        <v>9072</v>
      </c>
      <c r="B9092" s="49"/>
      <c r="C9092" s="49"/>
      <c r="D9092" s="47" t="str">
        <f>CONCATENATE(Table1[[#This Row],[*FIRST NAME]]," ",Table1[[#This Row],[*LAST NAME]])</f>
        <v xml:space="preserve"> </v>
      </c>
      <c r="E9092" s="47" t="str">
        <f>IF(Table1[[#This Row],[*FIRST NAME]]="","",IF($A$8="",CONCATENATE(Table1[[#This Row],[*FIRST NAME]],".",Table1[[#This Row],[*LAST NAME]],"@",$A$6),CONCATENATE(Table1[[#This Row],[*FIRST NAME]],".",Table1[[#This Row],[*LAST NAME]],"@",$A$8)))</f>
        <v/>
      </c>
      <c r="F9092" s="52"/>
      <c r="G9092" s="50" t="str">
        <f>IF(Table1[[#This Row],[*FIRST NAME]]="","","Mailbox Only")</f>
        <v/>
      </c>
      <c r="H9092" s="50" t="str">
        <f>IF(Table1[[#This Row],[*FIRST NAME]]="","","Y")</f>
        <v/>
      </c>
      <c r="I9092" s="50" t="str">
        <f>IF(Table1[[#This Row],[*FIRST NAME]]="","","N")</f>
        <v/>
      </c>
      <c r="J9092" s="50" t="str">
        <f>IF(Table1[[#This Row],[*FIRST NAME]]="","","N")</f>
        <v/>
      </c>
      <c r="K9092" s="50"/>
      <c r="L9092" s="50"/>
      <c r="M9092" s="50"/>
      <c r="N9092" s="51"/>
      <c r="O9092" s="50"/>
      <c r="P9092" s="52"/>
      <c r="Q9092" s="47"/>
    </row>
    <row r="9093" spans="1:17" x14ac:dyDescent="0.25">
      <c r="A9093" s="48">
        <f t="shared" si="141"/>
        <v>9073</v>
      </c>
      <c r="B9093" s="49"/>
      <c r="C9093" s="49"/>
      <c r="D9093" s="47" t="str">
        <f>CONCATENATE(Table1[[#This Row],[*FIRST NAME]]," ",Table1[[#This Row],[*LAST NAME]])</f>
        <v xml:space="preserve"> </v>
      </c>
      <c r="E9093" s="47" t="str">
        <f>IF(Table1[[#This Row],[*FIRST NAME]]="","",IF($A$8="",CONCATENATE(Table1[[#This Row],[*FIRST NAME]],".",Table1[[#This Row],[*LAST NAME]],"@",$A$6),CONCATENATE(Table1[[#This Row],[*FIRST NAME]],".",Table1[[#This Row],[*LAST NAME]],"@",$A$8)))</f>
        <v/>
      </c>
      <c r="F9093" s="52"/>
      <c r="G9093" s="50" t="str">
        <f>IF(Table1[[#This Row],[*FIRST NAME]]="","","Mailbox Only")</f>
        <v/>
      </c>
      <c r="H9093" s="50" t="str">
        <f>IF(Table1[[#This Row],[*FIRST NAME]]="","","Y")</f>
        <v/>
      </c>
      <c r="I9093" s="50" t="str">
        <f>IF(Table1[[#This Row],[*FIRST NAME]]="","","N")</f>
        <v/>
      </c>
      <c r="J9093" s="50" t="str">
        <f>IF(Table1[[#This Row],[*FIRST NAME]]="","","N")</f>
        <v/>
      </c>
      <c r="K9093" s="50"/>
      <c r="L9093" s="50"/>
      <c r="M9093" s="50"/>
      <c r="N9093" s="51"/>
      <c r="O9093" s="50"/>
      <c r="P9093" s="52"/>
      <c r="Q9093" s="47"/>
    </row>
    <row r="9094" spans="1:17" x14ac:dyDescent="0.25">
      <c r="A9094" s="48">
        <f t="shared" si="141"/>
        <v>9074</v>
      </c>
      <c r="B9094" s="49"/>
      <c r="C9094" s="49"/>
      <c r="D9094" s="47" t="str">
        <f>CONCATENATE(Table1[[#This Row],[*FIRST NAME]]," ",Table1[[#This Row],[*LAST NAME]])</f>
        <v xml:space="preserve"> </v>
      </c>
      <c r="E9094" s="47" t="str">
        <f>IF(Table1[[#This Row],[*FIRST NAME]]="","",IF($A$8="",CONCATENATE(Table1[[#This Row],[*FIRST NAME]],".",Table1[[#This Row],[*LAST NAME]],"@",$A$6),CONCATENATE(Table1[[#This Row],[*FIRST NAME]],".",Table1[[#This Row],[*LAST NAME]],"@",$A$8)))</f>
        <v/>
      </c>
      <c r="F9094" s="52"/>
      <c r="G9094" s="50" t="str">
        <f>IF(Table1[[#This Row],[*FIRST NAME]]="","","Mailbox Only")</f>
        <v/>
      </c>
      <c r="H9094" s="50" t="str">
        <f>IF(Table1[[#This Row],[*FIRST NAME]]="","","Y")</f>
        <v/>
      </c>
      <c r="I9094" s="50" t="str">
        <f>IF(Table1[[#This Row],[*FIRST NAME]]="","","N")</f>
        <v/>
      </c>
      <c r="J9094" s="50" t="str">
        <f>IF(Table1[[#This Row],[*FIRST NAME]]="","","N")</f>
        <v/>
      </c>
      <c r="K9094" s="50"/>
      <c r="L9094" s="50"/>
      <c r="M9094" s="50"/>
      <c r="N9094" s="51"/>
      <c r="O9094" s="50"/>
      <c r="P9094" s="52"/>
      <c r="Q9094" s="47"/>
    </row>
    <row r="9095" spans="1:17" x14ac:dyDescent="0.25">
      <c r="A9095" s="48">
        <f t="shared" si="141"/>
        <v>9075</v>
      </c>
      <c r="B9095" s="49"/>
      <c r="C9095" s="49"/>
      <c r="D9095" s="47" t="str">
        <f>CONCATENATE(Table1[[#This Row],[*FIRST NAME]]," ",Table1[[#This Row],[*LAST NAME]])</f>
        <v xml:space="preserve"> </v>
      </c>
      <c r="E9095" s="47" t="str">
        <f>IF(Table1[[#This Row],[*FIRST NAME]]="","",IF($A$8="",CONCATENATE(Table1[[#This Row],[*FIRST NAME]],".",Table1[[#This Row],[*LAST NAME]],"@",$A$6),CONCATENATE(Table1[[#This Row],[*FIRST NAME]],".",Table1[[#This Row],[*LAST NAME]],"@",$A$8)))</f>
        <v/>
      </c>
      <c r="F9095" s="52"/>
      <c r="G9095" s="50" t="str">
        <f>IF(Table1[[#This Row],[*FIRST NAME]]="","","Mailbox Only")</f>
        <v/>
      </c>
      <c r="H9095" s="50" t="str">
        <f>IF(Table1[[#This Row],[*FIRST NAME]]="","","Y")</f>
        <v/>
      </c>
      <c r="I9095" s="50" t="str">
        <f>IF(Table1[[#This Row],[*FIRST NAME]]="","","N")</f>
        <v/>
      </c>
      <c r="J9095" s="50" t="str">
        <f>IF(Table1[[#This Row],[*FIRST NAME]]="","","N")</f>
        <v/>
      </c>
      <c r="K9095" s="50"/>
      <c r="L9095" s="50"/>
      <c r="M9095" s="50"/>
      <c r="N9095" s="51"/>
      <c r="O9095" s="50"/>
      <c r="P9095" s="52"/>
      <c r="Q9095" s="47"/>
    </row>
    <row r="9096" spans="1:17" x14ac:dyDescent="0.25">
      <c r="A9096" s="48">
        <f t="shared" si="141"/>
        <v>9076</v>
      </c>
      <c r="B9096" s="49"/>
      <c r="C9096" s="49"/>
      <c r="D9096" s="47" t="str">
        <f>CONCATENATE(Table1[[#This Row],[*FIRST NAME]]," ",Table1[[#This Row],[*LAST NAME]])</f>
        <v xml:space="preserve"> </v>
      </c>
      <c r="E9096" s="47" t="str">
        <f>IF(Table1[[#This Row],[*FIRST NAME]]="","",IF($A$8="",CONCATENATE(Table1[[#This Row],[*FIRST NAME]],".",Table1[[#This Row],[*LAST NAME]],"@",$A$6),CONCATENATE(Table1[[#This Row],[*FIRST NAME]],".",Table1[[#This Row],[*LAST NAME]],"@",$A$8)))</f>
        <v/>
      </c>
      <c r="F9096" s="52"/>
      <c r="G9096" s="50" t="str">
        <f>IF(Table1[[#This Row],[*FIRST NAME]]="","","Mailbox Only")</f>
        <v/>
      </c>
      <c r="H9096" s="50" t="str">
        <f>IF(Table1[[#This Row],[*FIRST NAME]]="","","Y")</f>
        <v/>
      </c>
      <c r="I9096" s="50" t="str">
        <f>IF(Table1[[#This Row],[*FIRST NAME]]="","","N")</f>
        <v/>
      </c>
      <c r="J9096" s="50" t="str">
        <f>IF(Table1[[#This Row],[*FIRST NAME]]="","","N")</f>
        <v/>
      </c>
      <c r="K9096" s="50"/>
      <c r="L9096" s="50"/>
      <c r="M9096" s="50"/>
      <c r="N9096" s="51"/>
      <c r="O9096" s="50"/>
      <c r="P9096" s="52"/>
      <c r="Q9096" s="47"/>
    </row>
    <row r="9097" spans="1:17" x14ac:dyDescent="0.25">
      <c r="A9097" s="48">
        <f t="shared" si="141"/>
        <v>9077</v>
      </c>
      <c r="B9097" s="49"/>
      <c r="C9097" s="49"/>
      <c r="D9097" s="47" t="str">
        <f>CONCATENATE(Table1[[#This Row],[*FIRST NAME]]," ",Table1[[#This Row],[*LAST NAME]])</f>
        <v xml:space="preserve"> </v>
      </c>
      <c r="E9097" s="47" t="str">
        <f>IF(Table1[[#This Row],[*FIRST NAME]]="","",IF($A$8="",CONCATENATE(Table1[[#This Row],[*FIRST NAME]],".",Table1[[#This Row],[*LAST NAME]],"@",$A$6),CONCATENATE(Table1[[#This Row],[*FIRST NAME]],".",Table1[[#This Row],[*LAST NAME]],"@",$A$8)))</f>
        <v/>
      </c>
      <c r="F9097" s="52"/>
      <c r="G9097" s="50" t="str">
        <f>IF(Table1[[#This Row],[*FIRST NAME]]="","","Mailbox Only")</f>
        <v/>
      </c>
      <c r="H9097" s="50" t="str">
        <f>IF(Table1[[#This Row],[*FIRST NAME]]="","","Y")</f>
        <v/>
      </c>
      <c r="I9097" s="50" t="str">
        <f>IF(Table1[[#This Row],[*FIRST NAME]]="","","N")</f>
        <v/>
      </c>
      <c r="J9097" s="50" t="str">
        <f>IF(Table1[[#This Row],[*FIRST NAME]]="","","N")</f>
        <v/>
      </c>
      <c r="K9097" s="50"/>
      <c r="L9097" s="50"/>
      <c r="M9097" s="50"/>
      <c r="N9097" s="51"/>
      <c r="O9097" s="50"/>
      <c r="P9097" s="52"/>
      <c r="Q9097" s="47"/>
    </row>
    <row r="9098" spans="1:17" x14ac:dyDescent="0.25">
      <c r="A9098" s="48">
        <f t="shared" si="141"/>
        <v>9078</v>
      </c>
      <c r="B9098" s="49"/>
      <c r="C9098" s="49"/>
      <c r="D9098" s="47" t="str">
        <f>CONCATENATE(Table1[[#This Row],[*FIRST NAME]]," ",Table1[[#This Row],[*LAST NAME]])</f>
        <v xml:space="preserve"> </v>
      </c>
      <c r="E9098" s="47" t="str">
        <f>IF(Table1[[#This Row],[*FIRST NAME]]="","",IF($A$8="",CONCATENATE(Table1[[#This Row],[*FIRST NAME]],".",Table1[[#This Row],[*LAST NAME]],"@",$A$6),CONCATENATE(Table1[[#This Row],[*FIRST NAME]],".",Table1[[#This Row],[*LAST NAME]],"@",$A$8)))</f>
        <v/>
      </c>
      <c r="F9098" s="52"/>
      <c r="G9098" s="50" t="str">
        <f>IF(Table1[[#This Row],[*FIRST NAME]]="","","Mailbox Only")</f>
        <v/>
      </c>
      <c r="H9098" s="50" t="str">
        <f>IF(Table1[[#This Row],[*FIRST NAME]]="","","Y")</f>
        <v/>
      </c>
      <c r="I9098" s="50" t="str">
        <f>IF(Table1[[#This Row],[*FIRST NAME]]="","","N")</f>
        <v/>
      </c>
      <c r="J9098" s="50" t="str">
        <f>IF(Table1[[#This Row],[*FIRST NAME]]="","","N")</f>
        <v/>
      </c>
      <c r="K9098" s="50"/>
      <c r="L9098" s="50"/>
      <c r="M9098" s="50"/>
      <c r="N9098" s="51"/>
      <c r="O9098" s="50"/>
      <c r="P9098" s="52"/>
      <c r="Q9098" s="47"/>
    </row>
    <row r="9099" spans="1:17" x14ac:dyDescent="0.25">
      <c r="A9099" s="48">
        <f t="shared" si="141"/>
        <v>9079</v>
      </c>
      <c r="B9099" s="49"/>
      <c r="C9099" s="49"/>
      <c r="D9099" s="47" t="str">
        <f>CONCATENATE(Table1[[#This Row],[*FIRST NAME]]," ",Table1[[#This Row],[*LAST NAME]])</f>
        <v xml:space="preserve"> </v>
      </c>
      <c r="E9099" s="47" t="str">
        <f>IF(Table1[[#This Row],[*FIRST NAME]]="","",IF($A$8="",CONCATENATE(Table1[[#This Row],[*FIRST NAME]],".",Table1[[#This Row],[*LAST NAME]],"@",$A$6),CONCATENATE(Table1[[#This Row],[*FIRST NAME]],".",Table1[[#This Row],[*LAST NAME]],"@",$A$8)))</f>
        <v/>
      </c>
      <c r="F9099" s="52"/>
      <c r="G9099" s="50" t="str">
        <f>IF(Table1[[#This Row],[*FIRST NAME]]="","","Mailbox Only")</f>
        <v/>
      </c>
      <c r="H9099" s="50" t="str">
        <f>IF(Table1[[#This Row],[*FIRST NAME]]="","","Y")</f>
        <v/>
      </c>
      <c r="I9099" s="50" t="str">
        <f>IF(Table1[[#This Row],[*FIRST NAME]]="","","N")</f>
        <v/>
      </c>
      <c r="J9099" s="50" t="str">
        <f>IF(Table1[[#This Row],[*FIRST NAME]]="","","N")</f>
        <v/>
      </c>
      <c r="K9099" s="50"/>
      <c r="L9099" s="50"/>
      <c r="M9099" s="50"/>
      <c r="N9099" s="51"/>
      <c r="O9099" s="50"/>
      <c r="P9099" s="52"/>
      <c r="Q9099" s="47"/>
    </row>
    <row r="9100" spans="1:17" x14ac:dyDescent="0.25">
      <c r="A9100" s="48">
        <f t="shared" si="141"/>
        <v>9080</v>
      </c>
      <c r="B9100" s="49"/>
      <c r="C9100" s="49"/>
      <c r="D9100" s="47" t="str">
        <f>CONCATENATE(Table1[[#This Row],[*FIRST NAME]]," ",Table1[[#This Row],[*LAST NAME]])</f>
        <v xml:space="preserve"> </v>
      </c>
      <c r="E9100" s="47" t="str">
        <f>IF(Table1[[#This Row],[*FIRST NAME]]="","",IF($A$8="",CONCATENATE(Table1[[#This Row],[*FIRST NAME]],".",Table1[[#This Row],[*LAST NAME]],"@",$A$6),CONCATENATE(Table1[[#This Row],[*FIRST NAME]],".",Table1[[#This Row],[*LAST NAME]],"@",$A$8)))</f>
        <v/>
      </c>
      <c r="F9100" s="52"/>
      <c r="G9100" s="50" t="str">
        <f>IF(Table1[[#This Row],[*FIRST NAME]]="","","Mailbox Only")</f>
        <v/>
      </c>
      <c r="H9100" s="50" t="str">
        <f>IF(Table1[[#This Row],[*FIRST NAME]]="","","Y")</f>
        <v/>
      </c>
      <c r="I9100" s="50" t="str">
        <f>IF(Table1[[#This Row],[*FIRST NAME]]="","","N")</f>
        <v/>
      </c>
      <c r="J9100" s="50" t="str">
        <f>IF(Table1[[#This Row],[*FIRST NAME]]="","","N")</f>
        <v/>
      </c>
      <c r="K9100" s="50"/>
      <c r="L9100" s="50"/>
      <c r="M9100" s="50"/>
      <c r="N9100" s="51"/>
      <c r="O9100" s="50"/>
      <c r="P9100" s="52"/>
      <c r="Q9100" s="47"/>
    </row>
    <row r="9101" spans="1:17" x14ac:dyDescent="0.25">
      <c r="A9101" s="48">
        <f t="shared" si="141"/>
        <v>9081</v>
      </c>
      <c r="B9101" s="49"/>
      <c r="C9101" s="49"/>
      <c r="D9101" s="47" t="str">
        <f>CONCATENATE(Table1[[#This Row],[*FIRST NAME]]," ",Table1[[#This Row],[*LAST NAME]])</f>
        <v xml:space="preserve"> </v>
      </c>
      <c r="E9101" s="47" t="str">
        <f>IF(Table1[[#This Row],[*FIRST NAME]]="","",IF($A$8="",CONCATENATE(Table1[[#This Row],[*FIRST NAME]],".",Table1[[#This Row],[*LAST NAME]],"@",$A$6),CONCATENATE(Table1[[#This Row],[*FIRST NAME]],".",Table1[[#This Row],[*LAST NAME]],"@",$A$8)))</f>
        <v/>
      </c>
      <c r="F9101" s="52"/>
      <c r="G9101" s="50" t="str">
        <f>IF(Table1[[#This Row],[*FIRST NAME]]="","","Mailbox Only")</f>
        <v/>
      </c>
      <c r="H9101" s="50" t="str">
        <f>IF(Table1[[#This Row],[*FIRST NAME]]="","","Y")</f>
        <v/>
      </c>
      <c r="I9101" s="50" t="str">
        <f>IF(Table1[[#This Row],[*FIRST NAME]]="","","N")</f>
        <v/>
      </c>
      <c r="J9101" s="50" t="str">
        <f>IF(Table1[[#This Row],[*FIRST NAME]]="","","N")</f>
        <v/>
      </c>
      <c r="K9101" s="50"/>
      <c r="L9101" s="50"/>
      <c r="M9101" s="50"/>
      <c r="N9101" s="51"/>
      <c r="O9101" s="50"/>
      <c r="P9101" s="52"/>
      <c r="Q9101" s="47"/>
    </row>
    <row r="9102" spans="1:17" x14ac:dyDescent="0.25">
      <c r="A9102" s="48">
        <f t="shared" si="141"/>
        <v>9082</v>
      </c>
      <c r="B9102" s="49"/>
      <c r="C9102" s="49"/>
      <c r="D9102" s="47" t="str">
        <f>CONCATENATE(Table1[[#This Row],[*FIRST NAME]]," ",Table1[[#This Row],[*LAST NAME]])</f>
        <v xml:space="preserve"> </v>
      </c>
      <c r="E9102" s="47" t="str">
        <f>IF(Table1[[#This Row],[*FIRST NAME]]="","",IF($A$8="",CONCATENATE(Table1[[#This Row],[*FIRST NAME]],".",Table1[[#This Row],[*LAST NAME]],"@",$A$6),CONCATENATE(Table1[[#This Row],[*FIRST NAME]],".",Table1[[#This Row],[*LAST NAME]],"@",$A$8)))</f>
        <v/>
      </c>
      <c r="F9102" s="52"/>
      <c r="G9102" s="50" t="str">
        <f>IF(Table1[[#This Row],[*FIRST NAME]]="","","Mailbox Only")</f>
        <v/>
      </c>
      <c r="H9102" s="50" t="str">
        <f>IF(Table1[[#This Row],[*FIRST NAME]]="","","Y")</f>
        <v/>
      </c>
      <c r="I9102" s="50" t="str">
        <f>IF(Table1[[#This Row],[*FIRST NAME]]="","","N")</f>
        <v/>
      </c>
      <c r="J9102" s="50" t="str">
        <f>IF(Table1[[#This Row],[*FIRST NAME]]="","","N")</f>
        <v/>
      </c>
      <c r="K9102" s="50"/>
      <c r="L9102" s="50"/>
      <c r="M9102" s="50"/>
      <c r="N9102" s="51"/>
      <c r="O9102" s="50"/>
      <c r="P9102" s="52"/>
      <c r="Q9102" s="47"/>
    </row>
    <row r="9103" spans="1:17" x14ac:dyDescent="0.25">
      <c r="A9103" s="48">
        <f t="shared" si="141"/>
        <v>9083</v>
      </c>
      <c r="B9103" s="49"/>
      <c r="C9103" s="49"/>
      <c r="D9103" s="47" t="str">
        <f>CONCATENATE(Table1[[#This Row],[*FIRST NAME]]," ",Table1[[#This Row],[*LAST NAME]])</f>
        <v xml:space="preserve"> </v>
      </c>
      <c r="E9103" s="47" t="str">
        <f>IF(Table1[[#This Row],[*FIRST NAME]]="","",IF($A$8="",CONCATENATE(Table1[[#This Row],[*FIRST NAME]],".",Table1[[#This Row],[*LAST NAME]],"@",$A$6),CONCATENATE(Table1[[#This Row],[*FIRST NAME]],".",Table1[[#This Row],[*LAST NAME]],"@",$A$8)))</f>
        <v/>
      </c>
      <c r="F9103" s="52"/>
      <c r="G9103" s="50" t="str">
        <f>IF(Table1[[#This Row],[*FIRST NAME]]="","","Mailbox Only")</f>
        <v/>
      </c>
      <c r="H9103" s="50" t="str">
        <f>IF(Table1[[#This Row],[*FIRST NAME]]="","","Y")</f>
        <v/>
      </c>
      <c r="I9103" s="50" t="str">
        <f>IF(Table1[[#This Row],[*FIRST NAME]]="","","N")</f>
        <v/>
      </c>
      <c r="J9103" s="50" t="str">
        <f>IF(Table1[[#This Row],[*FIRST NAME]]="","","N")</f>
        <v/>
      </c>
      <c r="K9103" s="50"/>
      <c r="L9103" s="50"/>
      <c r="M9103" s="50"/>
      <c r="N9103" s="51"/>
      <c r="O9103" s="50"/>
      <c r="P9103" s="52"/>
      <c r="Q9103" s="47"/>
    </row>
    <row r="9104" spans="1:17" x14ac:dyDescent="0.25">
      <c r="A9104" s="48">
        <f t="shared" si="141"/>
        <v>9084</v>
      </c>
      <c r="B9104" s="49"/>
      <c r="C9104" s="49"/>
      <c r="D9104" s="47" t="str">
        <f>CONCATENATE(Table1[[#This Row],[*FIRST NAME]]," ",Table1[[#This Row],[*LAST NAME]])</f>
        <v xml:space="preserve"> </v>
      </c>
      <c r="E9104" s="47" t="str">
        <f>IF(Table1[[#This Row],[*FIRST NAME]]="","",IF($A$8="",CONCATENATE(Table1[[#This Row],[*FIRST NAME]],".",Table1[[#This Row],[*LAST NAME]],"@",$A$6),CONCATENATE(Table1[[#This Row],[*FIRST NAME]],".",Table1[[#This Row],[*LAST NAME]],"@",$A$8)))</f>
        <v/>
      </c>
      <c r="F9104" s="52"/>
      <c r="G9104" s="50" t="str">
        <f>IF(Table1[[#This Row],[*FIRST NAME]]="","","Mailbox Only")</f>
        <v/>
      </c>
      <c r="H9104" s="50" t="str">
        <f>IF(Table1[[#This Row],[*FIRST NAME]]="","","Y")</f>
        <v/>
      </c>
      <c r="I9104" s="50" t="str">
        <f>IF(Table1[[#This Row],[*FIRST NAME]]="","","N")</f>
        <v/>
      </c>
      <c r="J9104" s="50" t="str">
        <f>IF(Table1[[#This Row],[*FIRST NAME]]="","","N")</f>
        <v/>
      </c>
      <c r="K9104" s="50"/>
      <c r="L9104" s="50"/>
      <c r="M9104" s="50"/>
      <c r="N9104" s="51"/>
      <c r="O9104" s="50"/>
      <c r="P9104" s="52"/>
      <c r="Q9104" s="47"/>
    </row>
    <row r="9105" spans="1:17" x14ac:dyDescent="0.25">
      <c r="A9105" s="48">
        <f t="shared" si="141"/>
        <v>9085</v>
      </c>
      <c r="B9105" s="49"/>
      <c r="C9105" s="49"/>
      <c r="D9105" s="47" t="str">
        <f>CONCATENATE(Table1[[#This Row],[*FIRST NAME]]," ",Table1[[#This Row],[*LAST NAME]])</f>
        <v xml:space="preserve"> </v>
      </c>
      <c r="E9105" s="47" t="str">
        <f>IF(Table1[[#This Row],[*FIRST NAME]]="","",IF($A$8="",CONCATENATE(Table1[[#This Row],[*FIRST NAME]],".",Table1[[#This Row],[*LAST NAME]],"@",$A$6),CONCATENATE(Table1[[#This Row],[*FIRST NAME]],".",Table1[[#This Row],[*LAST NAME]],"@",$A$8)))</f>
        <v/>
      </c>
      <c r="F9105" s="52"/>
      <c r="G9105" s="50" t="str">
        <f>IF(Table1[[#This Row],[*FIRST NAME]]="","","Mailbox Only")</f>
        <v/>
      </c>
      <c r="H9105" s="50" t="str">
        <f>IF(Table1[[#This Row],[*FIRST NAME]]="","","Y")</f>
        <v/>
      </c>
      <c r="I9105" s="50" t="str">
        <f>IF(Table1[[#This Row],[*FIRST NAME]]="","","N")</f>
        <v/>
      </c>
      <c r="J9105" s="50" t="str">
        <f>IF(Table1[[#This Row],[*FIRST NAME]]="","","N")</f>
        <v/>
      </c>
      <c r="K9105" s="50"/>
      <c r="L9105" s="50"/>
      <c r="M9105" s="50"/>
      <c r="N9105" s="51"/>
      <c r="O9105" s="50"/>
      <c r="P9105" s="52"/>
      <c r="Q9105" s="47"/>
    </row>
    <row r="9106" spans="1:17" x14ac:dyDescent="0.25">
      <c r="A9106" s="48">
        <f t="shared" si="141"/>
        <v>9086</v>
      </c>
      <c r="B9106" s="49"/>
      <c r="C9106" s="49"/>
      <c r="D9106" s="47" t="str">
        <f>CONCATENATE(Table1[[#This Row],[*FIRST NAME]]," ",Table1[[#This Row],[*LAST NAME]])</f>
        <v xml:space="preserve"> </v>
      </c>
      <c r="E9106" s="47" t="str">
        <f>IF(Table1[[#This Row],[*FIRST NAME]]="","",IF($A$8="",CONCATENATE(Table1[[#This Row],[*FIRST NAME]],".",Table1[[#This Row],[*LAST NAME]],"@",$A$6),CONCATENATE(Table1[[#This Row],[*FIRST NAME]],".",Table1[[#This Row],[*LAST NAME]],"@",$A$8)))</f>
        <v/>
      </c>
      <c r="F9106" s="52"/>
      <c r="G9106" s="50" t="str">
        <f>IF(Table1[[#This Row],[*FIRST NAME]]="","","Mailbox Only")</f>
        <v/>
      </c>
      <c r="H9106" s="50" t="str">
        <f>IF(Table1[[#This Row],[*FIRST NAME]]="","","Y")</f>
        <v/>
      </c>
      <c r="I9106" s="50" t="str">
        <f>IF(Table1[[#This Row],[*FIRST NAME]]="","","N")</f>
        <v/>
      </c>
      <c r="J9106" s="50" t="str">
        <f>IF(Table1[[#This Row],[*FIRST NAME]]="","","N")</f>
        <v/>
      </c>
      <c r="K9106" s="50"/>
      <c r="L9106" s="50"/>
      <c r="M9106" s="50"/>
      <c r="N9106" s="51"/>
      <c r="O9106" s="50"/>
      <c r="P9106" s="52"/>
      <c r="Q9106" s="47"/>
    </row>
    <row r="9107" spans="1:17" x14ac:dyDescent="0.25">
      <c r="A9107" s="48">
        <f t="shared" si="141"/>
        <v>9087</v>
      </c>
      <c r="B9107" s="49"/>
      <c r="C9107" s="49"/>
      <c r="D9107" s="47" t="str">
        <f>CONCATENATE(Table1[[#This Row],[*FIRST NAME]]," ",Table1[[#This Row],[*LAST NAME]])</f>
        <v xml:space="preserve"> </v>
      </c>
      <c r="E9107" s="47" t="str">
        <f>IF(Table1[[#This Row],[*FIRST NAME]]="","",IF($A$8="",CONCATENATE(Table1[[#This Row],[*FIRST NAME]],".",Table1[[#This Row],[*LAST NAME]],"@",$A$6),CONCATENATE(Table1[[#This Row],[*FIRST NAME]],".",Table1[[#This Row],[*LAST NAME]],"@",$A$8)))</f>
        <v/>
      </c>
      <c r="F9107" s="52"/>
      <c r="G9107" s="50" t="str">
        <f>IF(Table1[[#This Row],[*FIRST NAME]]="","","Mailbox Only")</f>
        <v/>
      </c>
      <c r="H9107" s="50" t="str">
        <f>IF(Table1[[#This Row],[*FIRST NAME]]="","","Y")</f>
        <v/>
      </c>
      <c r="I9107" s="50" t="str">
        <f>IF(Table1[[#This Row],[*FIRST NAME]]="","","N")</f>
        <v/>
      </c>
      <c r="J9107" s="50" t="str">
        <f>IF(Table1[[#This Row],[*FIRST NAME]]="","","N")</f>
        <v/>
      </c>
      <c r="K9107" s="50"/>
      <c r="L9107" s="50"/>
      <c r="M9107" s="50"/>
      <c r="N9107" s="51"/>
      <c r="O9107" s="50"/>
      <c r="P9107" s="52"/>
      <c r="Q9107" s="47"/>
    </row>
    <row r="9108" spans="1:17" x14ac:dyDescent="0.25">
      <c r="A9108" s="48">
        <f t="shared" ref="A9108:A9171" si="142">A9107+1</f>
        <v>9088</v>
      </c>
      <c r="B9108" s="49"/>
      <c r="C9108" s="49"/>
      <c r="D9108" s="47" t="str">
        <f>CONCATENATE(Table1[[#This Row],[*FIRST NAME]]," ",Table1[[#This Row],[*LAST NAME]])</f>
        <v xml:space="preserve"> </v>
      </c>
      <c r="E9108" s="47" t="str">
        <f>IF(Table1[[#This Row],[*FIRST NAME]]="","",IF($A$8="",CONCATENATE(Table1[[#This Row],[*FIRST NAME]],".",Table1[[#This Row],[*LAST NAME]],"@",$A$6),CONCATENATE(Table1[[#This Row],[*FIRST NAME]],".",Table1[[#This Row],[*LAST NAME]],"@",$A$8)))</f>
        <v/>
      </c>
      <c r="F9108" s="52"/>
      <c r="G9108" s="50" t="str">
        <f>IF(Table1[[#This Row],[*FIRST NAME]]="","","Mailbox Only")</f>
        <v/>
      </c>
      <c r="H9108" s="50" t="str">
        <f>IF(Table1[[#This Row],[*FIRST NAME]]="","","Y")</f>
        <v/>
      </c>
      <c r="I9108" s="50" t="str">
        <f>IF(Table1[[#This Row],[*FIRST NAME]]="","","N")</f>
        <v/>
      </c>
      <c r="J9108" s="50" t="str">
        <f>IF(Table1[[#This Row],[*FIRST NAME]]="","","N")</f>
        <v/>
      </c>
      <c r="K9108" s="50"/>
      <c r="L9108" s="50"/>
      <c r="M9108" s="50"/>
      <c r="N9108" s="51"/>
      <c r="O9108" s="50"/>
      <c r="P9108" s="52"/>
      <c r="Q9108" s="47"/>
    </row>
    <row r="9109" spans="1:17" x14ac:dyDescent="0.25">
      <c r="A9109" s="48">
        <f t="shared" si="142"/>
        <v>9089</v>
      </c>
      <c r="B9109" s="49"/>
      <c r="C9109" s="49"/>
      <c r="D9109" s="47" t="str">
        <f>CONCATENATE(Table1[[#This Row],[*FIRST NAME]]," ",Table1[[#This Row],[*LAST NAME]])</f>
        <v xml:space="preserve"> </v>
      </c>
      <c r="E9109" s="47" t="str">
        <f>IF(Table1[[#This Row],[*FIRST NAME]]="","",IF($A$8="",CONCATENATE(Table1[[#This Row],[*FIRST NAME]],".",Table1[[#This Row],[*LAST NAME]],"@",$A$6),CONCATENATE(Table1[[#This Row],[*FIRST NAME]],".",Table1[[#This Row],[*LAST NAME]],"@",$A$8)))</f>
        <v/>
      </c>
      <c r="F9109" s="52"/>
      <c r="G9109" s="50" t="str">
        <f>IF(Table1[[#This Row],[*FIRST NAME]]="","","Mailbox Only")</f>
        <v/>
      </c>
      <c r="H9109" s="50" t="str">
        <f>IF(Table1[[#This Row],[*FIRST NAME]]="","","Y")</f>
        <v/>
      </c>
      <c r="I9109" s="50" t="str">
        <f>IF(Table1[[#This Row],[*FIRST NAME]]="","","N")</f>
        <v/>
      </c>
      <c r="J9109" s="50" t="str">
        <f>IF(Table1[[#This Row],[*FIRST NAME]]="","","N")</f>
        <v/>
      </c>
      <c r="K9109" s="50"/>
      <c r="L9109" s="50"/>
      <c r="M9109" s="50"/>
      <c r="N9109" s="51"/>
      <c r="O9109" s="50"/>
      <c r="P9109" s="52"/>
      <c r="Q9109" s="47"/>
    </row>
    <row r="9110" spans="1:17" x14ac:dyDescent="0.25">
      <c r="A9110" s="48">
        <f t="shared" si="142"/>
        <v>9090</v>
      </c>
      <c r="B9110" s="49"/>
      <c r="C9110" s="49"/>
      <c r="D9110" s="47" t="str">
        <f>CONCATENATE(Table1[[#This Row],[*FIRST NAME]]," ",Table1[[#This Row],[*LAST NAME]])</f>
        <v xml:space="preserve"> </v>
      </c>
      <c r="E9110" s="47" t="str">
        <f>IF(Table1[[#This Row],[*FIRST NAME]]="","",IF($A$8="",CONCATENATE(Table1[[#This Row],[*FIRST NAME]],".",Table1[[#This Row],[*LAST NAME]],"@",$A$6),CONCATENATE(Table1[[#This Row],[*FIRST NAME]],".",Table1[[#This Row],[*LAST NAME]],"@",$A$8)))</f>
        <v/>
      </c>
      <c r="F9110" s="52"/>
      <c r="G9110" s="50" t="str">
        <f>IF(Table1[[#This Row],[*FIRST NAME]]="","","Mailbox Only")</f>
        <v/>
      </c>
      <c r="H9110" s="50" t="str">
        <f>IF(Table1[[#This Row],[*FIRST NAME]]="","","Y")</f>
        <v/>
      </c>
      <c r="I9110" s="50" t="str">
        <f>IF(Table1[[#This Row],[*FIRST NAME]]="","","N")</f>
        <v/>
      </c>
      <c r="J9110" s="50" t="str">
        <f>IF(Table1[[#This Row],[*FIRST NAME]]="","","N")</f>
        <v/>
      </c>
      <c r="K9110" s="50"/>
      <c r="L9110" s="50"/>
      <c r="M9110" s="50"/>
      <c r="N9110" s="51"/>
      <c r="O9110" s="50"/>
      <c r="P9110" s="52"/>
      <c r="Q9110" s="47"/>
    </row>
    <row r="9111" spans="1:17" x14ac:dyDescent="0.25">
      <c r="A9111" s="48">
        <f t="shared" si="142"/>
        <v>9091</v>
      </c>
      <c r="B9111" s="49"/>
      <c r="C9111" s="49"/>
      <c r="D9111" s="47" t="str">
        <f>CONCATENATE(Table1[[#This Row],[*FIRST NAME]]," ",Table1[[#This Row],[*LAST NAME]])</f>
        <v xml:space="preserve"> </v>
      </c>
      <c r="E9111" s="47" t="str">
        <f>IF(Table1[[#This Row],[*FIRST NAME]]="","",IF($A$8="",CONCATENATE(Table1[[#This Row],[*FIRST NAME]],".",Table1[[#This Row],[*LAST NAME]],"@",$A$6),CONCATENATE(Table1[[#This Row],[*FIRST NAME]],".",Table1[[#This Row],[*LAST NAME]],"@",$A$8)))</f>
        <v/>
      </c>
      <c r="F9111" s="52"/>
      <c r="G9111" s="50" t="str">
        <f>IF(Table1[[#This Row],[*FIRST NAME]]="","","Mailbox Only")</f>
        <v/>
      </c>
      <c r="H9111" s="50" t="str">
        <f>IF(Table1[[#This Row],[*FIRST NAME]]="","","Y")</f>
        <v/>
      </c>
      <c r="I9111" s="50" t="str">
        <f>IF(Table1[[#This Row],[*FIRST NAME]]="","","N")</f>
        <v/>
      </c>
      <c r="J9111" s="50" t="str">
        <f>IF(Table1[[#This Row],[*FIRST NAME]]="","","N")</f>
        <v/>
      </c>
      <c r="K9111" s="50"/>
      <c r="L9111" s="50"/>
      <c r="M9111" s="50"/>
      <c r="N9111" s="51"/>
      <c r="O9111" s="50"/>
      <c r="P9111" s="52"/>
      <c r="Q9111" s="47"/>
    </row>
    <row r="9112" spans="1:17" x14ac:dyDescent="0.25">
      <c r="A9112" s="48">
        <f t="shared" si="142"/>
        <v>9092</v>
      </c>
      <c r="B9112" s="49"/>
      <c r="C9112" s="49"/>
      <c r="D9112" s="47" t="str">
        <f>CONCATENATE(Table1[[#This Row],[*FIRST NAME]]," ",Table1[[#This Row],[*LAST NAME]])</f>
        <v xml:space="preserve"> </v>
      </c>
      <c r="E9112" s="47" t="str">
        <f>IF(Table1[[#This Row],[*FIRST NAME]]="","",IF($A$8="",CONCATENATE(Table1[[#This Row],[*FIRST NAME]],".",Table1[[#This Row],[*LAST NAME]],"@",$A$6),CONCATENATE(Table1[[#This Row],[*FIRST NAME]],".",Table1[[#This Row],[*LAST NAME]],"@",$A$8)))</f>
        <v/>
      </c>
      <c r="F9112" s="52"/>
      <c r="G9112" s="50" t="str">
        <f>IF(Table1[[#This Row],[*FIRST NAME]]="","","Mailbox Only")</f>
        <v/>
      </c>
      <c r="H9112" s="50" t="str">
        <f>IF(Table1[[#This Row],[*FIRST NAME]]="","","Y")</f>
        <v/>
      </c>
      <c r="I9112" s="50" t="str">
        <f>IF(Table1[[#This Row],[*FIRST NAME]]="","","N")</f>
        <v/>
      </c>
      <c r="J9112" s="50" t="str">
        <f>IF(Table1[[#This Row],[*FIRST NAME]]="","","N")</f>
        <v/>
      </c>
      <c r="K9112" s="50"/>
      <c r="L9112" s="50"/>
      <c r="M9112" s="50"/>
      <c r="N9112" s="51"/>
      <c r="O9112" s="50"/>
      <c r="P9112" s="52"/>
      <c r="Q9112" s="47"/>
    </row>
    <row r="9113" spans="1:17" x14ac:dyDescent="0.25">
      <c r="A9113" s="48">
        <f t="shared" si="142"/>
        <v>9093</v>
      </c>
      <c r="B9113" s="49"/>
      <c r="C9113" s="49"/>
      <c r="D9113" s="47" t="str">
        <f>CONCATENATE(Table1[[#This Row],[*FIRST NAME]]," ",Table1[[#This Row],[*LAST NAME]])</f>
        <v xml:space="preserve"> </v>
      </c>
      <c r="E9113" s="47" t="str">
        <f>IF(Table1[[#This Row],[*FIRST NAME]]="","",IF($A$8="",CONCATENATE(Table1[[#This Row],[*FIRST NAME]],".",Table1[[#This Row],[*LAST NAME]],"@",$A$6),CONCATENATE(Table1[[#This Row],[*FIRST NAME]],".",Table1[[#This Row],[*LAST NAME]],"@",$A$8)))</f>
        <v/>
      </c>
      <c r="F9113" s="52"/>
      <c r="G9113" s="50" t="str">
        <f>IF(Table1[[#This Row],[*FIRST NAME]]="","","Mailbox Only")</f>
        <v/>
      </c>
      <c r="H9113" s="50" t="str">
        <f>IF(Table1[[#This Row],[*FIRST NAME]]="","","Y")</f>
        <v/>
      </c>
      <c r="I9113" s="50" t="str">
        <f>IF(Table1[[#This Row],[*FIRST NAME]]="","","N")</f>
        <v/>
      </c>
      <c r="J9113" s="50" t="str">
        <f>IF(Table1[[#This Row],[*FIRST NAME]]="","","N")</f>
        <v/>
      </c>
      <c r="K9113" s="50"/>
      <c r="L9113" s="50"/>
      <c r="M9113" s="50"/>
      <c r="N9113" s="51"/>
      <c r="O9113" s="50"/>
      <c r="P9113" s="52"/>
      <c r="Q9113" s="47"/>
    </row>
    <row r="9114" spans="1:17" x14ac:dyDescent="0.25">
      <c r="A9114" s="48">
        <f t="shared" si="142"/>
        <v>9094</v>
      </c>
      <c r="B9114" s="49"/>
      <c r="C9114" s="49"/>
      <c r="D9114" s="47" t="str">
        <f>CONCATENATE(Table1[[#This Row],[*FIRST NAME]]," ",Table1[[#This Row],[*LAST NAME]])</f>
        <v xml:space="preserve"> </v>
      </c>
      <c r="E9114" s="47" t="str">
        <f>IF(Table1[[#This Row],[*FIRST NAME]]="","",IF($A$8="",CONCATENATE(Table1[[#This Row],[*FIRST NAME]],".",Table1[[#This Row],[*LAST NAME]],"@",$A$6),CONCATENATE(Table1[[#This Row],[*FIRST NAME]],".",Table1[[#This Row],[*LAST NAME]],"@",$A$8)))</f>
        <v/>
      </c>
      <c r="F9114" s="52"/>
      <c r="G9114" s="50" t="str">
        <f>IF(Table1[[#This Row],[*FIRST NAME]]="","","Mailbox Only")</f>
        <v/>
      </c>
      <c r="H9114" s="50" t="str">
        <f>IF(Table1[[#This Row],[*FIRST NAME]]="","","Y")</f>
        <v/>
      </c>
      <c r="I9114" s="50" t="str">
        <f>IF(Table1[[#This Row],[*FIRST NAME]]="","","N")</f>
        <v/>
      </c>
      <c r="J9114" s="50" t="str">
        <f>IF(Table1[[#This Row],[*FIRST NAME]]="","","N")</f>
        <v/>
      </c>
      <c r="K9114" s="50"/>
      <c r="L9114" s="50"/>
      <c r="M9114" s="50"/>
      <c r="N9114" s="51"/>
      <c r="O9114" s="50"/>
      <c r="P9114" s="52"/>
      <c r="Q9114" s="47"/>
    </row>
    <row r="9115" spans="1:17" x14ac:dyDescent="0.25">
      <c r="A9115" s="48">
        <f t="shared" si="142"/>
        <v>9095</v>
      </c>
      <c r="B9115" s="49"/>
      <c r="C9115" s="49"/>
      <c r="D9115" s="47" t="str">
        <f>CONCATENATE(Table1[[#This Row],[*FIRST NAME]]," ",Table1[[#This Row],[*LAST NAME]])</f>
        <v xml:space="preserve"> </v>
      </c>
      <c r="E9115" s="47" t="str">
        <f>IF(Table1[[#This Row],[*FIRST NAME]]="","",IF($A$8="",CONCATENATE(Table1[[#This Row],[*FIRST NAME]],".",Table1[[#This Row],[*LAST NAME]],"@",$A$6),CONCATENATE(Table1[[#This Row],[*FIRST NAME]],".",Table1[[#This Row],[*LAST NAME]],"@",$A$8)))</f>
        <v/>
      </c>
      <c r="F9115" s="52"/>
      <c r="G9115" s="50" t="str">
        <f>IF(Table1[[#This Row],[*FIRST NAME]]="","","Mailbox Only")</f>
        <v/>
      </c>
      <c r="H9115" s="50" t="str">
        <f>IF(Table1[[#This Row],[*FIRST NAME]]="","","Y")</f>
        <v/>
      </c>
      <c r="I9115" s="50" t="str">
        <f>IF(Table1[[#This Row],[*FIRST NAME]]="","","N")</f>
        <v/>
      </c>
      <c r="J9115" s="50" t="str">
        <f>IF(Table1[[#This Row],[*FIRST NAME]]="","","N")</f>
        <v/>
      </c>
      <c r="K9115" s="50"/>
      <c r="L9115" s="50"/>
      <c r="M9115" s="50"/>
      <c r="N9115" s="51"/>
      <c r="O9115" s="50"/>
      <c r="P9115" s="52"/>
      <c r="Q9115" s="47"/>
    </row>
    <row r="9116" spans="1:17" x14ac:dyDescent="0.25">
      <c r="A9116" s="48">
        <f t="shared" si="142"/>
        <v>9096</v>
      </c>
      <c r="B9116" s="49"/>
      <c r="C9116" s="49"/>
      <c r="D9116" s="47" t="str">
        <f>CONCATENATE(Table1[[#This Row],[*FIRST NAME]]," ",Table1[[#This Row],[*LAST NAME]])</f>
        <v xml:space="preserve"> </v>
      </c>
      <c r="E9116" s="47" t="str">
        <f>IF(Table1[[#This Row],[*FIRST NAME]]="","",IF($A$8="",CONCATENATE(Table1[[#This Row],[*FIRST NAME]],".",Table1[[#This Row],[*LAST NAME]],"@",$A$6),CONCATENATE(Table1[[#This Row],[*FIRST NAME]],".",Table1[[#This Row],[*LAST NAME]],"@",$A$8)))</f>
        <v/>
      </c>
      <c r="F9116" s="52"/>
      <c r="G9116" s="50" t="str">
        <f>IF(Table1[[#This Row],[*FIRST NAME]]="","","Mailbox Only")</f>
        <v/>
      </c>
      <c r="H9116" s="50" t="str">
        <f>IF(Table1[[#This Row],[*FIRST NAME]]="","","Y")</f>
        <v/>
      </c>
      <c r="I9116" s="50" t="str">
        <f>IF(Table1[[#This Row],[*FIRST NAME]]="","","N")</f>
        <v/>
      </c>
      <c r="J9116" s="50" t="str">
        <f>IF(Table1[[#This Row],[*FIRST NAME]]="","","N")</f>
        <v/>
      </c>
      <c r="K9116" s="50"/>
      <c r="L9116" s="50"/>
      <c r="M9116" s="50"/>
      <c r="N9116" s="51"/>
      <c r="O9116" s="50"/>
      <c r="P9116" s="52"/>
      <c r="Q9116" s="47"/>
    </row>
    <row r="9117" spans="1:17" x14ac:dyDescent="0.25">
      <c r="A9117" s="48">
        <f t="shared" si="142"/>
        <v>9097</v>
      </c>
      <c r="B9117" s="49"/>
      <c r="C9117" s="49"/>
      <c r="D9117" s="47" t="str">
        <f>CONCATENATE(Table1[[#This Row],[*FIRST NAME]]," ",Table1[[#This Row],[*LAST NAME]])</f>
        <v xml:space="preserve"> </v>
      </c>
      <c r="E9117" s="47" t="str">
        <f>IF(Table1[[#This Row],[*FIRST NAME]]="","",IF($A$8="",CONCATENATE(Table1[[#This Row],[*FIRST NAME]],".",Table1[[#This Row],[*LAST NAME]],"@",$A$6),CONCATENATE(Table1[[#This Row],[*FIRST NAME]],".",Table1[[#This Row],[*LAST NAME]],"@",$A$8)))</f>
        <v/>
      </c>
      <c r="F9117" s="52"/>
      <c r="G9117" s="50" t="str">
        <f>IF(Table1[[#This Row],[*FIRST NAME]]="","","Mailbox Only")</f>
        <v/>
      </c>
      <c r="H9117" s="50" t="str">
        <f>IF(Table1[[#This Row],[*FIRST NAME]]="","","Y")</f>
        <v/>
      </c>
      <c r="I9117" s="50" t="str">
        <f>IF(Table1[[#This Row],[*FIRST NAME]]="","","N")</f>
        <v/>
      </c>
      <c r="J9117" s="50" t="str">
        <f>IF(Table1[[#This Row],[*FIRST NAME]]="","","N")</f>
        <v/>
      </c>
      <c r="K9117" s="50"/>
      <c r="L9117" s="50"/>
      <c r="M9117" s="50"/>
      <c r="N9117" s="51"/>
      <c r="O9117" s="50"/>
      <c r="P9117" s="52"/>
      <c r="Q9117" s="47"/>
    </row>
    <row r="9118" spans="1:17" x14ac:dyDescent="0.25">
      <c r="A9118" s="48">
        <f t="shared" si="142"/>
        <v>9098</v>
      </c>
      <c r="B9118" s="49"/>
      <c r="C9118" s="49"/>
      <c r="D9118" s="47" t="str">
        <f>CONCATENATE(Table1[[#This Row],[*FIRST NAME]]," ",Table1[[#This Row],[*LAST NAME]])</f>
        <v xml:space="preserve"> </v>
      </c>
      <c r="E9118" s="47" t="str">
        <f>IF(Table1[[#This Row],[*FIRST NAME]]="","",IF($A$8="",CONCATENATE(Table1[[#This Row],[*FIRST NAME]],".",Table1[[#This Row],[*LAST NAME]],"@",$A$6),CONCATENATE(Table1[[#This Row],[*FIRST NAME]],".",Table1[[#This Row],[*LAST NAME]],"@",$A$8)))</f>
        <v/>
      </c>
      <c r="F9118" s="52"/>
      <c r="G9118" s="50" t="str">
        <f>IF(Table1[[#This Row],[*FIRST NAME]]="","","Mailbox Only")</f>
        <v/>
      </c>
      <c r="H9118" s="50" t="str">
        <f>IF(Table1[[#This Row],[*FIRST NAME]]="","","Y")</f>
        <v/>
      </c>
      <c r="I9118" s="50" t="str">
        <f>IF(Table1[[#This Row],[*FIRST NAME]]="","","N")</f>
        <v/>
      </c>
      <c r="J9118" s="50" t="str">
        <f>IF(Table1[[#This Row],[*FIRST NAME]]="","","N")</f>
        <v/>
      </c>
      <c r="K9118" s="50"/>
      <c r="L9118" s="50"/>
      <c r="M9118" s="50"/>
      <c r="N9118" s="51"/>
      <c r="O9118" s="50"/>
      <c r="P9118" s="52"/>
      <c r="Q9118" s="47"/>
    </row>
    <row r="9119" spans="1:17" x14ac:dyDescent="0.25">
      <c r="A9119" s="48">
        <f t="shared" si="142"/>
        <v>9099</v>
      </c>
      <c r="B9119" s="49"/>
      <c r="C9119" s="49"/>
      <c r="D9119" s="47" t="str">
        <f>CONCATENATE(Table1[[#This Row],[*FIRST NAME]]," ",Table1[[#This Row],[*LAST NAME]])</f>
        <v xml:space="preserve"> </v>
      </c>
      <c r="E9119" s="47" t="str">
        <f>IF(Table1[[#This Row],[*FIRST NAME]]="","",IF($A$8="",CONCATENATE(Table1[[#This Row],[*FIRST NAME]],".",Table1[[#This Row],[*LAST NAME]],"@",$A$6),CONCATENATE(Table1[[#This Row],[*FIRST NAME]],".",Table1[[#This Row],[*LAST NAME]],"@",$A$8)))</f>
        <v/>
      </c>
      <c r="F9119" s="52"/>
      <c r="G9119" s="50" t="str">
        <f>IF(Table1[[#This Row],[*FIRST NAME]]="","","Mailbox Only")</f>
        <v/>
      </c>
      <c r="H9119" s="50" t="str">
        <f>IF(Table1[[#This Row],[*FIRST NAME]]="","","Y")</f>
        <v/>
      </c>
      <c r="I9119" s="50" t="str">
        <f>IF(Table1[[#This Row],[*FIRST NAME]]="","","N")</f>
        <v/>
      </c>
      <c r="J9119" s="50" t="str">
        <f>IF(Table1[[#This Row],[*FIRST NAME]]="","","N")</f>
        <v/>
      </c>
      <c r="K9119" s="50"/>
      <c r="L9119" s="50"/>
      <c r="M9119" s="50"/>
      <c r="N9119" s="51"/>
      <c r="O9119" s="50"/>
      <c r="P9119" s="52"/>
      <c r="Q9119" s="47"/>
    </row>
    <row r="9120" spans="1:17" x14ac:dyDescent="0.25">
      <c r="A9120" s="48">
        <f t="shared" si="142"/>
        <v>9100</v>
      </c>
      <c r="B9120" s="49"/>
      <c r="C9120" s="49"/>
      <c r="D9120" s="47" t="str">
        <f>CONCATENATE(Table1[[#This Row],[*FIRST NAME]]," ",Table1[[#This Row],[*LAST NAME]])</f>
        <v xml:space="preserve"> </v>
      </c>
      <c r="E9120" s="47" t="str">
        <f>IF(Table1[[#This Row],[*FIRST NAME]]="","",IF($A$8="",CONCATENATE(Table1[[#This Row],[*FIRST NAME]],".",Table1[[#This Row],[*LAST NAME]],"@",$A$6),CONCATENATE(Table1[[#This Row],[*FIRST NAME]],".",Table1[[#This Row],[*LAST NAME]],"@",$A$8)))</f>
        <v/>
      </c>
      <c r="F9120" s="52"/>
      <c r="G9120" s="50" t="str">
        <f>IF(Table1[[#This Row],[*FIRST NAME]]="","","Mailbox Only")</f>
        <v/>
      </c>
      <c r="H9120" s="50" t="str">
        <f>IF(Table1[[#This Row],[*FIRST NAME]]="","","Y")</f>
        <v/>
      </c>
      <c r="I9120" s="50" t="str">
        <f>IF(Table1[[#This Row],[*FIRST NAME]]="","","N")</f>
        <v/>
      </c>
      <c r="J9120" s="50" t="str">
        <f>IF(Table1[[#This Row],[*FIRST NAME]]="","","N")</f>
        <v/>
      </c>
      <c r="K9120" s="50"/>
      <c r="L9120" s="50"/>
      <c r="M9120" s="50"/>
      <c r="N9120" s="51"/>
      <c r="O9120" s="50"/>
      <c r="P9120" s="52"/>
      <c r="Q9120" s="47"/>
    </row>
    <row r="9121" spans="1:17" x14ac:dyDescent="0.25">
      <c r="A9121" s="48">
        <f t="shared" si="142"/>
        <v>9101</v>
      </c>
      <c r="B9121" s="49"/>
      <c r="C9121" s="49"/>
      <c r="D9121" s="47" t="str">
        <f>CONCATENATE(Table1[[#This Row],[*FIRST NAME]]," ",Table1[[#This Row],[*LAST NAME]])</f>
        <v xml:space="preserve"> </v>
      </c>
      <c r="E9121" s="47" t="str">
        <f>IF(Table1[[#This Row],[*FIRST NAME]]="","",IF($A$8="",CONCATENATE(Table1[[#This Row],[*FIRST NAME]],".",Table1[[#This Row],[*LAST NAME]],"@",$A$6),CONCATENATE(Table1[[#This Row],[*FIRST NAME]],".",Table1[[#This Row],[*LAST NAME]],"@",$A$8)))</f>
        <v/>
      </c>
      <c r="F9121" s="52"/>
      <c r="G9121" s="50" t="str">
        <f>IF(Table1[[#This Row],[*FIRST NAME]]="","","Mailbox Only")</f>
        <v/>
      </c>
      <c r="H9121" s="50" t="str">
        <f>IF(Table1[[#This Row],[*FIRST NAME]]="","","Y")</f>
        <v/>
      </c>
      <c r="I9121" s="50" t="str">
        <f>IF(Table1[[#This Row],[*FIRST NAME]]="","","N")</f>
        <v/>
      </c>
      <c r="J9121" s="50" t="str">
        <f>IF(Table1[[#This Row],[*FIRST NAME]]="","","N")</f>
        <v/>
      </c>
      <c r="K9121" s="50"/>
      <c r="L9121" s="50"/>
      <c r="M9121" s="50"/>
      <c r="N9121" s="51"/>
      <c r="O9121" s="50"/>
      <c r="P9121" s="52"/>
      <c r="Q9121" s="47"/>
    </row>
    <row r="9122" spans="1:17" x14ac:dyDescent="0.25">
      <c r="A9122" s="48">
        <f t="shared" si="142"/>
        <v>9102</v>
      </c>
      <c r="B9122" s="49"/>
      <c r="C9122" s="49"/>
      <c r="D9122" s="47" t="str">
        <f>CONCATENATE(Table1[[#This Row],[*FIRST NAME]]," ",Table1[[#This Row],[*LAST NAME]])</f>
        <v xml:space="preserve"> </v>
      </c>
      <c r="E9122" s="47" t="str">
        <f>IF(Table1[[#This Row],[*FIRST NAME]]="","",IF($A$8="",CONCATENATE(Table1[[#This Row],[*FIRST NAME]],".",Table1[[#This Row],[*LAST NAME]],"@",$A$6),CONCATENATE(Table1[[#This Row],[*FIRST NAME]],".",Table1[[#This Row],[*LAST NAME]],"@",$A$8)))</f>
        <v/>
      </c>
      <c r="F9122" s="52"/>
      <c r="G9122" s="50" t="str">
        <f>IF(Table1[[#This Row],[*FIRST NAME]]="","","Mailbox Only")</f>
        <v/>
      </c>
      <c r="H9122" s="50" t="str">
        <f>IF(Table1[[#This Row],[*FIRST NAME]]="","","Y")</f>
        <v/>
      </c>
      <c r="I9122" s="50" t="str">
        <f>IF(Table1[[#This Row],[*FIRST NAME]]="","","N")</f>
        <v/>
      </c>
      <c r="J9122" s="50" t="str">
        <f>IF(Table1[[#This Row],[*FIRST NAME]]="","","N")</f>
        <v/>
      </c>
      <c r="K9122" s="50"/>
      <c r="L9122" s="50"/>
      <c r="M9122" s="50"/>
      <c r="N9122" s="51"/>
      <c r="O9122" s="50"/>
      <c r="P9122" s="52"/>
      <c r="Q9122" s="47"/>
    </row>
    <row r="9123" spans="1:17" x14ac:dyDescent="0.25">
      <c r="A9123" s="48">
        <f t="shared" si="142"/>
        <v>9103</v>
      </c>
      <c r="B9123" s="49"/>
      <c r="C9123" s="49"/>
      <c r="D9123" s="47" t="str">
        <f>CONCATENATE(Table1[[#This Row],[*FIRST NAME]]," ",Table1[[#This Row],[*LAST NAME]])</f>
        <v xml:space="preserve"> </v>
      </c>
      <c r="E9123" s="47" t="str">
        <f>IF(Table1[[#This Row],[*FIRST NAME]]="","",IF($A$8="",CONCATENATE(Table1[[#This Row],[*FIRST NAME]],".",Table1[[#This Row],[*LAST NAME]],"@",$A$6),CONCATENATE(Table1[[#This Row],[*FIRST NAME]],".",Table1[[#This Row],[*LAST NAME]],"@",$A$8)))</f>
        <v/>
      </c>
      <c r="F9123" s="52"/>
      <c r="G9123" s="50" t="str">
        <f>IF(Table1[[#This Row],[*FIRST NAME]]="","","Mailbox Only")</f>
        <v/>
      </c>
      <c r="H9123" s="50" t="str">
        <f>IF(Table1[[#This Row],[*FIRST NAME]]="","","Y")</f>
        <v/>
      </c>
      <c r="I9123" s="50" t="str">
        <f>IF(Table1[[#This Row],[*FIRST NAME]]="","","N")</f>
        <v/>
      </c>
      <c r="J9123" s="50" t="str">
        <f>IF(Table1[[#This Row],[*FIRST NAME]]="","","N")</f>
        <v/>
      </c>
      <c r="K9123" s="50"/>
      <c r="L9123" s="50"/>
      <c r="M9123" s="50"/>
      <c r="N9123" s="51"/>
      <c r="O9123" s="50"/>
      <c r="P9123" s="52"/>
      <c r="Q9123" s="47"/>
    </row>
    <row r="9124" spans="1:17" x14ac:dyDescent="0.25">
      <c r="A9124" s="48">
        <f t="shared" si="142"/>
        <v>9104</v>
      </c>
      <c r="B9124" s="49"/>
      <c r="C9124" s="49"/>
      <c r="D9124" s="47" t="str">
        <f>CONCATENATE(Table1[[#This Row],[*FIRST NAME]]," ",Table1[[#This Row],[*LAST NAME]])</f>
        <v xml:space="preserve"> </v>
      </c>
      <c r="E9124" s="47" t="str">
        <f>IF(Table1[[#This Row],[*FIRST NAME]]="","",IF($A$8="",CONCATENATE(Table1[[#This Row],[*FIRST NAME]],".",Table1[[#This Row],[*LAST NAME]],"@",$A$6),CONCATENATE(Table1[[#This Row],[*FIRST NAME]],".",Table1[[#This Row],[*LAST NAME]],"@",$A$8)))</f>
        <v/>
      </c>
      <c r="F9124" s="52"/>
      <c r="G9124" s="50" t="str">
        <f>IF(Table1[[#This Row],[*FIRST NAME]]="","","Mailbox Only")</f>
        <v/>
      </c>
      <c r="H9124" s="50" t="str">
        <f>IF(Table1[[#This Row],[*FIRST NAME]]="","","Y")</f>
        <v/>
      </c>
      <c r="I9124" s="50" t="str">
        <f>IF(Table1[[#This Row],[*FIRST NAME]]="","","N")</f>
        <v/>
      </c>
      <c r="J9124" s="50" t="str">
        <f>IF(Table1[[#This Row],[*FIRST NAME]]="","","N")</f>
        <v/>
      </c>
      <c r="K9124" s="50"/>
      <c r="L9124" s="50"/>
      <c r="M9124" s="50"/>
      <c r="N9124" s="51"/>
      <c r="O9124" s="50"/>
      <c r="P9124" s="52"/>
      <c r="Q9124" s="47"/>
    </row>
    <row r="9125" spans="1:17" x14ac:dyDescent="0.25">
      <c r="A9125" s="48">
        <f t="shared" si="142"/>
        <v>9105</v>
      </c>
      <c r="B9125" s="49"/>
      <c r="C9125" s="49"/>
      <c r="D9125" s="47" t="str">
        <f>CONCATENATE(Table1[[#This Row],[*FIRST NAME]]," ",Table1[[#This Row],[*LAST NAME]])</f>
        <v xml:space="preserve"> </v>
      </c>
      <c r="E9125" s="47" t="str">
        <f>IF(Table1[[#This Row],[*FIRST NAME]]="","",IF($A$8="",CONCATENATE(Table1[[#This Row],[*FIRST NAME]],".",Table1[[#This Row],[*LAST NAME]],"@",$A$6),CONCATENATE(Table1[[#This Row],[*FIRST NAME]],".",Table1[[#This Row],[*LAST NAME]],"@",$A$8)))</f>
        <v/>
      </c>
      <c r="F9125" s="52"/>
      <c r="G9125" s="50" t="str">
        <f>IF(Table1[[#This Row],[*FIRST NAME]]="","","Mailbox Only")</f>
        <v/>
      </c>
      <c r="H9125" s="50" t="str">
        <f>IF(Table1[[#This Row],[*FIRST NAME]]="","","Y")</f>
        <v/>
      </c>
      <c r="I9125" s="50" t="str">
        <f>IF(Table1[[#This Row],[*FIRST NAME]]="","","N")</f>
        <v/>
      </c>
      <c r="J9125" s="50" t="str">
        <f>IF(Table1[[#This Row],[*FIRST NAME]]="","","N")</f>
        <v/>
      </c>
      <c r="K9125" s="50"/>
      <c r="L9125" s="50"/>
      <c r="M9125" s="50"/>
      <c r="N9125" s="51"/>
      <c r="O9125" s="50"/>
      <c r="P9125" s="52"/>
      <c r="Q9125" s="47"/>
    </row>
    <row r="9126" spans="1:17" x14ac:dyDescent="0.25">
      <c r="A9126" s="48">
        <f t="shared" si="142"/>
        <v>9106</v>
      </c>
      <c r="B9126" s="49"/>
      <c r="C9126" s="49"/>
      <c r="D9126" s="47" t="str">
        <f>CONCATENATE(Table1[[#This Row],[*FIRST NAME]]," ",Table1[[#This Row],[*LAST NAME]])</f>
        <v xml:space="preserve"> </v>
      </c>
      <c r="E9126" s="47" t="str">
        <f>IF(Table1[[#This Row],[*FIRST NAME]]="","",IF($A$8="",CONCATENATE(Table1[[#This Row],[*FIRST NAME]],".",Table1[[#This Row],[*LAST NAME]],"@",$A$6),CONCATENATE(Table1[[#This Row],[*FIRST NAME]],".",Table1[[#This Row],[*LAST NAME]],"@",$A$8)))</f>
        <v/>
      </c>
      <c r="F9126" s="52"/>
      <c r="G9126" s="50" t="str">
        <f>IF(Table1[[#This Row],[*FIRST NAME]]="","","Mailbox Only")</f>
        <v/>
      </c>
      <c r="H9126" s="50" t="str">
        <f>IF(Table1[[#This Row],[*FIRST NAME]]="","","Y")</f>
        <v/>
      </c>
      <c r="I9126" s="50" t="str">
        <f>IF(Table1[[#This Row],[*FIRST NAME]]="","","N")</f>
        <v/>
      </c>
      <c r="J9126" s="50" t="str">
        <f>IF(Table1[[#This Row],[*FIRST NAME]]="","","N")</f>
        <v/>
      </c>
      <c r="K9126" s="50"/>
      <c r="L9126" s="50"/>
      <c r="M9126" s="50"/>
      <c r="N9126" s="51"/>
      <c r="O9126" s="50"/>
      <c r="P9126" s="52"/>
      <c r="Q9126" s="47"/>
    </row>
    <row r="9127" spans="1:17" x14ac:dyDescent="0.25">
      <c r="A9127" s="48">
        <f t="shared" si="142"/>
        <v>9107</v>
      </c>
      <c r="B9127" s="49"/>
      <c r="C9127" s="49"/>
      <c r="D9127" s="47" t="str">
        <f>CONCATENATE(Table1[[#This Row],[*FIRST NAME]]," ",Table1[[#This Row],[*LAST NAME]])</f>
        <v xml:space="preserve"> </v>
      </c>
      <c r="E9127" s="47" t="str">
        <f>IF(Table1[[#This Row],[*FIRST NAME]]="","",IF($A$8="",CONCATENATE(Table1[[#This Row],[*FIRST NAME]],".",Table1[[#This Row],[*LAST NAME]],"@",$A$6),CONCATENATE(Table1[[#This Row],[*FIRST NAME]],".",Table1[[#This Row],[*LAST NAME]],"@",$A$8)))</f>
        <v/>
      </c>
      <c r="F9127" s="52"/>
      <c r="G9127" s="50" t="str">
        <f>IF(Table1[[#This Row],[*FIRST NAME]]="","","Mailbox Only")</f>
        <v/>
      </c>
      <c r="H9127" s="50" t="str">
        <f>IF(Table1[[#This Row],[*FIRST NAME]]="","","Y")</f>
        <v/>
      </c>
      <c r="I9127" s="50" t="str">
        <f>IF(Table1[[#This Row],[*FIRST NAME]]="","","N")</f>
        <v/>
      </c>
      <c r="J9127" s="50" t="str">
        <f>IF(Table1[[#This Row],[*FIRST NAME]]="","","N")</f>
        <v/>
      </c>
      <c r="K9127" s="50"/>
      <c r="L9127" s="50"/>
      <c r="M9127" s="50"/>
      <c r="N9127" s="51"/>
      <c r="O9127" s="50"/>
      <c r="P9127" s="52"/>
      <c r="Q9127" s="47"/>
    </row>
    <row r="9128" spans="1:17" x14ac:dyDescent="0.25">
      <c r="A9128" s="48">
        <f t="shared" si="142"/>
        <v>9108</v>
      </c>
      <c r="B9128" s="49"/>
      <c r="C9128" s="49"/>
      <c r="D9128" s="47" t="str">
        <f>CONCATENATE(Table1[[#This Row],[*FIRST NAME]]," ",Table1[[#This Row],[*LAST NAME]])</f>
        <v xml:space="preserve"> </v>
      </c>
      <c r="E9128" s="47" t="str">
        <f>IF(Table1[[#This Row],[*FIRST NAME]]="","",IF($A$8="",CONCATENATE(Table1[[#This Row],[*FIRST NAME]],".",Table1[[#This Row],[*LAST NAME]],"@",$A$6),CONCATENATE(Table1[[#This Row],[*FIRST NAME]],".",Table1[[#This Row],[*LAST NAME]],"@",$A$8)))</f>
        <v/>
      </c>
      <c r="F9128" s="52"/>
      <c r="G9128" s="50" t="str">
        <f>IF(Table1[[#This Row],[*FIRST NAME]]="","","Mailbox Only")</f>
        <v/>
      </c>
      <c r="H9128" s="50" t="str">
        <f>IF(Table1[[#This Row],[*FIRST NAME]]="","","Y")</f>
        <v/>
      </c>
      <c r="I9128" s="50" t="str">
        <f>IF(Table1[[#This Row],[*FIRST NAME]]="","","N")</f>
        <v/>
      </c>
      <c r="J9128" s="50" t="str">
        <f>IF(Table1[[#This Row],[*FIRST NAME]]="","","N")</f>
        <v/>
      </c>
      <c r="K9128" s="50"/>
      <c r="L9128" s="50"/>
      <c r="M9128" s="50"/>
      <c r="N9128" s="51"/>
      <c r="O9128" s="50"/>
      <c r="P9128" s="52"/>
      <c r="Q9128" s="47"/>
    </row>
    <row r="9129" spans="1:17" x14ac:dyDescent="0.25">
      <c r="A9129" s="48">
        <f t="shared" si="142"/>
        <v>9109</v>
      </c>
      <c r="B9129" s="49"/>
      <c r="C9129" s="49"/>
      <c r="D9129" s="47" t="str">
        <f>CONCATENATE(Table1[[#This Row],[*FIRST NAME]]," ",Table1[[#This Row],[*LAST NAME]])</f>
        <v xml:space="preserve"> </v>
      </c>
      <c r="E9129" s="47" t="str">
        <f>IF(Table1[[#This Row],[*FIRST NAME]]="","",IF($A$8="",CONCATENATE(Table1[[#This Row],[*FIRST NAME]],".",Table1[[#This Row],[*LAST NAME]],"@",$A$6),CONCATENATE(Table1[[#This Row],[*FIRST NAME]],".",Table1[[#This Row],[*LAST NAME]],"@",$A$8)))</f>
        <v/>
      </c>
      <c r="F9129" s="52"/>
      <c r="G9129" s="50" t="str">
        <f>IF(Table1[[#This Row],[*FIRST NAME]]="","","Mailbox Only")</f>
        <v/>
      </c>
      <c r="H9129" s="50" t="str">
        <f>IF(Table1[[#This Row],[*FIRST NAME]]="","","Y")</f>
        <v/>
      </c>
      <c r="I9129" s="50" t="str">
        <f>IF(Table1[[#This Row],[*FIRST NAME]]="","","N")</f>
        <v/>
      </c>
      <c r="J9129" s="50" t="str">
        <f>IF(Table1[[#This Row],[*FIRST NAME]]="","","N")</f>
        <v/>
      </c>
      <c r="K9129" s="50"/>
      <c r="L9129" s="50"/>
      <c r="M9129" s="50"/>
      <c r="N9129" s="51"/>
      <c r="O9129" s="50"/>
      <c r="P9129" s="52"/>
      <c r="Q9129" s="47"/>
    </row>
    <row r="9130" spans="1:17" x14ac:dyDescent="0.25">
      <c r="A9130" s="48">
        <f t="shared" si="142"/>
        <v>9110</v>
      </c>
      <c r="B9130" s="49"/>
      <c r="C9130" s="49"/>
      <c r="D9130" s="47" t="str">
        <f>CONCATENATE(Table1[[#This Row],[*FIRST NAME]]," ",Table1[[#This Row],[*LAST NAME]])</f>
        <v xml:space="preserve"> </v>
      </c>
      <c r="E9130" s="47" t="str">
        <f>IF(Table1[[#This Row],[*FIRST NAME]]="","",IF($A$8="",CONCATENATE(Table1[[#This Row],[*FIRST NAME]],".",Table1[[#This Row],[*LAST NAME]],"@",$A$6),CONCATENATE(Table1[[#This Row],[*FIRST NAME]],".",Table1[[#This Row],[*LAST NAME]],"@",$A$8)))</f>
        <v/>
      </c>
      <c r="F9130" s="52"/>
      <c r="G9130" s="50" t="str">
        <f>IF(Table1[[#This Row],[*FIRST NAME]]="","","Mailbox Only")</f>
        <v/>
      </c>
      <c r="H9130" s="50" t="str">
        <f>IF(Table1[[#This Row],[*FIRST NAME]]="","","Y")</f>
        <v/>
      </c>
      <c r="I9130" s="50" t="str">
        <f>IF(Table1[[#This Row],[*FIRST NAME]]="","","N")</f>
        <v/>
      </c>
      <c r="J9130" s="50" t="str">
        <f>IF(Table1[[#This Row],[*FIRST NAME]]="","","N")</f>
        <v/>
      </c>
      <c r="K9130" s="50"/>
      <c r="L9130" s="50"/>
      <c r="M9130" s="50"/>
      <c r="N9130" s="51"/>
      <c r="O9130" s="50"/>
      <c r="P9130" s="52"/>
      <c r="Q9130" s="47"/>
    </row>
    <row r="9131" spans="1:17" x14ac:dyDescent="0.25">
      <c r="A9131" s="48">
        <f t="shared" si="142"/>
        <v>9111</v>
      </c>
      <c r="B9131" s="49"/>
      <c r="C9131" s="49"/>
      <c r="D9131" s="47" t="str">
        <f>CONCATENATE(Table1[[#This Row],[*FIRST NAME]]," ",Table1[[#This Row],[*LAST NAME]])</f>
        <v xml:space="preserve"> </v>
      </c>
      <c r="E9131" s="47" t="str">
        <f>IF(Table1[[#This Row],[*FIRST NAME]]="","",IF($A$8="",CONCATENATE(Table1[[#This Row],[*FIRST NAME]],".",Table1[[#This Row],[*LAST NAME]],"@",$A$6),CONCATENATE(Table1[[#This Row],[*FIRST NAME]],".",Table1[[#This Row],[*LAST NAME]],"@",$A$8)))</f>
        <v/>
      </c>
      <c r="F9131" s="52"/>
      <c r="G9131" s="50" t="str">
        <f>IF(Table1[[#This Row],[*FIRST NAME]]="","","Mailbox Only")</f>
        <v/>
      </c>
      <c r="H9131" s="50" t="str">
        <f>IF(Table1[[#This Row],[*FIRST NAME]]="","","Y")</f>
        <v/>
      </c>
      <c r="I9131" s="50" t="str">
        <f>IF(Table1[[#This Row],[*FIRST NAME]]="","","N")</f>
        <v/>
      </c>
      <c r="J9131" s="50" t="str">
        <f>IF(Table1[[#This Row],[*FIRST NAME]]="","","N")</f>
        <v/>
      </c>
      <c r="K9131" s="50"/>
      <c r="L9131" s="50"/>
      <c r="M9131" s="50"/>
      <c r="N9131" s="51"/>
      <c r="O9131" s="50"/>
      <c r="P9131" s="52"/>
      <c r="Q9131" s="47"/>
    </row>
    <row r="9132" spans="1:17" x14ac:dyDescent="0.25">
      <c r="A9132" s="48">
        <f t="shared" si="142"/>
        <v>9112</v>
      </c>
      <c r="B9132" s="49"/>
      <c r="C9132" s="49"/>
      <c r="D9132" s="47" t="str">
        <f>CONCATENATE(Table1[[#This Row],[*FIRST NAME]]," ",Table1[[#This Row],[*LAST NAME]])</f>
        <v xml:space="preserve"> </v>
      </c>
      <c r="E9132" s="47" t="str">
        <f>IF(Table1[[#This Row],[*FIRST NAME]]="","",IF($A$8="",CONCATENATE(Table1[[#This Row],[*FIRST NAME]],".",Table1[[#This Row],[*LAST NAME]],"@",$A$6),CONCATENATE(Table1[[#This Row],[*FIRST NAME]],".",Table1[[#This Row],[*LAST NAME]],"@",$A$8)))</f>
        <v/>
      </c>
      <c r="F9132" s="52"/>
      <c r="G9132" s="50" t="str">
        <f>IF(Table1[[#This Row],[*FIRST NAME]]="","","Mailbox Only")</f>
        <v/>
      </c>
      <c r="H9132" s="50" t="str">
        <f>IF(Table1[[#This Row],[*FIRST NAME]]="","","Y")</f>
        <v/>
      </c>
      <c r="I9132" s="50" t="str">
        <f>IF(Table1[[#This Row],[*FIRST NAME]]="","","N")</f>
        <v/>
      </c>
      <c r="J9132" s="50" t="str">
        <f>IF(Table1[[#This Row],[*FIRST NAME]]="","","N")</f>
        <v/>
      </c>
      <c r="K9132" s="50"/>
      <c r="L9132" s="50"/>
      <c r="M9132" s="50"/>
      <c r="N9132" s="51"/>
      <c r="O9132" s="50"/>
      <c r="P9132" s="52"/>
      <c r="Q9132" s="47"/>
    </row>
    <row r="9133" spans="1:17" x14ac:dyDescent="0.25">
      <c r="A9133" s="48">
        <f t="shared" si="142"/>
        <v>9113</v>
      </c>
      <c r="B9133" s="49"/>
      <c r="C9133" s="49"/>
      <c r="D9133" s="47" t="str">
        <f>CONCATENATE(Table1[[#This Row],[*FIRST NAME]]," ",Table1[[#This Row],[*LAST NAME]])</f>
        <v xml:space="preserve"> </v>
      </c>
      <c r="E9133" s="47" t="str">
        <f>IF(Table1[[#This Row],[*FIRST NAME]]="","",IF($A$8="",CONCATENATE(Table1[[#This Row],[*FIRST NAME]],".",Table1[[#This Row],[*LAST NAME]],"@",$A$6),CONCATENATE(Table1[[#This Row],[*FIRST NAME]],".",Table1[[#This Row],[*LAST NAME]],"@",$A$8)))</f>
        <v/>
      </c>
      <c r="F9133" s="52"/>
      <c r="G9133" s="50" t="str">
        <f>IF(Table1[[#This Row],[*FIRST NAME]]="","","Mailbox Only")</f>
        <v/>
      </c>
      <c r="H9133" s="50" t="str">
        <f>IF(Table1[[#This Row],[*FIRST NAME]]="","","Y")</f>
        <v/>
      </c>
      <c r="I9133" s="50" t="str">
        <f>IF(Table1[[#This Row],[*FIRST NAME]]="","","N")</f>
        <v/>
      </c>
      <c r="J9133" s="50" t="str">
        <f>IF(Table1[[#This Row],[*FIRST NAME]]="","","N")</f>
        <v/>
      </c>
      <c r="K9133" s="50"/>
      <c r="L9133" s="50"/>
      <c r="M9133" s="50"/>
      <c r="N9133" s="51"/>
      <c r="O9133" s="50"/>
      <c r="P9133" s="52"/>
      <c r="Q9133" s="47"/>
    </row>
    <row r="9134" spans="1:17" x14ac:dyDescent="0.25">
      <c r="A9134" s="48">
        <f t="shared" si="142"/>
        <v>9114</v>
      </c>
      <c r="B9134" s="49"/>
      <c r="C9134" s="49"/>
      <c r="D9134" s="47" t="str">
        <f>CONCATENATE(Table1[[#This Row],[*FIRST NAME]]," ",Table1[[#This Row],[*LAST NAME]])</f>
        <v xml:space="preserve"> </v>
      </c>
      <c r="E9134" s="47" t="str">
        <f>IF(Table1[[#This Row],[*FIRST NAME]]="","",IF($A$8="",CONCATENATE(Table1[[#This Row],[*FIRST NAME]],".",Table1[[#This Row],[*LAST NAME]],"@",$A$6),CONCATENATE(Table1[[#This Row],[*FIRST NAME]],".",Table1[[#This Row],[*LAST NAME]],"@",$A$8)))</f>
        <v/>
      </c>
      <c r="F9134" s="52"/>
      <c r="G9134" s="50" t="str">
        <f>IF(Table1[[#This Row],[*FIRST NAME]]="","","Mailbox Only")</f>
        <v/>
      </c>
      <c r="H9134" s="50" t="str">
        <f>IF(Table1[[#This Row],[*FIRST NAME]]="","","Y")</f>
        <v/>
      </c>
      <c r="I9134" s="50" t="str">
        <f>IF(Table1[[#This Row],[*FIRST NAME]]="","","N")</f>
        <v/>
      </c>
      <c r="J9134" s="50" t="str">
        <f>IF(Table1[[#This Row],[*FIRST NAME]]="","","N")</f>
        <v/>
      </c>
      <c r="K9134" s="50"/>
      <c r="L9134" s="50"/>
      <c r="M9134" s="50"/>
      <c r="N9134" s="51"/>
      <c r="O9134" s="50"/>
      <c r="P9134" s="52"/>
      <c r="Q9134" s="47"/>
    </row>
    <row r="9135" spans="1:17" x14ac:dyDescent="0.25">
      <c r="A9135" s="48">
        <f t="shared" si="142"/>
        <v>9115</v>
      </c>
      <c r="B9135" s="49"/>
      <c r="C9135" s="49"/>
      <c r="D9135" s="47" t="str">
        <f>CONCATENATE(Table1[[#This Row],[*FIRST NAME]]," ",Table1[[#This Row],[*LAST NAME]])</f>
        <v xml:space="preserve"> </v>
      </c>
      <c r="E9135" s="47" t="str">
        <f>IF(Table1[[#This Row],[*FIRST NAME]]="","",IF($A$8="",CONCATENATE(Table1[[#This Row],[*FIRST NAME]],".",Table1[[#This Row],[*LAST NAME]],"@",$A$6),CONCATENATE(Table1[[#This Row],[*FIRST NAME]],".",Table1[[#This Row],[*LAST NAME]],"@",$A$8)))</f>
        <v/>
      </c>
      <c r="F9135" s="52"/>
      <c r="G9135" s="50" t="str">
        <f>IF(Table1[[#This Row],[*FIRST NAME]]="","","Mailbox Only")</f>
        <v/>
      </c>
      <c r="H9135" s="50" t="str">
        <f>IF(Table1[[#This Row],[*FIRST NAME]]="","","Y")</f>
        <v/>
      </c>
      <c r="I9135" s="50" t="str">
        <f>IF(Table1[[#This Row],[*FIRST NAME]]="","","N")</f>
        <v/>
      </c>
      <c r="J9135" s="50" t="str">
        <f>IF(Table1[[#This Row],[*FIRST NAME]]="","","N")</f>
        <v/>
      </c>
      <c r="K9135" s="50"/>
      <c r="L9135" s="50"/>
      <c r="M9135" s="50"/>
      <c r="N9135" s="51"/>
      <c r="O9135" s="50"/>
      <c r="P9135" s="52"/>
      <c r="Q9135" s="47"/>
    </row>
    <row r="9136" spans="1:17" x14ac:dyDescent="0.25">
      <c r="A9136" s="48">
        <f t="shared" si="142"/>
        <v>9116</v>
      </c>
      <c r="B9136" s="49"/>
      <c r="C9136" s="49"/>
      <c r="D9136" s="47" t="str">
        <f>CONCATENATE(Table1[[#This Row],[*FIRST NAME]]," ",Table1[[#This Row],[*LAST NAME]])</f>
        <v xml:space="preserve"> </v>
      </c>
      <c r="E9136" s="47" t="str">
        <f>IF(Table1[[#This Row],[*FIRST NAME]]="","",IF($A$8="",CONCATENATE(Table1[[#This Row],[*FIRST NAME]],".",Table1[[#This Row],[*LAST NAME]],"@",$A$6),CONCATENATE(Table1[[#This Row],[*FIRST NAME]],".",Table1[[#This Row],[*LAST NAME]],"@",$A$8)))</f>
        <v/>
      </c>
      <c r="F9136" s="52"/>
      <c r="G9136" s="50" t="str">
        <f>IF(Table1[[#This Row],[*FIRST NAME]]="","","Mailbox Only")</f>
        <v/>
      </c>
      <c r="H9136" s="50" t="str">
        <f>IF(Table1[[#This Row],[*FIRST NAME]]="","","Y")</f>
        <v/>
      </c>
      <c r="I9136" s="50" t="str">
        <f>IF(Table1[[#This Row],[*FIRST NAME]]="","","N")</f>
        <v/>
      </c>
      <c r="J9136" s="50" t="str">
        <f>IF(Table1[[#This Row],[*FIRST NAME]]="","","N")</f>
        <v/>
      </c>
      <c r="K9136" s="50"/>
      <c r="L9136" s="50"/>
      <c r="M9136" s="50"/>
      <c r="N9136" s="51"/>
      <c r="O9136" s="50"/>
      <c r="P9136" s="52"/>
      <c r="Q9136" s="47"/>
    </row>
    <row r="9137" spans="1:17" x14ac:dyDescent="0.25">
      <c r="A9137" s="48">
        <f t="shared" si="142"/>
        <v>9117</v>
      </c>
      <c r="B9137" s="49"/>
      <c r="C9137" s="49"/>
      <c r="D9137" s="47" t="str">
        <f>CONCATENATE(Table1[[#This Row],[*FIRST NAME]]," ",Table1[[#This Row],[*LAST NAME]])</f>
        <v xml:space="preserve"> </v>
      </c>
      <c r="E9137" s="47" t="str">
        <f>IF(Table1[[#This Row],[*FIRST NAME]]="","",IF($A$8="",CONCATENATE(Table1[[#This Row],[*FIRST NAME]],".",Table1[[#This Row],[*LAST NAME]],"@",$A$6),CONCATENATE(Table1[[#This Row],[*FIRST NAME]],".",Table1[[#This Row],[*LAST NAME]],"@",$A$8)))</f>
        <v/>
      </c>
      <c r="F9137" s="52"/>
      <c r="G9137" s="50" t="str">
        <f>IF(Table1[[#This Row],[*FIRST NAME]]="","","Mailbox Only")</f>
        <v/>
      </c>
      <c r="H9137" s="50" t="str">
        <f>IF(Table1[[#This Row],[*FIRST NAME]]="","","Y")</f>
        <v/>
      </c>
      <c r="I9137" s="50" t="str">
        <f>IF(Table1[[#This Row],[*FIRST NAME]]="","","N")</f>
        <v/>
      </c>
      <c r="J9137" s="50" t="str">
        <f>IF(Table1[[#This Row],[*FIRST NAME]]="","","N")</f>
        <v/>
      </c>
      <c r="K9137" s="50"/>
      <c r="L9137" s="50"/>
      <c r="M9137" s="50"/>
      <c r="N9137" s="51"/>
      <c r="O9137" s="50"/>
      <c r="P9137" s="52"/>
      <c r="Q9137" s="47"/>
    </row>
    <row r="9138" spans="1:17" x14ac:dyDescent="0.25">
      <c r="A9138" s="48">
        <f t="shared" si="142"/>
        <v>9118</v>
      </c>
      <c r="B9138" s="49"/>
      <c r="C9138" s="49"/>
      <c r="D9138" s="47" t="str">
        <f>CONCATENATE(Table1[[#This Row],[*FIRST NAME]]," ",Table1[[#This Row],[*LAST NAME]])</f>
        <v xml:space="preserve"> </v>
      </c>
      <c r="E9138" s="47" t="str">
        <f>IF(Table1[[#This Row],[*FIRST NAME]]="","",IF($A$8="",CONCATENATE(Table1[[#This Row],[*FIRST NAME]],".",Table1[[#This Row],[*LAST NAME]],"@",$A$6),CONCATENATE(Table1[[#This Row],[*FIRST NAME]],".",Table1[[#This Row],[*LAST NAME]],"@",$A$8)))</f>
        <v/>
      </c>
      <c r="F9138" s="52"/>
      <c r="G9138" s="50" t="str">
        <f>IF(Table1[[#This Row],[*FIRST NAME]]="","","Mailbox Only")</f>
        <v/>
      </c>
      <c r="H9138" s="50" t="str">
        <f>IF(Table1[[#This Row],[*FIRST NAME]]="","","Y")</f>
        <v/>
      </c>
      <c r="I9138" s="50" t="str">
        <f>IF(Table1[[#This Row],[*FIRST NAME]]="","","N")</f>
        <v/>
      </c>
      <c r="J9138" s="50" t="str">
        <f>IF(Table1[[#This Row],[*FIRST NAME]]="","","N")</f>
        <v/>
      </c>
      <c r="K9138" s="50"/>
      <c r="L9138" s="50"/>
      <c r="M9138" s="50"/>
      <c r="N9138" s="51"/>
      <c r="O9138" s="50"/>
      <c r="P9138" s="52"/>
      <c r="Q9138" s="47"/>
    </row>
    <row r="9139" spans="1:17" x14ac:dyDescent="0.25">
      <c r="A9139" s="48">
        <f t="shared" si="142"/>
        <v>9119</v>
      </c>
      <c r="B9139" s="49"/>
      <c r="C9139" s="49"/>
      <c r="D9139" s="47" t="str">
        <f>CONCATENATE(Table1[[#This Row],[*FIRST NAME]]," ",Table1[[#This Row],[*LAST NAME]])</f>
        <v xml:space="preserve"> </v>
      </c>
      <c r="E9139" s="47" t="str">
        <f>IF(Table1[[#This Row],[*FIRST NAME]]="","",IF($A$8="",CONCATENATE(Table1[[#This Row],[*FIRST NAME]],".",Table1[[#This Row],[*LAST NAME]],"@",$A$6),CONCATENATE(Table1[[#This Row],[*FIRST NAME]],".",Table1[[#This Row],[*LAST NAME]],"@",$A$8)))</f>
        <v/>
      </c>
      <c r="F9139" s="52"/>
      <c r="G9139" s="50" t="str">
        <f>IF(Table1[[#This Row],[*FIRST NAME]]="","","Mailbox Only")</f>
        <v/>
      </c>
      <c r="H9139" s="50" t="str">
        <f>IF(Table1[[#This Row],[*FIRST NAME]]="","","Y")</f>
        <v/>
      </c>
      <c r="I9139" s="50" t="str">
        <f>IF(Table1[[#This Row],[*FIRST NAME]]="","","N")</f>
        <v/>
      </c>
      <c r="J9139" s="50" t="str">
        <f>IF(Table1[[#This Row],[*FIRST NAME]]="","","N")</f>
        <v/>
      </c>
      <c r="K9139" s="50"/>
      <c r="L9139" s="50"/>
      <c r="M9139" s="50"/>
      <c r="N9139" s="51"/>
      <c r="O9139" s="50"/>
      <c r="P9139" s="52"/>
      <c r="Q9139" s="47"/>
    </row>
    <row r="9140" spans="1:17" x14ac:dyDescent="0.25">
      <c r="A9140" s="48">
        <f t="shared" si="142"/>
        <v>9120</v>
      </c>
      <c r="B9140" s="49"/>
      <c r="C9140" s="49"/>
      <c r="D9140" s="47" t="str">
        <f>CONCATENATE(Table1[[#This Row],[*FIRST NAME]]," ",Table1[[#This Row],[*LAST NAME]])</f>
        <v xml:space="preserve"> </v>
      </c>
      <c r="E9140" s="47" t="str">
        <f>IF(Table1[[#This Row],[*FIRST NAME]]="","",IF($A$8="",CONCATENATE(Table1[[#This Row],[*FIRST NAME]],".",Table1[[#This Row],[*LAST NAME]],"@",$A$6),CONCATENATE(Table1[[#This Row],[*FIRST NAME]],".",Table1[[#This Row],[*LAST NAME]],"@",$A$8)))</f>
        <v/>
      </c>
      <c r="F9140" s="52"/>
      <c r="G9140" s="50" t="str">
        <f>IF(Table1[[#This Row],[*FIRST NAME]]="","","Mailbox Only")</f>
        <v/>
      </c>
      <c r="H9140" s="50" t="str">
        <f>IF(Table1[[#This Row],[*FIRST NAME]]="","","Y")</f>
        <v/>
      </c>
      <c r="I9140" s="50" t="str">
        <f>IF(Table1[[#This Row],[*FIRST NAME]]="","","N")</f>
        <v/>
      </c>
      <c r="J9140" s="50" t="str">
        <f>IF(Table1[[#This Row],[*FIRST NAME]]="","","N")</f>
        <v/>
      </c>
      <c r="K9140" s="50"/>
      <c r="L9140" s="50"/>
      <c r="M9140" s="50"/>
      <c r="N9140" s="51"/>
      <c r="O9140" s="50"/>
      <c r="P9140" s="52"/>
      <c r="Q9140" s="47"/>
    </row>
    <row r="9141" spans="1:17" x14ac:dyDescent="0.25">
      <c r="A9141" s="48">
        <f t="shared" si="142"/>
        <v>9121</v>
      </c>
      <c r="B9141" s="49"/>
      <c r="C9141" s="49"/>
      <c r="D9141" s="47" t="str">
        <f>CONCATENATE(Table1[[#This Row],[*FIRST NAME]]," ",Table1[[#This Row],[*LAST NAME]])</f>
        <v xml:space="preserve"> </v>
      </c>
      <c r="E9141" s="47" t="str">
        <f>IF(Table1[[#This Row],[*FIRST NAME]]="","",IF($A$8="",CONCATENATE(Table1[[#This Row],[*FIRST NAME]],".",Table1[[#This Row],[*LAST NAME]],"@",$A$6),CONCATENATE(Table1[[#This Row],[*FIRST NAME]],".",Table1[[#This Row],[*LAST NAME]],"@",$A$8)))</f>
        <v/>
      </c>
      <c r="F9141" s="52"/>
      <c r="G9141" s="50" t="str">
        <f>IF(Table1[[#This Row],[*FIRST NAME]]="","","Mailbox Only")</f>
        <v/>
      </c>
      <c r="H9141" s="50" t="str">
        <f>IF(Table1[[#This Row],[*FIRST NAME]]="","","Y")</f>
        <v/>
      </c>
      <c r="I9141" s="50" t="str">
        <f>IF(Table1[[#This Row],[*FIRST NAME]]="","","N")</f>
        <v/>
      </c>
      <c r="J9141" s="50" t="str">
        <f>IF(Table1[[#This Row],[*FIRST NAME]]="","","N")</f>
        <v/>
      </c>
      <c r="K9141" s="50"/>
      <c r="L9141" s="50"/>
      <c r="M9141" s="50"/>
      <c r="N9141" s="51"/>
      <c r="O9141" s="50"/>
      <c r="P9141" s="52"/>
      <c r="Q9141" s="47"/>
    </row>
    <row r="9142" spans="1:17" x14ac:dyDescent="0.25">
      <c r="A9142" s="48">
        <f t="shared" si="142"/>
        <v>9122</v>
      </c>
      <c r="B9142" s="49"/>
      <c r="C9142" s="49"/>
      <c r="D9142" s="47" t="str">
        <f>CONCATENATE(Table1[[#This Row],[*FIRST NAME]]," ",Table1[[#This Row],[*LAST NAME]])</f>
        <v xml:space="preserve"> </v>
      </c>
      <c r="E9142" s="47" t="str">
        <f>IF(Table1[[#This Row],[*FIRST NAME]]="","",IF($A$8="",CONCATENATE(Table1[[#This Row],[*FIRST NAME]],".",Table1[[#This Row],[*LAST NAME]],"@",$A$6),CONCATENATE(Table1[[#This Row],[*FIRST NAME]],".",Table1[[#This Row],[*LAST NAME]],"@",$A$8)))</f>
        <v/>
      </c>
      <c r="F9142" s="52"/>
      <c r="G9142" s="50" t="str">
        <f>IF(Table1[[#This Row],[*FIRST NAME]]="","","Mailbox Only")</f>
        <v/>
      </c>
      <c r="H9142" s="50" t="str">
        <f>IF(Table1[[#This Row],[*FIRST NAME]]="","","Y")</f>
        <v/>
      </c>
      <c r="I9142" s="50" t="str">
        <f>IF(Table1[[#This Row],[*FIRST NAME]]="","","N")</f>
        <v/>
      </c>
      <c r="J9142" s="50" t="str">
        <f>IF(Table1[[#This Row],[*FIRST NAME]]="","","N")</f>
        <v/>
      </c>
      <c r="K9142" s="50"/>
      <c r="L9142" s="50"/>
      <c r="M9142" s="50"/>
      <c r="N9142" s="51"/>
      <c r="O9142" s="50"/>
      <c r="P9142" s="52"/>
      <c r="Q9142" s="47"/>
    </row>
    <row r="9143" spans="1:17" x14ac:dyDescent="0.25">
      <c r="A9143" s="48">
        <f t="shared" si="142"/>
        <v>9123</v>
      </c>
      <c r="B9143" s="49"/>
      <c r="C9143" s="49"/>
      <c r="D9143" s="47" t="str">
        <f>CONCATENATE(Table1[[#This Row],[*FIRST NAME]]," ",Table1[[#This Row],[*LAST NAME]])</f>
        <v xml:space="preserve"> </v>
      </c>
      <c r="E9143" s="47" t="str">
        <f>IF(Table1[[#This Row],[*FIRST NAME]]="","",IF($A$8="",CONCATENATE(Table1[[#This Row],[*FIRST NAME]],".",Table1[[#This Row],[*LAST NAME]],"@",$A$6),CONCATENATE(Table1[[#This Row],[*FIRST NAME]],".",Table1[[#This Row],[*LAST NAME]],"@",$A$8)))</f>
        <v/>
      </c>
      <c r="F9143" s="52"/>
      <c r="G9143" s="50" t="str">
        <f>IF(Table1[[#This Row],[*FIRST NAME]]="","","Mailbox Only")</f>
        <v/>
      </c>
      <c r="H9143" s="50" t="str">
        <f>IF(Table1[[#This Row],[*FIRST NAME]]="","","Y")</f>
        <v/>
      </c>
      <c r="I9143" s="50" t="str">
        <f>IF(Table1[[#This Row],[*FIRST NAME]]="","","N")</f>
        <v/>
      </c>
      <c r="J9143" s="50" t="str">
        <f>IF(Table1[[#This Row],[*FIRST NAME]]="","","N")</f>
        <v/>
      </c>
      <c r="K9143" s="50"/>
      <c r="L9143" s="50"/>
      <c r="M9143" s="50"/>
      <c r="N9143" s="51"/>
      <c r="O9143" s="50"/>
      <c r="P9143" s="52"/>
      <c r="Q9143" s="47"/>
    </row>
    <row r="9144" spans="1:17" x14ac:dyDescent="0.25">
      <c r="A9144" s="48">
        <f t="shared" si="142"/>
        <v>9124</v>
      </c>
      <c r="B9144" s="49"/>
      <c r="C9144" s="49"/>
      <c r="D9144" s="47" t="str">
        <f>CONCATENATE(Table1[[#This Row],[*FIRST NAME]]," ",Table1[[#This Row],[*LAST NAME]])</f>
        <v xml:space="preserve"> </v>
      </c>
      <c r="E9144" s="47" t="str">
        <f>IF(Table1[[#This Row],[*FIRST NAME]]="","",IF($A$8="",CONCATENATE(Table1[[#This Row],[*FIRST NAME]],".",Table1[[#This Row],[*LAST NAME]],"@",$A$6),CONCATENATE(Table1[[#This Row],[*FIRST NAME]],".",Table1[[#This Row],[*LAST NAME]],"@",$A$8)))</f>
        <v/>
      </c>
      <c r="F9144" s="52"/>
      <c r="G9144" s="50" t="str">
        <f>IF(Table1[[#This Row],[*FIRST NAME]]="","","Mailbox Only")</f>
        <v/>
      </c>
      <c r="H9144" s="50" t="str">
        <f>IF(Table1[[#This Row],[*FIRST NAME]]="","","Y")</f>
        <v/>
      </c>
      <c r="I9144" s="50" t="str">
        <f>IF(Table1[[#This Row],[*FIRST NAME]]="","","N")</f>
        <v/>
      </c>
      <c r="J9144" s="50" t="str">
        <f>IF(Table1[[#This Row],[*FIRST NAME]]="","","N")</f>
        <v/>
      </c>
      <c r="K9144" s="50"/>
      <c r="L9144" s="50"/>
      <c r="M9144" s="50"/>
      <c r="N9144" s="51"/>
      <c r="O9144" s="50"/>
      <c r="P9144" s="52"/>
      <c r="Q9144" s="47"/>
    </row>
    <row r="9145" spans="1:17" x14ac:dyDescent="0.25">
      <c r="A9145" s="48">
        <f t="shared" si="142"/>
        <v>9125</v>
      </c>
      <c r="B9145" s="49"/>
      <c r="C9145" s="49"/>
      <c r="D9145" s="47" t="str">
        <f>CONCATENATE(Table1[[#This Row],[*FIRST NAME]]," ",Table1[[#This Row],[*LAST NAME]])</f>
        <v xml:space="preserve"> </v>
      </c>
      <c r="E9145" s="47" t="str">
        <f>IF(Table1[[#This Row],[*FIRST NAME]]="","",IF($A$8="",CONCATENATE(Table1[[#This Row],[*FIRST NAME]],".",Table1[[#This Row],[*LAST NAME]],"@",$A$6),CONCATENATE(Table1[[#This Row],[*FIRST NAME]],".",Table1[[#This Row],[*LAST NAME]],"@",$A$8)))</f>
        <v/>
      </c>
      <c r="F9145" s="52"/>
      <c r="G9145" s="50" t="str">
        <f>IF(Table1[[#This Row],[*FIRST NAME]]="","","Mailbox Only")</f>
        <v/>
      </c>
      <c r="H9145" s="50" t="str">
        <f>IF(Table1[[#This Row],[*FIRST NAME]]="","","Y")</f>
        <v/>
      </c>
      <c r="I9145" s="50" t="str">
        <f>IF(Table1[[#This Row],[*FIRST NAME]]="","","N")</f>
        <v/>
      </c>
      <c r="J9145" s="50" t="str">
        <f>IF(Table1[[#This Row],[*FIRST NAME]]="","","N")</f>
        <v/>
      </c>
      <c r="K9145" s="50"/>
      <c r="L9145" s="50"/>
      <c r="M9145" s="50"/>
      <c r="N9145" s="51"/>
      <c r="O9145" s="50"/>
      <c r="P9145" s="52"/>
      <c r="Q9145" s="47"/>
    </row>
    <row r="9146" spans="1:17" x14ac:dyDescent="0.25">
      <c r="A9146" s="48">
        <f t="shared" si="142"/>
        <v>9126</v>
      </c>
      <c r="B9146" s="49"/>
      <c r="C9146" s="49"/>
      <c r="D9146" s="47" t="str">
        <f>CONCATENATE(Table1[[#This Row],[*FIRST NAME]]," ",Table1[[#This Row],[*LAST NAME]])</f>
        <v xml:space="preserve"> </v>
      </c>
      <c r="E9146" s="47" t="str">
        <f>IF(Table1[[#This Row],[*FIRST NAME]]="","",IF($A$8="",CONCATENATE(Table1[[#This Row],[*FIRST NAME]],".",Table1[[#This Row],[*LAST NAME]],"@",$A$6),CONCATENATE(Table1[[#This Row],[*FIRST NAME]],".",Table1[[#This Row],[*LAST NAME]],"@",$A$8)))</f>
        <v/>
      </c>
      <c r="F9146" s="52"/>
      <c r="G9146" s="50" t="str">
        <f>IF(Table1[[#This Row],[*FIRST NAME]]="","","Mailbox Only")</f>
        <v/>
      </c>
      <c r="H9146" s="50" t="str">
        <f>IF(Table1[[#This Row],[*FIRST NAME]]="","","Y")</f>
        <v/>
      </c>
      <c r="I9146" s="50" t="str">
        <f>IF(Table1[[#This Row],[*FIRST NAME]]="","","N")</f>
        <v/>
      </c>
      <c r="J9146" s="50" t="str">
        <f>IF(Table1[[#This Row],[*FIRST NAME]]="","","N")</f>
        <v/>
      </c>
      <c r="K9146" s="50"/>
      <c r="L9146" s="50"/>
      <c r="M9146" s="50"/>
      <c r="N9146" s="51"/>
      <c r="O9146" s="50"/>
      <c r="P9146" s="52"/>
      <c r="Q9146" s="47"/>
    </row>
    <row r="9147" spans="1:17" x14ac:dyDescent="0.25">
      <c r="A9147" s="48">
        <f t="shared" si="142"/>
        <v>9127</v>
      </c>
      <c r="B9147" s="49"/>
      <c r="C9147" s="49"/>
      <c r="D9147" s="47" t="str">
        <f>CONCATENATE(Table1[[#This Row],[*FIRST NAME]]," ",Table1[[#This Row],[*LAST NAME]])</f>
        <v xml:space="preserve"> </v>
      </c>
      <c r="E9147" s="47" t="str">
        <f>IF(Table1[[#This Row],[*FIRST NAME]]="","",IF($A$8="",CONCATENATE(Table1[[#This Row],[*FIRST NAME]],".",Table1[[#This Row],[*LAST NAME]],"@",$A$6),CONCATENATE(Table1[[#This Row],[*FIRST NAME]],".",Table1[[#This Row],[*LAST NAME]],"@",$A$8)))</f>
        <v/>
      </c>
      <c r="F9147" s="52"/>
      <c r="G9147" s="50" t="str">
        <f>IF(Table1[[#This Row],[*FIRST NAME]]="","","Mailbox Only")</f>
        <v/>
      </c>
      <c r="H9147" s="50" t="str">
        <f>IF(Table1[[#This Row],[*FIRST NAME]]="","","Y")</f>
        <v/>
      </c>
      <c r="I9147" s="50" t="str">
        <f>IF(Table1[[#This Row],[*FIRST NAME]]="","","N")</f>
        <v/>
      </c>
      <c r="J9147" s="50" t="str">
        <f>IF(Table1[[#This Row],[*FIRST NAME]]="","","N")</f>
        <v/>
      </c>
      <c r="K9147" s="50"/>
      <c r="L9147" s="50"/>
      <c r="M9147" s="50"/>
      <c r="N9147" s="51"/>
      <c r="O9147" s="50"/>
      <c r="P9147" s="52"/>
      <c r="Q9147" s="47"/>
    </row>
    <row r="9148" spans="1:17" x14ac:dyDescent="0.25">
      <c r="A9148" s="48">
        <f t="shared" si="142"/>
        <v>9128</v>
      </c>
      <c r="B9148" s="49"/>
      <c r="C9148" s="49"/>
      <c r="D9148" s="47" t="str">
        <f>CONCATENATE(Table1[[#This Row],[*FIRST NAME]]," ",Table1[[#This Row],[*LAST NAME]])</f>
        <v xml:space="preserve"> </v>
      </c>
      <c r="E9148" s="47" t="str">
        <f>IF(Table1[[#This Row],[*FIRST NAME]]="","",IF($A$8="",CONCATENATE(Table1[[#This Row],[*FIRST NAME]],".",Table1[[#This Row],[*LAST NAME]],"@",$A$6),CONCATENATE(Table1[[#This Row],[*FIRST NAME]],".",Table1[[#This Row],[*LAST NAME]],"@",$A$8)))</f>
        <v/>
      </c>
      <c r="F9148" s="52"/>
      <c r="G9148" s="50" t="str">
        <f>IF(Table1[[#This Row],[*FIRST NAME]]="","","Mailbox Only")</f>
        <v/>
      </c>
      <c r="H9148" s="50" t="str">
        <f>IF(Table1[[#This Row],[*FIRST NAME]]="","","Y")</f>
        <v/>
      </c>
      <c r="I9148" s="50" t="str">
        <f>IF(Table1[[#This Row],[*FIRST NAME]]="","","N")</f>
        <v/>
      </c>
      <c r="J9148" s="50" t="str">
        <f>IF(Table1[[#This Row],[*FIRST NAME]]="","","N")</f>
        <v/>
      </c>
      <c r="K9148" s="50"/>
      <c r="L9148" s="50"/>
      <c r="M9148" s="50"/>
      <c r="N9148" s="51"/>
      <c r="O9148" s="50"/>
      <c r="P9148" s="52"/>
      <c r="Q9148" s="47"/>
    </row>
    <row r="9149" spans="1:17" x14ac:dyDescent="0.25">
      <c r="A9149" s="48">
        <f t="shared" si="142"/>
        <v>9129</v>
      </c>
      <c r="B9149" s="49"/>
      <c r="C9149" s="49"/>
      <c r="D9149" s="47" t="str">
        <f>CONCATENATE(Table1[[#This Row],[*FIRST NAME]]," ",Table1[[#This Row],[*LAST NAME]])</f>
        <v xml:space="preserve"> </v>
      </c>
      <c r="E9149" s="47" t="str">
        <f>IF(Table1[[#This Row],[*FIRST NAME]]="","",IF($A$8="",CONCATENATE(Table1[[#This Row],[*FIRST NAME]],".",Table1[[#This Row],[*LAST NAME]],"@",$A$6),CONCATENATE(Table1[[#This Row],[*FIRST NAME]],".",Table1[[#This Row],[*LAST NAME]],"@",$A$8)))</f>
        <v/>
      </c>
      <c r="F9149" s="52"/>
      <c r="G9149" s="50" t="str">
        <f>IF(Table1[[#This Row],[*FIRST NAME]]="","","Mailbox Only")</f>
        <v/>
      </c>
      <c r="H9149" s="50" t="str">
        <f>IF(Table1[[#This Row],[*FIRST NAME]]="","","Y")</f>
        <v/>
      </c>
      <c r="I9149" s="50" t="str">
        <f>IF(Table1[[#This Row],[*FIRST NAME]]="","","N")</f>
        <v/>
      </c>
      <c r="J9149" s="50" t="str">
        <f>IF(Table1[[#This Row],[*FIRST NAME]]="","","N")</f>
        <v/>
      </c>
      <c r="K9149" s="50"/>
      <c r="L9149" s="50"/>
      <c r="M9149" s="50"/>
      <c r="N9149" s="51"/>
      <c r="O9149" s="50"/>
      <c r="P9149" s="52"/>
      <c r="Q9149" s="47"/>
    </row>
    <row r="9150" spans="1:17" x14ac:dyDescent="0.25">
      <c r="A9150" s="48">
        <f t="shared" si="142"/>
        <v>9130</v>
      </c>
      <c r="B9150" s="49"/>
      <c r="C9150" s="49"/>
      <c r="D9150" s="47" t="str">
        <f>CONCATENATE(Table1[[#This Row],[*FIRST NAME]]," ",Table1[[#This Row],[*LAST NAME]])</f>
        <v xml:space="preserve"> </v>
      </c>
      <c r="E9150" s="47" t="str">
        <f>IF(Table1[[#This Row],[*FIRST NAME]]="","",IF($A$8="",CONCATENATE(Table1[[#This Row],[*FIRST NAME]],".",Table1[[#This Row],[*LAST NAME]],"@",$A$6),CONCATENATE(Table1[[#This Row],[*FIRST NAME]],".",Table1[[#This Row],[*LAST NAME]],"@",$A$8)))</f>
        <v/>
      </c>
      <c r="F9150" s="52"/>
      <c r="G9150" s="50" t="str">
        <f>IF(Table1[[#This Row],[*FIRST NAME]]="","","Mailbox Only")</f>
        <v/>
      </c>
      <c r="H9150" s="50" t="str">
        <f>IF(Table1[[#This Row],[*FIRST NAME]]="","","Y")</f>
        <v/>
      </c>
      <c r="I9150" s="50" t="str">
        <f>IF(Table1[[#This Row],[*FIRST NAME]]="","","N")</f>
        <v/>
      </c>
      <c r="J9150" s="50" t="str">
        <f>IF(Table1[[#This Row],[*FIRST NAME]]="","","N")</f>
        <v/>
      </c>
      <c r="K9150" s="50"/>
      <c r="L9150" s="50"/>
      <c r="M9150" s="50"/>
      <c r="N9150" s="51"/>
      <c r="O9150" s="50"/>
      <c r="P9150" s="52"/>
      <c r="Q9150" s="47"/>
    </row>
    <row r="9151" spans="1:17" x14ac:dyDescent="0.25">
      <c r="A9151" s="48">
        <f t="shared" si="142"/>
        <v>9131</v>
      </c>
      <c r="B9151" s="49"/>
      <c r="C9151" s="49"/>
      <c r="D9151" s="47" t="str">
        <f>CONCATENATE(Table1[[#This Row],[*FIRST NAME]]," ",Table1[[#This Row],[*LAST NAME]])</f>
        <v xml:space="preserve"> </v>
      </c>
      <c r="E9151" s="47" t="str">
        <f>IF(Table1[[#This Row],[*FIRST NAME]]="","",IF($A$8="",CONCATENATE(Table1[[#This Row],[*FIRST NAME]],".",Table1[[#This Row],[*LAST NAME]],"@",$A$6),CONCATENATE(Table1[[#This Row],[*FIRST NAME]],".",Table1[[#This Row],[*LAST NAME]],"@",$A$8)))</f>
        <v/>
      </c>
      <c r="F9151" s="52"/>
      <c r="G9151" s="50" t="str">
        <f>IF(Table1[[#This Row],[*FIRST NAME]]="","","Mailbox Only")</f>
        <v/>
      </c>
      <c r="H9151" s="50" t="str">
        <f>IF(Table1[[#This Row],[*FIRST NAME]]="","","Y")</f>
        <v/>
      </c>
      <c r="I9151" s="50" t="str">
        <f>IF(Table1[[#This Row],[*FIRST NAME]]="","","N")</f>
        <v/>
      </c>
      <c r="J9151" s="50" t="str">
        <f>IF(Table1[[#This Row],[*FIRST NAME]]="","","N")</f>
        <v/>
      </c>
      <c r="K9151" s="50"/>
      <c r="L9151" s="50"/>
      <c r="M9151" s="50"/>
      <c r="N9151" s="51"/>
      <c r="O9151" s="50"/>
      <c r="P9151" s="52"/>
      <c r="Q9151" s="47"/>
    </row>
    <row r="9152" spans="1:17" x14ac:dyDescent="0.25">
      <c r="A9152" s="48">
        <f t="shared" si="142"/>
        <v>9132</v>
      </c>
      <c r="B9152" s="49"/>
      <c r="C9152" s="49"/>
      <c r="D9152" s="47" t="str">
        <f>CONCATENATE(Table1[[#This Row],[*FIRST NAME]]," ",Table1[[#This Row],[*LAST NAME]])</f>
        <v xml:space="preserve"> </v>
      </c>
      <c r="E9152" s="47" t="str">
        <f>IF(Table1[[#This Row],[*FIRST NAME]]="","",IF($A$8="",CONCATENATE(Table1[[#This Row],[*FIRST NAME]],".",Table1[[#This Row],[*LAST NAME]],"@",$A$6),CONCATENATE(Table1[[#This Row],[*FIRST NAME]],".",Table1[[#This Row],[*LAST NAME]],"@",$A$8)))</f>
        <v/>
      </c>
      <c r="F9152" s="52"/>
      <c r="G9152" s="50" t="str">
        <f>IF(Table1[[#This Row],[*FIRST NAME]]="","","Mailbox Only")</f>
        <v/>
      </c>
      <c r="H9152" s="50" t="str">
        <f>IF(Table1[[#This Row],[*FIRST NAME]]="","","Y")</f>
        <v/>
      </c>
      <c r="I9152" s="50" t="str">
        <f>IF(Table1[[#This Row],[*FIRST NAME]]="","","N")</f>
        <v/>
      </c>
      <c r="J9152" s="50" t="str">
        <f>IF(Table1[[#This Row],[*FIRST NAME]]="","","N")</f>
        <v/>
      </c>
      <c r="K9152" s="50"/>
      <c r="L9152" s="50"/>
      <c r="M9152" s="50"/>
      <c r="N9152" s="51"/>
      <c r="O9152" s="50"/>
      <c r="P9152" s="52"/>
      <c r="Q9152" s="47"/>
    </row>
    <row r="9153" spans="1:17" x14ac:dyDescent="0.25">
      <c r="A9153" s="48">
        <f t="shared" si="142"/>
        <v>9133</v>
      </c>
      <c r="B9153" s="49"/>
      <c r="C9153" s="49"/>
      <c r="D9153" s="47" t="str">
        <f>CONCATENATE(Table1[[#This Row],[*FIRST NAME]]," ",Table1[[#This Row],[*LAST NAME]])</f>
        <v xml:space="preserve"> </v>
      </c>
      <c r="E9153" s="47" t="str">
        <f>IF(Table1[[#This Row],[*FIRST NAME]]="","",IF($A$8="",CONCATENATE(Table1[[#This Row],[*FIRST NAME]],".",Table1[[#This Row],[*LAST NAME]],"@",$A$6),CONCATENATE(Table1[[#This Row],[*FIRST NAME]],".",Table1[[#This Row],[*LAST NAME]],"@",$A$8)))</f>
        <v/>
      </c>
      <c r="F9153" s="52"/>
      <c r="G9153" s="50" t="str">
        <f>IF(Table1[[#This Row],[*FIRST NAME]]="","","Mailbox Only")</f>
        <v/>
      </c>
      <c r="H9153" s="50" t="str">
        <f>IF(Table1[[#This Row],[*FIRST NAME]]="","","Y")</f>
        <v/>
      </c>
      <c r="I9153" s="50" t="str">
        <f>IF(Table1[[#This Row],[*FIRST NAME]]="","","N")</f>
        <v/>
      </c>
      <c r="J9153" s="50" t="str">
        <f>IF(Table1[[#This Row],[*FIRST NAME]]="","","N")</f>
        <v/>
      </c>
      <c r="K9153" s="50"/>
      <c r="L9153" s="50"/>
      <c r="M9153" s="50"/>
      <c r="N9153" s="51"/>
      <c r="O9153" s="50"/>
      <c r="P9153" s="52"/>
      <c r="Q9153" s="47"/>
    </row>
    <row r="9154" spans="1:17" x14ac:dyDescent="0.25">
      <c r="A9154" s="48">
        <f t="shared" si="142"/>
        <v>9134</v>
      </c>
      <c r="B9154" s="49"/>
      <c r="C9154" s="49"/>
      <c r="D9154" s="47" t="str">
        <f>CONCATENATE(Table1[[#This Row],[*FIRST NAME]]," ",Table1[[#This Row],[*LAST NAME]])</f>
        <v xml:space="preserve"> </v>
      </c>
      <c r="E9154" s="47" t="str">
        <f>IF(Table1[[#This Row],[*FIRST NAME]]="","",IF($A$8="",CONCATENATE(Table1[[#This Row],[*FIRST NAME]],".",Table1[[#This Row],[*LAST NAME]],"@",$A$6),CONCATENATE(Table1[[#This Row],[*FIRST NAME]],".",Table1[[#This Row],[*LAST NAME]],"@",$A$8)))</f>
        <v/>
      </c>
      <c r="F9154" s="52"/>
      <c r="G9154" s="50" t="str">
        <f>IF(Table1[[#This Row],[*FIRST NAME]]="","","Mailbox Only")</f>
        <v/>
      </c>
      <c r="H9154" s="50" t="str">
        <f>IF(Table1[[#This Row],[*FIRST NAME]]="","","Y")</f>
        <v/>
      </c>
      <c r="I9154" s="50" t="str">
        <f>IF(Table1[[#This Row],[*FIRST NAME]]="","","N")</f>
        <v/>
      </c>
      <c r="J9154" s="50" t="str">
        <f>IF(Table1[[#This Row],[*FIRST NAME]]="","","N")</f>
        <v/>
      </c>
      <c r="K9154" s="50"/>
      <c r="L9154" s="50"/>
      <c r="M9154" s="50"/>
      <c r="N9154" s="51"/>
      <c r="O9154" s="50"/>
      <c r="P9154" s="52"/>
      <c r="Q9154" s="47"/>
    </row>
    <row r="9155" spans="1:17" x14ac:dyDescent="0.25">
      <c r="A9155" s="48">
        <f t="shared" si="142"/>
        <v>9135</v>
      </c>
      <c r="B9155" s="49"/>
      <c r="C9155" s="49"/>
      <c r="D9155" s="47" t="str">
        <f>CONCATENATE(Table1[[#This Row],[*FIRST NAME]]," ",Table1[[#This Row],[*LAST NAME]])</f>
        <v xml:space="preserve"> </v>
      </c>
      <c r="E9155" s="47" t="str">
        <f>IF(Table1[[#This Row],[*FIRST NAME]]="","",IF($A$8="",CONCATENATE(Table1[[#This Row],[*FIRST NAME]],".",Table1[[#This Row],[*LAST NAME]],"@",$A$6),CONCATENATE(Table1[[#This Row],[*FIRST NAME]],".",Table1[[#This Row],[*LAST NAME]],"@",$A$8)))</f>
        <v/>
      </c>
      <c r="F9155" s="52"/>
      <c r="G9155" s="50" t="str">
        <f>IF(Table1[[#This Row],[*FIRST NAME]]="","","Mailbox Only")</f>
        <v/>
      </c>
      <c r="H9155" s="50" t="str">
        <f>IF(Table1[[#This Row],[*FIRST NAME]]="","","Y")</f>
        <v/>
      </c>
      <c r="I9155" s="50" t="str">
        <f>IF(Table1[[#This Row],[*FIRST NAME]]="","","N")</f>
        <v/>
      </c>
      <c r="J9155" s="50" t="str">
        <f>IF(Table1[[#This Row],[*FIRST NAME]]="","","N")</f>
        <v/>
      </c>
      <c r="K9155" s="50"/>
      <c r="L9155" s="50"/>
      <c r="M9155" s="50"/>
      <c r="N9155" s="51"/>
      <c r="O9155" s="50"/>
      <c r="P9155" s="52"/>
      <c r="Q9155" s="47"/>
    </row>
    <row r="9156" spans="1:17" x14ac:dyDescent="0.25">
      <c r="A9156" s="48">
        <f t="shared" si="142"/>
        <v>9136</v>
      </c>
      <c r="B9156" s="49"/>
      <c r="C9156" s="49"/>
      <c r="D9156" s="47" t="str">
        <f>CONCATENATE(Table1[[#This Row],[*FIRST NAME]]," ",Table1[[#This Row],[*LAST NAME]])</f>
        <v xml:space="preserve"> </v>
      </c>
      <c r="E9156" s="47" t="str">
        <f>IF(Table1[[#This Row],[*FIRST NAME]]="","",IF($A$8="",CONCATENATE(Table1[[#This Row],[*FIRST NAME]],".",Table1[[#This Row],[*LAST NAME]],"@",$A$6),CONCATENATE(Table1[[#This Row],[*FIRST NAME]],".",Table1[[#This Row],[*LAST NAME]],"@",$A$8)))</f>
        <v/>
      </c>
      <c r="F9156" s="52"/>
      <c r="G9156" s="50" t="str">
        <f>IF(Table1[[#This Row],[*FIRST NAME]]="","","Mailbox Only")</f>
        <v/>
      </c>
      <c r="H9156" s="50" t="str">
        <f>IF(Table1[[#This Row],[*FIRST NAME]]="","","Y")</f>
        <v/>
      </c>
      <c r="I9156" s="50" t="str">
        <f>IF(Table1[[#This Row],[*FIRST NAME]]="","","N")</f>
        <v/>
      </c>
      <c r="J9156" s="50" t="str">
        <f>IF(Table1[[#This Row],[*FIRST NAME]]="","","N")</f>
        <v/>
      </c>
      <c r="K9156" s="50"/>
      <c r="L9156" s="50"/>
      <c r="M9156" s="50"/>
      <c r="N9156" s="51"/>
      <c r="O9156" s="50"/>
      <c r="P9156" s="52"/>
      <c r="Q9156" s="47"/>
    </row>
    <row r="9157" spans="1:17" x14ac:dyDescent="0.25">
      <c r="A9157" s="48">
        <f t="shared" si="142"/>
        <v>9137</v>
      </c>
      <c r="B9157" s="49"/>
      <c r="C9157" s="49"/>
      <c r="D9157" s="47" t="str">
        <f>CONCATENATE(Table1[[#This Row],[*FIRST NAME]]," ",Table1[[#This Row],[*LAST NAME]])</f>
        <v xml:space="preserve"> </v>
      </c>
      <c r="E9157" s="47" t="str">
        <f>IF(Table1[[#This Row],[*FIRST NAME]]="","",IF($A$8="",CONCATENATE(Table1[[#This Row],[*FIRST NAME]],".",Table1[[#This Row],[*LAST NAME]],"@",$A$6),CONCATENATE(Table1[[#This Row],[*FIRST NAME]],".",Table1[[#This Row],[*LAST NAME]],"@",$A$8)))</f>
        <v/>
      </c>
      <c r="F9157" s="52"/>
      <c r="G9157" s="50" t="str">
        <f>IF(Table1[[#This Row],[*FIRST NAME]]="","","Mailbox Only")</f>
        <v/>
      </c>
      <c r="H9157" s="50" t="str">
        <f>IF(Table1[[#This Row],[*FIRST NAME]]="","","Y")</f>
        <v/>
      </c>
      <c r="I9157" s="50" t="str">
        <f>IF(Table1[[#This Row],[*FIRST NAME]]="","","N")</f>
        <v/>
      </c>
      <c r="J9157" s="50" t="str">
        <f>IF(Table1[[#This Row],[*FIRST NAME]]="","","N")</f>
        <v/>
      </c>
      <c r="K9157" s="50"/>
      <c r="L9157" s="50"/>
      <c r="M9157" s="50"/>
      <c r="N9157" s="51"/>
      <c r="O9157" s="50"/>
      <c r="P9157" s="52"/>
      <c r="Q9157" s="47"/>
    </row>
    <row r="9158" spans="1:17" x14ac:dyDescent="0.25">
      <c r="A9158" s="48">
        <f t="shared" si="142"/>
        <v>9138</v>
      </c>
      <c r="B9158" s="49"/>
      <c r="C9158" s="49"/>
      <c r="D9158" s="47" t="str">
        <f>CONCATENATE(Table1[[#This Row],[*FIRST NAME]]," ",Table1[[#This Row],[*LAST NAME]])</f>
        <v xml:space="preserve"> </v>
      </c>
      <c r="E9158" s="47" t="str">
        <f>IF(Table1[[#This Row],[*FIRST NAME]]="","",IF($A$8="",CONCATENATE(Table1[[#This Row],[*FIRST NAME]],".",Table1[[#This Row],[*LAST NAME]],"@",$A$6),CONCATENATE(Table1[[#This Row],[*FIRST NAME]],".",Table1[[#This Row],[*LAST NAME]],"@",$A$8)))</f>
        <v/>
      </c>
      <c r="F9158" s="52"/>
      <c r="G9158" s="50" t="str">
        <f>IF(Table1[[#This Row],[*FIRST NAME]]="","","Mailbox Only")</f>
        <v/>
      </c>
      <c r="H9158" s="50" t="str">
        <f>IF(Table1[[#This Row],[*FIRST NAME]]="","","Y")</f>
        <v/>
      </c>
      <c r="I9158" s="50" t="str">
        <f>IF(Table1[[#This Row],[*FIRST NAME]]="","","N")</f>
        <v/>
      </c>
      <c r="J9158" s="50" t="str">
        <f>IF(Table1[[#This Row],[*FIRST NAME]]="","","N")</f>
        <v/>
      </c>
      <c r="K9158" s="50"/>
      <c r="L9158" s="50"/>
      <c r="M9158" s="50"/>
      <c r="N9158" s="51"/>
      <c r="O9158" s="50"/>
      <c r="P9158" s="52"/>
      <c r="Q9158" s="47"/>
    </row>
    <row r="9159" spans="1:17" x14ac:dyDescent="0.25">
      <c r="A9159" s="48">
        <f t="shared" si="142"/>
        <v>9139</v>
      </c>
      <c r="B9159" s="49"/>
      <c r="C9159" s="49"/>
      <c r="D9159" s="47" t="str">
        <f>CONCATENATE(Table1[[#This Row],[*FIRST NAME]]," ",Table1[[#This Row],[*LAST NAME]])</f>
        <v xml:space="preserve"> </v>
      </c>
      <c r="E9159" s="47" t="str">
        <f>IF(Table1[[#This Row],[*FIRST NAME]]="","",IF($A$8="",CONCATENATE(Table1[[#This Row],[*FIRST NAME]],".",Table1[[#This Row],[*LAST NAME]],"@",$A$6),CONCATENATE(Table1[[#This Row],[*FIRST NAME]],".",Table1[[#This Row],[*LAST NAME]],"@",$A$8)))</f>
        <v/>
      </c>
      <c r="F9159" s="52"/>
      <c r="G9159" s="50" t="str">
        <f>IF(Table1[[#This Row],[*FIRST NAME]]="","","Mailbox Only")</f>
        <v/>
      </c>
      <c r="H9159" s="50" t="str">
        <f>IF(Table1[[#This Row],[*FIRST NAME]]="","","Y")</f>
        <v/>
      </c>
      <c r="I9159" s="50" t="str">
        <f>IF(Table1[[#This Row],[*FIRST NAME]]="","","N")</f>
        <v/>
      </c>
      <c r="J9159" s="50" t="str">
        <f>IF(Table1[[#This Row],[*FIRST NAME]]="","","N")</f>
        <v/>
      </c>
      <c r="K9159" s="50"/>
      <c r="L9159" s="50"/>
      <c r="M9159" s="50"/>
      <c r="N9159" s="51"/>
      <c r="O9159" s="50"/>
      <c r="P9159" s="52"/>
      <c r="Q9159" s="47"/>
    </row>
    <row r="9160" spans="1:17" x14ac:dyDescent="0.25">
      <c r="A9160" s="48">
        <f t="shared" si="142"/>
        <v>9140</v>
      </c>
      <c r="B9160" s="49"/>
      <c r="C9160" s="49"/>
      <c r="D9160" s="47" t="str">
        <f>CONCATENATE(Table1[[#This Row],[*FIRST NAME]]," ",Table1[[#This Row],[*LAST NAME]])</f>
        <v xml:space="preserve"> </v>
      </c>
      <c r="E9160" s="47" t="str">
        <f>IF(Table1[[#This Row],[*FIRST NAME]]="","",IF($A$8="",CONCATENATE(Table1[[#This Row],[*FIRST NAME]],".",Table1[[#This Row],[*LAST NAME]],"@",$A$6),CONCATENATE(Table1[[#This Row],[*FIRST NAME]],".",Table1[[#This Row],[*LAST NAME]],"@",$A$8)))</f>
        <v/>
      </c>
      <c r="F9160" s="52"/>
      <c r="G9160" s="50" t="str">
        <f>IF(Table1[[#This Row],[*FIRST NAME]]="","","Mailbox Only")</f>
        <v/>
      </c>
      <c r="H9160" s="50" t="str">
        <f>IF(Table1[[#This Row],[*FIRST NAME]]="","","Y")</f>
        <v/>
      </c>
      <c r="I9160" s="50" t="str">
        <f>IF(Table1[[#This Row],[*FIRST NAME]]="","","N")</f>
        <v/>
      </c>
      <c r="J9160" s="50" t="str">
        <f>IF(Table1[[#This Row],[*FIRST NAME]]="","","N")</f>
        <v/>
      </c>
      <c r="K9160" s="50"/>
      <c r="L9160" s="50"/>
      <c r="M9160" s="50"/>
      <c r="N9160" s="51"/>
      <c r="O9160" s="50"/>
      <c r="P9160" s="52"/>
      <c r="Q9160" s="47"/>
    </row>
    <row r="9161" spans="1:17" x14ac:dyDescent="0.25">
      <c r="A9161" s="48">
        <f t="shared" si="142"/>
        <v>9141</v>
      </c>
      <c r="B9161" s="49"/>
      <c r="C9161" s="49"/>
      <c r="D9161" s="47" t="str">
        <f>CONCATENATE(Table1[[#This Row],[*FIRST NAME]]," ",Table1[[#This Row],[*LAST NAME]])</f>
        <v xml:space="preserve"> </v>
      </c>
      <c r="E9161" s="47" t="str">
        <f>IF(Table1[[#This Row],[*FIRST NAME]]="","",IF($A$8="",CONCATENATE(Table1[[#This Row],[*FIRST NAME]],".",Table1[[#This Row],[*LAST NAME]],"@",$A$6),CONCATENATE(Table1[[#This Row],[*FIRST NAME]],".",Table1[[#This Row],[*LAST NAME]],"@",$A$8)))</f>
        <v/>
      </c>
      <c r="F9161" s="52"/>
      <c r="G9161" s="50" t="str">
        <f>IF(Table1[[#This Row],[*FIRST NAME]]="","","Mailbox Only")</f>
        <v/>
      </c>
      <c r="H9161" s="50" t="str">
        <f>IF(Table1[[#This Row],[*FIRST NAME]]="","","Y")</f>
        <v/>
      </c>
      <c r="I9161" s="50" t="str">
        <f>IF(Table1[[#This Row],[*FIRST NAME]]="","","N")</f>
        <v/>
      </c>
      <c r="J9161" s="50" t="str">
        <f>IF(Table1[[#This Row],[*FIRST NAME]]="","","N")</f>
        <v/>
      </c>
      <c r="K9161" s="50"/>
      <c r="L9161" s="50"/>
      <c r="M9161" s="50"/>
      <c r="N9161" s="51"/>
      <c r="O9161" s="50"/>
      <c r="P9161" s="52"/>
      <c r="Q9161" s="47"/>
    </row>
    <row r="9162" spans="1:17" x14ac:dyDescent="0.25">
      <c r="A9162" s="48">
        <f t="shared" si="142"/>
        <v>9142</v>
      </c>
      <c r="B9162" s="49"/>
      <c r="C9162" s="49"/>
      <c r="D9162" s="47" t="str">
        <f>CONCATENATE(Table1[[#This Row],[*FIRST NAME]]," ",Table1[[#This Row],[*LAST NAME]])</f>
        <v xml:space="preserve"> </v>
      </c>
      <c r="E9162" s="47" t="str">
        <f>IF(Table1[[#This Row],[*FIRST NAME]]="","",IF($A$8="",CONCATENATE(Table1[[#This Row],[*FIRST NAME]],".",Table1[[#This Row],[*LAST NAME]],"@",$A$6),CONCATENATE(Table1[[#This Row],[*FIRST NAME]],".",Table1[[#This Row],[*LAST NAME]],"@",$A$8)))</f>
        <v/>
      </c>
      <c r="F9162" s="52"/>
      <c r="G9162" s="50" t="str">
        <f>IF(Table1[[#This Row],[*FIRST NAME]]="","","Mailbox Only")</f>
        <v/>
      </c>
      <c r="H9162" s="50" t="str">
        <f>IF(Table1[[#This Row],[*FIRST NAME]]="","","Y")</f>
        <v/>
      </c>
      <c r="I9162" s="50" t="str">
        <f>IF(Table1[[#This Row],[*FIRST NAME]]="","","N")</f>
        <v/>
      </c>
      <c r="J9162" s="50" t="str">
        <f>IF(Table1[[#This Row],[*FIRST NAME]]="","","N")</f>
        <v/>
      </c>
      <c r="K9162" s="50"/>
      <c r="L9162" s="50"/>
      <c r="M9162" s="50"/>
      <c r="N9162" s="51"/>
      <c r="O9162" s="50"/>
      <c r="P9162" s="52"/>
      <c r="Q9162" s="47"/>
    </row>
    <row r="9163" spans="1:17" x14ac:dyDescent="0.25">
      <c r="A9163" s="48">
        <f t="shared" si="142"/>
        <v>9143</v>
      </c>
      <c r="B9163" s="49"/>
      <c r="C9163" s="49"/>
      <c r="D9163" s="47" t="str">
        <f>CONCATENATE(Table1[[#This Row],[*FIRST NAME]]," ",Table1[[#This Row],[*LAST NAME]])</f>
        <v xml:space="preserve"> </v>
      </c>
      <c r="E9163" s="47" t="str">
        <f>IF(Table1[[#This Row],[*FIRST NAME]]="","",IF($A$8="",CONCATENATE(Table1[[#This Row],[*FIRST NAME]],".",Table1[[#This Row],[*LAST NAME]],"@",$A$6),CONCATENATE(Table1[[#This Row],[*FIRST NAME]],".",Table1[[#This Row],[*LAST NAME]],"@",$A$8)))</f>
        <v/>
      </c>
      <c r="F9163" s="52"/>
      <c r="G9163" s="50" t="str">
        <f>IF(Table1[[#This Row],[*FIRST NAME]]="","","Mailbox Only")</f>
        <v/>
      </c>
      <c r="H9163" s="50" t="str">
        <f>IF(Table1[[#This Row],[*FIRST NAME]]="","","Y")</f>
        <v/>
      </c>
      <c r="I9163" s="50" t="str">
        <f>IF(Table1[[#This Row],[*FIRST NAME]]="","","N")</f>
        <v/>
      </c>
      <c r="J9163" s="50" t="str">
        <f>IF(Table1[[#This Row],[*FIRST NAME]]="","","N")</f>
        <v/>
      </c>
      <c r="K9163" s="50"/>
      <c r="L9163" s="50"/>
      <c r="M9163" s="50"/>
      <c r="N9163" s="51"/>
      <c r="O9163" s="50"/>
      <c r="P9163" s="52"/>
      <c r="Q9163" s="47"/>
    </row>
    <row r="9164" spans="1:17" x14ac:dyDescent="0.25">
      <c r="A9164" s="48">
        <f t="shared" si="142"/>
        <v>9144</v>
      </c>
      <c r="B9164" s="49"/>
      <c r="C9164" s="49"/>
      <c r="D9164" s="47" t="str">
        <f>CONCATENATE(Table1[[#This Row],[*FIRST NAME]]," ",Table1[[#This Row],[*LAST NAME]])</f>
        <v xml:space="preserve"> </v>
      </c>
      <c r="E9164" s="47" t="str">
        <f>IF(Table1[[#This Row],[*FIRST NAME]]="","",IF($A$8="",CONCATENATE(Table1[[#This Row],[*FIRST NAME]],".",Table1[[#This Row],[*LAST NAME]],"@",$A$6),CONCATENATE(Table1[[#This Row],[*FIRST NAME]],".",Table1[[#This Row],[*LAST NAME]],"@",$A$8)))</f>
        <v/>
      </c>
      <c r="F9164" s="52"/>
      <c r="G9164" s="50" t="str">
        <f>IF(Table1[[#This Row],[*FIRST NAME]]="","","Mailbox Only")</f>
        <v/>
      </c>
      <c r="H9164" s="50" t="str">
        <f>IF(Table1[[#This Row],[*FIRST NAME]]="","","Y")</f>
        <v/>
      </c>
      <c r="I9164" s="50" t="str">
        <f>IF(Table1[[#This Row],[*FIRST NAME]]="","","N")</f>
        <v/>
      </c>
      <c r="J9164" s="50" t="str">
        <f>IF(Table1[[#This Row],[*FIRST NAME]]="","","N")</f>
        <v/>
      </c>
      <c r="K9164" s="50"/>
      <c r="L9164" s="50"/>
      <c r="M9164" s="50"/>
      <c r="N9164" s="51"/>
      <c r="O9164" s="50"/>
      <c r="P9164" s="52"/>
      <c r="Q9164" s="47"/>
    </row>
    <row r="9165" spans="1:17" x14ac:dyDescent="0.25">
      <c r="A9165" s="48">
        <f t="shared" si="142"/>
        <v>9145</v>
      </c>
      <c r="B9165" s="49"/>
      <c r="C9165" s="49"/>
      <c r="D9165" s="47" t="str">
        <f>CONCATENATE(Table1[[#This Row],[*FIRST NAME]]," ",Table1[[#This Row],[*LAST NAME]])</f>
        <v xml:space="preserve"> </v>
      </c>
      <c r="E9165" s="47" t="str">
        <f>IF(Table1[[#This Row],[*FIRST NAME]]="","",IF($A$8="",CONCATENATE(Table1[[#This Row],[*FIRST NAME]],".",Table1[[#This Row],[*LAST NAME]],"@",$A$6),CONCATENATE(Table1[[#This Row],[*FIRST NAME]],".",Table1[[#This Row],[*LAST NAME]],"@",$A$8)))</f>
        <v/>
      </c>
      <c r="F9165" s="52"/>
      <c r="G9165" s="50" t="str">
        <f>IF(Table1[[#This Row],[*FIRST NAME]]="","","Mailbox Only")</f>
        <v/>
      </c>
      <c r="H9165" s="50" t="str">
        <f>IF(Table1[[#This Row],[*FIRST NAME]]="","","Y")</f>
        <v/>
      </c>
      <c r="I9165" s="50" t="str">
        <f>IF(Table1[[#This Row],[*FIRST NAME]]="","","N")</f>
        <v/>
      </c>
      <c r="J9165" s="50" t="str">
        <f>IF(Table1[[#This Row],[*FIRST NAME]]="","","N")</f>
        <v/>
      </c>
      <c r="K9165" s="50"/>
      <c r="L9165" s="50"/>
      <c r="M9165" s="50"/>
      <c r="N9165" s="51"/>
      <c r="O9165" s="50"/>
      <c r="P9165" s="52"/>
      <c r="Q9165" s="47"/>
    </row>
    <row r="9166" spans="1:17" x14ac:dyDescent="0.25">
      <c r="A9166" s="48">
        <f t="shared" si="142"/>
        <v>9146</v>
      </c>
      <c r="B9166" s="49"/>
      <c r="C9166" s="49"/>
      <c r="D9166" s="47" t="str">
        <f>CONCATENATE(Table1[[#This Row],[*FIRST NAME]]," ",Table1[[#This Row],[*LAST NAME]])</f>
        <v xml:space="preserve"> </v>
      </c>
      <c r="E9166" s="47" t="str">
        <f>IF(Table1[[#This Row],[*FIRST NAME]]="","",IF($A$8="",CONCATENATE(Table1[[#This Row],[*FIRST NAME]],".",Table1[[#This Row],[*LAST NAME]],"@",$A$6),CONCATENATE(Table1[[#This Row],[*FIRST NAME]],".",Table1[[#This Row],[*LAST NAME]],"@",$A$8)))</f>
        <v/>
      </c>
      <c r="F9166" s="52"/>
      <c r="G9166" s="50" t="str">
        <f>IF(Table1[[#This Row],[*FIRST NAME]]="","","Mailbox Only")</f>
        <v/>
      </c>
      <c r="H9166" s="50" t="str">
        <f>IF(Table1[[#This Row],[*FIRST NAME]]="","","Y")</f>
        <v/>
      </c>
      <c r="I9166" s="50" t="str">
        <f>IF(Table1[[#This Row],[*FIRST NAME]]="","","N")</f>
        <v/>
      </c>
      <c r="J9166" s="50" t="str">
        <f>IF(Table1[[#This Row],[*FIRST NAME]]="","","N")</f>
        <v/>
      </c>
      <c r="K9166" s="50"/>
      <c r="L9166" s="50"/>
      <c r="M9166" s="50"/>
      <c r="N9166" s="51"/>
      <c r="O9166" s="50"/>
      <c r="P9166" s="52"/>
      <c r="Q9166" s="47"/>
    </row>
    <row r="9167" spans="1:17" x14ac:dyDescent="0.25">
      <c r="A9167" s="48">
        <f t="shared" si="142"/>
        <v>9147</v>
      </c>
      <c r="B9167" s="49"/>
      <c r="C9167" s="49"/>
      <c r="D9167" s="47" t="str">
        <f>CONCATENATE(Table1[[#This Row],[*FIRST NAME]]," ",Table1[[#This Row],[*LAST NAME]])</f>
        <v xml:space="preserve"> </v>
      </c>
      <c r="E9167" s="47" t="str">
        <f>IF(Table1[[#This Row],[*FIRST NAME]]="","",IF($A$8="",CONCATENATE(Table1[[#This Row],[*FIRST NAME]],".",Table1[[#This Row],[*LAST NAME]],"@",$A$6),CONCATENATE(Table1[[#This Row],[*FIRST NAME]],".",Table1[[#This Row],[*LAST NAME]],"@",$A$8)))</f>
        <v/>
      </c>
      <c r="F9167" s="52"/>
      <c r="G9167" s="50" t="str">
        <f>IF(Table1[[#This Row],[*FIRST NAME]]="","","Mailbox Only")</f>
        <v/>
      </c>
      <c r="H9167" s="50" t="str">
        <f>IF(Table1[[#This Row],[*FIRST NAME]]="","","Y")</f>
        <v/>
      </c>
      <c r="I9167" s="50" t="str">
        <f>IF(Table1[[#This Row],[*FIRST NAME]]="","","N")</f>
        <v/>
      </c>
      <c r="J9167" s="50" t="str">
        <f>IF(Table1[[#This Row],[*FIRST NAME]]="","","N")</f>
        <v/>
      </c>
      <c r="K9167" s="50"/>
      <c r="L9167" s="50"/>
      <c r="M9167" s="50"/>
      <c r="N9167" s="51"/>
      <c r="O9167" s="50"/>
      <c r="P9167" s="52"/>
      <c r="Q9167" s="47"/>
    </row>
    <row r="9168" spans="1:17" x14ac:dyDescent="0.25">
      <c r="A9168" s="48">
        <f t="shared" si="142"/>
        <v>9148</v>
      </c>
      <c r="B9168" s="49"/>
      <c r="C9168" s="49"/>
      <c r="D9168" s="47" t="str">
        <f>CONCATENATE(Table1[[#This Row],[*FIRST NAME]]," ",Table1[[#This Row],[*LAST NAME]])</f>
        <v xml:space="preserve"> </v>
      </c>
      <c r="E9168" s="47" t="str">
        <f>IF(Table1[[#This Row],[*FIRST NAME]]="","",IF($A$8="",CONCATENATE(Table1[[#This Row],[*FIRST NAME]],".",Table1[[#This Row],[*LAST NAME]],"@",$A$6),CONCATENATE(Table1[[#This Row],[*FIRST NAME]],".",Table1[[#This Row],[*LAST NAME]],"@",$A$8)))</f>
        <v/>
      </c>
      <c r="F9168" s="52"/>
      <c r="G9168" s="50" t="str">
        <f>IF(Table1[[#This Row],[*FIRST NAME]]="","","Mailbox Only")</f>
        <v/>
      </c>
      <c r="H9168" s="50" t="str">
        <f>IF(Table1[[#This Row],[*FIRST NAME]]="","","Y")</f>
        <v/>
      </c>
      <c r="I9168" s="50" t="str">
        <f>IF(Table1[[#This Row],[*FIRST NAME]]="","","N")</f>
        <v/>
      </c>
      <c r="J9168" s="50" t="str">
        <f>IF(Table1[[#This Row],[*FIRST NAME]]="","","N")</f>
        <v/>
      </c>
      <c r="K9168" s="50"/>
      <c r="L9168" s="50"/>
      <c r="M9168" s="50"/>
      <c r="N9168" s="51"/>
      <c r="O9168" s="50"/>
      <c r="P9168" s="52"/>
      <c r="Q9168" s="47"/>
    </row>
    <row r="9169" spans="1:17" x14ac:dyDescent="0.25">
      <c r="A9169" s="48">
        <f t="shared" si="142"/>
        <v>9149</v>
      </c>
      <c r="B9169" s="49"/>
      <c r="C9169" s="49"/>
      <c r="D9169" s="47" t="str">
        <f>CONCATENATE(Table1[[#This Row],[*FIRST NAME]]," ",Table1[[#This Row],[*LAST NAME]])</f>
        <v xml:space="preserve"> </v>
      </c>
      <c r="E9169" s="47" t="str">
        <f>IF(Table1[[#This Row],[*FIRST NAME]]="","",IF($A$8="",CONCATENATE(Table1[[#This Row],[*FIRST NAME]],".",Table1[[#This Row],[*LAST NAME]],"@",$A$6),CONCATENATE(Table1[[#This Row],[*FIRST NAME]],".",Table1[[#This Row],[*LAST NAME]],"@",$A$8)))</f>
        <v/>
      </c>
      <c r="F9169" s="52"/>
      <c r="G9169" s="50" t="str">
        <f>IF(Table1[[#This Row],[*FIRST NAME]]="","","Mailbox Only")</f>
        <v/>
      </c>
      <c r="H9169" s="50" t="str">
        <f>IF(Table1[[#This Row],[*FIRST NAME]]="","","Y")</f>
        <v/>
      </c>
      <c r="I9169" s="50" t="str">
        <f>IF(Table1[[#This Row],[*FIRST NAME]]="","","N")</f>
        <v/>
      </c>
      <c r="J9169" s="50" t="str">
        <f>IF(Table1[[#This Row],[*FIRST NAME]]="","","N")</f>
        <v/>
      </c>
      <c r="K9169" s="50"/>
      <c r="L9169" s="50"/>
      <c r="M9169" s="50"/>
      <c r="N9169" s="51"/>
      <c r="O9169" s="50"/>
      <c r="P9169" s="52"/>
      <c r="Q9169" s="47"/>
    </row>
    <row r="9170" spans="1:17" x14ac:dyDescent="0.25">
      <c r="A9170" s="48">
        <f t="shared" si="142"/>
        <v>9150</v>
      </c>
      <c r="B9170" s="49"/>
      <c r="C9170" s="49"/>
      <c r="D9170" s="47" t="str">
        <f>CONCATENATE(Table1[[#This Row],[*FIRST NAME]]," ",Table1[[#This Row],[*LAST NAME]])</f>
        <v xml:space="preserve"> </v>
      </c>
      <c r="E9170" s="47" t="str">
        <f>IF(Table1[[#This Row],[*FIRST NAME]]="","",IF($A$8="",CONCATENATE(Table1[[#This Row],[*FIRST NAME]],".",Table1[[#This Row],[*LAST NAME]],"@",$A$6),CONCATENATE(Table1[[#This Row],[*FIRST NAME]],".",Table1[[#This Row],[*LAST NAME]],"@",$A$8)))</f>
        <v/>
      </c>
      <c r="F9170" s="52"/>
      <c r="G9170" s="50" t="str">
        <f>IF(Table1[[#This Row],[*FIRST NAME]]="","","Mailbox Only")</f>
        <v/>
      </c>
      <c r="H9170" s="50" t="str">
        <f>IF(Table1[[#This Row],[*FIRST NAME]]="","","Y")</f>
        <v/>
      </c>
      <c r="I9170" s="50" t="str">
        <f>IF(Table1[[#This Row],[*FIRST NAME]]="","","N")</f>
        <v/>
      </c>
      <c r="J9170" s="50" t="str">
        <f>IF(Table1[[#This Row],[*FIRST NAME]]="","","N")</f>
        <v/>
      </c>
      <c r="K9170" s="50"/>
      <c r="L9170" s="50"/>
      <c r="M9170" s="50"/>
      <c r="N9170" s="51"/>
      <c r="O9170" s="50"/>
      <c r="P9170" s="52"/>
      <c r="Q9170" s="47"/>
    </row>
    <row r="9171" spans="1:17" x14ac:dyDescent="0.25">
      <c r="A9171" s="48">
        <f t="shared" si="142"/>
        <v>9151</v>
      </c>
      <c r="B9171" s="49"/>
      <c r="C9171" s="49"/>
      <c r="D9171" s="47" t="str">
        <f>CONCATENATE(Table1[[#This Row],[*FIRST NAME]]," ",Table1[[#This Row],[*LAST NAME]])</f>
        <v xml:space="preserve"> </v>
      </c>
      <c r="E9171" s="47" t="str">
        <f>IF(Table1[[#This Row],[*FIRST NAME]]="","",IF($A$8="",CONCATENATE(Table1[[#This Row],[*FIRST NAME]],".",Table1[[#This Row],[*LAST NAME]],"@",$A$6),CONCATENATE(Table1[[#This Row],[*FIRST NAME]],".",Table1[[#This Row],[*LAST NAME]],"@",$A$8)))</f>
        <v/>
      </c>
      <c r="F9171" s="52"/>
      <c r="G9171" s="50" t="str">
        <f>IF(Table1[[#This Row],[*FIRST NAME]]="","","Mailbox Only")</f>
        <v/>
      </c>
      <c r="H9171" s="50" t="str">
        <f>IF(Table1[[#This Row],[*FIRST NAME]]="","","Y")</f>
        <v/>
      </c>
      <c r="I9171" s="50" t="str">
        <f>IF(Table1[[#This Row],[*FIRST NAME]]="","","N")</f>
        <v/>
      </c>
      <c r="J9171" s="50" t="str">
        <f>IF(Table1[[#This Row],[*FIRST NAME]]="","","N")</f>
        <v/>
      </c>
      <c r="K9171" s="50"/>
      <c r="L9171" s="50"/>
      <c r="M9171" s="50"/>
      <c r="N9171" s="51"/>
      <c r="O9171" s="50"/>
      <c r="P9171" s="52"/>
      <c r="Q9171" s="47"/>
    </row>
    <row r="9172" spans="1:17" x14ac:dyDescent="0.25">
      <c r="A9172" s="48">
        <f t="shared" ref="A9172:A9235" si="143">A9171+1</f>
        <v>9152</v>
      </c>
      <c r="B9172" s="49"/>
      <c r="C9172" s="49"/>
      <c r="D9172" s="47" t="str">
        <f>CONCATENATE(Table1[[#This Row],[*FIRST NAME]]," ",Table1[[#This Row],[*LAST NAME]])</f>
        <v xml:space="preserve"> </v>
      </c>
      <c r="E9172" s="47" t="str">
        <f>IF(Table1[[#This Row],[*FIRST NAME]]="","",IF($A$8="",CONCATENATE(Table1[[#This Row],[*FIRST NAME]],".",Table1[[#This Row],[*LAST NAME]],"@",$A$6),CONCATENATE(Table1[[#This Row],[*FIRST NAME]],".",Table1[[#This Row],[*LAST NAME]],"@",$A$8)))</f>
        <v/>
      </c>
      <c r="F9172" s="52"/>
      <c r="G9172" s="50" t="str">
        <f>IF(Table1[[#This Row],[*FIRST NAME]]="","","Mailbox Only")</f>
        <v/>
      </c>
      <c r="H9172" s="50" t="str">
        <f>IF(Table1[[#This Row],[*FIRST NAME]]="","","Y")</f>
        <v/>
      </c>
      <c r="I9172" s="50" t="str">
        <f>IF(Table1[[#This Row],[*FIRST NAME]]="","","N")</f>
        <v/>
      </c>
      <c r="J9172" s="50" t="str">
        <f>IF(Table1[[#This Row],[*FIRST NAME]]="","","N")</f>
        <v/>
      </c>
      <c r="K9172" s="50"/>
      <c r="L9172" s="50"/>
      <c r="M9172" s="50"/>
      <c r="N9172" s="51"/>
      <c r="O9172" s="50"/>
      <c r="P9172" s="52"/>
      <c r="Q9172" s="47"/>
    </row>
    <row r="9173" spans="1:17" x14ac:dyDescent="0.25">
      <c r="A9173" s="48">
        <f t="shared" si="143"/>
        <v>9153</v>
      </c>
      <c r="B9173" s="49"/>
      <c r="C9173" s="49"/>
      <c r="D9173" s="47" t="str">
        <f>CONCATENATE(Table1[[#This Row],[*FIRST NAME]]," ",Table1[[#This Row],[*LAST NAME]])</f>
        <v xml:space="preserve"> </v>
      </c>
      <c r="E9173" s="47" t="str">
        <f>IF(Table1[[#This Row],[*FIRST NAME]]="","",IF($A$8="",CONCATENATE(Table1[[#This Row],[*FIRST NAME]],".",Table1[[#This Row],[*LAST NAME]],"@",$A$6),CONCATENATE(Table1[[#This Row],[*FIRST NAME]],".",Table1[[#This Row],[*LAST NAME]],"@",$A$8)))</f>
        <v/>
      </c>
      <c r="F9173" s="52"/>
      <c r="G9173" s="50" t="str">
        <f>IF(Table1[[#This Row],[*FIRST NAME]]="","","Mailbox Only")</f>
        <v/>
      </c>
      <c r="H9173" s="50" t="str">
        <f>IF(Table1[[#This Row],[*FIRST NAME]]="","","Y")</f>
        <v/>
      </c>
      <c r="I9173" s="50" t="str">
        <f>IF(Table1[[#This Row],[*FIRST NAME]]="","","N")</f>
        <v/>
      </c>
      <c r="J9173" s="50" t="str">
        <f>IF(Table1[[#This Row],[*FIRST NAME]]="","","N")</f>
        <v/>
      </c>
      <c r="K9173" s="50"/>
      <c r="L9173" s="50"/>
      <c r="M9173" s="50"/>
      <c r="N9173" s="51"/>
      <c r="O9173" s="50"/>
      <c r="P9173" s="52"/>
      <c r="Q9173" s="47"/>
    </row>
    <row r="9174" spans="1:17" x14ac:dyDescent="0.25">
      <c r="A9174" s="48">
        <f t="shared" si="143"/>
        <v>9154</v>
      </c>
      <c r="B9174" s="49"/>
      <c r="C9174" s="49"/>
      <c r="D9174" s="47" t="str">
        <f>CONCATENATE(Table1[[#This Row],[*FIRST NAME]]," ",Table1[[#This Row],[*LAST NAME]])</f>
        <v xml:space="preserve"> </v>
      </c>
      <c r="E9174" s="47" t="str">
        <f>IF(Table1[[#This Row],[*FIRST NAME]]="","",IF($A$8="",CONCATENATE(Table1[[#This Row],[*FIRST NAME]],".",Table1[[#This Row],[*LAST NAME]],"@",$A$6),CONCATENATE(Table1[[#This Row],[*FIRST NAME]],".",Table1[[#This Row],[*LAST NAME]],"@",$A$8)))</f>
        <v/>
      </c>
      <c r="F9174" s="52"/>
      <c r="G9174" s="50" t="str">
        <f>IF(Table1[[#This Row],[*FIRST NAME]]="","","Mailbox Only")</f>
        <v/>
      </c>
      <c r="H9174" s="50" t="str">
        <f>IF(Table1[[#This Row],[*FIRST NAME]]="","","Y")</f>
        <v/>
      </c>
      <c r="I9174" s="50" t="str">
        <f>IF(Table1[[#This Row],[*FIRST NAME]]="","","N")</f>
        <v/>
      </c>
      <c r="J9174" s="50" t="str">
        <f>IF(Table1[[#This Row],[*FIRST NAME]]="","","N")</f>
        <v/>
      </c>
      <c r="K9174" s="50"/>
      <c r="L9174" s="50"/>
      <c r="M9174" s="50"/>
      <c r="N9174" s="51"/>
      <c r="O9174" s="50"/>
      <c r="P9174" s="52"/>
      <c r="Q9174" s="47"/>
    </row>
    <row r="9175" spans="1:17" x14ac:dyDescent="0.25">
      <c r="A9175" s="48">
        <f t="shared" si="143"/>
        <v>9155</v>
      </c>
      <c r="B9175" s="49"/>
      <c r="C9175" s="49"/>
      <c r="D9175" s="47" t="str">
        <f>CONCATENATE(Table1[[#This Row],[*FIRST NAME]]," ",Table1[[#This Row],[*LAST NAME]])</f>
        <v xml:space="preserve"> </v>
      </c>
      <c r="E9175" s="47" t="str">
        <f>IF(Table1[[#This Row],[*FIRST NAME]]="","",IF($A$8="",CONCATENATE(Table1[[#This Row],[*FIRST NAME]],".",Table1[[#This Row],[*LAST NAME]],"@",$A$6),CONCATENATE(Table1[[#This Row],[*FIRST NAME]],".",Table1[[#This Row],[*LAST NAME]],"@",$A$8)))</f>
        <v/>
      </c>
      <c r="F9175" s="52"/>
      <c r="G9175" s="50" t="str">
        <f>IF(Table1[[#This Row],[*FIRST NAME]]="","","Mailbox Only")</f>
        <v/>
      </c>
      <c r="H9175" s="50" t="str">
        <f>IF(Table1[[#This Row],[*FIRST NAME]]="","","Y")</f>
        <v/>
      </c>
      <c r="I9175" s="50" t="str">
        <f>IF(Table1[[#This Row],[*FIRST NAME]]="","","N")</f>
        <v/>
      </c>
      <c r="J9175" s="50" t="str">
        <f>IF(Table1[[#This Row],[*FIRST NAME]]="","","N")</f>
        <v/>
      </c>
      <c r="K9175" s="50"/>
      <c r="L9175" s="50"/>
      <c r="M9175" s="50"/>
      <c r="N9175" s="51"/>
      <c r="O9175" s="50"/>
      <c r="P9175" s="52"/>
      <c r="Q9175" s="47"/>
    </row>
    <row r="9176" spans="1:17" x14ac:dyDescent="0.25">
      <c r="A9176" s="48">
        <f t="shared" si="143"/>
        <v>9156</v>
      </c>
      <c r="B9176" s="49"/>
      <c r="C9176" s="49"/>
      <c r="D9176" s="47" t="str">
        <f>CONCATENATE(Table1[[#This Row],[*FIRST NAME]]," ",Table1[[#This Row],[*LAST NAME]])</f>
        <v xml:space="preserve"> </v>
      </c>
      <c r="E9176" s="47" t="str">
        <f>IF(Table1[[#This Row],[*FIRST NAME]]="","",IF($A$8="",CONCATENATE(Table1[[#This Row],[*FIRST NAME]],".",Table1[[#This Row],[*LAST NAME]],"@",$A$6),CONCATENATE(Table1[[#This Row],[*FIRST NAME]],".",Table1[[#This Row],[*LAST NAME]],"@",$A$8)))</f>
        <v/>
      </c>
      <c r="F9176" s="52"/>
      <c r="G9176" s="50" t="str">
        <f>IF(Table1[[#This Row],[*FIRST NAME]]="","","Mailbox Only")</f>
        <v/>
      </c>
      <c r="H9176" s="50" t="str">
        <f>IF(Table1[[#This Row],[*FIRST NAME]]="","","Y")</f>
        <v/>
      </c>
      <c r="I9176" s="50" t="str">
        <f>IF(Table1[[#This Row],[*FIRST NAME]]="","","N")</f>
        <v/>
      </c>
      <c r="J9176" s="50" t="str">
        <f>IF(Table1[[#This Row],[*FIRST NAME]]="","","N")</f>
        <v/>
      </c>
      <c r="K9176" s="50"/>
      <c r="L9176" s="50"/>
      <c r="M9176" s="50"/>
      <c r="N9176" s="51"/>
      <c r="O9176" s="50"/>
      <c r="P9176" s="52"/>
      <c r="Q9176" s="47"/>
    </row>
    <row r="9177" spans="1:17" x14ac:dyDescent="0.25">
      <c r="A9177" s="48">
        <f t="shared" si="143"/>
        <v>9157</v>
      </c>
      <c r="B9177" s="49"/>
      <c r="C9177" s="49"/>
      <c r="D9177" s="47" t="str">
        <f>CONCATENATE(Table1[[#This Row],[*FIRST NAME]]," ",Table1[[#This Row],[*LAST NAME]])</f>
        <v xml:space="preserve"> </v>
      </c>
      <c r="E9177" s="47" t="str">
        <f>IF(Table1[[#This Row],[*FIRST NAME]]="","",IF($A$8="",CONCATENATE(Table1[[#This Row],[*FIRST NAME]],".",Table1[[#This Row],[*LAST NAME]],"@",$A$6),CONCATENATE(Table1[[#This Row],[*FIRST NAME]],".",Table1[[#This Row],[*LAST NAME]],"@",$A$8)))</f>
        <v/>
      </c>
      <c r="F9177" s="52"/>
      <c r="G9177" s="50" t="str">
        <f>IF(Table1[[#This Row],[*FIRST NAME]]="","","Mailbox Only")</f>
        <v/>
      </c>
      <c r="H9177" s="50" t="str">
        <f>IF(Table1[[#This Row],[*FIRST NAME]]="","","Y")</f>
        <v/>
      </c>
      <c r="I9177" s="50" t="str">
        <f>IF(Table1[[#This Row],[*FIRST NAME]]="","","N")</f>
        <v/>
      </c>
      <c r="J9177" s="50" t="str">
        <f>IF(Table1[[#This Row],[*FIRST NAME]]="","","N")</f>
        <v/>
      </c>
      <c r="K9177" s="50"/>
      <c r="L9177" s="50"/>
      <c r="M9177" s="50"/>
      <c r="N9177" s="51"/>
      <c r="O9177" s="50"/>
      <c r="P9177" s="52"/>
      <c r="Q9177" s="47"/>
    </row>
    <row r="9178" spans="1:17" x14ac:dyDescent="0.25">
      <c r="A9178" s="48">
        <f t="shared" si="143"/>
        <v>9158</v>
      </c>
      <c r="B9178" s="49"/>
      <c r="C9178" s="49"/>
      <c r="D9178" s="47" t="str">
        <f>CONCATENATE(Table1[[#This Row],[*FIRST NAME]]," ",Table1[[#This Row],[*LAST NAME]])</f>
        <v xml:space="preserve"> </v>
      </c>
      <c r="E9178" s="47" t="str">
        <f>IF(Table1[[#This Row],[*FIRST NAME]]="","",IF($A$8="",CONCATENATE(Table1[[#This Row],[*FIRST NAME]],".",Table1[[#This Row],[*LAST NAME]],"@",$A$6),CONCATENATE(Table1[[#This Row],[*FIRST NAME]],".",Table1[[#This Row],[*LAST NAME]],"@",$A$8)))</f>
        <v/>
      </c>
      <c r="F9178" s="52"/>
      <c r="G9178" s="50" t="str">
        <f>IF(Table1[[#This Row],[*FIRST NAME]]="","","Mailbox Only")</f>
        <v/>
      </c>
      <c r="H9178" s="50" t="str">
        <f>IF(Table1[[#This Row],[*FIRST NAME]]="","","Y")</f>
        <v/>
      </c>
      <c r="I9178" s="50" t="str">
        <f>IF(Table1[[#This Row],[*FIRST NAME]]="","","N")</f>
        <v/>
      </c>
      <c r="J9178" s="50" t="str">
        <f>IF(Table1[[#This Row],[*FIRST NAME]]="","","N")</f>
        <v/>
      </c>
      <c r="K9178" s="50"/>
      <c r="L9178" s="50"/>
      <c r="M9178" s="50"/>
      <c r="N9178" s="51"/>
      <c r="O9178" s="50"/>
      <c r="P9178" s="52"/>
      <c r="Q9178" s="47"/>
    </row>
    <row r="9179" spans="1:17" x14ac:dyDescent="0.25">
      <c r="A9179" s="48">
        <f t="shared" si="143"/>
        <v>9159</v>
      </c>
      <c r="B9179" s="49"/>
      <c r="C9179" s="49"/>
      <c r="D9179" s="47" t="str">
        <f>CONCATENATE(Table1[[#This Row],[*FIRST NAME]]," ",Table1[[#This Row],[*LAST NAME]])</f>
        <v xml:space="preserve"> </v>
      </c>
      <c r="E9179" s="47" t="str">
        <f>IF(Table1[[#This Row],[*FIRST NAME]]="","",IF($A$8="",CONCATENATE(Table1[[#This Row],[*FIRST NAME]],".",Table1[[#This Row],[*LAST NAME]],"@",$A$6),CONCATENATE(Table1[[#This Row],[*FIRST NAME]],".",Table1[[#This Row],[*LAST NAME]],"@",$A$8)))</f>
        <v/>
      </c>
      <c r="F9179" s="52"/>
      <c r="G9179" s="50" t="str">
        <f>IF(Table1[[#This Row],[*FIRST NAME]]="","","Mailbox Only")</f>
        <v/>
      </c>
      <c r="H9179" s="50" t="str">
        <f>IF(Table1[[#This Row],[*FIRST NAME]]="","","Y")</f>
        <v/>
      </c>
      <c r="I9179" s="50" t="str">
        <f>IF(Table1[[#This Row],[*FIRST NAME]]="","","N")</f>
        <v/>
      </c>
      <c r="J9179" s="50" t="str">
        <f>IF(Table1[[#This Row],[*FIRST NAME]]="","","N")</f>
        <v/>
      </c>
      <c r="K9179" s="50"/>
      <c r="L9179" s="50"/>
      <c r="M9179" s="50"/>
      <c r="N9179" s="51"/>
      <c r="O9179" s="50"/>
      <c r="P9179" s="52"/>
      <c r="Q9179" s="47"/>
    </row>
    <row r="9180" spans="1:17" x14ac:dyDescent="0.25">
      <c r="A9180" s="48">
        <f t="shared" si="143"/>
        <v>9160</v>
      </c>
      <c r="B9180" s="49"/>
      <c r="C9180" s="49"/>
      <c r="D9180" s="47" t="str">
        <f>CONCATENATE(Table1[[#This Row],[*FIRST NAME]]," ",Table1[[#This Row],[*LAST NAME]])</f>
        <v xml:space="preserve"> </v>
      </c>
      <c r="E9180" s="47" t="str">
        <f>IF(Table1[[#This Row],[*FIRST NAME]]="","",IF($A$8="",CONCATENATE(Table1[[#This Row],[*FIRST NAME]],".",Table1[[#This Row],[*LAST NAME]],"@",$A$6),CONCATENATE(Table1[[#This Row],[*FIRST NAME]],".",Table1[[#This Row],[*LAST NAME]],"@",$A$8)))</f>
        <v/>
      </c>
      <c r="F9180" s="52"/>
      <c r="G9180" s="50" t="str">
        <f>IF(Table1[[#This Row],[*FIRST NAME]]="","","Mailbox Only")</f>
        <v/>
      </c>
      <c r="H9180" s="50" t="str">
        <f>IF(Table1[[#This Row],[*FIRST NAME]]="","","Y")</f>
        <v/>
      </c>
      <c r="I9180" s="50" t="str">
        <f>IF(Table1[[#This Row],[*FIRST NAME]]="","","N")</f>
        <v/>
      </c>
      <c r="J9180" s="50" t="str">
        <f>IF(Table1[[#This Row],[*FIRST NAME]]="","","N")</f>
        <v/>
      </c>
      <c r="K9180" s="50"/>
      <c r="L9180" s="50"/>
      <c r="M9180" s="50"/>
      <c r="N9180" s="51"/>
      <c r="O9180" s="50"/>
      <c r="P9180" s="52"/>
      <c r="Q9180" s="47"/>
    </row>
    <row r="9181" spans="1:17" x14ac:dyDescent="0.25">
      <c r="A9181" s="48">
        <f t="shared" si="143"/>
        <v>9161</v>
      </c>
      <c r="B9181" s="49"/>
      <c r="C9181" s="49"/>
      <c r="D9181" s="47" t="str">
        <f>CONCATENATE(Table1[[#This Row],[*FIRST NAME]]," ",Table1[[#This Row],[*LAST NAME]])</f>
        <v xml:space="preserve"> </v>
      </c>
      <c r="E9181" s="47" t="str">
        <f>IF(Table1[[#This Row],[*FIRST NAME]]="","",IF($A$8="",CONCATENATE(Table1[[#This Row],[*FIRST NAME]],".",Table1[[#This Row],[*LAST NAME]],"@",$A$6),CONCATENATE(Table1[[#This Row],[*FIRST NAME]],".",Table1[[#This Row],[*LAST NAME]],"@",$A$8)))</f>
        <v/>
      </c>
      <c r="F9181" s="52"/>
      <c r="G9181" s="50" t="str">
        <f>IF(Table1[[#This Row],[*FIRST NAME]]="","","Mailbox Only")</f>
        <v/>
      </c>
      <c r="H9181" s="50" t="str">
        <f>IF(Table1[[#This Row],[*FIRST NAME]]="","","Y")</f>
        <v/>
      </c>
      <c r="I9181" s="50" t="str">
        <f>IF(Table1[[#This Row],[*FIRST NAME]]="","","N")</f>
        <v/>
      </c>
      <c r="J9181" s="50" t="str">
        <f>IF(Table1[[#This Row],[*FIRST NAME]]="","","N")</f>
        <v/>
      </c>
      <c r="K9181" s="50"/>
      <c r="L9181" s="50"/>
      <c r="M9181" s="50"/>
      <c r="N9181" s="51"/>
      <c r="O9181" s="50"/>
      <c r="P9181" s="52"/>
      <c r="Q9181" s="47"/>
    </row>
    <row r="9182" spans="1:17" x14ac:dyDescent="0.25">
      <c r="A9182" s="48">
        <f t="shared" si="143"/>
        <v>9162</v>
      </c>
      <c r="B9182" s="49"/>
      <c r="C9182" s="49"/>
      <c r="D9182" s="47" t="str">
        <f>CONCATENATE(Table1[[#This Row],[*FIRST NAME]]," ",Table1[[#This Row],[*LAST NAME]])</f>
        <v xml:space="preserve"> </v>
      </c>
      <c r="E9182" s="47" t="str">
        <f>IF(Table1[[#This Row],[*FIRST NAME]]="","",IF($A$8="",CONCATENATE(Table1[[#This Row],[*FIRST NAME]],".",Table1[[#This Row],[*LAST NAME]],"@",$A$6),CONCATENATE(Table1[[#This Row],[*FIRST NAME]],".",Table1[[#This Row],[*LAST NAME]],"@",$A$8)))</f>
        <v/>
      </c>
      <c r="F9182" s="52"/>
      <c r="G9182" s="50" t="str">
        <f>IF(Table1[[#This Row],[*FIRST NAME]]="","","Mailbox Only")</f>
        <v/>
      </c>
      <c r="H9182" s="50" t="str">
        <f>IF(Table1[[#This Row],[*FIRST NAME]]="","","Y")</f>
        <v/>
      </c>
      <c r="I9182" s="50" t="str">
        <f>IF(Table1[[#This Row],[*FIRST NAME]]="","","N")</f>
        <v/>
      </c>
      <c r="J9182" s="50" t="str">
        <f>IF(Table1[[#This Row],[*FIRST NAME]]="","","N")</f>
        <v/>
      </c>
      <c r="K9182" s="50"/>
      <c r="L9182" s="50"/>
      <c r="M9182" s="50"/>
      <c r="N9182" s="51"/>
      <c r="O9182" s="50"/>
      <c r="P9182" s="52"/>
      <c r="Q9182" s="47"/>
    </row>
    <row r="9183" spans="1:17" x14ac:dyDescent="0.25">
      <c r="A9183" s="48">
        <f t="shared" si="143"/>
        <v>9163</v>
      </c>
      <c r="B9183" s="49"/>
      <c r="C9183" s="49"/>
      <c r="D9183" s="47" t="str">
        <f>CONCATENATE(Table1[[#This Row],[*FIRST NAME]]," ",Table1[[#This Row],[*LAST NAME]])</f>
        <v xml:space="preserve"> </v>
      </c>
      <c r="E9183" s="47" t="str">
        <f>IF(Table1[[#This Row],[*FIRST NAME]]="","",IF($A$8="",CONCATENATE(Table1[[#This Row],[*FIRST NAME]],".",Table1[[#This Row],[*LAST NAME]],"@",$A$6),CONCATENATE(Table1[[#This Row],[*FIRST NAME]],".",Table1[[#This Row],[*LAST NAME]],"@",$A$8)))</f>
        <v/>
      </c>
      <c r="F9183" s="52"/>
      <c r="G9183" s="50" t="str">
        <f>IF(Table1[[#This Row],[*FIRST NAME]]="","","Mailbox Only")</f>
        <v/>
      </c>
      <c r="H9183" s="50" t="str">
        <f>IF(Table1[[#This Row],[*FIRST NAME]]="","","Y")</f>
        <v/>
      </c>
      <c r="I9183" s="50" t="str">
        <f>IF(Table1[[#This Row],[*FIRST NAME]]="","","N")</f>
        <v/>
      </c>
      <c r="J9183" s="50" t="str">
        <f>IF(Table1[[#This Row],[*FIRST NAME]]="","","N")</f>
        <v/>
      </c>
      <c r="K9183" s="50"/>
      <c r="L9183" s="50"/>
      <c r="M9183" s="50"/>
      <c r="N9183" s="51"/>
      <c r="O9183" s="50"/>
      <c r="P9183" s="52"/>
      <c r="Q9183" s="47"/>
    </row>
    <row r="9184" spans="1:17" x14ac:dyDescent="0.25">
      <c r="A9184" s="48">
        <f t="shared" si="143"/>
        <v>9164</v>
      </c>
      <c r="B9184" s="49"/>
      <c r="C9184" s="49"/>
      <c r="D9184" s="47" t="str">
        <f>CONCATENATE(Table1[[#This Row],[*FIRST NAME]]," ",Table1[[#This Row],[*LAST NAME]])</f>
        <v xml:space="preserve"> </v>
      </c>
      <c r="E9184" s="47" t="str">
        <f>IF(Table1[[#This Row],[*FIRST NAME]]="","",IF($A$8="",CONCATENATE(Table1[[#This Row],[*FIRST NAME]],".",Table1[[#This Row],[*LAST NAME]],"@",$A$6),CONCATENATE(Table1[[#This Row],[*FIRST NAME]],".",Table1[[#This Row],[*LAST NAME]],"@",$A$8)))</f>
        <v/>
      </c>
      <c r="F9184" s="52"/>
      <c r="G9184" s="50" t="str">
        <f>IF(Table1[[#This Row],[*FIRST NAME]]="","","Mailbox Only")</f>
        <v/>
      </c>
      <c r="H9184" s="50" t="str">
        <f>IF(Table1[[#This Row],[*FIRST NAME]]="","","Y")</f>
        <v/>
      </c>
      <c r="I9184" s="50" t="str">
        <f>IF(Table1[[#This Row],[*FIRST NAME]]="","","N")</f>
        <v/>
      </c>
      <c r="J9184" s="50" t="str">
        <f>IF(Table1[[#This Row],[*FIRST NAME]]="","","N")</f>
        <v/>
      </c>
      <c r="K9184" s="50"/>
      <c r="L9184" s="50"/>
      <c r="M9184" s="50"/>
      <c r="N9184" s="51"/>
      <c r="O9184" s="50"/>
      <c r="P9184" s="52"/>
      <c r="Q9184" s="47"/>
    </row>
    <row r="9185" spans="1:17" x14ac:dyDescent="0.25">
      <c r="A9185" s="48">
        <f t="shared" si="143"/>
        <v>9165</v>
      </c>
      <c r="B9185" s="49"/>
      <c r="C9185" s="49"/>
      <c r="D9185" s="47" t="str">
        <f>CONCATENATE(Table1[[#This Row],[*FIRST NAME]]," ",Table1[[#This Row],[*LAST NAME]])</f>
        <v xml:space="preserve"> </v>
      </c>
      <c r="E9185" s="47" t="str">
        <f>IF(Table1[[#This Row],[*FIRST NAME]]="","",IF($A$8="",CONCATENATE(Table1[[#This Row],[*FIRST NAME]],".",Table1[[#This Row],[*LAST NAME]],"@",$A$6),CONCATENATE(Table1[[#This Row],[*FIRST NAME]],".",Table1[[#This Row],[*LAST NAME]],"@",$A$8)))</f>
        <v/>
      </c>
      <c r="F9185" s="52"/>
      <c r="G9185" s="50" t="str">
        <f>IF(Table1[[#This Row],[*FIRST NAME]]="","","Mailbox Only")</f>
        <v/>
      </c>
      <c r="H9185" s="50" t="str">
        <f>IF(Table1[[#This Row],[*FIRST NAME]]="","","Y")</f>
        <v/>
      </c>
      <c r="I9185" s="50" t="str">
        <f>IF(Table1[[#This Row],[*FIRST NAME]]="","","N")</f>
        <v/>
      </c>
      <c r="J9185" s="50" t="str">
        <f>IF(Table1[[#This Row],[*FIRST NAME]]="","","N")</f>
        <v/>
      </c>
      <c r="K9185" s="50"/>
      <c r="L9185" s="50"/>
      <c r="M9185" s="50"/>
      <c r="N9185" s="51"/>
      <c r="O9185" s="50"/>
      <c r="P9185" s="52"/>
      <c r="Q9185" s="47"/>
    </row>
    <row r="9186" spans="1:17" x14ac:dyDescent="0.25">
      <c r="A9186" s="48">
        <f t="shared" si="143"/>
        <v>9166</v>
      </c>
      <c r="B9186" s="49"/>
      <c r="C9186" s="49"/>
      <c r="D9186" s="47" t="str">
        <f>CONCATENATE(Table1[[#This Row],[*FIRST NAME]]," ",Table1[[#This Row],[*LAST NAME]])</f>
        <v xml:space="preserve"> </v>
      </c>
      <c r="E9186" s="47" t="str">
        <f>IF(Table1[[#This Row],[*FIRST NAME]]="","",IF($A$8="",CONCATENATE(Table1[[#This Row],[*FIRST NAME]],".",Table1[[#This Row],[*LAST NAME]],"@",$A$6),CONCATENATE(Table1[[#This Row],[*FIRST NAME]],".",Table1[[#This Row],[*LAST NAME]],"@",$A$8)))</f>
        <v/>
      </c>
      <c r="F9186" s="52"/>
      <c r="G9186" s="50" t="str">
        <f>IF(Table1[[#This Row],[*FIRST NAME]]="","","Mailbox Only")</f>
        <v/>
      </c>
      <c r="H9186" s="50" t="str">
        <f>IF(Table1[[#This Row],[*FIRST NAME]]="","","Y")</f>
        <v/>
      </c>
      <c r="I9186" s="50" t="str">
        <f>IF(Table1[[#This Row],[*FIRST NAME]]="","","N")</f>
        <v/>
      </c>
      <c r="J9186" s="50" t="str">
        <f>IF(Table1[[#This Row],[*FIRST NAME]]="","","N")</f>
        <v/>
      </c>
      <c r="K9186" s="50"/>
      <c r="L9186" s="50"/>
      <c r="M9186" s="50"/>
      <c r="N9186" s="51"/>
      <c r="O9186" s="50"/>
      <c r="P9186" s="52"/>
      <c r="Q9186" s="47"/>
    </row>
    <row r="9187" spans="1:17" x14ac:dyDescent="0.25">
      <c r="A9187" s="48">
        <f t="shared" si="143"/>
        <v>9167</v>
      </c>
      <c r="B9187" s="49"/>
      <c r="C9187" s="49"/>
      <c r="D9187" s="47" t="str">
        <f>CONCATENATE(Table1[[#This Row],[*FIRST NAME]]," ",Table1[[#This Row],[*LAST NAME]])</f>
        <v xml:space="preserve"> </v>
      </c>
      <c r="E9187" s="47" t="str">
        <f>IF(Table1[[#This Row],[*FIRST NAME]]="","",IF($A$8="",CONCATENATE(Table1[[#This Row],[*FIRST NAME]],".",Table1[[#This Row],[*LAST NAME]],"@",$A$6),CONCATENATE(Table1[[#This Row],[*FIRST NAME]],".",Table1[[#This Row],[*LAST NAME]],"@",$A$8)))</f>
        <v/>
      </c>
      <c r="F9187" s="52"/>
      <c r="G9187" s="50" t="str">
        <f>IF(Table1[[#This Row],[*FIRST NAME]]="","","Mailbox Only")</f>
        <v/>
      </c>
      <c r="H9187" s="50" t="str">
        <f>IF(Table1[[#This Row],[*FIRST NAME]]="","","Y")</f>
        <v/>
      </c>
      <c r="I9187" s="50" t="str">
        <f>IF(Table1[[#This Row],[*FIRST NAME]]="","","N")</f>
        <v/>
      </c>
      <c r="J9187" s="50" t="str">
        <f>IF(Table1[[#This Row],[*FIRST NAME]]="","","N")</f>
        <v/>
      </c>
      <c r="K9187" s="50"/>
      <c r="L9187" s="50"/>
      <c r="M9187" s="50"/>
      <c r="N9187" s="51"/>
      <c r="O9187" s="50"/>
      <c r="P9187" s="52"/>
      <c r="Q9187" s="47"/>
    </row>
    <row r="9188" spans="1:17" x14ac:dyDescent="0.25">
      <c r="A9188" s="48">
        <f t="shared" si="143"/>
        <v>9168</v>
      </c>
      <c r="B9188" s="49"/>
      <c r="C9188" s="49"/>
      <c r="D9188" s="47" t="str">
        <f>CONCATENATE(Table1[[#This Row],[*FIRST NAME]]," ",Table1[[#This Row],[*LAST NAME]])</f>
        <v xml:space="preserve"> </v>
      </c>
      <c r="E9188" s="47" t="str">
        <f>IF(Table1[[#This Row],[*FIRST NAME]]="","",IF($A$8="",CONCATENATE(Table1[[#This Row],[*FIRST NAME]],".",Table1[[#This Row],[*LAST NAME]],"@",$A$6),CONCATENATE(Table1[[#This Row],[*FIRST NAME]],".",Table1[[#This Row],[*LAST NAME]],"@",$A$8)))</f>
        <v/>
      </c>
      <c r="F9188" s="52"/>
      <c r="G9188" s="50" t="str">
        <f>IF(Table1[[#This Row],[*FIRST NAME]]="","","Mailbox Only")</f>
        <v/>
      </c>
      <c r="H9188" s="50" t="str">
        <f>IF(Table1[[#This Row],[*FIRST NAME]]="","","Y")</f>
        <v/>
      </c>
      <c r="I9188" s="50" t="str">
        <f>IF(Table1[[#This Row],[*FIRST NAME]]="","","N")</f>
        <v/>
      </c>
      <c r="J9188" s="50" t="str">
        <f>IF(Table1[[#This Row],[*FIRST NAME]]="","","N")</f>
        <v/>
      </c>
      <c r="K9188" s="50"/>
      <c r="L9188" s="50"/>
      <c r="M9188" s="50"/>
      <c r="N9188" s="51"/>
      <c r="O9188" s="50"/>
      <c r="P9188" s="52"/>
      <c r="Q9188" s="47"/>
    </row>
    <row r="9189" spans="1:17" x14ac:dyDescent="0.25">
      <c r="A9189" s="48">
        <f t="shared" si="143"/>
        <v>9169</v>
      </c>
      <c r="B9189" s="49"/>
      <c r="C9189" s="49"/>
      <c r="D9189" s="47" t="str">
        <f>CONCATENATE(Table1[[#This Row],[*FIRST NAME]]," ",Table1[[#This Row],[*LAST NAME]])</f>
        <v xml:space="preserve"> </v>
      </c>
      <c r="E9189" s="47" t="str">
        <f>IF(Table1[[#This Row],[*FIRST NAME]]="","",IF($A$8="",CONCATENATE(Table1[[#This Row],[*FIRST NAME]],".",Table1[[#This Row],[*LAST NAME]],"@",$A$6),CONCATENATE(Table1[[#This Row],[*FIRST NAME]],".",Table1[[#This Row],[*LAST NAME]],"@",$A$8)))</f>
        <v/>
      </c>
      <c r="F9189" s="52"/>
      <c r="G9189" s="50" t="str">
        <f>IF(Table1[[#This Row],[*FIRST NAME]]="","","Mailbox Only")</f>
        <v/>
      </c>
      <c r="H9189" s="50" t="str">
        <f>IF(Table1[[#This Row],[*FIRST NAME]]="","","Y")</f>
        <v/>
      </c>
      <c r="I9189" s="50" t="str">
        <f>IF(Table1[[#This Row],[*FIRST NAME]]="","","N")</f>
        <v/>
      </c>
      <c r="J9189" s="50" t="str">
        <f>IF(Table1[[#This Row],[*FIRST NAME]]="","","N")</f>
        <v/>
      </c>
      <c r="K9189" s="50"/>
      <c r="L9189" s="50"/>
      <c r="M9189" s="50"/>
      <c r="N9189" s="51"/>
      <c r="O9189" s="50"/>
      <c r="P9189" s="52"/>
      <c r="Q9189" s="47"/>
    </row>
    <row r="9190" spans="1:17" x14ac:dyDescent="0.25">
      <c r="A9190" s="48">
        <f t="shared" si="143"/>
        <v>9170</v>
      </c>
      <c r="B9190" s="49"/>
      <c r="C9190" s="49"/>
      <c r="D9190" s="47" t="str">
        <f>CONCATENATE(Table1[[#This Row],[*FIRST NAME]]," ",Table1[[#This Row],[*LAST NAME]])</f>
        <v xml:space="preserve"> </v>
      </c>
      <c r="E9190" s="47" t="str">
        <f>IF(Table1[[#This Row],[*FIRST NAME]]="","",IF($A$8="",CONCATENATE(Table1[[#This Row],[*FIRST NAME]],".",Table1[[#This Row],[*LAST NAME]],"@",$A$6),CONCATENATE(Table1[[#This Row],[*FIRST NAME]],".",Table1[[#This Row],[*LAST NAME]],"@",$A$8)))</f>
        <v/>
      </c>
      <c r="F9190" s="52"/>
      <c r="G9190" s="50" t="str">
        <f>IF(Table1[[#This Row],[*FIRST NAME]]="","","Mailbox Only")</f>
        <v/>
      </c>
      <c r="H9190" s="50" t="str">
        <f>IF(Table1[[#This Row],[*FIRST NAME]]="","","Y")</f>
        <v/>
      </c>
      <c r="I9190" s="50" t="str">
        <f>IF(Table1[[#This Row],[*FIRST NAME]]="","","N")</f>
        <v/>
      </c>
      <c r="J9190" s="50" t="str">
        <f>IF(Table1[[#This Row],[*FIRST NAME]]="","","N")</f>
        <v/>
      </c>
      <c r="K9190" s="50"/>
      <c r="L9190" s="50"/>
      <c r="M9190" s="50"/>
      <c r="N9190" s="51"/>
      <c r="O9190" s="50"/>
      <c r="P9190" s="52"/>
      <c r="Q9190" s="47"/>
    </row>
    <row r="9191" spans="1:17" x14ac:dyDescent="0.25">
      <c r="A9191" s="48">
        <f t="shared" si="143"/>
        <v>9171</v>
      </c>
      <c r="B9191" s="49"/>
      <c r="C9191" s="49"/>
      <c r="D9191" s="47" t="str">
        <f>CONCATENATE(Table1[[#This Row],[*FIRST NAME]]," ",Table1[[#This Row],[*LAST NAME]])</f>
        <v xml:space="preserve"> </v>
      </c>
      <c r="E9191" s="47" t="str">
        <f>IF(Table1[[#This Row],[*FIRST NAME]]="","",IF($A$8="",CONCATENATE(Table1[[#This Row],[*FIRST NAME]],".",Table1[[#This Row],[*LAST NAME]],"@",$A$6),CONCATENATE(Table1[[#This Row],[*FIRST NAME]],".",Table1[[#This Row],[*LAST NAME]],"@",$A$8)))</f>
        <v/>
      </c>
      <c r="F9191" s="52"/>
      <c r="G9191" s="50" t="str">
        <f>IF(Table1[[#This Row],[*FIRST NAME]]="","","Mailbox Only")</f>
        <v/>
      </c>
      <c r="H9191" s="50" t="str">
        <f>IF(Table1[[#This Row],[*FIRST NAME]]="","","Y")</f>
        <v/>
      </c>
      <c r="I9191" s="50" t="str">
        <f>IF(Table1[[#This Row],[*FIRST NAME]]="","","N")</f>
        <v/>
      </c>
      <c r="J9191" s="50" t="str">
        <f>IF(Table1[[#This Row],[*FIRST NAME]]="","","N")</f>
        <v/>
      </c>
      <c r="K9191" s="50"/>
      <c r="L9191" s="50"/>
      <c r="M9191" s="50"/>
      <c r="N9191" s="51"/>
      <c r="O9191" s="50"/>
      <c r="P9191" s="52"/>
      <c r="Q9191" s="47"/>
    </row>
    <row r="9192" spans="1:17" x14ac:dyDescent="0.25">
      <c r="A9192" s="48">
        <f t="shared" si="143"/>
        <v>9172</v>
      </c>
      <c r="B9192" s="49"/>
      <c r="C9192" s="49"/>
      <c r="D9192" s="47" t="str">
        <f>CONCATENATE(Table1[[#This Row],[*FIRST NAME]]," ",Table1[[#This Row],[*LAST NAME]])</f>
        <v xml:space="preserve"> </v>
      </c>
      <c r="E9192" s="47" t="str">
        <f>IF(Table1[[#This Row],[*FIRST NAME]]="","",IF($A$8="",CONCATENATE(Table1[[#This Row],[*FIRST NAME]],".",Table1[[#This Row],[*LAST NAME]],"@",$A$6),CONCATENATE(Table1[[#This Row],[*FIRST NAME]],".",Table1[[#This Row],[*LAST NAME]],"@",$A$8)))</f>
        <v/>
      </c>
      <c r="F9192" s="52"/>
      <c r="G9192" s="50" t="str">
        <f>IF(Table1[[#This Row],[*FIRST NAME]]="","","Mailbox Only")</f>
        <v/>
      </c>
      <c r="H9192" s="50" t="str">
        <f>IF(Table1[[#This Row],[*FIRST NAME]]="","","Y")</f>
        <v/>
      </c>
      <c r="I9192" s="50" t="str">
        <f>IF(Table1[[#This Row],[*FIRST NAME]]="","","N")</f>
        <v/>
      </c>
      <c r="J9192" s="50" t="str">
        <f>IF(Table1[[#This Row],[*FIRST NAME]]="","","N")</f>
        <v/>
      </c>
      <c r="K9192" s="50"/>
      <c r="L9192" s="50"/>
      <c r="M9192" s="50"/>
      <c r="N9192" s="51"/>
      <c r="O9192" s="50"/>
      <c r="P9192" s="52"/>
      <c r="Q9192" s="47"/>
    </row>
    <row r="9193" spans="1:17" x14ac:dyDescent="0.25">
      <c r="A9193" s="48">
        <f t="shared" si="143"/>
        <v>9173</v>
      </c>
      <c r="B9193" s="49"/>
      <c r="C9193" s="49"/>
      <c r="D9193" s="47" t="str">
        <f>CONCATENATE(Table1[[#This Row],[*FIRST NAME]]," ",Table1[[#This Row],[*LAST NAME]])</f>
        <v xml:space="preserve"> </v>
      </c>
      <c r="E9193" s="47" t="str">
        <f>IF(Table1[[#This Row],[*FIRST NAME]]="","",IF($A$8="",CONCATENATE(Table1[[#This Row],[*FIRST NAME]],".",Table1[[#This Row],[*LAST NAME]],"@",$A$6),CONCATENATE(Table1[[#This Row],[*FIRST NAME]],".",Table1[[#This Row],[*LAST NAME]],"@",$A$8)))</f>
        <v/>
      </c>
      <c r="F9193" s="52"/>
      <c r="G9193" s="50" t="str">
        <f>IF(Table1[[#This Row],[*FIRST NAME]]="","","Mailbox Only")</f>
        <v/>
      </c>
      <c r="H9193" s="50" t="str">
        <f>IF(Table1[[#This Row],[*FIRST NAME]]="","","Y")</f>
        <v/>
      </c>
      <c r="I9193" s="50" t="str">
        <f>IF(Table1[[#This Row],[*FIRST NAME]]="","","N")</f>
        <v/>
      </c>
      <c r="J9193" s="50" t="str">
        <f>IF(Table1[[#This Row],[*FIRST NAME]]="","","N")</f>
        <v/>
      </c>
      <c r="K9193" s="50"/>
      <c r="L9193" s="50"/>
      <c r="M9193" s="50"/>
      <c r="N9193" s="51"/>
      <c r="O9193" s="50"/>
      <c r="P9193" s="52"/>
      <c r="Q9193" s="47"/>
    </row>
    <row r="9194" spans="1:17" x14ac:dyDescent="0.25">
      <c r="A9194" s="48">
        <f t="shared" si="143"/>
        <v>9174</v>
      </c>
      <c r="B9194" s="49"/>
      <c r="C9194" s="49"/>
      <c r="D9194" s="47" t="str">
        <f>CONCATENATE(Table1[[#This Row],[*FIRST NAME]]," ",Table1[[#This Row],[*LAST NAME]])</f>
        <v xml:space="preserve"> </v>
      </c>
      <c r="E9194" s="47" t="str">
        <f>IF(Table1[[#This Row],[*FIRST NAME]]="","",IF($A$8="",CONCATENATE(Table1[[#This Row],[*FIRST NAME]],".",Table1[[#This Row],[*LAST NAME]],"@",$A$6),CONCATENATE(Table1[[#This Row],[*FIRST NAME]],".",Table1[[#This Row],[*LAST NAME]],"@",$A$8)))</f>
        <v/>
      </c>
      <c r="F9194" s="52"/>
      <c r="G9194" s="50" t="str">
        <f>IF(Table1[[#This Row],[*FIRST NAME]]="","","Mailbox Only")</f>
        <v/>
      </c>
      <c r="H9194" s="50" t="str">
        <f>IF(Table1[[#This Row],[*FIRST NAME]]="","","Y")</f>
        <v/>
      </c>
      <c r="I9194" s="50" t="str">
        <f>IF(Table1[[#This Row],[*FIRST NAME]]="","","N")</f>
        <v/>
      </c>
      <c r="J9194" s="50" t="str">
        <f>IF(Table1[[#This Row],[*FIRST NAME]]="","","N")</f>
        <v/>
      </c>
      <c r="K9194" s="50"/>
      <c r="L9194" s="50"/>
      <c r="M9194" s="50"/>
      <c r="N9194" s="51"/>
      <c r="O9194" s="50"/>
      <c r="P9194" s="52"/>
      <c r="Q9194" s="47"/>
    </row>
    <row r="9195" spans="1:17" x14ac:dyDescent="0.25">
      <c r="A9195" s="48">
        <f t="shared" si="143"/>
        <v>9175</v>
      </c>
      <c r="B9195" s="49"/>
      <c r="C9195" s="49"/>
      <c r="D9195" s="47" t="str">
        <f>CONCATENATE(Table1[[#This Row],[*FIRST NAME]]," ",Table1[[#This Row],[*LAST NAME]])</f>
        <v xml:space="preserve"> </v>
      </c>
      <c r="E9195" s="47" t="str">
        <f>IF(Table1[[#This Row],[*FIRST NAME]]="","",IF($A$8="",CONCATENATE(Table1[[#This Row],[*FIRST NAME]],".",Table1[[#This Row],[*LAST NAME]],"@",$A$6),CONCATENATE(Table1[[#This Row],[*FIRST NAME]],".",Table1[[#This Row],[*LAST NAME]],"@",$A$8)))</f>
        <v/>
      </c>
      <c r="F9195" s="52"/>
      <c r="G9195" s="50" t="str">
        <f>IF(Table1[[#This Row],[*FIRST NAME]]="","","Mailbox Only")</f>
        <v/>
      </c>
      <c r="H9195" s="50" t="str">
        <f>IF(Table1[[#This Row],[*FIRST NAME]]="","","Y")</f>
        <v/>
      </c>
      <c r="I9195" s="50" t="str">
        <f>IF(Table1[[#This Row],[*FIRST NAME]]="","","N")</f>
        <v/>
      </c>
      <c r="J9195" s="50" t="str">
        <f>IF(Table1[[#This Row],[*FIRST NAME]]="","","N")</f>
        <v/>
      </c>
      <c r="K9195" s="50"/>
      <c r="L9195" s="50"/>
      <c r="M9195" s="50"/>
      <c r="N9195" s="51"/>
      <c r="O9195" s="50"/>
      <c r="P9195" s="52"/>
      <c r="Q9195" s="47"/>
    </row>
    <row r="9196" spans="1:17" x14ac:dyDescent="0.25">
      <c r="A9196" s="48">
        <f t="shared" si="143"/>
        <v>9176</v>
      </c>
      <c r="B9196" s="49"/>
      <c r="C9196" s="49"/>
      <c r="D9196" s="47" t="str">
        <f>CONCATENATE(Table1[[#This Row],[*FIRST NAME]]," ",Table1[[#This Row],[*LAST NAME]])</f>
        <v xml:space="preserve"> </v>
      </c>
      <c r="E9196" s="47" t="str">
        <f>IF(Table1[[#This Row],[*FIRST NAME]]="","",IF($A$8="",CONCATENATE(Table1[[#This Row],[*FIRST NAME]],".",Table1[[#This Row],[*LAST NAME]],"@",$A$6),CONCATENATE(Table1[[#This Row],[*FIRST NAME]],".",Table1[[#This Row],[*LAST NAME]],"@",$A$8)))</f>
        <v/>
      </c>
      <c r="F9196" s="52"/>
      <c r="G9196" s="50" t="str">
        <f>IF(Table1[[#This Row],[*FIRST NAME]]="","","Mailbox Only")</f>
        <v/>
      </c>
      <c r="H9196" s="50" t="str">
        <f>IF(Table1[[#This Row],[*FIRST NAME]]="","","Y")</f>
        <v/>
      </c>
      <c r="I9196" s="50" t="str">
        <f>IF(Table1[[#This Row],[*FIRST NAME]]="","","N")</f>
        <v/>
      </c>
      <c r="J9196" s="50" t="str">
        <f>IF(Table1[[#This Row],[*FIRST NAME]]="","","N")</f>
        <v/>
      </c>
      <c r="K9196" s="50"/>
      <c r="L9196" s="50"/>
      <c r="M9196" s="50"/>
      <c r="N9196" s="51"/>
      <c r="O9196" s="50"/>
      <c r="P9196" s="52"/>
      <c r="Q9196" s="47"/>
    </row>
    <row r="9197" spans="1:17" x14ac:dyDescent="0.25">
      <c r="A9197" s="48">
        <f t="shared" si="143"/>
        <v>9177</v>
      </c>
      <c r="B9197" s="49"/>
      <c r="C9197" s="49"/>
      <c r="D9197" s="47" t="str">
        <f>CONCATENATE(Table1[[#This Row],[*FIRST NAME]]," ",Table1[[#This Row],[*LAST NAME]])</f>
        <v xml:space="preserve"> </v>
      </c>
      <c r="E9197" s="47" t="str">
        <f>IF(Table1[[#This Row],[*FIRST NAME]]="","",IF($A$8="",CONCATENATE(Table1[[#This Row],[*FIRST NAME]],".",Table1[[#This Row],[*LAST NAME]],"@",$A$6),CONCATENATE(Table1[[#This Row],[*FIRST NAME]],".",Table1[[#This Row],[*LAST NAME]],"@",$A$8)))</f>
        <v/>
      </c>
      <c r="F9197" s="52"/>
      <c r="G9197" s="50" t="str">
        <f>IF(Table1[[#This Row],[*FIRST NAME]]="","","Mailbox Only")</f>
        <v/>
      </c>
      <c r="H9197" s="50" t="str">
        <f>IF(Table1[[#This Row],[*FIRST NAME]]="","","Y")</f>
        <v/>
      </c>
      <c r="I9197" s="50" t="str">
        <f>IF(Table1[[#This Row],[*FIRST NAME]]="","","N")</f>
        <v/>
      </c>
      <c r="J9197" s="50" t="str">
        <f>IF(Table1[[#This Row],[*FIRST NAME]]="","","N")</f>
        <v/>
      </c>
      <c r="K9197" s="50"/>
      <c r="L9197" s="50"/>
      <c r="M9197" s="50"/>
      <c r="N9197" s="51"/>
      <c r="O9197" s="50"/>
      <c r="P9197" s="52"/>
      <c r="Q9197" s="47"/>
    </row>
    <row r="9198" spans="1:17" x14ac:dyDescent="0.25">
      <c r="A9198" s="48">
        <f t="shared" si="143"/>
        <v>9178</v>
      </c>
      <c r="B9198" s="49"/>
      <c r="C9198" s="49"/>
      <c r="D9198" s="47" t="str">
        <f>CONCATENATE(Table1[[#This Row],[*FIRST NAME]]," ",Table1[[#This Row],[*LAST NAME]])</f>
        <v xml:space="preserve"> </v>
      </c>
      <c r="E9198" s="47" t="str">
        <f>IF(Table1[[#This Row],[*FIRST NAME]]="","",IF($A$8="",CONCATENATE(Table1[[#This Row],[*FIRST NAME]],".",Table1[[#This Row],[*LAST NAME]],"@",$A$6),CONCATENATE(Table1[[#This Row],[*FIRST NAME]],".",Table1[[#This Row],[*LAST NAME]],"@",$A$8)))</f>
        <v/>
      </c>
      <c r="F9198" s="52"/>
      <c r="G9198" s="50" t="str">
        <f>IF(Table1[[#This Row],[*FIRST NAME]]="","","Mailbox Only")</f>
        <v/>
      </c>
      <c r="H9198" s="50" t="str">
        <f>IF(Table1[[#This Row],[*FIRST NAME]]="","","Y")</f>
        <v/>
      </c>
      <c r="I9198" s="50" t="str">
        <f>IF(Table1[[#This Row],[*FIRST NAME]]="","","N")</f>
        <v/>
      </c>
      <c r="J9198" s="50" t="str">
        <f>IF(Table1[[#This Row],[*FIRST NAME]]="","","N")</f>
        <v/>
      </c>
      <c r="K9198" s="50"/>
      <c r="L9198" s="50"/>
      <c r="M9198" s="50"/>
      <c r="N9198" s="51"/>
      <c r="O9198" s="50"/>
      <c r="P9198" s="52"/>
      <c r="Q9198" s="47"/>
    </row>
    <row r="9199" spans="1:17" x14ac:dyDescent="0.25">
      <c r="A9199" s="48">
        <f t="shared" si="143"/>
        <v>9179</v>
      </c>
      <c r="B9199" s="49"/>
      <c r="C9199" s="49"/>
      <c r="D9199" s="47" t="str">
        <f>CONCATENATE(Table1[[#This Row],[*FIRST NAME]]," ",Table1[[#This Row],[*LAST NAME]])</f>
        <v xml:space="preserve"> </v>
      </c>
      <c r="E9199" s="47" t="str">
        <f>IF(Table1[[#This Row],[*FIRST NAME]]="","",IF($A$8="",CONCATENATE(Table1[[#This Row],[*FIRST NAME]],".",Table1[[#This Row],[*LAST NAME]],"@",$A$6),CONCATENATE(Table1[[#This Row],[*FIRST NAME]],".",Table1[[#This Row],[*LAST NAME]],"@",$A$8)))</f>
        <v/>
      </c>
      <c r="F9199" s="52"/>
      <c r="G9199" s="50" t="str">
        <f>IF(Table1[[#This Row],[*FIRST NAME]]="","","Mailbox Only")</f>
        <v/>
      </c>
      <c r="H9199" s="50" t="str">
        <f>IF(Table1[[#This Row],[*FIRST NAME]]="","","Y")</f>
        <v/>
      </c>
      <c r="I9199" s="50" t="str">
        <f>IF(Table1[[#This Row],[*FIRST NAME]]="","","N")</f>
        <v/>
      </c>
      <c r="J9199" s="50" t="str">
        <f>IF(Table1[[#This Row],[*FIRST NAME]]="","","N")</f>
        <v/>
      </c>
      <c r="K9199" s="50"/>
      <c r="L9199" s="50"/>
      <c r="M9199" s="50"/>
      <c r="N9199" s="51"/>
      <c r="O9199" s="50"/>
      <c r="P9199" s="52"/>
      <c r="Q9199" s="47"/>
    </row>
    <row r="9200" spans="1:17" x14ac:dyDescent="0.25">
      <c r="A9200" s="48">
        <f t="shared" si="143"/>
        <v>9180</v>
      </c>
      <c r="B9200" s="49"/>
      <c r="C9200" s="49"/>
      <c r="D9200" s="47" t="str">
        <f>CONCATENATE(Table1[[#This Row],[*FIRST NAME]]," ",Table1[[#This Row],[*LAST NAME]])</f>
        <v xml:space="preserve"> </v>
      </c>
      <c r="E9200" s="47" t="str">
        <f>IF(Table1[[#This Row],[*FIRST NAME]]="","",IF($A$8="",CONCATENATE(Table1[[#This Row],[*FIRST NAME]],".",Table1[[#This Row],[*LAST NAME]],"@",$A$6),CONCATENATE(Table1[[#This Row],[*FIRST NAME]],".",Table1[[#This Row],[*LAST NAME]],"@",$A$8)))</f>
        <v/>
      </c>
      <c r="F9200" s="52"/>
      <c r="G9200" s="50" t="str">
        <f>IF(Table1[[#This Row],[*FIRST NAME]]="","","Mailbox Only")</f>
        <v/>
      </c>
      <c r="H9200" s="50" t="str">
        <f>IF(Table1[[#This Row],[*FIRST NAME]]="","","Y")</f>
        <v/>
      </c>
      <c r="I9200" s="50" t="str">
        <f>IF(Table1[[#This Row],[*FIRST NAME]]="","","N")</f>
        <v/>
      </c>
      <c r="J9200" s="50" t="str">
        <f>IF(Table1[[#This Row],[*FIRST NAME]]="","","N")</f>
        <v/>
      </c>
      <c r="K9200" s="50"/>
      <c r="L9200" s="50"/>
      <c r="M9200" s="50"/>
      <c r="N9200" s="51"/>
      <c r="O9200" s="50"/>
      <c r="P9200" s="52"/>
      <c r="Q9200" s="47"/>
    </row>
    <row r="9201" spans="1:17" x14ac:dyDescent="0.25">
      <c r="A9201" s="48">
        <f t="shared" si="143"/>
        <v>9181</v>
      </c>
      <c r="B9201" s="49"/>
      <c r="C9201" s="49"/>
      <c r="D9201" s="47" t="str">
        <f>CONCATENATE(Table1[[#This Row],[*FIRST NAME]]," ",Table1[[#This Row],[*LAST NAME]])</f>
        <v xml:space="preserve"> </v>
      </c>
      <c r="E9201" s="47" t="str">
        <f>IF(Table1[[#This Row],[*FIRST NAME]]="","",IF($A$8="",CONCATENATE(Table1[[#This Row],[*FIRST NAME]],".",Table1[[#This Row],[*LAST NAME]],"@",$A$6),CONCATENATE(Table1[[#This Row],[*FIRST NAME]],".",Table1[[#This Row],[*LAST NAME]],"@",$A$8)))</f>
        <v/>
      </c>
      <c r="F9201" s="52"/>
      <c r="G9201" s="50" t="str">
        <f>IF(Table1[[#This Row],[*FIRST NAME]]="","","Mailbox Only")</f>
        <v/>
      </c>
      <c r="H9201" s="50" t="str">
        <f>IF(Table1[[#This Row],[*FIRST NAME]]="","","Y")</f>
        <v/>
      </c>
      <c r="I9201" s="50" t="str">
        <f>IF(Table1[[#This Row],[*FIRST NAME]]="","","N")</f>
        <v/>
      </c>
      <c r="J9201" s="50" t="str">
        <f>IF(Table1[[#This Row],[*FIRST NAME]]="","","N")</f>
        <v/>
      </c>
      <c r="K9201" s="50"/>
      <c r="L9201" s="50"/>
      <c r="M9201" s="50"/>
      <c r="N9201" s="51"/>
      <c r="O9201" s="50"/>
      <c r="P9201" s="52"/>
      <c r="Q9201" s="47"/>
    </row>
    <row r="9202" spans="1:17" x14ac:dyDescent="0.25">
      <c r="A9202" s="48">
        <f t="shared" si="143"/>
        <v>9182</v>
      </c>
      <c r="B9202" s="49"/>
      <c r="C9202" s="49"/>
      <c r="D9202" s="47" t="str">
        <f>CONCATENATE(Table1[[#This Row],[*FIRST NAME]]," ",Table1[[#This Row],[*LAST NAME]])</f>
        <v xml:space="preserve"> </v>
      </c>
      <c r="E9202" s="47" t="str">
        <f>IF(Table1[[#This Row],[*FIRST NAME]]="","",IF($A$8="",CONCATENATE(Table1[[#This Row],[*FIRST NAME]],".",Table1[[#This Row],[*LAST NAME]],"@",$A$6),CONCATENATE(Table1[[#This Row],[*FIRST NAME]],".",Table1[[#This Row],[*LAST NAME]],"@",$A$8)))</f>
        <v/>
      </c>
      <c r="F9202" s="52"/>
      <c r="G9202" s="50" t="str">
        <f>IF(Table1[[#This Row],[*FIRST NAME]]="","","Mailbox Only")</f>
        <v/>
      </c>
      <c r="H9202" s="50" t="str">
        <f>IF(Table1[[#This Row],[*FIRST NAME]]="","","Y")</f>
        <v/>
      </c>
      <c r="I9202" s="50" t="str">
        <f>IF(Table1[[#This Row],[*FIRST NAME]]="","","N")</f>
        <v/>
      </c>
      <c r="J9202" s="50" t="str">
        <f>IF(Table1[[#This Row],[*FIRST NAME]]="","","N")</f>
        <v/>
      </c>
      <c r="K9202" s="50"/>
      <c r="L9202" s="50"/>
      <c r="M9202" s="50"/>
      <c r="N9202" s="51"/>
      <c r="O9202" s="50"/>
      <c r="P9202" s="52"/>
      <c r="Q9202" s="47"/>
    </row>
    <row r="9203" spans="1:17" x14ac:dyDescent="0.25">
      <c r="A9203" s="48">
        <f t="shared" si="143"/>
        <v>9183</v>
      </c>
      <c r="B9203" s="49"/>
      <c r="C9203" s="49"/>
      <c r="D9203" s="47" t="str">
        <f>CONCATENATE(Table1[[#This Row],[*FIRST NAME]]," ",Table1[[#This Row],[*LAST NAME]])</f>
        <v xml:space="preserve"> </v>
      </c>
      <c r="E9203" s="47" t="str">
        <f>IF(Table1[[#This Row],[*FIRST NAME]]="","",IF($A$8="",CONCATENATE(Table1[[#This Row],[*FIRST NAME]],".",Table1[[#This Row],[*LAST NAME]],"@",$A$6),CONCATENATE(Table1[[#This Row],[*FIRST NAME]],".",Table1[[#This Row],[*LAST NAME]],"@",$A$8)))</f>
        <v/>
      </c>
      <c r="F9203" s="52"/>
      <c r="G9203" s="50" t="str">
        <f>IF(Table1[[#This Row],[*FIRST NAME]]="","","Mailbox Only")</f>
        <v/>
      </c>
      <c r="H9203" s="50" t="str">
        <f>IF(Table1[[#This Row],[*FIRST NAME]]="","","Y")</f>
        <v/>
      </c>
      <c r="I9203" s="50" t="str">
        <f>IF(Table1[[#This Row],[*FIRST NAME]]="","","N")</f>
        <v/>
      </c>
      <c r="J9203" s="50" t="str">
        <f>IF(Table1[[#This Row],[*FIRST NAME]]="","","N")</f>
        <v/>
      </c>
      <c r="K9203" s="50"/>
      <c r="L9203" s="50"/>
      <c r="M9203" s="50"/>
      <c r="N9203" s="51"/>
      <c r="O9203" s="50"/>
      <c r="P9203" s="52"/>
      <c r="Q9203" s="47"/>
    </row>
    <row r="9204" spans="1:17" x14ac:dyDescent="0.25">
      <c r="A9204" s="48">
        <f t="shared" si="143"/>
        <v>9184</v>
      </c>
      <c r="B9204" s="49"/>
      <c r="C9204" s="49"/>
      <c r="D9204" s="47" t="str">
        <f>CONCATENATE(Table1[[#This Row],[*FIRST NAME]]," ",Table1[[#This Row],[*LAST NAME]])</f>
        <v xml:space="preserve"> </v>
      </c>
      <c r="E9204" s="47" t="str">
        <f>IF(Table1[[#This Row],[*FIRST NAME]]="","",IF($A$8="",CONCATENATE(Table1[[#This Row],[*FIRST NAME]],".",Table1[[#This Row],[*LAST NAME]],"@",$A$6),CONCATENATE(Table1[[#This Row],[*FIRST NAME]],".",Table1[[#This Row],[*LAST NAME]],"@",$A$8)))</f>
        <v/>
      </c>
      <c r="F9204" s="52"/>
      <c r="G9204" s="50" t="str">
        <f>IF(Table1[[#This Row],[*FIRST NAME]]="","","Mailbox Only")</f>
        <v/>
      </c>
      <c r="H9204" s="50" t="str">
        <f>IF(Table1[[#This Row],[*FIRST NAME]]="","","Y")</f>
        <v/>
      </c>
      <c r="I9204" s="50" t="str">
        <f>IF(Table1[[#This Row],[*FIRST NAME]]="","","N")</f>
        <v/>
      </c>
      <c r="J9204" s="50" t="str">
        <f>IF(Table1[[#This Row],[*FIRST NAME]]="","","N")</f>
        <v/>
      </c>
      <c r="K9204" s="50"/>
      <c r="L9204" s="50"/>
      <c r="M9204" s="50"/>
      <c r="N9204" s="51"/>
      <c r="O9204" s="50"/>
      <c r="P9204" s="52"/>
      <c r="Q9204" s="47"/>
    </row>
    <row r="9205" spans="1:17" x14ac:dyDescent="0.25">
      <c r="A9205" s="48">
        <f t="shared" si="143"/>
        <v>9185</v>
      </c>
      <c r="B9205" s="49"/>
      <c r="C9205" s="49"/>
      <c r="D9205" s="47" t="str">
        <f>CONCATENATE(Table1[[#This Row],[*FIRST NAME]]," ",Table1[[#This Row],[*LAST NAME]])</f>
        <v xml:space="preserve"> </v>
      </c>
      <c r="E9205" s="47" t="str">
        <f>IF(Table1[[#This Row],[*FIRST NAME]]="","",IF($A$8="",CONCATENATE(Table1[[#This Row],[*FIRST NAME]],".",Table1[[#This Row],[*LAST NAME]],"@",$A$6),CONCATENATE(Table1[[#This Row],[*FIRST NAME]],".",Table1[[#This Row],[*LAST NAME]],"@",$A$8)))</f>
        <v/>
      </c>
      <c r="F9205" s="52"/>
      <c r="G9205" s="50" t="str">
        <f>IF(Table1[[#This Row],[*FIRST NAME]]="","","Mailbox Only")</f>
        <v/>
      </c>
      <c r="H9205" s="50" t="str">
        <f>IF(Table1[[#This Row],[*FIRST NAME]]="","","Y")</f>
        <v/>
      </c>
      <c r="I9205" s="50" t="str">
        <f>IF(Table1[[#This Row],[*FIRST NAME]]="","","N")</f>
        <v/>
      </c>
      <c r="J9205" s="50" t="str">
        <f>IF(Table1[[#This Row],[*FIRST NAME]]="","","N")</f>
        <v/>
      </c>
      <c r="K9205" s="50"/>
      <c r="L9205" s="50"/>
      <c r="M9205" s="50"/>
      <c r="N9205" s="51"/>
      <c r="O9205" s="50"/>
      <c r="P9205" s="52"/>
      <c r="Q9205" s="47"/>
    </row>
    <row r="9206" spans="1:17" x14ac:dyDescent="0.25">
      <c r="A9206" s="48">
        <f t="shared" si="143"/>
        <v>9186</v>
      </c>
      <c r="B9206" s="49"/>
      <c r="C9206" s="49"/>
      <c r="D9206" s="47" t="str">
        <f>CONCATENATE(Table1[[#This Row],[*FIRST NAME]]," ",Table1[[#This Row],[*LAST NAME]])</f>
        <v xml:space="preserve"> </v>
      </c>
      <c r="E9206" s="47" t="str">
        <f>IF(Table1[[#This Row],[*FIRST NAME]]="","",IF($A$8="",CONCATENATE(Table1[[#This Row],[*FIRST NAME]],".",Table1[[#This Row],[*LAST NAME]],"@",$A$6),CONCATENATE(Table1[[#This Row],[*FIRST NAME]],".",Table1[[#This Row],[*LAST NAME]],"@",$A$8)))</f>
        <v/>
      </c>
      <c r="F9206" s="52"/>
      <c r="G9206" s="50" t="str">
        <f>IF(Table1[[#This Row],[*FIRST NAME]]="","","Mailbox Only")</f>
        <v/>
      </c>
      <c r="H9206" s="50" t="str">
        <f>IF(Table1[[#This Row],[*FIRST NAME]]="","","Y")</f>
        <v/>
      </c>
      <c r="I9206" s="50" t="str">
        <f>IF(Table1[[#This Row],[*FIRST NAME]]="","","N")</f>
        <v/>
      </c>
      <c r="J9206" s="50" t="str">
        <f>IF(Table1[[#This Row],[*FIRST NAME]]="","","N")</f>
        <v/>
      </c>
      <c r="K9206" s="50"/>
      <c r="L9206" s="50"/>
      <c r="M9206" s="50"/>
      <c r="N9206" s="51"/>
      <c r="O9206" s="50"/>
      <c r="P9206" s="52"/>
      <c r="Q9206" s="47"/>
    </row>
    <row r="9207" spans="1:17" x14ac:dyDescent="0.25">
      <c r="A9207" s="48">
        <f t="shared" si="143"/>
        <v>9187</v>
      </c>
      <c r="B9207" s="49"/>
      <c r="C9207" s="49"/>
      <c r="D9207" s="47" t="str">
        <f>CONCATENATE(Table1[[#This Row],[*FIRST NAME]]," ",Table1[[#This Row],[*LAST NAME]])</f>
        <v xml:space="preserve"> </v>
      </c>
      <c r="E9207" s="47" t="str">
        <f>IF(Table1[[#This Row],[*FIRST NAME]]="","",IF($A$8="",CONCATENATE(Table1[[#This Row],[*FIRST NAME]],".",Table1[[#This Row],[*LAST NAME]],"@",$A$6),CONCATENATE(Table1[[#This Row],[*FIRST NAME]],".",Table1[[#This Row],[*LAST NAME]],"@",$A$8)))</f>
        <v/>
      </c>
      <c r="F9207" s="52"/>
      <c r="G9207" s="50" t="str">
        <f>IF(Table1[[#This Row],[*FIRST NAME]]="","","Mailbox Only")</f>
        <v/>
      </c>
      <c r="H9207" s="50" t="str">
        <f>IF(Table1[[#This Row],[*FIRST NAME]]="","","Y")</f>
        <v/>
      </c>
      <c r="I9207" s="50" t="str">
        <f>IF(Table1[[#This Row],[*FIRST NAME]]="","","N")</f>
        <v/>
      </c>
      <c r="J9207" s="50" t="str">
        <f>IF(Table1[[#This Row],[*FIRST NAME]]="","","N")</f>
        <v/>
      </c>
      <c r="K9207" s="50"/>
      <c r="L9207" s="50"/>
      <c r="M9207" s="50"/>
      <c r="N9207" s="51"/>
      <c r="O9207" s="50"/>
      <c r="P9207" s="52"/>
      <c r="Q9207" s="47"/>
    </row>
    <row r="9208" spans="1:17" x14ac:dyDescent="0.25">
      <c r="A9208" s="48">
        <f t="shared" si="143"/>
        <v>9188</v>
      </c>
      <c r="B9208" s="49"/>
      <c r="C9208" s="49"/>
      <c r="D9208" s="47" t="str">
        <f>CONCATENATE(Table1[[#This Row],[*FIRST NAME]]," ",Table1[[#This Row],[*LAST NAME]])</f>
        <v xml:space="preserve"> </v>
      </c>
      <c r="E9208" s="47" t="str">
        <f>IF(Table1[[#This Row],[*FIRST NAME]]="","",IF($A$8="",CONCATENATE(Table1[[#This Row],[*FIRST NAME]],".",Table1[[#This Row],[*LAST NAME]],"@",$A$6),CONCATENATE(Table1[[#This Row],[*FIRST NAME]],".",Table1[[#This Row],[*LAST NAME]],"@",$A$8)))</f>
        <v/>
      </c>
      <c r="F9208" s="52"/>
      <c r="G9208" s="50" t="str">
        <f>IF(Table1[[#This Row],[*FIRST NAME]]="","","Mailbox Only")</f>
        <v/>
      </c>
      <c r="H9208" s="50" t="str">
        <f>IF(Table1[[#This Row],[*FIRST NAME]]="","","Y")</f>
        <v/>
      </c>
      <c r="I9208" s="50" t="str">
        <f>IF(Table1[[#This Row],[*FIRST NAME]]="","","N")</f>
        <v/>
      </c>
      <c r="J9208" s="50" t="str">
        <f>IF(Table1[[#This Row],[*FIRST NAME]]="","","N")</f>
        <v/>
      </c>
      <c r="K9208" s="50"/>
      <c r="L9208" s="50"/>
      <c r="M9208" s="50"/>
      <c r="N9208" s="51"/>
      <c r="O9208" s="50"/>
      <c r="P9208" s="52"/>
      <c r="Q9208" s="47"/>
    </row>
    <row r="9209" spans="1:17" x14ac:dyDescent="0.25">
      <c r="A9209" s="48">
        <f t="shared" si="143"/>
        <v>9189</v>
      </c>
      <c r="B9209" s="49"/>
      <c r="C9209" s="49"/>
      <c r="D9209" s="47" t="str">
        <f>CONCATENATE(Table1[[#This Row],[*FIRST NAME]]," ",Table1[[#This Row],[*LAST NAME]])</f>
        <v xml:space="preserve"> </v>
      </c>
      <c r="E9209" s="47" t="str">
        <f>IF(Table1[[#This Row],[*FIRST NAME]]="","",IF($A$8="",CONCATENATE(Table1[[#This Row],[*FIRST NAME]],".",Table1[[#This Row],[*LAST NAME]],"@",$A$6),CONCATENATE(Table1[[#This Row],[*FIRST NAME]],".",Table1[[#This Row],[*LAST NAME]],"@",$A$8)))</f>
        <v/>
      </c>
      <c r="F9209" s="52"/>
      <c r="G9209" s="50" t="str">
        <f>IF(Table1[[#This Row],[*FIRST NAME]]="","","Mailbox Only")</f>
        <v/>
      </c>
      <c r="H9209" s="50" t="str">
        <f>IF(Table1[[#This Row],[*FIRST NAME]]="","","Y")</f>
        <v/>
      </c>
      <c r="I9209" s="50" t="str">
        <f>IF(Table1[[#This Row],[*FIRST NAME]]="","","N")</f>
        <v/>
      </c>
      <c r="J9209" s="50" t="str">
        <f>IF(Table1[[#This Row],[*FIRST NAME]]="","","N")</f>
        <v/>
      </c>
      <c r="K9209" s="50"/>
      <c r="L9209" s="50"/>
      <c r="M9209" s="50"/>
      <c r="N9209" s="51"/>
      <c r="O9209" s="50"/>
      <c r="P9209" s="52"/>
      <c r="Q9209" s="47"/>
    </row>
    <row r="9210" spans="1:17" x14ac:dyDescent="0.25">
      <c r="A9210" s="48">
        <f t="shared" si="143"/>
        <v>9190</v>
      </c>
      <c r="B9210" s="49"/>
      <c r="C9210" s="49"/>
      <c r="D9210" s="47" t="str">
        <f>CONCATENATE(Table1[[#This Row],[*FIRST NAME]]," ",Table1[[#This Row],[*LAST NAME]])</f>
        <v xml:space="preserve"> </v>
      </c>
      <c r="E9210" s="47" t="str">
        <f>IF(Table1[[#This Row],[*FIRST NAME]]="","",IF($A$8="",CONCATENATE(Table1[[#This Row],[*FIRST NAME]],".",Table1[[#This Row],[*LAST NAME]],"@",$A$6),CONCATENATE(Table1[[#This Row],[*FIRST NAME]],".",Table1[[#This Row],[*LAST NAME]],"@",$A$8)))</f>
        <v/>
      </c>
      <c r="F9210" s="52"/>
      <c r="G9210" s="50" t="str">
        <f>IF(Table1[[#This Row],[*FIRST NAME]]="","","Mailbox Only")</f>
        <v/>
      </c>
      <c r="H9210" s="50" t="str">
        <f>IF(Table1[[#This Row],[*FIRST NAME]]="","","Y")</f>
        <v/>
      </c>
      <c r="I9210" s="50" t="str">
        <f>IF(Table1[[#This Row],[*FIRST NAME]]="","","N")</f>
        <v/>
      </c>
      <c r="J9210" s="50" t="str">
        <f>IF(Table1[[#This Row],[*FIRST NAME]]="","","N")</f>
        <v/>
      </c>
      <c r="K9210" s="50"/>
      <c r="L9210" s="50"/>
      <c r="M9210" s="50"/>
      <c r="N9210" s="51"/>
      <c r="O9210" s="50"/>
      <c r="P9210" s="52"/>
      <c r="Q9210" s="47"/>
    </row>
    <row r="9211" spans="1:17" x14ac:dyDescent="0.25">
      <c r="A9211" s="48">
        <f t="shared" si="143"/>
        <v>9191</v>
      </c>
      <c r="B9211" s="49"/>
      <c r="C9211" s="49"/>
      <c r="D9211" s="47" t="str">
        <f>CONCATENATE(Table1[[#This Row],[*FIRST NAME]]," ",Table1[[#This Row],[*LAST NAME]])</f>
        <v xml:space="preserve"> </v>
      </c>
      <c r="E9211" s="47" t="str">
        <f>IF(Table1[[#This Row],[*FIRST NAME]]="","",IF($A$8="",CONCATENATE(Table1[[#This Row],[*FIRST NAME]],".",Table1[[#This Row],[*LAST NAME]],"@",$A$6),CONCATENATE(Table1[[#This Row],[*FIRST NAME]],".",Table1[[#This Row],[*LAST NAME]],"@",$A$8)))</f>
        <v/>
      </c>
      <c r="F9211" s="52"/>
      <c r="G9211" s="50" t="str">
        <f>IF(Table1[[#This Row],[*FIRST NAME]]="","","Mailbox Only")</f>
        <v/>
      </c>
      <c r="H9211" s="50" t="str">
        <f>IF(Table1[[#This Row],[*FIRST NAME]]="","","Y")</f>
        <v/>
      </c>
      <c r="I9211" s="50" t="str">
        <f>IF(Table1[[#This Row],[*FIRST NAME]]="","","N")</f>
        <v/>
      </c>
      <c r="J9211" s="50" t="str">
        <f>IF(Table1[[#This Row],[*FIRST NAME]]="","","N")</f>
        <v/>
      </c>
      <c r="K9211" s="50"/>
      <c r="L9211" s="50"/>
      <c r="M9211" s="50"/>
      <c r="N9211" s="51"/>
      <c r="O9211" s="50"/>
      <c r="P9211" s="52"/>
      <c r="Q9211" s="47"/>
    </row>
    <row r="9212" spans="1:17" x14ac:dyDescent="0.25">
      <c r="A9212" s="48">
        <f t="shared" si="143"/>
        <v>9192</v>
      </c>
      <c r="B9212" s="49"/>
      <c r="C9212" s="49"/>
      <c r="D9212" s="47" t="str">
        <f>CONCATENATE(Table1[[#This Row],[*FIRST NAME]]," ",Table1[[#This Row],[*LAST NAME]])</f>
        <v xml:space="preserve"> </v>
      </c>
      <c r="E9212" s="47" t="str">
        <f>IF(Table1[[#This Row],[*FIRST NAME]]="","",IF($A$8="",CONCATENATE(Table1[[#This Row],[*FIRST NAME]],".",Table1[[#This Row],[*LAST NAME]],"@",$A$6),CONCATENATE(Table1[[#This Row],[*FIRST NAME]],".",Table1[[#This Row],[*LAST NAME]],"@",$A$8)))</f>
        <v/>
      </c>
      <c r="F9212" s="52"/>
      <c r="G9212" s="50" t="str">
        <f>IF(Table1[[#This Row],[*FIRST NAME]]="","","Mailbox Only")</f>
        <v/>
      </c>
      <c r="H9212" s="50" t="str">
        <f>IF(Table1[[#This Row],[*FIRST NAME]]="","","Y")</f>
        <v/>
      </c>
      <c r="I9212" s="50" t="str">
        <f>IF(Table1[[#This Row],[*FIRST NAME]]="","","N")</f>
        <v/>
      </c>
      <c r="J9212" s="50" t="str">
        <f>IF(Table1[[#This Row],[*FIRST NAME]]="","","N")</f>
        <v/>
      </c>
      <c r="K9212" s="50"/>
      <c r="L9212" s="50"/>
      <c r="M9212" s="50"/>
      <c r="N9212" s="51"/>
      <c r="O9212" s="50"/>
      <c r="P9212" s="52"/>
      <c r="Q9212" s="47"/>
    </row>
    <row r="9213" spans="1:17" x14ac:dyDescent="0.25">
      <c r="A9213" s="48">
        <f t="shared" si="143"/>
        <v>9193</v>
      </c>
      <c r="B9213" s="49"/>
      <c r="C9213" s="49"/>
      <c r="D9213" s="47" t="str">
        <f>CONCATENATE(Table1[[#This Row],[*FIRST NAME]]," ",Table1[[#This Row],[*LAST NAME]])</f>
        <v xml:space="preserve"> </v>
      </c>
      <c r="E9213" s="47" t="str">
        <f>IF(Table1[[#This Row],[*FIRST NAME]]="","",IF($A$8="",CONCATENATE(Table1[[#This Row],[*FIRST NAME]],".",Table1[[#This Row],[*LAST NAME]],"@",$A$6),CONCATENATE(Table1[[#This Row],[*FIRST NAME]],".",Table1[[#This Row],[*LAST NAME]],"@",$A$8)))</f>
        <v/>
      </c>
      <c r="F9213" s="52"/>
      <c r="G9213" s="50" t="str">
        <f>IF(Table1[[#This Row],[*FIRST NAME]]="","","Mailbox Only")</f>
        <v/>
      </c>
      <c r="H9213" s="50" t="str">
        <f>IF(Table1[[#This Row],[*FIRST NAME]]="","","Y")</f>
        <v/>
      </c>
      <c r="I9213" s="50" t="str">
        <f>IF(Table1[[#This Row],[*FIRST NAME]]="","","N")</f>
        <v/>
      </c>
      <c r="J9213" s="50" t="str">
        <f>IF(Table1[[#This Row],[*FIRST NAME]]="","","N")</f>
        <v/>
      </c>
      <c r="K9213" s="50"/>
      <c r="L9213" s="50"/>
      <c r="M9213" s="50"/>
      <c r="N9213" s="51"/>
      <c r="O9213" s="50"/>
      <c r="P9213" s="52"/>
      <c r="Q9213" s="47"/>
    </row>
    <row r="9214" spans="1:17" x14ac:dyDescent="0.25">
      <c r="A9214" s="48">
        <f t="shared" si="143"/>
        <v>9194</v>
      </c>
      <c r="B9214" s="49"/>
      <c r="C9214" s="49"/>
      <c r="D9214" s="47" t="str">
        <f>CONCATENATE(Table1[[#This Row],[*FIRST NAME]]," ",Table1[[#This Row],[*LAST NAME]])</f>
        <v xml:space="preserve"> </v>
      </c>
      <c r="E9214" s="47" t="str">
        <f>IF(Table1[[#This Row],[*FIRST NAME]]="","",IF($A$8="",CONCATENATE(Table1[[#This Row],[*FIRST NAME]],".",Table1[[#This Row],[*LAST NAME]],"@",$A$6),CONCATENATE(Table1[[#This Row],[*FIRST NAME]],".",Table1[[#This Row],[*LAST NAME]],"@",$A$8)))</f>
        <v/>
      </c>
      <c r="F9214" s="52"/>
      <c r="G9214" s="50" t="str">
        <f>IF(Table1[[#This Row],[*FIRST NAME]]="","","Mailbox Only")</f>
        <v/>
      </c>
      <c r="H9214" s="50" t="str">
        <f>IF(Table1[[#This Row],[*FIRST NAME]]="","","Y")</f>
        <v/>
      </c>
      <c r="I9214" s="50" t="str">
        <f>IF(Table1[[#This Row],[*FIRST NAME]]="","","N")</f>
        <v/>
      </c>
      <c r="J9214" s="50" t="str">
        <f>IF(Table1[[#This Row],[*FIRST NAME]]="","","N")</f>
        <v/>
      </c>
      <c r="K9214" s="50"/>
      <c r="L9214" s="50"/>
      <c r="M9214" s="50"/>
      <c r="N9214" s="51"/>
      <c r="O9214" s="50"/>
      <c r="P9214" s="52"/>
      <c r="Q9214" s="47"/>
    </row>
    <row r="9215" spans="1:17" x14ac:dyDescent="0.25">
      <c r="A9215" s="48">
        <f t="shared" si="143"/>
        <v>9195</v>
      </c>
      <c r="B9215" s="49"/>
      <c r="C9215" s="49"/>
      <c r="D9215" s="47" t="str">
        <f>CONCATENATE(Table1[[#This Row],[*FIRST NAME]]," ",Table1[[#This Row],[*LAST NAME]])</f>
        <v xml:space="preserve"> </v>
      </c>
      <c r="E9215" s="47" t="str">
        <f>IF(Table1[[#This Row],[*FIRST NAME]]="","",IF($A$8="",CONCATENATE(Table1[[#This Row],[*FIRST NAME]],".",Table1[[#This Row],[*LAST NAME]],"@",$A$6),CONCATENATE(Table1[[#This Row],[*FIRST NAME]],".",Table1[[#This Row],[*LAST NAME]],"@",$A$8)))</f>
        <v/>
      </c>
      <c r="F9215" s="52"/>
      <c r="G9215" s="50" t="str">
        <f>IF(Table1[[#This Row],[*FIRST NAME]]="","","Mailbox Only")</f>
        <v/>
      </c>
      <c r="H9215" s="50" t="str">
        <f>IF(Table1[[#This Row],[*FIRST NAME]]="","","Y")</f>
        <v/>
      </c>
      <c r="I9215" s="50" t="str">
        <f>IF(Table1[[#This Row],[*FIRST NAME]]="","","N")</f>
        <v/>
      </c>
      <c r="J9215" s="50" t="str">
        <f>IF(Table1[[#This Row],[*FIRST NAME]]="","","N")</f>
        <v/>
      </c>
      <c r="K9215" s="50"/>
      <c r="L9215" s="50"/>
      <c r="M9215" s="50"/>
      <c r="N9215" s="51"/>
      <c r="O9215" s="50"/>
      <c r="P9215" s="52"/>
      <c r="Q9215" s="47"/>
    </row>
    <row r="9216" spans="1:17" x14ac:dyDescent="0.25">
      <c r="A9216" s="48">
        <f t="shared" si="143"/>
        <v>9196</v>
      </c>
      <c r="B9216" s="49"/>
      <c r="C9216" s="49"/>
      <c r="D9216" s="47" t="str">
        <f>CONCATENATE(Table1[[#This Row],[*FIRST NAME]]," ",Table1[[#This Row],[*LAST NAME]])</f>
        <v xml:space="preserve"> </v>
      </c>
      <c r="E9216" s="47" t="str">
        <f>IF(Table1[[#This Row],[*FIRST NAME]]="","",IF($A$8="",CONCATENATE(Table1[[#This Row],[*FIRST NAME]],".",Table1[[#This Row],[*LAST NAME]],"@",$A$6),CONCATENATE(Table1[[#This Row],[*FIRST NAME]],".",Table1[[#This Row],[*LAST NAME]],"@",$A$8)))</f>
        <v/>
      </c>
      <c r="F9216" s="52"/>
      <c r="G9216" s="50" t="str">
        <f>IF(Table1[[#This Row],[*FIRST NAME]]="","","Mailbox Only")</f>
        <v/>
      </c>
      <c r="H9216" s="50" t="str">
        <f>IF(Table1[[#This Row],[*FIRST NAME]]="","","Y")</f>
        <v/>
      </c>
      <c r="I9216" s="50" t="str">
        <f>IF(Table1[[#This Row],[*FIRST NAME]]="","","N")</f>
        <v/>
      </c>
      <c r="J9216" s="50" t="str">
        <f>IF(Table1[[#This Row],[*FIRST NAME]]="","","N")</f>
        <v/>
      </c>
      <c r="K9216" s="50"/>
      <c r="L9216" s="50"/>
      <c r="M9216" s="50"/>
      <c r="N9216" s="51"/>
      <c r="O9216" s="50"/>
      <c r="P9216" s="52"/>
      <c r="Q9216" s="47"/>
    </row>
    <row r="9217" spans="1:17" x14ac:dyDescent="0.25">
      <c r="A9217" s="48">
        <f t="shared" si="143"/>
        <v>9197</v>
      </c>
      <c r="B9217" s="49"/>
      <c r="C9217" s="49"/>
      <c r="D9217" s="47" t="str">
        <f>CONCATENATE(Table1[[#This Row],[*FIRST NAME]]," ",Table1[[#This Row],[*LAST NAME]])</f>
        <v xml:space="preserve"> </v>
      </c>
      <c r="E9217" s="47" t="str">
        <f>IF(Table1[[#This Row],[*FIRST NAME]]="","",IF($A$8="",CONCATENATE(Table1[[#This Row],[*FIRST NAME]],".",Table1[[#This Row],[*LAST NAME]],"@",$A$6),CONCATENATE(Table1[[#This Row],[*FIRST NAME]],".",Table1[[#This Row],[*LAST NAME]],"@",$A$8)))</f>
        <v/>
      </c>
      <c r="F9217" s="52"/>
      <c r="G9217" s="50" t="str">
        <f>IF(Table1[[#This Row],[*FIRST NAME]]="","","Mailbox Only")</f>
        <v/>
      </c>
      <c r="H9217" s="50" t="str">
        <f>IF(Table1[[#This Row],[*FIRST NAME]]="","","Y")</f>
        <v/>
      </c>
      <c r="I9217" s="50" t="str">
        <f>IF(Table1[[#This Row],[*FIRST NAME]]="","","N")</f>
        <v/>
      </c>
      <c r="J9217" s="50" t="str">
        <f>IF(Table1[[#This Row],[*FIRST NAME]]="","","N")</f>
        <v/>
      </c>
      <c r="K9217" s="50"/>
      <c r="L9217" s="50"/>
      <c r="M9217" s="50"/>
      <c r="N9217" s="51"/>
      <c r="O9217" s="50"/>
      <c r="P9217" s="52"/>
      <c r="Q9217" s="47"/>
    </row>
    <row r="9218" spans="1:17" x14ac:dyDescent="0.25">
      <c r="A9218" s="48">
        <f t="shared" si="143"/>
        <v>9198</v>
      </c>
      <c r="B9218" s="49"/>
      <c r="C9218" s="49"/>
      <c r="D9218" s="47" t="str">
        <f>CONCATENATE(Table1[[#This Row],[*FIRST NAME]]," ",Table1[[#This Row],[*LAST NAME]])</f>
        <v xml:space="preserve"> </v>
      </c>
      <c r="E9218" s="47" t="str">
        <f>IF(Table1[[#This Row],[*FIRST NAME]]="","",IF($A$8="",CONCATENATE(Table1[[#This Row],[*FIRST NAME]],".",Table1[[#This Row],[*LAST NAME]],"@",$A$6),CONCATENATE(Table1[[#This Row],[*FIRST NAME]],".",Table1[[#This Row],[*LAST NAME]],"@",$A$8)))</f>
        <v/>
      </c>
      <c r="F9218" s="52"/>
      <c r="G9218" s="50" t="str">
        <f>IF(Table1[[#This Row],[*FIRST NAME]]="","","Mailbox Only")</f>
        <v/>
      </c>
      <c r="H9218" s="50" t="str">
        <f>IF(Table1[[#This Row],[*FIRST NAME]]="","","Y")</f>
        <v/>
      </c>
      <c r="I9218" s="50" t="str">
        <f>IF(Table1[[#This Row],[*FIRST NAME]]="","","N")</f>
        <v/>
      </c>
      <c r="J9218" s="50" t="str">
        <f>IF(Table1[[#This Row],[*FIRST NAME]]="","","N")</f>
        <v/>
      </c>
      <c r="K9218" s="50"/>
      <c r="L9218" s="50"/>
      <c r="M9218" s="50"/>
      <c r="N9218" s="51"/>
      <c r="O9218" s="50"/>
      <c r="P9218" s="52"/>
      <c r="Q9218" s="47"/>
    </row>
    <row r="9219" spans="1:17" x14ac:dyDescent="0.25">
      <c r="A9219" s="48">
        <f t="shared" si="143"/>
        <v>9199</v>
      </c>
      <c r="B9219" s="49"/>
      <c r="C9219" s="49"/>
      <c r="D9219" s="47" t="str">
        <f>CONCATENATE(Table1[[#This Row],[*FIRST NAME]]," ",Table1[[#This Row],[*LAST NAME]])</f>
        <v xml:space="preserve"> </v>
      </c>
      <c r="E9219" s="47" t="str">
        <f>IF(Table1[[#This Row],[*FIRST NAME]]="","",IF($A$8="",CONCATENATE(Table1[[#This Row],[*FIRST NAME]],".",Table1[[#This Row],[*LAST NAME]],"@",$A$6),CONCATENATE(Table1[[#This Row],[*FIRST NAME]],".",Table1[[#This Row],[*LAST NAME]],"@",$A$8)))</f>
        <v/>
      </c>
      <c r="F9219" s="52"/>
      <c r="G9219" s="50" t="str">
        <f>IF(Table1[[#This Row],[*FIRST NAME]]="","","Mailbox Only")</f>
        <v/>
      </c>
      <c r="H9219" s="50" t="str">
        <f>IF(Table1[[#This Row],[*FIRST NAME]]="","","Y")</f>
        <v/>
      </c>
      <c r="I9219" s="50" t="str">
        <f>IF(Table1[[#This Row],[*FIRST NAME]]="","","N")</f>
        <v/>
      </c>
      <c r="J9219" s="50" t="str">
        <f>IF(Table1[[#This Row],[*FIRST NAME]]="","","N")</f>
        <v/>
      </c>
      <c r="K9219" s="50"/>
      <c r="L9219" s="50"/>
      <c r="M9219" s="50"/>
      <c r="N9219" s="51"/>
      <c r="O9219" s="50"/>
      <c r="P9219" s="52"/>
      <c r="Q9219" s="47"/>
    </row>
    <row r="9220" spans="1:17" x14ac:dyDescent="0.25">
      <c r="A9220" s="48">
        <f t="shared" si="143"/>
        <v>9200</v>
      </c>
      <c r="B9220" s="49"/>
      <c r="C9220" s="49"/>
      <c r="D9220" s="47" t="str">
        <f>CONCATENATE(Table1[[#This Row],[*FIRST NAME]]," ",Table1[[#This Row],[*LAST NAME]])</f>
        <v xml:space="preserve"> </v>
      </c>
      <c r="E9220" s="47" t="str">
        <f>IF(Table1[[#This Row],[*FIRST NAME]]="","",IF($A$8="",CONCATENATE(Table1[[#This Row],[*FIRST NAME]],".",Table1[[#This Row],[*LAST NAME]],"@",$A$6),CONCATENATE(Table1[[#This Row],[*FIRST NAME]],".",Table1[[#This Row],[*LAST NAME]],"@",$A$8)))</f>
        <v/>
      </c>
      <c r="F9220" s="52"/>
      <c r="G9220" s="50" t="str">
        <f>IF(Table1[[#This Row],[*FIRST NAME]]="","","Mailbox Only")</f>
        <v/>
      </c>
      <c r="H9220" s="50" t="str">
        <f>IF(Table1[[#This Row],[*FIRST NAME]]="","","Y")</f>
        <v/>
      </c>
      <c r="I9220" s="50" t="str">
        <f>IF(Table1[[#This Row],[*FIRST NAME]]="","","N")</f>
        <v/>
      </c>
      <c r="J9220" s="50" t="str">
        <f>IF(Table1[[#This Row],[*FIRST NAME]]="","","N")</f>
        <v/>
      </c>
      <c r="K9220" s="50"/>
      <c r="L9220" s="50"/>
      <c r="M9220" s="50"/>
      <c r="N9220" s="51"/>
      <c r="O9220" s="50"/>
      <c r="P9220" s="52"/>
      <c r="Q9220" s="47"/>
    </row>
    <row r="9221" spans="1:17" x14ac:dyDescent="0.25">
      <c r="A9221" s="48">
        <f t="shared" si="143"/>
        <v>9201</v>
      </c>
      <c r="B9221" s="49"/>
      <c r="C9221" s="49"/>
      <c r="D9221" s="47" t="str">
        <f>CONCATENATE(Table1[[#This Row],[*FIRST NAME]]," ",Table1[[#This Row],[*LAST NAME]])</f>
        <v xml:space="preserve"> </v>
      </c>
      <c r="E9221" s="47" t="str">
        <f>IF(Table1[[#This Row],[*FIRST NAME]]="","",IF($A$8="",CONCATENATE(Table1[[#This Row],[*FIRST NAME]],".",Table1[[#This Row],[*LAST NAME]],"@",$A$6),CONCATENATE(Table1[[#This Row],[*FIRST NAME]],".",Table1[[#This Row],[*LAST NAME]],"@",$A$8)))</f>
        <v/>
      </c>
      <c r="F9221" s="52"/>
      <c r="G9221" s="50" t="str">
        <f>IF(Table1[[#This Row],[*FIRST NAME]]="","","Mailbox Only")</f>
        <v/>
      </c>
      <c r="H9221" s="50" t="str">
        <f>IF(Table1[[#This Row],[*FIRST NAME]]="","","Y")</f>
        <v/>
      </c>
      <c r="I9221" s="50" t="str">
        <f>IF(Table1[[#This Row],[*FIRST NAME]]="","","N")</f>
        <v/>
      </c>
      <c r="J9221" s="50" t="str">
        <f>IF(Table1[[#This Row],[*FIRST NAME]]="","","N")</f>
        <v/>
      </c>
      <c r="K9221" s="50"/>
      <c r="L9221" s="50"/>
      <c r="M9221" s="50"/>
      <c r="N9221" s="51"/>
      <c r="O9221" s="50"/>
      <c r="P9221" s="52"/>
      <c r="Q9221" s="47"/>
    </row>
    <row r="9222" spans="1:17" x14ac:dyDescent="0.25">
      <c r="A9222" s="48">
        <f t="shared" si="143"/>
        <v>9202</v>
      </c>
      <c r="B9222" s="49"/>
      <c r="C9222" s="49"/>
      <c r="D9222" s="47" t="str">
        <f>CONCATENATE(Table1[[#This Row],[*FIRST NAME]]," ",Table1[[#This Row],[*LAST NAME]])</f>
        <v xml:space="preserve"> </v>
      </c>
      <c r="E9222" s="47" t="str">
        <f>IF(Table1[[#This Row],[*FIRST NAME]]="","",IF($A$8="",CONCATENATE(Table1[[#This Row],[*FIRST NAME]],".",Table1[[#This Row],[*LAST NAME]],"@",$A$6),CONCATENATE(Table1[[#This Row],[*FIRST NAME]],".",Table1[[#This Row],[*LAST NAME]],"@",$A$8)))</f>
        <v/>
      </c>
      <c r="F9222" s="52"/>
      <c r="G9222" s="50" t="str">
        <f>IF(Table1[[#This Row],[*FIRST NAME]]="","","Mailbox Only")</f>
        <v/>
      </c>
      <c r="H9222" s="50" t="str">
        <f>IF(Table1[[#This Row],[*FIRST NAME]]="","","Y")</f>
        <v/>
      </c>
      <c r="I9222" s="50" t="str">
        <f>IF(Table1[[#This Row],[*FIRST NAME]]="","","N")</f>
        <v/>
      </c>
      <c r="J9222" s="50" t="str">
        <f>IF(Table1[[#This Row],[*FIRST NAME]]="","","N")</f>
        <v/>
      </c>
      <c r="K9222" s="50"/>
      <c r="L9222" s="50"/>
      <c r="M9222" s="50"/>
      <c r="N9222" s="51"/>
      <c r="O9222" s="50"/>
      <c r="P9222" s="52"/>
      <c r="Q9222" s="47"/>
    </row>
    <row r="9223" spans="1:17" x14ac:dyDescent="0.25">
      <c r="A9223" s="48">
        <f t="shared" si="143"/>
        <v>9203</v>
      </c>
      <c r="B9223" s="49"/>
      <c r="C9223" s="49"/>
      <c r="D9223" s="47" t="str">
        <f>CONCATENATE(Table1[[#This Row],[*FIRST NAME]]," ",Table1[[#This Row],[*LAST NAME]])</f>
        <v xml:space="preserve"> </v>
      </c>
      <c r="E9223" s="47" t="str">
        <f>IF(Table1[[#This Row],[*FIRST NAME]]="","",IF($A$8="",CONCATENATE(Table1[[#This Row],[*FIRST NAME]],".",Table1[[#This Row],[*LAST NAME]],"@",$A$6),CONCATENATE(Table1[[#This Row],[*FIRST NAME]],".",Table1[[#This Row],[*LAST NAME]],"@",$A$8)))</f>
        <v/>
      </c>
      <c r="F9223" s="52"/>
      <c r="G9223" s="50" t="str">
        <f>IF(Table1[[#This Row],[*FIRST NAME]]="","","Mailbox Only")</f>
        <v/>
      </c>
      <c r="H9223" s="50" t="str">
        <f>IF(Table1[[#This Row],[*FIRST NAME]]="","","Y")</f>
        <v/>
      </c>
      <c r="I9223" s="50" t="str">
        <f>IF(Table1[[#This Row],[*FIRST NAME]]="","","N")</f>
        <v/>
      </c>
      <c r="J9223" s="50" t="str">
        <f>IF(Table1[[#This Row],[*FIRST NAME]]="","","N")</f>
        <v/>
      </c>
      <c r="K9223" s="50"/>
      <c r="L9223" s="50"/>
      <c r="M9223" s="50"/>
      <c r="N9223" s="51"/>
      <c r="O9223" s="50"/>
      <c r="P9223" s="52"/>
      <c r="Q9223" s="47"/>
    </row>
    <row r="9224" spans="1:17" x14ac:dyDescent="0.25">
      <c r="A9224" s="48">
        <f t="shared" si="143"/>
        <v>9204</v>
      </c>
      <c r="B9224" s="49"/>
      <c r="C9224" s="49"/>
      <c r="D9224" s="47" t="str">
        <f>CONCATENATE(Table1[[#This Row],[*FIRST NAME]]," ",Table1[[#This Row],[*LAST NAME]])</f>
        <v xml:space="preserve"> </v>
      </c>
      <c r="E9224" s="47" t="str">
        <f>IF(Table1[[#This Row],[*FIRST NAME]]="","",IF($A$8="",CONCATENATE(Table1[[#This Row],[*FIRST NAME]],".",Table1[[#This Row],[*LAST NAME]],"@",$A$6),CONCATENATE(Table1[[#This Row],[*FIRST NAME]],".",Table1[[#This Row],[*LAST NAME]],"@",$A$8)))</f>
        <v/>
      </c>
      <c r="F9224" s="52"/>
      <c r="G9224" s="50" t="str">
        <f>IF(Table1[[#This Row],[*FIRST NAME]]="","","Mailbox Only")</f>
        <v/>
      </c>
      <c r="H9224" s="50" t="str">
        <f>IF(Table1[[#This Row],[*FIRST NAME]]="","","Y")</f>
        <v/>
      </c>
      <c r="I9224" s="50" t="str">
        <f>IF(Table1[[#This Row],[*FIRST NAME]]="","","N")</f>
        <v/>
      </c>
      <c r="J9224" s="50" t="str">
        <f>IF(Table1[[#This Row],[*FIRST NAME]]="","","N")</f>
        <v/>
      </c>
      <c r="K9224" s="50"/>
      <c r="L9224" s="50"/>
      <c r="M9224" s="50"/>
      <c r="N9224" s="51"/>
      <c r="O9224" s="50"/>
      <c r="P9224" s="52"/>
      <c r="Q9224" s="47"/>
    </row>
    <row r="9225" spans="1:17" x14ac:dyDescent="0.25">
      <c r="A9225" s="48">
        <f t="shared" si="143"/>
        <v>9205</v>
      </c>
      <c r="B9225" s="49"/>
      <c r="C9225" s="49"/>
      <c r="D9225" s="47" t="str">
        <f>CONCATENATE(Table1[[#This Row],[*FIRST NAME]]," ",Table1[[#This Row],[*LAST NAME]])</f>
        <v xml:space="preserve"> </v>
      </c>
      <c r="E9225" s="47" t="str">
        <f>IF(Table1[[#This Row],[*FIRST NAME]]="","",IF($A$8="",CONCATENATE(Table1[[#This Row],[*FIRST NAME]],".",Table1[[#This Row],[*LAST NAME]],"@",$A$6),CONCATENATE(Table1[[#This Row],[*FIRST NAME]],".",Table1[[#This Row],[*LAST NAME]],"@",$A$8)))</f>
        <v/>
      </c>
      <c r="F9225" s="52"/>
      <c r="G9225" s="50" t="str">
        <f>IF(Table1[[#This Row],[*FIRST NAME]]="","","Mailbox Only")</f>
        <v/>
      </c>
      <c r="H9225" s="50" t="str">
        <f>IF(Table1[[#This Row],[*FIRST NAME]]="","","Y")</f>
        <v/>
      </c>
      <c r="I9225" s="50" t="str">
        <f>IF(Table1[[#This Row],[*FIRST NAME]]="","","N")</f>
        <v/>
      </c>
      <c r="J9225" s="50" t="str">
        <f>IF(Table1[[#This Row],[*FIRST NAME]]="","","N")</f>
        <v/>
      </c>
      <c r="K9225" s="50"/>
      <c r="L9225" s="50"/>
      <c r="M9225" s="50"/>
      <c r="N9225" s="51"/>
      <c r="O9225" s="50"/>
      <c r="P9225" s="52"/>
      <c r="Q9225" s="47"/>
    </row>
    <row r="9226" spans="1:17" x14ac:dyDescent="0.25">
      <c r="A9226" s="48">
        <f t="shared" si="143"/>
        <v>9206</v>
      </c>
      <c r="B9226" s="49"/>
      <c r="C9226" s="49"/>
      <c r="D9226" s="47" t="str">
        <f>CONCATENATE(Table1[[#This Row],[*FIRST NAME]]," ",Table1[[#This Row],[*LAST NAME]])</f>
        <v xml:space="preserve"> </v>
      </c>
      <c r="E9226" s="47" t="str">
        <f>IF(Table1[[#This Row],[*FIRST NAME]]="","",IF($A$8="",CONCATENATE(Table1[[#This Row],[*FIRST NAME]],".",Table1[[#This Row],[*LAST NAME]],"@",$A$6),CONCATENATE(Table1[[#This Row],[*FIRST NAME]],".",Table1[[#This Row],[*LAST NAME]],"@",$A$8)))</f>
        <v/>
      </c>
      <c r="F9226" s="52"/>
      <c r="G9226" s="50" t="str">
        <f>IF(Table1[[#This Row],[*FIRST NAME]]="","","Mailbox Only")</f>
        <v/>
      </c>
      <c r="H9226" s="50" t="str">
        <f>IF(Table1[[#This Row],[*FIRST NAME]]="","","Y")</f>
        <v/>
      </c>
      <c r="I9226" s="50" t="str">
        <f>IF(Table1[[#This Row],[*FIRST NAME]]="","","N")</f>
        <v/>
      </c>
      <c r="J9226" s="50" t="str">
        <f>IF(Table1[[#This Row],[*FIRST NAME]]="","","N")</f>
        <v/>
      </c>
      <c r="K9226" s="50"/>
      <c r="L9226" s="50"/>
      <c r="M9226" s="50"/>
      <c r="N9226" s="51"/>
      <c r="O9226" s="50"/>
      <c r="P9226" s="52"/>
      <c r="Q9226" s="47"/>
    </row>
    <row r="9227" spans="1:17" x14ac:dyDescent="0.25">
      <c r="A9227" s="48">
        <f t="shared" si="143"/>
        <v>9207</v>
      </c>
      <c r="B9227" s="49"/>
      <c r="C9227" s="49"/>
      <c r="D9227" s="47" t="str">
        <f>CONCATENATE(Table1[[#This Row],[*FIRST NAME]]," ",Table1[[#This Row],[*LAST NAME]])</f>
        <v xml:space="preserve"> </v>
      </c>
      <c r="E9227" s="47" t="str">
        <f>IF(Table1[[#This Row],[*FIRST NAME]]="","",IF($A$8="",CONCATENATE(Table1[[#This Row],[*FIRST NAME]],".",Table1[[#This Row],[*LAST NAME]],"@",$A$6),CONCATENATE(Table1[[#This Row],[*FIRST NAME]],".",Table1[[#This Row],[*LAST NAME]],"@",$A$8)))</f>
        <v/>
      </c>
      <c r="F9227" s="52"/>
      <c r="G9227" s="50" t="str">
        <f>IF(Table1[[#This Row],[*FIRST NAME]]="","","Mailbox Only")</f>
        <v/>
      </c>
      <c r="H9227" s="50" t="str">
        <f>IF(Table1[[#This Row],[*FIRST NAME]]="","","Y")</f>
        <v/>
      </c>
      <c r="I9227" s="50" t="str">
        <f>IF(Table1[[#This Row],[*FIRST NAME]]="","","N")</f>
        <v/>
      </c>
      <c r="J9227" s="50" t="str">
        <f>IF(Table1[[#This Row],[*FIRST NAME]]="","","N")</f>
        <v/>
      </c>
      <c r="K9227" s="50"/>
      <c r="L9227" s="50"/>
      <c r="M9227" s="50"/>
      <c r="N9227" s="51"/>
      <c r="O9227" s="50"/>
      <c r="P9227" s="52"/>
      <c r="Q9227" s="47"/>
    </row>
    <row r="9228" spans="1:17" x14ac:dyDescent="0.25">
      <c r="A9228" s="48">
        <f t="shared" si="143"/>
        <v>9208</v>
      </c>
      <c r="B9228" s="49"/>
      <c r="C9228" s="49"/>
      <c r="D9228" s="47" t="str">
        <f>CONCATENATE(Table1[[#This Row],[*FIRST NAME]]," ",Table1[[#This Row],[*LAST NAME]])</f>
        <v xml:space="preserve"> </v>
      </c>
      <c r="E9228" s="47" t="str">
        <f>IF(Table1[[#This Row],[*FIRST NAME]]="","",IF($A$8="",CONCATENATE(Table1[[#This Row],[*FIRST NAME]],".",Table1[[#This Row],[*LAST NAME]],"@",$A$6),CONCATENATE(Table1[[#This Row],[*FIRST NAME]],".",Table1[[#This Row],[*LAST NAME]],"@",$A$8)))</f>
        <v/>
      </c>
      <c r="F9228" s="52"/>
      <c r="G9228" s="50" t="str">
        <f>IF(Table1[[#This Row],[*FIRST NAME]]="","","Mailbox Only")</f>
        <v/>
      </c>
      <c r="H9228" s="50" t="str">
        <f>IF(Table1[[#This Row],[*FIRST NAME]]="","","Y")</f>
        <v/>
      </c>
      <c r="I9228" s="50" t="str">
        <f>IF(Table1[[#This Row],[*FIRST NAME]]="","","N")</f>
        <v/>
      </c>
      <c r="J9228" s="50" t="str">
        <f>IF(Table1[[#This Row],[*FIRST NAME]]="","","N")</f>
        <v/>
      </c>
      <c r="K9228" s="50"/>
      <c r="L9228" s="50"/>
      <c r="M9228" s="50"/>
      <c r="N9228" s="51"/>
      <c r="O9228" s="50"/>
      <c r="P9228" s="52"/>
      <c r="Q9228" s="47"/>
    </row>
    <row r="9229" spans="1:17" x14ac:dyDescent="0.25">
      <c r="A9229" s="48">
        <f t="shared" si="143"/>
        <v>9209</v>
      </c>
      <c r="B9229" s="49"/>
      <c r="C9229" s="49"/>
      <c r="D9229" s="47" t="str">
        <f>CONCATENATE(Table1[[#This Row],[*FIRST NAME]]," ",Table1[[#This Row],[*LAST NAME]])</f>
        <v xml:space="preserve"> </v>
      </c>
      <c r="E9229" s="47" t="str">
        <f>IF(Table1[[#This Row],[*FIRST NAME]]="","",IF($A$8="",CONCATENATE(Table1[[#This Row],[*FIRST NAME]],".",Table1[[#This Row],[*LAST NAME]],"@",$A$6),CONCATENATE(Table1[[#This Row],[*FIRST NAME]],".",Table1[[#This Row],[*LAST NAME]],"@",$A$8)))</f>
        <v/>
      </c>
      <c r="F9229" s="52"/>
      <c r="G9229" s="50" t="str">
        <f>IF(Table1[[#This Row],[*FIRST NAME]]="","","Mailbox Only")</f>
        <v/>
      </c>
      <c r="H9229" s="50" t="str">
        <f>IF(Table1[[#This Row],[*FIRST NAME]]="","","Y")</f>
        <v/>
      </c>
      <c r="I9229" s="50" t="str">
        <f>IF(Table1[[#This Row],[*FIRST NAME]]="","","N")</f>
        <v/>
      </c>
      <c r="J9229" s="50" t="str">
        <f>IF(Table1[[#This Row],[*FIRST NAME]]="","","N")</f>
        <v/>
      </c>
      <c r="K9229" s="50"/>
      <c r="L9229" s="50"/>
      <c r="M9229" s="50"/>
      <c r="N9229" s="51"/>
      <c r="O9229" s="50"/>
      <c r="P9229" s="52"/>
      <c r="Q9229" s="47"/>
    </row>
    <row r="9230" spans="1:17" x14ac:dyDescent="0.25">
      <c r="A9230" s="48">
        <f t="shared" si="143"/>
        <v>9210</v>
      </c>
      <c r="B9230" s="49"/>
      <c r="C9230" s="49"/>
      <c r="D9230" s="47" t="str">
        <f>CONCATENATE(Table1[[#This Row],[*FIRST NAME]]," ",Table1[[#This Row],[*LAST NAME]])</f>
        <v xml:space="preserve"> </v>
      </c>
      <c r="E9230" s="47" t="str">
        <f>IF(Table1[[#This Row],[*FIRST NAME]]="","",IF($A$8="",CONCATENATE(Table1[[#This Row],[*FIRST NAME]],".",Table1[[#This Row],[*LAST NAME]],"@",$A$6),CONCATENATE(Table1[[#This Row],[*FIRST NAME]],".",Table1[[#This Row],[*LAST NAME]],"@",$A$8)))</f>
        <v/>
      </c>
      <c r="F9230" s="52"/>
      <c r="G9230" s="50" t="str">
        <f>IF(Table1[[#This Row],[*FIRST NAME]]="","","Mailbox Only")</f>
        <v/>
      </c>
      <c r="H9230" s="50" t="str">
        <f>IF(Table1[[#This Row],[*FIRST NAME]]="","","Y")</f>
        <v/>
      </c>
      <c r="I9230" s="50" t="str">
        <f>IF(Table1[[#This Row],[*FIRST NAME]]="","","N")</f>
        <v/>
      </c>
      <c r="J9230" s="50" t="str">
        <f>IF(Table1[[#This Row],[*FIRST NAME]]="","","N")</f>
        <v/>
      </c>
      <c r="K9230" s="50"/>
      <c r="L9230" s="50"/>
      <c r="M9230" s="50"/>
      <c r="N9230" s="51"/>
      <c r="O9230" s="50"/>
      <c r="P9230" s="52"/>
      <c r="Q9230" s="47"/>
    </row>
    <row r="9231" spans="1:17" x14ac:dyDescent="0.25">
      <c r="A9231" s="48">
        <f t="shared" si="143"/>
        <v>9211</v>
      </c>
      <c r="B9231" s="49"/>
      <c r="C9231" s="49"/>
      <c r="D9231" s="47" t="str">
        <f>CONCATENATE(Table1[[#This Row],[*FIRST NAME]]," ",Table1[[#This Row],[*LAST NAME]])</f>
        <v xml:space="preserve"> </v>
      </c>
      <c r="E9231" s="47" t="str">
        <f>IF(Table1[[#This Row],[*FIRST NAME]]="","",IF($A$8="",CONCATENATE(Table1[[#This Row],[*FIRST NAME]],".",Table1[[#This Row],[*LAST NAME]],"@",$A$6),CONCATENATE(Table1[[#This Row],[*FIRST NAME]],".",Table1[[#This Row],[*LAST NAME]],"@",$A$8)))</f>
        <v/>
      </c>
      <c r="F9231" s="52"/>
      <c r="G9231" s="50" t="str">
        <f>IF(Table1[[#This Row],[*FIRST NAME]]="","","Mailbox Only")</f>
        <v/>
      </c>
      <c r="H9231" s="50" t="str">
        <f>IF(Table1[[#This Row],[*FIRST NAME]]="","","Y")</f>
        <v/>
      </c>
      <c r="I9231" s="50" t="str">
        <f>IF(Table1[[#This Row],[*FIRST NAME]]="","","N")</f>
        <v/>
      </c>
      <c r="J9231" s="50" t="str">
        <f>IF(Table1[[#This Row],[*FIRST NAME]]="","","N")</f>
        <v/>
      </c>
      <c r="K9231" s="50"/>
      <c r="L9231" s="50"/>
      <c r="M9231" s="50"/>
      <c r="N9231" s="51"/>
      <c r="O9231" s="50"/>
      <c r="P9231" s="52"/>
      <c r="Q9231" s="47"/>
    </row>
    <row r="9232" spans="1:17" x14ac:dyDescent="0.25">
      <c r="A9232" s="48">
        <f t="shared" si="143"/>
        <v>9212</v>
      </c>
      <c r="B9232" s="49"/>
      <c r="C9232" s="49"/>
      <c r="D9232" s="47" t="str">
        <f>CONCATENATE(Table1[[#This Row],[*FIRST NAME]]," ",Table1[[#This Row],[*LAST NAME]])</f>
        <v xml:space="preserve"> </v>
      </c>
      <c r="E9232" s="47" t="str">
        <f>IF(Table1[[#This Row],[*FIRST NAME]]="","",IF($A$8="",CONCATENATE(Table1[[#This Row],[*FIRST NAME]],".",Table1[[#This Row],[*LAST NAME]],"@",$A$6),CONCATENATE(Table1[[#This Row],[*FIRST NAME]],".",Table1[[#This Row],[*LAST NAME]],"@",$A$8)))</f>
        <v/>
      </c>
      <c r="F9232" s="52"/>
      <c r="G9232" s="50" t="str">
        <f>IF(Table1[[#This Row],[*FIRST NAME]]="","","Mailbox Only")</f>
        <v/>
      </c>
      <c r="H9232" s="50" t="str">
        <f>IF(Table1[[#This Row],[*FIRST NAME]]="","","Y")</f>
        <v/>
      </c>
      <c r="I9232" s="50" t="str">
        <f>IF(Table1[[#This Row],[*FIRST NAME]]="","","N")</f>
        <v/>
      </c>
      <c r="J9232" s="50" t="str">
        <f>IF(Table1[[#This Row],[*FIRST NAME]]="","","N")</f>
        <v/>
      </c>
      <c r="K9232" s="50"/>
      <c r="L9232" s="50"/>
      <c r="M9232" s="50"/>
      <c r="N9232" s="51"/>
      <c r="O9232" s="50"/>
      <c r="P9232" s="52"/>
      <c r="Q9232" s="47"/>
    </row>
    <row r="9233" spans="1:17" x14ac:dyDescent="0.25">
      <c r="A9233" s="48">
        <f t="shared" si="143"/>
        <v>9213</v>
      </c>
      <c r="B9233" s="49"/>
      <c r="C9233" s="49"/>
      <c r="D9233" s="47" t="str">
        <f>CONCATENATE(Table1[[#This Row],[*FIRST NAME]]," ",Table1[[#This Row],[*LAST NAME]])</f>
        <v xml:space="preserve"> </v>
      </c>
      <c r="E9233" s="47" t="str">
        <f>IF(Table1[[#This Row],[*FIRST NAME]]="","",IF($A$8="",CONCATENATE(Table1[[#This Row],[*FIRST NAME]],".",Table1[[#This Row],[*LAST NAME]],"@",$A$6),CONCATENATE(Table1[[#This Row],[*FIRST NAME]],".",Table1[[#This Row],[*LAST NAME]],"@",$A$8)))</f>
        <v/>
      </c>
      <c r="F9233" s="52"/>
      <c r="G9233" s="50" t="str">
        <f>IF(Table1[[#This Row],[*FIRST NAME]]="","","Mailbox Only")</f>
        <v/>
      </c>
      <c r="H9233" s="50" t="str">
        <f>IF(Table1[[#This Row],[*FIRST NAME]]="","","Y")</f>
        <v/>
      </c>
      <c r="I9233" s="50" t="str">
        <f>IF(Table1[[#This Row],[*FIRST NAME]]="","","N")</f>
        <v/>
      </c>
      <c r="J9233" s="50" t="str">
        <f>IF(Table1[[#This Row],[*FIRST NAME]]="","","N")</f>
        <v/>
      </c>
      <c r="K9233" s="50"/>
      <c r="L9233" s="50"/>
      <c r="M9233" s="50"/>
      <c r="N9233" s="51"/>
      <c r="O9233" s="50"/>
      <c r="P9233" s="52"/>
      <c r="Q9233" s="47"/>
    </row>
    <row r="9234" spans="1:17" x14ac:dyDescent="0.25">
      <c r="A9234" s="48">
        <f t="shared" si="143"/>
        <v>9214</v>
      </c>
      <c r="B9234" s="49"/>
      <c r="C9234" s="49"/>
      <c r="D9234" s="47" t="str">
        <f>CONCATENATE(Table1[[#This Row],[*FIRST NAME]]," ",Table1[[#This Row],[*LAST NAME]])</f>
        <v xml:space="preserve"> </v>
      </c>
      <c r="E9234" s="47" t="str">
        <f>IF(Table1[[#This Row],[*FIRST NAME]]="","",IF($A$8="",CONCATENATE(Table1[[#This Row],[*FIRST NAME]],".",Table1[[#This Row],[*LAST NAME]],"@",$A$6),CONCATENATE(Table1[[#This Row],[*FIRST NAME]],".",Table1[[#This Row],[*LAST NAME]],"@",$A$8)))</f>
        <v/>
      </c>
      <c r="F9234" s="52"/>
      <c r="G9234" s="50" t="str">
        <f>IF(Table1[[#This Row],[*FIRST NAME]]="","","Mailbox Only")</f>
        <v/>
      </c>
      <c r="H9234" s="50" t="str">
        <f>IF(Table1[[#This Row],[*FIRST NAME]]="","","Y")</f>
        <v/>
      </c>
      <c r="I9234" s="50" t="str">
        <f>IF(Table1[[#This Row],[*FIRST NAME]]="","","N")</f>
        <v/>
      </c>
      <c r="J9234" s="50" t="str">
        <f>IF(Table1[[#This Row],[*FIRST NAME]]="","","N")</f>
        <v/>
      </c>
      <c r="K9234" s="50"/>
      <c r="L9234" s="50"/>
      <c r="M9234" s="50"/>
      <c r="N9234" s="51"/>
      <c r="O9234" s="50"/>
      <c r="P9234" s="52"/>
      <c r="Q9234" s="47"/>
    </row>
    <row r="9235" spans="1:17" x14ac:dyDescent="0.25">
      <c r="A9235" s="48">
        <f t="shared" si="143"/>
        <v>9215</v>
      </c>
      <c r="B9235" s="49"/>
      <c r="C9235" s="49"/>
      <c r="D9235" s="47" t="str">
        <f>CONCATENATE(Table1[[#This Row],[*FIRST NAME]]," ",Table1[[#This Row],[*LAST NAME]])</f>
        <v xml:space="preserve"> </v>
      </c>
      <c r="E9235" s="47" t="str">
        <f>IF(Table1[[#This Row],[*FIRST NAME]]="","",IF($A$8="",CONCATENATE(Table1[[#This Row],[*FIRST NAME]],".",Table1[[#This Row],[*LAST NAME]],"@",$A$6),CONCATENATE(Table1[[#This Row],[*FIRST NAME]],".",Table1[[#This Row],[*LAST NAME]],"@",$A$8)))</f>
        <v/>
      </c>
      <c r="F9235" s="52"/>
      <c r="G9235" s="50" t="str">
        <f>IF(Table1[[#This Row],[*FIRST NAME]]="","","Mailbox Only")</f>
        <v/>
      </c>
      <c r="H9235" s="50" t="str">
        <f>IF(Table1[[#This Row],[*FIRST NAME]]="","","Y")</f>
        <v/>
      </c>
      <c r="I9235" s="50" t="str">
        <f>IF(Table1[[#This Row],[*FIRST NAME]]="","","N")</f>
        <v/>
      </c>
      <c r="J9235" s="50" t="str">
        <f>IF(Table1[[#This Row],[*FIRST NAME]]="","","N")</f>
        <v/>
      </c>
      <c r="K9235" s="50"/>
      <c r="L9235" s="50"/>
      <c r="M9235" s="50"/>
      <c r="N9235" s="51"/>
      <c r="O9235" s="50"/>
      <c r="P9235" s="52"/>
      <c r="Q9235" s="47"/>
    </row>
    <row r="9236" spans="1:17" x14ac:dyDescent="0.25">
      <c r="A9236" s="48">
        <f t="shared" ref="A9236:A9299" si="144">A9235+1</f>
        <v>9216</v>
      </c>
      <c r="B9236" s="49"/>
      <c r="C9236" s="49"/>
      <c r="D9236" s="47" t="str">
        <f>CONCATENATE(Table1[[#This Row],[*FIRST NAME]]," ",Table1[[#This Row],[*LAST NAME]])</f>
        <v xml:space="preserve"> </v>
      </c>
      <c r="E9236" s="47" t="str">
        <f>IF(Table1[[#This Row],[*FIRST NAME]]="","",IF($A$8="",CONCATENATE(Table1[[#This Row],[*FIRST NAME]],".",Table1[[#This Row],[*LAST NAME]],"@",$A$6),CONCATENATE(Table1[[#This Row],[*FIRST NAME]],".",Table1[[#This Row],[*LAST NAME]],"@",$A$8)))</f>
        <v/>
      </c>
      <c r="F9236" s="52"/>
      <c r="G9236" s="50" t="str">
        <f>IF(Table1[[#This Row],[*FIRST NAME]]="","","Mailbox Only")</f>
        <v/>
      </c>
      <c r="H9236" s="50" t="str">
        <f>IF(Table1[[#This Row],[*FIRST NAME]]="","","Y")</f>
        <v/>
      </c>
      <c r="I9236" s="50" t="str">
        <f>IF(Table1[[#This Row],[*FIRST NAME]]="","","N")</f>
        <v/>
      </c>
      <c r="J9236" s="50" t="str">
        <f>IF(Table1[[#This Row],[*FIRST NAME]]="","","N")</f>
        <v/>
      </c>
      <c r="K9236" s="50"/>
      <c r="L9236" s="50"/>
      <c r="M9236" s="50"/>
      <c r="N9236" s="51"/>
      <c r="O9236" s="50"/>
      <c r="P9236" s="52"/>
      <c r="Q9236" s="47"/>
    </row>
    <row r="9237" spans="1:17" x14ac:dyDescent="0.25">
      <c r="A9237" s="48">
        <f t="shared" si="144"/>
        <v>9217</v>
      </c>
      <c r="B9237" s="49"/>
      <c r="C9237" s="49"/>
      <c r="D9237" s="47" t="str">
        <f>CONCATENATE(Table1[[#This Row],[*FIRST NAME]]," ",Table1[[#This Row],[*LAST NAME]])</f>
        <v xml:space="preserve"> </v>
      </c>
      <c r="E9237" s="47" t="str">
        <f>IF(Table1[[#This Row],[*FIRST NAME]]="","",IF($A$8="",CONCATENATE(Table1[[#This Row],[*FIRST NAME]],".",Table1[[#This Row],[*LAST NAME]],"@",$A$6),CONCATENATE(Table1[[#This Row],[*FIRST NAME]],".",Table1[[#This Row],[*LAST NAME]],"@",$A$8)))</f>
        <v/>
      </c>
      <c r="F9237" s="52"/>
      <c r="G9237" s="50" t="str">
        <f>IF(Table1[[#This Row],[*FIRST NAME]]="","","Mailbox Only")</f>
        <v/>
      </c>
      <c r="H9237" s="50" t="str">
        <f>IF(Table1[[#This Row],[*FIRST NAME]]="","","Y")</f>
        <v/>
      </c>
      <c r="I9237" s="50" t="str">
        <f>IF(Table1[[#This Row],[*FIRST NAME]]="","","N")</f>
        <v/>
      </c>
      <c r="J9237" s="50" t="str">
        <f>IF(Table1[[#This Row],[*FIRST NAME]]="","","N")</f>
        <v/>
      </c>
      <c r="K9237" s="50"/>
      <c r="L9237" s="50"/>
      <c r="M9237" s="50"/>
      <c r="N9237" s="51"/>
      <c r="O9237" s="50"/>
      <c r="P9237" s="52"/>
      <c r="Q9237" s="47"/>
    </row>
    <row r="9238" spans="1:17" x14ac:dyDescent="0.25">
      <c r="A9238" s="48">
        <f t="shared" si="144"/>
        <v>9218</v>
      </c>
      <c r="B9238" s="49"/>
      <c r="C9238" s="49"/>
      <c r="D9238" s="47" t="str">
        <f>CONCATENATE(Table1[[#This Row],[*FIRST NAME]]," ",Table1[[#This Row],[*LAST NAME]])</f>
        <v xml:space="preserve"> </v>
      </c>
      <c r="E9238" s="47" t="str">
        <f>IF(Table1[[#This Row],[*FIRST NAME]]="","",IF($A$8="",CONCATENATE(Table1[[#This Row],[*FIRST NAME]],".",Table1[[#This Row],[*LAST NAME]],"@",$A$6),CONCATENATE(Table1[[#This Row],[*FIRST NAME]],".",Table1[[#This Row],[*LAST NAME]],"@",$A$8)))</f>
        <v/>
      </c>
      <c r="F9238" s="52"/>
      <c r="G9238" s="50" t="str">
        <f>IF(Table1[[#This Row],[*FIRST NAME]]="","","Mailbox Only")</f>
        <v/>
      </c>
      <c r="H9238" s="50" t="str">
        <f>IF(Table1[[#This Row],[*FIRST NAME]]="","","Y")</f>
        <v/>
      </c>
      <c r="I9238" s="50" t="str">
        <f>IF(Table1[[#This Row],[*FIRST NAME]]="","","N")</f>
        <v/>
      </c>
      <c r="J9238" s="50" t="str">
        <f>IF(Table1[[#This Row],[*FIRST NAME]]="","","N")</f>
        <v/>
      </c>
      <c r="K9238" s="50"/>
      <c r="L9238" s="50"/>
      <c r="M9238" s="50"/>
      <c r="N9238" s="51"/>
      <c r="O9238" s="50"/>
      <c r="P9238" s="52"/>
      <c r="Q9238" s="47"/>
    </row>
    <row r="9239" spans="1:17" x14ac:dyDescent="0.25">
      <c r="A9239" s="48">
        <f t="shared" si="144"/>
        <v>9219</v>
      </c>
      <c r="B9239" s="49"/>
      <c r="C9239" s="49"/>
      <c r="D9239" s="47" t="str">
        <f>CONCATENATE(Table1[[#This Row],[*FIRST NAME]]," ",Table1[[#This Row],[*LAST NAME]])</f>
        <v xml:space="preserve"> </v>
      </c>
      <c r="E9239" s="47" t="str">
        <f>IF(Table1[[#This Row],[*FIRST NAME]]="","",IF($A$8="",CONCATENATE(Table1[[#This Row],[*FIRST NAME]],".",Table1[[#This Row],[*LAST NAME]],"@",$A$6),CONCATENATE(Table1[[#This Row],[*FIRST NAME]],".",Table1[[#This Row],[*LAST NAME]],"@",$A$8)))</f>
        <v/>
      </c>
      <c r="F9239" s="52"/>
      <c r="G9239" s="50" t="str">
        <f>IF(Table1[[#This Row],[*FIRST NAME]]="","","Mailbox Only")</f>
        <v/>
      </c>
      <c r="H9239" s="50" t="str">
        <f>IF(Table1[[#This Row],[*FIRST NAME]]="","","Y")</f>
        <v/>
      </c>
      <c r="I9239" s="50" t="str">
        <f>IF(Table1[[#This Row],[*FIRST NAME]]="","","N")</f>
        <v/>
      </c>
      <c r="J9239" s="50" t="str">
        <f>IF(Table1[[#This Row],[*FIRST NAME]]="","","N")</f>
        <v/>
      </c>
      <c r="K9239" s="50"/>
      <c r="L9239" s="50"/>
      <c r="M9239" s="50"/>
      <c r="N9239" s="51"/>
      <c r="O9239" s="50"/>
      <c r="P9239" s="52"/>
      <c r="Q9239" s="47"/>
    </row>
    <row r="9240" spans="1:17" x14ac:dyDescent="0.25">
      <c r="A9240" s="48">
        <f t="shared" si="144"/>
        <v>9220</v>
      </c>
      <c r="B9240" s="49"/>
      <c r="C9240" s="49"/>
      <c r="D9240" s="47" t="str">
        <f>CONCATENATE(Table1[[#This Row],[*FIRST NAME]]," ",Table1[[#This Row],[*LAST NAME]])</f>
        <v xml:space="preserve"> </v>
      </c>
      <c r="E9240" s="47" t="str">
        <f>IF(Table1[[#This Row],[*FIRST NAME]]="","",IF($A$8="",CONCATENATE(Table1[[#This Row],[*FIRST NAME]],".",Table1[[#This Row],[*LAST NAME]],"@",$A$6),CONCATENATE(Table1[[#This Row],[*FIRST NAME]],".",Table1[[#This Row],[*LAST NAME]],"@",$A$8)))</f>
        <v/>
      </c>
      <c r="F9240" s="52"/>
      <c r="G9240" s="50" t="str">
        <f>IF(Table1[[#This Row],[*FIRST NAME]]="","","Mailbox Only")</f>
        <v/>
      </c>
      <c r="H9240" s="50" t="str">
        <f>IF(Table1[[#This Row],[*FIRST NAME]]="","","Y")</f>
        <v/>
      </c>
      <c r="I9240" s="50" t="str">
        <f>IF(Table1[[#This Row],[*FIRST NAME]]="","","N")</f>
        <v/>
      </c>
      <c r="J9240" s="50" t="str">
        <f>IF(Table1[[#This Row],[*FIRST NAME]]="","","N")</f>
        <v/>
      </c>
      <c r="K9240" s="50"/>
      <c r="L9240" s="50"/>
      <c r="M9240" s="50"/>
      <c r="N9240" s="51"/>
      <c r="O9240" s="50"/>
      <c r="P9240" s="52"/>
      <c r="Q9240" s="47"/>
    </row>
    <row r="9241" spans="1:17" x14ac:dyDescent="0.25">
      <c r="A9241" s="48">
        <f t="shared" si="144"/>
        <v>9221</v>
      </c>
      <c r="B9241" s="49"/>
      <c r="C9241" s="49"/>
      <c r="D9241" s="47" t="str">
        <f>CONCATENATE(Table1[[#This Row],[*FIRST NAME]]," ",Table1[[#This Row],[*LAST NAME]])</f>
        <v xml:space="preserve"> </v>
      </c>
      <c r="E9241" s="47" t="str">
        <f>IF(Table1[[#This Row],[*FIRST NAME]]="","",IF($A$8="",CONCATENATE(Table1[[#This Row],[*FIRST NAME]],".",Table1[[#This Row],[*LAST NAME]],"@",$A$6),CONCATENATE(Table1[[#This Row],[*FIRST NAME]],".",Table1[[#This Row],[*LAST NAME]],"@",$A$8)))</f>
        <v/>
      </c>
      <c r="F9241" s="52"/>
      <c r="G9241" s="50" t="str">
        <f>IF(Table1[[#This Row],[*FIRST NAME]]="","","Mailbox Only")</f>
        <v/>
      </c>
      <c r="H9241" s="50" t="str">
        <f>IF(Table1[[#This Row],[*FIRST NAME]]="","","Y")</f>
        <v/>
      </c>
      <c r="I9241" s="50" t="str">
        <f>IF(Table1[[#This Row],[*FIRST NAME]]="","","N")</f>
        <v/>
      </c>
      <c r="J9241" s="50" t="str">
        <f>IF(Table1[[#This Row],[*FIRST NAME]]="","","N")</f>
        <v/>
      </c>
      <c r="K9241" s="50"/>
      <c r="L9241" s="50"/>
      <c r="M9241" s="50"/>
      <c r="N9241" s="51"/>
      <c r="O9241" s="50"/>
      <c r="P9241" s="52"/>
      <c r="Q9241" s="47"/>
    </row>
    <row r="9242" spans="1:17" x14ac:dyDescent="0.25">
      <c r="A9242" s="48">
        <f t="shared" si="144"/>
        <v>9222</v>
      </c>
      <c r="B9242" s="49"/>
      <c r="C9242" s="49"/>
      <c r="D9242" s="47" t="str">
        <f>CONCATENATE(Table1[[#This Row],[*FIRST NAME]]," ",Table1[[#This Row],[*LAST NAME]])</f>
        <v xml:space="preserve"> </v>
      </c>
      <c r="E9242" s="47" t="str">
        <f>IF(Table1[[#This Row],[*FIRST NAME]]="","",IF($A$8="",CONCATENATE(Table1[[#This Row],[*FIRST NAME]],".",Table1[[#This Row],[*LAST NAME]],"@",$A$6),CONCATENATE(Table1[[#This Row],[*FIRST NAME]],".",Table1[[#This Row],[*LAST NAME]],"@",$A$8)))</f>
        <v/>
      </c>
      <c r="F9242" s="52"/>
      <c r="G9242" s="50" t="str">
        <f>IF(Table1[[#This Row],[*FIRST NAME]]="","","Mailbox Only")</f>
        <v/>
      </c>
      <c r="H9242" s="50" t="str">
        <f>IF(Table1[[#This Row],[*FIRST NAME]]="","","Y")</f>
        <v/>
      </c>
      <c r="I9242" s="50" t="str">
        <f>IF(Table1[[#This Row],[*FIRST NAME]]="","","N")</f>
        <v/>
      </c>
      <c r="J9242" s="50" t="str">
        <f>IF(Table1[[#This Row],[*FIRST NAME]]="","","N")</f>
        <v/>
      </c>
      <c r="K9242" s="50"/>
      <c r="L9242" s="50"/>
      <c r="M9242" s="50"/>
      <c r="N9242" s="51"/>
      <c r="O9242" s="50"/>
      <c r="P9242" s="52"/>
      <c r="Q9242" s="47"/>
    </row>
    <row r="9243" spans="1:17" x14ac:dyDescent="0.25">
      <c r="A9243" s="48">
        <f t="shared" si="144"/>
        <v>9223</v>
      </c>
      <c r="B9243" s="49"/>
      <c r="C9243" s="49"/>
      <c r="D9243" s="47" t="str">
        <f>CONCATENATE(Table1[[#This Row],[*FIRST NAME]]," ",Table1[[#This Row],[*LAST NAME]])</f>
        <v xml:space="preserve"> </v>
      </c>
      <c r="E9243" s="47" t="str">
        <f>IF(Table1[[#This Row],[*FIRST NAME]]="","",IF($A$8="",CONCATENATE(Table1[[#This Row],[*FIRST NAME]],".",Table1[[#This Row],[*LAST NAME]],"@",$A$6),CONCATENATE(Table1[[#This Row],[*FIRST NAME]],".",Table1[[#This Row],[*LAST NAME]],"@",$A$8)))</f>
        <v/>
      </c>
      <c r="F9243" s="52"/>
      <c r="G9243" s="50" t="str">
        <f>IF(Table1[[#This Row],[*FIRST NAME]]="","","Mailbox Only")</f>
        <v/>
      </c>
      <c r="H9243" s="50" t="str">
        <f>IF(Table1[[#This Row],[*FIRST NAME]]="","","Y")</f>
        <v/>
      </c>
      <c r="I9243" s="50" t="str">
        <f>IF(Table1[[#This Row],[*FIRST NAME]]="","","N")</f>
        <v/>
      </c>
      <c r="J9243" s="50" t="str">
        <f>IF(Table1[[#This Row],[*FIRST NAME]]="","","N")</f>
        <v/>
      </c>
      <c r="K9243" s="50"/>
      <c r="L9243" s="50"/>
      <c r="M9243" s="50"/>
      <c r="N9243" s="51"/>
      <c r="O9243" s="50"/>
      <c r="P9243" s="52"/>
      <c r="Q9243" s="47"/>
    </row>
    <row r="9244" spans="1:17" x14ac:dyDescent="0.25">
      <c r="A9244" s="48">
        <f t="shared" si="144"/>
        <v>9224</v>
      </c>
      <c r="B9244" s="49"/>
      <c r="C9244" s="49"/>
      <c r="D9244" s="47" t="str">
        <f>CONCATENATE(Table1[[#This Row],[*FIRST NAME]]," ",Table1[[#This Row],[*LAST NAME]])</f>
        <v xml:space="preserve"> </v>
      </c>
      <c r="E9244" s="47" t="str">
        <f>IF(Table1[[#This Row],[*FIRST NAME]]="","",IF($A$8="",CONCATENATE(Table1[[#This Row],[*FIRST NAME]],".",Table1[[#This Row],[*LAST NAME]],"@",$A$6),CONCATENATE(Table1[[#This Row],[*FIRST NAME]],".",Table1[[#This Row],[*LAST NAME]],"@",$A$8)))</f>
        <v/>
      </c>
      <c r="F9244" s="52"/>
      <c r="G9244" s="50" t="str">
        <f>IF(Table1[[#This Row],[*FIRST NAME]]="","","Mailbox Only")</f>
        <v/>
      </c>
      <c r="H9244" s="50" t="str">
        <f>IF(Table1[[#This Row],[*FIRST NAME]]="","","Y")</f>
        <v/>
      </c>
      <c r="I9244" s="50" t="str">
        <f>IF(Table1[[#This Row],[*FIRST NAME]]="","","N")</f>
        <v/>
      </c>
      <c r="J9244" s="50" t="str">
        <f>IF(Table1[[#This Row],[*FIRST NAME]]="","","N")</f>
        <v/>
      </c>
      <c r="K9244" s="50"/>
      <c r="L9244" s="50"/>
      <c r="M9244" s="50"/>
      <c r="N9244" s="51"/>
      <c r="O9244" s="50"/>
      <c r="P9244" s="52"/>
      <c r="Q9244" s="47"/>
    </row>
    <row r="9245" spans="1:17" x14ac:dyDescent="0.25">
      <c r="A9245" s="48">
        <f t="shared" si="144"/>
        <v>9225</v>
      </c>
      <c r="B9245" s="49"/>
      <c r="C9245" s="49"/>
      <c r="D9245" s="47" t="str">
        <f>CONCATENATE(Table1[[#This Row],[*FIRST NAME]]," ",Table1[[#This Row],[*LAST NAME]])</f>
        <v xml:space="preserve"> </v>
      </c>
      <c r="E9245" s="47" t="str">
        <f>IF(Table1[[#This Row],[*FIRST NAME]]="","",IF($A$8="",CONCATENATE(Table1[[#This Row],[*FIRST NAME]],".",Table1[[#This Row],[*LAST NAME]],"@",$A$6),CONCATENATE(Table1[[#This Row],[*FIRST NAME]],".",Table1[[#This Row],[*LAST NAME]],"@",$A$8)))</f>
        <v/>
      </c>
      <c r="F9245" s="52"/>
      <c r="G9245" s="50" t="str">
        <f>IF(Table1[[#This Row],[*FIRST NAME]]="","","Mailbox Only")</f>
        <v/>
      </c>
      <c r="H9245" s="50" t="str">
        <f>IF(Table1[[#This Row],[*FIRST NAME]]="","","Y")</f>
        <v/>
      </c>
      <c r="I9245" s="50" t="str">
        <f>IF(Table1[[#This Row],[*FIRST NAME]]="","","N")</f>
        <v/>
      </c>
      <c r="J9245" s="50" t="str">
        <f>IF(Table1[[#This Row],[*FIRST NAME]]="","","N")</f>
        <v/>
      </c>
      <c r="K9245" s="50"/>
      <c r="L9245" s="50"/>
      <c r="M9245" s="50"/>
      <c r="N9245" s="51"/>
      <c r="O9245" s="50"/>
      <c r="P9245" s="52"/>
      <c r="Q9245" s="47"/>
    </row>
    <row r="9246" spans="1:17" x14ac:dyDescent="0.25">
      <c r="A9246" s="48">
        <f t="shared" si="144"/>
        <v>9226</v>
      </c>
      <c r="B9246" s="49"/>
      <c r="C9246" s="49"/>
      <c r="D9246" s="47" t="str">
        <f>CONCATENATE(Table1[[#This Row],[*FIRST NAME]]," ",Table1[[#This Row],[*LAST NAME]])</f>
        <v xml:space="preserve"> </v>
      </c>
      <c r="E9246" s="47" t="str">
        <f>IF(Table1[[#This Row],[*FIRST NAME]]="","",IF($A$8="",CONCATENATE(Table1[[#This Row],[*FIRST NAME]],".",Table1[[#This Row],[*LAST NAME]],"@",$A$6),CONCATENATE(Table1[[#This Row],[*FIRST NAME]],".",Table1[[#This Row],[*LAST NAME]],"@",$A$8)))</f>
        <v/>
      </c>
      <c r="F9246" s="52"/>
      <c r="G9246" s="50" t="str">
        <f>IF(Table1[[#This Row],[*FIRST NAME]]="","","Mailbox Only")</f>
        <v/>
      </c>
      <c r="H9246" s="50" t="str">
        <f>IF(Table1[[#This Row],[*FIRST NAME]]="","","Y")</f>
        <v/>
      </c>
      <c r="I9246" s="50" t="str">
        <f>IF(Table1[[#This Row],[*FIRST NAME]]="","","N")</f>
        <v/>
      </c>
      <c r="J9246" s="50" t="str">
        <f>IF(Table1[[#This Row],[*FIRST NAME]]="","","N")</f>
        <v/>
      </c>
      <c r="K9246" s="50"/>
      <c r="L9246" s="50"/>
      <c r="M9246" s="50"/>
      <c r="N9246" s="51"/>
      <c r="O9246" s="50"/>
      <c r="P9246" s="52"/>
      <c r="Q9246" s="47"/>
    </row>
    <row r="9247" spans="1:17" x14ac:dyDescent="0.25">
      <c r="A9247" s="48">
        <f t="shared" si="144"/>
        <v>9227</v>
      </c>
      <c r="B9247" s="49"/>
      <c r="C9247" s="49"/>
      <c r="D9247" s="47" t="str">
        <f>CONCATENATE(Table1[[#This Row],[*FIRST NAME]]," ",Table1[[#This Row],[*LAST NAME]])</f>
        <v xml:space="preserve"> </v>
      </c>
      <c r="E9247" s="47" t="str">
        <f>IF(Table1[[#This Row],[*FIRST NAME]]="","",IF($A$8="",CONCATENATE(Table1[[#This Row],[*FIRST NAME]],".",Table1[[#This Row],[*LAST NAME]],"@",$A$6),CONCATENATE(Table1[[#This Row],[*FIRST NAME]],".",Table1[[#This Row],[*LAST NAME]],"@",$A$8)))</f>
        <v/>
      </c>
      <c r="F9247" s="52"/>
      <c r="G9247" s="50" t="str">
        <f>IF(Table1[[#This Row],[*FIRST NAME]]="","","Mailbox Only")</f>
        <v/>
      </c>
      <c r="H9247" s="50" t="str">
        <f>IF(Table1[[#This Row],[*FIRST NAME]]="","","Y")</f>
        <v/>
      </c>
      <c r="I9247" s="50" t="str">
        <f>IF(Table1[[#This Row],[*FIRST NAME]]="","","N")</f>
        <v/>
      </c>
      <c r="J9247" s="50" t="str">
        <f>IF(Table1[[#This Row],[*FIRST NAME]]="","","N")</f>
        <v/>
      </c>
      <c r="K9247" s="50"/>
      <c r="L9247" s="50"/>
      <c r="M9247" s="50"/>
      <c r="N9247" s="51"/>
      <c r="O9247" s="50"/>
      <c r="P9247" s="52"/>
      <c r="Q9247" s="47"/>
    </row>
    <row r="9248" spans="1:17" x14ac:dyDescent="0.25">
      <c r="A9248" s="48">
        <f t="shared" si="144"/>
        <v>9228</v>
      </c>
      <c r="B9248" s="49"/>
      <c r="C9248" s="49"/>
      <c r="D9248" s="47" t="str">
        <f>CONCATENATE(Table1[[#This Row],[*FIRST NAME]]," ",Table1[[#This Row],[*LAST NAME]])</f>
        <v xml:space="preserve"> </v>
      </c>
      <c r="E9248" s="47" t="str">
        <f>IF(Table1[[#This Row],[*FIRST NAME]]="","",IF($A$8="",CONCATENATE(Table1[[#This Row],[*FIRST NAME]],".",Table1[[#This Row],[*LAST NAME]],"@",$A$6),CONCATENATE(Table1[[#This Row],[*FIRST NAME]],".",Table1[[#This Row],[*LAST NAME]],"@",$A$8)))</f>
        <v/>
      </c>
      <c r="F9248" s="52"/>
      <c r="G9248" s="50" t="str">
        <f>IF(Table1[[#This Row],[*FIRST NAME]]="","","Mailbox Only")</f>
        <v/>
      </c>
      <c r="H9248" s="50" t="str">
        <f>IF(Table1[[#This Row],[*FIRST NAME]]="","","Y")</f>
        <v/>
      </c>
      <c r="I9248" s="50" t="str">
        <f>IF(Table1[[#This Row],[*FIRST NAME]]="","","N")</f>
        <v/>
      </c>
      <c r="J9248" s="50" t="str">
        <f>IF(Table1[[#This Row],[*FIRST NAME]]="","","N")</f>
        <v/>
      </c>
      <c r="K9248" s="50"/>
      <c r="L9248" s="50"/>
      <c r="M9248" s="50"/>
      <c r="N9248" s="51"/>
      <c r="O9248" s="50"/>
      <c r="P9248" s="52"/>
      <c r="Q9248" s="47"/>
    </row>
    <row r="9249" spans="1:17" x14ac:dyDescent="0.25">
      <c r="A9249" s="48">
        <f t="shared" si="144"/>
        <v>9229</v>
      </c>
      <c r="B9249" s="49"/>
      <c r="C9249" s="49"/>
      <c r="D9249" s="47" t="str">
        <f>CONCATENATE(Table1[[#This Row],[*FIRST NAME]]," ",Table1[[#This Row],[*LAST NAME]])</f>
        <v xml:space="preserve"> </v>
      </c>
      <c r="E9249" s="47" t="str">
        <f>IF(Table1[[#This Row],[*FIRST NAME]]="","",IF($A$8="",CONCATENATE(Table1[[#This Row],[*FIRST NAME]],".",Table1[[#This Row],[*LAST NAME]],"@",$A$6),CONCATENATE(Table1[[#This Row],[*FIRST NAME]],".",Table1[[#This Row],[*LAST NAME]],"@",$A$8)))</f>
        <v/>
      </c>
      <c r="F9249" s="52"/>
      <c r="G9249" s="50" t="str">
        <f>IF(Table1[[#This Row],[*FIRST NAME]]="","","Mailbox Only")</f>
        <v/>
      </c>
      <c r="H9249" s="50" t="str">
        <f>IF(Table1[[#This Row],[*FIRST NAME]]="","","Y")</f>
        <v/>
      </c>
      <c r="I9249" s="50" t="str">
        <f>IF(Table1[[#This Row],[*FIRST NAME]]="","","N")</f>
        <v/>
      </c>
      <c r="J9249" s="50" t="str">
        <f>IF(Table1[[#This Row],[*FIRST NAME]]="","","N")</f>
        <v/>
      </c>
      <c r="K9249" s="50"/>
      <c r="L9249" s="50"/>
      <c r="M9249" s="50"/>
      <c r="N9249" s="51"/>
      <c r="O9249" s="50"/>
      <c r="P9249" s="52"/>
      <c r="Q9249" s="47"/>
    </row>
    <row r="9250" spans="1:17" x14ac:dyDescent="0.25">
      <c r="A9250" s="48">
        <f t="shared" si="144"/>
        <v>9230</v>
      </c>
      <c r="B9250" s="49"/>
      <c r="C9250" s="49"/>
      <c r="D9250" s="47" t="str">
        <f>CONCATENATE(Table1[[#This Row],[*FIRST NAME]]," ",Table1[[#This Row],[*LAST NAME]])</f>
        <v xml:space="preserve"> </v>
      </c>
      <c r="E9250" s="47" t="str">
        <f>IF(Table1[[#This Row],[*FIRST NAME]]="","",IF($A$8="",CONCATENATE(Table1[[#This Row],[*FIRST NAME]],".",Table1[[#This Row],[*LAST NAME]],"@",$A$6),CONCATENATE(Table1[[#This Row],[*FIRST NAME]],".",Table1[[#This Row],[*LAST NAME]],"@",$A$8)))</f>
        <v/>
      </c>
      <c r="F9250" s="52"/>
      <c r="G9250" s="50" t="str">
        <f>IF(Table1[[#This Row],[*FIRST NAME]]="","","Mailbox Only")</f>
        <v/>
      </c>
      <c r="H9250" s="50" t="str">
        <f>IF(Table1[[#This Row],[*FIRST NAME]]="","","Y")</f>
        <v/>
      </c>
      <c r="I9250" s="50" t="str">
        <f>IF(Table1[[#This Row],[*FIRST NAME]]="","","N")</f>
        <v/>
      </c>
      <c r="J9250" s="50" t="str">
        <f>IF(Table1[[#This Row],[*FIRST NAME]]="","","N")</f>
        <v/>
      </c>
      <c r="K9250" s="50"/>
      <c r="L9250" s="50"/>
      <c r="M9250" s="50"/>
      <c r="N9250" s="51"/>
      <c r="O9250" s="50"/>
      <c r="P9250" s="52"/>
      <c r="Q9250" s="47"/>
    </row>
    <row r="9251" spans="1:17" x14ac:dyDescent="0.25">
      <c r="A9251" s="48">
        <f t="shared" si="144"/>
        <v>9231</v>
      </c>
      <c r="B9251" s="49"/>
      <c r="C9251" s="49"/>
      <c r="D9251" s="47" t="str">
        <f>CONCATENATE(Table1[[#This Row],[*FIRST NAME]]," ",Table1[[#This Row],[*LAST NAME]])</f>
        <v xml:space="preserve"> </v>
      </c>
      <c r="E9251" s="47" t="str">
        <f>IF(Table1[[#This Row],[*FIRST NAME]]="","",IF($A$8="",CONCATENATE(Table1[[#This Row],[*FIRST NAME]],".",Table1[[#This Row],[*LAST NAME]],"@",$A$6),CONCATENATE(Table1[[#This Row],[*FIRST NAME]],".",Table1[[#This Row],[*LAST NAME]],"@",$A$8)))</f>
        <v/>
      </c>
      <c r="F9251" s="52"/>
      <c r="G9251" s="50" t="str">
        <f>IF(Table1[[#This Row],[*FIRST NAME]]="","","Mailbox Only")</f>
        <v/>
      </c>
      <c r="H9251" s="50" t="str">
        <f>IF(Table1[[#This Row],[*FIRST NAME]]="","","Y")</f>
        <v/>
      </c>
      <c r="I9251" s="50" t="str">
        <f>IF(Table1[[#This Row],[*FIRST NAME]]="","","N")</f>
        <v/>
      </c>
      <c r="J9251" s="50" t="str">
        <f>IF(Table1[[#This Row],[*FIRST NAME]]="","","N")</f>
        <v/>
      </c>
      <c r="K9251" s="50"/>
      <c r="L9251" s="50"/>
      <c r="M9251" s="50"/>
      <c r="N9251" s="51"/>
      <c r="O9251" s="50"/>
      <c r="P9251" s="52"/>
      <c r="Q9251" s="47"/>
    </row>
    <row r="9252" spans="1:17" x14ac:dyDescent="0.25">
      <c r="A9252" s="48">
        <f t="shared" si="144"/>
        <v>9232</v>
      </c>
      <c r="B9252" s="49"/>
      <c r="C9252" s="49"/>
      <c r="D9252" s="47" t="str">
        <f>CONCATENATE(Table1[[#This Row],[*FIRST NAME]]," ",Table1[[#This Row],[*LAST NAME]])</f>
        <v xml:space="preserve"> </v>
      </c>
      <c r="E9252" s="47" t="str">
        <f>IF(Table1[[#This Row],[*FIRST NAME]]="","",IF($A$8="",CONCATENATE(Table1[[#This Row],[*FIRST NAME]],".",Table1[[#This Row],[*LAST NAME]],"@",$A$6),CONCATENATE(Table1[[#This Row],[*FIRST NAME]],".",Table1[[#This Row],[*LAST NAME]],"@",$A$8)))</f>
        <v/>
      </c>
      <c r="F9252" s="52"/>
      <c r="G9252" s="50" t="str">
        <f>IF(Table1[[#This Row],[*FIRST NAME]]="","","Mailbox Only")</f>
        <v/>
      </c>
      <c r="H9252" s="50" t="str">
        <f>IF(Table1[[#This Row],[*FIRST NAME]]="","","Y")</f>
        <v/>
      </c>
      <c r="I9252" s="50" t="str">
        <f>IF(Table1[[#This Row],[*FIRST NAME]]="","","N")</f>
        <v/>
      </c>
      <c r="J9252" s="50" t="str">
        <f>IF(Table1[[#This Row],[*FIRST NAME]]="","","N")</f>
        <v/>
      </c>
      <c r="K9252" s="50"/>
      <c r="L9252" s="50"/>
      <c r="M9252" s="50"/>
      <c r="N9252" s="51"/>
      <c r="O9252" s="50"/>
      <c r="P9252" s="52"/>
      <c r="Q9252" s="47"/>
    </row>
    <row r="9253" spans="1:17" x14ac:dyDescent="0.25">
      <c r="A9253" s="48">
        <f t="shared" si="144"/>
        <v>9233</v>
      </c>
      <c r="B9253" s="49"/>
      <c r="C9253" s="49"/>
      <c r="D9253" s="47" t="str">
        <f>CONCATENATE(Table1[[#This Row],[*FIRST NAME]]," ",Table1[[#This Row],[*LAST NAME]])</f>
        <v xml:space="preserve"> </v>
      </c>
      <c r="E9253" s="47" t="str">
        <f>IF(Table1[[#This Row],[*FIRST NAME]]="","",IF($A$8="",CONCATENATE(Table1[[#This Row],[*FIRST NAME]],".",Table1[[#This Row],[*LAST NAME]],"@",$A$6),CONCATENATE(Table1[[#This Row],[*FIRST NAME]],".",Table1[[#This Row],[*LAST NAME]],"@",$A$8)))</f>
        <v/>
      </c>
      <c r="F9253" s="52"/>
      <c r="G9253" s="50" t="str">
        <f>IF(Table1[[#This Row],[*FIRST NAME]]="","","Mailbox Only")</f>
        <v/>
      </c>
      <c r="H9253" s="50" t="str">
        <f>IF(Table1[[#This Row],[*FIRST NAME]]="","","Y")</f>
        <v/>
      </c>
      <c r="I9253" s="50" t="str">
        <f>IF(Table1[[#This Row],[*FIRST NAME]]="","","N")</f>
        <v/>
      </c>
      <c r="J9253" s="50" t="str">
        <f>IF(Table1[[#This Row],[*FIRST NAME]]="","","N")</f>
        <v/>
      </c>
      <c r="K9253" s="50"/>
      <c r="L9253" s="50"/>
      <c r="M9253" s="50"/>
      <c r="N9253" s="51"/>
      <c r="O9253" s="50"/>
      <c r="P9253" s="52"/>
      <c r="Q9253" s="47"/>
    </row>
    <row r="9254" spans="1:17" x14ac:dyDescent="0.25">
      <c r="A9254" s="48">
        <f t="shared" si="144"/>
        <v>9234</v>
      </c>
      <c r="B9254" s="49"/>
      <c r="C9254" s="49"/>
      <c r="D9254" s="47" t="str">
        <f>CONCATENATE(Table1[[#This Row],[*FIRST NAME]]," ",Table1[[#This Row],[*LAST NAME]])</f>
        <v xml:space="preserve"> </v>
      </c>
      <c r="E9254" s="47" t="str">
        <f>IF(Table1[[#This Row],[*FIRST NAME]]="","",IF($A$8="",CONCATENATE(Table1[[#This Row],[*FIRST NAME]],".",Table1[[#This Row],[*LAST NAME]],"@",$A$6),CONCATENATE(Table1[[#This Row],[*FIRST NAME]],".",Table1[[#This Row],[*LAST NAME]],"@",$A$8)))</f>
        <v/>
      </c>
      <c r="F9254" s="52"/>
      <c r="G9254" s="50" t="str">
        <f>IF(Table1[[#This Row],[*FIRST NAME]]="","","Mailbox Only")</f>
        <v/>
      </c>
      <c r="H9254" s="50" t="str">
        <f>IF(Table1[[#This Row],[*FIRST NAME]]="","","Y")</f>
        <v/>
      </c>
      <c r="I9254" s="50" t="str">
        <f>IF(Table1[[#This Row],[*FIRST NAME]]="","","N")</f>
        <v/>
      </c>
      <c r="J9254" s="50" t="str">
        <f>IF(Table1[[#This Row],[*FIRST NAME]]="","","N")</f>
        <v/>
      </c>
      <c r="K9254" s="50"/>
      <c r="L9254" s="50"/>
      <c r="M9254" s="50"/>
      <c r="N9254" s="51"/>
      <c r="O9254" s="50"/>
      <c r="P9254" s="52"/>
      <c r="Q9254" s="47"/>
    </row>
    <row r="9255" spans="1:17" x14ac:dyDescent="0.25">
      <c r="A9255" s="48">
        <f t="shared" si="144"/>
        <v>9235</v>
      </c>
      <c r="B9255" s="49"/>
      <c r="C9255" s="49"/>
      <c r="D9255" s="47" t="str">
        <f>CONCATENATE(Table1[[#This Row],[*FIRST NAME]]," ",Table1[[#This Row],[*LAST NAME]])</f>
        <v xml:space="preserve"> </v>
      </c>
      <c r="E9255" s="47" t="str">
        <f>IF(Table1[[#This Row],[*FIRST NAME]]="","",IF($A$8="",CONCATENATE(Table1[[#This Row],[*FIRST NAME]],".",Table1[[#This Row],[*LAST NAME]],"@",$A$6),CONCATENATE(Table1[[#This Row],[*FIRST NAME]],".",Table1[[#This Row],[*LAST NAME]],"@",$A$8)))</f>
        <v/>
      </c>
      <c r="F9255" s="52"/>
      <c r="G9255" s="50" t="str">
        <f>IF(Table1[[#This Row],[*FIRST NAME]]="","","Mailbox Only")</f>
        <v/>
      </c>
      <c r="H9255" s="50" t="str">
        <f>IF(Table1[[#This Row],[*FIRST NAME]]="","","Y")</f>
        <v/>
      </c>
      <c r="I9255" s="50" t="str">
        <f>IF(Table1[[#This Row],[*FIRST NAME]]="","","N")</f>
        <v/>
      </c>
      <c r="J9255" s="50" t="str">
        <f>IF(Table1[[#This Row],[*FIRST NAME]]="","","N")</f>
        <v/>
      </c>
      <c r="K9255" s="50"/>
      <c r="L9255" s="50"/>
      <c r="M9255" s="50"/>
      <c r="N9255" s="51"/>
      <c r="O9255" s="50"/>
      <c r="P9255" s="52"/>
      <c r="Q9255" s="47"/>
    </row>
    <row r="9256" spans="1:17" x14ac:dyDescent="0.25">
      <c r="A9256" s="48">
        <f t="shared" si="144"/>
        <v>9236</v>
      </c>
      <c r="B9256" s="49"/>
      <c r="C9256" s="49"/>
      <c r="D9256" s="47" t="str">
        <f>CONCATENATE(Table1[[#This Row],[*FIRST NAME]]," ",Table1[[#This Row],[*LAST NAME]])</f>
        <v xml:space="preserve"> </v>
      </c>
      <c r="E9256" s="47" t="str">
        <f>IF(Table1[[#This Row],[*FIRST NAME]]="","",IF($A$8="",CONCATENATE(Table1[[#This Row],[*FIRST NAME]],".",Table1[[#This Row],[*LAST NAME]],"@",$A$6),CONCATENATE(Table1[[#This Row],[*FIRST NAME]],".",Table1[[#This Row],[*LAST NAME]],"@",$A$8)))</f>
        <v/>
      </c>
      <c r="F9256" s="52"/>
      <c r="G9256" s="50" t="str">
        <f>IF(Table1[[#This Row],[*FIRST NAME]]="","","Mailbox Only")</f>
        <v/>
      </c>
      <c r="H9256" s="50" t="str">
        <f>IF(Table1[[#This Row],[*FIRST NAME]]="","","Y")</f>
        <v/>
      </c>
      <c r="I9256" s="50" t="str">
        <f>IF(Table1[[#This Row],[*FIRST NAME]]="","","N")</f>
        <v/>
      </c>
      <c r="J9256" s="50" t="str">
        <f>IF(Table1[[#This Row],[*FIRST NAME]]="","","N")</f>
        <v/>
      </c>
      <c r="K9256" s="50"/>
      <c r="L9256" s="50"/>
      <c r="M9256" s="50"/>
      <c r="N9256" s="51"/>
      <c r="O9256" s="50"/>
      <c r="P9256" s="52"/>
      <c r="Q9256" s="47"/>
    </row>
    <row r="9257" spans="1:17" x14ac:dyDescent="0.25">
      <c r="A9257" s="48">
        <f t="shared" si="144"/>
        <v>9237</v>
      </c>
      <c r="B9257" s="49"/>
      <c r="C9257" s="49"/>
      <c r="D9257" s="47" t="str">
        <f>CONCATENATE(Table1[[#This Row],[*FIRST NAME]]," ",Table1[[#This Row],[*LAST NAME]])</f>
        <v xml:space="preserve"> </v>
      </c>
      <c r="E9257" s="47" t="str">
        <f>IF(Table1[[#This Row],[*FIRST NAME]]="","",IF($A$8="",CONCATENATE(Table1[[#This Row],[*FIRST NAME]],".",Table1[[#This Row],[*LAST NAME]],"@",$A$6),CONCATENATE(Table1[[#This Row],[*FIRST NAME]],".",Table1[[#This Row],[*LAST NAME]],"@",$A$8)))</f>
        <v/>
      </c>
      <c r="F9257" s="52"/>
      <c r="G9257" s="50" t="str">
        <f>IF(Table1[[#This Row],[*FIRST NAME]]="","","Mailbox Only")</f>
        <v/>
      </c>
      <c r="H9257" s="50" t="str">
        <f>IF(Table1[[#This Row],[*FIRST NAME]]="","","Y")</f>
        <v/>
      </c>
      <c r="I9257" s="50" t="str">
        <f>IF(Table1[[#This Row],[*FIRST NAME]]="","","N")</f>
        <v/>
      </c>
      <c r="J9257" s="50" t="str">
        <f>IF(Table1[[#This Row],[*FIRST NAME]]="","","N")</f>
        <v/>
      </c>
      <c r="K9257" s="50"/>
      <c r="L9257" s="50"/>
      <c r="M9257" s="50"/>
      <c r="N9257" s="51"/>
      <c r="O9257" s="50"/>
      <c r="P9257" s="52"/>
      <c r="Q9257" s="47"/>
    </row>
    <row r="9258" spans="1:17" x14ac:dyDescent="0.25">
      <c r="A9258" s="48">
        <f t="shared" si="144"/>
        <v>9238</v>
      </c>
      <c r="B9258" s="49"/>
      <c r="C9258" s="49"/>
      <c r="D9258" s="47" t="str">
        <f>CONCATENATE(Table1[[#This Row],[*FIRST NAME]]," ",Table1[[#This Row],[*LAST NAME]])</f>
        <v xml:space="preserve"> </v>
      </c>
      <c r="E9258" s="47" t="str">
        <f>IF(Table1[[#This Row],[*FIRST NAME]]="","",IF($A$8="",CONCATENATE(Table1[[#This Row],[*FIRST NAME]],".",Table1[[#This Row],[*LAST NAME]],"@",$A$6),CONCATENATE(Table1[[#This Row],[*FIRST NAME]],".",Table1[[#This Row],[*LAST NAME]],"@",$A$8)))</f>
        <v/>
      </c>
      <c r="F9258" s="52"/>
      <c r="G9258" s="50" t="str">
        <f>IF(Table1[[#This Row],[*FIRST NAME]]="","","Mailbox Only")</f>
        <v/>
      </c>
      <c r="H9258" s="50" t="str">
        <f>IF(Table1[[#This Row],[*FIRST NAME]]="","","Y")</f>
        <v/>
      </c>
      <c r="I9258" s="50" t="str">
        <f>IF(Table1[[#This Row],[*FIRST NAME]]="","","N")</f>
        <v/>
      </c>
      <c r="J9258" s="50" t="str">
        <f>IF(Table1[[#This Row],[*FIRST NAME]]="","","N")</f>
        <v/>
      </c>
      <c r="K9258" s="50"/>
      <c r="L9258" s="50"/>
      <c r="M9258" s="50"/>
      <c r="N9258" s="51"/>
      <c r="O9258" s="50"/>
      <c r="P9258" s="52"/>
      <c r="Q9258" s="47"/>
    </row>
    <row r="9259" spans="1:17" x14ac:dyDescent="0.25">
      <c r="A9259" s="48">
        <f t="shared" si="144"/>
        <v>9239</v>
      </c>
      <c r="B9259" s="49"/>
      <c r="C9259" s="49"/>
      <c r="D9259" s="47" t="str">
        <f>CONCATENATE(Table1[[#This Row],[*FIRST NAME]]," ",Table1[[#This Row],[*LAST NAME]])</f>
        <v xml:space="preserve"> </v>
      </c>
      <c r="E9259" s="47" t="str">
        <f>IF(Table1[[#This Row],[*FIRST NAME]]="","",IF($A$8="",CONCATENATE(Table1[[#This Row],[*FIRST NAME]],".",Table1[[#This Row],[*LAST NAME]],"@",$A$6),CONCATENATE(Table1[[#This Row],[*FIRST NAME]],".",Table1[[#This Row],[*LAST NAME]],"@",$A$8)))</f>
        <v/>
      </c>
      <c r="F9259" s="52"/>
      <c r="G9259" s="50" t="str">
        <f>IF(Table1[[#This Row],[*FIRST NAME]]="","","Mailbox Only")</f>
        <v/>
      </c>
      <c r="H9259" s="50" t="str">
        <f>IF(Table1[[#This Row],[*FIRST NAME]]="","","Y")</f>
        <v/>
      </c>
      <c r="I9259" s="50" t="str">
        <f>IF(Table1[[#This Row],[*FIRST NAME]]="","","N")</f>
        <v/>
      </c>
      <c r="J9259" s="50" t="str">
        <f>IF(Table1[[#This Row],[*FIRST NAME]]="","","N")</f>
        <v/>
      </c>
      <c r="K9259" s="50"/>
      <c r="L9259" s="50"/>
      <c r="M9259" s="50"/>
      <c r="N9259" s="51"/>
      <c r="O9259" s="50"/>
      <c r="P9259" s="52"/>
      <c r="Q9259" s="47"/>
    </row>
    <row r="9260" spans="1:17" x14ac:dyDescent="0.25">
      <c r="A9260" s="48">
        <f t="shared" si="144"/>
        <v>9240</v>
      </c>
      <c r="B9260" s="49"/>
      <c r="C9260" s="49"/>
      <c r="D9260" s="47" t="str">
        <f>CONCATENATE(Table1[[#This Row],[*FIRST NAME]]," ",Table1[[#This Row],[*LAST NAME]])</f>
        <v xml:space="preserve"> </v>
      </c>
      <c r="E9260" s="47" t="str">
        <f>IF(Table1[[#This Row],[*FIRST NAME]]="","",IF($A$8="",CONCATENATE(Table1[[#This Row],[*FIRST NAME]],".",Table1[[#This Row],[*LAST NAME]],"@",$A$6),CONCATENATE(Table1[[#This Row],[*FIRST NAME]],".",Table1[[#This Row],[*LAST NAME]],"@",$A$8)))</f>
        <v/>
      </c>
      <c r="F9260" s="52"/>
      <c r="G9260" s="50" t="str">
        <f>IF(Table1[[#This Row],[*FIRST NAME]]="","","Mailbox Only")</f>
        <v/>
      </c>
      <c r="H9260" s="50" t="str">
        <f>IF(Table1[[#This Row],[*FIRST NAME]]="","","Y")</f>
        <v/>
      </c>
      <c r="I9260" s="50" t="str">
        <f>IF(Table1[[#This Row],[*FIRST NAME]]="","","N")</f>
        <v/>
      </c>
      <c r="J9260" s="50" t="str">
        <f>IF(Table1[[#This Row],[*FIRST NAME]]="","","N")</f>
        <v/>
      </c>
      <c r="K9260" s="50"/>
      <c r="L9260" s="50"/>
      <c r="M9260" s="50"/>
      <c r="N9260" s="51"/>
      <c r="O9260" s="50"/>
      <c r="P9260" s="52"/>
      <c r="Q9260" s="47"/>
    </row>
    <row r="9261" spans="1:17" x14ac:dyDescent="0.25">
      <c r="A9261" s="48">
        <f t="shared" si="144"/>
        <v>9241</v>
      </c>
      <c r="B9261" s="49"/>
      <c r="C9261" s="49"/>
      <c r="D9261" s="47" t="str">
        <f>CONCATENATE(Table1[[#This Row],[*FIRST NAME]]," ",Table1[[#This Row],[*LAST NAME]])</f>
        <v xml:space="preserve"> </v>
      </c>
      <c r="E9261" s="47" t="str">
        <f>IF(Table1[[#This Row],[*FIRST NAME]]="","",IF($A$8="",CONCATENATE(Table1[[#This Row],[*FIRST NAME]],".",Table1[[#This Row],[*LAST NAME]],"@",$A$6),CONCATENATE(Table1[[#This Row],[*FIRST NAME]],".",Table1[[#This Row],[*LAST NAME]],"@",$A$8)))</f>
        <v/>
      </c>
      <c r="F9261" s="52"/>
      <c r="G9261" s="50" t="str">
        <f>IF(Table1[[#This Row],[*FIRST NAME]]="","","Mailbox Only")</f>
        <v/>
      </c>
      <c r="H9261" s="50" t="str">
        <f>IF(Table1[[#This Row],[*FIRST NAME]]="","","Y")</f>
        <v/>
      </c>
      <c r="I9261" s="50" t="str">
        <f>IF(Table1[[#This Row],[*FIRST NAME]]="","","N")</f>
        <v/>
      </c>
      <c r="J9261" s="50" t="str">
        <f>IF(Table1[[#This Row],[*FIRST NAME]]="","","N")</f>
        <v/>
      </c>
      <c r="K9261" s="50"/>
      <c r="L9261" s="50"/>
      <c r="M9261" s="50"/>
      <c r="N9261" s="51"/>
      <c r="O9261" s="50"/>
      <c r="P9261" s="52"/>
      <c r="Q9261" s="47"/>
    </row>
    <row r="9262" spans="1:17" x14ac:dyDescent="0.25">
      <c r="A9262" s="48">
        <f t="shared" si="144"/>
        <v>9242</v>
      </c>
      <c r="B9262" s="49"/>
      <c r="C9262" s="49"/>
      <c r="D9262" s="47" t="str">
        <f>CONCATENATE(Table1[[#This Row],[*FIRST NAME]]," ",Table1[[#This Row],[*LAST NAME]])</f>
        <v xml:space="preserve"> </v>
      </c>
      <c r="E9262" s="47" t="str">
        <f>IF(Table1[[#This Row],[*FIRST NAME]]="","",IF($A$8="",CONCATENATE(Table1[[#This Row],[*FIRST NAME]],".",Table1[[#This Row],[*LAST NAME]],"@",$A$6),CONCATENATE(Table1[[#This Row],[*FIRST NAME]],".",Table1[[#This Row],[*LAST NAME]],"@",$A$8)))</f>
        <v/>
      </c>
      <c r="F9262" s="52"/>
      <c r="G9262" s="50" t="str">
        <f>IF(Table1[[#This Row],[*FIRST NAME]]="","","Mailbox Only")</f>
        <v/>
      </c>
      <c r="H9262" s="50" t="str">
        <f>IF(Table1[[#This Row],[*FIRST NAME]]="","","Y")</f>
        <v/>
      </c>
      <c r="I9262" s="50" t="str">
        <f>IF(Table1[[#This Row],[*FIRST NAME]]="","","N")</f>
        <v/>
      </c>
      <c r="J9262" s="50" t="str">
        <f>IF(Table1[[#This Row],[*FIRST NAME]]="","","N")</f>
        <v/>
      </c>
      <c r="K9262" s="50"/>
      <c r="L9262" s="50"/>
      <c r="M9262" s="50"/>
      <c r="N9262" s="51"/>
      <c r="O9262" s="50"/>
      <c r="P9262" s="52"/>
      <c r="Q9262" s="47"/>
    </row>
    <row r="9263" spans="1:17" x14ac:dyDescent="0.25">
      <c r="A9263" s="48">
        <f t="shared" si="144"/>
        <v>9243</v>
      </c>
      <c r="B9263" s="49"/>
      <c r="C9263" s="49"/>
      <c r="D9263" s="47" t="str">
        <f>CONCATENATE(Table1[[#This Row],[*FIRST NAME]]," ",Table1[[#This Row],[*LAST NAME]])</f>
        <v xml:space="preserve"> </v>
      </c>
      <c r="E9263" s="47" t="str">
        <f>IF(Table1[[#This Row],[*FIRST NAME]]="","",IF($A$8="",CONCATENATE(Table1[[#This Row],[*FIRST NAME]],".",Table1[[#This Row],[*LAST NAME]],"@",$A$6),CONCATENATE(Table1[[#This Row],[*FIRST NAME]],".",Table1[[#This Row],[*LAST NAME]],"@",$A$8)))</f>
        <v/>
      </c>
      <c r="F9263" s="52"/>
      <c r="G9263" s="50" t="str">
        <f>IF(Table1[[#This Row],[*FIRST NAME]]="","","Mailbox Only")</f>
        <v/>
      </c>
      <c r="H9263" s="50" t="str">
        <f>IF(Table1[[#This Row],[*FIRST NAME]]="","","Y")</f>
        <v/>
      </c>
      <c r="I9263" s="50" t="str">
        <f>IF(Table1[[#This Row],[*FIRST NAME]]="","","N")</f>
        <v/>
      </c>
      <c r="J9263" s="50" t="str">
        <f>IF(Table1[[#This Row],[*FIRST NAME]]="","","N")</f>
        <v/>
      </c>
      <c r="K9263" s="50"/>
      <c r="L9263" s="50"/>
      <c r="M9263" s="50"/>
      <c r="N9263" s="51"/>
      <c r="O9263" s="50"/>
      <c r="P9263" s="52"/>
      <c r="Q9263" s="47"/>
    </row>
    <row r="9264" spans="1:17" x14ac:dyDescent="0.25">
      <c r="A9264" s="48">
        <f t="shared" si="144"/>
        <v>9244</v>
      </c>
      <c r="B9264" s="49"/>
      <c r="C9264" s="49"/>
      <c r="D9264" s="47" t="str">
        <f>CONCATENATE(Table1[[#This Row],[*FIRST NAME]]," ",Table1[[#This Row],[*LAST NAME]])</f>
        <v xml:space="preserve"> </v>
      </c>
      <c r="E9264" s="47" t="str">
        <f>IF(Table1[[#This Row],[*FIRST NAME]]="","",IF($A$8="",CONCATENATE(Table1[[#This Row],[*FIRST NAME]],".",Table1[[#This Row],[*LAST NAME]],"@",$A$6),CONCATENATE(Table1[[#This Row],[*FIRST NAME]],".",Table1[[#This Row],[*LAST NAME]],"@",$A$8)))</f>
        <v/>
      </c>
      <c r="F9264" s="52"/>
      <c r="G9264" s="50" t="str">
        <f>IF(Table1[[#This Row],[*FIRST NAME]]="","","Mailbox Only")</f>
        <v/>
      </c>
      <c r="H9264" s="50" t="str">
        <f>IF(Table1[[#This Row],[*FIRST NAME]]="","","Y")</f>
        <v/>
      </c>
      <c r="I9264" s="50" t="str">
        <f>IF(Table1[[#This Row],[*FIRST NAME]]="","","N")</f>
        <v/>
      </c>
      <c r="J9264" s="50" t="str">
        <f>IF(Table1[[#This Row],[*FIRST NAME]]="","","N")</f>
        <v/>
      </c>
      <c r="K9264" s="50"/>
      <c r="L9264" s="50"/>
      <c r="M9264" s="50"/>
      <c r="N9264" s="51"/>
      <c r="O9264" s="50"/>
      <c r="P9264" s="52"/>
      <c r="Q9264" s="47"/>
    </row>
    <row r="9265" spans="1:17" x14ac:dyDescent="0.25">
      <c r="A9265" s="48">
        <f t="shared" si="144"/>
        <v>9245</v>
      </c>
      <c r="B9265" s="49"/>
      <c r="C9265" s="49"/>
      <c r="D9265" s="47" t="str">
        <f>CONCATENATE(Table1[[#This Row],[*FIRST NAME]]," ",Table1[[#This Row],[*LAST NAME]])</f>
        <v xml:space="preserve"> </v>
      </c>
      <c r="E9265" s="47" t="str">
        <f>IF(Table1[[#This Row],[*FIRST NAME]]="","",IF($A$8="",CONCATENATE(Table1[[#This Row],[*FIRST NAME]],".",Table1[[#This Row],[*LAST NAME]],"@",$A$6),CONCATENATE(Table1[[#This Row],[*FIRST NAME]],".",Table1[[#This Row],[*LAST NAME]],"@",$A$8)))</f>
        <v/>
      </c>
      <c r="F9265" s="52"/>
      <c r="G9265" s="50" t="str">
        <f>IF(Table1[[#This Row],[*FIRST NAME]]="","","Mailbox Only")</f>
        <v/>
      </c>
      <c r="H9265" s="50" t="str">
        <f>IF(Table1[[#This Row],[*FIRST NAME]]="","","Y")</f>
        <v/>
      </c>
      <c r="I9265" s="50" t="str">
        <f>IF(Table1[[#This Row],[*FIRST NAME]]="","","N")</f>
        <v/>
      </c>
      <c r="J9265" s="50" t="str">
        <f>IF(Table1[[#This Row],[*FIRST NAME]]="","","N")</f>
        <v/>
      </c>
      <c r="K9265" s="50"/>
      <c r="L9265" s="50"/>
      <c r="M9265" s="50"/>
      <c r="N9265" s="51"/>
      <c r="O9265" s="50"/>
      <c r="P9265" s="52"/>
      <c r="Q9265" s="47"/>
    </row>
    <row r="9266" spans="1:17" x14ac:dyDescent="0.25">
      <c r="A9266" s="48">
        <f t="shared" si="144"/>
        <v>9246</v>
      </c>
      <c r="B9266" s="49"/>
      <c r="C9266" s="49"/>
      <c r="D9266" s="47" t="str">
        <f>CONCATENATE(Table1[[#This Row],[*FIRST NAME]]," ",Table1[[#This Row],[*LAST NAME]])</f>
        <v xml:space="preserve"> </v>
      </c>
      <c r="E9266" s="47" t="str">
        <f>IF(Table1[[#This Row],[*FIRST NAME]]="","",IF($A$8="",CONCATENATE(Table1[[#This Row],[*FIRST NAME]],".",Table1[[#This Row],[*LAST NAME]],"@",$A$6),CONCATENATE(Table1[[#This Row],[*FIRST NAME]],".",Table1[[#This Row],[*LAST NAME]],"@",$A$8)))</f>
        <v/>
      </c>
      <c r="F9266" s="52"/>
      <c r="G9266" s="50" t="str">
        <f>IF(Table1[[#This Row],[*FIRST NAME]]="","","Mailbox Only")</f>
        <v/>
      </c>
      <c r="H9266" s="50" t="str">
        <f>IF(Table1[[#This Row],[*FIRST NAME]]="","","Y")</f>
        <v/>
      </c>
      <c r="I9266" s="50" t="str">
        <f>IF(Table1[[#This Row],[*FIRST NAME]]="","","N")</f>
        <v/>
      </c>
      <c r="J9266" s="50" t="str">
        <f>IF(Table1[[#This Row],[*FIRST NAME]]="","","N")</f>
        <v/>
      </c>
      <c r="K9266" s="50"/>
      <c r="L9266" s="50"/>
      <c r="M9266" s="50"/>
      <c r="N9266" s="51"/>
      <c r="O9266" s="50"/>
      <c r="P9266" s="52"/>
      <c r="Q9266" s="47"/>
    </row>
    <row r="9267" spans="1:17" x14ac:dyDescent="0.25">
      <c r="A9267" s="48">
        <f t="shared" si="144"/>
        <v>9247</v>
      </c>
      <c r="B9267" s="49"/>
      <c r="C9267" s="49"/>
      <c r="D9267" s="47" t="str">
        <f>CONCATENATE(Table1[[#This Row],[*FIRST NAME]]," ",Table1[[#This Row],[*LAST NAME]])</f>
        <v xml:space="preserve"> </v>
      </c>
      <c r="E9267" s="47" t="str">
        <f>IF(Table1[[#This Row],[*FIRST NAME]]="","",IF($A$8="",CONCATENATE(Table1[[#This Row],[*FIRST NAME]],".",Table1[[#This Row],[*LAST NAME]],"@",$A$6),CONCATENATE(Table1[[#This Row],[*FIRST NAME]],".",Table1[[#This Row],[*LAST NAME]],"@",$A$8)))</f>
        <v/>
      </c>
      <c r="F9267" s="52"/>
      <c r="G9267" s="50" t="str">
        <f>IF(Table1[[#This Row],[*FIRST NAME]]="","","Mailbox Only")</f>
        <v/>
      </c>
      <c r="H9267" s="50" t="str">
        <f>IF(Table1[[#This Row],[*FIRST NAME]]="","","Y")</f>
        <v/>
      </c>
      <c r="I9267" s="50" t="str">
        <f>IF(Table1[[#This Row],[*FIRST NAME]]="","","N")</f>
        <v/>
      </c>
      <c r="J9267" s="50" t="str">
        <f>IF(Table1[[#This Row],[*FIRST NAME]]="","","N")</f>
        <v/>
      </c>
      <c r="K9267" s="50"/>
      <c r="L9267" s="50"/>
      <c r="M9267" s="50"/>
      <c r="N9267" s="51"/>
      <c r="O9267" s="50"/>
      <c r="P9267" s="52"/>
      <c r="Q9267" s="47"/>
    </row>
    <row r="9268" spans="1:17" x14ac:dyDescent="0.25">
      <c r="A9268" s="48">
        <f t="shared" si="144"/>
        <v>9248</v>
      </c>
      <c r="B9268" s="49"/>
      <c r="C9268" s="49"/>
      <c r="D9268" s="47" t="str">
        <f>CONCATENATE(Table1[[#This Row],[*FIRST NAME]]," ",Table1[[#This Row],[*LAST NAME]])</f>
        <v xml:space="preserve"> </v>
      </c>
      <c r="E9268" s="47" t="str">
        <f>IF(Table1[[#This Row],[*FIRST NAME]]="","",IF($A$8="",CONCATENATE(Table1[[#This Row],[*FIRST NAME]],".",Table1[[#This Row],[*LAST NAME]],"@",$A$6),CONCATENATE(Table1[[#This Row],[*FIRST NAME]],".",Table1[[#This Row],[*LAST NAME]],"@",$A$8)))</f>
        <v/>
      </c>
      <c r="F9268" s="52"/>
      <c r="G9268" s="50" t="str">
        <f>IF(Table1[[#This Row],[*FIRST NAME]]="","","Mailbox Only")</f>
        <v/>
      </c>
      <c r="H9268" s="50" t="str">
        <f>IF(Table1[[#This Row],[*FIRST NAME]]="","","Y")</f>
        <v/>
      </c>
      <c r="I9268" s="50" t="str">
        <f>IF(Table1[[#This Row],[*FIRST NAME]]="","","N")</f>
        <v/>
      </c>
      <c r="J9268" s="50" t="str">
        <f>IF(Table1[[#This Row],[*FIRST NAME]]="","","N")</f>
        <v/>
      </c>
      <c r="K9268" s="50"/>
      <c r="L9268" s="50"/>
      <c r="M9268" s="50"/>
      <c r="N9268" s="51"/>
      <c r="O9268" s="50"/>
      <c r="P9268" s="52"/>
      <c r="Q9268" s="47"/>
    </row>
    <row r="9269" spans="1:17" x14ac:dyDescent="0.25">
      <c r="A9269" s="48">
        <f t="shared" si="144"/>
        <v>9249</v>
      </c>
      <c r="B9269" s="49"/>
      <c r="C9269" s="49"/>
      <c r="D9269" s="47" t="str">
        <f>CONCATENATE(Table1[[#This Row],[*FIRST NAME]]," ",Table1[[#This Row],[*LAST NAME]])</f>
        <v xml:space="preserve"> </v>
      </c>
      <c r="E9269" s="47" t="str">
        <f>IF(Table1[[#This Row],[*FIRST NAME]]="","",IF($A$8="",CONCATENATE(Table1[[#This Row],[*FIRST NAME]],".",Table1[[#This Row],[*LAST NAME]],"@",$A$6),CONCATENATE(Table1[[#This Row],[*FIRST NAME]],".",Table1[[#This Row],[*LAST NAME]],"@",$A$8)))</f>
        <v/>
      </c>
      <c r="F9269" s="52"/>
      <c r="G9269" s="50" t="str">
        <f>IF(Table1[[#This Row],[*FIRST NAME]]="","","Mailbox Only")</f>
        <v/>
      </c>
      <c r="H9269" s="50" t="str">
        <f>IF(Table1[[#This Row],[*FIRST NAME]]="","","Y")</f>
        <v/>
      </c>
      <c r="I9269" s="50" t="str">
        <f>IF(Table1[[#This Row],[*FIRST NAME]]="","","N")</f>
        <v/>
      </c>
      <c r="J9269" s="50" t="str">
        <f>IF(Table1[[#This Row],[*FIRST NAME]]="","","N")</f>
        <v/>
      </c>
      <c r="K9269" s="50"/>
      <c r="L9269" s="50"/>
      <c r="M9269" s="50"/>
      <c r="N9269" s="51"/>
      <c r="O9269" s="50"/>
      <c r="P9269" s="52"/>
      <c r="Q9269" s="47"/>
    </row>
    <row r="9270" spans="1:17" x14ac:dyDescent="0.25">
      <c r="A9270" s="48">
        <f t="shared" si="144"/>
        <v>9250</v>
      </c>
      <c r="B9270" s="49"/>
      <c r="C9270" s="49"/>
      <c r="D9270" s="47" t="str">
        <f>CONCATENATE(Table1[[#This Row],[*FIRST NAME]]," ",Table1[[#This Row],[*LAST NAME]])</f>
        <v xml:space="preserve"> </v>
      </c>
      <c r="E9270" s="47" t="str">
        <f>IF(Table1[[#This Row],[*FIRST NAME]]="","",IF($A$8="",CONCATENATE(Table1[[#This Row],[*FIRST NAME]],".",Table1[[#This Row],[*LAST NAME]],"@",$A$6),CONCATENATE(Table1[[#This Row],[*FIRST NAME]],".",Table1[[#This Row],[*LAST NAME]],"@",$A$8)))</f>
        <v/>
      </c>
      <c r="F9270" s="52"/>
      <c r="G9270" s="50" t="str">
        <f>IF(Table1[[#This Row],[*FIRST NAME]]="","","Mailbox Only")</f>
        <v/>
      </c>
      <c r="H9270" s="50" t="str">
        <f>IF(Table1[[#This Row],[*FIRST NAME]]="","","Y")</f>
        <v/>
      </c>
      <c r="I9270" s="50" t="str">
        <f>IF(Table1[[#This Row],[*FIRST NAME]]="","","N")</f>
        <v/>
      </c>
      <c r="J9270" s="50" t="str">
        <f>IF(Table1[[#This Row],[*FIRST NAME]]="","","N")</f>
        <v/>
      </c>
      <c r="K9270" s="50"/>
      <c r="L9270" s="50"/>
      <c r="M9270" s="50"/>
      <c r="N9270" s="51"/>
      <c r="O9270" s="50"/>
      <c r="P9270" s="52"/>
      <c r="Q9270" s="47"/>
    </row>
    <row r="9271" spans="1:17" x14ac:dyDescent="0.25">
      <c r="A9271" s="48">
        <f t="shared" si="144"/>
        <v>9251</v>
      </c>
      <c r="B9271" s="49"/>
      <c r="C9271" s="49"/>
      <c r="D9271" s="47" t="str">
        <f>CONCATENATE(Table1[[#This Row],[*FIRST NAME]]," ",Table1[[#This Row],[*LAST NAME]])</f>
        <v xml:space="preserve"> </v>
      </c>
      <c r="E9271" s="47" t="str">
        <f>IF(Table1[[#This Row],[*FIRST NAME]]="","",IF($A$8="",CONCATENATE(Table1[[#This Row],[*FIRST NAME]],".",Table1[[#This Row],[*LAST NAME]],"@",$A$6),CONCATENATE(Table1[[#This Row],[*FIRST NAME]],".",Table1[[#This Row],[*LAST NAME]],"@",$A$8)))</f>
        <v/>
      </c>
      <c r="F9271" s="52"/>
      <c r="G9271" s="50" t="str">
        <f>IF(Table1[[#This Row],[*FIRST NAME]]="","","Mailbox Only")</f>
        <v/>
      </c>
      <c r="H9271" s="50" t="str">
        <f>IF(Table1[[#This Row],[*FIRST NAME]]="","","Y")</f>
        <v/>
      </c>
      <c r="I9271" s="50" t="str">
        <f>IF(Table1[[#This Row],[*FIRST NAME]]="","","N")</f>
        <v/>
      </c>
      <c r="J9271" s="50" t="str">
        <f>IF(Table1[[#This Row],[*FIRST NAME]]="","","N")</f>
        <v/>
      </c>
      <c r="K9271" s="50"/>
      <c r="L9271" s="50"/>
      <c r="M9271" s="50"/>
      <c r="N9271" s="51"/>
      <c r="O9271" s="50"/>
      <c r="P9271" s="52"/>
      <c r="Q9271" s="47"/>
    </row>
    <row r="9272" spans="1:17" x14ac:dyDescent="0.25">
      <c r="A9272" s="48">
        <f t="shared" si="144"/>
        <v>9252</v>
      </c>
      <c r="B9272" s="49"/>
      <c r="C9272" s="49"/>
      <c r="D9272" s="47" t="str">
        <f>CONCATENATE(Table1[[#This Row],[*FIRST NAME]]," ",Table1[[#This Row],[*LAST NAME]])</f>
        <v xml:space="preserve"> </v>
      </c>
      <c r="E9272" s="47" t="str">
        <f>IF(Table1[[#This Row],[*FIRST NAME]]="","",IF($A$8="",CONCATENATE(Table1[[#This Row],[*FIRST NAME]],".",Table1[[#This Row],[*LAST NAME]],"@",$A$6),CONCATENATE(Table1[[#This Row],[*FIRST NAME]],".",Table1[[#This Row],[*LAST NAME]],"@",$A$8)))</f>
        <v/>
      </c>
      <c r="F9272" s="52"/>
      <c r="G9272" s="50" t="str">
        <f>IF(Table1[[#This Row],[*FIRST NAME]]="","","Mailbox Only")</f>
        <v/>
      </c>
      <c r="H9272" s="50" t="str">
        <f>IF(Table1[[#This Row],[*FIRST NAME]]="","","Y")</f>
        <v/>
      </c>
      <c r="I9272" s="50" t="str">
        <f>IF(Table1[[#This Row],[*FIRST NAME]]="","","N")</f>
        <v/>
      </c>
      <c r="J9272" s="50" t="str">
        <f>IF(Table1[[#This Row],[*FIRST NAME]]="","","N")</f>
        <v/>
      </c>
      <c r="K9272" s="50"/>
      <c r="L9272" s="50"/>
      <c r="M9272" s="50"/>
      <c r="N9272" s="51"/>
      <c r="O9272" s="50"/>
      <c r="P9272" s="52"/>
      <c r="Q9272" s="47"/>
    </row>
    <row r="9273" spans="1:17" x14ac:dyDescent="0.25">
      <c r="A9273" s="48">
        <f t="shared" si="144"/>
        <v>9253</v>
      </c>
      <c r="B9273" s="49"/>
      <c r="C9273" s="49"/>
      <c r="D9273" s="47" t="str">
        <f>CONCATENATE(Table1[[#This Row],[*FIRST NAME]]," ",Table1[[#This Row],[*LAST NAME]])</f>
        <v xml:space="preserve"> </v>
      </c>
      <c r="E9273" s="47" t="str">
        <f>IF(Table1[[#This Row],[*FIRST NAME]]="","",IF($A$8="",CONCATENATE(Table1[[#This Row],[*FIRST NAME]],".",Table1[[#This Row],[*LAST NAME]],"@",$A$6),CONCATENATE(Table1[[#This Row],[*FIRST NAME]],".",Table1[[#This Row],[*LAST NAME]],"@",$A$8)))</f>
        <v/>
      </c>
      <c r="F9273" s="52"/>
      <c r="G9273" s="50" t="str">
        <f>IF(Table1[[#This Row],[*FIRST NAME]]="","","Mailbox Only")</f>
        <v/>
      </c>
      <c r="H9273" s="50" t="str">
        <f>IF(Table1[[#This Row],[*FIRST NAME]]="","","Y")</f>
        <v/>
      </c>
      <c r="I9273" s="50" t="str">
        <f>IF(Table1[[#This Row],[*FIRST NAME]]="","","N")</f>
        <v/>
      </c>
      <c r="J9273" s="50" t="str">
        <f>IF(Table1[[#This Row],[*FIRST NAME]]="","","N")</f>
        <v/>
      </c>
      <c r="K9273" s="50"/>
      <c r="L9273" s="50"/>
      <c r="M9273" s="50"/>
      <c r="N9273" s="51"/>
      <c r="O9273" s="50"/>
      <c r="P9273" s="52"/>
      <c r="Q9273" s="47"/>
    </row>
    <row r="9274" spans="1:17" x14ac:dyDescent="0.25">
      <c r="A9274" s="48">
        <f t="shared" si="144"/>
        <v>9254</v>
      </c>
      <c r="B9274" s="49"/>
      <c r="C9274" s="49"/>
      <c r="D9274" s="47" t="str">
        <f>CONCATENATE(Table1[[#This Row],[*FIRST NAME]]," ",Table1[[#This Row],[*LAST NAME]])</f>
        <v xml:space="preserve"> </v>
      </c>
      <c r="E9274" s="47" t="str">
        <f>IF(Table1[[#This Row],[*FIRST NAME]]="","",IF($A$8="",CONCATENATE(Table1[[#This Row],[*FIRST NAME]],".",Table1[[#This Row],[*LAST NAME]],"@",$A$6),CONCATENATE(Table1[[#This Row],[*FIRST NAME]],".",Table1[[#This Row],[*LAST NAME]],"@",$A$8)))</f>
        <v/>
      </c>
      <c r="F9274" s="52"/>
      <c r="G9274" s="50" t="str">
        <f>IF(Table1[[#This Row],[*FIRST NAME]]="","","Mailbox Only")</f>
        <v/>
      </c>
      <c r="H9274" s="50" t="str">
        <f>IF(Table1[[#This Row],[*FIRST NAME]]="","","Y")</f>
        <v/>
      </c>
      <c r="I9274" s="50" t="str">
        <f>IF(Table1[[#This Row],[*FIRST NAME]]="","","N")</f>
        <v/>
      </c>
      <c r="J9274" s="50" t="str">
        <f>IF(Table1[[#This Row],[*FIRST NAME]]="","","N")</f>
        <v/>
      </c>
      <c r="K9274" s="50"/>
      <c r="L9274" s="50"/>
      <c r="M9274" s="50"/>
      <c r="N9274" s="51"/>
      <c r="O9274" s="50"/>
      <c r="P9274" s="52"/>
      <c r="Q9274" s="47"/>
    </row>
    <row r="9275" spans="1:17" x14ac:dyDescent="0.25">
      <c r="A9275" s="48">
        <f t="shared" si="144"/>
        <v>9255</v>
      </c>
      <c r="B9275" s="49"/>
      <c r="C9275" s="49"/>
      <c r="D9275" s="47" t="str">
        <f>CONCATENATE(Table1[[#This Row],[*FIRST NAME]]," ",Table1[[#This Row],[*LAST NAME]])</f>
        <v xml:space="preserve"> </v>
      </c>
      <c r="E9275" s="47" t="str">
        <f>IF(Table1[[#This Row],[*FIRST NAME]]="","",IF($A$8="",CONCATENATE(Table1[[#This Row],[*FIRST NAME]],".",Table1[[#This Row],[*LAST NAME]],"@",$A$6),CONCATENATE(Table1[[#This Row],[*FIRST NAME]],".",Table1[[#This Row],[*LAST NAME]],"@",$A$8)))</f>
        <v/>
      </c>
      <c r="F9275" s="52"/>
      <c r="G9275" s="50" t="str">
        <f>IF(Table1[[#This Row],[*FIRST NAME]]="","","Mailbox Only")</f>
        <v/>
      </c>
      <c r="H9275" s="50" t="str">
        <f>IF(Table1[[#This Row],[*FIRST NAME]]="","","Y")</f>
        <v/>
      </c>
      <c r="I9275" s="50" t="str">
        <f>IF(Table1[[#This Row],[*FIRST NAME]]="","","N")</f>
        <v/>
      </c>
      <c r="J9275" s="50" t="str">
        <f>IF(Table1[[#This Row],[*FIRST NAME]]="","","N")</f>
        <v/>
      </c>
      <c r="K9275" s="50"/>
      <c r="L9275" s="50"/>
      <c r="M9275" s="50"/>
      <c r="N9275" s="51"/>
      <c r="O9275" s="50"/>
      <c r="P9275" s="52"/>
      <c r="Q9275" s="47"/>
    </row>
    <row r="9276" spans="1:17" x14ac:dyDescent="0.25">
      <c r="A9276" s="48">
        <f t="shared" si="144"/>
        <v>9256</v>
      </c>
      <c r="B9276" s="49"/>
      <c r="C9276" s="49"/>
      <c r="D9276" s="47" t="str">
        <f>CONCATENATE(Table1[[#This Row],[*FIRST NAME]]," ",Table1[[#This Row],[*LAST NAME]])</f>
        <v xml:space="preserve"> </v>
      </c>
      <c r="E9276" s="47" t="str">
        <f>IF(Table1[[#This Row],[*FIRST NAME]]="","",IF($A$8="",CONCATENATE(Table1[[#This Row],[*FIRST NAME]],".",Table1[[#This Row],[*LAST NAME]],"@",$A$6),CONCATENATE(Table1[[#This Row],[*FIRST NAME]],".",Table1[[#This Row],[*LAST NAME]],"@",$A$8)))</f>
        <v/>
      </c>
      <c r="F9276" s="52"/>
      <c r="G9276" s="50" t="str">
        <f>IF(Table1[[#This Row],[*FIRST NAME]]="","","Mailbox Only")</f>
        <v/>
      </c>
      <c r="H9276" s="50" t="str">
        <f>IF(Table1[[#This Row],[*FIRST NAME]]="","","Y")</f>
        <v/>
      </c>
      <c r="I9276" s="50" t="str">
        <f>IF(Table1[[#This Row],[*FIRST NAME]]="","","N")</f>
        <v/>
      </c>
      <c r="J9276" s="50" t="str">
        <f>IF(Table1[[#This Row],[*FIRST NAME]]="","","N")</f>
        <v/>
      </c>
      <c r="K9276" s="50"/>
      <c r="L9276" s="50"/>
      <c r="M9276" s="50"/>
      <c r="N9276" s="51"/>
      <c r="O9276" s="50"/>
      <c r="P9276" s="52"/>
      <c r="Q9276" s="47"/>
    </row>
    <row r="9277" spans="1:17" x14ac:dyDescent="0.25">
      <c r="A9277" s="48">
        <f t="shared" si="144"/>
        <v>9257</v>
      </c>
      <c r="B9277" s="49"/>
      <c r="C9277" s="49"/>
      <c r="D9277" s="47" t="str">
        <f>CONCATENATE(Table1[[#This Row],[*FIRST NAME]]," ",Table1[[#This Row],[*LAST NAME]])</f>
        <v xml:space="preserve"> </v>
      </c>
      <c r="E9277" s="47" t="str">
        <f>IF(Table1[[#This Row],[*FIRST NAME]]="","",IF($A$8="",CONCATENATE(Table1[[#This Row],[*FIRST NAME]],".",Table1[[#This Row],[*LAST NAME]],"@",$A$6),CONCATENATE(Table1[[#This Row],[*FIRST NAME]],".",Table1[[#This Row],[*LAST NAME]],"@",$A$8)))</f>
        <v/>
      </c>
      <c r="F9277" s="52"/>
      <c r="G9277" s="50" t="str">
        <f>IF(Table1[[#This Row],[*FIRST NAME]]="","","Mailbox Only")</f>
        <v/>
      </c>
      <c r="H9277" s="50" t="str">
        <f>IF(Table1[[#This Row],[*FIRST NAME]]="","","Y")</f>
        <v/>
      </c>
      <c r="I9277" s="50" t="str">
        <f>IF(Table1[[#This Row],[*FIRST NAME]]="","","N")</f>
        <v/>
      </c>
      <c r="J9277" s="50" t="str">
        <f>IF(Table1[[#This Row],[*FIRST NAME]]="","","N")</f>
        <v/>
      </c>
      <c r="K9277" s="50"/>
      <c r="L9277" s="50"/>
      <c r="M9277" s="50"/>
      <c r="N9277" s="51"/>
      <c r="O9277" s="50"/>
      <c r="P9277" s="52"/>
      <c r="Q9277" s="47"/>
    </row>
    <row r="9278" spans="1:17" x14ac:dyDescent="0.25">
      <c r="A9278" s="48">
        <f t="shared" si="144"/>
        <v>9258</v>
      </c>
      <c r="B9278" s="49"/>
      <c r="C9278" s="49"/>
      <c r="D9278" s="47" t="str">
        <f>CONCATENATE(Table1[[#This Row],[*FIRST NAME]]," ",Table1[[#This Row],[*LAST NAME]])</f>
        <v xml:space="preserve"> </v>
      </c>
      <c r="E9278" s="47" t="str">
        <f>IF(Table1[[#This Row],[*FIRST NAME]]="","",IF($A$8="",CONCATENATE(Table1[[#This Row],[*FIRST NAME]],".",Table1[[#This Row],[*LAST NAME]],"@",$A$6),CONCATENATE(Table1[[#This Row],[*FIRST NAME]],".",Table1[[#This Row],[*LAST NAME]],"@",$A$8)))</f>
        <v/>
      </c>
      <c r="F9278" s="52"/>
      <c r="G9278" s="50" t="str">
        <f>IF(Table1[[#This Row],[*FIRST NAME]]="","","Mailbox Only")</f>
        <v/>
      </c>
      <c r="H9278" s="50" t="str">
        <f>IF(Table1[[#This Row],[*FIRST NAME]]="","","Y")</f>
        <v/>
      </c>
      <c r="I9278" s="50" t="str">
        <f>IF(Table1[[#This Row],[*FIRST NAME]]="","","N")</f>
        <v/>
      </c>
      <c r="J9278" s="50" t="str">
        <f>IF(Table1[[#This Row],[*FIRST NAME]]="","","N")</f>
        <v/>
      </c>
      <c r="K9278" s="50"/>
      <c r="L9278" s="50"/>
      <c r="M9278" s="50"/>
      <c r="N9278" s="51"/>
      <c r="O9278" s="50"/>
      <c r="P9278" s="52"/>
      <c r="Q9278" s="47"/>
    </row>
    <row r="9279" spans="1:17" x14ac:dyDescent="0.25">
      <c r="A9279" s="48">
        <f t="shared" si="144"/>
        <v>9259</v>
      </c>
      <c r="B9279" s="49"/>
      <c r="C9279" s="49"/>
      <c r="D9279" s="47" t="str">
        <f>CONCATENATE(Table1[[#This Row],[*FIRST NAME]]," ",Table1[[#This Row],[*LAST NAME]])</f>
        <v xml:space="preserve"> </v>
      </c>
      <c r="E9279" s="47" t="str">
        <f>IF(Table1[[#This Row],[*FIRST NAME]]="","",IF($A$8="",CONCATENATE(Table1[[#This Row],[*FIRST NAME]],".",Table1[[#This Row],[*LAST NAME]],"@",$A$6),CONCATENATE(Table1[[#This Row],[*FIRST NAME]],".",Table1[[#This Row],[*LAST NAME]],"@",$A$8)))</f>
        <v/>
      </c>
      <c r="F9279" s="52"/>
      <c r="G9279" s="50" t="str">
        <f>IF(Table1[[#This Row],[*FIRST NAME]]="","","Mailbox Only")</f>
        <v/>
      </c>
      <c r="H9279" s="50" t="str">
        <f>IF(Table1[[#This Row],[*FIRST NAME]]="","","Y")</f>
        <v/>
      </c>
      <c r="I9279" s="50" t="str">
        <f>IF(Table1[[#This Row],[*FIRST NAME]]="","","N")</f>
        <v/>
      </c>
      <c r="J9279" s="50" t="str">
        <f>IF(Table1[[#This Row],[*FIRST NAME]]="","","N")</f>
        <v/>
      </c>
      <c r="K9279" s="50"/>
      <c r="L9279" s="50"/>
      <c r="M9279" s="50"/>
      <c r="N9279" s="51"/>
      <c r="O9279" s="50"/>
      <c r="P9279" s="52"/>
      <c r="Q9279" s="47"/>
    </row>
    <row r="9280" spans="1:17" x14ac:dyDescent="0.25">
      <c r="A9280" s="48">
        <f t="shared" si="144"/>
        <v>9260</v>
      </c>
      <c r="B9280" s="49"/>
      <c r="C9280" s="49"/>
      <c r="D9280" s="47" t="str">
        <f>CONCATENATE(Table1[[#This Row],[*FIRST NAME]]," ",Table1[[#This Row],[*LAST NAME]])</f>
        <v xml:space="preserve"> </v>
      </c>
      <c r="E9280" s="47" t="str">
        <f>IF(Table1[[#This Row],[*FIRST NAME]]="","",IF($A$8="",CONCATENATE(Table1[[#This Row],[*FIRST NAME]],".",Table1[[#This Row],[*LAST NAME]],"@",$A$6),CONCATENATE(Table1[[#This Row],[*FIRST NAME]],".",Table1[[#This Row],[*LAST NAME]],"@",$A$8)))</f>
        <v/>
      </c>
      <c r="F9280" s="52"/>
      <c r="G9280" s="50" t="str">
        <f>IF(Table1[[#This Row],[*FIRST NAME]]="","","Mailbox Only")</f>
        <v/>
      </c>
      <c r="H9280" s="50" t="str">
        <f>IF(Table1[[#This Row],[*FIRST NAME]]="","","Y")</f>
        <v/>
      </c>
      <c r="I9280" s="50" t="str">
        <f>IF(Table1[[#This Row],[*FIRST NAME]]="","","N")</f>
        <v/>
      </c>
      <c r="J9280" s="50" t="str">
        <f>IF(Table1[[#This Row],[*FIRST NAME]]="","","N")</f>
        <v/>
      </c>
      <c r="K9280" s="50"/>
      <c r="L9280" s="50"/>
      <c r="M9280" s="50"/>
      <c r="N9280" s="51"/>
      <c r="O9280" s="50"/>
      <c r="P9280" s="52"/>
      <c r="Q9280" s="47"/>
    </row>
    <row r="9281" spans="1:17" x14ac:dyDescent="0.25">
      <c r="A9281" s="48">
        <f t="shared" si="144"/>
        <v>9261</v>
      </c>
      <c r="B9281" s="49"/>
      <c r="C9281" s="49"/>
      <c r="D9281" s="47" t="str">
        <f>CONCATENATE(Table1[[#This Row],[*FIRST NAME]]," ",Table1[[#This Row],[*LAST NAME]])</f>
        <v xml:space="preserve"> </v>
      </c>
      <c r="E9281" s="47" t="str">
        <f>IF(Table1[[#This Row],[*FIRST NAME]]="","",IF($A$8="",CONCATENATE(Table1[[#This Row],[*FIRST NAME]],".",Table1[[#This Row],[*LAST NAME]],"@",$A$6),CONCATENATE(Table1[[#This Row],[*FIRST NAME]],".",Table1[[#This Row],[*LAST NAME]],"@",$A$8)))</f>
        <v/>
      </c>
      <c r="F9281" s="52"/>
      <c r="G9281" s="50" t="str">
        <f>IF(Table1[[#This Row],[*FIRST NAME]]="","","Mailbox Only")</f>
        <v/>
      </c>
      <c r="H9281" s="50" t="str">
        <f>IF(Table1[[#This Row],[*FIRST NAME]]="","","Y")</f>
        <v/>
      </c>
      <c r="I9281" s="50" t="str">
        <f>IF(Table1[[#This Row],[*FIRST NAME]]="","","N")</f>
        <v/>
      </c>
      <c r="J9281" s="50" t="str">
        <f>IF(Table1[[#This Row],[*FIRST NAME]]="","","N")</f>
        <v/>
      </c>
      <c r="K9281" s="50"/>
      <c r="L9281" s="50"/>
      <c r="M9281" s="50"/>
      <c r="N9281" s="51"/>
      <c r="O9281" s="50"/>
      <c r="P9281" s="52"/>
      <c r="Q9281" s="47"/>
    </row>
    <row r="9282" spans="1:17" x14ac:dyDescent="0.25">
      <c r="A9282" s="48">
        <f t="shared" si="144"/>
        <v>9262</v>
      </c>
      <c r="B9282" s="49"/>
      <c r="C9282" s="49"/>
      <c r="D9282" s="47" t="str">
        <f>CONCATENATE(Table1[[#This Row],[*FIRST NAME]]," ",Table1[[#This Row],[*LAST NAME]])</f>
        <v xml:space="preserve"> </v>
      </c>
      <c r="E9282" s="47" t="str">
        <f>IF(Table1[[#This Row],[*FIRST NAME]]="","",IF($A$8="",CONCATENATE(Table1[[#This Row],[*FIRST NAME]],".",Table1[[#This Row],[*LAST NAME]],"@",$A$6),CONCATENATE(Table1[[#This Row],[*FIRST NAME]],".",Table1[[#This Row],[*LAST NAME]],"@",$A$8)))</f>
        <v/>
      </c>
      <c r="F9282" s="52"/>
      <c r="G9282" s="50" t="str">
        <f>IF(Table1[[#This Row],[*FIRST NAME]]="","","Mailbox Only")</f>
        <v/>
      </c>
      <c r="H9282" s="50" t="str">
        <f>IF(Table1[[#This Row],[*FIRST NAME]]="","","Y")</f>
        <v/>
      </c>
      <c r="I9282" s="50" t="str">
        <f>IF(Table1[[#This Row],[*FIRST NAME]]="","","N")</f>
        <v/>
      </c>
      <c r="J9282" s="50" t="str">
        <f>IF(Table1[[#This Row],[*FIRST NAME]]="","","N")</f>
        <v/>
      </c>
      <c r="K9282" s="50"/>
      <c r="L9282" s="50"/>
      <c r="M9282" s="50"/>
      <c r="N9282" s="51"/>
      <c r="O9282" s="50"/>
      <c r="P9282" s="52"/>
      <c r="Q9282" s="47"/>
    </row>
    <row r="9283" spans="1:17" x14ac:dyDescent="0.25">
      <c r="A9283" s="48">
        <f t="shared" si="144"/>
        <v>9263</v>
      </c>
      <c r="B9283" s="49"/>
      <c r="C9283" s="49"/>
      <c r="D9283" s="47" t="str">
        <f>CONCATENATE(Table1[[#This Row],[*FIRST NAME]]," ",Table1[[#This Row],[*LAST NAME]])</f>
        <v xml:space="preserve"> </v>
      </c>
      <c r="E9283" s="47" t="str">
        <f>IF(Table1[[#This Row],[*FIRST NAME]]="","",IF($A$8="",CONCATENATE(Table1[[#This Row],[*FIRST NAME]],".",Table1[[#This Row],[*LAST NAME]],"@",$A$6),CONCATENATE(Table1[[#This Row],[*FIRST NAME]],".",Table1[[#This Row],[*LAST NAME]],"@",$A$8)))</f>
        <v/>
      </c>
      <c r="F9283" s="52"/>
      <c r="G9283" s="50" t="str">
        <f>IF(Table1[[#This Row],[*FIRST NAME]]="","","Mailbox Only")</f>
        <v/>
      </c>
      <c r="H9283" s="50" t="str">
        <f>IF(Table1[[#This Row],[*FIRST NAME]]="","","Y")</f>
        <v/>
      </c>
      <c r="I9283" s="50" t="str">
        <f>IF(Table1[[#This Row],[*FIRST NAME]]="","","N")</f>
        <v/>
      </c>
      <c r="J9283" s="50" t="str">
        <f>IF(Table1[[#This Row],[*FIRST NAME]]="","","N")</f>
        <v/>
      </c>
      <c r="K9283" s="50"/>
      <c r="L9283" s="50"/>
      <c r="M9283" s="50"/>
      <c r="N9283" s="51"/>
      <c r="O9283" s="50"/>
      <c r="P9283" s="52"/>
      <c r="Q9283" s="47"/>
    </row>
    <row r="9284" spans="1:17" x14ac:dyDescent="0.25">
      <c r="A9284" s="48">
        <f t="shared" si="144"/>
        <v>9264</v>
      </c>
      <c r="B9284" s="49"/>
      <c r="C9284" s="49"/>
      <c r="D9284" s="47" t="str">
        <f>CONCATENATE(Table1[[#This Row],[*FIRST NAME]]," ",Table1[[#This Row],[*LAST NAME]])</f>
        <v xml:space="preserve"> </v>
      </c>
      <c r="E9284" s="47" t="str">
        <f>IF(Table1[[#This Row],[*FIRST NAME]]="","",IF($A$8="",CONCATENATE(Table1[[#This Row],[*FIRST NAME]],".",Table1[[#This Row],[*LAST NAME]],"@",$A$6),CONCATENATE(Table1[[#This Row],[*FIRST NAME]],".",Table1[[#This Row],[*LAST NAME]],"@",$A$8)))</f>
        <v/>
      </c>
      <c r="F9284" s="52"/>
      <c r="G9284" s="50" t="str">
        <f>IF(Table1[[#This Row],[*FIRST NAME]]="","","Mailbox Only")</f>
        <v/>
      </c>
      <c r="H9284" s="50" t="str">
        <f>IF(Table1[[#This Row],[*FIRST NAME]]="","","Y")</f>
        <v/>
      </c>
      <c r="I9284" s="50" t="str">
        <f>IF(Table1[[#This Row],[*FIRST NAME]]="","","N")</f>
        <v/>
      </c>
      <c r="J9284" s="50" t="str">
        <f>IF(Table1[[#This Row],[*FIRST NAME]]="","","N")</f>
        <v/>
      </c>
      <c r="K9284" s="50"/>
      <c r="L9284" s="50"/>
      <c r="M9284" s="50"/>
      <c r="N9284" s="51"/>
      <c r="O9284" s="50"/>
      <c r="P9284" s="52"/>
      <c r="Q9284" s="47"/>
    </row>
    <row r="9285" spans="1:17" x14ac:dyDescent="0.25">
      <c r="A9285" s="48">
        <f t="shared" si="144"/>
        <v>9265</v>
      </c>
      <c r="B9285" s="49"/>
      <c r="C9285" s="49"/>
      <c r="D9285" s="47" t="str">
        <f>CONCATENATE(Table1[[#This Row],[*FIRST NAME]]," ",Table1[[#This Row],[*LAST NAME]])</f>
        <v xml:space="preserve"> </v>
      </c>
      <c r="E9285" s="47" t="str">
        <f>IF(Table1[[#This Row],[*FIRST NAME]]="","",IF($A$8="",CONCATENATE(Table1[[#This Row],[*FIRST NAME]],".",Table1[[#This Row],[*LAST NAME]],"@",$A$6),CONCATENATE(Table1[[#This Row],[*FIRST NAME]],".",Table1[[#This Row],[*LAST NAME]],"@",$A$8)))</f>
        <v/>
      </c>
      <c r="F9285" s="52"/>
      <c r="G9285" s="50" t="str">
        <f>IF(Table1[[#This Row],[*FIRST NAME]]="","","Mailbox Only")</f>
        <v/>
      </c>
      <c r="H9285" s="50" t="str">
        <f>IF(Table1[[#This Row],[*FIRST NAME]]="","","Y")</f>
        <v/>
      </c>
      <c r="I9285" s="50" t="str">
        <f>IF(Table1[[#This Row],[*FIRST NAME]]="","","N")</f>
        <v/>
      </c>
      <c r="J9285" s="50" t="str">
        <f>IF(Table1[[#This Row],[*FIRST NAME]]="","","N")</f>
        <v/>
      </c>
      <c r="K9285" s="50"/>
      <c r="L9285" s="50"/>
      <c r="M9285" s="50"/>
      <c r="N9285" s="51"/>
      <c r="O9285" s="50"/>
      <c r="P9285" s="52"/>
      <c r="Q9285" s="47"/>
    </row>
    <row r="9286" spans="1:17" x14ac:dyDescent="0.25">
      <c r="A9286" s="48">
        <f t="shared" si="144"/>
        <v>9266</v>
      </c>
      <c r="B9286" s="49"/>
      <c r="C9286" s="49"/>
      <c r="D9286" s="47" t="str">
        <f>CONCATENATE(Table1[[#This Row],[*FIRST NAME]]," ",Table1[[#This Row],[*LAST NAME]])</f>
        <v xml:space="preserve"> </v>
      </c>
      <c r="E9286" s="47" t="str">
        <f>IF(Table1[[#This Row],[*FIRST NAME]]="","",IF($A$8="",CONCATENATE(Table1[[#This Row],[*FIRST NAME]],".",Table1[[#This Row],[*LAST NAME]],"@",$A$6),CONCATENATE(Table1[[#This Row],[*FIRST NAME]],".",Table1[[#This Row],[*LAST NAME]],"@",$A$8)))</f>
        <v/>
      </c>
      <c r="F9286" s="52"/>
      <c r="G9286" s="50" t="str">
        <f>IF(Table1[[#This Row],[*FIRST NAME]]="","","Mailbox Only")</f>
        <v/>
      </c>
      <c r="H9286" s="50" t="str">
        <f>IF(Table1[[#This Row],[*FIRST NAME]]="","","Y")</f>
        <v/>
      </c>
      <c r="I9286" s="50" t="str">
        <f>IF(Table1[[#This Row],[*FIRST NAME]]="","","N")</f>
        <v/>
      </c>
      <c r="J9286" s="50" t="str">
        <f>IF(Table1[[#This Row],[*FIRST NAME]]="","","N")</f>
        <v/>
      </c>
      <c r="K9286" s="50"/>
      <c r="L9286" s="50"/>
      <c r="M9286" s="50"/>
      <c r="N9286" s="51"/>
      <c r="O9286" s="50"/>
      <c r="P9286" s="52"/>
      <c r="Q9286" s="47"/>
    </row>
    <row r="9287" spans="1:17" x14ac:dyDescent="0.25">
      <c r="A9287" s="48">
        <f t="shared" si="144"/>
        <v>9267</v>
      </c>
      <c r="B9287" s="49"/>
      <c r="C9287" s="49"/>
      <c r="D9287" s="47" t="str">
        <f>CONCATENATE(Table1[[#This Row],[*FIRST NAME]]," ",Table1[[#This Row],[*LAST NAME]])</f>
        <v xml:space="preserve"> </v>
      </c>
      <c r="E9287" s="47" t="str">
        <f>IF(Table1[[#This Row],[*FIRST NAME]]="","",IF($A$8="",CONCATENATE(Table1[[#This Row],[*FIRST NAME]],".",Table1[[#This Row],[*LAST NAME]],"@",$A$6),CONCATENATE(Table1[[#This Row],[*FIRST NAME]],".",Table1[[#This Row],[*LAST NAME]],"@",$A$8)))</f>
        <v/>
      </c>
      <c r="F9287" s="52"/>
      <c r="G9287" s="50" t="str">
        <f>IF(Table1[[#This Row],[*FIRST NAME]]="","","Mailbox Only")</f>
        <v/>
      </c>
      <c r="H9287" s="50" t="str">
        <f>IF(Table1[[#This Row],[*FIRST NAME]]="","","Y")</f>
        <v/>
      </c>
      <c r="I9287" s="50" t="str">
        <f>IF(Table1[[#This Row],[*FIRST NAME]]="","","N")</f>
        <v/>
      </c>
      <c r="J9287" s="50" t="str">
        <f>IF(Table1[[#This Row],[*FIRST NAME]]="","","N")</f>
        <v/>
      </c>
      <c r="K9287" s="50"/>
      <c r="L9287" s="50"/>
      <c r="M9287" s="50"/>
      <c r="N9287" s="51"/>
      <c r="O9287" s="50"/>
      <c r="P9287" s="52"/>
      <c r="Q9287" s="47"/>
    </row>
    <row r="9288" spans="1:17" x14ac:dyDescent="0.25">
      <c r="A9288" s="48">
        <f t="shared" si="144"/>
        <v>9268</v>
      </c>
      <c r="B9288" s="49"/>
      <c r="C9288" s="49"/>
      <c r="D9288" s="47" t="str">
        <f>CONCATENATE(Table1[[#This Row],[*FIRST NAME]]," ",Table1[[#This Row],[*LAST NAME]])</f>
        <v xml:space="preserve"> </v>
      </c>
      <c r="E9288" s="47" t="str">
        <f>IF(Table1[[#This Row],[*FIRST NAME]]="","",IF($A$8="",CONCATENATE(Table1[[#This Row],[*FIRST NAME]],".",Table1[[#This Row],[*LAST NAME]],"@",$A$6),CONCATENATE(Table1[[#This Row],[*FIRST NAME]],".",Table1[[#This Row],[*LAST NAME]],"@",$A$8)))</f>
        <v/>
      </c>
      <c r="F9288" s="52"/>
      <c r="G9288" s="50" t="str">
        <f>IF(Table1[[#This Row],[*FIRST NAME]]="","","Mailbox Only")</f>
        <v/>
      </c>
      <c r="H9288" s="50" t="str">
        <f>IF(Table1[[#This Row],[*FIRST NAME]]="","","Y")</f>
        <v/>
      </c>
      <c r="I9288" s="50" t="str">
        <f>IF(Table1[[#This Row],[*FIRST NAME]]="","","N")</f>
        <v/>
      </c>
      <c r="J9288" s="50" t="str">
        <f>IF(Table1[[#This Row],[*FIRST NAME]]="","","N")</f>
        <v/>
      </c>
      <c r="K9288" s="50"/>
      <c r="L9288" s="50"/>
      <c r="M9288" s="50"/>
      <c r="N9288" s="51"/>
      <c r="O9288" s="50"/>
      <c r="P9288" s="52"/>
      <c r="Q9288" s="47"/>
    </row>
    <row r="9289" spans="1:17" x14ac:dyDescent="0.25">
      <c r="A9289" s="48">
        <f t="shared" si="144"/>
        <v>9269</v>
      </c>
      <c r="B9289" s="49"/>
      <c r="C9289" s="49"/>
      <c r="D9289" s="47" t="str">
        <f>CONCATENATE(Table1[[#This Row],[*FIRST NAME]]," ",Table1[[#This Row],[*LAST NAME]])</f>
        <v xml:space="preserve"> </v>
      </c>
      <c r="E9289" s="47" t="str">
        <f>IF(Table1[[#This Row],[*FIRST NAME]]="","",IF($A$8="",CONCATENATE(Table1[[#This Row],[*FIRST NAME]],".",Table1[[#This Row],[*LAST NAME]],"@",$A$6),CONCATENATE(Table1[[#This Row],[*FIRST NAME]],".",Table1[[#This Row],[*LAST NAME]],"@",$A$8)))</f>
        <v/>
      </c>
      <c r="F9289" s="52"/>
      <c r="G9289" s="50" t="str">
        <f>IF(Table1[[#This Row],[*FIRST NAME]]="","","Mailbox Only")</f>
        <v/>
      </c>
      <c r="H9289" s="50" t="str">
        <f>IF(Table1[[#This Row],[*FIRST NAME]]="","","Y")</f>
        <v/>
      </c>
      <c r="I9289" s="50" t="str">
        <f>IF(Table1[[#This Row],[*FIRST NAME]]="","","N")</f>
        <v/>
      </c>
      <c r="J9289" s="50" t="str">
        <f>IF(Table1[[#This Row],[*FIRST NAME]]="","","N")</f>
        <v/>
      </c>
      <c r="K9289" s="50"/>
      <c r="L9289" s="50"/>
      <c r="M9289" s="50"/>
      <c r="N9289" s="51"/>
      <c r="O9289" s="50"/>
      <c r="P9289" s="52"/>
      <c r="Q9289" s="47"/>
    </row>
    <row r="9290" spans="1:17" x14ac:dyDescent="0.25">
      <c r="A9290" s="48">
        <f t="shared" si="144"/>
        <v>9270</v>
      </c>
      <c r="B9290" s="49"/>
      <c r="C9290" s="49"/>
      <c r="D9290" s="47" t="str">
        <f>CONCATENATE(Table1[[#This Row],[*FIRST NAME]]," ",Table1[[#This Row],[*LAST NAME]])</f>
        <v xml:space="preserve"> </v>
      </c>
      <c r="E9290" s="47" t="str">
        <f>IF(Table1[[#This Row],[*FIRST NAME]]="","",IF($A$8="",CONCATENATE(Table1[[#This Row],[*FIRST NAME]],".",Table1[[#This Row],[*LAST NAME]],"@",$A$6),CONCATENATE(Table1[[#This Row],[*FIRST NAME]],".",Table1[[#This Row],[*LAST NAME]],"@",$A$8)))</f>
        <v/>
      </c>
      <c r="F9290" s="52"/>
      <c r="G9290" s="50" t="str">
        <f>IF(Table1[[#This Row],[*FIRST NAME]]="","","Mailbox Only")</f>
        <v/>
      </c>
      <c r="H9290" s="50" t="str">
        <f>IF(Table1[[#This Row],[*FIRST NAME]]="","","Y")</f>
        <v/>
      </c>
      <c r="I9290" s="50" t="str">
        <f>IF(Table1[[#This Row],[*FIRST NAME]]="","","N")</f>
        <v/>
      </c>
      <c r="J9290" s="50" t="str">
        <f>IF(Table1[[#This Row],[*FIRST NAME]]="","","N")</f>
        <v/>
      </c>
      <c r="K9290" s="50"/>
      <c r="L9290" s="50"/>
      <c r="M9290" s="50"/>
      <c r="N9290" s="51"/>
      <c r="O9290" s="50"/>
      <c r="P9290" s="52"/>
      <c r="Q9290" s="47"/>
    </row>
    <row r="9291" spans="1:17" x14ac:dyDescent="0.25">
      <c r="A9291" s="48">
        <f t="shared" si="144"/>
        <v>9271</v>
      </c>
      <c r="B9291" s="49"/>
      <c r="C9291" s="49"/>
      <c r="D9291" s="47" t="str">
        <f>CONCATENATE(Table1[[#This Row],[*FIRST NAME]]," ",Table1[[#This Row],[*LAST NAME]])</f>
        <v xml:space="preserve"> </v>
      </c>
      <c r="E9291" s="47" t="str">
        <f>IF(Table1[[#This Row],[*FIRST NAME]]="","",IF($A$8="",CONCATENATE(Table1[[#This Row],[*FIRST NAME]],".",Table1[[#This Row],[*LAST NAME]],"@",$A$6),CONCATENATE(Table1[[#This Row],[*FIRST NAME]],".",Table1[[#This Row],[*LAST NAME]],"@",$A$8)))</f>
        <v/>
      </c>
      <c r="F9291" s="52"/>
      <c r="G9291" s="50" t="str">
        <f>IF(Table1[[#This Row],[*FIRST NAME]]="","","Mailbox Only")</f>
        <v/>
      </c>
      <c r="H9291" s="50" t="str">
        <f>IF(Table1[[#This Row],[*FIRST NAME]]="","","Y")</f>
        <v/>
      </c>
      <c r="I9291" s="50" t="str">
        <f>IF(Table1[[#This Row],[*FIRST NAME]]="","","N")</f>
        <v/>
      </c>
      <c r="J9291" s="50" t="str">
        <f>IF(Table1[[#This Row],[*FIRST NAME]]="","","N")</f>
        <v/>
      </c>
      <c r="K9291" s="50"/>
      <c r="L9291" s="50"/>
      <c r="M9291" s="50"/>
      <c r="N9291" s="51"/>
      <c r="O9291" s="50"/>
      <c r="P9291" s="52"/>
      <c r="Q9291" s="47"/>
    </row>
    <row r="9292" spans="1:17" x14ac:dyDescent="0.25">
      <c r="A9292" s="48">
        <f t="shared" si="144"/>
        <v>9272</v>
      </c>
      <c r="B9292" s="49"/>
      <c r="C9292" s="49"/>
      <c r="D9292" s="47" t="str">
        <f>CONCATENATE(Table1[[#This Row],[*FIRST NAME]]," ",Table1[[#This Row],[*LAST NAME]])</f>
        <v xml:space="preserve"> </v>
      </c>
      <c r="E9292" s="47" t="str">
        <f>IF(Table1[[#This Row],[*FIRST NAME]]="","",IF($A$8="",CONCATENATE(Table1[[#This Row],[*FIRST NAME]],".",Table1[[#This Row],[*LAST NAME]],"@",$A$6),CONCATENATE(Table1[[#This Row],[*FIRST NAME]],".",Table1[[#This Row],[*LAST NAME]],"@",$A$8)))</f>
        <v/>
      </c>
      <c r="F9292" s="52"/>
      <c r="G9292" s="50" t="str">
        <f>IF(Table1[[#This Row],[*FIRST NAME]]="","","Mailbox Only")</f>
        <v/>
      </c>
      <c r="H9292" s="50" t="str">
        <f>IF(Table1[[#This Row],[*FIRST NAME]]="","","Y")</f>
        <v/>
      </c>
      <c r="I9292" s="50" t="str">
        <f>IF(Table1[[#This Row],[*FIRST NAME]]="","","N")</f>
        <v/>
      </c>
      <c r="J9292" s="50" t="str">
        <f>IF(Table1[[#This Row],[*FIRST NAME]]="","","N")</f>
        <v/>
      </c>
      <c r="K9292" s="50"/>
      <c r="L9292" s="50"/>
      <c r="M9292" s="50"/>
      <c r="N9292" s="51"/>
      <c r="O9292" s="50"/>
      <c r="P9292" s="52"/>
      <c r="Q9292" s="47"/>
    </row>
    <row r="9293" spans="1:17" x14ac:dyDescent="0.25">
      <c r="A9293" s="48">
        <f t="shared" si="144"/>
        <v>9273</v>
      </c>
      <c r="B9293" s="49"/>
      <c r="C9293" s="49"/>
      <c r="D9293" s="47" t="str">
        <f>CONCATENATE(Table1[[#This Row],[*FIRST NAME]]," ",Table1[[#This Row],[*LAST NAME]])</f>
        <v xml:space="preserve"> </v>
      </c>
      <c r="E9293" s="47" t="str">
        <f>IF(Table1[[#This Row],[*FIRST NAME]]="","",IF($A$8="",CONCATENATE(Table1[[#This Row],[*FIRST NAME]],".",Table1[[#This Row],[*LAST NAME]],"@",$A$6),CONCATENATE(Table1[[#This Row],[*FIRST NAME]],".",Table1[[#This Row],[*LAST NAME]],"@",$A$8)))</f>
        <v/>
      </c>
      <c r="F9293" s="52"/>
      <c r="G9293" s="50" t="str">
        <f>IF(Table1[[#This Row],[*FIRST NAME]]="","","Mailbox Only")</f>
        <v/>
      </c>
      <c r="H9293" s="50" t="str">
        <f>IF(Table1[[#This Row],[*FIRST NAME]]="","","Y")</f>
        <v/>
      </c>
      <c r="I9293" s="50" t="str">
        <f>IF(Table1[[#This Row],[*FIRST NAME]]="","","N")</f>
        <v/>
      </c>
      <c r="J9293" s="50" t="str">
        <f>IF(Table1[[#This Row],[*FIRST NAME]]="","","N")</f>
        <v/>
      </c>
      <c r="K9293" s="50"/>
      <c r="L9293" s="50"/>
      <c r="M9293" s="50"/>
      <c r="N9293" s="51"/>
      <c r="O9293" s="50"/>
      <c r="P9293" s="52"/>
      <c r="Q9293" s="47"/>
    </row>
    <row r="9294" spans="1:17" x14ac:dyDescent="0.25">
      <c r="A9294" s="48">
        <f t="shared" si="144"/>
        <v>9274</v>
      </c>
      <c r="B9294" s="49"/>
      <c r="C9294" s="49"/>
      <c r="D9294" s="47" t="str">
        <f>CONCATENATE(Table1[[#This Row],[*FIRST NAME]]," ",Table1[[#This Row],[*LAST NAME]])</f>
        <v xml:space="preserve"> </v>
      </c>
      <c r="E9294" s="47" t="str">
        <f>IF(Table1[[#This Row],[*FIRST NAME]]="","",IF($A$8="",CONCATENATE(Table1[[#This Row],[*FIRST NAME]],".",Table1[[#This Row],[*LAST NAME]],"@",$A$6),CONCATENATE(Table1[[#This Row],[*FIRST NAME]],".",Table1[[#This Row],[*LAST NAME]],"@",$A$8)))</f>
        <v/>
      </c>
      <c r="F9294" s="52"/>
      <c r="G9294" s="50" t="str">
        <f>IF(Table1[[#This Row],[*FIRST NAME]]="","","Mailbox Only")</f>
        <v/>
      </c>
      <c r="H9294" s="50" t="str">
        <f>IF(Table1[[#This Row],[*FIRST NAME]]="","","Y")</f>
        <v/>
      </c>
      <c r="I9294" s="50" t="str">
        <f>IF(Table1[[#This Row],[*FIRST NAME]]="","","N")</f>
        <v/>
      </c>
      <c r="J9294" s="50" t="str">
        <f>IF(Table1[[#This Row],[*FIRST NAME]]="","","N")</f>
        <v/>
      </c>
      <c r="K9294" s="50"/>
      <c r="L9294" s="50"/>
      <c r="M9294" s="50"/>
      <c r="N9294" s="51"/>
      <c r="O9294" s="50"/>
      <c r="P9294" s="52"/>
      <c r="Q9294" s="47"/>
    </row>
    <row r="9295" spans="1:17" x14ac:dyDescent="0.25">
      <c r="A9295" s="48">
        <f t="shared" si="144"/>
        <v>9275</v>
      </c>
      <c r="B9295" s="49"/>
      <c r="C9295" s="49"/>
      <c r="D9295" s="47" t="str">
        <f>CONCATENATE(Table1[[#This Row],[*FIRST NAME]]," ",Table1[[#This Row],[*LAST NAME]])</f>
        <v xml:space="preserve"> </v>
      </c>
      <c r="E9295" s="47" t="str">
        <f>IF(Table1[[#This Row],[*FIRST NAME]]="","",IF($A$8="",CONCATENATE(Table1[[#This Row],[*FIRST NAME]],".",Table1[[#This Row],[*LAST NAME]],"@",$A$6),CONCATENATE(Table1[[#This Row],[*FIRST NAME]],".",Table1[[#This Row],[*LAST NAME]],"@",$A$8)))</f>
        <v/>
      </c>
      <c r="F9295" s="52"/>
      <c r="G9295" s="50" t="str">
        <f>IF(Table1[[#This Row],[*FIRST NAME]]="","","Mailbox Only")</f>
        <v/>
      </c>
      <c r="H9295" s="50" t="str">
        <f>IF(Table1[[#This Row],[*FIRST NAME]]="","","Y")</f>
        <v/>
      </c>
      <c r="I9295" s="50" t="str">
        <f>IF(Table1[[#This Row],[*FIRST NAME]]="","","N")</f>
        <v/>
      </c>
      <c r="J9295" s="50" t="str">
        <f>IF(Table1[[#This Row],[*FIRST NAME]]="","","N")</f>
        <v/>
      </c>
      <c r="K9295" s="50"/>
      <c r="L9295" s="50"/>
      <c r="M9295" s="50"/>
      <c r="N9295" s="51"/>
      <c r="O9295" s="50"/>
      <c r="P9295" s="52"/>
      <c r="Q9295" s="47"/>
    </row>
    <row r="9296" spans="1:17" x14ac:dyDescent="0.25">
      <c r="A9296" s="48">
        <f t="shared" si="144"/>
        <v>9276</v>
      </c>
      <c r="B9296" s="49"/>
      <c r="C9296" s="49"/>
      <c r="D9296" s="47" t="str">
        <f>CONCATENATE(Table1[[#This Row],[*FIRST NAME]]," ",Table1[[#This Row],[*LAST NAME]])</f>
        <v xml:space="preserve"> </v>
      </c>
      <c r="E9296" s="47" t="str">
        <f>IF(Table1[[#This Row],[*FIRST NAME]]="","",IF($A$8="",CONCATENATE(Table1[[#This Row],[*FIRST NAME]],".",Table1[[#This Row],[*LAST NAME]],"@",$A$6),CONCATENATE(Table1[[#This Row],[*FIRST NAME]],".",Table1[[#This Row],[*LAST NAME]],"@",$A$8)))</f>
        <v/>
      </c>
      <c r="F9296" s="52"/>
      <c r="G9296" s="50" t="str">
        <f>IF(Table1[[#This Row],[*FIRST NAME]]="","","Mailbox Only")</f>
        <v/>
      </c>
      <c r="H9296" s="50" t="str">
        <f>IF(Table1[[#This Row],[*FIRST NAME]]="","","Y")</f>
        <v/>
      </c>
      <c r="I9296" s="50" t="str">
        <f>IF(Table1[[#This Row],[*FIRST NAME]]="","","N")</f>
        <v/>
      </c>
      <c r="J9296" s="50" t="str">
        <f>IF(Table1[[#This Row],[*FIRST NAME]]="","","N")</f>
        <v/>
      </c>
      <c r="K9296" s="50"/>
      <c r="L9296" s="50"/>
      <c r="M9296" s="50"/>
      <c r="N9296" s="51"/>
      <c r="O9296" s="50"/>
      <c r="P9296" s="52"/>
      <c r="Q9296" s="47"/>
    </row>
    <row r="9297" spans="1:17" x14ac:dyDescent="0.25">
      <c r="A9297" s="48">
        <f t="shared" si="144"/>
        <v>9277</v>
      </c>
      <c r="B9297" s="49"/>
      <c r="C9297" s="49"/>
      <c r="D9297" s="47" t="str">
        <f>CONCATENATE(Table1[[#This Row],[*FIRST NAME]]," ",Table1[[#This Row],[*LAST NAME]])</f>
        <v xml:space="preserve"> </v>
      </c>
      <c r="E9297" s="47" t="str">
        <f>IF(Table1[[#This Row],[*FIRST NAME]]="","",IF($A$8="",CONCATENATE(Table1[[#This Row],[*FIRST NAME]],".",Table1[[#This Row],[*LAST NAME]],"@",$A$6),CONCATENATE(Table1[[#This Row],[*FIRST NAME]],".",Table1[[#This Row],[*LAST NAME]],"@",$A$8)))</f>
        <v/>
      </c>
      <c r="F9297" s="52"/>
      <c r="G9297" s="50" t="str">
        <f>IF(Table1[[#This Row],[*FIRST NAME]]="","","Mailbox Only")</f>
        <v/>
      </c>
      <c r="H9297" s="50" t="str">
        <f>IF(Table1[[#This Row],[*FIRST NAME]]="","","Y")</f>
        <v/>
      </c>
      <c r="I9297" s="50" t="str">
        <f>IF(Table1[[#This Row],[*FIRST NAME]]="","","N")</f>
        <v/>
      </c>
      <c r="J9297" s="50" t="str">
        <f>IF(Table1[[#This Row],[*FIRST NAME]]="","","N")</f>
        <v/>
      </c>
      <c r="K9297" s="50"/>
      <c r="L9297" s="50"/>
      <c r="M9297" s="50"/>
      <c r="N9297" s="51"/>
      <c r="O9297" s="50"/>
      <c r="P9297" s="52"/>
      <c r="Q9297" s="47"/>
    </row>
    <row r="9298" spans="1:17" x14ac:dyDescent="0.25">
      <c r="A9298" s="48">
        <f t="shared" si="144"/>
        <v>9278</v>
      </c>
      <c r="B9298" s="49"/>
      <c r="C9298" s="49"/>
      <c r="D9298" s="47" t="str">
        <f>CONCATENATE(Table1[[#This Row],[*FIRST NAME]]," ",Table1[[#This Row],[*LAST NAME]])</f>
        <v xml:space="preserve"> </v>
      </c>
      <c r="E9298" s="47" t="str">
        <f>IF(Table1[[#This Row],[*FIRST NAME]]="","",IF($A$8="",CONCATENATE(Table1[[#This Row],[*FIRST NAME]],".",Table1[[#This Row],[*LAST NAME]],"@",$A$6),CONCATENATE(Table1[[#This Row],[*FIRST NAME]],".",Table1[[#This Row],[*LAST NAME]],"@",$A$8)))</f>
        <v/>
      </c>
      <c r="F9298" s="52"/>
      <c r="G9298" s="50" t="str">
        <f>IF(Table1[[#This Row],[*FIRST NAME]]="","","Mailbox Only")</f>
        <v/>
      </c>
      <c r="H9298" s="50" t="str">
        <f>IF(Table1[[#This Row],[*FIRST NAME]]="","","Y")</f>
        <v/>
      </c>
      <c r="I9298" s="50" t="str">
        <f>IF(Table1[[#This Row],[*FIRST NAME]]="","","N")</f>
        <v/>
      </c>
      <c r="J9298" s="50" t="str">
        <f>IF(Table1[[#This Row],[*FIRST NAME]]="","","N")</f>
        <v/>
      </c>
      <c r="K9298" s="50"/>
      <c r="L9298" s="50"/>
      <c r="M9298" s="50"/>
      <c r="N9298" s="51"/>
      <c r="O9298" s="50"/>
      <c r="P9298" s="52"/>
      <c r="Q9298" s="47"/>
    </row>
    <row r="9299" spans="1:17" x14ac:dyDescent="0.25">
      <c r="A9299" s="48">
        <f t="shared" si="144"/>
        <v>9279</v>
      </c>
      <c r="B9299" s="49"/>
      <c r="C9299" s="49"/>
      <c r="D9299" s="47" t="str">
        <f>CONCATENATE(Table1[[#This Row],[*FIRST NAME]]," ",Table1[[#This Row],[*LAST NAME]])</f>
        <v xml:space="preserve"> </v>
      </c>
      <c r="E9299" s="47" t="str">
        <f>IF(Table1[[#This Row],[*FIRST NAME]]="","",IF($A$8="",CONCATENATE(Table1[[#This Row],[*FIRST NAME]],".",Table1[[#This Row],[*LAST NAME]],"@",$A$6),CONCATENATE(Table1[[#This Row],[*FIRST NAME]],".",Table1[[#This Row],[*LAST NAME]],"@",$A$8)))</f>
        <v/>
      </c>
      <c r="F9299" s="52"/>
      <c r="G9299" s="50" t="str">
        <f>IF(Table1[[#This Row],[*FIRST NAME]]="","","Mailbox Only")</f>
        <v/>
      </c>
      <c r="H9299" s="50" t="str">
        <f>IF(Table1[[#This Row],[*FIRST NAME]]="","","Y")</f>
        <v/>
      </c>
      <c r="I9299" s="50" t="str">
        <f>IF(Table1[[#This Row],[*FIRST NAME]]="","","N")</f>
        <v/>
      </c>
      <c r="J9299" s="50" t="str">
        <f>IF(Table1[[#This Row],[*FIRST NAME]]="","","N")</f>
        <v/>
      </c>
      <c r="K9299" s="50"/>
      <c r="L9299" s="50"/>
      <c r="M9299" s="50"/>
      <c r="N9299" s="51"/>
      <c r="O9299" s="50"/>
      <c r="P9299" s="52"/>
      <c r="Q9299" s="47"/>
    </row>
    <row r="9300" spans="1:17" x14ac:dyDescent="0.25">
      <c r="A9300" s="48">
        <f t="shared" ref="A9300:A9363" si="145">A9299+1</f>
        <v>9280</v>
      </c>
      <c r="B9300" s="49"/>
      <c r="C9300" s="49"/>
      <c r="D9300" s="47" t="str">
        <f>CONCATENATE(Table1[[#This Row],[*FIRST NAME]]," ",Table1[[#This Row],[*LAST NAME]])</f>
        <v xml:space="preserve"> </v>
      </c>
      <c r="E9300" s="47" t="str">
        <f>IF(Table1[[#This Row],[*FIRST NAME]]="","",IF($A$8="",CONCATENATE(Table1[[#This Row],[*FIRST NAME]],".",Table1[[#This Row],[*LAST NAME]],"@",$A$6),CONCATENATE(Table1[[#This Row],[*FIRST NAME]],".",Table1[[#This Row],[*LAST NAME]],"@",$A$8)))</f>
        <v/>
      </c>
      <c r="F9300" s="52"/>
      <c r="G9300" s="50" t="str">
        <f>IF(Table1[[#This Row],[*FIRST NAME]]="","","Mailbox Only")</f>
        <v/>
      </c>
      <c r="H9300" s="50" t="str">
        <f>IF(Table1[[#This Row],[*FIRST NAME]]="","","Y")</f>
        <v/>
      </c>
      <c r="I9300" s="50" t="str">
        <f>IF(Table1[[#This Row],[*FIRST NAME]]="","","N")</f>
        <v/>
      </c>
      <c r="J9300" s="50" t="str">
        <f>IF(Table1[[#This Row],[*FIRST NAME]]="","","N")</f>
        <v/>
      </c>
      <c r="K9300" s="50"/>
      <c r="L9300" s="50"/>
      <c r="M9300" s="50"/>
      <c r="N9300" s="51"/>
      <c r="O9300" s="50"/>
      <c r="P9300" s="52"/>
      <c r="Q9300" s="47"/>
    </row>
    <row r="9301" spans="1:17" x14ac:dyDescent="0.25">
      <c r="A9301" s="48">
        <f t="shared" si="145"/>
        <v>9281</v>
      </c>
      <c r="B9301" s="49"/>
      <c r="C9301" s="49"/>
      <c r="D9301" s="47" t="str">
        <f>CONCATENATE(Table1[[#This Row],[*FIRST NAME]]," ",Table1[[#This Row],[*LAST NAME]])</f>
        <v xml:space="preserve"> </v>
      </c>
      <c r="E9301" s="47" t="str">
        <f>IF(Table1[[#This Row],[*FIRST NAME]]="","",IF($A$8="",CONCATENATE(Table1[[#This Row],[*FIRST NAME]],".",Table1[[#This Row],[*LAST NAME]],"@",$A$6),CONCATENATE(Table1[[#This Row],[*FIRST NAME]],".",Table1[[#This Row],[*LAST NAME]],"@",$A$8)))</f>
        <v/>
      </c>
      <c r="F9301" s="52"/>
      <c r="G9301" s="50" t="str">
        <f>IF(Table1[[#This Row],[*FIRST NAME]]="","","Mailbox Only")</f>
        <v/>
      </c>
      <c r="H9301" s="50" t="str">
        <f>IF(Table1[[#This Row],[*FIRST NAME]]="","","Y")</f>
        <v/>
      </c>
      <c r="I9301" s="50" t="str">
        <f>IF(Table1[[#This Row],[*FIRST NAME]]="","","N")</f>
        <v/>
      </c>
      <c r="J9301" s="50" t="str">
        <f>IF(Table1[[#This Row],[*FIRST NAME]]="","","N")</f>
        <v/>
      </c>
      <c r="K9301" s="50"/>
      <c r="L9301" s="50"/>
      <c r="M9301" s="50"/>
      <c r="N9301" s="51"/>
      <c r="O9301" s="50"/>
      <c r="P9301" s="52"/>
      <c r="Q9301" s="47"/>
    </row>
    <row r="9302" spans="1:17" x14ac:dyDescent="0.25">
      <c r="A9302" s="48">
        <f t="shared" si="145"/>
        <v>9282</v>
      </c>
      <c r="B9302" s="49"/>
      <c r="C9302" s="49"/>
      <c r="D9302" s="47" t="str">
        <f>CONCATENATE(Table1[[#This Row],[*FIRST NAME]]," ",Table1[[#This Row],[*LAST NAME]])</f>
        <v xml:space="preserve"> </v>
      </c>
      <c r="E9302" s="47" t="str">
        <f>IF(Table1[[#This Row],[*FIRST NAME]]="","",IF($A$8="",CONCATENATE(Table1[[#This Row],[*FIRST NAME]],".",Table1[[#This Row],[*LAST NAME]],"@",$A$6),CONCATENATE(Table1[[#This Row],[*FIRST NAME]],".",Table1[[#This Row],[*LAST NAME]],"@",$A$8)))</f>
        <v/>
      </c>
      <c r="F9302" s="52"/>
      <c r="G9302" s="50" t="str">
        <f>IF(Table1[[#This Row],[*FIRST NAME]]="","","Mailbox Only")</f>
        <v/>
      </c>
      <c r="H9302" s="50" t="str">
        <f>IF(Table1[[#This Row],[*FIRST NAME]]="","","Y")</f>
        <v/>
      </c>
      <c r="I9302" s="50" t="str">
        <f>IF(Table1[[#This Row],[*FIRST NAME]]="","","N")</f>
        <v/>
      </c>
      <c r="J9302" s="50" t="str">
        <f>IF(Table1[[#This Row],[*FIRST NAME]]="","","N")</f>
        <v/>
      </c>
      <c r="K9302" s="50"/>
      <c r="L9302" s="50"/>
      <c r="M9302" s="50"/>
      <c r="N9302" s="51"/>
      <c r="O9302" s="50"/>
      <c r="P9302" s="52"/>
      <c r="Q9302" s="47"/>
    </row>
    <row r="9303" spans="1:17" x14ac:dyDescent="0.25">
      <c r="A9303" s="48">
        <f t="shared" si="145"/>
        <v>9283</v>
      </c>
      <c r="B9303" s="49"/>
      <c r="C9303" s="49"/>
      <c r="D9303" s="47" t="str">
        <f>CONCATENATE(Table1[[#This Row],[*FIRST NAME]]," ",Table1[[#This Row],[*LAST NAME]])</f>
        <v xml:space="preserve"> </v>
      </c>
      <c r="E9303" s="47" t="str">
        <f>IF(Table1[[#This Row],[*FIRST NAME]]="","",IF($A$8="",CONCATENATE(Table1[[#This Row],[*FIRST NAME]],".",Table1[[#This Row],[*LAST NAME]],"@",$A$6),CONCATENATE(Table1[[#This Row],[*FIRST NAME]],".",Table1[[#This Row],[*LAST NAME]],"@",$A$8)))</f>
        <v/>
      </c>
      <c r="F9303" s="52"/>
      <c r="G9303" s="50" t="str">
        <f>IF(Table1[[#This Row],[*FIRST NAME]]="","","Mailbox Only")</f>
        <v/>
      </c>
      <c r="H9303" s="50" t="str">
        <f>IF(Table1[[#This Row],[*FIRST NAME]]="","","Y")</f>
        <v/>
      </c>
      <c r="I9303" s="50" t="str">
        <f>IF(Table1[[#This Row],[*FIRST NAME]]="","","N")</f>
        <v/>
      </c>
      <c r="J9303" s="50" t="str">
        <f>IF(Table1[[#This Row],[*FIRST NAME]]="","","N")</f>
        <v/>
      </c>
      <c r="K9303" s="50"/>
      <c r="L9303" s="50"/>
      <c r="M9303" s="50"/>
      <c r="N9303" s="51"/>
      <c r="O9303" s="50"/>
      <c r="P9303" s="52"/>
      <c r="Q9303" s="47"/>
    </row>
    <row r="9304" spans="1:17" x14ac:dyDescent="0.25">
      <c r="A9304" s="48">
        <f t="shared" si="145"/>
        <v>9284</v>
      </c>
      <c r="B9304" s="49"/>
      <c r="C9304" s="49"/>
      <c r="D9304" s="47" t="str">
        <f>CONCATENATE(Table1[[#This Row],[*FIRST NAME]]," ",Table1[[#This Row],[*LAST NAME]])</f>
        <v xml:space="preserve"> </v>
      </c>
      <c r="E9304" s="47" t="str">
        <f>IF(Table1[[#This Row],[*FIRST NAME]]="","",IF($A$8="",CONCATENATE(Table1[[#This Row],[*FIRST NAME]],".",Table1[[#This Row],[*LAST NAME]],"@",$A$6),CONCATENATE(Table1[[#This Row],[*FIRST NAME]],".",Table1[[#This Row],[*LAST NAME]],"@",$A$8)))</f>
        <v/>
      </c>
      <c r="F9304" s="52"/>
      <c r="G9304" s="50" t="str">
        <f>IF(Table1[[#This Row],[*FIRST NAME]]="","","Mailbox Only")</f>
        <v/>
      </c>
      <c r="H9304" s="50" t="str">
        <f>IF(Table1[[#This Row],[*FIRST NAME]]="","","Y")</f>
        <v/>
      </c>
      <c r="I9304" s="50" t="str">
        <f>IF(Table1[[#This Row],[*FIRST NAME]]="","","N")</f>
        <v/>
      </c>
      <c r="J9304" s="50" t="str">
        <f>IF(Table1[[#This Row],[*FIRST NAME]]="","","N")</f>
        <v/>
      </c>
      <c r="K9304" s="50"/>
      <c r="L9304" s="50"/>
      <c r="M9304" s="50"/>
      <c r="N9304" s="51"/>
      <c r="O9304" s="50"/>
      <c r="P9304" s="52"/>
      <c r="Q9304" s="47"/>
    </row>
    <row r="9305" spans="1:17" x14ac:dyDescent="0.25">
      <c r="A9305" s="48">
        <f t="shared" si="145"/>
        <v>9285</v>
      </c>
      <c r="B9305" s="49"/>
      <c r="C9305" s="49"/>
      <c r="D9305" s="47" t="str">
        <f>CONCATENATE(Table1[[#This Row],[*FIRST NAME]]," ",Table1[[#This Row],[*LAST NAME]])</f>
        <v xml:space="preserve"> </v>
      </c>
      <c r="E9305" s="47" t="str">
        <f>IF(Table1[[#This Row],[*FIRST NAME]]="","",IF($A$8="",CONCATENATE(Table1[[#This Row],[*FIRST NAME]],".",Table1[[#This Row],[*LAST NAME]],"@",$A$6),CONCATENATE(Table1[[#This Row],[*FIRST NAME]],".",Table1[[#This Row],[*LAST NAME]],"@",$A$8)))</f>
        <v/>
      </c>
      <c r="F9305" s="52"/>
      <c r="G9305" s="50" t="str">
        <f>IF(Table1[[#This Row],[*FIRST NAME]]="","","Mailbox Only")</f>
        <v/>
      </c>
      <c r="H9305" s="50" t="str">
        <f>IF(Table1[[#This Row],[*FIRST NAME]]="","","Y")</f>
        <v/>
      </c>
      <c r="I9305" s="50" t="str">
        <f>IF(Table1[[#This Row],[*FIRST NAME]]="","","N")</f>
        <v/>
      </c>
      <c r="J9305" s="50" t="str">
        <f>IF(Table1[[#This Row],[*FIRST NAME]]="","","N")</f>
        <v/>
      </c>
      <c r="K9305" s="50"/>
      <c r="L9305" s="50"/>
      <c r="M9305" s="50"/>
      <c r="N9305" s="51"/>
      <c r="O9305" s="50"/>
      <c r="P9305" s="52"/>
      <c r="Q9305" s="47"/>
    </row>
    <row r="9306" spans="1:17" x14ac:dyDescent="0.25">
      <c r="A9306" s="48">
        <f t="shared" si="145"/>
        <v>9286</v>
      </c>
      <c r="B9306" s="49"/>
      <c r="C9306" s="49"/>
      <c r="D9306" s="47" t="str">
        <f>CONCATENATE(Table1[[#This Row],[*FIRST NAME]]," ",Table1[[#This Row],[*LAST NAME]])</f>
        <v xml:space="preserve"> </v>
      </c>
      <c r="E9306" s="47" t="str">
        <f>IF(Table1[[#This Row],[*FIRST NAME]]="","",IF($A$8="",CONCATENATE(Table1[[#This Row],[*FIRST NAME]],".",Table1[[#This Row],[*LAST NAME]],"@",$A$6),CONCATENATE(Table1[[#This Row],[*FIRST NAME]],".",Table1[[#This Row],[*LAST NAME]],"@",$A$8)))</f>
        <v/>
      </c>
      <c r="F9306" s="52"/>
      <c r="G9306" s="50" t="str">
        <f>IF(Table1[[#This Row],[*FIRST NAME]]="","","Mailbox Only")</f>
        <v/>
      </c>
      <c r="H9306" s="50" t="str">
        <f>IF(Table1[[#This Row],[*FIRST NAME]]="","","Y")</f>
        <v/>
      </c>
      <c r="I9306" s="50" t="str">
        <f>IF(Table1[[#This Row],[*FIRST NAME]]="","","N")</f>
        <v/>
      </c>
      <c r="J9306" s="50" t="str">
        <f>IF(Table1[[#This Row],[*FIRST NAME]]="","","N")</f>
        <v/>
      </c>
      <c r="K9306" s="50"/>
      <c r="L9306" s="50"/>
      <c r="M9306" s="50"/>
      <c r="N9306" s="51"/>
      <c r="O9306" s="50"/>
      <c r="P9306" s="52"/>
      <c r="Q9306" s="47"/>
    </row>
    <row r="9307" spans="1:17" x14ac:dyDescent="0.25">
      <c r="A9307" s="48">
        <f t="shared" si="145"/>
        <v>9287</v>
      </c>
      <c r="B9307" s="49"/>
      <c r="C9307" s="49"/>
      <c r="D9307" s="47" t="str">
        <f>CONCATENATE(Table1[[#This Row],[*FIRST NAME]]," ",Table1[[#This Row],[*LAST NAME]])</f>
        <v xml:space="preserve"> </v>
      </c>
      <c r="E9307" s="47" t="str">
        <f>IF(Table1[[#This Row],[*FIRST NAME]]="","",IF($A$8="",CONCATENATE(Table1[[#This Row],[*FIRST NAME]],".",Table1[[#This Row],[*LAST NAME]],"@",$A$6),CONCATENATE(Table1[[#This Row],[*FIRST NAME]],".",Table1[[#This Row],[*LAST NAME]],"@",$A$8)))</f>
        <v/>
      </c>
      <c r="F9307" s="52"/>
      <c r="G9307" s="50" t="str">
        <f>IF(Table1[[#This Row],[*FIRST NAME]]="","","Mailbox Only")</f>
        <v/>
      </c>
      <c r="H9307" s="50" t="str">
        <f>IF(Table1[[#This Row],[*FIRST NAME]]="","","Y")</f>
        <v/>
      </c>
      <c r="I9307" s="50" t="str">
        <f>IF(Table1[[#This Row],[*FIRST NAME]]="","","N")</f>
        <v/>
      </c>
      <c r="J9307" s="50" t="str">
        <f>IF(Table1[[#This Row],[*FIRST NAME]]="","","N")</f>
        <v/>
      </c>
      <c r="K9307" s="50"/>
      <c r="L9307" s="50"/>
      <c r="M9307" s="50"/>
      <c r="N9307" s="51"/>
      <c r="O9307" s="50"/>
      <c r="P9307" s="52"/>
      <c r="Q9307" s="47"/>
    </row>
    <row r="9308" spans="1:17" x14ac:dyDescent="0.25">
      <c r="A9308" s="48">
        <f t="shared" si="145"/>
        <v>9288</v>
      </c>
      <c r="B9308" s="49"/>
      <c r="C9308" s="49"/>
      <c r="D9308" s="47" t="str">
        <f>CONCATENATE(Table1[[#This Row],[*FIRST NAME]]," ",Table1[[#This Row],[*LAST NAME]])</f>
        <v xml:space="preserve"> </v>
      </c>
      <c r="E9308" s="47" t="str">
        <f>IF(Table1[[#This Row],[*FIRST NAME]]="","",IF($A$8="",CONCATENATE(Table1[[#This Row],[*FIRST NAME]],".",Table1[[#This Row],[*LAST NAME]],"@",$A$6),CONCATENATE(Table1[[#This Row],[*FIRST NAME]],".",Table1[[#This Row],[*LAST NAME]],"@",$A$8)))</f>
        <v/>
      </c>
      <c r="F9308" s="52"/>
      <c r="G9308" s="50" t="str">
        <f>IF(Table1[[#This Row],[*FIRST NAME]]="","","Mailbox Only")</f>
        <v/>
      </c>
      <c r="H9308" s="50" t="str">
        <f>IF(Table1[[#This Row],[*FIRST NAME]]="","","Y")</f>
        <v/>
      </c>
      <c r="I9308" s="50" t="str">
        <f>IF(Table1[[#This Row],[*FIRST NAME]]="","","N")</f>
        <v/>
      </c>
      <c r="J9308" s="50" t="str">
        <f>IF(Table1[[#This Row],[*FIRST NAME]]="","","N")</f>
        <v/>
      </c>
      <c r="K9308" s="50"/>
      <c r="L9308" s="50"/>
      <c r="M9308" s="50"/>
      <c r="N9308" s="51"/>
      <c r="O9308" s="50"/>
      <c r="P9308" s="52"/>
      <c r="Q9308" s="47"/>
    </row>
    <row r="9309" spans="1:17" x14ac:dyDescent="0.25">
      <c r="A9309" s="48">
        <f t="shared" si="145"/>
        <v>9289</v>
      </c>
      <c r="B9309" s="49"/>
      <c r="C9309" s="49"/>
      <c r="D9309" s="47" t="str">
        <f>CONCATENATE(Table1[[#This Row],[*FIRST NAME]]," ",Table1[[#This Row],[*LAST NAME]])</f>
        <v xml:space="preserve"> </v>
      </c>
      <c r="E9309" s="47" t="str">
        <f>IF(Table1[[#This Row],[*FIRST NAME]]="","",IF($A$8="",CONCATENATE(Table1[[#This Row],[*FIRST NAME]],".",Table1[[#This Row],[*LAST NAME]],"@",$A$6),CONCATENATE(Table1[[#This Row],[*FIRST NAME]],".",Table1[[#This Row],[*LAST NAME]],"@",$A$8)))</f>
        <v/>
      </c>
      <c r="F9309" s="52"/>
      <c r="G9309" s="50" t="str">
        <f>IF(Table1[[#This Row],[*FIRST NAME]]="","","Mailbox Only")</f>
        <v/>
      </c>
      <c r="H9309" s="50" t="str">
        <f>IF(Table1[[#This Row],[*FIRST NAME]]="","","Y")</f>
        <v/>
      </c>
      <c r="I9309" s="50" t="str">
        <f>IF(Table1[[#This Row],[*FIRST NAME]]="","","N")</f>
        <v/>
      </c>
      <c r="J9309" s="50" t="str">
        <f>IF(Table1[[#This Row],[*FIRST NAME]]="","","N")</f>
        <v/>
      </c>
      <c r="K9309" s="50"/>
      <c r="L9309" s="50"/>
      <c r="M9309" s="50"/>
      <c r="N9309" s="51"/>
      <c r="O9309" s="50"/>
      <c r="P9309" s="52"/>
      <c r="Q9309" s="47"/>
    </row>
    <row r="9310" spans="1:17" x14ac:dyDescent="0.25">
      <c r="A9310" s="48">
        <f t="shared" si="145"/>
        <v>9290</v>
      </c>
      <c r="B9310" s="49"/>
      <c r="C9310" s="49"/>
      <c r="D9310" s="47" t="str">
        <f>CONCATENATE(Table1[[#This Row],[*FIRST NAME]]," ",Table1[[#This Row],[*LAST NAME]])</f>
        <v xml:space="preserve"> </v>
      </c>
      <c r="E9310" s="47" t="str">
        <f>IF(Table1[[#This Row],[*FIRST NAME]]="","",IF($A$8="",CONCATENATE(Table1[[#This Row],[*FIRST NAME]],".",Table1[[#This Row],[*LAST NAME]],"@",$A$6),CONCATENATE(Table1[[#This Row],[*FIRST NAME]],".",Table1[[#This Row],[*LAST NAME]],"@",$A$8)))</f>
        <v/>
      </c>
      <c r="F9310" s="52"/>
      <c r="G9310" s="50" t="str">
        <f>IF(Table1[[#This Row],[*FIRST NAME]]="","","Mailbox Only")</f>
        <v/>
      </c>
      <c r="H9310" s="50" t="str">
        <f>IF(Table1[[#This Row],[*FIRST NAME]]="","","Y")</f>
        <v/>
      </c>
      <c r="I9310" s="50" t="str">
        <f>IF(Table1[[#This Row],[*FIRST NAME]]="","","N")</f>
        <v/>
      </c>
      <c r="J9310" s="50" t="str">
        <f>IF(Table1[[#This Row],[*FIRST NAME]]="","","N")</f>
        <v/>
      </c>
      <c r="K9310" s="50"/>
      <c r="L9310" s="50"/>
      <c r="M9310" s="50"/>
      <c r="N9310" s="51"/>
      <c r="O9310" s="50"/>
      <c r="P9310" s="52"/>
      <c r="Q9310" s="47"/>
    </row>
    <row r="9311" spans="1:17" x14ac:dyDescent="0.25">
      <c r="A9311" s="48">
        <f t="shared" si="145"/>
        <v>9291</v>
      </c>
      <c r="B9311" s="49"/>
      <c r="C9311" s="49"/>
      <c r="D9311" s="47" t="str">
        <f>CONCATENATE(Table1[[#This Row],[*FIRST NAME]]," ",Table1[[#This Row],[*LAST NAME]])</f>
        <v xml:space="preserve"> </v>
      </c>
      <c r="E9311" s="47" t="str">
        <f>IF(Table1[[#This Row],[*FIRST NAME]]="","",IF($A$8="",CONCATENATE(Table1[[#This Row],[*FIRST NAME]],".",Table1[[#This Row],[*LAST NAME]],"@",$A$6),CONCATENATE(Table1[[#This Row],[*FIRST NAME]],".",Table1[[#This Row],[*LAST NAME]],"@",$A$8)))</f>
        <v/>
      </c>
      <c r="F9311" s="52"/>
      <c r="G9311" s="50" t="str">
        <f>IF(Table1[[#This Row],[*FIRST NAME]]="","","Mailbox Only")</f>
        <v/>
      </c>
      <c r="H9311" s="50" t="str">
        <f>IF(Table1[[#This Row],[*FIRST NAME]]="","","Y")</f>
        <v/>
      </c>
      <c r="I9311" s="50" t="str">
        <f>IF(Table1[[#This Row],[*FIRST NAME]]="","","N")</f>
        <v/>
      </c>
      <c r="J9311" s="50" t="str">
        <f>IF(Table1[[#This Row],[*FIRST NAME]]="","","N")</f>
        <v/>
      </c>
      <c r="K9311" s="50"/>
      <c r="L9311" s="50"/>
      <c r="M9311" s="50"/>
      <c r="N9311" s="51"/>
      <c r="O9311" s="50"/>
      <c r="P9311" s="52"/>
      <c r="Q9311" s="47"/>
    </row>
    <row r="9312" spans="1:17" x14ac:dyDescent="0.25">
      <c r="A9312" s="48">
        <f t="shared" si="145"/>
        <v>9292</v>
      </c>
      <c r="B9312" s="49"/>
      <c r="C9312" s="49"/>
      <c r="D9312" s="47" t="str">
        <f>CONCATENATE(Table1[[#This Row],[*FIRST NAME]]," ",Table1[[#This Row],[*LAST NAME]])</f>
        <v xml:space="preserve"> </v>
      </c>
      <c r="E9312" s="47" t="str">
        <f>IF(Table1[[#This Row],[*FIRST NAME]]="","",IF($A$8="",CONCATENATE(Table1[[#This Row],[*FIRST NAME]],".",Table1[[#This Row],[*LAST NAME]],"@",$A$6),CONCATENATE(Table1[[#This Row],[*FIRST NAME]],".",Table1[[#This Row],[*LAST NAME]],"@",$A$8)))</f>
        <v/>
      </c>
      <c r="F9312" s="52"/>
      <c r="G9312" s="50" t="str">
        <f>IF(Table1[[#This Row],[*FIRST NAME]]="","","Mailbox Only")</f>
        <v/>
      </c>
      <c r="H9312" s="50" t="str">
        <f>IF(Table1[[#This Row],[*FIRST NAME]]="","","Y")</f>
        <v/>
      </c>
      <c r="I9312" s="50" t="str">
        <f>IF(Table1[[#This Row],[*FIRST NAME]]="","","N")</f>
        <v/>
      </c>
      <c r="J9312" s="50" t="str">
        <f>IF(Table1[[#This Row],[*FIRST NAME]]="","","N")</f>
        <v/>
      </c>
      <c r="K9312" s="50"/>
      <c r="L9312" s="50"/>
      <c r="M9312" s="50"/>
      <c r="N9312" s="51"/>
      <c r="O9312" s="50"/>
      <c r="P9312" s="52"/>
      <c r="Q9312" s="47"/>
    </row>
    <row r="9313" spans="1:17" x14ac:dyDescent="0.25">
      <c r="A9313" s="48">
        <f t="shared" si="145"/>
        <v>9293</v>
      </c>
      <c r="B9313" s="49"/>
      <c r="C9313" s="49"/>
      <c r="D9313" s="47" t="str">
        <f>CONCATENATE(Table1[[#This Row],[*FIRST NAME]]," ",Table1[[#This Row],[*LAST NAME]])</f>
        <v xml:space="preserve"> </v>
      </c>
      <c r="E9313" s="47" t="str">
        <f>IF(Table1[[#This Row],[*FIRST NAME]]="","",IF($A$8="",CONCATENATE(Table1[[#This Row],[*FIRST NAME]],".",Table1[[#This Row],[*LAST NAME]],"@",$A$6),CONCATENATE(Table1[[#This Row],[*FIRST NAME]],".",Table1[[#This Row],[*LAST NAME]],"@",$A$8)))</f>
        <v/>
      </c>
      <c r="F9313" s="52"/>
      <c r="G9313" s="50" t="str">
        <f>IF(Table1[[#This Row],[*FIRST NAME]]="","","Mailbox Only")</f>
        <v/>
      </c>
      <c r="H9313" s="50" t="str">
        <f>IF(Table1[[#This Row],[*FIRST NAME]]="","","Y")</f>
        <v/>
      </c>
      <c r="I9313" s="50" t="str">
        <f>IF(Table1[[#This Row],[*FIRST NAME]]="","","N")</f>
        <v/>
      </c>
      <c r="J9313" s="50" t="str">
        <f>IF(Table1[[#This Row],[*FIRST NAME]]="","","N")</f>
        <v/>
      </c>
      <c r="K9313" s="50"/>
      <c r="L9313" s="50"/>
      <c r="M9313" s="50"/>
      <c r="N9313" s="51"/>
      <c r="O9313" s="50"/>
      <c r="P9313" s="52"/>
      <c r="Q9313" s="47"/>
    </row>
    <row r="9314" spans="1:17" x14ac:dyDescent="0.25">
      <c r="A9314" s="48">
        <f t="shared" si="145"/>
        <v>9294</v>
      </c>
      <c r="B9314" s="49"/>
      <c r="C9314" s="49"/>
      <c r="D9314" s="47" t="str">
        <f>CONCATENATE(Table1[[#This Row],[*FIRST NAME]]," ",Table1[[#This Row],[*LAST NAME]])</f>
        <v xml:space="preserve"> </v>
      </c>
      <c r="E9314" s="47" t="str">
        <f>IF(Table1[[#This Row],[*FIRST NAME]]="","",IF($A$8="",CONCATENATE(Table1[[#This Row],[*FIRST NAME]],".",Table1[[#This Row],[*LAST NAME]],"@",$A$6),CONCATENATE(Table1[[#This Row],[*FIRST NAME]],".",Table1[[#This Row],[*LAST NAME]],"@",$A$8)))</f>
        <v/>
      </c>
      <c r="F9314" s="52"/>
      <c r="G9314" s="50" t="str">
        <f>IF(Table1[[#This Row],[*FIRST NAME]]="","","Mailbox Only")</f>
        <v/>
      </c>
      <c r="H9314" s="50" t="str">
        <f>IF(Table1[[#This Row],[*FIRST NAME]]="","","Y")</f>
        <v/>
      </c>
      <c r="I9314" s="50" t="str">
        <f>IF(Table1[[#This Row],[*FIRST NAME]]="","","N")</f>
        <v/>
      </c>
      <c r="J9314" s="50" t="str">
        <f>IF(Table1[[#This Row],[*FIRST NAME]]="","","N")</f>
        <v/>
      </c>
      <c r="K9314" s="50"/>
      <c r="L9314" s="50"/>
      <c r="M9314" s="50"/>
      <c r="N9314" s="51"/>
      <c r="O9314" s="50"/>
      <c r="P9314" s="52"/>
      <c r="Q9314" s="47"/>
    </row>
    <row r="9315" spans="1:17" x14ac:dyDescent="0.25">
      <c r="A9315" s="48">
        <f t="shared" si="145"/>
        <v>9295</v>
      </c>
      <c r="B9315" s="49"/>
      <c r="C9315" s="49"/>
      <c r="D9315" s="47" t="str">
        <f>CONCATENATE(Table1[[#This Row],[*FIRST NAME]]," ",Table1[[#This Row],[*LAST NAME]])</f>
        <v xml:space="preserve"> </v>
      </c>
      <c r="E9315" s="47" t="str">
        <f>IF(Table1[[#This Row],[*FIRST NAME]]="","",IF($A$8="",CONCATENATE(Table1[[#This Row],[*FIRST NAME]],".",Table1[[#This Row],[*LAST NAME]],"@",$A$6),CONCATENATE(Table1[[#This Row],[*FIRST NAME]],".",Table1[[#This Row],[*LAST NAME]],"@",$A$8)))</f>
        <v/>
      </c>
      <c r="F9315" s="52"/>
      <c r="G9315" s="50" t="str">
        <f>IF(Table1[[#This Row],[*FIRST NAME]]="","","Mailbox Only")</f>
        <v/>
      </c>
      <c r="H9315" s="50" t="str">
        <f>IF(Table1[[#This Row],[*FIRST NAME]]="","","Y")</f>
        <v/>
      </c>
      <c r="I9315" s="50" t="str">
        <f>IF(Table1[[#This Row],[*FIRST NAME]]="","","N")</f>
        <v/>
      </c>
      <c r="J9315" s="50" t="str">
        <f>IF(Table1[[#This Row],[*FIRST NAME]]="","","N")</f>
        <v/>
      </c>
      <c r="K9315" s="50"/>
      <c r="L9315" s="50"/>
      <c r="M9315" s="50"/>
      <c r="N9315" s="51"/>
      <c r="O9315" s="50"/>
      <c r="P9315" s="52"/>
      <c r="Q9315" s="47"/>
    </row>
    <row r="9316" spans="1:17" x14ac:dyDescent="0.25">
      <c r="A9316" s="48">
        <f t="shared" si="145"/>
        <v>9296</v>
      </c>
      <c r="B9316" s="49"/>
      <c r="C9316" s="49"/>
      <c r="D9316" s="47" t="str">
        <f>CONCATENATE(Table1[[#This Row],[*FIRST NAME]]," ",Table1[[#This Row],[*LAST NAME]])</f>
        <v xml:space="preserve"> </v>
      </c>
      <c r="E9316" s="47" t="str">
        <f>IF(Table1[[#This Row],[*FIRST NAME]]="","",IF($A$8="",CONCATENATE(Table1[[#This Row],[*FIRST NAME]],".",Table1[[#This Row],[*LAST NAME]],"@",$A$6),CONCATENATE(Table1[[#This Row],[*FIRST NAME]],".",Table1[[#This Row],[*LAST NAME]],"@",$A$8)))</f>
        <v/>
      </c>
      <c r="F9316" s="52"/>
      <c r="G9316" s="50" t="str">
        <f>IF(Table1[[#This Row],[*FIRST NAME]]="","","Mailbox Only")</f>
        <v/>
      </c>
      <c r="H9316" s="50" t="str">
        <f>IF(Table1[[#This Row],[*FIRST NAME]]="","","Y")</f>
        <v/>
      </c>
      <c r="I9316" s="50" t="str">
        <f>IF(Table1[[#This Row],[*FIRST NAME]]="","","N")</f>
        <v/>
      </c>
      <c r="J9316" s="50" t="str">
        <f>IF(Table1[[#This Row],[*FIRST NAME]]="","","N")</f>
        <v/>
      </c>
      <c r="K9316" s="50"/>
      <c r="L9316" s="50"/>
      <c r="M9316" s="50"/>
      <c r="N9316" s="51"/>
      <c r="O9316" s="50"/>
      <c r="P9316" s="52"/>
      <c r="Q9316" s="47"/>
    </row>
    <row r="9317" spans="1:17" x14ac:dyDescent="0.25">
      <c r="A9317" s="48">
        <f t="shared" si="145"/>
        <v>9297</v>
      </c>
      <c r="B9317" s="49"/>
      <c r="C9317" s="49"/>
      <c r="D9317" s="47" t="str">
        <f>CONCATENATE(Table1[[#This Row],[*FIRST NAME]]," ",Table1[[#This Row],[*LAST NAME]])</f>
        <v xml:space="preserve"> </v>
      </c>
      <c r="E9317" s="47" t="str">
        <f>IF(Table1[[#This Row],[*FIRST NAME]]="","",IF($A$8="",CONCATENATE(Table1[[#This Row],[*FIRST NAME]],".",Table1[[#This Row],[*LAST NAME]],"@",$A$6),CONCATENATE(Table1[[#This Row],[*FIRST NAME]],".",Table1[[#This Row],[*LAST NAME]],"@",$A$8)))</f>
        <v/>
      </c>
      <c r="F9317" s="52"/>
      <c r="G9317" s="50" t="str">
        <f>IF(Table1[[#This Row],[*FIRST NAME]]="","","Mailbox Only")</f>
        <v/>
      </c>
      <c r="H9317" s="50" t="str">
        <f>IF(Table1[[#This Row],[*FIRST NAME]]="","","Y")</f>
        <v/>
      </c>
      <c r="I9317" s="50" t="str">
        <f>IF(Table1[[#This Row],[*FIRST NAME]]="","","N")</f>
        <v/>
      </c>
      <c r="J9317" s="50" t="str">
        <f>IF(Table1[[#This Row],[*FIRST NAME]]="","","N")</f>
        <v/>
      </c>
      <c r="K9317" s="50"/>
      <c r="L9317" s="50"/>
      <c r="M9317" s="50"/>
      <c r="N9317" s="51"/>
      <c r="O9317" s="50"/>
      <c r="P9317" s="52"/>
      <c r="Q9317" s="47"/>
    </row>
    <row r="9318" spans="1:17" x14ac:dyDescent="0.25">
      <c r="A9318" s="48">
        <f t="shared" si="145"/>
        <v>9298</v>
      </c>
      <c r="B9318" s="49"/>
      <c r="C9318" s="49"/>
      <c r="D9318" s="47" t="str">
        <f>CONCATENATE(Table1[[#This Row],[*FIRST NAME]]," ",Table1[[#This Row],[*LAST NAME]])</f>
        <v xml:space="preserve"> </v>
      </c>
      <c r="E9318" s="47" t="str">
        <f>IF(Table1[[#This Row],[*FIRST NAME]]="","",IF($A$8="",CONCATENATE(Table1[[#This Row],[*FIRST NAME]],".",Table1[[#This Row],[*LAST NAME]],"@",$A$6),CONCATENATE(Table1[[#This Row],[*FIRST NAME]],".",Table1[[#This Row],[*LAST NAME]],"@",$A$8)))</f>
        <v/>
      </c>
      <c r="F9318" s="52"/>
      <c r="G9318" s="50" t="str">
        <f>IF(Table1[[#This Row],[*FIRST NAME]]="","","Mailbox Only")</f>
        <v/>
      </c>
      <c r="H9318" s="50" t="str">
        <f>IF(Table1[[#This Row],[*FIRST NAME]]="","","Y")</f>
        <v/>
      </c>
      <c r="I9318" s="50" t="str">
        <f>IF(Table1[[#This Row],[*FIRST NAME]]="","","N")</f>
        <v/>
      </c>
      <c r="J9318" s="50" t="str">
        <f>IF(Table1[[#This Row],[*FIRST NAME]]="","","N")</f>
        <v/>
      </c>
      <c r="K9318" s="50"/>
      <c r="L9318" s="50"/>
      <c r="M9318" s="50"/>
      <c r="N9318" s="51"/>
      <c r="O9318" s="50"/>
      <c r="P9318" s="52"/>
      <c r="Q9318" s="47"/>
    </row>
    <row r="9319" spans="1:17" x14ac:dyDescent="0.25">
      <c r="A9319" s="48">
        <f t="shared" si="145"/>
        <v>9299</v>
      </c>
      <c r="B9319" s="49"/>
      <c r="C9319" s="49"/>
      <c r="D9319" s="47" t="str">
        <f>CONCATENATE(Table1[[#This Row],[*FIRST NAME]]," ",Table1[[#This Row],[*LAST NAME]])</f>
        <v xml:space="preserve"> </v>
      </c>
      <c r="E9319" s="47" t="str">
        <f>IF(Table1[[#This Row],[*FIRST NAME]]="","",IF($A$8="",CONCATENATE(Table1[[#This Row],[*FIRST NAME]],".",Table1[[#This Row],[*LAST NAME]],"@",$A$6),CONCATENATE(Table1[[#This Row],[*FIRST NAME]],".",Table1[[#This Row],[*LAST NAME]],"@",$A$8)))</f>
        <v/>
      </c>
      <c r="F9319" s="52"/>
      <c r="G9319" s="50" t="str">
        <f>IF(Table1[[#This Row],[*FIRST NAME]]="","","Mailbox Only")</f>
        <v/>
      </c>
      <c r="H9319" s="50" t="str">
        <f>IF(Table1[[#This Row],[*FIRST NAME]]="","","Y")</f>
        <v/>
      </c>
      <c r="I9319" s="50" t="str">
        <f>IF(Table1[[#This Row],[*FIRST NAME]]="","","N")</f>
        <v/>
      </c>
      <c r="J9319" s="50" t="str">
        <f>IF(Table1[[#This Row],[*FIRST NAME]]="","","N")</f>
        <v/>
      </c>
      <c r="K9319" s="50"/>
      <c r="L9319" s="50"/>
      <c r="M9319" s="50"/>
      <c r="N9319" s="51"/>
      <c r="O9319" s="50"/>
      <c r="P9319" s="52"/>
      <c r="Q9319" s="47"/>
    </row>
    <row r="9320" spans="1:17" x14ac:dyDescent="0.25">
      <c r="A9320" s="48">
        <f t="shared" si="145"/>
        <v>9300</v>
      </c>
      <c r="B9320" s="49"/>
      <c r="C9320" s="49"/>
      <c r="D9320" s="47" t="str">
        <f>CONCATENATE(Table1[[#This Row],[*FIRST NAME]]," ",Table1[[#This Row],[*LAST NAME]])</f>
        <v xml:space="preserve"> </v>
      </c>
      <c r="E9320" s="47" t="str">
        <f>IF(Table1[[#This Row],[*FIRST NAME]]="","",IF($A$8="",CONCATENATE(Table1[[#This Row],[*FIRST NAME]],".",Table1[[#This Row],[*LAST NAME]],"@",$A$6),CONCATENATE(Table1[[#This Row],[*FIRST NAME]],".",Table1[[#This Row],[*LAST NAME]],"@",$A$8)))</f>
        <v/>
      </c>
      <c r="F9320" s="52"/>
      <c r="G9320" s="50" t="str">
        <f>IF(Table1[[#This Row],[*FIRST NAME]]="","","Mailbox Only")</f>
        <v/>
      </c>
      <c r="H9320" s="50" t="str">
        <f>IF(Table1[[#This Row],[*FIRST NAME]]="","","Y")</f>
        <v/>
      </c>
      <c r="I9320" s="50" t="str">
        <f>IF(Table1[[#This Row],[*FIRST NAME]]="","","N")</f>
        <v/>
      </c>
      <c r="J9320" s="50" t="str">
        <f>IF(Table1[[#This Row],[*FIRST NAME]]="","","N")</f>
        <v/>
      </c>
      <c r="K9320" s="50"/>
      <c r="L9320" s="50"/>
      <c r="M9320" s="50"/>
      <c r="N9320" s="51"/>
      <c r="O9320" s="50"/>
      <c r="P9320" s="52"/>
      <c r="Q9320" s="47"/>
    </row>
    <row r="9321" spans="1:17" x14ac:dyDescent="0.25">
      <c r="A9321" s="48">
        <f t="shared" si="145"/>
        <v>9301</v>
      </c>
      <c r="B9321" s="49"/>
      <c r="C9321" s="49"/>
      <c r="D9321" s="47" t="str">
        <f>CONCATENATE(Table1[[#This Row],[*FIRST NAME]]," ",Table1[[#This Row],[*LAST NAME]])</f>
        <v xml:space="preserve"> </v>
      </c>
      <c r="E9321" s="47" t="str">
        <f>IF(Table1[[#This Row],[*FIRST NAME]]="","",IF($A$8="",CONCATENATE(Table1[[#This Row],[*FIRST NAME]],".",Table1[[#This Row],[*LAST NAME]],"@",$A$6),CONCATENATE(Table1[[#This Row],[*FIRST NAME]],".",Table1[[#This Row],[*LAST NAME]],"@",$A$8)))</f>
        <v/>
      </c>
      <c r="F9321" s="52"/>
      <c r="G9321" s="50" t="str">
        <f>IF(Table1[[#This Row],[*FIRST NAME]]="","","Mailbox Only")</f>
        <v/>
      </c>
      <c r="H9321" s="50" t="str">
        <f>IF(Table1[[#This Row],[*FIRST NAME]]="","","Y")</f>
        <v/>
      </c>
      <c r="I9321" s="50" t="str">
        <f>IF(Table1[[#This Row],[*FIRST NAME]]="","","N")</f>
        <v/>
      </c>
      <c r="J9321" s="50" t="str">
        <f>IF(Table1[[#This Row],[*FIRST NAME]]="","","N")</f>
        <v/>
      </c>
      <c r="K9321" s="50"/>
      <c r="L9321" s="50"/>
      <c r="M9321" s="50"/>
      <c r="N9321" s="51"/>
      <c r="O9321" s="50"/>
      <c r="P9321" s="52"/>
      <c r="Q9321" s="47"/>
    </row>
    <row r="9322" spans="1:17" x14ac:dyDescent="0.25">
      <c r="A9322" s="48">
        <f t="shared" si="145"/>
        <v>9302</v>
      </c>
      <c r="B9322" s="49"/>
      <c r="C9322" s="49"/>
      <c r="D9322" s="47" t="str">
        <f>CONCATENATE(Table1[[#This Row],[*FIRST NAME]]," ",Table1[[#This Row],[*LAST NAME]])</f>
        <v xml:space="preserve"> </v>
      </c>
      <c r="E9322" s="47" t="str">
        <f>IF(Table1[[#This Row],[*FIRST NAME]]="","",IF($A$8="",CONCATENATE(Table1[[#This Row],[*FIRST NAME]],".",Table1[[#This Row],[*LAST NAME]],"@",$A$6),CONCATENATE(Table1[[#This Row],[*FIRST NAME]],".",Table1[[#This Row],[*LAST NAME]],"@",$A$8)))</f>
        <v/>
      </c>
      <c r="F9322" s="52"/>
      <c r="G9322" s="50" t="str">
        <f>IF(Table1[[#This Row],[*FIRST NAME]]="","","Mailbox Only")</f>
        <v/>
      </c>
      <c r="H9322" s="50" t="str">
        <f>IF(Table1[[#This Row],[*FIRST NAME]]="","","Y")</f>
        <v/>
      </c>
      <c r="I9322" s="50" t="str">
        <f>IF(Table1[[#This Row],[*FIRST NAME]]="","","N")</f>
        <v/>
      </c>
      <c r="J9322" s="50" t="str">
        <f>IF(Table1[[#This Row],[*FIRST NAME]]="","","N")</f>
        <v/>
      </c>
      <c r="K9322" s="50"/>
      <c r="L9322" s="50"/>
      <c r="M9322" s="50"/>
      <c r="N9322" s="51"/>
      <c r="O9322" s="50"/>
      <c r="P9322" s="52"/>
      <c r="Q9322" s="47"/>
    </row>
    <row r="9323" spans="1:17" x14ac:dyDescent="0.25">
      <c r="A9323" s="48">
        <f t="shared" si="145"/>
        <v>9303</v>
      </c>
      <c r="B9323" s="49"/>
      <c r="C9323" s="49"/>
      <c r="D9323" s="47" t="str">
        <f>CONCATENATE(Table1[[#This Row],[*FIRST NAME]]," ",Table1[[#This Row],[*LAST NAME]])</f>
        <v xml:space="preserve"> </v>
      </c>
      <c r="E9323" s="47" t="str">
        <f>IF(Table1[[#This Row],[*FIRST NAME]]="","",IF($A$8="",CONCATENATE(Table1[[#This Row],[*FIRST NAME]],".",Table1[[#This Row],[*LAST NAME]],"@",$A$6),CONCATENATE(Table1[[#This Row],[*FIRST NAME]],".",Table1[[#This Row],[*LAST NAME]],"@",$A$8)))</f>
        <v/>
      </c>
      <c r="F9323" s="52"/>
      <c r="G9323" s="50" t="str">
        <f>IF(Table1[[#This Row],[*FIRST NAME]]="","","Mailbox Only")</f>
        <v/>
      </c>
      <c r="H9323" s="50" t="str">
        <f>IF(Table1[[#This Row],[*FIRST NAME]]="","","Y")</f>
        <v/>
      </c>
      <c r="I9323" s="50" t="str">
        <f>IF(Table1[[#This Row],[*FIRST NAME]]="","","N")</f>
        <v/>
      </c>
      <c r="J9323" s="50" t="str">
        <f>IF(Table1[[#This Row],[*FIRST NAME]]="","","N")</f>
        <v/>
      </c>
      <c r="K9323" s="50"/>
      <c r="L9323" s="50"/>
      <c r="M9323" s="50"/>
      <c r="N9323" s="51"/>
      <c r="O9323" s="50"/>
      <c r="P9323" s="52"/>
      <c r="Q9323" s="47"/>
    </row>
    <row r="9324" spans="1:17" x14ac:dyDescent="0.25">
      <c r="A9324" s="48">
        <f t="shared" si="145"/>
        <v>9304</v>
      </c>
      <c r="B9324" s="49"/>
      <c r="C9324" s="49"/>
      <c r="D9324" s="47" t="str">
        <f>CONCATENATE(Table1[[#This Row],[*FIRST NAME]]," ",Table1[[#This Row],[*LAST NAME]])</f>
        <v xml:space="preserve"> </v>
      </c>
      <c r="E9324" s="47" t="str">
        <f>IF(Table1[[#This Row],[*FIRST NAME]]="","",IF($A$8="",CONCATENATE(Table1[[#This Row],[*FIRST NAME]],".",Table1[[#This Row],[*LAST NAME]],"@",$A$6),CONCATENATE(Table1[[#This Row],[*FIRST NAME]],".",Table1[[#This Row],[*LAST NAME]],"@",$A$8)))</f>
        <v/>
      </c>
      <c r="F9324" s="52"/>
      <c r="G9324" s="50" t="str">
        <f>IF(Table1[[#This Row],[*FIRST NAME]]="","","Mailbox Only")</f>
        <v/>
      </c>
      <c r="H9324" s="50" t="str">
        <f>IF(Table1[[#This Row],[*FIRST NAME]]="","","Y")</f>
        <v/>
      </c>
      <c r="I9324" s="50" t="str">
        <f>IF(Table1[[#This Row],[*FIRST NAME]]="","","N")</f>
        <v/>
      </c>
      <c r="J9324" s="50" t="str">
        <f>IF(Table1[[#This Row],[*FIRST NAME]]="","","N")</f>
        <v/>
      </c>
      <c r="K9324" s="50"/>
      <c r="L9324" s="50"/>
      <c r="M9324" s="50"/>
      <c r="N9324" s="51"/>
      <c r="O9324" s="50"/>
      <c r="P9324" s="52"/>
      <c r="Q9324" s="47"/>
    </row>
    <row r="9325" spans="1:17" x14ac:dyDescent="0.25">
      <c r="A9325" s="48">
        <f t="shared" si="145"/>
        <v>9305</v>
      </c>
      <c r="B9325" s="49"/>
      <c r="C9325" s="49"/>
      <c r="D9325" s="47" t="str">
        <f>CONCATENATE(Table1[[#This Row],[*FIRST NAME]]," ",Table1[[#This Row],[*LAST NAME]])</f>
        <v xml:space="preserve"> </v>
      </c>
      <c r="E9325" s="47" t="str">
        <f>IF(Table1[[#This Row],[*FIRST NAME]]="","",IF($A$8="",CONCATENATE(Table1[[#This Row],[*FIRST NAME]],".",Table1[[#This Row],[*LAST NAME]],"@",$A$6),CONCATENATE(Table1[[#This Row],[*FIRST NAME]],".",Table1[[#This Row],[*LAST NAME]],"@",$A$8)))</f>
        <v/>
      </c>
      <c r="F9325" s="52"/>
      <c r="G9325" s="50" t="str">
        <f>IF(Table1[[#This Row],[*FIRST NAME]]="","","Mailbox Only")</f>
        <v/>
      </c>
      <c r="H9325" s="50" t="str">
        <f>IF(Table1[[#This Row],[*FIRST NAME]]="","","Y")</f>
        <v/>
      </c>
      <c r="I9325" s="50" t="str">
        <f>IF(Table1[[#This Row],[*FIRST NAME]]="","","N")</f>
        <v/>
      </c>
      <c r="J9325" s="50" t="str">
        <f>IF(Table1[[#This Row],[*FIRST NAME]]="","","N")</f>
        <v/>
      </c>
      <c r="K9325" s="50"/>
      <c r="L9325" s="50"/>
      <c r="M9325" s="50"/>
      <c r="N9325" s="51"/>
      <c r="O9325" s="50"/>
      <c r="P9325" s="52"/>
      <c r="Q9325" s="47"/>
    </row>
    <row r="9326" spans="1:17" x14ac:dyDescent="0.25">
      <c r="A9326" s="48">
        <f t="shared" si="145"/>
        <v>9306</v>
      </c>
      <c r="B9326" s="49"/>
      <c r="C9326" s="49"/>
      <c r="D9326" s="47" t="str">
        <f>CONCATENATE(Table1[[#This Row],[*FIRST NAME]]," ",Table1[[#This Row],[*LAST NAME]])</f>
        <v xml:space="preserve"> </v>
      </c>
      <c r="E9326" s="47" t="str">
        <f>IF(Table1[[#This Row],[*FIRST NAME]]="","",IF($A$8="",CONCATENATE(Table1[[#This Row],[*FIRST NAME]],".",Table1[[#This Row],[*LAST NAME]],"@",$A$6),CONCATENATE(Table1[[#This Row],[*FIRST NAME]],".",Table1[[#This Row],[*LAST NAME]],"@",$A$8)))</f>
        <v/>
      </c>
      <c r="F9326" s="52"/>
      <c r="G9326" s="50" t="str">
        <f>IF(Table1[[#This Row],[*FIRST NAME]]="","","Mailbox Only")</f>
        <v/>
      </c>
      <c r="H9326" s="50" t="str">
        <f>IF(Table1[[#This Row],[*FIRST NAME]]="","","Y")</f>
        <v/>
      </c>
      <c r="I9326" s="50" t="str">
        <f>IF(Table1[[#This Row],[*FIRST NAME]]="","","N")</f>
        <v/>
      </c>
      <c r="J9326" s="50" t="str">
        <f>IF(Table1[[#This Row],[*FIRST NAME]]="","","N")</f>
        <v/>
      </c>
      <c r="K9326" s="50"/>
      <c r="L9326" s="50"/>
      <c r="M9326" s="50"/>
      <c r="N9326" s="51"/>
      <c r="O9326" s="50"/>
      <c r="P9326" s="52"/>
      <c r="Q9326" s="47"/>
    </row>
    <row r="9327" spans="1:17" x14ac:dyDescent="0.25">
      <c r="A9327" s="48">
        <f t="shared" si="145"/>
        <v>9307</v>
      </c>
      <c r="B9327" s="49"/>
      <c r="C9327" s="49"/>
      <c r="D9327" s="47" t="str">
        <f>CONCATENATE(Table1[[#This Row],[*FIRST NAME]]," ",Table1[[#This Row],[*LAST NAME]])</f>
        <v xml:space="preserve"> </v>
      </c>
      <c r="E9327" s="47" t="str">
        <f>IF(Table1[[#This Row],[*FIRST NAME]]="","",IF($A$8="",CONCATENATE(Table1[[#This Row],[*FIRST NAME]],".",Table1[[#This Row],[*LAST NAME]],"@",$A$6),CONCATENATE(Table1[[#This Row],[*FIRST NAME]],".",Table1[[#This Row],[*LAST NAME]],"@",$A$8)))</f>
        <v/>
      </c>
      <c r="F9327" s="52"/>
      <c r="G9327" s="50" t="str">
        <f>IF(Table1[[#This Row],[*FIRST NAME]]="","","Mailbox Only")</f>
        <v/>
      </c>
      <c r="H9327" s="50" t="str">
        <f>IF(Table1[[#This Row],[*FIRST NAME]]="","","Y")</f>
        <v/>
      </c>
      <c r="I9327" s="50" t="str">
        <f>IF(Table1[[#This Row],[*FIRST NAME]]="","","N")</f>
        <v/>
      </c>
      <c r="J9327" s="50" t="str">
        <f>IF(Table1[[#This Row],[*FIRST NAME]]="","","N")</f>
        <v/>
      </c>
      <c r="K9327" s="50"/>
      <c r="L9327" s="50"/>
      <c r="M9327" s="50"/>
      <c r="N9327" s="51"/>
      <c r="O9327" s="50"/>
      <c r="P9327" s="52"/>
      <c r="Q9327" s="47"/>
    </row>
    <row r="9328" spans="1:17" x14ac:dyDescent="0.25">
      <c r="A9328" s="48">
        <f t="shared" si="145"/>
        <v>9308</v>
      </c>
      <c r="B9328" s="49"/>
      <c r="C9328" s="49"/>
      <c r="D9328" s="47" t="str">
        <f>CONCATENATE(Table1[[#This Row],[*FIRST NAME]]," ",Table1[[#This Row],[*LAST NAME]])</f>
        <v xml:space="preserve"> </v>
      </c>
      <c r="E9328" s="47" t="str">
        <f>IF(Table1[[#This Row],[*FIRST NAME]]="","",IF($A$8="",CONCATENATE(Table1[[#This Row],[*FIRST NAME]],".",Table1[[#This Row],[*LAST NAME]],"@",$A$6),CONCATENATE(Table1[[#This Row],[*FIRST NAME]],".",Table1[[#This Row],[*LAST NAME]],"@",$A$8)))</f>
        <v/>
      </c>
      <c r="F9328" s="52"/>
      <c r="G9328" s="50" t="str">
        <f>IF(Table1[[#This Row],[*FIRST NAME]]="","","Mailbox Only")</f>
        <v/>
      </c>
      <c r="H9328" s="50" t="str">
        <f>IF(Table1[[#This Row],[*FIRST NAME]]="","","Y")</f>
        <v/>
      </c>
      <c r="I9328" s="50" t="str">
        <f>IF(Table1[[#This Row],[*FIRST NAME]]="","","N")</f>
        <v/>
      </c>
      <c r="J9328" s="50" t="str">
        <f>IF(Table1[[#This Row],[*FIRST NAME]]="","","N")</f>
        <v/>
      </c>
      <c r="K9328" s="50"/>
      <c r="L9328" s="50"/>
      <c r="M9328" s="50"/>
      <c r="N9328" s="51"/>
      <c r="O9328" s="50"/>
      <c r="P9328" s="52"/>
      <c r="Q9328" s="47"/>
    </row>
    <row r="9329" spans="1:17" x14ac:dyDescent="0.25">
      <c r="A9329" s="48">
        <f t="shared" si="145"/>
        <v>9309</v>
      </c>
      <c r="B9329" s="49"/>
      <c r="C9329" s="49"/>
      <c r="D9329" s="47" t="str">
        <f>CONCATENATE(Table1[[#This Row],[*FIRST NAME]]," ",Table1[[#This Row],[*LAST NAME]])</f>
        <v xml:space="preserve"> </v>
      </c>
      <c r="E9329" s="47" t="str">
        <f>IF(Table1[[#This Row],[*FIRST NAME]]="","",IF($A$8="",CONCATENATE(Table1[[#This Row],[*FIRST NAME]],".",Table1[[#This Row],[*LAST NAME]],"@",$A$6),CONCATENATE(Table1[[#This Row],[*FIRST NAME]],".",Table1[[#This Row],[*LAST NAME]],"@",$A$8)))</f>
        <v/>
      </c>
      <c r="F9329" s="52"/>
      <c r="G9329" s="50" t="str">
        <f>IF(Table1[[#This Row],[*FIRST NAME]]="","","Mailbox Only")</f>
        <v/>
      </c>
      <c r="H9329" s="50" t="str">
        <f>IF(Table1[[#This Row],[*FIRST NAME]]="","","Y")</f>
        <v/>
      </c>
      <c r="I9329" s="50" t="str">
        <f>IF(Table1[[#This Row],[*FIRST NAME]]="","","N")</f>
        <v/>
      </c>
      <c r="J9329" s="50" t="str">
        <f>IF(Table1[[#This Row],[*FIRST NAME]]="","","N")</f>
        <v/>
      </c>
      <c r="K9329" s="50"/>
      <c r="L9329" s="50"/>
      <c r="M9329" s="50"/>
      <c r="N9329" s="51"/>
      <c r="O9329" s="50"/>
      <c r="P9329" s="52"/>
      <c r="Q9329" s="47"/>
    </row>
    <row r="9330" spans="1:17" x14ac:dyDescent="0.25">
      <c r="A9330" s="48">
        <f t="shared" si="145"/>
        <v>9310</v>
      </c>
      <c r="B9330" s="49"/>
      <c r="C9330" s="49"/>
      <c r="D9330" s="47" t="str">
        <f>CONCATENATE(Table1[[#This Row],[*FIRST NAME]]," ",Table1[[#This Row],[*LAST NAME]])</f>
        <v xml:space="preserve"> </v>
      </c>
      <c r="E9330" s="47" t="str">
        <f>IF(Table1[[#This Row],[*FIRST NAME]]="","",IF($A$8="",CONCATENATE(Table1[[#This Row],[*FIRST NAME]],".",Table1[[#This Row],[*LAST NAME]],"@",$A$6),CONCATENATE(Table1[[#This Row],[*FIRST NAME]],".",Table1[[#This Row],[*LAST NAME]],"@",$A$8)))</f>
        <v/>
      </c>
      <c r="F9330" s="52"/>
      <c r="G9330" s="50" t="str">
        <f>IF(Table1[[#This Row],[*FIRST NAME]]="","","Mailbox Only")</f>
        <v/>
      </c>
      <c r="H9330" s="50" t="str">
        <f>IF(Table1[[#This Row],[*FIRST NAME]]="","","Y")</f>
        <v/>
      </c>
      <c r="I9330" s="50" t="str">
        <f>IF(Table1[[#This Row],[*FIRST NAME]]="","","N")</f>
        <v/>
      </c>
      <c r="J9330" s="50" t="str">
        <f>IF(Table1[[#This Row],[*FIRST NAME]]="","","N")</f>
        <v/>
      </c>
      <c r="K9330" s="50"/>
      <c r="L9330" s="50"/>
      <c r="M9330" s="50"/>
      <c r="N9330" s="51"/>
      <c r="O9330" s="50"/>
      <c r="P9330" s="52"/>
      <c r="Q9330" s="47"/>
    </row>
    <row r="9331" spans="1:17" x14ac:dyDescent="0.25">
      <c r="A9331" s="48">
        <f t="shared" si="145"/>
        <v>9311</v>
      </c>
      <c r="B9331" s="49"/>
      <c r="C9331" s="49"/>
      <c r="D9331" s="47" t="str">
        <f>CONCATENATE(Table1[[#This Row],[*FIRST NAME]]," ",Table1[[#This Row],[*LAST NAME]])</f>
        <v xml:space="preserve"> </v>
      </c>
      <c r="E9331" s="47" t="str">
        <f>IF(Table1[[#This Row],[*FIRST NAME]]="","",IF($A$8="",CONCATENATE(Table1[[#This Row],[*FIRST NAME]],".",Table1[[#This Row],[*LAST NAME]],"@",$A$6),CONCATENATE(Table1[[#This Row],[*FIRST NAME]],".",Table1[[#This Row],[*LAST NAME]],"@",$A$8)))</f>
        <v/>
      </c>
      <c r="F9331" s="52"/>
      <c r="G9331" s="50" t="str">
        <f>IF(Table1[[#This Row],[*FIRST NAME]]="","","Mailbox Only")</f>
        <v/>
      </c>
      <c r="H9331" s="50" t="str">
        <f>IF(Table1[[#This Row],[*FIRST NAME]]="","","Y")</f>
        <v/>
      </c>
      <c r="I9331" s="50" t="str">
        <f>IF(Table1[[#This Row],[*FIRST NAME]]="","","N")</f>
        <v/>
      </c>
      <c r="J9331" s="50" t="str">
        <f>IF(Table1[[#This Row],[*FIRST NAME]]="","","N")</f>
        <v/>
      </c>
      <c r="K9331" s="50"/>
      <c r="L9331" s="50"/>
      <c r="M9331" s="50"/>
      <c r="N9331" s="51"/>
      <c r="O9331" s="50"/>
      <c r="P9331" s="52"/>
      <c r="Q9331" s="47"/>
    </row>
    <row r="9332" spans="1:17" x14ac:dyDescent="0.25">
      <c r="A9332" s="48">
        <f t="shared" si="145"/>
        <v>9312</v>
      </c>
      <c r="B9332" s="49"/>
      <c r="C9332" s="49"/>
      <c r="D9332" s="47" t="str">
        <f>CONCATENATE(Table1[[#This Row],[*FIRST NAME]]," ",Table1[[#This Row],[*LAST NAME]])</f>
        <v xml:space="preserve"> </v>
      </c>
      <c r="E9332" s="47" t="str">
        <f>IF(Table1[[#This Row],[*FIRST NAME]]="","",IF($A$8="",CONCATENATE(Table1[[#This Row],[*FIRST NAME]],".",Table1[[#This Row],[*LAST NAME]],"@",$A$6),CONCATENATE(Table1[[#This Row],[*FIRST NAME]],".",Table1[[#This Row],[*LAST NAME]],"@",$A$8)))</f>
        <v/>
      </c>
      <c r="F9332" s="52"/>
      <c r="G9332" s="50" t="str">
        <f>IF(Table1[[#This Row],[*FIRST NAME]]="","","Mailbox Only")</f>
        <v/>
      </c>
      <c r="H9332" s="50" t="str">
        <f>IF(Table1[[#This Row],[*FIRST NAME]]="","","Y")</f>
        <v/>
      </c>
      <c r="I9332" s="50" t="str">
        <f>IF(Table1[[#This Row],[*FIRST NAME]]="","","N")</f>
        <v/>
      </c>
      <c r="J9332" s="50" t="str">
        <f>IF(Table1[[#This Row],[*FIRST NAME]]="","","N")</f>
        <v/>
      </c>
      <c r="K9332" s="50"/>
      <c r="L9332" s="50"/>
      <c r="M9332" s="50"/>
      <c r="N9332" s="51"/>
      <c r="O9332" s="50"/>
      <c r="P9332" s="52"/>
      <c r="Q9332" s="47"/>
    </row>
    <row r="9333" spans="1:17" x14ac:dyDescent="0.25">
      <c r="A9333" s="48">
        <f t="shared" si="145"/>
        <v>9313</v>
      </c>
      <c r="B9333" s="49"/>
      <c r="C9333" s="49"/>
      <c r="D9333" s="47" t="str">
        <f>CONCATENATE(Table1[[#This Row],[*FIRST NAME]]," ",Table1[[#This Row],[*LAST NAME]])</f>
        <v xml:space="preserve"> </v>
      </c>
      <c r="E9333" s="47" t="str">
        <f>IF(Table1[[#This Row],[*FIRST NAME]]="","",IF($A$8="",CONCATENATE(Table1[[#This Row],[*FIRST NAME]],".",Table1[[#This Row],[*LAST NAME]],"@",$A$6),CONCATENATE(Table1[[#This Row],[*FIRST NAME]],".",Table1[[#This Row],[*LAST NAME]],"@",$A$8)))</f>
        <v/>
      </c>
      <c r="F9333" s="52"/>
      <c r="G9333" s="50" t="str">
        <f>IF(Table1[[#This Row],[*FIRST NAME]]="","","Mailbox Only")</f>
        <v/>
      </c>
      <c r="H9333" s="50" t="str">
        <f>IF(Table1[[#This Row],[*FIRST NAME]]="","","Y")</f>
        <v/>
      </c>
      <c r="I9333" s="50" t="str">
        <f>IF(Table1[[#This Row],[*FIRST NAME]]="","","N")</f>
        <v/>
      </c>
      <c r="J9333" s="50" t="str">
        <f>IF(Table1[[#This Row],[*FIRST NAME]]="","","N")</f>
        <v/>
      </c>
      <c r="K9333" s="50"/>
      <c r="L9333" s="50"/>
      <c r="M9333" s="50"/>
      <c r="N9333" s="51"/>
      <c r="O9333" s="50"/>
      <c r="P9333" s="52"/>
      <c r="Q9333" s="47"/>
    </row>
    <row r="9334" spans="1:17" x14ac:dyDescent="0.25">
      <c r="A9334" s="48">
        <f t="shared" si="145"/>
        <v>9314</v>
      </c>
      <c r="B9334" s="49"/>
      <c r="C9334" s="49"/>
      <c r="D9334" s="47" t="str">
        <f>CONCATENATE(Table1[[#This Row],[*FIRST NAME]]," ",Table1[[#This Row],[*LAST NAME]])</f>
        <v xml:space="preserve"> </v>
      </c>
      <c r="E9334" s="47" t="str">
        <f>IF(Table1[[#This Row],[*FIRST NAME]]="","",IF($A$8="",CONCATENATE(Table1[[#This Row],[*FIRST NAME]],".",Table1[[#This Row],[*LAST NAME]],"@",$A$6),CONCATENATE(Table1[[#This Row],[*FIRST NAME]],".",Table1[[#This Row],[*LAST NAME]],"@",$A$8)))</f>
        <v/>
      </c>
      <c r="F9334" s="52"/>
      <c r="G9334" s="50" t="str">
        <f>IF(Table1[[#This Row],[*FIRST NAME]]="","","Mailbox Only")</f>
        <v/>
      </c>
      <c r="H9334" s="50" t="str">
        <f>IF(Table1[[#This Row],[*FIRST NAME]]="","","Y")</f>
        <v/>
      </c>
      <c r="I9334" s="50" t="str">
        <f>IF(Table1[[#This Row],[*FIRST NAME]]="","","N")</f>
        <v/>
      </c>
      <c r="J9334" s="50" t="str">
        <f>IF(Table1[[#This Row],[*FIRST NAME]]="","","N")</f>
        <v/>
      </c>
      <c r="K9334" s="50"/>
      <c r="L9334" s="50"/>
      <c r="M9334" s="50"/>
      <c r="N9334" s="51"/>
      <c r="O9334" s="50"/>
      <c r="P9334" s="52"/>
      <c r="Q9334" s="47"/>
    </row>
    <row r="9335" spans="1:17" x14ac:dyDescent="0.25">
      <c r="A9335" s="48">
        <f t="shared" si="145"/>
        <v>9315</v>
      </c>
      <c r="B9335" s="49"/>
      <c r="C9335" s="49"/>
      <c r="D9335" s="47" t="str">
        <f>CONCATENATE(Table1[[#This Row],[*FIRST NAME]]," ",Table1[[#This Row],[*LAST NAME]])</f>
        <v xml:space="preserve"> </v>
      </c>
      <c r="E9335" s="47" t="str">
        <f>IF(Table1[[#This Row],[*FIRST NAME]]="","",IF($A$8="",CONCATENATE(Table1[[#This Row],[*FIRST NAME]],".",Table1[[#This Row],[*LAST NAME]],"@",$A$6),CONCATENATE(Table1[[#This Row],[*FIRST NAME]],".",Table1[[#This Row],[*LAST NAME]],"@",$A$8)))</f>
        <v/>
      </c>
      <c r="F9335" s="52"/>
      <c r="G9335" s="50" t="str">
        <f>IF(Table1[[#This Row],[*FIRST NAME]]="","","Mailbox Only")</f>
        <v/>
      </c>
      <c r="H9335" s="50" t="str">
        <f>IF(Table1[[#This Row],[*FIRST NAME]]="","","Y")</f>
        <v/>
      </c>
      <c r="I9335" s="50" t="str">
        <f>IF(Table1[[#This Row],[*FIRST NAME]]="","","N")</f>
        <v/>
      </c>
      <c r="J9335" s="50" t="str">
        <f>IF(Table1[[#This Row],[*FIRST NAME]]="","","N")</f>
        <v/>
      </c>
      <c r="K9335" s="50"/>
      <c r="L9335" s="50"/>
      <c r="M9335" s="50"/>
      <c r="N9335" s="51"/>
      <c r="O9335" s="50"/>
      <c r="P9335" s="52"/>
      <c r="Q9335" s="47"/>
    </row>
    <row r="9336" spans="1:17" x14ac:dyDescent="0.25">
      <c r="A9336" s="48">
        <f t="shared" si="145"/>
        <v>9316</v>
      </c>
      <c r="B9336" s="49"/>
      <c r="C9336" s="49"/>
      <c r="D9336" s="47" t="str">
        <f>CONCATENATE(Table1[[#This Row],[*FIRST NAME]]," ",Table1[[#This Row],[*LAST NAME]])</f>
        <v xml:space="preserve"> </v>
      </c>
      <c r="E9336" s="47" t="str">
        <f>IF(Table1[[#This Row],[*FIRST NAME]]="","",IF($A$8="",CONCATENATE(Table1[[#This Row],[*FIRST NAME]],".",Table1[[#This Row],[*LAST NAME]],"@",$A$6),CONCATENATE(Table1[[#This Row],[*FIRST NAME]],".",Table1[[#This Row],[*LAST NAME]],"@",$A$8)))</f>
        <v/>
      </c>
      <c r="F9336" s="52"/>
      <c r="G9336" s="50" t="str">
        <f>IF(Table1[[#This Row],[*FIRST NAME]]="","","Mailbox Only")</f>
        <v/>
      </c>
      <c r="H9336" s="50" t="str">
        <f>IF(Table1[[#This Row],[*FIRST NAME]]="","","Y")</f>
        <v/>
      </c>
      <c r="I9336" s="50" t="str">
        <f>IF(Table1[[#This Row],[*FIRST NAME]]="","","N")</f>
        <v/>
      </c>
      <c r="J9336" s="50" t="str">
        <f>IF(Table1[[#This Row],[*FIRST NAME]]="","","N")</f>
        <v/>
      </c>
      <c r="K9336" s="50"/>
      <c r="L9336" s="50"/>
      <c r="M9336" s="50"/>
      <c r="N9336" s="51"/>
      <c r="O9336" s="50"/>
      <c r="P9336" s="52"/>
      <c r="Q9336" s="47"/>
    </row>
    <row r="9337" spans="1:17" x14ac:dyDescent="0.25">
      <c r="A9337" s="48">
        <f t="shared" si="145"/>
        <v>9317</v>
      </c>
      <c r="B9337" s="49"/>
      <c r="C9337" s="49"/>
      <c r="D9337" s="47" t="str">
        <f>CONCATENATE(Table1[[#This Row],[*FIRST NAME]]," ",Table1[[#This Row],[*LAST NAME]])</f>
        <v xml:space="preserve"> </v>
      </c>
      <c r="E9337" s="47" t="str">
        <f>IF(Table1[[#This Row],[*FIRST NAME]]="","",IF($A$8="",CONCATENATE(Table1[[#This Row],[*FIRST NAME]],".",Table1[[#This Row],[*LAST NAME]],"@",$A$6),CONCATENATE(Table1[[#This Row],[*FIRST NAME]],".",Table1[[#This Row],[*LAST NAME]],"@",$A$8)))</f>
        <v/>
      </c>
      <c r="F9337" s="52"/>
      <c r="G9337" s="50" t="str">
        <f>IF(Table1[[#This Row],[*FIRST NAME]]="","","Mailbox Only")</f>
        <v/>
      </c>
      <c r="H9337" s="50" t="str">
        <f>IF(Table1[[#This Row],[*FIRST NAME]]="","","Y")</f>
        <v/>
      </c>
      <c r="I9337" s="50" t="str">
        <f>IF(Table1[[#This Row],[*FIRST NAME]]="","","N")</f>
        <v/>
      </c>
      <c r="J9337" s="50" t="str">
        <f>IF(Table1[[#This Row],[*FIRST NAME]]="","","N")</f>
        <v/>
      </c>
      <c r="K9337" s="50"/>
      <c r="L9337" s="50"/>
      <c r="M9337" s="50"/>
      <c r="N9337" s="51"/>
      <c r="O9337" s="50"/>
      <c r="P9337" s="52"/>
      <c r="Q9337" s="47"/>
    </row>
    <row r="9338" spans="1:17" x14ac:dyDescent="0.25">
      <c r="A9338" s="48">
        <f t="shared" si="145"/>
        <v>9318</v>
      </c>
      <c r="B9338" s="49"/>
      <c r="C9338" s="49"/>
      <c r="D9338" s="47" t="str">
        <f>CONCATENATE(Table1[[#This Row],[*FIRST NAME]]," ",Table1[[#This Row],[*LAST NAME]])</f>
        <v xml:space="preserve"> </v>
      </c>
      <c r="E9338" s="47" t="str">
        <f>IF(Table1[[#This Row],[*FIRST NAME]]="","",IF($A$8="",CONCATENATE(Table1[[#This Row],[*FIRST NAME]],".",Table1[[#This Row],[*LAST NAME]],"@",$A$6),CONCATENATE(Table1[[#This Row],[*FIRST NAME]],".",Table1[[#This Row],[*LAST NAME]],"@",$A$8)))</f>
        <v/>
      </c>
      <c r="F9338" s="52"/>
      <c r="G9338" s="50" t="str">
        <f>IF(Table1[[#This Row],[*FIRST NAME]]="","","Mailbox Only")</f>
        <v/>
      </c>
      <c r="H9338" s="50" t="str">
        <f>IF(Table1[[#This Row],[*FIRST NAME]]="","","Y")</f>
        <v/>
      </c>
      <c r="I9338" s="50" t="str">
        <f>IF(Table1[[#This Row],[*FIRST NAME]]="","","N")</f>
        <v/>
      </c>
      <c r="J9338" s="50" t="str">
        <f>IF(Table1[[#This Row],[*FIRST NAME]]="","","N")</f>
        <v/>
      </c>
      <c r="K9338" s="50"/>
      <c r="L9338" s="50"/>
      <c r="M9338" s="50"/>
      <c r="N9338" s="51"/>
      <c r="O9338" s="50"/>
      <c r="P9338" s="52"/>
      <c r="Q9338" s="47"/>
    </row>
    <row r="9339" spans="1:17" x14ac:dyDescent="0.25">
      <c r="A9339" s="48">
        <f t="shared" si="145"/>
        <v>9319</v>
      </c>
      <c r="B9339" s="49"/>
      <c r="C9339" s="49"/>
      <c r="D9339" s="47" t="str">
        <f>CONCATENATE(Table1[[#This Row],[*FIRST NAME]]," ",Table1[[#This Row],[*LAST NAME]])</f>
        <v xml:space="preserve"> </v>
      </c>
      <c r="E9339" s="47" t="str">
        <f>IF(Table1[[#This Row],[*FIRST NAME]]="","",IF($A$8="",CONCATENATE(Table1[[#This Row],[*FIRST NAME]],".",Table1[[#This Row],[*LAST NAME]],"@",$A$6),CONCATENATE(Table1[[#This Row],[*FIRST NAME]],".",Table1[[#This Row],[*LAST NAME]],"@",$A$8)))</f>
        <v/>
      </c>
      <c r="F9339" s="52"/>
      <c r="G9339" s="50" t="str">
        <f>IF(Table1[[#This Row],[*FIRST NAME]]="","","Mailbox Only")</f>
        <v/>
      </c>
      <c r="H9339" s="50" t="str">
        <f>IF(Table1[[#This Row],[*FIRST NAME]]="","","Y")</f>
        <v/>
      </c>
      <c r="I9339" s="50" t="str">
        <f>IF(Table1[[#This Row],[*FIRST NAME]]="","","N")</f>
        <v/>
      </c>
      <c r="J9339" s="50" t="str">
        <f>IF(Table1[[#This Row],[*FIRST NAME]]="","","N")</f>
        <v/>
      </c>
      <c r="K9339" s="50"/>
      <c r="L9339" s="50"/>
      <c r="M9339" s="50"/>
      <c r="N9339" s="51"/>
      <c r="O9339" s="50"/>
      <c r="P9339" s="52"/>
      <c r="Q9339" s="47"/>
    </row>
    <row r="9340" spans="1:17" x14ac:dyDescent="0.25">
      <c r="A9340" s="48">
        <f t="shared" si="145"/>
        <v>9320</v>
      </c>
      <c r="B9340" s="49"/>
      <c r="C9340" s="49"/>
      <c r="D9340" s="47" t="str">
        <f>CONCATENATE(Table1[[#This Row],[*FIRST NAME]]," ",Table1[[#This Row],[*LAST NAME]])</f>
        <v xml:space="preserve"> </v>
      </c>
      <c r="E9340" s="47" t="str">
        <f>IF(Table1[[#This Row],[*FIRST NAME]]="","",IF($A$8="",CONCATENATE(Table1[[#This Row],[*FIRST NAME]],".",Table1[[#This Row],[*LAST NAME]],"@",$A$6),CONCATENATE(Table1[[#This Row],[*FIRST NAME]],".",Table1[[#This Row],[*LAST NAME]],"@",$A$8)))</f>
        <v/>
      </c>
      <c r="F9340" s="52"/>
      <c r="G9340" s="50" t="str">
        <f>IF(Table1[[#This Row],[*FIRST NAME]]="","","Mailbox Only")</f>
        <v/>
      </c>
      <c r="H9340" s="50" t="str">
        <f>IF(Table1[[#This Row],[*FIRST NAME]]="","","Y")</f>
        <v/>
      </c>
      <c r="I9340" s="50" t="str">
        <f>IF(Table1[[#This Row],[*FIRST NAME]]="","","N")</f>
        <v/>
      </c>
      <c r="J9340" s="50" t="str">
        <f>IF(Table1[[#This Row],[*FIRST NAME]]="","","N")</f>
        <v/>
      </c>
      <c r="K9340" s="50"/>
      <c r="L9340" s="50"/>
      <c r="M9340" s="50"/>
      <c r="N9340" s="51"/>
      <c r="O9340" s="50"/>
      <c r="P9340" s="52"/>
      <c r="Q9340" s="47"/>
    </row>
    <row r="9341" spans="1:17" x14ac:dyDescent="0.25">
      <c r="A9341" s="48">
        <f t="shared" si="145"/>
        <v>9321</v>
      </c>
      <c r="B9341" s="49"/>
      <c r="C9341" s="49"/>
      <c r="D9341" s="47" t="str">
        <f>CONCATENATE(Table1[[#This Row],[*FIRST NAME]]," ",Table1[[#This Row],[*LAST NAME]])</f>
        <v xml:space="preserve"> </v>
      </c>
      <c r="E9341" s="47" t="str">
        <f>IF(Table1[[#This Row],[*FIRST NAME]]="","",IF($A$8="",CONCATENATE(Table1[[#This Row],[*FIRST NAME]],".",Table1[[#This Row],[*LAST NAME]],"@",$A$6),CONCATENATE(Table1[[#This Row],[*FIRST NAME]],".",Table1[[#This Row],[*LAST NAME]],"@",$A$8)))</f>
        <v/>
      </c>
      <c r="F9341" s="52"/>
      <c r="G9341" s="50" t="str">
        <f>IF(Table1[[#This Row],[*FIRST NAME]]="","","Mailbox Only")</f>
        <v/>
      </c>
      <c r="H9341" s="50" t="str">
        <f>IF(Table1[[#This Row],[*FIRST NAME]]="","","Y")</f>
        <v/>
      </c>
      <c r="I9341" s="50" t="str">
        <f>IF(Table1[[#This Row],[*FIRST NAME]]="","","N")</f>
        <v/>
      </c>
      <c r="J9341" s="50" t="str">
        <f>IF(Table1[[#This Row],[*FIRST NAME]]="","","N")</f>
        <v/>
      </c>
      <c r="K9341" s="50"/>
      <c r="L9341" s="50"/>
      <c r="M9341" s="50"/>
      <c r="N9341" s="51"/>
      <c r="O9341" s="50"/>
      <c r="P9341" s="52"/>
      <c r="Q9341" s="47"/>
    </row>
    <row r="9342" spans="1:17" x14ac:dyDescent="0.25">
      <c r="A9342" s="48">
        <f t="shared" si="145"/>
        <v>9322</v>
      </c>
      <c r="B9342" s="49"/>
      <c r="C9342" s="49"/>
      <c r="D9342" s="47" t="str">
        <f>CONCATENATE(Table1[[#This Row],[*FIRST NAME]]," ",Table1[[#This Row],[*LAST NAME]])</f>
        <v xml:space="preserve"> </v>
      </c>
      <c r="E9342" s="47" t="str">
        <f>IF(Table1[[#This Row],[*FIRST NAME]]="","",IF($A$8="",CONCATENATE(Table1[[#This Row],[*FIRST NAME]],".",Table1[[#This Row],[*LAST NAME]],"@",$A$6),CONCATENATE(Table1[[#This Row],[*FIRST NAME]],".",Table1[[#This Row],[*LAST NAME]],"@",$A$8)))</f>
        <v/>
      </c>
      <c r="F9342" s="52"/>
      <c r="G9342" s="50" t="str">
        <f>IF(Table1[[#This Row],[*FIRST NAME]]="","","Mailbox Only")</f>
        <v/>
      </c>
      <c r="H9342" s="50" t="str">
        <f>IF(Table1[[#This Row],[*FIRST NAME]]="","","Y")</f>
        <v/>
      </c>
      <c r="I9342" s="50" t="str">
        <f>IF(Table1[[#This Row],[*FIRST NAME]]="","","N")</f>
        <v/>
      </c>
      <c r="J9342" s="50" t="str">
        <f>IF(Table1[[#This Row],[*FIRST NAME]]="","","N")</f>
        <v/>
      </c>
      <c r="K9342" s="50"/>
      <c r="L9342" s="50"/>
      <c r="M9342" s="50"/>
      <c r="N9342" s="51"/>
      <c r="O9342" s="50"/>
      <c r="P9342" s="52"/>
      <c r="Q9342" s="47"/>
    </row>
    <row r="9343" spans="1:17" x14ac:dyDescent="0.25">
      <c r="A9343" s="48">
        <f t="shared" si="145"/>
        <v>9323</v>
      </c>
      <c r="B9343" s="49"/>
      <c r="C9343" s="49"/>
      <c r="D9343" s="47" t="str">
        <f>CONCATENATE(Table1[[#This Row],[*FIRST NAME]]," ",Table1[[#This Row],[*LAST NAME]])</f>
        <v xml:space="preserve"> </v>
      </c>
      <c r="E9343" s="47" t="str">
        <f>IF(Table1[[#This Row],[*FIRST NAME]]="","",IF($A$8="",CONCATENATE(Table1[[#This Row],[*FIRST NAME]],".",Table1[[#This Row],[*LAST NAME]],"@",$A$6),CONCATENATE(Table1[[#This Row],[*FIRST NAME]],".",Table1[[#This Row],[*LAST NAME]],"@",$A$8)))</f>
        <v/>
      </c>
      <c r="F9343" s="52"/>
      <c r="G9343" s="50" t="str">
        <f>IF(Table1[[#This Row],[*FIRST NAME]]="","","Mailbox Only")</f>
        <v/>
      </c>
      <c r="H9343" s="50" t="str">
        <f>IF(Table1[[#This Row],[*FIRST NAME]]="","","Y")</f>
        <v/>
      </c>
      <c r="I9343" s="50" t="str">
        <f>IF(Table1[[#This Row],[*FIRST NAME]]="","","N")</f>
        <v/>
      </c>
      <c r="J9343" s="50" t="str">
        <f>IF(Table1[[#This Row],[*FIRST NAME]]="","","N")</f>
        <v/>
      </c>
      <c r="K9343" s="50"/>
      <c r="L9343" s="50"/>
      <c r="M9343" s="50"/>
      <c r="N9343" s="51"/>
      <c r="O9343" s="50"/>
      <c r="P9343" s="52"/>
      <c r="Q9343" s="47"/>
    </row>
    <row r="9344" spans="1:17" x14ac:dyDescent="0.25">
      <c r="A9344" s="48">
        <f t="shared" si="145"/>
        <v>9324</v>
      </c>
      <c r="B9344" s="49"/>
      <c r="C9344" s="49"/>
      <c r="D9344" s="47" t="str">
        <f>CONCATENATE(Table1[[#This Row],[*FIRST NAME]]," ",Table1[[#This Row],[*LAST NAME]])</f>
        <v xml:space="preserve"> </v>
      </c>
      <c r="E9344" s="47" t="str">
        <f>IF(Table1[[#This Row],[*FIRST NAME]]="","",IF($A$8="",CONCATENATE(Table1[[#This Row],[*FIRST NAME]],".",Table1[[#This Row],[*LAST NAME]],"@",$A$6),CONCATENATE(Table1[[#This Row],[*FIRST NAME]],".",Table1[[#This Row],[*LAST NAME]],"@",$A$8)))</f>
        <v/>
      </c>
      <c r="F9344" s="52"/>
      <c r="G9344" s="50" t="str">
        <f>IF(Table1[[#This Row],[*FIRST NAME]]="","","Mailbox Only")</f>
        <v/>
      </c>
      <c r="H9344" s="50" t="str">
        <f>IF(Table1[[#This Row],[*FIRST NAME]]="","","Y")</f>
        <v/>
      </c>
      <c r="I9344" s="50" t="str">
        <f>IF(Table1[[#This Row],[*FIRST NAME]]="","","N")</f>
        <v/>
      </c>
      <c r="J9344" s="50" t="str">
        <f>IF(Table1[[#This Row],[*FIRST NAME]]="","","N")</f>
        <v/>
      </c>
      <c r="K9344" s="50"/>
      <c r="L9344" s="50"/>
      <c r="M9344" s="50"/>
      <c r="N9344" s="51"/>
      <c r="O9344" s="50"/>
      <c r="P9344" s="52"/>
      <c r="Q9344" s="47"/>
    </row>
    <row r="9345" spans="1:17" x14ac:dyDescent="0.25">
      <c r="A9345" s="48">
        <f t="shared" si="145"/>
        <v>9325</v>
      </c>
      <c r="B9345" s="49"/>
      <c r="C9345" s="49"/>
      <c r="D9345" s="47" t="str">
        <f>CONCATENATE(Table1[[#This Row],[*FIRST NAME]]," ",Table1[[#This Row],[*LAST NAME]])</f>
        <v xml:space="preserve"> </v>
      </c>
      <c r="E9345" s="47" t="str">
        <f>IF(Table1[[#This Row],[*FIRST NAME]]="","",IF($A$8="",CONCATENATE(Table1[[#This Row],[*FIRST NAME]],".",Table1[[#This Row],[*LAST NAME]],"@",$A$6),CONCATENATE(Table1[[#This Row],[*FIRST NAME]],".",Table1[[#This Row],[*LAST NAME]],"@",$A$8)))</f>
        <v/>
      </c>
      <c r="F9345" s="52"/>
      <c r="G9345" s="50" t="str">
        <f>IF(Table1[[#This Row],[*FIRST NAME]]="","","Mailbox Only")</f>
        <v/>
      </c>
      <c r="H9345" s="50" t="str">
        <f>IF(Table1[[#This Row],[*FIRST NAME]]="","","Y")</f>
        <v/>
      </c>
      <c r="I9345" s="50" t="str">
        <f>IF(Table1[[#This Row],[*FIRST NAME]]="","","N")</f>
        <v/>
      </c>
      <c r="J9345" s="50" t="str">
        <f>IF(Table1[[#This Row],[*FIRST NAME]]="","","N")</f>
        <v/>
      </c>
      <c r="K9345" s="50"/>
      <c r="L9345" s="50"/>
      <c r="M9345" s="50"/>
      <c r="N9345" s="51"/>
      <c r="O9345" s="50"/>
      <c r="P9345" s="52"/>
      <c r="Q9345" s="47"/>
    </row>
    <row r="9346" spans="1:17" x14ac:dyDescent="0.25">
      <c r="A9346" s="48">
        <f t="shared" si="145"/>
        <v>9326</v>
      </c>
      <c r="B9346" s="49"/>
      <c r="C9346" s="49"/>
      <c r="D9346" s="47" t="str">
        <f>CONCATENATE(Table1[[#This Row],[*FIRST NAME]]," ",Table1[[#This Row],[*LAST NAME]])</f>
        <v xml:space="preserve"> </v>
      </c>
      <c r="E9346" s="47" t="str">
        <f>IF(Table1[[#This Row],[*FIRST NAME]]="","",IF($A$8="",CONCATENATE(Table1[[#This Row],[*FIRST NAME]],".",Table1[[#This Row],[*LAST NAME]],"@",$A$6),CONCATENATE(Table1[[#This Row],[*FIRST NAME]],".",Table1[[#This Row],[*LAST NAME]],"@",$A$8)))</f>
        <v/>
      </c>
      <c r="F9346" s="52"/>
      <c r="G9346" s="50" t="str">
        <f>IF(Table1[[#This Row],[*FIRST NAME]]="","","Mailbox Only")</f>
        <v/>
      </c>
      <c r="H9346" s="50" t="str">
        <f>IF(Table1[[#This Row],[*FIRST NAME]]="","","Y")</f>
        <v/>
      </c>
      <c r="I9346" s="50" t="str">
        <f>IF(Table1[[#This Row],[*FIRST NAME]]="","","N")</f>
        <v/>
      </c>
      <c r="J9346" s="50" t="str">
        <f>IF(Table1[[#This Row],[*FIRST NAME]]="","","N")</f>
        <v/>
      </c>
      <c r="K9346" s="50"/>
      <c r="L9346" s="50"/>
      <c r="M9346" s="50"/>
      <c r="N9346" s="51"/>
      <c r="O9346" s="50"/>
      <c r="P9346" s="52"/>
      <c r="Q9346" s="47"/>
    </row>
    <row r="9347" spans="1:17" x14ac:dyDescent="0.25">
      <c r="A9347" s="48">
        <f t="shared" si="145"/>
        <v>9327</v>
      </c>
      <c r="B9347" s="49"/>
      <c r="C9347" s="49"/>
      <c r="D9347" s="47" t="str">
        <f>CONCATENATE(Table1[[#This Row],[*FIRST NAME]]," ",Table1[[#This Row],[*LAST NAME]])</f>
        <v xml:space="preserve"> </v>
      </c>
      <c r="E9347" s="47" t="str">
        <f>IF(Table1[[#This Row],[*FIRST NAME]]="","",IF($A$8="",CONCATENATE(Table1[[#This Row],[*FIRST NAME]],".",Table1[[#This Row],[*LAST NAME]],"@",$A$6),CONCATENATE(Table1[[#This Row],[*FIRST NAME]],".",Table1[[#This Row],[*LAST NAME]],"@",$A$8)))</f>
        <v/>
      </c>
      <c r="F9347" s="52"/>
      <c r="G9347" s="50" t="str">
        <f>IF(Table1[[#This Row],[*FIRST NAME]]="","","Mailbox Only")</f>
        <v/>
      </c>
      <c r="H9347" s="50" t="str">
        <f>IF(Table1[[#This Row],[*FIRST NAME]]="","","Y")</f>
        <v/>
      </c>
      <c r="I9347" s="50" t="str">
        <f>IF(Table1[[#This Row],[*FIRST NAME]]="","","N")</f>
        <v/>
      </c>
      <c r="J9347" s="50" t="str">
        <f>IF(Table1[[#This Row],[*FIRST NAME]]="","","N")</f>
        <v/>
      </c>
      <c r="K9347" s="50"/>
      <c r="L9347" s="50"/>
      <c r="M9347" s="50"/>
      <c r="N9347" s="51"/>
      <c r="O9347" s="50"/>
      <c r="P9347" s="52"/>
      <c r="Q9347" s="47"/>
    </row>
    <row r="9348" spans="1:17" x14ac:dyDescent="0.25">
      <c r="A9348" s="48">
        <f t="shared" si="145"/>
        <v>9328</v>
      </c>
      <c r="B9348" s="49"/>
      <c r="C9348" s="49"/>
      <c r="D9348" s="47" t="str">
        <f>CONCATENATE(Table1[[#This Row],[*FIRST NAME]]," ",Table1[[#This Row],[*LAST NAME]])</f>
        <v xml:space="preserve"> </v>
      </c>
      <c r="E9348" s="47" t="str">
        <f>IF(Table1[[#This Row],[*FIRST NAME]]="","",IF($A$8="",CONCATENATE(Table1[[#This Row],[*FIRST NAME]],".",Table1[[#This Row],[*LAST NAME]],"@",$A$6),CONCATENATE(Table1[[#This Row],[*FIRST NAME]],".",Table1[[#This Row],[*LAST NAME]],"@",$A$8)))</f>
        <v/>
      </c>
      <c r="F9348" s="52"/>
      <c r="G9348" s="50" t="str">
        <f>IF(Table1[[#This Row],[*FIRST NAME]]="","","Mailbox Only")</f>
        <v/>
      </c>
      <c r="H9348" s="50" t="str">
        <f>IF(Table1[[#This Row],[*FIRST NAME]]="","","Y")</f>
        <v/>
      </c>
      <c r="I9348" s="50" t="str">
        <f>IF(Table1[[#This Row],[*FIRST NAME]]="","","N")</f>
        <v/>
      </c>
      <c r="J9348" s="50" t="str">
        <f>IF(Table1[[#This Row],[*FIRST NAME]]="","","N")</f>
        <v/>
      </c>
      <c r="K9348" s="50"/>
      <c r="L9348" s="50"/>
      <c r="M9348" s="50"/>
      <c r="N9348" s="51"/>
      <c r="O9348" s="50"/>
      <c r="P9348" s="52"/>
      <c r="Q9348" s="47"/>
    </row>
    <row r="9349" spans="1:17" x14ac:dyDescent="0.25">
      <c r="A9349" s="48">
        <f t="shared" si="145"/>
        <v>9329</v>
      </c>
      <c r="B9349" s="49"/>
      <c r="C9349" s="49"/>
      <c r="D9349" s="47" t="str">
        <f>CONCATENATE(Table1[[#This Row],[*FIRST NAME]]," ",Table1[[#This Row],[*LAST NAME]])</f>
        <v xml:space="preserve"> </v>
      </c>
      <c r="E9349" s="47" t="str">
        <f>IF(Table1[[#This Row],[*FIRST NAME]]="","",IF($A$8="",CONCATENATE(Table1[[#This Row],[*FIRST NAME]],".",Table1[[#This Row],[*LAST NAME]],"@",$A$6),CONCATENATE(Table1[[#This Row],[*FIRST NAME]],".",Table1[[#This Row],[*LAST NAME]],"@",$A$8)))</f>
        <v/>
      </c>
      <c r="F9349" s="52"/>
      <c r="G9349" s="50" t="str">
        <f>IF(Table1[[#This Row],[*FIRST NAME]]="","","Mailbox Only")</f>
        <v/>
      </c>
      <c r="H9349" s="50" t="str">
        <f>IF(Table1[[#This Row],[*FIRST NAME]]="","","Y")</f>
        <v/>
      </c>
      <c r="I9349" s="50" t="str">
        <f>IF(Table1[[#This Row],[*FIRST NAME]]="","","N")</f>
        <v/>
      </c>
      <c r="J9349" s="50" t="str">
        <f>IF(Table1[[#This Row],[*FIRST NAME]]="","","N")</f>
        <v/>
      </c>
      <c r="K9349" s="50"/>
      <c r="L9349" s="50"/>
      <c r="M9349" s="50"/>
      <c r="N9349" s="51"/>
      <c r="O9349" s="50"/>
      <c r="P9349" s="52"/>
      <c r="Q9349" s="47"/>
    </row>
    <row r="9350" spans="1:17" x14ac:dyDescent="0.25">
      <c r="A9350" s="48">
        <f t="shared" si="145"/>
        <v>9330</v>
      </c>
      <c r="B9350" s="49"/>
      <c r="C9350" s="49"/>
      <c r="D9350" s="47" t="str">
        <f>CONCATENATE(Table1[[#This Row],[*FIRST NAME]]," ",Table1[[#This Row],[*LAST NAME]])</f>
        <v xml:space="preserve"> </v>
      </c>
      <c r="E9350" s="47" t="str">
        <f>IF(Table1[[#This Row],[*FIRST NAME]]="","",IF($A$8="",CONCATENATE(Table1[[#This Row],[*FIRST NAME]],".",Table1[[#This Row],[*LAST NAME]],"@",$A$6),CONCATENATE(Table1[[#This Row],[*FIRST NAME]],".",Table1[[#This Row],[*LAST NAME]],"@",$A$8)))</f>
        <v/>
      </c>
      <c r="F9350" s="52"/>
      <c r="G9350" s="50" t="str">
        <f>IF(Table1[[#This Row],[*FIRST NAME]]="","","Mailbox Only")</f>
        <v/>
      </c>
      <c r="H9350" s="50" t="str">
        <f>IF(Table1[[#This Row],[*FIRST NAME]]="","","Y")</f>
        <v/>
      </c>
      <c r="I9350" s="50" t="str">
        <f>IF(Table1[[#This Row],[*FIRST NAME]]="","","N")</f>
        <v/>
      </c>
      <c r="J9350" s="50" t="str">
        <f>IF(Table1[[#This Row],[*FIRST NAME]]="","","N")</f>
        <v/>
      </c>
      <c r="K9350" s="50"/>
      <c r="L9350" s="50"/>
      <c r="M9350" s="50"/>
      <c r="N9350" s="51"/>
      <c r="O9350" s="50"/>
      <c r="P9350" s="52"/>
      <c r="Q9350" s="47"/>
    </row>
    <row r="9351" spans="1:17" x14ac:dyDescent="0.25">
      <c r="A9351" s="48">
        <f t="shared" si="145"/>
        <v>9331</v>
      </c>
      <c r="B9351" s="49"/>
      <c r="C9351" s="49"/>
      <c r="D9351" s="47" t="str">
        <f>CONCATENATE(Table1[[#This Row],[*FIRST NAME]]," ",Table1[[#This Row],[*LAST NAME]])</f>
        <v xml:space="preserve"> </v>
      </c>
      <c r="E9351" s="47" t="str">
        <f>IF(Table1[[#This Row],[*FIRST NAME]]="","",IF($A$8="",CONCATENATE(Table1[[#This Row],[*FIRST NAME]],".",Table1[[#This Row],[*LAST NAME]],"@",$A$6),CONCATENATE(Table1[[#This Row],[*FIRST NAME]],".",Table1[[#This Row],[*LAST NAME]],"@",$A$8)))</f>
        <v/>
      </c>
      <c r="F9351" s="52"/>
      <c r="G9351" s="50" t="str">
        <f>IF(Table1[[#This Row],[*FIRST NAME]]="","","Mailbox Only")</f>
        <v/>
      </c>
      <c r="H9351" s="50" t="str">
        <f>IF(Table1[[#This Row],[*FIRST NAME]]="","","Y")</f>
        <v/>
      </c>
      <c r="I9351" s="50" t="str">
        <f>IF(Table1[[#This Row],[*FIRST NAME]]="","","N")</f>
        <v/>
      </c>
      <c r="J9351" s="50" t="str">
        <f>IF(Table1[[#This Row],[*FIRST NAME]]="","","N")</f>
        <v/>
      </c>
      <c r="K9351" s="50"/>
      <c r="L9351" s="50"/>
      <c r="M9351" s="50"/>
      <c r="N9351" s="51"/>
      <c r="O9351" s="50"/>
      <c r="P9351" s="52"/>
      <c r="Q9351" s="47"/>
    </row>
    <row r="9352" spans="1:17" x14ac:dyDescent="0.25">
      <c r="A9352" s="48">
        <f t="shared" si="145"/>
        <v>9332</v>
      </c>
      <c r="B9352" s="49"/>
      <c r="C9352" s="49"/>
      <c r="D9352" s="47" t="str">
        <f>CONCATENATE(Table1[[#This Row],[*FIRST NAME]]," ",Table1[[#This Row],[*LAST NAME]])</f>
        <v xml:space="preserve"> </v>
      </c>
      <c r="E9352" s="47" t="str">
        <f>IF(Table1[[#This Row],[*FIRST NAME]]="","",IF($A$8="",CONCATENATE(Table1[[#This Row],[*FIRST NAME]],".",Table1[[#This Row],[*LAST NAME]],"@",$A$6),CONCATENATE(Table1[[#This Row],[*FIRST NAME]],".",Table1[[#This Row],[*LAST NAME]],"@",$A$8)))</f>
        <v/>
      </c>
      <c r="F9352" s="52"/>
      <c r="G9352" s="50" t="str">
        <f>IF(Table1[[#This Row],[*FIRST NAME]]="","","Mailbox Only")</f>
        <v/>
      </c>
      <c r="H9352" s="50" t="str">
        <f>IF(Table1[[#This Row],[*FIRST NAME]]="","","Y")</f>
        <v/>
      </c>
      <c r="I9352" s="50" t="str">
        <f>IF(Table1[[#This Row],[*FIRST NAME]]="","","N")</f>
        <v/>
      </c>
      <c r="J9352" s="50" t="str">
        <f>IF(Table1[[#This Row],[*FIRST NAME]]="","","N")</f>
        <v/>
      </c>
      <c r="K9352" s="50"/>
      <c r="L9352" s="50"/>
      <c r="M9352" s="50"/>
      <c r="N9352" s="51"/>
      <c r="O9352" s="50"/>
      <c r="P9352" s="52"/>
      <c r="Q9352" s="47"/>
    </row>
    <row r="9353" spans="1:17" x14ac:dyDescent="0.25">
      <c r="A9353" s="48">
        <f t="shared" si="145"/>
        <v>9333</v>
      </c>
      <c r="B9353" s="49"/>
      <c r="C9353" s="49"/>
      <c r="D9353" s="47" t="str">
        <f>CONCATENATE(Table1[[#This Row],[*FIRST NAME]]," ",Table1[[#This Row],[*LAST NAME]])</f>
        <v xml:space="preserve"> </v>
      </c>
      <c r="E9353" s="47" t="str">
        <f>IF(Table1[[#This Row],[*FIRST NAME]]="","",IF($A$8="",CONCATENATE(Table1[[#This Row],[*FIRST NAME]],".",Table1[[#This Row],[*LAST NAME]],"@",$A$6),CONCATENATE(Table1[[#This Row],[*FIRST NAME]],".",Table1[[#This Row],[*LAST NAME]],"@",$A$8)))</f>
        <v/>
      </c>
      <c r="F9353" s="52"/>
      <c r="G9353" s="50" t="str">
        <f>IF(Table1[[#This Row],[*FIRST NAME]]="","","Mailbox Only")</f>
        <v/>
      </c>
      <c r="H9353" s="50" t="str">
        <f>IF(Table1[[#This Row],[*FIRST NAME]]="","","Y")</f>
        <v/>
      </c>
      <c r="I9353" s="50" t="str">
        <f>IF(Table1[[#This Row],[*FIRST NAME]]="","","N")</f>
        <v/>
      </c>
      <c r="J9353" s="50" t="str">
        <f>IF(Table1[[#This Row],[*FIRST NAME]]="","","N")</f>
        <v/>
      </c>
      <c r="K9353" s="50"/>
      <c r="L9353" s="50"/>
      <c r="M9353" s="50"/>
      <c r="N9353" s="51"/>
      <c r="O9353" s="50"/>
      <c r="P9353" s="52"/>
      <c r="Q9353" s="47"/>
    </row>
    <row r="9354" spans="1:17" x14ac:dyDescent="0.25">
      <c r="A9354" s="48">
        <f t="shared" si="145"/>
        <v>9334</v>
      </c>
      <c r="B9354" s="49"/>
      <c r="C9354" s="49"/>
      <c r="D9354" s="47" t="str">
        <f>CONCATENATE(Table1[[#This Row],[*FIRST NAME]]," ",Table1[[#This Row],[*LAST NAME]])</f>
        <v xml:space="preserve"> </v>
      </c>
      <c r="E9354" s="47" t="str">
        <f>IF(Table1[[#This Row],[*FIRST NAME]]="","",IF($A$8="",CONCATENATE(Table1[[#This Row],[*FIRST NAME]],".",Table1[[#This Row],[*LAST NAME]],"@",$A$6),CONCATENATE(Table1[[#This Row],[*FIRST NAME]],".",Table1[[#This Row],[*LAST NAME]],"@",$A$8)))</f>
        <v/>
      </c>
      <c r="F9354" s="52"/>
      <c r="G9354" s="50" t="str">
        <f>IF(Table1[[#This Row],[*FIRST NAME]]="","","Mailbox Only")</f>
        <v/>
      </c>
      <c r="H9354" s="50" t="str">
        <f>IF(Table1[[#This Row],[*FIRST NAME]]="","","Y")</f>
        <v/>
      </c>
      <c r="I9354" s="50" t="str">
        <f>IF(Table1[[#This Row],[*FIRST NAME]]="","","N")</f>
        <v/>
      </c>
      <c r="J9354" s="50" t="str">
        <f>IF(Table1[[#This Row],[*FIRST NAME]]="","","N")</f>
        <v/>
      </c>
      <c r="K9354" s="50"/>
      <c r="L9354" s="50"/>
      <c r="M9354" s="50"/>
      <c r="N9354" s="51"/>
      <c r="O9354" s="50"/>
      <c r="P9354" s="52"/>
      <c r="Q9354" s="47"/>
    </row>
    <row r="9355" spans="1:17" x14ac:dyDescent="0.25">
      <c r="A9355" s="48">
        <f t="shared" si="145"/>
        <v>9335</v>
      </c>
      <c r="B9355" s="49"/>
      <c r="C9355" s="49"/>
      <c r="D9355" s="47" t="str">
        <f>CONCATENATE(Table1[[#This Row],[*FIRST NAME]]," ",Table1[[#This Row],[*LAST NAME]])</f>
        <v xml:space="preserve"> </v>
      </c>
      <c r="E9355" s="47" t="str">
        <f>IF(Table1[[#This Row],[*FIRST NAME]]="","",IF($A$8="",CONCATENATE(Table1[[#This Row],[*FIRST NAME]],".",Table1[[#This Row],[*LAST NAME]],"@",$A$6),CONCATENATE(Table1[[#This Row],[*FIRST NAME]],".",Table1[[#This Row],[*LAST NAME]],"@",$A$8)))</f>
        <v/>
      </c>
      <c r="F9355" s="52"/>
      <c r="G9355" s="50" t="str">
        <f>IF(Table1[[#This Row],[*FIRST NAME]]="","","Mailbox Only")</f>
        <v/>
      </c>
      <c r="H9355" s="50" t="str">
        <f>IF(Table1[[#This Row],[*FIRST NAME]]="","","Y")</f>
        <v/>
      </c>
      <c r="I9355" s="50" t="str">
        <f>IF(Table1[[#This Row],[*FIRST NAME]]="","","N")</f>
        <v/>
      </c>
      <c r="J9355" s="50" t="str">
        <f>IF(Table1[[#This Row],[*FIRST NAME]]="","","N")</f>
        <v/>
      </c>
      <c r="K9355" s="50"/>
      <c r="L9355" s="50"/>
      <c r="M9355" s="50"/>
      <c r="N9355" s="51"/>
      <c r="O9355" s="50"/>
      <c r="P9355" s="52"/>
      <c r="Q9355" s="47"/>
    </row>
    <row r="9356" spans="1:17" x14ac:dyDescent="0.25">
      <c r="A9356" s="48">
        <f t="shared" si="145"/>
        <v>9336</v>
      </c>
      <c r="B9356" s="49"/>
      <c r="C9356" s="49"/>
      <c r="D9356" s="47" t="str">
        <f>CONCATENATE(Table1[[#This Row],[*FIRST NAME]]," ",Table1[[#This Row],[*LAST NAME]])</f>
        <v xml:space="preserve"> </v>
      </c>
      <c r="E9356" s="47" t="str">
        <f>IF(Table1[[#This Row],[*FIRST NAME]]="","",IF($A$8="",CONCATENATE(Table1[[#This Row],[*FIRST NAME]],".",Table1[[#This Row],[*LAST NAME]],"@",$A$6),CONCATENATE(Table1[[#This Row],[*FIRST NAME]],".",Table1[[#This Row],[*LAST NAME]],"@",$A$8)))</f>
        <v/>
      </c>
      <c r="F9356" s="52"/>
      <c r="G9356" s="50" t="str">
        <f>IF(Table1[[#This Row],[*FIRST NAME]]="","","Mailbox Only")</f>
        <v/>
      </c>
      <c r="H9356" s="50" t="str">
        <f>IF(Table1[[#This Row],[*FIRST NAME]]="","","Y")</f>
        <v/>
      </c>
      <c r="I9356" s="50" t="str">
        <f>IF(Table1[[#This Row],[*FIRST NAME]]="","","N")</f>
        <v/>
      </c>
      <c r="J9356" s="50" t="str">
        <f>IF(Table1[[#This Row],[*FIRST NAME]]="","","N")</f>
        <v/>
      </c>
      <c r="K9356" s="50"/>
      <c r="L9356" s="50"/>
      <c r="M9356" s="50"/>
      <c r="N9356" s="51"/>
      <c r="O9356" s="50"/>
      <c r="P9356" s="52"/>
      <c r="Q9356" s="47"/>
    </row>
    <row r="9357" spans="1:17" x14ac:dyDescent="0.25">
      <c r="A9357" s="48">
        <f t="shared" si="145"/>
        <v>9337</v>
      </c>
      <c r="B9357" s="49"/>
      <c r="C9357" s="49"/>
      <c r="D9357" s="47" t="str">
        <f>CONCATENATE(Table1[[#This Row],[*FIRST NAME]]," ",Table1[[#This Row],[*LAST NAME]])</f>
        <v xml:space="preserve"> </v>
      </c>
      <c r="E9357" s="47" t="str">
        <f>IF(Table1[[#This Row],[*FIRST NAME]]="","",IF($A$8="",CONCATENATE(Table1[[#This Row],[*FIRST NAME]],".",Table1[[#This Row],[*LAST NAME]],"@",$A$6),CONCATENATE(Table1[[#This Row],[*FIRST NAME]],".",Table1[[#This Row],[*LAST NAME]],"@",$A$8)))</f>
        <v/>
      </c>
      <c r="F9357" s="52"/>
      <c r="G9357" s="50" t="str">
        <f>IF(Table1[[#This Row],[*FIRST NAME]]="","","Mailbox Only")</f>
        <v/>
      </c>
      <c r="H9357" s="50" t="str">
        <f>IF(Table1[[#This Row],[*FIRST NAME]]="","","Y")</f>
        <v/>
      </c>
      <c r="I9357" s="50" t="str">
        <f>IF(Table1[[#This Row],[*FIRST NAME]]="","","N")</f>
        <v/>
      </c>
      <c r="J9357" s="50" t="str">
        <f>IF(Table1[[#This Row],[*FIRST NAME]]="","","N")</f>
        <v/>
      </c>
      <c r="K9357" s="50"/>
      <c r="L9357" s="50"/>
      <c r="M9357" s="50"/>
      <c r="N9357" s="51"/>
      <c r="O9357" s="50"/>
      <c r="P9357" s="52"/>
      <c r="Q9357" s="47"/>
    </row>
    <row r="9358" spans="1:17" x14ac:dyDescent="0.25">
      <c r="A9358" s="48">
        <f t="shared" si="145"/>
        <v>9338</v>
      </c>
      <c r="B9358" s="49"/>
      <c r="C9358" s="49"/>
      <c r="D9358" s="47" t="str">
        <f>CONCATENATE(Table1[[#This Row],[*FIRST NAME]]," ",Table1[[#This Row],[*LAST NAME]])</f>
        <v xml:space="preserve"> </v>
      </c>
      <c r="E9358" s="47" t="str">
        <f>IF(Table1[[#This Row],[*FIRST NAME]]="","",IF($A$8="",CONCATENATE(Table1[[#This Row],[*FIRST NAME]],".",Table1[[#This Row],[*LAST NAME]],"@",$A$6),CONCATENATE(Table1[[#This Row],[*FIRST NAME]],".",Table1[[#This Row],[*LAST NAME]],"@",$A$8)))</f>
        <v/>
      </c>
      <c r="F9358" s="52"/>
      <c r="G9358" s="50" t="str">
        <f>IF(Table1[[#This Row],[*FIRST NAME]]="","","Mailbox Only")</f>
        <v/>
      </c>
      <c r="H9358" s="50" t="str">
        <f>IF(Table1[[#This Row],[*FIRST NAME]]="","","Y")</f>
        <v/>
      </c>
      <c r="I9358" s="50" t="str">
        <f>IF(Table1[[#This Row],[*FIRST NAME]]="","","N")</f>
        <v/>
      </c>
      <c r="J9358" s="50" t="str">
        <f>IF(Table1[[#This Row],[*FIRST NAME]]="","","N")</f>
        <v/>
      </c>
      <c r="K9358" s="50"/>
      <c r="L9358" s="50"/>
      <c r="M9358" s="50"/>
      <c r="N9358" s="51"/>
      <c r="O9358" s="50"/>
      <c r="P9358" s="52"/>
      <c r="Q9358" s="47"/>
    </row>
    <row r="9359" spans="1:17" x14ac:dyDescent="0.25">
      <c r="A9359" s="48">
        <f t="shared" si="145"/>
        <v>9339</v>
      </c>
      <c r="B9359" s="49"/>
      <c r="C9359" s="49"/>
      <c r="D9359" s="47" t="str">
        <f>CONCATENATE(Table1[[#This Row],[*FIRST NAME]]," ",Table1[[#This Row],[*LAST NAME]])</f>
        <v xml:space="preserve"> </v>
      </c>
      <c r="E9359" s="47" t="str">
        <f>IF(Table1[[#This Row],[*FIRST NAME]]="","",IF($A$8="",CONCATENATE(Table1[[#This Row],[*FIRST NAME]],".",Table1[[#This Row],[*LAST NAME]],"@",$A$6),CONCATENATE(Table1[[#This Row],[*FIRST NAME]],".",Table1[[#This Row],[*LAST NAME]],"@",$A$8)))</f>
        <v/>
      </c>
      <c r="F9359" s="52"/>
      <c r="G9359" s="50" t="str">
        <f>IF(Table1[[#This Row],[*FIRST NAME]]="","","Mailbox Only")</f>
        <v/>
      </c>
      <c r="H9359" s="50" t="str">
        <f>IF(Table1[[#This Row],[*FIRST NAME]]="","","Y")</f>
        <v/>
      </c>
      <c r="I9359" s="50" t="str">
        <f>IF(Table1[[#This Row],[*FIRST NAME]]="","","N")</f>
        <v/>
      </c>
      <c r="J9359" s="50" t="str">
        <f>IF(Table1[[#This Row],[*FIRST NAME]]="","","N")</f>
        <v/>
      </c>
      <c r="K9359" s="50"/>
      <c r="L9359" s="50"/>
      <c r="M9359" s="50"/>
      <c r="N9359" s="51"/>
      <c r="O9359" s="50"/>
      <c r="P9359" s="52"/>
      <c r="Q9359" s="47"/>
    </row>
    <row r="9360" spans="1:17" x14ac:dyDescent="0.25">
      <c r="A9360" s="48">
        <f t="shared" si="145"/>
        <v>9340</v>
      </c>
      <c r="B9360" s="49"/>
      <c r="C9360" s="49"/>
      <c r="D9360" s="47" t="str">
        <f>CONCATENATE(Table1[[#This Row],[*FIRST NAME]]," ",Table1[[#This Row],[*LAST NAME]])</f>
        <v xml:space="preserve"> </v>
      </c>
      <c r="E9360" s="47" t="str">
        <f>IF(Table1[[#This Row],[*FIRST NAME]]="","",IF($A$8="",CONCATENATE(Table1[[#This Row],[*FIRST NAME]],".",Table1[[#This Row],[*LAST NAME]],"@",$A$6),CONCATENATE(Table1[[#This Row],[*FIRST NAME]],".",Table1[[#This Row],[*LAST NAME]],"@",$A$8)))</f>
        <v/>
      </c>
      <c r="F9360" s="52"/>
      <c r="G9360" s="50" t="str">
        <f>IF(Table1[[#This Row],[*FIRST NAME]]="","","Mailbox Only")</f>
        <v/>
      </c>
      <c r="H9360" s="50" t="str">
        <f>IF(Table1[[#This Row],[*FIRST NAME]]="","","Y")</f>
        <v/>
      </c>
      <c r="I9360" s="50" t="str">
        <f>IF(Table1[[#This Row],[*FIRST NAME]]="","","N")</f>
        <v/>
      </c>
      <c r="J9360" s="50" t="str">
        <f>IF(Table1[[#This Row],[*FIRST NAME]]="","","N")</f>
        <v/>
      </c>
      <c r="K9360" s="50"/>
      <c r="L9360" s="50"/>
      <c r="M9360" s="50"/>
      <c r="N9360" s="51"/>
      <c r="O9360" s="50"/>
      <c r="P9360" s="52"/>
      <c r="Q9360" s="47"/>
    </row>
    <row r="9361" spans="1:17" x14ac:dyDescent="0.25">
      <c r="A9361" s="48">
        <f t="shared" si="145"/>
        <v>9341</v>
      </c>
      <c r="B9361" s="49"/>
      <c r="C9361" s="49"/>
      <c r="D9361" s="47" t="str">
        <f>CONCATENATE(Table1[[#This Row],[*FIRST NAME]]," ",Table1[[#This Row],[*LAST NAME]])</f>
        <v xml:space="preserve"> </v>
      </c>
      <c r="E9361" s="47" t="str">
        <f>IF(Table1[[#This Row],[*FIRST NAME]]="","",IF($A$8="",CONCATENATE(Table1[[#This Row],[*FIRST NAME]],".",Table1[[#This Row],[*LAST NAME]],"@",$A$6),CONCATENATE(Table1[[#This Row],[*FIRST NAME]],".",Table1[[#This Row],[*LAST NAME]],"@",$A$8)))</f>
        <v/>
      </c>
      <c r="F9361" s="52"/>
      <c r="G9361" s="50" t="str">
        <f>IF(Table1[[#This Row],[*FIRST NAME]]="","","Mailbox Only")</f>
        <v/>
      </c>
      <c r="H9361" s="50" t="str">
        <f>IF(Table1[[#This Row],[*FIRST NAME]]="","","Y")</f>
        <v/>
      </c>
      <c r="I9361" s="50" t="str">
        <f>IF(Table1[[#This Row],[*FIRST NAME]]="","","N")</f>
        <v/>
      </c>
      <c r="J9361" s="50" t="str">
        <f>IF(Table1[[#This Row],[*FIRST NAME]]="","","N")</f>
        <v/>
      </c>
      <c r="K9361" s="50"/>
      <c r="L9361" s="50"/>
      <c r="M9361" s="50"/>
      <c r="N9361" s="51"/>
      <c r="O9361" s="50"/>
      <c r="P9361" s="52"/>
      <c r="Q9361" s="47"/>
    </row>
    <row r="9362" spans="1:17" x14ac:dyDescent="0.25">
      <c r="A9362" s="48">
        <f t="shared" si="145"/>
        <v>9342</v>
      </c>
      <c r="B9362" s="49"/>
      <c r="C9362" s="49"/>
      <c r="D9362" s="47" t="str">
        <f>CONCATENATE(Table1[[#This Row],[*FIRST NAME]]," ",Table1[[#This Row],[*LAST NAME]])</f>
        <v xml:space="preserve"> </v>
      </c>
      <c r="E9362" s="47" t="str">
        <f>IF(Table1[[#This Row],[*FIRST NAME]]="","",IF($A$8="",CONCATENATE(Table1[[#This Row],[*FIRST NAME]],".",Table1[[#This Row],[*LAST NAME]],"@",$A$6),CONCATENATE(Table1[[#This Row],[*FIRST NAME]],".",Table1[[#This Row],[*LAST NAME]],"@",$A$8)))</f>
        <v/>
      </c>
      <c r="F9362" s="52"/>
      <c r="G9362" s="50" t="str">
        <f>IF(Table1[[#This Row],[*FIRST NAME]]="","","Mailbox Only")</f>
        <v/>
      </c>
      <c r="H9362" s="50" t="str">
        <f>IF(Table1[[#This Row],[*FIRST NAME]]="","","Y")</f>
        <v/>
      </c>
      <c r="I9362" s="50" t="str">
        <f>IF(Table1[[#This Row],[*FIRST NAME]]="","","N")</f>
        <v/>
      </c>
      <c r="J9362" s="50" t="str">
        <f>IF(Table1[[#This Row],[*FIRST NAME]]="","","N")</f>
        <v/>
      </c>
      <c r="K9362" s="50"/>
      <c r="L9362" s="50"/>
      <c r="M9362" s="50"/>
      <c r="N9362" s="51"/>
      <c r="O9362" s="50"/>
      <c r="P9362" s="52"/>
      <c r="Q9362" s="47"/>
    </row>
    <row r="9363" spans="1:17" x14ac:dyDescent="0.25">
      <c r="A9363" s="48">
        <f t="shared" si="145"/>
        <v>9343</v>
      </c>
      <c r="B9363" s="49"/>
      <c r="C9363" s="49"/>
      <c r="D9363" s="47" t="str">
        <f>CONCATENATE(Table1[[#This Row],[*FIRST NAME]]," ",Table1[[#This Row],[*LAST NAME]])</f>
        <v xml:space="preserve"> </v>
      </c>
      <c r="E9363" s="47" t="str">
        <f>IF(Table1[[#This Row],[*FIRST NAME]]="","",IF($A$8="",CONCATENATE(Table1[[#This Row],[*FIRST NAME]],".",Table1[[#This Row],[*LAST NAME]],"@",$A$6),CONCATENATE(Table1[[#This Row],[*FIRST NAME]],".",Table1[[#This Row],[*LAST NAME]],"@",$A$8)))</f>
        <v/>
      </c>
      <c r="F9363" s="52"/>
      <c r="G9363" s="50" t="str">
        <f>IF(Table1[[#This Row],[*FIRST NAME]]="","","Mailbox Only")</f>
        <v/>
      </c>
      <c r="H9363" s="50" t="str">
        <f>IF(Table1[[#This Row],[*FIRST NAME]]="","","Y")</f>
        <v/>
      </c>
      <c r="I9363" s="50" t="str">
        <f>IF(Table1[[#This Row],[*FIRST NAME]]="","","N")</f>
        <v/>
      </c>
      <c r="J9363" s="50" t="str">
        <f>IF(Table1[[#This Row],[*FIRST NAME]]="","","N")</f>
        <v/>
      </c>
      <c r="K9363" s="50"/>
      <c r="L9363" s="50"/>
      <c r="M9363" s="50"/>
      <c r="N9363" s="51"/>
      <c r="O9363" s="50"/>
      <c r="P9363" s="52"/>
      <c r="Q9363" s="47"/>
    </row>
    <row r="9364" spans="1:17" x14ac:dyDescent="0.25">
      <c r="A9364" s="48">
        <f t="shared" ref="A9364:A9427" si="146">A9363+1</f>
        <v>9344</v>
      </c>
      <c r="B9364" s="49"/>
      <c r="C9364" s="49"/>
      <c r="D9364" s="47" t="str">
        <f>CONCATENATE(Table1[[#This Row],[*FIRST NAME]]," ",Table1[[#This Row],[*LAST NAME]])</f>
        <v xml:space="preserve"> </v>
      </c>
      <c r="E9364" s="47" t="str">
        <f>IF(Table1[[#This Row],[*FIRST NAME]]="","",IF($A$8="",CONCATENATE(Table1[[#This Row],[*FIRST NAME]],".",Table1[[#This Row],[*LAST NAME]],"@",$A$6),CONCATENATE(Table1[[#This Row],[*FIRST NAME]],".",Table1[[#This Row],[*LAST NAME]],"@",$A$8)))</f>
        <v/>
      </c>
      <c r="F9364" s="52"/>
      <c r="G9364" s="50" t="str">
        <f>IF(Table1[[#This Row],[*FIRST NAME]]="","","Mailbox Only")</f>
        <v/>
      </c>
      <c r="H9364" s="50" t="str">
        <f>IF(Table1[[#This Row],[*FIRST NAME]]="","","Y")</f>
        <v/>
      </c>
      <c r="I9364" s="50" t="str">
        <f>IF(Table1[[#This Row],[*FIRST NAME]]="","","N")</f>
        <v/>
      </c>
      <c r="J9364" s="50" t="str">
        <f>IF(Table1[[#This Row],[*FIRST NAME]]="","","N")</f>
        <v/>
      </c>
      <c r="K9364" s="50"/>
      <c r="L9364" s="50"/>
      <c r="M9364" s="50"/>
      <c r="N9364" s="51"/>
      <c r="O9364" s="50"/>
      <c r="P9364" s="52"/>
      <c r="Q9364" s="47"/>
    </row>
    <row r="9365" spans="1:17" x14ac:dyDescent="0.25">
      <c r="A9365" s="48">
        <f t="shared" si="146"/>
        <v>9345</v>
      </c>
      <c r="B9365" s="49"/>
      <c r="C9365" s="49"/>
      <c r="D9365" s="47" t="str">
        <f>CONCATENATE(Table1[[#This Row],[*FIRST NAME]]," ",Table1[[#This Row],[*LAST NAME]])</f>
        <v xml:space="preserve"> </v>
      </c>
      <c r="E9365" s="47" t="str">
        <f>IF(Table1[[#This Row],[*FIRST NAME]]="","",IF($A$8="",CONCATENATE(Table1[[#This Row],[*FIRST NAME]],".",Table1[[#This Row],[*LAST NAME]],"@",$A$6),CONCATENATE(Table1[[#This Row],[*FIRST NAME]],".",Table1[[#This Row],[*LAST NAME]],"@",$A$8)))</f>
        <v/>
      </c>
      <c r="F9365" s="52"/>
      <c r="G9365" s="50" t="str">
        <f>IF(Table1[[#This Row],[*FIRST NAME]]="","","Mailbox Only")</f>
        <v/>
      </c>
      <c r="H9365" s="50" t="str">
        <f>IF(Table1[[#This Row],[*FIRST NAME]]="","","Y")</f>
        <v/>
      </c>
      <c r="I9365" s="50" t="str">
        <f>IF(Table1[[#This Row],[*FIRST NAME]]="","","N")</f>
        <v/>
      </c>
      <c r="J9365" s="50" t="str">
        <f>IF(Table1[[#This Row],[*FIRST NAME]]="","","N")</f>
        <v/>
      </c>
      <c r="K9365" s="50"/>
      <c r="L9365" s="50"/>
      <c r="M9365" s="50"/>
      <c r="N9365" s="51"/>
      <c r="O9365" s="50"/>
      <c r="P9365" s="52"/>
      <c r="Q9365" s="47"/>
    </row>
    <row r="9366" spans="1:17" x14ac:dyDescent="0.25">
      <c r="A9366" s="48">
        <f t="shared" si="146"/>
        <v>9346</v>
      </c>
      <c r="B9366" s="49"/>
      <c r="C9366" s="49"/>
      <c r="D9366" s="47" t="str">
        <f>CONCATENATE(Table1[[#This Row],[*FIRST NAME]]," ",Table1[[#This Row],[*LAST NAME]])</f>
        <v xml:space="preserve"> </v>
      </c>
      <c r="E9366" s="47" t="str">
        <f>IF(Table1[[#This Row],[*FIRST NAME]]="","",IF($A$8="",CONCATENATE(Table1[[#This Row],[*FIRST NAME]],".",Table1[[#This Row],[*LAST NAME]],"@",$A$6),CONCATENATE(Table1[[#This Row],[*FIRST NAME]],".",Table1[[#This Row],[*LAST NAME]],"@",$A$8)))</f>
        <v/>
      </c>
      <c r="F9366" s="52"/>
      <c r="G9366" s="50" t="str">
        <f>IF(Table1[[#This Row],[*FIRST NAME]]="","","Mailbox Only")</f>
        <v/>
      </c>
      <c r="H9366" s="50" t="str">
        <f>IF(Table1[[#This Row],[*FIRST NAME]]="","","Y")</f>
        <v/>
      </c>
      <c r="I9366" s="50" t="str">
        <f>IF(Table1[[#This Row],[*FIRST NAME]]="","","N")</f>
        <v/>
      </c>
      <c r="J9366" s="50" t="str">
        <f>IF(Table1[[#This Row],[*FIRST NAME]]="","","N")</f>
        <v/>
      </c>
      <c r="K9366" s="50"/>
      <c r="L9366" s="50"/>
      <c r="M9366" s="50"/>
      <c r="N9366" s="51"/>
      <c r="O9366" s="50"/>
      <c r="P9366" s="52"/>
      <c r="Q9366" s="47"/>
    </row>
    <row r="9367" spans="1:17" x14ac:dyDescent="0.25">
      <c r="A9367" s="48">
        <f t="shared" si="146"/>
        <v>9347</v>
      </c>
      <c r="B9367" s="49"/>
      <c r="C9367" s="49"/>
      <c r="D9367" s="47" t="str">
        <f>CONCATENATE(Table1[[#This Row],[*FIRST NAME]]," ",Table1[[#This Row],[*LAST NAME]])</f>
        <v xml:space="preserve"> </v>
      </c>
      <c r="E9367" s="47" t="str">
        <f>IF(Table1[[#This Row],[*FIRST NAME]]="","",IF($A$8="",CONCATENATE(Table1[[#This Row],[*FIRST NAME]],".",Table1[[#This Row],[*LAST NAME]],"@",$A$6),CONCATENATE(Table1[[#This Row],[*FIRST NAME]],".",Table1[[#This Row],[*LAST NAME]],"@",$A$8)))</f>
        <v/>
      </c>
      <c r="F9367" s="52"/>
      <c r="G9367" s="50" t="str">
        <f>IF(Table1[[#This Row],[*FIRST NAME]]="","","Mailbox Only")</f>
        <v/>
      </c>
      <c r="H9367" s="50" t="str">
        <f>IF(Table1[[#This Row],[*FIRST NAME]]="","","Y")</f>
        <v/>
      </c>
      <c r="I9367" s="50" t="str">
        <f>IF(Table1[[#This Row],[*FIRST NAME]]="","","N")</f>
        <v/>
      </c>
      <c r="J9367" s="50" t="str">
        <f>IF(Table1[[#This Row],[*FIRST NAME]]="","","N")</f>
        <v/>
      </c>
      <c r="K9367" s="50"/>
      <c r="L9367" s="50"/>
      <c r="M9367" s="50"/>
      <c r="N9367" s="51"/>
      <c r="O9367" s="50"/>
      <c r="P9367" s="52"/>
      <c r="Q9367" s="47"/>
    </row>
    <row r="9368" spans="1:17" x14ac:dyDescent="0.25">
      <c r="A9368" s="48">
        <f t="shared" si="146"/>
        <v>9348</v>
      </c>
      <c r="B9368" s="49"/>
      <c r="C9368" s="49"/>
      <c r="D9368" s="47" t="str">
        <f>CONCATENATE(Table1[[#This Row],[*FIRST NAME]]," ",Table1[[#This Row],[*LAST NAME]])</f>
        <v xml:space="preserve"> </v>
      </c>
      <c r="E9368" s="47" t="str">
        <f>IF(Table1[[#This Row],[*FIRST NAME]]="","",IF($A$8="",CONCATENATE(Table1[[#This Row],[*FIRST NAME]],".",Table1[[#This Row],[*LAST NAME]],"@",$A$6),CONCATENATE(Table1[[#This Row],[*FIRST NAME]],".",Table1[[#This Row],[*LAST NAME]],"@",$A$8)))</f>
        <v/>
      </c>
      <c r="F9368" s="52"/>
      <c r="G9368" s="50" t="str">
        <f>IF(Table1[[#This Row],[*FIRST NAME]]="","","Mailbox Only")</f>
        <v/>
      </c>
      <c r="H9368" s="50" t="str">
        <f>IF(Table1[[#This Row],[*FIRST NAME]]="","","Y")</f>
        <v/>
      </c>
      <c r="I9368" s="50" t="str">
        <f>IF(Table1[[#This Row],[*FIRST NAME]]="","","N")</f>
        <v/>
      </c>
      <c r="J9368" s="50" t="str">
        <f>IF(Table1[[#This Row],[*FIRST NAME]]="","","N")</f>
        <v/>
      </c>
      <c r="K9368" s="50"/>
      <c r="L9368" s="50"/>
      <c r="M9368" s="50"/>
      <c r="N9368" s="51"/>
      <c r="O9368" s="50"/>
      <c r="P9368" s="52"/>
      <c r="Q9368" s="47"/>
    </row>
    <row r="9369" spans="1:17" x14ac:dyDescent="0.25">
      <c r="A9369" s="48">
        <f t="shared" si="146"/>
        <v>9349</v>
      </c>
      <c r="B9369" s="49"/>
      <c r="C9369" s="49"/>
      <c r="D9369" s="47" t="str">
        <f>CONCATENATE(Table1[[#This Row],[*FIRST NAME]]," ",Table1[[#This Row],[*LAST NAME]])</f>
        <v xml:space="preserve"> </v>
      </c>
      <c r="E9369" s="47" t="str">
        <f>IF(Table1[[#This Row],[*FIRST NAME]]="","",IF($A$8="",CONCATENATE(Table1[[#This Row],[*FIRST NAME]],".",Table1[[#This Row],[*LAST NAME]],"@",$A$6),CONCATENATE(Table1[[#This Row],[*FIRST NAME]],".",Table1[[#This Row],[*LAST NAME]],"@",$A$8)))</f>
        <v/>
      </c>
      <c r="F9369" s="52"/>
      <c r="G9369" s="50" t="str">
        <f>IF(Table1[[#This Row],[*FIRST NAME]]="","","Mailbox Only")</f>
        <v/>
      </c>
      <c r="H9369" s="50" t="str">
        <f>IF(Table1[[#This Row],[*FIRST NAME]]="","","Y")</f>
        <v/>
      </c>
      <c r="I9369" s="50" t="str">
        <f>IF(Table1[[#This Row],[*FIRST NAME]]="","","N")</f>
        <v/>
      </c>
      <c r="J9369" s="50" t="str">
        <f>IF(Table1[[#This Row],[*FIRST NAME]]="","","N")</f>
        <v/>
      </c>
      <c r="K9369" s="50"/>
      <c r="L9369" s="50"/>
      <c r="M9369" s="50"/>
      <c r="N9369" s="51"/>
      <c r="O9369" s="50"/>
      <c r="P9369" s="52"/>
      <c r="Q9369" s="47"/>
    </row>
    <row r="9370" spans="1:17" x14ac:dyDescent="0.25">
      <c r="A9370" s="48">
        <f t="shared" si="146"/>
        <v>9350</v>
      </c>
      <c r="B9370" s="49"/>
      <c r="C9370" s="49"/>
      <c r="D9370" s="47" t="str">
        <f>CONCATENATE(Table1[[#This Row],[*FIRST NAME]]," ",Table1[[#This Row],[*LAST NAME]])</f>
        <v xml:space="preserve"> </v>
      </c>
      <c r="E9370" s="47" t="str">
        <f>IF(Table1[[#This Row],[*FIRST NAME]]="","",IF($A$8="",CONCATENATE(Table1[[#This Row],[*FIRST NAME]],".",Table1[[#This Row],[*LAST NAME]],"@",$A$6),CONCATENATE(Table1[[#This Row],[*FIRST NAME]],".",Table1[[#This Row],[*LAST NAME]],"@",$A$8)))</f>
        <v/>
      </c>
      <c r="F9370" s="52"/>
      <c r="G9370" s="50" t="str">
        <f>IF(Table1[[#This Row],[*FIRST NAME]]="","","Mailbox Only")</f>
        <v/>
      </c>
      <c r="H9370" s="50" t="str">
        <f>IF(Table1[[#This Row],[*FIRST NAME]]="","","Y")</f>
        <v/>
      </c>
      <c r="I9370" s="50" t="str">
        <f>IF(Table1[[#This Row],[*FIRST NAME]]="","","N")</f>
        <v/>
      </c>
      <c r="J9370" s="50" t="str">
        <f>IF(Table1[[#This Row],[*FIRST NAME]]="","","N")</f>
        <v/>
      </c>
      <c r="K9370" s="50"/>
      <c r="L9370" s="50"/>
      <c r="M9370" s="50"/>
      <c r="N9370" s="51"/>
      <c r="O9370" s="50"/>
      <c r="P9370" s="52"/>
      <c r="Q9370" s="47"/>
    </row>
    <row r="9371" spans="1:17" x14ac:dyDescent="0.25">
      <c r="A9371" s="48">
        <f t="shared" si="146"/>
        <v>9351</v>
      </c>
      <c r="B9371" s="49"/>
      <c r="C9371" s="49"/>
      <c r="D9371" s="47" t="str">
        <f>CONCATENATE(Table1[[#This Row],[*FIRST NAME]]," ",Table1[[#This Row],[*LAST NAME]])</f>
        <v xml:space="preserve"> </v>
      </c>
      <c r="E9371" s="47" t="str">
        <f>IF(Table1[[#This Row],[*FIRST NAME]]="","",IF($A$8="",CONCATENATE(Table1[[#This Row],[*FIRST NAME]],".",Table1[[#This Row],[*LAST NAME]],"@",$A$6),CONCATENATE(Table1[[#This Row],[*FIRST NAME]],".",Table1[[#This Row],[*LAST NAME]],"@",$A$8)))</f>
        <v/>
      </c>
      <c r="F9371" s="52"/>
      <c r="G9371" s="50" t="str">
        <f>IF(Table1[[#This Row],[*FIRST NAME]]="","","Mailbox Only")</f>
        <v/>
      </c>
      <c r="H9371" s="50" t="str">
        <f>IF(Table1[[#This Row],[*FIRST NAME]]="","","Y")</f>
        <v/>
      </c>
      <c r="I9371" s="50" t="str">
        <f>IF(Table1[[#This Row],[*FIRST NAME]]="","","N")</f>
        <v/>
      </c>
      <c r="J9371" s="50" t="str">
        <f>IF(Table1[[#This Row],[*FIRST NAME]]="","","N")</f>
        <v/>
      </c>
      <c r="K9371" s="50"/>
      <c r="L9371" s="50"/>
      <c r="M9371" s="50"/>
      <c r="N9371" s="51"/>
      <c r="O9371" s="50"/>
      <c r="P9371" s="52"/>
      <c r="Q9371" s="47"/>
    </row>
    <row r="9372" spans="1:17" x14ac:dyDescent="0.25">
      <c r="A9372" s="48">
        <f t="shared" si="146"/>
        <v>9352</v>
      </c>
      <c r="B9372" s="49"/>
      <c r="C9372" s="49"/>
      <c r="D9372" s="47" t="str">
        <f>CONCATENATE(Table1[[#This Row],[*FIRST NAME]]," ",Table1[[#This Row],[*LAST NAME]])</f>
        <v xml:space="preserve"> </v>
      </c>
      <c r="E9372" s="47" t="str">
        <f>IF(Table1[[#This Row],[*FIRST NAME]]="","",IF($A$8="",CONCATENATE(Table1[[#This Row],[*FIRST NAME]],".",Table1[[#This Row],[*LAST NAME]],"@",$A$6),CONCATENATE(Table1[[#This Row],[*FIRST NAME]],".",Table1[[#This Row],[*LAST NAME]],"@",$A$8)))</f>
        <v/>
      </c>
      <c r="F9372" s="52"/>
      <c r="G9372" s="50" t="str">
        <f>IF(Table1[[#This Row],[*FIRST NAME]]="","","Mailbox Only")</f>
        <v/>
      </c>
      <c r="H9372" s="50" t="str">
        <f>IF(Table1[[#This Row],[*FIRST NAME]]="","","Y")</f>
        <v/>
      </c>
      <c r="I9372" s="50" t="str">
        <f>IF(Table1[[#This Row],[*FIRST NAME]]="","","N")</f>
        <v/>
      </c>
      <c r="J9372" s="50" t="str">
        <f>IF(Table1[[#This Row],[*FIRST NAME]]="","","N")</f>
        <v/>
      </c>
      <c r="K9372" s="50"/>
      <c r="L9372" s="50"/>
      <c r="M9372" s="50"/>
      <c r="N9372" s="51"/>
      <c r="O9372" s="50"/>
      <c r="P9372" s="52"/>
      <c r="Q9372" s="47"/>
    </row>
    <row r="9373" spans="1:17" x14ac:dyDescent="0.25">
      <c r="A9373" s="48">
        <f t="shared" si="146"/>
        <v>9353</v>
      </c>
      <c r="B9373" s="49"/>
      <c r="C9373" s="49"/>
      <c r="D9373" s="47" t="str">
        <f>CONCATENATE(Table1[[#This Row],[*FIRST NAME]]," ",Table1[[#This Row],[*LAST NAME]])</f>
        <v xml:space="preserve"> </v>
      </c>
      <c r="E9373" s="47" t="str">
        <f>IF(Table1[[#This Row],[*FIRST NAME]]="","",IF($A$8="",CONCATENATE(Table1[[#This Row],[*FIRST NAME]],".",Table1[[#This Row],[*LAST NAME]],"@",$A$6),CONCATENATE(Table1[[#This Row],[*FIRST NAME]],".",Table1[[#This Row],[*LAST NAME]],"@",$A$8)))</f>
        <v/>
      </c>
      <c r="F9373" s="52"/>
      <c r="G9373" s="50" t="str">
        <f>IF(Table1[[#This Row],[*FIRST NAME]]="","","Mailbox Only")</f>
        <v/>
      </c>
      <c r="H9373" s="50" t="str">
        <f>IF(Table1[[#This Row],[*FIRST NAME]]="","","Y")</f>
        <v/>
      </c>
      <c r="I9373" s="50" t="str">
        <f>IF(Table1[[#This Row],[*FIRST NAME]]="","","N")</f>
        <v/>
      </c>
      <c r="J9373" s="50" t="str">
        <f>IF(Table1[[#This Row],[*FIRST NAME]]="","","N")</f>
        <v/>
      </c>
      <c r="K9373" s="50"/>
      <c r="L9373" s="50"/>
      <c r="M9373" s="50"/>
      <c r="N9373" s="51"/>
      <c r="O9373" s="50"/>
      <c r="P9373" s="52"/>
      <c r="Q9373" s="47"/>
    </row>
    <row r="9374" spans="1:17" x14ac:dyDescent="0.25">
      <c r="A9374" s="48">
        <f t="shared" si="146"/>
        <v>9354</v>
      </c>
      <c r="B9374" s="49"/>
      <c r="C9374" s="49"/>
      <c r="D9374" s="47" t="str">
        <f>CONCATENATE(Table1[[#This Row],[*FIRST NAME]]," ",Table1[[#This Row],[*LAST NAME]])</f>
        <v xml:space="preserve"> </v>
      </c>
      <c r="E9374" s="47" t="str">
        <f>IF(Table1[[#This Row],[*FIRST NAME]]="","",IF($A$8="",CONCATENATE(Table1[[#This Row],[*FIRST NAME]],".",Table1[[#This Row],[*LAST NAME]],"@",$A$6),CONCATENATE(Table1[[#This Row],[*FIRST NAME]],".",Table1[[#This Row],[*LAST NAME]],"@",$A$8)))</f>
        <v/>
      </c>
      <c r="F9374" s="52"/>
      <c r="G9374" s="50" t="str">
        <f>IF(Table1[[#This Row],[*FIRST NAME]]="","","Mailbox Only")</f>
        <v/>
      </c>
      <c r="H9374" s="50" t="str">
        <f>IF(Table1[[#This Row],[*FIRST NAME]]="","","Y")</f>
        <v/>
      </c>
      <c r="I9374" s="50" t="str">
        <f>IF(Table1[[#This Row],[*FIRST NAME]]="","","N")</f>
        <v/>
      </c>
      <c r="J9374" s="50" t="str">
        <f>IF(Table1[[#This Row],[*FIRST NAME]]="","","N")</f>
        <v/>
      </c>
      <c r="K9374" s="50"/>
      <c r="L9374" s="50"/>
      <c r="M9374" s="50"/>
      <c r="N9374" s="51"/>
      <c r="O9374" s="50"/>
      <c r="P9374" s="52"/>
      <c r="Q9374" s="47"/>
    </row>
    <row r="9375" spans="1:17" x14ac:dyDescent="0.25">
      <c r="A9375" s="48">
        <f t="shared" si="146"/>
        <v>9355</v>
      </c>
      <c r="B9375" s="49"/>
      <c r="C9375" s="49"/>
      <c r="D9375" s="47" t="str">
        <f>CONCATENATE(Table1[[#This Row],[*FIRST NAME]]," ",Table1[[#This Row],[*LAST NAME]])</f>
        <v xml:space="preserve"> </v>
      </c>
      <c r="E9375" s="47" t="str">
        <f>IF(Table1[[#This Row],[*FIRST NAME]]="","",IF($A$8="",CONCATENATE(Table1[[#This Row],[*FIRST NAME]],".",Table1[[#This Row],[*LAST NAME]],"@",$A$6),CONCATENATE(Table1[[#This Row],[*FIRST NAME]],".",Table1[[#This Row],[*LAST NAME]],"@",$A$8)))</f>
        <v/>
      </c>
      <c r="F9375" s="52"/>
      <c r="G9375" s="50" t="str">
        <f>IF(Table1[[#This Row],[*FIRST NAME]]="","","Mailbox Only")</f>
        <v/>
      </c>
      <c r="H9375" s="50" t="str">
        <f>IF(Table1[[#This Row],[*FIRST NAME]]="","","Y")</f>
        <v/>
      </c>
      <c r="I9375" s="50" t="str">
        <f>IF(Table1[[#This Row],[*FIRST NAME]]="","","N")</f>
        <v/>
      </c>
      <c r="J9375" s="50" t="str">
        <f>IF(Table1[[#This Row],[*FIRST NAME]]="","","N")</f>
        <v/>
      </c>
      <c r="K9375" s="50"/>
      <c r="L9375" s="50"/>
      <c r="M9375" s="50"/>
      <c r="N9375" s="51"/>
      <c r="O9375" s="50"/>
      <c r="P9375" s="52"/>
      <c r="Q9375" s="47"/>
    </row>
    <row r="9376" spans="1:17" x14ac:dyDescent="0.25">
      <c r="A9376" s="48">
        <f t="shared" si="146"/>
        <v>9356</v>
      </c>
      <c r="B9376" s="49"/>
      <c r="C9376" s="49"/>
      <c r="D9376" s="47" t="str">
        <f>CONCATENATE(Table1[[#This Row],[*FIRST NAME]]," ",Table1[[#This Row],[*LAST NAME]])</f>
        <v xml:space="preserve"> </v>
      </c>
      <c r="E9376" s="47" t="str">
        <f>IF(Table1[[#This Row],[*FIRST NAME]]="","",IF($A$8="",CONCATENATE(Table1[[#This Row],[*FIRST NAME]],".",Table1[[#This Row],[*LAST NAME]],"@",$A$6),CONCATENATE(Table1[[#This Row],[*FIRST NAME]],".",Table1[[#This Row],[*LAST NAME]],"@",$A$8)))</f>
        <v/>
      </c>
      <c r="F9376" s="52"/>
      <c r="G9376" s="50" t="str">
        <f>IF(Table1[[#This Row],[*FIRST NAME]]="","","Mailbox Only")</f>
        <v/>
      </c>
      <c r="H9376" s="50" t="str">
        <f>IF(Table1[[#This Row],[*FIRST NAME]]="","","Y")</f>
        <v/>
      </c>
      <c r="I9376" s="50" t="str">
        <f>IF(Table1[[#This Row],[*FIRST NAME]]="","","N")</f>
        <v/>
      </c>
      <c r="J9376" s="50" t="str">
        <f>IF(Table1[[#This Row],[*FIRST NAME]]="","","N")</f>
        <v/>
      </c>
      <c r="K9376" s="50"/>
      <c r="L9376" s="50"/>
      <c r="M9376" s="50"/>
      <c r="N9376" s="51"/>
      <c r="O9376" s="50"/>
      <c r="P9376" s="52"/>
      <c r="Q9376" s="47"/>
    </row>
    <row r="9377" spans="1:17" x14ac:dyDescent="0.25">
      <c r="A9377" s="48">
        <f t="shared" si="146"/>
        <v>9357</v>
      </c>
      <c r="B9377" s="49"/>
      <c r="C9377" s="49"/>
      <c r="D9377" s="47" t="str">
        <f>CONCATENATE(Table1[[#This Row],[*FIRST NAME]]," ",Table1[[#This Row],[*LAST NAME]])</f>
        <v xml:space="preserve"> </v>
      </c>
      <c r="E9377" s="47" t="str">
        <f>IF(Table1[[#This Row],[*FIRST NAME]]="","",IF($A$8="",CONCATENATE(Table1[[#This Row],[*FIRST NAME]],".",Table1[[#This Row],[*LAST NAME]],"@",$A$6),CONCATENATE(Table1[[#This Row],[*FIRST NAME]],".",Table1[[#This Row],[*LAST NAME]],"@",$A$8)))</f>
        <v/>
      </c>
      <c r="F9377" s="52"/>
      <c r="G9377" s="50" t="str">
        <f>IF(Table1[[#This Row],[*FIRST NAME]]="","","Mailbox Only")</f>
        <v/>
      </c>
      <c r="H9377" s="50" t="str">
        <f>IF(Table1[[#This Row],[*FIRST NAME]]="","","Y")</f>
        <v/>
      </c>
      <c r="I9377" s="50" t="str">
        <f>IF(Table1[[#This Row],[*FIRST NAME]]="","","N")</f>
        <v/>
      </c>
      <c r="J9377" s="50" t="str">
        <f>IF(Table1[[#This Row],[*FIRST NAME]]="","","N")</f>
        <v/>
      </c>
      <c r="K9377" s="50"/>
      <c r="L9377" s="50"/>
      <c r="M9377" s="50"/>
      <c r="N9377" s="51"/>
      <c r="O9377" s="50"/>
      <c r="P9377" s="52"/>
      <c r="Q9377" s="47"/>
    </row>
    <row r="9378" spans="1:17" x14ac:dyDescent="0.25">
      <c r="A9378" s="48">
        <f t="shared" si="146"/>
        <v>9358</v>
      </c>
      <c r="B9378" s="49"/>
      <c r="C9378" s="49"/>
      <c r="D9378" s="47" t="str">
        <f>CONCATENATE(Table1[[#This Row],[*FIRST NAME]]," ",Table1[[#This Row],[*LAST NAME]])</f>
        <v xml:space="preserve"> </v>
      </c>
      <c r="E9378" s="47" t="str">
        <f>IF(Table1[[#This Row],[*FIRST NAME]]="","",IF($A$8="",CONCATENATE(Table1[[#This Row],[*FIRST NAME]],".",Table1[[#This Row],[*LAST NAME]],"@",$A$6),CONCATENATE(Table1[[#This Row],[*FIRST NAME]],".",Table1[[#This Row],[*LAST NAME]],"@",$A$8)))</f>
        <v/>
      </c>
      <c r="F9378" s="52"/>
      <c r="G9378" s="50" t="str">
        <f>IF(Table1[[#This Row],[*FIRST NAME]]="","","Mailbox Only")</f>
        <v/>
      </c>
      <c r="H9378" s="50" t="str">
        <f>IF(Table1[[#This Row],[*FIRST NAME]]="","","Y")</f>
        <v/>
      </c>
      <c r="I9378" s="50" t="str">
        <f>IF(Table1[[#This Row],[*FIRST NAME]]="","","N")</f>
        <v/>
      </c>
      <c r="J9378" s="50" t="str">
        <f>IF(Table1[[#This Row],[*FIRST NAME]]="","","N")</f>
        <v/>
      </c>
      <c r="K9378" s="50"/>
      <c r="L9378" s="50"/>
      <c r="M9378" s="50"/>
      <c r="N9378" s="51"/>
      <c r="O9378" s="50"/>
      <c r="P9378" s="52"/>
      <c r="Q9378" s="47"/>
    </row>
    <row r="9379" spans="1:17" x14ac:dyDescent="0.25">
      <c r="A9379" s="48">
        <f t="shared" si="146"/>
        <v>9359</v>
      </c>
      <c r="B9379" s="49"/>
      <c r="C9379" s="49"/>
      <c r="D9379" s="47" t="str">
        <f>CONCATENATE(Table1[[#This Row],[*FIRST NAME]]," ",Table1[[#This Row],[*LAST NAME]])</f>
        <v xml:space="preserve"> </v>
      </c>
      <c r="E9379" s="47" t="str">
        <f>IF(Table1[[#This Row],[*FIRST NAME]]="","",IF($A$8="",CONCATENATE(Table1[[#This Row],[*FIRST NAME]],".",Table1[[#This Row],[*LAST NAME]],"@",$A$6),CONCATENATE(Table1[[#This Row],[*FIRST NAME]],".",Table1[[#This Row],[*LAST NAME]],"@",$A$8)))</f>
        <v/>
      </c>
      <c r="F9379" s="52"/>
      <c r="G9379" s="50" t="str">
        <f>IF(Table1[[#This Row],[*FIRST NAME]]="","","Mailbox Only")</f>
        <v/>
      </c>
      <c r="H9379" s="50" t="str">
        <f>IF(Table1[[#This Row],[*FIRST NAME]]="","","Y")</f>
        <v/>
      </c>
      <c r="I9379" s="50" t="str">
        <f>IF(Table1[[#This Row],[*FIRST NAME]]="","","N")</f>
        <v/>
      </c>
      <c r="J9379" s="50" t="str">
        <f>IF(Table1[[#This Row],[*FIRST NAME]]="","","N")</f>
        <v/>
      </c>
      <c r="K9379" s="50"/>
      <c r="L9379" s="50"/>
      <c r="M9379" s="50"/>
      <c r="N9379" s="51"/>
      <c r="O9379" s="50"/>
      <c r="P9379" s="52"/>
      <c r="Q9379" s="47"/>
    </row>
    <row r="9380" spans="1:17" x14ac:dyDescent="0.25">
      <c r="A9380" s="48">
        <f t="shared" si="146"/>
        <v>9360</v>
      </c>
      <c r="B9380" s="49"/>
      <c r="C9380" s="49"/>
      <c r="D9380" s="47" t="str">
        <f>CONCATENATE(Table1[[#This Row],[*FIRST NAME]]," ",Table1[[#This Row],[*LAST NAME]])</f>
        <v xml:space="preserve"> </v>
      </c>
      <c r="E9380" s="47" t="str">
        <f>IF(Table1[[#This Row],[*FIRST NAME]]="","",IF($A$8="",CONCATENATE(Table1[[#This Row],[*FIRST NAME]],".",Table1[[#This Row],[*LAST NAME]],"@",$A$6),CONCATENATE(Table1[[#This Row],[*FIRST NAME]],".",Table1[[#This Row],[*LAST NAME]],"@",$A$8)))</f>
        <v/>
      </c>
      <c r="F9380" s="52"/>
      <c r="G9380" s="50" t="str">
        <f>IF(Table1[[#This Row],[*FIRST NAME]]="","","Mailbox Only")</f>
        <v/>
      </c>
      <c r="H9380" s="50" t="str">
        <f>IF(Table1[[#This Row],[*FIRST NAME]]="","","Y")</f>
        <v/>
      </c>
      <c r="I9380" s="50" t="str">
        <f>IF(Table1[[#This Row],[*FIRST NAME]]="","","N")</f>
        <v/>
      </c>
      <c r="J9380" s="50" t="str">
        <f>IF(Table1[[#This Row],[*FIRST NAME]]="","","N")</f>
        <v/>
      </c>
      <c r="K9380" s="50"/>
      <c r="L9380" s="50"/>
      <c r="M9380" s="50"/>
      <c r="N9380" s="51"/>
      <c r="O9380" s="50"/>
      <c r="P9380" s="52"/>
      <c r="Q9380" s="47"/>
    </row>
    <row r="9381" spans="1:17" x14ac:dyDescent="0.25">
      <c r="A9381" s="48">
        <f t="shared" si="146"/>
        <v>9361</v>
      </c>
      <c r="B9381" s="49"/>
      <c r="C9381" s="49"/>
      <c r="D9381" s="47" t="str">
        <f>CONCATENATE(Table1[[#This Row],[*FIRST NAME]]," ",Table1[[#This Row],[*LAST NAME]])</f>
        <v xml:space="preserve"> </v>
      </c>
      <c r="E9381" s="47" t="str">
        <f>IF(Table1[[#This Row],[*FIRST NAME]]="","",IF($A$8="",CONCATENATE(Table1[[#This Row],[*FIRST NAME]],".",Table1[[#This Row],[*LAST NAME]],"@",$A$6),CONCATENATE(Table1[[#This Row],[*FIRST NAME]],".",Table1[[#This Row],[*LAST NAME]],"@",$A$8)))</f>
        <v/>
      </c>
      <c r="F9381" s="52"/>
      <c r="G9381" s="50" t="str">
        <f>IF(Table1[[#This Row],[*FIRST NAME]]="","","Mailbox Only")</f>
        <v/>
      </c>
      <c r="H9381" s="50" t="str">
        <f>IF(Table1[[#This Row],[*FIRST NAME]]="","","Y")</f>
        <v/>
      </c>
      <c r="I9381" s="50" t="str">
        <f>IF(Table1[[#This Row],[*FIRST NAME]]="","","N")</f>
        <v/>
      </c>
      <c r="J9381" s="50" t="str">
        <f>IF(Table1[[#This Row],[*FIRST NAME]]="","","N")</f>
        <v/>
      </c>
      <c r="K9381" s="50"/>
      <c r="L9381" s="50"/>
      <c r="M9381" s="50"/>
      <c r="N9381" s="51"/>
      <c r="O9381" s="50"/>
      <c r="P9381" s="52"/>
      <c r="Q9381" s="47"/>
    </row>
    <row r="9382" spans="1:17" x14ac:dyDescent="0.25">
      <c r="A9382" s="48">
        <f t="shared" si="146"/>
        <v>9362</v>
      </c>
      <c r="B9382" s="49"/>
      <c r="C9382" s="49"/>
      <c r="D9382" s="47" t="str">
        <f>CONCATENATE(Table1[[#This Row],[*FIRST NAME]]," ",Table1[[#This Row],[*LAST NAME]])</f>
        <v xml:space="preserve"> </v>
      </c>
      <c r="E9382" s="47" t="str">
        <f>IF(Table1[[#This Row],[*FIRST NAME]]="","",IF($A$8="",CONCATENATE(Table1[[#This Row],[*FIRST NAME]],".",Table1[[#This Row],[*LAST NAME]],"@",$A$6),CONCATENATE(Table1[[#This Row],[*FIRST NAME]],".",Table1[[#This Row],[*LAST NAME]],"@",$A$8)))</f>
        <v/>
      </c>
      <c r="F9382" s="52"/>
      <c r="G9382" s="50" t="str">
        <f>IF(Table1[[#This Row],[*FIRST NAME]]="","","Mailbox Only")</f>
        <v/>
      </c>
      <c r="H9382" s="50" t="str">
        <f>IF(Table1[[#This Row],[*FIRST NAME]]="","","Y")</f>
        <v/>
      </c>
      <c r="I9382" s="50" t="str">
        <f>IF(Table1[[#This Row],[*FIRST NAME]]="","","N")</f>
        <v/>
      </c>
      <c r="J9382" s="50" t="str">
        <f>IF(Table1[[#This Row],[*FIRST NAME]]="","","N")</f>
        <v/>
      </c>
      <c r="K9382" s="50"/>
      <c r="L9382" s="50"/>
      <c r="M9382" s="50"/>
      <c r="N9382" s="51"/>
      <c r="O9382" s="50"/>
      <c r="P9382" s="52"/>
      <c r="Q9382" s="47"/>
    </row>
    <row r="9383" spans="1:17" x14ac:dyDescent="0.25">
      <c r="A9383" s="48">
        <f t="shared" si="146"/>
        <v>9363</v>
      </c>
      <c r="B9383" s="49"/>
      <c r="C9383" s="49"/>
      <c r="D9383" s="47" t="str">
        <f>CONCATENATE(Table1[[#This Row],[*FIRST NAME]]," ",Table1[[#This Row],[*LAST NAME]])</f>
        <v xml:space="preserve"> </v>
      </c>
      <c r="E9383" s="47" t="str">
        <f>IF(Table1[[#This Row],[*FIRST NAME]]="","",IF($A$8="",CONCATENATE(Table1[[#This Row],[*FIRST NAME]],".",Table1[[#This Row],[*LAST NAME]],"@",$A$6),CONCATENATE(Table1[[#This Row],[*FIRST NAME]],".",Table1[[#This Row],[*LAST NAME]],"@",$A$8)))</f>
        <v/>
      </c>
      <c r="F9383" s="52"/>
      <c r="G9383" s="50" t="str">
        <f>IF(Table1[[#This Row],[*FIRST NAME]]="","","Mailbox Only")</f>
        <v/>
      </c>
      <c r="H9383" s="50" t="str">
        <f>IF(Table1[[#This Row],[*FIRST NAME]]="","","Y")</f>
        <v/>
      </c>
      <c r="I9383" s="50" t="str">
        <f>IF(Table1[[#This Row],[*FIRST NAME]]="","","N")</f>
        <v/>
      </c>
      <c r="J9383" s="50" t="str">
        <f>IF(Table1[[#This Row],[*FIRST NAME]]="","","N")</f>
        <v/>
      </c>
      <c r="K9383" s="50"/>
      <c r="L9383" s="50"/>
      <c r="M9383" s="50"/>
      <c r="N9383" s="51"/>
      <c r="O9383" s="50"/>
      <c r="P9383" s="52"/>
      <c r="Q9383" s="47"/>
    </row>
    <row r="9384" spans="1:17" x14ac:dyDescent="0.25">
      <c r="A9384" s="48">
        <f t="shared" si="146"/>
        <v>9364</v>
      </c>
      <c r="B9384" s="49"/>
      <c r="C9384" s="49"/>
      <c r="D9384" s="47" t="str">
        <f>CONCATENATE(Table1[[#This Row],[*FIRST NAME]]," ",Table1[[#This Row],[*LAST NAME]])</f>
        <v xml:space="preserve"> </v>
      </c>
      <c r="E9384" s="47" t="str">
        <f>IF(Table1[[#This Row],[*FIRST NAME]]="","",IF($A$8="",CONCATENATE(Table1[[#This Row],[*FIRST NAME]],".",Table1[[#This Row],[*LAST NAME]],"@",$A$6),CONCATENATE(Table1[[#This Row],[*FIRST NAME]],".",Table1[[#This Row],[*LAST NAME]],"@",$A$8)))</f>
        <v/>
      </c>
      <c r="F9384" s="52"/>
      <c r="G9384" s="50" t="str">
        <f>IF(Table1[[#This Row],[*FIRST NAME]]="","","Mailbox Only")</f>
        <v/>
      </c>
      <c r="H9384" s="50" t="str">
        <f>IF(Table1[[#This Row],[*FIRST NAME]]="","","Y")</f>
        <v/>
      </c>
      <c r="I9384" s="50" t="str">
        <f>IF(Table1[[#This Row],[*FIRST NAME]]="","","N")</f>
        <v/>
      </c>
      <c r="J9384" s="50" t="str">
        <f>IF(Table1[[#This Row],[*FIRST NAME]]="","","N")</f>
        <v/>
      </c>
      <c r="K9384" s="50"/>
      <c r="L9384" s="50"/>
      <c r="M9384" s="50"/>
      <c r="N9384" s="51"/>
      <c r="O9384" s="50"/>
      <c r="P9384" s="52"/>
      <c r="Q9384" s="47"/>
    </row>
    <row r="9385" spans="1:17" x14ac:dyDescent="0.25">
      <c r="A9385" s="48">
        <f t="shared" si="146"/>
        <v>9365</v>
      </c>
      <c r="B9385" s="49"/>
      <c r="C9385" s="49"/>
      <c r="D9385" s="47" t="str">
        <f>CONCATENATE(Table1[[#This Row],[*FIRST NAME]]," ",Table1[[#This Row],[*LAST NAME]])</f>
        <v xml:space="preserve"> </v>
      </c>
      <c r="E9385" s="47" t="str">
        <f>IF(Table1[[#This Row],[*FIRST NAME]]="","",IF($A$8="",CONCATENATE(Table1[[#This Row],[*FIRST NAME]],".",Table1[[#This Row],[*LAST NAME]],"@",$A$6),CONCATENATE(Table1[[#This Row],[*FIRST NAME]],".",Table1[[#This Row],[*LAST NAME]],"@",$A$8)))</f>
        <v/>
      </c>
      <c r="F9385" s="52"/>
      <c r="G9385" s="50" t="str">
        <f>IF(Table1[[#This Row],[*FIRST NAME]]="","","Mailbox Only")</f>
        <v/>
      </c>
      <c r="H9385" s="50" t="str">
        <f>IF(Table1[[#This Row],[*FIRST NAME]]="","","Y")</f>
        <v/>
      </c>
      <c r="I9385" s="50" t="str">
        <f>IF(Table1[[#This Row],[*FIRST NAME]]="","","N")</f>
        <v/>
      </c>
      <c r="J9385" s="50" t="str">
        <f>IF(Table1[[#This Row],[*FIRST NAME]]="","","N")</f>
        <v/>
      </c>
      <c r="K9385" s="50"/>
      <c r="L9385" s="50"/>
      <c r="M9385" s="50"/>
      <c r="N9385" s="51"/>
      <c r="O9385" s="50"/>
      <c r="P9385" s="52"/>
      <c r="Q9385" s="47"/>
    </row>
    <row r="9386" spans="1:17" x14ac:dyDescent="0.25">
      <c r="A9386" s="48">
        <f t="shared" si="146"/>
        <v>9366</v>
      </c>
      <c r="B9386" s="49"/>
      <c r="C9386" s="49"/>
      <c r="D9386" s="47" t="str">
        <f>CONCATENATE(Table1[[#This Row],[*FIRST NAME]]," ",Table1[[#This Row],[*LAST NAME]])</f>
        <v xml:space="preserve"> </v>
      </c>
      <c r="E9386" s="47" t="str">
        <f>IF(Table1[[#This Row],[*FIRST NAME]]="","",IF($A$8="",CONCATENATE(Table1[[#This Row],[*FIRST NAME]],".",Table1[[#This Row],[*LAST NAME]],"@",$A$6),CONCATENATE(Table1[[#This Row],[*FIRST NAME]],".",Table1[[#This Row],[*LAST NAME]],"@",$A$8)))</f>
        <v/>
      </c>
      <c r="F9386" s="52"/>
      <c r="G9386" s="50" t="str">
        <f>IF(Table1[[#This Row],[*FIRST NAME]]="","","Mailbox Only")</f>
        <v/>
      </c>
      <c r="H9386" s="50" t="str">
        <f>IF(Table1[[#This Row],[*FIRST NAME]]="","","Y")</f>
        <v/>
      </c>
      <c r="I9386" s="50" t="str">
        <f>IF(Table1[[#This Row],[*FIRST NAME]]="","","N")</f>
        <v/>
      </c>
      <c r="J9386" s="50" t="str">
        <f>IF(Table1[[#This Row],[*FIRST NAME]]="","","N")</f>
        <v/>
      </c>
      <c r="K9386" s="50"/>
      <c r="L9386" s="50"/>
      <c r="M9386" s="50"/>
      <c r="N9386" s="51"/>
      <c r="O9386" s="50"/>
      <c r="P9386" s="52"/>
      <c r="Q9386" s="47"/>
    </row>
    <row r="9387" spans="1:17" x14ac:dyDescent="0.25">
      <c r="A9387" s="48">
        <f t="shared" si="146"/>
        <v>9367</v>
      </c>
      <c r="B9387" s="49"/>
      <c r="C9387" s="49"/>
      <c r="D9387" s="47" t="str">
        <f>CONCATENATE(Table1[[#This Row],[*FIRST NAME]]," ",Table1[[#This Row],[*LAST NAME]])</f>
        <v xml:space="preserve"> </v>
      </c>
      <c r="E9387" s="47" t="str">
        <f>IF(Table1[[#This Row],[*FIRST NAME]]="","",IF($A$8="",CONCATENATE(Table1[[#This Row],[*FIRST NAME]],".",Table1[[#This Row],[*LAST NAME]],"@",$A$6),CONCATENATE(Table1[[#This Row],[*FIRST NAME]],".",Table1[[#This Row],[*LAST NAME]],"@",$A$8)))</f>
        <v/>
      </c>
      <c r="F9387" s="52"/>
      <c r="G9387" s="50" t="str">
        <f>IF(Table1[[#This Row],[*FIRST NAME]]="","","Mailbox Only")</f>
        <v/>
      </c>
      <c r="H9387" s="50" t="str">
        <f>IF(Table1[[#This Row],[*FIRST NAME]]="","","Y")</f>
        <v/>
      </c>
      <c r="I9387" s="50" t="str">
        <f>IF(Table1[[#This Row],[*FIRST NAME]]="","","N")</f>
        <v/>
      </c>
      <c r="J9387" s="50" t="str">
        <f>IF(Table1[[#This Row],[*FIRST NAME]]="","","N")</f>
        <v/>
      </c>
      <c r="K9387" s="50"/>
      <c r="L9387" s="50"/>
      <c r="M9387" s="50"/>
      <c r="N9387" s="51"/>
      <c r="O9387" s="50"/>
      <c r="P9387" s="52"/>
      <c r="Q9387" s="47"/>
    </row>
    <row r="9388" spans="1:17" x14ac:dyDescent="0.25">
      <c r="A9388" s="48">
        <f t="shared" si="146"/>
        <v>9368</v>
      </c>
      <c r="B9388" s="49"/>
      <c r="C9388" s="49"/>
      <c r="D9388" s="47" t="str">
        <f>CONCATENATE(Table1[[#This Row],[*FIRST NAME]]," ",Table1[[#This Row],[*LAST NAME]])</f>
        <v xml:space="preserve"> </v>
      </c>
      <c r="E9388" s="47" t="str">
        <f>IF(Table1[[#This Row],[*FIRST NAME]]="","",IF($A$8="",CONCATENATE(Table1[[#This Row],[*FIRST NAME]],".",Table1[[#This Row],[*LAST NAME]],"@",$A$6),CONCATENATE(Table1[[#This Row],[*FIRST NAME]],".",Table1[[#This Row],[*LAST NAME]],"@",$A$8)))</f>
        <v/>
      </c>
      <c r="F9388" s="52"/>
      <c r="G9388" s="50" t="str">
        <f>IF(Table1[[#This Row],[*FIRST NAME]]="","","Mailbox Only")</f>
        <v/>
      </c>
      <c r="H9388" s="50" t="str">
        <f>IF(Table1[[#This Row],[*FIRST NAME]]="","","Y")</f>
        <v/>
      </c>
      <c r="I9388" s="50" t="str">
        <f>IF(Table1[[#This Row],[*FIRST NAME]]="","","N")</f>
        <v/>
      </c>
      <c r="J9388" s="50" t="str">
        <f>IF(Table1[[#This Row],[*FIRST NAME]]="","","N")</f>
        <v/>
      </c>
      <c r="K9388" s="50"/>
      <c r="L9388" s="50"/>
      <c r="M9388" s="50"/>
      <c r="N9388" s="51"/>
      <c r="O9388" s="50"/>
      <c r="P9388" s="52"/>
      <c r="Q9388" s="47"/>
    </row>
    <row r="9389" spans="1:17" x14ac:dyDescent="0.25">
      <c r="A9389" s="48">
        <f t="shared" si="146"/>
        <v>9369</v>
      </c>
      <c r="B9389" s="49"/>
      <c r="C9389" s="49"/>
      <c r="D9389" s="47" t="str">
        <f>CONCATENATE(Table1[[#This Row],[*FIRST NAME]]," ",Table1[[#This Row],[*LAST NAME]])</f>
        <v xml:space="preserve"> </v>
      </c>
      <c r="E9389" s="47" t="str">
        <f>IF(Table1[[#This Row],[*FIRST NAME]]="","",IF($A$8="",CONCATENATE(Table1[[#This Row],[*FIRST NAME]],".",Table1[[#This Row],[*LAST NAME]],"@",$A$6),CONCATENATE(Table1[[#This Row],[*FIRST NAME]],".",Table1[[#This Row],[*LAST NAME]],"@",$A$8)))</f>
        <v/>
      </c>
      <c r="F9389" s="52"/>
      <c r="G9389" s="50" t="str">
        <f>IF(Table1[[#This Row],[*FIRST NAME]]="","","Mailbox Only")</f>
        <v/>
      </c>
      <c r="H9389" s="50" t="str">
        <f>IF(Table1[[#This Row],[*FIRST NAME]]="","","Y")</f>
        <v/>
      </c>
      <c r="I9389" s="50" t="str">
        <f>IF(Table1[[#This Row],[*FIRST NAME]]="","","N")</f>
        <v/>
      </c>
      <c r="J9389" s="50" t="str">
        <f>IF(Table1[[#This Row],[*FIRST NAME]]="","","N")</f>
        <v/>
      </c>
      <c r="K9389" s="50"/>
      <c r="L9389" s="50"/>
      <c r="M9389" s="50"/>
      <c r="N9389" s="51"/>
      <c r="O9389" s="50"/>
      <c r="P9389" s="52"/>
      <c r="Q9389" s="47"/>
    </row>
    <row r="9390" spans="1:17" x14ac:dyDescent="0.25">
      <c r="A9390" s="48">
        <f t="shared" si="146"/>
        <v>9370</v>
      </c>
      <c r="B9390" s="49"/>
      <c r="C9390" s="49"/>
      <c r="D9390" s="47" t="str">
        <f>CONCATENATE(Table1[[#This Row],[*FIRST NAME]]," ",Table1[[#This Row],[*LAST NAME]])</f>
        <v xml:space="preserve"> </v>
      </c>
      <c r="E9390" s="47" t="str">
        <f>IF(Table1[[#This Row],[*FIRST NAME]]="","",IF($A$8="",CONCATENATE(Table1[[#This Row],[*FIRST NAME]],".",Table1[[#This Row],[*LAST NAME]],"@",$A$6),CONCATENATE(Table1[[#This Row],[*FIRST NAME]],".",Table1[[#This Row],[*LAST NAME]],"@",$A$8)))</f>
        <v/>
      </c>
      <c r="F9390" s="52"/>
      <c r="G9390" s="50" t="str">
        <f>IF(Table1[[#This Row],[*FIRST NAME]]="","","Mailbox Only")</f>
        <v/>
      </c>
      <c r="H9390" s="50" t="str">
        <f>IF(Table1[[#This Row],[*FIRST NAME]]="","","Y")</f>
        <v/>
      </c>
      <c r="I9390" s="50" t="str">
        <f>IF(Table1[[#This Row],[*FIRST NAME]]="","","N")</f>
        <v/>
      </c>
      <c r="J9390" s="50" t="str">
        <f>IF(Table1[[#This Row],[*FIRST NAME]]="","","N")</f>
        <v/>
      </c>
      <c r="K9390" s="50"/>
      <c r="L9390" s="50"/>
      <c r="M9390" s="50"/>
      <c r="N9390" s="51"/>
      <c r="O9390" s="50"/>
      <c r="P9390" s="52"/>
      <c r="Q9390" s="47"/>
    </row>
    <row r="9391" spans="1:17" x14ac:dyDescent="0.25">
      <c r="A9391" s="48">
        <f t="shared" si="146"/>
        <v>9371</v>
      </c>
      <c r="B9391" s="49"/>
      <c r="C9391" s="49"/>
      <c r="D9391" s="47" t="str">
        <f>CONCATENATE(Table1[[#This Row],[*FIRST NAME]]," ",Table1[[#This Row],[*LAST NAME]])</f>
        <v xml:space="preserve"> </v>
      </c>
      <c r="E9391" s="47" t="str">
        <f>IF(Table1[[#This Row],[*FIRST NAME]]="","",IF($A$8="",CONCATENATE(Table1[[#This Row],[*FIRST NAME]],".",Table1[[#This Row],[*LAST NAME]],"@",$A$6),CONCATENATE(Table1[[#This Row],[*FIRST NAME]],".",Table1[[#This Row],[*LAST NAME]],"@",$A$8)))</f>
        <v/>
      </c>
      <c r="F9391" s="52"/>
      <c r="G9391" s="50" t="str">
        <f>IF(Table1[[#This Row],[*FIRST NAME]]="","","Mailbox Only")</f>
        <v/>
      </c>
      <c r="H9391" s="50" t="str">
        <f>IF(Table1[[#This Row],[*FIRST NAME]]="","","Y")</f>
        <v/>
      </c>
      <c r="I9391" s="50" t="str">
        <f>IF(Table1[[#This Row],[*FIRST NAME]]="","","N")</f>
        <v/>
      </c>
      <c r="J9391" s="50" t="str">
        <f>IF(Table1[[#This Row],[*FIRST NAME]]="","","N")</f>
        <v/>
      </c>
      <c r="K9391" s="50"/>
      <c r="L9391" s="50"/>
      <c r="M9391" s="50"/>
      <c r="N9391" s="51"/>
      <c r="O9391" s="50"/>
      <c r="P9391" s="52"/>
      <c r="Q9391" s="47"/>
    </row>
    <row r="9392" spans="1:17" x14ac:dyDescent="0.25">
      <c r="A9392" s="48">
        <f t="shared" si="146"/>
        <v>9372</v>
      </c>
      <c r="B9392" s="49"/>
      <c r="C9392" s="49"/>
      <c r="D9392" s="47" t="str">
        <f>CONCATENATE(Table1[[#This Row],[*FIRST NAME]]," ",Table1[[#This Row],[*LAST NAME]])</f>
        <v xml:space="preserve"> </v>
      </c>
      <c r="E9392" s="47" t="str">
        <f>IF(Table1[[#This Row],[*FIRST NAME]]="","",IF($A$8="",CONCATENATE(Table1[[#This Row],[*FIRST NAME]],".",Table1[[#This Row],[*LAST NAME]],"@",$A$6),CONCATENATE(Table1[[#This Row],[*FIRST NAME]],".",Table1[[#This Row],[*LAST NAME]],"@",$A$8)))</f>
        <v/>
      </c>
      <c r="F9392" s="52"/>
      <c r="G9392" s="50" t="str">
        <f>IF(Table1[[#This Row],[*FIRST NAME]]="","","Mailbox Only")</f>
        <v/>
      </c>
      <c r="H9392" s="50" t="str">
        <f>IF(Table1[[#This Row],[*FIRST NAME]]="","","Y")</f>
        <v/>
      </c>
      <c r="I9392" s="50" t="str">
        <f>IF(Table1[[#This Row],[*FIRST NAME]]="","","N")</f>
        <v/>
      </c>
      <c r="J9392" s="50" t="str">
        <f>IF(Table1[[#This Row],[*FIRST NAME]]="","","N")</f>
        <v/>
      </c>
      <c r="K9392" s="50"/>
      <c r="L9392" s="50"/>
      <c r="M9392" s="50"/>
      <c r="N9392" s="51"/>
      <c r="O9392" s="50"/>
      <c r="P9392" s="52"/>
      <c r="Q9392" s="47"/>
    </row>
    <row r="9393" spans="1:17" x14ac:dyDescent="0.25">
      <c r="A9393" s="48">
        <f t="shared" si="146"/>
        <v>9373</v>
      </c>
      <c r="B9393" s="49"/>
      <c r="C9393" s="49"/>
      <c r="D9393" s="47" t="str">
        <f>CONCATENATE(Table1[[#This Row],[*FIRST NAME]]," ",Table1[[#This Row],[*LAST NAME]])</f>
        <v xml:space="preserve"> </v>
      </c>
      <c r="E9393" s="47" t="str">
        <f>IF(Table1[[#This Row],[*FIRST NAME]]="","",IF($A$8="",CONCATENATE(Table1[[#This Row],[*FIRST NAME]],".",Table1[[#This Row],[*LAST NAME]],"@",$A$6),CONCATENATE(Table1[[#This Row],[*FIRST NAME]],".",Table1[[#This Row],[*LAST NAME]],"@",$A$8)))</f>
        <v/>
      </c>
      <c r="F9393" s="52"/>
      <c r="G9393" s="50" t="str">
        <f>IF(Table1[[#This Row],[*FIRST NAME]]="","","Mailbox Only")</f>
        <v/>
      </c>
      <c r="H9393" s="50" t="str">
        <f>IF(Table1[[#This Row],[*FIRST NAME]]="","","Y")</f>
        <v/>
      </c>
      <c r="I9393" s="50" t="str">
        <f>IF(Table1[[#This Row],[*FIRST NAME]]="","","N")</f>
        <v/>
      </c>
      <c r="J9393" s="50" t="str">
        <f>IF(Table1[[#This Row],[*FIRST NAME]]="","","N")</f>
        <v/>
      </c>
      <c r="K9393" s="50"/>
      <c r="L9393" s="50"/>
      <c r="M9393" s="50"/>
      <c r="N9393" s="51"/>
      <c r="O9393" s="50"/>
      <c r="P9393" s="52"/>
      <c r="Q9393" s="47"/>
    </row>
    <row r="9394" spans="1:17" x14ac:dyDescent="0.25">
      <c r="A9394" s="48">
        <f t="shared" si="146"/>
        <v>9374</v>
      </c>
      <c r="B9394" s="49"/>
      <c r="C9394" s="49"/>
      <c r="D9394" s="47" t="str">
        <f>CONCATENATE(Table1[[#This Row],[*FIRST NAME]]," ",Table1[[#This Row],[*LAST NAME]])</f>
        <v xml:space="preserve"> </v>
      </c>
      <c r="E9394" s="47" t="str">
        <f>IF(Table1[[#This Row],[*FIRST NAME]]="","",IF($A$8="",CONCATENATE(Table1[[#This Row],[*FIRST NAME]],".",Table1[[#This Row],[*LAST NAME]],"@",$A$6),CONCATENATE(Table1[[#This Row],[*FIRST NAME]],".",Table1[[#This Row],[*LAST NAME]],"@",$A$8)))</f>
        <v/>
      </c>
      <c r="F9394" s="52"/>
      <c r="G9394" s="50" t="str">
        <f>IF(Table1[[#This Row],[*FIRST NAME]]="","","Mailbox Only")</f>
        <v/>
      </c>
      <c r="H9394" s="50" t="str">
        <f>IF(Table1[[#This Row],[*FIRST NAME]]="","","Y")</f>
        <v/>
      </c>
      <c r="I9394" s="50" t="str">
        <f>IF(Table1[[#This Row],[*FIRST NAME]]="","","N")</f>
        <v/>
      </c>
      <c r="J9394" s="50" t="str">
        <f>IF(Table1[[#This Row],[*FIRST NAME]]="","","N")</f>
        <v/>
      </c>
      <c r="K9394" s="50"/>
      <c r="L9394" s="50"/>
      <c r="M9394" s="50"/>
      <c r="N9394" s="51"/>
      <c r="O9394" s="50"/>
      <c r="P9394" s="52"/>
      <c r="Q9394" s="47"/>
    </row>
    <row r="9395" spans="1:17" x14ac:dyDescent="0.25">
      <c r="A9395" s="48">
        <f t="shared" si="146"/>
        <v>9375</v>
      </c>
      <c r="B9395" s="49"/>
      <c r="C9395" s="49"/>
      <c r="D9395" s="47" t="str">
        <f>CONCATENATE(Table1[[#This Row],[*FIRST NAME]]," ",Table1[[#This Row],[*LAST NAME]])</f>
        <v xml:space="preserve"> </v>
      </c>
      <c r="E9395" s="47" t="str">
        <f>IF(Table1[[#This Row],[*FIRST NAME]]="","",IF($A$8="",CONCATENATE(Table1[[#This Row],[*FIRST NAME]],".",Table1[[#This Row],[*LAST NAME]],"@",$A$6),CONCATENATE(Table1[[#This Row],[*FIRST NAME]],".",Table1[[#This Row],[*LAST NAME]],"@",$A$8)))</f>
        <v/>
      </c>
      <c r="F9395" s="52"/>
      <c r="G9395" s="50" t="str">
        <f>IF(Table1[[#This Row],[*FIRST NAME]]="","","Mailbox Only")</f>
        <v/>
      </c>
      <c r="H9395" s="50" t="str">
        <f>IF(Table1[[#This Row],[*FIRST NAME]]="","","Y")</f>
        <v/>
      </c>
      <c r="I9395" s="50" t="str">
        <f>IF(Table1[[#This Row],[*FIRST NAME]]="","","N")</f>
        <v/>
      </c>
      <c r="J9395" s="50" t="str">
        <f>IF(Table1[[#This Row],[*FIRST NAME]]="","","N")</f>
        <v/>
      </c>
      <c r="K9395" s="50"/>
      <c r="L9395" s="50"/>
      <c r="M9395" s="50"/>
      <c r="N9395" s="51"/>
      <c r="O9395" s="50"/>
      <c r="P9395" s="52"/>
      <c r="Q9395" s="47"/>
    </row>
    <row r="9396" spans="1:17" x14ac:dyDescent="0.25">
      <c r="A9396" s="48">
        <f t="shared" si="146"/>
        <v>9376</v>
      </c>
      <c r="B9396" s="49"/>
      <c r="C9396" s="49"/>
      <c r="D9396" s="47" t="str">
        <f>CONCATENATE(Table1[[#This Row],[*FIRST NAME]]," ",Table1[[#This Row],[*LAST NAME]])</f>
        <v xml:space="preserve"> </v>
      </c>
      <c r="E9396" s="47" t="str">
        <f>IF(Table1[[#This Row],[*FIRST NAME]]="","",IF($A$8="",CONCATENATE(Table1[[#This Row],[*FIRST NAME]],".",Table1[[#This Row],[*LAST NAME]],"@",$A$6),CONCATENATE(Table1[[#This Row],[*FIRST NAME]],".",Table1[[#This Row],[*LAST NAME]],"@",$A$8)))</f>
        <v/>
      </c>
      <c r="F9396" s="52"/>
      <c r="G9396" s="50" t="str">
        <f>IF(Table1[[#This Row],[*FIRST NAME]]="","","Mailbox Only")</f>
        <v/>
      </c>
      <c r="H9396" s="50" t="str">
        <f>IF(Table1[[#This Row],[*FIRST NAME]]="","","Y")</f>
        <v/>
      </c>
      <c r="I9396" s="50" t="str">
        <f>IF(Table1[[#This Row],[*FIRST NAME]]="","","N")</f>
        <v/>
      </c>
      <c r="J9396" s="50" t="str">
        <f>IF(Table1[[#This Row],[*FIRST NAME]]="","","N")</f>
        <v/>
      </c>
      <c r="K9396" s="50"/>
      <c r="L9396" s="50"/>
      <c r="M9396" s="50"/>
      <c r="N9396" s="51"/>
      <c r="O9396" s="50"/>
      <c r="P9396" s="52"/>
      <c r="Q9396" s="47"/>
    </row>
    <row r="9397" spans="1:17" x14ac:dyDescent="0.25">
      <c r="A9397" s="48">
        <f t="shared" si="146"/>
        <v>9377</v>
      </c>
      <c r="B9397" s="49"/>
      <c r="C9397" s="49"/>
      <c r="D9397" s="47" t="str">
        <f>CONCATENATE(Table1[[#This Row],[*FIRST NAME]]," ",Table1[[#This Row],[*LAST NAME]])</f>
        <v xml:space="preserve"> </v>
      </c>
      <c r="E9397" s="47" t="str">
        <f>IF(Table1[[#This Row],[*FIRST NAME]]="","",IF($A$8="",CONCATENATE(Table1[[#This Row],[*FIRST NAME]],".",Table1[[#This Row],[*LAST NAME]],"@",$A$6),CONCATENATE(Table1[[#This Row],[*FIRST NAME]],".",Table1[[#This Row],[*LAST NAME]],"@",$A$8)))</f>
        <v/>
      </c>
      <c r="F9397" s="52"/>
      <c r="G9397" s="50" t="str">
        <f>IF(Table1[[#This Row],[*FIRST NAME]]="","","Mailbox Only")</f>
        <v/>
      </c>
      <c r="H9397" s="50" t="str">
        <f>IF(Table1[[#This Row],[*FIRST NAME]]="","","Y")</f>
        <v/>
      </c>
      <c r="I9397" s="50" t="str">
        <f>IF(Table1[[#This Row],[*FIRST NAME]]="","","N")</f>
        <v/>
      </c>
      <c r="J9397" s="50" t="str">
        <f>IF(Table1[[#This Row],[*FIRST NAME]]="","","N")</f>
        <v/>
      </c>
      <c r="K9397" s="50"/>
      <c r="L9397" s="50"/>
      <c r="M9397" s="50"/>
      <c r="N9397" s="51"/>
      <c r="O9397" s="50"/>
      <c r="P9397" s="52"/>
      <c r="Q9397" s="47"/>
    </row>
    <row r="9398" spans="1:17" x14ac:dyDescent="0.25">
      <c r="A9398" s="48">
        <f t="shared" si="146"/>
        <v>9378</v>
      </c>
      <c r="B9398" s="49"/>
      <c r="C9398" s="49"/>
      <c r="D9398" s="47" t="str">
        <f>CONCATENATE(Table1[[#This Row],[*FIRST NAME]]," ",Table1[[#This Row],[*LAST NAME]])</f>
        <v xml:space="preserve"> </v>
      </c>
      <c r="E9398" s="47" t="str">
        <f>IF(Table1[[#This Row],[*FIRST NAME]]="","",IF($A$8="",CONCATENATE(Table1[[#This Row],[*FIRST NAME]],".",Table1[[#This Row],[*LAST NAME]],"@",$A$6),CONCATENATE(Table1[[#This Row],[*FIRST NAME]],".",Table1[[#This Row],[*LAST NAME]],"@",$A$8)))</f>
        <v/>
      </c>
      <c r="F9398" s="52"/>
      <c r="G9398" s="50" t="str">
        <f>IF(Table1[[#This Row],[*FIRST NAME]]="","","Mailbox Only")</f>
        <v/>
      </c>
      <c r="H9398" s="50" t="str">
        <f>IF(Table1[[#This Row],[*FIRST NAME]]="","","Y")</f>
        <v/>
      </c>
      <c r="I9398" s="50" t="str">
        <f>IF(Table1[[#This Row],[*FIRST NAME]]="","","N")</f>
        <v/>
      </c>
      <c r="J9398" s="50" t="str">
        <f>IF(Table1[[#This Row],[*FIRST NAME]]="","","N")</f>
        <v/>
      </c>
      <c r="K9398" s="50"/>
      <c r="L9398" s="50"/>
      <c r="M9398" s="50"/>
      <c r="N9398" s="51"/>
      <c r="O9398" s="50"/>
      <c r="P9398" s="52"/>
      <c r="Q9398" s="47"/>
    </row>
    <row r="9399" spans="1:17" x14ac:dyDescent="0.25">
      <c r="A9399" s="48">
        <f t="shared" si="146"/>
        <v>9379</v>
      </c>
      <c r="B9399" s="49"/>
      <c r="C9399" s="49"/>
      <c r="D9399" s="47" t="str">
        <f>CONCATENATE(Table1[[#This Row],[*FIRST NAME]]," ",Table1[[#This Row],[*LAST NAME]])</f>
        <v xml:space="preserve"> </v>
      </c>
      <c r="E9399" s="47" t="str">
        <f>IF(Table1[[#This Row],[*FIRST NAME]]="","",IF($A$8="",CONCATENATE(Table1[[#This Row],[*FIRST NAME]],".",Table1[[#This Row],[*LAST NAME]],"@",$A$6),CONCATENATE(Table1[[#This Row],[*FIRST NAME]],".",Table1[[#This Row],[*LAST NAME]],"@",$A$8)))</f>
        <v/>
      </c>
      <c r="F9399" s="52"/>
      <c r="G9399" s="50" t="str">
        <f>IF(Table1[[#This Row],[*FIRST NAME]]="","","Mailbox Only")</f>
        <v/>
      </c>
      <c r="H9399" s="50" t="str">
        <f>IF(Table1[[#This Row],[*FIRST NAME]]="","","Y")</f>
        <v/>
      </c>
      <c r="I9399" s="50" t="str">
        <f>IF(Table1[[#This Row],[*FIRST NAME]]="","","N")</f>
        <v/>
      </c>
      <c r="J9399" s="50" t="str">
        <f>IF(Table1[[#This Row],[*FIRST NAME]]="","","N")</f>
        <v/>
      </c>
      <c r="K9399" s="50"/>
      <c r="L9399" s="50"/>
      <c r="M9399" s="50"/>
      <c r="N9399" s="51"/>
      <c r="O9399" s="50"/>
      <c r="P9399" s="52"/>
      <c r="Q9399" s="47"/>
    </row>
    <row r="9400" spans="1:17" x14ac:dyDescent="0.25">
      <c r="A9400" s="48">
        <f t="shared" si="146"/>
        <v>9380</v>
      </c>
      <c r="B9400" s="49"/>
      <c r="C9400" s="49"/>
      <c r="D9400" s="47" t="str">
        <f>CONCATENATE(Table1[[#This Row],[*FIRST NAME]]," ",Table1[[#This Row],[*LAST NAME]])</f>
        <v xml:space="preserve"> </v>
      </c>
      <c r="E9400" s="47" t="str">
        <f>IF(Table1[[#This Row],[*FIRST NAME]]="","",IF($A$8="",CONCATENATE(Table1[[#This Row],[*FIRST NAME]],".",Table1[[#This Row],[*LAST NAME]],"@",$A$6),CONCATENATE(Table1[[#This Row],[*FIRST NAME]],".",Table1[[#This Row],[*LAST NAME]],"@",$A$8)))</f>
        <v/>
      </c>
      <c r="F9400" s="52"/>
      <c r="G9400" s="50" t="str">
        <f>IF(Table1[[#This Row],[*FIRST NAME]]="","","Mailbox Only")</f>
        <v/>
      </c>
      <c r="H9400" s="50" t="str">
        <f>IF(Table1[[#This Row],[*FIRST NAME]]="","","Y")</f>
        <v/>
      </c>
      <c r="I9400" s="50" t="str">
        <f>IF(Table1[[#This Row],[*FIRST NAME]]="","","N")</f>
        <v/>
      </c>
      <c r="J9400" s="50" t="str">
        <f>IF(Table1[[#This Row],[*FIRST NAME]]="","","N")</f>
        <v/>
      </c>
      <c r="K9400" s="50"/>
      <c r="L9400" s="50"/>
      <c r="M9400" s="50"/>
      <c r="N9400" s="51"/>
      <c r="O9400" s="50"/>
      <c r="P9400" s="52"/>
      <c r="Q9400" s="47"/>
    </row>
    <row r="9401" spans="1:17" x14ac:dyDescent="0.25">
      <c r="A9401" s="48">
        <f t="shared" si="146"/>
        <v>9381</v>
      </c>
      <c r="B9401" s="49"/>
      <c r="C9401" s="49"/>
      <c r="D9401" s="47" t="str">
        <f>CONCATENATE(Table1[[#This Row],[*FIRST NAME]]," ",Table1[[#This Row],[*LAST NAME]])</f>
        <v xml:space="preserve"> </v>
      </c>
      <c r="E9401" s="47" t="str">
        <f>IF(Table1[[#This Row],[*FIRST NAME]]="","",IF($A$8="",CONCATENATE(Table1[[#This Row],[*FIRST NAME]],".",Table1[[#This Row],[*LAST NAME]],"@",$A$6),CONCATENATE(Table1[[#This Row],[*FIRST NAME]],".",Table1[[#This Row],[*LAST NAME]],"@",$A$8)))</f>
        <v/>
      </c>
      <c r="F9401" s="52"/>
      <c r="G9401" s="50" t="str">
        <f>IF(Table1[[#This Row],[*FIRST NAME]]="","","Mailbox Only")</f>
        <v/>
      </c>
      <c r="H9401" s="50" t="str">
        <f>IF(Table1[[#This Row],[*FIRST NAME]]="","","Y")</f>
        <v/>
      </c>
      <c r="I9401" s="50" t="str">
        <f>IF(Table1[[#This Row],[*FIRST NAME]]="","","N")</f>
        <v/>
      </c>
      <c r="J9401" s="50" t="str">
        <f>IF(Table1[[#This Row],[*FIRST NAME]]="","","N")</f>
        <v/>
      </c>
      <c r="K9401" s="50"/>
      <c r="L9401" s="50"/>
      <c r="M9401" s="50"/>
      <c r="N9401" s="51"/>
      <c r="O9401" s="50"/>
      <c r="P9401" s="52"/>
      <c r="Q9401" s="47"/>
    </row>
    <row r="9402" spans="1:17" x14ac:dyDescent="0.25">
      <c r="A9402" s="48">
        <f t="shared" si="146"/>
        <v>9382</v>
      </c>
      <c r="B9402" s="49"/>
      <c r="C9402" s="49"/>
      <c r="D9402" s="47" t="str">
        <f>CONCATENATE(Table1[[#This Row],[*FIRST NAME]]," ",Table1[[#This Row],[*LAST NAME]])</f>
        <v xml:space="preserve"> </v>
      </c>
      <c r="E9402" s="47" t="str">
        <f>IF(Table1[[#This Row],[*FIRST NAME]]="","",IF($A$8="",CONCATENATE(Table1[[#This Row],[*FIRST NAME]],".",Table1[[#This Row],[*LAST NAME]],"@",$A$6),CONCATENATE(Table1[[#This Row],[*FIRST NAME]],".",Table1[[#This Row],[*LAST NAME]],"@",$A$8)))</f>
        <v/>
      </c>
      <c r="F9402" s="52"/>
      <c r="G9402" s="50" t="str">
        <f>IF(Table1[[#This Row],[*FIRST NAME]]="","","Mailbox Only")</f>
        <v/>
      </c>
      <c r="H9402" s="50" t="str">
        <f>IF(Table1[[#This Row],[*FIRST NAME]]="","","Y")</f>
        <v/>
      </c>
      <c r="I9402" s="50" t="str">
        <f>IF(Table1[[#This Row],[*FIRST NAME]]="","","N")</f>
        <v/>
      </c>
      <c r="J9402" s="50" t="str">
        <f>IF(Table1[[#This Row],[*FIRST NAME]]="","","N")</f>
        <v/>
      </c>
      <c r="K9402" s="50"/>
      <c r="L9402" s="50"/>
      <c r="M9402" s="50"/>
      <c r="N9402" s="51"/>
      <c r="O9402" s="50"/>
      <c r="P9402" s="52"/>
      <c r="Q9402" s="47"/>
    </row>
    <row r="9403" spans="1:17" x14ac:dyDescent="0.25">
      <c r="A9403" s="48">
        <f t="shared" si="146"/>
        <v>9383</v>
      </c>
      <c r="B9403" s="49"/>
      <c r="C9403" s="49"/>
      <c r="D9403" s="47" t="str">
        <f>CONCATENATE(Table1[[#This Row],[*FIRST NAME]]," ",Table1[[#This Row],[*LAST NAME]])</f>
        <v xml:space="preserve"> </v>
      </c>
      <c r="E9403" s="47" t="str">
        <f>IF(Table1[[#This Row],[*FIRST NAME]]="","",IF($A$8="",CONCATENATE(Table1[[#This Row],[*FIRST NAME]],".",Table1[[#This Row],[*LAST NAME]],"@",$A$6),CONCATENATE(Table1[[#This Row],[*FIRST NAME]],".",Table1[[#This Row],[*LAST NAME]],"@",$A$8)))</f>
        <v/>
      </c>
      <c r="F9403" s="52"/>
      <c r="G9403" s="50" t="str">
        <f>IF(Table1[[#This Row],[*FIRST NAME]]="","","Mailbox Only")</f>
        <v/>
      </c>
      <c r="H9403" s="50" t="str">
        <f>IF(Table1[[#This Row],[*FIRST NAME]]="","","Y")</f>
        <v/>
      </c>
      <c r="I9403" s="50" t="str">
        <f>IF(Table1[[#This Row],[*FIRST NAME]]="","","N")</f>
        <v/>
      </c>
      <c r="J9403" s="50" t="str">
        <f>IF(Table1[[#This Row],[*FIRST NAME]]="","","N")</f>
        <v/>
      </c>
      <c r="K9403" s="50"/>
      <c r="L9403" s="50"/>
      <c r="M9403" s="50"/>
      <c r="N9403" s="51"/>
      <c r="O9403" s="50"/>
      <c r="P9403" s="52"/>
      <c r="Q9403" s="47"/>
    </row>
    <row r="9404" spans="1:17" x14ac:dyDescent="0.25">
      <c r="A9404" s="48">
        <f t="shared" si="146"/>
        <v>9384</v>
      </c>
      <c r="B9404" s="49"/>
      <c r="C9404" s="49"/>
      <c r="D9404" s="47" t="str">
        <f>CONCATENATE(Table1[[#This Row],[*FIRST NAME]]," ",Table1[[#This Row],[*LAST NAME]])</f>
        <v xml:space="preserve"> </v>
      </c>
      <c r="E9404" s="47" t="str">
        <f>IF(Table1[[#This Row],[*FIRST NAME]]="","",IF($A$8="",CONCATENATE(Table1[[#This Row],[*FIRST NAME]],".",Table1[[#This Row],[*LAST NAME]],"@",$A$6),CONCATENATE(Table1[[#This Row],[*FIRST NAME]],".",Table1[[#This Row],[*LAST NAME]],"@",$A$8)))</f>
        <v/>
      </c>
      <c r="F9404" s="52"/>
      <c r="G9404" s="50" t="str">
        <f>IF(Table1[[#This Row],[*FIRST NAME]]="","","Mailbox Only")</f>
        <v/>
      </c>
      <c r="H9404" s="50" t="str">
        <f>IF(Table1[[#This Row],[*FIRST NAME]]="","","Y")</f>
        <v/>
      </c>
      <c r="I9404" s="50" t="str">
        <f>IF(Table1[[#This Row],[*FIRST NAME]]="","","N")</f>
        <v/>
      </c>
      <c r="J9404" s="50" t="str">
        <f>IF(Table1[[#This Row],[*FIRST NAME]]="","","N")</f>
        <v/>
      </c>
      <c r="K9404" s="50"/>
      <c r="L9404" s="50"/>
      <c r="M9404" s="50"/>
      <c r="N9404" s="51"/>
      <c r="O9404" s="50"/>
      <c r="P9404" s="52"/>
      <c r="Q9404" s="47"/>
    </row>
    <row r="9405" spans="1:17" x14ac:dyDescent="0.25">
      <c r="A9405" s="48">
        <f t="shared" si="146"/>
        <v>9385</v>
      </c>
      <c r="B9405" s="49"/>
      <c r="C9405" s="49"/>
      <c r="D9405" s="47" t="str">
        <f>CONCATENATE(Table1[[#This Row],[*FIRST NAME]]," ",Table1[[#This Row],[*LAST NAME]])</f>
        <v xml:space="preserve"> </v>
      </c>
      <c r="E9405" s="47" t="str">
        <f>IF(Table1[[#This Row],[*FIRST NAME]]="","",IF($A$8="",CONCATENATE(Table1[[#This Row],[*FIRST NAME]],".",Table1[[#This Row],[*LAST NAME]],"@",$A$6),CONCATENATE(Table1[[#This Row],[*FIRST NAME]],".",Table1[[#This Row],[*LAST NAME]],"@",$A$8)))</f>
        <v/>
      </c>
      <c r="F9405" s="52"/>
      <c r="G9405" s="50" t="str">
        <f>IF(Table1[[#This Row],[*FIRST NAME]]="","","Mailbox Only")</f>
        <v/>
      </c>
      <c r="H9405" s="50" t="str">
        <f>IF(Table1[[#This Row],[*FIRST NAME]]="","","Y")</f>
        <v/>
      </c>
      <c r="I9405" s="50" t="str">
        <f>IF(Table1[[#This Row],[*FIRST NAME]]="","","N")</f>
        <v/>
      </c>
      <c r="J9405" s="50" t="str">
        <f>IF(Table1[[#This Row],[*FIRST NAME]]="","","N")</f>
        <v/>
      </c>
      <c r="K9405" s="50"/>
      <c r="L9405" s="50"/>
      <c r="M9405" s="50"/>
      <c r="N9405" s="51"/>
      <c r="O9405" s="50"/>
      <c r="P9405" s="52"/>
      <c r="Q9405" s="47"/>
    </row>
    <row r="9406" spans="1:17" x14ac:dyDescent="0.25">
      <c r="A9406" s="48">
        <f t="shared" si="146"/>
        <v>9386</v>
      </c>
      <c r="B9406" s="49"/>
      <c r="C9406" s="49"/>
      <c r="D9406" s="47" t="str">
        <f>CONCATENATE(Table1[[#This Row],[*FIRST NAME]]," ",Table1[[#This Row],[*LAST NAME]])</f>
        <v xml:space="preserve"> </v>
      </c>
      <c r="E9406" s="47" t="str">
        <f>IF(Table1[[#This Row],[*FIRST NAME]]="","",IF($A$8="",CONCATENATE(Table1[[#This Row],[*FIRST NAME]],".",Table1[[#This Row],[*LAST NAME]],"@",$A$6),CONCATENATE(Table1[[#This Row],[*FIRST NAME]],".",Table1[[#This Row],[*LAST NAME]],"@",$A$8)))</f>
        <v/>
      </c>
      <c r="F9406" s="52"/>
      <c r="G9406" s="50" t="str">
        <f>IF(Table1[[#This Row],[*FIRST NAME]]="","","Mailbox Only")</f>
        <v/>
      </c>
      <c r="H9406" s="50" t="str">
        <f>IF(Table1[[#This Row],[*FIRST NAME]]="","","Y")</f>
        <v/>
      </c>
      <c r="I9406" s="50" t="str">
        <f>IF(Table1[[#This Row],[*FIRST NAME]]="","","N")</f>
        <v/>
      </c>
      <c r="J9406" s="50" t="str">
        <f>IF(Table1[[#This Row],[*FIRST NAME]]="","","N")</f>
        <v/>
      </c>
      <c r="K9406" s="50"/>
      <c r="L9406" s="50"/>
      <c r="M9406" s="50"/>
      <c r="N9406" s="51"/>
      <c r="O9406" s="50"/>
      <c r="P9406" s="52"/>
      <c r="Q9406" s="47"/>
    </row>
    <row r="9407" spans="1:17" x14ac:dyDescent="0.25">
      <c r="A9407" s="48">
        <f t="shared" si="146"/>
        <v>9387</v>
      </c>
      <c r="B9407" s="49"/>
      <c r="C9407" s="49"/>
      <c r="D9407" s="47" t="str">
        <f>CONCATENATE(Table1[[#This Row],[*FIRST NAME]]," ",Table1[[#This Row],[*LAST NAME]])</f>
        <v xml:space="preserve"> </v>
      </c>
      <c r="E9407" s="47" t="str">
        <f>IF(Table1[[#This Row],[*FIRST NAME]]="","",IF($A$8="",CONCATENATE(Table1[[#This Row],[*FIRST NAME]],".",Table1[[#This Row],[*LAST NAME]],"@",$A$6),CONCATENATE(Table1[[#This Row],[*FIRST NAME]],".",Table1[[#This Row],[*LAST NAME]],"@",$A$8)))</f>
        <v/>
      </c>
      <c r="F9407" s="52"/>
      <c r="G9407" s="50" t="str">
        <f>IF(Table1[[#This Row],[*FIRST NAME]]="","","Mailbox Only")</f>
        <v/>
      </c>
      <c r="H9407" s="50" t="str">
        <f>IF(Table1[[#This Row],[*FIRST NAME]]="","","Y")</f>
        <v/>
      </c>
      <c r="I9407" s="50" t="str">
        <f>IF(Table1[[#This Row],[*FIRST NAME]]="","","N")</f>
        <v/>
      </c>
      <c r="J9407" s="50" t="str">
        <f>IF(Table1[[#This Row],[*FIRST NAME]]="","","N")</f>
        <v/>
      </c>
      <c r="K9407" s="50"/>
      <c r="L9407" s="50"/>
      <c r="M9407" s="50"/>
      <c r="N9407" s="51"/>
      <c r="O9407" s="50"/>
      <c r="P9407" s="52"/>
      <c r="Q9407" s="47"/>
    </row>
    <row r="9408" spans="1:17" x14ac:dyDescent="0.25">
      <c r="A9408" s="48">
        <f t="shared" si="146"/>
        <v>9388</v>
      </c>
      <c r="B9408" s="49"/>
      <c r="C9408" s="49"/>
      <c r="D9408" s="47" t="str">
        <f>CONCATENATE(Table1[[#This Row],[*FIRST NAME]]," ",Table1[[#This Row],[*LAST NAME]])</f>
        <v xml:space="preserve"> </v>
      </c>
      <c r="E9408" s="47" t="str">
        <f>IF(Table1[[#This Row],[*FIRST NAME]]="","",IF($A$8="",CONCATENATE(Table1[[#This Row],[*FIRST NAME]],".",Table1[[#This Row],[*LAST NAME]],"@",$A$6),CONCATENATE(Table1[[#This Row],[*FIRST NAME]],".",Table1[[#This Row],[*LAST NAME]],"@",$A$8)))</f>
        <v/>
      </c>
      <c r="F9408" s="52"/>
      <c r="G9408" s="50" t="str">
        <f>IF(Table1[[#This Row],[*FIRST NAME]]="","","Mailbox Only")</f>
        <v/>
      </c>
      <c r="H9408" s="50" t="str">
        <f>IF(Table1[[#This Row],[*FIRST NAME]]="","","Y")</f>
        <v/>
      </c>
      <c r="I9408" s="50" t="str">
        <f>IF(Table1[[#This Row],[*FIRST NAME]]="","","N")</f>
        <v/>
      </c>
      <c r="J9408" s="50" t="str">
        <f>IF(Table1[[#This Row],[*FIRST NAME]]="","","N")</f>
        <v/>
      </c>
      <c r="K9408" s="50"/>
      <c r="L9408" s="50"/>
      <c r="M9408" s="50"/>
      <c r="N9408" s="51"/>
      <c r="O9408" s="50"/>
      <c r="P9408" s="52"/>
      <c r="Q9408" s="47"/>
    </row>
    <row r="9409" spans="1:17" x14ac:dyDescent="0.25">
      <c r="A9409" s="48">
        <f t="shared" si="146"/>
        <v>9389</v>
      </c>
      <c r="B9409" s="49"/>
      <c r="C9409" s="49"/>
      <c r="D9409" s="47" t="str">
        <f>CONCATENATE(Table1[[#This Row],[*FIRST NAME]]," ",Table1[[#This Row],[*LAST NAME]])</f>
        <v xml:space="preserve"> </v>
      </c>
      <c r="E9409" s="47" t="str">
        <f>IF(Table1[[#This Row],[*FIRST NAME]]="","",IF($A$8="",CONCATENATE(Table1[[#This Row],[*FIRST NAME]],".",Table1[[#This Row],[*LAST NAME]],"@",$A$6),CONCATENATE(Table1[[#This Row],[*FIRST NAME]],".",Table1[[#This Row],[*LAST NAME]],"@",$A$8)))</f>
        <v/>
      </c>
      <c r="F9409" s="52"/>
      <c r="G9409" s="50" t="str">
        <f>IF(Table1[[#This Row],[*FIRST NAME]]="","","Mailbox Only")</f>
        <v/>
      </c>
      <c r="H9409" s="50" t="str">
        <f>IF(Table1[[#This Row],[*FIRST NAME]]="","","Y")</f>
        <v/>
      </c>
      <c r="I9409" s="50" t="str">
        <f>IF(Table1[[#This Row],[*FIRST NAME]]="","","N")</f>
        <v/>
      </c>
      <c r="J9409" s="50" t="str">
        <f>IF(Table1[[#This Row],[*FIRST NAME]]="","","N")</f>
        <v/>
      </c>
      <c r="K9409" s="50"/>
      <c r="L9409" s="50"/>
      <c r="M9409" s="50"/>
      <c r="N9409" s="51"/>
      <c r="O9409" s="50"/>
      <c r="P9409" s="52"/>
      <c r="Q9409" s="47"/>
    </row>
    <row r="9410" spans="1:17" x14ac:dyDescent="0.25">
      <c r="A9410" s="48">
        <f t="shared" si="146"/>
        <v>9390</v>
      </c>
      <c r="B9410" s="49"/>
      <c r="C9410" s="49"/>
      <c r="D9410" s="47" t="str">
        <f>CONCATENATE(Table1[[#This Row],[*FIRST NAME]]," ",Table1[[#This Row],[*LAST NAME]])</f>
        <v xml:space="preserve"> </v>
      </c>
      <c r="E9410" s="47" t="str">
        <f>IF(Table1[[#This Row],[*FIRST NAME]]="","",IF($A$8="",CONCATENATE(Table1[[#This Row],[*FIRST NAME]],".",Table1[[#This Row],[*LAST NAME]],"@",$A$6),CONCATENATE(Table1[[#This Row],[*FIRST NAME]],".",Table1[[#This Row],[*LAST NAME]],"@",$A$8)))</f>
        <v/>
      </c>
      <c r="F9410" s="52"/>
      <c r="G9410" s="50" t="str">
        <f>IF(Table1[[#This Row],[*FIRST NAME]]="","","Mailbox Only")</f>
        <v/>
      </c>
      <c r="H9410" s="50" t="str">
        <f>IF(Table1[[#This Row],[*FIRST NAME]]="","","Y")</f>
        <v/>
      </c>
      <c r="I9410" s="50" t="str">
        <f>IF(Table1[[#This Row],[*FIRST NAME]]="","","N")</f>
        <v/>
      </c>
      <c r="J9410" s="50" t="str">
        <f>IF(Table1[[#This Row],[*FIRST NAME]]="","","N")</f>
        <v/>
      </c>
      <c r="K9410" s="50"/>
      <c r="L9410" s="50"/>
      <c r="M9410" s="50"/>
      <c r="N9410" s="51"/>
      <c r="O9410" s="50"/>
      <c r="P9410" s="52"/>
      <c r="Q9410" s="47"/>
    </row>
    <row r="9411" spans="1:17" x14ac:dyDescent="0.25">
      <c r="A9411" s="48">
        <f t="shared" si="146"/>
        <v>9391</v>
      </c>
      <c r="B9411" s="49"/>
      <c r="C9411" s="49"/>
      <c r="D9411" s="47" t="str">
        <f>CONCATENATE(Table1[[#This Row],[*FIRST NAME]]," ",Table1[[#This Row],[*LAST NAME]])</f>
        <v xml:space="preserve"> </v>
      </c>
      <c r="E9411" s="47" t="str">
        <f>IF(Table1[[#This Row],[*FIRST NAME]]="","",IF($A$8="",CONCATENATE(Table1[[#This Row],[*FIRST NAME]],".",Table1[[#This Row],[*LAST NAME]],"@",$A$6),CONCATENATE(Table1[[#This Row],[*FIRST NAME]],".",Table1[[#This Row],[*LAST NAME]],"@",$A$8)))</f>
        <v/>
      </c>
      <c r="F9411" s="52"/>
      <c r="G9411" s="50" t="str">
        <f>IF(Table1[[#This Row],[*FIRST NAME]]="","","Mailbox Only")</f>
        <v/>
      </c>
      <c r="H9411" s="50" t="str">
        <f>IF(Table1[[#This Row],[*FIRST NAME]]="","","Y")</f>
        <v/>
      </c>
      <c r="I9411" s="50" t="str">
        <f>IF(Table1[[#This Row],[*FIRST NAME]]="","","N")</f>
        <v/>
      </c>
      <c r="J9411" s="50" t="str">
        <f>IF(Table1[[#This Row],[*FIRST NAME]]="","","N")</f>
        <v/>
      </c>
      <c r="K9411" s="50"/>
      <c r="L9411" s="50"/>
      <c r="M9411" s="50"/>
      <c r="N9411" s="51"/>
      <c r="O9411" s="50"/>
      <c r="P9411" s="52"/>
      <c r="Q9411" s="47"/>
    </row>
    <row r="9412" spans="1:17" x14ac:dyDescent="0.25">
      <c r="A9412" s="48">
        <f t="shared" si="146"/>
        <v>9392</v>
      </c>
      <c r="B9412" s="49"/>
      <c r="C9412" s="49"/>
      <c r="D9412" s="47" t="str">
        <f>CONCATENATE(Table1[[#This Row],[*FIRST NAME]]," ",Table1[[#This Row],[*LAST NAME]])</f>
        <v xml:space="preserve"> </v>
      </c>
      <c r="E9412" s="47" t="str">
        <f>IF(Table1[[#This Row],[*FIRST NAME]]="","",IF($A$8="",CONCATENATE(Table1[[#This Row],[*FIRST NAME]],".",Table1[[#This Row],[*LAST NAME]],"@",$A$6),CONCATENATE(Table1[[#This Row],[*FIRST NAME]],".",Table1[[#This Row],[*LAST NAME]],"@",$A$8)))</f>
        <v/>
      </c>
      <c r="F9412" s="52"/>
      <c r="G9412" s="50" t="str">
        <f>IF(Table1[[#This Row],[*FIRST NAME]]="","","Mailbox Only")</f>
        <v/>
      </c>
      <c r="H9412" s="50" t="str">
        <f>IF(Table1[[#This Row],[*FIRST NAME]]="","","Y")</f>
        <v/>
      </c>
      <c r="I9412" s="50" t="str">
        <f>IF(Table1[[#This Row],[*FIRST NAME]]="","","N")</f>
        <v/>
      </c>
      <c r="J9412" s="50" t="str">
        <f>IF(Table1[[#This Row],[*FIRST NAME]]="","","N")</f>
        <v/>
      </c>
      <c r="K9412" s="50"/>
      <c r="L9412" s="50"/>
      <c r="M9412" s="50"/>
      <c r="N9412" s="51"/>
      <c r="O9412" s="50"/>
      <c r="P9412" s="52"/>
      <c r="Q9412" s="47"/>
    </row>
    <row r="9413" spans="1:17" x14ac:dyDescent="0.25">
      <c r="A9413" s="48">
        <f t="shared" si="146"/>
        <v>9393</v>
      </c>
      <c r="B9413" s="49"/>
      <c r="C9413" s="49"/>
      <c r="D9413" s="47" t="str">
        <f>CONCATENATE(Table1[[#This Row],[*FIRST NAME]]," ",Table1[[#This Row],[*LAST NAME]])</f>
        <v xml:space="preserve"> </v>
      </c>
      <c r="E9413" s="47" t="str">
        <f>IF(Table1[[#This Row],[*FIRST NAME]]="","",IF($A$8="",CONCATENATE(Table1[[#This Row],[*FIRST NAME]],".",Table1[[#This Row],[*LAST NAME]],"@",$A$6),CONCATENATE(Table1[[#This Row],[*FIRST NAME]],".",Table1[[#This Row],[*LAST NAME]],"@",$A$8)))</f>
        <v/>
      </c>
      <c r="F9413" s="52"/>
      <c r="G9413" s="50" t="str">
        <f>IF(Table1[[#This Row],[*FIRST NAME]]="","","Mailbox Only")</f>
        <v/>
      </c>
      <c r="H9413" s="50" t="str">
        <f>IF(Table1[[#This Row],[*FIRST NAME]]="","","Y")</f>
        <v/>
      </c>
      <c r="I9413" s="50" t="str">
        <f>IF(Table1[[#This Row],[*FIRST NAME]]="","","N")</f>
        <v/>
      </c>
      <c r="J9413" s="50" t="str">
        <f>IF(Table1[[#This Row],[*FIRST NAME]]="","","N")</f>
        <v/>
      </c>
      <c r="K9413" s="50"/>
      <c r="L9413" s="50"/>
      <c r="M9413" s="50"/>
      <c r="N9413" s="51"/>
      <c r="O9413" s="50"/>
      <c r="P9413" s="52"/>
      <c r="Q9413" s="47"/>
    </row>
    <row r="9414" spans="1:17" x14ac:dyDescent="0.25">
      <c r="A9414" s="48">
        <f t="shared" si="146"/>
        <v>9394</v>
      </c>
      <c r="B9414" s="49"/>
      <c r="C9414" s="49"/>
      <c r="D9414" s="47" t="str">
        <f>CONCATENATE(Table1[[#This Row],[*FIRST NAME]]," ",Table1[[#This Row],[*LAST NAME]])</f>
        <v xml:space="preserve"> </v>
      </c>
      <c r="E9414" s="47" t="str">
        <f>IF(Table1[[#This Row],[*FIRST NAME]]="","",IF($A$8="",CONCATENATE(Table1[[#This Row],[*FIRST NAME]],".",Table1[[#This Row],[*LAST NAME]],"@",$A$6),CONCATENATE(Table1[[#This Row],[*FIRST NAME]],".",Table1[[#This Row],[*LAST NAME]],"@",$A$8)))</f>
        <v/>
      </c>
      <c r="F9414" s="52"/>
      <c r="G9414" s="50" t="str">
        <f>IF(Table1[[#This Row],[*FIRST NAME]]="","","Mailbox Only")</f>
        <v/>
      </c>
      <c r="H9414" s="50" t="str">
        <f>IF(Table1[[#This Row],[*FIRST NAME]]="","","Y")</f>
        <v/>
      </c>
      <c r="I9414" s="50" t="str">
        <f>IF(Table1[[#This Row],[*FIRST NAME]]="","","N")</f>
        <v/>
      </c>
      <c r="J9414" s="50" t="str">
        <f>IF(Table1[[#This Row],[*FIRST NAME]]="","","N")</f>
        <v/>
      </c>
      <c r="K9414" s="50"/>
      <c r="L9414" s="50"/>
      <c r="M9414" s="50"/>
      <c r="N9414" s="51"/>
      <c r="O9414" s="50"/>
      <c r="P9414" s="52"/>
      <c r="Q9414" s="47"/>
    </row>
    <row r="9415" spans="1:17" x14ac:dyDescent="0.25">
      <c r="A9415" s="48">
        <f t="shared" si="146"/>
        <v>9395</v>
      </c>
      <c r="B9415" s="49"/>
      <c r="C9415" s="49"/>
      <c r="D9415" s="47" t="str">
        <f>CONCATENATE(Table1[[#This Row],[*FIRST NAME]]," ",Table1[[#This Row],[*LAST NAME]])</f>
        <v xml:space="preserve"> </v>
      </c>
      <c r="E9415" s="47" t="str">
        <f>IF(Table1[[#This Row],[*FIRST NAME]]="","",IF($A$8="",CONCATENATE(Table1[[#This Row],[*FIRST NAME]],".",Table1[[#This Row],[*LAST NAME]],"@",$A$6),CONCATENATE(Table1[[#This Row],[*FIRST NAME]],".",Table1[[#This Row],[*LAST NAME]],"@",$A$8)))</f>
        <v/>
      </c>
      <c r="F9415" s="52"/>
      <c r="G9415" s="50" t="str">
        <f>IF(Table1[[#This Row],[*FIRST NAME]]="","","Mailbox Only")</f>
        <v/>
      </c>
      <c r="H9415" s="50" t="str">
        <f>IF(Table1[[#This Row],[*FIRST NAME]]="","","Y")</f>
        <v/>
      </c>
      <c r="I9415" s="50" t="str">
        <f>IF(Table1[[#This Row],[*FIRST NAME]]="","","N")</f>
        <v/>
      </c>
      <c r="J9415" s="50" t="str">
        <f>IF(Table1[[#This Row],[*FIRST NAME]]="","","N")</f>
        <v/>
      </c>
      <c r="K9415" s="50"/>
      <c r="L9415" s="50"/>
      <c r="M9415" s="50"/>
      <c r="N9415" s="51"/>
      <c r="O9415" s="50"/>
      <c r="P9415" s="52"/>
      <c r="Q9415" s="47"/>
    </row>
    <row r="9416" spans="1:17" x14ac:dyDescent="0.25">
      <c r="A9416" s="48">
        <f t="shared" si="146"/>
        <v>9396</v>
      </c>
      <c r="B9416" s="49"/>
      <c r="C9416" s="49"/>
      <c r="D9416" s="47" t="str">
        <f>CONCATENATE(Table1[[#This Row],[*FIRST NAME]]," ",Table1[[#This Row],[*LAST NAME]])</f>
        <v xml:space="preserve"> </v>
      </c>
      <c r="E9416" s="47" t="str">
        <f>IF(Table1[[#This Row],[*FIRST NAME]]="","",IF($A$8="",CONCATENATE(Table1[[#This Row],[*FIRST NAME]],".",Table1[[#This Row],[*LAST NAME]],"@",$A$6),CONCATENATE(Table1[[#This Row],[*FIRST NAME]],".",Table1[[#This Row],[*LAST NAME]],"@",$A$8)))</f>
        <v/>
      </c>
      <c r="F9416" s="52"/>
      <c r="G9416" s="50" t="str">
        <f>IF(Table1[[#This Row],[*FIRST NAME]]="","","Mailbox Only")</f>
        <v/>
      </c>
      <c r="H9416" s="50" t="str">
        <f>IF(Table1[[#This Row],[*FIRST NAME]]="","","Y")</f>
        <v/>
      </c>
      <c r="I9416" s="50" t="str">
        <f>IF(Table1[[#This Row],[*FIRST NAME]]="","","N")</f>
        <v/>
      </c>
      <c r="J9416" s="50" t="str">
        <f>IF(Table1[[#This Row],[*FIRST NAME]]="","","N")</f>
        <v/>
      </c>
      <c r="K9416" s="50"/>
      <c r="L9416" s="50"/>
      <c r="M9416" s="50"/>
      <c r="N9416" s="51"/>
      <c r="O9416" s="50"/>
      <c r="P9416" s="52"/>
      <c r="Q9416" s="47"/>
    </row>
    <row r="9417" spans="1:17" x14ac:dyDescent="0.25">
      <c r="A9417" s="48">
        <f t="shared" si="146"/>
        <v>9397</v>
      </c>
      <c r="B9417" s="49"/>
      <c r="C9417" s="49"/>
      <c r="D9417" s="47" t="str">
        <f>CONCATENATE(Table1[[#This Row],[*FIRST NAME]]," ",Table1[[#This Row],[*LAST NAME]])</f>
        <v xml:space="preserve"> </v>
      </c>
      <c r="E9417" s="47" t="str">
        <f>IF(Table1[[#This Row],[*FIRST NAME]]="","",IF($A$8="",CONCATENATE(Table1[[#This Row],[*FIRST NAME]],".",Table1[[#This Row],[*LAST NAME]],"@",$A$6),CONCATENATE(Table1[[#This Row],[*FIRST NAME]],".",Table1[[#This Row],[*LAST NAME]],"@",$A$8)))</f>
        <v/>
      </c>
      <c r="F9417" s="52"/>
      <c r="G9417" s="50" t="str">
        <f>IF(Table1[[#This Row],[*FIRST NAME]]="","","Mailbox Only")</f>
        <v/>
      </c>
      <c r="H9417" s="50" t="str">
        <f>IF(Table1[[#This Row],[*FIRST NAME]]="","","Y")</f>
        <v/>
      </c>
      <c r="I9417" s="50" t="str">
        <f>IF(Table1[[#This Row],[*FIRST NAME]]="","","N")</f>
        <v/>
      </c>
      <c r="J9417" s="50" t="str">
        <f>IF(Table1[[#This Row],[*FIRST NAME]]="","","N")</f>
        <v/>
      </c>
      <c r="K9417" s="50"/>
      <c r="L9417" s="50"/>
      <c r="M9417" s="50"/>
      <c r="N9417" s="51"/>
      <c r="O9417" s="50"/>
      <c r="P9417" s="52"/>
      <c r="Q9417" s="47"/>
    </row>
    <row r="9418" spans="1:17" x14ac:dyDescent="0.25">
      <c r="A9418" s="48">
        <f t="shared" si="146"/>
        <v>9398</v>
      </c>
      <c r="B9418" s="49"/>
      <c r="C9418" s="49"/>
      <c r="D9418" s="47" t="str">
        <f>CONCATENATE(Table1[[#This Row],[*FIRST NAME]]," ",Table1[[#This Row],[*LAST NAME]])</f>
        <v xml:space="preserve"> </v>
      </c>
      <c r="E9418" s="47" t="str">
        <f>IF(Table1[[#This Row],[*FIRST NAME]]="","",IF($A$8="",CONCATENATE(Table1[[#This Row],[*FIRST NAME]],".",Table1[[#This Row],[*LAST NAME]],"@",$A$6),CONCATENATE(Table1[[#This Row],[*FIRST NAME]],".",Table1[[#This Row],[*LAST NAME]],"@",$A$8)))</f>
        <v/>
      </c>
      <c r="F9418" s="52"/>
      <c r="G9418" s="50" t="str">
        <f>IF(Table1[[#This Row],[*FIRST NAME]]="","","Mailbox Only")</f>
        <v/>
      </c>
      <c r="H9418" s="50" t="str">
        <f>IF(Table1[[#This Row],[*FIRST NAME]]="","","Y")</f>
        <v/>
      </c>
      <c r="I9418" s="50" t="str">
        <f>IF(Table1[[#This Row],[*FIRST NAME]]="","","N")</f>
        <v/>
      </c>
      <c r="J9418" s="50" t="str">
        <f>IF(Table1[[#This Row],[*FIRST NAME]]="","","N")</f>
        <v/>
      </c>
      <c r="K9418" s="50"/>
      <c r="L9418" s="50"/>
      <c r="M9418" s="50"/>
      <c r="N9418" s="51"/>
      <c r="O9418" s="50"/>
      <c r="P9418" s="52"/>
      <c r="Q9418" s="47"/>
    </row>
    <row r="9419" spans="1:17" x14ac:dyDescent="0.25">
      <c r="A9419" s="48">
        <f t="shared" si="146"/>
        <v>9399</v>
      </c>
      <c r="B9419" s="49"/>
      <c r="C9419" s="49"/>
      <c r="D9419" s="47" t="str">
        <f>CONCATENATE(Table1[[#This Row],[*FIRST NAME]]," ",Table1[[#This Row],[*LAST NAME]])</f>
        <v xml:space="preserve"> </v>
      </c>
      <c r="E9419" s="47" t="str">
        <f>IF(Table1[[#This Row],[*FIRST NAME]]="","",IF($A$8="",CONCATENATE(Table1[[#This Row],[*FIRST NAME]],".",Table1[[#This Row],[*LAST NAME]],"@",$A$6),CONCATENATE(Table1[[#This Row],[*FIRST NAME]],".",Table1[[#This Row],[*LAST NAME]],"@",$A$8)))</f>
        <v/>
      </c>
      <c r="F9419" s="52"/>
      <c r="G9419" s="50" t="str">
        <f>IF(Table1[[#This Row],[*FIRST NAME]]="","","Mailbox Only")</f>
        <v/>
      </c>
      <c r="H9419" s="50" t="str">
        <f>IF(Table1[[#This Row],[*FIRST NAME]]="","","Y")</f>
        <v/>
      </c>
      <c r="I9419" s="50" t="str">
        <f>IF(Table1[[#This Row],[*FIRST NAME]]="","","N")</f>
        <v/>
      </c>
      <c r="J9419" s="50" t="str">
        <f>IF(Table1[[#This Row],[*FIRST NAME]]="","","N")</f>
        <v/>
      </c>
      <c r="K9419" s="50"/>
      <c r="L9419" s="50"/>
      <c r="M9419" s="50"/>
      <c r="N9419" s="51"/>
      <c r="O9419" s="50"/>
      <c r="P9419" s="52"/>
      <c r="Q9419" s="47"/>
    </row>
    <row r="9420" spans="1:17" x14ac:dyDescent="0.25">
      <c r="A9420" s="48">
        <f t="shared" si="146"/>
        <v>9400</v>
      </c>
      <c r="B9420" s="49"/>
      <c r="C9420" s="49"/>
      <c r="D9420" s="47" t="str">
        <f>CONCATENATE(Table1[[#This Row],[*FIRST NAME]]," ",Table1[[#This Row],[*LAST NAME]])</f>
        <v xml:space="preserve"> </v>
      </c>
      <c r="E9420" s="47" t="str">
        <f>IF(Table1[[#This Row],[*FIRST NAME]]="","",IF($A$8="",CONCATENATE(Table1[[#This Row],[*FIRST NAME]],".",Table1[[#This Row],[*LAST NAME]],"@",$A$6),CONCATENATE(Table1[[#This Row],[*FIRST NAME]],".",Table1[[#This Row],[*LAST NAME]],"@",$A$8)))</f>
        <v/>
      </c>
      <c r="F9420" s="52"/>
      <c r="G9420" s="50" t="str">
        <f>IF(Table1[[#This Row],[*FIRST NAME]]="","","Mailbox Only")</f>
        <v/>
      </c>
      <c r="H9420" s="50" t="str">
        <f>IF(Table1[[#This Row],[*FIRST NAME]]="","","Y")</f>
        <v/>
      </c>
      <c r="I9420" s="50" t="str">
        <f>IF(Table1[[#This Row],[*FIRST NAME]]="","","N")</f>
        <v/>
      </c>
      <c r="J9420" s="50" t="str">
        <f>IF(Table1[[#This Row],[*FIRST NAME]]="","","N")</f>
        <v/>
      </c>
      <c r="K9420" s="50"/>
      <c r="L9420" s="50"/>
      <c r="M9420" s="50"/>
      <c r="N9420" s="51"/>
      <c r="O9420" s="50"/>
      <c r="P9420" s="52"/>
      <c r="Q9420" s="47"/>
    </row>
    <row r="9421" spans="1:17" x14ac:dyDescent="0.25">
      <c r="A9421" s="48">
        <f t="shared" si="146"/>
        <v>9401</v>
      </c>
      <c r="B9421" s="49"/>
      <c r="C9421" s="49"/>
      <c r="D9421" s="47" t="str">
        <f>CONCATENATE(Table1[[#This Row],[*FIRST NAME]]," ",Table1[[#This Row],[*LAST NAME]])</f>
        <v xml:space="preserve"> </v>
      </c>
      <c r="E9421" s="47" t="str">
        <f>IF(Table1[[#This Row],[*FIRST NAME]]="","",IF($A$8="",CONCATENATE(Table1[[#This Row],[*FIRST NAME]],".",Table1[[#This Row],[*LAST NAME]],"@",$A$6),CONCATENATE(Table1[[#This Row],[*FIRST NAME]],".",Table1[[#This Row],[*LAST NAME]],"@",$A$8)))</f>
        <v/>
      </c>
      <c r="F9421" s="52"/>
      <c r="G9421" s="50" t="str">
        <f>IF(Table1[[#This Row],[*FIRST NAME]]="","","Mailbox Only")</f>
        <v/>
      </c>
      <c r="H9421" s="50" t="str">
        <f>IF(Table1[[#This Row],[*FIRST NAME]]="","","Y")</f>
        <v/>
      </c>
      <c r="I9421" s="50" t="str">
        <f>IF(Table1[[#This Row],[*FIRST NAME]]="","","N")</f>
        <v/>
      </c>
      <c r="J9421" s="50" t="str">
        <f>IF(Table1[[#This Row],[*FIRST NAME]]="","","N")</f>
        <v/>
      </c>
      <c r="K9421" s="50"/>
      <c r="L9421" s="50"/>
      <c r="M9421" s="50"/>
      <c r="N9421" s="51"/>
      <c r="O9421" s="50"/>
      <c r="P9421" s="52"/>
      <c r="Q9421" s="47"/>
    </row>
    <row r="9422" spans="1:17" x14ac:dyDescent="0.25">
      <c r="A9422" s="48">
        <f t="shared" si="146"/>
        <v>9402</v>
      </c>
      <c r="B9422" s="49"/>
      <c r="C9422" s="49"/>
      <c r="D9422" s="47" t="str">
        <f>CONCATENATE(Table1[[#This Row],[*FIRST NAME]]," ",Table1[[#This Row],[*LAST NAME]])</f>
        <v xml:space="preserve"> </v>
      </c>
      <c r="E9422" s="47" t="str">
        <f>IF(Table1[[#This Row],[*FIRST NAME]]="","",IF($A$8="",CONCATENATE(Table1[[#This Row],[*FIRST NAME]],".",Table1[[#This Row],[*LAST NAME]],"@",$A$6),CONCATENATE(Table1[[#This Row],[*FIRST NAME]],".",Table1[[#This Row],[*LAST NAME]],"@",$A$8)))</f>
        <v/>
      </c>
      <c r="F9422" s="52"/>
      <c r="G9422" s="50" t="str">
        <f>IF(Table1[[#This Row],[*FIRST NAME]]="","","Mailbox Only")</f>
        <v/>
      </c>
      <c r="H9422" s="50" t="str">
        <f>IF(Table1[[#This Row],[*FIRST NAME]]="","","Y")</f>
        <v/>
      </c>
      <c r="I9422" s="50" t="str">
        <f>IF(Table1[[#This Row],[*FIRST NAME]]="","","N")</f>
        <v/>
      </c>
      <c r="J9422" s="50" t="str">
        <f>IF(Table1[[#This Row],[*FIRST NAME]]="","","N")</f>
        <v/>
      </c>
      <c r="K9422" s="50"/>
      <c r="L9422" s="50"/>
      <c r="M9422" s="50"/>
      <c r="N9422" s="51"/>
      <c r="O9422" s="50"/>
      <c r="P9422" s="52"/>
      <c r="Q9422" s="47"/>
    </row>
    <row r="9423" spans="1:17" x14ac:dyDescent="0.25">
      <c r="A9423" s="48">
        <f t="shared" si="146"/>
        <v>9403</v>
      </c>
      <c r="B9423" s="49"/>
      <c r="C9423" s="49"/>
      <c r="D9423" s="47" t="str">
        <f>CONCATENATE(Table1[[#This Row],[*FIRST NAME]]," ",Table1[[#This Row],[*LAST NAME]])</f>
        <v xml:space="preserve"> </v>
      </c>
      <c r="E9423" s="47" t="str">
        <f>IF(Table1[[#This Row],[*FIRST NAME]]="","",IF($A$8="",CONCATENATE(Table1[[#This Row],[*FIRST NAME]],".",Table1[[#This Row],[*LAST NAME]],"@",$A$6),CONCATENATE(Table1[[#This Row],[*FIRST NAME]],".",Table1[[#This Row],[*LAST NAME]],"@",$A$8)))</f>
        <v/>
      </c>
      <c r="F9423" s="52"/>
      <c r="G9423" s="50" t="str">
        <f>IF(Table1[[#This Row],[*FIRST NAME]]="","","Mailbox Only")</f>
        <v/>
      </c>
      <c r="H9423" s="50" t="str">
        <f>IF(Table1[[#This Row],[*FIRST NAME]]="","","Y")</f>
        <v/>
      </c>
      <c r="I9423" s="50" t="str">
        <f>IF(Table1[[#This Row],[*FIRST NAME]]="","","N")</f>
        <v/>
      </c>
      <c r="J9423" s="50" t="str">
        <f>IF(Table1[[#This Row],[*FIRST NAME]]="","","N")</f>
        <v/>
      </c>
      <c r="K9423" s="50"/>
      <c r="L9423" s="50"/>
      <c r="M9423" s="50"/>
      <c r="N9423" s="51"/>
      <c r="O9423" s="50"/>
      <c r="P9423" s="52"/>
      <c r="Q9423" s="47"/>
    </row>
    <row r="9424" spans="1:17" x14ac:dyDescent="0.25">
      <c r="A9424" s="48">
        <f t="shared" si="146"/>
        <v>9404</v>
      </c>
      <c r="B9424" s="49"/>
      <c r="C9424" s="49"/>
      <c r="D9424" s="47" t="str">
        <f>CONCATENATE(Table1[[#This Row],[*FIRST NAME]]," ",Table1[[#This Row],[*LAST NAME]])</f>
        <v xml:space="preserve"> </v>
      </c>
      <c r="E9424" s="47" t="str">
        <f>IF(Table1[[#This Row],[*FIRST NAME]]="","",IF($A$8="",CONCATENATE(Table1[[#This Row],[*FIRST NAME]],".",Table1[[#This Row],[*LAST NAME]],"@",$A$6),CONCATENATE(Table1[[#This Row],[*FIRST NAME]],".",Table1[[#This Row],[*LAST NAME]],"@",$A$8)))</f>
        <v/>
      </c>
      <c r="F9424" s="52"/>
      <c r="G9424" s="50" t="str">
        <f>IF(Table1[[#This Row],[*FIRST NAME]]="","","Mailbox Only")</f>
        <v/>
      </c>
      <c r="H9424" s="50" t="str">
        <f>IF(Table1[[#This Row],[*FIRST NAME]]="","","Y")</f>
        <v/>
      </c>
      <c r="I9424" s="50" t="str">
        <f>IF(Table1[[#This Row],[*FIRST NAME]]="","","N")</f>
        <v/>
      </c>
      <c r="J9424" s="50" t="str">
        <f>IF(Table1[[#This Row],[*FIRST NAME]]="","","N")</f>
        <v/>
      </c>
      <c r="K9424" s="50"/>
      <c r="L9424" s="50"/>
      <c r="M9424" s="50"/>
      <c r="N9424" s="51"/>
      <c r="O9424" s="50"/>
      <c r="P9424" s="52"/>
      <c r="Q9424" s="47"/>
    </row>
    <row r="9425" spans="1:17" x14ac:dyDescent="0.25">
      <c r="A9425" s="48">
        <f t="shared" si="146"/>
        <v>9405</v>
      </c>
      <c r="B9425" s="49"/>
      <c r="C9425" s="49"/>
      <c r="D9425" s="47" t="str">
        <f>CONCATENATE(Table1[[#This Row],[*FIRST NAME]]," ",Table1[[#This Row],[*LAST NAME]])</f>
        <v xml:space="preserve"> </v>
      </c>
      <c r="E9425" s="47" t="str">
        <f>IF(Table1[[#This Row],[*FIRST NAME]]="","",IF($A$8="",CONCATENATE(Table1[[#This Row],[*FIRST NAME]],".",Table1[[#This Row],[*LAST NAME]],"@",$A$6),CONCATENATE(Table1[[#This Row],[*FIRST NAME]],".",Table1[[#This Row],[*LAST NAME]],"@",$A$8)))</f>
        <v/>
      </c>
      <c r="F9425" s="52"/>
      <c r="G9425" s="50" t="str">
        <f>IF(Table1[[#This Row],[*FIRST NAME]]="","","Mailbox Only")</f>
        <v/>
      </c>
      <c r="H9425" s="50" t="str">
        <f>IF(Table1[[#This Row],[*FIRST NAME]]="","","Y")</f>
        <v/>
      </c>
      <c r="I9425" s="50" t="str">
        <f>IF(Table1[[#This Row],[*FIRST NAME]]="","","N")</f>
        <v/>
      </c>
      <c r="J9425" s="50" t="str">
        <f>IF(Table1[[#This Row],[*FIRST NAME]]="","","N")</f>
        <v/>
      </c>
      <c r="K9425" s="50"/>
      <c r="L9425" s="50"/>
      <c r="M9425" s="50"/>
      <c r="N9425" s="51"/>
      <c r="O9425" s="50"/>
      <c r="P9425" s="52"/>
      <c r="Q9425" s="47"/>
    </row>
    <row r="9426" spans="1:17" x14ac:dyDescent="0.25">
      <c r="A9426" s="48">
        <f t="shared" si="146"/>
        <v>9406</v>
      </c>
      <c r="B9426" s="49"/>
      <c r="C9426" s="49"/>
      <c r="D9426" s="47" t="str">
        <f>CONCATENATE(Table1[[#This Row],[*FIRST NAME]]," ",Table1[[#This Row],[*LAST NAME]])</f>
        <v xml:space="preserve"> </v>
      </c>
      <c r="E9426" s="47" t="str">
        <f>IF(Table1[[#This Row],[*FIRST NAME]]="","",IF($A$8="",CONCATENATE(Table1[[#This Row],[*FIRST NAME]],".",Table1[[#This Row],[*LAST NAME]],"@",$A$6),CONCATENATE(Table1[[#This Row],[*FIRST NAME]],".",Table1[[#This Row],[*LAST NAME]],"@",$A$8)))</f>
        <v/>
      </c>
      <c r="F9426" s="52"/>
      <c r="G9426" s="50" t="str">
        <f>IF(Table1[[#This Row],[*FIRST NAME]]="","","Mailbox Only")</f>
        <v/>
      </c>
      <c r="H9426" s="50" t="str">
        <f>IF(Table1[[#This Row],[*FIRST NAME]]="","","Y")</f>
        <v/>
      </c>
      <c r="I9426" s="50" t="str">
        <f>IF(Table1[[#This Row],[*FIRST NAME]]="","","N")</f>
        <v/>
      </c>
      <c r="J9426" s="50" t="str">
        <f>IF(Table1[[#This Row],[*FIRST NAME]]="","","N")</f>
        <v/>
      </c>
      <c r="K9426" s="50"/>
      <c r="L9426" s="50"/>
      <c r="M9426" s="50"/>
      <c r="N9426" s="51"/>
      <c r="O9426" s="50"/>
      <c r="P9426" s="52"/>
      <c r="Q9426" s="47"/>
    </row>
    <row r="9427" spans="1:17" x14ac:dyDescent="0.25">
      <c r="A9427" s="48">
        <f t="shared" si="146"/>
        <v>9407</v>
      </c>
      <c r="B9427" s="49"/>
      <c r="C9427" s="49"/>
      <c r="D9427" s="47" t="str">
        <f>CONCATENATE(Table1[[#This Row],[*FIRST NAME]]," ",Table1[[#This Row],[*LAST NAME]])</f>
        <v xml:space="preserve"> </v>
      </c>
      <c r="E9427" s="47" t="str">
        <f>IF(Table1[[#This Row],[*FIRST NAME]]="","",IF($A$8="",CONCATENATE(Table1[[#This Row],[*FIRST NAME]],".",Table1[[#This Row],[*LAST NAME]],"@",$A$6),CONCATENATE(Table1[[#This Row],[*FIRST NAME]],".",Table1[[#This Row],[*LAST NAME]],"@",$A$8)))</f>
        <v/>
      </c>
      <c r="F9427" s="52"/>
      <c r="G9427" s="50" t="str">
        <f>IF(Table1[[#This Row],[*FIRST NAME]]="","","Mailbox Only")</f>
        <v/>
      </c>
      <c r="H9427" s="50" t="str">
        <f>IF(Table1[[#This Row],[*FIRST NAME]]="","","Y")</f>
        <v/>
      </c>
      <c r="I9427" s="50" t="str">
        <f>IF(Table1[[#This Row],[*FIRST NAME]]="","","N")</f>
        <v/>
      </c>
      <c r="J9427" s="50" t="str">
        <f>IF(Table1[[#This Row],[*FIRST NAME]]="","","N")</f>
        <v/>
      </c>
      <c r="K9427" s="50"/>
      <c r="L9427" s="50"/>
      <c r="M9427" s="50"/>
      <c r="N9427" s="51"/>
      <c r="O9427" s="50"/>
      <c r="P9427" s="52"/>
      <c r="Q9427" s="47"/>
    </row>
    <row r="9428" spans="1:17" x14ac:dyDescent="0.25">
      <c r="A9428" s="48">
        <f t="shared" ref="A9428:A9491" si="147">A9427+1</f>
        <v>9408</v>
      </c>
      <c r="B9428" s="49"/>
      <c r="C9428" s="49"/>
      <c r="D9428" s="47" t="str">
        <f>CONCATENATE(Table1[[#This Row],[*FIRST NAME]]," ",Table1[[#This Row],[*LAST NAME]])</f>
        <v xml:space="preserve"> </v>
      </c>
      <c r="E9428" s="47" t="str">
        <f>IF(Table1[[#This Row],[*FIRST NAME]]="","",IF($A$8="",CONCATENATE(Table1[[#This Row],[*FIRST NAME]],".",Table1[[#This Row],[*LAST NAME]],"@",$A$6),CONCATENATE(Table1[[#This Row],[*FIRST NAME]],".",Table1[[#This Row],[*LAST NAME]],"@",$A$8)))</f>
        <v/>
      </c>
      <c r="F9428" s="52"/>
      <c r="G9428" s="50" t="str">
        <f>IF(Table1[[#This Row],[*FIRST NAME]]="","","Mailbox Only")</f>
        <v/>
      </c>
      <c r="H9428" s="50" t="str">
        <f>IF(Table1[[#This Row],[*FIRST NAME]]="","","Y")</f>
        <v/>
      </c>
      <c r="I9428" s="50" t="str">
        <f>IF(Table1[[#This Row],[*FIRST NAME]]="","","N")</f>
        <v/>
      </c>
      <c r="J9428" s="50" t="str">
        <f>IF(Table1[[#This Row],[*FIRST NAME]]="","","N")</f>
        <v/>
      </c>
      <c r="K9428" s="50"/>
      <c r="L9428" s="50"/>
      <c r="M9428" s="50"/>
      <c r="N9428" s="51"/>
      <c r="O9428" s="50"/>
      <c r="P9428" s="52"/>
      <c r="Q9428" s="47"/>
    </row>
    <row r="9429" spans="1:17" x14ac:dyDescent="0.25">
      <c r="A9429" s="48">
        <f t="shared" si="147"/>
        <v>9409</v>
      </c>
      <c r="B9429" s="49"/>
      <c r="C9429" s="49"/>
      <c r="D9429" s="47" t="str">
        <f>CONCATENATE(Table1[[#This Row],[*FIRST NAME]]," ",Table1[[#This Row],[*LAST NAME]])</f>
        <v xml:space="preserve"> </v>
      </c>
      <c r="E9429" s="47" t="str">
        <f>IF(Table1[[#This Row],[*FIRST NAME]]="","",IF($A$8="",CONCATENATE(Table1[[#This Row],[*FIRST NAME]],".",Table1[[#This Row],[*LAST NAME]],"@",$A$6),CONCATENATE(Table1[[#This Row],[*FIRST NAME]],".",Table1[[#This Row],[*LAST NAME]],"@",$A$8)))</f>
        <v/>
      </c>
      <c r="F9429" s="52"/>
      <c r="G9429" s="50" t="str">
        <f>IF(Table1[[#This Row],[*FIRST NAME]]="","","Mailbox Only")</f>
        <v/>
      </c>
      <c r="H9429" s="50" t="str">
        <f>IF(Table1[[#This Row],[*FIRST NAME]]="","","Y")</f>
        <v/>
      </c>
      <c r="I9429" s="50" t="str">
        <f>IF(Table1[[#This Row],[*FIRST NAME]]="","","N")</f>
        <v/>
      </c>
      <c r="J9429" s="50" t="str">
        <f>IF(Table1[[#This Row],[*FIRST NAME]]="","","N")</f>
        <v/>
      </c>
      <c r="K9429" s="50"/>
      <c r="L9429" s="50"/>
      <c r="M9429" s="50"/>
      <c r="N9429" s="51"/>
      <c r="O9429" s="50"/>
      <c r="P9429" s="52"/>
      <c r="Q9429" s="47"/>
    </row>
    <row r="9430" spans="1:17" x14ac:dyDescent="0.25">
      <c r="A9430" s="48">
        <f t="shared" si="147"/>
        <v>9410</v>
      </c>
      <c r="B9430" s="49"/>
      <c r="C9430" s="49"/>
      <c r="D9430" s="47" t="str">
        <f>CONCATENATE(Table1[[#This Row],[*FIRST NAME]]," ",Table1[[#This Row],[*LAST NAME]])</f>
        <v xml:space="preserve"> </v>
      </c>
      <c r="E9430" s="47" t="str">
        <f>IF(Table1[[#This Row],[*FIRST NAME]]="","",IF($A$8="",CONCATENATE(Table1[[#This Row],[*FIRST NAME]],".",Table1[[#This Row],[*LAST NAME]],"@",$A$6),CONCATENATE(Table1[[#This Row],[*FIRST NAME]],".",Table1[[#This Row],[*LAST NAME]],"@",$A$8)))</f>
        <v/>
      </c>
      <c r="F9430" s="52"/>
      <c r="G9430" s="50" t="str">
        <f>IF(Table1[[#This Row],[*FIRST NAME]]="","","Mailbox Only")</f>
        <v/>
      </c>
      <c r="H9430" s="50" t="str">
        <f>IF(Table1[[#This Row],[*FIRST NAME]]="","","Y")</f>
        <v/>
      </c>
      <c r="I9430" s="50" t="str">
        <f>IF(Table1[[#This Row],[*FIRST NAME]]="","","N")</f>
        <v/>
      </c>
      <c r="J9430" s="50" t="str">
        <f>IF(Table1[[#This Row],[*FIRST NAME]]="","","N")</f>
        <v/>
      </c>
      <c r="K9430" s="50"/>
      <c r="L9430" s="50"/>
      <c r="M9430" s="50"/>
      <c r="N9430" s="51"/>
      <c r="O9430" s="50"/>
      <c r="P9430" s="52"/>
      <c r="Q9430" s="47"/>
    </row>
    <row r="9431" spans="1:17" x14ac:dyDescent="0.25">
      <c r="A9431" s="48">
        <f t="shared" si="147"/>
        <v>9411</v>
      </c>
      <c r="B9431" s="49"/>
      <c r="C9431" s="49"/>
      <c r="D9431" s="47" t="str">
        <f>CONCATENATE(Table1[[#This Row],[*FIRST NAME]]," ",Table1[[#This Row],[*LAST NAME]])</f>
        <v xml:space="preserve"> </v>
      </c>
      <c r="E9431" s="47" t="str">
        <f>IF(Table1[[#This Row],[*FIRST NAME]]="","",IF($A$8="",CONCATENATE(Table1[[#This Row],[*FIRST NAME]],".",Table1[[#This Row],[*LAST NAME]],"@",$A$6),CONCATENATE(Table1[[#This Row],[*FIRST NAME]],".",Table1[[#This Row],[*LAST NAME]],"@",$A$8)))</f>
        <v/>
      </c>
      <c r="F9431" s="52"/>
      <c r="G9431" s="50" t="str">
        <f>IF(Table1[[#This Row],[*FIRST NAME]]="","","Mailbox Only")</f>
        <v/>
      </c>
      <c r="H9431" s="50" t="str">
        <f>IF(Table1[[#This Row],[*FIRST NAME]]="","","Y")</f>
        <v/>
      </c>
      <c r="I9431" s="50" t="str">
        <f>IF(Table1[[#This Row],[*FIRST NAME]]="","","N")</f>
        <v/>
      </c>
      <c r="J9431" s="50" t="str">
        <f>IF(Table1[[#This Row],[*FIRST NAME]]="","","N")</f>
        <v/>
      </c>
      <c r="K9431" s="50"/>
      <c r="L9431" s="50"/>
      <c r="M9431" s="50"/>
      <c r="N9431" s="51"/>
      <c r="O9431" s="50"/>
      <c r="P9431" s="52"/>
      <c r="Q9431" s="47"/>
    </row>
    <row r="9432" spans="1:17" x14ac:dyDescent="0.25">
      <c r="A9432" s="48">
        <f t="shared" si="147"/>
        <v>9412</v>
      </c>
      <c r="B9432" s="49"/>
      <c r="C9432" s="49"/>
      <c r="D9432" s="47" t="str">
        <f>CONCATENATE(Table1[[#This Row],[*FIRST NAME]]," ",Table1[[#This Row],[*LAST NAME]])</f>
        <v xml:space="preserve"> </v>
      </c>
      <c r="E9432" s="47" t="str">
        <f>IF(Table1[[#This Row],[*FIRST NAME]]="","",IF($A$8="",CONCATENATE(Table1[[#This Row],[*FIRST NAME]],".",Table1[[#This Row],[*LAST NAME]],"@",$A$6),CONCATENATE(Table1[[#This Row],[*FIRST NAME]],".",Table1[[#This Row],[*LAST NAME]],"@",$A$8)))</f>
        <v/>
      </c>
      <c r="F9432" s="52"/>
      <c r="G9432" s="50" t="str">
        <f>IF(Table1[[#This Row],[*FIRST NAME]]="","","Mailbox Only")</f>
        <v/>
      </c>
      <c r="H9432" s="50" t="str">
        <f>IF(Table1[[#This Row],[*FIRST NAME]]="","","Y")</f>
        <v/>
      </c>
      <c r="I9432" s="50" t="str">
        <f>IF(Table1[[#This Row],[*FIRST NAME]]="","","N")</f>
        <v/>
      </c>
      <c r="J9432" s="50" t="str">
        <f>IF(Table1[[#This Row],[*FIRST NAME]]="","","N")</f>
        <v/>
      </c>
      <c r="K9432" s="50"/>
      <c r="L9432" s="50"/>
      <c r="M9432" s="50"/>
      <c r="N9432" s="51"/>
      <c r="O9432" s="50"/>
      <c r="P9432" s="52"/>
      <c r="Q9432" s="47"/>
    </row>
    <row r="9433" spans="1:17" x14ac:dyDescent="0.25">
      <c r="A9433" s="48">
        <f t="shared" si="147"/>
        <v>9413</v>
      </c>
      <c r="B9433" s="49"/>
      <c r="C9433" s="49"/>
      <c r="D9433" s="47" t="str">
        <f>CONCATENATE(Table1[[#This Row],[*FIRST NAME]]," ",Table1[[#This Row],[*LAST NAME]])</f>
        <v xml:space="preserve"> </v>
      </c>
      <c r="E9433" s="47" t="str">
        <f>IF(Table1[[#This Row],[*FIRST NAME]]="","",IF($A$8="",CONCATENATE(Table1[[#This Row],[*FIRST NAME]],".",Table1[[#This Row],[*LAST NAME]],"@",$A$6),CONCATENATE(Table1[[#This Row],[*FIRST NAME]],".",Table1[[#This Row],[*LAST NAME]],"@",$A$8)))</f>
        <v/>
      </c>
      <c r="F9433" s="52"/>
      <c r="G9433" s="50" t="str">
        <f>IF(Table1[[#This Row],[*FIRST NAME]]="","","Mailbox Only")</f>
        <v/>
      </c>
      <c r="H9433" s="50" t="str">
        <f>IF(Table1[[#This Row],[*FIRST NAME]]="","","Y")</f>
        <v/>
      </c>
      <c r="I9433" s="50" t="str">
        <f>IF(Table1[[#This Row],[*FIRST NAME]]="","","N")</f>
        <v/>
      </c>
      <c r="J9433" s="50" t="str">
        <f>IF(Table1[[#This Row],[*FIRST NAME]]="","","N")</f>
        <v/>
      </c>
      <c r="K9433" s="50"/>
      <c r="L9433" s="50"/>
      <c r="M9433" s="50"/>
      <c r="N9433" s="51"/>
      <c r="O9433" s="50"/>
      <c r="P9433" s="52"/>
      <c r="Q9433" s="47"/>
    </row>
    <row r="9434" spans="1:17" x14ac:dyDescent="0.25">
      <c r="A9434" s="48">
        <f t="shared" si="147"/>
        <v>9414</v>
      </c>
      <c r="B9434" s="49"/>
      <c r="C9434" s="49"/>
      <c r="D9434" s="47" t="str">
        <f>CONCATENATE(Table1[[#This Row],[*FIRST NAME]]," ",Table1[[#This Row],[*LAST NAME]])</f>
        <v xml:space="preserve"> </v>
      </c>
      <c r="E9434" s="47" t="str">
        <f>IF(Table1[[#This Row],[*FIRST NAME]]="","",IF($A$8="",CONCATENATE(Table1[[#This Row],[*FIRST NAME]],".",Table1[[#This Row],[*LAST NAME]],"@",$A$6),CONCATENATE(Table1[[#This Row],[*FIRST NAME]],".",Table1[[#This Row],[*LAST NAME]],"@",$A$8)))</f>
        <v/>
      </c>
      <c r="F9434" s="52"/>
      <c r="G9434" s="50" t="str">
        <f>IF(Table1[[#This Row],[*FIRST NAME]]="","","Mailbox Only")</f>
        <v/>
      </c>
      <c r="H9434" s="50" t="str">
        <f>IF(Table1[[#This Row],[*FIRST NAME]]="","","Y")</f>
        <v/>
      </c>
      <c r="I9434" s="50" t="str">
        <f>IF(Table1[[#This Row],[*FIRST NAME]]="","","N")</f>
        <v/>
      </c>
      <c r="J9434" s="50" t="str">
        <f>IF(Table1[[#This Row],[*FIRST NAME]]="","","N")</f>
        <v/>
      </c>
      <c r="K9434" s="50"/>
      <c r="L9434" s="50"/>
      <c r="M9434" s="50"/>
      <c r="N9434" s="51"/>
      <c r="O9434" s="50"/>
      <c r="P9434" s="52"/>
      <c r="Q9434" s="47"/>
    </row>
    <row r="9435" spans="1:17" x14ac:dyDescent="0.25">
      <c r="A9435" s="48">
        <f t="shared" si="147"/>
        <v>9415</v>
      </c>
      <c r="B9435" s="49"/>
      <c r="C9435" s="49"/>
      <c r="D9435" s="47" t="str">
        <f>CONCATENATE(Table1[[#This Row],[*FIRST NAME]]," ",Table1[[#This Row],[*LAST NAME]])</f>
        <v xml:space="preserve"> </v>
      </c>
      <c r="E9435" s="47" t="str">
        <f>IF(Table1[[#This Row],[*FIRST NAME]]="","",IF($A$8="",CONCATENATE(Table1[[#This Row],[*FIRST NAME]],".",Table1[[#This Row],[*LAST NAME]],"@",$A$6),CONCATENATE(Table1[[#This Row],[*FIRST NAME]],".",Table1[[#This Row],[*LAST NAME]],"@",$A$8)))</f>
        <v/>
      </c>
      <c r="F9435" s="52"/>
      <c r="G9435" s="50" t="str">
        <f>IF(Table1[[#This Row],[*FIRST NAME]]="","","Mailbox Only")</f>
        <v/>
      </c>
      <c r="H9435" s="50" t="str">
        <f>IF(Table1[[#This Row],[*FIRST NAME]]="","","Y")</f>
        <v/>
      </c>
      <c r="I9435" s="50" t="str">
        <f>IF(Table1[[#This Row],[*FIRST NAME]]="","","N")</f>
        <v/>
      </c>
      <c r="J9435" s="50" t="str">
        <f>IF(Table1[[#This Row],[*FIRST NAME]]="","","N")</f>
        <v/>
      </c>
      <c r="K9435" s="50"/>
      <c r="L9435" s="50"/>
      <c r="M9435" s="50"/>
      <c r="N9435" s="51"/>
      <c r="O9435" s="50"/>
      <c r="P9435" s="52"/>
      <c r="Q9435" s="47"/>
    </row>
    <row r="9436" spans="1:17" x14ac:dyDescent="0.25">
      <c r="A9436" s="48">
        <f t="shared" si="147"/>
        <v>9416</v>
      </c>
      <c r="B9436" s="49"/>
      <c r="C9436" s="49"/>
      <c r="D9436" s="47" t="str">
        <f>CONCATENATE(Table1[[#This Row],[*FIRST NAME]]," ",Table1[[#This Row],[*LAST NAME]])</f>
        <v xml:space="preserve"> </v>
      </c>
      <c r="E9436" s="47" t="str">
        <f>IF(Table1[[#This Row],[*FIRST NAME]]="","",IF($A$8="",CONCATENATE(Table1[[#This Row],[*FIRST NAME]],".",Table1[[#This Row],[*LAST NAME]],"@",$A$6),CONCATENATE(Table1[[#This Row],[*FIRST NAME]],".",Table1[[#This Row],[*LAST NAME]],"@",$A$8)))</f>
        <v/>
      </c>
      <c r="F9436" s="52"/>
      <c r="G9436" s="50" t="str">
        <f>IF(Table1[[#This Row],[*FIRST NAME]]="","","Mailbox Only")</f>
        <v/>
      </c>
      <c r="H9436" s="50" t="str">
        <f>IF(Table1[[#This Row],[*FIRST NAME]]="","","Y")</f>
        <v/>
      </c>
      <c r="I9436" s="50" t="str">
        <f>IF(Table1[[#This Row],[*FIRST NAME]]="","","N")</f>
        <v/>
      </c>
      <c r="J9436" s="50" t="str">
        <f>IF(Table1[[#This Row],[*FIRST NAME]]="","","N")</f>
        <v/>
      </c>
      <c r="K9436" s="50"/>
      <c r="L9436" s="50"/>
      <c r="M9436" s="50"/>
      <c r="N9436" s="51"/>
      <c r="O9436" s="50"/>
      <c r="P9436" s="52"/>
      <c r="Q9436" s="47"/>
    </row>
    <row r="9437" spans="1:17" x14ac:dyDescent="0.25">
      <c r="A9437" s="48">
        <f t="shared" si="147"/>
        <v>9417</v>
      </c>
      <c r="B9437" s="49"/>
      <c r="C9437" s="49"/>
      <c r="D9437" s="47" t="str">
        <f>CONCATENATE(Table1[[#This Row],[*FIRST NAME]]," ",Table1[[#This Row],[*LAST NAME]])</f>
        <v xml:space="preserve"> </v>
      </c>
      <c r="E9437" s="47" t="str">
        <f>IF(Table1[[#This Row],[*FIRST NAME]]="","",IF($A$8="",CONCATENATE(Table1[[#This Row],[*FIRST NAME]],".",Table1[[#This Row],[*LAST NAME]],"@",$A$6),CONCATENATE(Table1[[#This Row],[*FIRST NAME]],".",Table1[[#This Row],[*LAST NAME]],"@",$A$8)))</f>
        <v/>
      </c>
      <c r="F9437" s="52"/>
      <c r="G9437" s="50" t="str">
        <f>IF(Table1[[#This Row],[*FIRST NAME]]="","","Mailbox Only")</f>
        <v/>
      </c>
      <c r="H9437" s="50" t="str">
        <f>IF(Table1[[#This Row],[*FIRST NAME]]="","","Y")</f>
        <v/>
      </c>
      <c r="I9437" s="50" t="str">
        <f>IF(Table1[[#This Row],[*FIRST NAME]]="","","N")</f>
        <v/>
      </c>
      <c r="J9437" s="50" t="str">
        <f>IF(Table1[[#This Row],[*FIRST NAME]]="","","N")</f>
        <v/>
      </c>
      <c r="K9437" s="50"/>
      <c r="L9437" s="50"/>
      <c r="M9437" s="50"/>
      <c r="N9437" s="51"/>
      <c r="O9437" s="50"/>
      <c r="P9437" s="52"/>
      <c r="Q9437" s="47"/>
    </row>
    <row r="9438" spans="1:17" x14ac:dyDescent="0.25">
      <c r="A9438" s="48">
        <f t="shared" si="147"/>
        <v>9418</v>
      </c>
      <c r="B9438" s="49"/>
      <c r="C9438" s="49"/>
      <c r="D9438" s="47" t="str">
        <f>CONCATENATE(Table1[[#This Row],[*FIRST NAME]]," ",Table1[[#This Row],[*LAST NAME]])</f>
        <v xml:space="preserve"> </v>
      </c>
      <c r="E9438" s="47" t="str">
        <f>IF(Table1[[#This Row],[*FIRST NAME]]="","",IF($A$8="",CONCATENATE(Table1[[#This Row],[*FIRST NAME]],".",Table1[[#This Row],[*LAST NAME]],"@",$A$6),CONCATENATE(Table1[[#This Row],[*FIRST NAME]],".",Table1[[#This Row],[*LAST NAME]],"@",$A$8)))</f>
        <v/>
      </c>
      <c r="F9438" s="52"/>
      <c r="G9438" s="50" t="str">
        <f>IF(Table1[[#This Row],[*FIRST NAME]]="","","Mailbox Only")</f>
        <v/>
      </c>
      <c r="H9438" s="50" t="str">
        <f>IF(Table1[[#This Row],[*FIRST NAME]]="","","Y")</f>
        <v/>
      </c>
      <c r="I9438" s="50" t="str">
        <f>IF(Table1[[#This Row],[*FIRST NAME]]="","","N")</f>
        <v/>
      </c>
      <c r="J9438" s="50" t="str">
        <f>IF(Table1[[#This Row],[*FIRST NAME]]="","","N")</f>
        <v/>
      </c>
      <c r="K9438" s="50"/>
      <c r="L9438" s="50"/>
      <c r="M9438" s="50"/>
      <c r="N9438" s="51"/>
      <c r="O9438" s="50"/>
      <c r="P9438" s="52"/>
      <c r="Q9438" s="47"/>
    </row>
    <row r="9439" spans="1:17" x14ac:dyDescent="0.25">
      <c r="A9439" s="48">
        <f t="shared" si="147"/>
        <v>9419</v>
      </c>
      <c r="B9439" s="49"/>
      <c r="C9439" s="49"/>
      <c r="D9439" s="47" t="str">
        <f>CONCATENATE(Table1[[#This Row],[*FIRST NAME]]," ",Table1[[#This Row],[*LAST NAME]])</f>
        <v xml:space="preserve"> </v>
      </c>
      <c r="E9439" s="47" t="str">
        <f>IF(Table1[[#This Row],[*FIRST NAME]]="","",IF($A$8="",CONCATENATE(Table1[[#This Row],[*FIRST NAME]],".",Table1[[#This Row],[*LAST NAME]],"@",$A$6),CONCATENATE(Table1[[#This Row],[*FIRST NAME]],".",Table1[[#This Row],[*LAST NAME]],"@",$A$8)))</f>
        <v/>
      </c>
      <c r="F9439" s="52"/>
      <c r="G9439" s="50" t="str">
        <f>IF(Table1[[#This Row],[*FIRST NAME]]="","","Mailbox Only")</f>
        <v/>
      </c>
      <c r="H9439" s="50" t="str">
        <f>IF(Table1[[#This Row],[*FIRST NAME]]="","","Y")</f>
        <v/>
      </c>
      <c r="I9439" s="50" t="str">
        <f>IF(Table1[[#This Row],[*FIRST NAME]]="","","N")</f>
        <v/>
      </c>
      <c r="J9439" s="50" t="str">
        <f>IF(Table1[[#This Row],[*FIRST NAME]]="","","N")</f>
        <v/>
      </c>
      <c r="K9439" s="50"/>
      <c r="L9439" s="50"/>
      <c r="M9439" s="50"/>
      <c r="N9439" s="51"/>
      <c r="O9439" s="50"/>
      <c r="P9439" s="52"/>
      <c r="Q9439" s="47"/>
    </row>
    <row r="9440" spans="1:17" x14ac:dyDescent="0.25">
      <c r="A9440" s="48">
        <f t="shared" si="147"/>
        <v>9420</v>
      </c>
      <c r="B9440" s="49"/>
      <c r="C9440" s="49"/>
      <c r="D9440" s="47" t="str">
        <f>CONCATENATE(Table1[[#This Row],[*FIRST NAME]]," ",Table1[[#This Row],[*LAST NAME]])</f>
        <v xml:space="preserve"> </v>
      </c>
      <c r="E9440" s="47" t="str">
        <f>IF(Table1[[#This Row],[*FIRST NAME]]="","",IF($A$8="",CONCATENATE(Table1[[#This Row],[*FIRST NAME]],".",Table1[[#This Row],[*LAST NAME]],"@",$A$6),CONCATENATE(Table1[[#This Row],[*FIRST NAME]],".",Table1[[#This Row],[*LAST NAME]],"@",$A$8)))</f>
        <v/>
      </c>
      <c r="F9440" s="52"/>
      <c r="G9440" s="50" t="str">
        <f>IF(Table1[[#This Row],[*FIRST NAME]]="","","Mailbox Only")</f>
        <v/>
      </c>
      <c r="H9440" s="50" t="str">
        <f>IF(Table1[[#This Row],[*FIRST NAME]]="","","Y")</f>
        <v/>
      </c>
      <c r="I9440" s="50" t="str">
        <f>IF(Table1[[#This Row],[*FIRST NAME]]="","","N")</f>
        <v/>
      </c>
      <c r="J9440" s="50" t="str">
        <f>IF(Table1[[#This Row],[*FIRST NAME]]="","","N")</f>
        <v/>
      </c>
      <c r="K9440" s="50"/>
      <c r="L9440" s="50"/>
      <c r="M9440" s="50"/>
      <c r="N9440" s="51"/>
      <c r="O9440" s="50"/>
      <c r="P9440" s="52"/>
      <c r="Q9440" s="47"/>
    </row>
    <row r="9441" spans="1:17" x14ac:dyDescent="0.25">
      <c r="A9441" s="48">
        <f t="shared" si="147"/>
        <v>9421</v>
      </c>
      <c r="B9441" s="49"/>
      <c r="C9441" s="49"/>
      <c r="D9441" s="47" t="str">
        <f>CONCATENATE(Table1[[#This Row],[*FIRST NAME]]," ",Table1[[#This Row],[*LAST NAME]])</f>
        <v xml:space="preserve"> </v>
      </c>
      <c r="E9441" s="47" t="str">
        <f>IF(Table1[[#This Row],[*FIRST NAME]]="","",IF($A$8="",CONCATENATE(Table1[[#This Row],[*FIRST NAME]],".",Table1[[#This Row],[*LAST NAME]],"@",$A$6),CONCATENATE(Table1[[#This Row],[*FIRST NAME]],".",Table1[[#This Row],[*LAST NAME]],"@",$A$8)))</f>
        <v/>
      </c>
      <c r="F9441" s="52"/>
      <c r="G9441" s="50" t="str">
        <f>IF(Table1[[#This Row],[*FIRST NAME]]="","","Mailbox Only")</f>
        <v/>
      </c>
      <c r="H9441" s="50" t="str">
        <f>IF(Table1[[#This Row],[*FIRST NAME]]="","","Y")</f>
        <v/>
      </c>
      <c r="I9441" s="50" t="str">
        <f>IF(Table1[[#This Row],[*FIRST NAME]]="","","N")</f>
        <v/>
      </c>
      <c r="J9441" s="50" t="str">
        <f>IF(Table1[[#This Row],[*FIRST NAME]]="","","N")</f>
        <v/>
      </c>
      <c r="K9441" s="50"/>
      <c r="L9441" s="50"/>
      <c r="M9441" s="50"/>
      <c r="N9441" s="51"/>
      <c r="O9441" s="50"/>
      <c r="P9441" s="52"/>
      <c r="Q9441" s="47"/>
    </row>
    <row r="9442" spans="1:17" x14ac:dyDescent="0.25">
      <c r="A9442" s="48">
        <f t="shared" si="147"/>
        <v>9422</v>
      </c>
      <c r="B9442" s="49"/>
      <c r="C9442" s="49"/>
      <c r="D9442" s="47" t="str">
        <f>CONCATENATE(Table1[[#This Row],[*FIRST NAME]]," ",Table1[[#This Row],[*LAST NAME]])</f>
        <v xml:space="preserve"> </v>
      </c>
      <c r="E9442" s="47" t="str">
        <f>IF(Table1[[#This Row],[*FIRST NAME]]="","",IF($A$8="",CONCATENATE(Table1[[#This Row],[*FIRST NAME]],".",Table1[[#This Row],[*LAST NAME]],"@",$A$6),CONCATENATE(Table1[[#This Row],[*FIRST NAME]],".",Table1[[#This Row],[*LAST NAME]],"@",$A$8)))</f>
        <v/>
      </c>
      <c r="F9442" s="52"/>
      <c r="G9442" s="50" t="str">
        <f>IF(Table1[[#This Row],[*FIRST NAME]]="","","Mailbox Only")</f>
        <v/>
      </c>
      <c r="H9442" s="50" t="str">
        <f>IF(Table1[[#This Row],[*FIRST NAME]]="","","Y")</f>
        <v/>
      </c>
      <c r="I9442" s="50" t="str">
        <f>IF(Table1[[#This Row],[*FIRST NAME]]="","","N")</f>
        <v/>
      </c>
      <c r="J9442" s="50" t="str">
        <f>IF(Table1[[#This Row],[*FIRST NAME]]="","","N")</f>
        <v/>
      </c>
      <c r="K9442" s="50"/>
      <c r="L9442" s="50"/>
      <c r="M9442" s="50"/>
      <c r="N9442" s="51"/>
      <c r="O9442" s="50"/>
      <c r="P9442" s="52"/>
      <c r="Q9442" s="47"/>
    </row>
    <row r="9443" spans="1:17" x14ac:dyDescent="0.25">
      <c r="A9443" s="48">
        <f t="shared" si="147"/>
        <v>9423</v>
      </c>
      <c r="B9443" s="49"/>
      <c r="C9443" s="49"/>
      <c r="D9443" s="47" t="str">
        <f>CONCATENATE(Table1[[#This Row],[*FIRST NAME]]," ",Table1[[#This Row],[*LAST NAME]])</f>
        <v xml:space="preserve"> </v>
      </c>
      <c r="E9443" s="47" t="str">
        <f>IF(Table1[[#This Row],[*FIRST NAME]]="","",IF($A$8="",CONCATENATE(Table1[[#This Row],[*FIRST NAME]],".",Table1[[#This Row],[*LAST NAME]],"@",$A$6),CONCATENATE(Table1[[#This Row],[*FIRST NAME]],".",Table1[[#This Row],[*LAST NAME]],"@",$A$8)))</f>
        <v/>
      </c>
      <c r="F9443" s="52"/>
      <c r="G9443" s="50" t="str">
        <f>IF(Table1[[#This Row],[*FIRST NAME]]="","","Mailbox Only")</f>
        <v/>
      </c>
      <c r="H9443" s="50" t="str">
        <f>IF(Table1[[#This Row],[*FIRST NAME]]="","","Y")</f>
        <v/>
      </c>
      <c r="I9443" s="50" t="str">
        <f>IF(Table1[[#This Row],[*FIRST NAME]]="","","N")</f>
        <v/>
      </c>
      <c r="J9443" s="50" t="str">
        <f>IF(Table1[[#This Row],[*FIRST NAME]]="","","N")</f>
        <v/>
      </c>
      <c r="K9443" s="50"/>
      <c r="L9443" s="50"/>
      <c r="M9443" s="50"/>
      <c r="N9443" s="51"/>
      <c r="O9443" s="50"/>
      <c r="P9443" s="52"/>
      <c r="Q9443" s="47"/>
    </row>
    <row r="9444" spans="1:17" x14ac:dyDescent="0.25">
      <c r="A9444" s="48">
        <f t="shared" si="147"/>
        <v>9424</v>
      </c>
      <c r="B9444" s="49"/>
      <c r="C9444" s="49"/>
      <c r="D9444" s="47" t="str">
        <f>CONCATENATE(Table1[[#This Row],[*FIRST NAME]]," ",Table1[[#This Row],[*LAST NAME]])</f>
        <v xml:space="preserve"> </v>
      </c>
      <c r="E9444" s="47" t="str">
        <f>IF(Table1[[#This Row],[*FIRST NAME]]="","",IF($A$8="",CONCATENATE(Table1[[#This Row],[*FIRST NAME]],".",Table1[[#This Row],[*LAST NAME]],"@",$A$6),CONCATENATE(Table1[[#This Row],[*FIRST NAME]],".",Table1[[#This Row],[*LAST NAME]],"@",$A$8)))</f>
        <v/>
      </c>
      <c r="F9444" s="52"/>
      <c r="G9444" s="50" t="str">
        <f>IF(Table1[[#This Row],[*FIRST NAME]]="","","Mailbox Only")</f>
        <v/>
      </c>
      <c r="H9444" s="50" t="str">
        <f>IF(Table1[[#This Row],[*FIRST NAME]]="","","Y")</f>
        <v/>
      </c>
      <c r="I9444" s="50" t="str">
        <f>IF(Table1[[#This Row],[*FIRST NAME]]="","","N")</f>
        <v/>
      </c>
      <c r="J9444" s="50" t="str">
        <f>IF(Table1[[#This Row],[*FIRST NAME]]="","","N")</f>
        <v/>
      </c>
      <c r="K9444" s="50"/>
      <c r="L9444" s="50"/>
      <c r="M9444" s="50"/>
      <c r="N9444" s="51"/>
      <c r="O9444" s="50"/>
      <c r="P9444" s="52"/>
      <c r="Q9444" s="47"/>
    </row>
    <row r="9445" spans="1:17" x14ac:dyDescent="0.25">
      <c r="A9445" s="48">
        <f t="shared" si="147"/>
        <v>9425</v>
      </c>
      <c r="B9445" s="49"/>
      <c r="C9445" s="49"/>
      <c r="D9445" s="47" t="str">
        <f>CONCATENATE(Table1[[#This Row],[*FIRST NAME]]," ",Table1[[#This Row],[*LAST NAME]])</f>
        <v xml:space="preserve"> </v>
      </c>
      <c r="E9445" s="47" t="str">
        <f>IF(Table1[[#This Row],[*FIRST NAME]]="","",IF($A$8="",CONCATENATE(Table1[[#This Row],[*FIRST NAME]],".",Table1[[#This Row],[*LAST NAME]],"@",$A$6),CONCATENATE(Table1[[#This Row],[*FIRST NAME]],".",Table1[[#This Row],[*LAST NAME]],"@",$A$8)))</f>
        <v/>
      </c>
      <c r="F9445" s="52"/>
      <c r="G9445" s="50" t="str">
        <f>IF(Table1[[#This Row],[*FIRST NAME]]="","","Mailbox Only")</f>
        <v/>
      </c>
      <c r="H9445" s="50" t="str">
        <f>IF(Table1[[#This Row],[*FIRST NAME]]="","","Y")</f>
        <v/>
      </c>
      <c r="I9445" s="50" t="str">
        <f>IF(Table1[[#This Row],[*FIRST NAME]]="","","N")</f>
        <v/>
      </c>
      <c r="J9445" s="50" t="str">
        <f>IF(Table1[[#This Row],[*FIRST NAME]]="","","N")</f>
        <v/>
      </c>
      <c r="K9445" s="50"/>
      <c r="L9445" s="50"/>
      <c r="M9445" s="50"/>
      <c r="N9445" s="51"/>
      <c r="O9445" s="50"/>
      <c r="P9445" s="52"/>
      <c r="Q9445" s="47"/>
    </row>
    <row r="9446" spans="1:17" x14ac:dyDescent="0.25">
      <c r="A9446" s="48">
        <f t="shared" si="147"/>
        <v>9426</v>
      </c>
      <c r="B9446" s="49"/>
      <c r="C9446" s="49"/>
      <c r="D9446" s="47" t="str">
        <f>CONCATENATE(Table1[[#This Row],[*FIRST NAME]]," ",Table1[[#This Row],[*LAST NAME]])</f>
        <v xml:space="preserve"> </v>
      </c>
      <c r="E9446" s="47" t="str">
        <f>IF(Table1[[#This Row],[*FIRST NAME]]="","",IF($A$8="",CONCATENATE(Table1[[#This Row],[*FIRST NAME]],".",Table1[[#This Row],[*LAST NAME]],"@",$A$6),CONCATENATE(Table1[[#This Row],[*FIRST NAME]],".",Table1[[#This Row],[*LAST NAME]],"@",$A$8)))</f>
        <v/>
      </c>
      <c r="F9446" s="52"/>
      <c r="G9446" s="50" t="str">
        <f>IF(Table1[[#This Row],[*FIRST NAME]]="","","Mailbox Only")</f>
        <v/>
      </c>
      <c r="H9446" s="50" t="str">
        <f>IF(Table1[[#This Row],[*FIRST NAME]]="","","Y")</f>
        <v/>
      </c>
      <c r="I9446" s="50" t="str">
        <f>IF(Table1[[#This Row],[*FIRST NAME]]="","","N")</f>
        <v/>
      </c>
      <c r="J9446" s="50" t="str">
        <f>IF(Table1[[#This Row],[*FIRST NAME]]="","","N")</f>
        <v/>
      </c>
      <c r="K9446" s="50"/>
      <c r="L9446" s="50"/>
      <c r="M9446" s="50"/>
      <c r="N9446" s="51"/>
      <c r="O9446" s="50"/>
      <c r="P9446" s="52"/>
      <c r="Q9446" s="47"/>
    </row>
    <row r="9447" spans="1:17" x14ac:dyDescent="0.25">
      <c r="A9447" s="48">
        <f t="shared" si="147"/>
        <v>9427</v>
      </c>
      <c r="B9447" s="49"/>
      <c r="C9447" s="49"/>
      <c r="D9447" s="47" t="str">
        <f>CONCATENATE(Table1[[#This Row],[*FIRST NAME]]," ",Table1[[#This Row],[*LAST NAME]])</f>
        <v xml:space="preserve"> </v>
      </c>
      <c r="E9447" s="47" t="str">
        <f>IF(Table1[[#This Row],[*FIRST NAME]]="","",IF($A$8="",CONCATENATE(Table1[[#This Row],[*FIRST NAME]],".",Table1[[#This Row],[*LAST NAME]],"@",$A$6),CONCATENATE(Table1[[#This Row],[*FIRST NAME]],".",Table1[[#This Row],[*LAST NAME]],"@",$A$8)))</f>
        <v/>
      </c>
      <c r="F9447" s="52"/>
      <c r="G9447" s="50" t="str">
        <f>IF(Table1[[#This Row],[*FIRST NAME]]="","","Mailbox Only")</f>
        <v/>
      </c>
      <c r="H9447" s="50" t="str">
        <f>IF(Table1[[#This Row],[*FIRST NAME]]="","","Y")</f>
        <v/>
      </c>
      <c r="I9447" s="50" t="str">
        <f>IF(Table1[[#This Row],[*FIRST NAME]]="","","N")</f>
        <v/>
      </c>
      <c r="J9447" s="50" t="str">
        <f>IF(Table1[[#This Row],[*FIRST NAME]]="","","N")</f>
        <v/>
      </c>
      <c r="K9447" s="50"/>
      <c r="L9447" s="50"/>
      <c r="M9447" s="50"/>
      <c r="N9447" s="51"/>
      <c r="O9447" s="50"/>
      <c r="P9447" s="52"/>
      <c r="Q9447" s="47"/>
    </row>
    <row r="9448" spans="1:17" x14ac:dyDescent="0.25">
      <c r="A9448" s="48">
        <f t="shared" si="147"/>
        <v>9428</v>
      </c>
      <c r="B9448" s="49"/>
      <c r="C9448" s="49"/>
      <c r="D9448" s="47" t="str">
        <f>CONCATENATE(Table1[[#This Row],[*FIRST NAME]]," ",Table1[[#This Row],[*LAST NAME]])</f>
        <v xml:space="preserve"> </v>
      </c>
      <c r="E9448" s="47" t="str">
        <f>IF(Table1[[#This Row],[*FIRST NAME]]="","",IF($A$8="",CONCATENATE(Table1[[#This Row],[*FIRST NAME]],".",Table1[[#This Row],[*LAST NAME]],"@",$A$6),CONCATENATE(Table1[[#This Row],[*FIRST NAME]],".",Table1[[#This Row],[*LAST NAME]],"@",$A$8)))</f>
        <v/>
      </c>
      <c r="F9448" s="52"/>
      <c r="G9448" s="50" t="str">
        <f>IF(Table1[[#This Row],[*FIRST NAME]]="","","Mailbox Only")</f>
        <v/>
      </c>
      <c r="H9448" s="50" t="str">
        <f>IF(Table1[[#This Row],[*FIRST NAME]]="","","Y")</f>
        <v/>
      </c>
      <c r="I9448" s="50" t="str">
        <f>IF(Table1[[#This Row],[*FIRST NAME]]="","","N")</f>
        <v/>
      </c>
      <c r="J9448" s="50" t="str">
        <f>IF(Table1[[#This Row],[*FIRST NAME]]="","","N")</f>
        <v/>
      </c>
      <c r="K9448" s="50"/>
      <c r="L9448" s="50"/>
      <c r="M9448" s="50"/>
      <c r="N9448" s="51"/>
      <c r="O9448" s="50"/>
      <c r="P9448" s="52"/>
      <c r="Q9448" s="47"/>
    </row>
    <row r="9449" spans="1:17" x14ac:dyDescent="0.25">
      <c r="A9449" s="48">
        <f t="shared" si="147"/>
        <v>9429</v>
      </c>
      <c r="B9449" s="49"/>
      <c r="C9449" s="49"/>
      <c r="D9449" s="47" t="str">
        <f>CONCATENATE(Table1[[#This Row],[*FIRST NAME]]," ",Table1[[#This Row],[*LAST NAME]])</f>
        <v xml:space="preserve"> </v>
      </c>
      <c r="E9449" s="47" t="str">
        <f>IF(Table1[[#This Row],[*FIRST NAME]]="","",IF($A$8="",CONCATENATE(Table1[[#This Row],[*FIRST NAME]],".",Table1[[#This Row],[*LAST NAME]],"@",$A$6),CONCATENATE(Table1[[#This Row],[*FIRST NAME]],".",Table1[[#This Row],[*LAST NAME]],"@",$A$8)))</f>
        <v/>
      </c>
      <c r="F9449" s="52"/>
      <c r="G9449" s="50" t="str">
        <f>IF(Table1[[#This Row],[*FIRST NAME]]="","","Mailbox Only")</f>
        <v/>
      </c>
      <c r="H9449" s="50" t="str">
        <f>IF(Table1[[#This Row],[*FIRST NAME]]="","","Y")</f>
        <v/>
      </c>
      <c r="I9449" s="50" t="str">
        <f>IF(Table1[[#This Row],[*FIRST NAME]]="","","N")</f>
        <v/>
      </c>
      <c r="J9449" s="50" t="str">
        <f>IF(Table1[[#This Row],[*FIRST NAME]]="","","N")</f>
        <v/>
      </c>
      <c r="K9449" s="50"/>
      <c r="L9449" s="50"/>
      <c r="M9449" s="50"/>
      <c r="N9449" s="51"/>
      <c r="O9449" s="50"/>
      <c r="P9449" s="52"/>
      <c r="Q9449" s="47"/>
    </row>
    <row r="9450" spans="1:17" x14ac:dyDescent="0.25">
      <c r="A9450" s="48">
        <f t="shared" si="147"/>
        <v>9430</v>
      </c>
      <c r="B9450" s="49"/>
      <c r="C9450" s="49"/>
      <c r="D9450" s="47" t="str">
        <f>CONCATENATE(Table1[[#This Row],[*FIRST NAME]]," ",Table1[[#This Row],[*LAST NAME]])</f>
        <v xml:space="preserve"> </v>
      </c>
      <c r="E9450" s="47" t="str">
        <f>IF(Table1[[#This Row],[*FIRST NAME]]="","",IF($A$8="",CONCATENATE(Table1[[#This Row],[*FIRST NAME]],".",Table1[[#This Row],[*LAST NAME]],"@",$A$6),CONCATENATE(Table1[[#This Row],[*FIRST NAME]],".",Table1[[#This Row],[*LAST NAME]],"@",$A$8)))</f>
        <v/>
      </c>
      <c r="F9450" s="52"/>
      <c r="G9450" s="50" t="str">
        <f>IF(Table1[[#This Row],[*FIRST NAME]]="","","Mailbox Only")</f>
        <v/>
      </c>
      <c r="H9450" s="50" t="str">
        <f>IF(Table1[[#This Row],[*FIRST NAME]]="","","Y")</f>
        <v/>
      </c>
      <c r="I9450" s="50" t="str">
        <f>IF(Table1[[#This Row],[*FIRST NAME]]="","","N")</f>
        <v/>
      </c>
      <c r="J9450" s="50" t="str">
        <f>IF(Table1[[#This Row],[*FIRST NAME]]="","","N")</f>
        <v/>
      </c>
      <c r="K9450" s="50"/>
      <c r="L9450" s="50"/>
      <c r="M9450" s="50"/>
      <c r="N9450" s="51"/>
      <c r="O9450" s="50"/>
      <c r="P9450" s="52"/>
      <c r="Q9450" s="47"/>
    </row>
    <row r="9451" spans="1:17" x14ac:dyDescent="0.25">
      <c r="A9451" s="48">
        <f t="shared" si="147"/>
        <v>9431</v>
      </c>
      <c r="B9451" s="49"/>
      <c r="C9451" s="49"/>
      <c r="D9451" s="47" t="str">
        <f>CONCATENATE(Table1[[#This Row],[*FIRST NAME]]," ",Table1[[#This Row],[*LAST NAME]])</f>
        <v xml:space="preserve"> </v>
      </c>
      <c r="E9451" s="47" t="str">
        <f>IF(Table1[[#This Row],[*FIRST NAME]]="","",IF($A$8="",CONCATENATE(Table1[[#This Row],[*FIRST NAME]],".",Table1[[#This Row],[*LAST NAME]],"@",$A$6),CONCATENATE(Table1[[#This Row],[*FIRST NAME]],".",Table1[[#This Row],[*LAST NAME]],"@",$A$8)))</f>
        <v/>
      </c>
      <c r="F9451" s="52"/>
      <c r="G9451" s="50" t="str">
        <f>IF(Table1[[#This Row],[*FIRST NAME]]="","","Mailbox Only")</f>
        <v/>
      </c>
      <c r="H9451" s="50" t="str">
        <f>IF(Table1[[#This Row],[*FIRST NAME]]="","","Y")</f>
        <v/>
      </c>
      <c r="I9451" s="50" t="str">
        <f>IF(Table1[[#This Row],[*FIRST NAME]]="","","N")</f>
        <v/>
      </c>
      <c r="J9451" s="50" t="str">
        <f>IF(Table1[[#This Row],[*FIRST NAME]]="","","N")</f>
        <v/>
      </c>
      <c r="K9451" s="50"/>
      <c r="L9451" s="50"/>
      <c r="M9451" s="50"/>
      <c r="N9451" s="51"/>
      <c r="O9451" s="50"/>
      <c r="P9451" s="52"/>
      <c r="Q9451" s="47"/>
    </row>
    <row r="9452" spans="1:17" x14ac:dyDescent="0.25">
      <c r="A9452" s="48">
        <f t="shared" si="147"/>
        <v>9432</v>
      </c>
      <c r="B9452" s="49"/>
      <c r="C9452" s="49"/>
      <c r="D9452" s="47" t="str">
        <f>CONCATENATE(Table1[[#This Row],[*FIRST NAME]]," ",Table1[[#This Row],[*LAST NAME]])</f>
        <v xml:space="preserve"> </v>
      </c>
      <c r="E9452" s="47" t="str">
        <f>IF(Table1[[#This Row],[*FIRST NAME]]="","",IF($A$8="",CONCATENATE(Table1[[#This Row],[*FIRST NAME]],".",Table1[[#This Row],[*LAST NAME]],"@",$A$6),CONCATENATE(Table1[[#This Row],[*FIRST NAME]],".",Table1[[#This Row],[*LAST NAME]],"@",$A$8)))</f>
        <v/>
      </c>
      <c r="F9452" s="52"/>
      <c r="G9452" s="50" t="str">
        <f>IF(Table1[[#This Row],[*FIRST NAME]]="","","Mailbox Only")</f>
        <v/>
      </c>
      <c r="H9452" s="50" t="str">
        <f>IF(Table1[[#This Row],[*FIRST NAME]]="","","Y")</f>
        <v/>
      </c>
      <c r="I9452" s="50" t="str">
        <f>IF(Table1[[#This Row],[*FIRST NAME]]="","","N")</f>
        <v/>
      </c>
      <c r="J9452" s="50" t="str">
        <f>IF(Table1[[#This Row],[*FIRST NAME]]="","","N")</f>
        <v/>
      </c>
      <c r="K9452" s="50"/>
      <c r="L9452" s="50"/>
      <c r="M9452" s="50"/>
      <c r="N9452" s="51"/>
      <c r="O9452" s="50"/>
      <c r="P9452" s="52"/>
      <c r="Q9452" s="47"/>
    </row>
    <row r="9453" spans="1:17" x14ac:dyDescent="0.25">
      <c r="A9453" s="48">
        <f t="shared" si="147"/>
        <v>9433</v>
      </c>
      <c r="B9453" s="49"/>
      <c r="C9453" s="49"/>
      <c r="D9453" s="47" t="str">
        <f>CONCATENATE(Table1[[#This Row],[*FIRST NAME]]," ",Table1[[#This Row],[*LAST NAME]])</f>
        <v xml:space="preserve"> </v>
      </c>
      <c r="E9453" s="47" t="str">
        <f>IF(Table1[[#This Row],[*FIRST NAME]]="","",IF($A$8="",CONCATENATE(Table1[[#This Row],[*FIRST NAME]],".",Table1[[#This Row],[*LAST NAME]],"@",$A$6),CONCATENATE(Table1[[#This Row],[*FIRST NAME]],".",Table1[[#This Row],[*LAST NAME]],"@",$A$8)))</f>
        <v/>
      </c>
      <c r="F9453" s="52"/>
      <c r="G9453" s="50" t="str">
        <f>IF(Table1[[#This Row],[*FIRST NAME]]="","","Mailbox Only")</f>
        <v/>
      </c>
      <c r="H9453" s="50" t="str">
        <f>IF(Table1[[#This Row],[*FIRST NAME]]="","","Y")</f>
        <v/>
      </c>
      <c r="I9453" s="50" t="str">
        <f>IF(Table1[[#This Row],[*FIRST NAME]]="","","N")</f>
        <v/>
      </c>
      <c r="J9453" s="50" t="str">
        <f>IF(Table1[[#This Row],[*FIRST NAME]]="","","N")</f>
        <v/>
      </c>
      <c r="K9453" s="50"/>
      <c r="L9453" s="50"/>
      <c r="M9453" s="50"/>
      <c r="N9453" s="51"/>
      <c r="O9453" s="50"/>
      <c r="P9453" s="52"/>
      <c r="Q9453" s="47"/>
    </row>
    <row r="9454" spans="1:17" x14ac:dyDescent="0.25">
      <c r="A9454" s="48">
        <f t="shared" si="147"/>
        <v>9434</v>
      </c>
      <c r="B9454" s="49"/>
      <c r="C9454" s="49"/>
      <c r="D9454" s="47" t="str">
        <f>CONCATENATE(Table1[[#This Row],[*FIRST NAME]]," ",Table1[[#This Row],[*LAST NAME]])</f>
        <v xml:space="preserve"> </v>
      </c>
      <c r="E9454" s="47" t="str">
        <f>IF(Table1[[#This Row],[*FIRST NAME]]="","",IF($A$8="",CONCATENATE(Table1[[#This Row],[*FIRST NAME]],".",Table1[[#This Row],[*LAST NAME]],"@",$A$6),CONCATENATE(Table1[[#This Row],[*FIRST NAME]],".",Table1[[#This Row],[*LAST NAME]],"@",$A$8)))</f>
        <v/>
      </c>
      <c r="F9454" s="52"/>
      <c r="G9454" s="50" t="str">
        <f>IF(Table1[[#This Row],[*FIRST NAME]]="","","Mailbox Only")</f>
        <v/>
      </c>
      <c r="H9454" s="50" t="str">
        <f>IF(Table1[[#This Row],[*FIRST NAME]]="","","Y")</f>
        <v/>
      </c>
      <c r="I9454" s="50" t="str">
        <f>IF(Table1[[#This Row],[*FIRST NAME]]="","","N")</f>
        <v/>
      </c>
      <c r="J9454" s="50" t="str">
        <f>IF(Table1[[#This Row],[*FIRST NAME]]="","","N")</f>
        <v/>
      </c>
      <c r="K9454" s="50"/>
      <c r="L9454" s="50"/>
      <c r="M9454" s="50"/>
      <c r="N9454" s="51"/>
      <c r="O9454" s="50"/>
      <c r="P9454" s="52"/>
      <c r="Q9454" s="47"/>
    </row>
    <row r="9455" spans="1:17" x14ac:dyDescent="0.25">
      <c r="A9455" s="48">
        <f t="shared" si="147"/>
        <v>9435</v>
      </c>
      <c r="B9455" s="49"/>
      <c r="C9455" s="49"/>
      <c r="D9455" s="47" t="str">
        <f>CONCATENATE(Table1[[#This Row],[*FIRST NAME]]," ",Table1[[#This Row],[*LAST NAME]])</f>
        <v xml:space="preserve"> </v>
      </c>
      <c r="E9455" s="47" t="str">
        <f>IF(Table1[[#This Row],[*FIRST NAME]]="","",IF($A$8="",CONCATENATE(Table1[[#This Row],[*FIRST NAME]],".",Table1[[#This Row],[*LAST NAME]],"@",$A$6),CONCATENATE(Table1[[#This Row],[*FIRST NAME]],".",Table1[[#This Row],[*LAST NAME]],"@",$A$8)))</f>
        <v/>
      </c>
      <c r="F9455" s="52"/>
      <c r="G9455" s="50" t="str">
        <f>IF(Table1[[#This Row],[*FIRST NAME]]="","","Mailbox Only")</f>
        <v/>
      </c>
      <c r="H9455" s="50" t="str">
        <f>IF(Table1[[#This Row],[*FIRST NAME]]="","","Y")</f>
        <v/>
      </c>
      <c r="I9455" s="50" t="str">
        <f>IF(Table1[[#This Row],[*FIRST NAME]]="","","N")</f>
        <v/>
      </c>
      <c r="J9455" s="50" t="str">
        <f>IF(Table1[[#This Row],[*FIRST NAME]]="","","N")</f>
        <v/>
      </c>
      <c r="K9455" s="50"/>
      <c r="L9455" s="50"/>
      <c r="M9455" s="50"/>
      <c r="N9455" s="51"/>
      <c r="O9455" s="50"/>
      <c r="P9455" s="52"/>
      <c r="Q9455" s="47"/>
    </row>
    <row r="9456" spans="1:17" x14ac:dyDescent="0.25">
      <c r="A9456" s="48">
        <f t="shared" si="147"/>
        <v>9436</v>
      </c>
      <c r="B9456" s="49"/>
      <c r="C9456" s="49"/>
      <c r="D9456" s="47" t="str">
        <f>CONCATENATE(Table1[[#This Row],[*FIRST NAME]]," ",Table1[[#This Row],[*LAST NAME]])</f>
        <v xml:space="preserve"> </v>
      </c>
      <c r="E9456" s="47" t="str">
        <f>IF(Table1[[#This Row],[*FIRST NAME]]="","",IF($A$8="",CONCATENATE(Table1[[#This Row],[*FIRST NAME]],".",Table1[[#This Row],[*LAST NAME]],"@",$A$6),CONCATENATE(Table1[[#This Row],[*FIRST NAME]],".",Table1[[#This Row],[*LAST NAME]],"@",$A$8)))</f>
        <v/>
      </c>
      <c r="F9456" s="52"/>
      <c r="G9456" s="50" t="str">
        <f>IF(Table1[[#This Row],[*FIRST NAME]]="","","Mailbox Only")</f>
        <v/>
      </c>
      <c r="H9456" s="50" t="str">
        <f>IF(Table1[[#This Row],[*FIRST NAME]]="","","Y")</f>
        <v/>
      </c>
      <c r="I9456" s="50" t="str">
        <f>IF(Table1[[#This Row],[*FIRST NAME]]="","","N")</f>
        <v/>
      </c>
      <c r="J9456" s="50" t="str">
        <f>IF(Table1[[#This Row],[*FIRST NAME]]="","","N")</f>
        <v/>
      </c>
      <c r="K9456" s="50"/>
      <c r="L9456" s="50"/>
      <c r="M9456" s="50"/>
      <c r="N9456" s="51"/>
      <c r="O9456" s="50"/>
      <c r="P9456" s="52"/>
      <c r="Q9456" s="47"/>
    </row>
    <row r="9457" spans="1:17" x14ac:dyDescent="0.25">
      <c r="A9457" s="48">
        <f t="shared" si="147"/>
        <v>9437</v>
      </c>
      <c r="B9457" s="49"/>
      <c r="C9457" s="49"/>
      <c r="D9457" s="47" t="str">
        <f>CONCATENATE(Table1[[#This Row],[*FIRST NAME]]," ",Table1[[#This Row],[*LAST NAME]])</f>
        <v xml:space="preserve"> </v>
      </c>
      <c r="E9457" s="47" t="str">
        <f>IF(Table1[[#This Row],[*FIRST NAME]]="","",IF($A$8="",CONCATENATE(Table1[[#This Row],[*FIRST NAME]],".",Table1[[#This Row],[*LAST NAME]],"@",$A$6),CONCATENATE(Table1[[#This Row],[*FIRST NAME]],".",Table1[[#This Row],[*LAST NAME]],"@",$A$8)))</f>
        <v/>
      </c>
      <c r="F9457" s="52"/>
      <c r="G9457" s="50" t="str">
        <f>IF(Table1[[#This Row],[*FIRST NAME]]="","","Mailbox Only")</f>
        <v/>
      </c>
      <c r="H9457" s="50" t="str">
        <f>IF(Table1[[#This Row],[*FIRST NAME]]="","","Y")</f>
        <v/>
      </c>
      <c r="I9457" s="50" t="str">
        <f>IF(Table1[[#This Row],[*FIRST NAME]]="","","N")</f>
        <v/>
      </c>
      <c r="J9457" s="50" t="str">
        <f>IF(Table1[[#This Row],[*FIRST NAME]]="","","N")</f>
        <v/>
      </c>
      <c r="K9457" s="50"/>
      <c r="L9457" s="50"/>
      <c r="M9457" s="50"/>
      <c r="N9457" s="51"/>
      <c r="O9457" s="50"/>
      <c r="P9457" s="52"/>
      <c r="Q9457" s="47"/>
    </row>
    <row r="9458" spans="1:17" x14ac:dyDescent="0.25">
      <c r="A9458" s="48">
        <f t="shared" si="147"/>
        <v>9438</v>
      </c>
      <c r="B9458" s="49"/>
      <c r="C9458" s="49"/>
      <c r="D9458" s="47" t="str">
        <f>CONCATENATE(Table1[[#This Row],[*FIRST NAME]]," ",Table1[[#This Row],[*LAST NAME]])</f>
        <v xml:space="preserve"> </v>
      </c>
      <c r="E9458" s="47" t="str">
        <f>IF(Table1[[#This Row],[*FIRST NAME]]="","",IF($A$8="",CONCATENATE(Table1[[#This Row],[*FIRST NAME]],".",Table1[[#This Row],[*LAST NAME]],"@",$A$6),CONCATENATE(Table1[[#This Row],[*FIRST NAME]],".",Table1[[#This Row],[*LAST NAME]],"@",$A$8)))</f>
        <v/>
      </c>
      <c r="F9458" s="52"/>
      <c r="G9458" s="50" t="str">
        <f>IF(Table1[[#This Row],[*FIRST NAME]]="","","Mailbox Only")</f>
        <v/>
      </c>
      <c r="H9458" s="50" t="str">
        <f>IF(Table1[[#This Row],[*FIRST NAME]]="","","Y")</f>
        <v/>
      </c>
      <c r="I9458" s="50" t="str">
        <f>IF(Table1[[#This Row],[*FIRST NAME]]="","","N")</f>
        <v/>
      </c>
      <c r="J9458" s="50" t="str">
        <f>IF(Table1[[#This Row],[*FIRST NAME]]="","","N")</f>
        <v/>
      </c>
      <c r="K9458" s="50"/>
      <c r="L9458" s="50"/>
      <c r="M9458" s="50"/>
      <c r="N9458" s="51"/>
      <c r="O9458" s="50"/>
      <c r="P9458" s="52"/>
      <c r="Q9458" s="47"/>
    </row>
    <row r="9459" spans="1:17" x14ac:dyDescent="0.25">
      <c r="A9459" s="48">
        <f t="shared" si="147"/>
        <v>9439</v>
      </c>
      <c r="B9459" s="49"/>
      <c r="C9459" s="49"/>
      <c r="D9459" s="47" t="str">
        <f>CONCATENATE(Table1[[#This Row],[*FIRST NAME]]," ",Table1[[#This Row],[*LAST NAME]])</f>
        <v xml:space="preserve"> </v>
      </c>
      <c r="E9459" s="47" t="str">
        <f>IF(Table1[[#This Row],[*FIRST NAME]]="","",IF($A$8="",CONCATENATE(Table1[[#This Row],[*FIRST NAME]],".",Table1[[#This Row],[*LAST NAME]],"@",$A$6),CONCATENATE(Table1[[#This Row],[*FIRST NAME]],".",Table1[[#This Row],[*LAST NAME]],"@",$A$8)))</f>
        <v/>
      </c>
      <c r="F9459" s="52"/>
      <c r="G9459" s="50" t="str">
        <f>IF(Table1[[#This Row],[*FIRST NAME]]="","","Mailbox Only")</f>
        <v/>
      </c>
      <c r="H9459" s="50" t="str">
        <f>IF(Table1[[#This Row],[*FIRST NAME]]="","","Y")</f>
        <v/>
      </c>
      <c r="I9459" s="50" t="str">
        <f>IF(Table1[[#This Row],[*FIRST NAME]]="","","N")</f>
        <v/>
      </c>
      <c r="J9459" s="50" t="str">
        <f>IF(Table1[[#This Row],[*FIRST NAME]]="","","N")</f>
        <v/>
      </c>
      <c r="K9459" s="50"/>
      <c r="L9459" s="50"/>
      <c r="M9459" s="50"/>
      <c r="N9459" s="51"/>
      <c r="O9459" s="50"/>
      <c r="P9459" s="52"/>
      <c r="Q9459" s="47"/>
    </row>
    <row r="9460" spans="1:17" x14ac:dyDescent="0.25">
      <c r="A9460" s="48">
        <f t="shared" si="147"/>
        <v>9440</v>
      </c>
      <c r="B9460" s="49"/>
      <c r="C9460" s="49"/>
      <c r="D9460" s="47" t="str">
        <f>CONCATENATE(Table1[[#This Row],[*FIRST NAME]]," ",Table1[[#This Row],[*LAST NAME]])</f>
        <v xml:space="preserve"> </v>
      </c>
      <c r="E9460" s="47" t="str">
        <f>IF(Table1[[#This Row],[*FIRST NAME]]="","",IF($A$8="",CONCATENATE(Table1[[#This Row],[*FIRST NAME]],".",Table1[[#This Row],[*LAST NAME]],"@",$A$6),CONCATENATE(Table1[[#This Row],[*FIRST NAME]],".",Table1[[#This Row],[*LAST NAME]],"@",$A$8)))</f>
        <v/>
      </c>
      <c r="F9460" s="52"/>
      <c r="G9460" s="50" t="str">
        <f>IF(Table1[[#This Row],[*FIRST NAME]]="","","Mailbox Only")</f>
        <v/>
      </c>
      <c r="H9460" s="50" t="str">
        <f>IF(Table1[[#This Row],[*FIRST NAME]]="","","Y")</f>
        <v/>
      </c>
      <c r="I9460" s="50" t="str">
        <f>IF(Table1[[#This Row],[*FIRST NAME]]="","","N")</f>
        <v/>
      </c>
      <c r="J9460" s="50" t="str">
        <f>IF(Table1[[#This Row],[*FIRST NAME]]="","","N")</f>
        <v/>
      </c>
      <c r="K9460" s="50"/>
      <c r="L9460" s="50"/>
      <c r="M9460" s="50"/>
      <c r="N9460" s="51"/>
      <c r="O9460" s="50"/>
      <c r="P9460" s="52"/>
      <c r="Q9460" s="47"/>
    </row>
    <row r="9461" spans="1:17" x14ac:dyDescent="0.25">
      <c r="A9461" s="48">
        <f t="shared" si="147"/>
        <v>9441</v>
      </c>
      <c r="B9461" s="49"/>
      <c r="C9461" s="49"/>
      <c r="D9461" s="47" t="str">
        <f>CONCATENATE(Table1[[#This Row],[*FIRST NAME]]," ",Table1[[#This Row],[*LAST NAME]])</f>
        <v xml:space="preserve"> </v>
      </c>
      <c r="E9461" s="47" t="str">
        <f>IF(Table1[[#This Row],[*FIRST NAME]]="","",IF($A$8="",CONCATENATE(Table1[[#This Row],[*FIRST NAME]],".",Table1[[#This Row],[*LAST NAME]],"@",$A$6),CONCATENATE(Table1[[#This Row],[*FIRST NAME]],".",Table1[[#This Row],[*LAST NAME]],"@",$A$8)))</f>
        <v/>
      </c>
      <c r="F9461" s="52"/>
      <c r="G9461" s="50" t="str">
        <f>IF(Table1[[#This Row],[*FIRST NAME]]="","","Mailbox Only")</f>
        <v/>
      </c>
      <c r="H9461" s="50" t="str">
        <f>IF(Table1[[#This Row],[*FIRST NAME]]="","","Y")</f>
        <v/>
      </c>
      <c r="I9461" s="50" t="str">
        <f>IF(Table1[[#This Row],[*FIRST NAME]]="","","N")</f>
        <v/>
      </c>
      <c r="J9461" s="50" t="str">
        <f>IF(Table1[[#This Row],[*FIRST NAME]]="","","N")</f>
        <v/>
      </c>
      <c r="K9461" s="50"/>
      <c r="L9461" s="50"/>
      <c r="M9461" s="50"/>
      <c r="N9461" s="51"/>
      <c r="O9461" s="50"/>
      <c r="P9461" s="52"/>
      <c r="Q9461" s="47"/>
    </row>
    <row r="9462" spans="1:17" x14ac:dyDescent="0.25">
      <c r="A9462" s="48">
        <f t="shared" si="147"/>
        <v>9442</v>
      </c>
      <c r="B9462" s="49"/>
      <c r="C9462" s="49"/>
      <c r="D9462" s="47" t="str">
        <f>CONCATENATE(Table1[[#This Row],[*FIRST NAME]]," ",Table1[[#This Row],[*LAST NAME]])</f>
        <v xml:space="preserve"> </v>
      </c>
      <c r="E9462" s="47" t="str">
        <f>IF(Table1[[#This Row],[*FIRST NAME]]="","",IF($A$8="",CONCATENATE(Table1[[#This Row],[*FIRST NAME]],".",Table1[[#This Row],[*LAST NAME]],"@",$A$6),CONCATENATE(Table1[[#This Row],[*FIRST NAME]],".",Table1[[#This Row],[*LAST NAME]],"@",$A$8)))</f>
        <v/>
      </c>
      <c r="F9462" s="52"/>
      <c r="G9462" s="50" t="str">
        <f>IF(Table1[[#This Row],[*FIRST NAME]]="","","Mailbox Only")</f>
        <v/>
      </c>
      <c r="H9462" s="50" t="str">
        <f>IF(Table1[[#This Row],[*FIRST NAME]]="","","Y")</f>
        <v/>
      </c>
      <c r="I9462" s="50" t="str">
        <f>IF(Table1[[#This Row],[*FIRST NAME]]="","","N")</f>
        <v/>
      </c>
      <c r="J9462" s="50" t="str">
        <f>IF(Table1[[#This Row],[*FIRST NAME]]="","","N")</f>
        <v/>
      </c>
      <c r="K9462" s="50"/>
      <c r="L9462" s="50"/>
      <c r="M9462" s="50"/>
      <c r="N9462" s="51"/>
      <c r="O9462" s="50"/>
      <c r="P9462" s="52"/>
      <c r="Q9462" s="47"/>
    </row>
    <row r="9463" spans="1:17" x14ac:dyDescent="0.25">
      <c r="A9463" s="48">
        <f t="shared" si="147"/>
        <v>9443</v>
      </c>
      <c r="B9463" s="49"/>
      <c r="C9463" s="49"/>
      <c r="D9463" s="47" t="str">
        <f>CONCATENATE(Table1[[#This Row],[*FIRST NAME]]," ",Table1[[#This Row],[*LAST NAME]])</f>
        <v xml:space="preserve"> </v>
      </c>
      <c r="E9463" s="47" t="str">
        <f>IF(Table1[[#This Row],[*FIRST NAME]]="","",IF($A$8="",CONCATENATE(Table1[[#This Row],[*FIRST NAME]],".",Table1[[#This Row],[*LAST NAME]],"@",$A$6),CONCATENATE(Table1[[#This Row],[*FIRST NAME]],".",Table1[[#This Row],[*LAST NAME]],"@",$A$8)))</f>
        <v/>
      </c>
      <c r="F9463" s="52"/>
      <c r="G9463" s="50" t="str">
        <f>IF(Table1[[#This Row],[*FIRST NAME]]="","","Mailbox Only")</f>
        <v/>
      </c>
      <c r="H9463" s="50" t="str">
        <f>IF(Table1[[#This Row],[*FIRST NAME]]="","","Y")</f>
        <v/>
      </c>
      <c r="I9463" s="50" t="str">
        <f>IF(Table1[[#This Row],[*FIRST NAME]]="","","N")</f>
        <v/>
      </c>
      <c r="J9463" s="50" t="str">
        <f>IF(Table1[[#This Row],[*FIRST NAME]]="","","N")</f>
        <v/>
      </c>
      <c r="K9463" s="50"/>
      <c r="L9463" s="50"/>
      <c r="M9463" s="50"/>
      <c r="N9463" s="51"/>
      <c r="O9463" s="50"/>
      <c r="P9463" s="52"/>
      <c r="Q9463" s="47"/>
    </row>
    <row r="9464" spans="1:17" x14ac:dyDescent="0.25">
      <c r="A9464" s="48">
        <f t="shared" si="147"/>
        <v>9444</v>
      </c>
      <c r="B9464" s="49"/>
      <c r="C9464" s="49"/>
      <c r="D9464" s="47" t="str">
        <f>CONCATENATE(Table1[[#This Row],[*FIRST NAME]]," ",Table1[[#This Row],[*LAST NAME]])</f>
        <v xml:space="preserve"> </v>
      </c>
      <c r="E9464" s="47" t="str">
        <f>IF(Table1[[#This Row],[*FIRST NAME]]="","",IF($A$8="",CONCATENATE(Table1[[#This Row],[*FIRST NAME]],".",Table1[[#This Row],[*LAST NAME]],"@",$A$6),CONCATENATE(Table1[[#This Row],[*FIRST NAME]],".",Table1[[#This Row],[*LAST NAME]],"@",$A$8)))</f>
        <v/>
      </c>
      <c r="F9464" s="52"/>
      <c r="G9464" s="50" t="str">
        <f>IF(Table1[[#This Row],[*FIRST NAME]]="","","Mailbox Only")</f>
        <v/>
      </c>
      <c r="H9464" s="50" t="str">
        <f>IF(Table1[[#This Row],[*FIRST NAME]]="","","Y")</f>
        <v/>
      </c>
      <c r="I9464" s="50" t="str">
        <f>IF(Table1[[#This Row],[*FIRST NAME]]="","","N")</f>
        <v/>
      </c>
      <c r="J9464" s="50" t="str">
        <f>IF(Table1[[#This Row],[*FIRST NAME]]="","","N")</f>
        <v/>
      </c>
      <c r="K9464" s="50"/>
      <c r="L9464" s="50"/>
      <c r="M9464" s="50"/>
      <c r="N9464" s="51"/>
      <c r="O9464" s="50"/>
      <c r="P9464" s="52"/>
      <c r="Q9464" s="47"/>
    </row>
    <row r="9465" spans="1:17" x14ac:dyDescent="0.25">
      <c r="A9465" s="48">
        <f t="shared" si="147"/>
        <v>9445</v>
      </c>
      <c r="B9465" s="49"/>
      <c r="C9465" s="49"/>
      <c r="D9465" s="47" t="str">
        <f>CONCATENATE(Table1[[#This Row],[*FIRST NAME]]," ",Table1[[#This Row],[*LAST NAME]])</f>
        <v xml:space="preserve"> </v>
      </c>
      <c r="E9465" s="47" t="str">
        <f>IF(Table1[[#This Row],[*FIRST NAME]]="","",IF($A$8="",CONCATENATE(Table1[[#This Row],[*FIRST NAME]],".",Table1[[#This Row],[*LAST NAME]],"@",$A$6),CONCATENATE(Table1[[#This Row],[*FIRST NAME]],".",Table1[[#This Row],[*LAST NAME]],"@",$A$8)))</f>
        <v/>
      </c>
      <c r="F9465" s="52"/>
      <c r="G9465" s="50" t="str">
        <f>IF(Table1[[#This Row],[*FIRST NAME]]="","","Mailbox Only")</f>
        <v/>
      </c>
      <c r="H9465" s="50" t="str">
        <f>IF(Table1[[#This Row],[*FIRST NAME]]="","","Y")</f>
        <v/>
      </c>
      <c r="I9465" s="50" t="str">
        <f>IF(Table1[[#This Row],[*FIRST NAME]]="","","N")</f>
        <v/>
      </c>
      <c r="J9465" s="50" t="str">
        <f>IF(Table1[[#This Row],[*FIRST NAME]]="","","N")</f>
        <v/>
      </c>
      <c r="K9465" s="50"/>
      <c r="L9465" s="50"/>
      <c r="M9465" s="50"/>
      <c r="N9465" s="51"/>
      <c r="O9465" s="50"/>
      <c r="P9465" s="52"/>
      <c r="Q9465" s="47"/>
    </row>
    <row r="9466" spans="1:17" x14ac:dyDescent="0.25">
      <c r="A9466" s="48">
        <f t="shared" si="147"/>
        <v>9446</v>
      </c>
      <c r="B9466" s="49"/>
      <c r="C9466" s="49"/>
      <c r="D9466" s="47" t="str">
        <f>CONCATENATE(Table1[[#This Row],[*FIRST NAME]]," ",Table1[[#This Row],[*LAST NAME]])</f>
        <v xml:space="preserve"> </v>
      </c>
      <c r="E9466" s="47" t="str">
        <f>IF(Table1[[#This Row],[*FIRST NAME]]="","",IF($A$8="",CONCATENATE(Table1[[#This Row],[*FIRST NAME]],".",Table1[[#This Row],[*LAST NAME]],"@",$A$6),CONCATENATE(Table1[[#This Row],[*FIRST NAME]],".",Table1[[#This Row],[*LAST NAME]],"@",$A$8)))</f>
        <v/>
      </c>
      <c r="F9466" s="52"/>
      <c r="G9466" s="50" t="str">
        <f>IF(Table1[[#This Row],[*FIRST NAME]]="","","Mailbox Only")</f>
        <v/>
      </c>
      <c r="H9466" s="50" t="str">
        <f>IF(Table1[[#This Row],[*FIRST NAME]]="","","Y")</f>
        <v/>
      </c>
      <c r="I9466" s="50" t="str">
        <f>IF(Table1[[#This Row],[*FIRST NAME]]="","","N")</f>
        <v/>
      </c>
      <c r="J9466" s="50" t="str">
        <f>IF(Table1[[#This Row],[*FIRST NAME]]="","","N")</f>
        <v/>
      </c>
      <c r="K9466" s="50"/>
      <c r="L9466" s="50"/>
      <c r="M9466" s="50"/>
      <c r="N9466" s="51"/>
      <c r="O9466" s="50"/>
      <c r="P9466" s="52"/>
      <c r="Q9466" s="47"/>
    </row>
    <row r="9467" spans="1:17" x14ac:dyDescent="0.25">
      <c r="A9467" s="48">
        <f t="shared" si="147"/>
        <v>9447</v>
      </c>
      <c r="B9467" s="49"/>
      <c r="C9467" s="49"/>
      <c r="D9467" s="47" t="str">
        <f>CONCATENATE(Table1[[#This Row],[*FIRST NAME]]," ",Table1[[#This Row],[*LAST NAME]])</f>
        <v xml:space="preserve"> </v>
      </c>
      <c r="E9467" s="47" t="str">
        <f>IF(Table1[[#This Row],[*FIRST NAME]]="","",IF($A$8="",CONCATENATE(Table1[[#This Row],[*FIRST NAME]],".",Table1[[#This Row],[*LAST NAME]],"@",$A$6),CONCATENATE(Table1[[#This Row],[*FIRST NAME]],".",Table1[[#This Row],[*LAST NAME]],"@",$A$8)))</f>
        <v/>
      </c>
      <c r="F9467" s="52"/>
      <c r="G9467" s="50" t="str">
        <f>IF(Table1[[#This Row],[*FIRST NAME]]="","","Mailbox Only")</f>
        <v/>
      </c>
      <c r="H9467" s="50" t="str">
        <f>IF(Table1[[#This Row],[*FIRST NAME]]="","","Y")</f>
        <v/>
      </c>
      <c r="I9467" s="50" t="str">
        <f>IF(Table1[[#This Row],[*FIRST NAME]]="","","N")</f>
        <v/>
      </c>
      <c r="J9467" s="50" t="str">
        <f>IF(Table1[[#This Row],[*FIRST NAME]]="","","N")</f>
        <v/>
      </c>
      <c r="K9467" s="50"/>
      <c r="L9467" s="50"/>
      <c r="M9467" s="50"/>
      <c r="N9467" s="51"/>
      <c r="O9467" s="50"/>
      <c r="P9467" s="52"/>
      <c r="Q9467" s="47"/>
    </row>
    <row r="9468" spans="1:17" x14ac:dyDescent="0.25">
      <c r="A9468" s="48">
        <f t="shared" si="147"/>
        <v>9448</v>
      </c>
      <c r="B9468" s="49"/>
      <c r="C9468" s="49"/>
      <c r="D9468" s="47" t="str">
        <f>CONCATENATE(Table1[[#This Row],[*FIRST NAME]]," ",Table1[[#This Row],[*LAST NAME]])</f>
        <v xml:space="preserve"> </v>
      </c>
      <c r="E9468" s="47" t="str">
        <f>IF(Table1[[#This Row],[*FIRST NAME]]="","",IF($A$8="",CONCATENATE(Table1[[#This Row],[*FIRST NAME]],".",Table1[[#This Row],[*LAST NAME]],"@",$A$6),CONCATENATE(Table1[[#This Row],[*FIRST NAME]],".",Table1[[#This Row],[*LAST NAME]],"@",$A$8)))</f>
        <v/>
      </c>
      <c r="F9468" s="52"/>
      <c r="G9468" s="50" t="str">
        <f>IF(Table1[[#This Row],[*FIRST NAME]]="","","Mailbox Only")</f>
        <v/>
      </c>
      <c r="H9468" s="50" t="str">
        <f>IF(Table1[[#This Row],[*FIRST NAME]]="","","Y")</f>
        <v/>
      </c>
      <c r="I9468" s="50" t="str">
        <f>IF(Table1[[#This Row],[*FIRST NAME]]="","","N")</f>
        <v/>
      </c>
      <c r="J9468" s="50" t="str">
        <f>IF(Table1[[#This Row],[*FIRST NAME]]="","","N")</f>
        <v/>
      </c>
      <c r="K9468" s="50"/>
      <c r="L9468" s="50"/>
      <c r="M9468" s="50"/>
      <c r="N9468" s="51"/>
      <c r="O9468" s="50"/>
      <c r="P9468" s="52"/>
      <c r="Q9468" s="47"/>
    </row>
    <row r="9469" spans="1:17" x14ac:dyDescent="0.25">
      <c r="A9469" s="48">
        <f t="shared" si="147"/>
        <v>9449</v>
      </c>
      <c r="B9469" s="49"/>
      <c r="C9469" s="49"/>
      <c r="D9469" s="47" t="str">
        <f>CONCATENATE(Table1[[#This Row],[*FIRST NAME]]," ",Table1[[#This Row],[*LAST NAME]])</f>
        <v xml:space="preserve"> </v>
      </c>
      <c r="E9469" s="47" t="str">
        <f>IF(Table1[[#This Row],[*FIRST NAME]]="","",IF($A$8="",CONCATENATE(Table1[[#This Row],[*FIRST NAME]],".",Table1[[#This Row],[*LAST NAME]],"@",$A$6),CONCATENATE(Table1[[#This Row],[*FIRST NAME]],".",Table1[[#This Row],[*LAST NAME]],"@",$A$8)))</f>
        <v/>
      </c>
      <c r="F9469" s="52"/>
      <c r="G9469" s="50" t="str">
        <f>IF(Table1[[#This Row],[*FIRST NAME]]="","","Mailbox Only")</f>
        <v/>
      </c>
      <c r="H9469" s="50" t="str">
        <f>IF(Table1[[#This Row],[*FIRST NAME]]="","","Y")</f>
        <v/>
      </c>
      <c r="I9469" s="50" t="str">
        <f>IF(Table1[[#This Row],[*FIRST NAME]]="","","N")</f>
        <v/>
      </c>
      <c r="J9469" s="50" t="str">
        <f>IF(Table1[[#This Row],[*FIRST NAME]]="","","N")</f>
        <v/>
      </c>
      <c r="K9469" s="50"/>
      <c r="L9469" s="50"/>
      <c r="M9469" s="50"/>
      <c r="N9469" s="51"/>
      <c r="O9469" s="50"/>
      <c r="P9469" s="52"/>
      <c r="Q9469" s="47"/>
    </row>
    <row r="9470" spans="1:17" x14ac:dyDescent="0.25">
      <c r="A9470" s="48">
        <f t="shared" si="147"/>
        <v>9450</v>
      </c>
      <c r="B9470" s="49"/>
      <c r="C9470" s="49"/>
      <c r="D9470" s="47" t="str">
        <f>CONCATENATE(Table1[[#This Row],[*FIRST NAME]]," ",Table1[[#This Row],[*LAST NAME]])</f>
        <v xml:space="preserve"> </v>
      </c>
      <c r="E9470" s="47" t="str">
        <f>IF(Table1[[#This Row],[*FIRST NAME]]="","",IF($A$8="",CONCATENATE(Table1[[#This Row],[*FIRST NAME]],".",Table1[[#This Row],[*LAST NAME]],"@",$A$6),CONCATENATE(Table1[[#This Row],[*FIRST NAME]],".",Table1[[#This Row],[*LAST NAME]],"@",$A$8)))</f>
        <v/>
      </c>
      <c r="F9470" s="52"/>
      <c r="G9470" s="50" t="str">
        <f>IF(Table1[[#This Row],[*FIRST NAME]]="","","Mailbox Only")</f>
        <v/>
      </c>
      <c r="H9470" s="50" t="str">
        <f>IF(Table1[[#This Row],[*FIRST NAME]]="","","Y")</f>
        <v/>
      </c>
      <c r="I9470" s="50" t="str">
        <f>IF(Table1[[#This Row],[*FIRST NAME]]="","","N")</f>
        <v/>
      </c>
      <c r="J9470" s="50" t="str">
        <f>IF(Table1[[#This Row],[*FIRST NAME]]="","","N")</f>
        <v/>
      </c>
      <c r="K9470" s="50"/>
      <c r="L9470" s="50"/>
      <c r="M9470" s="50"/>
      <c r="N9470" s="51"/>
      <c r="O9470" s="50"/>
      <c r="P9470" s="52"/>
      <c r="Q9470" s="47"/>
    </row>
    <row r="9471" spans="1:17" x14ac:dyDescent="0.25">
      <c r="A9471" s="48">
        <f t="shared" si="147"/>
        <v>9451</v>
      </c>
      <c r="B9471" s="49"/>
      <c r="C9471" s="49"/>
      <c r="D9471" s="47" t="str">
        <f>CONCATENATE(Table1[[#This Row],[*FIRST NAME]]," ",Table1[[#This Row],[*LAST NAME]])</f>
        <v xml:space="preserve"> </v>
      </c>
      <c r="E9471" s="47" t="str">
        <f>IF(Table1[[#This Row],[*FIRST NAME]]="","",IF($A$8="",CONCATENATE(Table1[[#This Row],[*FIRST NAME]],".",Table1[[#This Row],[*LAST NAME]],"@",$A$6),CONCATENATE(Table1[[#This Row],[*FIRST NAME]],".",Table1[[#This Row],[*LAST NAME]],"@",$A$8)))</f>
        <v/>
      </c>
      <c r="F9471" s="52"/>
      <c r="G9471" s="50" t="str">
        <f>IF(Table1[[#This Row],[*FIRST NAME]]="","","Mailbox Only")</f>
        <v/>
      </c>
      <c r="H9471" s="50" t="str">
        <f>IF(Table1[[#This Row],[*FIRST NAME]]="","","Y")</f>
        <v/>
      </c>
      <c r="I9471" s="50" t="str">
        <f>IF(Table1[[#This Row],[*FIRST NAME]]="","","N")</f>
        <v/>
      </c>
      <c r="J9471" s="50" t="str">
        <f>IF(Table1[[#This Row],[*FIRST NAME]]="","","N")</f>
        <v/>
      </c>
      <c r="K9471" s="50"/>
      <c r="L9471" s="50"/>
      <c r="M9471" s="50"/>
      <c r="N9471" s="51"/>
      <c r="O9471" s="50"/>
      <c r="P9471" s="52"/>
      <c r="Q9471" s="47"/>
    </row>
    <row r="9472" spans="1:17" x14ac:dyDescent="0.25">
      <c r="A9472" s="48">
        <f t="shared" si="147"/>
        <v>9452</v>
      </c>
      <c r="B9472" s="49"/>
      <c r="C9472" s="49"/>
      <c r="D9472" s="47" t="str">
        <f>CONCATENATE(Table1[[#This Row],[*FIRST NAME]]," ",Table1[[#This Row],[*LAST NAME]])</f>
        <v xml:space="preserve"> </v>
      </c>
      <c r="E9472" s="47" t="str">
        <f>IF(Table1[[#This Row],[*FIRST NAME]]="","",IF($A$8="",CONCATENATE(Table1[[#This Row],[*FIRST NAME]],".",Table1[[#This Row],[*LAST NAME]],"@",$A$6),CONCATENATE(Table1[[#This Row],[*FIRST NAME]],".",Table1[[#This Row],[*LAST NAME]],"@",$A$8)))</f>
        <v/>
      </c>
      <c r="F9472" s="52"/>
      <c r="G9472" s="50" t="str">
        <f>IF(Table1[[#This Row],[*FIRST NAME]]="","","Mailbox Only")</f>
        <v/>
      </c>
      <c r="H9472" s="50" t="str">
        <f>IF(Table1[[#This Row],[*FIRST NAME]]="","","Y")</f>
        <v/>
      </c>
      <c r="I9472" s="50" t="str">
        <f>IF(Table1[[#This Row],[*FIRST NAME]]="","","N")</f>
        <v/>
      </c>
      <c r="J9472" s="50" t="str">
        <f>IF(Table1[[#This Row],[*FIRST NAME]]="","","N")</f>
        <v/>
      </c>
      <c r="K9472" s="50"/>
      <c r="L9472" s="50"/>
      <c r="M9472" s="50"/>
      <c r="N9472" s="51"/>
      <c r="O9472" s="50"/>
      <c r="P9472" s="52"/>
      <c r="Q9472" s="47"/>
    </row>
    <row r="9473" spans="1:17" x14ac:dyDescent="0.25">
      <c r="A9473" s="48">
        <f t="shared" si="147"/>
        <v>9453</v>
      </c>
      <c r="B9473" s="49"/>
      <c r="C9473" s="49"/>
      <c r="D9473" s="47" t="str">
        <f>CONCATENATE(Table1[[#This Row],[*FIRST NAME]]," ",Table1[[#This Row],[*LAST NAME]])</f>
        <v xml:space="preserve"> </v>
      </c>
      <c r="E9473" s="47" t="str">
        <f>IF(Table1[[#This Row],[*FIRST NAME]]="","",IF($A$8="",CONCATENATE(Table1[[#This Row],[*FIRST NAME]],".",Table1[[#This Row],[*LAST NAME]],"@",$A$6),CONCATENATE(Table1[[#This Row],[*FIRST NAME]],".",Table1[[#This Row],[*LAST NAME]],"@",$A$8)))</f>
        <v/>
      </c>
      <c r="F9473" s="52"/>
      <c r="G9473" s="50" t="str">
        <f>IF(Table1[[#This Row],[*FIRST NAME]]="","","Mailbox Only")</f>
        <v/>
      </c>
      <c r="H9473" s="50" t="str">
        <f>IF(Table1[[#This Row],[*FIRST NAME]]="","","Y")</f>
        <v/>
      </c>
      <c r="I9473" s="50" t="str">
        <f>IF(Table1[[#This Row],[*FIRST NAME]]="","","N")</f>
        <v/>
      </c>
      <c r="J9473" s="50" t="str">
        <f>IF(Table1[[#This Row],[*FIRST NAME]]="","","N")</f>
        <v/>
      </c>
      <c r="K9473" s="50"/>
      <c r="L9473" s="50"/>
      <c r="M9473" s="50"/>
      <c r="N9473" s="51"/>
      <c r="O9473" s="50"/>
      <c r="P9473" s="52"/>
      <c r="Q9473" s="47"/>
    </row>
    <row r="9474" spans="1:17" x14ac:dyDescent="0.25">
      <c r="A9474" s="48">
        <f t="shared" si="147"/>
        <v>9454</v>
      </c>
      <c r="B9474" s="49"/>
      <c r="C9474" s="49"/>
      <c r="D9474" s="47" t="str">
        <f>CONCATENATE(Table1[[#This Row],[*FIRST NAME]]," ",Table1[[#This Row],[*LAST NAME]])</f>
        <v xml:space="preserve"> </v>
      </c>
      <c r="E9474" s="47" t="str">
        <f>IF(Table1[[#This Row],[*FIRST NAME]]="","",IF($A$8="",CONCATENATE(Table1[[#This Row],[*FIRST NAME]],".",Table1[[#This Row],[*LAST NAME]],"@",$A$6),CONCATENATE(Table1[[#This Row],[*FIRST NAME]],".",Table1[[#This Row],[*LAST NAME]],"@",$A$8)))</f>
        <v/>
      </c>
      <c r="F9474" s="52"/>
      <c r="G9474" s="50" t="str">
        <f>IF(Table1[[#This Row],[*FIRST NAME]]="","","Mailbox Only")</f>
        <v/>
      </c>
      <c r="H9474" s="50" t="str">
        <f>IF(Table1[[#This Row],[*FIRST NAME]]="","","Y")</f>
        <v/>
      </c>
      <c r="I9474" s="50" t="str">
        <f>IF(Table1[[#This Row],[*FIRST NAME]]="","","N")</f>
        <v/>
      </c>
      <c r="J9474" s="50" t="str">
        <f>IF(Table1[[#This Row],[*FIRST NAME]]="","","N")</f>
        <v/>
      </c>
      <c r="K9474" s="50"/>
      <c r="L9474" s="50"/>
      <c r="M9474" s="50"/>
      <c r="N9474" s="51"/>
      <c r="O9474" s="50"/>
      <c r="P9474" s="52"/>
      <c r="Q9474" s="47"/>
    </row>
    <row r="9475" spans="1:17" x14ac:dyDescent="0.25">
      <c r="A9475" s="48">
        <f t="shared" si="147"/>
        <v>9455</v>
      </c>
      <c r="B9475" s="49"/>
      <c r="C9475" s="49"/>
      <c r="D9475" s="47" t="str">
        <f>CONCATENATE(Table1[[#This Row],[*FIRST NAME]]," ",Table1[[#This Row],[*LAST NAME]])</f>
        <v xml:space="preserve"> </v>
      </c>
      <c r="E9475" s="47" t="str">
        <f>IF(Table1[[#This Row],[*FIRST NAME]]="","",IF($A$8="",CONCATENATE(Table1[[#This Row],[*FIRST NAME]],".",Table1[[#This Row],[*LAST NAME]],"@",$A$6),CONCATENATE(Table1[[#This Row],[*FIRST NAME]],".",Table1[[#This Row],[*LAST NAME]],"@",$A$8)))</f>
        <v/>
      </c>
      <c r="F9475" s="52"/>
      <c r="G9475" s="50" t="str">
        <f>IF(Table1[[#This Row],[*FIRST NAME]]="","","Mailbox Only")</f>
        <v/>
      </c>
      <c r="H9475" s="50" t="str">
        <f>IF(Table1[[#This Row],[*FIRST NAME]]="","","Y")</f>
        <v/>
      </c>
      <c r="I9475" s="50" t="str">
        <f>IF(Table1[[#This Row],[*FIRST NAME]]="","","N")</f>
        <v/>
      </c>
      <c r="J9475" s="50" t="str">
        <f>IF(Table1[[#This Row],[*FIRST NAME]]="","","N")</f>
        <v/>
      </c>
      <c r="K9475" s="50"/>
      <c r="L9475" s="50"/>
      <c r="M9475" s="50"/>
      <c r="N9475" s="51"/>
      <c r="O9475" s="50"/>
      <c r="P9475" s="52"/>
      <c r="Q9475" s="47"/>
    </row>
    <row r="9476" spans="1:17" x14ac:dyDescent="0.25">
      <c r="A9476" s="48">
        <f t="shared" si="147"/>
        <v>9456</v>
      </c>
      <c r="B9476" s="49"/>
      <c r="C9476" s="49"/>
      <c r="D9476" s="47" t="str">
        <f>CONCATENATE(Table1[[#This Row],[*FIRST NAME]]," ",Table1[[#This Row],[*LAST NAME]])</f>
        <v xml:space="preserve"> </v>
      </c>
      <c r="E9476" s="47" t="str">
        <f>IF(Table1[[#This Row],[*FIRST NAME]]="","",IF($A$8="",CONCATENATE(Table1[[#This Row],[*FIRST NAME]],".",Table1[[#This Row],[*LAST NAME]],"@",$A$6),CONCATENATE(Table1[[#This Row],[*FIRST NAME]],".",Table1[[#This Row],[*LAST NAME]],"@",$A$8)))</f>
        <v/>
      </c>
      <c r="F9476" s="52"/>
      <c r="G9476" s="50" t="str">
        <f>IF(Table1[[#This Row],[*FIRST NAME]]="","","Mailbox Only")</f>
        <v/>
      </c>
      <c r="H9476" s="50" t="str">
        <f>IF(Table1[[#This Row],[*FIRST NAME]]="","","Y")</f>
        <v/>
      </c>
      <c r="I9476" s="50" t="str">
        <f>IF(Table1[[#This Row],[*FIRST NAME]]="","","N")</f>
        <v/>
      </c>
      <c r="J9476" s="50" t="str">
        <f>IF(Table1[[#This Row],[*FIRST NAME]]="","","N")</f>
        <v/>
      </c>
      <c r="K9476" s="50"/>
      <c r="L9476" s="50"/>
      <c r="M9476" s="50"/>
      <c r="N9476" s="51"/>
      <c r="O9476" s="50"/>
      <c r="P9476" s="52"/>
      <c r="Q9476" s="47"/>
    </row>
    <row r="9477" spans="1:17" x14ac:dyDescent="0.25">
      <c r="A9477" s="48">
        <f t="shared" si="147"/>
        <v>9457</v>
      </c>
      <c r="B9477" s="49"/>
      <c r="C9477" s="49"/>
      <c r="D9477" s="47" t="str">
        <f>CONCATENATE(Table1[[#This Row],[*FIRST NAME]]," ",Table1[[#This Row],[*LAST NAME]])</f>
        <v xml:space="preserve"> </v>
      </c>
      <c r="E9477" s="47" t="str">
        <f>IF(Table1[[#This Row],[*FIRST NAME]]="","",IF($A$8="",CONCATENATE(Table1[[#This Row],[*FIRST NAME]],".",Table1[[#This Row],[*LAST NAME]],"@",$A$6),CONCATENATE(Table1[[#This Row],[*FIRST NAME]],".",Table1[[#This Row],[*LAST NAME]],"@",$A$8)))</f>
        <v/>
      </c>
      <c r="F9477" s="52"/>
      <c r="G9477" s="50" t="str">
        <f>IF(Table1[[#This Row],[*FIRST NAME]]="","","Mailbox Only")</f>
        <v/>
      </c>
      <c r="H9477" s="50" t="str">
        <f>IF(Table1[[#This Row],[*FIRST NAME]]="","","Y")</f>
        <v/>
      </c>
      <c r="I9477" s="50" t="str">
        <f>IF(Table1[[#This Row],[*FIRST NAME]]="","","N")</f>
        <v/>
      </c>
      <c r="J9477" s="50" t="str">
        <f>IF(Table1[[#This Row],[*FIRST NAME]]="","","N")</f>
        <v/>
      </c>
      <c r="K9477" s="50"/>
      <c r="L9477" s="50"/>
      <c r="M9477" s="50"/>
      <c r="N9477" s="51"/>
      <c r="O9477" s="50"/>
      <c r="P9477" s="52"/>
      <c r="Q9477" s="47"/>
    </row>
    <row r="9478" spans="1:17" x14ac:dyDescent="0.25">
      <c r="A9478" s="48">
        <f t="shared" si="147"/>
        <v>9458</v>
      </c>
      <c r="B9478" s="49"/>
      <c r="C9478" s="49"/>
      <c r="D9478" s="47" t="str">
        <f>CONCATENATE(Table1[[#This Row],[*FIRST NAME]]," ",Table1[[#This Row],[*LAST NAME]])</f>
        <v xml:space="preserve"> </v>
      </c>
      <c r="E9478" s="47" t="str">
        <f>IF(Table1[[#This Row],[*FIRST NAME]]="","",IF($A$8="",CONCATENATE(Table1[[#This Row],[*FIRST NAME]],".",Table1[[#This Row],[*LAST NAME]],"@",$A$6),CONCATENATE(Table1[[#This Row],[*FIRST NAME]],".",Table1[[#This Row],[*LAST NAME]],"@",$A$8)))</f>
        <v/>
      </c>
      <c r="F9478" s="52"/>
      <c r="G9478" s="50" t="str">
        <f>IF(Table1[[#This Row],[*FIRST NAME]]="","","Mailbox Only")</f>
        <v/>
      </c>
      <c r="H9478" s="50" t="str">
        <f>IF(Table1[[#This Row],[*FIRST NAME]]="","","Y")</f>
        <v/>
      </c>
      <c r="I9478" s="50" t="str">
        <f>IF(Table1[[#This Row],[*FIRST NAME]]="","","N")</f>
        <v/>
      </c>
      <c r="J9478" s="50" t="str">
        <f>IF(Table1[[#This Row],[*FIRST NAME]]="","","N")</f>
        <v/>
      </c>
      <c r="K9478" s="50"/>
      <c r="L9478" s="50"/>
      <c r="M9478" s="50"/>
      <c r="N9478" s="51"/>
      <c r="O9478" s="50"/>
      <c r="P9478" s="52"/>
      <c r="Q9478" s="47"/>
    </row>
    <row r="9479" spans="1:17" x14ac:dyDescent="0.25">
      <c r="A9479" s="48">
        <f t="shared" si="147"/>
        <v>9459</v>
      </c>
      <c r="B9479" s="49"/>
      <c r="C9479" s="49"/>
      <c r="D9479" s="47" t="str">
        <f>CONCATENATE(Table1[[#This Row],[*FIRST NAME]]," ",Table1[[#This Row],[*LAST NAME]])</f>
        <v xml:space="preserve"> </v>
      </c>
      <c r="E9479" s="47" t="str">
        <f>IF(Table1[[#This Row],[*FIRST NAME]]="","",IF($A$8="",CONCATENATE(Table1[[#This Row],[*FIRST NAME]],".",Table1[[#This Row],[*LAST NAME]],"@",$A$6),CONCATENATE(Table1[[#This Row],[*FIRST NAME]],".",Table1[[#This Row],[*LAST NAME]],"@",$A$8)))</f>
        <v/>
      </c>
      <c r="F9479" s="52"/>
      <c r="G9479" s="50" t="str">
        <f>IF(Table1[[#This Row],[*FIRST NAME]]="","","Mailbox Only")</f>
        <v/>
      </c>
      <c r="H9479" s="50" t="str">
        <f>IF(Table1[[#This Row],[*FIRST NAME]]="","","Y")</f>
        <v/>
      </c>
      <c r="I9479" s="50" t="str">
        <f>IF(Table1[[#This Row],[*FIRST NAME]]="","","N")</f>
        <v/>
      </c>
      <c r="J9479" s="50" t="str">
        <f>IF(Table1[[#This Row],[*FIRST NAME]]="","","N")</f>
        <v/>
      </c>
      <c r="K9479" s="50"/>
      <c r="L9479" s="50"/>
      <c r="M9479" s="50"/>
      <c r="N9479" s="51"/>
      <c r="O9479" s="50"/>
      <c r="P9479" s="52"/>
      <c r="Q9479" s="47"/>
    </row>
    <row r="9480" spans="1:17" x14ac:dyDescent="0.25">
      <c r="A9480" s="48">
        <f t="shared" si="147"/>
        <v>9460</v>
      </c>
      <c r="B9480" s="49"/>
      <c r="C9480" s="49"/>
      <c r="D9480" s="47" t="str">
        <f>CONCATENATE(Table1[[#This Row],[*FIRST NAME]]," ",Table1[[#This Row],[*LAST NAME]])</f>
        <v xml:space="preserve"> </v>
      </c>
      <c r="E9480" s="47" t="str">
        <f>IF(Table1[[#This Row],[*FIRST NAME]]="","",IF($A$8="",CONCATENATE(Table1[[#This Row],[*FIRST NAME]],".",Table1[[#This Row],[*LAST NAME]],"@",$A$6),CONCATENATE(Table1[[#This Row],[*FIRST NAME]],".",Table1[[#This Row],[*LAST NAME]],"@",$A$8)))</f>
        <v/>
      </c>
      <c r="F9480" s="52"/>
      <c r="G9480" s="50" t="str">
        <f>IF(Table1[[#This Row],[*FIRST NAME]]="","","Mailbox Only")</f>
        <v/>
      </c>
      <c r="H9480" s="50" t="str">
        <f>IF(Table1[[#This Row],[*FIRST NAME]]="","","Y")</f>
        <v/>
      </c>
      <c r="I9480" s="50" t="str">
        <f>IF(Table1[[#This Row],[*FIRST NAME]]="","","N")</f>
        <v/>
      </c>
      <c r="J9480" s="50" t="str">
        <f>IF(Table1[[#This Row],[*FIRST NAME]]="","","N")</f>
        <v/>
      </c>
      <c r="K9480" s="50"/>
      <c r="L9480" s="50"/>
      <c r="M9480" s="50"/>
      <c r="N9480" s="51"/>
      <c r="O9480" s="50"/>
      <c r="P9480" s="52"/>
      <c r="Q9480" s="47"/>
    </row>
    <row r="9481" spans="1:17" x14ac:dyDescent="0.25">
      <c r="A9481" s="48">
        <f t="shared" si="147"/>
        <v>9461</v>
      </c>
      <c r="B9481" s="49"/>
      <c r="C9481" s="49"/>
      <c r="D9481" s="47" t="str">
        <f>CONCATENATE(Table1[[#This Row],[*FIRST NAME]]," ",Table1[[#This Row],[*LAST NAME]])</f>
        <v xml:space="preserve"> </v>
      </c>
      <c r="E9481" s="47" t="str">
        <f>IF(Table1[[#This Row],[*FIRST NAME]]="","",IF($A$8="",CONCATENATE(Table1[[#This Row],[*FIRST NAME]],".",Table1[[#This Row],[*LAST NAME]],"@",$A$6),CONCATENATE(Table1[[#This Row],[*FIRST NAME]],".",Table1[[#This Row],[*LAST NAME]],"@",$A$8)))</f>
        <v/>
      </c>
      <c r="F9481" s="52"/>
      <c r="G9481" s="50" t="str">
        <f>IF(Table1[[#This Row],[*FIRST NAME]]="","","Mailbox Only")</f>
        <v/>
      </c>
      <c r="H9481" s="50" t="str">
        <f>IF(Table1[[#This Row],[*FIRST NAME]]="","","Y")</f>
        <v/>
      </c>
      <c r="I9481" s="50" t="str">
        <f>IF(Table1[[#This Row],[*FIRST NAME]]="","","N")</f>
        <v/>
      </c>
      <c r="J9481" s="50" t="str">
        <f>IF(Table1[[#This Row],[*FIRST NAME]]="","","N")</f>
        <v/>
      </c>
      <c r="K9481" s="50"/>
      <c r="L9481" s="50"/>
      <c r="M9481" s="50"/>
      <c r="N9481" s="51"/>
      <c r="O9481" s="50"/>
      <c r="P9481" s="52"/>
      <c r="Q9481" s="47"/>
    </row>
    <row r="9482" spans="1:17" x14ac:dyDescent="0.25">
      <c r="A9482" s="48">
        <f t="shared" si="147"/>
        <v>9462</v>
      </c>
      <c r="B9482" s="49"/>
      <c r="C9482" s="49"/>
      <c r="D9482" s="47" t="str">
        <f>CONCATENATE(Table1[[#This Row],[*FIRST NAME]]," ",Table1[[#This Row],[*LAST NAME]])</f>
        <v xml:space="preserve"> </v>
      </c>
      <c r="E9482" s="47" t="str">
        <f>IF(Table1[[#This Row],[*FIRST NAME]]="","",IF($A$8="",CONCATENATE(Table1[[#This Row],[*FIRST NAME]],".",Table1[[#This Row],[*LAST NAME]],"@",$A$6),CONCATENATE(Table1[[#This Row],[*FIRST NAME]],".",Table1[[#This Row],[*LAST NAME]],"@",$A$8)))</f>
        <v/>
      </c>
      <c r="F9482" s="52"/>
      <c r="G9482" s="50" t="str">
        <f>IF(Table1[[#This Row],[*FIRST NAME]]="","","Mailbox Only")</f>
        <v/>
      </c>
      <c r="H9482" s="50" t="str">
        <f>IF(Table1[[#This Row],[*FIRST NAME]]="","","Y")</f>
        <v/>
      </c>
      <c r="I9482" s="50" t="str">
        <f>IF(Table1[[#This Row],[*FIRST NAME]]="","","N")</f>
        <v/>
      </c>
      <c r="J9482" s="50" t="str">
        <f>IF(Table1[[#This Row],[*FIRST NAME]]="","","N")</f>
        <v/>
      </c>
      <c r="K9482" s="50"/>
      <c r="L9482" s="50"/>
      <c r="M9482" s="50"/>
      <c r="N9482" s="51"/>
      <c r="O9482" s="50"/>
      <c r="P9482" s="52"/>
      <c r="Q9482" s="47"/>
    </row>
    <row r="9483" spans="1:17" x14ac:dyDescent="0.25">
      <c r="A9483" s="48">
        <f t="shared" si="147"/>
        <v>9463</v>
      </c>
      <c r="B9483" s="49"/>
      <c r="C9483" s="49"/>
      <c r="D9483" s="47" t="str">
        <f>CONCATENATE(Table1[[#This Row],[*FIRST NAME]]," ",Table1[[#This Row],[*LAST NAME]])</f>
        <v xml:space="preserve"> </v>
      </c>
      <c r="E9483" s="47" t="str">
        <f>IF(Table1[[#This Row],[*FIRST NAME]]="","",IF($A$8="",CONCATENATE(Table1[[#This Row],[*FIRST NAME]],".",Table1[[#This Row],[*LAST NAME]],"@",$A$6),CONCATENATE(Table1[[#This Row],[*FIRST NAME]],".",Table1[[#This Row],[*LAST NAME]],"@",$A$8)))</f>
        <v/>
      </c>
      <c r="F9483" s="52"/>
      <c r="G9483" s="50" t="str">
        <f>IF(Table1[[#This Row],[*FIRST NAME]]="","","Mailbox Only")</f>
        <v/>
      </c>
      <c r="H9483" s="50" t="str">
        <f>IF(Table1[[#This Row],[*FIRST NAME]]="","","Y")</f>
        <v/>
      </c>
      <c r="I9483" s="50" t="str">
        <f>IF(Table1[[#This Row],[*FIRST NAME]]="","","N")</f>
        <v/>
      </c>
      <c r="J9483" s="50" t="str">
        <f>IF(Table1[[#This Row],[*FIRST NAME]]="","","N")</f>
        <v/>
      </c>
      <c r="K9483" s="50"/>
      <c r="L9483" s="50"/>
      <c r="M9483" s="50"/>
      <c r="N9483" s="51"/>
      <c r="O9483" s="50"/>
      <c r="P9483" s="52"/>
      <c r="Q9483" s="47"/>
    </row>
    <row r="9484" spans="1:17" x14ac:dyDescent="0.25">
      <c r="A9484" s="48">
        <f t="shared" si="147"/>
        <v>9464</v>
      </c>
      <c r="B9484" s="49"/>
      <c r="C9484" s="49"/>
      <c r="D9484" s="47" t="str">
        <f>CONCATENATE(Table1[[#This Row],[*FIRST NAME]]," ",Table1[[#This Row],[*LAST NAME]])</f>
        <v xml:space="preserve"> </v>
      </c>
      <c r="E9484" s="47" t="str">
        <f>IF(Table1[[#This Row],[*FIRST NAME]]="","",IF($A$8="",CONCATENATE(Table1[[#This Row],[*FIRST NAME]],".",Table1[[#This Row],[*LAST NAME]],"@",$A$6),CONCATENATE(Table1[[#This Row],[*FIRST NAME]],".",Table1[[#This Row],[*LAST NAME]],"@",$A$8)))</f>
        <v/>
      </c>
      <c r="F9484" s="52"/>
      <c r="G9484" s="50" t="str">
        <f>IF(Table1[[#This Row],[*FIRST NAME]]="","","Mailbox Only")</f>
        <v/>
      </c>
      <c r="H9484" s="50" t="str">
        <f>IF(Table1[[#This Row],[*FIRST NAME]]="","","Y")</f>
        <v/>
      </c>
      <c r="I9484" s="50" t="str">
        <f>IF(Table1[[#This Row],[*FIRST NAME]]="","","N")</f>
        <v/>
      </c>
      <c r="J9484" s="50" t="str">
        <f>IF(Table1[[#This Row],[*FIRST NAME]]="","","N")</f>
        <v/>
      </c>
      <c r="K9484" s="50"/>
      <c r="L9484" s="50"/>
      <c r="M9484" s="50"/>
      <c r="N9484" s="51"/>
      <c r="O9484" s="50"/>
      <c r="P9484" s="52"/>
      <c r="Q9484" s="47"/>
    </row>
    <row r="9485" spans="1:17" x14ac:dyDescent="0.25">
      <c r="A9485" s="48">
        <f t="shared" si="147"/>
        <v>9465</v>
      </c>
      <c r="B9485" s="49"/>
      <c r="C9485" s="49"/>
      <c r="D9485" s="47" t="str">
        <f>CONCATENATE(Table1[[#This Row],[*FIRST NAME]]," ",Table1[[#This Row],[*LAST NAME]])</f>
        <v xml:space="preserve"> </v>
      </c>
      <c r="E9485" s="47" t="str">
        <f>IF(Table1[[#This Row],[*FIRST NAME]]="","",IF($A$8="",CONCATENATE(Table1[[#This Row],[*FIRST NAME]],".",Table1[[#This Row],[*LAST NAME]],"@",$A$6),CONCATENATE(Table1[[#This Row],[*FIRST NAME]],".",Table1[[#This Row],[*LAST NAME]],"@",$A$8)))</f>
        <v/>
      </c>
      <c r="F9485" s="52"/>
      <c r="G9485" s="50" t="str">
        <f>IF(Table1[[#This Row],[*FIRST NAME]]="","","Mailbox Only")</f>
        <v/>
      </c>
      <c r="H9485" s="50" t="str">
        <f>IF(Table1[[#This Row],[*FIRST NAME]]="","","Y")</f>
        <v/>
      </c>
      <c r="I9485" s="50" t="str">
        <f>IF(Table1[[#This Row],[*FIRST NAME]]="","","N")</f>
        <v/>
      </c>
      <c r="J9485" s="50" t="str">
        <f>IF(Table1[[#This Row],[*FIRST NAME]]="","","N")</f>
        <v/>
      </c>
      <c r="K9485" s="50"/>
      <c r="L9485" s="50"/>
      <c r="M9485" s="50"/>
      <c r="N9485" s="51"/>
      <c r="O9485" s="50"/>
      <c r="P9485" s="52"/>
      <c r="Q9485" s="47"/>
    </row>
    <row r="9486" spans="1:17" x14ac:dyDescent="0.25">
      <c r="A9486" s="48">
        <f t="shared" si="147"/>
        <v>9466</v>
      </c>
      <c r="B9486" s="49"/>
      <c r="C9486" s="49"/>
      <c r="D9486" s="47" t="str">
        <f>CONCATENATE(Table1[[#This Row],[*FIRST NAME]]," ",Table1[[#This Row],[*LAST NAME]])</f>
        <v xml:space="preserve"> </v>
      </c>
      <c r="E9486" s="47" t="str">
        <f>IF(Table1[[#This Row],[*FIRST NAME]]="","",IF($A$8="",CONCATENATE(Table1[[#This Row],[*FIRST NAME]],".",Table1[[#This Row],[*LAST NAME]],"@",$A$6),CONCATENATE(Table1[[#This Row],[*FIRST NAME]],".",Table1[[#This Row],[*LAST NAME]],"@",$A$8)))</f>
        <v/>
      </c>
      <c r="F9486" s="52"/>
      <c r="G9486" s="50" t="str">
        <f>IF(Table1[[#This Row],[*FIRST NAME]]="","","Mailbox Only")</f>
        <v/>
      </c>
      <c r="H9486" s="50" t="str">
        <f>IF(Table1[[#This Row],[*FIRST NAME]]="","","Y")</f>
        <v/>
      </c>
      <c r="I9486" s="50" t="str">
        <f>IF(Table1[[#This Row],[*FIRST NAME]]="","","N")</f>
        <v/>
      </c>
      <c r="J9486" s="50" t="str">
        <f>IF(Table1[[#This Row],[*FIRST NAME]]="","","N")</f>
        <v/>
      </c>
      <c r="K9486" s="50"/>
      <c r="L9486" s="50"/>
      <c r="M9486" s="50"/>
      <c r="N9486" s="51"/>
      <c r="O9486" s="50"/>
      <c r="P9486" s="52"/>
      <c r="Q9486" s="47"/>
    </row>
    <row r="9487" spans="1:17" x14ac:dyDescent="0.25">
      <c r="A9487" s="48">
        <f t="shared" si="147"/>
        <v>9467</v>
      </c>
      <c r="B9487" s="49"/>
      <c r="C9487" s="49"/>
      <c r="D9487" s="47" t="str">
        <f>CONCATENATE(Table1[[#This Row],[*FIRST NAME]]," ",Table1[[#This Row],[*LAST NAME]])</f>
        <v xml:space="preserve"> </v>
      </c>
      <c r="E9487" s="47" t="str">
        <f>IF(Table1[[#This Row],[*FIRST NAME]]="","",IF($A$8="",CONCATENATE(Table1[[#This Row],[*FIRST NAME]],".",Table1[[#This Row],[*LAST NAME]],"@",$A$6),CONCATENATE(Table1[[#This Row],[*FIRST NAME]],".",Table1[[#This Row],[*LAST NAME]],"@",$A$8)))</f>
        <v/>
      </c>
      <c r="F9487" s="52"/>
      <c r="G9487" s="50" t="str">
        <f>IF(Table1[[#This Row],[*FIRST NAME]]="","","Mailbox Only")</f>
        <v/>
      </c>
      <c r="H9487" s="50" t="str">
        <f>IF(Table1[[#This Row],[*FIRST NAME]]="","","Y")</f>
        <v/>
      </c>
      <c r="I9487" s="50" t="str">
        <f>IF(Table1[[#This Row],[*FIRST NAME]]="","","N")</f>
        <v/>
      </c>
      <c r="J9487" s="50" t="str">
        <f>IF(Table1[[#This Row],[*FIRST NAME]]="","","N")</f>
        <v/>
      </c>
      <c r="K9487" s="50"/>
      <c r="L9487" s="50"/>
      <c r="M9487" s="50"/>
      <c r="N9487" s="51"/>
      <c r="O9487" s="50"/>
      <c r="P9487" s="52"/>
      <c r="Q9487" s="47"/>
    </row>
    <row r="9488" spans="1:17" x14ac:dyDescent="0.25">
      <c r="A9488" s="48">
        <f t="shared" si="147"/>
        <v>9468</v>
      </c>
      <c r="B9488" s="49"/>
      <c r="C9488" s="49"/>
      <c r="D9488" s="47" t="str">
        <f>CONCATENATE(Table1[[#This Row],[*FIRST NAME]]," ",Table1[[#This Row],[*LAST NAME]])</f>
        <v xml:space="preserve"> </v>
      </c>
      <c r="E9488" s="47" t="str">
        <f>IF(Table1[[#This Row],[*FIRST NAME]]="","",IF($A$8="",CONCATENATE(Table1[[#This Row],[*FIRST NAME]],".",Table1[[#This Row],[*LAST NAME]],"@",$A$6),CONCATENATE(Table1[[#This Row],[*FIRST NAME]],".",Table1[[#This Row],[*LAST NAME]],"@",$A$8)))</f>
        <v/>
      </c>
      <c r="F9488" s="52"/>
      <c r="G9488" s="50" t="str">
        <f>IF(Table1[[#This Row],[*FIRST NAME]]="","","Mailbox Only")</f>
        <v/>
      </c>
      <c r="H9488" s="50" t="str">
        <f>IF(Table1[[#This Row],[*FIRST NAME]]="","","Y")</f>
        <v/>
      </c>
      <c r="I9488" s="50" t="str">
        <f>IF(Table1[[#This Row],[*FIRST NAME]]="","","N")</f>
        <v/>
      </c>
      <c r="J9488" s="50" t="str">
        <f>IF(Table1[[#This Row],[*FIRST NAME]]="","","N")</f>
        <v/>
      </c>
      <c r="K9488" s="50"/>
      <c r="L9488" s="50"/>
      <c r="M9488" s="50"/>
      <c r="N9488" s="51"/>
      <c r="O9488" s="50"/>
      <c r="P9488" s="52"/>
      <c r="Q9488" s="47"/>
    </row>
    <row r="9489" spans="1:17" x14ac:dyDescent="0.25">
      <c r="A9489" s="48">
        <f t="shared" si="147"/>
        <v>9469</v>
      </c>
      <c r="B9489" s="49"/>
      <c r="C9489" s="49"/>
      <c r="D9489" s="47" t="str">
        <f>CONCATENATE(Table1[[#This Row],[*FIRST NAME]]," ",Table1[[#This Row],[*LAST NAME]])</f>
        <v xml:space="preserve"> </v>
      </c>
      <c r="E9489" s="47" t="str">
        <f>IF(Table1[[#This Row],[*FIRST NAME]]="","",IF($A$8="",CONCATENATE(Table1[[#This Row],[*FIRST NAME]],".",Table1[[#This Row],[*LAST NAME]],"@",$A$6),CONCATENATE(Table1[[#This Row],[*FIRST NAME]],".",Table1[[#This Row],[*LAST NAME]],"@",$A$8)))</f>
        <v/>
      </c>
      <c r="F9489" s="52"/>
      <c r="G9489" s="50" t="str">
        <f>IF(Table1[[#This Row],[*FIRST NAME]]="","","Mailbox Only")</f>
        <v/>
      </c>
      <c r="H9489" s="50" t="str">
        <f>IF(Table1[[#This Row],[*FIRST NAME]]="","","Y")</f>
        <v/>
      </c>
      <c r="I9489" s="50" t="str">
        <f>IF(Table1[[#This Row],[*FIRST NAME]]="","","N")</f>
        <v/>
      </c>
      <c r="J9489" s="50" t="str">
        <f>IF(Table1[[#This Row],[*FIRST NAME]]="","","N")</f>
        <v/>
      </c>
      <c r="K9489" s="50"/>
      <c r="L9489" s="50"/>
      <c r="M9489" s="50"/>
      <c r="N9489" s="51"/>
      <c r="O9489" s="50"/>
      <c r="P9489" s="52"/>
      <c r="Q9489" s="47"/>
    </row>
    <row r="9490" spans="1:17" x14ac:dyDescent="0.25">
      <c r="A9490" s="48">
        <f t="shared" si="147"/>
        <v>9470</v>
      </c>
      <c r="B9490" s="49"/>
      <c r="C9490" s="49"/>
      <c r="D9490" s="47" t="str">
        <f>CONCATENATE(Table1[[#This Row],[*FIRST NAME]]," ",Table1[[#This Row],[*LAST NAME]])</f>
        <v xml:space="preserve"> </v>
      </c>
      <c r="E9490" s="47" t="str">
        <f>IF(Table1[[#This Row],[*FIRST NAME]]="","",IF($A$8="",CONCATENATE(Table1[[#This Row],[*FIRST NAME]],".",Table1[[#This Row],[*LAST NAME]],"@",$A$6),CONCATENATE(Table1[[#This Row],[*FIRST NAME]],".",Table1[[#This Row],[*LAST NAME]],"@",$A$8)))</f>
        <v/>
      </c>
      <c r="F9490" s="52"/>
      <c r="G9490" s="50" t="str">
        <f>IF(Table1[[#This Row],[*FIRST NAME]]="","","Mailbox Only")</f>
        <v/>
      </c>
      <c r="H9490" s="50" t="str">
        <f>IF(Table1[[#This Row],[*FIRST NAME]]="","","Y")</f>
        <v/>
      </c>
      <c r="I9490" s="50" t="str">
        <f>IF(Table1[[#This Row],[*FIRST NAME]]="","","N")</f>
        <v/>
      </c>
      <c r="J9490" s="50" t="str">
        <f>IF(Table1[[#This Row],[*FIRST NAME]]="","","N")</f>
        <v/>
      </c>
      <c r="K9490" s="50"/>
      <c r="L9490" s="50"/>
      <c r="M9490" s="50"/>
      <c r="N9490" s="51"/>
      <c r="O9490" s="50"/>
      <c r="P9490" s="52"/>
      <c r="Q9490" s="47"/>
    </row>
    <row r="9491" spans="1:17" x14ac:dyDescent="0.25">
      <c r="A9491" s="48">
        <f t="shared" si="147"/>
        <v>9471</v>
      </c>
      <c r="B9491" s="49"/>
      <c r="C9491" s="49"/>
      <c r="D9491" s="47" t="str">
        <f>CONCATENATE(Table1[[#This Row],[*FIRST NAME]]," ",Table1[[#This Row],[*LAST NAME]])</f>
        <v xml:space="preserve"> </v>
      </c>
      <c r="E9491" s="47" t="str">
        <f>IF(Table1[[#This Row],[*FIRST NAME]]="","",IF($A$8="",CONCATENATE(Table1[[#This Row],[*FIRST NAME]],".",Table1[[#This Row],[*LAST NAME]],"@",$A$6),CONCATENATE(Table1[[#This Row],[*FIRST NAME]],".",Table1[[#This Row],[*LAST NAME]],"@",$A$8)))</f>
        <v/>
      </c>
      <c r="F9491" s="52"/>
      <c r="G9491" s="50" t="str">
        <f>IF(Table1[[#This Row],[*FIRST NAME]]="","","Mailbox Only")</f>
        <v/>
      </c>
      <c r="H9491" s="50" t="str">
        <f>IF(Table1[[#This Row],[*FIRST NAME]]="","","Y")</f>
        <v/>
      </c>
      <c r="I9491" s="50" t="str">
        <f>IF(Table1[[#This Row],[*FIRST NAME]]="","","N")</f>
        <v/>
      </c>
      <c r="J9491" s="50" t="str">
        <f>IF(Table1[[#This Row],[*FIRST NAME]]="","","N")</f>
        <v/>
      </c>
      <c r="K9491" s="50"/>
      <c r="L9491" s="50"/>
      <c r="M9491" s="50"/>
      <c r="N9491" s="51"/>
      <c r="O9491" s="50"/>
      <c r="P9491" s="52"/>
      <c r="Q9491" s="47"/>
    </row>
    <row r="9492" spans="1:17" x14ac:dyDescent="0.25">
      <c r="A9492" s="48">
        <f t="shared" ref="A9492:A9555" si="148">A9491+1</f>
        <v>9472</v>
      </c>
      <c r="B9492" s="49"/>
      <c r="C9492" s="49"/>
      <c r="D9492" s="47" t="str">
        <f>CONCATENATE(Table1[[#This Row],[*FIRST NAME]]," ",Table1[[#This Row],[*LAST NAME]])</f>
        <v xml:space="preserve"> </v>
      </c>
      <c r="E9492" s="47" t="str">
        <f>IF(Table1[[#This Row],[*FIRST NAME]]="","",IF($A$8="",CONCATENATE(Table1[[#This Row],[*FIRST NAME]],".",Table1[[#This Row],[*LAST NAME]],"@",$A$6),CONCATENATE(Table1[[#This Row],[*FIRST NAME]],".",Table1[[#This Row],[*LAST NAME]],"@",$A$8)))</f>
        <v/>
      </c>
      <c r="F9492" s="52"/>
      <c r="G9492" s="50" t="str">
        <f>IF(Table1[[#This Row],[*FIRST NAME]]="","","Mailbox Only")</f>
        <v/>
      </c>
      <c r="H9492" s="50" t="str">
        <f>IF(Table1[[#This Row],[*FIRST NAME]]="","","Y")</f>
        <v/>
      </c>
      <c r="I9492" s="50" t="str">
        <f>IF(Table1[[#This Row],[*FIRST NAME]]="","","N")</f>
        <v/>
      </c>
      <c r="J9492" s="50" t="str">
        <f>IF(Table1[[#This Row],[*FIRST NAME]]="","","N")</f>
        <v/>
      </c>
      <c r="K9492" s="50"/>
      <c r="L9492" s="50"/>
      <c r="M9492" s="50"/>
      <c r="N9492" s="51"/>
      <c r="O9492" s="50"/>
      <c r="P9492" s="52"/>
      <c r="Q9492" s="47"/>
    </row>
    <row r="9493" spans="1:17" x14ac:dyDescent="0.25">
      <c r="A9493" s="48">
        <f t="shared" si="148"/>
        <v>9473</v>
      </c>
      <c r="B9493" s="49"/>
      <c r="C9493" s="49"/>
      <c r="D9493" s="47" t="str">
        <f>CONCATENATE(Table1[[#This Row],[*FIRST NAME]]," ",Table1[[#This Row],[*LAST NAME]])</f>
        <v xml:space="preserve"> </v>
      </c>
      <c r="E9493" s="47" t="str">
        <f>IF(Table1[[#This Row],[*FIRST NAME]]="","",IF($A$8="",CONCATENATE(Table1[[#This Row],[*FIRST NAME]],".",Table1[[#This Row],[*LAST NAME]],"@",$A$6),CONCATENATE(Table1[[#This Row],[*FIRST NAME]],".",Table1[[#This Row],[*LAST NAME]],"@",$A$8)))</f>
        <v/>
      </c>
      <c r="F9493" s="52"/>
      <c r="G9493" s="50" t="str">
        <f>IF(Table1[[#This Row],[*FIRST NAME]]="","","Mailbox Only")</f>
        <v/>
      </c>
      <c r="H9493" s="50" t="str">
        <f>IF(Table1[[#This Row],[*FIRST NAME]]="","","Y")</f>
        <v/>
      </c>
      <c r="I9493" s="50" t="str">
        <f>IF(Table1[[#This Row],[*FIRST NAME]]="","","N")</f>
        <v/>
      </c>
      <c r="J9493" s="50" t="str">
        <f>IF(Table1[[#This Row],[*FIRST NAME]]="","","N")</f>
        <v/>
      </c>
      <c r="K9493" s="50"/>
      <c r="L9493" s="50"/>
      <c r="M9493" s="50"/>
      <c r="N9493" s="51"/>
      <c r="O9493" s="50"/>
      <c r="P9493" s="52"/>
      <c r="Q9493" s="47"/>
    </row>
    <row r="9494" spans="1:17" x14ac:dyDescent="0.25">
      <c r="A9494" s="48">
        <f t="shared" si="148"/>
        <v>9474</v>
      </c>
      <c r="B9494" s="49"/>
      <c r="C9494" s="49"/>
      <c r="D9494" s="47" t="str">
        <f>CONCATENATE(Table1[[#This Row],[*FIRST NAME]]," ",Table1[[#This Row],[*LAST NAME]])</f>
        <v xml:space="preserve"> </v>
      </c>
      <c r="E9494" s="47" t="str">
        <f>IF(Table1[[#This Row],[*FIRST NAME]]="","",IF($A$8="",CONCATENATE(Table1[[#This Row],[*FIRST NAME]],".",Table1[[#This Row],[*LAST NAME]],"@",$A$6),CONCATENATE(Table1[[#This Row],[*FIRST NAME]],".",Table1[[#This Row],[*LAST NAME]],"@",$A$8)))</f>
        <v/>
      </c>
      <c r="F9494" s="52"/>
      <c r="G9494" s="50" t="str">
        <f>IF(Table1[[#This Row],[*FIRST NAME]]="","","Mailbox Only")</f>
        <v/>
      </c>
      <c r="H9494" s="50" t="str">
        <f>IF(Table1[[#This Row],[*FIRST NAME]]="","","Y")</f>
        <v/>
      </c>
      <c r="I9494" s="50" t="str">
        <f>IF(Table1[[#This Row],[*FIRST NAME]]="","","N")</f>
        <v/>
      </c>
      <c r="J9494" s="50" t="str">
        <f>IF(Table1[[#This Row],[*FIRST NAME]]="","","N")</f>
        <v/>
      </c>
      <c r="K9494" s="50"/>
      <c r="L9494" s="50"/>
      <c r="M9494" s="50"/>
      <c r="N9494" s="51"/>
      <c r="O9494" s="50"/>
      <c r="P9494" s="52"/>
      <c r="Q9494" s="47"/>
    </row>
    <row r="9495" spans="1:17" x14ac:dyDescent="0.25">
      <c r="A9495" s="48">
        <f t="shared" si="148"/>
        <v>9475</v>
      </c>
      <c r="B9495" s="49"/>
      <c r="C9495" s="49"/>
      <c r="D9495" s="47" t="str">
        <f>CONCATENATE(Table1[[#This Row],[*FIRST NAME]]," ",Table1[[#This Row],[*LAST NAME]])</f>
        <v xml:space="preserve"> </v>
      </c>
      <c r="E9495" s="47" t="str">
        <f>IF(Table1[[#This Row],[*FIRST NAME]]="","",IF($A$8="",CONCATENATE(Table1[[#This Row],[*FIRST NAME]],".",Table1[[#This Row],[*LAST NAME]],"@",$A$6),CONCATENATE(Table1[[#This Row],[*FIRST NAME]],".",Table1[[#This Row],[*LAST NAME]],"@",$A$8)))</f>
        <v/>
      </c>
      <c r="F9495" s="52"/>
      <c r="G9495" s="50" t="str">
        <f>IF(Table1[[#This Row],[*FIRST NAME]]="","","Mailbox Only")</f>
        <v/>
      </c>
      <c r="H9495" s="50" t="str">
        <f>IF(Table1[[#This Row],[*FIRST NAME]]="","","Y")</f>
        <v/>
      </c>
      <c r="I9495" s="50" t="str">
        <f>IF(Table1[[#This Row],[*FIRST NAME]]="","","N")</f>
        <v/>
      </c>
      <c r="J9495" s="50" t="str">
        <f>IF(Table1[[#This Row],[*FIRST NAME]]="","","N")</f>
        <v/>
      </c>
      <c r="K9495" s="50"/>
      <c r="L9495" s="50"/>
      <c r="M9495" s="50"/>
      <c r="N9495" s="51"/>
      <c r="O9495" s="50"/>
      <c r="P9495" s="52"/>
      <c r="Q9495" s="47"/>
    </row>
    <row r="9496" spans="1:17" x14ac:dyDescent="0.25">
      <c r="A9496" s="48">
        <f t="shared" si="148"/>
        <v>9476</v>
      </c>
      <c r="B9496" s="49"/>
      <c r="C9496" s="49"/>
      <c r="D9496" s="47" t="str">
        <f>CONCATENATE(Table1[[#This Row],[*FIRST NAME]]," ",Table1[[#This Row],[*LAST NAME]])</f>
        <v xml:space="preserve"> </v>
      </c>
      <c r="E9496" s="47" t="str">
        <f>IF(Table1[[#This Row],[*FIRST NAME]]="","",IF($A$8="",CONCATENATE(Table1[[#This Row],[*FIRST NAME]],".",Table1[[#This Row],[*LAST NAME]],"@",$A$6),CONCATENATE(Table1[[#This Row],[*FIRST NAME]],".",Table1[[#This Row],[*LAST NAME]],"@",$A$8)))</f>
        <v/>
      </c>
      <c r="F9496" s="52"/>
      <c r="G9496" s="50" t="str">
        <f>IF(Table1[[#This Row],[*FIRST NAME]]="","","Mailbox Only")</f>
        <v/>
      </c>
      <c r="H9496" s="50" t="str">
        <f>IF(Table1[[#This Row],[*FIRST NAME]]="","","Y")</f>
        <v/>
      </c>
      <c r="I9496" s="50" t="str">
        <f>IF(Table1[[#This Row],[*FIRST NAME]]="","","N")</f>
        <v/>
      </c>
      <c r="J9496" s="50" t="str">
        <f>IF(Table1[[#This Row],[*FIRST NAME]]="","","N")</f>
        <v/>
      </c>
      <c r="K9496" s="50"/>
      <c r="L9496" s="50"/>
      <c r="M9496" s="50"/>
      <c r="N9496" s="51"/>
      <c r="O9496" s="50"/>
      <c r="P9496" s="52"/>
      <c r="Q9496" s="47"/>
    </row>
    <row r="9497" spans="1:17" x14ac:dyDescent="0.25">
      <c r="A9497" s="48">
        <f t="shared" si="148"/>
        <v>9477</v>
      </c>
      <c r="B9497" s="49"/>
      <c r="C9497" s="49"/>
      <c r="D9497" s="47" t="str">
        <f>CONCATENATE(Table1[[#This Row],[*FIRST NAME]]," ",Table1[[#This Row],[*LAST NAME]])</f>
        <v xml:space="preserve"> </v>
      </c>
      <c r="E9497" s="47" t="str">
        <f>IF(Table1[[#This Row],[*FIRST NAME]]="","",IF($A$8="",CONCATENATE(Table1[[#This Row],[*FIRST NAME]],".",Table1[[#This Row],[*LAST NAME]],"@",$A$6),CONCATENATE(Table1[[#This Row],[*FIRST NAME]],".",Table1[[#This Row],[*LAST NAME]],"@",$A$8)))</f>
        <v/>
      </c>
      <c r="F9497" s="52"/>
      <c r="G9497" s="50" t="str">
        <f>IF(Table1[[#This Row],[*FIRST NAME]]="","","Mailbox Only")</f>
        <v/>
      </c>
      <c r="H9497" s="50" t="str">
        <f>IF(Table1[[#This Row],[*FIRST NAME]]="","","Y")</f>
        <v/>
      </c>
      <c r="I9497" s="50" t="str">
        <f>IF(Table1[[#This Row],[*FIRST NAME]]="","","N")</f>
        <v/>
      </c>
      <c r="J9497" s="50" t="str">
        <f>IF(Table1[[#This Row],[*FIRST NAME]]="","","N")</f>
        <v/>
      </c>
      <c r="K9497" s="50"/>
      <c r="L9497" s="50"/>
      <c r="M9497" s="50"/>
      <c r="N9497" s="51"/>
      <c r="O9497" s="50"/>
      <c r="P9497" s="52"/>
      <c r="Q9497" s="47"/>
    </row>
    <row r="9498" spans="1:17" x14ac:dyDescent="0.25">
      <c r="A9498" s="48">
        <f t="shared" si="148"/>
        <v>9478</v>
      </c>
      <c r="B9498" s="49"/>
      <c r="C9498" s="49"/>
      <c r="D9498" s="47" t="str">
        <f>CONCATENATE(Table1[[#This Row],[*FIRST NAME]]," ",Table1[[#This Row],[*LAST NAME]])</f>
        <v xml:space="preserve"> </v>
      </c>
      <c r="E9498" s="47" t="str">
        <f>IF(Table1[[#This Row],[*FIRST NAME]]="","",IF($A$8="",CONCATENATE(Table1[[#This Row],[*FIRST NAME]],".",Table1[[#This Row],[*LAST NAME]],"@",$A$6),CONCATENATE(Table1[[#This Row],[*FIRST NAME]],".",Table1[[#This Row],[*LAST NAME]],"@",$A$8)))</f>
        <v/>
      </c>
      <c r="F9498" s="52"/>
      <c r="G9498" s="50" t="str">
        <f>IF(Table1[[#This Row],[*FIRST NAME]]="","","Mailbox Only")</f>
        <v/>
      </c>
      <c r="H9498" s="50" t="str">
        <f>IF(Table1[[#This Row],[*FIRST NAME]]="","","Y")</f>
        <v/>
      </c>
      <c r="I9498" s="50" t="str">
        <f>IF(Table1[[#This Row],[*FIRST NAME]]="","","N")</f>
        <v/>
      </c>
      <c r="J9498" s="50" t="str">
        <f>IF(Table1[[#This Row],[*FIRST NAME]]="","","N")</f>
        <v/>
      </c>
      <c r="K9498" s="50"/>
      <c r="L9498" s="50"/>
      <c r="M9498" s="50"/>
      <c r="N9498" s="51"/>
      <c r="O9498" s="50"/>
      <c r="P9498" s="52"/>
      <c r="Q9498" s="47"/>
    </row>
    <row r="9499" spans="1:17" x14ac:dyDescent="0.25">
      <c r="A9499" s="48">
        <f t="shared" si="148"/>
        <v>9479</v>
      </c>
      <c r="B9499" s="49"/>
      <c r="C9499" s="49"/>
      <c r="D9499" s="47" t="str">
        <f>CONCATENATE(Table1[[#This Row],[*FIRST NAME]]," ",Table1[[#This Row],[*LAST NAME]])</f>
        <v xml:space="preserve"> </v>
      </c>
      <c r="E9499" s="47" t="str">
        <f>IF(Table1[[#This Row],[*FIRST NAME]]="","",IF($A$8="",CONCATENATE(Table1[[#This Row],[*FIRST NAME]],".",Table1[[#This Row],[*LAST NAME]],"@",$A$6),CONCATENATE(Table1[[#This Row],[*FIRST NAME]],".",Table1[[#This Row],[*LAST NAME]],"@",$A$8)))</f>
        <v/>
      </c>
      <c r="F9499" s="52"/>
      <c r="G9499" s="50" t="str">
        <f>IF(Table1[[#This Row],[*FIRST NAME]]="","","Mailbox Only")</f>
        <v/>
      </c>
      <c r="H9499" s="50" t="str">
        <f>IF(Table1[[#This Row],[*FIRST NAME]]="","","Y")</f>
        <v/>
      </c>
      <c r="I9499" s="50" t="str">
        <f>IF(Table1[[#This Row],[*FIRST NAME]]="","","N")</f>
        <v/>
      </c>
      <c r="J9499" s="50" t="str">
        <f>IF(Table1[[#This Row],[*FIRST NAME]]="","","N")</f>
        <v/>
      </c>
      <c r="K9499" s="50"/>
      <c r="L9499" s="50"/>
      <c r="M9499" s="50"/>
      <c r="N9499" s="51"/>
      <c r="O9499" s="50"/>
      <c r="P9499" s="52"/>
      <c r="Q9499" s="47"/>
    </row>
    <row r="9500" spans="1:17" x14ac:dyDescent="0.25">
      <c r="A9500" s="48">
        <f t="shared" si="148"/>
        <v>9480</v>
      </c>
      <c r="B9500" s="49"/>
      <c r="C9500" s="49"/>
      <c r="D9500" s="47" t="str">
        <f>CONCATENATE(Table1[[#This Row],[*FIRST NAME]]," ",Table1[[#This Row],[*LAST NAME]])</f>
        <v xml:space="preserve"> </v>
      </c>
      <c r="E9500" s="47" t="str">
        <f>IF(Table1[[#This Row],[*FIRST NAME]]="","",IF($A$8="",CONCATENATE(Table1[[#This Row],[*FIRST NAME]],".",Table1[[#This Row],[*LAST NAME]],"@",$A$6),CONCATENATE(Table1[[#This Row],[*FIRST NAME]],".",Table1[[#This Row],[*LAST NAME]],"@",$A$8)))</f>
        <v/>
      </c>
      <c r="F9500" s="52"/>
      <c r="G9500" s="50" t="str">
        <f>IF(Table1[[#This Row],[*FIRST NAME]]="","","Mailbox Only")</f>
        <v/>
      </c>
      <c r="H9500" s="50" t="str">
        <f>IF(Table1[[#This Row],[*FIRST NAME]]="","","Y")</f>
        <v/>
      </c>
      <c r="I9500" s="50" t="str">
        <f>IF(Table1[[#This Row],[*FIRST NAME]]="","","N")</f>
        <v/>
      </c>
      <c r="J9500" s="50" t="str">
        <f>IF(Table1[[#This Row],[*FIRST NAME]]="","","N")</f>
        <v/>
      </c>
      <c r="K9500" s="50"/>
      <c r="L9500" s="50"/>
      <c r="M9500" s="50"/>
      <c r="N9500" s="51"/>
      <c r="O9500" s="50"/>
      <c r="P9500" s="52"/>
      <c r="Q9500" s="47"/>
    </row>
    <row r="9501" spans="1:17" x14ac:dyDescent="0.25">
      <c r="A9501" s="48">
        <f t="shared" si="148"/>
        <v>9481</v>
      </c>
      <c r="B9501" s="49"/>
      <c r="C9501" s="49"/>
      <c r="D9501" s="47" t="str">
        <f>CONCATENATE(Table1[[#This Row],[*FIRST NAME]]," ",Table1[[#This Row],[*LAST NAME]])</f>
        <v xml:space="preserve"> </v>
      </c>
      <c r="E9501" s="47" t="str">
        <f>IF(Table1[[#This Row],[*FIRST NAME]]="","",IF($A$8="",CONCATENATE(Table1[[#This Row],[*FIRST NAME]],".",Table1[[#This Row],[*LAST NAME]],"@",$A$6),CONCATENATE(Table1[[#This Row],[*FIRST NAME]],".",Table1[[#This Row],[*LAST NAME]],"@",$A$8)))</f>
        <v/>
      </c>
      <c r="F9501" s="52"/>
      <c r="G9501" s="50" t="str">
        <f>IF(Table1[[#This Row],[*FIRST NAME]]="","","Mailbox Only")</f>
        <v/>
      </c>
      <c r="H9501" s="50" t="str">
        <f>IF(Table1[[#This Row],[*FIRST NAME]]="","","Y")</f>
        <v/>
      </c>
      <c r="I9501" s="50" t="str">
        <f>IF(Table1[[#This Row],[*FIRST NAME]]="","","N")</f>
        <v/>
      </c>
      <c r="J9501" s="50" t="str">
        <f>IF(Table1[[#This Row],[*FIRST NAME]]="","","N")</f>
        <v/>
      </c>
      <c r="K9501" s="50"/>
      <c r="L9501" s="50"/>
      <c r="M9501" s="50"/>
      <c r="N9501" s="51"/>
      <c r="O9501" s="50"/>
      <c r="P9501" s="52"/>
      <c r="Q9501" s="47"/>
    </row>
    <row r="9502" spans="1:17" x14ac:dyDescent="0.25">
      <c r="A9502" s="48">
        <f t="shared" si="148"/>
        <v>9482</v>
      </c>
      <c r="B9502" s="49"/>
      <c r="C9502" s="49"/>
      <c r="D9502" s="47" t="str">
        <f>CONCATENATE(Table1[[#This Row],[*FIRST NAME]]," ",Table1[[#This Row],[*LAST NAME]])</f>
        <v xml:space="preserve"> </v>
      </c>
      <c r="E9502" s="47" t="str">
        <f>IF(Table1[[#This Row],[*FIRST NAME]]="","",IF($A$8="",CONCATENATE(Table1[[#This Row],[*FIRST NAME]],".",Table1[[#This Row],[*LAST NAME]],"@",$A$6),CONCATENATE(Table1[[#This Row],[*FIRST NAME]],".",Table1[[#This Row],[*LAST NAME]],"@",$A$8)))</f>
        <v/>
      </c>
      <c r="F9502" s="52"/>
      <c r="G9502" s="50" t="str">
        <f>IF(Table1[[#This Row],[*FIRST NAME]]="","","Mailbox Only")</f>
        <v/>
      </c>
      <c r="H9502" s="50" t="str">
        <f>IF(Table1[[#This Row],[*FIRST NAME]]="","","Y")</f>
        <v/>
      </c>
      <c r="I9502" s="50" t="str">
        <f>IF(Table1[[#This Row],[*FIRST NAME]]="","","N")</f>
        <v/>
      </c>
      <c r="J9502" s="50" t="str">
        <f>IF(Table1[[#This Row],[*FIRST NAME]]="","","N")</f>
        <v/>
      </c>
      <c r="K9502" s="50"/>
      <c r="L9502" s="50"/>
      <c r="M9502" s="50"/>
      <c r="N9502" s="51"/>
      <c r="O9502" s="50"/>
      <c r="P9502" s="52"/>
      <c r="Q9502" s="47"/>
    </row>
    <row r="9503" spans="1:17" x14ac:dyDescent="0.25">
      <c r="A9503" s="48">
        <f t="shared" si="148"/>
        <v>9483</v>
      </c>
      <c r="B9503" s="49"/>
      <c r="C9503" s="49"/>
      <c r="D9503" s="47" t="str">
        <f>CONCATENATE(Table1[[#This Row],[*FIRST NAME]]," ",Table1[[#This Row],[*LAST NAME]])</f>
        <v xml:space="preserve"> </v>
      </c>
      <c r="E9503" s="47" t="str">
        <f>IF(Table1[[#This Row],[*FIRST NAME]]="","",IF($A$8="",CONCATENATE(Table1[[#This Row],[*FIRST NAME]],".",Table1[[#This Row],[*LAST NAME]],"@",$A$6),CONCATENATE(Table1[[#This Row],[*FIRST NAME]],".",Table1[[#This Row],[*LAST NAME]],"@",$A$8)))</f>
        <v/>
      </c>
      <c r="F9503" s="52"/>
      <c r="G9503" s="50" t="str">
        <f>IF(Table1[[#This Row],[*FIRST NAME]]="","","Mailbox Only")</f>
        <v/>
      </c>
      <c r="H9503" s="50" t="str">
        <f>IF(Table1[[#This Row],[*FIRST NAME]]="","","Y")</f>
        <v/>
      </c>
      <c r="I9503" s="50" t="str">
        <f>IF(Table1[[#This Row],[*FIRST NAME]]="","","N")</f>
        <v/>
      </c>
      <c r="J9503" s="50" t="str">
        <f>IF(Table1[[#This Row],[*FIRST NAME]]="","","N")</f>
        <v/>
      </c>
      <c r="K9503" s="50"/>
      <c r="L9503" s="50"/>
      <c r="M9503" s="50"/>
      <c r="N9503" s="51"/>
      <c r="O9503" s="50"/>
      <c r="P9503" s="52"/>
      <c r="Q9503" s="47"/>
    </row>
    <row r="9504" spans="1:17" x14ac:dyDescent="0.25">
      <c r="A9504" s="48">
        <f t="shared" si="148"/>
        <v>9484</v>
      </c>
      <c r="B9504" s="49"/>
      <c r="C9504" s="49"/>
      <c r="D9504" s="47" t="str">
        <f>CONCATENATE(Table1[[#This Row],[*FIRST NAME]]," ",Table1[[#This Row],[*LAST NAME]])</f>
        <v xml:space="preserve"> </v>
      </c>
      <c r="E9504" s="47" t="str">
        <f>IF(Table1[[#This Row],[*FIRST NAME]]="","",IF($A$8="",CONCATENATE(Table1[[#This Row],[*FIRST NAME]],".",Table1[[#This Row],[*LAST NAME]],"@",$A$6),CONCATENATE(Table1[[#This Row],[*FIRST NAME]],".",Table1[[#This Row],[*LAST NAME]],"@",$A$8)))</f>
        <v/>
      </c>
      <c r="F9504" s="52"/>
      <c r="G9504" s="50" t="str">
        <f>IF(Table1[[#This Row],[*FIRST NAME]]="","","Mailbox Only")</f>
        <v/>
      </c>
      <c r="H9504" s="50" t="str">
        <f>IF(Table1[[#This Row],[*FIRST NAME]]="","","Y")</f>
        <v/>
      </c>
      <c r="I9504" s="50" t="str">
        <f>IF(Table1[[#This Row],[*FIRST NAME]]="","","N")</f>
        <v/>
      </c>
      <c r="J9504" s="50" t="str">
        <f>IF(Table1[[#This Row],[*FIRST NAME]]="","","N")</f>
        <v/>
      </c>
      <c r="K9504" s="50"/>
      <c r="L9504" s="50"/>
      <c r="M9504" s="50"/>
      <c r="N9504" s="51"/>
      <c r="O9504" s="50"/>
      <c r="P9504" s="52"/>
      <c r="Q9504" s="47"/>
    </row>
    <row r="9505" spans="1:17" x14ac:dyDescent="0.25">
      <c r="A9505" s="48">
        <f t="shared" si="148"/>
        <v>9485</v>
      </c>
      <c r="B9505" s="49"/>
      <c r="C9505" s="49"/>
      <c r="D9505" s="47" t="str">
        <f>CONCATENATE(Table1[[#This Row],[*FIRST NAME]]," ",Table1[[#This Row],[*LAST NAME]])</f>
        <v xml:space="preserve"> </v>
      </c>
      <c r="E9505" s="47" t="str">
        <f>IF(Table1[[#This Row],[*FIRST NAME]]="","",IF($A$8="",CONCATENATE(Table1[[#This Row],[*FIRST NAME]],".",Table1[[#This Row],[*LAST NAME]],"@",$A$6),CONCATENATE(Table1[[#This Row],[*FIRST NAME]],".",Table1[[#This Row],[*LAST NAME]],"@",$A$8)))</f>
        <v/>
      </c>
      <c r="F9505" s="52"/>
      <c r="G9505" s="50" t="str">
        <f>IF(Table1[[#This Row],[*FIRST NAME]]="","","Mailbox Only")</f>
        <v/>
      </c>
      <c r="H9505" s="50" t="str">
        <f>IF(Table1[[#This Row],[*FIRST NAME]]="","","Y")</f>
        <v/>
      </c>
      <c r="I9505" s="50" t="str">
        <f>IF(Table1[[#This Row],[*FIRST NAME]]="","","N")</f>
        <v/>
      </c>
      <c r="J9505" s="50" t="str">
        <f>IF(Table1[[#This Row],[*FIRST NAME]]="","","N")</f>
        <v/>
      </c>
      <c r="K9505" s="50"/>
      <c r="L9505" s="50"/>
      <c r="M9505" s="50"/>
      <c r="N9505" s="51"/>
      <c r="O9505" s="50"/>
      <c r="P9505" s="52"/>
      <c r="Q9505" s="47"/>
    </row>
    <row r="9506" spans="1:17" x14ac:dyDescent="0.25">
      <c r="A9506" s="48">
        <f t="shared" si="148"/>
        <v>9486</v>
      </c>
      <c r="B9506" s="49"/>
      <c r="C9506" s="49"/>
      <c r="D9506" s="47" t="str">
        <f>CONCATENATE(Table1[[#This Row],[*FIRST NAME]]," ",Table1[[#This Row],[*LAST NAME]])</f>
        <v xml:space="preserve"> </v>
      </c>
      <c r="E9506" s="47" t="str">
        <f>IF(Table1[[#This Row],[*FIRST NAME]]="","",IF($A$8="",CONCATENATE(Table1[[#This Row],[*FIRST NAME]],".",Table1[[#This Row],[*LAST NAME]],"@",$A$6),CONCATENATE(Table1[[#This Row],[*FIRST NAME]],".",Table1[[#This Row],[*LAST NAME]],"@",$A$8)))</f>
        <v/>
      </c>
      <c r="F9506" s="52"/>
      <c r="G9506" s="50" t="str">
        <f>IF(Table1[[#This Row],[*FIRST NAME]]="","","Mailbox Only")</f>
        <v/>
      </c>
      <c r="H9506" s="50" t="str">
        <f>IF(Table1[[#This Row],[*FIRST NAME]]="","","Y")</f>
        <v/>
      </c>
      <c r="I9506" s="50" t="str">
        <f>IF(Table1[[#This Row],[*FIRST NAME]]="","","N")</f>
        <v/>
      </c>
      <c r="J9506" s="50" t="str">
        <f>IF(Table1[[#This Row],[*FIRST NAME]]="","","N")</f>
        <v/>
      </c>
      <c r="K9506" s="50"/>
      <c r="L9506" s="50"/>
      <c r="M9506" s="50"/>
      <c r="N9506" s="51"/>
      <c r="O9506" s="50"/>
      <c r="P9506" s="52"/>
      <c r="Q9506" s="47"/>
    </row>
    <row r="9507" spans="1:17" x14ac:dyDescent="0.25">
      <c r="A9507" s="48">
        <f t="shared" si="148"/>
        <v>9487</v>
      </c>
      <c r="B9507" s="49"/>
      <c r="C9507" s="49"/>
      <c r="D9507" s="47" t="str">
        <f>CONCATENATE(Table1[[#This Row],[*FIRST NAME]]," ",Table1[[#This Row],[*LAST NAME]])</f>
        <v xml:space="preserve"> </v>
      </c>
      <c r="E9507" s="47" t="str">
        <f>IF(Table1[[#This Row],[*FIRST NAME]]="","",IF($A$8="",CONCATENATE(Table1[[#This Row],[*FIRST NAME]],".",Table1[[#This Row],[*LAST NAME]],"@",$A$6),CONCATENATE(Table1[[#This Row],[*FIRST NAME]],".",Table1[[#This Row],[*LAST NAME]],"@",$A$8)))</f>
        <v/>
      </c>
      <c r="F9507" s="52"/>
      <c r="G9507" s="50" t="str">
        <f>IF(Table1[[#This Row],[*FIRST NAME]]="","","Mailbox Only")</f>
        <v/>
      </c>
      <c r="H9507" s="50" t="str">
        <f>IF(Table1[[#This Row],[*FIRST NAME]]="","","Y")</f>
        <v/>
      </c>
      <c r="I9507" s="50" t="str">
        <f>IF(Table1[[#This Row],[*FIRST NAME]]="","","N")</f>
        <v/>
      </c>
      <c r="J9507" s="50" t="str">
        <f>IF(Table1[[#This Row],[*FIRST NAME]]="","","N")</f>
        <v/>
      </c>
      <c r="K9507" s="50"/>
      <c r="L9507" s="50"/>
      <c r="M9507" s="50"/>
      <c r="N9507" s="51"/>
      <c r="O9507" s="50"/>
      <c r="P9507" s="52"/>
      <c r="Q9507" s="47"/>
    </row>
    <row r="9508" spans="1:17" x14ac:dyDescent="0.25">
      <c r="A9508" s="48">
        <f t="shared" si="148"/>
        <v>9488</v>
      </c>
      <c r="B9508" s="49"/>
      <c r="C9508" s="49"/>
      <c r="D9508" s="47" t="str">
        <f>CONCATENATE(Table1[[#This Row],[*FIRST NAME]]," ",Table1[[#This Row],[*LAST NAME]])</f>
        <v xml:space="preserve"> </v>
      </c>
      <c r="E9508" s="47" t="str">
        <f>IF(Table1[[#This Row],[*FIRST NAME]]="","",IF($A$8="",CONCATENATE(Table1[[#This Row],[*FIRST NAME]],".",Table1[[#This Row],[*LAST NAME]],"@",$A$6),CONCATENATE(Table1[[#This Row],[*FIRST NAME]],".",Table1[[#This Row],[*LAST NAME]],"@",$A$8)))</f>
        <v/>
      </c>
      <c r="F9508" s="52"/>
      <c r="G9508" s="50" t="str">
        <f>IF(Table1[[#This Row],[*FIRST NAME]]="","","Mailbox Only")</f>
        <v/>
      </c>
      <c r="H9508" s="50" t="str">
        <f>IF(Table1[[#This Row],[*FIRST NAME]]="","","Y")</f>
        <v/>
      </c>
      <c r="I9508" s="50" t="str">
        <f>IF(Table1[[#This Row],[*FIRST NAME]]="","","N")</f>
        <v/>
      </c>
      <c r="J9508" s="50" t="str">
        <f>IF(Table1[[#This Row],[*FIRST NAME]]="","","N")</f>
        <v/>
      </c>
      <c r="K9508" s="50"/>
      <c r="L9508" s="50"/>
      <c r="M9508" s="50"/>
      <c r="N9508" s="51"/>
      <c r="O9508" s="50"/>
      <c r="P9508" s="52"/>
      <c r="Q9508" s="47"/>
    </row>
    <row r="9509" spans="1:17" x14ac:dyDescent="0.25">
      <c r="A9509" s="48">
        <f t="shared" si="148"/>
        <v>9489</v>
      </c>
      <c r="B9509" s="49"/>
      <c r="C9509" s="49"/>
      <c r="D9509" s="47" t="str">
        <f>CONCATENATE(Table1[[#This Row],[*FIRST NAME]]," ",Table1[[#This Row],[*LAST NAME]])</f>
        <v xml:space="preserve"> </v>
      </c>
      <c r="E9509" s="47" t="str">
        <f>IF(Table1[[#This Row],[*FIRST NAME]]="","",IF($A$8="",CONCATENATE(Table1[[#This Row],[*FIRST NAME]],".",Table1[[#This Row],[*LAST NAME]],"@",$A$6),CONCATENATE(Table1[[#This Row],[*FIRST NAME]],".",Table1[[#This Row],[*LAST NAME]],"@",$A$8)))</f>
        <v/>
      </c>
      <c r="F9509" s="52"/>
      <c r="G9509" s="50" t="str">
        <f>IF(Table1[[#This Row],[*FIRST NAME]]="","","Mailbox Only")</f>
        <v/>
      </c>
      <c r="H9509" s="50" t="str">
        <f>IF(Table1[[#This Row],[*FIRST NAME]]="","","Y")</f>
        <v/>
      </c>
      <c r="I9509" s="50" t="str">
        <f>IF(Table1[[#This Row],[*FIRST NAME]]="","","N")</f>
        <v/>
      </c>
      <c r="J9509" s="50" t="str">
        <f>IF(Table1[[#This Row],[*FIRST NAME]]="","","N")</f>
        <v/>
      </c>
      <c r="K9509" s="50"/>
      <c r="L9509" s="50"/>
      <c r="M9509" s="50"/>
      <c r="N9509" s="51"/>
      <c r="O9509" s="50"/>
      <c r="P9509" s="52"/>
      <c r="Q9509" s="47"/>
    </row>
    <row r="9510" spans="1:17" x14ac:dyDescent="0.25">
      <c r="A9510" s="48">
        <f t="shared" si="148"/>
        <v>9490</v>
      </c>
      <c r="B9510" s="49"/>
      <c r="C9510" s="49"/>
      <c r="D9510" s="47" t="str">
        <f>CONCATENATE(Table1[[#This Row],[*FIRST NAME]]," ",Table1[[#This Row],[*LAST NAME]])</f>
        <v xml:space="preserve"> </v>
      </c>
      <c r="E9510" s="47" t="str">
        <f>IF(Table1[[#This Row],[*FIRST NAME]]="","",IF($A$8="",CONCATENATE(Table1[[#This Row],[*FIRST NAME]],".",Table1[[#This Row],[*LAST NAME]],"@",$A$6),CONCATENATE(Table1[[#This Row],[*FIRST NAME]],".",Table1[[#This Row],[*LAST NAME]],"@",$A$8)))</f>
        <v/>
      </c>
      <c r="F9510" s="52"/>
      <c r="G9510" s="50" t="str">
        <f>IF(Table1[[#This Row],[*FIRST NAME]]="","","Mailbox Only")</f>
        <v/>
      </c>
      <c r="H9510" s="50" t="str">
        <f>IF(Table1[[#This Row],[*FIRST NAME]]="","","Y")</f>
        <v/>
      </c>
      <c r="I9510" s="50" t="str">
        <f>IF(Table1[[#This Row],[*FIRST NAME]]="","","N")</f>
        <v/>
      </c>
      <c r="J9510" s="50" t="str">
        <f>IF(Table1[[#This Row],[*FIRST NAME]]="","","N")</f>
        <v/>
      </c>
      <c r="K9510" s="50"/>
      <c r="L9510" s="50"/>
      <c r="M9510" s="50"/>
      <c r="N9510" s="51"/>
      <c r="O9510" s="50"/>
      <c r="P9510" s="52"/>
      <c r="Q9510" s="47"/>
    </row>
    <row r="9511" spans="1:17" x14ac:dyDescent="0.25">
      <c r="A9511" s="48">
        <f t="shared" si="148"/>
        <v>9491</v>
      </c>
      <c r="B9511" s="49"/>
      <c r="C9511" s="49"/>
      <c r="D9511" s="47" t="str">
        <f>CONCATENATE(Table1[[#This Row],[*FIRST NAME]]," ",Table1[[#This Row],[*LAST NAME]])</f>
        <v xml:space="preserve"> </v>
      </c>
      <c r="E9511" s="47" t="str">
        <f>IF(Table1[[#This Row],[*FIRST NAME]]="","",IF($A$8="",CONCATENATE(Table1[[#This Row],[*FIRST NAME]],".",Table1[[#This Row],[*LAST NAME]],"@",$A$6),CONCATENATE(Table1[[#This Row],[*FIRST NAME]],".",Table1[[#This Row],[*LAST NAME]],"@",$A$8)))</f>
        <v/>
      </c>
      <c r="F9511" s="52"/>
      <c r="G9511" s="50" t="str">
        <f>IF(Table1[[#This Row],[*FIRST NAME]]="","","Mailbox Only")</f>
        <v/>
      </c>
      <c r="H9511" s="50" t="str">
        <f>IF(Table1[[#This Row],[*FIRST NAME]]="","","Y")</f>
        <v/>
      </c>
      <c r="I9511" s="50" t="str">
        <f>IF(Table1[[#This Row],[*FIRST NAME]]="","","N")</f>
        <v/>
      </c>
      <c r="J9511" s="50" t="str">
        <f>IF(Table1[[#This Row],[*FIRST NAME]]="","","N")</f>
        <v/>
      </c>
      <c r="K9511" s="50"/>
      <c r="L9511" s="50"/>
      <c r="M9511" s="50"/>
      <c r="N9511" s="51"/>
      <c r="O9511" s="50"/>
      <c r="P9511" s="52"/>
      <c r="Q9511" s="47"/>
    </row>
    <row r="9512" spans="1:17" x14ac:dyDescent="0.25">
      <c r="A9512" s="48">
        <f t="shared" si="148"/>
        <v>9492</v>
      </c>
      <c r="B9512" s="49"/>
      <c r="C9512" s="49"/>
      <c r="D9512" s="47" t="str">
        <f>CONCATENATE(Table1[[#This Row],[*FIRST NAME]]," ",Table1[[#This Row],[*LAST NAME]])</f>
        <v xml:space="preserve"> </v>
      </c>
      <c r="E9512" s="47" t="str">
        <f>IF(Table1[[#This Row],[*FIRST NAME]]="","",IF($A$8="",CONCATENATE(Table1[[#This Row],[*FIRST NAME]],".",Table1[[#This Row],[*LAST NAME]],"@",$A$6),CONCATENATE(Table1[[#This Row],[*FIRST NAME]],".",Table1[[#This Row],[*LAST NAME]],"@",$A$8)))</f>
        <v/>
      </c>
      <c r="F9512" s="52"/>
      <c r="G9512" s="50" t="str">
        <f>IF(Table1[[#This Row],[*FIRST NAME]]="","","Mailbox Only")</f>
        <v/>
      </c>
      <c r="H9512" s="50" t="str">
        <f>IF(Table1[[#This Row],[*FIRST NAME]]="","","Y")</f>
        <v/>
      </c>
      <c r="I9512" s="50" t="str">
        <f>IF(Table1[[#This Row],[*FIRST NAME]]="","","N")</f>
        <v/>
      </c>
      <c r="J9512" s="50" t="str">
        <f>IF(Table1[[#This Row],[*FIRST NAME]]="","","N")</f>
        <v/>
      </c>
      <c r="K9512" s="50"/>
      <c r="L9512" s="50"/>
      <c r="M9512" s="50"/>
      <c r="N9512" s="51"/>
      <c r="O9512" s="50"/>
      <c r="P9512" s="52"/>
      <c r="Q9512" s="47"/>
    </row>
    <row r="9513" spans="1:17" x14ac:dyDescent="0.25">
      <c r="A9513" s="48">
        <f t="shared" si="148"/>
        <v>9493</v>
      </c>
      <c r="B9513" s="49"/>
      <c r="C9513" s="49"/>
      <c r="D9513" s="47" t="str">
        <f>CONCATENATE(Table1[[#This Row],[*FIRST NAME]]," ",Table1[[#This Row],[*LAST NAME]])</f>
        <v xml:space="preserve"> </v>
      </c>
      <c r="E9513" s="47" t="str">
        <f>IF(Table1[[#This Row],[*FIRST NAME]]="","",IF($A$8="",CONCATENATE(Table1[[#This Row],[*FIRST NAME]],".",Table1[[#This Row],[*LAST NAME]],"@",$A$6),CONCATENATE(Table1[[#This Row],[*FIRST NAME]],".",Table1[[#This Row],[*LAST NAME]],"@",$A$8)))</f>
        <v/>
      </c>
      <c r="F9513" s="52"/>
      <c r="G9513" s="50" t="str">
        <f>IF(Table1[[#This Row],[*FIRST NAME]]="","","Mailbox Only")</f>
        <v/>
      </c>
      <c r="H9513" s="50" t="str">
        <f>IF(Table1[[#This Row],[*FIRST NAME]]="","","Y")</f>
        <v/>
      </c>
      <c r="I9513" s="50" t="str">
        <f>IF(Table1[[#This Row],[*FIRST NAME]]="","","N")</f>
        <v/>
      </c>
      <c r="J9513" s="50" t="str">
        <f>IF(Table1[[#This Row],[*FIRST NAME]]="","","N")</f>
        <v/>
      </c>
      <c r="K9513" s="50"/>
      <c r="L9513" s="50"/>
      <c r="M9513" s="50"/>
      <c r="N9513" s="51"/>
      <c r="O9513" s="50"/>
      <c r="P9513" s="52"/>
      <c r="Q9513" s="47"/>
    </row>
    <row r="9514" spans="1:17" x14ac:dyDescent="0.25">
      <c r="A9514" s="48">
        <f t="shared" si="148"/>
        <v>9494</v>
      </c>
      <c r="B9514" s="49"/>
      <c r="C9514" s="49"/>
      <c r="D9514" s="47" t="str">
        <f>CONCATENATE(Table1[[#This Row],[*FIRST NAME]]," ",Table1[[#This Row],[*LAST NAME]])</f>
        <v xml:space="preserve"> </v>
      </c>
      <c r="E9514" s="47" t="str">
        <f>IF(Table1[[#This Row],[*FIRST NAME]]="","",IF($A$8="",CONCATENATE(Table1[[#This Row],[*FIRST NAME]],".",Table1[[#This Row],[*LAST NAME]],"@",$A$6),CONCATENATE(Table1[[#This Row],[*FIRST NAME]],".",Table1[[#This Row],[*LAST NAME]],"@",$A$8)))</f>
        <v/>
      </c>
      <c r="F9514" s="52"/>
      <c r="G9514" s="50" t="str">
        <f>IF(Table1[[#This Row],[*FIRST NAME]]="","","Mailbox Only")</f>
        <v/>
      </c>
      <c r="H9514" s="50" t="str">
        <f>IF(Table1[[#This Row],[*FIRST NAME]]="","","Y")</f>
        <v/>
      </c>
      <c r="I9514" s="50" t="str">
        <f>IF(Table1[[#This Row],[*FIRST NAME]]="","","N")</f>
        <v/>
      </c>
      <c r="J9514" s="50" t="str">
        <f>IF(Table1[[#This Row],[*FIRST NAME]]="","","N")</f>
        <v/>
      </c>
      <c r="K9514" s="50"/>
      <c r="L9514" s="50"/>
      <c r="M9514" s="50"/>
      <c r="N9514" s="51"/>
      <c r="O9514" s="50"/>
      <c r="P9514" s="52"/>
      <c r="Q9514" s="47"/>
    </row>
    <row r="9515" spans="1:17" x14ac:dyDescent="0.25">
      <c r="A9515" s="48">
        <f t="shared" si="148"/>
        <v>9495</v>
      </c>
      <c r="B9515" s="49"/>
      <c r="C9515" s="49"/>
      <c r="D9515" s="47" t="str">
        <f>CONCATENATE(Table1[[#This Row],[*FIRST NAME]]," ",Table1[[#This Row],[*LAST NAME]])</f>
        <v xml:space="preserve"> </v>
      </c>
      <c r="E9515" s="47" t="str">
        <f>IF(Table1[[#This Row],[*FIRST NAME]]="","",IF($A$8="",CONCATENATE(Table1[[#This Row],[*FIRST NAME]],".",Table1[[#This Row],[*LAST NAME]],"@",$A$6),CONCATENATE(Table1[[#This Row],[*FIRST NAME]],".",Table1[[#This Row],[*LAST NAME]],"@",$A$8)))</f>
        <v/>
      </c>
      <c r="F9515" s="52"/>
      <c r="G9515" s="50" t="str">
        <f>IF(Table1[[#This Row],[*FIRST NAME]]="","","Mailbox Only")</f>
        <v/>
      </c>
      <c r="H9515" s="50" t="str">
        <f>IF(Table1[[#This Row],[*FIRST NAME]]="","","Y")</f>
        <v/>
      </c>
      <c r="I9515" s="50" t="str">
        <f>IF(Table1[[#This Row],[*FIRST NAME]]="","","N")</f>
        <v/>
      </c>
      <c r="J9515" s="50" t="str">
        <f>IF(Table1[[#This Row],[*FIRST NAME]]="","","N")</f>
        <v/>
      </c>
      <c r="K9515" s="50"/>
      <c r="L9515" s="50"/>
      <c r="M9515" s="50"/>
      <c r="N9515" s="51"/>
      <c r="O9515" s="50"/>
      <c r="P9515" s="52"/>
      <c r="Q9515" s="47"/>
    </row>
    <row r="9516" spans="1:17" x14ac:dyDescent="0.25">
      <c r="A9516" s="48">
        <f t="shared" si="148"/>
        <v>9496</v>
      </c>
      <c r="B9516" s="49"/>
      <c r="C9516" s="49"/>
      <c r="D9516" s="47" t="str">
        <f>CONCATENATE(Table1[[#This Row],[*FIRST NAME]]," ",Table1[[#This Row],[*LAST NAME]])</f>
        <v xml:space="preserve"> </v>
      </c>
      <c r="E9516" s="47" t="str">
        <f>IF(Table1[[#This Row],[*FIRST NAME]]="","",IF($A$8="",CONCATENATE(Table1[[#This Row],[*FIRST NAME]],".",Table1[[#This Row],[*LAST NAME]],"@",$A$6),CONCATENATE(Table1[[#This Row],[*FIRST NAME]],".",Table1[[#This Row],[*LAST NAME]],"@",$A$8)))</f>
        <v/>
      </c>
      <c r="F9516" s="52"/>
      <c r="G9516" s="50" t="str">
        <f>IF(Table1[[#This Row],[*FIRST NAME]]="","","Mailbox Only")</f>
        <v/>
      </c>
      <c r="H9516" s="50" t="str">
        <f>IF(Table1[[#This Row],[*FIRST NAME]]="","","Y")</f>
        <v/>
      </c>
      <c r="I9516" s="50" t="str">
        <f>IF(Table1[[#This Row],[*FIRST NAME]]="","","N")</f>
        <v/>
      </c>
      <c r="J9516" s="50" t="str">
        <f>IF(Table1[[#This Row],[*FIRST NAME]]="","","N")</f>
        <v/>
      </c>
      <c r="K9516" s="50"/>
      <c r="L9516" s="50"/>
      <c r="M9516" s="50"/>
      <c r="N9516" s="51"/>
      <c r="O9516" s="50"/>
      <c r="P9516" s="52"/>
      <c r="Q9516" s="47"/>
    </row>
    <row r="9517" spans="1:17" x14ac:dyDescent="0.25">
      <c r="A9517" s="48">
        <f t="shared" si="148"/>
        <v>9497</v>
      </c>
      <c r="B9517" s="49"/>
      <c r="C9517" s="49"/>
      <c r="D9517" s="47" t="str">
        <f>CONCATENATE(Table1[[#This Row],[*FIRST NAME]]," ",Table1[[#This Row],[*LAST NAME]])</f>
        <v xml:space="preserve"> </v>
      </c>
      <c r="E9517" s="47" t="str">
        <f>IF(Table1[[#This Row],[*FIRST NAME]]="","",IF($A$8="",CONCATENATE(Table1[[#This Row],[*FIRST NAME]],".",Table1[[#This Row],[*LAST NAME]],"@",$A$6),CONCATENATE(Table1[[#This Row],[*FIRST NAME]],".",Table1[[#This Row],[*LAST NAME]],"@",$A$8)))</f>
        <v/>
      </c>
      <c r="F9517" s="52"/>
      <c r="G9517" s="50" t="str">
        <f>IF(Table1[[#This Row],[*FIRST NAME]]="","","Mailbox Only")</f>
        <v/>
      </c>
      <c r="H9517" s="50" t="str">
        <f>IF(Table1[[#This Row],[*FIRST NAME]]="","","Y")</f>
        <v/>
      </c>
      <c r="I9517" s="50" t="str">
        <f>IF(Table1[[#This Row],[*FIRST NAME]]="","","N")</f>
        <v/>
      </c>
      <c r="J9517" s="50" t="str">
        <f>IF(Table1[[#This Row],[*FIRST NAME]]="","","N")</f>
        <v/>
      </c>
      <c r="K9517" s="50"/>
      <c r="L9517" s="50"/>
      <c r="M9517" s="50"/>
      <c r="N9517" s="51"/>
      <c r="O9517" s="50"/>
      <c r="P9517" s="52"/>
      <c r="Q9517" s="47"/>
    </row>
    <row r="9518" spans="1:17" x14ac:dyDescent="0.25">
      <c r="A9518" s="48">
        <f t="shared" si="148"/>
        <v>9498</v>
      </c>
      <c r="B9518" s="49"/>
      <c r="C9518" s="49"/>
      <c r="D9518" s="47" t="str">
        <f>CONCATENATE(Table1[[#This Row],[*FIRST NAME]]," ",Table1[[#This Row],[*LAST NAME]])</f>
        <v xml:space="preserve"> </v>
      </c>
      <c r="E9518" s="47" t="str">
        <f>IF(Table1[[#This Row],[*FIRST NAME]]="","",IF($A$8="",CONCATENATE(Table1[[#This Row],[*FIRST NAME]],".",Table1[[#This Row],[*LAST NAME]],"@",$A$6),CONCATENATE(Table1[[#This Row],[*FIRST NAME]],".",Table1[[#This Row],[*LAST NAME]],"@",$A$8)))</f>
        <v/>
      </c>
      <c r="F9518" s="52"/>
      <c r="G9518" s="50" t="str">
        <f>IF(Table1[[#This Row],[*FIRST NAME]]="","","Mailbox Only")</f>
        <v/>
      </c>
      <c r="H9518" s="50" t="str">
        <f>IF(Table1[[#This Row],[*FIRST NAME]]="","","Y")</f>
        <v/>
      </c>
      <c r="I9518" s="50" t="str">
        <f>IF(Table1[[#This Row],[*FIRST NAME]]="","","N")</f>
        <v/>
      </c>
      <c r="J9518" s="50" t="str">
        <f>IF(Table1[[#This Row],[*FIRST NAME]]="","","N")</f>
        <v/>
      </c>
      <c r="K9518" s="50"/>
      <c r="L9518" s="50"/>
      <c r="M9518" s="50"/>
      <c r="N9518" s="51"/>
      <c r="O9518" s="50"/>
      <c r="P9518" s="52"/>
      <c r="Q9518" s="47"/>
    </row>
    <row r="9519" spans="1:17" x14ac:dyDescent="0.25">
      <c r="A9519" s="48">
        <f t="shared" si="148"/>
        <v>9499</v>
      </c>
      <c r="B9519" s="49"/>
      <c r="C9519" s="49"/>
      <c r="D9519" s="47" t="str">
        <f>CONCATENATE(Table1[[#This Row],[*FIRST NAME]]," ",Table1[[#This Row],[*LAST NAME]])</f>
        <v xml:space="preserve"> </v>
      </c>
      <c r="E9519" s="47" t="str">
        <f>IF(Table1[[#This Row],[*FIRST NAME]]="","",IF($A$8="",CONCATENATE(Table1[[#This Row],[*FIRST NAME]],".",Table1[[#This Row],[*LAST NAME]],"@",$A$6),CONCATENATE(Table1[[#This Row],[*FIRST NAME]],".",Table1[[#This Row],[*LAST NAME]],"@",$A$8)))</f>
        <v/>
      </c>
      <c r="F9519" s="52"/>
      <c r="G9519" s="50" t="str">
        <f>IF(Table1[[#This Row],[*FIRST NAME]]="","","Mailbox Only")</f>
        <v/>
      </c>
      <c r="H9519" s="50" t="str">
        <f>IF(Table1[[#This Row],[*FIRST NAME]]="","","Y")</f>
        <v/>
      </c>
      <c r="I9519" s="50" t="str">
        <f>IF(Table1[[#This Row],[*FIRST NAME]]="","","N")</f>
        <v/>
      </c>
      <c r="J9519" s="50" t="str">
        <f>IF(Table1[[#This Row],[*FIRST NAME]]="","","N")</f>
        <v/>
      </c>
      <c r="K9519" s="50"/>
      <c r="L9519" s="50"/>
      <c r="M9519" s="50"/>
      <c r="N9519" s="51"/>
      <c r="O9519" s="50"/>
      <c r="P9519" s="52"/>
      <c r="Q9519" s="47"/>
    </row>
    <row r="9520" spans="1:17" x14ac:dyDescent="0.25">
      <c r="A9520" s="48">
        <f t="shared" si="148"/>
        <v>9500</v>
      </c>
      <c r="B9520" s="49"/>
      <c r="C9520" s="49"/>
      <c r="D9520" s="47" t="str">
        <f>CONCATENATE(Table1[[#This Row],[*FIRST NAME]]," ",Table1[[#This Row],[*LAST NAME]])</f>
        <v xml:space="preserve"> </v>
      </c>
      <c r="E9520" s="47" t="str">
        <f>IF(Table1[[#This Row],[*FIRST NAME]]="","",IF($A$8="",CONCATENATE(Table1[[#This Row],[*FIRST NAME]],".",Table1[[#This Row],[*LAST NAME]],"@",$A$6),CONCATENATE(Table1[[#This Row],[*FIRST NAME]],".",Table1[[#This Row],[*LAST NAME]],"@",$A$8)))</f>
        <v/>
      </c>
      <c r="F9520" s="52"/>
      <c r="G9520" s="50" t="str">
        <f>IF(Table1[[#This Row],[*FIRST NAME]]="","","Mailbox Only")</f>
        <v/>
      </c>
      <c r="H9520" s="50" t="str">
        <f>IF(Table1[[#This Row],[*FIRST NAME]]="","","Y")</f>
        <v/>
      </c>
      <c r="I9520" s="50" t="str">
        <f>IF(Table1[[#This Row],[*FIRST NAME]]="","","N")</f>
        <v/>
      </c>
      <c r="J9520" s="50" t="str">
        <f>IF(Table1[[#This Row],[*FIRST NAME]]="","","N")</f>
        <v/>
      </c>
      <c r="K9520" s="50"/>
      <c r="L9520" s="50"/>
      <c r="M9520" s="50"/>
      <c r="N9520" s="51"/>
      <c r="O9520" s="50"/>
      <c r="P9520" s="52"/>
      <c r="Q9520" s="47"/>
    </row>
    <row r="9521" spans="1:17" x14ac:dyDescent="0.25">
      <c r="A9521" s="48">
        <f t="shared" si="148"/>
        <v>9501</v>
      </c>
      <c r="B9521" s="49"/>
      <c r="C9521" s="49"/>
      <c r="D9521" s="47" t="str">
        <f>CONCATENATE(Table1[[#This Row],[*FIRST NAME]]," ",Table1[[#This Row],[*LAST NAME]])</f>
        <v xml:space="preserve"> </v>
      </c>
      <c r="E9521" s="47" t="str">
        <f>IF(Table1[[#This Row],[*FIRST NAME]]="","",IF($A$8="",CONCATENATE(Table1[[#This Row],[*FIRST NAME]],".",Table1[[#This Row],[*LAST NAME]],"@",$A$6),CONCATENATE(Table1[[#This Row],[*FIRST NAME]],".",Table1[[#This Row],[*LAST NAME]],"@",$A$8)))</f>
        <v/>
      </c>
      <c r="F9521" s="52"/>
      <c r="G9521" s="50" t="str">
        <f>IF(Table1[[#This Row],[*FIRST NAME]]="","","Mailbox Only")</f>
        <v/>
      </c>
      <c r="H9521" s="50" t="str">
        <f>IF(Table1[[#This Row],[*FIRST NAME]]="","","Y")</f>
        <v/>
      </c>
      <c r="I9521" s="50" t="str">
        <f>IF(Table1[[#This Row],[*FIRST NAME]]="","","N")</f>
        <v/>
      </c>
      <c r="J9521" s="50" t="str">
        <f>IF(Table1[[#This Row],[*FIRST NAME]]="","","N")</f>
        <v/>
      </c>
      <c r="K9521" s="50"/>
      <c r="L9521" s="50"/>
      <c r="M9521" s="50"/>
      <c r="N9521" s="51"/>
      <c r="O9521" s="50"/>
      <c r="P9521" s="52"/>
      <c r="Q9521" s="47"/>
    </row>
    <row r="9522" spans="1:17" x14ac:dyDescent="0.25">
      <c r="A9522" s="48">
        <f t="shared" si="148"/>
        <v>9502</v>
      </c>
      <c r="B9522" s="49"/>
      <c r="C9522" s="49"/>
      <c r="D9522" s="47" t="str">
        <f>CONCATENATE(Table1[[#This Row],[*FIRST NAME]]," ",Table1[[#This Row],[*LAST NAME]])</f>
        <v xml:space="preserve"> </v>
      </c>
      <c r="E9522" s="47" t="str">
        <f>IF(Table1[[#This Row],[*FIRST NAME]]="","",IF($A$8="",CONCATENATE(Table1[[#This Row],[*FIRST NAME]],".",Table1[[#This Row],[*LAST NAME]],"@",$A$6),CONCATENATE(Table1[[#This Row],[*FIRST NAME]],".",Table1[[#This Row],[*LAST NAME]],"@",$A$8)))</f>
        <v/>
      </c>
      <c r="F9522" s="52"/>
      <c r="G9522" s="50" t="str">
        <f>IF(Table1[[#This Row],[*FIRST NAME]]="","","Mailbox Only")</f>
        <v/>
      </c>
      <c r="H9522" s="50" t="str">
        <f>IF(Table1[[#This Row],[*FIRST NAME]]="","","Y")</f>
        <v/>
      </c>
      <c r="I9522" s="50" t="str">
        <f>IF(Table1[[#This Row],[*FIRST NAME]]="","","N")</f>
        <v/>
      </c>
      <c r="J9522" s="50" t="str">
        <f>IF(Table1[[#This Row],[*FIRST NAME]]="","","N")</f>
        <v/>
      </c>
      <c r="K9522" s="50"/>
      <c r="L9522" s="50"/>
      <c r="M9522" s="50"/>
      <c r="N9522" s="51"/>
      <c r="O9522" s="50"/>
      <c r="P9522" s="52"/>
      <c r="Q9522" s="47"/>
    </row>
    <row r="9523" spans="1:17" x14ac:dyDescent="0.25">
      <c r="A9523" s="48">
        <f t="shared" si="148"/>
        <v>9503</v>
      </c>
      <c r="B9523" s="49"/>
      <c r="C9523" s="49"/>
      <c r="D9523" s="47" t="str">
        <f>CONCATENATE(Table1[[#This Row],[*FIRST NAME]]," ",Table1[[#This Row],[*LAST NAME]])</f>
        <v xml:space="preserve"> </v>
      </c>
      <c r="E9523" s="47" t="str">
        <f>IF(Table1[[#This Row],[*FIRST NAME]]="","",IF($A$8="",CONCATENATE(Table1[[#This Row],[*FIRST NAME]],".",Table1[[#This Row],[*LAST NAME]],"@",$A$6),CONCATENATE(Table1[[#This Row],[*FIRST NAME]],".",Table1[[#This Row],[*LAST NAME]],"@",$A$8)))</f>
        <v/>
      </c>
      <c r="F9523" s="52"/>
      <c r="G9523" s="50" t="str">
        <f>IF(Table1[[#This Row],[*FIRST NAME]]="","","Mailbox Only")</f>
        <v/>
      </c>
      <c r="H9523" s="50" t="str">
        <f>IF(Table1[[#This Row],[*FIRST NAME]]="","","Y")</f>
        <v/>
      </c>
      <c r="I9523" s="50" t="str">
        <f>IF(Table1[[#This Row],[*FIRST NAME]]="","","N")</f>
        <v/>
      </c>
      <c r="J9523" s="50" t="str">
        <f>IF(Table1[[#This Row],[*FIRST NAME]]="","","N")</f>
        <v/>
      </c>
      <c r="K9523" s="50"/>
      <c r="L9523" s="50"/>
      <c r="M9523" s="50"/>
      <c r="N9523" s="51"/>
      <c r="O9523" s="50"/>
      <c r="P9523" s="52"/>
      <c r="Q9523" s="47"/>
    </row>
    <row r="9524" spans="1:17" x14ac:dyDescent="0.25">
      <c r="A9524" s="48">
        <f t="shared" si="148"/>
        <v>9504</v>
      </c>
      <c r="B9524" s="49"/>
      <c r="C9524" s="49"/>
      <c r="D9524" s="47" t="str">
        <f>CONCATENATE(Table1[[#This Row],[*FIRST NAME]]," ",Table1[[#This Row],[*LAST NAME]])</f>
        <v xml:space="preserve"> </v>
      </c>
      <c r="E9524" s="47" t="str">
        <f>IF(Table1[[#This Row],[*FIRST NAME]]="","",IF($A$8="",CONCATENATE(Table1[[#This Row],[*FIRST NAME]],".",Table1[[#This Row],[*LAST NAME]],"@",$A$6),CONCATENATE(Table1[[#This Row],[*FIRST NAME]],".",Table1[[#This Row],[*LAST NAME]],"@",$A$8)))</f>
        <v/>
      </c>
      <c r="F9524" s="52"/>
      <c r="G9524" s="50" t="str">
        <f>IF(Table1[[#This Row],[*FIRST NAME]]="","","Mailbox Only")</f>
        <v/>
      </c>
      <c r="H9524" s="50" t="str">
        <f>IF(Table1[[#This Row],[*FIRST NAME]]="","","Y")</f>
        <v/>
      </c>
      <c r="I9524" s="50" t="str">
        <f>IF(Table1[[#This Row],[*FIRST NAME]]="","","N")</f>
        <v/>
      </c>
      <c r="J9524" s="50" t="str">
        <f>IF(Table1[[#This Row],[*FIRST NAME]]="","","N")</f>
        <v/>
      </c>
      <c r="K9524" s="50"/>
      <c r="L9524" s="50"/>
      <c r="M9524" s="50"/>
      <c r="N9524" s="51"/>
      <c r="O9524" s="50"/>
      <c r="P9524" s="52"/>
      <c r="Q9524" s="47"/>
    </row>
    <row r="9525" spans="1:17" x14ac:dyDescent="0.25">
      <c r="A9525" s="48">
        <f t="shared" si="148"/>
        <v>9505</v>
      </c>
      <c r="B9525" s="49"/>
      <c r="C9525" s="49"/>
      <c r="D9525" s="47" t="str">
        <f>CONCATENATE(Table1[[#This Row],[*FIRST NAME]]," ",Table1[[#This Row],[*LAST NAME]])</f>
        <v xml:space="preserve"> </v>
      </c>
      <c r="E9525" s="47" t="str">
        <f>IF(Table1[[#This Row],[*FIRST NAME]]="","",IF($A$8="",CONCATENATE(Table1[[#This Row],[*FIRST NAME]],".",Table1[[#This Row],[*LAST NAME]],"@",$A$6),CONCATENATE(Table1[[#This Row],[*FIRST NAME]],".",Table1[[#This Row],[*LAST NAME]],"@",$A$8)))</f>
        <v/>
      </c>
      <c r="F9525" s="52"/>
      <c r="G9525" s="50" t="str">
        <f>IF(Table1[[#This Row],[*FIRST NAME]]="","","Mailbox Only")</f>
        <v/>
      </c>
      <c r="H9525" s="50" t="str">
        <f>IF(Table1[[#This Row],[*FIRST NAME]]="","","Y")</f>
        <v/>
      </c>
      <c r="I9525" s="50" t="str">
        <f>IF(Table1[[#This Row],[*FIRST NAME]]="","","N")</f>
        <v/>
      </c>
      <c r="J9525" s="50" t="str">
        <f>IF(Table1[[#This Row],[*FIRST NAME]]="","","N")</f>
        <v/>
      </c>
      <c r="K9525" s="50"/>
      <c r="L9525" s="50"/>
      <c r="M9525" s="50"/>
      <c r="N9525" s="51"/>
      <c r="O9525" s="50"/>
      <c r="P9525" s="52"/>
      <c r="Q9525" s="47"/>
    </row>
    <row r="9526" spans="1:17" x14ac:dyDescent="0.25">
      <c r="A9526" s="48">
        <f t="shared" si="148"/>
        <v>9506</v>
      </c>
      <c r="B9526" s="49"/>
      <c r="C9526" s="49"/>
      <c r="D9526" s="47" t="str">
        <f>CONCATENATE(Table1[[#This Row],[*FIRST NAME]]," ",Table1[[#This Row],[*LAST NAME]])</f>
        <v xml:space="preserve"> </v>
      </c>
      <c r="E9526" s="47" t="str">
        <f>IF(Table1[[#This Row],[*FIRST NAME]]="","",IF($A$8="",CONCATENATE(Table1[[#This Row],[*FIRST NAME]],".",Table1[[#This Row],[*LAST NAME]],"@",$A$6),CONCATENATE(Table1[[#This Row],[*FIRST NAME]],".",Table1[[#This Row],[*LAST NAME]],"@",$A$8)))</f>
        <v/>
      </c>
      <c r="F9526" s="52"/>
      <c r="G9526" s="50" t="str">
        <f>IF(Table1[[#This Row],[*FIRST NAME]]="","","Mailbox Only")</f>
        <v/>
      </c>
      <c r="H9526" s="50" t="str">
        <f>IF(Table1[[#This Row],[*FIRST NAME]]="","","Y")</f>
        <v/>
      </c>
      <c r="I9526" s="50" t="str">
        <f>IF(Table1[[#This Row],[*FIRST NAME]]="","","N")</f>
        <v/>
      </c>
      <c r="J9526" s="50" t="str">
        <f>IF(Table1[[#This Row],[*FIRST NAME]]="","","N")</f>
        <v/>
      </c>
      <c r="K9526" s="50"/>
      <c r="L9526" s="50"/>
      <c r="M9526" s="50"/>
      <c r="N9526" s="51"/>
      <c r="O9526" s="50"/>
      <c r="P9526" s="52"/>
      <c r="Q9526" s="47"/>
    </row>
    <row r="9527" spans="1:17" x14ac:dyDescent="0.25">
      <c r="A9527" s="48">
        <f t="shared" si="148"/>
        <v>9507</v>
      </c>
      <c r="B9527" s="49"/>
      <c r="C9527" s="49"/>
      <c r="D9527" s="47" t="str">
        <f>CONCATENATE(Table1[[#This Row],[*FIRST NAME]]," ",Table1[[#This Row],[*LAST NAME]])</f>
        <v xml:space="preserve"> </v>
      </c>
      <c r="E9527" s="47" t="str">
        <f>IF(Table1[[#This Row],[*FIRST NAME]]="","",IF($A$8="",CONCATENATE(Table1[[#This Row],[*FIRST NAME]],".",Table1[[#This Row],[*LAST NAME]],"@",$A$6),CONCATENATE(Table1[[#This Row],[*FIRST NAME]],".",Table1[[#This Row],[*LAST NAME]],"@",$A$8)))</f>
        <v/>
      </c>
      <c r="F9527" s="52"/>
      <c r="G9527" s="50" t="str">
        <f>IF(Table1[[#This Row],[*FIRST NAME]]="","","Mailbox Only")</f>
        <v/>
      </c>
      <c r="H9527" s="50" t="str">
        <f>IF(Table1[[#This Row],[*FIRST NAME]]="","","Y")</f>
        <v/>
      </c>
      <c r="I9527" s="50" t="str">
        <f>IF(Table1[[#This Row],[*FIRST NAME]]="","","N")</f>
        <v/>
      </c>
      <c r="J9527" s="50" t="str">
        <f>IF(Table1[[#This Row],[*FIRST NAME]]="","","N")</f>
        <v/>
      </c>
      <c r="K9527" s="50"/>
      <c r="L9527" s="50"/>
      <c r="M9527" s="50"/>
      <c r="N9527" s="51"/>
      <c r="O9527" s="50"/>
      <c r="P9527" s="52"/>
      <c r="Q9527" s="47"/>
    </row>
    <row r="9528" spans="1:17" x14ac:dyDescent="0.25">
      <c r="A9528" s="48">
        <f t="shared" si="148"/>
        <v>9508</v>
      </c>
      <c r="B9528" s="49"/>
      <c r="C9528" s="49"/>
      <c r="D9528" s="47" t="str">
        <f>CONCATENATE(Table1[[#This Row],[*FIRST NAME]]," ",Table1[[#This Row],[*LAST NAME]])</f>
        <v xml:space="preserve"> </v>
      </c>
      <c r="E9528" s="47" t="str">
        <f>IF(Table1[[#This Row],[*FIRST NAME]]="","",IF($A$8="",CONCATENATE(Table1[[#This Row],[*FIRST NAME]],".",Table1[[#This Row],[*LAST NAME]],"@",$A$6),CONCATENATE(Table1[[#This Row],[*FIRST NAME]],".",Table1[[#This Row],[*LAST NAME]],"@",$A$8)))</f>
        <v/>
      </c>
      <c r="F9528" s="52"/>
      <c r="G9528" s="50" t="str">
        <f>IF(Table1[[#This Row],[*FIRST NAME]]="","","Mailbox Only")</f>
        <v/>
      </c>
      <c r="H9528" s="50" t="str">
        <f>IF(Table1[[#This Row],[*FIRST NAME]]="","","Y")</f>
        <v/>
      </c>
      <c r="I9528" s="50" t="str">
        <f>IF(Table1[[#This Row],[*FIRST NAME]]="","","N")</f>
        <v/>
      </c>
      <c r="J9528" s="50" t="str">
        <f>IF(Table1[[#This Row],[*FIRST NAME]]="","","N")</f>
        <v/>
      </c>
      <c r="K9528" s="50"/>
      <c r="L9528" s="50"/>
      <c r="M9528" s="50"/>
      <c r="N9528" s="51"/>
      <c r="O9528" s="50"/>
      <c r="P9528" s="52"/>
      <c r="Q9528" s="47"/>
    </row>
    <row r="9529" spans="1:17" x14ac:dyDescent="0.25">
      <c r="A9529" s="48">
        <f t="shared" si="148"/>
        <v>9509</v>
      </c>
      <c r="B9529" s="49"/>
      <c r="C9529" s="49"/>
      <c r="D9529" s="47" t="str">
        <f>CONCATENATE(Table1[[#This Row],[*FIRST NAME]]," ",Table1[[#This Row],[*LAST NAME]])</f>
        <v xml:space="preserve"> </v>
      </c>
      <c r="E9529" s="47" t="str">
        <f>IF(Table1[[#This Row],[*FIRST NAME]]="","",IF($A$8="",CONCATENATE(Table1[[#This Row],[*FIRST NAME]],".",Table1[[#This Row],[*LAST NAME]],"@",$A$6),CONCATENATE(Table1[[#This Row],[*FIRST NAME]],".",Table1[[#This Row],[*LAST NAME]],"@",$A$8)))</f>
        <v/>
      </c>
      <c r="F9529" s="52"/>
      <c r="G9529" s="50" t="str">
        <f>IF(Table1[[#This Row],[*FIRST NAME]]="","","Mailbox Only")</f>
        <v/>
      </c>
      <c r="H9529" s="50" t="str">
        <f>IF(Table1[[#This Row],[*FIRST NAME]]="","","Y")</f>
        <v/>
      </c>
      <c r="I9529" s="50" t="str">
        <f>IF(Table1[[#This Row],[*FIRST NAME]]="","","N")</f>
        <v/>
      </c>
      <c r="J9529" s="50" t="str">
        <f>IF(Table1[[#This Row],[*FIRST NAME]]="","","N")</f>
        <v/>
      </c>
      <c r="K9529" s="50"/>
      <c r="L9529" s="50"/>
      <c r="M9529" s="50"/>
      <c r="N9529" s="51"/>
      <c r="O9529" s="50"/>
      <c r="P9529" s="52"/>
      <c r="Q9529" s="47"/>
    </row>
    <row r="9530" spans="1:17" x14ac:dyDescent="0.25">
      <c r="A9530" s="48">
        <f t="shared" si="148"/>
        <v>9510</v>
      </c>
      <c r="B9530" s="49"/>
      <c r="C9530" s="49"/>
      <c r="D9530" s="47" t="str">
        <f>CONCATENATE(Table1[[#This Row],[*FIRST NAME]]," ",Table1[[#This Row],[*LAST NAME]])</f>
        <v xml:space="preserve"> </v>
      </c>
      <c r="E9530" s="47" t="str">
        <f>IF(Table1[[#This Row],[*FIRST NAME]]="","",IF($A$8="",CONCATENATE(Table1[[#This Row],[*FIRST NAME]],".",Table1[[#This Row],[*LAST NAME]],"@",$A$6),CONCATENATE(Table1[[#This Row],[*FIRST NAME]],".",Table1[[#This Row],[*LAST NAME]],"@",$A$8)))</f>
        <v/>
      </c>
      <c r="F9530" s="52"/>
      <c r="G9530" s="50" t="str">
        <f>IF(Table1[[#This Row],[*FIRST NAME]]="","","Mailbox Only")</f>
        <v/>
      </c>
      <c r="H9530" s="50" t="str">
        <f>IF(Table1[[#This Row],[*FIRST NAME]]="","","Y")</f>
        <v/>
      </c>
      <c r="I9530" s="50" t="str">
        <f>IF(Table1[[#This Row],[*FIRST NAME]]="","","N")</f>
        <v/>
      </c>
      <c r="J9530" s="50" t="str">
        <f>IF(Table1[[#This Row],[*FIRST NAME]]="","","N")</f>
        <v/>
      </c>
      <c r="K9530" s="50"/>
      <c r="L9530" s="50"/>
      <c r="M9530" s="50"/>
      <c r="N9530" s="51"/>
      <c r="O9530" s="50"/>
      <c r="P9530" s="52"/>
      <c r="Q9530" s="47"/>
    </row>
    <row r="9531" spans="1:17" x14ac:dyDescent="0.25">
      <c r="A9531" s="48">
        <f t="shared" si="148"/>
        <v>9511</v>
      </c>
      <c r="B9531" s="49"/>
      <c r="C9531" s="49"/>
      <c r="D9531" s="47" t="str">
        <f>CONCATENATE(Table1[[#This Row],[*FIRST NAME]]," ",Table1[[#This Row],[*LAST NAME]])</f>
        <v xml:space="preserve"> </v>
      </c>
      <c r="E9531" s="47" t="str">
        <f>IF(Table1[[#This Row],[*FIRST NAME]]="","",IF($A$8="",CONCATENATE(Table1[[#This Row],[*FIRST NAME]],".",Table1[[#This Row],[*LAST NAME]],"@",$A$6),CONCATENATE(Table1[[#This Row],[*FIRST NAME]],".",Table1[[#This Row],[*LAST NAME]],"@",$A$8)))</f>
        <v/>
      </c>
      <c r="F9531" s="52"/>
      <c r="G9531" s="50" t="str">
        <f>IF(Table1[[#This Row],[*FIRST NAME]]="","","Mailbox Only")</f>
        <v/>
      </c>
      <c r="H9531" s="50" t="str">
        <f>IF(Table1[[#This Row],[*FIRST NAME]]="","","Y")</f>
        <v/>
      </c>
      <c r="I9531" s="50" t="str">
        <f>IF(Table1[[#This Row],[*FIRST NAME]]="","","N")</f>
        <v/>
      </c>
      <c r="J9531" s="50" t="str">
        <f>IF(Table1[[#This Row],[*FIRST NAME]]="","","N")</f>
        <v/>
      </c>
      <c r="K9531" s="50"/>
      <c r="L9531" s="50"/>
      <c r="M9531" s="50"/>
      <c r="N9531" s="51"/>
      <c r="O9531" s="50"/>
      <c r="P9531" s="52"/>
      <c r="Q9531" s="47"/>
    </row>
    <row r="9532" spans="1:17" x14ac:dyDescent="0.25">
      <c r="A9532" s="48">
        <f t="shared" si="148"/>
        <v>9512</v>
      </c>
      <c r="B9532" s="49"/>
      <c r="C9532" s="49"/>
      <c r="D9532" s="47" t="str">
        <f>CONCATENATE(Table1[[#This Row],[*FIRST NAME]]," ",Table1[[#This Row],[*LAST NAME]])</f>
        <v xml:space="preserve"> </v>
      </c>
      <c r="E9532" s="47" t="str">
        <f>IF(Table1[[#This Row],[*FIRST NAME]]="","",IF($A$8="",CONCATENATE(Table1[[#This Row],[*FIRST NAME]],".",Table1[[#This Row],[*LAST NAME]],"@",$A$6),CONCATENATE(Table1[[#This Row],[*FIRST NAME]],".",Table1[[#This Row],[*LAST NAME]],"@",$A$8)))</f>
        <v/>
      </c>
      <c r="F9532" s="52"/>
      <c r="G9532" s="50" t="str">
        <f>IF(Table1[[#This Row],[*FIRST NAME]]="","","Mailbox Only")</f>
        <v/>
      </c>
      <c r="H9532" s="50" t="str">
        <f>IF(Table1[[#This Row],[*FIRST NAME]]="","","Y")</f>
        <v/>
      </c>
      <c r="I9532" s="50" t="str">
        <f>IF(Table1[[#This Row],[*FIRST NAME]]="","","N")</f>
        <v/>
      </c>
      <c r="J9532" s="50" t="str">
        <f>IF(Table1[[#This Row],[*FIRST NAME]]="","","N")</f>
        <v/>
      </c>
      <c r="K9532" s="50"/>
      <c r="L9532" s="50"/>
      <c r="M9532" s="50"/>
      <c r="N9532" s="51"/>
      <c r="O9532" s="50"/>
      <c r="P9532" s="52"/>
      <c r="Q9532" s="47"/>
    </row>
    <row r="9533" spans="1:17" x14ac:dyDescent="0.25">
      <c r="A9533" s="48">
        <f t="shared" si="148"/>
        <v>9513</v>
      </c>
      <c r="B9533" s="49"/>
      <c r="C9533" s="49"/>
      <c r="D9533" s="47" t="str">
        <f>CONCATENATE(Table1[[#This Row],[*FIRST NAME]]," ",Table1[[#This Row],[*LAST NAME]])</f>
        <v xml:space="preserve"> </v>
      </c>
      <c r="E9533" s="47" t="str">
        <f>IF(Table1[[#This Row],[*FIRST NAME]]="","",IF($A$8="",CONCATENATE(Table1[[#This Row],[*FIRST NAME]],".",Table1[[#This Row],[*LAST NAME]],"@",$A$6),CONCATENATE(Table1[[#This Row],[*FIRST NAME]],".",Table1[[#This Row],[*LAST NAME]],"@",$A$8)))</f>
        <v/>
      </c>
      <c r="F9533" s="52"/>
      <c r="G9533" s="50" t="str">
        <f>IF(Table1[[#This Row],[*FIRST NAME]]="","","Mailbox Only")</f>
        <v/>
      </c>
      <c r="H9533" s="50" t="str">
        <f>IF(Table1[[#This Row],[*FIRST NAME]]="","","Y")</f>
        <v/>
      </c>
      <c r="I9533" s="50" t="str">
        <f>IF(Table1[[#This Row],[*FIRST NAME]]="","","N")</f>
        <v/>
      </c>
      <c r="J9533" s="50" t="str">
        <f>IF(Table1[[#This Row],[*FIRST NAME]]="","","N")</f>
        <v/>
      </c>
      <c r="K9533" s="50"/>
      <c r="L9533" s="50"/>
      <c r="M9533" s="50"/>
      <c r="N9533" s="51"/>
      <c r="O9533" s="50"/>
      <c r="P9533" s="52"/>
      <c r="Q9533" s="47"/>
    </row>
    <row r="9534" spans="1:17" x14ac:dyDescent="0.25">
      <c r="A9534" s="48">
        <f t="shared" si="148"/>
        <v>9514</v>
      </c>
      <c r="B9534" s="49"/>
      <c r="C9534" s="49"/>
      <c r="D9534" s="47" t="str">
        <f>CONCATENATE(Table1[[#This Row],[*FIRST NAME]]," ",Table1[[#This Row],[*LAST NAME]])</f>
        <v xml:space="preserve"> </v>
      </c>
      <c r="E9534" s="47" t="str">
        <f>IF(Table1[[#This Row],[*FIRST NAME]]="","",IF($A$8="",CONCATENATE(Table1[[#This Row],[*FIRST NAME]],".",Table1[[#This Row],[*LAST NAME]],"@",$A$6),CONCATENATE(Table1[[#This Row],[*FIRST NAME]],".",Table1[[#This Row],[*LAST NAME]],"@",$A$8)))</f>
        <v/>
      </c>
      <c r="F9534" s="52"/>
      <c r="G9534" s="50" t="str">
        <f>IF(Table1[[#This Row],[*FIRST NAME]]="","","Mailbox Only")</f>
        <v/>
      </c>
      <c r="H9534" s="50" t="str">
        <f>IF(Table1[[#This Row],[*FIRST NAME]]="","","Y")</f>
        <v/>
      </c>
      <c r="I9534" s="50" t="str">
        <f>IF(Table1[[#This Row],[*FIRST NAME]]="","","N")</f>
        <v/>
      </c>
      <c r="J9534" s="50" t="str">
        <f>IF(Table1[[#This Row],[*FIRST NAME]]="","","N")</f>
        <v/>
      </c>
      <c r="K9534" s="50"/>
      <c r="L9534" s="50"/>
      <c r="M9534" s="50"/>
      <c r="N9534" s="51"/>
      <c r="O9534" s="50"/>
      <c r="P9534" s="52"/>
      <c r="Q9534" s="47"/>
    </row>
    <row r="9535" spans="1:17" x14ac:dyDescent="0.25">
      <c r="A9535" s="48">
        <f t="shared" si="148"/>
        <v>9515</v>
      </c>
      <c r="B9535" s="49"/>
      <c r="C9535" s="49"/>
      <c r="D9535" s="47" t="str">
        <f>CONCATENATE(Table1[[#This Row],[*FIRST NAME]]," ",Table1[[#This Row],[*LAST NAME]])</f>
        <v xml:space="preserve"> </v>
      </c>
      <c r="E9535" s="47" t="str">
        <f>IF(Table1[[#This Row],[*FIRST NAME]]="","",IF($A$8="",CONCATENATE(Table1[[#This Row],[*FIRST NAME]],".",Table1[[#This Row],[*LAST NAME]],"@",$A$6),CONCATENATE(Table1[[#This Row],[*FIRST NAME]],".",Table1[[#This Row],[*LAST NAME]],"@",$A$8)))</f>
        <v/>
      </c>
      <c r="F9535" s="52"/>
      <c r="G9535" s="50" t="str">
        <f>IF(Table1[[#This Row],[*FIRST NAME]]="","","Mailbox Only")</f>
        <v/>
      </c>
      <c r="H9535" s="50" t="str">
        <f>IF(Table1[[#This Row],[*FIRST NAME]]="","","Y")</f>
        <v/>
      </c>
      <c r="I9535" s="50" t="str">
        <f>IF(Table1[[#This Row],[*FIRST NAME]]="","","N")</f>
        <v/>
      </c>
      <c r="J9535" s="50" t="str">
        <f>IF(Table1[[#This Row],[*FIRST NAME]]="","","N")</f>
        <v/>
      </c>
      <c r="K9535" s="50"/>
      <c r="L9535" s="50"/>
      <c r="M9535" s="50"/>
      <c r="N9535" s="51"/>
      <c r="O9535" s="50"/>
      <c r="P9535" s="52"/>
      <c r="Q9535" s="47"/>
    </row>
    <row r="9536" spans="1:17" x14ac:dyDescent="0.25">
      <c r="A9536" s="48">
        <f t="shared" si="148"/>
        <v>9516</v>
      </c>
      <c r="B9536" s="49"/>
      <c r="C9536" s="49"/>
      <c r="D9536" s="47" t="str">
        <f>CONCATENATE(Table1[[#This Row],[*FIRST NAME]]," ",Table1[[#This Row],[*LAST NAME]])</f>
        <v xml:space="preserve"> </v>
      </c>
      <c r="E9536" s="47" t="str">
        <f>IF(Table1[[#This Row],[*FIRST NAME]]="","",IF($A$8="",CONCATENATE(Table1[[#This Row],[*FIRST NAME]],".",Table1[[#This Row],[*LAST NAME]],"@",$A$6),CONCATENATE(Table1[[#This Row],[*FIRST NAME]],".",Table1[[#This Row],[*LAST NAME]],"@",$A$8)))</f>
        <v/>
      </c>
      <c r="F9536" s="52"/>
      <c r="G9536" s="50" t="str">
        <f>IF(Table1[[#This Row],[*FIRST NAME]]="","","Mailbox Only")</f>
        <v/>
      </c>
      <c r="H9536" s="50" t="str">
        <f>IF(Table1[[#This Row],[*FIRST NAME]]="","","Y")</f>
        <v/>
      </c>
      <c r="I9536" s="50" t="str">
        <f>IF(Table1[[#This Row],[*FIRST NAME]]="","","N")</f>
        <v/>
      </c>
      <c r="J9536" s="50" t="str">
        <f>IF(Table1[[#This Row],[*FIRST NAME]]="","","N")</f>
        <v/>
      </c>
      <c r="K9536" s="50"/>
      <c r="L9536" s="50"/>
      <c r="M9536" s="50"/>
      <c r="N9536" s="51"/>
      <c r="O9536" s="50"/>
      <c r="P9536" s="52"/>
      <c r="Q9536" s="47"/>
    </row>
    <row r="9537" spans="1:17" x14ac:dyDescent="0.25">
      <c r="A9537" s="48">
        <f t="shared" si="148"/>
        <v>9517</v>
      </c>
      <c r="B9537" s="49"/>
      <c r="C9537" s="49"/>
      <c r="D9537" s="47" t="str">
        <f>CONCATENATE(Table1[[#This Row],[*FIRST NAME]]," ",Table1[[#This Row],[*LAST NAME]])</f>
        <v xml:space="preserve"> </v>
      </c>
      <c r="E9537" s="47" t="str">
        <f>IF(Table1[[#This Row],[*FIRST NAME]]="","",IF($A$8="",CONCATENATE(Table1[[#This Row],[*FIRST NAME]],".",Table1[[#This Row],[*LAST NAME]],"@",$A$6),CONCATENATE(Table1[[#This Row],[*FIRST NAME]],".",Table1[[#This Row],[*LAST NAME]],"@",$A$8)))</f>
        <v/>
      </c>
      <c r="F9537" s="52"/>
      <c r="G9537" s="50" t="str">
        <f>IF(Table1[[#This Row],[*FIRST NAME]]="","","Mailbox Only")</f>
        <v/>
      </c>
      <c r="H9537" s="50" t="str">
        <f>IF(Table1[[#This Row],[*FIRST NAME]]="","","Y")</f>
        <v/>
      </c>
      <c r="I9537" s="50" t="str">
        <f>IF(Table1[[#This Row],[*FIRST NAME]]="","","N")</f>
        <v/>
      </c>
      <c r="J9537" s="50" t="str">
        <f>IF(Table1[[#This Row],[*FIRST NAME]]="","","N")</f>
        <v/>
      </c>
      <c r="K9537" s="50"/>
      <c r="L9537" s="50"/>
      <c r="M9537" s="50"/>
      <c r="N9537" s="51"/>
      <c r="O9537" s="50"/>
      <c r="P9537" s="52"/>
      <c r="Q9537" s="47"/>
    </row>
    <row r="9538" spans="1:17" x14ac:dyDescent="0.25">
      <c r="A9538" s="48">
        <f t="shared" si="148"/>
        <v>9518</v>
      </c>
      <c r="B9538" s="49"/>
      <c r="C9538" s="49"/>
      <c r="D9538" s="47" t="str">
        <f>CONCATENATE(Table1[[#This Row],[*FIRST NAME]]," ",Table1[[#This Row],[*LAST NAME]])</f>
        <v xml:space="preserve"> </v>
      </c>
      <c r="E9538" s="47" t="str">
        <f>IF(Table1[[#This Row],[*FIRST NAME]]="","",IF($A$8="",CONCATENATE(Table1[[#This Row],[*FIRST NAME]],".",Table1[[#This Row],[*LAST NAME]],"@",$A$6),CONCATENATE(Table1[[#This Row],[*FIRST NAME]],".",Table1[[#This Row],[*LAST NAME]],"@",$A$8)))</f>
        <v/>
      </c>
      <c r="F9538" s="52"/>
      <c r="G9538" s="50" t="str">
        <f>IF(Table1[[#This Row],[*FIRST NAME]]="","","Mailbox Only")</f>
        <v/>
      </c>
      <c r="H9538" s="50" t="str">
        <f>IF(Table1[[#This Row],[*FIRST NAME]]="","","Y")</f>
        <v/>
      </c>
      <c r="I9538" s="50" t="str">
        <f>IF(Table1[[#This Row],[*FIRST NAME]]="","","N")</f>
        <v/>
      </c>
      <c r="J9538" s="50" t="str">
        <f>IF(Table1[[#This Row],[*FIRST NAME]]="","","N")</f>
        <v/>
      </c>
      <c r="K9538" s="50"/>
      <c r="L9538" s="50"/>
      <c r="M9538" s="50"/>
      <c r="N9538" s="51"/>
      <c r="O9538" s="50"/>
      <c r="P9538" s="52"/>
      <c r="Q9538" s="47"/>
    </row>
    <row r="9539" spans="1:17" x14ac:dyDescent="0.25">
      <c r="A9539" s="48">
        <f t="shared" si="148"/>
        <v>9519</v>
      </c>
      <c r="B9539" s="49"/>
      <c r="C9539" s="49"/>
      <c r="D9539" s="47" t="str">
        <f>CONCATENATE(Table1[[#This Row],[*FIRST NAME]]," ",Table1[[#This Row],[*LAST NAME]])</f>
        <v xml:space="preserve"> </v>
      </c>
      <c r="E9539" s="47" t="str">
        <f>IF(Table1[[#This Row],[*FIRST NAME]]="","",IF($A$8="",CONCATENATE(Table1[[#This Row],[*FIRST NAME]],".",Table1[[#This Row],[*LAST NAME]],"@",$A$6),CONCATENATE(Table1[[#This Row],[*FIRST NAME]],".",Table1[[#This Row],[*LAST NAME]],"@",$A$8)))</f>
        <v/>
      </c>
      <c r="F9539" s="52"/>
      <c r="G9539" s="50" t="str">
        <f>IF(Table1[[#This Row],[*FIRST NAME]]="","","Mailbox Only")</f>
        <v/>
      </c>
      <c r="H9539" s="50" t="str">
        <f>IF(Table1[[#This Row],[*FIRST NAME]]="","","Y")</f>
        <v/>
      </c>
      <c r="I9539" s="50" t="str">
        <f>IF(Table1[[#This Row],[*FIRST NAME]]="","","N")</f>
        <v/>
      </c>
      <c r="J9539" s="50" t="str">
        <f>IF(Table1[[#This Row],[*FIRST NAME]]="","","N")</f>
        <v/>
      </c>
      <c r="K9539" s="50"/>
      <c r="L9539" s="50"/>
      <c r="M9539" s="50"/>
      <c r="N9539" s="51"/>
      <c r="O9539" s="50"/>
      <c r="P9539" s="52"/>
      <c r="Q9539" s="47"/>
    </row>
    <row r="9540" spans="1:17" x14ac:dyDescent="0.25">
      <c r="A9540" s="48">
        <f t="shared" si="148"/>
        <v>9520</v>
      </c>
      <c r="B9540" s="49"/>
      <c r="C9540" s="49"/>
      <c r="D9540" s="47" t="str">
        <f>CONCATENATE(Table1[[#This Row],[*FIRST NAME]]," ",Table1[[#This Row],[*LAST NAME]])</f>
        <v xml:space="preserve"> </v>
      </c>
      <c r="E9540" s="47" t="str">
        <f>IF(Table1[[#This Row],[*FIRST NAME]]="","",IF($A$8="",CONCATENATE(Table1[[#This Row],[*FIRST NAME]],".",Table1[[#This Row],[*LAST NAME]],"@",$A$6),CONCATENATE(Table1[[#This Row],[*FIRST NAME]],".",Table1[[#This Row],[*LAST NAME]],"@",$A$8)))</f>
        <v/>
      </c>
      <c r="F9540" s="52"/>
      <c r="G9540" s="50" t="str">
        <f>IF(Table1[[#This Row],[*FIRST NAME]]="","","Mailbox Only")</f>
        <v/>
      </c>
      <c r="H9540" s="50" t="str">
        <f>IF(Table1[[#This Row],[*FIRST NAME]]="","","Y")</f>
        <v/>
      </c>
      <c r="I9540" s="50" t="str">
        <f>IF(Table1[[#This Row],[*FIRST NAME]]="","","N")</f>
        <v/>
      </c>
      <c r="J9540" s="50" t="str">
        <f>IF(Table1[[#This Row],[*FIRST NAME]]="","","N")</f>
        <v/>
      </c>
      <c r="K9540" s="50"/>
      <c r="L9540" s="50"/>
      <c r="M9540" s="50"/>
      <c r="N9540" s="51"/>
      <c r="O9540" s="50"/>
      <c r="P9540" s="52"/>
      <c r="Q9540" s="47"/>
    </row>
    <row r="9541" spans="1:17" x14ac:dyDescent="0.25">
      <c r="A9541" s="48">
        <f t="shared" si="148"/>
        <v>9521</v>
      </c>
      <c r="B9541" s="49"/>
      <c r="C9541" s="49"/>
      <c r="D9541" s="47" t="str">
        <f>CONCATENATE(Table1[[#This Row],[*FIRST NAME]]," ",Table1[[#This Row],[*LAST NAME]])</f>
        <v xml:space="preserve"> </v>
      </c>
      <c r="E9541" s="47" t="str">
        <f>IF(Table1[[#This Row],[*FIRST NAME]]="","",IF($A$8="",CONCATENATE(Table1[[#This Row],[*FIRST NAME]],".",Table1[[#This Row],[*LAST NAME]],"@",$A$6),CONCATENATE(Table1[[#This Row],[*FIRST NAME]],".",Table1[[#This Row],[*LAST NAME]],"@",$A$8)))</f>
        <v/>
      </c>
      <c r="F9541" s="52"/>
      <c r="G9541" s="50" t="str">
        <f>IF(Table1[[#This Row],[*FIRST NAME]]="","","Mailbox Only")</f>
        <v/>
      </c>
      <c r="H9541" s="50" t="str">
        <f>IF(Table1[[#This Row],[*FIRST NAME]]="","","Y")</f>
        <v/>
      </c>
      <c r="I9541" s="50" t="str">
        <f>IF(Table1[[#This Row],[*FIRST NAME]]="","","N")</f>
        <v/>
      </c>
      <c r="J9541" s="50" t="str">
        <f>IF(Table1[[#This Row],[*FIRST NAME]]="","","N")</f>
        <v/>
      </c>
      <c r="K9541" s="50"/>
      <c r="L9541" s="50"/>
      <c r="M9541" s="50"/>
      <c r="N9541" s="51"/>
      <c r="O9541" s="50"/>
      <c r="P9541" s="52"/>
      <c r="Q9541" s="47"/>
    </row>
    <row r="9542" spans="1:17" x14ac:dyDescent="0.25">
      <c r="A9542" s="48">
        <f t="shared" si="148"/>
        <v>9522</v>
      </c>
      <c r="B9542" s="49"/>
      <c r="C9542" s="49"/>
      <c r="D9542" s="47" t="str">
        <f>CONCATENATE(Table1[[#This Row],[*FIRST NAME]]," ",Table1[[#This Row],[*LAST NAME]])</f>
        <v xml:space="preserve"> </v>
      </c>
      <c r="E9542" s="47" t="str">
        <f>IF(Table1[[#This Row],[*FIRST NAME]]="","",IF($A$8="",CONCATENATE(Table1[[#This Row],[*FIRST NAME]],".",Table1[[#This Row],[*LAST NAME]],"@",$A$6),CONCATENATE(Table1[[#This Row],[*FIRST NAME]],".",Table1[[#This Row],[*LAST NAME]],"@",$A$8)))</f>
        <v/>
      </c>
      <c r="F9542" s="52"/>
      <c r="G9542" s="50" t="str">
        <f>IF(Table1[[#This Row],[*FIRST NAME]]="","","Mailbox Only")</f>
        <v/>
      </c>
      <c r="H9542" s="50" t="str">
        <f>IF(Table1[[#This Row],[*FIRST NAME]]="","","Y")</f>
        <v/>
      </c>
      <c r="I9542" s="50" t="str">
        <f>IF(Table1[[#This Row],[*FIRST NAME]]="","","N")</f>
        <v/>
      </c>
      <c r="J9542" s="50" t="str">
        <f>IF(Table1[[#This Row],[*FIRST NAME]]="","","N")</f>
        <v/>
      </c>
      <c r="K9542" s="50"/>
      <c r="L9542" s="50"/>
      <c r="M9542" s="50"/>
      <c r="N9542" s="51"/>
      <c r="O9542" s="50"/>
      <c r="P9542" s="52"/>
      <c r="Q9542" s="47"/>
    </row>
    <row r="9543" spans="1:17" x14ac:dyDescent="0.25">
      <c r="A9543" s="48">
        <f t="shared" si="148"/>
        <v>9523</v>
      </c>
      <c r="B9543" s="49"/>
      <c r="C9543" s="49"/>
      <c r="D9543" s="47" t="str">
        <f>CONCATENATE(Table1[[#This Row],[*FIRST NAME]]," ",Table1[[#This Row],[*LAST NAME]])</f>
        <v xml:space="preserve"> </v>
      </c>
      <c r="E9543" s="47" t="str">
        <f>IF(Table1[[#This Row],[*FIRST NAME]]="","",IF($A$8="",CONCATENATE(Table1[[#This Row],[*FIRST NAME]],".",Table1[[#This Row],[*LAST NAME]],"@",$A$6),CONCATENATE(Table1[[#This Row],[*FIRST NAME]],".",Table1[[#This Row],[*LAST NAME]],"@",$A$8)))</f>
        <v/>
      </c>
      <c r="F9543" s="52"/>
      <c r="G9543" s="50" t="str">
        <f>IF(Table1[[#This Row],[*FIRST NAME]]="","","Mailbox Only")</f>
        <v/>
      </c>
      <c r="H9543" s="50" t="str">
        <f>IF(Table1[[#This Row],[*FIRST NAME]]="","","Y")</f>
        <v/>
      </c>
      <c r="I9543" s="50" t="str">
        <f>IF(Table1[[#This Row],[*FIRST NAME]]="","","N")</f>
        <v/>
      </c>
      <c r="J9543" s="50" t="str">
        <f>IF(Table1[[#This Row],[*FIRST NAME]]="","","N")</f>
        <v/>
      </c>
      <c r="K9543" s="50"/>
      <c r="L9543" s="50"/>
      <c r="M9543" s="50"/>
      <c r="N9543" s="51"/>
      <c r="O9543" s="50"/>
      <c r="P9543" s="52"/>
      <c r="Q9543" s="47"/>
    </row>
    <row r="9544" spans="1:17" x14ac:dyDescent="0.25">
      <c r="A9544" s="48">
        <f t="shared" si="148"/>
        <v>9524</v>
      </c>
      <c r="B9544" s="49"/>
      <c r="C9544" s="49"/>
      <c r="D9544" s="47" t="str">
        <f>CONCATENATE(Table1[[#This Row],[*FIRST NAME]]," ",Table1[[#This Row],[*LAST NAME]])</f>
        <v xml:space="preserve"> </v>
      </c>
      <c r="E9544" s="47" t="str">
        <f>IF(Table1[[#This Row],[*FIRST NAME]]="","",IF($A$8="",CONCATENATE(Table1[[#This Row],[*FIRST NAME]],".",Table1[[#This Row],[*LAST NAME]],"@",$A$6),CONCATENATE(Table1[[#This Row],[*FIRST NAME]],".",Table1[[#This Row],[*LAST NAME]],"@",$A$8)))</f>
        <v/>
      </c>
      <c r="F9544" s="52"/>
      <c r="G9544" s="50" t="str">
        <f>IF(Table1[[#This Row],[*FIRST NAME]]="","","Mailbox Only")</f>
        <v/>
      </c>
      <c r="H9544" s="50" t="str">
        <f>IF(Table1[[#This Row],[*FIRST NAME]]="","","Y")</f>
        <v/>
      </c>
      <c r="I9544" s="50" t="str">
        <f>IF(Table1[[#This Row],[*FIRST NAME]]="","","N")</f>
        <v/>
      </c>
      <c r="J9544" s="50" t="str">
        <f>IF(Table1[[#This Row],[*FIRST NAME]]="","","N")</f>
        <v/>
      </c>
      <c r="K9544" s="50"/>
      <c r="L9544" s="50"/>
      <c r="M9544" s="50"/>
      <c r="N9544" s="51"/>
      <c r="O9544" s="50"/>
      <c r="P9544" s="52"/>
      <c r="Q9544" s="47"/>
    </row>
    <row r="9545" spans="1:17" x14ac:dyDescent="0.25">
      <c r="A9545" s="48">
        <f t="shared" si="148"/>
        <v>9525</v>
      </c>
      <c r="B9545" s="49"/>
      <c r="C9545" s="49"/>
      <c r="D9545" s="47" t="str">
        <f>CONCATENATE(Table1[[#This Row],[*FIRST NAME]]," ",Table1[[#This Row],[*LAST NAME]])</f>
        <v xml:space="preserve"> </v>
      </c>
      <c r="E9545" s="47" t="str">
        <f>IF(Table1[[#This Row],[*FIRST NAME]]="","",IF($A$8="",CONCATENATE(Table1[[#This Row],[*FIRST NAME]],".",Table1[[#This Row],[*LAST NAME]],"@",$A$6),CONCATENATE(Table1[[#This Row],[*FIRST NAME]],".",Table1[[#This Row],[*LAST NAME]],"@",$A$8)))</f>
        <v/>
      </c>
      <c r="F9545" s="52"/>
      <c r="G9545" s="50" t="str">
        <f>IF(Table1[[#This Row],[*FIRST NAME]]="","","Mailbox Only")</f>
        <v/>
      </c>
      <c r="H9545" s="50" t="str">
        <f>IF(Table1[[#This Row],[*FIRST NAME]]="","","Y")</f>
        <v/>
      </c>
      <c r="I9545" s="50" t="str">
        <f>IF(Table1[[#This Row],[*FIRST NAME]]="","","N")</f>
        <v/>
      </c>
      <c r="J9545" s="50" t="str">
        <f>IF(Table1[[#This Row],[*FIRST NAME]]="","","N")</f>
        <v/>
      </c>
      <c r="K9545" s="50"/>
      <c r="L9545" s="50"/>
      <c r="M9545" s="50"/>
      <c r="N9545" s="51"/>
      <c r="O9545" s="50"/>
      <c r="P9545" s="52"/>
      <c r="Q9545" s="47"/>
    </row>
    <row r="9546" spans="1:17" x14ac:dyDescent="0.25">
      <c r="A9546" s="48">
        <f t="shared" si="148"/>
        <v>9526</v>
      </c>
      <c r="B9546" s="49"/>
      <c r="C9546" s="49"/>
      <c r="D9546" s="47" t="str">
        <f>CONCATENATE(Table1[[#This Row],[*FIRST NAME]]," ",Table1[[#This Row],[*LAST NAME]])</f>
        <v xml:space="preserve"> </v>
      </c>
      <c r="E9546" s="47" t="str">
        <f>IF(Table1[[#This Row],[*FIRST NAME]]="","",IF($A$8="",CONCATENATE(Table1[[#This Row],[*FIRST NAME]],".",Table1[[#This Row],[*LAST NAME]],"@",$A$6),CONCATENATE(Table1[[#This Row],[*FIRST NAME]],".",Table1[[#This Row],[*LAST NAME]],"@",$A$8)))</f>
        <v/>
      </c>
      <c r="F9546" s="52"/>
      <c r="G9546" s="50" t="str">
        <f>IF(Table1[[#This Row],[*FIRST NAME]]="","","Mailbox Only")</f>
        <v/>
      </c>
      <c r="H9546" s="50" t="str">
        <f>IF(Table1[[#This Row],[*FIRST NAME]]="","","Y")</f>
        <v/>
      </c>
      <c r="I9546" s="50" t="str">
        <f>IF(Table1[[#This Row],[*FIRST NAME]]="","","N")</f>
        <v/>
      </c>
      <c r="J9546" s="50" t="str">
        <f>IF(Table1[[#This Row],[*FIRST NAME]]="","","N")</f>
        <v/>
      </c>
      <c r="K9546" s="50"/>
      <c r="L9546" s="50"/>
      <c r="M9546" s="50"/>
      <c r="N9546" s="51"/>
      <c r="O9546" s="50"/>
      <c r="P9546" s="52"/>
      <c r="Q9546" s="47"/>
    </row>
    <row r="9547" spans="1:17" x14ac:dyDescent="0.25">
      <c r="A9547" s="48">
        <f t="shared" si="148"/>
        <v>9527</v>
      </c>
      <c r="B9547" s="49"/>
      <c r="C9547" s="49"/>
      <c r="D9547" s="47" t="str">
        <f>CONCATENATE(Table1[[#This Row],[*FIRST NAME]]," ",Table1[[#This Row],[*LAST NAME]])</f>
        <v xml:space="preserve"> </v>
      </c>
      <c r="E9547" s="47" t="str">
        <f>IF(Table1[[#This Row],[*FIRST NAME]]="","",IF($A$8="",CONCATENATE(Table1[[#This Row],[*FIRST NAME]],".",Table1[[#This Row],[*LAST NAME]],"@",$A$6),CONCATENATE(Table1[[#This Row],[*FIRST NAME]],".",Table1[[#This Row],[*LAST NAME]],"@",$A$8)))</f>
        <v/>
      </c>
      <c r="F9547" s="52"/>
      <c r="G9547" s="50" t="str">
        <f>IF(Table1[[#This Row],[*FIRST NAME]]="","","Mailbox Only")</f>
        <v/>
      </c>
      <c r="H9547" s="50" t="str">
        <f>IF(Table1[[#This Row],[*FIRST NAME]]="","","Y")</f>
        <v/>
      </c>
      <c r="I9547" s="50" t="str">
        <f>IF(Table1[[#This Row],[*FIRST NAME]]="","","N")</f>
        <v/>
      </c>
      <c r="J9547" s="50" t="str">
        <f>IF(Table1[[#This Row],[*FIRST NAME]]="","","N")</f>
        <v/>
      </c>
      <c r="K9547" s="50"/>
      <c r="L9547" s="50"/>
      <c r="M9547" s="50"/>
      <c r="N9547" s="51"/>
      <c r="O9547" s="50"/>
      <c r="P9547" s="52"/>
      <c r="Q9547" s="47"/>
    </row>
    <row r="9548" spans="1:17" x14ac:dyDescent="0.25">
      <c r="A9548" s="48">
        <f t="shared" si="148"/>
        <v>9528</v>
      </c>
      <c r="B9548" s="49"/>
      <c r="C9548" s="49"/>
      <c r="D9548" s="47" t="str">
        <f>CONCATENATE(Table1[[#This Row],[*FIRST NAME]]," ",Table1[[#This Row],[*LAST NAME]])</f>
        <v xml:space="preserve"> </v>
      </c>
      <c r="E9548" s="47" t="str">
        <f>IF(Table1[[#This Row],[*FIRST NAME]]="","",IF($A$8="",CONCATENATE(Table1[[#This Row],[*FIRST NAME]],".",Table1[[#This Row],[*LAST NAME]],"@",$A$6),CONCATENATE(Table1[[#This Row],[*FIRST NAME]],".",Table1[[#This Row],[*LAST NAME]],"@",$A$8)))</f>
        <v/>
      </c>
      <c r="F9548" s="52"/>
      <c r="G9548" s="50" t="str">
        <f>IF(Table1[[#This Row],[*FIRST NAME]]="","","Mailbox Only")</f>
        <v/>
      </c>
      <c r="H9548" s="50" t="str">
        <f>IF(Table1[[#This Row],[*FIRST NAME]]="","","Y")</f>
        <v/>
      </c>
      <c r="I9548" s="50" t="str">
        <f>IF(Table1[[#This Row],[*FIRST NAME]]="","","N")</f>
        <v/>
      </c>
      <c r="J9548" s="50" t="str">
        <f>IF(Table1[[#This Row],[*FIRST NAME]]="","","N")</f>
        <v/>
      </c>
      <c r="K9548" s="50"/>
      <c r="L9548" s="50"/>
      <c r="M9548" s="50"/>
      <c r="N9548" s="51"/>
      <c r="O9548" s="50"/>
      <c r="P9548" s="52"/>
      <c r="Q9548" s="47"/>
    </row>
    <row r="9549" spans="1:17" x14ac:dyDescent="0.25">
      <c r="A9549" s="48">
        <f t="shared" si="148"/>
        <v>9529</v>
      </c>
      <c r="B9549" s="49"/>
      <c r="C9549" s="49"/>
      <c r="D9549" s="47" t="str">
        <f>CONCATENATE(Table1[[#This Row],[*FIRST NAME]]," ",Table1[[#This Row],[*LAST NAME]])</f>
        <v xml:space="preserve"> </v>
      </c>
      <c r="E9549" s="47" t="str">
        <f>IF(Table1[[#This Row],[*FIRST NAME]]="","",IF($A$8="",CONCATENATE(Table1[[#This Row],[*FIRST NAME]],".",Table1[[#This Row],[*LAST NAME]],"@",$A$6),CONCATENATE(Table1[[#This Row],[*FIRST NAME]],".",Table1[[#This Row],[*LAST NAME]],"@",$A$8)))</f>
        <v/>
      </c>
      <c r="F9549" s="52"/>
      <c r="G9549" s="50" t="str">
        <f>IF(Table1[[#This Row],[*FIRST NAME]]="","","Mailbox Only")</f>
        <v/>
      </c>
      <c r="H9549" s="50" t="str">
        <f>IF(Table1[[#This Row],[*FIRST NAME]]="","","Y")</f>
        <v/>
      </c>
      <c r="I9549" s="50" t="str">
        <f>IF(Table1[[#This Row],[*FIRST NAME]]="","","N")</f>
        <v/>
      </c>
      <c r="J9549" s="50" t="str">
        <f>IF(Table1[[#This Row],[*FIRST NAME]]="","","N")</f>
        <v/>
      </c>
      <c r="K9549" s="50"/>
      <c r="L9549" s="50"/>
      <c r="M9549" s="50"/>
      <c r="N9549" s="51"/>
      <c r="O9549" s="50"/>
      <c r="P9549" s="52"/>
      <c r="Q9549" s="47"/>
    </row>
    <row r="9550" spans="1:17" x14ac:dyDescent="0.25">
      <c r="A9550" s="48">
        <f t="shared" si="148"/>
        <v>9530</v>
      </c>
      <c r="B9550" s="49"/>
      <c r="C9550" s="49"/>
      <c r="D9550" s="47" t="str">
        <f>CONCATENATE(Table1[[#This Row],[*FIRST NAME]]," ",Table1[[#This Row],[*LAST NAME]])</f>
        <v xml:space="preserve"> </v>
      </c>
      <c r="E9550" s="47" t="str">
        <f>IF(Table1[[#This Row],[*FIRST NAME]]="","",IF($A$8="",CONCATENATE(Table1[[#This Row],[*FIRST NAME]],".",Table1[[#This Row],[*LAST NAME]],"@",$A$6),CONCATENATE(Table1[[#This Row],[*FIRST NAME]],".",Table1[[#This Row],[*LAST NAME]],"@",$A$8)))</f>
        <v/>
      </c>
      <c r="F9550" s="52"/>
      <c r="G9550" s="50" t="str">
        <f>IF(Table1[[#This Row],[*FIRST NAME]]="","","Mailbox Only")</f>
        <v/>
      </c>
      <c r="H9550" s="50" t="str">
        <f>IF(Table1[[#This Row],[*FIRST NAME]]="","","Y")</f>
        <v/>
      </c>
      <c r="I9550" s="50" t="str">
        <f>IF(Table1[[#This Row],[*FIRST NAME]]="","","N")</f>
        <v/>
      </c>
      <c r="J9550" s="50" t="str">
        <f>IF(Table1[[#This Row],[*FIRST NAME]]="","","N")</f>
        <v/>
      </c>
      <c r="K9550" s="50"/>
      <c r="L9550" s="50"/>
      <c r="M9550" s="50"/>
      <c r="N9550" s="51"/>
      <c r="O9550" s="50"/>
      <c r="P9550" s="52"/>
      <c r="Q9550" s="47"/>
    </row>
    <row r="9551" spans="1:17" x14ac:dyDescent="0.25">
      <c r="A9551" s="48">
        <f t="shared" si="148"/>
        <v>9531</v>
      </c>
      <c r="B9551" s="49"/>
      <c r="C9551" s="49"/>
      <c r="D9551" s="47" t="str">
        <f>CONCATENATE(Table1[[#This Row],[*FIRST NAME]]," ",Table1[[#This Row],[*LAST NAME]])</f>
        <v xml:space="preserve"> </v>
      </c>
      <c r="E9551" s="47" t="str">
        <f>IF(Table1[[#This Row],[*FIRST NAME]]="","",IF($A$8="",CONCATENATE(Table1[[#This Row],[*FIRST NAME]],".",Table1[[#This Row],[*LAST NAME]],"@",$A$6),CONCATENATE(Table1[[#This Row],[*FIRST NAME]],".",Table1[[#This Row],[*LAST NAME]],"@",$A$8)))</f>
        <v/>
      </c>
      <c r="F9551" s="52"/>
      <c r="G9551" s="50" t="str">
        <f>IF(Table1[[#This Row],[*FIRST NAME]]="","","Mailbox Only")</f>
        <v/>
      </c>
      <c r="H9551" s="50" t="str">
        <f>IF(Table1[[#This Row],[*FIRST NAME]]="","","Y")</f>
        <v/>
      </c>
      <c r="I9551" s="50" t="str">
        <f>IF(Table1[[#This Row],[*FIRST NAME]]="","","N")</f>
        <v/>
      </c>
      <c r="J9551" s="50" t="str">
        <f>IF(Table1[[#This Row],[*FIRST NAME]]="","","N")</f>
        <v/>
      </c>
      <c r="K9551" s="50"/>
      <c r="L9551" s="50"/>
      <c r="M9551" s="50"/>
      <c r="N9551" s="51"/>
      <c r="O9551" s="50"/>
      <c r="P9551" s="52"/>
      <c r="Q9551" s="47"/>
    </row>
    <row r="9552" spans="1:17" x14ac:dyDescent="0.25">
      <c r="A9552" s="48">
        <f t="shared" si="148"/>
        <v>9532</v>
      </c>
      <c r="B9552" s="49"/>
      <c r="C9552" s="49"/>
      <c r="D9552" s="47" t="str">
        <f>CONCATENATE(Table1[[#This Row],[*FIRST NAME]]," ",Table1[[#This Row],[*LAST NAME]])</f>
        <v xml:space="preserve"> </v>
      </c>
      <c r="E9552" s="47" t="str">
        <f>IF(Table1[[#This Row],[*FIRST NAME]]="","",IF($A$8="",CONCATENATE(Table1[[#This Row],[*FIRST NAME]],".",Table1[[#This Row],[*LAST NAME]],"@",$A$6),CONCATENATE(Table1[[#This Row],[*FIRST NAME]],".",Table1[[#This Row],[*LAST NAME]],"@",$A$8)))</f>
        <v/>
      </c>
      <c r="F9552" s="52"/>
      <c r="G9552" s="50" t="str">
        <f>IF(Table1[[#This Row],[*FIRST NAME]]="","","Mailbox Only")</f>
        <v/>
      </c>
      <c r="H9552" s="50" t="str">
        <f>IF(Table1[[#This Row],[*FIRST NAME]]="","","Y")</f>
        <v/>
      </c>
      <c r="I9552" s="50" t="str">
        <f>IF(Table1[[#This Row],[*FIRST NAME]]="","","N")</f>
        <v/>
      </c>
      <c r="J9552" s="50" t="str">
        <f>IF(Table1[[#This Row],[*FIRST NAME]]="","","N")</f>
        <v/>
      </c>
      <c r="K9552" s="50"/>
      <c r="L9552" s="50"/>
      <c r="M9552" s="50"/>
      <c r="N9552" s="51"/>
      <c r="O9552" s="50"/>
      <c r="P9552" s="52"/>
      <c r="Q9552" s="47"/>
    </row>
    <row r="9553" spans="1:17" x14ac:dyDescent="0.25">
      <c r="A9553" s="48">
        <f t="shared" si="148"/>
        <v>9533</v>
      </c>
      <c r="B9553" s="49"/>
      <c r="C9553" s="49"/>
      <c r="D9553" s="47" t="str">
        <f>CONCATENATE(Table1[[#This Row],[*FIRST NAME]]," ",Table1[[#This Row],[*LAST NAME]])</f>
        <v xml:space="preserve"> </v>
      </c>
      <c r="E9553" s="47" t="str">
        <f>IF(Table1[[#This Row],[*FIRST NAME]]="","",IF($A$8="",CONCATENATE(Table1[[#This Row],[*FIRST NAME]],".",Table1[[#This Row],[*LAST NAME]],"@",$A$6),CONCATENATE(Table1[[#This Row],[*FIRST NAME]],".",Table1[[#This Row],[*LAST NAME]],"@",$A$8)))</f>
        <v/>
      </c>
      <c r="F9553" s="52"/>
      <c r="G9553" s="50" t="str">
        <f>IF(Table1[[#This Row],[*FIRST NAME]]="","","Mailbox Only")</f>
        <v/>
      </c>
      <c r="H9553" s="50" t="str">
        <f>IF(Table1[[#This Row],[*FIRST NAME]]="","","Y")</f>
        <v/>
      </c>
      <c r="I9553" s="50" t="str">
        <f>IF(Table1[[#This Row],[*FIRST NAME]]="","","N")</f>
        <v/>
      </c>
      <c r="J9553" s="50" t="str">
        <f>IF(Table1[[#This Row],[*FIRST NAME]]="","","N")</f>
        <v/>
      </c>
      <c r="K9553" s="50"/>
      <c r="L9553" s="50"/>
      <c r="M9553" s="50"/>
      <c r="N9553" s="51"/>
      <c r="O9553" s="50"/>
      <c r="P9553" s="52"/>
      <c r="Q9553" s="47"/>
    </row>
    <row r="9554" spans="1:17" x14ac:dyDescent="0.25">
      <c r="A9554" s="48">
        <f t="shared" si="148"/>
        <v>9534</v>
      </c>
      <c r="B9554" s="49"/>
      <c r="C9554" s="49"/>
      <c r="D9554" s="47" t="str">
        <f>CONCATENATE(Table1[[#This Row],[*FIRST NAME]]," ",Table1[[#This Row],[*LAST NAME]])</f>
        <v xml:space="preserve"> </v>
      </c>
      <c r="E9554" s="47" t="str">
        <f>IF(Table1[[#This Row],[*FIRST NAME]]="","",IF($A$8="",CONCATENATE(Table1[[#This Row],[*FIRST NAME]],".",Table1[[#This Row],[*LAST NAME]],"@",$A$6),CONCATENATE(Table1[[#This Row],[*FIRST NAME]],".",Table1[[#This Row],[*LAST NAME]],"@",$A$8)))</f>
        <v/>
      </c>
      <c r="F9554" s="52"/>
      <c r="G9554" s="50" t="str">
        <f>IF(Table1[[#This Row],[*FIRST NAME]]="","","Mailbox Only")</f>
        <v/>
      </c>
      <c r="H9554" s="50" t="str">
        <f>IF(Table1[[#This Row],[*FIRST NAME]]="","","Y")</f>
        <v/>
      </c>
      <c r="I9554" s="50" t="str">
        <f>IF(Table1[[#This Row],[*FIRST NAME]]="","","N")</f>
        <v/>
      </c>
      <c r="J9554" s="50" t="str">
        <f>IF(Table1[[#This Row],[*FIRST NAME]]="","","N")</f>
        <v/>
      </c>
      <c r="K9554" s="50"/>
      <c r="L9554" s="50"/>
      <c r="M9554" s="50"/>
      <c r="N9554" s="51"/>
      <c r="O9554" s="50"/>
      <c r="P9554" s="52"/>
      <c r="Q9554" s="47"/>
    </row>
    <row r="9555" spans="1:17" x14ac:dyDescent="0.25">
      <c r="A9555" s="48">
        <f t="shared" si="148"/>
        <v>9535</v>
      </c>
      <c r="B9555" s="49"/>
      <c r="C9555" s="49"/>
      <c r="D9555" s="47" t="str">
        <f>CONCATENATE(Table1[[#This Row],[*FIRST NAME]]," ",Table1[[#This Row],[*LAST NAME]])</f>
        <v xml:space="preserve"> </v>
      </c>
      <c r="E9555" s="47" t="str">
        <f>IF(Table1[[#This Row],[*FIRST NAME]]="","",IF($A$8="",CONCATENATE(Table1[[#This Row],[*FIRST NAME]],".",Table1[[#This Row],[*LAST NAME]],"@",$A$6),CONCATENATE(Table1[[#This Row],[*FIRST NAME]],".",Table1[[#This Row],[*LAST NAME]],"@",$A$8)))</f>
        <v/>
      </c>
      <c r="F9555" s="52"/>
      <c r="G9555" s="50" t="str">
        <f>IF(Table1[[#This Row],[*FIRST NAME]]="","","Mailbox Only")</f>
        <v/>
      </c>
      <c r="H9555" s="50" t="str">
        <f>IF(Table1[[#This Row],[*FIRST NAME]]="","","Y")</f>
        <v/>
      </c>
      <c r="I9555" s="50" t="str">
        <f>IF(Table1[[#This Row],[*FIRST NAME]]="","","N")</f>
        <v/>
      </c>
      <c r="J9555" s="50" t="str">
        <f>IF(Table1[[#This Row],[*FIRST NAME]]="","","N")</f>
        <v/>
      </c>
      <c r="K9555" s="50"/>
      <c r="L9555" s="50"/>
      <c r="M9555" s="50"/>
      <c r="N9555" s="51"/>
      <c r="O9555" s="50"/>
      <c r="P9555" s="52"/>
      <c r="Q9555" s="47"/>
    </row>
    <row r="9556" spans="1:17" x14ac:dyDescent="0.25">
      <c r="A9556" s="48">
        <f t="shared" ref="A9556:A9619" si="149">A9555+1</f>
        <v>9536</v>
      </c>
      <c r="B9556" s="49"/>
      <c r="C9556" s="49"/>
      <c r="D9556" s="47" t="str">
        <f>CONCATENATE(Table1[[#This Row],[*FIRST NAME]]," ",Table1[[#This Row],[*LAST NAME]])</f>
        <v xml:space="preserve"> </v>
      </c>
      <c r="E9556" s="47" t="str">
        <f>IF(Table1[[#This Row],[*FIRST NAME]]="","",IF($A$8="",CONCATENATE(Table1[[#This Row],[*FIRST NAME]],".",Table1[[#This Row],[*LAST NAME]],"@",$A$6),CONCATENATE(Table1[[#This Row],[*FIRST NAME]],".",Table1[[#This Row],[*LAST NAME]],"@",$A$8)))</f>
        <v/>
      </c>
      <c r="F9556" s="52"/>
      <c r="G9556" s="50" t="str">
        <f>IF(Table1[[#This Row],[*FIRST NAME]]="","","Mailbox Only")</f>
        <v/>
      </c>
      <c r="H9556" s="50" t="str">
        <f>IF(Table1[[#This Row],[*FIRST NAME]]="","","Y")</f>
        <v/>
      </c>
      <c r="I9556" s="50" t="str">
        <f>IF(Table1[[#This Row],[*FIRST NAME]]="","","N")</f>
        <v/>
      </c>
      <c r="J9556" s="50" t="str">
        <f>IF(Table1[[#This Row],[*FIRST NAME]]="","","N")</f>
        <v/>
      </c>
      <c r="K9556" s="50"/>
      <c r="L9556" s="50"/>
      <c r="M9556" s="50"/>
      <c r="N9556" s="51"/>
      <c r="O9556" s="50"/>
      <c r="P9556" s="52"/>
      <c r="Q9556" s="47"/>
    </row>
    <row r="9557" spans="1:17" x14ac:dyDescent="0.25">
      <c r="A9557" s="48">
        <f t="shared" si="149"/>
        <v>9537</v>
      </c>
      <c r="B9557" s="49"/>
      <c r="C9557" s="49"/>
      <c r="D9557" s="47" t="str">
        <f>CONCATENATE(Table1[[#This Row],[*FIRST NAME]]," ",Table1[[#This Row],[*LAST NAME]])</f>
        <v xml:space="preserve"> </v>
      </c>
      <c r="E9557" s="47" t="str">
        <f>IF(Table1[[#This Row],[*FIRST NAME]]="","",IF($A$8="",CONCATENATE(Table1[[#This Row],[*FIRST NAME]],".",Table1[[#This Row],[*LAST NAME]],"@",$A$6),CONCATENATE(Table1[[#This Row],[*FIRST NAME]],".",Table1[[#This Row],[*LAST NAME]],"@",$A$8)))</f>
        <v/>
      </c>
      <c r="F9557" s="52"/>
      <c r="G9557" s="50" t="str">
        <f>IF(Table1[[#This Row],[*FIRST NAME]]="","","Mailbox Only")</f>
        <v/>
      </c>
      <c r="H9557" s="50" t="str">
        <f>IF(Table1[[#This Row],[*FIRST NAME]]="","","Y")</f>
        <v/>
      </c>
      <c r="I9557" s="50" t="str">
        <f>IF(Table1[[#This Row],[*FIRST NAME]]="","","N")</f>
        <v/>
      </c>
      <c r="J9557" s="50" t="str">
        <f>IF(Table1[[#This Row],[*FIRST NAME]]="","","N")</f>
        <v/>
      </c>
      <c r="K9557" s="50"/>
      <c r="L9557" s="50"/>
      <c r="M9557" s="50"/>
      <c r="N9557" s="51"/>
      <c r="O9557" s="50"/>
      <c r="P9557" s="52"/>
      <c r="Q9557" s="47"/>
    </row>
    <row r="9558" spans="1:17" x14ac:dyDescent="0.25">
      <c r="A9558" s="48">
        <f t="shared" si="149"/>
        <v>9538</v>
      </c>
      <c r="B9558" s="49"/>
      <c r="C9558" s="49"/>
      <c r="D9558" s="47" t="str">
        <f>CONCATENATE(Table1[[#This Row],[*FIRST NAME]]," ",Table1[[#This Row],[*LAST NAME]])</f>
        <v xml:space="preserve"> </v>
      </c>
      <c r="E9558" s="47" t="str">
        <f>IF(Table1[[#This Row],[*FIRST NAME]]="","",IF($A$8="",CONCATENATE(Table1[[#This Row],[*FIRST NAME]],".",Table1[[#This Row],[*LAST NAME]],"@",$A$6),CONCATENATE(Table1[[#This Row],[*FIRST NAME]],".",Table1[[#This Row],[*LAST NAME]],"@",$A$8)))</f>
        <v/>
      </c>
      <c r="F9558" s="52"/>
      <c r="G9558" s="50" t="str">
        <f>IF(Table1[[#This Row],[*FIRST NAME]]="","","Mailbox Only")</f>
        <v/>
      </c>
      <c r="H9558" s="50" t="str">
        <f>IF(Table1[[#This Row],[*FIRST NAME]]="","","Y")</f>
        <v/>
      </c>
      <c r="I9558" s="50" t="str">
        <f>IF(Table1[[#This Row],[*FIRST NAME]]="","","N")</f>
        <v/>
      </c>
      <c r="J9558" s="50" t="str">
        <f>IF(Table1[[#This Row],[*FIRST NAME]]="","","N")</f>
        <v/>
      </c>
      <c r="K9558" s="50"/>
      <c r="L9558" s="50"/>
      <c r="M9558" s="50"/>
      <c r="N9558" s="51"/>
      <c r="O9558" s="50"/>
      <c r="P9558" s="52"/>
      <c r="Q9558" s="47"/>
    </row>
    <row r="9559" spans="1:17" x14ac:dyDescent="0.25">
      <c r="A9559" s="48">
        <f t="shared" si="149"/>
        <v>9539</v>
      </c>
      <c r="B9559" s="49"/>
      <c r="C9559" s="49"/>
      <c r="D9559" s="47" t="str">
        <f>CONCATENATE(Table1[[#This Row],[*FIRST NAME]]," ",Table1[[#This Row],[*LAST NAME]])</f>
        <v xml:space="preserve"> </v>
      </c>
      <c r="E9559" s="47" t="str">
        <f>IF(Table1[[#This Row],[*FIRST NAME]]="","",IF($A$8="",CONCATENATE(Table1[[#This Row],[*FIRST NAME]],".",Table1[[#This Row],[*LAST NAME]],"@",$A$6),CONCATENATE(Table1[[#This Row],[*FIRST NAME]],".",Table1[[#This Row],[*LAST NAME]],"@",$A$8)))</f>
        <v/>
      </c>
      <c r="F9559" s="52"/>
      <c r="G9559" s="50" t="str">
        <f>IF(Table1[[#This Row],[*FIRST NAME]]="","","Mailbox Only")</f>
        <v/>
      </c>
      <c r="H9559" s="50" t="str">
        <f>IF(Table1[[#This Row],[*FIRST NAME]]="","","Y")</f>
        <v/>
      </c>
      <c r="I9559" s="50" t="str">
        <f>IF(Table1[[#This Row],[*FIRST NAME]]="","","N")</f>
        <v/>
      </c>
      <c r="J9559" s="50" t="str">
        <f>IF(Table1[[#This Row],[*FIRST NAME]]="","","N")</f>
        <v/>
      </c>
      <c r="K9559" s="50"/>
      <c r="L9559" s="50"/>
      <c r="M9559" s="50"/>
      <c r="N9559" s="51"/>
      <c r="O9559" s="50"/>
      <c r="P9559" s="52"/>
      <c r="Q9559" s="47"/>
    </row>
    <row r="9560" spans="1:17" x14ac:dyDescent="0.25">
      <c r="A9560" s="48">
        <f t="shared" si="149"/>
        <v>9540</v>
      </c>
      <c r="B9560" s="49"/>
      <c r="C9560" s="49"/>
      <c r="D9560" s="47" t="str">
        <f>CONCATENATE(Table1[[#This Row],[*FIRST NAME]]," ",Table1[[#This Row],[*LAST NAME]])</f>
        <v xml:space="preserve"> </v>
      </c>
      <c r="E9560" s="47" t="str">
        <f>IF(Table1[[#This Row],[*FIRST NAME]]="","",IF($A$8="",CONCATENATE(Table1[[#This Row],[*FIRST NAME]],".",Table1[[#This Row],[*LAST NAME]],"@",$A$6),CONCATENATE(Table1[[#This Row],[*FIRST NAME]],".",Table1[[#This Row],[*LAST NAME]],"@",$A$8)))</f>
        <v/>
      </c>
      <c r="F9560" s="52"/>
      <c r="G9560" s="50" t="str">
        <f>IF(Table1[[#This Row],[*FIRST NAME]]="","","Mailbox Only")</f>
        <v/>
      </c>
      <c r="H9560" s="50" t="str">
        <f>IF(Table1[[#This Row],[*FIRST NAME]]="","","Y")</f>
        <v/>
      </c>
      <c r="I9560" s="50" t="str">
        <f>IF(Table1[[#This Row],[*FIRST NAME]]="","","N")</f>
        <v/>
      </c>
      <c r="J9560" s="50" t="str">
        <f>IF(Table1[[#This Row],[*FIRST NAME]]="","","N")</f>
        <v/>
      </c>
      <c r="K9560" s="50"/>
      <c r="L9560" s="50"/>
      <c r="M9560" s="50"/>
      <c r="N9560" s="51"/>
      <c r="O9560" s="50"/>
      <c r="P9560" s="52"/>
      <c r="Q9560" s="47"/>
    </row>
    <row r="9561" spans="1:17" x14ac:dyDescent="0.25">
      <c r="A9561" s="48">
        <f t="shared" si="149"/>
        <v>9541</v>
      </c>
      <c r="B9561" s="49"/>
      <c r="C9561" s="49"/>
      <c r="D9561" s="47" t="str">
        <f>CONCATENATE(Table1[[#This Row],[*FIRST NAME]]," ",Table1[[#This Row],[*LAST NAME]])</f>
        <v xml:space="preserve"> </v>
      </c>
      <c r="E9561" s="47" t="str">
        <f>IF(Table1[[#This Row],[*FIRST NAME]]="","",IF($A$8="",CONCATENATE(Table1[[#This Row],[*FIRST NAME]],".",Table1[[#This Row],[*LAST NAME]],"@",$A$6),CONCATENATE(Table1[[#This Row],[*FIRST NAME]],".",Table1[[#This Row],[*LAST NAME]],"@",$A$8)))</f>
        <v/>
      </c>
      <c r="F9561" s="52"/>
      <c r="G9561" s="50" t="str">
        <f>IF(Table1[[#This Row],[*FIRST NAME]]="","","Mailbox Only")</f>
        <v/>
      </c>
      <c r="H9561" s="50" t="str">
        <f>IF(Table1[[#This Row],[*FIRST NAME]]="","","Y")</f>
        <v/>
      </c>
      <c r="I9561" s="50" t="str">
        <f>IF(Table1[[#This Row],[*FIRST NAME]]="","","N")</f>
        <v/>
      </c>
      <c r="J9561" s="50" t="str">
        <f>IF(Table1[[#This Row],[*FIRST NAME]]="","","N")</f>
        <v/>
      </c>
      <c r="K9561" s="50"/>
      <c r="L9561" s="50"/>
      <c r="M9561" s="50"/>
      <c r="N9561" s="51"/>
      <c r="O9561" s="50"/>
      <c r="P9561" s="52"/>
      <c r="Q9561" s="47"/>
    </row>
    <row r="9562" spans="1:17" x14ac:dyDescent="0.25">
      <c r="A9562" s="48">
        <f t="shared" si="149"/>
        <v>9542</v>
      </c>
      <c r="B9562" s="49"/>
      <c r="C9562" s="49"/>
      <c r="D9562" s="47" t="str">
        <f>CONCATENATE(Table1[[#This Row],[*FIRST NAME]]," ",Table1[[#This Row],[*LAST NAME]])</f>
        <v xml:space="preserve"> </v>
      </c>
      <c r="E9562" s="47" t="str">
        <f>IF(Table1[[#This Row],[*FIRST NAME]]="","",IF($A$8="",CONCATENATE(Table1[[#This Row],[*FIRST NAME]],".",Table1[[#This Row],[*LAST NAME]],"@",$A$6),CONCATENATE(Table1[[#This Row],[*FIRST NAME]],".",Table1[[#This Row],[*LAST NAME]],"@",$A$8)))</f>
        <v/>
      </c>
      <c r="F9562" s="52"/>
      <c r="G9562" s="50" t="str">
        <f>IF(Table1[[#This Row],[*FIRST NAME]]="","","Mailbox Only")</f>
        <v/>
      </c>
      <c r="H9562" s="50" t="str">
        <f>IF(Table1[[#This Row],[*FIRST NAME]]="","","Y")</f>
        <v/>
      </c>
      <c r="I9562" s="50" t="str">
        <f>IF(Table1[[#This Row],[*FIRST NAME]]="","","N")</f>
        <v/>
      </c>
      <c r="J9562" s="50" t="str">
        <f>IF(Table1[[#This Row],[*FIRST NAME]]="","","N")</f>
        <v/>
      </c>
      <c r="K9562" s="50"/>
      <c r="L9562" s="50"/>
      <c r="M9562" s="50"/>
      <c r="N9562" s="51"/>
      <c r="O9562" s="50"/>
      <c r="P9562" s="52"/>
      <c r="Q9562" s="47"/>
    </row>
    <row r="9563" spans="1:17" x14ac:dyDescent="0.25">
      <c r="A9563" s="48">
        <f t="shared" si="149"/>
        <v>9543</v>
      </c>
      <c r="B9563" s="49"/>
      <c r="C9563" s="49"/>
      <c r="D9563" s="47" t="str">
        <f>CONCATENATE(Table1[[#This Row],[*FIRST NAME]]," ",Table1[[#This Row],[*LAST NAME]])</f>
        <v xml:space="preserve"> </v>
      </c>
      <c r="E9563" s="47" t="str">
        <f>IF(Table1[[#This Row],[*FIRST NAME]]="","",IF($A$8="",CONCATENATE(Table1[[#This Row],[*FIRST NAME]],".",Table1[[#This Row],[*LAST NAME]],"@",$A$6),CONCATENATE(Table1[[#This Row],[*FIRST NAME]],".",Table1[[#This Row],[*LAST NAME]],"@",$A$8)))</f>
        <v/>
      </c>
      <c r="F9563" s="52"/>
      <c r="G9563" s="50" t="str">
        <f>IF(Table1[[#This Row],[*FIRST NAME]]="","","Mailbox Only")</f>
        <v/>
      </c>
      <c r="H9563" s="50" t="str">
        <f>IF(Table1[[#This Row],[*FIRST NAME]]="","","Y")</f>
        <v/>
      </c>
      <c r="I9563" s="50" t="str">
        <f>IF(Table1[[#This Row],[*FIRST NAME]]="","","N")</f>
        <v/>
      </c>
      <c r="J9563" s="50" t="str">
        <f>IF(Table1[[#This Row],[*FIRST NAME]]="","","N")</f>
        <v/>
      </c>
      <c r="K9563" s="50"/>
      <c r="L9563" s="50"/>
      <c r="M9563" s="50"/>
      <c r="N9563" s="51"/>
      <c r="O9563" s="50"/>
      <c r="P9563" s="52"/>
      <c r="Q9563" s="47"/>
    </row>
    <row r="9564" spans="1:17" x14ac:dyDescent="0.25">
      <c r="A9564" s="48">
        <f t="shared" si="149"/>
        <v>9544</v>
      </c>
      <c r="B9564" s="49"/>
      <c r="C9564" s="49"/>
      <c r="D9564" s="47" t="str">
        <f>CONCATENATE(Table1[[#This Row],[*FIRST NAME]]," ",Table1[[#This Row],[*LAST NAME]])</f>
        <v xml:space="preserve"> </v>
      </c>
      <c r="E9564" s="47" t="str">
        <f>IF(Table1[[#This Row],[*FIRST NAME]]="","",IF($A$8="",CONCATENATE(Table1[[#This Row],[*FIRST NAME]],".",Table1[[#This Row],[*LAST NAME]],"@",$A$6),CONCATENATE(Table1[[#This Row],[*FIRST NAME]],".",Table1[[#This Row],[*LAST NAME]],"@",$A$8)))</f>
        <v/>
      </c>
      <c r="F9564" s="52"/>
      <c r="G9564" s="50" t="str">
        <f>IF(Table1[[#This Row],[*FIRST NAME]]="","","Mailbox Only")</f>
        <v/>
      </c>
      <c r="H9564" s="50" t="str">
        <f>IF(Table1[[#This Row],[*FIRST NAME]]="","","Y")</f>
        <v/>
      </c>
      <c r="I9564" s="50" t="str">
        <f>IF(Table1[[#This Row],[*FIRST NAME]]="","","N")</f>
        <v/>
      </c>
      <c r="J9564" s="50" t="str">
        <f>IF(Table1[[#This Row],[*FIRST NAME]]="","","N")</f>
        <v/>
      </c>
      <c r="K9564" s="50"/>
      <c r="L9564" s="50"/>
      <c r="M9564" s="50"/>
      <c r="N9564" s="51"/>
      <c r="O9564" s="50"/>
      <c r="P9564" s="52"/>
      <c r="Q9564" s="47"/>
    </row>
    <row r="9565" spans="1:17" x14ac:dyDescent="0.25">
      <c r="A9565" s="48">
        <f t="shared" si="149"/>
        <v>9545</v>
      </c>
      <c r="B9565" s="49"/>
      <c r="C9565" s="49"/>
      <c r="D9565" s="47" t="str">
        <f>CONCATENATE(Table1[[#This Row],[*FIRST NAME]]," ",Table1[[#This Row],[*LAST NAME]])</f>
        <v xml:space="preserve"> </v>
      </c>
      <c r="E9565" s="47" t="str">
        <f>IF(Table1[[#This Row],[*FIRST NAME]]="","",IF($A$8="",CONCATENATE(Table1[[#This Row],[*FIRST NAME]],".",Table1[[#This Row],[*LAST NAME]],"@",$A$6),CONCATENATE(Table1[[#This Row],[*FIRST NAME]],".",Table1[[#This Row],[*LAST NAME]],"@",$A$8)))</f>
        <v/>
      </c>
      <c r="F9565" s="52"/>
      <c r="G9565" s="50" t="str">
        <f>IF(Table1[[#This Row],[*FIRST NAME]]="","","Mailbox Only")</f>
        <v/>
      </c>
      <c r="H9565" s="50" t="str">
        <f>IF(Table1[[#This Row],[*FIRST NAME]]="","","Y")</f>
        <v/>
      </c>
      <c r="I9565" s="50" t="str">
        <f>IF(Table1[[#This Row],[*FIRST NAME]]="","","N")</f>
        <v/>
      </c>
      <c r="J9565" s="50" t="str">
        <f>IF(Table1[[#This Row],[*FIRST NAME]]="","","N")</f>
        <v/>
      </c>
      <c r="K9565" s="50"/>
      <c r="L9565" s="50"/>
      <c r="M9565" s="50"/>
      <c r="N9565" s="51"/>
      <c r="O9565" s="50"/>
      <c r="P9565" s="52"/>
      <c r="Q9565" s="47"/>
    </row>
    <row r="9566" spans="1:17" x14ac:dyDescent="0.25">
      <c r="A9566" s="48">
        <f t="shared" si="149"/>
        <v>9546</v>
      </c>
      <c r="B9566" s="49"/>
      <c r="C9566" s="49"/>
      <c r="D9566" s="47" t="str">
        <f>CONCATENATE(Table1[[#This Row],[*FIRST NAME]]," ",Table1[[#This Row],[*LAST NAME]])</f>
        <v xml:space="preserve"> </v>
      </c>
      <c r="E9566" s="47" t="str">
        <f>IF(Table1[[#This Row],[*FIRST NAME]]="","",IF($A$8="",CONCATENATE(Table1[[#This Row],[*FIRST NAME]],".",Table1[[#This Row],[*LAST NAME]],"@",$A$6),CONCATENATE(Table1[[#This Row],[*FIRST NAME]],".",Table1[[#This Row],[*LAST NAME]],"@",$A$8)))</f>
        <v/>
      </c>
      <c r="F9566" s="52"/>
      <c r="G9566" s="50" t="str">
        <f>IF(Table1[[#This Row],[*FIRST NAME]]="","","Mailbox Only")</f>
        <v/>
      </c>
      <c r="H9566" s="50" t="str">
        <f>IF(Table1[[#This Row],[*FIRST NAME]]="","","Y")</f>
        <v/>
      </c>
      <c r="I9566" s="50" t="str">
        <f>IF(Table1[[#This Row],[*FIRST NAME]]="","","N")</f>
        <v/>
      </c>
      <c r="J9566" s="50" t="str">
        <f>IF(Table1[[#This Row],[*FIRST NAME]]="","","N")</f>
        <v/>
      </c>
      <c r="K9566" s="50"/>
      <c r="L9566" s="50"/>
      <c r="M9566" s="50"/>
      <c r="N9566" s="51"/>
      <c r="O9566" s="50"/>
      <c r="P9566" s="52"/>
      <c r="Q9566" s="47"/>
    </row>
    <row r="9567" spans="1:17" x14ac:dyDescent="0.25">
      <c r="A9567" s="48">
        <f t="shared" si="149"/>
        <v>9547</v>
      </c>
      <c r="B9567" s="49"/>
      <c r="C9567" s="49"/>
      <c r="D9567" s="47" t="str">
        <f>CONCATENATE(Table1[[#This Row],[*FIRST NAME]]," ",Table1[[#This Row],[*LAST NAME]])</f>
        <v xml:space="preserve"> </v>
      </c>
      <c r="E9567" s="47" t="str">
        <f>IF(Table1[[#This Row],[*FIRST NAME]]="","",IF($A$8="",CONCATENATE(Table1[[#This Row],[*FIRST NAME]],".",Table1[[#This Row],[*LAST NAME]],"@",$A$6),CONCATENATE(Table1[[#This Row],[*FIRST NAME]],".",Table1[[#This Row],[*LAST NAME]],"@",$A$8)))</f>
        <v/>
      </c>
      <c r="F9567" s="52"/>
      <c r="G9567" s="50" t="str">
        <f>IF(Table1[[#This Row],[*FIRST NAME]]="","","Mailbox Only")</f>
        <v/>
      </c>
      <c r="H9567" s="50" t="str">
        <f>IF(Table1[[#This Row],[*FIRST NAME]]="","","Y")</f>
        <v/>
      </c>
      <c r="I9567" s="50" t="str">
        <f>IF(Table1[[#This Row],[*FIRST NAME]]="","","N")</f>
        <v/>
      </c>
      <c r="J9567" s="50" t="str">
        <f>IF(Table1[[#This Row],[*FIRST NAME]]="","","N")</f>
        <v/>
      </c>
      <c r="K9567" s="50"/>
      <c r="L9567" s="50"/>
      <c r="M9567" s="50"/>
      <c r="N9567" s="51"/>
      <c r="O9567" s="50"/>
      <c r="P9567" s="52"/>
      <c r="Q9567" s="47"/>
    </row>
    <row r="9568" spans="1:17" x14ac:dyDescent="0.25">
      <c r="A9568" s="48">
        <f t="shared" si="149"/>
        <v>9548</v>
      </c>
      <c r="B9568" s="49"/>
      <c r="C9568" s="49"/>
      <c r="D9568" s="47" t="str">
        <f>CONCATENATE(Table1[[#This Row],[*FIRST NAME]]," ",Table1[[#This Row],[*LAST NAME]])</f>
        <v xml:space="preserve"> </v>
      </c>
      <c r="E9568" s="47" t="str">
        <f>IF(Table1[[#This Row],[*FIRST NAME]]="","",IF($A$8="",CONCATENATE(Table1[[#This Row],[*FIRST NAME]],".",Table1[[#This Row],[*LAST NAME]],"@",$A$6),CONCATENATE(Table1[[#This Row],[*FIRST NAME]],".",Table1[[#This Row],[*LAST NAME]],"@",$A$8)))</f>
        <v/>
      </c>
      <c r="F9568" s="52"/>
      <c r="G9568" s="50" t="str">
        <f>IF(Table1[[#This Row],[*FIRST NAME]]="","","Mailbox Only")</f>
        <v/>
      </c>
      <c r="H9568" s="50" t="str">
        <f>IF(Table1[[#This Row],[*FIRST NAME]]="","","Y")</f>
        <v/>
      </c>
      <c r="I9568" s="50" t="str">
        <f>IF(Table1[[#This Row],[*FIRST NAME]]="","","N")</f>
        <v/>
      </c>
      <c r="J9568" s="50" t="str">
        <f>IF(Table1[[#This Row],[*FIRST NAME]]="","","N")</f>
        <v/>
      </c>
      <c r="K9568" s="50"/>
      <c r="L9568" s="50"/>
      <c r="M9568" s="50"/>
      <c r="N9568" s="51"/>
      <c r="O9568" s="50"/>
      <c r="P9568" s="52"/>
      <c r="Q9568" s="47"/>
    </row>
    <row r="9569" spans="1:17" x14ac:dyDescent="0.25">
      <c r="A9569" s="48">
        <f t="shared" si="149"/>
        <v>9549</v>
      </c>
      <c r="B9569" s="49"/>
      <c r="C9569" s="49"/>
      <c r="D9569" s="47" t="str">
        <f>CONCATENATE(Table1[[#This Row],[*FIRST NAME]]," ",Table1[[#This Row],[*LAST NAME]])</f>
        <v xml:space="preserve"> </v>
      </c>
      <c r="E9569" s="47" t="str">
        <f>IF(Table1[[#This Row],[*FIRST NAME]]="","",IF($A$8="",CONCATENATE(Table1[[#This Row],[*FIRST NAME]],".",Table1[[#This Row],[*LAST NAME]],"@",$A$6),CONCATENATE(Table1[[#This Row],[*FIRST NAME]],".",Table1[[#This Row],[*LAST NAME]],"@",$A$8)))</f>
        <v/>
      </c>
      <c r="F9569" s="52"/>
      <c r="G9569" s="50" t="str">
        <f>IF(Table1[[#This Row],[*FIRST NAME]]="","","Mailbox Only")</f>
        <v/>
      </c>
      <c r="H9569" s="50" t="str">
        <f>IF(Table1[[#This Row],[*FIRST NAME]]="","","Y")</f>
        <v/>
      </c>
      <c r="I9569" s="50" t="str">
        <f>IF(Table1[[#This Row],[*FIRST NAME]]="","","N")</f>
        <v/>
      </c>
      <c r="J9569" s="50" t="str">
        <f>IF(Table1[[#This Row],[*FIRST NAME]]="","","N")</f>
        <v/>
      </c>
      <c r="K9569" s="50"/>
      <c r="L9569" s="50"/>
      <c r="M9569" s="50"/>
      <c r="N9569" s="51"/>
      <c r="O9569" s="50"/>
      <c r="P9569" s="52"/>
      <c r="Q9569" s="47"/>
    </row>
    <row r="9570" spans="1:17" x14ac:dyDescent="0.25">
      <c r="A9570" s="48">
        <f t="shared" si="149"/>
        <v>9550</v>
      </c>
      <c r="B9570" s="49"/>
      <c r="C9570" s="49"/>
      <c r="D9570" s="47" t="str">
        <f>CONCATENATE(Table1[[#This Row],[*FIRST NAME]]," ",Table1[[#This Row],[*LAST NAME]])</f>
        <v xml:space="preserve"> </v>
      </c>
      <c r="E9570" s="47" t="str">
        <f>IF(Table1[[#This Row],[*FIRST NAME]]="","",IF($A$8="",CONCATENATE(Table1[[#This Row],[*FIRST NAME]],".",Table1[[#This Row],[*LAST NAME]],"@",$A$6),CONCATENATE(Table1[[#This Row],[*FIRST NAME]],".",Table1[[#This Row],[*LAST NAME]],"@",$A$8)))</f>
        <v/>
      </c>
      <c r="F9570" s="52"/>
      <c r="G9570" s="50" t="str">
        <f>IF(Table1[[#This Row],[*FIRST NAME]]="","","Mailbox Only")</f>
        <v/>
      </c>
      <c r="H9570" s="50" t="str">
        <f>IF(Table1[[#This Row],[*FIRST NAME]]="","","Y")</f>
        <v/>
      </c>
      <c r="I9570" s="50" t="str">
        <f>IF(Table1[[#This Row],[*FIRST NAME]]="","","N")</f>
        <v/>
      </c>
      <c r="J9570" s="50" t="str">
        <f>IF(Table1[[#This Row],[*FIRST NAME]]="","","N")</f>
        <v/>
      </c>
      <c r="K9570" s="50"/>
      <c r="L9570" s="50"/>
      <c r="M9570" s="50"/>
      <c r="N9570" s="51"/>
      <c r="O9570" s="50"/>
      <c r="P9570" s="52"/>
      <c r="Q9570" s="47"/>
    </row>
    <row r="9571" spans="1:17" x14ac:dyDescent="0.25">
      <c r="A9571" s="48">
        <f t="shared" si="149"/>
        <v>9551</v>
      </c>
      <c r="B9571" s="49"/>
      <c r="C9571" s="49"/>
      <c r="D9571" s="47" t="str">
        <f>CONCATENATE(Table1[[#This Row],[*FIRST NAME]]," ",Table1[[#This Row],[*LAST NAME]])</f>
        <v xml:space="preserve"> </v>
      </c>
      <c r="E9571" s="47" t="str">
        <f>IF(Table1[[#This Row],[*FIRST NAME]]="","",IF($A$8="",CONCATENATE(Table1[[#This Row],[*FIRST NAME]],".",Table1[[#This Row],[*LAST NAME]],"@",$A$6),CONCATENATE(Table1[[#This Row],[*FIRST NAME]],".",Table1[[#This Row],[*LAST NAME]],"@",$A$8)))</f>
        <v/>
      </c>
      <c r="F9571" s="52"/>
      <c r="G9571" s="50" t="str">
        <f>IF(Table1[[#This Row],[*FIRST NAME]]="","","Mailbox Only")</f>
        <v/>
      </c>
      <c r="H9571" s="50" t="str">
        <f>IF(Table1[[#This Row],[*FIRST NAME]]="","","Y")</f>
        <v/>
      </c>
      <c r="I9571" s="50" t="str">
        <f>IF(Table1[[#This Row],[*FIRST NAME]]="","","N")</f>
        <v/>
      </c>
      <c r="J9571" s="50" t="str">
        <f>IF(Table1[[#This Row],[*FIRST NAME]]="","","N")</f>
        <v/>
      </c>
      <c r="K9571" s="50"/>
      <c r="L9571" s="50"/>
      <c r="M9571" s="50"/>
      <c r="N9571" s="51"/>
      <c r="O9571" s="50"/>
      <c r="P9571" s="52"/>
      <c r="Q9571" s="47"/>
    </row>
    <row r="9572" spans="1:17" x14ac:dyDescent="0.25">
      <c r="A9572" s="48">
        <f t="shared" si="149"/>
        <v>9552</v>
      </c>
      <c r="B9572" s="49"/>
      <c r="C9572" s="49"/>
      <c r="D9572" s="47" t="str">
        <f>CONCATENATE(Table1[[#This Row],[*FIRST NAME]]," ",Table1[[#This Row],[*LAST NAME]])</f>
        <v xml:space="preserve"> </v>
      </c>
      <c r="E9572" s="47" t="str">
        <f>IF(Table1[[#This Row],[*FIRST NAME]]="","",IF($A$8="",CONCATENATE(Table1[[#This Row],[*FIRST NAME]],".",Table1[[#This Row],[*LAST NAME]],"@",$A$6),CONCATENATE(Table1[[#This Row],[*FIRST NAME]],".",Table1[[#This Row],[*LAST NAME]],"@",$A$8)))</f>
        <v/>
      </c>
      <c r="F9572" s="52"/>
      <c r="G9572" s="50" t="str">
        <f>IF(Table1[[#This Row],[*FIRST NAME]]="","","Mailbox Only")</f>
        <v/>
      </c>
      <c r="H9572" s="50" t="str">
        <f>IF(Table1[[#This Row],[*FIRST NAME]]="","","Y")</f>
        <v/>
      </c>
      <c r="I9572" s="50" t="str">
        <f>IF(Table1[[#This Row],[*FIRST NAME]]="","","N")</f>
        <v/>
      </c>
      <c r="J9572" s="50" t="str">
        <f>IF(Table1[[#This Row],[*FIRST NAME]]="","","N")</f>
        <v/>
      </c>
      <c r="K9572" s="50"/>
      <c r="L9572" s="50"/>
      <c r="M9572" s="50"/>
      <c r="N9572" s="51"/>
      <c r="O9572" s="50"/>
      <c r="P9572" s="52"/>
      <c r="Q9572" s="47"/>
    </row>
    <row r="9573" spans="1:17" x14ac:dyDescent="0.25">
      <c r="A9573" s="48">
        <f t="shared" si="149"/>
        <v>9553</v>
      </c>
      <c r="B9573" s="49"/>
      <c r="C9573" s="49"/>
      <c r="D9573" s="47" t="str">
        <f>CONCATENATE(Table1[[#This Row],[*FIRST NAME]]," ",Table1[[#This Row],[*LAST NAME]])</f>
        <v xml:space="preserve"> </v>
      </c>
      <c r="E9573" s="47" t="str">
        <f>IF(Table1[[#This Row],[*FIRST NAME]]="","",IF($A$8="",CONCATENATE(Table1[[#This Row],[*FIRST NAME]],".",Table1[[#This Row],[*LAST NAME]],"@",$A$6),CONCATENATE(Table1[[#This Row],[*FIRST NAME]],".",Table1[[#This Row],[*LAST NAME]],"@",$A$8)))</f>
        <v/>
      </c>
      <c r="F9573" s="52"/>
      <c r="G9573" s="50" t="str">
        <f>IF(Table1[[#This Row],[*FIRST NAME]]="","","Mailbox Only")</f>
        <v/>
      </c>
      <c r="H9573" s="50" t="str">
        <f>IF(Table1[[#This Row],[*FIRST NAME]]="","","Y")</f>
        <v/>
      </c>
      <c r="I9573" s="50" t="str">
        <f>IF(Table1[[#This Row],[*FIRST NAME]]="","","N")</f>
        <v/>
      </c>
      <c r="J9573" s="50" t="str">
        <f>IF(Table1[[#This Row],[*FIRST NAME]]="","","N")</f>
        <v/>
      </c>
      <c r="K9573" s="50"/>
      <c r="L9573" s="50"/>
      <c r="M9573" s="50"/>
      <c r="N9573" s="51"/>
      <c r="O9573" s="50"/>
      <c r="P9573" s="52"/>
      <c r="Q9573" s="47"/>
    </row>
    <row r="9574" spans="1:17" x14ac:dyDescent="0.25">
      <c r="A9574" s="48">
        <f t="shared" si="149"/>
        <v>9554</v>
      </c>
      <c r="B9574" s="49"/>
      <c r="C9574" s="49"/>
      <c r="D9574" s="47" t="str">
        <f>CONCATENATE(Table1[[#This Row],[*FIRST NAME]]," ",Table1[[#This Row],[*LAST NAME]])</f>
        <v xml:space="preserve"> </v>
      </c>
      <c r="E9574" s="47" t="str">
        <f>IF(Table1[[#This Row],[*FIRST NAME]]="","",IF($A$8="",CONCATENATE(Table1[[#This Row],[*FIRST NAME]],".",Table1[[#This Row],[*LAST NAME]],"@",$A$6),CONCATENATE(Table1[[#This Row],[*FIRST NAME]],".",Table1[[#This Row],[*LAST NAME]],"@",$A$8)))</f>
        <v/>
      </c>
      <c r="F9574" s="52"/>
      <c r="G9574" s="50" t="str">
        <f>IF(Table1[[#This Row],[*FIRST NAME]]="","","Mailbox Only")</f>
        <v/>
      </c>
      <c r="H9574" s="50" t="str">
        <f>IF(Table1[[#This Row],[*FIRST NAME]]="","","Y")</f>
        <v/>
      </c>
      <c r="I9574" s="50" t="str">
        <f>IF(Table1[[#This Row],[*FIRST NAME]]="","","N")</f>
        <v/>
      </c>
      <c r="J9574" s="50" t="str">
        <f>IF(Table1[[#This Row],[*FIRST NAME]]="","","N")</f>
        <v/>
      </c>
      <c r="K9574" s="50"/>
      <c r="L9574" s="50"/>
      <c r="M9574" s="50"/>
      <c r="N9574" s="51"/>
      <c r="O9574" s="50"/>
      <c r="P9574" s="52"/>
      <c r="Q9574" s="47"/>
    </row>
    <row r="9575" spans="1:17" x14ac:dyDescent="0.25">
      <c r="A9575" s="48">
        <f t="shared" si="149"/>
        <v>9555</v>
      </c>
      <c r="B9575" s="49"/>
      <c r="C9575" s="49"/>
      <c r="D9575" s="47" t="str">
        <f>CONCATENATE(Table1[[#This Row],[*FIRST NAME]]," ",Table1[[#This Row],[*LAST NAME]])</f>
        <v xml:space="preserve"> </v>
      </c>
      <c r="E9575" s="47" t="str">
        <f>IF(Table1[[#This Row],[*FIRST NAME]]="","",IF($A$8="",CONCATENATE(Table1[[#This Row],[*FIRST NAME]],".",Table1[[#This Row],[*LAST NAME]],"@",$A$6),CONCATENATE(Table1[[#This Row],[*FIRST NAME]],".",Table1[[#This Row],[*LAST NAME]],"@",$A$8)))</f>
        <v/>
      </c>
      <c r="F9575" s="52"/>
      <c r="G9575" s="50" t="str">
        <f>IF(Table1[[#This Row],[*FIRST NAME]]="","","Mailbox Only")</f>
        <v/>
      </c>
      <c r="H9575" s="50" t="str">
        <f>IF(Table1[[#This Row],[*FIRST NAME]]="","","Y")</f>
        <v/>
      </c>
      <c r="I9575" s="50" t="str">
        <f>IF(Table1[[#This Row],[*FIRST NAME]]="","","N")</f>
        <v/>
      </c>
      <c r="J9575" s="50" t="str">
        <f>IF(Table1[[#This Row],[*FIRST NAME]]="","","N")</f>
        <v/>
      </c>
      <c r="K9575" s="50"/>
      <c r="L9575" s="50"/>
      <c r="M9575" s="50"/>
      <c r="N9575" s="51"/>
      <c r="O9575" s="50"/>
      <c r="P9575" s="52"/>
      <c r="Q9575" s="47"/>
    </row>
    <row r="9576" spans="1:17" x14ac:dyDescent="0.25">
      <c r="A9576" s="48">
        <f t="shared" si="149"/>
        <v>9556</v>
      </c>
      <c r="B9576" s="49"/>
      <c r="C9576" s="49"/>
      <c r="D9576" s="47" t="str">
        <f>CONCATENATE(Table1[[#This Row],[*FIRST NAME]]," ",Table1[[#This Row],[*LAST NAME]])</f>
        <v xml:space="preserve"> </v>
      </c>
      <c r="E9576" s="47" t="str">
        <f>IF(Table1[[#This Row],[*FIRST NAME]]="","",IF($A$8="",CONCATENATE(Table1[[#This Row],[*FIRST NAME]],".",Table1[[#This Row],[*LAST NAME]],"@",$A$6),CONCATENATE(Table1[[#This Row],[*FIRST NAME]],".",Table1[[#This Row],[*LAST NAME]],"@",$A$8)))</f>
        <v/>
      </c>
      <c r="F9576" s="52"/>
      <c r="G9576" s="50" t="str">
        <f>IF(Table1[[#This Row],[*FIRST NAME]]="","","Mailbox Only")</f>
        <v/>
      </c>
      <c r="H9576" s="50" t="str">
        <f>IF(Table1[[#This Row],[*FIRST NAME]]="","","Y")</f>
        <v/>
      </c>
      <c r="I9576" s="50" t="str">
        <f>IF(Table1[[#This Row],[*FIRST NAME]]="","","N")</f>
        <v/>
      </c>
      <c r="J9576" s="50" t="str">
        <f>IF(Table1[[#This Row],[*FIRST NAME]]="","","N")</f>
        <v/>
      </c>
      <c r="K9576" s="50"/>
      <c r="L9576" s="50"/>
      <c r="M9576" s="50"/>
      <c r="N9576" s="51"/>
      <c r="O9576" s="50"/>
      <c r="P9576" s="52"/>
      <c r="Q9576" s="47"/>
    </row>
    <row r="9577" spans="1:17" x14ac:dyDescent="0.25">
      <c r="A9577" s="48">
        <f t="shared" si="149"/>
        <v>9557</v>
      </c>
      <c r="B9577" s="49"/>
      <c r="C9577" s="49"/>
      <c r="D9577" s="47" t="str">
        <f>CONCATENATE(Table1[[#This Row],[*FIRST NAME]]," ",Table1[[#This Row],[*LAST NAME]])</f>
        <v xml:space="preserve"> </v>
      </c>
      <c r="E9577" s="47" t="str">
        <f>IF(Table1[[#This Row],[*FIRST NAME]]="","",IF($A$8="",CONCATENATE(Table1[[#This Row],[*FIRST NAME]],".",Table1[[#This Row],[*LAST NAME]],"@",$A$6),CONCATENATE(Table1[[#This Row],[*FIRST NAME]],".",Table1[[#This Row],[*LAST NAME]],"@",$A$8)))</f>
        <v/>
      </c>
      <c r="F9577" s="52"/>
      <c r="G9577" s="50" t="str">
        <f>IF(Table1[[#This Row],[*FIRST NAME]]="","","Mailbox Only")</f>
        <v/>
      </c>
      <c r="H9577" s="50" t="str">
        <f>IF(Table1[[#This Row],[*FIRST NAME]]="","","Y")</f>
        <v/>
      </c>
      <c r="I9577" s="50" t="str">
        <f>IF(Table1[[#This Row],[*FIRST NAME]]="","","N")</f>
        <v/>
      </c>
      <c r="J9577" s="50" t="str">
        <f>IF(Table1[[#This Row],[*FIRST NAME]]="","","N")</f>
        <v/>
      </c>
      <c r="K9577" s="50"/>
      <c r="L9577" s="50"/>
      <c r="M9577" s="50"/>
      <c r="N9577" s="51"/>
      <c r="O9577" s="50"/>
      <c r="P9577" s="52"/>
      <c r="Q9577" s="47"/>
    </row>
    <row r="9578" spans="1:17" x14ac:dyDescent="0.25">
      <c r="A9578" s="48">
        <f t="shared" si="149"/>
        <v>9558</v>
      </c>
      <c r="B9578" s="49"/>
      <c r="C9578" s="49"/>
      <c r="D9578" s="47" t="str">
        <f>CONCATENATE(Table1[[#This Row],[*FIRST NAME]]," ",Table1[[#This Row],[*LAST NAME]])</f>
        <v xml:space="preserve"> </v>
      </c>
      <c r="E9578" s="47" t="str">
        <f>IF(Table1[[#This Row],[*FIRST NAME]]="","",IF($A$8="",CONCATENATE(Table1[[#This Row],[*FIRST NAME]],".",Table1[[#This Row],[*LAST NAME]],"@",$A$6),CONCATENATE(Table1[[#This Row],[*FIRST NAME]],".",Table1[[#This Row],[*LAST NAME]],"@",$A$8)))</f>
        <v/>
      </c>
      <c r="F9578" s="52"/>
      <c r="G9578" s="50" t="str">
        <f>IF(Table1[[#This Row],[*FIRST NAME]]="","","Mailbox Only")</f>
        <v/>
      </c>
      <c r="H9578" s="50" t="str">
        <f>IF(Table1[[#This Row],[*FIRST NAME]]="","","Y")</f>
        <v/>
      </c>
      <c r="I9578" s="50" t="str">
        <f>IF(Table1[[#This Row],[*FIRST NAME]]="","","N")</f>
        <v/>
      </c>
      <c r="J9578" s="50" t="str">
        <f>IF(Table1[[#This Row],[*FIRST NAME]]="","","N")</f>
        <v/>
      </c>
      <c r="K9578" s="50"/>
      <c r="L9578" s="50"/>
      <c r="M9578" s="50"/>
      <c r="N9578" s="51"/>
      <c r="O9578" s="50"/>
      <c r="P9578" s="52"/>
      <c r="Q9578" s="47"/>
    </row>
    <row r="9579" spans="1:17" x14ac:dyDescent="0.25">
      <c r="A9579" s="48">
        <f t="shared" si="149"/>
        <v>9559</v>
      </c>
      <c r="B9579" s="49"/>
      <c r="C9579" s="49"/>
      <c r="D9579" s="47" t="str">
        <f>CONCATENATE(Table1[[#This Row],[*FIRST NAME]]," ",Table1[[#This Row],[*LAST NAME]])</f>
        <v xml:space="preserve"> </v>
      </c>
      <c r="E9579" s="47" t="str">
        <f>IF(Table1[[#This Row],[*FIRST NAME]]="","",IF($A$8="",CONCATENATE(Table1[[#This Row],[*FIRST NAME]],".",Table1[[#This Row],[*LAST NAME]],"@",$A$6),CONCATENATE(Table1[[#This Row],[*FIRST NAME]],".",Table1[[#This Row],[*LAST NAME]],"@",$A$8)))</f>
        <v/>
      </c>
      <c r="F9579" s="52"/>
      <c r="G9579" s="50" t="str">
        <f>IF(Table1[[#This Row],[*FIRST NAME]]="","","Mailbox Only")</f>
        <v/>
      </c>
      <c r="H9579" s="50" t="str">
        <f>IF(Table1[[#This Row],[*FIRST NAME]]="","","Y")</f>
        <v/>
      </c>
      <c r="I9579" s="50" t="str">
        <f>IF(Table1[[#This Row],[*FIRST NAME]]="","","N")</f>
        <v/>
      </c>
      <c r="J9579" s="50" t="str">
        <f>IF(Table1[[#This Row],[*FIRST NAME]]="","","N")</f>
        <v/>
      </c>
      <c r="K9579" s="50"/>
      <c r="L9579" s="50"/>
      <c r="M9579" s="50"/>
      <c r="N9579" s="51"/>
      <c r="O9579" s="50"/>
      <c r="P9579" s="52"/>
      <c r="Q9579" s="47"/>
    </row>
    <row r="9580" spans="1:17" x14ac:dyDescent="0.25">
      <c r="A9580" s="48">
        <f t="shared" si="149"/>
        <v>9560</v>
      </c>
      <c r="B9580" s="49"/>
      <c r="C9580" s="49"/>
      <c r="D9580" s="47" t="str">
        <f>CONCATENATE(Table1[[#This Row],[*FIRST NAME]]," ",Table1[[#This Row],[*LAST NAME]])</f>
        <v xml:space="preserve"> </v>
      </c>
      <c r="E9580" s="47" t="str">
        <f>IF(Table1[[#This Row],[*FIRST NAME]]="","",IF($A$8="",CONCATENATE(Table1[[#This Row],[*FIRST NAME]],".",Table1[[#This Row],[*LAST NAME]],"@",$A$6),CONCATENATE(Table1[[#This Row],[*FIRST NAME]],".",Table1[[#This Row],[*LAST NAME]],"@",$A$8)))</f>
        <v/>
      </c>
      <c r="F9580" s="52"/>
      <c r="G9580" s="50" t="str">
        <f>IF(Table1[[#This Row],[*FIRST NAME]]="","","Mailbox Only")</f>
        <v/>
      </c>
      <c r="H9580" s="50" t="str">
        <f>IF(Table1[[#This Row],[*FIRST NAME]]="","","Y")</f>
        <v/>
      </c>
      <c r="I9580" s="50" t="str">
        <f>IF(Table1[[#This Row],[*FIRST NAME]]="","","N")</f>
        <v/>
      </c>
      <c r="J9580" s="50" t="str">
        <f>IF(Table1[[#This Row],[*FIRST NAME]]="","","N")</f>
        <v/>
      </c>
      <c r="K9580" s="50"/>
      <c r="L9580" s="50"/>
      <c r="M9580" s="50"/>
      <c r="N9580" s="51"/>
      <c r="O9580" s="50"/>
      <c r="P9580" s="52"/>
      <c r="Q9580" s="47"/>
    </row>
    <row r="9581" spans="1:17" x14ac:dyDescent="0.25">
      <c r="A9581" s="48">
        <f t="shared" si="149"/>
        <v>9561</v>
      </c>
      <c r="B9581" s="49"/>
      <c r="C9581" s="49"/>
      <c r="D9581" s="47" t="str">
        <f>CONCATENATE(Table1[[#This Row],[*FIRST NAME]]," ",Table1[[#This Row],[*LAST NAME]])</f>
        <v xml:space="preserve"> </v>
      </c>
      <c r="E9581" s="47" t="str">
        <f>IF(Table1[[#This Row],[*FIRST NAME]]="","",IF($A$8="",CONCATENATE(Table1[[#This Row],[*FIRST NAME]],".",Table1[[#This Row],[*LAST NAME]],"@",$A$6),CONCATENATE(Table1[[#This Row],[*FIRST NAME]],".",Table1[[#This Row],[*LAST NAME]],"@",$A$8)))</f>
        <v/>
      </c>
      <c r="F9581" s="52"/>
      <c r="G9581" s="50" t="str">
        <f>IF(Table1[[#This Row],[*FIRST NAME]]="","","Mailbox Only")</f>
        <v/>
      </c>
      <c r="H9581" s="50" t="str">
        <f>IF(Table1[[#This Row],[*FIRST NAME]]="","","Y")</f>
        <v/>
      </c>
      <c r="I9581" s="50" t="str">
        <f>IF(Table1[[#This Row],[*FIRST NAME]]="","","N")</f>
        <v/>
      </c>
      <c r="J9581" s="50" t="str">
        <f>IF(Table1[[#This Row],[*FIRST NAME]]="","","N")</f>
        <v/>
      </c>
      <c r="K9581" s="50"/>
      <c r="L9581" s="50"/>
      <c r="M9581" s="50"/>
      <c r="N9581" s="51"/>
      <c r="O9581" s="50"/>
      <c r="P9581" s="52"/>
      <c r="Q9581" s="47"/>
    </row>
    <row r="9582" spans="1:17" x14ac:dyDescent="0.25">
      <c r="A9582" s="48">
        <f t="shared" si="149"/>
        <v>9562</v>
      </c>
      <c r="B9582" s="49"/>
      <c r="C9582" s="49"/>
      <c r="D9582" s="47" t="str">
        <f>CONCATENATE(Table1[[#This Row],[*FIRST NAME]]," ",Table1[[#This Row],[*LAST NAME]])</f>
        <v xml:space="preserve"> </v>
      </c>
      <c r="E9582" s="47" t="str">
        <f>IF(Table1[[#This Row],[*FIRST NAME]]="","",IF($A$8="",CONCATENATE(Table1[[#This Row],[*FIRST NAME]],".",Table1[[#This Row],[*LAST NAME]],"@",$A$6),CONCATENATE(Table1[[#This Row],[*FIRST NAME]],".",Table1[[#This Row],[*LAST NAME]],"@",$A$8)))</f>
        <v/>
      </c>
      <c r="F9582" s="52"/>
      <c r="G9582" s="50" t="str">
        <f>IF(Table1[[#This Row],[*FIRST NAME]]="","","Mailbox Only")</f>
        <v/>
      </c>
      <c r="H9582" s="50" t="str">
        <f>IF(Table1[[#This Row],[*FIRST NAME]]="","","Y")</f>
        <v/>
      </c>
      <c r="I9582" s="50" t="str">
        <f>IF(Table1[[#This Row],[*FIRST NAME]]="","","N")</f>
        <v/>
      </c>
      <c r="J9582" s="50" t="str">
        <f>IF(Table1[[#This Row],[*FIRST NAME]]="","","N")</f>
        <v/>
      </c>
      <c r="K9582" s="50"/>
      <c r="L9582" s="50"/>
      <c r="M9582" s="50"/>
      <c r="N9582" s="51"/>
      <c r="O9582" s="50"/>
      <c r="P9582" s="52"/>
      <c r="Q9582" s="47"/>
    </row>
    <row r="9583" spans="1:17" x14ac:dyDescent="0.25">
      <c r="A9583" s="48">
        <f t="shared" si="149"/>
        <v>9563</v>
      </c>
      <c r="B9583" s="49"/>
      <c r="C9583" s="49"/>
      <c r="D9583" s="47" t="str">
        <f>CONCATENATE(Table1[[#This Row],[*FIRST NAME]]," ",Table1[[#This Row],[*LAST NAME]])</f>
        <v xml:space="preserve"> </v>
      </c>
      <c r="E9583" s="47" t="str">
        <f>IF(Table1[[#This Row],[*FIRST NAME]]="","",IF($A$8="",CONCATENATE(Table1[[#This Row],[*FIRST NAME]],".",Table1[[#This Row],[*LAST NAME]],"@",$A$6),CONCATENATE(Table1[[#This Row],[*FIRST NAME]],".",Table1[[#This Row],[*LAST NAME]],"@",$A$8)))</f>
        <v/>
      </c>
      <c r="F9583" s="52"/>
      <c r="G9583" s="50" t="str">
        <f>IF(Table1[[#This Row],[*FIRST NAME]]="","","Mailbox Only")</f>
        <v/>
      </c>
      <c r="H9583" s="50" t="str">
        <f>IF(Table1[[#This Row],[*FIRST NAME]]="","","Y")</f>
        <v/>
      </c>
      <c r="I9583" s="50" t="str">
        <f>IF(Table1[[#This Row],[*FIRST NAME]]="","","N")</f>
        <v/>
      </c>
      <c r="J9583" s="50" t="str">
        <f>IF(Table1[[#This Row],[*FIRST NAME]]="","","N")</f>
        <v/>
      </c>
      <c r="K9583" s="50"/>
      <c r="L9583" s="50"/>
      <c r="M9583" s="50"/>
      <c r="N9583" s="51"/>
      <c r="O9583" s="50"/>
      <c r="P9583" s="52"/>
      <c r="Q9583" s="47"/>
    </row>
    <row r="9584" spans="1:17" x14ac:dyDescent="0.25">
      <c r="A9584" s="48">
        <f t="shared" si="149"/>
        <v>9564</v>
      </c>
      <c r="B9584" s="49"/>
      <c r="C9584" s="49"/>
      <c r="D9584" s="47" t="str">
        <f>CONCATENATE(Table1[[#This Row],[*FIRST NAME]]," ",Table1[[#This Row],[*LAST NAME]])</f>
        <v xml:space="preserve"> </v>
      </c>
      <c r="E9584" s="47" t="str">
        <f>IF(Table1[[#This Row],[*FIRST NAME]]="","",IF($A$8="",CONCATENATE(Table1[[#This Row],[*FIRST NAME]],".",Table1[[#This Row],[*LAST NAME]],"@",$A$6),CONCATENATE(Table1[[#This Row],[*FIRST NAME]],".",Table1[[#This Row],[*LAST NAME]],"@",$A$8)))</f>
        <v/>
      </c>
      <c r="F9584" s="52"/>
      <c r="G9584" s="50" t="str">
        <f>IF(Table1[[#This Row],[*FIRST NAME]]="","","Mailbox Only")</f>
        <v/>
      </c>
      <c r="H9584" s="50" t="str">
        <f>IF(Table1[[#This Row],[*FIRST NAME]]="","","Y")</f>
        <v/>
      </c>
      <c r="I9584" s="50" t="str">
        <f>IF(Table1[[#This Row],[*FIRST NAME]]="","","N")</f>
        <v/>
      </c>
      <c r="J9584" s="50" t="str">
        <f>IF(Table1[[#This Row],[*FIRST NAME]]="","","N")</f>
        <v/>
      </c>
      <c r="K9584" s="50"/>
      <c r="L9584" s="50"/>
      <c r="M9584" s="50"/>
      <c r="N9584" s="51"/>
      <c r="O9584" s="50"/>
      <c r="P9584" s="52"/>
      <c r="Q9584" s="47"/>
    </row>
    <row r="9585" spans="1:17" x14ac:dyDescent="0.25">
      <c r="A9585" s="48">
        <f t="shared" si="149"/>
        <v>9565</v>
      </c>
      <c r="B9585" s="49"/>
      <c r="C9585" s="49"/>
      <c r="D9585" s="47" t="str">
        <f>CONCATENATE(Table1[[#This Row],[*FIRST NAME]]," ",Table1[[#This Row],[*LAST NAME]])</f>
        <v xml:space="preserve"> </v>
      </c>
      <c r="E9585" s="47" t="str">
        <f>IF(Table1[[#This Row],[*FIRST NAME]]="","",IF($A$8="",CONCATENATE(Table1[[#This Row],[*FIRST NAME]],".",Table1[[#This Row],[*LAST NAME]],"@",$A$6),CONCATENATE(Table1[[#This Row],[*FIRST NAME]],".",Table1[[#This Row],[*LAST NAME]],"@",$A$8)))</f>
        <v/>
      </c>
      <c r="F9585" s="52"/>
      <c r="G9585" s="50" t="str">
        <f>IF(Table1[[#This Row],[*FIRST NAME]]="","","Mailbox Only")</f>
        <v/>
      </c>
      <c r="H9585" s="50" t="str">
        <f>IF(Table1[[#This Row],[*FIRST NAME]]="","","Y")</f>
        <v/>
      </c>
      <c r="I9585" s="50" t="str">
        <f>IF(Table1[[#This Row],[*FIRST NAME]]="","","N")</f>
        <v/>
      </c>
      <c r="J9585" s="50" t="str">
        <f>IF(Table1[[#This Row],[*FIRST NAME]]="","","N")</f>
        <v/>
      </c>
      <c r="K9585" s="50"/>
      <c r="L9585" s="50"/>
      <c r="M9585" s="50"/>
      <c r="N9585" s="51"/>
      <c r="O9585" s="50"/>
      <c r="P9585" s="52"/>
      <c r="Q9585" s="47"/>
    </row>
    <row r="9586" spans="1:17" x14ac:dyDescent="0.25">
      <c r="A9586" s="48">
        <f t="shared" si="149"/>
        <v>9566</v>
      </c>
      <c r="B9586" s="49"/>
      <c r="C9586" s="49"/>
      <c r="D9586" s="47" t="str">
        <f>CONCATENATE(Table1[[#This Row],[*FIRST NAME]]," ",Table1[[#This Row],[*LAST NAME]])</f>
        <v xml:space="preserve"> </v>
      </c>
      <c r="E9586" s="47" t="str">
        <f>IF(Table1[[#This Row],[*FIRST NAME]]="","",IF($A$8="",CONCATENATE(Table1[[#This Row],[*FIRST NAME]],".",Table1[[#This Row],[*LAST NAME]],"@",$A$6),CONCATENATE(Table1[[#This Row],[*FIRST NAME]],".",Table1[[#This Row],[*LAST NAME]],"@",$A$8)))</f>
        <v/>
      </c>
      <c r="F9586" s="52"/>
      <c r="G9586" s="50" t="str">
        <f>IF(Table1[[#This Row],[*FIRST NAME]]="","","Mailbox Only")</f>
        <v/>
      </c>
      <c r="H9586" s="50" t="str">
        <f>IF(Table1[[#This Row],[*FIRST NAME]]="","","Y")</f>
        <v/>
      </c>
      <c r="I9586" s="50" t="str">
        <f>IF(Table1[[#This Row],[*FIRST NAME]]="","","N")</f>
        <v/>
      </c>
      <c r="J9586" s="50" t="str">
        <f>IF(Table1[[#This Row],[*FIRST NAME]]="","","N")</f>
        <v/>
      </c>
      <c r="K9586" s="50"/>
      <c r="L9586" s="50"/>
      <c r="M9586" s="50"/>
      <c r="N9586" s="51"/>
      <c r="O9586" s="50"/>
      <c r="P9586" s="52"/>
      <c r="Q9586" s="47"/>
    </row>
    <row r="9587" spans="1:17" x14ac:dyDescent="0.25">
      <c r="A9587" s="48">
        <f t="shared" si="149"/>
        <v>9567</v>
      </c>
      <c r="B9587" s="49"/>
      <c r="C9587" s="49"/>
      <c r="D9587" s="47" t="str">
        <f>CONCATENATE(Table1[[#This Row],[*FIRST NAME]]," ",Table1[[#This Row],[*LAST NAME]])</f>
        <v xml:space="preserve"> </v>
      </c>
      <c r="E9587" s="47" t="str">
        <f>IF(Table1[[#This Row],[*FIRST NAME]]="","",IF($A$8="",CONCATENATE(Table1[[#This Row],[*FIRST NAME]],".",Table1[[#This Row],[*LAST NAME]],"@",$A$6),CONCATENATE(Table1[[#This Row],[*FIRST NAME]],".",Table1[[#This Row],[*LAST NAME]],"@",$A$8)))</f>
        <v/>
      </c>
      <c r="F9587" s="52"/>
      <c r="G9587" s="50" t="str">
        <f>IF(Table1[[#This Row],[*FIRST NAME]]="","","Mailbox Only")</f>
        <v/>
      </c>
      <c r="H9587" s="50" t="str">
        <f>IF(Table1[[#This Row],[*FIRST NAME]]="","","Y")</f>
        <v/>
      </c>
      <c r="I9587" s="50" t="str">
        <f>IF(Table1[[#This Row],[*FIRST NAME]]="","","N")</f>
        <v/>
      </c>
      <c r="J9587" s="50" t="str">
        <f>IF(Table1[[#This Row],[*FIRST NAME]]="","","N")</f>
        <v/>
      </c>
      <c r="K9587" s="50"/>
      <c r="L9587" s="50"/>
      <c r="M9587" s="50"/>
      <c r="N9587" s="51"/>
      <c r="O9587" s="50"/>
      <c r="P9587" s="52"/>
      <c r="Q9587" s="47"/>
    </row>
    <row r="9588" spans="1:17" x14ac:dyDescent="0.25">
      <c r="A9588" s="48">
        <f t="shared" si="149"/>
        <v>9568</v>
      </c>
      <c r="B9588" s="49"/>
      <c r="C9588" s="49"/>
      <c r="D9588" s="47" t="str">
        <f>CONCATENATE(Table1[[#This Row],[*FIRST NAME]]," ",Table1[[#This Row],[*LAST NAME]])</f>
        <v xml:space="preserve"> </v>
      </c>
      <c r="E9588" s="47" t="str">
        <f>IF(Table1[[#This Row],[*FIRST NAME]]="","",IF($A$8="",CONCATENATE(Table1[[#This Row],[*FIRST NAME]],".",Table1[[#This Row],[*LAST NAME]],"@",$A$6),CONCATENATE(Table1[[#This Row],[*FIRST NAME]],".",Table1[[#This Row],[*LAST NAME]],"@",$A$8)))</f>
        <v/>
      </c>
      <c r="F9588" s="52"/>
      <c r="G9588" s="50" t="str">
        <f>IF(Table1[[#This Row],[*FIRST NAME]]="","","Mailbox Only")</f>
        <v/>
      </c>
      <c r="H9588" s="50" t="str">
        <f>IF(Table1[[#This Row],[*FIRST NAME]]="","","Y")</f>
        <v/>
      </c>
      <c r="I9588" s="50" t="str">
        <f>IF(Table1[[#This Row],[*FIRST NAME]]="","","N")</f>
        <v/>
      </c>
      <c r="J9588" s="50" t="str">
        <f>IF(Table1[[#This Row],[*FIRST NAME]]="","","N")</f>
        <v/>
      </c>
      <c r="K9588" s="50"/>
      <c r="L9588" s="50"/>
      <c r="M9588" s="50"/>
      <c r="N9588" s="51"/>
      <c r="O9588" s="50"/>
      <c r="P9588" s="52"/>
      <c r="Q9588" s="47"/>
    </row>
    <row r="9589" spans="1:17" x14ac:dyDescent="0.25">
      <c r="A9589" s="48">
        <f t="shared" si="149"/>
        <v>9569</v>
      </c>
      <c r="B9589" s="49"/>
      <c r="C9589" s="49"/>
      <c r="D9589" s="47" t="str">
        <f>CONCATENATE(Table1[[#This Row],[*FIRST NAME]]," ",Table1[[#This Row],[*LAST NAME]])</f>
        <v xml:space="preserve"> </v>
      </c>
      <c r="E9589" s="47" t="str">
        <f>IF(Table1[[#This Row],[*FIRST NAME]]="","",IF($A$8="",CONCATENATE(Table1[[#This Row],[*FIRST NAME]],".",Table1[[#This Row],[*LAST NAME]],"@",$A$6),CONCATENATE(Table1[[#This Row],[*FIRST NAME]],".",Table1[[#This Row],[*LAST NAME]],"@",$A$8)))</f>
        <v/>
      </c>
      <c r="F9589" s="52"/>
      <c r="G9589" s="50" t="str">
        <f>IF(Table1[[#This Row],[*FIRST NAME]]="","","Mailbox Only")</f>
        <v/>
      </c>
      <c r="H9589" s="50" t="str">
        <f>IF(Table1[[#This Row],[*FIRST NAME]]="","","Y")</f>
        <v/>
      </c>
      <c r="I9589" s="50" t="str">
        <f>IF(Table1[[#This Row],[*FIRST NAME]]="","","N")</f>
        <v/>
      </c>
      <c r="J9589" s="50" t="str">
        <f>IF(Table1[[#This Row],[*FIRST NAME]]="","","N")</f>
        <v/>
      </c>
      <c r="K9589" s="50"/>
      <c r="L9589" s="50"/>
      <c r="M9589" s="50"/>
      <c r="N9589" s="51"/>
      <c r="O9589" s="50"/>
      <c r="P9589" s="52"/>
      <c r="Q9589" s="47"/>
    </row>
    <row r="9590" spans="1:17" x14ac:dyDescent="0.25">
      <c r="A9590" s="48">
        <f t="shared" si="149"/>
        <v>9570</v>
      </c>
      <c r="B9590" s="49"/>
      <c r="C9590" s="49"/>
      <c r="D9590" s="47" t="str">
        <f>CONCATENATE(Table1[[#This Row],[*FIRST NAME]]," ",Table1[[#This Row],[*LAST NAME]])</f>
        <v xml:space="preserve"> </v>
      </c>
      <c r="E9590" s="47" t="str">
        <f>IF(Table1[[#This Row],[*FIRST NAME]]="","",IF($A$8="",CONCATENATE(Table1[[#This Row],[*FIRST NAME]],".",Table1[[#This Row],[*LAST NAME]],"@",$A$6),CONCATENATE(Table1[[#This Row],[*FIRST NAME]],".",Table1[[#This Row],[*LAST NAME]],"@",$A$8)))</f>
        <v/>
      </c>
      <c r="F9590" s="52"/>
      <c r="G9590" s="50" t="str">
        <f>IF(Table1[[#This Row],[*FIRST NAME]]="","","Mailbox Only")</f>
        <v/>
      </c>
      <c r="H9590" s="50" t="str">
        <f>IF(Table1[[#This Row],[*FIRST NAME]]="","","Y")</f>
        <v/>
      </c>
      <c r="I9590" s="50" t="str">
        <f>IF(Table1[[#This Row],[*FIRST NAME]]="","","N")</f>
        <v/>
      </c>
      <c r="J9590" s="50" t="str">
        <f>IF(Table1[[#This Row],[*FIRST NAME]]="","","N")</f>
        <v/>
      </c>
      <c r="K9590" s="50"/>
      <c r="L9590" s="50"/>
      <c r="M9590" s="50"/>
      <c r="N9590" s="51"/>
      <c r="O9590" s="50"/>
      <c r="P9590" s="52"/>
      <c r="Q9590" s="47"/>
    </row>
    <row r="9591" spans="1:17" x14ac:dyDescent="0.25">
      <c r="A9591" s="48">
        <f t="shared" si="149"/>
        <v>9571</v>
      </c>
      <c r="B9591" s="49"/>
      <c r="C9591" s="49"/>
      <c r="D9591" s="47" t="str">
        <f>CONCATENATE(Table1[[#This Row],[*FIRST NAME]]," ",Table1[[#This Row],[*LAST NAME]])</f>
        <v xml:space="preserve"> </v>
      </c>
      <c r="E9591" s="47" t="str">
        <f>IF(Table1[[#This Row],[*FIRST NAME]]="","",IF($A$8="",CONCATENATE(Table1[[#This Row],[*FIRST NAME]],".",Table1[[#This Row],[*LAST NAME]],"@",$A$6),CONCATENATE(Table1[[#This Row],[*FIRST NAME]],".",Table1[[#This Row],[*LAST NAME]],"@",$A$8)))</f>
        <v/>
      </c>
      <c r="F9591" s="52"/>
      <c r="G9591" s="50" t="str">
        <f>IF(Table1[[#This Row],[*FIRST NAME]]="","","Mailbox Only")</f>
        <v/>
      </c>
      <c r="H9591" s="50" t="str">
        <f>IF(Table1[[#This Row],[*FIRST NAME]]="","","Y")</f>
        <v/>
      </c>
      <c r="I9591" s="50" t="str">
        <f>IF(Table1[[#This Row],[*FIRST NAME]]="","","N")</f>
        <v/>
      </c>
      <c r="J9591" s="50" t="str">
        <f>IF(Table1[[#This Row],[*FIRST NAME]]="","","N")</f>
        <v/>
      </c>
      <c r="K9591" s="50"/>
      <c r="L9591" s="50"/>
      <c r="M9591" s="50"/>
      <c r="N9591" s="51"/>
      <c r="O9591" s="50"/>
      <c r="P9591" s="52"/>
      <c r="Q9591" s="47"/>
    </row>
    <row r="9592" spans="1:17" x14ac:dyDescent="0.25">
      <c r="A9592" s="48">
        <f t="shared" si="149"/>
        <v>9572</v>
      </c>
      <c r="B9592" s="49"/>
      <c r="C9592" s="49"/>
      <c r="D9592" s="47" t="str">
        <f>CONCATENATE(Table1[[#This Row],[*FIRST NAME]]," ",Table1[[#This Row],[*LAST NAME]])</f>
        <v xml:space="preserve"> </v>
      </c>
      <c r="E9592" s="47" t="str">
        <f>IF(Table1[[#This Row],[*FIRST NAME]]="","",IF($A$8="",CONCATENATE(Table1[[#This Row],[*FIRST NAME]],".",Table1[[#This Row],[*LAST NAME]],"@",$A$6),CONCATENATE(Table1[[#This Row],[*FIRST NAME]],".",Table1[[#This Row],[*LAST NAME]],"@",$A$8)))</f>
        <v/>
      </c>
      <c r="F9592" s="52"/>
      <c r="G9592" s="50" t="str">
        <f>IF(Table1[[#This Row],[*FIRST NAME]]="","","Mailbox Only")</f>
        <v/>
      </c>
      <c r="H9592" s="50" t="str">
        <f>IF(Table1[[#This Row],[*FIRST NAME]]="","","Y")</f>
        <v/>
      </c>
      <c r="I9592" s="50" t="str">
        <f>IF(Table1[[#This Row],[*FIRST NAME]]="","","N")</f>
        <v/>
      </c>
      <c r="J9592" s="50" t="str">
        <f>IF(Table1[[#This Row],[*FIRST NAME]]="","","N")</f>
        <v/>
      </c>
      <c r="K9592" s="50"/>
      <c r="L9592" s="50"/>
      <c r="M9592" s="50"/>
      <c r="N9592" s="51"/>
      <c r="O9592" s="50"/>
      <c r="P9592" s="52"/>
      <c r="Q9592" s="47"/>
    </row>
    <row r="9593" spans="1:17" x14ac:dyDescent="0.25">
      <c r="A9593" s="48">
        <f t="shared" si="149"/>
        <v>9573</v>
      </c>
      <c r="B9593" s="49"/>
      <c r="C9593" s="49"/>
      <c r="D9593" s="47" t="str">
        <f>CONCATENATE(Table1[[#This Row],[*FIRST NAME]]," ",Table1[[#This Row],[*LAST NAME]])</f>
        <v xml:space="preserve"> </v>
      </c>
      <c r="E9593" s="47" t="str">
        <f>IF(Table1[[#This Row],[*FIRST NAME]]="","",IF($A$8="",CONCATENATE(Table1[[#This Row],[*FIRST NAME]],".",Table1[[#This Row],[*LAST NAME]],"@",$A$6),CONCATENATE(Table1[[#This Row],[*FIRST NAME]],".",Table1[[#This Row],[*LAST NAME]],"@",$A$8)))</f>
        <v/>
      </c>
      <c r="F9593" s="52"/>
      <c r="G9593" s="50" t="str">
        <f>IF(Table1[[#This Row],[*FIRST NAME]]="","","Mailbox Only")</f>
        <v/>
      </c>
      <c r="H9593" s="50" t="str">
        <f>IF(Table1[[#This Row],[*FIRST NAME]]="","","Y")</f>
        <v/>
      </c>
      <c r="I9593" s="50" t="str">
        <f>IF(Table1[[#This Row],[*FIRST NAME]]="","","N")</f>
        <v/>
      </c>
      <c r="J9593" s="50" t="str">
        <f>IF(Table1[[#This Row],[*FIRST NAME]]="","","N")</f>
        <v/>
      </c>
      <c r="K9593" s="50"/>
      <c r="L9593" s="50"/>
      <c r="M9593" s="50"/>
      <c r="N9593" s="51"/>
      <c r="O9593" s="50"/>
      <c r="P9593" s="52"/>
      <c r="Q9593" s="47"/>
    </row>
    <row r="9594" spans="1:17" x14ac:dyDescent="0.25">
      <c r="A9594" s="48">
        <f t="shared" si="149"/>
        <v>9574</v>
      </c>
      <c r="B9594" s="49"/>
      <c r="C9594" s="49"/>
      <c r="D9594" s="47" t="str">
        <f>CONCATENATE(Table1[[#This Row],[*FIRST NAME]]," ",Table1[[#This Row],[*LAST NAME]])</f>
        <v xml:space="preserve"> </v>
      </c>
      <c r="E9594" s="47" t="str">
        <f>IF(Table1[[#This Row],[*FIRST NAME]]="","",IF($A$8="",CONCATENATE(Table1[[#This Row],[*FIRST NAME]],".",Table1[[#This Row],[*LAST NAME]],"@",$A$6),CONCATENATE(Table1[[#This Row],[*FIRST NAME]],".",Table1[[#This Row],[*LAST NAME]],"@",$A$8)))</f>
        <v/>
      </c>
      <c r="F9594" s="52"/>
      <c r="G9594" s="50" t="str">
        <f>IF(Table1[[#This Row],[*FIRST NAME]]="","","Mailbox Only")</f>
        <v/>
      </c>
      <c r="H9594" s="50" t="str">
        <f>IF(Table1[[#This Row],[*FIRST NAME]]="","","Y")</f>
        <v/>
      </c>
      <c r="I9594" s="50" t="str">
        <f>IF(Table1[[#This Row],[*FIRST NAME]]="","","N")</f>
        <v/>
      </c>
      <c r="J9594" s="50" t="str">
        <f>IF(Table1[[#This Row],[*FIRST NAME]]="","","N")</f>
        <v/>
      </c>
      <c r="K9594" s="50"/>
      <c r="L9594" s="50"/>
      <c r="M9594" s="50"/>
      <c r="N9594" s="51"/>
      <c r="O9594" s="50"/>
      <c r="P9594" s="52"/>
      <c r="Q9594" s="47"/>
    </row>
    <row r="9595" spans="1:17" x14ac:dyDescent="0.25">
      <c r="A9595" s="48">
        <f t="shared" si="149"/>
        <v>9575</v>
      </c>
      <c r="B9595" s="49"/>
      <c r="C9595" s="49"/>
      <c r="D9595" s="47" t="str">
        <f>CONCATENATE(Table1[[#This Row],[*FIRST NAME]]," ",Table1[[#This Row],[*LAST NAME]])</f>
        <v xml:space="preserve"> </v>
      </c>
      <c r="E9595" s="47" t="str">
        <f>IF(Table1[[#This Row],[*FIRST NAME]]="","",IF($A$8="",CONCATENATE(Table1[[#This Row],[*FIRST NAME]],".",Table1[[#This Row],[*LAST NAME]],"@",$A$6),CONCATENATE(Table1[[#This Row],[*FIRST NAME]],".",Table1[[#This Row],[*LAST NAME]],"@",$A$8)))</f>
        <v/>
      </c>
      <c r="F9595" s="52"/>
      <c r="G9595" s="50" t="str">
        <f>IF(Table1[[#This Row],[*FIRST NAME]]="","","Mailbox Only")</f>
        <v/>
      </c>
      <c r="H9595" s="50" t="str">
        <f>IF(Table1[[#This Row],[*FIRST NAME]]="","","Y")</f>
        <v/>
      </c>
      <c r="I9595" s="50" t="str">
        <f>IF(Table1[[#This Row],[*FIRST NAME]]="","","N")</f>
        <v/>
      </c>
      <c r="J9595" s="50" t="str">
        <f>IF(Table1[[#This Row],[*FIRST NAME]]="","","N")</f>
        <v/>
      </c>
      <c r="K9595" s="50"/>
      <c r="L9595" s="50"/>
      <c r="M9595" s="50"/>
      <c r="N9595" s="51"/>
      <c r="O9595" s="50"/>
      <c r="P9595" s="52"/>
      <c r="Q9595" s="47"/>
    </row>
    <row r="9596" spans="1:17" x14ac:dyDescent="0.25">
      <c r="A9596" s="48">
        <f t="shared" si="149"/>
        <v>9576</v>
      </c>
      <c r="B9596" s="49"/>
      <c r="C9596" s="49"/>
      <c r="D9596" s="47" t="str">
        <f>CONCATENATE(Table1[[#This Row],[*FIRST NAME]]," ",Table1[[#This Row],[*LAST NAME]])</f>
        <v xml:space="preserve"> </v>
      </c>
      <c r="E9596" s="47" t="str">
        <f>IF(Table1[[#This Row],[*FIRST NAME]]="","",IF($A$8="",CONCATENATE(Table1[[#This Row],[*FIRST NAME]],".",Table1[[#This Row],[*LAST NAME]],"@",$A$6),CONCATENATE(Table1[[#This Row],[*FIRST NAME]],".",Table1[[#This Row],[*LAST NAME]],"@",$A$8)))</f>
        <v/>
      </c>
      <c r="F9596" s="52"/>
      <c r="G9596" s="50" t="str">
        <f>IF(Table1[[#This Row],[*FIRST NAME]]="","","Mailbox Only")</f>
        <v/>
      </c>
      <c r="H9596" s="50" t="str">
        <f>IF(Table1[[#This Row],[*FIRST NAME]]="","","Y")</f>
        <v/>
      </c>
      <c r="I9596" s="50" t="str">
        <f>IF(Table1[[#This Row],[*FIRST NAME]]="","","N")</f>
        <v/>
      </c>
      <c r="J9596" s="50" t="str">
        <f>IF(Table1[[#This Row],[*FIRST NAME]]="","","N")</f>
        <v/>
      </c>
      <c r="K9596" s="50"/>
      <c r="L9596" s="50"/>
      <c r="M9596" s="50"/>
      <c r="N9596" s="51"/>
      <c r="O9596" s="50"/>
      <c r="P9596" s="52"/>
      <c r="Q9596" s="47"/>
    </row>
    <row r="9597" spans="1:17" x14ac:dyDescent="0.25">
      <c r="A9597" s="48">
        <f t="shared" si="149"/>
        <v>9577</v>
      </c>
      <c r="B9597" s="49"/>
      <c r="C9597" s="49"/>
      <c r="D9597" s="47" t="str">
        <f>CONCATENATE(Table1[[#This Row],[*FIRST NAME]]," ",Table1[[#This Row],[*LAST NAME]])</f>
        <v xml:space="preserve"> </v>
      </c>
      <c r="E9597" s="47" t="str">
        <f>IF(Table1[[#This Row],[*FIRST NAME]]="","",IF($A$8="",CONCATENATE(Table1[[#This Row],[*FIRST NAME]],".",Table1[[#This Row],[*LAST NAME]],"@",$A$6),CONCATENATE(Table1[[#This Row],[*FIRST NAME]],".",Table1[[#This Row],[*LAST NAME]],"@",$A$8)))</f>
        <v/>
      </c>
      <c r="F9597" s="52"/>
      <c r="G9597" s="50" t="str">
        <f>IF(Table1[[#This Row],[*FIRST NAME]]="","","Mailbox Only")</f>
        <v/>
      </c>
      <c r="H9597" s="50" t="str">
        <f>IF(Table1[[#This Row],[*FIRST NAME]]="","","Y")</f>
        <v/>
      </c>
      <c r="I9597" s="50" t="str">
        <f>IF(Table1[[#This Row],[*FIRST NAME]]="","","N")</f>
        <v/>
      </c>
      <c r="J9597" s="50" t="str">
        <f>IF(Table1[[#This Row],[*FIRST NAME]]="","","N")</f>
        <v/>
      </c>
      <c r="K9597" s="50"/>
      <c r="L9597" s="50"/>
      <c r="M9597" s="50"/>
      <c r="N9597" s="51"/>
      <c r="O9597" s="50"/>
      <c r="P9597" s="52"/>
      <c r="Q9597" s="47"/>
    </row>
    <row r="9598" spans="1:17" x14ac:dyDescent="0.25">
      <c r="A9598" s="48">
        <f t="shared" si="149"/>
        <v>9578</v>
      </c>
      <c r="B9598" s="49"/>
      <c r="C9598" s="49"/>
      <c r="D9598" s="47" t="str">
        <f>CONCATENATE(Table1[[#This Row],[*FIRST NAME]]," ",Table1[[#This Row],[*LAST NAME]])</f>
        <v xml:space="preserve"> </v>
      </c>
      <c r="E9598" s="47" t="str">
        <f>IF(Table1[[#This Row],[*FIRST NAME]]="","",IF($A$8="",CONCATENATE(Table1[[#This Row],[*FIRST NAME]],".",Table1[[#This Row],[*LAST NAME]],"@",$A$6),CONCATENATE(Table1[[#This Row],[*FIRST NAME]],".",Table1[[#This Row],[*LAST NAME]],"@",$A$8)))</f>
        <v/>
      </c>
      <c r="F9598" s="52"/>
      <c r="G9598" s="50" t="str">
        <f>IF(Table1[[#This Row],[*FIRST NAME]]="","","Mailbox Only")</f>
        <v/>
      </c>
      <c r="H9598" s="50" t="str">
        <f>IF(Table1[[#This Row],[*FIRST NAME]]="","","Y")</f>
        <v/>
      </c>
      <c r="I9598" s="50" t="str">
        <f>IF(Table1[[#This Row],[*FIRST NAME]]="","","N")</f>
        <v/>
      </c>
      <c r="J9598" s="50" t="str">
        <f>IF(Table1[[#This Row],[*FIRST NAME]]="","","N")</f>
        <v/>
      </c>
      <c r="K9598" s="50"/>
      <c r="L9598" s="50"/>
      <c r="M9598" s="50"/>
      <c r="N9598" s="51"/>
      <c r="O9598" s="50"/>
      <c r="P9598" s="52"/>
      <c r="Q9598" s="47"/>
    </row>
    <row r="9599" spans="1:17" x14ac:dyDescent="0.25">
      <c r="A9599" s="48">
        <f t="shared" si="149"/>
        <v>9579</v>
      </c>
      <c r="B9599" s="49"/>
      <c r="C9599" s="49"/>
      <c r="D9599" s="47" t="str">
        <f>CONCATENATE(Table1[[#This Row],[*FIRST NAME]]," ",Table1[[#This Row],[*LAST NAME]])</f>
        <v xml:space="preserve"> </v>
      </c>
      <c r="E9599" s="47" t="str">
        <f>IF(Table1[[#This Row],[*FIRST NAME]]="","",IF($A$8="",CONCATENATE(Table1[[#This Row],[*FIRST NAME]],".",Table1[[#This Row],[*LAST NAME]],"@",$A$6),CONCATENATE(Table1[[#This Row],[*FIRST NAME]],".",Table1[[#This Row],[*LAST NAME]],"@",$A$8)))</f>
        <v/>
      </c>
      <c r="F9599" s="52"/>
      <c r="G9599" s="50" t="str">
        <f>IF(Table1[[#This Row],[*FIRST NAME]]="","","Mailbox Only")</f>
        <v/>
      </c>
      <c r="H9599" s="50" t="str">
        <f>IF(Table1[[#This Row],[*FIRST NAME]]="","","Y")</f>
        <v/>
      </c>
      <c r="I9599" s="50" t="str">
        <f>IF(Table1[[#This Row],[*FIRST NAME]]="","","N")</f>
        <v/>
      </c>
      <c r="J9599" s="50" t="str">
        <f>IF(Table1[[#This Row],[*FIRST NAME]]="","","N")</f>
        <v/>
      </c>
      <c r="K9599" s="50"/>
      <c r="L9599" s="50"/>
      <c r="M9599" s="50"/>
      <c r="N9599" s="51"/>
      <c r="O9599" s="50"/>
      <c r="P9599" s="52"/>
      <c r="Q9599" s="47"/>
    </row>
    <row r="9600" spans="1:17" x14ac:dyDescent="0.25">
      <c r="A9600" s="48">
        <f t="shared" si="149"/>
        <v>9580</v>
      </c>
      <c r="B9600" s="49"/>
      <c r="C9600" s="49"/>
      <c r="D9600" s="47" t="str">
        <f>CONCATENATE(Table1[[#This Row],[*FIRST NAME]]," ",Table1[[#This Row],[*LAST NAME]])</f>
        <v xml:space="preserve"> </v>
      </c>
      <c r="E9600" s="47" t="str">
        <f>IF(Table1[[#This Row],[*FIRST NAME]]="","",IF($A$8="",CONCATENATE(Table1[[#This Row],[*FIRST NAME]],".",Table1[[#This Row],[*LAST NAME]],"@",$A$6),CONCATENATE(Table1[[#This Row],[*FIRST NAME]],".",Table1[[#This Row],[*LAST NAME]],"@",$A$8)))</f>
        <v/>
      </c>
      <c r="F9600" s="52"/>
      <c r="G9600" s="50" t="str">
        <f>IF(Table1[[#This Row],[*FIRST NAME]]="","","Mailbox Only")</f>
        <v/>
      </c>
      <c r="H9600" s="50" t="str">
        <f>IF(Table1[[#This Row],[*FIRST NAME]]="","","Y")</f>
        <v/>
      </c>
      <c r="I9600" s="50" t="str">
        <f>IF(Table1[[#This Row],[*FIRST NAME]]="","","N")</f>
        <v/>
      </c>
      <c r="J9600" s="50" t="str">
        <f>IF(Table1[[#This Row],[*FIRST NAME]]="","","N")</f>
        <v/>
      </c>
      <c r="K9600" s="50"/>
      <c r="L9600" s="50"/>
      <c r="M9600" s="50"/>
      <c r="N9600" s="51"/>
      <c r="O9600" s="50"/>
      <c r="P9600" s="52"/>
      <c r="Q9600" s="47"/>
    </row>
    <row r="9601" spans="1:17" x14ac:dyDescent="0.25">
      <c r="A9601" s="48">
        <f t="shared" si="149"/>
        <v>9581</v>
      </c>
      <c r="B9601" s="49"/>
      <c r="C9601" s="49"/>
      <c r="D9601" s="47" t="str">
        <f>CONCATENATE(Table1[[#This Row],[*FIRST NAME]]," ",Table1[[#This Row],[*LAST NAME]])</f>
        <v xml:space="preserve"> </v>
      </c>
      <c r="E9601" s="47" t="str">
        <f>IF(Table1[[#This Row],[*FIRST NAME]]="","",IF($A$8="",CONCATENATE(Table1[[#This Row],[*FIRST NAME]],".",Table1[[#This Row],[*LAST NAME]],"@",$A$6),CONCATENATE(Table1[[#This Row],[*FIRST NAME]],".",Table1[[#This Row],[*LAST NAME]],"@",$A$8)))</f>
        <v/>
      </c>
      <c r="F9601" s="52"/>
      <c r="G9601" s="50" t="str">
        <f>IF(Table1[[#This Row],[*FIRST NAME]]="","","Mailbox Only")</f>
        <v/>
      </c>
      <c r="H9601" s="50" t="str">
        <f>IF(Table1[[#This Row],[*FIRST NAME]]="","","Y")</f>
        <v/>
      </c>
      <c r="I9601" s="50" t="str">
        <f>IF(Table1[[#This Row],[*FIRST NAME]]="","","N")</f>
        <v/>
      </c>
      <c r="J9601" s="50" t="str">
        <f>IF(Table1[[#This Row],[*FIRST NAME]]="","","N")</f>
        <v/>
      </c>
      <c r="K9601" s="50"/>
      <c r="L9601" s="50"/>
      <c r="M9601" s="50"/>
      <c r="N9601" s="51"/>
      <c r="O9601" s="50"/>
      <c r="P9601" s="52"/>
      <c r="Q9601" s="47"/>
    </row>
    <row r="9602" spans="1:17" x14ac:dyDescent="0.25">
      <c r="A9602" s="48">
        <f t="shared" si="149"/>
        <v>9582</v>
      </c>
      <c r="B9602" s="49"/>
      <c r="C9602" s="49"/>
      <c r="D9602" s="47" t="str">
        <f>CONCATENATE(Table1[[#This Row],[*FIRST NAME]]," ",Table1[[#This Row],[*LAST NAME]])</f>
        <v xml:space="preserve"> </v>
      </c>
      <c r="E9602" s="47" t="str">
        <f>IF(Table1[[#This Row],[*FIRST NAME]]="","",IF($A$8="",CONCATENATE(Table1[[#This Row],[*FIRST NAME]],".",Table1[[#This Row],[*LAST NAME]],"@",$A$6),CONCATENATE(Table1[[#This Row],[*FIRST NAME]],".",Table1[[#This Row],[*LAST NAME]],"@",$A$8)))</f>
        <v/>
      </c>
      <c r="F9602" s="52"/>
      <c r="G9602" s="50" t="str">
        <f>IF(Table1[[#This Row],[*FIRST NAME]]="","","Mailbox Only")</f>
        <v/>
      </c>
      <c r="H9602" s="50" t="str">
        <f>IF(Table1[[#This Row],[*FIRST NAME]]="","","Y")</f>
        <v/>
      </c>
      <c r="I9602" s="50" t="str">
        <f>IF(Table1[[#This Row],[*FIRST NAME]]="","","N")</f>
        <v/>
      </c>
      <c r="J9602" s="50" t="str">
        <f>IF(Table1[[#This Row],[*FIRST NAME]]="","","N")</f>
        <v/>
      </c>
      <c r="K9602" s="50"/>
      <c r="L9602" s="50"/>
      <c r="M9602" s="50"/>
      <c r="N9602" s="51"/>
      <c r="O9602" s="50"/>
      <c r="P9602" s="52"/>
      <c r="Q9602" s="47"/>
    </row>
    <row r="9603" spans="1:17" x14ac:dyDescent="0.25">
      <c r="A9603" s="48">
        <f t="shared" si="149"/>
        <v>9583</v>
      </c>
      <c r="B9603" s="49"/>
      <c r="C9603" s="49"/>
      <c r="D9603" s="47" t="str">
        <f>CONCATENATE(Table1[[#This Row],[*FIRST NAME]]," ",Table1[[#This Row],[*LAST NAME]])</f>
        <v xml:space="preserve"> </v>
      </c>
      <c r="E9603" s="47" t="str">
        <f>IF(Table1[[#This Row],[*FIRST NAME]]="","",IF($A$8="",CONCATENATE(Table1[[#This Row],[*FIRST NAME]],".",Table1[[#This Row],[*LAST NAME]],"@",$A$6),CONCATENATE(Table1[[#This Row],[*FIRST NAME]],".",Table1[[#This Row],[*LAST NAME]],"@",$A$8)))</f>
        <v/>
      </c>
      <c r="F9603" s="52"/>
      <c r="G9603" s="50" t="str">
        <f>IF(Table1[[#This Row],[*FIRST NAME]]="","","Mailbox Only")</f>
        <v/>
      </c>
      <c r="H9603" s="50" t="str">
        <f>IF(Table1[[#This Row],[*FIRST NAME]]="","","Y")</f>
        <v/>
      </c>
      <c r="I9603" s="50" t="str">
        <f>IF(Table1[[#This Row],[*FIRST NAME]]="","","N")</f>
        <v/>
      </c>
      <c r="J9603" s="50" t="str">
        <f>IF(Table1[[#This Row],[*FIRST NAME]]="","","N")</f>
        <v/>
      </c>
      <c r="K9603" s="50"/>
      <c r="L9603" s="50"/>
      <c r="M9603" s="50"/>
      <c r="N9603" s="51"/>
      <c r="O9603" s="50"/>
      <c r="P9603" s="52"/>
      <c r="Q9603" s="47"/>
    </row>
    <row r="9604" spans="1:17" x14ac:dyDescent="0.25">
      <c r="A9604" s="48">
        <f t="shared" si="149"/>
        <v>9584</v>
      </c>
      <c r="B9604" s="49"/>
      <c r="C9604" s="49"/>
      <c r="D9604" s="47" t="str">
        <f>CONCATENATE(Table1[[#This Row],[*FIRST NAME]]," ",Table1[[#This Row],[*LAST NAME]])</f>
        <v xml:space="preserve"> </v>
      </c>
      <c r="E9604" s="47" t="str">
        <f>IF(Table1[[#This Row],[*FIRST NAME]]="","",IF($A$8="",CONCATENATE(Table1[[#This Row],[*FIRST NAME]],".",Table1[[#This Row],[*LAST NAME]],"@",$A$6),CONCATENATE(Table1[[#This Row],[*FIRST NAME]],".",Table1[[#This Row],[*LAST NAME]],"@",$A$8)))</f>
        <v/>
      </c>
      <c r="F9604" s="52"/>
      <c r="G9604" s="50" t="str">
        <f>IF(Table1[[#This Row],[*FIRST NAME]]="","","Mailbox Only")</f>
        <v/>
      </c>
      <c r="H9604" s="50" t="str">
        <f>IF(Table1[[#This Row],[*FIRST NAME]]="","","Y")</f>
        <v/>
      </c>
      <c r="I9604" s="50" t="str">
        <f>IF(Table1[[#This Row],[*FIRST NAME]]="","","N")</f>
        <v/>
      </c>
      <c r="J9604" s="50" t="str">
        <f>IF(Table1[[#This Row],[*FIRST NAME]]="","","N")</f>
        <v/>
      </c>
      <c r="K9604" s="50"/>
      <c r="L9604" s="50"/>
      <c r="M9604" s="50"/>
      <c r="N9604" s="51"/>
      <c r="O9604" s="50"/>
      <c r="P9604" s="52"/>
      <c r="Q9604" s="47"/>
    </row>
    <row r="9605" spans="1:17" x14ac:dyDescent="0.25">
      <c r="A9605" s="48">
        <f t="shared" si="149"/>
        <v>9585</v>
      </c>
      <c r="B9605" s="49"/>
      <c r="C9605" s="49"/>
      <c r="D9605" s="47" t="str">
        <f>CONCATENATE(Table1[[#This Row],[*FIRST NAME]]," ",Table1[[#This Row],[*LAST NAME]])</f>
        <v xml:space="preserve"> </v>
      </c>
      <c r="E9605" s="47" t="str">
        <f>IF(Table1[[#This Row],[*FIRST NAME]]="","",IF($A$8="",CONCATENATE(Table1[[#This Row],[*FIRST NAME]],".",Table1[[#This Row],[*LAST NAME]],"@",$A$6),CONCATENATE(Table1[[#This Row],[*FIRST NAME]],".",Table1[[#This Row],[*LAST NAME]],"@",$A$8)))</f>
        <v/>
      </c>
      <c r="F9605" s="52"/>
      <c r="G9605" s="50" t="str">
        <f>IF(Table1[[#This Row],[*FIRST NAME]]="","","Mailbox Only")</f>
        <v/>
      </c>
      <c r="H9605" s="50" t="str">
        <f>IF(Table1[[#This Row],[*FIRST NAME]]="","","Y")</f>
        <v/>
      </c>
      <c r="I9605" s="50" t="str">
        <f>IF(Table1[[#This Row],[*FIRST NAME]]="","","N")</f>
        <v/>
      </c>
      <c r="J9605" s="50" t="str">
        <f>IF(Table1[[#This Row],[*FIRST NAME]]="","","N")</f>
        <v/>
      </c>
      <c r="K9605" s="50"/>
      <c r="L9605" s="50"/>
      <c r="M9605" s="50"/>
      <c r="N9605" s="51"/>
      <c r="O9605" s="50"/>
      <c r="P9605" s="52"/>
      <c r="Q9605" s="47"/>
    </row>
    <row r="9606" spans="1:17" x14ac:dyDescent="0.25">
      <c r="A9606" s="48">
        <f t="shared" si="149"/>
        <v>9586</v>
      </c>
      <c r="B9606" s="49"/>
      <c r="C9606" s="49"/>
      <c r="D9606" s="47" t="str">
        <f>CONCATENATE(Table1[[#This Row],[*FIRST NAME]]," ",Table1[[#This Row],[*LAST NAME]])</f>
        <v xml:space="preserve"> </v>
      </c>
      <c r="E9606" s="47" t="str">
        <f>IF(Table1[[#This Row],[*FIRST NAME]]="","",IF($A$8="",CONCATENATE(Table1[[#This Row],[*FIRST NAME]],".",Table1[[#This Row],[*LAST NAME]],"@",$A$6),CONCATENATE(Table1[[#This Row],[*FIRST NAME]],".",Table1[[#This Row],[*LAST NAME]],"@",$A$8)))</f>
        <v/>
      </c>
      <c r="F9606" s="52"/>
      <c r="G9606" s="50" t="str">
        <f>IF(Table1[[#This Row],[*FIRST NAME]]="","","Mailbox Only")</f>
        <v/>
      </c>
      <c r="H9606" s="50" t="str">
        <f>IF(Table1[[#This Row],[*FIRST NAME]]="","","Y")</f>
        <v/>
      </c>
      <c r="I9606" s="50" t="str">
        <f>IF(Table1[[#This Row],[*FIRST NAME]]="","","N")</f>
        <v/>
      </c>
      <c r="J9606" s="50" t="str">
        <f>IF(Table1[[#This Row],[*FIRST NAME]]="","","N")</f>
        <v/>
      </c>
      <c r="K9606" s="50"/>
      <c r="L9606" s="50"/>
      <c r="M9606" s="50"/>
      <c r="N9606" s="51"/>
      <c r="O9606" s="50"/>
      <c r="P9606" s="52"/>
      <c r="Q9606" s="47"/>
    </row>
    <row r="9607" spans="1:17" x14ac:dyDescent="0.25">
      <c r="A9607" s="48">
        <f t="shared" si="149"/>
        <v>9587</v>
      </c>
      <c r="B9607" s="49"/>
      <c r="C9607" s="49"/>
      <c r="D9607" s="47" t="str">
        <f>CONCATENATE(Table1[[#This Row],[*FIRST NAME]]," ",Table1[[#This Row],[*LAST NAME]])</f>
        <v xml:space="preserve"> </v>
      </c>
      <c r="E9607" s="47" t="str">
        <f>IF(Table1[[#This Row],[*FIRST NAME]]="","",IF($A$8="",CONCATENATE(Table1[[#This Row],[*FIRST NAME]],".",Table1[[#This Row],[*LAST NAME]],"@",$A$6),CONCATENATE(Table1[[#This Row],[*FIRST NAME]],".",Table1[[#This Row],[*LAST NAME]],"@",$A$8)))</f>
        <v/>
      </c>
      <c r="F9607" s="52"/>
      <c r="G9607" s="50" t="str">
        <f>IF(Table1[[#This Row],[*FIRST NAME]]="","","Mailbox Only")</f>
        <v/>
      </c>
      <c r="H9607" s="50" t="str">
        <f>IF(Table1[[#This Row],[*FIRST NAME]]="","","Y")</f>
        <v/>
      </c>
      <c r="I9607" s="50" t="str">
        <f>IF(Table1[[#This Row],[*FIRST NAME]]="","","N")</f>
        <v/>
      </c>
      <c r="J9607" s="50" t="str">
        <f>IF(Table1[[#This Row],[*FIRST NAME]]="","","N")</f>
        <v/>
      </c>
      <c r="K9607" s="50"/>
      <c r="L9607" s="50"/>
      <c r="M9607" s="50"/>
      <c r="N9607" s="51"/>
      <c r="O9607" s="50"/>
      <c r="P9607" s="52"/>
      <c r="Q9607" s="47"/>
    </row>
    <row r="9608" spans="1:17" x14ac:dyDescent="0.25">
      <c r="A9608" s="48">
        <f t="shared" si="149"/>
        <v>9588</v>
      </c>
      <c r="B9608" s="49"/>
      <c r="C9608" s="49"/>
      <c r="D9608" s="47" t="str">
        <f>CONCATENATE(Table1[[#This Row],[*FIRST NAME]]," ",Table1[[#This Row],[*LAST NAME]])</f>
        <v xml:space="preserve"> </v>
      </c>
      <c r="E9608" s="47" t="str">
        <f>IF(Table1[[#This Row],[*FIRST NAME]]="","",IF($A$8="",CONCATENATE(Table1[[#This Row],[*FIRST NAME]],".",Table1[[#This Row],[*LAST NAME]],"@",$A$6),CONCATENATE(Table1[[#This Row],[*FIRST NAME]],".",Table1[[#This Row],[*LAST NAME]],"@",$A$8)))</f>
        <v/>
      </c>
      <c r="F9608" s="52"/>
      <c r="G9608" s="50" t="str">
        <f>IF(Table1[[#This Row],[*FIRST NAME]]="","","Mailbox Only")</f>
        <v/>
      </c>
      <c r="H9608" s="50" t="str">
        <f>IF(Table1[[#This Row],[*FIRST NAME]]="","","Y")</f>
        <v/>
      </c>
      <c r="I9608" s="50" t="str">
        <f>IF(Table1[[#This Row],[*FIRST NAME]]="","","N")</f>
        <v/>
      </c>
      <c r="J9608" s="50" t="str">
        <f>IF(Table1[[#This Row],[*FIRST NAME]]="","","N")</f>
        <v/>
      </c>
      <c r="K9608" s="50"/>
      <c r="L9608" s="50"/>
      <c r="M9608" s="50"/>
      <c r="N9608" s="51"/>
      <c r="O9608" s="50"/>
      <c r="P9608" s="52"/>
      <c r="Q9608" s="47"/>
    </row>
    <row r="9609" spans="1:17" x14ac:dyDescent="0.25">
      <c r="A9609" s="48">
        <f t="shared" si="149"/>
        <v>9589</v>
      </c>
      <c r="B9609" s="49"/>
      <c r="C9609" s="49"/>
      <c r="D9609" s="47" t="str">
        <f>CONCATENATE(Table1[[#This Row],[*FIRST NAME]]," ",Table1[[#This Row],[*LAST NAME]])</f>
        <v xml:space="preserve"> </v>
      </c>
      <c r="E9609" s="47" t="str">
        <f>IF(Table1[[#This Row],[*FIRST NAME]]="","",IF($A$8="",CONCATENATE(Table1[[#This Row],[*FIRST NAME]],".",Table1[[#This Row],[*LAST NAME]],"@",$A$6),CONCATENATE(Table1[[#This Row],[*FIRST NAME]],".",Table1[[#This Row],[*LAST NAME]],"@",$A$8)))</f>
        <v/>
      </c>
      <c r="F9609" s="52"/>
      <c r="G9609" s="50" t="str">
        <f>IF(Table1[[#This Row],[*FIRST NAME]]="","","Mailbox Only")</f>
        <v/>
      </c>
      <c r="H9609" s="50" t="str">
        <f>IF(Table1[[#This Row],[*FIRST NAME]]="","","Y")</f>
        <v/>
      </c>
      <c r="I9609" s="50" t="str">
        <f>IF(Table1[[#This Row],[*FIRST NAME]]="","","N")</f>
        <v/>
      </c>
      <c r="J9609" s="50" t="str">
        <f>IF(Table1[[#This Row],[*FIRST NAME]]="","","N")</f>
        <v/>
      </c>
      <c r="K9609" s="50"/>
      <c r="L9609" s="50"/>
      <c r="M9609" s="50"/>
      <c r="N9609" s="51"/>
      <c r="O9609" s="50"/>
      <c r="P9609" s="52"/>
      <c r="Q9609" s="47"/>
    </row>
    <row r="9610" spans="1:17" x14ac:dyDescent="0.25">
      <c r="A9610" s="48">
        <f t="shared" si="149"/>
        <v>9590</v>
      </c>
      <c r="B9610" s="49"/>
      <c r="C9610" s="49"/>
      <c r="D9610" s="47" t="str">
        <f>CONCATENATE(Table1[[#This Row],[*FIRST NAME]]," ",Table1[[#This Row],[*LAST NAME]])</f>
        <v xml:space="preserve"> </v>
      </c>
      <c r="E9610" s="47" t="str">
        <f>IF(Table1[[#This Row],[*FIRST NAME]]="","",IF($A$8="",CONCATENATE(Table1[[#This Row],[*FIRST NAME]],".",Table1[[#This Row],[*LAST NAME]],"@",$A$6),CONCATENATE(Table1[[#This Row],[*FIRST NAME]],".",Table1[[#This Row],[*LAST NAME]],"@",$A$8)))</f>
        <v/>
      </c>
      <c r="F9610" s="52"/>
      <c r="G9610" s="50" t="str">
        <f>IF(Table1[[#This Row],[*FIRST NAME]]="","","Mailbox Only")</f>
        <v/>
      </c>
      <c r="H9610" s="50" t="str">
        <f>IF(Table1[[#This Row],[*FIRST NAME]]="","","Y")</f>
        <v/>
      </c>
      <c r="I9610" s="50" t="str">
        <f>IF(Table1[[#This Row],[*FIRST NAME]]="","","N")</f>
        <v/>
      </c>
      <c r="J9610" s="50" t="str">
        <f>IF(Table1[[#This Row],[*FIRST NAME]]="","","N")</f>
        <v/>
      </c>
      <c r="K9610" s="50"/>
      <c r="L9610" s="50"/>
      <c r="M9610" s="50"/>
      <c r="N9610" s="51"/>
      <c r="O9610" s="50"/>
      <c r="P9610" s="52"/>
      <c r="Q9610" s="47"/>
    </row>
    <row r="9611" spans="1:17" x14ac:dyDescent="0.25">
      <c r="A9611" s="48">
        <f t="shared" si="149"/>
        <v>9591</v>
      </c>
      <c r="B9611" s="49"/>
      <c r="C9611" s="49"/>
      <c r="D9611" s="47" t="str">
        <f>CONCATENATE(Table1[[#This Row],[*FIRST NAME]]," ",Table1[[#This Row],[*LAST NAME]])</f>
        <v xml:space="preserve"> </v>
      </c>
      <c r="E9611" s="47" t="str">
        <f>IF(Table1[[#This Row],[*FIRST NAME]]="","",IF($A$8="",CONCATENATE(Table1[[#This Row],[*FIRST NAME]],".",Table1[[#This Row],[*LAST NAME]],"@",$A$6),CONCATENATE(Table1[[#This Row],[*FIRST NAME]],".",Table1[[#This Row],[*LAST NAME]],"@",$A$8)))</f>
        <v/>
      </c>
      <c r="F9611" s="52"/>
      <c r="G9611" s="50" t="str">
        <f>IF(Table1[[#This Row],[*FIRST NAME]]="","","Mailbox Only")</f>
        <v/>
      </c>
      <c r="H9611" s="50" t="str">
        <f>IF(Table1[[#This Row],[*FIRST NAME]]="","","Y")</f>
        <v/>
      </c>
      <c r="I9611" s="50" t="str">
        <f>IF(Table1[[#This Row],[*FIRST NAME]]="","","N")</f>
        <v/>
      </c>
      <c r="J9611" s="50" t="str">
        <f>IF(Table1[[#This Row],[*FIRST NAME]]="","","N")</f>
        <v/>
      </c>
      <c r="K9611" s="50"/>
      <c r="L9611" s="50"/>
      <c r="M9611" s="50"/>
      <c r="N9611" s="51"/>
      <c r="O9611" s="50"/>
      <c r="P9611" s="52"/>
      <c r="Q9611" s="47"/>
    </row>
    <row r="9612" spans="1:17" x14ac:dyDescent="0.25">
      <c r="A9612" s="48">
        <f t="shared" si="149"/>
        <v>9592</v>
      </c>
      <c r="B9612" s="49"/>
      <c r="C9612" s="49"/>
      <c r="D9612" s="47" t="str">
        <f>CONCATENATE(Table1[[#This Row],[*FIRST NAME]]," ",Table1[[#This Row],[*LAST NAME]])</f>
        <v xml:space="preserve"> </v>
      </c>
      <c r="E9612" s="47" t="str">
        <f>IF(Table1[[#This Row],[*FIRST NAME]]="","",IF($A$8="",CONCATENATE(Table1[[#This Row],[*FIRST NAME]],".",Table1[[#This Row],[*LAST NAME]],"@",$A$6),CONCATENATE(Table1[[#This Row],[*FIRST NAME]],".",Table1[[#This Row],[*LAST NAME]],"@",$A$8)))</f>
        <v/>
      </c>
      <c r="F9612" s="52"/>
      <c r="G9612" s="50" t="str">
        <f>IF(Table1[[#This Row],[*FIRST NAME]]="","","Mailbox Only")</f>
        <v/>
      </c>
      <c r="H9612" s="50" t="str">
        <f>IF(Table1[[#This Row],[*FIRST NAME]]="","","Y")</f>
        <v/>
      </c>
      <c r="I9612" s="50" t="str">
        <f>IF(Table1[[#This Row],[*FIRST NAME]]="","","N")</f>
        <v/>
      </c>
      <c r="J9612" s="50" t="str">
        <f>IF(Table1[[#This Row],[*FIRST NAME]]="","","N")</f>
        <v/>
      </c>
      <c r="K9612" s="50"/>
      <c r="L9612" s="50"/>
      <c r="M9612" s="50"/>
      <c r="N9612" s="51"/>
      <c r="O9612" s="50"/>
      <c r="P9612" s="52"/>
      <c r="Q9612" s="47"/>
    </row>
    <row r="9613" spans="1:17" x14ac:dyDescent="0.25">
      <c r="A9613" s="48">
        <f t="shared" si="149"/>
        <v>9593</v>
      </c>
      <c r="B9613" s="49"/>
      <c r="C9613" s="49"/>
      <c r="D9613" s="47" t="str">
        <f>CONCATENATE(Table1[[#This Row],[*FIRST NAME]]," ",Table1[[#This Row],[*LAST NAME]])</f>
        <v xml:space="preserve"> </v>
      </c>
      <c r="E9613" s="47" t="str">
        <f>IF(Table1[[#This Row],[*FIRST NAME]]="","",IF($A$8="",CONCATENATE(Table1[[#This Row],[*FIRST NAME]],".",Table1[[#This Row],[*LAST NAME]],"@",$A$6),CONCATENATE(Table1[[#This Row],[*FIRST NAME]],".",Table1[[#This Row],[*LAST NAME]],"@",$A$8)))</f>
        <v/>
      </c>
      <c r="F9613" s="52"/>
      <c r="G9613" s="50" t="str">
        <f>IF(Table1[[#This Row],[*FIRST NAME]]="","","Mailbox Only")</f>
        <v/>
      </c>
      <c r="H9613" s="50" t="str">
        <f>IF(Table1[[#This Row],[*FIRST NAME]]="","","Y")</f>
        <v/>
      </c>
      <c r="I9613" s="50" t="str">
        <f>IF(Table1[[#This Row],[*FIRST NAME]]="","","N")</f>
        <v/>
      </c>
      <c r="J9613" s="50" t="str">
        <f>IF(Table1[[#This Row],[*FIRST NAME]]="","","N")</f>
        <v/>
      </c>
      <c r="K9613" s="50"/>
      <c r="L9613" s="50"/>
      <c r="M9613" s="50"/>
      <c r="N9613" s="51"/>
      <c r="O9613" s="50"/>
      <c r="P9613" s="52"/>
      <c r="Q9613" s="47"/>
    </row>
    <row r="9614" spans="1:17" x14ac:dyDescent="0.25">
      <c r="A9614" s="48">
        <f t="shared" si="149"/>
        <v>9594</v>
      </c>
      <c r="B9614" s="49"/>
      <c r="C9614" s="49"/>
      <c r="D9614" s="47" t="str">
        <f>CONCATENATE(Table1[[#This Row],[*FIRST NAME]]," ",Table1[[#This Row],[*LAST NAME]])</f>
        <v xml:space="preserve"> </v>
      </c>
      <c r="E9614" s="47" t="str">
        <f>IF(Table1[[#This Row],[*FIRST NAME]]="","",IF($A$8="",CONCATENATE(Table1[[#This Row],[*FIRST NAME]],".",Table1[[#This Row],[*LAST NAME]],"@",$A$6),CONCATENATE(Table1[[#This Row],[*FIRST NAME]],".",Table1[[#This Row],[*LAST NAME]],"@",$A$8)))</f>
        <v/>
      </c>
      <c r="F9614" s="52"/>
      <c r="G9614" s="50" t="str">
        <f>IF(Table1[[#This Row],[*FIRST NAME]]="","","Mailbox Only")</f>
        <v/>
      </c>
      <c r="H9614" s="50" t="str">
        <f>IF(Table1[[#This Row],[*FIRST NAME]]="","","Y")</f>
        <v/>
      </c>
      <c r="I9614" s="50" t="str">
        <f>IF(Table1[[#This Row],[*FIRST NAME]]="","","N")</f>
        <v/>
      </c>
      <c r="J9614" s="50" t="str">
        <f>IF(Table1[[#This Row],[*FIRST NAME]]="","","N")</f>
        <v/>
      </c>
      <c r="K9614" s="50"/>
      <c r="L9614" s="50"/>
      <c r="M9614" s="50"/>
      <c r="N9614" s="51"/>
      <c r="O9614" s="50"/>
      <c r="P9614" s="52"/>
      <c r="Q9614" s="47"/>
    </row>
    <row r="9615" spans="1:17" x14ac:dyDescent="0.25">
      <c r="A9615" s="48">
        <f t="shared" si="149"/>
        <v>9595</v>
      </c>
      <c r="B9615" s="49"/>
      <c r="C9615" s="49"/>
      <c r="D9615" s="47" t="str">
        <f>CONCATENATE(Table1[[#This Row],[*FIRST NAME]]," ",Table1[[#This Row],[*LAST NAME]])</f>
        <v xml:space="preserve"> </v>
      </c>
      <c r="E9615" s="47" t="str">
        <f>IF(Table1[[#This Row],[*FIRST NAME]]="","",IF($A$8="",CONCATENATE(Table1[[#This Row],[*FIRST NAME]],".",Table1[[#This Row],[*LAST NAME]],"@",$A$6),CONCATENATE(Table1[[#This Row],[*FIRST NAME]],".",Table1[[#This Row],[*LAST NAME]],"@",$A$8)))</f>
        <v/>
      </c>
      <c r="F9615" s="52"/>
      <c r="G9615" s="50" t="str">
        <f>IF(Table1[[#This Row],[*FIRST NAME]]="","","Mailbox Only")</f>
        <v/>
      </c>
      <c r="H9615" s="50" t="str">
        <f>IF(Table1[[#This Row],[*FIRST NAME]]="","","Y")</f>
        <v/>
      </c>
      <c r="I9615" s="50" t="str">
        <f>IF(Table1[[#This Row],[*FIRST NAME]]="","","N")</f>
        <v/>
      </c>
      <c r="J9615" s="50" t="str">
        <f>IF(Table1[[#This Row],[*FIRST NAME]]="","","N")</f>
        <v/>
      </c>
      <c r="K9615" s="50"/>
      <c r="L9615" s="50"/>
      <c r="M9615" s="50"/>
      <c r="N9615" s="51"/>
      <c r="O9615" s="50"/>
      <c r="P9615" s="52"/>
      <c r="Q9615" s="47"/>
    </row>
    <row r="9616" spans="1:17" x14ac:dyDescent="0.25">
      <c r="A9616" s="48">
        <f t="shared" si="149"/>
        <v>9596</v>
      </c>
      <c r="B9616" s="49"/>
      <c r="C9616" s="49"/>
      <c r="D9616" s="47" t="str">
        <f>CONCATENATE(Table1[[#This Row],[*FIRST NAME]]," ",Table1[[#This Row],[*LAST NAME]])</f>
        <v xml:space="preserve"> </v>
      </c>
      <c r="E9616" s="47" t="str">
        <f>IF(Table1[[#This Row],[*FIRST NAME]]="","",IF($A$8="",CONCATENATE(Table1[[#This Row],[*FIRST NAME]],".",Table1[[#This Row],[*LAST NAME]],"@",$A$6),CONCATENATE(Table1[[#This Row],[*FIRST NAME]],".",Table1[[#This Row],[*LAST NAME]],"@",$A$8)))</f>
        <v/>
      </c>
      <c r="F9616" s="52"/>
      <c r="G9616" s="50" t="str">
        <f>IF(Table1[[#This Row],[*FIRST NAME]]="","","Mailbox Only")</f>
        <v/>
      </c>
      <c r="H9616" s="50" t="str">
        <f>IF(Table1[[#This Row],[*FIRST NAME]]="","","Y")</f>
        <v/>
      </c>
      <c r="I9616" s="50" t="str">
        <f>IF(Table1[[#This Row],[*FIRST NAME]]="","","N")</f>
        <v/>
      </c>
      <c r="J9616" s="50" t="str">
        <f>IF(Table1[[#This Row],[*FIRST NAME]]="","","N")</f>
        <v/>
      </c>
      <c r="K9616" s="50"/>
      <c r="L9616" s="50"/>
      <c r="M9616" s="50"/>
      <c r="N9616" s="51"/>
      <c r="O9616" s="50"/>
      <c r="P9616" s="52"/>
      <c r="Q9616" s="47"/>
    </row>
    <row r="9617" spans="1:17" x14ac:dyDescent="0.25">
      <c r="A9617" s="48">
        <f t="shared" si="149"/>
        <v>9597</v>
      </c>
      <c r="B9617" s="49"/>
      <c r="C9617" s="49"/>
      <c r="D9617" s="47" t="str">
        <f>CONCATENATE(Table1[[#This Row],[*FIRST NAME]]," ",Table1[[#This Row],[*LAST NAME]])</f>
        <v xml:space="preserve"> </v>
      </c>
      <c r="E9617" s="47" t="str">
        <f>IF(Table1[[#This Row],[*FIRST NAME]]="","",IF($A$8="",CONCATENATE(Table1[[#This Row],[*FIRST NAME]],".",Table1[[#This Row],[*LAST NAME]],"@",$A$6),CONCATENATE(Table1[[#This Row],[*FIRST NAME]],".",Table1[[#This Row],[*LAST NAME]],"@",$A$8)))</f>
        <v/>
      </c>
      <c r="F9617" s="52"/>
      <c r="G9617" s="50" t="str">
        <f>IF(Table1[[#This Row],[*FIRST NAME]]="","","Mailbox Only")</f>
        <v/>
      </c>
      <c r="H9617" s="50" t="str">
        <f>IF(Table1[[#This Row],[*FIRST NAME]]="","","Y")</f>
        <v/>
      </c>
      <c r="I9617" s="50" t="str">
        <f>IF(Table1[[#This Row],[*FIRST NAME]]="","","N")</f>
        <v/>
      </c>
      <c r="J9617" s="50" t="str">
        <f>IF(Table1[[#This Row],[*FIRST NAME]]="","","N")</f>
        <v/>
      </c>
      <c r="K9617" s="50"/>
      <c r="L9617" s="50"/>
      <c r="M9617" s="50"/>
      <c r="N9617" s="51"/>
      <c r="O9617" s="50"/>
      <c r="P9617" s="52"/>
      <c r="Q9617" s="47"/>
    </row>
    <row r="9618" spans="1:17" x14ac:dyDescent="0.25">
      <c r="A9618" s="48">
        <f t="shared" si="149"/>
        <v>9598</v>
      </c>
      <c r="B9618" s="49"/>
      <c r="C9618" s="49"/>
      <c r="D9618" s="47" t="str">
        <f>CONCATENATE(Table1[[#This Row],[*FIRST NAME]]," ",Table1[[#This Row],[*LAST NAME]])</f>
        <v xml:space="preserve"> </v>
      </c>
      <c r="E9618" s="47" t="str">
        <f>IF(Table1[[#This Row],[*FIRST NAME]]="","",IF($A$8="",CONCATENATE(Table1[[#This Row],[*FIRST NAME]],".",Table1[[#This Row],[*LAST NAME]],"@",$A$6),CONCATENATE(Table1[[#This Row],[*FIRST NAME]],".",Table1[[#This Row],[*LAST NAME]],"@",$A$8)))</f>
        <v/>
      </c>
      <c r="F9618" s="52"/>
      <c r="G9618" s="50" t="str">
        <f>IF(Table1[[#This Row],[*FIRST NAME]]="","","Mailbox Only")</f>
        <v/>
      </c>
      <c r="H9618" s="50" t="str">
        <f>IF(Table1[[#This Row],[*FIRST NAME]]="","","Y")</f>
        <v/>
      </c>
      <c r="I9618" s="50" t="str">
        <f>IF(Table1[[#This Row],[*FIRST NAME]]="","","N")</f>
        <v/>
      </c>
      <c r="J9618" s="50" t="str">
        <f>IF(Table1[[#This Row],[*FIRST NAME]]="","","N")</f>
        <v/>
      </c>
      <c r="K9618" s="50"/>
      <c r="L9618" s="50"/>
      <c r="M9618" s="50"/>
      <c r="N9618" s="51"/>
      <c r="O9618" s="50"/>
      <c r="P9618" s="52"/>
      <c r="Q9618" s="47"/>
    </row>
    <row r="9619" spans="1:17" x14ac:dyDescent="0.25">
      <c r="A9619" s="48">
        <f t="shared" si="149"/>
        <v>9599</v>
      </c>
      <c r="B9619" s="49"/>
      <c r="C9619" s="49"/>
      <c r="D9619" s="47" t="str">
        <f>CONCATENATE(Table1[[#This Row],[*FIRST NAME]]," ",Table1[[#This Row],[*LAST NAME]])</f>
        <v xml:space="preserve"> </v>
      </c>
      <c r="E9619" s="47" t="str">
        <f>IF(Table1[[#This Row],[*FIRST NAME]]="","",IF($A$8="",CONCATENATE(Table1[[#This Row],[*FIRST NAME]],".",Table1[[#This Row],[*LAST NAME]],"@",$A$6),CONCATENATE(Table1[[#This Row],[*FIRST NAME]],".",Table1[[#This Row],[*LAST NAME]],"@",$A$8)))</f>
        <v/>
      </c>
      <c r="F9619" s="52"/>
      <c r="G9619" s="50" t="str">
        <f>IF(Table1[[#This Row],[*FIRST NAME]]="","","Mailbox Only")</f>
        <v/>
      </c>
      <c r="H9619" s="50" t="str">
        <f>IF(Table1[[#This Row],[*FIRST NAME]]="","","Y")</f>
        <v/>
      </c>
      <c r="I9619" s="50" t="str">
        <f>IF(Table1[[#This Row],[*FIRST NAME]]="","","N")</f>
        <v/>
      </c>
      <c r="J9619" s="50" t="str">
        <f>IF(Table1[[#This Row],[*FIRST NAME]]="","","N")</f>
        <v/>
      </c>
      <c r="K9619" s="50"/>
      <c r="L9619" s="50"/>
      <c r="M9619" s="50"/>
      <c r="N9619" s="51"/>
      <c r="O9619" s="50"/>
      <c r="P9619" s="52"/>
      <c r="Q9619" s="47"/>
    </row>
    <row r="9620" spans="1:17" x14ac:dyDescent="0.25">
      <c r="A9620" s="48">
        <f t="shared" ref="A9620:A9683" si="150">A9619+1</f>
        <v>9600</v>
      </c>
      <c r="B9620" s="49"/>
      <c r="C9620" s="49"/>
      <c r="D9620" s="47" t="str">
        <f>CONCATENATE(Table1[[#This Row],[*FIRST NAME]]," ",Table1[[#This Row],[*LAST NAME]])</f>
        <v xml:space="preserve"> </v>
      </c>
      <c r="E9620" s="47" t="str">
        <f>IF(Table1[[#This Row],[*FIRST NAME]]="","",IF($A$8="",CONCATENATE(Table1[[#This Row],[*FIRST NAME]],".",Table1[[#This Row],[*LAST NAME]],"@",$A$6),CONCATENATE(Table1[[#This Row],[*FIRST NAME]],".",Table1[[#This Row],[*LAST NAME]],"@",$A$8)))</f>
        <v/>
      </c>
      <c r="F9620" s="52"/>
      <c r="G9620" s="50" t="str">
        <f>IF(Table1[[#This Row],[*FIRST NAME]]="","","Mailbox Only")</f>
        <v/>
      </c>
      <c r="H9620" s="50" t="str">
        <f>IF(Table1[[#This Row],[*FIRST NAME]]="","","Y")</f>
        <v/>
      </c>
      <c r="I9620" s="50" t="str">
        <f>IF(Table1[[#This Row],[*FIRST NAME]]="","","N")</f>
        <v/>
      </c>
      <c r="J9620" s="50" t="str">
        <f>IF(Table1[[#This Row],[*FIRST NAME]]="","","N")</f>
        <v/>
      </c>
      <c r="K9620" s="50"/>
      <c r="L9620" s="50"/>
      <c r="M9620" s="50"/>
      <c r="N9620" s="51"/>
      <c r="O9620" s="50"/>
      <c r="P9620" s="52"/>
      <c r="Q9620" s="47"/>
    </row>
    <row r="9621" spans="1:17" x14ac:dyDescent="0.25">
      <c r="A9621" s="48">
        <f t="shared" si="150"/>
        <v>9601</v>
      </c>
      <c r="B9621" s="49"/>
      <c r="C9621" s="49"/>
      <c r="D9621" s="47" t="str">
        <f>CONCATENATE(Table1[[#This Row],[*FIRST NAME]]," ",Table1[[#This Row],[*LAST NAME]])</f>
        <v xml:space="preserve"> </v>
      </c>
      <c r="E9621" s="47" t="str">
        <f>IF(Table1[[#This Row],[*FIRST NAME]]="","",IF($A$8="",CONCATENATE(Table1[[#This Row],[*FIRST NAME]],".",Table1[[#This Row],[*LAST NAME]],"@",$A$6),CONCATENATE(Table1[[#This Row],[*FIRST NAME]],".",Table1[[#This Row],[*LAST NAME]],"@",$A$8)))</f>
        <v/>
      </c>
      <c r="F9621" s="52"/>
      <c r="G9621" s="50" t="str">
        <f>IF(Table1[[#This Row],[*FIRST NAME]]="","","Mailbox Only")</f>
        <v/>
      </c>
      <c r="H9621" s="50" t="str">
        <f>IF(Table1[[#This Row],[*FIRST NAME]]="","","Y")</f>
        <v/>
      </c>
      <c r="I9621" s="50" t="str">
        <f>IF(Table1[[#This Row],[*FIRST NAME]]="","","N")</f>
        <v/>
      </c>
      <c r="J9621" s="50" t="str">
        <f>IF(Table1[[#This Row],[*FIRST NAME]]="","","N")</f>
        <v/>
      </c>
      <c r="K9621" s="50"/>
      <c r="L9621" s="50"/>
      <c r="M9621" s="50"/>
      <c r="N9621" s="51"/>
      <c r="O9621" s="50"/>
      <c r="P9621" s="52"/>
      <c r="Q9621" s="47"/>
    </row>
    <row r="9622" spans="1:17" x14ac:dyDescent="0.25">
      <c r="A9622" s="48">
        <f t="shared" si="150"/>
        <v>9602</v>
      </c>
      <c r="B9622" s="49"/>
      <c r="C9622" s="49"/>
      <c r="D9622" s="47" t="str">
        <f>CONCATENATE(Table1[[#This Row],[*FIRST NAME]]," ",Table1[[#This Row],[*LAST NAME]])</f>
        <v xml:space="preserve"> </v>
      </c>
      <c r="E9622" s="47" t="str">
        <f>IF(Table1[[#This Row],[*FIRST NAME]]="","",IF($A$8="",CONCATENATE(Table1[[#This Row],[*FIRST NAME]],".",Table1[[#This Row],[*LAST NAME]],"@",$A$6),CONCATENATE(Table1[[#This Row],[*FIRST NAME]],".",Table1[[#This Row],[*LAST NAME]],"@",$A$8)))</f>
        <v/>
      </c>
      <c r="F9622" s="52"/>
      <c r="G9622" s="50" t="str">
        <f>IF(Table1[[#This Row],[*FIRST NAME]]="","","Mailbox Only")</f>
        <v/>
      </c>
      <c r="H9622" s="50" t="str">
        <f>IF(Table1[[#This Row],[*FIRST NAME]]="","","Y")</f>
        <v/>
      </c>
      <c r="I9622" s="50" t="str">
        <f>IF(Table1[[#This Row],[*FIRST NAME]]="","","N")</f>
        <v/>
      </c>
      <c r="J9622" s="50" t="str">
        <f>IF(Table1[[#This Row],[*FIRST NAME]]="","","N")</f>
        <v/>
      </c>
      <c r="K9622" s="50"/>
      <c r="L9622" s="50"/>
      <c r="M9622" s="50"/>
      <c r="N9622" s="51"/>
      <c r="O9622" s="50"/>
      <c r="P9622" s="52"/>
      <c r="Q9622" s="47"/>
    </row>
    <row r="9623" spans="1:17" x14ac:dyDescent="0.25">
      <c r="A9623" s="48">
        <f t="shared" si="150"/>
        <v>9603</v>
      </c>
      <c r="B9623" s="49"/>
      <c r="C9623" s="49"/>
      <c r="D9623" s="47" t="str">
        <f>CONCATENATE(Table1[[#This Row],[*FIRST NAME]]," ",Table1[[#This Row],[*LAST NAME]])</f>
        <v xml:space="preserve"> </v>
      </c>
      <c r="E9623" s="47" t="str">
        <f>IF(Table1[[#This Row],[*FIRST NAME]]="","",IF($A$8="",CONCATENATE(Table1[[#This Row],[*FIRST NAME]],".",Table1[[#This Row],[*LAST NAME]],"@",$A$6),CONCATENATE(Table1[[#This Row],[*FIRST NAME]],".",Table1[[#This Row],[*LAST NAME]],"@",$A$8)))</f>
        <v/>
      </c>
      <c r="F9623" s="52"/>
      <c r="G9623" s="50" t="str">
        <f>IF(Table1[[#This Row],[*FIRST NAME]]="","","Mailbox Only")</f>
        <v/>
      </c>
      <c r="H9623" s="50" t="str">
        <f>IF(Table1[[#This Row],[*FIRST NAME]]="","","Y")</f>
        <v/>
      </c>
      <c r="I9623" s="50" t="str">
        <f>IF(Table1[[#This Row],[*FIRST NAME]]="","","N")</f>
        <v/>
      </c>
      <c r="J9623" s="50" t="str">
        <f>IF(Table1[[#This Row],[*FIRST NAME]]="","","N")</f>
        <v/>
      </c>
      <c r="K9623" s="50"/>
      <c r="L9623" s="50"/>
      <c r="M9623" s="50"/>
      <c r="N9623" s="51"/>
      <c r="O9623" s="50"/>
      <c r="P9623" s="52"/>
      <c r="Q9623" s="47"/>
    </row>
    <row r="9624" spans="1:17" x14ac:dyDescent="0.25">
      <c r="A9624" s="48">
        <f t="shared" si="150"/>
        <v>9604</v>
      </c>
      <c r="B9624" s="49"/>
      <c r="C9624" s="49"/>
      <c r="D9624" s="47" t="str">
        <f>CONCATENATE(Table1[[#This Row],[*FIRST NAME]]," ",Table1[[#This Row],[*LAST NAME]])</f>
        <v xml:space="preserve"> </v>
      </c>
      <c r="E9624" s="47" t="str">
        <f>IF(Table1[[#This Row],[*FIRST NAME]]="","",IF($A$8="",CONCATENATE(Table1[[#This Row],[*FIRST NAME]],".",Table1[[#This Row],[*LAST NAME]],"@",$A$6),CONCATENATE(Table1[[#This Row],[*FIRST NAME]],".",Table1[[#This Row],[*LAST NAME]],"@",$A$8)))</f>
        <v/>
      </c>
      <c r="F9624" s="52"/>
      <c r="G9624" s="50" t="str">
        <f>IF(Table1[[#This Row],[*FIRST NAME]]="","","Mailbox Only")</f>
        <v/>
      </c>
      <c r="H9624" s="50" t="str">
        <f>IF(Table1[[#This Row],[*FIRST NAME]]="","","Y")</f>
        <v/>
      </c>
      <c r="I9624" s="50" t="str">
        <f>IF(Table1[[#This Row],[*FIRST NAME]]="","","N")</f>
        <v/>
      </c>
      <c r="J9624" s="50" t="str">
        <f>IF(Table1[[#This Row],[*FIRST NAME]]="","","N")</f>
        <v/>
      </c>
      <c r="K9624" s="50"/>
      <c r="L9624" s="50"/>
      <c r="M9624" s="50"/>
      <c r="N9624" s="51"/>
      <c r="O9624" s="50"/>
      <c r="P9624" s="52"/>
      <c r="Q9624" s="47"/>
    </row>
    <row r="9625" spans="1:17" x14ac:dyDescent="0.25">
      <c r="A9625" s="48">
        <f t="shared" si="150"/>
        <v>9605</v>
      </c>
      <c r="B9625" s="49"/>
      <c r="C9625" s="49"/>
      <c r="D9625" s="47" t="str">
        <f>CONCATENATE(Table1[[#This Row],[*FIRST NAME]]," ",Table1[[#This Row],[*LAST NAME]])</f>
        <v xml:space="preserve"> </v>
      </c>
      <c r="E9625" s="47" t="str">
        <f>IF(Table1[[#This Row],[*FIRST NAME]]="","",IF($A$8="",CONCATENATE(Table1[[#This Row],[*FIRST NAME]],".",Table1[[#This Row],[*LAST NAME]],"@",$A$6),CONCATENATE(Table1[[#This Row],[*FIRST NAME]],".",Table1[[#This Row],[*LAST NAME]],"@",$A$8)))</f>
        <v/>
      </c>
      <c r="F9625" s="52"/>
      <c r="G9625" s="50" t="str">
        <f>IF(Table1[[#This Row],[*FIRST NAME]]="","","Mailbox Only")</f>
        <v/>
      </c>
      <c r="H9625" s="50" t="str">
        <f>IF(Table1[[#This Row],[*FIRST NAME]]="","","Y")</f>
        <v/>
      </c>
      <c r="I9625" s="50" t="str">
        <f>IF(Table1[[#This Row],[*FIRST NAME]]="","","N")</f>
        <v/>
      </c>
      <c r="J9625" s="50" t="str">
        <f>IF(Table1[[#This Row],[*FIRST NAME]]="","","N")</f>
        <v/>
      </c>
      <c r="K9625" s="50"/>
      <c r="L9625" s="50"/>
      <c r="M9625" s="50"/>
      <c r="N9625" s="51"/>
      <c r="O9625" s="50"/>
      <c r="P9625" s="52"/>
      <c r="Q9625" s="47"/>
    </row>
    <row r="9626" spans="1:17" x14ac:dyDescent="0.25">
      <c r="A9626" s="48">
        <f t="shared" si="150"/>
        <v>9606</v>
      </c>
      <c r="B9626" s="49"/>
      <c r="C9626" s="49"/>
      <c r="D9626" s="47" t="str">
        <f>CONCATENATE(Table1[[#This Row],[*FIRST NAME]]," ",Table1[[#This Row],[*LAST NAME]])</f>
        <v xml:space="preserve"> </v>
      </c>
      <c r="E9626" s="47" t="str">
        <f>IF(Table1[[#This Row],[*FIRST NAME]]="","",IF($A$8="",CONCATENATE(Table1[[#This Row],[*FIRST NAME]],".",Table1[[#This Row],[*LAST NAME]],"@",$A$6),CONCATENATE(Table1[[#This Row],[*FIRST NAME]],".",Table1[[#This Row],[*LAST NAME]],"@",$A$8)))</f>
        <v/>
      </c>
      <c r="F9626" s="52"/>
      <c r="G9626" s="50" t="str">
        <f>IF(Table1[[#This Row],[*FIRST NAME]]="","","Mailbox Only")</f>
        <v/>
      </c>
      <c r="H9626" s="50" t="str">
        <f>IF(Table1[[#This Row],[*FIRST NAME]]="","","Y")</f>
        <v/>
      </c>
      <c r="I9626" s="50" t="str">
        <f>IF(Table1[[#This Row],[*FIRST NAME]]="","","N")</f>
        <v/>
      </c>
      <c r="J9626" s="50" t="str">
        <f>IF(Table1[[#This Row],[*FIRST NAME]]="","","N")</f>
        <v/>
      </c>
      <c r="K9626" s="50"/>
      <c r="L9626" s="50"/>
      <c r="M9626" s="50"/>
      <c r="N9626" s="51"/>
      <c r="O9626" s="50"/>
      <c r="P9626" s="52"/>
      <c r="Q9626" s="47"/>
    </row>
    <row r="9627" spans="1:17" x14ac:dyDescent="0.25">
      <c r="A9627" s="48">
        <f t="shared" si="150"/>
        <v>9607</v>
      </c>
      <c r="B9627" s="49"/>
      <c r="C9627" s="49"/>
      <c r="D9627" s="47" t="str">
        <f>CONCATENATE(Table1[[#This Row],[*FIRST NAME]]," ",Table1[[#This Row],[*LAST NAME]])</f>
        <v xml:space="preserve"> </v>
      </c>
      <c r="E9627" s="47" t="str">
        <f>IF(Table1[[#This Row],[*FIRST NAME]]="","",IF($A$8="",CONCATENATE(Table1[[#This Row],[*FIRST NAME]],".",Table1[[#This Row],[*LAST NAME]],"@",$A$6),CONCATENATE(Table1[[#This Row],[*FIRST NAME]],".",Table1[[#This Row],[*LAST NAME]],"@",$A$8)))</f>
        <v/>
      </c>
      <c r="F9627" s="52"/>
      <c r="G9627" s="50" t="str">
        <f>IF(Table1[[#This Row],[*FIRST NAME]]="","","Mailbox Only")</f>
        <v/>
      </c>
      <c r="H9627" s="50" t="str">
        <f>IF(Table1[[#This Row],[*FIRST NAME]]="","","Y")</f>
        <v/>
      </c>
      <c r="I9627" s="50" t="str">
        <f>IF(Table1[[#This Row],[*FIRST NAME]]="","","N")</f>
        <v/>
      </c>
      <c r="J9627" s="50" t="str">
        <f>IF(Table1[[#This Row],[*FIRST NAME]]="","","N")</f>
        <v/>
      </c>
      <c r="K9627" s="50"/>
      <c r="L9627" s="50"/>
      <c r="M9627" s="50"/>
      <c r="N9627" s="51"/>
      <c r="O9627" s="50"/>
      <c r="P9627" s="52"/>
      <c r="Q9627" s="47"/>
    </row>
    <row r="9628" spans="1:17" x14ac:dyDescent="0.25">
      <c r="A9628" s="48">
        <f t="shared" si="150"/>
        <v>9608</v>
      </c>
      <c r="B9628" s="49"/>
      <c r="C9628" s="49"/>
      <c r="D9628" s="47" t="str">
        <f>CONCATENATE(Table1[[#This Row],[*FIRST NAME]]," ",Table1[[#This Row],[*LAST NAME]])</f>
        <v xml:space="preserve"> </v>
      </c>
      <c r="E9628" s="47" t="str">
        <f>IF(Table1[[#This Row],[*FIRST NAME]]="","",IF($A$8="",CONCATENATE(Table1[[#This Row],[*FIRST NAME]],".",Table1[[#This Row],[*LAST NAME]],"@",$A$6),CONCATENATE(Table1[[#This Row],[*FIRST NAME]],".",Table1[[#This Row],[*LAST NAME]],"@",$A$8)))</f>
        <v/>
      </c>
      <c r="F9628" s="52"/>
      <c r="G9628" s="50" t="str">
        <f>IF(Table1[[#This Row],[*FIRST NAME]]="","","Mailbox Only")</f>
        <v/>
      </c>
      <c r="H9628" s="50" t="str">
        <f>IF(Table1[[#This Row],[*FIRST NAME]]="","","Y")</f>
        <v/>
      </c>
      <c r="I9628" s="50" t="str">
        <f>IF(Table1[[#This Row],[*FIRST NAME]]="","","N")</f>
        <v/>
      </c>
      <c r="J9628" s="50" t="str">
        <f>IF(Table1[[#This Row],[*FIRST NAME]]="","","N")</f>
        <v/>
      </c>
      <c r="K9628" s="50"/>
      <c r="L9628" s="50"/>
      <c r="M9628" s="50"/>
      <c r="N9628" s="51"/>
      <c r="O9628" s="50"/>
      <c r="P9628" s="52"/>
      <c r="Q9628" s="47"/>
    </row>
    <row r="9629" spans="1:17" x14ac:dyDescent="0.25">
      <c r="A9629" s="48">
        <f t="shared" si="150"/>
        <v>9609</v>
      </c>
      <c r="B9629" s="49"/>
      <c r="C9629" s="49"/>
      <c r="D9629" s="47" t="str">
        <f>CONCATENATE(Table1[[#This Row],[*FIRST NAME]]," ",Table1[[#This Row],[*LAST NAME]])</f>
        <v xml:space="preserve"> </v>
      </c>
      <c r="E9629" s="47" t="str">
        <f>IF(Table1[[#This Row],[*FIRST NAME]]="","",IF($A$8="",CONCATENATE(Table1[[#This Row],[*FIRST NAME]],".",Table1[[#This Row],[*LAST NAME]],"@",$A$6),CONCATENATE(Table1[[#This Row],[*FIRST NAME]],".",Table1[[#This Row],[*LAST NAME]],"@",$A$8)))</f>
        <v/>
      </c>
      <c r="F9629" s="52"/>
      <c r="G9629" s="50" t="str">
        <f>IF(Table1[[#This Row],[*FIRST NAME]]="","","Mailbox Only")</f>
        <v/>
      </c>
      <c r="H9629" s="50" t="str">
        <f>IF(Table1[[#This Row],[*FIRST NAME]]="","","Y")</f>
        <v/>
      </c>
      <c r="I9629" s="50" t="str">
        <f>IF(Table1[[#This Row],[*FIRST NAME]]="","","N")</f>
        <v/>
      </c>
      <c r="J9629" s="50" t="str">
        <f>IF(Table1[[#This Row],[*FIRST NAME]]="","","N")</f>
        <v/>
      </c>
      <c r="K9629" s="50"/>
      <c r="L9629" s="50"/>
      <c r="M9629" s="50"/>
      <c r="N9629" s="51"/>
      <c r="O9629" s="50"/>
      <c r="P9629" s="52"/>
      <c r="Q9629" s="47"/>
    </row>
    <row r="9630" spans="1:17" x14ac:dyDescent="0.25">
      <c r="A9630" s="48">
        <f t="shared" si="150"/>
        <v>9610</v>
      </c>
      <c r="B9630" s="49"/>
      <c r="C9630" s="49"/>
      <c r="D9630" s="47" t="str">
        <f>CONCATENATE(Table1[[#This Row],[*FIRST NAME]]," ",Table1[[#This Row],[*LAST NAME]])</f>
        <v xml:space="preserve"> </v>
      </c>
      <c r="E9630" s="47" t="str">
        <f>IF(Table1[[#This Row],[*FIRST NAME]]="","",IF($A$8="",CONCATENATE(Table1[[#This Row],[*FIRST NAME]],".",Table1[[#This Row],[*LAST NAME]],"@",$A$6),CONCATENATE(Table1[[#This Row],[*FIRST NAME]],".",Table1[[#This Row],[*LAST NAME]],"@",$A$8)))</f>
        <v/>
      </c>
      <c r="F9630" s="52"/>
      <c r="G9630" s="50" t="str">
        <f>IF(Table1[[#This Row],[*FIRST NAME]]="","","Mailbox Only")</f>
        <v/>
      </c>
      <c r="H9630" s="50" t="str">
        <f>IF(Table1[[#This Row],[*FIRST NAME]]="","","Y")</f>
        <v/>
      </c>
      <c r="I9630" s="50" t="str">
        <f>IF(Table1[[#This Row],[*FIRST NAME]]="","","N")</f>
        <v/>
      </c>
      <c r="J9630" s="50" t="str">
        <f>IF(Table1[[#This Row],[*FIRST NAME]]="","","N")</f>
        <v/>
      </c>
      <c r="K9630" s="50"/>
      <c r="L9630" s="50"/>
      <c r="M9630" s="50"/>
      <c r="N9630" s="51"/>
      <c r="O9630" s="50"/>
      <c r="P9630" s="52"/>
      <c r="Q9630" s="47"/>
    </row>
    <row r="9631" spans="1:17" x14ac:dyDescent="0.25">
      <c r="A9631" s="48">
        <f t="shared" si="150"/>
        <v>9611</v>
      </c>
      <c r="B9631" s="49"/>
      <c r="C9631" s="49"/>
      <c r="D9631" s="47" t="str">
        <f>CONCATENATE(Table1[[#This Row],[*FIRST NAME]]," ",Table1[[#This Row],[*LAST NAME]])</f>
        <v xml:space="preserve"> </v>
      </c>
      <c r="E9631" s="47" t="str">
        <f>IF(Table1[[#This Row],[*FIRST NAME]]="","",IF($A$8="",CONCATENATE(Table1[[#This Row],[*FIRST NAME]],".",Table1[[#This Row],[*LAST NAME]],"@",$A$6),CONCATENATE(Table1[[#This Row],[*FIRST NAME]],".",Table1[[#This Row],[*LAST NAME]],"@",$A$8)))</f>
        <v/>
      </c>
      <c r="F9631" s="52"/>
      <c r="G9631" s="50" t="str">
        <f>IF(Table1[[#This Row],[*FIRST NAME]]="","","Mailbox Only")</f>
        <v/>
      </c>
      <c r="H9631" s="50" t="str">
        <f>IF(Table1[[#This Row],[*FIRST NAME]]="","","Y")</f>
        <v/>
      </c>
      <c r="I9631" s="50" t="str">
        <f>IF(Table1[[#This Row],[*FIRST NAME]]="","","N")</f>
        <v/>
      </c>
      <c r="J9631" s="50" t="str">
        <f>IF(Table1[[#This Row],[*FIRST NAME]]="","","N")</f>
        <v/>
      </c>
      <c r="K9631" s="50"/>
      <c r="L9631" s="50"/>
      <c r="M9631" s="50"/>
      <c r="N9631" s="51"/>
      <c r="O9631" s="50"/>
      <c r="P9631" s="52"/>
      <c r="Q9631" s="47"/>
    </row>
    <row r="9632" spans="1:17" x14ac:dyDescent="0.25">
      <c r="A9632" s="48">
        <f t="shared" si="150"/>
        <v>9612</v>
      </c>
      <c r="B9632" s="49"/>
      <c r="C9632" s="49"/>
      <c r="D9632" s="47" t="str">
        <f>CONCATENATE(Table1[[#This Row],[*FIRST NAME]]," ",Table1[[#This Row],[*LAST NAME]])</f>
        <v xml:space="preserve"> </v>
      </c>
      <c r="E9632" s="47" t="str">
        <f>IF(Table1[[#This Row],[*FIRST NAME]]="","",IF($A$8="",CONCATENATE(Table1[[#This Row],[*FIRST NAME]],".",Table1[[#This Row],[*LAST NAME]],"@",$A$6),CONCATENATE(Table1[[#This Row],[*FIRST NAME]],".",Table1[[#This Row],[*LAST NAME]],"@",$A$8)))</f>
        <v/>
      </c>
      <c r="F9632" s="52"/>
      <c r="G9632" s="50" t="str">
        <f>IF(Table1[[#This Row],[*FIRST NAME]]="","","Mailbox Only")</f>
        <v/>
      </c>
      <c r="H9632" s="50" t="str">
        <f>IF(Table1[[#This Row],[*FIRST NAME]]="","","Y")</f>
        <v/>
      </c>
      <c r="I9632" s="50" t="str">
        <f>IF(Table1[[#This Row],[*FIRST NAME]]="","","N")</f>
        <v/>
      </c>
      <c r="J9632" s="50" t="str">
        <f>IF(Table1[[#This Row],[*FIRST NAME]]="","","N")</f>
        <v/>
      </c>
      <c r="K9632" s="50"/>
      <c r="L9632" s="50"/>
      <c r="M9632" s="50"/>
      <c r="N9632" s="51"/>
      <c r="O9632" s="50"/>
      <c r="P9632" s="52"/>
      <c r="Q9632" s="47"/>
    </row>
    <row r="9633" spans="1:17" x14ac:dyDescent="0.25">
      <c r="A9633" s="48">
        <f t="shared" si="150"/>
        <v>9613</v>
      </c>
      <c r="B9633" s="49"/>
      <c r="C9633" s="49"/>
      <c r="D9633" s="47" t="str">
        <f>CONCATENATE(Table1[[#This Row],[*FIRST NAME]]," ",Table1[[#This Row],[*LAST NAME]])</f>
        <v xml:space="preserve"> </v>
      </c>
      <c r="E9633" s="47" t="str">
        <f>IF(Table1[[#This Row],[*FIRST NAME]]="","",IF($A$8="",CONCATENATE(Table1[[#This Row],[*FIRST NAME]],".",Table1[[#This Row],[*LAST NAME]],"@",$A$6),CONCATENATE(Table1[[#This Row],[*FIRST NAME]],".",Table1[[#This Row],[*LAST NAME]],"@",$A$8)))</f>
        <v/>
      </c>
      <c r="F9633" s="52"/>
      <c r="G9633" s="50" t="str">
        <f>IF(Table1[[#This Row],[*FIRST NAME]]="","","Mailbox Only")</f>
        <v/>
      </c>
      <c r="H9633" s="50" t="str">
        <f>IF(Table1[[#This Row],[*FIRST NAME]]="","","Y")</f>
        <v/>
      </c>
      <c r="I9633" s="50" t="str">
        <f>IF(Table1[[#This Row],[*FIRST NAME]]="","","N")</f>
        <v/>
      </c>
      <c r="J9633" s="50" t="str">
        <f>IF(Table1[[#This Row],[*FIRST NAME]]="","","N")</f>
        <v/>
      </c>
      <c r="K9633" s="50"/>
      <c r="L9633" s="50"/>
      <c r="M9633" s="50"/>
      <c r="N9633" s="51"/>
      <c r="O9633" s="50"/>
      <c r="P9633" s="52"/>
      <c r="Q9633" s="47"/>
    </row>
    <row r="9634" spans="1:17" x14ac:dyDescent="0.25">
      <c r="A9634" s="48">
        <f t="shared" si="150"/>
        <v>9614</v>
      </c>
      <c r="B9634" s="49"/>
      <c r="C9634" s="49"/>
      <c r="D9634" s="47" t="str">
        <f>CONCATENATE(Table1[[#This Row],[*FIRST NAME]]," ",Table1[[#This Row],[*LAST NAME]])</f>
        <v xml:space="preserve"> </v>
      </c>
      <c r="E9634" s="47" t="str">
        <f>IF(Table1[[#This Row],[*FIRST NAME]]="","",IF($A$8="",CONCATENATE(Table1[[#This Row],[*FIRST NAME]],".",Table1[[#This Row],[*LAST NAME]],"@",$A$6),CONCATENATE(Table1[[#This Row],[*FIRST NAME]],".",Table1[[#This Row],[*LAST NAME]],"@",$A$8)))</f>
        <v/>
      </c>
      <c r="F9634" s="52"/>
      <c r="G9634" s="50" t="str">
        <f>IF(Table1[[#This Row],[*FIRST NAME]]="","","Mailbox Only")</f>
        <v/>
      </c>
      <c r="H9634" s="50" t="str">
        <f>IF(Table1[[#This Row],[*FIRST NAME]]="","","Y")</f>
        <v/>
      </c>
      <c r="I9634" s="50" t="str">
        <f>IF(Table1[[#This Row],[*FIRST NAME]]="","","N")</f>
        <v/>
      </c>
      <c r="J9634" s="50" t="str">
        <f>IF(Table1[[#This Row],[*FIRST NAME]]="","","N")</f>
        <v/>
      </c>
      <c r="K9634" s="50"/>
      <c r="L9634" s="50"/>
      <c r="M9634" s="50"/>
      <c r="N9634" s="51"/>
      <c r="O9634" s="50"/>
      <c r="P9634" s="52"/>
      <c r="Q9634" s="47"/>
    </row>
    <row r="9635" spans="1:17" x14ac:dyDescent="0.25">
      <c r="A9635" s="48">
        <f t="shared" si="150"/>
        <v>9615</v>
      </c>
      <c r="B9635" s="49"/>
      <c r="C9635" s="49"/>
      <c r="D9635" s="47" t="str">
        <f>CONCATENATE(Table1[[#This Row],[*FIRST NAME]]," ",Table1[[#This Row],[*LAST NAME]])</f>
        <v xml:space="preserve"> </v>
      </c>
      <c r="E9635" s="47" t="str">
        <f>IF(Table1[[#This Row],[*FIRST NAME]]="","",IF($A$8="",CONCATENATE(Table1[[#This Row],[*FIRST NAME]],".",Table1[[#This Row],[*LAST NAME]],"@",$A$6),CONCATENATE(Table1[[#This Row],[*FIRST NAME]],".",Table1[[#This Row],[*LAST NAME]],"@",$A$8)))</f>
        <v/>
      </c>
      <c r="F9635" s="52"/>
      <c r="G9635" s="50" t="str">
        <f>IF(Table1[[#This Row],[*FIRST NAME]]="","","Mailbox Only")</f>
        <v/>
      </c>
      <c r="H9635" s="50" t="str">
        <f>IF(Table1[[#This Row],[*FIRST NAME]]="","","Y")</f>
        <v/>
      </c>
      <c r="I9635" s="50" t="str">
        <f>IF(Table1[[#This Row],[*FIRST NAME]]="","","N")</f>
        <v/>
      </c>
      <c r="J9635" s="50" t="str">
        <f>IF(Table1[[#This Row],[*FIRST NAME]]="","","N")</f>
        <v/>
      </c>
      <c r="K9635" s="50"/>
      <c r="L9635" s="50"/>
      <c r="M9635" s="50"/>
      <c r="N9635" s="51"/>
      <c r="O9635" s="50"/>
      <c r="P9635" s="52"/>
      <c r="Q9635" s="47"/>
    </row>
    <row r="9636" spans="1:17" x14ac:dyDescent="0.25">
      <c r="A9636" s="48">
        <f t="shared" si="150"/>
        <v>9616</v>
      </c>
      <c r="B9636" s="49"/>
      <c r="C9636" s="49"/>
      <c r="D9636" s="47" t="str">
        <f>CONCATENATE(Table1[[#This Row],[*FIRST NAME]]," ",Table1[[#This Row],[*LAST NAME]])</f>
        <v xml:space="preserve"> </v>
      </c>
      <c r="E9636" s="47" t="str">
        <f>IF(Table1[[#This Row],[*FIRST NAME]]="","",IF($A$8="",CONCATENATE(Table1[[#This Row],[*FIRST NAME]],".",Table1[[#This Row],[*LAST NAME]],"@",$A$6),CONCATENATE(Table1[[#This Row],[*FIRST NAME]],".",Table1[[#This Row],[*LAST NAME]],"@",$A$8)))</f>
        <v/>
      </c>
      <c r="F9636" s="52"/>
      <c r="G9636" s="50" t="str">
        <f>IF(Table1[[#This Row],[*FIRST NAME]]="","","Mailbox Only")</f>
        <v/>
      </c>
      <c r="H9636" s="50" t="str">
        <f>IF(Table1[[#This Row],[*FIRST NAME]]="","","Y")</f>
        <v/>
      </c>
      <c r="I9636" s="50" t="str">
        <f>IF(Table1[[#This Row],[*FIRST NAME]]="","","N")</f>
        <v/>
      </c>
      <c r="J9636" s="50" t="str">
        <f>IF(Table1[[#This Row],[*FIRST NAME]]="","","N")</f>
        <v/>
      </c>
      <c r="K9636" s="50"/>
      <c r="L9636" s="50"/>
      <c r="M9636" s="50"/>
      <c r="N9636" s="51"/>
      <c r="O9636" s="50"/>
      <c r="P9636" s="52"/>
      <c r="Q9636" s="47"/>
    </row>
    <row r="9637" spans="1:17" x14ac:dyDescent="0.25">
      <c r="A9637" s="48">
        <f t="shared" si="150"/>
        <v>9617</v>
      </c>
      <c r="B9637" s="49"/>
      <c r="C9637" s="49"/>
      <c r="D9637" s="47" t="str">
        <f>CONCATENATE(Table1[[#This Row],[*FIRST NAME]]," ",Table1[[#This Row],[*LAST NAME]])</f>
        <v xml:space="preserve"> </v>
      </c>
      <c r="E9637" s="47" t="str">
        <f>IF(Table1[[#This Row],[*FIRST NAME]]="","",IF($A$8="",CONCATENATE(Table1[[#This Row],[*FIRST NAME]],".",Table1[[#This Row],[*LAST NAME]],"@",$A$6),CONCATENATE(Table1[[#This Row],[*FIRST NAME]],".",Table1[[#This Row],[*LAST NAME]],"@",$A$8)))</f>
        <v/>
      </c>
      <c r="F9637" s="52"/>
      <c r="G9637" s="50" t="str">
        <f>IF(Table1[[#This Row],[*FIRST NAME]]="","","Mailbox Only")</f>
        <v/>
      </c>
      <c r="H9637" s="50" t="str">
        <f>IF(Table1[[#This Row],[*FIRST NAME]]="","","Y")</f>
        <v/>
      </c>
      <c r="I9637" s="50" t="str">
        <f>IF(Table1[[#This Row],[*FIRST NAME]]="","","N")</f>
        <v/>
      </c>
      <c r="J9637" s="50" t="str">
        <f>IF(Table1[[#This Row],[*FIRST NAME]]="","","N")</f>
        <v/>
      </c>
      <c r="K9637" s="50"/>
      <c r="L9637" s="50"/>
      <c r="M9637" s="50"/>
      <c r="N9637" s="51"/>
      <c r="O9637" s="50"/>
      <c r="P9637" s="52"/>
      <c r="Q9637" s="47"/>
    </row>
    <row r="9638" spans="1:17" x14ac:dyDescent="0.25">
      <c r="A9638" s="48">
        <f t="shared" si="150"/>
        <v>9618</v>
      </c>
      <c r="B9638" s="49"/>
      <c r="C9638" s="49"/>
      <c r="D9638" s="47" t="str">
        <f>CONCATENATE(Table1[[#This Row],[*FIRST NAME]]," ",Table1[[#This Row],[*LAST NAME]])</f>
        <v xml:space="preserve"> </v>
      </c>
      <c r="E9638" s="47" t="str">
        <f>IF(Table1[[#This Row],[*FIRST NAME]]="","",IF($A$8="",CONCATENATE(Table1[[#This Row],[*FIRST NAME]],".",Table1[[#This Row],[*LAST NAME]],"@",$A$6),CONCATENATE(Table1[[#This Row],[*FIRST NAME]],".",Table1[[#This Row],[*LAST NAME]],"@",$A$8)))</f>
        <v/>
      </c>
      <c r="F9638" s="52"/>
      <c r="G9638" s="50" t="str">
        <f>IF(Table1[[#This Row],[*FIRST NAME]]="","","Mailbox Only")</f>
        <v/>
      </c>
      <c r="H9638" s="50" t="str">
        <f>IF(Table1[[#This Row],[*FIRST NAME]]="","","Y")</f>
        <v/>
      </c>
      <c r="I9638" s="50" t="str">
        <f>IF(Table1[[#This Row],[*FIRST NAME]]="","","N")</f>
        <v/>
      </c>
      <c r="J9638" s="50" t="str">
        <f>IF(Table1[[#This Row],[*FIRST NAME]]="","","N")</f>
        <v/>
      </c>
      <c r="K9638" s="50"/>
      <c r="L9638" s="50"/>
      <c r="M9638" s="50"/>
      <c r="N9638" s="51"/>
      <c r="O9638" s="50"/>
      <c r="P9638" s="52"/>
      <c r="Q9638" s="47"/>
    </row>
    <row r="9639" spans="1:17" x14ac:dyDescent="0.25">
      <c r="A9639" s="48">
        <f t="shared" si="150"/>
        <v>9619</v>
      </c>
      <c r="B9639" s="49"/>
      <c r="C9639" s="49"/>
      <c r="D9639" s="47" t="str">
        <f>CONCATENATE(Table1[[#This Row],[*FIRST NAME]]," ",Table1[[#This Row],[*LAST NAME]])</f>
        <v xml:space="preserve"> </v>
      </c>
      <c r="E9639" s="47" t="str">
        <f>IF(Table1[[#This Row],[*FIRST NAME]]="","",IF($A$8="",CONCATENATE(Table1[[#This Row],[*FIRST NAME]],".",Table1[[#This Row],[*LAST NAME]],"@",$A$6),CONCATENATE(Table1[[#This Row],[*FIRST NAME]],".",Table1[[#This Row],[*LAST NAME]],"@",$A$8)))</f>
        <v/>
      </c>
      <c r="F9639" s="52"/>
      <c r="G9639" s="50" t="str">
        <f>IF(Table1[[#This Row],[*FIRST NAME]]="","","Mailbox Only")</f>
        <v/>
      </c>
      <c r="H9639" s="50" t="str">
        <f>IF(Table1[[#This Row],[*FIRST NAME]]="","","Y")</f>
        <v/>
      </c>
      <c r="I9639" s="50" t="str">
        <f>IF(Table1[[#This Row],[*FIRST NAME]]="","","N")</f>
        <v/>
      </c>
      <c r="J9639" s="50" t="str">
        <f>IF(Table1[[#This Row],[*FIRST NAME]]="","","N")</f>
        <v/>
      </c>
      <c r="K9639" s="50"/>
      <c r="L9639" s="50"/>
      <c r="M9639" s="50"/>
      <c r="N9639" s="51"/>
      <c r="O9639" s="50"/>
      <c r="P9639" s="52"/>
      <c r="Q9639" s="47"/>
    </row>
    <row r="9640" spans="1:17" x14ac:dyDescent="0.25">
      <c r="A9640" s="48">
        <f t="shared" si="150"/>
        <v>9620</v>
      </c>
      <c r="B9640" s="49"/>
      <c r="C9640" s="49"/>
      <c r="D9640" s="47" t="str">
        <f>CONCATENATE(Table1[[#This Row],[*FIRST NAME]]," ",Table1[[#This Row],[*LAST NAME]])</f>
        <v xml:space="preserve"> </v>
      </c>
      <c r="E9640" s="47" t="str">
        <f>IF(Table1[[#This Row],[*FIRST NAME]]="","",IF($A$8="",CONCATENATE(Table1[[#This Row],[*FIRST NAME]],".",Table1[[#This Row],[*LAST NAME]],"@",$A$6),CONCATENATE(Table1[[#This Row],[*FIRST NAME]],".",Table1[[#This Row],[*LAST NAME]],"@",$A$8)))</f>
        <v/>
      </c>
      <c r="F9640" s="52"/>
      <c r="G9640" s="50" t="str">
        <f>IF(Table1[[#This Row],[*FIRST NAME]]="","","Mailbox Only")</f>
        <v/>
      </c>
      <c r="H9640" s="50" t="str">
        <f>IF(Table1[[#This Row],[*FIRST NAME]]="","","Y")</f>
        <v/>
      </c>
      <c r="I9640" s="50" t="str">
        <f>IF(Table1[[#This Row],[*FIRST NAME]]="","","N")</f>
        <v/>
      </c>
      <c r="J9640" s="50" t="str">
        <f>IF(Table1[[#This Row],[*FIRST NAME]]="","","N")</f>
        <v/>
      </c>
      <c r="K9640" s="50"/>
      <c r="L9640" s="50"/>
      <c r="M9640" s="50"/>
      <c r="N9640" s="51"/>
      <c r="O9640" s="50"/>
      <c r="P9640" s="52"/>
      <c r="Q9640" s="47"/>
    </row>
    <row r="9641" spans="1:17" x14ac:dyDescent="0.25">
      <c r="A9641" s="48">
        <f t="shared" si="150"/>
        <v>9621</v>
      </c>
      <c r="B9641" s="49"/>
      <c r="C9641" s="49"/>
      <c r="D9641" s="47" t="str">
        <f>CONCATENATE(Table1[[#This Row],[*FIRST NAME]]," ",Table1[[#This Row],[*LAST NAME]])</f>
        <v xml:space="preserve"> </v>
      </c>
      <c r="E9641" s="47" t="str">
        <f>IF(Table1[[#This Row],[*FIRST NAME]]="","",IF($A$8="",CONCATENATE(Table1[[#This Row],[*FIRST NAME]],".",Table1[[#This Row],[*LAST NAME]],"@",$A$6),CONCATENATE(Table1[[#This Row],[*FIRST NAME]],".",Table1[[#This Row],[*LAST NAME]],"@",$A$8)))</f>
        <v/>
      </c>
      <c r="F9641" s="52"/>
      <c r="G9641" s="50" t="str">
        <f>IF(Table1[[#This Row],[*FIRST NAME]]="","","Mailbox Only")</f>
        <v/>
      </c>
      <c r="H9641" s="50" t="str">
        <f>IF(Table1[[#This Row],[*FIRST NAME]]="","","Y")</f>
        <v/>
      </c>
      <c r="I9641" s="50" t="str">
        <f>IF(Table1[[#This Row],[*FIRST NAME]]="","","N")</f>
        <v/>
      </c>
      <c r="J9641" s="50" t="str">
        <f>IF(Table1[[#This Row],[*FIRST NAME]]="","","N")</f>
        <v/>
      </c>
      <c r="K9641" s="50"/>
      <c r="L9641" s="50"/>
      <c r="M9641" s="50"/>
      <c r="N9641" s="51"/>
      <c r="O9641" s="50"/>
      <c r="P9641" s="52"/>
      <c r="Q9641" s="47"/>
    </row>
    <row r="9642" spans="1:17" x14ac:dyDescent="0.25">
      <c r="A9642" s="48">
        <f t="shared" si="150"/>
        <v>9622</v>
      </c>
      <c r="B9642" s="49"/>
      <c r="C9642" s="49"/>
      <c r="D9642" s="47" t="str">
        <f>CONCATENATE(Table1[[#This Row],[*FIRST NAME]]," ",Table1[[#This Row],[*LAST NAME]])</f>
        <v xml:space="preserve"> </v>
      </c>
      <c r="E9642" s="47" t="str">
        <f>IF(Table1[[#This Row],[*FIRST NAME]]="","",IF($A$8="",CONCATENATE(Table1[[#This Row],[*FIRST NAME]],".",Table1[[#This Row],[*LAST NAME]],"@",$A$6),CONCATENATE(Table1[[#This Row],[*FIRST NAME]],".",Table1[[#This Row],[*LAST NAME]],"@",$A$8)))</f>
        <v/>
      </c>
      <c r="F9642" s="52"/>
      <c r="G9642" s="50" t="str">
        <f>IF(Table1[[#This Row],[*FIRST NAME]]="","","Mailbox Only")</f>
        <v/>
      </c>
      <c r="H9642" s="50" t="str">
        <f>IF(Table1[[#This Row],[*FIRST NAME]]="","","Y")</f>
        <v/>
      </c>
      <c r="I9642" s="50" t="str">
        <f>IF(Table1[[#This Row],[*FIRST NAME]]="","","N")</f>
        <v/>
      </c>
      <c r="J9642" s="50" t="str">
        <f>IF(Table1[[#This Row],[*FIRST NAME]]="","","N")</f>
        <v/>
      </c>
      <c r="K9642" s="50"/>
      <c r="L9642" s="50"/>
      <c r="M9642" s="50"/>
      <c r="N9642" s="51"/>
      <c r="O9642" s="50"/>
      <c r="P9642" s="52"/>
      <c r="Q9642" s="47"/>
    </row>
    <row r="9643" spans="1:17" x14ac:dyDescent="0.25">
      <c r="A9643" s="48">
        <f t="shared" si="150"/>
        <v>9623</v>
      </c>
      <c r="B9643" s="49"/>
      <c r="C9643" s="49"/>
      <c r="D9643" s="47" t="str">
        <f>CONCATENATE(Table1[[#This Row],[*FIRST NAME]]," ",Table1[[#This Row],[*LAST NAME]])</f>
        <v xml:space="preserve"> </v>
      </c>
      <c r="E9643" s="47" t="str">
        <f>IF(Table1[[#This Row],[*FIRST NAME]]="","",IF($A$8="",CONCATENATE(Table1[[#This Row],[*FIRST NAME]],".",Table1[[#This Row],[*LAST NAME]],"@",$A$6),CONCATENATE(Table1[[#This Row],[*FIRST NAME]],".",Table1[[#This Row],[*LAST NAME]],"@",$A$8)))</f>
        <v/>
      </c>
      <c r="F9643" s="52"/>
      <c r="G9643" s="50" t="str">
        <f>IF(Table1[[#This Row],[*FIRST NAME]]="","","Mailbox Only")</f>
        <v/>
      </c>
      <c r="H9643" s="50" t="str">
        <f>IF(Table1[[#This Row],[*FIRST NAME]]="","","Y")</f>
        <v/>
      </c>
      <c r="I9643" s="50" t="str">
        <f>IF(Table1[[#This Row],[*FIRST NAME]]="","","N")</f>
        <v/>
      </c>
      <c r="J9643" s="50" t="str">
        <f>IF(Table1[[#This Row],[*FIRST NAME]]="","","N")</f>
        <v/>
      </c>
      <c r="K9643" s="50"/>
      <c r="L9643" s="50"/>
      <c r="M9643" s="50"/>
      <c r="N9643" s="51"/>
      <c r="O9643" s="50"/>
      <c r="P9643" s="52"/>
      <c r="Q9643" s="47"/>
    </row>
    <row r="9644" spans="1:17" x14ac:dyDescent="0.25">
      <c r="A9644" s="48">
        <f t="shared" si="150"/>
        <v>9624</v>
      </c>
      <c r="B9644" s="49"/>
      <c r="C9644" s="49"/>
      <c r="D9644" s="47" t="str">
        <f>CONCATENATE(Table1[[#This Row],[*FIRST NAME]]," ",Table1[[#This Row],[*LAST NAME]])</f>
        <v xml:space="preserve"> </v>
      </c>
      <c r="E9644" s="47" t="str">
        <f>IF(Table1[[#This Row],[*FIRST NAME]]="","",IF($A$8="",CONCATENATE(Table1[[#This Row],[*FIRST NAME]],".",Table1[[#This Row],[*LAST NAME]],"@",$A$6),CONCATENATE(Table1[[#This Row],[*FIRST NAME]],".",Table1[[#This Row],[*LAST NAME]],"@",$A$8)))</f>
        <v/>
      </c>
      <c r="F9644" s="52"/>
      <c r="G9644" s="50" t="str">
        <f>IF(Table1[[#This Row],[*FIRST NAME]]="","","Mailbox Only")</f>
        <v/>
      </c>
      <c r="H9644" s="50" t="str">
        <f>IF(Table1[[#This Row],[*FIRST NAME]]="","","Y")</f>
        <v/>
      </c>
      <c r="I9644" s="50" t="str">
        <f>IF(Table1[[#This Row],[*FIRST NAME]]="","","N")</f>
        <v/>
      </c>
      <c r="J9644" s="50" t="str">
        <f>IF(Table1[[#This Row],[*FIRST NAME]]="","","N")</f>
        <v/>
      </c>
      <c r="K9644" s="50"/>
      <c r="L9644" s="50"/>
      <c r="M9644" s="50"/>
      <c r="N9644" s="51"/>
      <c r="O9644" s="50"/>
      <c r="P9644" s="52"/>
      <c r="Q9644" s="47"/>
    </row>
    <row r="9645" spans="1:17" x14ac:dyDescent="0.25">
      <c r="A9645" s="48">
        <f t="shared" si="150"/>
        <v>9625</v>
      </c>
      <c r="B9645" s="49"/>
      <c r="C9645" s="49"/>
      <c r="D9645" s="47" t="str">
        <f>CONCATENATE(Table1[[#This Row],[*FIRST NAME]]," ",Table1[[#This Row],[*LAST NAME]])</f>
        <v xml:space="preserve"> </v>
      </c>
      <c r="E9645" s="47" t="str">
        <f>IF(Table1[[#This Row],[*FIRST NAME]]="","",IF($A$8="",CONCATENATE(Table1[[#This Row],[*FIRST NAME]],".",Table1[[#This Row],[*LAST NAME]],"@",$A$6),CONCATENATE(Table1[[#This Row],[*FIRST NAME]],".",Table1[[#This Row],[*LAST NAME]],"@",$A$8)))</f>
        <v/>
      </c>
      <c r="F9645" s="52"/>
      <c r="G9645" s="50" t="str">
        <f>IF(Table1[[#This Row],[*FIRST NAME]]="","","Mailbox Only")</f>
        <v/>
      </c>
      <c r="H9645" s="50" t="str">
        <f>IF(Table1[[#This Row],[*FIRST NAME]]="","","Y")</f>
        <v/>
      </c>
      <c r="I9645" s="50" t="str">
        <f>IF(Table1[[#This Row],[*FIRST NAME]]="","","N")</f>
        <v/>
      </c>
      <c r="J9645" s="50" t="str">
        <f>IF(Table1[[#This Row],[*FIRST NAME]]="","","N")</f>
        <v/>
      </c>
      <c r="K9645" s="50"/>
      <c r="L9645" s="50"/>
      <c r="M9645" s="50"/>
      <c r="N9645" s="51"/>
      <c r="O9645" s="50"/>
      <c r="P9645" s="52"/>
      <c r="Q9645" s="47"/>
    </row>
    <row r="9646" spans="1:17" x14ac:dyDescent="0.25">
      <c r="A9646" s="48">
        <f t="shared" si="150"/>
        <v>9626</v>
      </c>
      <c r="B9646" s="49"/>
      <c r="C9646" s="49"/>
      <c r="D9646" s="47" t="str">
        <f>CONCATENATE(Table1[[#This Row],[*FIRST NAME]]," ",Table1[[#This Row],[*LAST NAME]])</f>
        <v xml:space="preserve"> </v>
      </c>
      <c r="E9646" s="47" t="str">
        <f>IF(Table1[[#This Row],[*FIRST NAME]]="","",IF($A$8="",CONCATENATE(Table1[[#This Row],[*FIRST NAME]],".",Table1[[#This Row],[*LAST NAME]],"@",$A$6),CONCATENATE(Table1[[#This Row],[*FIRST NAME]],".",Table1[[#This Row],[*LAST NAME]],"@",$A$8)))</f>
        <v/>
      </c>
      <c r="F9646" s="52"/>
      <c r="G9646" s="50" t="str">
        <f>IF(Table1[[#This Row],[*FIRST NAME]]="","","Mailbox Only")</f>
        <v/>
      </c>
      <c r="H9646" s="50" t="str">
        <f>IF(Table1[[#This Row],[*FIRST NAME]]="","","Y")</f>
        <v/>
      </c>
      <c r="I9646" s="50" t="str">
        <f>IF(Table1[[#This Row],[*FIRST NAME]]="","","N")</f>
        <v/>
      </c>
      <c r="J9646" s="50" t="str">
        <f>IF(Table1[[#This Row],[*FIRST NAME]]="","","N")</f>
        <v/>
      </c>
      <c r="K9646" s="50"/>
      <c r="L9646" s="50"/>
      <c r="M9646" s="50"/>
      <c r="N9646" s="51"/>
      <c r="O9646" s="50"/>
      <c r="P9646" s="52"/>
      <c r="Q9646" s="47"/>
    </row>
    <row r="9647" spans="1:17" x14ac:dyDescent="0.25">
      <c r="A9647" s="48">
        <f t="shared" si="150"/>
        <v>9627</v>
      </c>
      <c r="B9647" s="49"/>
      <c r="C9647" s="49"/>
      <c r="D9647" s="47" t="str">
        <f>CONCATENATE(Table1[[#This Row],[*FIRST NAME]]," ",Table1[[#This Row],[*LAST NAME]])</f>
        <v xml:space="preserve"> </v>
      </c>
      <c r="E9647" s="47" t="str">
        <f>IF(Table1[[#This Row],[*FIRST NAME]]="","",IF($A$8="",CONCATENATE(Table1[[#This Row],[*FIRST NAME]],".",Table1[[#This Row],[*LAST NAME]],"@",$A$6),CONCATENATE(Table1[[#This Row],[*FIRST NAME]],".",Table1[[#This Row],[*LAST NAME]],"@",$A$8)))</f>
        <v/>
      </c>
      <c r="F9647" s="52"/>
      <c r="G9647" s="50" t="str">
        <f>IF(Table1[[#This Row],[*FIRST NAME]]="","","Mailbox Only")</f>
        <v/>
      </c>
      <c r="H9647" s="50" t="str">
        <f>IF(Table1[[#This Row],[*FIRST NAME]]="","","Y")</f>
        <v/>
      </c>
      <c r="I9647" s="50" t="str">
        <f>IF(Table1[[#This Row],[*FIRST NAME]]="","","N")</f>
        <v/>
      </c>
      <c r="J9647" s="50" t="str">
        <f>IF(Table1[[#This Row],[*FIRST NAME]]="","","N")</f>
        <v/>
      </c>
      <c r="K9647" s="50"/>
      <c r="L9647" s="50"/>
      <c r="M9647" s="50"/>
      <c r="N9647" s="51"/>
      <c r="O9647" s="50"/>
      <c r="P9647" s="52"/>
      <c r="Q9647" s="47"/>
    </row>
    <row r="9648" spans="1:17" x14ac:dyDescent="0.25">
      <c r="A9648" s="48">
        <f t="shared" si="150"/>
        <v>9628</v>
      </c>
      <c r="B9648" s="49"/>
      <c r="C9648" s="49"/>
      <c r="D9648" s="47" t="str">
        <f>CONCATENATE(Table1[[#This Row],[*FIRST NAME]]," ",Table1[[#This Row],[*LAST NAME]])</f>
        <v xml:space="preserve"> </v>
      </c>
      <c r="E9648" s="47" t="str">
        <f>IF(Table1[[#This Row],[*FIRST NAME]]="","",IF($A$8="",CONCATENATE(Table1[[#This Row],[*FIRST NAME]],".",Table1[[#This Row],[*LAST NAME]],"@",$A$6),CONCATENATE(Table1[[#This Row],[*FIRST NAME]],".",Table1[[#This Row],[*LAST NAME]],"@",$A$8)))</f>
        <v/>
      </c>
      <c r="F9648" s="52"/>
      <c r="G9648" s="50" t="str">
        <f>IF(Table1[[#This Row],[*FIRST NAME]]="","","Mailbox Only")</f>
        <v/>
      </c>
      <c r="H9648" s="50" t="str">
        <f>IF(Table1[[#This Row],[*FIRST NAME]]="","","Y")</f>
        <v/>
      </c>
      <c r="I9648" s="50" t="str">
        <f>IF(Table1[[#This Row],[*FIRST NAME]]="","","N")</f>
        <v/>
      </c>
      <c r="J9648" s="50" t="str">
        <f>IF(Table1[[#This Row],[*FIRST NAME]]="","","N")</f>
        <v/>
      </c>
      <c r="K9648" s="50"/>
      <c r="L9648" s="50"/>
      <c r="M9648" s="50"/>
      <c r="N9648" s="51"/>
      <c r="O9648" s="50"/>
      <c r="P9648" s="52"/>
      <c r="Q9648" s="47"/>
    </row>
    <row r="9649" spans="1:17" x14ac:dyDescent="0.25">
      <c r="A9649" s="48">
        <f t="shared" si="150"/>
        <v>9629</v>
      </c>
      <c r="B9649" s="49"/>
      <c r="C9649" s="49"/>
      <c r="D9649" s="47" t="str">
        <f>CONCATENATE(Table1[[#This Row],[*FIRST NAME]]," ",Table1[[#This Row],[*LAST NAME]])</f>
        <v xml:space="preserve"> </v>
      </c>
      <c r="E9649" s="47" t="str">
        <f>IF(Table1[[#This Row],[*FIRST NAME]]="","",IF($A$8="",CONCATENATE(Table1[[#This Row],[*FIRST NAME]],".",Table1[[#This Row],[*LAST NAME]],"@",$A$6),CONCATENATE(Table1[[#This Row],[*FIRST NAME]],".",Table1[[#This Row],[*LAST NAME]],"@",$A$8)))</f>
        <v/>
      </c>
      <c r="F9649" s="52"/>
      <c r="G9649" s="50" t="str">
        <f>IF(Table1[[#This Row],[*FIRST NAME]]="","","Mailbox Only")</f>
        <v/>
      </c>
      <c r="H9649" s="50" t="str">
        <f>IF(Table1[[#This Row],[*FIRST NAME]]="","","Y")</f>
        <v/>
      </c>
      <c r="I9649" s="50" t="str">
        <f>IF(Table1[[#This Row],[*FIRST NAME]]="","","N")</f>
        <v/>
      </c>
      <c r="J9649" s="50" t="str">
        <f>IF(Table1[[#This Row],[*FIRST NAME]]="","","N")</f>
        <v/>
      </c>
      <c r="K9649" s="50"/>
      <c r="L9649" s="50"/>
      <c r="M9649" s="50"/>
      <c r="N9649" s="51"/>
      <c r="O9649" s="50"/>
      <c r="P9649" s="52"/>
      <c r="Q9649" s="47"/>
    </row>
    <row r="9650" spans="1:17" x14ac:dyDescent="0.25">
      <c r="A9650" s="48">
        <f t="shared" si="150"/>
        <v>9630</v>
      </c>
      <c r="B9650" s="49"/>
      <c r="C9650" s="49"/>
      <c r="D9650" s="47" t="str">
        <f>CONCATENATE(Table1[[#This Row],[*FIRST NAME]]," ",Table1[[#This Row],[*LAST NAME]])</f>
        <v xml:space="preserve"> </v>
      </c>
      <c r="E9650" s="47" t="str">
        <f>IF(Table1[[#This Row],[*FIRST NAME]]="","",IF($A$8="",CONCATENATE(Table1[[#This Row],[*FIRST NAME]],".",Table1[[#This Row],[*LAST NAME]],"@",$A$6),CONCATENATE(Table1[[#This Row],[*FIRST NAME]],".",Table1[[#This Row],[*LAST NAME]],"@",$A$8)))</f>
        <v/>
      </c>
      <c r="F9650" s="52"/>
      <c r="G9650" s="50" t="str">
        <f>IF(Table1[[#This Row],[*FIRST NAME]]="","","Mailbox Only")</f>
        <v/>
      </c>
      <c r="H9650" s="50" t="str">
        <f>IF(Table1[[#This Row],[*FIRST NAME]]="","","Y")</f>
        <v/>
      </c>
      <c r="I9650" s="50" t="str">
        <f>IF(Table1[[#This Row],[*FIRST NAME]]="","","N")</f>
        <v/>
      </c>
      <c r="J9650" s="50" t="str">
        <f>IF(Table1[[#This Row],[*FIRST NAME]]="","","N")</f>
        <v/>
      </c>
      <c r="K9650" s="50"/>
      <c r="L9650" s="50"/>
      <c r="M9650" s="50"/>
      <c r="N9650" s="51"/>
      <c r="O9650" s="50"/>
      <c r="P9650" s="52"/>
      <c r="Q9650" s="47"/>
    </row>
    <row r="9651" spans="1:17" x14ac:dyDescent="0.25">
      <c r="A9651" s="48">
        <f t="shared" si="150"/>
        <v>9631</v>
      </c>
      <c r="B9651" s="49"/>
      <c r="C9651" s="49"/>
      <c r="D9651" s="47" t="str">
        <f>CONCATENATE(Table1[[#This Row],[*FIRST NAME]]," ",Table1[[#This Row],[*LAST NAME]])</f>
        <v xml:space="preserve"> </v>
      </c>
      <c r="E9651" s="47" t="str">
        <f>IF(Table1[[#This Row],[*FIRST NAME]]="","",IF($A$8="",CONCATENATE(Table1[[#This Row],[*FIRST NAME]],".",Table1[[#This Row],[*LAST NAME]],"@",$A$6),CONCATENATE(Table1[[#This Row],[*FIRST NAME]],".",Table1[[#This Row],[*LAST NAME]],"@",$A$8)))</f>
        <v/>
      </c>
      <c r="F9651" s="52"/>
      <c r="G9651" s="50" t="str">
        <f>IF(Table1[[#This Row],[*FIRST NAME]]="","","Mailbox Only")</f>
        <v/>
      </c>
      <c r="H9651" s="50" t="str">
        <f>IF(Table1[[#This Row],[*FIRST NAME]]="","","Y")</f>
        <v/>
      </c>
      <c r="I9651" s="50" t="str">
        <f>IF(Table1[[#This Row],[*FIRST NAME]]="","","N")</f>
        <v/>
      </c>
      <c r="J9651" s="50" t="str">
        <f>IF(Table1[[#This Row],[*FIRST NAME]]="","","N")</f>
        <v/>
      </c>
      <c r="K9651" s="50"/>
      <c r="L9651" s="50"/>
      <c r="M9651" s="50"/>
      <c r="N9651" s="51"/>
      <c r="O9651" s="50"/>
      <c r="P9651" s="52"/>
      <c r="Q9651" s="47"/>
    </row>
    <row r="9652" spans="1:17" x14ac:dyDescent="0.25">
      <c r="A9652" s="48">
        <f t="shared" si="150"/>
        <v>9632</v>
      </c>
      <c r="B9652" s="49"/>
      <c r="C9652" s="49"/>
      <c r="D9652" s="47" t="str">
        <f>CONCATENATE(Table1[[#This Row],[*FIRST NAME]]," ",Table1[[#This Row],[*LAST NAME]])</f>
        <v xml:space="preserve"> </v>
      </c>
      <c r="E9652" s="47" t="str">
        <f>IF(Table1[[#This Row],[*FIRST NAME]]="","",IF($A$8="",CONCATENATE(Table1[[#This Row],[*FIRST NAME]],".",Table1[[#This Row],[*LAST NAME]],"@",$A$6),CONCATENATE(Table1[[#This Row],[*FIRST NAME]],".",Table1[[#This Row],[*LAST NAME]],"@",$A$8)))</f>
        <v/>
      </c>
      <c r="F9652" s="52"/>
      <c r="G9652" s="50" t="str">
        <f>IF(Table1[[#This Row],[*FIRST NAME]]="","","Mailbox Only")</f>
        <v/>
      </c>
      <c r="H9652" s="50" t="str">
        <f>IF(Table1[[#This Row],[*FIRST NAME]]="","","Y")</f>
        <v/>
      </c>
      <c r="I9652" s="50" t="str">
        <f>IF(Table1[[#This Row],[*FIRST NAME]]="","","N")</f>
        <v/>
      </c>
      <c r="J9652" s="50" t="str">
        <f>IF(Table1[[#This Row],[*FIRST NAME]]="","","N")</f>
        <v/>
      </c>
      <c r="K9652" s="50"/>
      <c r="L9652" s="50"/>
      <c r="M9652" s="50"/>
      <c r="N9652" s="51"/>
      <c r="O9652" s="50"/>
      <c r="P9652" s="52"/>
      <c r="Q9652" s="47"/>
    </row>
    <row r="9653" spans="1:17" x14ac:dyDescent="0.25">
      <c r="A9653" s="48">
        <f t="shared" si="150"/>
        <v>9633</v>
      </c>
      <c r="B9653" s="49"/>
      <c r="C9653" s="49"/>
      <c r="D9653" s="47" t="str">
        <f>CONCATENATE(Table1[[#This Row],[*FIRST NAME]]," ",Table1[[#This Row],[*LAST NAME]])</f>
        <v xml:space="preserve"> </v>
      </c>
      <c r="E9653" s="47" t="str">
        <f>IF(Table1[[#This Row],[*FIRST NAME]]="","",IF($A$8="",CONCATENATE(Table1[[#This Row],[*FIRST NAME]],".",Table1[[#This Row],[*LAST NAME]],"@",$A$6),CONCATENATE(Table1[[#This Row],[*FIRST NAME]],".",Table1[[#This Row],[*LAST NAME]],"@",$A$8)))</f>
        <v/>
      </c>
      <c r="F9653" s="52"/>
      <c r="G9653" s="50" t="str">
        <f>IF(Table1[[#This Row],[*FIRST NAME]]="","","Mailbox Only")</f>
        <v/>
      </c>
      <c r="H9653" s="50" t="str">
        <f>IF(Table1[[#This Row],[*FIRST NAME]]="","","Y")</f>
        <v/>
      </c>
      <c r="I9653" s="50" t="str">
        <f>IF(Table1[[#This Row],[*FIRST NAME]]="","","N")</f>
        <v/>
      </c>
      <c r="J9653" s="50" t="str">
        <f>IF(Table1[[#This Row],[*FIRST NAME]]="","","N")</f>
        <v/>
      </c>
      <c r="K9653" s="50"/>
      <c r="L9653" s="50"/>
      <c r="M9653" s="50"/>
      <c r="N9653" s="51"/>
      <c r="O9653" s="50"/>
      <c r="P9653" s="52"/>
      <c r="Q9653" s="47"/>
    </row>
    <row r="9654" spans="1:17" x14ac:dyDescent="0.25">
      <c r="A9654" s="48">
        <f t="shared" si="150"/>
        <v>9634</v>
      </c>
      <c r="B9654" s="49"/>
      <c r="C9654" s="49"/>
      <c r="D9654" s="47" t="str">
        <f>CONCATENATE(Table1[[#This Row],[*FIRST NAME]]," ",Table1[[#This Row],[*LAST NAME]])</f>
        <v xml:space="preserve"> </v>
      </c>
      <c r="E9654" s="47" t="str">
        <f>IF(Table1[[#This Row],[*FIRST NAME]]="","",IF($A$8="",CONCATENATE(Table1[[#This Row],[*FIRST NAME]],".",Table1[[#This Row],[*LAST NAME]],"@",$A$6),CONCATENATE(Table1[[#This Row],[*FIRST NAME]],".",Table1[[#This Row],[*LAST NAME]],"@",$A$8)))</f>
        <v/>
      </c>
      <c r="F9654" s="52"/>
      <c r="G9654" s="50" t="str">
        <f>IF(Table1[[#This Row],[*FIRST NAME]]="","","Mailbox Only")</f>
        <v/>
      </c>
      <c r="H9654" s="50" t="str">
        <f>IF(Table1[[#This Row],[*FIRST NAME]]="","","Y")</f>
        <v/>
      </c>
      <c r="I9654" s="50" t="str">
        <f>IF(Table1[[#This Row],[*FIRST NAME]]="","","N")</f>
        <v/>
      </c>
      <c r="J9654" s="50" t="str">
        <f>IF(Table1[[#This Row],[*FIRST NAME]]="","","N")</f>
        <v/>
      </c>
      <c r="K9654" s="50"/>
      <c r="L9654" s="50"/>
      <c r="M9654" s="50"/>
      <c r="N9654" s="51"/>
      <c r="O9654" s="50"/>
      <c r="P9654" s="52"/>
      <c r="Q9654" s="47"/>
    </row>
    <row r="9655" spans="1:17" x14ac:dyDescent="0.25">
      <c r="A9655" s="48">
        <f t="shared" si="150"/>
        <v>9635</v>
      </c>
      <c r="B9655" s="49"/>
      <c r="C9655" s="49"/>
      <c r="D9655" s="47" t="str">
        <f>CONCATENATE(Table1[[#This Row],[*FIRST NAME]]," ",Table1[[#This Row],[*LAST NAME]])</f>
        <v xml:space="preserve"> </v>
      </c>
      <c r="E9655" s="47" t="str">
        <f>IF(Table1[[#This Row],[*FIRST NAME]]="","",IF($A$8="",CONCATENATE(Table1[[#This Row],[*FIRST NAME]],".",Table1[[#This Row],[*LAST NAME]],"@",$A$6),CONCATENATE(Table1[[#This Row],[*FIRST NAME]],".",Table1[[#This Row],[*LAST NAME]],"@",$A$8)))</f>
        <v/>
      </c>
      <c r="F9655" s="52"/>
      <c r="G9655" s="50" t="str">
        <f>IF(Table1[[#This Row],[*FIRST NAME]]="","","Mailbox Only")</f>
        <v/>
      </c>
      <c r="H9655" s="50" t="str">
        <f>IF(Table1[[#This Row],[*FIRST NAME]]="","","Y")</f>
        <v/>
      </c>
      <c r="I9655" s="50" t="str">
        <f>IF(Table1[[#This Row],[*FIRST NAME]]="","","N")</f>
        <v/>
      </c>
      <c r="J9655" s="50" t="str">
        <f>IF(Table1[[#This Row],[*FIRST NAME]]="","","N")</f>
        <v/>
      </c>
      <c r="K9655" s="50"/>
      <c r="L9655" s="50"/>
      <c r="M9655" s="50"/>
      <c r="N9655" s="51"/>
      <c r="O9655" s="50"/>
      <c r="P9655" s="52"/>
      <c r="Q9655" s="47"/>
    </row>
    <row r="9656" spans="1:17" x14ac:dyDescent="0.25">
      <c r="A9656" s="48">
        <f t="shared" si="150"/>
        <v>9636</v>
      </c>
      <c r="B9656" s="49"/>
      <c r="C9656" s="49"/>
      <c r="D9656" s="47" t="str">
        <f>CONCATENATE(Table1[[#This Row],[*FIRST NAME]]," ",Table1[[#This Row],[*LAST NAME]])</f>
        <v xml:space="preserve"> </v>
      </c>
      <c r="E9656" s="47" t="str">
        <f>IF(Table1[[#This Row],[*FIRST NAME]]="","",IF($A$8="",CONCATENATE(Table1[[#This Row],[*FIRST NAME]],".",Table1[[#This Row],[*LAST NAME]],"@",$A$6),CONCATENATE(Table1[[#This Row],[*FIRST NAME]],".",Table1[[#This Row],[*LAST NAME]],"@",$A$8)))</f>
        <v/>
      </c>
      <c r="F9656" s="52"/>
      <c r="G9656" s="50" t="str">
        <f>IF(Table1[[#This Row],[*FIRST NAME]]="","","Mailbox Only")</f>
        <v/>
      </c>
      <c r="H9656" s="50" t="str">
        <f>IF(Table1[[#This Row],[*FIRST NAME]]="","","Y")</f>
        <v/>
      </c>
      <c r="I9656" s="50" t="str">
        <f>IF(Table1[[#This Row],[*FIRST NAME]]="","","N")</f>
        <v/>
      </c>
      <c r="J9656" s="50" t="str">
        <f>IF(Table1[[#This Row],[*FIRST NAME]]="","","N")</f>
        <v/>
      </c>
      <c r="K9656" s="50"/>
      <c r="L9656" s="50"/>
      <c r="M9656" s="50"/>
      <c r="N9656" s="51"/>
      <c r="O9656" s="50"/>
      <c r="P9656" s="52"/>
      <c r="Q9656" s="47"/>
    </row>
    <row r="9657" spans="1:17" x14ac:dyDescent="0.25">
      <c r="A9657" s="48">
        <f t="shared" si="150"/>
        <v>9637</v>
      </c>
      <c r="B9657" s="49"/>
      <c r="C9657" s="49"/>
      <c r="D9657" s="47" t="str">
        <f>CONCATENATE(Table1[[#This Row],[*FIRST NAME]]," ",Table1[[#This Row],[*LAST NAME]])</f>
        <v xml:space="preserve"> </v>
      </c>
      <c r="E9657" s="47" t="str">
        <f>IF(Table1[[#This Row],[*FIRST NAME]]="","",IF($A$8="",CONCATENATE(Table1[[#This Row],[*FIRST NAME]],".",Table1[[#This Row],[*LAST NAME]],"@",$A$6),CONCATENATE(Table1[[#This Row],[*FIRST NAME]],".",Table1[[#This Row],[*LAST NAME]],"@",$A$8)))</f>
        <v/>
      </c>
      <c r="F9657" s="52"/>
      <c r="G9657" s="50" t="str">
        <f>IF(Table1[[#This Row],[*FIRST NAME]]="","","Mailbox Only")</f>
        <v/>
      </c>
      <c r="H9657" s="50" t="str">
        <f>IF(Table1[[#This Row],[*FIRST NAME]]="","","Y")</f>
        <v/>
      </c>
      <c r="I9657" s="50" t="str">
        <f>IF(Table1[[#This Row],[*FIRST NAME]]="","","N")</f>
        <v/>
      </c>
      <c r="J9657" s="50" t="str">
        <f>IF(Table1[[#This Row],[*FIRST NAME]]="","","N")</f>
        <v/>
      </c>
      <c r="K9657" s="50"/>
      <c r="L9657" s="50"/>
      <c r="M9657" s="50"/>
      <c r="N9657" s="51"/>
      <c r="O9657" s="50"/>
      <c r="P9657" s="52"/>
      <c r="Q9657" s="47"/>
    </row>
    <row r="9658" spans="1:17" x14ac:dyDescent="0.25">
      <c r="A9658" s="48">
        <f t="shared" si="150"/>
        <v>9638</v>
      </c>
      <c r="B9658" s="49"/>
      <c r="C9658" s="49"/>
      <c r="D9658" s="47" t="str">
        <f>CONCATENATE(Table1[[#This Row],[*FIRST NAME]]," ",Table1[[#This Row],[*LAST NAME]])</f>
        <v xml:space="preserve"> </v>
      </c>
      <c r="E9658" s="47" t="str">
        <f>IF(Table1[[#This Row],[*FIRST NAME]]="","",IF($A$8="",CONCATENATE(Table1[[#This Row],[*FIRST NAME]],".",Table1[[#This Row],[*LAST NAME]],"@",$A$6),CONCATENATE(Table1[[#This Row],[*FIRST NAME]],".",Table1[[#This Row],[*LAST NAME]],"@",$A$8)))</f>
        <v/>
      </c>
      <c r="F9658" s="52"/>
      <c r="G9658" s="50" t="str">
        <f>IF(Table1[[#This Row],[*FIRST NAME]]="","","Mailbox Only")</f>
        <v/>
      </c>
      <c r="H9658" s="50" t="str">
        <f>IF(Table1[[#This Row],[*FIRST NAME]]="","","Y")</f>
        <v/>
      </c>
      <c r="I9658" s="50" t="str">
        <f>IF(Table1[[#This Row],[*FIRST NAME]]="","","N")</f>
        <v/>
      </c>
      <c r="J9658" s="50" t="str">
        <f>IF(Table1[[#This Row],[*FIRST NAME]]="","","N")</f>
        <v/>
      </c>
      <c r="K9658" s="50"/>
      <c r="L9658" s="50"/>
      <c r="M9658" s="50"/>
      <c r="N9658" s="51"/>
      <c r="O9658" s="50"/>
      <c r="P9658" s="52"/>
      <c r="Q9658" s="47"/>
    </row>
    <row r="9659" spans="1:17" x14ac:dyDescent="0.25">
      <c r="A9659" s="48">
        <f t="shared" si="150"/>
        <v>9639</v>
      </c>
      <c r="B9659" s="49"/>
      <c r="C9659" s="49"/>
      <c r="D9659" s="47" t="str">
        <f>CONCATENATE(Table1[[#This Row],[*FIRST NAME]]," ",Table1[[#This Row],[*LAST NAME]])</f>
        <v xml:space="preserve"> </v>
      </c>
      <c r="E9659" s="47" t="str">
        <f>IF(Table1[[#This Row],[*FIRST NAME]]="","",IF($A$8="",CONCATENATE(Table1[[#This Row],[*FIRST NAME]],".",Table1[[#This Row],[*LAST NAME]],"@",$A$6),CONCATENATE(Table1[[#This Row],[*FIRST NAME]],".",Table1[[#This Row],[*LAST NAME]],"@",$A$8)))</f>
        <v/>
      </c>
      <c r="F9659" s="52"/>
      <c r="G9659" s="50" t="str">
        <f>IF(Table1[[#This Row],[*FIRST NAME]]="","","Mailbox Only")</f>
        <v/>
      </c>
      <c r="H9659" s="50" t="str">
        <f>IF(Table1[[#This Row],[*FIRST NAME]]="","","Y")</f>
        <v/>
      </c>
      <c r="I9659" s="50" t="str">
        <f>IF(Table1[[#This Row],[*FIRST NAME]]="","","N")</f>
        <v/>
      </c>
      <c r="J9659" s="50" t="str">
        <f>IF(Table1[[#This Row],[*FIRST NAME]]="","","N")</f>
        <v/>
      </c>
      <c r="K9659" s="50"/>
      <c r="L9659" s="50"/>
      <c r="M9659" s="50"/>
      <c r="N9659" s="51"/>
      <c r="O9659" s="50"/>
      <c r="P9659" s="52"/>
      <c r="Q9659" s="47"/>
    </row>
    <row r="9660" spans="1:17" x14ac:dyDescent="0.25">
      <c r="A9660" s="48">
        <f t="shared" si="150"/>
        <v>9640</v>
      </c>
      <c r="B9660" s="49"/>
      <c r="C9660" s="49"/>
      <c r="D9660" s="47" t="str">
        <f>CONCATENATE(Table1[[#This Row],[*FIRST NAME]]," ",Table1[[#This Row],[*LAST NAME]])</f>
        <v xml:space="preserve"> </v>
      </c>
      <c r="E9660" s="47" t="str">
        <f>IF(Table1[[#This Row],[*FIRST NAME]]="","",IF($A$8="",CONCATENATE(Table1[[#This Row],[*FIRST NAME]],".",Table1[[#This Row],[*LAST NAME]],"@",$A$6),CONCATENATE(Table1[[#This Row],[*FIRST NAME]],".",Table1[[#This Row],[*LAST NAME]],"@",$A$8)))</f>
        <v/>
      </c>
      <c r="F9660" s="52"/>
      <c r="G9660" s="50" t="str">
        <f>IF(Table1[[#This Row],[*FIRST NAME]]="","","Mailbox Only")</f>
        <v/>
      </c>
      <c r="H9660" s="50" t="str">
        <f>IF(Table1[[#This Row],[*FIRST NAME]]="","","Y")</f>
        <v/>
      </c>
      <c r="I9660" s="50" t="str">
        <f>IF(Table1[[#This Row],[*FIRST NAME]]="","","N")</f>
        <v/>
      </c>
      <c r="J9660" s="50" t="str">
        <f>IF(Table1[[#This Row],[*FIRST NAME]]="","","N")</f>
        <v/>
      </c>
      <c r="K9660" s="50"/>
      <c r="L9660" s="50"/>
      <c r="M9660" s="50"/>
      <c r="N9660" s="51"/>
      <c r="O9660" s="50"/>
      <c r="P9660" s="52"/>
      <c r="Q9660" s="47"/>
    </row>
    <row r="9661" spans="1:17" x14ac:dyDescent="0.25">
      <c r="A9661" s="48">
        <f t="shared" si="150"/>
        <v>9641</v>
      </c>
      <c r="B9661" s="49"/>
      <c r="C9661" s="49"/>
      <c r="D9661" s="47" t="str">
        <f>CONCATENATE(Table1[[#This Row],[*FIRST NAME]]," ",Table1[[#This Row],[*LAST NAME]])</f>
        <v xml:space="preserve"> </v>
      </c>
      <c r="E9661" s="47" t="str">
        <f>IF(Table1[[#This Row],[*FIRST NAME]]="","",IF($A$8="",CONCATENATE(Table1[[#This Row],[*FIRST NAME]],".",Table1[[#This Row],[*LAST NAME]],"@",$A$6),CONCATENATE(Table1[[#This Row],[*FIRST NAME]],".",Table1[[#This Row],[*LAST NAME]],"@",$A$8)))</f>
        <v/>
      </c>
      <c r="F9661" s="52"/>
      <c r="G9661" s="50" t="str">
        <f>IF(Table1[[#This Row],[*FIRST NAME]]="","","Mailbox Only")</f>
        <v/>
      </c>
      <c r="H9661" s="50" t="str">
        <f>IF(Table1[[#This Row],[*FIRST NAME]]="","","Y")</f>
        <v/>
      </c>
      <c r="I9661" s="50" t="str">
        <f>IF(Table1[[#This Row],[*FIRST NAME]]="","","N")</f>
        <v/>
      </c>
      <c r="J9661" s="50" t="str">
        <f>IF(Table1[[#This Row],[*FIRST NAME]]="","","N")</f>
        <v/>
      </c>
      <c r="K9661" s="50"/>
      <c r="L9661" s="50"/>
      <c r="M9661" s="50"/>
      <c r="N9661" s="51"/>
      <c r="O9661" s="50"/>
      <c r="P9661" s="52"/>
      <c r="Q9661" s="47"/>
    </row>
    <row r="9662" spans="1:17" x14ac:dyDescent="0.25">
      <c r="A9662" s="48">
        <f t="shared" si="150"/>
        <v>9642</v>
      </c>
      <c r="B9662" s="49"/>
      <c r="C9662" s="49"/>
      <c r="D9662" s="47" t="str">
        <f>CONCATENATE(Table1[[#This Row],[*FIRST NAME]]," ",Table1[[#This Row],[*LAST NAME]])</f>
        <v xml:space="preserve"> </v>
      </c>
      <c r="E9662" s="47" t="str">
        <f>IF(Table1[[#This Row],[*FIRST NAME]]="","",IF($A$8="",CONCATENATE(Table1[[#This Row],[*FIRST NAME]],".",Table1[[#This Row],[*LAST NAME]],"@",$A$6),CONCATENATE(Table1[[#This Row],[*FIRST NAME]],".",Table1[[#This Row],[*LAST NAME]],"@",$A$8)))</f>
        <v/>
      </c>
      <c r="F9662" s="52"/>
      <c r="G9662" s="50" t="str">
        <f>IF(Table1[[#This Row],[*FIRST NAME]]="","","Mailbox Only")</f>
        <v/>
      </c>
      <c r="H9662" s="50" t="str">
        <f>IF(Table1[[#This Row],[*FIRST NAME]]="","","Y")</f>
        <v/>
      </c>
      <c r="I9662" s="50" t="str">
        <f>IF(Table1[[#This Row],[*FIRST NAME]]="","","N")</f>
        <v/>
      </c>
      <c r="J9662" s="50" t="str">
        <f>IF(Table1[[#This Row],[*FIRST NAME]]="","","N")</f>
        <v/>
      </c>
      <c r="K9662" s="50"/>
      <c r="L9662" s="50"/>
      <c r="M9662" s="50"/>
      <c r="N9662" s="51"/>
      <c r="O9662" s="50"/>
      <c r="P9662" s="52"/>
      <c r="Q9662" s="47"/>
    </row>
    <row r="9663" spans="1:17" x14ac:dyDescent="0.25">
      <c r="A9663" s="48">
        <f t="shared" si="150"/>
        <v>9643</v>
      </c>
      <c r="B9663" s="49"/>
      <c r="C9663" s="49"/>
      <c r="D9663" s="47" t="str">
        <f>CONCATENATE(Table1[[#This Row],[*FIRST NAME]]," ",Table1[[#This Row],[*LAST NAME]])</f>
        <v xml:space="preserve"> </v>
      </c>
      <c r="E9663" s="47" t="str">
        <f>IF(Table1[[#This Row],[*FIRST NAME]]="","",IF($A$8="",CONCATENATE(Table1[[#This Row],[*FIRST NAME]],".",Table1[[#This Row],[*LAST NAME]],"@",$A$6),CONCATENATE(Table1[[#This Row],[*FIRST NAME]],".",Table1[[#This Row],[*LAST NAME]],"@",$A$8)))</f>
        <v/>
      </c>
      <c r="F9663" s="52"/>
      <c r="G9663" s="50" t="str">
        <f>IF(Table1[[#This Row],[*FIRST NAME]]="","","Mailbox Only")</f>
        <v/>
      </c>
      <c r="H9663" s="50" t="str">
        <f>IF(Table1[[#This Row],[*FIRST NAME]]="","","Y")</f>
        <v/>
      </c>
      <c r="I9663" s="50" t="str">
        <f>IF(Table1[[#This Row],[*FIRST NAME]]="","","N")</f>
        <v/>
      </c>
      <c r="J9663" s="50" t="str">
        <f>IF(Table1[[#This Row],[*FIRST NAME]]="","","N")</f>
        <v/>
      </c>
      <c r="K9663" s="50"/>
      <c r="L9663" s="50"/>
      <c r="M9663" s="50"/>
      <c r="N9663" s="51"/>
      <c r="O9663" s="50"/>
      <c r="P9663" s="52"/>
      <c r="Q9663" s="47"/>
    </row>
    <row r="9664" spans="1:17" x14ac:dyDescent="0.25">
      <c r="A9664" s="48">
        <f t="shared" si="150"/>
        <v>9644</v>
      </c>
      <c r="B9664" s="49"/>
      <c r="C9664" s="49"/>
      <c r="D9664" s="47" t="str">
        <f>CONCATENATE(Table1[[#This Row],[*FIRST NAME]]," ",Table1[[#This Row],[*LAST NAME]])</f>
        <v xml:space="preserve"> </v>
      </c>
      <c r="E9664" s="47" t="str">
        <f>IF(Table1[[#This Row],[*FIRST NAME]]="","",IF($A$8="",CONCATENATE(Table1[[#This Row],[*FIRST NAME]],".",Table1[[#This Row],[*LAST NAME]],"@",$A$6),CONCATENATE(Table1[[#This Row],[*FIRST NAME]],".",Table1[[#This Row],[*LAST NAME]],"@",$A$8)))</f>
        <v/>
      </c>
      <c r="F9664" s="52"/>
      <c r="G9664" s="50" t="str">
        <f>IF(Table1[[#This Row],[*FIRST NAME]]="","","Mailbox Only")</f>
        <v/>
      </c>
      <c r="H9664" s="50" t="str">
        <f>IF(Table1[[#This Row],[*FIRST NAME]]="","","Y")</f>
        <v/>
      </c>
      <c r="I9664" s="50" t="str">
        <f>IF(Table1[[#This Row],[*FIRST NAME]]="","","N")</f>
        <v/>
      </c>
      <c r="J9664" s="50" t="str">
        <f>IF(Table1[[#This Row],[*FIRST NAME]]="","","N")</f>
        <v/>
      </c>
      <c r="K9664" s="50"/>
      <c r="L9664" s="50"/>
      <c r="M9664" s="50"/>
      <c r="N9664" s="51"/>
      <c r="O9664" s="50"/>
      <c r="P9664" s="52"/>
      <c r="Q9664" s="47"/>
    </row>
    <row r="9665" spans="1:17" x14ac:dyDescent="0.25">
      <c r="A9665" s="48">
        <f t="shared" si="150"/>
        <v>9645</v>
      </c>
      <c r="B9665" s="49"/>
      <c r="C9665" s="49"/>
      <c r="D9665" s="47" t="str">
        <f>CONCATENATE(Table1[[#This Row],[*FIRST NAME]]," ",Table1[[#This Row],[*LAST NAME]])</f>
        <v xml:space="preserve"> </v>
      </c>
      <c r="E9665" s="47" t="str">
        <f>IF(Table1[[#This Row],[*FIRST NAME]]="","",IF($A$8="",CONCATENATE(Table1[[#This Row],[*FIRST NAME]],".",Table1[[#This Row],[*LAST NAME]],"@",$A$6),CONCATENATE(Table1[[#This Row],[*FIRST NAME]],".",Table1[[#This Row],[*LAST NAME]],"@",$A$8)))</f>
        <v/>
      </c>
      <c r="F9665" s="52"/>
      <c r="G9665" s="50" t="str">
        <f>IF(Table1[[#This Row],[*FIRST NAME]]="","","Mailbox Only")</f>
        <v/>
      </c>
      <c r="H9665" s="50" t="str">
        <f>IF(Table1[[#This Row],[*FIRST NAME]]="","","Y")</f>
        <v/>
      </c>
      <c r="I9665" s="50" t="str">
        <f>IF(Table1[[#This Row],[*FIRST NAME]]="","","N")</f>
        <v/>
      </c>
      <c r="J9665" s="50" t="str">
        <f>IF(Table1[[#This Row],[*FIRST NAME]]="","","N")</f>
        <v/>
      </c>
      <c r="K9665" s="50"/>
      <c r="L9665" s="50"/>
      <c r="M9665" s="50"/>
      <c r="N9665" s="51"/>
      <c r="O9665" s="50"/>
      <c r="P9665" s="52"/>
      <c r="Q9665" s="47"/>
    </row>
    <row r="9666" spans="1:17" x14ac:dyDescent="0.25">
      <c r="A9666" s="48">
        <f t="shared" si="150"/>
        <v>9646</v>
      </c>
      <c r="B9666" s="49"/>
      <c r="C9666" s="49"/>
      <c r="D9666" s="47" t="str">
        <f>CONCATENATE(Table1[[#This Row],[*FIRST NAME]]," ",Table1[[#This Row],[*LAST NAME]])</f>
        <v xml:space="preserve"> </v>
      </c>
      <c r="E9666" s="47" t="str">
        <f>IF(Table1[[#This Row],[*FIRST NAME]]="","",IF($A$8="",CONCATENATE(Table1[[#This Row],[*FIRST NAME]],".",Table1[[#This Row],[*LAST NAME]],"@",$A$6),CONCATENATE(Table1[[#This Row],[*FIRST NAME]],".",Table1[[#This Row],[*LAST NAME]],"@",$A$8)))</f>
        <v/>
      </c>
      <c r="F9666" s="52"/>
      <c r="G9666" s="50" t="str">
        <f>IF(Table1[[#This Row],[*FIRST NAME]]="","","Mailbox Only")</f>
        <v/>
      </c>
      <c r="H9666" s="50" t="str">
        <f>IF(Table1[[#This Row],[*FIRST NAME]]="","","Y")</f>
        <v/>
      </c>
      <c r="I9666" s="50" t="str">
        <f>IF(Table1[[#This Row],[*FIRST NAME]]="","","N")</f>
        <v/>
      </c>
      <c r="J9666" s="50" t="str">
        <f>IF(Table1[[#This Row],[*FIRST NAME]]="","","N")</f>
        <v/>
      </c>
      <c r="K9666" s="50"/>
      <c r="L9666" s="50"/>
      <c r="M9666" s="50"/>
      <c r="N9666" s="51"/>
      <c r="O9666" s="50"/>
      <c r="P9666" s="52"/>
      <c r="Q9666" s="47"/>
    </row>
    <row r="9667" spans="1:17" x14ac:dyDescent="0.25">
      <c r="A9667" s="48">
        <f t="shared" si="150"/>
        <v>9647</v>
      </c>
      <c r="B9667" s="49"/>
      <c r="C9667" s="49"/>
      <c r="D9667" s="47" t="str">
        <f>CONCATENATE(Table1[[#This Row],[*FIRST NAME]]," ",Table1[[#This Row],[*LAST NAME]])</f>
        <v xml:space="preserve"> </v>
      </c>
      <c r="E9667" s="47" t="str">
        <f>IF(Table1[[#This Row],[*FIRST NAME]]="","",IF($A$8="",CONCATENATE(Table1[[#This Row],[*FIRST NAME]],".",Table1[[#This Row],[*LAST NAME]],"@",$A$6),CONCATENATE(Table1[[#This Row],[*FIRST NAME]],".",Table1[[#This Row],[*LAST NAME]],"@",$A$8)))</f>
        <v/>
      </c>
      <c r="F9667" s="52"/>
      <c r="G9667" s="50" t="str">
        <f>IF(Table1[[#This Row],[*FIRST NAME]]="","","Mailbox Only")</f>
        <v/>
      </c>
      <c r="H9667" s="50" t="str">
        <f>IF(Table1[[#This Row],[*FIRST NAME]]="","","Y")</f>
        <v/>
      </c>
      <c r="I9667" s="50" t="str">
        <f>IF(Table1[[#This Row],[*FIRST NAME]]="","","N")</f>
        <v/>
      </c>
      <c r="J9667" s="50" t="str">
        <f>IF(Table1[[#This Row],[*FIRST NAME]]="","","N")</f>
        <v/>
      </c>
      <c r="K9667" s="50"/>
      <c r="L9667" s="50"/>
      <c r="M9667" s="50"/>
      <c r="N9667" s="51"/>
      <c r="O9667" s="50"/>
      <c r="P9667" s="52"/>
      <c r="Q9667" s="47"/>
    </row>
    <row r="9668" spans="1:17" x14ac:dyDescent="0.25">
      <c r="A9668" s="48">
        <f t="shared" si="150"/>
        <v>9648</v>
      </c>
      <c r="B9668" s="49"/>
      <c r="C9668" s="49"/>
      <c r="D9668" s="47" t="str">
        <f>CONCATENATE(Table1[[#This Row],[*FIRST NAME]]," ",Table1[[#This Row],[*LAST NAME]])</f>
        <v xml:space="preserve"> </v>
      </c>
      <c r="E9668" s="47" t="str">
        <f>IF(Table1[[#This Row],[*FIRST NAME]]="","",IF($A$8="",CONCATENATE(Table1[[#This Row],[*FIRST NAME]],".",Table1[[#This Row],[*LAST NAME]],"@",$A$6),CONCATENATE(Table1[[#This Row],[*FIRST NAME]],".",Table1[[#This Row],[*LAST NAME]],"@",$A$8)))</f>
        <v/>
      </c>
      <c r="F9668" s="52"/>
      <c r="G9668" s="50" t="str">
        <f>IF(Table1[[#This Row],[*FIRST NAME]]="","","Mailbox Only")</f>
        <v/>
      </c>
      <c r="H9668" s="50" t="str">
        <f>IF(Table1[[#This Row],[*FIRST NAME]]="","","Y")</f>
        <v/>
      </c>
      <c r="I9668" s="50" t="str">
        <f>IF(Table1[[#This Row],[*FIRST NAME]]="","","N")</f>
        <v/>
      </c>
      <c r="J9668" s="50" t="str">
        <f>IF(Table1[[#This Row],[*FIRST NAME]]="","","N")</f>
        <v/>
      </c>
      <c r="K9668" s="50"/>
      <c r="L9668" s="50"/>
      <c r="M9668" s="50"/>
      <c r="N9668" s="51"/>
      <c r="O9668" s="50"/>
      <c r="P9668" s="52"/>
      <c r="Q9668" s="47"/>
    </row>
    <row r="9669" spans="1:17" x14ac:dyDescent="0.25">
      <c r="A9669" s="48">
        <f t="shared" si="150"/>
        <v>9649</v>
      </c>
      <c r="B9669" s="49"/>
      <c r="C9669" s="49"/>
      <c r="D9669" s="47" t="str">
        <f>CONCATENATE(Table1[[#This Row],[*FIRST NAME]]," ",Table1[[#This Row],[*LAST NAME]])</f>
        <v xml:space="preserve"> </v>
      </c>
      <c r="E9669" s="47" t="str">
        <f>IF(Table1[[#This Row],[*FIRST NAME]]="","",IF($A$8="",CONCATENATE(Table1[[#This Row],[*FIRST NAME]],".",Table1[[#This Row],[*LAST NAME]],"@",$A$6),CONCATENATE(Table1[[#This Row],[*FIRST NAME]],".",Table1[[#This Row],[*LAST NAME]],"@",$A$8)))</f>
        <v/>
      </c>
      <c r="F9669" s="52"/>
      <c r="G9669" s="50" t="str">
        <f>IF(Table1[[#This Row],[*FIRST NAME]]="","","Mailbox Only")</f>
        <v/>
      </c>
      <c r="H9669" s="50" t="str">
        <f>IF(Table1[[#This Row],[*FIRST NAME]]="","","Y")</f>
        <v/>
      </c>
      <c r="I9669" s="50" t="str">
        <f>IF(Table1[[#This Row],[*FIRST NAME]]="","","N")</f>
        <v/>
      </c>
      <c r="J9669" s="50" t="str">
        <f>IF(Table1[[#This Row],[*FIRST NAME]]="","","N")</f>
        <v/>
      </c>
      <c r="K9669" s="50"/>
      <c r="L9669" s="50"/>
      <c r="M9669" s="50"/>
      <c r="N9669" s="51"/>
      <c r="O9669" s="50"/>
      <c r="P9669" s="52"/>
      <c r="Q9669" s="47"/>
    </row>
    <row r="9670" spans="1:17" x14ac:dyDescent="0.25">
      <c r="A9670" s="48">
        <f t="shared" si="150"/>
        <v>9650</v>
      </c>
      <c r="B9670" s="49"/>
      <c r="C9670" s="49"/>
      <c r="D9670" s="47" t="str">
        <f>CONCATENATE(Table1[[#This Row],[*FIRST NAME]]," ",Table1[[#This Row],[*LAST NAME]])</f>
        <v xml:space="preserve"> </v>
      </c>
      <c r="E9670" s="47" t="str">
        <f>IF(Table1[[#This Row],[*FIRST NAME]]="","",IF($A$8="",CONCATENATE(Table1[[#This Row],[*FIRST NAME]],".",Table1[[#This Row],[*LAST NAME]],"@",$A$6),CONCATENATE(Table1[[#This Row],[*FIRST NAME]],".",Table1[[#This Row],[*LAST NAME]],"@",$A$8)))</f>
        <v/>
      </c>
      <c r="F9670" s="52"/>
      <c r="G9670" s="50" t="str">
        <f>IF(Table1[[#This Row],[*FIRST NAME]]="","","Mailbox Only")</f>
        <v/>
      </c>
      <c r="H9670" s="50" t="str">
        <f>IF(Table1[[#This Row],[*FIRST NAME]]="","","Y")</f>
        <v/>
      </c>
      <c r="I9670" s="50" t="str">
        <f>IF(Table1[[#This Row],[*FIRST NAME]]="","","N")</f>
        <v/>
      </c>
      <c r="J9670" s="50" t="str">
        <f>IF(Table1[[#This Row],[*FIRST NAME]]="","","N")</f>
        <v/>
      </c>
      <c r="K9670" s="50"/>
      <c r="L9670" s="50"/>
      <c r="M9670" s="50"/>
      <c r="N9670" s="51"/>
      <c r="O9670" s="50"/>
      <c r="P9670" s="52"/>
      <c r="Q9670" s="47"/>
    </row>
    <row r="9671" spans="1:17" x14ac:dyDescent="0.25">
      <c r="A9671" s="48">
        <f t="shared" si="150"/>
        <v>9651</v>
      </c>
      <c r="B9671" s="49"/>
      <c r="C9671" s="49"/>
      <c r="D9671" s="47" t="str">
        <f>CONCATENATE(Table1[[#This Row],[*FIRST NAME]]," ",Table1[[#This Row],[*LAST NAME]])</f>
        <v xml:space="preserve"> </v>
      </c>
      <c r="E9671" s="47" t="str">
        <f>IF(Table1[[#This Row],[*FIRST NAME]]="","",IF($A$8="",CONCATENATE(Table1[[#This Row],[*FIRST NAME]],".",Table1[[#This Row],[*LAST NAME]],"@",$A$6),CONCATENATE(Table1[[#This Row],[*FIRST NAME]],".",Table1[[#This Row],[*LAST NAME]],"@",$A$8)))</f>
        <v/>
      </c>
      <c r="F9671" s="52"/>
      <c r="G9671" s="50" t="str">
        <f>IF(Table1[[#This Row],[*FIRST NAME]]="","","Mailbox Only")</f>
        <v/>
      </c>
      <c r="H9671" s="50" t="str">
        <f>IF(Table1[[#This Row],[*FIRST NAME]]="","","Y")</f>
        <v/>
      </c>
      <c r="I9671" s="50" t="str">
        <f>IF(Table1[[#This Row],[*FIRST NAME]]="","","N")</f>
        <v/>
      </c>
      <c r="J9671" s="50" t="str">
        <f>IF(Table1[[#This Row],[*FIRST NAME]]="","","N")</f>
        <v/>
      </c>
      <c r="K9671" s="50"/>
      <c r="L9671" s="50"/>
      <c r="M9671" s="50"/>
      <c r="N9671" s="51"/>
      <c r="O9671" s="50"/>
      <c r="P9671" s="52"/>
      <c r="Q9671" s="47"/>
    </row>
    <row r="9672" spans="1:17" x14ac:dyDescent="0.25">
      <c r="A9672" s="48">
        <f t="shared" si="150"/>
        <v>9652</v>
      </c>
      <c r="B9672" s="49"/>
      <c r="C9672" s="49"/>
      <c r="D9672" s="47" t="str">
        <f>CONCATENATE(Table1[[#This Row],[*FIRST NAME]]," ",Table1[[#This Row],[*LAST NAME]])</f>
        <v xml:space="preserve"> </v>
      </c>
      <c r="E9672" s="47" t="str">
        <f>IF(Table1[[#This Row],[*FIRST NAME]]="","",IF($A$8="",CONCATENATE(Table1[[#This Row],[*FIRST NAME]],".",Table1[[#This Row],[*LAST NAME]],"@",$A$6),CONCATENATE(Table1[[#This Row],[*FIRST NAME]],".",Table1[[#This Row],[*LAST NAME]],"@",$A$8)))</f>
        <v/>
      </c>
      <c r="F9672" s="52"/>
      <c r="G9672" s="50" t="str">
        <f>IF(Table1[[#This Row],[*FIRST NAME]]="","","Mailbox Only")</f>
        <v/>
      </c>
      <c r="H9672" s="50" t="str">
        <f>IF(Table1[[#This Row],[*FIRST NAME]]="","","Y")</f>
        <v/>
      </c>
      <c r="I9672" s="50" t="str">
        <f>IF(Table1[[#This Row],[*FIRST NAME]]="","","N")</f>
        <v/>
      </c>
      <c r="J9672" s="50" t="str">
        <f>IF(Table1[[#This Row],[*FIRST NAME]]="","","N")</f>
        <v/>
      </c>
      <c r="K9672" s="50"/>
      <c r="L9672" s="50"/>
      <c r="M9672" s="50"/>
      <c r="N9672" s="51"/>
      <c r="O9672" s="50"/>
      <c r="P9672" s="52"/>
      <c r="Q9672" s="47"/>
    </row>
    <row r="9673" spans="1:17" x14ac:dyDescent="0.25">
      <c r="A9673" s="48">
        <f t="shared" si="150"/>
        <v>9653</v>
      </c>
      <c r="B9673" s="49"/>
      <c r="C9673" s="49"/>
      <c r="D9673" s="47" t="str">
        <f>CONCATENATE(Table1[[#This Row],[*FIRST NAME]]," ",Table1[[#This Row],[*LAST NAME]])</f>
        <v xml:space="preserve"> </v>
      </c>
      <c r="E9673" s="47" t="str">
        <f>IF(Table1[[#This Row],[*FIRST NAME]]="","",IF($A$8="",CONCATENATE(Table1[[#This Row],[*FIRST NAME]],".",Table1[[#This Row],[*LAST NAME]],"@",$A$6),CONCATENATE(Table1[[#This Row],[*FIRST NAME]],".",Table1[[#This Row],[*LAST NAME]],"@",$A$8)))</f>
        <v/>
      </c>
      <c r="F9673" s="52"/>
      <c r="G9673" s="50" t="str">
        <f>IF(Table1[[#This Row],[*FIRST NAME]]="","","Mailbox Only")</f>
        <v/>
      </c>
      <c r="H9673" s="50" t="str">
        <f>IF(Table1[[#This Row],[*FIRST NAME]]="","","Y")</f>
        <v/>
      </c>
      <c r="I9673" s="50" t="str">
        <f>IF(Table1[[#This Row],[*FIRST NAME]]="","","N")</f>
        <v/>
      </c>
      <c r="J9673" s="50" t="str">
        <f>IF(Table1[[#This Row],[*FIRST NAME]]="","","N")</f>
        <v/>
      </c>
      <c r="K9673" s="50"/>
      <c r="L9673" s="50"/>
      <c r="M9673" s="50"/>
      <c r="N9673" s="51"/>
      <c r="O9673" s="50"/>
      <c r="P9673" s="52"/>
      <c r="Q9673" s="47"/>
    </row>
    <row r="9674" spans="1:17" x14ac:dyDescent="0.25">
      <c r="A9674" s="48">
        <f t="shared" si="150"/>
        <v>9654</v>
      </c>
      <c r="B9674" s="49"/>
      <c r="C9674" s="49"/>
      <c r="D9674" s="47" t="str">
        <f>CONCATENATE(Table1[[#This Row],[*FIRST NAME]]," ",Table1[[#This Row],[*LAST NAME]])</f>
        <v xml:space="preserve"> </v>
      </c>
      <c r="E9674" s="47" t="str">
        <f>IF(Table1[[#This Row],[*FIRST NAME]]="","",IF($A$8="",CONCATENATE(Table1[[#This Row],[*FIRST NAME]],".",Table1[[#This Row],[*LAST NAME]],"@",$A$6),CONCATENATE(Table1[[#This Row],[*FIRST NAME]],".",Table1[[#This Row],[*LAST NAME]],"@",$A$8)))</f>
        <v/>
      </c>
      <c r="F9674" s="52"/>
      <c r="G9674" s="50" t="str">
        <f>IF(Table1[[#This Row],[*FIRST NAME]]="","","Mailbox Only")</f>
        <v/>
      </c>
      <c r="H9674" s="50" t="str">
        <f>IF(Table1[[#This Row],[*FIRST NAME]]="","","Y")</f>
        <v/>
      </c>
      <c r="I9674" s="50" t="str">
        <f>IF(Table1[[#This Row],[*FIRST NAME]]="","","N")</f>
        <v/>
      </c>
      <c r="J9674" s="50" t="str">
        <f>IF(Table1[[#This Row],[*FIRST NAME]]="","","N")</f>
        <v/>
      </c>
      <c r="K9674" s="50"/>
      <c r="L9674" s="50"/>
      <c r="M9674" s="50"/>
      <c r="N9674" s="51"/>
      <c r="O9674" s="50"/>
      <c r="P9674" s="52"/>
      <c r="Q9674" s="47"/>
    </row>
    <row r="9675" spans="1:17" x14ac:dyDescent="0.25">
      <c r="A9675" s="48">
        <f t="shared" si="150"/>
        <v>9655</v>
      </c>
      <c r="B9675" s="49"/>
      <c r="C9675" s="49"/>
      <c r="D9675" s="47" t="str">
        <f>CONCATENATE(Table1[[#This Row],[*FIRST NAME]]," ",Table1[[#This Row],[*LAST NAME]])</f>
        <v xml:space="preserve"> </v>
      </c>
      <c r="E9675" s="47" t="str">
        <f>IF(Table1[[#This Row],[*FIRST NAME]]="","",IF($A$8="",CONCATENATE(Table1[[#This Row],[*FIRST NAME]],".",Table1[[#This Row],[*LAST NAME]],"@",$A$6),CONCATENATE(Table1[[#This Row],[*FIRST NAME]],".",Table1[[#This Row],[*LAST NAME]],"@",$A$8)))</f>
        <v/>
      </c>
      <c r="F9675" s="52"/>
      <c r="G9675" s="50" t="str">
        <f>IF(Table1[[#This Row],[*FIRST NAME]]="","","Mailbox Only")</f>
        <v/>
      </c>
      <c r="H9675" s="50" t="str">
        <f>IF(Table1[[#This Row],[*FIRST NAME]]="","","Y")</f>
        <v/>
      </c>
      <c r="I9675" s="50" t="str">
        <f>IF(Table1[[#This Row],[*FIRST NAME]]="","","N")</f>
        <v/>
      </c>
      <c r="J9675" s="50" t="str">
        <f>IF(Table1[[#This Row],[*FIRST NAME]]="","","N")</f>
        <v/>
      </c>
      <c r="K9675" s="50"/>
      <c r="L9675" s="50"/>
      <c r="M9675" s="50"/>
      <c r="N9675" s="51"/>
      <c r="O9675" s="50"/>
      <c r="P9675" s="52"/>
      <c r="Q9675" s="47"/>
    </row>
    <row r="9676" spans="1:17" x14ac:dyDescent="0.25">
      <c r="A9676" s="48">
        <f t="shared" si="150"/>
        <v>9656</v>
      </c>
      <c r="B9676" s="49"/>
      <c r="C9676" s="49"/>
      <c r="D9676" s="47" t="str">
        <f>CONCATENATE(Table1[[#This Row],[*FIRST NAME]]," ",Table1[[#This Row],[*LAST NAME]])</f>
        <v xml:space="preserve"> </v>
      </c>
      <c r="E9676" s="47" t="str">
        <f>IF(Table1[[#This Row],[*FIRST NAME]]="","",IF($A$8="",CONCATENATE(Table1[[#This Row],[*FIRST NAME]],".",Table1[[#This Row],[*LAST NAME]],"@",$A$6),CONCATENATE(Table1[[#This Row],[*FIRST NAME]],".",Table1[[#This Row],[*LAST NAME]],"@",$A$8)))</f>
        <v/>
      </c>
      <c r="F9676" s="52"/>
      <c r="G9676" s="50" t="str">
        <f>IF(Table1[[#This Row],[*FIRST NAME]]="","","Mailbox Only")</f>
        <v/>
      </c>
      <c r="H9676" s="50" t="str">
        <f>IF(Table1[[#This Row],[*FIRST NAME]]="","","Y")</f>
        <v/>
      </c>
      <c r="I9676" s="50" t="str">
        <f>IF(Table1[[#This Row],[*FIRST NAME]]="","","N")</f>
        <v/>
      </c>
      <c r="J9676" s="50" t="str">
        <f>IF(Table1[[#This Row],[*FIRST NAME]]="","","N")</f>
        <v/>
      </c>
      <c r="K9676" s="50"/>
      <c r="L9676" s="50"/>
      <c r="M9676" s="50"/>
      <c r="N9676" s="51"/>
      <c r="O9676" s="50"/>
      <c r="P9676" s="52"/>
      <c r="Q9676" s="47"/>
    </row>
    <row r="9677" spans="1:17" x14ac:dyDescent="0.25">
      <c r="A9677" s="48">
        <f t="shared" si="150"/>
        <v>9657</v>
      </c>
      <c r="B9677" s="49"/>
      <c r="C9677" s="49"/>
      <c r="D9677" s="47" t="str">
        <f>CONCATENATE(Table1[[#This Row],[*FIRST NAME]]," ",Table1[[#This Row],[*LAST NAME]])</f>
        <v xml:space="preserve"> </v>
      </c>
      <c r="E9677" s="47" t="str">
        <f>IF(Table1[[#This Row],[*FIRST NAME]]="","",IF($A$8="",CONCATENATE(Table1[[#This Row],[*FIRST NAME]],".",Table1[[#This Row],[*LAST NAME]],"@",$A$6),CONCATENATE(Table1[[#This Row],[*FIRST NAME]],".",Table1[[#This Row],[*LAST NAME]],"@",$A$8)))</f>
        <v/>
      </c>
      <c r="F9677" s="52"/>
      <c r="G9677" s="50" t="str">
        <f>IF(Table1[[#This Row],[*FIRST NAME]]="","","Mailbox Only")</f>
        <v/>
      </c>
      <c r="H9677" s="50" t="str">
        <f>IF(Table1[[#This Row],[*FIRST NAME]]="","","Y")</f>
        <v/>
      </c>
      <c r="I9677" s="50" t="str">
        <f>IF(Table1[[#This Row],[*FIRST NAME]]="","","N")</f>
        <v/>
      </c>
      <c r="J9677" s="50" t="str">
        <f>IF(Table1[[#This Row],[*FIRST NAME]]="","","N")</f>
        <v/>
      </c>
      <c r="K9677" s="50"/>
      <c r="L9677" s="50"/>
      <c r="M9677" s="50"/>
      <c r="N9677" s="51"/>
      <c r="O9677" s="50"/>
      <c r="P9677" s="52"/>
      <c r="Q9677" s="47"/>
    </row>
    <row r="9678" spans="1:17" x14ac:dyDescent="0.25">
      <c r="A9678" s="48">
        <f t="shared" si="150"/>
        <v>9658</v>
      </c>
      <c r="B9678" s="49"/>
      <c r="C9678" s="49"/>
      <c r="D9678" s="47" t="str">
        <f>CONCATENATE(Table1[[#This Row],[*FIRST NAME]]," ",Table1[[#This Row],[*LAST NAME]])</f>
        <v xml:space="preserve"> </v>
      </c>
      <c r="E9678" s="47" t="str">
        <f>IF(Table1[[#This Row],[*FIRST NAME]]="","",IF($A$8="",CONCATENATE(Table1[[#This Row],[*FIRST NAME]],".",Table1[[#This Row],[*LAST NAME]],"@",$A$6),CONCATENATE(Table1[[#This Row],[*FIRST NAME]],".",Table1[[#This Row],[*LAST NAME]],"@",$A$8)))</f>
        <v/>
      </c>
      <c r="F9678" s="52"/>
      <c r="G9678" s="50" t="str">
        <f>IF(Table1[[#This Row],[*FIRST NAME]]="","","Mailbox Only")</f>
        <v/>
      </c>
      <c r="H9678" s="50" t="str">
        <f>IF(Table1[[#This Row],[*FIRST NAME]]="","","Y")</f>
        <v/>
      </c>
      <c r="I9678" s="50" t="str">
        <f>IF(Table1[[#This Row],[*FIRST NAME]]="","","N")</f>
        <v/>
      </c>
      <c r="J9678" s="50" t="str">
        <f>IF(Table1[[#This Row],[*FIRST NAME]]="","","N")</f>
        <v/>
      </c>
      <c r="K9678" s="50"/>
      <c r="L9678" s="50"/>
      <c r="M9678" s="50"/>
      <c r="N9678" s="51"/>
      <c r="O9678" s="50"/>
      <c r="P9678" s="52"/>
      <c r="Q9678" s="47"/>
    </row>
    <row r="9679" spans="1:17" x14ac:dyDescent="0.25">
      <c r="A9679" s="48">
        <f t="shared" si="150"/>
        <v>9659</v>
      </c>
      <c r="B9679" s="49"/>
      <c r="C9679" s="49"/>
      <c r="D9679" s="47" t="str">
        <f>CONCATENATE(Table1[[#This Row],[*FIRST NAME]]," ",Table1[[#This Row],[*LAST NAME]])</f>
        <v xml:space="preserve"> </v>
      </c>
      <c r="E9679" s="47" t="str">
        <f>IF(Table1[[#This Row],[*FIRST NAME]]="","",IF($A$8="",CONCATENATE(Table1[[#This Row],[*FIRST NAME]],".",Table1[[#This Row],[*LAST NAME]],"@",$A$6),CONCATENATE(Table1[[#This Row],[*FIRST NAME]],".",Table1[[#This Row],[*LAST NAME]],"@",$A$8)))</f>
        <v/>
      </c>
      <c r="F9679" s="52"/>
      <c r="G9679" s="50" t="str">
        <f>IF(Table1[[#This Row],[*FIRST NAME]]="","","Mailbox Only")</f>
        <v/>
      </c>
      <c r="H9679" s="50" t="str">
        <f>IF(Table1[[#This Row],[*FIRST NAME]]="","","Y")</f>
        <v/>
      </c>
      <c r="I9679" s="50" t="str">
        <f>IF(Table1[[#This Row],[*FIRST NAME]]="","","N")</f>
        <v/>
      </c>
      <c r="J9679" s="50" t="str">
        <f>IF(Table1[[#This Row],[*FIRST NAME]]="","","N")</f>
        <v/>
      </c>
      <c r="K9679" s="50"/>
      <c r="L9679" s="50"/>
      <c r="M9679" s="50"/>
      <c r="N9679" s="51"/>
      <c r="O9679" s="50"/>
      <c r="P9679" s="52"/>
      <c r="Q9679" s="47"/>
    </row>
    <row r="9680" spans="1:17" x14ac:dyDescent="0.25">
      <c r="A9680" s="48">
        <f t="shared" si="150"/>
        <v>9660</v>
      </c>
      <c r="B9680" s="49"/>
      <c r="C9680" s="49"/>
      <c r="D9680" s="47" t="str">
        <f>CONCATENATE(Table1[[#This Row],[*FIRST NAME]]," ",Table1[[#This Row],[*LAST NAME]])</f>
        <v xml:space="preserve"> </v>
      </c>
      <c r="E9680" s="47" t="str">
        <f>IF(Table1[[#This Row],[*FIRST NAME]]="","",IF($A$8="",CONCATENATE(Table1[[#This Row],[*FIRST NAME]],".",Table1[[#This Row],[*LAST NAME]],"@",$A$6),CONCATENATE(Table1[[#This Row],[*FIRST NAME]],".",Table1[[#This Row],[*LAST NAME]],"@",$A$8)))</f>
        <v/>
      </c>
      <c r="F9680" s="52"/>
      <c r="G9680" s="50" t="str">
        <f>IF(Table1[[#This Row],[*FIRST NAME]]="","","Mailbox Only")</f>
        <v/>
      </c>
      <c r="H9680" s="50" t="str">
        <f>IF(Table1[[#This Row],[*FIRST NAME]]="","","Y")</f>
        <v/>
      </c>
      <c r="I9680" s="50" t="str">
        <f>IF(Table1[[#This Row],[*FIRST NAME]]="","","N")</f>
        <v/>
      </c>
      <c r="J9680" s="50" t="str">
        <f>IF(Table1[[#This Row],[*FIRST NAME]]="","","N")</f>
        <v/>
      </c>
      <c r="K9680" s="50"/>
      <c r="L9680" s="50"/>
      <c r="M9680" s="50"/>
      <c r="N9680" s="51"/>
      <c r="O9680" s="50"/>
      <c r="P9680" s="52"/>
      <c r="Q9680" s="47"/>
    </row>
    <row r="9681" spans="1:17" x14ac:dyDescent="0.25">
      <c r="A9681" s="48">
        <f t="shared" si="150"/>
        <v>9661</v>
      </c>
      <c r="B9681" s="49"/>
      <c r="C9681" s="49"/>
      <c r="D9681" s="47" t="str">
        <f>CONCATENATE(Table1[[#This Row],[*FIRST NAME]]," ",Table1[[#This Row],[*LAST NAME]])</f>
        <v xml:space="preserve"> </v>
      </c>
      <c r="E9681" s="47" t="str">
        <f>IF(Table1[[#This Row],[*FIRST NAME]]="","",IF($A$8="",CONCATENATE(Table1[[#This Row],[*FIRST NAME]],".",Table1[[#This Row],[*LAST NAME]],"@",$A$6),CONCATENATE(Table1[[#This Row],[*FIRST NAME]],".",Table1[[#This Row],[*LAST NAME]],"@",$A$8)))</f>
        <v/>
      </c>
      <c r="F9681" s="52"/>
      <c r="G9681" s="50" t="str">
        <f>IF(Table1[[#This Row],[*FIRST NAME]]="","","Mailbox Only")</f>
        <v/>
      </c>
      <c r="H9681" s="50" t="str">
        <f>IF(Table1[[#This Row],[*FIRST NAME]]="","","Y")</f>
        <v/>
      </c>
      <c r="I9681" s="50" t="str">
        <f>IF(Table1[[#This Row],[*FIRST NAME]]="","","N")</f>
        <v/>
      </c>
      <c r="J9681" s="50" t="str">
        <f>IF(Table1[[#This Row],[*FIRST NAME]]="","","N")</f>
        <v/>
      </c>
      <c r="K9681" s="50"/>
      <c r="L9681" s="50"/>
      <c r="M9681" s="50"/>
      <c r="N9681" s="51"/>
      <c r="O9681" s="50"/>
      <c r="P9681" s="52"/>
      <c r="Q9681" s="47"/>
    </row>
    <row r="9682" spans="1:17" x14ac:dyDescent="0.25">
      <c r="A9682" s="48">
        <f t="shared" si="150"/>
        <v>9662</v>
      </c>
      <c r="B9682" s="49"/>
      <c r="C9682" s="49"/>
      <c r="D9682" s="47" t="str">
        <f>CONCATENATE(Table1[[#This Row],[*FIRST NAME]]," ",Table1[[#This Row],[*LAST NAME]])</f>
        <v xml:space="preserve"> </v>
      </c>
      <c r="E9682" s="47" t="str">
        <f>IF(Table1[[#This Row],[*FIRST NAME]]="","",IF($A$8="",CONCATENATE(Table1[[#This Row],[*FIRST NAME]],".",Table1[[#This Row],[*LAST NAME]],"@",$A$6),CONCATENATE(Table1[[#This Row],[*FIRST NAME]],".",Table1[[#This Row],[*LAST NAME]],"@",$A$8)))</f>
        <v/>
      </c>
      <c r="F9682" s="52"/>
      <c r="G9682" s="50" t="str">
        <f>IF(Table1[[#This Row],[*FIRST NAME]]="","","Mailbox Only")</f>
        <v/>
      </c>
      <c r="H9682" s="50" t="str">
        <f>IF(Table1[[#This Row],[*FIRST NAME]]="","","Y")</f>
        <v/>
      </c>
      <c r="I9682" s="50" t="str">
        <f>IF(Table1[[#This Row],[*FIRST NAME]]="","","N")</f>
        <v/>
      </c>
      <c r="J9682" s="50" t="str">
        <f>IF(Table1[[#This Row],[*FIRST NAME]]="","","N")</f>
        <v/>
      </c>
      <c r="K9682" s="50"/>
      <c r="L9682" s="50"/>
      <c r="M9682" s="50"/>
      <c r="N9682" s="51"/>
      <c r="O9682" s="50"/>
      <c r="P9682" s="52"/>
      <c r="Q9682" s="47"/>
    </row>
    <row r="9683" spans="1:17" x14ac:dyDescent="0.25">
      <c r="A9683" s="48">
        <f t="shared" si="150"/>
        <v>9663</v>
      </c>
      <c r="B9683" s="49"/>
      <c r="C9683" s="49"/>
      <c r="D9683" s="47" t="str">
        <f>CONCATENATE(Table1[[#This Row],[*FIRST NAME]]," ",Table1[[#This Row],[*LAST NAME]])</f>
        <v xml:space="preserve"> </v>
      </c>
      <c r="E9683" s="47" t="str">
        <f>IF(Table1[[#This Row],[*FIRST NAME]]="","",IF($A$8="",CONCATENATE(Table1[[#This Row],[*FIRST NAME]],".",Table1[[#This Row],[*LAST NAME]],"@",$A$6),CONCATENATE(Table1[[#This Row],[*FIRST NAME]],".",Table1[[#This Row],[*LAST NAME]],"@",$A$8)))</f>
        <v/>
      </c>
      <c r="F9683" s="52"/>
      <c r="G9683" s="50" t="str">
        <f>IF(Table1[[#This Row],[*FIRST NAME]]="","","Mailbox Only")</f>
        <v/>
      </c>
      <c r="H9683" s="50" t="str">
        <f>IF(Table1[[#This Row],[*FIRST NAME]]="","","Y")</f>
        <v/>
      </c>
      <c r="I9683" s="50" t="str">
        <f>IF(Table1[[#This Row],[*FIRST NAME]]="","","N")</f>
        <v/>
      </c>
      <c r="J9683" s="50" t="str">
        <f>IF(Table1[[#This Row],[*FIRST NAME]]="","","N")</f>
        <v/>
      </c>
      <c r="K9683" s="50"/>
      <c r="L9683" s="50"/>
      <c r="M9683" s="50"/>
      <c r="N9683" s="51"/>
      <c r="O9683" s="50"/>
      <c r="P9683" s="52"/>
      <c r="Q9683" s="47"/>
    </row>
    <row r="9684" spans="1:17" x14ac:dyDescent="0.25">
      <c r="A9684" s="48">
        <f t="shared" ref="A9684:A9747" si="151">A9683+1</f>
        <v>9664</v>
      </c>
      <c r="B9684" s="49"/>
      <c r="C9684" s="49"/>
      <c r="D9684" s="47" t="str">
        <f>CONCATENATE(Table1[[#This Row],[*FIRST NAME]]," ",Table1[[#This Row],[*LAST NAME]])</f>
        <v xml:space="preserve"> </v>
      </c>
      <c r="E9684" s="47" t="str">
        <f>IF(Table1[[#This Row],[*FIRST NAME]]="","",IF($A$8="",CONCATENATE(Table1[[#This Row],[*FIRST NAME]],".",Table1[[#This Row],[*LAST NAME]],"@",$A$6),CONCATENATE(Table1[[#This Row],[*FIRST NAME]],".",Table1[[#This Row],[*LAST NAME]],"@",$A$8)))</f>
        <v/>
      </c>
      <c r="F9684" s="52"/>
      <c r="G9684" s="50" t="str">
        <f>IF(Table1[[#This Row],[*FIRST NAME]]="","","Mailbox Only")</f>
        <v/>
      </c>
      <c r="H9684" s="50" t="str">
        <f>IF(Table1[[#This Row],[*FIRST NAME]]="","","Y")</f>
        <v/>
      </c>
      <c r="I9684" s="50" t="str">
        <f>IF(Table1[[#This Row],[*FIRST NAME]]="","","N")</f>
        <v/>
      </c>
      <c r="J9684" s="50" t="str">
        <f>IF(Table1[[#This Row],[*FIRST NAME]]="","","N")</f>
        <v/>
      </c>
      <c r="K9684" s="50"/>
      <c r="L9684" s="50"/>
      <c r="M9684" s="50"/>
      <c r="N9684" s="51"/>
      <c r="O9684" s="50"/>
      <c r="P9684" s="52"/>
      <c r="Q9684" s="47"/>
    </row>
    <row r="9685" spans="1:17" x14ac:dyDescent="0.25">
      <c r="A9685" s="48">
        <f t="shared" si="151"/>
        <v>9665</v>
      </c>
      <c r="B9685" s="49"/>
      <c r="C9685" s="49"/>
      <c r="D9685" s="47" t="str">
        <f>CONCATENATE(Table1[[#This Row],[*FIRST NAME]]," ",Table1[[#This Row],[*LAST NAME]])</f>
        <v xml:space="preserve"> </v>
      </c>
      <c r="E9685" s="47" t="str">
        <f>IF(Table1[[#This Row],[*FIRST NAME]]="","",IF($A$8="",CONCATENATE(Table1[[#This Row],[*FIRST NAME]],".",Table1[[#This Row],[*LAST NAME]],"@",$A$6),CONCATENATE(Table1[[#This Row],[*FIRST NAME]],".",Table1[[#This Row],[*LAST NAME]],"@",$A$8)))</f>
        <v/>
      </c>
      <c r="F9685" s="52"/>
      <c r="G9685" s="50" t="str">
        <f>IF(Table1[[#This Row],[*FIRST NAME]]="","","Mailbox Only")</f>
        <v/>
      </c>
      <c r="H9685" s="50" t="str">
        <f>IF(Table1[[#This Row],[*FIRST NAME]]="","","Y")</f>
        <v/>
      </c>
      <c r="I9685" s="50" t="str">
        <f>IF(Table1[[#This Row],[*FIRST NAME]]="","","N")</f>
        <v/>
      </c>
      <c r="J9685" s="50" t="str">
        <f>IF(Table1[[#This Row],[*FIRST NAME]]="","","N")</f>
        <v/>
      </c>
      <c r="K9685" s="50"/>
      <c r="L9685" s="50"/>
      <c r="M9685" s="50"/>
      <c r="N9685" s="51"/>
      <c r="O9685" s="50"/>
      <c r="P9685" s="52"/>
      <c r="Q9685" s="47"/>
    </row>
    <row r="9686" spans="1:17" x14ac:dyDescent="0.25">
      <c r="A9686" s="48">
        <f t="shared" si="151"/>
        <v>9666</v>
      </c>
      <c r="B9686" s="49"/>
      <c r="C9686" s="49"/>
      <c r="D9686" s="47" t="str">
        <f>CONCATENATE(Table1[[#This Row],[*FIRST NAME]]," ",Table1[[#This Row],[*LAST NAME]])</f>
        <v xml:space="preserve"> </v>
      </c>
      <c r="E9686" s="47" t="str">
        <f>IF(Table1[[#This Row],[*FIRST NAME]]="","",IF($A$8="",CONCATENATE(Table1[[#This Row],[*FIRST NAME]],".",Table1[[#This Row],[*LAST NAME]],"@",$A$6),CONCATENATE(Table1[[#This Row],[*FIRST NAME]],".",Table1[[#This Row],[*LAST NAME]],"@",$A$8)))</f>
        <v/>
      </c>
      <c r="F9686" s="52"/>
      <c r="G9686" s="50" t="str">
        <f>IF(Table1[[#This Row],[*FIRST NAME]]="","","Mailbox Only")</f>
        <v/>
      </c>
      <c r="H9686" s="50" t="str">
        <f>IF(Table1[[#This Row],[*FIRST NAME]]="","","Y")</f>
        <v/>
      </c>
      <c r="I9686" s="50" t="str">
        <f>IF(Table1[[#This Row],[*FIRST NAME]]="","","N")</f>
        <v/>
      </c>
      <c r="J9686" s="50" t="str">
        <f>IF(Table1[[#This Row],[*FIRST NAME]]="","","N")</f>
        <v/>
      </c>
      <c r="K9686" s="50"/>
      <c r="L9686" s="50"/>
      <c r="M9686" s="50"/>
      <c r="N9686" s="51"/>
      <c r="O9686" s="50"/>
      <c r="P9686" s="52"/>
      <c r="Q9686" s="47"/>
    </row>
    <row r="9687" spans="1:17" x14ac:dyDescent="0.25">
      <c r="A9687" s="48">
        <f t="shared" si="151"/>
        <v>9667</v>
      </c>
      <c r="B9687" s="49"/>
      <c r="C9687" s="49"/>
      <c r="D9687" s="47" t="str">
        <f>CONCATENATE(Table1[[#This Row],[*FIRST NAME]]," ",Table1[[#This Row],[*LAST NAME]])</f>
        <v xml:space="preserve"> </v>
      </c>
      <c r="E9687" s="47" t="str">
        <f>IF(Table1[[#This Row],[*FIRST NAME]]="","",IF($A$8="",CONCATENATE(Table1[[#This Row],[*FIRST NAME]],".",Table1[[#This Row],[*LAST NAME]],"@",$A$6),CONCATENATE(Table1[[#This Row],[*FIRST NAME]],".",Table1[[#This Row],[*LAST NAME]],"@",$A$8)))</f>
        <v/>
      </c>
      <c r="F9687" s="52"/>
      <c r="G9687" s="50" t="str">
        <f>IF(Table1[[#This Row],[*FIRST NAME]]="","","Mailbox Only")</f>
        <v/>
      </c>
      <c r="H9687" s="50" t="str">
        <f>IF(Table1[[#This Row],[*FIRST NAME]]="","","Y")</f>
        <v/>
      </c>
      <c r="I9687" s="50" t="str">
        <f>IF(Table1[[#This Row],[*FIRST NAME]]="","","N")</f>
        <v/>
      </c>
      <c r="J9687" s="50" t="str">
        <f>IF(Table1[[#This Row],[*FIRST NAME]]="","","N")</f>
        <v/>
      </c>
      <c r="K9687" s="50"/>
      <c r="L9687" s="50"/>
      <c r="M9687" s="50"/>
      <c r="N9687" s="51"/>
      <c r="O9687" s="50"/>
      <c r="P9687" s="52"/>
      <c r="Q9687" s="47"/>
    </row>
    <row r="9688" spans="1:17" x14ac:dyDescent="0.25">
      <c r="A9688" s="48">
        <f t="shared" si="151"/>
        <v>9668</v>
      </c>
      <c r="B9688" s="49"/>
      <c r="C9688" s="49"/>
      <c r="D9688" s="47" t="str">
        <f>CONCATENATE(Table1[[#This Row],[*FIRST NAME]]," ",Table1[[#This Row],[*LAST NAME]])</f>
        <v xml:space="preserve"> </v>
      </c>
      <c r="E9688" s="47" t="str">
        <f>IF(Table1[[#This Row],[*FIRST NAME]]="","",IF($A$8="",CONCATENATE(Table1[[#This Row],[*FIRST NAME]],".",Table1[[#This Row],[*LAST NAME]],"@",$A$6),CONCATENATE(Table1[[#This Row],[*FIRST NAME]],".",Table1[[#This Row],[*LAST NAME]],"@",$A$8)))</f>
        <v/>
      </c>
      <c r="F9688" s="52"/>
      <c r="G9688" s="50" t="str">
        <f>IF(Table1[[#This Row],[*FIRST NAME]]="","","Mailbox Only")</f>
        <v/>
      </c>
      <c r="H9688" s="50" t="str">
        <f>IF(Table1[[#This Row],[*FIRST NAME]]="","","Y")</f>
        <v/>
      </c>
      <c r="I9688" s="50" t="str">
        <f>IF(Table1[[#This Row],[*FIRST NAME]]="","","N")</f>
        <v/>
      </c>
      <c r="J9688" s="50" t="str">
        <f>IF(Table1[[#This Row],[*FIRST NAME]]="","","N")</f>
        <v/>
      </c>
      <c r="K9688" s="50"/>
      <c r="L9688" s="50"/>
      <c r="M9688" s="50"/>
      <c r="N9688" s="51"/>
      <c r="O9688" s="50"/>
      <c r="P9688" s="52"/>
      <c r="Q9688" s="47"/>
    </row>
    <row r="9689" spans="1:17" x14ac:dyDescent="0.25">
      <c r="A9689" s="48">
        <f t="shared" si="151"/>
        <v>9669</v>
      </c>
      <c r="B9689" s="49"/>
      <c r="C9689" s="49"/>
      <c r="D9689" s="47" t="str">
        <f>CONCATENATE(Table1[[#This Row],[*FIRST NAME]]," ",Table1[[#This Row],[*LAST NAME]])</f>
        <v xml:space="preserve"> </v>
      </c>
      <c r="E9689" s="47" t="str">
        <f>IF(Table1[[#This Row],[*FIRST NAME]]="","",IF($A$8="",CONCATENATE(Table1[[#This Row],[*FIRST NAME]],".",Table1[[#This Row],[*LAST NAME]],"@",$A$6),CONCATENATE(Table1[[#This Row],[*FIRST NAME]],".",Table1[[#This Row],[*LAST NAME]],"@",$A$8)))</f>
        <v/>
      </c>
      <c r="F9689" s="52"/>
      <c r="G9689" s="50" t="str">
        <f>IF(Table1[[#This Row],[*FIRST NAME]]="","","Mailbox Only")</f>
        <v/>
      </c>
      <c r="H9689" s="50" t="str">
        <f>IF(Table1[[#This Row],[*FIRST NAME]]="","","Y")</f>
        <v/>
      </c>
      <c r="I9689" s="50" t="str">
        <f>IF(Table1[[#This Row],[*FIRST NAME]]="","","N")</f>
        <v/>
      </c>
      <c r="J9689" s="50" t="str">
        <f>IF(Table1[[#This Row],[*FIRST NAME]]="","","N")</f>
        <v/>
      </c>
      <c r="K9689" s="50"/>
      <c r="L9689" s="50"/>
      <c r="M9689" s="50"/>
      <c r="N9689" s="51"/>
      <c r="O9689" s="50"/>
      <c r="P9689" s="52"/>
      <c r="Q9689" s="47"/>
    </row>
    <row r="9690" spans="1:17" x14ac:dyDescent="0.25">
      <c r="A9690" s="48">
        <f t="shared" si="151"/>
        <v>9670</v>
      </c>
      <c r="B9690" s="49"/>
      <c r="C9690" s="49"/>
      <c r="D9690" s="47" t="str">
        <f>CONCATENATE(Table1[[#This Row],[*FIRST NAME]]," ",Table1[[#This Row],[*LAST NAME]])</f>
        <v xml:space="preserve"> </v>
      </c>
      <c r="E9690" s="47" t="str">
        <f>IF(Table1[[#This Row],[*FIRST NAME]]="","",IF($A$8="",CONCATENATE(Table1[[#This Row],[*FIRST NAME]],".",Table1[[#This Row],[*LAST NAME]],"@",$A$6),CONCATENATE(Table1[[#This Row],[*FIRST NAME]],".",Table1[[#This Row],[*LAST NAME]],"@",$A$8)))</f>
        <v/>
      </c>
      <c r="F9690" s="52"/>
      <c r="G9690" s="50" t="str">
        <f>IF(Table1[[#This Row],[*FIRST NAME]]="","","Mailbox Only")</f>
        <v/>
      </c>
      <c r="H9690" s="50" t="str">
        <f>IF(Table1[[#This Row],[*FIRST NAME]]="","","Y")</f>
        <v/>
      </c>
      <c r="I9690" s="50" t="str">
        <f>IF(Table1[[#This Row],[*FIRST NAME]]="","","N")</f>
        <v/>
      </c>
      <c r="J9690" s="50" t="str">
        <f>IF(Table1[[#This Row],[*FIRST NAME]]="","","N")</f>
        <v/>
      </c>
      <c r="K9690" s="50"/>
      <c r="L9690" s="50"/>
      <c r="M9690" s="50"/>
      <c r="N9690" s="51"/>
      <c r="O9690" s="50"/>
      <c r="P9690" s="52"/>
      <c r="Q9690" s="47"/>
    </row>
    <row r="9691" spans="1:17" x14ac:dyDescent="0.25">
      <c r="A9691" s="48">
        <f t="shared" si="151"/>
        <v>9671</v>
      </c>
      <c r="B9691" s="49"/>
      <c r="C9691" s="49"/>
      <c r="D9691" s="47" t="str">
        <f>CONCATENATE(Table1[[#This Row],[*FIRST NAME]]," ",Table1[[#This Row],[*LAST NAME]])</f>
        <v xml:space="preserve"> </v>
      </c>
      <c r="E9691" s="47" t="str">
        <f>IF(Table1[[#This Row],[*FIRST NAME]]="","",IF($A$8="",CONCATENATE(Table1[[#This Row],[*FIRST NAME]],".",Table1[[#This Row],[*LAST NAME]],"@",$A$6),CONCATENATE(Table1[[#This Row],[*FIRST NAME]],".",Table1[[#This Row],[*LAST NAME]],"@",$A$8)))</f>
        <v/>
      </c>
      <c r="F9691" s="52"/>
      <c r="G9691" s="50" t="str">
        <f>IF(Table1[[#This Row],[*FIRST NAME]]="","","Mailbox Only")</f>
        <v/>
      </c>
      <c r="H9691" s="50" t="str">
        <f>IF(Table1[[#This Row],[*FIRST NAME]]="","","Y")</f>
        <v/>
      </c>
      <c r="I9691" s="50" t="str">
        <f>IF(Table1[[#This Row],[*FIRST NAME]]="","","N")</f>
        <v/>
      </c>
      <c r="J9691" s="50" t="str">
        <f>IF(Table1[[#This Row],[*FIRST NAME]]="","","N")</f>
        <v/>
      </c>
      <c r="K9691" s="50"/>
      <c r="L9691" s="50"/>
      <c r="M9691" s="50"/>
      <c r="N9691" s="51"/>
      <c r="O9691" s="50"/>
      <c r="P9691" s="52"/>
      <c r="Q9691" s="47"/>
    </row>
    <row r="9692" spans="1:17" x14ac:dyDescent="0.25">
      <c r="A9692" s="48">
        <f t="shared" si="151"/>
        <v>9672</v>
      </c>
      <c r="B9692" s="49"/>
      <c r="C9692" s="49"/>
      <c r="D9692" s="47" t="str">
        <f>CONCATENATE(Table1[[#This Row],[*FIRST NAME]]," ",Table1[[#This Row],[*LAST NAME]])</f>
        <v xml:space="preserve"> </v>
      </c>
      <c r="E9692" s="47" t="str">
        <f>IF(Table1[[#This Row],[*FIRST NAME]]="","",IF($A$8="",CONCATENATE(Table1[[#This Row],[*FIRST NAME]],".",Table1[[#This Row],[*LAST NAME]],"@",$A$6),CONCATENATE(Table1[[#This Row],[*FIRST NAME]],".",Table1[[#This Row],[*LAST NAME]],"@",$A$8)))</f>
        <v/>
      </c>
      <c r="F9692" s="52"/>
      <c r="G9692" s="50" t="str">
        <f>IF(Table1[[#This Row],[*FIRST NAME]]="","","Mailbox Only")</f>
        <v/>
      </c>
      <c r="H9692" s="50" t="str">
        <f>IF(Table1[[#This Row],[*FIRST NAME]]="","","Y")</f>
        <v/>
      </c>
      <c r="I9692" s="50" t="str">
        <f>IF(Table1[[#This Row],[*FIRST NAME]]="","","N")</f>
        <v/>
      </c>
      <c r="J9692" s="50" t="str">
        <f>IF(Table1[[#This Row],[*FIRST NAME]]="","","N")</f>
        <v/>
      </c>
      <c r="K9692" s="50"/>
      <c r="L9692" s="50"/>
      <c r="M9692" s="50"/>
      <c r="N9692" s="51"/>
      <c r="O9692" s="50"/>
      <c r="P9692" s="52"/>
      <c r="Q9692" s="47"/>
    </row>
    <row r="9693" spans="1:17" x14ac:dyDescent="0.25">
      <c r="A9693" s="48">
        <f t="shared" si="151"/>
        <v>9673</v>
      </c>
      <c r="B9693" s="49"/>
      <c r="C9693" s="49"/>
      <c r="D9693" s="47" t="str">
        <f>CONCATENATE(Table1[[#This Row],[*FIRST NAME]]," ",Table1[[#This Row],[*LAST NAME]])</f>
        <v xml:space="preserve"> </v>
      </c>
      <c r="E9693" s="47" t="str">
        <f>IF(Table1[[#This Row],[*FIRST NAME]]="","",IF($A$8="",CONCATENATE(Table1[[#This Row],[*FIRST NAME]],".",Table1[[#This Row],[*LAST NAME]],"@",$A$6),CONCATENATE(Table1[[#This Row],[*FIRST NAME]],".",Table1[[#This Row],[*LAST NAME]],"@",$A$8)))</f>
        <v/>
      </c>
      <c r="F9693" s="52"/>
      <c r="G9693" s="50" t="str">
        <f>IF(Table1[[#This Row],[*FIRST NAME]]="","","Mailbox Only")</f>
        <v/>
      </c>
      <c r="H9693" s="50" t="str">
        <f>IF(Table1[[#This Row],[*FIRST NAME]]="","","Y")</f>
        <v/>
      </c>
      <c r="I9693" s="50" t="str">
        <f>IF(Table1[[#This Row],[*FIRST NAME]]="","","N")</f>
        <v/>
      </c>
      <c r="J9693" s="50" t="str">
        <f>IF(Table1[[#This Row],[*FIRST NAME]]="","","N")</f>
        <v/>
      </c>
      <c r="K9693" s="50"/>
      <c r="L9693" s="50"/>
      <c r="M9693" s="50"/>
      <c r="N9693" s="51"/>
      <c r="O9693" s="50"/>
      <c r="P9693" s="52"/>
      <c r="Q9693" s="47"/>
    </row>
    <row r="9694" spans="1:17" x14ac:dyDescent="0.25">
      <c r="A9694" s="48">
        <f t="shared" si="151"/>
        <v>9674</v>
      </c>
      <c r="B9694" s="49"/>
      <c r="C9694" s="49"/>
      <c r="D9694" s="47" t="str">
        <f>CONCATENATE(Table1[[#This Row],[*FIRST NAME]]," ",Table1[[#This Row],[*LAST NAME]])</f>
        <v xml:space="preserve"> </v>
      </c>
      <c r="E9694" s="47" t="str">
        <f>IF(Table1[[#This Row],[*FIRST NAME]]="","",IF($A$8="",CONCATENATE(Table1[[#This Row],[*FIRST NAME]],".",Table1[[#This Row],[*LAST NAME]],"@",$A$6),CONCATENATE(Table1[[#This Row],[*FIRST NAME]],".",Table1[[#This Row],[*LAST NAME]],"@",$A$8)))</f>
        <v/>
      </c>
      <c r="F9694" s="52"/>
      <c r="G9694" s="50" t="str">
        <f>IF(Table1[[#This Row],[*FIRST NAME]]="","","Mailbox Only")</f>
        <v/>
      </c>
      <c r="H9694" s="50" t="str">
        <f>IF(Table1[[#This Row],[*FIRST NAME]]="","","Y")</f>
        <v/>
      </c>
      <c r="I9694" s="50" t="str">
        <f>IF(Table1[[#This Row],[*FIRST NAME]]="","","N")</f>
        <v/>
      </c>
      <c r="J9694" s="50" t="str">
        <f>IF(Table1[[#This Row],[*FIRST NAME]]="","","N")</f>
        <v/>
      </c>
      <c r="K9694" s="50"/>
      <c r="L9694" s="50"/>
      <c r="M9694" s="50"/>
      <c r="N9694" s="51"/>
      <c r="O9694" s="50"/>
      <c r="P9694" s="52"/>
      <c r="Q9694" s="47"/>
    </row>
    <row r="9695" spans="1:17" x14ac:dyDescent="0.25">
      <c r="A9695" s="48">
        <f t="shared" si="151"/>
        <v>9675</v>
      </c>
      <c r="B9695" s="49"/>
      <c r="C9695" s="49"/>
      <c r="D9695" s="47" t="str">
        <f>CONCATENATE(Table1[[#This Row],[*FIRST NAME]]," ",Table1[[#This Row],[*LAST NAME]])</f>
        <v xml:space="preserve"> </v>
      </c>
      <c r="E9695" s="47" t="str">
        <f>IF(Table1[[#This Row],[*FIRST NAME]]="","",IF($A$8="",CONCATENATE(Table1[[#This Row],[*FIRST NAME]],".",Table1[[#This Row],[*LAST NAME]],"@",$A$6),CONCATENATE(Table1[[#This Row],[*FIRST NAME]],".",Table1[[#This Row],[*LAST NAME]],"@",$A$8)))</f>
        <v/>
      </c>
      <c r="F9695" s="52"/>
      <c r="G9695" s="50" t="str">
        <f>IF(Table1[[#This Row],[*FIRST NAME]]="","","Mailbox Only")</f>
        <v/>
      </c>
      <c r="H9695" s="50" t="str">
        <f>IF(Table1[[#This Row],[*FIRST NAME]]="","","Y")</f>
        <v/>
      </c>
      <c r="I9695" s="50" t="str">
        <f>IF(Table1[[#This Row],[*FIRST NAME]]="","","N")</f>
        <v/>
      </c>
      <c r="J9695" s="50" t="str">
        <f>IF(Table1[[#This Row],[*FIRST NAME]]="","","N")</f>
        <v/>
      </c>
      <c r="K9695" s="50"/>
      <c r="L9695" s="50"/>
      <c r="M9695" s="50"/>
      <c r="N9695" s="51"/>
      <c r="O9695" s="50"/>
      <c r="P9695" s="52"/>
      <c r="Q9695" s="47"/>
    </row>
    <row r="9696" spans="1:17" x14ac:dyDescent="0.25">
      <c r="A9696" s="48">
        <f t="shared" si="151"/>
        <v>9676</v>
      </c>
      <c r="B9696" s="49"/>
      <c r="C9696" s="49"/>
      <c r="D9696" s="47" t="str">
        <f>CONCATENATE(Table1[[#This Row],[*FIRST NAME]]," ",Table1[[#This Row],[*LAST NAME]])</f>
        <v xml:space="preserve"> </v>
      </c>
      <c r="E9696" s="47" t="str">
        <f>IF(Table1[[#This Row],[*FIRST NAME]]="","",IF($A$8="",CONCATENATE(Table1[[#This Row],[*FIRST NAME]],".",Table1[[#This Row],[*LAST NAME]],"@",$A$6),CONCATENATE(Table1[[#This Row],[*FIRST NAME]],".",Table1[[#This Row],[*LAST NAME]],"@",$A$8)))</f>
        <v/>
      </c>
      <c r="F9696" s="52"/>
      <c r="G9696" s="50" t="str">
        <f>IF(Table1[[#This Row],[*FIRST NAME]]="","","Mailbox Only")</f>
        <v/>
      </c>
      <c r="H9696" s="50" t="str">
        <f>IF(Table1[[#This Row],[*FIRST NAME]]="","","Y")</f>
        <v/>
      </c>
      <c r="I9696" s="50" t="str">
        <f>IF(Table1[[#This Row],[*FIRST NAME]]="","","N")</f>
        <v/>
      </c>
      <c r="J9696" s="50" t="str">
        <f>IF(Table1[[#This Row],[*FIRST NAME]]="","","N")</f>
        <v/>
      </c>
      <c r="K9696" s="50"/>
      <c r="L9696" s="50"/>
      <c r="M9696" s="50"/>
      <c r="N9696" s="51"/>
      <c r="O9696" s="50"/>
      <c r="P9696" s="52"/>
      <c r="Q9696" s="47"/>
    </row>
    <row r="9697" spans="1:17" x14ac:dyDescent="0.25">
      <c r="A9697" s="48">
        <f t="shared" si="151"/>
        <v>9677</v>
      </c>
      <c r="B9697" s="49"/>
      <c r="C9697" s="49"/>
      <c r="D9697" s="47" t="str">
        <f>CONCATENATE(Table1[[#This Row],[*FIRST NAME]]," ",Table1[[#This Row],[*LAST NAME]])</f>
        <v xml:space="preserve"> </v>
      </c>
      <c r="E9697" s="47" t="str">
        <f>IF(Table1[[#This Row],[*FIRST NAME]]="","",IF($A$8="",CONCATENATE(Table1[[#This Row],[*FIRST NAME]],".",Table1[[#This Row],[*LAST NAME]],"@",$A$6),CONCATENATE(Table1[[#This Row],[*FIRST NAME]],".",Table1[[#This Row],[*LAST NAME]],"@",$A$8)))</f>
        <v/>
      </c>
      <c r="F9697" s="52"/>
      <c r="G9697" s="50" t="str">
        <f>IF(Table1[[#This Row],[*FIRST NAME]]="","","Mailbox Only")</f>
        <v/>
      </c>
      <c r="H9697" s="50" t="str">
        <f>IF(Table1[[#This Row],[*FIRST NAME]]="","","Y")</f>
        <v/>
      </c>
      <c r="I9697" s="50" t="str">
        <f>IF(Table1[[#This Row],[*FIRST NAME]]="","","N")</f>
        <v/>
      </c>
      <c r="J9697" s="50" t="str">
        <f>IF(Table1[[#This Row],[*FIRST NAME]]="","","N")</f>
        <v/>
      </c>
      <c r="K9697" s="50"/>
      <c r="L9697" s="50"/>
      <c r="M9697" s="50"/>
      <c r="N9697" s="51"/>
      <c r="O9697" s="50"/>
      <c r="P9697" s="52"/>
      <c r="Q9697" s="47"/>
    </row>
    <row r="9698" spans="1:17" x14ac:dyDescent="0.25">
      <c r="A9698" s="48">
        <f t="shared" si="151"/>
        <v>9678</v>
      </c>
      <c r="B9698" s="49"/>
      <c r="C9698" s="49"/>
      <c r="D9698" s="47" t="str">
        <f>CONCATENATE(Table1[[#This Row],[*FIRST NAME]]," ",Table1[[#This Row],[*LAST NAME]])</f>
        <v xml:space="preserve"> </v>
      </c>
      <c r="E9698" s="47" t="str">
        <f>IF(Table1[[#This Row],[*FIRST NAME]]="","",IF($A$8="",CONCATENATE(Table1[[#This Row],[*FIRST NAME]],".",Table1[[#This Row],[*LAST NAME]],"@",$A$6),CONCATENATE(Table1[[#This Row],[*FIRST NAME]],".",Table1[[#This Row],[*LAST NAME]],"@",$A$8)))</f>
        <v/>
      </c>
      <c r="F9698" s="52"/>
      <c r="G9698" s="50" t="str">
        <f>IF(Table1[[#This Row],[*FIRST NAME]]="","","Mailbox Only")</f>
        <v/>
      </c>
      <c r="H9698" s="50" t="str">
        <f>IF(Table1[[#This Row],[*FIRST NAME]]="","","Y")</f>
        <v/>
      </c>
      <c r="I9698" s="50" t="str">
        <f>IF(Table1[[#This Row],[*FIRST NAME]]="","","N")</f>
        <v/>
      </c>
      <c r="J9698" s="50" t="str">
        <f>IF(Table1[[#This Row],[*FIRST NAME]]="","","N")</f>
        <v/>
      </c>
      <c r="K9698" s="50"/>
      <c r="L9698" s="50"/>
      <c r="M9698" s="50"/>
      <c r="N9698" s="51"/>
      <c r="O9698" s="50"/>
      <c r="P9698" s="52"/>
      <c r="Q9698" s="47"/>
    </row>
    <row r="9699" spans="1:17" x14ac:dyDescent="0.25">
      <c r="A9699" s="48">
        <f t="shared" si="151"/>
        <v>9679</v>
      </c>
      <c r="B9699" s="49"/>
      <c r="C9699" s="49"/>
      <c r="D9699" s="47" t="str">
        <f>CONCATENATE(Table1[[#This Row],[*FIRST NAME]]," ",Table1[[#This Row],[*LAST NAME]])</f>
        <v xml:space="preserve"> </v>
      </c>
      <c r="E9699" s="47" t="str">
        <f>IF(Table1[[#This Row],[*FIRST NAME]]="","",IF($A$8="",CONCATENATE(Table1[[#This Row],[*FIRST NAME]],".",Table1[[#This Row],[*LAST NAME]],"@",$A$6),CONCATENATE(Table1[[#This Row],[*FIRST NAME]],".",Table1[[#This Row],[*LAST NAME]],"@",$A$8)))</f>
        <v/>
      </c>
      <c r="F9699" s="52"/>
      <c r="G9699" s="50" t="str">
        <f>IF(Table1[[#This Row],[*FIRST NAME]]="","","Mailbox Only")</f>
        <v/>
      </c>
      <c r="H9699" s="50" t="str">
        <f>IF(Table1[[#This Row],[*FIRST NAME]]="","","Y")</f>
        <v/>
      </c>
      <c r="I9699" s="50" t="str">
        <f>IF(Table1[[#This Row],[*FIRST NAME]]="","","N")</f>
        <v/>
      </c>
      <c r="J9699" s="50" t="str">
        <f>IF(Table1[[#This Row],[*FIRST NAME]]="","","N")</f>
        <v/>
      </c>
      <c r="K9699" s="50"/>
      <c r="L9699" s="50"/>
      <c r="M9699" s="50"/>
      <c r="N9699" s="51"/>
      <c r="O9699" s="50"/>
      <c r="P9699" s="52"/>
      <c r="Q9699" s="47"/>
    </row>
    <row r="9700" spans="1:17" x14ac:dyDescent="0.25">
      <c r="A9700" s="48">
        <f t="shared" si="151"/>
        <v>9680</v>
      </c>
      <c r="B9700" s="49"/>
      <c r="C9700" s="49"/>
      <c r="D9700" s="47" t="str">
        <f>CONCATENATE(Table1[[#This Row],[*FIRST NAME]]," ",Table1[[#This Row],[*LAST NAME]])</f>
        <v xml:space="preserve"> </v>
      </c>
      <c r="E9700" s="47" t="str">
        <f>IF(Table1[[#This Row],[*FIRST NAME]]="","",IF($A$8="",CONCATENATE(Table1[[#This Row],[*FIRST NAME]],".",Table1[[#This Row],[*LAST NAME]],"@",$A$6),CONCATENATE(Table1[[#This Row],[*FIRST NAME]],".",Table1[[#This Row],[*LAST NAME]],"@",$A$8)))</f>
        <v/>
      </c>
      <c r="F9700" s="52"/>
      <c r="G9700" s="50" t="str">
        <f>IF(Table1[[#This Row],[*FIRST NAME]]="","","Mailbox Only")</f>
        <v/>
      </c>
      <c r="H9700" s="50" t="str">
        <f>IF(Table1[[#This Row],[*FIRST NAME]]="","","Y")</f>
        <v/>
      </c>
      <c r="I9700" s="50" t="str">
        <f>IF(Table1[[#This Row],[*FIRST NAME]]="","","N")</f>
        <v/>
      </c>
      <c r="J9700" s="50" t="str">
        <f>IF(Table1[[#This Row],[*FIRST NAME]]="","","N")</f>
        <v/>
      </c>
      <c r="K9700" s="50"/>
      <c r="L9700" s="50"/>
      <c r="M9700" s="50"/>
      <c r="N9700" s="51"/>
      <c r="O9700" s="50"/>
      <c r="P9700" s="52"/>
      <c r="Q9700" s="47"/>
    </row>
    <row r="9701" spans="1:17" x14ac:dyDescent="0.25">
      <c r="A9701" s="48">
        <f t="shared" si="151"/>
        <v>9681</v>
      </c>
      <c r="B9701" s="49"/>
      <c r="C9701" s="49"/>
      <c r="D9701" s="47" t="str">
        <f>CONCATENATE(Table1[[#This Row],[*FIRST NAME]]," ",Table1[[#This Row],[*LAST NAME]])</f>
        <v xml:space="preserve"> </v>
      </c>
      <c r="E9701" s="47" t="str">
        <f>IF(Table1[[#This Row],[*FIRST NAME]]="","",IF($A$8="",CONCATENATE(Table1[[#This Row],[*FIRST NAME]],".",Table1[[#This Row],[*LAST NAME]],"@",$A$6),CONCATENATE(Table1[[#This Row],[*FIRST NAME]],".",Table1[[#This Row],[*LAST NAME]],"@",$A$8)))</f>
        <v/>
      </c>
      <c r="F9701" s="52"/>
      <c r="G9701" s="50" t="str">
        <f>IF(Table1[[#This Row],[*FIRST NAME]]="","","Mailbox Only")</f>
        <v/>
      </c>
      <c r="H9701" s="50" t="str">
        <f>IF(Table1[[#This Row],[*FIRST NAME]]="","","Y")</f>
        <v/>
      </c>
      <c r="I9701" s="50" t="str">
        <f>IF(Table1[[#This Row],[*FIRST NAME]]="","","N")</f>
        <v/>
      </c>
      <c r="J9701" s="50" t="str">
        <f>IF(Table1[[#This Row],[*FIRST NAME]]="","","N")</f>
        <v/>
      </c>
      <c r="K9701" s="50"/>
      <c r="L9701" s="50"/>
      <c r="M9701" s="50"/>
      <c r="N9701" s="51"/>
      <c r="O9701" s="50"/>
      <c r="P9701" s="52"/>
      <c r="Q9701" s="47"/>
    </row>
    <row r="9702" spans="1:17" x14ac:dyDescent="0.25">
      <c r="A9702" s="48">
        <f t="shared" si="151"/>
        <v>9682</v>
      </c>
      <c r="B9702" s="49"/>
      <c r="C9702" s="49"/>
      <c r="D9702" s="47" t="str">
        <f>CONCATENATE(Table1[[#This Row],[*FIRST NAME]]," ",Table1[[#This Row],[*LAST NAME]])</f>
        <v xml:space="preserve"> </v>
      </c>
      <c r="E9702" s="47" t="str">
        <f>IF(Table1[[#This Row],[*FIRST NAME]]="","",IF($A$8="",CONCATENATE(Table1[[#This Row],[*FIRST NAME]],".",Table1[[#This Row],[*LAST NAME]],"@",$A$6),CONCATENATE(Table1[[#This Row],[*FIRST NAME]],".",Table1[[#This Row],[*LAST NAME]],"@",$A$8)))</f>
        <v/>
      </c>
      <c r="F9702" s="52"/>
      <c r="G9702" s="50" t="str">
        <f>IF(Table1[[#This Row],[*FIRST NAME]]="","","Mailbox Only")</f>
        <v/>
      </c>
      <c r="H9702" s="50" t="str">
        <f>IF(Table1[[#This Row],[*FIRST NAME]]="","","Y")</f>
        <v/>
      </c>
      <c r="I9702" s="50" t="str">
        <f>IF(Table1[[#This Row],[*FIRST NAME]]="","","N")</f>
        <v/>
      </c>
      <c r="J9702" s="50" t="str">
        <f>IF(Table1[[#This Row],[*FIRST NAME]]="","","N")</f>
        <v/>
      </c>
      <c r="K9702" s="50"/>
      <c r="L9702" s="50"/>
      <c r="M9702" s="50"/>
      <c r="N9702" s="51"/>
      <c r="O9702" s="50"/>
      <c r="P9702" s="52"/>
      <c r="Q9702" s="47"/>
    </row>
    <row r="9703" spans="1:17" x14ac:dyDescent="0.25">
      <c r="A9703" s="48">
        <f t="shared" si="151"/>
        <v>9683</v>
      </c>
      <c r="B9703" s="49"/>
      <c r="C9703" s="49"/>
      <c r="D9703" s="47" t="str">
        <f>CONCATENATE(Table1[[#This Row],[*FIRST NAME]]," ",Table1[[#This Row],[*LAST NAME]])</f>
        <v xml:space="preserve"> </v>
      </c>
      <c r="E9703" s="47" t="str">
        <f>IF(Table1[[#This Row],[*FIRST NAME]]="","",IF($A$8="",CONCATENATE(Table1[[#This Row],[*FIRST NAME]],".",Table1[[#This Row],[*LAST NAME]],"@",$A$6),CONCATENATE(Table1[[#This Row],[*FIRST NAME]],".",Table1[[#This Row],[*LAST NAME]],"@",$A$8)))</f>
        <v/>
      </c>
      <c r="F9703" s="52"/>
      <c r="G9703" s="50" t="str">
        <f>IF(Table1[[#This Row],[*FIRST NAME]]="","","Mailbox Only")</f>
        <v/>
      </c>
      <c r="H9703" s="50" t="str">
        <f>IF(Table1[[#This Row],[*FIRST NAME]]="","","Y")</f>
        <v/>
      </c>
      <c r="I9703" s="50" t="str">
        <f>IF(Table1[[#This Row],[*FIRST NAME]]="","","N")</f>
        <v/>
      </c>
      <c r="J9703" s="50" t="str">
        <f>IF(Table1[[#This Row],[*FIRST NAME]]="","","N")</f>
        <v/>
      </c>
      <c r="K9703" s="50"/>
      <c r="L9703" s="50"/>
      <c r="M9703" s="50"/>
      <c r="N9703" s="51"/>
      <c r="O9703" s="50"/>
      <c r="P9703" s="52"/>
      <c r="Q9703" s="47"/>
    </row>
    <row r="9704" spans="1:17" x14ac:dyDescent="0.25">
      <c r="A9704" s="48">
        <f t="shared" si="151"/>
        <v>9684</v>
      </c>
      <c r="B9704" s="49"/>
      <c r="C9704" s="49"/>
      <c r="D9704" s="47" t="str">
        <f>CONCATENATE(Table1[[#This Row],[*FIRST NAME]]," ",Table1[[#This Row],[*LAST NAME]])</f>
        <v xml:space="preserve"> </v>
      </c>
      <c r="E9704" s="47" t="str">
        <f>IF(Table1[[#This Row],[*FIRST NAME]]="","",IF($A$8="",CONCATENATE(Table1[[#This Row],[*FIRST NAME]],".",Table1[[#This Row],[*LAST NAME]],"@",$A$6),CONCATENATE(Table1[[#This Row],[*FIRST NAME]],".",Table1[[#This Row],[*LAST NAME]],"@",$A$8)))</f>
        <v/>
      </c>
      <c r="F9704" s="52"/>
      <c r="G9704" s="50" t="str">
        <f>IF(Table1[[#This Row],[*FIRST NAME]]="","","Mailbox Only")</f>
        <v/>
      </c>
      <c r="H9704" s="50" t="str">
        <f>IF(Table1[[#This Row],[*FIRST NAME]]="","","Y")</f>
        <v/>
      </c>
      <c r="I9704" s="50" t="str">
        <f>IF(Table1[[#This Row],[*FIRST NAME]]="","","N")</f>
        <v/>
      </c>
      <c r="J9704" s="50" t="str">
        <f>IF(Table1[[#This Row],[*FIRST NAME]]="","","N")</f>
        <v/>
      </c>
      <c r="K9704" s="50"/>
      <c r="L9704" s="50"/>
      <c r="M9704" s="50"/>
      <c r="N9704" s="51"/>
      <c r="O9704" s="50"/>
      <c r="P9704" s="52"/>
      <c r="Q9704" s="47"/>
    </row>
    <row r="9705" spans="1:17" x14ac:dyDescent="0.25">
      <c r="A9705" s="48">
        <f t="shared" si="151"/>
        <v>9685</v>
      </c>
      <c r="B9705" s="49"/>
      <c r="C9705" s="49"/>
      <c r="D9705" s="47" t="str">
        <f>CONCATENATE(Table1[[#This Row],[*FIRST NAME]]," ",Table1[[#This Row],[*LAST NAME]])</f>
        <v xml:space="preserve"> </v>
      </c>
      <c r="E9705" s="47" t="str">
        <f>IF(Table1[[#This Row],[*FIRST NAME]]="","",IF($A$8="",CONCATENATE(Table1[[#This Row],[*FIRST NAME]],".",Table1[[#This Row],[*LAST NAME]],"@",$A$6),CONCATENATE(Table1[[#This Row],[*FIRST NAME]],".",Table1[[#This Row],[*LAST NAME]],"@",$A$8)))</f>
        <v/>
      </c>
      <c r="F9705" s="52"/>
      <c r="G9705" s="50" t="str">
        <f>IF(Table1[[#This Row],[*FIRST NAME]]="","","Mailbox Only")</f>
        <v/>
      </c>
      <c r="H9705" s="50" t="str">
        <f>IF(Table1[[#This Row],[*FIRST NAME]]="","","Y")</f>
        <v/>
      </c>
      <c r="I9705" s="50" t="str">
        <f>IF(Table1[[#This Row],[*FIRST NAME]]="","","N")</f>
        <v/>
      </c>
      <c r="J9705" s="50" t="str">
        <f>IF(Table1[[#This Row],[*FIRST NAME]]="","","N")</f>
        <v/>
      </c>
      <c r="K9705" s="50"/>
      <c r="L9705" s="50"/>
      <c r="M9705" s="50"/>
      <c r="N9705" s="51"/>
      <c r="O9705" s="50"/>
      <c r="P9705" s="52"/>
      <c r="Q9705" s="47"/>
    </row>
    <row r="9706" spans="1:17" x14ac:dyDescent="0.25">
      <c r="A9706" s="48">
        <f t="shared" si="151"/>
        <v>9686</v>
      </c>
      <c r="B9706" s="49"/>
      <c r="C9706" s="49"/>
      <c r="D9706" s="47" t="str">
        <f>CONCATENATE(Table1[[#This Row],[*FIRST NAME]]," ",Table1[[#This Row],[*LAST NAME]])</f>
        <v xml:space="preserve"> </v>
      </c>
      <c r="E9706" s="47" t="str">
        <f>IF(Table1[[#This Row],[*FIRST NAME]]="","",IF($A$8="",CONCATENATE(Table1[[#This Row],[*FIRST NAME]],".",Table1[[#This Row],[*LAST NAME]],"@",$A$6),CONCATENATE(Table1[[#This Row],[*FIRST NAME]],".",Table1[[#This Row],[*LAST NAME]],"@",$A$8)))</f>
        <v/>
      </c>
      <c r="F9706" s="52"/>
      <c r="G9706" s="50" t="str">
        <f>IF(Table1[[#This Row],[*FIRST NAME]]="","","Mailbox Only")</f>
        <v/>
      </c>
      <c r="H9706" s="50" t="str">
        <f>IF(Table1[[#This Row],[*FIRST NAME]]="","","Y")</f>
        <v/>
      </c>
      <c r="I9706" s="50" t="str">
        <f>IF(Table1[[#This Row],[*FIRST NAME]]="","","N")</f>
        <v/>
      </c>
      <c r="J9706" s="50" t="str">
        <f>IF(Table1[[#This Row],[*FIRST NAME]]="","","N")</f>
        <v/>
      </c>
      <c r="K9706" s="50"/>
      <c r="L9706" s="50"/>
      <c r="M9706" s="50"/>
      <c r="N9706" s="51"/>
      <c r="O9706" s="50"/>
      <c r="P9706" s="52"/>
      <c r="Q9706" s="47"/>
    </row>
    <row r="9707" spans="1:17" x14ac:dyDescent="0.25">
      <c r="A9707" s="48">
        <f t="shared" si="151"/>
        <v>9687</v>
      </c>
      <c r="B9707" s="49"/>
      <c r="C9707" s="49"/>
      <c r="D9707" s="47" t="str">
        <f>CONCATENATE(Table1[[#This Row],[*FIRST NAME]]," ",Table1[[#This Row],[*LAST NAME]])</f>
        <v xml:space="preserve"> </v>
      </c>
      <c r="E9707" s="47" t="str">
        <f>IF(Table1[[#This Row],[*FIRST NAME]]="","",IF($A$8="",CONCATENATE(Table1[[#This Row],[*FIRST NAME]],".",Table1[[#This Row],[*LAST NAME]],"@",$A$6),CONCATENATE(Table1[[#This Row],[*FIRST NAME]],".",Table1[[#This Row],[*LAST NAME]],"@",$A$8)))</f>
        <v/>
      </c>
      <c r="F9707" s="52"/>
      <c r="G9707" s="50" t="str">
        <f>IF(Table1[[#This Row],[*FIRST NAME]]="","","Mailbox Only")</f>
        <v/>
      </c>
      <c r="H9707" s="50" t="str">
        <f>IF(Table1[[#This Row],[*FIRST NAME]]="","","Y")</f>
        <v/>
      </c>
      <c r="I9707" s="50" t="str">
        <f>IF(Table1[[#This Row],[*FIRST NAME]]="","","N")</f>
        <v/>
      </c>
      <c r="J9707" s="50" t="str">
        <f>IF(Table1[[#This Row],[*FIRST NAME]]="","","N")</f>
        <v/>
      </c>
      <c r="K9707" s="50"/>
      <c r="L9707" s="50"/>
      <c r="M9707" s="50"/>
      <c r="N9707" s="51"/>
      <c r="O9707" s="50"/>
      <c r="P9707" s="52"/>
      <c r="Q9707" s="47"/>
    </row>
    <row r="9708" spans="1:17" x14ac:dyDescent="0.25">
      <c r="A9708" s="48">
        <f t="shared" si="151"/>
        <v>9688</v>
      </c>
      <c r="B9708" s="49"/>
      <c r="C9708" s="49"/>
      <c r="D9708" s="47" t="str">
        <f>CONCATENATE(Table1[[#This Row],[*FIRST NAME]]," ",Table1[[#This Row],[*LAST NAME]])</f>
        <v xml:space="preserve"> </v>
      </c>
      <c r="E9708" s="47" t="str">
        <f>IF(Table1[[#This Row],[*FIRST NAME]]="","",IF($A$8="",CONCATENATE(Table1[[#This Row],[*FIRST NAME]],".",Table1[[#This Row],[*LAST NAME]],"@",$A$6),CONCATENATE(Table1[[#This Row],[*FIRST NAME]],".",Table1[[#This Row],[*LAST NAME]],"@",$A$8)))</f>
        <v/>
      </c>
      <c r="F9708" s="52"/>
      <c r="G9708" s="50" t="str">
        <f>IF(Table1[[#This Row],[*FIRST NAME]]="","","Mailbox Only")</f>
        <v/>
      </c>
      <c r="H9708" s="50" t="str">
        <f>IF(Table1[[#This Row],[*FIRST NAME]]="","","Y")</f>
        <v/>
      </c>
      <c r="I9708" s="50" t="str">
        <f>IF(Table1[[#This Row],[*FIRST NAME]]="","","N")</f>
        <v/>
      </c>
      <c r="J9708" s="50" t="str">
        <f>IF(Table1[[#This Row],[*FIRST NAME]]="","","N")</f>
        <v/>
      </c>
      <c r="K9708" s="50"/>
      <c r="L9708" s="50"/>
      <c r="M9708" s="50"/>
      <c r="N9708" s="51"/>
      <c r="O9708" s="50"/>
      <c r="P9708" s="52"/>
      <c r="Q9708" s="47"/>
    </row>
    <row r="9709" spans="1:17" x14ac:dyDescent="0.25">
      <c r="A9709" s="48">
        <f t="shared" si="151"/>
        <v>9689</v>
      </c>
      <c r="B9709" s="49"/>
      <c r="C9709" s="49"/>
      <c r="D9709" s="47" t="str">
        <f>CONCATENATE(Table1[[#This Row],[*FIRST NAME]]," ",Table1[[#This Row],[*LAST NAME]])</f>
        <v xml:space="preserve"> </v>
      </c>
      <c r="E9709" s="47" t="str">
        <f>IF(Table1[[#This Row],[*FIRST NAME]]="","",IF($A$8="",CONCATENATE(Table1[[#This Row],[*FIRST NAME]],".",Table1[[#This Row],[*LAST NAME]],"@",$A$6),CONCATENATE(Table1[[#This Row],[*FIRST NAME]],".",Table1[[#This Row],[*LAST NAME]],"@",$A$8)))</f>
        <v/>
      </c>
      <c r="F9709" s="52"/>
      <c r="G9709" s="50" t="str">
        <f>IF(Table1[[#This Row],[*FIRST NAME]]="","","Mailbox Only")</f>
        <v/>
      </c>
      <c r="H9709" s="50" t="str">
        <f>IF(Table1[[#This Row],[*FIRST NAME]]="","","Y")</f>
        <v/>
      </c>
      <c r="I9709" s="50" t="str">
        <f>IF(Table1[[#This Row],[*FIRST NAME]]="","","N")</f>
        <v/>
      </c>
      <c r="J9709" s="50" t="str">
        <f>IF(Table1[[#This Row],[*FIRST NAME]]="","","N")</f>
        <v/>
      </c>
      <c r="K9709" s="50"/>
      <c r="L9709" s="50"/>
      <c r="M9709" s="50"/>
      <c r="N9709" s="51"/>
      <c r="O9709" s="50"/>
      <c r="P9709" s="52"/>
      <c r="Q9709" s="47"/>
    </row>
    <row r="9710" spans="1:17" x14ac:dyDescent="0.25">
      <c r="A9710" s="48">
        <f t="shared" si="151"/>
        <v>9690</v>
      </c>
      <c r="B9710" s="49"/>
      <c r="C9710" s="49"/>
      <c r="D9710" s="47" t="str">
        <f>CONCATENATE(Table1[[#This Row],[*FIRST NAME]]," ",Table1[[#This Row],[*LAST NAME]])</f>
        <v xml:space="preserve"> </v>
      </c>
      <c r="E9710" s="47" t="str">
        <f>IF(Table1[[#This Row],[*FIRST NAME]]="","",IF($A$8="",CONCATENATE(Table1[[#This Row],[*FIRST NAME]],".",Table1[[#This Row],[*LAST NAME]],"@",$A$6),CONCATENATE(Table1[[#This Row],[*FIRST NAME]],".",Table1[[#This Row],[*LAST NAME]],"@",$A$8)))</f>
        <v/>
      </c>
      <c r="F9710" s="52"/>
      <c r="G9710" s="50" t="str">
        <f>IF(Table1[[#This Row],[*FIRST NAME]]="","","Mailbox Only")</f>
        <v/>
      </c>
      <c r="H9710" s="50" t="str">
        <f>IF(Table1[[#This Row],[*FIRST NAME]]="","","Y")</f>
        <v/>
      </c>
      <c r="I9710" s="50" t="str">
        <f>IF(Table1[[#This Row],[*FIRST NAME]]="","","N")</f>
        <v/>
      </c>
      <c r="J9710" s="50" t="str">
        <f>IF(Table1[[#This Row],[*FIRST NAME]]="","","N")</f>
        <v/>
      </c>
      <c r="K9710" s="50"/>
      <c r="L9710" s="50"/>
      <c r="M9710" s="50"/>
      <c r="N9710" s="51"/>
      <c r="O9710" s="50"/>
      <c r="P9710" s="52"/>
      <c r="Q9710" s="47"/>
    </row>
    <row r="9711" spans="1:17" x14ac:dyDescent="0.25">
      <c r="A9711" s="48">
        <f t="shared" si="151"/>
        <v>9691</v>
      </c>
      <c r="B9711" s="49"/>
      <c r="C9711" s="49"/>
      <c r="D9711" s="47" t="str">
        <f>CONCATENATE(Table1[[#This Row],[*FIRST NAME]]," ",Table1[[#This Row],[*LAST NAME]])</f>
        <v xml:space="preserve"> </v>
      </c>
      <c r="E9711" s="47" t="str">
        <f>IF(Table1[[#This Row],[*FIRST NAME]]="","",IF($A$8="",CONCATENATE(Table1[[#This Row],[*FIRST NAME]],".",Table1[[#This Row],[*LAST NAME]],"@",$A$6),CONCATENATE(Table1[[#This Row],[*FIRST NAME]],".",Table1[[#This Row],[*LAST NAME]],"@",$A$8)))</f>
        <v/>
      </c>
      <c r="F9711" s="52"/>
      <c r="G9711" s="50" t="str">
        <f>IF(Table1[[#This Row],[*FIRST NAME]]="","","Mailbox Only")</f>
        <v/>
      </c>
      <c r="H9711" s="50" t="str">
        <f>IF(Table1[[#This Row],[*FIRST NAME]]="","","Y")</f>
        <v/>
      </c>
      <c r="I9711" s="50" t="str">
        <f>IF(Table1[[#This Row],[*FIRST NAME]]="","","N")</f>
        <v/>
      </c>
      <c r="J9711" s="50" t="str">
        <f>IF(Table1[[#This Row],[*FIRST NAME]]="","","N")</f>
        <v/>
      </c>
      <c r="K9711" s="50"/>
      <c r="L9711" s="50"/>
      <c r="M9711" s="50"/>
      <c r="N9711" s="51"/>
      <c r="O9711" s="50"/>
      <c r="P9711" s="52"/>
      <c r="Q9711" s="47"/>
    </row>
    <row r="9712" spans="1:17" x14ac:dyDescent="0.25">
      <c r="A9712" s="48">
        <f t="shared" si="151"/>
        <v>9692</v>
      </c>
      <c r="B9712" s="49"/>
      <c r="C9712" s="49"/>
      <c r="D9712" s="47" t="str">
        <f>CONCATENATE(Table1[[#This Row],[*FIRST NAME]]," ",Table1[[#This Row],[*LAST NAME]])</f>
        <v xml:space="preserve"> </v>
      </c>
      <c r="E9712" s="47" t="str">
        <f>IF(Table1[[#This Row],[*FIRST NAME]]="","",IF($A$8="",CONCATENATE(Table1[[#This Row],[*FIRST NAME]],".",Table1[[#This Row],[*LAST NAME]],"@",$A$6),CONCATENATE(Table1[[#This Row],[*FIRST NAME]],".",Table1[[#This Row],[*LAST NAME]],"@",$A$8)))</f>
        <v/>
      </c>
      <c r="F9712" s="52"/>
      <c r="G9712" s="50" t="str">
        <f>IF(Table1[[#This Row],[*FIRST NAME]]="","","Mailbox Only")</f>
        <v/>
      </c>
      <c r="H9712" s="50" t="str">
        <f>IF(Table1[[#This Row],[*FIRST NAME]]="","","Y")</f>
        <v/>
      </c>
      <c r="I9712" s="50" t="str">
        <f>IF(Table1[[#This Row],[*FIRST NAME]]="","","N")</f>
        <v/>
      </c>
      <c r="J9712" s="50" t="str">
        <f>IF(Table1[[#This Row],[*FIRST NAME]]="","","N")</f>
        <v/>
      </c>
      <c r="K9712" s="50"/>
      <c r="L9712" s="50"/>
      <c r="M9712" s="50"/>
      <c r="N9712" s="51"/>
      <c r="O9712" s="50"/>
      <c r="P9712" s="52"/>
      <c r="Q9712" s="47"/>
    </row>
    <row r="9713" spans="1:17" x14ac:dyDescent="0.25">
      <c r="A9713" s="48">
        <f t="shared" si="151"/>
        <v>9693</v>
      </c>
      <c r="B9713" s="49"/>
      <c r="C9713" s="49"/>
      <c r="D9713" s="47" t="str">
        <f>CONCATENATE(Table1[[#This Row],[*FIRST NAME]]," ",Table1[[#This Row],[*LAST NAME]])</f>
        <v xml:space="preserve"> </v>
      </c>
      <c r="E9713" s="47" t="str">
        <f>IF(Table1[[#This Row],[*FIRST NAME]]="","",IF($A$8="",CONCATENATE(Table1[[#This Row],[*FIRST NAME]],".",Table1[[#This Row],[*LAST NAME]],"@",$A$6),CONCATENATE(Table1[[#This Row],[*FIRST NAME]],".",Table1[[#This Row],[*LAST NAME]],"@",$A$8)))</f>
        <v/>
      </c>
      <c r="F9713" s="52"/>
      <c r="G9713" s="50" t="str">
        <f>IF(Table1[[#This Row],[*FIRST NAME]]="","","Mailbox Only")</f>
        <v/>
      </c>
      <c r="H9713" s="50" t="str">
        <f>IF(Table1[[#This Row],[*FIRST NAME]]="","","Y")</f>
        <v/>
      </c>
      <c r="I9713" s="50" t="str">
        <f>IF(Table1[[#This Row],[*FIRST NAME]]="","","N")</f>
        <v/>
      </c>
      <c r="J9713" s="50" t="str">
        <f>IF(Table1[[#This Row],[*FIRST NAME]]="","","N")</f>
        <v/>
      </c>
      <c r="K9713" s="50"/>
      <c r="L9713" s="50"/>
      <c r="M9713" s="50"/>
      <c r="N9713" s="51"/>
      <c r="O9713" s="50"/>
      <c r="P9713" s="52"/>
      <c r="Q9713" s="47"/>
    </row>
    <row r="9714" spans="1:17" x14ac:dyDescent="0.25">
      <c r="A9714" s="48">
        <f t="shared" si="151"/>
        <v>9694</v>
      </c>
      <c r="B9714" s="49"/>
      <c r="C9714" s="49"/>
      <c r="D9714" s="47" t="str">
        <f>CONCATENATE(Table1[[#This Row],[*FIRST NAME]]," ",Table1[[#This Row],[*LAST NAME]])</f>
        <v xml:space="preserve"> </v>
      </c>
      <c r="E9714" s="47" t="str">
        <f>IF(Table1[[#This Row],[*FIRST NAME]]="","",IF($A$8="",CONCATENATE(Table1[[#This Row],[*FIRST NAME]],".",Table1[[#This Row],[*LAST NAME]],"@",$A$6),CONCATENATE(Table1[[#This Row],[*FIRST NAME]],".",Table1[[#This Row],[*LAST NAME]],"@",$A$8)))</f>
        <v/>
      </c>
      <c r="F9714" s="52"/>
      <c r="G9714" s="50" t="str">
        <f>IF(Table1[[#This Row],[*FIRST NAME]]="","","Mailbox Only")</f>
        <v/>
      </c>
      <c r="H9714" s="50" t="str">
        <f>IF(Table1[[#This Row],[*FIRST NAME]]="","","Y")</f>
        <v/>
      </c>
      <c r="I9714" s="50" t="str">
        <f>IF(Table1[[#This Row],[*FIRST NAME]]="","","N")</f>
        <v/>
      </c>
      <c r="J9714" s="50" t="str">
        <f>IF(Table1[[#This Row],[*FIRST NAME]]="","","N")</f>
        <v/>
      </c>
      <c r="K9714" s="50"/>
      <c r="L9714" s="50"/>
      <c r="M9714" s="50"/>
      <c r="N9714" s="51"/>
      <c r="O9714" s="50"/>
      <c r="P9714" s="52"/>
      <c r="Q9714" s="47"/>
    </row>
    <row r="9715" spans="1:17" x14ac:dyDescent="0.25">
      <c r="A9715" s="48">
        <f t="shared" si="151"/>
        <v>9695</v>
      </c>
      <c r="B9715" s="49"/>
      <c r="C9715" s="49"/>
      <c r="D9715" s="47" t="str">
        <f>CONCATENATE(Table1[[#This Row],[*FIRST NAME]]," ",Table1[[#This Row],[*LAST NAME]])</f>
        <v xml:space="preserve"> </v>
      </c>
      <c r="E9715" s="47" t="str">
        <f>IF(Table1[[#This Row],[*FIRST NAME]]="","",IF($A$8="",CONCATENATE(Table1[[#This Row],[*FIRST NAME]],".",Table1[[#This Row],[*LAST NAME]],"@",$A$6),CONCATENATE(Table1[[#This Row],[*FIRST NAME]],".",Table1[[#This Row],[*LAST NAME]],"@",$A$8)))</f>
        <v/>
      </c>
      <c r="F9715" s="52"/>
      <c r="G9715" s="50" t="str">
        <f>IF(Table1[[#This Row],[*FIRST NAME]]="","","Mailbox Only")</f>
        <v/>
      </c>
      <c r="H9715" s="50" t="str">
        <f>IF(Table1[[#This Row],[*FIRST NAME]]="","","Y")</f>
        <v/>
      </c>
      <c r="I9715" s="50" t="str">
        <f>IF(Table1[[#This Row],[*FIRST NAME]]="","","N")</f>
        <v/>
      </c>
      <c r="J9715" s="50" t="str">
        <f>IF(Table1[[#This Row],[*FIRST NAME]]="","","N")</f>
        <v/>
      </c>
      <c r="K9715" s="50"/>
      <c r="L9715" s="50"/>
      <c r="M9715" s="50"/>
      <c r="N9715" s="51"/>
      <c r="O9715" s="50"/>
      <c r="P9715" s="52"/>
      <c r="Q9715" s="47"/>
    </row>
    <row r="9716" spans="1:17" x14ac:dyDescent="0.25">
      <c r="A9716" s="48">
        <f t="shared" si="151"/>
        <v>9696</v>
      </c>
      <c r="B9716" s="49"/>
      <c r="C9716" s="49"/>
      <c r="D9716" s="47" t="str">
        <f>CONCATENATE(Table1[[#This Row],[*FIRST NAME]]," ",Table1[[#This Row],[*LAST NAME]])</f>
        <v xml:space="preserve"> </v>
      </c>
      <c r="E9716" s="47" t="str">
        <f>IF(Table1[[#This Row],[*FIRST NAME]]="","",IF($A$8="",CONCATENATE(Table1[[#This Row],[*FIRST NAME]],".",Table1[[#This Row],[*LAST NAME]],"@",$A$6),CONCATENATE(Table1[[#This Row],[*FIRST NAME]],".",Table1[[#This Row],[*LAST NAME]],"@",$A$8)))</f>
        <v/>
      </c>
      <c r="F9716" s="52"/>
      <c r="G9716" s="50" t="str">
        <f>IF(Table1[[#This Row],[*FIRST NAME]]="","","Mailbox Only")</f>
        <v/>
      </c>
      <c r="H9716" s="50" t="str">
        <f>IF(Table1[[#This Row],[*FIRST NAME]]="","","Y")</f>
        <v/>
      </c>
      <c r="I9716" s="50" t="str">
        <f>IF(Table1[[#This Row],[*FIRST NAME]]="","","N")</f>
        <v/>
      </c>
      <c r="J9716" s="50" t="str">
        <f>IF(Table1[[#This Row],[*FIRST NAME]]="","","N")</f>
        <v/>
      </c>
      <c r="K9716" s="50"/>
      <c r="L9716" s="50"/>
      <c r="M9716" s="50"/>
      <c r="N9716" s="51"/>
      <c r="O9716" s="50"/>
      <c r="P9716" s="52"/>
      <c r="Q9716" s="47"/>
    </row>
    <row r="9717" spans="1:17" x14ac:dyDescent="0.25">
      <c r="A9717" s="48">
        <f t="shared" si="151"/>
        <v>9697</v>
      </c>
      <c r="B9717" s="49"/>
      <c r="C9717" s="49"/>
      <c r="D9717" s="47" t="str">
        <f>CONCATENATE(Table1[[#This Row],[*FIRST NAME]]," ",Table1[[#This Row],[*LAST NAME]])</f>
        <v xml:space="preserve"> </v>
      </c>
      <c r="E9717" s="47" t="str">
        <f>IF(Table1[[#This Row],[*FIRST NAME]]="","",IF($A$8="",CONCATENATE(Table1[[#This Row],[*FIRST NAME]],".",Table1[[#This Row],[*LAST NAME]],"@",$A$6),CONCATENATE(Table1[[#This Row],[*FIRST NAME]],".",Table1[[#This Row],[*LAST NAME]],"@",$A$8)))</f>
        <v/>
      </c>
      <c r="F9717" s="52"/>
      <c r="G9717" s="50" t="str">
        <f>IF(Table1[[#This Row],[*FIRST NAME]]="","","Mailbox Only")</f>
        <v/>
      </c>
      <c r="H9717" s="50" t="str">
        <f>IF(Table1[[#This Row],[*FIRST NAME]]="","","Y")</f>
        <v/>
      </c>
      <c r="I9717" s="50" t="str">
        <f>IF(Table1[[#This Row],[*FIRST NAME]]="","","N")</f>
        <v/>
      </c>
      <c r="J9717" s="50" t="str">
        <f>IF(Table1[[#This Row],[*FIRST NAME]]="","","N")</f>
        <v/>
      </c>
      <c r="K9717" s="50"/>
      <c r="L9717" s="50"/>
      <c r="M9717" s="50"/>
      <c r="N9717" s="51"/>
      <c r="O9717" s="50"/>
      <c r="P9717" s="52"/>
      <c r="Q9717" s="47"/>
    </row>
    <row r="9718" spans="1:17" x14ac:dyDescent="0.25">
      <c r="A9718" s="48">
        <f t="shared" si="151"/>
        <v>9698</v>
      </c>
      <c r="B9718" s="49"/>
      <c r="C9718" s="49"/>
      <c r="D9718" s="47" t="str">
        <f>CONCATENATE(Table1[[#This Row],[*FIRST NAME]]," ",Table1[[#This Row],[*LAST NAME]])</f>
        <v xml:space="preserve"> </v>
      </c>
      <c r="E9718" s="47" t="str">
        <f>IF(Table1[[#This Row],[*FIRST NAME]]="","",IF($A$8="",CONCATENATE(Table1[[#This Row],[*FIRST NAME]],".",Table1[[#This Row],[*LAST NAME]],"@",$A$6),CONCATENATE(Table1[[#This Row],[*FIRST NAME]],".",Table1[[#This Row],[*LAST NAME]],"@",$A$8)))</f>
        <v/>
      </c>
      <c r="F9718" s="52"/>
      <c r="G9718" s="50" t="str">
        <f>IF(Table1[[#This Row],[*FIRST NAME]]="","","Mailbox Only")</f>
        <v/>
      </c>
      <c r="H9718" s="50" t="str">
        <f>IF(Table1[[#This Row],[*FIRST NAME]]="","","Y")</f>
        <v/>
      </c>
      <c r="I9718" s="50" t="str">
        <f>IF(Table1[[#This Row],[*FIRST NAME]]="","","N")</f>
        <v/>
      </c>
      <c r="J9718" s="50" t="str">
        <f>IF(Table1[[#This Row],[*FIRST NAME]]="","","N")</f>
        <v/>
      </c>
      <c r="K9718" s="50"/>
      <c r="L9718" s="50"/>
      <c r="M9718" s="50"/>
      <c r="N9718" s="51"/>
      <c r="O9718" s="50"/>
      <c r="P9718" s="52"/>
      <c r="Q9718" s="47"/>
    </row>
    <row r="9719" spans="1:17" x14ac:dyDescent="0.25">
      <c r="A9719" s="48">
        <f t="shared" si="151"/>
        <v>9699</v>
      </c>
      <c r="B9719" s="49"/>
      <c r="C9719" s="49"/>
      <c r="D9719" s="47" t="str">
        <f>CONCATENATE(Table1[[#This Row],[*FIRST NAME]]," ",Table1[[#This Row],[*LAST NAME]])</f>
        <v xml:space="preserve"> </v>
      </c>
      <c r="E9719" s="47" t="str">
        <f>IF(Table1[[#This Row],[*FIRST NAME]]="","",IF($A$8="",CONCATENATE(Table1[[#This Row],[*FIRST NAME]],".",Table1[[#This Row],[*LAST NAME]],"@",$A$6),CONCATENATE(Table1[[#This Row],[*FIRST NAME]],".",Table1[[#This Row],[*LAST NAME]],"@",$A$8)))</f>
        <v/>
      </c>
      <c r="F9719" s="52"/>
      <c r="G9719" s="50" t="str">
        <f>IF(Table1[[#This Row],[*FIRST NAME]]="","","Mailbox Only")</f>
        <v/>
      </c>
      <c r="H9719" s="50" t="str">
        <f>IF(Table1[[#This Row],[*FIRST NAME]]="","","Y")</f>
        <v/>
      </c>
      <c r="I9719" s="50" t="str">
        <f>IF(Table1[[#This Row],[*FIRST NAME]]="","","N")</f>
        <v/>
      </c>
      <c r="J9719" s="50" t="str">
        <f>IF(Table1[[#This Row],[*FIRST NAME]]="","","N")</f>
        <v/>
      </c>
      <c r="K9719" s="50"/>
      <c r="L9719" s="50"/>
      <c r="M9719" s="50"/>
      <c r="N9719" s="51"/>
      <c r="O9719" s="50"/>
      <c r="P9719" s="52"/>
      <c r="Q9719" s="47"/>
    </row>
    <row r="9720" spans="1:17" x14ac:dyDescent="0.25">
      <c r="A9720" s="48">
        <f t="shared" si="151"/>
        <v>9700</v>
      </c>
      <c r="B9720" s="49"/>
      <c r="C9720" s="49"/>
      <c r="D9720" s="47" t="str">
        <f>CONCATENATE(Table1[[#This Row],[*FIRST NAME]]," ",Table1[[#This Row],[*LAST NAME]])</f>
        <v xml:space="preserve"> </v>
      </c>
      <c r="E9720" s="47" t="str">
        <f>IF(Table1[[#This Row],[*FIRST NAME]]="","",IF($A$8="",CONCATENATE(Table1[[#This Row],[*FIRST NAME]],".",Table1[[#This Row],[*LAST NAME]],"@",$A$6),CONCATENATE(Table1[[#This Row],[*FIRST NAME]],".",Table1[[#This Row],[*LAST NAME]],"@",$A$8)))</f>
        <v/>
      </c>
      <c r="F9720" s="52"/>
      <c r="G9720" s="50" t="str">
        <f>IF(Table1[[#This Row],[*FIRST NAME]]="","","Mailbox Only")</f>
        <v/>
      </c>
      <c r="H9720" s="50" t="str">
        <f>IF(Table1[[#This Row],[*FIRST NAME]]="","","Y")</f>
        <v/>
      </c>
      <c r="I9720" s="50" t="str">
        <f>IF(Table1[[#This Row],[*FIRST NAME]]="","","N")</f>
        <v/>
      </c>
      <c r="J9720" s="50" t="str">
        <f>IF(Table1[[#This Row],[*FIRST NAME]]="","","N")</f>
        <v/>
      </c>
      <c r="K9720" s="50"/>
      <c r="L9720" s="50"/>
      <c r="M9720" s="50"/>
      <c r="N9720" s="51"/>
      <c r="O9720" s="50"/>
      <c r="P9720" s="52"/>
      <c r="Q9720" s="47"/>
    </row>
    <row r="9721" spans="1:17" x14ac:dyDescent="0.25">
      <c r="A9721" s="48">
        <f t="shared" si="151"/>
        <v>9701</v>
      </c>
      <c r="B9721" s="49"/>
      <c r="C9721" s="49"/>
      <c r="D9721" s="47" t="str">
        <f>CONCATENATE(Table1[[#This Row],[*FIRST NAME]]," ",Table1[[#This Row],[*LAST NAME]])</f>
        <v xml:space="preserve"> </v>
      </c>
      <c r="E9721" s="47" t="str">
        <f>IF(Table1[[#This Row],[*FIRST NAME]]="","",IF($A$8="",CONCATENATE(Table1[[#This Row],[*FIRST NAME]],".",Table1[[#This Row],[*LAST NAME]],"@",$A$6),CONCATENATE(Table1[[#This Row],[*FIRST NAME]],".",Table1[[#This Row],[*LAST NAME]],"@",$A$8)))</f>
        <v/>
      </c>
      <c r="F9721" s="52"/>
      <c r="G9721" s="50" t="str">
        <f>IF(Table1[[#This Row],[*FIRST NAME]]="","","Mailbox Only")</f>
        <v/>
      </c>
      <c r="H9721" s="50" t="str">
        <f>IF(Table1[[#This Row],[*FIRST NAME]]="","","Y")</f>
        <v/>
      </c>
      <c r="I9721" s="50" t="str">
        <f>IF(Table1[[#This Row],[*FIRST NAME]]="","","N")</f>
        <v/>
      </c>
      <c r="J9721" s="50" t="str">
        <f>IF(Table1[[#This Row],[*FIRST NAME]]="","","N")</f>
        <v/>
      </c>
      <c r="K9721" s="50"/>
      <c r="L9721" s="50"/>
      <c r="M9721" s="50"/>
      <c r="N9721" s="51"/>
      <c r="O9721" s="50"/>
      <c r="P9721" s="52"/>
      <c r="Q9721" s="47"/>
    </row>
    <row r="9722" spans="1:17" x14ac:dyDescent="0.25">
      <c r="A9722" s="48">
        <f t="shared" si="151"/>
        <v>9702</v>
      </c>
      <c r="B9722" s="49"/>
      <c r="C9722" s="49"/>
      <c r="D9722" s="47" t="str">
        <f>CONCATENATE(Table1[[#This Row],[*FIRST NAME]]," ",Table1[[#This Row],[*LAST NAME]])</f>
        <v xml:space="preserve"> </v>
      </c>
      <c r="E9722" s="47" t="str">
        <f>IF(Table1[[#This Row],[*FIRST NAME]]="","",IF($A$8="",CONCATENATE(Table1[[#This Row],[*FIRST NAME]],".",Table1[[#This Row],[*LAST NAME]],"@",$A$6),CONCATENATE(Table1[[#This Row],[*FIRST NAME]],".",Table1[[#This Row],[*LAST NAME]],"@",$A$8)))</f>
        <v/>
      </c>
      <c r="F9722" s="52"/>
      <c r="G9722" s="50" t="str">
        <f>IF(Table1[[#This Row],[*FIRST NAME]]="","","Mailbox Only")</f>
        <v/>
      </c>
      <c r="H9722" s="50" t="str">
        <f>IF(Table1[[#This Row],[*FIRST NAME]]="","","Y")</f>
        <v/>
      </c>
      <c r="I9722" s="50" t="str">
        <f>IF(Table1[[#This Row],[*FIRST NAME]]="","","N")</f>
        <v/>
      </c>
      <c r="J9722" s="50" t="str">
        <f>IF(Table1[[#This Row],[*FIRST NAME]]="","","N")</f>
        <v/>
      </c>
      <c r="K9722" s="50"/>
      <c r="L9722" s="50"/>
      <c r="M9722" s="50"/>
      <c r="N9722" s="51"/>
      <c r="O9722" s="50"/>
      <c r="P9722" s="52"/>
      <c r="Q9722" s="47"/>
    </row>
    <row r="9723" spans="1:17" x14ac:dyDescent="0.25">
      <c r="A9723" s="48">
        <f t="shared" si="151"/>
        <v>9703</v>
      </c>
      <c r="B9723" s="49"/>
      <c r="C9723" s="49"/>
      <c r="D9723" s="47" t="str">
        <f>CONCATENATE(Table1[[#This Row],[*FIRST NAME]]," ",Table1[[#This Row],[*LAST NAME]])</f>
        <v xml:space="preserve"> </v>
      </c>
      <c r="E9723" s="47" t="str">
        <f>IF(Table1[[#This Row],[*FIRST NAME]]="","",IF($A$8="",CONCATENATE(Table1[[#This Row],[*FIRST NAME]],".",Table1[[#This Row],[*LAST NAME]],"@",$A$6),CONCATENATE(Table1[[#This Row],[*FIRST NAME]],".",Table1[[#This Row],[*LAST NAME]],"@",$A$8)))</f>
        <v/>
      </c>
      <c r="F9723" s="52"/>
      <c r="G9723" s="50" t="str">
        <f>IF(Table1[[#This Row],[*FIRST NAME]]="","","Mailbox Only")</f>
        <v/>
      </c>
      <c r="H9723" s="50" t="str">
        <f>IF(Table1[[#This Row],[*FIRST NAME]]="","","Y")</f>
        <v/>
      </c>
      <c r="I9723" s="50" t="str">
        <f>IF(Table1[[#This Row],[*FIRST NAME]]="","","N")</f>
        <v/>
      </c>
      <c r="J9723" s="50" t="str">
        <f>IF(Table1[[#This Row],[*FIRST NAME]]="","","N")</f>
        <v/>
      </c>
      <c r="K9723" s="50"/>
      <c r="L9723" s="50"/>
      <c r="M9723" s="50"/>
      <c r="N9723" s="51"/>
      <c r="O9723" s="50"/>
      <c r="P9723" s="52"/>
      <c r="Q9723" s="47"/>
    </row>
    <row r="9724" spans="1:17" x14ac:dyDescent="0.25">
      <c r="A9724" s="48">
        <f t="shared" si="151"/>
        <v>9704</v>
      </c>
      <c r="B9724" s="49"/>
      <c r="C9724" s="49"/>
      <c r="D9724" s="47" t="str">
        <f>CONCATENATE(Table1[[#This Row],[*FIRST NAME]]," ",Table1[[#This Row],[*LAST NAME]])</f>
        <v xml:space="preserve"> </v>
      </c>
      <c r="E9724" s="47" t="str">
        <f>IF(Table1[[#This Row],[*FIRST NAME]]="","",IF($A$8="",CONCATENATE(Table1[[#This Row],[*FIRST NAME]],".",Table1[[#This Row],[*LAST NAME]],"@",$A$6),CONCATENATE(Table1[[#This Row],[*FIRST NAME]],".",Table1[[#This Row],[*LAST NAME]],"@",$A$8)))</f>
        <v/>
      </c>
      <c r="F9724" s="52"/>
      <c r="G9724" s="50" t="str">
        <f>IF(Table1[[#This Row],[*FIRST NAME]]="","","Mailbox Only")</f>
        <v/>
      </c>
      <c r="H9724" s="50" t="str">
        <f>IF(Table1[[#This Row],[*FIRST NAME]]="","","Y")</f>
        <v/>
      </c>
      <c r="I9724" s="50" t="str">
        <f>IF(Table1[[#This Row],[*FIRST NAME]]="","","N")</f>
        <v/>
      </c>
      <c r="J9724" s="50" t="str">
        <f>IF(Table1[[#This Row],[*FIRST NAME]]="","","N")</f>
        <v/>
      </c>
      <c r="K9724" s="50"/>
      <c r="L9724" s="50"/>
      <c r="M9724" s="50"/>
      <c r="N9724" s="51"/>
      <c r="O9724" s="50"/>
      <c r="P9724" s="52"/>
      <c r="Q9724" s="47"/>
    </row>
    <row r="9725" spans="1:17" x14ac:dyDescent="0.25">
      <c r="A9725" s="48">
        <f t="shared" si="151"/>
        <v>9705</v>
      </c>
      <c r="B9725" s="49"/>
      <c r="C9725" s="49"/>
      <c r="D9725" s="47" t="str">
        <f>CONCATENATE(Table1[[#This Row],[*FIRST NAME]]," ",Table1[[#This Row],[*LAST NAME]])</f>
        <v xml:space="preserve"> </v>
      </c>
      <c r="E9725" s="47" t="str">
        <f>IF(Table1[[#This Row],[*FIRST NAME]]="","",IF($A$8="",CONCATENATE(Table1[[#This Row],[*FIRST NAME]],".",Table1[[#This Row],[*LAST NAME]],"@",$A$6),CONCATENATE(Table1[[#This Row],[*FIRST NAME]],".",Table1[[#This Row],[*LAST NAME]],"@",$A$8)))</f>
        <v/>
      </c>
      <c r="F9725" s="52"/>
      <c r="G9725" s="50" t="str">
        <f>IF(Table1[[#This Row],[*FIRST NAME]]="","","Mailbox Only")</f>
        <v/>
      </c>
      <c r="H9725" s="50" t="str">
        <f>IF(Table1[[#This Row],[*FIRST NAME]]="","","Y")</f>
        <v/>
      </c>
      <c r="I9725" s="50" t="str">
        <f>IF(Table1[[#This Row],[*FIRST NAME]]="","","N")</f>
        <v/>
      </c>
      <c r="J9725" s="50" t="str">
        <f>IF(Table1[[#This Row],[*FIRST NAME]]="","","N")</f>
        <v/>
      </c>
      <c r="K9725" s="50"/>
      <c r="L9725" s="50"/>
      <c r="M9725" s="50"/>
      <c r="N9725" s="51"/>
      <c r="O9725" s="50"/>
      <c r="P9725" s="52"/>
      <c r="Q9725" s="47"/>
    </row>
    <row r="9726" spans="1:17" x14ac:dyDescent="0.25">
      <c r="A9726" s="48">
        <f t="shared" si="151"/>
        <v>9706</v>
      </c>
      <c r="B9726" s="49"/>
      <c r="C9726" s="49"/>
      <c r="D9726" s="47" t="str">
        <f>CONCATENATE(Table1[[#This Row],[*FIRST NAME]]," ",Table1[[#This Row],[*LAST NAME]])</f>
        <v xml:space="preserve"> </v>
      </c>
      <c r="E9726" s="47" t="str">
        <f>IF(Table1[[#This Row],[*FIRST NAME]]="","",IF($A$8="",CONCATENATE(Table1[[#This Row],[*FIRST NAME]],".",Table1[[#This Row],[*LAST NAME]],"@",$A$6),CONCATENATE(Table1[[#This Row],[*FIRST NAME]],".",Table1[[#This Row],[*LAST NAME]],"@",$A$8)))</f>
        <v/>
      </c>
      <c r="F9726" s="52"/>
      <c r="G9726" s="50" t="str">
        <f>IF(Table1[[#This Row],[*FIRST NAME]]="","","Mailbox Only")</f>
        <v/>
      </c>
      <c r="H9726" s="50" t="str">
        <f>IF(Table1[[#This Row],[*FIRST NAME]]="","","Y")</f>
        <v/>
      </c>
      <c r="I9726" s="50" t="str">
        <f>IF(Table1[[#This Row],[*FIRST NAME]]="","","N")</f>
        <v/>
      </c>
      <c r="J9726" s="50" t="str">
        <f>IF(Table1[[#This Row],[*FIRST NAME]]="","","N")</f>
        <v/>
      </c>
      <c r="K9726" s="50"/>
      <c r="L9726" s="50"/>
      <c r="M9726" s="50"/>
      <c r="N9726" s="51"/>
      <c r="O9726" s="50"/>
      <c r="P9726" s="52"/>
      <c r="Q9726" s="47"/>
    </row>
    <row r="9727" spans="1:17" x14ac:dyDescent="0.25">
      <c r="A9727" s="48">
        <f t="shared" si="151"/>
        <v>9707</v>
      </c>
      <c r="B9727" s="49"/>
      <c r="C9727" s="49"/>
      <c r="D9727" s="47" t="str">
        <f>CONCATENATE(Table1[[#This Row],[*FIRST NAME]]," ",Table1[[#This Row],[*LAST NAME]])</f>
        <v xml:space="preserve"> </v>
      </c>
      <c r="E9727" s="47" t="str">
        <f>IF(Table1[[#This Row],[*FIRST NAME]]="","",IF($A$8="",CONCATENATE(Table1[[#This Row],[*FIRST NAME]],".",Table1[[#This Row],[*LAST NAME]],"@",$A$6),CONCATENATE(Table1[[#This Row],[*FIRST NAME]],".",Table1[[#This Row],[*LAST NAME]],"@",$A$8)))</f>
        <v/>
      </c>
      <c r="F9727" s="52"/>
      <c r="G9727" s="50" t="str">
        <f>IF(Table1[[#This Row],[*FIRST NAME]]="","","Mailbox Only")</f>
        <v/>
      </c>
      <c r="H9727" s="50" t="str">
        <f>IF(Table1[[#This Row],[*FIRST NAME]]="","","Y")</f>
        <v/>
      </c>
      <c r="I9727" s="50" t="str">
        <f>IF(Table1[[#This Row],[*FIRST NAME]]="","","N")</f>
        <v/>
      </c>
      <c r="J9727" s="50" t="str">
        <f>IF(Table1[[#This Row],[*FIRST NAME]]="","","N")</f>
        <v/>
      </c>
      <c r="K9727" s="50"/>
      <c r="L9727" s="50"/>
      <c r="M9727" s="50"/>
      <c r="N9727" s="51"/>
      <c r="O9727" s="50"/>
      <c r="P9727" s="52"/>
      <c r="Q9727" s="47"/>
    </row>
    <row r="9728" spans="1:17" x14ac:dyDescent="0.25">
      <c r="A9728" s="48">
        <f t="shared" si="151"/>
        <v>9708</v>
      </c>
      <c r="B9728" s="49"/>
      <c r="C9728" s="49"/>
      <c r="D9728" s="47" t="str">
        <f>CONCATENATE(Table1[[#This Row],[*FIRST NAME]]," ",Table1[[#This Row],[*LAST NAME]])</f>
        <v xml:space="preserve"> </v>
      </c>
      <c r="E9728" s="47" t="str">
        <f>IF(Table1[[#This Row],[*FIRST NAME]]="","",IF($A$8="",CONCATENATE(Table1[[#This Row],[*FIRST NAME]],".",Table1[[#This Row],[*LAST NAME]],"@",$A$6),CONCATENATE(Table1[[#This Row],[*FIRST NAME]],".",Table1[[#This Row],[*LAST NAME]],"@",$A$8)))</f>
        <v/>
      </c>
      <c r="F9728" s="52"/>
      <c r="G9728" s="50" t="str">
        <f>IF(Table1[[#This Row],[*FIRST NAME]]="","","Mailbox Only")</f>
        <v/>
      </c>
      <c r="H9728" s="50" t="str">
        <f>IF(Table1[[#This Row],[*FIRST NAME]]="","","Y")</f>
        <v/>
      </c>
      <c r="I9728" s="50" t="str">
        <f>IF(Table1[[#This Row],[*FIRST NAME]]="","","N")</f>
        <v/>
      </c>
      <c r="J9728" s="50" t="str">
        <f>IF(Table1[[#This Row],[*FIRST NAME]]="","","N")</f>
        <v/>
      </c>
      <c r="K9728" s="50"/>
      <c r="L9728" s="50"/>
      <c r="M9728" s="50"/>
      <c r="N9728" s="51"/>
      <c r="O9728" s="50"/>
      <c r="P9728" s="52"/>
      <c r="Q9728" s="47"/>
    </row>
    <row r="9729" spans="1:17" x14ac:dyDescent="0.25">
      <c r="A9729" s="48">
        <f t="shared" si="151"/>
        <v>9709</v>
      </c>
      <c r="B9729" s="49"/>
      <c r="C9729" s="49"/>
      <c r="D9729" s="47" t="str">
        <f>CONCATENATE(Table1[[#This Row],[*FIRST NAME]]," ",Table1[[#This Row],[*LAST NAME]])</f>
        <v xml:space="preserve"> </v>
      </c>
      <c r="E9729" s="47" t="str">
        <f>IF(Table1[[#This Row],[*FIRST NAME]]="","",IF($A$8="",CONCATENATE(Table1[[#This Row],[*FIRST NAME]],".",Table1[[#This Row],[*LAST NAME]],"@",$A$6),CONCATENATE(Table1[[#This Row],[*FIRST NAME]],".",Table1[[#This Row],[*LAST NAME]],"@",$A$8)))</f>
        <v/>
      </c>
      <c r="F9729" s="52"/>
      <c r="G9729" s="50" t="str">
        <f>IF(Table1[[#This Row],[*FIRST NAME]]="","","Mailbox Only")</f>
        <v/>
      </c>
      <c r="H9729" s="50" t="str">
        <f>IF(Table1[[#This Row],[*FIRST NAME]]="","","Y")</f>
        <v/>
      </c>
      <c r="I9729" s="50" t="str">
        <f>IF(Table1[[#This Row],[*FIRST NAME]]="","","N")</f>
        <v/>
      </c>
      <c r="J9729" s="50" t="str">
        <f>IF(Table1[[#This Row],[*FIRST NAME]]="","","N")</f>
        <v/>
      </c>
      <c r="K9729" s="50"/>
      <c r="L9729" s="50"/>
      <c r="M9729" s="50"/>
      <c r="N9729" s="51"/>
      <c r="O9729" s="50"/>
      <c r="P9729" s="52"/>
      <c r="Q9729" s="47"/>
    </row>
    <row r="9730" spans="1:17" x14ac:dyDescent="0.25">
      <c r="A9730" s="48">
        <f t="shared" si="151"/>
        <v>9710</v>
      </c>
      <c r="B9730" s="49"/>
      <c r="C9730" s="49"/>
      <c r="D9730" s="47" t="str">
        <f>CONCATENATE(Table1[[#This Row],[*FIRST NAME]]," ",Table1[[#This Row],[*LAST NAME]])</f>
        <v xml:space="preserve"> </v>
      </c>
      <c r="E9730" s="47" t="str">
        <f>IF(Table1[[#This Row],[*FIRST NAME]]="","",IF($A$8="",CONCATENATE(Table1[[#This Row],[*FIRST NAME]],".",Table1[[#This Row],[*LAST NAME]],"@",$A$6),CONCATENATE(Table1[[#This Row],[*FIRST NAME]],".",Table1[[#This Row],[*LAST NAME]],"@",$A$8)))</f>
        <v/>
      </c>
      <c r="F9730" s="52"/>
      <c r="G9730" s="50" t="str">
        <f>IF(Table1[[#This Row],[*FIRST NAME]]="","","Mailbox Only")</f>
        <v/>
      </c>
      <c r="H9730" s="50" t="str">
        <f>IF(Table1[[#This Row],[*FIRST NAME]]="","","Y")</f>
        <v/>
      </c>
      <c r="I9730" s="50" t="str">
        <f>IF(Table1[[#This Row],[*FIRST NAME]]="","","N")</f>
        <v/>
      </c>
      <c r="J9730" s="50" t="str">
        <f>IF(Table1[[#This Row],[*FIRST NAME]]="","","N")</f>
        <v/>
      </c>
      <c r="K9730" s="50"/>
      <c r="L9730" s="50"/>
      <c r="M9730" s="50"/>
      <c r="N9730" s="51"/>
      <c r="O9730" s="50"/>
      <c r="P9730" s="52"/>
      <c r="Q9730" s="47"/>
    </row>
    <row r="9731" spans="1:17" x14ac:dyDescent="0.25">
      <c r="A9731" s="48">
        <f t="shared" si="151"/>
        <v>9711</v>
      </c>
      <c r="B9731" s="49"/>
      <c r="C9731" s="49"/>
      <c r="D9731" s="47" t="str">
        <f>CONCATENATE(Table1[[#This Row],[*FIRST NAME]]," ",Table1[[#This Row],[*LAST NAME]])</f>
        <v xml:space="preserve"> </v>
      </c>
      <c r="E9731" s="47" t="str">
        <f>IF(Table1[[#This Row],[*FIRST NAME]]="","",IF($A$8="",CONCATENATE(Table1[[#This Row],[*FIRST NAME]],".",Table1[[#This Row],[*LAST NAME]],"@",$A$6),CONCATENATE(Table1[[#This Row],[*FIRST NAME]],".",Table1[[#This Row],[*LAST NAME]],"@",$A$8)))</f>
        <v/>
      </c>
      <c r="F9731" s="52"/>
      <c r="G9731" s="50" t="str">
        <f>IF(Table1[[#This Row],[*FIRST NAME]]="","","Mailbox Only")</f>
        <v/>
      </c>
      <c r="H9731" s="50" t="str">
        <f>IF(Table1[[#This Row],[*FIRST NAME]]="","","Y")</f>
        <v/>
      </c>
      <c r="I9731" s="50" t="str">
        <f>IF(Table1[[#This Row],[*FIRST NAME]]="","","N")</f>
        <v/>
      </c>
      <c r="J9731" s="50" t="str">
        <f>IF(Table1[[#This Row],[*FIRST NAME]]="","","N")</f>
        <v/>
      </c>
      <c r="K9731" s="50"/>
      <c r="L9731" s="50"/>
      <c r="M9731" s="50"/>
      <c r="N9731" s="51"/>
      <c r="O9731" s="50"/>
      <c r="P9731" s="52"/>
      <c r="Q9731" s="47"/>
    </row>
    <row r="9732" spans="1:17" x14ac:dyDescent="0.25">
      <c r="A9732" s="48">
        <f t="shared" si="151"/>
        <v>9712</v>
      </c>
      <c r="B9732" s="49"/>
      <c r="C9732" s="49"/>
      <c r="D9732" s="47" t="str">
        <f>CONCATENATE(Table1[[#This Row],[*FIRST NAME]]," ",Table1[[#This Row],[*LAST NAME]])</f>
        <v xml:space="preserve"> </v>
      </c>
      <c r="E9732" s="47" t="str">
        <f>IF(Table1[[#This Row],[*FIRST NAME]]="","",IF($A$8="",CONCATENATE(Table1[[#This Row],[*FIRST NAME]],".",Table1[[#This Row],[*LAST NAME]],"@",$A$6),CONCATENATE(Table1[[#This Row],[*FIRST NAME]],".",Table1[[#This Row],[*LAST NAME]],"@",$A$8)))</f>
        <v/>
      </c>
      <c r="F9732" s="52"/>
      <c r="G9732" s="50" t="str">
        <f>IF(Table1[[#This Row],[*FIRST NAME]]="","","Mailbox Only")</f>
        <v/>
      </c>
      <c r="H9732" s="50" t="str">
        <f>IF(Table1[[#This Row],[*FIRST NAME]]="","","Y")</f>
        <v/>
      </c>
      <c r="I9732" s="50" t="str">
        <f>IF(Table1[[#This Row],[*FIRST NAME]]="","","N")</f>
        <v/>
      </c>
      <c r="J9732" s="50" t="str">
        <f>IF(Table1[[#This Row],[*FIRST NAME]]="","","N")</f>
        <v/>
      </c>
      <c r="K9732" s="50"/>
      <c r="L9732" s="50"/>
      <c r="M9732" s="50"/>
      <c r="N9732" s="51"/>
      <c r="O9732" s="50"/>
      <c r="P9732" s="52"/>
      <c r="Q9732" s="47"/>
    </row>
    <row r="9733" spans="1:17" x14ac:dyDescent="0.25">
      <c r="A9733" s="48">
        <f t="shared" si="151"/>
        <v>9713</v>
      </c>
      <c r="B9733" s="49"/>
      <c r="C9733" s="49"/>
      <c r="D9733" s="47" t="str">
        <f>CONCATENATE(Table1[[#This Row],[*FIRST NAME]]," ",Table1[[#This Row],[*LAST NAME]])</f>
        <v xml:space="preserve"> </v>
      </c>
      <c r="E9733" s="47" t="str">
        <f>IF(Table1[[#This Row],[*FIRST NAME]]="","",IF($A$8="",CONCATENATE(Table1[[#This Row],[*FIRST NAME]],".",Table1[[#This Row],[*LAST NAME]],"@",$A$6),CONCATENATE(Table1[[#This Row],[*FIRST NAME]],".",Table1[[#This Row],[*LAST NAME]],"@",$A$8)))</f>
        <v/>
      </c>
      <c r="F9733" s="52"/>
      <c r="G9733" s="50" t="str">
        <f>IF(Table1[[#This Row],[*FIRST NAME]]="","","Mailbox Only")</f>
        <v/>
      </c>
      <c r="H9733" s="50" t="str">
        <f>IF(Table1[[#This Row],[*FIRST NAME]]="","","Y")</f>
        <v/>
      </c>
      <c r="I9733" s="50" t="str">
        <f>IF(Table1[[#This Row],[*FIRST NAME]]="","","N")</f>
        <v/>
      </c>
      <c r="J9733" s="50" t="str">
        <f>IF(Table1[[#This Row],[*FIRST NAME]]="","","N")</f>
        <v/>
      </c>
      <c r="K9733" s="50"/>
      <c r="L9733" s="50"/>
      <c r="M9733" s="50"/>
      <c r="N9733" s="51"/>
      <c r="O9733" s="50"/>
      <c r="P9733" s="52"/>
      <c r="Q9733" s="47"/>
    </row>
    <row r="9734" spans="1:17" x14ac:dyDescent="0.25">
      <c r="A9734" s="48">
        <f t="shared" si="151"/>
        <v>9714</v>
      </c>
      <c r="B9734" s="49"/>
      <c r="C9734" s="49"/>
      <c r="D9734" s="47" t="str">
        <f>CONCATENATE(Table1[[#This Row],[*FIRST NAME]]," ",Table1[[#This Row],[*LAST NAME]])</f>
        <v xml:space="preserve"> </v>
      </c>
      <c r="E9734" s="47" t="str">
        <f>IF(Table1[[#This Row],[*FIRST NAME]]="","",IF($A$8="",CONCATENATE(Table1[[#This Row],[*FIRST NAME]],".",Table1[[#This Row],[*LAST NAME]],"@",$A$6),CONCATENATE(Table1[[#This Row],[*FIRST NAME]],".",Table1[[#This Row],[*LAST NAME]],"@",$A$8)))</f>
        <v/>
      </c>
      <c r="F9734" s="52"/>
      <c r="G9734" s="50" t="str">
        <f>IF(Table1[[#This Row],[*FIRST NAME]]="","","Mailbox Only")</f>
        <v/>
      </c>
      <c r="H9734" s="50" t="str">
        <f>IF(Table1[[#This Row],[*FIRST NAME]]="","","Y")</f>
        <v/>
      </c>
      <c r="I9734" s="50" t="str">
        <f>IF(Table1[[#This Row],[*FIRST NAME]]="","","N")</f>
        <v/>
      </c>
      <c r="J9734" s="50" t="str">
        <f>IF(Table1[[#This Row],[*FIRST NAME]]="","","N")</f>
        <v/>
      </c>
      <c r="K9734" s="50"/>
      <c r="L9734" s="50"/>
      <c r="M9734" s="50"/>
      <c r="N9734" s="51"/>
      <c r="O9734" s="50"/>
      <c r="P9734" s="52"/>
      <c r="Q9734" s="47"/>
    </row>
    <row r="9735" spans="1:17" x14ac:dyDescent="0.25">
      <c r="A9735" s="48">
        <f t="shared" si="151"/>
        <v>9715</v>
      </c>
      <c r="B9735" s="49"/>
      <c r="C9735" s="49"/>
      <c r="D9735" s="47" t="str">
        <f>CONCATENATE(Table1[[#This Row],[*FIRST NAME]]," ",Table1[[#This Row],[*LAST NAME]])</f>
        <v xml:space="preserve"> </v>
      </c>
      <c r="E9735" s="47" t="str">
        <f>IF(Table1[[#This Row],[*FIRST NAME]]="","",IF($A$8="",CONCATENATE(Table1[[#This Row],[*FIRST NAME]],".",Table1[[#This Row],[*LAST NAME]],"@",$A$6),CONCATENATE(Table1[[#This Row],[*FIRST NAME]],".",Table1[[#This Row],[*LAST NAME]],"@",$A$8)))</f>
        <v/>
      </c>
      <c r="F9735" s="52"/>
      <c r="G9735" s="50" t="str">
        <f>IF(Table1[[#This Row],[*FIRST NAME]]="","","Mailbox Only")</f>
        <v/>
      </c>
      <c r="H9735" s="50" t="str">
        <f>IF(Table1[[#This Row],[*FIRST NAME]]="","","Y")</f>
        <v/>
      </c>
      <c r="I9735" s="50" t="str">
        <f>IF(Table1[[#This Row],[*FIRST NAME]]="","","N")</f>
        <v/>
      </c>
      <c r="J9735" s="50" t="str">
        <f>IF(Table1[[#This Row],[*FIRST NAME]]="","","N")</f>
        <v/>
      </c>
      <c r="K9735" s="50"/>
      <c r="L9735" s="50"/>
      <c r="M9735" s="50"/>
      <c r="N9735" s="51"/>
      <c r="O9735" s="50"/>
      <c r="P9735" s="52"/>
      <c r="Q9735" s="47"/>
    </row>
    <row r="9736" spans="1:17" x14ac:dyDescent="0.25">
      <c r="A9736" s="48">
        <f t="shared" si="151"/>
        <v>9716</v>
      </c>
      <c r="B9736" s="49"/>
      <c r="C9736" s="49"/>
      <c r="D9736" s="47" t="str">
        <f>CONCATENATE(Table1[[#This Row],[*FIRST NAME]]," ",Table1[[#This Row],[*LAST NAME]])</f>
        <v xml:space="preserve"> </v>
      </c>
      <c r="E9736" s="47" t="str">
        <f>IF(Table1[[#This Row],[*FIRST NAME]]="","",IF($A$8="",CONCATENATE(Table1[[#This Row],[*FIRST NAME]],".",Table1[[#This Row],[*LAST NAME]],"@",$A$6),CONCATENATE(Table1[[#This Row],[*FIRST NAME]],".",Table1[[#This Row],[*LAST NAME]],"@",$A$8)))</f>
        <v/>
      </c>
      <c r="F9736" s="52"/>
      <c r="G9736" s="50" t="str">
        <f>IF(Table1[[#This Row],[*FIRST NAME]]="","","Mailbox Only")</f>
        <v/>
      </c>
      <c r="H9736" s="50" t="str">
        <f>IF(Table1[[#This Row],[*FIRST NAME]]="","","Y")</f>
        <v/>
      </c>
      <c r="I9736" s="50" t="str">
        <f>IF(Table1[[#This Row],[*FIRST NAME]]="","","N")</f>
        <v/>
      </c>
      <c r="J9736" s="50" t="str">
        <f>IF(Table1[[#This Row],[*FIRST NAME]]="","","N")</f>
        <v/>
      </c>
      <c r="K9736" s="50"/>
      <c r="L9736" s="50"/>
      <c r="M9736" s="50"/>
      <c r="N9736" s="51"/>
      <c r="O9736" s="50"/>
      <c r="P9736" s="52"/>
      <c r="Q9736" s="47"/>
    </row>
    <row r="9737" spans="1:17" x14ac:dyDescent="0.25">
      <c r="A9737" s="48">
        <f t="shared" si="151"/>
        <v>9717</v>
      </c>
      <c r="B9737" s="49"/>
      <c r="C9737" s="49"/>
      <c r="D9737" s="47" t="str">
        <f>CONCATENATE(Table1[[#This Row],[*FIRST NAME]]," ",Table1[[#This Row],[*LAST NAME]])</f>
        <v xml:space="preserve"> </v>
      </c>
      <c r="E9737" s="47" t="str">
        <f>IF(Table1[[#This Row],[*FIRST NAME]]="","",IF($A$8="",CONCATENATE(Table1[[#This Row],[*FIRST NAME]],".",Table1[[#This Row],[*LAST NAME]],"@",$A$6),CONCATENATE(Table1[[#This Row],[*FIRST NAME]],".",Table1[[#This Row],[*LAST NAME]],"@",$A$8)))</f>
        <v/>
      </c>
      <c r="F9737" s="52"/>
      <c r="G9737" s="50" t="str">
        <f>IF(Table1[[#This Row],[*FIRST NAME]]="","","Mailbox Only")</f>
        <v/>
      </c>
      <c r="H9737" s="50" t="str">
        <f>IF(Table1[[#This Row],[*FIRST NAME]]="","","Y")</f>
        <v/>
      </c>
      <c r="I9737" s="50" t="str">
        <f>IF(Table1[[#This Row],[*FIRST NAME]]="","","N")</f>
        <v/>
      </c>
      <c r="J9737" s="50" t="str">
        <f>IF(Table1[[#This Row],[*FIRST NAME]]="","","N")</f>
        <v/>
      </c>
      <c r="K9737" s="50"/>
      <c r="L9737" s="50"/>
      <c r="M9737" s="50"/>
      <c r="N9737" s="51"/>
      <c r="O9737" s="50"/>
      <c r="P9737" s="52"/>
      <c r="Q9737" s="47"/>
    </row>
    <row r="9738" spans="1:17" x14ac:dyDescent="0.25">
      <c r="A9738" s="48">
        <f t="shared" si="151"/>
        <v>9718</v>
      </c>
      <c r="B9738" s="49"/>
      <c r="C9738" s="49"/>
      <c r="D9738" s="47" t="str">
        <f>CONCATENATE(Table1[[#This Row],[*FIRST NAME]]," ",Table1[[#This Row],[*LAST NAME]])</f>
        <v xml:space="preserve"> </v>
      </c>
      <c r="E9738" s="47" t="str">
        <f>IF(Table1[[#This Row],[*FIRST NAME]]="","",IF($A$8="",CONCATENATE(Table1[[#This Row],[*FIRST NAME]],".",Table1[[#This Row],[*LAST NAME]],"@",$A$6),CONCATENATE(Table1[[#This Row],[*FIRST NAME]],".",Table1[[#This Row],[*LAST NAME]],"@",$A$8)))</f>
        <v/>
      </c>
      <c r="F9738" s="52"/>
      <c r="G9738" s="50" t="str">
        <f>IF(Table1[[#This Row],[*FIRST NAME]]="","","Mailbox Only")</f>
        <v/>
      </c>
      <c r="H9738" s="50" t="str">
        <f>IF(Table1[[#This Row],[*FIRST NAME]]="","","Y")</f>
        <v/>
      </c>
      <c r="I9738" s="50" t="str">
        <f>IF(Table1[[#This Row],[*FIRST NAME]]="","","N")</f>
        <v/>
      </c>
      <c r="J9738" s="50" t="str">
        <f>IF(Table1[[#This Row],[*FIRST NAME]]="","","N")</f>
        <v/>
      </c>
      <c r="K9738" s="50"/>
      <c r="L9738" s="50"/>
      <c r="M9738" s="50"/>
      <c r="N9738" s="51"/>
      <c r="O9738" s="50"/>
      <c r="P9738" s="52"/>
      <c r="Q9738" s="47"/>
    </row>
    <row r="9739" spans="1:17" x14ac:dyDescent="0.25">
      <c r="A9739" s="48">
        <f t="shared" si="151"/>
        <v>9719</v>
      </c>
      <c r="B9739" s="49"/>
      <c r="C9739" s="49"/>
      <c r="D9739" s="47" t="str">
        <f>CONCATENATE(Table1[[#This Row],[*FIRST NAME]]," ",Table1[[#This Row],[*LAST NAME]])</f>
        <v xml:space="preserve"> </v>
      </c>
      <c r="E9739" s="47" t="str">
        <f>IF(Table1[[#This Row],[*FIRST NAME]]="","",IF($A$8="",CONCATENATE(Table1[[#This Row],[*FIRST NAME]],".",Table1[[#This Row],[*LAST NAME]],"@",$A$6),CONCATENATE(Table1[[#This Row],[*FIRST NAME]],".",Table1[[#This Row],[*LAST NAME]],"@",$A$8)))</f>
        <v/>
      </c>
      <c r="F9739" s="52"/>
      <c r="G9739" s="50" t="str">
        <f>IF(Table1[[#This Row],[*FIRST NAME]]="","","Mailbox Only")</f>
        <v/>
      </c>
      <c r="H9739" s="50" t="str">
        <f>IF(Table1[[#This Row],[*FIRST NAME]]="","","Y")</f>
        <v/>
      </c>
      <c r="I9739" s="50" t="str">
        <f>IF(Table1[[#This Row],[*FIRST NAME]]="","","N")</f>
        <v/>
      </c>
      <c r="J9739" s="50" t="str">
        <f>IF(Table1[[#This Row],[*FIRST NAME]]="","","N")</f>
        <v/>
      </c>
      <c r="K9739" s="50"/>
      <c r="L9739" s="50"/>
      <c r="M9739" s="50"/>
      <c r="N9739" s="51"/>
      <c r="O9739" s="50"/>
      <c r="P9739" s="52"/>
      <c r="Q9739" s="47"/>
    </row>
    <row r="9740" spans="1:17" x14ac:dyDescent="0.25">
      <c r="A9740" s="48">
        <f t="shared" si="151"/>
        <v>9720</v>
      </c>
      <c r="B9740" s="49"/>
      <c r="C9740" s="49"/>
      <c r="D9740" s="47" t="str">
        <f>CONCATENATE(Table1[[#This Row],[*FIRST NAME]]," ",Table1[[#This Row],[*LAST NAME]])</f>
        <v xml:space="preserve"> </v>
      </c>
      <c r="E9740" s="47" t="str">
        <f>IF(Table1[[#This Row],[*FIRST NAME]]="","",IF($A$8="",CONCATENATE(Table1[[#This Row],[*FIRST NAME]],".",Table1[[#This Row],[*LAST NAME]],"@",$A$6),CONCATENATE(Table1[[#This Row],[*FIRST NAME]],".",Table1[[#This Row],[*LAST NAME]],"@",$A$8)))</f>
        <v/>
      </c>
      <c r="F9740" s="52"/>
      <c r="G9740" s="50" t="str">
        <f>IF(Table1[[#This Row],[*FIRST NAME]]="","","Mailbox Only")</f>
        <v/>
      </c>
      <c r="H9740" s="50" t="str">
        <f>IF(Table1[[#This Row],[*FIRST NAME]]="","","Y")</f>
        <v/>
      </c>
      <c r="I9740" s="50" t="str">
        <f>IF(Table1[[#This Row],[*FIRST NAME]]="","","N")</f>
        <v/>
      </c>
      <c r="J9740" s="50" t="str">
        <f>IF(Table1[[#This Row],[*FIRST NAME]]="","","N")</f>
        <v/>
      </c>
      <c r="K9740" s="50"/>
      <c r="L9740" s="50"/>
      <c r="M9740" s="50"/>
      <c r="N9740" s="51"/>
      <c r="O9740" s="50"/>
      <c r="P9740" s="52"/>
      <c r="Q9740" s="47"/>
    </row>
    <row r="9741" spans="1:17" x14ac:dyDescent="0.25">
      <c r="A9741" s="48">
        <f t="shared" si="151"/>
        <v>9721</v>
      </c>
      <c r="B9741" s="49"/>
      <c r="C9741" s="49"/>
      <c r="D9741" s="47" t="str">
        <f>CONCATENATE(Table1[[#This Row],[*FIRST NAME]]," ",Table1[[#This Row],[*LAST NAME]])</f>
        <v xml:space="preserve"> </v>
      </c>
      <c r="E9741" s="47" t="str">
        <f>IF(Table1[[#This Row],[*FIRST NAME]]="","",IF($A$8="",CONCATENATE(Table1[[#This Row],[*FIRST NAME]],".",Table1[[#This Row],[*LAST NAME]],"@",$A$6),CONCATENATE(Table1[[#This Row],[*FIRST NAME]],".",Table1[[#This Row],[*LAST NAME]],"@",$A$8)))</f>
        <v/>
      </c>
      <c r="F9741" s="52"/>
      <c r="G9741" s="50" t="str">
        <f>IF(Table1[[#This Row],[*FIRST NAME]]="","","Mailbox Only")</f>
        <v/>
      </c>
      <c r="H9741" s="50" t="str">
        <f>IF(Table1[[#This Row],[*FIRST NAME]]="","","Y")</f>
        <v/>
      </c>
      <c r="I9741" s="50" t="str">
        <f>IF(Table1[[#This Row],[*FIRST NAME]]="","","N")</f>
        <v/>
      </c>
      <c r="J9741" s="50" t="str">
        <f>IF(Table1[[#This Row],[*FIRST NAME]]="","","N")</f>
        <v/>
      </c>
      <c r="K9741" s="50"/>
      <c r="L9741" s="50"/>
      <c r="M9741" s="50"/>
      <c r="N9741" s="51"/>
      <c r="O9741" s="50"/>
      <c r="P9741" s="52"/>
      <c r="Q9741" s="47"/>
    </row>
    <row r="9742" spans="1:17" x14ac:dyDescent="0.25">
      <c r="A9742" s="48">
        <f t="shared" si="151"/>
        <v>9722</v>
      </c>
      <c r="B9742" s="49"/>
      <c r="C9742" s="49"/>
      <c r="D9742" s="47" t="str">
        <f>CONCATENATE(Table1[[#This Row],[*FIRST NAME]]," ",Table1[[#This Row],[*LAST NAME]])</f>
        <v xml:space="preserve"> </v>
      </c>
      <c r="E9742" s="47" t="str">
        <f>IF(Table1[[#This Row],[*FIRST NAME]]="","",IF($A$8="",CONCATENATE(Table1[[#This Row],[*FIRST NAME]],".",Table1[[#This Row],[*LAST NAME]],"@",$A$6),CONCATENATE(Table1[[#This Row],[*FIRST NAME]],".",Table1[[#This Row],[*LAST NAME]],"@",$A$8)))</f>
        <v/>
      </c>
      <c r="F9742" s="52"/>
      <c r="G9742" s="50" t="str">
        <f>IF(Table1[[#This Row],[*FIRST NAME]]="","","Mailbox Only")</f>
        <v/>
      </c>
      <c r="H9742" s="50" t="str">
        <f>IF(Table1[[#This Row],[*FIRST NAME]]="","","Y")</f>
        <v/>
      </c>
      <c r="I9742" s="50" t="str">
        <f>IF(Table1[[#This Row],[*FIRST NAME]]="","","N")</f>
        <v/>
      </c>
      <c r="J9742" s="50" t="str">
        <f>IF(Table1[[#This Row],[*FIRST NAME]]="","","N")</f>
        <v/>
      </c>
      <c r="K9742" s="50"/>
      <c r="L9742" s="50"/>
      <c r="M9742" s="50"/>
      <c r="N9742" s="51"/>
      <c r="O9742" s="50"/>
      <c r="P9742" s="52"/>
      <c r="Q9742" s="47"/>
    </row>
    <row r="9743" spans="1:17" x14ac:dyDescent="0.25">
      <c r="A9743" s="48">
        <f t="shared" si="151"/>
        <v>9723</v>
      </c>
      <c r="B9743" s="49"/>
      <c r="C9743" s="49"/>
      <c r="D9743" s="47" t="str">
        <f>CONCATENATE(Table1[[#This Row],[*FIRST NAME]]," ",Table1[[#This Row],[*LAST NAME]])</f>
        <v xml:space="preserve"> </v>
      </c>
      <c r="E9743" s="47" t="str">
        <f>IF(Table1[[#This Row],[*FIRST NAME]]="","",IF($A$8="",CONCATENATE(Table1[[#This Row],[*FIRST NAME]],".",Table1[[#This Row],[*LAST NAME]],"@",$A$6),CONCATENATE(Table1[[#This Row],[*FIRST NAME]],".",Table1[[#This Row],[*LAST NAME]],"@",$A$8)))</f>
        <v/>
      </c>
      <c r="F9743" s="52"/>
      <c r="G9743" s="50" t="str">
        <f>IF(Table1[[#This Row],[*FIRST NAME]]="","","Mailbox Only")</f>
        <v/>
      </c>
      <c r="H9743" s="50" t="str">
        <f>IF(Table1[[#This Row],[*FIRST NAME]]="","","Y")</f>
        <v/>
      </c>
      <c r="I9743" s="50" t="str">
        <f>IF(Table1[[#This Row],[*FIRST NAME]]="","","N")</f>
        <v/>
      </c>
      <c r="J9743" s="50" t="str">
        <f>IF(Table1[[#This Row],[*FIRST NAME]]="","","N")</f>
        <v/>
      </c>
      <c r="K9743" s="50"/>
      <c r="L9743" s="50"/>
      <c r="M9743" s="50"/>
      <c r="N9743" s="51"/>
      <c r="O9743" s="50"/>
      <c r="P9743" s="52"/>
      <c r="Q9743" s="47"/>
    </row>
    <row r="9744" spans="1:17" x14ac:dyDescent="0.25">
      <c r="A9744" s="48">
        <f t="shared" si="151"/>
        <v>9724</v>
      </c>
      <c r="B9744" s="49"/>
      <c r="C9744" s="49"/>
      <c r="D9744" s="47" t="str">
        <f>CONCATENATE(Table1[[#This Row],[*FIRST NAME]]," ",Table1[[#This Row],[*LAST NAME]])</f>
        <v xml:space="preserve"> </v>
      </c>
      <c r="E9744" s="47" t="str">
        <f>IF(Table1[[#This Row],[*FIRST NAME]]="","",IF($A$8="",CONCATENATE(Table1[[#This Row],[*FIRST NAME]],".",Table1[[#This Row],[*LAST NAME]],"@",$A$6),CONCATENATE(Table1[[#This Row],[*FIRST NAME]],".",Table1[[#This Row],[*LAST NAME]],"@",$A$8)))</f>
        <v/>
      </c>
      <c r="F9744" s="52"/>
      <c r="G9744" s="50" t="str">
        <f>IF(Table1[[#This Row],[*FIRST NAME]]="","","Mailbox Only")</f>
        <v/>
      </c>
      <c r="H9744" s="50" t="str">
        <f>IF(Table1[[#This Row],[*FIRST NAME]]="","","Y")</f>
        <v/>
      </c>
      <c r="I9744" s="50" t="str">
        <f>IF(Table1[[#This Row],[*FIRST NAME]]="","","N")</f>
        <v/>
      </c>
      <c r="J9744" s="50" t="str">
        <f>IF(Table1[[#This Row],[*FIRST NAME]]="","","N")</f>
        <v/>
      </c>
      <c r="K9744" s="50"/>
      <c r="L9744" s="50"/>
      <c r="M9744" s="50"/>
      <c r="N9744" s="51"/>
      <c r="O9744" s="50"/>
      <c r="P9744" s="52"/>
      <c r="Q9744" s="47"/>
    </row>
    <row r="9745" spans="1:17" x14ac:dyDescent="0.25">
      <c r="A9745" s="48">
        <f t="shared" si="151"/>
        <v>9725</v>
      </c>
      <c r="B9745" s="49"/>
      <c r="C9745" s="49"/>
      <c r="D9745" s="47" t="str">
        <f>CONCATENATE(Table1[[#This Row],[*FIRST NAME]]," ",Table1[[#This Row],[*LAST NAME]])</f>
        <v xml:space="preserve"> </v>
      </c>
      <c r="E9745" s="47" t="str">
        <f>IF(Table1[[#This Row],[*FIRST NAME]]="","",IF($A$8="",CONCATENATE(Table1[[#This Row],[*FIRST NAME]],".",Table1[[#This Row],[*LAST NAME]],"@",$A$6),CONCATENATE(Table1[[#This Row],[*FIRST NAME]],".",Table1[[#This Row],[*LAST NAME]],"@",$A$8)))</f>
        <v/>
      </c>
      <c r="F9745" s="52"/>
      <c r="G9745" s="50" t="str">
        <f>IF(Table1[[#This Row],[*FIRST NAME]]="","","Mailbox Only")</f>
        <v/>
      </c>
      <c r="H9745" s="50" t="str">
        <f>IF(Table1[[#This Row],[*FIRST NAME]]="","","Y")</f>
        <v/>
      </c>
      <c r="I9745" s="50" t="str">
        <f>IF(Table1[[#This Row],[*FIRST NAME]]="","","N")</f>
        <v/>
      </c>
      <c r="J9745" s="50" t="str">
        <f>IF(Table1[[#This Row],[*FIRST NAME]]="","","N")</f>
        <v/>
      </c>
      <c r="K9745" s="50"/>
      <c r="L9745" s="50"/>
      <c r="M9745" s="50"/>
      <c r="N9745" s="51"/>
      <c r="O9745" s="50"/>
      <c r="P9745" s="52"/>
      <c r="Q9745" s="47"/>
    </row>
    <row r="9746" spans="1:17" x14ac:dyDescent="0.25">
      <c r="A9746" s="48">
        <f t="shared" si="151"/>
        <v>9726</v>
      </c>
      <c r="B9746" s="49"/>
      <c r="C9746" s="49"/>
      <c r="D9746" s="47" t="str">
        <f>CONCATENATE(Table1[[#This Row],[*FIRST NAME]]," ",Table1[[#This Row],[*LAST NAME]])</f>
        <v xml:space="preserve"> </v>
      </c>
      <c r="E9746" s="47" t="str">
        <f>IF(Table1[[#This Row],[*FIRST NAME]]="","",IF($A$8="",CONCATENATE(Table1[[#This Row],[*FIRST NAME]],".",Table1[[#This Row],[*LAST NAME]],"@",$A$6),CONCATENATE(Table1[[#This Row],[*FIRST NAME]],".",Table1[[#This Row],[*LAST NAME]],"@",$A$8)))</f>
        <v/>
      </c>
      <c r="F9746" s="52"/>
      <c r="G9746" s="50" t="str">
        <f>IF(Table1[[#This Row],[*FIRST NAME]]="","","Mailbox Only")</f>
        <v/>
      </c>
      <c r="H9746" s="50" t="str">
        <f>IF(Table1[[#This Row],[*FIRST NAME]]="","","Y")</f>
        <v/>
      </c>
      <c r="I9746" s="50" t="str">
        <f>IF(Table1[[#This Row],[*FIRST NAME]]="","","N")</f>
        <v/>
      </c>
      <c r="J9746" s="50" t="str">
        <f>IF(Table1[[#This Row],[*FIRST NAME]]="","","N")</f>
        <v/>
      </c>
      <c r="K9746" s="50"/>
      <c r="L9746" s="50"/>
      <c r="M9746" s="50"/>
      <c r="N9746" s="51"/>
      <c r="O9746" s="50"/>
      <c r="P9746" s="52"/>
      <c r="Q9746" s="47"/>
    </row>
    <row r="9747" spans="1:17" x14ac:dyDescent="0.25">
      <c r="A9747" s="48">
        <f t="shared" si="151"/>
        <v>9727</v>
      </c>
      <c r="B9747" s="49"/>
      <c r="C9747" s="49"/>
      <c r="D9747" s="47" t="str">
        <f>CONCATENATE(Table1[[#This Row],[*FIRST NAME]]," ",Table1[[#This Row],[*LAST NAME]])</f>
        <v xml:space="preserve"> </v>
      </c>
      <c r="E9747" s="47" t="str">
        <f>IF(Table1[[#This Row],[*FIRST NAME]]="","",IF($A$8="",CONCATENATE(Table1[[#This Row],[*FIRST NAME]],".",Table1[[#This Row],[*LAST NAME]],"@",$A$6),CONCATENATE(Table1[[#This Row],[*FIRST NAME]],".",Table1[[#This Row],[*LAST NAME]],"@",$A$8)))</f>
        <v/>
      </c>
      <c r="F9747" s="52"/>
      <c r="G9747" s="50" t="str">
        <f>IF(Table1[[#This Row],[*FIRST NAME]]="","","Mailbox Only")</f>
        <v/>
      </c>
      <c r="H9747" s="50" t="str">
        <f>IF(Table1[[#This Row],[*FIRST NAME]]="","","Y")</f>
        <v/>
      </c>
      <c r="I9747" s="50" t="str">
        <f>IF(Table1[[#This Row],[*FIRST NAME]]="","","N")</f>
        <v/>
      </c>
      <c r="J9747" s="50" t="str">
        <f>IF(Table1[[#This Row],[*FIRST NAME]]="","","N")</f>
        <v/>
      </c>
      <c r="K9747" s="50"/>
      <c r="L9747" s="50"/>
      <c r="M9747" s="50"/>
      <c r="N9747" s="51"/>
      <c r="O9747" s="50"/>
      <c r="P9747" s="52"/>
      <c r="Q9747" s="47"/>
    </row>
    <row r="9748" spans="1:17" x14ac:dyDescent="0.25">
      <c r="A9748" s="48">
        <f t="shared" ref="A9748:A9811" si="152">A9747+1</f>
        <v>9728</v>
      </c>
      <c r="B9748" s="49"/>
      <c r="C9748" s="49"/>
      <c r="D9748" s="47" t="str">
        <f>CONCATENATE(Table1[[#This Row],[*FIRST NAME]]," ",Table1[[#This Row],[*LAST NAME]])</f>
        <v xml:space="preserve"> </v>
      </c>
      <c r="E9748" s="47" t="str">
        <f>IF(Table1[[#This Row],[*FIRST NAME]]="","",IF($A$8="",CONCATENATE(Table1[[#This Row],[*FIRST NAME]],".",Table1[[#This Row],[*LAST NAME]],"@",$A$6),CONCATENATE(Table1[[#This Row],[*FIRST NAME]],".",Table1[[#This Row],[*LAST NAME]],"@",$A$8)))</f>
        <v/>
      </c>
      <c r="F9748" s="52"/>
      <c r="G9748" s="50" t="str">
        <f>IF(Table1[[#This Row],[*FIRST NAME]]="","","Mailbox Only")</f>
        <v/>
      </c>
      <c r="H9748" s="50" t="str">
        <f>IF(Table1[[#This Row],[*FIRST NAME]]="","","Y")</f>
        <v/>
      </c>
      <c r="I9748" s="50" t="str">
        <f>IF(Table1[[#This Row],[*FIRST NAME]]="","","N")</f>
        <v/>
      </c>
      <c r="J9748" s="50" t="str">
        <f>IF(Table1[[#This Row],[*FIRST NAME]]="","","N")</f>
        <v/>
      </c>
      <c r="K9748" s="50"/>
      <c r="L9748" s="50"/>
      <c r="M9748" s="50"/>
      <c r="N9748" s="51"/>
      <c r="O9748" s="50"/>
      <c r="P9748" s="52"/>
      <c r="Q9748" s="47"/>
    </row>
    <row r="9749" spans="1:17" x14ac:dyDescent="0.25">
      <c r="A9749" s="48">
        <f t="shared" si="152"/>
        <v>9729</v>
      </c>
      <c r="B9749" s="49"/>
      <c r="C9749" s="49"/>
      <c r="D9749" s="47" t="str">
        <f>CONCATENATE(Table1[[#This Row],[*FIRST NAME]]," ",Table1[[#This Row],[*LAST NAME]])</f>
        <v xml:space="preserve"> </v>
      </c>
      <c r="E9749" s="47" t="str">
        <f>IF(Table1[[#This Row],[*FIRST NAME]]="","",IF($A$8="",CONCATENATE(Table1[[#This Row],[*FIRST NAME]],".",Table1[[#This Row],[*LAST NAME]],"@",$A$6),CONCATENATE(Table1[[#This Row],[*FIRST NAME]],".",Table1[[#This Row],[*LAST NAME]],"@",$A$8)))</f>
        <v/>
      </c>
      <c r="F9749" s="52"/>
      <c r="G9749" s="50" t="str">
        <f>IF(Table1[[#This Row],[*FIRST NAME]]="","","Mailbox Only")</f>
        <v/>
      </c>
      <c r="H9749" s="50" t="str">
        <f>IF(Table1[[#This Row],[*FIRST NAME]]="","","Y")</f>
        <v/>
      </c>
      <c r="I9749" s="50" t="str">
        <f>IF(Table1[[#This Row],[*FIRST NAME]]="","","N")</f>
        <v/>
      </c>
      <c r="J9749" s="50" t="str">
        <f>IF(Table1[[#This Row],[*FIRST NAME]]="","","N")</f>
        <v/>
      </c>
      <c r="K9749" s="50"/>
      <c r="L9749" s="50"/>
      <c r="M9749" s="50"/>
      <c r="N9749" s="51"/>
      <c r="O9749" s="50"/>
      <c r="P9749" s="52"/>
      <c r="Q9749" s="47"/>
    </row>
    <row r="9750" spans="1:17" x14ac:dyDescent="0.25">
      <c r="A9750" s="48">
        <f t="shared" si="152"/>
        <v>9730</v>
      </c>
      <c r="B9750" s="49"/>
      <c r="C9750" s="49"/>
      <c r="D9750" s="47" t="str">
        <f>CONCATENATE(Table1[[#This Row],[*FIRST NAME]]," ",Table1[[#This Row],[*LAST NAME]])</f>
        <v xml:space="preserve"> </v>
      </c>
      <c r="E9750" s="47" t="str">
        <f>IF(Table1[[#This Row],[*FIRST NAME]]="","",IF($A$8="",CONCATENATE(Table1[[#This Row],[*FIRST NAME]],".",Table1[[#This Row],[*LAST NAME]],"@",$A$6),CONCATENATE(Table1[[#This Row],[*FIRST NAME]],".",Table1[[#This Row],[*LAST NAME]],"@",$A$8)))</f>
        <v/>
      </c>
      <c r="F9750" s="52"/>
      <c r="G9750" s="50" t="str">
        <f>IF(Table1[[#This Row],[*FIRST NAME]]="","","Mailbox Only")</f>
        <v/>
      </c>
      <c r="H9750" s="50" t="str">
        <f>IF(Table1[[#This Row],[*FIRST NAME]]="","","Y")</f>
        <v/>
      </c>
      <c r="I9750" s="50" t="str">
        <f>IF(Table1[[#This Row],[*FIRST NAME]]="","","N")</f>
        <v/>
      </c>
      <c r="J9750" s="50" t="str">
        <f>IF(Table1[[#This Row],[*FIRST NAME]]="","","N")</f>
        <v/>
      </c>
      <c r="K9750" s="50"/>
      <c r="L9750" s="50"/>
      <c r="M9750" s="50"/>
      <c r="N9750" s="51"/>
      <c r="O9750" s="50"/>
      <c r="P9750" s="52"/>
      <c r="Q9750" s="47"/>
    </row>
    <row r="9751" spans="1:17" x14ac:dyDescent="0.25">
      <c r="A9751" s="48">
        <f t="shared" si="152"/>
        <v>9731</v>
      </c>
      <c r="B9751" s="49"/>
      <c r="C9751" s="49"/>
      <c r="D9751" s="47" t="str">
        <f>CONCATENATE(Table1[[#This Row],[*FIRST NAME]]," ",Table1[[#This Row],[*LAST NAME]])</f>
        <v xml:space="preserve"> </v>
      </c>
      <c r="E9751" s="47" t="str">
        <f>IF(Table1[[#This Row],[*FIRST NAME]]="","",IF($A$8="",CONCATENATE(Table1[[#This Row],[*FIRST NAME]],".",Table1[[#This Row],[*LAST NAME]],"@",$A$6),CONCATENATE(Table1[[#This Row],[*FIRST NAME]],".",Table1[[#This Row],[*LAST NAME]],"@",$A$8)))</f>
        <v/>
      </c>
      <c r="F9751" s="52"/>
      <c r="G9751" s="50" t="str">
        <f>IF(Table1[[#This Row],[*FIRST NAME]]="","","Mailbox Only")</f>
        <v/>
      </c>
      <c r="H9751" s="50" t="str">
        <f>IF(Table1[[#This Row],[*FIRST NAME]]="","","Y")</f>
        <v/>
      </c>
      <c r="I9751" s="50" t="str">
        <f>IF(Table1[[#This Row],[*FIRST NAME]]="","","N")</f>
        <v/>
      </c>
      <c r="J9751" s="50" t="str">
        <f>IF(Table1[[#This Row],[*FIRST NAME]]="","","N")</f>
        <v/>
      </c>
      <c r="K9751" s="50"/>
      <c r="L9751" s="50"/>
      <c r="M9751" s="50"/>
      <c r="N9751" s="51"/>
      <c r="O9751" s="50"/>
      <c r="P9751" s="52"/>
      <c r="Q9751" s="47"/>
    </row>
    <row r="9752" spans="1:17" x14ac:dyDescent="0.25">
      <c r="A9752" s="48">
        <f t="shared" si="152"/>
        <v>9732</v>
      </c>
      <c r="B9752" s="49"/>
      <c r="C9752" s="49"/>
      <c r="D9752" s="47" t="str">
        <f>CONCATENATE(Table1[[#This Row],[*FIRST NAME]]," ",Table1[[#This Row],[*LAST NAME]])</f>
        <v xml:space="preserve"> </v>
      </c>
      <c r="E9752" s="47" t="str">
        <f>IF(Table1[[#This Row],[*FIRST NAME]]="","",IF($A$8="",CONCATENATE(Table1[[#This Row],[*FIRST NAME]],".",Table1[[#This Row],[*LAST NAME]],"@",$A$6),CONCATENATE(Table1[[#This Row],[*FIRST NAME]],".",Table1[[#This Row],[*LAST NAME]],"@",$A$8)))</f>
        <v/>
      </c>
      <c r="F9752" s="52"/>
      <c r="G9752" s="50" t="str">
        <f>IF(Table1[[#This Row],[*FIRST NAME]]="","","Mailbox Only")</f>
        <v/>
      </c>
      <c r="H9752" s="50" t="str">
        <f>IF(Table1[[#This Row],[*FIRST NAME]]="","","Y")</f>
        <v/>
      </c>
      <c r="I9752" s="50" t="str">
        <f>IF(Table1[[#This Row],[*FIRST NAME]]="","","N")</f>
        <v/>
      </c>
      <c r="J9752" s="50" t="str">
        <f>IF(Table1[[#This Row],[*FIRST NAME]]="","","N")</f>
        <v/>
      </c>
      <c r="K9752" s="50"/>
      <c r="L9752" s="50"/>
      <c r="M9752" s="50"/>
      <c r="N9752" s="51"/>
      <c r="O9752" s="50"/>
      <c r="P9752" s="52"/>
      <c r="Q9752" s="47"/>
    </row>
    <row r="9753" spans="1:17" x14ac:dyDescent="0.25">
      <c r="A9753" s="48">
        <f t="shared" si="152"/>
        <v>9733</v>
      </c>
      <c r="B9753" s="49"/>
      <c r="C9753" s="49"/>
      <c r="D9753" s="47" t="str">
        <f>CONCATENATE(Table1[[#This Row],[*FIRST NAME]]," ",Table1[[#This Row],[*LAST NAME]])</f>
        <v xml:space="preserve"> </v>
      </c>
      <c r="E9753" s="47" t="str">
        <f>IF(Table1[[#This Row],[*FIRST NAME]]="","",IF($A$8="",CONCATENATE(Table1[[#This Row],[*FIRST NAME]],".",Table1[[#This Row],[*LAST NAME]],"@",$A$6),CONCATENATE(Table1[[#This Row],[*FIRST NAME]],".",Table1[[#This Row],[*LAST NAME]],"@",$A$8)))</f>
        <v/>
      </c>
      <c r="F9753" s="52"/>
      <c r="G9753" s="50" t="str">
        <f>IF(Table1[[#This Row],[*FIRST NAME]]="","","Mailbox Only")</f>
        <v/>
      </c>
      <c r="H9753" s="50" t="str">
        <f>IF(Table1[[#This Row],[*FIRST NAME]]="","","Y")</f>
        <v/>
      </c>
      <c r="I9753" s="50" t="str">
        <f>IF(Table1[[#This Row],[*FIRST NAME]]="","","N")</f>
        <v/>
      </c>
      <c r="J9753" s="50" t="str">
        <f>IF(Table1[[#This Row],[*FIRST NAME]]="","","N")</f>
        <v/>
      </c>
      <c r="K9753" s="50"/>
      <c r="L9753" s="50"/>
      <c r="M9753" s="50"/>
      <c r="N9753" s="51"/>
      <c r="O9753" s="50"/>
      <c r="P9753" s="52"/>
      <c r="Q9753" s="47"/>
    </row>
    <row r="9754" spans="1:17" x14ac:dyDescent="0.25">
      <c r="A9754" s="48">
        <f t="shared" si="152"/>
        <v>9734</v>
      </c>
      <c r="B9754" s="49"/>
      <c r="C9754" s="49"/>
      <c r="D9754" s="47" t="str">
        <f>CONCATENATE(Table1[[#This Row],[*FIRST NAME]]," ",Table1[[#This Row],[*LAST NAME]])</f>
        <v xml:space="preserve"> </v>
      </c>
      <c r="E9754" s="47" t="str">
        <f>IF(Table1[[#This Row],[*FIRST NAME]]="","",IF($A$8="",CONCATENATE(Table1[[#This Row],[*FIRST NAME]],".",Table1[[#This Row],[*LAST NAME]],"@",$A$6),CONCATENATE(Table1[[#This Row],[*FIRST NAME]],".",Table1[[#This Row],[*LAST NAME]],"@",$A$8)))</f>
        <v/>
      </c>
      <c r="F9754" s="52"/>
      <c r="G9754" s="50" t="str">
        <f>IF(Table1[[#This Row],[*FIRST NAME]]="","","Mailbox Only")</f>
        <v/>
      </c>
      <c r="H9754" s="50" t="str">
        <f>IF(Table1[[#This Row],[*FIRST NAME]]="","","Y")</f>
        <v/>
      </c>
      <c r="I9754" s="50" t="str">
        <f>IF(Table1[[#This Row],[*FIRST NAME]]="","","N")</f>
        <v/>
      </c>
      <c r="J9754" s="50" t="str">
        <f>IF(Table1[[#This Row],[*FIRST NAME]]="","","N")</f>
        <v/>
      </c>
      <c r="K9754" s="50"/>
      <c r="L9754" s="50"/>
      <c r="M9754" s="50"/>
      <c r="N9754" s="51"/>
      <c r="O9754" s="50"/>
      <c r="P9754" s="52"/>
      <c r="Q9754" s="47"/>
    </row>
    <row r="9755" spans="1:17" x14ac:dyDescent="0.25">
      <c r="A9755" s="48">
        <f t="shared" si="152"/>
        <v>9735</v>
      </c>
      <c r="B9755" s="49"/>
      <c r="C9755" s="49"/>
      <c r="D9755" s="47" t="str">
        <f>CONCATENATE(Table1[[#This Row],[*FIRST NAME]]," ",Table1[[#This Row],[*LAST NAME]])</f>
        <v xml:space="preserve"> </v>
      </c>
      <c r="E9755" s="47" t="str">
        <f>IF(Table1[[#This Row],[*FIRST NAME]]="","",IF($A$8="",CONCATENATE(Table1[[#This Row],[*FIRST NAME]],".",Table1[[#This Row],[*LAST NAME]],"@",$A$6),CONCATENATE(Table1[[#This Row],[*FIRST NAME]],".",Table1[[#This Row],[*LAST NAME]],"@",$A$8)))</f>
        <v/>
      </c>
      <c r="F9755" s="52"/>
      <c r="G9755" s="50" t="str">
        <f>IF(Table1[[#This Row],[*FIRST NAME]]="","","Mailbox Only")</f>
        <v/>
      </c>
      <c r="H9755" s="50" t="str">
        <f>IF(Table1[[#This Row],[*FIRST NAME]]="","","Y")</f>
        <v/>
      </c>
      <c r="I9755" s="50" t="str">
        <f>IF(Table1[[#This Row],[*FIRST NAME]]="","","N")</f>
        <v/>
      </c>
      <c r="J9755" s="50" t="str">
        <f>IF(Table1[[#This Row],[*FIRST NAME]]="","","N")</f>
        <v/>
      </c>
      <c r="K9755" s="50"/>
      <c r="L9755" s="50"/>
      <c r="M9755" s="50"/>
      <c r="N9755" s="51"/>
      <c r="O9755" s="50"/>
      <c r="P9755" s="52"/>
      <c r="Q9755" s="47"/>
    </row>
    <row r="9756" spans="1:17" x14ac:dyDescent="0.25">
      <c r="A9756" s="48">
        <f t="shared" si="152"/>
        <v>9736</v>
      </c>
      <c r="B9756" s="49"/>
      <c r="C9756" s="49"/>
      <c r="D9756" s="47" t="str">
        <f>CONCATENATE(Table1[[#This Row],[*FIRST NAME]]," ",Table1[[#This Row],[*LAST NAME]])</f>
        <v xml:space="preserve"> </v>
      </c>
      <c r="E9756" s="47" t="str">
        <f>IF(Table1[[#This Row],[*FIRST NAME]]="","",IF($A$8="",CONCATENATE(Table1[[#This Row],[*FIRST NAME]],".",Table1[[#This Row],[*LAST NAME]],"@",$A$6),CONCATENATE(Table1[[#This Row],[*FIRST NAME]],".",Table1[[#This Row],[*LAST NAME]],"@",$A$8)))</f>
        <v/>
      </c>
      <c r="F9756" s="52"/>
      <c r="G9756" s="50" t="str">
        <f>IF(Table1[[#This Row],[*FIRST NAME]]="","","Mailbox Only")</f>
        <v/>
      </c>
      <c r="H9756" s="50" t="str">
        <f>IF(Table1[[#This Row],[*FIRST NAME]]="","","Y")</f>
        <v/>
      </c>
      <c r="I9756" s="50" t="str">
        <f>IF(Table1[[#This Row],[*FIRST NAME]]="","","N")</f>
        <v/>
      </c>
      <c r="J9756" s="50" t="str">
        <f>IF(Table1[[#This Row],[*FIRST NAME]]="","","N")</f>
        <v/>
      </c>
      <c r="K9756" s="50"/>
      <c r="L9756" s="50"/>
      <c r="M9756" s="50"/>
      <c r="N9756" s="51"/>
      <c r="O9756" s="50"/>
      <c r="P9756" s="52"/>
      <c r="Q9756" s="47"/>
    </row>
    <row r="9757" spans="1:17" x14ac:dyDescent="0.25">
      <c r="A9757" s="48">
        <f t="shared" si="152"/>
        <v>9737</v>
      </c>
      <c r="B9757" s="49"/>
      <c r="C9757" s="49"/>
      <c r="D9757" s="47" t="str">
        <f>CONCATENATE(Table1[[#This Row],[*FIRST NAME]]," ",Table1[[#This Row],[*LAST NAME]])</f>
        <v xml:space="preserve"> </v>
      </c>
      <c r="E9757" s="47" t="str">
        <f>IF(Table1[[#This Row],[*FIRST NAME]]="","",IF($A$8="",CONCATENATE(Table1[[#This Row],[*FIRST NAME]],".",Table1[[#This Row],[*LAST NAME]],"@",$A$6),CONCATENATE(Table1[[#This Row],[*FIRST NAME]],".",Table1[[#This Row],[*LAST NAME]],"@",$A$8)))</f>
        <v/>
      </c>
      <c r="F9757" s="52"/>
      <c r="G9757" s="50" t="str">
        <f>IF(Table1[[#This Row],[*FIRST NAME]]="","","Mailbox Only")</f>
        <v/>
      </c>
      <c r="H9757" s="50" t="str">
        <f>IF(Table1[[#This Row],[*FIRST NAME]]="","","Y")</f>
        <v/>
      </c>
      <c r="I9757" s="50" t="str">
        <f>IF(Table1[[#This Row],[*FIRST NAME]]="","","N")</f>
        <v/>
      </c>
      <c r="J9757" s="50" t="str">
        <f>IF(Table1[[#This Row],[*FIRST NAME]]="","","N")</f>
        <v/>
      </c>
      <c r="K9757" s="50"/>
      <c r="L9757" s="50"/>
      <c r="M9757" s="50"/>
      <c r="N9757" s="51"/>
      <c r="O9757" s="50"/>
      <c r="P9757" s="52"/>
      <c r="Q9757" s="47"/>
    </row>
    <row r="9758" spans="1:17" x14ac:dyDescent="0.25">
      <c r="A9758" s="48">
        <f t="shared" si="152"/>
        <v>9738</v>
      </c>
      <c r="B9758" s="49"/>
      <c r="C9758" s="49"/>
      <c r="D9758" s="47" t="str">
        <f>CONCATENATE(Table1[[#This Row],[*FIRST NAME]]," ",Table1[[#This Row],[*LAST NAME]])</f>
        <v xml:space="preserve"> </v>
      </c>
      <c r="E9758" s="47" t="str">
        <f>IF(Table1[[#This Row],[*FIRST NAME]]="","",IF($A$8="",CONCATENATE(Table1[[#This Row],[*FIRST NAME]],".",Table1[[#This Row],[*LAST NAME]],"@",$A$6),CONCATENATE(Table1[[#This Row],[*FIRST NAME]],".",Table1[[#This Row],[*LAST NAME]],"@",$A$8)))</f>
        <v/>
      </c>
      <c r="F9758" s="52"/>
      <c r="G9758" s="50" t="str">
        <f>IF(Table1[[#This Row],[*FIRST NAME]]="","","Mailbox Only")</f>
        <v/>
      </c>
      <c r="H9758" s="50" t="str">
        <f>IF(Table1[[#This Row],[*FIRST NAME]]="","","Y")</f>
        <v/>
      </c>
      <c r="I9758" s="50" t="str">
        <f>IF(Table1[[#This Row],[*FIRST NAME]]="","","N")</f>
        <v/>
      </c>
      <c r="J9758" s="50" t="str">
        <f>IF(Table1[[#This Row],[*FIRST NAME]]="","","N")</f>
        <v/>
      </c>
      <c r="K9758" s="50"/>
      <c r="L9758" s="50"/>
      <c r="M9758" s="50"/>
      <c r="N9758" s="51"/>
      <c r="O9758" s="50"/>
      <c r="P9758" s="52"/>
      <c r="Q9758" s="47"/>
    </row>
    <row r="9759" spans="1:17" x14ac:dyDescent="0.25">
      <c r="A9759" s="48">
        <f t="shared" si="152"/>
        <v>9739</v>
      </c>
      <c r="B9759" s="49"/>
      <c r="C9759" s="49"/>
      <c r="D9759" s="47" t="str">
        <f>CONCATENATE(Table1[[#This Row],[*FIRST NAME]]," ",Table1[[#This Row],[*LAST NAME]])</f>
        <v xml:space="preserve"> </v>
      </c>
      <c r="E9759" s="47" t="str">
        <f>IF(Table1[[#This Row],[*FIRST NAME]]="","",IF($A$8="",CONCATENATE(Table1[[#This Row],[*FIRST NAME]],".",Table1[[#This Row],[*LAST NAME]],"@",$A$6),CONCATENATE(Table1[[#This Row],[*FIRST NAME]],".",Table1[[#This Row],[*LAST NAME]],"@",$A$8)))</f>
        <v/>
      </c>
      <c r="F9759" s="52"/>
      <c r="G9759" s="50" t="str">
        <f>IF(Table1[[#This Row],[*FIRST NAME]]="","","Mailbox Only")</f>
        <v/>
      </c>
      <c r="H9759" s="50" t="str">
        <f>IF(Table1[[#This Row],[*FIRST NAME]]="","","Y")</f>
        <v/>
      </c>
      <c r="I9759" s="50" t="str">
        <f>IF(Table1[[#This Row],[*FIRST NAME]]="","","N")</f>
        <v/>
      </c>
      <c r="J9759" s="50" t="str">
        <f>IF(Table1[[#This Row],[*FIRST NAME]]="","","N")</f>
        <v/>
      </c>
      <c r="K9759" s="50"/>
      <c r="L9759" s="50"/>
      <c r="M9759" s="50"/>
      <c r="N9759" s="51"/>
      <c r="O9759" s="50"/>
      <c r="P9759" s="52"/>
      <c r="Q9759" s="47"/>
    </row>
    <row r="9760" spans="1:17" x14ac:dyDescent="0.25">
      <c r="A9760" s="48">
        <f t="shared" si="152"/>
        <v>9740</v>
      </c>
      <c r="B9760" s="49"/>
      <c r="C9760" s="49"/>
      <c r="D9760" s="47" t="str">
        <f>CONCATENATE(Table1[[#This Row],[*FIRST NAME]]," ",Table1[[#This Row],[*LAST NAME]])</f>
        <v xml:space="preserve"> </v>
      </c>
      <c r="E9760" s="47" t="str">
        <f>IF(Table1[[#This Row],[*FIRST NAME]]="","",IF($A$8="",CONCATENATE(Table1[[#This Row],[*FIRST NAME]],".",Table1[[#This Row],[*LAST NAME]],"@",$A$6),CONCATENATE(Table1[[#This Row],[*FIRST NAME]],".",Table1[[#This Row],[*LAST NAME]],"@",$A$8)))</f>
        <v/>
      </c>
      <c r="F9760" s="52"/>
      <c r="G9760" s="50" t="str">
        <f>IF(Table1[[#This Row],[*FIRST NAME]]="","","Mailbox Only")</f>
        <v/>
      </c>
      <c r="H9760" s="50" t="str">
        <f>IF(Table1[[#This Row],[*FIRST NAME]]="","","Y")</f>
        <v/>
      </c>
      <c r="I9760" s="50" t="str">
        <f>IF(Table1[[#This Row],[*FIRST NAME]]="","","N")</f>
        <v/>
      </c>
      <c r="J9760" s="50" t="str">
        <f>IF(Table1[[#This Row],[*FIRST NAME]]="","","N")</f>
        <v/>
      </c>
      <c r="K9760" s="50"/>
      <c r="L9760" s="50"/>
      <c r="M9760" s="50"/>
      <c r="N9760" s="51"/>
      <c r="O9760" s="50"/>
      <c r="P9760" s="52"/>
      <c r="Q9760" s="47"/>
    </row>
    <row r="9761" spans="1:17" x14ac:dyDescent="0.25">
      <c r="A9761" s="48">
        <f t="shared" si="152"/>
        <v>9741</v>
      </c>
      <c r="B9761" s="49"/>
      <c r="C9761" s="49"/>
      <c r="D9761" s="47" t="str">
        <f>CONCATENATE(Table1[[#This Row],[*FIRST NAME]]," ",Table1[[#This Row],[*LAST NAME]])</f>
        <v xml:space="preserve"> </v>
      </c>
      <c r="E9761" s="47" t="str">
        <f>IF(Table1[[#This Row],[*FIRST NAME]]="","",IF($A$8="",CONCATENATE(Table1[[#This Row],[*FIRST NAME]],".",Table1[[#This Row],[*LAST NAME]],"@",$A$6),CONCATENATE(Table1[[#This Row],[*FIRST NAME]],".",Table1[[#This Row],[*LAST NAME]],"@",$A$8)))</f>
        <v/>
      </c>
      <c r="F9761" s="52"/>
      <c r="G9761" s="50" t="str">
        <f>IF(Table1[[#This Row],[*FIRST NAME]]="","","Mailbox Only")</f>
        <v/>
      </c>
      <c r="H9761" s="50" t="str">
        <f>IF(Table1[[#This Row],[*FIRST NAME]]="","","Y")</f>
        <v/>
      </c>
      <c r="I9761" s="50" t="str">
        <f>IF(Table1[[#This Row],[*FIRST NAME]]="","","N")</f>
        <v/>
      </c>
      <c r="J9761" s="50" t="str">
        <f>IF(Table1[[#This Row],[*FIRST NAME]]="","","N")</f>
        <v/>
      </c>
      <c r="K9761" s="50"/>
      <c r="L9761" s="50"/>
      <c r="M9761" s="50"/>
      <c r="N9761" s="51"/>
      <c r="O9761" s="50"/>
      <c r="P9761" s="52"/>
      <c r="Q9761" s="47"/>
    </row>
    <row r="9762" spans="1:17" x14ac:dyDescent="0.25">
      <c r="A9762" s="48">
        <f t="shared" si="152"/>
        <v>9742</v>
      </c>
      <c r="B9762" s="49"/>
      <c r="C9762" s="49"/>
      <c r="D9762" s="47" t="str">
        <f>CONCATENATE(Table1[[#This Row],[*FIRST NAME]]," ",Table1[[#This Row],[*LAST NAME]])</f>
        <v xml:space="preserve"> </v>
      </c>
      <c r="E9762" s="47" t="str">
        <f>IF(Table1[[#This Row],[*FIRST NAME]]="","",IF($A$8="",CONCATENATE(Table1[[#This Row],[*FIRST NAME]],".",Table1[[#This Row],[*LAST NAME]],"@",$A$6),CONCATENATE(Table1[[#This Row],[*FIRST NAME]],".",Table1[[#This Row],[*LAST NAME]],"@",$A$8)))</f>
        <v/>
      </c>
      <c r="F9762" s="52"/>
      <c r="G9762" s="50" t="str">
        <f>IF(Table1[[#This Row],[*FIRST NAME]]="","","Mailbox Only")</f>
        <v/>
      </c>
      <c r="H9762" s="50" t="str">
        <f>IF(Table1[[#This Row],[*FIRST NAME]]="","","Y")</f>
        <v/>
      </c>
      <c r="I9762" s="50" t="str">
        <f>IF(Table1[[#This Row],[*FIRST NAME]]="","","N")</f>
        <v/>
      </c>
      <c r="J9762" s="50" t="str">
        <f>IF(Table1[[#This Row],[*FIRST NAME]]="","","N")</f>
        <v/>
      </c>
      <c r="K9762" s="50"/>
      <c r="L9762" s="50"/>
      <c r="M9762" s="50"/>
      <c r="N9762" s="51"/>
      <c r="O9762" s="50"/>
      <c r="P9762" s="52"/>
      <c r="Q9762" s="47"/>
    </row>
    <row r="9763" spans="1:17" x14ac:dyDescent="0.25">
      <c r="A9763" s="48">
        <f t="shared" si="152"/>
        <v>9743</v>
      </c>
      <c r="B9763" s="49"/>
      <c r="C9763" s="49"/>
      <c r="D9763" s="47" t="str">
        <f>CONCATENATE(Table1[[#This Row],[*FIRST NAME]]," ",Table1[[#This Row],[*LAST NAME]])</f>
        <v xml:space="preserve"> </v>
      </c>
      <c r="E9763" s="47" t="str">
        <f>IF(Table1[[#This Row],[*FIRST NAME]]="","",IF($A$8="",CONCATENATE(Table1[[#This Row],[*FIRST NAME]],".",Table1[[#This Row],[*LAST NAME]],"@",$A$6),CONCATENATE(Table1[[#This Row],[*FIRST NAME]],".",Table1[[#This Row],[*LAST NAME]],"@",$A$8)))</f>
        <v/>
      </c>
      <c r="F9763" s="52"/>
      <c r="G9763" s="50" t="str">
        <f>IF(Table1[[#This Row],[*FIRST NAME]]="","","Mailbox Only")</f>
        <v/>
      </c>
      <c r="H9763" s="50" t="str">
        <f>IF(Table1[[#This Row],[*FIRST NAME]]="","","Y")</f>
        <v/>
      </c>
      <c r="I9763" s="50" t="str">
        <f>IF(Table1[[#This Row],[*FIRST NAME]]="","","N")</f>
        <v/>
      </c>
      <c r="J9763" s="50" t="str">
        <f>IF(Table1[[#This Row],[*FIRST NAME]]="","","N")</f>
        <v/>
      </c>
      <c r="K9763" s="50"/>
      <c r="L9763" s="50"/>
      <c r="M9763" s="50"/>
      <c r="N9763" s="51"/>
      <c r="O9763" s="50"/>
      <c r="P9763" s="52"/>
      <c r="Q9763" s="47"/>
    </row>
    <row r="9764" spans="1:17" x14ac:dyDescent="0.25">
      <c r="A9764" s="48">
        <f t="shared" si="152"/>
        <v>9744</v>
      </c>
      <c r="B9764" s="49"/>
      <c r="C9764" s="49"/>
      <c r="D9764" s="47" t="str">
        <f>CONCATENATE(Table1[[#This Row],[*FIRST NAME]]," ",Table1[[#This Row],[*LAST NAME]])</f>
        <v xml:space="preserve"> </v>
      </c>
      <c r="E9764" s="47" t="str">
        <f>IF(Table1[[#This Row],[*FIRST NAME]]="","",IF($A$8="",CONCATENATE(Table1[[#This Row],[*FIRST NAME]],".",Table1[[#This Row],[*LAST NAME]],"@",$A$6),CONCATENATE(Table1[[#This Row],[*FIRST NAME]],".",Table1[[#This Row],[*LAST NAME]],"@",$A$8)))</f>
        <v/>
      </c>
      <c r="F9764" s="52"/>
      <c r="G9764" s="50" t="str">
        <f>IF(Table1[[#This Row],[*FIRST NAME]]="","","Mailbox Only")</f>
        <v/>
      </c>
      <c r="H9764" s="50" t="str">
        <f>IF(Table1[[#This Row],[*FIRST NAME]]="","","Y")</f>
        <v/>
      </c>
      <c r="I9764" s="50" t="str">
        <f>IF(Table1[[#This Row],[*FIRST NAME]]="","","N")</f>
        <v/>
      </c>
      <c r="J9764" s="50" t="str">
        <f>IF(Table1[[#This Row],[*FIRST NAME]]="","","N")</f>
        <v/>
      </c>
      <c r="K9764" s="50"/>
      <c r="L9764" s="50"/>
      <c r="M9764" s="50"/>
      <c r="N9764" s="51"/>
      <c r="O9764" s="50"/>
      <c r="P9764" s="52"/>
      <c r="Q9764" s="47"/>
    </row>
    <row r="9765" spans="1:17" x14ac:dyDescent="0.25">
      <c r="A9765" s="48">
        <f t="shared" si="152"/>
        <v>9745</v>
      </c>
      <c r="B9765" s="49"/>
      <c r="C9765" s="49"/>
      <c r="D9765" s="47" t="str">
        <f>CONCATENATE(Table1[[#This Row],[*FIRST NAME]]," ",Table1[[#This Row],[*LAST NAME]])</f>
        <v xml:space="preserve"> </v>
      </c>
      <c r="E9765" s="47" t="str">
        <f>IF(Table1[[#This Row],[*FIRST NAME]]="","",IF($A$8="",CONCATENATE(Table1[[#This Row],[*FIRST NAME]],".",Table1[[#This Row],[*LAST NAME]],"@",$A$6),CONCATENATE(Table1[[#This Row],[*FIRST NAME]],".",Table1[[#This Row],[*LAST NAME]],"@",$A$8)))</f>
        <v/>
      </c>
      <c r="F9765" s="52"/>
      <c r="G9765" s="50" t="str">
        <f>IF(Table1[[#This Row],[*FIRST NAME]]="","","Mailbox Only")</f>
        <v/>
      </c>
      <c r="H9765" s="50" t="str">
        <f>IF(Table1[[#This Row],[*FIRST NAME]]="","","Y")</f>
        <v/>
      </c>
      <c r="I9765" s="50" t="str">
        <f>IF(Table1[[#This Row],[*FIRST NAME]]="","","N")</f>
        <v/>
      </c>
      <c r="J9765" s="50" t="str">
        <f>IF(Table1[[#This Row],[*FIRST NAME]]="","","N")</f>
        <v/>
      </c>
      <c r="K9765" s="50"/>
      <c r="L9765" s="50"/>
      <c r="M9765" s="50"/>
      <c r="N9765" s="51"/>
      <c r="O9765" s="50"/>
      <c r="P9765" s="52"/>
      <c r="Q9765" s="47"/>
    </row>
    <row r="9766" spans="1:17" x14ac:dyDescent="0.25">
      <c r="A9766" s="48">
        <f t="shared" si="152"/>
        <v>9746</v>
      </c>
      <c r="B9766" s="49"/>
      <c r="C9766" s="49"/>
      <c r="D9766" s="47" t="str">
        <f>CONCATENATE(Table1[[#This Row],[*FIRST NAME]]," ",Table1[[#This Row],[*LAST NAME]])</f>
        <v xml:space="preserve"> </v>
      </c>
      <c r="E9766" s="47" t="str">
        <f>IF(Table1[[#This Row],[*FIRST NAME]]="","",IF($A$8="",CONCATENATE(Table1[[#This Row],[*FIRST NAME]],".",Table1[[#This Row],[*LAST NAME]],"@",$A$6),CONCATENATE(Table1[[#This Row],[*FIRST NAME]],".",Table1[[#This Row],[*LAST NAME]],"@",$A$8)))</f>
        <v/>
      </c>
      <c r="F9766" s="52"/>
      <c r="G9766" s="50" t="str">
        <f>IF(Table1[[#This Row],[*FIRST NAME]]="","","Mailbox Only")</f>
        <v/>
      </c>
      <c r="H9766" s="50" t="str">
        <f>IF(Table1[[#This Row],[*FIRST NAME]]="","","Y")</f>
        <v/>
      </c>
      <c r="I9766" s="50" t="str">
        <f>IF(Table1[[#This Row],[*FIRST NAME]]="","","N")</f>
        <v/>
      </c>
      <c r="J9766" s="50" t="str">
        <f>IF(Table1[[#This Row],[*FIRST NAME]]="","","N")</f>
        <v/>
      </c>
      <c r="K9766" s="50"/>
      <c r="L9766" s="50"/>
      <c r="M9766" s="50"/>
      <c r="N9766" s="51"/>
      <c r="O9766" s="50"/>
      <c r="P9766" s="52"/>
      <c r="Q9766" s="47"/>
    </row>
    <row r="9767" spans="1:17" x14ac:dyDescent="0.25">
      <c r="A9767" s="48">
        <f t="shared" si="152"/>
        <v>9747</v>
      </c>
      <c r="B9767" s="49"/>
      <c r="C9767" s="49"/>
      <c r="D9767" s="47" t="str">
        <f>CONCATENATE(Table1[[#This Row],[*FIRST NAME]]," ",Table1[[#This Row],[*LAST NAME]])</f>
        <v xml:space="preserve"> </v>
      </c>
      <c r="E9767" s="47" t="str">
        <f>IF(Table1[[#This Row],[*FIRST NAME]]="","",IF($A$8="",CONCATENATE(Table1[[#This Row],[*FIRST NAME]],".",Table1[[#This Row],[*LAST NAME]],"@",$A$6),CONCATENATE(Table1[[#This Row],[*FIRST NAME]],".",Table1[[#This Row],[*LAST NAME]],"@",$A$8)))</f>
        <v/>
      </c>
      <c r="F9767" s="52"/>
      <c r="G9767" s="50" t="str">
        <f>IF(Table1[[#This Row],[*FIRST NAME]]="","","Mailbox Only")</f>
        <v/>
      </c>
      <c r="H9767" s="50" t="str">
        <f>IF(Table1[[#This Row],[*FIRST NAME]]="","","Y")</f>
        <v/>
      </c>
      <c r="I9767" s="50" t="str">
        <f>IF(Table1[[#This Row],[*FIRST NAME]]="","","N")</f>
        <v/>
      </c>
      <c r="J9767" s="50" t="str">
        <f>IF(Table1[[#This Row],[*FIRST NAME]]="","","N")</f>
        <v/>
      </c>
      <c r="K9767" s="50"/>
      <c r="L9767" s="50"/>
      <c r="M9767" s="50"/>
      <c r="N9767" s="51"/>
      <c r="O9767" s="50"/>
      <c r="P9767" s="52"/>
      <c r="Q9767" s="47"/>
    </row>
    <row r="9768" spans="1:17" x14ac:dyDescent="0.25">
      <c r="A9768" s="48">
        <f t="shared" si="152"/>
        <v>9748</v>
      </c>
      <c r="B9768" s="49"/>
      <c r="C9768" s="49"/>
      <c r="D9768" s="47" t="str">
        <f>CONCATENATE(Table1[[#This Row],[*FIRST NAME]]," ",Table1[[#This Row],[*LAST NAME]])</f>
        <v xml:space="preserve"> </v>
      </c>
      <c r="E9768" s="47" t="str">
        <f>IF(Table1[[#This Row],[*FIRST NAME]]="","",IF($A$8="",CONCATENATE(Table1[[#This Row],[*FIRST NAME]],".",Table1[[#This Row],[*LAST NAME]],"@",$A$6),CONCATENATE(Table1[[#This Row],[*FIRST NAME]],".",Table1[[#This Row],[*LAST NAME]],"@",$A$8)))</f>
        <v/>
      </c>
      <c r="F9768" s="52"/>
      <c r="G9768" s="50" t="str">
        <f>IF(Table1[[#This Row],[*FIRST NAME]]="","","Mailbox Only")</f>
        <v/>
      </c>
      <c r="H9768" s="50" t="str">
        <f>IF(Table1[[#This Row],[*FIRST NAME]]="","","Y")</f>
        <v/>
      </c>
      <c r="I9768" s="50" t="str">
        <f>IF(Table1[[#This Row],[*FIRST NAME]]="","","N")</f>
        <v/>
      </c>
      <c r="J9768" s="50" t="str">
        <f>IF(Table1[[#This Row],[*FIRST NAME]]="","","N")</f>
        <v/>
      </c>
      <c r="K9768" s="50"/>
      <c r="L9768" s="50"/>
      <c r="M9768" s="50"/>
      <c r="N9768" s="51"/>
      <c r="O9768" s="50"/>
      <c r="P9768" s="52"/>
      <c r="Q9768" s="47"/>
    </row>
    <row r="9769" spans="1:17" x14ac:dyDescent="0.25">
      <c r="A9769" s="48">
        <f t="shared" si="152"/>
        <v>9749</v>
      </c>
      <c r="B9769" s="49"/>
      <c r="C9769" s="49"/>
      <c r="D9769" s="47" t="str">
        <f>CONCATENATE(Table1[[#This Row],[*FIRST NAME]]," ",Table1[[#This Row],[*LAST NAME]])</f>
        <v xml:space="preserve"> </v>
      </c>
      <c r="E9769" s="47" t="str">
        <f>IF(Table1[[#This Row],[*FIRST NAME]]="","",IF($A$8="",CONCATENATE(Table1[[#This Row],[*FIRST NAME]],".",Table1[[#This Row],[*LAST NAME]],"@",$A$6),CONCATENATE(Table1[[#This Row],[*FIRST NAME]],".",Table1[[#This Row],[*LAST NAME]],"@",$A$8)))</f>
        <v/>
      </c>
      <c r="F9769" s="52"/>
      <c r="G9769" s="50" t="str">
        <f>IF(Table1[[#This Row],[*FIRST NAME]]="","","Mailbox Only")</f>
        <v/>
      </c>
      <c r="H9769" s="50" t="str">
        <f>IF(Table1[[#This Row],[*FIRST NAME]]="","","Y")</f>
        <v/>
      </c>
      <c r="I9769" s="50" t="str">
        <f>IF(Table1[[#This Row],[*FIRST NAME]]="","","N")</f>
        <v/>
      </c>
      <c r="J9769" s="50" t="str">
        <f>IF(Table1[[#This Row],[*FIRST NAME]]="","","N")</f>
        <v/>
      </c>
      <c r="K9769" s="50"/>
      <c r="L9769" s="50"/>
      <c r="M9769" s="50"/>
      <c r="N9769" s="51"/>
      <c r="O9769" s="50"/>
      <c r="P9769" s="52"/>
      <c r="Q9769" s="47"/>
    </row>
    <row r="9770" spans="1:17" x14ac:dyDescent="0.25">
      <c r="A9770" s="48">
        <f t="shared" si="152"/>
        <v>9750</v>
      </c>
      <c r="B9770" s="49"/>
      <c r="C9770" s="49"/>
      <c r="D9770" s="47" t="str">
        <f>CONCATENATE(Table1[[#This Row],[*FIRST NAME]]," ",Table1[[#This Row],[*LAST NAME]])</f>
        <v xml:space="preserve"> </v>
      </c>
      <c r="E9770" s="47" t="str">
        <f>IF(Table1[[#This Row],[*FIRST NAME]]="","",IF($A$8="",CONCATENATE(Table1[[#This Row],[*FIRST NAME]],".",Table1[[#This Row],[*LAST NAME]],"@",$A$6),CONCATENATE(Table1[[#This Row],[*FIRST NAME]],".",Table1[[#This Row],[*LAST NAME]],"@",$A$8)))</f>
        <v/>
      </c>
      <c r="F9770" s="52"/>
      <c r="G9770" s="50" t="str">
        <f>IF(Table1[[#This Row],[*FIRST NAME]]="","","Mailbox Only")</f>
        <v/>
      </c>
      <c r="H9770" s="50" t="str">
        <f>IF(Table1[[#This Row],[*FIRST NAME]]="","","Y")</f>
        <v/>
      </c>
      <c r="I9770" s="50" t="str">
        <f>IF(Table1[[#This Row],[*FIRST NAME]]="","","N")</f>
        <v/>
      </c>
      <c r="J9770" s="50" t="str">
        <f>IF(Table1[[#This Row],[*FIRST NAME]]="","","N")</f>
        <v/>
      </c>
      <c r="K9770" s="50"/>
      <c r="L9770" s="50"/>
      <c r="M9770" s="50"/>
      <c r="N9770" s="51"/>
      <c r="O9770" s="50"/>
      <c r="P9770" s="52"/>
      <c r="Q9770" s="47"/>
    </row>
    <row r="9771" spans="1:17" x14ac:dyDescent="0.25">
      <c r="A9771" s="48">
        <f t="shared" si="152"/>
        <v>9751</v>
      </c>
      <c r="B9771" s="49"/>
      <c r="C9771" s="49"/>
      <c r="D9771" s="47" t="str">
        <f>CONCATENATE(Table1[[#This Row],[*FIRST NAME]]," ",Table1[[#This Row],[*LAST NAME]])</f>
        <v xml:space="preserve"> </v>
      </c>
      <c r="E9771" s="47" t="str">
        <f>IF(Table1[[#This Row],[*FIRST NAME]]="","",IF($A$8="",CONCATENATE(Table1[[#This Row],[*FIRST NAME]],".",Table1[[#This Row],[*LAST NAME]],"@",$A$6),CONCATENATE(Table1[[#This Row],[*FIRST NAME]],".",Table1[[#This Row],[*LAST NAME]],"@",$A$8)))</f>
        <v/>
      </c>
      <c r="F9771" s="52"/>
      <c r="G9771" s="50" t="str">
        <f>IF(Table1[[#This Row],[*FIRST NAME]]="","","Mailbox Only")</f>
        <v/>
      </c>
      <c r="H9771" s="50" t="str">
        <f>IF(Table1[[#This Row],[*FIRST NAME]]="","","Y")</f>
        <v/>
      </c>
      <c r="I9771" s="50" t="str">
        <f>IF(Table1[[#This Row],[*FIRST NAME]]="","","N")</f>
        <v/>
      </c>
      <c r="J9771" s="50" t="str">
        <f>IF(Table1[[#This Row],[*FIRST NAME]]="","","N")</f>
        <v/>
      </c>
      <c r="K9771" s="50"/>
      <c r="L9771" s="50"/>
      <c r="M9771" s="50"/>
      <c r="N9771" s="51"/>
      <c r="O9771" s="50"/>
      <c r="P9771" s="52"/>
      <c r="Q9771" s="47"/>
    </row>
    <row r="9772" spans="1:17" x14ac:dyDescent="0.25">
      <c r="A9772" s="48">
        <f t="shared" si="152"/>
        <v>9752</v>
      </c>
      <c r="B9772" s="49"/>
      <c r="C9772" s="49"/>
      <c r="D9772" s="47" t="str">
        <f>CONCATENATE(Table1[[#This Row],[*FIRST NAME]]," ",Table1[[#This Row],[*LAST NAME]])</f>
        <v xml:space="preserve"> </v>
      </c>
      <c r="E9772" s="47" t="str">
        <f>IF(Table1[[#This Row],[*FIRST NAME]]="","",IF($A$8="",CONCATENATE(Table1[[#This Row],[*FIRST NAME]],".",Table1[[#This Row],[*LAST NAME]],"@",$A$6),CONCATENATE(Table1[[#This Row],[*FIRST NAME]],".",Table1[[#This Row],[*LAST NAME]],"@",$A$8)))</f>
        <v/>
      </c>
      <c r="F9772" s="52"/>
      <c r="G9772" s="50" t="str">
        <f>IF(Table1[[#This Row],[*FIRST NAME]]="","","Mailbox Only")</f>
        <v/>
      </c>
      <c r="H9772" s="50" t="str">
        <f>IF(Table1[[#This Row],[*FIRST NAME]]="","","Y")</f>
        <v/>
      </c>
      <c r="I9772" s="50" t="str">
        <f>IF(Table1[[#This Row],[*FIRST NAME]]="","","N")</f>
        <v/>
      </c>
      <c r="J9772" s="50" t="str">
        <f>IF(Table1[[#This Row],[*FIRST NAME]]="","","N")</f>
        <v/>
      </c>
      <c r="K9772" s="50"/>
      <c r="L9772" s="50"/>
      <c r="M9772" s="50"/>
      <c r="N9772" s="51"/>
      <c r="O9772" s="50"/>
      <c r="P9772" s="52"/>
      <c r="Q9772" s="47"/>
    </row>
    <row r="9773" spans="1:17" x14ac:dyDescent="0.25">
      <c r="A9773" s="48">
        <f t="shared" si="152"/>
        <v>9753</v>
      </c>
      <c r="B9773" s="49"/>
      <c r="C9773" s="49"/>
      <c r="D9773" s="47" t="str">
        <f>CONCATENATE(Table1[[#This Row],[*FIRST NAME]]," ",Table1[[#This Row],[*LAST NAME]])</f>
        <v xml:space="preserve"> </v>
      </c>
      <c r="E9773" s="47" t="str">
        <f>IF(Table1[[#This Row],[*FIRST NAME]]="","",IF($A$8="",CONCATENATE(Table1[[#This Row],[*FIRST NAME]],".",Table1[[#This Row],[*LAST NAME]],"@",$A$6),CONCATENATE(Table1[[#This Row],[*FIRST NAME]],".",Table1[[#This Row],[*LAST NAME]],"@",$A$8)))</f>
        <v/>
      </c>
      <c r="F9773" s="52"/>
      <c r="G9773" s="50" t="str">
        <f>IF(Table1[[#This Row],[*FIRST NAME]]="","","Mailbox Only")</f>
        <v/>
      </c>
      <c r="H9773" s="50" t="str">
        <f>IF(Table1[[#This Row],[*FIRST NAME]]="","","Y")</f>
        <v/>
      </c>
      <c r="I9773" s="50" t="str">
        <f>IF(Table1[[#This Row],[*FIRST NAME]]="","","N")</f>
        <v/>
      </c>
      <c r="J9773" s="50" t="str">
        <f>IF(Table1[[#This Row],[*FIRST NAME]]="","","N")</f>
        <v/>
      </c>
      <c r="K9773" s="50"/>
      <c r="L9773" s="50"/>
      <c r="M9773" s="50"/>
      <c r="N9773" s="51"/>
      <c r="O9773" s="50"/>
      <c r="P9773" s="52"/>
      <c r="Q9773" s="47"/>
    </row>
    <row r="9774" spans="1:17" x14ac:dyDescent="0.25">
      <c r="A9774" s="48">
        <f t="shared" si="152"/>
        <v>9754</v>
      </c>
      <c r="B9774" s="49"/>
      <c r="C9774" s="49"/>
      <c r="D9774" s="47" t="str">
        <f>CONCATENATE(Table1[[#This Row],[*FIRST NAME]]," ",Table1[[#This Row],[*LAST NAME]])</f>
        <v xml:space="preserve"> </v>
      </c>
      <c r="E9774" s="47" t="str">
        <f>IF(Table1[[#This Row],[*FIRST NAME]]="","",IF($A$8="",CONCATENATE(Table1[[#This Row],[*FIRST NAME]],".",Table1[[#This Row],[*LAST NAME]],"@",$A$6),CONCATENATE(Table1[[#This Row],[*FIRST NAME]],".",Table1[[#This Row],[*LAST NAME]],"@",$A$8)))</f>
        <v/>
      </c>
      <c r="F9774" s="52"/>
      <c r="G9774" s="50" t="str">
        <f>IF(Table1[[#This Row],[*FIRST NAME]]="","","Mailbox Only")</f>
        <v/>
      </c>
      <c r="H9774" s="50" t="str">
        <f>IF(Table1[[#This Row],[*FIRST NAME]]="","","Y")</f>
        <v/>
      </c>
      <c r="I9774" s="50" t="str">
        <f>IF(Table1[[#This Row],[*FIRST NAME]]="","","N")</f>
        <v/>
      </c>
      <c r="J9774" s="50" t="str">
        <f>IF(Table1[[#This Row],[*FIRST NAME]]="","","N")</f>
        <v/>
      </c>
      <c r="K9774" s="50"/>
      <c r="L9774" s="50"/>
      <c r="M9774" s="50"/>
      <c r="N9774" s="51"/>
      <c r="O9774" s="50"/>
      <c r="P9774" s="52"/>
      <c r="Q9774" s="47"/>
    </row>
    <row r="9775" spans="1:17" x14ac:dyDescent="0.25">
      <c r="A9775" s="48">
        <f t="shared" si="152"/>
        <v>9755</v>
      </c>
      <c r="B9775" s="49"/>
      <c r="C9775" s="49"/>
      <c r="D9775" s="47" t="str">
        <f>CONCATENATE(Table1[[#This Row],[*FIRST NAME]]," ",Table1[[#This Row],[*LAST NAME]])</f>
        <v xml:space="preserve"> </v>
      </c>
      <c r="E9775" s="47" t="str">
        <f>IF(Table1[[#This Row],[*FIRST NAME]]="","",IF($A$8="",CONCATENATE(Table1[[#This Row],[*FIRST NAME]],".",Table1[[#This Row],[*LAST NAME]],"@",$A$6),CONCATENATE(Table1[[#This Row],[*FIRST NAME]],".",Table1[[#This Row],[*LAST NAME]],"@",$A$8)))</f>
        <v/>
      </c>
      <c r="F9775" s="52"/>
      <c r="G9775" s="50" t="str">
        <f>IF(Table1[[#This Row],[*FIRST NAME]]="","","Mailbox Only")</f>
        <v/>
      </c>
      <c r="H9775" s="50" t="str">
        <f>IF(Table1[[#This Row],[*FIRST NAME]]="","","Y")</f>
        <v/>
      </c>
      <c r="I9775" s="50" t="str">
        <f>IF(Table1[[#This Row],[*FIRST NAME]]="","","N")</f>
        <v/>
      </c>
      <c r="J9775" s="50" t="str">
        <f>IF(Table1[[#This Row],[*FIRST NAME]]="","","N")</f>
        <v/>
      </c>
      <c r="K9775" s="50"/>
      <c r="L9775" s="50"/>
      <c r="M9775" s="50"/>
      <c r="N9775" s="51"/>
      <c r="O9775" s="50"/>
      <c r="P9775" s="52"/>
      <c r="Q9775" s="47"/>
    </row>
    <row r="9776" spans="1:17" x14ac:dyDescent="0.25">
      <c r="A9776" s="48">
        <f t="shared" si="152"/>
        <v>9756</v>
      </c>
      <c r="B9776" s="49"/>
      <c r="C9776" s="49"/>
      <c r="D9776" s="47" t="str">
        <f>CONCATENATE(Table1[[#This Row],[*FIRST NAME]]," ",Table1[[#This Row],[*LAST NAME]])</f>
        <v xml:space="preserve"> </v>
      </c>
      <c r="E9776" s="47" t="str">
        <f>IF(Table1[[#This Row],[*FIRST NAME]]="","",IF($A$8="",CONCATENATE(Table1[[#This Row],[*FIRST NAME]],".",Table1[[#This Row],[*LAST NAME]],"@",$A$6),CONCATENATE(Table1[[#This Row],[*FIRST NAME]],".",Table1[[#This Row],[*LAST NAME]],"@",$A$8)))</f>
        <v/>
      </c>
      <c r="F9776" s="52"/>
      <c r="G9776" s="50" t="str">
        <f>IF(Table1[[#This Row],[*FIRST NAME]]="","","Mailbox Only")</f>
        <v/>
      </c>
      <c r="H9776" s="50" t="str">
        <f>IF(Table1[[#This Row],[*FIRST NAME]]="","","Y")</f>
        <v/>
      </c>
      <c r="I9776" s="50" t="str">
        <f>IF(Table1[[#This Row],[*FIRST NAME]]="","","N")</f>
        <v/>
      </c>
      <c r="J9776" s="50" t="str">
        <f>IF(Table1[[#This Row],[*FIRST NAME]]="","","N")</f>
        <v/>
      </c>
      <c r="K9776" s="50"/>
      <c r="L9776" s="50"/>
      <c r="M9776" s="50"/>
      <c r="N9776" s="51"/>
      <c r="O9776" s="50"/>
      <c r="P9776" s="52"/>
      <c r="Q9776" s="47"/>
    </row>
    <row r="9777" spans="1:17" x14ac:dyDescent="0.25">
      <c r="A9777" s="48">
        <f t="shared" si="152"/>
        <v>9757</v>
      </c>
      <c r="B9777" s="49"/>
      <c r="C9777" s="49"/>
      <c r="D9777" s="47" t="str">
        <f>CONCATENATE(Table1[[#This Row],[*FIRST NAME]]," ",Table1[[#This Row],[*LAST NAME]])</f>
        <v xml:space="preserve"> </v>
      </c>
      <c r="E9777" s="47" t="str">
        <f>IF(Table1[[#This Row],[*FIRST NAME]]="","",IF($A$8="",CONCATENATE(Table1[[#This Row],[*FIRST NAME]],".",Table1[[#This Row],[*LAST NAME]],"@",$A$6),CONCATENATE(Table1[[#This Row],[*FIRST NAME]],".",Table1[[#This Row],[*LAST NAME]],"@",$A$8)))</f>
        <v/>
      </c>
      <c r="F9777" s="52"/>
      <c r="G9777" s="50" t="str">
        <f>IF(Table1[[#This Row],[*FIRST NAME]]="","","Mailbox Only")</f>
        <v/>
      </c>
      <c r="H9777" s="50" t="str">
        <f>IF(Table1[[#This Row],[*FIRST NAME]]="","","Y")</f>
        <v/>
      </c>
      <c r="I9777" s="50" t="str">
        <f>IF(Table1[[#This Row],[*FIRST NAME]]="","","N")</f>
        <v/>
      </c>
      <c r="J9777" s="50" t="str">
        <f>IF(Table1[[#This Row],[*FIRST NAME]]="","","N")</f>
        <v/>
      </c>
      <c r="K9777" s="50"/>
      <c r="L9777" s="50"/>
      <c r="M9777" s="50"/>
      <c r="N9777" s="51"/>
      <c r="O9777" s="50"/>
      <c r="P9777" s="52"/>
      <c r="Q9777" s="47"/>
    </row>
    <row r="9778" spans="1:17" x14ac:dyDescent="0.25">
      <c r="A9778" s="48">
        <f t="shared" si="152"/>
        <v>9758</v>
      </c>
      <c r="B9778" s="49"/>
      <c r="C9778" s="49"/>
      <c r="D9778" s="47" t="str">
        <f>CONCATENATE(Table1[[#This Row],[*FIRST NAME]]," ",Table1[[#This Row],[*LAST NAME]])</f>
        <v xml:space="preserve"> </v>
      </c>
      <c r="E9778" s="47" t="str">
        <f>IF(Table1[[#This Row],[*FIRST NAME]]="","",IF($A$8="",CONCATENATE(Table1[[#This Row],[*FIRST NAME]],".",Table1[[#This Row],[*LAST NAME]],"@",$A$6),CONCATENATE(Table1[[#This Row],[*FIRST NAME]],".",Table1[[#This Row],[*LAST NAME]],"@",$A$8)))</f>
        <v/>
      </c>
      <c r="F9778" s="52"/>
      <c r="G9778" s="50" t="str">
        <f>IF(Table1[[#This Row],[*FIRST NAME]]="","","Mailbox Only")</f>
        <v/>
      </c>
      <c r="H9778" s="50" t="str">
        <f>IF(Table1[[#This Row],[*FIRST NAME]]="","","Y")</f>
        <v/>
      </c>
      <c r="I9778" s="50" t="str">
        <f>IF(Table1[[#This Row],[*FIRST NAME]]="","","N")</f>
        <v/>
      </c>
      <c r="J9778" s="50" t="str">
        <f>IF(Table1[[#This Row],[*FIRST NAME]]="","","N")</f>
        <v/>
      </c>
      <c r="K9778" s="50"/>
      <c r="L9778" s="50"/>
      <c r="M9778" s="50"/>
      <c r="N9778" s="51"/>
      <c r="O9778" s="50"/>
      <c r="P9778" s="52"/>
      <c r="Q9778" s="47"/>
    </row>
    <row r="9779" spans="1:17" x14ac:dyDescent="0.25">
      <c r="A9779" s="48">
        <f t="shared" si="152"/>
        <v>9759</v>
      </c>
      <c r="B9779" s="49"/>
      <c r="C9779" s="49"/>
      <c r="D9779" s="47" t="str">
        <f>CONCATENATE(Table1[[#This Row],[*FIRST NAME]]," ",Table1[[#This Row],[*LAST NAME]])</f>
        <v xml:space="preserve"> </v>
      </c>
      <c r="E9779" s="47" t="str">
        <f>IF(Table1[[#This Row],[*FIRST NAME]]="","",IF($A$8="",CONCATENATE(Table1[[#This Row],[*FIRST NAME]],".",Table1[[#This Row],[*LAST NAME]],"@",$A$6),CONCATENATE(Table1[[#This Row],[*FIRST NAME]],".",Table1[[#This Row],[*LAST NAME]],"@",$A$8)))</f>
        <v/>
      </c>
      <c r="F9779" s="52"/>
      <c r="G9779" s="50" t="str">
        <f>IF(Table1[[#This Row],[*FIRST NAME]]="","","Mailbox Only")</f>
        <v/>
      </c>
      <c r="H9779" s="50" t="str">
        <f>IF(Table1[[#This Row],[*FIRST NAME]]="","","Y")</f>
        <v/>
      </c>
      <c r="I9779" s="50" t="str">
        <f>IF(Table1[[#This Row],[*FIRST NAME]]="","","N")</f>
        <v/>
      </c>
      <c r="J9779" s="50" t="str">
        <f>IF(Table1[[#This Row],[*FIRST NAME]]="","","N")</f>
        <v/>
      </c>
      <c r="K9779" s="50"/>
      <c r="L9779" s="50"/>
      <c r="M9779" s="50"/>
      <c r="N9779" s="51"/>
      <c r="O9779" s="50"/>
      <c r="P9779" s="52"/>
      <c r="Q9779" s="47"/>
    </row>
    <row r="9780" spans="1:17" x14ac:dyDescent="0.25">
      <c r="A9780" s="48">
        <f t="shared" si="152"/>
        <v>9760</v>
      </c>
      <c r="B9780" s="49"/>
      <c r="C9780" s="49"/>
      <c r="D9780" s="47" t="str">
        <f>CONCATENATE(Table1[[#This Row],[*FIRST NAME]]," ",Table1[[#This Row],[*LAST NAME]])</f>
        <v xml:space="preserve"> </v>
      </c>
      <c r="E9780" s="47" t="str">
        <f>IF(Table1[[#This Row],[*FIRST NAME]]="","",IF($A$8="",CONCATENATE(Table1[[#This Row],[*FIRST NAME]],".",Table1[[#This Row],[*LAST NAME]],"@",$A$6),CONCATENATE(Table1[[#This Row],[*FIRST NAME]],".",Table1[[#This Row],[*LAST NAME]],"@",$A$8)))</f>
        <v/>
      </c>
      <c r="F9780" s="52"/>
      <c r="G9780" s="50" t="str">
        <f>IF(Table1[[#This Row],[*FIRST NAME]]="","","Mailbox Only")</f>
        <v/>
      </c>
      <c r="H9780" s="50" t="str">
        <f>IF(Table1[[#This Row],[*FIRST NAME]]="","","Y")</f>
        <v/>
      </c>
      <c r="I9780" s="50" t="str">
        <f>IF(Table1[[#This Row],[*FIRST NAME]]="","","N")</f>
        <v/>
      </c>
      <c r="J9780" s="50" t="str">
        <f>IF(Table1[[#This Row],[*FIRST NAME]]="","","N")</f>
        <v/>
      </c>
      <c r="K9780" s="50"/>
      <c r="L9780" s="50"/>
      <c r="M9780" s="50"/>
      <c r="N9780" s="51"/>
      <c r="O9780" s="50"/>
      <c r="P9780" s="52"/>
      <c r="Q9780" s="47"/>
    </row>
    <row r="9781" spans="1:17" x14ac:dyDescent="0.25">
      <c r="A9781" s="48">
        <f t="shared" si="152"/>
        <v>9761</v>
      </c>
      <c r="B9781" s="49"/>
      <c r="C9781" s="49"/>
      <c r="D9781" s="47" t="str">
        <f>CONCATENATE(Table1[[#This Row],[*FIRST NAME]]," ",Table1[[#This Row],[*LAST NAME]])</f>
        <v xml:space="preserve"> </v>
      </c>
      <c r="E9781" s="47" t="str">
        <f>IF(Table1[[#This Row],[*FIRST NAME]]="","",IF($A$8="",CONCATENATE(Table1[[#This Row],[*FIRST NAME]],".",Table1[[#This Row],[*LAST NAME]],"@",$A$6),CONCATENATE(Table1[[#This Row],[*FIRST NAME]],".",Table1[[#This Row],[*LAST NAME]],"@",$A$8)))</f>
        <v/>
      </c>
      <c r="F9781" s="52"/>
      <c r="G9781" s="50" t="str">
        <f>IF(Table1[[#This Row],[*FIRST NAME]]="","","Mailbox Only")</f>
        <v/>
      </c>
      <c r="H9781" s="50" t="str">
        <f>IF(Table1[[#This Row],[*FIRST NAME]]="","","Y")</f>
        <v/>
      </c>
      <c r="I9781" s="50" t="str">
        <f>IF(Table1[[#This Row],[*FIRST NAME]]="","","N")</f>
        <v/>
      </c>
      <c r="J9781" s="50" t="str">
        <f>IF(Table1[[#This Row],[*FIRST NAME]]="","","N")</f>
        <v/>
      </c>
      <c r="K9781" s="50"/>
      <c r="L9781" s="50"/>
      <c r="M9781" s="50"/>
      <c r="N9781" s="51"/>
      <c r="O9781" s="50"/>
      <c r="P9781" s="52"/>
      <c r="Q9781" s="47"/>
    </row>
    <row r="9782" spans="1:17" x14ac:dyDescent="0.25">
      <c r="A9782" s="48">
        <f t="shared" si="152"/>
        <v>9762</v>
      </c>
      <c r="B9782" s="49"/>
      <c r="C9782" s="49"/>
      <c r="D9782" s="47" t="str">
        <f>CONCATENATE(Table1[[#This Row],[*FIRST NAME]]," ",Table1[[#This Row],[*LAST NAME]])</f>
        <v xml:space="preserve"> </v>
      </c>
      <c r="E9782" s="47" t="str">
        <f>IF(Table1[[#This Row],[*FIRST NAME]]="","",IF($A$8="",CONCATENATE(Table1[[#This Row],[*FIRST NAME]],".",Table1[[#This Row],[*LAST NAME]],"@",$A$6),CONCATENATE(Table1[[#This Row],[*FIRST NAME]],".",Table1[[#This Row],[*LAST NAME]],"@",$A$8)))</f>
        <v/>
      </c>
      <c r="F9782" s="52"/>
      <c r="G9782" s="50" t="str">
        <f>IF(Table1[[#This Row],[*FIRST NAME]]="","","Mailbox Only")</f>
        <v/>
      </c>
      <c r="H9782" s="50" t="str">
        <f>IF(Table1[[#This Row],[*FIRST NAME]]="","","Y")</f>
        <v/>
      </c>
      <c r="I9782" s="50" t="str">
        <f>IF(Table1[[#This Row],[*FIRST NAME]]="","","N")</f>
        <v/>
      </c>
      <c r="J9782" s="50" t="str">
        <f>IF(Table1[[#This Row],[*FIRST NAME]]="","","N")</f>
        <v/>
      </c>
      <c r="K9782" s="50"/>
      <c r="L9782" s="50"/>
      <c r="M9782" s="50"/>
      <c r="N9782" s="51"/>
      <c r="O9782" s="50"/>
      <c r="P9782" s="52"/>
      <c r="Q9782" s="47"/>
    </row>
    <row r="9783" spans="1:17" x14ac:dyDescent="0.25">
      <c r="A9783" s="48">
        <f t="shared" si="152"/>
        <v>9763</v>
      </c>
      <c r="B9783" s="49"/>
      <c r="C9783" s="49"/>
      <c r="D9783" s="47" t="str">
        <f>CONCATENATE(Table1[[#This Row],[*FIRST NAME]]," ",Table1[[#This Row],[*LAST NAME]])</f>
        <v xml:space="preserve"> </v>
      </c>
      <c r="E9783" s="47" t="str">
        <f>IF(Table1[[#This Row],[*FIRST NAME]]="","",IF($A$8="",CONCATENATE(Table1[[#This Row],[*FIRST NAME]],".",Table1[[#This Row],[*LAST NAME]],"@",$A$6),CONCATENATE(Table1[[#This Row],[*FIRST NAME]],".",Table1[[#This Row],[*LAST NAME]],"@",$A$8)))</f>
        <v/>
      </c>
      <c r="F9783" s="52"/>
      <c r="G9783" s="50" t="str">
        <f>IF(Table1[[#This Row],[*FIRST NAME]]="","","Mailbox Only")</f>
        <v/>
      </c>
      <c r="H9783" s="50" t="str">
        <f>IF(Table1[[#This Row],[*FIRST NAME]]="","","Y")</f>
        <v/>
      </c>
      <c r="I9783" s="50" t="str">
        <f>IF(Table1[[#This Row],[*FIRST NAME]]="","","N")</f>
        <v/>
      </c>
      <c r="J9783" s="50" t="str">
        <f>IF(Table1[[#This Row],[*FIRST NAME]]="","","N")</f>
        <v/>
      </c>
      <c r="K9783" s="50"/>
      <c r="L9783" s="50"/>
      <c r="M9783" s="50"/>
      <c r="N9783" s="51"/>
      <c r="O9783" s="50"/>
      <c r="P9783" s="52"/>
      <c r="Q9783" s="47"/>
    </row>
    <row r="9784" spans="1:17" x14ac:dyDescent="0.25">
      <c r="A9784" s="48">
        <f t="shared" si="152"/>
        <v>9764</v>
      </c>
      <c r="B9784" s="49"/>
      <c r="C9784" s="49"/>
      <c r="D9784" s="47" t="str">
        <f>CONCATENATE(Table1[[#This Row],[*FIRST NAME]]," ",Table1[[#This Row],[*LAST NAME]])</f>
        <v xml:space="preserve"> </v>
      </c>
      <c r="E9784" s="47" t="str">
        <f>IF(Table1[[#This Row],[*FIRST NAME]]="","",IF($A$8="",CONCATENATE(Table1[[#This Row],[*FIRST NAME]],".",Table1[[#This Row],[*LAST NAME]],"@",$A$6),CONCATENATE(Table1[[#This Row],[*FIRST NAME]],".",Table1[[#This Row],[*LAST NAME]],"@",$A$8)))</f>
        <v/>
      </c>
      <c r="F9784" s="52"/>
      <c r="G9784" s="50" t="str">
        <f>IF(Table1[[#This Row],[*FIRST NAME]]="","","Mailbox Only")</f>
        <v/>
      </c>
      <c r="H9784" s="50" t="str">
        <f>IF(Table1[[#This Row],[*FIRST NAME]]="","","Y")</f>
        <v/>
      </c>
      <c r="I9784" s="50" t="str">
        <f>IF(Table1[[#This Row],[*FIRST NAME]]="","","N")</f>
        <v/>
      </c>
      <c r="J9784" s="50" t="str">
        <f>IF(Table1[[#This Row],[*FIRST NAME]]="","","N")</f>
        <v/>
      </c>
      <c r="K9784" s="50"/>
      <c r="L9784" s="50"/>
      <c r="M9784" s="50"/>
      <c r="N9784" s="51"/>
      <c r="O9784" s="50"/>
      <c r="P9784" s="52"/>
      <c r="Q9784" s="47"/>
    </row>
    <row r="9785" spans="1:17" x14ac:dyDescent="0.25">
      <c r="A9785" s="48">
        <f t="shared" si="152"/>
        <v>9765</v>
      </c>
      <c r="B9785" s="49"/>
      <c r="C9785" s="49"/>
      <c r="D9785" s="47" t="str">
        <f>CONCATENATE(Table1[[#This Row],[*FIRST NAME]]," ",Table1[[#This Row],[*LAST NAME]])</f>
        <v xml:space="preserve"> </v>
      </c>
      <c r="E9785" s="47" t="str">
        <f>IF(Table1[[#This Row],[*FIRST NAME]]="","",IF($A$8="",CONCATENATE(Table1[[#This Row],[*FIRST NAME]],".",Table1[[#This Row],[*LAST NAME]],"@",$A$6),CONCATENATE(Table1[[#This Row],[*FIRST NAME]],".",Table1[[#This Row],[*LAST NAME]],"@",$A$8)))</f>
        <v/>
      </c>
      <c r="F9785" s="52"/>
      <c r="G9785" s="50" t="str">
        <f>IF(Table1[[#This Row],[*FIRST NAME]]="","","Mailbox Only")</f>
        <v/>
      </c>
      <c r="H9785" s="50" t="str">
        <f>IF(Table1[[#This Row],[*FIRST NAME]]="","","Y")</f>
        <v/>
      </c>
      <c r="I9785" s="50" t="str">
        <f>IF(Table1[[#This Row],[*FIRST NAME]]="","","N")</f>
        <v/>
      </c>
      <c r="J9785" s="50" t="str">
        <f>IF(Table1[[#This Row],[*FIRST NAME]]="","","N")</f>
        <v/>
      </c>
      <c r="K9785" s="50"/>
      <c r="L9785" s="50"/>
      <c r="M9785" s="50"/>
      <c r="N9785" s="51"/>
      <c r="O9785" s="50"/>
      <c r="P9785" s="52"/>
      <c r="Q9785" s="47"/>
    </row>
    <row r="9786" spans="1:17" x14ac:dyDescent="0.25">
      <c r="A9786" s="48">
        <f t="shared" si="152"/>
        <v>9766</v>
      </c>
      <c r="B9786" s="49"/>
      <c r="C9786" s="49"/>
      <c r="D9786" s="47" t="str">
        <f>CONCATENATE(Table1[[#This Row],[*FIRST NAME]]," ",Table1[[#This Row],[*LAST NAME]])</f>
        <v xml:space="preserve"> </v>
      </c>
      <c r="E9786" s="47" t="str">
        <f>IF(Table1[[#This Row],[*FIRST NAME]]="","",IF($A$8="",CONCATENATE(Table1[[#This Row],[*FIRST NAME]],".",Table1[[#This Row],[*LAST NAME]],"@",$A$6),CONCATENATE(Table1[[#This Row],[*FIRST NAME]],".",Table1[[#This Row],[*LAST NAME]],"@",$A$8)))</f>
        <v/>
      </c>
      <c r="F9786" s="52"/>
      <c r="G9786" s="50" t="str">
        <f>IF(Table1[[#This Row],[*FIRST NAME]]="","","Mailbox Only")</f>
        <v/>
      </c>
      <c r="H9786" s="50" t="str">
        <f>IF(Table1[[#This Row],[*FIRST NAME]]="","","Y")</f>
        <v/>
      </c>
      <c r="I9786" s="50" t="str">
        <f>IF(Table1[[#This Row],[*FIRST NAME]]="","","N")</f>
        <v/>
      </c>
      <c r="J9786" s="50" t="str">
        <f>IF(Table1[[#This Row],[*FIRST NAME]]="","","N")</f>
        <v/>
      </c>
      <c r="K9786" s="50"/>
      <c r="L9786" s="50"/>
      <c r="M9786" s="50"/>
      <c r="N9786" s="51"/>
      <c r="O9786" s="50"/>
      <c r="P9786" s="52"/>
      <c r="Q9786" s="47"/>
    </row>
    <row r="9787" spans="1:17" x14ac:dyDescent="0.25">
      <c r="A9787" s="48">
        <f t="shared" si="152"/>
        <v>9767</v>
      </c>
      <c r="B9787" s="49"/>
      <c r="C9787" s="49"/>
      <c r="D9787" s="47" t="str">
        <f>CONCATENATE(Table1[[#This Row],[*FIRST NAME]]," ",Table1[[#This Row],[*LAST NAME]])</f>
        <v xml:space="preserve"> </v>
      </c>
      <c r="E9787" s="47" t="str">
        <f>IF(Table1[[#This Row],[*FIRST NAME]]="","",IF($A$8="",CONCATENATE(Table1[[#This Row],[*FIRST NAME]],".",Table1[[#This Row],[*LAST NAME]],"@",$A$6),CONCATENATE(Table1[[#This Row],[*FIRST NAME]],".",Table1[[#This Row],[*LAST NAME]],"@",$A$8)))</f>
        <v/>
      </c>
      <c r="F9787" s="52"/>
      <c r="G9787" s="50" t="str">
        <f>IF(Table1[[#This Row],[*FIRST NAME]]="","","Mailbox Only")</f>
        <v/>
      </c>
      <c r="H9787" s="50" t="str">
        <f>IF(Table1[[#This Row],[*FIRST NAME]]="","","Y")</f>
        <v/>
      </c>
      <c r="I9787" s="50" t="str">
        <f>IF(Table1[[#This Row],[*FIRST NAME]]="","","N")</f>
        <v/>
      </c>
      <c r="J9787" s="50" t="str">
        <f>IF(Table1[[#This Row],[*FIRST NAME]]="","","N")</f>
        <v/>
      </c>
      <c r="K9787" s="50"/>
      <c r="L9787" s="50"/>
      <c r="M9787" s="50"/>
      <c r="N9787" s="51"/>
      <c r="O9787" s="50"/>
      <c r="P9787" s="52"/>
      <c r="Q9787" s="47"/>
    </row>
    <row r="9788" spans="1:17" x14ac:dyDescent="0.25">
      <c r="A9788" s="48">
        <f t="shared" si="152"/>
        <v>9768</v>
      </c>
      <c r="B9788" s="49"/>
      <c r="C9788" s="49"/>
      <c r="D9788" s="47" t="str">
        <f>CONCATENATE(Table1[[#This Row],[*FIRST NAME]]," ",Table1[[#This Row],[*LAST NAME]])</f>
        <v xml:space="preserve"> </v>
      </c>
      <c r="E9788" s="47" t="str">
        <f>IF(Table1[[#This Row],[*FIRST NAME]]="","",IF($A$8="",CONCATENATE(Table1[[#This Row],[*FIRST NAME]],".",Table1[[#This Row],[*LAST NAME]],"@",$A$6),CONCATENATE(Table1[[#This Row],[*FIRST NAME]],".",Table1[[#This Row],[*LAST NAME]],"@",$A$8)))</f>
        <v/>
      </c>
      <c r="F9788" s="52"/>
      <c r="G9788" s="50" t="str">
        <f>IF(Table1[[#This Row],[*FIRST NAME]]="","","Mailbox Only")</f>
        <v/>
      </c>
      <c r="H9788" s="50" t="str">
        <f>IF(Table1[[#This Row],[*FIRST NAME]]="","","Y")</f>
        <v/>
      </c>
      <c r="I9788" s="50" t="str">
        <f>IF(Table1[[#This Row],[*FIRST NAME]]="","","N")</f>
        <v/>
      </c>
      <c r="J9788" s="50" t="str">
        <f>IF(Table1[[#This Row],[*FIRST NAME]]="","","N")</f>
        <v/>
      </c>
      <c r="K9788" s="50"/>
      <c r="L9788" s="50"/>
      <c r="M9788" s="50"/>
      <c r="N9788" s="51"/>
      <c r="O9788" s="50"/>
      <c r="P9788" s="52"/>
      <c r="Q9788" s="47"/>
    </row>
    <row r="9789" spans="1:17" x14ac:dyDescent="0.25">
      <c r="A9789" s="48">
        <f t="shared" si="152"/>
        <v>9769</v>
      </c>
      <c r="B9789" s="49"/>
      <c r="C9789" s="49"/>
      <c r="D9789" s="47" t="str">
        <f>CONCATENATE(Table1[[#This Row],[*FIRST NAME]]," ",Table1[[#This Row],[*LAST NAME]])</f>
        <v xml:space="preserve"> </v>
      </c>
      <c r="E9789" s="47" t="str">
        <f>IF(Table1[[#This Row],[*FIRST NAME]]="","",IF($A$8="",CONCATENATE(Table1[[#This Row],[*FIRST NAME]],".",Table1[[#This Row],[*LAST NAME]],"@",$A$6),CONCATENATE(Table1[[#This Row],[*FIRST NAME]],".",Table1[[#This Row],[*LAST NAME]],"@",$A$8)))</f>
        <v/>
      </c>
      <c r="F9789" s="52"/>
      <c r="G9789" s="50" t="str">
        <f>IF(Table1[[#This Row],[*FIRST NAME]]="","","Mailbox Only")</f>
        <v/>
      </c>
      <c r="H9789" s="50" t="str">
        <f>IF(Table1[[#This Row],[*FIRST NAME]]="","","Y")</f>
        <v/>
      </c>
      <c r="I9789" s="50" t="str">
        <f>IF(Table1[[#This Row],[*FIRST NAME]]="","","N")</f>
        <v/>
      </c>
      <c r="J9789" s="50" t="str">
        <f>IF(Table1[[#This Row],[*FIRST NAME]]="","","N")</f>
        <v/>
      </c>
      <c r="K9789" s="50"/>
      <c r="L9789" s="50"/>
      <c r="M9789" s="50"/>
      <c r="N9789" s="51"/>
      <c r="O9789" s="50"/>
      <c r="P9789" s="52"/>
      <c r="Q9789" s="47"/>
    </row>
    <row r="9790" spans="1:17" x14ac:dyDescent="0.25">
      <c r="A9790" s="48">
        <f t="shared" si="152"/>
        <v>9770</v>
      </c>
      <c r="B9790" s="49"/>
      <c r="C9790" s="49"/>
      <c r="D9790" s="47" t="str">
        <f>CONCATENATE(Table1[[#This Row],[*FIRST NAME]]," ",Table1[[#This Row],[*LAST NAME]])</f>
        <v xml:space="preserve"> </v>
      </c>
      <c r="E9790" s="47" t="str">
        <f>IF(Table1[[#This Row],[*FIRST NAME]]="","",IF($A$8="",CONCATENATE(Table1[[#This Row],[*FIRST NAME]],".",Table1[[#This Row],[*LAST NAME]],"@",$A$6),CONCATENATE(Table1[[#This Row],[*FIRST NAME]],".",Table1[[#This Row],[*LAST NAME]],"@",$A$8)))</f>
        <v/>
      </c>
      <c r="F9790" s="52"/>
      <c r="G9790" s="50" t="str">
        <f>IF(Table1[[#This Row],[*FIRST NAME]]="","","Mailbox Only")</f>
        <v/>
      </c>
      <c r="H9790" s="50" t="str">
        <f>IF(Table1[[#This Row],[*FIRST NAME]]="","","Y")</f>
        <v/>
      </c>
      <c r="I9790" s="50" t="str">
        <f>IF(Table1[[#This Row],[*FIRST NAME]]="","","N")</f>
        <v/>
      </c>
      <c r="J9790" s="50" t="str">
        <f>IF(Table1[[#This Row],[*FIRST NAME]]="","","N")</f>
        <v/>
      </c>
      <c r="K9790" s="50"/>
      <c r="L9790" s="50"/>
      <c r="M9790" s="50"/>
      <c r="N9790" s="51"/>
      <c r="O9790" s="50"/>
      <c r="P9790" s="52"/>
      <c r="Q9790" s="47"/>
    </row>
    <row r="9791" spans="1:17" x14ac:dyDescent="0.25">
      <c r="A9791" s="48">
        <f t="shared" si="152"/>
        <v>9771</v>
      </c>
      <c r="B9791" s="49"/>
      <c r="C9791" s="49"/>
      <c r="D9791" s="47" t="str">
        <f>CONCATENATE(Table1[[#This Row],[*FIRST NAME]]," ",Table1[[#This Row],[*LAST NAME]])</f>
        <v xml:space="preserve"> </v>
      </c>
      <c r="E9791" s="47" t="str">
        <f>IF(Table1[[#This Row],[*FIRST NAME]]="","",IF($A$8="",CONCATENATE(Table1[[#This Row],[*FIRST NAME]],".",Table1[[#This Row],[*LAST NAME]],"@",$A$6),CONCATENATE(Table1[[#This Row],[*FIRST NAME]],".",Table1[[#This Row],[*LAST NAME]],"@",$A$8)))</f>
        <v/>
      </c>
      <c r="F9791" s="52"/>
      <c r="G9791" s="50" t="str">
        <f>IF(Table1[[#This Row],[*FIRST NAME]]="","","Mailbox Only")</f>
        <v/>
      </c>
      <c r="H9791" s="50" t="str">
        <f>IF(Table1[[#This Row],[*FIRST NAME]]="","","Y")</f>
        <v/>
      </c>
      <c r="I9791" s="50" t="str">
        <f>IF(Table1[[#This Row],[*FIRST NAME]]="","","N")</f>
        <v/>
      </c>
      <c r="J9791" s="50" t="str">
        <f>IF(Table1[[#This Row],[*FIRST NAME]]="","","N")</f>
        <v/>
      </c>
      <c r="K9791" s="50"/>
      <c r="L9791" s="50"/>
      <c r="M9791" s="50"/>
      <c r="N9791" s="51"/>
      <c r="O9791" s="50"/>
      <c r="P9791" s="52"/>
      <c r="Q9791" s="47"/>
    </row>
    <row r="9792" spans="1:17" x14ac:dyDescent="0.25">
      <c r="A9792" s="48">
        <f t="shared" si="152"/>
        <v>9772</v>
      </c>
      <c r="B9792" s="49"/>
      <c r="C9792" s="49"/>
      <c r="D9792" s="47" t="str">
        <f>CONCATENATE(Table1[[#This Row],[*FIRST NAME]]," ",Table1[[#This Row],[*LAST NAME]])</f>
        <v xml:space="preserve"> </v>
      </c>
      <c r="E9792" s="47" t="str">
        <f>IF(Table1[[#This Row],[*FIRST NAME]]="","",IF($A$8="",CONCATENATE(Table1[[#This Row],[*FIRST NAME]],".",Table1[[#This Row],[*LAST NAME]],"@",$A$6),CONCATENATE(Table1[[#This Row],[*FIRST NAME]],".",Table1[[#This Row],[*LAST NAME]],"@",$A$8)))</f>
        <v/>
      </c>
      <c r="F9792" s="52"/>
      <c r="G9792" s="50" t="str">
        <f>IF(Table1[[#This Row],[*FIRST NAME]]="","","Mailbox Only")</f>
        <v/>
      </c>
      <c r="H9792" s="50" t="str">
        <f>IF(Table1[[#This Row],[*FIRST NAME]]="","","Y")</f>
        <v/>
      </c>
      <c r="I9792" s="50" t="str">
        <f>IF(Table1[[#This Row],[*FIRST NAME]]="","","N")</f>
        <v/>
      </c>
      <c r="J9792" s="50" t="str">
        <f>IF(Table1[[#This Row],[*FIRST NAME]]="","","N")</f>
        <v/>
      </c>
      <c r="K9792" s="50"/>
      <c r="L9792" s="50"/>
      <c r="M9792" s="50"/>
      <c r="N9792" s="51"/>
      <c r="O9792" s="50"/>
      <c r="P9792" s="52"/>
      <c r="Q9792" s="47"/>
    </row>
    <row r="9793" spans="1:17" x14ac:dyDescent="0.25">
      <c r="A9793" s="48">
        <f t="shared" si="152"/>
        <v>9773</v>
      </c>
      <c r="B9793" s="49"/>
      <c r="C9793" s="49"/>
      <c r="D9793" s="47" t="str">
        <f>CONCATENATE(Table1[[#This Row],[*FIRST NAME]]," ",Table1[[#This Row],[*LAST NAME]])</f>
        <v xml:space="preserve"> </v>
      </c>
      <c r="E9793" s="47" t="str">
        <f>IF(Table1[[#This Row],[*FIRST NAME]]="","",IF($A$8="",CONCATENATE(Table1[[#This Row],[*FIRST NAME]],".",Table1[[#This Row],[*LAST NAME]],"@",$A$6),CONCATENATE(Table1[[#This Row],[*FIRST NAME]],".",Table1[[#This Row],[*LAST NAME]],"@",$A$8)))</f>
        <v/>
      </c>
      <c r="F9793" s="52"/>
      <c r="G9793" s="50" t="str">
        <f>IF(Table1[[#This Row],[*FIRST NAME]]="","","Mailbox Only")</f>
        <v/>
      </c>
      <c r="H9793" s="50" t="str">
        <f>IF(Table1[[#This Row],[*FIRST NAME]]="","","Y")</f>
        <v/>
      </c>
      <c r="I9793" s="50" t="str">
        <f>IF(Table1[[#This Row],[*FIRST NAME]]="","","N")</f>
        <v/>
      </c>
      <c r="J9793" s="50" t="str">
        <f>IF(Table1[[#This Row],[*FIRST NAME]]="","","N")</f>
        <v/>
      </c>
      <c r="K9793" s="50"/>
      <c r="L9793" s="50"/>
      <c r="M9793" s="50"/>
      <c r="N9793" s="51"/>
      <c r="O9793" s="50"/>
      <c r="P9793" s="52"/>
      <c r="Q9793" s="47"/>
    </row>
    <row r="9794" spans="1:17" x14ac:dyDescent="0.25">
      <c r="A9794" s="48">
        <f t="shared" si="152"/>
        <v>9774</v>
      </c>
      <c r="B9794" s="49"/>
      <c r="C9794" s="49"/>
      <c r="D9794" s="47" t="str">
        <f>CONCATENATE(Table1[[#This Row],[*FIRST NAME]]," ",Table1[[#This Row],[*LAST NAME]])</f>
        <v xml:space="preserve"> </v>
      </c>
      <c r="E9794" s="47" t="str">
        <f>IF(Table1[[#This Row],[*FIRST NAME]]="","",IF($A$8="",CONCATENATE(Table1[[#This Row],[*FIRST NAME]],".",Table1[[#This Row],[*LAST NAME]],"@",$A$6),CONCATENATE(Table1[[#This Row],[*FIRST NAME]],".",Table1[[#This Row],[*LAST NAME]],"@",$A$8)))</f>
        <v/>
      </c>
      <c r="F9794" s="52"/>
      <c r="G9794" s="50" t="str">
        <f>IF(Table1[[#This Row],[*FIRST NAME]]="","","Mailbox Only")</f>
        <v/>
      </c>
      <c r="H9794" s="50" t="str">
        <f>IF(Table1[[#This Row],[*FIRST NAME]]="","","Y")</f>
        <v/>
      </c>
      <c r="I9794" s="50" t="str">
        <f>IF(Table1[[#This Row],[*FIRST NAME]]="","","N")</f>
        <v/>
      </c>
      <c r="J9794" s="50" t="str">
        <f>IF(Table1[[#This Row],[*FIRST NAME]]="","","N")</f>
        <v/>
      </c>
      <c r="K9794" s="50"/>
      <c r="L9794" s="50"/>
      <c r="M9794" s="50"/>
      <c r="N9794" s="51"/>
      <c r="O9794" s="50"/>
      <c r="P9794" s="52"/>
      <c r="Q9794" s="47"/>
    </row>
    <row r="9795" spans="1:17" x14ac:dyDescent="0.25">
      <c r="A9795" s="48">
        <f t="shared" si="152"/>
        <v>9775</v>
      </c>
      <c r="B9795" s="49"/>
      <c r="C9795" s="49"/>
      <c r="D9795" s="47" t="str">
        <f>CONCATENATE(Table1[[#This Row],[*FIRST NAME]]," ",Table1[[#This Row],[*LAST NAME]])</f>
        <v xml:space="preserve"> </v>
      </c>
      <c r="E9795" s="47" t="str">
        <f>IF(Table1[[#This Row],[*FIRST NAME]]="","",IF($A$8="",CONCATENATE(Table1[[#This Row],[*FIRST NAME]],".",Table1[[#This Row],[*LAST NAME]],"@",$A$6),CONCATENATE(Table1[[#This Row],[*FIRST NAME]],".",Table1[[#This Row],[*LAST NAME]],"@",$A$8)))</f>
        <v/>
      </c>
      <c r="F9795" s="52"/>
      <c r="G9795" s="50" t="str">
        <f>IF(Table1[[#This Row],[*FIRST NAME]]="","","Mailbox Only")</f>
        <v/>
      </c>
      <c r="H9795" s="50" t="str">
        <f>IF(Table1[[#This Row],[*FIRST NAME]]="","","Y")</f>
        <v/>
      </c>
      <c r="I9795" s="50" t="str">
        <f>IF(Table1[[#This Row],[*FIRST NAME]]="","","N")</f>
        <v/>
      </c>
      <c r="J9795" s="50" t="str">
        <f>IF(Table1[[#This Row],[*FIRST NAME]]="","","N")</f>
        <v/>
      </c>
      <c r="K9795" s="50"/>
      <c r="L9795" s="50"/>
      <c r="M9795" s="50"/>
      <c r="N9795" s="51"/>
      <c r="O9795" s="50"/>
      <c r="P9795" s="52"/>
      <c r="Q9795" s="47"/>
    </row>
    <row r="9796" spans="1:17" x14ac:dyDescent="0.25">
      <c r="A9796" s="48">
        <f t="shared" si="152"/>
        <v>9776</v>
      </c>
      <c r="B9796" s="49"/>
      <c r="C9796" s="49"/>
      <c r="D9796" s="47" t="str">
        <f>CONCATENATE(Table1[[#This Row],[*FIRST NAME]]," ",Table1[[#This Row],[*LAST NAME]])</f>
        <v xml:space="preserve"> </v>
      </c>
      <c r="E9796" s="47" t="str">
        <f>IF(Table1[[#This Row],[*FIRST NAME]]="","",IF($A$8="",CONCATENATE(Table1[[#This Row],[*FIRST NAME]],".",Table1[[#This Row],[*LAST NAME]],"@",$A$6),CONCATENATE(Table1[[#This Row],[*FIRST NAME]],".",Table1[[#This Row],[*LAST NAME]],"@",$A$8)))</f>
        <v/>
      </c>
      <c r="F9796" s="52"/>
      <c r="G9796" s="50" t="str">
        <f>IF(Table1[[#This Row],[*FIRST NAME]]="","","Mailbox Only")</f>
        <v/>
      </c>
      <c r="H9796" s="50" t="str">
        <f>IF(Table1[[#This Row],[*FIRST NAME]]="","","Y")</f>
        <v/>
      </c>
      <c r="I9796" s="50" t="str">
        <f>IF(Table1[[#This Row],[*FIRST NAME]]="","","N")</f>
        <v/>
      </c>
      <c r="J9796" s="50" t="str">
        <f>IF(Table1[[#This Row],[*FIRST NAME]]="","","N")</f>
        <v/>
      </c>
      <c r="K9796" s="50"/>
      <c r="L9796" s="50"/>
      <c r="M9796" s="50"/>
      <c r="N9796" s="51"/>
      <c r="O9796" s="50"/>
      <c r="P9796" s="52"/>
      <c r="Q9796" s="47"/>
    </row>
    <row r="9797" spans="1:17" x14ac:dyDescent="0.25">
      <c r="A9797" s="48">
        <f t="shared" si="152"/>
        <v>9777</v>
      </c>
      <c r="B9797" s="49"/>
      <c r="C9797" s="49"/>
      <c r="D9797" s="47" t="str">
        <f>CONCATENATE(Table1[[#This Row],[*FIRST NAME]]," ",Table1[[#This Row],[*LAST NAME]])</f>
        <v xml:space="preserve"> </v>
      </c>
      <c r="E9797" s="47" t="str">
        <f>IF(Table1[[#This Row],[*FIRST NAME]]="","",IF($A$8="",CONCATENATE(Table1[[#This Row],[*FIRST NAME]],".",Table1[[#This Row],[*LAST NAME]],"@",$A$6),CONCATENATE(Table1[[#This Row],[*FIRST NAME]],".",Table1[[#This Row],[*LAST NAME]],"@",$A$8)))</f>
        <v/>
      </c>
      <c r="F9797" s="52"/>
      <c r="G9797" s="50" t="str">
        <f>IF(Table1[[#This Row],[*FIRST NAME]]="","","Mailbox Only")</f>
        <v/>
      </c>
      <c r="H9797" s="50" t="str">
        <f>IF(Table1[[#This Row],[*FIRST NAME]]="","","Y")</f>
        <v/>
      </c>
      <c r="I9797" s="50" t="str">
        <f>IF(Table1[[#This Row],[*FIRST NAME]]="","","N")</f>
        <v/>
      </c>
      <c r="J9797" s="50" t="str">
        <f>IF(Table1[[#This Row],[*FIRST NAME]]="","","N")</f>
        <v/>
      </c>
      <c r="K9797" s="50"/>
      <c r="L9797" s="50"/>
      <c r="M9797" s="50"/>
      <c r="N9797" s="51"/>
      <c r="O9797" s="50"/>
      <c r="P9797" s="52"/>
      <c r="Q9797" s="47"/>
    </row>
    <row r="9798" spans="1:17" x14ac:dyDescent="0.25">
      <c r="A9798" s="48">
        <f t="shared" si="152"/>
        <v>9778</v>
      </c>
      <c r="B9798" s="49"/>
      <c r="C9798" s="49"/>
      <c r="D9798" s="47" t="str">
        <f>CONCATENATE(Table1[[#This Row],[*FIRST NAME]]," ",Table1[[#This Row],[*LAST NAME]])</f>
        <v xml:space="preserve"> </v>
      </c>
      <c r="E9798" s="47" t="str">
        <f>IF(Table1[[#This Row],[*FIRST NAME]]="","",IF($A$8="",CONCATENATE(Table1[[#This Row],[*FIRST NAME]],".",Table1[[#This Row],[*LAST NAME]],"@",$A$6),CONCATENATE(Table1[[#This Row],[*FIRST NAME]],".",Table1[[#This Row],[*LAST NAME]],"@",$A$8)))</f>
        <v/>
      </c>
      <c r="F9798" s="52"/>
      <c r="G9798" s="50" t="str">
        <f>IF(Table1[[#This Row],[*FIRST NAME]]="","","Mailbox Only")</f>
        <v/>
      </c>
      <c r="H9798" s="50" t="str">
        <f>IF(Table1[[#This Row],[*FIRST NAME]]="","","Y")</f>
        <v/>
      </c>
      <c r="I9798" s="50" t="str">
        <f>IF(Table1[[#This Row],[*FIRST NAME]]="","","N")</f>
        <v/>
      </c>
      <c r="J9798" s="50" t="str">
        <f>IF(Table1[[#This Row],[*FIRST NAME]]="","","N")</f>
        <v/>
      </c>
      <c r="K9798" s="50"/>
      <c r="L9798" s="50"/>
      <c r="M9798" s="50"/>
      <c r="N9798" s="51"/>
      <c r="O9798" s="50"/>
      <c r="P9798" s="52"/>
      <c r="Q9798" s="47"/>
    </row>
    <row r="9799" spans="1:17" x14ac:dyDescent="0.25">
      <c r="A9799" s="48">
        <f t="shared" si="152"/>
        <v>9779</v>
      </c>
      <c r="B9799" s="49"/>
      <c r="C9799" s="49"/>
      <c r="D9799" s="47" t="str">
        <f>CONCATENATE(Table1[[#This Row],[*FIRST NAME]]," ",Table1[[#This Row],[*LAST NAME]])</f>
        <v xml:space="preserve"> </v>
      </c>
      <c r="E9799" s="47" t="str">
        <f>IF(Table1[[#This Row],[*FIRST NAME]]="","",IF($A$8="",CONCATENATE(Table1[[#This Row],[*FIRST NAME]],".",Table1[[#This Row],[*LAST NAME]],"@",$A$6),CONCATENATE(Table1[[#This Row],[*FIRST NAME]],".",Table1[[#This Row],[*LAST NAME]],"@",$A$8)))</f>
        <v/>
      </c>
      <c r="F9799" s="52"/>
      <c r="G9799" s="50" t="str">
        <f>IF(Table1[[#This Row],[*FIRST NAME]]="","","Mailbox Only")</f>
        <v/>
      </c>
      <c r="H9799" s="50" t="str">
        <f>IF(Table1[[#This Row],[*FIRST NAME]]="","","Y")</f>
        <v/>
      </c>
      <c r="I9799" s="50" t="str">
        <f>IF(Table1[[#This Row],[*FIRST NAME]]="","","N")</f>
        <v/>
      </c>
      <c r="J9799" s="50" t="str">
        <f>IF(Table1[[#This Row],[*FIRST NAME]]="","","N")</f>
        <v/>
      </c>
      <c r="K9799" s="50"/>
      <c r="L9799" s="50"/>
      <c r="M9799" s="50"/>
      <c r="N9799" s="51"/>
      <c r="O9799" s="50"/>
      <c r="P9799" s="52"/>
      <c r="Q9799" s="47"/>
    </row>
    <row r="9800" spans="1:17" x14ac:dyDescent="0.25">
      <c r="A9800" s="48">
        <f t="shared" si="152"/>
        <v>9780</v>
      </c>
      <c r="B9800" s="49"/>
      <c r="C9800" s="49"/>
      <c r="D9800" s="47" t="str">
        <f>CONCATENATE(Table1[[#This Row],[*FIRST NAME]]," ",Table1[[#This Row],[*LAST NAME]])</f>
        <v xml:space="preserve"> </v>
      </c>
      <c r="E9800" s="47" t="str">
        <f>IF(Table1[[#This Row],[*FIRST NAME]]="","",IF($A$8="",CONCATENATE(Table1[[#This Row],[*FIRST NAME]],".",Table1[[#This Row],[*LAST NAME]],"@",$A$6),CONCATENATE(Table1[[#This Row],[*FIRST NAME]],".",Table1[[#This Row],[*LAST NAME]],"@",$A$8)))</f>
        <v/>
      </c>
      <c r="F9800" s="52"/>
      <c r="G9800" s="50" t="str">
        <f>IF(Table1[[#This Row],[*FIRST NAME]]="","","Mailbox Only")</f>
        <v/>
      </c>
      <c r="H9800" s="50" t="str">
        <f>IF(Table1[[#This Row],[*FIRST NAME]]="","","Y")</f>
        <v/>
      </c>
      <c r="I9800" s="50" t="str">
        <f>IF(Table1[[#This Row],[*FIRST NAME]]="","","N")</f>
        <v/>
      </c>
      <c r="J9800" s="50" t="str">
        <f>IF(Table1[[#This Row],[*FIRST NAME]]="","","N")</f>
        <v/>
      </c>
      <c r="K9800" s="50"/>
      <c r="L9800" s="50"/>
      <c r="M9800" s="50"/>
      <c r="N9800" s="51"/>
      <c r="O9800" s="50"/>
      <c r="P9800" s="52"/>
      <c r="Q9800" s="47"/>
    </row>
    <row r="9801" spans="1:17" x14ac:dyDescent="0.25">
      <c r="A9801" s="48">
        <f t="shared" si="152"/>
        <v>9781</v>
      </c>
      <c r="B9801" s="49"/>
      <c r="C9801" s="49"/>
      <c r="D9801" s="47" t="str">
        <f>CONCATENATE(Table1[[#This Row],[*FIRST NAME]]," ",Table1[[#This Row],[*LAST NAME]])</f>
        <v xml:space="preserve"> </v>
      </c>
      <c r="E9801" s="47" t="str">
        <f>IF(Table1[[#This Row],[*FIRST NAME]]="","",IF($A$8="",CONCATENATE(Table1[[#This Row],[*FIRST NAME]],".",Table1[[#This Row],[*LAST NAME]],"@",$A$6),CONCATENATE(Table1[[#This Row],[*FIRST NAME]],".",Table1[[#This Row],[*LAST NAME]],"@",$A$8)))</f>
        <v/>
      </c>
      <c r="F9801" s="52"/>
      <c r="G9801" s="50" t="str">
        <f>IF(Table1[[#This Row],[*FIRST NAME]]="","","Mailbox Only")</f>
        <v/>
      </c>
      <c r="H9801" s="50" t="str">
        <f>IF(Table1[[#This Row],[*FIRST NAME]]="","","Y")</f>
        <v/>
      </c>
      <c r="I9801" s="50" t="str">
        <f>IF(Table1[[#This Row],[*FIRST NAME]]="","","N")</f>
        <v/>
      </c>
      <c r="J9801" s="50" t="str">
        <f>IF(Table1[[#This Row],[*FIRST NAME]]="","","N")</f>
        <v/>
      </c>
      <c r="K9801" s="50"/>
      <c r="L9801" s="50"/>
      <c r="M9801" s="50"/>
      <c r="N9801" s="51"/>
      <c r="O9801" s="50"/>
      <c r="P9801" s="52"/>
      <c r="Q9801" s="47"/>
    </row>
    <row r="9802" spans="1:17" x14ac:dyDescent="0.25">
      <c r="A9802" s="48">
        <f t="shared" si="152"/>
        <v>9782</v>
      </c>
      <c r="B9802" s="49"/>
      <c r="C9802" s="49"/>
      <c r="D9802" s="47" t="str">
        <f>CONCATENATE(Table1[[#This Row],[*FIRST NAME]]," ",Table1[[#This Row],[*LAST NAME]])</f>
        <v xml:space="preserve"> </v>
      </c>
      <c r="E9802" s="47" t="str">
        <f>IF(Table1[[#This Row],[*FIRST NAME]]="","",IF($A$8="",CONCATENATE(Table1[[#This Row],[*FIRST NAME]],".",Table1[[#This Row],[*LAST NAME]],"@",$A$6),CONCATENATE(Table1[[#This Row],[*FIRST NAME]],".",Table1[[#This Row],[*LAST NAME]],"@",$A$8)))</f>
        <v/>
      </c>
      <c r="F9802" s="52"/>
      <c r="G9802" s="50" t="str">
        <f>IF(Table1[[#This Row],[*FIRST NAME]]="","","Mailbox Only")</f>
        <v/>
      </c>
      <c r="H9802" s="50" t="str">
        <f>IF(Table1[[#This Row],[*FIRST NAME]]="","","Y")</f>
        <v/>
      </c>
      <c r="I9802" s="50" t="str">
        <f>IF(Table1[[#This Row],[*FIRST NAME]]="","","N")</f>
        <v/>
      </c>
      <c r="J9802" s="50" t="str">
        <f>IF(Table1[[#This Row],[*FIRST NAME]]="","","N")</f>
        <v/>
      </c>
      <c r="K9802" s="50"/>
      <c r="L9802" s="50"/>
      <c r="M9802" s="50"/>
      <c r="N9802" s="51"/>
      <c r="O9802" s="50"/>
      <c r="P9802" s="52"/>
      <c r="Q9802" s="47"/>
    </row>
    <row r="9803" spans="1:17" x14ac:dyDescent="0.25">
      <c r="A9803" s="48">
        <f t="shared" si="152"/>
        <v>9783</v>
      </c>
      <c r="B9803" s="49"/>
      <c r="C9803" s="49"/>
      <c r="D9803" s="47" t="str">
        <f>CONCATENATE(Table1[[#This Row],[*FIRST NAME]]," ",Table1[[#This Row],[*LAST NAME]])</f>
        <v xml:space="preserve"> </v>
      </c>
      <c r="E9803" s="47" t="str">
        <f>IF(Table1[[#This Row],[*FIRST NAME]]="","",IF($A$8="",CONCATENATE(Table1[[#This Row],[*FIRST NAME]],".",Table1[[#This Row],[*LAST NAME]],"@",$A$6),CONCATENATE(Table1[[#This Row],[*FIRST NAME]],".",Table1[[#This Row],[*LAST NAME]],"@",$A$8)))</f>
        <v/>
      </c>
      <c r="F9803" s="52"/>
      <c r="G9803" s="50" t="str">
        <f>IF(Table1[[#This Row],[*FIRST NAME]]="","","Mailbox Only")</f>
        <v/>
      </c>
      <c r="H9803" s="50" t="str">
        <f>IF(Table1[[#This Row],[*FIRST NAME]]="","","Y")</f>
        <v/>
      </c>
      <c r="I9803" s="50" t="str">
        <f>IF(Table1[[#This Row],[*FIRST NAME]]="","","N")</f>
        <v/>
      </c>
      <c r="J9803" s="50" t="str">
        <f>IF(Table1[[#This Row],[*FIRST NAME]]="","","N")</f>
        <v/>
      </c>
      <c r="K9803" s="50"/>
      <c r="L9803" s="50"/>
      <c r="M9803" s="50"/>
      <c r="N9803" s="51"/>
      <c r="O9803" s="50"/>
      <c r="P9803" s="52"/>
      <c r="Q9803" s="47"/>
    </row>
    <row r="9804" spans="1:17" x14ac:dyDescent="0.25">
      <c r="A9804" s="48">
        <f t="shared" si="152"/>
        <v>9784</v>
      </c>
      <c r="B9804" s="49"/>
      <c r="C9804" s="49"/>
      <c r="D9804" s="47" t="str">
        <f>CONCATENATE(Table1[[#This Row],[*FIRST NAME]]," ",Table1[[#This Row],[*LAST NAME]])</f>
        <v xml:space="preserve"> </v>
      </c>
      <c r="E9804" s="47" t="str">
        <f>IF(Table1[[#This Row],[*FIRST NAME]]="","",IF($A$8="",CONCATENATE(Table1[[#This Row],[*FIRST NAME]],".",Table1[[#This Row],[*LAST NAME]],"@",$A$6),CONCATENATE(Table1[[#This Row],[*FIRST NAME]],".",Table1[[#This Row],[*LAST NAME]],"@",$A$8)))</f>
        <v/>
      </c>
      <c r="F9804" s="52"/>
      <c r="G9804" s="50" t="str">
        <f>IF(Table1[[#This Row],[*FIRST NAME]]="","","Mailbox Only")</f>
        <v/>
      </c>
      <c r="H9804" s="50" t="str">
        <f>IF(Table1[[#This Row],[*FIRST NAME]]="","","Y")</f>
        <v/>
      </c>
      <c r="I9804" s="50" t="str">
        <f>IF(Table1[[#This Row],[*FIRST NAME]]="","","N")</f>
        <v/>
      </c>
      <c r="J9804" s="50" t="str">
        <f>IF(Table1[[#This Row],[*FIRST NAME]]="","","N")</f>
        <v/>
      </c>
      <c r="K9804" s="50"/>
      <c r="L9804" s="50"/>
      <c r="M9804" s="50"/>
      <c r="N9804" s="51"/>
      <c r="O9804" s="50"/>
      <c r="P9804" s="52"/>
      <c r="Q9804" s="47"/>
    </row>
    <row r="9805" spans="1:17" x14ac:dyDescent="0.25">
      <c r="A9805" s="48">
        <f t="shared" si="152"/>
        <v>9785</v>
      </c>
      <c r="B9805" s="49"/>
      <c r="C9805" s="49"/>
      <c r="D9805" s="47" t="str">
        <f>CONCATENATE(Table1[[#This Row],[*FIRST NAME]]," ",Table1[[#This Row],[*LAST NAME]])</f>
        <v xml:space="preserve"> </v>
      </c>
      <c r="E9805" s="47" t="str">
        <f>IF(Table1[[#This Row],[*FIRST NAME]]="","",IF($A$8="",CONCATENATE(Table1[[#This Row],[*FIRST NAME]],".",Table1[[#This Row],[*LAST NAME]],"@",$A$6),CONCATENATE(Table1[[#This Row],[*FIRST NAME]],".",Table1[[#This Row],[*LAST NAME]],"@",$A$8)))</f>
        <v/>
      </c>
      <c r="F9805" s="52"/>
      <c r="G9805" s="50" t="str">
        <f>IF(Table1[[#This Row],[*FIRST NAME]]="","","Mailbox Only")</f>
        <v/>
      </c>
      <c r="H9805" s="50" t="str">
        <f>IF(Table1[[#This Row],[*FIRST NAME]]="","","Y")</f>
        <v/>
      </c>
      <c r="I9805" s="50" t="str">
        <f>IF(Table1[[#This Row],[*FIRST NAME]]="","","N")</f>
        <v/>
      </c>
      <c r="J9805" s="50" t="str">
        <f>IF(Table1[[#This Row],[*FIRST NAME]]="","","N")</f>
        <v/>
      </c>
      <c r="K9805" s="50"/>
      <c r="L9805" s="50"/>
      <c r="M9805" s="50"/>
      <c r="N9805" s="51"/>
      <c r="O9805" s="50"/>
      <c r="P9805" s="52"/>
      <c r="Q9805" s="47"/>
    </row>
    <row r="9806" spans="1:17" x14ac:dyDescent="0.25">
      <c r="A9806" s="48">
        <f t="shared" si="152"/>
        <v>9786</v>
      </c>
      <c r="B9806" s="49"/>
      <c r="C9806" s="49"/>
      <c r="D9806" s="47" t="str">
        <f>CONCATENATE(Table1[[#This Row],[*FIRST NAME]]," ",Table1[[#This Row],[*LAST NAME]])</f>
        <v xml:space="preserve"> </v>
      </c>
      <c r="E9806" s="47" t="str">
        <f>IF(Table1[[#This Row],[*FIRST NAME]]="","",IF($A$8="",CONCATENATE(Table1[[#This Row],[*FIRST NAME]],".",Table1[[#This Row],[*LAST NAME]],"@",$A$6),CONCATENATE(Table1[[#This Row],[*FIRST NAME]],".",Table1[[#This Row],[*LAST NAME]],"@",$A$8)))</f>
        <v/>
      </c>
      <c r="F9806" s="52"/>
      <c r="G9806" s="50" t="str">
        <f>IF(Table1[[#This Row],[*FIRST NAME]]="","","Mailbox Only")</f>
        <v/>
      </c>
      <c r="H9806" s="50" t="str">
        <f>IF(Table1[[#This Row],[*FIRST NAME]]="","","Y")</f>
        <v/>
      </c>
      <c r="I9806" s="50" t="str">
        <f>IF(Table1[[#This Row],[*FIRST NAME]]="","","N")</f>
        <v/>
      </c>
      <c r="J9806" s="50" t="str">
        <f>IF(Table1[[#This Row],[*FIRST NAME]]="","","N")</f>
        <v/>
      </c>
      <c r="K9806" s="50"/>
      <c r="L9806" s="50"/>
      <c r="M9806" s="50"/>
      <c r="N9806" s="51"/>
      <c r="O9806" s="50"/>
      <c r="P9806" s="52"/>
      <c r="Q9806" s="47"/>
    </row>
    <row r="9807" spans="1:17" x14ac:dyDescent="0.25">
      <c r="A9807" s="48">
        <f t="shared" si="152"/>
        <v>9787</v>
      </c>
      <c r="B9807" s="49"/>
      <c r="C9807" s="49"/>
      <c r="D9807" s="47" t="str">
        <f>CONCATENATE(Table1[[#This Row],[*FIRST NAME]]," ",Table1[[#This Row],[*LAST NAME]])</f>
        <v xml:space="preserve"> </v>
      </c>
      <c r="E9807" s="47" t="str">
        <f>IF(Table1[[#This Row],[*FIRST NAME]]="","",IF($A$8="",CONCATENATE(Table1[[#This Row],[*FIRST NAME]],".",Table1[[#This Row],[*LAST NAME]],"@",$A$6),CONCATENATE(Table1[[#This Row],[*FIRST NAME]],".",Table1[[#This Row],[*LAST NAME]],"@",$A$8)))</f>
        <v/>
      </c>
      <c r="F9807" s="52"/>
      <c r="G9807" s="50" t="str">
        <f>IF(Table1[[#This Row],[*FIRST NAME]]="","","Mailbox Only")</f>
        <v/>
      </c>
      <c r="H9807" s="50" t="str">
        <f>IF(Table1[[#This Row],[*FIRST NAME]]="","","Y")</f>
        <v/>
      </c>
      <c r="I9807" s="50" t="str">
        <f>IF(Table1[[#This Row],[*FIRST NAME]]="","","N")</f>
        <v/>
      </c>
      <c r="J9807" s="50" t="str">
        <f>IF(Table1[[#This Row],[*FIRST NAME]]="","","N")</f>
        <v/>
      </c>
      <c r="K9807" s="50"/>
      <c r="L9807" s="50"/>
      <c r="M9807" s="50"/>
      <c r="N9807" s="51"/>
      <c r="O9807" s="50"/>
      <c r="P9807" s="52"/>
      <c r="Q9807" s="47"/>
    </row>
    <row r="9808" spans="1:17" x14ac:dyDescent="0.25">
      <c r="A9808" s="48">
        <f t="shared" si="152"/>
        <v>9788</v>
      </c>
      <c r="B9808" s="49"/>
      <c r="C9808" s="49"/>
      <c r="D9808" s="47" t="str">
        <f>CONCATENATE(Table1[[#This Row],[*FIRST NAME]]," ",Table1[[#This Row],[*LAST NAME]])</f>
        <v xml:space="preserve"> </v>
      </c>
      <c r="E9808" s="47" t="str">
        <f>IF(Table1[[#This Row],[*FIRST NAME]]="","",IF($A$8="",CONCATENATE(Table1[[#This Row],[*FIRST NAME]],".",Table1[[#This Row],[*LAST NAME]],"@",$A$6),CONCATENATE(Table1[[#This Row],[*FIRST NAME]],".",Table1[[#This Row],[*LAST NAME]],"@",$A$8)))</f>
        <v/>
      </c>
      <c r="F9808" s="52"/>
      <c r="G9808" s="50" t="str">
        <f>IF(Table1[[#This Row],[*FIRST NAME]]="","","Mailbox Only")</f>
        <v/>
      </c>
      <c r="H9808" s="50" t="str">
        <f>IF(Table1[[#This Row],[*FIRST NAME]]="","","Y")</f>
        <v/>
      </c>
      <c r="I9808" s="50" t="str">
        <f>IF(Table1[[#This Row],[*FIRST NAME]]="","","N")</f>
        <v/>
      </c>
      <c r="J9808" s="50" t="str">
        <f>IF(Table1[[#This Row],[*FIRST NAME]]="","","N")</f>
        <v/>
      </c>
      <c r="K9808" s="50"/>
      <c r="L9808" s="50"/>
      <c r="M9808" s="50"/>
      <c r="N9808" s="51"/>
      <c r="O9808" s="50"/>
      <c r="P9808" s="52"/>
      <c r="Q9808" s="47"/>
    </row>
    <row r="9809" spans="1:17" x14ac:dyDescent="0.25">
      <c r="A9809" s="48">
        <f t="shared" si="152"/>
        <v>9789</v>
      </c>
      <c r="B9809" s="49"/>
      <c r="C9809" s="49"/>
      <c r="D9809" s="47" t="str">
        <f>CONCATENATE(Table1[[#This Row],[*FIRST NAME]]," ",Table1[[#This Row],[*LAST NAME]])</f>
        <v xml:space="preserve"> </v>
      </c>
      <c r="E9809" s="47" t="str">
        <f>IF(Table1[[#This Row],[*FIRST NAME]]="","",IF($A$8="",CONCATENATE(Table1[[#This Row],[*FIRST NAME]],".",Table1[[#This Row],[*LAST NAME]],"@",$A$6),CONCATENATE(Table1[[#This Row],[*FIRST NAME]],".",Table1[[#This Row],[*LAST NAME]],"@",$A$8)))</f>
        <v/>
      </c>
      <c r="F9809" s="52"/>
      <c r="G9809" s="50" t="str">
        <f>IF(Table1[[#This Row],[*FIRST NAME]]="","","Mailbox Only")</f>
        <v/>
      </c>
      <c r="H9809" s="50" t="str">
        <f>IF(Table1[[#This Row],[*FIRST NAME]]="","","Y")</f>
        <v/>
      </c>
      <c r="I9809" s="50" t="str">
        <f>IF(Table1[[#This Row],[*FIRST NAME]]="","","N")</f>
        <v/>
      </c>
      <c r="J9809" s="50" t="str">
        <f>IF(Table1[[#This Row],[*FIRST NAME]]="","","N")</f>
        <v/>
      </c>
      <c r="K9809" s="50"/>
      <c r="L9809" s="50"/>
      <c r="M9809" s="50"/>
      <c r="N9809" s="51"/>
      <c r="O9809" s="50"/>
      <c r="P9809" s="52"/>
      <c r="Q9809" s="47"/>
    </row>
    <row r="9810" spans="1:17" x14ac:dyDescent="0.25">
      <c r="A9810" s="48">
        <f t="shared" si="152"/>
        <v>9790</v>
      </c>
      <c r="B9810" s="49"/>
      <c r="C9810" s="49"/>
      <c r="D9810" s="47" t="str">
        <f>CONCATENATE(Table1[[#This Row],[*FIRST NAME]]," ",Table1[[#This Row],[*LAST NAME]])</f>
        <v xml:space="preserve"> </v>
      </c>
      <c r="E9810" s="47" t="str">
        <f>IF(Table1[[#This Row],[*FIRST NAME]]="","",IF($A$8="",CONCATENATE(Table1[[#This Row],[*FIRST NAME]],".",Table1[[#This Row],[*LAST NAME]],"@",$A$6),CONCATENATE(Table1[[#This Row],[*FIRST NAME]],".",Table1[[#This Row],[*LAST NAME]],"@",$A$8)))</f>
        <v/>
      </c>
      <c r="F9810" s="52"/>
      <c r="G9810" s="50" t="str">
        <f>IF(Table1[[#This Row],[*FIRST NAME]]="","","Mailbox Only")</f>
        <v/>
      </c>
      <c r="H9810" s="50" t="str">
        <f>IF(Table1[[#This Row],[*FIRST NAME]]="","","Y")</f>
        <v/>
      </c>
      <c r="I9810" s="50" t="str">
        <f>IF(Table1[[#This Row],[*FIRST NAME]]="","","N")</f>
        <v/>
      </c>
      <c r="J9810" s="50" t="str">
        <f>IF(Table1[[#This Row],[*FIRST NAME]]="","","N")</f>
        <v/>
      </c>
      <c r="K9810" s="50"/>
      <c r="L9810" s="50"/>
      <c r="M9810" s="50"/>
      <c r="N9810" s="51"/>
      <c r="O9810" s="50"/>
      <c r="P9810" s="52"/>
      <c r="Q9810" s="47"/>
    </row>
    <row r="9811" spans="1:17" x14ac:dyDescent="0.25">
      <c r="A9811" s="48">
        <f t="shared" si="152"/>
        <v>9791</v>
      </c>
      <c r="B9811" s="49"/>
      <c r="C9811" s="49"/>
      <c r="D9811" s="47" t="str">
        <f>CONCATENATE(Table1[[#This Row],[*FIRST NAME]]," ",Table1[[#This Row],[*LAST NAME]])</f>
        <v xml:space="preserve"> </v>
      </c>
      <c r="E9811" s="47" t="str">
        <f>IF(Table1[[#This Row],[*FIRST NAME]]="","",IF($A$8="",CONCATENATE(Table1[[#This Row],[*FIRST NAME]],".",Table1[[#This Row],[*LAST NAME]],"@",$A$6),CONCATENATE(Table1[[#This Row],[*FIRST NAME]],".",Table1[[#This Row],[*LAST NAME]],"@",$A$8)))</f>
        <v/>
      </c>
      <c r="F9811" s="52"/>
      <c r="G9811" s="50" t="str">
        <f>IF(Table1[[#This Row],[*FIRST NAME]]="","","Mailbox Only")</f>
        <v/>
      </c>
      <c r="H9811" s="50" t="str">
        <f>IF(Table1[[#This Row],[*FIRST NAME]]="","","Y")</f>
        <v/>
      </c>
      <c r="I9811" s="50" t="str">
        <f>IF(Table1[[#This Row],[*FIRST NAME]]="","","N")</f>
        <v/>
      </c>
      <c r="J9811" s="50" t="str">
        <f>IF(Table1[[#This Row],[*FIRST NAME]]="","","N")</f>
        <v/>
      </c>
      <c r="K9811" s="50"/>
      <c r="L9811" s="50"/>
      <c r="M9811" s="50"/>
      <c r="N9811" s="51"/>
      <c r="O9811" s="50"/>
      <c r="P9811" s="52"/>
      <c r="Q9811" s="47"/>
    </row>
    <row r="9812" spans="1:17" x14ac:dyDescent="0.25">
      <c r="A9812" s="48">
        <f t="shared" ref="A9812:A9875" si="153">A9811+1</f>
        <v>9792</v>
      </c>
      <c r="B9812" s="49"/>
      <c r="C9812" s="49"/>
      <c r="D9812" s="47" t="str">
        <f>CONCATENATE(Table1[[#This Row],[*FIRST NAME]]," ",Table1[[#This Row],[*LAST NAME]])</f>
        <v xml:space="preserve"> </v>
      </c>
      <c r="E9812" s="47" t="str">
        <f>IF(Table1[[#This Row],[*FIRST NAME]]="","",IF($A$8="",CONCATENATE(Table1[[#This Row],[*FIRST NAME]],".",Table1[[#This Row],[*LAST NAME]],"@",$A$6),CONCATENATE(Table1[[#This Row],[*FIRST NAME]],".",Table1[[#This Row],[*LAST NAME]],"@",$A$8)))</f>
        <v/>
      </c>
      <c r="F9812" s="52"/>
      <c r="G9812" s="50" t="str">
        <f>IF(Table1[[#This Row],[*FIRST NAME]]="","","Mailbox Only")</f>
        <v/>
      </c>
      <c r="H9812" s="50" t="str">
        <f>IF(Table1[[#This Row],[*FIRST NAME]]="","","Y")</f>
        <v/>
      </c>
      <c r="I9812" s="50" t="str">
        <f>IF(Table1[[#This Row],[*FIRST NAME]]="","","N")</f>
        <v/>
      </c>
      <c r="J9812" s="50" t="str">
        <f>IF(Table1[[#This Row],[*FIRST NAME]]="","","N")</f>
        <v/>
      </c>
      <c r="K9812" s="50"/>
      <c r="L9812" s="50"/>
      <c r="M9812" s="50"/>
      <c r="N9812" s="51"/>
      <c r="O9812" s="50"/>
      <c r="P9812" s="52"/>
      <c r="Q9812" s="47"/>
    </row>
    <row r="9813" spans="1:17" x14ac:dyDescent="0.25">
      <c r="A9813" s="48">
        <f t="shared" si="153"/>
        <v>9793</v>
      </c>
      <c r="B9813" s="49"/>
      <c r="C9813" s="49"/>
      <c r="D9813" s="47" t="str">
        <f>CONCATENATE(Table1[[#This Row],[*FIRST NAME]]," ",Table1[[#This Row],[*LAST NAME]])</f>
        <v xml:space="preserve"> </v>
      </c>
      <c r="E9813" s="47" t="str">
        <f>IF(Table1[[#This Row],[*FIRST NAME]]="","",IF($A$8="",CONCATENATE(Table1[[#This Row],[*FIRST NAME]],".",Table1[[#This Row],[*LAST NAME]],"@",$A$6),CONCATENATE(Table1[[#This Row],[*FIRST NAME]],".",Table1[[#This Row],[*LAST NAME]],"@",$A$8)))</f>
        <v/>
      </c>
      <c r="F9813" s="52"/>
      <c r="G9813" s="50" t="str">
        <f>IF(Table1[[#This Row],[*FIRST NAME]]="","","Mailbox Only")</f>
        <v/>
      </c>
      <c r="H9813" s="50" t="str">
        <f>IF(Table1[[#This Row],[*FIRST NAME]]="","","Y")</f>
        <v/>
      </c>
      <c r="I9813" s="50" t="str">
        <f>IF(Table1[[#This Row],[*FIRST NAME]]="","","N")</f>
        <v/>
      </c>
      <c r="J9813" s="50" t="str">
        <f>IF(Table1[[#This Row],[*FIRST NAME]]="","","N")</f>
        <v/>
      </c>
      <c r="K9813" s="50"/>
      <c r="L9813" s="50"/>
      <c r="M9813" s="50"/>
      <c r="N9813" s="51"/>
      <c r="O9813" s="50"/>
      <c r="P9813" s="52"/>
      <c r="Q9813" s="47"/>
    </row>
    <row r="9814" spans="1:17" x14ac:dyDescent="0.25">
      <c r="A9814" s="48">
        <f t="shared" si="153"/>
        <v>9794</v>
      </c>
      <c r="B9814" s="49"/>
      <c r="C9814" s="49"/>
      <c r="D9814" s="47" t="str">
        <f>CONCATENATE(Table1[[#This Row],[*FIRST NAME]]," ",Table1[[#This Row],[*LAST NAME]])</f>
        <v xml:space="preserve"> </v>
      </c>
      <c r="E9814" s="47" t="str">
        <f>IF(Table1[[#This Row],[*FIRST NAME]]="","",IF($A$8="",CONCATENATE(Table1[[#This Row],[*FIRST NAME]],".",Table1[[#This Row],[*LAST NAME]],"@",$A$6),CONCATENATE(Table1[[#This Row],[*FIRST NAME]],".",Table1[[#This Row],[*LAST NAME]],"@",$A$8)))</f>
        <v/>
      </c>
      <c r="F9814" s="52"/>
      <c r="G9814" s="50" t="str">
        <f>IF(Table1[[#This Row],[*FIRST NAME]]="","","Mailbox Only")</f>
        <v/>
      </c>
      <c r="H9814" s="50" t="str">
        <f>IF(Table1[[#This Row],[*FIRST NAME]]="","","Y")</f>
        <v/>
      </c>
      <c r="I9814" s="50" t="str">
        <f>IF(Table1[[#This Row],[*FIRST NAME]]="","","N")</f>
        <v/>
      </c>
      <c r="J9814" s="50" t="str">
        <f>IF(Table1[[#This Row],[*FIRST NAME]]="","","N")</f>
        <v/>
      </c>
      <c r="K9814" s="50"/>
      <c r="L9814" s="50"/>
      <c r="M9814" s="50"/>
      <c r="N9814" s="51"/>
      <c r="O9814" s="50"/>
      <c r="P9814" s="52"/>
      <c r="Q9814" s="47"/>
    </row>
    <row r="9815" spans="1:17" x14ac:dyDescent="0.25">
      <c r="A9815" s="48">
        <f t="shared" si="153"/>
        <v>9795</v>
      </c>
      <c r="B9815" s="49"/>
      <c r="C9815" s="49"/>
      <c r="D9815" s="47" t="str">
        <f>CONCATENATE(Table1[[#This Row],[*FIRST NAME]]," ",Table1[[#This Row],[*LAST NAME]])</f>
        <v xml:space="preserve"> </v>
      </c>
      <c r="E9815" s="47" t="str">
        <f>IF(Table1[[#This Row],[*FIRST NAME]]="","",IF($A$8="",CONCATENATE(Table1[[#This Row],[*FIRST NAME]],".",Table1[[#This Row],[*LAST NAME]],"@",$A$6),CONCATENATE(Table1[[#This Row],[*FIRST NAME]],".",Table1[[#This Row],[*LAST NAME]],"@",$A$8)))</f>
        <v/>
      </c>
      <c r="F9815" s="52"/>
      <c r="G9815" s="50" t="str">
        <f>IF(Table1[[#This Row],[*FIRST NAME]]="","","Mailbox Only")</f>
        <v/>
      </c>
      <c r="H9815" s="50" t="str">
        <f>IF(Table1[[#This Row],[*FIRST NAME]]="","","Y")</f>
        <v/>
      </c>
      <c r="I9815" s="50" t="str">
        <f>IF(Table1[[#This Row],[*FIRST NAME]]="","","N")</f>
        <v/>
      </c>
      <c r="J9815" s="50" t="str">
        <f>IF(Table1[[#This Row],[*FIRST NAME]]="","","N")</f>
        <v/>
      </c>
      <c r="K9815" s="50"/>
      <c r="L9815" s="50"/>
      <c r="M9815" s="50"/>
      <c r="N9815" s="51"/>
      <c r="O9815" s="50"/>
      <c r="P9815" s="52"/>
      <c r="Q9815" s="47"/>
    </row>
    <row r="9816" spans="1:17" x14ac:dyDescent="0.25">
      <c r="A9816" s="48">
        <f t="shared" si="153"/>
        <v>9796</v>
      </c>
      <c r="B9816" s="49"/>
      <c r="C9816" s="49"/>
      <c r="D9816" s="47" t="str">
        <f>CONCATENATE(Table1[[#This Row],[*FIRST NAME]]," ",Table1[[#This Row],[*LAST NAME]])</f>
        <v xml:space="preserve"> </v>
      </c>
      <c r="E9816" s="47" t="str">
        <f>IF(Table1[[#This Row],[*FIRST NAME]]="","",IF($A$8="",CONCATENATE(Table1[[#This Row],[*FIRST NAME]],".",Table1[[#This Row],[*LAST NAME]],"@",$A$6),CONCATENATE(Table1[[#This Row],[*FIRST NAME]],".",Table1[[#This Row],[*LAST NAME]],"@",$A$8)))</f>
        <v/>
      </c>
      <c r="F9816" s="52"/>
      <c r="G9816" s="50" t="str">
        <f>IF(Table1[[#This Row],[*FIRST NAME]]="","","Mailbox Only")</f>
        <v/>
      </c>
      <c r="H9816" s="50" t="str">
        <f>IF(Table1[[#This Row],[*FIRST NAME]]="","","Y")</f>
        <v/>
      </c>
      <c r="I9816" s="50" t="str">
        <f>IF(Table1[[#This Row],[*FIRST NAME]]="","","N")</f>
        <v/>
      </c>
      <c r="J9816" s="50" t="str">
        <f>IF(Table1[[#This Row],[*FIRST NAME]]="","","N")</f>
        <v/>
      </c>
      <c r="K9816" s="50"/>
      <c r="L9816" s="50"/>
      <c r="M9816" s="50"/>
      <c r="N9816" s="51"/>
      <c r="O9816" s="50"/>
      <c r="P9816" s="52"/>
      <c r="Q9816" s="47"/>
    </row>
    <row r="9817" spans="1:17" x14ac:dyDescent="0.25">
      <c r="A9817" s="48">
        <f t="shared" si="153"/>
        <v>9797</v>
      </c>
      <c r="B9817" s="49"/>
      <c r="C9817" s="49"/>
      <c r="D9817" s="47" t="str">
        <f>CONCATENATE(Table1[[#This Row],[*FIRST NAME]]," ",Table1[[#This Row],[*LAST NAME]])</f>
        <v xml:space="preserve"> </v>
      </c>
      <c r="E9817" s="47" t="str">
        <f>IF(Table1[[#This Row],[*FIRST NAME]]="","",IF($A$8="",CONCATENATE(Table1[[#This Row],[*FIRST NAME]],".",Table1[[#This Row],[*LAST NAME]],"@",$A$6),CONCATENATE(Table1[[#This Row],[*FIRST NAME]],".",Table1[[#This Row],[*LAST NAME]],"@",$A$8)))</f>
        <v/>
      </c>
      <c r="F9817" s="52"/>
      <c r="G9817" s="50" t="str">
        <f>IF(Table1[[#This Row],[*FIRST NAME]]="","","Mailbox Only")</f>
        <v/>
      </c>
      <c r="H9817" s="50" t="str">
        <f>IF(Table1[[#This Row],[*FIRST NAME]]="","","Y")</f>
        <v/>
      </c>
      <c r="I9817" s="50" t="str">
        <f>IF(Table1[[#This Row],[*FIRST NAME]]="","","N")</f>
        <v/>
      </c>
      <c r="J9817" s="50" t="str">
        <f>IF(Table1[[#This Row],[*FIRST NAME]]="","","N")</f>
        <v/>
      </c>
      <c r="K9817" s="50"/>
      <c r="L9817" s="50"/>
      <c r="M9817" s="50"/>
      <c r="N9817" s="51"/>
      <c r="O9817" s="50"/>
      <c r="P9817" s="52"/>
      <c r="Q9817" s="47"/>
    </row>
    <row r="9818" spans="1:17" x14ac:dyDescent="0.25">
      <c r="A9818" s="48">
        <f t="shared" si="153"/>
        <v>9798</v>
      </c>
      <c r="B9818" s="49"/>
      <c r="C9818" s="49"/>
      <c r="D9818" s="47" t="str">
        <f>CONCATENATE(Table1[[#This Row],[*FIRST NAME]]," ",Table1[[#This Row],[*LAST NAME]])</f>
        <v xml:space="preserve"> </v>
      </c>
      <c r="E9818" s="47" t="str">
        <f>IF(Table1[[#This Row],[*FIRST NAME]]="","",IF($A$8="",CONCATENATE(Table1[[#This Row],[*FIRST NAME]],".",Table1[[#This Row],[*LAST NAME]],"@",$A$6),CONCATENATE(Table1[[#This Row],[*FIRST NAME]],".",Table1[[#This Row],[*LAST NAME]],"@",$A$8)))</f>
        <v/>
      </c>
      <c r="F9818" s="52"/>
      <c r="G9818" s="50" t="str">
        <f>IF(Table1[[#This Row],[*FIRST NAME]]="","","Mailbox Only")</f>
        <v/>
      </c>
      <c r="H9818" s="50" t="str">
        <f>IF(Table1[[#This Row],[*FIRST NAME]]="","","Y")</f>
        <v/>
      </c>
      <c r="I9818" s="50" t="str">
        <f>IF(Table1[[#This Row],[*FIRST NAME]]="","","N")</f>
        <v/>
      </c>
      <c r="J9818" s="50" t="str">
        <f>IF(Table1[[#This Row],[*FIRST NAME]]="","","N")</f>
        <v/>
      </c>
      <c r="K9818" s="50"/>
      <c r="L9818" s="50"/>
      <c r="M9818" s="50"/>
      <c r="N9818" s="51"/>
      <c r="O9818" s="50"/>
      <c r="P9818" s="52"/>
      <c r="Q9818" s="47"/>
    </row>
    <row r="9819" spans="1:17" x14ac:dyDescent="0.25">
      <c r="A9819" s="48">
        <f t="shared" si="153"/>
        <v>9799</v>
      </c>
      <c r="B9819" s="49"/>
      <c r="C9819" s="49"/>
      <c r="D9819" s="47" t="str">
        <f>CONCATENATE(Table1[[#This Row],[*FIRST NAME]]," ",Table1[[#This Row],[*LAST NAME]])</f>
        <v xml:space="preserve"> </v>
      </c>
      <c r="E9819" s="47" t="str">
        <f>IF(Table1[[#This Row],[*FIRST NAME]]="","",IF($A$8="",CONCATENATE(Table1[[#This Row],[*FIRST NAME]],".",Table1[[#This Row],[*LAST NAME]],"@",$A$6),CONCATENATE(Table1[[#This Row],[*FIRST NAME]],".",Table1[[#This Row],[*LAST NAME]],"@",$A$8)))</f>
        <v/>
      </c>
      <c r="F9819" s="52"/>
      <c r="G9819" s="50" t="str">
        <f>IF(Table1[[#This Row],[*FIRST NAME]]="","","Mailbox Only")</f>
        <v/>
      </c>
      <c r="H9819" s="50" t="str">
        <f>IF(Table1[[#This Row],[*FIRST NAME]]="","","Y")</f>
        <v/>
      </c>
      <c r="I9819" s="50" t="str">
        <f>IF(Table1[[#This Row],[*FIRST NAME]]="","","N")</f>
        <v/>
      </c>
      <c r="J9819" s="50" t="str">
        <f>IF(Table1[[#This Row],[*FIRST NAME]]="","","N")</f>
        <v/>
      </c>
      <c r="K9819" s="50"/>
      <c r="L9819" s="50"/>
      <c r="M9819" s="50"/>
      <c r="N9819" s="51"/>
      <c r="O9819" s="50"/>
      <c r="P9819" s="52"/>
      <c r="Q9819" s="47"/>
    </row>
    <row r="9820" spans="1:17" x14ac:dyDescent="0.25">
      <c r="A9820" s="48">
        <f t="shared" si="153"/>
        <v>9800</v>
      </c>
      <c r="B9820" s="49"/>
      <c r="C9820" s="49"/>
      <c r="D9820" s="47" t="str">
        <f>CONCATENATE(Table1[[#This Row],[*FIRST NAME]]," ",Table1[[#This Row],[*LAST NAME]])</f>
        <v xml:space="preserve"> </v>
      </c>
      <c r="E9820" s="47" t="str">
        <f>IF(Table1[[#This Row],[*FIRST NAME]]="","",IF($A$8="",CONCATENATE(Table1[[#This Row],[*FIRST NAME]],".",Table1[[#This Row],[*LAST NAME]],"@",$A$6),CONCATENATE(Table1[[#This Row],[*FIRST NAME]],".",Table1[[#This Row],[*LAST NAME]],"@",$A$8)))</f>
        <v/>
      </c>
      <c r="F9820" s="52"/>
      <c r="G9820" s="50" t="str">
        <f>IF(Table1[[#This Row],[*FIRST NAME]]="","","Mailbox Only")</f>
        <v/>
      </c>
      <c r="H9820" s="50" t="str">
        <f>IF(Table1[[#This Row],[*FIRST NAME]]="","","Y")</f>
        <v/>
      </c>
      <c r="I9820" s="50" t="str">
        <f>IF(Table1[[#This Row],[*FIRST NAME]]="","","N")</f>
        <v/>
      </c>
      <c r="J9820" s="50" t="str">
        <f>IF(Table1[[#This Row],[*FIRST NAME]]="","","N")</f>
        <v/>
      </c>
      <c r="K9820" s="50"/>
      <c r="L9820" s="50"/>
      <c r="M9820" s="50"/>
      <c r="N9820" s="51"/>
      <c r="O9820" s="50"/>
      <c r="P9820" s="52"/>
      <c r="Q9820" s="47"/>
    </row>
    <row r="9821" spans="1:17" x14ac:dyDescent="0.25">
      <c r="A9821" s="48">
        <f t="shared" si="153"/>
        <v>9801</v>
      </c>
      <c r="B9821" s="49"/>
      <c r="C9821" s="49"/>
      <c r="D9821" s="47" t="str">
        <f>CONCATENATE(Table1[[#This Row],[*FIRST NAME]]," ",Table1[[#This Row],[*LAST NAME]])</f>
        <v xml:space="preserve"> </v>
      </c>
      <c r="E9821" s="47" t="str">
        <f>IF(Table1[[#This Row],[*FIRST NAME]]="","",IF($A$8="",CONCATENATE(Table1[[#This Row],[*FIRST NAME]],".",Table1[[#This Row],[*LAST NAME]],"@",$A$6),CONCATENATE(Table1[[#This Row],[*FIRST NAME]],".",Table1[[#This Row],[*LAST NAME]],"@",$A$8)))</f>
        <v/>
      </c>
      <c r="F9821" s="52"/>
      <c r="G9821" s="50" t="str">
        <f>IF(Table1[[#This Row],[*FIRST NAME]]="","","Mailbox Only")</f>
        <v/>
      </c>
      <c r="H9821" s="50" t="str">
        <f>IF(Table1[[#This Row],[*FIRST NAME]]="","","Y")</f>
        <v/>
      </c>
      <c r="I9821" s="50" t="str">
        <f>IF(Table1[[#This Row],[*FIRST NAME]]="","","N")</f>
        <v/>
      </c>
      <c r="J9821" s="50" t="str">
        <f>IF(Table1[[#This Row],[*FIRST NAME]]="","","N")</f>
        <v/>
      </c>
      <c r="K9821" s="50"/>
      <c r="L9821" s="50"/>
      <c r="M9821" s="50"/>
      <c r="N9821" s="51"/>
      <c r="O9821" s="50"/>
      <c r="P9821" s="52"/>
      <c r="Q9821" s="47"/>
    </row>
    <row r="9822" spans="1:17" x14ac:dyDescent="0.25">
      <c r="A9822" s="48">
        <f t="shared" si="153"/>
        <v>9802</v>
      </c>
      <c r="B9822" s="49"/>
      <c r="C9822" s="49"/>
      <c r="D9822" s="47" t="str">
        <f>CONCATENATE(Table1[[#This Row],[*FIRST NAME]]," ",Table1[[#This Row],[*LAST NAME]])</f>
        <v xml:space="preserve"> </v>
      </c>
      <c r="E9822" s="47" t="str">
        <f>IF(Table1[[#This Row],[*FIRST NAME]]="","",IF($A$8="",CONCATENATE(Table1[[#This Row],[*FIRST NAME]],".",Table1[[#This Row],[*LAST NAME]],"@",$A$6),CONCATENATE(Table1[[#This Row],[*FIRST NAME]],".",Table1[[#This Row],[*LAST NAME]],"@",$A$8)))</f>
        <v/>
      </c>
      <c r="F9822" s="52"/>
      <c r="G9822" s="50" t="str">
        <f>IF(Table1[[#This Row],[*FIRST NAME]]="","","Mailbox Only")</f>
        <v/>
      </c>
      <c r="H9822" s="50" t="str">
        <f>IF(Table1[[#This Row],[*FIRST NAME]]="","","Y")</f>
        <v/>
      </c>
      <c r="I9822" s="50" t="str">
        <f>IF(Table1[[#This Row],[*FIRST NAME]]="","","N")</f>
        <v/>
      </c>
      <c r="J9822" s="50" t="str">
        <f>IF(Table1[[#This Row],[*FIRST NAME]]="","","N")</f>
        <v/>
      </c>
      <c r="K9822" s="50"/>
      <c r="L9822" s="50"/>
      <c r="M9822" s="50"/>
      <c r="N9822" s="51"/>
      <c r="O9822" s="50"/>
      <c r="P9822" s="52"/>
      <c r="Q9822" s="47"/>
    </row>
    <row r="9823" spans="1:17" x14ac:dyDescent="0.25">
      <c r="A9823" s="48">
        <f t="shared" si="153"/>
        <v>9803</v>
      </c>
      <c r="B9823" s="49"/>
      <c r="C9823" s="49"/>
      <c r="D9823" s="47" t="str">
        <f>CONCATENATE(Table1[[#This Row],[*FIRST NAME]]," ",Table1[[#This Row],[*LAST NAME]])</f>
        <v xml:space="preserve"> </v>
      </c>
      <c r="E9823" s="47" t="str">
        <f>IF(Table1[[#This Row],[*FIRST NAME]]="","",IF($A$8="",CONCATENATE(Table1[[#This Row],[*FIRST NAME]],".",Table1[[#This Row],[*LAST NAME]],"@",$A$6),CONCATENATE(Table1[[#This Row],[*FIRST NAME]],".",Table1[[#This Row],[*LAST NAME]],"@",$A$8)))</f>
        <v/>
      </c>
      <c r="F9823" s="52"/>
      <c r="G9823" s="50" t="str">
        <f>IF(Table1[[#This Row],[*FIRST NAME]]="","","Mailbox Only")</f>
        <v/>
      </c>
      <c r="H9823" s="50" t="str">
        <f>IF(Table1[[#This Row],[*FIRST NAME]]="","","Y")</f>
        <v/>
      </c>
      <c r="I9823" s="50" t="str">
        <f>IF(Table1[[#This Row],[*FIRST NAME]]="","","N")</f>
        <v/>
      </c>
      <c r="J9823" s="50" t="str">
        <f>IF(Table1[[#This Row],[*FIRST NAME]]="","","N")</f>
        <v/>
      </c>
      <c r="K9823" s="50"/>
      <c r="L9823" s="50"/>
      <c r="M9823" s="50"/>
      <c r="N9823" s="51"/>
      <c r="O9823" s="50"/>
      <c r="P9823" s="52"/>
      <c r="Q9823" s="47"/>
    </row>
    <row r="9824" spans="1:17" x14ac:dyDescent="0.25">
      <c r="A9824" s="48">
        <f t="shared" si="153"/>
        <v>9804</v>
      </c>
      <c r="B9824" s="49"/>
      <c r="C9824" s="49"/>
      <c r="D9824" s="47" t="str">
        <f>CONCATENATE(Table1[[#This Row],[*FIRST NAME]]," ",Table1[[#This Row],[*LAST NAME]])</f>
        <v xml:space="preserve"> </v>
      </c>
      <c r="E9824" s="47" t="str">
        <f>IF(Table1[[#This Row],[*FIRST NAME]]="","",IF($A$8="",CONCATENATE(Table1[[#This Row],[*FIRST NAME]],".",Table1[[#This Row],[*LAST NAME]],"@",$A$6),CONCATENATE(Table1[[#This Row],[*FIRST NAME]],".",Table1[[#This Row],[*LAST NAME]],"@",$A$8)))</f>
        <v/>
      </c>
      <c r="F9824" s="52"/>
      <c r="G9824" s="50" t="str">
        <f>IF(Table1[[#This Row],[*FIRST NAME]]="","","Mailbox Only")</f>
        <v/>
      </c>
      <c r="H9824" s="50" t="str">
        <f>IF(Table1[[#This Row],[*FIRST NAME]]="","","Y")</f>
        <v/>
      </c>
      <c r="I9824" s="50" t="str">
        <f>IF(Table1[[#This Row],[*FIRST NAME]]="","","N")</f>
        <v/>
      </c>
      <c r="J9824" s="50" t="str">
        <f>IF(Table1[[#This Row],[*FIRST NAME]]="","","N")</f>
        <v/>
      </c>
      <c r="K9824" s="50"/>
      <c r="L9824" s="50"/>
      <c r="M9824" s="50"/>
      <c r="N9824" s="51"/>
      <c r="O9824" s="50"/>
      <c r="P9824" s="52"/>
      <c r="Q9824" s="47"/>
    </row>
    <row r="9825" spans="1:17" x14ac:dyDescent="0.25">
      <c r="A9825" s="48">
        <f t="shared" si="153"/>
        <v>9805</v>
      </c>
      <c r="B9825" s="49"/>
      <c r="C9825" s="49"/>
      <c r="D9825" s="47" t="str">
        <f>CONCATENATE(Table1[[#This Row],[*FIRST NAME]]," ",Table1[[#This Row],[*LAST NAME]])</f>
        <v xml:space="preserve"> </v>
      </c>
      <c r="E9825" s="47" t="str">
        <f>IF(Table1[[#This Row],[*FIRST NAME]]="","",IF($A$8="",CONCATENATE(Table1[[#This Row],[*FIRST NAME]],".",Table1[[#This Row],[*LAST NAME]],"@",$A$6),CONCATENATE(Table1[[#This Row],[*FIRST NAME]],".",Table1[[#This Row],[*LAST NAME]],"@",$A$8)))</f>
        <v/>
      </c>
      <c r="F9825" s="52"/>
      <c r="G9825" s="50" t="str">
        <f>IF(Table1[[#This Row],[*FIRST NAME]]="","","Mailbox Only")</f>
        <v/>
      </c>
      <c r="H9825" s="50" t="str">
        <f>IF(Table1[[#This Row],[*FIRST NAME]]="","","Y")</f>
        <v/>
      </c>
      <c r="I9825" s="50" t="str">
        <f>IF(Table1[[#This Row],[*FIRST NAME]]="","","N")</f>
        <v/>
      </c>
      <c r="J9825" s="50" t="str">
        <f>IF(Table1[[#This Row],[*FIRST NAME]]="","","N")</f>
        <v/>
      </c>
      <c r="K9825" s="50"/>
      <c r="L9825" s="50"/>
      <c r="M9825" s="50"/>
      <c r="N9825" s="51"/>
      <c r="O9825" s="50"/>
      <c r="P9825" s="52"/>
      <c r="Q9825" s="47"/>
    </row>
    <row r="9826" spans="1:17" x14ac:dyDescent="0.25">
      <c r="A9826" s="48">
        <f t="shared" si="153"/>
        <v>9806</v>
      </c>
      <c r="B9826" s="49"/>
      <c r="C9826" s="49"/>
      <c r="D9826" s="47" t="str">
        <f>CONCATENATE(Table1[[#This Row],[*FIRST NAME]]," ",Table1[[#This Row],[*LAST NAME]])</f>
        <v xml:space="preserve"> </v>
      </c>
      <c r="E9826" s="47" t="str">
        <f>IF(Table1[[#This Row],[*FIRST NAME]]="","",IF($A$8="",CONCATENATE(Table1[[#This Row],[*FIRST NAME]],".",Table1[[#This Row],[*LAST NAME]],"@",$A$6),CONCATENATE(Table1[[#This Row],[*FIRST NAME]],".",Table1[[#This Row],[*LAST NAME]],"@",$A$8)))</f>
        <v/>
      </c>
      <c r="F9826" s="52"/>
      <c r="G9826" s="50" t="str">
        <f>IF(Table1[[#This Row],[*FIRST NAME]]="","","Mailbox Only")</f>
        <v/>
      </c>
      <c r="H9826" s="50" t="str">
        <f>IF(Table1[[#This Row],[*FIRST NAME]]="","","Y")</f>
        <v/>
      </c>
      <c r="I9826" s="50" t="str">
        <f>IF(Table1[[#This Row],[*FIRST NAME]]="","","N")</f>
        <v/>
      </c>
      <c r="J9826" s="50" t="str">
        <f>IF(Table1[[#This Row],[*FIRST NAME]]="","","N")</f>
        <v/>
      </c>
      <c r="K9826" s="50"/>
      <c r="L9826" s="50"/>
      <c r="M9826" s="50"/>
      <c r="N9826" s="51"/>
      <c r="O9826" s="50"/>
      <c r="P9826" s="52"/>
      <c r="Q9826" s="47"/>
    </row>
    <row r="9827" spans="1:17" x14ac:dyDescent="0.25">
      <c r="A9827" s="48">
        <f t="shared" si="153"/>
        <v>9807</v>
      </c>
      <c r="B9827" s="49"/>
      <c r="C9827" s="49"/>
      <c r="D9827" s="47" t="str">
        <f>CONCATENATE(Table1[[#This Row],[*FIRST NAME]]," ",Table1[[#This Row],[*LAST NAME]])</f>
        <v xml:space="preserve"> </v>
      </c>
      <c r="E9827" s="47" t="str">
        <f>IF(Table1[[#This Row],[*FIRST NAME]]="","",IF($A$8="",CONCATENATE(Table1[[#This Row],[*FIRST NAME]],".",Table1[[#This Row],[*LAST NAME]],"@",$A$6),CONCATENATE(Table1[[#This Row],[*FIRST NAME]],".",Table1[[#This Row],[*LAST NAME]],"@",$A$8)))</f>
        <v/>
      </c>
      <c r="F9827" s="52"/>
      <c r="G9827" s="50" t="str">
        <f>IF(Table1[[#This Row],[*FIRST NAME]]="","","Mailbox Only")</f>
        <v/>
      </c>
      <c r="H9827" s="50" t="str">
        <f>IF(Table1[[#This Row],[*FIRST NAME]]="","","Y")</f>
        <v/>
      </c>
      <c r="I9827" s="50" t="str">
        <f>IF(Table1[[#This Row],[*FIRST NAME]]="","","N")</f>
        <v/>
      </c>
      <c r="J9827" s="50" t="str">
        <f>IF(Table1[[#This Row],[*FIRST NAME]]="","","N")</f>
        <v/>
      </c>
      <c r="K9827" s="50"/>
      <c r="L9827" s="50"/>
      <c r="M9827" s="50"/>
      <c r="N9827" s="51"/>
      <c r="O9827" s="50"/>
      <c r="P9827" s="52"/>
      <c r="Q9827" s="47"/>
    </row>
    <row r="9828" spans="1:17" x14ac:dyDescent="0.25">
      <c r="A9828" s="48">
        <f t="shared" si="153"/>
        <v>9808</v>
      </c>
      <c r="B9828" s="49"/>
      <c r="C9828" s="49"/>
      <c r="D9828" s="47" t="str">
        <f>CONCATENATE(Table1[[#This Row],[*FIRST NAME]]," ",Table1[[#This Row],[*LAST NAME]])</f>
        <v xml:space="preserve"> </v>
      </c>
      <c r="E9828" s="47" t="str">
        <f>IF(Table1[[#This Row],[*FIRST NAME]]="","",IF($A$8="",CONCATENATE(Table1[[#This Row],[*FIRST NAME]],".",Table1[[#This Row],[*LAST NAME]],"@",$A$6),CONCATENATE(Table1[[#This Row],[*FIRST NAME]],".",Table1[[#This Row],[*LAST NAME]],"@",$A$8)))</f>
        <v/>
      </c>
      <c r="F9828" s="52"/>
      <c r="G9828" s="50" t="str">
        <f>IF(Table1[[#This Row],[*FIRST NAME]]="","","Mailbox Only")</f>
        <v/>
      </c>
      <c r="H9828" s="50" t="str">
        <f>IF(Table1[[#This Row],[*FIRST NAME]]="","","Y")</f>
        <v/>
      </c>
      <c r="I9828" s="50" t="str">
        <f>IF(Table1[[#This Row],[*FIRST NAME]]="","","N")</f>
        <v/>
      </c>
      <c r="J9828" s="50" t="str">
        <f>IF(Table1[[#This Row],[*FIRST NAME]]="","","N")</f>
        <v/>
      </c>
      <c r="K9828" s="50"/>
      <c r="L9828" s="50"/>
      <c r="M9828" s="50"/>
      <c r="N9828" s="51"/>
      <c r="O9828" s="50"/>
      <c r="P9828" s="52"/>
      <c r="Q9828" s="47"/>
    </row>
    <row r="9829" spans="1:17" x14ac:dyDescent="0.25">
      <c r="A9829" s="48">
        <f t="shared" si="153"/>
        <v>9809</v>
      </c>
      <c r="B9829" s="49"/>
      <c r="C9829" s="49"/>
      <c r="D9829" s="47" t="str">
        <f>CONCATENATE(Table1[[#This Row],[*FIRST NAME]]," ",Table1[[#This Row],[*LAST NAME]])</f>
        <v xml:space="preserve"> </v>
      </c>
      <c r="E9829" s="47" t="str">
        <f>IF(Table1[[#This Row],[*FIRST NAME]]="","",IF($A$8="",CONCATENATE(Table1[[#This Row],[*FIRST NAME]],".",Table1[[#This Row],[*LAST NAME]],"@",$A$6),CONCATENATE(Table1[[#This Row],[*FIRST NAME]],".",Table1[[#This Row],[*LAST NAME]],"@",$A$8)))</f>
        <v/>
      </c>
      <c r="F9829" s="52"/>
      <c r="G9829" s="50" t="str">
        <f>IF(Table1[[#This Row],[*FIRST NAME]]="","","Mailbox Only")</f>
        <v/>
      </c>
      <c r="H9829" s="50" t="str">
        <f>IF(Table1[[#This Row],[*FIRST NAME]]="","","Y")</f>
        <v/>
      </c>
      <c r="I9829" s="50" t="str">
        <f>IF(Table1[[#This Row],[*FIRST NAME]]="","","N")</f>
        <v/>
      </c>
      <c r="J9829" s="50" t="str">
        <f>IF(Table1[[#This Row],[*FIRST NAME]]="","","N")</f>
        <v/>
      </c>
      <c r="K9829" s="50"/>
      <c r="L9829" s="50"/>
      <c r="M9829" s="50"/>
      <c r="N9829" s="51"/>
      <c r="O9829" s="50"/>
      <c r="P9829" s="52"/>
      <c r="Q9829" s="47"/>
    </row>
    <row r="9830" spans="1:17" x14ac:dyDescent="0.25">
      <c r="A9830" s="48">
        <f t="shared" si="153"/>
        <v>9810</v>
      </c>
      <c r="B9830" s="49"/>
      <c r="C9830" s="49"/>
      <c r="D9830" s="47" t="str">
        <f>CONCATENATE(Table1[[#This Row],[*FIRST NAME]]," ",Table1[[#This Row],[*LAST NAME]])</f>
        <v xml:space="preserve"> </v>
      </c>
      <c r="E9830" s="47" t="str">
        <f>IF(Table1[[#This Row],[*FIRST NAME]]="","",IF($A$8="",CONCATENATE(Table1[[#This Row],[*FIRST NAME]],".",Table1[[#This Row],[*LAST NAME]],"@",$A$6),CONCATENATE(Table1[[#This Row],[*FIRST NAME]],".",Table1[[#This Row],[*LAST NAME]],"@",$A$8)))</f>
        <v/>
      </c>
      <c r="F9830" s="52"/>
      <c r="G9830" s="50" t="str">
        <f>IF(Table1[[#This Row],[*FIRST NAME]]="","","Mailbox Only")</f>
        <v/>
      </c>
      <c r="H9830" s="50" t="str">
        <f>IF(Table1[[#This Row],[*FIRST NAME]]="","","Y")</f>
        <v/>
      </c>
      <c r="I9830" s="50" t="str">
        <f>IF(Table1[[#This Row],[*FIRST NAME]]="","","N")</f>
        <v/>
      </c>
      <c r="J9830" s="50" t="str">
        <f>IF(Table1[[#This Row],[*FIRST NAME]]="","","N")</f>
        <v/>
      </c>
      <c r="K9830" s="50"/>
      <c r="L9830" s="50"/>
      <c r="M9830" s="50"/>
      <c r="N9830" s="51"/>
      <c r="O9830" s="50"/>
      <c r="P9830" s="52"/>
      <c r="Q9830" s="47"/>
    </row>
    <row r="9831" spans="1:17" x14ac:dyDescent="0.25">
      <c r="A9831" s="48">
        <f t="shared" si="153"/>
        <v>9811</v>
      </c>
      <c r="B9831" s="49"/>
      <c r="C9831" s="49"/>
      <c r="D9831" s="47" t="str">
        <f>CONCATENATE(Table1[[#This Row],[*FIRST NAME]]," ",Table1[[#This Row],[*LAST NAME]])</f>
        <v xml:space="preserve"> </v>
      </c>
      <c r="E9831" s="47" t="str">
        <f>IF(Table1[[#This Row],[*FIRST NAME]]="","",IF($A$8="",CONCATENATE(Table1[[#This Row],[*FIRST NAME]],".",Table1[[#This Row],[*LAST NAME]],"@",$A$6),CONCATENATE(Table1[[#This Row],[*FIRST NAME]],".",Table1[[#This Row],[*LAST NAME]],"@",$A$8)))</f>
        <v/>
      </c>
      <c r="F9831" s="52"/>
      <c r="G9831" s="50" t="str">
        <f>IF(Table1[[#This Row],[*FIRST NAME]]="","","Mailbox Only")</f>
        <v/>
      </c>
      <c r="H9831" s="50" t="str">
        <f>IF(Table1[[#This Row],[*FIRST NAME]]="","","Y")</f>
        <v/>
      </c>
      <c r="I9831" s="50" t="str">
        <f>IF(Table1[[#This Row],[*FIRST NAME]]="","","N")</f>
        <v/>
      </c>
      <c r="J9831" s="50" t="str">
        <f>IF(Table1[[#This Row],[*FIRST NAME]]="","","N")</f>
        <v/>
      </c>
      <c r="K9831" s="50"/>
      <c r="L9831" s="50"/>
      <c r="M9831" s="50"/>
      <c r="N9831" s="51"/>
      <c r="O9831" s="50"/>
      <c r="P9831" s="52"/>
      <c r="Q9831" s="47"/>
    </row>
    <row r="9832" spans="1:17" x14ac:dyDescent="0.25">
      <c r="A9832" s="48">
        <f t="shared" si="153"/>
        <v>9812</v>
      </c>
      <c r="B9832" s="49"/>
      <c r="C9832" s="49"/>
      <c r="D9832" s="47" t="str">
        <f>CONCATENATE(Table1[[#This Row],[*FIRST NAME]]," ",Table1[[#This Row],[*LAST NAME]])</f>
        <v xml:space="preserve"> </v>
      </c>
      <c r="E9832" s="47" t="str">
        <f>IF(Table1[[#This Row],[*FIRST NAME]]="","",IF($A$8="",CONCATENATE(Table1[[#This Row],[*FIRST NAME]],".",Table1[[#This Row],[*LAST NAME]],"@",$A$6),CONCATENATE(Table1[[#This Row],[*FIRST NAME]],".",Table1[[#This Row],[*LAST NAME]],"@",$A$8)))</f>
        <v/>
      </c>
      <c r="F9832" s="52"/>
      <c r="G9832" s="50" t="str">
        <f>IF(Table1[[#This Row],[*FIRST NAME]]="","","Mailbox Only")</f>
        <v/>
      </c>
      <c r="H9832" s="50" t="str">
        <f>IF(Table1[[#This Row],[*FIRST NAME]]="","","Y")</f>
        <v/>
      </c>
      <c r="I9832" s="50" t="str">
        <f>IF(Table1[[#This Row],[*FIRST NAME]]="","","N")</f>
        <v/>
      </c>
      <c r="J9832" s="50" t="str">
        <f>IF(Table1[[#This Row],[*FIRST NAME]]="","","N")</f>
        <v/>
      </c>
      <c r="K9832" s="50"/>
      <c r="L9832" s="50"/>
      <c r="M9832" s="50"/>
      <c r="N9832" s="51"/>
      <c r="O9832" s="50"/>
      <c r="P9832" s="52"/>
      <c r="Q9832" s="47"/>
    </row>
    <row r="9833" spans="1:17" x14ac:dyDescent="0.25">
      <c r="A9833" s="48">
        <f t="shared" si="153"/>
        <v>9813</v>
      </c>
      <c r="B9833" s="49"/>
      <c r="C9833" s="49"/>
      <c r="D9833" s="47" t="str">
        <f>CONCATENATE(Table1[[#This Row],[*FIRST NAME]]," ",Table1[[#This Row],[*LAST NAME]])</f>
        <v xml:space="preserve"> </v>
      </c>
      <c r="E9833" s="47" t="str">
        <f>IF(Table1[[#This Row],[*FIRST NAME]]="","",IF($A$8="",CONCATENATE(Table1[[#This Row],[*FIRST NAME]],".",Table1[[#This Row],[*LAST NAME]],"@",$A$6),CONCATENATE(Table1[[#This Row],[*FIRST NAME]],".",Table1[[#This Row],[*LAST NAME]],"@",$A$8)))</f>
        <v/>
      </c>
      <c r="F9833" s="52"/>
      <c r="G9833" s="50" t="str">
        <f>IF(Table1[[#This Row],[*FIRST NAME]]="","","Mailbox Only")</f>
        <v/>
      </c>
      <c r="H9833" s="50" t="str">
        <f>IF(Table1[[#This Row],[*FIRST NAME]]="","","Y")</f>
        <v/>
      </c>
      <c r="I9833" s="50" t="str">
        <f>IF(Table1[[#This Row],[*FIRST NAME]]="","","N")</f>
        <v/>
      </c>
      <c r="J9833" s="50" t="str">
        <f>IF(Table1[[#This Row],[*FIRST NAME]]="","","N")</f>
        <v/>
      </c>
      <c r="K9833" s="50"/>
      <c r="L9833" s="50"/>
      <c r="M9833" s="50"/>
      <c r="N9833" s="51"/>
      <c r="O9833" s="50"/>
      <c r="P9833" s="52"/>
      <c r="Q9833" s="47"/>
    </row>
    <row r="9834" spans="1:17" x14ac:dyDescent="0.25">
      <c r="A9834" s="48">
        <f t="shared" si="153"/>
        <v>9814</v>
      </c>
      <c r="B9834" s="49"/>
      <c r="C9834" s="49"/>
      <c r="D9834" s="47" t="str">
        <f>CONCATENATE(Table1[[#This Row],[*FIRST NAME]]," ",Table1[[#This Row],[*LAST NAME]])</f>
        <v xml:space="preserve"> </v>
      </c>
      <c r="E9834" s="47" t="str">
        <f>IF(Table1[[#This Row],[*FIRST NAME]]="","",IF($A$8="",CONCATENATE(Table1[[#This Row],[*FIRST NAME]],".",Table1[[#This Row],[*LAST NAME]],"@",$A$6),CONCATENATE(Table1[[#This Row],[*FIRST NAME]],".",Table1[[#This Row],[*LAST NAME]],"@",$A$8)))</f>
        <v/>
      </c>
      <c r="F9834" s="52"/>
      <c r="G9834" s="50" t="str">
        <f>IF(Table1[[#This Row],[*FIRST NAME]]="","","Mailbox Only")</f>
        <v/>
      </c>
      <c r="H9834" s="50" t="str">
        <f>IF(Table1[[#This Row],[*FIRST NAME]]="","","Y")</f>
        <v/>
      </c>
      <c r="I9834" s="50" t="str">
        <f>IF(Table1[[#This Row],[*FIRST NAME]]="","","N")</f>
        <v/>
      </c>
      <c r="J9834" s="50" t="str">
        <f>IF(Table1[[#This Row],[*FIRST NAME]]="","","N")</f>
        <v/>
      </c>
      <c r="K9834" s="50"/>
      <c r="L9834" s="50"/>
      <c r="M9834" s="50"/>
      <c r="N9834" s="51"/>
      <c r="O9834" s="50"/>
      <c r="P9834" s="52"/>
      <c r="Q9834" s="47"/>
    </row>
    <row r="9835" spans="1:17" x14ac:dyDescent="0.25">
      <c r="A9835" s="48">
        <f t="shared" si="153"/>
        <v>9815</v>
      </c>
      <c r="B9835" s="49"/>
      <c r="C9835" s="49"/>
      <c r="D9835" s="47" t="str">
        <f>CONCATENATE(Table1[[#This Row],[*FIRST NAME]]," ",Table1[[#This Row],[*LAST NAME]])</f>
        <v xml:space="preserve"> </v>
      </c>
      <c r="E9835" s="47" t="str">
        <f>IF(Table1[[#This Row],[*FIRST NAME]]="","",IF($A$8="",CONCATENATE(Table1[[#This Row],[*FIRST NAME]],".",Table1[[#This Row],[*LAST NAME]],"@",$A$6),CONCATENATE(Table1[[#This Row],[*FIRST NAME]],".",Table1[[#This Row],[*LAST NAME]],"@",$A$8)))</f>
        <v/>
      </c>
      <c r="F9835" s="52"/>
      <c r="G9835" s="50" t="str">
        <f>IF(Table1[[#This Row],[*FIRST NAME]]="","","Mailbox Only")</f>
        <v/>
      </c>
      <c r="H9835" s="50" t="str">
        <f>IF(Table1[[#This Row],[*FIRST NAME]]="","","Y")</f>
        <v/>
      </c>
      <c r="I9835" s="50" t="str">
        <f>IF(Table1[[#This Row],[*FIRST NAME]]="","","N")</f>
        <v/>
      </c>
      <c r="J9835" s="50" t="str">
        <f>IF(Table1[[#This Row],[*FIRST NAME]]="","","N")</f>
        <v/>
      </c>
      <c r="K9835" s="50"/>
      <c r="L9835" s="50"/>
      <c r="M9835" s="50"/>
      <c r="N9835" s="51"/>
      <c r="O9835" s="50"/>
      <c r="P9835" s="52"/>
      <c r="Q9835" s="47"/>
    </row>
    <row r="9836" spans="1:17" x14ac:dyDescent="0.25">
      <c r="A9836" s="48">
        <f t="shared" si="153"/>
        <v>9816</v>
      </c>
      <c r="B9836" s="49"/>
      <c r="C9836" s="49"/>
      <c r="D9836" s="47" t="str">
        <f>CONCATENATE(Table1[[#This Row],[*FIRST NAME]]," ",Table1[[#This Row],[*LAST NAME]])</f>
        <v xml:space="preserve"> </v>
      </c>
      <c r="E9836" s="47" t="str">
        <f>IF(Table1[[#This Row],[*FIRST NAME]]="","",IF($A$8="",CONCATENATE(Table1[[#This Row],[*FIRST NAME]],".",Table1[[#This Row],[*LAST NAME]],"@",$A$6),CONCATENATE(Table1[[#This Row],[*FIRST NAME]],".",Table1[[#This Row],[*LAST NAME]],"@",$A$8)))</f>
        <v/>
      </c>
      <c r="F9836" s="52"/>
      <c r="G9836" s="50" t="str">
        <f>IF(Table1[[#This Row],[*FIRST NAME]]="","","Mailbox Only")</f>
        <v/>
      </c>
      <c r="H9836" s="50" t="str">
        <f>IF(Table1[[#This Row],[*FIRST NAME]]="","","Y")</f>
        <v/>
      </c>
      <c r="I9836" s="50" t="str">
        <f>IF(Table1[[#This Row],[*FIRST NAME]]="","","N")</f>
        <v/>
      </c>
      <c r="J9836" s="50" t="str">
        <f>IF(Table1[[#This Row],[*FIRST NAME]]="","","N")</f>
        <v/>
      </c>
      <c r="K9836" s="50"/>
      <c r="L9836" s="50"/>
      <c r="M9836" s="50"/>
      <c r="N9836" s="51"/>
      <c r="O9836" s="50"/>
      <c r="P9836" s="52"/>
      <c r="Q9836" s="47"/>
    </row>
    <row r="9837" spans="1:17" x14ac:dyDescent="0.25">
      <c r="A9837" s="48">
        <f t="shared" si="153"/>
        <v>9817</v>
      </c>
      <c r="B9837" s="49"/>
      <c r="C9837" s="49"/>
      <c r="D9837" s="47" t="str">
        <f>CONCATENATE(Table1[[#This Row],[*FIRST NAME]]," ",Table1[[#This Row],[*LAST NAME]])</f>
        <v xml:space="preserve"> </v>
      </c>
      <c r="E9837" s="47" t="str">
        <f>IF(Table1[[#This Row],[*FIRST NAME]]="","",IF($A$8="",CONCATENATE(Table1[[#This Row],[*FIRST NAME]],".",Table1[[#This Row],[*LAST NAME]],"@",$A$6),CONCATENATE(Table1[[#This Row],[*FIRST NAME]],".",Table1[[#This Row],[*LAST NAME]],"@",$A$8)))</f>
        <v/>
      </c>
      <c r="F9837" s="52"/>
      <c r="G9837" s="50" t="str">
        <f>IF(Table1[[#This Row],[*FIRST NAME]]="","","Mailbox Only")</f>
        <v/>
      </c>
      <c r="H9837" s="50" t="str">
        <f>IF(Table1[[#This Row],[*FIRST NAME]]="","","Y")</f>
        <v/>
      </c>
      <c r="I9837" s="50" t="str">
        <f>IF(Table1[[#This Row],[*FIRST NAME]]="","","N")</f>
        <v/>
      </c>
      <c r="J9837" s="50" t="str">
        <f>IF(Table1[[#This Row],[*FIRST NAME]]="","","N")</f>
        <v/>
      </c>
      <c r="K9837" s="50"/>
      <c r="L9837" s="50"/>
      <c r="M9837" s="50"/>
      <c r="N9837" s="51"/>
      <c r="O9837" s="50"/>
      <c r="P9837" s="52"/>
      <c r="Q9837" s="47"/>
    </row>
    <row r="9838" spans="1:17" x14ac:dyDescent="0.25">
      <c r="A9838" s="48">
        <f t="shared" si="153"/>
        <v>9818</v>
      </c>
      <c r="B9838" s="49"/>
      <c r="C9838" s="49"/>
      <c r="D9838" s="47" t="str">
        <f>CONCATENATE(Table1[[#This Row],[*FIRST NAME]]," ",Table1[[#This Row],[*LAST NAME]])</f>
        <v xml:space="preserve"> </v>
      </c>
      <c r="E9838" s="47" t="str">
        <f>IF(Table1[[#This Row],[*FIRST NAME]]="","",IF($A$8="",CONCATENATE(Table1[[#This Row],[*FIRST NAME]],".",Table1[[#This Row],[*LAST NAME]],"@",$A$6),CONCATENATE(Table1[[#This Row],[*FIRST NAME]],".",Table1[[#This Row],[*LAST NAME]],"@",$A$8)))</f>
        <v/>
      </c>
      <c r="F9838" s="52"/>
      <c r="G9838" s="50" t="str">
        <f>IF(Table1[[#This Row],[*FIRST NAME]]="","","Mailbox Only")</f>
        <v/>
      </c>
      <c r="H9838" s="50" t="str">
        <f>IF(Table1[[#This Row],[*FIRST NAME]]="","","Y")</f>
        <v/>
      </c>
      <c r="I9838" s="50" t="str">
        <f>IF(Table1[[#This Row],[*FIRST NAME]]="","","N")</f>
        <v/>
      </c>
      <c r="J9838" s="50" t="str">
        <f>IF(Table1[[#This Row],[*FIRST NAME]]="","","N")</f>
        <v/>
      </c>
      <c r="K9838" s="50"/>
      <c r="L9838" s="50"/>
      <c r="M9838" s="50"/>
      <c r="N9838" s="51"/>
      <c r="O9838" s="50"/>
      <c r="P9838" s="52"/>
      <c r="Q9838" s="47"/>
    </row>
    <row r="9839" spans="1:17" x14ac:dyDescent="0.25">
      <c r="A9839" s="48">
        <f t="shared" si="153"/>
        <v>9819</v>
      </c>
      <c r="B9839" s="49"/>
      <c r="C9839" s="49"/>
      <c r="D9839" s="47" t="str">
        <f>CONCATENATE(Table1[[#This Row],[*FIRST NAME]]," ",Table1[[#This Row],[*LAST NAME]])</f>
        <v xml:space="preserve"> </v>
      </c>
      <c r="E9839" s="47" t="str">
        <f>IF(Table1[[#This Row],[*FIRST NAME]]="","",IF($A$8="",CONCATENATE(Table1[[#This Row],[*FIRST NAME]],".",Table1[[#This Row],[*LAST NAME]],"@",$A$6),CONCATENATE(Table1[[#This Row],[*FIRST NAME]],".",Table1[[#This Row],[*LAST NAME]],"@",$A$8)))</f>
        <v/>
      </c>
      <c r="F9839" s="52"/>
      <c r="G9839" s="50" t="str">
        <f>IF(Table1[[#This Row],[*FIRST NAME]]="","","Mailbox Only")</f>
        <v/>
      </c>
      <c r="H9839" s="50" t="str">
        <f>IF(Table1[[#This Row],[*FIRST NAME]]="","","Y")</f>
        <v/>
      </c>
      <c r="I9839" s="50" t="str">
        <f>IF(Table1[[#This Row],[*FIRST NAME]]="","","N")</f>
        <v/>
      </c>
      <c r="J9839" s="50" t="str">
        <f>IF(Table1[[#This Row],[*FIRST NAME]]="","","N")</f>
        <v/>
      </c>
      <c r="K9839" s="50"/>
      <c r="L9839" s="50"/>
      <c r="M9839" s="50"/>
      <c r="N9839" s="51"/>
      <c r="O9839" s="50"/>
      <c r="P9839" s="52"/>
      <c r="Q9839" s="47"/>
    </row>
    <row r="9840" spans="1:17" x14ac:dyDescent="0.25">
      <c r="A9840" s="48">
        <f t="shared" si="153"/>
        <v>9820</v>
      </c>
      <c r="B9840" s="49"/>
      <c r="C9840" s="49"/>
      <c r="D9840" s="47" t="str">
        <f>CONCATENATE(Table1[[#This Row],[*FIRST NAME]]," ",Table1[[#This Row],[*LAST NAME]])</f>
        <v xml:space="preserve"> </v>
      </c>
      <c r="E9840" s="47" t="str">
        <f>IF(Table1[[#This Row],[*FIRST NAME]]="","",IF($A$8="",CONCATENATE(Table1[[#This Row],[*FIRST NAME]],".",Table1[[#This Row],[*LAST NAME]],"@",$A$6),CONCATENATE(Table1[[#This Row],[*FIRST NAME]],".",Table1[[#This Row],[*LAST NAME]],"@",$A$8)))</f>
        <v/>
      </c>
      <c r="F9840" s="52"/>
      <c r="G9840" s="50" t="str">
        <f>IF(Table1[[#This Row],[*FIRST NAME]]="","","Mailbox Only")</f>
        <v/>
      </c>
      <c r="H9840" s="50" t="str">
        <f>IF(Table1[[#This Row],[*FIRST NAME]]="","","Y")</f>
        <v/>
      </c>
      <c r="I9840" s="50" t="str">
        <f>IF(Table1[[#This Row],[*FIRST NAME]]="","","N")</f>
        <v/>
      </c>
      <c r="J9840" s="50" t="str">
        <f>IF(Table1[[#This Row],[*FIRST NAME]]="","","N")</f>
        <v/>
      </c>
      <c r="K9840" s="50"/>
      <c r="L9840" s="50"/>
      <c r="M9840" s="50"/>
      <c r="N9840" s="51"/>
      <c r="O9840" s="50"/>
      <c r="P9840" s="52"/>
      <c r="Q9840" s="47"/>
    </row>
    <row r="9841" spans="1:17" x14ac:dyDescent="0.25">
      <c r="A9841" s="48">
        <f t="shared" si="153"/>
        <v>9821</v>
      </c>
      <c r="B9841" s="49"/>
      <c r="C9841" s="49"/>
      <c r="D9841" s="47" t="str">
        <f>CONCATENATE(Table1[[#This Row],[*FIRST NAME]]," ",Table1[[#This Row],[*LAST NAME]])</f>
        <v xml:space="preserve"> </v>
      </c>
      <c r="E9841" s="47" t="str">
        <f>IF(Table1[[#This Row],[*FIRST NAME]]="","",IF($A$8="",CONCATENATE(Table1[[#This Row],[*FIRST NAME]],".",Table1[[#This Row],[*LAST NAME]],"@",$A$6),CONCATENATE(Table1[[#This Row],[*FIRST NAME]],".",Table1[[#This Row],[*LAST NAME]],"@",$A$8)))</f>
        <v/>
      </c>
      <c r="F9841" s="52"/>
      <c r="G9841" s="50" t="str">
        <f>IF(Table1[[#This Row],[*FIRST NAME]]="","","Mailbox Only")</f>
        <v/>
      </c>
      <c r="H9841" s="50" t="str">
        <f>IF(Table1[[#This Row],[*FIRST NAME]]="","","Y")</f>
        <v/>
      </c>
      <c r="I9841" s="50" t="str">
        <f>IF(Table1[[#This Row],[*FIRST NAME]]="","","N")</f>
        <v/>
      </c>
      <c r="J9841" s="50" t="str">
        <f>IF(Table1[[#This Row],[*FIRST NAME]]="","","N")</f>
        <v/>
      </c>
      <c r="K9841" s="50"/>
      <c r="L9841" s="50"/>
      <c r="M9841" s="50"/>
      <c r="N9841" s="51"/>
      <c r="O9841" s="50"/>
      <c r="P9841" s="52"/>
      <c r="Q9841" s="47"/>
    </row>
    <row r="9842" spans="1:17" x14ac:dyDescent="0.25">
      <c r="A9842" s="48">
        <f t="shared" si="153"/>
        <v>9822</v>
      </c>
      <c r="B9842" s="49"/>
      <c r="C9842" s="49"/>
      <c r="D9842" s="47" t="str">
        <f>CONCATENATE(Table1[[#This Row],[*FIRST NAME]]," ",Table1[[#This Row],[*LAST NAME]])</f>
        <v xml:space="preserve"> </v>
      </c>
      <c r="E9842" s="47" t="str">
        <f>IF(Table1[[#This Row],[*FIRST NAME]]="","",IF($A$8="",CONCATENATE(Table1[[#This Row],[*FIRST NAME]],".",Table1[[#This Row],[*LAST NAME]],"@",$A$6),CONCATENATE(Table1[[#This Row],[*FIRST NAME]],".",Table1[[#This Row],[*LAST NAME]],"@",$A$8)))</f>
        <v/>
      </c>
      <c r="F9842" s="52"/>
      <c r="G9842" s="50" t="str">
        <f>IF(Table1[[#This Row],[*FIRST NAME]]="","","Mailbox Only")</f>
        <v/>
      </c>
      <c r="H9842" s="50" t="str">
        <f>IF(Table1[[#This Row],[*FIRST NAME]]="","","Y")</f>
        <v/>
      </c>
      <c r="I9842" s="50" t="str">
        <f>IF(Table1[[#This Row],[*FIRST NAME]]="","","N")</f>
        <v/>
      </c>
      <c r="J9842" s="50" t="str">
        <f>IF(Table1[[#This Row],[*FIRST NAME]]="","","N")</f>
        <v/>
      </c>
      <c r="K9842" s="50"/>
      <c r="L9842" s="50"/>
      <c r="M9842" s="50"/>
      <c r="N9842" s="51"/>
      <c r="O9842" s="50"/>
      <c r="P9842" s="52"/>
      <c r="Q9842" s="47"/>
    </row>
    <row r="9843" spans="1:17" x14ac:dyDescent="0.25">
      <c r="A9843" s="48">
        <f t="shared" si="153"/>
        <v>9823</v>
      </c>
      <c r="B9843" s="49"/>
      <c r="C9843" s="49"/>
      <c r="D9843" s="47" t="str">
        <f>CONCATENATE(Table1[[#This Row],[*FIRST NAME]]," ",Table1[[#This Row],[*LAST NAME]])</f>
        <v xml:space="preserve"> </v>
      </c>
      <c r="E9843" s="47" t="str">
        <f>IF(Table1[[#This Row],[*FIRST NAME]]="","",IF($A$8="",CONCATENATE(Table1[[#This Row],[*FIRST NAME]],".",Table1[[#This Row],[*LAST NAME]],"@",$A$6),CONCATENATE(Table1[[#This Row],[*FIRST NAME]],".",Table1[[#This Row],[*LAST NAME]],"@",$A$8)))</f>
        <v/>
      </c>
      <c r="F9843" s="52"/>
      <c r="G9843" s="50" t="str">
        <f>IF(Table1[[#This Row],[*FIRST NAME]]="","","Mailbox Only")</f>
        <v/>
      </c>
      <c r="H9843" s="50" t="str">
        <f>IF(Table1[[#This Row],[*FIRST NAME]]="","","Y")</f>
        <v/>
      </c>
      <c r="I9843" s="50" t="str">
        <f>IF(Table1[[#This Row],[*FIRST NAME]]="","","N")</f>
        <v/>
      </c>
      <c r="J9843" s="50" t="str">
        <f>IF(Table1[[#This Row],[*FIRST NAME]]="","","N")</f>
        <v/>
      </c>
      <c r="K9843" s="50"/>
      <c r="L9843" s="50"/>
      <c r="M9843" s="50"/>
      <c r="N9843" s="51"/>
      <c r="O9843" s="50"/>
      <c r="P9843" s="52"/>
      <c r="Q9843" s="47"/>
    </row>
    <row r="9844" spans="1:17" x14ac:dyDescent="0.25">
      <c r="A9844" s="48">
        <f t="shared" si="153"/>
        <v>9824</v>
      </c>
      <c r="B9844" s="49"/>
      <c r="C9844" s="49"/>
      <c r="D9844" s="47" t="str">
        <f>CONCATENATE(Table1[[#This Row],[*FIRST NAME]]," ",Table1[[#This Row],[*LAST NAME]])</f>
        <v xml:space="preserve"> </v>
      </c>
      <c r="E9844" s="47" t="str">
        <f>IF(Table1[[#This Row],[*FIRST NAME]]="","",IF($A$8="",CONCATENATE(Table1[[#This Row],[*FIRST NAME]],".",Table1[[#This Row],[*LAST NAME]],"@",$A$6),CONCATENATE(Table1[[#This Row],[*FIRST NAME]],".",Table1[[#This Row],[*LAST NAME]],"@",$A$8)))</f>
        <v/>
      </c>
      <c r="F9844" s="52"/>
      <c r="G9844" s="50" t="str">
        <f>IF(Table1[[#This Row],[*FIRST NAME]]="","","Mailbox Only")</f>
        <v/>
      </c>
      <c r="H9844" s="50" t="str">
        <f>IF(Table1[[#This Row],[*FIRST NAME]]="","","Y")</f>
        <v/>
      </c>
      <c r="I9844" s="50" t="str">
        <f>IF(Table1[[#This Row],[*FIRST NAME]]="","","N")</f>
        <v/>
      </c>
      <c r="J9844" s="50" t="str">
        <f>IF(Table1[[#This Row],[*FIRST NAME]]="","","N")</f>
        <v/>
      </c>
      <c r="K9844" s="50"/>
      <c r="L9844" s="50"/>
      <c r="M9844" s="50"/>
      <c r="N9844" s="51"/>
      <c r="O9844" s="50"/>
      <c r="P9844" s="52"/>
      <c r="Q9844" s="47"/>
    </row>
    <row r="9845" spans="1:17" x14ac:dyDescent="0.25">
      <c r="A9845" s="48">
        <f t="shared" si="153"/>
        <v>9825</v>
      </c>
      <c r="B9845" s="49"/>
      <c r="C9845" s="49"/>
      <c r="D9845" s="47" t="str">
        <f>CONCATENATE(Table1[[#This Row],[*FIRST NAME]]," ",Table1[[#This Row],[*LAST NAME]])</f>
        <v xml:space="preserve"> </v>
      </c>
      <c r="E9845" s="47" t="str">
        <f>IF(Table1[[#This Row],[*FIRST NAME]]="","",IF($A$8="",CONCATENATE(Table1[[#This Row],[*FIRST NAME]],".",Table1[[#This Row],[*LAST NAME]],"@",$A$6),CONCATENATE(Table1[[#This Row],[*FIRST NAME]],".",Table1[[#This Row],[*LAST NAME]],"@",$A$8)))</f>
        <v/>
      </c>
      <c r="F9845" s="52"/>
      <c r="G9845" s="50" t="str">
        <f>IF(Table1[[#This Row],[*FIRST NAME]]="","","Mailbox Only")</f>
        <v/>
      </c>
      <c r="H9845" s="50" t="str">
        <f>IF(Table1[[#This Row],[*FIRST NAME]]="","","Y")</f>
        <v/>
      </c>
      <c r="I9845" s="50" t="str">
        <f>IF(Table1[[#This Row],[*FIRST NAME]]="","","N")</f>
        <v/>
      </c>
      <c r="J9845" s="50" t="str">
        <f>IF(Table1[[#This Row],[*FIRST NAME]]="","","N")</f>
        <v/>
      </c>
      <c r="K9845" s="50"/>
      <c r="L9845" s="50"/>
      <c r="M9845" s="50"/>
      <c r="N9845" s="51"/>
      <c r="O9845" s="50"/>
      <c r="P9845" s="52"/>
      <c r="Q9845" s="47"/>
    </row>
    <row r="9846" spans="1:17" x14ac:dyDescent="0.25">
      <c r="A9846" s="48">
        <f t="shared" si="153"/>
        <v>9826</v>
      </c>
      <c r="B9846" s="49"/>
      <c r="C9846" s="49"/>
      <c r="D9846" s="47" t="str">
        <f>CONCATENATE(Table1[[#This Row],[*FIRST NAME]]," ",Table1[[#This Row],[*LAST NAME]])</f>
        <v xml:space="preserve"> </v>
      </c>
      <c r="E9846" s="47" t="str">
        <f>IF(Table1[[#This Row],[*FIRST NAME]]="","",IF($A$8="",CONCATENATE(Table1[[#This Row],[*FIRST NAME]],".",Table1[[#This Row],[*LAST NAME]],"@",$A$6),CONCATENATE(Table1[[#This Row],[*FIRST NAME]],".",Table1[[#This Row],[*LAST NAME]],"@",$A$8)))</f>
        <v/>
      </c>
      <c r="F9846" s="52"/>
      <c r="G9846" s="50" t="str">
        <f>IF(Table1[[#This Row],[*FIRST NAME]]="","","Mailbox Only")</f>
        <v/>
      </c>
      <c r="H9846" s="50" t="str">
        <f>IF(Table1[[#This Row],[*FIRST NAME]]="","","Y")</f>
        <v/>
      </c>
      <c r="I9846" s="50" t="str">
        <f>IF(Table1[[#This Row],[*FIRST NAME]]="","","N")</f>
        <v/>
      </c>
      <c r="J9846" s="50" t="str">
        <f>IF(Table1[[#This Row],[*FIRST NAME]]="","","N")</f>
        <v/>
      </c>
      <c r="K9846" s="50"/>
      <c r="L9846" s="50"/>
      <c r="M9846" s="50"/>
      <c r="N9846" s="51"/>
      <c r="O9846" s="50"/>
      <c r="P9846" s="52"/>
      <c r="Q9846" s="47"/>
    </row>
    <row r="9847" spans="1:17" x14ac:dyDescent="0.25">
      <c r="A9847" s="48">
        <f t="shared" si="153"/>
        <v>9827</v>
      </c>
      <c r="B9847" s="49"/>
      <c r="C9847" s="49"/>
      <c r="D9847" s="47" t="str">
        <f>CONCATENATE(Table1[[#This Row],[*FIRST NAME]]," ",Table1[[#This Row],[*LAST NAME]])</f>
        <v xml:space="preserve"> </v>
      </c>
      <c r="E9847" s="47" t="str">
        <f>IF(Table1[[#This Row],[*FIRST NAME]]="","",IF($A$8="",CONCATENATE(Table1[[#This Row],[*FIRST NAME]],".",Table1[[#This Row],[*LAST NAME]],"@",$A$6),CONCATENATE(Table1[[#This Row],[*FIRST NAME]],".",Table1[[#This Row],[*LAST NAME]],"@",$A$8)))</f>
        <v/>
      </c>
      <c r="F9847" s="52"/>
      <c r="G9847" s="50" t="str">
        <f>IF(Table1[[#This Row],[*FIRST NAME]]="","","Mailbox Only")</f>
        <v/>
      </c>
      <c r="H9847" s="50" t="str">
        <f>IF(Table1[[#This Row],[*FIRST NAME]]="","","Y")</f>
        <v/>
      </c>
      <c r="I9847" s="50" t="str">
        <f>IF(Table1[[#This Row],[*FIRST NAME]]="","","N")</f>
        <v/>
      </c>
      <c r="J9847" s="50" t="str">
        <f>IF(Table1[[#This Row],[*FIRST NAME]]="","","N")</f>
        <v/>
      </c>
      <c r="K9847" s="50"/>
      <c r="L9847" s="50"/>
      <c r="M9847" s="50"/>
      <c r="N9847" s="51"/>
      <c r="O9847" s="50"/>
      <c r="P9847" s="52"/>
      <c r="Q9847" s="47"/>
    </row>
    <row r="9848" spans="1:17" x14ac:dyDescent="0.25">
      <c r="A9848" s="48">
        <f t="shared" si="153"/>
        <v>9828</v>
      </c>
      <c r="B9848" s="49"/>
      <c r="C9848" s="49"/>
      <c r="D9848" s="47" t="str">
        <f>CONCATENATE(Table1[[#This Row],[*FIRST NAME]]," ",Table1[[#This Row],[*LAST NAME]])</f>
        <v xml:space="preserve"> </v>
      </c>
      <c r="E9848" s="47" t="str">
        <f>IF(Table1[[#This Row],[*FIRST NAME]]="","",IF($A$8="",CONCATENATE(Table1[[#This Row],[*FIRST NAME]],".",Table1[[#This Row],[*LAST NAME]],"@",$A$6),CONCATENATE(Table1[[#This Row],[*FIRST NAME]],".",Table1[[#This Row],[*LAST NAME]],"@",$A$8)))</f>
        <v/>
      </c>
      <c r="F9848" s="52"/>
      <c r="G9848" s="50" t="str">
        <f>IF(Table1[[#This Row],[*FIRST NAME]]="","","Mailbox Only")</f>
        <v/>
      </c>
      <c r="H9848" s="50" t="str">
        <f>IF(Table1[[#This Row],[*FIRST NAME]]="","","Y")</f>
        <v/>
      </c>
      <c r="I9848" s="50" t="str">
        <f>IF(Table1[[#This Row],[*FIRST NAME]]="","","N")</f>
        <v/>
      </c>
      <c r="J9848" s="50" t="str">
        <f>IF(Table1[[#This Row],[*FIRST NAME]]="","","N")</f>
        <v/>
      </c>
      <c r="K9848" s="50"/>
      <c r="L9848" s="50"/>
      <c r="M9848" s="50"/>
      <c r="N9848" s="51"/>
      <c r="O9848" s="50"/>
      <c r="P9848" s="52"/>
      <c r="Q9848" s="47"/>
    </row>
    <row r="9849" spans="1:17" x14ac:dyDescent="0.25">
      <c r="A9849" s="48">
        <f t="shared" si="153"/>
        <v>9829</v>
      </c>
      <c r="B9849" s="49"/>
      <c r="C9849" s="49"/>
      <c r="D9849" s="47" t="str">
        <f>CONCATENATE(Table1[[#This Row],[*FIRST NAME]]," ",Table1[[#This Row],[*LAST NAME]])</f>
        <v xml:space="preserve"> </v>
      </c>
      <c r="E9849" s="47" t="str">
        <f>IF(Table1[[#This Row],[*FIRST NAME]]="","",IF($A$8="",CONCATENATE(Table1[[#This Row],[*FIRST NAME]],".",Table1[[#This Row],[*LAST NAME]],"@",$A$6),CONCATENATE(Table1[[#This Row],[*FIRST NAME]],".",Table1[[#This Row],[*LAST NAME]],"@",$A$8)))</f>
        <v/>
      </c>
      <c r="F9849" s="52"/>
      <c r="G9849" s="50" t="str">
        <f>IF(Table1[[#This Row],[*FIRST NAME]]="","","Mailbox Only")</f>
        <v/>
      </c>
      <c r="H9849" s="50" t="str">
        <f>IF(Table1[[#This Row],[*FIRST NAME]]="","","Y")</f>
        <v/>
      </c>
      <c r="I9849" s="50" t="str">
        <f>IF(Table1[[#This Row],[*FIRST NAME]]="","","N")</f>
        <v/>
      </c>
      <c r="J9849" s="50" t="str">
        <f>IF(Table1[[#This Row],[*FIRST NAME]]="","","N")</f>
        <v/>
      </c>
      <c r="K9849" s="50"/>
      <c r="L9849" s="50"/>
      <c r="M9849" s="50"/>
      <c r="N9849" s="51"/>
      <c r="O9849" s="50"/>
      <c r="P9849" s="52"/>
      <c r="Q9849" s="47"/>
    </row>
    <row r="9850" spans="1:17" x14ac:dyDescent="0.25">
      <c r="A9850" s="48">
        <f t="shared" si="153"/>
        <v>9830</v>
      </c>
      <c r="B9850" s="49"/>
      <c r="C9850" s="49"/>
      <c r="D9850" s="47" t="str">
        <f>CONCATENATE(Table1[[#This Row],[*FIRST NAME]]," ",Table1[[#This Row],[*LAST NAME]])</f>
        <v xml:space="preserve"> </v>
      </c>
      <c r="E9850" s="47" t="str">
        <f>IF(Table1[[#This Row],[*FIRST NAME]]="","",IF($A$8="",CONCATENATE(Table1[[#This Row],[*FIRST NAME]],".",Table1[[#This Row],[*LAST NAME]],"@",$A$6),CONCATENATE(Table1[[#This Row],[*FIRST NAME]],".",Table1[[#This Row],[*LAST NAME]],"@",$A$8)))</f>
        <v/>
      </c>
      <c r="F9850" s="52"/>
      <c r="G9850" s="50" t="str">
        <f>IF(Table1[[#This Row],[*FIRST NAME]]="","","Mailbox Only")</f>
        <v/>
      </c>
      <c r="H9850" s="50" t="str">
        <f>IF(Table1[[#This Row],[*FIRST NAME]]="","","Y")</f>
        <v/>
      </c>
      <c r="I9850" s="50" t="str">
        <f>IF(Table1[[#This Row],[*FIRST NAME]]="","","N")</f>
        <v/>
      </c>
      <c r="J9850" s="50" t="str">
        <f>IF(Table1[[#This Row],[*FIRST NAME]]="","","N")</f>
        <v/>
      </c>
      <c r="K9850" s="50"/>
      <c r="L9850" s="50"/>
      <c r="M9850" s="50"/>
      <c r="N9850" s="51"/>
      <c r="O9850" s="50"/>
      <c r="P9850" s="52"/>
      <c r="Q9850" s="47"/>
    </row>
    <row r="9851" spans="1:17" x14ac:dyDescent="0.25">
      <c r="A9851" s="48">
        <f t="shared" si="153"/>
        <v>9831</v>
      </c>
      <c r="B9851" s="49"/>
      <c r="C9851" s="49"/>
      <c r="D9851" s="47" t="str">
        <f>CONCATENATE(Table1[[#This Row],[*FIRST NAME]]," ",Table1[[#This Row],[*LAST NAME]])</f>
        <v xml:space="preserve"> </v>
      </c>
      <c r="E9851" s="47" t="str">
        <f>IF(Table1[[#This Row],[*FIRST NAME]]="","",IF($A$8="",CONCATENATE(Table1[[#This Row],[*FIRST NAME]],".",Table1[[#This Row],[*LAST NAME]],"@",$A$6),CONCATENATE(Table1[[#This Row],[*FIRST NAME]],".",Table1[[#This Row],[*LAST NAME]],"@",$A$8)))</f>
        <v/>
      </c>
      <c r="F9851" s="52"/>
      <c r="G9851" s="50" t="str">
        <f>IF(Table1[[#This Row],[*FIRST NAME]]="","","Mailbox Only")</f>
        <v/>
      </c>
      <c r="H9851" s="50" t="str">
        <f>IF(Table1[[#This Row],[*FIRST NAME]]="","","Y")</f>
        <v/>
      </c>
      <c r="I9851" s="50" t="str">
        <f>IF(Table1[[#This Row],[*FIRST NAME]]="","","N")</f>
        <v/>
      </c>
      <c r="J9851" s="50" t="str">
        <f>IF(Table1[[#This Row],[*FIRST NAME]]="","","N")</f>
        <v/>
      </c>
      <c r="K9851" s="50"/>
      <c r="L9851" s="50"/>
      <c r="M9851" s="50"/>
      <c r="N9851" s="51"/>
      <c r="O9851" s="50"/>
      <c r="P9851" s="52"/>
      <c r="Q9851" s="47"/>
    </row>
    <row r="9852" spans="1:17" x14ac:dyDescent="0.25">
      <c r="A9852" s="48">
        <f t="shared" si="153"/>
        <v>9832</v>
      </c>
      <c r="B9852" s="49"/>
      <c r="C9852" s="49"/>
      <c r="D9852" s="47" t="str">
        <f>CONCATENATE(Table1[[#This Row],[*FIRST NAME]]," ",Table1[[#This Row],[*LAST NAME]])</f>
        <v xml:space="preserve"> </v>
      </c>
      <c r="E9852" s="47" t="str">
        <f>IF(Table1[[#This Row],[*FIRST NAME]]="","",IF($A$8="",CONCATENATE(Table1[[#This Row],[*FIRST NAME]],".",Table1[[#This Row],[*LAST NAME]],"@",$A$6),CONCATENATE(Table1[[#This Row],[*FIRST NAME]],".",Table1[[#This Row],[*LAST NAME]],"@",$A$8)))</f>
        <v/>
      </c>
      <c r="F9852" s="52"/>
      <c r="G9852" s="50" t="str">
        <f>IF(Table1[[#This Row],[*FIRST NAME]]="","","Mailbox Only")</f>
        <v/>
      </c>
      <c r="H9852" s="50" t="str">
        <f>IF(Table1[[#This Row],[*FIRST NAME]]="","","Y")</f>
        <v/>
      </c>
      <c r="I9852" s="50" t="str">
        <f>IF(Table1[[#This Row],[*FIRST NAME]]="","","N")</f>
        <v/>
      </c>
      <c r="J9852" s="50" t="str">
        <f>IF(Table1[[#This Row],[*FIRST NAME]]="","","N")</f>
        <v/>
      </c>
      <c r="K9852" s="50"/>
      <c r="L9852" s="50"/>
      <c r="M9852" s="50"/>
      <c r="N9852" s="51"/>
      <c r="O9852" s="50"/>
      <c r="P9852" s="52"/>
      <c r="Q9852" s="47"/>
    </row>
    <row r="9853" spans="1:17" x14ac:dyDescent="0.25">
      <c r="A9853" s="48">
        <f t="shared" si="153"/>
        <v>9833</v>
      </c>
      <c r="B9853" s="49"/>
      <c r="C9853" s="49"/>
      <c r="D9853" s="47" t="str">
        <f>CONCATENATE(Table1[[#This Row],[*FIRST NAME]]," ",Table1[[#This Row],[*LAST NAME]])</f>
        <v xml:space="preserve"> </v>
      </c>
      <c r="E9853" s="47" t="str">
        <f>IF(Table1[[#This Row],[*FIRST NAME]]="","",IF($A$8="",CONCATENATE(Table1[[#This Row],[*FIRST NAME]],".",Table1[[#This Row],[*LAST NAME]],"@",$A$6),CONCATENATE(Table1[[#This Row],[*FIRST NAME]],".",Table1[[#This Row],[*LAST NAME]],"@",$A$8)))</f>
        <v/>
      </c>
      <c r="F9853" s="52"/>
      <c r="G9853" s="50" t="str">
        <f>IF(Table1[[#This Row],[*FIRST NAME]]="","","Mailbox Only")</f>
        <v/>
      </c>
      <c r="H9853" s="50" t="str">
        <f>IF(Table1[[#This Row],[*FIRST NAME]]="","","Y")</f>
        <v/>
      </c>
      <c r="I9853" s="50" t="str">
        <f>IF(Table1[[#This Row],[*FIRST NAME]]="","","N")</f>
        <v/>
      </c>
      <c r="J9853" s="50" t="str">
        <f>IF(Table1[[#This Row],[*FIRST NAME]]="","","N")</f>
        <v/>
      </c>
      <c r="K9853" s="50"/>
      <c r="L9853" s="50"/>
      <c r="M9853" s="50"/>
      <c r="N9853" s="51"/>
      <c r="O9853" s="50"/>
      <c r="P9853" s="52"/>
      <c r="Q9853" s="47"/>
    </row>
    <row r="9854" spans="1:17" x14ac:dyDescent="0.25">
      <c r="A9854" s="48">
        <f t="shared" si="153"/>
        <v>9834</v>
      </c>
      <c r="B9854" s="49"/>
      <c r="C9854" s="49"/>
      <c r="D9854" s="47" t="str">
        <f>CONCATENATE(Table1[[#This Row],[*FIRST NAME]]," ",Table1[[#This Row],[*LAST NAME]])</f>
        <v xml:space="preserve"> </v>
      </c>
      <c r="E9854" s="47" t="str">
        <f>IF(Table1[[#This Row],[*FIRST NAME]]="","",IF($A$8="",CONCATENATE(Table1[[#This Row],[*FIRST NAME]],".",Table1[[#This Row],[*LAST NAME]],"@",$A$6),CONCATENATE(Table1[[#This Row],[*FIRST NAME]],".",Table1[[#This Row],[*LAST NAME]],"@",$A$8)))</f>
        <v/>
      </c>
      <c r="F9854" s="52"/>
      <c r="G9854" s="50" t="str">
        <f>IF(Table1[[#This Row],[*FIRST NAME]]="","","Mailbox Only")</f>
        <v/>
      </c>
      <c r="H9854" s="50" t="str">
        <f>IF(Table1[[#This Row],[*FIRST NAME]]="","","Y")</f>
        <v/>
      </c>
      <c r="I9854" s="50" t="str">
        <f>IF(Table1[[#This Row],[*FIRST NAME]]="","","N")</f>
        <v/>
      </c>
      <c r="J9854" s="50" t="str">
        <f>IF(Table1[[#This Row],[*FIRST NAME]]="","","N")</f>
        <v/>
      </c>
      <c r="K9854" s="50"/>
      <c r="L9854" s="50"/>
      <c r="M9854" s="50"/>
      <c r="N9854" s="51"/>
      <c r="O9854" s="50"/>
      <c r="P9854" s="52"/>
      <c r="Q9854" s="47"/>
    </row>
    <row r="9855" spans="1:17" x14ac:dyDescent="0.25">
      <c r="A9855" s="48">
        <f t="shared" si="153"/>
        <v>9835</v>
      </c>
      <c r="B9855" s="49"/>
      <c r="C9855" s="49"/>
      <c r="D9855" s="47" t="str">
        <f>CONCATENATE(Table1[[#This Row],[*FIRST NAME]]," ",Table1[[#This Row],[*LAST NAME]])</f>
        <v xml:space="preserve"> </v>
      </c>
      <c r="E9855" s="47" t="str">
        <f>IF(Table1[[#This Row],[*FIRST NAME]]="","",IF($A$8="",CONCATENATE(Table1[[#This Row],[*FIRST NAME]],".",Table1[[#This Row],[*LAST NAME]],"@",$A$6),CONCATENATE(Table1[[#This Row],[*FIRST NAME]],".",Table1[[#This Row],[*LAST NAME]],"@",$A$8)))</f>
        <v/>
      </c>
      <c r="F9855" s="52"/>
      <c r="G9855" s="50" t="str">
        <f>IF(Table1[[#This Row],[*FIRST NAME]]="","","Mailbox Only")</f>
        <v/>
      </c>
      <c r="H9855" s="50" t="str">
        <f>IF(Table1[[#This Row],[*FIRST NAME]]="","","Y")</f>
        <v/>
      </c>
      <c r="I9855" s="50" t="str">
        <f>IF(Table1[[#This Row],[*FIRST NAME]]="","","N")</f>
        <v/>
      </c>
      <c r="J9855" s="50" t="str">
        <f>IF(Table1[[#This Row],[*FIRST NAME]]="","","N")</f>
        <v/>
      </c>
      <c r="K9855" s="50"/>
      <c r="L9855" s="50"/>
      <c r="M9855" s="50"/>
      <c r="N9855" s="51"/>
      <c r="O9855" s="50"/>
      <c r="P9855" s="52"/>
      <c r="Q9855" s="47"/>
    </row>
    <row r="9856" spans="1:17" x14ac:dyDescent="0.25">
      <c r="A9856" s="48">
        <f t="shared" si="153"/>
        <v>9836</v>
      </c>
      <c r="B9856" s="49"/>
      <c r="C9856" s="49"/>
      <c r="D9856" s="47" t="str">
        <f>CONCATENATE(Table1[[#This Row],[*FIRST NAME]]," ",Table1[[#This Row],[*LAST NAME]])</f>
        <v xml:space="preserve"> </v>
      </c>
      <c r="E9856" s="47" t="str">
        <f>IF(Table1[[#This Row],[*FIRST NAME]]="","",IF($A$8="",CONCATENATE(Table1[[#This Row],[*FIRST NAME]],".",Table1[[#This Row],[*LAST NAME]],"@",$A$6),CONCATENATE(Table1[[#This Row],[*FIRST NAME]],".",Table1[[#This Row],[*LAST NAME]],"@",$A$8)))</f>
        <v/>
      </c>
      <c r="F9856" s="52"/>
      <c r="G9856" s="50" t="str">
        <f>IF(Table1[[#This Row],[*FIRST NAME]]="","","Mailbox Only")</f>
        <v/>
      </c>
      <c r="H9856" s="50" t="str">
        <f>IF(Table1[[#This Row],[*FIRST NAME]]="","","Y")</f>
        <v/>
      </c>
      <c r="I9856" s="50" t="str">
        <f>IF(Table1[[#This Row],[*FIRST NAME]]="","","N")</f>
        <v/>
      </c>
      <c r="J9856" s="50" t="str">
        <f>IF(Table1[[#This Row],[*FIRST NAME]]="","","N")</f>
        <v/>
      </c>
      <c r="K9856" s="50"/>
      <c r="L9856" s="50"/>
      <c r="M9856" s="50"/>
      <c r="N9856" s="51"/>
      <c r="O9856" s="50"/>
      <c r="P9856" s="52"/>
      <c r="Q9856" s="47"/>
    </row>
    <row r="9857" spans="1:17" x14ac:dyDescent="0.25">
      <c r="A9857" s="48">
        <f t="shared" si="153"/>
        <v>9837</v>
      </c>
      <c r="B9857" s="49"/>
      <c r="C9857" s="49"/>
      <c r="D9857" s="47" t="str">
        <f>CONCATENATE(Table1[[#This Row],[*FIRST NAME]]," ",Table1[[#This Row],[*LAST NAME]])</f>
        <v xml:space="preserve"> </v>
      </c>
      <c r="E9857" s="47" t="str">
        <f>IF(Table1[[#This Row],[*FIRST NAME]]="","",IF($A$8="",CONCATENATE(Table1[[#This Row],[*FIRST NAME]],".",Table1[[#This Row],[*LAST NAME]],"@",$A$6),CONCATENATE(Table1[[#This Row],[*FIRST NAME]],".",Table1[[#This Row],[*LAST NAME]],"@",$A$8)))</f>
        <v/>
      </c>
      <c r="F9857" s="52"/>
      <c r="G9857" s="50" t="str">
        <f>IF(Table1[[#This Row],[*FIRST NAME]]="","","Mailbox Only")</f>
        <v/>
      </c>
      <c r="H9857" s="50" t="str">
        <f>IF(Table1[[#This Row],[*FIRST NAME]]="","","Y")</f>
        <v/>
      </c>
      <c r="I9857" s="50" t="str">
        <f>IF(Table1[[#This Row],[*FIRST NAME]]="","","N")</f>
        <v/>
      </c>
      <c r="J9857" s="50" t="str">
        <f>IF(Table1[[#This Row],[*FIRST NAME]]="","","N")</f>
        <v/>
      </c>
      <c r="K9857" s="50"/>
      <c r="L9857" s="50"/>
      <c r="M9857" s="50"/>
      <c r="N9857" s="51"/>
      <c r="O9857" s="50"/>
      <c r="P9857" s="52"/>
      <c r="Q9857" s="47"/>
    </row>
    <row r="9858" spans="1:17" x14ac:dyDescent="0.25">
      <c r="A9858" s="48">
        <f t="shared" si="153"/>
        <v>9838</v>
      </c>
      <c r="B9858" s="49"/>
      <c r="C9858" s="49"/>
      <c r="D9858" s="47" t="str">
        <f>CONCATENATE(Table1[[#This Row],[*FIRST NAME]]," ",Table1[[#This Row],[*LAST NAME]])</f>
        <v xml:space="preserve"> </v>
      </c>
      <c r="E9858" s="47" t="str">
        <f>IF(Table1[[#This Row],[*FIRST NAME]]="","",IF($A$8="",CONCATENATE(Table1[[#This Row],[*FIRST NAME]],".",Table1[[#This Row],[*LAST NAME]],"@",$A$6),CONCATENATE(Table1[[#This Row],[*FIRST NAME]],".",Table1[[#This Row],[*LAST NAME]],"@",$A$8)))</f>
        <v/>
      </c>
      <c r="F9858" s="52"/>
      <c r="G9858" s="50" t="str">
        <f>IF(Table1[[#This Row],[*FIRST NAME]]="","","Mailbox Only")</f>
        <v/>
      </c>
      <c r="H9858" s="50" t="str">
        <f>IF(Table1[[#This Row],[*FIRST NAME]]="","","Y")</f>
        <v/>
      </c>
      <c r="I9858" s="50" t="str">
        <f>IF(Table1[[#This Row],[*FIRST NAME]]="","","N")</f>
        <v/>
      </c>
      <c r="J9858" s="50" t="str">
        <f>IF(Table1[[#This Row],[*FIRST NAME]]="","","N")</f>
        <v/>
      </c>
      <c r="K9858" s="50"/>
      <c r="L9858" s="50"/>
      <c r="M9858" s="50"/>
      <c r="N9858" s="51"/>
      <c r="O9858" s="50"/>
      <c r="P9858" s="52"/>
      <c r="Q9858" s="47"/>
    </row>
    <row r="9859" spans="1:17" x14ac:dyDescent="0.25">
      <c r="A9859" s="48">
        <f t="shared" si="153"/>
        <v>9839</v>
      </c>
      <c r="B9859" s="49"/>
      <c r="C9859" s="49"/>
      <c r="D9859" s="47" t="str">
        <f>CONCATENATE(Table1[[#This Row],[*FIRST NAME]]," ",Table1[[#This Row],[*LAST NAME]])</f>
        <v xml:space="preserve"> </v>
      </c>
      <c r="E9859" s="47" t="str">
        <f>IF(Table1[[#This Row],[*FIRST NAME]]="","",IF($A$8="",CONCATENATE(Table1[[#This Row],[*FIRST NAME]],".",Table1[[#This Row],[*LAST NAME]],"@",$A$6),CONCATENATE(Table1[[#This Row],[*FIRST NAME]],".",Table1[[#This Row],[*LAST NAME]],"@",$A$8)))</f>
        <v/>
      </c>
      <c r="F9859" s="52"/>
      <c r="G9859" s="50" t="str">
        <f>IF(Table1[[#This Row],[*FIRST NAME]]="","","Mailbox Only")</f>
        <v/>
      </c>
      <c r="H9859" s="50" t="str">
        <f>IF(Table1[[#This Row],[*FIRST NAME]]="","","Y")</f>
        <v/>
      </c>
      <c r="I9859" s="50" t="str">
        <f>IF(Table1[[#This Row],[*FIRST NAME]]="","","N")</f>
        <v/>
      </c>
      <c r="J9859" s="50" t="str">
        <f>IF(Table1[[#This Row],[*FIRST NAME]]="","","N")</f>
        <v/>
      </c>
      <c r="K9859" s="50"/>
      <c r="L9859" s="50"/>
      <c r="M9859" s="50"/>
      <c r="N9859" s="51"/>
      <c r="O9859" s="50"/>
      <c r="P9859" s="52"/>
      <c r="Q9859" s="47"/>
    </row>
    <row r="9860" spans="1:17" x14ac:dyDescent="0.25">
      <c r="A9860" s="48">
        <f t="shared" si="153"/>
        <v>9840</v>
      </c>
      <c r="B9860" s="49"/>
      <c r="C9860" s="49"/>
      <c r="D9860" s="47" t="str">
        <f>CONCATENATE(Table1[[#This Row],[*FIRST NAME]]," ",Table1[[#This Row],[*LAST NAME]])</f>
        <v xml:space="preserve"> </v>
      </c>
      <c r="E9860" s="47" t="str">
        <f>IF(Table1[[#This Row],[*FIRST NAME]]="","",IF($A$8="",CONCATENATE(Table1[[#This Row],[*FIRST NAME]],".",Table1[[#This Row],[*LAST NAME]],"@",$A$6),CONCATENATE(Table1[[#This Row],[*FIRST NAME]],".",Table1[[#This Row],[*LAST NAME]],"@",$A$8)))</f>
        <v/>
      </c>
      <c r="F9860" s="52"/>
      <c r="G9860" s="50" t="str">
        <f>IF(Table1[[#This Row],[*FIRST NAME]]="","","Mailbox Only")</f>
        <v/>
      </c>
      <c r="H9860" s="50" t="str">
        <f>IF(Table1[[#This Row],[*FIRST NAME]]="","","Y")</f>
        <v/>
      </c>
      <c r="I9860" s="50" t="str">
        <f>IF(Table1[[#This Row],[*FIRST NAME]]="","","N")</f>
        <v/>
      </c>
      <c r="J9860" s="50" t="str">
        <f>IF(Table1[[#This Row],[*FIRST NAME]]="","","N")</f>
        <v/>
      </c>
      <c r="K9860" s="50"/>
      <c r="L9860" s="50"/>
      <c r="M9860" s="50"/>
      <c r="N9860" s="51"/>
      <c r="O9860" s="50"/>
      <c r="P9860" s="52"/>
      <c r="Q9860" s="47"/>
    </row>
    <row r="9861" spans="1:17" x14ac:dyDescent="0.25">
      <c r="A9861" s="48">
        <f t="shared" si="153"/>
        <v>9841</v>
      </c>
      <c r="B9861" s="49"/>
      <c r="C9861" s="49"/>
      <c r="D9861" s="47" t="str">
        <f>CONCATENATE(Table1[[#This Row],[*FIRST NAME]]," ",Table1[[#This Row],[*LAST NAME]])</f>
        <v xml:space="preserve"> </v>
      </c>
      <c r="E9861" s="47" t="str">
        <f>IF(Table1[[#This Row],[*FIRST NAME]]="","",IF($A$8="",CONCATENATE(Table1[[#This Row],[*FIRST NAME]],".",Table1[[#This Row],[*LAST NAME]],"@",$A$6),CONCATENATE(Table1[[#This Row],[*FIRST NAME]],".",Table1[[#This Row],[*LAST NAME]],"@",$A$8)))</f>
        <v/>
      </c>
      <c r="F9861" s="52"/>
      <c r="G9861" s="50" t="str">
        <f>IF(Table1[[#This Row],[*FIRST NAME]]="","","Mailbox Only")</f>
        <v/>
      </c>
      <c r="H9861" s="50" t="str">
        <f>IF(Table1[[#This Row],[*FIRST NAME]]="","","Y")</f>
        <v/>
      </c>
      <c r="I9861" s="50" t="str">
        <f>IF(Table1[[#This Row],[*FIRST NAME]]="","","N")</f>
        <v/>
      </c>
      <c r="J9861" s="50" t="str">
        <f>IF(Table1[[#This Row],[*FIRST NAME]]="","","N")</f>
        <v/>
      </c>
      <c r="K9861" s="50"/>
      <c r="L9861" s="50"/>
      <c r="M9861" s="50"/>
      <c r="N9861" s="51"/>
      <c r="O9861" s="50"/>
      <c r="P9861" s="52"/>
      <c r="Q9861" s="47"/>
    </row>
    <row r="9862" spans="1:17" x14ac:dyDescent="0.25">
      <c r="A9862" s="48">
        <f t="shared" si="153"/>
        <v>9842</v>
      </c>
      <c r="B9862" s="49"/>
      <c r="C9862" s="49"/>
      <c r="D9862" s="47" t="str">
        <f>CONCATENATE(Table1[[#This Row],[*FIRST NAME]]," ",Table1[[#This Row],[*LAST NAME]])</f>
        <v xml:space="preserve"> </v>
      </c>
      <c r="E9862" s="47" t="str">
        <f>IF(Table1[[#This Row],[*FIRST NAME]]="","",IF($A$8="",CONCATENATE(Table1[[#This Row],[*FIRST NAME]],".",Table1[[#This Row],[*LAST NAME]],"@",$A$6),CONCATENATE(Table1[[#This Row],[*FIRST NAME]],".",Table1[[#This Row],[*LAST NAME]],"@",$A$8)))</f>
        <v/>
      </c>
      <c r="F9862" s="52"/>
      <c r="G9862" s="50" t="str">
        <f>IF(Table1[[#This Row],[*FIRST NAME]]="","","Mailbox Only")</f>
        <v/>
      </c>
      <c r="H9862" s="50" t="str">
        <f>IF(Table1[[#This Row],[*FIRST NAME]]="","","Y")</f>
        <v/>
      </c>
      <c r="I9862" s="50" t="str">
        <f>IF(Table1[[#This Row],[*FIRST NAME]]="","","N")</f>
        <v/>
      </c>
      <c r="J9862" s="50" t="str">
        <f>IF(Table1[[#This Row],[*FIRST NAME]]="","","N")</f>
        <v/>
      </c>
      <c r="K9862" s="50"/>
      <c r="L9862" s="50"/>
      <c r="M9862" s="50"/>
      <c r="N9862" s="51"/>
      <c r="O9862" s="50"/>
      <c r="P9862" s="52"/>
      <c r="Q9862" s="47"/>
    </row>
    <row r="9863" spans="1:17" x14ac:dyDescent="0.25">
      <c r="A9863" s="48">
        <f t="shared" si="153"/>
        <v>9843</v>
      </c>
      <c r="B9863" s="49"/>
      <c r="C9863" s="49"/>
      <c r="D9863" s="47" t="str">
        <f>CONCATENATE(Table1[[#This Row],[*FIRST NAME]]," ",Table1[[#This Row],[*LAST NAME]])</f>
        <v xml:space="preserve"> </v>
      </c>
      <c r="E9863" s="47" t="str">
        <f>IF(Table1[[#This Row],[*FIRST NAME]]="","",IF($A$8="",CONCATENATE(Table1[[#This Row],[*FIRST NAME]],".",Table1[[#This Row],[*LAST NAME]],"@",$A$6),CONCATENATE(Table1[[#This Row],[*FIRST NAME]],".",Table1[[#This Row],[*LAST NAME]],"@",$A$8)))</f>
        <v/>
      </c>
      <c r="F9863" s="52"/>
      <c r="G9863" s="50" t="str">
        <f>IF(Table1[[#This Row],[*FIRST NAME]]="","","Mailbox Only")</f>
        <v/>
      </c>
      <c r="H9863" s="50" t="str">
        <f>IF(Table1[[#This Row],[*FIRST NAME]]="","","Y")</f>
        <v/>
      </c>
      <c r="I9863" s="50" t="str">
        <f>IF(Table1[[#This Row],[*FIRST NAME]]="","","N")</f>
        <v/>
      </c>
      <c r="J9863" s="50" t="str">
        <f>IF(Table1[[#This Row],[*FIRST NAME]]="","","N")</f>
        <v/>
      </c>
      <c r="K9863" s="50"/>
      <c r="L9863" s="50"/>
      <c r="M9863" s="50"/>
      <c r="N9863" s="51"/>
      <c r="O9863" s="50"/>
      <c r="P9863" s="52"/>
      <c r="Q9863" s="47"/>
    </row>
    <row r="9864" spans="1:17" x14ac:dyDescent="0.25">
      <c r="A9864" s="48">
        <f t="shared" si="153"/>
        <v>9844</v>
      </c>
      <c r="B9864" s="49"/>
      <c r="C9864" s="49"/>
      <c r="D9864" s="47" t="str">
        <f>CONCATENATE(Table1[[#This Row],[*FIRST NAME]]," ",Table1[[#This Row],[*LAST NAME]])</f>
        <v xml:space="preserve"> </v>
      </c>
      <c r="E9864" s="47" t="str">
        <f>IF(Table1[[#This Row],[*FIRST NAME]]="","",IF($A$8="",CONCATENATE(Table1[[#This Row],[*FIRST NAME]],".",Table1[[#This Row],[*LAST NAME]],"@",$A$6),CONCATENATE(Table1[[#This Row],[*FIRST NAME]],".",Table1[[#This Row],[*LAST NAME]],"@",$A$8)))</f>
        <v/>
      </c>
      <c r="F9864" s="52"/>
      <c r="G9864" s="50" t="str">
        <f>IF(Table1[[#This Row],[*FIRST NAME]]="","","Mailbox Only")</f>
        <v/>
      </c>
      <c r="H9864" s="50" t="str">
        <f>IF(Table1[[#This Row],[*FIRST NAME]]="","","Y")</f>
        <v/>
      </c>
      <c r="I9864" s="50" t="str">
        <f>IF(Table1[[#This Row],[*FIRST NAME]]="","","N")</f>
        <v/>
      </c>
      <c r="J9864" s="50" t="str">
        <f>IF(Table1[[#This Row],[*FIRST NAME]]="","","N")</f>
        <v/>
      </c>
      <c r="K9864" s="50"/>
      <c r="L9864" s="50"/>
      <c r="M9864" s="50"/>
      <c r="N9864" s="51"/>
      <c r="O9864" s="50"/>
      <c r="P9864" s="52"/>
      <c r="Q9864" s="47"/>
    </row>
    <row r="9865" spans="1:17" x14ac:dyDescent="0.25">
      <c r="A9865" s="48">
        <f t="shared" si="153"/>
        <v>9845</v>
      </c>
      <c r="B9865" s="49"/>
      <c r="C9865" s="49"/>
      <c r="D9865" s="47" t="str">
        <f>CONCATENATE(Table1[[#This Row],[*FIRST NAME]]," ",Table1[[#This Row],[*LAST NAME]])</f>
        <v xml:space="preserve"> </v>
      </c>
      <c r="E9865" s="47" t="str">
        <f>IF(Table1[[#This Row],[*FIRST NAME]]="","",IF($A$8="",CONCATENATE(Table1[[#This Row],[*FIRST NAME]],".",Table1[[#This Row],[*LAST NAME]],"@",$A$6),CONCATENATE(Table1[[#This Row],[*FIRST NAME]],".",Table1[[#This Row],[*LAST NAME]],"@",$A$8)))</f>
        <v/>
      </c>
      <c r="F9865" s="52"/>
      <c r="G9865" s="50" t="str">
        <f>IF(Table1[[#This Row],[*FIRST NAME]]="","","Mailbox Only")</f>
        <v/>
      </c>
      <c r="H9865" s="50" t="str">
        <f>IF(Table1[[#This Row],[*FIRST NAME]]="","","Y")</f>
        <v/>
      </c>
      <c r="I9865" s="50" t="str">
        <f>IF(Table1[[#This Row],[*FIRST NAME]]="","","N")</f>
        <v/>
      </c>
      <c r="J9865" s="50" t="str">
        <f>IF(Table1[[#This Row],[*FIRST NAME]]="","","N")</f>
        <v/>
      </c>
      <c r="K9865" s="50"/>
      <c r="L9865" s="50"/>
      <c r="M9865" s="50"/>
      <c r="N9865" s="51"/>
      <c r="O9865" s="50"/>
      <c r="P9865" s="52"/>
      <c r="Q9865" s="47"/>
    </row>
    <row r="9866" spans="1:17" x14ac:dyDescent="0.25">
      <c r="A9866" s="48">
        <f t="shared" si="153"/>
        <v>9846</v>
      </c>
      <c r="B9866" s="49"/>
      <c r="C9866" s="49"/>
      <c r="D9866" s="47" t="str">
        <f>CONCATENATE(Table1[[#This Row],[*FIRST NAME]]," ",Table1[[#This Row],[*LAST NAME]])</f>
        <v xml:space="preserve"> </v>
      </c>
      <c r="E9866" s="47" t="str">
        <f>IF(Table1[[#This Row],[*FIRST NAME]]="","",IF($A$8="",CONCATENATE(Table1[[#This Row],[*FIRST NAME]],".",Table1[[#This Row],[*LAST NAME]],"@",$A$6),CONCATENATE(Table1[[#This Row],[*FIRST NAME]],".",Table1[[#This Row],[*LAST NAME]],"@",$A$8)))</f>
        <v/>
      </c>
      <c r="F9866" s="52"/>
      <c r="G9866" s="50" t="str">
        <f>IF(Table1[[#This Row],[*FIRST NAME]]="","","Mailbox Only")</f>
        <v/>
      </c>
      <c r="H9866" s="50" t="str">
        <f>IF(Table1[[#This Row],[*FIRST NAME]]="","","Y")</f>
        <v/>
      </c>
      <c r="I9866" s="50" t="str">
        <f>IF(Table1[[#This Row],[*FIRST NAME]]="","","N")</f>
        <v/>
      </c>
      <c r="J9866" s="50" t="str">
        <f>IF(Table1[[#This Row],[*FIRST NAME]]="","","N")</f>
        <v/>
      </c>
      <c r="K9866" s="50"/>
      <c r="L9866" s="50"/>
      <c r="M9866" s="50"/>
      <c r="N9866" s="51"/>
      <c r="O9866" s="50"/>
      <c r="P9866" s="52"/>
      <c r="Q9866" s="47"/>
    </row>
    <row r="9867" spans="1:17" x14ac:dyDescent="0.25">
      <c r="A9867" s="48">
        <f t="shared" si="153"/>
        <v>9847</v>
      </c>
      <c r="B9867" s="49"/>
      <c r="C9867" s="49"/>
      <c r="D9867" s="47" t="str">
        <f>CONCATENATE(Table1[[#This Row],[*FIRST NAME]]," ",Table1[[#This Row],[*LAST NAME]])</f>
        <v xml:space="preserve"> </v>
      </c>
      <c r="E9867" s="47" t="str">
        <f>IF(Table1[[#This Row],[*FIRST NAME]]="","",IF($A$8="",CONCATENATE(Table1[[#This Row],[*FIRST NAME]],".",Table1[[#This Row],[*LAST NAME]],"@",$A$6),CONCATENATE(Table1[[#This Row],[*FIRST NAME]],".",Table1[[#This Row],[*LAST NAME]],"@",$A$8)))</f>
        <v/>
      </c>
      <c r="F9867" s="52"/>
      <c r="G9867" s="50" t="str">
        <f>IF(Table1[[#This Row],[*FIRST NAME]]="","","Mailbox Only")</f>
        <v/>
      </c>
      <c r="H9867" s="50" t="str">
        <f>IF(Table1[[#This Row],[*FIRST NAME]]="","","Y")</f>
        <v/>
      </c>
      <c r="I9867" s="50" t="str">
        <f>IF(Table1[[#This Row],[*FIRST NAME]]="","","N")</f>
        <v/>
      </c>
      <c r="J9867" s="50" t="str">
        <f>IF(Table1[[#This Row],[*FIRST NAME]]="","","N")</f>
        <v/>
      </c>
      <c r="K9867" s="50"/>
      <c r="L9867" s="50"/>
      <c r="M9867" s="50"/>
      <c r="N9867" s="51"/>
      <c r="O9867" s="50"/>
      <c r="P9867" s="52"/>
      <c r="Q9867" s="47"/>
    </row>
    <row r="9868" spans="1:17" x14ac:dyDescent="0.25">
      <c r="A9868" s="48">
        <f t="shared" si="153"/>
        <v>9848</v>
      </c>
      <c r="B9868" s="49"/>
      <c r="C9868" s="49"/>
      <c r="D9868" s="47" t="str">
        <f>CONCATENATE(Table1[[#This Row],[*FIRST NAME]]," ",Table1[[#This Row],[*LAST NAME]])</f>
        <v xml:space="preserve"> </v>
      </c>
      <c r="E9868" s="47" t="str">
        <f>IF(Table1[[#This Row],[*FIRST NAME]]="","",IF($A$8="",CONCATENATE(Table1[[#This Row],[*FIRST NAME]],".",Table1[[#This Row],[*LAST NAME]],"@",$A$6),CONCATENATE(Table1[[#This Row],[*FIRST NAME]],".",Table1[[#This Row],[*LAST NAME]],"@",$A$8)))</f>
        <v/>
      </c>
      <c r="F9868" s="52"/>
      <c r="G9868" s="50" t="str">
        <f>IF(Table1[[#This Row],[*FIRST NAME]]="","","Mailbox Only")</f>
        <v/>
      </c>
      <c r="H9868" s="50" t="str">
        <f>IF(Table1[[#This Row],[*FIRST NAME]]="","","Y")</f>
        <v/>
      </c>
      <c r="I9868" s="50" t="str">
        <f>IF(Table1[[#This Row],[*FIRST NAME]]="","","N")</f>
        <v/>
      </c>
      <c r="J9868" s="50" t="str">
        <f>IF(Table1[[#This Row],[*FIRST NAME]]="","","N")</f>
        <v/>
      </c>
      <c r="K9868" s="50"/>
      <c r="L9868" s="50"/>
      <c r="M9868" s="50"/>
      <c r="N9868" s="51"/>
      <c r="O9868" s="50"/>
      <c r="P9868" s="52"/>
      <c r="Q9868" s="47"/>
    </row>
    <row r="9869" spans="1:17" x14ac:dyDescent="0.25">
      <c r="A9869" s="48">
        <f t="shared" si="153"/>
        <v>9849</v>
      </c>
      <c r="B9869" s="49"/>
      <c r="C9869" s="49"/>
      <c r="D9869" s="47" t="str">
        <f>CONCATENATE(Table1[[#This Row],[*FIRST NAME]]," ",Table1[[#This Row],[*LAST NAME]])</f>
        <v xml:space="preserve"> </v>
      </c>
      <c r="E9869" s="47" t="str">
        <f>IF(Table1[[#This Row],[*FIRST NAME]]="","",IF($A$8="",CONCATENATE(Table1[[#This Row],[*FIRST NAME]],".",Table1[[#This Row],[*LAST NAME]],"@",$A$6),CONCATENATE(Table1[[#This Row],[*FIRST NAME]],".",Table1[[#This Row],[*LAST NAME]],"@",$A$8)))</f>
        <v/>
      </c>
      <c r="F9869" s="52"/>
      <c r="G9869" s="50" t="str">
        <f>IF(Table1[[#This Row],[*FIRST NAME]]="","","Mailbox Only")</f>
        <v/>
      </c>
      <c r="H9869" s="50" t="str">
        <f>IF(Table1[[#This Row],[*FIRST NAME]]="","","Y")</f>
        <v/>
      </c>
      <c r="I9869" s="50" t="str">
        <f>IF(Table1[[#This Row],[*FIRST NAME]]="","","N")</f>
        <v/>
      </c>
      <c r="J9869" s="50" t="str">
        <f>IF(Table1[[#This Row],[*FIRST NAME]]="","","N")</f>
        <v/>
      </c>
      <c r="K9869" s="50"/>
      <c r="L9869" s="50"/>
      <c r="M9869" s="50"/>
      <c r="N9869" s="51"/>
      <c r="O9869" s="50"/>
      <c r="P9869" s="52"/>
      <c r="Q9869" s="47"/>
    </row>
    <row r="9870" spans="1:17" x14ac:dyDescent="0.25">
      <c r="A9870" s="48">
        <f t="shared" si="153"/>
        <v>9850</v>
      </c>
      <c r="B9870" s="49"/>
      <c r="C9870" s="49"/>
      <c r="D9870" s="47" t="str">
        <f>CONCATENATE(Table1[[#This Row],[*FIRST NAME]]," ",Table1[[#This Row],[*LAST NAME]])</f>
        <v xml:space="preserve"> </v>
      </c>
      <c r="E9870" s="47" t="str">
        <f>IF(Table1[[#This Row],[*FIRST NAME]]="","",IF($A$8="",CONCATENATE(Table1[[#This Row],[*FIRST NAME]],".",Table1[[#This Row],[*LAST NAME]],"@",$A$6),CONCATENATE(Table1[[#This Row],[*FIRST NAME]],".",Table1[[#This Row],[*LAST NAME]],"@",$A$8)))</f>
        <v/>
      </c>
      <c r="F9870" s="52"/>
      <c r="G9870" s="50" t="str">
        <f>IF(Table1[[#This Row],[*FIRST NAME]]="","","Mailbox Only")</f>
        <v/>
      </c>
      <c r="H9870" s="50" t="str">
        <f>IF(Table1[[#This Row],[*FIRST NAME]]="","","Y")</f>
        <v/>
      </c>
      <c r="I9870" s="50" t="str">
        <f>IF(Table1[[#This Row],[*FIRST NAME]]="","","N")</f>
        <v/>
      </c>
      <c r="J9870" s="50" t="str">
        <f>IF(Table1[[#This Row],[*FIRST NAME]]="","","N")</f>
        <v/>
      </c>
      <c r="K9870" s="50"/>
      <c r="L9870" s="50"/>
      <c r="M9870" s="50"/>
      <c r="N9870" s="51"/>
      <c r="O9870" s="50"/>
      <c r="P9870" s="52"/>
      <c r="Q9870" s="47"/>
    </row>
    <row r="9871" spans="1:17" x14ac:dyDescent="0.25">
      <c r="A9871" s="48">
        <f t="shared" si="153"/>
        <v>9851</v>
      </c>
      <c r="B9871" s="49"/>
      <c r="C9871" s="49"/>
      <c r="D9871" s="47" t="str">
        <f>CONCATENATE(Table1[[#This Row],[*FIRST NAME]]," ",Table1[[#This Row],[*LAST NAME]])</f>
        <v xml:space="preserve"> </v>
      </c>
      <c r="E9871" s="47" t="str">
        <f>IF(Table1[[#This Row],[*FIRST NAME]]="","",IF($A$8="",CONCATENATE(Table1[[#This Row],[*FIRST NAME]],".",Table1[[#This Row],[*LAST NAME]],"@",$A$6),CONCATENATE(Table1[[#This Row],[*FIRST NAME]],".",Table1[[#This Row],[*LAST NAME]],"@",$A$8)))</f>
        <v/>
      </c>
      <c r="F9871" s="52"/>
      <c r="G9871" s="50" t="str">
        <f>IF(Table1[[#This Row],[*FIRST NAME]]="","","Mailbox Only")</f>
        <v/>
      </c>
      <c r="H9871" s="50" t="str">
        <f>IF(Table1[[#This Row],[*FIRST NAME]]="","","Y")</f>
        <v/>
      </c>
      <c r="I9871" s="50" t="str">
        <f>IF(Table1[[#This Row],[*FIRST NAME]]="","","N")</f>
        <v/>
      </c>
      <c r="J9871" s="50" t="str">
        <f>IF(Table1[[#This Row],[*FIRST NAME]]="","","N")</f>
        <v/>
      </c>
      <c r="K9871" s="50"/>
      <c r="L9871" s="50"/>
      <c r="M9871" s="50"/>
      <c r="N9871" s="51"/>
      <c r="O9871" s="50"/>
      <c r="P9871" s="52"/>
      <c r="Q9871" s="47"/>
    </row>
    <row r="9872" spans="1:17" x14ac:dyDescent="0.25">
      <c r="A9872" s="48">
        <f t="shared" si="153"/>
        <v>9852</v>
      </c>
      <c r="B9872" s="49"/>
      <c r="C9872" s="49"/>
      <c r="D9872" s="47" t="str">
        <f>CONCATENATE(Table1[[#This Row],[*FIRST NAME]]," ",Table1[[#This Row],[*LAST NAME]])</f>
        <v xml:space="preserve"> </v>
      </c>
      <c r="E9872" s="47" t="str">
        <f>IF(Table1[[#This Row],[*FIRST NAME]]="","",IF($A$8="",CONCATENATE(Table1[[#This Row],[*FIRST NAME]],".",Table1[[#This Row],[*LAST NAME]],"@",$A$6),CONCATENATE(Table1[[#This Row],[*FIRST NAME]],".",Table1[[#This Row],[*LAST NAME]],"@",$A$8)))</f>
        <v/>
      </c>
      <c r="F9872" s="52"/>
      <c r="G9872" s="50" t="str">
        <f>IF(Table1[[#This Row],[*FIRST NAME]]="","","Mailbox Only")</f>
        <v/>
      </c>
      <c r="H9872" s="50" t="str">
        <f>IF(Table1[[#This Row],[*FIRST NAME]]="","","Y")</f>
        <v/>
      </c>
      <c r="I9872" s="50" t="str">
        <f>IF(Table1[[#This Row],[*FIRST NAME]]="","","N")</f>
        <v/>
      </c>
      <c r="J9872" s="50" t="str">
        <f>IF(Table1[[#This Row],[*FIRST NAME]]="","","N")</f>
        <v/>
      </c>
      <c r="K9872" s="50"/>
      <c r="L9872" s="50"/>
      <c r="M9872" s="50"/>
      <c r="N9872" s="51"/>
      <c r="O9872" s="50"/>
      <c r="P9872" s="52"/>
      <c r="Q9872" s="47"/>
    </row>
    <row r="9873" spans="1:17" x14ac:dyDescent="0.25">
      <c r="A9873" s="48">
        <f t="shared" si="153"/>
        <v>9853</v>
      </c>
      <c r="B9873" s="49"/>
      <c r="C9873" s="49"/>
      <c r="D9873" s="47" t="str">
        <f>CONCATENATE(Table1[[#This Row],[*FIRST NAME]]," ",Table1[[#This Row],[*LAST NAME]])</f>
        <v xml:space="preserve"> </v>
      </c>
      <c r="E9873" s="47" t="str">
        <f>IF(Table1[[#This Row],[*FIRST NAME]]="","",IF($A$8="",CONCATENATE(Table1[[#This Row],[*FIRST NAME]],".",Table1[[#This Row],[*LAST NAME]],"@",$A$6),CONCATENATE(Table1[[#This Row],[*FIRST NAME]],".",Table1[[#This Row],[*LAST NAME]],"@",$A$8)))</f>
        <v/>
      </c>
      <c r="F9873" s="52"/>
      <c r="G9873" s="50" t="str">
        <f>IF(Table1[[#This Row],[*FIRST NAME]]="","","Mailbox Only")</f>
        <v/>
      </c>
      <c r="H9873" s="50" t="str">
        <f>IF(Table1[[#This Row],[*FIRST NAME]]="","","Y")</f>
        <v/>
      </c>
      <c r="I9873" s="50" t="str">
        <f>IF(Table1[[#This Row],[*FIRST NAME]]="","","N")</f>
        <v/>
      </c>
      <c r="J9873" s="50" t="str">
        <f>IF(Table1[[#This Row],[*FIRST NAME]]="","","N")</f>
        <v/>
      </c>
      <c r="K9873" s="50"/>
      <c r="L9873" s="50"/>
      <c r="M9873" s="50"/>
      <c r="N9873" s="51"/>
      <c r="O9873" s="50"/>
      <c r="P9873" s="52"/>
      <c r="Q9873" s="47"/>
    </row>
    <row r="9874" spans="1:17" x14ac:dyDescent="0.25">
      <c r="A9874" s="48">
        <f t="shared" si="153"/>
        <v>9854</v>
      </c>
      <c r="B9874" s="49"/>
      <c r="C9874" s="49"/>
      <c r="D9874" s="47" t="str">
        <f>CONCATENATE(Table1[[#This Row],[*FIRST NAME]]," ",Table1[[#This Row],[*LAST NAME]])</f>
        <v xml:space="preserve"> </v>
      </c>
      <c r="E9874" s="47" t="str">
        <f>IF(Table1[[#This Row],[*FIRST NAME]]="","",IF($A$8="",CONCATENATE(Table1[[#This Row],[*FIRST NAME]],".",Table1[[#This Row],[*LAST NAME]],"@",$A$6),CONCATENATE(Table1[[#This Row],[*FIRST NAME]],".",Table1[[#This Row],[*LAST NAME]],"@",$A$8)))</f>
        <v/>
      </c>
      <c r="F9874" s="52"/>
      <c r="G9874" s="50" t="str">
        <f>IF(Table1[[#This Row],[*FIRST NAME]]="","","Mailbox Only")</f>
        <v/>
      </c>
      <c r="H9874" s="50" t="str">
        <f>IF(Table1[[#This Row],[*FIRST NAME]]="","","Y")</f>
        <v/>
      </c>
      <c r="I9874" s="50" t="str">
        <f>IF(Table1[[#This Row],[*FIRST NAME]]="","","N")</f>
        <v/>
      </c>
      <c r="J9874" s="50" t="str">
        <f>IF(Table1[[#This Row],[*FIRST NAME]]="","","N")</f>
        <v/>
      </c>
      <c r="K9874" s="50"/>
      <c r="L9874" s="50"/>
      <c r="M9874" s="50"/>
      <c r="N9874" s="51"/>
      <c r="O9874" s="50"/>
      <c r="P9874" s="52"/>
      <c r="Q9874" s="47"/>
    </row>
    <row r="9875" spans="1:17" x14ac:dyDescent="0.25">
      <c r="A9875" s="48">
        <f t="shared" si="153"/>
        <v>9855</v>
      </c>
      <c r="B9875" s="49"/>
      <c r="C9875" s="49"/>
      <c r="D9875" s="47" t="str">
        <f>CONCATENATE(Table1[[#This Row],[*FIRST NAME]]," ",Table1[[#This Row],[*LAST NAME]])</f>
        <v xml:space="preserve"> </v>
      </c>
      <c r="E9875" s="47" t="str">
        <f>IF(Table1[[#This Row],[*FIRST NAME]]="","",IF($A$8="",CONCATENATE(Table1[[#This Row],[*FIRST NAME]],".",Table1[[#This Row],[*LAST NAME]],"@",$A$6),CONCATENATE(Table1[[#This Row],[*FIRST NAME]],".",Table1[[#This Row],[*LAST NAME]],"@",$A$8)))</f>
        <v/>
      </c>
      <c r="F9875" s="52"/>
      <c r="G9875" s="50" t="str">
        <f>IF(Table1[[#This Row],[*FIRST NAME]]="","","Mailbox Only")</f>
        <v/>
      </c>
      <c r="H9875" s="50" t="str">
        <f>IF(Table1[[#This Row],[*FIRST NAME]]="","","Y")</f>
        <v/>
      </c>
      <c r="I9875" s="50" t="str">
        <f>IF(Table1[[#This Row],[*FIRST NAME]]="","","N")</f>
        <v/>
      </c>
      <c r="J9875" s="50" t="str">
        <f>IF(Table1[[#This Row],[*FIRST NAME]]="","","N")</f>
        <v/>
      </c>
      <c r="K9875" s="50"/>
      <c r="L9875" s="50"/>
      <c r="M9875" s="50"/>
      <c r="N9875" s="51"/>
      <c r="O9875" s="50"/>
      <c r="P9875" s="52"/>
      <c r="Q9875" s="47"/>
    </row>
    <row r="9876" spans="1:17" x14ac:dyDescent="0.25">
      <c r="A9876" s="48">
        <f t="shared" ref="A9876:A9939" si="154">A9875+1</f>
        <v>9856</v>
      </c>
      <c r="B9876" s="49"/>
      <c r="C9876" s="49"/>
      <c r="D9876" s="47" t="str">
        <f>CONCATENATE(Table1[[#This Row],[*FIRST NAME]]," ",Table1[[#This Row],[*LAST NAME]])</f>
        <v xml:space="preserve"> </v>
      </c>
      <c r="E9876" s="47" t="str">
        <f>IF(Table1[[#This Row],[*FIRST NAME]]="","",IF($A$8="",CONCATENATE(Table1[[#This Row],[*FIRST NAME]],".",Table1[[#This Row],[*LAST NAME]],"@",$A$6),CONCATENATE(Table1[[#This Row],[*FIRST NAME]],".",Table1[[#This Row],[*LAST NAME]],"@",$A$8)))</f>
        <v/>
      </c>
      <c r="F9876" s="52"/>
      <c r="G9876" s="50" t="str">
        <f>IF(Table1[[#This Row],[*FIRST NAME]]="","","Mailbox Only")</f>
        <v/>
      </c>
      <c r="H9876" s="50" t="str">
        <f>IF(Table1[[#This Row],[*FIRST NAME]]="","","Y")</f>
        <v/>
      </c>
      <c r="I9876" s="50" t="str">
        <f>IF(Table1[[#This Row],[*FIRST NAME]]="","","N")</f>
        <v/>
      </c>
      <c r="J9876" s="50" t="str">
        <f>IF(Table1[[#This Row],[*FIRST NAME]]="","","N")</f>
        <v/>
      </c>
      <c r="K9876" s="50"/>
      <c r="L9876" s="50"/>
      <c r="M9876" s="50"/>
      <c r="N9876" s="51"/>
      <c r="O9876" s="50"/>
      <c r="P9876" s="52"/>
      <c r="Q9876" s="47"/>
    </row>
    <row r="9877" spans="1:17" x14ac:dyDescent="0.25">
      <c r="A9877" s="48">
        <f t="shared" si="154"/>
        <v>9857</v>
      </c>
      <c r="B9877" s="49"/>
      <c r="C9877" s="49"/>
      <c r="D9877" s="47" t="str">
        <f>CONCATENATE(Table1[[#This Row],[*FIRST NAME]]," ",Table1[[#This Row],[*LAST NAME]])</f>
        <v xml:space="preserve"> </v>
      </c>
      <c r="E9877" s="47" t="str">
        <f>IF(Table1[[#This Row],[*FIRST NAME]]="","",IF($A$8="",CONCATENATE(Table1[[#This Row],[*FIRST NAME]],".",Table1[[#This Row],[*LAST NAME]],"@",$A$6),CONCATENATE(Table1[[#This Row],[*FIRST NAME]],".",Table1[[#This Row],[*LAST NAME]],"@",$A$8)))</f>
        <v/>
      </c>
      <c r="F9877" s="52"/>
      <c r="G9877" s="50" t="str">
        <f>IF(Table1[[#This Row],[*FIRST NAME]]="","","Mailbox Only")</f>
        <v/>
      </c>
      <c r="H9877" s="50" t="str">
        <f>IF(Table1[[#This Row],[*FIRST NAME]]="","","Y")</f>
        <v/>
      </c>
      <c r="I9877" s="50" t="str">
        <f>IF(Table1[[#This Row],[*FIRST NAME]]="","","N")</f>
        <v/>
      </c>
      <c r="J9877" s="50" t="str">
        <f>IF(Table1[[#This Row],[*FIRST NAME]]="","","N")</f>
        <v/>
      </c>
      <c r="K9877" s="50"/>
      <c r="L9877" s="50"/>
      <c r="M9877" s="50"/>
      <c r="N9877" s="51"/>
      <c r="O9877" s="50"/>
      <c r="P9877" s="52"/>
      <c r="Q9877" s="47"/>
    </row>
    <row r="9878" spans="1:17" x14ac:dyDescent="0.25">
      <c r="A9878" s="48">
        <f t="shared" si="154"/>
        <v>9858</v>
      </c>
      <c r="B9878" s="49"/>
      <c r="C9878" s="49"/>
      <c r="D9878" s="47" t="str">
        <f>CONCATENATE(Table1[[#This Row],[*FIRST NAME]]," ",Table1[[#This Row],[*LAST NAME]])</f>
        <v xml:space="preserve"> </v>
      </c>
      <c r="E9878" s="47" t="str">
        <f>IF(Table1[[#This Row],[*FIRST NAME]]="","",IF($A$8="",CONCATENATE(Table1[[#This Row],[*FIRST NAME]],".",Table1[[#This Row],[*LAST NAME]],"@",$A$6),CONCATENATE(Table1[[#This Row],[*FIRST NAME]],".",Table1[[#This Row],[*LAST NAME]],"@",$A$8)))</f>
        <v/>
      </c>
      <c r="F9878" s="52"/>
      <c r="G9878" s="50" t="str">
        <f>IF(Table1[[#This Row],[*FIRST NAME]]="","","Mailbox Only")</f>
        <v/>
      </c>
      <c r="H9878" s="50" t="str">
        <f>IF(Table1[[#This Row],[*FIRST NAME]]="","","Y")</f>
        <v/>
      </c>
      <c r="I9878" s="50" t="str">
        <f>IF(Table1[[#This Row],[*FIRST NAME]]="","","N")</f>
        <v/>
      </c>
      <c r="J9878" s="50" t="str">
        <f>IF(Table1[[#This Row],[*FIRST NAME]]="","","N")</f>
        <v/>
      </c>
      <c r="K9878" s="50"/>
      <c r="L9878" s="50"/>
      <c r="M9878" s="50"/>
      <c r="N9878" s="51"/>
      <c r="O9878" s="50"/>
      <c r="P9878" s="52"/>
      <c r="Q9878" s="47"/>
    </row>
    <row r="9879" spans="1:17" x14ac:dyDescent="0.25">
      <c r="A9879" s="48">
        <f t="shared" si="154"/>
        <v>9859</v>
      </c>
      <c r="B9879" s="49"/>
      <c r="C9879" s="49"/>
      <c r="D9879" s="47" t="str">
        <f>CONCATENATE(Table1[[#This Row],[*FIRST NAME]]," ",Table1[[#This Row],[*LAST NAME]])</f>
        <v xml:space="preserve"> </v>
      </c>
      <c r="E9879" s="47" t="str">
        <f>IF(Table1[[#This Row],[*FIRST NAME]]="","",IF($A$8="",CONCATENATE(Table1[[#This Row],[*FIRST NAME]],".",Table1[[#This Row],[*LAST NAME]],"@",$A$6),CONCATENATE(Table1[[#This Row],[*FIRST NAME]],".",Table1[[#This Row],[*LAST NAME]],"@",$A$8)))</f>
        <v/>
      </c>
      <c r="F9879" s="52"/>
      <c r="G9879" s="50" t="str">
        <f>IF(Table1[[#This Row],[*FIRST NAME]]="","","Mailbox Only")</f>
        <v/>
      </c>
      <c r="H9879" s="50" t="str">
        <f>IF(Table1[[#This Row],[*FIRST NAME]]="","","Y")</f>
        <v/>
      </c>
      <c r="I9879" s="50" t="str">
        <f>IF(Table1[[#This Row],[*FIRST NAME]]="","","N")</f>
        <v/>
      </c>
      <c r="J9879" s="50" t="str">
        <f>IF(Table1[[#This Row],[*FIRST NAME]]="","","N")</f>
        <v/>
      </c>
      <c r="K9879" s="50"/>
      <c r="L9879" s="50"/>
      <c r="M9879" s="50"/>
      <c r="N9879" s="51"/>
      <c r="O9879" s="50"/>
      <c r="P9879" s="52"/>
      <c r="Q9879" s="47"/>
    </row>
    <row r="9880" spans="1:17" x14ac:dyDescent="0.25">
      <c r="A9880" s="48">
        <f t="shared" si="154"/>
        <v>9860</v>
      </c>
      <c r="B9880" s="49"/>
      <c r="C9880" s="49"/>
      <c r="D9880" s="47" t="str">
        <f>CONCATENATE(Table1[[#This Row],[*FIRST NAME]]," ",Table1[[#This Row],[*LAST NAME]])</f>
        <v xml:space="preserve"> </v>
      </c>
      <c r="E9880" s="47" t="str">
        <f>IF(Table1[[#This Row],[*FIRST NAME]]="","",IF($A$8="",CONCATENATE(Table1[[#This Row],[*FIRST NAME]],".",Table1[[#This Row],[*LAST NAME]],"@",$A$6),CONCATENATE(Table1[[#This Row],[*FIRST NAME]],".",Table1[[#This Row],[*LAST NAME]],"@",$A$8)))</f>
        <v/>
      </c>
      <c r="F9880" s="52"/>
      <c r="G9880" s="50" t="str">
        <f>IF(Table1[[#This Row],[*FIRST NAME]]="","","Mailbox Only")</f>
        <v/>
      </c>
      <c r="H9880" s="50" t="str">
        <f>IF(Table1[[#This Row],[*FIRST NAME]]="","","Y")</f>
        <v/>
      </c>
      <c r="I9880" s="50" t="str">
        <f>IF(Table1[[#This Row],[*FIRST NAME]]="","","N")</f>
        <v/>
      </c>
      <c r="J9880" s="50" t="str">
        <f>IF(Table1[[#This Row],[*FIRST NAME]]="","","N")</f>
        <v/>
      </c>
      <c r="K9880" s="50"/>
      <c r="L9880" s="50"/>
      <c r="M9880" s="50"/>
      <c r="N9880" s="51"/>
      <c r="O9880" s="50"/>
      <c r="P9880" s="52"/>
      <c r="Q9880" s="47"/>
    </row>
    <row r="9881" spans="1:17" x14ac:dyDescent="0.25">
      <c r="A9881" s="48">
        <f t="shared" si="154"/>
        <v>9861</v>
      </c>
      <c r="B9881" s="49"/>
      <c r="C9881" s="49"/>
      <c r="D9881" s="47" t="str">
        <f>CONCATENATE(Table1[[#This Row],[*FIRST NAME]]," ",Table1[[#This Row],[*LAST NAME]])</f>
        <v xml:space="preserve"> </v>
      </c>
      <c r="E9881" s="47" t="str">
        <f>IF(Table1[[#This Row],[*FIRST NAME]]="","",IF($A$8="",CONCATENATE(Table1[[#This Row],[*FIRST NAME]],".",Table1[[#This Row],[*LAST NAME]],"@",$A$6),CONCATENATE(Table1[[#This Row],[*FIRST NAME]],".",Table1[[#This Row],[*LAST NAME]],"@",$A$8)))</f>
        <v/>
      </c>
      <c r="F9881" s="52"/>
      <c r="G9881" s="50" t="str">
        <f>IF(Table1[[#This Row],[*FIRST NAME]]="","","Mailbox Only")</f>
        <v/>
      </c>
      <c r="H9881" s="50" t="str">
        <f>IF(Table1[[#This Row],[*FIRST NAME]]="","","Y")</f>
        <v/>
      </c>
      <c r="I9881" s="50" t="str">
        <f>IF(Table1[[#This Row],[*FIRST NAME]]="","","N")</f>
        <v/>
      </c>
      <c r="J9881" s="50" t="str">
        <f>IF(Table1[[#This Row],[*FIRST NAME]]="","","N")</f>
        <v/>
      </c>
      <c r="K9881" s="50"/>
      <c r="L9881" s="50"/>
      <c r="M9881" s="50"/>
      <c r="N9881" s="51"/>
      <c r="O9881" s="50"/>
      <c r="P9881" s="52"/>
      <c r="Q9881" s="47"/>
    </row>
    <row r="9882" spans="1:17" x14ac:dyDescent="0.25">
      <c r="A9882" s="48">
        <f t="shared" si="154"/>
        <v>9862</v>
      </c>
      <c r="B9882" s="49"/>
      <c r="C9882" s="49"/>
      <c r="D9882" s="47" t="str">
        <f>CONCATENATE(Table1[[#This Row],[*FIRST NAME]]," ",Table1[[#This Row],[*LAST NAME]])</f>
        <v xml:space="preserve"> </v>
      </c>
      <c r="E9882" s="47" t="str">
        <f>IF(Table1[[#This Row],[*FIRST NAME]]="","",IF($A$8="",CONCATENATE(Table1[[#This Row],[*FIRST NAME]],".",Table1[[#This Row],[*LAST NAME]],"@",$A$6),CONCATENATE(Table1[[#This Row],[*FIRST NAME]],".",Table1[[#This Row],[*LAST NAME]],"@",$A$8)))</f>
        <v/>
      </c>
      <c r="F9882" s="52"/>
      <c r="G9882" s="50" t="str">
        <f>IF(Table1[[#This Row],[*FIRST NAME]]="","","Mailbox Only")</f>
        <v/>
      </c>
      <c r="H9882" s="50" t="str">
        <f>IF(Table1[[#This Row],[*FIRST NAME]]="","","Y")</f>
        <v/>
      </c>
      <c r="I9882" s="50" t="str">
        <f>IF(Table1[[#This Row],[*FIRST NAME]]="","","N")</f>
        <v/>
      </c>
      <c r="J9882" s="50" t="str">
        <f>IF(Table1[[#This Row],[*FIRST NAME]]="","","N")</f>
        <v/>
      </c>
      <c r="K9882" s="50"/>
      <c r="L9882" s="50"/>
      <c r="M9882" s="50"/>
      <c r="N9882" s="51"/>
      <c r="O9882" s="50"/>
      <c r="P9882" s="52"/>
      <c r="Q9882" s="47"/>
    </row>
    <row r="9883" spans="1:17" x14ac:dyDescent="0.25">
      <c r="A9883" s="48">
        <f t="shared" si="154"/>
        <v>9863</v>
      </c>
      <c r="B9883" s="49"/>
      <c r="C9883" s="49"/>
      <c r="D9883" s="47" t="str">
        <f>CONCATENATE(Table1[[#This Row],[*FIRST NAME]]," ",Table1[[#This Row],[*LAST NAME]])</f>
        <v xml:space="preserve"> </v>
      </c>
      <c r="E9883" s="47" t="str">
        <f>IF(Table1[[#This Row],[*FIRST NAME]]="","",IF($A$8="",CONCATENATE(Table1[[#This Row],[*FIRST NAME]],".",Table1[[#This Row],[*LAST NAME]],"@",$A$6),CONCATENATE(Table1[[#This Row],[*FIRST NAME]],".",Table1[[#This Row],[*LAST NAME]],"@",$A$8)))</f>
        <v/>
      </c>
      <c r="F9883" s="52"/>
      <c r="G9883" s="50" t="str">
        <f>IF(Table1[[#This Row],[*FIRST NAME]]="","","Mailbox Only")</f>
        <v/>
      </c>
      <c r="H9883" s="50" t="str">
        <f>IF(Table1[[#This Row],[*FIRST NAME]]="","","Y")</f>
        <v/>
      </c>
      <c r="I9883" s="50" t="str">
        <f>IF(Table1[[#This Row],[*FIRST NAME]]="","","N")</f>
        <v/>
      </c>
      <c r="J9883" s="50" t="str">
        <f>IF(Table1[[#This Row],[*FIRST NAME]]="","","N")</f>
        <v/>
      </c>
      <c r="K9883" s="50"/>
      <c r="L9883" s="50"/>
      <c r="M9883" s="50"/>
      <c r="N9883" s="51"/>
      <c r="O9883" s="50"/>
      <c r="P9883" s="52"/>
      <c r="Q9883" s="47"/>
    </row>
    <row r="9884" spans="1:17" x14ac:dyDescent="0.25">
      <c r="A9884" s="48">
        <f t="shared" si="154"/>
        <v>9864</v>
      </c>
      <c r="B9884" s="49"/>
      <c r="C9884" s="49"/>
      <c r="D9884" s="47" t="str">
        <f>CONCATENATE(Table1[[#This Row],[*FIRST NAME]]," ",Table1[[#This Row],[*LAST NAME]])</f>
        <v xml:space="preserve"> </v>
      </c>
      <c r="E9884" s="47" t="str">
        <f>IF(Table1[[#This Row],[*FIRST NAME]]="","",IF($A$8="",CONCATENATE(Table1[[#This Row],[*FIRST NAME]],".",Table1[[#This Row],[*LAST NAME]],"@",$A$6),CONCATENATE(Table1[[#This Row],[*FIRST NAME]],".",Table1[[#This Row],[*LAST NAME]],"@",$A$8)))</f>
        <v/>
      </c>
      <c r="F9884" s="52"/>
      <c r="G9884" s="50" t="str">
        <f>IF(Table1[[#This Row],[*FIRST NAME]]="","","Mailbox Only")</f>
        <v/>
      </c>
      <c r="H9884" s="50" t="str">
        <f>IF(Table1[[#This Row],[*FIRST NAME]]="","","Y")</f>
        <v/>
      </c>
      <c r="I9884" s="50" t="str">
        <f>IF(Table1[[#This Row],[*FIRST NAME]]="","","N")</f>
        <v/>
      </c>
      <c r="J9884" s="50" t="str">
        <f>IF(Table1[[#This Row],[*FIRST NAME]]="","","N")</f>
        <v/>
      </c>
      <c r="K9884" s="50"/>
      <c r="L9884" s="50"/>
      <c r="M9884" s="50"/>
      <c r="N9884" s="51"/>
      <c r="O9884" s="50"/>
      <c r="P9884" s="52"/>
      <c r="Q9884" s="47"/>
    </row>
    <row r="9885" spans="1:17" x14ac:dyDescent="0.25">
      <c r="A9885" s="48">
        <f t="shared" si="154"/>
        <v>9865</v>
      </c>
      <c r="B9885" s="49"/>
      <c r="C9885" s="49"/>
      <c r="D9885" s="47" t="str">
        <f>CONCATENATE(Table1[[#This Row],[*FIRST NAME]]," ",Table1[[#This Row],[*LAST NAME]])</f>
        <v xml:space="preserve"> </v>
      </c>
      <c r="E9885" s="47" t="str">
        <f>IF(Table1[[#This Row],[*FIRST NAME]]="","",IF($A$8="",CONCATENATE(Table1[[#This Row],[*FIRST NAME]],".",Table1[[#This Row],[*LAST NAME]],"@",$A$6),CONCATENATE(Table1[[#This Row],[*FIRST NAME]],".",Table1[[#This Row],[*LAST NAME]],"@",$A$8)))</f>
        <v/>
      </c>
      <c r="F9885" s="52"/>
      <c r="G9885" s="50" t="str">
        <f>IF(Table1[[#This Row],[*FIRST NAME]]="","","Mailbox Only")</f>
        <v/>
      </c>
      <c r="H9885" s="50" t="str">
        <f>IF(Table1[[#This Row],[*FIRST NAME]]="","","Y")</f>
        <v/>
      </c>
      <c r="I9885" s="50" t="str">
        <f>IF(Table1[[#This Row],[*FIRST NAME]]="","","N")</f>
        <v/>
      </c>
      <c r="J9885" s="50" t="str">
        <f>IF(Table1[[#This Row],[*FIRST NAME]]="","","N")</f>
        <v/>
      </c>
      <c r="K9885" s="50"/>
      <c r="L9885" s="50"/>
      <c r="M9885" s="50"/>
      <c r="N9885" s="51"/>
      <c r="O9885" s="50"/>
      <c r="P9885" s="52"/>
      <c r="Q9885" s="47"/>
    </row>
    <row r="9886" spans="1:17" x14ac:dyDescent="0.25">
      <c r="A9886" s="48">
        <f t="shared" si="154"/>
        <v>9866</v>
      </c>
      <c r="B9886" s="49"/>
      <c r="C9886" s="49"/>
      <c r="D9886" s="47" t="str">
        <f>CONCATENATE(Table1[[#This Row],[*FIRST NAME]]," ",Table1[[#This Row],[*LAST NAME]])</f>
        <v xml:space="preserve"> </v>
      </c>
      <c r="E9886" s="47" t="str">
        <f>IF(Table1[[#This Row],[*FIRST NAME]]="","",IF($A$8="",CONCATENATE(Table1[[#This Row],[*FIRST NAME]],".",Table1[[#This Row],[*LAST NAME]],"@",$A$6),CONCATENATE(Table1[[#This Row],[*FIRST NAME]],".",Table1[[#This Row],[*LAST NAME]],"@",$A$8)))</f>
        <v/>
      </c>
      <c r="F9886" s="52"/>
      <c r="G9886" s="50" t="str">
        <f>IF(Table1[[#This Row],[*FIRST NAME]]="","","Mailbox Only")</f>
        <v/>
      </c>
      <c r="H9886" s="50" t="str">
        <f>IF(Table1[[#This Row],[*FIRST NAME]]="","","Y")</f>
        <v/>
      </c>
      <c r="I9886" s="50" t="str">
        <f>IF(Table1[[#This Row],[*FIRST NAME]]="","","N")</f>
        <v/>
      </c>
      <c r="J9886" s="50" t="str">
        <f>IF(Table1[[#This Row],[*FIRST NAME]]="","","N")</f>
        <v/>
      </c>
      <c r="K9886" s="50"/>
      <c r="L9886" s="50"/>
      <c r="M9886" s="50"/>
      <c r="N9886" s="51"/>
      <c r="O9886" s="50"/>
      <c r="P9886" s="52"/>
      <c r="Q9886" s="47"/>
    </row>
    <row r="9887" spans="1:17" x14ac:dyDescent="0.25">
      <c r="A9887" s="48">
        <f t="shared" si="154"/>
        <v>9867</v>
      </c>
      <c r="B9887" s="49"/>
      <c r="C9887" s="49"/>
      <c r="D9887" s="47" t="str">
        <f>CONCATENATE(Table1[[#This Row],[*FIRST NAME]]," ",Table1[[#This Row],[*LAST NAME]])</f>
        <v xml:space="preserve"> </v>
      </c>
      <c r="E9887" s="47" t="str">
        <f>IF(Table1[[#This Row],[*FIRST NAME]]="","",IF($A$8="",CONCATENATE(Table1[[#This Row],[*FIRST NAME]],".",Table1[[#This Row],[*LAST NAME]],"@",$A$6),CONCATENATE(Table1[[#This Row],[*FIRST NAME]],".",Table1[[#This Row],[*LAST NAME]],"@",$A$8)))</f>
        <v/>
      </c>
      <c r="F9887" s="52"/>
      <c r="G9887" s="50" t="str">
        <f>IF(Table1[[#This Row],[*FIRST NAME]]="","","Mailbox Only")</f>
        <v/>
      </c>
      <c r="H9887" s="50" t="str">
        <f>IF(Table1[[#This Row],[*FIRST NAME]]="","","Y")</f>
        <v/>
      </c>
      <c r="I9887" s="50" t="str">
        <f>IF(Table1[[#This Row],[*FIRST NAME]]="","","N")</f>
        <v/>
      </c>
      <c r="J9887" s="50" t="str">
        <f>IF(Table1[[#This Row],[*FIRST NAME]]="","","N")</f>
        <v/>
      </c>
      <c r="K9887" s="50"/>
      <c r="L9887" s="50"/>
      <c r="M9887" s="50"/>
      <c r="N9887" s="51"/>
      <c r="O9887" s="50"/>
      <c r="P9887" s="52"/>
      <c r="Q9887" s="47"/>
    </row>
    <row r="9888" spans="1:17" x14ac:dyDescent="0.25">
      <c r="A9888" s="48">
        <f t="shared" si="154"/>
        <v>9868</v>
      </c>
      <c r="B9888" s="49"/>
      <c r="C9888" s="49"/>
      <c r="D9888" s="47" t="str">
        <f>CONCATENATE(Table1[[#This Row],[*FIRST NAME]]," ",Table1[[#This Row],[*LAST NAME]])</f>
        <v xml:space="preserve"> </v>
      </c>
      <c r="E9888" s="47" t="str">
        <f>IF(Table1[[#This Row],[*FIRST NAME]]="","",IF($A$8="",CONCATENATE(Table1[[#This Row],[*FIRST NAME]],".",Table1[[#This Row],[*LAST NAME]],"@",$A$6),CONCATENATE(Table1[[#This Row],[*FIRST NAME]],".",Table1[[#This Row],[*LAST NAME]],"@",$A$8)))</f>
        <v/>
      </c>
      <c r="F9888" s="52"/>
      <c r="G9888" s="50" t="str">
        <f>IF(Table1[[#This Row],[*FIRST NAME]]="","","Mailbox Only")</f>
        <v/>
      </c>
      <c r="H9888" s="50" t="str">
        <f>IF(Table1[[#This Row],[*FIRST NAME]]="","","Y")</f>
        <v/>
      </c>
      <c r="I9888" s="50" t="str">
        <f>IF(Table1[[#This Row],[*FIRST NAME]]="","","N")</f>
        <v/>
      </c>
      <c r="J9888" s="50" t="str">
        <f>IF(Table1[[#This Row],[*FIRST NAME]]="","","N")</f>
        <v/>
      </c>
      <c r="K9888" s="50"/>
      <c r="L9888" s="50"/>
      <c r="M9888" s="50"/>
      <c r="N9888" s="51"/>
      <c r="O9888" s="50"/>
      <c r="P9888" s="52"/>
      <c r="Q9888" s="47"/>
    </row>
    <row r="9889" spans="1:17" x14ac:dyDescent="0.25">
      <c r="A9889" s="48">
        <f t="shared" si="154"/>
        <v>9869</v>
      </c>
      <c r="B9889" s="49"/>
      <c r="C9889" s="49"/>
      <c r="D9889" s="47" t="str">
        <f>CONCATENATE(Table1[[#This Row],[*FIRST NAME]]," ",Table1[[#This Row],[*LAST NAME]])</f>
        <v xml:space="preserve"> </v>
      </c>
      <c r="E9889" s="47" t="str">
        <f>IF(Table1[[#This Row],[*FIRST NAME]]="","",IF($A$8="",CONCATENATE(Table1[[#This Row],[*FIRST NAME]],".",Table1[[#This Row],[*LAST NAME]],"@",$A$6),CONCATENATE(Table1[[#This Row],[*FIRST NAME]],".",Table1[[#This Row],[*LAST NAME]],"@",$A$8)))</f>
        <v/>
      </c>
      <c r="F9889" s="52"/>
      <c r="G9889" s="50" t="str">
        <f>IF(Table1[[#This Row],[*FIRST NAME]]="","","Mailbox Only")</f>
        <v/>
      </c>
      <c r="H9889" s="50" t="str">
        <f>IF(Table1[[#This Row],[*FIRST NAME]]="","","Y")</f>
        <v/>
      </c>
      <c r="I9889" s="50" t="str">
        <f>IF(Table1[[#This Row],[*FIRST NAME]]="","","N")</f>
        <v/>
      </c>
      <c r="J9889" s="50" t="str">
        <f>IF(Table1[[#This Row],[*FIRST NAME]]="","","N")</f>
        <v/>
      </c>
      <c r="K9889" s="50"/>
      <c r="L9889" s="50"/>
      <c r="M9889" s="50"/>
      <c r="N9889" s="51"/>
      <c r="O9889" s="50"/>
      <c r="P9889" s="52"/>
      <c r="Q9889" s="47"/>
    </row>
    <row r="9890" spans="1:17" x14ac:dyDescent="0.25">
      <c r="A9890" s="48">
        <f t="shared" si="154"/>
        <v>9870</v>
      </c>
      <c r="B9890" s="49"/>
      <c r="C9890" s="49"/>
      <c r="D9890" s="47" t="str">
        <f>CONCATENATE(Table1[[#This Row],[*FIRST NAME]]," ",Table1[[#This Row],[*LAST NAME]])</f>
        <v xml:space="preserve"> </v>
      </c>
      <c r="E9890" s="47" t="str">
        <f>IF(Table1[[#This Row],[*FIRST NAME]]="","",IF($A$8="",CONCATENATE(Table1[[#This Row],[*FIRST NAME]],".",Table1[[#This Row],[*LAST NAME]],"@",$A$6),CONCATENATE(Table1[[#This Row],[*FIRST NAME]],".",Table1[[#This Row],[*LAST NAME]],"@",$A$8)))</f>
        <v/>
      </c>
      <c r="F9890" s="52"/>
      <c r="G9890" s="50" t="str">
        <f>IF(Table1[[#This Row],[*FIRST NAME]]="","","Mailbox Only")</f>
        <v/>
      </c>
      <c r="H9890" s="50" t="str">
        <f>IF(Table1[[#This Row],[*FIRST NAME]]="","","Y")</f>
        <v/>
      </c>
      <c r="I9890" s="50" t="str">
        <f>IF(Table1[[#This Row],[*FIRST NAME]]="","","N")</f>
        <v/>
      </c>
      <c r="J9890" s="50" t="str">
        <f>IF(Table1[[#This Row],[*FIRST NAME]]="","","N")</f>
        <v/>
      </c>
      <c r="K9890" s="50"/>
      <c r="L9890" s="50"/>
      <c r="M9890" s="50"/>
      <c r="N9890" s="51"/>
      <c r="O9890" s="50"/>
      <c r="P9890" s="52"/>
      <c r="Q9890" s="47"/>
    </row>
    <row r="9891" spans="1:17" x14ac:dyDescent="0.25">
      <c r="A9891" s="48">
        <f t="shared" si="154"/>
        <v>9871</v>
      </c>
      <c r="B9891" s="49"/>
      <c r="C9891" s="49"/>
      <c r="D9891" s="47" t="str">
        <f>CONCATENATE(Table1[[#This Row],[*FIRST NAME]]," ",Table1[[#This Row],[*LAST NAME]])</f>
        <v xml:space="preserve"> </v>
      </c>
      <c r="E9891" s="47" t="str">
        <f>IF(Table1[[#This Row],[*FIRST NAME]]="","",IF($A$8="",CONCATENATE(Table1[[#This Row],[*FIRST NAME]],".",Table1[[#This Row],[*LAST NAME]],"@",$A$6),CONCATENATE(Table1[[#This Row],[*FIRST NAME]],".",Table1[[#This Row],[*LAST NAME]],"@",$A$8)))</f>
        <v/>
      </c>
      <c r="F9891" s="52"/>
      <c r="G9891" s="50" t="str">
        <f>IF(Table1[[#This Row],[*FIRST NAME]]="","","Mailbox Only")</f>
        <v/>
      </c>
      <c r="H9891" s="50" t="str">
        <f>IF(Table1[[#This Row],[*FIRST NAME]]="","","Y")</f>
        <v/>
      </c>
      <c r="I9891" s="50" t="str">
        <f>IF(Table1[[#This Row],[*FIRST NAME]]="","","N")</f>
        <v/>
      </c>
      <c r="J9891" s="50" t="str">
        <f>IF(Table1[[#This Row],[*FIRST NAME]]="","","N")</f>
        <v/>
      </c>
      <c r="K9891" s="50"/>
      <c r="L9891" s="50"/>
      <c r="M9891" s="50"/>
      <c r="N9891" s="51"/>
      <c r="O9891" s="50"/>
      <c r="P9891" s="52"/>
      <c r="Q9891" s="47"/>
    </row>
    <row r="9892" spans="1:17" x14ac:dyDescent="0.25">
      <c r="A9892" s="48">
        <f t="shared" si="154"/>
        <v>9872</v>
      </c>
      <c r="B9892" s="49"/>
      <c r="C9892" s="49"/>
      <c r="D9892" s="47" t="str">
        <f>CONCATENATE(Table1[[#This Row],[*FIRST NAME]]," ",Table1[[#This Row],[*LAST NAME]])</f>
        <v xml:space="preserve"> </v>
      </c>
      <c r="E9892" s="47" t="str">
        <f>IF(Table1[[#This Row],[*FIRST NAME]]="","",IF($A$8="",CONCATENATE(Table1[[#This Row],[*FIRST NAME]],".",Table1[[#This Row],[*LAST NAME]],"@",$A$6),CONCATENATE(Table1[[#This Row],[*FIRST NAME]],".",Table1[[#This Row],[*LAST NAME]],"@",$A$8)))</f>
        <v/>
      </c>
      <c r="F9892" s="52"/>
      <c r="G9892" s="50" t="str">
        <f>IF(Table1[[#This Row],[*FIRST NAME]]="","","Mailbox Only")</f>
        <v/>
      </c>
      <c r="H9892" s="50" t="str">
        <f>IF(Table1[[#This Row],[*FIRST NAME]]="","","Y")</f>
        <v/>
      </c>
      <c r="I9892" s="50" t="str">
        <f>IF(Table1[[#This Row],[*FIRST NAME]]="","","N")</f>
        <v/>
      </c>
      <c r="J9892" s="50" t="str">
        <f>IF(Table1[[#This Row],[*FIRST NAME]]="","","N")</f>
        <v/>
      </c>
      <c r="K9892" s="50"/>
      <c r="L9892" s="50"/>
      <c r="M9892" s="50"/>
      <c r="N9892" s="51"/>
      <c r="O9892" s="50"/>
      <c r="P9892" s="52"/>
      <c r="Q9892" s="47"/>
    </row>
    <row r="9893" spans="1:17" x14ac:dyDescent="0.25">
      <c r="A9893" s="48">
        <f t="shared" si="154"/>
        <v>9873</v>
      </c>
      <c r="B9893" s="49"/>
      <c r="C9893" s="49"/>
      <c r="D9893" s="47" t="str">
        <f>CONCATENATE(Table1[[#This Row],[*FIRST NAME]]," ",Table1[[#This Row],[*LAST NAME]])</f>
        <v xml:space="preserve"> </v>
      </c>
      <c r="E9893" s="47" t="str">
        <f>IF(Table1[[#This Row],[*FIRST NAME]]="","",IF($A$8="",CONCATENATE(Table1[[#This Row],[*FIRST NAME]],".",Table1[[#This Row],[*LAST NAME]],"@",$A$6),CONCATENATE(Table1[[#This Row],[*FIRST NAME]],".",Table1[[#This Row],[*LAST NAME]],"@",$A$8)))</f>
        <v/>
      </c>
      <c r="F9893" s="52"/>
      <c r="G9893" s="50" t="str">
        <f>IF(Table1[[#This Row],[*FIRST NAME]]="","","Mailbox Only")</f>
        <v/>
      </c>
      <c r="H9893" s="50" t="str">
        <f>IF(Table1[[#This Row],[*FIRST NAME]]="","","Y")</f>
        <v/>
      </c>
      <c r="I9893" s="50" t="str">
        <f>IF(Table1[[#This Row],[*FIRST NAME]]="","","N")</f>
        <v/>
      </c>
      <c r="J9893" s="50" t="str">
        <f>IF(Table1[[#This Row],[*FIRST NAME]]="","","N")</f>
        <v/>
      </c>
      <c r="K9893" s="50"/>
      <c r="L9893" s="50"/>
      <c r="M9893" s="50"/>
      <c r="N9893" s="51"/>
      <c r="O9893" s="50"/>
      <c r="P9893" s="52"/>
      <c r="Q9893" s="47"/>
    </row>
    <row r="9894" spans="1:17" x14ac:dyDescent="0.25">
      <c r="A9894" s="48">
        <f t="shared" si="154"/>
        <v>9874</v>
      </c>
      <c r="B9894" s="49"/>
      <c r="C9894" s="49"/>
      <c r="D9894" s="47" t="str">
        <f>CONCATENATE(Table1[[#This Row],[*FIRST NAME]]," ",Table1[[#This Row],[*LAST NAME]])</f>
        <v xml:space="preserve"> </v>
      </c>
      <c r="E9894" s="47" t="str">
        <f>IF(Table1[[#This Row],[*FIRST NAME]]="","",IF($A$8="",CONCATENATE(Table1[[#This Row],[*FIRST NAME]],".",Table1[[#This Row],[*LAST NAME]],"@",$A$6),CONCATENATE(Table1[[#This Row],[*FIRST NAME]],".",Table1[[#This Row],[*LAST NAME]],"@",$A$8)))</f>
        <v/>
      </c>
      <c r="F9894" s="52"/>
      <c r="G9894" s="50" t="str">
        <f>IF(Table1[[#This Row],[*FIRST NAME]]="","","Mailbox Only")</f>
        <v/>
      </c>
      <c r="H9894" s="50" t="str">
        <f>IF(Table1[[#This Row],[*FIRST NAME]]="","","Y")</f>
        <v/>
      </c>
      <c r="I9894" s="50" t="str">
        <f>IF(Table1[[#This Row],[*FIRST NAME]]="","","N")</f>
        <v/>
      </c>
      <c r="J9894" s="50" t="str">
        <f>IF(Table1[[#This Row],[*FIRST NAME]]="","","N")</f>
        <v/>
      </c>
      <c r="K9894" s="50"/>
      <c r="L9894" s="50"/>
      <c r="M9894" s="50"/>
      <c r="N9894" s="51"/>
      <c r="O9894" s="50"/>
      <c r="P9894" s="52"/>
      <c r="Q9894" s="47"/>
    </row>
    <row r="9895" spans="1:17" x14ac:dyDescent="0.25">
      <c r="A9895" s="48">
        <f t="shared" si="154"/>
        <v>9875</v>
      </c>
      <c r="B9895" s="49"/>
      <c r="C9895" s="49"/>
      <c r="D9895" s="47" t="str">
        <f>CONCATENATE(Table1[[#This Row],[*FIRST NAME]]," ",Table1[[#This Row],[*LAST NAME]])</f>
        <v xml:space="preserve"> </v>
      </c>
      <c r="E9895" s="47" t="str">
        <f>IF(Table1[[#This Row],[*FIRST NAME]]="","",IF($A$8="",CONCATENATE(Table1[[#This Row],[*FIRST NAME]],".",Table1[[#This Row],[*LAST NAME]],"@",$A$6),CONCATENATE(Table1[[#This Row],[*FIRST NAME]],".",Table1[[#This Row],[*LAST NAME]],"@",$A$8)))</f>
        <v/>
      </c>
      <c r="F9895" s="52"/>
      <c r="G9895" s="50" t="str">
        <f>IF(Table1[[#This Row],[*FIRST NAME]]="","","Mailbox Only")</f>
        <v/>
      </c>
      <c r="H9895" s="50" t="str">
        <f>IF(Table1[[#This Row],[*FIRST NAME]]="","","Y")</f>
        <v/>
      </c>
      <c r="I9895" s="50" t="str">
        <f>IF(Table1[[#This Row],[*FIRST NAME]]="","","N")</f>
        <v/>
      </c>
      <c r="J9895" s="50" t="str">
        <f>IF(Table1[[#This Row],[*FIRST NAME]]="","","N")</f>
        <v/>
      </c>
      <c r="K9895" s="50"/>
      <c r="L9895" s="50"/>
      <c r="M9895" s="50"/>
      <c r="N9895" s="51"/>
      <c r="O9895" s="50"/>
      <c r="P9895" s="52"/>
      <c r="Q9895" s="47"/>
    </row>
    <row r="9896" spans="1:17" x14ac:dyDescent="0.25">
      <c r="A9896" s="48">
        <f t="shared" si="154"/>
        <v>9876</v>
      </c>
      <c r="B9896" s="49"/>
      <c r="C9896" s="49"/>
      <c r="D9896" s="47" t="str">
        <f>CONCATENATE(Table1[[#This Row],[*FIRST NAME]]," ",Table1[[#This Row],[*LAST NAME]])</f>
        <v xml:space="preserve"> </v>
      </c>
      <c r="E9896" s="47" t="str">
        <f>IF(Table1[[#This Row],[*FIRST NAME]]="","",IF($A$8="",CONCATENATE(Table1[[#This Row],[*FIRST NAME]],".",Table1[[#This Row],[*LAST NAME]],"@",$A$6),CONCATENATE(Table1[[#This Row],[*FIRST NAME]],".",Table1[[#This Row],[*LAST NAME]],"@",$A$8)))</f>
        <v/>
      </c>
      <c r="F9896" s="52"/>
      <c r="G9896" s="50" t="str">
        <f>IF(Table1[[#This Row],[*FIRST NAME]]="","","Mailbox Only")</f>
        <v/>
      </c>
      <c r="H9896" s="50" t="str">
        <f>IF(Table1[[#This Row],[*FIRST NAME]]="","","Y")</f>
        <v/>
      </c>
      <c r="I9896" s="50" t="str">
        <f>IF(Table1[[#This Row],[*FIRST NAME]]="","","N")</f>
        <v/>
      </c>
      <c r="J9896" s="50" t="str">
        <f>IF(Table1[[#This Row],[*FIRST NAME]]="","","N")</f>
        <v/>
      </c>
      <c r="K9896" s="50"/>
      <c r="L9896" s="50"/>
      <c r="M9896" s="50"/>
      <c r="N9896" s="51"/>
      <c r="O9896" s="50"/>
      <c r="P9896" s="52"/>
      <c r="Q9896" s="47"/>
    </row>
    <row r="9897" spans="1:17" x14ac:dyDescent="0.25">
      <c r="A9897" s="48">
        <f t="shared" si="154"/>
        <v>9877</v>
      </c>
      <c r="B9897" s="49"/>
      <c r="C9897" s="49"/>
      <c r="D9897" s="47" t="str">
        <f>CONCATENATE(Table1[[#This Row],[*FIRST NAME]]," ",Table1[[#This Row],[*LAST NAME]])</f>
        <v xml:space="preserve"> </v>
      </c>
      <c r="E9897" s="47" t="str">
        <f>IF(Table1[[#This Row],[*FIRST NAME]]="","",IF($A$8="",CONCATENATE(Table1[[#This Row],[*FIRST NAME]],".",Table1[[#This Row],[*LAST NAME]],"@",$A$6),CONCATENATE(Table1[[#This Row],[*FIRST NAME]],".",Table1[[#This Row],[*LAST NAME]],"@",$A$8)))</f>
        <v/>
      </c>
      <c r="F9897" s="52"/>
      <c r="G9897" s="50" t="str">
        <f>IF(Table1[[#This Row],[*FIRST NAME]]="","","Mailbox Only")</f>
        <v/>
      </c>
      <c r="H9897" s="50" t="str">
        <f>IF(Table1[[#This Row],[*FIRST NAME]]="","","Y")</f>
        <v/>
      </c>
      <c r="I9897" s="50" t="str">
        <f>IF(Table1[[#This Row],[*FIRST NAME]]="","","N")</f>
        <v/>
      </c>
      <c r="J9897" s="50" t="str">
        <f>IF(Table1[[#This Row],[*FIRST NAME]]="","","N")</f>
        <v/>
      </c>
      <c r="K9897" s="50"/>
      <c r="L9897" s="50"/>
      <c r="M9897" s="50"/>
      <c r="N9897" s="51"/>
      <c r="O9897" s="50"/>
      <c r="P9897" s="52"/>
      <c r="Q9897" s="47"/>
    </row>
    <row r="9898" spans="1:17" x14ac:dyDescent="0.25">
      <c r="A9898" s="48">
        <f t="shared" si="154"/>
        <v>9878</v>
      </c>
      <c r="B9898" s="49"/>
      <c r="C9898" s="49"/>
      <c r="D9898" s="47" t="str">
        <f>CONCATENATE(Table1[[#This Row],[*FIRST NAME]]," ",Table1[[#This Row],[*LAST NAME]])</f>
        <v xml:space="preserve"> </v>
      </c>
      <c r="E9898" s="47" t="str">
        <f>IF(Table1[[#This Row],[*FIRST NAME]]="","",IF($A$8="",CONCATENATE(Table1[[#This Row],[*FIRST NAME]],".",Table1[[#This Row],[*LAST NAME]],"@",$A$6),CONCATENATE(Table1[[#This Row],[*FIRST NAME]],".",Table1[[#This Row],[*LAST NAME]],"@",$A$8)))</f>
        <v/>
      </c>
      <c r="F9898" s="52"/>
      <c r="G9898" s="50" t="str">
        <f>IF(Table1[[#This Row],[*FIRST NAME]]="","","Mailbox Only")</f>
        <v/>
      </c>
      <c r="H9898" s="50" t="str">
        <f>IF(Table1[[#This Row],[*FIRST NAME]]="","","Y")</f>
        <v/>
      </c>
      <c r="I9898" s="50" t="str">
        <f>IF(Table1[[#This Row],[*FIRST NAME]]="","","N")</f>
        <v/>
      </c>
      <c r="J9898" s="50" t="str">
        <f>IF(Table1[[#This Row],[*FIRST NAME]]="","","N")</f>
        <v/>
      </c>
      <c r="K9898" s="50"/>
      <c r="L9898" s="50"/>
      <c r="M9898" s="50"/>
      <c r="N9898" s="51"/>
      <c r="O9898" s="50"/>
      <c r="P9898" s="52"/>
      <c r="Q9898" s="47"/>
    </row>
    <row r="9899" spans="1:17" x14ac:dyDescent="0.25">
      <c r="A9899" s="48">
        <f t="shared" si="154"/>
        <v>9879</v>
      </c>
      <c r="B9899" s="49"/>
      <c r="C9899" s="49"/>
      <c r="D9899" s="47" t="str">
        <f>CONCATENATE(Table1[[#This Row],[*FIRST NAME]]," ",Table1[[#This Row],[*LAST NAME]])</f>
        <v xml:space="preserve"> </v>
      </c>
      <c r="E9899" s="47" t="str">
        <f>IF(Table1[[#This Row],[*FIRST NAME]]="","",IF($A$8="",CONCATENATE(Table1[[#This Row],[*FIRST NAME]],".",Table1[[#This Row],[*LAST NAME]],"@",$A$6),CONCATENATE(Table1[[#This Row],[*FIRST NAME]],".",Table1[[#This Row],[*LAST NAME]],"@",$A$8)))</f>
        <v/>
      </c>
      <c r="F9899" s="52"/>
      <c r="G9899" s="50" t="str">
        <f>IF(Table1[[#This Row],[*FIRST NAME]]="","","Mailbox Only")</f>
        <v/>
      </c>
      <c r="H9899" s="50" t="str">
        <f>IF(Table1[[#This Row],[*FIRST NAME]]="","","Y")</f>
        <v/>
      </c>
      <c r="I9899" s="50" t="str">
        <f>IF(Table1[[#This Row],[*FIRST NAME]]="","","N")</f>
        <v/>
      </c>
      <c r="J9899" s="50" t="str">
        <f>IF(Table1[[#This Row],[*FIRST NAME]]="","","N")</f>
        <v/>
      </c>
      <c r="K9899" s="50"/>
      <c r="L9899" s="50"/>
      <c r="M9899" s="50"/>
      <c r="N9899" s="51"/>
      <c r="O9899" s="50"/>
      <c r="P9899" s="52"/>
      <c r="Q9899" s="47"/>
    </row>
    <row r="9900" spans="1:17" x14ac:dyDescent="0.25">
      <c r="A9900" s="48">
        <f t="shared" si="154"/>
        <v>9880</v>
      </c>
      <c r="B9900" s="49"/>
      <c r="C9900" s="49"/>
      <c r="D9900" s="47" t="str">
        <f>CONCATENATE(Table1[[#This Row],[*FIRST NAME]]," ",Table1[[#This Row],[*LAST NAME]])</f>
        <v xml:space="preserve"> </v>
      </c>
      <c r="E9900" s="47" t="str">
        <f>IF(Table1[[#This Row],[*FIRST NAME]]="","",IF($A$8="",CONCATENATE(Table1[[#This Row],[*FIRST NAME]],".",Table1[[#This Row],[*LAST NAME]],"@",$A$6),CONCATENATE(Table1[[#This Row],[*FIRST NAME]],".",Table1[[#This Row],[*LAST NAME]],"@",$A$8)))</f>
        <v/>
      </c>
      <c r="F9900" s="52"/>
      <c r="G9900" s="50" t="str">
        <f>IF(Table1[[#This Row],[*FIRST NAME]]="","","Mailbox Only")</f>
        <v/>
      </c>
      <c r="H9900" s="50" t="str">
        <f>IF(Table1[[#This Row],[*FIRST NAME]]="","","Y")</f>
        <v/>
      </c>
      <c r="I9900" s="50" t="str">
        <f>IF(Table1[[#This Row],[*FIRST NAME]]="","","N")</f>
        <v/>
      </c>
      <c r="J9900" s="50" t="str">
        <f>IF(Table1[[#This Row],[*FIRST NAME]]="","","N")</f>
        <v/>
      </c>
      <c r="K9900" s="50"/>
      <c r="L9900" s="50"/>
      <c r="M9900" s="50"/>
      <c r="N9900" s="51"/>
      <c r="O9900" s="50"/>
      <c r="P9900" s="52"/>
      <c r="Q9900" s="47"/>
    </row>
    <row r="9901" spans="1:17" x14ac:dyDescent="0.25">
      <c r="A9901" s="48">
        <f t="shared" si="154"/>
        <v>9881</v>
      </c>
      <c r="B9901" s="49"/>
      <c r="C9901" s="49"/>
      <c r="D9901" s="47" t="str">
        <f>CONCATENATE(Table1[[#This Row],[*FIRST NAME]]," ",Table1[[#This Row],[*LAST NAME]])</f>
        <v xml:space="preserve"> </v>
      </c>
      <c r="E9901" s="47" t="str">
        <f>IF(Table1[[#This Row],[*FIRST NAME]]="","",IF($A$8="",CONCATENATE(Table1[[#This Row],[*FIRST NAME]],".",Table1[[#This Row],[*LAST NAME]],"@",$A$6),CONCATENATE(Table1[[#This Row],[*FIRST NAME]],".",Table1[[#This Row],[*LAST NAME]],"@",$A$8)))</f>
        <v/>
      </c>
      <c r="F9901" s="52"/>
      <c r="G9901" s="50" t="str">
        <f>IF(Table1[[#This Row],[*FIRST NAME]]="","","Mailbox Only")</f>
        <v/>
      </c>
      <c r="H9901" s="50" t="str">
        <f>IF(Table1[[#This Row],[*FIRST NAME]]="","","Y")</f>
        <v/>
      </c>
      <c r="I9901" s="50" t="str">
        <f>IF(Table1[[#This Row],[*FIRST NAME]]="","","N")</f>
        <v/>
      </c>
      <c r="J9901" s="50" t="str">
        <f>IF(Table1[[#This Row],[*FIRST NAME]]="","","N")</f>
        <v/>
      </c>
      <c r="K9901" s="50"/>
      <c r="L9901" s="50"/>
      <c r="M9901" s="50"/>
      <c r="N9901" s="51"/>
      <c r="O9901" s="50"/>
      <c r="P9901" s="52"/>
      <c r="Q9901" s="47"/>
    </row>
    <row r="9902" spans="1:17" x14ac:dyDescent="0.25">
      <c r="A9902" s="48">
        <f t="shared" si="154"/>
        <v>9882</v>
      </c>
      <c r="B9902" s="49"/>
      <c r="C9902" s="49"/>
      <c r="D9902" s="47" t="str">
        <f>CONCATENATE(Table1[[#This Row],[*FIRST NAME]]," ",Table1[[#This Row],[*LAST NAME]])</f>
        <v xml:space="preserve"> </v>
      </c>
      <c r="E9902" s="47" t="str">
        <f>IF(Table1[[#This Row],[*FIRST NAME]]="","",IF($A$8="",CONCATENATE(Table1[[#This Row],[*FIRST NAME]],".",Table1[[#This Row],[*LAST NAME]],"@",$A$6),CONCATENATE(Table1[[#This Row],[*FIRST NAME]],".",Table1[[#This Row],[*LAST NAME]],"@",$A$8)))</f>
        <v/>
      </c>
      <c r="F9902" s="52"/>
      <c r="G9902" s="50" t="str">
        <f>IF(Table1[[#This Row],[*FIRST NAME]]="","","Mailbox Only")</f>
        <v/>
      </c>
      <c r="H9902" s="50" t="str">
        <f>IF(Table1[[#This Row],[*FIRST NAME]]="","","Y")</f>
        <v/>
      </c>
      <c r="I9902" s="50" t="str">
        <f>IF(Table1[[#This Row],[*FIRST NAME]]="","","N")</f>
        <v/>
      </c>
      <c r="J9902" s="50" t="str">
        <f>IF(Table1[[#This Row],[*FIRST NAME]]="","","N")</f>
        <v/>
      </c>
      <c r="K9902" s="50"/>
      <c r="L9902" s="50"/>
      <c r="M9902" s="50"/>
      <c r="N9902" s="51"/>
      <c r="O9902" s="50"/>
      <c r="P9902" s="52"/>
      <c r="Q9902" s="47"/>
    </row>
    <row r="9903" spans="1:17" x14ac:dyDescent="0.25">
      <c r="A9903" s="48">
        <f t="shared" si="154"/>
        <v>9883</v>
      </c>
      <c r="B9903" s="49"/>
      <c r="C9903" s="49"/>
      <c r="D9903" s="47" t="str">
        <f>CONCATENATE(Table1[[#This Row],[*FIRST NAME]]," ",Table1[[#This Row],[*LAST NAME]])</f>
        <v xml:space="preserve"> </v>
      </c>
      <c r="E9903" s="47" t="str">
        <f>IF(Table1[[#This Row],[*FIRST NAME]]="","",IF($A$8="",CONCATENATE(Table1[[#This Row],[*FIRST NAME]],".",Table1[[#This Row],[*LAST NAME]],"@",$A$6),CONCATENATE(Table1[[#This Row],[*FIRST NAME]],".",Table1[[#This Row],[*LAST NAME]],"@",$A$8)))</f>
        <v/>
      </c>
      <c r="F9903" s="52"/>
      <c r="G9903" s="50" t="str">
        <f>IF(Table1[[#This Row],[*FIRST NAME]]="","","Mailbox Only")</f>
        <v/>
      </c>
      <c r="H9903" s="50" t="str">
        <f>IF(Table1[[#This Row],[*FIRST NAME]]="","","Y")</f>
        <v/>
      </c>
      <c r="I9903" s="50" t="str">
        <f>IF(Table1[[#This Row],[*FIRST NAME]]="","","N")</f>
        <v/>
      </c>
      <c r="J9903" s="50" t="str">
        <f>IF(Table1[[#This Row],[*FIRST NAME]]="","","N")</f>
        <v/>
      </c>
      <c r="K9903" s="50"/>
      <c r="L9903" s="50"/>
      <c r="M9903" s="50"/>
      <c r="N9903" s="51"/>
      <c r="O9903" s="50"/>
      <c r="P9903" s="52"/>
      <c r="Q9903" s="47"/>
    </row>
    <row r="9904" spans="1:17" x14ac:dyDescent="0.25">
      <c r="A9904" s="48">
        <f t="shared" si="154"/>
        <v>9884</v>
      </c>
      <c r="B9904" s="49"/>
      <c r="C9904" s="49"/>
      <c r="D9904" s="47" t="str">
        <f>CONCATENATE(Table1[[#This Row],[*FIRST NAME]]," ",Table1[[#This Row],[*LAST NAME]])</f>
        <v xml:space="preserve"> </v>
      </c>
      <c r="E9904" s="47" t="str">
        <f>IF(Table1[[#This Row],[*FIRST NAME]]="","",IF($A$8="",CONCATENATE(Table1[[#This Row],[*FIRST NAME]],".",Table1[[#This Row],[*LAST NAME]],"@",$A$6),CONCATENATE(Table1[[#This Row],[*FIRST NAME]],".",Table1[[#This Row],[*LAST NAME]],"@",$A$8)))</f>
        <v/>
      </c>
      <c r="F9904" s="52"/>
      <c r="G9904" s="50" t="str">
        <f>IF(Table1[[#This Row],[*FIRST NAME]]="","","Mailbox Only")</f>
        <v/>
      </c>
      <c r="H9904" s="50" t="str">
        <f>IF(Table1[[#This Row],[*FIRST NAME]]="","","Y")</f>
        <v/>
      </c>
      <c r="I9904" s="50" t="str">
        <f>IF(Table1[[#This Row],[*FIRST NAME]]="","","N")</f>
        <v/>
      </c>
      <c r="J9904" s="50" t="str">
        <f>IF(Table1[[#This Row],[*FIRST NAME]]="","","N")</f>
        <v/>
      </c>
      <c r="K9904" s="50"/>
      <c r="L9904" s="50"/>
      <c r="M9904" s="50"/>
      <c r="N9904" s="51"/>
      <c r="O9904" s="50"/>
      <c r="P9904" s="52"/>
      <c r="Q9904" s="47"/>
    </row>
    <row r="9905" spans="1:17" x14ac:dyDescent="0.25">
      <c r="A9905" s="48">
        <f t="shared" si="154"/>
        <v>9885</v>
      </c>
      <c r="B9905" s="49"/>
      <c r="C9905" s="49"/>
      <c r="D9905" s="47" t="str">
        <f>CONCATENATE(Table1[[#This Row],[*FIRST NAME]]," ",Table1[[#This Row],[*LAST NAME]])</f>
        <v xml:space="preserve"> </v>
      </c>
      <c r="E9905" s="47" t="str">
        <f>IF(Table1[[#This Row],[*FIRST NAME]]="","",IF($A$8="",CONCATENATE(Table1[[#This Row],[*FIRST NAME]],".",Table1[[#This Row],[*LAST NAME]],"@",$A$6),CONCATENATE(Table1[[#This Row],[*FIRST NAME]],".",Table1[[#This Row],[*LAST NAME]],"@",$A$8)))</f>
        <v/>
      </c>
      <c r="F9905" s="52"/>
      <c r="G9905" s="50" t="str">
        <f>IF(Table1[[#This Row],[*FIRST NAME]]="","","Mailbox Only")</f>
        <v/>
      </c>
      <c r="H9905" s="50" t="str">
        <f>IF(Table1[[#This Row],[*FIRST NAME]]="","","Y")</f>
        <v/>
      </c>
      <c r="I9905" s="50" t="str">
        <f>IF(Table1[[#This Row],[*FIRST NAME]]="","","N")</f>
        <v/>
      </c>
      <c r="J9905" s="50" t="str">
        <f>IF(Table1[[#This Row],[*FIRST NAME]]="","","N")</f>
        <v/>
      </c>
      <c r="K9905" s="50"/>
      <c r="L9905" s="50"/>
      <c r="M9905" s="50"/>
      <c r="N9905" s="51"/>
      <c r="O9905" s="50"/>
      <c r="P9905" s="52"/>
      <c r="Q9905" s="47"/>
    </row>
    <row r="9906" spans="1:17" x14ac:dyDescent="0.25">
      <c r="A9906" s="48">
        <f t="shared" si="154"/>
        <v>9886</v>
      </c>
      <c r="B9906" s="49"/>
      <c r="C9906" s="49"/>
      <c r="D9906" s="47" t="str">
        <f>CONCATENATE(Table1[[#This Row],[*FIRST NAME]]," ",Table1[[#This Row],[*LAST NAME]])</f>
        <v xml:space="preserve"> </v>
      </c>
      <c r="E9906" s="47" t="str">
        <f>IF(Table1[[#This Row],[*FIRST NAME]]="","",IF($A$8="",CONCATENATE(Table1[[#This Row],[*FIRST NAME]],".",Table1[[#This Row],[*LAST NAME]],"@",$A$6),CONCATENATE(Table1[[#This Row],[*FIRST NAME]],".",Table1[[#This Row],[*LAST NAME]],"@",$A$8)))</f>
        <v/>
      </c>
      <c r="F9906" s="52"/>
      <c r="G9906" s="50" t="str">
        <f>IF(Table1[[#This Row],[*FIRST NAME]]="","","Mailbox Only")</f>
        <v/>
      </c>
      <c r="H9906" s="50" t="str">
        <f>IF(Table1[[#This Row],[*FIRST NAME]]="","","Y")</f>
        <v/>
      </c>
      <c r="I9906" s="50" t="str">
        <f>IF(Table1[[#This Row],[*FIRST NAME]]="","","N")</f>
        <v/>
      </c>
      <c r="J9906" s="50" t="str">
        <f>IF(Table1[[#This Row],[*FIRST NAME]]="","","N")</f>
        <v/>
      </c>
      <c r="K9906" s="50"/>
      <c r="L9906" s="50"/>
      <c r="M9906" s="50"/>
      <c r="N9906" s="51"/>
      <c r="O9906" s="50"/>
      <c r="P9906" s="52"/>
      <c r="Q9906" s="47"/>
    </row>
    <row r="9907" spans="1:17" x14ac:dyDescent="0.25">
      <c r="A9907" s="48">
        <f t="shared" si="154"/>
        <v>9887</v>
      </c>
      <c r="B9907" s="49"/>
      <c r="C9907" s="49"/>
      <c r="D9907" s="47" t="str">
        <f>CONCATENATE(Table1[[#This Row],[*FIRST NAME]]," ",Table1[[#This Row],[*LAST NAME]])</f>
        <v xml:space="preserve"> </v>
      </c>
      <c r="E9907" s="47" t="str">
        <f>IF(Table1[[#This Row],[*FIRST NAME]]="","",IF($A$8="",CONCATENATE(Table1[[#This Row],[*FIRST NAME]],".",Table1[[#This Row],[*LAST NAME]],"@",$A$6),CONCATENATE(Table1[[#This Row],[*FIRST NAME]],".",Table1[[#This Row],[*LAST NAME]],"@",$A$8)))</f>
        <v/>
      </c>
      <c r="F9907" s="52"/>
      <c r="G9907" s="50" t="str">
        <f>IF(Table1[[#This Row],[*FIRST NAME]]="","","Mailbox Only")</f>
        <v/>
      </c>
      <c r="H9907" s="50" t="str">
        <f>IF(Table1[[#This Row],[*FIRST NAME]]="","","Y")</f>
        <v/>
      </c>
      <c r="I9907" s="50" t="str">
        <f>IF(Table1[[#This Row],[*FIRST NAME]]="","","N")</f>
        <v/>
      </c>
      <c r="J9907" s="50" t="str">
        <f>IF(Table1[[#This Row],[*FIRST NAME]]="","","N")</f>
        <v/>
      </c>
      <c r="K9907" s="50"/>
      <c r="L9907" s="50"/>
      <c r="M9907" s="50"/>
      <c r="N9907" s="51"/>
      <c r="O9907" s="50"/>
      <c r="P9907" s="52"/>
      <c r="Q9907" s="47"/>
    </row>
    <row r="9908" spans="1:17" x14ac:dyDescent="0.25">
      <c r="A9908" s="48">
        <f t="shared" si="154"/>
        <v>9888</v>
      </c>
      <c r="B9908" s="49"/>
      <c r="C9908" s="49"/>
      <c r="D9908" s="47" t="str">
        <f>CONCATENATE(Table1[[#This Row],[*FIRST NAME]]," ",Table1[[#This Row],[*LAST NAME]])</f>
        <v xml:space="preserve"> </v>
      </c>
      <c r="E9908" s="47" t="str">
        <f>IF(Table1[[#This Row],[*FIRST NAME]]="","",IF($A$8="",CONCATENATE(Table1[[#This Row],[*FIRST NAME]],".",Table1[[#This Row],[*LAST NAME]],"@",$A$6),CONCATENATE(Table1[[#This Row],[*FIRST NAME]],".",Table1[[#This Row],[*LAST NAME]],"@",$A$8)))</f>
        <v/>
      </c>
      <c r="F9908" s="52"/>
      <c r="G9908" s="50" t="str">
        <f>IF(Table1[[#This Row],[*FIRST NAME]]="","","Mailbox Only")</f>
        <v/>
      </c>
      <c r="H9908" s="50" t="str">
        <f>IF(Table1[[#This Row],[*FIRST NAME]]="","","Y")</f>
        <v/>
      </c>
      <c r="I9908" s="50" t="str">
        <f>IF(Table1[[#This Row],[*FIRST NAME]]="","","N")</f>
        <v/>
      </c>
      <c r="J9908" s="50" t="str">
        <f>IF(Table1[[#This Row],[*FIRST NAME]]="","","N")</f>
        <v/>
      </c>
      <c r="K9908" s="50"/>
      <c r="L9908" s="50"/>
      <c r="M9908" s="50"/>
      <c r="N9908" s="51"/>
      <c r="O9908" s="50"/>
      <c r="P9908" s="52"/>
      <c r="Q9908" s="47"/>
    </row>
    <row r="9909" spans="1:17" x14ac:dyDescent="0.25">
      <c r="A9909" s="48">
        <f t="shared" si="154"/>
        <v>9889</v>
      </c>
      <c r="B9909" s="49"/>
      <c r="C9909" s="49"/>
      <c r="D9909" s="47" t="str">
        <f>CONCATENATE(Table1[[#This Row],[*FIRST NAME]]," ",Table1[[#This Row],[*LAST NAME]])</f>
        <v xml:space="preserve"> </v>
      </c>
      <c r="E9909" s="47" t="str">
        <f>IF(Table1[[#This Row],[*FIRST NAME]]="","",IF($A$8="",CONCATENATE(Table1[[#This Row],[*FIRST NAME]],".",Table1[[#This Row],[*LAST NAME]],"@",$A$6),CONCATENATE(Table1[[#This Row],[*FIRST NAME]],".",Table1[[#This Row],[*LAST NAME]],"@",$A$8)))</f>
        <v/>
      </c>
      <c r="F9909" s="52"/>
      <c r="G9909" s="50" t="str">
        <f>IF(Table1[[#This Row],[*FIRST NAME]]="","","Mailbox Only")</f>
        <v/>
      </c>
      <c r="H9909" s="50" t="str">
        <f>IF(Table1[[#This Row],[*FIRST NAME]]="","","Y")</f>
        <v/>
      </c>
      <c r="I9909" s="50" t="str">
        <f>IF(Table1[[#This Row],[*FIRST NAME]]="","","N")</f>
        <v/>
      </c>
      <c r="J9909" s="50" t="str">
        <f>IF(Table1[[#This Row],[*FIRST NAME]]="","","N")</f>
        <v/>
      </c>
      <c r="K9909" s="50"/>
      <c r="L9909" s="50"/>
      <c r="M9909" s="50"/>
      <c r="N9909" s="51"/>
      <c r="O9909" s="50"/>
      <c r="P9909" s="52"/>
      <c r="Q9909" s="47"/>
    </row>
    <row r="9910" spans="1:17" x14ac:dyDescent="0.25">
      <c r="A9910" s="48">
        <f t="shared" si="154"/>
        <v>9890</v>
      </c>
      <c r="B9910" s="49"/>
      <c r="C9910" s="49"/>
      <c r="D9910" s="47" t="str">
        <f>CONCATENATE(Table1[[#This Row],[*FIRST NAME]]," ",Table1[[#This Row],[*LAST NAME]])</f>
        <v xml:space="preserve"> </v>
      </c>
      <c r="E9910" s="47" t="str">
        <f>IF(Table1[[#This Row],[*FIRST NAME]]="","",IF($A$8="",CONCATENATE(Table1[[#This Row],[*FIRST NAME]],".",Table1[[#This Row],[*LAST NAME]],"@",$A$6),CONCATENATE(Table1[[#This Row],[*FIRST NAME]],".",Table1[[#This Row],[*LAST NAME]],"@",$A$8)))</f>
        <v/>
      </c>
      <c r="F9910" s="52"/>
      <c r="G9910" s="50" t="str">
        <f>IF(Table1[[#This Row],[*FIRST NAME]]="","","Mailbox Only")</f>
        <v/>
      </c>
      <c r="H9910" s="50" t="str">
        <f>IF(Table1[[#This Row],[*FIRST NAME]]="","","Y")</f>
        <v/>
      </c>
      <c r="I9910" s="50" t="str">
        <f>IF(Table1[[#This Row],[*FIRST NAME]]="","","N")</f>
        <v/>
      </c>
      <c r="J9910" s="50" t="str">
        <f>IF(Table1[[#This Row],[*FIRST NAME]]="","","N")</f>
        <v/>
      </c>
      <c r="K9910" s="50"/>
      <c r="L9910" s="50"/>
      <c r="M9910" s="50"/>
      <c r="N9910" s="51"/>
      <c r="O9910" s="50"/>
      <c r="P9910" s="52"/>
      <c r="Q9910" s="47"/>
    </row>
    <row r="9911" spans="1:17" x14ac:dyDescent="0.25">
      <c r="A9911" s="48">
        <f t="shared" si="154"/>
        <v>9891</v>
      </c>
      <c r="B9911" s="49"/>
      <c r="C9911" s="49"/>
      <c r="D9911" s="47" t="str">
        <f>CONCATENATE(Table1[[#This Row],[*FIRST NAME]]," ",Table1[[#This Row],[*LAST NAME]])</f>
        <v xml:space="preserve"> </v>
      </c>
      <c r="E9911" s="47" t="str">
        <f>IF(Table1[[#This Row],[*FIRST NAME]]="","",IF($A$8="",CONCATENATE(Table1[[#This Row],[*FIRST NAME]],".",Table1[[#This Row],[*LAST NAME]],"@",$A$6),CONCATENATE(Table1[[#This Row],[*FIRST NAME]],".",Table1[[#This Row],[*LAST NAME]],"@",$A$8)))</f>
        <v/>
      </c>
      <c r="F9911" s="52"/>
      <c r="G9911" s="50" t="str">
        <f>IF(Table1[[#This Row],[*FIRST NAME]]="","","Mailbox Only")</f>
        <v/>
      </c>
      <c r="H9911" s="50" t="str">
        <f>IF(Table1[[#This Row],[*FIRST NAME]]="","","Y")</f>
        <v/>
      </c>
      <c r="I9911" s="50" t="str">
        <f>IF(Table1[[#This Row],[*FIRST NAME]]="","","N")</f>
        <v/>
      </c>
      <c r="J9911" s="50" t="str">
        <f>IF(Table1[[#This Row],[*FIRST NAME]]="","","N")</f>
        <v/>
      </c>
      <c r="K9911" s="50"/>
      <c r="L9911" s="50"/>
      <c r="M9911" s="50"/>
      <c r="N9911" s="51"/>
      <c r="O9911" s="50"/>
      <c r="P9911" s="52"/>
      <c r="Q9911" s="47"/>
    </row>
    <row r="9912" spans="1:17" x14ac:dyDescent="0.25">
      <c r="A9912" s="48">
        <f t="shared" si="154"/>
        <v>9892</v>
      </c>
      <c r="B9912" s="49"/>
      <c r="C9912" s="49"/>
      <c r="D9912" s="47" t="str">
        <f>CONCATENATE(Table1[[#This Row],[*FIRST NAME]]," ",Table1[[#This Row],[*LAST NAME]])</f>
        <v xml:space="preserve"> </v>
      </c>
      <c r="E9912" s="47" t="str">
        <f>IF(Table1[[#This Row],[*FIRST NAME]]="","",IF($A$8="",CONCATENATE(Table1[[#This Row],[*FIRST NAME]],".",Table1[[#This Row],[*LAST NAME]],"@",$A$6),CONCATENATE(Table1[[#This Row],[*FIRST NAME]],".",Table1[[#This Row],[*LAST NAME]],"@",$A$8)))</f>
        <v/>
      </c>
      <c r="F9912" s="52"/>
      <c r="G9912" s="50" t="str">
        <f>IF(Table1[[#This Row],[*FIRST NAME]]="","","Mailbox Only")</f>
        <v/>
      </c>
      <c r="H9912" s="50" t="str">
        <f>IF(Table1[[#This Row],[*FIRST NAME]]="","","Y")</f>
        <v/>
      </c>
      <c r="I9912" s="50" t="str">
        <f>IF(Table1[[#This Row],[*FIRST NAME]]="","","N")</f>
        <v/>
      </c>
      <c r="J9912" s="50" t="str">
        <f>IF(Table1[[#This Row],[*FIRST NAME]]="","","N")</f>
        <v/>
      </c>
      <c r="K9912" s="50"/>
      <c r="L9912" s="50"/>
      <c r="M9912" s="50"/>
      <c r="N9912" s="51"/>
      <c r="O9912" s="50"/>
      <c r="P9912" s="52"/>
      <c r="Q9912" s="47"/>
    </row>
    <row r="9913" spans="1:17" x14ac:dyDescent="0.25">
      <c r="A9913" s="48">
        <f t="shared" si="154"/>
        <v>9893</v>
      </c>
      <c r="B9913" s="49"/>
      <c r="C9913" s="49"/>
      <c r="D9913" s="47" t="str">
        <f>CONCATENATE(Table1[[#This Row],[*FIRST NAME]]," ",Table1[[#This Row],[*LAST NAME]])</f>
        <v xml:space="preserve"> </v>
      </c>
      <c r="E9913" s="47" t="str">
        <f>IF(Table1[[#This Row],[*FIRST NAME]]="","",IF($A$8="",CONCATENATE(Table1[[#This Row],[*FIRST NAME]],".",Table1[[#This Row],[*LAST NAME]],"@",$A$6),CONCATENATE(Table1[[#This Row],[*FIRST NAME]],".",Table1[[#This Row],[*LAST NAME]],"@",$A$8)))</f>
        <v/>
      </c>
      <c r="F9913" s="52"/>
      <c r="G9913" s="50" t="str">
        <f>IF(Table1[[#This Row],[*FIRST NAME]]="","","Mailbox Only")</f>
        <v/>
      </c>
      <c r="H9913" s="50" t="str">
        <f>IF(Table1[[#This Row],[*FIRST NAME]]="","","Y")</f>
        <v/>
      </c>
      <c r="I9913" s="50" t="str">
        <f>IF(Table1[[#This Row],[*FIRST NAME]]="","","N")</f>
        <v/>
      </c>
      <c r="J9913" s="50" t="str">
        <f>IF(Table1[[#This Row],[*FIRST NAME]]="","","N")</f>
        <v/>
      </c>
      <c r="K9913" s="50"/>
      <c r="L9913" s="50"/>
      <c r="M9913" s="50"/>
      <c r="N9913" s="51"/>
      <c r="O9913" s="50"/>
      <c r="P9913" s="52"/>
      <c r="Q9913" s="47"/>
    </row>
    <row r="9914" spans="1:17" x14ac:dyDescent="0.25">
      <c r="A9914" s="48">
        <f t="shared" si="154"/>
        <v>9894</v>
      </c>
      <c r="B9914" s="49"/>
      <c r="C9914" s="49"/>
      <c r="D9914" s="47" t="str">
        <f>CONCATENATE(Table1[[#This Row],[*FIRST NAME]]," ",Table1[[#This Row],[*LAST NAME]])</f>
        <v xml:space="preserve"> </v>
      </c>
      <c r="E9914" s="47" t="str">
        <f>IF(Table1[[#This Row],[*FIRST NAME]]="","",IF($A$8="",CONCATENATE(Table1[[#This Row],[*FIRST NAME]],".",Table1[[#This Row],[*LAST NAME]],"@",$A$6),CONCATENATE(Table1[[#This Row],[*FIRST NAME]],".",Table1[[#This Row],[*LAST NAME]],"@",$A$8)))</f>
        <v/>
      </c>
      <c r="F9914" s="52"/>
      <c r="G9914" s="50" t="str">
        <f>IF(Table1[[#This Row],[*FIRST NAME]]="","","Mailbox Only")</f>
        <v/>
      </c>
      <c r="H9914" s="50" t="str">
        <f>IF(Table1[[#This Row],[*FIRST NAME]]="","","Y")</f>
        <v/>
      </c>
      <c r="I9914" s="50" t="str">
        <f>IF(Table1[[#This Row],[*FIRST NAME]]="","","N")</f>
        <v/>
      </c>
      <c r="J9914" s="50" t="str">
        <f>IF(Table1[[#This Row],[*FIRST NAME]]="","","N")</f>
        <v/>
      </c>
      <c r="K9914" s="50"/>
      <c r="L9914" s="50"/>
      <c r="M9914" s="50"/>
      <c r="N9914" s="51"/>
      <c r="O9914" s="50"/>
      <c r="P9914" s="52"/>
      <c r="Q9914" s="47"/>
    </row>
    <row r="9915" spans="1:17" x14ac:dyDescent="0.25">
      <c r="A9915" s="48">
        <f t="shared" si="154"/>
        <v>9895</v>
      </c>
      <c r="B9915" s="49"/>
      <c r="C9915" s="49"/>
      <c r="D9915" s="47" t="str">
        <f>CONCATENATE(Table1[[#This Row],[*FIRST NAME]]," ",Table1[[#This Row],[*LAST NAME]])</f>
        <v xml:space="preserve"> </v>
      </c>
      <c r="E9915" s="47" t="str">
        <f>IF(Table1[[#This Row],[*FIRST NAME]]="","",IF($A$8="",CONCATENATE(Table1[[#This Row],[*FIRST NAME]],".",Table1[[#This Row],[*LAST NAME]],"@",$A$6),CONCATENATE(Table1[[#This Row],[*FIRST NAME]],".",Table1[[#This Row],[*LAST NAME]],"@",$A$8)))</f>
        <v/>
      </c>
      <c r="F9915" s="52"/>
      <c r="G9915" s="50" t="str">
        <f>IF(Table1[[#This Row],[*FIRST NAME]]="","","Mailbox Only")</f>
        <v/>
      </c>
      <c r="H9915" s="50" t="str">
        <f>IF(Table1[[#This Row],[*FIRST NAME]]="","","Y")</f>
        <v/>
      </c>
      <c r="I9915" s="50" t="str">
        <f>IF(Table1[[#This Row],[*FIRST NAME]]="","","N")</f>
        <v/>
      </c>
      <c r="J9915" s="50" t="str">
        <f>IF(Table1[[#This Row],[*FIRST NAME]]="","","N")</f>
        <v/>
      </c>
      <c r="K9915" s="50"/>
      <c r="L9915" s="50"/>
      <c r="M9915" s="50"/>
      <c r="N9915" s="51"/>
      <c r="O9915" s="50"/>
      <c r="P9915" s="52"/>
      <c r="Q9915" s="47"/>
    </row>
    <row r="9916" spans="1:17" x14ac:dyDescent="0.25">
      <c r="A9916" s="48">
        <f t="shared" si="154"/>
        <v>9896</v>
      </c>
      <c r="B9916" s="49"/>
      <c r="C9916" s="49"/>
      <c r="D9916" s="47" t="str">
        <f>CONCATENATE(Table1[[#This Row],[*FIRST NAME]]," ",Table1[[#This Row],[*LAST NAME]])</f>
        <v xml:space="preserve"> </v>
      </c>
      <c r="E9916" s="47" t="str">
        <f>IF(Table1[[#This Row],[*FIRST NAME]]="","",IF($A$8="",CONCATENATE(Table1[[#This Row],[*FIRST NAME]],".",Table1[[#This Row],[*LAST NAME]],"@",$A$6),CONCATENATE(Table1[[#This Row],[*FIRST NAME]],".",Table1[[#This Row],[*LAST NAME]],"@",$A$8)))</f>
        <v/>
      </c>
      <c r="F9916" s="52"/>
      <c r="G9916" s="50" t="str">
        <f>IF(Table1[[#This Row],[*FIRST NAME]]="","","Mailbox Only")</f>
        <v/>
      </c>
      <c r="H9916" s="50" t="str">
        <f>IF(Table1[[#This Row],[*FIRST NAME]]="","","Y")</f>
        <v/>
      </c>
      <c r="I9916" s="50" t="str">
        <f>IF(Table1[[#This Row],[*FIRST NAME]]="","","N")</f>
        <v/>
      </c>
      <c r="J9916" s="50" t="str">
        <f>IF(Table1[[#This Row],[*FIRST NAME]]="","","N")</f>
        <v/>
      </c>
      <c r="K9916" s="50"/>
      <c r="L9916" s="50"/>
      <c r="M9916" s="50"/>
      <c r="N9916" s="51"/>
      <c r="O9916" s="50"/>
      <c r="P9916" s="52"/>
      <c r="Q9916" s="47"/>
    </row>
    <row r="9917" spans="1:17" x14ac:dyDescent="0.25">
      <c r="A9917" s="48">
        <f t="shared" si="154"/>
        <v>9897</v>
      </c>
      <c r="B9917" s="49"/>
      <c r="C9917" s="49"/>
      <c r="D9917" s="47" t="str">
        <f>CONCATENATE(Table1[[#This Row],[*FIRST NAME]]," ",Table1[[#This Row],[*LAST NAME]])</f>
        <v xml:space="preserve"> </v>
      </c>
      <c r="E9917" s="47" t="str">
        <f>IF(Table1[[#This Row],[*FIRST NAME]]="","",IF($A$8="",CONCATENATE(Table1[[#This Row],[*FIRST NAME]],".",Table1[[#This Row],[*LAST NAME]],"@",$A$6),CONCATENATE(Table1[[#This Row],[*FIRST NAME]],".",Table1[[#This Row],[*LAST NAME]],"@",$A$8)))</f>
        <v/>
      </c>
      <c r="F9917" s="52"/>
      <c r="G9917" s="50" t="str">
        <f>IF(Table1[[#This Row],[*FIRST NAME]]="","","Mailbox Only")</f>
        <v/>
      </c>
      <c r="H9917" s="50" t="str">
        <f>IF(Table1[[#This Row],[*FIRST NAME]]="","","Y")</f>
        <v/>
      </c>
      <c r="I9917" s="50" t="str">
        <f>IF(Table1[[#This Row],[*FIRST NAME]]="","","N")</f>
        <v/>
      </c>
      <c r="J9917" s="50" t="str">
        <f>IF(Table1[[#This Row],[*FIRST NAME]]="","","N")</f>
        <v/>
      </c>
      <c r="K9917" s="50"/>
      <c r="L9917" s="50"/>
      <c r="M9917" s="50"/>
      <c r="N9917" s="51"/>
      <c r="O9917" s="50"/>
      <c r="P9917" s="52"/>
      <c r="Q9917" s="47"/>
    </row>
    <row r="9918" spans="1:17" x14ac:dyDescent="0.25">
      <c r="A9918" s="48">
        <f t="shared" si="154"/>
        <v>9898</v>
      </c>
      <c r="B9918" s="49"/>
      <c r="C9918" s="49"/>
      <c r="D9918" s="47" t="str">
        <f>CONCATENATE(Table1[[#This Row],[*FIRST NAME]]," ",Table1[[#This Row],[*LAST NAME]])</f>
        <v xml:space="preserve"> </v>
      </c>
      <c r="E9918" s="47" t="str">
        <f>IF(Table1[[#This Row],[*FIRST NAME]]="","",IF($A$8="",CONCATENATE(Table1[[#This Row],[*FIRST NAME]],".",Table1[[#This Row],[*LAST NAME]],"@",$A$6),CONCATENATE(Table1[[#This Row],[*FIRST NAME]],".",Table1[[#This Row],[*LAST NAME]],"@",$A$8)))</f>
        <v/>
      </c>
      <c r="F9918" s="52"/>
      <c r="G9918" s="50" t="str">
        <f>IF(Table1[[#This Row],[*FIRST NAME]]="","","Mailbox Only")</f>
        <v/>
      </c>
      <c r="H9918" s="50" t="str">
        <f>IF(Table1[[#This Row],[*FIRST NAME]]="","","Y")</f>
        <v/>
      </c>
      <c r="I9918" s="50" t="str">
        <f>IF(Table1[[#This Row],[*FIRST NAME]]="","","N")</f>
        <v/>
      </c>
      <c r="J9918" s="50" t="str">
        <f>IF(Table1[[#This Row],[*FIRST NAME]]="","","N")</f>
        <v/>
      </c>
      <c r="K9918" s="50"/>
      <c r="L9918" s="50"/>
      <c r="M9918" s="50"/>
      <c r="N9918" s="51"/>
      <c r="O9918" s="50"/>
      <c r="P9918" s="52"/>
      <c r="Q9918" s="47"/>
    </row>
    <row r="9919" spans="1:17" x14ac:dyDescent="0.25">
      <c r="A9919" s="48">
        <f t="shared" si="154"/>
        <v>9899</v>
      </c>
      <c r="B9919" s="49"/>
      <c r="C9919" s="49"/>
      <c r="D9919" s="47" t="str">
        <f>CONCATENATE(Table1[[#This Row],[*FIRST NAME]]," ",Table1[[#This Row],[*LAST NAME]])</f>
        <v xml:space="preserve"> </v>
      </c>
      <c r="E9919" s="47" t="str">
        <f>IF(Table1[[#This Row],[*FIRST NAME]]="","",IF($A$8="",CONCATENATE(Table1[[#This Row],[*FIRST NAME]],".",Table1[[#This Row],[*LAST NAME]],"@",$A$6),CONCATENATE(Table1[[#This Row],[*FIRST NAME]],".",Table1[[#This Row],[*LAST NAME]],"@",$A$8)))</f>
        <v/>
      </c>
      <c r="F9919" s="52"/>
      <c r="G9919" s="50" t="str">
        <f>IF(Table1[[#This Row],[*FIRST NAME]]="","","Mailbox Only")</f>
        <v/>
      </c>
      <c r="H9919" s="50" t="str">
        <f>IF(Table1[[#This Row],[*FIRST NAME]]="","","Y")</f>
        <v/>
      </c>
      <c r="I9919" s="50" t="str">
        <f>IF(Table1[[#This Row],[*FIRST NAME]]="","","N")</f>
        <v/>
      </c>
      <c r="J9919" s="50" t="str">
        <f>IF(Table1[[#This Row],[*FIRST NAME]]="","","N")</f>
        <v/>
      </c>
      <c r="K9919" s="50"/>
      <c r="L9919" s="50"/>
      <c r="M9919" s="50"/>
      <c r="N9919" s="51"/>
      <c r="O9919" s="50"/>
      <c r="P9919" s="52"/>
      <c r="Q9919" s="47"/>
    </row>
    <row r="9920" spans="1:17" x14ac:dyDescent="0.25">
      <c r="A9920" s="48">
        <f t="shared" si="154"/>
        <v>9900</v>
      </c>
      <c r="B9920" s="49"/>
      <c r="C9920" s="49"/>
      <c r="D9920" s="47" t="str">
        <f>CONCATENATE(Table1[[#This Row],[*FIRST NAME]]," ",Table1[[#This Row],[*LAST NAME]])</f>
        <v xml:space="preserve"> </v>
      </c>
      <c r="E9920" s="47" t="str">
        <f>IF(Table1[[#This Row],[*FIRST NAME]]="","",IF($A$8="",CONCATENATE(Table1[[#This Row],[*FIRST NAME]],".",Table1[[#This Row],[*LAST NAME]],"@",$A$6),CONCATENATE(Table1[[#This Row],[*FIRST NAME]],".",Table1[[#This Row],[*LAST NAME]],"@",$A$8)))</f>
        <v/>
      </c>
      <c r="F9920" s="52"/>
      <c r="G9920" s="50" t="str">
        <f>IF(Table1[[#This Row],[*FIRST NAME]]="","","Mailbox Only")</f>
        <v/>
      </c>
      <c r="H9920" s="50" t="str">
        <f>IF(Table1[[#This Row],[*FIRST NAME]]="","","Y")</f>
        <v/>
      </c>
      <c r="I9920" s="50" t="str">
        <f>IF(Table1[[#This Row],[*FIRST NAME]]="","","N")</f>
        <v/>
      </c>
      <c r="J9920" s="50" t="str">
        <f>IF(Table1[[#This Row],[*FIRST NAME]]="","","N")</f>
        <v/>
      </c>
      <c r="K9920" s="50"/>
      <c r="L9920" s="50"/>
      <c r="M9920" s="50"/>
      <c r="N9920" s="51"/>
      <c r="O9920" s="50"/>
      <c r="P9920" s="52"/>
      <c r="Q9920" s="47"/>
    </row>
    <row r="9921" spans="1:17" x14ac:dyDescent="0.25">
      <c r="A9921" s="48">
        <f t="shared" si="154"/>
        <v>9901</v>
      </c>
      <c r="B9921" s="49"/>
      <c r="C9921" s="49"/>
      <c r="D9921" s="47" t="str">
        <f>CONCATENATE(Table1[[#This Row],[*FIRST NAME]]," ",Table1[[#This Row],[*LAST NAME]])</f>
        <v xml:space="preserve"> </v>
      </c>
      <c r="E9921" s="47" t="str">
        <f>IF(Table1[[#This Row],[*FIRST NAME]]="","",IF($A$8="",CONCATENATE(Table1[[#This Row],[*FIRST NAME]],".",Table1[[#This Row],[*LAST NAME]],"@",$A$6),CONCATENATE(Table1[[#This Row],[*FIRST NAME]],".",Table1[[#This Row],[*LAST NAME]],"@",$A$8)))</f>
        <v/>
      </c>
      <c r="F9921" s="52"/>
      <c r="G9921" s="50" t="str">
        <f>IF(Table1[[#This Row],[*FIRST NAME]]="","","Mailbox Only")</f>
        <v/>
      </c>
      <c r="H9921" s="50" t="str">
        <f>IF(Table1[[#This Row],[*FIRST NAME]]="","","Y")</f>
        <v/>
      </c>
      <c r="I9921" s="50" t="str">
        <f>IF(Table1[[#This Row],[*FIRST NAME]]="","","N")</f>
        <v/>
      </c>
      <c r="J9921" s="50" t="str">
        <f>IF(Table1[[#This Row],[*FIRST NAME]]="","","N")</f>
        <v/>
      </c>
      <c r="K9921" s="50"/>
      <c r="L9921" s="50"/>
      <c r="M9921" s="50"/>
      <c r="N9921" s="51"/>
      <c r="O9921" s="50"/>
      <c r="P9921" s="52"/>
      <c r="Q9921" s="47"/>
    </row>
    <row r="9922" spans="1:17" x14ac:dyDescent="0.25">
      <c r="A9922" s="48">
        <f t="shared" si="154"/>
        <v>9902</v>
      </c>
      <c r="B9922" s="49"/>
      <c r="C9922" s="49"/>
      <c r="D9922" s="47" t="str">
        <f>CONCATENATE(Table1[[#This Row],[*FIRST NAME]]," ",Table1[[#This Row],[*LAST NAME]])</f>
        <v xml:space="preserve"> </v>
      </c>
      <c r="E9922" s="47" t="str">
        <f>IF(Table1[[#This Row],[*FIRST NAME]]="","",IF($A$8="",CONCATENATE(Table1[[#This Row],[*FIRST NAME]],".",Table1[[#This Row],[*LAST NAME]],"@",$A$6),CONCATENATE(Table1[[#This Row],[*FIRST NAME]],".",Table1[[#This Row],[*LAST NAME]],"@",$A$8)))</f>
        <v/>
      </c>
      <c r="F9922" s="52"/>
      <c r="G9922" s="50" t="str">
        <f>IF(Table1[[#This Row],[*FIRST NAME]]="","","Mailbox Only")</f>
        <v/>
      </c>
      <c r="H9922" s="50" t="str">
        <f>IF(Table1[[#This Row],[*FIRST NAME]]="","","Y")</f>
        <v/>
      </c>
      <c r="I9922" s="50" t="str">
        <f>IF(Table1[[#This Row],[*FIRST NAME]]="","","N")</f>
        <v/>
      </c>
      <c r="J9922" s="50" t="str">
        <f>IF(Table1[[#This Row],[*FIRST NAME]]="","","N")</f>
        <v/>
      </c>
      <c r="K9922" s="50"/>
      <c r="L9922" s="50"/>
      <c r="M9922" s="50"/>
      <c r="N9922" s="51"/>
      <c r="O9922" s="50"/>
      <c r="P9922" s="52"/>
      <c r="Q9922" s="47"/>
    </row>
    <row r="9923" spans="1:17" x14ac:dyDescent="0.25">
      <c r="A9923" s="48">
        <f t="shared" si="154"/>
        <v>9903</v>
      </c>
      <c r="B9923" s="49"/>
      <c r="C9923" s="49"/>
      <c r="D9923" s="47" t="str">
        <f>CONCATENATE(Table1[[#This Row],[*FIRST NAME]]," ",Table1[[#This Row],[*LAST NAME]])</f>
        <v xml:space="preserve"> </v>
      </c>
      <c r="E9923" s="47" t="str">
        <f>IF(Table1[[#This Row],[*FIRST NAME]]="","",IF($A$8="",CONCATENATE(Table1[[#This Row],[*FIRST NAME]],".",Table1[[#This Row],[*LAST NAME]],"@",$A$6),CONCATENATE(Table1[[#This Row],[*FIRST NAME]],".",Table1[[#This Row],[*LAST NAME]],"@",$A$8)))</f>
        <v/>
      </c>
      <c r="F9923" s="52"/>
      <c r="G9923" s="50" t="str">
        <f>IF(Table1[[#This Row],[*FIRST NAME]]="","","Mailbox Only")</f>
        <v/>
      </c>
      <c r="H9923" s="50" t="str">
        <f>IF(Table1[[#This Row],[*FIRST NAME]]="","","Y")</f>
        <v/>
      </c>
      <c r="I9923" s="50" t="str">
        <f>IF(Table1[[#This Row],[*FIRST NAME]]="","","N")</f>
        <v/>
      </c>
      <c r="J9923" s="50" t="str">
        <f>IF(Table1[[#This Row],[*FIRST NAME]]="","","N")</f>
        <v/>
      </c>
      <c r="K9923" s="50"/>
      <c r="L9923" s="50"/>
      <c r="M9923" s="50"/>
      <c r="N9923" s="51"/>
      <c r="O9923" s="50"/>
      <c r="P9923" s="52"/>
      <c r="Q9923" s="47"/>
    </row>
    <row r="9924" spans="1:17" x14ac:dyDescent="0.25">
      <c r="A9924" s="48">
        <f t="shared" si="154"/>
        <v>9904</v>
      </c>
      <c r="B9924" s="49"/>
      <c r="C9924" s="49"/>
      <c r="D9924" s="47" t="str">
        <f>CONCATENATE(Table1[[#This Row],[*FIRST NAME]]," ",Table1[[#This Row],[*LAST NAME]])</f>
        <v xml:space="preserve"> </v>
      </c>
      <c r="E9924" s="47" t="str">
        <f>IF(Table1[[#This Row],[*FIRST NAME]]="","",IF($A$8="",CONCATENATE(Table1[[#This Row],[*FIRST NAME]],".",Table1[[#This Row],[*LAST NAME]],"@",$A$6),CONCATENATE(Table1[[#This Row],[*FIRST NAME]],".",Table1[[#This Row],[*LAST NAME]],"@",$A$8)))</f>
        <v/>
      </c>
      <c r="F9924" s="52"/>
      <c r="G9924" s="50" t="str">
        <f>IF(Table1[[#This Row],[*FIRST NAME]]="","","Mailbox Only")</f>
        <v/>
      </c>
      <c r="H9924" s="50" t="str">
        <f>IF(Table1[[#This Row],[*FIRST NAME]]="","","Y")</f>
        <v/>
      </c>
      <c r="I9924" s="50" t="str">
        <f>IF(Table1[[#This Row],[*FIRST NAME]]="","","N")</f>
        <v/>
      </c>
      <c r="J9924" s="50" t="str">
        <f>IF(Table1[[#This Row],[*FIRST NAME]]="","","N")</f>
        <v/>
      </c>
      <c r="K9924" s="50"/>
      <c r="L9924" s="50"/>
      <c r="M9924" s="50"/>
      <c r="N9924" s="51"/>
      <c r="O9924" s="50"/>
      <c r="P9924" s="52"/>
      <c r="Q9924" s="47"/>
    </row>
    <row r="9925" spans="1:17" x14ac:dyDescent="0.25">
      <c r="A9925" s="48">
        <f t="shared" si="154"/>
        <v>9905</v>
      </c>
      <c r="B9925" s="49"/>
      <c r="C9925" s="49"/>
      <c r="D9925" s="47" t="str">
        <f>CONCATENATE(Table1[[#This Row],[*FIRST NAME]]," ",Table1[[#This Row],[*LAST NAME]])</f>
        <v xml:space="preserve"> </v>
      </c>
      <c r="E9925" s="47" t="str">
        <f>IF(Table1[[#This Row],[*FIRST NAME]]="","",IF($A$8="",CONCATENATE(Table1[[#This Row],[*FIRST NAME]],".",Table1[[#This Row],[*LAST NAME]],"@",$A$6),CONCATENATE(Table1[[#This Row],[*FIRST NAME]],".",Table1[[#This Row],[*LAST NAME]],"@",$A$8)))</f>
        <v/>
      </c>
      <c r="F9925" s="52"/>
      <c r="G9925" s="50" t="str">
        <f>IF(Table1[[#This Row],[*FIRST NAME]]="","","Mailbox Only")</f>
        <v/>
      </c>
      <c r="H9925" s="50" t="str">
        <f>IF(Table1[[#This Row],[*FIRST NAME]]="","","Y")</f>
        <v/>
      </c>
      <c r="I9925" s="50" t="str">
        <f>IF(Table1[[#This Row],[*FIRST NAME]]="","","N")</f>
        <v/>
      </c>
      <c r="J9925" s="50" t="str">
        <f>IF(Table1[[#This Row],[*FIRST NAME]]="","","N")</f>
        <v/>
      </c>
      <c r="K9925" s="50"/>
      <c r="L9925" s="50"/>
      <c r="M9925" s="50"/>
      <c r="N9925" s="51"/>
      <c r="O9925" s="50"/>
      <c r="P9925" s="52"/>
      <c r="Q9925" s="47"/>
    </row>
    <row r="9926" spans="1:17" x14ac:dyDescent="0.25">
      <c r="A9926" s="48">
        <f t="shared" si="154"/>
        <v>9906</v>
      </c>
      <c r="B9926" s="49"/>
      <c r="C9926" s="49"/>
      <c r="D9926" s="47" t="str">
        <f>CONCATENATE(Table1[[#This Row],[*FIRST NAME]]," ",Table1[[#This Row],[*LAST NAME]])</f>
        <v xml:space="preserve"> </v>
      </c>
      <c r="E9926" s="47" t="str">
        <f>IF(Table1[[#This Row],[*FIRST NAME]]="","",IF($A$8="",CONCATENATE(Table1[[#This Row],[*FIRST NAME]],".",Table1[[#This Row],[*LAST NAME]],"@",$A$6),CONCATENATE(Table1[[#This Row],[*FIRST NAME]],".",Table1[[#This Row],[*LAST NAME]],"@",$A$8)))</f>
        <v/>
      </c>
      <c r="F9926" s="52"/>
      <c r="G9926" s="50" t="str">
        <f>IF(Table1[[#This Row],[*FIRST NAME]]="","","Mailbox Only")</f>
        <v/>
      </c>
      <c r="H9926" s="50" t="str">
        <f>IF(Table1[[#This Row],[*FIRST NAME]]="","","Y")</f>
        <v/>
      </c>
      <c r="I9926" s="50" t="str">
        <f>IF(Table1[[#This Row],[*FIRST NAME]]="","","N")</f>
        <v/>
      </c>
      <c r="J9926" s="50" t="str">
        <f>IF(Table1[[#This Row],[*FIRST NAME]]="","","N")</f>
        <v/>
      </c>
      <c r="K9926" s="50"/>
      <c r="L9926" s="50"/>
      <c r="M9926" s="50"/>
      <c r="N9926" s="51"/>
      <c r="O9926" s="50"/>
      <c r="P9926" s="52"/>
      <c r="Q9926" s="47"/>
    </row>
    <row r="9927" spans="1:17" x14ac:dyDescent="0.25">
      <c r="A9927" s="48">
        <f t="shared" si="154"/>
        <v>9907</v>
      </c>
      <c r="B9927" s="49"/>
      <c r="C9927" s="49"/>
      <c r="D9927" s="47" t="str">
        <f>CONCATENATE(Table1[[#This Row],[*FIRST NAME]]," ",Table1[[#This Row],[*LAST NAME]])</f>
        <v xml:space="preserve"> </v>
      </c>
      <c r="E9927" s="47" t="str">
        <f>IF(Table1[[#This Row],[*FIRST NAME]]="","",IF($A$8="",CONCATENATE(Table1[[#This Row],[*FIRST NAME]],".",Table1[[#This Row],[*LAST NAME]],"@",$A$6),CONCATENATE(Table1[[#This Row],[*FIRST NAME]],".",Table1[[#This Row],[*LAST NAME]],"@",$A$8)))</f>
        <v/>
      </c>
      <c r="F9927" s="52"/>
      <c r="G9927" s="50" t="str">
        <f>IF(Table1[[#This Row],[*FIRST NAME]]="","","Mailbox Only")</f>
        <v/>
      </c>
      <c r="H9927" s="50" t="str">
        <f>IF(Table1[[#This Row],[*FIRST NAME]]="","","Y")</f>
        <v/>
      </c>
      <c r="I9927" s="50" t="str">
        <f>IF(Table1[[#This Row],[*FIRST NAME]]="","","N")</f>
        <v/>
      </c>
      <c r="J9927" s="50" t="str">
        <f>IF(Table1[[#This Row],[*FIRST NAME]]="","","N")</f>
        <v/>
      </c>
      <c r="K9927" s="50"/>
      <c r="L9927" s="50"/>
      <c r="M9927" s="50"/>
      <c r="N9927" s="51"/>
      <c r="O9927" s="50"/>
      <c r="P9927" s="52"/>
      <c r="Q9927" s="47"/>
    </row>
    <row r="9928" spans="1:17" x14ac:dyDescent="0.25">
      <c r="A9928" s="48">
        <f t="shared" si="154"/>
        <v>9908</v>
      </c>
      <c r="B9928" s="49"/>
      <c r="C9928" s="49"/>
      <c r="D9928" s="47" t="str">
        <f>CONCATENATE(Table1[[#This Row],[*FIRST NAME]]," ",Table1[[#This Row],[*LAST NAME]])</f>
        <v xml:space="preserve"> </v>
      </c>
      <c r="E9928" s="47" t="str">
        <f>IF(Table1[[#This Row],[*FIRST NAME]]="","",IF($A$8="",CONCATENATE(Table1[[#This Row],[*FIRST NAME]],".",Table1[[#This Row],[*LAST NAME]],"@",$A$6),CONCATENATE(Table1[[#This Row],[*FIRST NAME]],".",Table1[[#This Row],[*LAST NAME]],"@",$A$8)))</f>
        <v/>
      </c>
      <c r="F9928" s="52"/>
      <c r="G9928" s="50" t="str">
        <f>IF(Table1[[#This Row],[*FIRST NAME]]="","","Mailbox Only")</f>
        <v/>
      </c>
      <c r="H9928" s="50" t="str">
        <f>IF(Table1[[#This Row],[*FIRST NAME]]="","","Y")</f>
        <v/>
      </c>
      <c r="I9928" s="50" t="str">
        <f>IF(Table1[[#This Row],[*FIRST NAME]]="","","N")</f>
        <v/>
      </c>
      <c r="J9928" s="50" t="str">
        <f>IF(Table1[[#This Row],[*FIRST NAME]]="","","N")</f>
        <v/>
      </c>
      <c r="K9928" s="50"/>
      <c r="L9928" s="50"/>
      <c r="M9928" s="50"/>
      <c r="N9928" s="51"/>
      <c r="O9928" s="50"/>
      <c r="P9928" s="52"/>
      <c r="Q9928" s="47"/>
    </row>
    <row r="9929" spans="1:17" x14ac:dyDescent="0.25">
      <c r="A9929" s="48">
        <f t="shared" si="154"/>
        <v>9909</v>
      </c>
      <c r="B9929" s="49"/>
      <c r="C9929" s="49"/>
      <c r="D9929" s="47" t="str">
        <f>CONCATENATE(Table1[[#This Row],[*FIRST NAME]]," ",Table1[[#This Row],[*LAST NAME]])</f>
        <v xml:space="preserve"> </v>
      </c>
      <c r="E9929" s="47" t="str">
        <f>IF(Table1[[#This Row],[*FIRST NAME]]="","",IF($A$8="",CONCATENATE(Table1[[#This Row],[*FIRST NAME]],".",Table1[[#This Row],[*LAST NAME]],"@",$A$6),CONCATENATE(Table1[[#This Row],[*FIRST NAME]],".",Table1[[#This Row],[*LAST NAME]],"@",$A$8)))</f>
        <v/>
      </c>
      <c r="F9929" s="52"/>
      <c r="G9929" s="50" t="str">
        <f>IF(Table1[[#This Row],[*FIRST NAME]]="","","Mailbox Only")</f>
        <v/>
      </c>
      <c r="H9929" s="50" t="str">
        <f>IF(Table1[[#This Row],[*FIRST NAME]]="","","Y")</f>
        <v/>
      </c>
      <c r="I9929" s="50" t="str">
        <f>IF(Table1[[#This Row],[*FIRST NAME]]="","","N")</f>
        <v/>
      </c>
      <c r="J9929" s="50" t="str">
        <f>IF(Table1[[#This Row],[*FIRST NAME]]="","","N")</f>
        <v/>
      </c>
      <c r="K9929" s="50"/>
      <c r="L9929" s="50"/>
      <c r="M9929" s="50"/>
      <c r="N9929" s="51"/>
      <c r="O9929" s="50"/>
      <c r="P9929" s="52"/>
      <c r="Q9929" s="47"/>
    </row>
    <row r="9930" spans="1:17" x14ac:dyDescent="0.25">
      <c r="A9930" s="48">
        <f t="shared" si="154"/>
        <v>9910</v>
      </c>
      <c r="B9930" s="49"/>
      <c r="C9930" s="49"/>
      <c r="D9930" s="47" t="str">
        <f>CONCATENATE(Table1[[#This Row],[*FIRST NAME]]," ",Table1[[#This Row],[*LAST NAME]])</f>
        <v xml:space="preserve"> </v>
      </c>
      <c r="E9930" s="47" t="str">
        <f>IF(Table1[[#This Row],[*FIRST NAME]]="","",IF($A$8="",CONCATENATE(Table1[[#This Row],[*FIRST NAME]],".",Table1[[#This Row],[*LAST NAME]],"@",$A$6),CONCATENATE(Table1[[#This Row],[*FIRST NAME]],".",Table1[[#This Row],[*LAST NAME]],"@",$A$8)))</f>
        <v/>
      </c>
      <c r="F9930" s="52"/>
      <c r="G9930" s="50" t="str">
        <f>IF(Table1[[#This Row],[*FIRST NAME]]="","","Mailbox Only")</f>
        <v/>
      </c>
      <c r="H9930" s="50" t="str">
        <f>IF(Table1[[#This Row],[*FIRST NAME]]="","","Y")</f>
        <v/>
      </c>
      <c r="I9930" s="50" t="str">
        <f>IF(Table1[[#This Row],[*FIRST NAME]]="","","N")</f>
        <v/>
      </c>
      <c r="J9930" s="50" t="str">
        <f>IF(Table1[[#This Row],[*FIRST NAME]]="","","N")</f>
        <v/>
      </c>
      <c r="K9930" s="50"/>
      <c r="L9930" s="50"/>
      <c r="M9930" s="50"/>
      <c r="N9930" s="51"/>
      <c r="O9930" s="50"/>
      <c r="P9930" s="52"/>
      <c r="Q9930" s="47"/>
    </row>
    <row r="9931" spans="1:17" x14ac:dyDescent="0.25">
      <c r="A9931" s="48">
        <f t="shared" si="154"/>
        <v>9911</v>
      </c>
      <c r="B9931" s="49"/>
      <c r="C9931" s="49"/>
      <c r="D9931" s="47" t="str">
        <f>CONCATENATE(Table1[[#This Row],[*FIRST NAME]]," ",Table1[[#This Row],[*LAST NAME]])</f>
        <v xml:space="preserve"> </v>
      </c>
      <c r="E9931" s="47" t="str">
        <f>IF(Table1[[#This Row],[*FIRST NAME]]="","",IF($A$8="",CONCATENATE(Table1[[#This Row],[*FIRST NAME]],".",Table1[[#This Row],[*LAST NAME]],"@",$A$6),CONCATENATE(Table1[[#This Row],[*FIRST NAME]],".",Table1[[#This Row],[*LAST NAME]],"@",$A$8)))</f>
        <v/>
      </c>
      <c r="F9931" s="52"/>
      <c r="G9931" s="50" t="str">
        <f>IF(Table1[[#This Row],[*FIRST NAME]]="","","Mailbox Only")</f>
        <v/>
      </c>
      <c r="H9931" s="50" t="str">
        <f>IF(Table1[[#This Row],[*FIRST NAME]]="","","Y")</f>
        <v/>
      </c>
      <c r="I9931" s="50" t="str">
        <f>IF(Table1[[#This Row],[*FIRST NAME]]="","","N")</f>
        <v/>
      </c>
      <c r="J9931" s="50" t="str">
        <f>IF(Table1[[#This Row],[*FIRST NAME]]="","","N")</f>
        <v/>
      </c>
      <c r="K9931" s="50"/>
      <c r="L9931" s="50"/>
      <c r="M9931" s="50"/>
      <c r="N9931" s="51"/>
      <c r="O9931" s="50"/>
      <c r="P9931" s="52"/>
      <c r="Q9931" s="47"/>
    </row>
    <row r="9932" spans="1:17" x14ac:dyDescent="0.25">
      <c r="A9932" s="48">
        <f t="shared" si="154"/>
        <v>9912</v>
      </c>
      <c r="B9932" s="49"/>
      <c r="C9932" s="49"/>
      <c r="D9932" s="47" t="str">
        <f>CONCATENATE(Table1[[#This Row],[*FIRST NAME]]," ",Table1[[#This Row],[*LAST NAME]])</f>
        <v xml:space="preserve"> </v>
      </c>
      <c r="E9932" s="47" t="str">
        <f>IF(Table1[[#This Row],[*FIRST NAME]]="","",IF($A$8="",CONCATENATE(Table1[[#This Row],[*FIRST NAME]],".",Table1[[#This Row],[*LAST NAME]],"@",$A$6),CONCATENATE(Table1[[#This Row],[*FIRST NAME]],".",Table1[[#This Row],[*LAST NAME]],"@",$A$8)))</f>
        <v/>
      </c>
      <c r="F9932" s="52"/>
      <c r="G9932" s="50" t="str">
        <f>IF(Table1[[#This Row],[*FIRST NAME]]="","","Mailbox Only")</f>
        <v/>
      </c>
      <c r="H9932" s="50" t="str">
        <f>IF(Table1[[#This Row],[*FIRST NAME]]="","","Y")</f>
        <v/>
      </c>
      <c r="I9932" s="50" t="str">
        <f>IF(Table1[[#This Row],[*FIRST NAME]]="","","N")</f>
        <v/>
      </c>
      <c r="J9932" s="50" t="str">
        <f>IF(Table1[[#This Row],[*FIRST NAME]]="","","N")</f>
        <v/>
      </c>
      <c r="K9932" s="50"/>
      <c r="L9932" s="50"/>
      <c r="M9932" s="50"/>
      <c r="N9932" s="51"/>
      <c r="O9932" s="50"/>
      <c r="P9932" s="52"/>
      <c r="Q9932" s="47"/>
    </row>
    <row r="9933" spans="1:17" x14ac:dyDescent="0.25">
      <c r="A9933" s="48">
        <f t="shared" si="154"/>
        <v>9913</v>
      </c>
      <c r="B9933" s="49"/>
      <c r="C9933" s="49"/>
      <c r="D9933" s="47" t="str">
        <f>CONCATENATE(Table1[[#This Row],[*FIRST NAME]]," ",Table1[[#This Row],[*LAST NAME]])</f>
        <v xml:space="preserve"> </v>
      </c>
      <c r="E9933" s="47" t="str">
        <f>IF(Table1[[#This Row],[*FIRST NAME]]="","",IF($A$8="",CONCATENATE(Table1[[#This Row],[*FIRST NAME]],".",Table1[[#This Row],[*LAST NAME]],"@",$A$6),CONCATENATE(Table1[[#This Row],[*FIRST NAME]],".",Table1[[#This Row],[*LAST NAME]],"@",$A$8)))</f>
        <v/>
      </c>
      <c r="F9933" s="52"/>
      <c r="G9933" s="50" t="str">
        <f>IF(Table1[[#This Row],[*FIRST NAME]]="","","Mailbox Only")</f>
        <v/>
      </c>
      <c r="H9933" s="50" t="str">
        <f>IF(Table1[[#This Row],[*FIRST NAME]]="","","Y")</f>
        <v/>
      </c>
      <c r="I9933" s="50" t="str">
        <f>IF(Table1[[#This Row],[*FIRST NAME]]="","","N")</f>
        <v/>
      </c>
      <c r="J9933" s="50" t="str">
        <f>IF(Table1[[#This Row],[*FIRST NAME]]="","","N")</f>
        <v/>
      </c>
      <c r="K9933" s="50"/>
      <c r="L9933" s="50"/>
      <c r="M9933" s="50"/>
      <c r="N9933" s="51"/>
      <c r="O9933" s="50"/>
      <c r="P9933" s="52"/>
      <c r="Q9933" s="47"/>
    </row>
    <row r="9934" spans="1:17" x14ac:dyDescent="0.25">
      <c r="A9934" s="48">
        <f t="shared" si="154"/>
        <v>9914</v>
      </c>
      <c r="B9934" s="49"/>
      <c r="C9934" s="49"/>
      <c r="D9934" s="47" t="str">
        <f>CONCATENATE(Table1[[#This Row],[*FIRST NAME]]," ",Table1[[#This Row],[*LAST NAME]])</f>
        <v xml:space="preserve"> </v>
      </c>
      <c r="E9934" s="47" t="str">
        <f>IF(Table1[[#This Row],[*FIRST NAME]]="","",IF($A$8="",CONCATENATE(Table1[[#This Row],[*FIRST NAME]],".",Table1[[#This Row],[*LAST NAME]],"@",$A$6),CONCATENATE(Table1[[#This Row],[*FIRST NAME]],".",Table1[[#This Row],[*LAST NAME]],"@",$A$8)))</f>
        <v/>
      </c>
      <c r="F9934" s="52"/>
      <c r="G9934" s="50" t="str">
        <f>IF(Table1[[#This Row],[*FIRST NAME]]="","","Mailbox Only")</f>
        <v/>
      </c>
      <c r="H9934" s="50" t="str">
        <f>IF(Table1[[#This Row],[*FIRST NAME]]="","","Y")</f>
        <v/>
      </c>
      <c r="I9934" s="50" t="str">
        <f>IF(Table1[[#This Row],[*FIRST NAME]]="","","N")</f>
        <v/>
      </c>
      <c r="J9934" s="50" t="str">
        <f>IF(Table1[[#This Row],[*FIRST NAME]]="","","N")</f>
        <v/>
      </c>
      <c r="K9934" s="50"/>
      <c r="L9934" s="50"/>
      <c r="M9934" s="50"/>
      <c r="N9934" s="51"/>
      <c r="O9934" s="50"/>
      <c r="P9934" s="52"/>
      <c r="Q9934" s="47"/>
    </row>
    <row r="9935" spans="1:17" x14ac:dyDescent="0.25">
      <c r="A9935" s="48">
        <f t="shared" si="154"/>
        <v>9915</v>
      </c>
      <c r="B9935" s="49"/>
      <c r="C9935" s="49"/>
      <c r="D9935" s="47" t="str">
        <f>CONCATENATE(Table1[[#This Row],[*FIRST NAME]]," ",Table1[[#This Row],[*LAST NAME]])</f>
        <v xml:space="preserve"> </v>
      </c>
      <c r="E9935" s="47" t="str">
        <f>IF(Table1[[#This Row],[*FIRST NAME]]="","",IF($A$8="",CONCATENATE(Table1[[#This Row],[*FIRST NAME]],".",Table1[[#This Row],[*LAST NAME]],"@",$A$6),CONCATENATE(Table1[[#This Row],[*FIRST NAME]],".",Table1[[#This Row],[*LAST NAME]],"@",$A$8)))</f>
        <v/>
      </c>
      <c r="F9935" s="52"/>
      <c r="G9935" s="50" t="str">
        <f>IF(Table1[[#This Row],[*FIRST NAME]]="","","Mailbox Only")</f>
        <v/>
      </c>
      <c r="H9935" s="50" t="str">
        <f>IF(Table1[[#This Row],[*FIRST NAME]]="","","Y")</f>
        <v/>
      </c>
      <c r="I9935" s="50" t="str">
        <f>IF(Table1[[#This Row],[*FIRST NAME]]="","","N")</f>
        <v/>
      </c>
      <c r="J9935" s="50" t="str">
        <f>IF(Table1[[#This Row],[*FIRST NAME]]="","","N")</f>
        <v/>
      </c>
      <c r="K9935" s="50"/>
      <c r="L9935" s="50"/>
      <c r="M9935" s="50"/>
      <c r="N9935" s="51"/>
      <c r="O9935" s="50"/>
      <c r="P9935" s="52"/>
      <c r="Q9935" s="47"/>
    </row>
    <row r="9936" spans="1:17" x14ac:dyDescent="0.25">
      <c r="A9936" s="48">
        <f t="shared" si="154"/>
        <v>9916</v>
      </c>
      <c r="B9936" s="49"/>
      <c r="C9936" s="49"/>
      <c r="D9936" s="47" t="str">
        <f>CONCATENATE(Table1[[#This Row],[*FIRST NAME]]," ",Table1[[#This Row],[*LAST NAME]])</f>
        <v xml:space="preserve"> </v>
      </c>
      <c r="E9936" s="47" t="str">
        <f>IF(Table1[[#This Row],[*FIRST NAME]]="","",IF($A$8="",CONCATENATE(Table1[[#This Row],[*FIRST NAME]],".",Table1[[#This Row],[*LAST NAME]],"@",$A$6),CONCATENATE(Table1[[#This Row],[*FIRST NAME]],".",Table1[[#This Row],[*LAST NAME]],"@",$A$8)))</f>
        <v/>
      </c>
      <c r="F9936" s="52"/>
      <c r="G9936" s="50" t="str">
        <f>IF(Table1[[#This Row],[*FIRST NAME]]="","","Mailbox Only")</f>
        <v/>
      </c>
      <c r="H9936" s="50" t="str">
        <f>IF(Table1[[#This Row],[*FIRST NAME]]="","","Y")</f>
        <v/>
      </c>
      <c r="I9936" s="50" t="str">
        <f>IF(Table1[[#This Row],[*FIRST NAME]]="","","N")</f>
        <v/>
      </c>
      <c r="J9936" s="50" t="str">
        <f>IF(Table1[[#This Row],[*FIRST NAME]]="","","N")</f>
        <v/>
      </c>
      <c r="K9936" s="50"/>
      <c r="L9936" s="50"/>
      <c r="M9936" s="50"/>
      <c r="N9936" s="51"/>
      <c r="O9936" s="50"/>
      <c r="P9936" s="52"/>
      <c r="Q9936" s="47"/>
    </row>
    <row r="9937" spans="1:17" x14ac:dyDescent="0.25">
      <c r="A9937" s="48">
        <f t="shared" si="154"/>
        <v>9917</v>
      </c>
      <c r="B9937" s="49"/>
      <c r="C9937" s="49"/>
      <c r="D9937" s="47" t="str">
        <f>CONCATENATE(Table1[[#This Row],[*FIRST NAME]]," ",Table1[[#This Row],[*LAST NAME]])</f>
        <v xml:space="preserve"> </v>
      </c>
      <c r="E9937" s="47" t="str">
        <f>IF(Table1[[#This Row],[*FIRST NAME]]="","",IF($A$8="",CONCATENATE(Table1[[#This Row],[*FIRST NAME]],".",Table1[[#This Row],[*LAST NAME]],"@",$A$6),CONCATENATE(Table1[[#This Row],[*FIRST NAME]],".",Table1[[#This Row],[*LAST NAME]],"@",$A$8)))</f>
        <v/>
      </c>
      <c r="F9937" s="52"/>
      <c r="G9937" s="50" t="str">
        <f>IF(Table1[[#This Row],[*FIRST NAME]]="","","Mailbox Only")</f>
        <v/>
      </c>
      <c r="H9937" s="50" t="str">
        <f>IF(Table1[[#This Row],[*FIRST NAME]]="","","Y")</f>
        <v/>
      </c>
      <c r="I9937" s="50" t="str">
        <f>IF(Table1[[#This Row],[*FIRST NAME]]="","","N")</f>
        <v/>
      </c>
      <c r="J9937" s="50" t="str">
        <f>IF(Table1[[#This Row],[*FIRST NAME]]="","","N")</f>
        <v/>
      </c>
      <c r="K9937" s="50"/>
      <c r="L9937" s="50"/>
      <c r="M9937" s="50"/>
      <c r="N9937" s="51"/>
      <c r="O9937" s="50"/>
      <c r="P9937" s="52"/>
      <c r="Q9937" s="47"/>
    </row>
    <row r="9938" spans="1:17" x14ac:dyDescent="0.25">
      <c r="A9938" s="48">
        <f t="shared" si="154"/>
        <v>9918</v>
      </c>
      <c r="B9938" s="49"/>
      <c r="C9938" s="49"/>
      <c r="D9938" s="47" t="str">
        <f>CONCATENATE(Table1[[#This Row],[*FIRST NAME]]," ",Table1[[#This Row],[*LAST NAME]])</f>
        <v xml:space="preserve"> </v>
      </c>
      <c r="E9938" s="47" t="str">
        <f>IF(Table1[[#This Row],[*FIRST NAME]]="","",IF($A$8="",CONCATENATE(Table1[[#This Row],[*FIRST NAME]],".",Table1[[#This Row],[*LAST NAME]],"@",$A$6),CONCATENATE(Table1[[#This Row],[*FIRST NAME]],".",Table1[[#This Row],[*LAST NAME]],"@",$A$8)))</f>
        <v/>
      </c>
      <c r="F9938" s="52"/>
      <c r="G9938" s="50" t="str">
        <f>IF(Table1[[#This Row],[*FIRST NAME]]="","","Mailbox Only")</f>
        <v/>
      </c>
      <c r="H9938" s="50" t="str">
        <f>IF(Table1[[#This Row],[*FIRST NAME]]="","","Y")</f>
        <v/>
      </c>
      <c r="I9938" s="50" t="str">
        <f>IF(Table1[[#This Row],[*FIRST NAME]]="","","N")</f>
        <v/>
      </c>
      <c r="J9938" s="50" t="str">
        <f>IF(Table1[[#This Row],[*FIRST NAME]]="","","N")</f>
        <v/>
      </c>
      <c r="K9938" s="50"/>
      <c r="L9938" s="50"/>
      <c r="M9938" s="50"/>
      <c r="N9938" s="51"/>
      <c r="O9938" s="50"/>
      <c r="P9938" s="52"/>
      <c r="Q9938" s="47"/>
    </row>
    <row r="9939" spans="1:17" x14ac:dyDescent="0.25">
      <c r="A9939" s="48">
        <f t="shared" si="154"/>
        <v>9919</v>
      </c>
      <c r="B9939" s="49"/>
      <c r="C9939" s="49"/>
      <c r="D9939" s="47" t="str">
        <f>CONCATENATE(Table1[[#This Row],[*FIRST NAME]]," ",Table1[[#This Row],[*LAST NAME]])</f>
        <v xml:space="preserve"> </v>
      </c>
      <c r="E9939" s="47" t="str">
        <f>IF(Table1[[#This Row],[*FIRST NAME]]="","",IF($A$8="",CONCATENATE(Table1[[#This Row],[*FIRST NAME]],".",Table1[[#This Row],[*LAST NAME]],"@",$A$6),CONCATENATE(Table1[[#This Row],[*FIRST NAME]],".",Table1[[#This Row],[*LAST NAME]],"@",$A$8)))</f>
        <v/>
      </c>
      <c r="F9939" s="52"/>
      <c r="G9939" s="50" t="str">
        <f>IF(Table1[[#This Row],[*FIRST NAME]]="","","Mailbox Only")</f>
        <v/>
      </c>
      <c r="H9939" s="50" t="str">
        <f>IF(Table1[[#This Row],[*FIRST NAME]]="","","Y")</f>
        <v/>
      </c>
      <c r="I9939" s="50" t="str">
        <f>IF(Table1[[#This Row],[*FIRST NAME]]="","","N")</f>
        <v/>
      </c>
      <c r="J9939" s="50" t="str">
        <f>IF(Table1[[#This Row],[*FIRST NAME]]="","","N")</f>
        <v/>
      </c>
      <c r="K9939" s="50"/>
      <c r="L9939" s="50"/>
      <c r="M9939" s="50"/>
      <c r="N9939" s="51"/>
      <c r="O9939" s="50"/>
      <c r="P9939" s="52"/>
      <c r="Q9939" s="47"/>
    </row>
    <row r="9940" spans="1:17" x14ac:dyDescent="0.25">
      <c r="A9940" s="48">
        <f t="shared" ref="A9940:A10003" si="155">A9939+1</f>
        <v>9920</v>
      </c>
      <c r="B9940" s="49"/>
      <c r="C9940" s="49"/>
      <c r="D9940" s="47" t="str">
        <f>CONCATENATE(Table1[[#This Row],[*FIRST NAME]]," ",Table1[[#This Row],[*LAST NAME]])</f>
        <v xml:space="preserve"> </v>
      </c>
      <c r="E9940" s="47" t="str">
        <f>IF(Table1[[#This Row],[*FIRST NAME]]="","",IF($A$8="",CONCATENATE(Table1[[#This Row],[*FIRST NAME]],".",Table1[[#This Row],[*LAST NAME]],"@",$A$6),CONCATENATE(Table1[[#This Row],[*FIRST NAME]],".",Table1[[#This Row],[*LAST NAME]],"@",$A$8)))</f>
        <v/>
      </c>
      <c r="F9940" s="52"/>
      <c r="G9940" s="50" t="str">
        <f>IF(Table1[[#This Row],[*FIRST NAME]]="","","Mailbox Only")</f>
        <v/>
      </c>
      <c r="H9940" s="50" t="str">
        <f>IF(Table1[[#This Row],[*FIRST NAME]]="","","Y")</f>
        <v/>
      </c>
      <c r="I9940" s="50" t="str">
        <f>IF(Table1[[#This Row],[*FIRST NAME]]="","","N")</f>
        <v/>
      </c>
      <c r="J9940" s="50" t="str">
        <f>IF(Table1[[#This Row],[*FIRST NAME]]="","","N")</f>
        <v/>
      </c>
      <c r="K9940" s="50"/>
      <c r="L9940" s="50"/>
      <c r="M9940" s="50"/>
      <c r="N9940" s="51"/>
      <c r="O9940" s="50"/>
      <c r="P9940" s="52"/>
      <c r="Q9940" s="47"/>
    </row>
    <row r="9941" spans="1:17" x14ac:dyDescent="0.25">
      <c r="A9941" s="48">
        <f t="shared" si="155"/>
        <v>9921</v>
      </c>
      <c r="B9941" s="49"/>
      <c r="C9941" s="49"/>
      <c r="D9941" s="47" t="str">
        <f>CONCATENATE(Table1[[#This Row],[*FIRST NAME]]," ",Table1[[#This Row],[*LAST NAME]])</f>
        <v xml:space="preserve"> </v>
      </c>
      <c r="E9941" s="47" t="str">
        <f>IF(Table1[[#This Row],[*FIRST NAME]]="","",IF($A$8="",CONCATENATE(Table1[[#This Row],[*FIRST NAME]],".",Table1[[#This Row],[*LAST NAME]],"@",$A$6),CONCATENATE(Table1[[#This Row],[*FIRST NAME]],".",Table1[[#This Row],[*LAST NAME]],"@",$A$8)))</f>
        <v/>
      </c>
      <c r="F9941" s="52"/>
      <c r="G9941" s="50" t="str">
        <f>IF(Table1[[#This Row],[*FIRST NAME]]="","","Mailbox Only")</f>
        <v/>
      </c>
      <c r="H9941" s="50" t="str">
        <f>IF(Table1[[#This Row],[*FIRST NAME]]="","","Y")</f>
        <v/>
      </c>
      <c r="I9941" s="50" t="str">
        <f>IF(Table1[[#This Row],[*FIRST NAME]]="","","N")</f>
        <v/>
      </c>
      <c r="J9941" s="50" t="str">
        <f>IF(Table1[[#This Row],[*FIRST NAME]]="","","N")</f>
        <v/>
      </c>
      <c r="K9941" s="50"/>
      <c r="L9941" s="50"/>
      <c r="M9941" s="50"/>
      <c r="N9941" s="51"/>
      <c r="O9941" s="50"/>
      <c r="P9941" s="52"/>
      <c r="Q9941" s="47"/>
    </row>
    <row r="9942" spans="1:17" x14ac:dyDescent="0.25">
      <c r="A9942" s="48">
        <f t="shared" si="155"/>
        <v>9922</v>
      </c>
      <c r="B9942" s="49"/>
      <c r="C9942" s="49"/>
      <c r="D9942" s="47" t="str">
        <f>CONCATENATE(Table1[[#This Row],[*FIRST NAME]]," ",Table1[[#This Row],[*LAST NAME]])</f>
        <v xml:space="preserve"> </v>
      </c>
      <c r="E9942" s="47" t="str">
        <f>IF(Table1[[#This Row],[*FIRST NAME]]="","",IF($A$8="",CONCATENATE(Table1[[#This Row],[*FIRST NAME]],".",Table1[[#This Row],[*LAST NAME]],"@",$A$6),CONCATENATE(Table1[[#This Row],[*FIRST NAME]],".",Table1[[#This Row],[*LAST NAME]],"@",$A$8)))</f>
        <v/>
      </c>
      <c r="F9942" s="52"/>
      <c r="G9942" s="50" t="str">
        <f>IF(Table1[[#This Row],[*FIRST NAME]]="","","Mailbox Only")</f>
        <v/>
      </c>
      <c r="H9942" s="50" t="str">
        <f>IF(Table1[[#This Row],[*FIRST NAME]]="","","Y")</f>
        <v/>
      </c>
      <c r="I9942" s="50" t="str">
        <f>IF(Table1[[#This Row],[*FIRST NAME]]="","","N")</f>
        <v/>
      </c>
      <c r="J9942" s="50" t="str">
        <f>IF(Table1[[#This Row],[*FIRST NAME]]="","","N")</f>
        <v/>
      </c>
      <c r="K9942" s="50"/>
      <c r="L9942" s="50"/>
      <c r="M9942" s="50"/>
      <c r="N9942" s="51"/>
      <c r="O9942" s="50"/>
      <c r="P9942" s="52"/>
      <c r="Q9942" s="47"/>
    </row>
    <row r="9943" spans="1:17" x14ac:dyDescent="0.25">
      <c r="A9943" s="48">
        <f t="shared" si="155"/>
        <v>9923</v>
      </c>
      <c r="B9943" s="49"/>
      <c r="C9943" s="49"/>
      <c r="D9943" s="47" t="str">
        <f>CONCATENATE(Table1[[#This Row],[*FIRST NAME]]," ",Table1[[#This Row],[*LAST NAME]])</f>
        <v xml:space="preserve"> </v>
      </c>
      <c r="E9943" s="47" t="str">
        <f>IF(Table1[[#This Row],[*FIRST NAME]]="","",IF($A$8="",CONCATENATE(Table1[[#This Row],[*FIRST NAME]],".",Table1[[#This Row],[*LAST NAME]],"@",$A$6),CONCATENATE(Table1[[#This Row],[*FIRST NAME]],".",Table1[[#This Row],[*LAST NAME]],"@",$A$8)))</f>
        <v/>
      </c>
      <c r="F9943" s="52"/>
      <c r="G9943" s="50" t="str">
        <f>IF(Table1[[#This Row],[*FIRST NAME]]="","","Mailbox Only")</f>
        <v/>
      </c>
      <c r="H9943" s="50" t="str">
        <f>IF(Table1[[#This Row],[*FIRST NAME]]="","","Y")</f>
        <v/>
      </c>
      <c r="I9943" s="50" t="str">
        <f>IF(Table1[[#This Row],[*FIRST NAME]]="","","N")</f>
        <v/>
      </c>
      <c r="J9943" s="50" t="str">
        <f>IF(Table1[[#This Row],[*FIRST NAME]]="","","N")</f>
        <v/>
      </c>
      <c r="K9943" s="50"/>
      <c r="L9943" s="50"/>
      <c r="M9943" s="50"/>
      <c r="N9943" s="51"/>
      <c r="O9943" s="50"/>
      <c r="P9943" s="52"/>
      <c r="Q9943" s="47"/>
    </row>
    <row r="9944" spans="1:17" x14ac:dyDescent="0.25">
      <c r="A9944" s="48">
        <f t="shared" si="155"/>
        <v>9924</v>
      </c>
      <c r="B9944" s="49"/>
      <c r="C9944" s="49"/>
      <c r="D9944" s="47" t="str">
        <f>CONCATENATE(Table1[[#This Row],[*FIRST NAME]]," ",Table1[[#This Row],[*LAST NAME]])</f>
        <v xml:space="preserve"> </v>
      </c>
      <c r="E9944" s="47" t="str">
        <f>IF(Table1[[#This Row],[*FIRST NAME]]="","",IF($A$8="",CONCATENATE(Table1[[#This Row],[*FIRST NAME]],".",Table1[[#This Row],[*LAST NAME]],"@",$A$6),CONCATENATE(Table1[[#This Row],[*FIRST NAME]],".",Table1[[#This Row],[*LAST NAME]],"@",$A$8)))</f>
        <v/>
      </c>
      <c r="F9944" s="52"/>
      <c r="G9944" s="50" t="str">
        <f>IF(Table1[[#This Row],[*FIRST NAME]]="","","Mailbox Only")</f>
        <v/>
      </c>
      <c r="H9944" s="50" t="str">
        <f>IF(Table1[[#This Row],[*FIRST NAME]]="","","Y")</f>
        <v/>
      </c>
      <c r="I9944" s="50" t="str">
        <f>IF(Table1[[#This Row],[*FIRST NAME]]="","","N")</f>
        <v/>
      </c>
      <c r="J9944" s="50" t="str">
        <f>IF(Table1[[#This Row],[*FIRST NAME]]="","","N")</f>
        <v/>
      </c>
      <c r="K9944" s="50"/>
      <c r="L9944" s="50"/>
      <c r="M9944" s="50"/>
      <c r="N9944" s="51"/>
      <c r="O9944" s="50"/>
      <c r="P9944" s="52"/>
      <c r="Q9944" s="47"/>
    </row>
    <row r="9945" spans="1:17" x14ac:dyDescent="0.25">
      <c r="A9945" s="48">
        <f t="shared" si="155"/>
        <v>9925</v>
      </c>
      <c r="B9945" s="49"/>
      <c r="C9945" s="49"/>
      <c r="D9945" s="47" t="str">
        <f>CONCATENATE(Table1[[#This Row],[*FIRST NAME]]," ",Table1[[#This Row],[*LAST NAME]])</f>
        <v xml:space="preserve"> </v>
      </c>
      <c r="E9945" s="47" t="str">
        <f>IF(Table1[[#This Row],[*FIRST NAME]]="","",IF($A$8="",CONCATENATE(Table1[[#This Row],[*FIRST NAME]],".",Table1[[#This Row],[*LAST NAME]],"@",$A$6),CONCATENATE(Table1[[#This Row],[*FIRST NAME]],".",Table1[[#This Row],[*LAST NAME]],"@",$A$8)))</f>
        <v/>
      </c>
      <c r="F9945" s="52"/>
      <c r="G9945" s="50" t="str">
        <f>IF(Table1[[#This Row],[*FIRST NAME]]="","","Mailbox Only")</f>
        <v/>
      </c>
      <c r="H9945" s="50" t="str">
        <f>IF(Table1[[#This Row],[*FIRST NAME]]="","","Y")</f>
        <v/>
      </c>
      <c r="I9945" s="50" t="str">
        <f>IF(Table1[[#This Row],[*FIRST NAME]]="","","N")</f>
        <v/>
      </c>
      <c r="J9945" s="50" t="str">
        <f>IF(Table1[[#This Row],[*FIRST NAME]]="","","N")</f>
        <v/>
      </c>
      <c r="K9945" s="50"/>
      <c r="L9945" s="50"/>
      <c r="M9945" s="50"/>
      <c r="N9945" s="51"/>
      <c r="O9945" s="50"/>
      <c r="P9945" s="52"/>
      <c r="Q9945" s="47"/>
    </row>
    <row r="9946" spans="1:17" x14ac:dyDescent="0.25">
      <c r="A9946" s="48">
        <f t="shared" si="155"/>
        <v>9926</v>
      </c>
      <c r="B9946" s="49"/>
      <c r="C9946" s="49"/>
      <c r="D9946" s="47" t="str">
        <f>CONCATENATE(Table1[[#This Row],[*FIRST NAME]]," ",Table1[[#This Row],[*LAST NAME]])</f>
        <v xml:space="preserve"> </v>
      </c>
      <c r="E9946" s="47" t="str">
        <f>IF(Table1[[#This Row],[*FIRST NAME]]="","",IF($A$8="",CONCATENATE(Table1[[#This Row],[*FIRST NAME]],".",Table1[[#This Row],[*LAST NAME]],"@",$A$6),CONCATENATE(Table1[[#This Row],[*FIRST NAME]],".",Table1[[#This Row],[*LAST NAME]],"@",$A$8)))</f>
        <v/>
      </c>
      <c r="F9946" s="52"/>
      <c r="G9946" s="50" t="str">
        <f>IF(Table1[[#This Row],[*FIRST NAME]]="","","Mailbox Only")</f>
        <v/>
      </c>
      <c r="H9946" s="50" t="str">
        <f>IF(Table1[[#This Row],[*FIRST NAME]]="","","Y")</f>
        <v/>
      </c>
      <c r="I9946" s="50" t="str">
        <f>IF(Table1[[#This Row],[*FIRST NAME]]="","","N")</f>
        <v/>
      </c>
      <c r="J9946" s="50" t="str">
        <f>IF(Table1[[#This Row],[*FIRST NAME]]="","","N")</f>
        <v/>
      </c>
      <c r="K9946" s="50"/>
      <c r="L9946" s="50"/>
      <c r="M9946" s="50"/>
      <c r="N9946" s="51"/>
      <c r="O9946" s="50"/>
      <c r="P9946" s="52"/>
      <c r="Q9946" s="47"/>
    </row>
    <row r="9947" spans="1:17" x14ac:dyDescent="0.25">
      <c r="A9947" s="48">
        <f t="shared" si="155"/>
        <v>9927</v>
      </c>
      <c r="B9947" s="49"/>
      <c r="C9947" s="49"/>
      <c r="D9947" s="47" t="str">
        <f>CONCATENATE(Table1[[#This Row],[*FIRST NAME]]," ",Table1[[#This Row],[*LAST NAME]])</f>
        <v xml:space="preserve"> </v>
      </c>
      <c r="E9947" s="47" t="str">
        <f>IF(Table1[[#This Row],[*FIRST NAME]]="","",IF($A$8="",CONCATENATE(Table1[[#This Row],[*FIRST NAME]],".",Table1[[#This Row],[*LAST NAME]],"@",$A$6),CONCATENATE(Table1[[#This Row],[*FIRST NAME]],".",Table1[[#This Row],[*LAST NAME]],"@",$A$8)))</f>
        <v/>
      </c>
      <c r="F9947" s="52"/>
      <c r="G9947" s="50" t="str">
        <f>IF(Table1[[#This Row],[*FIRST NAME]]="","","Mailbox Only")</f>
        <v/>
      </c>
      <c r="H9947" s="50" t="str">
        <f>IF(Table1[[#This Row],[*FIRST NAME]]="","","Y")</f>
        <v/>
      </c>
      <c r="I9947" s="50" t="str">
        <f>IF(Table1[[#This Row],[*FIRST NAME]]="","","N")</f>
        <v/>
      </c>
      <c r="J9947" s="50" t="str">
        <f>IF(Table1[[#This Row],[*FIRST NAME]]="","","N")</f>
        <v/>
      </c>
      <c r="K9947" s="50"/>
      <c r="L9947" s="50"/>
      <c r="M9947" s="50"/>
      <c r="N9947" s="51"/>
      <c r="O9947" s="50"/>
      <c r="P9947" s="52"/>
      <c r="Q9947" s="47"/>
    </row>
    <row r="9948" spans="1:17" x14ac:dyDescent="0.25">
      <c r="A9948" s="48">
        <f t="shared" si="155"/>
        <v>9928</v>
      </c>
      <c r="B9948" s="49"/>
      <c r="C9948" s="49"/>
      <c r="D9948" s="47" t="str">
        <f>CONCATENATE(Table1[[#This Row],[*FIRST NAME]]," ",Table1[[#This Row],[*LAST NAME]])</f>
        <v xml:space="preserve"> </v>
      </c>
      <c r="E9948" s="47" t="str">
        <f>IF(Table1[[#This Row],[*FIRST NAME]]="","",IF($A$8="",CONCATENATE(Table1[[#This Row],[*FIRST NAME]],".",Table1[[#This Row],[*LAST NAME]],"@",$A$6),CONCATENATE(Table1[[#This Row],[*FIRST NAME]],".",Table1[[#This Row],[*LAST NAME]],"@",$A$8)))</f>
        <v/>
      </c>
      <c r="F9948" s="52"/>
      <c r="G9948" s="50" t="str">
        <f>IF(Table1[[#This Row],[*FIRST NAME]]="","","Mailbox Only")</f>
        <v/>
      </c>
      <c r="H9948" s="50" t="str">
        <f>IF(Table1[[#This Row],[*FIRST NAME]]="","","Y")</f>
        <v/>
      </c>
      <c r="I9948" s="50" t="str">
        <f>IF(Table1[[#This Row],[*FIRST NAME]]="","","N")</f>
        <v/>
      </c>
      <c r="J9948" s="50" t="str">
        <f>IF(Table1[[#This Row],[*FIRST NAME]]="","","N")</f>
        <v/>
      </c>
      <c r="K9948" s="50"/>
      <c r="L9948" s="50"/>
      <c r="M9948" s="50"/>
      <c r="N9948" s="51"/>
      <c r="O9948" s="50"/>
      <c r="P9948" s="52"/>
      <c r="Q9948" s="47"/>
    </row>
    <row r="9949" spans="1:17" x14ac:dyDescent="0.25">
      <c r="A9949" s="48">
        <f t="shared" si="155"/>
        <v>9929</v>
      </c>
      <c r="B9949" s="49"/>
      <c r="C9949" s="49"/>
      <c r="D9949" s="47" t="str">
        <f>CONCATENATE(Table1[[#This Row],[*FIRST NAME]]," ",Table1[[#This Row],[*LAST NAME]])</f>
        <v xml:space="preserve"> </v>
      </c>
      <c r="E9949" s="47" t="str">
        <f>IF(Table1[[#This Row],[*FIRST NAME]]="","",IF($A$8="",CONCATENATE(Table1[[#This Row],[*FIRST NAME]],".",Table1[[#This Row],[*LAST NAME]],"@",$A$6),CONCATENATE(Table1[[#This Row],[*FIRST NAME]],".",Table1[[#This Row],[*LAST NAME]],"@",$A$8)))</f>
        <v/>
      </c>
      <c r="F9949" s="52"/>
      <c r="G9949" s="50" t="str">
        <f>IF(Table1[[#This Row],[*FIRST NAME]]="","","Mailbox Only")</f>
        <v/>
      </c>
      <c r="H9949" s="50" t="str">
        <f>IF(Table1[[#This Row],[*FIRST NAME]]="","","Y")</f>
        <v/>
      </c>
      <c r="I9949" s="50" t="str">
        <f>IF(Table1[[#This Row],[*FIRST NAME]]="","","N")</f>
        <v/>
      </c>
      <c r="J9949" s="50" t="str">
        <f>IF(Table1[[#This Row],[*FIRST NAME]]="","","N")</f>
        <v/>
      </c>
      <c r="K9949" s="50"/>
      <c r="L9949" s="50"/>
      <c r="M9949" s="50"/>
      <c r="N9949" s="51"/>
      <c r="O9949" s="50"/>
      <c r="P9949" s="52"/>
      <c r="Q9949" s="47"/>
    </row>
    <row r="9950" spans="1:17" x14ac:dyDescent="0.25">
      <c r="A9950" s="48">
        <f t="shared" si="155"/>
        <v>9930</v>
      </c>
      <c r="B9950" s="49"/>
      <c r="C9950" s="49"/>
      <c r="D9950" s="47" t="str">
        <f>CONCATENATE(Table1[[#This Row],[*FIRST NAME]]," ",Table1[[#This Row],[*LAST NAME]])</f>
        <v xml:space="preserve"> </v>
      </c>
      <c r="E9950" s="47" t="str">
        <f>IF(Table1[[#This Row],[*FIRST NAME]]="","",IF($A$8="",CONCATENATE(Table1[[#This Row],[*FIRST NAME]],".",Table1[[#This Row],[*LAST NAME]],"@",$A$6),CONCATENATE(Table1[[#This Row],[*FIRST NAME]],".",Table1[[#This Row],[*LAST NAME]],"@",$A$8)))</f>
        <v/>
      </c>
      <c r="F9950" s="52"/>
      <c r="G9950" s="50" t="str">
        <f>IF(Table1[[#This Row],[*FIRST NAME]]="","","Mailbox Only")</f>
        <v/>
      </c>
      <c r="H9950" s="50" t="str">
        <f>IF(Table1[[#This Row],[*FIRST NAME]]="","","Y")</f>
        <v/>
      </c>
      <c r="I9950" s="50" t="str">
        <f>IF(Table1[[#This Row],[*FIRST NAME]]="","","N")</f>
        <v/>
      </c>
      <c r="J9950" s="50" t="str">
        <f>IF(Table1[[#This Row],[*FIRST NAME]]="","","N")</f>
        <v/>
      </c>
      <c r="K9950" s="50"/>
      <c r="L9950" s="50"/>
      <c r="M9950" s="50"/>
      <c r="N9950" s="51"/>
      <c r="O9950" s="50"/>
      <c r="P9950" s="52"/>
      <c r="Q9950" s="47"/>
    </row>
    <row r="9951" spans="1:17" x14ac:dyDescent="0.25">
      <c r="A9951" s="48">
        <f t="shared" si="155"/>
        <v>9931</v>
      </c>
      <c r="B9951" s="49"/>
      <c r="C9951" s="49"/>
      <c r="D9951" s="47" t="str">
        <f>CONCATENATE(Table1[[#This Row],[*FIRST NAME]]," ",Table1[[#This Row],[*LAST NAME]])</f>
        <v xml:space="preserve"> </v>
      </c>
      <c r="E9951" s="47" t="str">
        <f>IF(Table1[[#This Row],[*FIRST NAME]]="","",IF($A$8="",CONCATENATE(Table1[[#This Row],[*FIRST NAME]],".",Table1[[#This Row],[*LAST NAME]],"@",$A$6),CONCATENATE(Table1[[#This Row],[*FIRST NAME]],".",Table1[[#This Row],[*LAST NAME]],"@",$A$8)))</f>
        <v/>
      </c>
      <c r="F9951" s="52"/>
      <c r="G9951" s="50" t="str">
        <f>IF(Table1[[#This Row],[*FIRST NAME]]="","","Mailbox Only")</f>
        <v/>
      </c>
      <c r="H9951" s="50" t="str">
        <f>IF(Table1[[#This Row],[*FIRST NAME]]="","","Y")</f>
        <v/>
      </c>
      <c r="I9951" s="50" t="str">
        <f>IF(Table1[[#This Row],[*FIRST NAME]]="","","N")</f>
        <v/>
      </c>
      <c r="J9951" s="50" t="str">
        <f>IF(Table1[[#This Row],[*FIRST NAME]]="","","N")</f>
        <v/>
      </c>
      <c r="K9951" s="50"/>
      <c r="L9951" s="50"/>
      <c r="M9951" s="50"/>
      <c r="N9951" s="51"/>
      <c r="O9951" s="50"/>
      <c r="P9951" s="52"/>
      <c r="Q9951" s="47"/>
    </row>
    <row r="9952" spans="1:17" x14ac:dyDescent="0.25">
      <c r="A9952" s="48">
        <f t="shared" si="155"/>
        <v>9932</v>
      </c>
      <c r="B9952" s="49"/>
      <c r="C9952" s="49"/>
      <c r="D9952" s="47" t="str">
        <f>CONCATENATE(Table1[[#This Row],[*FIRST NAME]]," ",Table1[[#This Row],[*LAST NAME]])</f>
        <v xml:space="preserve"> </v>
      </c>
      <c r="E9952" s="47" t="str">
        <f>IF(Table1[[#This Row],[*FIRST NAME]]="","",IF($A$8="",CONCATENATE(Table1[[#This Row],[*FIRST NAME]],".",Table1[[#This Row],[*LAST NAME]],"@",$A$6),CONCATENATE(Table1[[#This Row],[*FIRST NAME]],".",Table1[[#This Row],[*LAST NAME]],"@",$A$8)))</f>
        <v/>
      </c>
      <c r="F9952" s="52"/>
      <c r="G9952" s="50" t="str">
        <f>IF(Table1[[#This Row],[*FIRST NAME]]="","","Mailbox Only")</f>
        <v/>
      </c>
      <c r="H9952" s="50" t="str">
        <f>IF(Table1[[#This Row],[*FIRST NAME]]="","","Y")</f>
        <v/>
      </c>
      <c r="I9952" s="50" t="str">
        <f>IF(Table1[[#This Row],[*FIRST NAME]]="","","N")</f>
        <v/>
      </c>
      <c r="J9952" s="50" t="str">
        <f>IF(Table1[[#This Row],[*FIRST NAME]]="","","N")</f>
        <v/>
      </c>
      <c r="K9952" s="50"/>
      <c r="L9952" s="50"/>
      <c r="M9952" s="50"/>
      <c r="N9952" s="51"/>
      <c r="O9952" s="50"/>
      <c r="P9952" s="52"/>
      <c r="Q9952" s="47"/>
    </row>
    <row r="9953" spans="1:17" x14ac:dyDescent="0.25">
      <c r="A9953" s="48">
        <f t="shared" si="155"/>
        <v>9933</v>
      </c>
      <c r="B9953" s="49"/>
      <c r="C9953" s="49"/>
      <c r="D9953" s="47" t="str">
        <f>CONCATENATE(Table1[[#This Row],[*FIRST NAME]]," ",Table1[[#This Row],[*LAST NAME]])</f>
        <v xml:space="preserve"> </v>
      </c>
      <c r="E9953" s="47" t="str">
        <f>IF(Table1[[#This Row],[*FIRST NAME]]="","",IF($A$8="",CONCATENATE(Table1[[#This Row],[*FIRST NAME]],".",Table1[[#This Row],[*LAST NAME]],"@",$A$6),CONCATENATE(Table1[[#This Row],[*FIRST NAME]],".",Table1[[#This Row],[*LAST NAME]],"@",$A$8)))</f>
        <v/>
      </c>
      <c r="F9953" s="52"/>
      <c r="G9953" s="50" t="str">
        <f>IF(Table1[[#This Row],[*FIRST NAME]]="","","Mailbox Only")</f>
        <v/>
      </c>
      <c r="H9953" s="50" t="str">
        <f>IF(Table1[[#This Row],[*FIRST NAME]]="","","Y")</f>
        <v/>
      </c>
      <c r="I9953" s="50" t="str">
        <f>IF(Table1[[#This Row],[*FIRST NAME]]="","","N")</f>
        <v/>
      </c>
      <c r="J9953" s="50" t="str">
        <f>IF(Table1[[#This Row],[*FIRST NAME]]="","","N")</f>
        <v/>
      </c>
      <c r="K9953" s="50"/>
      <c r="L9953" s="50"/>
      <c r="M9953" s="50"/>
      <c r="N9953" s="51"/>
      <c r="O9953" s="50"/>
      <c r="P9953" s="52"/>
      <c r="Q9953" s="47"/>
    </row>
    <row r="9954" spans="1:17" x14ac:dyDescent="0.25">
      <c r="A9954" s="48">
        <f t="shared" si="155"/>
        <v>9934</v>
      </c>
      <c r="B9954" s="49"/>
      <c r="C9954" s="49"/>
      <c r="D9954" s="47" t="str">
        <f>CONCATENATE(Table1[[#This Row],[*FIRST NAME]]," ",Table1[[#This Row],[*LAST NAME]])</f>
        <v xml:space="preserve"> </v>
      </c>
      <c r="E9954" s="47" t="str">
        <f>IF(Table1[[#This Row],[*FIRST NAME]]="","",IF($A$8="",CONCATENATE(Table1[[#This Row],[*FIRST NAME]],".",Table1[[#This Row],[*LAST NAME]],"@",$A$6),CONCATENATE(Table1[[#This Row],[*FIRST NAME]],".",Table1[[#This Row],[*LAST NAME]],"@",$A$8)))</f>
        <v/>
      </c>
      <c r="F9954" s="52"/>
      <c r="G9954" s="50" t="str">
        <f>IF(Table1[[#This Row],[*FIRST NAME]]="","","Mailbox Only")</f>
        <v/>
      </c>
      <c r="H9954" s="50" t="str">
        <f>IF(Table1[[#This Row],[*FIRST NAME]]="","","Y")</f>
        <v/>
      </c>
      <c r="I9954" s="50" t="str">
        <f>IF(Table1[[#This Row],[*FIRST NAME]]="","","N")</f>
        <v/>
      </c>
      <c r="J9954" s="50" t="str">
        <f>IF(Table1[[#This Row],[*FIRST NAME]]="","","N")</f>
        <v/>
      </c>
      <c r="K9954" s="50"/>
      <c r="L9954" s="50"/>
      <c r="M9954" s="50"/>
      <c r="N9954" s="51"/>
      <c r="O9954" s="50"/>
      <c r="P9954" s="52"/>
      <c r="Q9954" s="47"/>
    </row>
    <row r="9955" spans="1:17" x14ac:dyDescent="0.25">
      <c r="A9955" s="48">
        <f t="shared" si="155"/>
        <v>9935</v>
      </c>
      <c r="B9955" s="49"/>
      <c r="C9955" s="49"/>
      <c r="D9955" s="47" t="str">
        <f>CONCATENATE(Table1[[#This Row],[*FIRST NAME]]," ",Table1[[#This Row],[*LAST NAME]])</f>
        <v xml:space="preserve"> </v>
      </c>
      <c r="E9955" s="47" t="str">
        <f>IF(Table1[[#This Row],[*FIRST NAME]]="","",IF($A$8="",CONCATENATE(Table1[[#This Row],[*FIRST NAME]],".",Table1[[#This Row],[*LAST NAME]],"@",$A$6),CONCATENATE(Table1[[#This Row],[*FIRST NAME]],".",Table1[[#This Row],[*LAST NAME]],"@",$A$8)))</f>
        <v/>
      </c>
      <c r="F9955" s="52"/>
      <c r="G9955" s="50" t="str">
        <f>IF(Table1[[#This Row],[*FIRST NAME]]="","","Mailbox Only")</f>
        <v/>
      </c>
      <c r="H9955" s="50" t="str">
        <f>IF(Table1[[#This Row],[*FIRST NAME]]="","","Y")</f>
        <v/>
      </c>
      <c r="I9955" s="50" t="str">
        <f>IF(Table1[[#This Row],[*FIRST NAME]]="","","N")</f>
        <v/>
      </c>
      <c r="J9955" s="50" t="str">
        <f>IF(Table1[[#This Row],[*FIRST NAME]]="","","N")</f>
        <v/>
      </c>
      <c r="K9955" s="50"/>
      <c r="L9955" s="50"/>
      <c r="M9955" s="50"/>
      <c r="N9955" s="51"/>
      <c r="O9955" s="50"/>
      <c r="P9955" s="52"/>
      <c r="Q9955" s="47"/>
    </row>
    <row r="9956" spans="1:17" x14ac:dyDescent="0.25">
      <c r="A9956" s="48">
        <f t="shared" si="155"/>
        <v>9936</v>
      </c>
      <c r="B9956" s="49"/>
      <c r="C9956" s="49"/>
      <c r="D9956" s="47" t="str">
        <f>CONCATENATE(Table1[[#This Row],[*FIRST NAME]]," ",Table1[[#This Row],[*LAST NAME]])</f>
        <v xml:space="preserve"> </v>
      </c>
      <c r="E9956" s="47" t="str">
        <f>IF(Table1[[#This Row],[*FIRST NAME]]="","",IF($A$8="",CONCATENATE(Table1[[#This Row],[*FIRST NAME]],".",Table1[[#This Row],[*LAST NAME]],"@",$A$6),CONCATENATE(Table1[[#This Row],[*FIRST NAME]],".",Table1[[#This Row],[*LAST NAME]],"@",$A$8)))</f>
        <v/>
      </c>
      <c r="F9956" s="52"/>
      <c r="G9956" s="50" t="str">
        <f>IF(Table1[[#This Row],[*FIRST NAME]]="","","Mailbox Only")</f>
        <v/>
      </c>
      <c r="H9956" s="50" t="str">
        <f>IF(Table1[[#This Row],[*FIRST NAME]]="","","Y")</f>
        <v/>
      </c>
      <c r="I9956" s="50" t="str">
        <f>IF(Table1[[#This Row],[*FIRST NAME]]="","","N")</f>
        <v/>
      </c>
      <c r="J9956" s="50" t="str">
        <f>IF(Table1[[#This Row],[*FIRST NAME]]="","","N")</f>
        <v/>
      </c>
      <c r="K9956" s="50"/>
      <c r="L9956" s="50"/>
      <c r="M9956" s="50"/>
      <c r="N9956" s="51"/>
      <c r="O9956" s="50"/>
      <c r="P9956" s="52"/>
      <c r="Q9956" s="47"/>
    </row>
    <row r="9957" spans="1:17" x14ac:dyDescent="0.25">
      <c r="A9957" s="48">
        <f t="shared" si="155"/>
        <v>9937</v>
      </c>
      <c r="B9957" s="49"/>
      <c r="C9957" s="49"/>
      <c r="D9957" s="47" t="str">
        <f>CONCATENATE(Table1[[#This Row],[*FIRST NAME]]," ",Table1[[#This Row],[*LAST NAME]])</f>
        <v xml:space="preserve"> </v>
      </c>
      <c r="E9957" s="47" t="str">
        <f>IF(Table1[[#This Row],[*FIRST NAME]]="","",IF($A$8="",CONCATENATE(Table1[[#This Row],[*FIRST NAME]],".",Table1[[#This Row],[*LAST NAME]],"@",$A$6),CONCATENATE(Table1[[#This Row],[*FIRST NAME]],".",Table1[[#This Row],[*LAST NAME]],"@",$A$8)))</f>
        <v/>
      </c>
      <c r="F9957" s="52"/>
      <c r="G9957" s="50" t="str">
        <f>IF(Table1[[#This Row],[*FIRST NAME]]="","","Mailbox Only")</f>
        <v/>
      </c>
      <c r="H9957" s="50" t="str">
        <f>IF(Table1[[#This Row],[*FIRST NAME]]="","","Y")</f>
        <v/>
      </c>
      <c r="I9957" s="50" t="str">
        <f>IF(Table1[[#This Row],[*FIRST NAME]]="","","N")</f>
        <v/>
      </c>
      <c r="J9957" s="50" t="str">
        <f>IF(Table1[[#This Row],[*FIRST NAME]]="","","N")</f>
        <v/>
      </c>
      <c r="K9957" s="50"/>
      <c r="L9957" s="50"/>
      <c r="M9957" s="50"/>
      <c r="N9957" s="51"/>
      <c r="O9957" s="50"/>
      <c r="P9957" s="52"/>
      <c r="Q9957" s="47"/>
    </row>
    <row r="9958" spans="1:17" x14ac:dyDescent="0.25">
      <c r="A9958" s="48">
        <f t="shared" si="155"/>
        <v>9938</v>
      </c>
      <c r="B9958" s="49"/>
      <c r="C9958" s="49"/>
      <c r="D9958" s="47" t="str">
        <f>CONCATENATE(Table1[[#This Row],[*FIRST NAME]]," ",Table1[[#This Row],[*LAST NAME]])</f>
        <v xml:space="preserve"> </v>
      </c>
      <c r="E9958" s="47" t="str">
        <f>IF(Table1[[#This Row],[*FIRST NAME]]="","",IF($A$8="",CONCATENATE(Table1[[#This Row],[*FIRST NAME]],".",Table1[[#This Row],[*LAST NAME]],"@",$A$6),CONCATENATE(Table1[[#This Row],[*FIRST NAME]],".",Table1[[#This Row],[*LAST NAME]],"@",$A$8)))</f>
        <v/>
      </c>
      <c r="F9958" s="52"/>
      <c r="G9958" s="50" t="str">
        <f>IF(Table1[[#This Row],[*FIRST NAME]]="","","Mailbox Only")</f>
        <v/>
      </c>
      <c r="H9958" s="50" t="str">
        <f>IF(Table1[[#This Row],[*FIRST NAME]]="","","Y")</f>
        <v/>
      </c>
      <c r="I9958" s="50" t="str">
        <f>IF(Table1[[#This Row],[*FIRST NAME]]="","","N")</f>
        <v/>
      </c>
      <c r="J9958" s="50" t="str">
        <f>IF(Table1[[#This Row],[*FIRST NAME]]="","","N")</f>
        <v/>
      </c>
      <c r="K9958" s="50"/>
      <c r="L9958" s="50"/>
      <c r="M9958" s="50"/>
      <c r="N9958" s="51"/>
      <c r="O9958" s="50"/>
      <c r="P9958" s="52"/>
      <c r="Q9958" s="47"/>
    </row>
    <row r="9959" spans="1:17" x14ac:dyDescent="0.25">
      <c r="A9959" s="48">
        <f t="shared" si="155"/>
        <v>9939</v>
      </c>
      <c r="B9959" s="49"/>
      <c r="C9959" s="49"/>
      <c r="D9959" s="47" t="str">
        <f>CONCATENATE(Table1[[#This Row],[*FIRST NAME]]," ",Table1[[#This Row],[*LAST NAME]])</f>
        <v xml:space="preserve"> </v>
      </c>
      <c r="E9959" s="47" t="str">
        <f>IF(Table1[[#This Row],[*FIRST NAME]]="","",IF($A$8="",CONCATENATE(Table1[[#This Row],[*FIRST NAME]],".",Table1[[#This Row],[*LAST NAME]],"@",$A$6),CONCATENATE(Table1[[#This Row],[*FIRST NAME]],".",Table1[[#This Row],[*LAST NAME]],"@",$A$8)))</f>
        <v/>
      </c>
      <c r="F9959" s="52"/>
      <c r="G9959" s="50" t="str">
        <f>IF(Table1[[#This Row],[*FIRST NAME]]="","","Mailbox Only")</f>
        <v/>
      </c>
      <c r="H9959" s="50" t="str">
        <f>IF(Table1[[#This Row],[*FIRST NAME]]="","","Y")</f>
        <v/>
      </c>
      <c r="I9959" s="50" t="str">
        <f>IF(Table1[[#This Row],[*FIRST NAME]]="","","N")</f>
        <v/>
      </c>
      <c r="J9959" s="50" t="str">
        <f>IF(Table1[[#This Row],[*FIRST NAME]]="","","N")</f>
        <v/>
      </c>
      <c r="K9959" s="50"/>
      <c r="L9959" s="50"/>
      <c r="M9959" s="50"/>
      <c r="N9959" s="51"/>
      <c r="O9959" s="50"/>
      <c r="P9959" s="52"/>
      <c r="Q9959" s="47"/>
    </row>
    <row r="9960" spans="1:17" x14ac:dyDescent="0.25">
      <c r="A9960" s="48">
        <f t="shared" si="155"/>
        <v>9940</v>
      </c>
      <c r="B9960" s="49"/>
      <c r="C9960" s="49"/>
      <c r="D9960" s="47" t="str">
        <f>CONCATENATE(Table1[[#This Row],[*FIRST NAME]]," ",Table1[[#This Row],[*LAST NAME]])</f>
        <v xml:space="preserve"> </v>
      </c>
      <c r="E9960" s="47" t="str">
        <f>IF(Table1[[#This Row],[*FIRST NAME]]="","",IF($A$8="",CONCATENATE(Table1[[#This Row],[*FIRST NAME]],".",Table1[[#This Row],[*LAST NAME]],"@",$A$6),CONCATENATE(Table1[[#This Row],[*FIRST NAME]],".",Table1[[#This Row],[*LAST NAME]],"@",$A$8)))</f>
        <v/>
      </c>
      <c r="F9960" s="52"/>
      <c r="G9960" s="50" t="str">
        <f>IF(Table1[[#This Row],[*FIRST NAME]]="","","Mailbox Only")</f>
        <v/>
      </c>
      <c r="H9960" s="50" t="str">
        <f>IF(Table1[[#This Row],[*FIRST NAME]]="","","Y")</f>
        <v/>
      </c>
      <c r="I9960" s="50" t="str">
        <f>IF(Table1[[#This Row],[*FIRST NAME]]="","","N")</f>
        <v/>
      </c>
      <c r="J9960" s="50" t="str">
        <f>IF(Table1[[#This Row],[*FIRST NAME]]="","","N")</f>
        <v/>
      </c>
      <c r="K9960" s="50"/>
      <c r="L9960" s="50"/>
      <c r="M9960" s="50"/>
      <c r="N9960" s="51"/>
      <c r="O9960" s="50"/>
      <c r="P9960" s="52"/>
      <c r="Q9960" s="47"/>
    </row>
    <row r="9961" spans="1:17" x14ac:dyDescent="0.25">
      <c r="A9961" s="48">
        <f t="shared" si="155"/>
        <v>9941</v>
      </c>
      <c r="B9961" s="49"/>
      <c r="C9961" s="49"/>
      <c r="D9961" s="47" t="str">
        <f>CONCATENATE(Table1[[#This Row],[*FIRST NAME]]," ",Table1[[#This Row],[*LAST NAME]])</f>
        <v xml:space="preserve"> </v>
      </c>
      <c r="E9961" s="47" t="str">
        <f>IF(Table1[[#This Row],[*FIRST NAME]]="","",IF($A$8="",CONCATENATE(Table1[[#This Row],[*FIRST NAME]],".",Table1[[#This Row],[*LAST NAME]],"@",$A$6),CONCATENATE(Table1[[#This Row],[*FIRST NAME]],".",Table1[[#This Row],[*LAST NAME]],"@",$A$8)))</f>
        <v/>
      </c>
      <c r="F9961" s="52"/>
      <c r="G9961" s="50" t="str">
        <f>IF(Table1[[#This Row],[*FIRST NAME]]="","","Mailbox Only")</f>
        <v/>
      </c>
      <c r="H9961" s="50" t="str">
        <f>IF(Table1[[#This Row],[*FIRST NAME]]="","","Y")</f>
        <v/>
      </c>
      <c r="I9961" s="50" t="str">
        <f>IF(Table1[[#This Row],[*FIRST NAME]]="","","N")</f>
        <v/>
      </c>
      <c r="J9961" s="50" t="str">
        <f>IF(Table1[[#This Row],[*FIRST NAME]]="","","N")</f>
        <v/>
      </c>
      <c r="K9961" s="50"/>
      <c r="L9961" s="50"/>
      <c r="M9961" s="50"/>
      <c r="N9961" s="51"/>
      <c r="O9961" s="50"/>
      <c r="P9961" s="52"/>
      <c r="Q9961" s="47"/>
    </row>
    <row r="9962" spans="1:17" x14ac:dyDescent="0.25">
      <c r="A9962" s="48">
        <f t="shared" si="155"/>
        <v>9942</v>
      </c>
      <c r="B9962" s="49"/>
      <c r="C9962" s="49"/>
      <c r="D9962" s="47" t="str">
        <f>CONCATENATE(Table1[[#This Row],[*FIRST NAME]]," ",Table1[[#This Row],[*LAST NAME]])</f>
        <v xml:space="preserve"> </v>
      </c>
      <c r="E9962" s="47" t="str">
        <f>IF(Table1[[#This Row],[*FIRST NAME]]="","",IF($A$8="",CONCATENATE(Table1[[#This Row],[*FIRST NAME]],".",Table1[[#This Row],[*LAST NAME]],"@",$A$6),CONCATENATE(Table1[[#This Row],[*FIRST NAME]],".",Table1[[#This Row],[*LAST NAME]],"@",$A$8)))</f>
        <v/>
      </c>
      <c r="F9962" s="52"/>
      <c r="G9962" s="50" t="str">
        <f>IF(Table1[[#This Row],[*FIRST NAME]]="","","Mailbox Only")</f>
        <v/>
      </c>
      <c r="H9962" s="50" t="str">
        <f>IF(Table1[[#This Row],[*FIRST NAME]]="","","Y")</f>
        <v/>
      </c>
      <c r="I9962" s="50" t="str">
        <f>IF(Table1[[#This Row],[*FIRST NAME]]="","","N")</f>
        <v/>
      </c>
      <c r="J9962" s="50" t="str">
        <f>IF(Table1[[#This Row],[*FIRST NAME]]="","","N")</f>
        <v/>
      </c>
      <c r="K9962" s="50"/>
      <c r="L9962" s="50"/>
      <c r="M9962" s="50"/>
      <c r="N9962" s="51"/>
      <c r="O9962" s="50"/>
      <c r="P9962" s="52"/>
      <c r="Q9962" s="47"/>
    </row>
    <row r="9963" spans="1:17" x14ac:dyDescent="0.25">
      <c r="A9963" s="48">
        <f t="shared" si="155"/>
        <v>9943</v>
      </c>
      <c r="B9963" s="49"/>
      <c r="C9963" s="49"/>
      <c r="D9963" s="47" t="str">
        <f>CONCATENATE(Table1[[#This Row],[*FIRST NAME]]," ",Table1[[#This Row],[*LAST NAME]])</f>
        <v xml:space="preserve"> </v>
      </c>
      <c r="E9963" s="47" t="str">
        <f>IF(Table1[[#This Row],[*FIRST NAME]]="","",IF($A$8="",CONCATENATE(Table1[[#This Row],[*FIRST NAME]],".",Table1[[#This Row],[*LAST NAME]],"@",$A$6),CONCATENATE(Table1[[#This Row],[*FIRST NAME]],".",Table1[[#This Row],[*LAST NAME]],"@",$A$8)))</f>
        <v/>
      </c>
      <c r="F9963" s="52"/>
      <c r="G9963" s="50" t="str">
        <f>IF(Table1[[#This Row],[*FIRST NAME]]="","","Mailbox Only")</f>
        <v/>
      </c>
      <c r="H9963" s="50" t="str">
        <f>IF(Table1[[#This Row],[*FIRST NAME]]="","","Y")</f>
        <v/>
      </c>
      <c r="I9963" s="50" t="str">
        <f>IF(Table1[[#This Row],[*FIRST NAME]]="","","N")</f>
        <v/>
      </c>
      <c r="J9963" s="50" t="str">
        <f>IF(Table1[[#This Row],[*FIRST NAME]]="","","N")</f>
        <v/>
      </c>
      <c r="K9963" s="50"/>
      <c r="L9963" s="50"/>
      <c r="M9963" s="50"/>
      <c r="N9963" s="51"/>
      <c r="O9963" s="50"/>
      <c r="P9963" s="52"/>
      <c r="Q9963" s="47"/>
    </row>
    <row r="9964" spans="1:17" x14ac:dyDescent="0.25">
      <c r="A9964" s="48">
        <f t="shared" si="155"/>
        <v>9944</v>
      </c>
      <c r="B9964" s="49"/>
      <c r="C9964" s="49"/>
      <c r="D9964" s="47" t="str">
        <f>CONCATENATE(Table1[[#This Row],[*FIRST NAME]]," ",Table1[[#This Row],[*LAST NAME]])</f>
        <v xml:space="preserve"> </v>
      </c>
      <c r="E9964" s="47" t="str">
        <f>IF(Table1[[#This Row],[*FIRST NAME]]="","",IF($A$8="",CONCATENATE(Table1[[#This Row],[*FIRST NAME]],".",Table1[[#This Row],[*LAST NAME]],"@",$A$6),CONCATENATE(Table1[[#This Row],[*FIRST NAME]],".",Table1[[#This Row],[*LAST NAME]],"@",$A$8)))</f>
        <v/>
      </c>
      <c r="F9964" s="52"/>
      <c r="G9964" s="50" t="str">
        <f>IF(Table1[[#This Row],[*FIRST NAME]]="","","Mailbox Only")</f>
        <v/>
      </c>
      <c r="H9964" s="50" t="str">
        <f>IF(Table1[[#This Row],[*FIRST NAME]]="","","Y")</f>
        <v/>
      </c>
      <c r="I9964" s="50" t="str">
        <f>IF(Table1[[#This Row],[*FIRST NAME]]="","","N")</f>
        <v/>
      </c>
      <c r="J9964" s="50" t="str">
        <f>IF(Table1[[#This Row],[*FIRST NAME]]="","","N")</f>
        <v/>
      </c>
      <c r="K9964" s="50"/>
      <c r="L9964" s="50"/>
      <c r="M9964" s="50"/>
      <c r="N9964" s="51"/>
      <c r="O9964" s="50"/>
      <c r="P9964" s="52"/>
      <c r="Q9964" s="47"/>
    </row>
    <row r="9965" spans="1:17" x14ac:dyDescent="0.25">
      <c r="A9965" s="48">
        <f t="shared" si="155"/>
        <v>9945</v>
      </c>
      <c r="B9965" s="49"/>
      <c r="C9965" s="49"/>
      <c r="D9965" s="47" t="str">
        <f>CONCATENATE(Table1[[#This Row],[*FIRST NAME]]," ",Table1[[#This Row],[*LAST NAME]])</f>
        <v xml:space="preserve"> </v>
      </c>
      <c r="E9965" s="47" t="str">
        <f>IF(Table1[[#This Row],[*FIRST NAME]]="","",IF($A$8="",CONCATENATE(Table1[[#This Row],[*FIRST NAME]],".",Table1[[#This Row],[*LAST NAME]],"@",$A$6),CONCATENATE(Table1[[#This Row],[*FIRST NAME]],".",Table1[[#This Row],[*LAST NAME]],"@",$A$8)))</f>
        <v/>
      </c>
      <c r="F9965" s="52"/>
      <c r="G9965" s="50" t="str">
        <f>IF(Table1[[#This Row],[*FIRST NAME]]="","","Mailbox Only")</f>
        <v/>
      </c>
      <c r="H9965" s="50" t="str">
        <f>IF(Table1[[#This Row],[*FIRST NAME]]="","","Y")</f>
        <v/>
      </c>
      <c r="I9965" s="50" t="str">
        <f>IF(Table1[[#This Row],[*FIRST NAME]]="","","N")</f>
        <v/>
      </c>
      <c r="J9965" s="50" t="str">
        <f>IF(Table1[[#This Row],[*FIRST NAME]]="","","N")</f>
        <v/>
      </c>
      <c r="K9965" s="50"/>
      <c r="L9965" s="50"/>
      <c r="M9965" s="50"/>
      <c r="N9965" s="51"/>
      <c r="O9965" s="50"/>
      <c r="P9965" s="52"/>
      <c r="Q9965" s="47"/>
    </row>
    <row r="9966" spans="1:17" x14ac:dyDescent="0.25">
      <c r="A9966" s="48">
        <f t="shared" si="155"/>
        <v>9946</v>
      </c>
      <c r="B9966" s="49"/>
      <c r="C9966" s="49"/>
      <c r="D9966" s="47" t="str">
        <f>CONCATENATE(Table1[[#This Row],[*FIRST NAME]]," ",Table1[[#This Row],[*LAST NAME]])</f>
        <v xml:space="preserve"> </v>
      </c>
      <c r="E9966" s="47" t="str">
        <f>IF(Table1[[#This Row],[*FIRST NAME]]="","",IF($A$8="",CONCATENATE(Table1[[#This Row],[*FIRST NAME]],".",Table1[[#This Row],[*LAST NAME]],"@",$A$6),CONCATENATE(Table1[[#This Row],[*FIRST NAME]],".",Table1[[#This Row],[*LAST NAME]],"@",$A$8)))</f>
        <v/>
      </c>
      <c r="F9966" s="52"/>
      <c r="G9966" s="50" t="str">
        <f>IF(Table1[[#This Row],[*FIRST NAME]]="","","Mailbox Only")</f>
        <v/>
      </c>
      <c r="H9966" s="50" t="str">
        <f>IF(Table1[[#This Row],[*FIRST NAME]]="","","Y")</f>
        <v/>
      </c>
      <c r="I9966" s="50" t="str">
        <f>IF(Table1[[#This Row],[*FIRST NAME]]="","","N")</f>
        <v/>
      </c>
      <c r="J9966" s="50" t="str">
        <f>IF(Table1[[#This Row],[*FIRST NAME]]="","","N")</f>
        <v/>
      </c>
      <c r="K9966" s="50"/>
      <c r="L9966" s="50"/>
      <c r="M9966" s="50"/>
      <c r="N9966" s="51"/>
      <c r="O9966" s="50"/>
      <c r="P9966" s="52"/>
      <c r="Q9966" s="47"/>
    </row>
    <row r="9967" spans="1:17" x14ac:dyDescent="0.25">
      <c r="A9967" s="48">
        <f t="shared" si="155"/>
        <v>9947</v>
      </c>
      <c r="B9967" s="49"/>
      <c r="C9967" s="49"/>
      <c r="D9967" s="47" t="str">
        <f>CONCATENATE(Table1[[#This Row],[*FIRST NAME]]," ",Table1[[#This Row],[*LAST NAME]])</f>
        <v xml:space="preserve"> </v>
      </c>
      <c r="E9967" s="47" t="str">
        <f>IF(Table1[[#This Row],[*FIRST NAME]]="","",IF($A$8="",CONCATENATE(Table1[[#This Row],[*FIRST NAME]],".",Table1[[#This Row],[*LAST NAME]],"@",$A$6),CONCATENATE(Table1[[#This Row],[*FIRST NAME]],".",Table1[[#This Row],[*LAST NAME]],"@",$A$8)))</f>
        <v/>
      </c>
      <c r="F9967" s="52"/>
      <c r="G9967" s="50" t="str">
        <f>IF(Table1[[#This Row],[*FIRST NAME]]="","","Mailbox Only")</f>
        <v/>
      </c>
      <c r="H9967" s="50" t="str">
        <f>IF(Table1[[#This Row],[*FIRST NAME]]="","","Y")</f>
        <v/>
      </c>
      <c r="I9967" s="50" t="str">
        <f>IF(Table1[[#This Row],[*FIRST NAME]]="","","N")</f>
        <v/>
      </c>
      <c r="J9967" s="50" t="str">
        <f>IF(Table1[[#This Row],[*FIRST NAME]]="","","N")</f>
        <v/>
      </c>
      <c r="K9967" s="50"/>
      <c r="L9967" s="50"/>
      <c r="M9967" s="50"/>
      <c r="N9967" s="51"/>
      <c r="O9967" s="50"/>
      <c r="P9967" s="52"/>
      <c r="Q9967" s="47"/>
    </row>
    <row r="9968" spans="1:17" x14ac:dyDescent="0.25">
      <c r="A9968" s="48">
        <f t="shared" si="155"/>
        <v>9948</v>
      </c>
      <c r="B9968" s="49"/>
      <c r="C9968" s="49"/>
      <c r="D9968" s="47" t="str">
        <f>CONCATENATE(Table1[[#This Row],[*FIRST NAME]]," ",Table1[[#This Row],[*LAST NAME]])</f>
        <v xml:space="preserve"> </v>
      </c>
      <c r="E9968" s="47" t="str">
        <f>IF(Table1[[#This Row],[*FIRST NAME]]="","",IF($A$8="",CONCATENATE(Table1[[#This Row],[*FIRST NAME]],".",Table1[[#This Row],[*LAST NAME]],"@",$A$6),CONCATENATE(Table1[[#This Row],[*FIRST NAME]],".",Table1[[#This Row],[*LAST NAME]],"@",$A$8)))</f>
        <v/>
      </c>
      <c r="F9968" s="52"/>
      <c r="G9968" s="50" t="str">
        <f>IF(Table1[[#This Row],[*FIRST NAME]]="","","Mailbox Only")</f>
        <v/>
      </c>
      <c r="H9968" s="50" t="str">
        <f>IF(Table1[[#This Row],[*FIRST NAME]]="","","Y")</f>
        <v/>
      </c>
      <c r="I9968" s="50" t="str">
        <f>IF(Table1[[#This Row],[*FIRST NAME]]="","","N")</f>
        <v/>
      </c>
      <c r="J9968" s="50" t="str">
        <f>IF(Table1[[#This Row],[*FIRST NAME]]="","","N")</f>
        <v/>
      </c>
      <c r="K9968" s="50"/>
      <c r="L9968" s="50"/>
      <c r="M9968" s="50"/>
      <c r="N9968" s="51"/>
      <c r="O9968" s="50"/>
      <c r="P9968" s="52"/>
      <c r="Q9968" s="47"/>
    </row>
    <row r="9969" spans="1:17" x14ac:dyDescent="0.25">
      <c r="A9969" s="48">
        <f t="shared" si="155"/>
        <v>9949</v>
      </c>
      <c r="B9969" s="49"/>
      <c r="C9969" s="49"/>
      <c r="D9969" s="47" t="str">
        <f>CONCATENATE(Table1[[#This Row],[*FIRST NAME]]," ",Table1[[#This Row],[*LAST NAME]])</f>
        <v xml:space="preserve"> </v>
      </c>
      <c r="E9969" s="47" t="str">
        <f>IF(Table1[[#This Row],[*FIRST NAME]]="","",IF($A$8="",CONCATENATE(Table1[[#This Row],[*FIRST NAME]],".",Table1[[#This Row],[*LAST NAME]],"@",$A$6),CONCATENATE(Table1[[#This Row],[*FIRST NAME]],".",Table1[[#This Row],[*LAST NAME]],"@",$A$8)))</f>
        <v/>
      </c>
      <c r="F9969" s="52"/>
      <c r="G9969" s="50" t="str">
        <f>IF(Table1[[#This Row],[*FIRST NAME]]="","","Mailbox Only")</f>
        <v/>
      </c>
      <c r="H9969" s="50" t="str">
        <f>IF(Table1[[#This Row],[*FIRST NAME]]="","","Y")</f>
        <v/>
      </c>
      <c r="I9969" s="50" t="str">
        <f>IF(Table1[[#This Row],[*FIRST NAME]]="","","N")</f>
        <v/>
      </c>
      <c r="J9969" s="50" t="str">
        <f>IF(Table1[[#This Row],[*FIRST NAME]]="","","N")</f>
        <v/>
      </c>
      <c r="K9969" s="50"/>
      <c r="L9969" s="50"/>
      <c r="M9969" s="50"/>
      <c r="N9969" s="51"/>
      <c r="O9969" s="50"/>
      <c r="P9969" s="52"/>
      <c r="Q9969" s="47"/>
    </row>
    <row r="9970" spans="1:17" x14ac:dyDescent="0.25">
      <c r="A9970" s="48">
        <f t="shared" si="155"/>
        <v>9950</v>
      </c>
      <c r="B9970" s="49"/>
      <c r="C9970" s="49"/>
      <c r="D9970" s="47" t="str">
        <f>CONCATENATE(Table1[[#This Row],[*FIRST NAME]]," ",Table1[[#This Row],[*LAST NAME]])</f>
        <v xml:space="preserve"> </v>
      </c>
      <c r="E9970" s="47" t="str">
        <f>IF(Table1[[#This Row],[*FIRST NAME]]="","",IF($A$8="",CONCATENATE(Table1[[#This Row],[*FIRST NAME]],".",Table1[[#This Row],[*LAST NAME]],"@",$A$6),CONCATENATE(Table1[[#This Row],[*FIRST NAME]],".",Table1[[#This Row],[*LAST NAME]],"@",$A$8)))</f>
        <v/>
      </c>
      <c r="F9970" s="52"/>
      <c r="G9970" s="50" t="str">
        <f>IF(Table1[[#This Row],[*FIRST NAME]]="","","Mailbox Only")</f>
        <v/>
      </c>
      <c r="H9970" s="50" t="str">
        <f>IF(Table1[[#This Row],[*FIRST NAME]]="","","Y")</f>
        <v/>
      </c>
      <c r="I9970" s="50" t="str">
        <f>IF(Table1[[#This Row],[*FIRST NAME]]="","","N")</f>
        <v/>
      </c>
      <c r="J9970" s="50" t="str">
        <f>IF(Table1[[#This Row],[*FIRST NAME]]="","","N")</f>
        <v/>
      </c>
      <c r="K9970" s="50"/>
      <c r="L9970" s="50"/>
      <c r="M9970" s="50"/>
      <c r="N9970" s="51"/>
      <c r="O9970" s="50"/>
      <c r="P9970" s="52"/>
      <c r="Q9970" s="47"/>
    </row>
    <row r="9971" spans="1:17" x14ac:dyDescent="0.25">
      <c r="A9971" s="48">
        <f t="shared" si="155"/>
        <v>9951</v>
      </c>
      <c r="B9971" s="49"/>
      <c r="C9971" s="49"/>
      <c r="D9971" s="47" t="str">
        <f>CONCATENATE(Table1[[#This Row],[*FIRST NAME]]," ",Table1[[#This Row],[*LAST NAME]])</f>
        <v xml:space="preserve"> </v>
      </c>
      <c r="E9971" s="47" t="str">
        <f>IF(Table1[[#This Row],[*FIRST NAME]]="","",IF($A$8="",CONCATENATE(Table1[[#This Row],[*FIRST NAME]],".",Table1[[#This Row],[*LAST NAME]],"@",$A$6),CONCATENATE(Table1[[#This Row],[*FIRST NAME]],".",Table1[[#This Row],[*LAST NAME]],"@",$A$8)))</f>
        <v/>
      </c>
      <c r="F9971" s="52"/>
      <c r="G9971" s="50" t="str">
        <f>IF(Table1[[#This Row],[*FIRST NAME]]="","","Mailbox Only")</f>
        <v/>
      </c>
      <c r="H9971" s="50" t="str">
        <f>IF(Table1[[#This Row],[*FIRST NAME]]="","","Y")</f>
        <v/>
      </c>
      <c r="I9971" s="50" t="str">
        <f>IF(Table1[[#This Row],[*FIRST NAME]]="","","N")</f>
        <v/>
      </c>
      <c r="J9971" s="50" t="str">
        <f>IF(Table1[[#This Row],[*FIRST NAME]]="","","N")</f>
        <v/>
      </c>
      <c r="K9971" s="50"/>
      <c r="L9971" s="50"/>
      <c r="M9971" s="50"/>
      <c r="N9971" s="51"/>
      <c r="O9971" s="50"/>
      <c r="P9971" s="52"/>
      <c r="Q9971" s="47"/>
    </row>
    <row r="9972" spans="1:17" x14ac:dyDescent="0.25">
      <c r="A9972" s="48">
        <f t="shared" si="155"/>
        <v>9952</v>
      </c>
      <c r="B9972" s="49"/>
      <c r="C9972" s="49"/>
      <c r="D9972" s="47" t="str">
        <f>CONCATENATE(Table1[[#This Row],[*FIRST NAME]]," ",Table1[[#This Row],[*LAST NAME]])</f>
        <v xml:space="preserve"> </v>
      </c>
      <c r="E9972" s="47" t="str">
        <f>IF(Table1[[#This Row],[*FIRST NAME]]="","",IF($A$8="",CONCATENATE(Table1[[#This Row],[*FIRST NAME]],".",Table1[[#This Row],[*LAST NAME]],"@",$A$6),CONCATENATE(Table1[[#This Row],[*FIRST NAME]],".",Table1[[#This Row],[*LAST NAME]],"@",$A$8)))</f>
        <v/>
      </c>
      <c r="F9972" s="52"/>
      <c r="G9972" s="50" t="str">
        <f>IF(Table1[[#This Row],[*FIRST NAME]]="","","Mailbox Only")</f>
        <v/>
      </c>
      <c r="H9972" s="50" t="str">
        <f>IF(Table1[[#This Row],[*FIRST NAME]]="","","Y")</f>
        <v/>
      </c>
      <c r="I9972" s="50" t="str">
        <f>IF(Table1[[#This Row],[*FIRST NAME]]="","","N")</f>
        <v/>
      </c>
      <c r="J9972" s="50" t="str">
        <f>IF(Table1[[#This Row],[*FIRST NAME]]="","","N")</f>
        <v/>
      </c>
      <c r="K9972" s="50"/>
      <c r="L9972" s="50"/>
      <c r="M9972" s="50"/>
      <c r="N9972" s="51"/>
      <c r="O9972" s="50"/>
      <c r="P9972" s="52"/>
      <c r="Q9972" s="47"/>
    </row>
    <row r="9973" spans="1:17" x14ac:dyDescent="0.25">
      <c r="A9973" s="48">
        <f t="shared" si="155"/>
        <v>9953</v>
      </c>
      <c r="B9973" s="49"/>
      <c r="C9973" s="49"/>
      <c r="D9973" s="47" t="str">
        <f>CONCATENATE(Table1[[#This Row],[*FIRST NAME]]," ",Table1[[#This Row],[*LAST NAME]])</f>
        <v xml:space="preserve"> </v>
      </c>
      <c r="E9973" s="47" t="str">
        <f>IF(Table1[[#This Row],[*FIRST NAME]]="","",IF($A$8="",CONCATENATE(Table1[[#This Row],[*FIRST NAME]],".",Table1[[#This Row],[*LAST NAME]],"@",$A$6),CONCATENATE(Table1[[#This Row],[*FIRST NAME]],".",Table1[[#This Row],[*LAST NAME]],"@",$A$8)))</f>
        <v/>
      </c>
      <c r="F9973" s="52"/>
      <c r="G9973" s="50" t="str">
        <f>IF(Table1[[#This Row],[*FIRST NAME]]="","","Mailbox Only")</f>
        <v/>
      </c>
      <c r="H9973" s="50" t="str">
        <f>IF(Table1[[#This Row],[*FIRST NAME]]="","","Y")</f>
        <v/>
      </c>
      <c r="I9973" s="50" t="str">
        <f>IF(Table1[[#This Row],[*FIRST NAME]]="","","N")</f>
        <v/>
      </c>
      <c r="J9973" s="50" t="str">
        <f>IF(Table1[[#This Row],[*FIRST NAME]]="","","N")</f>
        <v/>
      </c>
      <c r="K9973" s="50"/>
      <c r="L9973" s="50"/>
      <c r="M9973" s="50"/>
      <c r="N9973" s="51"/>
      <c r="O9973" s="50"/>
      <c r="P9973" s="52"/>
      <c r="Q9973" s="47"/>
    </row>
    <row r="9974" spans="1:17" x14ac:dyDescent="0.25">
      <c r="A9974" s="48">
        <f t="shared" si="155"/>
        <v>9954</v>
      </c>
      <c r="B9974" s="49"/>
      <c r="C9974" s="49"/>
      <c r="D9974" s="47" t="str">
        <f>CONCATENATE(Table1[[#This Row],[*FIRST NAME]]," ",Table1[[#This Row],[*LAST NAME]])</f>
        <v xml:space="preserve"> </v>
      </c>
      <c r="E9974" s="47" t="str">
        <f>IF(Table1[[#This Row],[*FIRST NAME]]="","",IF($A$8="",CONCATENATE(Table1[[#This Row],[*FIRST NAME]],".",Table1[[#This Row],[*LAST NAME]],"@",$A$6),CONCATENATE(Table1[[#This Row],[*FIRST NAME]],".",Table1[[#This Row],[*LAST NAME]],"@",$A$8)))</f>
        <v/>
      </c>
      <c r="F9974" s="52"/>
      <c r="G9974" s="50" t="str">
        <f>IF(Table1[[#This Row],[*FIRST NAME]]="","","Mailbox Only")</f>
        <v/>
      </c>
      <c r="H9974" s="50" t="str">
        <f>IF(Table1[[#This Row],[*FIRST NAME]]="","","Y")</f>
        <v/>
      </c>
      <c r="I9974" s="50" t="str">
        <f>IF(Table1[[#This Row],[*FIRST NAME]]="","","N")</f>
        <v/>
      </c>
      <c r="J9974" s="50" t="str">
        <f>IF(Table1[[#This Row],[*FIRST NAME]]="","","N")</f>
        <v/>
      </c>
      <c r="K9974" s="50"/>
      <c r="L9974" s="50"/>
      <c r="M9974" s="50"/>
      <c r="N9974" s="51"/>
      <c r="O9974" s="50"/>
      <c r="P9974" s="52"/>
      <c r="Q9974" s="47"/>
    </row>
    <row r="9975" spans="1:17" x14ac:dyDescent="0.25">
      <c r="A9975" s="48">
        <f t="shared" si="155"/>
        <v>9955</v>
      </c>
      <c r="B9975" s="49"/>
      <c r="C9975" s="49"/>
      <c r="D9975" s="47" t="str">
        <f>CONCATENATE(Table1[[#This Row],[*FIRST NAME]]," ",Table1[[#This Row],[*LAST NAME]])</f>
        <v xml:space="preserve"> </v>
      </c>
      <c r="E9975" s="47" t="str">
        <f>IF(Table1[[#This Row],[*FIRST NAME]]="","",IF($A$8="",CONCATENATE(Table1[[#This Row],[*FIRST NAME]],".",Table1[[#This Row],[*LAST NAME]],"@",$A$6),CONCATENATE(Table1[[#This Row],[*FIRST NAME]],".",Table1[[#This Row],[*LAST NAME]],"@",$A$8)))</f>
        <v/>
      </c>
      <c r="F9975" s="52"/>
      <c r="G9975" s="50" t="str">
        <f>IF(Table1[[#This Row],[*FIRST NAME]]="","","Mailbox Only")</f>
        <v/>
      </c>
      <c r="H9975" s="50" t="str">
        <f>IF(Table1[[#This Row],[*FIRST NAME]]="","","Y")</f>
        <v/>
      </c>
      <c r="I9975" s="50" t="str">
        <f>IF(Table1[[#This Row],[*FIRST NAME]]="","","N")</f>
        <v/>
      </c>
      <c r="J9975" s="50" t="str">
        <f>IF(Table1[[#This Row],[*FIRST NAME]]="","","N")</f>
        <v/>
      </c>
      <c r="K9975" s="50"/>
      <c r="L9975" s="50"/>
      <c r="M9975" s="50"/>
      <c r="N9975" s="51"/>
      <c r="O9975" s="50"/>
      <c r="P9975" s="52"/>
      <c r="Q9975" s="47"/>
    </row>
    <row r="9976" spans="1:17" x14ac:dyDescent="0.25">
      <c r="A9976" s="48">
        <f t="shared" si="155"/>
        <v>9956</v>
      </c>
      <c r="B9976" s="49"/>
      <c r="C9976" s="49"/>
      <c r="D9976" s="47" t="str">
        <f>CONCATENATE(Table1[[#This Row],[*FIRST NAME]]," ",Table1[[#This Row],[*LAST NAME]])</f>
        <v xml:space="preserve"> </v>
      </c>
      <c r="E9976" s="47" t="str">
        <f>IF(Table1[[#This Row],[*FIRST NAME]]="","",IF($A$8="",CONCATENATE(Table1[[#This Row],[*FIRST NAME]],".",Table1[[#This Row],[*LAST NAME]],"@",$A$6),CONCATENATE(Table1[[#This Row],[*FIRST NAME]],".",Table1[[#This Row],[*LAST NAME]],"@",$A$8)))</f>
        <v/>
      </c>
      <c r="F9976" s="52"/>
      <c r="G9976" s="50" t="str">
        <f>IF(Table1[[#This Row],[*FIRST NAME]]="","","Mailbox Only")</f>
        <v/>
      </c>
      <c r="H9976" s="50" t="str">
        <f>IF(Table1[[#This Row],[*FIRST NAME]]="","","Y")</f>
        <v/>
      </c>
      <c r="I9976" s="50" t="str">
        <f>IF(Table1[[#This Row],[*FIRST NAME]]="","","N")</f>
        <v/>
      </c>
      <c r="J9976" s="50" t="str">
        <f>IF(Table1[[#This Row],[*FIRST NAME]]="","","N")</f>
        <v/>
      </c>
      <c r="K9976" s="50"/>
      <c r="L9976" s="50"/>
      <c r="M9976" s="50"/>
      <c r="N9976" s="51"/>
      <c r="O9976" s="50"/>
      <c r="P9976" s="52"/>
      <c r="Q9976" s="47"/>
    </row>
    <row r="9977" spans="1:17" x14ac:dyDescent="0.25">
      <c r="A9977" s="48">
        <f t="shared" si="155"/>
        <v>9957</v>
      </c>
      <c r="B9977" s="49"/>
      <c r="C9977" s="49"/>
      <c r="D9977" s="47" t="str">
        <f>CONCATENATE(Table1[[#This Row],[*FIRST NAME]]," ",Table1[[#This Row],[*LAST NAME]])</f>
        <v xml:space="preserve"> </v>
      </c>
      <c r="E9977" s="47" t="str">
        <f>IF(Table1[[#This Row],[*FIRST NAME]]="","",IF($A$8="",CONCATENATE(Table1[[#This Row],[*FIRST NAME]],".",Table1[[#This Row],[*LAST NAME]],"@",$A$6),CONCATENATE(Table1[[#This Row],[*FIRST NAME]],".",Table1[[#This Row],[*LAST NAME]],"@",$A$8)))</f>
        <v/>
      </c>
      <c r="F9977" s="52"/>
      <c r="G9977" s="50" t="str">
        <f>IF(Table1[[#This Row],[*FIRST NAME]]="","","Mailbox Only")</f>
        <v/>
      </c>
      <c r="H9977" s="50" t="str">
        <f>IF(Table1[[#This Row],[*FIRST NAME]]="","","Y")</f>
        <v/>
      </c>
      <c r="I9977" s="50" t="str">
        <f>IF(Table1[[#This Row],[*FIRST NAME]]="","","N")</f>
        <v/>
      </c>
      <c r="J9977" s="50" t="str">
        <f>IF(Table1[[#This Row],[*FIRST NAME]]="","","N")</f>
        <v/>
      </c>
      <c r="K9977" s="50"/>
      <c r="L9977" s="50"/>
      <c r="M9977" s="50"/>
      <c r="N9977" s="51"/>
      <c r="O9977" s="50"/>
      <c r="P9977" s="52"/>
      <c r="Q9977" s="47"/>
    </row>
    <row r="9978" spans="1:17" x14ac:dyDescent="0.25">
      <c r="A9978" s="48">
        <f t="shared" si="155"/>
        <v>9958</v>
      </c>
      <c r="B9978" s="49"/>
      <c r="C9978" s="49"/>
      <c r="D9978" s="47" t="str">
        <f>CONCATENATE(Table1[[#This Row],[*FIRST NAME]]," ",Table1[[#This Row],[*LAST NAME]])</f>
        <v xml:space="preserve"> </v>
      </c>
      <c r="E9978" s="47" t="str">
        <f>IF(Table1[[#This Row],[*FIRST NAME]]="","",IF($A$8="",CONCATENATE(Table1[[#This Row],[*FIRST NAME]],".",Table1[[#This Row],[*LAST NAME]],"@",$A$6),CONCATENATE(Table1[[#This Row],[*FIRST NAME]],".",Table1[[#This Row],[*LAST NAME]],"@",$A$8)))</f>
        <v/>
      </c>
      <c r="F9978" s="52"/>
      <c r="G9978" s="50" t="str">
        <f>IF(Table1[[#This Row],[*FIRST NAME]]="","","Mailbox Only")</f>
        <v/>
      </c>
      <c r="H9978" s="50" t="str">
        <f>IF(Table1[[#This Row],[*FIRST NAME]]="","","Y")</f>
        <v/>
      </c>
      <c r="I9978" s="50" t="str">
        <f>IF(Table1[[#This Row],[*FIRST NAME]]="","","N")</f>
        <v/>
      </c>
      <c r="J9978" s="50" t="str">
        <f>IF(Table1[[#This Row],[*FIRST NAME]]="","","N")</f>
        <v/>
      </c>
      <c r="K9978" s="50"/>
      <c r="L9978" s="50"/>
      <c r="M9978" s="50"/>
      <c r="N9978" s="51"/>
      <c r="O9978" s="50"/>
      <c r="P9978" s="52"/>
      <c r="Q9978" s="47"/>
    </row>
    <row r="9979" spans="1:17" x14ac:dyDescent="0.25">
      <c r="A9979" s="48">
        <f t="shared" si="155"/>
        <v>9959</v>
      </c>
      <c r="B9979" s="49"/>
      <c r="C9979" s="49"/>
      <c r="D9979" s="47" t="str">
        <f>CONCATENATE(Table1[[#This Row],[*FIRST NAME]]," ",Table1[[#This Row],[*LAST NAME]])</f>
        <v xml:space="preserve"> </v>
      </c>
      <c r="E9979" s="47" t="str">
        <f>IF(Table1[[#This Row],[*FIRST NAME]]="","",IF($A$8="",CONCATENATE(Table1[[#This Row],[*FIRST NAME]],".",Table1[[#This Row],[*LAST NAME]],"@",$A$6),CONCATENATE(Table1[[#This Row],[*FIRST NAME]],".",Table1[[#This Row],[*LAST NAME]],"@",$A$8)))</f>
        <v/>
      </c>
      <c r="F9979" s="52"/>
      <c r="G9979" s="50" t="str">
        <f>IF(Table1[[#This Row],[*FIRST NAME]]="","","Mailbox Only")</f>
        <v/>
      </c>
      <c r="H9979" s="50" t="str">
        <f>IF(Table1[[#This Row],[*FIRST NAME]]="","","Y")</f>
        <v/>
      </c>
      <c r="I9979" s="50" t="str">
        <f>IF(Table1[[#This Row],[*FIRST NAME]]="","","N")</f>
        <v/>
      </c>
      <c r="J9979" s="50" t="str">
        <f>IF(Table1[[#This Row],[*FIRST NAME]]="","","N")</f>
        <v/>
      </c>
      <c r="K9979" s="50"/>
      <c r="L9979" s="50"/>
      <c r="M9979" s="50"/>
      <c r="N9979" s="51"/>
      <c r="O9979" s="50"/>
      <c r="P9979" s="52"/>
      <c r="Q9979" s="47"/>
    </row>
    <row r="9980" spans="1:17" x14ac:dyDescent="0.25">
      <c r="A9980" s="48">
        <f t="shared" si="155"/>
        <v>9960</v>
      </c>
      <c r="B9980" s="49"/>
      <c r="C9980" s="49"/>
      <c r="D9980" s="47" t="str">
        <f>CONCATENATE(Table1[[#This Row],[*FIRST NAME]]," ",Table1[[#This Row],[*LAST NAME]])</f>
        <v xml:space="preserve"> </v>
      </c>
      <c r="E9980" s="47" t="str">
        <f>IF(Table1[[#This Row],[*FIRST NAME]]="","",IF($A$8="",CONCATENATE(Table1[[#This Row],[*FIRST NAME]],".",Table1[[#This Row],[*LAST NAME]],"@",$A$6),CONCATENATE(Table1[[#This Row],[*FIRST NAME]],".",Table1[[#This Row],[*LAST NAME]],"@",$A$8)))</f>
        <v/>
      </c>
      <c r="F9980" s="52"/>
      <c r="G9980" s="50" t="str">
        <f>IF(Table1[[#This Row],[*FIRST NAME]]="","","Mailbox Only")</f>
        <v/>
      </c>
      <c r="H9980" s="50" t="str">
        <f>IF(Table1[[#This Row],[*FIRST NAME]]="","","Y")</f>
        <v/>
      </c>
      <c r="I9980" s="50" t="str">
        <f>IF(Table1[[#This Row],[*FIRST NAME]]="","","N")</f>
        <v/>
      </c>
      <c r="J9980" s="50" t="str">
        <f>IF(Table1[[#This Row],[*FIRST NAME]]="","","N")</f>
        <v/>
      </c>
      <c r="K9980" s="50"/>
      <c r="L9980" s="50"/>
      <c r="M9980" s="50"/>
      <c r="N9980" s="51"/>
      <c r="O9980" s="50"/>
      <c r="P9980" s="52"/>
      <c r="Q9980" s="47"/>
    </row>
    <row r="9981" spans="1:17" x14ac:dyDescent="0.25">
      <c r="A9981" s="48">
        <f t="shared" si="155"/>
        <v>9961</v>
      </c>
      <c r="B9981" s="49"/>
      <c r="C9981" s="49"/>
      <c r="D9981" s="47" t="str">
        <f>CONCATENATE(Table1[[#This Row],[*FIRST NAME]]," ",Table1[[#This Row],[*LAST NAME]])</f>
        <v xml:space="preserve"> </v>
      </c>
      <c r="E9981" s="47" t="str">
        <f>IF(Table1[[#This Row],[*FIRST NAME]]="","",IF($A$8="",CONCATENATE(Table1[[#This Row],[*FIRST NAME]],".",Table1[[#This Row],[*LAST NAME]],"@",$A$6),CONCATENATE(Table1[[#This Row],[*FIRST NAME]],".",Table1[[#This Row],[*LAST NAME]],"@",$A$8)))</f>
        <v/>
      </c>
      <c r="F9981" s="52"/>
      <c r="G9981" s="50" t="str">
        <f>IF(Table1[[#This Row],[*FIRST NAME]]="","","Mailbox Only")</f>
        <v/>
      </c>
      <c r="H9981" s="50" t="str">
        <f>IF(Table1[[#This Row],[*FIRST NAME]]="","","Y")</f>
        <v/>
      </c>
      <c r="I9981" s="50" t="str">
        <f>IF(Table1[[#This Row],[*FIRST NAME]]="","","N")</f>
        <v/>
      </c>
      <c r="J9981" s="50" t="str">
        <f>IF(Table1[[#This Row],[*FIRST NAME]]="","","N")</f>
        <v/>
      </c>
      <c r="K9981" s="50"/>
      <c r="L9981" s="50"/>
      <c r="M9981" s="50"/>
      <c r="N9981" s="51"/>
      <c r="O9981" s="50"/>
      <c r="P9981" s="52"/>
      <c r="Q9981" s="47"/>
    </row>
    <row r="9982" spans="1:17" x14ac:dyDescent="0.25">
      <c r="A9982" s="48">
        <f t="shared" si="155"/>
        <v>9962</v>
      </c>
      <c r="B9982" s="49"/>
      <c r="C9982" s="49"/>
      <c r="D9982" s="47" t="str">
        <f>CONCATENATE(Table1[[#This Row],[*FIRST NAME]]," ",Table1[[#This Row],[*LAST NAME]])</f>
        <v xml:space="preserve"> </v>
      </c>
      <c r="E9982" s="47" t="str">
        <f>IF(Table1[[#This Row],[*FIRST NAME]]="","",IF($A$8="",CONCATENATE(Table1[[#This Row],[*FIRST NAME]],".",Table1[[#This Row],[*LAST NAME]],"@",$A$6),CONCATENATE(Table1[[#This Row],[*FIRST NAME]],".",Table1[[#This Row],[*LAST NAME]],"@",$A$8)))</f>
        <v/>
      </c>
      <c r="F9982" s="52"/>
      <c r="G9982" s="50" t="str">
        <f>IF(Table1[[#This Row],[*FIRST NAME]]="","","Mailbox Only")</f>
        <v/>
      </c>
      <c r="H9982" s="50" t="str">
        <f>IF(Table1[[#This Row],[*FIRST NAME]]="","","Y")</f>
        <v/>
      </c>
      <c r="I9982" s="50" t="str">
        <f>IF(Table1[[#This Row],[*FIRST NAME]]="","","N")</f>
        <v/>
      </c>
      <c r="J9982" s="50" t="str">
        <f>IF(Table1[[#This Row],[*FIRST NAME]]="","","N")</f>
        <v/>
      </c>
      <c r="K9982" s="50"/>
      <c r="L9982" s="50"/>
      <c r="M9982" s="50"/>
      <c r="N9982" s="51"/>
      <c r="O9982" s="50"/>
      <c r="P9982" s="52"/>
      <c r="Q9982" s="47"/>
    </row>
    <row r="9983" spans="1:17" x14ac:dyDescent="0.25">
      <c r="A9983" s="48">
        <f t="shared" si="155"/>
        <v>9963</v>
      </c>
      <c r="B9983" s="49"/>
      <c r="C9983" s="49"/>
      <c r="D9983" s="47" t="str">
        <f>CONCATENATE(Table1[[#This Row],[*FIRST NAME]]," ",Table1[[#This Row],[*LAST NAME]])</f>
        <v xml:space="preserve"> </v>
      </c>
      <c r="E9983" s="47" t="str">
        <f>IF(Table1[[#This Row],[*FIRST NAME]]="","",IF($A$8="",CONCATENATE(Table1[[#This Row],[*FIRST NAME]],".",Table1[[#This Row],[*LAST NAME]],"@",$A$6),CONCATENATE(Table1[[#This Row],[*FIRST NAME]],".",Table1[[#This Row],[*LAST NAME]],"@",$A$8)))</f>
        <v/>
      </c>
      <c r="F9983" s="52"/>
      <c r="G9983" s="50" t="str">
        <f>IF(Table1[[#This Row],[*FIRST NAME]]="","","Mailbox Only")</f>
        <v/>
      </c>
      <c r="H9983" s="50" t="str">
        <f>IF(Table1[[#This Row],[*FIRST NAME]]="","","Y")</f>
        <v/>
      </c>
      <c r="I9983" s="50" t="str">
        <f>IF(Table1[[#This Row],[*FIRST NAME]]="","","N")</f>
        <v/>
      </c>
      <c r="J9983" s="50" t="str">
        <f>IF(Table1[[#This Row],[*FIRST NAME]]="","","N")</f>
        <v/>
      </c>
      <c r="K9983" s="50"/>
      <c r="L9983" s="50"/>
      <c r="M9983" s="50"/>
      <c r="N9983" s="51"/>
      <c r="O9983" s="50"/>
      <c r="P9983" s="52"/>
      <c r="Q9983" s="47"/>
    </row>
    <row r="9984" spans="1:17" x14ac:dyDescent="0.25">
      <c r="A9984" s="48">
        <f t="shared" si="155"/>
        <v>9964</v>
      </c>
      <c r="B9984" s="49"/>
      <c r="C9984" s="49"/>
      <c r="D9984" s="47" t="str">
        <f>CONCATENATE(Table1[[#This Row],[*FIRST NAME]]," ",Table1[[#This Row],[*LAST NAME]])</f>
        <v xml:space="preserve"> </v>
      </c>
      <c r="E9984" s="47" t="str">
        <f>IF(Table1[[#This Row],[*FIRST NAME]]="","",IF($A$8="",CONCATENATE(Table1[[#This Row],[*FIRST NAME]],".",Table1[[#This Row],[*LAST NAME]],"@",$A$6),CONCATENATE(Table1[[#This Row],[*FIRST NAME]],".",Table1[[#This Row],[*LAST NAME]],"@",$A$8)))</f>
        <v/>
      </c>
      <c r="F9984" s="52"/>
      <c r="G9984" s="50" t="str">
        <f>IF(Table1[[#This Row],[*FIRST NAME]]="","","Mailbox Only")</f>
        <v/>
      </c>
      <c r="H9984" s="50" t="str">
        <f>IF(Table1[[#This Row],[*FIRST NAME]]="","","Y")</f>
        <v/>
      </c>
      <c r="I9984" s="50" t="str">
        <f>IF(Table1[[#This Row],[*FIRST NAME]]="","","N")</f>
        <v/>
      </c>
      <c r="J9984" s="50" t="str">
        <f>IF(Table1[[#This Row],[*FIRST NAME]]="","","N")</f>
        <v/>
      </c>
      <c r="K9984" s="50"/>
      <c r="L9984" s="50"/>
      <c r="M9984" s="50"/>
      <c r="N9984" s="51"/>
      <c r="O9984" s="50"/>
      <c r="P9984" s="52"/>
      <c r="Q9984" s="47"/>
    </row>
    <row r="9985" spans="1:17" x14ac:dyDescent="0.25">
      <c r="A9985" s="48">
        <f t="shared" si="155"/>
        <v>9965</v>
      </c>
      <c r="B9985" s="49"/>
      <c r="C9985" s="49"/>
      <c r="D9985" s="47" t="str">
        <f>CONCATENATE(Table1[[#This Row],[*FIRST NAME]]," ",Table1[[#This Row],[*LAST NAME]])</f>
        <v xml:space="preserve"> </v>
      </c>
      <c r="E9985" s="47" t="str">
        <f>IF(Table1[[#This Row],[*FIRST NAME]]="","",IF($A$8="",CONCATENATE(Table1[[#This Row],[*FIRST NAME]],".",Table1[[#This Row],[*LAST NAME]],"@",$A$6),CONCATENATE(Table1[[#This Row],[*FIRST NAME]],".",Table1[[#This Row],[*LAST NAME]],"@",$A$8)))</f>
        <v/>
      </c>
      <c r="F9985" s="52"/>
      <c r="G9985" s="50" t="str">
        <f>IF(Table1[[#This Row],[*FIRST NAME]]="","","Mailbox Only")</f>
        <v/>
      </c>
      <c r="H9985" s="50" t="str">
        <f>IF(Table1[[#This Row],[*FIRST NAME]]="","","Y")</f>
        <v/>
      </c>
      <c r="I9985" s="50" t="str">
        <f>IF(Table1[[#This Row],[*FIRST NAME]]="","","N")</f>
        <v/>
      </c>
      <c r="J9985" s="50" t="str">
        <f>IF(Table1[[#This Row],[*FIRST NAME]]="","","N")</f>
        <v/>
      </c>
      <c r="K9985" s="50"/>
      <c r="L9985" s="50"/>
      <c r="M9985" s="50"/>
      <c r="N9985" s="51"/>
      <c r="O9985" s="50"/>
      <c r="P9985" s="52"/>
      <c r="Q9985" s="47"/>
    </row>
    <row r="9986" spans="1:17" x14ac:dyDescent="0.25">
      <c r="A9986" s="48">
        <f t="shared" si="155"/>
        <v>9966</v>
      </c>
      <c r="B9986" s="49"/>
      <c r="C9986" s="49"/>
      <c r="D9986" s="47" t="str">
        <f>CONCATENATE(Table1[[#This Row],[*FIRST NAME]]," ",Table1[[#This Row],[*LAST NAME]])</f>
        <v xml:space="preserve"> </v>
      </c>
      <c r="E9986" s="47" t="str">
        <f>IF(Table1[[#This Row],[*FIRST NAME]]="","",IF($A$8="",CONCATENATE(Table1[[#This Row],[*FIRST NAME]],".",Table1[[#This Row],[*LAST NAME]],"@",$A$6),CONCATENATE(Table1[[#This Row],[*FIRST NAME]],".",Table1[[#This Row],[*LAST NAME]],"@",$A$8)))</f>
        <v/>
      </c>
      <c r="F9986" s="52"/>
      <c r="G9986" s="50" t="str">
        <f>IF(Table1[[#This Row],[*FIRST NAME]]="","","Mailbox Only")</f>
        <v/>
      </c>
      <c r="H9986" s="50" t="str">
        <f>IF(Table1[[#This Row],[*FIRST NAME]]="","","Y")</f>
        <v/>
      </c>
      <c r="I9986" s="50" t="str">
        <f>IF(Table1[[#This Row],[*FIRST NAME]]="","","N")</f>
        <v/>
      </c>
      <c r="J9986" s="50" t="str">
        <f>IF(Table1[[#This Row],[*FIRST NAME]]="","","N")</f>
        <v/>
      </c>
      <c r="K9986" s="50"/>
      <c r="L9986" s="50"/>
      <c r="M9986" s="50"/>
      <c r="N9986" s="51"/>
      <c r="O9986" s="50"/>
      <c r="P9986" s="52"/>
      <c r="Q9986" s="47"/>
    </row>
    <row r="9987" spans="1:17" x14ac:dyDescent="0.25">
      <c r="A9987" s="48">
        <f t="shared" si="155"/>
        <v>9967</v>
      </c>
      <c r="B9987" s="49"/>
      <c r="C9987" s="49"/>
      <c r="D9987" s="47" t="str">
        <f>CONCATENATE(Table1[[#This Row],[*FIRST NAME]]," ",Table1[[#This Row],[*LAST NAME]])</f>
        <v xml:space="preserve"> </v>
      </c>
      <c r="E9987" s="47" t="str">
        <f>IF(Table1[[#This Row],[*FIRST NAME]]="","",IF($A$8="",CONCATENATE(Table1[[#This Row],[*FIRST NAME]],".",Table1[[#This Row],[*LAST NAME]],"@",$A$6),CONCATENATE(Table1[[#This Row],[*FIRST NAME]],".",Table1[[#This Row],[*LAST NAME]],"@",$A$8)))</f>
        <v/>
      </c>
      <c r="F9987" s="52"/>
      <c r="G9987" s="50" t="str">
        <f>IF(Table1[[#This Row],[*FIRST NAME]]="","","Mailbox Only")</f>
        <v/>
      </c>
      <c r="H9987" s="50" t="str">
        <f>IF(Table1[[#This Row],[*FIRST NAME]]="","","Y")</f>
        <v/>
      </c>
      <c r="I9987" s="50" t="str">
        <f>IF(Table1[[#This Row],[*FIRST NAME]]="","","N")</f>
        <v/>
      </c>
      <c r="J9987" s="50" t="str">
        <f>IF(Table1[[#This Row],[*FIRST NAME]]="","","N")</f>
        <v/>
      </c>
      <c r="K9987" s="50"/>
      <c r="L9987" s="50"/>
      <c r="M9987" s="50"/>
      <c r="N9987" s="51"/>
      <c r="O9987" s="50"/>
      <c r="P9987" s="52"/>
      <c r="Q9987" s="47"/>
    </row>
    <row r="9988" spans="1:17" x14ac:dyDescent="0.25">
      <c r="A9988" s="48">
        <f t="shared" si="155"/>
        <v>9968</v>
      </c>
      <c r="B9988" s="49"/>
      <c r="C9988" s="49"/>
      <c r="D9988" s="47" t="str">
        <f>CONCATENATE(Table1[[#This Row],[*FIRST NAME]]," ",Table1[[#This Row],[*LAST NAME]])</f>
        <v xml:space="preserve"> </v>
      </c>
      <c r="E9988" s="47" t="str">
        <f>IF(Table1[[#This Row],[*FIRST NAME]]="","",IF($A$8="",CONCATENATE(Table1[[#This Row],[*FIRST NAME]],".",Table1[[#This Row],[*LAST NAME]],"@",$A$6),CONCATENATE(Table1[[#This Row],[*FIRST NAME]],".",Table1[[#This Row],[*LAST NAME]],"@",$A$8)))</f>
        <v/>
      </c>
      <c r="F9988" s="52"/>
      <c r="G9988" s="50" t="str">
        <f>IF(Table1[[#This Row],[*FIRST NAME]]="","","Mailbox Only")</f>
        <v/>
      </c>
      <c r="H9988" s="50" t="str">
        <f>IF(Table1[[#This Row],[*FIRST NAME]]="","","Y")</f>
        <v/>
      </c>
      <c r="I9988" s="50" t="str">
        <f>IF(Table1[[#This Row],[*FIRST NAME]]="","","N")</f>
        <v/>
      </c>
      <c r="J9988" s="50" t="str">
        <f>IF(Table1[[#This Row],[*FIRST NAME]]="","","N")</f>
        <v/>
      </c>
      <c r="K9988" s="50"/>
      <c r="L9988" s="50"/>
      <c r="M9988" s="50"/>
      <c r="N9988" s="51"/>
      <c r="O9988" s="50"/>
      <c r="P9988" s="52"/>
      <c r="Q9988" s="47"/>
    </row>
    <row r="9989" spans="1:17" x14ac:dyDescent="0.25">
      <c r="A9989" s="48">
        <f t="shared" si="155"/>
        <v>9969</v>
      </c>
      <c r="B9989" s="49"/>
      <c r="C9989" s="49"/>
      <c r="D9989" s="47" t="str">
        <f>CONCATENATE(Table1[[#This Row],[*FIRST NAME]]," ",Table1[[#This Row],[*LAST NAME]])</f>
        <v xml:space="preserve"> </v>
      </c>
      <c r="E9989" s="47" t="str">
        <f>IF(Table1[[#This Row],[*FIRST NAME]]="","",IF($A$8="",CONCATENATE(Table1[[#This Row],[*FIRST NAME]],".",Table1[[#This Row],[*LAST NAME]],"@",$A$6),CONCATENATE(Table1[[#This Row],[*FIRST NAME]],".",Table1[[#This Row],[*LAST NAME]],"@",$A$8)))</f>
        <v/>
      </c>
      <c r="F9989" s="52"/>
      <c r="G9989" s="50" t="str">
        <f>IF(Table1[[#This Row],[*FIRST NAME]]="","","Mailbox Only")</f>
        <v/>
      </c>
      <c r="H9989" s="50" t="str">
        <f>IF(Table1[[#This Row],[*FIRST NAME]]="","","Y")</f>
        <v/>
      </c>
      <c r="I9989" s="50" t="str">
        <f>IF(Table1[[#This Row],[*FIRST NAME]]="","","N")</f>
        <v/>
      </c>
      <c r="J9989" s="50" t="str">
        <f>IF(Table1[[#This Row],[*FIRST NAME]]="","","N")</f>
        <v/>
      </c>
      <c r="K9989" s="50"/>
      <c r="L9989" s="50"/>
      <c r="M9989" s="50"/>
      <c r="N9989" s="51"/>
      <c r="O9989" s="50"/>
      <c r="P9989" s="52"/>
      <c r="Q9989" s="47"/>
    </row>
    <row r="9990" spans="1:17" x14ac:dyDescent="0.25">
      <c r="A9990" s="48">
        <f t="shared" si="155"/>
        <v>9970</v>
      </c>
      <c r="B9990" s="49"/>
      <c r="C9990" s="49"/>
      <c r="D9990" s="47" t="str">
        <f>CONCATENATE(Table1[[#This Row],[*FIRST NAME]]," ",Table1[[#This Row],[*LAST NAME]])</f>
        <v xml:space="preserve"> </v>
      </c>
      <c r="E9990" s="47" t="str">
        <f>IF(Table1[[#This Row],[*FIRST NAME]]="","",IF($A$8="",CONCATENATE(Table1[[#This Row],[*FIRST NAME]],".",Table1[[#This Row],[*LAST NAME]],"@",$A$6),CONCATENATE(Table1[[#This Row],[*FIRST NAME]],".",Table1[[#This Row],[*LAST NAME]],"@",$A$8)))</f>
        <v/>
      </c>
      <c r="F9990" s="52"/>
      <c r="G9990" s="50" t="str">
        <f>IF(Table1[[#This Row],[*FIRST NAME]]="","","Mailbox Only")</f>
        <v/>
      </c>
      <c r="H9990" s="50" t="str">
        <f>IF(Table1[[#This Row],[*FIRST NAME]]="","","Y")</f>
        <v/>
      </c>
      <c r="I9990" s="50" t="str">
        <f>IF(Table1[[#This Row],[*FIRST NAME]]="","","N")</f>
        <v/>
      </c>
      <c r="J9990" s="50" t="str">
        <f>IF(Table1[[#This Row],[*FIRST NAME]]="","","N")</f>
        <v/>
      </c>
      <c r="K9990" s="50"/>
      <c r="L9990" s="50"/>
      <c r="M9990" s="50"/>
      <c r="N9990" s="51"/>
      <c r="O9990" s="50"/>
      <c r="P9990" s="52"/>
      <c r="Q9990" s="47"/>
    </row>
    <row r="9991" spans="1:17" x14ac:dyDescent="0.25">
      <c r="A9991" s="48">
        <f t="shared" si="155"/>
        <v>9971</v>
      </c>
      <c r="B9991" s="49"/>
      <c r="C9991" s="49"/>
      <c r="D9991" s="47" t="str">
        <f>CONCATENATE(Table1[[#This Row],[*FIRST NAME]]," ",Table1[[#This Row],[*LAST NAME]])</f>
        <v xml:space="preserve"> </v>
      </c>
      <c r="E9991" s="47" t="str">
        <f>IF(Table1[[#This Row],[*FIRST NAME]]="","",IF($A$8="",CONCATENATE(Table1[[#This Row],[*FIRST NAME]],".",Table1[[#This Row],[*LAST NAME]],"@",$A$6),CONCATENATE(Table1[[#This Row],[*FIRST NAME]],".",Table1[[#This Row],[*LAST NAME]],"@",$A$8)))</f>
        <v/>
      </c>
      <c r="F9991" s="52"/>
      <c r="G9991" s="50" t="str">
        <f>IF(Table1[[#This Row],[*FIRST NAME]]="","","Mailbox Only")</f>
        <v/>
      </c>
      <c r="H9991" s="50" t="str">
        <f>IF(Table1[[#This Row],[*FIRST NAME]]="","","Y")</f>
        <v/>
      </c>
      <c r="I9991" s="50" t="str">
        <f>IF(Table1[[#This Row],[*FIRST NAME]]="","","N")</f>
        <v/>
      </c>
      <c r="J9991" s="50" t="str">
        <f>IF(Table1[[#This Row],[*FIRST NAME]]="","","N")</f>
        <v/>
      </c>
      <c r="K9991" s="50"/>
      <c r="L9991" s="50"/>
      <c r="M9991" s="50"/>
      <c r="N9991" s="51"/>
      <c r="O9991" s="50"/>
      <c r="P9991" s="52"/>
      <c r="Q9991" s="47"/>
    </row>
    <row r="9992" spans="1:17" x14ac:dyDescent="0.25">
      <c r="A9992" s="48">
        <f t="shared" si="155"/>
        <v>9972</v>
      </c>
      <c r="B9992" s="49"/>
      <c r="C9992" s="49"/>
      <c r="D9992" s="47" t="str">
        <f>CONCATENATE(Table1[[#This Row],[*FIRST NAME]]," ",Table1[[#This Row],[*LAST NAME]])</f>
        <v xml:space="preserve"> </v>
      </c>
      <c r="E9992" s="47" t="str">
        <f>IF(Table1[[#This Row],[*FIRST NAME]]="","",IF($A$8="",CONCATENATE(Table1[[#This Row],[*FIRST NAME]],".",Table1[[#This Row],[*LAST NAME]],"@",$A$6),CONCATENATE(Table1[[#This Row],[*FIRST NAME]],".",Table1[[#This Row],[*LAST NAME]],"@",$A$8)))</f>
        <v/>
      </c>
      <c r="F9992" s="52"/>
      <c r="G9992" s="50" t="str">
        <f>IF(Table1[[#This Row],[*FIRST NAME]]="","","Mailbox Only")</f>
        <v/>
      </c>
      <c r="H9992" s="50" t="str">
        <f>IF(Table1[[#This Row],[*FIRST NAME]]="","","Y")</f>
        <v/>
      </c>
      <c r="I9992" s="50" t="str">
        <f>IF(Table1[[#This Row],[*FIRST NAME]]="","","N")</f>
        <v/>
      </c>
      <c r="J9992" s="50" t="str">
        <f>IF(Table1[[#This Row],[*FIRST NAME]]="","","N")</f>
        <v/>
      </c>
      <c r="K9992" s="50"/>
      <c r="L9992" s="50"/>
      <c r="M9992" s="50"/>
      <c r="N9992" s="51"/>
      <c r="O9992" s="50"/>
      <c r="P9992" s="52"/>
      <c r="Q9992" s="47"/>
    </row>
    <row r="9993" spans="1:17" x14ac:dyDescent="0.25">
      <c r="A9993" s="48">
        <f t="shared" si="155"/>
        <v>9973</v>
      </c>
      <c r="B9993" s="49"/>
      <c r="C9993" s="49"/>
      <c r="D9993" s="47" t="str">
        <f>CONCATENATE(Table1[[#This Row],[*FIRST NAME]]," ",Table1[[#This Row],[*LAST NAME]])</f>
        <v xml:space="preserve"> </v>
      </c>
      <c r="E9993" s="47" t="str">
        <f>IF(Table1[[#This Row],[*FIRST NAME]]="","",IF($A$8="",CONCATENATE(Table1[[#This Row],[*FIRST NAME]],".",Table1[[#This Row],[*LAST NAME]],"@",$A$6),CONCATENATE(Table1[[#This Row],[*FIRST NAME]],".",Table1[[#This Row],[*LAST NAME]],"@",$A$8)))</f>
        <v/>
      </c>
      <c r="F9993" s="52"/>
      <c r="G9993" s="50" t="str">
        <f>IF(Table1[[#This Row],[*FIRST NAME]]="","","Mailbox Only")</f>
        <v/>
      </c>
      <c r="H9993" s="50" t="str">
        <f>IF(Table1[[#This Row],[*FIRST NAME]]="","","Y")</f>
        <v/>
      </c>
      <c r="I9993" s="50" t="str">
        <f>IF(Table1[[#This Row],[*FIRST NAME]]="","","N")</f>
        <v/>
      </c>
      <c r="J9993" s="50" t="str">
        <f>IF(Table1[[#This Row],[*FIRST NAME]]="","","N")</f>
        <v/>
      </c>
      <c r="K9993" s="50"/>
      <c r="L9993" s="50"/>
      <c r="M9993" s="50"/>
      <c r="N9993" s="51"/>
      <c r="O9993" s="50"/>
      <c r="P9993" s="52"/>
      <c r="Q9993" s="47"/>
    </row>
    <row r="9994" spans="1:17" x14ac:dyDescent="0.25">
      <c r="A9994" s="48">
        <f t="shared" si="155"/>
        <v>9974</v>
      </c>
      <c r="B9994" s="49"/>
      <c r="C9994" s="49"/>
      <c r="D9994" s="47" t="str">
        <f>CONCATENATE(Table1[[#This Row],[*FIRST NAME]]," ",Table1[[#This Row],[*LAST NAME]])</f>
        <v xml:space="preserve"> </v>
      </c>
      <c r="E9994" s="47" t="str">
        <f>IF(Table1[[#This Row],[*FIRST NAME]]="","",IF($A$8="",CONCATENATE(Table1[[#This Row],[*FIRST NAME]],".",Table1[[#This Row],[*LAST NAME]],"@",$A$6),CONCATENATE(Table1[[#This Row],[*FIRST NAME]],".",Table1[[#This Row],[*LAST NAME]],"@",$A$8)))</f>
        <v/>
      </c>
      <c r="F9994" s="52"/>
      <c r="G9994" s="50" t="str">
        <f>IF(Table1[[#This Row],[*FIRST NAME]]="","","Mailbox Only")</f>
        <v/>
      </c>
      <c r="H9994" s="50" t="str">
        <f>IF(Table1[[#This Row],[*FIRST NAME]]="","","Y")</f>
        <v/>
      </c>
      <c r="I9994" s="50" t="str">
        <f>IF(Table1[[#This Row],[*FIRST NAME]]="","","N")</f>
        <v/>
      </c>
      <c r="J9994" s="50" t="str">
        <f>IF(Table1[[#This Row],[*FIRST NAME]]="","","N")</f>
        <v/>
      </c>
      <c r="K9994" s="50"/>
      <c r="L9994" s="50"/>
      <c r="M9994" s="50"/>
      <c r="N9994" s="51"/>
      <c r="O9994" s="50"/>
      <c r="P9994" s="52"/>
      <c r="Q9994" s="47"/>
    </row>
    <row r="9995" spans="1:17" x14ac:dyDescent="0.25">
      <c r="A9995" s="48">
        <f t="shared" si="155"/>
        <v>9975</v>
      </c>
      <c r="B9995" s="49"/>
      <c r="C9995" s="49"/>
      <c r="D9995" s="47" t="str">
        <f>CONCATENATE(Table1[[#This Row],[*FIRST NAME]]," ",Table1[[#This Row],[*LAST NAME]])</f>
        <v xml:space="preserve"> </v>
      </c>
      <c r="E9995" s="47" t="str">
        <f>IF(Table1[[#This Row],[*FIRST NAME]]="","",IF($A$8="",CONCATENATE(Table1[[#This Row],[*FIRST NAME]],".",Table1[[#This Row],[*LAST NAME]],"@",$A$6),CONCATENATE(Table1[[#This Row],[*FIRST NAME]],".",Table1[[#This Row],[*LAST NAME]],"@",$A$8)))</f>
        <v/>
      </c>
      <c r="F9995" s="52"/>
      <c r="G9995" s="50" t="str">
        <f>IF(Table1[[#This Row],[*FIRST NAME]]="","","Mailbox Only")</f>
        <v/>
      </c>
      <c r="H9995" s="50" t="str">
        <f>IF(Table1[[#This Row],[*FIRST NAME]]="","","Y")</f>
        <v/>
      </c>
      <c r="I9995" s="50" t="str">
        <f>IF(Table1[[#This Row],[*FIRST NAME]]="","","N")</f>
        <v/>
      </c>
      <c r="J9995" s="50" t="str">
        <f>IF(Table1[[#This Row],[*FIRST NAME]]="","","N")</f>
        <v/>
      </c>
      <c r="K9995" s="50"/>
      <c r="L9995" s="50"/>
      <c r="M9995" s="50"/>
      <c r="N9995" s="51"/>
      <c r="O9995" s="50"/>
      <c r="P9995" s="52"/>
      <c r="Q9995" s="47"/>
    </row>
    <row r="9996" spans="1:17" x14ac:dyDescent="0.25">
      <c r="A9996" s="48">
        <f t="shared" si="155"/>
        <v>9976</v>
      </c>
      <c r="B9996" s="49"/>
      <c r="C9996" s="49"/>
      <c r="D9996" s="47" t="str">
        <f>CONCATENATE(Table1[[#This Row],[*FIRST NAME]]," ",Table1[[#This Row],[*LAST NAME]])</f>
        <v xml:space="preserve"> </v>
      </c>
      <c r="E9996" s="47" t="str">
        <f>IF(Table1[[#This Row],[*FIRST NAME]]="","",IF($A$8="",CONCATENATE(Table1[[#This Row],[*FIRST NAME]],".",Table1[[#This Row],[*LAST NAME]],"@",$A$6),CONCATENATE(Table1[[#This Row],[*FIRST NAME]],".",Table1[[#This Row],[*LAST NAME]],"@",$A$8)))</f>
        <v/>
      </c>
      <c r="F9996" s="52"/>
      <c r="G9996" s="50" t="str">
        <f>IF(Table1[[#This Row],[*FIRST NAME]]="","","Mailbox Only")</f>
        <v/>
      </c>
      <c r="H9996" s="50" t="str">
        <f>IF(Table1[[#This Row],[*FIRST NAME]]="","","Y")</f>
        <v/>
      </c>
      <c r="I9996" s="50" t="str">
        <f>IF(Table1[[#This Row],[*FIRST NAME]]="","","N")</f>
        <v/>
      </c>
      <c r="J9996" s="50" t="str">
        <f>IF(Table1[[#This Row],[*FIRST NAME]]="","","N")</f>
        <v/>
      </c>
      <c r="K9996" s="50"/>
      <c r="L9996" s="50"/>
      <c r="M9996" s="50"/>
      <c r="N9996" s="51"/>
      <c r="O9996" s="50"/>
      <c r="P9996" s="52"/>
      <c r="Q9996" s="47"/>
    </row>
    <row r="9997" spans="1:17" x14ac:dyDescent="0.25">
      <c r="A9997" s="48">
        <f t="shared" si="155"/>
        <v>9977</v>
      </c>
      <c r="B9997" s="49"/>
      <c r="C9997" s="49"/>
      <c r="D9997" s="47" t="str">
        <f>CONCATENATE(Table1[[#This Row],[*FIRST NAME]]," ",Table1[[#This Row],[*LAST NAME]])</f>
        <v xml:space="preserve"> </v>
      </c>
      <c r="E9997" s="47" t="str">
        <f>IF(Table1[[#This Row],[*FIRST NAME]]="","",IF($A$8="",CONCATENATE(Table1[[#This Row],[*FIRST NAME]],".",Table1[[#This Row],[*LAST NAME]],"@",$A$6),CONCATENATE(Table1[[#This Row],[*FIRST NAME]],".",Table1[[#This Row],[*LAST NAME]],"@",$A$8)))</f>
        <v/>
      </c>
      <c r="F9997" s="52"/>
      <c r="G9997" s="50" t="str">
        <f>IF(Table1[[#This Row],[*FIRST NAME]]="","","Mailbox Only")</f>
        <v/>
      </c>
      <c r="H9997" s="50" t="str">
        <f>IF(Table1[[#This Row],[*FIRST NAME]]="","","Y")</f>
        <v/>
      </c>
      <c r="I9997" s="50" t="str">
        <f>IF(Table1[[#This Row],[*FIRST NAME]]="","","N")</f>
        <v/>
      </c>
      <c r="J9997" s="50" t="str">
        <f>IF(Table1[[#This Row],[*FIRST NAME]]="","","N")</f>
        <v/>
      </c>
      <c r="K9997" s="50"/>
      <c r="L9997" s="50"/>
      <c r="M9997" s="50"/>
      <c r="N9997" s="51"/>
      <c r="O9997" s="50"/>
      <c r="P9997" s="52"/>
      <c r="Q9997" s="47"/>
    </row>
    <row r="9998" spans="1:17" x14ac:dyDescent="0.25">
      <c r="A9998" s="48">
        <f t="shared" si="155"/>
        <v>9978</v>
      </c>
      <c r="B9998" s="49"/>
      <c r="C9998" s="49"/>
      <c r="D9998" s="47" t="str">
        <f>CONCATENATE(Table1[[#This Row],[*FIRST NAME]]," ",Table1[[#This Row],[*LAST NAME]])</f>
        <v xml:space="preserve"> </v>
      </c>
      <c r="E9998" s="47" t="str">
        <f>IF(Table1[[#This Row],[*FIRST NAME]]="","",IF($A$8="",CONCATENATE(Table1[[#This Row],[*FIRST NAME]],".",Table1[[#This Row],[*LAST NAME]],"@",$A$6),CONCATENATE(Table1[[#This Row],[*FIRST NAME]],".",Table1[[#This Row],[*LAST NAME]],"@",$A$8)))</f>
        <v/>
      </c>
      <c r="F9998" s="52"/>
      <c r="G9998" s="50" t="str">
        <f>IF(Table1[[#This Row],[*FIRST NAME]]="","","Mailbox Only")</f>
        <v/>
      </c>
      <c r="H9998" s="50" t="str">
        <f>IF(Table1[[#This Row],[*FIRST NAME]]="","","Y")</f>
        <v/>
      </c>
      <c r="I9998" s="50" t="str">
        <f>IF(Table1[[#This Row],[*FIRST NAME]]="","","N")</f>
        <v/>
      </c>
      <c r="J9998" s="50" t="str">
        <f>IF(Table1[[#This Row],[*FIRST NAME]]="","","N")</f>
        <v/>
      </c>
      <c r="K9998" s="50"/>
      <c r="L9998" s="50"/>
      <c r="M9998" s="50"/>
      <c r="N9998" s="51"/>
      <c r="O9998" s="50"/>
      <c r="P9998" s="52"/>
      <c r="Q9998" s="47"/>
    </row>
    <row r="9999" spans="1:17" x14ac:dyDescent="0.25">
      <c r="A9999" s="48">
        <f t="shared" si="155"/>
        <v>9979</v>
      </c>
      <c r="B9999" s="49"/>
      <c r="C9999" s="49"/>
      <c r="D9999" s="47" t="str">
        <f>CONCATENATE(Table1[[#This Row],[*FIRST NAME]]," ",Table1[[#This Row],[*LAST NAME]])</f>
        <v xml:space="preserve"> </v>
      </c>
      <c r="E9999" s="47" t="str">
        <f>IF(Table1[[#This Row],[*FIRST NAME]]="","",IF($A$8="",CONCATENATE(Table1[[#This Row],[*FIRST NAME]],".",Table1[[#This Row],[*LAST NAME]],"@",$A$6),CONCATENATE(Table1[[#This Row],[*FIRST NAME]],".",Table1[[#This Row],[*LAST NAME]],"@",$A$8)))</f>
        <v/>
      </c>
      <c r="F9999" s="52"/>
      <c r="G9999" s="50" t="str">
        <f>IF(Table1[[#This Row],[*FIRST NAME]]="","","Mailbox Only")</f>
        <v/>
      </c>
      <c r="H9999" s="50" t="str">
        <f>IF(Table1[[#This Row],[*FIRST NAME]]="","","Y")</f>
        <v/>
      </c>
      <c r="I9999" s="50" t="str">
        <f>IF(Table1[[#This Row],[*FIRST NAME]]="","","N")</f>
        <v/>
      </c>
      <c r="J9999" s="50" t="str">
        <f>IF(Table1[[#This Row],[*FIRST NAME]]="","","N")</f>
        <v/>
      </c>
      <c r="K9999" s="50"/>
      <c r="L9999" s="50"/>
      <c r="M9999" s="50"/>
      <c r="N9999" s="51"/>
      <c r="O9999" s="50"/>
      <c r="P9999" s="52"/>
      <c r="Q9999" s="47"/>
    </row>
    <row r="10000" spans="1:17" x14ac:dyDescent="0.25">
      <c r="A10000" s="48">
        <f t="shared" si="155"/>
        <v>9980</v>
      </c>
      <c r="B10000" s="49"/>
      <c r="C10000" s="49"/>
      <c r="D10000" s="47" t="str">
        <f>CONCATENATE(Table1[[#This Row],[*FIRST NAME]]," ",Table1[[#This Row],[*LAST NAME]])</f>
        <v xml:space="preserve"> </v>
      </c>
      <c r="E10000" s="47" t="str">
        <f>IF(Table1[[#This Row],[*FIRST NAME]]="","",IF($A$8="",CONCATENATE(Table1[[#This Row],[*FIRST NAME]],".",Table1[[#This Row],[*LAST NAME]],"@",$A$6),CONCATENATE(Table1[[#This Row],[*FIRST NAME]],".",Table1[[#This Row],[*LAST NAME]],"@",$A$8)))</f>
        <v/>
      </c>
      <c r="F10000" s="52"/>
      <c r="G10000" s="50" t="str">
        <f>IF(Table1[[#This Row],[*FIRST NAME]]="","","Mailbox Only")</f>
        <v/>
      </c>
      <c r="H10000" s="50" t="str">
        <f>IF(Table1[[#This Row],[*FIRST NAME]]="","","Y")</f>
        <v/>
      </c>
      <c r="I10000" s="50" t="str">
        <f>IF(Table1[[#This Row],[*FIRST NAME]]="","","N")</f>
        <v/>
      </c>
      <c r="J10000" s="50" t="str">
        <f>IF(Table1[[#This Row],[*FIRST NAME]]="","","N")</f>
        <v/>
      </c>
      <c r="K10000" s="50"/>
      <c r="L10000" s="50"/>
      <c r="M10000" s="50"/>
      <c r="N10000" s="51"/>
      <c r="O10000" s="50"/>
      <c r="P10000" s="52"/>
      <c r="Q10000" s="47"/>
    </row>
    <row r="10001" spans="1:17" x14ac:dyDescent="0.25">
      <c r="A10001" s="48">
        <f t="shared" si="155"/>
        <v>9981</v>
      </c>
      <c r="B10001" s="49"/>
      <c r="C10001" s="49"/>
      <c r="D10001" s="47" t="str">
        <f>CONCATENATE(Table1[[#This Row],[*FIRST NAME]]," ",Table1[[#This Row],[*LAST NAME]])</f>
        <v xml:space="preserve"> </v>
      </c>
      <c r="E10001" s="47" t="str">
        <f>IF(Table1[[#This Row],[*FIRST NAME]]="","",IF($A$8="",CONCATENATE(Table1[[#This Row],[*FIRST NAME]],".",Table1[[#This Row],[*LAST NAME]],"@",$A$6),CONCATENATE(Table1[[#This Row],[*FIRST NAME]],".",Table1[[#This Row],[*LAST NAME]],"@",$A$8)))</f>
        <v/>
      </c>
      <c r="F10001" s="52"/>
      <c r="G10001" s="50" t="str">
        <f>IF(Table1[[#This Row],[*FIRST NAME]]="","","Mailbox Only")</f>
        <v/>
      </c>
      <c r="H10001" s="50" t="str">
        <f>IF(Table1[[#This Row],[*FIRST NAME]]="","","Y")</f>
        <v/>
      </c>
      <c r="I10001" s="50" t="str">
        <f>IF(Table1[[#This Row],[*FIRST NAME]]="","","N")</f>
        <v/>
      </c>
      <c r="J10001" s="50" t="str">
        <f>IF(Table1[[#This Row],[*FIRST NAME]]="","","N")</f>
        <v/>
      </c>
      <c r="K10001" s="50"/>
      <c r="L10001" s="50"/>
      <c r="M10001" s="50"/>
      <c r="N10001" s="51"/>
      <c r="O10001" s="50"/>
      <c r="P10001" s="52"/>
      <c r="Q10001" s="47"/>
    </row>
    <row r="10002" spans="1:17" x14ac:dyDescent="0.25">
      <c r="A10002" s="48">
        <f t="shared" si="155"/>
        <v>9982</v>
      </c>
      <c r="B10002" s="49"/>
      <c r="C10002" s="49"/>
      <c r="D10002" s="47" t="str">
        <f>CONCATENATE(Table1[[#This Row],[*FIRST NAME]]," ",Table1[[#This Row],[*LAST NAME]])</f>
        <v xml:space="preserve"> </v>
      </c>
      <c r="E10002" s="47" t="str">
        <f>IF(Table1[[#This Row],[*FIRST NAME]]="","",IF($A$8="",CONCATENATE(Table1[[#This Row],[*FIRST NAME]],".",Table1[[#This Row],[*LAST NAME]],"@",$A$6),CONCATENATE(Table1[[#This Row],[*FIRST NAME]],".",Table1[[#This Row],[*LAST NAME]],"@",$A$8)))</f>
        <v/>
      </c>
      <c r="F10002" s="52"/>
      <c r="G10002" s="50" t="str">
        <f>IF(Table1[[#This Row],[*FIRST NAME]]="","","Mailbox Only")</f>
        <v/>
      </c>
      <c r="H10002" s="50" t="str">
        <f>IF(Table1[[#This Row],[*FIRST NAME]]="","","Y")</f>
        <v/>
      </c>
      <c r="I10002" s="50" t="str">
        <f>IF(Table1[[#This Row],[*FIRST NAME]]="","","N")</f>
        <v/>
      </c>
      <c r="J10002" s="50" t="str">
        <f>IF(Table1[[#This Row],[*FIRST NAME]]="","","N")</f>
        <v/>
      </c>
      <c r="K10002" s="50"/>
      <c r="L10002" s="50"/>
      <c r="M10002" s="50"/>
      <c r="N10002" s="51"/>
      <c r="O10002" s="50"/>
      <c r="P10002" s="52"/>
      <c r="Q10002" s="47"/>
    </row>
    <row r="10003" spans="1:17" x14ac:dyDescent="0.25">
      <c r="A10003" s="48">
        <f t="shared" si="155"/>
        <v>9983</v>
      </c>
      <c r="B10003" s="49"/>
      <c r="C10003" s="49"/>
      <c r="D10003" s="47" t="str">
        <f>CONCATENATE(Table1[[#This Row],[*FIRST NAME]]," ",Table1[[#This Row],[*LAST NAME]])</f>
        <v xml:space="preserve"> </v>
      </c>
      <c r="E10003" s="47" t="str">
        <f>IF(Table1[[#This Row],[*FIRST NAME]]="","",IF($A$8="",CONCATENATE(Table1[[#This Row],[*FIRST NAME]],".",Table1[[#This Row],[*LAST NAME]],"@",$A$6),CONCATENATE(Table1[[#This Row],[*FIRST NAME]],".",Table1[[#This Row],[*LAST NAME]],"@",$A$8)))</f>
        <v/>
      </c>
      <c r="F10003" s="52"/>
      <c r="G10003" s="50" t="str">
        <f>IF(Table1[[#This Row],[*FIRST NAME]]="","","Mailbox Only")</f>
        <v/>
      </c>
      <c r="H10003" s="50" t="str">
        <f>IF(Table1[[#This Row],[*FIRST NAME]]="","","Y")</f>
        <v/>
      </c>
      <c r="I10003" s="50" t="str">
        <f>IF(Table1[[#This Row],[*FIRST NAME]]="","","N")</f>
        <v/>
      </c>
      <c r="J10003" s="50" t="str">
        <f>IF(Table1[[#This Row],[*FIRST NAME]]="","","N")</f>
        <v/>
      </c>
      <c r="K10003" s="50"/>
      <c r="L10003" s="50"/>
      <c r="M10003" s="50"/>
      <c r="N10003" s="51"/>
      <c r="O10003" s="50"/>
      <c r="P10003" s="52"/>
      <c r="Q10003" s="47"/>
    </row>
    <row r="10004" spans="1:17" x14ac:dyDescent="0.25">
      <c r="A10004" s="48">
        <f t="shared" ref="A10004:A10067" si="156">A10003+1</f>
        <v>9984</v>
      </c>
      <c r="B10004" s="49"/>
      <c r="C10004" s="49"/>
      <c r="D10004" s="47" t="str">
        <f>CONCATENATE(Table1[[#This Row],[*FIRST NAME]]," ",Table1[[#This Row],[*LAST NAME]])</f>
        <v xml:space="preserve"> </v>
      </c>
      <c r="E10004" s="47" t="str">
        <f>IF(Table1[[#This Row],[*FIRST NAME]]="","",IF($A$8="",CONCATENATE(Table1[[#This Row],[*FIRST NAME]],".",Table1[[#This Row],[*LAST NAME]],"@",$A$6),CONCATENATE(Table1[[#This Row],[*FIRST NAME]],".",Table1[[#This Row],[*LAST NAME]],"@",$A$8)))</f>
        <v/>
      </c>
      <c r="F10004" s="52"/>
      <c r="G10004" s="50" t="str">
        <f>IF(Table1[[#This Row],[*FIRST NAME]]="","","Mailbox Only")</f>
        <v/>
      </c>
      <c r="H10004" s="50" t="str">
        <f>IF(Table1[[#This Row],[*FIRST NAME]]="","","Y")</f>
        <v/>
      </c>
      <c r="I10004" s="50" t="str">
        <f>IF(Table1[[#This Row],[*FIRST NAME]]="","","N")</f>
        <v/>
      </c>
      <c r="J10004" s="50" t="str">
        <f>IF(Table1[[#This Row],[*FIRST NAME]]="","","N")</f>
        <v/>
      </c>
      <c r="K10004" s="50"/>
      <c r="L10004" s="50"/>
      <c r="M10004" s="50"/>
      <c r="N10004" s="51"/>
      <c r="O10004" s="50"/>
      <c r="P10004" s="52"/>
      <c r="Q10004" s="47"/>
    </row>
    <row r="10005" spans="1:17" x14ac:dyDescent="0.25">
      <c r="A10005" s="48">
        <f t="shared" si="156"/>
        <v>9985</v>
      </c>
      <c r="B10005" s="49"/>
      <c r="C10005" s="49"/>
      <c r="D10005" s="47" t="str">
        <f>CONCATENATE(Table1[[#This Row],[*FIRST NAME]]," ",Table1[[#This Row],[*LAST NAME]])</f>
        <v xml:space="preserve"> </v>
      </c>
      <c r="E10005" s="47" t="str">
        <f>IF(Table1[[#This Row],[*FIRST NAME]]="","",IF($A$8="",CONCATENATE(Table1[[#This Row],[*FIRST NAME]],".",Table1[[#This Row],[*LAST NAME]],"@",$A$6),CONCATENATE(Table1[[#This Row],[*FIRST NAME]],".",Table1[[#This Row],[*LAST NAME]],"@",$A$8)))</f>
        <v/>
      </c>
      <c r="F10005" s="52"/>
      <c r="G10005" s="50" t="str">
        <f>IF(Table1[[#This Row],[*FIRST NAME]]="","","Mailbox Only")</f>
        <v/>
      </c>
      <c r="H10005" s="50" t="str">
        <f>IF(Table1[[#This Row],[*FIRST NAME]]="","","Y")</f>
        <v/>
      </c>
      <c r="I10005" s="50" t="str">
        <f>IF(Table1[[#This Row],[*FIRST NAME]]="","","N")</f>
        <v/>
      </c>
      <c r="J10005" s="50" t="str">
        <f>IF(Table1[[#This Row],[*FIRST NAME]]="","","N")</f>
        <v/>
      </c>
      <c r="K10005" s="50"/>
      <c r="L10005" s="50"/>
      <c r="M10005" s="50"/>
      <c r="N10005" s="51"/>
      <c r="O10005" s="50"/>
      <c r="P10005" s="52"/>
      <c r="Q10005" s="47"/>
    </row>
    <row r="10006" spans="1:17" x14ac:dyDescent="0.25">
      <c r="A10006" s="48">
        <f t="shared" si="156"/>
        <v>9986</v>
      </c>
      <c r="B10006" s="49"/>
      <c r="C10006" s="49"/>
      <c r="D10006" s="47" t="str">
        <f>CONCATENATE(Table1[[#This Row],[*FIRST NAME]]," ",Table1[[#This Row],[*LAST NAME]])</f>
        <v xml:space="preserve"> </v>
      </c>
      <c r="E10006" s="47" t="str">
        <f>IF(Table1[[#This Row],[*FIRST NAME]]="","",IF($A$8="",CONCATENATE(Table1[[#This Row],[*FIRST NAME]],".",Table1[[#This Row],[*LAST NAME]],"@",$A$6),CONCATENATE(Table1[[#This Row],[*FIRST NAME]],".",Table1[[#This Row],[*LAST NAME]],"@",$A$8)))</f>
        <v/>
      </c>
      <c r="F10006" s="52"/>
      <c r="G10006" s="50" t="str">
        <f>IF(Table1[[#This Row],[*FIRST NAME]]="","","Mailbox Only")</f>
        <v/>
      </c>
      <c r="H10006" s="50" t="str">
        <f>IF(Table1[[#This Row],[*FIRST NAME]]="","","Y")</f>
        <v/>
      </c>
      <c r="I10006" s="50" t="str">
        <f>IF(Table1[[#This Row],[*FIRST NAME]]="","","N")</f>
        <v/>
      </c>
      <c r="J10006" s="50" t="str">
        <f>IF(Table1[[#This Row],[*FIRST NAME]]="","","N")</f>
        <v/>
      </c>
      <c r="K10006" s="50"/>
      <c r="L10006" s="50"/>
      <c r="M10006" s="50"/>
      <c r="N10006" s="51"/>
      <c r="O10006" s="50"/>
      <c r="P10006" s="52"/>
      <c r="Q10006" s="47"/>
    </row>
    <row r="10007" spans="1:17" x14ac:dyDescent="0.25">
      <c r="A10007" s="48">
        <f t="shared" si="156"/>
        <v>9987</v>
      </c>
      <c r="B10007" s="49"/>
      <c r="C10007" s="49"/>
      <c r="D10007" s="47" t="str">
        <f>CONCATENATE(Table1[[#This Row],[*FIRST NAME]]," ",Table1[[#This Row],[*LAST NAME]])</f>
        <v xml:space="preserve"> </v>
      </c>
      <c r="E10007" s="47" t="str">
        <f>IF(Table1[[#This Row],[*FIRST NAME]]="","",IF($A$8="",CONCATENATE(Table1[[#This Row],[*FIRST NAME]],".",Table1[[#This Row],[*LAST NAME]],"@",$A$6),CONCATENATE(Table1[[#This Row],[*FIRST NAME]],".",Table1[[#This Row],[*LAST NAME]],"@",$A$8)))</f>
        <v/>
      </c>
      <c r="F10007" s="52"/>
      <c r="G10007" s="50" t="str">
        <f>IF(Table1[[#This Row],[*FIRST NAME]]="","","Mailbox Only")</f>
        <v/>
      </c>
      <c r="H10007" s="50" t="str">
        <f>IF(Table1[[#This Row],[*FIRST NAME]]="","","Y")</f>
        <v/>
      </c>
      <c r="I10007" s="50" t="str">
        <f>IF(Table1[[#This Row],[*FIRST NAME]]="","","N")</f>
        <v/>
      </c>
      <c r="J10007" s="50" t="str">
        <f>IF(Table1[[#This Row],[*FIRST NAME]]="","","N")</f>
        <v/>
      </c>
      <c r="K10007" s="50"/>
      <c r="L10007" s="50"/>
      <c r="M10007" s="50"/>
      <c r="N10007" s="51"/>
      <c r="O10007" s="50"/>
      <c r="P10007" s="52"/>
      <c r="Q10007" s="47"/>
    </row>
    <row r="10008" spans="1:17" x14ac:dyDescent="0.25">
      <c r="A10008" s="48">
        <f t="shared" si="156"/>
        <v>9988</v>
      </c>
      <c r="B10008" s="49"/>
      <c r="C10008" s="49"/>
      <c r="D10008" s="47" t="str">
        <f>CONCATENATE(Table1[[#This Row],[*FIRST NAME]]," ",Table1[[#This Row],[*LAST NAME]])</f>
        <v xml:space="preserve"> </v>
      </c>
      <c r="E10008" s="47" t="str">
        <f>IF(Table1[[#This Row],[*FIRST NAME]]="","",IF($A$8="",CONCATENATE(Table1[[#This Row],[*FIRST NAME]],".",Table1[[#This Row],[*LAST NAME]],"@",$A$6),CONCATENATE(Table1[[#This Row],[*FIRST NAME]],".",Table1[[#This Row],[*LAST NAME]],"@",$A$8)))</f>
        <v/>
      </c>
      <c r="F10008" s="52"/>
      <c r="G10008" s="50" t="str">
        <f>IF(Table1[[#This Row],[*FIRST NAME]]="","","Mailbox Only")</f>
        <v/>
      </c>
      <c r="H10008" s="50" t="str">
        <f>IF(Table1[[#This Row],[*FIRST NAME]]="","","Y")</f>
        <v/>
      </c>
      <c r="I10008" s="50" t="str">
        <f>IF(Table1[[#This Row],[*FIRST NAME]]="","","N")</f>
        <v/>
      </c>
      <c r="J10008" s="50" t="str">
        <f>IF(Table1[[#This Row],[*FIRST NAME]]="","","N")</f>
        <v/>
      </c>
      <c r="K10008" s="50"/>
      <c r="L10008" s="50"/>
      <c r="M10008" s="50"/>
      <c r="N10008" s="51"/>
      <c r="O10008" s="50"/>
      <c r="P10008" s="52"/>
      <c r="Q10008" s="47"/>
    </row>
    <row r="10009" spans="1:17" x14ac:dyDescent="0.25">
      <c r="A10009" s="48">
        <f t="shared" si="156"/>
        <v>9989</v>
      </c>
      <c r="B10009" s="49"/>
      <c r="C10009" s="49"/>
      <c r="D10009" s="47" t="str">
        <f>CONCATENATE(Table1[[#This Row],[*FIRST NAME]]," ",Table1[[#This Row],[*LAST NAME]])</f>
        <v xml:space="preserve"> </v>
      </c>
      <c r="E10009" s="47" t="str">
        <f>IF(Table1[[#This Row],[*FIRST NAME]]="","",IF($A$8="",CONCATENATE(Table1[[#This Row],[*FIRST NAME]],".",Table1[[#This Row],[*LAST NAME]],"@",$A$6),CONCATENATE(Table1[[#This Row],[*FIRST NAME]],".",Table1[[#This Row],[*LAST NAME]],"@",$A$8)))</f>
        <v/>
      </c>
      <c r="F10009" s="52"/>
      <c r="G10009" s="50" t="str">
        <f>IF(Table1[[#This Row],[*FIRST NAME]]="","","Mailbox Only")</f>
        <v/>
      </c>
      <c r="H10009" s="50" t="str">
        <f>IF(Table1[[#This Row],[*FIRST NAME]]="","","Y")</f>
        <v/>
      </c>
      <c r="I10009" s="50" t="str">
        <f>IF(Table1[[#This Row],[*FIRST NAME]]="","","N")</f>
        <v/>
      </c>
      <c r="J10009" s="50" t="str">
        <f>IF(Table1[[#This Row],[*FIRST NAME]]="","","N")</f>
        <v/>
      </c>
      <c r="K10009" s="50"/>
      <c r="L10009" s="50"/>
      <c r="M10009" s="50"/>
      <c r="N10009" s="51"/>
      <c r="O10009" s="50"/>
      <c r="P10009" s="52"/>
      <c r="Q10009" s="47"/>
    </row>
    <row r="10010" spans="1:17" x14ac:dyDescent="0.25">
      <c r="A10010" s="48">
        <f t="shared" si="156"/>
        <v>9990</v>
      </c>
      <c r="B10010" s="49"/>
      <c r="C10010" s="49"/>
      <c r="D10010" s="47" t="str">
        <f>CONCATENATE(Table1[[#This Row],[*FIRST NAME]]," ",Table1[[#This Row],[*LAST NAME]])</f>
        <v xml:space="preserve"> </v>
      </c>
      <c r="E10010" s="47" t="str">
        <f>IF(Table1[[#This Row],[*FIRST NAME]]="","",IF($A$8="",CONCATENATE(Table1[[#This Row],[*FIRST NAME]],".",Table1[[#This Row],[*LAST NAME]],"@",$A$6),CONCATENATE(Table1[[#This Row],[*FIRST NAME]],".",Table1[[#This Row],[*LAST NAME]],"@",$A$8)))</f>
        <v/>
      </c>
      <c r="F10010" s="52"/>
      <c r="G10010" s="50" t="str">
        <f>IF(Table1[[#This Row],[*FIRST NAME]]="","","Mailbox Only")</f>
        <v/>
      </c>
      <c r="H10010" s="50" t="str">
        <f>IF(Table1[[#This Row],[*FIRST NAME]]="","","Y")</f>
        <v/>
      </c>
      <c r="I10010" s="50" t="str">
        <f>IF(Table1[[#This Row],[*FIRST NAME]]="","","N")</f>
        <v/>
      </c>
      <c r="J10010" s="50" t="str">
        <f>IF(Table1[[#This Row],[*FIRST NAME]]="","","N")</f>
        <v/>
      </c>
      <c r="K10010" s="50"/>
      <c r="L10010" s="50"/>
      <c r="M10010" s="50"/>
      <c r="N10010" s="51"/>
      <c r="O10010" s="50"/>
      <c r="P10010" s="52"/>
      <c r="Q10010" s="47"/>
    </row>
    <row r="10011" spans="1:17" x14ac:dyDescent="0.25">
      <c r="A10011" s="48">
        <f t="shared" si="156"/>
        <v>9991</v>
      </c>
      <c r="B10011" s="49"/>
      <c r="C10011" s="49"/>
      <c r="D10011" s="47" t="str">
        <f>CONCATENATE(Table1[[#This Row],[*FIRST NAME]]," ",Table1[[#This Row],[*LAST NAME]])</f>
        <v xml:space="preserve"> </v>
      </c>
      <c r="E10011" s="47" t="str">
        <f>IF(Table1[[#This Row],[*FIRST NAME]]="","",IF($A$8="",CONCATENATE(Table1[[#This Row],[*FIRST NAME]],".",Table1[[#This Row],[*LAST NAME]],"@",$A$6),CONCATENATE(Table1[[#This Row],[*FIRST NAME]],".",Table1[[#This Row],[*LAST NAME]],"@",$A$8)))</f>
        <v/>
      </c>
      <c r="F10011" s="52"/>
      <c r="G10011" s="50" t="str">
        <f>IF(Table1[[#This Row],[*FIRST NAME]]="","","Mailbox Only")</f>
        <v/>
      </c>
      <c r="H10011" s="50" t="str">
        <f>IF(Table1[[#This Row],[*FIRST NAME]]="","","Y")</f>
        <v/>
      </c>
      <c r="I10011" s="50" t="str">
        <f>IF(Table1[[#This Row],[*FIRST NAME]]="","","N")</f>
        <v/>
      </c>
      <c r="J10011" s="50" t="str">
        <f>IF(Table1[[#This Row],[*FIRST NAME]]="","","N")</f>
        <v/>
      </c>
      <c r="K10011" s="50"/>
      <c r="L10011" s="50"/>
      <c r="M10011" s="50"/>
      <c r="N10011" s="51"/>
      <c r="O10011" s="50"/>
      <c r="P10011" s="52"/>
      <c r="Q10011" s="47"/>
    </row>
    <row r="10012" spans="1:17" x14ac:dyDescent="0.25">
      <c r="A10012" s="48">
        <f t="shared" si="156"/>
        <v>9992</v>
      </c>
      <c r="B10012" s="49"/>
      <c r="C10012" s="49"/>
      <c r="D10012" s="47" t="str">
        <f>CONCATENATE(Table1[[#This Row],[*FIRST NAME]]," ",Table1[[#This Row],[*LAST NAME]])</f>
        <v xml:space="preserve"> </v>
      </c>
      <c r="E10012" s="47" t="str">
        <f>IF(Table1[[#This Row],[*FIRST NAME]]="","",IF($A$8="",CONCATENATE(Table1[[#This Row],[*FIRST NAME]],".",Table1[[#This Row],[*LAST NAME]],"@",$A$6),CONCATENATE(Table1[[#This Row],[*FIRST NAME]],".",Table1[[#This Row],[*LAST NAME]],"@",$A$8)))</f>
        <v/>
      </c>
      <c r="F10012" s="52"/>
      <c r="G10012" s="50" t="str">
        <f>IF(Table1[[#This Row],[*FIRST NAME]]="","","Mailbox Only")</f>
        <v/>
      </c>
      <c r="H10012" s="50" t="str">
        <f>IF(Table1[[#This Row],[*FIRST NAME]]="","","Y")</f>
        <v/>
      </c>
      <c r="I10012" s="50" t="str">
        <f>IF(Table1[[#This Row],[*FIRST NAME]]="","","N")</f>
        <v/>
      </c>
      <c r="J10012" s="50" t="str">
        <f>IF(Table1[[#This Row],[*FIRST NAME]]="","","N")</f>
        <v/>
      </c>
      <c r="K10012" s="50"/>
      <c r="L10012" s="50"/>
      <c r="M10012" s="50"/>
      <c r="N10012" s="51"/>
      <c r="O10012" s="50"/>
      <c r="P10012" s="52"/>
      <c r="Q10012" s="47"/>
    </row>
    <row r="10013" spans="1:17" x14ac:dyDescent="0.25">
      <c r="A10013" s="48">
        <f t="shared" si="156"/>
        <v>9993</v>
      </c>
      <c r="B10013" s="49"/>
      <c r="C10013" s="49"/>
      <c r="D10013" s="47" t="str">
        <f>CONCATENATE(Table1[[#This Row],[*FIRST NAME]]," ",Table1[[#This Row],[*LAST NAME]])</f>
        <v xml:space="preserve"> </v>
      </c>
      <c r="E10013" s="47" t="str">
        <f>IF(Table1[[#This Row],[*FIRST NAME]]="","",IF($A$8="",CONCATENATE(Table1[[#This Row],[*FIRST NAME]],".",Table1[[#This Row],[*LAST NAME]],"@",$A$6),CONCATENATE(Table1[[#This Row],[*FIRST NAME]],".",Table1[[#This Row],[*LAST NAME]],"@",$A$8)))</f>
        <v/>
      </c>
      <c r="F10013" s="52"/>
      <c r="G10013" s="50" t="str">
        <f>IF(Table1[[#This Row],[*FIRST NAME]]="","","Mailbox Only")</f>
        <v/>
      </c>
      <c r="H10013" s="50" t="str">
        <f>IF(Table1[[#This Row],[*FIRST NAME]]="","","Y")</f>
        <v/>
      </c>
      <c r="I10013" s="50" t="str">
        <f>IF(Table1[[#This Row],[*FIRST NAME]]="","","N")</f>
        <v/>
      </c>
      <c r="J10013" s="50" t="str">
        <f>IF(Table1[[#This Row],[*FIRST NAME]]="","","N")</f>
        <v/>
      </c>
      <c r="K10013" s="50"/>
      <c r="L10013" s="50"/>
      <c r="M10013" s="50"/>
      <c r="N10013" s="51"/>
      <c r="O10013" s="50"/>
      <c r="P10013" s="52"/>
      <c r="Q10013" s="47"/>
    </row>
    <row r="10014" spans="1:17" x14ac:dyDescent="0.25">
      <c r="A10014" s="48">
        <f t="shared" si="156"/>
        <v>9994</v>
      </c>
      <c r="B10014" s="49"/>
      <c r="C10014" s="49"/>
      <c r="D10014" s="47" t="str">
        <f>CONCATENATE(Table1[[#This Row],[*FIRST NAME]]," ",Table1[[#This Row],[*LAST NAME]])</f>
        <v xml:space="preserve"> </v>
      </c>
      <c r="E10014" s="47" t="str">
        <f>IF(Table1[[#This Row],[*FIRST NAME]]="","",IF($A$8="",CONCATENATE(Table1[[#This Row],[*FIRST NAME]],".",Table1[[#This Row],[*LAST NAME]],"@",$A$6),CONCATENATE(Table1[[#This Row],[*FIRST NAME]],".",Table1[[#This Row],[*LAST NAME]],"@",$A$8)))</f>
        <v/>
      </c>
      <c r="F10014" s="52"/>
      <c r="G10014" s="50" t="str">
        <f>IF(Table1[[#This Row],[*FIRST NAME]]="","","Mailbox Only")</f>
        <v/>
      </c>
      <c r="H10014" s="50" t="str">
        <f>IF(Table1[[#This Row],[*FIRST NAME]]="","","Y")</f>
        <v/>
      </c>
      <c r="I10014" s="50" t="str">
        <f>IF(Table1[[#This Row],[*FIRST NAME]]="","","N")</f>
        <v/>
      </c>
      <c r="J10014" s="50" t="str">
        <f>IF(Table1[[#This Row],[*FIRST NAME]]="","","N")</f>
        <v/>
      </c>
      <c r="K10014" s="50"/>
      <c r="L10014" s="50"/>
      <c r="M10014" s="50"/>
      <c r="N10014" s="51"/>
      <c r="O10014" s="50"/>
      <c r="P10014" s="52"/>
      <c r="Q10014" s="47"/>
    </row>
    <row r="10015" spans="1:17" x14ac:dyDescent="0.25">
      <c r="A10015" s="48">
        <f t="shared" si="156"/>
        <v>9995</v>
      </c>
      <c r="B10015" s="49"/>
      <c r="C10015" s="49"/>
      <c r="D10015" s="47" t="str">
        <f>CONCATENATE(Table1[[#This Row],[*FIRST NAME]]," ",Table1[[#This Row],[*LAST NAME]])</f>
        <v xml:space="preserve"> </v>
      </c>
      <c r="E10015" s="47" t="str">
        <f>IF(Table1[[#This Row],[*FIRST NAME]]="","",IF($A$8="",CONCATENATE(Table1[[#This Row],[*FIRST NAME]],".",Table1[[#This Row],[*LAST NAME]],"@",$A$6),CONCATENATE(Table1[[#This Row],[*FIRST NAME]],".",Table1[[#This Row],[*LAST NAME]],"@",$A$8)))</f>
        <v/>
      </c>
      <c r="F10015" s="52"/>
      <c r="G10015" s="50" t="str">
        <f>IF(Table1[[#This Row],[*FIRST NAME]]="","","Mailbox Only")</f>
        <v/>
      </c>
      <c r="H10015" s="50" t="str">
        <f>IF(Table1[[#This Row],[*FIRST NAME]]="","","Y")</f>
        <v/>
      </c>
      <c r="I10015" s="50" t="str">
        <f>IF(Table1[[#This Row],[*FIRST NAME]]="","","N")</f>
        <v/>
      </c>
      <c r="J10015" s="50" t="str">
        <f>IF(Table1[[#This Row],[*FIRST NAME]]="","","N")</f>
        <v/>
      </c>
      <c r="K10015" s="50"/>
      <c r="L10015" s="50"/>
      <c r="M10015" s="50"/>
      <c r="N10015" s="51"/>
      <c r="O10015" s="50"/>
      <c r="P10015" s="52"/>
      <c r="Q10015" s="47"/>
    </row>
    <row r="10016" spans="1:17" x14ac:dyDescent="0.25">
      <c r="A10016" s="48">
        <f t="shared" si="156"/>
        <v>9996</v>
      </c>
      <c r="B10016" s="49"/>
      <c r="C10016" s="49"/>
      <c r="D10016" s="47" t="str">
        <f>CONCATENATE(Table1[[#This Row],[*FIRST NAME]]," ",Table1[[#This Row],[*LAST NAME]])</f>
        <v xml:space="preserve"> </v>
      </c>
      <c r="E10016" s="47" t="str">
        <f>IF(Table1[[#This Row],[*FIRST NAME]]="","",IF($A$8="",CONCATENATE(Table1[[#This Row],[*FIRST NAME]],".",Table1[[#This Row],[*LAST NAME]],"@",$A$6),CONCATENATE(Table1[[#This Row],[*FIRST NAME]],".",Table1[[#This Row],[*LAST NAME]],"@",$A$8)))</f>
        <v/>
      </c>
      <c r="F10016" s="52"/>
      <c r="G10016" s="50" t="str">
        <f>IF(Table1[[#This Row],[*FIRST NAME]]="","","Mailbox Only")</f>
        <v/>
      </c>
      <c r="H10016" s="50" t="str">
        <f>IF(Table1[[#This Row],[*FIRST NAME]]="","","Y")</f>
        <v/>
      </c>
      <c r="I10016" s="50" t="str">
        <f>IF(Table1[[#This Row],[*FIRST NAME]]="","","N")</f>
        <v/>
      </c>
      <c r="J10016" s="50" t="str">
        <f>IF(Table1[[#This Row],[*FIRST NAME]]="","","N")</f>
        <v/>
      </c>
      <c r="K10016" s="50"/>
      <c r="L10016" s="50"/>
      <c r="M10016" s="50"/>
      <c r="N10016" s="51"/>
      <c r="O10016" s="50"/>
      <c r="P10016" s="52"/>
      <c r="Q10016" s="47"/>
    </row>
    <row r="10017" spans="1:17" x14ac:dyDescent="0.25">
      <c r="A10017" s="48">
        <f t="shared" si="156"/>
        <v>9997</v>
      </c>
      <c r="B10017" s="49"/>
      <c r="C10017" s="49"/>
      <c r="D10017" s="47" t="str">
        <f>CONCATENATE(Table1[[#This Row],[*FIRST NAME]]," ",Table1[[#This Row],[*LAST NAME]])</f>
        <v xml:space="preserve"> </v>
      </c>
      <c r="E10017" s="47" t="str">
        <f>IF(Table1[[#This Row],[*FIRST NAME]]="","",IF($A$8="",CONCATENATE(Table1[[#This Row],[*FIRST NAME]],".",Table1[[#This Row],[*LAST NAME]],"@",$A$6),CONCATENATE(Table1[[#This Row],[*FIRST NAME]],".",Table1[[#This Row],[*LAST NAME]],"@",$A$8)))</f>
        <v/>
      </c>
      <c r="F10017" s="52"/>
      <c r="G10017" s="50" t="str">
        <f>IF(Table1[[#This Row],[*FIRST NAME]]="","","Mailbox Only")</f>
        <v/>
      </c>
      <c r="H10017" s="50" t="str">
        <f>IF(Table1[[#This Row],[*FIRST NAME]]="","","Y")</f>
        <v/>
      </c>
      <c r="I10017" s="50" t="str">
        <f>IF(Table1[[#This Row],[*FIRST NAME]]="","","N")</f>
        <v/>
      </c>
      <c r="J10017" s="50" t="str">
        <f>IF(Table1[[#This Row],[*FIRST NAME]]="","","N")</f>
        <v/>
      </c>
      <c r="K10017" s="50"/>
      <c r="L10017" s="50"/>
      <c r="M10017" s="50"/>
      <c r="N10017" s="51"/>
      <c r="O10017" s="50"/>
      <c r="P10017" s="52"/>
      <c r="Q10017" s="47"/>
    </row>
    <row r="10018" spans="1:17" x14ac:dyDescent="0.25">
      <c r="A10018" s="48">
        <f t="shared" si="156"/>
        <v>9998</v>
      </c>
      <c r="B10018" s="49"/>
      <c r="C10018" s="49"/>
      <c r="D10018" s="47" t="str">
        <f>CONCATENATE(Table1[[#This Row],[*FIRST NAME]]," ",Table1[[#This Row],[*LAST NAME]])</f>
        <v xml:space="preserve"> </v>
      </c>
      <c r="E10018" s="47" t="str">
        <f>IF(Table1[[#This Row],[*FIRST NAME]]="","",IF($A$8="",CONCATENATE(Table1[[#This Row],[*FIRST NAME]],".",Table1[[#This Row],[*LAST NAME]],"@",$A$6),CONCATENATE(Table1[[#This Row],[*FIRST NAME]],".",Table1[[#This Row],[*LAST NAME]],"@",$A$8)))</f>
        <v/>
      </c>
      <c r="F10018" s="52"/>
      <c r="G10018" s="50" t="str">
        <f>IF(Table1[[#This Row],[*FIRST NAME]]="","","Mailbox Only")</f>
        <v/>
      </c>
      <c r="H10018" s="50" t="str">
        <f>IF(Table1[[#This Row],[*FIRST NAME]]="","","Y")</f>
        <v/>
      </c>
      <c r="I10018" s="50" t="str">
        <f>IF(Table1[[#This Row],[*FIRST NAME]]="","","N")</f>
        <v/>
      </c>
      <c r="J10018" s="50" t="str">
        <f>IF(Table1[[#This Row],[*FIRST NAME]]="","","N")</f>
        <v/>
      </c>
      <c r="K10018" s="50"/>
      <c r="L10018" s="50"/>
      <c r="M10018" s="50"/>
      <c r="N10018" s="51"/>
      <c r="O10018" s="50"/>
      <c r="P10018" s="52"/>
      <c r="Q10018" s="47"/>
    </row>
    <row r="10019" spans="1:17" x14ac:dyDescent="0.25">
      <c r="A10019" s="48">
        <f t="shared" si="156"/>
        <v>9999</v>
      </c>
      <c r="B10019" s="49"/>
      <c r="C10019" s="49"/>
      <c r="D10019" s="47" t="str">
        <f>CONCATENATE(Table1[[#This Row],[*FIRST NAME]]," ",Table1[[#This Row],[*LAST NAME]])</f>
        <v xml:space="preserve"> </v>
      </c>
      <c r="E10019" s="47" t="str">
        <f>IF(Table1[[#This Row],[*FIRST NAME]]="","",IF($A$8="",CONCATENATE(Table1[[#This Row],[*FIRST NAME]],".",Table1[[#This Row],[*LAST NAME]],"@",$A$6),CONCATENATE(Table1[[#This Row],[*FIRST NAME]],".",Table1[[#This Row],[*LAST NAME]],"@",$A$8)))</f>
        <v/>
      </c>
      <c r="F10019" s="52"/>
      <c r="G10019" s="50" t="str">
        <f>IF(Table1[[#This Row],[*FIRST NAME]]="","","Mailbox Only")</f>
        <v/>
      </c>
      <c r="H10019" s="50" t="str">
        <f>IF(Table1[[#This Row],[*FIRST NAME]]="","","Y")</f>
        <v/>
      </c>
      <c r="I10019" s="50" t="str">
        <f>IF(Table1[[#This Row],[*FIRST NAME]]="","","N")</f>
        <v/>
      </c>
      <c r="J10019" s="50" t="str">
        <f>IF(Table1[[#This Row],[*FIRST NAME]]="","","N")</f>
        <v/>
      </c>
      <c r="K10019" s="50"/>
      <c r="L10019" s="50"/>
      <c r="M10019" s="50"/>
      <c r="N10019" s="51"/>
      <c r="O10019" s="50"/>
      <c r="P10019" s="52"/>
      <c r="Q10019" s="47"/>
    </row>
    <row r="10020" spans="1:17" x14ac:dyDescent="0.25">
      <c r="A10020" s="48">
        <f t="shared" si="156"/>
        <v>10000</v>
      </c>
      <c r="B10020" s="49"/>
      <c r="C10020" s="49"/>
      <c r="D10020" s="47" t="str">
        <f>CONCATENATE(Table1[[#This Row],[*FIRST NAME]]," ",Table1[[#This Row],[*LAST NAME]])</f>
        <v xml:space="preserve"> </v>
      </c>
      <c r="E10020" s="47" t="str">
        <f>IF(Table1[[#This Row],[*FIRST NAME]]="","",IF($A$8="",CONCATENATE(Table1[[#This Row],[*FIRST NAME]],".",Table1[[#This Row],[*LAST NAME]],"@",$A$6),CONCATENATE(Table1[[#This Row],[*FIRST NAME]],".",Table1[[#This Row],[*LAST NAME]],"@",$A$8)))</f>
        <v/>
      </c>
      <c r="F10020" s="52"/>
      <c r="G10020" s="50" t="str">
        <f>IF(Table1[[#This Row],[*FIRST NAME]]="","","Mailbox Only")</f>
        <v/>
      </c>
      <c r="H10020" s="50" t="str">
        <f>IF(Table1[[#This Row],[*FIRST NAME]]="","","Y")</f>
        <v/>
      </c>
      <c r="I10020" s="50" t="str">
        <f>IF(Table1[[#This Row],[*FIRST NAME]]="","","N")</f>
        <v/>
      </c>
      <c r="J10020" s="50" t="str">
        <f>IF(Table1[[#This Row],[*FIRST NAME]]="","","N")</f>
        <v/>
      </c>
      <c r="K10020" s="50"/>
      <c r="L10020" s="50"/>
      <c r="M10020" s="50"/>
      <c r="N10020" s="51"/>
      <c r="O10020" s="50"/>
      <c r="P10020" s="52"/>
      <c r="Q10020" s="47"/>
    </row>
    <row r="10021" spans="1:17" x14ac:dyDescent="0.25">
      <c r="A10021" s="48">
        <f t="shared" si="156"/>
        <v>10001</v>
      </c>
      <c r="B10021" s="49"/>
      <c r="C10021" s="49"/>
      <c r="D10021" s="47" t="str">
        <f>CONCATENATE(Table1[[#This Row],[*FIRST NAME]]," ",Table1[[#This Row],[*LAST NAME]])</f>
        <v xml:space="preserve"> </v>
      </c>
      <c r="E10021" s="47" t="str">
        <f>IF(Table1[[#This Row],[*FIRST NAME]]="","",IF($A$8="",CONCATENATE(Table1[[#This Row],[*FIRST NAME]],".",Table1[[#This Row],[*LAST NAME]],"@",$A$6),CONCATENATE(Table1[[#This Row],[*FIRST NAME]],".",Table1[[#This Row],[*LAST NAME]],"@",$A$8)))</f>
        <v/>
      </c>
      <c r="F10021" s="52"/>
      <c r="G10021" s="50" t="str">
        <f>IF(Table1[[#This Row],[*FIRST NAME]]="","","Mailbox Only")</f>
        <v/>
      </c>
      <c r="H10021" s="50" t="str">
        <f>IF(Table1[[#This Row],[*FIRST NAME]]="","","Y")</f>
        <v/>
      </c>
      <c r="I10021" s="50" t="str">
        <f>IF(Table1[[#This Row],[*FIRST NAME]]="","","N")</f>
        <v/>
      </c>
      <c r="J10021" s="50" t="str">
        <f>IF(Table1[[#This Row],[*FIRST NAME]]="","","N")</f>
        <v/>
      </c>
      <c r="K10021" s="50"/>
      <c r="L10021" s="50"/>
      <c r="M10021" s="50"/>
      <c r="N10021" s="51"/>
      <c r="O10021" s="50"/>
      <c r="P10021" s="52"/>
      <c r="Q10021" s="47"/>
    </row>
    <row r="10022" spans="1:17" x14ac:dyDescent="0.25">
      <c r="A10022" s="48">
        <f t="shared" si="156"/>
        <v>10002</v>
      </c>
      <c r="B10022" s="49"/>
      <c r="C10022" s="49"/>
      <c r="D10022" s="47" t="str">
        <f>CONCATENATE(Table1[[#This Row],[*FIRST NAME]]," ",Table1[[#This Row],[*LAST NAME]])</f>
        <v xml:space="preserve"> </v>
      </c>
      <c r="E10022" s="47" t="str">
        <f>IF(Table1[[#This Row],[*FIRST NAME]]="","",IF($A$8="",CONCATENATE(Table1[[#This Row],[*FIRST NAME]],".",Table1[[#This Row],[*LAST NAME]],"@",$A$6),CONCATENATE(Table1[[#This Row],[*FIRST NAME]],".",Table1[[#This Row],[*LAST NAME]],"@",$A$8)))</f>
        <v/>
      </c>
      <c r="F10022" s="52"/>
      <c r="G10022" s="50" t="str">
        <f>IF(Table1[[#This Row],[*FIRST NAME]]="","","Mailbox Only")</f>
        <v/>
      </c>
      <c r="H10022" s="50" t="str">
        <f>IF(Table1[[#This Row],[*FIRST NAME]]="","","Y")</f>
        <v/>
      </c>
      <c r="I10022" s="50" t="str">
        <f>IF(Table1[[#This Row],[*FIRST NAME]]="","","N")</f>
        <v/>
      </c>
      <c r="J10022" s="50" t="str">
        <f>IF(Table1[[#This Row],[*FIRST NAME]]="","","N")</f>
        <v/>
      </c>
      <c r="K10022" s="50"/>
      <c r="L10022" s="50"/>
      <c r="M10022" s="50"/>
      <c r="N10022" s="51"/>
      <c r="O10022" s="50"/>
      <c r="P10022" s="52"/>
      <c r="Q10022" s="47"/>
    </row>
    <row r="10023" spans="1:17" x14ac:dyDescent="0.25">
      <c r="A10023" s="48">
        <f t="shared" si="156"/>
        <v>10003</v>
      </c>
      <c r="B10023" s="49"/>
      <c r="C10023" s="49"/>
      <c r="D10023" s="47" t="str">
        <f>CONCATENATE(Table1[[#This Row],[*FIRST NAME]]," ",Table1[[#This Row],[*LAST NAME]])</f>
        <v xml:space="preserve"> </v>
      </c>
      <c r="E10023" s="47" t="str">
        <f>IF(Table1[[#This Row],[*FIRST NAME]]="","",IF($A$8="",CONCATENATE(Table1[[#This Row],[*FIRST NAME]],".",Table1[[#This Row],[*LAST NAME]],"@",$A$6),CONCATENATE(Table1[[#This Row],[*FIRST NAME]],".",Table1[[#This Row],[*LAST NAME]],"@",$A$8)))</f>
        <v/>
      </c>
      <c r="F10023" s="52"/>
      <c r="G10023" s="50" t="str">
        <f>IF(Table1[[#This Row],[*FIRST NAME]]="","","Mailbox Only")</f>
        <v/>
      </c>
      <c r="H10023" s="50" t="str">
        <f>IF(Table1[[#This Row],[*FIRST NAME]]="","","Y")</f>
        <v/>
      </c>
      <c r="I10023" s="50" t="str">
        <f>IF(Table1[[#This Row],[*FIRST NAME]]="","","N")</f>
        <v/>
      </c>
      <c r="J10023" s="50" t="str">
        <f>IF(Table1[[#This Row],[*FIRST NAME]]="","","N")</f>
        <v/>
      </c>
      <c r="K10023" s="50"/>
      <c r="L10023" s="50"/>
      <c r="M10023" s="50"/>
      <c r="N10023" s="51"/>
      <c r="O10023" s="50"/>
      <c r="P10023" s="52"/>
      <c r="Q10023" s="47"/>
    </row>
    <row r="10024" spans="1:17" x14ac:dyDescent="0.25">
      <c r="A10024" s="48">
        <f t="shared" si="156"/>
        <v>10004</v>
      </c>
      <c r="B10024" s="49"/>
      <c r="C10024" s="49"/>
      <c r="D10024" s="47" t="str">
        <f>CONCATENATE(Table1[[#This Row],[*FIRST NAME]]," ",Table1[[#This Row],[*LAST NAME]])</f>
        <v xml:space="preserve"> </v>
      </c>
      <c r="E10024" s="47" t="str">
        <f>IF(Table1[[#This Row],[*FIRST NAME]]="","",IF($A$8="",CONCATENATE(Table1[[#This Row],[*FIRST NAME]],".",Table1[[#This Row],[*LAST NAME]],"@",$A$6),CONCATENATE(Table1[[#This Row],[*FIRST NAME]],".",Table1[[#This Row],[*LAST NAME]],"@",$A$8)))</f>
        <v/>
      </c>
      <c r="F10024" s="52"/>
      <c r="G10024" s="50" t="str">
        <f>IF(Table1[[#This Row],[*FIRST NAME]]="","","Mailbox Only")</f>
        <v/>
      </c>
      <c r="H10024" s="50" t="str">
        <f>IF(Table1[[#This Row],[*FIRST NAME]]="","","Y")</f>
        <v/>
      </c>
      <c r="I10024" s="50" t="str">
        <f>IF(Table1[[#This Row],[*FIRST NAME]]="","","N")</f>
        <v/>
      </c>
      <c r="J10024" s="50" t="str">
        <f>IF(Table1[[#This Row],[*FIRST NAME]]="","","N")</f>
        <v/>
      </c>
      <c r="K10024" s="50"/>
      <c r="L10024" s="50"/>
      <c r="M10024" s="50"/>
      <c r="N10024" s="51"/>
      <c r="O10024" s="50"/>
      <c r="P10024" s="52"/>
      <c r="Q10024" s="47"/>
    </row>
    <row r="10025" spans="1:17" x14ac:dyDescent="0.25">
      <c r="A10025" s="48">
        <f t="shared" si="156"/>
        <v>10005</v>
      </c>
      <c r="B10025" s="49"/>
      <c r="C10025" s="49"/>
      <c r="D10025" s="47" t="str">
        <f>CONCATENATE(Table1[[#This Row],[*FIRST NAME]]," ",Table1[[#This Row],[*LAST NAME]])</f>
        <v xml:space="preserve"> </v>
      </c>
      <c r="E10025" s="47" t="str">
        <f>IF(Table1[[#This Row],[*FIRST NAME]]="","",IF($A$8="",CONCATENATE(Table1[[#This Row],[*FIRST NAME]],".",Table1[[#This Row],[*LAST NAME]],"@",$A$6),CONCATENATE(Table1[[#This Row],[*FIRST NAME]],".",Table1[[#This Row],[*LAST NAME]],"@",$A$8)))</f>
        <v/>
      </c>
      <c r="F10025" s="52"/>
      <c r="G10025" s="50" t="str">
        <f>IF(Table1[[#This Row],[*FIRST NAME]]="","","Mailbox Only")</f>
        <v/>
      </c>
      <c r="H10025" s="50" t="str">
        <f>IF(Table1[[#This Row],[*FIRST NAME]]="","","Y")</f>
        <v/>
      </c>
      <c r="I10025" s="50" t="str">
        <f>IF(Table1[[#This Row],[*FIRST NAME]]="","","N")</f>
        <v/>
      </c>
      <c r="J10025" s="50" t="str">
        <f>IF(Table1[[#This Row],[*FIRST NAME]]="","","N")</f>
        <v/>
      </c>
      <c r="K10025" s="50"/>
      <c r="L10025" s="50"/>
      <c r="M10025" s="50"/>
      <c r="N10025" s="51"/>
      <c r="O10025" s="50"/>
      <c r="P10025" s="52"/>
      <c r="Q10025" s="47"/>
    </row>
    <row r="10026" spans="1:17" x14ac:dyDescent="0.25">
      <c r="A10026" s="48">
        <f t="shared" si="156"/>
        <v>10006</v>
      </c>
      <c r="B10026" s="49"/>
      <c r="C10026" s="49"/>
      <c r="D10026" s="47" t="str">
        <f>CONCATENATE(Table1[[#This Row],[*FIRST NAME]]," ",Table1[[#This Row],[*LAST NAME]])</f>
        <v xml:space="preserve"> </v>
      </c>
      <c r="E10026" s="47" t="str">
        <f>IF(Table1[[#This Row],[*FIRST NAME]]="","",IF($A$8="",CONCATENATE(Table1[[#This Row],[*FIRST NAME]],".",Table1[[#This Row],[*LAST NAME]],"@",$A$6),CONCATENATE(Table1[[#This Row],[*FIRST NAME]],".",Table1[[#This Row],[*LAST NAME]],"@",$A$8)))</f>
        <v/>
      </c>
      <c r="F10026" s="52"/>
      <c r="G10026" s="50" t="str">
        <f>IF(Table1[[#This Row],[*FIRST NAME]]="","","Mailbox Only")</f>
        <v/>
      </c>
      <c r="H10026" s="50" t="str">
        <f>IF(Table1[[#This Row],[*FIRST NAME]]="","","Y")</f>
        <v/>
      </c>
      <c r="I10026" s="50" t="str">
        <f>IF(Table1[[#This Row],[*FIRST NAME]]="","","N")</f>
        <v/>
      </c>
      <c r="J10026" s="50" t="str">
        <f>IF(Table1[[#This Row],[*FIRST NAME]]="","","N")</f>
        <v/>
      </c>
      <c r="K10026" s="50"/>
      <c r="L10026" s="50"/>
      <c r="M10026" s="50"/>
      <c r="N10026" s="51"/>
      <c r="O10026" s="50"/>
      <c r="P10026" s="52"/>
      <c r="Q10026" s="47"/>
    </row>
    <row r="10027" spans="1:17" x14ac:dyDescent="0.25">
      <c r="A10027" s="48">
        <f t="shared" si="156"/>
        <v>10007</v>
      </c>
      <c r="B10027" s="49"/>
      <c r="C10027" s="49"/>
      <c r="D10027" s="47" t="str">
        <f>CONCATENATE(Table1[[#This Row],[*FIRST NAME]]," ",Table1[[#This Row],[*LAST NAME]])</f>
        <v xml:space="preserve"> </v>
      </c>
      <c r="E10027" s="47" t="str">
        <f>IF(Table1[[#This Row],[*FIRST NAME]]="","",IF($A$8="",CONCATENATE(Table1[[#This Row],[*FIRST NAME]],".",Table1[[#This Row],[*LAST NAME]],"@",$A$6),CONCATENATE(Table1[[#This Row],[*FIRST NAME]],".",Table1[[#This Row],[*LAST NAME]],"@",$A$8)))</f>
        <v/>
      </c>
      <c r="F10027" s="52"/>
      <c r="G10027" s="50" t="str">
        <f>IF(Table1[[#This Row],[*FIRST NAME]]="","","Mailbox Only")</f>
        <v/>
      </c>
      <c r="H10027" s="50" t="str">
        <f>IF(Table1[[#This Row],[*FIRST NAME]]="","","Y")</f>
        <v/>
      </c>
      <c r="I10027" s="50" t="str">
        <f>IF(Table1[[#This Row],[*FIRST NAME]]="","","N")</f>
        <v/>
      </c>
      <c r="J10027" s="50" t="str">
        <f>IF(Table1[[#This Row],[*FIRST NAME]]="","","N")</f>
        <v/>
      </c>
      <c r="K10027" s="50"/>
      <c r="L10027" s="50"/>
      <c r="M10027" s="50"/>
      <c r="N10027" s="51"/>
      <c r="O10027" s="50"/>
      <c r="P10027" s="52"/>
      <c r="Q10027" s="47"/>
    </row>
    <row r="10028" spans="1:17" x14ac:dyDescent="0.25">
      <c r="A10028" s="48">
        <f t="shared" si="156"/>
        <v>10008</v>
      </c>
      <c r="B10028" s="49"/>
      <c r="C10028" s="49"/>
      <c r="D10028" s="47" t="str">
        <f>CONCATENATE(Table1[[#This Row],[*FIRST NAME]]," ",Table1[[#This Row],[*LAST NAME]])</f>
        <v xml:space="preserve"> </v>
      </c>
      <c r="E10028" s="47" t="str">
        <f>IF(Table1[[#This Row],[*FIRST NAME]]="","",IF($A$8="",CONCATENATE(Table1[[#This Row],[*FIRST NAME]],".",Table1[[#This Row],[*LAST NAME]],"@",$A$6),CONCATENATE(Table1[[#This Row],[*FIRST NAME]],".",Table1[[#This Row],[*LAST NAME]],"@",$A$8)))</f>
        <v/>
      </c>
      <c r="F10028" s="52"/>
      <c r="G10028" s="50" t="str">
        <f>IF(Table1[[#This Row],[*FIRST NAME]]="","","Mailbox Only")</f>
        <v/>
      </c>
      <c r="H10028" s="50" t="str">
        <f>IF(Table1[[#This Row],[*FIRST NAME]]="","","Y")</f>
        <v/>
      </c>
      <c r="I10028" s="50" t="str">
        <f>IF(Table1[[#This Row],[*FIRST NAME]]="","","N")</f>
        <v/>
      </c>
      <c r="J10028" s="50" t="str">
        <f>IF(Table1[[#This Row],[*FIRST NAME]]="","","N")</f>
        <v/>
      </c>
      <c r="K10028" s="50"/>
      <c r="L10028" s="50"/>
      <c r="M10028" s="50"/>
      <c r="N10028" s="51"/>
      <c r="O10028" s="50"/>
      <c r="P10028" s="52"/>
      <c r="Q10028" s="47"/>
    </row>
    <row r="10029" spans="1:17" x14ac:dyDescent="0.25">
      <c r="A10029" s="48">
        <f t="shared" si="156"/>
        <v>10009</v>
      </c>
      <c r="B10029" s="49"/>
      <c r="C10029" s="49"/>
      <c r="D10029" s="47" t="str">
        <f>CONCATENATE(Table1[[#This Row],[*FIRST NAME]]," ",Table1[[#This Row],[*LAST NAME]])</f>
        <v xml:space="preserve"> </v>
      </c>
      <c r="E10029" s="47" t="str">
        <f>IF(Table1[[#This Row],[*FIRST NAME]]="","",IF($A$8="",CONCATENATE(Table1[[#This Row],[*FIRST NAME]],".",Table1[[#This Row],[*LAST NAME]],"@",$A$6),CONCATENATE(Table1[[#This Row],[*FIRST NAME]],".",Table1[[#This Row],[*LAST NAME]],"@",$A$8)))</f>
        <v/>
      </c>
      <c r="F10029" s="52"/>
      <c r="G10029" s="50" t="str">
        <f>IF(Table1[[#This Row],[*FIRST NAME]]="","","Mailbox Only")</f>
        <v/>
      </c>
      <c r="H10029" s="50" t="str">
        <f>IF(Table1[[#This Row],[*FIRST NAME]]="","","Y")</f>
        <v/>
      </c>
      <c r="I10029" s="50" t="str">
        <f>IF(Table1[[#This Row],[*FIRST NAME]]="","","N")</f>
        <v/>
      </c>
      <c r="J10029" s="50" t="str">
        <f>IF(Table1[[#This Row],[*FIRST NAME]]="","","N")</f>
        <v/>
      </c>
      <c r="K10029" s="50"/>
      <c r="L10029" s="50"/>
      <c r="M10029" s="50"/>
      <c r="N10029" s="51"/>
      <c r="O10029" s="50"/>
      <c r="P10029" s="52"/>
      <c r="Q10029" s="47"/>
    </row>
    <row r="10030" spans="1:17" x14ac:dyDescent="0.25">
      <c r="A10030" s="48">
        <f t="shared" si="156"/>
        <v>10010</v>
      </c>
      <c r="B10030" s="49"/>
      <c r="C10030" s="49"/>
      <c r="D10030" s="47" t="str">
        <f>CONCATENATE(Table1[[#This Row],[*FIRST NAME]]," ",Table1[[#This Row],[*LAST NAME]])</f>
        <v xml:space="preserve"> </v>
      </c>
      <c r="E10030" s="47" t="str">
        <f>IF(Table1[[#This Row],[*FIRST NAME]]="","",IF($A$8="",CONCATENATE(Table1[[#This Row],[*FIRST NAME]],".",Table1[[#This Row],[*LAST NAME]],"@",$A$6),CONCATENATE(Table1[[#This Row],[*FIRST NAME]],".",Table1[[#This Row],[*LAST NAME]],"@",$A$8)))</f>
        <v/>
      </c>
      <c r="F10030" s="52"/>
      <c r="G10030" s="50" t="str">
        <f>IF(Table1[[#This Row],[*FIRST NAME]]="","","Mailbox Only")</f>
        <v/>
      </c>
      <c r="H10030" s="50" t="str">
        <f>IF(Table1[[#This Row],[*FIRST NAME]]="","","Y")</f>
        <v/>
      </c>
      <c r="I10030" s="50" t="str">
        <f>IF(Table1[[#This Row],[*FIRST NAME]]="","","N")</f>
        <v/>
      </c>
      <c r="J10030" s="50" t="str">
        <f>IF(Table1[[#This Row],[*FIRST NAME]]="","","N")</f>
        <v/>
      </c>
      <c r="K10030" s="50"/>
      <c r="L10030" s="50"/>
      <c r="M10030" s="50"/>
      <c r="N10030" s="51"/>
      <c r="O10030" s="50"/>
      <c r="P10030" s="52"/>
      <c r="Q10030" s="47"/>
    </row>
    <row r="10031" spans="1:17" x14ac:dyDescent="0.25">
      <c r="A10031" s="48">
        <f t="shared" si="156"/>
        <v>10011</v>
      </c>
      <c r="B10031" s="49"/>
      <c r="C10031" s="49"/>
      <c r="D10031" s="47" t="str">
        <f>CONCATENATE(Table1[[#This Row],[*FIRST NAME]]," ",Table1[[#This Row],[*LAST NAME]])</f>
        <v xml:space="preserve"> </v>
      </c>
      <c r="E10031" s="47" t="str">
        <f>IF(Table1[[#This Row],[*FIRST NAME]]="","",IF($A$8="",CONCATENATE(Table1[[#This Row],[*FIRST NAME]],".",Table1[[#This Row],[*LAST NAME]],"@",$A$6),CONCATENATE(Table1[[#This Row],[*FIRST NAME]],".",Table1[[#This Row],[*LAST NAME]],"@",$A$8)))</f>
        <v/>
      </c>
      <c r="F10031" s="52"/>
      <c r="G10031" s="50" t="str">
        <f>IF(Table1[[#This Row],[*FIRST NAME]]="","","Mailbox Only")</f>
        <v/>
      </c>
      <c r="H10031" s="50" t="str">
        <f>IF(Table1[[#This Row],[*FIRST NAME]]="","","Y")</f>
        <v/>
      </c>
      <c r="I10031" s="50" t="str">
        <f>IF(Table1[[#This Row],[*FIRST NAME]]="","","N")</f>
        <v/>
      </c>
      <c r="J10031" s="50" t="str">
        <f>IF(Table1[[#This Row],[*FIRST NAME]]="","","N")</f>
        <v/>
      </c>
      <c r="K10031" s="50"/>
      <c r="L10031" s="50"/>
      <c r="M10031" s="50"/>
      <c r="N10031" s="51"/>
      <c r="O10031" s="50"/>
      <c r="P10031" s="52"/>
      <c r="Q10031" s="47"/>
    </row>
    <row r="10032" spans="1:17" x14ac:dyDescent="0.25">
      <c r="A10032" s="48">
        <f t="shared" si="156"/>
        <v>10012</v>
      </c>
      <c r="B10032" s="49"/>
      <c r="C10032" s="49"/>
      <c r="D10032" s="47" t="str">
        <f>CONCATENATE(Table1[[#This Row],[*FIRST NAME]]," ",Table1[[#This Row],[*LAST NAME]])</f>
        <v xml:space="preserve"> </v>
      </c>
      <c r="E10032" s="47" t="str">
        <f>IF(Table1[[#This Row],[*FIRST NAME]]="","",IF($A$8="",CONCATENATE(Table1[[#This Row],[*FIRST NAME]],".",Table1[[#This Row],[*LAST NAME]],"@",$A$6),CONCATENATE(Table1[[#This Row],[*FIRST NAME]],".",Table1[[#This Row],[*LAST NAME]],"@",$A$8)))</f>
        <v/>
      </c>
      <c r="F10032" s="52"/>
      <c r="G10032" s="50" t="str">
        <f>IF(Table1[[#This Row],[*FIRST NAME]]="","","Mailbox Only")</f>
        <v/>
      </c>
      <c r="H10032" s="50" t="str">
        <f>IF(Table1[[#This Row],[*FIRST NAME]]="","","Y")</f>
        <v/>
      </c>
      <c r="I10032" s="50" t="str">
        <f>IF(Table1[[#This Row],[*FIRST NAME]]="","","N")</f>
        <v/>
      </c>
      <c r="J10032" s="50" t="str">
        <f>IF(Table1[[#This Row],[*FIRST NAME]]="","","N")</f>
        <v/>
      </c>
      <c r="K10032" s="50"/>
      <c r="L10032" s="50"/>
      <c r="M10032" s="50"/>
      <c r="N10032" s="51"/>
      <c r="O10032" s="50"/>
      <c r="P10032" s="52"/>
      <c r="Q10032" s="47"/>
    </row>
    <row r="10033" spans="1:17" x14ac:dyDescent="0.25">
      <c r="A10033" s="48">
        <f t="shared" si="156"/>
        <v>10013</v>
      </c>
      <c r="B10033" s="49"/>
      <c r="C10033" s="49"/>
      <c r="D10033" s="47" t="str">
        <f>CONCATENATE(Table1[[#This Row],[*FIRST NAME]]," ",Table1[[#This Row],[*LAST NAME]])</f>
        <v xml:space="preserve"> </v>
      </c>
      <c r="E10033" s="47" t="str">
        <f>IF(Table1[[#This Row],[*FIRST NAME]]="","",IF($A$8="",CONCATENATE(Table1[[#This Row],[*FIRST NAME]],".",Table1[[#This Row],[*LAST NAME]],"@",$A$6),CONCATENATE(Table1[[#This Row],[*FIRST NAME]],".",Table1[[#This Row],[*LAST NAME]],"@",$A$8)))</f>
        <v/>
      </c>
      <c r="F10033" s="52"/>
      <c r="G10033" s="50" t="str">
        <f>IF(Table1[[#This Row],[*FIRST NAME]]="","","Mailbox Only")</f>
        <v/>
      </c>
      <c r="H10033" s="50" t="str">
        <f>IF(Table1[[#This Row],[*FIRST NAME]]="","","Y")</f>
        <v/>
      </c>
      <c r="I10033" s="50" t="str">
        <f>IF(Table1[[#This Row],[*FIRST NAME]]="","","N")</f>
        <v/>
      </c>
      <c r="J10033" s="50" t="str">
        <f>IF(Table1[[#This Row],[*FIRST NAME]]="","","N")</f>
        <v/>
      </c>
      <c r="K10033" s="50"/>
      <c r="L10033" s="50"/>
      <c r="M10033" s="50"/>
      <c r="N10033" s="51"/>
      <c r="O10033" s="50"/>
      <c r="P10033" s="52"/>
      <c r="Q10033" s="47"/>
    </row>
    <row r="10034" spans="1:17" x14ac:dyDescent="0.25">
      <c r="A10034" s="48">
        <f t="shared" si="156"/>
        <v>10014</v>
      </c>
      <c r="B10034" s="49"/>
      <c r="C10034" s="49"/>
      <c r="D10034" s="47" t="str">
        <f>CONCATENATE(Table1[[#This Row],[*FIRST NAME]]," ",Table1[[#This Row],[*LAST NAME]])</f>
        <v xml:space="preserve"> </v>
      </c>
      <c r="E10034" s="47" t="str">
        <f>IF(Table1[[#This Row],[*FIRST NAME]]="","",IF($A$8="",CONCATENATE(Table1[[#This Row],[*FIRST NAME]],".",Table1[[#This Row],[*LAST NAME]],"@",$A$6),CONCATENATE(Table1[[#This Row],[*FIRST NAME]],".",Table1[[#This Row],[*LAST NAME]],"@",$A$8)))</f>
        <v/>
      </c>
      <c r="F10034" s="52"/>
      <c r="G10034" s="50" t="str">
        <f>IF(Table1[[#This Row],[*FIRST NAME]]="","","Mailbox Only")</f>
        <v/>
      </c>
      <c r="H10034" s="50" t="str">
        <f>IF(Table1[[#This Row],[*FIRST NAME]]="","","Y")</f>
        <v/>
      </c>
      <c r="I10034" s="50" t="str">
        <f>IF(Table1[[#This Row],[*FIRST NAME]]="","","N")</f>
        <v/>
      </c>
      <c r="J10034" s="50" t="str">
        <f>IF(Table1[[#This Row],[*FIRST NAME]]="","","N")</f>
        <v/>
      </c>
      <c r="K10034" s="50"/>
      <c r="L10034" s="50"/>
      <c r="M10034" s="50"/>
      <c r="N10034" s="51"/>
      <c r="O10034" s="50"/>
      <c r="P10034" s="52"/>
      <c r="Q10034" s="47"/>
    </row>
    <row r="10035" spans="1:17" x14ac:dyDescent="0.25">
      <c r="A10035" s="48">
        <f t="shared" si="156"/>
        <v>10015</v>
      </c>
      <c r="B10035" s="49"/>
      <c r="C10035" s="49"/>
      <c r="D10035" s="47" t="str">
        <f>CONCATENATE(Table1[[#This Row],[*FIRST NAME]]," ",Table1[[#This Row],[*LAST NAME]])</f>
        <v xml:space="preserve"> </v>
      </c>
      <c r="E10035" s="47" t="str">
        <f>IF(Table1[[#This Row],[*FIRST NAME]]="","",IF($A$8="",CONCATENATE(Table1[[#This Row],[*FIRST NAME]],".",Table1[[#This Row],[*LAST NAME]],"@",$A$6),CONCATENATE(Table1[[#This Row],[*FIRST NAME]],".",Table1[[#This Row],[*LAST NAME]],"@",$A$8)))</f>
        <v/>
      </c>
      <c r="F10035" s="52"/>
      <c r="G10035" s="50" t="str">
        <f>IF(Table1[[#This Row],[*FIRST NAME]]="","","Mailbox Only")</f>
        <v/>
      </c>
      <c r="H10035" s="50" t="str">
        <f>IF(Table1[[#This Row],[*FIRST NAME]]="","","Y")</f>
        <v/>
      </c>
      <c r="I10035" s="50" t="str">
        <f>IF(Table1[[#This Row],[*FIRST NAME]]="","","N")</f>
        <v/>
      </c>
      <c r="J10035" s="50" t="str">
        <f>IF(Table1[[#This Row],[*FIRST NAME]]="","","N")</f>
        <v/>
      </c>
      <c r="K10035" s="50"/>
      <c r="L10035" s="50"/>
      <c r="M10035" s="50"/>
      <c r="N10035" s="51"/>
      <c r="O10035" s="50"/>
      <c r="P10035" s="52"/>
      <c r="Q10035" s="47"/>
    </row>
    <row r="10036" spans="1:17" x14ac:dyDescent="0.25">
      <c r="A10036" s="48">
        <f t="shared" si="156"/>
        <v>10016</v>
      </c>
      <c r="B10036" s="49"/>
      <c r="C10036" s="49"/>
      <c r="D10036" s="47" t="str">
        <f>CONCATENATE(Table1[[#This Row],[*FIRST NAME]]," ",Table1[[#This Row],[*LAST NAME]])</f>
        <v xml:space="preserve"> </v>
      </c>
      <c r="E10036" s="47" t="str">
        <f>IF(Table1[[#This Row],[*FIRST NAME]]="","",IF($A$8="",CONCATENATE(Table1[[#This Row],[*FIRST NAME]],".",Table1[[#This Row],[*LAST NAME]],"@",$A$6),CONCATENATE(Table1[[#This Row],[*FIRST NAME]],".",Table1[[#This Row],[*LAST NAME]],"@",$A$8)))</f>
        <v/>
      </c>
      <c r="F10036" s="52"/>
      <c r="G10036" s="50" t="str">
        <f>IF(Table1[[#This Row],[*FIRST NAME]]="","","Mailbox Only")</f>
        <v/>
      </c>
      <c r="H10036" s="50" t="str">
        <f>IF(Table1[[#This Row],[*FIRST NAME]]="","","Y")</f>
        <v/>
      </c>
      <c r="I10036" s="50" t="str">
        <f>IF(Table1[[#This Row],[*FIRST NAME]]="","","N")</f>
        <v/>
      </c>
      <c r="J10036" s="50" t="str">
        <f>IF(Table1[[#This Row],[*FIRST NAME]]="","","N")</f>
        <v/>
      </c>
      <c r="K10036" s="50"/>
      <c r="L10036" s="50"/>
      <c r="M10036" s="50"/>
      <c r="N10036" s="51"/>
      <c r="O10036" s="50"/>
      <c r="P10036" s="52"/>
      <c r="Q10036" s="47"/>
    </row>
    <row r="10037" spans="1:17" x14ac:dyDescent="0.25">
      <c r="A10037" s="48">
        <f t="shared" si="156"/>
        <v>10017</v>
      </c>
      <c r="B10037" s="49"/>
      <c r="C10037" s="49"/>
      <c r="D10037" s="47" t="str">
        <f>CONCATENATE(Table1[[#This Row],[*FIRST NAME]]," ",Table1[[#This Row],[*LAST NAME]])</f>
        <v xml:space="preserve"> </v>
      </c>
      <c r="E10037" s="47" t="str">
        <f>IF(Table1[[#This Row],[*FIRST NAME]]="","",IF($A$8="",CONCATENATE(Table1[[#This Row],[*FIRST NAME]],".",Table1[[#This Row],[*LAST NAME]],"@",$A$6),CONCATENATE(Table1[[#This Row],[*FIRST NAME]],".",Table1[[#This Row],[*LAST NAME]],"@",$A$8)))</f>
        <v/>
      </c>
      <c r="F10037" s="52"/>
      <c r="G10037" s="50" t="str">
        <f>IF(Table1[[#This Row],[*FIRST NAME]]="","","Mailbox Only")</f>
        <v/>
      </c>
      <c r="H10037" s="50" t="str">
        <f>IF(Table1[[#This Row],[*FIRST NAME]]="","","Y")</f>
        <v/>
      </c>
      <c r="I10037" s="50" t="str">
        <f>IF(Table1[[#This Row],[*FIRST NAME]]="","","N")</f>
        <v/>
      </c>
      <c r="J10037" s="50" t="str">
        <f>IF(Table1[[#This Row],[*FIRST NAME]]="","","N")</f>
        <v/>
      </c>
      <c r="K10037" s="50"/>
      <c r="L10037" s="50"/>
      <c r="M10037" s="50"/>
      <c r="N10037" s="51"/>
      <c r="O10037" s="50"/>
      <c r="P10037" s="52"/>
      <c r="Q10037" s="47"/>
    </row>
    <row r="10038" spans="1:17" x14ac:dyDescent="0.25">
      <c r="A10038" s="48">
        <f t="shared" si="156"/>
        <v>10018</v>
      </c>
      <c r="B10038" s="49"/>
      <c r="C10038" s="49"/>
      <c r="D10038" s="47" t="str">
        <f>CONCATENATE(Table1[[#This Row],[*FIRST NAME]]," ",Table1[[#This Row],[*LAST NAME]])</f>
        <v xml:space="preserve"> </v>
      </c>
      <c r="E10038" s="47" t="str">
        <f>IF(Table1[[#This Row],[*FIRST NAME]]="","",IF($A$8="",CONCATENATE(Table1[[#This Row],[*FIRST NAME]],".",Table1[[#This Row],[*LAST NAME]],"@",$A$6),CONCATENATE(Table1[[#This Row],[*FIRST NAME]],".",Table1[[#This Row],[*LAST NAME]],"@",$A$8)))</f>
        <v/>
      </c>
      <c r="F10038" s="52"/>
      <c r="G10038" s="50" t="str">
        <f>IF(Table1[[#This Row],[*FIRST NAME]]="","","Mailbox Only")</f>
        <v/>
      </c>
      <c r="H10038" s="50" t="str">
        <f>IF(Table1[[#This Row],[*FIRST NAME]]="","","Y")</f>
        <v/>
      </c>
      <c r="I10038" s="50" t="str">
        <f>IF(Table1[[#This Row],[*FIRST NAME]]="","","N")</f>
        <v/>
      </c>
      <c r="J10038" s="50" t="str">
        <f>IF(Table1[[#This Row],[*FIRST NAME]]="","","N")</f>
        <v/>
      </c>
      <c r="K10038" s="50"/>
      <c r="L10038" s="50"/>
      <c r="M10038" s="50"/>
      <c r="N10038" s="51"/>
      <c r="O10038" s="50"/>
      <c r="P10038" s="52"/>
      <c r="Q10038" s="47"/>
    </row>
    <row r="10039" spans="1:17" x14ac:dyDescent="0.25">
      <c r="A10039" s="48">
        <f t="shared" si="156"/>
        <v>10019</v>
      </c>
      <c r="B10039" s="49"/>
      <c r="C10039" s="49"/>
      <c r="D10039" s="47" t="str">
        <f>CONCATENATE(Table1[[#This Row],[*FIRST NAME]]," ",Table1[[#This Row],[*LAST NAME]])</f>
        <v xml:space="preserve"> </v>
      </c>
      <c r="E10039" s="47" t="str">
        <f>IF(Table1[[#This Row],[*FIRST NAME]]="","",IF($A$8="",CONCATENATE(Table1[[#This Row],[*FIRST NAME]],".",Table1[[#This Row],[*LAST NAME]],"@",$A$6),CONCATENATE(Table1[[#This Row],[*FIRST NAME]],".",Table1[[#This Row],[*LAST NAME]],"@",$A$8)))</f>
        <v/>
      </c>
      <c r="F10039" s="52"/>
      <c r="G10039" s="50" t="str">
        <f>IF(Table1[[#This Row],[*FIRST NAME]]="","","Mailbox Only")</f>
        <v/>
      </c>
      <c r="H10039" s="50" t="str">
        <f>IF(Table1[[#This Row],[*FIRST NAME]]="","","Y")</f>
        <v/>
      </c>
      <c r="I10039" s="50" t="str">
        <f>IF(Table1[[#This Row],[*FIRST NAME]]="","","N")</f>
        <v/>
      </c>
      <c r="J10039" s="50" t="str">
        <f>IF(Table1[[#This Row],[*FIRST NAME]]="","","N")</f>
        <v/>
      </c>
      <c r="K10039" s="50"/>
      <c r="L10039" s="50"/>
      <c r="M10039" s="50"/>
      <c r="N10039" s="51"/>
      <c r="O10039" s="50"/>
      <c r="P10039" s="52"/>
      <c r="Q10039" s="47"/>
    </row>
    <row r="10040" spans="1:17" x14ac:dyDescent="0.25">
      <c r="A10040" s="48">
        <f t="shared" si="156"/>
        <v>10020</v>
      </c>
      <c r="B10040" s="49"/>
      <c r="C10040" s="49"/>
      <c r="D10040" s="47" t="str">
        <f>CONCATENATE(Table1[[#This Row],[*FIRST NAME]]," ",Table1[[#This Row],[*LAST NAME]])</f>
        <v xml:space="preserve"> </v>
      </c>
      <c r="E10040" s="47" t="str">
        <f>IF(Table1[[#This Row],[*FIRST NAME]]="","",IF($A$8="",CONCATENATE(Table1[[#This Row],[*FIRST NAME]],".",Table1[[#This Row],[*LAST NAME]],"@",$A$6),CONCATENATE(Table1[[#This Row],[*FIRST NAME]],".",Table1[[#This Row],[*LAST NAME]],"@",$A$8)))</f>
        <v/>
      </c>
      <c r="F10040" s="52"/>
      <c r="G10040" s="50" t="str">
        <f>IF(Table1[[#This Row],[*FIRST NAME]]="","","Mailbox Only")</f>
        <v/>
      </c>
      <c r="H10040" s="50" t="str">
        <f>IF(Table1[[#This Row],[*FIRST NAME]]="","","Y")</f>
        <v/>
      </c>
      <c r="I10040" s="50" t="str">
        <f>IF(Table1[[#This Row],[*FIRST NAME]]="","","N")</f>
        <v/>
      </c>
      <c r="J10040" s="50" t="str">
        <f>IF(Table1[[#This Row],[*FIRST NAME]]="","","N")</f>
        <v/>
      </c>
      <c r="K10040" s="50"/>
      <c r="L10040" s="50"/>
      <c r="M10040" s="50"/>
      <c r="N10040" s="51"/>
      <c r="O10040" s="50"/>
      <c r="P10040" s="52"/>
      <c r="Q10040" s="47"/>
    </row>
    <row r="10041" spans="1:17" x14ac:dyDescent="0.25">
      <c r="A10041" s="48">
        <f t="shared" si="156"/>
        <v>10021</v>
      </c>
      <c r="B10041" s="49"/>
      <c r="C10041" s="49"/>
      <c r="D10041" s="47" t="str">
        <f>CONCATENATE(Table1[[#This Row],[*FIRST NAME]]," ",Table1[[#This Row],[*LAST NAME]])</f>
        <v xml:space="preserve"> </v>
      </c>
      <c r="E10041" s="47" t="str">
        <f>IF(Table1[[#This Row],[*FIRST NAME]]="","",IF($A$8="",CONCATENATE(Table1[[#This Row],[*FIRST NAME]],".",Table1[[#This Row],[*LAST NAME]],"@",$A$6),CONCATENATE(Table1[[#This Row],[*FIRST NAME]],".",Table1[[#This Row],[*LAST NAME]],"@",$A$8)))</f>
        <v/>
      </c>
      <c r="F10041" s="52"/>
      <c r="G10041" s="50" t="str">
        <f>IF(Table1[[#This Row],[*FIRST NAME]]="","","Mailbox Only")</f>
        <v/>
      </c>
      <c r="H10041" s="50" t="str">
        <f>IF(Table1[[#This Row],[*FIRST NAME]]="","","Y")</f>
        <v/>
      </c>
      <c r="I10041" s="50" t="str">
        <f>IF(Table1[[#This Row],[*FIRST NAME]]="","","N")</f>
        <v/>
      </c>
      <c r="J10041" s="50" t="str">
        <f>IF(Table1[[#This Row],[*FIRST NAME]]="","","N")</f>
        <v/>
      </c>
      <c r="K10041" s="50"/>
      <c r="L10041" s="50"/>
      <c r="M10041" s="50"/>
      <c r="N10041" s="51"/>
      <c r="O10041" s="50"/>
      <c r="P10041" s="52"/>
      <c r="Q10041" s="47"/>
    </row>
    <row r="10042" spans="1:17" x14ac:dyDescent="0.25">
      <c r="A10042" s="48">
        <f t="shared" si="156"/>
        <v>10022</v>
      </c>
      <c r="B10042" s="49"/>
      <c r="C10042" s="49"/>
      <c r="D10042" s="47" t="str">
        <f>CONCATENATE(Table1[[#This Row],[*FIRST NAME]]," ",Table1[[#This Row],[*LAST NAME]])</f>
        <v xml:space="preserve"> </v>
      </c>
      <c r="E10042" s="47" t="str">
        <f>IF(Table1[[#This Row],[*FIRST NAME]]="","",IF($A$8="",CONCATENATE(Table1[[#This Row],[*FIRST NAME]],".",Table1[[#This Row],[*LAST NAME]],"@",$A$6),CONCATENATE(Table1[[#This Row],[*FIRST NAME]],".",Table1[[#This Row],[*LAST NAME]],"@",$A$8)))</f>
        <v/>
      </c>
      <c r="F10042" s="52"/>
      <c r="G10042" s="50" t="str">
        <f>IF(Table1[[#This Row],[*FIRST NAME]]="","","Mailbox Only")</f>
        <v/>
      </c>
      <c r="H10042" s="50" t="str">
        <f>IF(Table1[[#This Row],[*FIRST NAME]]="","","Y")</f>
        <v/>
      </c>
      <c r="I10042" s="50" t="str">
        <f>IF(Table1[[#This Row],[*FIRST NAME]]="","","N")</f>
        <v/>
      </c>
      <c r="J10042" s="50" t="str">
        <f>IF(Table1[[#This Row],[*FIRST NAME]]="","","N")</f>
        <v/>
      </c>
      <c r="K10042" s="50"/>
      <c r="L10042" s="50"/>
      <c r="M10042" s="50"/>
      <c r="N10042" s="51"/>
      <c r="O10042" s="50"/>
      <c r="P10042" s="52"/>
      <c r="Q10042" s="47"/>
    </row>
    <row r="10043" spans="1:17" x14ac:dyDescent="0.25">
      <c r="A10043" s="48">
        <f t="shared" si="156"/>
        <v>10023</v>
      </c>
      <c r="B10043" s="49"/>
      <c r="C10043" s="49"/>
      <c r="D10043" s="47" t="str">
        <f>CONCATENATE(Table1[[#This Row],[*FIRST NAME]]," ",Table1[[#This Row],[*LAST NAME]])</f>
        <v xml:space="preserve"> </v>
      </c>
      <c r="E10043" s="47" t="str">
        <f>IF(Table1[[#This Row],[*FIRST NAME]]="","",IF($A$8="",CONCATENATE(Table1[[#This Row],[*FIRST NAME]],".",Table1[[#This Row],[*LAST NAME]],"@",$A$6),CONCATENATE(Table1[[#This Row],[*FIRST NAME]],".",Table1[[#This Row],[*LAST NAME]],"@",$A$8)))</f>
        <v/>
      </c>
      <c r="F10043" s="52"/>
      <c r="G10043" s="50" t="str">
        <f>IF(Table1[[#This Row],[*FIRST NAME]]="","","Mailbox Only")</f>
        <v/>
      </c>
      <c r="H10043" s="50" t="str">
        <f>IF(Table1[[#This Row],[*FIRST NAME]]="","","Y")</f>
        <v/>
      </c>
      <c r="I10043" s="50" t="str">
        <f>IF(Table1[[#This Row],[*FIRST NAME]]="","","N")</f>
        <v/>
      </c>
      <c r="J10043" s="50" t="str">
        <f>IF(Table1[[#This Row],[*FIRST NAME]]="","","N")</f>
        <v/>
      </c>
      <c r="K10043" s="50"/>
      <c r="L10043" s="50"/>
      <c r="M10043" s="50"/>
      <c r="N10043" s="51"/>
      <c r="O10043" s="50"/>
      <c r="P10043" s="52"/>
      <c r="Q10043" s="47"/>
    </row>
    <row r="10044" spans="1:17" x14ac:dyDescent="0.25">
      <c r="A10044" s="48">
        <f t="shared" si="156"/>
        <v>10024</v>
      </c>
      <c r="B10044" s="49"/>
      <c r="C10044" s="49"/>
      <c r="D10044" s="47" t="str">
        <f>CONCATENATE(Table1[[#This Row],[*FIRST NAME]]," ",Table1[[#This Row],[*LAST NAME]])</f>
        <v xml:space="preserve"> </v>
      </c>
      <c r="E10044" s="47" t="str">
        <f>IF(Table1[[#This Row],[*FIRST NAME]]="","",IF($A$8="",CONCATENATE(Table1[[#This Row],[*FIRST NAME]],".",Table1[[#This Row],[*LAST NAME]],"@",$A$6),CONCATENATE(Table1[[#This Row],[*FIRST NAME]],".",Table1[[#This Row],[*LAST NAME]],"@",$A$8)))</f>
        <v/>
      </c>
      <c r="F10044" s="52"/>
      <c r="G10044" s="50" t="str">
        <f>IF(Table1[[#This Row],[*FIRST NAME]]="","","Mailbox Only")</f>
        <v/>
      </c>
      <c r="H10044" s="50" t="str">
        <f>IF(Table1[[#This Row],[*FIRST NAME]]="","","Y")</f>
        <v/>
      </c>
      <c r="I10044" s="50" t="str">
        <f>IF(Table1[[#This Row],[*FIRST NAME]]="","","N")</f>
        <v/>
      </c>
      <c r="J10044" s="50" t="str">
        <f>IF(Table1[[#This Row],[*FIRST NAME]]="","","N")</f>
        <v/>
      </c>
      <c r="K10044" s="50"/>
      <c r="L10044" s="50"/>
      <c r="M10044" s="50"/>
      <c r="N10044" s="51"/>
      <c r="O10044" s="50"/>
      <c r="P10044" s="52"/>
      <c r="Q10044" s="47"/>
    </row>
    <row r="10045" spans="1:17" x14ac:dyDescent="0.25">
      <c r="A10045" s="48">
        <f t="shared" si="156"/>
        <v>10025</v>
      </c>
      <c r="B10045" s="49"/>
      <c r="C10045" s="49"/>
      <c r="D10045" s="47" t="str">
        <f>CONCATENATE(Table1[[#This Row],[*FIRST NAME]]," ",Table1[[#This Row],[*LAST NAME]])</f>
        <v xml:space="preserve"> </v>
      </c>
      <c r="E10045" s="47" t="str">
        <f>IF(Table1[[#This Row],[*FIRST NAME]]="","",IF($A$8="",CONCATENATE(Table1[[#This Row],[*FIRST NAME]],".",Table1[[#This Row],[*LAST NAME]],"@",$A$6),CONCATENATE(Table1[[#This Row],[*FIRST NAME]],".",Table1[[#This Row],[*LAST NAME]],"@",$A$8)))</f>
        <v/>
      </c>
      <c r="F10045" s="52"/>
      <c r="G10045" s="50" t="str">
        <f>IF(Table1[[#This Row],[*FIRST NAME]]="","","Mailbox Only")</f>
        <v/>
      </c>
      <c r="H10045" s="50" t="str">
        <f>IF(Table1[[#This Row],[*FIRST NAME]]="","","Y")</f>
        <v/>
      </c>
      <c r="I10045" s="50" t="str">
        <f>IF(Table1[[#This Row],[*FIRST NAME]]="","","N")</f>
        <v/>
      </c>
      <c r="J10045" s="50" t="str">
        <f>IF(Table1[[#This Row],[*FIRST NAME]]="","","N")</f>
        <v/>
      </c>
      <c r="K10045" s="50"/>
      <c r="L10045" s="50"/>
      <c r="M10045" s="50"/>
      <c r="N10045" s="51"/>
      <c r="O10045" s="50"/>
      <c r="P10045" s="52"/>
      <c r="Q10045" s="47"/>
    </row>
    <row r="10046" spans="1:17" x14ac:dyDescent="0.25">
      <c r="A10046" s="48">
        <f t="shared" si="156"/>
        <v>10026</v>
      </c>
      <c r="B10046" s="49"/>
      <c r="C10046" s="49"/>
      <c r="D10046" s="47" t="str">
        <f>CONCATENATE(Table1[[#This Row],[*FIRST NAME]]," ",Table1[[#This Row],[*LAST NAME]])</f>
        <v xml:space="preserve"> </v>
      </c>
      <c r="E10046" s="47" t="str">
        <f>IF(Table1[[#This Row],[*FIRST NAME]]="","",IF($A$8="",CONCATENATE(Table1[[#This Row],[*FIRST NAME]],".",Table1[[#This Row],[*LAST NAME]],"@",$A$6),CONCATENATE(Table1[[#This Row],[*FIRST NAME]],".",Table1[[#This Row],[*LAST NAME]],"@",$A$8)))</f>
        <v/>
      </c>
      <c r="F10046" s="52"/>
      <c r="G10046" s="50" t="str">
        <f>IF(Table1[[#This Row],[*FIRST NAME]]="","","Mailbox Only")</f>
        <v/>
      </c>
      <c r="H10046" s="50" t="str">
        <f>IF(Table1[[#This Row],[*FIRST NAME]]="","","Y")</f>
        <v/>
      </c>
      <c r="I10046" s="50" t="str">
        <f>IF(Table1[[#This Row],[*FIRST NAME]]="","","N")</f>
        <v/>
      </c>
      <c r="J10046" s="50" t="str">
        <f>IF(Table1[[#This Row],[*FIRST NAME]]="","","N")</f>
        <v/>
      </c>
      <c r="K10046" s="50"/>
      <c r="L10046" s="50"/>
      <c r="M10046" s="50"/>
      <c r="N10046" s="51"/>
      <c r="O10046" s="50"/>
      <c r="P10046" s="52"/>
      <c r="Q10046" s="47"/>
    </row>
    <row r="10047" spans="1:17" x14ac:dyDescent="0.25">
      <c r="A10047" s="48">
        <f t="shared" si="156"/>
        <v>10027</v>
      </c>
      <c r="B10047" s="49"/>
      <c r="C10047" s="49"/>
      <c r="D10047" s="47" t="str">
        <f>CONCATENATE(Table1[[#This Row],[*FIRST NAME]]," ",Table1[[#This Row],[*LAST NAME]])</f>
        <v xml:space="preserve"> </v>
      </c>
      <c r="E10047" s="47" t="str">
        <f>IF(Table1[[#This Row],[*FIRST NAME]]="","",IF($A$8="",CONCATENATE(Table1[[#This Row],[*FIRST NAME]],".",Table1[[#This Row],[*LAST NAME]],"@",$A$6),CONCATENATE(Table1[[#This Row],[*FIRST NAME]],".",Table1[[#This Row],[*LAST NAME]],"@",$A$8)))</f>
        <v/>
      </c>
      <c r="F10047" s="52"/>
      <c r="G10047" s="50" t="str">
        <f>IF(Table1[[#This Row],[*FIRST NAME]]="","","Mailbox Only")</f>
        <v/>
      </c>
      <c r="H10047" s="50" t="str">
        <f>IF(Table1[[#This Row],[*FIRST NAME]]="","","Y")</f>
        <v/>
      </c>
      <c r="I10047" s="50" t="str">
        <f>IF(Table1[[#This Row],[*FIRST NAME]]="","","N")</f>
        <v/>
      </c>
      <c r="J10047" s="50" t="str">
        <f>IF(Table1[[#This Row],[*FIRST NAME]]="","","N")</f>
        <v/>
      </c>
      <c r="K10047" s="50"/>
      <c r="L10047" s="50"/>
      <c r="M10047" s="50"/>
      <c r="N10047" s="51"/>
      <c r="O10047" s="50"/>
      <c r="P10047" s="52"/>
      <c r="Q10047" s="47"/>
    </row>
    <row r="10048" spans="1:17" x14ac:dyDescent="0.25">
      <c r="A10048" s="48">
        <f t="shared" si="156"/>
        <v>10028</v>
      </c>
      <c r="B10048" s="49"/>
      <c r="C10048" s="49"/>
      <c r="D10048" s="47" t="str">
        <f>CONCATENATE(Table1[[#This Row],[*FIRST NAME]]," ",Table1[[#This Row],[*LAST NAME]])</f>
        <v xml:space="preserve"> </v>
      </c>
      <c r="E10048" s="47" t="str">
        <f>IF(Table1[[#This Row],[*FIRST NAME]]="","",IF($A$8="",CONCATENATE(Table1[[#This Row],[*FIRST NAME]],".",Table1[[#This Row],[*LAST NAME]],"@",$A$6),CONCATENATE(Table1[[#This Row],[*FIRST NAME]],".",Table1[[#This Row],[*LAST NAME]],"@",$A$8)))</f>
        <v/>
      </c>
      <c r="F10048" s="52"/>
      <c r="G10048" s="50" t="str">
        <f>IF(Table1[[#This Row],[*FIRST NAME]]="","","Mailbox Only")</f>
        <v/>
      </c>
      <c r="H10048" s="50" t="str">
        <f>IF(Table1[[#This Row],[*FIRST NAME]]="","","Y")</f>
        <v/>
      </c>
      <c r="I10048" s="50" t="str">
        <f>IF(Table1[[#This Row],[*FIRST NAME]]="","","N")</f>
        <v/>
      </c>
      <c r="J10048" s="50" t="str">
        <f>IF(Table1[[#This Row],[*FIRST NAME]]="","","N")</f>
        <v/>
      </c>
      <c r="K10048" s="50"/>
      <c r="L10048" s="50"/>
      <c r="M10048" s="50"/>
      <c r="N10048" s="51"/>
      <c r="O10048" s="50"/>
      <c r="P10048" s="52"/>
      <c r="Q10048" s="47"/>
    </row>
    <row r="10049" spans="1:17" x14ac:dyDescent="0.25">
      <c r="A10049" s="48">
        <f t="shared" si="156"/>
        <v>10029</v>
      </c>
      <c r="B10049" s="49"/>
      <c r="C10049" s="49"/>
      <c r="D10049" s="47" t="str">
        <f>CONCATENATE(Table1[[#This Row],[*FIRST NAME]]," ",Table1[[#This Row],[*LAST NAME]])</f>
        <v xml:space="preserve"> </v>
      </c>
      <c r="E10049" s="47" t="str">
        <f>IF(Table1[[#This Row],[*FIRST NAME]]="","",IF($A$8="",CONCATENATE(Table1[[#This Row],[*FIRST NAME]],".",Table1[[#This Row],[*LAST NAME]],"@",$A$6),CONCATENATE(Table1[[#This Row],[*FIRST NAME]],".",Table1[[#This Row],[*LAST NAME]],"@",$A$8)))</f>
        <v/>
      </c>
      <c r="F10049" s="52"/>
      <c r="G10049" s="50" t="str">
        <f>IF(Table1[[#This Row],[*FIRST NAME]]="","","Mailbox Only")</f>
        <v/>
      </c>
      <c r="H10049" s="50" t="str">
        <f>IF(Table1[[#This Row],[*FIRST NAME]]="","","Y")</f>
        <v/>
      </c>
      <c r="I10049" s="50" t="str">
        <f>IF(Table1[[#This Row],[*FIRST NAME]]="","","N")</f>
        <v/>
      </c>
      <c r="J10049" s="50" t="str">
        <f>IF(Table1[[#This Row],[*FIRST NAME]]="","","N")</f>
        <v/>
      </c>
      <c r="K10049" s="50"/>
      <c r="L10049" s="50"/>
      <c r="M10049" s="50"/>
      <c r="N10049" s="51"/>
      <c r="O10049" s="50"/>
      <c r="P10049" s="52"/>
      <c r="Q10049" s="47"/>
    </row>
    <row r="10050" spans="1:17" x14ac:dyDescent="0.25">
      <c r="A10050" s="48">
        <f t="shared" si="156"/>
        <v>10030</v>
      </c>
      <c r="B10050" s="49"/>
      <c r="C10050" s="49"/>
      <c r="D10050" s="47" t="str">
        <f>CONCATENATE(Table1[[#This Row],[*FIRST NAME]]," ",Table1[[#This Row],[*LAST NAME]])</f>
        <v xml:space="preserve"> </v>
      </c>
      <c r="E10050" s="47" t="str">
        <f>IF(Table1[[#This Row],[*FIRST NAME]]="","",IF($A$8="",CONCATENATE(Table1[[#This Row],[*FIRST NAME]],".",Table1[[#This Row],[*LAST NAME]],"@",$A$6),CONCATENATE(Table1[[#This Row],[*FIRST NAME]],".",Table1[[#This Row],[*LAST NAME]],"@",$A$8)))</f>
        <v/>
      </c>
      <c r="F10050" s="52"/>
      <c r="G10050" s="50" t="str">
        <f>IF(Table1[[#This Row],[*FIRST NAME]]="","","Mailbox Only")</f>
        <v/>
      </c>
      <c r="H10050" s="50" t="str">
        <f>IF(Table1[[#This Row],[*FIRST NAME]]="","","Y")</f>
        <v/>
      </c>
      <c r="I10050" s="50" t="str">
        <f>IF(Table1[[#This Row],[*FIRST NAME]]="","","N")</f>
        <v/>
      </c>
      <c r="J10050" s="50" t="str">
        <f>IF(Table1[[#This Row],[*FIRST NAME]]="","","N")</f>
        <v/>
      </c>
      <c r="K10050" s="50"/>
      <c r="L10050" s="50"/>
      <c r="M10050" s="50"/>
      <c r="N10050" s="51"/>
      <c r="O10050" s="50"/>
      <c r="P10050" s="52"/>
      <c r="Q10050" s="47"/>
    </row>
    <row r="10051" spans="1:17" x14ac:dyDescent="0.25">
      <c r="A10051" s="48">
        <f t="shared" si="156"/>
        <v>10031</v>
      </c>
      <c r="B10051" s="49"/>
      <c r="C10051" s="49"/>
      <c r="D10051" s="47" t="str">
        <f>CONCATENATE(Table1[[#This Row],[*FIRST NAME]]," ",Table1[[#This Row],[*LAST NAME]])</f>
        <v xml:space="preserve"> </v>
      </c>
      <c r="E10051" s="47" t="str">
        <f>IF(Table1[[#This Row],[*FIRST NAME]]="","",IF($A$8="",CONCATENATE(Table1[[#This Row],[*FIRST NAME]],".",Table1[[#This Row],[*LAST NAME]],"@",$A$6),CONCATENATE(Table1[[#This Row],[*FIRST NAME]],".",Table1[[#This Row],[*LAST NAME]],"@",$A$8)))</f>
        <v/>
      </c>
      <c r="F10051" s="52"/>
      <c r="G10051" s="50" t="str">
        <f>IF(Table1[[#This Row],[*FIRST NAME]]="","","Mailbox Only")</f>
        <v/>
      </c>
      <c r="H10051" s="50" t="str">
        <f>IF(Table1[[#This Row],[*FIRST NAME]]="","","Y")</f>
        <v/>
      </c>
      <c r="I10051" s="50" t="str">
        <f>IF(Table1[[#This Row],[*FIRST NAME]]="","","N")</f>
        <v/>
      </c>
      <c r="J10051" s="50" t="str">
        <f>IF(Table1[[#This Row],[*FIRST NAME]]="","","N")</f>
        <v/>
      </c>
      <c r="K10051" s="50"/>
      <c r="L10051" s="50"/>
      <c r="M10051" s="50"/>
      <c r="N10051" s="51"/>
      <c r="O10051" s="50"/>
      <c r="P10051" s="52"/>
      <c r="Q10051" s="47"/>
    </row>
    <row r="10052" spans="1:17" x14ac:dyDescent="0.25">
      <c r="A10052" s="48">
        <f t="shared" si="156"/>
        <v>10032</v>
      </c>
      <c r="B10052" s="49"/>
      <c r="C10052" s="49"/>
      <c r="D10052" s="47" t="str">
        <f>CONCATENATE(Table1[[#This Row],[*FIRST NAME]]," ",Table1[[#This Row],[*LAST NAME]])</f>
        <v xml:space="preserve"> </v>
      </c>
      <c r="E10052" s="47" t="str">
        <f>IF(Table1[[#This Row],[*FIRST NAME]]="","",IF($A$8="",CONCATENATE(Table1[[#This Row],[*FIRST NAME]],".",Table1[[#This Row],[*LAST NAME]],"@",$A$6),CONCATENATE(Table1[[#This Row],[*FIRST NAME]],".",Table1[[#This Row],[*LAST NAME]],"@",$A$8)))</f>
        <v/>
      </c>
      <c r="F10052" s="52"/>
      <c r="G10052" s="50" t="str">
        <f>IF(Table1[[#This Row],[*FIRST NAME]]="","","Mailbox Only")</f>
        <v/>
      </c>
      <c r="H10052" s="50" t="str">
        <f>IF(Table1[[#This Row],[*FIRST NAME]]="","","Y")</f>
        <v/>
      </c>
      <c r="I10052" s="50" t="str">
        <f>IF(Table1[[#This Row],[*FIRST NAME]]="","","N")</f>
        <v/>
      </c>
      <c r="J10052" s="50" t="str">
        <f>IF(Table1[[#This Row],[*FIRST NAME]]="","","N")</f>
        <v/>
      </c>
      <c r="K10052" s="50"/>
      <c r="L10052" s="50"/>
      <c r="M10052" s="50"/>
      <c r="N10052" s="51"/>
      <c r="O10052" s="50"/>
      <c r="P10052" s="52"/>
      <c r="Q10052" s="47"/>
    </row>
    <row r="10053" spans="1:17" x14ac:dyDescent="0.25">
      <c r="A10053" s="48">
        <f t="shared" si="156"/>
        <v>10033</v>
      </c>
      <c r="B10053" s="49"/>
      <c r="C10053" s="49"/>
      <c r="D10053" s="47" t="str">
        <f>CONCATENATE(Table1[[#This Row],[*FIRST NAME]]," ",Table1[[#This Row],[*LAST NAME]])</f>
        <v xml:space="preserve"> </v>
      </c>
      <c r="E10053" s="47" t="str">
        <f>IF(Table1[[#This Row],[*FIRST NAME]]="","",IF($A$8="",CONCATENATE(Table1[[#This Row],[*FIRST NAME]],".",Table1[[#This Row],[*LAST NAME]],"@",$A$6),CONCATENATE(Table1[[#This Row],[*FIRST NAME]],".",Table1[[#This Row],[*LAST NAME]],"@",$A$8)))</f>
        <v/>
      </c>
      <c r="F10053" s="52"/>
      <c r="G10053" s="50" t="str">
        <f>IF(Table1[[#This Row],[*FIRST NAME]]="","","Mailbox Only")</f>
        <v/>
      </c>
      <c r="H10053" s="50" t="str">
        <f>IF(Table1[[#This Row],[*FIRST NAME]]="","","Y")</f>
        <v/>
      </c>
      <c r="I10053" s="50" t="str">
        <f>IF(Table1[[#This Row],[*FIRST NAME]]="","","N")</f>
        <v/>
      </c>
      <c r="J10053" s="50" t="str">
        <f>IF(Table1[[#This Row],[*FIRST NAME]]="","","N")</f>
        <v/>
      </c>
      <c r="K10053" s="50"/>
      <c r="L10053" s="50"/>
      <c r="M10053" s="50"/>
      <c r="N10053" s="51"/>
      <c r="O10053" s="50"/>
      <c r="P10053" s="52"/>
      <c r="Q10053" s="47"/>
    </row>
    <row r="10054" spans="1:17" x14ac:dyDescent="0.25">
      <c r="A10054" s="48">
        <f t="shared" si="156"/>
        <v>10034</v>
      </c>
      <c r="B10054" s="49"/>
      <c r="C10054" s="49"/>
      <c r="D10054" s="47" t="str">
        <f>CONCATENATE(Table1[[#This Row],[*FIRST NAME]]," ",Table1[[#This Row],[*LAST NAME]])</f>
        <v xml:space="preserve"> </v>
      </c>
      <c r="E10054" s="47" t="str">
        <f>IF(Table1[[#This Row],[*FIRST NAME]]="","",IF($A$8="",CONCATENATE(Table1[[#This Row],[*FIRST NAME]],".",Table1[[#This Row],[*LAST NAME]],"@",$A$6),CONCATENATE(Table1[[#This Row],[*FIRST NAME]],".",Table1[[#This Row],[*LAST NAME]],"@",$A$8)))</f>
        <v/>
      </c>
      <c r="F10054" s="52"/>
      <c r="G10054" s="50" t="str">
        <f>IF(Table1[[#This Row],[*FIRST NAME]]="","","Mailbox Only")</f>
        <v/>
      </c>
      <c r="H10054" s="50" t="str">
        <f>IF(Table1[[#This Row],[*FIRST NAME]]="","","Y")</f>
        <v/>
      </c>
      <c r="I10054" s="50" t="str">
        <f>IF(Table1[[#This Row],[*FIRST NAME]]="","","N")</f>
        <v/>
      </c>
      <c r="J10054" s="50" t="str">
        <f>IF(Table1[[#This Row],[*FIRST NAME]]="","","N")</f>
        <v/>
      </c>
      <c r="K10054" s="50"/>
      <c r="L10054" s="50"/>
      <c r="M10054" s="50"/>
      <c r="N10054" s="51"/>
      <c r="O10054" s="50"/>
      <c r="P10054" s="52"/>
      <c r="Q10054" s="47"/>
    </row>
    <row r="10055" spans="1:17" x14ac:dyDescent="0.25">
      <c r="A10055" s="48">
        <f t="shared" si="156"/>
        <v>10035</v>
      </c>
      <c r="B10055" s="49"/>
      <c r="C10055" s="49"/>
      <c r="D10055" s="47" t="str">
        <f>CONCATENATE(Table1[[#This Row],[*FIRST NAME]]," ",Table1[[#This Row],[*LAST NAME]])</f>
        <v xml:space="preserve"> </v>
      </c>
      <c r="E10055" s="47" t="str">
        <f>IF(Table1[[#This Row],[*FIRST NAME]]="","",IF($A$8="",CONCATENATE(Table1[[#This Row],[*FIRST NAME]],".",Table1[[#This Row],[*LAST NAME]],"@",$A$6),CONCATENATE(Table1[[#This Row],[*FIRST NAME]],".",Table1[[#This Row],[*LAST NAME]],"@",$A$8)))</f>
        <v/>
      </c>
      <c r="F10055" s="52"/>
      <c r="G10055" s="50" t="str">
        <f>IF(Table1[[#This Row],[*FIRST NAME]]="","","Mailbox Only")</f>
        <v/>
      </c>
      <c r="H10055" s="50" t="str">
        <f>IF(Table1[[#This Row],[*FIRST NAME]]="","","Y")</f>
        <v/>
      </c>
      <c r="I10055" s="50" t="str">
        <f>IF(Table1[[#This Row],[*FIRST NAME]]="","","N")</f>
        <v/>
      </c>
      <c r="J10055" s="50" t="str">
        <f>IF(Table1[[#This Row],[*FIRST NAME]]="","","N")</f>
        <v/>
      </c>
      <c r="K10055" s="50"/>
      <c r="L10055" s="50"/>
      <c r="M10055" s="50"/>
      <c r="N10055" s="51"/>
      <c r="O10055" s="50"/>
      <c r="P10055" s="52"/>
      <c r="Q10055" s="47"/>
    </row>
    <row r="10056" spans="1:17" x14ac:dyDescent="0.25">
      <c r="A10056" s="48">
        <f t="shared" si="156"/>
        <v>10036</v>
      </c>
      <c r="B10056" s="49"/>
      <c r="C10056" s="49"/>
      <c r="D10056" s="47" t="str">
        <f>CONCATENATE(Table1[[#This Row],[*FIRST NAME]]," ",Table1[[#This Row],[*LAST NAME]])</f>
        <v xml:space="preserve"> </v>
      </c>
      <c r="E10056" s="47" t="str">
        <f>IF(Table1[[#This Row],[*FIRST NAME]]="","",IF($A$8="",CONCATENATE(Table1[[#This Row],[*FIRST NAME]],".",Table1[[#This Row],[*LAST NAME]],"@",$A$6),CONCATENATE(Table1[[#This Row],[*FIRST NAME]],".",Table1[[#This Row],[*LAST NAME]],"@",$A$8)))</f>
        <v/>
      </c>
      <c r="F10056" s="52"/>
      <c r="G10056" s="50" t="str">
        <f>IF(Table1[[#This Row],[*FIRST NAME]]="","","Mailbox Only")</f>
        <v/>
      </c>
      <c r="H10056" s="50" t="str">
        <f>IF(Table1[[#This Row],[*FIRST NAME]]="","","Y")</f>
        <v/>
      </c>
      <c r="I10056" s="50" t="str">
        <f>IF(Table1[[#This Row],[*FIRST NAME]]="","","N")</f>
        <v/>
      </c>
      <c r="J10056" s="50" t="str">
        <f>IF(Table1[[#This Row],[*FIRST NAME]]="","","N")</f>
        <v/>
      </c>
      <c r="K10056" s="50"/>
      <c r="L10056" s="50"/>
      <c r="M10056" s="50"/>
      <c r="N10056" s="51"/>
      <c r="O10056" s="50"/>
      <c r="P10056" s="52"/>
      <c r="Q10056" s="47"/>
    </row>
    <row r="10057" spans="1:17" x14ac:dyDescent="0.25">
      <c r="A10057" s="48">
        <f t="shared" si="156"/>
        <v>10037</v>
      </c>
      <c r="B10057" s="49"/>
      <c r="C10057" s="49"/>
      <c r="D10057" s="47" t="str">
        <f>CONCATENATE(Table1[[#This Row],[*FIRST NAME]]," ",Table1[[#This Row],[*LAST NAME]])</f>
        <v xml:space="preserve"> </v>
      </c>
      <c r="E10057" s="47" t="str">
        <f>IF(Table1[[#This Row],[*FIRST NAME]]="","",IF($A$8="",CONCATENATE(Table1[[#This Row],[*FIRST NAME]],".",Table1[[#This Row],[*LAST NAME]],"@",$A$6),CONCATENATE(Table1[[#This Row],[*FIRST NAME]],".",Table1[[#This Row],[*LAST NAME]],"@",$A$8)))</f>
        <v/>
      </c>
      <c r="F10057" s="52"/>
      <c r="G10057" s="50" t="str">
        <f>IF(Table1[[#This Row],[*FIRST NAME]]="","","Mailbox Only")</f>
        <v/>
      </c>
      <c r="H10057" s="50" t="str">
        <f>IF(Table1[[#This Row],[*FIRST NAME]]="","","Y")</f>
        <v/>
      </c>
      <c r="I10057" s="50" t="str">
        <f>IF(Table1[[#This Row],[*FIRST NAME]]="","","N")</f>
        <v/>
      </c>
      <c r="J10057" s="50" t="str">
        <f>IF(Table1[[#This Row],[*FIRST NAME]]="","","N")</f>
        <v/>
      </c>
      <c r="K10057" s="50"/>
      <c r="L10057" s="50"/>
      <c r="M10057" s="50"/>
      <c r="N10057" s="51"/>
      <c r="O10057" s="50"/>
      <c r="P10057" s="52"/>
      <c r="Q10057" s="47"/>
    </row>
    <row r="10058" spans="1:17" x14ac:dyDescent="0.25">
      <c r="A10058" s="48">
        <f t="shared" si="156"/>
        <v>10038</v>
      </c>
      <c r="B10058" s="49"/>
      <c r="C10058" s="49"/>
      <c r="D10058" s="47" t="str">
        <f>CONCATENATE(Table1[[#This Row],[*FIRST NAME]]," ",Table1[[#This Row],[*LAST NAME]])</f>
        <v xml:space="preserve"> </v>
      </c>
      <c r="E10058" s="47" t="str">
        <f>IF(Table1[[#This Row],[*FIRST NAME]]="","",IF($A$8="",CONCATENATE(Table1[[#This Row],[*FIRST NAME]],".",Table1[[#This Row],[*LAST NAME]],"@",$A$6),CONCATENATE(Table1[[#This Row],[*FIRST NAME]],".",Table1[[#This Row],[*LAST NAME]],"@",$A$8)))</f>
        <v/>
      </c>
      <c r="F10058" s="52"/>
      <c r="G10058" s="50" t="str">
        <f>IF(Table1[[#This Row],[*FIRST NAME]]="","","Mailbox Only")</f>
        <v/>
      </c>
      <c r="H10058" s="50" t="str">
        <f>IF(Table1[[#This Row],[*FIRST NAME]]="","","Y")</f>
        <v/>
      </c>
      <c r="I10058" s="50" t="str">
        <f>IF(Table1[[#This Row],[*FIRST NAME]]="","","N")</f>
        <v/>
      </c>
      <c r="J10058" s="50" t="str">
        <f>IF(Table1[[#This Row],[*FIRST NAME]]="","","N")</f>
        <v/>
      </c>
      <c r="K10058" s="50"/>
      <c r="L10058" s="50"/>
      <c r="M10058" s="50"/>
      <c r="N10058" s="51"/>
      <c r="O10058" s="50"/>
      <c r="P10058" s="52"/>
      <c r="Q10058" s="47"/>
    </row>
    <row r="10059" spans="1:17" x14ac:dyDescent="0.25">
      <c r="A10059" s="48">
        <f t="shared" si="156"/>
        <v>10039</v>
      </c>
      <c r="B10059" s="49"/>
      <c r="C10059" s="49"/>
      <c r="D10059" s="47" t="str">
        <f>CONCATENATE(Table1[[#This Row],[*FIRST NAME]]," ",Table1[[#This Row],[*LAST NAME]])</f>
        <v xml:space="preserve"> </v>
      </c>
      <c r="E10059" s="47" t="str">
        <f>IF(Table1[[#This Row],[*FIRST NAME]]="","",IF($A$8="",CONCATENATE(Table1[[#This Row],[*FIRST NAME]],".",Table1[[#This Row],[*LAST NAME]],"@",$A$6),CONCATENATE(Table1[[#This Row],[*FIRST NAME]],".",Table1[[#This Row],[*LAST NAME]],"@",$A$8)))</f>
        <v/>
      </c>
      <c r="F10059" s="52"/>
      <c r="G10059" s="50" t="str">
        <f>IF(Table1[[#This Row],[*FIRST NAME]]="","","Mailbox Only")</f>
        <v/>
      </c>
      <c r="H10059" s="50" t="str">
        <f>IF(Table1[[#This Row],[*FIRST NAME]]="","","Y")</f>
        <v/>
      </c>
      <c r="I10059" s="50" t="str">
        <f>IF(Table1[[#This Row],[*FIRST NAME]]="","","N")</f>
        <v/>
      </c>
      <c r="J10059" s="50" t="str">
        <f>IF(Table1[[#This Row],[*FIRST NAME]]="","","N")</f>
        <v/>
      </c>
      <c r="K10059" s="50"/>
      <c r="L10059" s="50"/>
      <c r="M10059" s="50"/>
      <c r="N10059" s="51"/>
      <c r="O10059" s="50"/>
      <c r="P10059" s="52"/>
      <c r="Q10059" s="47"/>
    </row>
    <row r="10060" spans="1:17" x14ac:dyDescent="0.25">
      <c r="A10060" s="48">
        <f t="shared" si="156"/>
        <v>10040</v>
      </c>
      <c r="B10060" s="49"/>
      <c r="C10060" s="49"/>
      <c r="D10060" s="47" t="str">
        <f>CONCATENATE(Table1[[#This Row],[*FIRST NAME]]," ",Table1[[#This Row],[*LAST NAME]])</f>
        <v xml:space="preserve"> </v>
      </c>
      <c r="E10060" s="47" t="str">
        <f>IF(Table1[[#This Row],[*FIRST NAME]]="","",IF($A$8="",CONCATENATE(Table1[[#This Row],[*FIRST NAME]],".",Table1[[#This Row],[*LAST NAME]],"@",$A$6),CONCATENATE(Table1[[#This Row],[*FIRST NAME]],".",Table1[[#This Row],[*LAST NAME]],"@",$A$8)))</f>
        <v/>
      </c>
      <c r="F10060" s="52"/>
      <c r="G10060" s="50" t="str">
        <f>IF(Table1[[#This Row],[*FIRST NAME]]="","","Mailbox Only")</f>
        <v/>
      </c>
      <c r="H10060" s="50" t="str">
        <f>IF(Table1[[#This Row],[*FIRST NAME]]="","","Y")</f>
        <v/>
      </c>
      <c r="I10060" s="50" t="str">
        <f>IF(Table1[[#This Row],[*FIRST NAME]]="","","N")</f>
        <v/>
      </c>
      <c r="J10060" s="50" t="str">
        <f>IF(Table1[[#This Row],[*FIRST NAME]]="","","N")</f>
        <v/>
      </c>
      <c r="K10060" s="50"/>
      <c r="L10060" s="50"/>
      <c r="M10060" s="50"/>
      <c r="N10060" s="51"/>
      <c r="O10060" s="50"/>
      <c r="P10060" s="52"/>
      <c r="Q10060" s="47"/>
    </row>
    <row r="10061" spans="1:17" x14ac:dyDescent="0.25">
      <c r="A10061" s="48">
        <f t="shared" si="156"/>
        <v>10041</v>
      </c>
      <c r="B10061" s="49"/>
      <c r="C10061" s="49"/>
      <c r="D10061" s="47" t="str">
        <f>CONCATENATE(Table1[[#This Row],[*FIRST NAME]]," ",Table1[[#This Row],[*LAST NAME]])</f>
        <v xml:space="preserve"> </v>
      </c>
      <c r="E10061" s="47" t="str">
        <f>IF(Table1[[#This Row],[*FIRST NAME]]="","",IF($A$8="",CONCATENATE(Table1[[#This Row],[*FIRST NAME]],".",Table1[[#This Row],[*LAST NAME]],"@",$A$6),CONCATENATE(Table1[[#This Row],[*FIRST NAME]],".",Table1[[#This Row],[*LAST NAME]],"@",$A$8)))</f>
        <v/>
      </c>
      <c r="F10061" s="52"/>
      <c r="G10061" s="50" t="str">
        <f>IF(Table1[[#This Row],[*FIRST NAME]]="","","Mailbox Only")</f>
        <v/>
      </c>
      <c r="H10061" s="50" t="str">
        <f>IF(Table1[[#This Row],[*FIRST NAME]]="","","Y")</f>
        <v/>
      </c>
      <c r="I10061" s="50" t="str">
        <f>IF(Table1[[#This Row],[*FIRST NAME]]="","","N")</f>
        <v/>
      </c>
      <c r="J10061" s="50" t="str">
        <f>IF(Table1[[#This Row],[*FIRST NAME]]="","","N")</f>
        <v/>
      </c>
      <c r="K10061" s="50"/>
      <c r="L10061" s="50"/>
      <c r="M10061" s="50"/>
      <c r="N10061" s="51"/>
      <c r="O10061" s="50"/>
      <c r="P10061" s="52"/>
      <c r="Q10061" s="47"/>
    </row>
    <row r="10062" spans="1:17" x14ac:dyDescent="0.25">
      <c r="A10062" s="48">
        <f t="shared" si="156"/>
        <v>10042</v>
      </c>
      <c r="B10062" s="49"/>
      <c r="C10062" s="49"/>
      <c r="D10062" s="47" t="str">
        <f>CONCATENATE(Table1[[#This Row],[*FIRST NAME]]," ",Table1[[#This Row],[*LAST NAME]])</f>
        <v xml:space="preserve"> </v>
      </c>
      <c r="E10062" s="47" t="str">
        <f>IF(Table1[[#This Row],[*FIRST NAME]]="","",IF($A$8="",CONCATENATE(Table1[[#This Row],[*FIRST NAME]],".",Table1[[#This Row],[*LAST NAME]],"@",$A$6),CONCATENATE(Table1[[#This Row],[*FIRST NAME]],".",Table1[[#This Row],[*LAST NAME]],"@",$A$8)))</f>
        <v/>
      </c>
      <c r="F10062" s="52"/>
      <c r="G10062" s="50" t="str">
        <f>IF(Table1[[#This Row],[*FIRST NAME]]="","","Mailbox Only")</f>
        <v/>
      </c>
      <c r="H10062" s="50" t="str">
        <f>IF(Table1[[#This Row],[*FIRST NAME]]="","","Y")</f>
        <v/>
      </c>
      <c r="I10062" s="50" t="str">
        <f>IF(Table1[[#This Row],[*FIRST NAME]]="","","N")</f>
        <v/>
      </c>
      <c r="J10062" s="50" t="str">
        <f>IF(Table1[[#This Row],[*FIRST NAME]]="","","N")</f>
        <v/>
      </c>
      <c r="K10062" s="50"/>
      <c r="L10062" s="50"/>
      <c r="M10062" s="50"/>
      <c r="N10062" s="51"/>
      <c r="O10062" s="50"/>
      <c r="P10062" s="52"/>
      <c r="Q10062" s="47"/>
    </row>
    <row r="10063" spans="1:17" x14ac:dyDescent="0.25">
      <c r="A10063" s="48">
        <f t="shared" si="156"/>
        <v>10043</v>
      </c>
      <c r="B10063" s="49"/>
      <c r="C10063" s="49"/>
      <c r="D10063" s="47" t="str">
        <f>CONCATENATE(Table1[[#This Row],[*FIRST NAME]]," ",Table1[[#This Row],[*LAST NAME]])</f>
        <v xml:space="preserve"> </v>
      </c>
      <c r="E10063" s="47" t="str">
        <f>IF(Table1[[#This Row],[*FIRST NAME]]="","",IF($A$8="",CONCATENATE(Table1[[#This Row],[*FIRST NAME]],".",Table1[[#This Row],[*LAST NAME]],"@",$A$6),CONCATENATE(Table1[[#This Row],[*FIRST NAME]],".",Table1[[#This Row],[*LAST NAME]],"@",$A$8)))</f>
        <v/>
      </c>
      <c r="F10063" s="52"/>
      <c r="G10063" s="50" t="str">
        <f>IF(Table1[[#This Row],[*FIRST NAME]]="","","Mailbox Only")</f>
        <v/>
      </c>
      <c r="H10063" s="50" t="str">
        <f>IF(Table1[[#This Row],[*FIRST NAME]]="","","Y")</f>
        <v/>
      </c>
      <c r="I10063" s="50" t="str">
        <f>IF(Table1[[#This Row],[*FIRST NAME]]="","","N")</f>
        <v/>
      </c>
      <c r="J10063" s="50" t="str">
        <f>IF(Table1[[#This Row],[*FIRST NAME]]="","","N")</f>
        <v/>
      </c>
      <c r="K10063" s="50"/>
      <c r="L10063" s="50"/>
      <c r="M10063" s="50"/>
      <c r="N10063" s="51"/>
      <c r="O10063" s="50"/>
      <c r="P10063" s="52"/>
      <c r="Q10063" s="47"/>
    </row>
    <row r="10064" spans="1:17" x14ac:dyDescent="0.25">
      <c r="A10064" s="48">
        <f t="shared" si="156"/>
        <v>10044</v>
      </c>
      <c r="B10064" s="49"/>
      <c r="C10064" s="49"/>
      <c r="D10064" s="47" t="str">
        <f>CONCATENATE(Table1[[#This Row],[*FIRST NAME]]," ",Table1[[#This Row],[*LAST NAME]])</f>
        <v xml:space="preserve"> </v>
      </c>
      <c r="E10064" s="47" t="str">
        <f>IF(Table1[[#This Row],[*FIRST NAME]]="","",IF($A$8="",CONCATENATE(Table1[[#This Row],[*FIRST NAME]],".",Table1[[#This Row],[*LAST NAME]],"@",$A$6),CONCATENATE(Table1[[#This Row],[*FIRST NAME]],".",Table1[[#This Row],[*LAST NAME]],"@",$A$8)))</f>
        <v/>
      </c>
      <c r="F10064" s="52"/>
      <c r="G10064" s="50" t="str">
        <f>IF(Table1[[#This Row],[*FIRST NAME]]="","","Mailbox Only")</f>
        <v/>
      </c>
      <c r="H10064" s="50" t="str">
        <f>IF(Table1[[#This Row],[*FIRST NAME]]="","","Y")</f>
        <v/>
      </c>
      <c r="I10064" s="50" t="str">
        <f>IF(Table1[[#This Row],[*FIRST NAME]]="","","N")</f>
        <v/>
      </c>
      <c r="J10064" s="50" t="str">
        <f>IF(Table1[[#This Row],[*FIRST NAME]]="","","N")</f>
        <v/>
      </c>
      <c r="K10064" s="50"/>
      <c r="L10064" s="50"/>
      <c r="M10064" s="50"/>
      <c r="N10064" s="51"/>
      <c r="O10064" s="50"/>
      <c r="P10064" s="52"/>
      <c r="Q10064" s="47"/>
    </row>
    <row r="10065" spans="1:17" x14ac:dyDescent="0.25">
      <c r="A10065" s="48">
        <f t="shared" si="156"/>
        <v>10045</v>
      </c>
      <c r="B10065" s="49"/>
      <c r="C10065" s="49"/>
      <c r="D10065" s="47" t="str">
        <f>CONCATENATE(Table1[[#This Row],[*FIRST NAME]]," ",Table1[[#This Row],[*LAST NAME]])</f>
        <v xml:space="preserve"> </v>
      </c>
      <c r="E10065" s="47" t="str">
        <f>IF(Table1[[#This Row],[*FIRST NAME]]="","",IF($A$8="",CONCATENATE(Table1[[#This Row],[*FIRST NAME]],".",Table1[[#This Row],[*LAST NAME]],"@",$A$6),CONCATENATE(Table1[[#This Row],[*FIRST NAME]],".",Table1[[#This Row],[*LAST NAME]],"@",$A$8)))</f>
        <v/>
      </c>
      <c r="F10065" s="52"/>
      <c r="G10065" s="50" t="str">
        <f>IF(Table1[[#This Row],[*FIRST NAME]]="","","Mailbox Only")</f>
        <v/>
      </c>
      <c r="H10065" s="50" t="str">
        <f>IF(Table1[[#This Row],[*FIRST NAME]]="","","Y")</f>
        <v/>
      </c>
      <c r="I10065" s="50" t="str">
        <f>IF(Table1[[#This Row],[*FIRST NAME]]="","","N")</f>
        <v/>
      </c>
      <c r="J10065" s="50" t="str">
        <f>IF(Table1[[#This Row],[*FIRST NAME]]="","","N")</f>
        <v/>
      </c>
      <c r="K10065" s="50"/>
      <c r="L10065" s="50"/>
      <c r="M10065" s="50"/>
      <c r="N10065" s="51"/>
      <c r="O10065" s="50"/>
      <c r="P10065" s="52"/>
      <c r="Q10065" s="47"/>
    </row>
    <row r="10066" spans="1:17" x14ac:dyDescent="0.25">
      <c r="A10066" s="48">
        <f t="shared" si="156"/>
        <v>10046</v>
      </c>
      <c r="B10066" s="49"/>
      <c r="C10066" s="49"/>
      <c r="D10066" s="47" t="str">
        <f>CONCATENATE(Table1[[#This Row],[*FIRST NAME]]," ",Table1[[#This Row],[*LAST NAME]])</f>
        <v xml:space="preserve"> </v>
      </c>
      <c r="E10066" s="47" t="str">
        <f>IF(Table1[[#This Row],[*FIRST NAME]]="","",IF($A$8="",CONCATENATE(Table1[[#This Row],[*FIRST NAME]],".",Table1[[#This Row],[*LAST NAME]],"@",$A$6),CONCATENATE(Table1[[#This Row],[*FIRST NAME]],".",Table1[[#This Row],[*LAST NAME]],"@",$A$8)))</f>
        <v/>
      </c>
      <c r="F10066" s="52"/>
      <c r="G10066" s="50" t="str">
        <f>IF(Table1[[#This Row],[*FIRST NAME]]="","","Mailbox Only")</f>
        <v/>
      </c>
      <c r="H10066" s="50" t="str">
        <f>IF(Table1[[#This Row],[*FIRST NAME]]="","","Y")</f>
        <v/>
      </c>
      <c r="I10066" s="50" t="str">
        <f>IF(Table1[[#This Row],[*FIRST NAME]]="","","N")</f>
        <v/>
      </c>
      <c r="J10066" s="50" t="str">
        <f>IF(Table1[[#This Row],[*FIRST NAME]]="","","N")</f>
        <v/>
      </c>
      <c r="K10066" s="50"/>
      <c r="L10066" s="50"/>
      <c r="M10066" s="50"/>
      <c r="N10066" s="51"/>
      <c r="O10066" s="50"/>
      <c r="P10066" s="52"/>
      <c r="Q10066" s="47"/>
    </row>
    <row r="10067" spans="1:17" x14ac:dyDescent="0.25">
      <c r="A10067" s="48">
        <f t="shared" si="156"/>
        <v>10047</v>
      </c>
      <c r="B10067" s="49"/>
      <c r="C10067" s="49"/>
      <c r="D10067" s="47" t="str">
        <f>CONCATENATE(Table1[[#This Row],[*FIRST NAME]]," ",Table1[[#This Row],[*LAST NAME]])</f>
        <v xml:space="preserve"> </v>
      </c>
      <c r="E10067" s="47" t="str">
        <f>IF(Table1[[#This Row],[*FIRST NAME]]="","",IF($A$8="",CONCATENATE(Table1[[#This Row],[*FIRST NAME]],".",Table1[[#This Row],[*LAST NAME]],"@",$A$6),CONCATENATE(Table1[[#This Row],[*FIRST NAME]],".",Table1[[#This Row],[*LAST NAME]],"@",$A$8)))</f>
        <v/>
      </c>
      <c r="F10067" s="52"/>
      <c r="G10067" s="50" t="str">
        <f>IF(Table1[[#This Row],[*FIRST NAME]]="","","Mailbox Only")</f>
        <v/>
      </c>
      <c r="H10067" s="50" t="str">
        <f>IF(Table1[[#This Row],[*FIRST NAME]]="","","Y")</f>
        <v/>
      </c>
      <c r="I10067" s="50" t="str">
        <f>IF(Table1[[#This Row],[*FIRST NAME]]="","","N")</f>
        <v/>
      </c>
      <c r="J10067" s="50" t="str">
        <f>IF(Table1[[#This Row],[*FIRST NAME]]="","","N")</f>
        <v/>
      </c>
      <c r="K10067" s="50"/>
      <c r="L10067" s="50"/>
      <c r="M10067" s="50"/>
      <c r="N10067" s="51"/>
      <c r="O10067" s="50"/>
      <c r="P10067" s="52"/>
      <c r="Q10067" s="47"/>
    </row>
    <row r="10068" spans="1:17" x14ac:dyDescent="0.25">
      <c r="A10068" s="48">
        <f t="shared" ref="A10068:A10131" si="157">A10067+1</f>
        <v>10048</v>
      </c>
      <c r="B10068" s="49"/>
      <c r="C10068" s="49"/>
      <c r="D10068" s="47" t="str">
        <f>CONCATENATE(Table1[[#This Row],[*FIRST NAME]]," ",Table1[[#This Row],[*LAST NAME]])</f>
        <v xml:space="preserve"> </v>
      </c>
      <c r="E10068" s="47" t="str">
        <f>IF(Table1[[#This Row],[*FIRST NAME]]="","",IF($A$8="",CONCATENATE(Table1[[#This Row],[*FIRST NAME]],".",Table1[[#This Row],[*LAST NAME]],"@",$A$6),CONCATENATE(Table1[[#This Row],[*FIRST NAME]],".",Table1[[#This Row],[*LAST NAME]],"@",$A$8)))</f>
        <v/>
      </c>
      <c r="F10068" s="52"/>
      <c r="G10068" s="50" t="str">
        <f>IF(Table1[[#This Row],[*FIRST NAME]]="","","Mailbox Only")</f>
        <v/>
      </c>
      <c r="H10068" s="50" t="str">
        <f>IF(Table1[[#This Row],[*FIRST NAME]]="","","Y")</f>
        <v/>
      </c>
      <c r="I10068" s="50" t="str">
        <f>IF(Table1[[#This Row],[*FIRST NAME]]="","","N")</f>
        <v/>
      </c>
      <c r="J10068" s="50" t="str">
        <f>IF(Table1[[#This Row],[*FIRST NAME]]="","","N")</f>
        <v/>
      </c>
      <c r="K10068" s="50"/>
      <c r="L10068" s="50"/>
      <c r="M10068" s="50"/>
      <c r="N10068" s="51"/>
      <c r="O10068" s="50"/>
      <c r="P10068" s="52"/>
      <c r="Q10068" s="47"/>
    </row>
    <row r="10069" spans="1:17" x14ac:dyDescent="0.25">
      <c r="A10069" s="48">
        <f t="shared" si="157"/>
        <v>10049</v>
      </c>
      <c r="B10069" s="49"/>
      <c r="C10069" s="49"/>
      <c r="D10069" s="47" t="str">
        <f>CONCATENATE(Table1[[#This Row],[*FIRST NAME]]," ",Table1[[#This Row],[*LAST NAME]])</f>
        <v xml:space="preserve"> </v>
      </c>
      <c r="E10069" s="47" t="str">
        <f>IF(Table1[[#This Row],[*FIRST NAME]]="","",IF($A$8="",CONCATENATE(Table1[[#This Row],[*FIRST NAME]],".",Table1[[#This Row],[*LAST NAME]],"@",$A$6),CONCATENATE(Table1[[#This Row],[*FIRST NAME]],".",Table1[[#This Row],[*LAST NAME]],"@",$A$8)))</f>
        <v/>
      </c>
      <c r="F10069" s="52"/>
      <c r="G10069" s="50" t="str">
        <f>IF(Table1[[#This Row],[*FIRST NAME]]="","","Mailbox Only")</f>
        <v/>
      </c>
      <c r="H10069" s="50" t="str">
        <f>IF(Table1[[#This Row],[*FIRST NAME]]="","","Y")</f>
        <v/>
      </c>
      <c r="I10069" s="50" t="str">
        <f>IF(Table1[[#This Row],[*FIRST NAME]]="","","N")</f>
        <v/>
      </c>
      <c r="J10069" s="50" t="str">
        <f>IF(Table1[[#This Row],[*FIRST NAME]]="","","N")</f>
        <v/>
      </c>
      <c r="K10069" s="50"/>
      <c r="L10069" s="50"/>
      <c r="M10069" s="50"/>
      <c r="N10069" s="51"/>
      <c r="O10069" s="50"/>
      <c r="P10069" s="52"/>
      <c r="Q10069" s="47"/>
    </row>
    <row r="10070" spans="1:17" x14ac:dyDescent="0.25">
      <c r="A10070" s="48">
        <f t="shared" si="157"/>
        <v>10050</v>
      </c>
      <c r="B10070" s="49"/>
      <c r="C10070" s="49"/>
      <c r="D10070" s="47" t="str">
        <f>CONCATENATE(Table1[[#This Row],[*FIRST NAME]]," ",Table1[[#This Row],[*LAST NAME]])</f>
        <v xml:space="preserve"> </v>
      </c>
      <c r="E10070" s="47" t="str">
        <f>IF(Table1[[#This Row],[*FIRST NAME]]="","",IF($A$8="",CONCATENATE(Table1[[#This Row],[*FIRST NAME]],".",Table1[[#This Row],[*LAST NAME]],"@",$A$6),CONCATENATE(Table1[[#This Row],[*FIRST NAME]],".",Table1[[#This Row],[*LAST NAME]],"@",$A$8)))</f>
        <v/>
      </c>
      <c r="F10070" s="52"/>
      <c r="G10070" s="50" t="str">
        <f>IF(Table1[[#This Row],[*FIRST NAME]]="","","Mailbox Only")</f>
        <v/>
      </c>
      <c r="H10070" s="50" t="str">
        <f>IF(Table1[[#This Row],[*FIRST NAME]]="","","Y")</f>
        <v/>
      </c>
      <c r="I10070" s="50" t="str">
        <f>IF(Table1[[#This Row],[*FIRST NAME]]="","","N")</f>
        <v/>
      </c>
      <c r="J10070" s="50" t="str">
        <f>IF(Table1[[#This Row],[*FIRST NAME]]="","","N")</f>
        <v/>
      </c>
      <c r="K10070" s="50"/>
      <c r="L10070" s="50"/>
      <c r="M10070" s="50"/>
      <c r="N10070" s="51"/>
      <c r="O10070" s="50"/>
      <c r="P10070" s="52"/>
      <c r="Q10070" s="47"/>
    </row>
    <row r="10071" spans="1:17" x14ac:dyDescent="0.25">
      <c r="A10071" s="48">
        <f t="shared" si="157"/>
        <v>10051</v>
      </c>
      <c r="B10071" s="49"/>
      <c r="C10071" s="49"/>
      <c r="D10071" s="47" t="str">
        <f>CONCATENATE(Table1[[#This Row],[*FIRST NAME]]," ",Table1[[#This Row],[*LAST NAME]])</f>
        <v xml:space="preserve"> </v>
      </c>
      <c r="E10071" s="47" t="str">
        <f>IF(Table1[[#This Row],[*FIRST NAME]]="","",IF($A$8="",CONCATENATE(Table1[[#This Row],[*FIRST NAME]],".",Table1[[#This Row],[*LAST NAME]],"@",$A$6),CONCATENATE(Table1[[#This Row],[*FIRST NAME]],".",Table1[[#This Row],[*LAST NAME]],"@",$A$8)))</f>
        <v/>
      </c>
      <c r="F10071" s="52"/>
      <c r="G10071" s="50" t="str">
        <f>IF(Table1[[#This Row],[*FIRST NAME]]="","","Mailbox Only")</f>
        <v/>
      </c>
      <c r="H10071" s="50" t="str">
        <f>IF(Table1[[#This Row],[*FIRST NAME]]="","","Y")</f>
        <v/>
      </c>
      <c r="I10071" s="50" t="str">
        <f>IF(Table1[[#This Row],[*FIRST NAME]]="","","N")</f>
        <v/>
      </c>
      <c r="J10071" s="50" t="str">
        <f>IF(Table1[[#This Row],[*FIRST NAME]]="","","N")</f>
        <v/>
      </c>
      <c r="K10071" s="50"/>
      <c r="L10071" s="50"/>
      <c r="M10071" s="50"/>
      <c r="N10071" s="51"/>
      <c r="O10071" s="50"/>
      <c r="P10071" s="52"/>
      <c r="Q10071" s="47"/>
    </row>
    <row r="10072" spans="1:17" x14ac:dyDescent="0.25">
      <c r="A10072" s="48">
        <f t="shared" si="157"/>
        <v>10052</v>
      </c>
      <c r="B10072" s="49"/>
      <c r="C10072" s="49"/>
      <c r="D10072" s="47" t="str">
        <f>CONCATENATE(Table1[[#This Row],[*FIRST NAME]]," ",Table1[[#This Row],[*LAST NAME]])</f>
        <v xml:space="preserve"> </v>
      </c>
      <c r="E10072" s="47" t="str">
        <f>IF(Table1[[#This Row],[*FIRST NAME]]="","",IF($A$8="",CONCATENATE(Table1[[#This Row],[*FIRST NAME]],".",Table1[[#This Row],[*LAST NAME]],"@",$A$6),CONCATENATE(Table1[[#This Row],[*FIRST NAME]],".",Table1[[#This Row],[*LAST NAME]],"@",$A$8)))</f>
        <v/>
      </c>
      <c r="F10072" s="52"/>
      <c r="G10072" s="50" t="str">
        <f>IF(Table1[[#This Row],[*FIRST NAME]]="","","Mailbox Only")</f>
        <v/>
      </c>
      <c r="H10072" s="50" t="str">
        <f>IF(Table1[[#This Row],[*FIRST NAME]]="","","Y")</f>
        <v/>
      </c>
      <c r="I10072" s="50" t="str">
        <f>IF(Table1[[#This Row],[*FIRST NAME]]="","","N")</f>
        <v/>
      </c>
      <c r="J10072" s="50" t="str">
        <f>IF(Table1[[#This Row],[*FIRST NAME]]="","","N")</f>
        <v/>
      </c>
      <c r="K10072" s="50"/>
      <c r="L10072" s="50"/>
      <c r="M10072" s="50"/>
      <c r="N10072" s="51"/>
      <c r="O10072" s="50"/>
      <c r="P10072" s="52"/>
      <c r="Q10072" s="47"/>
    </row>
    <row r="10073" spans="1:17" x14ac:dyDescent="0.25">
      <c r="A10073" s="48">
        <f t="shared" si="157"/>
        <v>10053</v>
      </c>
      <c r="B10073" s="49"/>
      <c r="C10073" s="49"/>
      <c r="D10073" s="47" t="str">
        <f>CONCATENATE(Table1[[#This Row],[*FIRST NAME]]," ",Table1[[#This Row],[*LAST NAME]])</f>
        <v xml:space="preserve"> </v>
      </c>
      <c r="E10073" s="47" t="str">
        <f>IF(Table1[[#This Row],[*FIRST NAME]]="","",IF($A$8="",CONCATENATE(Table1[[#This Row],[*FIRST NAME]],".",Table1[[#This Row],[*LAST NAME]],"@",$A$6),CONCATENATE(Table1[[#This Row],[*FIRST NAME]],".",Table1[[#This Row],[*LAST NAME]],"@",$A$8)))</f>
        <v/>
      </c>
      <c r="F10073" s="52"/>
      <c r="G10073" s="50" t="str">
        <f>IF(Table1[[#This Row],[*FIRST NAME]]="","","Mailbox Only")</f>
        <v/>
      </c>
      <c r="H10073" s="50" t="str">
        <f>IF(Table1[[#This Row],[*FIRST NAME]]="","","Y")</f>
        <v/>
      </c>
      <c r="I10073" s="50" t="str">
        <f>IF(Table1[[#This Row],[*FIRST NAME]]="","","N")</f>
        <v/>
      </c>
      <c r="J10073" s="50" t="str">
        <f>IF(Table1[[#This Row],[*FIRST NAME]]="","","N")</f>
        <v/>
      </c>
      <c r="K10073" s="50"/>
      <c r="L10073" s="50"/>
      <c r="M10073" s="50"/>
      <c r="N10073" s="51"/>
      <c r="O10073" s="50"/>
      <c r="P10073" s="52"/>
      <c r="Q10073" s="47"/>
    </row>
    <row r="10074" spans="1:17" x14ac:dyDescent="0.25">
      <c r="A10074" s="48">
        <f t="shared" si="157"/>
        <v>10054</v>
      </c>
      <c r="B10074" s="49"/>
      <c r="C10074" s="49"/>
      <c r="D10074" s="47" t="str">
        <f>CONCATENATE(Table1[[#This Row],[*FIRST NAME]]," ",Table1[[#This Row],[*LAST NAME]])</f>
        <v xml:space="preserve"> </v>
      </c>
      <c r="E10074" s="47" t="str">
        <f>IF(Table1[[#This Row],[*FIRST NAME]]="","",IF($A$8="",CONCATENATE(Table1[[#This Row],[*FIRST NAME]],".",Table1[[#This Row],[*LAST NAME]],"@",$A$6),CONCATENATE(Table1[[#This Row],[*FIRST NAME]],".",Table1[[#This Row],[*LAST NAME]],"@",$A$8)))</f>
        <v/>
      </c>
      <c r="F10074" s="52"/>
      <c r="G10074" s="50" t="str">
        <f>IF(Table1[[#This Row],[*FIRST NAME]]="","","Mailbox Only")</f>
        <v/>
      </c>
      <c r="H10074" s="50" t="str">
        <f>IF(Table1[[#This Row],[*FIRST NAME]]="","","Y")</f>
        <v/>
      </c>
      <c r="I10074" s="50" t="str">
        <f>IF(Table1[[#This Row],[*FIRST NAME]]="","","N")</f>
        <v/>
      </c>
      <c r="J10074" s="50" t="str">
        <f>IF(Table1[[#This Row],[*FIRST NAME]]="","","N")</f>
        <v/>
      </c>
      <c r="K10074" s="50"/>
      <c r="L10074" s="50"/>
      <c r="M10074" s="50"/>
      <c r="N10074" s="51"/>
      <c r="O10074" s="50"/>
      <c r="P10074" s="52"/>
      <c r="Q10074" s="47"/>
    </row>
    <row r="10075" spans="1:17" x14ac:dyDescent="0.25">
      <c r="A10075" s="48">
        <f t="shared" si="157"/>
        <v>10055</v>
      </c>
      <c r="B10075" s="49"/>
      <c r="C10075" s="49"/>
      <c r="D10075" s="47" t="str">
        <f>CONCATENATE(Table1[[#This Row],[*FIRST NAME]]," ",Table1[[#This Row],[*LAST NAME]])</f>
        <v xml:space="preserve"> </v>
      </c>
      <c r="E10075" s="47" t="str">
        <f>IF(Table1[[#This Row],[*FIRST NAME]]="","",IF($A$8="",CONCATENATE(Table1[[#This Row],[*FIRST NAME]],".",Table1[[#This Row],[*LAST NAME]],"@",$A$6),CONCATENATE(Table1[[#This Row],[*FIRST NAME]],".",Table1[[#This Row],[*LAST NAME]],"@",$A$8)))</f>
        <v/>
      </c>
      <c r="F10075" s="52"/>
      <c r="G10075" s="50" t="str">
        <f>IF(Table1[[#This Row],[*FIRST NAME]]="","","Mailbox Only")</f>
        <v/>
      </c>
      <c r="H10075" s="50" t="str">
        <f>IF(Table1[[#This Row],[*FIRST NAME]]="","","Y")</f>
        <v/>
      </c>
      <c r="I10075" s="50" t="str">
        <f>IF(Table1[[#This Row],[*FIRST NAME]]="","","N")</f>
        <v/>
      </c>
      <c r="J10075" s="50" t="str">
        <f>IF(Table1[[#This Row],[*FIRST NAME]]="","","N")</f>
        <v/>
      </c>
      <c r="K10075" s="50"/>
      <c r="L10075" s="50"/>
      <c r="M10075" s="50"/>
      <c r="N10075" s="51"/>
      <c r="O10075" s="50"/>
      <c r="P10075" s="52"/>
      <c r="Q10075" s="47"/>
    </row>
    <row r="10076" spans="1:17" x14ac:dyDescent="0.25">
      <c r="A10076" s="48">
        <f t="shared" si="157"/>
        <v>10056</v>
      </c>
      <c r="B10076" s="49"/>
      <c r="C10076" s="49"/>
      <c r="D10076" s="47" t="str">
        <f>CONCATENATE(Table1[[#This Row],[*FIRST NAME]]," ",Table1[[#This Row],[*LAST NAME]])</f>
        <v xml:space="preserve"> </v>
      </c>
      <c r="E10076" s="47" t="str">
        <f>IF(Table1[[#This Row],[*FIRST NAME]]="","",IF($A$8="",CONCATENATE(Table1[[#This Row],[*FIRST NAME]],".",Table1[[#This Row],[*LAST NAME]],"@",$A$6),CONCATENATE(Table1[[#This Row],[*FIRST NAME]],".",Table1[[#This Row],[*LAST NAME]],"@",$A$8)))</f>
        <v/>
      </c>
      <c r="F10076" s="52"/>
      <c r="G10076" s="50" t="str">
        <f>IF(Table1[[#This Row],[*FIRST NAME]]="","","Mailbox Only")</f>
        <v/>
      </c>
      <c r="H10076" s="50" t="str">
        <f>IF(Table1[[#This Row],[*FIRST NAME]]="","","Y")</f>
        <v/>
      </c>
      <c r="I10076" s="50" t="str">
        <f>IF(Table1[[#This Row],[*FIRST NAME]]="","","N")</f>
        <v/>
      </c>
      <c r="J10076" s="50" t="str">
        <f>IF(Table1[[#This Row],[*FIRST NAME]]="","","N")</f>
        <v/>
      </c>
      <c r="K10076" s="50"/>
      <c r="L10076" s="50"/>
      <c r="M10076" s="50"/>
      <c r="N10076" s="51"/>
      <c r="O10076" s="50"/>
      <c r="P10076" s="52"/>
      <c r="Q10076" s="47"/>
    </row>
    <row r="10077" spans="1:17" x14ac:dyDescent="0.25">
      <c r="A10077" s="48">
        <f t="shared" si="157"/>
        <v>10057</v>
      </c>
      <c r="B10077" s="49"/>
      <c r="C10077" s="49"/>
      <c r="D10077" s="47" t="str">
        <f>CONCATENATE(Table1[[#This Row],[*FIRST NAME]]," ",Table1[[#This Row],[*LAST NAME]])</f>
        <v xml:space="preserve"> </v>
      </c>
      <c r="E10077" s="47" t="str">
        <f>IF(Table1[[#This Row],[*FIRST NAME]]="","",IF($A$8="",CONCATENATE(Table1[[#This Row],[*FIRST NAME]],".",Table1[[#This Row],[*LAST NAME]],"@",$A$6),CONCATENATE(Table1[[#This Row],[*FIRST NAME]],".",Table1[[#This Row],[*LAST NAME]],"@",$A$8)))</f>
        <v/>
      </c>
      <c r="F10077" s="52"/>
      <c r="G10077" s="50" t="str">
        <f>IF(Table1[[#This Row],[*FIRST NAME]]="","","Mailbox Only")</f>
        <v/>
      </c>
      <c r="H10077" s="50" t="str">
        <f>IF(Table1[[#This Row],[*FIRST NAME]]="","","Y")</f>
        <v/>
      </c>
      <c r="I10077" s="50" t="str">
        <f>IF(Table1[[#This Row],[*FIRST NAME]]="","","N")</f>
        <v/>
      </c>
      <c r="J10077" s="50" t="str">
        <f>IF(Table1[[#This Row],[*FIRST NAME]]="","","N")</f>
        <v/>
      </c>
      <c r="K10077" s="50"/>
      <c r="L10077" s="50"/>
      <c r="M10077" s="50"/>
      <c r="N10077" s="51"/>
      <c r="O10077" s="50"/>
      <c r="P10077" s="52"/>
      <c r="Q10077" s="47"/>
    </row>
    <row r="10078" spans="1:17" x14ac:dyDescent="0.25">
      <c r="A10078" s="48">
        <f t="shared" si="157"/>
        <v>10058</v>
      </c>
      <c r="B10078" s="49"/>
      <c r="C10078" s="49"/>
      <c r="D10078" s="47" t="str">
        <f>CONCATENATE(Table1[[#This Row],[*FIRST NAME]]," ",Table1[[#This Row],[*LAST NAME]])</f>
        <v xml:space="preserve"> </v>
      </c>
      <c r="E10078" s="47" t="str">
        <f>IF(Table1[[#This Row],[*FIRST NAME]]="","",IF($A$8="",CONCATENATE(Table1[[#This Row],[*FIRST NAME]],".",Table1[[#This Row],[*LAST NAME]],"@",$A$6),CONCATENATE(Table1[[#This Row],[*FIRST NAME]],".",Table1[[#This Row],[*LAST NAME]],"@",$A$8)))</f>
        <v/>
      </c>
      <c r="F10078" s="52"/>
      <c r="G10078" s="50" t="str">
        <f>IF(Table1[[#This Row],[*FIRST NAME]]="","","Mailbox Only")</f>
        <v/>
      </c>
      <c r="H10078" s="50" t="str">
        <f>IF(Table1[[#This Row],[*FIRST NAME]]="","","Y")</f>
        <v/>
      </c>
      <c r="I10078" s="50" t="str">
        <f>IF(Table1[[#This Row],[*FIRST NAME]]="","","N")</f>
        <v/>
      </c>
      <c r="J10078" s="50" t="str">
        <f>IF(Table1[[#This Row],[*FIRST NAME]]="","","N")</f>
        <v/>
      </c>
      <c r="K10078" s="50"/>
      <c r="L10078" s="50"/>
      <c r="M10078" s="50"/>
      <c r="N10078" s="51"/>
      <c r="O10078" s="50"/>
      <c r="P10078" s="52"/>
      <c r="Q10078" s="47"/>
    </row>
    <row r="10079" spans="1:17" x14ac:dyDescent="0.25">
      <c r="A10079" s="48">
        <f t="shared" si="157"/>
        <v>10059</v>
      </c>
      <c r="B10079" s="49"/>
      <c r="C10079" s="49"/>
      <c r="D10079" s="47" t="str">
        <f>CONCATENATE(Table1[[#This Row],[*FIRST NAME]]," ",Table1[[#This Row],[*LAST NAME]])</f>
        <v xml:space="preserve"> </v>
      </c>
      <c r="E10079" s="47" t="str">
        <f>IF(Table1[[#This Row],[*FIRST NAME]]="","",IF($A$8="",CONCATENATE(Table1[[#This Row],[*FIRST NAME]],".",Table1[[#This Row],[*LAST NAME]],"@",$A$6),CONCATENATE(Table1[[#This Row],[*FIRST NAME]],".",Table1[[#This Row],[*LAST NAME]],"@",$A$8)))</f>
        <v/>
      </c>
      <c r="F10079" s="52"/>
      <c r="G10079" s="50" t="str">
        <f>IF(Table1[[#This Row],[*FIRST NAME]]="","","Mailbox Only")</f>
        <v/>
      </c>
      <c r="H10079" s="50" t="str">
        <f>IF(Table1[[#This Row],[*FIRST NAME]]="","","Y")</f>
        <v/>
      </c>
      <c r="I10079" s="50" t="str">
        <f>IF(Table1[[#This Row],[*FIRST NAME]]="","","N")</f>
        <v/>
      </c>
      <c r="J10079" s="50" t="str">
        <f>IF(Table1[[#This Row],[*FIRST NAME]]="","","N")</f>
        <v/>
      </c>
      <c r="K10079" s="50"/>
      <c r="L10079" s="50"/>
      <c r="M10079" s="50"/>
      <c r="N10079" s="51"/>
      <c r="O10079" s="50"/>
      <c r="P10079" s="52"/>
      <c r="Q10079" s="47"/>
    </row>
    <row r="10080" spans="1:17" x14ac:dyDescent="0.25">
      <c r="A10080" s="48">
        <f t="shared" si="157"/>
        <v>10060</v>
      </c>
      <c r="B10080" s="49"/>
      <c r="C10080" s="49"/>
      <c r="D10080" s="47" t="str">
        <f>CONCATENATE(Table1[[#This Row],[*FIRST NAME]]," ",Table1[[#This Row],[*LAST NAME]])</f>
        <v xml:space="preserve"> </v>
      </c>
      <c r="E10080" s="47" t="str">
        <f>IF(Table1[[#This Row],[*FIRST NAME]]="","",IF($A$8="",CONCATENATE(Table1[[#This Row],[*FIRST NAME]],".",Table1[[#This Row],[*LAST NAME]],"@",$A$6),CONCATENATE(Table1[[#This Row],[*FIRST NAME]],".",Table1[[#This Row],[*LAST NAME]],"@",$A$8)))</f>
        <v/>
      </c>
      <c r="F10080" s="52"/>
      <c r="G10080" s="50" t="str">
        <f>IF(Table1[[#This Row],[*FIRST NAME]]="","","Mailbox Only")</f>
        <v/>
      </c>
      <c r="H10080" s="50" t="str">
        <f>IF(Table1[[#This Row],[*FIRST NAME]]="","","Y")</f>
        <v/>
      </c>
      <c r="I10080" s="50" t="str">
        <f>IF(Table1[[#This Row],[*FIRST NAME]]="","","N")</f>
        <v/>
      </c>
      <c r="J10080" s="50" t="str">
        <f>IF(Table1[[#This Row],[*FIRST NAME]]="","","N")</f>
        <v/>
      </c>
      <c r="K10080" s="50"/>
      <c r="L10080" s="50"/>
      <c r="M10080" s="50"/>
      <c r="N10080" s="51"/>
      <c r="O10080" s="50"/>
      <c r="P10080" s="52"/>
      <c r="Q10080" s="47"/>
    </row>
    <row r="10081" spans="1:17" x14ac:dyDescent="0.25">
      <c r="A10081" s="48">
        <f t="shared" si="157"/>
        <v>10061</v>
      </c>
      <c r="B10081" s="49"/>
      <c r="C10081" s="49"/>
      <c r="D10081" s="47" t="str">
        <f>CONCATENATE(Table1[[#This Row],[*FIRST NAME]]," ",Table1[[#This Row],[*LAST NAME]])</f>
        <v xml:space="preserve"> </v>
      </c>
      <c r="E10081" s="47" t="str">
        <f>IF(Table1[[#This Row],[*FIRST NAME]]="","",IF($A$8="",CONCATENATE(Table1[[#This Row],[*FIRST NAME]],".",Table1[[#This Row],[*LAST NAME]],"@",$A$6),CONCATENATE(Table1[[#This Row],[*FIRST NAME]],".",Table1[[#This Row],[*LAST NAME]],"@",$A$8)))</f>
        <v/>
      </c>
      <c r="F10081" s="52"/>
      <c r="G10081" s="50" t="str">
        <f>IF(Table1[[#This Row],[*FIRST NAME]]="","","Mailbox Only")</f>
        <v/>
      </c>
      <c r="H10081" s="50" t="str">
        <f>IF(Table1[[#This Row],[*FIRST NAME]]="","","Y")</f>
        <v/>
      </c>
      <c r="I10081" s="50" t="str">
        <f>IF(Table1[[#This Row],[*FIRST NAME]]="","","N")</f>
        <v/>
      </c>
      <c r="J10081" s="50" t="str">
        <f>IF(Table1[[#This Row],[*FIRST NAME]]="","","N")</f>
        <v/>
      </c>
      <c r="K10081" s="50"/>
      <c r="L10081" s="50"/>
      <c r="M10081" s="50"/>
      <c r="N10081" s="51"/>
      <c r="O10081" s="50"/>
      <c r="P10081" s="52"/>
      <c r="Q10081" s="47"/>
    </row>
    <row r="10082" spans="1:17" x14ac:dyDescent="0.25">
      <c r="A10082" s="48">
        <f t="shared" si="157"/>
        <v>10062</v>
      </c>
      <c r="B10082" s="49"/>
      <c r="C10082" s="49"/>
      <c r="D10082" s="47" t="str">
        <f>CONCATENATE(Table1[[#This Row],[*FIRST NAME]]," ",Table1[[#This Row],[*LAST NAME]])</f>
        <v xml:space="preserve"> </v>
      </c>
      <c r="E10082" s="47" t="str">
        <f>IF(Table1[[#This Row],[*FIRST NAME]]="","",IF($A$8="",CONCATENATE(Table1[[#This Row],[*FIRST NAME]],".",Table1[[#This Row],[*LAST NAME]],"@",$A$6),CONCATENATE(Table1[[#This Row],[*FIRST NAME]],".",Table1[[#This Row],[*LAST NAME]],"@",$A$8)))</f>
        <v/>
      </c>
      <c r="F10082" s="52"/>
      <c r="G10082" s="50" t="str">
        <f>IF(Table1[[#This Row],[*FIRST NAME]]="","","Mailbox Only")</f>
        <v/>
      </c>
      <c r="H10082" s="50" t="str">
        <f>IF(Table1[[#This Row],[*FIRST NAME]]="","","Y")</f>
        <v/>
      </c>
      <c r="I10082" s="50" t="str">
        <f>IF(Table1[[#This Row],[*FIRST NAME]]="","","N")</f>
        <v/>
      </c>
      <c r="J10082" s="50" t="str">
        <f>IF(Table1[[#This Row],[*FIRST NAME]]="","","N")</f>
        <v/>
      </c>
      <c r="K10082" s="50"/>
      <c r="L10082" s="50"/>
      <c r="M10082" s="50"/>
      <c r="N10082" s="51"/>
      <c r="O10082" s="50"/>
      <c r="P10082" s="52"/>
      <c r="Q10082" s="47"/>
    </row>
    <row r="10083" spans="1:17" x14ac:dyDescent="0.25">
      <c r="A10083" s="48">
        <f t="shared" si="157"/>
        <v>10063</v>
      </c>
      <c r="B10083" s="49"/>
      <c r="C10083" s="49"/>
      <c r="D10083" s="47" t="str">
        <f>CONCATENATE(Table1[[#This Row],[*FIRST NAME]]," ",Table1[[#This Row],[*LAST NAME]])</f>
        <v xml:space="preserve"> </v>
      </c>
      <c r="E10083" s="47" t="str">
        <f>IF(Table1[[#This Row],[*FIRST NAME]]="","",IF($A$8="",CONCATENATE(Table1[[#This Row],[*FIRST NAME]],".",Table1[[#This Row],[*LAST NAME]],"@",$A$6),CONCATENATE(Table1[[#This Row],[*FIRST NAME]],".",Table1[[#This Row],[*LAST NAME]],"@",$A$8)))</f>
        <v/>
      </c>
      <c r="F10083" s="52"/>
      <c r="G10083" s="50" t="str">
        <f>IF(Table1[[#This Row],[*FIRST NAME]]="","","Mailbox Only")</f>
        <v/>
      </c>
      <c r="H10083" s="50" t="str">
        <f>IF(Table1[[#This Row],[*FIRST NAME]]="","","Y")</f>
        <v/>
      </c>
      <c r="I10083" s="50" t="str">
        <f>IF(Table1[[#This Row],[*FIRST NAME]]="","","N")</f>
        <v/>
      </c>
      <c r="J10083" s="50" t="str">
        <f>IF(Table1[[#This Row],[*FIRST NAME]]="","","N")</f>
        <v/>
      </c>
      <c r="K10083" s="50"/>
      <c r="L10083" s="50"/>
      <c r="M10083" s="50"/>
      <c r="N10083" s="51"/>
      <c r="O10083" s="50"/>
      <c r="P10083" s="52"/>
      <c r="Q10083" s="47"/>
    </row>
    <row r="10084" spans="1:17" x14ac:dyDescent="0.25">
      <c r="A10084" s="48">
        <f t="shared" si="157"/>
        <v>10064</v>
      </c>
      <c r="B10084" s="49"/>
      <c r="C10084" s="49"/>
      <c r="D10084" s="47" t="str">
        <f>CONCATENATE(Table1[[#This Row],[*FIRST NAME]]," ",Table1[[#This Row],[*LAST NAME]])</f>
        <v xml:space="preserve"> </v>
      </c>
      <c r="E10084" s="47" t="str">
        <f>IF(Table1[[#This Row],[*FIRST NAME]]="","",IF($A$8="",CONCATENATE(Table1[[#This Row],[*FIRST NAME]],".",Table1[[#This Row],[*LAST NAME]],"@",$A$6),CONCATENATE(Table1[[#This Row],[*FIRST NAME]],".",Table1[[#This Row],[*LAST NAME]],"@",$A$8)))</f>
        <v/>
      </c>
      <c r="F10084" s="52"/>
      <c r="G10084" s="50" t="str">
        <f>IF(Table1[[#This Row],[*FIRST NAME]]="","","Mailbox Only")</f>
        <v/>
      </c>
      <c r="H10084" s="50" t="str">
        <f>IF(Table1[[#This Row],[*FIRST NAME]]="","","Y")</f>
        <v/>
      </c>
      <c r="I10084" s="50" t="str">
        <f>IF(Table1[[#This Row],[*FIRST NAME]]="","","N")</f>
        <v/>
      </c>
      <c r="J10084" s="50" t="str">
        <f>IF(Table1[[#This Row],[*FIRST NAME]]="","","N")</f>
        <v/>
      </c>
      <c r="K10084" s="50"/>
      <c r="L10084" s="50"/>
      <c r="M10084" s="50"/>
      <c r="N10084" s="51"/>
      <c r="O10084" s="50"/>
      <c r="P10084" s="52"/>
      <c r="Q10084" s="47"/>
    </row>
    <row r="10085" spans="1:17" x14ac:dyDescent="0.25">
      <c r="A10085" s="48">
        <f t="shared" si="157"/>
        <v>10065</v>
      </c>
      <c r="B10085" s="49"/>
      <c r="C10085" s="49"/>
      <c r="D10085" s="47" t="str">
        <f>CONCATENATE(Table1[[#This Row],[*FIRST NAME]]," ",Table1[[#This Row],[*LAST NAME]])</f>
        <v xml:space="preserve"> </v>
      </c>
      <c r="E10085" s="47" t="str">
        <f>IF(Table1[[#This Row],[*FIRST NAME]]="","",IF($A$8="",CONCATENATE(Table1[[#This Row],[*FIRST NAME]],".",Table1[[#This Row],[*LAST NAME]],"@",$A$6),CONCATENATE(Table1[[#This Row],[*FIRST NAME]],".",Table1[[#This Row],[*LAST NAME]],"@",$A$8)))</f>
        <v/>
      </c>
      <c r="F10085" s="52"/>
      <c r="G10085" s="50" t="str">
        <f>IF(Table1[[#This Row],[*FIRST NAME]]="","","Mailbox Only")</f>
        <v/>
      </c>
      <c r="H10085" s="50" t="str">
        <f>IF(Table1[[#This Row],[*FIRST NAME]]="","","Y")</f>
        <v/>
      </c>
      <c r="I10085" s="50" t="str">
        <f>IF(Table1[[#This Row],[*FIRST NAME]]="","","N")</f>
        <v/>
      </c>
      <c r="J10085" s="50" t="str">
        <f>IF(Table1[[#This Row],[*FIRST NAME]]="","","N")</f>
        <v/>
      </c>
      <c r="K10085" s="50"/>
      <c r="L10085" s="50"/>
      <c r="M10085" s="50"/>
      <c r="N10085" s="51"/>
      <c r="O10085" s="50"/>
      <c r="P10085" s="52"/>
      <c r="Q10085" s="47"/>
    </row>
    <row r="10086" spans="1:17" x14ac:dyDescent="0.25">
      <c r="A10086" s="48">
        <f t="shared" si="157"/>
        <v>10066</v>
      </c>
      <c r="B10086" s="49"/>
      <c r="C10086" s="49"/>
      <c r="D10086" s="47" t="str">
        <f>CONCATENATE(Table1[[#This Row],[*FIRST NAME]]," ",Table1[[#This Row],[*LAST NAME]])</f>
        <v xml:space="preserve"> </v>
      </c>
      <c r="E10086" s="47" t="str">
        <f>IF(Table1[[#This Row],[*FIRST NAME]]="","",IF($A$8="",CONCATENATE(Table1[[#This Row],[*FIRST NAME]],".",Table1[[#This Row],[*LAST NAME]],"@",$A$6),CONCATENATE(Table1[[#This Row],[*FIRST NAME]],".",Table1[[#This Row],[*LAST NAME]],"@",$A$8)))</f>
        <v/>
      </c>
      <c r="F10086" s="52"/>
      <c r="G10086" s="50" t="str">
        <f>IF(Table1[[#This Row],[*FIRST NAME]]="","","Mailbox Only")</f>
        <v/>
      </c>
      <c r="H10086" s="50" t="str">
        <f>IF(Table1[[#This Row],[*FIRST NAME]]="","","Y")</f>
        <v/>
      </c>
      <c r="I10086" s="50" t="str">
        <f>IF(Table1[[#This Row],[*FIRST NAME]]="","","N")</f>
        <v/>
      </c>
      <c r="J10086" s="50" t="str">
        <f>IF(Table1[[#This Row],[*FIRST NAME]]="","","N")</f>
        <v/>
      </c>
      <c r="K10086" s="50"/>
      <c r="L10086" s="50"/>
      <c r="M10086" s="50"/>
      <c r="N10086" s="51"/>
      <c r="O10086" s="50"/>
      <c r="P10086" s="52"/>
      <c r="Q10086" s="47"/>
    </row>
    <row r="10087" spans="1:17" x14ac:dyDescent="0.25">
      <c r="A10087" s="48">
        <f t="shared" si="157"/>
        <v>10067</v>
      </c>
      <c r="B10087" s="49"/>
      <c r="C10087" s="49"/>
      <c r="D10087" s="47" t="str">
        <f>CONCATENATE(Table1[[#This Row],[*FIRST NAME]]," ",Table1[[#This Row],[*LAST NAME]])</f>
        <v xml:space="preserve"> </v>
      </c>
      <c r="E10087" s="47" t="str">
        <f>IF(Table1[[#This Row],[*FIRST NAME]]="","",IF($A$8="",CONCATENATE(Table1[[#This Row],[*FIRST NAME]],".",Table1[[#This Row],[*LAST NAME]],"@",$A$6),CONCATENATE(Table1[[#This Row],[*FIRST NAME]],".",Table1[[#This Row],[*LAST NAME]],"@",$A$8)))</f>
        <v/>
      </c>
      <c r="F10087" s="52"/>
      <c r="G10087" s="50" t="str">
        <f>IF(Table1[[#This Row],[*FIRST NAME]]="","","Mailbox Only")</f>
        <v/>
      </c>
      <c r="H10087" s="50" t="str">
        <f>IF(Table1[[#This Row],[*FIRST NAME]]="","","Y")</f>
        <v/>
      </c>
      <c r="I10087" s="50" t="str">
        <f>IF(Table1[[#This Row],[*FIRST NAME]]="","","N")</f>
        <v/>
      </c>
      <c r="J10087" s="50" t="str">
        <f>IF(Table1[[#This Row],[*FIRST NAME]]="","","N")</f>
        <v/>
      </c>
      <c r="K10087" s="50"/>
      <c r="L10087" s="50"/>
      <c r="M10087" s="50"/>
      <c r="N10087" s="51"/>
      <c r="O10087" s="50"/>
      <c r="P10087" s="52"/>
      <c r="Q10087" s="47"/>
    </row>
    <row r="10088" spans="1:17" x14ac:dyDescent="0.25">
      <c r="A10088" s="48">
        <f t="shared" si="157"/>
        <v>10068</v>
      </c>
      <c r="B10088" s="49"/>
      <c r="C10088" s="49"/>
      <c r="D10088" s="47" t="str">
        <f>CONCATENATE(Table1[[#This Row],[*FIRST NAME]]," ",Table1[[#This Row],[*LAST NAME]])</f>
        <v xml:space="preserve"> </v>
      </c>
      <c r="E10088" s="47" t="str">
        <f>IF(Table1[[#This Row],[*FIRST NAME]]="","",IF($A$8="",CONCATENATE(Table1[[#This Row],[*FIRST NAME]],".",Table1[[#This Row],[*LAST NAME]],"@",$A$6),CONCATENATE(Table1[[#This Row],[*FIRST NAME]],".",Table1[[#This Row],[*LAST NAME]],"@",$A$8)))</f>
        <v/>
      </c>
      <c r="F10088" s="52"/>
      <c r="G10088" s="50" t="str">
        <f>IF(Table1[[#This Row],[*FIRST NAME]]="","","Mailbox Only")</f>
        <v/>
      </c>
      <c r="H10088" s="50" t="str">
        <f>IF(Table1[[#This Row],[*FIRST NAME]]="","","Y")</f>
        <v/>
      </c>
      <c r="I10088" s="50" t="str">
        <f>IF(Table1[[#This Row],[*FIRST NAME]]="","","N")</f>
        <v/>
      </c>
      <c r="J10088" s="50" t="str">
        <f>IF(Table1[[#This Row],[*FIRST NAME]]="","","N")</f>
        <v/>
      </c>
      <c r="K10088" s="50"/>
      <c r="L10088" s="50"/>
      <c r="M10088" s="50"/>
      <c r="N10088" s="51"/>
      <c r="O10088" s="50"/>
      <c r="P10088" s="52"/>
      <c r="Q10088" s="47"/>
    </row>
    <row r="10089" spans="1:17" x14ac:dyDescent="0.25">
      <c r="A10089" s="48">
        <f t="shared" si="157"/>
        <v>10069</v>
      </c>
      <c r="B10089" s="49"/>
      <c r="C10089" s="49"/>
      <c r="D10089" s="47" t="str">
        <f>CONCATENATE(Table1[[#This Row],[*FIRST NAME]]," ",Table1[[#This Row],[*LAST NAME]])</f>
        <v xml:space="preserve"> </v>
      </c>
      <c r="E10089" s="47" t="str">
        <f>IF(Table1[[#This Row],[*FIRST NAME]]="","",IF($A$8="",CONCATENATE(Table1[[#This Row],[*FIRST NAME]],".",Table1[[#This Row],[*LAST NAME]],"@",$A$6),CONCATENATE(Table1[[#This Row],[*FIRST NAME]],".",Table1[[#This Row],[*LAST NAME]],"@",$A$8)))</f>
        <v/>
      </c>
      <c r="F10089" s="52"/>
      <c r="G10089" s="50" t="str">
        <f>IF(Table1[[#This Row],[*FIRST NAME]]="","","Mailbox Only")</f>
        <v/>
      </c>
      <c r="H10089" s="50" t="str">
        <f>IF(Table1[[#This Row],[*FIRST NAME]]="","","Y")</f>
        <v/>
      </c>
      <c r="I10089" s="50" t="str">
        <f>IF(Table1[[#This Row],[*FIRST NAME]]="","","N")</f>
        <v/>
      </c>
      <c r="J10089" s="50" t="str">
        <f>IF(Table1[[#This Row],[*FIRST NAME]]="","","N")</f>
        <v/>
      </c>
      <c r="K10089" s="50"/>
      <c r="L10089" s="50"/>
      <c r="M10089" s="50"/>
      <c r="N10089" s="51"/>
      <c r="O10089" s="50"/>
      <c r="P10089" s="52"/>
      <c r="Q10089" s="47"/>
    </row>
    <row r="10090" spans="1:17" x14ac:dyDescent="0.25">
      <c r="A10090" s="48">
        <f t="shared" si="157"/>
        <v>10070</v>
      </c>
      <c r="B10090" s="49"/>
      <c r="C10090" s="49"/>
      <c r="D10090" s="47" t="str">
        <f>CONCATENATE(Table1[[#This Row],[*FIRST NAME]]," ",Table1[[#This Row],[*LAST NAME]])</f>
        <v xml:space="preserve"> </v>
      </c>
      <c r="E10090" s="47" t="str">
        <f>IF(Table1[[#This Row],[*FIRST NAME]]="","",IF($A$8="",CONCATENATE(Table1[[#This Row],[*FIRST NAME]],".",Table1[[#This Row],[*LAST NAME]],"@",$A$6),CONCATENATE(Table1[[#This Row],[*FIRST NAME]],".",Table1[[#This Row],[*LAST NAME]],"@",$A$8)))</f>
        <v/>
      </c>
      <c r="F10090" s="52"/>
      <c r="G10090" s="50" t="str">
        <f>IF(Table1[[#This Row],[*FIRST NAME]]="","","Mailbox Only")</f>
        <v/>
      </c>
      <c r="H10090" s="50" t="str">
        <f>IF(Table1[[#This Row],[*FIRST NAME]]="","","Y")</f>
        <v/>
      </c>
      <c r="I10090" s="50" t="str">
        <f>IF(Table1[[#This Row],[*FIRST NAME]]="","","N")</f>
        <v/>
      </c>
      <c r="J10090" s="50" t="str">
        <f>IF(Table1[[#This Row],[*FIRST NAME]]="","","N")</f>
        <v/>
      </c>
      <c r="K10090" s="50"/>
      <c r="L10090" s="50"/>
      <c r="M10090" s="50"/>
      <c r="N10090" s="51"/>
      <c r="O10090" s="50"/>
      <c r="P10090" s="52"/>
      <c r="Q10090" s="47"/>
    </row>
    <row r="10091" spans="1:17" x14ac:dyDescent="0.25">
      <c r="A10091" s="48">
        <f t="shared" si="157"/>
        <v>10071</v>
      </c>
      <c r="B10091" s="49"/>
      <c r="C10091" s="49"/>
      <c r="D10091" s="47" t="str">
        <f>CONCATENATE(Table1[[#This Row],[*FIRST NAME]]," ",Table1[[#This Row],[*LAST NAME]])</f>
        <v xml:space="preserve"> </v>
      </c>
      <c r="E10091" s="47" t="str">
        <f>IF(Table1[[#This Row],[*FIRST NAME]]="","",IF($A$8="",CONCATENATE(Table1[[#This Row],[*FIRST NAME]],".",Table1[[#This Row],[*LAST NAME]],"@",$A$6),CONCATENATE(Table1[[#This Row],[*FIRST NAME]],".",Table1[[#This Row],[*LAST NAME]],"@",$A$8)))</f>
        <v/>
      </c>
      <c r="F10091" s="52"/>
      <c r="G10091" s="50" t="str">
        <f>IF(Table1[[#This Row],[*FIRST NAME]]="","","Mailbox Only")</f>
        <v/>
      </c>
      <c r="H10091" s="50" t="str">
        <f>IF(Table1[[#This Row],[*FIRST NAME]]="","","Y")</f>
        <v/>
      </c>
      <c r="I10091" s="50" t="str">
        <f>IF(Table1[[#This Row],[*FIRST NAME]]="","","N")</f>
        <v/>
      </c>
      <c r="J10091" s="50" t="str">
        <f>IF(Table1[[#This Row],[*FIRST NAME]]="","","N")</f>
        <v/>
      </c>
      <c r="K10091" s="50"/>
      <c r="L10091" s="50"/>
      <c r="M10091" s="50"/>
      <c r="N10091" s="51"/>
      <c r="O10091" s="50"/>
      <c r="P10091" s="52"/>
      <c r="Q10091" s="47"/>
    </row>
    <row r="10092" spans="1:17" x14ac:dyDescent="0.25">
      <c r="A10092" s="48">
        <f t="shared" si="157"/>
        <v>10072</v>
      </c>
      <c r="B10092" s="49"/>
      <c r="C10092" s="49"/>
      <c r="D10092" s="47" t="str">
        <f>CONCATENATE(Table1[[#This Row],[*FIRST NAME]]," ",Table1[[#This Row],[*LAST NAME]])</f>
        <v xml:space="preserve"> </v>
      </c>
      <c r="E10092" s="47" t="str">
        <f>IF(Table1[[#This Row],[*FIRST NAME]]="","",IF($A$8="",CONCATENATE(Table1[[#This Row],[*FIRST NAME]],".",Table1[[#This Row],[*LAST NAME]],"@",$A$6),CONCATENATE(Table1[[#This Row],[*FIRST NAME]],".",Table1[[#This Row],[*LAST NAME]],"@",$A$8)))</f>
        <v/>
      </c>
      <c r="F10092" s="52"/>
      <c r="G10092" s="50" t="str">
        <f>IF(Table1[[#This Row],[*FIRST NAME]]="","","Mailbox Only")</f>
        <v/>
      </c>
      <c r="H10092" s="50" t="str">
        <f>IF(Table1[[#This Row],[*FIRST NAME]]="","","Y")</f>
        <v/>
      </c>
      <c r="I10092" s="50" t="str">
        <f>IF(Table1[[#This Row],[*FIRST NAME]]="","","N")</f>
        <v/>
      </c>
      <c r="J10092" s="50" t="str">
        <f>IF(Table1[[#This Row],[*FIRST NAME]]="","","N")</f>
        <v/>
      </c>
      <c r="K10092" s="50"/>
      <c r="L10092" s="50"/>
      <c r="M10092" s="50"/>
      <c r="N10092" s="51"/>
      <c r="O10092" s="50"/>
      <c r="P10092" s="52"/>
      <c r="Q10092" s="47"/>
    </row>
    <row r="10093" spans="1:17" x14ac:dyDescent="0.25">
      <c r="A10093" s="48">
        <f t="shared" si="157"/>
        <v>10073</v>
      </c>
      <c r="B10093" s="49"/>
      <c r="C10093" s="49"/>
      <c r="D10093" s="47" t="str">
        <f>CONCATENATE(Table1[[#This Row],[*FIRST NAME]]," ",Table1[[#This Row],[*LAST NAME]])</f>
        <v xml:space="preserve"> </v>
      </c>
      <c r="E10093" s="47" t="str">
        <f>IF(Table1[[#This Row],[*FIRST NAME]]="","",IF($A$8="",CONCATENATE(Table1[[#This Row],[*FIRST NAME]],".",Table1[[#This Row],[*LAST NAME]],"@",$A$6),CONCATENATE(Table1[[#This Row],[*FIRST NAME]],".",Table1[[#This Row],[*LAST NAME]],"@",$A$8)))</f>
        <v/>
      </c>
      <c r="F10093" s="52"/>
      <c r="G10093" s="50" t="str">
        <f>IF(Table1[[#This Row],[*FIRST NAME]]="","","Mailbox Only")</f>
        <v/>
      </c>
      <c r="H10093" s="50" t="str">
        <f>IF(Table1[[#This Row],[*FIRST NAME]]="","","Y")</f>
        <v/>
      </c>
      <c r="I10093" s="50" t="str">
        <f>IF(Table1[[#This Row],[*FIRST NAME]]="","","N")</f>
        <v/>
      </c>
      <c r="J10093" s="50" t="str">
        <f>IF(Table1[[#This Row],[*FIRST NAME]]="","","N")</f>
        <v/>
      </c>
      <c r="K10093" s="50"/>
      <c r="L10093" s="50"/>
      <c r="M10093" s="50"/>
      <c r="N10093" s="51"/>
      <c r="O10093" s="50"/>
      <c r="P10093" s="52"/>
      <c r="Q10093" s="47"/>
    </row>
    <row r="10094" spans="1:17" x14ac:dyDescent="0.25">
      <c r="A10094" s="48">
        <f t="shared" si="157"/>
        <v>10074</v>
      </c>
      <c r="B10094" s="49"/>
      <c r="C10094" s="49"/>
      <c r="D10094" s="47" t="str">
        <f>CONCATENATE(Table1[[#This Row],[*FIRST NAME]]," ",Table1[[#This Row],[*LAST NAME]])</f>
        <v xml:space="preserve"> </v>
      </c>
      <c r="E10094" s="47" t="str">
        <f>IF(Table1[[#This Row],[*FIRST NAME]]="","",IF($A$8="",CONCATENATE(Table1[[#This Row],[*FIRST NAME]],".",Table1[[#This Row],[*LAST NAME]],"@",$A$6),CONCATENATE(Table1[[#This Row],[*FIRST NAME]],".",Table1[[#This Row],[*LAST NAME]],"@",$A$8)))</f>
        <v/>
      </c>
      <c r="F10094" s="52"/>
      <c r="G10094" s="50" t="str">
        <f>IF(Table1[[#This Row],[*FIRST NAME]]="","","Mailbox Only")</f>
        <v/>
      </c>
      <c r="H10094" s="50" t="str">
        <f>IF(Table1[[#This Row],[*FIRST NAME]]="","","Y")</f>
        <v/>
      </c>
      <c r="I10094" s="50" t="str">
        <f>IF(Table1[[#This Row],[*FIRST NAME]]="","","N")</f>
        <v/>
      </c>
      <c r="J10094" s="50" t="str">
        <f>IF(Table1[[#This Row],[*FIRST NAME]]="","","N")</f>
        <v/>
      </c>
      <c r="K10094" s="50"/>
      <c r="L10094" s="50"/>
      <c r="M10094" s="50"/>
      <c r="N10094" s="51"/>
      <c r="O10094" s="50"/>
      <c r="P10094" s="52"/>
      <c r="Q10094" s="47"/>
    </row>
    <row r="10095" spans="1:17" x14ac:dyDescent="0.25">
      <c r="A10095" s="48">
        <f t="shared" si="157"/>
        <v>10075</v>
      </c>
      <c r="B10095" s="49"/>
      <c r="C10095" s="49"/>
      <c r="D10095" s="47" t="str">
        <f>CONCATENATE(Table1[[#This Row],[*FIRST NAME]]," ",Table1[[#This Row],[*LAST NAME]])</f>
        <v xml:space="preserve"> </v>
      </c>
      <c r="E10095" s="47" t="str">
        <f>IF(Table1[[#This Row],[*FIRST NAME]]="","",IF($A$8="",CONCATENATE(Table1[[#This Row],[*FIRST NAME]],".",Table1[[#This Row],[*LAST NAME]],"@",$A$6),CONCATENATE(Table1[[#This Row],[*FIRST NAME]],".",Table1[[#This Row],[*LAST NAME]],"@",$A$8)))</f>
        <v/>
      </c>
      <c r="F10095" s="52"/>
      <c r="G10095" s="50" t="str">
        <f>IF(Table1[[#This Row],[*FIRST NAME]]="","","Mailbox Only")</f>
        <v/>
      </c>
      <c r="H10095" s="50" t="str">
        <f>IF(Table1[[#This Row],[*FIRST NAME]]="","","Y")</f>
        <v/>
      </c>
      <c r="I10095" s="50" t="str">
        <f>IF(Table1[[#This Row],[*FIRST NAME]]="","","N")</f>
        <v/>
      </c>
      <c r="J10095" s="50" t="str">
        <f>IF(Table1[[#This Row],[*FIRST NAME]]="","","N")</f>
        <v/>
      </c>
      <c r="K10095" s="50"/>
      <c r="L10095" s="50"/>
      <c r="M10095" s="50"/>
      <c r="N10095" s="51"/>
      <c r="O10095" s="50"/>
      <c r="P10095" s="52"/>
      <c r="Q10095" s="47"/>
    </row>
    <row r="10096" spans="1:17" x14ac:dyDescent="0.25">
      <c r="A10096" s="48">
        <f t="shared" si="157"/>
        <v>10076</v>
      </c>
      <c r="B10096" s="49"/>
      <c r="C10096" s="49"/>
      <c r="D10096" s="47" t="str">
        <f>CONCATENATE(Table1[[#This Row],[*FIRST NAME]]," ",Table1[[#This Row],[*LAST NAME]])</f>
        <v xml:space="preserve"> </v>
      </c>
      <c r="E10096" s="47" t="str">
        <f>IF(Table1[[#This Row],[*FIRST NAME]]="","",IF($A$8="",CONCATENATE(Table1[[#This Row],[*FIRST NAME]],".",Table1[[#This Row],[*LAST NAME]],"@",$A$6),CONCATENATE(Table1[[#This Row],[*FIRST NAME]],".",Table1[[#This Row],[*LAST NAME]],"@",$A$8)))</f>
        <v/>
      </c>
      <c r="F10096" s="52"/>
      <c r="G10096" s="50" t="str">
        <f>IF(Table1[[#This Row],[*FIRST NAME]]="","","Mailbox Only")</f>
        <v/>
      </c>
      <c r="H10096" s="50" t="str">
        <f>IF(Table1[[#This Row],[*FIRST NAME]]="","","Y")</f>
        <v/>
      </c>
      <c r="I10096" s="50" t="str">
        <f>IF(Table1[[#This Row],[*FIRST NAME]]="","","N")</f>
        <v/>
      </c>
      <c r="J10096" s="50" t="str">
        <f>IF(Table1[[#This Row],[*FIRST NAME]]="","","N")</f>
        <v/>
      </c>
      <c r="K10096" s="50"/>
      <c r="L10096" s="50"/>
      <c r="M10096" s="50"/>
      <c r="N10096" s="51"/>
      <c r="O10096" s="50"/>
      <c r="P10096" s="52"/>
      <c r="Q10096" s="47"/>
    </row>
    <row r="10097" spans="1:17" x14ac:dyDescent="0.25">
      <c r="A10097" s="48">
        <f t="shared" si="157"/>
        <v>10077</v>
      </c>
      <c r="B10097" s="49"/>
      <c r="C10097" s="49"/>
      <c r="D10097" s="47" t="str">
        <f>CONCATENATE(Table1[[#This Row],[*FIRST NAME]]," ",Table1[[#This Row],[*LAST NAME]])</f>
        <v xml:space="preserve"> </v>
      </c>
      <c r="E10097" s="47" t="str">
        <f>IF(Table1[[#This Row],[*FIRST NAME]]="","",IF($A$8="",CONCATENATE(Table1[[#This Row],[*FIRST NAME]],".",Table1[[#This Row],[*LAST NAME]],"@",$A$6),CONCATENATE(Table1[[#This Row],[*FIRST NAME]],".",Table1[[#This Row],[*LAST NAME]],"@",$A$8)))</f>
        <v/>
      </c>
      <c r="F10097" s="52"/>
      <c r="G10097" s="50" t="str">
        <f>IF(Table1[[#This Row],[*FIRST NAME]]="","","Mailbox Only")</f>
        <v/>
      </c>
      <c r="H10097" s="50" t="str">
        <f>IF(Table1[[#This Row],[*FIRST NAME]]="","","Y")</f>
        <v/>
      </c>
      <c r="I10097" s="50" t="str">
        <f>IF(Table1[[#This Row],[*FIRST NAME]]="","","N")</f>
        <v/>
      </c>
      <c r="J10097" s="50" t="str">
        <f>IF(Table1[[#This Row],[*FIRST NAME]]="","","N")</f>
        <v/>
      </c>
      <c r="K10097" s="50"/>
      <c r="L10097" s="50"/>
      <c r="M10097" s="50"/>
      <c r="N10097" s="51"/>
      <c r="O10097" s="50"/>
      <c r="P10097" s="52"/>
      <c r="Q10097" s="47"/>
    </row>
    <row r="10098" spans="1:17" x14ac:dyDescent="0.25">
      <c r="A10098" s="48">
        <f t="shared" si="157"/>
        <v>10078</v>
      </c>
      <c r="B10098" s="49"/>
      <c r="C10098" s="49"/>
      <c r="D10098" s="47" t="str">
        <f>CONCATENATE(Table1[[#This Row],[*FIRST NAME]]," ",Table1[[#This Row],[*LAST NAME]])</f>
        <v xml:space="preserve"> </v>
      </c>
      <c r="E10098" s="47" t="str">
        <f>IF(Table1[[#This Row],[*FIRST NAME]]="","",IF($A$8="",CONCATENATE(Table1[[#This Row],[*FIRST NAME]],".",Table1[[#This Row],[*LAST NAME]],"@",$A$6),CONCATENATE(Table1[[#This Row],[*FIRST NAME]],".",Table1[[#This Row],[*LAST NAME]],"@",$A$8)))</f>
        <v/>
      </c>
      <c r="F10098" s="52"/>
      <c r="G10098" s="50" t="str">
        <f>IF(Table1[[#This Row],[*FIRST NAME]]="","","Mailbox Only")</f>
        <v/>
      </c>
      <c r="H10098" s="50" t="str">
        <f>IF(Table1[[#This Row],[*FIRST NAME]]="","","Y")</f>
        <v/>
      </c>
      <c r="I10098" s="50" t="str">
        <f>IF(Table1[[#This Row],[*FIRST NAME]]="","","N")</f>
        <v/>
      </c>
      <c r="J10098" s="50" t="str">
        <f>IF(Table1[[#This Row],[*FIRST NAME]]="","","N")</f>
        <v/>
      </c>
      <c r="K10098" s="50"/>
      <c r="L10098" s="50"/>
      <c r="M10098" s="50"/>
      <c r="N10098" s="51"/>
      <c r="O10098" s="50"/>
      <c r="P10098" s="52"/>
      <c r="Q10098" s="47"/>
    </row>
    <row r="10099" spans="1:17" x14ac:dyDescent="0.25">
      <c r="A10099" s="48">
        <f t="shared" si="157"/>
        <v>10079</v>
      </c>
      <c r="B10099" s="49"/>
      <c r="C10099" s="49"/>
      <c r="D10099" s="47" t="str">
        <f>CONCATENATE(Table1[[#This Row],[*FIRST NAME]]," ",Table1[[#This Row],[*LAST NAME]])</f>
        <v xml:space="preserve"> </v>
      </c>
      <c r="E10099" s="47" t="str">
        <f>IF(Table1[[#This Row],[*FIRST NAME]]="","",IF($A$8="",CONCATENATE(Table1[[#This Row],[*FIRST NAME]],".",Table1[[#This Row],[*LAST NAME]],"@",$A$6),CONCATENATE(Table1[[#This Row],[*FIRST NAME]],".",Table1[[#This Row],[*LAST NAME]],"@",$A$8)))</f>
        <v/>
      </c>
      <c r="F10099" s="52"/>
      <c r="G10099" s="50" t="str">
        <f>IF(Table1[[#This Row],[*FIRST NAME]]="","","Mailbox Only")</f>
        <v/>
      </c>
      <c r="H10099" s="50" t="str">
        <f>IF(Table1[[#This Row],[*FIRST NAME]]="","","Y")</f>
        <v/>
      </c>
      <c r="I10099" s="50" t="str">
        <f>IF(Table1[[#This Row],[*FIRST NAME]]="","","N")</f>
        <v/>
      </c>
      <c r="J10099" s="50" t="str">
        <f>IF(Table1[[#This Row],[*FIRST NAME]]="","","N")</f>
        <v/>
      </c>
      <c r="K10099" s="50"/>
      <c r="L10099" s="50"/>
      <c r="M10099" s="50"/>
      <c r="N10099" s="51"/>
      <c r="O10099" s="50"/>
      <c r="P10099" s="52"/>
      <c r="Q10099" s="47"/>
    </row>
    <row r="10100" spans="1:17" x14ac:dyDescent="0.25">
      <c r="A10100" s="48">
        <f t="shared" si="157"/>
        <v>10080</v>
      </c>
      <c r="B10100" s="49"/>
      <c r="C10100" s="49"/>
      <c r="D10100" s="47" t="str">
        <f>CONCATENATE(Table1[[#This Row],[*FIRST NAME]]," ",Table1[[#This Row],[*LAST NAME]])</f>
        <v xml:space="preserve"> </v>
      </c>
      <c r="E10100" s="47" t="str">
        <f>IF(Table1[[#This Row],[*FIRST NAME]]="","",IF($A$8="",CONCATENATE(Table1[[#This Row],[*FIRST NAME]],".",Table1[[#This Row],[*LAST NAME]],"@",$A$6),CONCATENATE(Table1[[#This Row],[*FIRST NAME]],".",Table1[[#This Row],[*LAST NAME]],"@",$A$8)))</f>
        <v/>
      </c>
      <c r="F10100" s="52"/>
      <c r="G10100" s="50" t="str">
        <f>IF(Table1[[#This Row],[*FIRST NAME]]="","","Mailbox Only")</f>
        <v/>
      </c>
      <c r="H10100" s="50" t="str">
        <f>IF(Table1[[#This Row],[*FIRST NAME]]="","","Y")</f>
        <v/>
      </c>
      <c r="I10100" s="50" t="str">
        <f>IF(Table1[[#This Row],[*FIRST NAME]]="","","N")</f>
        <v/>
      </c>
      <c r="J10100" s="50" t="str">
        <f>IF(Table1[[#This Row],[*FIRST NAME]]="","","N")</f>
        <v/>
      </c>
      <c r="K10100" s="50"/>
      <c r="L10100" s="50"/>
      <c r="M10100" s="50"/>
      <c r="N10100" s="51"/>
      <c r="O10100" s="50"/>
      <c r="P10100" s="52"/>
      <c r="Q10100" s="47"/>
    </row>
    <row r="10101" spans="1:17" x14ac:dyDescent="0.25">
      <c r="A10101" s="48">
        <f t="shared" si="157"/>
        <v>10081</v>
      </c>
      <c r="B10101" s="49"/>
      <c r="C10101" s="49"/>
      <c r="D10101" s="47" t="str">
        <f>CONCATENATE(Table1[[#This Row],[*FIRST NAME]]," ",Table1[[#This Row],[*LAST NAME]])</f>
        <v xml:space="preserve"> </v>
      </c>
      <c r="E10101" s="47" t="str">
        <f>IF(Table1[[#This Row],[*FIRST NAME]]="","",IF($A$8="",CONCATENATE(Table1[[#This Row],[*FIRST NAME]],".",Table1[[#This Row],[*LAST NAME]],"@",$A$6),CONCATENATE(Table1[[#This Row],[*FIRST NAME]],".",Table1[[#This Row],[*LAST NAME]],"@",$A$8)))</f>
        <v/>
      </c>
      <c r="F10101" s="52"/>
      <c r="G10101" s="50" t="str">
        <f>IF(Table1[[#This Row],[*FIRST NAME]]="","","Mailbox Only")</f>
        <v/>
      </c>
      <c r="H10101" s="50" t="str">
        <f>IF(Table1[[#This Row],[*FIRST NAME]]="","","Y")</f>
        <v/>
      </c>
      <c r="I10101" s="50" t="str">
        <f>IF(Table1[[#This Row],[*FIRST NAME]]="","","N")</f>
        <v/>
      </c>
      <c r="J10101" s="50" t="str">
        <f>IF(Table1[[#This Row],[*FIRST NAME]]="","","N")</f>
        <v/>
      </c>
      <c r="K10101" s="50"/>
      <c r="L10101" s="50"/>
      <c r="M10101" s="50"/>
      <c r="N10101" s="51"/>
      <c r="O10101" s="50"/>
      <c r="P10101" s="52"/>
      <c r="Q10101" s="47"/>
    </row>
    <row r="10102" spans="1:17" x14ac:dyDescent="0.25">
      <c r="A10102" s="48">
        <f t="shared" si="157"/>
        <v>10082</v>
      </c>
      <c r="B10102" s="49"/>
      <c r="C10102" s="49"/>
      <c r="D10102" s="47" t="str">
        <f>CONCATENATE(Table1[[#This Row],[*FIRST NAME]]," ",Table1[[#This Row],[*LAST NAME]])</f>
        <v xml:space="preserve"> </v>
      </c>
      <c r="E10102" s="47" t="str">
        <f>IF(Table1[[#This Row],[*FIRST NAME]]="","",IF($A$8="",CONCATENATE(Table1[[#This Row],[*FIRST NAME]],".",Table1[[#This Row],[*LAST NAME]],"@",$A$6),CONCATENATE(Table1[[#This Row],[*FIRST NAME]],".",Table1[[#This Row],[*LAST NAME]],"@",$A$8)))</f>
        <v/>
      </c>
      <c r="F10102" s="52"/>
      <c r="G10102" s="50" t="str">
        <f>IF(Table1[[#This Row],[*FIRST NAME]]="","","Mailbox Only")</f>
        <v/>
      </c>
      <c r="H10102" s="50" t="str">
        <f>IF(Table1[[#This Row],[*FIRST NAME]]="","","Y")</f>
        <v/>
      </c>
      <c r="I10102" s="50" t="str">
        <f>IF(Table1[[#This Row],[*FIRST NAME]]="","","N")</f>
        <v/>
      </c>
      <c r="J10102" s="50" t="str">
        <f>IF(Table1[[#This Row],[*FIRST NAME]]="","","N")</f>
        <v/>
      </c>
      <c r="K10102" s="50"/>
      <c r="L10102" s="50"/>
      <c r="M10102" s="50"/>
      <c r="N10102" s="51"/>
      <c r="O10102" s="50"/>
      <c r="P10102" s="52"/>
      <c r="Q10102" s="47"/>
    </row>
    <row r="10103" spans="1:17" x14ac:dyDescent="0.25">
      <c r="A10103" s="48">
        <f t="shared" si="157"/>
        <v>10083</v>
      </c>
      <c r="B10103" s="49"/>
      <c r="C10103" s="49"/>
      <c r="D10103" s="47" t="str">
        <f>CONCATENATE(Table1[[#This Row],[*FIRST NAME]]," ",Table1[[#This Row],[*LAST NAME]])</f>
        <v xml:space="preserve"> </v>
      </c>
      <c r="E10103" s="47" t="str">
        <f>IF(Table1[[#This Row],[*FIRST NAME]]="","",IF($A$8="",CONCATENATE(Table1[[#This Row],[*FIRST NAME]],".",Table1[[#This Row],[*LAST NAME]],"@",$A$6),CONCATENATE(Table1[[#This Row],[*FIRST NAME]],".",Table1[[#This Row],[*LAST NAME]],"@",$A$8)))</f>
        <v/>
      </c>
      <c r="F10103" s="52"/>
      <c r="G10103" s="50" t="str">
        <f>IF(Table1[[#This Row],[*FIRST NAME]]="","","Mailbox Only")</f>
        <v/>
      </c>
      <c r="H10103" s="50" t="str">
        <f>IF(Table1[[#This Row],[*FIRST NAME]]="","","Y")</f>
        <v/>
      </c>
      <c r="I10103" s="50" t="str">
        <f>IF(Table1[[#This Row],[*FIRST NAME]]="","","N")</f>
        <v/>
      </c>
      <c r="J10103" s="50" t="str">
        <f>IF(Table1[[#This Row],[*FIRST NAME]]="","","N")</f>
        <v/>
      </c>
      <c r="K10103" s="50"/>
      <c r="L10103" s="50"/>
      <c r="M10103" s="50"/>
      <c r="N10103" s="51"/>
      <c r="O10103" s="50"/>
      <c r="P10103" s="52"/>
      <c r="Q10103" s="47"/>
    </row>
    <row r="10104" spans="1:17" x14ac:dyDescent="0.25">
      <c r="A10104" s="48">
        <f t="shared" si="157"/>
        <v>10084</v>
      </c>
      <c r="B10104" s="49"/>
      <c r="C10104" s="49"/>
      <c r="D10104" s="47" t="str">
        <f>CONCATENATE(Table1[[#This Row],[*FIRST NAME]]," ",Table1[[#This Row],[*LAST NAME]])</f>
        <v xml:space="preserve"> </v>
      </c>
      <c r="E10104" s="47" t="str">
        <f>IF(Table1[[#This Row],[*FIRST NAME]]="","",IF($A$8="",CONCATENATE(Table1[[#This Row],[*FIRST NAME]],".",Table1[[#This Row],[*LAST NAME]],"@",$A$6),CONCATENATE(Table1[[#This Row],[*FIRST NAME]],".",Table1[[#This Row],[*LAST NAME]],"@",$A$8)))</f>
        <v/>
      </c>
      <c r="F10104" s="52"/>
      <c r="G10104" s="50" t="str">
        <f>IF(Table1[[#This Row],[*FIRST NAME]]="","","Mailbox Only")</f>
        <v/>
      </c>
      <c r="H10104" s="50" t="str">
        <f>IF(Table1[[#This Row],[*FIRST NAME]]="","","Y")</f>
        <v/>
      </c>
      <c r="I10104" s="50" t="str">
        <f>IF(Table1[[#This Row],[*FIRST NAME]]="","","N")</f>
        <v/>
      </c>
      <c r="J10104" s="50" t="str">
        <f>IF(Table1[[#This Row],[*FIRST NAME]]="","","N")</f>
        <v/>
      </c>
      <c r="K10104" s="50"/>
      <c r="L10104" s="50"/>
      <c r="M10104" s="50"/>
      <c r="N10104" s="51"/>
      <c r="O10104" s="50"/>
      <c r="P10104" s="52"/>
      <c r="Q10104" s="47"/>
    </row>
    <row r="10105" spans="1:17" x14ac:dyDescent="0.25">
      <c r="A10105" s="48">
        <f t="shared" si="157"/>
        <v>10085</v>
      </c>
      <c r="B10105" s="49"/>
      <c r="C10105" s="49"/>
      <c r="D10105" s="47" t="str">
        <f>CONCATENATE(Table1[[#This Row],[*FIRST NAME]]," ",Table1[[#This Row],[*LAST NAME]])</f>
        <v xml:space="preserve"> </v>
      </c>
      <c r="E10105" s="47" t="str">
        <f>IF(Table1[[#This Row],[*FIRST NAME]]="","",IF($A$8="",CONCATENATE(Table1[[#This Row],[*FIRST NAME]],".",Table1[[#This Row],[*LAST NAME]],"@",$A$6),CONCATENATE(Table1[[#This Row],[*FIRST NAME]],".",Table1[[#This Row],[*LAST NAME]],"@",$A$8)))</f>
        <v/>
      </c>
      <c r="F10105" s="52"/>
      <c r="G10105" s="50" t="str">
        <f>IF(Table1[[#This Row],[*FIRST NAME]]="","","Mailbox Only")</f>
        <v/>
      </c>
      <c r="H10105" s="50" t="str">
        <f>IF(Table1[[#This Row],[*FIRST NAME]]="","","Y")</f>
        <v/>
      </c>
      <c r="I10105" s="50" t="str">
        <f>IF(Table1[[#This Row],[*FIRST NAME]]="","","N")</f>
        <v/>
      </c>
      <c r="J10105" s="50" t="str">
        <f>IF(Table1[[#This Row],[*FIRST NAME]]="","","N")</f>
        <v/>
      </c>
      <c r="K10105" s="50"/>
      <c r="L10105" s="50"/>
      <c r="M10105" s="50"/>
      <c r="N10105" s="51"/>
      <c r="O10105" s="50"/>
      <c r="P10105" s="52"/>
      <c r="Q10105" s="47"/>
    </row>
    <row r="10106" spans="1:17" x14ac:dyDescent="0.25">
      <c r="A10106" s="48">
        <f t="shared" si="157"/>
        <v>10086</v>
      </c>
      <c r="B10106" s="49"/>
      <c r="C10106" s="49"/>
      <c r="D10106" s="47" t="str">
        <f>CONCATENATE(Table1[[#This Row],[*FIRST NAME]]," ",Table1[[#This Row],[*LAST NAME]])</f>
        <v xml:space="preserve"> </v>
      </c>
      <c r="E10106" s="47" t="str">
        <f>IF(Table1[[#This Row],[*FIRST NAME]]="","",IF($A$8="",CONCATENATE(Table1[[#This Row],[*FIRST NAME]],".",Table1[[#This Row],[*LAST NAME]],"@",$A$6),CONCATENATE(Table1[[#This Row],[*FIRST NAME]],".",Table1[[#This Row],[*LAST NAME]],"@",$A$8)))</f>
        <v/>
      </c>
      <c r="F10106" s="52"/>
      <c r="G10106" s="50" t="str">
        <f>IF(Table1[[#This Row],[*FIRST NAME]]="","","Mailbox Only")</f>
        <v/>
      </c>
      <c r="H10106" s="50" t="str">
        <f>IF(Table1[[#This Row],[*FIRST NAME]]="","","Y")</f>
        <v/>
      </c>
      <c r="I10106" s="50" t="str">
        <f>IF(Table1[[#This Row],[*FIRST NAME]]="","","N")</f>
        <v/>
      </c>
      <c r="J10106" s="50" t="str">
        <f>IF(Table1[[#This Row],[*FIRST NAME]]="","","N")</f>
        <v/>
      </c>
      <c r="K10106" s="50"/>
      <c r="L10106" s="50"/>
      <c r="M10106" s="50"/>
      <c r="N10106" s="51"/>
      <c r="O10106" s="50"/>
      <c r="P10106" s="52"/>
      <c r="Q10106" s="47"/>
    </row>
    <row r="10107" spans="1:17" x14ac:dyDescent="0.25">
      <c r="A10107" s="48">
        <f t="shared" si="157"/>
        <v>10087</v>
      </c>
      <c r="B10107" s="49"/>
      <c r="C10107" s="49"/>
      <c r="D10107" s="47" t="str">
        <f>CONCATENATE(Table1[[#This Row],[*FIRST NAME]]," ",Table1[[#This Row],[*LAST NAME]])</f>
        <v xml:space="preserve"> </v>
      </c>
      <c r="E10107" s="47" t="str">
        <f>IF(Table1[[#This Row],[*FIRST NAME]]="","",IF($A$8="",CONCATENATE(Table1[[#This Row],[*FIRST NAME]],".",Table1[[#This Row],[*LAST NAME]],"@",$A$6),CONCATENATE(Table1[[#This Row],[*FIRST NAME]],".",Table1[[#This Row],[*LAST NAME]],"@",$A$8)))</f>
        <v/>
      </c>
      <c r="F10107" s="52"/>
      <c r="G10107" s="50" t="str">
        <f>IF(Table1[[#This Row],[*FIRST NAME]]="","","Mailbox Only")</f>
        <v/>
      </c>
      <c r="H10107" s="50" t="str">
        <f>IF(Table1[[#This Row],[*FIRST NAME]]="","","Y")</f>
        <v/>
      </c>
      <c r="I10107" s="50" t="str">
        <f>IF(Table1[[#This Row],[*FIRST NAME]]="","","N")</f>
        <v/>
      </c>
      <c r="J10107" s="50" t="str">
        <f>IF(Table1[[#This Row],[*FIRST NAME]]="","","N")</f>
        <v/>
      </c>
      <c r="K10107" s="50"/>
      <c r="L10107" s="50"/>
      <c r="M10107" s="50"/>
      <c r="N10107" s="51"/>
      <c r="O10107" s="50"/>
      <c r="P10107" s="52"/>
      <c r="Q10107" s="47"/>
    </row>
    <row r="10108" spans="1:17" x14ac:dyDescent="0.25">
      <c r="A10108" s="48">
        <f t="shared" si="157"/>
        <v>10088</v>
      </c>
      <c r="B10108" s="49"/>
      <c r="C10108" s="49"/>
      <c r="D10108" s="47" t="str">
        <f>CONCATENATE(Table1[[#This Row],[*FIRST NAME]]," ",Table1[[#This Row],[*LAST NAME]])</f>
        <v xml:space="preserve"> </v>
      </c>
      <c r="E10108" s="47" t="str">
        <f>IF(Table1[[#This Row],[*FIRST NAME]]="","",IF($A$8="",CONCATENATE(Table1[[#This Row],[*FIRST NAME]],".",Table1[[#This Row],[*LAST NAME]],"@",$A$6),CONCATENATE(Table1[[#This Row],[*FIRST NAME]],".",Table1[[#This Row],[*LAST NAME]],"@",$A$8)))</f>
        <v/>
      </c>
      <c r="F10108" s="52"/>
      <c r="G10108" s="50" t="str">
        <f>IF(Table1[[#This Row],[*FIRST NAME]]="","","Mailbox Only")</f>
        <v/>
      </c>
      <c r="H10108" s="50" t="str">
        <f>IF(Table1[[#This Row],[*FIRST NAME]]="","","Y")</f>
        <v/>
      </c>
      <c r="I10108" s="50" t="str">
        <f>IF(Table1[[#This Row],[*FIRST NAME]]="","","N")</f>
        <v/>
      </c>
      <c r="J10108" s="50" t="str">
        <f>IF(Table1[[#This Row],[*FIRST NAME]]="","","N")</f>
        <v/>
      </c>
      <c r="K10108" s="50"/>
      <c r="L10108" s="50"/>
      <c r="M10108" s="50"/>
      <c r="N10108" s="51"/>
      <c r="O10108" s="50"/>
      <c r="P10108" s="52"/>
      <c r="Q10108" s="47"/>
    </row>
    <row r="10109" spans="1:17" x14ac:dyDescent="0.25">
      <c r="A10109" s="48">
        <f t="shared" si="157"/>
        <v>10089</v>
      </c>
      <c r="B10109" s="49"/>
      <c r="C10109" s="49"/>
      <c r="D10109" s="47" t="str">
        <f>CONCATENATE(Table1[[#This Row],[*FIRST NAME]]," ",Table1[[#This Row],[*LAST NAME]])</f>
        <v xml:space="preserve"> </v>
      </c>
      <c r="E10109" s="47" t="str">
        <f>IF(Table1[[#This Row],[*FIRST NAME]]="","",IF($A$8="",CONCATENATE(Table1[[#This Row],[*FIRST NAME]],".",Table1[[#This Row],[*LAST NAME]],"@",$A$6),CONCATENATE(Table1[[#This Row],[*FIRST NAME]],".",Table1[[#This Row],[*LAST NAME]],"@",$A$8)))</f>
        <v/>
      </c>
      <c r="F10109" s="52"/>
      <c r="G10109" s="50" t="str">
        <f>IF(Table1[[#This Row],[*FIRST NAME]]="","","Mailbox Only")</f>
        <v/>
      </c>
      <c r="H10109" s="50" t="str">
        <f>IF(Table1[[#This Row],[*FIRST NAME]]="","","Y")</f>
        <v/>
      </c>
      <c r="I10109" s="50" t="str">
        <f>IF(Table1[[#This Row],[*FIRST NAME]]="","","N")</f>
        <v/>
      </c>
      <c r="J10109" s="50" t="str">
        <f>IF(Table1[[#This Row],[*FIRST NAME]]="","","N")</f>
        <v/>
      </c>
      <c r="K10109" s="50"/>
      <c r="L10109" s="50"/>
      <c r="M10109" s="50"/>
      <c r="N10109" s="51"/>
      <c r="O10109" s="50"/>
      <c r="P10109" s="52"/>
      <c r="Q10109" s="47"/>
    </row>
    <row r="10110" spans="1:17" x14ac:dyDescent="0.25">
      <c r="A10110" s="48">
        <f t="shared" si="157"/>
        <v>10090</v>
      </c>
      <c r="B10110" s="49"/>
      <c r="C10110" s="49"/>
      <c r="D10110" s="47" t="str">
        <f>CONCATENATE(Table1[[#This Row],[*FIRST NAME]]," ",Table1[[#This Row],[*LAST NAME]])</f>
        <v xml:space="preserve"> </v>
      </c>
      <c r="E10110" s="47" t="str">
        <f>IF(Table1[[#This Row],[*FIRST NAME]]="","",IF($A$8="",CONCATENATE(Table1[[#This Row],[*FIRST NAME]],".",Table1[[#This Row],[*LAST NAME]],"@",$A$6),CONCATENATE(Table1[[#This Row],[*FIRST NAME]],".",Table1[[#This Row],[*LAST NAME]],"@",$A$8)))</f>
        <v/>
      </c>
      <c r="F10110" s="52"/>
      <c r="G10110" s="50" t="str">
        <f>IF(Table1[[#This Row],[*FIRST NAME]]="","","Mailbox Only")</f>
        <v/>
      </c>
      <c r="H10110" s="50" t="str">
        <f>IF(Table1[[#This Row],[*FIRST NAME]]="","","Y")</f>
        <v/>
      </c>
      <c r="I10110" s="50" t="str">
        <f>IF(Table1[[#This Row],[*FIRST NAME]]="","","N")</f>
        <v/>
      </c>
      <c r="J10110" s="50" t="str">
        <f>IF(Table1[[#This Row],[*FIRST NAME]]="","","N")</f>
        <v/>
      </c>
      <c r="K10110" s="50"/>
      <c r="L10110" s="50"/>
      <c r="M10110" s="50"/>
      <c r="N10110" s="51"/>
      <c r="O10110" s="50"/>
      <c r="P10110" s="52"/>
      <c r="Q10110" s="47"/>
    </row>
    <row r="10111" spans="1:17" x14ac:dyDescent="0.25">
      <c r="A10111" s="48">
        <f t="shared" si="157"/>
        <v>10091</v>
      </c>
      <c r="B10111" s="49"/>
      <c r="C10111" s="49"/>
      <c r="D10111" s="47" t="str">
        <f>CONCATENATE(Table1[[#This Row],[*FIRST NAME]]," ",Table1[[#This Row],[*LAST NAME]])</f>
        <v xml:space="preserve"> </v>
      </c>
      <c r="E10111" s="47" t="str">
        <f>IF(Table1[[#This Row],[*FIRST NAME]]="","",IF($A$8="",CONCATENATE(Table1[[#This Row],[*FIRST NAME]],".",Table1[[#This Row],[*LAST NAME]],"@",$A$6),CONCATENATE(Table1[[#This Row],[*FIRST NAME]],".",Table1[[#This Row],[*LAST NAME]],"@",$A$8)))</f>
        <v/>
      </c>
      <c r="F10111" s="52"/>
      <c r="G10111" s="50" t="str">
        <f>IF(Table1[[#This Row],[*FIRST NAME]]="","","Mailbox Only")</f>
        <v/>
      </c>
      <c r="H10111" s="50" t="str">
        <f>IF(Table1[[#This Row],[*FIRST NAME]]="","","Y")</f>
        <v/>
      </c>
      <c r="I10111" s="50" t="str">
        <f>IF(Table1[[#This Row],[*FIRST NAME]]="","","N")</f>
        <v/>
      </c>
      <c r="J10111" s="50" t="str">
        <f>IF(Table1[[#This Row],[*FIRST NAME]]="","","N")</f>
        <v/>
      </c>
      <c r="K10111" s="50"/>
      <c r="L10111" s="50"/>
      <c r="M10111" s="50"/>
      <c r="N10111" s="51"/>
      <c r="O10111" s="50"/>
      <c r="P10111" s="52"/>
      <c r="Q10111" s="47"/>
    </row>
    <row r="10112" spans="1:17" x14ac:dyDescent="0.25">
      <c r="A10112" s="48">
        <f t="shared" si="157"/>
        <v>10092</v>
      </c>
      <c r="B10112" s="49"/>
      <c r="C10112" s="49"/>
      <c r="D10112" s="47" t="str">
        <f>CONCATENATE(Table1[[#This Row],[*FIRST NAME]]," ",Table1[[#This Row],[*LAST NAME]])</f>
        <v xml:space="preserve"> </v>
      </c>
      <c r="E10112" s="47" t="str">
        <f>IF(Table1[[#This Row],[*FIRST NAME]]="","",IF($A$8="",CONCATENATE(Table1[[#This Row],[*FIRST NAME]],".",Table1[[#This Row],[*LAST NAME]],"@",$A$6),CONCATENATE(Table1[[#This Row],[*FIRST NAME]],".",Table1[[#This Row],[*LAST NAME]],"@",$A$8)))</f>
        <v/>
      </c>
      <c r="F10112" s="52"/>
      <c r="G10112" s="50" t="str">
        <f>IF(Table1[[#This Row],[*FIRST NAME]]="","","Mailbox Only")</f>
        <v/>
      </c>
      <c r="H10112" s="50" t="str">
        <f>IF(Table1[[#This Row],[*FIRST NAME]]="","","Y")</f>
        <v/>
      </c>
      <c r="I10112" s="50" t="str">
        <f>IF(Table1[[#This Row],[*FIRST NAME]]="","","N")</f>
        <v/>
      </c>
      <c r="J10112" s="50" t="str">
        <f>IF(Table1[[#This Row],[*FIRST NAME]]="","","N")</f>
        <v/>
      </c>
      <c r="K10112" s="50"/>
      <c r="L10112" s="50"/>
      <c r="M10112" s="50"/>
      <c r="N10112" s="51"/>
      <c r="O10112" s="50"/>
      <c r="P10112" s="52"/>
      <c r="Q10112" s="47"/>
    </row>
    <row r="10113" spans="1:17" x14ac:dyDescent="0.25">
      <c r="A10113" s="48">
        <f t="shared" si="157"/>
        <v>10093</v>
      </c>
      <c r="B10113" s="49"/>
      <c r="C10113" s="49"/>
      <c r="D10113" s="47" t="str">
        <f>CONCATENATE(Table1[[#This Row],[*FIRST NAME]]," ",Table1[[#This Row],[*LAST NAME]])</f>
        <v xml:space="preserve"> </v>
      </c>
      <c r="E10113" s="47" t="str">
        <f>IF(Table1[[#This Row],[*FIRST NAME]]="","",IF($A$8="",CONCATENATE(Table1[[#This Row],[*FIRST NAME]],".",Table1[[#This Row],[*LAST NAME]],"@",$A$6),CONCATENATE(Table1[[#This Row],[*FIRST NAME]],".",Table1[[#This Row],[*LAST NAME]],"@",$A$8)))</f>
        <v/>
      </c>
      <c r="F10113" s="52"/>
      <c r="G10113" s="50" t="str">
        <f>IF(Table1[[#This Row],[*FIRST NAME]]="","","Mailbox Only")</f>
        <v/>
      </c>
      <c r="H10113" s="50" t="str">
        <f>IF(Table1[[#This Row],[*FIRST NAME]]="","","Y")</f>
        <v/>
      </c>
      <c r="I10113" s="50" t="str">
        <f>IF(Table1[[#This Row],[*FIRST NAME]]="","","N")</f>
        <v/>
      </c>
      <c r="J10113" s="50" t="str">
        <f>IF(Table1[[#This Row],[*FIRST NAME]]="","","N")</f>
        <v/>
      </c>
      <c r="K10113" s="50"/>
      <c r="L10113" s="50"/>
      <c r="M10113" s="50"/>
      <c r="N10113" s="51"/>
      <c r="O10113" s="50"/>
      <c r="P10113" s="52"/>
      <c r="Q10113" s="47"/>
    </row>
    <row r="10114" spans="1:17" x14ac:dyDescent="0.25">
      <c r="A10114" s="48">
        <f t="shared" si="157"/>
        <v>10094</v>
      </c>
      <c r="B10114" s="49"/>
      <c r="C10114" s="49"/>
      <c r="D10114" s="47" t="str">
        <f>CONCATENATE(Table1[[#This Row],[*FIRST NAME]]," ",Table1[[#This Row],[*LAST NAME]])</f>
        <v xml:space="preserve"> </v>
      </c>
      <c r="E10114" s="47" t="str">
        <f>IF(Table1[[#This Row],[*FIRST NAME]]="","",IF($A$8="",CONCATENATE(Table1[[#This Row],[*FIRST NAME]],".",Table1[[#This Row],[*LAST NAME]],"@",$A$6),CONCATENATE(Table1[[#This Row],[*FIRST NAME]],".",Table1[[#This Row],[*LAST NAME]],"@",$A$8)))</f>
        <v/>
      </c>
      <c r="F10114" s="52"/>
      <c r="G10114" s="50" t="str">
        <f>IF(Table1[[#This Row],[*FIRST NAME]]="","","Mailbox Only")</f>
        <v/>
      </c>
      <c r="H10114" s="50" t="str">
        <f>IF(Table1[[#This Row],[*FIRST NAME]]="","","Y")</f>
        <v/>
      </c>
      <c r="I10114" s="50" t="str">
        <f>IF(Table1[[#This Row],[*FIRST NAME]]="","","N")</f>
        <v/>
      </c>
      <c r="J10114" s="50" t="str">
        <f>IF(Table1[[#This Row],[*FIRST NAME]]="","","N")</f>
        <v/>
      </c>
      <c r="K10114" s="50"/>
      <c r="L10114" s="50"/>
      <c r="M10114" s="50"/>
      <c r="N10114" s="51"/>
      <c r="O10114" s="50"/>
      <c r="P10114" s="52"/>
      <c r="Q10114" s="47"/>
    </row>
    <row r="10115" spans="1:17" x14ac:dyDescent="0.25">
      <c r="A10115" s="48">
        <f t="shared" si="157"/>
        <v>10095</v>
      </c>
      <c r="B10115" s="49"/>
      <c r="C10115" s="49"/>
      <c r="D10115" s="47" t="str">
        <f>CONCATENATE(Table1[[#This Row],[*FIRST NAME]]," ",Table1[[#This Row],[*LAST NAME]])</f>
        <v xml:space="preserve"> </v>
      </c>
      <c r="E10115" s="47" t="str">
        <f>IF(Table1[[#This Row],[*FIRST NAME]]="","",IF($A$8="",CONCATENATE(Table1[[#This Row],[*FIRST NAME]],".",Table1[[#This Row],[*LAST NAME]],"@",$A$6),CONCATENATE(Table1[[#This Row],[*FIRST NAME]],".",Table1[[#This Row],[*LAST NAME]],"@",$A$8)))</f>
        <v/>
      </c>
      <c r="F10115" s="52"/>
      <c r="G10115" s="50" t="str">
        <f>IF(Table1[[#This Row],[*FIRST NAME]]="","","Mailbox Only")</f>
        <v/>
      </c>
      <c r="H10115" s="50" t="str">
        <f>IF(Table1[[#This Row],[*FIRST NAME]]="","","Y")</f>
        <v/>
      </c>
      <c r="I10115" s="50" t="str">
        <f>IF(Table1[[#This Row],[*FIRST NAME]]="","","N")</f>
        <v/>
      </c>
      <c r="J10115" s="50" t="str">
        <f>IF(Table1[[#This Row],[*FIRST NAME]]="","","N")</f>
        <v/>
      </c>
      <c r="K10115" s="50"/>
      <c r="L10115" s="50"/>
      <c r="M10115" s="50"/>
      <c r="N10115" s="51"/>
      <c r="O10115" s="50"/>
      <c r="P10115" s="52"/>
      <c r="Q10115" s="47"/>
    </row>
    <row r="10116" spans="1:17" x14ac:dyDescent="0.25">
      <c r="A10116" s="48">
        <f t="shared" si="157"/>
        <v>10096</v>
      </c>
      <c r="B10116" s="49"/>
      <c r="C10116" s="49"/>
      <c r="D10116" s="47" t="str">
        <f>CONCATENATE(Table1[[#This Row],[*FIRST NAME]]," ",Table1[[#This Row],[*LAST NAME]])</f>
        <v xml:space="preserve"> </v>
      </c>
      <c r="E10116" s="47" t="str">
        <f>IF(Table1[[#This Row],[*FIRST NAME]]="","",IF($A$8="",CONCATENATE(Table1[[#This Row],[*FIRST NAME]],".",Table1[[#This Row],[*LAST NAME]],"@",$A$6),CONCATENATE(Table1[[#This Row],[*FIRST NAME]],".",Table1[[#This Row],[*LAST NAME]],"@",$A$8)))</f>
        <v/>
      </c>
      <c r="F10116" s="52"/>
      <c r="G10116" s="50" t="str">
        <f>IF(Table1[[#This Row],[*FIRST NAME]]="","","Mailbox Only")</f>
        <v/>
      </c>
      <c r="H10116" s="50" t="str">
        <f>IF(Table1[[#This Row],[*FIRST NAME]]="","","Y")</f>
        <v/>
      </c>
      <c r="I10116" s="50" t="str">
        <f>IF(Table1[[#This Row],[*FIRST NAME]]="","","N")</f>
        <v/>
      </c>
      <c r="J10116" s="50" t="str">
        <f>IF(Table1[[#This Row],[*FIRST NAME]]="","","N")</f>
        <v/>
      </c>
      <c r="K10116" s="50"/>
      <c r="L10116" s="50"/>
      <c r="M10116" s="50"/>
      <c r="N10116" s="51"/>
      <c r="O10116" s="50"/>
      <c r="P10116" s="52"/>
      <c r="Q10116" s="47"/>
    </row>
    <row r="10117" spans="1:17" x14ac:dyDescent="0.25">
      <c r="A10117" s="48">
        <f t="shared" si="157"/>
        <v>10097</v>
      </c>
      <c r="B10117" s="49"/>
      <c r="C10117" s="49"/>
      <c r="D10117" s="47" t="str">
        <f>CONCATENATE(Table1[[#This Row],[*FIRST NAME]]," ",Table1[[#This Row],[*LAST NAME]])</f>
        <v xml:space="preserve"> </v>
      </c>
      <c r="E10117" s="47" t="str">
        <f>IF(Table1[[#This Row],[*FIRST NAME]]="","",IF($A$8="",CONCATENATE(Table1[[#This Row],[*FIRST NAME]],".",Table1[[#This Row],[*LAST NAME]],"@",$A$6),CONCATENATE(Table1[[#This Row],[*FIRST NAME]],".",Table1[[#This Row],[*LAST NAME]],"@",$A$8)))</f>
        <v/>
      </c>
      <c r="F10117" s="52"/>
      <c r="G10117" s="50" t="str">
        <f>IF(Table1[[#This Row],[*FIRST NAME]]="","","Mailbox Only")</f>
        <v/>
      </c>
      <c r="H10117" s="50" t="str">
        <f>IF(Table1[[#This Row],[*FIRST NAME]]="","","Y")</f>
        <v/>
      </c>
      <c r="I10117" s="50" t="str">
        <f>IF(Table1[[#This Row],[*FIRST NAME]]="","","N")</f>
        <v/>
      </c>
      <c r="J10117" s="50" t="str">
        <f>IF(Table1[[#This Row],[*FIRST NAME]]="","","N")</f>
        <v/>
      </c>
      <c r="K10117" s="50"/>
      <c r="L10117" s="50"/>
      <c r="M10117" s="50"/>
      <c r="N10117" s="51"/>
      <c r="O10117" s="50"/>
      <c r="P10117" s="52"/>
      <c r="Q10117" s="47"/>
    </row>
    <row r="10118" spans="1:17" x14ac:dyDescent="0.25">
      <c r="A10118" s="48">
        <f t="shared" si="157"/>
        <v>10098</v>
      </c>
      <c r="B10118" s="49"/>
      <c r="C10118" s="49"/>
      <c r="D10118" s="47" t="str">
        <f>CONCATENATE(Table1[[#This Row],[*FIRST NAME]]," ",Table1[[#This Row],[*LAST NAME]])</f>
        <v xml:space="preserve"> </v>
      </c>
      <c r="E10118" s="47" t="str">
        <f>IF(Table1[[#This Row],[*FIRST NAME]]="","",IF($A$8="",CONCATENATE(Table1[[#This Row],[*FIRST NAME]],".",Table1[[#This Row],[*LAST NAME]],"@",$A$6),CONCATENATE(Table1[[#This Row],[*FIRST NAME]],".",Table1[[#This Row],[*LAST NAME]],"@",$A$8)))</f>
        <v/>
      </c>
      <c r="F10118" s="52"/>
      <c r="G10118" s="50" t="str">
        <f>IF(Table1[[#This Row],[*FIRST NAME]]="","","Mailbox Only")</f>
        <v/>
      </c>
      <c r="H10118" s="50" t="str">
        <f>IF(Table1[[#This Row],[*FIRST NAME]]="","","Y")</f>
        <v/>
      </c>
      <c r="I10118" s="50" t="str">
        <f>IF(Table1[[#This Row],[*FIRST NAME]]="","","N")</f>
        <v/>
      </c>
      <c r="J10118" s="50" t="str">
        <f>IF(Table1[[#This Row],[*FIRST NAME]]="","","N")</f>
        <v/>
      </c>
      <c r="K10118" s="50"/>
      <c r="L10118" s="50"/>
      <c r="M10118" s="50"/>
      <c r="N10118" s="51"/>
      <c r="O10118" s="50"/>
      <c r="P10118" s="52"/>
      <c r="Q10118" s="47"/>
    </row>
    <row r="10119" spans="1:17" x14ac:dyDescent="0.25">
      <c r="A10119" s="48">
        <f t="shared" si="157"/>
        <v>10099</v>
      </c>
      <c r="B10119" s="49"/>
      <c r="C10119" s="49"/>
      <c r="D10119" s="47" t="str">
        <f>CONCATENATE(Table1[[#This Row],[*FIRST NAME]]," ",Table1[[#This Row],[*LAST NAME]])</f>
        <v xml:space="preserve"> </v>
      </c>
      <c r="E10119" s="47" t="str">
        <f>IF(Table1[[#This Row],[*FIRST NAME]]="","",IF($A$8="",CONCATENATE(Table1[[#This Row],[*FIRST NAME]],".",Table1[[#This Row],[*LAST NAME]],"@",$A$6),CONCATENATE(Table1[[#This Row],[*FIRST NAME]],".",Table1[[#This Row],[*LAST NAME]],"@",$A$8)))</f>
        <v/>
      </c>
      <c r="F10119" s="52"/>
      <c r="G10119" s="50" t="str">
        <f>IF(Table1[[#This Row],[*FIRST NAME]]="","","Mailbox Only")</f>
        <v/>
      </c>
      <c r="H10119" s="50" t="str">
        <f>IF(Table1[[#This Row],[*FIRST NAME]]="","","Y")</f>
        <v/>
      </c>
      <c r="I10119" s="50" t="str">
        <f>IF(Table1[[#This Row],[*FIRST NAME]]="","","N")</f>
        <v/>
      </c>
      <c r="J10119" s="50" t="str">
        <f>IF(Table1[[#This Row],[*FIRST NAME]]="","","N")</f>
        <v/>
      </c>
      <c r="K10119" s="50"/>
      <c r="L10119" s="50"/>
      <c r="M10119" s="50"/>
      <c r="N10119" s="51"/>
      <c r="O10119" s="50"/>
      <c r="P10119" s="52"/>
      <c r="Q10119" s="47"/>
    </row>
    <row r="10120" spans="1:17" x14ac:dyDescent="0.25">
      <c r="A10120" s="48">
        <f t="shared" si="157"/>
        <v>10100</v>
      </c>
      <c r="B10120" s="49"/>
      <c r="C10120" s="49"/>
      <c r="D10120" s="47" t="str">
        <f>CONCATENATE(Table1[[#This Row],[*FIRST NAME]]," ",Table1[[#This Row],[*LAST NAME]])</f>
        <v xml:space="preserve"> </v>
      </c>
      <c r="E10120" s="47" t="str">
        <f>IF(Table1[[#This Row],[*FIRST NAME]]="","",IF($A$8="",CONCATENATE(Table1[[#This Row],[*FIRST NAME]],".",Table1[[#This Row],[*LAST NAME]],"@",$A$6),CONCATENATE(Table1[[#This Row],[*FIRST NAME]],".",Table1[[#This Row],[*LAST NAME]],"@",$A$8)))</f>
        <v/>
      </c>
      <c r="F10120" s="52"/>
      <c r="G10120" s="50" t="str">
        <f>IF(Table1[[#This Row],[*FIRST NAME]]="","","Mailbox Only")</f>
        <v/>
      </c>
      <c r="H10120" s="50" t="str">
        <f>IF(Table1[[#This Row],[*FIRST NAME]]="","","Y")</f>
        <v/>
      </c>
      <c r="I10120" s="50" t="str">
        <f>IF(Table1[[#This Row],[*FIRST NAME]]="","","N")</f>
        <v/>
      </c>
      <c r="J10120" s="50" t="str">
        <f>IF(Table1[[#This Row],[*FIRST NAME]]="","","N")</f>
        <v/>
      </c>
      <c r="K10120" s="50"/>
      <c r="L10120" s="50"/>
      <c r="M10120" s="50"/>
      <c r="N10120" s="51"/>
      <c r="O10120" s="50"/>
      <c r="P10120" s="52"/>
      <c r="Q10120" s="47"/>
    </row>
    <row r="10121" spans="1:17" x14ac:dyDescent="0.25">
      <c r="A10121" s="48">
        <f t="shared" si="157"/>
        <v>10101</v>
      </c>
      <c r="B10121" s="49"/>
      <c r="C10121" s="49"/>
      <c r="D10121" s="47" t="str">
        <f>CONCATENATE(Table1[[#This Row],[*FIRST NAME]]," ",Table1[[#This Row],[*LAST NAME]])</f>
        <v xml:space="preserve"> </v>
      </c>
      <c r="E10121" s="47" t="str">
        <f>IF(Table1[[#This Row],[*FIRST NAME]]="","",IF($A$8="",CONCATENATE(Table1[[#This Row],[*FIRST NAME]],".",Table1[[#This Row],[*LAST NAME]],"@",$A$6),CONCATENATE(Table1[[#This Row],[*FIRST NAME]],".",Table1[[#This Row],[*LAST NAME]],"@",$A$8)))</f>
        <v/>
      </c>
      <c r="F10121" s="52"/>
      <c r="G10121" s="50" t="str">
        <f>IF(Table1[[#This Row],[*FIRST NAME]]="","","Mailbox Only")</f>
        <v/>
      </c>
      <c r="H10121" s="50" t="str">
        <f>IF(Table1[[#This Row],[*FIRST NAME]]="","","Y")</f>
        <v/>
      </c>
      <c r="I10121" s="50" t="str">
        <f>IF(Table1[[#This Row],[*FIRST NAME]]="","","N")</f>
        <v/>
      </c>
      <c r="J10121" s="50" t="str">
        <f>IF(Table1[[#This Row],[*FIRST NAME]]="","","N")</f>
        <v/>
      </c>
      <c r="K10121" s="50"/>
      <c r="L10121" s="50"/>
      <c r="M10121" s="50"/>
      <c r="N10121" s="51"/>
      <c r="O10121" s="50"/>
      <c r="P10121" s="52"/>
      <c r="Q10121" s="47"/>
    </row>
    <row r="10122" spans="1:17" x14ac:dyDescent="0.25">
      <c r="A10122" s="48">
        <f t="shared" si="157"/>
        <v>10102</v>
      </c>
      <c r="B10122" s="49"/>
      <c r="C10122" s="49"/>
      <c r="D10122" s="47" t="str">
        <f>CONCATENATE(Table1[[#This Row],[*FIRST NAME]]," ",Table1[[#This Row],[*LAST NAME]])</f>
        <v xml:space="preserve"> </v>
      </c>
      <c r="E10122" s="47" t="str">
        <f>IF(Table1[[#This Row],[*FIRST NAME]]="","",IF($A$8="",CONCATENATE(Table1[[#This Row],[*FIRST NAME]],".",Table1[[#This Row],[*LAST NAME]],"@",$A$6),CONCATENATE(Table1[[#This Row],[*FIRST NAME]],".",Table1[[#This Row],[*LAST NAME]],"@",$A$8)))</f>
        <v/>
      </c>
      <c r="F10122" s="52"/>
      <c r="G10122" s="50" t="str">
        <f>IF(Table1[[#This Row],[*FIRST NAME]]="","","Mailbox Only")</f>
        <v/>
      </c>
      <c r="H10122" s="50" t="str">
        <f>IF(Table1[[#This Row],[*FIRST NAME]]="","","Y")</f>
        <v/>
      </c>
      <c r="I10122" s="50" t="str">
        <f>IF(Table1[[#This Row],[*FIRST NAME]]="","","N")</f>
        <v/>
      </c>
      <c r="J10122" s="50" t="str">
        <f>IF(Table1[[#This Row],[*FIRST NAME]]="","","N")</f>
        <v/>
      </c>
      <c r="K10122" s="50"/>
      <c r="L10122" s="50"/>
      <c r="M10122" s="50"/>
      <c r="N10122" s="51"/>
      <c r="O10122" s="50"/>
      <c r="P10122" s="52"/>
      <c r="Q10122" s="47"/>
    </row>
    <row r="10123" spans="1:17" x14ac:dyDescent="0.25">
      <c r="A10123" s="48">
        <f t="shared" si="157"/>
        <v>10103</v>
      </c>
      <c r="B10123" s="49"/>
      <c r="C10123" s="49"/>
      <c r="D10123" s="47" t="str">
        <f>CONCATENATE(Table1[[#This Row],[*FIRST NAME]]," ",Table1[[#This Row],[*LAST NAME]])</f>
        <v xml:space="preserve"> </v>
      </c>
      <c r="E10123" s="47" t="str">
        <f>IF(Table1[[#This Row],[*FIRST NAME]]="","",IF($A$8="",CONCATENATE(Table1[[#This Row],[*FIRST NAME]],".",Table1[[#This Row],[*LAST NAME]],"@",$A$6),CONCATENATE(Table1[[#This Row],[*FIRST NAME]],".",Table1[[#This Row],[*LAST NAME]],"@",$A$8)))</f>
        <v/>
      </c>
      <c r="F10123" s="52"/>
      <c r="G10123" s="50" t="str">
        <f>IF(Table1[[#This Row],[*FIRST NAME]]="","","Mailbox Only")</f>
        <v/>
      </c>
      <c r="H10123" s="50" t="str">
        <f>IF(Table1[[#This Row],[*FIRST NAME]]="","","Y")</f>
        <v/>
      </c>
      <c r="I10123" s="50" t="str">
        <f>IF(Table1[[#This Row],[*FIRST NAME]]="","","N")</f>
        <v/>
      </c>
      <c r="J10123" s="50" t="str">
        <f>IF(Table1[[#This Row],[*FIRST NAME]]="","","N")</f>
        <v/>
      </c>
      <c r="K10123" s="50"/>
      <c r="L10123" s="50"/>
      <c r="M10123" s="50"/>
      <c r="N10123" s="51"/>
      <c r="O10123" s="50"/>
      <c r="P10123" s="52"/>
      <c r="Q10123" s="47"/>
    </row>
    <row r="10124" spans="1:17" x14ac:dyDescent="0.25">
      <c r="A10124" s="48">
        <f t="shared" si="157"/>
        <v>10104</v>
      </c>
      <c r="B10124" s="49"/>
      <c r="C10124" s="49"/>
      <c r="D10124" s="47" t="str">
        <f>CONCATENATE(Table1[[#This Row],[*FIRST NAME]]," ",Table1[[#This Row],[*LAST NAME]])</f>
        <v xml:space="preserve"> </v>
      </c>
      <c r="E10124" s="47" t="str">
        <f>IF(Table1[[#This Row],[*FIRST NAME]]="","",IF($A$8="",CONCATENATE(Table1[[#This Row],[*FIRST NAME]],".",Table1[[#This Row],[*LAST NAME]],"@",$A$6),CONCATENATE(Table1[[#This Row],[*FIRST NAME]],".",Table1[[#This Row],[*LAST NAME]],"@",$A$8)))</f>
        <v/>
      </c>
      <c r="F10124" s="52"/>
      <c r="G10124" s="50" t="str">
        <f>IF(Table1[[#This Row],[*FIRST NAME]]="","","Mailbox Only")</f>
        <v/>
      </c>
      <c r="H10124" s="50" t="str">
        <f>IF(Table1[[#This Row],[*FIRST NAME]]="","","Y")</f>
        <v/>
      </c>
      <c r="I10124" s="50" t="str">
        <f>IF(Table1[[#This Row],[*FIRST NAME]]="","","N")</f>
        <v/>
      </c>
      <c r="J10124" s="50" t="str">
        <f>IF(Table1[[#This Row],[*FIRST NAME]]="","","N")</f>
        <v/>
      </c>
      <c r="K10124" s="50"/>
      <c r="L10124" s="50"/>
      <c r="M10124" s="50"/>
      <c r="N10124" s="51"/>
      <c r="O10124" s="50"/>
      <c r="P10124" s="52"/>
      <c r="Q10124" s="47"/>
    </row>
    <row r="10125" spans="1:17" x14ac:dyDescent="0.25">
      <c r="A10125" s="48">
        <f t="shared" si="157"/>
        <v>10105</v>
      </c>
      <c r="B10125" s="49"/>
      <c r="C10125" s="49"/>
      <c r="D10125" s="47" t="str">
        <f>CONCATENATE(Table1[[#This Row],[*FIRST NAME]]," ",Table1[[#This Row],[*LAST NAME]])</f>
        <v xml:space="preserve"> </v>
      </c>
      <c r="E10125" s="47" t="str">
        <f>IF(Table1[[#This Row],[*FIRST NAME]]="","",IF($A$8="",CONCATENATE(Table1[[#This Row],[*FIRST NAME]],".",Table1[[#This Row],[*LAST NAME]],"@",$A$6),CONCATENATE(Table1[[#This Row],[*FIRST NAME]],".",Table1[[#This Row],[*LAST NAME]],"@",$A$8)))</f>
        <v/>
      </c>
      <c r="F10125" s="52"/>
      <c r="G10125" s="50" t="str">
        <f>IF(Table1[[#This Row],[*FIRST NAME]]="","","Mailbox Only")</f>
        <v/>
      </c>
      <c r="H10125" s="50" t="str">
        <f>IF(Table1[[#This Row],[*FIRST NAME]]="","","Y")</f>
        <v/>
      </c>
      <c r="I10125" s="50" t="str">
        <f>IF(Table1[[#This Row],[*FIRST NAME]]="","","N")</f>
        <v/>
      </c>
      <c r="J10125" s="50" t="str">
        <f>IF(Table1[[#This Row],[*FIRST NAME]]="","","N")</f>
        <v/>
      </c>
      <c r="K10125" s="50"/>
      <c r="L10125" s="50"/>
      <c r="M10125" s="50"/>
      <c r="N10125" s="51"/>
      <c r="O10125" s="50"/>
      <c r="P10125" s="52"/>
      <c r="Q10125" s="47"/>
    </row>
    <row r="10126" spans="1:17" x14ac:dyDescent="0.25">
      <c r="A10126" s="48">
        <f t="shared" si="157"/>
        <v>10106</v>
      </c>
      <c r="B10126" s="49"/>
      <c r="C10126" s="49"/>
      <c r="D10126" s="47" t="str">
        <f>CONCATENATE(Table1[[#This Row],[*FIRST NAME]]," ",Table1[[#This Row],[*LAST NAME]])</f>
        <v xml:space="preserve"> </v>
      </c>
      <c r="E10126" s="47" t="str">
        <f>IF(Table1[[#This Row],[*FIRST NAME]]="","",IF($A$8="",CONCATENATE(Table1[[#This Row],[*FIRST NAME]],".",Table1[[#This Row],[*LAST NAME]],"@",$A$6),CONCATENATE(Table1[[#This Row],[*FIRST NAME]],".",Table1[[#This Row],[*LAST NAME]],"@",$A$8)))</f>
        <v/>
      </c>
      <c r="F10126" s="52"/>
      <c r="G10126" s="50" t="str">
        <f>IF(Table1[[#This Row],[*FIRST NAME]]="","","Mailbox Only")</f>
        <v/>
      </c>
      <c r="H10126" s="50" t="str">
        <f>IF(Table1[[#This Row],[*FIRST NAME]]="","","Y")</f>
        <v/>
      </c>
      <c r="I10126" s="50" t="str">
        <f>IF(Table1[[#This Row],[*FIRST NAME]]="","","N")</f>
        <v/>
      </c>
      <c r="J10126" s="50" t="str">
        <f>IF(Table1[[#This Row],[*FIRST NAME]]="","","N")</f>
        <v/>
      </c>
      <c r="K10126" s="50"/>
      <c r="L10126" s="50"/>
      <c r="M10126" s="50"/>
      <c r="N10126" s="51"/>
      <c r="O10126" s="50"/>
      <c r="P10126" s="52"/>
      <c r="Q10126" s="47"/>
    </row>
    <row r="10127" spans="1:17" x14ac:dyDescent="0.25">
      <c r="A10127" s="48">
        <f t="shared" si="157"/>
        <v>10107</v>
      </c>
      <c r="B10127" s="49"/>
      <c r="C10127" s="49"/>
      <c r="D10127" s="47" t="str">
        <f>CONCATENATE(Table1[[#This Row],[*FIRST NAME]]," ",Table1[[#This Row],[*LAST NAME]])</f>
        <v xml:space="preserve"> </v>
      </c>
      <c r="E10127" s="47" t="str">
        <f>IF(Table1[[#This Row],[*FIRST NAME]]="","",IF($A$8="",CONCATENATE(Table1[[#This Row],[*FIRST NAME]],".",Table1[[#This Row],[*LAST NAME]],"@",$A$6),CONCATENATE(Table1[[#This Row],[*FIRST NAME]],".",Table1[[#This Row],[*LAST NAME]],"@",$A$8)))</f>
        <v/>
      </c>
      <c r="F10127" s="52"/>
      <c r="G10127" s="50" t="str">
        <f>IF(Table1[[#This Row],[*FIRST NAME]]="","","Mailbox Only")</f>
        <v/>
      </c>
      <c r="H10127" s="50" t="str">
        <f>IF(Table1[[#This Row],[*FIRST NAME]]="","","Y")</f>
        <v/>
      </c>
      <c r="I10127" s="50" t="str">
        <f>IF(Table1[[#This Row],[*FIRST NAME]]="","","N")</f>
        <v/>
      </c>
      <c r="J10127" s="50" t="str">
        <f>IF(Table1[[#This Row],[*FIRST NAME]]="","","N")</f>
        <v/>
      </c>
      <c r="K10127" s="50"/>
      <c r="L10127" s="50"/>
      <c r="M10127" s="50"/>
      <c r="N10127" s="51"/>
      <c r="O10127" s="50"/>
      <c r="P10127" s="52"/>
      <c r="Q10127" s="47"/>
    </row>
    <row r="10128" spans="1:17" x14ac:dyDescent="0.25">
      <c r="A10128" s="48">
        <f t="shared" si="157"/>
        <v>10108</v>
      </c>
      <c r="B10128" s="49"/>
      <c r="C10128" s="49"/>
      <c r="D10128" s="47" t="str">
        <f>CONCATENATE(Table1[[#This Row],[*FIRST NAME]]," ",Table1[[#This Row],[*LAST NAME]])</f>
        <v xml:space="preserve"> </v>
      </c>
      <c r="E10128" s="47" t="str">
        <f>IF(Table1[[#This Row],[*FIRST NAME]]="","",IF($A$8="",CONCATENATE(Table1[[#This Row],[*FIRST NAME]],".",Table1[[#This Row],[*LAST NAME]],"@",$A$6),CONCATENATE(Table1[[#This Row],[*FIRST NAME]],".",Table1[[#This Row],[*LAST NAME]],"@",$A$8)))</f>
        <v/>
      </c>
      <c r="F10128" s="52"/>
      <c r="G10128" s="50" t="str">
        <f>IF(Table1[[#This Row],[*FIRST NAME]]="","","Mailbox Only")</f>
        <v/>
      </c>
      <c r="H10128" s="50" t="str">
        <f>IF(Table1[[#This Row],[*FIRST NAME]]="","","Y")</f>
        <v/>
      </c>
      <c r="I10128" s="50" t="str">
        <f>IF(Table1[[#This Row],[*FIRST NAME]]="","","N")</f>
        <v/>
      </c>
      <c r="J10128" s="50" t="str">
        <f>IF(Table1[[#This Row],[*FIRST NAME]]="","","N")</f>
        <v/>
      </c>
      <c r="K10128" s="50"/>
      <c r="L10128" s="50"/>
      <c r="M10128" s="50"/>
      <c r="N10128" s="51"/>
      <c r="O10128" s="50"/>
      <c r="P10128" s="52"/>
      <c r="Q10128" s="47"/>
    </row>
    <row r="10129" spans="1:17" x14ac:dyDescent="0.25">
      <c r="A10129" s="48">
        <f t="shared" si="157"/>
        <v>10109</v>
      </c>
      <c r="B10129" s="49"/>
      <c r="C10129" s="49"/>
      <c r="D10129" s="47" t="str">
        <f>CONCATENATE(Table1[[#This Row],[*FIRST NAME]]," ",Table1[[#This Row],[*LAST NAME]])</f>
        <v xml:space="preserve"> </v>
      </c>
      <c r="E10129" s="47" t="str">
        <f>IF(Table1[[#This Row],[*FIRST NAME]]="","",IF($A$8="",CONCATENATE(Table1[[#This Row],[*FIRST NAME]],".",Table1[[#This Row],[*LAST NAME]],"@",$A$6),CONCATENATE(Table1[[#This Row],[*FIRST NAME]],".",Table1[[#This Row],[*LAST NAME]],"@",$A$8)))</f>
        <v/>
      </c>
      <c r="F10129" s="52"/>
      <c r="G10129" s="50" t="str">
        <f>IF(Table1[[#This Row],[*FIRST NAME]]="","","Mailbox Only")</f>
        <v/>
      </c>
      <c r="H10129" s="50" t="str">
        <f>IF(Table1[[#This Row],[*FIRST NAME]]="","","Y")</f>
        <v/>
      </c>
      <c r="I10129" s="50" t="str">
        <f>IF(Table1[[#This Row],[*FIRST NAME]]="","","N")</f>
        <v/>
      </c>
      <c r="J10129" s="50" t="str">
        <f>IF(Table1[[#This Row],[*FIRST NAME]]="","","N")</f>
        <v/>
      </c>
      <c r="K10129" s="50"/>
      <c r="L10129" s="50"/>
      <c r="M10129" s="50"/>
      <c r="N10129" s="51"/>
      <c r="O10129" s="50"/>
      <c r="P10129" s="52"/>
      <c r="Q10129" s="47"/>
    </row>
    <row r="10130" spans="1:17" x14ac:dyDescent="0.25">
      <c r="A10130" s="48">
        <f t="shared" si="157"/>
        <v>10110</v>
      </c>
      <c r="B10130" s="49"/>
      <c r="C10130" s="49"/>
      <c r="D10130" s="47" t="str">
        <f>CONCATENATE(Table1[[#This Row],[*FIRST NAME]]," ",Table1[[#This Row],[*LAST NAME]])</f>
        <v xml:space="preserve"> </v>
      </c>
      <c r="E10130" s="47" t="str">
        <f>IF(Table1[[#This Row],[*FIRST NAME]]="","",IF($A$8="",CONCATENATE(Table1[[#This Row],[*FIRST NAME]],".",Table1[[#This Row],[*LAST NAME]],"@",$A$6),CONCATENATE(Table1[[#This Row],[*FIRST NAME]],".",Table1[[#This Row],[*LAST NAME]],"@",$A$8)))</f>
        <v/>
      </c>
      <c r="F10130" s="52"/>
      <c r="G10130" s="50" t="str">
        <f>IF(Table1[[#This Row],[*FIRST NAME]]="","","Mailbox Only")</f>
        <v/>
      </c>
      <c r="H10130" s="50" t="str">
        <f>IF(Table1[[#This Row],[*FIRST NAME]]="","","Y")</f>
        <v/>
      </c>
      <c r="I10130" s="50" t="str">
        <f>IF(Table1[[#This Row],[*FIRST NAME]]="","","N")</f>
        <v/>
      </c>
      <c r="J10130" s="50" t="str">
        <f>IF(Table1[[#This Row],[*FIRST NAME]]="","","N")</f>
        <v/>
      </c>
      <c r="K10130" s="50"/>
      <c r="L10130" s="50"/>
      <c r="M10130" s="50"/>
      <c r="N10130" s="51"/>
      <c r="O10130" s="50"/>
      <c r="P10130" s="52"/>
      <c r="Q10130" s="47"/>
    </row>
    <row r="10131" spans="1:17" x14ac:dyDescent="0.25">
      <c r="A10131" s="48">
        <f t="shared" si="157"/>
        <v>10111</v>
      </c>
      <c r="B10131" s="49"/>
      <c r="C10131" s="49"/>
      <c r="D10131" s="47" t="str">
        <f>CONCATENATE(Table1[[#This Row],[*FIRST NAME]]," ",Table1[[#This Row],[*LAST NAME]])</f>
        <v xml:space="preserve"> </v>
      </c>
      <c r="E10131" s="47" t="str">
        <f>IF(Table1[[#This Row],[*FIRST NAME]]="","",IF($A$8="",CONCATENATE(Table1[[#This Row],[*FIRST NAME]],".",Table1[[#This Row],[*LAST NAME]],"@",$A$6),CONCATENATE(Table1[[#This Row],[*FIRST NAME]],".",Table1[[#This Row],[*LAST NAME]],"@",$A$8)))</f>
        <v/>
      </c>
      <c r="F10131" s="52"/>
      <c r="G10131" s="50" t="str">
        <f>IF(Table1[[#This Row],[*FIRST NAME]]="","","Mailbox Only")</f>
        <v/>
      </c>
      <c r="H10131" s="50" t="str">
        <f>IF(Table1[[#This Row],[*FIRST NAME]]="","","Y")</f>
        <v/>
      </c>
      <c r="I10131" s="50" t="str">
        <f>IF(Table1[[#This Row],[*FIRST NAME]]="","","N")</f>
        <v/>
      </c>
      <c r="J10131" s="50" t="str">
        <f>IF(Table1[[#This Row],[*FIRST NAME]]="","","N")</f>
        <v/>
      </c>
      <c r="K10131" s="50"/>
      <c r="L10131" s="50"/>
      <c r="M10131" s="50"/>
      <c r="N10131" s="51"/>
      <c r="O10131" s="50"/>
      <c r="P10131" s="52"/>
      <c r="Q10131" s="47"/>
    </row>
    <row r="10132" spans="1:17" x14ac:dyDescent="0.25">
      <c r="A10132" s="48">
        <f t="shared" ref="A10132:A10195" si="158">A10131+1</f>
        <v>10112</v>
      </c>
      <c r="B10132" s="49"/>
      <c r="C10132" s="49"/>
      <c r="D10132" s="47" t="str">
        <f>CONCATENATE(Table1[[#This Row],[*FIRST NAME]]," ",Table1[[#This Row],[*LAST NAME]])</f>
        <v xml:space="preserve"> </v>
      </c>
      <c r="E10132" s="47" t="str">
        <f>IF(Table1[[#This Row],[*FIRST NAME]]="","",IF($A$8="",CONCATENATE(Table1[[#This Row],[*FIRST NAME]],".",Table1[[#This Row],[*LAST NAME]],"@",$A$6),CONCATENATE(Table1[[#This Row],[*FIRST NAME]],".",Table1[[#This Row],[*LAST NAME]],"@",$A$8)))</f>
        <v/>
      </c>
      <c r="F10132" s="52"/>
      <c r="G10132" s="50" t="str">
        <f>IF(Table1[[#This Row],[*FIRST NAME]]="","","Mailbox Only")</f>
        <v/>
      </c>
      <c r="H10132" s="50" t="str">
        <f>IF(Table1[[#This Row],[*FIRST NAME]]="","","Y")</f>
        <v/>
      </c>
      <c r="I10132" s="50" t="str">
        <f>IF(Table1[[#This Row],[*FIRST NAME]]="","","N")</f>
        <v/>
      </c>
      <c r="J10132" s="50" t="str">
        <f>IF(Table1[[#This Row],[*FIRST NAME]]="","","N")</f>
        <v/>
      </c>
      <c r="K10132" s="50"/>
      <c r="L10132" s="50"/>
      <c r="M10132" s="50"/>
      <c r="N10132" s="51"/>
      <c r="O10132" s="50"/>
      <c r="P10132" s="52"/>
      <c r="Q10132" s="47"/>
    </row>
    <row r="10133" spans="1:17" x14ac:dyDescent="0.25">
      <c r="A10133" s="48">
        <f t="shared" si="158"/>
        <v>10113</v>
      </c>
      <c r="B10133" s="49"/>
      <c r="C10133" s="49"/>
      <c r="D10133" s="47" t="str">
        <f>CONCATENATE(Table1[[#This Row],[*FIRST NAME]]," ",Table1[[#This Row],[*LAST NAME]])</f>
        <v xml:space="preserve"> </v>
      </c>
      <c r="E10133" s="47" t="str">
        <f>IF(Table1[[#This Row],[*FIRST NAME]]="","",IF($A$8="",CONCATENATE(Table1[[#This Row],[*FIRST NAME]],".",Table1[[#This Row],[*LAST NAME]],"@",$A$6),CONCATENATE(Table1[[#This Row],[*FIRST NAME]],".",Table1[[#This Row],[*LAST NAME]],"@",$A$8)))</f>
        <v/>
      </c>
      <c r="F10133" s="52"/>
      <c r="G10133" s="50" t="str">
        <f>IF(Table1[[#This Row],[*FIRST NAME]]="","","Mailbox Only")</f>
        <v/>
      </c>
      <c r="H10133" s="50" t="str">
        <f>IF(Table1[[#This Row],[*FIRST NAME]]="","","Y")</f>
        <v/>
      </c>
      <c r="I10133" s="50" t="str">
        <f>IF(Table1[[#This Row],[*FIRST NAME]]="","","N")</f>
        <v/>
      </c>
      <c r="J10133" s="50" t="str">
        <f>IF(Table1[[#This Row],[*FIRST NAME]]="","","N")</f>
        <v/>
      </c>
      <c r="K10133" s="50"/>
      <c r="L10133" s="50"/>
      <c r="M10133" s="50"/>
      <c r="N10133" s="51"/>
      <c r="O10133" s="50"/>
      <c r="P10133" s="52"/>
      <c r="Q10133" s="47"/>
    </row>
    <row r="10134" spans="1:17" x14ac:dyDescent="0.25">
      <c r="A10134" s="48">
        <f t="shared" si="158"/>
        <v>10114</v>
      </c>
      <c r="B10134" s="49"/>
      <c r="C10134" s="49"/>
      <c r="D10134" s="47" t="str">
        <f>CONCATENATE(Table1[[#This Row],[*FIRST NAME]]," ",Table1[[#This Row],[*LAST NAME]])</f>
        <v xml:space="preserve"> </v>
      </c>
      <c r="E10134" s="47" t="str">
        <f>IF(Table1[[#This Row],[*FIRST NAME]]="","",IF($A$8="",CONCATENATE(Table1[[#This Row],[*FIRST NAME]],".",Table1[[#This Row],[*LAST NAME]],"@",$A$6),CONCATENATE(Table1[[#This Row],[*FIRST NAME]],".",Table1[[#This Row],[*LAST NAME]],"@",$A$8)))</f>
        <v/>
      </c>
      <c r="F10134" s="52"/>
      <c r="G10134" s="50" t="str">
        <f>IF(Table1[[#This Row],[*FIRST NAME]]="","","Mailbox Only")</f>
        <v/>
      </c>
      <c r="H10134" s="50" t="str">
        <f>IF(Table1[[#This Row],[*FIRST NAME]]="","","Y")</f>
        <v/>
      </c>
      <c r="I10134" s="50" t="str">
        <f>IF(Table1[[#This Row],[*FIRST NAME]]="","","N")</f>
        <v/>
      </c>
      <c r="J10134" s="50" t="str">
        <f>IF(Table1[[#This Row],[*FIRST NAME]]="","","N")</f>
        <v/>
      </c>
      <c r="K10134" s="50"/>
      <c r="L10134" s="50"/>
      <c r="M10134" s="50"/>
      <c r="N10134" s="51"/>
      <c r="O10134" s="50"/>
      <c r="P10134" s="52"/>
      <c r="Q10134" s="47"/>
    </row>
    <row r="10135" spans="1:17" x14ac:dyDescent="0.25">
      <c r="A10135" s="48">
        <f t="shared" si="158"/>
        <v>10115</v>
      </c>
      <c r="B10135" s="49"/>
      <c r="C10135" s="49"/>
      <c r="D10135" s="47" t="str">
        <f>CONCATENATE(Table1[[#This Row],[*FIRST NAME]]," ",Table1[[#This Row],[*LAST NAME]])</f>
        <v xml:space="preserve"> </v>
      </c>
      <c r="E10135" s="47" t="str">
        <f>IF(Table1[[#This Row],[*FIRST NAME]]="","",IF($A$8="",CONCATENATE(Table1[[#This Row],[*FIRST NAME]],".",Table1[[#This Row],[*LAST NAME]],"@",$A$6),CONCATENATE(Table1[[#This Row],[*FIRST NAME]],".",Table1[[#This Row],[*LAST NAME]],"@",$A$8)))</f>
        <v/>
      </c>
      <c r="F10135" s="52"/>
      <c r="G10135" s="50" t="str">
        <f>IF(Table1[[#This Row],[*FIRST NAME]]="","","Mailbox Only")</f>
        <v/>
      </c>
      <c r="H10135" s="50" t="str">
        <f>IF(Table1[[#This Row],[*FIRST NAME]]="","","Y")</f>
        <v/>
      </c>
      <c r="I10135" s="50" t="str">
        <f>IF(Table1[[#This Row],[*FIRST NAME]]="","","N")</f>
        <v/>
      </c>
      <c r="J10135" s="50" t="str">
        <f>IF(Table1[[#This Row],[*FIRST NAME]]="","","N")</f>
        <v/>
      </c>
      <c r="K10135" s="50"/>
      <c r="L10135" s="50"/>
      <c r="M10135" s="50"/>
      <c r="N10135" s="51"/>
      <c r="O10135" s="50"/>
      <c r="P10135" s="52"/>
      <c r="Q10135" s="47"/>
    </row>
    <row r="10136" spans="1:17" x14ac:dyDescent="0.25">
      <c r="A10136" s="48">
        <f t="shared" si="158"/>
        <v>10116</v>
      </c>
      <c r="B10136" s="49"/>
      <c r="C10136" s="49"/>
      <c r="D10136" s="47" t="str">
        <f>CONCATENATE(Table1[[#This Row],[*FIRST NAME]]," ",Table1[[#This Row],[*LAST NAME]])</f>
        <v xml:space="preserve"> </v>
      </c>
      <c r="E10136" s="47" t="str">
        <f>IF(Table1[[#This Row],[*FIRST NAME]]="","",IF($A$8="",CONCATENATE(Table1[[#This Row],[*FIRST NAME]],".",Table1[[#This Row],[*LAST NAME]],"@",$A$6),CONCATENATE(Table1[[#This Row],[*FIRST NAME]],".",Table1[[#This Row],[*LAST NAME]],"@",$A$8)))</f>
        <v/>
      </c>
      <c r="F10136" s="52"/>
      <c r="G10136" s="50" t="str">
        <f>IF(Table1[[#This Row],[*FIRST NAME]]="","","Mailbox Only")</f>
        <v/>
      </c>
      <c r="H10136" s="50" t="str">
        <f>IF(Table1[[#This Row],[*FIRST NAME]]="","","Y")</f>
        <v/>
      </c>
      <c r="I10136" s="50" t="str">
        <f>IF(Table1[[#This Row],[*FIRST NAME]]="","","N")</f>
        <v/>
      </c>
      <c r="J10136" s="50" t="str">
        <f>IF(Table1[[#This Row],[*FIRST NAME]]="","","N")</f>
        <v/>
      </c>
      <c r="K10136" s="50"/>
      <c r="L10136" s="50"/>
      <c r="M10136" s="50"/>
      <c r="N10136" s="51"/>
      <c r="O10136" s="50"/>
      <c r="P10136" s="52"/>
      <c r="Q10136" s="47"/>
    </row>
    <row r="10137" spans="1:17" x14ac:dyDescent="0.25">
      <c r="A10137" s="48">
        <f t="shared" si="158"/>
        <v>10117</v>
      </c>
      <c r="B10137" s="49"/>
      <c r="C10137" s="49"/>
      <c r="D10137" s="47" t="str">
        <f>CONCATENATE(Table1[[#This Row],[*FIRST NAME]]," ",Table1[[#This Row],[*LAST NAME]])</f>
        <v xml:space="preserve"> </v>
      </c>
      <c r="E10137" s="47" t="str">
        <f>IF(Table1[[#This Row],[*FIRST NAME]]="","",IF($A$8="",CONCATENATE(Table1[[#This Row],[*FIRST NAME]],".",Table1[[#This Row],[*LAST NAME]],"@",$A$6),CONCATENATE(Table1[[#This Row],[*FIRST NAME]],".",Table1[[#This Row],[*LAST NAME]],"@",$A$8)))</f>
        <v/>
      </c>
      <c r="F10137" s="52"/>
      <c r="G10137" s="50" t="str">
        <f>IF(Table1[[#This Row],[*FIRST NAME]]="","","Mailbox Only")</f>
        <v/>
      </c>
      <c r="H10137" s="50" t="str">
        <f>IF(Table1[[#This Row],[*FIRST NAME]]="","","Y")</f>
        <v/>
      </c>
      <c r="I10137" s="50" t="str">
        <f>IF(Table1[[#This Row],[*FIRST NAME]]="","","N")</f>
        <v/>
      </c>
      <c r="J10137" s="50" t="str">
        <f>IF(Table1[[#This Row],[*FIRST NAME]]="","","N")</f>
        <v/>
      </c>
      <c r="K10137" s="50"/>
      <c r="L10137" s="50"/>
      <c r="M10137" s="50"/>
      <c r="N10137" s="51"/>
      <c r="O10137" s="50"/>
      <c r="P10137" s="52"/>
      <c r="Q10137" s="47"/>
    </row>
    <row r="10138" spans="1:17" x14ac:dyDescent="0.25">
      <c r="A10138" s="48">
        <f t="shared" si="158"/>
        <v>10118</v>
      </c>
      <c r="B10138" s="49"/>
      <c r="C10138" s="49"/>
      <c r="D10138" s="47" t="str">
        <f>CONCATENATE(Table1[[#This Row],[*FIRST NAME]]," ",Table1[[#This Row],[*LAST NAME]])</f>
        <v xml:space="preserve"> </v>
      </c>
      <c r="E10138" s="47" t="str">
        <f>IF(Table1[[#This Row],[*FIRST NAME]]="","",IF($A$8="",CONCATENATE(Table1[[#This Row],[*FIRST NAME]],".",Table1[[#This Row],[*LAST NAME]],"@",$A$6),CONCATENATE(Table1[[#This Row],[*FIRST NAME]],".",Table1[[#This Row],[*LAST NAME]],"@",$A$8)))</f>
        <v/>
      </c>
      <c r="F10138" s="52"/>
      <c r="G10138" s="50" t="str">
        <f>IF(Table1[[#This Row],[*FIRST NAME]]="","","Mailbox Only")</f>
        <v/>
      </c>
      <c r="H10138" s="50" t="str">
        <f>IF(Table1[[#This Row],[*FIRST NAME]]="","","Y")</f>
        <v/>
      </c>
      <c r="I10138" s="50" t="str">
        <f>IF(Table1[[#This Row],[*FIRST NAME]]="","","N")</f>
        <v/>
      </c>
      <c r="J10138" s="50" t="str">
        <f>IF(Table1[[#This Row],[*FIRST NAME]]="","","N")</f>
        <v/>
      </c>
      <c r="K10138" s="50"/>
      <c r="L10138" s="50"/>
      <c r="M10138" s="50"/>
      <c r="N10138" s="51"/>
      <c r="O10138" s="50"/>
      <c r="P10138" s="52"/>
      <c r="Q10138" s="47"/>
    </row>
    <row r="10139" spans="1:17" x14ac:dyDescent="0.25">
      <c r="A10139" s="48">
        <f t="shared" si="158"/>
        <v>10119</v>
      </c>
      <c r="B10139" s="49"/>
      <c r="C10139" s="49"/>
      <c r="D10139" s="47" t="str">
        <f>CONCATENATE(Table1[[#This Row],[*FIRST NAME]]," ",Table1[[#This Row],[*LAST NAME]])</f>
        <v xml:space="preserve"> </v>
      </c>
      <c r="E10139" s="47" t="str">
        <f>IF(Table1[[#This Row],[*FIRST NAME]]="","",IF($A$8="",CONCATENATE(Table1[[#This Row],[*FIRST NAME]],".",Table1[[#This Row],[*LAST NAME]],"@",$A$6),CONCATENATE(Table1[[#This Row],[*FIRST NAME]],".",Table1[[#This Row],[*LAST NAME]],"@",$A$8)))</f>
        <v/>
      </c>
      <c r="F10139" s="52"/>
      <c r="G10139" s="50" t="str">
        <f>IF(Table1[[#This Row],[*FIRST NAME]]="","","Mailbox Only")</f>
        <v/>
      </c>
      <c r="H10139" s="50" t="str">
        <f>IF(Table1[[#This Row],[*FIRST NAME]]="","","Y")</f>
        <v/>
      </c>
      <c r="I10139" s="50" t="str">
        <f>IF(Table1[[#This Row],[*FIRST NAME]]="","","N")</f>
        <v/>
      </c>
      <c r="J10139" s="50" t="str">
        <f>IF(Table1[[#This Row],[*FIRST NAME]]="","","N")</f>
        <v/>
      </c>
      <c r="K10139" s="50"/>
      <c r="L10139" s="50"/>
      <c r="M10139" s="50"/>
      <c r="N10139" s="51"/>
      <c r="O10139" s="50"/>
      <c r="P10139" s="52"/>
      <c r="Q10139" s="47"/>
    </row>
    <row r="10140" spans="1:17" x14ac:dyDescent="0.25">
      <c r="A10140" s="48">
        <f t="shared" si="158"/>
        <v>10120</v>
      </c>
      <c r="B10140" s="49"/>
      <c r="C10140" s="49"/>
      <c r="D10140" s="47" t="str">
        <f>CONCATENATE(Table1[[#This Row],[*FIRST NAME]]," ",Table1[[#This Row],[*LAST NAME]])</f>
        <v xml:space="preserve"> </v>
      </c>
      <c r="E10140" s="47" t="str">
        <f>IF(Table1[[#This Row],[*FIRST NAME]]="","",IF($A$8="",CONCATENATE(Table1[[#This Row],[*FIRST NAME]],".",Table1[[#This Row],[*LAST NAME]],"@",$A$6),CONCATENATE(Table1[[#This Row],[*FIRST NAME]],".",Table1[[#This Row],[*LAST NAME]],"@",$A$8)))</f>
        <v/>
      </c>
      <c r="F10140" s="52"/>
      <c r="G10140" s="50" t="str">
        <f>IF(Table1[[#This Row],[*FIRST NAME]]="","","Mailbox Only")</f>
        <v/>
      </c>
      <c r="H10140" s="50" t="str">
        <f>IF(Table1[[#This Row],[*FIRST NAME]]="","","Y")</f>
        <v/>
      </c>
      <c r="I10140" s="50" t="str">
        <f>IF(Table1[[#This Row],[*FIRST NAME]]="","","N")</f>
        <v/>
      </c>
      <c r="J10140" s="50" t="str">
        <f>IF(Table1[[#This Row],[*FIRST NAME]]="","","N")</f>
        <v/>
      </c>
      <c r="K10140" s="50"/>
      <c r="L10140" s="50"/>
      <c r="M10140" s="50"/>
      <c r="N10140" s="51"/>
      <c r="O10140" s="50"/>
      <c r="P10140" s="52"/>
      <c r="Q10140" s="47"/>
    </row>
    <row r="10141" spans="1:17" x14ac:dyDescent="0.25">
      <c r="A10141" s="48">
        <f t="shared" si="158"/>
        <v>10121</v>
      </c>
      <c r="B10141" s="49"/>
      <c r="C10141" s="49"/>
      <c r="D10141" s="47" t="str">
        <f>CONCATENATE(Table1[[#This Row],[*FIRST NAME]]," ",Table1[[#This Row],[*LAST NAME]])</f>
        <v xml:space="preserve"> </v>
      </c>
      <c r="E10141" s="47" t="str">
        <f>IF(Table1[[#This Row],[*FIRST NAME]]="","",IF($A$8="",CONCATENATE(Table1[[#This Row],[*FIRST NAME]],".",Table1[[#This Row],[*LAST NAME]],"@",$A$6),CONCATENATE(Table1[[#This Row],[*FIRST NAME]],".",Table1[[#This Row],[*LAST NAME]],"@",$A$8)))</f>
        <v/>
      </c>
      <c r="F10141" s="52"/>
      <c r="G10141" s="50" t="str">
        <f>IF(Table1[[#This Row],[*FIRST NAME]]="","","Mailbox Only")</f>
        <v/>
      </c>
      <c r="H10141" s="50" t="str">
        <f>IF(Table1[[#This Row],[*FIRST NAME]]="","","Y")</f>
        <v/>
      </c>
      <c r="I10141" s="50" t="str">
        <f>IF(Table1[[#This Row],[*FIRST NAME]]="","","N")</f>
        <v/>
      </c>
      <c r="J10141" s="50" t="str">
        <f>IF(Table1[[#This Row],[*FIRST NAME]]="","","N")</f>
        <v/>
      </c>
      <c r="K10141" s="50"/>
      <c r="L10141" s="50"/>
      <c r="M10141" s="50"/>
      <c r="N10141" s="51"/>
      <c r="O10141" s="50"/>
      <c r="P10141" s="52"/>
      <c r="Q10141" s="47"/>
    </row>
    <row r="10142" spans="1:17" x14ac:dyDescent="0.25">
      <c r="A10142" s="48">
        <f t="shared" si="158"/>
        <v>10122</v>
      </c>
      <c r="B10142" s="49"/>
      <c r="C10142" s="49"/>
      <c r="D10142" s="47" t="str">
        <f>CONCATENATE(Table1[[#This Row],[*FIRST NAME]]," ",Table1[[#This Row],[*LAST NAME]])</f>
        <v xml:space="preserve"> </v>
      </c>
      <c r="E10142" s="47" t="str">
        <f>IF(Table1[[#This Row],[*FIRST NAME]]="","",IF($A$8="",CONCATENATE(Table1[[#This Row],[*FIRST NAME]],".",Table1[[#This Row],[*LAST NAME]],"@",$A$6),CONCATENATE(Table1[[#This Row],[*FIRST NAME]],".",Table1[[#This Row],[*LAST NAME]],"@",$A$8)))</f>
        <v/>
      </c>
      <c r="F10142" s="52"/>
      <c r="G10142" s="50" t="str">
        <f>IF(Table1[[#This Row],[*FIRST NAME]]="","","Mailbox Only")</f>
        <v/>
      </c>
      <c r="H10142" s="50" t="str">
        <f>IF(Table1[[#This Row],[*FIRST NAME]]="","","Y")</f>
        <v/>
      </c>
      <c r="I10142" s="50" t="str">
        <f>IF(Table1[[#This Row],[*FIRST NAME]]="","","N")</f>
        <v/>
      </c>
      <c r="J10142" s="50" t="str">
        <f>IF(Table1[[#This Row],[*FIRST NAME]]="","","N")</f>
        <v/>
      </c>
      <c r="K10142" s="50"/>
      <c r="L10142" s="50"/>
      <c r="M10142" s="50"/>
      <c r="N10142" s="51"/>
      <c r="O10142" s="50"/>
      <c r="P10142" s="52"/>
      <c r="Q10142" s="47"/>
    </row>
    <row r="10143" spans="1:17" x14ac:dyDescent="0.25">
      <c r="A10143" s="48">
        <f t="shared" si="158"/>
        <v>10123</v>
      </c>
      <c r="B10143" s="49"/>
      <c r="C10143" s="49"/>
      <c r="D10143" s="47" t="str">
        <f>CONCATENATE(Table1[[#This Row],[*FIRST NAME]]," ",Table1[[#This Row],[*LAST NAME]])</f>
        <v xml:space="preserve"> </v>
      </c>
      <c r="E10143" s="47" t="str">
        <f>IF(Table1[[#This Row],[*FIRST NAME]]="","",IF($A$8="",CONCATENATE(Table1[[#This Row],[*FIRST NAME]],".",Table1[[#This Row],[*LAST NAME]],"@",$A$6),CONCATENATE(Table1[[#This Row],[*FIRST NAME]],".",Table1[[#This Row],[*LAST NAME]],"@",$A$8)))</f>
        <v/>
      </c>
      <c r="F10143" s="52"/>
      <c r="G10143" s="50" t="str">
        <f>IF(Table1[[#This Row],[*FIRST NAME]]="","","Mailbox Only")</f>
        <v/>
      </c>
      <c r="H10143" s="50" t="str">
        <f>IF(Table1[[#This Row],[*FIRST NAME]]="","","Y")</f>
        <v/>
      </c>
      <c r="I10143" s="50" t="str">
        <f>IF(Table1[[#This Row],[*FIRST NAME]]="","","N")</f>
        <v/>
      </c>
      <c r="J10143" s="50" t="str">
        <f>IF(Table1[[#This Row],[*FIRST NAME]]="","","N")</f>
        <v/>
      </c>
      <c r="K10143" s="50"/>
      <c r="L10143" s="50"/>
      <c r="M10143" s="50"/>
      <c r="N10143" s="51"/>
      <c r="O10143" s="50"/>
      <c r="P10143" s="52"/>
      <c r="Q10143" s="47"/>
    </row>
    <row r="10144" spans="1:17" x14ac:dyDescent="0.25">
      <c r="A10144" s="48">
        <f t="shared" si="158"/>
        <v>10124</v>
      </c>
      <c r="B10144" s="49"/>
      <c r="C10144" s="49"/>
      <c r="D10144" s="47" t="str">
        <f>CONCATENATE(Table1[[#This Row],[*FIRST NAME]]," ",Table1[[#This Row],[*LAST NAME]])</f>
        <v xml:space="preserve"> </v>
      </c>
      <c r="E10144" s="47" t="str">
        <f>IF(Table1[[#This Row],[*FIRST NAME]]="","",IF($A$8="",CONCATENATE(Table1[[#This Row],[*FIRST NAME]],".",Table1[[#This Row],[*LAST NAME]],"@",$A$6),CONCATENATE(Table1[[#This Row],[*FIRST NAME]],".",Table1[[#This Row],[*LAST NAME]],"@",$A$8)))</f>
        <v/>
      </c>
      <c r="F10144" s="52"/>
      <c r="G10144" s="50" t="str">
        <f>IF(Table1[[#This Row],[*FIRST NAME]]="","","Mailbox Only")</f>
        <v/>
      </c>
      <c r="H10144" s="50" t="str">
        <f>IF(Table1[[#This Row],[*FIRST NAME]]="","","Y")</f>
        <v/>
      </c>
      <c r="I10144" s="50" t="str">
        <f>IF(Table1[[#This Row],[*FIRST NAME]]="","","N")</f>
        <v/>
      </c>
      <c r="J10144" s="50" t="str">
        <f>IF(Table1[[#This Row],[*FIRST NAME]]="","","N")</f>
        <v/>
      </c>
      <c r="K10144" s="50"/>
      <c r="L10144" s="50"/>
      <c r="M10144" s="50"/>
      <c r="N10144" s="51"/>
      <c r="O10144" s="50"/>
      <c r="P10144" s="52"/>
      <c r="Q10144" s="47"/>
    </row>
    <row r="10145" spans="1:17" x14ac:dyDescent="0.25">
      <c r="A10145" s="48">
        <f t="shared" si="158"/>
        <v>10125</v>
      </c>
      <c r="B10145" s="49"/>
      <c r="C10145" s="49"/>
      <c r="D10145" s="47" t="str">
        <f>CONCATENATE(Table1[[#This Row],[*FIRST NAME]]," ",Table1[[#This Row],[*LAST NAME]])</f>
        <v xml:space="preserve"> </v>
      </c>
      <c r="E10145" s="47" t="str">
        <f>IF(Table1[[#This Row],[*FIRST NAME]]="","",IF($A$8="",CONCATENATE(Table1[[#This Row],[*FIRST NAME]],".",Table1[[#This Row],[*LAST NAME]],"@",$A$6),CONCATENATE(Table1[[#This Row],[*FIRST NAME]],".",Table1[[#This Row],[*LAST NAME]],"@",$A$8)))</f>
        <v/>
      </c>
      <c r="F10145" s="52"/>
      <c r="G10145" s="50" t="str">
        <f>IF(Table1[[#This Row],[*FIRST NAME]]="","","Mailbox Only")</f>
        <v/>
      </c>
      <c r="H10145" s="50" t="str">
        <f>IF(Table1[[#This Row],[*FIRST NAME]]="","","Y")</f>
        <v/>
      </c>
      <c r="I10145" s="50" t="str">
        <f>IF(Table1[[#This Row],[*FIRST NAME]]="","","N")</f>
        <v/>
      </c>
      <c r="J10145" s="50" t="str">
        <f>IF(Table1[[#This Row],[*FIRST NAME]]="","","N")</f>
        <v/>
      </c>
      <c r="K10145" s="50"/>
      <c r="L10145" s="50"/>
      <c r="M10145" s="50"/>
      <c r="N10145" s="51"/>
      <c r="O10145" s="50"/>
      <c r="P10145" s="52"/>
      <c r="Q10145" s="47"/>
    </row>
    <row r="10146" spans="1:17" x14ac:dyDescent="0.25">
      <c r="A10146" s="48">
        <f t="shared" si="158"/>
        <v>10126</v>
      </c>
      <c r="B10146" s="49"/>
      <c r="C10146" s="49"/>
      <c r="D10146" s="47" t="str">
        <f>CONCATENATE(Table1[[#This Row],[*FIRST NAME]]," ",Table1[[#This Row],[*LAST NAME]])</f>
        <v xml:space="preserve"> </v>
      </c>
      <c r="E10146" s="47" t="str">
        <f>IF(Table1[[#This Row],[*FIRST NAME]]="","",IF($A$8="",CONCATENATE(Table1[[#This Row],[*FIRST NAME]],".",Table1[[#This Row],[*LAST NAME]],"@",$A$6),CONCATENATE(Table1[[#This Row],[*FIRST NAME]],".",Table1[[#This Row],[*LAST NAME]],"@",$A$8)))</f>
        <v/>
      </c>
      <c r="F10146" s="52"/>
      <c r="G10146" s="50" t="str">
        <f>IF(Table1[[#This Row],[*FIRST NAME]]="","","Mailbox Only")</f>
        <v/>
      </c>
      <c r="H10146" s="50" t="str">
        <f>IF(Table1[[#This Row],[*FIRST NAME]]="","","Y")</f>
        <v/>
      </c>
      <c r="I10146" s="50" t="str">
        <f>IF(Table1[[#This Row],[*FIRST NAME]]="","","N")</f>
        <v/>
      </c>
      <c r="J10146" s="50" t="str">
        <f>IF(Table1[[#This Row],[*FIRST NAME]]="","","N")</f>
        <v/>
      </c>
      <c r="K10146" s="50"/>
      <c r="L10146" s="50"/>
      <c r="M10146" s="50"/>
      <c r="N10146" s="51"/>
      <c r="O10146" s="50"/>
      <c r="P10146" s="52"/>
      <c r="Q10146" s="47"/>
    </row>
    <row r="10147" spans="1:17" x14ac:dyDescent="0.25">
      <c r="A10147" s="48">
        <f t="shared" si="158"/>
        <v>10127</v>
      </c>
      <c r="B10147" s="49"/>
      <c r="C10147" s="49"/>
      <c r="D10147" s="47" t="str">
        <f>CONCATENATE(Table1[[#This Row],[*FIRST NAME]]," ",Table1[[#This Row],[*LAST NAME]])</f>
        <v xml:space="preserve"> </v>
      </c>
      <c r="E10147" s="47" t="str">
        <f>IF(Table1[[#This Row],[*FIRST NAME]]="","",IF($A$8="",CONCATENATE(Table1[[#This Row],[*FIRST NAME]],".",Table1[[#This Row],[*LAST NAME]],"@",$A$6),CONCATENATE(Table1[[#This Row],[*FIRST NAME]],".",Table1[[#This Row],[*LAST NAME]],"@",$A$8)))</f>
        <v/>
      </c>
      <c r="F10147" s="52"/>
      <c r="G10147" s="50" t="str">
        <f>IF(Table1[[#This Row],[*FIRST NAME]]="","","Mailbox Only")</f>
        <v/>
      </c>
      <c r="H10147" s="50" t="str">
        <f>IF(Table1[[#This Row],[*FIRST NAME]]="","","Y")</f>
        <v/>
      </c>
      <c r="I10147" s="50" t="str">
        <f>IF(Table1[[#This Row],[*FIRST NAME]]="","","N")</f>
        <v/>
      </c>
      <c r="J10147" s="50" t="str">
        <f>IF(Table1[[#This Row],[*FIRST NAME]]="","","N")</f>
        <v/>
      </c>
      <c r="K10147" s="50"/>
      <c r="L10147" s="50"/>
      <c r="M10147" s="50"/>
      <c r="N10147" s="51"/>
      <c r="O10147" s="50"/>
      <c r="P10147" s="52"/>
      <c r="Q10147" s="47"/>
    </row>
    <row r="10148" spans="1:17" x14ac:dyDescent="0.25">
      <c r="A10148" s="48">
        <f t="shared" si="158"/>
        <v>10128</v>
      </c>
      <c r="B10148" s="49"/>
      <c r="C10148" s="49"/>
      <c r="D10148" s="47" t="str">
        <f>CONCATENATE(Table1[[#This Row],[*FIRST NAME]]," ",Table1[[#This Row],[*LAST NAME]])</f>
        <v xml:space="preserve"> </v>
      </c>
      <c r="E10148" s="47" t="str">
        <f>IF(Table1[[#This Row],[*FIRST NAME]]="","",IF($A$8="",CONCATENATE(Table1[[#This Row],[*FIRST NAME]],".",Table1[[#This Row],[*LAST NAME]],"@",$A$6),CONCATENATE(Table1[[#This Row],[*FIRST NAME]],".",Table1[[#This Row],[*LAST NAME]],"@",$A$8)))</f>
        <v/>
      </c>
      <c r="F10148" s="52"/>
      <c r="G10148" s="50" t="str">
        <f>IF(Table1[[#This Row],[*FIRST NAME]]="","","Mailbox Only")</f>
        <v/>
      </c>
      <c r="H10148" s="50" t="str">
        <f>IF(Table1[[#This Row],[*FIRST NAME]]="","","Y")</f>
        <v/>
      </c>
      <c r="I10148" s="50" t="str">
        <f>IF(Table1[[#This Row],[*FIRST NAME]]="","","N")</f>
        <v/>
      </c>
      <c r="J10148" s="50" t="str">
        <f>IF(Table1[[#This Row],[*FIRST NAME]]="","","N")</f>
        <v/>
      </c>
      <c r="K10148" s="50"/>
      <c r="L10148" s="50"/>
      <c r="M10148" s="50"/>
      <c r="N10148" s="51"/>
      <c r="O10148" s="50"/>
      <c r="P10148" s="52"/>
      <c r="Q10148" s="47"/>
    </row>
    <row r="10149" spans="1:17" x14ac:dyDescent="0.25">
      <c r="A10149" s="48">
        <f t="shared" si="158"/>
        <v>10129</v>
      </c>
      <c r="B10149" s="49"/>
      <c r="C10149" s="49"/>
      <c r="D10149" s="47" t="str">
        <f>CONCATENATE(Table1[[#This Row],[*FIRST NAME]]," ",Table1[[#This Row],[*LAST NAME]])</f>
        <v xml:space="preserve"> </v>
      </c>
      <c r="E10149" s="47" t="str">
        <f>IF(Table1[[#This Row],[*FIRST NAME]]="","",IF($A$8="",CONCATENATE(Table1[[#This Row],[*FIRST NAME]],".",Table1[[#This Row],[*LAST NAME]],"@",$A$6),CONCATENATE(Table1[[#This Row],[*FIRST NAME]],".",Table1[[#This Row],[*LAST NAME]],"@",$A$8)))</f>
        <v/>
      </c>
      <c r="F10149" s="52"/>
      <c r="G10149" s="50" t="str">
        <f>IF(Table1[[#This Row],[*FIRST NAME]]="","","Mailbox Only")</f>
        <v/>
      </c>
      <c r="H10149" s="50" t="str">
        <f>IF(Table1[[#This Row],[*FIRST NAME]]="","","Y")</f>
        <v/>
      </c>
      <c r="I10149" s="50" t="str">
        <f>IF(Table1[[#This Row],[*FIRST NAME]]="","","N")</f>
        <v/>
      </c>
      <c r="J10149" s="50" t="str">
        <f>IF(Table1[[#This Row],[*FIRST NAME]]="","","N")</f>
        <v/>
      </c>
      <c r="K10149" s="50"/>
      <c r="L10149" s="50"/>
      <c r="M10149" s="50"/>
      <c r="N10149" s="51"/>
      <c r="O10149" s="50"/>
      <c r="P10149" s="52"/>
      <c r="Q10149" s="47"/>
    </row>
    <row r="10150" spans="1:17" x14ac:dyDescent="0.25">
      <c r="A10150" s="48">
        <f t="shared" si="158"/>
        <v>10130</v>
      </c>
      <c r="B10150" s="49"/>
      <c r="C10150" s="49"/>
      <c r="D10150" s="47" t="str">
        <f>CONCATENATE(Table1[[#This Row],[*FIRST NAME]]," ",Table1[[#This Row],[*LAST NAME]])</f>
        <v xml:space="preserve"> </v>
      </c>
      <c r="E10150" s="47" t="str">
        <f>IF(Table1[[#This Row],[*FIRST NAME]]="","",IF($A$8="",CONCATENATE(Table1[[#This Row],[*FIRST NAME]],".",Table1[[#This Row],[*LAST NAME]],"@",$A$6),CONCATENATE(Table1[[#This Row],[*FIRST NAME]],".",Table1[[#This Row],[*LAST NAME]],"@",$A$8)))</f>
        <v/>
      </c>
      <c r="F10150" s="52"/>
      <c r="G10150" s="50" t="str">
        <f>IF(Table1[[#This Row],[*FIRST NAME]]="","","Mailbox Only")</f>
        <v/>
      </c>
      <c r="H10150" s="50" t="str">
        <f>IF(Table1[[#This Row],[*FIRST NAME]]="","","Y")</f>
        <v/>
      </c>
      <c r="I10150" s="50" t="str">
        <f>IF(Table1[[#This Row],[*FIRST NAME]]="","","N")</f>
        <v/>
      </c>
      <c r="J10150" s="50" t="str">
        <f>IF(Table1[[#This Row],[*FIRST NAME]]="","","N")</f>
        <v/>
      </c>
      <c r="K10150" s="50"/>
      <c r="L10150" s="50"/>
      <c r="M10150" s="50"/>
      <c r="N10150" s="51"/>
      <c r="O10150" s="50"/>
      <c r="P10150" s="52"/>
      <c r="Q10150" s="47"/>
    </row>
    <row r="10151" spans="1:17" x14ac:dyDescent="0.25">
      <c r="A10151" s="48">
        <f t="shared" si="158"/>
        <v>10131</v>
      </c>
      <c r="B10151" s="49"/>
      <c r="C10151" s="49"/>
      <c r="D10151" s="47" t="str">
        <f>CONCATENATE(Table1[[#This Row],[*FIRST NAME]]," ",Table1[[#This Row],[*LAST NAME]])</f>
        <v xml:space="preserve"> </v>
      </c>
      <c r="E10151" s="47" t="str">
        <f>IF(Table1[[#This Row],[*FIRST NAME]]="","",IF($A$8="",CONCATENATE(Table1[[#This Row],[*FIRST NAME]],".",Table1[[#This Row],[*LAST NAME]],"@",$A$6),CONCATENATE(Table1[[#This Row],[*FIRST NAME]],".",Table1[[#This Row],[*LAST NAME]],"@",$A$8)))</f>
        <v/>
      </c>
      <c r="F10151" s="52"/>
      <c r="G10151" s="50" t="str">
        <f>IF(Table1[[#This Row],[*FIRST NAME]]="","","Mailbox Only")</f>
        <v/>
      </c>
      <c r="H10151" s="50" t="str">
        <f>IF(Table1[[#This Row],[*FIRST NAME]]="","","Y")</f>
        <v/>
      </c>
      <c r="I10151" s="50" t="str">
        <f>IF(Table1[[#This Row],[*FIRST NAME]]="","","N")</f>
        <v/>
      </c>
      <c r="J10151" s="50" t="str">
        <f>IF(Table1[[#This Row],[*FIRST NAME]]="","","N")</f>
        <v/>
      </c>
      <c r="K10151" s="50"/>
      <c r="L10151" s="50"/>
      <c r="M10151" s="50"/>
      <c r="N10151" s="51"/>
      <c r="O10151" s="50"/>
      <c r="P10151" s="52"/>
      <c r="Q10151" s="47"/>
    </row>
    <row r="10152" spans="1:17" x14ac:dyDescent="0.25">
      <c r="A10152" s="48">
        <f t="shared" si="158"/>
        <v>10132</v>
      </c>
      <c r="B10152" s="49"/>
      <c r="C10152" s="49"/>
      <c r="D10152" s="47" t="str">
        <f>CONCATENATE(Table1[[#This Row],[*FIRST NAME]]," ",Table1[[#This Row],[*LAST NAME]])</f>
        <v xml:space="preserve"> </v>
      </c>
      <c r="E10152" s="47" t="str">
        <f>IF(Table1[[#This Row],[*FIRST NAME]]="","",IF($A$8="",CONCATENATE(Table1[[#This Row],[*FIRST NAME]],".",Table1[[#This Row],[*LAST NAME]],"@",$A$6),CONCATENATE(Table1[[#This Row],[*FIRST NAME]],".",Table1[[#This Row],[*LAST NAME]],"@",$A$8)))</f>
        <v/>
      </c>
      <c r="F10152" s="52"/>
      <c r="G10152" s="50" t="str">
        <f>IF(Table1[[#This Row],[*FIRST NAME]]="","","Mailbox Only")</f>
        <v/>
      </c>
      <c r="H10152" s="50" t="str">
        <f>IF(Table1[[#This Row],[*FIRST NAME]]="","","Y")</f>
        <v/>
      </c>
      <c r="I10152" s="50" t="str">
        <f>IF(Table1[[#This Row],[*FIRST NAME]]="","","N")</f>
        <v/>
      </c>
      <c r="J10152" s="50" t="str">
        <f>IF(Table1[[#This Row],[*FIRST NAME]]="","","N")</f>
        <v/>
      </c>
      <c r="K10152" s="50"/>
      <c r="L10152" s="50"/>
      <c r="M10152" s="50"/>
      <c r="N10152" s="51"/>
      <c r="O10152" s="50"/>
      <c r="P10152" s="52"/>
      <c r="Q10152" s="47"/>
    </row>
    <row r="10153" spans="1:17" x14ac:dyDescent="0.25">
      <c r="A10153" s="48">
        <f t="shared" si="158"/>
        <v>10133</v>
      </c>
      <c r="B10153" s="49"/>
      <c r="C10153" s="49"/>
      <c r="D10153" s="47" t="str">
        <f>CONCATENATE(Table1[[#This Row],[*FIRST NAME]]," ",Table1[[#This Row],[*LAST NAME]])</f>
        <v xml:space="preserve"> </v>
      </c>
      <c r="E10153" s="47" t="str">
        <f>IF(Table1[[#This Row],[*FIRST NAME]]="","",IF($A$8="",CONCATENATE(Table1[[#This Row],[*FIRST NAME]],".",Table1[[#This Row],[*LAST NAME]],"@",$A$6),CONCATENATE(Table1[[#This Row],[*FIRST NAME]],".",Table1[[#This Row],[*LAST NAME]],"@",$A$8)))</f>
        <v/>
      </c>
      <c r="F10153" s="52"/>
      <c r="G10153" s="50" t="str">
        <f>IF(Table1[[#This Row],[*FIRST NAME]]="","","Mailbox Only")</f>
        <v/>
      </c>
      <c r="H10153" s="50" t="str">
        <f>IF(Table1[[#This Row],[*FIRST NAME]]="","","Y")</f>
        <v/>
      </c>
      <c r="I10153" s="50" t="str">
        <f>IF(Table1[[#This Row],[*FIRST NAME]]="","","N")</f>
        <v/>
      </c>
      <c r="J10153" s="50" t="str">
        <f>IF(Table1[[#This Row],[*FIRST NAME]]="","","N")</f>
        <v/>
      </c>
      <c r="K10153" s="50"/>
      <c r="L10153" s="50"/>
      <c r="M10153" s="50"/>
      <c r="N10153" s="51"/>
      <c r="O10153" s="50"/>
      <c r="P10153" s="52"/>
      <c r="Q10153" s="47"/>
    </row>
    <row r="10154" spans="1:17" x14ac:dyDescent="0.25">
      <c r="A10154" s="48">
        <f t="shared" si="158"/>
        <v>10134</v>
      </c>
      <c r="B10154" s="49"/>
      <c r="C10154" s="49"/>
      <c r="D10154" s="47" t="str">
        <f>CONCATENATE(Table1[[#This Row],[*FIRST NAME]]," ",Table1[[#This Row],[*LAST NAME]])</f>
        <v xml:space="preserve"> </v>
      </c>
      <c r="E10154" s="47" t="str">
        <f>IF(Table1[[#This Row],[*FIRST NAME]]="","",IF($A$8="",CONCATENATE(Table1[[#This Row],[*FIRST NAME]],".",Table1[[#This Row],[*LAST NAME]],"@",$A$6),CONCATENATE(Table1[[#This Row],[*FIRST NAME]],".",Table1[[#This Row],[*LAST NAME]],"@",$A$8)))</f>
        <v/>
      </c>
      <c r="F10154" s="52"/>
      <c r="G10154" s="50" t="str">
        <f>IF(Table1[[#This Row],[*FIRST NAME]]="","","Mailbox Only")</f>
        <v/>
      </c>
      <c r="H10154" s="50" t="str">
        <f>IF(Table1[[#This Row],[*FIRST NAME]]="","","Y")</f>
        <v/>
      </c>
      <c r="I10154" s="50" t="str">
        <f>IF(Table1[[#This Row],[*FIRST NAME]]="","","N")</f>
        <v/>
      </c>
      <c r="J10154" s="50" t="str">
        <f>IF(Table1[[#This Row],[*FIRST NAME]]="","","N")</f>
        <v/>
      </c>
      <c r="K10154" s="50"/>
      <c r="L10154" s="50"/>
      <c r="M10154" s="50"/>
      <c r="N10154" s="51"/>
      <c r="O10154" s="50"/>
      <c r="P10154" s="52"/>
      <c r="Q10154" s="47"/>
    </row>
    <row r="10155" spans="1:17" x14ac:dyDescent="0.25">
      <c r="A10155" s="48">
        <f t="shared" si="158"/>
        <v>10135</v>
      </c>
      <c r="B10155" s="49"/>
      <c r="C10155" s="49"/>
      <c r="D10155" s="47" t="str">
        <f>CONCATENATE(Table1[[#This Row],[*FIRST NAME]]," ",Table1[[#This Row],[*LAST NAME]])</f>
        <v xml:space="preserve"> </v>
      </c>
      <c r="E10155" s="47" t="str">
        <f>IF(Table1[[#This Row],[*FIRST NAME]]="","",IF($A$8="",CONCATENATE(Table1[[#This Row],[*FIRST NAME]],".",Table1[[#This Row],[*LAST NAME]],"@",$A$6),CONCATENATE(Table1[[#This Row],[*FIRST NAME]],".",Table1[[#This Row],[*LAST NAME]],"@",$A$8)))</f>
        <v/>
      </c>
      <c r="F10155" s="52"/>
      <c r="G10155" s="50" t="str">
        <f>IF(Table1[[#This Row],[*FIRST NAME]]="","","Mailbox Only")</f>
        <v/>
      </c>
      <c r="H10155" s="50" t="str">
        <f>IF(Table1[[#This Row],[*FIRST NAME]]="","","Y")</f>
        <v/>
      </c>
      <c r="I10155" s="50" t="str">
        <f>IF(Table1[[#This Row],[*FIRST NAME]]="","","N")</f>
        <v/>
      </c>
      <c r="J10155" s="50" t="str">
        <f>IF(Table1[[#This Row],[*FIRST NAME]]="","","N")</f>
        <v/>
      </c>
      <c r="K10155" s="50"/>
      <c r="L10155" s="50"/>
      <c r="M10155" s="50"/>
      <c r="N10155" s="51"/>
      <c r="O10155" s="50"/>
      <c r="P10155" s="52"/>
      <c r="Q10155" s="47"/>
    </row>
    <row r="10156" spans="1:17" x14ac:dyDescent="0.25">
      <c r="A10156" s="48">
        <f t="shared" si="158"/>
        <v>10136</v>
      </c>
      <c r="B10156" s="49"/>
      <c r="C10156" s="49"/>
      <c r="D10156" s="47" t="str">
        <f>CONCATENATE(Table1[[#This Row],[*FIRST NAME]]," ",Table1[[#This Row],[*LAST NAME]])</f>
        <v xml:space="preserve"> </v>
      </c>
      <c r="E10156" s="47" t="str">
        <f>IF(Table1[[#This Row],[*FIRST NAME]]="","",IF($A$8="",CONCATENATE(Table1[[#This Row],[*FIRST NAME]],".",Table1[[#This Row],[*LAST NAME]],"@",$A$6),CONCATENATE(Table1[[#This Row],[*FIRST NAME]],".",Table1[[#This Row],[*LAST NAME]],"@",$A$8)))</f>
        <v/>
      </c>
      <c r="F10156" s="52"/>
      <c r="G10156" s="50" t="str">
        <f>IF(Table1[[#This Row],[*FIRST NAME]]="","","Mailbox Only")</f>
        <v/>
      </c>
      <c r="H10156" s="50" t="str">
        <f>IF(Table1[[#This Row],[*FIRST NAME]]="","","Y")</f>
        <v/>
      </c>
      <c r="I10156" s="50" t="str">
        <f>IF(Table1[[#This Row],[*FIRST NAME]]="","","N")</f>
        <v/>
      </c>
      <c r="J10156" s="50" t="str">
        <f>IF(Table1[[#This Row],[*FIRST NAME]]="","","N")</f>
        <v/>
      </c>
      <c r="K10156" s="50"/>
      <c r="L10156" s="50"/>
      <c r="M10156" s="50"/>
      <c r="N10156" s="51"/>
      <c r="O10156" s="50"/>
      <c r="P10156" s="52"/>
      <c r="Q10156" s="47"/>
    </row>
    <row r="10157" spans="1:17" x14ac:dyDescent="0.25">
      <c r="A10157" s="48">
        <f t="shared" si="158"/>
        <v>10137</v>
      </c>
      <c r="B10157" s="49"/>
      <c r="C10157" s="49"/>
      <c r="D10157" s="47" t="str">
        <f>CONCATENATE(Table1[[#This Row],[*FIRST NAME]]," ",Table1[[#This Row],[*LAST NAME]])</f>
        <v xml:space="preserve"> </v>
      </c>
      <c r="E10157" s="47" t="str">
        <f>IF(Table1[[#This Row],[*FIRST NAME]]="","",IF($A$8="",CONCATENATE(Table1[[#This Row],[*FIRST NAME]],".",Table1[[#This Row],[*LAST NAME]],"@",$A$6),CONCATENATE(Table1[[#This Row],[*FIRST NAME]],".",Table1[[#This Row],[*LAST NAME]],"@",$A$8)))</f>
        <v/>
      </c>
      <c r="F10157" s="52"/>
      <c r="G10157" s="50" t="str">
        <f>IF(Table1[[#This Row],[*FIRST NAME]]="","","Mailbox Only")</f>
        <v/>
      </c>
      <c r="H10157" s="50" t="str">
        <f>IF(Table1[[#This Row],[*FIRST NAME]]="","","Y")</f>
        <v/>
      </c>
      <c r="I10157" s="50" t="str">
        <f>IF(Table1[[#This Row],[*FIRST NAME]]="","","N")</f>
        <v/>
      </c>
      <c r="J10157" s="50" t="str">
        <f>IF(Table1[[#This Row],[*FIRST NAME]]="","","N")</f>
        <v/>
      </c>
      <c r="K10157" s="50"/>
      <c r="L10157" s="50"/>
      <c r="M10157" s="50"/>
      <c r="N10157" s="51"/>
      <c r="O10157" s="50"/>
      <c r="P10157" s="52"/>
      <c r="Q10157" s="47"/>
    </row>
    <row r="10158" spans="1:17" x14ac:dyDescent="0.25">
      <c r="A10158" s="48">
        <f t="shared" si="158"/>
        <v>10138</v>
      </c>
      <c r="B10158" s="49"/>
      <c r="C10158" s="49"/>
      <c r="D10158" s="47" t="str">
        <f>CONCATENATE(Table1[[#This Row],[*FIRST NAME]]," ",Table1[[#This Row],[*LAST NAME]])</f>
        <v xml:space="preserve"> </v>
      </c>
      <c r="E10158" s="47" t="str">
        <f>IF(Table1[[#This Row],[*FIRST NAME]]="","",IF($A$8="",CONCATENATE(Table1[[#This Row],[*FIRST NAME]],".",Table1[[#This Row],[*LAST NAME]],"@",$A$6),CONCATENATE(Table1[[#This Row],[*FIRST NAME]],".",Table1[[#This Row],[*LAST NAME]],"@",$A$8)))</f>
        <v/>
      </c>
      <c r="F10158" s="52"/>
      <c r="G10158" s="50" t="str">
        <f>IF(Table1[[#This Row],[*FIRST NAME]]="","","Mailbox Only")</f>
        <v/>
      </c>
      <c r="H10158" s="50" t="str">
        <f>IF(Table1[[#This Row],[*FIRST NAME]]="","","Y")</f>
        <v/>
      </c>
      <c r="I10158" s="50" t="str">
        <f>IF(Table1[[#This Row],[*FIRST NAME]]="","","N")</f>
        <v/>
      </c>
      <c r="J10158" s="50" t="str">
        <f>IF(Table1[[#This Row],[*FIRST NAME]]="","","N")</f>
        <v/>
      </c>
      <c r="K10158" s="50"/>
      <c r="L10158" s="50"/>
      <c r="M10158" s="50"/>
      <c r="N10158" s="51"/>
      <c r="O10158" s="50"/>
      <c r="P10158" s="52"/>
      <c r="Q10158" s="47"/>
    </row>
    <row r="10159" spans="1:17" x14ac:dyDescent="0.25">
      <c r="A10159" s="48">
        <f t="shared" si="158"/>
        <v>10139</v>
      </c>
      <c r="B10159" s="49"/>
      <c r="C10159" s="49"/>
      <c r="D10159" s="47" t="str">
        <f>CONCATENATE(Table1[[#This Row],[*FIRST NAME]]," ",Table1[[#This Row],[*LAST NAME]])</f>
        <v xml:space="preserve"> </v>
      </c>
      <c r="E10159" s="47" t="str">
        <f>IF(Table1[[#This Row],[*FIRST NAME]]="","",IF($A$8="",CONCATENATE(Table1[[#This Row],[*FIRST NAME]],".",Table1[[#This Row],[*LAST NAME]],"@",$A$6),CONCATENATE(Table1[[#This Row],[*FIRST NAME]],".",Table1[[#This Row],[*LAST NAME]],"@",$A$8)))</f>
        <v/>
      </c>
      <c r="F10159" s="52"/>
      <c r="G10159" s="50" t="str">
        <f>IF(Table1[[#This Row],[*FIRST NAME]]="","","Mailbox Only")</f>
        <v/>
      </c>
      <c r="H10159" s="50" t="str">
        <f>IF(Table1[[#This Row],[*FIRST NAME]]="","","Y")</f>
        <v/>
      </c>
      <c r="I10159" s="50" t="str">
        <f>IF(Table1[[#This Row],[*FIRST NAME]]="","","N")</f>
        <v/>
      </c>
      <c r="J10159" s="50" t="str">
        <f>IF(Table1[[#This Row],[*FIRST NAME]]="","","N")</f>
        <v/>
      </c>
      <c r="K10159" s="50"/>
      <c r="L10159" s="50"/>
      <c r="M10159" s="50"/>
      <c r="N10159" s="51"/>
      <c r="O10159" s="50"/>
      <c r="P10159" s="52"/>
      <c r="Q10159" s="47"/>
    </row>
    <row r="10160" spans="1:17" x14ac:dyDescent="0.25">
      <c r="A10160" s="48">
        <f t="shared" si="158"/>
        <v>10140</v>
      </c>
      <c r="B10160" s="49"/>
      <c r="C10160" s="49"/>
      <c r="D10160" s="47" t="str">
        <f>CONCATENATE(Table1[[#This Row],[*FIRST NAME]]," ",Table1[[#This Row],[*LAST NAME]])</f>
        <v xml:space="preserve"> </v>
      </c>
      <c r="E10160" s="47" t="str">
        <f>IF(Table1[[#This Row],[*FIRST NAME]]="","",IF($A$8="",CONCATENATE(Table1[[#This Row],[*FIRST NAME]],".",Table1[[#This Row],[*LAST NAME]],"@",$A$6),CONCATENATE(Table1[[#This Row],[*FIRST NAME]],".",Table1[[#This Row],[*LAST NAME]],"@",$A$8)))</f>
        <v/>
      </c>
      <c r="F10160" s="52"/>
      <c r="G10160" s="50" t="str">
        <f>IF(Table1[[#This Row],[*FIRST NAME]]="","","Mailbox Only")</f>
        <v/>
      </c>
      <c r="H10160" s="50" t="str">
        <f>IF(Table1[[#This Row],[*FIRST NAME]]="","","Y")</f>
        <v/>
      </c>
      <c r="I10160" s="50" t="str">
        <f>IF(Table1[[#This Row],[*FIRST NAME]]="","","N")</f>
        <v/>
      </c>
      <c r="J10160" s="50" t="str">
        <f>IF(Table1[[#This Row],[*FIRST NAME]]="","","N")</f>
        <v/>
      </c>
      <c r="K10160" s="50"/>
      <c r="L10160" s="50"/>
      <c r="M10160" s="50"/>
      <c r="N10160" s="51"/>
      <c r="O10160" s="50"/>
      <c r="P10160" s="52"/>
      <c r="Q10160" s="47"/>
    </row>
    <row r="10161" spans="1:17" x14ac:dyDescent="0.25">
      <c r="A10161" s="48">
        <f t="shared" si="158"/>
        <v>10141</v>
      </c>
      <c r="B10161" s="49"/>
      <c r="C10161" s="49"/>
      <c r="D10161" s="47" t="str">
        <f>CONCATENATE(Table1[[#This Row],[*FIRST NAME]]," ",Table1[[#This Row],[*LAST NAME]])</f>
        <v xml:space="preserve"> </v>
      </c>
      <c r="E10161" s="47" t="str">
        <f>IF(Table1[[#This Row],[*FIRST NAME]]="","",IF($A$8="",CONCATENATE(Table1[[#This Row],[*FIRST NAME]],".",Table1[[#This Row],[*LAST NAME]],"@",$A$6),CONCATENATE(Table1[[#This Row],[*FIRST NAME]],".",Table1[[#This Row],[*LAST NAME]],"@",$A$8)))</f>
        <v/>
      </c>
      <c r="F10161" s="52"/>
      <c r="G10161" s="50" t="str">
        <f>IF(Table1[[#This Row],[*FIRST NAME]]="","","Mailbox Only")</f>
        <v/>
      </c>
      <c r="H10161" s="50" t="str">
        <f>IF(Table1[[#This Row],[*FIRST NAME]]="","","Y")</f>
        <v/>
      </c>
      <c r="I10161" s="50" t="str">
        <f>IF(Table1[[#This Row],[*FIRST NAME]]="","","N")</f>
        <v/>
      </c>
      <c r="J10161" s="50" t="str">
        <f>IF(Table1[[#This Row],[*FIRST NAME]]="","","N")</f>
        <v/>
      </c>
      <c r="K10161" s="50"/>
      <c r="L10161" s="50"/>
      <c r="M10161" s="50"/>
      <c r="N10161" s="51"/>
      <c r="O10161" s="50"/>
      <c r="P10161" s="52"/>
      <c r="Q10161" s="47"/>
    </row>
    <row r="10162" spans="1:17" x14ac:dyDescent="0.25">
      <c r="A10162" s="48">
        <f t="shared" si="158"/>
        <v>10142</v>
      </c>
      <c r="B10162" s="49"/>
      <c r="C10162" s="49"/>
      <c r="D10162" s="47" t="str">
        <f>CONCATENATE(Table1[[#This Row],[*FIRST NAME]]," ",Table1[[#This Row],[*LAST NAME]])</f>
        <v xml:space="preserve"> </v>
      </c>
      <c r="E10162" s="47" t="str">
        <f>IF(Table1[[#This Row],[*FIRST NAME]]="","",IF($A$8="",CONCATENATE(Table1[[#This Row],[*FIRST NAME]],".",Table1[[#This Row],[*LAST NAME]],"@",$A$6),CONCATENATE(Table1[[#This Row],[*FIRST NAME]],".",Table1[[#This Row],[*LAST NAME]],"@",$A$8)))</f>
        <v/>
      </c>
      <c r="F10162" s="52"/>
      <c r="G10162" s="50" t="str">
        <f>IF(Table1[[#This Row],[*FIRST NAME]]="","","Mailbox Only")</f>
        <v/>
      </c>
      <c r="H10162" s="50" t="str">
        <f>IF(Table1[[#This Row],[*FIRST NAME]]="","","Y")</f>
        <v/>
      </c>
      <c r="I10162" s="50" t="str">
        <f>IF(Table1[[#This Row],[*FIRST NAME]]="","","N")</f>
        <v/>
      </c>
      <c r="J10162" s="50" t="str">
        <f>IF(Table1[[#This Row],[*FIRST NAME]]="","","N")</f>
        <v/>
      </c>
      <c r="K10162" s="50"/>
      <c r="L10162" s="50"/>
      <c r="M10162" s="50"/>
      <c r="N10162" s="51"/>
      <c r="O10162" s="50"/>
      <c r="P10162" s="52"/>
      <c r="Q10162" s="47"/>
    </row>
    <row r="10163" spans="1:17" x14ac:dyDescent="0.25">
      <c r="A10163" s="48">
        <f t="shared" si="158"/>
        <v>10143</v>
      </c>
      <c r="B10163" s="49"/>
      <c r="C10163" s="49"/>
      <c r="D10163" s="47" t="str">
        <f>CONCATENATE(Table1[[#This Row],[*FIRST NAME]]," ",Table1[[#This Row],[*LAST NAME]])</f>
        <v xml:space="preserve"> </v>
      </c>
      <c r="E10163" s="47" t="str">
        <f>IF(Table1[[#This Row],[*FIRST NAME]]="","",IF($A$8="",CONCATENATE(Table1[[#This Row],[*FIRST NAME]],".",Table1[[#This Row],[*LAST NAME]],"@",$A$6),CONCATENATE(Table1[[#This Row],[*FIRST NAME]],".",Table1[[#This Row],[*LAST NAME]],"@",$A$8)))</f>
        <v/>
      </c>
      <c r="F10163" s="52"/>
      <c r="G10163" s="50" t="str">
        <f>IF(Table1[[#This Row],[*FIRST NAME]]="","","Mailbox Only")</f>
        <v/>
      </c>
      <c r="H10163" s="50" t="str">
        <f>IF(Table1[[#This Row],[*FIRST NAME]]="","","Y")</f>
        <v/>
      </c>
      <c r="I10163" s="50" t="str">
        <f>IF(Table1[[#This Row],[*FIRST NAME]]="","","N")</f>
        <v/>
      </c>
      <c r="J10163" s="50" t="str">
        <f>IF(Table1[[#This Row],[*FIRST NAME]]="","","N")</f>
        <v/>
      </c>
      <c r="K10163" s="50"/>
      <c r="L10163" s="50"/>
      <c r="M10163" s="50"/>
      <c r="N10163" s="51"/>
      <c r="O10163" s="50"/>
      <c r="P10163" s="52"/>
      <c r="Q10163" s="47"/>
    </row>
    <row r="10164" spans="1:17" x14ac:dyDescent="0.25">
      <c r="A10164" s="48">
        <f t="shared" si="158"/>
        <v>10144</v>
      </c>
      <c r="B10164" s="49"/>
      <c r="C10164" s="49"/>
      <c r="D10164" s="47" t="str">
        <f>CONCATENATE(Table1[[#This Row],[*FIRST NAME]]," ",Table1[[#This Row],[*LAST NAME]])</f>
        <v xml:space="preserve"> </v>
      </c>
      <c r="E10164" s="47" t="str">
        <f>IF(Table1[[#This Row],[*FIRST NAME]]="","",IF($A$8="",CONCATENATE(Table1[[#This Row],[*FIRST NAME]],".",Table1[[#This Row],[*LAST NAME]],"@",$A$6),CONCATENATE(Table1[[#This Row],[*FIRST NAME]],".",Table1[[#This Row],[*LAST NAME]],"@",$A$8)))</f>
        <v/>
      </c>
      <c r="F10164" s="52"/>
      <c r="G10164" s="50" t="str">
        <f>IF(Table1[[#This Row],[*FIRST NAME]]="","","Mailbox Only")</f>
        <v/>
      </c>
      <c r="H10164" s="50" t="str">
        <f>IF(Table1[[#This Row],[*FIRST NAME]]="","","Y")</f>
        <v/>
      </c>
      <c r="I10164" s="50" t="str">
        <f>IF(Table1[[#This Row],[*FIRST NAME]]="","","N")</f>
        <v/>
      </c>
      <c r="J10164" s="50" t="str">
        <f>IF(Table1[[#This Row],[*FIRST NAME]]="","","N")</f>
        <v/>
      </c>
      <c r="K10164" s="50"/>
      <c r="L10164" s="50"/>
      <c r="M10164" s="50"/>
      <c r="N10164" s="51"/>
      <c r="O10164" s="50"/>
      <c r="P10164" s="52"/>
      <c r="Q10164" s="47"/>
    </row>
    <row r="10165" spans="1:17" x14ac:dyDescent="0.25">
      <c r="A10165" s="48">
        <f t="shared" si="158"/>
        <v>10145</v>
      </c>
      <c r="B10165" s="49"/>
      <c r="C10165" s="49"/>
      <c r="D10165" s="47" t="str">
        <f>CONCATENATE(Table1[[#This Row],[*FIRST NAME]]," ",Table1[[#This Row],[*LAST NAME]])</f>
        <v xml:space="preserve"> </v>
      </c>
      <c r="E10165" s="47" t="str">
        <f>IF(Table1[[#This Row],[*FIRST NAME]]="","",IF($A$8="",CONCATENATE(Table1[[#This Row],[*FIRST NAME]],".",Table1[[#This Row],[*LAST NAME]],"@",$A$6),CONCATENATE(Table1[[#This Row],[*FIRST NAME]],".",Table1[[#This Row],[*LAST NAME]],"@",$A$8)))</f>
        <v/>
      </c>
      <c r="F10165" s="52"/>
      <c r="G10165" s="50" t="str">
        <f>IF(Table1[[#This Row],[*FIRST NAME]]="","","Mailbox Only")</f>
        <v/>
      </c>
      <c r="H10165" s="50" t="str">
        <f>IF(Table1[[#This Row],[*FIRST NAME]]="","","Y")</f>
        <v/>
      </c>
      <c r="I10165" s="50" t="str">
        <f>IF(Table1[[#This Row],[*FIRST NAME]]="","","N")</f>
        <v/>
      </c>
      <c r="J10165" s="50" t="str">
        <f>IF(Table1[[#This Row],[*FIRST NAME]]="","","N")</f>
        <v/>
      </c>
      <c r="K10165" s="50"/>
      <c r="L10165" s="50"/>
      <c r="M10165" s="50"/>
      <c r="N10165" s="51"/>
      <c r="O10165" s="50"/>
      <c r="P10165" s="52"/>
      <c r="Q10165" s="47"/>
    </row>
    <row r="10166" spans="1:17" x14ac:dyDescent="0.25">
      <c r="A10166" s="48">
        <f t="shared" si="158"/>
        <v>10146</v>
      </c>
      <c r="B10166" s="49"/>
      <c r="C10166" s="49"/>
      <c r="D10166" s="47" t="str">
        <f>CONCATENATE(Table1[[#This Row],[*FIRST NAME]]," ",Table1[[#This Row],[*LAST NAME]])</f>
        <v xml:space="preserve"> </v>
      </c>
      <c r="E10166" s="47" t="str">
        <f>IF(Table1[[#This Row],[*FIRST NAME]]="","",IF($A$8="",CONCATENATE(Table1[[#This Row],[*FIRST NAME]],".",Table1[[#This Row],[*LAST NAME]],"@",$A$6),CONCATENATE(Table1[[#This Row],[*FIRST NAME]],".",Table1[[#This Row],[*LAST NAME]],"@",$A$8)))</f>
        <v/>
      </c>
      <c r="F10166" s="52"/>
      <c r="G10166" s="50" t="str">
        <f>IF(Table1[[#This Row],[*FIRST NAME]]="","","Mailbox Only")</f>
        <v/>
      </c>
      <c r="H10166" s="50" t="str">
        <f>IF(Table1[[#This Row],[*FIRST NAME]]="","","Y")</f>
        <v/>
      </c>
      <c r="I10166" s="50" t="str">
        <f>IF(Table1[[#This Row],[*FIRST NAME]]="","","N")</f>
        <v/>
      </c>
      <c r="J10166" s="50" t="str">
        <f>IF(Table1[[#This Row],[*FIRST NAME]]="","","N")</f>
        <v/>
      </c>
      <c r="K10166" s="50"/>
      <c r="L10166" s="50"/>
      <c r="M10166" s="50"/>
      <c r="N10166" s="51"/>
      <c r="O10166" s="50"/>
      <c r="P10166" s="52"/>
      <c r="Q10166" s="47"/>
    </row>
    <row r="10167" spans="1:17" x14ac:dyDescent="0.25">
      <c r="A10167" s="48">
        <f t="shared" si="158"/>
        <v>10147</v>
      </c>
      <c r="B10167" s="49"/>
      <c r="C10167" s="49"/>
      <c r="D10167" s="47" t="str">
        <f>CONCATENATE(Table1[[#This Row],[*FIRST NAME]]," ",Table1[[#This Row],[*LAST NAME]])</f>
        <v xml:space="preserve"> </v>
      </c>
      <c r="E10167" s="47" t="str">
        <f>IF(Table1[[#This Row],[*FIRST NAME]]="","",IF($A$8="",CONCATENATE(Table1[[#This Row],[*FIRST NAME]],".",Table1[[#This Row],[*LAST NAME]],"@",$A$6),CONCATENATE(Table1[[#This Row],[*FIRST NAME]],".",Table1[[#This Row],[*LAST NAME]],"@",$A$8)))</f>
        <v/>
      </c>
      <c r="F10167" s="52"/>
      <c r="G10167" s="50" t="str">
        <f>IF(Table1[[#This Row],[*FIRST NAME]]="","","Mailbox Only")</f>
        <v/>
      </c>
      <c r="H10167" s="50" t="str">
        <f>IF(Table1[[#This Row],[*FIRST NAME]]="","","Y")</f>
        <v/>
      </c>
      <c r="I10167" s="50" t="str">
        <f>IF(Table1[[#This Row],[*FIRST NAME]]="","","N")</f>
        <v/>
      </c>
      <c r="J10167" s="50" t="str">
        <f>IF(Table1[[#This Row],[*FIRST NAME]]="","","N")</f>
        <v/>
      </c>
      <c r="K10167" s="50"/>
      <c r="L10167" s="50"/>
      <c r="M10167" s="50"/>
      <c r="N10167" s="51"/>
      <c r="O10167" s="50"/>
      <c r="P10167" s="52"/>
      <c r="Q10167" s="47"/>
    </row>
    <row r="10168" spans="1:17" x14ac:dyDescent="0.25">
      <c r="A10168" s="48">
        <f t="shared" si="158"/>
        <v>10148</v>
      </c>
      <c r="B10168" s="49"/>
      <c r="C10168" s="49"/>
      <c r="D10168" s="47" t="str">
        <f>CONCATENATE(Table1[[#This Row],[*FIRST NAME]]," ",Table1[[#This Row],[*LAST NAME]])</f>
        <v xml:space="preserve"> </v>
      </c>
      <c r="E10168" s="47" t="str">
        <f>IF(Table1[[#This Row],[*FIRST NAME]]="","",IF($A$8="",CONCATENATE(Table1[[#This Row],[*FIRST NAME]],".",Table1[[#This Row],[*LAST NAME]],"@",$A$6),CONCATENATE(Table1[[#This Row],[*FIRST NAME]],".",Table1[[#This Row],[*LAST NAME]],"@",$A$8)))</f>
        <v/>
      </c>
      <c r="F10168" s="52"/>
      <c r="G10168" s="50" t="str">
        <f>IF(Table1[[#This Row],[*FIRST NAME]]="","","Mailbox Only")</f>
        <v/>
      </c>
      <c r="H10168" s="50" t="str">
        <f>IF(Table1[[#This Row],[*FIRST NAME]]="","","Y")</f>
        <v/>
      </c>
      <c r="I10168" s="50" t="str">
        <f>IF(Table1[[#This Row],[*FIRST NAME]]="","","N")</f>
        <v/>
      </c>
      <c r="J10168" s="50" t="str">
        <f>IF(Table1[[#This Row],[*FIRST NAME]]="","","N")</f>
        <v/>
      </c>
      <c r="K10168" s="50"/>
      <c r="L10168" s="50"/>
      <c r="M10168" s="50"/>
      <c r="N10168" s="51"/>
      <c r="O10168" s="50"/>
      <c r="P10168" s="52"/>
      <c r="Q10168" s="47"/>
    </row>
    <row r="10169" spans="1:17" x14ac:dyDescent="0.25">
      <c r="A10169" s="48">
        <f t="shared" si="158"/>
        <v>10149</v>
      </c>
      <c r="B10169" s="49"/>
      <c r="C10169" s="49"/>
      <c r="D10169" s="47" t="str">
        <f>CONCATENATE(Table1[[#This Row],[*FIRST NAME]]," ",Table1[[#This Row],[*LAST NAME]])</f>
        <v xml:space="preserve"> </v>
      </c>
      <c r="E10169" s="47" t="str">
        <f>IF(Table1[[#This Row],[*FIRST NAME]]="","",IF($A$8="",CONCATENATE(Table1[[#This Row],[*FIRST NAME]],".",Table1[[#This Row],[*LAST NAME]],"@",$A$6),CONCATENATE(Table1[[#This Row],[*FIRST NAME]],".",Table1[[#This Row],[*LAST NAME]],"@",$A$8)))</f>
        <v/>
      </c>
      <c r="F10169" s="52"/>
      <c r="G10169" s="50" t="str">
        <f>IF(Table1[[#This Row],[*FIRST NAME]]="","","Mailbox Only")</f>
        <v/>
      </c>
      <c r="H10169" s="50" t="str">
        <f>IF(Table1[[#This Row],[*FIRST NAME]]="","","Y")</f>
        <v/>
      </c>
      <c r="I10169" s="50" t="str">
        <f>IF(Table1[[#This Row],[*FIRST NAME]]="","","N")</f>
        <v/>
      </c>
      <c r="J10169" s="50" t="str">
        <f>IF(Table1[[#This Row],[*FIRST NAME]]="","","N")</f>
        <v/>
      </c>
      <c r="K10169" s="50"/>
      <c r="L10169" s="50"/>
      <c r="M10169" s="50"/>
      <c r="N10169" s="51"/>
      <c r="O10169" s="50"/>
      <c r="P10169" s="52"/>
      <c r="Q10169" s="47"/>
    </row>
    <row r="10170" spans="1:17" x14ac:dyDescent="0.25">
      <c r="A10170" s="48">
        <f t="shared" si="158"/>
        <v>10150</v>
      </c>
      <c r="B10170" s="49"/>
      <c r="C10170" s="49"/>
      <c r="D10170" s="47" t="str">
        <f>CONCATENATE(Table1[[#This Row],[*FIRST NAME]]," ",Table1[[#This Row],[*LAST NAME]])</f>
        <v xml:space="preserve"> </v>
      </c>
      <c r="E10170" s="47" t="str">
        <f>IF(Table1[[#This Row],[*FIRST NAME]]="","",IF($A$8="",CONCATENATE(Table1[[#This Row],[*FIRST NAME]],".",Table1[[#This Row],[*LAST NAME]],"@",$A$6),CONCATENATE(Table1[[#This Row],[*FIRST NAME]],".",Table1[[#This Row],[*LAST NAME]],"@",$A$8)))</f>
        <v/>
      </c>
      <c r="F10170" s="52"/>
      <c r="G10170" s="50" t="str">
        <f>IF(Table1[[#This Row],[*FIRST NAME]]="","","Mailbox Only")</f>
        <v/>
      </c>
      <c r="H10170" s="50" t="str">
        <f>IF(Table1[[#This Row],[*FIRST NAME]]="","","Y")</f>
        <v/>
      </c>
      <c r="I10170" s="50" t="str">
        <f>IF(Table1[[#This Row],[*FIRST NAME]]="","","N")</f>
        <v/>
      </c>
      <c r="J10170" s="50" t="str">
        <f>IF(Table1[[#This Row],[*FIRST NAME]]="","","N")</f>
        <v/>
      </c>
      <c r="K10170" s="50"/>
      <c r="L10170" s="50"/>
      <c r="M10170" s="50"/>
      <c r="N10170" s="51"/>
      <c r="O10170" s="50"/>
      <c r="P10170" s="52"/>
      <c r="Q10170" s="47"/>
    </row>
    <row r="10171" spans="1:17" x14ac:dyDescent="0.25">
      <c r="A10171" s="48">
        <f t="shared" si="158"/>
        <v>10151</v>
      </c>
      <c r="B10171" s="49"/>
      <c r="C10171" s="49"/>
      <c r="D10171" s="47" t="str">
        <f>CONCATENATE(Table1[[#This Row],[*FIRST NAME]]," ",Table1[[#This Row],[*LAST NAME]])</f>
        <v xml:space="preserve"> </v>
      </c>
      <c r="E10171" s="47" t="str">
        <f>IF(Table1[[#This Row],[*FIRST NAME]]="","",IF($A$8="",CONCATENATE(Table1[[#This Row],[*FIRST NAME]],".",Table1[[#This Row],[*LAST NAME]],"@",$A$6),CONCATENATE(Table1[[#This Row],[*FIRST NAME]],".",Table1[[#This Row],[*LAST NAME]],"@",$A$8)))</f>
        <v/>
      </c>
      <c r="F10171" s="52"/>
      <c r="G10171" s="50" t="str">
        <f>IF(Table1[[#This Row],[*FIRST NAME]]="","","Mailbox Only")</f>
        <v/>
      </c>
      <c r="H10171" s="50" t="str">
        <f>IF(Table1[[#This Row],[*FIRST NAME]]="","","Y")</f>
        <v/>
      </c>
      <c r="I10171" s="50" t="str">
        <f>IF(Table1[[#This Row],[*FIRST NAME]]="","","N")</f>
        <v/>
      </c>
      <c r="J10171" s="50" t="str">
        <f>IF(Table1[[#This Row],[*FIRST NAME]]="","","N")</f>
        <v/>
      </c>
      <c r="K10171" s="50"/>
      <c r="L10171" s="50"/>
      <c r="M10171" s="50"/>
      <c r="N10171" s="51"/>
      <c r="O10171" s="50"/>
      <c r="P10171" s="52"/>
      <c r="Q10171" s="47"/>
    </row>
    <row r="10172" spans="1:17" x14ac:dyDescent="0.25">
      <c r="A10172" s="48">
        <f t="shared" si="158"/>
        <v>10152</v>
      </c>
      <c r="B10172" s="49"/>
      <c r="C10172" s="49"/>
      <c r="D10172" s="47" t="str">
        <f>CONCATENATE(Table1[[#This Row],[*FIRST NAME]]," ",Table1[[#This Row],[*LAST NAME]])</f>
        <v xml:space="preserve"> </v>
      </c>
      <c r="E10172" s="47" t="str">
        <f>IF(Table1[[#This Row],[*FIRST NAME]]="","",IF($A$8="",CONCATENATE(Table1[[#This Row],[*FIRST NAME]],".",Table1[[#This Row],[*LAST NAME]],"@",$A$6),CONCATENATE(Table1[[#This Row],[*FIRST NAME]],".",Table1[[#This Row],[*LAST NAME]],"@",$A$8)))</f>
        <v/>
      </c>
      <c r="F10172" s="52"/>
      <c r="G10172" s="50" t="str">
        <f>IF(Table1[[#This Row],[*FIRST NAME]]="","","Mailbox Only")</f>
        <v/>
      </c>
      <c r="H10172" s="50" t="str">
        <f>IF(Table1[[#This Row],[*FIRST NAME]]="","","Y")</f>
        <v/>
      </c>
      <c r="I10172" s="50" t="str">
        <f>IF(Table1[[#This Row],[*FIRST NAME]]="","","N")</f>
        <v/>
      </c>
      <c r="J10172" s="50" t="str">
        <f>IF(Table1[[#This Row],[*FIRST NAME]]="","","N")</f>
        <v/>
      </c>
      <c r="K10172" s="50"/>
      <c r="L10172" s="50"/>
      <c r="M10172" s="50"/>
      <c r="N10172" s="51"/>
      <c r="O10172" s="50"/>
      <c r="P10172" s="52"/>
      <c r="Q10172" s="47"/>
    </row>
    <row r="10173" spans="1:17" x14ac:dyDescent="0.25">
      <c r="A10173" s="48">
        <f t="shared" si="158"/>
        <v>10153</v>
      </c>
      <c r="B10173" s="49"/>
      <c r="C10173" s="49"/>
      <c r="D10173" s="47" t="str">
        <f>CONCATENATE(Table1[[#This Row],[*FIRST NAME]]," ",Table1[[#This Row],[*LAST NAME]])</f>
        <v xml:space="preserve"> </v>
      </c>
      <c r="E10173" s="47" t="str">
        <f>IF(Table1[[#This Row],[*FIRST NAME]]="","",IF($A$8="",CONCATENATE(Table1[[#This Row],[*FIRST NAME]],".",Table1[[#This Row],[*LAST NAME]],"@",$A$6),CONCATENATE(Table1[[#This Row],[*FIRST NAME]],".",Table1[[#This Row],[*LAST NAME]],"@",$A$8)))</f>
        <v/>
      </c>
      <c r="F10173" s="52"/>
      <c r="G10173" s="50" t="str">
        <f>IF(Table1[[#This Row],[*FIRST NAME]]="","","Mailbox Only")</f>
        <v/>
      </c>
      <c r="H10173" s="50" t="str">
        <f>IF(Table1[[#This Row],[*FIRST NAME]]="","","Y")</f>
        <v/>
      </c>
      <c r="I10173" s="50" t="str">
        <f>IF(Table1[[#This Row],[*FIRST NAME]]="","","N")</f>
        <v/>
      </c>
      <c r="J10173" s="50" t="str">
        <f>IF(Table1[[#This Row],[*FIRST NAME]]="","","N")</f>
        <v/>
      </c>
      <c r="K10173" s="50"/>
      <c r="L10173" s="50"/>
      <c r="M10173" s="50"/>
      <c r="N10173" s="51"/>
      <c r="O10173" s="50"/>
      <c r="P10173" s="52"/>
      <c r="Q10173" s="47"/>
    </row>
    <row r="10174" spans="1:17" x14ac:dyDescent="0.25">
      <c r="A10174" s="48">
        <f t="shared" si="158"/>
        <v>10154</v>
      </c>
      <c r="B10174" s="49"/>
      <c r="C10174" s="49"/>
      <c r="D10174" s="47" t="str">
        <f>CONCATENATE(Table1[[#This Row],[*FIRST NAME]]," ",Table1[[#This Row],[*LAST NAME]])</f>
        <v xml:space="preserve"> </v>
      </c>
      <c r="E10174" s="47" t="str">
        <f>IF(Table1[[#This Row],[*FIRST NAME]]="","",IF($A$8="",CONCATENATE(Table1[[#This Row],[*FIRST NAME]],".",Table1[[#This Row],[*LAST NAME]],"@",$A$6),CONCATENATE(Table1[[#This Row],[*FIRST NAME]],".",Table1[[#This Row],[*LAST NAME]],"@",$A$8)))</f>
        <v/>
      </c>
      <c r="F10174" s="52"/>
      <c r="G10174" s="50" t="str">
        <f>IF(Table1[[#This Row],[*FIRST NAME]]="","","Mailbox Only")</f>
        <v/>
      </c>
      <c r="H10174" s="50" t="str">
        <f>IF(Table1[[#This Row],[*FIRST NAME]]="","","Y")</f>
        <v/>
      </c>
      <c r="I10174" s="50" t="str">
        <f>IF(Table1[[#This Row],[*FIRST NAME]]="","","N")</f>
        <v/>
      </c>
      <c r="J10174" s="50" t="str">
        <f>IF(Table1[[#This Row],[*FIRST NAME]]="","","N")</f>
        <v/>
      </c>
      <c r="K10174" s="50"/>
      <c r="L10174" s="50"/>
      <c r="M10174" s="50"/>
      <c r="N10174" s="51"/>
      <c r="O10174" s="50"/>
      <c r="P10174" s="52"/>
      <c r="Q10174" s="47"/>
    </row>
    <row r="10175" spans="1:17" x14ac:dyDescent="0.25">
      <c r="A10175" s="48">
        <f t="shared" si="158"/>
        <v>10155</v>
      </c>
      <c r="B10175" s="49"/>
      <c r="C10175" s="49"/>
      <c r="D10175" s="47" t="str">
        <f>CONCATENATE(Table1[[#This Row],[*FIRST NAME]]," ",Table1[[#This Row],[*LAST NAME]])</f>
        <v xml:space="preserve"> </v>
      </c>
      <c r="E10175" s="47" t="str">
        <f>IF(Table1[[#This Row],[*FIRST NAME]]="","",IF($A$8="",CONCATENATE(Table1[[#This Row],[*FIRST NAME]],".",Table1[[#This Row],[*LAST NAME]],"@",$A$6),CONCATENATE(Table1[[#This Row],[*FIRST NAME]],".",Table1[[#This Row],[*LAST NAME]],"@",$A$8)))</f>
        <v/>
      </c>
      <c r="F10175" s="52"/>
      <c r="G10175" s="50" t="str">
        <f>IF(Table1[[#This Row],[*FIRST NAME]]="","","Mailbox Only")</f>
        <v/>
      </c>
      <c r="H10175" s="50" t="str">
        <f>IF(Table1[[#This Row],[*FIRST NAME]]="","","Y")</f>
        <v/>
      </c>
      <c r="I10175" s="50" t="str">
        <f>IF(Table1[[#This Row],[*FIRST NAME]]="","","N")</f>
        <v/>
      </c>
      <c r="J10175" s="50" t="str">
        <f>IF(Table1[[#This Row],[*FIRST NAME]]="","","N")</f>
        <v/>
      </c>
      <c r="K10175" s="50"/>
      <c r="L10175" s="50"/>
      <c r="M10175" s="50"/>
      <c r="N10175" s="51"/>
      <c r="O10175" s="50"/>
      <c r="P10175" s="52"/>
      <c r="Q10175" s="47"/>
    </row>
    <row r="10176" spans="1:17" x14ac:dyDescent="0.25">
      <c r="A10176" s="48">
        <f t="shared" si="158"/>
        <v>10156</v>
      </c>
      <c r="B10176" s="49"/>
      <c r="C10176" s="49"/>
      <c r="D10176" s="47" t="str">
        <f>CONCATENATE(Table1[[#This Row],[*FIRST NAME]]," ",Table1[[#This Row],[*LAST NAME]])</f>
        <v xml:space="preserve"> </v>
      </c>
      <c r="E10176" s="47" t="str">
        <f>IF(Table1[[#This Row],[*FIRST NAME]]="","",IF($A$8="",CONCATENATE(Table1[[#This Row],[*FIRST NAME]],".",Table1[[#This Row],[*LAST NAME]],"@",$A$6),CONCATENATE(Table1[[#This Row],[*FIRST NAME]],".",Table1[[#This Row],[*LAST NAME]],"@",$A$8)))</f>
        <v/>
      </c>
      <c r="F10176" s="52"/>
      <c r="G10176" s="50" t="str">
        <f>IF(Table1[[#This Row],[*FIRST NAME]]="","","Mailbox Only")</f>
        <v/>
      </c>
      <c r="H10176" s="50" t="str">
        <f>IF(Table1[[#This Row],[*FIRST NAME]]="","","Y")</f>
        <v/>
      </c>
      <c r="I10176" s="50" t="str">
        <f>IF(Table1[[#This Row],[*FIRST NAME]]="","","N")</f>
        <v/>
      </c>
      <c r="J10176" s="50" t="str">
        <f>IF(Table1[[#This Row],[*FIRST NAME]]="","","N")</f>
        <v/>
      </c>
      <c r="K10176" s="50"/>
      <c r="L10176" s="50"/>
      <c r="M10176" s="50"/>
      <c r="N10176" s="51"/>
      <c r="O10176" s="50"/>
      <c r="P10176" s="52"/>
      <c r="Q10176" s="47"/>
    </row>
    <row r="10177" spans="1:17" x14ac:dyDescent="0.25">
      <c r="A10177" s="48">
        <f t="shared" si="158"/>
        <v>10157</v>
      </c>
      <c r="B10177" s="49"/>
      <c r="C10177" s="49"/>
      <c r="D10177" s="47" t="str">
        <f>CONCATENATE(Table1[[#This Row],[*FIRST NAME]]," ",Table1[[#This Row],[*LAST NAME]])</f>
        <v xml:space="preserve"> </v>
      </c>
      <c r="E10177" s="47" t="str">
        <f>IF(Table1[[#This Row],[*FIRST NAME]]="","",IF($A$8="",CONCATENATE(Table1[[#This Row],[*FIRST NAME]],".",Table1[[#This Row],[*LAST NAME]],"@",$A$6),CONCATENATE(Table1[[#This Row],[*FIRST NAME]],".",Table1[[#This Row],[*LAST NAME]],"@",$A$8)))</f>
        <v/>
      </c>
      <c r="F10177" s="52"/>
      <c r="G10177" s="50" t="str">
        <f>IF(Table1[[#This Row],[*FIRST NAME]]="","","Mailbox Only")</f>
        <v/>
      </c>
      <c r="H10177" s="50" t="str">
        <f>IF(Table1[[#This Row],[*FIRST NAME]]="","","Y")</f>
        <v/>
      </c>
      <c r="I10177" s="50" t="str">
        <f>IF(Table1[[#This Row],[*FIRST NAME]]="","","N")</f>
        <v/>
      </c>
      <c r="J10177" s="50" t="str">
        <f>IF(Table1[[#This Row],[*FIRST NAME]]="","","N")</f>
        <v/>
      </c>
      <c r="K10177" s="50"/>
      <c r="L10177" s="50"/>
      <c r="M10177" s="50"/>
      <c r="N10177" s="51"/>
      <c r="O10177" s="50"/>
      <c r="P10177" s="52"/>
      <c r="Q10177" s="47"/>
    </row>
    <row r="10178" spans="1:17" x14ac:dyDescent="0.25">
      <c r="A10178" s="48">
        <f t="shared" si="158"/>
        <v>10158</v>
      </c>
      <c r="B10178" s="49"/>
      <c r="C10178" s="49"/>
      <c r="D10178" s="47" t="str">
        <f>CONCATENATE(Table1[[#This Row],[*FIRST NAME]]," ",Table1[[#This Row],[*LAST NAME]])</f>
        <v xml:space="preserve"> </v>
      </c>
      <c r="E10178" s="47" t="str">
        <f>IF(Table1[[#This Row],[*FIRST NAME]]="","",IF($A$8="",CONCATENATE(Table1[[#This Row],[*FIRST NAME]],".",Table1[[#This Row],[*LAST NAME]],"@",$A$6),CONCATENATE(Table1[[#This Row],[*FIRST NAME]],".",Table1[[#This Row],[*LAST NAME]],"@",$A$8)))</f>
        <v/>
      </c>
      <c r="F10178" s="52"/>
      <c r="G10178" s="50" t="str">
        <f>IF(Table1[[#This Row],[*FIRST NAME]]="","","Mailbox Only")</f>
        <v/>
      </c>
      <c r="H10178" s="50" t="str">
        <f>IF(Table1[[#This Row],[*FIRST NAME]]="","","Y")</f>
        <v/>
      </c>
      <c r="I10178" s="50" t="str">
        <f>IF(Table1[[#This Row],[*FIRST NAME]]="","","N")</f>
        <v/>
      </c>
      <c r="J10178" s="50" t="str">
        <f>IF(Table1[[#This Row],[*FIRST NAME]]="","","N")</f>
        <v/>
      </c>
      <c r="K10178" s="50"/>
      <c r="L10178" s="50"/>
      <c r="M10178" s="50"/>
      <c r="N10178" s="51"/>
      <c r="O10178" s="50"/>
      <c r="P10178" s="52"/>
      <c r="Q10178" s="47"/>
    </row>
    <row r="10179" spans="1:17" x14ac:dyDescent="0.25">
      <c r="A10179" s="48">
        <f t="shared" si="158"/>
        <v>10159</v>
      </c>
      <c r="B10179" s="49"/>
      <c r="C10179" s="49"/>
      <c r="D10179" s="47" t="str">
        <f>CONCATENATE(Table1[[#This Row],[*FIRST NAME]]," ",Table1[[#This Row],[*LAST NAME]])</f>
        <v xml:space="preserve"> </v>
      </c>
      <c r="E10179" s="47" t="str">
        <f>IF(Table1[[#This Row],[*FIRST NAME]]="","",IF($A$8="",CONCATENATE(Table1[[#This Row],[*FIRST NAME]],".",Table1[[#This Row],[*LAST NAME]],"@",$A$6),CONCATENATE(Table1[[#This Row],[*FIRST NAME]],".",Table1[[#This Row],[*LAST NAME]],"@",$A$8)))</f>
        <v/>
      </c>
      <c r="F10179" s="52"/>
      <c r="G10179" s="50" t="str">
        <f>IF(Table1[[#This Row],[*FIRST NAME]]="","","Mailbox Only")</f>
        <v/>
      </c>
      <c r="H10179" s="50" t="str">
        <f>IF(Table1[[#This Row],[*FIRST NAME]]="","","Y")</f>
        <v/>
      </c>
      <c r="I10179" s="50" t="str">
        <f>IF(Table1[[#This Row],[*FIRST NAME]]="","","N")</f>
        <v/>
      </c>
      <c r="J10179" s="50" t="str">
        <f>IF(Table1[[#This Row],[*FIRST NAME]]="","","N")</f>
        <v/>
      </c>
      <c r="K10179" s="50"/>
      <c r="L10179" s="50"/>
      <c r="M10179" s="50"/>
      <c r="N10179" s="51"/>
      <c r="O10179" s="50"/>
      <c r="P10179" s="52"/>
      <c r="Q10179" s="47"/>
    </row>
    <row r="10180" spans="1:17" x14ac:dyDescent="0.25">
      <c r="A10180" s="48">
        <f t="shared" si="158"/>
        <v>10160</v>
      </c>
      <c r="B10180" s="49"/>
      <c r="C10180" s="49"/>
      <c r="D10180" s="47" t="str">
        <f>CONCATENATE(Table1[[#This Row],[*FIRST NAME]]," ",Table1[[#This Row],[*LAST NAME]])</f>
        <v xml:space="preserve"> </v>
      </c>
      <c r="E10180" s="47" t="str">
        <f>IF(Table1[[#This Row],[*FIRST NAME]]="","",IF($A$8="",CONCATENATE(Table1[[#This Row],[*FIRST NAME]],".",Table1[[#This Row],[*LAST NAME]],"@",$A$6),CONCATENATE(Table1[[#This Row],[*FIRST NAME]],".",Table1[[#This Row],[*LAST NAME]],"@",$A$8)))</f>
        <v/>
      </c>
      <c r="F10180" s="52"/>
      <c r="G10180" s="50" t="str">
        <f>IF(Table1[[#This Row],[*FIRST NAME]]="","","Mailbox Only")</f>
        <v/>
      </c>
      <c r="H10180" s="50" t="str">
        <f>IF(Table1[[#This Row],[*FIRST NAME]]="","","Y")</f>
        <v/>
      </c>
      <c r="I10180" s="50" t="str">
        <f>IF(Table1[[#This Row],[*FIRST NAME]]="","","N")</f>
        <v/>
      </c>
      <c r="J10180" s="50" t="str">
        <f>IF(Table1[[#This Row],[*FIRST NAME]]="","","N")</f>
        <v/>
      </c>
      <c r="K10180" s="50"/>
      <c r="L10180" s="50"/>
      <c r="M10180" s="50"/>
      <c r="N10180" s="51"/>
      <c r="O10180" s="50"/>
      <c r="P10180" s="52"/>
      <c r="Q10180" s="47"/>
    </row>
    <row r="10181" spans="1:17" x14ac:dyDescent="0.25">
      <c r="A10181" s="48">
        <f t="shared" si="158"/>
        <v>10161</v>
      </c>
      <c r="B10181" s="49"/>
      <c r="C10181" s="49"/>
      <c r="D10181" s="47" t="str">
        <f>CONCATENATE(Table1[[#This Row],[*FIRST NAME]]," ",Table1[[#This Row],[*LAST NAME]])</f>
        <v xml:space="preserve"> </v>
      </c>
      <c r="E10181" s="47" t="str">
        <f>IF(Table1[[#This Row],[*FIRST NAME]]="","",IF($A$8="",CONCATENATE(Table1[[#This Row],[*FIRST NAME]],".",Table1[[#This Row],[*LAST NAME]],"@",$A$6),CONCATENATE(Table1[[#This Row],[*FIRST NAME]],".",Table1[[#This Row],[*LAST NAME]],"@",$A$8)))</f>
        <v/>
      </c>
      <c r="F10181" s="52"/>
      <c r="G10181" s="50" t="str">
        <f>IF(Table1[[#This Row],[*FIRST NAME]]="","","Mailbox Only")</f>
        <v/>
      </c>
      <c r="H10181" s="50" t="str">
        <f>IF(Table1[[#This Row],[*FIRST NAME]]="","","Y")</f>
        <v/>
      </c>
      <c r="I10181" s="50" t="str">
        <f>IF(Table1[[#This Row],[*FIRST NAME]]="","","N")</f>
        <v/>
      </c>
      <c r="J10181" s="50" t="str">
        <f>IF(Table1[[#This Row],[*FIRST NAME]]="","","N")</f>
        <v/>
      </c>
      <c r="K10181" s="50"/>
      <c r="L10181" s="50"/>
      <c r="M10181" s="50"/>
      <c r="N10181" s="51"/>
      <c r="O10181" s="50"/>
      <c r="P10181" s="52"/>
      <c r="Q10181" s="47"/>
    </row>
    <row r="10182" spans="1:17" x14ac:dyDescent="0.25">
      <c r="A10182" s="48">
        <f t="shared" si="158"/>
        <v>10162</v>
      </c>
      <c r="B10182" s="49"/>
      <c r="C10182" s="49"/>
      <c r="D10182" s="47" t="str">
        <f>CONCATENATE(Table1[[#This Row],[*FIRST NAME]]," ",Table1[[#This Row],[*LAST NAME]])</f>
        <v xml:space="preserve"> </v>
      </c>
      <c r="E10182" s="47" t="str">
        <f>IF(Table1[[#This Row],[*FIRST NAME]]="","",IF($A$8="",CONCATENATE(Table1[[#This Row],[*FIRST NAME]],".",Table1[[#This Row],[*LAST NAME]],"@",$A$6),CONCATENATE(Table1[[#This Row],[*FIRST NAME]],".",Table1[[#This Row],[*LAST NAME]],"@",$A$8)))</f>
        <v/>
      </c>
      <c r="F10182" s="52"/>
      <c r="G10182" s="50" t="str">
        <f>IF(Table1[[#This Row],[*FIRST NAME]]="","","Mailbox Only")</f>
        <v/>
      </c>
      <c r="H10182" s="50" t="str">
        <f>IF(Table1[[#This Row],[*FIRST NAME]]="","","Y")</f>
        <v/>
      </c>
      <c r="I10182" s="50" t="str">
        <f>IF(Table1[[#This Row],[*FIRST NAME]]="","","N")</f>
        <v/>
      </c>
      <c r="J10182" s="50" t="str">
        <f>IF(Table1[[#This Row],[*FIRST NAME]]="","","N")</f>
        <v/>
      </c>
      <c r="K10182" s="50"/>
      <c r="L10182" s="50"/>
      <c r="M10182" s="50"/>
      <c r="N10182" s="51"/>
      <c r="O10182" s="50"/>
      <c r="P10182" s="52"/>
      <c r="Q10182" s="47"/>
    </row>
    <row r="10183" spans="1:17" x14ac:dyDescent="0.25">
      <c r="A10183" s="48">
        <f t="shared" si="158"/>
        <v>10163</v>
      </c>
      <c r="B10183" s="49"/>
      <c r="C10183" s="49"/>
      <c r="D10183" s="47" t="str">
        <f>CONCATENATE(Table1[[#This Row],[*FIRST NAME]]," ",Table1[[#This Row],[*LAST NAME]])</f>
        <v xml:space="preserve"> </v>
      </c>
      <c r="E10183" s="47" t="str">
        <f>IF(Table1[[#This Row],[*FIRST NAME]]="","",IF($A$8="",CONCATENATE(Table1[[#This Row],[*FIRST NAME]],".",Table1[[#This Row],[*LAST NAME]],"@",$A$6),CONCATENATE(Table1[[#This Row],[*FIRST NAME]],".",Table1[[#This Row],[*LAST NAME]],"@",$A$8)))</f>
        <v/>
      </c>
      <c r="F10183" s="52"/>
      <c r="G10183" s="50" t="str">
        <f>IF(Table1[[#This Row],[*FIRST NAME]]="","","Mailbox Only")</f>
        <v/>
      </c>
      <c r="H10183" s="50" t="str">
        <f>IF(Table1[[#This Row],[*FIRST NAME]]="","","Y")</f>
        <v/>
      </c>
      <c r="I10183" s="50" t="str">
        <f>IF(Table1[[#This Row],[*FIRST NAME]]="","","N")</f>
        <v/>
      </c>
      <c r="J10183" s="50" t="str">
        <f>IF(Table1[[#This Row],[*FIRST NAME]]="","","N")</f>
        <v/>
      </c>
      <c r="K10183" s="50"/>
      <c r="L10183" s="50"/>
      <c r="M10183" s="50"/>
      <c r="N10183" s="51"/>
      <c r="O10183" s="50"/>
      <c r="P10183" s="52"/>
      <c r="Q10183" s="47"/>
    </row>
    <row r="10184" spans="1:17" x14ac:dyDescent="0.25">
      <c r="A10184" s="48">
        <f t="shared" si="158"/>
        <v>10164</v>
      </c>
      <c r="B10184" s="49"/>
      <c r="C10184" s="49"/>
      <c r="D10184" s="47" t="str">
        <f>CONCATENATE(Table1[[#This Row],[*FIRST NAME]]," ",Table1[[#This Row],[*LAST NAME]])</f>
        <v xml:space="preserve"> </v>
      </c>
      <c r="E10184" s="47" t="str">
        <f>IF(Table1[[#This Row],[*FIRST NAME]]="","",IF($A$8="",CONCATENATE(Table1[[#This Row],[*FIRST NAME]],".",Table1[[#This Row],[*LAST NAME]],"@",$A$6),CONCATENATE(Table1[[#This Row],[*FIRST NAME]],".",Table1[[#This Row],[*LAST NAME]],"@",$A$8)))</f>
        <v/>
      </c>
      <c r="F10184" s="52"/>
      <c r="G10184" s="50" t="str">
        <f>IF(Table1[[#This Row],[*FIRST NAME]]="","","Mailbox Only")</f>
        <v/>
      </c>
      <c r="H10184" s="50" t="str">
        <f>IF(Table1[[#This Row],[*FIRST NAME]]="","","Y")</f>
        <v/>
      </c>
      <c r="I10184" s="50" t="str">
        <f>IF(Table1[[#This Row],[*FIRST NAME]]="","","N")</f>
        <v/>
      </c>
      <c r="J10184" s="50" t="str">
        <f>IF(Table1[[#This Row],[*FIRST NAME]]="","","N")</f>
        <v/>
      </c>
      <c r="K10184" s="50"/>
      <c r="L10184" s="50"/>
      <c r="M10184" s="50"/>
      <c r="N10184" s="51"/>
      <c r="O10184" s="50"/>
      <c r="P10184" s="52"/>
      <c r="Q10184" s="47"/>
    </row>
    <row r="10185" spans="1:17" x14ac:dyDescent="0.25">
      <c r="A10185" s="48">
        <f t="shared" si="158"/>
        <v>10165</v>
      </c>
      <c r="B10185" s="49"/>
      <c r="C10185" s="49"/>
      <c r="D10185" s="47" t="str">
        <f>CONCATENATE(Table1[[#This Row],[*FIRST NAME]]," ",Table1[[#This Row],[*LAST NAME]])</f>
        <v xml:space="preserve"> </v>
      </c>
      <c r="E10185" s="47" t="str">
        <f>IF(Table1[[#This Row],[*FIRST NAME]]="","",IF($A$8="",CONCATENATE(Table1[[#This Row],[*FIRST NAME]],".",Table1[[#This Row],[*LAST NAME]],"@",$A$6),CONCATENATE(Table1[[#This Row],[*FIRST NAME]],".",Table1[[#This Row],[*LAST NAME]],"@",$A$8)))</f>
        <v/>
      </c>
      <c r="F10185" s="52"/>
      <c r="G10185" s="50" t="str">
        <f>IF(Table1[[#This Row],[*FIRST NAME]]="","","Mailbox Only")</f>
        <v/>
      </c>
      <c r="H10185" s="50" t="str">
        <f>IF(Table1[[#This Row],[*FIRST NAME]]="","","Y")</f>
        <v/>
      </c>
      <c r="I10185" s="50" t="str">
        <f>IF(Table1[[#This Row],[*FIRST NAME]]="","","N")</f>
        <v/>
      </c>
      <c r="J10185" s="50" t="str">
        <f>IF(Table1[[#This Row],[*FIRST NAME]]="","","N")</f>
        <v/>
      </c>
      <c r="K10185" s="50"/>
      <c r="L10185" s="50"/>
      <c r="M10185" s="50"/>
      <c r="N10185" s="51"/>
      <c r="O10185" s="50"/>
      <c r="P10185" s="52"/>
      <c r="Q10185" s="47"/>
    </row>
    <row r="10186" spans="1:17" x14ac:dyDescent="0.25">
      <c r="A10186" s="48">
        <f t="shared" si="158"/>
        <v>10166</v>
      </c>
      <c r="B10186" s="49"/>
      <c r="C10186" s="49"/>
      <c r="D10186" s="47" t="str">
        <f>CONCATENATE(Table1[[#This Row],[*FIRST NAME]]," ",Table1[[#This Row],[*LAST NAME]])</f>
        <v xml:space="preserve"> </v>
      </c>
      <c r="E10186" s="47" t="str">
        <f>IF(Table1[[#This Row],[*FIRST NAME]]="","",IF($A$8="",CONCATENATE(Table1[[#This Row],[*FIRST NAME]],".",Table1[[#This Row],[*LAST NAME]],"@",$A$6),CONCATENATE(Table1[[#This Row],[*FIRST NAME]],".",Table1[[#This Row],[*LAST NAME]],"@",$A$8)))</f>
        <v/>
      </c>
      <c r="F10186" s="52"/>
      <c r="G10186" s="50" t="str">
        <f>IF(Table1[[#This Row],[*FIRST NAME]]="","","Mailbox Only")</f>
        <v/>
      </c>
      <c r="H10186" s="50" t="str">
        <f>IF(Table1[[#This Row],[*FIRST NAME]]="","","Y")</f>
        <v/>
      </c>
      <c r="I10186" s="50" t="str">
        <f>IF(Table1[[#This Row],[*FIRST NAME]]="","","N")</f>
        <v/>
      </c>
      <c r="J10186" s="50" t="str">
        <f>IF(Table1[[#This Row],[*FIRST NAME]]="","","N")</f>
        <v/>
      </c>
      <c r="K10186" s="50"/>
      <c r="L10186" s="50"/>
      <c r="M10186" s="50"/>
      <c r="N10186" s="51"/>
      <c r="O10186" s="50"/>
      <c r="P10186" s="52"/>
      <c r="Q10186" s="47"/>
    </row>
    <row r="10187" spans="1:17" x14ac:dyDescent="0.25">
      <c r="A10187" s="48">
        <f t="shared" si="158"/>
        <v>10167</v>
      </c>
      <c r="B10187" s="49"/>
      <c r="C10187" s="49"/>
      <c r="D10187" s="47" t="str">
        <f>CONCATENATE(Table1[[#This Row],[*FIRST NAME]]," ",Table1[[#This Row],[*LAST NAME]])</f>
        <v xml:space="preserve"> </v>
      </c>
      <c r="E10187" s="47" t="str">
        <f>IF(Table1[[#This Row],[*FIRST NAME]]="","",IF($A$8="",CONCATENATE(Table1[[#This Row],[*FIRST NAME]],".",Table1[[#This Row],[*LAST NAME]],"@",$A$6),CONCATENATE(Table1[[#This Row],[*FIRST NAME]],".",Table1[[#This Row],[*LAST NAME]],"@",$A$8)))</f>
        <v/>
      </c>
      <c r="F10187" s="52"/>
      <c r="G10187" s="50" t="str">
        <f>IF(Table1[[#This Row],[*FIRST NAME]]="","","Mailbox Only")</f>
        <v/>
      </c>
      <c r="H10187" s="50" t="str">
        <f>IF(Table1[[#This Row],[*FIRST NAME]]="","","Y")</f>
        <v/>
      </c>
      <c r="I10187" s="50" t="str">
        <f>IF(Table1[[#This Row],[*FIRST NAME]]="","","N")</f>
        <v/>
      </c>
      <c r="J10187" s="50" t="str">
        <f>IF(Table1[[#This Row],[*FIRST NAME]]="","","N")</f>
        <v/>
      </c>
      <c r="K10187" s="50"/>
      <c r="L10187" s="50"/>
      <c r="M10187" s="50"/>
      <c r="N10187" s="51"/>
      <c r="O10187" s="50"/>
      <c r="P10187" s="52"/>
      <c r="Q10187" s="47"/>
    </row>
    <row r="10188" spans="1:17" x14ac:dyDescent="0.25">
      <c r="A10188" s="48">
        <f t="shared" si="158"/>
        <v>10168</v>
      </c>
      <c r="B10188" s="49"/>
      <c r="C10188" s="49"/>
      <c r="D10188" s="47" t="str">
        <f>CONCATENATE(Table1[[#This Row],[*FIRST NAME]]," ",Table1[[#This Row],[*LAST NAME]])</f>
        <v xml:space="preserve"> </v>
      </c>
      <c r="E10188" s="47" t="str">
        <f>IF(Table1[[#This Row],[*FIRST NAME]]="","",IF($A$8="",CONCATENATE(Table1[[#This Row],[*FIRST NAME]],".",Table1[[#This Row],[*LAST NAME]],"@",$A$6),CONCATENATE(Table1[[#This Row],[*FIRST NAME]],".",Table1[[#This Row],[*LAST NAME]],"@",$A$8)))</f>
        <v/>
      </c>
      <c r="F10188" s="52"/>
      <c r="G10188" s="50" t="str">
        <f>IF(Table1[[#This Row],[*FIRST NAME]]="","","Mailbox Only")</f>
        <v/>
      </c>
      <c r="H10188" s="50" t="str">
        <f>IF(Table1[[#This Row],[*FIRST NAME]]="","","Y")</f>
        <v/>
      </c>
      <c r="I10188" s="50" t="str">
        <f>IF(Table1[[#This Row],[*FIRST NAME]]="","","N")</f>
        <v/>
      </c>
      <c r="J10188" s="50" t="str">
        <f>IF(Table1[[#This Row],[*FIRST NAME]]="","","N")</f>
        <v/>
      </c>
      <c r="K10188" s="50"/>
      <c r="L10188" s="50"/>
      <c r="M10188" s="50"/>
      <c r="N10188" s="51"/>
      <c r="O10188" s="50"/>
      <c r="P10188" s="52"/>
      <c r="Q10188" s="47"/>
    </row>
    <row r="10189" spans="1:17" x14ac:dyDescent="0.25">
      <c r="A10189" s="48">
        <f t="shared" si="158"/>
        <v>10169</v>
      </c>
      <c r="B10189" s="49"/>
      <c r="C10189" s="49"/>
      <c r="D10189" s="47" t="str">
        <f>CONCATENATE(Table1[[#This Row],[*FIRST NAME]]," ",Table1[[#This Row],[*LAST NAME]])</f>
        <v xml:space="preserve"> </v>
      </c>
      <c r="E10189" s="47" t="str">
        <f>IF(Table1[[#This Row],[*FIRST NAME]]="","",IF($A$8="",CONCATENATE(Table1[[#This Row],[*FIRST NAME]],".",Table1[[#This Row],[*LAST NAME]],"@",$A$6),CONCATENATE(Table1[[#This Row],[*FIRST NAME]],".",Table1[[#This Row],[*LAST NAME]],"@",$A$8)))</f>
        <v/>
      </c>
      <c r="F10189" s="52"/>
      <c r="G10189" s="50" t="str">
        <f>IF(Table1[[#This Row],[*FIRST NAME]]="","","Mailbox Only")</f>
        <v/>
      </c>
      <c r="H10189" s="50" t="str">
        <f>IF(Table1[[#This Row],[*FIRST NAME]]="","","Y")</f>
        <v/>
      </c>
      <c r="I10189" s="50" t="str">
        <f>IF(Table1[[#This Row],[*FIRST NAME]]="","","N")</f>
        <v/>
      </c>
      <c r="J10189" s="50" t="str">
        <f>IF(Table1[[#This Row],[*FIRST NAME]]="","","N")</f>
        <v/>
      </c>
      <c r="K10189" s="50"/>
      <c r="L10189" s="50"/>
      <c r="M10189" s="50"/>
      <c r="N10189" s="51"/>
      <c r="O10189" s="50"/>
      <c r="P10189" s="52"/>
      <c r="Q10189" s="47"/>
    </row>
    <row r="10190" spans="1:17" x14ac:dyDescent="0.25">
      <c r="A10190" s="48">
        <f t="shared" si="158"/>
        <v>10170</v>
      </c>
      <c r="B10190" s="49"/>
      <c r="C10190" s="49"/>
      <c r="D10190" s="47" t="str">
        <f>CONCATENATE(Table1[[#This Row],[*FIRST NAME]]," ",Table1[[#This Row],[*LAST NAME]])</f>
        <v xml:space="preserve"> </v>
      </c>
      <c r="E10190" s="47" t="str">
        <f>IF(Table1[[#This Row],[*FIRST NAME]]="","",IF($A$8="",CONCATENATE(Table1[[#This Row],[*FIRST NAME]],".",Table1[[#This Row],[*LAST NAME]],"@",$A$6),CONCATENATE(Table1[[#This Row],[*FIRST NAME]],".",Table1[[#This Row],[*LAST NAME]],"@",$A$8)))</f>
        <v/>
      </c>
      <c r="F10190" s="52"/>
      <c r="G10190" s="50" t="str">
        <f>IF(Table1[[#This Row],[*FIRST NAME]]="","","Mailbox Only")</f>
        <v/>
      </c>
      <c r="H10190" s="50" t="str">
        <f>IF(Table1[[#This Row],[*FIRST NAME]]="","","Y")</f>
        <v/>
      </c>
      <c r="I10190" s="50" t="str">
        <f>IF(Table1[[#This Row],[*FIRST NAME]]="","","N")</f>
        <v/>
      </c>
      <c r="J10190" s="50" t="str">
        <f>IF(Table1[[#This Row],[*FIRST NAME]]="","","N")</f>
        <v/>
      </c>
      <c r="K10190" s="50"/>
      <c r="L10190" s="50"/>
      <c r="M10190" s="50"/>
      <c r="N10190" s="51"/>
      <c r="O10190" s="50"/>
      <c r="P10190" s="52"/>
      <c r="Q10190" s="47"/>
    </row>
    <row r="10191" spans="1:17" x14ac:dyDescent="0.25">
      <c r="A10191" s="48">
        <f t="shared" si="158"/>
        <v>10171</v>
      </c>
      <c r="B10191" s="49"/>
      <c r="C10191" s="49"/>
      <c r="D10191" s="47" t="str">
        <f>CONCATENATE(Table1[[#This Row],[*FIRST NAME]]," ",Table1[[#This Row],[*LAST NAME]])</f>
        <v xml:space="preserve"> </v>
      </c>
      <c r="E10191" s="47" t="str">
        <f>IF(Table1[[#This Row],[*FIRST NAME]]="","",IF($A$8="",CONCATENATE(Table1[[#This Row],[*FIRST NAME]],".",Table1[[#This Row],[*LAST NAME]],"@",$A$6),CONCATENATE(Table1[[#This Row],[*FIRST NAME]],".",Table1[[#This Row],[*LAST NAME]],"@",$A$8)))</f>
        <v/>
      </c>
      <c r="F10191" s="52"/>
      <c r="G10191" s="50" t="str">
        <f>IF(Table1[[#This Row],[*FIRST NAME]]="","","Mailbox Only")</f>
        <v/>
      </c>
      <c r="H10191" s="50" t="str">
        <f>IF(Table1[[#This Row],[*FIRST NAME]]="","","Y")</f>
        <v/>
      </c>
      <c r="I10191" s="50" t="str">
        <f>IF(Table1[[#This Row],[*FIRST NAME]]="","","N")</f>
        <v/>
      </c>
      <c r="J10191" s="50" t="str">
        <f>IF(Table1[[#This Row],[*FIRST NAME]]="","","N")</f>
        <v/>
      </c>
      <c r="K10191" s="50"/>
      <c r="L10191" s="50"/>
      <c r="M10191" s="50"/>
      <c r="N10191" s="51"/>
      <c r="O10191" s="50"/>
      <c r="P10191" s="52"/>
      <c r="Q10191" s="47"/>
    </row>
    <row r="10192" spans="1:17" x14ac:dyDescent="0.25">
      <c r="A10192" s="48">
        <f t="shared" si="158"/>
        <v>10172</v>
      </c>
      <c r="B10192" s="49"/>
      <c r="C10192" s="49"/>
      <c r="D10192" s="47" t="str">
        <f>CONCATENATE(Table1[[#This Row],[*FIRST NAME]]," ",Table1[[#This Row],[*LAST NAME]])</f>
        <v xml:space="preserve"> </v>
      </c>
      <c r="E10192" s="47" t="str">
        <f>IF(Table1[[#This Row],[*FIRST NAME]]="","",IF($A$8="",CONCATENATE(Table1[[#This Row],[*FIRST NAME]],".",Table1[[#This Row],[*LAST NAME]],"@",$A$6),CONCATENATE(Table1[[#This Row],[*FIRST NAME]],".",Table1[[#This Row],[*LAST NAME]],"@",$A$8)))</f>
        <v/>
      </c>
      <c r="F10192" s="52"/>
      <c r="G10192" s="50" t="str">
        <f>IF(Table1[[#This Row],[*FIRST NAME]]="","","Mailbox Only")</f>
        <v/>
      </c>
      <c r="H10192" s="50" t="str">
        <f>IF(Table1[[#This Row],[*FIRST NAME]]="","","Y")</f>
        <v/>
      </c>
      <c r="I10192" s="50" t="str">
        <f>IF(Table1[[#This Row],[*FIRST NAME]]="","","N")</f>
        <v/>
      </c>
      <c r="J10192" s="50" t="str">
        <f>IF(Table1[[#This Row],[*FIRST NAME]]="","","N")</f>
        <v/>
      </c>
      <c r="K10192" s="50"/>
      <c r="L10192" s="50"/>
      <c r="M10192" s="50"/>
      <c r="N10192" s="51"/>
      <c r="O10192" s="50"/>
      <c r="P10192" s="52"/>
      <c r="Q10192" s="47"/>
    </row>
    <row r="10193" spans="1:17" x14ac:dyDescent="0.25">
      <c r="A10193" s="48">
        <f t="shared" si="158"/>
        <v>10173</v>
      </c>
      <c r="B10193" s="49"/>
      <c r="C10193" s="49"/>
      <c r="D10193" s="47" t="str">
        <f>CONCATENATE(Table1[[#This Row],[*FIRST NAME]]," ",Table1[[#This Row],[*LAST NAME]])</f>
        <v xml:space="preserve"> </v>
      </c>
      <c r="E10193" s="47" t="str">
        <f>IF(Table1[[#This Row],[*FIRST NAME]]="","",IF($A$8="",CONCATENATE(Table1[[#This Row],[*FIRST NAME]],".",Table1[[#This Row],[*LAST NAME]],"@",$A$6),CONCATENATE(Table1[[#This Row],[*FIRST NAME]],".",Table1[[#This Row],[*LAST NAME]],"@",$A$8)))</f>
        <v/>
      </c>
      <c r="F10193" s="52"/>
      <c r="G10193" s="50" t="str">
        <f>IF(Table1[[#This Row],[*FIRST NAME]]="","","Mailbox Only")</f>
        <v/>
      </c>
      <c r="H10193" s="50" t="str">
        <f>IF(Table1[[#This Row],[*FIRST NAME]]="","","Y")</f>
        <v/>
      </c>
      <c r="I10193" s="50" t="str">
        <f>IF(Table1[[#This Row],[*FIRST NAME]]="","","N")</f>
        <v/>
      </c>
      <c r="J10193" s="50" t="str">
        <f>IF(Table1[[#This Row],[*FIRST NAME]]="","","N")</f>
        <v/>
      </c>
      <c r="K10193" s="50"/>
      <c r="L10193" s="50"/>
      <c r="M10193" s="50"/>
      <c r="N10193" s="51"/>
      <c r="O10193" s="50"/>
      <c r="P10193" s="52"/>
      <c r="Q10193" s="47"/>
    </row>
    <row r="10194" spans="1:17" x14ac:dyDescent="0.25">
      <c r="A10194" s="48">
        <f t="shared" si="158"/>
        <v>10174</v>
      </c>
      <c r="B10194" s="49"/>
      <c r="C10194" s="49"/>
      <c r="D10194" s="47" t="str">
        <f>CONCATENATE(Table1[[#This Row],[*FIRST NAME]]," ",Table1[[#This Row],[*LAST NAME]])</f>
        <v xml:space="preserve"> </v>
      </c>
      <c r="E10194" s="47" t="str">
        <f>IF(Table1[[#This Row],[*FIRST NAME]]="","",IF($A$8="",CONCATENATE(Table1[[#This Row],[*FIRST NAME]],".",Table1[[#This Row],[*LAST NAME]],"@",$A$6),CONCATENATE(Table1[[#This Row],[*FIRST NAME]],".",Table1[[#This Row],[*LAST NAME]],"@",$A$8)))</f>
        <v/>
      </c>
      <c r="F10194" s="52"/>
      <c r="G10194" s="50" t="str">
        <f>IF(Table1[[#This Row],[*FIRST NAME]]="","","Mailbox Only")</f>
        <v/>
      </c>
      <c r="H10194" s="50" t="str">
        <f>IF(Table1[[#This Row],[*FIRST NAME]]="","","Y")</f>
        <v/>
      </c>
      <c r="I10194" s="50" t="str">
        <f>IF(Table1[[#This Row],[*FIRST NAME]]="","","N")</f>
        <v/>
      </c>
      <c r="J10194" s="50" t="str">
        <f>IF(Table1[[#This Row],[*FIRST NAME]]="","","N")</f>
        <v/>
      </c>
      <c r="K10194" s="50"/>
      <c r="L10194" s="50"/>
      <c r="M10194" s="50"/>
      <c r="N10194" s="51"/>
      <c r="O10194" s="50"/>
      <c r="P10194" s="52"/>
      <c r="Q10194" s="47"/>
    </row>
    <row r="10195" spans="1:17" x14ac:dyDescent="0.25">
      <c r="A10195" s="48">
        <f t="shared" si="158"/>
        <v>10175</v>
      </c>
      <c r="B10195" s="49"/>
      <c r="C10195" s="49"/>
      <c r="D10195" s="47" t="str">
        <f>CONCATENATE(Table1[[#This Row],[*FIRST NAME]]," ",Table1[[#This Row],[*LAST NAME]])</f>
        <v xml:space="preserve"> </v>
      </c>
      <c r="E10195" s="47" t="str">
        <f>IF(Table1[[#This Row],[*FIRST NAME]]="","",IF($A$8="",CONCATENATE(Table1[[#This Row],[*FIRST NAME]],".",Table1[[#This Row],[*LAST NAME]],"@",$A$6),CONCATENATE(Table1[[#This Row],[*FIRST NAME]],".",Table1[[#This Row],[*LAST NAME]],"@",$A$8)))</f>
        <v/>
      </c>
      <c r="F10195" s="52"/>
      <c r="G10195" s="50" t="str">
        <f>IF(Table1[[#This Row],[*FIRST NAME]]="","","Mailbox Only")</f>
        <v/>
      </c>
      <c r="H10195" s="50" t="str">
        <f>IF(Table1[[#This Row],[*FIRST NAME]]="","","Y")</f>
        <v/>
      </c>
      <c r="I10195" s="50" t="str">
        <f>IF(Table1[[#This Row],[*FIRST NAME]]="","","N")</f>
        <v/>
      </c>
      <c r="J10195" s="50" t="str">
        <f>IF(Table1[[#This Row],[*FIRST NAME]]="","","N")</f>
        <v/>
      </c>
      <c r="K10195" s="50"/>
      <c r="L10195" s="50"/>
      <c r="M10195" s="50"/>
      <c r="N10195" s="51"/>
      <c r="O10195" s="50"/>
      <c r="P10195" s="52"/>
      <c r="Q10195" s="47"/>
    </row>
    <row r="10196" spans="1:17" x14ac:dyDescent="0.25">
      <c r="A10196" s="48">
        <f t="shared" ref="A10196:A10259" si="159">A10195+1</f>
        <v>10176</v>
      </c>
      <c r="B10196" s="49"/>
      <c r="C10196" s="49"/>
      <c r="D10196" s="47" t="str">
        <f>CONCATENATE(Table1[[#This Row],[*FIRST NAME]]," ",Table1[[#This Row],[*LAST NAME]])</f>
        <v xml:space="preserve"> </v>
      </c>
      <c r="E10196" s="47" t="str">
        <f>IF(Table1[[#This Row],[*FIRST NAME]]="","",IF($A$8="",CONCATENATE(Table1[[#This Row],[*FIRST NAME]],".",Table1[[#This Row],[*LAST NAME]],"@",$A$6),CONCATENATE(Table1[[#This Row],[*FIRST NAME]],".",Table1[[#This Row],[*LAST NAME]],"@",$A$8)))</f>
        <v/>
      </c>
      <c r="F10196" s="52"/>
      <c r="G10196" s="50" t="str">
        <f>IF(Table1[[#This Row],[*FIRST NAME]]="","","Mailbox Only")</f>
        <v/>
      </c>
      <c r="H10196" s="50" t="str">
        <f>IF(Table1[[#This Row],[*FIRST NAME]]="","","Y")</f>
        <v/>
      </c>
      <c r="I10196" s="50" t="str">
        <f>IF(Table1[[#This Row],[*FIRST NAME]]="","","N")</f>
        <v/>
      </c>
      <c r="J10196" s="50" t="str">
        <f>IF(Table1[[#This Row],[*FIRST NAME]]="","","N")</f>
        <v/>
      </c>
      <c r="K10196" s="50"/>
      <c r="L10196" s="50"/>
      <c r="M10196" s="50"/>
      <c r="N10196" s="51"/>
      <c r="O10196" s="50"/>
      <c r="P10196" s="52"/>
      <c r="Q10196" s="47"/>
    </row>
    <row r="10197" spans="1:17" x14ac:dyDescent="0.25">
      <c r="A10197" s="48">
        <f t="shared" si="159"/>
        <v>10177</v>
      </c>
      <c r="B10197" s="49"/>
      <c r="C10197" s="49"/>
      <c r="D10197" s="47" t="str">
        <f>CONCATENATE(Table1[[#This Row],[*FIRST NAME]]," ",Table1[[#This Row],[*LAST NAME]])</f>
        <v xml:space="preserve"> </v>
      </c>
      <c r="E10197" s="47" t="str">
        <f>IF(Table1[[#This Row],[*FIRST NAME]]="","",IF($A$8="",CONCATENATE(Table1[[#This Row],[*FIRST NAME]],".",Table1[[#This Row],[*LAST NAME]],"@",$A$6),CONCATENATE(Table1[[#This Row],[*FIRST NAME]],".",Table1[[#This Row],[*LAST NAME]],"@",$A$8)))</f>
        <v/>
      </c>
      <c r="F10197" s="52"/>
      <c r="G10197" s="50" t="str">
        <f>IF(Table1[[#This Row],[*FIRST NAME]]="","","Mailbox Only")</f>
        <v/>
      </c>
      <c r="H10197" s="50" t="str">
        <f>IF(Table1[[#This Row],[*FIRST NAME]]="","","Y")</f>
        <v/>
      </c>
      <c r="I10197" s="50" t="str">
        <f>IF(Table1[[#This Row],[*FIRST NAME]]="","","N")</f>
        <v/>
      </c>
      <c r="J10197" s="50" t="str">
        <f>IF(Table1[[#This Row],[*FIRST NAME]]="","","N")</f>
        <v/>
      </c>
      <c r="K10197" s="50"/>
      <c r="L10197" s="50"/>
      <c r="M10197" s="50"/>
      <c r="N10197" s="51"/>
      <c r="O10197" s="50"/>
      <c r="P10197" s="52"/>
      <c r="Q10197" s="47"/>
    </row>
    <row r="10198" spans="1:17" x14ac:dyDescent="0.25">
      <c r="A10198" s="48">
        <f t="shared" si="159"/>
        <v>10178</v>
      </c>
      <c r="B10198" s="49"/>
      <c r="C10198" s="49"/>
      <c r="D10198" s="47" t="str">
        <f>CONCATENATE(Table1[[#This Row],[*FIRST NAME]]," ",Table1[[#This Row],[*LAST NAME]])</f>
        <v xml:space="preserve"> </v>
      </c>
      <c r="E10198" s="47" t="str">
        <f>IF(Table1[[#This Row],[*FIRST NAME]]="","",IF($A$8="",CONCATENATE(Table1[[#This Row],[*FIRST NAME]],".",Table1[[#This Row],[*LAST NAME]],"@",$A$6),CONCATENATE(Table1[[#This Row],[*FIRST NAME]],".",Table1[[#This Row],[*LAST NAME]],"@",$A$8)))</f>
        <v/>
      </c>
      <c r="F10198" s="52"/>
      <c r="G10198" s="50" t="str">
        <f>IF(Table1[[#This Row],[*FIRST NAME]]="","","Mailbox Only")</f>
        <v/>
      </c>
      <c r="H10198" s="50" t="str">
        <f>IF(Table1[[#This Row],[*FIRST NAME]]="","","Y")</f>
        <v/>
      </c>
      <c r="I10198" s="50" t="str">
        <f>IF(Table1[[#This Row],[*FIRST NAME]]="","","N")</f>
        <v/>
      </c>
      <c r="J10198" s="50" t="str">
        <f>IF(Table1[[#This Row],[*FIRST NAME]]="","","N")</f>
        <v/>
      </c>
      <c r="K10198" s="50"/>
      <c r="L10198" s="50"/>
      <c r="M10198" s="50"/>
      <c r="N10198" s="51"/>
      <c r="O10198" s="50"/>
      <c r="P10198" s="52"/>
      <c r="Q10198" s="47"/>
    </row>
    <row r="10199" spans="1:17" x14ac:dyDescent="0.25">
      <c r="A10199" s="48">
        <f t="shared" si="159"/>
        <v>10179</v>
      </c>
      <c r="B10199" s="49"/>
      <c r="C10199" s="49"/>
      <c r="D10199" s="47" t="str">
        <f>CONCATENATE(Table1[[#This Row],[*FIRST NAME]]," ",Table1[[#This Row],[*LAST NAME]])</f>
        <v xml:space="preserve"> </v>
      </c>
      <c r="E10199" s="47" t="str">
        <f>IF(Table1[[#This Row],[*FIRST NAME]]="","",IF($A$8="",CONCATENATE(Table1[[#This Row],[*FIRST NAME]],".",Table1[[#This Row],[*LAST NAME]],"@",$A$6),CONCATENATE(Table1[[#This Row],[*FIRST NAME]],".",Table1[[#This Row],[*LAST NAME]],"@",$A$8)))</f>
        <v/>
      </c>
      <c r="F10199" s="52"/>
      <c r="G10199" s="50" t="str">
        <f>IF(Table1[[#This Row],[*FIRST NAME]]="","","Mailbox Only")</f>
        <v/>
      </c>
      <c r="H10199" s="50" t="str">
        <f>IF(Table1[[#This Row],[*FIRST NAME]]="","","Y")</f>
        <v/>
      </c>
      <c r="I10199" s="50" t="str">
        <f>IF(Table1[[#This Row],[*FIRST NAME]]="","","N")</f>
        <v/>
      </c>
      <c r="J10199" s="50" t="str">
        <f>IF(Table1[[#This Row],[*FIRST NAME]]="","","N")</f>
        <v/>
      </c>
      <c r="K10199" s="50"/>
      <c r="L10199" s="50"/>
      <c r="M10199" s="50"/>
      <c r="N10199" s="51"/>
      <c r="O10199" s="50"/>
      <c r="P10199" s="52"/>
      <c r="Q10199" s="47"/>
    </row>
    <row r="10200" spans="1:17" x14ac:dyDescent="0.25">
      <c r="A10200" s="48">
        <f t="shared" si="159"/>
        <v>10180</v>
      </c>
      <c r="B10200" s="49"/>
      <c r="C10200" s="49"/>
      <c r="D10200" s="47" t="str">
        <f>CONCATENATE(Table1[[#This Row],[*FIRST NAME]]," ",Table1[[#This Row],[*LAST NAME]])</f>
        <v xml:space="preserve"> </v>
      </c>
      <c r="E10200" s="47" t="str">
        <f>IF(Table1[[#This Row],[*FIRST NAME]]="","",IF($A$8="",CONCATENATE(Table1[[#This Row],[*FIRST NAME]],".",Table1[[#This Row],[*LAST NAME]],"@",$A$6),CONCATENATE(Table1[[#This Row],[*FIRST NAME]],".",Table1[[#This Row],[*LAST NAME]],"@",$A$8)))</f>
        <v/>
      </c>
      <c r="F10200" s="52"/>
      <c r="G10200" s="50" t="str">
        <f>IF(Table1[[#This Row],[*FIRST NAME]]="","","Mailbox Only")</f>
        <v/>
      </c>
      <c r="H10200" s="50" t="str">
        <f>IF(Table1[[#This Row],[*FIRST NAME]]="","","Y")</f>
        <v/>
      </c>
      <c r="I10200" s="50" t="str">
        <f>IF(Table1[[#This Row],[*FIRST NAME]]="","","N")</f>
        <v/>
      </c>
      <c r="J10200" s="50" t="str">
        <f>IF(Table1[[#This Row],[*FIRST NAME]]="","","N")</f>
        <v/>
      </c>
      <c r="K10200" s="50"/>
      <c r="L10200" s="50"/>
      <c r="M10200" s="50"/>
      <c r="N10200" s="51"/>
      <c r="O10200" s="50"/>
      <c r="P10200" s="52"/>
      <c r="Q10200" s="47"/>
    </row>
    <row r="10201" spans="1:17" x14ac:dyDescent="0.25">
      <c r="A10201" s="48">
        <f t="shared" si="159"/>
        <v>10181</v>
      </c>
      <c r="B10201" s="49"/>
      <c r="C10201" s="49"/>
      <c r="D10201" s="47" t="str">
        <f>CONCATENATE(Table1[[#This Row],[*FIRST NAME]]," ",Table1[[#This Row],[*LAST NAME]])</f>
        <v xml:space="preserve"> </v>
      </c>
      <c r="E10201" s="47" t="str">
        <f>IF(Table1[[#This Row],[*FIRST NAME]]="","",IF($A$8="",CONCATENATE(Table1[[#This Row],[*FIRST NAME]],".",Table1[[#This Row],[*LAST NAME]],"@",$A$6),CONCATENATE(Table1[[#This Row],[*FIRST NAME]],".",Table1[[#This Row],[*LAST NAME]],"@",$A$8)))</f>
        <v/>
      </c>
      <c r="F10201" s="52"/>
      <c r="G10201" s="50" t="str">
        <f>IF(Table1[[#This Row],[*FIRST NAME]]="","","Mailbox Only")</f>
        <v/>
      </c>
      <c r="H10201" s="50" t="str">
        <f>IF(Table1[[#This Row],[*FIRST NAME]]="","","Y")</f>
        <v/>
      </c>
      <c r="I10201" s="50" t="str">
        <f>IF(Table1[[#This Row],[*FIRST NAME]]="","","N")</f>
        <v/>
      </c>
      <c r="J10201" s="50" t="str">
        <f>IF(Table1[[#This Row],[*FIRST NAME]]="","","N")</f>
        <v/>
      </c>
      <c r="K10201" s="50"/>
      <c r="L10201" s="50"/>
      <c r="M10201" s="50"/>
      <c r="N10201" s="51"/>
      <c r="O10201" s="50"/>
      <c r="P10201" s="52"/>
      <c r="Q10201" s="47"/>
    </row>
    <row r="10202" spans="1:17" x14ac:dyDescent="0.25">
      <c r="A10202" s="48">
        <f t="shared" si="159"/>
        <v>10182</v>
      </c>
      <c r="B10202" s="49"/>
      <c r="C10202" s="49"/>
      <c r="D10202" s="47" t="str">
        <f>CONCATENATE(Table1[[#This Row],[*FIRST NAME]]," ",Table1[[#This Row],[*LAST NAME]])</f>
        <v xml:space="preserve"> </v>
      </c>
      <c r="E10202" s="47" t="str">
        <f>IF(Table1[[#This Row],[*FIRST NAME]]="","",IF($A$8="",CONCATENATE(Table1[[#This Row],[*FIRST NAME]],".",Table1[[#This Row],[*LAST NAME]],"@",$A$6),CONCATENATE(Table1[[#This Row],[*FIRST NAME]],".",Table1[[#This Row],[*LAST NAME]],"@",$A$8)))</f>
        <v/>
      </c>
      <c r="F10202" s="52"/>
      <c r="G10202" s="50" t="str">
        <f>IF(Table1[[#This Row],[*FIRST NAME]]="","","Mailbox Only")</f>
        <v/>
      </c>
      <c r="H10202" s="50" t="str">
        <f>IF(Table1[[#This Row],[*FIRST NAME]]="","","Y")</f>
        <v/>
      </c>
      <c r="I10202" s="50" t="str">
        <f>IF(Table1[[#This Row],[*FIRST NAME]]="","","N")</f>
        <v/>
      </c>
      <c r="J10202" s="50" t="str">
        <f>IF(Table1[[#This Row],[*FIRST NAME]]="","","N")</f>
        <v/>
      </c>
      <c r="K10202" s="50"/>
      <c r="L10202" s="50"/>
      <c r="M10202" s="50"/>
      <c r="N10202" s="51"/>
      <c r="O10202" s="50"/>
      <c r="P10202" s="52"/>
      <c r="Q10202" s="47"/>
    </row>
    <row r="10203" spans="1:17" x14ac:dyDescent="0.25">
      <c r="A10203" s="48">
        <f t="shared" si="159"/>
        <v>10183</v>
      </c>
      <c r="B10203" s="49"/>
      <c r="C10203" s="49"/>
      <c r="D10203" s="47" t="str">
        <f>CONCATENATE(Table1[[#This Row],[*FIRST NAME]]," ",Table1[[#This Row],[*LAST NAME]])</f>
        <v xml:space="preserve"> </v>
      </c>
      <c r="E10203" s="47" t="str">
        <f>IF(Table1[[#This Row],[*FIRST NAME]]="","",IF($A$8="",CONCATENATE(Table1[[#This Row],[*FIRST NAME]],".",Table1[[#This Row],[*LAST NAME]],"@",$A$6),CONCATENATE(Table1[[#This Row],[*FIRST NAME]],".",Table1[[#This Row],[*LAST NAME]],"@",$A$8)))</f>
        <v/>
      </c>
      <c r="F10203" s="52"/>
      <c r="G10203" s="50" t="str">
        <f>IF(Table1[[#This Row],[*FIRST NAME]]="","","Mailbox Only")</f>
        <v/>
      </c>
      <c r="H10203" s="50" t="str">
        <f>IF(Table1[[#This Row],[*FIRST NAME]]="","","Y")</f>
        <v/>
      </c>
      <c r="I10203" s="50" t="str">
        <f>IF(Table1[[#This Row],[*FIRST NAME]]="","","N")</f>
        <v/>
      </c>
      <c r="J10203" s="50" t="str">
        <f>IF(Table1[[#This Row],[*FIRST NAME]]="","","N")</f>
        <v/>
      </c>
      <c r="K10203" s="50"/>
      <c r="L10203" s="50"/>
      <c r="M10203" s="50"/>
      <c r="N10203" s="51"/>
      <c r="O10203" s="50"/>
      <c r="P10203" s="52"/>
      <c r="Q10203" s="47"/>
    </row>
    <row r="10204" spans="1:17" x14ac:dyDescent="0.25">
      <c r="A10204" s="48">
        <f t="shared" si="159"/>
        <v>10184</v>
      </c>
      <c r="B10204" s="49"/>
      <c r="C10204" s="49"/>
      <c r="D10204" s="47" t="str">
        <f>CONCATENATE(Table1[[#This Row],[*FIRST NAME]]," ",Table1[[#This Row],[*LAST NAME]])</f>
        <v xml:space="preserve"> </v>
      </c>
      <c r="E10204" s="47" t="str">
        <f>IF(Table1[[#This Row],[*FIRST NAME]]="","",IF($A$8="",CONCATENATE(Table1[[#This Row],[*FIRST NAME]],".",Table1[[#This Row],[*LAST NAME]],"@",$A$6),CONCATENATE(Table1[[#This Row],[*FIRST NAME]],".",Table1[[#This Row],[*LAST NAME]],"@",$A$8)))</f>
        <v/>
      </c>
      <c r="F10204" s="52"/>
      <c r="G10204" s="50" t="str">
        <f>IF(Table1[[#This Row],[*FIRST NAME]]="","","Mailbox Only")</f>
        <v/>
      </c>
      <c r="H10204" s="50" t="str">
        <f>IF(Table1[[#This Row],[*FIRST NAME]]="","","Y")</f>
        <v/>
      </c>
      <c r="I10204" s="50" t="str">
        <f>IF(Table1[[#This Row],[*FIRST NAME]]="","","N")</f>
        <v/>
      </c>
      <c r="J10204" s="50" t="str">
        <f>IF(Table1[[#This Row],[*FIRST NAME]]="","","N")</f>
        <v/>
      </c>
      <c r="K10204" s="50"/>
      <c r="L10204" s="50"/>
      <c r="M10204" s="50"/>
      <c r="N10204" s="51"/>
      <c r="O10204" s="50"/>
      <c r="P10204" s="52"/>
      <c r="Q10204" s="47"/>
    </row>
    <row r="10205" spans="1:17" x14ac:dyDescent="0.25">
      <c r="A10205" s="48">
        <f t="shared" si="159"/>
        <v>10185</v>
      </c>
      <c r="B10205" s="49"/>
      <c r="C10205" s="49"/>
      <c r="D10205" s="47" t="str">
        <f>CONCATENATE(Table1[[#This Row],[*FIRST NAME]]," ",Table1[[#This Row],[*LAST NAME]])</f>
        <v xml:space="preserve"> </v>
      </c>
      <c r="E10205" s="47" t="str">
        <f>IF(Table1[[#This Row],[*FIRST NAME]]="","",IF($A$8="",CONCATENATE(Table1[[#This Row],[*FIRST NAME]],".",Table1[[#This Row],[*LAST NAME]],"@",$A$6),CONCATENATE(Table1[[#This Row],[*FIRST NAME]],".",Table1[[#This Row],[*LAST NAME]],"@",$A$8)))</f>
        <v/>
      </c>
      <c r="F10205" s="52"/>
      <c r="G10205" s="50" t="str">
        <f>IF(Table1[[#This Row],[*FIRST NAME]]="","","Mailbox Only")</f>
        <v/>
      </c>
      <c r="H10205" s="50" t="str">
        <f>IF(Table1[[#This Row],[*FIRST NAME]]="","","Y")</f>
        <v/>
      </c>
      <c r="I10205" s="50" t="str">
        <f>IF(Table1[[#This Row],[*FIRST NAME]]="","","N")</f>
        <v/>
      </c>
      <c r="J10205" s="50" t="str">
        <f>IF(Table1[[#This Row],[*FIRST NAME]]="","","N")</f>
        <v/>
      </c>
      <c r="K10205" s="50"/>
      <c r="L10205" s="50"/>
      <c r="M10205" s="50"/>
      <c r="N10205" s="51"/>
      <c r="O10205" s="50"/>
      <c r="P10205" s="52"/>
      <c r="Q10205" s="47"/>
    </row>
    <row r="10206" spans="1:17" x14ac:dyDescent="0.25">
      <c r="A10206" s="48">
        <f t="shared" si="159"/>
        <v>10186</v>
      </c>
      <c r="B10206" s="49"/>
      <c r="C10206" s="49"/>
      <c r="D10206" s="47" t="str">
        <f>CONCATENATE(Table1[[#This Row],[*FIRST NAME]]," ",Table1[[#This Row],[*LAST NAME]])</f>
        <v xml:space="preserve"> </v>
      </c>
      <c r="E10206" s="47" t="str">
        <f>IF(Table1[[#This Row],[*FIRST NAME]]="","",IF($A$8="",CONCATENATE(Table1[[#This Row],[*FIRST NAME]],".",Table1[[#This Row],[*LAST NAME]],"@",$A$6),CONCATENATE(Table1[[#This Row],[*FIRST NAME]],".",Table1[[#This Row],[*LAST NAME]],"@",$A$8)))</f>
        <v/>
      </c>
      <c r="F10206" s="52"/>
      <c r="G10206" s="50" t="str">
        <f>IF(Table1[[#This Row],[*FIRST NAME]]="","","Mailbox Only")</f>
        <v/>
      </c>
      <c r="H10206" s="50" t="str">
        <f>IF(Table1[[#This Row],[*FIRST NAME]]="","","Y")</f>
        <v/>
      </c>
      <c r="I10206" s="50" t="str">
        <f>IF(Table1[[#This Row],[*FIRST NAME]]="","","N")</f>
        <v/>
      </c>
      <c r="J10206" s="50" t="str">
        <f>IF(Table1[[#This Row],[*FIRST NAME]]="","","N")</f>
        <v/>
      </c>
      <c r="K10206" s="50"/>
      <c r="L10206" s="50"/>
      <c r="M10206" s="50"/>
      <c r="N10206" s="51"/>
      <c r="O10206" s="50"/>
      <c r="P10206" s="52"/>
      <c r="Q10206" s="47"/>
    </row>
    <row r="10207" spans="1:17" x14ac:dyDescent="0.25">
      <c r="A10207" s="48">
        <f t="shared" si="159"/>
        <v>10187</v>
      </c>
      <c r="B10207" s="49"/>
      <c r="C10207" s="49"/>
      <c r="D10207" s="47" t="str">
        <f>CONCATENATE(Table1[[#This Row],[*FIRST NAME]]," ",Table1[[#This Row],[*LAST NAME]])</f>
        <v xml:space="preserve"> </v>
      </c>
      <c r="E10207" s="47" t="str">
        <f>IF(Table1[[#This Row],[*FIRST NAME]]="","",IF($A$8="",CONCATENATE(Table1[[#This Row],[*FIRST NAME]],".",Table1[[#This Row],[*LAST NAME]],"@",$A$6),CONCATENATE(Table1[[#This Row],[*FIRST NAME]],".",Table1[[#This Row],[*LAST NAME]],"@",$A$8)))</f>
        <v/>
      </c>
      <c r="F10207" s="52"/>
      <c r="G10207" s="50" t="str">
        <f>IF(Table1[[#This Row],[*FIRST NAME]]="","","Mailbox Only")</f>
        <v/>
      </c>
      <c r="H10207" s="50" t="str">
        <f>IF(Table1[[#This Row],[*FIRST NAME]]="","","Y")</f>
        <v/>
      </c>
      <c r="I10207" s="50" t="str">
        <f>IF(Table1[[#This Row],[*FIRST NAME]]="","","N")</f>
        <v/>
      </c>
      <c r="J10207" s="50" t="str">
        <f>IF(Table1[[#This Row],[*FIRST NAME]]="","","N")</f>
        <v/>
      </c>
      <c r="K10207" s="50"/>
      <c r="L10207" s="50"/>
      <c r="M10207" s="50"/>
      <c r="N10207" s="51"/>
      <c r="O10207" s="50"/>
      <c r="P10207" s="52"/>
      <c r="Q10207" s="47"/>
    </row>
    <row r="10208" spans="1:17" x14ac:dyDescent="0.25">
      <c r="A10208" s="48">
        <f t="shared" si="159"/>
        <v>10188</v>
      </c>
      <c r="B10208" s="49"/>
      <c r="C10208" s="49"/>
      <c r="D10208" s="47" t="str">
        <f>CONCATENATE(Table1[[#This Row],[*FIRST NAME]]," ",Table1[[#This Row],[*LAST NAME]])</f>
        <v xml:space="preserve"> </v>
      </c>
      <c r="E10208" s="47" t="str">
        <f>IF(Table1[[#This Row],[*FIRST NAME]]="","",IF($A$8="",CONCATENATE(Table1[[#This Row],[*FIRST NAME]],".",Table1[[#This Row],[*LAST NAME]],"@",$A$6),CONCATENATE(Table1[[#This Row],[*FIRST NAME]],".",Table1[[#This Row],[*LAST NAME]],"@",$A$8)))</f>
        <v/>
      </c>
      <c r="F10208" s="52"/>
      <c r="G10208" s="50" t="str">
        <f>IF(Table1[[#This Row],[*FIRST NAME]]="","","Mailbox Only")</f>
        <v/>
      </c>
      <c r="H10208" s="50" t="str">
        <f>IF(Table1[[#This Row],[*FIRST NAME]]="","","Y")</f>
        <v/>
      </c>
      <c r="I10208" s="50" t="str">
        <f>IF(Table1[[#This Row],[*FIRST NAME]]="","","N")</f>
        <v/>
      </c>
      <c r="J10208" s="50" t="str">
        <f>IF(Table1[[#This Row],[*FIRST NAME]]="","","N")</f>
        <v/>
      </c>
      <c r="K10208" s="50"/>
      <c r="L10208" s="50"/>
      <c r="M10208" s="50"/>
      <c r="N10208" s="51"/>
      <c r="O10208" s="50"/>
      <c r="P10208" s="52"/>
      <c r="Q10208" s="47"/>
    </row>
    <row r="10209" spans="1:17" x14ac:dyDescent="0.25">
      <c r="A10209" s="48">
        <f t="shared" si="159"/>
        <v>10189</v>
      </c>
      <c r="B10209" s="49"/>
      <c r="C10209" s="49"/>
      <c r="D10209" s="47" t="str">
        <f>CONCATENATE(Table1[[#This Row],[*FIRST NAME]]," ",Table1[[#This Row],[*LAST NAME]])</f>
        <v xml:space="preserve"> </v>
      </c>
      <c r="E10209" s="47" t="str">
        <f>IF(Table1[[#This Row],[*FIRST NAME]]="","",IF($A$8="",CONCATENATE(Table1[[#This Row],[*FIRST NAME]],".",Table1[[#This Row],[*LAST NAME]],"@",$A$6),CONCATENATE(Table1[[#This Row],[*FIRST NAME]],".",Table1[[#This Row],[*LAST NAME]],"@",$A$8)))</f>
        <v/>
      </c>
      <c r="F10209" s="52"/>
      <c r="G10209" s="50" t="str">
        <f>IF(Table1[[#This Row],[*FIRST NAME]]="","","Mailbox Only")</f>
        <v/>
      </c>
      <c r="H10209" s="50" t="str">
        <f>IF(Table1[[#This Row],[*FIRST NAME]]="","","Y")</f>
        <v/>
      </c>
      <c r="I10209" s="50" t="str">
        <f>IF(Table1[[#This Row],[*FIRST NAME]]="","","N")</f>
        <v/>
      </c>
      <c r="J10209" s="50" t="str">
        <f>IF(Table1[[#This Row],[*FIRST NAME]]="","","N")</f>
        <v/>
      </c>
      <c r="K10209" s="50"/>
      <c r="L10209" s="50"/>
      <c r="M10209" s="50"/>
      <c r="N10209" s="51"/>
      <c r="O10209" s="50"/>
      <c r="P10209" s="52"/>
      <c r="Q10209" s="47"/>
    </row>
    <row r="10210" spans="1:17" x14ac:dyDescent="0.25">
      <c r="A10210" s="48">
        <f t="shared" si="159"/>
        <v>10190</v>
      </c>
      <c r="B10210" s="49"/>
      <c r="C10210" s="49"/>
      <c r="D10210" s="47" t="str">
        <f>CONCATENATE(Table1[[#This Row],[*FIRST NAME]]," ",Table1[[#This Row],[*LAST NAME]])</f>
        <v xml:space="preserve"> </v>
      </c>
      <c r="E10210" s="47" t="str">
        <f>IF(Table1[[#This Row],[*FIRST NAME]]="","",IF($A$8="",CONCATENATE(Table1[[#This Row],[*FIRST NAME]],".",Table1[[#This Row],[*LAST NAME]],"@",$A$6),CONCATENATE(Table1[[#This Row],[*FIRST NAME]],".",Table1[[#This Row],[*LAST NAME]],"@",$A$8)))</f>
        <v/>
      </c>
      <c r="F10210" s="52"/>
      <c r="G10210" s="50" t="str">
        <f>IF(Table1[[#This Row],[*FIRST NAME]]="","","Mailbox Only")</f>
        <v/>
      </c>
      <c r="H10210" s="50" t="str">
        <f>IF(Table1[[#This Row],[*FIRST NAME]]="","","Y")</f>
        <v/>
      </c>
      <c r="I10210" s="50" t="str">
        <f>IF(Table1[[#This Row],[*FIRST NAME]]="","","N")</f>
        <v/>
      </c>
      <c r="J10210" s="50" t="str">
        <f>IF(Table1[[#This Row],[*FIRST NAME]]="","","N")</f>
        <v/>
      </c>
      <c r="K10210" s="50"/>
      <c r="L10210" s="50"/>
      <c r="M10210" s="50"/>
      <c r="N10210" s="51"/>
      <c r="O10210" s="50"/>
      <c r="P10210" s="52"/>
      <c r="Q10210" s="47"/>
    </row>
    <row r="10211" spans="1:17" x14ac:dyDescent="0.25">
      <c r="A10211" s="48">
        <f t="shared" si="159"/>
        <v>10191</v>
      </c>
      <c r="B10211" s="49"/>
      <c r="C10211" s="49"/>
      <c r="D10211" s="47" t="str">
        <f>CONCATENATE(Table1[[#This Row],[*FIRST NAME]]," ",Table1[[#This Row],[*LAST NAME]])</f>
        <v xml:space="preserve"> </v>
      </c>
      <c r="E10211" s="47" t="str">
        <f>IF(Table1[[#This Row],[*FIRST NAME]]="","",IF($A$8="",CONCATENATE(Table1[[#This Row],[*FIRST NAME]],".",Table1[[#This Row],[*LAST NAME]],"@",$A$6),CONCATENATE(Table1[[#This Row],[*FIRST NAME]],".",Table1[[#This Row],[*LAST NAME]],"@",$A$8)))</f>
        <v/>
      </c>
      <c r="F10211" s="52"/>
      <c r="G10211" s="50" t="str">
        <f>IF(Table1[[#This Row],[*FIRST NAME]]="","","Mailbox Only")</f>
        <v/>
      </c>
      <c r="H10211" s="50" t="str">
        <f>IF(Table1[[#This Row],[*FIRST NAME]]="","","Y")</f>
        <v/>
      </c>
      <c r="I10211" s="50" t="str">
        <f>IF(Table1[[#This Row],[*FIRST NAME]]="","","N")</f>
        <v/>
      </c>
      <c r="J10211" s="50" t="str">
        <f>IF(Table1[[#This Row],[*FIRST NAME]]="","","N")</f>
        <v/>
      </c>
      <c r="K10211" s="50"/>
      <c r="L10211" s="50"/>
      <c r="M10211" s="50"/>
      <c r="N10211" s="51"/>
      <c r="O10211" s="50"/>
      <c r="P10211" s="52"/>
      <c r="Q10211" s="47"/>
    </row>
    <row r="10212" spans="1:17" x14ac:dyDescent="0.25">
      <c r="A10212" s="48">
        <f t="shared" si="159"/>
        <v>10192</v>
      </c>
      <c r="B10212" s="49"/>
      <c r="C10212" s="49"/>
      <c r="D10212" s="47" t="str">
        <f>CONCATENATE(Table1[[#This Row],[*FIRST NAME]]," ",Table1[[#This Row],[*LAST NAME]])</f>
        <v xml:space="preserve"> </v>
      </c>
      <c r="E10212" s="47" t="str">
        <f>IF(Table1[[#This Row],[*FIRST NAME]]="","",IF($A$8="",CONCATENATE(Table1[[#This Row],[*FIRST NAME]],".",Table1[[#This Row],[*LAST NAME]],"@",$A$6),CONCATENATE(Table1[[#This Row],[*FIRST NAME]],".",Table1[[#This Row],[*LAST NAME]],"@",$A$8)))</f>
        <v/>
      </c>
      <c r="F10212" s="52"/>
      <c r="G10212" s="50" t="str">
        <f>IF(Table1[[#This Row],[*FIRST NAME]]="","","Mailbox Only")</f>
        <v/>
      </c>
      <c r="H10212" s="50" t="str">
        <f>IF(Table1[[#This Row],[*FIRST NAME]]="","","Y")</f>
        <v/>
      </c>
      <c r="I10212" s="50" t="str">
        <f>IF(Table1[[#This Row],[*FIRST NAME]]="","","N")</f>
        <v/>
      </c>
      <c r="J10212" s="50" t="str">
        <f>IF(Table1[[#This Row],[*FIRST NAME]]="","","N")</f>
        <v/>
      </c>
      <c r="K10212" s="50"/>
      <c r="L10212" s="50"/>
      <c r="M10212" s="50"/>
      <c r="N10212" s="51"/>
      <c r="O10212" s="50"/>
      <c r="P10212" s="52"/>
      <c r="Q10212" s="47"/>
    </row>
    <row r="10213" spans="1:17" x14ac:dyDescent="0.25">
      <c r="A10213" s="48">
        <f t="shared" si="159"/>
        <v>10193</v>
      </c>
      <c r="B10213" s="49"/>
      <c r="C10213" s="49"/>
      <c r="D10213" s="47" t="str">
        <f>CONCATENATE(Table1[[#This Row],[*FIRST NAME]]," ",Table1[[#This Row],[*LAST NAME]])</f>
        <v xml:space="preserve"> </v>
      </c>
      <c r="E10213" s="47" t="str">
        <f>IF(Table1[[#This Row],[*FIRST NAME]]="","",IF($A$8="",CONCATENATE(Table1[[#This Row],[*FIRST NAME]],".",Table1[[#This Row],[*LAST NAME]],"@",$A$6),CONCATENATE(Table1[[#This Row],[*FIRST NAME]],".",Table1[[#This Row],[*LAST NAME]],"@",$A$8)))</f>
        <v/>
      </c>
      <c r="F10213" s="52"/>
      <c r="G10213" s="50" t="str">
        <f>IF(Table1[[#This Row],[*FIRST NAME]]="","","Mailbox Only")</f>
        <v/>
      </c>
      <c r="H10213" s="50" t="str">
        <f>IF(Table1[[#This Row],[*FIRST NAME]]="","","Y")</f>
        <v/>
      </c>
      <c r="I10213" s="50" t="str">
        <f>IF(Table1[[#This Row],[*FIRST NAME]]="","","N")</f>
        <v/>
      </c>
      <c r="J10213" s="50" t="str">
        <f>IF(Table1[[#This Row],[*FIRST NAME]]="","","N")</f>
        <v/>
      </c>
      <c r="K10213" s="50"/>
      <c r="L10213" s="50"/>
      <c r="M10213" s="50"/>
      <c r="N10213" s="51"/>
      <c r="O10213" s="50"/>
      <c r="P10213" s="52"/>
      <c r="Q10213" s="47"/>
    </row>
    <row r="10214" spans="1:17" x14ac:dyDescent="0.25">
      <c r="A10214" s="48">
        <f t="shared" si="159"/>
        <v>10194</v>
      </c>
      <c r="B10214" s="49"/>
      <c r="C10214" s="49"/>
      <c r="D10214" s="47" t="str">
        <f>CONCATENATE(Table1[[#This Row],[*FIRST NAME]]," ",Table1[[#This Row],[*LAST NAME]])</f>
        <v xml:space="preserve"> </v>
      </c>
      <c r="E10214" s="47" t="str">
        <f>IF(Table1[[#This Row],[*FIRST NAME]]="","",IF($A$8="",CONCATENATE(Table1[[#This Row],[*FIRST NAME]],".",Table1[[#This Row],[*LAST NAME]],"@",$A$6),CONCATENATE(Table1[[#This Row],[*FIRST NAME]],".",Table1[[#This Row],[*LAST NAME]],"@",$A$8)))</f>
        <v/>
      </c>
      <c r="F10214" s="52"/>
      <c r="G10214" s="50" t="str">
        <f>IF(Table1[[#This Row],[*FIRST NAME]]="","","Mailbox Only")</f>
        <v/>
      </c>
      <c r="H10214" s="50" t="str">
        <f>IF(Table1[[#This Row],[*FIRST NAME]]="","","Y")</f>
        <v/>
      </c>
      <c r="I10214" s="50" t="str">
        <f>IF(Table1[[#This Row],[*FIRST NAME]]="","","N")</f>
        <v/>
      </c>
      <c r="J10214" s="50" t="str">
        <f>IF(Table1[[#This Row],[*FIRST NAME]]="","","N")</f>
        <v/>
      </c>
      <c r="K10214" s="50"/>
      <c r="L10214" s="50"/>
      <c r="M10214" s="50"/>
      <c r="N10214" s="51"/>
      <c r="O10214" s="50"/>
      <c r="P10214" s="52"/>
      <c r="Q10214" s="47"/>
    </row>
    <row r="10215" spans="1:17" x14ac:dyDescent="0.25">
      <c r="A10215" s="48">
        <f t="shared" si="159"/>
        <v>10195</v>
      </c>
      <c r="B10215" s="49"/>
      <c r="C10215" s="49"/>
      <c r="D10215" s="47" t="str">
        <f>CONCATENATE(Table1[[#This Row],[*FIRST NAME]]," ",Table1[[#This Row],[*LAST NAME]])</f>
        <v xml:space="preserve"> </v>
      </c>
      <c r="E10215" s="47" t="str">
        <f>IF(Table1[[#This Row],[*FIRST NAME]]="","",IF($A$8="",CONCATENATE(Table1[[#This Row],[*FIRST NAME]],".",Table1[[#This Row],[*LAST NAME]],"@",$A$6),CONCATENATE(Table1[[#This Row],[*FIRST NAME]],".",Table1[[#This Row],[*LAST NAME]],"@",$A$8)))</f>
        <v/>
      </c>
      <c r="F10215" s="52"/>
      <c r="G10215" s="50" t="str">
        <f>IF(Table1[[#This Row],[*FIRST NAME]]="","","Mailbox Only")</f>
        <v/>
      </c>
      <c r="H10215" s="50" t="str">
        <f>IF(Table1[[#This Row],[*FIRST NAME]]="","","Y")</f>
        <v/>
      </c>
      <c r="I10215" s="50" t="str">
        <f>IF(Table1[[#This Row],[*FIRST NAME]]="","","N")</f>
        <v/>
      </c>
      <c r="J10215" s="50" t="str">
        <f>IF(Table1[[#This Row],[*FIRST NAME]]="","","N")</f>
        <v/>
      </c>
      <c r="K10215" s="50"/>
      <c r="L10215" s="50"/>
      <c r="M10215" s="50"/>
      <c r="N10215" s="51"/>
      <c r="O10215" s="50"/>
      <c r="P10215" s="52"/>
      <c r="Q10215" s="47"/>
    </row>
    <row r="10216" spans="1:17" x14ac:dyDescent="0.25">
      <c r="A10216" s="48">
        <f t="shared" si="159"/>
        <v>10196</v>
      </c>
      <c r="B10216" s="49"/>
      <c r="C10216" s="49"/>
      <c r="D10216" s="47" t="str">
        <f>CONCATENATE(Table1[[#This Row],[*FIRST NAME]]," ",Table1[[#This Row],[*LAST NAME]])</f>
        <v xml:space="preserve"> </v>
      </c>
      <c r="E10216" s="47" t="str">
        <f>IF(Table1[[#This Row],[*FIRST NAME]]="","",IF($A$8="",CONCATENATE(Table1[[#This Row],[*FIRST NAME]],".",Table1[[#This Row],[*LAST NAME]],"@",$A$6),CONCATENATE(Table1[[#This Row],[*FIRST NAME]],".",Table1[[#This Row],[*LAST NAME]],"@",$A$8)))</f>
        <v/>
      </c>
      <c r="F10216" s="52"/>
      <c r="G10216" s="50" t="str">
        <f>IF(Table1[[#This Row],[*FIRST NAME]]="","","Mailbox Only")</f>
        <v/>
      </c>
      <c r="H10216" s="50" t="str">
        <f>IF(Table1[[#This Row],[*FIRST NAME]]="","","Y")</f>
        <v/>
      </c>
      <c r="I10216" s="50" t="str">
        <f>IF(Table1[[#This Row],[*FIRST NAME]]="","","N")</f>
        <v/>
      </c>
      <c r="J10216" s="50" t="str">
        <f>IF(Table1[[#This Row],[*FIRST NAME]]="","","N")</f>
        <v/>
      </c>
      <c r="K10216" s="50"/>
      <c r="L10216" s="50"/>
      <c r="M10216" s="50"/>
      <c r="N10216" s="51"/>
      <c r="O10216" s="50"/>
      <c r="P10216" s="52"/>
      <c r="Q10216" s="47"/>
    </row>
    <row r="10217" spans="1:17" x14ac:dyDescent="0.25">
      <c r="A10217" s="48">
        <f t="shared" si="159"/>
        <v>10197</v>
      </c>
      <c r="B10217" s="49"/>
      <c r="C10217" s="49"/>
      <c r="D10217" s="47" t="str">
        <f>CONCATENATE(Table1[[#This Row],[*FIRST NAME]]," ",Table1[[#This Row],[*LAST NAME]])</f>
        <v xml:space="preserve"> </v>
      </c>
      <c r="E10217" s="47" t="str">
        <f>IF(Table1[[#This Row],[*FIRST NAME]]="","",IF($A$8="",CONCATENATE(Table1[[#This Row],[*FIRST NAME]],".",Table1[[#This Row],[*LAST NAME]],"@",$A$6),CONCATENATE(Table1[[#This Row],[*FIRST NAME]],".",Table1[[#This Row],[*LAST NAME]],"@",$A$8)))</f>
        <v/>
      </c>
      <c r="F10217" s="52"/>
      <c r="G10217" s="50" t="str">
        <f>IF(Table1[[#This Row],[*FIRST NAME]]="","","Mailbox Only")</f>
        <v/>
      </c>
      <c r="H10217" s="50" t="str">
        <f>IF(Table1[[#This Row],[*FIRST NAME]]="","","Y")</f>
        <v/>
      </c>
      <c r="I10217" s="50" t="str">
        <f>IF(Table1[[#This Row],[*FIRST NAME]]="","","N")</f>
        <v/>
      </c>
      <c r="J10217" s="50" t="str">
        <f>IF(Table1[[#This Row],[*FIRST NAME]]="","","N")</f>
        <v/>
      </c>
      <c r="K10217" s="50"/>
      <c r="L10217" s="50"/>
      <c r="M10217" s="50"/>
      <c r="N10217" s="51"/>
      <c r="O10217" s="50"/>
      <c r="P10217" s="52"/>
      <c r="Q10217" s="47"/>
    </row>
    <row r="10218" spans="1:17" x14ac:dyDescent="0.25">
      <c r="A10218" s="48">
        <f t="shared" si="159"/>
        <v>10198</v>
      </c>
      <c r="B10218" s="49"/>
      <c r="C10218" s="49"/>
      <c r="D10218" s="47" t="str">
        <f>CONCATENATE(Table1[[#This Row],[*FIRST NAME]]," ",Table1[[#This Row],[*LAST NAME]])</f>
        <v xml:space="preserve"> </v>
      </c>
      <c r="E10218" s="47" t="str">
        <f>IF(Table1[[#This Row],[*FIRST NAME]]="","",IF($A$8="",CONCATENATE(Table1[[#This Row],[*FIRST NAME]],".",Table1[[#This Row],[*LAST NAME]],"@",$A$6),CONCATENATE(Table1[[#This Row],[*FIRST NAME]],".",Table1[[#This Row],[*LAST NAME]],"@",$A$8)))</f>
        <v/>
      </c>
      <c r="F10218" s="52"/>
      <c r="G10218" s="50" t="str">
        <f>IF(Table1[[#This Row],[*FIRST NAME]]="","","Mailbox Only")</f>
        <v/>
      </c>
      <c r="H10218" s="50" t="str">
        <f>IF(Table1[[#This Row],[*FIRST NAME]]="","","Y")</f>
        <v/>
      </c>
      <c r="I10218" s="50" t="str">
        <f>IF(Table1[[#This Row],[*FIRST NAME]]="","","N")</f>
        <v/>
      </c>
      <c r="J10218" s="50" t="str">
        <f>IF(Table1[[#This Row],[*FIRST NAME]]="","","N")</f>
        <v/>
      </c>
      <c r="K10218" s="50"/>
      <c r="L10218" s="50"/>
      <c r="M10218" s="50"/>
      <c r="N10218" s="51"/>
      <c r="O10218" s="50"/>
      <c r="P10218" s="52"/>
      <c r="Q10218" s="47"/>
    </row>
    <row r="10219" spans="1:17" x14ac:dyDescent="0.25">
      <c r="A10219" s="48">
        <f t="shared" si="159"/>
        <v>10199</v>
      </c>
      <c r="B10219" s="49"/>
      <c r="C10219" s="49"/>
      <c r="D10219" s="47" t="str">
        <f>CONCATENATE(Table1[[#This Row],[*FIRST NAME]]," ",Table1[[#This Row],[*LAST NAME]])</f>
        <v xml:space="preserve"> </v>
      </c>
      <c r="E10219" s="47" t="str">
        <f>IF(Table1[[#This Row],[*FIRST NAME]]="","",IF($A$8="",CONCATENATE(Table1[[#This Row],[*FIRST NAME]],".",Table1[[#This Row],[*LAST NAME]],"@",$A$6),CONCATENATE(Table1[[#This Row],[*FIRST NAME]],".",Table1[[#This Row],[*LAST NAME]],"@",$A$8)))</f>
        <v/>
      </c>
      <c r="F10219" s="52"/>
      <c r="G10219" s="50" t="str">
        <f>IF(Table1[[#This Row],[*FIRST NAME]]="","","Mailbox Only")</f>
        <v/>
      </c>
      <c r="H10219" s="50" t="str">
        <f>IF(Table1[[#This Row],[*FIRST NAME]]="","","Y")</f>
        <v/>
      </c>
      <c r="I10219" s="50" t="str">
        <f>IF(Table1[[#This Row],[*FIRST NAME]]="","","N")</f>
        <v/>
      </c>
      <c r="J10219" s="50" t="str">
        <f>IF(Table1[[#This Row],[*FIRST NAME]]="","","N")</f>
        <v/>
      </c>
      <c r="K10219" s="50"/>
      <c r="L10219" s="50"/>
      <c r="M10219" s="50"/>
      <c r="N10219" s="51"/>
      <c r="O10219" s="50"/>
      <c r="P10219" s="52"/>
      <c r="Q10219" s="47"/>
    </row>
    <row r="10220" spans="1:17" x14ac:dyDescent="0.25">
      <c r="A10220" s="48">
        <f t="shared" si="159"/>
        <v>10200</v>
      </c>
      <c r="B10220" s="49"/>
      <c r="C10220" s="49"/>
      <c r="D10220" s="47" t="str">
        <f>CONCATENATE(Table1[[#This Row],[*FIRST NAME]]," ",Table1[[#This Row],[*LAST NAME]])</f>
        <v xml:space="preserve"> </v>
      </c>
      <c r="E10220" s="47" t="str">
        <f>IF(Table1[[#This Row],[*FIRST NAME]]="","",IF($A$8="",CONCATENATE(Table1[[#This Row],[*FIRST NAME]],".",Table1[[#This Row],[*LAST NAME]],"@",$A$6),CONCATENATE(Table1[[#This Row],[*FIRST NAME]],".",Table1[[#This Row],[*LAST NAME]],"@",$A$8)))</f>
        <v/>
      </c>
      <c r="F10220" s="52"/>
      <c r="G10220" s="50" t="str">
        <f>IF(Table1[[#This Row],[*FIRST NAME]]="","","Mailbox Only")</f>
        <v/>
      </c>
      <c r="H10220" s="50" t="str">
        <f>IF(Table1[[#This Row],[*FIRST NAME]]="","","Y")</f>
        <v/>
      </c>
      <c r="I10220" s="50" t="str">
        <f>IF(Table1[[#This Row],[*FIRST NAME]]="","","N")</f>
        <v/>
      </c>
      <c r="J10220" s="50" t="str">
        <f>IF(Table1[[#This Row],[*FIRST NAME]]="","","N")</f>
        <v/>
      </c>
      <c r="K10220" s="50"/>
      <c r="L10220" s="50"/>
      <c r="M10220" s="50"/>
      <c r="N10220" s="51"/>
      <c r="O10220" s="50"/>
      <c r="P10220" s="52"/>
      <c r="Q10220" s="47"/>
    </row>
    <row r="10221" spans="1:17" x14ac:dyDescent="0.25">
      <c r="A10221" s="48">
        <f t="shared" si="159"/>
        <v>10201</v>
      </c>
      <c r="B10221" s="49"/>
      <c r="C10221" s="49"/>
      <c r="D10221" s="47" t="str">
        <f>CONCATENATE(Table1[[#This Row],[*FIRST NAME]]," ",Table1[[#This Row],[*LAST NAME]])</f>
        <v xml:space="preserve"> </v>
      </c>
      <c r="E10221" s="47" t="str">
        <f>IF(Table1[[#This Row],[*FIRST NAME]]="","",IF($A$8="",CONCATENATE(Table1[[#This Row],[*FIRST NAME]],".",Table1[[#This Row],[*LAST NAME]],"@",$A$6),CONCATENATE(Table1[[#This Row],[*FIRST NAME]],".",Table1[[#This Row],[*LAST NAME]],"@",$A$8)))</f>
        <v/>
      </c>
      <c r="F10221" s="52"/>
      <c r="G10221" s="50" t="str">
        <f>IF(Table1[[#This Row],[*FIRST NAME]]="","","Mailbox Only")</f>
        <v/>
      </c>
      <c r="H10221" s="50" t="str">
        <f>IF(Table1[[#This Row],[*FIRST NAME]]="","","Y")</f>
        <v/>
      </c>
      <c r="I10221" s="50" t="str">
        <f>IF(Table1[[#This Row],[*FIRST NAME]]="","","N")</f>
        <v/>
      </c>
      <c r="J10221" s="50" t="str">
        <f>IF(Table1[[#This Row],[*FIRST NAME]]="","","N")</f>
        <v/>
      </c>
      <c r="K10221" s="50"/>
      <c r="L10221" s="50"/>
      <c r="M10221" s="50"/>
      <c r="N10221" s="51"/>
      <c r="O10221" s="50"/>
      <c r="P10221" s="52"/>
      <c r="Q10221" s="47"/>
    </row>
    <row r="10222" spans="1:17" x14ac:dyDescent="0.25">
      <c r="A10222" s="48">
        <f t="shared" si="159"/>
        <v>10202</v>
      </c>
      <c r="B10222" s="49"/>
      <c r="C10222" s="49"/>
      <c r="D10222" s="47" t="str">
        <f>CONCATENATE(Table1[[#This Row],[*FIRST NAME]]," ",Table1[[#This Row],[*LAST NAME]])</f>
        <v xml:space="preserve"> </v>
      </c>
      <c r="E10222" s="47" t="str">
        <f>IF(Table1[[#This Row],[*FIRST NAME]]="","",IF($A$8="",CONCATENATE(Table1[[#This Row],[*FIRST NAME]],".",Table1[[#This Row],[*LAST NAME]],"@",$A$6),CONCATENATE(Table1[[#This Row],[*FIRST NAME]],".",Table1[[#This Row],[*LAST NAME]],"@",$A$8)))</f>
        <v/>
      </c>
      <c r="F10222" s="52"/>
      <c r="G10222" s="50" t="str">
        <f>IF(Table1[[#This Row],[*FIRST NAME]]="","","Mailbox Only")</f>
        <v/>
      </c>
      <c r="H10222" s="50" t="str">
        <f>IF(Table1[[#This Row],[*FIRST NAME]]="","","Y")</f>
        <v/>
      </c>
      <c r="I10222" s="50" t="str">
        <f>IF(Table1[[#This Row],[*FIRST NAME]]="","","N")</f>
        <v/>
      </c>
      <c r="J10222" s="50" t="str">
        <f>IF(Table1[[#This Row],[*FIRST NAME]]="","","N")</f>
        <v/>
      </c>
      <c r="K10222" s="50"/>
      <c r="L10222" s="50"/>
      <c r="M10222" s="50"/>
      <c r="N10222" s="51"/>
      <c r="O10222" s="50"/>
      <c r="P10222" s="52"/>
      <c r="Q10222" s="47"/>
    </row>
    <row r="10223" spans="1:17" x14ac:dyDescent="0.25">
      <c r="A10223" s="48">
        <f t="shared" si="159"/>
        <v>10203</v>
      </c>
      <c r="B10223" s="49"/>
      <c r="C10223" s="49"/>
      <c r="D10223" s="47" t="str">
        <f>CONCATENATE(Table1[[#This Row],[*FIRST NAME]]," ",Table1[[#This Row],[*LAST NAME]])</f>
        <v xml:space="preserve"> </v>
      </c>
      <c r="E10223" s="47" t="str">
        <f>IF(Table1[[#This Row],[*FIRST NAME]]="","",IF($A$8="",CONCATENATE(Table1[[#This Row],[*FIRST NAME]],".",Table1[[#This Row],[*LAST NAME]],"@",$A$6),CONCATENATE(Table1[[#This Row],[*FIRST NAME]],".",Table1[[#This Row],[*LAST NAME]],"@",$A$8)))</f>
        <v/>
      </c>
      <c r="F10223" s="52"/>
      <c r="G10223" s="50" t="str">
        <f>IF(Table1[[#This Row],[*FIRST NAME]]="","","Mailbox Only")</f>
        <v/>
      </c>
      <c r="H10223" s="50" t="str">
        <f>IF(Table1[[#This Row],[*FIRST NAME]]="","","Y")</f>
        <v/>
      </c>
      <c r="I10223" s="50" t="str">
        <f>IF(Table1[[#This Row],[*FIRST NAME]]="","","N")</f>
        <v/>
      </c>
      <c r="J10223" s="50" t="str">
        <f>IF(Table1[[#This Row],[*FIRST NAME]]="","","N")</f>
        <v/>
      </c>
      <c r="K10223" s="50"/>
      <c r="L10223" s="50"/>
      <c r="M10223" s="50"/>
      <c r="N10223" s="51"/>
      <c r="O10223" s="50"/>
      <c r="P10223" s="52"/>
      <c r="Q10223" s="47"/>
    </row>
    <row r="10224" spans="1:17" x14ac:dyDescent="0.25">
      <c r="A10224" s="48">
        <f t="shared" si="159"/>
        <v>10204</v>
      </c>
      <c r="B10224" s="49"/>
      <c r="C10224" s="49"/>
      <c r="D10224" s="47" t="str">
        <f>CONCATENATE(Table1[[#This Row],[*FIRST NAME]]," ",Table1[[#This Row],[*LAST NAME]])</f>
        <v xml:space="preserve"> </v>
      </c>
      <c r="E10224" s="47" t="str">
        <f>IF(Table1[[#This Row],[*FIRST NAME]]="","",IF($A$8="",CONCATENATE(Table1[[#This Row],[*FIRST NAME]],".",Table1[[#This Row],[*LAST NAME]],"@",$A$6),CONCATENATE(Table1[[#This Row],[*FIRST NAME]],".",Table1[[#This Row],[*LAST NAME]],"@",$A$8)))</f>
        <v/>
      </c>
      <c r="F10224" s="52"/>
      <c r="G10224" s="50" t="str">
        <f>IF(Table1[[#This Row],[*FIRST NAME]]="","","Mailbox Only")</f>
        <v/>
      </c>
      <c r="H10224" s="50" t="str">
        <f>IF(Table1[[#This Row],[*FIRST NAME]]="","","Y")</f>
        <v/>
      </c>
      <c r="I10224" s="50" t="str">
        <f>IF(Table1[[#This Row],[*FIRST NAME]]="","","N")</f>
        <v/>
      </c>
      <c r="J10224" s="50" t="str">
        <f>IF(Table1[[#This Row],[*FIRST NAME]]="","","N")</f>
        <v/>
      </c>
      <c r="K10224" s="50"/>
      <c r="L10224" s="50"/>
      <c r="M10224" s="50"/>
      <c r="N10224" s="51"/>
      <c r="O10224" s="50"/>
      <c r="P10224" s="52"/>
      <c r="Q10224" s="47"/>
    </row>
    <row r="10225" spans="1:17" x14ac:dyDescent="0.25">
      <c r="A10225" s="48">
        <f t="shared" si="159"/>
        <v>10205</v>
      </c>
      <c r="B10225" s="49"/>
      <c r="C10225" s="49"/>
      <c r="D10225" s="47" t="str">
        <f>CONCATENATE(Table1[[#This Row],[*FIRST NAME]]," ",Table1[[#This Row],[*LAST NAME]])</f>
        <v xml:space="preserve"> </v>
      </c>
      <c r="E10225" s="47" t="str">
        <f>IF(Table1[[#This Row],[*FIRST NAME]]="","",IF($A$8="",CONCATENATE(Table1[[#This Row],[*FIRST NAME]],".",Table1[[#This Row],[*LAST NAME]],"@",$A$6),CONCATENATE(Table1[[#This Row],[*FIRST NAME]],".",Table1[[#This Row],[*LAST NAME]],"@",$A$8)))</f>
        <v/>
      </c>
      <c r="F10225" s="52"/>
      <c r="G10225" s="50" t="str">
        <f>IF(Table1[[#This Row],[*FIRST NAME]]="","","Mailbox Only")</f>
        <v/>
      </c>
      <c r="H10225" s="50" t="str">
        <f>IF(Table1[[#This Row],[*FIRST NAME]]="","","Y")</f>
        <v/>
      </c>
      <c r="I10225" s="50" t="str">
        <f>IF(Table1[[#This Row],[*FIRST NAME]]="","","N")</f>
        <v/>
      </c>
      <c r="J10225" s="50" t="str">
        <f>IF(Table1[[#This Row],[*FIRST NAME]]="","","N")</f>
        <v/>
      </c>
      <c r="K10225" s="50"/>
      <c r="L10225" s="50"/>
      <c r="M10225" s="50"/>
      <c r="N10225" s="51"/>
      <c r="O10225" s="50"/>
      <c r="P10225" s="52"/>
      <c r="Q10225" s="47"/>
    </row>
    <row r="10226" spans="1:17" x14ac:dyDescent="0.25">
      <c r="A10226" s="48">
        <f t="shared" si="159"/>
        <v>10206</v>
      </c>
      <c r="B10226" s="49"/>
      <c r="C10226" s="49"/>
      <c r="D10226" s="47" t="str">
        <f>CONCATENATE(Table1[[#This Row],[*FIRST NAME]]," ",Table1[[#This Row],[*LAST NAME]])</f>
        <v xml:space="preserve"> </v>
      </c>
      <c r="E10226" s="47" t="str">
        <f>IF(Table1[[#This Row],[*FIRST NAME]]="","",IF($A$8="",CONCATENATE(Table1[[#This Row],[*FIRST NAME]],".",Table1[[#This Row],[*LAST NAME]],"@",$A$6),CONCATENATE(Table1[[#This Row],[*FIRST NAME]],".",Table1[[#This Row],[*LAST NAME]],"@",$A$8)))</f>
        <v/>
      </c>
      <c r="F10226" s="52"/>
      <c r="G10226" s="50" t="str">
        <f>IF(Table1[[#This Row],[*FIRST NAME]]="","","Mailbox Only")</f>
        <v/>
      </c>
      <c r="H10226" s="50" t="str">
        <f>IF(Table1[[#This Row],[*FIRST NAME]]="","","Y")</f>
        <v/>
      </c>
      <c r="I10226" s="50" t="str">
        <f>IF(Table1[[#This Row],[*FIRST NAME]]="","","N")</f>
        <v/>
      </c>
      <c r="J10226" s="50" t="str">
        <f>IF(Table1[[#This Row],[*FIRST NAME]]="","","N")</f>
        <v/>
      </c>
      <c r="K10226" s="50"/>
      <c r="L10226" s="50"/>
      <c r="M10226" s="50"/>
      <c r="N10226" s="51"/>
      <c r="O10226" s="50"/>
      <c r="P10226" s="52"/>
      <c r="Q10226" s="47"/>
    </row>
    <row r="10227" spans="1:17" x14ac:dyDescent="0.25">
      <c r="A10227" s="48">
        <f t="shared" si="159"/>
        <v>10207</v>
      </c>
      <c r="B10227" s="49"/>
      <c r="C10227" s="49"/>
      <c r="D10227" s="47" t="str">
        <f>CONCATENATE(Table1[[#This Row],[*FIRST NAME]]," ",Table1[[#This Row],[*LAST NAME]])</f>
        <v xml:space="preserve"> </v>
      </c>
      <c r="E10227" s="47" t="str">
        <f>IF(Table1[[#This Row],[*FIRST NAME]]="","",IF($A$8="",CONCATENATE(Table1[[#This Row],[*FIRST NAME]],".",Table1[[#This Row],[*LAST NAME]],"@",$A$6),CONCATENATE(Table1[[#This Row],[*FIRST NAME]],".",Table1[[#This Row],[*LAST NAME]],"@",$A$8)))</f>
        <v/>
      </c>
      <c r="F10227" s="52"/>
      <c r="G10227" s="50" t="str">
        <f>IF(Table1[[#This Row],[*FIRST NAME]]="","","Mailbox Only")</f>
        <v/>
      </c>
      <c r="H10227" s="50" t="str">
        <f>IF(Table1[[#This Row],[*FIRST NAME]]="","","Y")</f>
        <v/>
      </c>
      <c r="I10227" s="50" t="str">
        <f>IF(Table1[[#This Row],[*FIRST NAME]]="","","N")</f>
        <v/>
      </c>
      <c r="J10227" s="50" t="str">
        <f>IF(Table1[[#This Row],[*FIRST NAME]]="","","N")</f>
        <v/>
      </c>
      <c r="K10227" s="50"/>
      <c r="L10227" s="50"/>
      <c r="M10227" s="50"/>
      <c r="N10227" s="51"/>
      <c r="O10227" s="50"/>
      <c r="P10227" s="52"/>
      <c r="Q10227" s="47"/>
    </row>
    <row r="10228" spans="1:17" x14ac:dyDescent="0.25">
      <c r="A10228" s="48">
        <f t="shared" si="159"/>
        <v>10208</v>
      </c>
      <c r="B10228" s="49"/>
      <c r="C10228" s="49"/>
      <c r="D10228" s="47" t="str">
        <f>CONCATENATE(Table1[[#This Row],[*FIRST NAME]]," ",Table1[[#This Row],[*LAST NAME]])</f>
        <v xml:space="preserve"> </v>
      </c>
      <c r="E10228" s="47" t="str">
        <f>IF(Table1[[#This Row],[*FIRST NAME]]="","",IF($A$8="",CONCATENATE(Table1[[#This Row],[*FIRST NAME]],".",Table1[[#This Row],[*LAST NAME]],"@",$A$6),CONCATENATE(Table1[[#This Row],[*FIRST NAME]],".",Table1[[#This Row],[*LAST NAME]],"@",$A$8)))</f>
        <v/>
      </c>
      <c r="F10228" s="52"/>
      <c r="G10228" s="50" t="str">
        <f>IF(Table1[[#This Row],[*FIRST NAME]]="","","Mailbox Only")</f>
        <v/>
      </c>
      <c r="H10228" s="50" t="str">
        <f>IF(Table1[[#This Row],[*FIRST NAME]]="","","Y")</f>
        <v/>
      </c>
      <c r="I10228" s="50" t="str">
        <f>IF(Table1[[#This Row],[*FIRST NAME]]="","","N")</f>
        <v/>
      </c>
      <c r="J10228" s="50" t="str">
        <f>IF(Table1[[#This Row],[*FIRST NAME]]="","","N")</f>
        <v/>
      </c>
      <c r="K10228" s="50"/>
      <c r="L10228" s="50"/>
      <c r="M10228" s="50"/>
      <c r="N10228" s="51"/>
      <c r="O10228" s="50"/>
      <c r="P10228" s="52"/>
      <c r="Q10228" s="47"/>
    </row>
    <row r="10229" spans="1:17" x14ac:dyDescent="0.25">
      <c r="A10229" s="48">
        <f t="shared" si="159"/>
        <v>10209</v>
      </c>
      <c r="B10229" s="49"/>
      <c r="C10229" s="49"/>
      <c r="D10229" s="47" t="str">
        <f>CONCATENATE(Table1[[#This Row],[*FIRST NAME]]," ",Table1[[#This Row],[*LAST NAME]])</f>
        <v xml:space="preserve"> </v>
      </c>
      <c r="E10229" s="47" t="str">
        <f>IF(Table1[[#This Row],[*FIRST NAME]]="","",IF($A$8="",CONCATENATE(Table1[[#This Row],[*FIRST NAME]],".",Table1[[#This Row],[*LAST NAME]],"@",$A$6),CONCATENATE(Table1[[#This Row],[*FIRST NAME]],".",Table1[[#This Row],[*LAST NAME]],"@",$A$8)))</f>
        <v/>
      </c>
      <c r="F10229" s="52"/>
      <c r="G10229" s="50" t="str">
        <f>IF(Table1[[#This Row],[*FIRST NAME]]="","","Mailbox Only")</f>
        <v/>
      </c>
      <c r="H10229" s="50" t="str">
        <f>IF(Table1[[#This Row],[*FIRST NAME]]="","","Y")</f>
        <v/>
      </c>
      <c r="I10229" s="50" t="str">
        <f>IF(Table1[[#This Row],[*FIRST NAME]]="","","N")</f>
        <v/>
      </c>
      <c r="J10229" s="50" t="str">
        <f>IF(Table1[[#This Row],[*FIRST NAME]]="","","N")</f>
        <v/>
      </c>
      <c r="K10229" s="50"/>
      <c r="L10229" s="50"/>
      <c r="M10229" s="50"/>
      <c r="N10229" s="51"/>
      <c r="O10229" s="50"/>
      <c r="P10229" s="52"/>
      <c r="Q10229" s="47"/>
    </row>
    <row r="10230" spans="1:17" x14ac:dyDescent="0.25">
      <c r="A10230" s="48">
        <f t="shared" si="159"/>
        <v>10210</v>
      </c>
      <c r="B10230" s="49"/>
      <c r="C10230" s="49"/>
      <c r="D10230" s="47" t="str">
        <f>CONCATENATE(Table1[[#This Row],[*FIRST NAME]]," ",Table1[[#This Row],[*LAST NAME]])</f>
        <v xml:space="preserve"> </v>
      </c>
      <c r="E10230" s="47" t="str">
        <f>IF(Table1[[#This Row],[*FIRST NAME]]="","",IF($A$8="",CONCATENATE(Table1[[#This Row],[*FIRST NAME]],".",Table1[[#This Row],[*LAST NAME]],"@",$A$6),CONCATENATE(Table1[[#This Row],[*FIRST NAME]],".",Table1[[#This Row],[*LAST NAME]],"@",$A$8)))</f>
        <v/>
      </c>
      <c r="F10230" s="52"/>
      <c r="G10230" s="50" t="str">
        <f>IF(Table1[[#This Row],[*FIRST NAME]]="","","Mailbox Only")</f>
        <v/>
      </c>
      <c r="H10230" s="50" t="str">
        <f>IF(Table1[[#This Row],[*FIRST NAME]]="","","Y")</f>
        <v/>
      </c>
      <c r="I10230" s="50" t="str">
        <f>IF(Table1[[#This Row],[*FIRST NAME]]="","","N")</f>
        <v/>
      </c>
      <c r="J10230" s="50" t="str">
        <f>IF(Table1[[#This Row],[*FIRST NAME]]="","","N")</f>
        <v/>
      </c>
      <c r="K10230" s="50"/>
      <c r="L10230" s="50"/>
      <c r="M10230" s="50"/>
      <c r="N10230" s="51"/>
      <c r="O10230" s="50"/>
      <c r="P10230" s="52"/>
      <c r="Q10230" s="47"/>
    </row>
    <row r="10231" spans="1:17" x14ac:dyDescent="0.25">
      <c r="A10231" s="48">
        <f t="shared" si="159"/>
        <v>10211</v>
      </c>
      <c r="B10231" s="49"/>
      <c r="C10231" s="49"/>
      <c r="D10231" s="47" t="str">
        <f>CONCATENATE(Table1[[#This Row],[*FIRST NAME]]," ",Table1[[#This Row],[*LAST NAME]])</f>
        <v xml:space="preserve"> </v>
      </c>
      <c r="E10231" s="47" t="str">
        <f>IF(Table1[[#This Row],[*FIRST NAME]]="","",IF($A$8="",CONCATENATE(Table1[[#This Row],[*FIRST NAME]],".",Table1[[#This Row],[*LAST NAME]],"@",$A$6),CONCATENATE(Table1[[#This Row],[*FIRST NAME]],".",Table1[[#This Row],[*LAST NAME]],"@",$A$8)))</f>
        <v/>
      </c>
      <c r="F10231" s="52"/>
      <c r="G10231" s="50" t="str">
        <f>IF(Table1[[#This Row],[*FIRST NAME]]="","","Mailbox Only")</f>
        <v/>
      </c>
      <c r="H10231" s="50" t="str">
        <f>IF(Table1[[#This Row],[*FIRST NAME]]="","","Y")</f>
        <v/>
      </c>
      <c r="I10231" s="50" t="str">
        <f>IF(Table1[[#This Row],[*FIRST NAME]]="","","N")</f>
        <v/>
      </c>
      <c r="J10231" s="50" t="str">
        <f>IF(Table1[[#This Row],[*FIRST NAME]]="","","N")</f>
        <v/>
      </c>
      <c r="K10231" s="50"/>
      <c r="L10231" s="50"/>
      <c r="M10231" s="50"/>
      <c r="N10231" s="51"/>
      <c r="O10231" s="50"/>
      <c r="P10231" s="52"/>
      <c r="Q10231" s="47"/>
    </row>
    <row r="10232" spans="1:17" x14ac:dyDescent="0.25">
      <c r="A10232" s="48">
        <f t="shared" si="159"/>
        <v>10212</v>
      </c>
      <c r="B10232" s="49"/>
      <c r="C10232" s="49"/>
      <c r="D10232" s="47" t="str">
        <f>CONCATENATE(Table1[[#This Row],[*FIRST NAME]]," ",Table1[[#This Row],[*LAST NAME]])</f>
        <v xml:space="preserve"> </v>
      </c>
      <c r="E10232" s="47" t="str">
        <f>IF(Table1[[#This Row],[*FIRST NAME]]="","",IF($A$8="",CONCATENATE(Table1[[#This Row],[*FIRST NAME]],".",Table1[[#This Row],[*LAST NAME]],"@",$A$6),CONCATENATE(Table1[[#This Row],[*FIRST NAME]],".",Table1[[#This Row],[*LAST NAME]],"@",$A$8)))</f>
        <v/>
      </c>
      <c r="F10232" s="52"/>
      <c r="G10232" s="50" t="str">
        <f>IF(Table1[[#This Row],[*FIRST NAME]]="","","Mailbox Only")</f>
        <v/>
      </c>
      <c r="H10232" s="50" t="str">
        <f>IF(Table1[[#This Row],[*FIRST NAME]]="","","Y")</f>
        <v/>
      </c>
      <c r="I10232" s="50" t="str">
        <f>IF(Table1[[#This Row],[*FIRST NAME]]="","","N")</f>
        <v/>
      </c>
      <c r="J10232" s="50" t="str">
        <f>IF(Table1[[#This Row],[*FIRST NAME]]="","","N")</f>
        <v/>
      </c>
      <c r="K10232" s="50"/>
      <c r="L10232" s="50"/>
      <c r="M10232" s="50"/>
      <c r="N10232" s="51"/>
      <c r="O10232" s="50"/>
      <c r="P10232" s="52"/>
      <c r="Q10232" s="47"/>
    </row>
    <row r="10233" spans="1:17" x14ac:dyDescent="0.25">
      <c r="A10233" s="48">
        <f t="shared" si="159"/>
        <v>10213</v>
      </c>
      <c r="B10233" s="49"/>
      <c r="C10233" s="49"/>
      <c r="D10233" s="47" t="str">
        <f>CONCATENATE(Table1[[#This Row],[*FIRST NAME]]," ",Table1[[#This Row],[*LAST NAME]])</f>
        <v xml:space="preserve"> </v>
      </c>
      <c r="E10233" s="47" t="str">
        <f>IF(Table1[[#This Row],[*FIRST NAME]]="","",IF($A$8="",CONCATENATE(Table1[[#This Row],[*FIRST NAME]],".",Table1[[#This Row],[*LAST NAME]],"@",$A$6),CONCATENATE(Table1[[#This Row],[*FIRST NAME]],".",Table1[[#This Row],[*LAST NAME]],"@",$A$8)))</f>
        <v/>
      </c>
      <c r="F10233" s="52"/>
      <c r="G10233" s="50" t="str">
        <f>IF(Table1[[#This Row],[*FIRST NAME]]="","","Mailbox Only")</f>
        <v/>
      </c>
      <c r="H10233" s="50" t="str">
        <f>IF(Table1[[#This Row],[*FIRST NAME]]="","","Y")</f>
        <v/>
      </c>
      <c r="I10233" s="50" t="str">
        <f>IF(Table1[[#This Row],[*FIRST NAME]]="","","N")</f>
        <v/>
      </c>
      <c r="J10233" s="50" t="str">
        <f>IF(Table1[[#This Row],[*FIRST NAME]]="","","N")</f>
        <v/>
      </c>
      <c r="K10233" s="50"/>
      <c r="L10233" s="50"/>
      <c r="M10233" s="50"/>
      <c r="N10233" s="51"/>
      <c r="O10233" s="50"/>
      <c r="P10233" s="52"/>
      <c r="Q10233" s="47"/>
    </row>
    <row r="10234" spans="1:17" x14ac:dyDescent="0.25">
      <c r="A10234" s="48">
        <f t="shared" si="159"/>
        <v>10214</v>
      </c>
      <c r="B10234" s="49"/>
      <c r="C10234" s="49"/>
      <c r="D10234" s="47" t="str">
        <f>CONCATENATE(Table1[[#This Row],[*FIRST NAME]]," ",Table1[[#This Row],[*LAST NAME]])</f>
        <v xml:space="preserve"> </v>
      </c>
      <c r="E10234" s="47" t="str">
        <f>IF(Table1[[#This Row],[*FIRST NAME]]="","",IF($A$8="",CONCATENATE(Table1[[#This Row],[*FIRST NAME]],".",Table1[[#This Row],[*LAST NAME]],"@",$A$6),CONCATENATE(Table1[[#This Row],[*FIRST NAME]],".",Table1[[#This Row],[*LAST NAME]],"@",$A$8)))</f>
        <v/>
      </c>
      <c r="F10234" s="52"/>
      <c r="G10234" s="50" t="str">
        <f>IF(Table1[[#This Row],[*FIRST NAME]]="","","Mailbox Only")</f>
        <v/>
      </c>
      <c r="H10234" s="50" t="str">
        <f>IF(Table1[[#This Row],[*FIRST NAME]]="","","Y")</f>
        <v/>
      </c>
      <c r="I10234" s="50" t="str">
        <f>IF(Table1[[#This Row],[*FIRST NAME]]="","","N")</f>
        <v/>
      </c>
      <c r="J10234" s="50" t="str">
        <f>IF(Table1[[#This Row],[*FIRST NAME]]="","","N")</f>
        <v/>
      </c>
      <c r="K10234" s="50"/>
      <c r="L10234" s="50"/>
      <c r="M10234" s="50"/>
      <c r="N10234" s="51"/>
      <c r="O10234" s="50"/>
      <c r="P10234" s="52"/>
      <c r="Q10234" s="47"/>
    </row>
    <row r="10235" spans="1:17" x14ac:dyDescent="0.25">
      <c r="A10235" s="48">
        <f t="shared" si="159"/>
        <v>10215</v>
      </c>
      <c r="B10235" s="49"/>
      <c r="C10235" s="49"/>
      <c r="D10235" s="47" t="str">
        <f>CONCATENATE(Table1[[#This Row],[*FIRST NAME]]," ",Table1[[#This Row],[*LAST NAME]])</f>
        <v xml:space="preserve"> </v>
      </c>
      <c r="E10235" s="47" t="str">
        <f>IF(Table1[[#This Row],[*FIRST NAME]]="","",IF($A$8="",CONCATENATE(Table1[[#This Row],[*FIRST NAME]],".",Table1[[#This Row],[*LAST NAME]],"@",$A$6),CONCATENATE(Table1[[#This Row],[*FIRST NAME]],".",Table1[[#This Row],[*LAST NAME]],"@",$A$8)))</f>
        <v/>
      </c>
      <c r="F10235" s="52"/>
      <c r="G10235" s="50" t="str">
        <f>IF(Table1[[#This Row],[*FIRST NAME]]="","","Mailbox Only")</f>
        <v/>
      </c>
      <c r="H10235" s="50" t="str">
        <f>IF(Table1[[#This Row],[*FIRST NAME]]="","","Y")</f>
        <v/>
      </c>
      <c r="I10235" s="50" t="str">
        <f>IF(Table1[[#This Row],[*FIRST NAME]]="","","N")</f>
        <v/>
      </c>
      <c r="J10235" s="50" t="str">
        <f>IF(Table1[[#This Row],[*FIRST NAME]]="","","N")</f>
        <v/>
      </c>
      <c r="K10235" s="50"/>
      <c r="L10235" s="50"/>
      <c r="M10235" s="50"/>
      <c r="N10235" s="51"/>
      <c r="O10235" s="50"/>
      <c r="P10235" s="52"/>
      <c r="Q10235" s="47"/>
    </row>
    <row r="10236" spans="1:17" x14ac:dyDescent="0.25">
      <c r="A10236" s="48">
        <f t="shared" si="159"/>
        <v>10216</v>
      </c>
      <c r="B10236" s="49"/>
      <c r="C10236" s="49"/>
      <c r="D10236" s="47" t="str">
        <f>CONCATENATE(Table1[[#This Row],[*FIRST NAME]]," ",Table1[[#This Row],[*LAST NAME]])</f>
        <v xml:space="preserve"> </v>
      </c>
      <c r="E10236" s="47" t="str">
        <f>IF(Table1[[#This Row],[*FIRST NAME]]="","",IF($A$8="",CONCATENATE(Table1[[#This Row],[*FIRST NAME]],".",Table1[[#This Row],[*LAST NAME]],"@",$A$6),CONCATENATE(Table1[[#This Row],[*FIRST NAME]],".",Table1[[#This Row],[*LAST NAME]],"@",$A$8)))</f>
        <v/>
      </c>
      <c r="F10236" s="52"/>
      <c r="G10236" s="50" t="str">
        <f>IF(Table1[[#This Row],[*FIRST NAME]]="","","Mailbox Only")</f>
        <v/>
      </c>
      <c r="H10236" s="50" t="str">
        <f>IF(Table1[[#This Row],[*FIRST NAME]]="","","Y")</f>
        <v/>
      </c>
      <c r="I10236" s="50" t="str">
        <f>IF(Table1[[#This Row],[*FIRST NAME]]="","","N")</f>
        <v/>
      </c>
      <c r="J10236" s="50" t="str">
        <f>IF(Table1[[#This Row],[*FIRST NAME]]="","","N")</f>
        <v/>
      </c>
      <c r="K10236" s="50"/>
      <c r="L10236" s="50"/>
      <c r="M10236" s="50"/>
      <c r="N10236" s="51"/>
      <c r="O10236" s="50"/>
      <c r="P10236" s="52"/>
      <c r="Q10236" s="47"/>
    </row>
    <row r="10237" spans="1:17" x14ac:dyDescent="0.25">
      <c r="A10237" s="48">
        <f t="shared" si="159"/>
        <v>10217</v>
      </c>
      <c r="B10237" s="49"/>
      <c r="C10237" s="49"/>
      <c r="D10237" s="47" t="str">
        <f>CONCATENATE(Table1[[#This Row],[*FIRST NAME]]," ",Table1[[#This Row],[*LAST NAME]])</f>
        <v xml:space="preserve"> </v>
      </c>
      <c r="E10237" s="47" t="str">
        <f>IF(Table1[[#This Row],[*FIRST NAME]]="","",IF($A$8="",CONCATENATE(Table1[[#This Row],[*FIRST NAME]],".",Table1[[#This Row],[*LAST NAME]],"@",$A$6),CONCATENATE(Table1[[#This Row],[*FIRST NAME]],".",Table1[[#This Row],[*LAST NAME]],"@",$A$8)))</f>
        <v/>
      </c>
      <c r="F10237" s="52"/>
      <c r="G10237" s="50" t="str">
        <f>IF(Table1[[#This Row],[*FIRST NAME]]="","","Mailbox Only")</f>
        <v/>
      </c>
      <c r="H10237" s="50" t="str">
        <f>IF(Table1[[#This Row],[*FIRST NAME]]="","","Y")</f>
        <v/>
      </c>
      <c r="I10237" s="50" t="str">
        <f>IF(Table1[[#This Row],[*FIRST NAME]]="","","N")</f>
        <v/>
      </c>
      <c r="J10237" s="50" t="str">
        <f>IF(Table1[[#This Row],[*FIRST NAME]]="","","N")</f>
        <v/>
      </c>
      <c r="K10237" s="50"/>
      <c r="L10237" s="50"/>
      <c r="M10237" s="50"/>
      <c r="N10237" s="51"/>
      <c r="O10237" s="50"/>
      <c r="P10237" s="52"/>
      <c r="Q10237" s="47"/>
    </row>
    <row r="10238" spans="1:17" x14ac:dyDescent="0.25">
      <c r="A10238" s="48">
        <f t="shared" si="159"/>
        <v>10218</v>
      </c>
      <c r="B10238" s="49"/>
      <c r="C10238" s="49"/>
      <c r="D10238" s="47" t="str">
        <f>CONCATENATE(Table1[[#This Row],[*FIRST NAME]]," ",Table1[[#This Row],[*LAST NAME]])</f>
        <v xml:space="preserve"> </v>
      </c>
      <c r="E10238" s="47" t="str">
        <f>IF(Table1[[#This Row],[*FIRST NAME]]="","",IF($A$8="",CONCATENATE(Table1[[#This Row],[*FIRST NAME]],".",Table1[[#This Row],[*LAST NAME]],"@",$A$6),CONCATENATE(Table1[[#This Row],[*FIRST NAME]],".",Table1[[#This Row],[*LAST NAME]],"@",$A$8)))</f>
        <v/>
      </c>
      <c r="F10238" s="52"/>
      <c r="G10238" s="50" t="str">
        <f>IF(Table1[[#This Row],[*FIRST NAME]]="","","Mailbox Only")</f>
        <v/>
      </c>
      <c r="H10238" s="50" t="str">
        <f>IF(Table1[[#This Row],[*FIRST NAME]]="","","Y")</f>
        <v/>
      </c>
      <c r="I10238" s="50" t="str">
        <f>IF(Table1[[#This Row],[*FIRST NAME]]="","","N")</f>
        <v/>
      </c>
      <c r="J10238" s="50" t="str">
        <f>IF(Table1[[#This Row],[*FIRST NAME]]="","","N")</f>
        <v/>
      </c>
      <c r="K10238" s="50"/>
      <c r="L10238" s="50"/>
      <c r="M10238" s="50"/>
      <c r="N10238" s="51"/>
      <c r="O10238" s="50"/>
      <c r="P10238" s="52"/>
      <c r="Q10238" s="47"/>
    </row>
    <row r="10239" spans="1:17" x14ac:dyDescent="0.25">
      <c r="A10239" s="48">
        <f t="shared" si="159"/>
        <v>10219</v>
      </c>
      <c r="B10239" s="49"/>
      <c r="C10239" s="49"/>
      <c r="D10239" s="47" t="str">
        <f>CONCATENATE(Table1[[#This Row],[*FIRST NAME]]," ",Table1[[#This Row],[*LAST NAME]])</f>
        <v xml:space="preserve"> </v>
      </c>
      <c r="E10239" s="47" t="str">
        <f>IF(Table1[[#This Row],[*FIRST NAME]]="","",IF($A$8="",CONCATENATE(Table1[[#This Row],[*FIRST NAME]],".",Table1[[#This Row],[*LAST NAME]],"@",$A$6),CONCATENATE(Table1[[#This Row],[*FIRST NAME]],".",Table1[[#This Row],[*LAST NAME]],"@",$A$8)))</f>
        <v/>
      </c>
      <c r="F10239" s="52"/>
      <c r="G10239" s="50" t="str">
        <f>IF(Table1[[#This Row],[*FIRST NAME]]="","","Mailbox Only")</f>
        <v/>
      </c>
      <c r="H10239" s="50" t="str">
        <f>IF(Table1[[#This Row],[*FIRST NAME]]="","","Y")</f>
        <v/>
      </c>
      <c r="I10239" s="50" t="str">
        <f>IF(Table1[[#This Row],[*FIRST NAME]]="","","N")</f>
        <v/>
      </c>
      <c r="J10239" s="50" t="str">
        <f>IF(Table1[[#This Row],[*FIRST NAME]]="","","N")</f>
        <v/>
      </c>
      <c r="K10239" s="50"/>
      <c r="L10239" s="50"/>
      <c r="M10239" s="50"/>
      <c r="N10239" s="51"/>
      <c r="O10239" s="50"/>
      <c r="P10239" s="52"/>
      <c r="Q10239" s="47"/>
    </row>
    <row r="10240" spans="1:17" x14ac:dyDescent="0.25">
      <c r="A10240" s="48">
        <f t="shared" si="159"/>
        <v>10220</v>
      </c>
      <c r="B10240" s="49"/>
      <c r="C10240" s="49"/>
      <c r="D10240" s="47" t="str">
        <f>CONCATENATE(Table1[[#This Row],[*FIRST NAME]]," ",Table1[[#This Row],[*LAST NAME]])</f>
        <v xml:space="preserve"> </v>
      </c>
      <c r="E10240" s="47" t="str">
        <f>IF(Table1[[#This Row],[*FIRST NAME]]="","",IF($A$8="",CONCATENATE(Table1[[#This Row],[*FIRST NAME]],".",Table1[[#This Row],[*LAST NAME]],"@",$A$6),CONCATENATE(Table1[[#This Row],[*FIRST NAME]],".",Table1[[#This Row],[*LAST NAME]],"@",$A$8)))</f>
        <v/>
      </c>
      <c r="F10240" s="52"/>
      <c r="G10240" s="50" t="str">
        <f>IF(Table1[[#This Row],[*FIRST NAME]]="","","Mailbox Only")</f>
        <v/>
      </c>
      <c r="H10240" s="50" t="str">
        <f>IF(Table1[[#This Row],[*FIRST NAME]]="","","Y")</f>
        <v/>
      </c>
      <c r="I10240" s="50" t="str">
        <f>IF(Table1[[#This Row],[*FIRST NAME]]="","","N")</f>
        <v/>
      </c>
      <c r="J10240" s="50" t="str">
        <f>IF(Table1[[#This Row],[*FIRST NAME]]="","","N")</f>
        <v/>
      </c>
      <c r="K10240" s="50"/>
      <c r="L10240" s="50"/>
      <c r="M10240" s="50"/>
      <c r="N10240" s="51"/>
      <c r="O10240" s="50"/>
      <c r="P10240" s="52"/>
      <c r="Q10240" s="47"/>
    </row>
    <row r="10241" spans="1:17" x14ac:dyDescent="0.25">
      <c r="A10241" s="48">
        <f t="shared" si="159"/>
        <v>10221</v>
      </c>
      <c r="B10241" s="49"/>
      <c r="C10241" s="49"/>
      <c r="D10241" s="47" t="str">
        <f>CONCATENATE(Table1[[#This Row],[*FIRST NAME]]," ",Table1[[#This Row],[*LAST NAME]])</f>
        <v xml:space="preserve"> </v>
      </c>
      <c r="E10241" s="47" t="str">
        <f>IF(Table1[[#This Row],[*FIRST NAME]]="","",IF($A$8="",CONCATENATE(Table1[[#This Row],[*FIRST NAME]],".",Table1[[#This Row],[*LAST NAME]],"@",$A$6),CONCATENATE(Table1[[#This Row],[*FIRST NAME]],".",Table1[[#This Row],[*LAST NAME]],"@",$A$8)))</f>
        <v/>
      </c>
      <c r="F10241" s="52"/>
      <c r="G10241" s="50" t="str">
        <f>IF(Table1[[#This Row],[*FIRST NAME]]="","","Mailbox Only")</f>
        <v/>
      </c>
      <c r="H10241" s="50" t="str">
        <f>IF(Table1[[#This Row],[*FIRST NAME]]="","","Y")</f>
        <v/>
      </c>
      <c r="I10241" s="50" t="str">
        <f>IF(Table1[[#This Row],[*FIRST NAME]]="","","N")</f>
        <v/>
      </c>
      <c r="J10241" s="50" t="str">
        <f>IF(Table1[[#This Row],[*FIRST NAME]]="","","N")</f>
        <v/>
      </c>
      <c r="K10241" s="50"/>
      <c r="L10241" s="50"/>
      <c r="M10241" s="50"/>
      <c r="N10241" s="51"/>
      <c r="O10241" s="50"/>
      <c r="P10241" s="52"/>
      <c r="Q10241" s="47"/>
    </row>
    <row r="10242" spans="1:17" x14ac:dyDescent="0.25">
      <c r="A10242" s="48">
        <f t="shared" si="159"/>
        <v>10222</v>
      </c>
      <c r="B10242" s="49"/>
      <c r="C10242" s="49"/>
      <c r="D10242" s="47" t="str">
        <f>CONCATENATE(Table1[[#This Row],[*FIRST NAME]]," ",Table1[[#This Row],[*LAST NAME]])</f>
        <v xml:space="preserve"> </v>
      </c>
      <c r="E10242" s="47" t="str">
        <f>IF(Table1[[#This Row],[*FIRST NAME]]="","",IF($A$8="",CONCATENATE(Table1[[#This Row],[*FIRST NAME]],".",Table1[[#This Row],[*LAST NAME]],"@",$A$6),CONCATENATE(Table1[[#This Row],[*FIRST NAME]],".",Table1[[#This Row],[*LAST NAME]],"@",$A$8)))</f>
        <v/>
      </c>
      <c r="F10242" s="52"/>
      <c r="G10242" s="50" t="str">
        <f>IF(Table1[[#This Row],[*FIRST NAME]]="","","Mailbox Only")</f>
        <v/>
      </c>
      <c r="H10242" s="50" t="str">
        <f>IF(Table1[[#This Row],[*FIRST NAME]]="","","Y")</f>
        <v/>
      </c>
      <c r="I10242" s="50" t="str">
        <f>IF(Table1[[#This Row],[*FIRST NAME]]="","","N")</f>
        <v/>
      </c>
      <c r="J10242" s="50" t="str">
        <f>IF(Table1[[#This Row],[*FIRST NAME]]="","","N")</f>
        <v/>
      </c>
      <c r="K10242" s="50"/>
      <c r="L10242" s="50"/>
      <c r="M10242" s="50"/>
      <c r="N10242" s="51"/>
      <c r="O10242" s="50"/>
      <c r="P10242" s="52"/>
      <c r="Q10242" s="47"/>
    </row>
    <row r="10243" spans="1:17" x14ac:dyDescent="0.25">
      <c r="A10243" s="48">
        <f t="shared" si="159"/>
        <v>10223</v>
      </c>
      <c r="B10243" s="49"/>
      <c r="C10243" s="49"/>
      <c r="D10243" s="47" t="str">
        <f>CONCATENATE(Table1[[#This Row],[*FIRST NAME]]," ",Table1[[#This Row],[*LAST NAME]])</f>
        <v xml:space="preserve"> </v>
      </c>
      <c r="E10243" s="47" t="str">
        <f>IF(Table1[[#This Row],[*FIRST NAME]]="","",IF($A$8="",CONCATENATE(Table1[[#This Row],[*FIRST NAME]],".",Table1[[#This Row],[*LAST NAME]],"@",$A$6),CONCATENATE(Table1[[#This Row],[*FIRST NAME]],".",Table1[[#This Row],[*LAST NAME]],"@",$A$8)))</f>
        <v/>
      </c>
      <c r="F10243" s="52"/>
      <c r="G10243" s="50" t="str">
        <f>IF(Table1[[#This Row],[*FIRST NAME]]="","","Mailbox Only")</f>
        <v/>
      </c>
      <c r="H10243" s="50" t="str">
        <f>IF(Table1[[#This Row],[*FIRST NAME]]="","","Y")</f>
        <v/>
      </c>
      <c r="I10243" s="50" t="str">
        <f>IF(Table1[[#This Row],[*FIRST NAME]]="","","N")</f>
        <v/>
      </c>
      <c r="J10243" s="50" t="str">
        <f>IF(Table1[[#This Row],[*FIRST NAME]]="","","N")</f>
        <v/>
      </c>
      <c r="K10243" s="50"/>
      <c r="L10243" s="50"/>
      <c r="M10243" s="50"/>
      <c r="N10243" s="51"/>
      <c r="O10243" s="50"/>
      <c r="P10243" s="52"/>
      <c r="Q10243" s="47"/>
    </row>
    <row r="10244" spans="1:17" x14ac:dyDescent="0.25">
      <c r="A10244" s="48">
        <f t="shared" si="159"/>
        <v>10224</v>
      </c>
      <c r="B10244" s="49"/>
      <c r="C10244" s="49"/>
      <c r="D10244" s="47" t="str">
        <f>CONCATENATE(Table1[[#This Row],[*FIRST NAME]]," ",Table1[[#This Row],[*LAST NAME]])</f>
        <v xml:space="preserve"> </v>
      </c>
      <c r="E10244" s="47" t="str">
        <f>IF(Table1[[#This Row],[*FIRST NAME]]="","",IF($A$8="",CONCATENATE(Table1[[#This Row],[*FIRST NAME]],".",Table1[[#This Row],[*LAST NAME]],"@",$A$6),CONCATENATE(Table1[[#This Row],[*FIRST NAME]],".",Table1[[#This Row],[*LAST NAME]],"@",$A$8)))</f>
        <v/>
      </c>
      <c r="F10244" s="52"/>
      <c r="G10244" s="50" t="str">
        <f>IF(Table1[[#This Row],[*FIRST NAME]]="","","Mailbox Only")</f>
        <v/>
      </c>
      <c r="H10244" s="50" t="str">
        <f>IF(Table1[[#This Row],[*FIRST NAME]]="","","Y")</f>
        <v/>
      </c>
      <c r="I10244" s="50" t="str">
        <f>IF(Table1[[#This Row],[*FIRST NAME]]="","","N")</f>
        <v/>
      </c>
      <c r="J10244" s="50" t="str">
        <f>IF(Table1[[#This Row],[*FIRST NAME]]="","","N")</f>
        <v/>
      </c>
      <c r="K10244" s="50"/>
      <c r="L10244" s="50"/>
      <c r="M10244" s="50"/>
      <c r="N10244" s="51"/>
      <c r="O10244" s="50"/>
      <c r="P10244" s="52"/>
      <c r="Q10244" s="47"/>
    </row>
    <row r="10245" spans="1:17" x14ac:dyDescent="0.25">
      <c r="A10245" s="48">
        <f t="shared" si="159"/>
        <v>10225</v>
      </c>
      <c r="B10245" s="49"/>
      <c r="C10245" s="49"/>
      <c r="D10245" s="47" t="str">
        <f>CONCATENATE(Table1[[#This Row],[*FIRST NAME]]," ",Table1[[#This Row],[*LAST NAME]])</f>
        <v xml:space="preserve"> </v>
      </c>
      <c r="E10245" s="47" t="str">
        <f>IF(Table1[[#This Row],[*FIRST NAME]]="","",IF($A$8="",CONCATENATE(Table1[[#This Row],[*FIRST NAME]],".",Table1[[#This Row],[*LAST NAME]],"@",$A$6),CONCATENATE(Table1[[#This Row],[*FIRST NAME]],".",Table1[[#This Row],[*LAST NAME]],"@",$A$8)))</f>
        <v/>
      </c>
      <c r="F10245" s="52"/>
      <c r="G10245" s="50" t="str">
        <f>IF(Table1[[#This Row],[*FIRST NAME]]="","","Mailbox Only")</f>
        <v/>
      </c>
      <c r="H10245" s="50" t="str">
        <f>IF(Table1[[#This Row],[*FIRST NAME]]="","","Y")</f>
        <v/>
      </c>
      <c r="I10245" s="50" t="str">
        <f>IF(Table1[[#This Row],[*FIRST NAME]]="","","N")</f>
        <v/>
      </c>
      <c r="J10245" s="50" t="str">
        <f>IF(Table1[[#This Row],[*FIRST NAME]]="","","N")</f>
        <v/>
      </c>
      <c r="K10245" s="50"/>
      <c r="L10245" s="50"/>
      <c r="M10245" s="50"/>
      <c r="N10245" s="51"/>
      <c r="O10245" s="50"/>
      <c r="P10245" s="52"/>
      <c r="Q10245" s="47"/>
    </row>
    <row r="10246" spans="1:17" x14ac:dyDescent="0.25">
      <c r="A10246" s="48">
        <f t="shared" si="159"/>
        <v>10226</v>
      </c>
      <c r="B10246" s="49"/>
      <c r="C10246" s="49"/>
      <c r="D10246" s="47" t="str">
        <f>CONCATENATE(Table1[[#This Row],[*FIRST NAME]]," ",Table1[[#This Row],[*LAST NAME]])</f>
        <v xml:space="preserve"> </v>
      </c>
      <c r="E10246" s="47" t="str">
        <f>IF(Table1[[#This Row],[*FIRST NAME]]="","",IF($A$8="",CONCATENATE(Table1[[#This Row],[*FIRST NAME]],".",Table1[[#This Row],[*LAST NAME]],"@",$A$6),CONCATENATE(Table1[[#This Row],[*FIRST NAME]],".",Table1[[#This Row],[*LAST NAME]],"@",$A$8)))</f>
        <v/>
      </c>
      <c r="F10246" s="52"/>
      <c r="G10246" s="50" t="str">
        <f>IF(Table1[[#This Row],[*FIRST NAME]]="","","Mailbox Only")</f>
        <v/>
      </c>
      <c r="H10246" s="50" t="str">
        <f>IF(Table1[[#This Row],[*FIRST NAME]]="","","Y")</f>
        <v/>
      </c>
      <c r="I10246" s="50" t="str">
        <f>IF(Table1[[#This Row],[*FIRST NAME]]="","","N")</f>
        <v/>
      </c>
      <c r="J10246" s="50" t="str">
        <f>IF(Table1[[#This Row],[*FIRST NAME]]="","","N")</f>
        <v/>
      </c>
      <c r="K10246" s="50"/>
      <c r="L10246" s="50"/>
      <c r="M10246" s="50"/>
      <c r="N10246" s="51"/>
      <c r="O10246" s="50"/>
      <c r="P10246" s="52"/>
      <c r="Q10246" s="47"/>
    </row>
    <row r="10247" spans="1:17" x14ac:dyDescent="0.25">
      <c r="A10247" s="48">
        <f t="shared" si="159"/>
        <v>10227</v>
      </c>
      <c r="B10247" s="49"/>
      <c r="C10247" s="49"/>
      <c r="D10247" s="47" t="str">
        <f>CONCATENATE(Table1[[#This Row],[*FIRST NAME]]," ",Table1[[#This Row],[*LAST NAME]])</f>
        <v xml:space="preserve"> </v>
      </c>
      <c r="E10247" s="47" t="str">
        <f>IF(Table1[[#This Row],[*FIRST NAME]]="","",IF($A$8="",CONCATENATE(Table1[[#This Row],[*FIRST NAME]],".",Table1[[#This Row],[*LAST NAME]],"@",$A$6),CONCATENATE(Table1[[#This Row],[*FIRST NAME]],".",Table1[[#This Row],[*LAST NAME]],"@",$A$8)))</f>
        <v/>
      </c>
      <c r="F10247" s="52"/>
      <c r="G10247" s="50" t="str">
        <f>IF(Table1[[#This Row],[*FIRST NAME]]="","","Mailbox Only")</f>
        <v/>
      </c>
      <c r="H10247" s="50" t="str">
        <f>IF(Table1[[#This Row],[*FIRST NAME]]="","","Y")</f>
        <v/>
      </c>
      <c r="I10247" s="50" t="str">
        <f>IF(Table1[[#This Row],[*FIRST NAME]]="","","N")</f>
        <v/>
      </c>
      <c r="J10247" s="50" t="str">
        <f>IF(Table1[[#This Row],[*FIRST NAME]]="","","N")</f>
        <v/>
      </c>
      <c r="K10247" s="50"/>
      <c r="L10247" s="50"/>
      <c r="M10247" s="50"/>
      <c r="N10247" s="51"/>
      <c r="O10247" s="50"/>
      <c r="P10247" s="52"/>
      <c r="Q10247" s="47"/>
    </row>
    <row r="10248" spans="1:17" x14ac:dyDescent="0.25">
      <c r="A10248" s="48">
        <f t="shared" si="159"/>
        <v>10228</v>
      </c>
      <c r="B10248" s="49"/>
      <c r="C10248" s="49"/>
      <c r="D10248" s="47" t="str">
        <f>CONCATENATE(Table1[[#This Row],[*FIRST NAME]]," ",Table1[[#This Row],[*LAST NAME]])</f>
        <v xml:space="preserve"> </v>
      </c>
      <c r="E10248" s="47" t="str">
        <f>IF(Table1[[#This Row],[*FIRST NAME]]="","",IF($A$8="",CONCATENATE(Table1[[#This Row],[*FIRST NAME]],".",Table1[[#This Row],[*LAST NAME]],"@",$A$6),CONCATENATE(Table1[[#This Row],[*FIRST NAME]],".",Table1[[#This Row],[*LAST NAME]],"@",$A$8)))</f>
        <v/>
      </c>
      <c r="F10248" s="52"/>
      <c r="G10248" s="50" t="str">
        <f>IF(Table1[[#This Row],[*FIRST NAME]]="","","Mailbox Only")</f>
        <v/>
      </c>
      <c r="H10248" s="50" t="str">
        <f>IF(Table1[[#This Row],[*FIRST NAME]]="","","Y")</f>
        <v/>
      </c>
      <c r="I10248" s="50" t="str">
        <f>IF(Table1[[#This Row],[*FIRST NAME]]="","","N")</f>
        <v/>
      </c>
      <c r="J10248" s="50" t="str">
        <f>IF(Table1[[#This Row],[*FIRST NAME]]="","","N")</f>
        <v/>
      </c>
      <c r="K10248" s="50"/>
      <c r="L10248" s="50"/>
      <c r="M10248" s="50"/>
      <c r="N10248" s="51"/>
      <c r="O10248" s="50"/>
      <c r="P10248" s="52"/>
      <c r="Q10248" s="47"/>
    </row>
    <row r="10249" spans="1:17" x14ac:dyDescent="0.25">
      <c r="A10249" s="48">
        <f t="shared" si="159"/>
        <v>10229</v>
      </c>
      <c r="B10249" s="49"/>
      <c r="C10249" s="49"/>
      <c r="D10249" s="47" t="str">
        <f>CONCATENATE(Table1[[#This Row],[*FIRST NAME]]," ",Table1[[#This Row],[*LAST NAME]])</f>
        <v xml:space="preserve"> </v>
      </c>
      <c r="E10249" s="47" t="str">
        <f>IF(Table1[[#This Row],[*FIRST NAME]]="","",IF($A$8="",CONCATENATE(Table1[[#This Row],[*FIRST NAME]],".",Table1[[#This Row],[*LAST NAME]],"@",$A$6),CONCATENATE(Table1[[#This Row],[*FIRST NAME]],".",Table1[[#This Row],[*LAST NAME]],"@",$A$8)))</f>
        <v/>
      </c>
      <c r="F10249" s="52"/>
      <c r="G10249" s="50" t="str">
        <f>IF(Table1[[#This Row],[*FIRST NAME]]="","","Mailbox Only")</f>
        <v/>
      </c>
      <c r="H10249" s="50" t="str">
        <f>IF(Table1[[#This Row],[*FIRST NAME]]="","","Y")</f>
        <v/>
      </c>
      <c r="I10249" s="50" t="str">
        <f>IF(Table1[[#This Row],[*FIRST NAME]]="","","N")</f>
        <v/>
      </c>
      <c r="J10249" s="50" t="str">
        <f>IF(Table1[[#This Row],[*FIRST NAME]]="","","N")</f>
        <v/>
      </c>
      <c r="K10249" s="50"/>
      <c r="L10249" s="50"/>
      <c r="M10249" s="50"/>
      <c r="N10249" s="51"/>
      <c r="O10249" s="50"/>
      <c r="P10249" s="52"/>
      <c r="Q10249" s="47"/>
    </row>
    <row r="10250" spans="1:17" x14ac:dyDescent="0.25">
      <c r="A10250" s="48">
        <f t="shared" si="159"/>
        <v>10230</v>
      </c>
      <c r="B10250" s="49"/>
      <c r="C10250" s="49"/>
      <c r="D10250" s="47" t="str">
        <f>CONCATENATE(Table1[[#This Row],[*FIRST NAME]]," ",Table1[[#This Row],[*LAST NAME]])</f>
        <v xml:space="preserve"> </v>
      </c>
      <c r="E10250" s="47" t="str">
        <f>IF(Table1[[#This Row],[*FIRST NAME]]="","",IF($A$8="",CONCATENATE(Table1[[#This Row],[*FIRST NAME]],".",Table1[[#This Row],[*LAST NAME]],"@",$A$6),CONCATENATE(Table1[[#This Row],[*FIRST NAME]],".",Table1[[#This Row],[*LAST NAME]],"@",$A$8)))</f>
        <v/>
      </c>
      <c r="F10250" s="52"/>
      <c r="G10250" s="50" t="str">
        <f>IF(Table1[[#This Row],[*FIRST NAME]]="","","Mailbox Only")</f>
        <v/>
      </c>
      <c r="H10250" s="50" t="str">
        <f>IF(Table1[[#This Row],[*FIRST NAME]]="","","Y")</f>
        <v/>
      </c>
      <c r="I10250" s="50" t="str">
        <f>IF(Table1[[#This Row],[*FIRST NAME]]="","","N")</f>
        <v/>
      </c>
      <c r="J10250" s="50" t="str">
        <f>IF(Table1[[#This Row],[*FIRST NAME]]="","","N")</f>
        <v/>
      </c>
      <c r="K10250" s="50"/>
      <c r="L10250" s="50"/>
      <c r="M10250" s="50"/>
      <c r="N10250" s="51"/>
      <c r="O10250" s="50"/>
      <c r="P10250" s="52"/>
      <c r="Q10250" s="47"/>
    </row>
    <row r="10251" spans="1:17" x14ac:dyDescent="0.25">
      <c r="A10251" s="48">
        <f t="shared" si="159"/>
        <v>10231</v>
      </c>
      <c r="B10251" s="49"/>
      <c r="C10251" s="49"/>
      <c r="D10251" s="47" t="str">
        <f>CONCATENATE(Table1[[#This Row],[*FIRST NAME]]," ",Table1[[#This Row],[*LAST NAME]])</f>
        <v xml:space="preserve"> </v>
      </c>
      <c r="E10251" s="47" t="str">
        <f>IF(Table1[[#This Row],[*FIRST NAME]]="","",IF($A$8="",CONCATENATE(Table1[[#This Row],[*FIRST NAME]],".",Table1[[#This Row],[*LAST NAME]],"@",$A$6),CONCATENATE(Table1[[#This Row],[*FIRST NAME]],".",Table1[[#This Row],[*LAST NAME]],"@",$A$8)))</f>
        <v/>
      </c>
      <c r="F10251" s="52"/>
      <c r="G10251" s="50" t="str">
        <f>IF(Table1[[#This Row],[*FIRST NAME]]="","","Mailbox Only")</f>
        <v/>
      </c>
      <c r="H10251" s="50" t="str">
        <f>IF(Table1[[#This Row],[*FIRST NAME]]="","","Y")</f>
        <v/>
      </c>
      <c r="I10251" s="50" t="str">
        <f>IF(Table1[[#This Row],[*FIRST NAME]]="","","N")</f>
        <v/>
      </c>
      <c r="J10251" s="50" t="str">
        <f>IF(Table1[[#This Row],[*FIRST NAME]]="","","N")</f>
        <v/>
      </c>
      <c r="K10251" s="50"/>
      <c r="L10251" s="50"/>
      <c r="M10251" s="50"/>
      <c r="N10251" s="51"/>
      <c r="O10251" s="50"/>
      <c r="P10251" s="52"/>
      <c r="Q10251" s="47"/>
    </row>
    <row r="10252" spans="1:17" x14ac:dyDescent="0.25">
      <c r="A10252" s="48">
        <f t="shared" si="159"/>
        <v>10232</v>
      </c>
      <c r="B10252" s="49"/>
      <c r="C10252" s="49"/>
      <c r="D10252" s="47" t="str">
        <f>CONCATENATE(Table1[[#This Row],[*FIRST NAME]]," ",Table1[[#This Row],[*LAST NAME]])</f>
        <v xml:space="preserve"> </v>
      </c>
      <c r="E10252" s="47" t="str">
        <f>IF(Table1[[#This Row],[*FIRST NAME]]="","",IF($A$8="",CONCATENATE(Table1[[#This Row],[*FIRST NAME]],".",Table1[[#This Row],[*LAST NAME]],"@",$A$6),CONCATENATE(Table1[[#This Row],[*FIRST NAME]],".",Table1[[#This Row],[*LAST NAME]],"@",$A$8)))</f>
        <v/>
      </c>
      <c r="F10252" s="52"/>
      <c r="G10252" s="50" t="str">
        <f>IF(Table1[[#This Row],[*FIRST NAME]]="","","Mailbox Only")</f>
        <v/>
      </c>
      <c r="H10252" s="50" t="str">
        <f>IF(Table1[[#This Row],[*FIRST NAME]]="","","Y")</f>
        <v/>
      </c>
      <c r="I10252" s="50" t="str">
        <f>IF(Table1[[#This Row],[*FIRST NAME]]="","","N")</f>
        <v/>
      </c>
      <c r="J10252" s="50" t="str">
        <f>IF(Table1[[#This Row],[*FIRST NAME]]="","","N")</f>
        <v/>
      </c>
      <c r="K10252" s="50"/>
      <c r="L10252" s="50"/>
      <c r="M10252" s="50"/>
      <c r="N10252" s="51"/>
      <c r="O10252" s="50"/>
      <c r="P10252" s="52"/>
      <c r="Q10252" s="47"/>
    </row>
    <row r="10253" spans="1:17" x14ac:dyDescent="0.25">
      <c r="A10253" s="48">
        <f t="shared" si="159"/>
        <v>10233</v>
      </c>
      <c r="B10253" s="49"/>
      <c r="C10253" s="49"/>
      <c r="D10253" s="47" t="str">
        <f>CONCATENATE(Table1[[#This Row],[*FIRST NAME]]," ",Table1[[#This Row],[*LAST NAME]])</f>
        <v xml:space="preserve"> </v>
      </c>
      <c r="E10253" s="47" t="str">
        <f>IF(Table1[[#This Row],[*FIRST NAME]]="","",IF($A$8="",CONCATENATE(Table1[[#This Row],[*FIRST NAME]],".",Table1[[#This Row],[*LAST NAME]],"@",$A$6),CONCATENATE(Table1[[#This Row],[*FIRST NAME]],".",Table1[[#This Row],[*LAST NAME]],"@",$A$8)))</f>
        <v/>
      </c>
      <c r="F10253" s="52"/>
      <c r="G10253" s="50" t="str">
        <f>IF(Table1[[#This Row],[*FIRST NAME]]="","","Mailbox Only")</f>
        <v/>
      </c>
      <c r="H10253" s="50" t="str">
        <f>IF(Table1[[#This Row],[*FIRST NAME]]="","","Y")</f>
        <v/>
      </c>
      <c r="I10253" s="50" t="str">
        <f>IF(Table1[[#This Row],[*FIRST NAME]]="","","N")</f>
        <v/>
      </c>
      <c r="J10253" s="50" t="str">
        <f>IF(Table1[[#This Row],[*FIRST NAME]]="","","N")</f>
        <v/>
      </c>
      <c r="K10253" s="50"/>
      <c r="L10253" s="50"/>
      <c r="M10253" s="50"/>
      <c r="N10253" s="51"/>
      <c r="O10253" s="50"/>
      <c r="P10253" s="52"/>
      <c r="Q10253" s="47"/>
    </row>
    <row r="10254" spans="1:17" x14ac:dyDescent="0.25">
      <c r="A10254" s="48">
        <f t="shared" si="159"/>
        <v>10234</v>
      </c>
      <c r="B10254" s="49"/>
      <c r="C10254" s="49"/>
      <c r="D10254" s="47" t="str">
        <f>CONCATENATE(Table1[[#This Row],[*FIRST NAME]]," ",Table1[[#This Row],[*LAST NAME]])</f>
        <v xml:space="preserve"> </v>
      </c>
      <c r="E10254" s="47" t="str">
        <f>IF(Table1[[#This Row],[*FIRST NAME]]="","",IF($A$8="",CONCATENATE(Table1[[#This Row],[*FIRST NAME]],".",Table1[[#This Row],[*LAST NAME]],"@",$A$6),CONCATENATE(Table1[[#This Row],[*FIRST NAME]],".",Table1[[#This Row],[*LAST NAME]],"@",$A$8)))</f>
        <v/>
      </c>
      <c r="F10254" s="52"/>
      <c r="G10254" s="50" t="str">
        <f>IF(Table1[[#This Row],[*FIRST NAME]]="","","Mailbox Only")</f>
        <v/>
      </c>
      <c r="H10254" s="50" t="str">
        <f>IF(Table1[[#This Row],[*FIRST NAME]]="","","Y")</f>
        <v/>
      </c>
      <c r="I10254" s="50" t="str">
        <f>IF(Table1[[#This Row],[*FIRST NAME]]="","","N")</f>
        <v/>
      </c>
      <c r="J10254" s="50" t="str">
        <f>IF(Table1[[#This Row],[*FIRST NAME]]="","","N")</f>
        <v/>
      </c>
      <c r="K10254" s="50"/>
      <c r="L10254" s="50"/>
      <c r="M10254" s="50"/>
      <c r="N10254" s="51"/>
      <c r="O10254" s="50"/>
      <c r="P10254" s="52"/>
      <c r="Q10254" s="47"/>
    </row>
    <row r="10255" spans="1:17" x14ac:dyDescent="0.25">
      <c r="A10255" s="48">
        <f t="shared" si="159"/>
        <v>10235</v>
      </c>
      <c r="B10255" s="49"/>
      <c r="C10255" s="49"/>
      <c r="D10255" s="47" t="str">
        <f>CONCATENATE(Table1[[#This Row],[*FIRST NAME]]," ",Table1[[#This Row],[*LAST NAME]])</f>
        <v xml:space="preserve"> </v>
      </c>
      <c r="E10255" s="47" t="str">
        <f>IF(Table1[[#This Row],[*FIRST NAME]]="","",IF($A$8="",CONCATENATE(Table1[[#This Row],[*FIRST NAME]],".",Table1[[#This Row],[*LAST NAME]],"@",$A$6),CONCATENATE(Table1[[#This Row],[*FIRST NAME]],".",Table1[[#This Row],[*LAST NAME]],"@",$A$8)))</f>
        <v/>
      </c>
      <c r="F10255" s="52"/>
      <c r="G10255" s="50" t="str">
        <f>IF(Table1[[#This Row],[*FIRST NAME]]="","","Mailbox Only")</f>
        <v/>
      </c>
      <c r="H10255" s="50" t="str">
        <f>IF(Table1[[#This Row],[*FIRST NAME]]="","","Y")</f>
        <v/>
      </c>
      <c r="I10255" s="50" t="str">
        <f>IF(Table1[[#This Row],[*FIRST NAME]]="","","N")</f>
        <v/>
      </c>
      <c r="J10255" s="50" t="str">
        <f>IF(Table1[[#This Row],[*FIRST NAME]]="","","N")</f>
        <v/>
      </c>
      <c r="K10255" s="50"/>
      <c r="L10255" s="50"/>
      <c r="M10255" s="50"/>
      <c r="N10255" s="51"/>
      <c r="O10255" s="50"/>
      <c r="P10255" s="52"/>
      <c r="Q10255" s="47"/>
    </row>
    <row r="10256" spans="1:17" x14ac:dyDescent="0.25">
      <c r="A10256" s="48">
        <f t="shared" si="159"/>
        <v>10236</v>
      </c>
      <c r="B10256" s="49"/>
      <c r="C10256" s="49"/>
      <c r="D10256" s="47" t="str">
        <f>CONCATENATE(Table1[[#This Row],[*FIRST NAME]]," ",Table1[[#This Row],[*LAST NAME]])</f>
        <v xml:space="preserve"> </v>
      </c>
      <c r="E10256" s="47" t="str">
        <f>IF(Table1[[#This Row],[*FIRST NAME]]="","",IF($A$8="",CONCATENATE(Table1[[#This Row],[*FIRST NAME]],".",Table1[[#This Row],[*LAST NAME]],"@",$A$6),CONCATENATE(Table1[[#This Row],[*FIRST NAME]],".",Table1[[#This Row],[*LAST NAME]],"@",$A$8)))</f>
        <v/>
      </c>
      <c r="F10256" s="52"/>
      <c r="G10256" s="50" t="str">
        <f>IF(Table1[[#This Row],[*FIRST NAME]]="","","Mailbox Only")</f>
        <v/>
      </c>
      <c r="H10256" s="50" t="str">
        <f>IF(Table1[[#This Row],[*FIRST NAME]]="","","Y")</f>
        <v/>
      </c>
      <c r="I10256" s="50" t="str">
        <f>IF(Table1[[#This Row],[*FIRST NAME]]="","","N")</f>
        <v/>
      </c>
      <c r="J10256" s="50" t="str">
        <f>IF(Table1[[#This Row],[*FIRST NAME]]="","","N")</f>
        <v/>
      </c>
      <c r="K10256" s="50"/>
      <c r="L10256" s="50"/>
      <c r="M10256" s="50"/>
      <c r="N10256" s="51"/>
      <c r="O10256" s="50"/>
      <c r="P10256" s="52"/>
      <c r="Q10256" s="47"/>
    </row>
    <row r="10257" spans="1:17" x14ac:dyDescent="0.25">
      <c r="A10257" s="48">
        <f t="shared" si="159"/>
        <v>10237</v>
      </c>
      <c r="B10257" s="49"/>
      <c r="C10257" s="49"/>
      <c r="D10257" s="47" t="str">
        <f>CONCATENATE(Table1[[#This Row],[*FIRST NAME]]," ",Table1[[#This Row],[*LAST NAME]])</f>
        <v xml:space="preserve"> </v>
      </c>
      <c r="E10257" s="47" t="str">
        <f>IF(Table1[[#This Row],[*FIRST NAME]]="","",IF($A$8="",CONCATENATE(Table1[[#This Row],[*FIRST NAME]],".",Table1[[#This Row],[*LAST NAME]],"@",$A$6),CONCATENATE(Table1[[#This Row],[*FIRST NAME]],".",Table1[[#This Row],[*LAST NAME]],"@",$A$8)))</f>
        <v/>
      </c>
      <c r="F10257" s="52"/>
      <c r="G10257" s="50" t="str">
        <f>IF(Table1[[#This Row],[*FIRST NAME]]="","","Mailbox Only")</f>
        <v/>
      </c>
      <c r="H10257" s="50" t="str">
        <f>IF(Table1[[#This Row],[*FIRST NAME]]="","","Y")</f>
        <v/>
      </c>
      <c r="I10257" s="50" t="str">
        <f>IF(Table1[[#This Row],[*FIRST NAME]]="","","N")</f>
        <v/>
      </c>
      <c r="J10257" s="50" t="str">
        <f>IF(Table1[[#This Row],[*FIRST NAME]]="","","N")</f>
        <v/>
      </c>
      <c r="K10257" s="50"/>
      <c r="L10257" s="50"/>
      <c r="M10257" s="50"/>
      <c r="N10257" s="51"/>
      <c r="O10257" s="50"/>
      <c r="P10257" s="52"/>
      <c r="Q10257" s="47"/>
    </row>
    <row r="10258" spans="1:17" x14ac:dyDescent="0.25">
      <c r="A10258" s="48">
        <f t="shared" si="159"/>
        <v>10238</v>
      </c>
      <c r="B10258" s="49"/>
      <c r="C10258" s="49"/>
      <c r="D10258" s="47" t="str">
        <f>CONCATENATE(Table1[[#This Row],[*FIRST NAME]]," ",Table1[[#This Row],[*LAST NAME]])</f>
        <v xml:space="preserve"> </v>
      </c>
      <c r="E10258" s="47" t="str">
        <f>IF(Table1[[#This Row],[*FIRST NAME]]="","",IF($A$8="",CONCATENATE(Table1[[#This Row],[*FIRST NAME]],".",Table1[[#This Row],[*LAST NAME]],"@",$A$6),CONCATENATE(Table1[[#This Row],[*FIRST NAME]],".",Table1[[#This Row],[*LAST NAME]],"@",$A$8)))</f>
        <v/>
      </c>
      <c r="F10258" s="52"/>
      <c r="G10258" s="50" t="str">
        <f>IF(Table1[[#This Row],[*FIRST NAME]]="","","Mailbox Only")</f>
        <v/>
      </c>
      <c r="H10258" s="50" t="str">
        <f>IF(Table1[[#This Row],[*FIRST NAME]]="","","Y")</f>
        <v/>
      </c>
      <c r="I10258" s="50" t="str">
        <f>IF(Table1[[#This Row],[*FIRST NAME]]="","","N")</f>
        <v/>
      </c>
      <c r="J10258" s="50" t="str">
        <f>IF(Table1[[#This Row],[*FIRST NAME]]="","","N")</f>
        <v/>
      </c>
      <c r="K10258" s="50"/>
      <c r="L10258" s="50"/>
      <c r="M10258" s="50"/>
      <c r="N10258" s="51"/>
      <c r="O10258" s="50"/>
      <c r="P10258" s="52"/>
      <c r="Q10258" s="47"/>
    </row>
    <row r="10259" spans="1:17" x14ac:dyDescent="0.25">
      <c r="A10259" s="48">
        <f t="shared" si="159"/>
        <v>10239</v>
      </c>
      <c r="B10259" s="49"/>
      <c r="C10259" s="49"/>
      <c r="D10259" s="47" t="str">
        <f>CONCATENATE(Table1[[#This Row],[*FIRST NAME]]," ",Table1[[#This Row],[*LAST NAME]])</f>
        <v xml:space="preserve"> </v>
      </c>
      <c r="E10259" s="47" t="str">
        <f>IF(Table1[[#This Row],[*FIRST NAME]]="","",IF($A$8="",CONCATENATE(Table1[[#This Row],[*FIRST NAME]],".",Table1[[#This Row],[*LAST NAME]],"@",$A$6),CONCATENATE(Table1[[#This Row],[*FIRST NAME]],".",Table1[[#This Row],[*LAST NAME]],"@",$A$8)))</f>
        <v/>
      </c>
      <c r="F10259" s="52"/>
      <c r="G10259" s="50" t="str">
        <f>IF(Table1[[#This Row],[*FIRST NAME]]="","","Mailbox Only")</f>
        <v/>
      </c>
      <c r="H10259" s="50" t="str">
        <f>IF(Table1[[#This Row],[*FIRST NAME]]="","","Y")</f>
        <v/>
      </c>
      <c r="I10259" s="50" t="str">
        <f>IF(Table1[[#This Row],[*FIRST NAME]]="","","N")</f>
        <v/>
      </c>
      <c r="J10259" s="50" t="str">
        <f>IF(Table1[[#This Row],[*FIRST NAME]]="","","N")</f>
        <v/>
      </c>
      <c r="K10259" s="50"/>
      <c r="L10259" s="50"/>
      <c r="M10259" s="50"/>
      <c r="N10259" s="51"/>
      <c r="O10259" s="50"/>
      <c r="P10259" s="52"/>
      <c r="Q10259" s="47"/>
    </row>
    <row r="10260" spans="1:17" x14ac:dyDescent="0.25">
      <c r="A10260" s="48">
        <f t="shared" ref="A10260:A10323" si="160">A10259+1</f>
        <v>10240</v>
      </c>
      <c r="B10260" s="49"/>
      <c r="C10260" s="49"/>
      <c r="D10260" s="47" t="str">
        <f>CONCATENATE(Table1[[#This Row],[*FIRST NAME]]," ",Table1[[#This Row],[*LAST NAME]])</f>
        <v xml:space="preserve"> </v>
      </c>
      <c r="E10260" s="47" t="str">
        <f>IF(Table1[[#This Row],[*FIRST NAME]]="","",IF($A$8="",CONCATENATE(Table1[[#This Row],[*FIRST NAME]],".",Table1[[#This Row],[*LAST NAME]],"@",$A$6),CONCATENATE(Table1[[#This Row],[*FIRST NAME]],".",Table1[[#This Row],[*LAST NAME]],"@",$A$8)))</f>
        <v/>
      </c>
      <c r="F10260" s="52"/>
      <c r="G10260" s="50" t="str">
        <f>IF(Table1[[#This Row],[*FIRST NAME]]="","","Mailbox Only")</f>
        <v/>
      </c>
      <c r="H10260" s="50" t="str">
        <f>IF(Table1[[#This Row],[*FIRST NAME]]="","","Y")</f>
        <v/>
      </c>
      <c r="I10260" s="50" t="str">
        <f>IF(Table1[[#This Row],[*FIRST NAME]]="","","N")</f>
        <v/>
      </c>
      <c r="J10260" s="50" t="str">
        <f>IF(Table1[[#This Row],[*FIRST NAME]]="","","N")</f>
        <v/>
      </c>
      <c r="K10260" s="50"/>
      <c r="L10260" s="50"/>
      <c r="M10260" s="50"/>
      <c r="N10260" s="51"/>
      <c r="O10260" s="50"/>
      <c r="P10260" s="52"/>
      <c r="Q10260" s="47"/>
    </row>
    <row r="10261" spans="1:17" x14ac:dyDescent="0.25">
      <c r="A10261" s="48">
        <f t="shared" si="160"/>
        <v>10241</v>
      </c>
      <c r="B10261" s="49"/>
      <c r="C10261" s="49"/>
      <c r="D10261" s="47" t="str">
        <f>CONCATENATE(Table1[[#This Row],[*FIRST NAME]]," ",Table1[[#This Row],[*LAST NAME]])</f>
        <v xml:space="preserve"> </v>
      </c>
      <c r="E10261" s="47" t="str">
        <f>IF(Table1[[#This Row],[*FIRST NAME]]="","",IF($A$8="",CONCATENATE(Table1[[#This Row],[*FIRST NAME]],".",Table1[[#This Row],[*LAST NAME]],"@",$A$6),CONCATENATE(Table1[[#This Row],[*FIRST NAME]],".",Table1[[#This Row],[*LAST NAME]],"@",$A$8)))</f>
        <v/>
      </c>
      <c r="F10261" s="52"/>
      <c r="G10261" s="50" t="str">
        <f>IF(Table1[[#This Row],[*FIRST NAME]]="","","Mailbox Only")</f>
        <v/>
      </c>
      <c r="H10261" s="50" t="str">
        <f>IF(Table1[[#This Row],[*FIRST NAME]]="","","Y")</f>
        <v/>
      </c>
      <c r="I10261" s="50" t="str">
        <f>IF(Table1[[#This Row],[*FIRST NAME]]="","","N")</f>
        <v/>
      </c>
      <c r="J10261" s="50" t="str">
        <f>IF(Table1[[#This Row],[*FIRST NAME]]="","","N")</f>
        <v/>
      </c>
      <c r="K10261" s="50"/>
      <c r="L10261" s="50"/>
      <c r="M10261" s="50"/>
      <c r="N10261" s="51"/>
      <c r="O10261" s="50"/>
      <c r="P10261" s="52"/>
      <c r="Q10261" s="47"/>
    </row>
    <row r="10262" spans="1:17" x14ac:dyDescent="0.25">
      <c r="A10262" s="48">
        <f t="shared" si="160"/>
        <v>10242</v>
      </c>
      <c r="B10262" s="49"/>
      <c r="C10262" s="49"/>
      <c r="D10262" s="47" t="str">
        <f>CONCATENATE(Table1[[#This Row],[*FIRST NAME]]," ",Table1[[#This Row],[*LAST NAME]])</f>
        <v xml:space="preserve"> </v>
      </c>
      <c r="E10262" s="47" t="str">
        <f>IF(Table1[[#This Row],[*FIRST NAME]]="","",IF($A$8="",CONCATENATE(Table1[[#This Row],[*FIRST NAME]],".",Table1[[#This Row],[*LAST NAME]],"@",$A$6),CONCATENATE(Table1[[#This Row],[*FIRST NAME]],".",Table1[[#This Row],[*LAST NAME]],"@",$A$8)))</f>
        <v/>
      </c>
      <c r="F10262" s="52"/>
      <c r="G10262" s="50" t="str">
        <f>IF(Table1[[#This Row],[*FIRST NAME]]="","","Mailbox Only")</f>
        <v/>
      </c>
      <c r="H10262" s="50" t="str">
        <f>IF(Table1[[#This Row],[*FIRST NAME]]="","","Y")</f>
        <v/>
      </c>
      <c r="I10262" s="50" t="str">
        <f>IF(Table1[[#This Row],[*FIRST NAME]]="","","N")</f>
        <v/>
      </c>
      <c r="J10262" s="50" t="str">
        <f>IF(Table1[[#This Row],[*FIRST NAME]]="","","N")</f>
        <v/>
      </c>
      <c r="K10262" s="50"/>
      <c r="L10262" s="50"/>
      <c r="M10262" s="50"/>
      <c r="N10262" s="51"/>
      <c r="O10262" s="50"/>
      <c r="P10262" s="52"/>
      <c r="Q10262" s="47"/>
    </row>
    <row r="10263" spans="1:17" x14ac:dyDescent="0.25">
      <c r="A10263" s="48">
        <f t="shared" si="160"/>
        <v>10243</v>
      </c>
      <c r="B10263" s="49"/>
      <c r="C10263" s="49"/>
      <c r="D10263" s="47" t="str">
        <f>CONCATENATE(Table1[[#This Row],[*FIRST NAME]]," ",Table1[[#This Row],[*LAST NAME]])</f>
        <v xml:space="preserve"> </v>
      </c>
      <c r="E10263" s="47" t="str">
        <f>IF(Table1[[#This Row],[*FIRST NAME]]="","",IF($A$8="",CONCATENATE(Table1[[#This Row],[*FIRST NAME]],".",Table1[[#This Row],[*LAST NAME]],"@",$A$6),CONCATENATE(Table1[[#This Row],[*FIRST NAME]],".",Table1[[#This Row],[*LAST NAME]],"@",$A$8)))</f>
        <v/>
      </c>
      <c r="F10263" s="52"/>
      <c r="G10263" s="50" t="str">
        <f>IF(Table1[[#This Row],[*FIRST NAME]]="","","Mailbox Only")</f>
        <v/>
      </c>
      <c r="H10263" s="50" t="str">
        <f>IF(Table1[[#This Row],[*FIRST NAME]]="","","Y")</f>
        <v/>
      </c>
      <c r="I10263" s="50" t="str">
        <f>IF(Table1[[#This Row],[*FIRST NAME]]="","","N")</f>
        <v/>
      </c>
      <c r="J10263" s="50" t="str">
        <f>IF(Table1[[#This Row],[*FIRST NAME]]="","","N")</f>
        <v/>
      </c>
      <c r="K10263" s="50"/>
      <c r="L10263" s="50"/>
      <c r="M10263" s="50"/>
      <c r="N10263" s="51"/>
      <c r="O10263" s="50"/>
      <c r="P10263" s="52"/>
      <c r="Q10263" s="47"/>
    </row>
    <row r="10264" spans="1:17" x14ac:dyDescent="0.25">
      <c r="A10264" s="48">
        <f t="shared" si="160"/>
        <v>10244</v>
      </c>
      <c r="B10264" s="49"/>
      <c r="C10264" s="49"/>
      <c r="D10264" s="47" t="str">
        <f>CONCATENATE(Table1[[#This Row],[*FIRST NAME]]," ",Table1[[#This Row],[*LAST NAME]])</f>
        <v xml:space="preserve"> </v>
      </c>
      <c r="E10264" s="47" t="str">
        <f>IF(Table1[[#This Row],[*FIRST NAME]]="","",IF($A$8="",CONCATENATE(Table1[[#This Row],[*FIRST NAME]],".",Table1[[#This Row],[*LAST NAME]],"@",$A$6),CONCATENATE(Table1[[#This Row],[*FIRST NAME]],".",Table1[[#This Row],[*LAST NAME]],"@",$A$8)))</f>
        <v/>
      </c>
      <c r="F10264" s="52"/>
      <c r="G10264" s="50" t="str">
        <f>IF(Table1[[#This Row],[*FIRST NAME]]="","","Mailbox Only")</f>
        <v/>
      </c>
      <c r="H10264" s="50" t="str">
        <f>IF(Table1[[#This Row],[*FIRST NAME]]="","","Y")</f>
        <v/>
      </c>
      <c r="I10264" s="50" t="str">
        <f>IF(Table1[[#This Row],[*FIRST NAME]]="","","N")</f>
        <v/>
      </c>
      <c r="J10264" s="50" t="str">
        <f>IF(Table1[[#This Row],[*FIRST NAME]]="","","N")</f>
        <v/>
      </c>
      <c r="K10264" s="50"/>
      <c r="L10264" s="50"/>
      <c r="M10264" s="50"/>
      <c r="N10264" s="51"/>
      <c r="O10264" s="50"/>
      <c r="P10264" s="52"/>
      <c r="Q10264" s="47"/>
    </row>
    <row r="10265" spans="1:17" x14ac:dyDescent="0.25">
      <c r="A10265" s="48">
        <f t="shared" si="160"/>
        <v>10245</v>
      </c>
      <c r="B10265" s="49"/>
      <c r="C10265" s="49"/>
      <c r="D10265" s="47" t="str">
        <f>CONCATENATE(Table1[[#This Row],[*FIRST NAME]]," ",Table1[[#This Row],[*LAST NAME]])</f>
        <v xml:space="preserve"> </v>
      </c>
      <c r="E10265" s="47" t="str">
        <f>IF(Table1[[#This Row],[*FIRST NAME]]="","",IF($A$8="",CONCATENATE(Table1[[#This Row],[*FIRST NAME]],".",Table1[[#This Row],[*LAST NAME]],"@",$A$6),CONCATENATE(Table1[[#This Row],[*FIRST NAME]],".",Table1[[#This Row],[*LAST NAME]],"@",$A$8)))</f>
        <v/>
      </c>
      <c r="F10265" s="52"/>
      <c r="G10265" s="50" t="str">
        <f>IF(Table1[[#This Row],[*FIRST NAME]]="","","Mailbox Only")</f>
        <v/>
      </c>
      <c r="H10265" s="50" t="str">
        <f>IF(Table1[[#This Row],[*FIRST NAME]]="","","Y")</f>
        <v/>
      </c>
      <c r="I10265" s="50" t="str">
        <f>IF(Table1[[#This Row],[*FIRST NAME]]="","","N")</f>
        <v/>
      </c>
      <c r="J10265" s="50" t="str">
        <f>IF(Table1[[#This Row],[*FIRST NAME]]="","","N")</f>
        <v/>
      </c>
      <c r="K10265" s="50"/>
      <c r="L10265" s="50"/>
      <c r="M10265" s="50"/>
      <c r="N10265" s="51"/>
      <c r="O10265" s="50"/>
      <c r="P10265" s="52"/>
      <c r="Q10265" s="47"/>
    </row>
    <row r="10266" spans="1:17" x14ac:dyDescent="0.25">
      <c r="A10266" s="48">
        <f t="shared" si="160"/>
        <v>10246</v>
      </c>
      <c r="B10266" s="49"/>
      <c r="C10266" s="49"/>
      <c r="D10266" s="47" t="str">
        <f>CONCATENATE(Table1[[#This Row],[*FIRST NAME]]," ",Table1[[#This Row],[*LAST NAME]])</f>
        <v xml:space="preserve"> </v>
      </c>
      <c r="E10266" s="47" t="str">
        <f>IF(Table1[[#This Row],[*FIRST NAME]]="","",IF($A$8="",CONCATENATE(Table1[[#This Row],[*FIRST NAME]],".",Table1[[#This Row],[*LAST NAME]],"@",$A$6),CONCATENATE(Table1[[#This Row],[*FIRST NAME]],".",Table1[[#This Row],[*LAST NAME]],"@",$A$8)))</f>
        <v/>
      </c>
      <c r="F10266" s="52"/>
      <c r="G10266" s="50" t="str">
        <f>IF(Table1[[#This Row],[*FIRST NAME]]="","","Mailbox Only")</f>
        <v/>
      </c>
      <c r="H10266" s="50" t="str">
        <f>IF(Table1[[#This Row],[*FIRST NAME]]="","","Y")</f>
        <v/>
      </c>
      <c r="I10266" s="50" t="str">
        <f>IF(Table1[[#This Row],[*FIRST NAME]]="","","N")</f>
        <v/>
      </c>
      <c r="J10266" s="50" t="str">
        <f>IF(Table1[[#This Row],[*FIRST NAME]]="","","N")</f>
        <v/>
      </c>
      <c r="K10266" s="50"/>
      <c r="L10266" s="50"/>
      <c r="M10266" s="50"/>
      <c r="N10266" s="51"/>
      <c r="O10266" s="50"/>
      <c r="P10266" s="52"/>
      <c r="Q10266" s="47"/>
    </row>
    <row r="10267" spans="1:17" x14ac:dyDescent="0.25">
      <c r="A10267" s="48">
        <f t="shared" si="160"/>
        <v>10247</v>
      </c>
      <c r="B10267" s="49"/>
      <c r="C10267" s="49"/>
      <c r="D10267" s="47" t="str">
        <f>CONCATENATE(Table1[[#This Row],[*FIRST NAME]]," ",Table1[[#This Row],[*LAST NAME]])</f>
        <v xml:space="preserve"> </v>
      </c>
      <c r="E10267" s="47" t="str">
        <f>IF(Table1[[#This Row],[*FIRST NAME]]="","",IF($A$8="",CONCATENATE(Table1[[#This Row],[*FIRST NAME]],".",Table1[[#This Row],[*LAST NAME]],"@",$A$6),CONCATENATE(Table1[[#This Row],[*FIRST NAME]],".",Table1[[#This Row],[*LAST NAME]],"@",$A$8)))</f>
        <v/>
      </c>
      <c r="F10267" s="52"/>
      <c r="G10267" s="50" t="str">
        <f>IF(Table1[[#This Row],[*FIRST NAME]]="","","Mailbox Only")</f>
        <v/>
      </c>
      <c r="H10267" s="50" t="str">
        <f>IF(Table1[[#This Row],[*FIRST NAME]]="","","Y")</f>
        <v/>
      </c>
      <c r="I10267" s="50" t="str">
        <f>IF(Table1[[#This Row],[*FIRST NAME]]="","","N")</f>
        <v/>
      </c>
      <c r="J10267" s="50" t="str">
        <f>IF(Table1[[#This Row],[*FIRST NAME]]="","","N")</f>
        <v/>
      </c>
      <c r="K10267" s="50"/>
      <c r="L10267" s="50"/>
      <c r="M10267" s="50"/>
      <c r="N10267" s="51"/>
      <c r="O10267" s="50"/>
      <c r="P10267" s="52"/>
      <c r="Q10267" s="47"/>
    </row>
    <row r="10268" spans="1:17" x14ac:dyDescent="0.25">
      <c r="A10268" s="48">
        <f t="shared" si="160"/>
        <v>10248</v>
      </c>
      <c r="B10268" s="49"/>
      <c r="C10268" s="49"/>
      <c r="D10268" s="47" t="str">
        <f>CONCATENATE(Table1[[#This Row],[*FIRST NAME]]," ",Table1[[#This Row],[*LAST NAME]])</f>
        <v xml:space="preserve"> </v>
      </c>
      <c r="E10268" s="47" t="str">
        <f>IF(Table1[[#This Row],[*FIRST NAME]]="","",IF($A$8="",CONCATENATE(Table1[[#This Row],[*FIRST NAME]],".",Table1[[#This Row],[*LAST NAME]],"@",$A$6),CONCATENATE(Table1[[#This Row],[*FIRST NAME]],".",Table1[[#This Row],[*LAST NAME]],"@",$A$8)))</f>
        <v/>
      </c>
      <c r="F10268" s="52"/>
      <c r="G10268" s="50" t="str">
        <f>IF(Table1[[#This Row],[*FIRST NAME]]="","","Mailbox Only")</f>
        <v/>
      </c>
      <c r="H10268" s="50" t="str">
        <f>IF(Table1[[#This Row],[*FIRST NAME]]="","","Y")</f>
        <v/>
      </c>
      <c r="I10268" s="50" t="str">
        <f>IF(Table1[[#This Row],[*FIRST NAME]]="","","N")</f>
        <v/>
      </c>
      <c r="J10268" s="50" t="str">
        <f>IF(Table1[[#This Row],[*FIRST NAME]]="","","N")</f>
        <v/>
      </c>
      <c r="K10268" s="50"/>
      <c r="L10268" s="50"/>
      <c r="M10268" s="50"/>
      <c r="N10268" s="51"/>
      <c r="O10268" s="50"/>
      <c r="P10268" s="52"/>
      <c r="Q10268" s="47"/>
    </row>
    <row r="10269" spans="1:17" x14ac:dyDescent="0.25">
      <c r="A10269" s="48">
        <f t="shared" si="160"/>
        <v>10249</v>
      </c>
      <c r="B10269" s="49"/>
      <c r="C10269" s="49"/>
      <c r="D10269" s="47" t="str">
        <f>CONCATENATE(Table1[[#This Row],[*FIRST NAME]]," ",Table1[[#This Row],[*LAST NAME]])</f>
        <v xml:space="preserve"> </v>
      </c>
      <c r="E10269" s="47" t="str">
        <f>IF(Table1[[#This Row],[*FIRST NAME]]="","",IF($A$8="",CONCATENATE(Table1[[#This Row],[*FIRST NAME]],".",Table1[[#This Row],[*LAST NAME]],"@",$A$6),CONCATENATE(Table1[[#This Row],[*FIRST NAME]],".",Table1[[#This Row],[*LAST NAME]],"@",$A$8)))</f>
        <v/>
      </c>
      <c r="F10269" s="52"/>
      <c r="G10269" s="50" t="str">
        <f>IF(Table1[[#This Row],[*FIRST NAME]]="","","Mailbox Only")</f>
        <v/>
      </c>
      <c r="H10269" s="50" t="str">
        <f>IF(Table1[[#This Row],[*FIRST NAME]]="","","Y")</f>
        <v/>
      </c>
      <c r="I10269" s="50" t="str">
        <f>IF(Table1[[#This Row],[*FIRST NAME]]="","","N")</f>
        <v/>
      </c>
      <c r="J10269" s="50" t="str">
        <f>IF(Table1[[#This Row],[*FIRST NAME]]="","","N")</f>
        <v/>
      </c>
      <c r="K10269" s="50"/>
      <c r="L10269" s="50"/>
      <c r="M10269" s="50"/>
      <c r="N10269" s="51"/>
      <c r="O10269" s="50"/>
      <c r="P10269" s="52"/>
      <c r="Q10269" s="47"/>
    </row>
    <row r="10270" spans="1:17" x14ac:dyDescent="0.25">
      <c r="A10270" s="48">
        <f t="shared" si="160"/>
        <v>10250</v>
      </c>
      <c r="B10270" s="49"/>
      <c r="C10270" s="49"/>
      <c r="D10270" s="47" t="str">
        <f>CONCATENATE(Table1[[#This Row],[*FIRST NAME]]," ",Table1[[#This Row],[*LAST NAME]])</f>
        <v xml:space="preserve"> </v>
      </c>
      <c r="E10270" s="47" t="str">
        <f>IF(Table1[[#This Row],[*FIRST NAME]]="","",IF($A$8="",CONCATENATE(Table1[[#This Row],[*FIRST NAME]],".",Table1[[#This Row],[*LAST NAME]],"@",$A$6),CONCATENATE(Table1[[#This Row],[*FIRST NAME]],".",Table1[[#This Row],[*LAST NAME]],"@",$A$8)))</f>
        <v/>
      </c>
      <c r="F10270" s="52"/>
      <c r="G10270" s="50" t="str">
        <f>IF(Table1[[#This Row],[*FIRST NAME]]="","","Mailbox Only")</f>
        <v/>
      </c>
      <c r="H10270" s="50" t="str">
        <f>IF(Table1[[#This Row],[*FIRST NAME]]="","","Y")</f>
        <v/>
      </c>
      <c r="I10270" s="50" t="str">
        <f>IF(Table1[[#This Row],[*FIRST NAME]]="","","N")</f>
        <v/>
      </c>
      <c r="J10270" s="50" t="str">
        <f>IF(Table1[[#This Row],[*FIRST NAME]]="","","N")</f>
        <v/>
      </c>
      <c r="K10270" s="50"/>
      <c r="L10270" s="50"/>
      <c r="M10270" s="50"/>
      <c r="N10270" s="51"/>
      <c r="O10270" s="50"/>
      <c r="P10270" s="52"/>
      <c r="Q10270" s="47"/>
    </row>
    <row r="10271" spans="1:17" x14ac:dyDescent="0.25">
      <c r="A10271" s="48">
        <f t="shared" si="160"/>
        <v>10251</v>
      </c>
      <c r="B10271" s="49"/>
      <c r="C10271" s="49"/>
      <c r="D10271" s="47" t="str">
        <f>CONCATENATE(Table1[[#This Row],[*FIRST NAME]]," ",Table1[[#This Row],[*LAST NAME]])</f>
        <v xml:space="preserve"> </v>
      </c>
      <c r="E10271" s="47" t="str">
        <f>IF(Table1[[#This Row],[*FIRST NAME]]="","",IF($A$8="",CONCATENATE(Table1[[#This Row],[*FIRST NAME]],".",Table1[[#This Row],[*LAST NAME]],"@",$A$6),CONCATENATE(Table1[[#This Row],[*FIRST NAME]],".",Table1[[#This Row],[*LAST NAME]],"@",$A$8)))</f>
        <v/>
      </c>
      <c r="F10271" s="52"/>
      <c r="G10271" s="50" t="str">
        <f>IF(Table1[[#This Row],[*FIRST NAME]]="","","Mailbox Only")</f>
        <v/>
      </c>
      <c r="H10271" s="50" t="str">
        <f>IF(Table1[[#This Row],[*FIRST NAME]]="","","Y")</f>
        <v/>
      </c>
      <c r="I10271" s="50" t="str">
        <f>IF(Table1[[#This Row],[*FIRST NAME]]="","","N")</f>
        <v/>
      </c>
      <c r="J10271" s="50" t="str">
        <f>IF(Table1[[#This Row],[*FIRST NAME]]="","","N")</f>
        <v/>
      </c>
      <c r="K10271" s="50"/>
      <c r="L10271" s="50"/>
      <c r="M10271" s="50"/>
      <c r="N10271" s="51"/>
      <c r="O10271" s="50"/>
      <c r="P10271" s="52"/>
      <c r="Q10271" s="47"/>
    </row>
    <row r="10272" spans="1:17" x14ac:dyDescent="0.25">
      <c r="A10272" s="48">
        <f t="shared" si="160"/>
        <v>10252</v>
      </c>
      <c r="B10272" s="49"/>
      <c r="C10272" s="49"/>
      <c r="D10272" s="47" t="str">
        <f>CONCATENATE(Table1[[#This Row],[*FIRST NAME]]," ",Table1[[#This Row],[*LAST NAME]])</f>
        <v xml:space="preserve"> </v>
      </c>
      <c r="E10272" s="47" t="str">
        <f>IF(Table1[[#This Row],[*FIRST NAME]]="","",IF($A$8="",CONCATENATE(Table1[[#This Row],[*FIRST NAME]],".",Table1[[#This Row],[*LAST NAME]],"@",$A$6),CONCATENATE(Table1[[#This Row],[*FIRST NAME]],".",Table1[[#This Row],[*LAST NAME]],"@",$A$8)))</f>
        <v/>
      </c>
      <c r="F10272" s="52"/>
      <c r="G10272" s="50" t="str">
        <f>IF(Table1[[#This Row],[*FIRST NAME]]="","","Mailbox Only")</f>
        <v/>
      </c>
      <c r="H10272" s="50" t="str">
        <f>IF(Table1[[#This Row],[*FIRST NAME]]="","","Y")</f>
        <v/>
      </c>
      <c r="I10272" s="50" t="str">
        <f>IF(Table1[[#This Row],[*FIRST NAME]]="","","N")</f>
        <v/>
      </c>
      <c r="J10272" s="50" t="str">
        <f>IF(Table1[[#This Row],[*FIRST NAME]]="","","N")</f>
        <v/>
      </c>
      <c r="K10272" s="50"/>
      <c r="L10272" s="50"/>
      <c r="M10272" s="50"/>
      <c r="N10272" s="51"/>
      <c r="O10272" s="50"/>
      <c r="P10272" s="52"/>
      <c r="Q10272" s="47"/>
    </row>
    <row r="10273" spans="1:17" x14ac:dyDescent="0.25">
      <c r="A10273" s="48">
        <f t="shared" si="160"/>
        <v>10253</v>
      </c>
      <c r="B10273" s="49"/>
      <c r="C10273" s="49"/>
      <c r="D10273" s="47" t="str">
        <f>CONCATENATE(Table1[[#This Row],[*FIRST NAME]]," ",Table1[[#This Row],[*LAST NAME]])</f>
        <v xml:space="preserve"> </v>
      </c>
      <c r="E10273" s="47" t="str">
        <f>IF(Table1[[#This Row],[*FIRST NAME]]="","",IF($A$8="",CONCATENATE(Table1[[#This Row],[*FIRST NAME]],".",Table1[[#This Row],[*LAST NAME]],"@",$A$6),CONCATENATE(Table1[[#This Row],[*FIRST NAME]],".",Table1[[#This Row],[*LAST NAME]],"@",$A$8)))</f>
        <v/>
      </c>
      <c r="F10273" s="52"/>
      <c r="G10273" s="50" t="str">
        <f>IF(Table1[[#This Row],[*FIRST NAME]]="","","Mailbox Only")</f>
        <v/>
      </c>
      <c r="H10273" s="50" t="str">
        <f>IF(Table1[[#This Row],[*FIRST NAME]]="","","Y")</f>
        <v/>
      </c>
      <c r="I10273" s="50" t="str">
        <f>IF(Table1[[#This Row],[*FIRST NAME]]="","","N")</f>
        <v/>
      </c>
      <c r="J10273" s="50" t="str">
        <f>IF(Table1[[#This Row],[*FIRST NAME]]="","","N")</f>
        <v/>
      </c>
      <c r="K10273" s="50"/>
      <c r="L10273" s="50"/>
      <c r="M10273" s="50"/>
      <c r="N10273" s="51"/>
      <c r="O10273" s="50"/>
      <c r="P10273" s="52"/>
      <c r="Q10273" s="47"/>
    </row>
    <row r="10274" spans="1:17" x14ac:dyDescent="0.25">
      <c r="A10274" s="48">
        <f t="shared" si="160"/>
        <v>10254</v>
      </c>
      <c r="B10274" s="49"/>
      <c r="C10274" s="49"/>
      <c r="D10274" s="47" t="str">
        <f>CONCATENATE(Table1[[#This Row],[*FIRST NAME]]," ",Table1[[#This Row],[*LAST NAME]])</f>
        <v xml:space="preserve"> </v>
      </c>
      <c r="E10274" s="47" t="str">
        <f>IF(Table1[[#This Row],[*FIRST NAME]]="","",IF($A$8="",CONCATENATE(Table1[[#This Row],[*FIRST NAME]],".",Table1[[#This Row],[*LAST NAME]],"@",$A$6),CONCATENATE(Table1[[#This Row],[*FIRST NAME]],".",Table1[[#This Row],[*LAST NAME]],"@",$A$8)))</f>
        <v/>
      </c>
      <c r="F10274" s="52"/>
      <c r="G10274" s="50" t="str">
        <f>IF(Table1[[#This Row],[*FIRST NAME]]="","","Mailbox Only")</f>
        <v/>
      </c>
      <c r="H10274" s="50" t="str">
        <f>IF(Table1[[#This Row],[*FIRST NAME]]="","","Y")</f>
        <v/>
      </c>
      <c r="I10274" s="50" t="str">
        <f>IF(Table1[[#This Row],[*FIRST NAME]]="","","N")</f>
        <v/>
      </c>
      <c r="J10274" s="50" t="str">
        <f>IF(Table1[[#This Row],[*FIRST NAME]]="","","N")</f>
        <v/>
      </c>
      <c r="K10274" s="50"/>
      <c r="L10274" s="50"/>
      <c r="M10274" s="50"/>
      <c r="N10274" s="51"/>
      <c r="O10274" s="50"/>
      <c r="P10274" s="52"/>
      <c r="Q10274" s="47"/>
    </row>
    <row r="10275" spans="1:17" x14ac:dyDescent="0.25">
      <c r="A10275" s="48">
        <f t="shared" si="160"/>
        <v>10255</v>
      </c>
      <c r="B10275" s="49"/>
      <c r="C10275" s="49"/>
      <c r="D10275" s="47" t="str">
        <f>CONCATENATE(Table1[[#This Row],[*FIRST NAME]]," ",Table1[[#This Row],[*LAST NAME]])</f>
        <v xml:space="preserve"> </v>
      </c>
      <c r="E10275" s="47" t="str">
        <f>IF(Table1[[#This Row],[*FIRST NAME]]="","",IF($A$8="",CONCATENATE(Table1[[#This Row],[*FIRST NAME]],".",Table1[[#This Row],[*LAST NAME]],"@",$A$6),CONCATENATE(Table1[[#This Row],[*FIRST NAME]],".",Table1[[#This Row],[*LAST NAME]],"@",$A$8)))</f>
        <v/>
      </c>
      <c r="F10275" s="52"/>
      <c r="G10275" s="50" t="str">
        <f>IF(Table1[[#This Row],[*FIRST NAME]]="","","Mailbox Only")</f>
        <v/>
      </c>
      <c r="H10275" s="50" t="str">
        <f>IF(Table1[[#This Row],[*FIRST NAME]]="","","Y")</f>
        <v/>
      </c>
      <c r="I10275" s="50" t="str">
        <f>IF(Table1[[#This Row],[*FIRST NAME]]="","","N")</f>
        <v/>
      </c>
      <c r="J10275" s="50" t="str">
        <f>IF(Table1[[#This Row],[*FIRST NAME]]="","","N")</f>
        <v/>
      </c>
      <c r="K10275" s="50"/>
      <c r="L10275" s="50"/>
      <c r="M10275" s="50"/>
      <c r="N10275" s="51"/>
      <c r="O10275" s="50"/>
      <c r="P10275" s="52"/>
      <c r="Q10275" s="47"/>
    </row>
    <row r="10276" spans="1:17" x14ac:dyDescent="0.25">
      <c r="A10276" s="48">
        <f t="shared" si="160"/>
        <v>10256</v>
      </c>
      <c r="B10276" s="49"/>
      <c r="C10276" s="49"/>
      <c r="D10276" s="47" t="str">
        <f>CONCATENATE(Table1[[#This Row],[*FIRST NAME]]," ",Table1[[#This Row],[*LAST NAME]])</f>
        <v xml:space="preserve"> </v>
      </c>
      <c r="E10276" s="47" t="str">
        <f>IF(Table1[[#This Row],[*FIRST NAME]]="","",IF($A$8="",CONCATENATE(Table1[[#This Row],[*FIRST NAME]],".",Table1[[#This Row],[*LAST NAME]],"@",$A$6),CONCATENATE(Table1[[#This Row],[*FIRST NAME]],".",Table1[[#This Row],[*LAST NAME]],"@",$A$8)))</f>
        <v/>
      </c>
      <c r="F10276" s="52"/>
      <c r="G10276" s="50" t="str">
        <f>IF(Table1[[#This Row],[*FIRST NAME]]="","","Mailbox Only")</f>
        <v/>
      </c>
      <c r="H10276" s="50" t="str">
        <f>IF(Table1[[#This Row],[*FIRST NAME]]="","","Y")</f>
        <v/>
      </c>
      <c r="I10276" s="50" t="str">
        <f>IF(Table1[[#This Row],[*FIRST NAME]]="","","N")</f>
        <v/>
      </c>
      <c r="J10276" s="50" t="str">
        <f>IF(Table1[[#This Row],[*FIRST NAME]]="","","N")</f>
        <v/>
      </c>
      <c r="K10276" s="50"/>
      <c r="L10276" s="50"/>
      <c r="M10276" s="50"/>
      <c r="N10276" s="51"/>
      <c r="O10276" s="50"/>
      <c r="P10276" s="52"/>
      <c r="Q10276" s="47"/>
    </row>
    <row r="10277" spans="1:17" x14ac:dyDescent="0.25">
      <c r="A10277" s="48">
        <f t="shared" si="160"/>
        <v>10257</v>
      </c>
      <c r="B10277" s="49"/>
      <c r="C10277" s="49"/>
      <c r="D10277" s="47" t="str">
        <f>CONCATENATE(Table1[[#This Row],[*FIRST NAME]]," ",Table1[[#This Row],[*LAST NAME]])</f>
        <v xml:space="preserve"> </v>
      </c>
      <c r="E10277" s="47" t="str">
        <f>IF(Table1[[#This Row],[*FIRST NAME]]="","",IF($A$8="",CONCATENATE(Table1[[#This Row],[*FIRST NAME]],".",Table1[[#This Row],[*LAST NAME]],"@",$A$6),CONCATENATE(Table1[[#This Row],[*FIRST NAME]],".",Table1[[#This Row],[*LAST NAME]],"@",$A$8)))</f>
        <v/>
      </c>
      <c r="F10277" s="52"/>
      <c r="G10277" s="50" t="str">
        <f>IF(Table1[[#This Row],[*FIRST NAME]]="","","Mailbox Only")</f>
        <v/>
      </c>
      <c r="H10277" s="50" t="str">
        <f>IF(Table1[[#This Row],[*FIRST NAME]]="","","Y")</f>
        <v/>
      </c>
      <c r="I10277" s="50" t="str">
        <f>IF(Table1[[#This Row],[*FIRST NAME]]="","","N")</f>
        <v/>
      </c>
      <c r="J10277" s="50" t="str">
        <f>IF(Table1[[#This Row],[*FIRST NAME]]="","","N")</f>
        <v/>
      </c>
      <c r="K10277" s="50"/>
      <c r="L10277" s="50"/>
      <c r="M10277" s="50"/>
      <c r="N10277" s="51"/>
      <c r="O10277" s="50"/>
      <c r="P10277" s="52"/>
      <c r="Q10277" s="47"/>
    </row>
    <row r="10278" spans="1:17" x14ac:dyDescent="0.25">
      <c r="A10278" s="48">
        <f t="shared" si="160"/>
        <v>10258</v>
      </c>
      <c r="B10278" s="49"/>
      <c r="C10278" s="49"/>
      <c r="D10278" s="47" t="str">
        <f>CONCATENATE(Table1[[#This Row],[*FIRST NAME]]," ",Table1[[#This Row],[*LAST NAME]])</f>
        <v xml:space="preserve"> </v>
      </c>
      <c r="E10278" s="47" t="str">
        <f>IF(Table1[[#This Row],[*FIRST NAME]]="","",IF($A$8="",CONCATENATE(Table1[[#This Row],[*FIRST NAME]],".",Table1[[#This Row],[*LAST NAME]],"@",$A$6),CONCATENATE(Table1[[#This Row],[*FIRST NAME]],".",Table1[[#This Row],[*LAST NAME]],"@",$A$8)))</f>
        <v/>
      </c>
      <c r="F10278" s="52"/>
      <c r="G10278" s="50" t="str">
        <f>IF(Table1[[#This Row],[*FIRST NAME]]="","","Mailbox Only")</f>
        <v/>
      </c>
      <c r="H10278" s="50" t="str">
        <f>IF(Table1[[#This Row],[*FIRST NAME]]="","","Y")</f>
        <v/>
      </c>
      <c r="I10278" s="50" t="str">
        <f>IF(Table1[[#This Row],[*FIRST NAME]]="","","N")</f>
        <v/>
      </c>
      <c r="J10278" s="50" t="str">
        <f>IF(Table1[[#This Row],[*FIRST NAME]]="","","N")</f>
        <v/>
      </c>
      <c r="K10278" s="50"/>
      <c r="L10278" s="50"/>
      <c r="M10278" s="50"/>
      <c r="N10278" s="51"/>
      <c r="O10278" s="50"/>
      <c r="P10278" s="52"/>
      <c r="Q10278" s="47"/>
    </row>
    <row r="10279" spans="1:17" x14ac:dyDescent="0.25">
      <c r="A10279" s="48">
        <f t="shared" si="160"/>
        <v>10259</v>
      </c>
      <c r="B10279" s="49"/>
      <c r="C10279" s="49"/>
      <c r="D10279" s="47" t="str">
        <f>CONCATENATE(Table1[[#This Row],[*FIRST NAME]]," ",Table1[[#This Row],[*LAST NAME]])</f>
        <v xml:space="preserve"> </v>
      </c>
      <c r="E10279" s="47" t="str">
        <f>IF(Table1[[#This Row],[*FIRST NAME]]="","",IF($A$8="",CONCATENATE(Table1[[#This Row],[*FIRST NAME]],".",Table1[[#This Row],[*LAST NAME]],"@",$A$6),CONCATENATE(Table1[[#This Row],[*FIRST NAME]],".",Table1[[#This Row],[*LAST NAME]],"@",$A$8)))</f>
        <v/>
      </c>
      <c r="F10279" s="52"/>
      <c r="G10279" s="50" t="str">
        <f>IF(Table1[[#This Row],[*FIRST NAME]]="","","Mailbox Only")</f>
        <v/>
      </c>
      <c r="H10279" s="50" t="str">
        <f>IF(Table1[[#This Row],[*FIRST NAME]]="","","Y")</f>
        <v/>
      </c>
      <c r="I10279" s="50" t="str">
        <f>IF(Table1[[#This Row],[*FIRST NAME]]="","","N")</f>
        <v/>
      </c>
      <c r="J10279" s="50" t="str">
        <f>IF(Table1[[#This Row],[*FIRST NAME]]="","","N")</f>
        <v/>
      </c>
      <c r="K10279" s="50"/>
      <c r="L10279" s="50"/>
      <c r="M10279" s="50"/>
      <c r="N10279" s="51"/>
      <c r="O10279" s="50"/>
      <c r="P10279" s="52"/>
      <c r="Q10279" s="47"/>
    </row>
    <row r="10280" spans="1:17" x14ac:dyDescent="0.25">
      <c r="A10280" s="48">
        <f t="shared" si="160"/>
        <v>10260</v>
      </c>
      <c r="B10280" s="49"/>
      <c r="C10280" s="49"/>
      <c r="D10280" s="47" t="str">
        <f>CONCATENATE(Table1[[#This Row],[*FIRST NAME]]," ",Table1[[#This Row],[*LAST NAME]])</f>
        <v xml:space="preserve"> </v>
      </c>
      <c r="E10280" s="47" t="str">
        <f>IF(Table1[[#This Row],[*FIRST NAME]]="","",IF($A$8="",CONCATENATE(Table1[[#This Row],[*FIRST NAME]],".",Table1[[#This Row],[*LAST NAME]],"@",$A$6),CONCATENATE(Table1[[#This Row],[*FIRST NAME]],".",Table1[[#This Row],[*LAST NAME]],"@",$A$8)))</f>
        <v/>
      </c>
      <c r="F10280" s="52"/>
      <c r="G10280" s="50" t="str">
        <f>IF(Table1[[#This Row],[*FIRST NAME]]="","","Mailbox Only")</f>
        <v/>
      </c>
      <c r="H10280" s="50" t="str">
        <f>IF(Table1[[#This Row],[*FIRST NAME]]="","","Y")</f>
        <v/>
      </c>
      <c r="I10280" s="50" t="str">
        <f>IF(Table1[[#This Row],[*FIRST NAME]]="","","N")</f>
        <v/>
      </c>
      <c r="J10280" s="50" t="str">
        <f>IF(Table1[[#This Row],[*FIRST NAME]]="","","N")</f>
        <v/>
      </c>
      <c r="K10280" s="50"/>
      <c r="L10280" s="50"/>
      <c r="M10280" s="50"/>
      <c r="N10280" s="51"/>
      <c r="O10280" s="50"/>
      <c r="P10280" s="52"/>
      <c r="Q10280" s="47"/>
    </row>
    <row r="10281" spans="1:17" x14ac:dyDescent="0.25">
      <c r="A10281" s="48">
        <f t="shared" si="160"/>
        <v>10261</v>
      </c>
      <c r="B10281" s="49"/>
      <c r="C10281" s="49"/>
      <c r="D10281" s="47" t="str">
        <f>CONCATENATE(Table1[[#This Row],[*FIRST NAME]]," ",Table1[[#This Row],[*LAST NAME]])</f>
        <v xml:space="preserve"> </v>
      </c>
      <c r="E10281" s="47" t="str">
        <f>IF(Table1[[#This Row],[*FIRST NAME]]="","",IF($A$8="",CONCATENATE(Table1[[#This Row],[*FIRST NAME]],".",Table1[[#This Row],[*LAST NAME]],"@",$A$6),CONCATENATE(Table1[[#This Row],[*FIRST NAME]],".",Table1[[#This Row],[*LAST NAME]],"@",$A$8)))</f>
        <v/>
      </c>
      <c r="F10281" s="52"/>
      <c r="G10281" s="50" t="str">
        <f>IF(Table1[[#This Row],[*FIRST NAME]]="","","Mailbox Only")</f>
        <v/>
      </c>
      <c r="H10281" s="50" t="str">
        <f>IF(Table1[[#This Row],[*FIRST NAME]]="","","Y")</f>
        <v/>
      </c>
      <c r="I10281" s="50" t="str">
        <f>IF(Table1[[#This Row],[*FIRST NAME]]="","","N")</f>
        <v/>
      </c>
      <c r="J10281" s="50" t="str">
        <f>IF(Table1[[#This Row],[*FIRST NAME]]="","","N")</f>
        <v/>
      </c>
      <c r="K10281" s="50"/>
      <c r="L10281" s="50"/>
      <c r="M10281" s="50"/>
      <c r="N10281" s="51"/>
      <c r="O10281" s="50"/>
      <c r="P10281" s="52"/>
      <c r="Q10281" s="47"/>
    </row>
    <row r="10282" spans="1:17" x14ac:dyDescent="0.25">
      <c r="A10282" s="48">
        <f t="shared" si="160"/>
        <v>10262</v>
      </c>
      <c r="B10282" s="49"/>
      <c r="C10282" s="49"/>
      <c r="D10282" s="47" t="str">
        <f>CONCATENATE(Table1[[#This Row],[*FIRST NAME]]," ",Table1[[#This Row],[*LAST NAME]])</f>
        <v xml:space="preserve"> </v>
      </c>
      <c r="E10282" s="47" t="str">
        <f>IF(Table1[[#This Row],[*FIRST NAME]]="","",IF($A$8="",CONCATENATE(Table1[[#This Row],[*FIRST NAME]],".",Table1[[#This Row],[*LAST NAME]],"@",$A$6),CONCATENATE(Table1[[#This Row],[*FIRST NAME]],".",Table1[[#This Row],[*LAST NAME]],"@",$A$8)))</f>
        <v/>
      </c>
      <c r="F10282" s="52"/>
      <c r="G10282" s="50" t="str">
        <f>IF(Table1[[#This Row],[*FIRST NAME]]="","","Mailbox Only")</f>
        <v/>
      </c>
      <c r="H10282" s="50" t="str">
        <f>IF(Table1[[#This Row],[*FIRST NAME]]="","","Y")</f>
        <v/>
      </c>
      <c r="I10282" s="50" t="str">
        <f>IF(Table1[[#This Row],[*FIRST NAME]]="","","N")</f>
        <v/>
      </c>
      <c r="J10282" s="50" t="str">
        <f>IF(Table1[[#This Row],[*FIRST NAME]]="","","N")</f>
        <v/>
      </c>
      <c r="K10282" s="50"/>
      <c r="L10282" s="50"/>
      <c r="M10282" s="50"/>
      <c r="N10282" s="51"/>
      <c r="O10282" s="50"/>
      <c r="P10282" s="52"/>
      <c r="Q10282" s="47"/>
    </row>
    <row r="10283" spans="1:17" x14ac:dyDescent="0.25">
      <c r="A10283" s="48">
        <f t="shared" si="160"/>
        <v>10263</v>
      </c>
      <c r="B10283" s="49"/>
      <c r="C10283" s="49"/>
      <c r="D10283" s="47" t="str">
        <f>CONCATENATE(Table1[[#This Row],[*FIRST NAME]]," ",Table1[[#This Row],[*LAST NAME]])</f>
        <v xml:space="preserve"> </v>
      </c>
      <c r="E10283" s="47" t="str">
        <f>IF(Table1[[#This Row],[*FIRST NAME]]="","",IF($A$8="",CONCATENATE(Table1[[#This Row],[*FIRST NAME]],".",Table1[[#This Row],[*LAST NAME]],"@",$A$6),CONCATENATE(Table1[[#This Row],[*FIRST NAME]],".",Table1[[#This Row],[*LAST NAME]],"@",$A$8)))</f>
        <v/>
      </c>
      <c r="F10283" s="52"/>
      <c r="G10283" s="50" t="str">
        <f>IF(Table1[[#This Row],[*FIRST NAME]]="","","Mailbox Only")</f>
        <v/>
      </c>
      <c r="H10283" s="50" t="str">
        <f>IF(Table1[[#This Row],[*FIRST NAME]]="","","Y")</f>
        <v/>
      </c>
      <c r="I10283" s="50" t="str">
        <f>IF(Table1[[#This Row],[*FIRST NAME]]="","","N")</f>
        <v/>
      </c>
      <c r="J10283" s="50" t="str">
        <f>IF(Table1[[#This Row],[*FIRST NAME]]="","","N")</f>
        <v/>
      </c>
      <c r="K10283" s="50"/>
      <c r="L10283" s="50"/>
      <c r="M10283" s="50"/>
      <c r="N10283" s="51"/>
      <c r="O10283" s="50"/>
      <c r="P10283" s="52"/>
      <c r="Q10283" s="47"/>
    </row>
    <row r="10284" spans="1:17" x14ac:dyDescent="0.25">
      <c r="A10284" s="48">
        <f t="shared" si="160"/>
        <v>10264</v>
      </c>
      <c r="B10284" s="49"/>
      <c r="C10284" s="49"/>
      <c r="D10284" s="47" t="str">
        <f>CONCATENATE(Table1[[#This Row],[*FIRST NAME]]," ",Table1[[#This Row],[*LAST NAME]])</f>
        <v xml:space="preserve"> </v>
      </c>
      <c r="E10284" s="47" t="str">
        <f>IF(Table1[[#This Row],[*FIRST NAME]]="","",IF($A$8="",CONCATENATE(Table1[[#This Row],[*FIRST NAME]],".",Table1[[#This Row],[*LAST NAME]],"@",$A$6),CONCATENATE(Table1[[#This Row],[*FIRST NAME]],".",Table1[[#This Row],[*LAST NAME]],"@",$A$8)))</f>
        <v/>
      </c>
      <c r="F10284" s="52"/>
      <c r="G10284" s="50" t="str">
        <f>IF(Table1[[#This Row],[*FIRST NAME]]="","","Mailbox Only")</f>
        <v/>
      </c>
      <c r="H10284" s="50" t="str">
        <f>IF(Table1[[#This Row],[*FIRST NAME]]="","","Y")</f>
        <v/>
      </c>
      <c r="I10284" s="50" t="str">
        <f>IF(Table1[[#This Row],[*FIRST NAME]]="","","N")</f>
        <v/>
      </c>
      <c r="J10284" s="50" t="str">
        <f>IF(Table1[[#This Row],[*FIRST NAME]]="","","N")</f>
        <v/>
      </c>
      <c r="K10284" s="50"/>
      <c r="L10284" s="50"/>
      <c r="M10284" s="50"/>
      <c r="N10284" s="51"/>
      <c r="O10284" s="50"/>
      <c r="P10284" s="52"/>
      <c r="Q10284" s="47"/>
    </row>
    <row r="10285" spans="1:17" x14ac:dyDescent="0.25">
      <c r="A10285" s="48">
        <f t="shared" si="160"/>
        <v>10265</v>
      </c>
      <c r="B10285" s="49"/>
      <c r="C10285" s="49"/>
      <c r="D10285" s="47" t="str">
        <f>CONCATENATE(Table1[[#This Row],[*FIRST NAME]]," ",Table1[[#This Row],[*LAST NAME]])</f>
        <v xml:space="preserve"> </v>
      </c>
      <c r="E10285" s="47" t="str">
        <f>IF(Table1[[#This Row],[*FIRST NAME]]="","",IF($A$8="",CONCATENATE(Table1[[#This Row],[*FIRST NAME]],".",Table1[[#This Row],[*LAST NAME]],"@",$A$6),CONCATENATE(Table1[[#This Row],[*FIRST NAME]],".",Table1[[#This Row],[*LAST NAME]],"@",$A$8)))</f>
        <v/>
      </c>
      <c r="F10285" s="52"/>
      <c r="G10285" s="50" t="str">
        <f>IF(Table1[[#This Row],[*FIRST NAME]]="","","Mailbox Only")</f>
        <v/>
      </c>
      <c r="H10285" s="50" t="str">
        <f>IF(Table1[[#This Row],[*FIRST NAME]]="","","Y")</f>
        <v/>
      </c>
      <c r="I10285" s="50" t="str">
        <f>IF(Table1[[#This Row],[*FIRST NAME]]="","","N")</f>
        <v/>
      </c>
      <c r="J10285" s="50" t="str">
        <f>IF(Table1[[#This Row],[*FIRST NAME]]="","","N")</f>
        <v/>
      </c>
      <c r="K10285" s="50"/>
      <c r="L10285" s="50"/>
      <c r="M10285" s="50"/>
      <c r="N10285" s="51"/>
      <c r="O10285" s="50"/>
      <c r="P10285" s="52"/>
      <c r="Q10285" s="47"/>
    </row>
    <row r="10286" spans="1:17" x14ac:dyDescent="0.25">
      <c r="A10286" s="48">
        <f t="shared" si="160"/>
        <v>10266</v>
      </c>
      <c r="B10286" s="49"/>
      <c r="C10286" s="49"/>
      <c r="D10286" s="47" t="str">
        <f>CONCATENATE(Table1[[#This Row],[*FIRST NAME]]," ",Table1[[#This Row],[*LAST NAME]])</f>
        <v xml:space="preserve"> </v>
      </c>
      <c r="E10286" s="47" t="str">
        <f>IF(Table1[[#This Row],[*FIRST NAME]]="","",IF($A$8="",CONCATENATE(Table1[[#This Row],[*FIRST NAME]],".",Table1[[#This Row],[*LAST NAME]],"@",$A$6),CONCATENATE(Table1[[#This Row],[*FIRST NAME]],".",Table1[[#This Row],[*LAST NAME]],"@",$A$8)))</f>
        <v/>
      </c>
      <c r="F10286" s="52"/>
      <c r="G10286" s="50" t="str">
        <f>IF(Table1[[#This Row],[*FIRST NAME]]="","","Mailbox Only")</f>
        <v/>
      </c>
      <c r="H10286" s="50" t="str">
        <f>IF(Table1[[#This Row],[*FIRST NAME]]="","","Y")</f>
        <v/>
      </c>
      <c r="I10286" s="50" t="str">
        <f>IF(Table1[[#This Row],[*FIRST NAME]]="","","N")</f>
        <v/>
      </c>
      <c r="J10286" s="50" t="str">
        <f>IF(Table1[[#This Row],[*FIRST NAME]]="","","N")</f>
        <v/>
      </c>
      <c r="K10286" s="50"/>
      <c r="L10286" s="50"/>
      <c r="M10286" s="50"/>
      <c r="N10286" s="51"/>
      <c r="O10286" s="50"/>
      <c r="P10286" s="52"/>
      <c r="Q10286" s="47"/>
    </row>
    <row r="10287" spans="1:17" x14ac:dyDescent="0.25">
      <c r="A10287" s="48">
        <f t="shared" si="160"/>
        <v>10267</v>
      </c>
      <c r="B10287" s="49"/>
      <c r="C10287" s="49"/>
      <c r="D10287" s="47" t="str">
        <f>CONCATENATE(Table1[[#This Row],[*FIRST NAME]]," ",Table1[[#This Row],[*LAST NAME]])</f>
        <v xml:space="preserve"> </v>
      </c>
      <c r="E10287" s="47" t="str">
        <f>IF(Table1[[#This Row],[*FIRST NAME]]="","",IF($A$8="",CONCATENATE(Table1[[#This Row],[*FIRST NAME]],".",Table1[[#This Row],[*LAST NAME]],"@",$A$6),CONCATENATE(Table1[[#This Row],[*FIRST NAME]],".",Table1[[#This Row],[*LAST NAME]],"@",$A$8)))</f>
        <v/>
      </c>
      <c r="F10287" s="52"/>
      <c r="G10287" s="50" t="str">
        <f>IF(Table1[[#This Row],[*FIRST NAME]]="","","Mailbox Only")</f>
        <v/>
      </c>
      <c r="H10287" s="50" t="str">
        <f>IF(Table1[[#This Row],[*FIRST NAME]]="","","Y")</f>
        <v/>
      </c>
      <c r="I10287" s="50" t="str">
        <f>IF(Table1[[#This Row],[*FIRST NAME]]="","","N")</f>
        <v/>
      </c>
      <c r="J10287" s="50" t="str">
        <f>IF(Table1[[#This Row],[*FIRST NAME]]="","","N")</f>
        <v/>
      </c>
      <c r="K10287" s="50"/>
      <c r="L10287" s="50"/>
      <c r="M10287" s="50"/>
      <c r="N10287" s="51"/>
      <c r="O10287" s="50"/>
      <c r="P10287" s="52"/>
      <c r="Q10287" s="47"/>
    </row>
    <row r="10288" spans="1:17" x14ac:dyDescent="0.25">
      <c r="A10288" s="48">
        <f t="shared" si="160"/>
        <v>10268</v>
      </c>
      <c r="B10288" s="49"/>
      <c r="C10288" s="49"/>
      <c r="D10288" s="47" t="str">
        <f>CONCATENATE(Table1[[#This Row],[*FIRST NAME]]," ",Table1[[#This Row],[*LAST NAME]])</f>
        <v xml:space="preserve"> </v>
      </c>
      <c r="E10288" s="47" t="str">
        <f>IF(Table1[[#This Row],[*FIRST NAME]]="","",IF($A$8="",CONCATENATE(Table1[[#This Row],[*FIRST NAME]],".",Table1[[#This Row],[*LAST NAME]],"@",$A$6),CONCATENATE(Table1[[#This Row],[*FIRST NAME]],".",Table1[[#This Row],[*LAST NAME]],"@",$A$8)))</f>
        <v/>
      </c>
      <c r="F10288" s="52"/>
      <c r="G10288" s="50" t="str">
        <f>IF(Table1[[#This Row],[*FIRST NAME]]="","","Mailbox Only")</f>
        <v/>
      </c>
      <c r="H10288" s="50" t="str">
        <f>IF(Table1[[#This Row],[*FIRST NAME]]="","","Y")</f>
        <v/>
      </c>
      <c r="I10288" s="50" t="str">
        <f>IF(Table1[[#This Row],[*FIRST NAME]]="","","N")</f>
        <v/>
      </c>
      <c r="J10288" s="50" t="str">
        <f>IF(Table1[[#This Row],[*FIRST NAME]]="","","N")</f>
        <v/>
      </c>
      <c r="K10288" s="50"/>
      <c r="L10288" s="50"/>
      <c r="M10288" s="50"/>
      <c r="N10288" s="51"/>
      <c r="O10288" s="50"/>
      <c r="P10288" s="52"/>
      <c r="Q10288" s="47"/>
    </row>
    <row r="10289" spans="1:17" x14ac:dyDescent="0.25">
      <c r="A10289" s="48">
        <f t="shared" si="160"/>
        <v>10269</v>
      </c>
      <c r="B10289" s="49"/>
      <c r="C10289" s="49"/>
      <c r="D10289" s="47" t="str">
        <f>CONCATENATE(Table1[[#This Row],[*FIRST NAME]]," ",Table1[[#This Row],[*LAST NAME]])</f>
        <v xml:space="preserve"> </v>
      </c>
      <c r="E10289" s="47" t="str">
        <f>IF(Table1[[#This Row],[*FIRST NAME]]="","",IF($A$8="",CONCATENATE(Table1[[#This Row],[*FIRST NAME]],".",Table1[[#This Row],[*LAST NAME]],"@",$A$6),CONCATENATE(Table1[[#This Row],[*FIRST NAME]],".",Table1[[#This Row],[*LAST NAME]],"@",$A$8)))</f>
        <v/>
      </c>
      <c r="F10289" s="52"/>
      <c r="G10289" s="50" t="str">
        <f>IF(Table1[[#This Row],[*FIRST NAME]]="","","Mailbox Only")</f>
        <v/>
      </c>
      <c r="H10289" s="50" t="str">
        <f>IF(Table1[[#This Row],[*FIRST NAME]]="","","Y")</f>
        <v/>
      </c>
      <c r="I10289" s="50" t="str">
        <f>IF(Table1[[#This Row],[*FIRST NAME]]="","","N")</f>
        <v/>
      </c>
      <c r="J10289" s="50" t="str">
        <f>IF(Table1[[#This Row],[*FIRST NAME]]="","","N")</f>
        <v/>
      </c>
      <c r="K10289" s="50"/>
      <c r="L10289" s="50"/>
      <c r="M10289" s="50"/>
      <c r="N10289" s="51"/>
      <c r="O10289" s="50"/>
      <c r="P10289" s="52"/>
      <c r="Q10289" s="47"/>
    </row>
    <row r="10290" spans="1:17" x14ac:dyDescent="0.25">
      <c r="A10290" s="48">
        <f t="shared" si="160"/>
        <v>10270</v>
      </c>
      <c r="B10290" s="49"/>
      <c r="C10290" s="49"/>
      <c r="D10290" s="47" t="str">
        <f>CONCATENATE(Table1[[#This Row],[*FIRST NAME]]," ",Table1[[#This Row],[*LAST NAME]])</f>
        <v xml:space="preserve"> </v>
      </c>
      <c r="E10290" s="47" t="str">
        <f>IF(Table1[[#This Row],[*FIRST NAME]]="","",IF($A$8="",CONCATENATE(Table1[[#This Row],[*FIRST NAME]],".",Table1[[#This Row],[*LAST NAME]],"@",$A$6),CONCATENATE(Table1[[#This Row],[*FIRST NAME]],".",Table1[[#This Row],[*LAST NAME]],"@",$A$8)))</f>
        <v/>
      </c>
      <c r="F10290" s="52"/>
      <c r="G10290" s="50" t="str">
        <f>IF(Table1[[#This Row],[*FIRST NAME]]="","","Mailbox Only")</f>
        <v/>
      </c>
      <c r="H10290" s="50" t="str">
        <f>IF(Table1[[#This Row],[*FIRST NAME]]="","","Y")</f>
        <v/>
      </c>
      <c r="I10290" s="50" t="str">
        <f>IF(Table1[[#This Row],[*FIRST NAME]]="","","N")</f>
        <v/>
      </c>
      <c r="J10290" s="50" t="str">
        <f>IF(Table1[[#This Row],[*FIRST NAME]]="","","N")</f>
        <v/>
      </c>
      <c r="K10290" s="50"/>
      <c r="L10290" s="50"/>
      <c r="M10290" s="50"/>
      <c r="N10290" s="51"/>
      <c r="O10290" s="50"/>
      <c r="P10290" s="52"/>
      <c r="Q10290" s="47"/>
    </row>
    <row r="10291" spans="1:17" x14ac:dyDescent="0.25">
      <c r="A10291" s="48">
        <f t="shared" si="160"/>
        <v>10271</v>
      </c>
      <c r="B10291" s="49"/>
      <c r="C10291" s="49"/>
      <c r="D10291" s="47" t="str">
        <f>CONCATENATE(Table1[[#This Row],[*FIRST NAME]]," ",Table1[[#This Row],[*LAST NAME]])</f>
        <v xml:space="preserve"> </v>
      </c>
      <c r="E10291" s="47" t="str">
        <f>IF(Table1[[#This Row],[*FIRST NAME]]="","",IF($A$8="",CONCATENATE(Table1[[#This Row],[*FIRST NAME]],".",Table1[[#This Row],[*LAST NAME]],"@",$A$6),CONCATENATE(Table1[[#This Row],[*FIRST NAME]],".",Table1[[#This Row],[*LAST NAME]],"@",$A$8)))</f>
        <v/>
      </c>
      <c r="F10291" s="52"/>
      <c r="G10291" s="50" t="str">
        <f>IF(Table1[[#This Row],[*FIRST NAME]]="","","Mailbox Only")</f>
        <v/>
      </c>
      <c r="H10291" s="50" t="str">
        <f>IF(Table1[[#This Row],[*FIRST NAME]]="","","Y")</f>
        <v/>
      </c>
      <c r="I10291" s="50" t="str">
        <f>IF(Table1[[#This Row],[*FIRST NAME]]="","","N")</f>
        <v/>
      </c>
      <c r="J10291" s="50" t="str">
        <f>IF(Table1[[#This Row],[*FIRST NAME]]="","","N")</f>
        <v/>
      </c>
      <c r="K10291" s="50"/>
      <c r="L10291" s="50"/>
      <c r="M10291" s="50"/>
      <c r="N10291" s="51"/>
      <c r="O10291" s="50"/>
      <c r="P10291" s="52"/>
      <c r="Q10291" s="47"/>
    </row>
    <row r="10292" spans="1:17" x14ac:dyDescent="0.25">
      <c r="A10292" s="48">
        <f t="shared" si="160"/>
        <v>10272</v>
      </c>
      <c r="B10292" s="49"/>
      <c r="C10292" s="49"/>
      <c r="D10292" s="47" t="str">
        <f>CONCATENATE(Table1[[#This Row],[*FIRST NAME]]," ",Table1[[#This Row],[*LAST NAME]])</f>
        <v xml:space="preserve"> </v>
      </c>
      <c r="E10292" s="47" t="str">
        <f>IF(Table1[[#This Row],[*FIRST NAME]]="","",IF($A$8="",CONCATENATE(Table1[[#This Row],[*FIRST NAME]],".",Table1[[#This Row],[*LAST NAME]],"@",$A$6),CONCATENATE(Table1[[#This Row],[*FIRST NAME]],".",Table1[[#This Row],[*LAST NAME]],"@",$A$8)))</f>
        <v/>
      </c>
      <c r="F10292" s="52"/>
      <c r="G10292" s="50" t="str">
        <f>IF(Table1[[#This Row],[*FIRST NAME]]="","","Mailbox Only")</f>
        <v/>
      </c>
      <c r="H10292" s="50" t="str">
        <f>IF(Table1[[#This Row],[*FIRST NAME]]="","","Y")</f>
        <v/>
      </c>
      <c r="I10292" s="50" t="str">
        <f>IF(Table1[[#This Row],[*FIRST NAME]]="","","N")</f>
        <v/>
      </c>
      <c r="J10292" s="50" t="str">
        <f>IF(Table1[[#This Row],[*FIRST NAME]]="","","N")</f>
        <v/>
      </c>
      <c r="K10292" s="50"/>
      <c r="L10292" s="50"/>
      <c r="M10292" s="50"/>
      <c r="N10292" s="51"/>
      <c r="O10292" s="50"/>
      <c r="P10292" s="52"/>
      <c r="Q10292" s="47"/>
    </row>
    <row r="10293" spans="1:17" x14ac:dyDescent="0.25">
      <c r="A10293" s="48">
        <f t="shared" si="160"/>
        <v>10273</v>
      </c>
      <c r="B10293" s="49"/>
      <c r="C10293" s="49"/>
      <c r="D10293" s="47" t="str">
        <f>CONCATENATE(Table1[[#This Row],[*FIRST NAME]]," ",Table1[[#This Row],[*LAST NAME]])</f>
        <v xml:space="preserve"> </v>
      </c>
      <c r="E10293" s="47" t="str">
        <f>IF(Table1[[#This Row],[*FIRST NAME]]="","",IF($A$8="",CONCATENATE(Table1[[#This Row],[*FIRST NAME]],".",Table1[[#This Row],[*LAST NAME]],"@",$A$6),CONCATENATE(Table1[[#This Row],[*FIRST NAME]],".",Table1[[#This Row],[*LAST NAME]],"@",$A$8)))</f>
        <v/>
      </c>
      <c r="F10293" s="52"/>
      <c r="G10293" s="50" t="str">
        <f>IF(Table1[[#This Row],[*FIRST NAME]]="","","Mailbox Only")</f>
        <v/>
      </c>
      <c r="H10293" s="50" t="str">
        <f>IF(Table1[[#This Row],[*FIRST NAME]]="","","Y")</f>
        <v/>
      </c>
      <c r="I10293" s="50" t="str">
        <f>IF(Table1[[#This Row],[*FIRST NAME]]="","","N")</f>
        <v/>
      </c>
      <c r="J10293" s="50" t="str">
        <f>IF(Table1[[#This Row],[*FIRST NAME]]="","","N")</f>
        <v/>
      </c>
      <c r="K10293" s="50"/>
      <c r="L10293" s="50"/>
      <c r="M10293" s="50"/>
      <c r="N10293" s="51"/>
      <c r="O10293" s="50"/>
      <c r="P10293" s="52"/>
      <c r="Q10293" s="47"/>
    </row>
    <row r="10294" spans="1:17" x14ac:dyDescent="0.25">
      <c r="A10294" s="48">
        <f t="shared" si="160"/>
        <v>10274</v>
      </c>
      <c r="B10294" s="49"/>
      <c r="C10294" s="49"/>
      <c r="D10294" s="47" t="str">
        <f>CONCATENATE(Table1[[#This Row],[*FIRST NAME]]," ",Table1[[#This Row],[*LAST NAME]])</f>
        <v xml:space="preserve"> </v>
      </c>
      <c r="E10294" s="47" t="str">
        <f>IF(Table1[[#This Row],[*FIRST NAME]]="","",IF($A$8="",CONCATENATE(Table1[[#This Row],[*FIRST NAME]],".",Table1[[#This Row],[*LAST NAME]],"@",$A$6),CONCATENATE(Table1[[#This Row],[*FIRST NAME]],".",Table1[[#This Row],[*LAST NAME]],"@",$A$8)))</f>
        <v/>
      </c>
      <c r="F10294" s="52"/>
      <c r="G10294" s="50" t="str">
        <f>IF(Table1[[#This Row],[*FIRST NAME]]="","","Mailbox Only")</f>
        <v/>
      </c>
      <c r="H10294" s="50" t="str">
        <f>IF(Table1[[#This Row],[*FIRST NAME]]="","","Y")</f>
        <v/>
      </c>
      <c r="I10294" s="50" t="str">
        <f>IF(Table1[[#This Row],[*FIRST NAME]]="","","N")</f>
        <v/>
      </c>
      <c r="J10294" s="50" t="str">
        <f>IF(Table1[[#This Row],[*FIRST NAME]]="","","N")</f>
        <v/>
      </c>
      <c r="K10294" s="50"/>
      <c r="L10294" s="50"/>
      <c r="M10294" s="50"/>
      <c r="N10294" s="51"/>
      <c r="O10294" s="50"/>
      <c r="P10294" s="52"/>
      <c r="Q10294" s="47"/>
    </row>
    <row r="10295" spans="1:17" x14ac:dyDescent="0.25">
      <c r="A10295" s="48">
        <f t="shared" si="160"/>
        <v>10275</v>
      </c>
      <c r="B10295" s="49"/>
      <c r="C10295" s="49"/>
      <c r="D10295" s="47" t="str">
        <f>CONCATENATE(Table1[[#This Row],[*FIRST NAME]]," ",Table1[[#This Row],[*LAST NAME]])</f>
        <v xml:space="preserve"> </v>
      </c>
      <c r="E10295" s="47" t="str">
        <f>IF(Table1[[#This Row],[*FIRST NAME]]="","",IF($A$8="",CONCATENATE(Table1[[#This Row],[*FIRST NAME]],".",Table1[[#This Row],[*LAST NAME]],"@",$A$6),CONCATENATE(Table1[[#This Row],[*FIRST NAME]],".",Table1[[#This Row],[*LAST NAME]],"@",$A$8)))</f>
        <v/>
      </c>
      <c r="F10295" s="52"/>
      <c r="G10295" s="50" t="str">
        <f>IF(Table1[[#This Row],[*FIRST NAME]]="","","Mailbox Only")</f>
        <v/>
      </c>
      <c r="H10295" s="50" t="str">
        <f>IF(Table1[[#This Row],[*FIRST NAME]]="","","Y")</f>
        <v/>
      </c>
      <c r="I10295" s="50" t="str">
        <f>IF(Table1[[#This Row],[*FIRST NAME]]="","","N")</f>
        <v/>
      </c>
      <c r="J10295" s="50" t="str">
        <f>IF(Table1[[#This Row],[*FIRST NAME]]="","","N")</f>
        <v/>
      </c>
      <c r="K10295" s="50"/>
      <c r="L10295" s="50"/>
      <c r="M10295" s="50"/>
      <c r="N10295" s="51"/>
      <c r="O10295" s="50"/>
      <c r="P10295" s="52"/>
      <c r="Q10295" s="47"/>
    </row>
    <row r="10296" spans="1:17" x14ac:dyDescent="0.25">
      <c r="A10296" s="48">
        <f t="shared" si="160"/>
        <v>10276</v>
      </c>
      <c r="B10296" s="49"/>
      <c r="C10296" s="49"/>
      <c r="D10296" s="47" t="str">
        <f>CONCATENATE(Table1[[#This Row],[*FIRST NAME]]," ",Table1[[#This Row],[*LAST NAME]])</f>
        <v xml:space="preserve"> </v>
      </c>
      <c r="E10296" s="47" t="str">
        <f>IF(Table1[[#This Row],[*FIRST NAME]]="","",IF($A$8="",CONCATENATE(Table1[[#This Row],[*FIRST NAME]],".",Table1[[#This Row],[*LAST NAME]],"@",$A$6),CONCATENATE(Table1[[#This Row],[*FIRST NAME]],".",Table1[[#This Row],[*LAST NAME]],"@",$A$8)))</f>
        <v/>
      </c>
      <c r="F10296" s="52"/>
      <c r="G10296" s="50" t="str">
        <f>IF(Table1[[#This Row],[*FIRST NAME]]="","","Mailbox Only")</f>
        <v/>
      </c>
      <c r="H10296" s="50" t="str">
        <f>IF(Table1[[#This Row],[*FIRST NAME]]="","","Y")</f>
        <v/>
      </c>
      <c r="I10296" s="50" t="str">
        <f>IF(Table1[[#This Row],[*FIRST NAME]]="","","N")</f>
        <v/>
      </c>
      <c r="J10296" s="50" t="str">
        <f>IF(Table1[[#This Row],[*FIRST NAME]]="","","N")</f>
        <v/>
      </c>
      <c r="K10296" s="50"/>
      <c r="L10296" s="50"/>
      <c r="M10296" s="50"/>
      <c r="N10296" s="51"/>
      <c r="O10296" s="50"/>
      <c r="P10296" s="52"/>
      <c r="Q10296" s="47"/>
    </row>
    <row r="10297" spans="1:17" x14ac:dyDescent="0.25">
      <c r="A10297" s="48">
        <f t="shared" si="160"/>
        <v>10277</v>
      </c>
      <c r="B10297" s="49"/>
      <c r="C10297" s="49"/>
      <c r="D10297" s="47" t="str">
        <f>CONCATENATE(Table1[[#This Row],[*FIRST NAME]]," ",Table1[[#This Row],[*LAST NAME]])</f>
        <v xml:space="preserve"> </v>
      </c>
      <c r="E10297" s="47" t="str">
        <f>IF(Table1[[#This Row],[*FIRST NAME]]="","",IF($A$8="",CONCATENATE(Table1[[#This Row],[*FIRST NAME]],".",Table1[[#This Row],[*LAST NAME]],"@",$A$6),CONCATENATE(Table1[[#This Row],[*FIRST NAME]],".",Table1[[#This Row],[*LAST NAME]],"@",$A$8)))</f>
        <v/>
      </c>
      <c r="F10297" s="52"/>
      <c r="G10297" s="50" t="str">
        <f>IF(Table1[[#This Row],[*FIRST NAME]]="","","Mailbox Only")</f>
        <v/>
      </c>
      <c r="H10297" s="50" t="str">
        <f>IF(Table1[[#This Row],[*FIRST NAME]]="","","Y")</f>
        <v/>
      </c>
      <c r="I10297" s="50" t="str">
        <f>IF(Table1[[#This Row],[*FIRST NAME]]="","","N")</f>
        <v/>
      </c>
      <c r="J10297" s="50" t="str">
        <f>IF(Table1[[#This Row],[*FIRST NAME]]="","","N")</f>
        <v/>
      </c>
      <c r="K10297" s="50"/>
      <c r="L10297" s="50"/>
      <c r="M10297" s="50"/>
      <c r="N10297" s="51"/>
      <c r="O10297" s="50"/>
      <c r="P10297" s="52"/>
      <c r="Q10297" s="47"/>
    </row>
    <row r="10298" spans="1:17" x14ac:dyDescent="0.25">
      <c r="A10298" s="48">
        <f t="shared" si="160"/>
        <v>10278</v>
      </c>
      <c r="B10298" s="49"/>
      <c r="C10298" s="49"/>
      <c r="D10298" s="47" t="str">
        <f>CONCATENATE(Table1[[#This Row],[*FIRST NAME]]," ",Table1[[#This Row],[*LAST NAME]])</f>
        <v xml:space="preserve"> </v>
      </c>
      <c r="E10298" s="47" t="str">
        <f>IF(Table1[[#This Row],[*FIRST NAME]]="","",IF($A$8="",CONCATENATE(Table1[[#This Row],[*FIRST NAME]],".",Table1[[#This Row],[*LAST NAME]],"@",$A$6),CONCATENATE(Table1[[#This Row],[*FIRST NAME]],".",Table1[[#This Row],[*LAST NAME]],"@",$A$8)))</f>
        <v/>
      </c>
      <c r="F10298" s="52"/>
      <c r="G10298" s="50" t="str">
        <f>IF(Table1[[#This Row],[*FIRST NAME]]="","","Mailbox Only")</f>
        <v/>
      </c>
      <c r="H10298" s="50" t="str">
        <f>IF(Table1[[#This Row],[*FIRST NAME]]="","","Y")</f>
        <v/>
      </c>
      <c r="I10298" s="50" t="str">
        <f>IF(Table1[[#This Row],[*FIRST NAME]]="","","N")</f>
        <v/>
      </c>
      <c r="J10298" s="50" t="str">
        <f>IF(Table1[[#This Row],[*FIRST NAME]]="","","N")</f>
        <v/>
      </c>
      <c r="K10298" s="50"/>
      <c r="L10298" s="50"/>
      <c r="M10298" s="50"/>
      <c r="N10298" s="51"/>
      <c r="O10298" s="50"/>
      <c r="P10298" s="52"/>
      <c r="Q10298" s="47"/>
    </row>
    <row r="10299" spans="1:17" x14ac:dyDescent="0.25">
      <c r="A10299" s="48">
        <f t="shared" si="160"/>
        <v>10279</v>
      </c>
      <c r="B10299" s="49"/>
      <c r="C10299" s="49"/>
      <c r="D10299" s="47" t="str">
        <f>CONCATENATE(Table1[[#This Row],[*FIRST NAME]]," ",Table1[[#This Row],[*LAST NAME]])</f>
        <v xml:space="preserve"> </v>
      </c>
      <c r="E10299" s="47" t="str">
        <f>IF(Table1[[#This Row],[*FIRST NAME]]="","",IF($A$8="",CONCATENATE(Table1[[#This Row],[*FIRST NAME]],".",Table1[[#This Row],[*LAST NAME]],"@",$A$6),CONCATENATE(Table1[[#This Row],[*FIRST NAME]],".",Table1[[#This Row],[*LAST NAME]],"@",$A$8)))</f>
        <v/>
      </c>
      <c r="F10299" s="52"/>
      <c r="G10299" s="50" t="str">
        <f>IF(Table1[[#This Row],[*FIRST NAME]]="","","Mailbox Only")</f>
        <v/>
      </c>
      <c r="H10299" s="50" t="str">
        <f>IF(Table1[[#This Row],[*FIRST NAME]]="","","Y")</f>
        <v/>
      </c>
      <c r="I10299" s="50" t="str">
        <f>IF(Table1[[#This Row],[*FIRST NAME]]="","","N")</f>
        <v/>
      </c>
      <c r="J10299" s="50" t="str">
        <f>IF(Table1[[#This Row],[*FIRST NAME]]="","","N")</f>
        <v/>
      </c>
      <c r="K10299" s="50"/>
      <c r="L10299" s="50"/>
      <c r="M10299" s="50"/>
      <c r="N10299" s="51"/>
      <c r="O10299" s="50"/>
      <c r="P10299" s="52"/>
      <c r="Q10299" s="47"/>
    </row>
    <row r="10300" spans="1:17" x14ac:dyDescent="0.25">
      <c r="A10300" s="48">
        <f t="shared" si="160"/>
        <v>10280</v>
      </c>
      <c r="B10300" s="49"/>
      <c r="C10300" s="49"/>
      <c r="D10300" s="47" t="str">
        <f>CONCATENATE(Table1[[#This Row],[*FIRST NAME]]," ",Table1[[#This Row],[*LAST NAME]])</f>
        <v xml:space="preserve"> </v>
      </c>
      <c r="E10300" s="47" t="str">
        <f>IF(Table1[[#This Row],[*FIRST NAME]]="","",IF($A$8="",CONCATENATE(Table1[[#This Row],[*FIRST NAME]],".",Table1[[#This Row],[*LAST NAME]],"@",$A$6),CONCATENATE(Table1[[#This Row],[*FIRST NAME]],".",Table1[[#This Row],[*LAST NAME]],"@",$A$8)))</f>
        <v/>
      </c>
      <c r="F10300" s="52"/>
      <c r="G10300" s="50" t="str">
        <f>IF(Table1[[#This Row],[*FIRST NAME]]="","","Mailbox Only")</f>
        <v/>
      </c>
      <c r="H10300" s="50" t="str">
        <f>IF(Table1[[#This Row],[*FIRST NAME]]="","","Y")</f>
        <v/>
      </c>
      <c r="I10300" s="50" t="str">
        <f>IF(Table1[[#This Row],[*FIRST NAME]]="","","N")</f>
        <v/>
      </c>
      <c r="J10300" s="50" t="str">
        <f>IF(Table1[[#This Row],[*FIRST NAME]]="","","N")</f>
        <v/>
      </c>
      <c r="K10300" s="50"/>
      <c r="L10300" s="50"/>
      <c r="M10300" s="50"/>
      <c r="N10300" s="51"/>
      <c r="O10300" s="50"/>
      <c r="P10300" s="52"/>
      <c r="Q10300" s="47"/>
    </row>
    <row r="10301" spans="1:17" x14ac:dyDescent="0.25">
      <c r="A10301" s="48">
        <f t="shared" si="160"/>
        <v>10281</v>
      </c>
      <c r="B10301" s="49"/>
      <c r="C10301" s="49"/>
      <c r="D10301" s="47" t="str">
        <f>CONCATENATE(Table1[[#This Row],[*FIRST NAME]]," ",Table1[[#This Row],[*LAST NAME]])</f>
        <v xml:space="preserve"> </v>
      </c>
      <c r="E10301" s="47" t="str">
        <f>IF(Table1[[#This Row],[*FIRST NAME]]="","",IF($A$8="",CONCATENATE(Table1[[#This Row],[*FIRST NAME]],".",Table1[[#This Row],[*LAST NAME]],"@",$A$6),CONCATENATE(Table1[[#This Row],[*FIRST NAME]],".",Table1[[#This Row],[*LAST NAME]],"@",$A$8)))</f>
        <v/>
      </c>
      <c r="F10301" s="52"/>
      <c r="G10301" s="50" t="str">
        <f>IF(Table1[[#This Row],[*FIRST NAME]]="","","Mailbox Only")</f>
        <v/>
      </c>
      <c r="H10301" s="50" t="str">
        <f>IF(Table1[[#This Row],[*FIRST NAME]]="","","Y")</f>
        <v/>
      </c>
      <c r="I10301" s="50" t="str">
        <f>IF(Table1[[#This Row],[*FIRST NAME]]="","","N")</f>
        <v/>
      </c>
      <c r="J10301" s="50" t="str">
        <f>IF(Table1[[#This Row],[*FIRST NAME]]="","","N")</f>
        <v/>
      </c>
      <c r="K10301" s="50"/>
      <c r="L10301" s="50"/>
      <c r="M10301" s="50"/>
      <c r="N10301" s="51"/>
      <c r="O10301" s="50"/>
      <c r="P10301" s="52"/>
      <c r="Q10301" s="47"/>
    </row>
    <row r="10302" spans="1:17" x14ac:dyDescent="0.25">
      <c r="A10302" s="48">
        <f t="shared" si="160"/>
        <v>10282</v>
      </c>
      <c r="B10302" s="49"/>
      <c r="C10302" s="49"/>
      <c r="D10302" s="47" t="str">
        <f>CONCATENATE(Table1[[#This Row],[*FIRST NAME]]," ",Table1[[#This Row],[*LAST NAME]])</f>
        <v xml:space="preserve"> </v>
      </c>
      <c r="E10302" s="47" t="str">
        <f>IF(Table1[[#This Row],[*FIRST NAME]]="","",IF($A$8="",CONCATENATE(Table1[[#This Row],[*FIRST NAME]],".",Table1[[#This Row],[*LAST NAME]],"@",$A$6),CONCATENATE(Table1[[#This Row],[*FIRST NAME]],".",Table1[[#This Row],[*LAST NAME]],"@",$A$8)))</f>
        <v/>
      </c>
      <c r="F10302" s="52"/>
      <c r="G10302" s="50" t="str">
        <f>IF(Table1[[#This Row],[*FIRST NAME]]="","","Mailbox Only")</f>
        <v/>
      </c>
      <c r="H10302" s="50" t="str">
        <f>IF(Table1[[#This Row],[*FIRST NAME]]="","","Y")</f>
        <v/>
      </c>
      <c r="I10302" s="50" t="str">
        <f>IF(Table1[[#This Row],[*FIRST NAME]]="","","N")</f>
        <v/>
      </c>
      <c r="J10302" s="50" t="str">
        <f>IF(Table1[[#This Row],[*FIRST NAME]]="","","N")</f>
        <v/>
      </c>
      <c r="K10302" s="50"/>
      <c r="L10302" s="50"/>
      <c r="M10302" s="50"/>
      <c r="N10302" s="51"/>
      <c r="O10302" s="50"/>
      <c r="P10302" s="52"/>
      <c r="Q10302" s="47"/>
    </row>
    <row r="10303" spans="1:17" x14ac:dyDescent="0.25">
      <c r="A10303" s="48">
        <f t="shared" si="160"/>
        <v>10283</v>
      </c>
      <c r="B10303" s="49"/>
      <c r="C10303" s="49"/>
      <c r="D10303" s="47" t="str">
        <f>CONCATENATE(Table1[[#This Row],[*FIRST NAME]]," ",Table1[[#This Row],[*LAST NAME]])</f>
        <v xml:space="preserve"> </v>
      </c>
      <c r="E10303" s="47" t="str">
        <f>IF(Table1[[#This Row],[*FIRST NAME]]="","",IF($A$8="",CONCATENATE(Table1[[#This Row],[*FIRST NAME]],".",Table1[[#This Row],[*LAST NAME]],"@",$A$6),CONCATENATE(Table1[[#This Row],[*FIRST NAME]],".",Table1[[#This Row],[*LAST NAME]],"@",$A$8)))</f>
        <v/>
      </c>
      <c r="F10303" s="52"/>
      <c r="G10303" s="50" t="str">
        <f>IF(Table1[[#This Row],[*FIRST NAME]]="","","Mailbox Only")</f>
        <v/>
      </c>
      <c r="H10303" s="50" t="str">
        <f>IF(Table1[[#This Row],[*FIRST NAME]]="","","Y")</f>
        <v/>
      </c>
      <c r="I10303" s="50" t="str">
        <f>IF(Table1[[#This Row],[*FIRST NAME]]="","","N")</f>
        <v/>
      </c>
      <c r="J10303" s="50" t="str">
        <f>IF(Table1[[#This Row],[*FIRST NAME]]="","","N")</f>
        <v/>
      </c>
      <c r="K10303" s="50"/>
      <c r="L10303" s="50"/>
      <c r="M10303" s="50"/>
      <c r="N10303" s="51"/>
      <c r="O10303" s="50"/>
      <c r="P10303" s="52"/>
      <c r="Q10303" s="47"/>
    </row>
    <row r="10304" spans="1:17" x14ac:dyDescent="0.25">
      <c r="A10304" s="48">
        <f t="shared" si="160"/>
        <v>10284</v>
      </c>
      <c r="B10304" s="49"/>
      <c r="C10304" s="49"/>
      <c r="D10304" s="47" t="str">
        <f>CONCATENATE(Table1[[#This Row],[*FIRST NAME]]," ",Table1[[#This Row],[*LAST NAME]])</f>
        <v xml:space="preserve"> </v>
      </c>
      <c r="E10304" s="47" t="str">
        <f>IF(Table1[[#This Row],[*FIRST NAME]]="","",IF($A$8="",CONCATENATE(Table1[[#This Row],[*FIRST NAME]],".",Table1[[#This Row],[*LAST NAME]],"@",$A$6),CONCATENATE(Table1[[#This Row],[*FIRST NAME]],".",Table1[[#This Row],[*LAST NAME]],"@",$A$8)))</f>
        <v/>
      </c>
      <c r="F10304" s="52"/>
      <c r="G10304" s="50" t="str">
        <f>IF(Table1[[#This Row],[*FIRST NAME]]="","","Mailbox Only")</f>
        <v/>
      </c>
      <c r="H10304" s="50" t="str">
        <f>IF(Table1[[#This Row],[*FIRST NAME]]="","","Y")</f>
        <v/>
      </c>
      <c r="I10304" s="50" t="str">
        <f>IF(Table1[[#This Row],[*FIRST NAME]]="","","N")</f>
        <v/>
      </c>
      <c r="J10304" s="50" t="str">
        <f>IF(Table1[[#This Row],[*FIRST NAME]]="","","N")</f>
        <v/>
      </c>
      <c r="K10304" s="50"/>
      <c r="L10304" s="50"/>
      <c r="M10304" s="50"/>
      <c r="N10304" s="51"/>
      <c r="O10304" s="50"/>
      <c r="P10304" s="52"/>
      <c r="Q10304" s="47"/>
    </row>
    <row r="10305" spans="1:17" x14ac:dyDescent="0.25">
      <c r="A10305" s="48">
        <f t="shared" si="160"/>
        <v>10285</v>
      </c>
      <c r="B10305" s="49"/>
      <c r="C10305" s="49"/>
      <c r="D10305" s="47" t="str">
        <f>CONCATENATE(Table1[[#This Row],[*FIRST NAME]]," ",Table1[[#This Row],[*LAST NAME]])</f>
        <v xml:space="preserve"> </v>
      </c>
      <c r="E10305" s="47" t="str">
        <f>IF(Table1[[#This Row],[*FIRST NAME]]="","",IF($A$8="",CONCATENATE(Table1[[#This Row],[*FIRST NAME]],".",Table1[[#This Row],[*LAST NAME]],"@",$A$6),CONCATENATE(Table1[[#This Row],[*FIRST NAME]],".",Table1[[#This Row],[*LAST NAME]],"@",$A$8)))</f>
        <v/>
      </c>
      <c r="F10305" s="52"/>
      <c r="G10305" s="50" t="str">
        <f>IF(Table1[[#This Row],[*FIRST NAME]]="","","Mailbox Only")</f>
        <v/>
      </c>
      <c r="H10305" s="50" t="str">
        <f>IF(Table1[[#This Row],[*FIRST NAME]]="","","Y")</f>
        <v/>
      </c>
      <c r="I10305" s="50" t="str">
        <f>IF(Table1[[#This Row],[*FIRST NAME]]="","","N")</f>
        <v/>
      </c>
      <c r="J10305" s="50" t="str">
        <f>IF(Table1[[#This Row],[*FIRST NAME]]="","","N")</f>
        <v/>
      </c>
      <c r="K10305" s="50"/>
      <c r="L10305" s="50"/>
      <c r="M10305" s="50"/>
      <c r="N10305" s="51"/>
      <c r="O10305" s="50"/>
      <c r="P10305" s="52"/>
      <c r="Q10305" s="47"/>
    </row>
    <row r="10306" spans="1:17" x14ac:dyDescent="0.25">
      <c r="A10306" s="48">
        <f t="shared" si="160"/>
        <v>10286</v>
      </c>
      <c r="B10306" s="49"/>
      <c r="C10306" s="49"/>
      <c r="D10306" s="47" t="str">
        <f>CONCATENATE(Table1[[#This Row],[*FIRST NAME]]," ",Table1[[#This Row],[*LAST NAME]])</f>
        <v xml:space="preserve"> </v>
      </c>
      <c r="E10306" s="47" t="str">
        <f>IF(Table1[[#This Row],[*FIRST NAME]]="","",IF($A$8="",CONCATENATE(Table1[[#This Row],[*FIRST NAME]],".",Table1[[#This Row],[*LAST NAME]],"@",$A$6),CONCATENATE(Table1[[#This Row],[*FIRST NAME]],".",Table1[[#This Row],[*LAST NAME]],"@",$A$8)))</f>
        <v/>
      </c>
      <c r="F10306" s="52"/>
      <c r="G10306" s="50" t="str">
        <f>IF(Table1[[#This Row],[*FIRST NAME]]="","","Mailbox Only")</f>
        <v/>
      </c>
      <c r="H10306" s="50" t="str">
        <f>IF(Table1[[#This Row],[*FIRST NAME]]="","","Y")</f>
        <v/>
      </c>
      <c r="I10306" s="50" t="str">
        <f>IF(Table1[[#This Row],[*FIRST NAME]]="","","N")</f>
        <v/>
      </c>
      <c r="J10306" s="50" t="str">
        <f>IF(Table1[[#This Row],[*FIRST NAME]]="","","N")</f>
        <v/>
      </c>
      <c r="K10306" s="50"/>
      <c r="L10306" s="50"/>
      <c r="M10306" s="50"/>
      <c r="N10306" s="51"/>
      <c r="O10306" s="50"/>
      <c r="P10306" s="52"/>
      <c r="Q10306" s="47"/>
    </row>
    <row r="10307" spans="1:17" x14ac:dyDescent="0.25">
      <c r="A10307" s="48">
        <f t="shared" si="160"/>
        <v>10287</v>
      </c>
      <c r="B10307" s="49"/>
      <c r="C10307" s="49"/>
      <c r="D10307" s="47" t="str">
        <f>CONCATENATE(Table1[[#This Row],[*FIRST NAME]]," ",Table1[[#This Row],[*LAST NAME]])</f>
        <v xml:space="preserve"> </v>
      </c>
      <c r="E10307" s="47" t="str">
        <f>IF(Table1[[#This Row],[*FIRST NAME]]="","",IF($A$8="",CONCATENATE(Table1[[#This Row],[*FIRST NAME]],".",Table1[[#This Row],[*LAST NAME]],"@",$A$6),CONCATENATE(Table1[[#This Row],[*FIRST NAME]],".",Table1[[#This Row],[*LAST NAME]],"@",$A$8)))</f>
        <v/>
      </c>
      <c r="F10307" s="52"/>
      <c r="G10307" s="50" t="str">
        <f>IF(Table1[[#This Row],[*FIRST NAME]]="","","Mailbox Only")</f>
        <v/>
      </c>
      <c r="H10307" s="50" t="str">
        <f>IF(Table1[[#This Row],[*FIRST NAME]]="","","Y")</f>
        <v/>
      </c>
      <c r="I10307" s="50" t="str">
        <f>IF(Table1[[#This Row],[*FIRST NAME]]="","","N")</f>
        <v/>
      </c>
      <c r="J10307" s="50" t="str">
        <f>IF(Table1[[#This Row],[*FIRST NAME]]="","","N")</f>
        <v/>
      </c>
      <c r="K10307" s="50"/>
      <c r="L10307" s="50"/>
      <c r="M10307" s="50"/>
      <c r="N10307" s="51"/>
      <c r="O10307" s="50"/>
      <c r="P10307" s="52"/>
      <c r="Q10307" s="47"/>
    </row>
    <row r="10308" spans="1:17" x14ac:dyDescent="0.25">
      <c r="A10308" s="48">
        <f t="shared" si="160"/>
        <v>10288</v>
      </c>
      <c r="B10308" s="49"/>
      <c r="C10308" s="49"/>
      <c r="D10308" s="47" t="str">
        <f>CONCATENATE(Table1[[#This Row],[*FIRST NAME]]," ",Table1[[#This Row],[*LAST NAME]])</f>
        <v xml:space="preserve"> </v>
      </c>
      <c r="E10308" s="47" t="str">
        <f>IF(Table1[[#This Row],[*FIRST NAME]]="","",IF($A$8="",CONCATENATE(Table1[[#This Row],[*FIRST NAME]],".",Table1[[#This Row],[*LAST NAME]],"@",$A$6),CONCATENATE(Table1[[#This Row],[*FIRST NAME]],".",Table1[[#This Row],[*LAST NAME]],"@",$A$8)))</f>
        <v/>
      </c>
      <c r="F10308" s="52"/>
      <c r="G10308" s="50" t="str">
        <f>IF(Table1[[#This Row],[*FIRST NAME]]="","","Mailbox Only")</f>
        <v/>
      </c>
      <c r="H10308" s="50" t="str">
        <f>IF(Table1[[#This Row],[*FIRST NAME]]="","","Y")</f>
        <v/>
      </c>
      <c r="I10308" s="50" t="str">
        <f>IF(Table1[[#This Row],[*FIRST NAME]]="","","N")</f>
        <v/>
      </c>
      <c r="J10308" s="50" t="str">
        <f>IF(Table1[[#This Row],[*FIRST NAME]]="","","N")</f>
        <v/>
      </c>
      <c r="K10308" s="50"/>
      <c r="L10308" s="50"/>
      <c r="M10308" s="50"/>
      <c r="N10308" s="51"/>
      <c r="O10308" s="50"/>
      <c r="P10308" s="52"/>
      <c r="Q10308" s="47"/>
    </row>
    <row r="10309" spans="1:17" x14ac:dyDescent="0.25">
      <c r="A10309" s="48">
        <f t="shared" si="160"/>
        <v>10289</v>
      </c>
      <c r="B10309" s="49"/>
      <c r="C10309" s="49"/>
      <c r="D10309" s="47" t="str">
        <f>CONCATENATE(Table1[[#This Row],[*FIRST NAME]]," ",Table1[[#This Row],[*LAST NAME]])</f>
        <v xml:space="preserve"> </v>
      </c>
      <c r="E10309" s="47" t="str">
        <f>IF(Table1[[#This Row],[*FIRST NAME]]="","",IF($A$8="",CONCATENATE(Table1[[#This Row],[*FIRST NAME]],".",Table1[[#This Row],[*LAST NAME]],"@",$A$6),CONCATENATE(Table1[[#This Row],[*FIRST NAME]],".",Table1[[#This Row],[*LAST NAME]],"@",$A$8)))</f>
        <v/>
      </c>
      <c r="F10309" s="52"/>
      <c r="G10309" s="50" t="str">
        <f>IF(Table1[[#This Row],[*FIRST NAME]]="","","Mailbox Only")</f>
        <v/>
      </c>
      <c r="H10309" s="50" t="str">
        <f>IF(Table1[[#This Row],[*FIRST NAME]]="","","Y")</f>
        <v/>
      </c>
      <c r="I10309" s="50" t="str">
        <f>IF(Table1[[#This Row],[*FIRST NAME]]="","","N")</f>
        <v/>
      </c>
      <c r="J10309" s="50" t="str">
        <f>IF(Table1[[#This Row],[*FIRST NAME]]="","","N")</f>
        <v/>
      </c>
      <c r="K10309" s="50"/>
      <c r="L10309" s="50"/>
      <c r="M10309" s="50"/>
      <c r="N10309" s="51"/>
      <c r="O10309" s="50"/>
      <c r="P10309" s="52"/>
      <c r="Q10309" s="47"/>
    </row>
    <row r="10310" spans="1:17" x14ac:dyDescent="0.25">
      <c r="A10310" s="48">
        <f t="shared" si="160"/>
        <v>10290</v>
      </c>
      <c r="B10310" s="49"/>
      <c r="C10310" s="49"/>
      <c r="D10310" s="47" t="str">
        <f>CONCATENATE(Table1[[#This Row],[*FIRST NAME]]," ",Table1[[#This Row],[*LAST NAME]])</f>
        <v xml:space="preserve"> </v>
      </c>
      <c r="E10310" s="47" t="str">
        <f>IF(Table1[[#This Row],[*FIRST NAME]]="","",IF($A$8="",CONCATENATE(Table1[[#This Row],[*FIRST NAME]],".",Table1[[#This Row],[*LAST NAME]],"@",$A$6),CONCATENATE(Table1[[#This Row],[*FIRST NAME]],".",Table1[[#This Row],[*LAST NAME]],"@",$A$8)))</f>
        <v/>
      </c>
      <c r="F10310" s="52"/>
      <c r="G10310" s="50" t="str">
        <f>IF(Table1[[#This Row],[*FIRST NAME]]="","","Mailbox Only")</f>
        <v/>
      </c>
      <c r="H10310" s="50" t="str">
        <f>IF(Table1[[#This Row],[*FIRST NAME]]="","","Y")</f>
        <v/>
      </c>
      <c r="I10310" s="50" t="str">
        <f>IF(Table1[[#This Row],[*FIRST NAME]]="","","N")</f>
        <v/>
      </c>
      <c r="J10310" s="50" t="str">
        <f>IF(Table1[[#This Row],[*FIRST NAME]]="","","N")</f>
        <v/>
      </c>
      <c r="K10310" s="50"/>
      <c r="L10310" s="50"/>
      <c r="M10310" s="50"/>
      <c r="N10310" s="51"/>
      <c r="O10310" s="50"/>
      <c r="P10310" s="52"/>
      <c r="Q10310" s="47"/>
    </row>
    <row r="10311" spans="1:17" x14ac:dyDescent="0.25">
      <c r="A10311" s="48">
        <f t="shared" si="160"/>
        <v>10291</v>
      </c>
      <c r="B10311" s="49"/>
      <c r="C10311" s="49"/>
      <c r="D10311" s="47" t="str">
        <f>CONCATENATE(Table1[[#This Row],[*FIRST NAME]]," ",Table1[[#This Row],[*LAST NAME]])</f>
        <v xml:space="preserve"> </v>
      </c>
      <c r="E10311" s="47" t="str">
        <f>IF(Table1[[#This Row],[*FIRST NAME]]="","",IF($A$8="",CONCATENATE(Table1[[#This Row],[*FIRST NAME]],".",Table1[[#This Row],[*LAST NAME]],"@",$A$6),CONCATENATE(Table1[[#This Row],[*FIRST NAME]],".",Table1[[#This Row],[*LAST NAME]],"@",$A$8)))</f>
        <v/>
      </c>
      <c r="F10311" s="52"/>
      <c r="G10311" s="50" t="str">
        <f>IF(Table1[[#This Row],[*FIRST NAME]]="","","Mailbox Only")</f>
        <v/>
      </c>
      <c r="H10311" s="50" t="str">
        <f>IF(Table1[[#This Row],[*FIRST NAME]]="","","Y")</f>
        <v/>
      </c>
      <c r="I10311" s="50" t="str">
        <f>IF(Table1[[#This Row],[*FIRST NAME]]="","","N")</f>
        <v/>
      </c>
      <c r="J10311" s="50" t="str">
        <f>IF(Table1[[#This Row],[*FIRST NAME]]="","","N")</f>
        <v/>
      </c>
      <c r="K10311" s="50"/>
      <c r="L10311" s="50"/>
      <c r="M10311" s="50"/>
      <c r="N10311" s="51"/>
      <c r="O10311" s="50"/>
      <c r="P10311" s="52"/>
      <c r="Q10311" s="47"/>
    </row>
    <row r="10312" spans="1:17" x14ac:dyDescent="0.25">
      <c r="A10312" s="48">
        <f t="shared" si="160"/>
        <v>10292</v>
      </c>
      <c r="B10312" s="49"/>
      <c r="C10312" s="49"/>
      <c r="D10312" s="47" t="str">
        <f>CONCATENATE(Table1[[#This Row],[*FIRST NAME]]," ",Table1[[#This Row],[*LAST NAME]])</f>
        <v xml:space="preserve"> </v>
      </c>
      <c r="E10312" s="47" t="str">
        <f>IF(Table1[[#This Row],[*FIRST NAME]]="","",IF($A$8="",CONCATENATE(Table1[[#This Row],[*FIRST NAME]],".",Table1[[#This Row],[*LAST NAME]],"@",$A$6),CONCATENATE(Table1[[#This Row],[*FIRST NAME]],".",Table1[[#This Row],[*LAST NAME]],"@",$A$8)))</f>
        <v/>
      </c>
      <c r="F10312" s="52"/>
      <c r="G10312" s="50" t="str">
        <f>IF(Table1[[#This Row],[*FIRST NAME]]="","","Mailbox Only")</f>
        <v/>
      </c>
      <c r="H10312" s="50" t="str">
        <f>IF(Table1[[#This Row],[*FIRST NAME]]="","","Y")</f>
        <v/>
      </c>
      <c r="I10312" s="50" t="str">
        <f>IF(Table1[[#This Row],[*FIRST NAME]]="","","N")</f>
        <v/>
      </c>
      <c r="J10312" s="50" t="str">
        <f>IF(Table1[[#This Row],[*FIRST NAME]]="","","N")</f>
        <v/>
      </c>
      <c r="K10312" s="50"/>
      <c r="L10312" s="50"/>
      <c r="M10312" s="50"/>
      <c r="N10312" s="51"/>
      <c r="O10312" s="50"/>
      <c r="P10312" s="52"/>
      <c r="Q10312" s="47"/>
    </row>
    <row r="10313" spans="1:17" x14ac:dyDescent="0.25">
      <c r="A10313" s="48">
        <f t="shared" si="160"/>
        <v>10293</v>
      </c>
      <c r="B10313" s="49"/>
      <c r="C10313" s="49"/>
      <c r="D10313" s="47" t="str">
        <f>CONCATENATE(Table1[[#This Row],[*FIRST NAME]]," ",Table1[[#This Row],[*LAST NAME]])</f>
        <v xml:space="preserve"> </v>
      </c>
      <c r="E10313" s="47" t="str">
        <f>IF(Table1[[#This Row],[*FIRST NAME]]="","",IF($A$8="",CONCATENATE(Table1[[#This Row],[*FIRST NAME]],".",Table1[[#This Row],[*LAST NAME]],"@",$A$6),CONCATENATE(Table1[[#This Row],[*FIRST NAME]],".",Table1[[#This Row],[*LAST NAME]],"@",$A$8)))</f>
        <v/>
      </c>
      <c r="F10313" s="52"/>
      <c r="G10313" s="50" t="str">
        <f>IF(Table1[[#This Row],[*FIRST NAME]]="","","Mailbox Only")</f>
        <v/>
      </c>
      <c r="H10313" s="50" t="str">
        <f>IF(Table1[[#This Row],[*FIRST NAME]]="","","Y")</f>
        <v/>
      </c>
      <c r="I10313" s="50" t="str">
        <f>IF(Table1[[#This Row],[*FIRST NAME]]="","","N")</f>
        <v/>
      </c>
      <c r="J10313" s="50" t="str">
        <f>IF(Table1[[#This Row],[*FIRST NAME]]="","","N")</f>
        <v/>
      </c>
      <c r="K10313" s="50"/>
      <c r="L10313" s="50"/>
      <c r="M10313" s="50"/>
      <c r="N10313" s="51"/>
      <c r="O10313" s="50"/>
      <c r="P10313" s="52"/>
      <c r="Q10313" s="47"/>
    </row>
    <row r="10314" spans="1:17" x14ac:dyDescent="0.25">
      <c r="A10314" s="48">
        <f t="shared" si="160"/>
        <v>10294</v>
      </c>
      <c r="B10314" s="49"/>
      <c r="C10314" s="49"/>
      <c r="D10314" s="47" t="str">
        <f>CONCATENATE(Table1[[#This Row],[*FIRST NAME]]," ",Table1[[#This Row],[*LAST NAME]])</f>
        <v xml:space="preserve"> </v>
      </c>
      <c r="E10314" s="47" t="str">
        <f>IF(Table1[[#This Row],[*FIRST NAME]]="","",IF($A$8="",CONCATENATE(Table1[[#This Row],[*FIRST NAME]],".",Table1[[#This Row],[*LAST NAME]],"@",$A$6),CONCATENATE(Table1[[#This Row],[*FIRST NAME]],".",Table1[[#This Row],[*LAST NAME]],"@",$A$8)))</f>
        <v/>
      </c>
      <c r="F10314" s="52"/>
      <c r="G10314" s="50" t="str">
        <f>IF(Table1[[#This Row],[*FIRST NAME]]="","","Mailbox Only")</f>
        <v/>
      </c>
      <c r="H10314" s="50" t="str">
        <f>IF(Table1[[#This Row],[*FIRST NAME]]="","","Y")</f>
        <v/>
      </c>
      <c r="I10314" s="50" t="str">
        <f>IF(Table1[[#This Row],[*FIRST NAME]]="","","N")</f>
        <v/>
      </c>
      <c r="J10314" s="50" t="str">
        <f>IF(Table1[[#This Row],[*FIRST NAME]]="","","N")</f>
        <v/>
      </c>
      <c r="K10314" s="50"/>
      <c r="L10314" s="50"/>
      <c r="M10314" s="50"/>
      <c r="N10314" s="51"/>
      <c r="O10314" s="50"/>
      <c r="P10314" s="52"/>
      <c r="Q10314" s="47"/>
    </row>
    <row r="10315" spans="1:17" x14ac:dyDescent="0.25">
      <c r="A10315" s="48">
        <f t="shared" si="160"/>
        <v>10295</v>
      </c>
      <c r="B10315" s="49"/>
      <c r="C10315" s="49"/>
      <c r="D10315" s="47" t="str">
        <f>CONCATENATE(Table1[[#This Row],[*FIRST NAME]]," ",Table1[[#This Row],[*LAST NAME]])</f>
        <v xml:space="preserve"> </v>
      </c>
      <c r="E10315" s="47" t="str">
        <f>IF(Table1[[#This Row],[*FIRST NAME]]="","",IF($A$8="",CONCATENATE(Table1[[#This Row],[*FIRST NAME]],".",Table1[[#This Row],[*LAST NAME]],"@",$A$6),CONCATENATE(Table1[[#This Row],[*FIRST NAME]],".",Table1[[#This Row],[*LAST NAME]],"@",$A$8)))</f>
        <v/>
      </c>
      <c r="F10315" s="52"/>
      <c r="G10315" s="50" t="str">
        <f>IF(Table1[[#This Row],[*FIRST NAME]]="","","Mailbox Only")</f>
        <v/>
      </c>
      <c r="H10315" s="50" t="str">
        <f>IF(Table1[[#This Row],[*FIRST NAME]]="","","Y")</f>
        <v/>
      </c>
      <c r="I10315" s="50" t="str">
        <f>IF(Table1[[#This Row],[*FIRST NAME]]="","","N")</f>
        <v/>
      </c>
      <c r="J10315" s="50" t="str">
        <f>IF(Table1[[#This Row],[*FIRST NAME]]="","","N")</f>
        <v/>
      </c>
      <c r="K10315" s="50"/>
      <c r="L10315" s="50"/>
      <c r="M10315" s="50"/>
      <c r="N10315" s="51"/>
      <c r="O10315" s="50"/>
      <c r="P10315" s="52"/>
      <c r="Q10315" s="47"/>
    </row>
    <row r="10316" spans="1:17" x14ac:dyDescent="0.25">
      <c r="A10316" s="48">
        <f t="shared" si="160"/>
        <v>10296</v>
      </c>
      <c r="B10316" s="49"/>
      <c r="C10316" s="49"/>
      <c r="D10316" s="47" t="str">
        <f>CONCATENATE(Table1[[#This Row],[*FIRST NAME]]," ",Table1[[#This Row],[*LAST NAME]])</f>
        <v xml:space="preserve"> </v>
      </c>
      <c r="E10316" s="47" t="str">
        <f>IF(Table1[[#This Row],[*FIRST NAME]]="","",IF($A$8="",CONCATENATE(Table1[[#This Row],[*FIRST NAME]],".",Table1[[#This Row],[*LAST NAME]],"@",$A$6),CONCATENATE(Table1[[#This Row],[*FIRST NAME]],".",Table1[[#This Row],[*LAST NAME]],"@",$A$8)))</f>
        <v/>
      </c>
      <c r="F10316" s="52"/>
      <c r="G10316" s="50" t="str">
        <f>IF(Table1[[#This Row],[*FIRST NAME]]="","","Mailbox Only")</f>
        <v/>
      </c>
      <c r="H10316" s="50" t="str">
        <f>IF(Table1[[#This Row],[*FIRST NAME]]="","","Y")</f>
        <v/>
      </c>
      <c r="I10316" s="50" t="str">
        <f>IF(Table1[[#This Row],[*FIRST NAME]]="","","N")</f>
        <v/>
      </c>
      <c r="J10316" s="50" t="str">
        <f>IF(Table1[[#This Row],[*FIRST NAME]]="","","N")</f>
        <v/>
      </c>
      <c r="K10316" s="50"/>
      <c r="L10316" s="50"/>
      <c r="M10316" s="50"/>
      <c r="N10316" s="51"/>
      <c r="O10316" s="50"/>
      <c r="P10316" s="52"/>
      <c r="Q10316" s="47"/>
    </row>
    <row r="10317" spans="1:17" x14ac:dyDescent="0.25">
      <c r="A10317" s="48">
        <f t="shared" si="160"/>
        <v>10297</v>
      </c>
      <c r="B10317" s="49"/>
      <c r="C10317" s="49"/>
      <c r="D10317" s="47" t="str">
        <f>CONCATENATE(Table1[[#This Row],[*FIRST NAME]]," ",Table1[[#This Row],[*LAST NAME]])</f>
        <v xml:space="preserve"> </v>
      </c>
      <c r="E10317" s="47" t="str">
        <f>IF(Table1[[#This Row],[*FIRST NAME]]="","",IF($A$8="",CONCATENATE(Table1[[#This Row],[*FIRST NAME]],".",Table1[[#This Row],[*LAST NAME]],"@",$A$6),CONCATENATE(Table1[[#This Row],[*FIRST NAME]],".",Table1[[#This Row],[*LAST NAME]],"@",$A$8)))</f>
        <v/>
      </c>
      <c r="F10317" s="52"/>
      <c r="G10317" s="50" t="str">
        <f>IF(Table1[[#This Row],[*FIRST NAME]]="","","Mailbox Only")</f>
        <v/>
      </c>
      <c r="H10317" s="50" t="str">
        <f>IF(Table1[[#This Row],[*FIRST NAME]]="","","Y")</f>
        <v/>
      </c>
      <c r="I10317" s="50" t="str">
        <f>IF(Table1[[#This Row],[*FIRST NAME]]="","","N")</f>
        <v/>
      </c>
      <c r="J10317" s="50" t="str">
        <f>IF(Table1[[#This Row],[*FIRST NAME]]="","","N")</f>
        <v/>
      </c>
      <c r="K10317" s="50"/>
      <c r="L10317" s="50"/>
      <c r="M10317" s="50"/>
      <c r="N10317" s="51"/>
      <c r="O10317" s="50"/>
      <c r="P10317" s="52"/>
      <c r="Q10317" s="47"/>
    </row>
    <row r="10318" spans="1:17" x14ac:dyDescent="0.25">
      <c r="A10318" s="48">
        <f t="shared" si="160"/>
        <v>10298</v>
      </c>
      <c r="B10318" s="49"/>
      <c r="C10318" s="49"/>
      <c r="D10318" s="47" t="str">
        <f>CONCATENATE(Table1[[#This Row],[*FIRST NAME]]," ",Table1[[#This Row],[*LAST NAME]])</f>
        <v xml:space="preserve"> </v>
      </c>
      <c r="E10318" s="47" t="str">
        <f>IF(Table1[[#This Row],[*FIRST NAME]]="","",IF($A$8="",CONCATENATE(Table1[[#This Row],[*FIRST NAME]],".",Table1[[#This Row],[*LAST NAME]],"@",$A$6),CONCATENATE(Table1[[#This Row],[*FIRST NAME]],".",Table1[[#This Row],[*LAST NAME]],"@",$A$8)))</f>
        <v/>
      </c>
      <c r="F10318" s="52"/>
      <c r="G10318" s="50" t="str">
        <f>IF(Table1[[#This Row],[*FIRST NAME]]="","","Mailbox Only")</f>
        <v/>
      </c>
      <c r="H10318" s="50" t="str">
        <f>IF(Table1[[#This Row],[*FIRST NAME]]="","","Y")</f>
        <v/>
      </c>
      <c r="I10318" s="50" t="str">
        <f>IF(Table1[[#This Row],[*FIRST NAME]]="","","N")</f>
        <v/>
      </c>
      <c r="J10318" s="50" t="str">
        <f>IF(Table1[[#This Row],[*FIRST NAME]]="","","N")</f>
        <v/>
      </c>
      <c r="K10318" s="50"/>
      <c r="L10318" s="50"/>
      <c r="M10318" s="50"/>
      <c r="N10318" s="51"/>
      <c r="O10318" s="50"/>
      <c r="P10318" s="52"/>
      <c r="Q10318" s="47"/>
    </row>
    <row r="10319" spans="1:17" x14ac:dyDescent="0.25">
      <c r="A10319" s="48">
        <f t="shared" si="160"/>
        <v>10299</v>
      </c>
      <c r="B10319" s="49"/>
      <c r="C10319" s="49"/>
      <c r="D10319" s="47" t="str">
        <f>CONCATENATE(Table1[[#This Row],[*FIRST NAME]]," ",Table1[[#This Row],[*LAST NAME]])</f>
        <v xml:space="preserve"> </v>
      </c>
      <c r="E10319" s="47" t="str">
        <f>IF(Table1[[#This Row],[*FIRST NAME]]="","",IF($A$8="",CONCATENATE(Table1[[#This Row],[*FIRST NAME]],".",Table1[[#This Row],[*LAST NAME]],"@",$A$6),CONCATENATE(Table1[[#This Row],[*FIRST NAME]],".",Table1[[#This Row],[*LAST NAME]],"@",$A$8)))</f>
        <v/>
      </c>
      <c r="F10319" s="52"/>
      <c r="G10319" s="50" t="str">
        <f>IF(Table1[[#This Row],[*FIRST NAME]]="","","Mailbox Only")</f>
        <v/>
      </c>
      <c r="H10319" s="50" t="str">
        <f>IF(Table1[[#This Row],[*FIRST NAME]]="","","Y")</f>
        <v/>
      </c>
      <c r="I10319" s="50" t="str">
        <f>IF(Table1[[#This Row],[*FIRST NAME]]="","","N")</f>
        <v/>
      </c>
      <c r="J10319" s="50" t="str">
        <f>IF(Table1[[#This Row],[*FIRST NAME]]="","","N")</f>
        <v/>
      </c>
      <c r="K10319" s="50"/>
      <c r="L10319" s="50"/>
      <c r="M10319" s="50"/>
      <c r="N10319" s="51"/>
      <c r="O10319" s="50"/>
      <c r="P10319" s="52"/>
      <c r="Q10319" s="47"/>
    </row>
    <row r="10320" spans="1:17" x14ac:dyDescent="0.25">
      <c r="A10320" s="48">
        <f t="shared" si="160"/>
        <v>10300</v>
      </c>
      <c r="B10320" s="49"/>
      <c r="C10320" s="49"/>
      <c r="D10320" s="47" t="str">
        <f>CONCATENATE(Table1[[#This Row],[*FIRST NAME]]," ",Table1[[#This Row],[*LAST NAME]])</f>
        <v xml:space="preserve"> </v>
      </c>
      <c r="E10320" s="47" t="str">
        <f>IF(Table1[[#This Row],[*FIRST NAME]]="","",IF($A$8="",CONCATENATE(Table1[[#This Row],[*FIRST NAME]],".",Table1[[#This Row],[*LAST NAME]],"@",$A$6),CONCATENATE(Table1[[#This Row],[*FIRST NAME]],".",Table1[[#This Row],[*LAST NAME]],"@",$A$8)))</f>
        <v/>
      </c>
      <c r="F10320" s="52"/>
      <c r="G10320" s="50" t="str">
        <f>IF(Table1[[#This Row],[*FIRST NAME]]="","","Mailbox Only")</f>
        <v/>
      </c>
      <c r="H10320" s="50" t="str">
        <f>IF(Table1[[#This Row],[*FIRST NAME]]="","","Y")</f>
        <v/>
      </c>
      <c r="I10320" s="50" t="str">
        <f>IF(Table1[[#This Row],[*FIRST NAME]]="","","N")</f>
        <v/>
      </c>
      <c r="J10320" s="50" t="str">
        <f>IF(Table1[[#This Row],[*FIRST NAME]]="","","N")</f>
        <v/>
      </c>
      <c r="K10320" s="50"/>
      <c r="L10320" s="50"/>
      <c r="M10320" s="50"/>
      <c r="N10320" s="51"/>
      <c r="O10320" s="50"/>
      <c r="P10320" s="52"/>
      <c r="Q10320" s="47"/>
    </row>
    <row r="10321" spans="1:17" x14ac:dyDescent="0.25">
      <c r="A10321" s="48">
        <f t="shared" si="160"/>
        <v>10301</v>
      </c>
      <c r="B10321" s="49"/>
      <c r="C10321" s="49"/>
      <c r="D10321" s="47" t="str">
        <f>CONCATENATE(Table1[[#This Row],[*FIRST NAME]]," ",Table1[[#This Row],[*LAST NAME]])</f>
        <v xml:space="preserve"> </v>
      </c>
      <c r="E10321" s="47" t="str">
        <f>IF(Table1[[#This Row],[*FIRST NAME]]="","",IF($A$8="",CONCATENATE(Table1[[#This Row],[*FIRST NAME]],".",Table1[[#This Row],[*LAST NAME]],"@",$A$6),CONCATENATE(Table1[[#This Row],[*FIRST NAME]],".",Table1[[#This Row],[*LAST NAME]],"@",$A$8)))</f>
        <v/>
      </c>
      <c r="F10321" s="52"/>
      <c r="G10321" s="50" t="str">
        <f>IF(Table1[[#This Row],[*FIRST NAME]]="","","Mailbox Only")</f>
        <v/>
      </c>
      <c r="H10321" s="50" t="str">
        <f>IF(Table1[[#This Row],[*FIRST NAME]]="","","Y")</f>
        <v/>
      </c>
      <c r="I10321" s="50" t="str">
        <f>IF(Table1[[#This Row],[*FIRST NAME]]="","","N")</f>
        <v/>
      </c>
      <c r="J10321" s="50" t="str">
        <f>IF(Table1[[#This Row],[*FIRST NAME]]="","","N")</f>
        <v/>
      </c>
      <c r="K10321" s="50"/>
      <c r="L10321" s="50"/>
      <c r="M10321" s="50"/>
      <c r="N10321" s="51"/>
      <c r="O10321" s="50"/>
      <c r="P10321" s="52"/>
      <c r="Q10321" s="47"/>
    </row>
    <row r="10322" spans="1:17" x14ac:dyDescent="0.25">
      <c r="A10322" s="48">
        <f t="shared" si="160"/>
        <v>10302</v>
      </c>
      <c r="B10322" s="49"/>
      <c r="C10322" s="49"/>
      <c r="D10322" s="47" t="str">
        <f>CONCATENATE(Table1[[#This Row],[*FIRST NAME]]," ",Table1[[#This Row],[*LAST NAME]])</f>
        <v xml:space="preserve"> </v>
      </c>
      <c r="E10322" s="47" t="str">
        <f>IF(Table1[[#This Row],[*FIRST NAME]]="","",IF($A$8="",CONCATENATE(Table1[[#This Row],[*FIRST NAME]],".",Table1[[#This Row],[*LAST NAME]],"@",$A$6),CONCATENATE(Table1[[#This Row],[*FIRST NAME]],".",Table1[[#This Row],[*LAST NAME]],"@",$A$8)))</f>
        <v/>
      </c>
      <c r="F10322" s="52"/>
      <c r="G10322" s="50" t="str">
        <f>IF(Table1[[#This Row],[*FIRST NAME]]="","","Mailbox Only")</f>
        <v/>
      </c>
      <c r="H10322" s="50" t="str">
        <f>IF(Table1[[#This Row],[*FIRST NAME]]="","","Y")</f>
        <v/>
      </c>
      <c r="I10322" s="50" t="str">
        <f>IF(Table1[[#This Row],[*FIRST NAME]]="","","N")</f>
        <v/>
      </c>
      <c r="J10322" s="50" t="str">
        <f>IF(Table1[[#This Row],[*FIRST NAME]]="","","N")</f>
        <v/>
      </c>
      <c r="K10322" s="50"/>
      <c r="L10322" s="50"/>
      <c r="M10322" s="50"/>
      <c r="N10322" s="51"/>
      <c r="O10322" s="50"/>
      <c r="P10322" s="52"/>
      <c r="Q10322" s="47"/>
    </row>
    <row r="10323" spans="1:17" x14ac:dyDescent="0.25">
      <c r="A10323" s="48">
        <f t="shared" si="160"/>
        <v>10303</v>
      </c>
      <c r="B10323" s="49"/>
      <c r="C10323" s="49"/>
      <c r="D10323" s="47" t="str">
        <f>CONCATENATE(Table1[[#This Row],[*FIRST NAME]]," ",Table1[[#This Row],[*LAST NAME]])</f>
        <v xml:space="preserve"> </v>
      </c>
      <c r="E10323" s="47" t="str">
        <f>IF(Table1[[#This Row],[*FIRST NAME]]="","",IF($A$8="",CONCATENATE(Table1[[#This Row],[*FIRST NAME]],".",Table1[[#This Row],[*LAST NAME]],"@",$A$6),CONCATENATE(Table1[[#This Row],[*FIRST NAME]],".",Table1[[#This Row],[*LAST NAME]],"@",$A$8)))</f>
        <v/>
      </c>
      <c r="F10323" s="52"/>
      <c r="G10323" s="50" t="str">
        <f>IF(Table1[[#This Row],[*FIRST NAME]]="","","Mailbox Only")</f>
        <v/>
      </c>
      <c r="H10323" s="50" t="str">
        <f>IF(Table1[[#This Row],[*FIRST NAME]]="","","Y")</f>
        <v/>
      </c>
      <c r="I10323" s="50" t="str">
        <f>IF(Table1[[#This Row],[*FIRST NAME]]="","","N")</f>
        <v/>
      </c>
      <c r="J10323" s="50" t="str">
        <f>IF(Table1[[#This Row],[*FIRST NAME]]="","","N")</f>
        <v/>
      </c>
      <c r="K10323" s="50"/>
      <c r="L10323" s="50"/>
      <c r="M10323" s="50"/>
      <c r="N10323" s="51"/>
      <c r="O10323" s="50"/>
      <c r="P10323" s="52"/>
      <c r="Q10323" s="47"/>
    </row>
    <row r="10324" spans="1:17" x14ac:dyDescent="0.25">
      <c r="A10324" s="48">
        <f t="shared" ref="A10324:A10387" si="161">A10323+1</f>
        <v>10304</v>
      </c>
      <c r="B10324" s="49"/>
      <c r="C10324" s="49"/>
      <c r="D10324" s="47" t="str">
        <f>CONCATENATE(Table1[[#This Row],[*FIRST NAME]]," ",Table1[[#This Row],[*LAST NAME]])</f>
        <v xml:space="preserve"> </v>
      </c>
      <c r="E10324" s="47" t="str">
        <f>IF(Table1[[#This Row],[*FIRST NAME]]="","",IF($A$8="",CONCATENATE(Table1[[#This Row],[*FIRST NAME]],".",Table1[[#This Row],[*LAST NAME]],"@",$A$6),CONCATENATE(Table1[[#This Row],[*FIRST NAME]],".",Table1[[#This Row],[*LAST NAME]],"@",$A$8)))</f>
        <v/>
      </c>
      <c r="F10324" s="52"/>
      <c r="G10324" s="50" t="str">
        <f>IF(Table1[[#This Row],[*FIRST NAME]]="","","Mailbox Only")</f>
        <v/>
      </c>
      <c r="H10324" s="50" t="str">
        <f>IF(Table1[[#This Row],[*FIRST NAME]]="","","Y")</f>
        <v/>
      </c>
      <c r="I10324" s="50" t="str">
        <f>IF(Table1[[#This Row],[*FIRST NAME]]="","","N")</f>
        <v/>
      </c>
      <c r="J10324" s="50" t="str">
        <f>IF(Table1[[#This Row],[*FIRST NAME]]="","","N")</f>
        <v/>
      </c>
      <c r="K10324" s="50"/>
      <c r="L10324" s="50"/>
      <c r="M10324" s="50"/>
      <c r="N10324" s="51"/>
      <c r="O10324" s="50"/>
      <c r="P10324" s="52"/>
      <c r="Q10324" s="47"/>
    </row>
    <row r="10325" spans="1:17" x14ac:dyDescent="0.25">
      <c r="A10325" s="48">
        <f t="shared" si="161"/>
        <v>10305</v>
      </c>
      <c r="B10325" s="49"/>
      <c r="C10325" s="49"/>
      <c r="D10325" s="47" t="str">
        <f>CONCATENATE(Table1[[#This Row],[*FIRST NAME]]," ",Table1[[#This Row],[*LAST NAME]])</f>
        <v xml:space="preserve"> </v>
      </c>
      <c r="E10325" s="47" t="str">
        <f>IF(Table1[[#This Row],[*FIRST NAME]]="","",IF($A$8="",CONCATENATE(Table1[[#This Row],[*FIRST NAME]],".",Table1[[#This Row],[*LAST NAME]],"@",$A$6),CONCATENATE(Table1[[#This Row],[*FIRST NAME]],".",Table1[[#This Row],[*LAST NAME]],"@",$A$8)))</f>
        <v/>
      </c>
      <c r="F10325" s="52"/>
      <c r="G10325" s="50" t="str">
        <f>IF(Table1[[#This Row],[*FIRST NAME]]="","","Mailbox Only")</f>
        <v/>
      </c>
      <c r="H10325" s="50" t="str">
        <f>IF(Table1[[#This Row],[*FIRST NAME]]="","","Y")</f>
        <v/>
      </c>
      <c r="I10325" s="50" t="str">
        <f>IF(Table1[[#This Row],[*FIRST NAME]]="","","N")</f>
        <v/>
      </c>
      <c r="J10325" s="50" t="str">
        <f>IF(Table1[[#This Row],[*FIRST NAME]]="","","N")</f>
        <v/>
      </c>
      <c r="K10325" s="50"/>
      <c r="L10325" s="50"/>
      <c r="M10325" s="50"/>
      <c r="N10325" s="51"/>
      <c r="O10325" s="50"/>
      <c r="P10325" s="52"/>
      <c r="Q10325" s="47"/>
    </row>
    <row r="10326" spans="1:17" x14ac:dyDescent="0.25">
      <c r="A10326" s="48">
        <f t="shared" si="161"/>
        <v>10306</v>
      </c>
      <c r="B10326" s="49"/>
      <c r="C10326" s="49"/>
      <c r="D10326" s="47" t="str">
        <f>CONCATENATE(Table1[[#This Row],[*FIRST NAME]]," ",Table1[[#This Row],[*LAST NAME]])</f>
        <v xml:space="preserve"> </v>
      </c>
      <c r="E10326" s="47" t="str">
        <f>IF(Table1[[#This Row],[*FIRST NAME]]="","",IF($A$8="",CONCATENATE(Table1[[#This Row],[*FIRST NAME]],".",Table1[[#This Row],[*LAST NAME]],"@",$A$6),CONCATENATE(Table1[[#This Row],[*FIRST NAME]],".",Table1[[#This Row],[*LAST NAME]],"@",$A$8)))</f>
        <v/>
      </c>
      <c r="F10326" s="52"/>
      <c r="G10326" s="50" t="str">
        <f>IF(Table1[[#This Row],[*FIRST NAME]]="","","Mailbox Only")</f>
        <v/>
      </c>
      <c r="H10326" s="50" t="str">
        <f>IF(Table1[[#This Row],[*FIRST NAME]]="","","Y")</f>
        <v/>
      </c>
      <c r="I10326" s="50" t="str">
        <f>IF(Table1[[#This Row],[*FIRST NAME]]="","","N")</f>
        <v/>
      </c>
      <c r="J10326" s="50" t="str">
        <f>IF(Table1[[#This Row],[*FIRST NAME]]="","","N")</f>
        <v/>
      </c>
      <c r="K10326" s="50"/>
      <c r="L10326" s="50"/>
      <c r="M10326" s="50"/>
      <c r="N10326" s="51"/>
      <c r="O10326" s="50"/>
      <c r="P10326" s="52"/>
      <c r="Q10326" s="47"/>
    </row>
    <row r="10327" spans="1:17" x14ac:dyDescent="0.25">
      <c r="A10327" s="48">
        <f t="shared" si="161"/>
        <v>10307</v>
      </c>
      <c r="B10327" s="49"/>
      <c r="C10327" s="49"/>
      <c r="D10327" s="47" t="str">
        <f>CONCATENATE(Table1[[#This Row],[*FIRST NAME]]," ",Table1[[#This Row],[*LAST NAME]])</f>
        <v xml:space="preserve"> </v>
      </c>
      <c r="E10327" s="47" t="str">
        <f>IF(Table1[[#This Row],[*FIRST NAME]]="","",IF($A$8="",CONCATENATE(Table1[[#This Row],[*FIRST NAME]],".",Table1[[#This Row],[*LAST NAME]],"@",$A$6),CONCATENATE(Table1[[#This Row],[*FIRST NAME]],".",Table1[[#This Row],[*LAST NAME]],"@",$A$8)))</f>
        <v/>
      </c>
      <c r="F10327" s="52"/>
      <c r="G10327" s="50" t="str">
        <f>IF(Table1[[#This Row],[*FIRST NAME]]="","","Mailbox Only")</f>
        <v/>
      </c>
      <c r="H10327" s="50" t="str">
        <f>IF(Table1[[#This Row],[*FIRST NAME]]="","","Y")</f>
        <v/>
      </c>
      <c r="I10327" s="50" t="str">
        <f>IF(Table1[[#This Row],[*FIRST NAME]]="","","N")</f>
        <v/>
      </c>
      <c r="J10327" s="50" t="str">
        <f>IF(Table1[[#This Row],[*FIRST NAME]]="","","N")</f>
        <v/>
      </c>
      <c r="K10327" s="50"/>
      <c r="L10327" s="50"/>
      <c r="M10327" s="50"/>
      <c r="N10327" s="51"/>
      <c r="O10327" s="50"/>
      <c r="P10327" s="52"/>
      <c r="Q10327" s="47"/>
    </row>
    <row r="10328" spans="1:17" x14ac:dyDescent="0.25">
      <c r="A10328" s="48">
        <f t="shared" si="161"/>
        <v>10308</v>
      </c>
      <c r="B10328" s="49"/>
      <c r="C10328" s="49"/>
      <c r="D10328" s="47" t="str">
        <f>CONCATENATE(Table1[[#This Row],[*FIRST NAME]]," ",Table1[[#This Row],[*LAST NAME]])</f>
        <v xml:space="preserve"> </v>
      </c>
      <c r="E10328" s="47" t="str">
        <f>IF(Table1[[#This Row],[*FIRST NAME]]="","",IF($A$8="",CONCATENATE(Table1[[#This Row],[*FIRST NAME]],".",Table1[[#This Row],[*LAST NAME]],"@",$A$6),CONCATENATE(Table1[[#This Row],[*FIRST NAME]],".",Table1[[#This Row],[*LAST NAME]],"@",$A$8)))</f>
        <v/>
      </c>
      <c r="F10328" s="52"/>
      <c r="G10328" s="50" t="str">
        <f>IF(Table1[[#This Row],[*FIRST NAME]]="","","Mailbox Only")</f>
        <v/>
      </c>
      <c r="H10328" s="50" t="str">
        <f>IF(Table1[[#This Row],[*FIRST NAME]]="","","Y")</f>
        <v/>
      </c>
      <c r="I10328" s="50" t="str">
        <f>IF(Table1[[#This Row],[*FIRST NAME]]="","","N")</f>
        <v/>
      </c>
      <c r="J10328" s="50" t="str">
        <f>IF(Table1[[#This Row],[*FIRST NAME]]="","","N")</f>
        <v/>
      </c>
      <c r="K10328" s="50"/>
      <c r="L10328" s="50"/>
      <c r="M10328" s="50"/>
      <c r="N10328" s="51"/>
      <c r="O10328" s="50"/>
      <c r="P10328" s="52"/>
      <c r="Q10328" s="47"/>
    </row>
    <row r="10329" spans="1:17" x14ac:dyDescent="0.25">
      <c r="A10329" s="48">
        <f t="shared" si="161"/>
        <v>10309</v>
      </c>
      <c r="B10329" s="49"/>
      <c r="C10329" s="49"/>
      <c r="D10329" s="47" t="str">
        <f>CONCATENATE(Table1[[#This Row],[*FIRST NAME]]," ",Table1[[#This Row],[*LAST NAME]])</f>
        <v xml:space="preserve"> </v>
      </c>
      <c r="E10329" s="47" t="str">
        <f>IF(Table1[[#This Row],[*FIRST NAME]]="","",IF($A$8="",CONCATENATE(Table1[[#This Row],[*FIRST NAME]],".",Table1[[#This Row],[*LAST NAME]],"@",$A$6),CONCATENATE(Table1[[#This Row],[*FIRST NAME]],".",Table1[[#This Row],[*LAST NAME]],"@",$A$8)))</f>
        <v/>
      </c>
      <c r="F10329" s="52"/>
      <c r="G10329" s="50" t="str">
        <f>IF(Table1[[#This Row],[*FIRST NAME]]="","","Mailbox Only")</f>
        <v/>
      </c>
      <c r="H10329" s="50" t="str">
        <f>IF(Table1[[#This Row],[*FIRST NAME]]="","","Y")</f>
        <v/>
      </c>
      <c r="I10329" s="50" t="str">
        <f>IF(Table1[[#This Row],[*FIRST NAME]]="","","N")</f>
        <v/>
      </c>
      <c r="J10329" s="50" t="str">
        <f>IF(Table1[[#This Row],[*FIRST NAME]]="","","N")</f>
        <v/>
      </c>
      <c r="K10329" s="50"/>
      <c r="L10329" s="50"/>
      <c r="M10329" s="50"/>
      <c r="N10329" s="51"/>
      <c r="O10329" s="50"/>
      <c r="P10329" s="52"/>
      <c r="Q10329" s="47"/>
    </row>
    <row r="10330" spans="1:17" x14ac:dyDescent="0.25">
      <c r="A10330" s="48">
        <f t="shared" si="161"/>
        <v>10310</v>
      </c>
      <c r="B10330" s="49"/>
      <c r="C10330" s="49"/>
      <c r="D10330" s="47" t="str">
        <f>CONCATENATE(Table1[[#This Row],[*FIRST NAME]]," ",Table1[[#This Row],[*LAST NAME]])</f>
        <v xml:space="preserve"> </v>
      </c>
      <c r="E10330" s="47" t="str">
        <f>IF(Table1[[#This Row],[*FIRST NAME]]="","",IF($A$8="",CONCATENATE(Table1[[#This Row],[*FIRST NAME]],".",Table1[[#This Row],[*LAST NAME]],"@",$A$6),CONCATENATE(Table1[[#This Row],[*FIRST NAME]],".",Table1[[#This Row],[*LAST NAME]],"@",$A$8)))</f>
        <v/>
      </c>
      <c r="F10330" s="52"/>
      <c r="G10330" s="50" t="str">
        <f>IF(Table1[[#This Row],[*FIRST NAME]]="","","Mailbox Only")</f>
        <v/>
      </c>
      <c r="H10330" s="50" t="str">
        <f>IF(Table1[[#This Row],[*FIRST NAME]]="","","Y")</f>
        <v/>
      </c>
      <c r="I10330" s="50" t="str">
        <f>IF(Table1[[#This Row],[*FIRST NAME]]="","","N")</f>
        <v/>
      </c>
      <c r="J10330" s="50" t="str">
        <f>IF(Table1[[#This Row],[*FIRST NAME]]="","","N")</f>
        <v/>
      </c>
      <c r="K10330" s="50"/>
      <c r="L10330" s="50"/>
      <c r="M10330" s="50"/>
      <c r="N10330" s="51"/>
      <c r="O10330" s="50"/>
      <c r="P10330" s="52"/>
      <c r="Q10330" s="47"/>
    </row>
    <row r="10331" spans="1:17" x14ac:dyDescent="0.25">
      <c r="A10331" s="48">
        <f t="shared" si="161"/>
        <v>10311</v>
      </c>
      <c r="B10331" s="49"/>
      <c r="C10331" s="49"/>
      <c r="D10331" s="47" t="str">
        <f>CONCATENATE(Table1[[#This Row],[*FIRST NAME]]," ",Table1[[#This Row],[*LAST NAME]])</f>
        <v xml:space="preserve"> </v>
      </c>
      <c r="E10331" s="47" t="str">
        <f>IF(Table1[[#This Row],[*FIRST NAME]]="","",IF($A$8="",CONCATENATE(Table1[[#This Row],[*FIRST NAME]],".",Table1[[#This Row],[*LAST NAME]],"@",$A$6),CONCATENATE(Table1[[#This Row],[*FIRST NAME]],".",Table1[[#This Row],[*LAST NAME]],"@",$A$8)))</f>
        <v/>
      </c>
      <c r="F10331" s="52"/>
      <c r="G10331" s="50" t="str">
        <f>IF(Table1[[#This Row],[*FIRST NAME]]="","","Mailbox Only")</f>
        <v/>
      </c>
      <c r="H10331" s="50" t="str">
        <f>IF(Table1[[#This Row],[*FIRST NAME]]="","","Y")</f>
        <v/>
      </c>
      <c r="I10331" s="50" t="str">
        <f>IF(Table1[[#This Row],[*FIRST NAME]]="","","N")</f>
        <v/>
      </c>
      <c r="J10331" s="50" t="str">
        <f>IF(Table1[[#This Row],[*FIRST NAME]]="","","N")</f>
        <v/>
      </c>
      <c r="K10331" s="50"/>
      <c r="L10331" s="50"/>
      <c r="M10331" s="50"/>
      <c r="N10331" s="51"/>
      <c r="O10331" s="50"/>
      <c r="P10331" s="52"/>
      <c r="Q10331" s="47"/>
    </row>
    <row r="10332" spans="1:17" x14ac:dyDescent="0.25">
      <c r="A10332" s="48">
        <f t="shared" si="161"/>
        <v>10312</v>
      </c>
      <c r="B10332" s="49"/>
      <c r="C10332" s="49"/>
      <c r="D10332" s="47" t="str">
        <f>CONCATENATE(Table1[[#This Row],[*FIRST NAME]]," ",Table1[[#This Row],[*LAST NAME]])</f>
        <v xml:space="preserve"> </v>
      </c>
      <c r="E10332" s="47" t="str">
        <f>IF(Table1[[#This Row],[*FIRST NAME]]="","",IF($A$8="",CONCATENATE(Table1[[#This Row],[*FIRST NAME]],".",Table1[[#This Row],[*LAST NAME]],"@",$A$6),CONCATENATE(Table1[[#This Row],[*FIRST NAME]],".",Table1[[#This Row],[*LAST NAME]],"@",$A$8)))</f>
        <v/>
      </c>
      <c r="F10332" s="52"/>
      <c r="G10332" s="50" t="str">
        <f>IF(Table1[[#This Row],[*FIRST NAME]]="","","Mailbox Only")</f>
        <v/>
      </c>
      <c r="H10332" s="50" t="str">
        <f>IF(Table1[[#This Row],[*FIRST NAME]]="","","Y")</f>
        <v/>
      </c>
      <c r="I10332" s="50" t="str">
        <f>IF(Table1[[#This Row],[*FIRST NAME]]="","","N")</f>
        <v/>
      </c>
      <c r="J10332" s="50" t="str">
        <f>IF(Table1[[#This Row],[*FIRST NAME]]="","","N")</f>
        <v/>
      </c>
      <c r="K10332" s="50"/>
      <c r="L10332" s="50"/>
      <c r="M10332" s="50"/>
      <c r="N10332" s="51"/>
      <c r="O10332" s="50"/>
      <c r="P10332" s="52"/>
      <c r="Q10332" s="47"/>
    </row>
    <row r="10333" spans="1:17" x14ac:dyDescent="0.25">
      <c r="A10333" s="48">
        <f t="shared" si="161"/>
        <v>10313</v>
      </c>
      <c r="B10333" s="49"/>
      <c r="C10333" s="49"/>
      <c r="D10333" s="47" t="str">
        <f>CONCATENATE(Table1[[#This Row],[*FIRST NAME]]," ",Table1[[#This Row],[*LAST NAME]])</f>
        <v xml:space="preserve"> </v>
      </c>
      <c r="E10333" s="47" t="str">
        <f>IF(Table1[[#This Row],[*FIRST NAME]]="","",IF($A$8="",CONCATENATE(Table1[[#This Row],[*FIRST NAME]],".",Table1[[#This Row],[*LAST NAME]],"@",$A$6),CONCATENATE(Table1[[#This Row],[*FIRST NAME]],".",Table1[[#This Row],[*LAST NAME]],"@",$A$8)))</f>
        <v/>
      </c>
      <c r="F10333" s="52"/>
      <c r="G10333" s="50" t="str">
        <f>IF(Table1[[#This Row],[*FIRST NAME]]="","","Mailbox Only")</f>
        <v/>
      </c>
      <c r="H10333" s="50" t="str">
        <f>IF(Table1[[#This Row],[*FIRST NAME]]="","","Y")</f>
        <v/>
      </c>
      <c r="I10333" s="50" t="str">
        <f>IF(Table1[[#This Row],[*FIRST NAME]]="","","N")</f>
        <v/>
      </c>
      <c r="J10333" s="50" t="str">
        <f>IF(Table1[[#This Row],[*FIRST NAME]]="","","N")</f>
        <v/>
      </c>
      <c r="K10333" s="50"/>
      <c r="L10333" s="50"/>
      <c r="M10333" s="50"/>
      <c r="N10333" s="51"/>
      <c r="O10333" s="50"/>
      <c r="P10333" s="52"/>
      <c r="Q10333" s="47"/>
    </row>
    <row r="10334" spans="1:17" x14ac:dyDescent="0.25">
      <c r="A10334" s="48">
        <f t="shared" si="161"/>
        <v>10314</v>
      </c>
      <c r="B10334" s="49"/>
      <c r="C10334" s="49"/>
      <c r="D10334" s="47" t="str">
        <f>CONCATENATE(Table1[[#This Row],[*FIRST NAME]]," ",Table1[[#This Row],[*LAST NAME]])</f>
        <v xml:space="preserve"> </v>
      </c>
      <c r="E10334" s="47" t="str">
        <f>IF(Table1[[#This Row],[*FIRST NAME]]="","",IF($A$8="",CONCATENATE(Table1[[#This Row],[*FIRST NAME]],".",Table1[[#This Row],[*LAST NAME]],"@",$A$6),CONCATENATE(Table1[[#This Row],[*FIRST NAME]],".",Table1[[#This Row],[*LAST NAME]],"@",$A$8)))</f>
        <v/>
      </c>
      <c r="F10334" s="52"/>
      <c r="G10334" s="50" t="str">
        <f>IF(Table1[[#This Row],[*FIRST NAME]]="","","Mailbox Only")</f>
        <v/>
      </c>
      <c r="H10334" s="50" t="str">
        <f>IF(Table1[[#This Row],[*FIRST NAME]]="","","Y")</f>
        <v/>
      </c>
      <c r="I10334" s="50" t="str">
        <f>IF(Table1[[#This Row],[*FIRST NAME]]="","","N")</f>
        <v/>
      </c>
      <c r="J10334" s="50" t="str">
        <f>IF(Table1[[#This Row],[*FIRST NAME]]="","","N")</f>
        <v/>
      </c>
      <c r="K10334" s="50"/>
      <c r="L10334" s="50"/>
      <c r="M10334" s="50"/>
      <c r="N10334" s="51"/>
      <c r="O10334" s="50"/>
      <c r="P10334" s="52"/>
      <c r="Q10334" s="47"/>
    </row>
    <row r="10335" spans="1:17" x14ac:dyDescent="0.25">
      <c r="A10335" s="48">
        <f t="shared" si="161"/>
        <v>10315</v>
      </c>
      <c r="B10335" s="49"/>
      <c r="C10335" s="49"/>
      <c r="D10335" s="47" t="str">
        <f>CONCATENATE(Table1[[#This Row],[*FIRST NAME]]," ",Table1[[#This Row],[*LAST NAME]])</f>
        <v xml:space="preserve"> </v>
      </c>
      <c r="E10335" s="47" t="str">
        <f>IF(Table1[[#This Row],[*FIRST NAME]]="","",IF($A$8="",CONCATENATE(Table1[[#This Row],[*FIRST NAME]],".",Table1[[#This Row],[*LAST NAME]],"@",$A$6),CONCATENATE(Table1[[#This Row],[*FIRST NAME]],".",Table1[[#This Row],[*LAST NAME]],"@",$A$8)))</f>
        <v/>
      </c>
      <c r="F10335" s="52"/>
      <c r="G10335" s="50" t="str">
        <f>IF(Table1[[#This Row],[*FIRST NAME]]="","","Mailbox Only")</f>
        <v/>
      </c>
      <c r="H10335" s="50" t="str">
        <f>IF(Table1[[#This Row],[*FIRST NAME]]="","","Y")</f>
        <v/>
      </c>
      <c r="I10335" s="50" t="str">
        <f>IF(Table1[[#This Row],[*FIRST NAME]]="","","N")</f>
        <v/>
      </c>
      <c r="J10335" s="50" t="str">
        <f>IF(Table1[[#This Row],[*FIRST NAME]]="","","N")</f>
        <v/>
      </c>
      <c r="K10335" s="50"/>
      <c r="L10335" s="50"/>
      <c r="M10335" s="50"/>
      <c r="N10335" s="51"/>
      <c r="O10335" s="50"/>
      <c r="P10335" s="52"/>
      <c r="Q10335" s="47"/>
    </row>
    <row r="10336" spans="1:17" x14ac:dyDescent="0.25">
      <c r="A10336" s="48">
        <f t="shared" si="161"/>
        <v>10316</v>
      </c>
      <c r="B10336" s="49"/>
      <c r="C10336" s="49"/>
      <c r="D10336" s="47" t="str">
        <f>CONCATENATE(Table1[[#This Row],[*FIRST NAME]]," ",Table1[[#This Row],[*LAST NAME]])</f>
        <v xml:space="preserve"> </v>
      </c>
      <c r="E10336" s="47" t="str">
        <f>IF(Table1[[#This Row],[*FIRST NAME]]="","",IF($A$8="",CONCATENATE(Table1[[#This Row],[*FIRST NAME]],".",Table1[[#This Row],[*LAST NAME]],"@",$A$6),CONCATENATE(Table1[[#This Row],[*FIRST NAME]],".",Table1[[#This Row],[*LAST NAME]],"@",$A$8)))</f>
        <v/>
      </c>
      <c r="F10336" s="52"/>
      <c r="G10336" s="50" t="str">
        <f>IF(Table1[[#This Row],[*FIRST NAME]]="","","Mailbox Only")</f>
        <v/>
      </c>
      <c r="H10336" s="50" t="str">
        <f>IF(Table1[[#This Row],[*FIRST NAME]]="","","Y")</f>
        <v/>
      </c>
      <c r="I10336" s="50" t="str">
        <f>IF(Table1[[#This Row],[*FIRST NAME]]="","","N")</f>
        <v/>
      </c>
      <c r="J10336" s="50" t="str">
        <f>IF(Table1[[#This Row],[*FIRST NAME]]="","","N")</f>
        <v/>
      </c>
      <c r="K10336" s="50"/>
      <c r="L10336" s="50"/>
      <c r="M10336" s="50"/>
      <c r="N10336" s="51"/>
      <c r="O10336" s="50"/>
      <c r="P10336" s="52"/>
      <c r="Q10336" s="47"/>
    </row>
    <row r="10337" spans="1:17" x14ac:dyDescent="0.25">
      <c r="A10337" s="48">
        <f t="shared" si="161"/>
        <v>10317</v>
      </c>
      <c r="B10337" s="49"/>
      <c r="C10337" s="49"/>
      <c r="D10337" s="47" t="str">
        <f>CONCATENATE(Table1[[#This Row],[*FIRST NAME]]," ",Table1[[#This Row],[*LAST NAME]])</f>
        <v xml:space="preserve"> </v>
      </c>
      <c r="E10337" s="47" t="str">
        <f>IF(Table1[[#This Row],[*FIRST NAME]]="","",IF($A$8="",CONCATENATE(Table1[[#This Row],[*FIRST NAME]],".",Table1[[#This Row],[*LAST NAME]],"@",$A$6),CONCATENATE(Table1[[#This Row],[*FIRST NAME]],".",Table1[[#This Row],[*LAST NAME]],"@",$A$8)))</f>
        <v/>
      </c>
      <c r="F10337" s="52"/>
      <c r="G10337" s="50" t="str">
        <f>IF(Table1[[#This Row],[*FIRST NAME]]="","","Mailbox Only")</f>
        <v/>
      </c>
      <c r="H10337" s="50" t="str">
        <f>IF(Table1[[#This Row],[*FIRST NAME]]="","","Y")</f>
        <v/>
      </c>
      <c r="I10337" s="50" t="str">
        <f>IF(Table1[[#This Row],[*FIRST NAME]]="","","N")</f>
        <v/>
      </c>
      <c r="J10337" s="50" t="str">
        <f>IF(Table1[[#This Row],[*FIRST NAME]]="","","N")</f>
        <v/>
      </c>
      <c r="K10337" s="50"/>
      <c r="L10337" s="50"/>
      <c r="M10337" s="50"/>
      <c r="N10337" s="51"/>
      <c r="O10337" s="50"/>
      <c r="P10337" s="52"/>
      <c r="Q10337" s="47"/>
    </row>
    <row r="10338" spans="1:17" x14ac:dyDescent="0.25">
      <c r="A10338" s="48">
        <f t="shared" si="161"/>
        <v>10318</v>
      </c>
      <c r="B10338" s="49"/>
      <c r="C10338" s="49"/>
      <c r="D10338" s="47" t="str">
        <f>CONCATENATE(Table1[[#This Row],[*FIRST NAME]]," ",Table1[[#This Row],[*LAST NAME]])</f>
        <v xml:space="preserve"> </v>
      </c>
      <c r="E10338" s="47" t="str">
        <f>IF(Table1[[#This Row],[*FIRST NAME]]="","",IF($A$8="",CONCATENATE(Table1[[#This Row],[*FIRST NAME]],".",Table1[[#This Row],[*LAST NAME]],"@",$A$6),CONCATENATE(Table1[[#This Row],[*FIRST NAME]],".",Table1[[#This Row],[*LAST NAME]],"@",$A$8)))</f>
        <v/>
      </c>
      <c r="F10338" s="52"/>
      <c r="G10338" s="50" t="str">
        <f>IF(Table1[[#This Row],[*FIRST NAME]]="","","Mailbox Only")</f>
        <v/>
      </c>
      <c r="H10338" s="50" t="str">
        <f>IF(Table1[[#This Row],[*FIRST NAME]]="","","Y")</f>
        <v/>
      </c>
      <c r="I10338" s="50" t="str">
        <f>IF(Table1[[#This Row],[*FIRST NAME]]="","","N")</f>
        <v/>
      </c>
      <c r="J10338" s="50" t="str">
        <f>IF(Table1[[#This Row],[*FIRST NAME]]="","","N")</f>
        <v/>
      </c>
      <c r="K10338" s="50"/>
      <c r="L10338" s="50"/>
      <c r="M10338" s="50"/>
      <c r="N10338" s="51"/>
      <c r="O10338" s="50"/>
      <c r="P10338" s="52"/>
      <c r="Q10338" s="47"/>
    </row>
    <row r="10339" spans="1:17" x14ac:dyDescent="0.25">
      <c r="A10339" s="48">
        <f t="shared" si="161"/>
        <v>10319</v>
      </c>
      <c r="B10339" s="49"/>
      <c r="C10339" s="49"/>
      <c r="D10339" s="47" t="str">
        <f>CONCATENATE(Table1[[#This Row],[*FIRST NAME]]," ",Table1[[#This Row],[*LAST NAME]])</f>
        <v xml:space="preserve"> </v>
      </c>
      <c r="E10339" s="47" t="str">
        <f>IF(Table1[[#This Row],[*FIRST NAME]]="","",IF($A$8="",CONCATENATE(Table1[[#This Row],[*FIRST NAME]],".",Table1[[#This Row],[*LAST NAME]],"@",$A$6),CONCATENATE(Table1[[#This Row],[*FIRST NAME]],".",Table1[[#This Row],[*LAST NAME]],"@",$A$8)))</f>
        <v/>
      </c>
      <c r="F10339" s="52"/>
      <c r="G10339" s="50" t="str">
        <f>IF(Table1[[#This Row],[*FIRST NAME]]="","","Mailbox Only")</f>
        <v/>
      </c>
      <c r="H10339" s="50" t="str">
        <f>IF(Table1[[#This Row],[*FIRST NAME]]="","","Y")</f>
        <v/>
      </c>
      <c r="I10339" s="50" t="str">
        <f>IF(Table1[[#This Row],[*FIRST NAME]]="","","N")</f>
        <v/>
      </c>
      <c r="J10339" s="50" t="str">
        <f>IF(Table1[[#This Row],[*FIRST NAME]]="","","N")</f>
        <v/>
      </c>
      <c r="K10339" s="50"/>
      <c r="L10339" s="50"/>
      <c r="M10339" s="50"/>
      <c r="N10339" s="51"/>
      <c r="O10339" s="50"/>
      <c r="P10339" s="52"/>
      <c r="Q10339" s="47"/>
    </row>
    <row r="10340" spans="1:17" x14ac:dyDescent="0.25">
      <c r="A10340" s="48">
        <f t="shared" si="161"/>
        <v>10320</v>
      </c>
      <c r="B10340" s="49"/>
      <c r="C10340" s="49"/>
      <c r="D10340" s="47" t="str">
        <f>CONCATENATE(Table1[[#This Row],[*FIRST NAME]]," ",Table1[[#This Row],[*LAST NAME]])</f>
        <v xml:space="preserve"> </v>
      </c>
      <c r="E10340" s="47" t="str">
        <f>IF(Table1[[#This Row],[*FIRST NAME]]="","",IF($A$8="",CONCATENATE(Table1[[#This Row],[*FIRST NAME]],".",Table1[[#This Row],[*LAST NAME]],"@",$A$6),CONCATENATE(Table1[[#This Row],[*FIRST NAME]],".",Table1[[#This Row],[*LAST NAME]],"@",$A$8)))</f>
        <v/>
      </c>
      <c r="F10340" s="52"/>
      <c r="G10340" s="50" t="str">
        <f>IF(Table1[[#This Row],[*FIRST NAME]]="","","Mailbox Only")</f>
        <v/>
      </c>
      <c r="H10340" s="50" t="str">
        <f>IF(Table1[[#This Row],[*FIRST NAME]]="","","Y")</f>
        <v/>
      </c>
      <c r="I10340" s="50" t="str">
        <f>IF(Table1[[#This Row],[*FIRST NAME]]="","","N")</f>
        <v/>
      </c>
      <c r="J10340" s="50" t="str">
        <f>IF(Table1[[#This Row],[*FIRST NAME]]="","","N")</f>
        <v/>
      </c>
      <c r="K10340" s="50"/>
      <c r="L10340" s="50"/>
      <c r="M10340" s="50"/>
      <c r="N10340" s="51"/>
      <c r="O10340" s="50"/>
      <c r="P10340" s="52"/>
      <c r="Q10340" s="47"/>
    </row>
    <row r="10341" spans="1:17" x14ac:dyDescent="0.25">
      <c r="A10341" s="48">
        <f t="shared" si="161"/>
        <v>10321</v>
      </c>
      <c r="B10341" s="49"/>
      <c r="C10341" s="49"/>
      <c r="D10341" s="47" t="str">
        <f>CONCATENATE(Table1[[#This Row],[*FIRST NAME]]," ",Table1[[#This Row],[*LAST NAME]])</f>
        <v xml:space="preserve"> </v>
      </c>
      <c r="E10341" s="47" t="str">
        <f>IF(Table1[[#This Row],[*FIRST NAME]]="","",IF($A$8="",CONCATENATE(Table1[[#This Row],[*FIRST NAME]],".",Table1[[#This Row],[*LAST NAME]],"@",$A$6),CONCATENATE(Table1[[#This Row],[*FIRST NAME]],".",Table1[[#This Row],[*LAST NAME]],"@",$A$8)))</f>
        <v/>
      </c>
      <c r="F10341" s="52"/>
      <c r="G10341" s="50" t="str">
        <f>IF(Table1[[#This Row],[*FIRST NAME]]="","","Mailbox Only")</f>
        <v/>
      </c>
      <c r="H10341" s="50" t="str">
        <f>IF(Table1[[#This Row],[*FIRST NAME]]="","","Y")</f>
        <v/>
      </c>
      <c r="I10341" s="50" t="str">
        <f>IF(Table1[[#This Row],[*FIRST NAME]]="","","N")</f>
        <v/>
      </c>
      <c r="J10341" s="50" t="str">
        <f>IF(Table1[[#This Row],[*FIRST NAME]]="","","N")</f>
        <v/>
      </c>
      <c r="K10341" s="50"/>
      <c r="L10341" s="50"/>
      <c r="M10341" s="50"/>
      <c r="N10341" s="51"/>
      <c r="O10341" s="50"/>
      <c r="P10341" s="52"/>
      <c r="Q10341" s="47"/>
    </row>
    <row r="10342" spans="1:17" x14ac:dyDescent="0.25">
      <c r="A10342" s="48">
        <f t="shared" si="161"/>
        <v>10322</v>
      </c>
      <c r="B10342" s="49"/>
      <c r="C10342" s="49"/>
      <c r="D10342" s="47" t="str">
        <f>CONCATENATE(Table1[[#This Row],[*FIRST NAME]]," ",Table1[[#This Row],[*LAST NAME]])</f>
        <v xml:space="preserve"> </v>
      </c>
      <c r="E10342" s="47" t="str">
        <f>IF(Table1[[#This Row],[*FIRST NAME]]="","",IF($A$8="",CONCATENATE(Table1[[#This Row],[*FIRST NAME]],".",Table1[[#This Row],[*LAST NAME]],"@",$A$6),CONCATENATE(Table1[[#This Row],[*FIRST NAME]],".",Table1[[#This Row],[*LAST NAME]],"@",$A$8)))</f>
        <v/>
      </c>
      <c r="F10342" s="52"/>
      <c r="G10342" s="50" t="str">
        <f>IF(Table1[[#This Row],[*FIRST NAME]]="","","Mailbox Only")</f>
        <v/>
      </c>
      <c r="H10342" s="50" t="str">
        <f>IF(Table1[[#This Row],[*FIRST NAME]]="","","Y")</f>
        <v/>
      </c>
      <c r="I10342" s="50" t="str">
        <f>IF(Table1[[#This Row],[*FIRST NAME]]="","","N")</f>
        <v/>
      </c>
      <c r="J10342" s="50" t="str">
        <f>IF(Table1[[#This Row],[*FIRST NAME]]="","","N")</f>
        <v/>
      </c>
      <c r="K10342" s="50"/>
      <c r="L10342" s="50"/>
      <c r="M10342" s="50"/>
      <c r="N10342" s="51"/>
      <c r="O10342" s="50"/>
      <c r="P10342" s="52"/>
      <c r="Q10342" s="47"/>
    </row>
    <row r="10343" spans="1:17" x14ac:dyDescent="0.25">
      <c r="A10343" s="48">
        <f t="shared" si="161"/>
        <v>10323</v>
      </c>
      <c r="B10343" s="49"/>
      <c r="C10343" s="49"/>
      <c r="D10343" s="47" t="str">
        <f>CONCATENATE(Table1[[#This Row],[*FIRST NAME]]," ",Table1[[#This Row],[*LAST NAME]])</f>
        <v xml:space="preserve"> </v>
      </c>
      <c r="E10343" s="47" t="str">
        <f>IF(Table1[[#This Row],[*FIRST NAME]]="","",IF($A$8="",CONCATENATE(Table1[[#This Row],[*FIRST NAME]],".",Table1[[#This Row],[*LAST NAME]],"@",$A$6),CONCATENATE(Table1[[#This Row],[*FIRST NAME]],".",Table1[[#This Row],[*LAST NAME]],"@",$A$8)))</f>
        <v/>
      </c>
      <c r="F10343" s="52"/>
      <c r="G10343" s="50" t="str">
        <f>IF(Table1[[#This Row],[*FIRST NAME]]="","","Mailbox Only")</f>
        <v/>
      </c>
      <c r="H10343" s="50" t="str">
        <f>IF(Table1[[#This Row],[*FIRST NAME]]="","","Y")</f>
        <v/>
      </c>
      <c r="I10343" s="50" t="str">
        <f>IF(Table1[[#This Row],[*FIRST NAME]]="","","N")</f>
        <v/>
      </c>
      <c r="J10343" s="50" t="str">
        <f>IF(Table1[[#This Row],[*FIRST NAME]]="","","N")</f>
        <v/>
      </c>
      <c r="K10343" s="50"/>
      <c r="L10343" s="50"/>
      <c r="M10343" s="50"/>
      <c r="N10343" s="51"/>
      <c r="O10343" s="50"/>
      <c r="P10343" s="52"/>
      <c r="Q10343" s="47"/>
    </row>
    <row r="10344" spans="1:17" x14ac:dyDescent="0.25">
      <c r="A10344" s="48">
        <f t="shared" si="161"/>
        <v>10324</v>
      </c>
      <c r="B10344" s="49"/>
      <c r="C10344" s="49"/>
      <c r="D10344" s="47" t="str">
        <f>CONCATENATE(Table1[[#This Row],[*FIRST NAME]]," ",Table1[[#This Row],[*LAST NAME]])</f>
        <v xml:space="preserve"> </v>
      </c>
      <c r="E10344" s="47" t="str">
        <f>IF(Table1[[#This Row],[*FIRST NAME]]="","",IF($A$8="",CONCATENATE(Table1[[#This Row],[*FIRST NAME]],".",Table1[[#This Row],[*LAST NAME]],"@",$A$6),CONCATENATE(Table1[[#This Row],[*FIRST NAME]],".",Table1[[#This Row],[*LAST NAME]],"@",$A$8)))</f>
        <v/>
      </c>
      <c r="F10344" s="52"/>
      <c r="G10344" s="50" t="str">
        <f>IF(Table1[[#This Row],[*FIRST NAME]]="","","Mailbox Only")</f>
        <v/>
      </c>
      <c r="H10344" s="50" t="str">
        <f>IF(Table1[[#This Row],[*FIRST NAME]]="","","Y")</f>
        <v/>
      </c>
      <c r="I10344" s="50" t="str">
        <f>IF(Table1[[#This Row],[*FIRST NAME]]="","","N")</f>
        <v/>
      </c>
      <c r="J10344" s="50" t="str">
        <f>IF(Table1[[#This Row],[*FIRST NAME]]="","","N")</f>
        <v/>
      </c>
      <c r="K10344" s="50"/>
      <c r="L10344" s="50"/>
      <c r="M10344" s="50"/>
      <c r="N10344" s="51"/>
      <c r="O10344" s="50"/>
      <c r="P10344" s="52"/>
      <c r="Q10344" s="47"/>
    </row>
    <row r="10345" spans="1:17" x14ac:dyDescent="0.25">
      <c r="A10345" s="48">
        <f t="shared" si="161"/>
        <v>10325</v>
      </c>
      <c r="B10345" s="49"/>
      <c r="C10345" s="49"/>
      <c r="D10345" s="47" t="str">
        <f>CONCATENATE(Table1[[#This Row],[*FIRST NAME]]," ",Table1[[#This Row],[*LAST NAME]])</f>
        <v xml:space="preserve"> </v>
      </c>
      <c r="E10345" s="47" t="str">
        <f>IF(Table1[[#This Row],[*FIRST NAME]]="","",IF($A$8="",CONCATENATE(Table1[[#This Row],[*FIRST NAME]],".",Table1[[#This Row],[*LAST NAME]],"@",$A$6),CONCATENATE(Table1[[#This Row],[*FIRST NAME]],".",Table1[[#This Row],[*LAST NAME]],"@",$A$8)))</f>
        <v/>
      </c>
      <c r="F10345" s="52"/>
      <c r="G10345" s="50" t="str">
        <f>IF(Table1[[#This Row],[*FIRST NAME]]="","","Mailbox Only")</f>
        <v/>
      </c>
      <c r="H10345" s="50" t="str">
        <f>IF(Table1[[#This Row],[*FIRST NAME]]="","","Y")</f>
        <v/>
      </c>
      <c r="I10345" s="50" t="str">
        <f>IF(Table1[[#This Row],[*FIRST NAME]]="","","N")</f>
        <v/>
      </c>
      <c r="J10345" s="50" t="str">
        <f>IF(Table1[[#This Row],[*FIRST NAME]]="","","N")</f>
        <v/>
      </c>
      <c r="K10345" s="50"/>
      <c r="L10345" s="50"/>
      <c r="M10345" s="50"/>
      <c r="N10345" s="51"/>
      <c r="O10345" s="50"/>
      <c r="P10345" s="52"/>
      <c r="Q10345" s="47"/>
    </row>
    <row r="10346" spans="1:17" x14ac:dyDescent="0.25">
      <c r="A10346" s="48">
        <f t="shared" si="161"/>
        <v>10326</v>
      </c>
      <c r="B10346" s="49"/>
      <c r="C10346" s="49"/>
      <c r="D10346" s="47" t="str">
        <f>CONCATENATE(Table1[[#This Row],[*FIRST NAME]]," ",Table1[[#This Row],[*LAST NAME]])</f>
        <v xml:space="preserve"> </v>
      </c>
      <c r="E10346" s="47" t="str">
        <f>IF(Table1[[#This Row],[*FIRST NAME]]="","",IF($A$8="",CONCATENATE(Table1[[#This Row],[*FIRST NAME]],".",Table1[[#This Row],[*LAST NAME]],"@",$A$6),CONCATENATE(Table1[[#This Row],[*FIRST NAME]],".",Table1[[#This Row],[*LAST NAME]],"@",$A$8)))</f>
        <v/>
      </c>
      <c r="F10346" s="52"/>
      <c r="G10346" s="50" t="str">
        <f>IF(Table1[[#This Row],[*FIRST NAME]]="","","Mailbox Only")</f>
        <v/>
      </c>
      <c r="H10346" s="50" t="str">
        <f>IF(Table1[[#This Row],[*FIRST NAME]]="","","Y")</f>
        <v/>
      </c>
      <c r="I10346" s="50" t="str">
        <f>IF(Table1[[#This Row],[*FIRST NAME]]="","","N")</f>
        <v/>
      </c>
      <c r="J10346" s="50" t="str">
        <f>IF(Table1[[#This Row],[*FIRST NAME]]="","","N")</f>
        <v/>
      </c>
      <c r="K10346" s="50"/>
      <c r="L10346" s="50"/>
      <c r="M10346" s="50"/>
      <c r="N10346" s="51"/>
      <c r="O10346" s="50"/>
      <c r="P10346" s="52"/>
      <c r="Q10346" s="47"/>
    </row>
    <row r="10347" spans="1:17" x14ac:dyDescent="0.25">
      <c r="A10347" s="48">
        <f t="shared" si="161"/>
        <v>10327</v>
      </c>
      <c r="B10347" s="49"/>
      <c r="C10347" s="49"/>
      <c r="D10347" s="47" t="str">
        <f>CONCATENATE(Table1[[#This Row],[*FIRST NAME]]," ",Table1[[#This Row],[*LAST NAME]])</f>
        <v xml:space="preserve"> </v>
      </c>
      <c r="E10347" s="47" t="str">
        <f>IF(Table1[[#This Row],[*FIRST NAME]]="","",IF($A$8="",CONCATENATE(Table1[[#This Row],[*FIRST NAME]],".",Table1[[#This Row],[*LAST NAME]],"@",$A$6),CONCATENATE(Table1[[#This Row],[*FIRST NAME]],".",Table1[[#This Row],[*LAST NAME]],"@",$A$8)))</f>
        <v/>
      </c>
      <c r="F10347" s="52"/>
      <c r="G10347" s="50" t="str">
        <f>IF(Table1[[#This Row],[*FIRST NAME]]="","","Mailbox Only")</f>
        <v/>
      </c>
      <c r="H10347" s="50" t="str">
        <f>IF(Table1[[#This Row],[*FIRST NAME]]="","","Y")</f>
        <v/>
      </c>
      <c r="I10347" s="50" t="str">
        <f>IF(Table1[[#This Row],[*FIRST NAME]]="","","N")</f>
        <v/>
      </c>
      <c r="J10347" s="50" t="str">
        <f>IF(Table1[[#This Row],[*FIRST NAME]]="","","N")</f>
        <v/>
      </c>
      <c r="K10347" s="50"/>
      <c r="L10347" s="50"/>
      <c r="M10347" s="50"/>
      <c r="N10347" s="51"/>
      <c r="O10347" s="50"/>
      <c r="P10347" s="52"/>
      <c r="Q10347" s="47"/>
    </row>
    <row r="10348" spans="1:17" x14ac:dyDescent="0.25">
      <c r="A10348" s="48">
        <f t="shared" si="161"/>
        <v>10328</v>
      </c>
      <c r="B10348" s="49"/>
      <c r="C10348" s="49"/>
      <c r="D10348" s="47" t="str">
        <f>CONCATENATE(Table1[[#This Row],[*FIRST NAME]]," ",Table1[[#This Row],[*LAST NAME]])</f>
        <v xml:space="preserve"> </v>
      </c>
      <c r="E10348" s="47" t="str">
        <f>IF(Table1[[#This Row],[*FIRST NAME]]="","",IF($A$8="",CONCATENATE(Table1[[#This Row],[*FIRST NAME]],".",Table1[[#This Row],[*LAST NAME]],"@",$A$6),CONCATENATE(Table1[[#This Row],[*FIRST NAME]],".",Table1[[#This Row],[*LAST NAME]],"@",$A$8)))</f>
        <v/>
      </c>
      <c r="F10348" s="52"/>
      <c r="G10348" s="50" t="str">
        <f>IF(Table1[[#This Row],[*FIRST NAME]]="","","Mailbox Only")</f>
        <v/>
      </c>
      <c r="H10348" s="50" t="str">
        <f>IF(Table1[[#This Row],[*FIRST NAME]]="","","Y")</f>
        <v/>
      </c>
      <c r="I10348" s="50" t="str">
        <f>IF(Table1[[#This Row],[*FIRST NAME]]="","","N")</f>
        <v/>
      </c>
      <c r="J10348" s="50" t="str">
        <f>IF(Table1[[#This Row],[*FIRST NAME]]="","","N")</f>
        <v/>
      </c>
      <c r="K10348" s="50"/>
      <c r="L10348" s="50"/>
      <c r="M10348" s="50"/>
      <c r="N10348" s="51"/>
      <c r="O10348" s="50"/>
      <c r="P10348" s="52"/>
      <c r="Q10348" s="47"/>
    </row>
    <row r="10349" spans="1:17" x14ac:dyDescent="0.25">
      <c r="A10349" s="48">
        <f t="shared" si="161"/>
        <v>10329</v>
      </c>
      <c r="B10349" s="49"/>
      <c r="C10349" s="49"/>
      <c r="D10349" s="47" t="str">
        <f>CONCATENATE(Table1[[#This Row],[*FIRST NAME]]," ",Table1[[#This Row],[*LAST NAME]])</f>
        <v xml:space="preserve"> </v>
      </c>
      <c r="E10349" s="47" t="str">
        <f>IF(Table1[[#This Row],[*FIRST NAME]]="","",IF($A$8="",CONCATENATE(Table1[[#This Row],[*FIRST NAME]],".",Table1[[#This Row],[*LAST NAME]],"@",$A$6),CONCATENATE(Table1[[#This Row],[*FIRST NAME]],".",Table1[[#This Row],[*LAST NAME]],"@",$A$8)))</f>
        <v/>
      </c>
      <c r="F10349" s="52"/>
      <c r="G10349" s="50" t="str">
        <f>IF(Table1[[#This Row],[*FIRST NAME]]="","","Mailbox Only")</f>
        <v/>
      </c>
      <c r="H10349" s="50" t="str">
        <f>IF(Table1[[#This Row],[*FIRST NAME]]="","","Y")</f>
        <v/>
      </c>
      <c r="I10349" s="50" t="str">
        <f>IF(Table1[[#This Row],[*FIRST NAME]]="","","N")</f>
        <v/>
      </c>
      <c r="J10349" s="50" t="str">
        <f>IF(Table1[[#This Row],[*FIRST NAME]]="","","N")</f>
        <v/>
      </c>
      <c r="K10349" s="50"/>
      <c r="L10349" s="50"/>
      <c r="M10349" s="50"/>
      <c r="N10349" s="51"/>
      <c r="O10349" s="50"/>
      <c r="P10349" s="52"/>
      <c r="Q10349" s="47"/>
    </row>
    <row r="10350" spans="1:17" x14ac:dyDescent="0.25">
      <c r="A10350" s="48">
        <f t="shared" si="161"/>
        <v>10330</v>
      </c>
      <c r="B10350" s="49"/>
      <c r="C10350" s="49"/>
      <c r="D10350" s="47" t="str">
        <f>CONCATENATE(Table1[[#This Row],[*FIRST NAME]]," ",Table1[[#This Row],[*LAST NAME]])</f>
        <v xml:space="preserve"> </v>
      </c>
      <c r="E10350" s="47" t="str">
        <f>IF(Table1[[#This Row],[*FIRST NAME]]="","",IF($A$8="",CONCATENATE(Table1[[#This Row],[*FIRST NAME]],".",Table1[[#This Row],[*LAST NAME]],"@",$A$6),CONCATENATE(Table1[[#This Row],[*FIRST NAME]],".",Table1[[#This Row],[*LAST NAME]],"@",$A$8)))</f>
        <v/>
      </c>
      <c r="F10350" s="52"/>
      <c r="G10350" s="50" t="str">
        <f>IF(Table1[[#This Row],[*FIRST NAME]]="","","Mailbox Only")</f>
        <v/>
      </c>
      <c r="H10350" s="50" t="str">
        <f>IF(Table1[[#This Row],[*FIRST NAME]]="","","Y")</f>
        <v/>
      </c>
      <c r="I10350" s="50" t="str">
        <f>IF(Table1[[#This Row],[*FIRST NAME]]="","","N")</f>
        <v/>
      </c>
      <c r="J10350" s="50" t="str">
        <f>IF(Table1[[#This Row],[*FIRST NAME]]="","","N")</f>
        <v/>
      </c>
      <c r="K10350" s="50"/>
      <c r="L10350" s="50"/>
      <c r="M10350" s="50"/>
      <c r="N10350" s="51"/>
      <c r="O10350" s="50"/>
      <c r="P10350" s="52"/>
      <c r="Q10350" s="47"/>
    </row>
    <row r="10351" spans="1:17" x14ac:dyDescent="0.25">
      <c r="A10351" s="48">
        <f t="shared" si="161"/>
        <v>10331</v>
      </c>
      <c r="B10351" s="49"/>
      <c r="C10351" s="49"/>
      <c r="D10351" s="47" t="str">
        <f>CONCATENATE(Table1[[#This Row],[*FIRST NAME]]," ",Table1[[#This Row],[*LAST NAME]])</f>
        <v xml:space="preserve"> </v>
      </c>
      <c r="E10351" s="47" t="str">
        <f>IF(Table1[[#This Row],[*FIRST NAME]]="","",IF($A$8="",CONCATENATE(Table1[[#This Row],[*FIRST NAME]],".",Table1[[#This Row],[*LAST NAME]],"@",$A$6),CONCATENATE(Table1[[#This Row],[*FIRST NAME]],".",Table1[[#This Row],[*LAST NAME]],"@",$A$8)))</f>
        <v/>
      </c>
      <c r="F10351" s="52"/>
      <c r="G10351" s="50" t="str">
        <f>IF(Table1[[#This Row],[*FIRST NAME]]="","","Mailbox Only")</f>
        <v/>
      </c>
      <c r="H10351" s="50" t="str">
        <f>IF(Table1[[#This Row],[*FIRST NAME]]="","","Y")</f>
        <v/>
      </c>
      <c r="I10351" s="50" t="str">
        <f>IF(Table1[[#This Row],[*FIRST NAME]]="","","N")</f>
        <v/>
      </c>
      <c r="J10351" s="50" t="str">
        <f>IF(Table1[[#This Row],[*FIRST NAME]]="","","N")</f>
        <v/>
      </c>
      <c r="K10351" s="50"/>
      <c r="L10351" s="50"/>
      <c r="M10351" s="50"/>
      <c r="N10351" s="51"/>
      <c r="O10351" s="50"/>
      <c r="P10351" s="52"/>
      <c r="Q10351" s="47"/>
    </row>
    <row r="10352" spans="1:17" x14ac:dyDescent="0.25">
      <c r="A10352" s="48">
        <f t="shared" si="161"/>
        <v>10332</v>
      </c>
      <c r="B10352" s="49"/>
      <c r="C10352" s="49"/>
      <c r="D10352" s="47" t="str">
        <f>CONCATENATE(Table1[[#This Row],[*FIRST NAME]]," ",Table1[[#This Row],[*LAST NAME]])</f>
        <v xml:space="preserve"> </v>
      </c>
      <c r="E10352" s="47" t="str">
        <f>IF(Table1[[#This Row],[*FIRST NAME]]="","",IF($A$8="",CONCATENATE(Table1[[#This Row],[*FIRST NAME]],".",Table1[[#This Row],[*LAST NAME]],"@",$A$6),CONCATENATE(Table1[[#This Row],[*FIRST NAME]],".",Table1[[#This Row],[*LAST NAME]],"@",$A$8)))</f>
        <v/>
      </c>
      <c r="F10352" s="52"/>
      <c r="G10352" s="50" t="str">
        <f>IF(Table1[[#This Row],[*FIRST NAME]]="","","Mailbox Only")</f>
        <v/>
      </c>
      <c r="H10352" s="50" t="str">
        <f>IF(Table1[[#This Row],[*FIRST NAME]]="","","Y")</f>
        <v/>
      </c>
      <c r="I10352" s="50" t="str">
        <f>IF(Table1[[#This Row],[*FIRST NAME]]="","","N")</f>
        <v/>
      </c>
      <c r="J10352" s="50" t="str">
        <f>IF(Table1[[#This Row],[*FIRST NAME]]="","","N")</f>
        <v/>
      </c>
      <c r="K10352" s="50"/>
      <c r="L10352" s="50"/>
      <c r="M10352" s="50"/>
      <c r="N10352" s="51"/>
      <c r="O10352" s="50"/>
      <c r="P10352" s="52"/>
      <c r="Q10352" s="47"/>
    </row>
    <row r="10353" spans="1:17" x14ac:dyDescent="0.25">
      <c r="A10353" s="48">
        <f t="shared" si="161"/>
        <v>10333</v>
      </c>
      <c r="B10353" s="49"/>
      <c r="C10353" s="49"/>
      <c r="D10353" s="47" t="str">
        <f>CONCATENATE(Table1[[#This Row],[*FIRST NAME]]," ",Table1[[#This Row],[*LAST NAME]])</f>
        <v xml:space="preserve"> </v>
      </c>
      <c r="E10353" s="47" t="str">
        <f>IF(Table1[[#This Row],[*FIRST NAME]]="","",IF($A$8="",CONCATENATE(Table1[[#This Row],[*FIRST NAME]],".",Table1[[#This Row],[*LAST NAME]],"@",$A$6),CONCATENATE(Table1[[#This Row],[*FIRST NAME]],".",Table1[[#This Row],[*LAST NAME]],"@",$A$8)))</f>
        <v/>
      </c>
      <c r="F10353" s="52"/>
      <c r="G10353" s="50" t="str">
        <f>IF(Table1[[#This Row],[*FIRST NAME]]="","","Mailbox Only")</f>
        <v/>
      </c>
      <c r="H10353" s="50" t="str">
        <f>IF(Table1[[#This Row],[*FIRST NAME]]="","","Y")</f>
        <v/>
      </c>
      <c r="I10353" s="50" t="str">
        <f>IF(Table1[[#This Row],[*FIRST NAME]]="","","N")</f>
        <v/>
      </c>
      <c r="J10353" s="50" t="str">
        <f>IF(Table1[[#This Row],[*FIRST NAME]]="","","N")</f>
        <v/>
      </c>
      <c r="K10353" s="50"/>
      <c r="L10353" s="50"/>
      <c r="M10353" s="50"/>
      <c r="N10353" s="51"/>
      <c r="O10353" s="50"/>
      <c r="P10353" s="52"/>
      <c r="Q10353" s="47"/>
    </row>
    <row r="10354" spans="1:17" x14ac:dyDescent="0.25">
      <c r="A10354" s="48">
        <f t="shared" si="161"/>
        <v>10334</v>
      </c>
      <c r="B10354" s="49"/>
      <c r="C10354" s="49"/>
      <c r="D10354" s="47" t="str">
        <f>CONCATENATE(Table1[[#This Row],[*FIRST NAME]]," ",Table1[[#This Row],[*LAST NAME]])</f>
        <v xml:space="preserve"> </v>
      </c>
      <c r="E10354" s="47" t="str">
        <f>IF(Table1[[#This Row],[*FIRST NAME]]="","",IF($A$8="",CONCATENATE(Table1[[#This Row],[*FIRST NAME]],".",Table1[[#This Row],[*LAST NAME]],"@",$A$6),CONCATENATE(Table1[[#This Row],[*FIRST NAME]],".",Table1[[#This Row],[*LAST NAME]],"@",$A$8)))</f>
        <v/>
      </c>
      <c r="F10354" s="52"/>
      <c r="G10354" s="50" t="str">
        <f>IF(Table1[[#This Row],[*FIRST NAME]]="","","Mailbox Only")</f>
        <v/>
      </c>
      <c r="H10354" s="50" t="str">
        <f>IF(Table1[[#This Row],[*FIRST NAME]]="","","Y")</f>
        <v/>
      </c>
      <c r="I10354" s="50" t="str">
        <f>IF(Table1[[#This Row],[*FIRST NAME]]="","","N")</f>
        <v/>
      </c>
      <c r="J10354" s="50" t="str">
        <f>IF(Table1[[#This Row],[*FIRST NAME]]="","","N")</f>
        <v/>
      </c>
      <c r="K10354" s="50"/>
      <c r="L10354" s="50"/>
      <c r="M10354" s="50"/>
      <c r="N10354" s="51"/>
      <c r="O10354" s="50"/>
      <c r="P10354" s="52"/>
      <c r="Q10354" s="47"/>
    </row>
    <row r="10355" spans="1:17" x14ac:dyDescent="0.25">
      <c r="A10355" s="48">
        <f t="shared" si="161"/>
        <v>10335</v>
      </c>
      <c r="B10355" s="49"/>
      <c r="C10355" s="49"/>
      <c r="D10355" s="47" t="str">
        <f>CONCATENATE(Table1[[#This Row],[*FIRST NAME]]," ",Table1[[#This Row],[*LAST NAME]])</f>
        <v xml:space="preserve"> </v>
      </c>
      <c r="E10355" s="47" t="str">
        <f>IF(Table1[[#This Row],[*FIRST NAME]]="","",IF($A$8="",CONCATENATE(Table1[[#This Row],[*FIRST NAME]],".",Table1[[#This Row],[*LAST NAME]],"@",$A$6),CONCATENATE(Table1[[#This Row],[*FIRST NAME]],".",Table1[[#This Row],[*LAST NAME]],"@",$A$8)))</f>
        <v/>
      </c>
      <c r="F10355" s="52"/>
      <c r="G10355" s="50" t="str">
        <f>IF(Table1[[#This Row],[*FIRST NAME]]="","","Mailbox Only")</f>
        <v/>
      </c>
      <c r="H10355" s="50" t="str">
        <f>IF(Table1[[#This Row],[*FIRST NAME]]="","","Y")</f>
        <v/>
      </c>
      <c r="I10355" s="50" t="str">
        <f>IF(Table1[[#This Row],[*FIRST NAME]]="","","N")</f>
        <v/>
      </c>
      <c r="J10355" s="50" t="str">
        <f>IF(Table1[[#This Row],[*FIRST NAME]]="","","N")</f>
        <v/>
      </c>
      <c r="K10355" s="50"/>
      <c r="L10355" s="50"/>
      <c r="M10355" s="50"/>
      <c r="N10355" s="51"/>
      <c r="O10355" s="50"/>
      <c r="P10355" s="52"/>
      <c r="Q10355" s="47"/>
    </row>
    <row r="10356" spans="1:17" x14ac:dyDescent="0.25">
      <c r="A10356" s="48">
        <f t="shared" si="161"/>
        <v>10336</v>
      </c>
      <c r="B10356" s="49"/>
      <c r="C10356" s="49"/>
      <c r="D10356" s="47" t="str">
        <f>CONCATENATE(Table1[[#This Row],[*FIRST NAME]]," ",Table1[[#This Row],[*LAST NAME]])</f>
        <v xml:space="preserve"> </v>
      </c>
      <c r="E10356" s="47" t="str">
        <f>IF(Table1[[#This Row],[*FIRST NAME]]="","",IF($A$8="",CONCATENATE(Table1[[#This Row],[*FIRST NAME]],".",Table1[[#This Row],[*LAST NAME]],"@",$A$6),CONCATENATE(Table1[[#This Row],[*FIRST NAME]],".",Table1[[#This Row],[*LAST NAME]],"@",$A$8)))</f>
        <v/>
      </c>
      <c r="F10356" s="52"/>
      <c r="G10356" s="50" t="str">
        <f>IF(Table1[[#This Row],[*FIRST NAME]]="","","Mailbox Only")</f>
        <v/>
      </c>
      <c r="H10356" s="50" t="str">
        <f>IF(Table1[[#This Row],[*FIRST NAME]]="","","Y")</f>
        <v/>
      </c>
      <c r="I10356" s="50" t="str">
        <f>IF(Table1[[#This Row],[*FIRST NAME]]="","","N")</f>
        <v/>
      </c>
      <c r="J10356" s="50" t="str">
        <f>IF(Table1[[#This Row],[*FIRST NAME]]="","","N")</f>
        <v/>
      </c>
      <c r="K10356" s="50"/>
      <c r="L10356" s="50"/>
      <c r="M10356" s="50"/>
      <c r="N10356" s="51"/>
      <c r="O10356" s="50"/>
      <c r="P10356" s="52"/>
      <c r="Q10356" s="47"/>
    </row>
    <row r="10357" spans="1:17" x14ac:dyDescent="0.25">
      <c r="A10357" s="48">
        <f t="shared" si="161"/>
        <v>10337</v>
      </c>
      <c r="B10357" s="49"/>
      <c r="C10357" s="49"/>
      <c r="D10357" s="47" t="str">
        <f>CONCATENATE(Table1[[#This Row],[*FIRST NAME]]," ",Table1[[#This Row],[*LAST NAME]])</f>
        <v xml:space="preserve"> </v>
      </c>
      <c r="E10357" s="47" t="str">
        <f>IF(Table1[[#This Row],[*FIRST NAME]]="","",IF($A$8="",CONCATENATE(Table1[[#This Row],[*FIRST NAME]],".",Table1[[#This Row],[*LAST NAME]],"@",$A$6),CONCATENATE(Table1[[#This Row],[*FIRST NAME]],".",Table1[[#This Row],[*LAST NAME]],"@",$A$8)))</f>
        <v/>
      </c>
      <c r="F10357" s="52"/>
      <c r="G10357" s="50" t="str">
        <f>IF(Table1[[#This Row],[*FIRST NAME]]="","","Mailbox Only")</f>
        <v/>
      </c>
      <c r="H10357" s="50" t="str">
        <f>IF(Table1[[#This Row],[*FIRST NAME]]="","","Y")</f>
        <v/>
      </c>
      <c r="I10357" s="50" t="str">
        <f>IF(Table1[[#This Row],[*FIRST NAME]]="","","N")</f>
        <v/>
      </c>
      <c r="J10357" s="50" t="str">
        <f>IF(Table1[[#This Row],[*FIRST NAME]]="","","N")</f>
        <v/>
      </c>
      <c r="K10357" s="50"/>
      <c r="L10357" s="50"/>
      <c r="M10357" s="50"/>
      <c r="N10357" s="51"/>
      <c r="O10357" s="50"/>
      <c r="P10357" s="52"/>
      <c r="Q10357" s="47"/>
    </row>
    <row r="10358" spans="1:17" x14ac:dyDescent="0.25">
      <c r="A10358" s="48">
        <f t="shared" si="161"/>
        <v>10338</v>
      </c>
      <c r="B10358" s="49"/>
      <c r="C10358" s="49"/>
      <c r="D10358" s="47" t="str">
        <f>CONCATENATE(Table1[[#This Row],[*FIRST NAME]]," ",Table1[[#This Row],[*LAST NAME]])</f>
        <v xml:space="preserve"> </v>
      </c>
      <c r="E10358" s="47" t="str">
        <f>IF(Table1[[#This Row],[*FIRST NAME]]="","",IF($A$8="",CONCATENATE(Table1[[#This Row],[*FIRST NAME]],".",Table1[[#This Row],[*LAST NAME]],"@",$A$6),CONCATENATE(Table1[[#This Row],[*FIRST NAME]],".",Table1[[#This Row],[*LAST NAME]],"@",$A$8)))</f>
        <v/>
      </c>
      <c r="F10358" s="52"/>
      <c r="G10358" s="50" t="str">
        <f>IF(Table1[[#This Row],[*FIRST NAME]]="","","Mailbox Only")</f>
        <v/>
      </c>
      <c r="H10358" s="50" t="str">
        <f>IF(Table1[[#This Row],[*FIRST NAME]]="","","Y")</f>
        <v/>
      </c>
      <c r="I10358" s="50" t="str">
        <f>IF(Table1[[#This Row],[*FIRST NAME]]="","","N")</f>
        <v/>
      </c>
      <c r="J10358" s="50" t="str">
        <f>IF(Table1[[#This Row],[*FIRST NAME]]="","","N")</f>
        <v/>
      </c>
      <c r="K10358" s="50"/>
      <c r="L10358" s="50"/>
      <c r="M10358" s="50"/>
      <c r="N10358" s="51"/>
      <c r="O10358" s="50"/>
      <c r="P10358" s="52"/>
      <c r="Q10358" s="47"/>
    </row>
    <row r="10359" spans="1:17" x14ac:dyDescent="0.25">
      <c r="A10359" s="48">
        <f t="shared" si="161"/>
        <v>10339</v>
      </c>
      <c r="B10359" s="49"/>
      <c r="C10359" s="49"/>
      <c r="D10359" s="47" t="str">
        <f>CONCATENATE(Table1[[#This Row],[*FIRST NAME]]," ",Table1[[#This Row],[*LAST NAME]])</f>
        <v xml:space="preserve"> </v>
      </c>
      <c r="E10359" s="47" t="str">
        <f>IF(Table1[[#This Row],[*FIRST NAME]]="","",IF($A$8="",CONCATENATE(Table1[[#This Row],[*FIRST NAME]],".",Table1[[#This Row],[*LAST NAME]],"@",$A$6),CONCATENATE(Table1[[#This Row],[*FIRST NAME]],".",Table1[[#This Row],[*LAST NAME]],"@",$A$8)))</f>
        <v/>
      </c>
      <c r="F10359" s="52"/>
      <c r="G10359" s="50" t="str">
        <f>IF(Table1[[#This Row],[*FIRST NAME]]="","","Mailbox Only")</f>
        <v/>
      </c>
      <c r="H10359" s="50" t="str">
        <f>IF(Table1[[#This Row],[*FIRST NAME]]="","","Y")</f>
        <v/>
      </c>
      <c r="I10359" s="50" t="str">
        <f>IF(Table1[[#This Row],[*FIRST NAME]]="","","N")</f>
        <v/>
      </c>
      <c r="J10359" s="50" t="str">
        <f>IF(Table1[[#This Row],[*FIRST NAME]]="","","N")</f>
        <v/>
      </c>
      <c r="K10359" s="50"/>
      <c r="L10359" s="50"/>
      <c r="M10359" s="50"/>
      <c r="N10359" s="51"/>
      <c r="O10359" s="50"/>
      <c r="P10359" s="52"/>
      <c r="Q10359" s="47"/>
    </row>
    <row r="10360" spans="1:17" x14ac:dyDescent="0.25">
      <c r="A10360" s="48">
        <f t="shared" si="161"/>
        <v>10340</v>
      </c>
      <c r="B10360" s="49"/>
      <c r="C10360" s="49"/>
      <c r="D10360" s="47" t="str">
        <f>CONCATENATE(Table1[[#This Row],[*FIRST NAME]]," ",Table1[[#This Row],[*LAST NAME]])</f>
        <v xml:space="preserve"> </v>
      </c>
      <c r="E10360" s="47" t="str">
        <f>IF(Table1[[#This Row],[*FIRST NAME]]="","",IF($A$8="",CONCATENATE(Table1[[#This Row],[*FIRST NAME]],".",Table1[[#This Row],[*LAST NAME]],"@",$A$6),CONCATENATE(Table1[[#This Row],[*FIRST NAME]],".",Table1[[#This Row],[*LAST NAME]],"@",$A$8)))</f>
        <v/>
      </c>
      <c r="F10360" s="52"/>
      <c r="G10360" s="50" t="str">
        <f>IF(Table1[[#This Row],[*FIRST NAME]]="","","Mailbox Only")</f>
        <v/>
      </c>
      <c r="H10360" s="50" t="str">
        <f>IF(Table1[[#This Row],[*FIRST NAME]]="","","Y")</f>
        <v/>
      </c>
      <c r="I10360" s="50" t="str">
        <f>IF(Table1[[#This Row],[*FIRST NAME]]="","","N")</f>
        <v/>
      </c>
      <c r="J10360" s="50" t="str">
        <f>IF(Table1[[#This Row],[*FIRST NAME]]="","","N")</f>
        <v/>
      </c>
      <c r="K10360" s="50"/>
      <c r="L10360" s="50"/>
      <c r="M10360" s="50"/>
      <c r="N10360" s="51"/>
      <c r="O10360" s="50"/>
      <c r="P10360" s="52"/>
      <c r="Q10360" s="47"/>
    </row>
    <row r="10361" spans="1:17" x14ac:dyDescent="0.25">
      <c r="A10361" s="48">
        <f t="shared" si="161"/>
        <v>10341</v>
      </c>
      <c r="B10361" s="49"/>
      <c r="C10361" s="49"/>
      <c r="D10361" s="47" t="str">
        <f>CONCATENATE(Table1[[#This Row],[*FIRST NAME]]," ",Table1[[#This Row],[*LAST NAME]])</f>
        <v xml:space="preserve"> </v>
      </c>
      <c r="E10361" s="47" t="str">
        <f>IF(Table1[[#This Row],[*FIRST NAME]]="","",IF($A$8="",CONCATENATE(Table1[[#This Row],[*FIRST NAME]],".",Table1[[#This Row],[*LAST NAME]],"@",$A$6),CONCATENATE(Table1[[#This Row],[*FIRST NAME]],".",Table1[[#This Row],[*LAST NAME]],"@",$A$8)))</f>
        <v/>
      </c>
      <c r="F10361" s="52"/>
      <c r="G10361" s="50" t="str">
        <f>IF(Table1[[#This Row],[*FIRST NAME]]="","","Mailbox Only")</f>
        <v/>
      </c>
      <c r="H10361" s="50" t="str">
        <f>IF(Table1[[#This Row],[*FIRST NAME]]="","","Y")</f>
        <v/>
      </c>
      <c r="I10361" s="50" t="str">
        <f>IF(Table1[[#This Row],[*FIRST NAME]]="","","N")</f>
        <v/>
      </c>
      <c r="J10361" s="50" t="str">
        <f>IF(Table1[[#This Row],[*FIRST NAME]]="","","N")</f>
        <v/>
      </c>
      <c r="K10361" s="50"/>
      <c r="L10361" s="50"/>
      <c r="M10361" s="50"/>
      <c r="N10361" s="51"/>
      <c r="O10361" s="50"/>
      <c r="P10361" s="52"/>
      <c r="Q10361" s="47"/>
    </row>
    <row r="10362" spans="1:17" x14ac:dyDescent="0.25">
      <c r="A10362" s="48">
        <f t="shared" si="161"/>
        <v>10342</v>
      </c>
      <c r="B10362" s="49"/>
      <c r="C10362" s="49"/>
      <c r="D10362" s="47" t="str">
        <f>CONCATENATE(Table1[[#This Row],[*FIRST NAME]]," ",Table1[[#This Row],[*LAST NAME]])</f>
        <v xml:space="preserve"> </v>
      </c>
      <c r="E10362" s="47" t="str">
        <f>IF(Table1[[#This Row],[*FIRST NAME]]="","",IF($A$8="",CONCATENATE(Table1[[#This Row],[*FIRST NAME]],".",Table1[[#This Row],[*LAST NAME]],"@",$A$6),CONCATENATE(Table1[[#This Row],[*FIRST NAME]],".",Table1[[#This Row],[*LAST NAME]],"@",$A$8)))</f>
        <v/>
      </c>
      <c r="F10362" s="52"/>
      <c r="G10362" s="50" t="str">
        <f>IF(Table1[[#This Row],[*FIRST NAME]]="","","Mailbox Only")</f>
        <v/>
      </c>
      <c r="H10362" s="50" t="str">
        <f>IF(Table1[[#This Row],[*FIRST NAME]]="","","Y")</f>
        <v/>
      </c>
      <c r="I10362" s="50" t="str">
        <f>IF(Table1[[#This Row],[*FIRST NAME]]="","","N")</f>
        <v/>
      </c>
      <c r="J10362" s="50" t="str">
        <f>IF(Table1[[#This Row],[*FIRST NAME]]="","","N")</f>
        <v/>
      </c>
      <c r="K10362" s="50"/>
      <c r="L10362" s="50"/>
      <c r="M10362" s="50"/>
      <c r="N10362" s="51"/>
      <c r="O10362" s="50"/>
      <c r="P10362" s="52"/>
      <c r="Q10362" s="47"/>
    </row>
    <row r="10363" spans="1:17" x14ac:dyDescent="0.25">
      <c r="A10363" s="48">
        <f t="shared" si="161"/>
        <v>10343</v>
      </c>
      <c r="B10363" s="49"/>
      <c r="C10363" s="49"/>
      <c r="D10363" s="47" t="str">
        <f>CONCATENATE(Table1[[#This Row],[*FIRST NAME]]," ",Table1[[#This Row],[*LAST NAME]])</f>
        <v xml:space="preserve"> </v>
      </c>
      <c r="E10363" s="47" t="str">
        <f>IF(Table1[[#This Row],[*FIRST NAME]]="","",IF($A$8="",CONCATENATE(Table1[[#This Row],[*FIRST NAME]],".",Table1[[#This Row],[*LAST NAME]],"@",$A$6),CONCATENATE(Table1[[#This Row],[*FIRST NAME]],".",Table1[[#This Row],[*LAST NAME]],"@",$A$8)))</f>
        <v/>
      </c>
      <c r="F10363" s="52"/>
      <c r="G10363" s="50" t="str">
        <f>IF(Table1[[#This Row],[*FIRST NAME]]="","","Mailbox Only")</f>
        <v/>
      </c>
      <c r="H10363" s="50" t="str">
        <f>IF(Table1[[#This Row],[*FIRST NAME]]="","","Y")</f>
        <v/>
      </c>
      <c r="I10363" s="50" t="str">
        <f>IF(Table1[[#This Row],[*FIRST NAME]]="","","N")</f>
        <v/>
      </c>
      <c r="J10363" s="50" t="str">
        <f>IF(Table1[[#This Row],[*FIRST NAME]]="","","N")</f>
        <v/>
      </c>
      <c r="K10363" s="50"/>
      <c r="L10363" s="50"/>
      <c r="M10363" s="50"/>
      <c r="N10363" s="51"/>
      <c r="O10363" s="50"/>
      <c r="P10363" s="52"/>
      <c r="Q10363" s="47"/>
    </row>
    <row r="10364" spans="1:17" x14ac:dyDescent="0.25">
      <c r="A10364" s="48">
        <f t="shared" si="161"/>
        <v>10344</v>
      </c>
      <c r="B10364" s="49"/>
      <c r="C10364" s="49"/>
      <c r="D10364" s="47" t="str">
        <f>CONCATENATE(Table1[[#This Row],[*FIRST NAME]]," ",Table1[[#This Row],[*LAST NAME]])</f>
        <v xml:space="preserve"> </v>
      </c>
      <c r="E10364" s="47" t="str">
        <f>IF(Table1[[#This Row],[*FIRST NAME]]="","",IF($A$8="",CONCATENATE(Table1[[#This Row],[*FIRST NAME]],".",Table1[[#This Row],[*LAST NAME]],"@",$A$6),CONCATENATE(Table1[[#This Row],[*FIRST NAME]],".",Table1[[#This Row],[*LAST NAME]],"@",$A$8)))</f>
        <v/>
      </c>
      <c r="F10364" s="52"/>
      <c r="G10364" s="50" t="str">
        <f>IF(Table1[[#This Row],[*FIRST NAME]]="","","Mailbox Only")</f>
        <v/>
      </c>
      <c r="H10364" s="50" t="str">
        <f>IF(Table1[[#This Row],[*FIRST NAME]]="","","Y")</f>
        <v/>
      </c>
      <c r="I10364" s="50" t="str">
        <f>IF(Table1[[#This Row],[*FIRST NAME]]="","","N")</f>
        <v/>
      </c>
      <c r="J10364" s="50" t="str">
        <f>IF(Table1[[#This Row],[*FIRST NAME]]="","","N")</f>
        <v/>
      </c>
      <c r="K10364" s="50"/>
      <c r="L10364" s="50"/>
      <c r="M10364" s="50"/>
      <c r="N10364" s="51"/>
      <c r="O10364" s="50"/>
      <c r="P10364" s="52"/>
      <c r="Q10364" s="47"/>
    </row>
    <row r="10365" spans="1:17" x14ac:dyDescent="0.25">
      <c r="A10365" s="48">
        <f t="shared" si="161"/>
        <v>10345</v>
      </c>
      <c r="B10365" s="49"/>
      <c r="C10365" s="49"/>
      <c r="D10365" s="47" t="str">
        <f>CONCATENATE(Table1[[#This Row],[*FIRST NAME]]," ",Table1[[#This Row],[*LAST NAME]])</f>
        <v xml:space="preserve"> </v>
      </c>
      <c r="E10365" s="47" t="str">
        <f>IF(Table1[[#This Row],[*FIRST NAME]]="","",IF($A$8="",CONCATENATE(Table1[[#This Row],[*FIRST NAME]],".",Table1[[#This Row],[*LAST NAME]],"@",$A$6),CONCATENATE(Table1[[#This Row],[*FIRST NAME]],".",Table1[[#This Row],[*LAST NAME]],"@",$A$8)))</f>
        <v/>
      </c>
      <c r="F10365" s="52"/>
      <c r="G10365" s="50" t="str">
        <f>IF(Table1[[#This Row],[*FIRST NAME]]="","","Mailbox Only")</f>
        <v/>
      </c>
      <c r="H10365" s="50" t="str">
        <f>IF(Table1[[#This Row],[*FIRST NAME]]="","","Y")</f>
        <v/>
      </c>
      <c r="I10365" s="50" t="str">
        <f>IF(Table1[[#This Row],[*FIRST NAME]]="","","N")</f>
        <v/>
      </c>
      <c r="J10365" s="50" t="str">
        <f>IF(Table1[[#This Row],[*FIRST NAME]]="","","N")</f>
        <v/>
      </c>
      <c r="K10365" s="50"/>
      <c r="L10365" s="50"/>
      <c r="M10365" s="50"/>
      <c r="N10365" s="51"/>
      <c r="O10365" s="50"/>
      <c r="P10365" s="52"/>
      <c r="Q10365" s="47"/>
    </row>
    <row r="10366" spans="1:17" x14ac:dyDescent="0.25">
      <c r="A10366" s="48">
        <f t="shared" si="161"/>
        <v>10346</v>
      </c>
      <c r="B10366" s="49"/>
      <c r="C10366" s="49"/>
      <c r="D10366" s="47" t="str">
        <f>CONCATENATE(Table1[[#This Row],[*FIRST NAME]]," ",Table1[[#This Row],[*LAST NAME]])</f>
        <v xml:space="preserve"> </v>
      </c>
      <c r="E10366" s="47" t="str">
        <f>IF(Table1[[#This Row],[*FIRST NAME]]="","",IF($A$8="",CONCATENATE(Table1[[#This Row],[*FIRST NAME]],".",Table1[[#This Row],[*LAST NAME]],"@",$A$6),CONCATENATE(Table1[[#This Row],[*FIRST NAME]],".",Table1[[#This Row],[*LAST NAME]],"@",$A$8)))</f>
        <v/>
      </c>
      <c r="F10366" s="52"/>
      <c r="G10366" s="50" t="str">
        <f>IF(Table1[[#This Row],[*FIRST NAME]]="","","Mailbox Only")</f>
        <v/>
      </c>
      <c r="H10366" s="50" t="str">
        <f>IF(Table1[[#This Row],[*FIRST NAME]]="","","Y")</f>
        <v/>
      </c>
      <c r="I10366" s="50" t="str">
        <f>IF(Table1[[#This Row],[*FIRST NAME]]="","","N")</f>
        <v/>
      </c>
      <c r="J10366" s="50" t="str">
        <f>IF(Table1[[#This Row],[*FIRST NAME]]="","","N")</f>
        <v/>
      </c>
      <c r="K10366" s="50"/>
      <c r="L10366" s="50"/>
      <c r="M10366" s="50"/>
      <c r="N10366" s="51"/>
      <c r="O10366" s="50"/>
      <c r="P10366" s="52"/>
      <c r="Q10366" s="47"/>
    </row>
    <row r="10367" spans="1:17" x14ac:dyDescent="0.25">
      <c r="A10367" s="48">
        <f t="shared" si="161"/>
        <v>10347</v>
      </c>
      <c r="B10367" s="49"/>
      <c r="C10367" s="49"/>
      <c r="D10367" s="47" t="str">
        <f>CONCATENATE(Table1[[#This Row],[*FIRST NAME]]," ",Table1[[#This Row],[*LAST NAME]])</f>
        <v xml:space="preserve"> </v>
      </c>
      <c r="E10367" s="47" t="str">
        <f>IF(Table1[[#This Row],[*FIRST NAME]]="","",IF($A$8="",CONCATENATE(Table1[[#This Row],[*FIRST NAME]],".",Table1[[#This Row],[*LAST NAME]],"@",$A$6),CONCATENATE(Table1[[#This Row],[*FIRST NAME]],".",Table1[[#This Row],[*LAST NAME]],"@",$A$8)))</f>
        <v/>
      </c>
      <c r="F10367" s="52"/>
      <c r="G10367" s="50" t="str">
        <f>IF(Table1[[#This Row],[*FIRST NAME]]="","","Mailbox Only")</f>
        <v/>
      </c>
      <c r="H10367" s="50" t="str">
        <f>IF(Table1[[#This Row],[*FIRST NAME]]="","","Y")</f>
        <v/>
      </c>
      <c r="I10367" s="50" t="str">
        <f>IF(Table1[[#This Row],[*FIRST NAME]]="","","N")</f>
        <v/>
      </c>
      <c r="J10367" s="50" t="str">
        <f>IF(Table1[[#This Row],[*FIRST NAME]]="","","N")</f>
        <v/>
      </c>
      <c r="K10367" s="50"/>
      <c r="L10367" s="50"/>
      <c r="M10367" s="50"/>
      <c r="N10367" s="51"/>
      <c r="O10367" s="50"/>
      <c r="P10367" s="52"/>
      <c r="Q10367" s="47"/>
    </row>
    <row r="10368" spans="1:17" x14ac:dyDescent="0.25">
      <c r="A10368" s="48">
        <f t="shared" si="161"/>
        <v>10348</v>
      </c>
      <c r="B10368" s="49"/>
      <c r="C10368" s="49"/>
      <c r="D10368" s="47" t="str">
        <f>CONCATENATE(Table1[[#This Row],[*FIRST NAME]]," ",Table1[[#This Row],[*LAST NAME]])</f>
        <v xml:space="preserve"> </v>
      </c>
      <c r="E10368" s="47" t="str">
        <f>IF(Table1[[#This Row],[*FIRST NAME]]="","",IF($A$8="",CONCATENATE(Table1[[#This Row],[*FIRST NAME]],".",Table1[[#This Row],[*LAST NAME]],"@",$A$6),CONCATENATE(Table1[[#This Row],[*FIRST NAME]],".",Table1[[#This Row],[*LAST NAME]],"@",$A$8)))</f>
        <v/>
      </c>
      <c r="F10368" s="52"/>
      <c r="G10368" s="50" t="str">
        <f>IF(Table1[[#This Row],[*FIRST NAME]]="","","Mailbox Only")</f>
        <v/>
      </c>
      <c r="H10368" s="50" t="str">
        <f>IF(Table1[[#This Row],[*FIRST NAME]]="","","Y")</f>
        <v/>
      </c>
      <c r="I10368" s="50" t="str">
        <f>IF(Table1[[#This Row],[*FIRST NAME]]="","","N")</f>
        <v/>
      </c>
      <c r="J10368" s="50" t="str">
        <f>IF(Table1[[#This Row],[*FIRST NAME]]="","","N")</f>
        <v/>
      </c>
      <c r="K10368" s="50"/>
      <c r="L10368" s="50"/>
      <c r="M10368" s="50"/>
      <c r="N10368" s="51"/>
      <c r="O10368" s="50"/>
      <c r="P10368" s="52"/>
      <c r="Q10368" s="47"/>
    </row>
    <row r="10369" spans="1:17" x14ac:dyDescent="0.25">
      <c r="A10369" s="48">
        <f t="shared" si="161"/>
        <v>10349</v>
      </c>
      <c r="B10369" s="49"/>
      <c r="C10369" s="49"/>
      <c r="D10369" s="47" t="str">
        <f>CONCATENATE(Table1[[#This Row],[*FIRST NAME]]," ",Table1[[#This Row],[*LAST NAME]])</f>
        <v xml:space="preserve"> </v>
      </c>
      <c r="E10369" s="47" t="str">
        <f>IF(Table1[[#This Row],[*FIRST NAME]]="","",IF($A$8="",CONCATENATE(Table1[[#This Row],[*FIRST NAME]],".",Table1[[#This Row],[*LAST NAME]],"@",$A$6),CONCATENATE(Table1[[#This Row],[*FIRST NAME]],".",Table1[[#This Row],[*LAST NAME]],"@",$A$8)))</f>
        <v/>
      </c>
      <c r="F10369" s="52"/>
      <c r="G10369" s="50" t="str">
        <f>IF(Table1[[#This Row],[*FIRST NAME]]="","","Mailbox Only")</f>
        <v/>
      </c>
      <c r="H10369" s="50" t="str">
        <f>IF(Table1[[#This Row],[*FIRST NAME]]="","","Y")</f>
        <v/>
      </c>
      <c r="I10369" s="50" t="str">
        <f>IF(Table1[[#This Row],[*FIRST NAME]]="","","N")</f>
        <v/>
      </c>
      <c r="J10369" s="50" t="str">
        <f>IF(Table1[[#This Row],[*FIRST NAME]]="","","N")</f>
        <v/>
      </c>
      <c r="K10369" s="50"/>
      <c r="L10369" s="50"/>
      <c r="M10369" s="50"/>
      <c r="N10369" s="51"/>
      <c r="O10369" s="50"/>
      <c r="P10369" s="52"/>
      <c r="Q10369" s="47"/>
    </row>
    <row r="10370" spans="1:17" x14ac:dyDescent="0.25">
      <c r="A10370" s="48">
        <f t="shared" si="161"/>
        <v>10350</v>
      </c>
      <c r="B10370" s="49"/>
      <c r="C10370" s="49"/>
      <c r="D10370" s="47" t="str">
        <f>CONCATENATE(Table1[[#This Row],[*FIRST NAME]]," ",Table1[[#This Row],[*LAST NAME]])</f>
        <v xml:space="preserve"> </v>
      </c>
      <c r="E10370" s="47" t="str">
        <f>IF(Table1[[#This Row],[*FIRST NAME]]="","",IF($A$8="",CONCATENATE(Table1[[#This Row],[*FIRST NAME]],".",Table1[[#This Row],[*LAST NAME]],"@",$A$6),CONCATENATE(Table1[[#This Row],[*FIRST NAME]],".",Table1[[#This Row],[*LAST NAME]],"@",$A$8)))</f>
        <v/>
      </c>
      <c r="F10370" s="52"/>
      <c r="G10370" s="50" t="str">
        <f>IF(Table1[[#This Row],[*FIRST NAME]]="","","Mailbox Only")</f>
        <v/>
      </c>
      <c r="H10370" s="50" t="str">
        <f>IF(Table1[[#This Row],[*FIRST NAME]]="","","Y")</f>
        <v/>
      </c>
      <c r="I10370" s="50" t="str">
        <f>IF(Table1[[#This Row],[*FIRST NAME]]="","","N")</f>
        <v/>
      </c>
      <c r="J10370" s="50" t="str">
        <f>IF(Table1[[#This Row],[*FIRST NAME]]="","","N")</f>
        <v/>
      </c>
      <c r="K10370" s="50"/>
      <c r="L10370" s="50"/>
      <c r="M10370" s="50"/>
      <c r="N10370" s="51"/>
      <c r="O10370" s="50"/>
      <c r="P10370" s="52"/>
      <c r="Q10370" s="47"/>
    </row>
    <row r="10371" spans="1:17" x14ac:dyDescent="0.25">
      <c r="A10371" s="48">
        <f t="shared" si="161"/>
        <v>10351</v>
      </c>
      <c r="B10371" s="49"/>
      <c r="C10371" s="49"/>
      <c r="D10371" s="47" t="str">
        <f>CONCATENATE(Table1[[#This Row],[*FIRST NAME]]," ",Table1[[#This Row],[*LAST NAME]])</f>
        <v xml:space="preserve"> </v>
      </c>
      <c r="E10371" s="47" t="str">
        <f>IF(Table1[[#This Row],[*FIRST NAME]]="","",IF($A$8="",CONCATENATE(Table1[[#This Row],[*FIRST NAME]],".",Table1[[#This Row],[*LAST NAME]],"@",$A$6),CONCATENATE(Table1[[#This Row],[*FIRST NAME]],".",Table1[[#This Row],[*LAST NAME]],"@",$A$8)))</f>
        <v/>
      </c>
      <c r="F10371" s="52"/>
      <c r="G10371" s="50" t="str">
        <f>IF(Table1[[#This Row],[*FIRST NAME]]="","","Mailbox Only")</f>
        <v/>
      </c>
      <c r="H10371" s="50" t="str">
        <f>IF(Table1[[#This Row],[*FIRST NAME]]="","","Y")</f>
        <v/>
      </c>
      <c r="I10371" s="50" t="str">
        <f>IF(Table1[[#This Row],[*FIRST NAME]]="","","N")</f>
        <v/>
      </c>
      <c r="J10371" s="50" t="str">
        <f>IF(Table1[[#This Row],[*FIRST NAME]]="","","N")</f>
        <v/>
      </c>
      <c r="K10371" s="50"/>
      <c r="L10371" s="50"/>
      <c r="M10371" s="50"/>
      <c r="N10371" s="51"/>
      <c r="O10371" s="50"/>
      <c r="P10371" s="52"/>
      <c r="Q10371" s="47"/>
    </row>
    <row r="10372" spans="1:17" x14ac:dyDescent="0.25">
      <c r="A10372" s="48">
        <f t="shared" si="161"/>
        <v>10352</v>
      </c>
      <c r="B10372" s="49"/>
      <c r="C10372" s="49"/>
      <c r="D10372" s="47" t="str">
        <f>CONCATENATE(Table1[[#This Row],[*FIRST NAME]]," ",Table1[[#This Row],[*LAST NAME]])</f>
        <v xml:space="preserve"> </v>
      </c>
      <c r="E10372" s="47" t="str">
        <f>IF(Table1[[#This Row],[*FIRST NAME]]="","",IF($A$8="",CONCATENATE(Table1[[#This Row],[*FIRST NAME]],".",Table1[[#This Row],[*LAST NAME]],"@",$A$6),CONCATENATE(Table1[[#This Row],[*FIRST NAME]],".",Table1[[#This Row],[*LAST NAME]],"@",$A$8)))</f>
        <v/>
      </c>
      <c r="F10372" s="52"/>
      <c r="G10372" s="50" t="str">
        <f>IF(Table1[[#This Row],[*FIRST NAME]]="","","Mailbox Only")</f>
        <v/>
      </c>
      <c r="H10372" s="50" t="str">
        <f>IF(Table1[[#This Row],[*FIRST NAME]]="","","Y")</f>
        <v/>
      </c>
      <c r="I10372" s="50" t="str">
        <f>IF(Table1[[#This Row],[*FIRST NAME]]="","","N")</f>
        <v/>
      </c>
      <c r="J10372" s="50" t="str">
        <f>IF(Table1[[#This Row],[*FIRST NAME]]="","","N")</f>
        <v/>
      </c>
      <c r="K10372" s="50"/>
      <c r="L10372" s="50"/>
      <c r="M10372" s="50"/>
      <c r="N10372" s="51"/>
      <c r="O10372" s="50"/>
      <c r="P10372" s="52"/>
      <c r="Q10372" s="47"/>
    </row>
    <row r="10373" spans="1:17" x14ac:dyDescent="0.25">
      <c r="A10373" s="48">
        <f t="shared" si="161"/>
        <v>10353</v>
      </c>
      <c r="B10373" s="49"/>
      <c r="C10373" s="49"/>
      <c r="D10373" s="47" t="str">
        <f>CONCATENATE(Table1[[#This Row],[*FIRST NAME]]," ",Table1[[#This Row],[*LAST NAME]])</f>
        <v xml:space="preserve"> </v>
      </c>
      <c r="E10373" s="47" t="str">
        <f>IF(Table1[[#This Row],[*FIRST NAME]]="","",IF($A$8="",CONCATENATE(Table1[[#This Row],[*FIRST NAME]],".",Table1[[#This Row],[*LAST NAME]],"@",$A$6),CONCATENATE(Table1[[#This Row],[*FIRST NAME]],".",Table1[[#This Row],[*LAST NAME]],"@",$A$8)))</f>
        <v/>
      </c>
      <c r="F10373" s="52"/>
      <c r="G10373" s="50" t="str">
        <f>IF(Table1[[#This Row],[*FIRST NAME]]="","","Mailbox Only")</f>
        <v/>
      </c>
      <c r="H10373" s="50" t="str">
        <f>IF(Table1[[#This Row],[*FIRST NAME]]="","","Y")</f>
        <v/>
      </c>
      <c r="I10373" s="50" t="str">
        <f>IF(Table1[[#This Row],[*FIRST NAME]]="","","N")</f>
        <v/>
      </c>
      <c r="J10373" s="50" t="str">
        <f>IF(Table1[[#This Row],[*FIRST NAME]]="","","N")</f>
        <v/>
      </c>
      <c r="K10373" s="50"/>
      <c r="L10373" s="50"/>
      <c r="M10373" s="50"/>
      <c r="N10373" s="51"/>
      <c r="O10373" s="50"/>
      <c r="P10373" s="52"/>
      <c r="Q10373" s="47"/>
    </row>
    <row r="10374" spans="1:17" x14ac:dyDescent="0.25">
      <c r="A10374" s="48">
        <f t="shared" si="161"/>
        <v>10354</v>
      </c>
      <c r="B10374" s="49"/>
      <c r="C10374" s="49"/>
      <c r="D10374" s="47" t="str">
        <f>CONCATENATE(Table1[[#This Row],[*FIRST NAME]]," ",Table1[[#This Row],[*LAST NAME]])</f>
        <v xml:space="preserve"> </v>
      </c>
      <c r="E10374" s="47" t="str">
        <f>IF(Table1[[#This Row],[*FIRST NAME]]="","",IF($A$8="",CONCATENATE(Table1[[#This Row],[*FIRST NAME]],".",Table1[[#This Row],[*LAST NAME]],"@",$A$6),CONCATENATE(Table1[[#This Row],[*FIRST NAME]],".",Table1[[#This Row],[*LAST NAME]],"@",$A$8)))</f>
        <v/>
      </c>
      <c r="F10374" s="52"/>
      <c r="G10374" s="50" t="str">
        <f>IF(Table1[[#This Row],[*FIRST NAME]]="","","Mailbox Only")</f>
        <v/>
      </c>
      <c r="H10374" s="50" t="str">
        <f>IF(Table1[[#This Row],[*FIRST NAME]]="","","Y")</f>
        <v/>
      </c>
      <c r="I10374" s="50" t="str">
        <f>IF(Table1[[#This Row],[*FIRST NAME]]="","","N")</f>
        <v/>
      </c>
      <c r="J10374" s="50" t="str">
        <f>IF(Table1[[#This Row],[*FIRST NAME]]="","","N")</f>
        <v/>
      </c>
      <c r="K10374" s="50"/>
      <c r="L10374" s="50"/>
      <c r="M10374" s="50"/>
      <c r="N10374" s="51"/>
      <c r="O10374" s="50"/>
      <c r="P10374" s="52"/>
      <c r="Q10374" s="47"/>
    </row>
    <row r="10375" spans="1:17" x14ac:dyDescent="0.25">
      <c r="A10375" s="48">
        <f t="shared" si="161"/>
        <v>10355</v>
      </c>
      <c r="B10375" s="49"/>
      <c r="C10375" s="49"/>
      <c r="D10375" s="47" t="str">
        <f>CONCATENATE(Table1[[#This Row],[*FIRST NAME]]," ",Table1[[#This Row],[*LAST NAME]])</f>
        <v xml:space="preserve"> </v>
      </c>
      <c r="E10375" s="47" t="str">
        <f>IF(Table1[[#This Row],[*FIRST NAME]]="","",IF($A$8="",CONCATENATE(Table1[[#This Row],[*FIRST NAME]],".",Table1[[#This Row],[*LAST NAME]],"@",$A$6),CONCATENATE(Table1[[#This Row],[*FIRST NAME]],".",Table1[[#This Row],[*LAST NAME]],"@",$A$8)))</f>
        <v/>
      </c>
      <c r="F10375" s="52"/>
      <c r="G10375" s="50" t="str">
        <f>IF(Table1[[#This Row],[*FIRST NAME]]="","","Mailbox Only")</f>
        <v/>
      </c>
      <c r="H10375" s="50" t="str">
        <f>IF(Table1[[#This Row],[*FIRST NAME]]="","","Y")</f>
        <v/>
      </c>
      <c r="I10375" s="50" t="str">
        <f>IF(Table1[[#This Row],[*FIRST NAME]]="","","N")</f>
        <v/>
      </c>
      <c r="J10375" s="50" t="str">
        <f>IF(Table1[[#This Row],[*FIRST NAME]]="","","N")</f>
        <v/>
      </c>
      <c r="K10375" s="50"/>
      <c r="L10375" s="50"/>
      <c r="M10375" s="50"/>
      <c r="N10375" s="51"/>
      <c r="O10375" s="50"/>
      <c r="P10375" s="52"/>
      <c r="Q10375" s="47"/>
    </row>
    <row r="10376" spans="1:17" x14ac:dyDescent="0.25">
      <c r="A10376" s="48">
        <f t="shared" si="161"/>
        <v>10356</v>
      </c>
      <c r="B10376" s="49"/>
      <c r="C10376" s="49"/>
      <c r="D10376" s="47" t="str">
        <f>CONCATENATE(Table1[[#This Row],[*FIRST NAME]]," ",Table1[[#This Row],[*LAST NAME]])</f>
        <v xml:space="preserve"> </v>
      </c>
      <c r="E10376" s="47" t="str">
        <f>IF(Table1[[#This Row],[*FIRST NAME]]="","",IF($A$8="",CONCATENATE(Table1[[#This Row],[*FIRST NAME]],".",Table1[[#This Row],[*LAST NAME]],"@",$A$6),CONCATENATE(Table1[[#This Row],[*FIRST NAME]],".",Table1[[#This Row],[*LAST NAME]],"@",$A$8)))</f>
        <v/>
      </c>
      <c r="F10376" s="52"/>
      <c r="G10376" s="50" t="str">
        <f>IF(Table1[[#This Row],[*FIRST NAME]]="","","Mailbox Only")</f>
        <v/>
      </c>
      <c r="H10376" s="50" t="str">
        <f>IF(Table1[[#This Row],[*FIRST NAME]]="","","Y")</f>
        <v/>
      </c>
      <c r="I10376" s="50" t="str">
        <f>IF(Table1[[#This Row],[*FIRST NAME]]="","","N")</f>
        <v/>
      </c>
      <c r="J10376" s="50" t="str">
        <f>IF(Table1[[#This Row],[*FIRST NAME]]="","","N")</f>
        <v/>
      </c>
      <c r="K10376" s="50"/>
      <c r="L10376" s="50"/>
      <c r="M10376" s="50"/>
      <c r="N10376" s="51"/>
      <c r="O10376" s="50"/>
      <c r="P10376" s="52"/>
      <c r="Q10376" s="47"/>
    </row>
    <row r="10377" spans="1:17" x14ac:dyDescent="0.25">
      <c r="A10377" s="48">
        <f t="shared" si="161"/>
        <v>10357</v>
      </c>
      <c r="B10377" s="49"/>
      <c r="C10377" s="49"/>
      <c r="D10377" s="47" t="str">
        <f>CONCATENATE(Table1[[#This Row],[*FIRST NAME]]," ",Table1[[#This Row],[*LAST NAME]])</f>
        <v xml:space="preserve"> </v>
      </c>
      <c r="E10377" s="47" t="str">
        <f>IF(Table1[[#This Row],[*FIRST NAME]]="","",IF($A$8="",CONCATENATE(Table1[[#This Row],[*FIRST NAME]],".",Table1[[#This Row],[*LAST NAME]],"@",$A$6),CONCATENATE(Table1[[#This Row],[*FIRST NAME]],".",Table1[[#This Row],[*LAST NAME]],"@",$A$8)))</f>
        <v/>
      </c>
      <c r="F10377" s="52"/>
      <c r="G10377" s="50" t="str">
        <f>IF(Table1[[#This Row],[*FIRST NAME]]="","","Mailbox Only")</f>
        <v/>
      </c>
      <c r="H10377" s="50" t="str">
        <f>IF(Table1[[#This Row],[*FIRST NAME]]="","","Y")</f>
        <v/>
      </c>
      <c r="I10377" s="50" t="str">
        <f>IF(Table1[[#This Row],[*FIRST NAME]]="","","N")</f>
        <v/>
      </c>
      <c r="J10377" s="50" t="str">
        <f>IF(Table1[[#This Row],[*FIRST NAME]]="","","N")</f>
        <v/>
      </c>
      <c r="K10377" s="50"/>
      <c r="L10377" s="50"/>
      <c r="M10377" s="50"/>
      <c r="N10377" s="51"/>
      <c r="O10377" s="50"/>
      <c r="P10377" s="52"/>
      <c r="Q10377" s="47"/>
    </row>
    <row r="10378" spans="1:17" x14ac:dyDescent="0.25">
      <c r="A10378" s="48">
        <f t="shared" si="161"/>
        <v>10358</v>
      </c>
      <c r="B10378" s="49"/>
      <c r="C10378" s="49"/>
      <c r="D10378" s="47" t="str">
        <f>CONCATENATE(Table1[[#This Row],[*FIRST NAME]]," ",Table1[[#This Row],[*LAST NAME]])</f>
        <v xml:space="preserve"> </v>
      </c>
      <c r="E10378" s="47" t="str">
        <f>IF(Table1[[#This Row],[*FIRST NAME]]="","",IF($A$8="",CONCATENATE(Table1[[#This Row],[*FIRST NAME]],".",Table1[[#This Row],[*LAST NAME]],"@",$A$6),CONCATENATE(Table1[[#This Row],[*FIRST NAME]],".",Table1[[#This Row],[*LAST NAME]],"@",$A$8)))</f>
        <v/>
      </c>
      <c r="F10378" s="52"/>
      <c r="G10378" s="50" t="str">
        <f>IF(Table1[[#This Row],[*FIRST NAME]]="","","Mailbox Only")</f>
        <v/>
      </c>
      <c r="H10378" s="50" t="str">
        <f>IF(Table1[[#This Row],[*FIRST NAME]]="","","Y")</f>
        <v/>
      </c>
      <c r="I10378" s="50" t="str">
        <f>IF(Table1[[#This Row],[*FIRST NAME]]="","","N")</f>
        <v/>
      </c>
      <c r="J10378" s="50" t="str">
        <f>IF(Table1[[#This Row],[*FIRST NAME]]="","","N")</f>
        <v/>
      </c>
      <c r="K10378" s="50"/>
      <c r="L10378" s="50"/>
      <c r="M10378" s="50"/>
      <c r="N10378" s="51"/>
      <c r="O10378" s="50"/>
      <c r="P10378" s="52"/>
      <c r="Q10378" s="47"/>
    </row>
    <row r="10379" spans="1:17" x14ac:dyDescent="0.25">
      <c r="A10379" s="48">
        <f t="shared" si="161"/>
        <v>10359</v>
      </c>
      <c r="B10379" s="49"/>
      <c r="C10379" s="49"/>
      <c r="D10379" s="47" t="str">
        <f>CONCATENATE(Table1[[#This Row],[*FIRST NAME]]," ",Table1[[#This Row],[*LAST NAME]])</f>
        <v xml:space="preserve"> </v>
      </c>
      <c r="E10379" s="47" t="str">
        <f>IF(Table1[[#This Row],[*FIRST NAME]]="","",IF($A$8="",CONCATENATE(Table1[[#This Row],[*FIRST NAME]],".",Table1[[#This Row],[*LAST NAME]],"@",$A$6),CONCATENATE(Table1[[#This Row],[*FIRST NAME]],".",Table1[[#This Row],[*LAST NAME]],"@",$A$8)))</f>
        <v/>
      </c>
      <c r="F10379" s="52"/>
      <c r="G10379" s="50" t="str">
        <f>IF(Table1[[#This Row],[*FIRST NAME]]="","","Mailbox Only")</f>
        <v/>
      </c>
      <c r="H10379" s="50" t="str">
        <f>IF(Table1[[#This Row],[*FIRST NAME]]="","","Y")</f>
        <v/>
      </c>
      <c r="I10379" s="50" t="str">
        <f>IF(Table1[[#This Row],[*FIRST NAME]]="","","N")</f>
        <v/>
      </c>
      <c r="J10379" s="50" t="str">
        <f>IF(Table1[[#This Row],[*FIRST NAME]]="","","N")</f>
        <v/>
      </c>
      <c r="K10379" s="50"/>
      <c r="L10379" s="50"/>
      <c r="M10379" s="50"/>
      <c r="N10379" s="51"/>
      <c r="O10379" s="50"/>
      <c r="P10379" s="52"/>
      <c r="Q10379" s="47"/>
    </row>
    <row r="10380" spans="1:17" x14ac:dyDescent="0.25">
      <c r="A10380" s="48">
        <f t="shared" si="161"/>
        <v>10360</v>
      </c>
      <c r="B10380" s="49"/>
      <c r="C10380" s="49"/>
      <c r="D10380" s="47" t="str">
        <f>CONCATENATE(Table1[[#This Row],[*FIRST NAME]]," ",Table1[[#This Row],[*LAST NAME]])</f>
        <v xml:space="preserve"> </v>
      </c>
      <c r="E10380" s="47" t="str">
        <f>IF(Table1[[#This Row],[*FIRST NAME]]="","",IF($A$8="",CONCATENATE(Table1[[#This Row],[*FIRST NAME]],".",Table1[[#This Row],[*LAST NAME]],"@",$A$6),CONCATENATE(Table1[[#This Row],[*FIRST NAME]],".",Table1[[#This Row],[*LAST NAME]],"@",$A$8)))</f>
        <v/>
      </c>
      <c r="F10380" s="52"/>
      <c r="G10380" s="50" t="str">
        <f>IF(Table1[[#This Row],[*FIRST NAME]]="","","Mailbox Only")</f>
        <v/>
      </c>
      <c r="H10380" s="50" t="str">
        <f>IF(Table1[[#This Row],[*FIRST NAME]]="","","Y")</f>
        <v/>
      </c>
      <c r="I10380" s="50" t="str">
        <f>IF(Table1[[#This Row],[*FIRST NAME]]="","","N")</f>
        <v/>
      </c>
      <c r="J10380" s="50" t="str">
        <f>IF(Table1[[#This Row],[*FIRST NAME]]="","","N")</f>
        <v/>
      </c>
      <c r="K10380" s="50"/>
      <c r="L10380" s="50"/>
      <c r="M10380" s="50"/>
      <c r="N10380" s="51"/>
      <c r="O10380" s="50"/>
      <c r="P10380" s="52"/>
      <c r="Q10380" s="47"/>
    </row>
    <row r="10381" spans="1:17" x14ac:dyDescent="0.25">
      <c r="A10381" s="48">
        <f t="shared" si="161"/>
        <v>10361</v>
      </c>
      <c r="B10381" s="49"/>
      <c r="C10381" s="49"/>
      <c r="D10381" s="47" t="str">
        <f>CONCATENATE(Table1[[#This Row],[*FIRST NAME]]," ",Table1[[#This Row],[*LAST NAME]])</f>
        <v xml:space="preserve"> </v>
      </c>
      <c r="E10381" s="47" t="str">
        <f>IF(Table1[[#This Row],[*FIRST NAME]]="","",IF($A$8="",CONCATENATE(Table1[[#This Row],[*FIRST NAME]],".",Table1[[#This Row],[*LAST NAME]],"@",$A$6),CONCATENATE(Table1[[#This Row],[*FIRST NAME]],".",Table1[[#This Row],[*LAST NAME]],"@",$A$8)))</f>
        <v/>
      </c>
      <c r="F10381" s="52"/>
      <c r="G10381" s="50" t="str">
        <f>IF(Table1[[#This Row],[*FIRST NAME]]="","","Mailbox Only")</f>
        <v/>
      </c>
      <c r="H10381" s="50" t="str">
        <f>IF(Table1[[#This Row],[*FIRST NAME]]="","","Y")</f>
        <v/>
      </c>
      <c r="I10381" s="50" t="str">
        <f>IF(Table1[[#This Row],[*FIRST NAME]]="","","N")</f>
        <v/>
      </c>
      <c r="J10381" s="50" t="str">
        <f>IF(Table1[[#This Row],[*FIRST NAME]]="","","N")</f>
        <v/>
      </c>
      <c r="K10381" s="50"/>
      <c r="L10381" s="50"/>
      <c r="M10381" s="50"/>
      <c r="N10381" s="51"/>
      <c r="O10381" s="50"/>
      <c r="P10381" s="52"/>
      <c r="Q10381" s="47"/>
    </row>
    <row r="10382" spans="1:17" x14ac:dyDescent="0.25">
      <c r="A10382" s="48">
        <f t="shared" si="161"/>
        <v>10362</v>
      </c>
      <c r="B10382" s="49"/>
      <c r="C10382" s="49"/>
      <c r="D10382" s="47" t="str">
        <f>CONCATENATE(Table1[[#This Row],[*FIRST NAME]]," ",Table1[[#This Row],[*LAST NAME]])</f>
        <v xml:space="preserve"> </v>
      </c>
      <c r="E10382" s="47" t="str">
        <f>IF(Table1[[#This Row],[*FIRST NAME]]="","",IF($A$8="",CONCATENATE(Table1[[#This Row],[*FIRST NAME]],".",Table1[[#This Row],[*LAST NAME]],"@",$A$6),CONCATENATE(Table1[[#This Row],[*FIRST NAME]],".",Table1[[#This Row],[*LAST NAME]],"@",$A$8)))</f>
        <v/>
      </c>
      <c r="F10382" s="52"/>
      <c r="G10382" s="50" t="str">
        <f>IF(Table1[[#This Row],[*FIRST NAME]]="","","Mailbox Only")</f>
        <v/>
      </c>
      <c r="H10382" s="50" t="str">
        <f>IF(Table1[[#This Row],[*FIRST NAME]]="","","Y")</f>
        <v/>
      </c>
      <c r="I10382" s="50" t="str">
        <f>IF(Table1[[#This Row],[*FIRST NAME]]="","","N")</f>
        <v/>
      </c>
      <c r="J10382" s="50" t="str">
        <f>IF(Table1[[#This Row],[*FIRST NAME]]="","","N")</f>
        <v/>
      </c>
      <c r="K10382" s="50"/>
      <c r="L10382" s="50"/>
      <c r="M10382" s="50"/>
      <c r="N10382" s="51"/>
      <c r="O10382" s="50"/>
      <c r="P10382" s="52"/>
      <c r="Q10382" s="47"/>
    </row>
    <row r="10383" spans="1:17" x14ac:dyDescent="0.25">
      <c r="A10383" s="48">
        <f t="shared" si="161"/>
        <v>10363</v>
      </c>
      <c r="B10383" s="49"/>
      <c r="C10383" s="49"/>
      <c r="D10383" s="47" t="str">
        <f>CONCATENATE(Table1[[#This Row],[*FIRST NAME]]," ",Table1[[#This Row],[*LAST NAME]])</f>
        <v xml:space="preserve"> </v>
      </c>
      <c r="E10383" s="47" t="str">
        <f>IF(Table1[[#This Row],[*FIRST NAME]]="","",IF($A$8="",CONCATENATE(Table1[[#This Row],[*FIRST NAME]],".",Table1[[#This Row],[*LAST NAME]],"@",$A$6),CONCATENATE(Table1[[#This Row],[*FIRST NAME]],".",Table1[[#This Row],[*LAST NAME]],"@",$A$8)))</f>
        <v/>
      </c>
      <c r="F10383" s="52"/>
      <c r="G10383" s="50" t="str">
        <f>IF(Table1[[#This Row],[*FIRST NAME]]="","","Mailbox Only")</f>
        <v/>
      </c>
      <c r="H10383" s="50" t="str">
        <f>IF(Table1[[#This Row],[*FIRST NAME]]="","","Y")</f>
        <v/>
      </c>
      <c r="I10383" s="50" t="str">
        <f>IF(Table1[[#This Row],[*FIRST NAME]]="","","N")</f>
        <v/>
      </c>
      <c r="J10383" s="50" t="str">
        <f>IF(Table1[[#This Row],[*FIRST NAME]]="","","N")</f>
        <v/>
      </c>
      <c r="K10383" s="50"/>
      <c r="L10383" s="50"/>
      <c r="M10383" s="50"/>
      <c r="N10383" s="51"/>
      <c r="O10383" s="50"/>
      <c r="P10383" s="52"/>
      <c r="Q10383" s="47"/>
    </row>
    <row r="10384" spans="1:17" x14ac:dyDescent="0.25">
      <c r="A10384" s="48">
        <f t="shared" si="161"/>
        <v>10364</v>
      </c>
      <c r="B10384" s="49"/>
      <c r="C10384" s="49"/>
      <c r="D10384" s="47" t="str">
        <f>CONCATENATE(Table1[[#This Row],[*FIRST NAME]]," ",Table1[[#This Row],[*LAST NAME]])</f>
        <v xml:space="preserve"> </v>
      </c>
      <c r="E10384" s="47" t="str">
        <f>IF(Table1[[#This Row],[*FIRST NAME]]="","",IF($A$8="",CONCATENATE(Table1[[#This Row],[*FIRST NAME]],".",Table1[[#This Row],[*LAST NAME]],"@",$A$6),CONCATENATE(Table1[[#This Row],[*FIRST NAME]],".",Table1[[#This Row],[*LAST NAME]],"@",$A$8)))</f>
        <v/>
      </c>
      <c r="F10384" s="52"/>
      <c r="G10384" s="50" t="str">
        <f>IF(Table1[[#This Row],[*FIRST NAME]]="","","Mailbox Only")</f>
        <v/>
      </c>
      <c r="H10384" s="50" t="str">
        <f>IF(Table1[[#This Row],[*FIRST NAME]]="","","Y")</f>
        <v/>
      </c>
      <c r="I10384" s="50" t="str">
        <f>IF(Table1[[#This Row],[*FIRST NAME]]="","","N")</f>
        <v/>
      </c>
      <c r="J10384" s="50" t="str">
        <f>IF(Table1[[#This Row],[*FIRST NAME]]="","","N")</f>
        <v/>
      </c>
      <c r="K10384" s="50"/>
      <c r="L10384" s="50"/>
      <c r="M10384" s="50"/>
      <c r="N10384" s="51"/>
      <c r="O10384" s="50"/>
      <c r="P10384" s="52"/>
      <c r="Q10384" s="47"/>
    </row>
    <row r="10385" spans="1:17" x14ac:dyDescent="0.25">
      <c r="A10385" s="48">
        <f t="shared" si="161"/>
        <v>10365</v>
      </c>
      <c r="B10385" s="49"/>
      <c r="C10385" s="49"/>
      <c r="D10385" s="47" t="str">
        <f>CONCATENATE(Table1[[#This Row],[*FIRST NAME]]," ",Table1[[#This Row],[*LAST NAME]])</f>
        <v xml:space="preserve"> </v>
      </c>
      <c r="E10385" s="47" t="str">
        <f>IF(Table1[[#This Row],[*FIRST NAME]]="","",IF($A$8="",CONCATENATE(Table1[[#This Row],[*FIRST NAME]],".",Table1[[#This Row],[*LAST NAME]],"@",$A$6),CONCATENATE(Table1[[#This Row],[*FIRST NAME]],".",Table1[[#This Row],[*LAST NAME]],"@",$A$8)))</f>
        <v/>
      </c>
      <c r="F10385" s="52"/>
      <c r="G10385" s="50" t="str">
        <f>IF(Table1[[#This Row],[*FIRST NAME]]="","","Mailbox Only")</f>
        <v/>
      </c>
      <c r="H10385" s="50" t="str">
        <f>IF(Table1[[#This Row],[*FIRST NAME]]="","","Y")</f>
        <v/>
      </c>
      <c r="I10385" s="50" t="str">
        <f>IF(Table1[[#This Row],[*FIRST NAME]]="","","N")</f>
        <v/>
      </c>
      <c r="J10385" s="50" t="str">
        <f>IF(Table1[[#This Row],[*FIRST NAME]]="","","N")</f>
        <v/>
      </c>
      <c r="K10385" s="50"/>
      <c r="L10385" s="50"/>
      <c r="M10385" s="50"/>
      <c r="N10385" s="51"/>
      <c r="O10385" s="50"/>
      <c r="P10385" s="52"/>
      <c r="Q10385" s="47"/>
    </row>
    <row r="10386" spans="1:17" x14ac:dyDescent="0.25">
      <c r="A10386" s="48">
        <f t="shared" si="161"/>
        <v>10366</v>
      </c>
      <c r="B10386" s="49"/>
      <c r="C10386" s="49"/>
      <c r="D10386" s="47" t="str">
        <f>CONCATENATE(Table1[[#This Row],[*FIRST NAME]]," ",Table1[[#This Row],[*LAST NAME]])</f>
        <v xml:space="preserve"> </v>
      </c>
      <c r="E10386" s="47" t="str">
        <f>IF(Table1[[#This Row],[*FIRST NAME]]="","",IF($A$8="",CONCATENATE(Table1[[#This Row],[*FIRST NAME]],".",Table1[[#This Row],[*LAST NAME]],"@",$A$6),CONCATENATE(Table1[[#This Row],[*FIRST NAME]],".",Table1[[#This Row],[*LAST NAME]],"@",$A$8)))</f>
        <v/>
      </c>
      <c r="F10386" s="52"/>
      <c r="G10386" s="50" t="str">
        <f>IF(Table1[[#This Row],[*FIRST NAME]]="","","Mailbox Only")</f>
        <v/>
      </c>
      <c r="H10386" s="50" t="str">
        <f>IF(Table1[[#This Row],[*FIRST NAME]]="","","Y")</f>
        <v/>
      </c>
      <c r="I10386" s="50" t="str">
        <f>IF(Table1[[#This Row],[*FIRST NAME]]="","","N")</f>
        <v/>
      </c>
      <c r="J10386" s="50" t="str">
        <f>IF(Table1[[#This Row],[*FIRST NAME]]="","","N")</f>
        <v/>
      </c>
      <c r="K10386" s="50"/>
      <c r="L10386" s="50"/>
      <c r="M10386" s="50"/>
      <c r="N10386" s="51"/>
      <c r="O10386" s="50"/>
      <c r="P10386" s="52"/>
      <c r="Q10386" s="47"/>
    </row>
    <row r="10387" spans="1:17" x14ac:dyDescent="0.25">
      <c r="A10387" s="48">
        <f t="shared" si="161"/>
        <v>10367</v>
      </c>
      <c r="B10387" s="49"/>
      <c r="C10387" s="49"/>
      <c r="D10387" s="47" t="str">
        <f>CONCATENATE(Table1[[#This Row],[*FIRST NAME]]," ",Table1[[#This Row],[*LAST NAME]])</f>
        <v xml:space="preserve"> </v>
      </c>
      <c r="E10387" s="47" t="str">
        <f>IF(Table1[[#This Row],[*FIRST NAME]]="","",IF($A$8="",CONCATENATE(Table1[[#This Row],[*FIRST NAME]],".",Table1[[#This Row],[*LAST NAME]],"@",$A$6),CONCATENATE(Table1[[#This Row],[*FIRST NAME]],".",Table1[[#This Row],[*LAST NAME]],"@",$A$8)))</f>
        <v/>
      </c>
      <c r="F10387" s="52"/>
      <c r="G10387" s="50" t="str">
        <f>IF(Table1[[#This Row],[*FIRST NAME]]="","","Mailbox Only")</f>
        <v/>
      </c>
      <c r="H10387" s="50" t="str">
        <f>IF(Table1[[#This Row],[*FIRST NAME]]="","","Y")</f>
        <v/>
      </c>
      <c r="I10387" s="50" t="str">
        <f>IF(Table1[[#This Row],[*FIRST NAME]]="","","N")</f>
        <v/>
      </c>
      <c r="J10387" s="50" t="str">
        <f>IF(Table1[[#This Row],[*FIRST NAME]]="","","N")</f>
        <v/>
      </c>
      <c r="K10387" s="50"/>
      <c r="L10387" s="50"/>
      <c r="M10387" s="50"/>
      <c r="N10387" s="51"/>
      <c r="O10387" s="50"/>
      <c r="P10387" s="52"/>
      <c r="Q10387" s="47"/>
    </row>
    <row r="10388" spans="1:17" x14ac:dyDescent="0.25">
      <c r="A10388" s="48">
        <f t="shared" ref="A10388:A10451" si="162">A10387+1</f>
        <v>10368</v>
      </c>
      <c r="B10388" s="49"/>
      <c r="C10388" s="49"/>
      <c r="D10388" s="47" t="str">
        <f>CONCATENATE(Table1[[#This Row],[*FIRST NAME]]," ",Table1[[#This Row],[*LAST NAME]])</f>
        <v xml:space="preserve"> </v>
      </c>
      <c r="E10388" s="47" t="str">
        <f>IF(Table1[[#This Row],[*FIRST NAME]]="","",IF($A$8="",CONCATENATE(Table1[[#This Row],[*FIRST NAME]],".",Table1[[#This Row],[*LAST NAME]],"@",$A$6),CONCATENATE(Table1[[#This Row],[*FIRST NAME]],".",Table1[[#This Row],[*LAST NAME]],"@",$A$8)))</f>
        <v/>
      </c>
      <c r="F10388" s="52"/>
      <c r="G10388" s="50" t="str">
        <f>IF(Table1[[#This Row],[*FIRST NAME]]="","","Mailbox Only")</f>
        <v/>
      </c>
      <c r="H10388" s="50" t="str">
        <f>IF(Table1[[#This Row],[*FIRST NAME]]="","","Y")</f>
        <v/>
      </c>
      <c r="I10388" s="50" t="str">
        <f>IF(Table1[[#This Row],[*FIRST NAME]]="","","N")</f>
        <v/>
      </c>
      <c r="J10388" s="50" t="str">
        <f>IF(Table1[[#This Row],[*FIRST NAME]]="","","N")</f>
        <v/>
      </c>
      <c r="K10388" s="50"/>
      <c r="L10388" s="50"/>
      <c r="M10388" s="50"/>
      <c r="N10388" s="51"/>
      <c r="O10388" s="50"/>
      <c r="P10388" s="52"/>
      <c r="Q10388" s="47"/>
    </row>
    <row r="10389" spans="1:17" x14ac:dyDescent="0.25">
      <c r="A10389" s="48">
        <f t="shared" si="162"/>
        <v>10369</v>
      </c>
      <c r="B10389" s="49"/>
      <c r="C10389" s="49"/>
      <c r="D10389" s="47" t="str">
        <f>CONCATENATE(Table1[[#This Row],[*FIRST NAME]]," ",Table1[[#This Row],[*LAST NAME]])</f>
        <v xml:space="preserve"> </v>
      </c>
      <c r="E10389" s="47" t="str">
        <f>IF(Table1[[#This Row],[*FIRST NAME]]="","",IF($A$8="",CONCATENATE(Table1[[#This Row],[*FIRST NAME]],".",Table1[[#This Row],[*LAST NAME]],"@",$A$6),CONCATENATE(Table1[[#This Row],[*FIRST NAME]],".",Table1[[#This Row],[*LAST NAME]],"@",$A$8)))</f>
        <v/>
      </c>
      <c r="F10389" s="52"/>
      <c r="G10389" s="50" t="str">
        <f>IF(Table1[[#This Row],[*FIRST NAME]]="","","Mailbox Only")</f>
        <v/>
      </c>
      <c r="H10389" s="50" t="str">
        <f>IF(Table1[[#This Row],[*FIRST NAME]]="","","Y")</f>
        <v/>
      </c>
      <c r="I10389" s="50" t="str">
        <f>IF(Table1[[#This Row],[*FIRST NAME]]="","","N")</f>
        <v/>
      </c>
      <c r="J10389" s="50" t="str">
        <f>IF(Table1[[#This Row],[*FIRST NAME]]="","","N")</f>
        <v/>
      </c>
      <c r="K10389" s="50"/>
      <c r="L10389" s="50"/>
      <c r="M10389" s="50"/>
      <c r="N10389" s="51"/>
      <c r="O10389" s="50"/>
      <c r="P10389" s="52"/>
      <c r="Q10389" s="47"/>
    </row>
    <row r="10390" spans="1:17" x14ac:dyDescent="0.25">
      <c r="A10390" s="48">
        <f t="shared" si="162"/>
        <v>10370</v>
      </c>
      <c r="B10390" s="49"/>
      <c r="C10390" s="49"/>
      <c r="D10390" s="47" t="str">
        <f>CONCATENATE(Table1[[#This Row],[*FIRST NAME]]," ",Table1[[#This Row],[*LAST NAME]])</f>
        <v xml:space="preserve"> </v>
      </c>
      <c r="E10390" s="47" t="str">
        <f>IF(Table1[[#This Row],[*FIRST NAME]]="","",IF($A$8="",CONCATENATE(Table1[[#This Row],[*FIRST NAME]],".",Table1[[#This Row],[*LAST NAME]],"@",$A$6),CONCATENATE(Table1[[#This Row],[*FIRST NAME]],".",Table1[[#This Row],[*LAST NAME]],"@",$A$8)))</f>
        <v/>
      </c>
      <c r="F10390" s="52"/>
      <c r="G10390" s="50" t="str">
        <f>IF(Table1[[#This Row],[*FIRST NAME]]="","","Mailbox Only")</f>
        <v/>
      </c>
      <c r="H10390" s="50" t="str">
        <f>IF(Table1[[#This Row],[*FIRST NAME]]="","","Y")</f>
        <v/>
      </c>
      <c r="I10390" s="50" t="str">
        <f>IF(Table1[[#This Row],[*FIRST NAME]]="","","N")</f>
        <v/>
      </c>
      <c r="J10390" s="50" t="str">
        <f>IF(Table1[[#This Row],[*FIRST NAME]]="","","N")</f>
        <v/>
      </c>
      <c r="K10390" s="50"/>
      <c r="L10390" s="50"/>
      <c r="M10390" s="50"/>
      <c r="N10390" s="51"/>
      <c r="O10390" s="50"/>
      <c r="P10390" s="52"/>
      <c r="Q10390" s="47"/>
    </row>
    <row r="10391" spans="1:17" x14ac:dyDescent="0.25">
      <c r="A10391" s="48">
        <f t="shared" si="162"/>
        <v>10371</v>
      </c>
      <c r="B10391" s="49"/>
      <c r="C10391" s="49"/>
      <c r="D10391" s="47" t="str">
        <f>CONCATENATE(Table1[[#This Row],[*FIRST NAME]]," ",Table1[[#This Row],[*LAST NAME]])</f>
        <v xml:space="preserve"> </v>
      </c>
      <c r="E10391" s="47" t="str">
        <f>IF(Table1[[#This Row],[*FIRST NAME]]="","",IF($A$8="",CONCATENATE(Table1[[#This Row],[*FIRST NAME]],".",Table1[[#This Row],[*LAST NAME]],"@",$A$6),CONCATENATE(Table1[[#This Row],[*FIRST NAME]],".",Table1[[#This Row],[*LAST NAME]],"@",$A$8)))</f>
        <v/>
      </c>
      <c r="F10391" s="52"/>
      <c r="G10391" s="50" t="str">
        <f>IF(Table1[[#This Row],[*FIRST NAME]]="","","Mailbox Only")</f>
        <v/>
      </c>
      <c r="H10391" s="50" t="str">
        <f>IF(Table1[[#This Row],[*FIRST NAME]]="","","Y")</f>
        <v/>
      </c>
      <c r="I10391" s="50" t="str">
        <f>IF(Table1[[#This Row],[*FIRST NAME]]="","","N")</f>
        <v/>
      </c>
      <c r="J10391" s="50" t="str">
        <f>IF(Table1[[#This Row],[*FIRST NAME]]="","","N")</f>
        <v/>
      </c>
      <c r="K10391" s="50"/>
      <c r="L10391" s="50"/>
      <c r="M10391" s="50"/>
      <c r="N10391" s="51"/>
      <c r="O10391" s="50"/>
      <c r="P10391" s="52"/>
      <c r="Q10391" s="47"/>
    </row>
    <row r="10392" spans="1:17" x14ac:dyDescent="0.25">
      <c r="A10392" s="48">
        <f t="shared" si="162"/>
        <v>10372</v>
      </c>
      <c r="B10392" s="49"/>
      <c r="C10392" s="49"/>
      <c r="D10392" s="47" t="str">
        <f>CONCATENATE(Table1[[#This Row],[*FIRST NAME]]," ",Table1[[#This Row],[*LAST NAME]])</f>
        <v xml:space="preserve"> </v>
      </c>
      <c r="E10392" s="47" t="str">
        <f>IF(Table1[[#This Row],[*FIRST NAME]]="","",IF($A$8="",CONCATENATE(Table1[[#This Row],[*FIRST NAME]],".",Table1[[#This Row],[*LAST NAME]],"@",$A$6),CONCATENATE(Table1[[#This Row],[*FIRST NAME]],".",Table1[[#This Row],[*LAST NAME]],"@",$A$8)))</f>
        <v/>
      </c>
      <c r="F10392" s="52"/>
      <c r="G10392" s="50" t="str">
        <f>IF(Table1[[#This Row],[*FIRST NAME]]="","","Mailbox Only")</f>
        <v/>
      </c>
      <c r="H10392" s="50" t="str">
        <f>IF(Table1[[#This Row],[*FIRST NAME]]="","","Y")</f>
        <v/>
      </c>
      <c r="I10392" s="50" t="str">
        <f>IF(Table1[[#This Row],[*FIRST NAME]]="","","N")</f>
        <v/>
      </c>
      <c r="J10392" s="50" t="str">
        <f>IF(Table1[[#This Row],[*FIRST NAME]]="","","N")</f>
        <v/>
      </c>
      <c r="K10392" s="50"/>
      <c r="L10392" s="50"/>
      <c r="M10392" s="50"/>
      <c r="N10392" s="51"/>
      <c r="O10392" s="50"/>
      <c r="P10392" s="52"/>
      <c r="Q10392" s="47"/>
    </row>
    <row r="10393" spans="1:17" x14ac:dyDescent="0.25">
      <c r="A10393" s="48">
        <f t="shared" si="162"/>
        <v>10373</v>
      </c>
      <c r="B10393" s="49"/>
      <c r="C10393" s="49"/>
      <c r="D10393" s="47" t="str">
        <f>CONCATENATE(Table1[[#This Row],[*FIRST NAME]]," ",Table1[[#This Row],[*LAST NAME]])</f>
        <v xml:space="preserve"> </v>
      </c>
      <c r="E10393" s="47" t="str">
        <f>IF(Table1[[#This Row],[*FIRST NAME]]="","",IF($A$8="",CONCATENATE(Table1[[#This Row],[*FIRST NAME]],".",Table1[[#This Row],[*LAST NAME]],"@",$A$6),CONCATENATE(Table1[[#This Row],[*FIRST NAME]],".",Table1[[#This Row],[*LAST NAME]],"@",$A$8)))</f>
        <v/>
      </c>
      <c r="F10393" s="52"/>
      <c r="G10393" s="50" t="str">
        <f>IF(Table1[[#This Row],[*FIRST NAME]]="","","Mailbox Only")</f>
        <v/>
      </c>
      <c r="H10393" s="50" t="str">
        <f>IF(Table1[[#This Row],[*FIRST NAME]]="","","Y")</f>
        <v/>
      </c>
      <c r="I10393" s="50" t="str">
        <f>IF(Table1[[#This Row],[*FIRST NAME]]="","","N")</f>
        <v/>
      </c>
      <c r="J10393" s="50" t="str">
        <f>IF(Table1[[#This Row],[*FIRST NAME]]="","","N")</f>
        <v/>
      </c>
      <c r="K10393" s="50"/>
      <c r="L10393" s="50"/>
      <c r="M10393" s="50"/>
      <c r="N10393" s="51"/>
      <c r="O10393" s="50"/>
      <c r="P10393" s="52"/>
      <c r="Q10393" s="47"/>
    </row>
    <row r="10394" spans="1:17" x14ac:dyDescent="0.25">
      <c r="A10394" s="48">
        <f t="shared" si="162"/>
        <v>10374</v>
      </c>
      <c r="B10394" s="49"/>
      <c r="C10394" s="49"/>
      <c r="D10394" s="47" t="str">
        <f>CONCATENATE(Table1[[#This Row],[*FIRST NAME]]," ",Table1[[#This Row],[*LAST NAME]])</f>
        <v xml:space="preserve"> </v>
      </c>
      <c r="E10394" s="47" t="str">
        <f>IF(Table1[[#This Row],[*FIRST NAME]]="","",IF($A$8="",CONCATENATE(Table1[[#This Row],[*FIRST NAME]],".",Table1[[#This Row],[*LAST NAME]],"@",$A$6),CONCATENATE(Table1[[#This Row],[*FIRST NAME]],".",Table1[[#This Row],[*LAST NAME]],"@",$A$8)))</f>
        <v/>
      </c>
      <c r="F10394" s="52"/>
      <c r="G10394" s="50" t="str">
        <f>IF(Table1[[#This Row],[*FIRST NAME]]="","","Mailbox Only")</f>
        <v/>
      </c>
      <c r="H10394" s="50" t="str">
        <f>IF(Table1[[#This Row],[*FIRST NAME]]="","","Y")</f>
        <v/>
      </c>
      <c r="I10394" s="50" t="str">
        <f>IF(Table1[[#This Row],[*FIRST NAME]]="","","N")</f>
        <v/>
      </c>
      <c r="J10394" s="50" t="str">
        <f>IF(Table1[[#This Row],[*FIRST NAME]]="","","N")</f>
        <v/>
      </c>
      <c r="K10394" s="50"/>
      <c r="L10394" s="50"/>
      <c r="M10394" s="50"/>
      <c r="N10394" s="51"/>
      <c r="O10394" s="50"/>
      <c r="P10394" s="52"/>
      <c r="Q10394" s="47"/>
    </row>
    <row r="10395" spans="1:17" x14ac:dyDescent="0.25">
      <c r="A10395" s="48">
        <f t="shared" si="162"/>
        <v>10375</v>
      </c>
      <c r="B10395" s="49"/>
      <c r="C10395" s="49"/>
      <c r="D10395" s="47" t="str">
        <f>CONCATENATE(Table1[[#This Row],[*FIRST NAME]]," ",Table1[[#This Row],[*LAST NAME]])</f>
        <v xml:space="preserve"> </v>
      </c>
      <c r="E10395" s="47" t="str">
        <f>IF(Table1[[#This Row],[*FIRST NAME]]="","",IF($A$8="",CONCATENATE(Table1[[#This Row],[*FIRST NAME]],".",Table1[[#This Row],[*LAST NAME]],"@",$A$6),CONCATENATE(Table1[[#This Row],[*FIRST NAME]],".",Table1[[#This Row],[*LAST NAME]],"@",$A$8)))</f>
        <v/>
      </c>
      <c r="F10395" s="52"/>
      <c r="G10395" s="50" t="str">
        <f>IF(Table1[[#This Row],[*FIRST NAME]]="","","Mailbox Only")</f>
        <v/>
      </c>
      <c r="H10395" s="50" t="str">
        <f>IF(Table1[[#This Row],[*FIRST NAME]]="","","Y")</f>
        <v/>
      </c>
      <c r="I10395" s="50" t="str">
        <f>IF(Table1[[#This Row],[*FIRST NAME]]="","","N")</f>
        <v/>
      </c>
      <c r="J10395" s="50" t="str">
        <f>IF(Table1[[#This Row],[*FIRST NAME]]="","","N")</f>
        <v/>
      </c>
      <c r="K10395" s="50"/>
      <c r="L10395" s="50"/>
      <c r="M10395" s="50"/>
      <c r="N10395" s="51"/>
      <c r="O10395" s="50"/>
      <c r="P10395" s="52"/>
      <c r="Q10395" s="47"/>
    </row>
    <row r="10396" spans="1:17" x14ac:dyDescent="0.25">
      <c r="A10396" s="48">
        <f t="shared" si="162"/>
        <v>10376</v>
      </c>
      <c r="B10396" s="49"/>
      <c r="C10396" s="49"/>
      <c r="D10396" s="47" t="str">
        <f>CONCATENATE(Table1[[#This Row],[*FIRST NAME]]," ",Table1[[#This Row],[*LAST NAME]])</f>
        <v xml:space="preserve"> </v>
      </c>
      <c r="E10396" s="47" t="str">
        <f>IF(Table1[[#This Row],[*FIRST NAME]]="","",IF($A$8="",CONCATENATE(Table1[[#This Row],[*FIRST NAME]],".",Table1[[#This Row],[*LAST NAME]],"@",$A$6),CONCATENATE(Table1[[#This Row],[*FIRST NAME]],".",Table1[[#This Row],[*LAST NAME]],"@",$A$8)))</f>
        <v/>
      </c>
      <c r="F10396" s="52"/>
      <c r="G10396" s="50" t="str">
        <f>IF(Table1[[#This Row],[*FIRST NAME]]="","","Mailbox Only")</f>
        <v/>
      </c>
      <c r="H10396" s="50" t="str">
        <f>IF(Table1[[#This Row],[*FIRST NAME]]="","","Y")</f>
        <v/>
      </c>
      <c r="I10396" s="50" t="str">
        <f>IF(Table1[[#This Row],[*FIRST NAME]]="","","N")</f>
        <v/>
      </c>
      <c r="J10396" s="50" t="str">
        <f>IF(Table1[[#This Row],[*FIRST NAME]]="","","N")</f>
        <v/>
      </c>
      <c r="K10396" s="50"/>
      <c r="L10396" s="50"/>
      <c r="M10396" s="50"/>
      <c r="N10396" s="51"/>
      <c r="O10396" s="50"/>
      <c r="P10396" s="52"/>
      <c r="Q10396" s="47"/>
    </row>
    <row r="10397" spans="1:17" x14ac:dyDescent="0.25">
      <c r="A10397" s="48">
        <f t="shared" si="162"/>
        <v>10377</v>
      </c>
      <c r="B10397" s="49"/>
      <c r="C10397" s="49"/>
      <c r="D10397" s="47" t="str">
        <f>CONCATENATE(Table1[[#This Row],[*FIRST NAME]]," ",Table1[[#This Row],[*LAST NAME]])</f>
        <v xml:space="preserve"> </v>
      </c>
      <c r="E10397" s="47" t="str">
        <f>IF(Table1[[#This Row],[*FIRST NAME]]="","",IF($A$8="",CONCATENATE(Table1[[#This Row],[*FIRST NAME]],".",Table1[[#This Row],[*LAST NAME]],"@",$A$6),CONCATENATE(Table1[[#This Row],[*FIRST NAME]],".",Table1[[#This Row],[*LAST NAME]],"@",$A$8)))</f>
        <v/>
      </c>
      <c r="F10397" s="52"/>
      <c r="G10397" s="50" t="str">
        <f>IF(Table1[[#This Row],[*FIRST NAME]]="","","Mailbox Only")</f>
        <v/>
      </c>
      <c r="H10397" s="50" t="str">
        <f>IF(Table1[[#This Row],[*FIRST NAME]]="","","Y")</f>
        <v/>
      </c>
      <c r="I10397" s="50" t="str">
        <f>IF(Table1[[#This Row],[*FIRST NAME]]="","","N")</f>
        <v/>
      </c>
      <c r="J10397" s="50" t="str">
        <f>IF(Table1[[#This Row],[*FIRST NAME]]="","","N")</f>
        <v/>
      </c>
      <c r="K10397" s="50"/>
      <c r="L10397" s="50"/>
      <c r="M10397" s="50"/>
      <c r="N10397" s="51"/>
      <c r="O10397" s="50"/>
      <c r="P10397" s="52"/>
      <c r="Q10397" s="47"/>
    </row>
    <row r="10398" spans="1:17" x14ac:dyDescent="0.25">
      <c r="A10398" s="48">
        <f t="shared" si="162"/>
        <v>10378</v>
      </c>
      <c r="B10398" s="49"/>
      <c r="C10398" s="49"/>
      <c r="D10398" s="47" t="str">
        <f>CONCATENATE(Table1[[#This Row],[*FIRST NAME]]," ",Table1[[#This Row],[*LAST NAME]])</f>
        <v xml:space="preserve"> </v>
      </c>
      <c r="E10398" s="47" t="str">
        <f>IF(Table1[[#This Row],[*FIRST NAME]]="","",IF($A$8="",CONCATENATE(Table1[[#This Row],[*FIRST NAME]],".",Table1[[#This Row],[*LAST NAME]],"@",$A$6),CONCATENATE(Table1[[#This Row],[*FIRST NAME]],".",Table1[[#This Row],[*LAST NAME]],"@",$A$8)))</f>
        <v/>
      </c>
      <c r="F10398" s="52"/>
      <c r="G10398" s="50" t="str">
        <f>IF(Table1[[#This Row],[*FIRST NAME]]="","","Mailbox Only")</f>
        <v/>
      </c>
      <c r="H10398" s="50" t="str">
        <f>IF(Table1[[#This Row],[*FIRST NAME]]="","","Y")</f>
        <v/>
      </c>
      <c r="I10398" s="50" t="str">
        <f>IF(Table1[[#This Row],[*FIRST NAME]]="","","N")</f>
        <v/>
      </c>
      <c r="J10398" s="50" t="str">
        <f>IF(Table1[[#This Row],[*FIRST NAME]]="","","N")</f>
        <v/>
      </c>
      <c r="K10398" s="50"/>
      <c r="L10398" s="50"/>
      <c r="M10398" s="50"/>
      <c r="N10398" s="51"/>
      <c r="O10398" s="50"/>
      <c r="P10398" s="52"/>
      <c r="Q10398" s="47"/>
    </row>
    <row r="10399" spans="1:17" x14ac:dyDescent="0.25">
      <c r="A10399" s="48">
        <f t="shared" si="162"/>
        <v>10379</v>
      </c>
      <c r="B10399" s="49"/>
      <c r="C10399" s="49"/>
      <c r="D10399" s="47" t="str">
        <f>CONCATENATE(Table1[[#This Row],[*FIRST NAME]]," ",Table1[[#This Row],[*LAST NAME]])</f>
        <v xml:space="preserve"> </v>
      </c>
      <c r="E10399" s="47" t="str">
        <f>IF(Table1[[#This Row],[*FIRST NAME]]="","",IF($A$8="",CONCATENATE(Table1[[#This Row],[*FIRST NAME]],".",Table1[[#This Row],[*LAST NAME]],"@",$A$6),CONCATENATE(Table1[[#This Row],[*FIRST NAME]],".",Table1[[#This Row],[*LAST NAME]],"@",$A$8)))</f>
        <v/>
      </c>
      <c r="F10399" s="52"/>
      <c r="G10399" s="50" t="str">
        <f>IF(Table1[[#This Row],[*FIRST NAME]]="","","Mailbox Only")</f>
        <v/>
      </c>
      <c r="H10399" s="50" t="str">
        <f>IF(Table1[[#This Row],[*FIRST NAME]]="","","Y")</f>
        <v/>
      </c>
      <c r="I10399" s="50" t="str">
        <f>IF(Table1[[#This Row],[*FIRST NAME]]="","","N")</f>
        <v/>
      </c>
      <c r="J10399" s="50" t="str">
        <f>IF(Table1[[#This Row],[*FIRST NAME]]="","","N")</f>
        <v/>
      </c>
      <c r="K10399" s="50"/>
      <c r="L10399" s="50"/>
      <c r="M10399" s="50"/>
      <c r="N10399" s="51"/>
      <c r="O10399" s="50"/>
      <c r="P10399" s="52"/>
      <c r="Q10399" s="47"/>
    </row>
    <row r="10400" spans="1:17" x14ac:dyDescent="0.25">
      <c r="A10400" s="48">
        <f t="shared" si="162"/>
        <v>10380</v>
      </c>
      <c r="B10400" s="49"/>
      <c r="C10400" s="49"/>
      <c r="D10400" s="47" t="str">
        <f>CONCATENATE(Table1[[#This Row],[*FIRST NAME]]," ",Table1[[#This Row],[*LAST NAME]])</f>
        <v xml:space="preserve"> </v>
      </c>
      <c r="E10400" s="47" t="str">
        <f>IF(Table1[[#This Row],[*FIRST NAME]]="","",IF($A$8="",CONCATENATE(Table1[[#This Row],[*FIRST NAME]],".",Table1[[#This Row],[*LAST NAME]],"@",$A$6),CONCATENATE(Table1[[#This Row],[*FIRST NAME]],".",Table1[[#This Row],[*LAST NAME]],"@",$A$8)))</f>
        <v/>
      </c>
      <c r="F10400" s="52"/>
      <c r="G10400" s="50" t="str">
        <f>IF(Table1[[#This Row],[*FIRST NAME]]="","","Mailbox Only")</f>
        <v/>
      </c>
      <c r="H10400" s="50" t="str">
        <f>IF(Table1[[#This Row],[*FIRST NAME]]="","","Y")</f>
        <v/>
      </c>
      <c r="I10400" s="50" t="str">
        <f>IF(Table1[[#This Row],[*FIRST NAME]]="","","N")</f>
        <v/>
      </c>
      <c r="J10400" s="50" t="str">
        <f>IF(Table1[[#This Row],[*FIRST NAME]]="","","N")</f>
        <v/>
      </c>
      <c r="K10400" s="50"/>
      <c r="L10400" s="50"/>
      <c r="M10400" s="50"/>
      <c r="N10400" s="51"/>
      <c r="O10400" s="50"/>
      <c r="P10400" s="52"/>
      <c r="Q10400" s="47"/>
    </row>
    <row r="10401" spans="1:17" x14ac:dyDescent="0.25">
      <c r="A10401" s="48">
        <f t="shared" si="162"/>
        <v>10381</v>
      </c>
      <c r="B10401" s="49"/>
      <c r="C10401" s="49"/>
      <c r="D10401" s="47" t="str">
        <f>CONCATENATE(Table1[[#This Row],[*FIRST NAME]]," ",Table1[[#This Row],[*LAST NAME]])</f>
        <v xml:space="preserve"> </v>
      </c>
      <c r="E10401" s="47" t="str">
        <f>IF(Table1[[#This Row],[*FIRST NAME]]="","",IF($A$8="",CONCATENATE(Table1[[#This Row],[*FIRST NAME]],".",Table1[[#This Row],[*LAST NAME]],"@",$A$6),CONCATENATE(Table1[[#This Row],[*FIRST NAME]],".",Table1[[#This Row],[*LAST NAME]],"@",$A$8)))</f>
        <v/>
      </c>
      <c r="F10401" s="52"/>
      <c r="G10401" s="50" t="str">
        <f>IF(Table1[[#This Row],[*FIRST NAME]]="","","Mailbox Only")</f>
        <v/>
      </c>
      <c r="H10401" s="50" t="str">
        <f>IF(Table1[[#This Row],[*FIRST NAME]]="","","Y")</f>
        <v/>
      </c>
      <c r="I10401" s="50" t="str">
        <f>IF(Table1[[#This Row],[*FIRST NAME]]="","","N")</f>
        <v/>
      </c>
      <c r="J10401" s="50" t="str">
        <f>IF(Table1[[#This Row],[*FIRST NAME]]="","","N")</f>
        <v/>
      </c>
      <c r="K10401" s="50"/>
      <c r="L10401" s="50"/>
      <c r="M10401" s="50"/>
      <c r="N10401" s="51"/>
      <c r="O10401" s="50"/>
      <c r="P10401" s="52"/>
      <c r="Q10401" s="47"/>
    </row>
    <row r="10402" spans="1:17" x14ac:dyDescent="0.25">
      <c r="A10402" s="48">
        <f t="shared" si="162"/>
        <v>10382</v>
      </c>
      <c r="B10402" s="49"/>
      <c r="C10402" s="49"/>
      <c r="D10402" s="47" t="str">
        <f>CONCATENATE(Table1[[#This Row],[*FIRST NAME]]," ",Table1[[#This Row],[*LAST NAME]])</f>
        <v xml:space="preserve"> </v>
      </c>
      <c r="E10402" s="47" t="str">
        <f>IF(Table1[[#This Row],[*FIRST NAME]]="","",IF($A$8="",CONCATENATE(Table1[[#This Row],[*FIRST NAME]],".",Table1[[#This Row],[*LAST NAME]],"@",$A$6),CONCATENATE(Table1[[#This Row],[*FIRST NAME]],".",Table1[[#This Row],[*LAST NAME]],"@",$A$8)))</f>
        <v/>
      </c>
      <c r="F10402" s="52"/>
      <c r="G10402" s="50" t="str">
        <f>IF(Table1[[#This Row],[*FIRST NAME]]="","","Mailbox Only")</f>
        <v/>
      </c>
      <c r="H10402" s="50" t="str">
        <f>IF(Table1[[#This Row],[*FIRST NAME]]="","","Y")</f>
        <v/>
      </c>
      <c r="I10402" s="50" t="str">
        <f>IF(Table1[[#This Row],[*FIRST NAME]]="","","N")</f>
        <v/>
      </c>
      <c r="J10402" s="50" t="str">
        <f>IF(Table1[[#This Row],[*FIRST NAME]]="","","N")</f>
        <v/>
      </c>
      <c r="K10402" s="50"/>
      <c r="L10402" s="50"/>
      <c r="M10402" s="50"/>
      <c r="N10402" s="51"/>
      <c r="O10402" s="50"/>
      <c r="P10402" s="52"/>
      <c r="Q10402" s="47"/>
    </row>
    <row r="10403" spans="1:17" x14ac:dyDescent="0.25">
      <c r="A10403" s="48">
        <f t="shared" si="162"/>
        <v>10383</v>
      </c>
      <c r="B10403" s="49"/>
      <c r="C10403" s="49"/>
      <c r="D10403" s="47" t="str">
        <f>CONCATENATE(Table1[[#This Row],[*FIRST NAME]]," ",Table1[[#This Row],[*LAST NAME]])</f>
        <v xml:space="preserve"> </v>
      </c>
      <c r="E10403" s="47" t="str">
        <f>IF(Table1[[#This Row],[*FIRST NAME]]="","",IF($A$8="",CONCATENATE(Table1[[#This Row],[*FIRST NAME]],".",Table1[[#This Row],[*LAST NAME]],"@",$A$6),CONCATENATE(Table1[[#This Row],[*FIRST NAME]],".",Table1[[#This Row],[*LAST NAME]],"@",$A$8)))</f>
        <v/>
      </c>
      <c r="F10403" s="52"/>
      <c r="G10403" s="50" t="str">
        <f>IF(Table1[[#This Row],[*FIRST NAME]]="","","Mailbox Only")</f>
        <v/>
      </c>
      <c r="H10403" s="50" t="str">
        <f>IF(Table1[[#This Row],[*FIRST NAME]]="","","Y")</f>
        <v/>
      </c>
      <c r="I10403" s="50" t="str">
        <f>IF(Table1[[#This Row],[*FIRST NAME]]="","","N")</f>
        <v/>
      </c>
      <c r="J10403" s="50" t="str">
        <f>IF(Table1[[#This Row],[*FIRST NAME]]="","","N")</f>
        <v/>
      </c>
      <c r="K10403" s="50"/>
      <c r="L10403" s="50"/>
      <c r="M10403" s="50"/>
      <c r="N10403" s="51"/>
      <c r="O10403" s="50"/>
      <c r="P10403" s="52"/>
      <c r="Q10403" s="47"/>
    </row>
    <row r="10404" spans="1:17" x14ac:dyDescent="0.25">
      <c r="A10404" s="48">
        <f t="shared" si="162"/>
        <v>10384</v>
      </c>
      <c r="B10404" s="49"/>
      <c r="C10404" s="49"/>
      <c r="D10404" s="47" t="str">
        <f>CONCATENATE(Table1[[#This Row],[*FIRST NAME]]," ",Table1[[#This Row],[*LAST NAME]])</f>
        <v xml:space="preserve"> </v>
      </c>
      <c r="E10404" s="47" t="str">
        <f>IF(Table1[[#This Row],[*FIRST NAME]]="","",IF($A$8="",CONCATENATE(Table1[[#This Row],[*FIRST NAME]],".",Table1[[#This Row],[*LAST NAME]],"@",$A$6),CONCATENATE(Table1[[#This Row],[*FIRST NAME]],".",Table1[[#This Row],[*LAST NAME]],"@",$A$8)))</f>
        <v/>
      </c>
      <c r="F10404" s="52"/>
      <c r="G10404" s="50" t="str">
        <f>IF(Table1[[#This Row],[*FIRST NAME]]="","","Mailbox Only")</f>
        <v/>
      </c>
      <c r="H10404" s="50" t="str">
        <f>IF(Table1[[#This Row],[*FIRST NAME]]="","","Y")</f>
        <v/>
      </c>
      <c r="I10404" s="50" t="str">
        <f>IF(Table1[[#This Row],[*FIRST NAME]]="","","N")</f>
        <v/>
      </c>
      <c r="J10404" s="50" t="str">
        <f>IF(Table1[[#This Row],[*FIRST NAME]]="","","N")</f>
        <v/>
      </c>
      <c r="K10404" s="50"/>
      <c r="L10404" s="50"/>
      <c r="M10404" s="50"/>
      <c r="N10404" s="51"/>
      <c r="O10404" s="50"/>
      <c r="P10404" s="52"/>
      <c r="Q10404" s="47"/>
    </row>
    <row r="10405" spans="1:17" x14ac:dyDescent="0.25">
      <c r="A10405" s="48">
        <f t="shared" si="162"/>
        <v>10385</v>
      </c>
      <c r="B10405" s="49"/>
      <c r="C10405" s="49"/>
      <c r="D10405" s="47" t="str">
        <f>CONCATENATE(Table1[[#This Row],[*FIRST NAME]]," ",Table1[[#This Row],[*LAST NAME]])</f>
        <v xml:space="preserve"> </v>
      </c>
      <c r="E10405" s="47" t="str">
        <f>IF(Table1[[#This Row],[*FIRST NAME]]="","",IF($A$8="",CONCATENATE(Table1[[#This Row],[*FIRST NAME]],".",Table1[[#This Row],[*LAST NAME]],"@",$A$6),CONCATENATE(Table1[[#This Row],[*FIRST NAME]],".",Table1[[#This Row],[*LAST NAME]],"@",$A$8)))</f>
        <v/>
      </c>
      <c r="F10405" s="52"/>
      <c r="G10405" s="50" t="str">
        <f>IF(Table1[[#This Row],[*FIRST NAME]]="","","Mailbox Only")</f>
        <v/>
      </c>
      <c r="H10405" s="50" t="str">
        <f>IF(Table1[[#This Row],[*FIRST NAME]]="","","Y")</f>
        <v/>
      </c>
      <c r="I10405" s="50" t="str">
        <f>IF(Table1[[#This Row],[*FIRST NAME]]="","","N")</f>
        <v/>
      </c>
      <c r="J10405" s="50" t="str">
        <f>IF(Table1[[#This Row],[*FIRST NAME]]="","","N")</f>
        <v/>
      </c>
      <c r="K10405" s="50"/>
      <c r="L10405" s="50"/>
      <c r="M10405" s="50"/>
      <c r="N10405" s="51"/>
      <c r="O10405" s="50"/>
      <c r="P10405" s="52"/>
      <c r="Q10405" s="47"/>
    </row>
    <row r="10406" spans="1:17" x14ac:dyDescent="0.25">
      <c r="A10406" s="48">
        <f t="shared" si="162"/>
        <v>10386</v>
      </c>
      <c r="B10406" s="49"/>
      <c r="C10406" s="49"/>
      <c r="D10406" s="47" t="str">
        <f>CONCATENATE(Table1[[#This Row],[*FIRST NAME]]," ",Table1[[#This Row],[*LAST NAME]])</f>
        <v xml:space="preserve"> </v>
      </c>
      <c r="E10406" s="47" t="str">
        <f>IF(Table1[[#This Row],[*FIRST NAME]]="","",IF($A$8="",CONCATENATE(Table1[[#This Row],[*FIRST NAME]],".",Table1[[#This Row],[*LAST NAME]],"@",$A$6),CONCATENATE(Table1[[#This Row],[*FIRST NAME]],".",Table1[[#This Row],[*LAST NAME]],"@",$A$8)))</f>
        <v/>
      </c>
      <c r="F10406" s="52"/>
      <c r="G10406" s="50" t="str">
        <f>IF(Table1[[#This Row],[*FIRST NAME]]="","","Mailbox Only")</f>
        <v/>
      </c>
      <c r="H10406" s="50" t="str">
        <f>IF(Table1[[#This Row],[*FIRST NAME]]="","","Y")</f>
        <v/>
      </c>
      <c r="I10406" s="50" t="str">
        <f>IF(Table1[[#This Row],[*FIRST NAME]]="","","N")</f>
        <v/>
      </c>
      <c r="J10406" s="50" t="str">
        <f>IF(Table1[[#This Row],[*FIRST NAME]]="","","N")</f>
        <v/>
      </c>
      <c r="K10406" s="50"/>
      <c r="L10406" s="50"/>
      <c r="M10406" s="50"/>
      <c r="N10406" s="51"/>
      <c r="O10406" s="50"/>
      <c r="P10406" s="52"/>
      <c r="Q10406" s="47"/>
    </row>
    <row r="10407" spans="1:17" x14ac:dyDescent="0.25">
      <c r="A10407" s="48">
        <f t="shared" si="162"/>
        <v>10387</v>
      </c>
      <c r="B10407" s="49"/>
      <c r="C10407" s="49"/>
      <c r="D10407" s="47" t="str">
        <f>CONCATENATE(Table1[[#This Row],[*FIRST NAME]]," ",Table1[[#This Row],[*LAST NAME]])</f>
        <v xml:space="preserve"> </v>
      </c>
      <c r="E10407" s="47" t="str">
        <f>IF(Table1[[#This Row],[*FIRST NAME]]="","",IF($A$8="",CONCATENATE(Table1[[#This Row],[*FIRST NAME]],".",Table1[[#This Row],[*LAST NAME]],"@",$A$6),CONCATENATE(Table1[[#This Row],[*FIRST NAME]],".",Table1[[#This Row],[*LAST NAME]],"@",$A$8)))</f>
        <v/>
      </c>
      <c r="F10407" s="52"/>
      <c r="G10407" s="50" t="str">
        <f>IF(Table1[[#This Row],[*FIRST NAME]]="","","Mailbox Only")</f>
        <v/>
      </c>
      <c r="H10407" s="50" t="str">
        <f>IF(Table1[[#This Row],[*FIRST NAME]]="","","Y")</f>
        <v/>
      </c>
      <c r="I10407" s="50" t="str">
        <f>IF(Table1[[#This Row],[*FIRST NAME]]="","","N")</f>
        <v/>
      </c>
      <c r="J10407" s="50" t="str">
        <f>IF(Table1[[#This Row],[*FIRST NAME]]="","","N")</f>
        <v/>
      </c>
      <c r="K10407" s="50"/>
      <c r="L10407" s="50"/>
      <c r="M10407" s="50"/>
      <c r="N10407" s="51"/>
      <c r="O10407" s="50"/>
      <c r="P10407" s="52"/>
      <c r="Q10407" s="47"/>
    </row>
    <row r="10408" spans="1:17" x14ac:dyDescent="0.25">
      <c r="A10408" s="48">
        <f t="shared" si="162"/>
        <v>10388</v>
      </c>
      <c r="B10408" s="49"/>
      <c r="C10408" s="49"/>
      <c r="D10408" s="47" t="str">
        <f>CONCATENATE(Table1[[#This Row],[*FIRST NAME]]," ",Table1[[#This Row],[*LAST NAME]])</f>
        <v xml:space="preserve"> </v>
      </c>
      <c r="E10408" s="47" t="str">
        <f>IF(Table1[[#This Row],[*FIRST NAME]]="","",IF($A$8="",CONCATENATE(Table1[[#This Row],[*FIRST NAME]],".",Table1[[#This Row],[*LAST NAME]],"@",$A$6),CONCATENATE(Table1[[#This Row],[*FIRST NAME]],".",Table1[[#This Row],[*LAST NAME]],"@",$A$8)))</f>
        <v/>
      </c>
      <c r="F10408" s="52"/>
      <c r="G10408" s="50" t="str">
        <f>IF(Table1[[#This Row],[*FIRST NAME]]="","","Mailbox Only")</f>
        <v/>
      </c>
      <c r="H10408" s="50" t="str">
        <f>IF(Table1[[#This Row],[*FIRST NAME]]="","","Y")</f>
        <v/>
      </c>
      <c r="I10408" s="50" t="str">
        <f>IF(Table1[[#This Row],[*FIRST NAME]]="","","N")</f>
        <v/>
      </c>
      <c r="J10408" s="50" t="str">
        <f>IF(Table1[[#This Row],[*FIRST NAME]]="","","N")</f>
        <v/>
      </c>
      <c r="K10408" s="50"/>
      <c r="L10408" s="50"/>
      <c r="M10408" s="50"/>
      <c r="N10408" s="51"/>
      <c r="O10408" s="50"/>
      <c r="P10408" s="52"/>
      <c r="Q10408" s="47"/>
    </row>
    <row r="10409" spans="1:17" x14ac:dyDescent="0.25">
      <c r="A10409" s="48">
        <f t="shared" si="162"/>
        <v>10389</v>
      </c>
      <c r="B10409" s="49"/>
      <c r="C10409" s="49"/>
      <c r="D10409" s="47" t="str">
        <f>CONCATENATE(Table1[[#This Row],[*FIRST NAME]]," ",Table1[[#This Row],[*LAST NAME]])</f>
        <v xml:space="preserve"> </v>
      </c>
      <c r="E10409" s="47" t="str">
        <f>IF(Table1[[#This Row],[*FIRST NAME]]="","",IF($A$8="",CONCATENATE(Table1[[#This Row],[*FIRST NAME]],".",Table1[[#This Row],[*LAST NAME]],"@",$A$6),CONCATENATE(Table1[[#This Row],[*FIRST NAME]],".",Table1[[#This Row],[*LAST NAME]],"@",$A$8)))</f>
        <v/>
      </c>
      <c r="F10409" s="52"/>
      <c r="G10409" s="50" t="str">
        <f>IF(Table1[[#This Row],[*FIRST NAME]]="","","Mailbox Only")</f>
        <v/>
      </c>
      <c r="H10409" s="50" t="str">
        <f>IF(Table1[[#This Row],[*FIRST NAME]]="","","Y")</f>
        <v/>
      </c>
      <c r="I10409" s="50" t="str">
        <f>IF(Table1[[#This Row],[*FIRST NAME]]="","","N")</f>
        <v/>
      </c>
      <c r="J10409" s="50" t="str">
        <f>IF(Table1[[#This Row],[*FIRST NAME]]="","","N")</f>
        <v/>
      </c>
      <c r="K10409" s="50"/>
      <c r="L10409" s="50"/>
      <c r="M10409" s="50"/>
      <c r="N10409" s="51"/>
      <c r="O10409" s="50"/>
      <c r="P10409" s="52"/>
      <c r="Q10409" s="47"/>
    </row>
    <row r="10410" spans="1:17" x14ac:dyDescent="0.25">
      <c r="A10410" s="48">
        <f t="shared" si="162"/>
        <v>10390</v>
      </c>
      <c r="B10410" s="49"/>
      <c r="C10410" s="49"/>
      <c r="D10410" s="47" t="str">
        <f>CONCATENATE(Table1[[#This Row],[*FIRST NAME]]," ",Table1[[#This Row],[*LAST NAME]])</f>
        <v xml:space="preserve"> </v>
      </c>
      <c r="E10410" s="47" t="str">
        <f>IF(Table1[[#This Row],[*FIRST NAME]]="","",IF($A$8="",CONCATENATE(Table1[[#This Row],[*FIRST NAME]],".",Table1[[#This Row],[*LAST NAME]],"@",$A$6),CONCATENATE(Table1[[#This Row],[*FIRST NAME]],".",Table1[[#This Row],[*LAST NAME]],"@",$A$8)))</f>
        <v/>
      </c>
      <c r="F10410" s="52"/>
      <c r="G10410" s="50" t="str">
        <f>IF(Table1[[#This Row],[*FIRST NAME]]="","","Mailbox Only")</f>
        <v/>
      </c>
      <c r="H10410" s="50" t="str">
        <f>IF(Table1[[#This Row],[*FIRST NAME]]="","","Y")</f>
        <v/>
      </c>
      <c r="I10410" s="50" t="str">
        <f>IF(Table1[[#This Row],[*FIRST NAME]]="","","N")</f>
        <v/>
      </c>
      <c r="J10410" s="50" t="str">
        <f>IF(Table1[[#This Row],[*FIRST NAME]]="","","N")</f>
        <v/>
      </c>
      <c r="K10410" s="50"/>
      <c r="L10410" s="50"/>
      <c r="M10410" s="50"/>
      <c r="N10410" s="51"/>
      <c r="O10410" s="50"/>
      <c r="P10410" s="52"/>
      <c r="Q10410" s="47"/>
    </row>
    <row r="10411" spans="1:17" x14ac:dyDescent="0.25">
      <c r="A10411" s="48">
        <f t="shared" si="162"/>
        <v>10391</v>
      </c>
      <c r="B10411" s="49"/>
      <c r="C10411" s="49"/>
      <c r="D10411" s="47" t="str">
        <f>CONCATENATE(Table1[[#This Row],[*FIRST NAME]]," ",Table1[[#This Row],[*LAST NAME]])</f>
        <v xml:space="preserve"> </v>
      </c>
      <c r="E10411" s="47" t="str">
        <f>IF(Table1[[#This Row],[*FIRST NAME]]="","",IF($A$8="",CONCATENATE(Table1[[#This Row],[*FIRST NAME]],".",Table1[[#This Row],[*LAST NAME]],"@",$A$6),CONCATENATE(Table1[[#This Row],[*FIRST NAME]],".",Table1[[#This Row],[*LAST NAME]],"@",$A$8)))</f>
        <v/>
      </c>
      <c r="F10411" s="52"/>
      <c r="G10411" s="50" t="str">
        <f>IF(Table1[[#This Row],[*FIRST NAME]]="","","Mailbox Only")</f>
        <v/>
      </c>
      <c r="H10411" s="50" t="str">
        <f>IF(Table1[[#This Row],[*FIRST NAME]]="","","Y")</f>
        <v/>
      </c>
      <c r="I10411" s="50" t="str">
        <f>IF(Table1[[#This Row],[*FIRST NAME]]="","","N")</f>
        <v/>
      </c>
      <c r="J10411" s="50" t="str">
        <f>IF(Table1[[#This Row],[*FIRST NAME]]="","","N")</f>
        <v/>
      </c>
      <c r="K10411" s="50"/>
      <c r="L10411" s="50"/>
      <c r="M10411" s="50"/>
      <c r="N10411" s="51"/>
      <c r="O10411" s="50"/>
      <c r="P10411" s="52"/>
      <c r="Q10411" s="47"/>
    </row>
    <row r="10412" spans="1:17" x14ac:dyDescent="0.25">
      <c r="A10412" s="48">
        <f t="shared" si="162"/>
        <v>10392</v>
      </c>
      <c r="B10412" s="49"/>
      <c r="C10412" s="49"/>
      <c r="D10412" s="47" t="str">
        <f>CONCATENATE(Table1[[#This Row],[*FIRST NAME]]," ",Table1[[#This Row],[*LAST NAME]])</f>
        <v xml:space="preserve"> </v>
      </c>
      <c r="E10412" s="47" t="str">
        <f>IF(Table1[[#This Row],[*FIRST NAME]]="","",IF($A$8="",CONCATENATE(Table1[[#This Row],[*FIRST NAME]],".",Table1[[#This Row],[*LAST NAME]],"@",$A$6),CONCATENATE(Table1[[#This Row],[*FIRST NAME]],".",Table1[[#This Row],[*LAST NAME]],"@",$A$8)))</f>
        <v/>
      </c>
      <c r="F10412" s="52"/>
      <c r="G10412" s="50" t="str">
        <f>IF(Table1[[#This Row],[*FIRST NAME]]="","","Mailbox Only")</f>
        <v/>
      </c>
      <c r="H10412" s="50" t="str">
        <f>IF(Table1[[#This Row],[*FIRST NAME]]="","","Y")</f>
        <v/>
      </c>
      <c r="I10412" s="50" t="str">
        <f>IF(Table1[[#This Row],[*FIRST NAME]]="","","N")</f>
        <v/>
      </c>
      <c r="J10412" s="50" t="str">
        <f>IF(Table1[[#This Row],[*FIRST NAME]]="","","N")</f>
        <v/>
      </c>
      <c r="K10412" s="50"/>
      <c r="L10412" s="50"/>
      <c r="M10412" s="50"/>
      <c r="N10412" s="51"/>
      <c r="O10412" s="50"/>
      <c r="P10412" s="52"/>
      <c r="Q10412" s="47"/>
    </row>
    <row r="10413" spans="1:17" x14ac:dyDescent="0.25">
      <c r="A10413" s="48">
        <f t="shared" si="162"/>
        <v>10393</v>
      </c>
      <c r="B10413" s="49"/>
      <c r="C10413" s="49"/>
      <c r="D10413" s="47" t="str">
        <f>CONCATENATE(Table1[[#This Row],[*FIRST NAME]]," ",Table1[[#This Row],[*LAST NAME]])</f>
        <v xml:space="preserve"> </v>
      </c>
      <c r="E10413" s="47" t="str">
        <f>IF(Table1[[#This Row],[*FIRST NAME]]="","",IF($A$8="",CONCATENATE(Table1[[#This Row],[*FIRST NAME]],".",Table1[[#This Row],[*LAST NAME]],"@",$A$6),CONCATENATE(Table1[[#This Row],[*FIRST NAME]],".",Table1[[#This Row],[*LAST NAME]],"@",$A$8)))</f>
        <v/>
      </c>
      <c r="F10413" s="52"/>
      <c r="G10413" s="50" t="str">
        <f>IF(Table1[[#This Row],[*FIRST NAME]]="","","Mailbox Only")</f>
        <v/>
      </c>
      <c r="H10413" s="50" t="str">
        <f>IF(Table1[[#This Row],[*FIRST NAME]]="","","Y")</f>
        <v/>
      </c>
      <c r="I10413" s="50" t="str">
        <f>IF(Table1[[#This Row],[*FIRST NAME]]="","","N")</f>
        <v/>
      </c>
      <c r="J10413" s="50" t="str">
        <f>IF(Table1[[#This Row],[*FIRST NAME]]="","","N")</f>
        <v/>
      </c>
      <c r="K10413" s="50"/>
      <c r="L10413" s="50"/>
      <c r="M10413" s="50"/>
      <c r="N10413" s="51"/>
      <c r="O10413" s="50"/>
      <c r="P10413" s="52"/>
      <c r="Q10413" s="47"/>
    </row>
    <row r="10414" spans="1:17" x14ac:dyDescent="0.25">
      <c r="A10414" s="48">
        <f t="shared" si="162"/>
        <v>10394</v>
      </c>
      <c r="B10414" s="49"/>
      <c r="C10414" s="49"/>
      <c r="D10414" s="47" t="str">
        <f>CONCATENATE(Table1[[#This Row],[*FIRST NAME]]," ",Table1[[#This Row],[*LAST NAME]])</f>
        <v xml:space="preserve"> </v>
      </c>
      <c r="E10414" s="47" t="str">
        <f>IF(Table1[[#This Row],[*FIRST NAME]]="","",IF($A$8="",CONCATENATE(Table1[[#This Row],[*FIRST NAME]],".",Table1[[#This Row],[*LAST NAME]],"@",$A$6),CONCATENATE(Table1[[#This Row],[*FIRST NAME]],".",Table1[[#This Row],[*LAST NAME]],"@",$A$8)))</f>
        <v/>
      </c>
      <c r="F10414" s="52"/>
      <c r="G10414" s="50" t="str">
        <f>IF(Table1[[#This Row],[*FIRST NAME]]="","","Mailbox Only")</f>
        <v/>
      </c>
      <c r="H10414" s="50" t="str">
        <f>IF(Table1[[#This Row],[*FIRST NAME]]="","","Y")</f>
        <v/>
      </c>
      <c r="I10414" s="50" t="str">
        <f>IF(Table1[[#This Row],[*FIRST NAME]]="","","N")</f>
        <v/>
      </c>
      <c r="J10414" s="50" t="str">
        <f>IF(Table1[[#This Row],[*FIRST NAME]]="","","N")</f>
        <v/>
      </c>
      <c r="K10414" s="50"/>
      <c r="L10414" s="50"/>
      <c r="M10414" s="50"/>
      <c r="N10414" s="51"/>
      <c r="O10414" s="50"/>
      <c r="P10414" s="52"/>
      <c r="Q10414" s="47"/>
    </row>
    <row r="10415" spans="1:17" x14ac:dyDescent="0.25">
      <c r="A10415" s="48">
        <f t="shared" si="162"/>
        <v>10395</v>
      </c>
      <c r="B10415" s="49"/>
      <c r="C10415" s="49"/>
      <c r="D10415" s="47" t="str">
        <f>CONCATENATE(Table1[[#This Row],[*FIRST NAME]]," ",Table1[[#This Row],[*LAST NAME]])</f>
        <v xml:space="preserve"> </v>
      </c>
      <c r="E10415" s="47" t="str">
        <f>IF(Table1[[#This Row],[*FIRST NAME]]="","",IF($A$8="",CONCATENATE(Table1[[#This Row],[*FIRST NAME]],".",Table1[[#This Row],[*LAST NAME]],"@",$A$6),CONCATENATE(Table1[[#This Row],[*FIRST NAME]],".",Table1[[#This Row],[*LAST NAME]],"@",$A$8)))</f>
        <v/>
      </c>
      <c r="F10415" s="52"/>
      <c r="G10415" s="50" t="str">
        <f>IF(Table1[[#This Row],[*FIRST NAME]]="","","Mailbox Only")</f>
        <v/>
      </c>
      <c r="H10415" s="50" t="str">
        <f>IF(Table1[[#This Row],[*FIRST NAME]]="","","Y")</f>
        <v/>
      </c>
      <c r="I10415" s="50" t="str">
        <f>IF(Table1[[#This Row],[*FIRST NAME]]="","","N")</f>
        <v/>
      </c>
      <c r="J10415" s="50" t="str">
        <f>IF(Table1[[#This Row],[*FIRST NAME]]="","","N")</f>
        <v/>
      </c>
      <c r="K10415" s="50"/>
      <c r="L10415" s="50"/>
      <c r="M10415" s="50"/>
      <c r="N10415" s="51"/>
      <c r="O10415" s="50"/>
      <c r="P10415" s="52"/>
      <c r="Q10415" s="47"/>
    </row>
    <row r="10416" spans="1:17" x14ac:dyDescent="0.25">
      <c r="A10416" s="48">
        <f t="shared" si="162"/>
        <v>10396</v>
      </c>
      <c r="B10416" s="49"/>
      <c r="C10416" s="49"/>
      <c r="D10416" s="47" t="str">
        <f>CONCATENATE(Table1[[#This Row],[*FIRST NAME]]," ",Table1[[#This Row],[*LAST NAME]])</f>
        <v xml:space="preserve"> </v>
      </c>
      <c r="E10416" s="47" t="str">
        <f>IF(Table1[[#This Row],[*FIRST NAME]]="","",IF($A$8="",CONCATENATE(Table1[[#This Row],[*FIRST NAME]],".",Table1[[#This Row],[*LAST NAME]],"@",$A$6),CONCATENATE(Table1[[#This Row],[*FIRST NAME]],".",Table1[[#This Row],[*LAST NAME]],"@",$A$8)))</f>
        <v/>
      </c>
      <c r="F10416" s="52"/>
      <c r="G10416" s="50" t="str">
        <f>IF(Table1[[#This Row],[*FIRST NAME]]="","","Mailbox Only")</f>
        <v/>
      </c>
      <c r="H10416" s="50" t="str">
        <f>IF(Table1[[#This Row],[*FIRST NAME]]="","","Y")</f>
        <v/>
      </c>
      <c r="I10416" s="50" t="str">
        <f>IF(Table1[[#This Row],[*FIRST NAME]]="","","N")</f>
        <v/>
      </c>
      <c r="J10416" s="50" t="str">
        <f>IF(Table1[[#This Row],[*FIRST NAME]]="","","N")</f>
        <v/>
      </c>
      <c r="K10416" s="50"/>
      <c r="L10416" s="50"/>
      <c r="M10416" s="50"/>
      <c r="N10416" s="51"/>
      <c r="O10416" s="50"/>
      <c r="P10416" s="52"/>
      <c r="Q10416" s="47"/>
    </row>
    <row r="10417" spans="1:17" x14ac:dyDescent="0.25">
      <c r="A10417" s="48">
        <f t="shared" si="162"/>
        <v>10397</v>
      </c>
      <c r="B10417" s="49"/>
      <c r="C10417" s="49"/>
      <c r="D10417" s="47" t="str">
        <f>CONCATENATE(Table1[[#This Row],[*FIRST NAME]]," ",Table1[[#This Row],[*LAST NAME]])</f>
        <v xml:space="preserve"> </v>
      </c>
      <c r="E10417" s="47" t="str">
        <f>IF(Table1[[#This Row],[*FIRST NAME]]="","",IF($A$8="",CONCATENATE(Table1[[#This Row],[*FIRST NAME]],".",Table1[[#This Row],[*LAST NAME]],"@",$A$6),CONCATENATE(Table1[[#This Row],[*FIRST NAME]],".",Table1[[#This Row],[*LAST NAME]],"@",$A$8)))</f>
        <v/>
      </c>
      <c r="F10417" s="52"/>
      <c r="G10417" s="50" t="str">
        <f>IF(Table1[[#This Row],[*FIRST NAME]]="","","Mailbox Only")</f>
        <v/>
      </c>
      <c r="H10417" s="50" t="str">
        <f>IF(Table1[[#This Row],[*FIRST NAME]]="","","Y")</f>
        <v/>
      </c>
      <c r="I10417" s="50" t="str">
        <f>IF(Table1[[#This Row],[*FIRST NAME]]="","","N")</f>
        <v/>
      </c>
      <c r="J10417" s="50" t="str">
        <f>IF(Table1[[#This Row],[*FIRST NAME]]="","","N")</f>
        <v/>
      </c>
      <c r="K10417" s="50"/>
      <c r="L10417" s="50"/>
      <c r="M10417" s="50"/>
      <c r="N10417" s="51"/>
      <c r="O10417" s="50"/>
      <c r="P10417" s="52"/>
      <c r="Q10417" s="47"/>
    </row>
    <row r="10418" spans="1:17" x14ac:dyDescent="0.25">
      <c r="A10418" s="48">
        <f t="shared" si="162"/>
        <v>10398</v>
      </c>
      <c r="B10418" s="49"/>
      <c r="C10418" s="49"/>
      <c r="D10418" s="47" t="str">
        <f>CONCATENATE(Table1[[#This Row],[*FIRST NAME]]," ",Table1[[#This Row],[*LAST NAME]])</f>
        <v xml:space="preserve"> </v>
      </c>
      <c r="E10418" s="47" t="str">
        <f>IF(Table1[[#This Row],[*FIRST NAME]]="","",IF($A$8="",CONCATENATE(Table1[[#This Row],[*FIRST NAME]],".",Table1[[#This Row],[*LAST NAME]],"@",$A$6),CONCATENATE(Table1[[#This Row],[*FIRST NAME]],".",Table1[[#This Row],[*LAST NAME]],"@",$A$8)))</f>
        <v/>
      </c>
      <c r="F10418" s="52"/>
      <c r="G10418" s="50" t="str">
        <f>IF(Table1[[#This Row],[*FIRST NAME]]="","","Mailbox Only")</f>
        <v/>
      </c>
      <c r="H10418" s="50" t="str">
        <f>IF(Table1[[#This Row],[*FIRST NAME]]="","","Y")</f>
        <v/>
      </c>
      <c r="I10418" s="50" t="str">
        <f>IF(Table1[[#This Row],[*FIRST NAME]]="","","N")</f>
        <v/>
      </c>
      <c r="J10418" s="50" t="str">
        <f>IF(Table1[[#This Row],[*FIRST NAME]]="","","N")</f>
        <v/>
      </c>
      <c r="K10418" s="50"/>
      <c r="L10418" s="50"/>
      <c r="M10418" s="50"/>
      <c r="N10418" s="51"/>
      <c r="O10418" s="50"/>
      <c r="P10418" s="52"/>
      <c r="Q10418" s="47"/>
    </row>
    <row r="10419" spans="1:17" x14ac:dyDescent="0.25">
      <c r="A10419" s="48">
        <f t="shared" si="162"/>
        <v>10399</v>
      </c>
      <c r="B10419" s="49"/>
      <c r="C10419" s="49"/>
      <c r="D10419" s="47" t="str">
        <f>CONCATENATE(Table1[[#This Row],[*FIRST NAME]]," ",Table1[[#This Row],[*LAST NAME]])</f>
        <v xml:space="preserve"> </v>
      </c>
      <c r="E10419" s="47" t="str">
        <f>IF(Table1[[#This Row],[*FIRST NAME]]="","",IF($A$8="",CONCATENATE(Table1[[#This Row],[*FIRST NAME]],".",Table1[[#This Row],[*LAST NAME]],"@",$A$6),CONCATENATE(Table1[[#This Row],[*FIRST NAME]],".",Table1[[#This Row],[*LAST NAME]],"@",$A$8)))</f>
        <v/>
      </c>
      <c r="F10419" s="52"/>
      <c r="G10419" s="50" t="str">
        <f>IF(Table1[[#This Row],[*FIRST NAME]]="","","Mailbox Only")</f>
        <v/>
      </c>
      <c r="H10419" s="50" t="str">
        <f>IF(Table1[[#This Row],[*FIRST NAME]]="","","Y")</f>
        <v/>
      </c>
      <c r="I10419" s="50" t="str">
        <f>IF(Table1[[#This Row],[*FIRST NAME]]="","","N")</f>
        <v/>
      </c>
      <c r="J10419" s="50" t="str">
        <f>IF(Table1[[#This Row],[*FIRST NAME]]="","","N")</f>
        <v/>
      </c>
      <c r="K10419" s="50"/>
      <c r="L10419" s="50"/>
      <c r="M10419" s="50"/>
      <c r="N10419" s="51"/>
      <c r="O10419" s="50"/>
      <c r="P10419" s="52"/>
      <c r="Q10419" s="47"/>
    </row>
    <row r="10420" spans="1:17" x14ac:dyDescent="0.25">
      <c r="A10420" s="48">
        <f t="shared" si="162"/>
        <v>10400</v>
      </c>
      <c r="B10420" s="49"/>
      <c r="C10420" s="49"/>
      <c r="D10420" s="47" t="str">
        <f>CONCATENATE(Table1[[#This Row],[*FIRST NAME]]," ",Table1[[#This Row],[*LAST NAME]])</f>
        <v xml:space="preserve"> </v>
      </c>
      <c r="E10420" s="47" t="str">
        <f>IF(Table1[[#This Row],[*FIRST NAME]]="","",IF($A$8="",CONCATENATE(Table1[[#This Row],[*FIRST NAME]],".",Table1[[#This Row],[*LAST NAME]],"@",$A$6),CONCATENATE(Table1[[#This Row],[*FIRST NAME]],".",Table1[[#This Row],[*LAST NAME]],"@",$A$8)))</f>
        <v/>
      </c>
      <c r="F10420" s="52"/>
      <c r="G10420" s="50" t="str">
        <f>IF(Table1[[#This Row],[*FIRST NAME]]="","","Mailbox Only")</f>
        <v/>
      </c>
      <c r="H10420" s="50" t="str">
        <f>IF(Table1[[#This Row],[*FIRST NAME]]="","","Y")</f>
        <v/>
      </c>
      <c r="I10420" s="50" t="str">
        <f>IF(Table1[[#This Row],[*FIRST NAME]]="","","N")</f>
        <v/>
      </c>
      <c r="J10420" s="50" t="str">
        <f>IF(Table1[[#This Row],[*FIRST NAME]]="","","N")</f>
        <v/>
      </c>
      <c r="K10420" s="50"/>
      <c r="L10420" s="50"/>
      <c r="M10420" s="50"/>
      <c r="N10420" s="51"/>
      <c r="O10420" s="50"/>
      <c r="P10420" s="52"/>
      <c r="Q10420" s="47"/>
    </row>
    <row r="10421" spans="1:17" x14ac:dyDescent="0.25">
      <c r="A10421" s="48">
        <f t="shared" si="162"/>
        <v>10401</v>
      </c>
      <c r="B10421" s="49"/>
      <c r="C10421" s="49"/>
      <c r="D10421" s="47" t="str">
        <f>CONCATENATE(Table1[[#This Row],[*FIRST NAME]]," ",Table1[[#This Row],[*LAST NAME]])</f>
        <v xml:space="preserve"> </v>
      </c>
      <c r="E10421" s="47" t="str">
        <f>IF(Table1[[#This Row],[*FIRST NAME]]="","",IF($A$8="",CONCATENATE(Table1[[#This Row],[*FIRST NAME]],".",Table1[[#This Row],[*LAST NAME]],"@",$A$6),CONCATENATE(Table1[[#This Row],[*FIRST NAME]],".",Table1[[#This Row],[*LAST NAME]],"@",$A$8)))</f>
        <v/>
      </c>
      <c r="F10421" s="52"/>
      <c r="G10421" s="50" t="str">
        <f>IF(Table1[[#This Row],[*FIRST NAME]]="","","Mailbox Only")</f>
        <v/>
      </c>
      <c r="H10421" s="50" t="str">
        <f>IF(Table1[[#This Row],[*FIRST NAME]]="","","Y")</f>
        <v/>
      </c>
      <c r="I10421" s="50" t="str">
        <f>IF(Table1[[#This Row],[*FIRST NAME]]="","","N")</f>
        <v/>
      </c>
      <c r="J10421" s="50" t="str">
        <f>IF(Table1[[#This Row],[*FIRST NAME]]="","","N")</f>
        <v/>
      </c>
      <c r="K10421" s="50"/>
      <c r="L10421" s="50"/>
      <c r="M10421" s="50"/>
      <c r="N10421" s="51"/>
      <c r="O10421" s="50"/>
      <c r="P10421" s="52"/>
      <c r="Q10421" s="47"/>
    </row>
    <row r="10422" spans="1:17" x14ac:dyDescent="0.25">
      <c r="A10422" s="48">
        <f t="shared" si="162"/>
        <v>10402</v>
      </c>
      <c r="B10422" s="49"/>
      <c r="C10422" s="49"/>
      <c r="D10422" s="47" t="str">
        <f>CONCATENATE(Table1[[#This Row],[*FIRST NAME]]," ",Table1[[#This Row],[*LAST NAME]])</f>
        <v xml:space="preserve"> </v>
      </c>
      <c r="E10422" s="47" t="str">
        <f>IF(Table1[[#This Row],[*FIRST NAME]]="","",IF($A$8="",CONCATENATE(Table1[[#This Row],[*FIRST NAME]],".",Table1[[#This Row],[*LAST NAME]],"@",$A$6),CONCATENATE(Table1[[#This Row],[*FIRST NAME]],".",Table1[[#This Row],[*LAST NAME]],"@",$A$8)))</f>
        <v/>
      </c>
      <c r="F10422" s="52"/>
      <c r="G10422" s="50" t="str">
        <f>IF(Table1[[#This Row],[*FIRST NAME]]="","","Mailbox Only")</f>
        <v/>
      </c>
      <c r="H10422" s="50" t="str">
        <f>IF(Table1[[#This Row],[*FIRST NAME]]="","","Y")</f>
        <v/>
      </c>
      <c r="I10422" s="50" t="str">
        <f>IF(Table1[[#This Row],[*FIRST NAME]]="","","N")</f>
        <v/>
      </c>
      <c r="J10422" s="50" t="str">
        <f>IF(Table1[[#This Row],[*FIRST NAME]]="","","N")</f>
        <v/>
      </c>
      <c r="K10422" s="50"/>
      <c r="L10422" s="50"/>
      <c r="M10422" s="50"/>
      <c r="N10422" s="51"/>
      <c r="O10422" s="50"/>
      <c r="P10422" s="52"/>
      <c r="Q10422" s="47"/>
    </row>
    <row r="10423" spans="1:17" x14ac:dyDescent="0.25">
      <c r="A10423" s="48">
        <f t="shared" si="162"/>
        <v>10403</v>
      </c>
      <c r="B10423" s="49"/>
      <c r="C10423" s="49"/>
      <c r="D10423" s="47" t="str">
        <f>CONCATENATE(Table1[[#This Row],[*FIRST NAME]]," ",Table1[[#This Row],[*LAST NAME]])</f>
        <v xml:space="preserve"> </v>
      </c>
      <c r="E10423" s="47" t="str">
        <f>IF(Table1[[#This Row],[*FIRST NAME]]="","",IF($A$8="",CONCATENATE(Table1[[#This Row],[*FIRST NAME]],".",Table1[[#This Row],[*LAST NAME]],"@",$A$6),CONCATENATE(Table1[[#This Row],[*FIRST NAME]],".",Table1[[#This Row],[*LAST NAME]],"@",$A$8)))</f>
        <v/>
      </c>
      <c r="F10423" s="52"/>
      <c r="G10423" s="50" t="str">
        <f>IF(Table1[[#This Row],[*FIRST NAME]]="","","Mailbox Only")</f>
        <v/>
      </c>
      <c r="H10423" s="50" t="str">
        <f>IF(Table1[[#This Row],[*FIRST NAME]]="","","Y")</f>
        <v/>
      </c>
      <c r="I10423" s="50" t="str">
        <f>IF(Table1[[#This Row],[*FIRST NAME]]="","","N")</f>
        <v/>
      </c>
      <c r="J10423" s="50" t="str">
        <f>IF(Table1[[#This Row],[*FIRST NAME]]="","","N")</f>
        <v/>
      </c>
      <c r="K10423" s="50"/>
      <c r="L10423" s="50"/>
      <c r="M10423" s="50"/>
      <c r="N10423" s="51"/>
      <c r="O10423" s="50"/>
      <c r="P10423" s="52"/>
      <c r="Q10423" s="47"/>
    </row>
    <row r="10424" spans="1:17" x14ac:dyDescent="0.25">
      <c r="A10424" s="48">
        <f t="shared" si="162"/>
        <v>10404</v>
      </c>
      <c r="B10424" s="49"/>
      <c r="C10424" s="49"/>
      <c r="D10424" s="47" t="str">
        <f>CONCATENATE(Table1[[#This Row],[*FIRST NAME]]," ",Table1[[#This Row],[*LAST NAME]])</f>
        <v xml:space="preserve"> </v>
      </c>
      <c r="E10424" s="47" t="str">
        <f>IF(Table1[[#This Row],[*FIRST NAME]]="","",IF($A$8="",CONCATENATE(Table1[[#This Row],[*FIRST NAME]],".",Table1[[#This Row],[*LAST NAME]],"@",$A$6),CONCATENATE(Table1[[#This Row],[*FIRST NAME]],".",Table1[[#This Row],[*LAST NAME]],"@",$A$8)))</f>
        <v/>
      </c>
      <c r="F10424" s="52"/>
      <c r="G10424" s="50" t="str">
        <f>IF(Table1[[#This Row],[*FIRST NAME]]="","","Mailbox Only")</f>
        <v/>
      </c>
      <c r="H10424" s="50" t="str">
        <f>IF(Table1[[#This Row],[*FIRST NAME]]="","","Y")</f>
        <v/>
      </c>
      <c r="I10424" s="50" t="str">
        <f>IF(Table1[[#This Row],[*FIRST NAME]]="","","N")</f>
        <v/>
      </c>
      <c r="J10424" s="50" t="str">
        <f>IF(Table1[[#This Row],[*FIRST NAME]]="","","N")</f>
        <v/>
      </c>
      <c r="K10424" s="50"/>
      <c r="L10424" s="50"/>
      <c r="M10424" s="50"/>
      <c r="N10424" s="51"/>
      <c r="O10424" s="50"/>
      <c r="P10424" s="52"/>
      <c r="Q10424" s="47"/>
    </row>
    <row r="10425" spans="1:17" x14ac:dyDescent="0.25">
      <c r="A10425" s="48">
        <f t="shared" si="162"/>
        <v>10405</v>
      </c>
      <c r="B10425" s="49"/>
      <c r="C10425" s="49"/>
      <c r="D10425" s="47" t="str">
        <f>CONCATENATE(Table1[[#This Row],[*FIRST NAME]]," ",Table1[[#This Row],[*LAST NAME]])</f>
        <v xml:space="preserve"> </v>
      </c>
      <c r="E10425" s="47" t="str">
        <f>IF(Table1[[#This Row],[*FIRST NAME]]="","",IF($A$8="",CONCATENATE(Table1[[#This Row],[*FIRST NAME]],".",Table1[[#This Row],[*LAST NAME]],"@",$A$6),CONCATENATE(Table1[[#This Row],[*FIRST NAME]],".",Table1[[#This Row],[*LAST NAME]],"@",$A$8)))</f>
        <v/>
      </c>
      <c r="F10425" s="52"/>
      <c r="G10425" s="50" t="str">
        <f>IF(Table1[[#This Row],[*FIRST NAME]]="","","Mailbox Only")</f>
        <v/>
      </c>
      <c r="H10425" s="50" t="str">
        <f>IF(Table1[[#This Row],[*FIRST NAME]]="","","Y")</f>
        <v/>
      </c>
      <c r="I10425" s="50" t="str">
        <f>IF(Table1[[#This Row],[*FIRST NAME]]="","","N")</f>
        <v/>
      </c>
      <c r="J10425" s="50" t="str">
        <f>IF(Table1[[#This Row],[*FIRST NAME]]="","","N")</f>
        <v/>
      </c>
      <c r="K10425" s="50"/>
      <c r="L10425" s="50"/>
      <c r="M10425" s="50"/>
      <c r="N10425" s="51"/>
      <c r="O10425" s="50"/>
      <c r="P10425" s="52"/>
      <c r="Q10425" s="47"/>
    </row>
    <row r="10426" spans="1:17" x14ac:dyDescent="0.25">
      <c r="A10426" s="48">
        <f t="shared" si="162"/>
        <v>10406</v>
      </c>
      <c r="B10426" s="49"/>
      <c r="C10426" s="49"/>
      <c r="D10426" s="47" t="str">
        <f>CONCATENATE(Table1[[#This Row],[*FIRST NAME]]," ",Table1[[#This Row],[*LAST NAME]])</f>
        <v xml:space="preserve"> </v>
      </c>
      <c r="E10426" s="47" t="str">
        <f>IF(Table1[[#This Row],[*FIRST NAME]]="","",IF($A$8="",CONCATENATE(Table1[[#This Row],[*FIRST NAME]],".",Table1[[#This Row],[*LAST NAME]],"@",$A$6),CONCATENATE(Table1[[#This Row],[*FIRST NAME]],".",Table1[[#This Row],[*LAST NAME]],"@",$A$8)))</f>
        <v/>
      </c>
      <c r="F10426" s="52"/>
      <c r="G10426" s="50" t="str">
        <f>IF(Table1[[#This Row],[*FIRST NAME]]="","","Mailbox Only")</f>
        <v/>
      </c>
      <c r="H10426" s="50" t="str">
        <f>IF(Table1[[#This Row],[*FIRST NAME]]="","","Y")</f>
        <v/>
      </c>
      <c r="I10426" s="50" t="str">
        <f>IF(Table1[[#This Row],[*FIRST NAME]]="","","N")</f>
        <v/>
      </c>
      <c r="J10426" s="50" t="str">
        <f>IF(Table1[[#This Row],[*FIRST NAME]]="","","N")</f>
        <v/>
      </c>
      <c r="K10426" s="50"/>
      <c r="L10426" s="50"/>
      <c r="M10426" s="50"/>
      <c r="N10426" s="51"/>
      <c r="O10426" s="50"/>
      <c r="P10426" s="52"/>
      <c r="Q10426" s="47"/>
    </row>
    <row r="10427" spans="1:17" x14ac:dyDescent="0.25">
      <c r="A10427" s="48">
        <f t="shared" si="162"/>
        <v>10407</v>
      </c>
      <c r="B10427" s="49"/>
      <c r="C10427" s="49"/>
      <c r="D10427" s="47" t="str">
        <f>CONCATENATE(Table1[[#This Row],[*FIRST NAME]]," ",Table1[[#This Row],[*LAST NAME]])</f>
        <v xml:space="preserve"> </v>
      </c>
      <c r="E10427" s="47" t="str">
        <f>IF(Table1[[#This Row],[*FIRST NAME]]="","",IF($A$8="",CONCATENATE(Table1[[#This Row],[*FIRST NAME]],".",Table1[[#This Row],[*LAST NAME]],"@",$A$6),CONCATENATE(Table1[[#This Row],[*FIRST NAME]],".",Table1[[#This Row],[*LAST NAME]],"@",$A$8)))</f>
        <v/>
      </c>
      <c r="F10427" s="52"/>
      <c r="G10427" s="50" t="str">
        <f>IF(Table1[[#This Row],[*FIRST NAME]]="","","Mailbox Only")</f>
        <v/>
      </c>
      <c r="H10427" s="50" t="str">
        <f>IF(Table1[[#This Row],[*FIRST NAME]]="","","Y")</f>
        <v/>
      </c>
      <c r="I10427" s="50" t="str">
        <f>IF(Table1[[#This Row],[*FIRST NAME]]="","","N")</f>
        <v/>
      </c>
      <c r="J10427" s="50" t="str">
        <f>IF(Table1[[#This Row],[*FIRST NAME]]="","","N")</f>
        <v/>
      </c>
      <c r="K10427" s="50"/>
      <c r="L10427" s="50"/>
      <c r="M10427" s="50"/>
      <c r="N10427" s="51"/>
      <c r="O10427" s="50"/>
      <c r="P10427" s="52"/>
      <c r="Q10427" s="47"/>
    </row>
    <row r="10428" spans="1:17" x14ac:dyDescent="0.25">
      <c r="A10428" s="48">
        <f t="shared" si="162"/>
        <v>10408</v>
      </c>
      <c r="B10428" s="49"/>
      <c r="C10428" s="49"/>
      <c r="D10428" s="47" t="str">
        <f>CONCATENATE(Table1[[#This Row],[*FIRST NAME]]," ",Table1[[#This Row],[*LAST NAME]])</f>
        <v xml:space="preserve"> </v>
      </c>
      <c r="E10428" s="47" t="str">
        <f>IF(Table1[[#This Row],[*FIRST NAME]]="","",IF($A$8="",CONCATENATE(Table1[[#This Row],[*FIRST NAME]],".",Table1[[#This Row],[*LAST NAME]],"@",$A$6),CONCATENATE(Table1[[#This Row],[*FIRST NAME]],".",Table1[[#This Row],[*LAST NAME]],"@",$A$8)))</f>
        <v/>
      </c>
      <c r="F10428" s="52"/>
      <c r="G10428" s="50" t="str">
        <f>IF(Table1[[#This Row],[*FIRST NAME]]="","","Mailbox Only")</f>
        <v/>
      </c>
      <c r="H10428" s="50" t="str">
        <f>IF(Table1[[#This Row],[*FIRST NAME]]="","","Y")</f>
        <v/>
      </c>
      <c r="I10428" s="50" t="str">
        <f>IF(Table1[[#This Row],[*FIRST NAME]]="","","N")</f>
        <v/>
      </c>
      <c r="J10428" s="50" t="str">
        <f>IF(Table1[[#This Row],[*FIRST NAME]]="","","N")</f>
        <v/>
      </c>
      <c r="K10428" s="50"/>
      <c r="L10428" s="50"/>
      <c r="M10428" s="50"/>
      <c r="N10428" s="51"/>
      <c r="O10428" s="50"/>
      <c r="P10428" s="52"/>
      <c r="Q10428" s="47"/>
    </row>
    <row r="10429" spans="1:17" x14ac:dyDescent="0.25">
      <c r="A10429" s="48">
        <f t="shared" si="162"/>
        <v>10409</v>
      </c>
      <c r="B10429" s="49"/>
      <c r="C10429" s="49"/>
      <c r="D10429" s="47" t="str">
        <f>CONCATENATE(Table1[[#This Row],[*FIRST NAME]]," ",Table1[[#This Row],[*LAST NAME]])</f>
        <v xml:space="preserve"> </v>
      </c>
      <c r="E10429" s="47" t="str">
        <f>IF(Table1[[#This Row],[*FIRST NAME]]="","",IF($A$8="",CONCATENATE(Table1[[#This Row],[*FIRST NAME]],".",Table1[[#This Row],[*LAST NAME]],"@",$A$6),CONCATENATE(Table1[[#This Row],[*FIRST NAME]],".",Table1[[#This Row],[*LAST NAME]],"@",$A$8)))</f>
        <v/>
      </c>
      <c r="F10429" s="52"/>
      <c r="G10429" s="50" t="str">
        <f>IF(Table1[[#This Row],[*FIRST NAME]]="","","Mailbox Only")</f>
        <v/>
      </c>
      <c r="H10429" s="50" t="str">
        <f>IF(Table1[[#This Row],[*FIRST NAME]]="","","Y")</f>
        <v/>
      </c>
      <c r="I10429" s="50" t="str">
        <f>IF(Table1[[#This Row],[*FIRST NAME]]="","","N")</f>
        <v/>
      </c>
      <c r="J10429" s="50" t="str">
        <f>IF(Table1[[#This Row],[*FIRST NAME]]="","","N")</f>
        <v/>
      </c>
      <c r="K10429" s="50"/>
      <c r="L10429" s="50"/>
      <c r="M10429" s="50"/>
      <c r="N10429" s="51"/>
      <c r="O10429" s="50"/>
      <c r="P10429" s="52"/>
      <c r="Q10429" s="47"/>
    </row>
    <row r="10430" spans="1:17" x14ac:dyDescent="0.25">
      <c r="A10430" s="48">
        <f t="shared" si="162"/>
        <v>10410</v>
      </c>
      <c r="B10430" s="49"/>
      <c r="C10430" s="49"/>
      <c r="D10430" s="47" t="str">
        <f>CONCATENATE(Table1[[#This Row],[*FIRST NAME]]," ",Table1[[#This Row],[*LAST NAME]])</f>
        <v xml:space="preserve"> </v>
      </c>
      <c r="E10430" s="47" t="str">
        <f>IF(Table1[[#This Row],[*FIRST NAME]]="","",IF($A$8="",CONCATENATE(Table1[[#This Row],[*FIRST NAME]],".",Table1[[#This Row],[*LAST NAME]],"@",$A$6),CONCATENATE(Table1[[#This Row],[*FIRST NAME]],".",Table1[[#This Row],[*LAST NAME]],"@",$A$8)))</f>
        <v/>
      </c>
      <c r="F10430" s="52"/>
      <c r="G10430" s="50" t="str">
        <f>IF(Table1[[#This Row],[*FIRST NAME]]="","","Mailbox Only")</f>
        <v/>
      </c>
      <c r="H10430" s="50" t="str">
        <f>IF(Table1[[#This Row],[*FIRST NAME]]="","","Y")</f>
        <v/>
      </c>
      <c r="I10430" s="50" t="str">
        <f>IF(Table1[[#This Row],[*FIRST NAME]]="","","N")</f>
        <v/>
      </c>
      <c r="J10430" s="50" t="str">
        <f>IF(Table1[[#This Row],[*FIRST NAME]]="","","N")</f>
        <v/>
      </c>
      <c r="K10430" s="50"/>
      <c r="L10430" s="50"/>
      <c r="M10430" s="50"/>
      <c r="N10430" s="51"/>
      <c r="O10430" s="50"/>
      <c r="P10430" s="52"/>
      <c r="Q10430" s="47"/>
    </row>
    <row r="10431" spans="1:17" x14ac:dyDescent="0.25">
      <c r="A10431" s="48">
        <f t="shared" si="162"/>
        <v>10411</v>
      </c>
      <c r="B10431" s="49"/>
      <c r="C10431" s="49"/>
      <c r="D10431" s="47" t="str">
        <f>CONCATENATE(Table1[[#This Row],[*FIRST NAME]]," ",Table1[[#This Row],[*LAST NAME]])</f>
        <v xml:space="preserve"> </v>
      </c>
      <c r="E10431" s="47" t="str">
        <f>IF(Table1[[#This Row],[*FIRST NAME]]="","",IF($A$8="",CONCATENATE(Table1[[#This Row],[*FIRST NAME]],".",Table1[[#This Row],[*LAST NAME]],"@",$A$6),CONCATENATE(Table1[[#This Row],[*FIRST NAME]],".",Table1[[#This Row],[*LAST NAME]],"@",$A$8)))</f>
        <v/>
      </c>
      <c r="F10431" s="52"/>
      <c r="G10431" s="50" t="str">
        <f>IF(Table1[[#This Row],[*FIRST NAME]]="","","Mailbox Only")</f>
        <v/>
      </c>
      <c r="H10431" s="50" t="str">
        <f>IF(Table1[[#This Row],[*FIRST NAME]]="","","Y")</f>
        <v/>
      </c>
      <c r="I10431" s="50" t="str">
        <f>IF(Table1[[#This Row],[*FIRST NAME]]="","","N")</f>
        <v/>
      </c>
      <c r="J10431" s="50" t="str">
        <f>IF(Table1[[#This Row],[*FIRST NAME]]="","","N")</f>
        <v/>
      </c>
      <c r="K10431" s="50"/>
      <c r="L10431" s="50"/>
      <c r="M10431" s="50"/>
      <c r="N10431" s="51"/>
      <c r="O10431" s="50"/>
      <c r="P10431" s="52"/>
      <c r="Q10431" s="47"/>
    </row>
    <row r="10432" spans="1:17" x14ac:dyDescent="0.25">
      <c r="A10432" s="48">
        <f t="shared" si="162"/>
        <v>10412</v>
      </c>
      <c r="B10432" s="49"/>
      <c r="C10432" s="49"/>
      <c r="D10432" s="47" t="str">
        <f>CONCATENATE(Table1[[#This Row],[*FIRST NAME]]," ",Table1[[#This Row],[*LAST NAME]])</f>
        <v xml:space="preserve"> </v>
      </c>
      <c r="E10432" s="47" t="str">
        <f>IF(Table1[[#This Row],[*FIRST NAME]]="","",IF($A$8="",CONCATENATE(Table1[[#This Row],[*FIRST NAME]],".",Table1[[#This Row],[*LAST NAME]],"@",$A$6),CONCATENATE(Table1[[#This Row],[*FIRST NAME]],".",Table1[[#This Row],[*LAST NAME]],"@",$A$8)))</f>
        <v/>
      </c>
      <c r="F10432" s="52"/>
      <c r="G10432" s="50" t="str">
        <f>IF(Table1[[#This Row],[*FIRST NAME]]="","","Mailbox Only")</f>
        <v/>
      </c>
      <c r="H10432" s="50" t="str">
        <f>IF(Table1[[#This Row],[*FIRST NAME]]="","","Y")</f>
        <v/>
      </c>
      <c r="I10432" s="50" t="str">
        <f>IF(Table1[[#This Row],[*FIRST NAME]]="","","N")</f>
        <v/>
      </c>
      <c r="J10432" s="50" t="str">
        <f>IF(Table1[[#This Row],[*FIRST NAME]]="","","N")</f>
        <v/>
      </c>
      <c r="K10432" s="50"/>
      <c r="L10432" s="50"/>
      <c r="M10432" s="50"/>
      <c r="N10432" s="51"/>
      <c r="O10432" s="50"/>
      <c r="P10432" s="52"/>
      <c r="Q10432" s="47"/>
    </row>
    <row r="10433" spans="1:17" x14ac:dyDescent="0.25">
      <c r="A10433" s="48">
        <f t="shared" si="162"/>
        <v>10413</v>
      </c>
      <c r="B10433" s="49"/>
      <c r="C10433" s="49"/>
      <c r="D10433" s="47" t="str">
        <f>CONCATENATE(Table1[[#This Row],[*FIRST NAME]]," ",Table1[[#This Row],[*LAST NAME]])</f>
        <v xml:space="preserve"> </v>
      </c>
      <c r="E10433" s="47" t="str">
        <f>IF(Table1[[#This Row],[*FIRST NAME]]="","",IF($A$8="",CONCATENATE(Table1[[#This Row],[*FIRST NAME]],".",Table1[[#This Row],[*LAST NAME]],"@",$A$6),CONCATENATE(Table1[[#This Row],[*FIRST NAME]],".",Table1[[#This Row],[*LAST NAME]],"@",$A$8)))</f>
        <v/>
      </c>
      <c r="F10433" s="52"/>
      <c r="G10433" s="50" t="str">
        <f>IF(Table1[[#This Row],[*FIRST NAME]]="","","Mailbox Only")</f>
        <v/>
      </c>
      <c r="H10433" s="50" t="str">
        <f>IF(Table1[[#This Row],[*FIRST NAME]]="","","Y")</f>
        <v/>
      </c>
      <c r="I10433" s="50" t="str">
        <f>IF(Table1[[#This Row],[*FIRST NAME]]="","","N")</f>
        <v/>
      </c>
      <c r="J10433" s="50" t="str">
        <f>IF(Table1[[#This Row],[*FIRST NAME]]="","","N")</f>
        <v/>
      </c>
      <c r="K10433" s="50"/>
      <c r="L10433" s="50"/>
      <c r="M10433" s="50"/>
      <c r="N10433" s="51"/>
      <c r="O10433" s="50"/>
      <c r="P10433" s="52"/>
      <c r="Q10433" s="47"/>
    </row>
    <row r="10434" spans="1:17" x14ac:dyDescent="0.25">
      <c r="A10434" s="48">
        <f t="shared" si="162"/>
        <v>10414</v>
      </c>
      <c r="B10434" s="49"/>
      <c r="C10434" s="49"/>
      <c r="D10434" s="47" t="str">
        <f>CONCATENATE(Table1[[#This Row],[*FIRST NAME]]," ",Table1[[#This Row],[*LAST NAME]])</f>
        <v xml:space="preserve"> </v>
      </c>
      <c r="E10434" s="47" t="str">
        <f>IF(Table1[[#This Row],[*FIRST NAME]]="","",IF($A$8="",CONCATENATE(Table1[[#This Row],[*FIRST NAME]],".",Table1[[#This Row],[*LAST NAME]],"@",$A$6),CONCATENATE(Table1[[#This Row],[*FIRST NAME]],".",Table1[[#This Row],[*LAST NAME]],"@",$A$8)))</f>
        <v/>
      </c>
      <c r="F10434" s="52"/>
      <c r="G10434" s="50" t="str">
        <f>IF(Table1[[#This Row],[*FIRST NAME]]="","","Mailbox Only")</f>
        <v/>
      </c>
      <c r="H10434" s="50" t="str">
        <f>IF(Table1[[#This Row],[*FIRST NAME]]="","","Y")</f>
        <v/>
      </c>
      <c r="I10434" s="50" t="str">
        <f>IF(Table1[[#This Row],[*FIRST NAME]]="","","N")</f>
        <v/>
      </c>
      <c r="J10434" s="50" t="str">
        <f>IF(Table1[[#This Row],[*FIRST NAME]]="","","N")</f>
        <v/>
      </c>
      <c r="K10434" s="50"/>
      <c r="L10434" s="50"/>
      <c r="M10434" s="50"/>
      <c r="N10434" s="51"/>
      <c r="O10434" s="50"/>
      <c r="P10434" s="52"/>
      <c r="Q10434" s="47"/>
    </row>
    <row r="10435" spans="1:17" x14ac:dyDescent="0.25">
      <c r="A10435" s="48">
        <f t="shared" si="162"/>
        <v>10415</v>
      </c>
      <c r="B10435" s="49"/>
      <c r="C10435" s="49"/>
      <c r="D10435" s="47" t="str">
        <f>CONCATENATE(Table1[[#This Row],[*FIRST NAME]]," ",Table1[[#This Row],[*LAST NAME]])</f>
        <v xml:space="preserve"> </v>
      </c>
      <c r="E10435" s="47" t="str">
        <f>IF(Table1[[#This Row],[*FIRST NAME]]="","",IF($A$8="",CONCATENATE(Table1[[#This Row],[*FIRST NAME]],".",Table1[[#This Row],[*LAST NAME]],"@",$A$6),CONCATENATE(Table1[[#This Row],[*FIRST NAME]],".",Table1[[#This Row],[*LAST NAME]],"@",$A$8)))</f>
        <v/>
      </c>
      <c r="F10435" s="52"/>
      <c r="G10435" s="50" t="str">
        <f>IF(Table1[[#This Row],[*FIRST NAME]]="","","Mailbox Only")</f>
        <v/>
      </c>
      <c r="H10435" s="50" t="str">
        <f>IF(Table1[[#This Row],[*FIRST NAME]]="","","Y")</f>
        <v/>
      </c>
      <c r="I10435" s="50" t="str">
        <f>IF(Table1[[#This Row],[*FIRST NAME]]="","","N")</f>
        <v/>
      </c>
      <c r="J10435" s="50" t="str">
        <f>IF(Table1[[#This Row],[*FIRST NAME]]="","","N")</f>
        <v/>
      </c>
      <c r="K10435" s="50"/>
      <c r="L10435" s="50"/>
      <c r="M10435" s="50"/>
      <c r="N10435" s="51"/>
      <c r="O10435" s="50"/>
      <c r="P10435" s="52"/>
      <c r="Q10435" s="47"/>
    </row>
    <row r="10436" spans="1:17" x14ac:dyDescent="0.25">
      <c r="A10436" s="48">
        <f t="shared" si="162"/>
        <v>10416</v>
      </c>
      <c r="B10436" s="49"/>
      <c r="C10436" s="49"/>
      <c r="D10436" s="47" t="str">
        <f>CONCATENATE(Table1[[#This Row],[*FIRST NAME]]," ",Table1[[#This Row],[*LAST NAME]])</f>
        <v xml:space="preserve"> </v>
      </c>
      <c r="E10436" s="47" t="str">
        <f>IF(Table1[[#This Row],[*FIRST NAME]]="","",IF($A$8="",CONCATENATE(Table1[[#This Row],[*FIRST NAME]],".",Table1[[#This Row],[*LAST NAME]],"@",$A$6),CONCATENATE(Table1[[#This Row],[*FIRST NAME]],".",Table1[[#This Row],[*LAST NAME]],"@",$A$8)))</f>
        <v/>
      </c>
      <c r="F10436" s="52"/>
      <c r="G10436" s="50" t="str">
        <f>IF(Table1[[#This Row],[*FIRST NAME]]="","","Mailbox Only")</f>
        <v/>
      </c>
      <c r="H10436" s="50" t="str">
        <f>IF(Table1[[#This Row],[*FIRST NAME]]="","","Y")</f>
        <v/>
      </c>
      <c r="I10436" s="50" t="str">
        <f>IF(Table1[[#This Row],[*FIRST NAME]]="","","N")</f>
        <v/>
      </c>
      <c r="J10436" s="50" t="str">
        <f>IF(Table1[[#This Row],[*FIRST NAME]]="","","N")</f>
        <v/>
      </c>
      <c r="K10436" s="50"/>
      <c r="L10436" s="50"/>
      <c r="M10436" s="50"/>
      <c r="N10436" s="51"/>
      <c r="O10436" s="50"/>
      <c r="P10436" s="52"/>
      <c r="Q10436" s="47"/>
    </row>
    <row r="10437" spans="1:17" x14ac:dyDescent="0.25">
      <c r="A10437" s="48">
        <f t="shared" si="162"/>
        <v>10417</v>
      </c>
      <c r="B10437" s="49"/>
      <c r="C10437" s="49"/>
      <c r="D10437" s="47" t="str">
        <f>CONCATENATE(Table1[[#This Row],[*FIRST NAME]]," ",Table1[[#This Row],[*LAST NAME]])</f>
        <v xml:space="preserve"> </v>
      </c>
      <c r="E10437" s="47" t="str">
        <f>IF(Table1[[#This Row],[*FIRST NAME]]="","",IF($A$8="",CONCATENATE(Table1[[#This Row],[*FIRST NAME]],".",Table1[[#This Row],[*LAST NAME]],"@",$A$6),CONCATENATE(Table1[[#This Row],[*FIRST NAME]],".",Table1[[#This Row],[*LAST NAME]],"@",$A$8)))</f>
        <v/>
      </c>
      <c r="F10437" s="52"/>
      <c r="G10437" s="50" t="str">
        <f>IF(Table1[[#This Row],[*FIRST NAME]]="","","Mailbox Only")</f>
        <v/>
      </c>
      <c r="H10437" s="50" t="str">
        <f>IF(Table1[[#This Row],[*FIRST NAME]]="","","Y")</f>
        <v/>
      </c>
      <c r="I10437" s="50" t="str">
        <f>IF(Table1[[#This Row],[*FIRST NAME]]="","","N")</f>
        <v/>
      </c>
      <c r="J10437" s="50" t="str">
        <f>IF(Table1[[#This Row],[*FIRST NAME]]="","","N")</f>
        <v/>
      </c>
      <c r="K10437" s="50"/>
      <c r="L10437" s="50"/>
      <c r="M10437" s="50"/>
      <c r="N10437" s="51"/>
      <c r="O10437" s="50"/>
      <c r="P10437" s="52"/>
      <c r="Q10437" s="47"/>
    </row>
    <row r="10438" spans="1:17" x14ac:dyDescent="0.25">
      <c r="A10438" s="48">
        <f t="shared" si="162"/>
        <v>10418</v>
      </c>
      <c r="B10438" s="49"/>
      <c r="C10438" s="49"/>
      <c r="D10438" s="47" t="str">
        <f>CONCATENATE(Table1[[#This Row],[*FIRST NAME]]," ",Table1[[#This Row],[*LAST NAME]])</f>
        <v xml:space="preserve"> </v>
      </c>
      <c r="E10438" s="47" t="str">
        <f>IF(Table1[[#This Row],[*FIRST NAME]]="","",IF($A$8="",CONCATENATE(Table1[[#This Row],[*FIRST NAME]],".",Table1[[#This Row],[*LAST NAME]],"@",$A$6),CONCATENATE(Table1[[#This Row],[*FIRST NAME]],".",Table1[[#This Row],[*LAST NAME]],"@",$A$8)))</f>
        <v/>
      </c>
      <c r="F10438" s="52"/>
      <c r="G10438" s="50" t="str">
        <f>IF(Table1[[#This Row],[*FIRST NAME]]="","","Mailbox Only")</f>
        <v/>
      </c>
      <c r="H10438" s="50" t="str">
        <f>IF(Table1[[#This Row],[*FIRST NAME]]="","","Y")</f>
        <v/>
      </c>
      <c r="I10438" s="50" t="str">
        <f>IF(Table1[[#This Row],[*FIRST NAME]]="","","N")</f>
        <v/>
      </c>
      <c r="J10438" s="50" t="str">
        <f>IF(Table1[[#This Row],[*FIRST NAME]]="","","N")</f>
        <v/>
      </c>
      <c r="K10438" s="50"/>
      <c r="L10438" s="50"/>
      <c r="M10438" s="50"/>
      <c r="N10438" s="51"/>
      <c r="O10438" s="50"/>
      <c r="P10438" s="52"/>
      <c r="Q10438" s="47"/>
    </row>
    <row r="10439" spans="1:17" x14ac:dyDescent="0.25">
      <c r="A10439" s="48">
        <f t="shared" si="162"/>
        <v>10419</v>
      </c>
      <c r="B10439" s="49"/>
      <c r="C10439" s="49"/>
      <c r="D10439" s="47" t="str">
        <f>CONCATENATE(Table1[[#This Row],[*FIRST NAME]]," ",Table1[[#This Row],[*LAST NAME]])</f>
        <v xml:space="preserve"> </v>
      </c>
      <c r="E10439" s="47" t="str">
        <f>IF(Table1[[#This Row],[*FIRST NAME]]="","",IF($A$8="",CONCATENATE(Table1[[#This Row],[*FIRST NAME]],".",Table1[[#This Row],[*LAST NAME]],"@",$A$6),CONCATENATE(Table1[[#This Row],[*FIRST NAME]],".",Table1[[#This Row],[*LAST NAME]],"@",$A$8)))</f>
        <v/>
      </c>
      <c r="F10439" s="52"/>
      <c r="G10439" s="50" t="str">
        <f>IF(Table1[[#This Row],[*FIRST NAME]]="","","Mailbox Only")</f>
        <v/>
      </c>
      <c r="H10439" s="50" t="str">
        <f>IF(Table1[[#This Row],[*FIRST NAME]]="","","Y")</f>
        <v/>
      </c>
      <c r="I10439" s="50" t="str">
        <f>IF(Table1[[#This Row],[*FIRST NAME]]="","","N")</f>
        <v/>
      </c>
      <c r="J10439" s="50" t="str">
        <f>IF(Table1[[#This Row],[*FIRST NAME]]="","","N")</f>
        <v/>
      </c>
      <c r="K10439" s="50"/>
      <c r="L10439" s="50"/>
      <c r="M10439" s="50"/>
      <c r="N10439" s="51"/>
      <c r="O10439" s="50"/>
      <c r="P10439" s="52"/>
      <c r="Q10439" s="47"/>
    </row>
    <row r="10440" spans="1:17" x14ac:dyDescent="0.25">
      <c r="A10440" s="48">
        <f t="shared" si="162"/>
        <v>10420</v>
      </c>
      <c r="B10440" s="49"/>
      <c r="C10440" s="49"/>
      <c r="D10440" s="47" t="str">
        <f>CONCATENATE(Table1[[#This Row],[*FIRST NAME]]," ",Table1[[#This Row],[*LAST NAME]])</f>
        <v xml:space="preserve"> </v>
      </c>
      <c r="E10440" s="47" t="str">
        <f>IF(Table1[[#This Row],[*FIRST NAME]]="","",IF($A$8="",CONCATENATE(Table1[[#This Row],[*FIRST NAME]],".",Table1[[#This Row],[*LAST NAME]],"@",$A$6),CONCATENATE(Table1[[#This Row],[*FIRST NAME]],".",Table1[[#This Row],[*LAST NAME]],"@",$A$8)))</f>
        <v/>
      </c>
      <c r="F10440" s="52"/>
      <c r="G10440" s="50" t="str">
        <f>IF(Table1[[#This Row],[*FIRST NAME]]="","","Mailbox Only")</f>
        <v/>
      </c>
      <c r="H10440" s="50" t="str">
        <f>IF(Table1[[#This Row],[*FIRST NAME]]="","","Y")</f>
        <v/>
      </c>
      <c r="I10440" s="50" t="str">
        <f>IF(Table1[[#This Row],[*FIRST NAME]]="","","N")</f>
        <v/>
      </c>
      <c r="J10440" s="50" t="str">
        <f>IF(Table1[[#This Row],[*FIRST NAME]]="","","N")</f>
        <v/>
      </c>
      <c r="K10440" s="50"/>
      <c r="L10440" s="50"/>
      <c r="M10440" s="50"/>
      <c r="N10440" s="51"/>
      <c r="O10440" s="50"/>
      <c r="P10440" s="52"/>
      <c r="Q10440" s="47"/>
    </row>
    <row r="10441" spans="1:17" x14ac:dyDescent="0.25">
      <c r="A10441" s="48">
        <f t="shared" si="162"/>
        <v>10421</v>
      </c>
      <c r="B10441" s="49"/>
      <c r="C10441" s="49"/>
      <c r="D10441" s="47" t="str">
        <f>CONCATENATE(Table1[[#This Row],[*FIRST NAME]]," ",Table1[[#This Row],[*LAST NAME]])</f>
        <v xml:space="preserve"> </v>
      </c>
      <c r="E10441" s="47" t="str">
        <f>IF(Table1[[#This Row],[*FIRST NAME]]="","",IF($A$8="",CONCATENATE(Table1[[#This Row],[*FIRST NAME]],".",Table1[[#This Row],[*LAST NAME]],"@",$A$6),CONCATENATE(Table1[[#This Row],[*FIRST NAME]],".",Table1[[#This Row],[*LAST NAME]],"@",$A$8)))</f>
        <v/>
      </c>
      <c r="F10441" s="52"/>
      <c r="G10441" s="50" t="str">
        <f>IF(Table1[[#This Row],[*FIRST NAME]]="","","Mailbox Only")</f>
        <v/>
      </c>
      <c r="H10441" s="50" t="str">
        <f>IF(Table1[[#This Row],[*FIRST NAME]]="","","Y")</f>
        <v/>
      </c>
      <c r="I10441" s="50" t="str">
        <f>IF(Table1[[#This Row],[*FIRST NAME]]="","","N")</f>
        <v/>
      </c>
      <c r="J10441" s="50" t="str">
        <f>IF(Table1[[#This Row],[*FIRST NAME]]="","","N")</f>
        <v/>
      </c>
      <c r="K10441" s="50"/>
      <c r="L10441" s="50"/>
      <c r="M10441" s="50"/>
      <c r="N10441" s="51"/>
      <c r="O10441" s="50"/>
      <c r="P10441" s="52"/>
      <c r="Q10441" s="47"/>
    </row>
    <row r="10442" spans="1:17" x14ac:dyDescent="0.25">
      <c r="A10442" s="48">
        <f t="shared" si="162"/>
        <v>10422</v>
      </c>
      <c r="B10442" s="49"/>
      <c r="C10442" s="49"/>
      <c r="D10442" s="47" t="str">
        <f>CONCATENATE(Table1[[#This Row],[*FIRST NAME]]," ",Table1[[#This Row],[*LAST NAME]])</f>
        <v xml:space="preserve"> </v>
      </c>
      <c r="E10442" s="47" t="str">
        <f>IF(Table1[[#This Row],[*FIRST NAME]]="","",IF($A$8="",CONCATENATE(Table1[[#This Row],[*FIRST NAME]],".",Table1[[#This Row],[*LAST NAME]],"@",$A$6),CONCATENATE(Table1[[#This Row],[*FIRST NAME]],".",Table1[[#This Row],[*LAST NAME]],"@",$A$8)))</f>
        <v/>
      </c>
      <c r="F10442" s="52"/>
      <c r="G10442" s="50" t="str">
        <f>IF(Table1[[#This Row],[*FIRST NAME]]="","","Mailbox Only")</f>
        <v/>
      </c>
      <c r="H10442" s="50" t="str">
        <f>IF(Table1[[#This Row],[*FIRST NAME]]="","","Y")</f>
        <v/>
      </c>
      <c r="I10442" s="50" t="str">
        <f>IF(Table1[[#This Row],[*FIRST NAME]]="","","N")</f>
        <v/>
      </c>
      <c r="J10442" s="50" t="str">
        <f>IF(Table1[[#This Row],[*FIRST NAME]]="","","N")</f>
        <v/>
      </c>
      <c r="K10442" s="50"/>
      <c r="L10442" s="50"/>
      <c r="M10442" s="50"/>
      <c r="N10442" s="51"/>
      <c r="O10442" s="50"/>
      <c r="P10442" s="52"/>
      <c r="Q10442" s="47"/>
    </row>
    <row r="10443" spans="1:17" x14ac:dyDescent="0.25">
      <c r="A10443" s="48">
        <f t="shared" si="162"/>
        <v>10423</v>
      </c>
      <c r="B10443" s="49"/>
      <c r="C10443" s="49"/>
      <c r="D10443" s="47" t="str">
        <f>CONCATENATE(Table1[[#This Row],[*FIRST NAME]]," ",Table1[[#This Row],[*LAST NAME]])</f>
        <v xml:space="preserve"> </v>
      </c>
      <c r="E10443" s="47" t="str">
        <f>IF(Table1[[#This Row],[*FIRST NAME]]="","",IF($A$8="",CONCATENATE(Table1[[#This Row],[*FIRST NAME]],".",Table1[[#This Row],[*LAST NAME]],"@",$A$6),CONCATENATE(Table1[[#This Row],[*FIRST NAME]],".",Table1[[#This Row],[*LAST NAME]],"@",$A$8)))</f>
        <v/>
      </c>
      <c r="F10443" s="52"/>
      <c r="G10443" s="50" t="str">
        <f>IF(Table1[[#This Row],[*FIRST NAME]]="","","Mailbox Only")</f>
        <v/>
      </c>
      <c r="H10443" s="50" t="str">
        <f>IF(Table1[[#This Row],[*FIRST NAME]]="","","Y")</f>
        <v/>
      </c>
      <c r="I10443" s="50" t="str">
        <f>IF(Table1[[#This Row],[*FIRST NAME]]="","","N")</f>
        <v/>
      </c>
      <c r="J10443" s="50" t="str">
        <f>IF(Table1[[#This Row],[*FIRST NAME]]="","","N")</f>
        <v/>
      </c>
      <c r="K10443" s="50"/>
      <c r="L10443" s="50"/>
      <c r="M10443" s="50"/>
      <c r="N10443" s="51"/>
      <c r="O10443" s="50"/>
      <c r="P10443" s="52"/>
      <c r="Q10443" s="47"/>
    </row>
    <row r="10444" spans="1:17" x14ac:dyDescent="0.25">
      <c r="A10444" s="48">
        <f t="shared" si="162"/>
        <v>10424</v>
      </c>
      <c r="B10444" s="49"/>
      <c r="C10444" s="49"/>
      <c r="D10444" s="47" t="str">
        <f>CONCATENATE(Table1[[#This Row],[*FIRST NAME]]," ",Table1[[#This Row],[*LAST NAME]])</f>
        <v xml:space="preserve"> </v>
      </c>
      <c r="E10444" s="47" t="str">
        <f>IF(Table1[[#This Row],[*FIRST NAME]]="","",IF($A$8="",CONCATENATE(Table1[[#This Row],[*FIRST NAME]],".",Table1[[#This Row],[*LAST NAME]],"@",$A$6),CONCATENATE(Table1[[#This Row],[*FIRST NAME]],".",Table1[[#This Row],[*LAST NAME]],"@",$A$8)))</f>
        <v/>
      </c>
      <c r="F10444" s="52"/>
      <c r="G10444" s="50" t="str">
        <f>IF(Table1[[#This Row],[*FIRST NAME]]="","","Mailbox Only")</f>
        <v/>
      </c>
      <c r="H10444" s="50" t="str">
        <f>IF(Table1[[#This Row],[*FIRST NAME]]="","","Y")</f>
        <v/>
      </c>
      <c r="I10444" s="50" t="str">
        <f>IF(Table1[[#This Row],[*FIRST NAME]]="","","N")</f>
        <v/>
      </c>
      <c r="J10444" s="50" t="str">
        <f>IF(Table1[[#This Row],[*FIRST NAME]]="","","N")</f>
        <v/>
      </c>
      <c r="K10444" s="50"/>
      <c r="L10444" s="50"/>
      <c r="M10444" s="50"/>
      <c r="N10444" s="51"/>
      <c r="O10444" s="50"/>
      <c r="P10444" s="52"/>
      <c r="Q10444" s="47"/>
    </row>
    <row r="10445" spans="1:17" x14ac:dyDescent="0.25">
      <c r="A10445" s="48">
        <f t="shared" si="162"/>
        <v>10425</v>
      </c>
      <c r="B10445" s="49"/>
      <c r="C10445" s="49"/>
      <c r="D10445" s="47" t="str">
        <f>CONCATENATE(Table1[[#This Row],[*FIRST NAME]]," ",Table1[[#This Row],[*LAST NAME]])</f>
        <v xml:space="preserve"> </v>
      </c>
      <c r="E10445" s="47" t="str">
        <f>IF(Table1[[#This Row],[*FIRST NAME]]="","",IF($A$8="",CONCATENATE(Table1[[#This Row],[*FIRST NAME]],".",Table1[[#This Row],[*LAST NAME]],"@",$A$6),CONCATENATE(Table1[[#This Row],[*FIRST NAME]],".",Table1[[#This Row],[*LAST NAME]],"@",$A$8)))</f>
        <v/>
      </c>
      <c r="F10445" s="52"/>
      <c r="G10445" s="50" t="str">
        <f>IF(Table1[[#This Row],[*FIRST NAME]]="","","Mailbox Only")</f>
        <v/>
      </c>
      <c r="H10445" s="50" t="str">
        <f>IF(Table1[[#This Row],[*FIRST NAME]]="","","Y")</f>
        <v/>
      </c>
      <c r="I10445" s="50" t="str">
        <f>IF(Table1[[#This Row],[*FIRST NAME]]="","","N")</f>
        <v/>
      </c>
      <c r="J10445" s="50" t="str">
        <f>IF(Table1[[#This Row],[*FIRST NAME]]="","","N")</f>
        <v/>
      </c>
      <c r="K10445" s="50"/>
      <c r="L10445" s="50"/>
      <c r="M10445" s="50"/>
      <c r="N10445" s="51"/>
      <c r="O10445" s="50"/>
      <c r="P10445" s="52"/>
      <c r="Q10445" s="47"/>
    </row>
    <row r="10446" spans="1:17" x14ac:dyDescent="0.25">
      <c r="A10446" s="48">
        <f t="shared" si="162"/>
        <v>10426</v>
      </c>
      <c r="B10446" s="49"/>
      <c r="C10446" s="49"/>
      <c r="D10446" s="47" t="str">
        <f>CONCATENATE(Table1[[#This Row],[*FIRST NAME]]," ",Table1[[#This Row],[*LAST NAME]])</f>
        <v xml:space="preserve"> </v>
      </c>
      <c r="E10446" s="47" t="str">
        <f>IF(Table1[[#This Row],[*FIRST NAME]]="","",IF($A$8="",CONCATENATE(Table1[[#This Row],[*FIRST NAME]],".",Table1[[#This Row],[*LAST NAME]],"@",$A$6),CONCATENATE(Table1[[#This Row],[*FIRST NAME]],".",Table1[[#This Row],[*LAST NAME]],"@",$A$8)))</f>
        <v/>
      </c>
      <c r="F10446" s="52"/>
      <c r="G10446" s="50" t="str">
        <f>IF(Table1[[#This Row],[*FIRST NAME]]="","","Mailbox Only")</f>
        <v/>
      </c>
      <c r="H10446" s="50" t="str">
        <f>IF(Table1[[#This Row],[*FIRST NAME]]="","","Y")</f>
        <v/>
      </c>
      <c r="I10446" s="50" t="str">
        <f>IF(Table1[[#This Row],[*FIRST NAME]]="","","N")</f>
        <v/>
      </c>
      <c r="J10446" s="50" t="str">
        <f>IF(Table1[[#This Row],[*FIRST NAME]]="","","N")</f>
        <v/>
      </c>
      <c r="K10446" s="50"/>
      <c r="L10446" s="50"/>
      <c r="M10446" s="50"/>
      <c r="N10446" s="51"/>
      <c r="O10446" s="50"/>
      <c r="P10446" s="52"/>
      <c r="Q10446" s="47"/>
    </row>
    <row r="10447" spans="1:17" x14ac:dyDescent="0.25">
      <c r="A10447" s="48">
        <f t="shared" si="162"/>
        <v>10427</v>
      </c>
      <c r="B10447" s="49"/>
      <c r="C10447" s="49"/>
      <c r="D10447" s="47" t="str">
        <f>CONCATENATE(Table1[[#This Row],[*FIRST NAME]]," ",Table1[[#This Row],[*LAST NAME]])</f>
        <v xml:space="preserve"> </v>
      </c>
      <c r="E10447" s="47" t="str">
        <f>IF(Table1[[#This Row],[*FIRST NAME]]="","",IF($A$8="",CONCATENATE(Table1[[#This Row],[*FIRST NAME]],".",Table1[[#This Row],[*LAST NAME]],"@",$A$6),CONCATENATE(Table1[[#This Row],[*FIRST NAME]],".",Table1[[#This Row],[*LAST NAME]],"@",$A$8)))</f>
        <v/>
      </c>
      <c r="F10447" s="52"/>
      <c r="G10447" s="50" t="str">
        <f>IF(Table1[[#This Row],[*FIRST NAME]]="","","Mailbox Only")</f>
        <v/>
      </c>
      <c r="H10447" s="50" t="str">
        <f>IF(Table1[[#This Row],[*FIRST NAME]]="","","Y")</f>
        <v/>
      </c>
      <c r="I10447" s="50" t="str">
        <f>IF(Table1[[#This Row],[*FIRST NAME]]="","","N")</f>
        <v/>
      </c>
      <c r="J10447" s="50" t="str">
        <f>IF(Table1[[#This Row],[*FIRST NAME]]="","","N")</f>
        <v/>
      </c>
      <c r="K10447" s="50"/>
      <c r="L10447" s="50"/>
      <c r="M10447" s="50"/>
      <c r="N10447" s="51"/>
      <c r="O10447" s="50"/>
      <c r="P10447" s="52"/>
      <c r="Q10447" s="47"/>
    </row>
    <row r="10448" spans="1:17" x14ac:dyDescent="0.25">
      <c r="A10448" s="48">
        <f t="shared" si="162"/>
        <v>10428</v>
      </c>
      <c r="B10448" s="49"/>
      <c r="C10448" s="49"/>
      <c r="D10448" s="47" t="str">
        <f>CONCATENATE(Table1[[#This Row],[*FIRST NAME]]," ",Table1[[#This Row],[*LAST NAME]])</f>
        <v xml:space="preserve"> </v>
      </c>
      <c r="E10448" s="47" t="str">
        <f>IF(Table1[[#This Row],[*FIRST NAME]]="","",IF($A$8="",CONCATENATE(Table1[[#This Row],[*FIRST NAME]],".",Table1[[#This Row],[*LAST NAME]],"@",$A$6),CONCATENATE(Table1[[#This Row],[*FIRST NAME]],".",Table1[[#This Row],[*LAST NAME]],"@",$A$8)))</f>
        <v/>
      </c>
      <c r="F10448" s="52"/>
      <c r="G10448" s="50" t="str">
        <f>IF(Table1[[#This Row],[*FIRST NAME]]="","","Mailbox Only")</f>
        <v/>
      </c>
      <c r="H10448" s="50" t="str">
        <f>IF(Table1[[#This Row],[*FIRST NAME]]="","","Y")</f>
        <v/>
      </c>
      <c r="I10448" s="50" t="str">
        <f>IF(Table1[[#This Row],[*FIRST NAME]]="","","N")</f>
        <v/>
      </c>
      <c r="J10448" s="50" t="str">
        <f>IF(Table1[[#This Row],[*FIRST NAME]]="","","N")</f>
        <v/>
      </c>
      <c r="K10448" s="50"/>
      <c r="L10448" s="50"/>
      <c r="M10448" s="50"/>
      <c r="N10448" s="51"/>
      <c r="O10448" s="50"/>
      <c r="P10448" s="52"/>
      <c r="Q10448" s="47"/>
    </row>
    <row r="10449" spans="1:17" x14ac:dyDescent="0.25">
      <c r="A10449" s="48">
        <f t="shared" si="162"/>
        <v>10429</v>
      </c>
      <c r="B10449" s="49"/>
      <c r="C10449" s="49"/>
      <c r="D10449" s="47" t="str">
        <f>CONCATENATE(Table1[[#This Row],[*FIRST NAME]]," ",Table1[[#This Row],[*LAST NAME]])</f>
        <v xml:space="preserve"> </v>
      </c>
      <c r="E10449" s="47" t="str">
        <f>IF(Table1[[#This Row],[*FIRST NAME]]="","",IF($A$8="",CONCATENATE(Table1[[#This Row],[*FIRST NAME]],".",Table1[[#This Row],[*LAST NAME]],"@",$A$6),CONCATENATE(Table1[[#This Row],[*FIRST NAME]],".",Table1[[#This Row],[*LAST NAME]],"@",$A$8)))</f>
        <v/>
      </c>
      <c r="F10449" s="52"/>
      <c r="G10449" s="50" t="str">
        <f>IF(Table1[[#This Row],[*FIRST NAME]]="","","Mailbox Only")</f>
        <v/>
      </c>
      <c r="H10449" s="50" t="str">
        <f>IF(Table1[[#This Row],[*FIRST NAME]]="","","Y")</f>
        <v/>
      </c>
      <c r="I10449" s="50" t="str">
        <f>IF(Table1[[#This Row],[*FIRST NAME]]="","","N")</f>
        <v/>
      </c>
      <c r="J10449" s="50" t="str">
        <f>IF(Table1[[#This Row],[*FIRST NAME]]="","","N")</f>
        <v/>
      </c>
      <c r="K10449" s="50"/>
      <c r="L10449" s="50"/>
      <c r="M10449" s="50"/>
      <c r="N10449" s="51"/>
      <c r="O10449" s="50"/>
      <c r="P10449" s="52"/>
      <c r="Q10449" s="47"/>
    </row>
    <row r="10450" spans="1:17" x14ac:dyDescent="0.25">
      <c r="A10450" s="48">
        <f t="shared" si="162"/>
        <v>10430</v>
      </c>
      <c r="B10450" s="49"/>
      <c r="C10450" s="49"/>
      <c r="D10450" s="47" t="str">
        <f>CONCATENATE(Table1[[#This Row],[*FIRST NAME]]," ",Table1[[#This Row],[*LAST NAME]])</f>
        <v xml:space="preserve"> </v>
      </c>
      <c r="E10450" s="47" t="str">
        <f>IF(Table1[[#This Row],[*FIRST NAME]]="","",IF($A$8="",CONCATENATE(Table1[[#This Row],[*FIRST NAME]],".",Table1[[#This Row],[*LAST NAME]],"@",$A$6),CONCATENATE(Table1[[#This Row],[*FIRST NAME]],".",Table1[[#This Row],[*LAST NAME]],"@",$A$8)))</f>
        <v/>
      </c>
      <c r="F10450" s="52"/>
      <c r="G10450" s="50" t="str">
        <f>IF(Table1[[#This Row],[*FIRST NAME]]="","","Mailbox Only")</f>
        <v/>
      </c>
      <c r="H10450" s="50" t="str">
        <f>IF(Table1[[#This Row],[*FIRST NAME]]="","","Y")</f>
        <v/>
      </c>
      <c r="I10450" s="50" t="str">
        <f>IF(Table1[[#This Row],[*FIRST NAME]]="","","N")</f>
        <v/>
      </c>
      <c r="J10450" s="50" t="str">
        <f>IF(Table1[[#This Row],[*FIRST NAME]]="","","N")</f>
        <v/>
      </c>
      <c r="K10450" s="50"/>
      <c r="L10450" s="50"/>
      <c r="M10450" s="50"/>
      <c r="N10450" s="51"/>
      <c r="O10450" s="50"/>
      <c r="P10450" s="52"/>
      <c r="Q10450" s="47"/>
    </row>
    <row r="10451" spans="1:17" x14ac:dyDescent="0.25">
      <c r="A10451" s="48">
        <f t="shared" si="162"/>
        <v>10431</v>
      </c>
      <c r="B10451" s="49"/>
      <c r="C10451" s="49"/>
      <c r="D10451" s="47" t="str">
        <f>CONCATENATE(Table1[[#This Row],[*FIRST NAME]]," ",Table1[[#This Row],[*LAST NAME]])</f>
        <v xml:space="preserve"> </v>
      </c>
      <c r="E10451" s="47" t="str">
        <f>IF(Table1[[#This Row],[*FIRST NAME]]="","",IF($A$8="",CONCATENATE(Table1[[#This Row],[*FIRST NAME]],".",Table1[[#This Row],[*LAST NAME]],"@",$A$6),CONCATENATE(Table1[[#This Row],[*FIRST NAME]],".",Table1[[#This Row],[*LAST NAME]],"@",$A$8)))</f>
        <v/>
      </c>
      <c r="F10451" s="52"/>
      <c r="G10451" s="50" t="str">
        <f>IF(Table1[[#This Row],[*FIRST NAME]]="","","Mailbox Only")</f>
        <v/>
      </c>
      <c r="H10451" s="50" t="str">
        <f>IF(Table1[[#This Row],[*FIRST NAME]]="","","Y")</f>
        <v/>
      </c>
      <c r="I10451" s="50" t="str">
        <f>IF(Table1[[#This Row],[*FIRST NAME]]="","","N")</f>
        <v/>
      </c>
      <c r="J10451" s="50" t="str">
        <f>IF(Table1[[#This Row],[*FIRST NAME]]="","","N")</f>
        <v/>
      </c>
      <c r="K10451" s="50"/>
      <c r="L10451" s="50"/>
      <c r="M10451" s="50"/>
      <c r="N10451" s="51"/>
      <c r="O10451" s="50"/>
      <c r="P10451" s="52"/>
      <c r="Q10451" s="47"/>
    </row>
    <row r="10452" spans="1:17" x14ac:dyDescent="0.25">
      <c r="A10452" s="48">
        <f t="shared" ref="A10452:A10515" si="163">A10451+1</f>
        <v>10432</v>
      </c>
      <c r="B10452" s="49"/>
      <c r="C10452" s="49"/>
      <c r="D10452" s="47" t="str">
        <f>CONCATENATE(Table1[[#This Row],[*FIRST NAME]]," ",Table1[[#This Row],[*LAST NAME]])</f>
        <v xml:space="preserve"> </v>
      </c>
      <c r="E10452" s="47" t="str">
        <f>IF(Table1[[#This Row],[*FIRST NAME]]="","",IF($A$8="",CONCATENATE(Table1[[#This Row],[*FIRST NAME]],".",Table1[[#This Row],[*LAST NAME]],"@",$A$6),CONCATENATE(Table1[[#This Row],[*FIRST NAME]],".",Table1[[#This Row],[*LAST NAME]],"@",$A$8)))</f>
        <v/>
      </c>
      <c r="F10452" s="52"/>
      <c r="G10452" s="50" t="str">
        <f>IF(Table1[[#This Row],[*FIRST NAME]]="","","Mailbox Only")</f>
        <v/>
      </c>
      <c r="H10452" s="50" t="str">
        <f>IF(Table1[[#This Row],[*FIRST NAME]]="","","Y")</f>
        <v/>
      </c>
      <c r="I10452" s="50" t="str">
        <f>IF(Table1[[#This Row],[*FIRST NAME]]="","","N")</f>
        <v/>
      </c>
      <c r="J10452" s="50" t="str">
        <f>IF(Table1[[#This Row],[*FIRST NAME]]="","","N")</f>
        <v/>
      </c>
      <c r="K10452" s="50"/>
      <c r="L10452" s="50"/>
      <c r="M10452" s="50"/>
      <c r="N10452" s="51"/>
      <c r="O10452" s="50"/>
      <c r="P10452" s="52"/>
      <c r="Q10452" s="47"/>
    </row>
    <row r="10453" spans="1:17" x14ac:dyDescent="0.25">
      <c r="A10453" s="48">
        <f t="shared" si="163"/>
        <v>10433</v>
      </c>
      <c r="B10453" s="49"/>
      <c r="C10453" s="49"/>
      <c r="D10453" s="47" t="str">
        <f>CONCATENATE(Table1[[#This Row],[*FIRST NAME]]," ",Table1[[#This Row],[*LAST NAME]])</f>
        <v xml:space="preserve"> </v>
      </c>
      <c r="E10453" s="47" t="str">
        <f>IF(Table1[[#This Row],[*FIRST NAME]]="","",IF($A$8="",CONCATENATE(Table1[[#This Row],[*FIRST NAME]],".",Table1[[#This Row],[*LAST NAME]],"@",$A$6),CONCATENATE(Table1[[#This Row],[*FIRST NAME]],".",Table1[[#This Row],[*LAST NAME]],"@",$A$8)))</f>
        <v/>
      </c>
      <c r="F10453" s="52"/>
      <c r="G10453" s="50" t="str">
        <f>IF(Table1[[#This Row],[*FIRST NAME]]="","","Mailbox Only")</f>
        <v/>
      </c>
      <c r="H10453" s="50" t="str">
        <f>IF(Table1[[#This Row],[*FIRST NAME]]="","","Y")</f>
        <v/>
      </c>
      <c r="I10453" s="50" t="str">
        <f>IF(Table1[[#This Row],[*FIRST NAME]]="","","N")</f>
        <v/>
      </c>
      <c r="J10453" s="50" t="str">
        <f>IF(Table1[[#This Row],[*FIRST NAME]]="","","N")</f>
        <v/>
      </c>
      <c r="K10453" s="50"/>
      <c r="L10453" s="50"/>
      <c r="M10453" s="50"/>
      <c r="N10453" s="51"/>
      <c r="O10453" s="50"/>
      <c r="P10453" s="52"/>
      <c r="Q10453" s="47"/>
    </row>
    <row r="10454" spans="1:17" x14ac:dyDescent="0.25">
      <c r="A10454" s="48">
        <f t="shared" si="163"/>
        <v>10434</v>
      </c>
      <c r="B10454" s="49"/>
      <c r="C10454" s="49"/>
      <c r="D10454" s="47" t="str">
        <f>CONCATENATE(Table1[[#This Row],[*FIRST NAME]]," ",Table1[[#This Row],[*LAST NAME]])</f>
        <v xml:space="preserve"> </v>
      </c>
      <c r="E10454" s="47" t="str">
        <f>IF(Table1[[#This Row],[*FIRST NAME]]="","",IF($A$8="",CONCATENATE(Table1[[#This Row],[*FIRST NAME]],".",Table1[[#This Row],[*LAST NAME]],"@",$A$6),CONCATENATE(Table1[[#This Row],[*FIRST NAME]],".",Table1[[#This Row],[*LAST NAME]],"@",$A$8)))</f>
        <v/>
      </c>
      <c r="F10454" s="52"/>
      <c r="G10454" s="50" t="str">
        <f>IF(Table1[[#This Row],[*FIRST NAME]]="","","Mailbox Only")</f>
        <v/>
      </c>
      <c r="H10454" s="50" t="str">
        <f>IF(Table1[[#This Row],[*FIRST NAME]]="","","Y")</f>
        <v/>
      </c>
      <c r="I10454" s="50" t="str">
        <f>IF(Table1[[#This Row],[*FIRST NAME]]="","","N")</f>
        <v/>
      </c>
      <c r="J10454" s="50" t="str">
        <f>IF(Table1[[#This Row],[*FIRST NAME]]="","","N")</f>
        <v/>
      </c>
      <c r="K10454" s="50"/>
      <c r="L10454" s="50"/>
      <c r="M10454" s="50"/>
      <c r="N10454" s="51"/>
      <c r="O10454" s="50"/>
      <c r="P10454" s="52"/>
      <c r="Q10454" s="47"/>
    </row>
    <row r="10455" spans="1:17" x14ac:dyDescent="0.25">
      <c r="A10455" s="48">
        <f t="shared" si="163"/>
        <v>10435</v>
      </c>
      <c r="B10455" s="49"/>
      <c r="C10455" s="49"/>
      <c r="D10455" s="47" t="str">
        <f>CONCATENATE(Table1[[#This Row],[*FIRST NAME]]," ",Table1[[#This Row],[*LAST NAME]])</f>
        <v xml:space="preserve"> </v>
      </c>
      <c r="E10455" s="47" t="str">
        <f>IF(Table1[[#This Row],[*FIRST NAME]]="","",IF($A$8="",CONCATENATE(Table1[[#This Row],[*FIRST NAME]],".",Table1[[#This Row],[*LAST NAME]],"@",$A$6),CONCATENATE(Table1[[#This Row],[*FIRST NAME]],".",Table1[[#This Row],[*LAST NAME]],"@",$A$8)))</f>
        <v/>
      </c>
      <c r="F10455" s="52"/>
      <c r="G10455" s="50" t="str">
        <f>IF(Table1[[#This Row],[*FIRST NAME]]="","","Mailbox Only")</f>
        <v/>
      </c>
      <c r="H10455" s="50" t="str">
        <f>IF(Table1[[#This Row],[*FIRST NAME]]="","","Y")</f>
        <v/>
      </c>
      <c r="I10455" s="50" t="str">
        <f>IF(Table1[[#This Row],[*FIRST NAME]]="","","N")</f>
        <v/>
      </c>
      <c r="J10455" s="50" t="str">
        <f>IF(Table1[[#This Row],[*FIRST NAME]]="","","N")</f>
        <v/>
      </c>
      <c r="K10455" s="50"/>
      <c r="L10455" s="50"/>
      <c r="M10455" s="50"/>
      <c r="N10455" s="51"/>
      <c r="O10455" s="50"/>
      <c r="P10455" s="52"/>
      <c r="Q10455" s="47"/>
    </row>
    <row r="10456" spans="1:17" x14ac:dyDescent="0.25">
      <c r="A10456" s="48">
        <f t="shared" si="163"/>
        <v>10436</v>
      </c>
      <c r="B10456" s="49"/>
      <c r="C10456" s="49"/>
      <c r="D10456" s="47" t="str">
        <f>CONCATENATE(Table1[[#This Row],[*FIRST NAME]]," ",Table1[[#This Row],[*LAST NAME]])</f>
        <v xml:space="preserve"> </v>
      </c>
      <c r="E10456" s="47" t="str">
        <f>IF(Table1[[#This Row],[*FIRST NAME]]="","",IF($A$8="",CONCATENATE(Table1[[#This Row],[*FIRST NAME]],".",Table1[[#This Row],[*LAST NAME]],"@",$A$6),CONCATENATE(Table1[[#This Row],[*FIRST NAME]],".",Table1[[#This Row],[*LAST NAME]],"@",$A$8)))</f>
        <v/>
      </c>
      <c r="F10456" s="52"/>
      <c r="G10456" s="50" t="str">
        <f>IF(Table1[[#This Row],[*FIRST NAME]]="","","Mailbox Only")</f>
        <v/>
      </c>
      <c r="H10456" s="50" t="str">
        <f>IF(Table1[[#This Row],[*FIRST NAME]]="","","Y")</f>
        <v/>
      </c>
      <c r="I10456" s="50" t="str">
        <f>IF(Table1[[#This Row],[*FIRST NAME]]="","","N")</f>
        <v/>
      </c>
      <c r="J10456" s="50" t="str">
        <f>IF(Table1[[#This Row],[*FIRST NAME]]="","","N")</f>
        <v/>
      </c>
      <c r="K10456" s="50"/>
      <c r="L10456" s="50"/>
      <c r="M10456" s="50"/>
      <c r="N10456" s="51"/>
      <c r="O10456" s="50"/>
      <c r="P10456" s="52"/>
      <c r="Q10456" s="47"/>
    </row>
    <row r="10457" spans="1:17" x14ac:dyDescent="0.25">
      <c r="A10457" s="48">
        <f t="shared" si="163"/>
        <v>10437</v>
      </c>
      <c r="B10457" s="49"/>
      <c r="C10457" s="49"/>
      <c r="D10457" s="47" t="str">
        <f>CONCATENATE(Table1[[#This Row],[*FIRST NAME]]," ",Table1[[#This Row],[*LAST NAME]])</f>
        <v xml:space="preserve"> </v>
      </c>
      <c r="E10457" s="47" t="str">
        <f>IF(Table1[[#This Row],[*FIRST NAME]]="","",IF($A$8="",CONCATENATE(Table1[[#This Row],[*FIRST NAME]],".",Table1[[#This Row],[*LAST NAME]],"@",$A$6),CONCATENATE(Table1[[#This Row],[*FIRST NAME]],".",Table1[[#This Row],[*LAST NAME]],"@",$A$8)))</f>
        <v/>
      </c>
      <c r="F10457" s="52"/>
      <c r="G10457" s="50" t="str">
        <f>IF(Table1[[#This Row],[*FIRST NAME]]="","","Mailbox Only")</f>
        <v/>
      </c>
      <c r="H10457" s="50" t="str">
        <f>IF(Table1[[#This Row],[*FIRST NAME]]="","","Y")</f>
        <v/>
      </c>
      <c r="I10457" s="50" t="str">
        <f>IF(Table1[[#This Row],[*FIRST NAME]]="","","N")</f>
        <v/>
      </c>
      <c r="J10457" s="50" t="str">
        <f>IF(Table1[[#This Row],[*FIRST NAME]]="","","N")</f>
        <v/>
      </c>
      <c r="K10457" s="50"/>
      <c r="L10457" s="50"/>
      <c r="M10457" s="50"/>
      <c r="N10457" s="51"/>
      <c r="O10457" s="50"/>
      <c r="P10457" s="52"/>
      <c r="Q10457" s="47"/>
    </row>
    <row r="10458" spans="1:17" x14ac:dyDescent="0.25">
      <c r="A10458" s="48">
        <f t="shared" si="163"/>
        <v>10438</v>
      </c>
      <c r="B10458" s="49"/>
      <c r="C10458" s="49"/>
      <c r="D10458" s="47" t="str">
        <f>CONCATENATE(Table1[[#This Row],[*FIRST NAME]]," ",Table1[[#This Row],[*LAST NAME]])</f>
        <v xml:space="preserve"> </v>
      </c>
      <c r="E10458" s="47" t="str">
        <f>IF(Table1[[#This Row],[*FIRST NAME]]="","",IF($A$8="",CONCATENATE(Table1[[#This Row],[*FIRST NAME]],".",Table1[[#This Row],[*LAST NAME]],"@",$A$6),CONCATENATE(Table1[[#This Row],[*FIRST NAME]],".",Table1[[#This Row],[*LAST NAME]],"@",$A$8)))</f>
        <v/>
      </c>
      <c r="F10458" s="52"/>
      <c r="G10458" s="50" t="str">
        <f>IF(Table1[[#This Row],[*FIRST NAME]]="","","Mailbox Only")</f>
        <v/>
      </c>
      <c r="H10458" s="50" t="str">
        <f>IF(Table1[[#This Row],[*FIRST NAME]]="","","Y")</f>
        <v/>
      </c>
      <c r="I10458" s="50" t="str">
        <f>IF(Table1[[#This Row],[*FIRST NAME]]="","","N")</f>
        <v/>
      </c>
      <c r="J10458" s="50" t="str">
        <f>IF(Table1[[#This Row],[*FIRST NAME]]="","","N")</f>
        <v/>
      </c>
      <c r="K10458" s="50"/>
      <c r="L10458" s="50"/>
      <c r="M10458" s="50"/>
      <c r="N10458" s="51"/>
      <c r="O10458" s="50"/>
      <c r="P10458" s="52"/>
      <c r="Q10458" s="47"/>
    </row>
    <row r="10459" spans="1:17" x14ac:dyDescent="0.25">
      <c r="A10459" s="48">
        <f t="shared" si="163"/>
        <v>10439</v>
      </c>
      <c r="B10459" s="49"/>
      <c r="C10459" s="49"/>
      <c r="D10459" s="47" t="str">
        <f>CONCATENATE(Table1[[#This Row],[*FIRST NAME]]," ",Table1[[#This Row],[*LAST NAME]])</f>
        <v xml:space="preserve"> </v>
      </c>
      <c r="E10459" s="47" t="str">
        <f>IF(Table1[[#This Row],[*FIRST NAME]]="","",IF($A$8="",CONCATENATE(Table1[[#This Row],[*FIRST NAME]],".",Table1[[#This Row],[*LAST NAME]],"@",$A$6),CONCATENATE(Table1[[#This Row],[*FIRST NAME]],".",Table1[[#This Row],[*LAST NAME]],"@",$A$8)))</f>
        <v/>
      </c>
      <c r="F10459" s="52"/>
      <c r="G10459" s="50" t="str">
        <f>IF(Table1[[#This Row],[*FIRST NAME]]="","","Mailbox Only")</f>
        <v/>
      </c>
      <c r="H10459" s="50" t="str">
        <f>IF(Table1[[#This Row],[*FIRST NAME]]="","","Y")</f>
        <v/>
      </c>
      <c r="I10459" s="50" t="str">
        <f>IF(Table1[[#This Row],[*FIRST NAME]]="","","N")</f>
        <v/>
      </c>
      <c r="J10459" s="50" t="str">
        <f>IF(Table1[[#This Row],[*FIRST NAME]]="","","N")</f>
        <v/>
      </c>
      <c r="K10459" s="50"/>
      <c r="L10459" s="50"/>
      <c r="M10459" s="50"/>
      <c r="N10459" s="51"/>
      <c r="O10459" s="50"/>
      <c r="P10459" s="52"/>
      <c r="Q10459" s="47"/>
    </row>
    <row r="10460" spans="1:17" x14ac:dyDescent="0.25">
      <c r="A10460" s="48">
        <f t="shared" si="163"/>
        <v>10440</v>
      </c>
      <c r="B10460" s="49"/>
      <c r="C10460" s="49"/>
      <c r="D10460" s="47" t="str">
        <f>CONCATENATE(Table1[[#This Row],[*FIRST NAME]]," ",Table1[[#This Row],[*LAST NAME]])</f>
        <v xml:space="preserve"> </v>
      </c>
      <c r="E10460" s="47" t="str">
        <f>IF(Table1[[#This Row],[*FIRST NAME]]="","",IF($A$8="",CONCATENATE(Table1[[#This Row],[*FIRST NAME]],".",Table1[[#This Row],[*LAST NAME]],"@",$A$6),CONCATENATE(Table1[[#This Row],[*FIRST NAME]],".",Table1[[#This Row],[*LAST NAME]],"@",$A$8)))</f>
        <v/>
      </c>
      <c r="F10460" s="52"/>
      <c r="G10460" s="50" t="str">
        <f>IF(Table1[[#This Row],[*FIRST NAME]]="","","Mailbox Only")</f>
        <v/>
      </c>
      <c r="H10460" s="50" t="str">
        <f>IF(Table1[[#This Row],[*FIRST NAME]]="","","Y")</f>
        <v/>
      </c>
      <c r="I10460" s="50" t="str">
        <f>IF(Table1[[#This Row],[*FIRST NAME]]="","","N")</f>
        <v/>
      </c>
      <c r="J10460" s="50" t="str">
        <f>IF(Table1[[#This Row],[*FIRST NAME]]="","","N")</f>
        <v/>
      </c>
      <c r="K10460" s="50"/>
      <c r="L10460" s="50"/>
      <c r="M10460" s="50"/>
      <c r="N10460" s="51"/>
      <c r="O10460" s="50"/>
      <c r="P10460" s="52"/>
      <c r="Q10460" s="47"/>
    </row>
    <row r="10461" spans="1:17" x14ac:dyDescent="0.25">
      <c r="A10461" s="48">
        <f t="shared" si="163"/>
        <v>10441</v>
      </c>
      <c r="B10461" s="49"/>
      <c r="C10461" s="49"/>
      <c r="D10461" s="47" t="str">
        <f>CONCATENATE(Table1[[#This Row],[*FIRST NAME]]," ",Table1[[#This Row],[*LAST NAME]])</f>
        <v xml:space="preserve"> </v>
      </c>
      <c r="E10461" s="47" t="str">
        <f>IF(Table1[[#This Row],[*FIRST NAME]]="","",IF($A$8="",CONCATENATE(Table1[[#This Row],[*FIRST NAME]],".",Table1[[#This Row],[*LAST NAME]],"@",$A$6),CONCATENATE(Table1[[#This Row],[*FIRST NAME]],".",Table1[[#This Row],[*LAST NAME]],"@",$A$8)))</f>
        <v/>
      </c>
      <c r="F10461" s="52"/>
      <c r="G10461" s="50" t="str">
        <f>IF(Table1[[#This Row],[*FIRST NAME]]="","","Mailbox Only")</f>
        <v/>
      </c>
      <c r="H10461" s="50" t="str">
        <f>IF(Table1[[#This Row],[*FIRST NAME]]="","","Y")</f>
        <v/>
      </c>
      <c r="I10461" s="50" t="str">
        <f>IF(Table1[[#This Row],[*FIRST NAME]]="","","N")</f>
        <v/>
      </c>
      <c r="J10461" s="50" t="str">
        <f>IF(Table1[[#This Row],[*FIRST NAME]]="","","N")</f>
        <v/>
      </c>
      <c r="K10461" s="50"/>
      <c r="L10461" s="50"/>
      <c r="M10461" s="50"/>
      <c r="N10461" s="51"/>
      <c r="O10461" s="50"/>
      <c r="P10461" s="52"/>
      <c r="Q10461" s="47"/>
    </row>
    <row r="10462" spans="1:17" x14ac:dyDescent="0.25">
      <c r="A10462" s="48">
        <f t="shared" si="163"/>
        <v>10442</v>
      </c>
      <c r="B10462" s="49"/>
      <c r="C10462" s="49"/>
      <c r="D10462" s="47" t="str">
        <f>CONCATENATE(Table1[[#This Row],[*FIRST NAME]]," ",Table1[[#This Row],[*LAST NAME]])</f>
        <v xml:space="preserve"> </v>
      </c>
      <c r="E10462" s="47" t="str">
        <f>IF(Table1[[#This Row],[*FIRST NAME]]="","",IF($A$8="",CONCATENATE(Table1[[#This Row],[*FIRST NAME]],".",Table1[[#This Row],[*LAST NAME]],"@",$A$6),CONCATENATE(Table1[[#This Row],[*FIRST NAME]],".",Table1[[#This Row],[*LAST NAME]],"@",$A$8)))</f>
        <v/>
      </c>
      <c r="F10462" s="52"/>
      <c r="G10462" s="50" t="str">
        <f>IF(Table1[[#This Row],[*FIRST NAME]]="","","Mailbox Only")</f>
        <v/>
      </c>
      <c r="H10462" s="50" t="str">
        <f>IF(Table1[[#This Row],[*FIRST NAME]]="","","Y")</f>
        <v/>
      </c>
      <c r="I10462" s="50" t="str">
        <f>IF(Table1[[#This Row],[*FIRST NAME]]="","","N")</f>
        <v/>
      </c>
      <c r="J10462" s="50" t="str">
        <f>IF(Table1[[#This Row],[*FIRST NAME]]="","","N")</f>
        <v/>
      </c>
      <c r="K10462" s="50"/>
      <c r="L10462" s="50"/>
      <c r="M10462" s="50"/>
      <c r="N10462" s="51"/>
      <c r="O10462" s="50"/>
      <c r="P10462" s="52"/>
      <c r="Q10462" s="47"/>
    </row>
    <row r="10463" spans="1:17" x14ac:dyDescent="0.25">
      <c r="A10463" s="48">
        <f t="shared" si="163"/>
        <v>10443</v>
      </c>
      <c r="B10463" s="49"/>
      <c r="C10463" s="49"/>
      <c r="D10463" s="47" t="str">
        <f>CONCATENATE(Table1[[#This Row],[*FIRST NAME]]," ",Table1[[#This Row],[*LAST NAME]])</f>
        <v xml:space="preserve"> </v>
      </c>
      <c r="E10463" s="47" t="str">
        <f>IF(Table1[[#This Row],[*FIRST NAME]]="","",IF($A$8="",CONCATENATE(Table1[[#This Row],[*FIRST NAME]],".",Table1[[#This Row],[*LAST NAME]],"@",$A$6),CONCATENATE(Table1[[#This Row],[*FIRST NAME]],".",Table1[[#This Row],[*LAST NAME]],"@",$A$8)))</f>
        <v/>
      </c>
      <c r="F10463" s="52"/>
      <c r="G10463" s="50" t="str">
        <f>IF(Table1[[#This Row],[*FIRST NAME]]="","","Mailbox Only")</f>
        <v/>
      </c>
      <c r="H10463" s="50" t="str">
        <f>IF(Table1[[#This Row],[*FIRST NAME]]="","","Y")</f>
        <v/>
      </c>
      <c r="I10463" s="50" t="str">
        <f>IF(Table1[[#This Row],[*FIRST NAME]]="","","N")</f>
        <v/>
      </c>
      <c r="J10463" s="50" t="str">
        <f>IF(Table1[[#This Row],[*FIRST NAME]]="","","N")</f>
        <v/>
      </c>
      <c r="K10463" s="50"/>
      <c r="L10463" s="50"/>
      <c r="M10463" s="50"/>
      <c r="N10463" s="51"/>
      <c r="O10463" s="50"/>
      <c r="P10463" s="52"/>
      <c r="Q10463" s="47"/>
    </row>
    <row r="10464" spans="1:17" x14ac:dyDescent="0.25">
      <c r="A10464" s="48">
        <f t="shared" si="163"/>
        <v>10444</v>
      </c>
      <c r="B10464" s="49"/>
      <c r="C10464" s="49"/>
      <c r="D10464" s="47" t="str">
        <f>CONCATENATE(Table1[[#This Row],[*FIRST NAME]]," ",Table1[[#This Row],[*LAST NAME]])</f>
        <v xml:space="preserve"> </v>
      </c>
      <c r="E10464" s="47" t="str">
        <f>IF(Table1[[#This Row],[*FIRST NAME]]="","",IF($A$8="",CONCATENATE(Table1[[#This Row],[*FIRST NAME]],".",Table1[[#This Row],[*LAST NAME]],"@",$A$6),CONCATENATE(Table1[[#This Row],[*FIRST NAME]],".",Table1[[#This Row],[*LAST NAME]],"@",$A$8)))</f>
        <v/>
      </c>
      <c r="F10464" s="52"/>
      <c r="G10464" s="50" t="str">
        <f>IF(Table1[[#This Row],[*FIRST NAME]]="","","Mailbox Only")</f>
        <v/>
      </c>
      <c r="H10464" s="50" t="str">
        <f>IF(Table1[[#This Row],[*FIRST NAME]]="","","Y")</f>
        <v/>
      </c>
      <c r="I10464" s="50" t="str">
        <f>IF(Table1[[#This Row],[*FIRST NAME]]="","","N")</f>
        <v/>
      </c>
      <c r="J10464" s="50" t="str">
        <f>IF(Table1[[#This Row],[*FIRST NAME]]="","","N")</f>
        <v/>
      </c>
      <c r="K10464" s="50"/>
      <c r="L10464" s="50"/>
      <c r="M10464" s="50"/>
      <c r="N10464" s="51"/>
      <c r="O10464" s="50"/>
      <c r="P10464" s="52"/>
      <c r="Q10464" s="47"/>
    </row>
    <row r="10465" spans="1:17" x14ac:dyDescent="0.25">
      <c r="A10465" s="48">
        <f t="shared" si="163"/>
        <v>10445</v>
      </c>
      <c r="B10465" s="49"/>
      <c r="C10465" s="49"/>
      <c r="D10465" s="47" t="str">
        <f>CONCATENATE(Table1[[#This Row],[*FIRST NAME]]," ",Table1[[#This Row],[*LAST NAME]])</f>
        <v xml:space="preserve"> </v>
      </c>
      <c r="E10465" s="47" t="str">
        <f>IF(Table1[[#This Row],[*FIRST NAME]]="","",IF($A$8="",CONCATENATE(Table1[[#This Row],[*FIRST NAME]],".",Table1[[#This Row],[*LAST NAME]],"@",$A$6),CONCATENATE(Table1[[#This Row],[*FIRST NAME]],".",Table1[[#This Row],[*LAST NAME]],"@",$A$8)))</f>
        <v/>
      </c>
      <c r="F10465" s="52"/>
      <c r="G10465" s="50" t="str">
        <f>IF(Table1[[#This Row],[*FIRST NAME]]="","","Mailbox Only")</f>
        <v/>
      </c>
      <c r="H10465" s="50" t="str">
        <f>IF(Table1[[#This Row],[*FIRST NAME]]="","","Y")</f>
        <v/>
      </c>
      <c r="I10465" s="50" t="str">
        <f>IF(Table1[[#This Row],[*FIRST NAME]]="","","N")</f>
        <v/>
      </c>
      <c r="J10465" s="50" t="str">
        <f>IF(Table1[[#This Row],[*FIRST NAME]]="","","N")</f>
        <v/>
      </c>
      <c r="K10465" s="50"/>
      <c r="L10465" s="50"/>
      <c r="M10465" s="50"/>
      <c r="N10465" s="51"/>
      <c r="O10465" s="50"/>
      <c r="P10465" s="52"/>
      <c r="Q10465" s="47"/>
    </row>
    <row r="10466" spans="1:17" x14ac:dyDescent="0.25">
      <c r="A10466" s="48">
        <f t="shared" si="163"/>
        <v>10446</v>
      </c>
      <c r="B10466" s="49"/>
      <c r="C10466" s="49"/>
      <c r="D10466" s="47" t="str">
        <f>CONCATENATE(Table1[[#This Row],[*FIRST NAME]]," ",Table1[[#This Row],[*LAST NAME]])</f>
        <v xml:space="preserve"> </v>
      </c>
      <c r="E10466" s="47" t="str">
        <f>IF(Table1[[#This Row],[*FIRST NAME]]="","",IF($A$8="",CONCATENATE(Table1[[#This Row],[*FIRST NAME]],".",Table1[[#This Row],[*LAST NAME]],"@",$A$6),CONCATENATE(Table1[[#This Row],[*FIRST NAME]],".",Table1[[#This Row],[*LAST NAME]],"@",$A$8)))</f>
        <v/>
      </c>
      <c r="F10466" s="52"/>
      <c r="G10466" s="50" t="str">
        <f>IF(Table1[[#This Row],[*FIRST NAME]]="","","Mailbox Only")</f>
        <v/>
      </c>
      <c r="H10466" s="50" t="str">
        <f>IF(Table1[[#This Row],[*FIRST NAME]]="","","Y")</f>
        <v/>
      </c>
      <c r="I10466" s="50" t="str">
        <f>IF(Table1[[#This Row],[*FIRST NAME]]="","","N")</f>
        <v/>
      </c>
      <c r="J10466" s="50" t="str">
        <f>IF(Table1[[#This Row],[*FIRST NAME]]="","","N")</f>
        <v/>
      </c>
      <c r="K10466" s="50"/>
      <c r="L10466" s="50"/>
      <c r="M10466" s="50"/>
      <c r="N10466" s="51"/>
      <c r="O10466" s="50"/>
      <c r="P10466" s="52"/>
      <c r="Q10466" s="47"/>
    </row>
    <row r="10467" spans="1:17" x14ac:dyDescent="0.25">
      <c r="A10467" s="48">
        <f t="shared" si="163"/>
        <v>10447</v>
      </c>
      <c r="B10467" s="49"/>
      <c r="C10467" s="49"/>
      <c r="D10467" s="47" t="str">
        <f>CONCATENATE(Table1[[#This Row],[*FIRST NAME]]," ",Table1[[#This Row],[*LAST NAME]])</f>
        <v xml:space="preserve"> </v>
      </c>
      <c r="E10467" s="47" t="str">
        <f>IF(Table1[[#This Row],[*FIRST NAME]]="","",IF($A$8="",CONCATENATE(Table1[[#This Row],[*FIRST NAME]],".",Table1[[#This Row],[*LAST NAME]],"@",$A$6),CONCATENATE(Table1[[#This Row],[*FIRST NAME]],".",Table1[[#This Row],[*LAST NAME]],"@",$A$8)))</f>
        <v/>
      </c>
      <c r="F10467" s="52"/>
      <c r="G10467" s="50" t="str">
        <f>IF(Table1[[#This Row],[*FIRST NAME]]="","","Mailbox Only")</f>
        <v/>
      </c>
      <c r="H10467" s="50" t="str">
        <f>IF(Table1[[#This Row],[*FIRST NAME]]="","","Y")</f>
        <v/>
      </c>
      <c r="I10467" s="50" t="str">
        <f>IF(Table1[[#This Row],[*FIRST NAME]]="","","N")</f>
        <v/>
      </c>
      <c r="J10467" s="50" t="str">
        <f>IF(Table1[[#This Row],[*FIRST NAME]]="","","N")</f>
        <v/>
      </c>
      <c r="K10467" s="50"/>
      <c r="L10467" s="50"/>
      <c r="M10467" s="50"/>
      <c r="N10467" s="51"/>
      <c r="O10467" s="50"/>
      <c r="P10467" s="52"/>
      <c r="Q10467" s="47"/>
    </row>
    <row r="10468" spans="1:17" x14ac:dyDescent="0.25">
      <c r="A10468" s="48">
        <f t="shared" si="163"/>
        <v>10448</v>
      </c>
      <c r="B10468" s="49"/>
      <c r="C10468" s="49"/>
      <c r="D10468" s="47" t="str">
        <f>CONCATENATE(Table1[[#This Row],[*FIRST NAME]]," ",Table1[[#This Row],[*LAST NAME]])</f>
        <v xml:space="preserve"> </v>
      </c>
      <c r="E10468" s="47" t="str">
        <f>IF(Table1[[#This Row],[*FIRST NAME]]="","",IF($A$8="",CONCATENATE(Table1[[#This Row],[*FIRST NAME]],".",Table1[[#This Row],[*LAST NAME]],"@",$A$6),CONCATENATE(Table1[[#This Row],[*FIRST NAME]],".",Table1[[#This Row],[*LAST NAME]],"@",$A$8)))</f>
        <v/>
      </c>
      <c r="F10468" s="52"/>
      <c r="G10468" s="50" t="str">
        <f>IF(Table1[[#This Row],[*FIRST NAME]]="","","Mailbox Only")</f>
        <v/>
      </c>
      <c r="H10468" s="50" t="str">
        <f>IF(Table1[[#This Row],[*FIRST NAME]]="","","Y")</f>
        <v/>
      </c>
      <c r="I10468" s="50" t="str">
        <f>IF(Table1[[#This Row],[*FIRST NAME]]="","","N")</f>
        <v/>
      </c>
      <c r="J10468" s="50" t="str">
        <f>IF(Table1[[#This Row],[*FIRST NAME]]="","","N")</f>
        <v/>
      </c>
      <c r="K10468" s="50"/>
      <c r="L10468" s="50"/>
      <c r="M10468" s="50"/>
      <c r="N10468" s="51"/>
      <c r="O10468" s="50"/>
      <c r="P10468" s="52"/>
      <c r="Q10468" s="47"/>
    </row>
    <row r="10469" spans="1:17" x14ac:dyDescent="0.25">
      <c r="A10469" s="48">
        <f t="shared" si="163"/>
        <v>10449</v>
      </c>
      <c r="B10469" s="49"/>
      <c r="C10469" s="49"/>
      <c r="D10469" s="47" t="str">
        <f>CONCATENATE(Table1[[#This Row],[*FIRST NAME]]," ",Table1[[#This Row],[*LAST NAME]])</f>
        <v xml:space="preserve"> </v>
      </c>
      <c r="E10469" s="47" t="str">
        <f>IF(Table1[[#This Row],[*FIRST NAME]]="","",IF($A$8="",CONCATENATE(Table1[[#This Row],[*FIRST NAME]],".",Table1[[#This Row],[*LAST NAME]],"@",$A$6),CONCATENATE(Table1[[#This Row],[*FIRST NAME]],".",Table1[[#This Row],[*LAST NAME]],"@",$A$8)))</f>
        <v/>
      </c>
      <c r="F10469" s="52"/>
      <c r="G10469" s="50" t="str">
        <f>IF(Table1[[#This Row],[*FIRST NAME]]="","","Mailbox Only")</f>
        <v/>
      </c>
      <c r="H10469" s="50" t="str">
        <f>IF(Table1[[#This Row],[*FIRST NAME]]="","","Y")</f>
        <v/>
      </c>
      <c r="I10469" s="50" t="str">
        <f>IF(Table1[[#This Row],[*FIRST NAME]]="","","N")</f>
        <v/>
      </c>
      <c r="J10469" s="50" t="str">
        <f>IF(Table1[[#This Row],[*FIRST NAME]]="","","N")</f>
        <v/>
      </c>
      <c r="K10469" s="50"/>
      <c r="L10469" s="50"/>
      <c r="M10469" s="50"/>
      <c r="N10469" s="51"/>
      <c r="O10469" s="50"/>
      <c r="P10469" s="52"/>
      <c r="Q10469" s="47"/>
    </row>
    <row r="10470" spans="1:17" x14ac:dyDescent="0.25">
      <c r="A10470" s="48">
        <f t="shared" si="163"/>
        <v>10450</v>
      </c>
      <c r="B10470" s="49"/>
      <c r="C10470" s="49"/>
      <c r="D10470" s="47" t="str">
        <f>CONCATENATE(Table1[[#This Row],[*FIRST NAME]]," ",Table1[[#This Row],[*LAST NAME]])</f>
        <v xml:space="preserve"> </v>
      </c>
      <c r="E10470" s="47" t="str">
        <f>IF(Table1[[#This Row],[*FIRST NAME]]="","",IF($A$8="",CONCATENATE(Table1[[#This Row],[*FIRST NAME]],".",Table1[[#This Row],[*LAST NAME]],"@",$A$6),CONCATENATE(Table1[[#This Row],[*FIRST NAME]],".",Table1[[#This Row],[*LAST NAME]],"@",$A$8)))</f>
        <v/>
      </c>
      <c r="F10470" s="52"/>
      <c r="G10470" s="50" t="str">
        <f>IF(Table1[[#This Row],[*FIRST NAME]]="","","Mailbox Only")</f>
        <v/>
      </c>
      <c r="H10470" s="50" t="str">
        <f>IF(Table1[[#This Row],[*FIRST NAME]]="","","Y")</f>
        <v/>
      </c>
      <c r="I10470" s="50" t="str">
        <f>IF(Table1[[#This Row],[*FIRST NAME]]="","","N")</f>
        <v/>
      </c>
      <c r="J10470" s="50" t="str">
        <f>IF(Table1[[#This Row],[*FIRST NAME]]="","","N")</f>
        <v/>
      </c>
      <c r="K10470" s="50"/>
      <c r="L10470" s="50"/>
      <c r="M10470" s="50"/>
      <c r="N10470" s="51"/>
      <c r="O10470" s="50"/>
      <c r="P10470" s="52"/>
      <c r="Q10470" s="47"/>
    </row>
    <row r="10471" spans="1:17" x14ac:dyDescent="0.25">
      <c r="A10471" s="48">
        <f t="shared" si="163"/>
        <v>10451</v>
      </c>
      <c r="B10471" s="49"/>
      <c r="C10471" s="49"/>
      <c r="D10471" s="47" t="str">
        <f>CONCATENATE(Table1[[#This Row],[*FIRST NAME]]," ",Table1[[#This Row],[*LAST NAME]])</f>
        <v xml:space="preserve"> </v>
      </c>
      <c r="E10471" s="47" t="str">
        <f>IF(Table1[[#This Row],[*FIRST NAME]]="","",IF($A$8="",CONCATENATE(Table1[[#This Row],[*FIRST NAME]],".",Table1[[#This Row],[*LAST NAME]],"@",$A$6),CONCATENATE(Table1[[#This Row],[*FIRST NAME]],".",Table1[[#This Row],[*LAST NAME]],"@",$A$8)))</f>
        <v/>
      </c>
      <c r="F10471" s="52"/>
      <c r="G10471" s="50" t="str">
        <f>IF(Table1[[#This Row],[*FIRST NAME]]="","","Mailbox Only")</f>
        <v/>
      </c>
      <c r="H10471" s="50" t="str">
        <f>IF(Table1[[#This Row],[*FIRST NAME]]="","","Y")</f>
        <v/>
      </c>
      <c r="I10471" s="50" t="str">
        <f>IF(Table1[[#This Row],[*FIRST NAME]]="","","N")</f>
        <v/>
      </c>
      <c r="J10471" s="50" t="str">
        <f>IF(Table1[[#This Row],[*FIRST NAME]]="","","N")</f>
        <v/>
      </c>
      <c r="K10471" s="50"/>
      <c r="L10471" s="50"/>
      <c r="M10471" s="50"/>
      <c r="N10471" s="51"/>
      <c r="O10471" s="50"/>
      <c r="P10471" s="52"/>
      <c r="Q10471" s="47"/>
    </row>
    <row r="10472" spans="1:17" x14ac:dyDescent="0.25">
      <c r="A10472" s="48">
        <f t="shared" si="163"/>
        <v>10452</v>
      </c>
      <c r="B10472" s="49"/>
      <c r="C10472" s="49"/>
      <c r="D10472" s="47" t="str">
        <f>CONCATENATE(Table1[[#This Row],[*FIRST NAME]]," ",Table1[[#This Row],[*LAST NAME]])</f>
        <v xml:space="preserve"> </v>
      </c>
      <c r="E10472" s="47" t="str">
        <f>IF(Table1[[#This Row],[*FIRST NAME]]="","",IF($A$8="",CONCATENATE(Table1[[#This Row],[*FIRST NAME]],".",Table1[[#This Row],[*LAST NAME]],"@",$A$6),CONCATENATE(Table1[[#This Row],[*FIRST NAME]],".",Table1[[#This Row],[*LAST NAME]],"@",$A$8)))</f>
        <v/>
      </c>
      <c r="F10472" s="52"/>
      <c r="G10472" s="50" t="str">
        <f>IF(Table1[[#This Row],[*FIRST NAME]]="","","Mailbox Only")</f>
        <v/>
      </c>
      <c r="H10472" s="50" t="str">
        <f>IF(Table1[[#This Row],[*FIRST NAME]]="","","Y")</f>
        <v/>
      </c>
      <c r="I10472" s="50" t="str">
        <f>IF(Table1[[#This Row],[*FIRST NAME]]="","","N")</f>
        <v/>
      </c>
      <c r="J10472" s="50" t="str">
        <f>IF(Table1[[#This Row],[*FIRST NAME]]="","","N")</f>
        <v/>
      </c>
      <c r="K10472" s="50"/>
      <c r="L10472" s="50"/>
      <c r="M10472" s="50"/>
      <c r="N10472" s="51"/>
      <c r="O10472" s="50"/>
      <c r="P10472" s="52"/>
      <c r="Q10472" s="47"/>
    </row>
    <row r="10473" spans="1:17" x14ac:dyDescent="0.25">
      <c r="A10473" s="48">
        <f t="shared" si="163"/>
        <v>10453</v>
      </c>
      <c r="B10473" s="49"/>
      <c r="C10473" s="49"/>
      <c r="D10473" s="47" t="str">
        <f>CONCATENATE(Table1[[#This Row],[*FIRST NAME]]," ",Table1[[#This Row],[*LAST NAME]])</f>
        <v xml:space="preserve"> </v>
      </c>
      <c r="E10473" s="47" t="str">
        <f>IF(Table1[[#This Row],[*FIRST NAME]]="","",IF($A$8="",CONCATENATE(Table1[[#This Row],[*FIRST NAME]],".",Table1[[#This Row],[*LAST NAME]],"@",$A$6),CONCATENATE(Table1[[#This Row],[*FIRST NAME]],".",Table1[[#This Row],[*LAST NAME]],"@",$A$8)))</f>
        <v/>
      </c>
      <c r="F10473" s="52"/>
      <c r="G10473" s="50" t="str">
        <f>IF(Table1[[#This Row],[*FIRST NAME]]="","","Mailbox Only")</f>
        <v/>
      </c>
      <c r="H10473" s="50" t="str">
        <f>IF(Table1[[#This Row],[*FIRST NAME]]="","","Y")</f>
        <v/>
      </c>
      <c r="I10473" s="50" t="str">
        <f>IF(Table1[[#This Row],[*FIRST NAME]]="","","N")</f>
        <v/>
      </c>
      <c r="J10473" s="50" t="str">
        <f>IF(Table1[[#This Row],[*FIRST NAME]]="","","N")</f>
        <v/>
      </c>
      <c r="K10473" s="50"/>
      <c r="L10473" s="50"/>
      <c r="M10473" s="50"/>
      <c r="N10473" s="51"/>
      <c r="O10473" s="50"/>
      <c r="P10473" s="52"/>
      <c r="Q10473" s="47"/>
    </row>
    <row r="10474" spans="1:17" x14ac:dyDescent="0.25">
      <c r="A10474" s="48">
        <f t="shared" si="163"/>
        <v>10454</v>
      </c>
      <c r="B10474" s="49"/>
      <c r="C10474" s="49"/>
      <c r="D10474" s="47" t="str">
        <f>CONCATENATE(Table1[[#This Row],[*FIRST NAME]]," ",Table1[[#This Row],[*LAST NAME]])</f>
        <v xml:space="preserve"> </v>
      </c>
      <c r="E10474" s="47" t="str">
        <f>IF(Table1[[#This Row],[*FIRST NAME]]="","",IF($A$8="",CONCATENATE(Table1[[#This Row],[*FIRST NAME]],".",Table1[[#This Row],[*LAST NAME]],"@",$A$6),CONCATENATE(Table1[[#This Row],[*FIRST NAME]],".",Table1[[#This Row],[*LAST NAME]],"@",$A$8)))</f>
        <v/>
      </c>
      <c r="F10474" s="52"/>
      <c r="G10474" s="50" t="str">
        <f>IF(Table1[[#This Row],[*FIRST NAME]]="","","Mailbox Only")</f>
        <v/>
      </c>
      <c r="H10474" s="50" t="str">
        <f>IF(Table1[[#This Row],[*FIRST NAME]]="","","Y")</f>
        <v/>
      </c>
      <c r="I10474" s="50" t="str">
        <f>IF(Table1[[#This Row],[*FIRST NAME]]="","","N")</f>
        <v/>
      </c>
      <c r="J10474" s="50" t="str">
        <f>IF(Table1[[#This Row],[*FIRST NAME]]="","","N")</f>
        <v/>
      </c>
      <c r="K10474" s="50"/>
      <c r="L10474" s="50"/>
      <c r="M10474" s="50"/>
      <c r="N10474" s="51"/>
      <c r="O10474" s="50"/>
      <c r="P10474" s="52"/>
      <c r="Q10474" s="47"/>
    </row>
    <row r="10475" spans="1:17" x14ac:dyDescent="0.25">
      <c r="A10475" s="48">
        <f t="shared" si="163"/>
        <v>10455</v>
      </c>
      <c r="B10475" s="49"/>
      <c r="C10475" s="49"/>
      <c r="D10475" s="47" t="str">
        <f>CONCATENATE(Table1[[#This Row],[*FIRST NAME]]," ",Table1[[#This Row],[*LAST NAME]])</f>
        <v xml:space="preserve"> </v>
      </c>
      <c r="E10475" s="47" t="str">
        <f>IF(Table1[[#This Row],[*FIRST NAME]]="","",IF($A$8="",CONCATENATE(Table1[[#This Row],[*FIRST NAME]],".",Table1[[#This Row],[*LAST NAME]],"@",$A$6),CONCATENATE(Table1[[#This Row],[*FIRST NAME]],".",Table1[[#This Row],[*LAST NAME]],"@",$A$8)))</f>
        <v/>
      </c>
      <c r="F10475" s="52"/>
      <c r="G10475" s="50" t="str">
        <f>IF(Table1[[#This Row],[*FIRST NAME]]="","","Mailbox Only")</f>
        <v/>
      </c>
      <c r="H10475" s="50" t="str">
        <f>IF(Table1[[#This Row],[*FIRST NAME]]="","","Y")</f>
        <v/>
      </c>
      <c r="I10475" s="50" t="str">
        <f>IF(Table1[[#This Row],[*FIRST NAME]]="","","N")</f>
        <v/>
      </c>
      <c r="J10475" s="50" t="str">
        <f>IF(Table1[[#This Row],[*FIRST NAME]]="","","N")</f>
        <v/>
      </c>
      <c r="K10475" s="50"/>
      <c r="L10475" s="50"/>
      <c r="M10475" s="50"/>
      <c r="N10475" s="51"/>
      <c r="O10475" s="50"/>
      <c r="P10475" s="52"/>
      <c r="Q10475" s="47"/>
    </row>
    <row r="10476" spans="1:17" x14ac:dyDescent="0.25">
      <c r="A10476" s="48">
        <f t="shared" si="163"/>
        <v>10456</v>
      </c>
      <c r="B10476" s="49"/>
      <c r="C10476" s="49"/>
      <c r="D10476" s="47" t="str">
        <f>CONCATENATE(Table1[[#This Row],[*FIRST NAME]]," ",Table1[[#This Row],[*LAST NAME]])</f>
        <v xml:space="preserve"> </v>
      </c>
      <c r="E10476" s="47" t="str">
        <f>IF(Table1[[#This Row],[*FIRST NAME]]="","",IF($A$8="",CONCATENATE(Table1[[#This Row],[*FIRST NAME]],".",Table1[[#This Row],[*LAST NAME]],"@",$A$6),CONCATENATE(Table1[[#This Row],[*FIRST NAME]],".",Table1[[#This Row],[*LAST NAME]],"@",$A$8)))</f>
        <v/>
      </c>
      <c r="F10476" s="52"/>
      <c r="G10476" s="50" t="str">
        <f>IF(Table1[[#This Row],[*FIRST NAME]]="","","Mailbox Only")</f>
        <v/>
      </c>
      <c r="H10476" s="50" t="str">
        <f>IF(Table1[[#This Row],[*FIRST NAME]]="","","Y")</f>
        <v/>
      </c>
      <c r="I10476" s="50" t="str">
        <f>IF(Table1[[#This Row],[*FIRST NAME]]="","","N")</f>
        <v/>
      </c>
      <c r="J10476" s="50" t="str">
        <f>IF(Table1[[#This Row],[*FIRST NAME]]="","","N")</f>
        <v/>
      </c>
      <c r="K10476" s="50"/>
      <c r="L10476" s="50"/>
      <c r="M10476" s="50"/>
      <c r="N10476" s="51"/>
      <c r="O10476" s="50"/>
      <c r="P10476" s="52"/>
      <c r="Q10476" s="47"/>
    </row>
    <row r="10477" spans="1:17" x14ac:dyDescent="0.25">
      <c r="A10477" s="48">
        <f t="shared" si="163"/>
        <v>10457</v>
      </c>
      <c r="B10477" s="49"/>
      <c r="C10477" s="49"/>
      <c r="D10477" s="47" t="str">
        <f>CONCATENATE(Table1[[#This Row],[*FIRST NAME]]," ",Table1[[#This Row],[*LAST NAME]])</f>
        <v xml:space="preserve"> </v>
      </c>
      <c r="E10477" s="47" t="str">
        <f>IF(Table1[[#This Row],[*FIRST NAME]]="","",IF($A$8="",CONCATENATE(Table1[[#This Row],[*FIRST NAME]],".",Table1[[#This Row],[*LAST NAME]],"@",$A$6),CONCATENATE(Table1[[#This Row],[*FIRST NAME]],".",Table1[[#This Row],[*LAST NAME]],"@",$A$8)))</f>
        <v/>
      </c>
      <c r="F10477" s="52"/>
      <c r="G10477" s="50" t="str">
        <f>IF(Table1[[#This Row],[*FIRST NAME]]="","","Mailbox Only")</f>
        <v/>
      </c>
      <c r="H10477" s="50" t="str">
        <f>IF(Table1[[#This Row],[*FIRST NAME]]="","","Y")</f>
        <v/>
      </c>
      <c r="I10477" s="50" t="str">
        <f>IF(Table1[[#This Row],[*FIRST NAME]]="","","N")</f>
        <v/>
      </c>
      <c r="J10477" s="50" t="str">
        <f>IF(Table1[[#This Row],[*FIRST NAME]]="","","N")</f>
        <v/>
      </c>
      <c r="K10477" s="50"/>
      <c r="L10477" s="50"/>
      <c r="M10477" s="50"/>
      <c r="N10477" s="51"/>
      <c r="O10477" s="50"/>
      <c r="P10477" s="52"/>
      <c r="Q10477" s="47"/>
    </row>
    <row r="10478" spans="1:17" x14ac:dyDescent="0.25">
      <c r="A10478" s="48">
        <f t="shared" si="163"/>
        <v>10458</v>
      </c>
      <c r="B10478" s="49"/>
      <c r="C10478" s="49"/>
      <c r="D10478" s="47" t="str">
        <f>CONCATENATE(Table1[[#This Row],[*FIRST NAME]]," ",Table1[[#This Row],[*LAST NAME]])</f>
        <v xml:space="preserve"> </v>
      </c>
      <c r="E10478" s="47" t="str">
        <f>IF(Table1[[#This Row],[*FIRST NAME]]="","",IF($A$8="",CONCATENATE(Table1[[#This Row],[*FIRST NAME]],".",Table1[[#This Row],[*LAST NAME]],"@",$A$6),CONCATENATE(Table1[[#This Row],[*FIRST NAME]],".",Table1[[#This Row],[*LAST NAME]],"@",$A$8)))</f>
        <v/>
      </c>
      <c r="F10478" s="52"/>
      <c r="G10478" s="50" t="str">
        <f>IF(Table1[[#This Row],[*FIRST NAME]]="","","Mailbox Only")</f>
        <v/>
      </c>
      <c r="H10478" s="50" t="str">
        <f>IF(Table1[[#This Row],[*FIRST NAME]]="","","Y")</f>
        <v/>
      </c>
      <c r="I10478" s="50" t="str">
        <f>IF(Table1[[#This Row],[*FIRST NAME]]="","","N")</f>
        <v/>
      </c>
      <c r="J10478" s="50" t="str">
        <f>IF(Table1[[#This Row],[*FIRST NAME]]="","","N")</f>
        <v/>
      </c>
      <c r="K10478" s="50"/>
      <c r="L10478" s="50"/>
      <c r="M10478" s="50"/>
      <c r="N10478" s="51"/>
      <c r="O10478" s="50"/>
      <c r="P10478" s="52"/>
      <c r="Q10478" s="47"/>
    </row>
    <row r="10479" spans="1:17" x14ac:dyDescent="0.25">
      <c r="A10479" s="48">
        <f t="shared" si="163"/>
        <v>10459</v>
      </c>
      <c r="B10479" s="49"/>
      <c r="C10479" s="49"/>
      <c r="D10479" s="47" t="str">
        <f>CONCATENATE(Table1[[#This Row],[*FIRST NAME]]," ",Table1[[#This Row],[*LAST NAME]])</f>
        <v xml:space="preserve"> </v>
      </c>
      <c r="E10479" s="47" t="str">
        <f>IF(Table1[[#This Row],[*FIRST NAME]]="","",IF($A$8="",CONCATENATE(Table1[[#This Row],[*FIRST NAME]],".",Table1[[#This Row],[*LAST NAME]],"@",$A$6),CONCATENATE(Table1[[#This Row],[*FIRST NAME]],".",Table1[[#This Row],[*LAST NAME]],"@",$A$8)))</f>
        <v/>
      </c>
      <c r="F10479" s="52"/>
      <c r="G10479" s="50" t="str">
        <f>IF(Table1[[#This Row],[*FIRST NAME]]="","","Mailbox Only")</f>
        <v/>
      </c>
      <c r="H10479" s="50" t="str">
        <f>IF(Table1[[#This Row],[*FIRST NAME]]="","","Y")</f>
        <v/>
      </c>
      <c r="I10479" s="50" t="str">
        <f>IF(Table1[[#This Row],[*FIRST NAME]]="","","N")</f>
        <v/>
      </c>
      <c r="J10479" s="50" t="str">
        <f>IF(Table1[[#This Row],[*FIRST NAME]]="","","N")</f>
        <v/>
      </c>
      <c r="K10479" s="50"/>
      <c r="L10479" s="50"/>
      <c r="M10479" s="50"/>
      <c r="N10479" s="51"/>
      <c r="O10479" s="50"/>
      <c r="P10479" s="52"/>
      <c r="Q10479" s="47"/>
    </row>
    <row r="10480" spans="1:17" x14ac:dyDescent="0.25">
      <c r="A10480" s="48">
        <f t="shared" si="163"/>
        <v>10460</v>
      </c>
      <c r="B10480" s="49"/>
      <c r="C10480" s="49"/>
      <c r="D10480" s="47" t="str">
        <f>CONCATENATE(Table1[[#This Row],[*FIRST NAME]]," ",Table1[[#This Row],[*LAST NAME]])</f>
        <v xml:space="preserve"> </v>
      </c>
      <c r="E10480" s="47" t="str">
        <f>IF(Table1[[#This Row],[*FIRST NAME]]="","",IF($A$8="",CONCATENATE(Table1[[#This Row],[*FIRST NAME]],".",Table1[[#This Row],[*LAST NAME]],"@",$A$6),CONCATENATE(Table1[[#This Row],[*FIRST NAME]],".",Table1[[#This Row],[*LAST NAME]],"@",$A$8)))</f>
        <v/>
      </c>
      <c r="F10480" s="52"/>
      <c r="G10480" s="50" t="str">
        <f>IF(Table1[[#This Row],[*FIRST NAME]]="","","Mailbox Only")</f>
        <v/>
      </c>
      <c r="H10480" s="50" t="str">
        <f>IF(Table1[[#This Row],[*FIRST NAME]]="","","Y")</f>
        <v/>
      </c>
      <c r="I10480" s="50" t="str">
        <f>IF(Table1[[#This Row],[*FIRST NAME]]="","","N")</f>
        <v/>
      </c>
      <c r="J10480" s="50" t="str">
        <f>IF(Table1[[#This Row],[*FIRST NAME]]="","","N")</f>
        <v/>
      </c>
      <c r="K10480" s="50"/>
      <c r="L10480" s="50"/>
      <c r="M10480" s="50"/>
      <c r="N10480" s="51"/>
      <c r="O10480" s="50"/>
      <c r="P10480" s="52"/>
      <c r="Q10480" s="47"/>
    </row>
    <row r="10481" spans="1:17" x14ac:dyDescent="0.25">
      <c r="A10481" s="48">
        <f t="shared" si="163"/>
        <v>10461</v>
      </c>
      <c r="B10481" s="49"/>
      <c r="C10481" s="49"/>
      <c r="D10481" s="47" t="str">
        <f>CONCATENATE(Table1[[#This Row],[*FIRST NAME]]," ",Table1[[#This Row],[*LAST NAME]])</f>
        <v xml:space="preserve"> </v>
      </c>
      <c r="E10481" s="47" t="str">
        <f>IF(Table1[[#This Row],[*FIRST NAME]]="","",IF($A$8="",CONCATENATE(Table1[[#This Row],[*FIRST NAME]],".",Table1[[#This Row],[*LAST NAME]],"@",$A$6),CONCATENATE(Table1[[#This Row],[*FIRST NAME]],".",Table1[[#This Row],[*LAST NAME]],"@",$A$8)))</f>
        <v/>
      </c>
      <c r="F10481" s="52"/>
      <c r="G10481" s="50" t="str">
        <f>IF(Table1[[#This Row],[*FIRST NAME]]="","","Mailbox Only")</f>
        <v/>
      </c>
      <c r="H10481" s="50" t="str">
        <f>IF(Table1[[#This Row],[*FIRST NAME]]="","","Y")</f>
        <v/>
      </c>
      <c r="I10481" s="50" t="str">
        <f>IF(Table1[[#This Row],[*FIRST NAME]]="","","N")</f>
        <v/>
      </c>
      <c r="J10481" s="50" t="str">
        <f>IF(Table1[[#This Row],[*FIRST NAME]]="","","N")</f>
        <v/>
      </c>
      <c r="K10481" s="50"/>
      <c r="L10481" s="50"/>
      <c r="M10481" s="50"/>
      <c r="N10481" s="51"/>
      <c r="O10481" s="50"/>
      <c r="P10481" s="52"/>
      <c r="Q10481" s="47"/>
    </row>
    <row r="10482" spans="1:17" x14ac:dyDescent="0.25">
      <c r="A10482" s="48">
        <f t="shared" si="163"/>
        <v>10462</v>
      </c>
      <c r="B10482" s="49"/>
      <c r="C10482" s="49"/>
      <c r="D10482" s="47" t="str">
        <f>CONCATENATE(Table1[[#This Row],[*FIRST NAME]]," ",Table1[[#This Row],[*LAST NAME]])</f>
        <v xml:space="preserve"> </v>
      </c>
      <c r="E10482" s="47" t="str">
        <f>IF(Table1[[#This Row],[*FIRST NAME]]="","",IF($A$8="",CONCATENATE(Table1[[#This Row],[*FIRST NAME]],".",Table1[[#This Row],[*LAST NAME]],"@",$A$6),CONCATENATE(Table1[[#This Row],[*FIRST NAME]],".",Table1[[#This Row],[*LAST NAME]],"@",$A$8)))</f>
        <v/>
      </c>
      <c r="F10482" s="52"/>
      <c r="G10482" s="50" t="str">
        <f>IF(Table1[[#This Row],[*FIRST NAME]]="","","Mailbox Only")</f>
        <v/>
      </c>
      <c r="H10482" s="50" t="str">
        <f>IF(Table1[[#This Row],[*FIRST NAME]]="","","Y")</f>
        <v/>
      </c>
      <c r="I10482" s="50" t="str">
        <f>IF(Table1[[#This Row],[*FIRST NAME]]="","","N")</f>
        <v/>
      </c>
      <c r="J10482" s="50" t="str">
        <f>IF(Table1[[#This Row],[*FIRST NAME]]="","","N")</f>
        <v/>
      </c>
      <c r="K10482" s="50"/>
      <c r="L10482" s="50"/>
      <c r="M10482" s="50"/>
      <c r="N10482" s="51"/>
      <c r="O10482" s="50"/>
      <c r="P10482" s="52"/>
      <c r="Q10482" s="47"/>
    </row>
    <row r="10483" spans="1:17" x14ac:dyDescent="0.25">
      <c r="A10483" s="48">
        <f t="shared" si="163"/>
        <v>10463</v>
      </c>
      <c r="B10483" s="49"/>
      <c r="C10483" s="49"/>
      <c r="D10483" s="47" t="str">
        <f>CONCATENATE(Table1[[#This Row],[*FIRST NAME]]," ",Table1[[#This Row],[*LAST NAME]])</f>
        <v xml:space="preserve"> </v>
      </c>
      <c r="E10483" s="47" t="str">
        <f>IF(Table1[[#This Row],[*FIRST NAME]]="","",IF($A$8="",CONCATENATE(Table1[[#This Row],[*FIRST NAME]],".",Table1[[#This Row],[*LAST NAME]],"@",$A$6),CONCATENATE(Table1[[#This Row],[*FIRST NAME]],".",Table1[[#This Row],[*LAST NAME]],"@",$A$8)))</f>
        <v/>
      </c>
      <c r="F10483" s="52"/>
      <c r="G10483" s="50" t="str">
        <f>IF(Table1[[#This Row],[*FIRST NAME]]="","","Mailbox Only")</f>
        <v/>
      </c>
      <c r="H10483" s="50" t="str">
        <f>IF(Table1[[#This Row],[*FIRST NAME]]="","","Y")</f>
        <v/>
      </c>
      <c r="I10483" s="50" t="str">
        <f>IF(Table1[[#This Row],[*FIRST NAME]]="","","N")</f>
        <v/>
      </c>
      <c r="J10483" s="50" t="str">
        <f>IF(Table1[[#This Row],[*FIRST NAME]]="","","N")</f>
        <v/>
      </c>
      <c r="K10483" s="50"/>
      <c r="L10483" s="50"/>
      <c r="M10483" s="50"/>
      <c r="N10483" s="51"/>
      <c r="O10483" s="50"/>
      <c r="P10483" s="52"/>
      <c r="Q10483" s="47"/>
    </row>
    <row r="10484" spans="1:17" x14ac:dyDescent="0.25">
      <c r="A10484" s="48">
        <f t="shared" si="163"/>
        <v>10464</v>
      </c>
      <c r="B10484" s="49"/>
      <c r="C10484" s="49"/>
      <c r="D10484" s="47" t="str">
        <f>CONCATENATE(Table1[[#This Row],[*FIRST NAME]]," ",Table1[[#This Row],[*LAST NAME]])</f>
        <v xml:space="preserve"> </v>
      </c>
      <c r="E10484" s="47" t="str">
        <f>IF(Table1[[#This Row],[*FIRST NAME]]="","",IF($A$8="",CONCATENATE(Table1[[#This Row],[*FIRST NAME]],".",Table1[[#This Row],[*LAST NAME]],"@",$A$6),CONCATENATE(Table1[[#This Row],[*FIRST NAME]],".",Table1[[#This Row],[*LAST NAME]],"@",$A$8)))</f>
        <v/>
      </c>
      <c r="F10484" s="52"/>
      <c r="G10484" s="50" t="str">
        <f>IF(Table1[[#This Row],[*FIRST NAME]]="","","Mailbox Only")</f>
        <v/>
      </c>
      <c r="H10484" s="50" t="str">
        <f>IF(Table1[[#This Row],[*FIRST NAME]]="","","Y")</f>
        <v/>
      </c>
      <c r="I10484" s="50" t="str">
        <f>IF(Table1[[#This Row],[*FIRST NAME]]="","","N")</f>
        <v/>
      </c>
      <c r="J10484" s="50" t="str">
        <f>IF(Table1[[#This Row],[*FIRST NAME]]="","","N")</f>
        <v/>
      </c>
      <c r="K10484" s="50"/>
      <c r="L10484" s="50"/>
      <c r="M10484" s="50"/>
      <c r="N10484" s="51"/>
      <c r="O10484" s="50"/>
      <c r="P10484" s="52"/>
      <c r="Q10484" s="47"/>
    </row>
    <row r="10485" spans="1:17" x14ac:dyDescent="0.25">
      <c r="A10485" s="48">
        <f t="shared" si="163"/>
        <v>10465</v>
      </c>
      <c r="B10485" s="49"/>
      <c r="C10485" s="49"/>
      <c r="D10485" s="47" t="str">
        <f>CONCATENATE(Table1[[#This Row],[*FIRST NAME]]," ",Table1[[#This Row],[*LAST NAME]])</f>
        <v xml:space="preserve"> </v>
      </c>
      <c r="E10485" s="47" t="str">
        <f>IF(Table1[[#This Row],[*FIRST NAME]]="","",IF($A$8="",CONCATENATE(Table1[[#This Row],[*FIRST NAME]],".",Table1[[#This Row],[*LAST NAME]],"@",$A$6),CONCATENATE(Table1[[#This Row],[*FIRST NAME]],".",Table1[[#This Row],[*LAST NAME]],"@",$A$8)))</f>
        <v/>
      </c>
      <c r="F10485" s="52"/>
      <c r="G10485" s="50" t="str">
        <f>IF(Table1[[#This Row],[*FIRST NAME]]="","","Mailbox Only")</f>
        <v/>
      </c>
      <c r="H10485" s="50" t="str">
        <f>IF(Table1[[#This Row],[*FIRST NAME]]="","","Y")</f>
        <v/>
      </c>
      <c r="I10485" s="50" t="str">
        <f>IF(Table1[[#This Row],[*FIRST NAME]]="","","N")</f>
        <v/>
      </c>
      <c r="J10485" s="50" t="str">
        <f>IF(Table1[[#This Row],[*FIRST NAME]]="","","N")</f>
        <v/>
      </c>
      <c r="K10485" s="50"/>
      <c r="L10485" s="50"/>
      <c r="M10485" s="50"/>
      <c r="N10485" s="51"/>
      <c r="O10485" s="50"/>
      <c r="P10485" s="52"/>
      <c r="Q10485" s="47"/>
    </row>
    <row r="10486" spans="1:17" x14ac:dyDescent="0.25">
      <c r="A10486" s="48">
        <f t="shared" si="163"/>
        <v>10466</v>
      </c>
      <c r="B10486" s="49"/>
      <c r="C10486" s="49"/>
      <c r="D10486" s="47" t="str">
        <f>CONCATENATE(Table1[[#This Row],[*FIRST NAME]]," ",Table1[[#This Row],[*LAST NAME]])</f>
        <v xml:space="preserve"> </v>
      </c>
      <c r="E10486" s="47" t="str">
        <f>IF(Table1[[#This Row],[*FIRST NAME]]="","",IF($A$8="",CONCATENATE(Table1[[#This Row],[*FIRST NAME]],".",Table1[[#This Row],[*LAST NAME]],"@",$A$6),CONCATENATE(Table1[[#This Row],[*FIRST NAME]],".",Table1[[#This Row],[*LAST NAME]],"@",$A$8)))</f>
        <v/>
      </c>
      <c r="F10486" s="52"/>
      <c r="G10486" s="50" t="str">
        <f>IF(Table1[[#This Row],[*FIRST NAME]]="","","Mailbox Only")</f>
        <v/>
      </c>
      <c r="H10486" s="50" t="str">
        <f>IF(Table1[[#This Row],[*FIRST NAME]]="","","Y")</f>
        <v/>
      </c>
      <c r="I10486" s="50" t="str">
        <f>IF(Table1[[#This Row],[*FIRST NAME]]="","","N")</f>
        <v/>
      </c>
      <c r="J10486" s="50" t="str">
        <f>IF(Table1[[#This Row],[*FIRST NAME]]="","","N")</f>
        <v/>
      </c>
      <c r="K10486" s="50"/>
      <c r="L10486" s="50"/>
      <c r="M10486" s="50"/>
      <c r="N10486" s="51"/>
      <c r="O10486" s="50"/>
      <c r="P10486" s="52"/>
      <c r="Q10486" s="47"/>
    </row>
    <row r="10487" spans="1:17" x14ac:dyDescent="0.25">
      <c r="A10487" s="48">
        <f t="shared" si="163"/>
        <v>10467</v>
      </c>
      <c r="B10487" s="49"/>
      <c r="C10487" s="49"/>
      <c r="D10487" s="47" t="str">
        <f>CONCATENATE(Table1[[#This Row],[*FIRST NAME]]," ",Table1[[#This Row],[*LAST NAME]])</f>
        <v xml:space="preserve"> </v>
      </c>
      <c r="E10487" s="47" t="str">
        <f>IF(Table1[[#This Row],[*FIRST NAME]]="","",IF($A$8="",CONCATENATE(Table1[[#This Row],[*FIRST NAME]],".",Table1[[#This Row],[*LAST NAME]],"@",$A$6),CONCATENATE(Table1[[#This Row],[*FIRST NAME]],".",Table1[[#This Row],[*LAST NAME]],"@",$A$8)))</f>
        <v/>
      </c>
      <c r="F10487" s="52"/>
      <c r="G10487" s="50" t="str">
        <f>IF(Table1[[#This Row],[*FIRST NAME]]="","","Mailbox Only")</f>
        <v/>
      </c>
      <c r="H10487" s="50" t="str">
        <f>IF(Table1[[#This Row],[*FIRST NAME]]="","","Y")</f>
        <v/>
      </c>
      <c r="I10487" s="50" t="str">
        <f>IF(Table1[[#This Row],[*FIRST NAME]]="","","N")</f>
        <v/>
      </c>
      <c r="J10487" s="50" t="str">
        <f>IF(Table1[[#This Row],[*FIRST NAME]]="","","N")</f>
        <v/>
      </c>
      <c r="K10487" s="50"/>
      <c r="L10487" s="50"/>
      <c r="M10487" s="50"/>
      <c r="N10487" s="51"/>
      <c r="O10487" s="50"/>
      <c r="P10487" s="52"/>
      <c r="Q10487" s="47"/>
    </row>
    <row r="10488" spans="1:17" x14ac:dyDescent="0.25">
      <c r="A10488" s="48">
        <f t="shared" si="163"/>
        <v>10468</v>
      </c>
      <c r="B10488" s="49"/>
      <c r="C10488" s="49"/>
      <c r="D10488" s="47" t="str">
        <f>CONCATENATE(Table1[[#This Row],[*FIRST NAME]]," ",Table1[[#This Row],[*LAST NAME]])</f>
        <v xml:space="preserve"> </v>
      </c>
      <c r="E10488" s="47" t="str">
        <f>IF(Table1[[#This Row],[*FIRST NAME]]="","",IF($A$8="",CONCATENATE(Table1[[#This Row],[*FIRST NAME]],".",Table1[[#This Row],[*LAST NAME]],"@",$A$6),CONCATENATE(Table1[[#This Row],[*FIRST NAME]],".",Table1[[#This Row],[*LAST NAME]],"@",$A$8)))</f>
        <v/>
      </c>
      <c r="F10488" s="52"/>
      <c r="G10488" s="50" t="str">
        <f>IF(Table1[[#This Row],[*FIRST NAME]]="","","Mailbox Only")</f>
        <v/>
      </c>
      <c r="H10488" s="50" t="str">
        <f>IF(Table1[[#This Row],[*FIRST NAME]]="","","Y")</f>
        <v/>
      </c>
      <c r="I10488" s="50" t="str">
        <f>IF(Table1[[#This Row],[*FIRST NAME]]="","","N")</f>
        <v/>
      </c>
      <c r="J10488" s="50" t="str">
        <f>IF(Table1[[#This Row],[*FIRST NAME]]="","","N")</f>
        <v/>
      </c>
      <c r="K10488" s="50"/>
      <c r="L10488" s="50"/>
      <c r="M10488" s="50"/>
      <c r="N10488" s="51"/>
      <c r="O10488" s="50"/>
      <c r="P10488" s="52"/>
      <c r="Q10488" s="47"/>
    </row>
    <row r="10489" spans="1:17" x14ac:dyDescent="0.25">
      <c r="A10489" s="48">
        <f t="shared" si="163"/>
        <v>10469</v>
      </c>
      <c r="B10489" s="49"/>
      <c r="C10489" s="49"/>
      <c r="D10489" s="47" t="str">
        <f>CONCATENATE(Table1[[#This Row],[*FIRST NAME]]," ",Table1[[#This Row],[*LAST NAME]])</f>
        <v xml:space="preserve"> </v>
      </c>
      <c r="E10489" s="47" t="str">
        <f>IF(Table1[[#This Row],[*FIRST NAME]]="","",IF($A$8="",CONCATENATE(Table1[[#This Row],[*FIRST NAME]],".",Table1[[#This Row],[*LAST NAME]],"@",$A$6),CONCATENATE(Table1[[#This Row],[*FIRST NAME]],".",Table1[[#This Row],[*LAST NAME]],"@",$A$8)))</f>
        <v/>
      </c>
      <c r="F10489" s="52"/>
      <c r="G10489" s="50" t="str">
        <f>IF(Table1[[#This Row],[*FIRST NAME]]="","","Mailbox Only")</f>
        <v/>
      </c>
      <c r="H10489" s="50" t="str">
        <f>IF(Table1[[#This Row],[*FIRST NAME]]="","","Y")</f>
        <v/>
      </c>
      <c r="I10489" s="50" t="str">
        <f>IF(Table1[[#This Row],[*FIRST NAME]]="","","N")</f>
        <v/>
      </c>
      <c r="J10489" s="50" t="str">
        <f>IF(Table1[[#This Row],[*FIRST NAME]]="","","N")</f>
        <v/>
      </c>
      <c r="K10489" s="50"/>
      <c r="L10489" s="50"/>
      <c r="M10489" s="50"/>
      <c r="N10489" s="51"/>
      <c r="O10489" s="50"/>
      <c r="P10489" s="52"/>
      <c r="Q10489" s="47"/>
    </row>
    <row r="10490" spans="1:17" x14ac:dyDescent="0.25">
      <c r="A10490" s="48">
        <f t="shared" si="163"/>
        <v>10470</v>
      </c>
      <c r="B10490" s="49"/>
      <c r="C10490" s="49"/>
      <c r="D10490" s="47" t="str">
        <f>CONCATENATE(Table1[[#This Row],[*FIRST NAME]]," ",Table1[[#This Row],[*LAST NAME]])</f>
        <v xml:space="preserve"> </v>
      </c>
      <c r="E10490" s="47" t="str">
        <f>IF(Table1[[#This Row],[*FIRST NAME]]="","",IF($A$8="",CONCATENATE(Table1[[#This Row],[*FIRST NAME]],".",Table1[[#This Row],[*LAST NAME]],"@",$A$6),CONCATENATE(Table1[[#This Row],[*FIRST NAME]],".",Table1[[#This Row],[*LAST NAME]],"@",$A$8)))</f>
        <v/>
      </c>
      <c r="F10490" s="52"/>
      <c r="G10490" s="50" t="str">
        <f>IF(Table1[[#This Row],[*FIRST NAME]]="","","Mailbox Only")</f>
        <v/>
      </c>
      <c r="H10490" s="50" t="str">
        <f>IF(Table1[[#This Row],[*FIRST NAME]]="","","Y")</f>
        <v/>
      </c>
      <c r="I10490" s="50" t="str">
        <f>IF(Table1[[#This Row],[*FIRST NAME]]="","","N")</f>
        <v/>
      </c>
      <c r="J10490" s="50" t="str">
        <f>IF(Table1[[#This Row],[*FIRST NAME]]="","","N")</f>
        <v/>
      </c>
      <c r="K10490" s="50"/>
      <c r="L10490" s="50"/>
      <c r="M10490" s="50"/>
      <c r="N10490" s="51"/>
      <c r="O10490" s="50"/>
      <c r="P10490" s="52"/>
      <c r="Q10490" s="47"/>
    </row>
    <row r="10491" spans="1:17" x14ac:dyDescent="0.25">
      <c r="A10491" s="48">
        <f t="shared" si="163"/>
        <v>10471</v>
      </c>
      <c r="B10491" s="49"/>
      <c r="C10491" s="49"/>
      <c r="D10491" s="47" t="str">
        <f>CONCATENATE(Table1[[#This Row],[*FIRST NAME]]," ",Table1[[#This Row],[*LAST NAME]])</f>
        <v xml:space="preserve"> </v>
      </c>
      <c r="E10491" s="47" t="str">
        <f>IF(Table1[[#This Row],[*FIRST NAME]]="","",IF($A$8="",CONCATENATE(Table1[[#This Row],[*FIRST NAME]],".",Table1[[#This Row],[*LAST NAME]],"@",$A$6),CONCATENATE(Table1[[#This Row],[*FIRST NAME]],".",Table1[[#This Row],[*LAST NAME]],"@",$A$8)))</f>
        <v/>
      </c>
      <c r="F10491" s="52"/>
      <c r="G10491" s="50" t="str">
        <f>IF(Table1[[#This Row],[*FIRST NAME]]="","","Mailbox Only")</f>
        <v/>
      </c>
      <c r="H10491" s="50" t="str">
        <f>IF(Table1[[#This Row],[*FIRST NAME]]="","","Y")</f>
        <v/>
      </c>
      <c r="I10491" s="50" t="str">
        <f>IF(Table1[[#This Row],[*FIRST NAME]]="","","N")</f>
        <v/>
      </c>
      <c r="J10491" s="50" t="str">
        <f>IF(Table1[[#This Row],[*FIRST NAME]]="","","N")</f>
        <v/>
      </c>
      <c r="K10491" s="50"/>
      <c r="L10491" s="50"/>
      <c r="M10491" s="50"/>
      <c r="N10491" s="51"/>
      <c r="O10491" s="50"/>
      <c r="P10491" s="52"/>
      <c r="Q10491" s="47"/>
    </row>
    <row r="10492" spans="1:17" x14ac:dyDescent="0.25">
      <c r="A10492" s="48">
        <f t="shared" si="163"/>
        <v>10472</v>
      </c>
      <c r="B10492" s="49"/>
      <c r="C10492" s="49"/>
      <c r="D10492" s="47" t="str">
        <f>CONCATENATE(Table1[[#This Row],[*FIRST NAME]]," ",Table1[[#This Row],[*LAST NAME]])</f>
        <v xml:space="preserve"> </v>
      </c>
      <c r="E10492" s="47" t="str">
        <f>IF(Table1[[#This Row],[*FIRST NAME]]="","",IF($A$8="",CONCATENATE(Table1[[#This Row],[*FIRST NAME]],".",Table1[[#This Row],[*LAST NAME]],"@",$A$6),CONCATENATE(Table1[[#This Row],[*FIRST NAME]],".",Table1[[#This Row],[*LAST NAME]],"@",$A$8)))</f>
        <v/>
      </c>
      <c r="F10492" s="52"/>
      <c r="G10492" s="50" t="str">
        <f>IF(Table1[[#This Row],[*FIRST NAME]]="","","Mailbox Only")</f>
        <v/>
      </c>
      <c r="H10492" s="50" t="str">
        <f>IF(Table1[[#This Row],[*FIRST NAME]]="","","Y")</f>
        <v/>
      </c>
      <c r="I10492" s="50" t="str">
        <f>IF(Table1[[#This Row],[*FIRST NAME]]="","","N")</f>
        <v/>
      </c>
      <c r="J10492" s="50" t="str">
        <f>IF(Table1[[#This Row],[*FIRST NAME]]="","","N")</f>
        <v/>
      </c>
      <c r="K10492" s="50"/>
      <c r="L10492" s="50"/>
      <c r="M10492" s="50"/>
      <c r="N10492" s="51"/>
      <c r="O10492" s="50"/>
      <c r="P10492" s="52"/>
      <c r="Q10492" s="47"/>
    </row>
    <row r="10493" spans="1:17" x14ac:dyDescent="0.25">
      <c r="A10493" s="48">
        <f t="shared" si="163"/>
        <v>10473</v>
      </c>
      <c r="B10493" s="49"/>
      <c r="C10493" s="49"/>
      <c r="D10493" s="47" t="str">
        <f>CONCATENATE(Table1[[#This Row],[*FIRST NAME]]," ",Table1[[#This Row],[*LAST NAME]])</f>
        <v xml:space="preserve"> </v>
      </c>
      <c r="E10493" s="47" t="str">
        <f>IF(Table1[[#This Row],[*FIRST NAME]]="","",IF($A$8="",CONCATENATE(Table1[[#This Row],[*FIRST NAME]],".",Table1[[#This Row],[*LAST NAME]],"@",$A$6),CONCATENATE(Table1[[#This Row],[*FIRST NAME]],".",Table1[[#This Row],[*LAST NAME]],"@",$A$8)))</f>
        <v/>
      </c>
      <c r="F10493" s="52"/>
      <c r="G10493" s="50" t="str">
        <f>IF(Table1[[#This Row],[*FIRST NAME]]="","","Mailbox Only")</f>
        <v/>
      </c>
      <c r="H10493" s="50" t="str">
        <f>IF(Table1[[#This Row],[*FIRST NAME]]="","","Y")</f>
        <v/>
      </c>
      <c r="I10493" s="50" t="str">
        <f>IF(Table1[[#This Row],[*FIRST NAME]]="","","N")</f>
        <v/>
      </c>
      <c r="J10493" s="50" t="str">
        <f>IF(Table1[[#This Row],[*FIRST NAME]]="","","N")</f>
        <v/>
      </c>
      <c r="K10493" s="50"/>
      <c r="L10493" s="50"/>
      <c r="M10493" s="50"/>
      <c r="N10493" s="51"/>
      <c r="O10493" s="50"/>
      <c r="P10493" s="52"/>
      <c r="Q10493" s="47"/>
    </row>
    <row r="10494" spans="1:17" x14ac:dyDescent="0.25">
      <c r="A10494" s="48">
        <f t="shared" si="163"/>
        <v>10474</v>
      </c>
      <c r="B10494" s="49"/>
      <c r="C10494" s="49"/>
      <c r="D10494" s="47" t="str">
        <f>CONCATENATE(Table1[[#This Row],[*FIRST NAME]]," ",Table1[[#This Row],[*LAST NAME]])</f>
        <v xml:space="preserve"> </v>
      </c>
      <c r="E10494" s="47" t="str">
        <f>IF(Table1[[#This Row],[*FIRST NAME]]="","",IF($A$8="",CONCATENATE(Table1[[#This Row],[*FIRST NAME]],".",Table1[[#This Row],[*LAST NAME]],"@",$A$6),CONCATENATE(Table1[[#This Row],[*FIRST NAME]],".",Table1[[#This Row],[*LAST NAME]],"@",$A$8)))</f>
        <v/>
      </c>
      <c r="F10494" s="52"/>
      <c r="G10494" s="50" t="str">
        <f>IF(Table1[[#This Row],[*FIRST NAME]]="","","Mailbox Only")</f>
        <v/>
      </c>
      <c r="H10494" s="50" t="str">
        <f>IF(Table1[[#This Row],[*FIRST NAME]]="","","Y")</f>
        <v/>
      </c>
      <c r="I10494" s="50" t="str">
        <f>IF(Table1[[#This Row],[*FIRST NAME]]="","","N")</f>
        <v/>
      </c>
      <c r="J10494" s="50" t="str">
        <f>IF(Table1[[#This Row],[*FIRST NAME]]="","","N")</f>
        <v/>
      </c>
      <c r="K10494" s="50"/>
      <c r="L10494" s="50"/>
      <c r="M10494" s="50"/>
      <c r="N10494" s="51"/>
      <c r="O10494" s="50"/>
      <c r="P10494" s="52"/>
      <c r="Q10494" s="47"/>
    </row>
    <row r="10495" spans="1:17" x14ac:dyDescent="0.25">
      <c r="A10495" s="48">
        <f t="shared" si="163"/>
        <v>10475</v>
      </c>
      <c r="B10495" s="49"/>
      <c r="C10495" s="49"/>
      <c r="D10495" s="47" t="str">
        <f>CONCATENATE(Table1[[#This Row],[*FIRST NAME]]," ",Table1[[#This Row],[*LAST NAME]])</f>
        <v xml:space="preserve"> </v>
      </c>
      <c r="E10495" s="47" t="str">
        <f>IF(Table1[[#This Row],[*FIRST NAME]]="","",IF($A$8="",CONCATENATE(Table1[[#This Row],[*FIRST NAME]],".",Table1[[#This Row],[*LAST NAME]],"@",$A$6),CONCATENATE(Table1[[#This Row],[*FIRST NAME]],".",Table1[[#This Row],[*LAST NAME]],"@",$A$8)))</f>
        <v/>
      </c>
      <c r="F10495" s="52"/>
      <c r="G10495" s="50" t="str">
        <f>IF(Table1[[#This Row],[*FIRST NAME]]="","","Mailbox Only")</f>
        <v/>
      </c>
      <c r="H10495" s="50" t="str">
        <f>IF(Table1[[#This Row],[*FIRST NAME]]="","","Y")</f>
        <v/>
      </c>
      <c r="I10495" s="50" t="str">
        <f>IF(Table1[[#This Row],[*FIRST NAME]]="","","N")</f>
        <v/>
      </c>
      <c r="J10495" s="50" t="str">
        <f>IF(Table1[[#This Row],[*FIRST NAME]]="","","N")</f>
        <v/>
      </c>
      <c r="K10495" s="50"/>
      <c r="L10495" s="50"/>
      <c r="M10495" s="50"/>
      <c r="N10495" s="51"/>
      <c r="O10495" s="50"/>
      <c r="P10495" s="52"/>
      <c r="Q10495" s="47"/>
    </row>
    <row r="10496" spans="1:17" x14ac:dyDescent="0.25">
      <c r="A10496" s="48">
        <f t="shared" si="163"/>
        <v>10476</v>
      </c>
      <c r="B10496" s="49"/>
      <c r="C10496" s="49"/>
      <c r="D10496" s="47" t="str">
        <f>CONCATENATE(Table1[[#This Row],[*FIRST NAME]]," ",Table1[[#This Row],[*LAST NAME]])</f>
        <v xml:space="preserve"> </v>
      </c>
      <c r="E10496" s="47" t="str">
        <f>IF(Table1[[#This Row],[*FIRST NAME]]="","",IF($A$8="",CONCATENATE(Table1[[#This Row],[*FIRST NAME]],".",Table1[[#This Row],[*LAST NAME]],"@",$A$6),CONCATENATE(Table1[[#This Row],[*FIRST NAME]],".",Table1[[#This Row],[*LAST NAME]],"@",$A$8)))</f>
        <v/>
      </c>
      <c r="F10496" s="52"/>
      <c r="G10496" s="50" t="str">
        <f>IF(Table1[[#This Row],[*FIRST NAME]]="","","Mailbox Only")</f>
        <v/>
      </c>
      <c r="H10496" s="50" t="str">
        <f>IF(Table1[[#This Row],[*FIRST NAME]]="","","Y")</f>
        <v/>
      </c>
      <c r="I10496" s="50" t="str">
        <f>IF(Table1[[#This Row],[*FIRST NAME]]="","","N")</f>
        <v/>
      </c>
      <c r="J10496" s="50" t="str">
        <f>IF(Table1[[#This Row],[*FIRST NAME]]="","","N")</f>
        <v/>
      </c>
      <c r="K10496" s="50"/>
      <c r="L10496" s="50"/>
      <c r="M10496" s="50"/>
      <c r="N10496" s="51"/>
      <c r="O10496" s="50"/>
      <c r="P10496" s="52"/>
      <c r="Q10496" s="47"/>
    </row>
    <row r="10497" spans="1:17" x14ac:dyDescent="0.25">
      <c r="A10497" s="48">
        <f t="shared" si="163"/>
        <v>10477</v>
      </c>
      <c r="B10497" s="49"/>
      <c r="C10497" s="49"/>
      <c r="D10497" s="47" t="str">
        <f>CONCATENATE(Table1[[#This Row],[*FIRST NAME]]," ",Table1[[#This Row],[*LAST NAME]])</f>
        <v xml:space="preserve"> </v>
      </c>
      <c r="E10497" s="47" t="str">
        <f>IF(Table1[[#This Row],[*FIRST NAME]]="","",IF($A$8="",CONCATENATE(Table1[[#This Row],[*FIRST NAME]],".",Table1[[#This Row],[*LAST NAME]],"@",$A$6),CONCATENATE(Table1[[#This Row],[*FIRST NAME]],".",Table1[[#This Row],[*LAST NAME]],"@",$A$8)))</f>
        <v/>
      </c>
      <c r="F10497" s="52"/>
      <c r="G10497" s="50" t="str">
        <f>IF(Table1[[#This Row],[*FIRST NAME]]="","","Mailbox Only")</f>
        <v/>
      </c>
      <c r="H10497" s="50" t="str">
        <f>IF(Table1[[#This Row],[*FIRST NAME]]="","","Y")</f>
        <v/>
      </c>
      <c r="I10497" s="50" t="str">
        <f>IF(Table1[[#This Row],[*FIRST NAME]]="","","N")</f>
        <v/>
      </c>
      <c r="J10497" s="50" t="str">
        <f>IF(Table1[[#This Row],[*FIRST NAME]]="","","N")</f>
        <v/>
      </c>
      <c r="K10497" s="50"/>
      <c r="L10497" s="50"/>
      <c r="M10497" s="50"/>
      <c r="N10497" s="51"/>
      <c r="O10497" s="50"/>
      <c r="P10497" s="52"/>
      <c r="Q10497" s="47"/>
    </row>
    <row r="10498" spans="1:17" x14ac:dyDescent="0.25">
      <c r="A10498" s="48">
        <f t="shared" si="163"/>
        <v>10478</v>
      </c>
      <c r="B10498" s="49"/>
      <c r="C10498" s="49"/>
      <c r="D10498" s="47" t="str">
        <f>CONCATENATE(Table1[[#This Row],[*FIRST NAME]]," ",Table1[[#This Row],[*LAST NAME]])</f>
        <v xml:space="preserve"> </v>
      </c>
      <c r="E10498" s="47" t="str">
        <f>IF(Table1[[#This Row],[*FIRST NAME]]="","",IF($A$8="",CONCATENATE(Table1[[#This Row],[*FIRST NAME]],".",Table1[[#This Row],[*LAST NAME]],"@",$A$6),CONCATENATE(Table1[[#This Row],[*FIRST NAME]],".",Table1[[#This Row],[*LAST NAME]],"@",$A$8)))</f>
        <v/>
      </c>
      <c r="F10498" s="52"/>
      <c r="G10498" s="50" t="str">
        <f>IF(Table1[[#This Row],[*FIRST NAME]]="","","Mailbox Only")</f>
        <v/>
      </c>
      <c r="H10498" s="50" t="str">
        <f>IF(Table1[[#This Row],[*FIRST NAME]]="","","Y")</f>
        <v/>
      </c>
      <c r="I10498" s="50" t="str">
        <f>IF(Table1[[#This Row],[*FIRST NAME]]="","","N")</f>
        <v/>
      </c>
      <c r="J10498" s="50" t="str">
        <f>IF(Table1[[#This Row],[*FIRST NAME]]="","","N")</f>
        <v/>
      </c>
      <c r="K10498" s="50"/>
      <c r="L10498" s="50"/>
      <c r="M10498" s="50"/>
      <c r="N10498" s="51"/>
      <c r="O10498" s="50"/>
      <c r="P10498" s="52"/>
      <c r="Q10498" s="47"/>
    </row>
    <row r="10499" spans="1:17" x14ac:dyDescent="0.25">
      <c r="A10499" s="48">
        <f t="shared" si="163"/>
        <v>10479</v>
      </c>
      <c r="B10499" s="49"/>
      <c r="C10499" s="49"/>
      <c r="D10499" s="47" t="str">
        <f>CONCATENATE(Table1[[#This Row],[*FIRST NAME]]," ",Table1[[#This Row],[*LAST NAME]])</f>
        <v xml:space="preserve"> </v>
      </c>
      <c r="E10499" s="47" t="str">
        <f>IF(Table1[[#This Row],[*FIRST NAME]]="","",IF($A$8="",CONCATENATE(Table1[[#This Row],[*FIRST NAME]],".",Table1[[#This Row],[*LAST NAME]],"@",$A$6),CONCATENATE(Table1[[#This Row],[*FIRST NAME]],".",Table1[[#This Row],[*LAST NAME]],"@",$A$8)))</f>
        <v/>
      </c>
      <c r="F10499" s="52"/>
      <c r="G10499" s="50" t="str">
        <f>IF(Table1[[#This Row],[*FIRST NAME]]="","","Mailbox Only")</f>
        <v/>
      </c>
      <c r="H10499" s="50" t="str">
        <f>IF(Table1[[#This Row],[*FIRST NAME]]="","","Y")</f>
        <v/>
      </c>
      <c r="I10499" s="50" t="str">
        <f>IF(Table1[[#This Row],[*FIRST NAME]]="","","N")</f>
        <v/>
      </c>
      <c r="J10499" s="50" t="str">
        <f>IF(Table1[[#This Row],[*FIRST NAME]]="","","N")</f>
        <v/>
      </c>
      <c r="K10499" s="50"/>
      <c r="L10499" s="50"/>
      <c r="M10499" s="50"/>
      <c r="N10499" s="51"/>
      <c r="O10499" s="50"/>
      <c r="P10499" s="52"/>
      <c r="Q10499" s="47"/>
    </row>
    <row r="10500" spans="1:17" x14ac:dyDescent="0.25">
      <c r="A10500" s="48">
        <f t="shared" si="163"/>
        <v>10480</v>
      </c>
      <c r="B10500" s="49"/>
      <c r="C10500" s="49"/>
      <c r="D10500" s="47" t="str">
        <f>CONCATENATE(Table1[[#This Row],[*FIRST NAME]]," ",Table1[[#This Row],[*LAST NAME]])</f>
        <v xml:space="preserve"> </v>
      </c>
      <c r="E10500" s="47" t="str">
        <f>IF(Table1[[#This Row],[*FIRST NAME]]="","",IF($A$8="",CONCATENATE(Table1[[#This Row],[*FIRST NAME]],".",Table1[[#This Row],[*LAST NAME]],"@",$A$6),CONCATENATE(Table1[[#This Row],[*FIRST NAME]],".",Table1[[#This Row],[*LAST NAME]],"@",$A$8)))</f>
        <v/>
      </c>
      <c r="F10500" s="52"/>
      <c r="G10500" s="50" t="str">
        <f>IF(Table1[[#This Row],[*FIRST NAME]]="","","Mailbox Only")</f>
        <v/>
      </c>
      <c r="H10500" s="50" t="str">
        <f>IF(Table1[[#This Row],[*FIRST NAME]]="","","Y")</f>
        <v/>
      </c>
      <c r="I10500" s="50" t="str">
        <f>IF(Table1[[#This Row],[*FIRST NAME]]="","","N")</f>
        <v/>
      </c>
      <c r="J10500" s="50" t="str">
        <f>IF(Table1[[#This Row],[*FIRST NAME]]="","","N")</f>
        <v/>
      </c>
      <c r="K10500" s="50"/>
      <c r="L10500" s="50"/>
      <c r="M10500" s="50"/>
      <c r="N10500" s="51"/>
      <c r="O10500" s="50"/>
      <c r="P10500" s="52"/>
      <c r="Q10500" s="47"/>
    </row>
    <row r="10501" spans="1:17" x14ac:dyDescent="0.25">
      <c r="A10501" s="48">
        <f t="shared" si="163"/>
        <v>10481</v>
      </c>
      <c r="B10501" s="49"/>
      <c r="C10501" s="49"/>
      <c r="D10501" s="47" t="str">
        <f>CONCATENATE(Table1[[#This Row],[*FIRST NAME]]," ",Table1[[#This Row],[*LAST NAME]])</f>
        <v xml:space="preserve"> </v>
      </c>
      <c r="E10501" s="47" t="str">
        <f>IF(Table1[[#This Row],[*FIRST NAME]]="","",IF($A$8="",CONCATENATE(Table1[[#This Row],[*FIRST NAME]],".",Table1[[#This Row],[*LAST NAME]],"@",$A$6),CONCATENATE(Table1[[#This Row],[*FIRST NAME]],".",Table1[[#This Row],[*LAST NAME]],"@",$A$8)))</f>
        <v/>
      </c>
      <c r="F10501" s="52"/>
      <c r="G10501" s="50" t="str">
        <f>IF(Table1[[#This Row],[*FIRST NAME]]="","","Mailbox Only")</f>
        <v/>
      </c>
      <c r="H10501" s="50" t="str">
        <f>IF(Table1[[#This Row],[*FIRST NAME]]="","","Y")</f>
        <v/>
      </c>
      <c r="I10501" s="50" t="str">
        <f>IF(Table1[[#This Row],[*FIRST NAME]]="","","N")</f>
        <v/>
      </c>
      <c r="J10501" s="50" t="str">
        <f>IF(Table1[[#This Row],[*FIRST NAME]]="","","N")</f>
        <v/>
      </c>
      <c r="K10501" s="50"/>
      <c r="L10501" s="50"/>
      <c r="M10501" s="50"/>
      <c r="N10501" s="51"/>
      <c r="O10501" s="50"/>
      <c r="P10501" s="52"/>
      <c r="Q10501" s="47"/>
    </row>
    <row r="10502" spans="1:17" x14ac:dyDescent="0.25">
      <c r="A10502" s="48">
        <f t="shared" si="163"/>
        <v>10482</v>
      </c>
      <c r="B10502" s="49"/>
      <c r="C10502" s="49"/>
      <c r="D10502" s="47" t="str">
        <f>CONCATENATE(Table1[[#This Row],[*FIRST NAME]]," ",Table1[[#This Row],[*LAST NAME]])</f>
        <v xml:space="preserve"> </v>
      </c>
      <c r="E10502" s="47" t="str">
        <f>IF(Table1[[#This Row],[*FIRST NAME]]="","",IF($A$8="",CONCATENATE(Table1[[#This Row],[*FIRST NAME]],".",Table1[[#This Row],[*LAST NAME]],"@",$A$6),CONCATENATE(Table1[[#This Row],[*FIRST NAME]],".",Table1[[#This Row],[*LAST NAME]],"@",$A$8)))</f>
        <v/>
      </c>
      <c r="F10502" s="52"/>
      <c r="G10502" s="50" t="str">
        <f>IF(Table1[[#This Row],[*FIRST NAME]]="","","Mailbox Only")</f>
        <v/>
      </c>
      <c r="H10502" s="50" t="str">
        <f>IF(Table1[[#This Row],[*FIRST NAME]]="","","Y")</f>
        <v/>
      </c>
      <c r="I10502" s="50" t="str">
        <f>IF(Table1[[#This Row],[*FIRST NAME]]="","","N")</f>
        <v/>
      </c>
      <c r="J10502" s="50" t="str">
        <f>IF(Table1[[#This Row],[*FIRST NAME]]="","","N")</f>
        <v/>
      </c>
      <c r="K10502" s="50"/>
      <c r="L10502" s="50"/>
      <c r="M10502" s="50"/>
      <c r="N10502" s="51"/>
      <c r="O10502" s="50"/>
      <c r="P10502" s="52"/>
      <c r="Q10502" s="47"/>
    </row>
    <row r="10503" spans="1:17" x14ac:dyDescent="0.25">
      <c r="A10503" s="48">
        <f t="shared" si="163"/>
        <v>10483</v>
      </c>
      <c r="B10503" s="49"/>
      <c r="C10503" s="49"/>
      <c r="D10503" s="47" t="str">
        <f>CONCATENATE(Table1[[#This Row],[*FIRST NAME]]," ",Table1[[#This Row],[*LAST NAME]])</f>
        <v xml:space="preserve"> </v>
      </c>
      <c r="E10503" s="47" t="str">
        <f>IF(Table1[[#This Row],[*FIRST NAME]]="","",IF($A$8="",CONCATENATE(Table1[[#This Row],[*FIRST NAME]],".",Table1[[#This Row],[*LAST NAME]],"@",$A$6),CONCATENATE(Table1[[#This Row],[*FIRST NAME]],".",Table1[[#This Row],[*LAST NAME]],"@",$A$8)))</f>
        <v/>
      </c>
      <c r="F10503" s="52"/>
      <c r="G10503" s="50" t="str">
        <f>IF(Table1[[#This Row],[*FIRST NAME]]="","","Mailbox Only")</f>
        <v/>
      </c>
      <c r="H10503" s="50" t="str">
        <f>IF(Table1[[#This Row],[*FIRST NAME]]="","","Y")</f>
        <v/>
      </c>
      <c r="I10503" s="50" t="str">
        <f>IF(Table1[[#This Row],[*FIRST NAME]]="","","N")</f>
        <v/>
      </c>
      <c r="J10503" s="50" t="str">
        <f>IF(Table1[[#This Row],[*FIRST NAME]]="","","N")</f>
        <v/>
      </c>
      <c r="K10503" s="50"/>
      <c r="L10503" s="50"/>
      <c r="M10503" s="50"/>
      <c r="N10503" s="51"/>
      <c r="O10503" s="50"/>
      <c r="P10503" s="52"/>
      <c r="Q10503" s="47"/>
    </row>
    <row r="10504" spans="1:17" x14ac:dyDescent="0.25">
      <c r="A10504" s="48">
        <f t="shared" si="163"/>
        <v>10484</v>
      </c>
      <c r="B10504" s="49"/>
      <c r="C10504" s="49"/>
      <c r="D10504" s="47" t="str">
        <f>CONCATENATE(Table1[[#This Row],[*FIRST NAME]]," ",Table1[[#This Row],[*LAST NAME]])</f>
        <v xml:space="preserve"> </v>
      </c>
      <c r="E10504" s="47" t="str">
        <f>IF(Table1[[#This Row],[*FIRST NAME]]="","",IF($A$8="",CONCATENATE(Table1[[#This Row],[*FIRST NAME]],".",Table1[[#This Row],[*LAST NAME]],"@",$A$6),CONCATENATE(Table1[[#This Row],[*FIRST NAME]],".",Table1[[#This Row],[*LAST NAME]],"@",$A$8)))</f>
        <v/>
      </c>
      <c r="F10504" s="52"/>
      <c r="G10504" s="50" t="str">
        <f>IF(Table1[[#This Row],[*FIRST NAME]]="","","Mailbox Only")</f>
        <v/>
      </c>
      <c r="H10504" s="50" t="str">
        <f>IF(Table1[[#This Row],[*FIRST NAME]]="","","Y")</f>
        <v/>
      </c>
      <c r="I10504" s="50" t="str">
        <f>IF(Table1[[#This Row],[*FIRST NAME]]="","","N")</f>
        <v/>
      </c>
      <c r="J10504" s="50" t="str">
        <f>IF(Table1[[#This Row],[*FIRST NAME]]="","","N")</f>
        <v/>
      </c>
      <c r="K10504" s="50"/>
      <c r="L10504" s="50"/>
      <c r="M10504" s="50"/>
      <c r="N10504" s="51"/>
      <c r="O10504" s="50"/>
      <c r="P10504" s="52"/>
      <c r="Q10504" s="47"/>
    </row>
    <row r="10505" spans="1:17" x14ac:dyDescent="0.25">
      <c r="A10505" s="48">
        <f t="shared" si="163"/>
        <v>10485</v>
      </c>
      <c r="B10505" s="49"/>
      <c r="C10505" s="49"/>
      <c r="D10505" s="47" t="str">
        <f>CONCATENATE(Table1[[#This Row],[*FIRST NAME]]," ",Table1[[#This Row],[*LAST NAME]])</f>
        <v xml:space="preserve"> </v>
      </c>
      <c r="E10505" s="47" t="str">
        <f>IF(Table1[[#This Row],[*FIRST NAME]]="","",IF($A$8="",CONCATENATE(Table1[[#This Row],[*FIRST NAME]],".",Table1[[#This Row],[*LAST NAME]],"@",$A$6),CONCATENATE(Table1[[#This Row],[*FIRST NAME]],".",Table1[[#This Row],[*LAST NAME]],"@",$A$8)))</f>
        <v/>
      </c>
      <c r="F10505" s="52"/>
      <c r="G10505" s="50" t="str">
        <f>IF(Table1[[#This Row],[*FIRST NAME]]="","","Mailbox Only")</f>
        <v/>
      </c>
      <c r="H10505" s="50" t="str">
        <f>IF(Table1[[#This Row],[*FIRST NAME]]="","","Y")</f>
        <v/>
      </c>
      <c r="I10505" s="50" t="str">
        <f>IF(Table1[[#This Row],[*FIRST NAME]]="","","N")</f>
        <v/>
      </c>
      <c r="J10505" s="50" t="str">
        <f>IF(Table1[[#This Row],[*FIRST NAME]]="","","N")</f>
        <v/>
      </c>
      <c r="K10505" s="50"/>
      <c r="L10505" s="50"/>
      <c r="M10505" s="50"/>
      <c r="N10505" s="51"/>
      <c r="O10505" s="50"/>
      <c r="P10505" s="52"/>
      <c r="Q10505" s="47"/>
    </row>
    <row r="10506" spans="1:17" x14ac:dyDescent="0.25">
      <c r="A10506" s="48">
        <f t="shared" si="163"/>
        <v>10486</v>
      </c>
      <c r="B10506" s="49"/>
      <c r="C10506" s="49"/>
      <c r="D10506" s="47" t="str">
        <f>CONCATENATE(Table1[[#This Row],[*FIRST NAME]]," ",Table1[[#This Row],[*LAST NAME]])</f>
        <v xml:space="preserve"> </v>
      </c>
      <c r="E10506" s="47" t="str">
        <f>IF(Table1[[#This Row],[*FIRST NAME]]="","",IF($A$8="",CONCATENATE(Table1[[#This Row],[*FIRST NAME]],".",Table1[[#This Row],[*LAST NAME]],"@",$A$6),CONCATENATE(Table1[[#This Row],[*FIRST NAME]],".",Table1[[#This Row],[*LAST NAME]],"@",$A$8)))</f>
        <v/>
      </c>
      <c r="F10506" s="52"/>
      <c r="G10506" s="50" t="str">
        <f>IF(Table1[[#This Row],[*FIRST NAME]]="","","Mailbox Only")</f>
        <v/>
      </c>
      <c r="H10506" s="50" t="str">
        <f>IF(Table1[[#This Row],[*FIRST NAME]]="","","Y")</f>
        <v/>
      </c>
      <c r="I10506" s="50" t="str">
        <f>IF(Table1[[#This Row],[*FIRST NAME]]="","","N")</f>
        <v/>
      </c>
      <c r="J10506" s="50" t="str">
        <f>IF(Table1[[#This Row],[*FIRST NAME]]="","","N")</f>
        <v/>
      </c>
      <c r="K10506" s="50"/>
      <c r="L10506" s="50"/>
      <c r="M10506" s="50"/>
      <c r="N10506" s="51"/>
      <c r="O10506" s="50"/>
      <c r="P10506" s="52"/>
      <c r="Q10506" s="47"/>
    </row>
    <row r="10507" spans="1:17" x14ac:dyDescent="0.25">
      <c r="A10507" s="48">
        <f t="shared" si="163"/>
        <v>10487</v>
      </c>
      <c r="B10507" s="49"/>
      <c r="C10507" s="49"/>
      <c r="D10507" s="47" t="str">
        <f>CONCATENATE(Table1[[#This Row],[*FIRST NAME]]," ",Table1[[#This Row],[*LAST NAME]])</f>
        <v xml:space="preserve"> </v>
      </c>
      <c r="E10507" s="47" t="str">
        <f>IF(Table1[[#This Row],[*FIRST NAME]]="","",IF($A$8="",CONCATENATE(Table1[[#This Row],[*FIRST NAME]],".",Table1[[#This Row],[*LAST NAME]],"@",$A$6),CONCATENATE(Table1[[#This Row],[*FIRST NAME]],".",Table1[[#This Row],[*LAST NAME]],"@",$A$8)))</f>
        <v/>
      </c>
      <c r="F10507" s="52"/>
      <c r="G10507" s="50" t="str">
        <f>IF(Table1[[#This Row],[*FIRST NAME]]="","","Mailbox Only")</f>
        <v/>
      </c>
      <c r="H10507" s="50" t="str">
        <f>IF(Table1[[#This Row],[*FIRST NAME]]="","","Y")</f>
        <v/>
      </c>
      <c r="I10507" s="50" t="str">
        <f>IF(Table1[[#This Row],[*FIRST NAME]]="","","N")</f>
        <v/>
      </c>
      <c r="J10507" s="50" t="str">
        <f>IF(Table1[[#This Row],[*FIRST NAME]]="","","N")</f>
        <v/>
      </c>
      <c r="K10507" s="50"/>
      <c r="L10507" s="50"/>
      <c r="M10507" s="50"/>
      <c r="N10507" s="51"/>
      <c r="O10507" s="50"/>
      <c r="P10507" s="52"/>
      <c r="Q10507" s="47"/>
    </row>
    <row r="10508" spans="1:17" x14ac:dyDescent="0.25">
      <c r="A10508" s="48">
        <f t="shared" si="163"/>
        <v>10488</v>
      </c>
      <c r="B10508" s="49"/>
      <c r="C10508" s="49"/>
      <c r="D10508" s="47" t="str">
        <f>CONCATENATE(Table1[[#This Row],[*FIRST NAME]]," ",Table1[[#This Row],[*LAST NAME]])</f>
        <v xml:space="preserve"> </v>
      </c>
      <c r="E10508" s="47" t="str">
        <f>IF(Table1[[#This Row],[*FIRST NAME]]="","",IF($A$8="",CONCATENATE(Table1[[#This Row],[*FIRST NAME]],".",Table1[[#This Row],[*LAST NAME]],"@",$A$6),CONCATENATE(Table1[[#This Row],[*FIRST NAME]],".",Table1[[#This Row],[*LAST NAME]],"@",$A$8)))</f>
        <v/>
      </c>
      <c r="F10508" s="52"/>
      <c r="G10508" s="50" t="str">
        <f>IF(Table1[[#This Row],[*FIRST NAME]]="","","Mailbox Only")</f>
        <v/>
      </c>
      <c r="H10508" s="50" t="str">
        <f>IF(Table1[[#This Row],[*FIRST NAME]]="","","Y")</f>
        <v/>
      </c>
      <c r="I10508" s="50" t="str">
        <f>IF(Table1[[#This Row],[*FIRST NAME]]="","","N")</f>
        <v/>
      </c>
      <c r="J10508" s="50" t="str">
        <f>IF(Table1[[#This Row],[*FIRST NAME]]="","","N")</f>
        <v/>
      </c>
      <c r="K10508" s="50"/>
      <c r="L10508" s="50"/>
      <c r="M10508" s="50"/>
      <c r="N10508" s="51"/>
      <c r="O10508" s="50"/>
      <c r="P10508" s="52"/>
      <c r="Q10508" s="47"/>
    </row>
    <row r="10509" spans="1:17" x14ac:dyDescent="0.25">
      <c r="A10509" s="48">
        <f t="shared" si="163"/>
        <v>10489</v>
      </c>
      <c r="B10509" s="49"/>
      <c r="C10509" s="49"/>
      <c r="D10509" s="47" t="str">
        <f>CONCATENATE(Table1[[#This Row],[*FIRST NAME]]," ",Table1[[#This Row],[*LAST NAME]])</f>
        <v xml:space="preserve"> </v>
      </c>
      <c r="E10509" s="47" t="str">
        <f>IF(Table1[[#This Row],[*FIRST NAME]]="","",IF($A$8="",CONCATENATE(Table1[[#This Row],[*FIRST NAME]],".",Table1[[#This Row],[*LAST NAME]],"@",$A$6),CONCATENATE(Table1[[#This Row],[*FIRST NAME]],".",Table1[[#This Row],[*LAST NAME]],"@",$A$8)))</f>
        <v/>
      </c>
      <c r="F10509" s="52"/>
      <c r="G10509" s="50" t="str">
        <f>IF(Table1[[#This Row],[*FIRST NAME]]="","","Mailbox Only")</f>
        <v/>
      </c>
      <c r="H10509" s="50" t="str">
        <f>IF(Table1[[#This Row],[*FIRST NAME]]="","","Y")</f>
        <v/>
      </c>
      <c r="I10509" s="50" t="str">
        <f>IF(Table1[[#This Row],[*FIRST NAME]]="","","N")</f>
        <v/>
      </c>
      <c r="J10509" s="50" t="str">
        <f>IF(Table1[[#This Row],[*FIRST NAME]]="","","N")</f>
        <v/>
      </c>
      <c r="K10509" s="50"/>
      <c r="L10509" s="50"/>
      <c r="M10509" s="50"/>
      <c r="N10509" s="51"/>
      <c r="O10509" s="50"/>
      <c r="P10509" s="52"/>
      <c r="Q10509" s="47"/>
    </row>
    <row r="10510" spans="1:17" x14ac:dyDescent="0.25">
      <c r="A10510" s="48">
        <f t="shared" si="163"/>
        <v>10490</v>
      </c>
      <c r="B10510" s="49"/>
      <c r="C10510" s="49"/>
      <c r="D10510" s="47" t="str">
        <f>CONCATENATE(Table1[[#This Row],[*FIRST NAME]]," ",Table1[[#This Row],[*LAST NAME]])</f>
        <v xml:space="preserve"> </v>
      </c>
      <c r="E10510" s="47" t="str">
        <f>IF(Table1[[#This Row],[*FIRST NAME]]="","",IF($A$8="",CONCATENATE(Table1[[#This Row],[*FIRST NAME]],".",Table1[[#This Row],[*LAST NAME]],"@",$A$6),CONCATENATE(Table1[[#This Row],[*FIRST NAME]],".",Table1[[#This Row],[*LAST NAME]],"@",$A$8)))</f>
        <v/>
      </c>
      <c r="F10510" s="52"/>
      <c r="G10510" s="50" t="str">
        <f>IF(Table1[[#This Row],[*FIRST NAME]]="","","Mailbox Only")</f>
        <v/>
      </c>
      <c r="H10510" s="50" t="str">
        <f>IF(Table1[[#This Row],[*FIRST NAME]]="","","Y")</f>
        <v/>
      </c>
      <c r="I10510" s="50" t="str">
        <f>IF(Table1[[#This Row],[*FIRST NAME]]="","","N")</f>
        <v/>
      </c>
      <c r="J10510" s="50" t="str">
        <f>IF(Table1[[#This Row],[*FIRST NAME]]="","","N")</f>
        <v/>
      </c>
      <c r="K10510" s="50"/>
      <c r="L10510" s="50"/>
      <c r="M10510" s="50"/>
      <c r="N10510" s="51"/>
      <c r="O10510" s="50"/>
      <c r="P10510" s="52"/>
      <c r="Q10510" s="47"/>
    </row>
    <row r="10511" spans="1:17" x14ac:dyDescent="0.25">
      <c r="A10511" s="48">
        <f t="shared" si="163"/>
        <v>10491</v>
      </c>
      <c r="B10511" s="49"/>
      <c r="C10511" s="49"/>
      <c r="D10511" s="47" t="str">
        <f>CONCATENATE(Table1[[#This Row],[*FIRST NAME]]," ",Table1[[#This Row],[*LAST NAME]])</f>
        <v xml:space="preserve"> </v>
      </c>
      <c r="E10511" s="47" t="str">
        <f>IF(Table1[[#This Row],[*FIRST NAME]]="","",IF($A$8="",CONCATENATE(Table1[[#This Row],[*FIRST NAME]],".",Table1[[#This Row],[*LAST NAME]],"@",$A$6),CONCATENATE(Table1[[#This Row],[*FIRST NAME]],".",Table1[[#This Row],[*LAST NAME]],"@",$A$8)))</f>
        <v/>
      </c>
      <c r="F10511" s="52"/>
      <c r="G10511" s="50" t="str">
        <f>IF(Table1[[#This Row],[*FIRST NAME]]="","","Mailbox Only")</f>
        <v/>
      </c>
      <c r="H10511" s="50" t="str">
        <f>IF(Table1[[#This Row],[*FIRST NAME]]="","","Y")</f>
        <v/>
      </c>
      <c r="I10511" s="50" t="str">
        <f>IF(Table1[[#This Row],[*FIRST NAME]]="","","N")</f>
        <v/>
      </c>
      <c r="J10511" s="50" t="str">
        <f>IF(Table1[[#This Row],[*FIRST NAME]]="","","N")</f>
        <v/>
      </c>
      <c r="K10511" s="50"/>
      <c r="L10511" s="50"/>
      <c r="M10511" s="50"/>
      <c r="N10511" s="51"/>
      <c r="O10511" s="50"/>
      <c r="P10511" s="52"/>
      <c r="Q10511" s="47"/>
    </row>
    <row r="10512" spans="1:17" x14ac:dyDescent="0.25">
      <c r="A10512" s="48">
        <f t="shared" si="163"/>
        <v>10492</v>
      </c>
      <c r="B10512" s="49"/>
      <c r="C10512" s="49"/>
      <c r="D10512" s="47" t="str">
        <f>CONCATENATE(Table1[[#This Row],[*FIRST NAME]]," ",Table1[[#This Row],[*LAST NAME]])</f>
        <v xml:space="preserve"> </v>
      </c>
      <c r="E10512" s="47" t="str">
        <f>IF(Table1[[#This Row],[*FIRST NAME]]="","",IF($A$8="",CONCATENATE(Table1[[#This Row],[*FIRST NAME]],".",Table1[[#This Row],[*LAST NAME]],"@",$A$6),CONCATENATE(Table1[[#This Row],[*FIRST NAME]],".",Table1[[#This Row],[*LAST NAME]],"@",$A$8)))</f>
        <v/>
      </c>
      <c r="F10512" s="52"/>
      <c r="G10512" s="50" t="str">
        <f>IF(Table1[[#This Row],[*FIRST NAME]]="","","Mailbox Only")</f>
        <v/>
      </c>
      <c r="H10512" s="50" t="str">
        <f>IF(Table1[[#This Row],[*FIRST NAME]]="","","Y")</f>
        <v/>
      </c>
      <c r="I10512" s="50" t="str">
        <f>IF(Table1[[#This Row],[*FIRST NAME]]="","","N")</f>
        <v/>
      </c>
      <c r="J10512" s="50" t="str">
        <f>IF(Table1[[#This Row],[*FIRST NAME]]="","","N")</f>
        <v/>
      </c>
      <c r="K10512" s="50"/>
      <c r="L10512" s="50"/>
      <c r="M10512" s="50"/>
      <c r="N10512" s="51"/>
      <c r="O10512" s="50"/>
      <c r="P10512" s="52"/>
      <c r="Q10512" s="47"/>
    </row>
    <row r="10513" spans="1:17" x14ac:dyDescent="0.25">
      <c r="A10513" s="48">
        <f t="shared" si="163"/>
        <v>10493</v>
      </c>
      <c r="B10513" s="49"/>
      <c r="C10513" s="49"/>
      <c r="D10513" s="47" t="str">
        <f>CONCATENATE(Table1[[#This Row],[*FIRST NAME]]," ",Table1[[#This Row],[*LAST NAME]])</f>
        <v xml:space="preserve"> </v>
      </c>
      <c r="E10513" s="47" t="str">
        <f>IF(Table1[[#This Row],[*FIRST NAME]]="","",IF($A$8="",CONCATENATE(Table1[[#This Row],[*FIRST NAME]],".",Table1[[#This Row],[*LAST NAME]],"@",$A$6),CONCATENATE(Table1[[#This Row],[*FIRST NAME]],".",Table1[[#This Row],[*LAST NAME]],"@",$A$8)))</f>
        <v/>
      </c>
      <c r="F10513" s="52"/>
      <c r="G10513" s="50" t="str">
        <f>IF(Table1[[#This Row],[*FIRST NAME]]="","","Mailbox Only")</f>
        <v/>
      </c>
      <c r="H10513" s="50" t="str">
        <f>IF(Table1[[#This Row],[*FIRST NAME]]="","","Y")</f>
        <v/>
      </c>
      <c r="I10513" s="50" t="str">
        <f>IF(Table1[[#This Row],[*FIRST NAME]]="","","N")</f>
        <v/>
      </c>
      <c r="J10513" s="50" t="str">
        <f>IF(Table1[[#This Row],[*FIRST NAME]]="","","N")</f>
        <v/>
      </c>
      <c r="K10513" s="50"/>
      <c r="L10513" s="50"/>
      <c r="M10513" s="50"/>
      <c r="N10513" s="51"/>
      <c r="O10513" s="50"/>
      <c r="P10513" s="52"/>
      <c r="Q10513" s="47"/>
    </row>
    <row r="10514" spans="1:17" x14ac:dyDescent="0.25">
      <c r="A10514" s="48">
        <f t="shared" si="163"/>
        <v>10494</v>
      </c>
      <c r="B10514" s="49"/>
      <c r="C10514" s="49"/>
      <c r="D10514" s="47" t="str">
        <f>CONCATENATE(Table1[[#This Row],[*FIRST NAME]]," ",Table1[[#This Row],[*LAST NAME]])</f>
        <v xml:space="preserve"> </v>
      </c>
      <c r="E10514" s="47" t="str">
        <f>IF(Table1[[#This Row],[*FIRST NAME]]="","",IF($A$8="",CONCATENATE(Table1[[#This Row],[*FIRST NAME]],".",Table1[[#This Row],[*LAST NAME]],"@",$A$6),CONCATENATE(Table1[[#This Row],[*FIRST NAME]],".",Table1[[#This Row],[*LAST NAME]],"@",$A$8)))</f>
        <v/>
      </c>
      <c r="F10514" s="52"/>
      <c r="G10514" s="50" t="str">
        <f>IF(Table1[[#This Row],[*FIRST NAME]]="","","Mailbox Only")</f>
        <v/>
      </c>
      <c r="H10514" s="50" t="str">
        <f>IF(Table1[[#This Row],[*FIRST NAME]]="","","Y")</f>
        <v/>
      </c>
      <c r="I10514" s="50" t="str">
        <f>IF(Table1[[#This Row],[*FIRST NAME]]="","","N")</f>
        <v/>
      </c>
      <c r="J10514" s="50" t="str">
        <f>IF(Table1[[#This Row],[*FIRST NAME]]="","","N")</f>
        <v/>
      </c>
      <c r="K10514" s="50"/>
      <c r="L10514" s="50"/>
      <c r="M10514" s="50"/>
      <c r="N10514" s="51"/>
      <c r="O10514" s="50"/>
      <c r="P10514" s="52"/>
      <c r="Q10514" s="47"/>
    </row>
    <row r="10515" spans="1:17" x14ac:dyDescent="0.25">
      <c r="A10515" s="48">
        <f t="shared" si="163"/>
        <v>10495</v>
      </c>
      <c r="B10515" s="49"/>
      <c r="C10515" s="49"/>
      <c r="D10515" s="47" t="str">
        <f>CONCATENATE(Table1[[#This Row],[*FIRST NAME]]," ",Table1[[#This Row],[*LAST NAME]])</f>
        <v xml:space="preserve"> </v>
      </c>
      <c r="E10515" s="47" t="str">
        <f>IF(Table1[[#This Row],[*FIRST NAME]]="","",IF($A$8="",CONCATENATE(Table1[[#This Row],[*FIRST NAME]],".",Table1[[#This Row],[*LAST NAME]],"@",$A$6),CONCATENATE(Table1[[#This Row],[*FIRST NAME]],".",Table1[[#This Row],[*LAST NAME]],"@",$A$8)))</f>
        <v/>
      </c>
      <c r="F10515" s="52"/>
      <c r="G10515" s="50" t="str">
        <f>IF(Table1[[#This Row],[*FIRST NAME]]="","","Mailbox Only")</f>
        <v/>
      </c>
      <c r="H10515" s="50" t="str">
        <f>IF(Table1[[#This Row],[*FIRST NAME]]="","","Y")</f>
        <v/>
      </c>
      <c r="I10515" s="50" t="str">
        <f>IF(Table1[[#This Row],[*FIRST NAME]]="","","N")</f>
        <v/>
      </c>
      <c r="J10515" s="50" t="str">
        <f>IF(Table1[[#This Row],[*FIRST NAME]]="","","N")</f>
        <v/>
      </c>
      <c r="K10515" s="50"/>
      <c r="L10515" s="50"/>
      <c r="M10515" s="50"/>
      <c r="N10515" s="51"/>
      <c r="O10515" s="50"/>
      <c r="P10515" s="52"/>
      <c r="Q10515" s="47"/>
    </row>
    <row r="10516" spans="1:17" x14ac:dyDescent="0.25">
      <c r="A10516" s="48">
        <f t="shared" ref="A10516:A10579" si="164">A10515+1</f>
        <v>10496</v>
      </c>
      <c r="B10516" s="49"/>
      <c r="C10516" s="49"/>
      <c r="D10516" s="47" t="str">
        <f>CONCATENATE(Table1[[#This Row],[*FIRST NAME]]," ",Table1[[#This Row],[*LAST NAME]])</f>
        <v xml:space="preserve"> </v>
      </c>
      <c r="E10516" s="47" t="str">
        <f>IF(Table1[[#This Row],[*FIRST NAME]]="","",IF($A$8="",CONCATENATE(Table1[[#This Row],[*FIRST NAME]],".",Table1[[#This Row],[*LAST NAME]],"@",$A$6),CONCATENATE(Table1[[#This Row],[*FIRST NAME]],".",Table1[[#This Row],[*LAST NAME]],"@",$A$8)))</f>
        <v/>
      </c>
      <c r="F10516" s="52"/>
      <c r="G10516" s="50" t="str">
        <f>IF(Table1[[#This Row],[*FIRST NAME]]="","","Mailbox Only")</f>
        <v/>
      </c>
      <c r="H10516" s="50" t="str">
        <f>IF(Table1[[#This Row],[*FIRST NAME]]="","","Y")</f>
        <v/>
      </c>
      <c r="I10516" s="50" t="str">
        <f>IF(Table1[[#This Row],[*FIRST NAME]]="","","N")</f>
        <v/>
      </c>
      <c r="J10516" s="50" t="str">
        <f>IF(Table1[[#This Row],[*FIRST NAME]]="","","N")</f>
        <v/>
      </c>
      <c r="K10516" s="50"/>
      <c r="L10516" s="50"/>
      <c r="M10516" s="50"/>
      <c r="N10516" s="51"/>
      <c r="O10516" s="50"/>
      <c r="P10516" s="52"/>
      <c r="Q10516" s="47"/>
    </row>
    <row r="10517" spans="1:17" x14ac:dyDescent="0.25">
      <c r="A10517" s="48">
        <f t="shared" si="164"/>
        <v>10497</v>
      </c>
      <c r="B10517" s="49"/>
      <c r="C10517" s="49"/>
      <c r="D10517" s="47" t="str">
        <f>CONCATENATE(Table1[[#This Row],[*FIRST NAME]]," ",Table1[[#This Row],[*LAST NAME]])</f>
        <v xml:space="preserve"> </v>
      </c>
      <c r="E10517" s="47" t="str">
        <f>IF(Table1[[#This Row],[*FIRST NAME]]="","",IF($A$8="",CONCATENATE(Table1[[#This Row],[*FIRST NAME]],".",Table1[[#This Row],[*LAST NAME]],"@",$A$6),CONCATENATE(Table1[[#This Row],[*FIRST NAME]],".",Table1[[#This Row],[*LAST NAME]],"@",$A$8)))</f>
        <v/>
      </c>
      <c r="F10517" s="52"/>
      <c r="G10517" s="50" t="str">
        <f>IF(Table1[[#This Row],[*FIRST NAME]]="","","Mailbox Only")</f>
        <v/>
      </c>
      <c r="H10517" s="50" t="str">
        <f>IF(Table1[[#This Row],[*FIRST NAME]]="","","Y")</f>
        <v/>
      </c>
      <c r="I10517" s="50" t="str">
        <f>IF(Table1[[#This Row],[*FIRST NAME]]="","","N")</f>
        <v/>
      </c>
      <c r="J10517" s="50" t="str">
        <f>IF(Table1[[#This Row],[*FIRST NAME]]="","","N")</f>
        <v/>
      </c>
      <c r="K10517" s="50"/>
      <c r="L10517" s="50"/>
      <c r="M10517" s="50"/>
      <c r="N10517" s="51"/>
      <c r="O10517" s="50"/>
      <c r="P10517" s="52"/>
      <c r="Q10517" s="47"/>
    </row>
    <row r="10518" spans="1:17" x14ac:dyDescent="0.25">
      <c r="A10518" s="48">
        <f t="shared" si="164"/>
        <v>10498</v>
      </c>
      <c r="B10518" s="49"/>
      <c r="C10518" s="49"/>
      <c r="D10518" s="47" t="str">
        <f>CONCATENATE(Table1[[#This Row],[*FIRST NAME]]," ",Table1[[#This Row],[*LAST NAME]])</f>
        <v xml:space="preserve"> </v>
      </c>
      <c r="E10518" s="47" t="str">
        <f>IF(Table1[[#This Row],[*FIRST NAME]]="","",IF($A$8="",CONCATENATE(Table1[[#This Row],[*FIRST NAME]],".",Table1[[#This Row],[*LAST NAME]],"@",$A$6),CONCATENATE(Table1[[#This Row],[*FIRST NAME]],".",Table1[[#This Row],[*LAST NAME]],"@",$A$8)))</f>
        <v/>
      </c>
      <c r="F10518" s="52"/>
      <c r="G10518" s="50" t="str">
        <f>IF(Table1[[#This Row],[*FIRST NAME]]="","","Mailbox Only")</f>
        <v/>
      </c>
      <c r="H10518" s="50" t="str">
        <f>IF(Table1[[#This Row],[*FIRST NAME]]="","","Y")</f>
        <v/>
      </c>
      <c r="I10518" s="50" t="str">
        <f>IF(Table1[[#This Row],[*FIRST NAME]]="","","N")</f>
        <v/>
      </c>
      <c r="J10518" s="50" t="str">
        <f>IF(Table1[[#This Row],[*FIRST NAME]]="","","N")</f>
        <v/>
      </c>
      <c r="K10518" s="50"/>
      <c r="L10518" s="50"/>
      <c r="M10518" s="50"/>
      <c r="N10518" s="51"/>
      <c r="O10518" s="50"/>
      <c r="P10518" s="52"/>
      <c r="Q10518" s="47"/>
    </row>
    <row r="10519" spans="1:17" x14ac:dyDescent="0.25">
      <c r="A10519" s="48">
        <f t="shared" si="164"/>
        <v>10499</v>
      </c>
      <c r="B10519" s="49"/>
      <c r="C10519" s="49"/>
      <c r="D10519" s="47" t="str">
        <f>CONCATENATE(Table1[[#This Row],[*FIRST NAME]]," ",Table1[[#This Row],[*LAST NAME]])</f>
        <v xml:space="preserve"> </v>
      </c>
      <c r="E10519" s="47" t="str">
        <f>IF(Table1[[#This Row],[*FIRST NAME]]="","",IF($A$8="",CONCATENATE(Table1[[#This Row],[*FIRST NAME]],".",Table1[[#This Row],[*LAST NAME]],"@",$A$6),CONCATENATE(Table1[[#This Row],[*FIRST NAME]],".",Table1[[#This Row],[*LAST NAME]],"@",$A$8)))</f>
        <v/>
      </c>
      <c r="F10519" s="52"/>
      <c r="G10519" s="50" t="str">
        <f>IF(Table1[[#This Row],[*FIRST NAME]]="","","Mailbox Only")</f>
        <v/>
      </c>
      <c r="H10519" s="50" t="str">
        <f>IF(Table1[[#This Row],[*FIRST NAME]]="","","Y")</f>
        <v/>
      </c>
      <c r="I10519" s="50" t="str">
        <f>IF(Table1[[#This Row],[*FIRST NAME]]="","","N")</f>
        <v/>
      </c>
      <c r="J10519" s="50" t="str">
        <f>IF(Table1[[#This Row],[*FIRST NAME]]="","","N")</f>
        <v/>
      </c>
      <c r="K10519" s="50"/>
      <c r="L10519" s="50"/>
      <c r="M10519" s="50"/>
      <c r="N10519" s="51"/>
      <c r="O10519" s="50"/>
      <c r="P10519" s="52"/>
      <c r="Q10519" s="47"/>
    </row>
    <row r="10520" spans="1:17" x14ac:dyDescent="0.25">
      <c r="A10520" s="48">
        <f t="shared" si="164"/>
        <v>10500</v>
      </c>
      <c r="B10520" s="49"/>
      <c r="C10520" s="49"/>
      <c r="D10520" s="47" t="str">
        <f>CONCATENATE(Table1[[#This Row],[*FIRST NAME]]," ",Table1[[#This Row],[*LAST NAME]])</f>
        <v xml:space="preserve"> </v>
      </c>
      <c r="E10520" s="47" t="str">
        <f>IF(Table1[[#This Row],[*FIRST NAME]]="","",IF($A$8="",CONCATENATE(Table1[[#This Row],[*FIRST NAME]],".",Table1[[#This Row],[*LAST NAME]],"@",$A$6),CONCATENATE(Table1[[#This Row],[*FIRST NAME]],".",Table1[[#This Row],[*LAST NAME]],"@",$A$8)))</f>
        <v/>
      </c>
      <c r="F10520" s="52"/>
      <c r="G10520" s="50" t="str">
        <f>IF(Table1[[#This Row],[*FIRST NAME]]="","","Mailbox Only")</f>
        <v/>
      </c>
      <c r="H10520" s="50" t="str">
        <f>IF(Table1[[#This Row],[*FIRST NAME]]="","","Y")</f>
        <v/>
      </c>
      <c r="I10520" s="50" t="str">
        <f>IF(Table1[[#This Row],[*FIRST NAME]]="","","N")</f>
        <v/>
      </c>
      <c r="J10520" s="50" t="str">
        <f>IF(Table1[[#This Row],[*FIRST NAME]]="","","N")</f>
        <v/>
      </c>
      <c r="K10520" s="50"/>
      <c r="L10520" s="50"/>
      <c r="M10520" s="50"/>
      <c r="N10520" s="51"/>
      <c r="O10520" s="50"/>
      <c r="P10520" s="52"/>
      <c r="Q10520" s="47"/>
    </row>
    <row r="10521" spans="1:17" x14ac:dyDescent="0.25">
      <c r="A10521" s="48">
        <f t="shared" si="164"/>
        <v>10501</v>
      </c>
      <c r="B10521" s="49"/>
      <c r="C10521" s="49"/>
      <c r="D10521" s="47" t="str">
        <f>CONCATENATE(Table1[[#This Row],[*FIRST NAME]]," ",Table1[[#This Row],[*LAST NAME]])</f>
        <v xml:space="preserve"> </v>
      </c>
      <c r="E10521" s="47" t="str">
        <f>IF(Table1[[#This Row],[*FIRST NAME]]="","",IF($A$8="",CONCATENATE(Table1[[#This Row],[*FIRST NAME]],".",Table1[[#This Row],[*LAST NAME]],"@",$A$6),CONCATENATE(Table1[[#This Row],[*FIRST NAME]],".",Table1[[#This Row],[*LAST NAME]],"@",$A$8)))</f>
        <v/>
      </c>
      <c r="F10521" s="52"/>
      <c r="G10521" s="50" t="str">
        <f>IF(Table1[[#This Row],[*FIRST NAME]]="","","Mailbox Only")</f>
        <v/>
      </c>
      <c r="H10521" s="50" t="str">
        <f>IF(Table1[[#This Row],[*FIRST NAME]]="","","Y")</f>
        <v/>
      </c>
      <c r="I10521" s="50" t="str">
        <f>IF(Table1[[#This Row],[*FIRST NAME]]="","","N")</f>
        <v/>
      </c>
      <c r="J10521" s="50" t="str">
        <f>IF(Table1[[#This Row],[*FIRST NAME]]="","","N")</f>
        <v/>
      </c>
      <c r="K10521" s="50"/>
      <c r="L10521" s="50"/>
      <c r="M10521" s="50"/>
      <c r="N10521" s="51"/>
      <c r="O10521" s="50"/>
      <c r="P10521" s="52"/>
      <c r="Q10521" s="47"/>
    </row>
    <row r="10522" spans="1:17" x14ac:dyDescent="0.25">
      <c r="A10522" s="48">
        <f t="shared" si="164"/>
        <v>10502</v>
      </c>
      <c r="B10522" s="49"/>
      <c r="C10522" s="49"/>
      <c r="D10522" s="47" t="str">
        <f>CONCATENATE(Table1[[#This Row],[*FIRST NAME]]," ",Table1[[#This Row],[*LAST NAME]])</f>
        <v xml:space="preserve"> </v>
      </c>
      <c r="E10522" s="47" t="str">
        <f>IF(Table1[[#This Row],[*FIRST NAME]]="","",IF($A$8="",CONCATENATE(Table1[[#This Row],[*FIRST NAME]],".",Table1[[#This Row],[*LAST NAME]],"@",$A$6),CONCATENATE(Table1[[#This Row],[*FIRST NAME]],".",Table1[[#This Row],[*LAST NAME]],"@",$A$8)))</f>
        <v/>
      </c>
      <c r="F10522" s="52"/>
      <c r="G10522" s="50" t="str">
        <f>IF(Table1[[#This Row],[*FIRST NAME]]="","","Mailbox Only")</f>
        <v/>
      </c>
      <c r="H10522" s="50" t="str">
        <f>IF(Table1[[#This Row],[*FIRST NAME]]="","","Y")</f>
        <v/>
      </c>
      <c r="I10522" s="50" t="str">
        <f>IF(Table1[[#This Row],[*FIRST NAME]]="","","N")</f>
        <v/>
      </c>
      <c r="J10522" s="50" t="str">
        <f>IF(Table1[[#This Row],[*FIRST NAME]]="","","N")</f>
        <v/>
      </c>
      <c r="K10522" s="50"/>
      <c r="L10522" s="50"/>
      <c r="M10522" s="50"/>
      <c r="N10522" s="51"/>
      <c r="O10522" s="50"/>
      <c r="P10522" s="52"/>
      <c r="Q10522" s="47"/>
    </row>
    <row r="10523" spans="1:17" x14ac:dyDescent="0.25">
      <c r="A10523" s="48">
        <f t="shared" si="164"/>
        <v>10503</v>
      </c>
      <c r="B10523" s="49"/>
      <c r="C10523" s="49"/>
      <c r="D10523" s="47" t="str">
        <f>CONCATENATE(Table1[[#This Row],[*FIRST NAME]]," ",Table1[[#This Row],[*LAST NAME]])</f>
        <v xml:space="preserve"> </v>
      </c>
      <c r="E10523" s="47" t="str">
        <f>IF(Table1[[#This Row],[*FIRST NAME]]="","",IF($A$8="",CONCATENATE(Table1[[#This Row],[*FIRST NAME]],".",Table1[[#This Row],[*LAST NAME]],"@",$A$6),CONCATENATE(Table1[[#This Row],[*FIRST NAME]],".",Table1[[#This Row],[*LAST NAME]],"@",$A$8)))</f>
        <v/>
      </c>
      <c r="F10523" s="52"/>
      <c r="G10523" s="50" t="str">
        <f>IF(Table1[[#This Row],[*FIRST NAME]]="","","Mailbox Only")</f>
        <v/>
      </c>
      <c r="H10523" s="50" t="str">
        <f>IF(Table1[[#This Row],[*FIRST NAME]]="","","Y")</f>
        <v/>
      </c>
      <c r="I10523" s="50" t="str">
        <f>IF(Table1[[#This Row],[*FIRST NAME]]="","","N")</f>
        <v/>
      </c>
      <c r="J10523" s="50" t="str">
        <f>IF(Table1[[#This Row],[*FIRST NAME]]="","","N")</f>
        <v/>
      </c>
      <c r="K10523" s="50"/>
      <c r="L10523" s="50"/>
      <c r="M10523" s="50"/>
      <c r="N10523" s="51"/>
      <c r="O10523" s="50"/>
      <c r="P10523" s="52"/>
      <c r="Q10523" s="47"/>
    </row>
    <row r="10524" spans="1:17" x14ac:dyDescent="0.25">
      <c r="A10524" s="48">
        <f t="shared" si="164"/>
        <v>10504</v>
      </c>
      <c r="B10524" s="49"/>
      <c r="C10524" s="49"/>
      <c r="D10524" s="47" t="str">
        <f>CONCATENATE(Table1[[#This Row],[*FIRST NAME]]," ",Table1[[#This Row],[*LAST NAME]])</f>
        <v xml:space="preserve"> </v>
      </c>
      <c r="E10524" s="47" t="str">
        <f>IF(Table1[[#This Row],[*FIRST NAME]]="","",IF($A$8="",CONCATENATE(Table1[[#This Row],[*FIRST NAME]],".",Table1[[#This Row],[*LAST NAME]],"@",$A$6),CONCATENATE(Table1[[#This Row],[*FIRST NAME]],".",Table1[[#This Row],[*LAST NAME]],"@",$A$8)))</f>
        <v/>
      </c>
      <c r="F10524" s="52"/>
      <c r="G10524" s="50" t="str">
        <f>IF(Table1[[#This Row],[*FIRST NAME]]="","","Mailbox Only")</f>
        <v/>
      </c>
      <c r="H10524" s="50" t="str">
        <f>IF(Table1[[#This Row],[*FIRST NAME]]="","","Y")</f>
        <v/>
      </c>
      <c r="I10524" s="50" t="str">
        <f>IF(Table1[[#This Row],[*FIRST NAME]]="","","N")</f>
        <v/>
      </c>
      <c r="J10524" s="50" t="str">
        <f>IF(Table1[[#This Row],[*FIRST NAME]]="","","N")</f>
        <v/>
      </c>
      <c r="K10524" s="50"/>
      <c r="L10524" s="50"/>
      <c r="M10524" s="50"/>
      <c r="N10524" s="51"/>
      <c r="O10524" s="50"/>
      <c r="P10524" s="52"/>
      <c r="Q10524" s="47"/>
    </row>
    <row r="10525" spans="1:17" x14ac:dyDescent="0.25">
      <c r="A10525" s="48">
        <f t="shared" si="164"/>
        <v>10505</v>
      </c>
      <c r="B10525" s="49"/>
      <c r="C10525" s="49"/>
      <c r="D10525" s="47" t="str">
        <f>CONCATENATE(Table1[[#This Row],[*FIRST NAME]]," ",Table1[[#This Row],[*LAST NAME]])</f>
        <v xml:space="preserve"> </v>
      </c>
      <c r="E10525" s="47" t="str">
        <f>IF(Table1[[#This Row],[*FIRST NAME]]="","",IF($A$8="",CONCATENATE(Table1[[#This Row],[*FIRST NAME]],".",Table1[[#This Row],[*LAST NAME]],"@",$A$6),CONCATENATE(Table1[[#This Row],[*FIRST NAME]],".",Table1[[#This Row],[*LAST NAME]],"@",$A$8)))</f>
        <v/>
      </c>
      <c r="F10525" s="52"/>
      <c r="G10525" s="50" t="str">
        <f>IF(Table1[[#This Row],[*FIRST NAME]]="","","Mailbox Only")</f>
        <v/>
      </c>
      <c r="H10525" s="50" t="str">
        <f>IF(Table1[[#This Row],[*FIRST NAME]]="","","Y")</f>
        <v/>
      </c>
      <c r="I10525" s="50" t="str">
        <f>IF(Table1[[#This Row],[*FIRST NAME]]="","","N")</f>
        <v/>
      </c>
      <c r="J10525" s="50" t="str">
        <f>IF(Table1[[#This Row],[*FIRST NAME]]="","","N")</f>
        <v/>
      </c>
      <c r="K10525" s="50"/>
      <c r="L10525" s="50"/>
      <c r="M10525" s="50"/>
      <c r="N10525" s="51"/>
      <c r="O10525" s="50"/>
      <c r="P10525" s="52"/>
      <c r="Q10525" s="47"/>
    </row>
    <row r="10526" spans="1:17" x14ac:dyDescent="0.25">
      <c r="A10526" s="48">
        <f t="shared" si="164"/>
        <v>10506</v>
      </c>
      <c r="B10526" s="49"/>
      <c r="C10526" s="49"/>
      <c r="D10526" s="47" t="str">
        <f>CONCATENATE(Table1[[#This Row],[*FIRST NAME]]," ",Table1[[#This Row],[*LAST NAME]])</f>
        <v xml:space="preserve"> </v>
      </c>
      <c r="E10526" s="47" t="str">
        <f>IF(Table1[[#This Row],[*FIRST NAME]]="","",IF($A$8="",CONCATENATE(Table1[[#This Row],[*FIRST NAME]],".",Table1[[#This Row],[*LAST NAME]],"@",$A$6),CONCATENATE(Table1[[#This Row],[*FIRST NAME]],".",Table1[[#This Row],[*LAST NAME]],"@",$A$8)))</f>
        <v/>
      </c>
      <c r="F10526" s="52"/>
      <c r="G10526" s="50" t="str">
        <f>IF(Table1[[#This Row],[*FIRST NAME]]="","","Mailbox Only")</f>
        <v/>
      </c>
      <c r="H10526" s="50" t="str">
        <f>IF(Table1[[#This Row],[*FIRST NAME]]="","","Y")</f>
        <v/>
      </c>
      <c r="I10526" s="50" t="str">
        <f>IF(Table1[[#This Row],[*FIRST NAME]]="","","N")</f>
        <v/>
      </c>
      <c r="J10526" s="50" t="str">
        <f>IF(Table1[[#This Row],[*FIRST NAME]]="","","N")</f>
        <v/>
      </c>
      <c r="K10526" s="50"/>
      <c r="L10526" s="50"/>
      <c r="M10526" s="50"/>
      <c r="N10526" s="51"/>
      <c r="O10526" s="50"/>
      <c r="P10526" s="52"/>
      <c r="Q10526" s="47"/>
    </row>
    <row r="10527" spans="1:17" x14ac:dyDescent="0.25">
      <c r="A10527" s="48">
        <f t="shared" si="164"/>
        <v>10507</v>
      </c>
      <c r="B10527" s="49"/>
      <c r="C10527" s="49"/>
      <c r="D10527" s="47" t="str">
        <f>CONCATENATE(Table1[[#This Row],[*FIRST NAME]]," ",Table1[[#This Row],[*LAST NAME]])</f>
        <v xml:space="preserve"> </v>
      </c>
      <c r="E10527" s="47" t="str">
        <f>IF(Table1[[#This Row],[*FIRST NAME]]="","",IF($A$8="",CONCATENATE(Table1[[#This Row],[*FIRST NAME]],".",Table1[[#This Row],[*LAST NAME]],"@",$A$6),CONCATENATE(Table1[[#This Row],[*FIRST NAME]],".",Table1[[#This Row],[*LAST NAME]],"@",$A$8)))</f>
        <v/>
      </c>
      <c r="F10527" s="52"/>
      <c r="G10527" s="50" t="str">
        <f>IF(Table1[[#This Row],[*FIRST NAME]]="","","Mailbox Only")</f>
        <v/>
      </c>
      <c r="H10527" s="50" t="str">
        <f>IF(Table1[[#This Row],[*FIRST NAME]]="","","Y")</f>
        <v/>
      </c>
      <c r="I10527" s="50" t="str">
        <f>IF(Table1[[#This Row],[*FIRST NAME]]="","","N")</f>
        <v/>
      </c>
      <c r="J10527" s="50" t="str">
        <f>IF(Table1[[#This Row],[*FIRST NAME]]="","","N")</f>
        <v/>
      </c>
      <c r="K10527" s="50"/>
      <c r="L10527" s="50"/>
      <c r="M10527" s="50"/>
      <c r="N10527" s="51"/>
      <c r="O10527" s="50"/>
      <c r="P10527" s="52"/>
      <c r="Q10527" s="47"/>
    </row>
    <row r="10528" spans="1:17" x14ac:dyDescent="0.25">
      <c r="A10528" s="48">
        <f t="shared" si="164"/>
        <v>10508</v>
      </c>
      <c r="B10528" s="49"/>
      <c r="C10528" s="49"/>
      <c r="D10528" s="47" t="str">
        <f>CONCATENATE(Table1[[#This Row],[*FIRST NAME]]," ",Table1[[#This Row],[*LAST NAME]])</f>
        <v xml:space="preserve"> </v>
      </c>
      <c r="E10528" s="47" t="str">
        <f>IF(Table1[[#This Row],[*FIRST NAME]]="","",IF($A$8="",CONCATENATE(Table1[[#This Row],[*FIRST NAME]],".",Table1[[#This Row],[*LAST NAME]],"@",$A$6),CONCATENATE(Table1[[#This Row],[*FIRST NAME]],".",Table1[[#This Row],[*LAST NAME]],"@",$A$8)))</f>
        <v/>
      </c>
      <c r="F10528" s="52"/>
      <c r="G10528" s="50" t="str">
        <f>IF(Table1[[#This Row],[*FIRST NAME]]="","","Mailbox Only")</f>
        <v/>
      </c>
      <c r="H10528" s="50" t="str">
        <f>IF(Table1[[#This Row],[*FIRST NAME]]="","","Y")</f>
        <v/>
      </c>
      <c r="I10528" s="50" t="str">
        <f>IF(Table1[[#This Row],[*FIRST NAME]]="","","N")</f>
        <v/>
      </c>
      <c r="J10528" s="50" t="str">
        <f>IF(Table1[[#This Row],[*FIRST NAME]]="","","N")</f>
        <v/>
      </c>
      <c r="K10528" s="50"/>
      <c r="L10528" s="50"/>
      <c r="M10528" s="50"/>
      <c r="N10528" s="51"/>
      <c r="O10528" s="50"/>
      <c r="P10528" s="52"/>
      <c r="Q10528" s="47"/>
    </row>
    <row r="10529" spans="1:17" x14ac:dyDescent="0.25">
      <c r="A10529" s="48">
        <f t="shared" si="164"/>
        <v>10509</v>
      </c>
      <c r="B10529" s="49"/>
      <c r="C10529" s="49"/>
      <c r="D10529" s="47" t="str">
        <f>CONCATENATE(Table1[[#This Row],[*FIRST NAME]]," ",Table1[[#This Row],[*LAST NAME]])</f>
        <v xml:space="preserve"> </v>
      </c>
      <c r="E10529" s="47" t="str">
        <f>IF(Table1[[#This Row],[*FIRST NAME]]="","",IF($A$8="",CONCATENATE(Table1[[#This Row],[*FIRST NAME]],".",Table1[[#This Row],[*LAST NAME]],"@",$A$6),CONCATENATE(Table1[[#This Row],[*FIRST NAME]],".",Table1[[#This Row],[*LAST NAME]],"@",$A$8)))</f>
        <v/>
      </c>
      <c r="F10529" s="52"/>
      <c r="G10529" s="50" t="str">
        <f>IF(Table1[[#This Row],[*FIRST NAME]]="","","Mailbox Only")</f>
        <v/>
      </c>
      <c r="H10529" s="50" t="str">
        <f>IF(Table1[[#This Row],[*FIRST NAME]]="","","Y")</f>
        <v/>
      </c>
      <c r="I10529" s="50" t="str">
        <f>IF(Table1[[#This Row],[*FIRST NAME]]="","","N")</f>
        <v/>
      </c>
      <c r="J10529" s="50" t="str">
        <f>IF(Table1[[#This Row],[*FIRST NAME]]="","","N")</f>
        <v/>
      </c>
      <c r="K10529" s="50"/>
      <c r="L10529" s="50"/>
      <c r="M10529" s="50"/>
      <c r="N10529" s="51"/>
      <c r="O10529" s="50"/>
      <c r="P10529" s="52"/>
      <c r="Q10529" s="47"/>
    </row>
    <row r="10530" spans="1:17" x14ac:dyDescent="0.25">
      <c r="A10530" s="48">
        <f t="shared" si="164"/>
        <v>10510</v>
      </c>
      <c r="B10530" s="49"/>
      <c r="C10530" s="49"/>
      <c r="D10530" s="47" t="str">
        <f>CONCATENATE(Table1[[#This Row],[*FIRST NAME]]," ",Table1[[#This Row],[*LAST NAME]])</f>
        <v xml:space="preserve"> </v>
      </c>
      <c r="E10530" s="47" t="str">
        <f>IF(Table1[[#This Row],[*FIRST NAME]]="","",IF($A$8="",CONCATENATE(Table1[[#This Row],[*FIRST NAME]],".",Table1[[#This Row],[*LAST NAME]],"@",$A$6),CONCATENATE(Table1[[#This Row],[*FIRST NAME]],".",Table1[[#This Row],[*LAST NAME]],"@",$A$8)))</f>
        <v/>
      </c>
      <c r="F10530" s="52"/>
      <c r="G10530" s="50" t="str">
        <f>IF(Table1[[#This Row],[*FIRST NAME]]="","","Mailbox Only")</f>
        <v/>
      </c>
      <c r="H10530" s="50" t="str">
        <f>IF(Table1[[#This Row],[*FIRST NAME]]="","","Y")</f>
        <v/>
      </c>
      <c r="I10530" s="50" t="str">
        <f>IF(Table1[[#This Row],[*FIRST NAME]]="","","N")</f>
        <v/>
      </c>
      <c r="J10530" s="50" t="str">
        <f>IF(Table1[[#This Row],[*FIRST NAME]]="","","N")</f>
        <v/>
      </c>
      <c r="K10530" s="50"/>
      <c r="L10530" s="50"/>
      <c r="M10530" s="50"/>
      <c r="N10530" s="51"/>
      <c r="O10530" s="50"/>
      <c r="P10530" s="52"/>
      <c r="Q10530" s="47"/>
    </row>
    <row r="10531" spans="1:17" x14ac:dyDescent="0.25">
      <c r="A10531" s="48">
        <f t="shared" si="164"/>
        <v>10511</v>
      </c>
      <c r="B10531" s="49"/>
      <c r="C10531" s="49"/>
      <c r="D10531" s="47" t="str">
        <f>CONCATENATE(Table1[[#This Row],[*FIRST NAME]]," ",Table1[[#This Row],[*LAST NAME]])</f>
        <v xml:space="preserve"> </v>
      </c>
      <c r="E10531" s="47" t="str">
        <f>IF(Table1[[#This Row],[*FIRST NAME]]="","",IF($A$8="",CONCATENATE(Table1[[#This Row],[*FIRST NAME]],".",Table1[[#This Row],[*LAST NAME]],"@",$A$6),CONCATENATE(Table1[[#This Row],[*FIRST NAME]],".",Table1[[#This Row],[*LAST NAME]],"@",$A$8)))</f>
        <v/>
      </c>
      <c r="F10531" s="52"/>
      <c r="G10531" s="50" t="str">
        <f>IF(Table1[[#This Row],[*FIRST NAME]]="","","Mailbox Only")</f>
        <v/>
      </c>
      <c r="H10531" s="50" t="str">
        <f>IF(Table1[[#This Row],[*FIRST NAME]]="","","Y")</f>
        <v/>
      </c>
      <c r="I10531" s="50" t="str">
        <f>IF(Table1[[#This Row],[*FIRST NAME]]="","","N")</f>
        <v/>
      </c>
      <c r="J10531" s="50" t="str">
        <f>IF(Table1[[#This Row],[*FIRST NAME]]="","","N")</f>
        <v/>
      </c>
      <c r="K10531" s="50"/>
      <c r="L10531" s="50"/>
      <c r="M10531" s="50"/>
      <c r="N10531" s="51"/>
      <c r="O10531" s="50"/>
      <c r="P10531" s="52"/>
      <c r="Q10531" s="47"/>
    </row>
    <row r="10532" spans="1:17" x14ac:dyDescent="0.25">
      <c r="A10532" s="48">
        <f t="shared" si="164"/>
        <v>10512</v>
      </c>
      <c r="B10532" s="49"/>
      <c r="C10532" s="49"/>
      <c r="D10532" s="47" t="str">
        <f>CONCATENATE(Table1[[#This Row],[*FIRST NAME]]," ",Table1[[#This Row],[*LAST NAME]])</f>
        <v xml:space="preserve"> </v>
      </c>
      <c r="E10532" s="47" t="str">
        <f>IF(Table1[[#This Row],[*FIRST NAME]]="","",IF($A$8="",CONCATENATE(Table1[[#This Row],[*FIRST NAME]],".",Table1[[#This Row],[*LAST NAME]],"@",$A$6),CONCATENATE(Table1[[#This Row],[*FIRST NAME]],".",Table1[[#This Row],[*LAST NAME]],"@",$A$8)))</f>
        <v/>
      </c>
      <c r="F10532" s="52"/>
      <c r="G10532" s="50" t="str">
        <f>IF(Table1[[#This Row],[*FIRST NAME]]="","","Mailbox Only")</f>
        <v/>
      </c>
      <c r="H10532" s="50" t="str">
        <f>IF(Table1[[#This Row],[*FIRST NAME]]="","","Y")</f>
        <v/>
      </c>
      <c r="I10532" s="50" t="str">
        <f>IF(Table1[[#This Row],[*FIRST NAME]]="","","N")</f>
        <v/>
      </c>
      <c r="J10532" s="50" t="str">
        <f>IF(Table1[[#This Row],[*FIRST NAME]]="","","N")</f>
        <v/>
      </c>
      <c r="K10532" s="50"/>
      <c r="L10532" s="50"/>
      <c r="M10532" s="50"/>
      <c r="N10532" s="51"/>
      <c r="O10532" s="50"/>
      <c r="P10532" s="52"/>
      <c r="Q10532" s="47"/>
    </row>
    <row r="10533" spans="1:17" x14ac:dyDescent="0.25">
      <c r="A10533" s="48">
        <f t="shared" si="164"/>
        <v>10513</v>
      </c>
      <c r="B10533" s="49"/>
      <c r="C10533" s="49"/>
      <c r="D10533" s="47" t="str">
        <f>CONCATENATE(Table1[[#This Row],[*FIRST NAME]]," ",Table1[[#This Row],[*LAST NAME]])</f>
        <v xml:space="preserve"> </v>
      </c>
      <c r="E10533" s="47" t="str">
        <f>IF(Table1[[#This Row],[*FIRST NAME]]="","",IF($A$8="",CONCATENATE(Table1[[#This Row],[*FIRST NAME]],".",Table1[[#This Row],[*LAST NAME]],"@",$A$6),CONCATENATE(Table1[[#This Row],[*FIRST NAME]],".",Table1[[#This Row],[*LAST NAME]],"@",$A$8)))</f>
        <v/>
      </c>
      <c r="F10533" s="52"/>
      <c r="G10533" s="50" t="str">
        <f>IF(Table1[[#This Row],[*FIRST NAME]]="","","Mailbox Only")</f>
        <v/>
      </c>
      <c r="H10533" s="50" t="str">
        <f>IF(Table1[[#This Row],[*FIRST NAME]]="","","Y")</f>
        <v/>
      </c>
      <c r="I10533" s="50" t="str">
        <f>IF(Table1[[#This Row],[*FIRST NAME]]="","","N")</f>
        <v/>
      </c>
      <c r="J10533" s="50" t="str">
        <f>IF(Table1[[#This Row],[*FIRST NAME]]="","","N")</f>
        <v/>
      </c>
      <c r="K10533" s="50"/>
      <c r="L10533" s="50"/>
      <c r="M10533" s="50"/>
      <c r="N10533" s="51"/>
      <c r="O10533" s="50"/>
      <c r="P10533" s="52"/>
      <c r="Q10533" s="47"/>
    </row>
    <row r="10534" spans="1:17" x14ac:dyDescent="0.25">
      <c r="A10534" s="48">
        <f t="shared" si="164"/>
        <v>10514</v>
      </c>
      <c r="B10534" s="49"/>
      <c r="C10534" s="49"/>
      <c r="D10534" s="47" t="str">
        <f>CONCATENATE(Table1[[#This Row],[*FIRST NAME]]," ",Table1[[#This Row],[*LAST NAME]])</f>
        <v xml:space="preserve"> </v>
      </c>
      <c r="E10534" s="47" t="str">
        <f>IF(Table1[[#This Row],[*FIRST NAME]]="","",IF($A$8="",CONCATENATE(Table1[[#This Row],[*FIRST NAME]],".",Table1[[#This Row],[*LAST NAME]],"@",$A$6),CONCATENATE(Table1[[#This Row],[*FIRST NAME]],".",Table1[[#This Row],[*LAST NAME]],"@",$A$8)))</f>
        <v/>
      </c>
      <c r="F10534" s="52"/>
      <c r="G10534" s="50" t="str">
        <f>IF(Table1[[#This Row],[*FIRST NAME]]="","","Mailbox Only")</f>
        <v/>
      </c>
      <c r="H10534" s="50" t="str">
        <f>IF(Table1[[#This Row],[*FIRST NAME]]="","","Y")</f>
        <v/>
      </c>
      <c r="I10534" s="50" t="str">
        <f>IF(Table1[[#This Row],[*FIRST NAME]]="","","N")</f>
        <v/>
      </c>
      <c r="J10534" s="50" t="str">
        <f>IF(Table1[[#This Row],[*FIRST NAME]]="","","N")</f>
        <v/>
      </c>
      <c r="K10534" s="50"/>
      <c r="L10534" s="50"/>
      <c r="M10534" s="50"/>
      <c r="N10534" s="51"/>
      <c r="O10534" s="50"/>
      <c r="P10534" s="52"/>
      <c r="Q10534" s="47"/>
    </row>
    <row r="10535" spans="1:17" x14ac:dyDescent="0.25">
      <c r="A10535" s="48">
        <f t="shared" si="164"/>
        <v>10515</v>
      </c>
      <c r="B10535" s="49"/>
      <c r="C10535" s="49"/>
      <c r="D10535" s="47" t="str">
        <f>CONCATENATE(Table1[[#This Row],[*FIRST NAME]]," ",Table1[[#This Row],[*LAST NAME]])</f>
        <v xml:space="preserve"> </v>
      </c>
      <c r="E10535" s="47" t="str">
        <f>IF(Table1[[#This Row],[*FIRST NAME]]="","",IF($A$8="",CONCATENATE(Table1[[#This Row],[*FIRST NAME]],".",Table1[[#This Row],[*LAST NAME]],"@",$A$6),CONCATENATE(Table1[[#This Row],[*FIRST NAME]],".",Table1[[#This Row],[*LAST NAME]],"@",$A$8)))</f>
        <v/>
      </c>
      <c r="F10535" s="52"/>
      <c r="G10535" s="50" t="str">
        <f>IF(Table1[[#This Row],[*FIRST NAME]]="","","Mailbox Only")</f>
        <v/>
      </c>
      <c r="H10535" s="50" t="str">
        <f>IF(Table1[[#This Row],[*FIRST NAME]]="","","Y")</f>
        <v/>
      </c>
      <c r="I10535" s="50" t="str">
        <f>IF(Table1[[#This Row],[*FIRST NAME]]="","","N")</f>
        <v/>
      </c>
      <c r="J10535" s="50" t="str">
        <f>IF(Table1[[#This Row],[*FIRST NAME]]="","","N")</f>
        <v/>
      </c>
      <c r="K10535" s="50"/>
      <c r="L10535" s="50"/>
      <c r="M10535" s="50"/>
      <c r="N10535" s="51"/>
      <c r="O10535" s="50"/>
      <c r="P10535" s="52"/>
      <c r="Q10535" s="47"/>
    </row>
    <row r="10536" spans="1:17" x14ac:dyDescent="0.25">
      <c r="A10536" s="48">
        <f t="shared" si="164"/>
        <v>10516</v>
      </c>
      <c r="B10536" s="49"/>
      <c r="C10536" s="49"/>
      <c r="D10536" s="47" t="str">
        <f>CONCATENATE(Table1[[#This Row],[*FIRST NAME]]," ",Table1[[#This Row],[*LAST NAME]])</f>
        <v xml:space="preserve"> </v>
      </c>
      <c r="E10536" s="47" t="str">
        <f>IF(Table1[[#This Row],[*FIRST NAME]]="","",IF($A$8="",CONCATENATE(Table1[[#This Row],[*FIRST NAME]],".",Table1[[#This Row],[*LAST NAME]],"@",$A$6),CONCATENATE(Table1[[#This Row],[*FIRST NAME]],".",Table1[[#This Row],[*LAST NAME]],"@",$A$8)))</f>
        <v/>
      </c>
      <c r="F10536" s="52"/>
      <c r="G10536" s="50" t="str">
        <f>IF(Table1[[#This Row],[*FIRST NAME]]="","","Mailbox Only")</f>
        <v/>
      </c>
      <c r="H10536" s="50" t="str">
        <f>IF(Table1[[#This Row],[*FIRST NAME]]="","","Y")</f>
        <v/>
      </c>
      <c r="I10536" s="50" t="str">
        <f>IF(Table1[[#This Row],[*FIRST NAME]]="","","N")</f>
        <v/>
      </c>
      <c r="J10536" s="50" t="str">
        <f>IF(Table1[[#This Row],[*FIRST NAME]]="","","N")</f>
        <v/>
      </c>
      <c r="K10536" s="50"/>
      <c r="L10536" s="50"/>
      <c r="M10536" s="50"/>
      <c r="N10536" s="51"/>
      <c r="O10536" s="50"/>
      <c r="P10536" s="52"/>
      <c r="Q10536" s="47"/>
    </row>
    <row r="10537" spans="1:17" x14ac:dyDescent="0.25">
      <c r="A10537" s="48">
        <f t="shared" si="164"/>
        <v>10517</v>
      </c>
      <c r="B10537" s="49"/>
      <c r="C10537" s="49"/>
      <c r="D10537" s="47" t="str">
        <f>CONCATENATE(Table1[[#This Row],[*FIRST NAME]]," ",Table1[[#This Row],[*LAST NAME]])</f>
        <v xml:space="preserve"> </v>
      </c>
      <c r="E10537" s="47" t="str">
        <f>IF(Table1[[#This Row],[*FIRST NAME]]="","",IF($A$8="",CONCATENATE(Table1[[#This Row],[*FIRST NAME]],".",Table1[[#This Row],[*LAST NAME]],"@",$A$6),CONCATENATE(Table1[[#This Row],[*FIRST NAME]],".",Table1[[#This Row],[*LAST NAME]],"@",$A$8)))</f>
        <v/>
      </c>
      <c r="F10537" s="52"/>
      <c r="G10537" s="50" t="str">
        <f>IF(Table1[[#This Row],[*FIRST NAME]]="","","Mailbox Only")</f>
        <v/>
      </c>
      <c r="H10537" s="50" t="str">
        <f>IF(Table1[[#This Row],[*FIRST NAME]]="","","Y")</f>
        <v/>
      </c>
      <c r="I10537" s="50" t="str">
        <f>IF(Table1[[#This Row],[*FIRST NAME]]="","","N")</f>
        <v/>
      </c>
      <c r="J10537" s="50" t="str">
        <f>IF(Table1[[#This Row],[*FIRST NAME]]="","","N")</f>
        <v/>
      </c>
      <c r="K10537" s="50"/>
      <c r="L10537" s="50"/>
      <c r="M10537" s="50"/>
      <c r="N10537" s="51"/>
      <c r="O10537" s="50"/>
      <c r="P10537" s="52"/>
      <c r="Q10537" s="47"/>
    </row>
    <row r="10538" spans="1:17" x14ac:dyDescent="0.25">
      <c r="A10538" s="48">
        <f t="shared" si="164"/>
        <v>10518</v>
      </c>
      <c r="B10538" s="49"/>
      <c r="C10538" s="49"/>
      <c r="D10538" s="47" t="str">
        <f>CONCATENATE(Table1[[#This Row],[*FIRST NAME]]," ",Table1[[#This Row],[*LAST NAME]])</f>
        <v xml:space="preserve"> </v>
      </c>
      <c r="E10538" s="47" t="str">
        <f>IF(Table1[[#This Row],[*FIRST NAME]]="","",IF($A$8="",CONCATENATE(Table1[[#This Row],[*FIRST NAME]],".",Table1[[#This Row],[*LAST NAME]],"@",$A$6),CONCATENATE(Table1[[#This Row],[*FIRST NAME]],".",Table1[[#This Row],[*LAST NAME]],"@",$A$8)))</f>
        <v/>
      </c>
      <c r="F10538" s="52"/>
      <c r="G10538" s="50" t="str">
        <f>IF(Table1[[#This Row],[*FIRST NAME]]="","","Mailbox Only")</f>
        <v/>
      </c>
      <c r="H10538" s="50" t="str">
        <f>IF(Table1[[#This Row],[*FIRST NAME]]="","","Y")</f>
        <v/>
      </c>
      <c r="I10538" s="50" t="str">
        <f>IF(Table1[[#This Row],[*FIRST NAME]]="","","N")</f>
        <v/>
      </c>
      <c r="J10538" s="50" t="str">
        <f>IF(Table1[[#This Row],[*FIRST NAME]]="","","N")</f>
        <v/>
      </c>
      <c r="K10538" s="50"/>
      <c r="L10538" s="50"/>
      <c r="M10538" s="50"/>
      <c r="N10538" s="51"/>
      <c r="O10538" s="50"/>
      <c r="P10538" s="52"/>
      <c r="Q10538" s="47"/>
    </row>
    <row r="10539" spans="1:17" x14ac:dyDescent="0.25">
      <c r="A10539" s="48">
        <f t="shared" si="164"/>
        <v>10519</v>
      </c>
      <c r="B10539" s="49"/>
      <c r="C10539" s="49"/>
      <c r="D10539" s="47" t="str">
        <f>CONCATENATE(Table1[[#This Row],[*FIRST NAME]]," ",Table1[[#This Row],[*LAST NAME]])</f>
        <v xml:space="preserve"> </v>
      </c>
      <c r="E10539" s="47" t="str">
        <f>IF(Table1[[#This Row],[*FIRST NAME]]="","",IF($A$8="",CONCATENATE(Table1[[#This Row],[*FIRST NAME]],".",Table1[[#This Row],[*LAST NAME]],"@",$A$6),CONCATENATE(Table1[[#This Row],[*FIRST NAME]],".",Table1[[#This Row],[*LAST NAME]],"@",$A$8)))</f>
        <v/>
      </c>
      <c r="F10539" s="52"/>
      <c r="G10539" s="50" t="str">
        <f>IF(Table1[[#This Row],[*FIRST NAME]]="","","Mailbox Only")</f>
        <v/>
      </c>
      <c r="H10539" s="50" t="str">
        <f>IF(Table1[[#This Row],[*FIRST NAME]]="","","Y")</f>
        <v/>
      </c>
      <c r="I10539" s="50" t="str">
        <f>IF(Table1[[#This Row],[*FIRST NAME]]="","","N")</f>
        <v/>
      </c>
      <c r="J10539" s="50" t="str">
        <f>IF(Table1[[#This Row],[*FIRST NAME]]="","","N")</f>
        <v/>
      </c>
      <c r="K10539" s="50"/>
      <c r="L10539" s="50"/>
      <c r="M10539" s="50"/>
      <c r="N10539" s="51"/>
      <c r="O10539" s="50"/>
      <c r="P10539" s="52"/>
      <c r="Q10539" s="47"/>
    </row>
    <row r="10540" spans="1:17" x14ac:dyDescent="0.25">
      <c r="A10540" s="48">
        <f t="shared" si="164"/>
        <v>10520</v>
      </c>
      <c r="B10540" s="49"/>
      <c r="C10540" s="49"/>
      <c r="D10540" s="47" t="str">
        <f>CONCATENATE(Table1[[#This Row],[*FIRST NAME]]," ",Table1[[#This Row],[*LAST NAME]])</f>
        <v xml:space="preserve"> </v>
      </c>
      <c r="E10540" s="47" t="str">
        <f>IF(Table1[[#This Row],[*FIRST NAME]]="","",IF($A$8="",CONCATENATE(Table1[[#This Row],[*FIRST NAME]],".",Table1[[#This Row],[*LAST NAME]],"@",$A$6),CONCATENATE(Table1[[#This Row],[*FIRST NAME]],".",Table1[[#This Row],[*LAST NAME]],"@",$A$8)))</f>
        <v/>
      </c>
      <c r="F10540" s="52"/>
      <c r="G10540" s="50" t="str">
        <f>IF(Table1[[#This Row],[*FIRST NAME]]="","","Mailbox Only")</f>
        <v/>
      </c>
      <c r="H10540" s="50" t="str">
        <f>IF(Table1[[#This Row],[*FIRST NAME]]="","","Y")</f>
        <v/>
      </c>
      <c r="I10540" s="50" t="str">
        <f>IF(Table1[[#This Row],[*FIRST NAME]]="","","N")</f>
        <v/>
      </c>
      <c r="J10540" s="50" t="str">
        <f>IF(Table1[[#This Row],[*FIRST NAME]]="","","N")</f>
        <v/>
      </c>
      <c r="K10540" s="50"/>
      <c r="L10540" s="50"/>
      <c r="M10540" s="50"/>
      <c r="N10540" s="51"/>
      <c r="O10540" s="50"/>
      <c r="P10540" s="52"/>
      <c r="Q10540" s="47"/>
    </row>
    <row r="10541" spans="1:17" x14ac:dyDescent="0.25">
      <c r="A10541" s="48">
        <f t="shared" si="164"/>
        <v>10521</v>
      </c>
      <c r="B10541" s="49"/>
      <c r="C10541" s="49"/>
      <c r="D10541" s="47" t="str">
        <f>CONCATENATE(Table1[[#This Row],[*FIRST NAME]]," ",Table1[[#This Row],[*LAST NAME]])</f>
        <v xml:space="preserve"> </v>
      </c>
      <c r="E10541" s="47" t="str">
        <f>IF(Table1[[#This Row],[*FIRST NAME]]="","",IF($A$8="",CONCATENATE(Table1[[#This Row],[*FIRST NAME]],".",Table1[[#This Row],[*LAST NAME]],"@",$A$6),CONCATENATE(Table1[[#This Row],[*FIRST NAME]],".",Table1[[#This Row],[*LAST NAME]],"@",$A$8)))</f>
        <v/>
      </c>
      <c r="F10541" s="52"/>
      <c r="G10541" s="50" t="str">
        <f>IF(Table1[[#This Row],[*FIRST NAME]]="","","Mailbox Only")</f>
        <v/>
      </c>
      <c r="H10541" s="50" t="str">
        <f>IF(Table1[[#This Row],[*FIRST NAME]]="","","Y")</f>
        <v/>
      </c>
      <c r="I10541" s="50" t="str">
        <f>IF(Table1[[#This Row],[*FIRST NAME]]="","","N")</f>
        <v/>
      </c>
      <c r="J10541" s="50" t="str">
        <f>IF(Table1[[#This Row],[*FIRST NAME]]="","","N")</f>
        <v/>
      </c>
      <c r="K10541" s="50"/>
      <c r="L10541" s="50"/>
      <c r="M10541" s="50"/>
      <c r="N10541" s="51"/>
      <c r="O10541" s="50"/>
      <c r="P10541" s="52"/>
      <c r="Q10541" s="47"/>
    </row>
    <row r="10542" spans="1:17" x14ac:dyDescent="0.25">
      <c r="A10542" s="48">
        <f t="shared" si="164"/>
        <v>10522</v>
      </c>
      <c r="B10542" s="49"/>
      <c r="C10542" s="49"/>
      <c r="D10542" s="47" t="str">
        <f>CONCATENATE(Table1[[#This Row],[*FIRST NAME]]," ",Table1[[#This Row],[*LAST NAME]])</f>
        <v xml:space="preserve"> </v>
      </c>
      <c r="E10542" s="47" t="str">
        <f>IF(Table1[[#This Row],[*FIRST NAME]]="","",IF($A$8="",CONCATENATE(Table1[[#This Row],[*FIRST NAME]],".",Table1[[#This Row],[*LAST NAME]],"@",$A$6),CONCATENATE(Table1[[#This Row],[*FIRST NAME]],".",Table1[[#This Row],[*LAST NAME]],"@",$A$8)))</f>
        <v/>
      </c>
      <c r="F10542" s="52"/>
      <c r="G10542" s="50" t="str">
        <f>IF(Table1[[#This Row],[*FIRST NAME]]="","","Mailbox Only")</f>
        <v/>
      </c>
      <c r="H10542" s="50" t="str">
        <f>IF(Table1[[#This Row],[*FIRST NAME]]="","","Y")</f>
        <v/>
      </c>
      <c r="I10542" s="50" t="str">
        <f>IF(Table1[[#This Row],[*FIRST NAME]]="","","N")</f>
        <v/>
      </c>
      <c r="J10542" s="50" t="str">
        <f>IF(Table1[[#This Row],[*FIRST NAME]]="","","N")</f>
        <v/>
      </c>
      <c r="K10542" s="50"/>
      <c r="L10542" s="50"/>
      <c r="M10542" s="50"/>
      <c r="N10542" s="51"/>
      <c r="O10542" s="50"/>
      <c r="P10542" s="52"/>
      <c r="Q10542" s="47"/>
    </row>
    <row r="10543" spans="1:17" x14ac:dyDescent="0.25">
      <c r="A10543" s="48">
        <f t="shared" si="164"/>
        <v>10523</v>
      </c>
      <c r="B10543" s="49"/>
      <c r="C10543" s="49"/>
      <c r="D10543" s="47" t="str">
        <f>CONCATENATE(Table1[[#This Row],[*FIRST NAME]]," ",Table1[[#This Row],[*LAST NAME]])</f>
        <v xml:space="preserve"> </v>
      </c>
      <c r="E10543" s="47" t="str">
        <f>IF(Table1[[#This Row],[*FIRST NAME]]="","",IF($A$8="",CONCATENATE(Table1[[#This Row],[*FIRST NAME]],".",Table1[[#This Row],[*LAST NAME]],"@",$A$6),CONCATENATE(Table1[[#This Row],[*FIRST NAME]],".",Table1[[#This Row],[*LAST NAME]],"@",$A$8)))</f>
        <v/>
      </c>
      <c r="F10543" s="52"/>
      <c r="G10543" s="50" t="str">
        <f>IF(Table1[[#This Row],[*FIRST NAME]]="","","Mailbox Only")</f>
        <v/>
      </c>
      <c r="H10543" s="50" t="str">
        <f>IF(Table1[[#This Row],[*FIRST NAME]]="","","Y")</f>
        <v/>
      </c>
      <c r="I10543" s="50" t="str">
        <f>IF(Table1[[#This Row],[*FIRST NAME]]="","","N")</f>
        <v/>
      </c>
      <c r="J10543" s="50" t="str">
        <f>IF(Table1[[#This Row],[*FIRST NAME]]="","","N")</f>
        <v/>
      </c>
      <c r="K10543" s="50"/>
      <c r="L10543" s="50"/>
      <c r="M10543" s="50"/>
      <c r="N10543" s="51"/>
      <c r="O10543" s="50"/>
      <c r="P10543" s="52"/>
      <c r="Q10543" s="47"/>
    </row>
    <row r="10544" spans="1:17" x14ac:dyDescent="0.25">
      <c r="A10544" s="48">
        <f t="shared" si="164"/>
        <v>10524</v>
      </c>
      <c r="B10544" s="49"/>
      <c r="C10544" s="49"/>
      <c r="D10544" s="47" t="str">
        <f>CONCATENATE(Table1[[#This Row],[*FIRST NAME]]," ",Table1[[#This Row],[*LAST NAME]])</f>
        <v xml:space="preserve"> </v>
      </c>
      <c r="E10544" s="47" t="str">
        <f>IF(Table1[[#This Row],[*FIRST NAME]]="","",IF($A$8="",CONCATENATE(Table1[[#This Row],[*FIRST NAME]],".",Table1[[#This Row],[*LAST NAME]],"@",$A$6),CONCATENATE(Table1[[#This Row],[*FIRST NAME]],".",Table1[[#This Row],[*LAST NAME]],"@",$A$8)))</f>
        <v/>
      </c>
      <c r="F10544" s="52"/>
      <c r="G10544" s="50" t="str">
        <f>IF(Table1[[#This Row],[*FIRST NAME]]="","","Mailbox Only")</f>
        <v/>
      </c>
      <c r="H10544" s="50" t="str">
        <f>IF(Table1[[#This Row],[*FIRST NAME]]="","","Y")</f>
        <v/>
      </c>
      <c r="I10544" s="50" t="str">
        <f>IF(Table1[[#This Row],[*FIRST NAME]]="","","N")</f>
        <v/>
      </c>
      <c r="J10544" s="50" t="str">
        <f>IF(Table1[[#This Row],[*FIRST NAME]]="","","N")</f>
        <v/>
      </c>
      <c r="K10544" s="50"/>
      <c r="L10544" s="50"/>
      <c r="M10544" s="50"/>
      <c r="N10544" s="51"/>
      <c r="O10544" s="50"/>
      <c r="P10544" s="52"/>
      <c r="Q10544" s="47"/>
    </row>
    <row r="10545" spans="1:17" x14ac:dyDescent="0.25">
      <c r="A10545" s="48">
        <f t="shared" si="164"/>
        <v>10525</v>
      </c>
      <c r="B10545" s="49"/>
      <c r="C10545" s="49"/>
      <c r="D10545" s="47" t="str">
        <f>CONCATENATE(Table1[[#This Row],[*FIRST NAME]]," ",Table1[[#This Row],[*LAST NAME]])</f>
        <v xml:space="preserve"> </v>
      </c>
      <c r="E10545" s="47" t="str">
        <f>IF(Table1[[#This Row],[*FIRST NAME]]="","",IF($A$8="",CONCATENATE(Table1[[#This Row],[*FIRST NAME]],".",Table1[[#This Row],[*LAST NAME]],"@",$A$6),CONCATENATE(Table1[[#This Row],[*FIRST NAME]],".",Table1[[#This Row],[*LAST NAME]],"@",$A$8)))</f>
        <v/>
      </c>
      <c r="F10545" s="52"/>
      <c r="G10545" s="50" t="str">
        <f>IF(Table1[[#This Row],[*FIRST NAME]]="","","Mailbox Only")</f>
        <v/>
      </c>
      <c r="H10545" s="50" t="str">
        <f>IF(Table1[[#This Row],[*FIRST NAME]]="","","Y")</f>
        <v/>
      </c>
      <c r="I10545" s="50" t="str">
        <f>IF(Table1[[#This Row],[*FIRST NAME]]="","","N")</f>
        <v/>
      </c>
      <c r="J10545" s="50" t="str">
        <f>IF(Table1[[#This Row],[*FIRST NAME]]="","","N")</f>
        <v/>
      </c>
      <c r="K10545" s="50"/>
      <c r="L10545" s="50"/>
      <c r="M10545" s="50"/>
      <c r="N10545" s="51"/>
      <c r="O10545" s="50"/>
      <c r="P10545" s="52"/>
      <c r="Q10545" s="47"/>
    </row>
    <row r="10546" spans="1:17" x14ac:dyDescent="0.25">
      <c r="A10546" s="48">
        <f t="shared" si="164"/>
        <v>10526</v>
      </c>
      <c r="B10546" s="49"/>
      <c r="C10546" s="49"/>
      <c r="D10546" s="47" t="str">
        <f>CONCATENATE(Table1[[#This Row],[*FIRST NAME]]," ",Table1[[#This Row],[*LAST NAME]])</f>
        <v xml:space="preserve"> </v>
      </c>
      <c r="E10546" s="47" t="str">
        <f>IF(Table1[[#This Row],[*FIRST NAME]]="","",IF($A$8="",CONCATENATE(Table1[[#This Row],[*FIRST NAME]],".",Table1[[#This Row],[*LAST NAME]],"@",$A$6),CONCATENATE(Table1[[#This Row],[*FIRST NAME]],".",Table1[[#This Row],[*LAST NAME]],"@",$A$8)))</f>
        <v/>
      </c>
      <c r="F10546" s="52"/>
      <c r="G10546" s="50" t="str">
        <f>IF(Table1[[#This Row],[*FIRST NAME]]="","","Mailbox Only")</f>
        <v/>
      </c>
      <c r="H10546" s="50" t="str">
        <f>IF(Table1[[#This Row],[*FIRST NAME]]="","","Y")</f>
        <v/>
      </c>
      <c r="I10546" s="50" t="str">
        <f>IF(Table1[[#This Row],[*FIRST NAME]]="","","N")</f>
        <v/>
      </c>
      <c r="J10546" s="50" t="str">
        <f>IF(Table1[[#This Row],[*FIRST NAME]]="","","N")</f>
        <v/>
      </c>
      <c r="K10546" s="50"/>
      <c r="L10546" s="50"/>
      <c r="M10546" s="50"/>
      <c r="N10546" s="51"/>
      <c r="O10546" s="50"/>
      <c r="P10546" s="52"/>
      <c r="Q10546" s="47"/>
    </row>
    <row r="10547" spans="1:17" x14ac:dyDescent="0.25">
      <c r="A10547" s="48">
        <f t="shared" si="164"/>
        <v>10527</v>
      </c>
      <c r="B10547" s="49"/>
      <c r="C10547" s="49"/>
      <c r="D10547" s="47" t="str">
        <f>CONCATENATE(Table1[[#This Row],[*FIRST NAME]]," ",Table1[[#This Row],[*LAST NAME]])</f>
        <v xml:space="preserve"> </v>
      </c>
      <c r="E10547" s="47" t="str">
        <f>IF(Table1[[#This Row],[*FIRST NAME]]="","",IF($A$8="",CONCATENATE(Table1[[#This Row],[*FIRST NAME]],".",Table1[[#This Row],[*LAST NAME]],"@",$A$6),CONCATENATE(Table1[[#This Row],[*FIRST NAME]],".",Table1[[#This Row],[*LAST NAME]],"@",$A$8)))</f>
        <v/>
      </c>
      <c r="F10547" s="52"/>
      <c r="G10547" s="50" t="str">
        <f>IF(Table1[[#This Row],[*FIRST NAME]]="","","Mailbox Only")</f>
        <v/>
      </c>
      <c r="H10547" s="50" t="str">
        <f>IF(Table1[[#This Row],[*FIRST NAME]]="","","Y")</f>
        <v/>
      </c>
      <c r="I10547" s="50" t="str">
        <f>IF(Table1[[#This Row],[*FIRST NAME]]="","","N")</f>
        <v/>
      </c>
      <c r="J10547" s="50" t="str">
        <f>IF(Table1[[#This Row],[*FIRST NAME]]="","","N")</f>
        <v/>
      </c>
      <c r="K10547" s="50"/>
      <c r="L10547" s="50"/>
      <c r="M10547" s="50"/>
      <c r="N10547" s="51"/>
      <c r="O10547" s="50"/>
      <c r="P10547" s="52"/>
      <c r="Q10547" s="47"/>
    </row>
    <row r="10548" spans="1:17" x14ac:dyDescent="0.25">
      <c r="A10548" s="48">
        <f t="shared" si="164"/>
        <v>10528</v>
      </c>
      <c r="B10548" s="49"/>
      <c r="C10548" s="49"/>
      <c r="D10548" s="47" t="str">
        <f>CONCATENATE(Table1[[#This Row],[*FIRST NAME]]," ",Table1[[#This Row],[*LAST NAME]])</f>
        <v xml:space="preserve"> </v>
      </c>
      <c r="E10548" s="47" t="str">
        <f>IF(Table1[[#This Row],[*FIRST NAME]]="","",IF($A$8="",CONCATENATE(Table1[[#This Row],[*FIRST NAME]],".",Table1[[#This Row],[*LAST NAME]],"@",$A$6),CONCATENATE(Table1[[#This Row],[*FIRST NAME]],".",Table1[[#This Row],[*LAST NAME]],"@",$A$8)))</f>
        <v/>
      </c>
      <c r="F10548" s="52"/>
      <c r="G10548" s="50" t="str">
        <f>IF(Table1[[#This Row],[*FIRST NAME]]="","","Mailbox Only")</f>
        <v/>
      </c>
      <c r="H10548" s="50" t="str">
        <f>IF(Table1[[#This Row],[*FIRST NAME]]="","","Y")</f>
        <v/>
      </c>
      <c r="I10548" s="50" t="str">
        <f>IF(Table1[[#This Row],[*FIRST NAME]]="","","N")</f>
        <v/>
      </c>
      <c r="J10548" s="50" t="str">
        <f>IF(Table1[[#This Row],[*FIRST NAME]]="","","N")</f>
        <v/>
      </c>
      <c r="K10548" s="50"/>
      <c r="L10548" s="50"/>
      <c r="M10548" s="50"/>
      <c r="N10548" s="51"/>
      <c r="O10548" s="50"/>
      <c r="P10548" s="52"/>
      <c r="Q10548" s="47"/>
    </row>
    <row r="10549" spans="1:17" x14ac:dyDescent="0.25">
      <c r="A10549" s="48">
        <f t="shared" si="164"/>
        <v>10529</v>
      </c>
      <c r="B10549" s="49"/>
      <c r="C10549" s="49"/>
      <c r="D10549" s="47" t="str">
        <f>CONCATENATE(Table1[[#This Row],[*FIRST NAME]]," ",Table1[[#This Row],[*LAST NAME]])</f>
        <v xml:space="preserve"> </v>
      </c>
      <c r="E10549" s="47" t="str">
        <f>IF(Table1[[#This Row],[*FIRST NAME]]="","",IF($A$8="",CONCATENATE(Table1[[#This Row],[*FIRST NAME]],".",Table1[[#This Row],[*LAST NAME]],"@",$A$6),CONCATENATE(Table1[[#This Row],[*FIRST NAME]],".",Table1[[#This Row],[*LAST NAME]],"@",$A$8)))</f>
        <v/>
      </c>
      <c r="F10549" s="52"/>
      <c r="G10549" s="50" t="str">
        <f>IF(Table1[[#This Row],[*FIRST NAME]]="","","Mailbox Only")</f>
        <v/>
      </c>
      <c r="H10549" s="50" t="str">
        <f>IF(Table1[[#This Row],[*FIRST NAME]]="","","Y")</f>
        <v/>
      </c>
      <c r="I10549" s="50" t="str">
        <f>IF(Table1[[#This Row],[*FIRST NAME]]="","","N")</f>
        <v/>
      </c>
      <c r="J10549" s="50" t="str">
        <f>IF(Table1[[#This Row],[*FIRST NAME]]="","","N")</f>
        <v/>
      </c>
      <c r="K10549" s="50"/>
      <c r="L10549" s="50"/>
      <c r="M10549" s="50"/>
      <c r="N10549" s="51"/>
      <c r="O10549" s="50"/>
      <c r="P10549" s="52"/>
      <c r="Q10549" s="47"/>
    </row>
    <row r="10550" spans="1:17" x14ac:dyDescent="0.25">
      <c r="A10550" s="48">
        <f t="shared" si="164"/>
        <v>10530</v>
      </c>
      <c r="B10550" s="49"/>
      <c r="C10550" s="49"/>
      <c r="D10550" s="47" t="str">
        <f>CONCATENATE(Table1[[#This Row],[*FIRST NAME]]," ",Table1[[#This Row],[*LAST NAME]])</f>
        <v xml:space="preserve"> </v>
      </c>
      <c r="E10550" s="47" t="str">
        <f>IF(Table1[[#This Row],[*FIRST NAME]]="","",IF($A$8="",CONCATENATE(Table1[[#This Row],[*FIRST NAME]],".",Table1[[#This Row],[*LAST NAME]],"@",$A$6),CONCATENATE(Table1[[#This Row],[*FIRST NAME]],".",Table1[[#This Row],[*LAST NAME]],"@",$A$8)))</f>
        <v/>
      </c>
      <c r="F10550" s="52"/>
      <c r="G10550" s="50" t="str">
        <f>IF(Table1[[#This Row],[*FIRST NAME]]="","","Mailbox Only")</f>
        <v/>
      </c>
      <c r="H10550" s="50" t="str">
        <f>IF(Table1[[#This Row],[*FIRST NAME]]="","","Y")</f>
        <v/>
      </c>
      <c r="I10550" s="50" t="str">
        <f>IF(Table1[[#This Row],[*FIRST NAME]]="","","N")</f>
        <v/>
      </c>
      <c r="J10550" s="50" t="str">
        <f>IF(Table1[[#This Row],[*FIRST NAME]]="","","N")</f>
        <v/>
      </c>
      <c r="K10550" s="50"/>
      <c r="L10550" s="50"/>
      <c r="M10550" s="50"/>
      <c r="N10550" s="51"/>
      <c r="O10550" s="50"/>
      <c r="P10550" s="52"/>
      <c r="Q10550" s="47"/>
    </row>
    <row r="10551" spans="1:17" x14ac:dyDescent="0.25">
      <c r="A10551" s="48">
        <f t="shared" si="164"/>
        <v>10531</v>
      </c>
      <c r="B10551" s="49"/>
      <c r="C10551" s="49"/>
      <c r="D10551" s="47" t="str">
        <f>CONCATENATE(Table1[[#This Row],[*FIRST NAME]]," ",Table1[[#This Row],[*LAST NAME]])</f>
        <v xml:space="preserve"> </v>
      </c>
      <c r="E10551" s="47" t="str">
        <f>IF(Table1[[#This Row],[*FIRST NAME]]="","",IF($A$8="",CONCATENATE(Table1[[#This Row],[*FIRST NAME]],".",Table1[[#This Row],[*LAST NAME]],"@",$A$6),CONCATENATE(Table1[[#This Row],[*FIRST NAME]],".",Table1[[#This Row],[*LAST NAME]],"@",$A$8)))</f>
        <v/>
      </c>
      <c r="F10551" s="52"/>
      <c r="G10551" s="50" t="str">
        <f>IF(Table1[[#This Row],[*FIRST NAME]]="","","Mailbox Only")</f>
        <v/>
      </c>
      <c r="H10551" s="50" t="str">
        <f>IF(Table1[[#This Row],[*FIRST NAME]]="","","Y")</f>
        <v/>
      </c>
      <c r="I10551" s="50" t="str">
        <f>IF(Table1[[#This Row],[*FIRST NAME]]="","","N")</f>
        <v/>
      </c>
      <c r="J10551" s="50" t="str">
        <f>IF(Table1[[#This Row],[*FIRST NAME]]="","","N")</f>
        <v/>
      </c>
      <c r="K10551" s="50"/>
      <c r="L10551" s="50"/>
      <c r="M10551" s="50"/>
      <c r="N10551" s="51"/>
      <c r="O10551" s="50"/>
      <c r="P10551" s="52"/>
      <c r="Q10551" s="47"/>
    </row>
    <row r="10552" spans="1:17" x14ac:dyDescent="0.25">
      <c r="A10552" s="48">
        <f t="shared" si="164"/>
        <v>10532</v>
      </c>
      <c r="B10552" s="49"/>
      <c r="C10552" s="49"/>
      <c r="D10552" s="47" t="str">
        <f>CONCATENATE(Table1[[#This Row],[*FIRST NAME]]," ",Table1[[#This Row],[*LAST NAME]])</f>
        <v xml:space="preserve"> </v>
      </c>
      <c r="E10552" s="47" t="str">
        <f>IF(Table1[[#This Row],[*FIRST NAME]]="","",IF($A$8="",CONCATENATE(Table1[[#This Row],[*FIRST NAME]],".",Table1[[#This Row],[*LAST NAME]],"@",$A$6),CONCATENATE(Table1[[#This Row],[*FIRST NAME]],".",Table1[[#This Row],[*LAST NAME]],"@",$A$8)))</f>
        <v/>
      </c>
      <c r="F10552" s="52"/>
      <c r="G10552" s="50" t="str">
        <f>IF(Table1[[#This Row],[*FIRST NAME]]="","","Mailbox Only")</f>
        <v/>
      </c>
      <c r="H10552" s="50" t="str">
        <f>IF(Table1[[#This Row],[*FIRST NAME]]="","","Y")</f>
        <v/>
      </c>
      <c r="I10552" s="50" t="str">
        <f>IF(Table1[[#This Row],[*FIRST NAME]]="","","N")</f>
        <v/>
      </c>
      <c r="J10552" s="50" t="str">
        <f>IF(Table1[[#This Row],[*FIRST NAME]]="","","N")</f>
        <v/>
      </c>
      <c r="K10552" s="50"/>
      <c r="L10552" s="50"/>
      <c r="M10552" s="50"/>
      <c r="N10552" s="51"/>
      <c r="O10552" s="50"/>
      <c r="P10552" s="52"/>
      <c r="Q10552" s="47"/>
    </row>
    <row r="10553" spans="1:17" x14ac:dyDescent="0.25">
      <c r="A10553" s="48">
        <f t="shared" si="164"/>
        <v>10533</v>
      </c>
      <c r="B10553" s="49"/>
      <c r="C10553" s="49"/>
      <c r="D10553" s="47" t="str">
        <f>CONCATENATE(Table1[[#This Row],[*FIRST NAME]]," ",Table1[[#This Row],[*LAST NAME]])</f>
        <v xml:space="preserve"> </v>
      </c>
      <c r="E10553" s="47" t="str">
        <f>IF(Table1[[#This Row],[*FIRST NAME]]="","",IF($A$8="",CONCATENATE(Table1[[#This Row],[*FIRST NAME]],".",Table1[[#This Row],[*LAST NAME]],"@",$A$6),CONCATENATE(Table1[[#This Row],[*FIRST NAME]],".",Table1[[#This Row],[*LAST NAME]],"@",$A$8)))</f>
        <v/>
      </c>
      <c r="F10553" s="52"/>
      <c r="G10553" s="50" t="str">
        <f>IF(Table1[[#This Row],[*FIRST NAME]]="","","Mailbox Only")</f>
        <v/>
      </c>
      <c r="H10553" s="50" t="str">
        <f>IF(Table1[[#This Row],[*FIRST NAME]]="","","Y")</f>
        <v/>
      </c>
      <c r="I10553" s="50" t="str">
        <f>IF(Table1[[#This Row],[*FIRST NAME]]="","","N")</f>
        <v/>
      </c>
      <c r="J10553" s="50" t="str">
        <f>IF(Table1[[#This Row],[*FIRST NAME]]="","","N")</f>
        <v/>
      </c>
      <c r="K10553" s="50"/>
      <c r="L10553" s="50"/>
      <c r="M10553" s="50"/>
      <c r="N10553" s="51"/>
      <c r="O10553" s="50"/>
      <c r="P10553" s="52"/>
      <c r="Q10553" s="47"/>
    </row>
    <row r="10554" spans="1:17" x14ac:dyDescent="0.25">
      <c r="A10554" s="48">
        <f t="shared" si="164"/>
        <v>10534</v>
      </c>
      <c r="B10554" s="49"/>
      <c r="C10554" s="49"/>
      <c r="D10554" s="47" t="str">
        <f>CONCATENATE(Table1[[#This Row],[*FIRST NAME]]," ",Table1[[#This Row],[*LAST NAME]])</f>
        <v xml:space="preserve"> </v>
      </c>
      <c r="E10554" s="47" t="str">
        <f>IF(Table1[[#This Row],[*FIRST NAME]]="","",IF($A$8="",CONCATENATE(Table1[[#This Row],[*FIRST NAME]],".",Table1[[#This Row],[*LAST NAME]],"@",$A$6),CONCATENATE(Table1[[#This Row],[*FIRST NAME]],".",Table1[[#This Row],[*LAST NAME]],"@",$A$8)))</f>
        <v/>
      </c>
      <c r="F10554" s="52"/>
      <c r="G10554" s="50" t="str">
        <f>IF(Table1[[#This Row],[*FIRST NAME]]="","","Mailbox Only")</f>
        <v/>
      </c>
      <c r="H10554" s="50" t="str">
        <f>IF(Table1[[#This Row],[*FIRST NAME]]="","","Y")</f>
        <v/>
      </c>
      <c r="I10554" s="50" t="str">
        <f>IF(Table1[[#This Row],[*FIRST NAME]]="","","N")</f>
        <v/>
      </c>
      <c r="J10554" s="50" t="str">
        <f>IF(Table1[[#This Row],[*FIRST NAME]]="","","N")</f>
        <v/>
      </c>
      <c r="K10554" s="50"/>
      <c r="L10554" s="50"/>
      <c r="M10554" s="50"/>
      <c r="N10554" s="51"/>
      <c r="O10554" s="50"/>
      <c r="P10554" s="52"/>
      <c r="Q10554" s="47"/>
    </row>
    <row r="10555" spans="1:17" x14ac:dyDescent="0.25">
      <c r="A10555" s="48">
        <f t="shared" si="164"/>
        <v>10535</v>
      </c>
      <c r="B10555" s="49"/>
      <c r="C10555" s="49"/>
      <c r="D10555" s="47" t="str">
        <f>CONCATENATE(Table1[[#This Row],[*FIRST NAME]]," ",Table1[[#This Row],[*LAST NAME]])</f>
        <v xml:space="preserve"> </v>
      </c>
      <c r="E10555" s="47" t="str">
        <f>IF(Table1[[#This Row],[*FIRST NAME]]="","",IF($A$8="",CONCATENATE(Table1[[#This Row],[*FIRST NAME]],".",Table1[[#This Row],[*LAST NAME]],"@",$A$6),CONCATENATE(Table1[[#This Row],[*FIRST NAME]],".",Table1[[#This Row],[*LAST NAME]],"@",$A$8)))</f>
        <v/>
      </c>
      <c r="F10555" s="52"/>
      <c r="G10555" s="50" t="str">
        <f>IF(Table1[[#This Row],[*FIRST NAME]]="","","Mailbox Only")</f>
        <v/>
      </c>
      <c r="H10555" s="50" t="str">
        <f>IF(Table1[[#This Row],[*FIRST NAME]]="","","Y")</f>
        <v/>
      </c>
      <c r="I10555" s="50" t="str">
        <f>IF(Table1[[#This Row],[*FIRST NAME]]="","","N")</f>
        <v/>
      </c>
      <c r="J10555" s="50" t="str">
        <f>IF(Table1[[#This Row],[*FIRST NAME]]="","","N")</f>
        <v/>
      </c>
      <c r="K10555" s="50"/>
      <c r="L10555" s="50"/>
      <c r="M10555" s="50"/>
      <c r="N10555" s="51"/>
      <c r="O10555" s="50"/>
      <c r="P10555" s="52"/>
      <c r="Q10555" s="47"/>
    </row>
    <row r="10556" spans="1:17" x14ac:dyDescent="0.25">
      <c r="A10556" s="48">
        <f t="shared" si="164"/>
        <v>10536</v>
      </c>
      <c r="B10556" s="49"/>
      <c r="C10556" s="49"/>
      <c r="D10556" s="47" t="str">
        <f>CONCATENATE(Table1[[#This Row],[*FIRST NAME]]," ",Table1[[#This Row],[*LAST NAME]])</f>
        <v xml:space="preserve"> </v>
      </c>
      <c r="E10556" s="47" t="str">
        <f>IF(Table1[[#This Row],[*FIRST NAME]]="","",IF($A$8="",CONCATENATE(Table1[[#This Row],[*FIRST NAME]],".",Table1[[#This Row],[*LAST NAME]],"@",$A$6),CONCATENATE(Table1[[#This Row],[*FIRST NAME]],".",Table1[[#This Row],[*LAST NAME]],"@",$A$8)))</f>
        <v/>
      </c>
      <c r="F10556" s="52"/>
      <c r="G10556" s="50" t="str">
        <f>IF(Table1[[#This Row],[*FIRST NAME]]="","","Mailbox Only")</f>
        <v/>
      </c>
      <c r="H10556" s="50" t="str">
        <f>IF(Table1[[#This Row],[*FIRST NAME]]="","","Y")</f>
        <v/>
      </c>
      <c r="I10556" s="50" t="str">
        <f>IF(Table1[[#This Row],[*FIRST NAME]]="","","N")</f>
        <v/>
      </c>
      <c r="J10556" s="50" t="str">
        <f>IF(Table1[[#This Row],[*FIRST NAME]]="","","N")</f>
        <v/>
      </c>
      <c r="K10556" s="50"/>
      <c r="L10556" s="50"/>
      <c r="M10556" s="50"/>
      <c r="N10556" s="51"/>
      <c r="O10556" s="50"/>
      <c r="P10556" s="52"/>
      <c r="Q10556" s="47"/>
    </row>
    <row r="10557" spans="1:17" x14ac:dyDescent="0.25">
      <c r="A10557" s="48">
        <f t="shared" si="164"/>
        <v>10537</v>
      </c>
      <c r="B10557" s="49"/>
      <c r="C10557" s="49"/>
      <c r="D10557" s="47" t="str">
        <f>CONCATENATE(Table1[[#This Row],[*FIRST NAME]]," ",Table1[[#This Row],[*LAST NAME]])</f>
        <v xml:space="preserve"> </v>
      </c>
      <c r="E10557" s="47" t="str">
        <f>IF(Table1[[#This Row],[*FIRST NAME]]="","",IF($A$8="",CONCATENATE(Table1[[#This Row],[*FIRST NAME]],".",Table1[[#This Row],[*LAST NAME]],"@",$A$6),CONCATENATE(Table1[[#This Row],[*FIRST NAME]],".",Table1[[#This Row],[*LAST NAME]],"@",$A$8)))</f>
        <v/>
      </c>
      <c r="F10557" s="52"/>
      <c r="G10557" s="50" t="str">
        <f>IF(Table1[[#This Row],[*FIRST NAME]]="","","Mailbox Only")</f>
        <v/>
      </c>
      <c r="H10557" s="50" t="str">
        <f>IF(Table1[[#This Row],[*FIRST NAME]]="","","Y")</f>
        <v/>
      </c>
      <c r="I10557" s="50" t="str">
        <f>IF(Table1[[#This Row],[*FIRST NAME]]="","","N")</f>
        <v/>
      </c>
      <c r="J10557" s="50" t="str">
        <f>IF(Table1[[#This Row],[*FIRST NAME]]="","","N")</f>
        <v/>
      </c>
      <c r="K10557" s="50"/>
      <c r="L10557" s="50"/>
      <c r="M10557" s="50"/>
      <c r="N10557" s="51"/>
      <c r="O10557" s="50"/>
      <c r="P10557" s="52"/>
      <c r="Q10557" s="47"/>
    </row>
    <row r="10558" spans="1:17" x14ac:dyDescent="0.25">
      <c r="A10558" s="48">
        <f t="shared" si="164"/>
        <v>10538</v>
      </c>
      <c r="B10558" s="49"/>
      <c r="C10558" s="49"/>
      <c r="D10558" s="47" t="str">
        <f>CONCATENATE(Table1[[#This Row],[*FIRST NAME]]," ",Table1[[#This Row],[*LAST NAME]])</f>
        <v xml:space="preserve"> </v>
      </c>
      <c r="E10558" s="47" t="str">
        <f>IF(Table1[[#This Row],[*FIRST NAME]]="","",IF($A$8="",CONCATENATE(Table1[[#This Row],[*FIRST NAME]],".",Table1[[#This Row],[*LAST NAME]],"@",$A$6),CONCATENATE(Table1[[#This Row],[*FIRST NAME]],".",Table1[[#This Row],[*LAST NAME]],"@",$A$8)))</f>
        <v/>
      </c>
      <c r="F10558" s="52"/>
      <c r="G10558" s="50" t="str">
        <f>IF(Table1[[#This Row],[*FIRST NAME]]="","","Mailbox Only")</f>
        <v/>
      </c>
      <c r="H10558" s="50" t="str">
        <f>IF(Table1[[#This Row],[*FIRST NAME]]="","","Y")</f>
        <v/>
      </c>
      <c r="I10558" s="50" t="str">
        <f>IF(Table1[[#This Row],[*FIRST NAME]]="","","N")</f>
        <v/>
      </c>
      <c r="J10558" s="50" t="str">
        <f>IF(Table1[[#This Row],[*FIRST NAME]]="","","N")</f>
        <v/>
      </c>
      <c r="K10558" s="50"/>
      <c r="L10558" s="50"/>
      <c r="M10558" s="50"/>
      <c r="N10558" s="51"/>
      <c r="O10558" s="50"/>
      <c r="P10558" s="52"/>
      <c r="Q10558" s="47"/>
    </row>
    <row r="10559" spans="1:17" x14ac:dyDescent="0.25">
      <c r="A10559" s="48">
        <f t="shared" si="164"/>
        <v>10539</v>
      </c>
      <c r="B10559" s="49"/>
      <c r="C10559" s="49"/>
      <c r="D10559" s="47" t="str">
        <f>CONCATENATE(Table1[[#This Row],[*FIRST NAME]]," ",Table1[[#This Row],[*LAST NAME]])</f>
        <v xml:space="preserve"> </v>
      </c>
      <c r="E10559" s="47" t="str">
        <f>IF(Table1[[#This Row],[*FIRST NAME]]="","",IF($A$8="",CONCATENATE(Table1[[#This Row],[*FIRST NAME]],".",Table1[[#This Row],[*LAST NAME]],"@",$A$6),CONCATENATE(Table1[[#This Row],[*FIRST NAME]],".",Table1[[#This Row],[*LAST NAME]],"@",$A$8)))</f>
        <v/>
      </c>
      <c r="F10559" s="52"/>
      <c r="G10559" s="50" t="str">
        <f>IF(Table1[[#This Row],[*FIRST NAME]]="","","Mailbox Only")</f>
        <v/>
      </c>
      <c r="H10559" s="50" t="str">
        <f>IF(Table1[[#This Row],[*FIRST NAME]]="","","Y")</f>
        <v/>
      </c>
      <c r="I10559" s="50" t="str">
        <f>IF(Table1[[#This Row],[*FIRST NAME]]="","","N")</f>
        <v/>
      </c>
      <c r="J10559" s="50" t="str">
        <f>IF(Table1[[#This Row],[*FIRST NAME]]="","","N")</f>
        <v/>
      </c>
      <c r="K10559" s="50"/>
      <c r="L10559" s="50"/>
      <c r="M10559" s="50"/>
      <c r="N10559" s="51"/>
      <c r="O10559" s="50"/>
      <c r="P10559" s="52"/>
      <c r="Q10559" s="47"/>
    </row>
    <row r="10560" spans="1:17" x14ac:dyDescent="0.25">
      <c r="A10560" s="48">
        <f t="shared" si="164"/>
        <v>10540</v>
      </c>
      <c r="B10560" s="49"/>
      <c r="C10560" s="49"/>
      <c r="D10560" s="47" t="str">
        <f>CONCATENATE(Table1[[#This Row],[*FIRST NAME]]," ",Table1[[#This Row],[*LAST NAME]])</f>
        <v xml:space="preserve"> </v>
      </c>
      <c r="E10560" s="47" t="str">
        <f>IF(Table1[[#This Row],[*FIRST NAME]]="","",IF($A$8="",CONCATENATE(Table1[[#This Row],[*FIRST NAME]],".",Table1[[#This Row],[*LAST NAME]],"@",$A$6),CONCATENATE(Table1[[#This Row],[*FIRST NAME]],".",Table1[[#This Row],[*LAST NAME]],"@",$A$8)))</f>
        <v/>
      </c>
      <c r="F10560" s="52"/>
      <c r="G10560" s="50" t="str">
        <f>IF(Table1[[#This Row],[*FIRST NAME]]="","","Mailbox Only")</f>
        <v/>
      </c>
      <c r="H10560" s="50" t="str">
        <f>IF(Table1[[#This Row],[*FIRST NAME]]="","","Y")</f>
        <v/>
      </c>
      <c r="I10560" s="50" t="str">
        <f>IF(Table1[[#This Row],[*FIRST NAME]]="","","N")</f>
        <v/>
      </c>
      <c r="J10560" s="50" t="str">
        <f>IF(Table1[[#This Row],[*FIRST NAME]]="","","N")</f>
        <v/>
      </c>
      <c r="K10560" s="50"/>
      <c r="L10560" s="50"/>
      <c r="M10560" s="50"/>
      <c r="N10560" s="51"/>
      <c r="O10560" s="50"/>
      <c r="P10560" s="52"/>
      <c r="Q10560" s="47"/>
    </row>
    <row r="10561" spans="1:17" x14ac:dyDescent="0.25">
      <c r="A10561" s="48">
        <f t="shared" si="164"/>
        <v>10541</v>
      </c>
      <c r="B10561" s="49"/>
      <c r="C10561" s="49"/>
      <c r="D10561" s="47" t="str">
        <f>CONCATENATE(Table1[[#This Row],[*FIRST NAME]]," ",Table1[[#This Row],[*LAST NAME]])</f>
        <v xml:space="preserve"> </v>
      </c>
      <c r="E10561" s="47" t="str">
        <f>IF(Table1[[#This Row],[*FIRST NAME]]="","",IF($A$8="",CONCATENATE(Table1[[#This Row],[*FIRST NAME]],".",Table1[[#This Row],[*LAST NAME]],"@",$A$6),CONCATENATE(Table1[[#This Row],[*FIRST NAME]],".",Table1[[#This Row],[*LAST NAME]],"@",$A$8)))</f>
        <v/>
      </c>
      <c r="F10561" s="52"/>
      <c r="G10561" s="50" t="str">
        <f>IF(Table1[[#This Row],[*FIRST NAME]]="","","Mailbox Only")</f>
        <v/>
      </c>
      <c r="H10561" s="50" t="str">
        <f>IF(Table1[[#This Row],[*FIRST NAME]]="","","Y")</f>
        <v/>
      </c>
      <c r="I10561" s="50" t="str">
        <f>IF(Table1[[#This Row],[*FIRST NAME]]="","","N")</f>
        <v/>
      </c>
      <c r="J10561" s="50" t="str">
        <f>IF(Table1[[#This Row],[*FIRST NAME]]="","","N")</f>
        <v/>
      </c>
      <c r="K10561" s="50"/>
      <c r="L10561" s="50"/>
      <c r="M10561" s="50"/>
      <c r="N10561" s="51"/>
      <c r="O10561" s="50"/>
      <c r="P10561" s="52"/>
      <c r="Q10561" s="47"/>
    </row>
    <row r="10562" spans="1:17" x14ac:dyDescent="0.25">
      <c r="A10562" s="48">
        <f t="shared" si="164"/>
        <v>10542</v>
      </c>
      <c r="B10562" s="49"/>
      <c r="C10562" s="49"/>
      <c r="D10562" s="47" t="str">
        <f>CONCATENATE(Table1[[#This Row],[*FIRST NAME]]," ",Table1[[#This Row],[*LAST NAME]])</f>
        <v xml:space="preserve"> </v>
      </c>
      <c r="E10562" s="47" t="str">
        <f>IF(Table1[[#This Row],[*FIRST NAME]]="","",IF($A$8="",CONCATENATE(Table1[[#This Row],[*FIRST NAME]],".",Table1[[#This Row],[*LAST NAME]],"@",$A$6),CONCATENATE(Table1[[#This Row],[*FIRST NAME]],".",Table1[[#This Row],[*LAST NAME]],"@",$A$8)))</f>
        <v/>
      </c>
      <c r="F10562" s="52"/>
      <c r="G10562" s="50" t="str">
        <f>IF(Table1[[#This Row],[*FIRST NAME]]="","","Mailbox Only")</f>
        <v/>
      </c>
      <c r="H10562" s="50" t="str">
        <f>IF(Table1[[#This Row],[*FIRST NAME]]="","","Y")</f>
        <v/>
      </c>
      <c r="I10562" s="50" t="str">
        <f>IF(Table1[[#This Row],[*FIRST NAME]]="","","N")</f>
        <v/>
      </c>
      <c r="J10562" s="50" t="str">
        <f>IF(Table1[[#This Row],[*FIRST NAME]]="","","N")</f>
        <v/>
      </c>
      <c r="K10562" s="50"/>
      <c r="L10562" s="50"/>
      <c r="M10562" s="50"/>
      <c r="N10562" s="51"/>
      <c r="O10562" s="50"/>
      <c r="P10562" s="52"/>
      <c r="Q10562" s="47"/>
    </row>
    <row r="10563" spans="1:17" x14ac:dyDescent="0.25">
      <c r="A10563" s="48">
        <f t="shared" si="164"/>
        <v>10543</v>
      </c>
      <c r="B10563" s="49"/>
      <c r="C10563" s="49"/>
      <c r="D10563" s="47" t="str">
        <f>CONCATENATE(Table1[[#This Row],[*FIRST NAME]]," ",Table1[[#This Row],[*LAST NAME]])</f>
        <v xml:space="preserve"> </v>
      </c>
      <c r="E10563" s="47" t="str">
        <f>IF(Table1[[#This Row],[*FIRST NAME]]="","",IF($A$8="",CONCATENATE(Table1[[#This Row],[*FIRST NAME]],".",Table1[[#This Row],[*LAST NAME]],"@",$A$6),CONCATENATE(Table1[[#This Row],[*FIRST NAME]],".",Table1[[#This Row],[*LAST NAME]],"@",$A$8)))</f>
        <v/>
      </c>
      <c r="F10563" s="52"/>
      <c r="G10563" s="50" t="str">
        <f>IF(Table1[[#This Row],[*FIRST NAME]]="","","Mailbox Only")</f>
        <v/>
      </c>
      <c r="H10563" s="50" t="str">
        <f>IF(Table1[[#This Row],[*FIRST NAME]]="","","Y")</f>
        <v/>
      </c>
      <c r="I10563" s="50" t="str">
        <f>IF(Table1[[#This Row],[*FIRST NAME]]="","","N")</f>
        <v/>
      </c>
      <c r="J10563" s="50" t="str">
        <f>IF(Table1[[#This Row],[*FIRST NAME]]="","","N")</f>
        <v/>
      </c>
      <c r="K10563" s="50"/>
      <c r="L10563" s="50"/>
      <c r="M10563" s="50"/>
      <c r="N10563" s="51"/>
      <c r="O10563" s="50"/>
      <c r="P10563" s="52"/>
      <c r="Q10563" s="47"/>
    </row>
    <row r="10564" spans="1:17" x14ac:dyDescent="0.25">
      <c r="A10564" s="48">
        <f t="shared" si="164"/>
        <v>10544</v>
      </c>
      <c r="B10564" s="49"/>
      <c r="C10564" s="49"/>
      <c r="D10564" s="47" t="str">
        <f>CONCATENATE(Table1[[#This Row],[*FIRST NAME]]," ",Table1[[#This Row],[*LAST NAME]])</f>
        <v xml:space="preserve"> </v>
      </c>
      <c r="E10564" s="47" t="str">
        <f>IF(Table1[[#This Row],[*FIRST NAME]]="","",IF($A$8="",CONCATENATE(Table1[[#This Row],[*FIRST NAME]],".",Table1[[#This Row],[*LAST NAME]],"@",$A$6),CONCATENATE(Table1[[#This Row],[*FIRST NAME]],".",Table1[[#This Row],[*LAST NAME]],"@",$A$8)))</f>
        <v/>
      </c>
      <c r="F10564" s="52"/>
      <c r="G10564" s="50" t="str">
        <f>IF(Table1[[#This Row],[*FIRST NAME]]="","","Mailbox Only")</f>
        <v/>
      </c>
      <c r="H10564" s="50" t="str">
        <f>IF(Table1[[#This Row],[*FIRST NAME]]="","","Y")</f>
        <v/>
      </c>
      <c r="I10564" s="50" t="str">
        <f>IF(Table1[[#This Row],[*FIRST NAME]]="","","N")</f>
        <v/>
      </c>
      <c r="J10564" s="50" t="str">
        <f>IF(Table1[[#This Row],[*FIRST NAME]]="","","N")</f>
        <v/>
      </c>
      <c r="K10564" s="50"/>
      <c r="L10564" s="50"/>
      <c r="M10564" s="50"/>
      <c r="N10564" s="51"/>
      <c r="O10564" s="50"/>
      <c r="P10564" s="52"/>
      <c r="Q10564" s="47"/>
    </row>
    <row r="10565" spans="1:17" x14ac:dyDescent="0.25">
      <c r="A10565" s="48">
        <f t="shared" si="164"/>
        <v>10545</v>
      </c>
      <c r="B10565" s="49"/>
      <c r="C10565" s="49"/>
      <c r="D10565" s="47" t="str">
        <f>CONCATENATE(Table1[[#This Row],[*FIRST NAME]]," ",Table1[[#This Row],[*LAST NAME]])</f>
        <v xml:space="preserve"> </v>
      </c>
      <c r="E10565" s="47" t="str">
        <f>IF(Table1[[#This Row],[*FIRST NAME]]="","",IF($A$8="",CONCATENATE(Table1[[#This Row],[*FIRST NAME]],".",Table1[[#This Row],[*LAST NAME]],"@",$A$6),CONCATENATE(Table1[[#This Row],[*FIRST NAME]],".",Table1[[#This Row],[*LAST NAME]],"@",$A$8)))</f>
        <v/>
      </c>
      <c r="F10565" s="52"/>
      <c r="G10565" s="50" t="str">
        <f>IF(Table1[[#This Row],[*FIRST NAME]]="","","Mailbox Only")</f>
        <v/>
      </c>
      <c r="H10565" s="50" t="str">
        <f>IF(Table1[[#This Row],[*FIRST NAME]]="","","Y")</f>
        <v/>
      </c>
      <c r="I10565" s="50" t="str">
        <f>IF(Table1[[#This Row],[*FIRST NAME]]="","","N")</f>
        <v/>
      </c>
      <c r="J10565" s="50" t="str">
        <f>IF(Table1[[#This Row],[*FIRST NAME]]="","","N")</f>
        <v/>
      </c>
      <c r="K10565" s="50"/>
      <c r="L10565" s="50"/>
      <c r="M10565" s="50"/>
      <c r="N10565" s="51"/>
      <c r="O10565" s="50"/>
      <c r="P10565" s="52"/>
      <c r="Q10565" s="47"/>
    </row>
    <row r="10566" spans="1:17" x14ac:dyDescent="0.25">
      <c r="A10566" s="48">
        <f t="shared" si="164"/>
        <v>10546</v>
      </c>
      <c r="B10566" s="49"/>
      <c r="C10566" s="49"/>
      <c r="D10566" s="47" t="str">
        <f>CONCATENATE(Table1[[#This Row],[*FIRST NAME]]," ",Table1[[#This Row],[*LAST NAME]])</f>
        <v xml:space="preserve"> </v>
      </c>
      <c r="E10566" s="47" t="str">
        <f>IF(Table1[[#This Row],[*FIRST NAME]]="","",IF($A$8="",CONCATENATE(Table1[[#This Row],[*FIRST NAME]],".",Table1[[#This Row],[*LAST NAME]],"@",$A$6),CONCATENATE(Table1[[#This Row],[*FIRST NAME]],".",Table1[[#This Row],[*LAST NAME]],"@",$A$8)))</f>
        <v/>
      </c>
      <c r="F10566" s="52"/>
      <c r="G10566" s="50" t="str">
        <f>IF(Table1[[#This Row],[*FIRST NAME]]="","","Mailbox Only")</f>
        <v/>
      </c>
      <c r="H10566" s="50" t="str">
        <f>IF(Table1[[#This Row],[*FIRST NAME]]="","","Y")</f>
        <v/>
      </c>
      <c r="I10566" s="50" t="str">
        <f>IF(Table1[[#This Row],[*FIRST NAME]]="","","N")</f>
        <v/>
      </c>
      <c r="J10566" s="50" t="str">
        <f>IF(Table1[[#This Row],[*FIRST NAME]]="","","N")</f>
        <v/>
      </c>
      <c r="K10566" s="50"/>
      <c r="L10566" s="50"/>
      <c r="M10566" s="50"/>
      <c r="N10566" s="51"/>
      <c r="O10566" s="50"/>
      <c r="P10566" s="52"/>
      <c r="Q10566" s="47"/>
    </row>
    <row r="10567" spans="1:17" x14ac:dyDescent="0.25">
      <c r="A10567" s="48">
        <f t="shared" si="164"/>
        <v>10547</v>
      </c>
      <c r="B10567" s="49"/>
      <c r="C10567" s="49"/>
      <c r="D10567" s="47" t="str">
        <f>CONCATENATE(Table1[[#This Row],[*FIRST NAME]]," ",Table1[[#This Row],[*LAST NAME]])</f>
        <v xml:space="preserve"> </v>
      </c>
      <c r="E10567" s="47" t="str">
        <f>IF(Table1[[#This Row],[*FIRST NAME]]="","",IF($A$8="",CONCATENATE(Table1[[#This Row],[*FIRST NAME]],".",Table1[[#This Row],[*LAST NAME]],"@",$A$6),CONCATENATE(Table1[[#This Row],[*FIRST NAME]],".",Table1[[#This Row],[*LAST NAME]],"@",$A$8)))</f>
        <v/>
      </c>
      <c r="F10567" s="52"/>
      <c r="G10567" s="50" t="str">
        <f>IF(Table1[[#This Row],[*FIRST NAME]]="","","Mailbox Only")</f>
        <v/>
      </c>
      <c r="H10567" s="50" t="str">
        <f>IF(Table1[[#This Row],[*FIRST NAME]]="","","Y")</f>
        <v/>
      </c>
      <c r="I10567" s="50" t="str">
        <f>IF(Table1[[#This Row],[*FIRST NAME]]="","","N")</f>
        <v/>
      </c>
      <c r="J10567" s="50" t="str">
        <f>IF(Table1[[#This Row],[*FIRST NAME]]="","","N")</f>
        <v/>
      </c>
      <c r="K10567" s="50"/>
      <c r="L10567" s="50"/>
      <c r="M10567" s="50"/>
      <c r="N10567" s="51"/>
      <c r="O10567" s="50"/>
      <c r="P10567" s="52"/>
      <c r="Q10567" s="47"/>
    </row>
    <row r="10568" spans="1:17" x14ac:dyDescent="0.25">
      <c r="A10568" s="48">
        <f t="shared" si="164"/>
        <v>10548</v>
      </c>
      <c r="B10568" s="49"/>
      <c r="C10568" s="49"/>
      <c r="D10568" s="47" t="str">
        <f>CONCATENATE(Table1[[#This Row],[*FIRST NAME]]," ",Table1[[#This Row],[*LAST NAME]])</f>
        <v xml:space="preserve"> </v>
      </c>
      <c r="E10568" s="47" t="str">
        <f>IF(Table1[[#This Row],[*FIRST NAME]]="","",IF($A$8="",CONCATENATE(Table1[[#This Row],[*FIRST NAME]],".",Table1[[#This Row],[*LAST NAME]],"@",$A$6),CONCATENATE(Table1[[#This Row],[*FIRST NAME]],".",Table1[[#This Row],[*LAST NAME]],"@",$A$8)))</f>
        <v/>
      </c>
      <c r="F10568" s="52"/>
      <c r="G10568" s="50" t="str">
        <f>IF(Table1[[#This Row],[*FIRST NAME]]="","","Mailbox Only")</f>
        <v/>
      </c>
      <c r="H10568" s="50" t="str">
        <f>IF(Table1[[#This Row],[*FIRST NAME]]="","","Y")</f>
        <v/>
      </c>
      <c r="I10568" s="50" t="str">
        <f>IF(Table1[[#This Row],[*FIRST NAME]]="","","N")</f>
        <v/>
      </c>
      <c r="J10568" s="50" t="str">
        <f>IF(Table1[[#This Row],[*FIRST NAME]]="","","N")</f>
        <v/>
      </c>
      <c r="K10568" s="50"/>
      <c r="L10568" s="50"/>
      <c r="M10568" s="50"/>
      <c r="N10568" s="51"/>
      <c r="O10568" s="50"/>
      <c r="P10568" s="52"/>
      <c r="Q10568" s="47"/>
    </row>
    <row r="10569" spans="1:17" x14ac:dyDescent="0.25">
      <c r="A10569" s="48">
        <f t="shared" si="164"/>
        <v>10549</v>
      </c>
      <c r="B10569" s="49"/>
      <c r="C10569" s="49"/>
      <c r="D10569" s="47" t="str">
        <f>CONCATENATE(Table1[[#This Row],[*FIRST NAME]]," ",Table1[[#This Row],[*LAST NAME]])</f>
        <v xml:space="preserve"> </v>
      </c>
      <c r="E10569" s="47" t="str">
        <f>IF(Table1[[#This Row],[*FIRST NAME]]="","",IF($A$8="",CONCATENATE(Table1[[#This Row],[*FIRST NAME]],".",Table1[[#This Row],[*LAST NAME]],"@",$A$6),CONCATENATE(Table1[[#This Row],[*FIRST NAME]],".",Table1[[#This Row],[*LAST NAME]],"@",$A$8)))</f>
        <v/>
      </c>
      <c r="F10569" s="52"/>
      <c r="G10569" s="50" t="str">
        <f>IF(Table1[[#This Row],[*FIRST NAME]]="","","Mailbox Only")</f>
        <v/>
      </c>
      <c r="H10569" s="50" t="str">
        <f>IF(Table1[[#This Row],[*FIRST NAME]]="","","Y")</f>
        <v/>
      </c>
      <c r="I10569" s="50" t="str">
        <f>IF(Table1[[#This Row],[*FIRST NAME]]="","","N")</f>
        <v/>
      </c>
      <c r="J10569" s="50" t="str">
        <f>IF(Table1[[#This Row],[*FIRST NAME]]="","","N")</f>
        <v/>
      </c>
      <c r="K10569" s="50"/>
      <c r="L10569" s="50"/>
      <c r="M10569" s="50"/>
      <c r="N10569" s="51"/>
      <c r="O10569" s="50"/>
      <c r="P10569" s="52"/>
      <c r="Q10569" s="47"/>
    </row>
    <row r="10570" spans="1:17" x14ac:dyDescent="0.25">
      <c r="A10570" s="48">
        <f t="shared" si="164"/>
        <v>10550</v>
      </c>
      <c r="B10570" s="49"/>
      <c r="C10570" s="49"/>
      <c r="D10570" s="47" t="str">
        <f>CONCATENATE(Table1[[#This Row],[*FIRST NAME]]," ",Table1[[#This Row],[*LAST NAME]])</f>
        <v xml:space="preserve"> </v>
      </c>
      <c r="E10570" s="47" t="str">
        <f>IF(Table1[[#This Row],[*FIRST NAME]]="","",IF($A$8="",CONCATENATE(Table1[[#This Row],[*FIRST NAME]],".",Table1[[#This Row],[*LAST NAME]],"@",$A$6),CONCATENATE(Table1[[#This Row],[*FIRST NAME]],".",Table1[[#This Row],[*LAST NAME]],"@",$A$8)))</f>
        <v/>
      </c>
      <c r="F10570" s="52"/>
      <c r="G10570" s="50" t="str">
        <f>IF(Table1[[#This Row],[*FIRST NAME]]="","","Mailbox Only")</f>
        <v/>
      </c>
      <c r="H10570" s="50" t="str">
        <f>IF(Table1[[#This Row],[*FIRST NAME]]="","","Y")</f>
        <v/>
      </c>
      <c r="I10570" s="50" t="str">
        <f>IF(Table1[[#This Row],[*FIRST NAME]]="","","N")</f>
        <v/>
      </c>
      <c r="J10570" s="50" t="str">
        <f>IF(Table1[[#This Row],[*FIRST NAME]]="","","N")</f>
        <v/>
      </c>
      <c r="K10570" s="50"/>
      <c r="L10570" s="50"/>
      <c r="M10570" s="50"/>
      <c r="N10570" s="51"/>
      <c r="O10570" s="50"/>
      <c r="P10570" s="52"/>
      <c r="Q10570" s="47"/>
    </row>
    <row r="10571" spans="1:17" x14ac:dyDescent="0.25">
      <c r="A10571" s="48">
        <f t="shared" si="164"/>
        <v>10551</v>
      </c>
      <c r="B10571" s="49"/>
      <c r="C10571" s="49"/>
      <c r="D10571" s="47" t="str">
        <f>CONCATENATE(Table1[[#This Row],[*FIRST NAME]]," ",Table1[[#This Row],[*LAST NAME]])</f>
        <v xml:space="preserve"> </v>
      </c>
      <c r="E10571" s="47" t="str">
        <f>IF(Table1[[#This Row],[*FIRST NAME]]="","",IF($A$8="",CONCATENATE(Table1[[#This Row],[*FIRST NAME]],".",Table1[[#This Row],[*LAST NAME]],"@",$A$6),CONCATENATE(Table1[[#This Row],[*FIRST NAME]],".",Table1[[#This Row],[*LAST NAME]],"@",$A$8)))</f>
        <v/>
      </c>
      <c r="F10571" s="52"/>
      <c r="G10571" s="50" t="str">
        <f>IF(Table1[[#This Row],[*FIRST NAME]]="","","Mailbox Only")</f>
        <v/>
      </c>
      <c r="H10571" s="50" t="str">
        <f>IF(Table1[[#This Row],[*FIRST NAME]]="","","Y")</f>
        <v/>
      </c>
      <c r="I10571" s="50" t="str">
        <f>IF(Table1[[#This Row],[*FIRST NAME]]="","","N")</f>
        <v/>
      </c>
      <c r="J10571" s="50" t="str">
        <f>IF(Table1[[#This Row],[*FIRST NAME]]="","","N")</f>
        <v/>
      </c>
      <c r="K10571" s="50"/>
      <c r="L10571" s="50"/>
      <c r="M10571" s="50"/>
      <c r="N10571" s="51"/>
      <c r="O10571" s="50"/>
      <c r="P10571" s="52"/>
      <c r="Q10571" s="47"/>
    </row>
    <row r="10572" spans="1:17" x14ac:dyDescent="0.25">
      <c r="A10572" s="48">
        <f t="shared" si="164"/>
        <v>10552</v>
      </c>
      <c r="B10572" s="49"/>
      <c r="C10572" s="49"/>
      <c r="D10572" s="47" t="str">
        <f>CONCATENATE(Table1[[#This Row],[*FIRST NAME]]," ",Table1[[#This Row],[*LAST NAME]])</f>
        <v xml:space="preserve"> </v>
      </c>
      <c r="E10572" s="47" t="str">
        <f>IF(Table1[[#This Row],[*FIRST NAME]]="","",IF($A$8="",CONCATENATE(Table1[[#This Row],[*FIRST NAME]],".",Table1[[#This Row],[*LAST NAME]],"@",$A$6),CONCATENATE(Table1[[#This Row],[*FIRST NAME]],".",Table1[[#This Row],[*LAST NAME]],"@",$A$8)))</f>
        <v/>
      </c>
      <c r="F10572" s="52"/>
      <c r="G10572" s="50" t="str">
        <f>IF(Table1[[#This Row],[*FIRST NAME]]="","","Mailbox Only")</f>
        <v/>
      </c>
      <c r="H10572" s="50" t="str">
        <f>IF(Table1[[#This Row],[*FIRST NAME]]="","","Y")</f>
        <v/>
      </c>
      <c r="I10572" s="50" t="str">
        <f>IF(Table1[[#This Row],[*FIRST NAME]]="","","N")</f>
        <v/>
      </c>
      <c r="J10572" s="50" t="str">
        <f>IF(Table1[[#This Row],[*FIRST NAME]]="","","N")</f>
        <v/>
      </c>
      <c r="K10572" s="50"/>
      <c r="L10572" s="50"/>
      <c r="M10572" s="50"/>
      <c r="N10572" s="51"/>
      <c r="O10572" s="50"/>
      <c r="P10572" s="52"/>
      <c r="Q10572" s="47"/>
    </row>
    <row r="10573" spans="1:17" x14ac:dyDescent="0.25">
      <c r="A10573" s="48">
        <f t="shared" si="164"/>
        <v>10553</v>
      </c>
      <c r="B10573" s="49"/>
      <c r="C10573" s="49"/>
      <c r="D10573" s="47" t="str">
        <f>CONCATENATE(Table1[[#This Row],[*FIRST NAME]]," ",Table1[[#This Row],[*LAST NAME]])</f>
        <v xml:space="preserve"> </v>
      </c>
      <c r="E10573" s="47" t="str">
        <f>IF(Table1[[#This Row],[*FIRST NAME]]="","",IF($A$8="",CONCATENATE(Table1[[#This Row],[*FIRST NAME]],".",Table1[[#This Row],[*LAST NAME]],"@",$A$6),CONCATENATE(Table1[[#This Row],[*FIRST NAME]],".",Table1[[#This Row],[*LAST NAME]],"@",$A$8)))</f>
        <v/>
      </c>
      <c r="F10573" s="52"/>
      <c r="G10573" s="50" t="str">
        <f>IF(Table1[[#This Row],[*FIRST NAME]]="","","Mailbox Only")</f>
        <v/>
      </c>
      <c r="H10573" s="50" t="str">
        <f>IF(Table1[[#This Row],[*FIRST NAME]]="","","Y")</f>
        <v/>
      </c>
      <c r="I10573" s="50" t="str">
        <f>IF(Table1[[#This Row],[*FIRST NAME]]="","","N")</f>
        <v/>
      </c>
      <c r="J10573" s="50" t="str">
        <f>IF(Table1[[#This Row],[*FIRST NAME]]="","","N")</f>
        <v/>
      </c>
      <c r="K10573" s="50"/>
      <c r="L10573" s="50"/>
      <c r="M10573" s="50"/>
      <c r="N10573" s="51"/>
      <c r="O10573" s="50"/>
      <c r="P10573" s="52"/>
      <c r="Q10573" s="47"/>
    </row>
    <row r="10574" spans="1:17" x14ac:dyDescent="0.25">
      <c r="A10574" s="48">
        <f t="shared" si="164"/>
        <v>10554</v>
      </c>
      <c r="B10574" s="49"/>
      <c r="C10574" s="49"/>
      <c r="D10574" s="47" t="str">
        <f>CONCATENATE(Table1[[#This Row],[*FIRST NAME]]," ",Table1[[#This Row],[*LAST NAME]])</f>
        <v xml:space="preserve"> </v>
      </c>
      <c r="E10574" s="47" t="str">
        <f>IF(Table1[[#This Row],[*FIRST NAME]]="","",IF($A$8="",CONCATENATE(Table1[[#This Row],[*FIRST NAME]],".",Table1[[#This Row],[*LAST NAME]],"@",$A$6),CONCATENATE(Table1[[#This Row],[*FIRST NAME]],".",Table1[[#This Row],[*LAST NAME]],"@",$A$8)))</f>
        <v/>
      </c>
      <c r="F10574" s="52"/>
      <c r="G10574" s="50" t="str">
        <f>IF(Table1[[#This Row],[*FIRST NAME]]="","","Mailbox Only")</f>
        <v/>
      </c>
      <c r="H10574" s="50" t="str">
        <f>IF(Table1[[#This Row],[*FIRST NAME]]="","","Y")</f>
        <v/>
      </c>
      <c r="I10574" s="50" t="str">
        <f>IF(Table1[[#This Row],[*FIRST NAME]]="","","N")</f>
        <v/>
      </c>
      <c r="J10574" s="50" t="str">
        <f>IF(Table1[[#This Row],[*FIRST NAME]]="","","N")</f>
        <v/>
      </c>
      <c r="K10574" s="50"/>
      <c r="L10574" s="50"/>
      <c r="M10574" s="50"/>
      <c r="N10574" s="51"/>
      <c r="O10574" s="50"/>
      <c r="P10574" s="52"/>
      <c r="Q10574" s="47"/>
    </row>
    <row r="10575" spans="1:17" x14ac:dyDescent="0.25">
      <c r="A10575" s="48">
        <f t="shared" si="164"/>
        <v>10555</v>
      </c>
      <c r="B10575" s="49"/>
      <c r="C10575" s="49"/>
      <c r="D10575" s="47" t="str">
        <f>CONCATENATE(Table1[[#This Row],[*FIRST NAME]]," ",Table1[[#This Row],[*LAST NAME]])</f>
        <v xml:space="preserve"> </v>
      </c>
      <c r="E10575" s="47" t="str">
        <f>IF(Table1[[#This Row],[*FIRST NAME]]="","",IF($A$8="",CONCATENATE(Table1[[#This Row],[*FIRST NAME]],".",Table1[[#This Row],[*LAST NAME]],"@",$A$6),CONCATENATE(Table1[[#This Row],[*FIRST NAME]],".",Table1[[#This Row],[*LAST NAME]],"@",$A$8)))</f>
        <v/>
      </c>
      <c r="F10575" s="52"/>
      <c r="G10575" s="50" t="str">
        <f>IF(Table1[[#This Row],[*FIRST NAME]]="","","Mailbox Only")</f>
        <v/>
      </c>
      <c r="H10575" s="50" t="str">
        <f>IF(Table1[[#This Row],[*FIRST NAME]]="","","Y")</f>
        <v/>
      </c>
      <c r="I10575" s="50" t="str">
        <f>IF(Table1[[#This Row],[*FIRST NAME]]="","","N")</f>
        <v/>
      </c>
      <c r="J10575" s="50" t="str">
        <f>IF(Table1[[#This Row],[*FIRST NAME]]="","","N")</f>
        <v/>
      </c>
      <c r="K10575" s="50"/>
      <c r="L10575" s="50"/>
      <c r="M10575" s="50"/>
      <c r="N10575" s="51"/>
      <c r="O10575" s="50"/>
      <c r="P10575" s="52"/>
      <c r="Q10575" s="47"/>
    </row>
    <row r="10576" spans="1:17" x14ac:dyDescent="0.25">
      <c r="A10576" s="48">
        <f t="shared" si="164"/>
        <v>10556</v>
      </c>
      <c r="B10576" s="49"/>
      <c r="C10576" s="49"/>
      <c r="D10576" s="47" t="str">
        <f>CONCATENATE(Table1[[#This Row],[*FIRST NAME]]," ",Table1[[#This Row],[*LAST NAME]])</f>
        <v xml:space="preserve"> </v>
      </c>
      <c r="E10576" s="47" t="str">
        <f>IF(Table1[[#This Row],[*FIRST NAME]]="","",IF($A$8="",CONCATENATE(Table1[[#This Row],[*FIRST NAME]],".",Table1[[#This Row],[*LAST NAME]],"@",$A$6),CONCATENATE(Table1[[#This Row],[*FIRST NAME]],".",Table1[[#This Row],[*LAST NAME]],"@",$A$8)))</f>
        <v/>
      </c>
      <c r="F10576" s="52"/>
      <c r="G10576" s="50" t="str">
        <f>IF(Table1[[#This Row],[*FIRST NAME]]="","","Mailbox Only")</f>
        <v/>
      </c>
      <c r="H10576" s="50" t="str">
        <f>IF(Table1[[#This Row],[*FIRST NAME]]="","","Y")</f>
        <v/>
      </c>
      <c r="I10576" s="50" t="str">
        <f>IF(Table1[[#This Row],[*FIRST NAME]]="","","N")</f>
        <v/>
      </c>
      <c r="J10576" s="50" t="str">
        <f>IF(Table1[[#This Row],[*FIRST NAME]]="","","N")</f>
        <v/>
      </c>
      <c r="K10576" s="50"/>
      <c r="L10576" s="50"/>
      <c r="M10576" s="50"/>
      <c r="N10576" s="51"/>
      <c r="O10576" s="50"/>
      <c r="P10576" s="52"/>
      <c r="Q10576" s="47"/>
    </row>
    <row r="10577" spans="1:17" x14ac:dyDescent="0.25">
      <c r="A10577" s="48">
        <f t="shared" si="164"/>
        <v>10557</v>
      </c>
      <c r="B10577" s="49"/>
      <c r="C10577" s="49"/>
      <c r="D10577" s="47" t="str">
        <f>CONCATENATE(Table1[[#This Row],[*FIRST NAME]]," ",Table1[[#This Row],[*LAST NAME]])</f>
        <v xml:space="preserve"> </v>
      </c>
      <c r="E10577" s="47" t="str">
        <f>IF(Table1[[#This Row],[*FIRST NAME]]="","",IF($A$8="",CONCATENATE(Table1[[#This Row],[*FIRST NAME]],".",Table1[[#This Row],[*LAST NAME]],"@",$A$6),CONCATENATE(Table1[[#This Row],[*FIRST NAME]],".",Table1[[#This Row],[*LAST NAME]],"@",$A$8)))</f>
        <v/>
      </c>
      <c r="F10577" s="52"/>
      <c r="G10577" s="50" t="str">
        <f>IF(Table1[[#This Row],[*FIRST NAME]]="","","Mailbox Only")</f>
        <v/>
      </c>
      <c r="H10577" s="50" t="str">
        <f>IF(Table1[[#This Row],[*FIRST NAME]]="","","Y")</f>
        <v/>
      </c>
      <c r="I10577" s="50" t="str">
        <f>IF(Table1[[#This Row],[*FIRST NAME]]="","","N")</f>
        <v/>
      </c>
      <c r="J10577" s="50" t="str">
        <f>IF(Table1[[#This Row],[*FIRST NAME]]="","","N")</f>
        <v/>
      </c>
      <c r="K10577" s="50"/>
      <c r="L10577" s="50"/>
      <c r="M10577" s="50"/>
      <c r="N10577" s="51"/>
      <c r="O10577" s="50"/>
      <c r="P10577" s="52"/>
      <c r="Q10577" s="47"/>
    </row>
    <row r="10578" spans="1:17" x14ac:dyDescent="0.25">
      <c r="A10578" s="48">
        <f t="shared" si="164"/>
        <v>10558</v>
      </c>
      <c r="B10578" s="49"/>
      <c r="C10578" s="49"/>
      <c r="D10578" s="47" t="str">
        <f>CONCATENATE(Table1[[#This Row],[*FIRST NAME]]," ",Table1[[#This Row],[*LAST NAME]])</f>
        <v xml:space="preserve"> </v>
      </c>
      <c r="E10578" s="47" t="str">
        <f>IF(Table1[[#This Row],[*FIRST NAME]]="","",IF($A$8="",CONCATENATE(Table1[[#This Row],[*FIRST NAME]],".",Table1[[#This Row],[*LAST NAME]],"@",$A$6),CONCATENATE(Table1[[#This Row],[*FIRST NAME]],".",Table1[[#This Row],[*LAST NAME]],"@",$A$8)))</f>
        <v/>
      </c>
      <c r="F10578" s="52"/>
      <c r="G10578" s="50" t="str">
        <f>IF(Table1[[#This Row],[*FIRST NAME]]="","","Mailbox Only")</f>
        <v/>
      </c>
      <c r="H10578" s="50" t="str">
        <f>IF(Table1[[#This Row],[*FIRST NAME]]="","","Y")</f>
        <v/>
      </c>
      <c r="I10578" s="50" t="str">
        <f>IF(Table1[[#This Row],[*FIRST NAME]]="","","N")</f>
        <v/>
      </c>
      <c r="J10578" s="50" t="str">
        <f>IF(Table1[[#This Row],[*FIRST NAME]]="","","N")</f>
        <v/>
      </c>
      <c r="K10578" s="50"/>
      <c r="L10578" s="50"/>
      <c r="M10578" s="50"/>
      <c r="N10578" s="51"/>
      <c r="O10578" s="50"/>
      <c r="P10578" s="52"/>
      <c r="Q10578" s="47"/>
    </row>
    <row r="10579" spans="1:17" x14ac:dyDescent="0.25">
      <c r="A10579" s="48">
        <f t="shared" si="164"/>
        <v>10559</v>
      </c>
      <c r="B10579" s="49"/>
      <c r="C10579" s="49"/>
      <c r="D10579" s="47" t="str">
        <f>CONCATENATE(Table1[[#This Row],[*FIRST NAME]]," ",Table1[[#This Row],[*LAST NAME]])</f>
        <v xml:space="preserve"> </v>
      </c>
      <c r="E10579" s="47" t="str">
        <f>IF(Table1[[#This Row],[*FIRST NAME]]="","",IF($A$8="",CONCATENATE(Table1[[#This Row],[*FIRST NAME]],".",Table1[[#This Row],[*LAST NAME]],"@",$A$6),CONCATENATE(Table1[[#This Row],[*FIRST NAME]],".",Table1[[#This Row],[*LAST NAME]],"@",$A$8)))</f>
        <v/>
      </c>
      <c r="F10579" s="52"/>
      <c r="G10579" s="50" t="str">
        <f>IF(Table1[[#This Row],[*FIRST NAME]]="","","Mailbox Only")</f>
        <v/>
      </c>
      <c r="H10579" s="50" t="str">
        <f>IF(Table1[[#This Row],[*FIRST NAME]]="","","Y")</f>
        <v/>
      </c>
      <c r="I10579" s="50" t="str">
        <f>IF(Table1[[#This Row],[*FIRST NAME]]="","","N")</f>
        <v/>
      </c>
      <c r="J10579" s="50" t="str">
        <f>IF(Table1[[#This Row],[*FIRST NAME]]="","","N")</f>
        <v/>
      </c>
      <c r="K10579" s="50"/>
      <c r="L10579" s="50"/>
      <c r="M10579" s="50"/>
      <c r="N10579" s="51"/>
      <c r="O10579" s="50"/>
      <c r="P10579" s="52"/>
      <c r="Q10579" s="47"/>
    </row>
    <row r="10580" spans="1:17" x14ac:dyDescent="0.25">
      <c r="A10580" s="48">
        <f t="shared" ref="A10580:A10643" si="165">A10579+1</f>
        <v>10560</v>
      </c>
      <c r="B10580" s="49"/>
      <c r="C10580" s="49"/>
      <c r="D10580" s="47" t="str">
        <f>CONCATENATE(Table1[[#This Row],[*FIRST NAME]]," ",Table1[[#This Row],[*LAST NAME]])</f>
        <v xml:space="preserve"> </v>
      </c>
      <c r="E10580" s="47" t="str">
        <f>IF(Table1[[#This Row],[*FIRST NAME]]="","",IF($A$8="",CONCATENATE(Table1[[#This Row],[*FIRST NAME]],".",Table1[[#This Row],[*LAST NAME]],"@",$A$6),CONCATENATE(Table1[[#This Row],[*FIRST NAME]],".",Table1[[#This Row],[*LAST NAME]],"@",$A$8)))</f>
        <v/>
      </c>
      <c r="F10580" s="52"/>
      <c r="G10580" s="50" t="str">
        <f>IF(Table1[[#This Row],[*FIRST NAME]]="","","Mailbox Only")</f>
        <v/>
      </c>
      <c r="H10580" s="50" t="str">
        <f>IF(Table1[[#This Row],[*FIRST NAME]]="","","Y")</f>
        <v/>
      </c>
      <c r="I10580" s="50" t="str">
        <f>IF(Table1[[#This Row],[*FIRST NAME]]="","","N")</f>
        <v/>
      </c>
      <c r="J10580" s="50" t="str">
        <f>IF(Table1[[#This Row],[*FIRST NAME]]="","","N")</f>
        <v/>
      </c>
      <c r="K10580" s="50"/>
      <c r="L10580" s="50"/>
      <c r="M10580" s="50"/>
      <c r="N10580" s="51"/>
      <c r="O10580" s="50"/>
      <c r="P10580" s="52"/>
      <c r="Q10580" s="47"/>
    </row>
    <row r="10581" spans="1:17" x14ac:dyDescent="0.25">
      <c r="A10581" s="48">
        <f t="shared" si="165"/>
        <v>10561</v>
      </c>
      <c r="B10581" s="49"/>
      <c r="C10581" s="49"/>
      <c r="D10581" s="47" t="str">
        <f>CONCATENATE(Table1[[#This Row],[*FIRST NAME]]," ",Table1[[#This Row],[*LAST NAME]])</f>
        <v xml:space="preserve"> </v>
      </c>
      <c r="E10581" s="47" t="str">
        <f>IF(Table1[[#This Row],[*FIRST NAME]]="","",IF($A$8="",CONCATENATE(Table1[[#This Row],[*FIRST NAME]],".",Table1[[#This Row],[*LAST NAME]],"@",$A$6),CONCATENATE(Table1[[#This Row],[*FIRST NAME]],".",Table1[[#This Row],[*LAST NAME]],"@",$A$8)))</f>
        <v/>
      </c>
      <c r="F10581" s="52"/>
      <c r="G10581" s="50" t="str">
        <f>IF(Table1[[#This Row],[*FIRST NAME]]="","","Mailbox Only")</f>
        <v/>
      </c>
      <c r="H10581" s="50" t="str">
        <f>IF(Table1[[#This Row],[*FIRST NAME]]="","","Y")</f>
        <v/>
      </c>
      <c r="I10581" s="50" t="str">
        <f>IF(Table1[[#This Row],[*FIRST NAME]]="","","N")</f>
        <v/>
      </c>
      <c r="J10581" s="50" t="str">
        <f>IF(Table1[[#This Row],[*FIRST NAME]]="","","N")</f>
        <v/>
      </c>
      <c r="K10581" s="50"/>
      <c r="L10581" s="50"/>
      <c r="M10581" s="50"/>
      <c r="N10581" s="51"/>
      <c r="O10581" s="50"/>
      <c r="P10581" s="52"/>
      <c r="Q10581" s="47"/>
    </row>
    <row r="10582" spans="1:17" x14ac:dyDescent="0.25">
      <c r="A10582" s="48">
        <f t="shared" si="165"/>
        <v>10562</v>
      </c>
      <c r="B10582" s="49"/>
      <c r="C10582" s="49"/>
      <c r="D10582" s="47" t="str">
        <f>CONCATENATE(Table1[[#This Row],[*FIRST NAME]]," ",Table1[[#This Row],[*LAST NAME]])</f>
        <v xml:space="preserve"> </v>
      </c>
      <c r="E10582" s="47" t="str">
        <f>IF(Table1[[#This Row],[*FIRST NAME]]="","",IF($A$8="",CONCATENATE(Table1[[#This Row],[*FIRST NAME]],".",Table1[[#This Row],[*LAST NAME]],"@",$A$6),CONCATENATE(Table1[[#This Row],[*FIRST NAME]],".",Table1[[#This Row],[*LAST NAME]],"@",$A$8)))</f>
        <v/>
      </c>
      <c r="F10582" s="52"/>
      <c r="G10582" s="50" t="str">
        <f>IF(Table1[[#This Row],[*FIRST NAME]]="","","Mailbox Only")</f>
        <v/>
      </c>
      <c r="H10582" s="50" t="str">
        <f>IF(Table1[[#This Row],[*FIRST NAME]]="","","Y")</f>
        <v/>
      </c>
      <c r="I10582" s="50" t="str">
        <f>IF(Table1[[#This Row],[*FIRST NAME]]="","","N")</f>
        <v/>
      </c>
      <c r="J10582" s="50" t="str">
        <f>IF(Table1[[#This Row],[*FIRST NAME]]="","","N")</f>
        <v/>
      </c>
      <c r="K10582" s="50"/>
      <c r="L10582" s="50"/>
      <c r="M10582" s="50"/>
      <c r="N10582" s="51"/>
      <c r="O10582" s="50"/>
      <c r="P10582" s="52"/>
      <c r="Q10582" s="47"/>
    </row>
    <row r="10583" spans="1:17" x14ac:dyDescent="0.25">
      <c r="A10583" s="48">
        <f t="shared" si="165"/>
        <v>10563</v>
      </c>
      <c r="B10583" s="49"/>
      <c r="C10583" s="49"/>
      <c r="D10583" s="47" t="str">
        <f>CONCATENATE(Table1[[#This Row],[*FIRST NAME]]," ",Table1[[#This Row],[*LAST NAME]])</f>
        <v xml:space="preserve"> </v>
      </c>
      <c r="E10583" s="47" t="str">
        <f>IF(Table1[[#This Row],[*FIRST NAME]]="","",IF($A$8="",CONCATENATE(Table1[[#This Row],[*FIRST NAME]],".",Table1[[#This Row],[*LAST NAME]],"@",$A$6),CONCATENATE(Table1[[#This Row],[*FIRST NAME]],".",Table1[[#This Row],[*LAST NAME]],"@",$A$8)))</f>
        <v/>
      </c>
      <c r="F10583" s="52"/>
      <c r="G10583" s="50" t="str">
        <f>IF(Table1[[#This Row],[*FIRST NAME]]="","","Mailbox Only")</f>
        <v/>
      </c>
      <c r="H10583" s="50" t="str">
        <f>IF(Table1[[#This Row],[*FIRST NAME]]="","","Y")</f>
        <v/>
      </c>
      <c r="I10583" s="50" t="str">
        <f>IF(Table1[[#This Row],[*FIRST NAME]]="","","N")</f>
        <v/>
      </c>
      <c r="J10583" s="50" t="str">
        <f>IF(Table1[[#This Row],[*FIRST NAME]]="","","N")</f>
        <v/>
      </c>
      <c r="K10583" s="50"/>
      <c r="L10583" s="50"/>
      <c r="M10583" s="50"/>
      <c r="N10583" s="51"/>
      <c r="O10583" s="50"/>
      <c r="P10583" s="52"/>
      <c r="Q10583" s="47"/>
    </row>
    <row r="10584" spans="1:17" x14ac:dyDescent="0.25">
      <c r="A10584" s="48">
        <f t="shared" si="165"/>
        <v>10564</v>
      </c>
      <c r="B10584" s="49"/>
      <c r="C10584" s="49"/>
      <c r="D10584" s="47" t="str">
        <f>CONCATENATE(Table1[[#This Row],[*FIRST NAME]]," ",Table1[[#This Row],[*LAST NAME]])</f>
        <v xml:space="preserve"> </v>
      </c>
      <c r="E10584" s="47" t="str">
        <f>IF(Table1[[#This Row],[*FIRST NAME]]="","",IF($A$8="",CONCATENATE(Table1[[#This Row],[*FIRST NAME]],".",Table1[[#This Row],[*LAST NAME]],"@",$A$6),CONCATENATE(Table1[[#This Row],[*FIRST NAME]],".",Table1[[#This Row],[*LAST NAME]],"@",$A$8)))</f>
        <v/>
      </c>
      <c r="F10584" s="52"/>
      <c r="G10584" s="50" t="str">
        <f>IF(Table1[[#This Row],[*FIRST NAME]]="","","Mailbox Only")</f>
        <v/>
      </c>
      <c r="H10584" s="50" t="str">
        <f>IF(Table1[[#This Row],[*FIRST NAME]]="","","Y")</f>
        <v/>
      </c>
      <c r="I10584" s="50" t="str">
        <f>IF(Table1[[#This Row],[*FIRST NAME]]="","","N")</f>
        <v/>
      </c>
      <c r="J10584" s="50" t="str">
        <f>IF(Table1[[#This Row],[*FIRST NAME]]="","","N")</f>
        <v/>
      </c>
      <c r="K10584" s="50"/>
      <c r="L10584" s="50"/>
      <c r="M10584" s="50"/>
      <c r="N10584" s="51"/>
      <c r="O10584" s="50"/>
      <c r="P10584" s="52"/>
      <c r="Q10584" s="47"/>
    </row>
    <row r="10585" spans="1:17" x14ac:dyDescent="0.25">
      <c r="A10585" s="48">
        <f t="shared" si="165"/>
        <v>10565</v>
      </c>
      <c r="B10585" s="49"/>
      <c r="C10585" s="49"/>
      <c r="D10585" s="47" t="str">
        <f>CONCATENATE(Table1[[#This Row],[*FIRST NAME]]," ",Table1[[#This Row],[*LAST NAME]])</f>
        <v xml:space="preserve"> </v>
      </c>
      <c r="E10585" s="47" t="str">
        <f>IF(Table1[[#This Row],[*FIRST NAME]]="","",IF($A$8="",CONCATENATE(Table1[[#This Row],[*FIRST NAME]],".",Table1[[#This Row],[*LAST NAME]],"@",$A$6),CONCATENATE(Table1[[#This Row],[*FIRST NAME]],".",Table1[[#This Row],[*LAST NAME]],"@",$A$8)))</f>
        <v/>
      </c>
      <c r="F10585" s="52"/>
      <c r="G10585" s="50" t="str">
        <f>IF(Table1[[#This Row],[*FIRST NAME]]="","","Mailbox Only")</f>
        <v/>
      </c>
      <c r="H10585" s="50" t="str">
        <f>IF(Table1[[#This Row],[*FIRST NAME]]="","","Y")</f>
        <v/>
      </c>
      <c r="I10585" s="50" t="str">
        <f>IF(Table1[[#This Row],[*FIRST NAME]]="","","N")</f>
        <v/>
      </c>
      <c r="J10585" s="50" t="str">
        <f>IF(Table1[[#This Row],[*FIRST NAME]]="","","N")</f>
        <v/>
      </c>
      <c r="K10585" s="50"/>
      <c r="L10585" s="50"/>
      <c r="M10585" s="50"/>
      <c r="N10585" s="51"/>
      <c r="O10585" s="50"/>
      <c r="P10585" s="52"/>
      <c r="Q10585" s="47"/>
    </row>
    <row r="10586" spans="1:17" x14ac:dyDescent="0.25">
      <c r="A10586" s="48">
        <f t="shared" si="165"/>
        <v>10566</v>
      </c>
      <c r="B10586" s="49"/>
      <c r="C10586" s="49"/>
      <c r="D10586" s="47" t="str">
        <f>CONCATENATE(Table1[[#This Row],[*FIRST NAME]]," ",Table1[[#This Row],[*LAST NAME]])</f>
        <v xml:space="preserve"> </v>
      </c>
      <c r="E10586" s="47" t="str">
        <f>IF(Table1[[#This Row],[*FIRST NAME]]="","",IF($A$8="",CONCATENATE(Table1[[#This Row],[*FIRST NAME]],".",Table1[[#This Row],[*LAST NAME]],"@",$A$6),CONCATENATE(Table1[[#This Row],[*FIRST NAME]],".",Table1[[#This Row],[*LAST NAME]],"@",$A$8)))</f>
        <v/>
      </c>
      <c r="F10586" s="52"/>
      <c r="G10586" s="50" t="str">
        <f>IF(Table1[[#This Row],[*FIRST NAME]]="","","Mailbox Only")</f>
        <v/>
      </c>
      <c r="H10586" s="50" t="str">
        <f>IF(Table1[[#This Row],[*FIRST NAME]]="","","Y")</f>
        <v/>
      </c>
      <c r="I10586" s="50" t="str">
        <f>IF(Table1[[#This Row],[*FIRST NAME]]="","","N")</f>
        <v/>
      </c>
      <c r="J10586" s="50" t="str">
        <f>IF(Table1[[#This Row],[*FIRST NAME]]="","","N")</f>
        <v/>
      </c>
      <c r="K10586" s="50"/>
      <c r="L10586" s="50"/>
      <c r="M10586" s="50"/>
      <c r="N10586" s="51"/>
      <c r="O10586" s="50"/>
      <c r="P10586" s="52"/>
      <c r="Q10586" s="47"/>
    </row>
    <row r="10587" spans="1:17" x14ac:dyDescent="0.25">
      <c r="A10587" s="48">
        <f t="shared" si="165"/>
        <v>10567</v>
      </c>
      <c r="B10587" s="49"/>
      <c r="C10587" s="49"/>
      <c r="D10587" s="47" t="str">
        <f>CONCATENATE(Table1[[#This Row],[*FIRST NAME]]," ",Table1[[#This Row],[*LAST NAME]])</f>
        <v xml:space="preserve"> </v>
      </c>
      <c r="E10587" s="47" t="str">
        <f>IF(Table1[[#This Row],[*FIRST NAME]]="","",IF($A$8="",CONCATENATE(Table1[[#This Row],[*FIRST NAME]],".",Table1[[#This Row],[*LAST NAME]],"@",$A$6),CONCATENATE(Table1[[#This Row],[*FIRST NAME]],".",Table1[[#This Row],[*LAST NAME]],"@",$A$8)))</f>
        <v/>
      </c>
      <c r="F10587" s="52"/>
      <c r="G10587" s="50" t="str">
        <f>IF(Table1[[#This Row],[*FIRST NAME]]="","","Mailbox Only")</f>
        <v/>
      </c>
      <c r="H10587" s="50" t="str">
        <f>IF(Table1[[#This Row],[*FIRST NAME]]="","","Y")</f>
        <v/>
      </c>
      <c r="I10587" s="50" t="str">
        <f>IF(Table1[[#This Row],[*FIRST NAME]]="","","N")</f>
        <v/>
      </c>
      <c r="J10587" s="50" t="str">
        <f>IF(Table1[[#This Row],[*FIRST NAME]]="","","N")</f>
        <v/>
      </c>
      <c r="K10587" s="50"/>
      <c r="L10587" s="50"/>
      <c r="M10587" s="50"/>
      <c r="N10587" s="51"/>
      <c r="O10587" s="50"/>
      <c r="P10587" s="52"/>
      <c r="Q10587" s="47"/>
    </row>
    <row r="10588" spans="1:17" x14ac:dyDescent="0.25">
      <c r="A10588" s="48">
        <f t="shared" si="165"/>
        <v>10568</v>
      </c>
      <c r="B10588" s="49"/>
      <c r="C10588" s="49"/>
      <c r="D10588" s="47" t="str">
        <f>CONCATENATE(Table1[[#This Row],[*FIRST NAME]]," ",Table1[[#This Row],[*LAST NAME]])</f>
        <v xml:space="preserve"> </v>
      </c>
      <c r="E10588" s="47" t="str">
        <f>IF(Table1[[#This Row],[*FIRST NAME]]="","",IF($A$8="",CONCATENATE(Table1[[#This Row],[*FIRST NAME]],".",Table1[[#This Row],[*LAST NAME]],"@",$A$6),CONCATENATE(Table1[[#This Row],[*FIRST NAME]],".",Table1[[#This Row],[*LAST NAME]],"@",$A$8)))</f>
        <v/>
      </c>
      <c r="F10588" s="52"/>
      <c r="G10588" s="50" t="str">
        <f>IF(Table1[[#This Row],[*FIRST NAME]]="","","Mailbox Only")</f>
        <v/>
      </c>
      <c r="H10588" s="50" t="str">
        <f>IF(Table1[[#This Row],[*FIRST NAME]]="","","Y")</f>
        <v/>
      </c>
      <c r="I10588" s="50" t="str">
        <f>IF(Table1[[#This Row],[*FIRST NAME]]="","","N")</f>
        <v/>
      </c>
      <c r="J10588" s="50" t="str">
        <f>IF(Table1[[#This Row],[*FIRST NAME]]="","","N")</f>
        <v/>
      </c>
      <c r="K10588" s="50"/>
      <c r="L10588" s="50"/>
      <c r="M10588" s="50"/>
      <c r="N10588" s="51"/>
      <c r="O10588" s="50"/>
      <c r="P10588" s="52"/>
      <c r="Q10588" s="47"/>
    </row>
    <row r="10589" spans="1:17" x14ac:dyDescent="0.25">
      <c r="A10589" s="48">
        <f t="shared" si="165"/>
        <v>10569</v>
      </c>
      <c r="B10589" s="49"/>
      <c r="C10589" s="49"/>
      <c r="D10589" s="47" t="str">
        <f>CONCATENATE(Table1[[#This Row],[*FIRST NAME]]," ",Table1[[#This Row],[*LAST NAME]])</f>
        <v xml:space="preserve"> </v>
      </c>
      <c r="E10589" s="47" t="str">
        <f>IF(Table1[[#This Row],[*FIRST NAME]]="","",IF($A$8="",CONCATENATE(Table1[[#This Row],[*FIRST NAME]],".",Table1[[#This Row],[*LAST NAME]],"@",$A$6),CONCATENATE(Table1[[#This Row],[*FIRST NAME]],".",Table1[[#This Row],[*LAST NAME]],"@",$A$8)))</f>
        <v/>
      </c>
      <c r="F10589" s="52"/>
      <c r="G10589" s="50" t="str">
        <f>IF(Table1[[#This Row],[*FIRST NAME]]="","","Mailbox Only")</f>
        <v/>
      </c>
      <c r="H10589" s="50" t="str">
        <f>IF(Table1[[#This Row],[*FIRST NAME]]="","","Y")</f>
        <v/>
      </c>
      <c r="I10589" s="50" t="str">
        <f>IF(Table1[[#This Row],[*FIRST NAME]]="","","N")</f>
        <v/>
      </c>
      <c r="J10589" s="50" t="str">
        <f>IF(Table1[[#This Row],[*FIRST NAME]]="","","N")</f>
        <v/>
      </c>
      <c r="K10589" s="50"/>
      <c r="L10589" s="50"/>
      <c r="M10589" s="50"/>
      <c r="N10589" s="51"/>
      <c r="O10589" s="50"/>
      <c r="P10589" s="52"/>
      <c r="Q10589" s="47"/>
    </row>
    <row r="10590" spans="1:17" x14ac:dyDescent="0.25">
      <c r="A10590" s="48">
        <f t="shared" si="165"/>
        <v>10570</v>
      </c>
      <c r="B10590" s="49"/>
      <c r="C10590" s="49"/>
      <c r="D10590" s="47" t="str">
        <f>CONCATENATE(Table1[[#This Row],[*FIRST NAME]]," ",Table1[[#This Row],[*LAST NAME]])</f>
        <v xml:space="preserve"> </v>
      </c>
      <c r="E10590" s="47" t="str">
        <f>IF(Table1[[#This Row],[*FIRST NAME]]="","",IF($A$8="",CONCATENATE(Table1[[#This Row],[*FIRST NAME]],".",Table1[[#This Row],[*LAST NAME]],"@",$A$6),CONCATENATE(Table1[[#This Row],[*FIRST NAME]],".",Table1[[#This Row],[*LAST NAME]],"@",$A$8)))</f>
        <v/>
      </c>
      <c r="F10590" s="52"/>
      <c r="G10590" s="50" t="str">
        <f>IF(Table1[[#This Row],[*FIRST NAME]]="","","Mailbox Only")</f>
        <v/>
      </c>
      <c r="H10590" s="50" t="str">
        <f>IF(Table1[[#This Row],[*FIRST NAME]]="","","Y")</f>
        <v/>
      </c>
      <c r="I10590" s="50" t="str">
        <f>IF(Table1[[#This Row],[*FIRST NAME]]="","","N")</f>
        <v/>
      </c>
      <c r="J10590" s="50" t="str">
        <f>IF(Table1[[#This Row],[*FIRST NAME]]="","","N")</f>
        <v/>
      </c>
      <c r="K10590" s="50"/>
      <c r="L10590" s="50"/>
      <c r="M10590" s="50"/>
      <c r="N10590" s="51"/>
      <c r="O10590" s="50"/>
      <c r="P10590" s="52"/>
      <c r="Q10590" s="47"/>
    </row>
    <row r="10591" spans="1:17" x14ac:dyDescent="0.25">
      <c r="A10591" s="48">
        <f t="shared" si="165"/>
        <v>10571</v>
      </c>
      <c r="B10591" s="49"/>
      <c r="C10591" s="49"/>
      <c r="D10591" s="47" t="str">
        <f>CONCATENATE(Table1[[#This Row],[*FIRST NAME]]," ",Table1[[#This Row],[*LAST NAME]])</f>
        <v xml:space="preserve"> </v>
      </c>
      <c r="E10591" s="47" t="str">
        <f>IF(Table1[[#This Row],[*FIRST NAME]]="","",IF($A$8="",CONCATENATE(Table1[[#This Row],[*FIRST NAME]],".",Table1[[#This Row],[*LAST NAME]],"@",$A$6),CONCATENATE(Table1[[#This Row],[*FIRST NAME]],".",Table1[[#This Row],[*LAST NAME]],"@",$A$8)))</f>
        <v/>
      </c>
      <c r="F10591" s="52"/>
      <c r="G10591" s="50" t="str">
        <f>IF(Table1[[#This Row],[*FIRST NAME]]="","","Mailbox Only")</f>
        <v/>
      </c>
      <c r="H10591" s="50" t="str">
        <f>IF(Table1[[#This Row],[*FIRST NAME]]="","","Y")</f>
        <v/>
      </c>
      <c r="I10591" s="50" t="str">
        <f>IF(Table1[[#This Row],[*FIRST NAME]]="","","N")</f>
        <v/>
      </c>
      <c r="J10591" s="50" t="str">
        <f>IF(Table1[[#This Row],[*FIRST NAME]]="","","N")</f>
        <v/>
      </c>
      <c r="K10591" s="50"/>
      <c r="L10591" s="50"/>
      <c r="M10591" s="50"/>
      <c r="N10591" s="51"/>
      <c r="O10591" s="50"/>
      <c r="P10591" s="52"/>
      <c r="Q10591" s="47"/>
    </row>
    <row r="10592" spans="1:17" x14ac:dyDescent="0.25">
      <c r="A10592" s="48">
        <f t="shared" si="165"/>
        <v>10572</v>
      </c>
      <c r="B10592" s="49"/>
      <c r="C10592" s="49"/>
      <c r="D10592" s="47" t="str">
        <f>CONCATENATE(Table1[[#This Row],[*FIRST NAME]]," ",Table1[[#This Row],[*LAST NAME]])</f>
        <v xml:space="preserve"> </v>
      </c>
      <c r="E10592" s="47" t="str">
        <f>IF(Table1[[#This Row],[*FIRST NAME]]="","",IF($A$8="",CONCATENATE(Table1[[#This Row],[*FIRST NAME]],".",Table1[[#This Row],[*LAST NAME]],"@",$A$6),CONCATENATE(Table1[[#This Row],[*FIRST NAME]],".",Table1[[#This Row],[*LAST NAME]],"@",$A$8)))</f>
        <v/>
      </c>
      <c r="F10592" s="52"/>
      <c r="G10592" s="50" t="str">
        <f>IF(Table1[[#This Row],[*FIRST NAME]]="","","Mailbox Only")</f>
        <v/>
      </c>
      <c r="H10592" s="50" t="str">
        <f>IF(Table1[[#This Row],[*FIRST NAME]]="","","Y")</f>
        <v/>
      </c>
      <c r="I10592" s="50" t="str">
        <f>IF(Table1[[#This Row],[*FIRST NAME]]="","","N")</f>
        <v/>
      </c>
      <c r="J10592" s="50" t="str">
        <f>IF(Table1[[#This Row],[*FIRST NAME]]="","","N")</f>
        <v/>
      </c>
      <c r="K10592" s="50"/>
      <c r="L10592" s="50"/>
      <c r="M10592" s="50"/>
      <c r="N10592" s="51"/>
      <c r="O10592" s="50"/>
      <c r="P10592" s="52"/>
      <c r="Q10592" s="47"/>
    </row>
    <row r="10593" spans="1:17" x14ac:dyDescent="0.25">
      <c r="A10593" s="48">
        <f t="shared" si="165"/>
        <v>10573</v>
      </c>
      <c r="B10593" s="49"/>
      <c r="C10593" s="49"/>
      <c r="D10593" s="47" t="str">
        <f>CONCATENATE(Table1[[#This Row],[*FIRST NAME]]," ",Table1[[#This Row],[*LAST NAME]])</f>
        <v xml:space="preserve"> </v>
      </c>
      <c r="E10593" s="47" t="str">
        <f>IF(Table1[[#This Row],[*FIRST NAME]]="","",IF($A$8="",CONCATENATE(Table1[[#This Row],[*FIRST NAME]],".",Table1[[#This Row],[*LAST NAME]],"@",$A$6),CONCATENATE(Table1[[#This Row],[*FIRST NAME]],".",Table1[[#This Row],[*LAST NAME]],"@",$A$8)))</f>
        <v/>
      </c>
      <c r="F10593" s="52"/>
      <c r="G10593" s="50" t="str">
        <f>IF(Table1[[#This Row],[*FIRST NAME]]="","","Mailbox Only")</f>
        <v/>
      </c>
      <c r="H10593" s="50" t="str">
        <f>IF(Table1[[#This Row],[*FIRST NAME]]="","","Y")</f>
        <v/>
      </c>
      <c r="I10593" s="50" t="str">
        <f>IF(Table1[[#This Row],[*FIRST NAME]]="","","N")</f>
        <v/>
      </c>
      <c r="J10593" s="50" t="str">
        <f>IF(Table1[[#This Row],[*FIRST NAME]]="","","N")</f>
        <v/>
      </c>
      <c r="K10593" s="50"/>
      <c r="L10593" s="50"/>
      <c r="M10593" s="50"/>
      <c r="N10593" s="51"/>
      <c r="O10593" s="50"/>
      <c r="P10593" s="52"/>
      <c r="Q10593" s="47"/>
    </row>
    <row r="10594" spans="1:17" x14ac:dyDescent="0.25">
      <c r="A10594" s="48">
        <f t="shared" si="165"/>
        <v>10574</v>
      </c>
      <c r="B10594" s="49"/>
      <c r="C10594" s="49"/>
      <c r="D10594" s="47" t="str">
        <f>CONCATENATE(Table1[[#This Row],[*FIRST NAME]]," ",Table1[[#This Row],[*LAST NAME]])</f>
        <v xml:space="preserve"> </v>
      </c>
      <c r="E10594" s="47" t="str">
        <f>IF(Table1[[#This Row],[*FIRST NAME]]="","",IF($A$8="",CONCATENATE(Table1[[#This Row],[*FIRST NAME]],".",Table1[[#This Row],[*LAST NAME]],"@",$A$6),CONCATENATE(Table1[[#This Row],[*FIRST NAME]],".",Table1[[#This Row],[*LAST NAME]],"@",$A$8)))</f>
        <v/>
      </c>
      <c r="F10594" s="52"/>
      <c r="G10594" s="50" t="str">
        <f>IF(Table1[[#This Row],[*FIRST NAME]]="","","Mailbox Only")</f>
        <v/>
      </c>
      <c r="H10594" s="50" t="str">
        <f>IF(Table1[[#This Row],[*FIRST NAME]]="","","Y")</f>
        <v/>
      </c>
      <c r="I10594" s="50" t="str">
        <f>IF(Table1[[#This Row],[*FIRST NAME]]="","","N")</f>
        <v/>
      </c>
      <c r="J10594" s="50" t="str">
        <f>IF(Table1[[#This Row],[*FIRST NAME]]="","","N")</f>
        <v/>
      </c>
      <c r="K10594" s="50"/>
      <c r="L10594" s="50"/>
      <c r="M10594" s="50"/>
      <c r="N10594" s="51"/>
      <c r="O10594" s="50"/>
      <c r="P10594" s="52"/>
      <c r="Q10594" s="47"/>
    </row>
    <row r="10595" spans="1:17" x14ac:dyDescent="0.25">
      <c r="A10595" s="48">
        <f t="shared" si="165"/>
        <v>10575</v>
      </c>
      <c r="B10595" s="49"/>
      <c r="C10595" s="49"/>
      <c r="D10595" s="47" t="str">
        <f>CONCATENATE(Table1[[#This Row],[*FIRST NAME]]," ",Table1[[#This Row],[*LAST NAME]])</f>
        <v xml:space="preserve"> </v>
      </c>
      <c r="E10595" s="47" t="str">
        <f>IF(Table1[[#This Row],[*FIRST NAME]]="","",IF($A$8="",CONCATENATE(Table1[[#This Row],[*FIRST NAME]],".",Table1[[#This Row],[*LAST NAME]],"@",$A$6),CONCATENATE(Table1[[#This Row],[*FIRST NAME]],".",Table1[[#This Row],[*LAST NAME]],"@",$A$8)))</f>
        <v/>
      </c>
      <c r="F10595" s="52"/>
      <c r="G10595" s="50" t="str">
        <f>IF(Table1[[#This Row],[*FIRST NAME]]="","","Mailbox Only")</f>
        <v/>
      </c>
      <c r="H10595" s="50" t="str">
        <f>IF(Table1[[#This Row],[*FIRST NAME]]="","","Y")</f>
        <v/>
      </c>
      <c r="I10595" s="50" t="str">
        <f>IF(Table1[[#This Row],[*FIRST NAME]]="","","N")</f>
        <v/>
      </c>
      <c r="J10595" s="50" t="str">
        <f>IF(Table1[[#This Row],[*FIRST NAME]]="","","N")</f>
        <v/>
      </c>
      <c r="K10595" s="50"/>
      <c r="L10595" s="50"/>
      <c r="M10595" s="50"/>
      <c r="N10595" s="51"/>
      <c r="O10595" s="50"/>
      <c r="P10595" s="52"/>
      <c r="Q10595" s="47"/>
    </row>
    <row r="10596" spans="1:17" x14ac:dyDescent="0.25">
      <c r="A10596" s="48">
        <f t="shared" si="165"/>
        <v>10576</v>
      </c>
      <c r="B10596" s="49"/>
      <c r="C10596" s="49"/>
      <c r="D10596" s="47" t="str">
        <f>CONCATENATE(Table1[[#This Row],[*FIRST NAME]]," ",Table1[[#This Row],[*LAST NAME]])</f>
        <v xml:space="preserve"> </v>
      </c>
      <c r="E10596" s="47" t="str">
        <f>IF(Table1[[#This Row],[*FIRST NAME]]="","",IF($A$8="",CONCATENATE(Table1[[#This Row],[*FIRST NAME]],".",Table1[[#This Row],[*LAST NAME]],"@",$A$6),CONCATENATE(Table1[[#This Row],[*FIRST NAME]],".",Table1[[#This Row],[*LAST NAME]],"@",$A$8)))</f>
        <v/>
      </c>
      <c r="F10596" s="52"/>
      <c r="G10596" s="50" t="str">
        <f>IF(Table1[[#This Row],[*FIRST NAME]]="","","Mailbox Only")</f>
        <v/>
      </c>
      <c r="H10596" s="50" t="str">
        <f>IF(Table1[[#This Row],[*FIRST NAME]]="","","Y")</f>
        <v/>
      </c>
      <c r="I10596" s="50" t="str">
        <f>IF(Table1[[#This Row],[*FIRST NAME]]="","","N")</f>
        <v/>
      </c>
      <c r="J10596" s="50" t="str">
        <f>IF(Table1[[#This Row],[*FIRST NAME]]="","","N")</f>
        <v/>
      </c>
      <c r="K10596" s="50"/>
      <c r="L10596" s="50"/>
      <c r="M10596" s="50"/>
      <c r="N10596" s="51"/>
      <c r="O10596" s="50"/>
      <c r="P10596" s="52"/>
      <c r="Q10596" s="47"/>
    </row>
    <row r="10597" spans="1:17" x14ac:dyDescent="0.25">
      <c r="A10597" s="48">
        <f t="shared" si="165"/>
        <v>10577</v>
      </c>
      <c r="B10597" s="49"/>
      <c r="C10597" s="49"/>
      <c r="D10597" s="47" t="str">
        <f>CONCATENATE(Table1[[#This Row],[*FIRST NAME]]," ",Table1[[#This Row],[*LAST NAME]])</f>
        <v xml:space="preserve"> </v>
      </c>
      <c r="E10597" s="47" t="str">
        <f>IF(Table1[[#This Row],[*FIRST NAME]]="","",IF($A$8="",CONCATENATE(Table1[[#This Row],[*FIRST NAME]],".",Table1[[#This Row],[*LAST NAME]],"@",$A$6),CONCATENATE(Table1[[#This Row],[*FIRST NAME]],".",Table1[[#This Row],[*LAST NAME]],"@",$A$8)))</f>
        <v/>
      </c>
      <c r="F10597" s="52"/>
      <c r="G10597" s="50" t="str">
        <f>IF(Table1[[#This Row],[*FIRST NAME]]="","","Mailbox Only")</f>
        <v/>
      </c>
      <c r="H10597" s="50" t="str">
        <f>IF(Table1[[#This Row],[*FIRST NAME]]="","","Y")</f>
        <v/>
      </c>
      <c r="I10597" s="50" t="str">
        <f>IF(Table1[[#This Row],[*FIRST NAME]]="","","N")</f>
        <v/>
      </c>
      <c r="J10597" s="50" t="str">
        <f>IF(Table1[[#This Row],[*FIRST NAME]]="","","N")</f>
        <v/>
      </c>
      <c r="K10597" s="50"/>
      <c r="L10597" s="50"/>
      <c r="M10597" s="50"/>
      <c r="N10597" s="51"/>
      <c r="O10597" s="50"/>
      <c r="P10597" s="52"/>
      <c r="Q10597" s="47"/>
    </row>
    <row r="10598" spans="1:17" x14ac:dyDescent="0.25">
      <c r="A10598" s="48">
        <f t="shared" si="165"/>
        <v>10578</v>
      </c>
      <c r="B10598" s="49"/>
      <c r="C10598" s="49"/>
      <c r="D10598" s="47" t="str">
        <f>CONCATENATE(Table1[[#This Row],[*FIRST NAME]]," ",Table1[[#This Row],[*LAST NAME]])</f>
        <v xml:space="preserve"> </v>
      </c>
      <c r="E10598" s="47" t="str">
        <f>IF(Table1[[#This Row],[*FIRST NAME]]="","",IF($A$8="",CONCATENATE(Table1[[#This Row],[*FIRST NAME]],".",Table1[[#This Row],[*LAST NAME]],"@",$A$6),CONCATENATE(Table1[[#This Row],[*FIRST NAME]],".",Table1[[#This Row],[*LAST NAME]],"@",$A$8)))</f>
        <v/>
      </c>
      <c r="F10598" s="52"/>
      <c r="G10598" s="50" t="str">
        <f>IF(Table1[[#This Row],[*FIRST NAME]]="","","Mailbox Only")</f>
        <v/>
      </c>
      <c r="H10598" s="50" t="str">
        <f>IF(Table1[[#This Row],[*FIRST NAME]]="","","Y")</f>
        <v/>
      </c>
      <c r="I10598" s="50" t="str">
        <f>IF(Table1[[#This Row],[*FIRST NAME]]="","","N")</f>
        <v/>
      </c>
      <c r="J10598" s="50" t="str">
        <f>IF(Table1[[#This Row],[*FIRST NAME]]="","","N")</f>
        <v/>
      </c>
      <c r="K10598" s="50"/>
      <c r="L10598" s="50"/>
      <c r="M10598" s="50"/>
      <c r="N10598" s="51"/>
      <c r="O10598" s="50"/>
      <c r="P10598" s="52"/>
      <c r="Q10598" s="47"/>
    </row>
    <row r="10599" spans="1:17" x14ac:dyDescent="0.25">
      <c r="A10599" s="48">
        <f t="shared" si="165"/>
        <v>10579</v>
      </c>
      <c r="B10599" s="49"/>
      <c r="C10599" s="49"/>
      <c r="D10599" s="47" t="str">
        <f>CONCATENATE(Table1[[#This Row],[*FIRST NAME]]," ",Table1[[#This Row],[*LAST NAME]])</f>
        <v xml:space="preserve"> </v>
      </c>
      <c r="E10599" s="47" t="str">
        <f>IF(Table1[[#This Row],[*FIRST NAME]]="","",IF($A$8="",CONCATENATE(Table1[[#This Row],[*FIRST NAME]],".",Table1[[#This Row],[*LAST NAME]],"@",$A$6),CONCATENATE(Table1[[#This Row],[*FIRST NAME]],".",Table1[[#This Row],[*LAST NAME]],"@",$A$8)))</f>
        <v/>
      </c>
      <c r="F10599" s="52"/>
      <c r="G10599" s="50" t="str">
        <f>IF(Table1[[#This Row],[*FIRST NAME]]="","","Mailbox Only")</f>
        <v/>
      </c>
      <c r="H10599" s="50" t="str">
        <f>IF(Table1[[#This Row],[*FIRST NAME]]="","","Y")</f>
        <v/>
      </c>
      <c r="I10599" s="50" t="str">
        <f>IF(Table1[[#This Row],[*FIRST NAME]]="","","N")</f>
        <v/>
      </c>
      <c r="J10599" s="50" t="str">
        <f>IF(Table1[[#This Row],[*FIRST NAME]]="","","N")</f>
        <v/>
      </c>
      <c r="K10599" s="50"/>
      <c r="L10599" s="50"/>
      <c r="M10599" s="50"/>
      <c r="N10599" s="51"/>
      <c r="O10599" s="50"/>
      <c r="P10599" s="52"/>
      <c r="Q10599" s="47"/>
    </row>
    <row r="10600" spans="1:17" x14ac:dyDescent="0.25">
      <c r="A10600" s="48">
        <f t="shared" si="165"/>
        <v>10580</v>
      </c>
      <c r="B10600" s="49"/>
      <c r="C10600" s="49"/>
      <c r="D10600" s="47" t="str">
        <f>CONCATENATE(Table1[[#This Row],[*FIRST NAME]]," ",Table1[[#This Row],[*LAST NAME]])</f>
        <v xml:space="preserve"> </v>
      </c>
      <c r="E10600" s="47" t="str">
        <f>IF(Table1[[#This Row],[*FIRST NAME]]="","",IF($A$8="",CONCATENATE(Table1[[#This Row],[*FIRST NAME]],".",Table1[[#This Row],[*LAST NAME]],"@",$A$6),CONCATENATE(Table1[[#This Row],[*FIRST NAME]],".",Table1[[#This Row],[*LAST NAME]],"@",$A$8)))</f>
        <v/>
      </c>
      <c r="F10600" s="52"/>
      <c r="G10600" s="50" t="str">
        <f>IF(Table1[[#This Row],[*FIRST NAME]]="","","Mailbox Only")</f>
        <v/>
      </c>
      <c r="H10600" s="50" t="str">
        <f>IF(Table1[[#This Row],[*FIRST NAME]]="","","Y")</f>
        <v/>
      </c>
      <c r="I10600" s="50" t="str">
        <f>IF(Table1[[#This Row],[*FIRST NAME]]="","","N")</f>
        <v/>
      </c>
      <c r="J10600" s="50" t="str">
        <f>IF(Table1[[#This Row],[*FIRST NAME]]="","","N")</f>
        <v/>
      </c>
      <c r="K10600" s="50"/>
      <c r="L10600" s="50"/>
      <c r="M10600" s="50"/>
      <c r="N10600" s="51"/>
      <c r="O10600" s="50"/>
      <c r="P10600" s="52"/>
      <c r="Q10600" s="47"/>
    </row>
    <row r="10601" spans="1:17" x14ac:dyDescent="0.25">
      <c r="A10601" s="48">
        <f t="shared" si="165"/>
        <v>10581</v>
      </c>
      <c r="B10601" s="49"/>
      <c r="C10601" s="49"/>
      <c r="D10601" s="47" t="str">
        <f>CONCATENATE(Table1[[#This Row],[*FIRST NAME]]," ",Table1[[#This Row],[*LAST NAME]])</f>
        <v xml:space="preserve"> </v>
      </c>
      <c r="E10601" s="47" t="str">
        <f>IF(Table1[[#This Row],[*FIRST NAME]]="","",IF($A$8="",CONCATENATE(Table1[[#This Row],[*FIRST NAME]],".",Table1[[#This Row],[*LAST NAME]],"@",$A$6),CONCATENATE(Table1[[#This Row],[*FIRST NAME]],".",Table1[[#This Row],[*LAST NAME]],"@",$A$8)))</f>
        <v/>
      </c>
      <c r="F10601" s="52"/>
      <c r="G10601" s="50" t="str">
        <f>IF(Table1[[#This Row],[*FIRST NAME]]="","","Mailbox Only")</f>
        <v/>
      </c>
      <c r="H10601" s="50" t="str">
        <f>IF(Table1[[#This Row],[*FIRST NAME]]="","","Y")</f>
        <v/>
      </c>
      <c r="I10601" s="50" t="str">
        <f>IF(Table1[[#This Row],[*FIRST NAME]]="","","N")</f>
        <v/>
      </c>
      <c r="J10601" s="50" t="str">
        <f>IF(Table1[[#This Row],[*FIRST NAME]]="","","N")</f>
        <v/>
      </c>
      <c r="K10601" s="50"/>
      <c r="L10601" s="50"/>
      <c r="M10601" s="50"/>
      <c r="N10601" s="51"/>
      <c r="O10601" s="50"/>
      <c r="P10601" s="52"/>
      <c r="Q10601" s="47"/>
    </row>
    <row r="10602" spans="1:17" x14ac:dyDescent="0.25">
      <c r="A10602" s="48">
        <f t="shared" si="165"/>
        <v>10582</v>
      </c>
      <c r="B10602" s="49"/>
      <c r="C10602" s="49"/>
      <c r="D10602" s="47" t="str">
        <f>CONCATENATE(Table1[[#This Row],[*FIRST NAME]]," ",Table1[[#This Row],[*LAST NAME]])</f>
        <v xml:space="preserve"> </v>
      </c>
      <c r="E10602" s="47" t="str">
        <f>IF(Table1[[#This Row],[*FIRST NAME]]="","",IF($A$8="",CONCATENATE(Table1[[#This Row],[*FIRST NAME]],".",Table1[[#This Row],[*LAST NAME]],"@",$A$6),CONCATENATE(Table1[[#This Row],[*FIRST NAME]],".",Table1[[#This Row],[*LAST NAME]],"@",$A$8)))</f>
        <v/>
      </c>
      <c r="F10602" s="52"/>
      <c r="G10602" s="50" t="str">
        <f>IF(Table1[[#This Row],[*FIRST NAME]]="","","Mailbox Only")</f>
        <v/>
      </c>
      <c r="H10602" s="50" t="str">
        <f>IF(Table1[[#This Row],[*FIRST NAME]]="","","Y")</f>
        <v/>
      </c>
      <c r="I10602" s="50" t="str">
        <f>IF(Table1[[#This Row],[*FIRST NAME]]="","","N")</f>
        <v/>
      </c>
      <c r="J10602" s="50" t="str">
        <f>IF(Table1[[#This Row],[*FIRST NAME]]="","","N")</f>
        <v/>
      </c>
      <c r="K10602" s="50"/>
      <c r="L10602" s="50"/>
      <c r="M10602" s="50"/>
      <c r="N10602" s="51"/>
      <c r="O10602" s="50"/>
      <c r="P10602" s="52"/>
      <c r="Q10602" s="47"/>
    </row>
    <row r="10603" spans="1:17" x14ac:dyDescent="0.25">
      <c r="A10603" s="48">
        <f t="shared" si="165"/>
        <v>10583</v>
      </c>
      <c r="B10603" s="49"/>
      <c r="C10603" s="49"/>
      <c r="D10603" s="47" t="str">
        <f>CONCATENATE(Table1[[#This Row],[*FIRST NAME]]," ",Table1[[#This Row],[*LAST NAME]])</f>
        <v xml:space="preserve"> </v>
      </c>
      <c r="E10603" s="47" t="str">
        <f>IF(Table1[[#This Row],[*FIRST NAME]]="","",IF($A$8="",CONCATENATE(Table1[[#This Row],[*FIRST NAME]],".",Table1[[#This Row],[*LAST NAME]],"@",$A$6),CONCATENATE(Table1[[#This Row],[*FIRST NAME]],".",Table1[[#This Row],[*LAST NAME]],"@",$A$8)))</f>
        <v/>
      </c>
      <c r="F10603" s="52"/>
      <c r="G10603" s="50" t="str">
        <f>IF(Table1[[#This Row],[*FIRST NAME]]="","","Mailbox Only")</f>
        <v/>
      </c>
      <c r="H10603" s="50" t="str">
        <f>IF(Table1[[#This Row],[*FIRST NAME]]="","","Y")</f>
        <v/>
      </c>
      <c r="I10603" s="50" t="str">
        <f>IF(Table1[[#This Row],[*FIRST NAME]]="","","N")</f>
        <v/>
      </c>
      <c r="J10603" s="50" t="str">
        <f>IF(Table1[[#This Row],[*FIRST NAME]]="","","N")</f>
        <v/>
      </c>
      <c r="K10603" s="50"/>
      <c r="L10603" s="50"/>
      <c r="M10603" s="50"/>
      <c r="N10603" s="51"/>
      <c r="O10603" s="50"/>
      <c r="P10603" s="52"/>
      <c r="Q10603" s="47"/>
    </row>
    <row r="10604" spans="1:17" x14ac:dyDescent="0.25">
      <c r="A10604" s="48">
        <f t="shared" si="165"/>
        <v>10584</v>
      </c>
      <c r="B10604" s="49"/>
      <c r="C10604" s="49"/>
      <c r="D10604" s="47" t="str">
        <f>CONCATENATE(Table1[[#This Row],[*FIRST NAME]]," ",Table1[[#This Row],[*LAST NAME]])</f>
        <v xml:space="preserve"> </v>
      </c>
      <c r="E10604" s="47" t="str">
        <f>IF(Table1[[#This Row],[*FIRST NAME]]="","",IF($A$8="",CONCATENATE(Table1[[#This Row],[*FIRST NAME]],".",Table1[[#This Row],[*LAST NAME]],"@",$A$6),CONCATENATE(Table1[[#This Row],[*FIRST NAME]],".",Table1[[#This Row],[*LAST NAME]],"@",$A$8)))</f>
        <v/>
      </c>
      <c r="F10604" s="52"/>
      <c r="G10604" s="50" t="str">
        <f>IF(Table1[[#This Row],[*FIRST NAME]]="","","Mailbox Only")</f>
        <v/>
      </c>
      <c r="H10604" s="50" t="str">
        <f>IF(Table1[[#This Row],[*FIRST NAME]]="","","Y")</f>
        <v/>
      </c>
      <c r="I10604" s="50" t="str">
        <f>IF(Table1[[#This Row],[*FIRST NAME]]="","","N")</f>
        <v/>
      </c>
      <c r="J10604" s="50" t="str">
        <f>IF(Table1[[#This Row],[*FIRST NAME]]="","","N")</f>
        <v/>
      </c>
      <c r="K10604" s="50"/>
      <c r="L10604" s="50"/>
      <c r="M10604" s="50"/>
      <c r="N10604" s="51"/>
      <c r="O10604" s="50"/>
      <c r="P10604" s="52"/>
      <c r="Q10604" s="47"/>
    </row>
    <row r="10605" spans="1:17" x14ac:dyDescent="0.25">
      <c r="A10605" s="48">
        <f t="shared" si="165"/>
        <v>10585</v>
      </c>
      <c r="B10605" s="49"/>
      <c r="C10605" s="49"/>
      <c r="D10605" s="47" t="str">
        <f>CONCATENATE(Table1[[#This Row],[*FIRST NAME]]," ",Table1[[#This Row],[*LAST NAME]])</f>
        <v xml:space="preserve"> </v>
      </c>
      <c r="E10605" s="47" t="str">
        <f>IF(Table1[[#This Row],[*FIRST NAME]]="","",IF($A$8="",CONCATENATE(Table1[[#This Row],[*FIRST NAME]],".",Table1[[#This Row],[*LAST NAME]],"@",$A$6),CONCATENATE(Table1[[#This Row],[*FIRST NAME]],".",Table1[[#This Row],[*LAST NAME]],"@",$A$8)))</f>
        <v/>
      </c>
      <c r="F10605" s="52"/>
      <c r="G10605" s="50" t="str">
        <f>IF(Table1[[#This Row],[*FIRST NAME]]="","","Mailbox Only")</f>
        <v/>
      </c>
      <c r="H10605" s="50" t="str">
        <f>IF(Table1[[#This Row],[*FIRST NAME]]="","","Y")</f>
        <v/>
      </c>
      <c r="I10605" s="50" t="str">
        <f>IF(Table1[[#This Row],[*FIRST NAME]]="","","N")</f>
        <v/>
      </c>
      <c r="J10605" s="50" t="str">
        <f>IF(Table1[[#This Row],[*FIRST NAME]]="","","N")</f>
        <v/>
      </c>
      <c r="K10605" s="50"/>
      <c r="L10605" s="50"/>
      <c r="M10605" s="50"/>
      <c r="N10605" s="51"/>
      <c r="O10605" s="50"/>
      <c r="P10605" s="52"/>
      <c r="Q10605" s="47"/>
    </row>
    <row r="10606" spans="1:17" x14ac:dyDescent="0.25">
      <c r="A10606" s="48">
        <f t="shared" si="165"/>
        <v>10586</v>
      </c>
      <c r="B10606" s="49"/>
      <c r="C10606" s="49"/>
      <c r="D10606" s="47" t="str">
        <f>CONCATENATE(Table1[[#This Row],[*FIRST NAME]]," ",Table1[[#This Row],[*LAST NAME]])</f>
        <v xml:space="preserve"> </v>
      </c>
      <c r="E10606" s="47" t="str">
        <f>IF(Table1[[#This Row],[*FIRST NAME]]="","",IF($A$8="",CONCATENATE(Table1[[#This Row],[*FIRST NAME]],".",Table1[[#This Row],[*LAST NAME]],"@",$A$6),CONCATENATE(Table1[[#This Row],[*FIRST NAME]],".",Table1[[#This Row],[*LAST NAME]],"@",$A$8)))</f>
        <v/>
      </c>
      <c r="F10606" s="52"/>
      <c r="G10606" s="50" t="str">
        <f>IF(Table1[[#This Row],[*FIRST NAME]]="","","Mailbox Only")</f>
        <v/>
      </c>
      <c r="H10606" s="50" t="str">
        <f>IF(Table1[[#This Row],[*FIRST NAME]]="","","Y")</f>
        <v/>
      </c>
      <c r="I10606" s="50" t="str">
        <f>IF(Table1[[#This Row],[*FIRST NAME]]="","","N")</f>
        <v/>
      </c>
      <c r="J10606" s="50" t="str">
        <f>IF(Table1[[#This Row],[*FIRST NAME]]="","","N")</f>
        <v/>
      </c>
      <c r="K10606" s="50"/>
      <c r="L10606" s="50"/>
      <c r="M10606" s="50"/>
      <c r="N10606" s="51"/>
      <c r="O10606" s="50"/>
      <c r="P10606" s="52"/>
      <c r="Q10606" s="47"/>
    </row>
    <row r="10607" spans="1:17" x14ac:dyDescent="0.25">
      <c r="A10607" s="48">
        <f t="shared" si="165"/>
        <v>10587</v>
      </c>
      <c r="B10607" s="49"/>
      <c r="C10607" s="49"/>
      <c r="D10607" s="47" t="str">
        <f>CONCATENATE(Table1[[#This Row],[*FIRST NAME]]," ",Table1[[#This Row],[*LAST NAME]])</f>
        <v xml:space="preserve"> </v>
      </c>
      <c r="E10607" s="47" t="str">
        <f>IF(Table1[[#This Row],[*FIRST NAME]]="","",IF($A$8="",CONCATENATE(Table1[[#This Row],[*FIRST NAME]],".",Table1[[#This Row],[*LAST NAME]],"@",$A$6),CONCATENATE(Table1[[#This Row],[*FIRST NAME]],".",Table1[[#This Row],[*LAST NAME]],"@",$A$8)))</f>
        <v/>
      </c>
      <c r="F10607" s="52"/>
      <c r="G10607" s="50" t="str">
        <f>IF(Table1[[#This Row],[*FIRST NAME]]="","","Mailbox Only")</f>
        <v/>
      </c>
      <c r="H10607" s="50" t="str">
        <f>IF(Table1[[#This Row],[*FIRST NAME]]="","","Y")</f>
        <v/>
      </c>
      <c r="I10607" s="50" t="str">
        <f>IF(Table1[[#This Row],[*FIRST NAME]]="","","N")</f>
        <v/>
      </c>
      <c r="J10607" s="50" t="str">
        <f>IF(Table1[[#This Row],[*FIRST NAME]]="","","N")</f>
        <v/>
      </c>
      <c r="K10607" s="50"/>
      <c r="L10607" s="50"/>
      <c r="M10607" s="50"/>
      <c r="N10607" s="51"/>
      <c r="O10607" s="50"/>
      <c r="P10607" s="52"/>
      <c r="Q10607" s="47"/>
    </row>
    <row r="10608" spans="1:17" x14ac:dyDescent="0.25">
      <c r="A10608" s="48">
        <f t="shared" si="165"/>
        <v>10588</v>
      </c>
      <c r="B10608" s="49"/>
      <c r="C10608" s="49"/>
      <c r="D10608" s="47" t="str">
        <f>CONCATENATE(Table1[[#This Row],[*FIRST NAME]]," ",Table1[[#This Row],[*LAST NAME]])</f>
        <v xml:space="preserve"> </v>
      </c>
      <c r="E10608" s="47" t="str">
        <f>IF(Table1[[#This Row],[*FIRST NAME]]="","",IF($A$8="",CONCATENATE(Table1[[#This Row],[*FIRST NAME]],".",Table1[[#This Row],[*LAST NAME]],"@",$A$6),CONCATENATE(Table1[[#This Row],[*FIRST NAME]],".",Table1[[#This Row],[*LAST NAME]],"@",$A$8)))</f>
        <v/>
      </c>
      <c r="F10608" s="52"/>
      <c r="G10608" s="50" t="str">
        <f>IF(Table1[[#This Row],[*FIRST NAME]]="","","Mailbox Only")</f>
        <v/>
      </c>
      <c r="H10608" s="50" t="str">
        <f>IF(Table1[[#This Row],[*FIRST NAME]]="","","Y")</f>
        <v/>
      </c>
      <c r="I10608" s="50" t="str">
        <f>IF(Table1[[#This Row],[*FIRST NAME]]="","","N")</f>
        <v/>
      </c>
      <c r="J10608" s="50" t="str">
        <f>IF(Table1[[#This Row],[*FIRST NAME]]="","","N")</f>
        <v/>
      </c>
      <c r="K10608" s="50"/>
      <c r="L10608" s="50"/>
      <c r="M10608" s="50"/>
      <c r="N10608" s="51"/>
      <c r="O10608" s="50"/>
      <c r="P10608" s="52"/>
      <c r="Q10608" s="47"/>
    </row>
    <row r="10609" spans="1:17" x14ac:dyDescent="0.25">
      <c r="A10609" s="48">
        <f t="shared" si="165"/>
        <v>10589</v>
      </c>
      <c r="B10609" s="49"/>
      <c r="C10609" s="49"/>
      <c r="D10609" s="47" t="str">
        <f>CONCATENATE(Table1[[#This Row],[*FIRST NAME]]," ",Table1[[#This Row],[*LAST NAME]])</f>
        <v xml:space="preserve"> </v>
      </c>
      <c r="E10609" s="47" t="str">
        <f>IF(Table1[[#This Row],[*FIRST NAME]]="","",IF($A$8="",CONCATENATE(Table1[[#This Row],[*FIRST NAME]],".",Table1[[#This Row],[*LAST NAME]],"@",$A$6),CONCATENATE(Table1[[#This Row],[*FIRST NAME]],".",Table1[[#This Row],[*LAST NAME]],"@",$A$8)))</f>
        <v/>
      </c>
      <c r="F10609" s="52"/>
      <c r="G10609" s="50" t="str">
        <f>IF(Table1[[#This Row],[*FIRST NAME]]="","","Mailbox Only")</f>
        <v/>
      </c>
      <c r="H10609" s="50" t="str">
        <f>IF(Table1[[#This Row],[*FIRST NAME]]="","","Y")</f>
        <v/>
      </c>
      <c r="I10609" s="50" t="str">
        <f>IF(Table1[[#This Row],[*FIRST NAME]]="","","N")</f>
        <v/>
      </c>
      <c r="J10609" s="50" t="str">
        <f>IF(Table1[[#This Row],[*FIRST NAME]]="","","N")</f>
        <v/>
      </c>
      <c r="K10609" s="50"/>
      <c r="L10609" s="50"/>
      <c r="M10609" s="50"/>
      <c r="N10609" s="51"/>
      <c r="O10609" s="50"/>
      <c r="P10609" s="52"/>
      <c r="Q10609" s="47"/>
    </row>
    <row r="10610" spans="1:17" x14ac:dyDescent="0.25">
      <c r="A10610" s="48">
        <f t="shared" si="165"/>
        <v>10590</v>
      </c>
      <c r="B10610" s="49"/>
      <c r="C10610" s="49"/>
      <c r="D10610" s="47" t="str">
        <f>CONCATENATE(Table1[[#This Row],[*FIRST NAME]]," ",Table1[[#This Row],[*LAST NAME]])</f>
        <v xml:space="preserve"> </v>
      </c>
      <c r="E10610" s="47" t="str">
        <f>IF(Table1[[#This Row],[*FIRST NAME]]="","",IF($A$8="",CONCATENATE(Table1[[#This Row],[*FIRST NAME]],".",Table1[[#This Row],[*LAST NAME]],"@",$A$6),CONCATENATE(Table1[[#This Row],[*FIRST NAME]],".",Table1[[#This Row],[*LAST NAME]],"@",$A$8)))</f>
        <v/>
      </c>
      <c r="F10610" s="52"/>
      <c r="G10610" s="50" t="str">
        <f>IF(Table1[[#This Row],[*FIRST NAME]]="","","Mailbox Only")</f>
        <v/>
      </c>
      <c r="H10610" s="50" t="str">
        <f>IF(Table1[[#This Row],[*FIRST NAME]]="","","Y")</f>
        <v/>
      </c>
      <c r="I10610" s="50" t="str">
        <f>IF(Table1[[#This Row],[*FIRST NAME]]="","","N")</f>
        <v/>
      </c>
      <c r="J10610" s="50" t="str">
        <f>IF(Table1[[#This Row],[*FIRST NAME]]="","","N")</f>
        <v/>
      </c>
      <c r="K10610" s="50"/>
      <c r="L10610" s="50"/>
      <c r="M10610" s="50"/>
      <c r="N10610" s="51"/>
      <c r="O10610" s="50"/>
      <c r="P10610" s="52"/>
      <c r="Q10610" s="47"/>
    </row>
    <row r="10611" spans="1:17" x14ac:dyDescent="0.25">
      <c r="A10611" s="48">
        <f t="shared" si="165"/>
        <v>10591</v>
      </c>
      <c r="B10611" s="49"/>
      <c r="C10611" s="49"/>
      <c r="D10611" s="47" t="str">
        <f>CONCATENATE(Table1[[#This Row],[*FIRST NAME]]," ",Table1[[#This Row],[*LAST NAME]])</f>
        <v xml:space="preserve"> </v>
      </c>
      <c r="E10611" s="47" t="str">
        <f>IF(Table1[[#This Row],[*FIRST NAME]]="","",IF($A$8="",CONCATENATE(Table1[[#This Row],[*FIRST NAME]],".",Table1[[#This Row],[*LAST NAME]],"@",$A$6),CONCATENATE(Table1[[#This Row],[*FIRST NAME]],".",Table1[[#This Row],[*LAST NAME]],"@",$A$8)))</f>
        <v/>
      </c>
      <c r="F10611" s="52"/>
      <c r="G10611" s="50" t="str">
        <f>IF(Table1[[#This Row],[*FIRST NAME]]="","","Mailbox Only")</f>
        <v/>
      </c>
      <c r="H10611" s="50" t="str">
        <f>IF(Table1[[#This Row],[*FIRST NAME]]="","","Y")</f>
        <v/>
      </c>
      <c r="I10611" s="50" t="str">
        <f>IF(Table1[[#This Row],[*FIRST NAME]]="","","N")</f>
        <v/>
      </c>
      <c r="J10611" s="50" t="str">
        <f>IF(Table1[[#This Row],[*FIRST NAME]]="","","N")</f>
        <v/>
      </c>
      <c r="K10611" s="50"/>
      <c r="L10611" s="50"/>
      <c r="M10611" s="50"/>
      <c r="N10611" s="51"/>
      <c r="O10611" s="50"/>
      <c r="P10611" s="52"/>
      <c r="Q10611" s="47"/>
    </row>
    <row r="10612" spans="1:17" x14ac:dyDescent="0.25">
      <c r="A10612" s="48">
        <f t="shared" si="165"/>
        <v>10592</v>
      </c>
      <c r="B10612" s="49"/>
      <c r="C10612" s="49"/>
      <c r="D10612" s="47" t="str">
        <f>CONCATENATE(Table1[[#This Row],[*FIRST NAME]]," ",Table1[[#This Row],[*LAST NAME]])</f>
        <v xml:space="preserve"> </v>
      </c>
      <c r="E10612" s="47" t="str">
        <f>IF(Table1[[#This Row],[*FIRST NAME]]="","",IF($A$8="",CONCATENATE(Table1[[#This Row],[*FIRST NAME]],".",Table1[[#This Row],[*LAST NAME]],"@",$A$6),CONCATENATE(Table1[[#This Row],[*FIRST NAME]],".",Table1[[#This Row],[*LAST NAME]],"@",$A$8)))</f>
        <v/>
      </c>
      <c r="F10612" s="52"/>
      <c r="G10612" s="50" t="str">
        <f>IF(Table1[[#This Row],[*FIRST NAME]]="","","Mailbox Only")</f>
        <v/>
      </c>
      <c r="H10612" s="50" t="str">
        <f>IF(Table1[[#This Row],[*FIRST NAME]]="","","Y")</f>
        <v/>
      </c>
      <c r="I10612" s="50" t="str">
        <f>IF(Table1[[#This Row],[*FIRST NAME]]="","","N")</f>
        <v/>
      </c>
      <c r="J10612" s="50" t="str">
        <f>IF(Table1[[#This Row],[*FIRST NAME]]="","","N")</f>
        <v/>
      </c>
      <c r="K10612" s="50"/>
      <c r="L10612" s="50"/>
      <c r="M10612" s="50"/>
      <c r="N10612" s="51"/>
      <c r="O10612" s="50"/>
      <c r="P10612" s="52"/>
      <c r="Q10612" s="47"/>
    </row>
    <row r="10613" spans="1:17" x14ac:dyDescent="0.25">
      <c r="A10613" s="48">
        <f t="shared" si="165"/>
        <v>10593</v>
      </c>
      <c r="B10613" s="49"/>
      <c r="C10613" s="49"/>
      <c r="D10613" s="47" t="str">
        <f>CONCATENATE(Table1[[#This Row],[*FIRST NAME]]," ",Table1[[#This Row],[*LAST NAME]])</f>
        <v xml:space="preserve"> </v>
      </c>
      <c r="E10613" s="47" t="str">
        <f>IF(Table1[[#This Row],[*FIRST NAME]]="","",IF($A$8="",CONCATENATE(Table1[[#This Row],[*FIRST NAME]],".",Table1[[#This Row],[*LAST NAME]],"@",$A$6),CONCATENATE(Table1[[#This Row],[*FIRST NAME]],".",Table1[[#This Row],[*LAST NAME]],"@",$A$8)))</f>
        <v/>
      </c>
      <c r="F10613" s="52"/>
      <c r="G10613" s="50" t="str">
        <f>IF(Table1[[#This Row],[*FIRST NAME]]="","","Mailbox Only")</f>
        <v/>
      </c>
      <c r="H10613" s="50" t="str">
        <f>IF(Table1[[#This Row],[*FIRST NAME]]="","","Y")</f>
        <v/>
      </c>
      <c r="I10613" s="50" t="str">
        <f>IF(Table1[[#This Row],[*FIRST NAME]]="","","N")</f>
        <v/>
      </c>
      <c r="J10613" s="50" t="str">
        <f>IF(Table1[[#This Row],[*FIRST NAME]]="","","N")</f>
        <v/>
      </c>
      <c r="K10613" s="50"/>
      <c r="L10613" s="50"/>
      <c r="M10613" s="50"/>
      <c r="N10613" s="51"/>
      <c r="O10613" s="50"/>
      <c r="P10613" s="52"/>
      <c r="Q10613" s="47"/>
    </row>
    <row r="10614" spans="1:17" x14ac:dyDescent="0.25">
      <c r="A10614" s="48">
        <f t="shared" si="165"/>
        <v>10594</v>
      </c>
      <c r="B10614" s="49"/>
      <c r="C10614" s="49"/>
      <c r="D10614" s="47" t="str">
        <f>CONCATENATE(Table1[[#This Row],[*FIRST NAME]]," ",Table1[[#This Row],[*LAST NAME]])</f>
        <v xml:space="preserve"> </v>
      </c>
      <c r="E10614" s="47" t="str">
        <f>IF(Table1[[#This Row],[*FIRST NAME]]="","",IF($A$8="",CONCATENATE(Table1[[#This Row],[*FIRST NAME]],".",Table1[[#This Row],[*LAST NAME]],"@",$A$6),CONCATENATE(Table1[[#This Row],[*FIRST NAME]],".",Table1[[#This Row],[*LAST NAME]],"@",$A$8)))</f>
        <v/>
      </c>
      <c r="F10614" s="52"/>
      <c r="G10614" s="50" t="str">
        <f>IF(Table1[[#This Row],[*FIRST NAME]]="","","Mailbox Only")</f>
        <v/>
      </c>
      <c r="H10614" s="50" t="str">
        <f>IF(Table1[[#This Row],[*FIRST NAME]]="","","Y")</f>
        <v/>
      </c>
      <c r="I10614" s="50" t="str">
        <f>IF(Table1[[#This Row],[*FIRST NAME]]="","","N")</f>
        <v/>
      </c>
      <c r="J10614" s="50" t="str">
        <f>IF(Table1[[#This Row],[*FIRST NAME]]="","","N")</f>
        <v/>
      </c>
      <c r="K10614" s="50"/>
      <c r="L10614" s="50"/>
      <c r="M10614" s="50"/>
      <c r="N10614" s="51"/>
      <c r="O10614" s="50"/>
      <c r="P10614" s="52"/>
      <c r="Q10614" s="47"/>
    </row>
    <row r="10615" spans="1:17" x14ac:dyDescent="0.25">
      <c r="A10615" s="48">
        <f t="shared" si="165"/>
        <v>10595</v>
      </c>
      <c r="B10615" s="49"/>
      <c r="C10615" s="49"/>
      <c r="D10615" s="47" t="str">
        <f>CONCATENATE(Table1[[#This Row],[*FIRST NAME]]," ",Table1[[#This Row],[*LAST NAME]])</f>
        <v xml:space="preserve"> </v>
      </c>
      <c r="E10615" s="47" t="str">
        <f>IF(Table1[[#This Row],[*FIRST NAME]]="","",IF($A$8="",CONCATENATE(Table1[[#This Row],[*FIRST NAME]],".",Table1[[#This Row],[*LAST NAME]],"@",$A$6),CONCATENATE(Table1[[#This Row],[*FIRST NAME]],".",Table1[[#This Row],[*LAST NAME]],"@",$A$8)))</f>
        <v/>
      </c>
      <c r="F10615" s="52"/>
      <c r="G10615" s="50" t="str">
        <f>IF(Table1[[#This Row],[*FIRST NAME]]="","","Mailbox Only")</f>
        <v/>
      </c>
      <c r="H10615" s="50" t="str">
        <f>IF(Table1[[#This Row],[*FIRST NAME]]="","","Y")</f>
        <v/>
      </c>
      <c r="I10615" s="50" t="str">
        <f>IF(Table1[[#This Row],[*FIRST NAME]]="","","N")</f>
        <v/>
      </c>
      <c r="J10615" s="50" t="str">
        <f>IF(Table1[[#This Row],[*FIRST NAME]]="","","N")</f>
        <v/>
      </c>
      <c r="K10615" s="50"/>
      <c r="L10615" s="50"/>
      <c r="M10615" s="50"/>
      <c r="N10615" s="51"/>
      <c r="O10615" s="50"/>
      <c r="P10615" s="52"/>
      <c r="Q10615" s="47"/>
    </row>
    <row r="10616" spans="1:17" x14ac:dyDescent="0.25">
      <c r="A10616" s="48">
        <f t="shared" si="165"/>
        <v>10596</v>
      </c>
      <c r="B10616" s="49"/>
      <c r="C10616" s="49"/>
      <c r="D10616" s="47" t="str">
        <f>CONCATENATE(Table1[[#This Row],[*FIRST NAME]]," ",Table1[[#This Row],[*LAST NAME]])</f>
        <v xml:space="preserve"> </v>
      </c>
      <c r="E10616" s="47" t="str">
        <f>IF(Table1[[#This Row],[*FIRST NAME]]="","",IF($A$8="",CONCATENATE(Table1[[#This Row],[*FIRST NAME]],".",Table1[[#This Row],[*LAST NAME]],"@",$A$6),CONCATENATE(Table1[[#This Row],[*FIRST NAME]],".",Table1[[#This Row],[*LAST NAME]],"@",$A$8)))</f>
        <v/>
      </c>
      <c r="F10616" s="52"/>
      <c r="G10616" s="50" t="str">
        <f>IF(Table1[[#This Row],[*FIRST NAME]]="","","Mailbox Only")</f>
        <v/>
      </c>
      <c r="H10616" s="50" t="str">
        <f>IF(Table1[[#This Row],[*FIRST NAME]]="","","Y")</f>
        <v/>
      </c>
      <c r="I10616" s="50" t="str">
        <f>IF(Table1[[#This Row],[*FIRST NAME]]="","","N")</f>
        <v/>
      </c>
      <c r="J10616" s="50" t="str">
        <f>IF(Table1[[#This Row],[*FIRST NAME]]="","","N")</f>
        <v/>
      </c>
      <c r="K10616" s="50"/>
      <c r="L10616" s="50"/>
      <c r="M10616" s="50"/>
      <c r="N10616" s="51"/>
      <c r="O10616" s="50"/>
      <c r="P10616" s="52"/>
      <c r="Q10616" s="47"/>
    </row>
    <row r="10617" spans="1:17" x14ac:dyDescent="0.25">
      <c r="A10617" s="48">
        <f t="shared" si="165"/>
        <v>10597</v>
      </c>
      <c r="B10617" s="49"/>
      <c r="C10617" s="49"/>
      <c r="D10617" s="47" t="str">
        <f>CONCATENATE(Table1[[#This Row],[*FIRST NAME]]," ",Table1[[#This Row],[*LAST NAME]])</f>
        <v xml:space="preserve"> </v>
      </c>
      <c r="E10617" s="47" t="str">
        <f>IF(Table1[[#This Row],[*FIRST NAME]]="","",IF($A$8="",CONCATENATE(Table1[[#This Row],[*FIRST NAME]],".",Table1[[#This Row],[*LAST NAME]],"@",$A$6),CONCATENATE(Table1[[#This Row],[*FIRST NAME]],".",Table1[[#This Row],[*LAST NAME]],"@",$A$8)))</f>
        <v/>
      </c>
      <c r="F10617" s="52"/>
      <c r="G10617" s="50" t="str">
        <f>IF(Table1[[#This Row],[*FIRST NAME]]="","","Mailbox Only")</f>
        <v/>
      </c>
      <c r="H10617" s="50" t="str">
        <f>IF(Table1[[#This Row],[*FIRST NAME]]="","","Y")</f>
        <v/>
      </c>
      <c r="I10617" s="50" t="str">
        <f>IF(Table1[[#This Row],[*FIRST NAME]]="","","N")</f>
        <v/>
      </c>
      <c r="J10617" s="50" t="str">
        <f>IF(Table1[[#This Row],[*FIRST NAME]]="","","N")</f>
        <v/>
      </c>
      <c r="K10617" s="50"/>
      <c r="L10617" s="50"/>
      <c r="M10617" s="50"/>
      <c r="N10617" s="51"/>
      <c r="O10617" s="50"/>
      <c r="P10617" s="52"/>
      <c r="Q10617" s="47"/>
    </row>
    <row r="10618" spans="1:17" x14ac:dyDescent="0.25">
      <c r="A10618" s="48">
        <f t="shared" si="165"/>
        <v>10598</v>
      </c>
      <c r="B10618" s="49"/>
      <c r="C10618" s="49"/>
      <c r="D10618" s="47" t="str">
        <f>CONCATENATE(Table1[[#This Row],[*FIRST NAME]]," ",Table1[[#This Row],[*LAST NAME]])</f>
        <v xml:space="preserve"> </v>
      </c>
      <c r="E10618" s="47" t="str">
        <f>IF(Table1[[#This Row],[*FIRST NAME]]="","",IF($A$8="",CONCATENATE(Table1[[#This Row],[*FIRST NAME]],".",Table1[[#This Row],[*LAST NAME]],"@",$A$6),CONCATENATE(Table1[[#This Row],[*FIRST NAME]],".",Table1[[#This Row],[*LAST NAME]],"@",$A$8)))</f>
        <v/>
      </c>
      <c r="F10618" s="52"/>
      <c r="G10618" s="50" t="str">
        <f>IF(Table1[[#This Row],[*FIRST NAME]]="","","Mailbox Only")</f>
        <v/>
      </c>
      <c r="H10618" s="50" t="str">
        <f>IF(Table1[[#This Row],[*FIRST NAME]]="","","Y")</f>
        <v/>
      </c>
      <c r="I10618" s="50" t="str">
        <f>IF(Table1[[#This Row],[*FIRST NAME]]="","","N")</f>
        <v/>
      </c>
      <c r="J10618" s="50" t="str">
        <f>IF(Table1[[#This Row],[*FIRST NAME]]="","","N")</f>
        <v/>
      </c>
      <c r="K10618" s="50"/>
      <c r="L10618" s="50"/>
      <c r="M10618" s="50"/>
      <c r="N10618" s="51"/>
      <c r="O10618" s="50"/>
      <c r="P10618" s="52"/>
      <c r="Q10618" s="47"/>
    </row>
    <row r="10619" spans="1:17" x14ac:dyDescent="0.25">
      <c r="A10619" s="48">
        <f t="shared" si="165"/>
        <v>10599</v>
      </c>
      <c r="B10619" s="49"/>
      <c r="C10619" s="49"/>
      <c r="D10619" s="47" t="str">
        <f>CONCATENATE(Table1[[#This Row],[*FIRST NAME]]," ",Table1[[#This Row],[*LAST NAME]])</f>
        <v xml:space="preserve"> </v>
      </c>
      <c r="E10619" s="47" t="str">
        <f>IF(Table1[[#This Row],[*FIRST NAME]]="","",IF($A$8="",CONCATENATE(Table1[[#This Row],[*FIRST NAME]],".",Table1[[#This Row],[*LAST NAME]],"@",$A$6),CONCATENATE(Table1[[#This Row],[*FIRST NAME]],".",Table1[[#This Row],[*LAST NAME]],"@",$A$8)))</f>
        <v/>
      </c>
      <c r="F10619" s="52"/>
      <c r="G10619" s="50" t="str">
        <f>IF(Table1[[#This Row],[*FIRST NAME]]="","","Mailbox Only")</f>
        <v/>
      </c>
      <c r="H10619" s="50" t="str">
        <f>IF(Table1[[#This Row],[*FIRST NAME]]="","","Y")</f>
        <v/>
      </c>
      <c r="I10619" s="50" t="str">
        <f>IF(Table1[[#This Row],[*FIRST NAME]]="","","N")</f>
        <v/>
      </c>
      <c r="J10619" s="50" t="str">
        <f>IF(Table1[[#This Row],[*FIRST NAME]]="","","N")</f>
        <v/>
      </c>
      <c r="K10619" s="50"/>
      <c r="L10619" s="50"/>
      <c r="M10619" s="50"/>
      <c r="N10619" s="51"/>
      <c r="O10619" s="50"/>
      <c r="P10619" s="52"/>
      <c r="Q10619" s="47"/>
    </row>
    <row r="10620" spans="1:17" x14ac:dyDescent="0.25">
      <c r="A10620" s="48">
        <f t="shared" si="165"/>
        <v>10600</v>
      </c>
      <c r="B10620" s="49"/>
      <c r="C10620" s="49"/>
      <c r="D10620" s="47" t="str">
        <f>CONCATENATE(Table1[[#This Row],[*FIRST NAME]]," ",Table1[[#This Row],[*LAST NAME]])</f>
        <v xml:space="preserve"> </v>
      </c>
      <c r="E10620" s="47" t="str">
        <f>IF(Table1[[#This Row],[*FIRST NAME]]="","",IF($A$8="",CONCATENATE(Table1[[#This Row],[*FIRST NAME]],".",Table1[[#This Row],[*LAST NAME]],"@",$A$6),CONCATENATE(Table1[[#This Row],[*FIRST NAME]],".",Table1[[#This Row],[*LAST NAME]],"@",$A$8)))</f>
        <v/>
      </c>
      <c r="F10620" s="52"/>
      <c r="G10620" s="50" t="str">
        <f>IF(Table1[[#This Row],[*FIRST NAME]]="","","Mailbox Only")</f>
        <v/>
      </c>
      <c r="H10620" s="50" t="str">
        <f>IF(Table1[[#This Row],[*FIRST NAME]]="","","Y")</f>
        <v/>
      </c>
      <c r="I10620" s="50" t="str">
        <f>IF(Table1[[#This Row],[*FIRST NAME]]="","","N")</f>
        <v/>
      </c>
      <c r="J10620" s="50" t="str">
        <f>IF(Table1[[#This Row],[*FIRST NAME]]="","","N")</f>
        <v/>
      </c>
      <c r="K10620" s="50"/>
      <c r="L10620" s="50"/>
      <c r="M10620" s="50"/>
      <c r="N10620" s="51"/>
      <c r="O10620" s="50"/>
      <c r="P10620" s="52"/>
      <c r="Q10620" s="47"/>
    </row>
    <row r="10621" spans="1:17" x14ac:dyDescent="0.25">
      <c r="A10621" s="48">
        <f t="shared" si="165"/>
        <v>10601</v>
      </c>
      <c r="B10621" s="49"/>
      <c r="C10621" s="49"/>
      <c r="D10621" s="47" t="str">
        <f>CONCATENATE(Table1[[#This Row],[*FIRST NAME]]," ",Table1[[#This Row],[*LAST NAME]])</f>
        <v xml:space="preserve"> </v>
      </c>
      <c r="E10621" s="47" t="str">
        <f>IF(Table1[[#This Row],[*FIRST NAME]]="","",IF($A$8="",CONCATENATE(Table1[[#This Row],[*FIRST NAME]],".",Table1[[#This Row],[*LAST NAME]],"@",$A$6),CONCATENATE(Table1[[#This Row],[*FIRST NAME]],".",Table1[[#This Row],[*LAST NAME]],"@",$A$8)))</f>
        <v/>
      </c>
      <c r="F10621" s="52"/>
      <c r="G10621" s="50" t="str">
        <f>IF(Table1[[#This Row],[*FIRST NAME]]="","","Mailbox Only")</f>
        <v/>
      </c>
      <c r="H10621" s="50" t="str">
        <f>IF(Table1[[#This Row],[*FIRST NAME]]="","","Y")</f>
        <v/>
      </c>
      <c r="I10621" s="50" t="str">
        <f>IF(Table1[[#This Row],[*FIRST NAME]]="","","N")</f>
        <v/>
      </c>
      <c r="J10621" s="50" t="str">
        <f>IF(Table1[[#This Row],[*FIRST NAME]]="","","N")</f>
        <v/>
      </c>
      <c r="K10621" s="50"/>
      <c r="L10621" s="50"/>
      <c r="M10621" s="50"/>
      <c r="N10621" s="51"/>
      <c r="O10621" s="50"/>
      <c r="P10621" s="52"/>
      <c r="Q10621" s="47"/>
    </row>
    <row r="10622" spans="1:17" x14ac:dyDescent="0.25">
      <c r="A10622" s="48">
        <f t="shared" si="165"/>
        <v>10602</v>
      </c>
      <c r="B10622" s="49"/>
      <c r="C10622" s="49"/>
      <c r="D10622" s="47" t="str">
        <f>CONCATENATE(Table1[[#This Row],[*FIRST NAME]]," ",Table1[[#This Row],[*LAST NAME]])</f>
        <v xml:space="preserve"> </v>
      </c>
      <c r="E10622" s="47" t="str">
        <f>IF(Table1[[#This Row],[*FIRST NAME]]="","",IF($A$8="",CONCATENATE(Table1[[#This Row],[*FIRST NAME]],".",Table1[[#This Row],[*LAST NAME]],"@",$A$6),CONCATENATE(Table1[[#This Row],[*FIRST NAME]],".",Table1[[#This Row],[*LAST NAME]],"@",$A$8)))</f>
        <v/>
      </c>
      <c r="F10622" s="52"/>
      <c r="G10622" s="50" t="str">
        <f>IF(Table1[[#This Row],[*FIRST NAME]]="","","Mailbox Only")</f>
        <v/>
      </c>
      <c r="H10622" s="50" t="str">
        <f>IF(Table1[[#This Row],[*FIRST NAME]]="","","Y")</f>
        <v/>
      </c>
      <c r="I10622" s="50" t="str">
        <f>IF(Table1[[#This Row],[*FIRST NAME]]="","","N")</f>
        <v/>
      </c>
      <c r="J10622" s="50" t="str">
        <f>IF(Table1[[#This Row],[*FIRST NAME]]="","","N")</f>
        <v/>
      </c>
      <c r="K10622" s="50"/>
      <c r="L10622" s="50"/>
      <c r="M10622" s="50"/>
      <c r="N10622" s="51"/>
      <c r="O10622" s="50"/>
      <c r="P10622" s="52"/>
      <c r="Q10622" s="47"/>
    </row>
    <row r="10623" spans="1:17" x14ac:dyDescent="0.25">
      <c r="A10623" s="48">
        <f t="shared" si="165"/>
        <v>10603</v>
      </c>
      <c r="B10623" s="49"/>
      <c r="C10623" s="49"/>
      <c r="D10623" s="47" t="str">
        <f>CONCATENATE(Table1[[#This Row],[*FIRST NAME]]," ",Table1[[#This Row],[*LAST NAME]])</f>
        <v xml:space="preserve"> </v>
      </c>
      <c r="E10623" s="47" t="str">
        <f>IF(Table1[[#This Row],[*FIRST NAME]]="","",IF($A$8="",CONCATENATE(Table1[[#This Row],[*FIRST NAME]],".",Table1[[#This Row],[*LAST NAME]],"@",$A$6),CONCATENATE(Table1[[#This Row],[*FIRST NAME]],".",Table1[[#This Row],[*LAST NAME]],"@",$A$8)))</f>
        <v/>
      </c>
      <c r="F10623" s="52"/>
      <c r="G10623" s="50" t="str">
        <f>IF(Table1[[#This Row],[*FIRST NAME]]="","","Mailbox Only")</f>
        <v/>
      </c>
      <c r="H10623" s="50" t="str">
        <f>IF(Table1[[#This Row],[*FIRST NAME]]="","","Y")</f>
        <v/>
      </c>
      <c r="I10623" s="50" t="str">
        <f>IF(Table1[[#This Row],[*FIRST NAME]]="","","N")</f>
        <v/>
      </c>
      <c r="J10623" s="50" t="str">
        <f>IF(Table1[[#This Row],[*FIRST NAME]]="","","N")</f>
        <v/>
      </c>
      <c r="K10623" s="50"/>
      <c r="L10623" s="50"/>
      <c r="M10623" s="50"/>
      <c r="N10623" s="51"/>
      <c r="O10623" s="50"/>
      <c r="P10623" s="52"/>
      <c r="Q10623" s="47"/>
    </row>
    <row r="10624" spans="1:17" x14ac:dyDescent="0.25">
      <c r="A10624" s="48">
        <f t="shared" si="165"/>
        <v>10604</v>
      </c>
      <c r="B10624" s="49"/>
      <c r="C10624" s="49"/>
      <c r="D10624" s="47" t="str">
        <f>CONCATENATE(Table1[[#This Row],[*FIRST NAME]]," ",Table1[[#This Row],[*LAST NAME]])</f>
        <v xml:space="preserve"> </v>
      </c>
      <c r="E10624" s="47" t="str">
        <f>IF(Table1[[#This Row],[*FIRST NAME]]="","",IF($A$8="",CONCATENATE(Table1[[#This Row],[*FIRST NAME]],".",Table1[[#This Row],[*LAST NAME]],"@",$A$6),CONCATENATE(Table1[[#This Row],[*FIRST NAME]],".",Table1[[#This Row],[*LAST NAME]],"@",$A$8)))</f>
        <v/>
      </c>
      <c r="F10624" s="52"/>
      <c r="G10624" s="50" t="str">
        <f>IF(Table1[[#This Row],[*FIRST NAME]]="","","Mailbox Only")</f>
        <v/>
      </c>
      <c r="H10624" s="50" t="str">
        <f>IF(Table1[[#This Row],[*FIRST NAME]]="","","Y")</f>
        <v/>
      </c>
      <c r="I10624" s="50" t="str">
        <f>IF(Table1[[#This Row],[*FIRST NAME]]="","","N")</f>
        <v/>
      </c>
      <c r="J10624" s="50" t="str">
        <f>IF(Table1[[#This Row],[*FIRST NAME]]="","","N")</f>
        <v/>
      </c>
      <c r="K10624" s="50"/>
      <c r="L10624" s="50"/>
      <c r="M10624" s="50"/>
      <c r="N10624" s="51"/>
      <c r="O10624" s="50"/>
      <c r="P10624" s="52"/>
      <c r="Q10624" s="47"/>
    </row>
    <row r="10625" spans="1:17" x14ac:dyDescent="0.25">
      <c r="A10625" s="48">
        <f t="shared" si="165"/>
        <v>10605</v>
      </c>
      <c r="B10625" s="49"/>
      <c r="C10625" s="49"/>
      <c r="D10625" s="47" t="str">
        <f>CONCATENATE(Table1[[#This Row],[*FIRST NAME]]," ",Table1[[#This Row],[*LAST NAME]])</f>
        <v xml:space="preserve"> </v>
      </c>
      <c r="E10625" s="47" t="str">
        <f>IF(Table1[[#This Row],[*FIRST NAME]]="","",IF($A$8="",CONCATENATE(Table1[[#This Row],[*FIRST NAME]],".",Table1[[#This Row],[*LAST NAME]],"@",$A$6),CONCATENATE(Table1[[#This Row],[*FIRST NAME]],".",Table1[[#This Row],[*LAST NAME]],"@",$A$8)))</f>
        <v/>
      </c>
      <c r="F10625" s="52"/>
      <c r="G10625" s="50" t="str">
        <f>IF(Table1[[#This Row],[*FIRST NAME]]="","","Mailbox Only")</f>
        <v/>
      </c>
      <c r="H10625" s="50" t="str">
        <f>IF(Table1[[#This Row],[*FIRST NAME]]="","","Y")</f>
        <v/>
      </c>
      <c r="I10625" s="50" t="str">
        <f>IF(Table1[[#This Row],[*FIRST NAME]]="","","N")</f>
        <v/>
      </c>
      <c r="J10625" s="50" t="str">
        <f>IF(Table1[[#This Row],[*FIRST NAME]]="","","N")</f>
        <v/>
      </c>
      <c r="K10625" s="50"/>
      <c r="L10625" s="50"/>
      <c r="M10625" s="50"/>
      <c r="N10625" s="51"/>
      <c r="O10625" s="50"/>
      <c r="P10625" s="52"/>
      <c r="Q10625" s="47"/>
    </row>
    <row r="10626" spans="1:17" x14ac:dyDescent="0.25">
      <c r="A10626" s="48">
        <f t="shared" si="165"/>
        <v>10606</v>
      </c>
      <c r="B10626" s="49"/>
      <c r="C10626" s="49"/>
      <c r="D10626" s="47" t="str">
        <f>CONCATENATE(Table1[[#This Row],[*FIRST NAME]]," ",Table1[[#This Row],[*LAST NAME]])</f>
        <v xml:space="preserve"> </v>
      </c>
      <c r="E10626" s="47" t="str">
        <f>IF(Table1[[#This Row],[*FIRST NAME]]="","",IF($A$8="",CONCATENATE(Table1[[#This Row],[*FIRST NAME]],".",Table1[[#This Row],[*LAST NAME]],"@",$A$6),CONCATENATE(Table1[[#This Row],[*FIRST NAME]],".",Table1[[#This Row],[*LAST NAME]],"@",$A$8)))</f>
        <v/>
      </c>
      <c r="F10626" s="52"/>
      <c r="G10626" s="50" t="str">
        <f>IF(Table1[[#This Row],[*FIRST NAME]]="","","Mailbox Only")</f>
        <v/>
      </c>
      <c r="H10626" s="50" t="str">
        <f>IF(Table1[[#This Row],[*FIRST NAME]]="","","Y")</f>
        <v/>
      </c>
      <c r="I10626" s="50" t="str">
        <f>IF(Table1[[#This Row],[*FIRST NAME]]="","","N")</f>
        <v/>
      </c>
      <c r="J10626" s="50" t="str">
        <f>IF(Table1[[#This Row],[*FIRST NAME]]="","","N")</f>
        <v/>
      </c>
      <c r="K10626" s="50"/>
      <c r="L10626" s="50"/>
      <c r="M10626" s="50"/>
      <c r="N10626" s="51"/>
      <c r="O10626" s="50"/>
      <c r="P10626" s="52"/>
      <c r="Q10626" s="47"/>
    </row>
    <row r="10627" spans="1:17" x14ac:dyDescent="0.25">
      <c r="A10627" s="48">
        <f t="shared" si="165"/>
        <v>10607</v>
      </c>
      <c r="B10627" s="49"/>
      <c r="C10627" s="49"/>
      <c r="D10627" s="47" t="str">
        <f>CONCATENATE(Table1[[#This Row],[*FIRST NAME]]," ",Table1[[#This Row],[*LAST NAME]])</f>
        <v xml:space="preserve"> </v>
      </c>
      <c r="E10627" s="47" t="str">
        <f>IF(Table1[[#This Row],[*FIRST NAME]]="","",IF($A$8="",CONCATENATE(Table1[[#This Row],[*FIRST NAME]],".",Table1[[#This Row],[*LAST NAME]],"@",$A$6),CONCATENATE(Table1[[#This Row],[*FIRST NAME]],".",Table1[[#This Row],[*LAST NAME]],"@",$A$8)))</f>
        <v/>
      </c>
      <c r="F10627" s="52"/>
      <c r="G10627" s="50" t="str">
        <f>IF(Table1[[#This Row],[*FIRST NAME]]="","","Mailbox Only")</f>
        <v/>
      </c>
      <c r="H10627" s="50" t="str">
        <f>IF(Table1[[#This Row],[*FIRST NAME]]="","","Y")</f>
        <v/>
      </c>
      <c r="I10627" s="50" t="str">
        <f>IF(Table1[[#This Row],[*FIRST NAME]]="","","N")</f>
        <v/>
      </c>
      <c r="J10627" s="50" t="str">
        <f>IF(Table1[[#This Row],[*FIRST NAME]]="","","N")</f>
        <v/>
      </c>
      <c r="K10627" s="50"/>
      <c r="L10627" s="50"/>
      <c r="M10627" s="50"/>
      <c r="N10627" s="51"/>
      <c r="O10627" s="50"/>
      <c r="P10627" s="52"/>
      <c r="Q10627" s="47"/>
    </row>
    <row r="10628" spans="1:17" x14ac:dyDescent="0.25">
      <c r="A10628" s="48">
        <f t="shared" si="165"/>
        <v>10608</v>
      </c>
      <c r="B10628" s="49"/>
      <c r="C10628" s="49"/>
      <c r="D10628" s="47" t="str">
        <f>CONCATENATE(Table1[[#This Row],[*FIRST NAME]]," ",Table1[[#This Row],[*LAST NAME]])</f>
        <v xml:space="preserve"> </v>
      </c>
      <c r="E10628" s="47" t="str">
        <f>IF(Table1[[#This Row],[*FIRST NAME]]="","",IF($A$8="",CONCATENATE(Table1[[#This Row],[*FIRST NAME]],".",Table1[[#This Row],[*LAST NAME]],"@",$A$6),CONCATENATE(Table1[[#This Row],[*FIRST NAME]],".",Table1[[#This Row],[*LAST NAME]],"@",$A$8)))</f>
        <v/>
      </c>
      <c r="F10628" s="52"/>
      <c r="G10628" s="50" t="str">
        <f>IF(Table1[[#This Row],[*FIRST NAME]]="","","Mailbox Only")</f>
        <v/>
      </c>
      <c r="H10628" s="50" t="str">
        <f>IF(Table1[[#This Row],[*FIRST NAME]]="","","Y")</f>
        <v/>
      </c>
      <c r="I10628" s="50" t="str">
        <f>IF(Table1[[#This Row],[*FIRST NAME]]="","","N")</f>
        <v/>
      </c>
      <c r="J10628" s="50" t="str">
        <f>IF(Table1[[#This Row],[*FIRST NAME]]="","","N")</f>
        <v/>
      </c>
      <c r="K10628" s="50"/>
      <c r="L10628" s="50"/>
      <c r="M10628" s="50"/>
      <c r="N10628" s="51"/>
      <c r="O10628" s="50"/>
      <c r="P10628" s="52"/>
      <c r="Q10628" s="47"/>
    </row>
    <row r="10629" spans="1:17" x14ac:dyDescent="0.25">
      <c r="A10629" s="48">
        <f t="shared" si="165"/>
        <v>10609</v>
      </c>
      <c r="B10629" s="49"/>
      <c r="C10629" s="49"/>
      <c r="D10629" s="47" t="str">
        <f>CONCATENATE(Table1[[#This Row],[*FIRST NAME]]," ",Table1[[#This Row],[*LAST NAME]])</f>
        <v xml:space="preserve"> </v>
      </c>
      <c r="E10629" s="47" t="str">
        <f>IF(Table1[[#This Row],[*FIRST NAME]]="","",IF($A$8="",CONCATENATE(Table1[[#This Row],[*FIRST NAME]],".",Table1[[#This Row],[*LAST NAME]],"@",$A$6),CONCATENATE(Table1[[#This Row],[*FIRST NAME]],".",Table1[[#This Row],[*LAST NAME]],"@",$A$8)))</f>
        <v/>
      </c>
      <c r="F10629" s="52"/>
      <c r="G10629" s="50" t="str">
        <f>IF(Table1[[#This Row],[*FIRST NAME]]="","","Mailbox Only")</f>
        <v/>
      </c>
      <c r="H10629" s="50" t="str">
        <f>IF(Table1[[#This Row],[*FIRST NAME]]="","","Y")</f>
        <v/>
      </c>
      <c r="I10629" s="50" t="str">
        <f>IF(Table1[[#This Row],[*FIRST NAME]]="","","N")</f>
        <v/>
      </c>
      <c r="J10629" s="50" t="str">
        <f>IF(Table1[[#This Row],[*FIRST NAME]]="","","N")</f>
        <v/>
      </c>
      <c r="K10629" s="50"/>
      <c r="L10629" s="50"/>
      <c r="M10629" s="50"/>
      <c r="N10629" s="51"/>
      <c r="O10629" s="50"/>
      <c r="P10629" s="52"/>
      <c r="Q10629" s="47"/>
    </row>
    <row r="10630" spans="1:17" x14ac:dyDescent="0.25">
      <c r="A10630" s="48">
        <f t="shared" si="165"/>
        <v>10610</v>
      </c>
      <c r="B10630" s="49"/>
      <c r="C10630" s="49"/>
      <c r="D10630" s="47" t="str">
        <f>CONCATENATE(Table1[[#This Row],[*FIRST NAME]]," ",Table1[[#This Row],[*LAST NAME]])</f>
        <v xml:space="preserve"> </v>
      </c>
      <c r="E10630" s="47" t="str">
        <f>IF(Table1[[#This Row],[*FIRST NAME]]="","",IF($A$8="",CONCATENATE(Table1[[#This Row],[*FIRST NAME]],".",Table1[[#This Row],[*LAST NAME]],"@",$A$6),CONCATENATE(Table1[[#This Row],[*FIRST NAME]],".",Table1[[#This Row],[*LAST NAME]],"@",$A$8)))</f>
        <v/>
      </c>
      <c r="F10630" s="52"/>
      <c r="G10630" s="50" t="str">
        <f>IF(Table1[[#This Row],[*FIRST NAME]]="","","Mailbox Only")</f>
        <v/>
      </c>
      <c r="H10630" s="50" t="str">
        <f>IF(Table1[[#This Row],[*FIRST NAME]]="","","Y")</f>
        <v/>
      </c>
      <c r="I10630" s="50" t="str">
        <f>IF(Table1[[#This Row],[*FIRST NAME]]="","","N")</f>
        <v/>
      </c>
      <c r="J10630" s="50" t="str">
        <f>IF(Table1[[#This Row],[*FIRST NAME]]="","","N")</f>
        <v/>
      </c>
      <c r="K10630" s="50"/>
      <c r="L10630" s="50"/>
      <c r="M10630" s="50"/>
      <c r="N10630" s="51"/>
      <c r="O10630" s="50"/>
      <c r="P10630" s="52"/>
      <c r="Q10630" s="47"/>
    </row>
    <row r="10631" spans="1:17" x14ac:dyDescent="0.25">
      <c r="A10631" s="48">
        <f t="shared" si="165"/>
        <v>10611</v>
      </c>
      <c r="B10631" s="49"/>
      <c r="C10631" s="49"/>
      <c r="D10631" s="47" t="str">
        <f>CONCATENATE(Table1[[#This Row],[*FIRST NAME]]," ",Table1[[#This Row],[*LAST NAME]])</f>
        <v xml:space="preserve"> </v>
      </c>
      <c r="E10631" s="47" t="str">
        <f>IF(Table1[[#This Row],[*FIRST NAME]]="","",IF($A$8="",CONCATENATE(Table1[[#This Row],[*FIRST NAME]],".",Table1[[#This Row],[*LAST NAME]],"@",$A$6),CONCATENATE(Table1[[#This Row],[*FIRST NAME]],".",Table1[[#This Row],[*LAST NAME]],"@",$A$8)))</f>
        <v/>
      </c>
      <c r="F10631" s="52"/>
      <c r="G10631" s="50" t="str">
        <f>IF(Table1[[#This Row],[*FIRST NAME]]="","","Mailbox Only")</f>
        <v/>
      </c>
      <c r="H10631" s="50" t="str">
        <f>IF(Table1[[#This Row],[*FIRST NAME]]="","","Y")</f>
        <v/>
      </c>
      <c r="I10631" s="50" t="str">
        <f>IF(Table1[[#This Row],[*FIRST NAME]]="","","N")</f>
        <v/>
      </c>
      <c r="J10631" s="50" t="str">
        <f>IF(Table1[[#This Row],[*FIRST NAME]]="","","N")</f>
        <v/>
      </c>
      <c r="K10631" s="50"/>
      <c r="L10631" s="50"/>
      <c r="M10631" s="50"/>
      <c r="N10631" s="51"/>
      <c r="O10631" s="50"/>
      <c r="P10631" s="52"/>
      <c r="Q10631" s="47"/>
    </row>
    <row r="10632" spans="1:17" x14ac:dyDescent="0.25">
      <c r="A10632" s="48">
        <f t="shared" si="165"/>
        <v>10612</v>
      </c>
      <c r="B10632" s="49"/>
      <c r="C10632" s="49"/>
      <c r="D10632" s="47" t="str">
        <f>CONCATENATE(Table1[[#This Row],[*FIRST NAME]]," ",Table1[[#This Row],[*LAST NAME]])</f>
        <v xml:space="preserve"> </v>
      </c>
      <c r="E10632" s="47" t="str">
        <f>IF(Table1[[#This Row],[*FIRST NAME]]="","",IF($A$8="",CONCATENATE(Table1[[#This Row],[*FIRST NAME]],".",Table1[[#This Row],[*LAST NAME]],"@",$A$6),CONCATENATE(Table1[[#This Row],[*FIRST NAME]],".",Table1[[#This Row],[*LAST NAME]],"@",$A$8)))</f>
        <v/>
      </c>
      <c r="F10632" s="52"/>
      <c r="G10632" s="50" t="str">
        <f>IF(Table1[[#This Row],[*FIRST NAME]]="","","Mailbox Only")</f>
        <v/>
      </c>
      <c r="H10632" s="50" t="str">
        <f>IF(Table1[[#This Row],[*FIRST NAME]]="","","Y")</f>
        <v/>
      </c>
      <c r="I10632" s="50" t="str">
        <f>IF(Table1[[#This Row],[*FIRST NAME]]="","","N")</f>
        <v/>
      </c>
      <c r="J10632" s="50" t="str">
        <f>IF(Table1[[#This Row],[*FIRST NAME]]="","","N")</f>
        <v/>
      </c>
      <c r="K10632" s="50"/>
      <c r="L10632" s="50"/>
      <c r="M10632" s="50"/>
      <c r="N10632" s="51"/>
      <c r="O10632" s="50"/>
      <c r="P10632" s="52"/>
      <c r="Q10632" s="47"/>
    </row>
    <row r="10633" spans="1:17" x14ac:dyDescent="0.25">
      <c r="A10633" s="48">
        <f t="shared" si="165"/>
        <v>10613</v>
      </c>
      <c r="B10633" s="49"/>
      <c r="C10633" s="49"/>
      <c r="D10633" s="47" t="str">
        <f>CONCATENATE(Table1[[#This Row],[*FIRST NAME]]," ",Table1[[#This Row],[*LAST NAME]])</f>
        <v xml:space="preserve"> </v>
      </c>
      <c r="E10633" s="47" t="str">
        <f>IF(Table1[[#This Row],[*FIRST NAME]]="","",IF($A$8="",CONCATENATE(Table1[[#This Row],[*FIRST NAME]],".",Table1[[#This Row],[*LAST NAME]],"@",$A$6),CONCATENATE(Table1[[#This Row],[*FIRST NAME]],".",Table1[[#This Row],[*LAST NAME]],"@",$A$8)))</f>
        <v/>
      </c>
      <c r="F10633" s="52"/>
      <c r="G10633" s="50" t="str">
        <f>IF(Table1[[#This Row],[*FIRST NAME]]="","","Mailbox Only")</f>
        <v/>
      </c>
      <c r="H10633" s="50" t="str">
        <f>IF(Table1[[#This Row],[*FIRST NAME]]="","","Y")</f>
        <v/>
      </c>
      <c r="I10633" s="50" t="str">
        <f>IF(Table1[[#This Row],[*FIRST NAME]]="","","N")</f>
        <v/>
      </c>
      <c r="J10633" s="50" t="str">
        <f>IF(Table1[[#This Row],[*FIRST NAME]]="","","N")</f>
        <v/>
      </c>
      <c r="K10633" s="50"/>
      <c r="L10633" s="50"/>
      <c r="M10633" s="50"/>
      <c r="N10633" s="51"/>
      <c r="O10633" s="50"/>
      <c r="P10633" s="52"/>
      <c r="Q10633" s="47"/>
    </row>
    <row r="10634" spans="1:17" x14ac:dyDescent="0.25">
      <c r="A10634" s="48">
        <f t="shared" si="165"/>
        <v>10614</v>
      </c>
      <c r="B10634" s="49"/>
      <c r="C10634" s="49"/>
      <c r="D10634" s="47" t="str">
        <f>CONCATENATE(Table1[[#This Row],[*FIRST NAME]]," ",Table1[[#This Row],[*LAST NAME]])</f>
        <v xml:space="preserve"> </v>
      </c>
      <c r="E10634" s="47" t="str">
        <f>IF(Table1[[#This Row],[*FIRST NAME]]="","",IF($A$8="",CONCATENATE(Table1[[#This Row],[*FIRST NAME]],".",Table1[[#This Row],[*LAST NAME]],"@",$A$6),CONCATENATE(Table1[[#This Row],[*FIRST NAME]],".",Table1[[#This Row],[*LAST NAME]],"@",$A$8)))</f>
        <v/>
      </c>
      <c r="F10634" s="52"/>
      <c r="G10634" s="50" t="str">
        <f>IF(Table1[[#This Row],[*FIRST NAME]]="","","Mailbox Only")</f>
        <v/>
      </c>
      <c r="H10634" s="50" t="str">
        <f>IF(Table1[[#This Row],[*FIRST NAME]]="","","Y")</f>
        <v/>
      </c>
      <c r="I10634" s="50" t="str">
        <f>IF(Table1[[#This Row],[*FIRST NAME]]="","","N")</f>
        <v/>
      </c>
      <c r="J10634" s="50" t="str">
        <f>IF(Table1[[#This Row],[*FIRST NAME]]="","","N")</f>
        <v/>
      </c>
      <c r="K10634" s="50"/>
      <c r="L10634" s="50"/>
      <c r="M10634" s="50"/>
      <c r="N10634" s="51"/>
      <c r="O10634" s="50"/>
      <c r="P10634" s="52"/>
      <c r="Q10634" s="47"/>
    </row>
    <row r="10635" spans="1:17" x14ac:dyDescent="0.25">
      <c r="A10635" s="48">
        <f t="shared" si="165"/>
        <v>10615</v>
      </c>
      <c r="B10635" s="49"/>
      <c r="C10635" s="49"/>
      <c r="D10635" s="47" t="str">
        <f>CONCATENATE(Table1[[#This Row],[*FIRST NAME]]," ",Table1[[#This Row],[*LAST NAME]])</f>
        <v xml:space="preserve"> </v>
      </c>
      <c r="E10635" s="47" t="str">
        <f>IF(Table1[[#This Row],[*FIRST NAME]]="","",IF($A$8="",CONCATENATE(Table1[[#This Row],[*FIRST NAME]],".",Table1[[#This Row],[*LAST NAME]],"@",$A$6),CONCATENATE(Table1[[#This Row],[*FIRST NAME]],".",Table1[[#This Row],[*LAST NAME]],"@",$A$8)))</f>
        <v/>
      </c>
      <c r="F10635" s="52"/>
      <c r="G10635" s="50" t="str">
        <f>IF(Table1[[#This Row],[*FIRST NAME]]="","","Mailbox Only")</f>
        <v/>
      </c>
      <c r="H10635" s="50" t="str">
        <f>IF(Table1[[#This Row],[*FIRST NAME]]="","","Y")</f>
        <v/>
      </c>
      <c r="I10635" s="50" t="str">
        <f>IF(Table1[[#This Row],[*FIRST NAME]]="","","N")</f>
        <v/>
      </c>
      <c r="J10635" s="50" t="str">
        <f>IF(Table1[[#This Row],[*FIRST NAME]]="","","N")</f>
        <v/>
      </c>
      <c r="K10635" s="50"/>
      <c r="L10635" s="50"/>
      <c r="M10635" s="50"/>
      <c r="N10635" s="51"/>
      <c r="O10635" s="50"/>
      <c r="P10635" s="52"/>
      <c r="Q10635" s="47"/>
    </row>
    <row r="10636" spans="1:17" x14ac:dyDescent="0.25">
      <c r="A10636" s="48">
        <f t="shared" si="165"/>
        <v>10616</v>
      </c>
      <c r="B10636" s="49"/>
      <c r="C10636" s="49"/>
      <c r="D10636" s="47" t="str">
        <f>CONCATENATE(Table1[[#This Row],[*FIRST NAME]]," ",Table1[[#This Row],[*LAST NAME]])</f>
        <v xml:space="preserve"> </v>
      </c>
      <c r="E10636" s="47" t="str">
        <f>IF(Table1[[#This Row],[*FIRST NAME]]="","",IF($A$8="",CONCATENATE(Table1[[#This Row],[*FIRST NAME]],".",Table1[[#This Row],[*LAST NAME]],"@",$A$6),CONCATENATE(Table1[[#This Row],[*FIRST NAME]],".",Table1[[#This Row],[*LAST NAME]],"@",$A$8)))</f>
        <v/>
      </c>
      <c r="F10636" s="52"/>
      <c r="G10636" s="50" t="str">
        <f>IF(Table1[[#This Row],[*FIRST NAME]]="","","Mailbox Only")</f>
        <v/>
      </c>
      <c r="H10636" s="50" t="str">
        <f>IF(Table1[[#This Row],[*FIRST NAME]]="","","Y")</f>
        <v/>
      </c>
      <c r="I10636" s="50" t="str">
        <f>IF(Table1[[#This Row],[*FIRST NAME]]="","","N")</f>
        <v/>
      </c>
      <c r="J10636" s="50" t="str">
        <f>IF(Table1[[#This Row],[*FIRST NAME]]="","","N")</f>
        <v/>
      </c>
      <c r="K10636" s="50"/>
      <c r="L10636" s="50"/>
      <c r="M10636" s="50"/>
      <c r="N10636" s="51"/>
      <c r="O10636" s="50"/>
      <c r="P10636" s="52"/>
      <c r="Q10636" s="47"/>
    </row>
    <row r="10637" spans="1:17" x14ac:dyDescent="0.25">
      <c r="A10637" s="48">
        <f t="shared" si="165"/>
        <v>10617</v>
      </c>
      <c r="B10637" s="49"/>
      <c r="C10637" s="49"/>
      <c r="D10637" s="47" t="str">
        <f>CONCATENATE(Table1[[#This Row],[*FIRST NAME]]," ",Table1[[#This Row],[*LAST NAME]])</f>
        <v xml:space="preserve"> </v>
      </c>
      <c r="E10637" s="47" t="str">
        <f>IF(Table1[[#This Row],[*FIRST NAME]]="","",IF($A$8="",CONCATENATE(Table1[[#This Row],[*FIRST NAME]],".",Table1[[#This Row],[*LAST NAME]],"@",$A$6),CONCATENATE(Table1[[#This Row],[*FIRST NAME]],".",Table1[[#This Row],[*LAST NAME]],"@",$A$8)))</f>
        <v/>
      </c>
      <c r="F10637" s="52"/>
      <c r="G10637" s="50" t="str">
        <f>IF(Table1[[#This Row],[*FIRST NAME]]="","","Mailbox Only")</f>
        <v/>
      </c>
      <c r="H10637" s="50" t="str">
        <f>IF(Table1[[#This Row],[*FIRST NAME]]="","","Y")</f>
        <v/>
      </c>
      <c r="I10637" s="50" t="str">
        <f>IF(Table1[[#This Row],[*FIRST NAME]]="","","N")</f>
        <v/>
      </c>
      <c r="J10637" s="50" t="str">
        <f>IF(Table1[[#This Row],[*FIRST NAME]]="","","N")</f>
        <v/>
      </c>
      <c r="K10637" s="50"/>
      <c r="L10637" s="50"/>
      <c r="M10637" s="50"/>
      <c r="N10637" s="51"/>
      <c r="O10637" s="50"/>
      <c r="P10637" s="52"/>
      <c r="Q10637" s="47"/>
    </row>
    <row r="10638" spans="1:17" x14ac:dyDescent="0.25">
      <c r="A10638" s="48">
        <f t="shared" si="165"/>
        <v>10618</v>
      </c>
      <c r="B10638" s="49"/>
      <c r="C10638" s="49"/>
      <c r="D10638" s="47" t="str">
        <f>CONCATENATE(Table1[[#This Row],[*FIRST NAME]]," ",Table1[[#This Row],[*LAST NAME]])</f>
        <v xml:space="preserve"> </v>
      </c>
      <c r="E10638" s="47" t="str">
        <f>IF(Table1[[#This Row],[*FIRST NAME]]="","",IF($A$8="",CONCATENATE(Table1[[#This Row],[*FIRST NAME]],".",Table1[[#This Row],[*LAST NAME]],"@",$A$6),CONCATENATE(Table1[[#This Row],[*FIRST NAME]],".",Table1[[#This Row],[*LAST NAME]],"@",$A$8)))</f>
        <v/>
      </c>
      <c r="F10638" s="52"/>
      <c r="G10638" s="50" t="str">
        <f>IF(Table1[[#This Row],[*FIRST NAME]]="","","Mailbox Only")</f>
        <v/>
      </c>
      <c r="H10638" s="50" t="str">
        <f>IF(Table1[[#This Row],[*FIRST NAME]]="","","Y")</f>
        <v/>
      </c>
      <c r="I10638" s="50" t="str">
        <f>IF(Table1[[#This Row],[*FIRST NAME]]="","","N")</f>
        <v/>
      </c>
      <c r="J10638" s="50" t="str">
        <f>IF(Table1[[#This Row],[*FIRST NAME]]="","","N")</f>
        <v/>
      </c>
      <c r="K10638" s="50"/>
      <c r="L10638" s="50"/>
      <c r="M10638" s="50"/>
      <c r="N10638" s="51"/>
      <c r="O10638" s="50"/>
      <c r="P10638" s="52"/>
      <c r="Q10638" s="47"/>
    </row>
    <row r="10639" spans="1:17" x14ac:dyDescent="0.25">
      <c r="A10639" s="48">
        <f t="shared" si="165"/>
        <v>10619</v>
      </c>
      <c r="B10639" s="49"/>
      <c r="C10639" s="49"/>
      <c r="D10639" s="47" t="str">
        <f>CONCATENATE(Table1[[#This Row],[*FIRST NAME]]," ",Table1[[#This Row],[*LAST NAME]])</f>
        <v xml:space="preserve"> </v>
      </c>
      <c r="E10639" s="47" t="str">
        <f>IF(Table1[[#This Row],[*FIRST NAME]]="","",IF($A$8="",CONCATENATE(Table1[[#This Row],[*FIRST NAME]],".",Table1[[#This Row],[*LAST NAME]],"@",$A$6),CONCATENATE(Table1[[#This Row],[*FIRST NAME]],".",Table1[[#This Row],[*LAST NAME]],"@",$A$8)))</f>
        <v/>
      </c>
      <c r="F10639" s="52"/>
      <c r="G10639" s="50" t="str">
        <f>IF(Table1[[#This Row],[*FIRST NAME]]="","","Mailbox Only")</f>
        <v/>
      </c>
      <c r="H10639" s="50" t="str">
        <f>IF(Table1[[#This Row],[*FIRST NAME]]="","","Y")</f>
        <v/>
      </c>
      <c r="I10639" s="50" t="str">
        <f>IF(Table1[[#This Row],[*FIRST NAME]]="","","N")</f>
        <v/>
      </c>
      <c r="J10639" s="50" t="str">
        <f>IF(Table1[[#This Row],[*FIRST NAME]]="","","N")</f>
        <v/>
      </c>
      <c r="K10639" s="50"/>
      <c r="L10639" s="50"/>
      <c r="M10639" s="50"/>
      <c r="N10639" s="51"/>
      <c r="O10639" s="50"/>
      <c r="P10639" s="52"/>
      <c r="Q10639" s="47"/>
    </row>
    <row r="10640" spans="1:17" x14ac:dyDescent="0.25">
      <c r="A10640" s="48">
        <f t="shared" si="165"/>
        <v>10620</v>
      </c>
      <c r="B10640" s="49"/>
      <c r="C10640" s="49"/>
      <c r="D10640" s="47" t="str">
        <f>CONCATENATE(Table1[[#This Row],[*FIRST NAME]]," ",Table1[[#This Row],[*LAST NAME]])</f>
        <v xml:space="preserve"> </v>
      </c>
      <c r="E10640" s="47" t="str">
        <f>IF(Table1[[#This Row],[*FIRST NAME]]="","",IF($A$8="",CONCATENATE(Table1[[#This Row],[*FIRST NAME]],".",Table1[[#This Row],[*LAST NAME]],"@",$A$6),CONCATENATE(Table1[[#This Row],[*FIRST NAME]],".",Table1[[#This Row],[*LAST NAME]],"@",$A$8)))</f>
        <v/>
      </c>
      <c r="F10640" s="52"/>
      <c r="G10640" s="50" t="str">
        <f>IF(Table1[[#This Row],[*FIRST NAME]]="","","Mailbox Only")</f>
        <v/>
      </c>
      <c r="H10640" s="50" t="str">
        <f>IF(Table1[[#This Row],[*FIRST NAME]]="","","Y")</f>
        <v/>
      </c>
      <c r="I10640" s="50" t="str">
        <f>IF(Table1[[#This Row],[*FIRST NAME]]="","","N")</f>
        <v/>
      </c>
      <c r="J10640" s="50" t="str">
        <f>IF(Table1[[#This Row],[*FIRST NAME]]="","","N")</f>
        <v/>
      </c>
      <c r="K10640" s="50"/>
      <c r="L10640" s="50"/>
      <c r="M10640" s="50"/>
      <c r="N10640" s="51"/>
      <c r="O10640" s="50"/>
      <c r="P10640" s="52"/>
      <c r="Q10640" s="47"/>
    </row>
    <row r="10641" spans="1:17" x14ac:dyDescent="0.25">
      <c r="A10641" s="48">
        <f t="shared" si="165"/>
        <v>10621</v>
      </c>
      <c r="B10641" s="49"/>
      <c r="C10641" s="49"/>
      <c r="D10641" s="47" t="str">
        <f>CONCATENATE(Table1[[#This Row],[*FIRST NAME]]," ",Table1[[#This Row],[*LAST NAME]])</f>
        <v xml:space="preserve"> </v>
      </c>
      <c r="E10641" s="47" t="str">
        <f>IF(Table1[[#This Row],[*FIRST NAME]]="","",IF($A$8="",CONCATENATE(Table1[[#This Row],[*FIRST NAME]],".",Table1[[#This Row],[*LAST NAME]],"@",$A$6),CONCATENATE(Table1[[#This Row],[*FIRST NAME]],".",Table1[[#This Row],[*LAST NAME]],"@",$A$8)))</f>
        <v/>
      </c>
      <c r="F10641" s="52"/>
      <c r="G10641" s="50" t="str">
        <f>IF(Table1[[#This Row],[*FIRST NAME]]="","","Mailbox Only")</f>
        <v/>
      </c>
      <c r="H10641" s="50" t="str">
        <f>IF(Table1[[#This Row],[*FIRST NAME]]="","","Y")</f>
        <v/>
      </c>
      <c r="I10641" s="50" t="str">
        <f>IF(Table1[[#This Row],[*FIRST NAME]]="","","N")</f>
        <v/>
      </c>
      <c r="J10641" s="50" t="str">
        <f>IF(Table1[[#This Row],[*FIRST NAME]]="","","N")</f>
        <v/>
      </c>
      <c r="K10641" s="50"/>
      <c r="L10641" s="50"/>
      <c r="M10641" s="50"/>
      <c r="N10641" s="51"/>
      <c r="O10641" s="50"/>
      <c r="P10641" s="52"/>
      <c r="Q10641" s="47"/>
    </row>
    <row r="10642" spans="1:17" x14ac:dyDescent="0.25">
      <c r="A10642" s="48">
        <f t="shared" si="165"/>
        <v>10622</v>
      </c>
      <c r="B10642" s="49"/>
      <c r="C10642" s="49"/>
      <c r="D10642" s="47" t="str">
        <f>CONCATENATE(Table1[[#This Row],[*FIRST NAME]]," ",Table1[[#This Row],[*LAST NAME]])</f>
        <v xml:space="preserve"> </v>
      </c>
      <c r="E10642" s="47" t="str">
        <f>IF(Table1[[#This Row],[*FIRST NAME]]="","",IF($A$8="",CONCATENATE(Table1[[#This Row],[*FIRST NAME]],".",Table1[[#This Row],[*LAST NAME]],"@",$A$6),CONCATENATE(Table1[[#This Row],[*FIRST NAME]],".",Table1[[#This Row],[*LAST NAME]],"@",$A$8)))</f>
        <v/>
      </c>
      <c r="F10642" s="52"/>
      <c r="G10642" s="50" t="str">
        <f>IF(Table1[[#This Row],[*FIRST NAME]]="","","Mailbox Only")</f>
        <v/>
      </c>
      <c r="H10642" s="50" t="str">
        <f>IF(Table1[[#This Row],[*FIRST NAME]]="","","Y")</f>
        <v/>
      </c>
      <c r="I10642" s="50" t="str">
        <f>IF(Table1[[#This Row],[*FIRST NAME]]="","","N")</f>
        <v/>
      </c>
      <c r="J10642" s="50" t="str">
        <f>IF(Table1[[#This Row],[*FIRST NAME]]="","","N")</f>
        <v/>
      </c>
      <c r="K10642" s="50"/>
      <c r="L10642" s="50"/>
      <c r="M10642" s="50"/>
      <c r="N10642" s="51"/>
      <c r="O10642" s="50"/>
      <c r="P10642" s="52"/>
      <c r="Q10642" s="47"/>
    </row>
    <row r="10643" spans="1:17" x14ac:dyDescent="0.25">
      <c r="A10643" s="48">
        <f t="shared" si="165"/>
        <v>10623</v>
      </c>
      <c r="B10643" s="49"/>
      <c r="C10643" s="49"/>
      <c r="D10643" s="47" t="str">
        <f>CONCATENATE(Table1[[#This Row],[*FIRST NAME]]," ",Table1[[#This Row],[*LAST NAME]])</f>
        <v xml:space="preserve"> </v>
      </c>
      <c r="E10643" s="47" t="str">
        <f>IF(Table1[[#This Row],[*FIRST NAME]]="","",IF($A$8="",CONCATENATE(Table1[[#This Row],[*FIRST NAME]],".",Table1[[#This Row],[*LAST NAME]],"@",$A$6),CONCATENATE(Table1[[#This Row],[*FIRST NAME]],".",Table1[[#This Row],[*LAST NAME]],"@",$A$8)))</f>
        <v/>
      </c>
      <c r="F10643" s="52"/>
      <c r="G10643" s="50" t="str">
        <f>IF(Table1[[#This Row],[*FIRST NAME]]="","","Mailbox Only")</f>
        <v/>
      </c>
      <c r="H10643" s="50" t="str">
        <f>IF(Table1[[#This Row],[*FIRST NAME]]="","","Y")</f>
        <v/>
      </c>
      <c r="I10643" s="50" t="str">
        <f>IF(Table1[[#This Row],[*FIRST NAME]]="","","N")</f>
        <v/>
      </c>
      <c r="J10643" s="50" t="str">
        <f>IF(Table1[[#This Row],[*FIRST NAME]]="","","N")</f>
        <v/>
      </c>
      <c r="K10643" s="50"/>
      <c r="L10643" s="50"/>
      <c r="M10643" s="50"/>
      <c r="N10643" s="51"/>
      <c r="O10643" s="50"/>
      <c r="P10643" s="52"/>
      <c r="Q10643" s="47"/>
    </row>
    <row r="10644" spans="1:17" x14ac:dyDescent="0.25">
      <c r="A10644" s="48">
        <f t="shared" ref="A10644:A10707" si="166">A10643+1</f>
        <v>10624</v>
      </c>
      <c r="B10644" s="49"/>
      <c r="C10644" s="49"/>
      <c r="D10644" s="47" t="str">
        <f>CONCATENATE(Table1[[#This Row],[*FIRST NAME]]," ",Table1[[#This Row],[*LAST NAME]])</f>
        <v xml:space="preserve"> </v>
      </c>
      <c r="E10644" s="47" t="str">
        <f>IF(Table1[[#This Row],[*FIRST NAME]]="","",IF($A$8="",CONCATENATE(Table1[[#This Row],[*FIRST NAME]],".",Table1[[#This Row],[*LAST NAME]],"@",$A$6),CONCATENATE(Table1[[#This Row],[*FIRST NAME]],".",Table1[[#This Row],[*LAST NAME]],"@",$A$8)))</f>
        <v/>
      </c>
      <c r="F10644" s="52"/>
      <c r="G10644" s="50" t="str">
        <f>IF(Table1[[#This Row],[*FIRST NAME]]="","","Mailbox Only")</f>
        <v/>
      </c>
      <c r="H10644" s="50" t="str">
        <f>IF(Table1[[#This Row],[*FIRST NAME]]="","","Y")</f>
        <v/>
      </c>
      <c r="I10644" s="50" t="str">
        <f>IF(Table1[[#This Row],[*FIRST NAME]]="","","N")</f>
        <v/>
      </c>
      <c r="J10644" s="50" t="str">
        <f>IF(Table1[[#This Row],[*FIRST NAME]]="","","N")</f>
        <v/>
      </c>
      <c r="K10644" s="50"/>
      <c r="L10644" s="50"/>
      <c r="M10644" s="50"/>
      <c r="N10644" s="51"/>
      <c r="O10644" s="50"/>
      <c r="P10644" s="52"/>
      <c r="Q10644" s="47"/>
    </row>
    <row r="10645" spans="1:17" x14ac:dyDescent="0.25">
      <c r="A10645" s="48">
        <f t="shared" si="166"/>
        <v>10625</v>
      </c>
      <c r="B10645" s="49"/>
      <c r="C10645" s="49"/>
      <c r="D10645" s="47" t="str">
        <f>CONCATENATE(Table1[[#This Row],[*FIRST NAME]]," ",Table1[[#This Row],[*LAST NAME]])</f>
        <v xml:space="preserve"> </v>
      </c>
      <c r="E10645" s="47" t="str">
        <f>IF(Table1[[#This Row],[*FIRST NAME]]="","",IF($A$8="",CONCATENATE(Table1[[#This Row],[*FIRST NAME]],".",Table1[[#This Row],[*LAST NAME]],"@",$A$6),CONCATENATE(Table1[[#This Row],[*FIRST NAME]],".",Table1[[#This Row],[*LAST NAME]],"@",$A$8)))</f>
        <v/>
      </c>
      <c r="F10645" s="52"/>
      <c r="G10645" s="50" t="str">
        <f>IF(Table1[[#This Row],[*FIRST NAME]]="","","Mailbox Only")</f>
        <v/>
      </c>
      <c r="H10645" s="50" t="str">
        <f>IF(Table1[[#This Row],[*FIRST NAME]]="","","Y")</f>
        <v/>
      </c>
      <c r="I10645" s="50" t="str">
        <f>IF(Table1[[#This Row],[*FIRST NAME]]="","","N")</f>
        <v/>
      </c>
      <c r="J10645" s="50" t="str">
        <f>IF(Table1[[#This Row],[*FIRST NAME]]="","","N")</f>
        <v/>
      </c>
      <c r="K10645" s="50"/>
      <c r="L10645" s="50"/>
      <c r="M10645" s="50"/>
      <c r="N10645" s="51"/>
      <c r="O10645" s="50"/>
      <c r="P10645" s="52"/>
      <c r="Q10645" s="47"/>
    </row>
    <row r="10646" spans="1:17" x14ac:dyDescent="0.25">
      <c r="A10646" s="48">
        <f t="shared" si="166"/>
        <v>10626</v>
      </c>
      <c r="B10646" s="49"/>
      <c r="C10646" s="49"/>
      <c r="D10646" s="47" t="str">
        <f>CONCATENATE(Table1[[#This Row],[*FIRST NAME]]," ",Table1[[#This Row],[*LAST NAME]])</f>
        <v xml:space="preserve"> </v>
      </c>
      <c r="E10646" s="47" t="str">
        <f>IF(Table1[[#This Row],[*FIRST NAME]]="","",IF($A$8="",CONCATENATE(Table1[[#This Row],[*FIRST NAME]],".",Table1[[#This Row],[*LAST NAME]],"@",$A$6),CONCATENATE(Table1[[#This Row],[*FIRST NAME]],".",Table1[[#This Row],[*LAST NAME]],"@",$A$8)))</f>
        <v/>
      </c>
      <c r="F10646" s="52"/>
      <c r="G10646" s="50" t="str">
        <f>IF(Table1[[#This Row],[*FIRST NAME]]="","","Mailbox Only")</f>
        <v/>
      </c>
      <c r="H10646" s="50" t="str">
        <f>IF(Table1[[#This Row],[*FIRST NAME]]="","","Y")</f>
        <v/>
      </c>
      <c r="I10646" s="50" t="str">
        <f>IF(Table1[[#This Row],[*FIRST NAME]]="","","N")</f>
        <v/>
      </c>
      <c r="J10646" s="50" t="str">
        <f>IF(Table1[[#This Row],[*FIRST NAME]]="","","N")</f>
        <v/>
      </c>
      <c r="K10646" s="50"/>
      <c r="L10646" s="50"/>
      <c r="M10646" s="50"/>
      <c r="N10646" s="51"/>
      <c r="O10646" s="50"/>
      <c r="P10646" s="52"/>
      <c r="Q10646" s="47"/>
    </row>
    <row r="10647" spans="1:17" x14ac:dyDescent="0.25">
      <c r="A10647" s="48">
        <f t="shared" si="166"/>
        <v>10627</v>
      </c>
      <c r="B10647" s="49"/>
      <c r="C10647" s="49"/>
      <c r="D10647" s="47" t="str">
        <f>CONCATENATE(Table1[[#This Row],[*FIRST NAME]]," ",Table1[[#This Row],[*LAST NAME]])</f>
        <v xml:space="preserve"> </v>
      </c>
      <c r="E10647" s="47" t="str">
        <f>IF(Table1[[#This Row],[*FIRST NAME]]="","",IF($A$8="",CONCATENATE(Table1[[#This Row],[*FIRST NAME]],".",Table1[[#This Row],[*LAST NAME]],"@",$A$6),CONCATENATE(Table1[[#This Row],[*FIRST NAME]],".",Table1[[#This Row],[*LAST NAME]],"@",$A$8)))</f>
        <v/>
      </c>
      <c r="F10647" s="52"/>
      <c r="G10647" s="50" t="str">
        <f>IF(Table1[[#This Row],[*FIRST NAME]]="","","Mailbox Only")</f>
        <v/>
      </c>
      <c r="H10647" s="50" t="str">
        <f>IF(Table1[[#This Row],[*FIRST NAME]]="","","Y")</f>
        <v/>
      </c>
      <c r="I10647" s="50" t="str">
        <f>IF(Table1[[#This Row],[*FIRST NAME]]="","","N")</f>
        <v/>
      </c>
      <c r="J10647" s="50" t="str">
        <f>IF(Table1[[#This Row],[*FIRST NAME]]="","","N")</f>
        <v/>
      </c>
      <c r="K10647" s="50"/>
      <c r="L10647" s="50"/>
      <c r="M10647" s="50"/>
      <c r="N10647" s="51"/>
      <c r="O10647" s="50"/>
      <c r="P10647" s="52"/>
      <c r="Q10647" s="47"/>
    </row>
    <row r="10648" spans="1:17" x14ac:dyDescent="0.25">
      <c r="A10648" s="48">
        <f t="shared" si="166"/>
        <v>10628</v>
      </c>
      <c r="B10648" s="49"/>
      <c r="C10648" s="49"/>
      <c r="D10648" s="47" t="str">
        <f>CONCATENATE(Table1[[#This Row],[*FIRST NAME]]," ",Table1[[#This Row],[*LAST NAME]])</f>
        <v xml:space="preserve"> </v>
      </c>
      <c r="E10648" s="47" t="str">
        <f>IF(Table1[[#This Row],[*FIRST NAME]]="","",IF($A$8="",CONCATENATE(Table1[[#This Row],[*FIRST NAME]],".",Table1[[#This Row],[*LAST NAME]],"@",$A$6),CONCATENATE(Table1[[#This Row],[*FIRST NAME]],".",Table1[[#This Row],[*LAST NAME]],"@",$A$8)))</f>
        <v/>
      </c>
      <c r="F10648" s="52"/>
      <c r="G10648" s="50" t="str">
        <f>IF(Table1[[#This Row],[*FIRST NAME]]="","","Mailbox Only")</f>
        <v/>
      </c>
      <c r="H10648" s="50" t="str">
        <f>IF(Table1[[#This Row],[*FIRST NAME]]="","","Y")</f>
        <v/>
      </c>
      <c r="I10648" s="50" t="str">
        <f>IF(Table1[[#This Row],[*FIRST NAME]]="","","N")</f>
        <v/>
      </c>
      <c r="J10648" s="50" t="str">
        <f>IF(Table1[[#This Row],[*FIRST NAME]]="","","N")</f>
        <v/>
      </c>
      <c r="K10648" s="50"/>
      <c r="L10648" s="50"/>
      <c r="M10648" s="50"/>
      <c r="N10648" s="51"/>
      <c r="O10648" s="50"/>
      <c r="P10648" s="52"/>
      <c r="Q10648" s="47"/>
    </row>
    <row r="10649" spans="1:17" x14ac:dyDescent="0.25">
      <c r="A10649" s="48">
        <f t="shared" si="166"/>
        <v>10629</v>
      </c>
      <c r="B10649" s="49"/>
      <c r="C10649" s="49"/>
      <c r="D10649" s="47" t="str">
        <f>CONCATENATE(Table1[[#This Row],[*FIRST NAME]]," ",Table1[[#This Row],[*LAST NAME]])</f>
        <v xml:space="preserve"> </v>
      </c>
      <c r="E10649" s="47" t="str">
        <f>IF(Table1[[#This Row],[*FIRST NAME]]="","",IF($A$8="",CONCATENATE(Table1[[#This Row],[*FIRST NAME]],".",Table1[[#This Row],[*LAST NAME]],"@",$A$6),CONCATENATE(Table1[[#This Row],[*FIRST NAME]],".",Table1[[#This Row],[*LAST NAME]],"@",$A$8)))</f>
        <v/>
      </c>
      <c r="F10649" s="52"/>
      <c r="G10649" s="50" t="str">
        <f>IF(Table1[[#This Row],[*FIRST NAME]]="","","Mailbox Only")</f>
        <v/>
      </c>
      <c r="H10649" s="50" t="str">
        <f>IF(Table1[[#This Row],[*FIRST NAME]]="","","Y")</f>
        <v/>
      </c>
      <c r="I10649" s="50" t="str">
        <f>IF(Table1[[#This Row],[*FIRST NAME]]="","","N")</f>
        <v/>
      </c>
      <c r="J10649" s="50" t="str">
        <f>IF(Table1[[#This Row],[*FIRST NAME]]="","","N")</f>
        <v/>
      </c>
      <c r="K10649" s="50"/>
      <c r="L10649" s="50"/>
      <c r="M10649" s="50"/>
      <c r="N10649" s="51"/>
      <c r="O10649" s="50"/>
      <c r="P10649" s="52"/>
      <c r="Q10649" s="47"/>
    </row>
    <row r="10650" spans="1:17" x14ac:dyDescent="0.25">
      <c r="A10650" s="48">
        <f t="shared" si="166"/>
        <v>10630</v>
      </c>
      <c r="B10650" s="49"/>
      <c r="C10650" s="49"/>
      <c r="D10650" s="47" t="str">
        <f>CONCATENATE(Table1[[#This Row],[*FIRST NAME]]," ",Table1[[#This Row],[*LAST NAME]])</f>
        <v xml:space="preserve"> </v>
      </c>
      <c r="E10650" s="47" t="str">
        <f>IF(Table1[[#This Row],[*FIRST NAME]]="","",IF($A$8="",CONCATENATE(Table1[[#This Row],[*FIRST NAME]],".",Table1[[#This Row],[*LAST NAME]],"@",$A$6),CONCATENATE(Table1[[#This Row],[*FIRST NAME]],".",Table1[[#This Row],[*LAST NAME]],"@",$A$8)))</f>
        <v/>
      </c>
      <c r="F10650" s="52"/>
      <c r="G10650" s="50" t="str">
        <f>IF(Table1[[#This Row],[*FIRST NAME]]="","","Mailbox Only")</f>
        <v/>
      </c>
      <c r="H10650" s="50" t="str">
        <f>IF(Table1[[#This Row],[*FIRST NAME]]="","","Y")</f>
        <v/>
      </c>
      <c r="I10650" s="50" t="str">
        <f>IF(Table1[[#This Row],[*FIRST NAME]]="","","N")</f>
        <v/>
      </c>
      <c r="J10650" s="50" t="str">
        <f>IF(Table1[[#This Row],[*FIRST NAME]]="","","N")</f>
        <v/>
      </c>
      <c r="K10650" s="50"/>
      <c r="L10650" s="50"/>
      <c r="M10650" s="50"/>
      <c r="N10650" s="51"/>
      <c r="O10650" s="50"/>
      <c r="P10650" s="52"/>
      <c r="Q10650" s="47"/>
    </row>
    <row r="10651" spans="1:17" x14ac:dyDescent="0.25">
      <c r="A10651" s="48">
        <f t="shared" si="166"/>
        <v>10631</v>
      </c>
      <c r="B10651" s="49"/>
      <c r="C10651" s="49"/>
      <c r="D10651" s="47" t="str">
        <f>CONCATENATE(Table1[[#This Row],[*FIRST NAME]]," ",Table1[[#This Row],[*LAST NAME]])</f>
        <v xml:space="preserve"> </v>
      </c>
      <c r="E10651" s="47" t="str">
        <f>IF(Table1[[#This Row],[*FIRST NAME]]="","",IF($A$8="",CONCATENATE(Table1[[#This Row],[*FIRST NAME]],".",Table1[[#This Row],[*LAST NAME]],"@",$A$6),CONCATENATE(Table1[[#This Row],[*FIRST NAME]],".",Table1[[#This Row],[*LAST NAME]],"@",$A$8)))</f>
        <v/>
      </c>
      <c r="F10651" s="52"/>
      <c r="G10651" s="50" t="str">
        <f>IF(Table1[[#This Row],[*FIRST NAME]]="","","Mailbox Only")</f>
        <v/>
      </c>
      <c r="H10651" s="50" t="str">
        <f>IF(Table1[[#This Row],[*FIRST NAME]]="","","Y")</f>
        <v/>
      </c>
      <c r="I10651" s="50" t="str">
        <f>IF(Table1[[#This Row],[*FIRST NAME]]="","","N")</f>
        <v/>
      </c>
      <c r="J10651" s="50" t="str">
        <f>IF(Table1[[#This Row],[*FIRST NAME]]="","","N")</f>
        <v/>
      </c>
      <c r="K10651" s="50"/>
      <c r="L10651" s="50"/>
      <c r="M10651" s="50"/>
      <c r="N10651" s="51"/>
      <c r="O10651" s="50"/>
      <c r="P10651" s="52"/>
      <c r="Q10651" s="47"/>
    </row>
    <row r="10652" spans="1:17" x14ac:dyDescent="0.25">
      <c r="A10652" s="48">
        <f t="shared" si="166"/>
        <v>10632</v>
      </c>
      <c r="B10652" s="49"/>
      <c r="C10652" s="49"/>
      <c r="D10652" s="47" t="str">
        <f>CONCATENATE(Table1[[#This Row],[*FIRST NAME]]," ",Table1[[#This Row],[*LAST NAME]])</f>
        <v xml:space="preserve"> </v>
      </c>
      <c r="E10652" s="47" t="str">
        <f>IF(Table1[[#This Row],[*FIRST NAME]]="","",IF($A$8="",CONCATENATE(Table1[[#This Row],[*FIRST NAME]],".",Table1[[#This Row],[*LAST NAME]],"@",$A$6),CONCATENATE(Table1[[#This Row],[*FIRST NAME]],".",Table1[[#This Row],[*LAST NAME]],"@",$A$8)))</f>
        <v/>
      </c>
      <c r="F10652" s="52"/>
      <c r="G10652" s="50" t="str">
        <f>IF(Table1[[#This Row],[*FIRST NAME]]="","","Mailbox Only")</f>
        <v/>
      </c>
      <c r="H10652" s="50" t="str">
        <f>IF(Table1[[#This Row],[*FIRST NAME]]="","","Y")</f>
        <v/>
      </c>
      <c r="I10652" s="50" t="str">
        <f>IF(Table1[[#This Row],[*FIRST NAME]]="","","N")</f>
        <v/>
      </c>
      <c r="J10652" s="50" t="str">
        <f>IF(Table1[[#This Row],[*FIRST NAME]]="","","N")</f>
        <v/>
      </c>
      <c r="K10652" s="50"/>
      <c r="L10652" s="50"/>
      <c r="M10652" s="50"/>
      <c r="N10652" s="51"/>
      <c r="O10652" s="50"/>
      <c r="P10652" s="52"/>
      <c r="Q10652" s="47"/>
    </row>
    <row r="10653" spans="1:17" x14ac:dyDescent="0.25">
      <c r="A10653" s="48">
        <f t="shared" si="166"/>
        <v>10633</v>
      </c>
      <c r="B10653" s="49"/>
      <c r="C10653" s="49"/>
      <c r="D10653" s="47" t="str">
        <f>CONCATENATE(Table1[[#This Row],[*FIRST NAME]]," ",Table1[[#This Row],[*LAST NAME]])</f>
        <v xml:space="preserve"> </v>
      </c>
      <c r="E10653" s="47" t="str">
        <f>IF(Table1[[#This Row],[*FIRST NAME]]="","",IF($A$8="",CONCATENATE(Table1[[#This Row],[*FIRST NAME]],".",Table1[[#This Row],[*LAST NAME]],"@",$A$6),CONCATENATE(Table1[[#This Row],[*FIRST NAME]],".",Table1[[#This Row],[*LAST NAME]],"@",$A$8)))</f>
        <v/>
      </c>
      <c r="F10653" s="52"/>
      <c r="G10653" s="50" t="str">
        <f>IF(Table1[[#This Row],[*FIRST NAME]]="","","Mailbox Only")</f>
        <v/>
      </c>
      <c r="H10653" s="50" t="str">
        <f>IF(Table1[[#This Row],[*FIRST NAME]]="","","Y")</f>
        <v/>
      </c>
      <c r="I10653" s="50" t="str">
        <f>IF(Table1[[#This Row],[*FIRST NAME]]="","","N")</f>
        <v/>
      </c>
      <c r="J10653" s="50" t="str">
        <f>IF(Table1[[#This Row],[*FIRST NAME]]="","","N")</f>
        <v/>
      </c>
      <c r="K10653" s="50"/>
      <c r="L10653" s="50"/>
      <c r="M10653" s="50"/>
      <c r="N10653" s="51"/>
      <c r="O10653" s="50"/>
      <c r="P10653" s="52"/>
      <c r="Q10653" s="47"/>
    </row>
    <row r="10654" spans="1:17" x14ac:dyDescent="0.25">
      <c r="A10654" s="48">
        <f t="shared" si="166"/>
        <v>10634</v>
      </c>
      <c r="B10654" s="49"/>
      <c r="C10654" s="49"/>
      <c r="D10654" s="47" t="str">
        <f>CONCATENATE(Table1[[#This Row],[*FIRST NAME]]," ",Table1[[#This Row],[*LAST NAME]])</f>
        <v xml:space="preserve"> </v>
      </c>
      <c r="E10654" s="47" t="str">
        <f>IF(Table1[[#This Row],[*FIRST NAME]]="","",IF($A$8="",CONCATENATE(Table1[[#This Row],[*FIRST NAME]],".",Table1[[#This Row],[*LAST NAME]],"@",$A$6),CONCATENATE(Table1[[#This Row],[*FIRST NAME]],".",Table1[[#This Row],[*LAST NAME]],"@",$A$8)))</f>
        <v/>
      </c>
      <c r="F10654" s="52"/>
      <c r="G10654" s="50" t="str">
        <f>IF(Table1[[#This Row],[*FIRST NAME]]="","","Mailbox Only")</f>
        <v/>
      </c>
      <c r="H10654" s="50" t="str">
        <f>IF(Table1[[#This Row],[*FIRST NAME]]="","","Y")</f>
        <v/>
      </c>
      <c r="I10654" s="50" t="str">
        <f>IF(Table1[[#This Row],[*FIRST NAME]]="","","N")</f>
        <v/>
      </c>
      <c r="J10654" s="50" t="str">
        <f>IF(Table1[[#This Row],[*FIRST NAME]]="","","N")</f>
        <v/>
      </c>
      <c r="K10654" s="50"/>
      <c r="L10654" s="50"/>
      <c r="M10654" s="50"/>
      <c r="N10654" s="51"/>
      <c r="O10654" s="50"/>
      <c r="P10654" s="52"/>
      <c r="Q10654" s="47"/>
    </row>
    <row r="10655" spans="1:17" x14ac:dyDescent="0.25">
      <c r="A10655" s="48">
        <f t="shared" si="166"/>
        <v>10635</v>
      </c>
      <c r="B10655" s="49"/>
      <c r="C10655" s="49"/>
      <c r="D10655" s="47" t="str">
        <f>CONCATENATE(Table1[[#This Row],[*FIRST NAME]]," ",Table1[[#This Row],[*LAST NAME]])</f>
        <v xml:space="preserve"> </v>
      </c>
      <c r="E10655" s="47" t="str">
        <f>IF(Table1[[#This Row],[*FIRST NAME]]="","",IF($A$8="",CONCATENATE(Table1[[#This Row],[*FIRST NAME]],".",Table1[[#This Row],[*LAST NAME]],"@",$A$6),CONCATENATE(Table1[[#This Row],[*FIRST NAME]],".",Table1[[#This Row],[*LAST NAME]],"@",$A$8)))</f>
        <v/>
      </c>
      <c r="F10655" s="52"/>
      <c r="G10655" s="50" t="str">
        <f>IF(Table1[[#This Row],[*FIRST NAME]]="","","Mailbox Only")</f>
        <v/>
      </c>
      <c r="H10655" s="50" t="str">
        <f>IF(Table1[[#This Row],[*FIRST NAME]]="","","Y")</f>
        <v/>
      </c>
      <c r="I10655" s="50" t="str">
        <f>IF(Table1[[#This Row],[*FIRST NAME]]="","","N")</f>
        <v/>
      </c>
      <c r="J10655" s="50" t="str">
        <f>IF(Table1[[#This Row],[*FIRST NAME]]="","","N")</f>
        <v/>
      </c>
      <c r="K10655" s="50"/>
      <c r="L10655" s="50"/>
      <c r="M10655" s="50"/>
      <c r="N10655" s="51"/>
      <c r="O10655" s="50"/>
      <c r="P10655" s="52"/>
      <c r="Q10655" s="47"/>
    </row>
    <row r="10656" spans="1:17" x14ac:dyDescent="0.25">
      <c r="A10656" s="48">
        <f t="shared" si="166"/>
        <v>10636</v>
      </c>
      <c r="B10656" s="49"/>
      <c r="C10656" s="49"/>
      <c r="D10656" s="47" t="str">
        <f>CONCATENATE(Table1[[#This Row],[*FIRST NAME]]," ",Table1[[#This Row],[*LAST NAME]])</f>
        <v xml:space="preserve"> </v>
      </c>
      <c r="E10656" s="47" t="str">
        <f>IF(Table1[[#This Row],[*FIRST NAME]]="","",IF($A$8="",CONCATENATE(Table1[[#This Row],[*FIRST NAME]],".",Table1[[#This Row],[*LAST NAME]],"@",$A$6),CONCATENATE(Table1[[#This Row],[*FIRST NAME]],".",Table1[[#This Row],[*LAST NAME]],"@",$A$8)))</f>
        <v/>
      </c>
      <c r="F10656" s="52"/>
      <c r="G10656" s="50" t="str">
        <f>IF(Table1[[#This Row],[*FIRST NAME]]="","","Mailbox Only")</f>
        <v/>
      </c>
      <c r="H10656" s="50" t="str">
        <f>IF(Table1[[#This Row],[*FIRST NAME]]="","","Y")</f>
        <v/>
      </c>
      <c r="I10656" s="50" t="str">
        <f>IF(Table1[[#This Row],[*FIRST NAME]]="","","N")</f>
        <v/>
      </c>
      <c r="J10656" s="50" t="str">
        <f>IF(Table1[[#This Row],[*FIRST NAME]]="","","N")</f>
        <v/>
      </c>
      <c r="K10656" s="50"/>
      <c r="L10656" s="50"/>
      <c r="M10656" s="50"/>
      <c r="N10656" s="51"/>
      <c r="O10656" s="50"/>
      <c r="P10656" s="52"/>
      <c r="Q10656" s="47"/>
    </row>
    <row r="10657" spans="1:17" x14ac:dyDescent="0.25">
      <c r="A10657" s="48">
        <f t="shared" si="166"/>
        <v>10637</v>
      </c>
      <c r="B10657" s="49"/>
      <c r="C10657" s="49"/>
      <c r="D10657" s="47" t="str">
        <f>CONCATENATE(Table1[[#This Row],[*FIRST NAME]]," ",Table1[[#This Row],[*LAST NAME]])</f>
        <v xml:space="preserve"> </v>
      </c>
      <c r="E10657" s="47" t="str">
        <f>IF(Table1[[#This Row],[*FIRST NAME]]="","",IF($A$8="",CONCATENATE(Table1[[#This Row],[*FIRST NAME]],".",Table1[[#This Row],[*LAST NAME]],"@",$A$6),CONCATENATE(Table1[[#This Row],[*FIRST NAME]],".",Table1[[#This Row],[*LAST NAME]],"@",$A$8)))</f>
        <v/>
      </c>
      <c r="F10657" s="52"/>
      <c r="G10657" s="50" t="str">
        <f>IF(Table1[[#This Row],[*FIRST NAME]]="","","Mailbox Only")</f>
        <v/>
      </c>
      <c r="H10657" s="50" t="str">
        <f>IF(Table1[[#This Row],[*FIRST NAME]]="","","Y")</f>
        <v/>
      </c>
      <c r="I10657" s="50" t="str">
        <f>IF(Table1[[#This Row],[*FIRST NAME]]="","","N")</f>
        <v/>
      </c>
      <c r="J10657" s="50" t="str">
        <f>IF(Table1[[#This Row],[*FIRST NAME]]="","","N")</f>
        <v/>
      </c>
      <c r="K10657" s="50"/>
      <c r="L10657" s="50"/>
      <c r="M10657" s="50"/>
      <c r="N10657" s="51"/>
      <c r="O10657" s="50"/>
      <c r="P10657" s="52"/>
      <c r="Q10657" s="47"/>
    </row>
    <row r="10658" spans="1:17" x14ac:dyDescent="0.25">
      <c r="A10658" s="48">
        <f t="shared" si="166"/>
        <v>10638</v>
      </c>
      <c r="B10658" s="49"/>
      <c r="C10658" s="49"/>
      <c r="D10658" s="47" t="str">
        <f>CONCATENATE(Table1[[#This Row],[*FIRST NAME]]," ",Table1[[#This Row],[*LAST NAME]])</f>
        <v xml:space="preserve"> </v>
      </c>
      <c r="E10658" s="47" t="str">
        <f>IF(Table1[[#This Row],[*FIRST NAME]]="","",IF($A$8="",CONCATENATE(Table1[[#This Row],[*FIRST NAME]],".",Table1[[#This Row],[*LAST NAME]],"@",$A$6),CONCATENATE(Table1[[#This Row],[*FIRST NAME]],".",Table1[[#This Row],[*LAST NAME]],"@",$A$8)))</f>
        <v/>
      </c>
      <c r="F10658" s="52"/>
      <c r="G10658" s="50" t="str">
        <f>IF(Table1[[#This Row],[*FIRST NAME]]="","","Mailbox Only")</f>
        <v/>
      </c>
      <c r="H10658" s="50" t="str">
        <f>IF(Table1[[#This Row],[*FIRST NAME]]="","","Y")</f>
        <v/>
      </c>
      <c r="I10658" s="50" t="str">
        <f>IF(Table1[[#This Row],[*FIRST NAME]]="","","N")</f>
        <v/>
      </c>
      <c r="J10658" s="50" t="str">
        <f>IF(Table1[[#This Row],[*FIRST NAME]]="","","N")</f>
        <v/>
      </c>
      <c r="K10658" s="50"/>
      <c r="L10658" s="50"/>
      <c r="M10658" s="50"/>
      <c r="N10658" s="51"/>
      <c r="O10658" s="50"/>
      <c r="P10658" s="52"/>
      <c r="Q10658" s="47"/>
    </row>
    <row r="10659" spans="1:17" x14ac:dyDescent="0.25">
      <c r="A10659" s="48">
        <f t="shared" si="166"/>
        <v>10639</v>
      </c>
      <c r="B10659" s="49"/>
      <c r="C10659" s="49"/>
      <c r="D10659" s="47" t="str">
        <f>CONCATENATE(Table1[[#This Row],[*FIRST NAME]]," ",Table1[[#This Row],[*LAST NAME]])</f>
        <v xml:space="preserve"> </v>
      </c>
      <c r="E10659" s="47" t="str">
        <f>IF(Table1[[#This Row],[*FIRST NAME]]="","",IF($A$8="",CONCATENATE(Table1[[#This Row],[*FIRST NAME]],".",Table1[[#This Row],[*LAST NAME]],"@",$A$6),CONCATENATE(Table1[[#This Row],[*FIRST NAME]],".",Table1[[#This Row],[*LAST NAME]],"@",$A$8)))</f>
        <v/>
      </c>
      <c r="F10659" s="52"/>
      <c r="G10659" s="50" t="str">
        <f>IF(Table1[[#This Row],[*FIRST NAME]]="","","Mailbox Only")</f>
        <v/>
      </c>
      <c r="H10659" s="50" t="str">
        <f>IF(Table1[[#This Row],[*FIRST NAME]]="","","Y")</f>
        <v/>
      </c>
      <c r="I10659" s="50" t="str">
        <f>IF(Table1[[#This Row],[*FIRST NAME]]="","","N")</f>
        <v/>
      </c>
      <c r="J10659" s="50" t="str">
        <f>IF(Table1[[#This Row],[*FIRST NAME]]="","","N")</f>
        <v/>
      </c>
      <c r="K10659" s="50"/>
      <c r="L10659" s="50"/>
      <c r="M10659" s="50"/>
      <c r="N10659" s="51"/>
      <c r="O10659" s="50"/>
      <c r="P10659" s="52"/>
      <c r="Q10659" s="47"/>
    </row>
    <row r="10660" spans="1:17" x14ac:dyDescent="0.25">
      <c r="A10660" s="48">
        <f t="shared" si="166"/>
        <v>10640</v>
      </c>
      <c r="B10660" s="49"/>
      <c r="C10660" s="49"/>
      <c r="D10660" s="47" t="str">
        <f>CONCATENATE(Table1[[#This Row],[*FIRST NAME]]," ",Table1[[#This Row],[*LAST NAME]])</f>
        <v xml:space="preserve"> </v>
      </c>
      <c r="E10660" s="47" t="str">
        <f>IF(Table1[[#This Row],[*FIRST NAME]]="","",IF($A$8="",CONCATENATE(Table1[[#This Row],[*FIRST NAME]],".",Table1[[#This Row],[*LAST NAME]],"@",$A$6),CONCATENATE(Table1[[#This Row],[*FIRST NAME]],".",Table1[[#This Row],[*LAST NAME]],"@",$A$8)))</f>
        <v/>
      </c>
      <c r="F10660" s="52"/>
      <c r="G10660" s="50" t="str">
        <f>IF(Table1[[#This Row],[*FIRST NAME]]="","","Mailbox Only")</f>
        <v/>
      </c>
      <c r="H10660" s="50" t="str">
        <f>IF(Table1[[#This Row],[*FIRST NAME]]="","","Y")</f>
        <v/>
      </c>
      <c r="I10660" s="50" t="str">
        <f>IF(Table1[[#This Row],[*FIRST NAME]]="","","N")</f>
        <v/>
      </c>
      <c r="J10660" s="50" t="str">
        <f>IF(Table1[[#This Row],[*FIRST NAME]]="","","N")</f>
        <v/>
      </c>
      <c r="K10660" s="50"/>
      <c r="L10660" s="50"/>
      <c r="M10660" s="50"/>
      <c r="N10660" s="51"/>
      <c r="O10660" s="50"/>
      <c r="P10660" s="52"/>
      <c r="Q10660" s="47"/>
    </row>
    <row r="10661" spans="1:17" x14ac:dyDescent="0.25">
      <c r="A10661" s="48">
        <f t="shared" si="166"/>
        <v>10641</v>
      </c>
      <c r="B10661" s="49"/>
      <c r="C10661" s="49"/>
      <c r="D10661" s="47" t="str">
        <f>CONCATENATE(Table1[[#This Row],[*FIRST NAME]]," ",Table1[[#This Row],[*LAST NAME]])</f>
        <v xml:space="preserve"> </v>
      </c>
      <c r="E10661" s="47" t="str">
        <f>IF(Table1[[#This Row],[*FIRST NAME]]="","",IF($A$8="",CONCATENATE(Table1[[#This Row],[*FIRST NAME]],".",Table1[[#This Row],[*LAST NAME]],"@",$A$6),CONCATENATE(Table1[[#This Row],[*FIRST NAME]],".",Table1[[#This Row],[*LAST NAME]],"@",$A$8)))</f>
        <v/>
      </c>
      <c r="F10661" s="52"/>
      <c r="G10661" s="50" t="str">
        <f>IF(Table1[[#This Row],[*FIRST NAME]]="","","Mailbox Only")</f>
        <v/>
      </c>
      <c r="H10661" s="50" t="str">
        <f>IF(Table1[[#This Row],[*FIRST NAME]]="","","Y")</f>
        <v/>
      </c>
      <c r="I10661" s="50" t="str">
        <f>IF(Table1[[#This Row],[*FIRST NAME]]="","","N")</f>
        <v/>
      </c>
      <c r="J10661" s="50" t="str">
        <f>IF(Table1[[#This Row],[*FIRST NAME]]="","","N")</f>
        <v/>
      </c>
      <c r="K10661" s="50"/>
      <c r="L10661" s="50"/>
      <c r="M10661" s="50"/>
      <c r="N10661" s="51"/>
      <c r="O10661" s="50"/>
      <c r="P10661" s="52"/>
      <c r="Q10661" s="47"/>
    </row>
    <row r="10662" spans="1:17" x14ac:dyDescent="0.25">
      <c r="A10662" s="48">
        <f t="shared" si="166"/>
        <v>10642</v>
      </c>
      <c r="B10662" s="49"/>
      <c r="C10662" s="49"/>
      <c r="D10662" s="47" t="str">
        <f>CONCATENATE(Table1[[#This Row],[*FIRST NAME]]," ",Table1[[#This Row],[*LAST NAME]])</f>
        <v xml:space="preserve"> </v>
      </c>
      <c r="E10662" s="47" t="str">
        <f>IF(Table1[[#This Row],[*FIRST NAME]]="","",IF($A$8="",CONCATENATE(Table1[[#This Row],[*FIRST NAME]],".",Table1[[#This Row],[*LAST NAME]],"@",$A$6),CONCATENATE(Table1[[#This Row],[*FIRST NAME]],".",Table1[[#This Row],[*LAST NAME]],"@",$A$8)))</f>
        <v/>
      </c>
      <c r="F10662" s="52"/>
      <c r="G10662" s="50" t="str">
        <f>IF(Table1[[#This Row],[*FIRST NAME]]="","","Mailbox Only")</f>
        <v/>
      </c>
      <c r="H10662" s="50" t="str">
        <f>IF(Table1[[#This Row],[*FIRST NAME]]="","","Y")</f>
        <v/>
      </c>
      <c r="I10662" s="50" t="str">
        <f>IF(Table1[[#This Row],[*FIRST NAME]]="","","N")</f>
        <v/>
      </c>
      <c r="J10662" s="50" t="str">
        <f>IF(Table1[[#This Row],[*FIRST NAME]]="","","N")</f>
        <v/>
      </c>
      <c r="K10662" s="50"/>
      <c r="L10662" s="50"/>
      <c r="M10662" s="50"/>
      <c r="N10662" s="51"/>
      <c r="O10662" s="50"/>
      <c r="P10662" s="52"/>
      <c r="Q10662" s="47"/>
    </row>
    <row r="10663" spans="1:17" x14ac:dyDescent="0.25">
      <c r="A10663" s="48">
        <f t="shared" si="166"/>
        <v>10643</v>
      </c>
      <c r="B10663" s="49"/>
      <c r="C10663" s="49"/>
      <c r="D10663" s="47" t="str">
        <f>CONCATENATE(Table1[[#This Row],[*FIRST NAME]]," ",Table1[[#This Row],[*LAST NAME]])</f>
        <v xml:space="preserve"> </v>
      </c>
      <c r="E10663" s="47" t="str">
        <f>IF(Table1[[#This Row],[*FIRST NAME]]="","",IF($A$8="",CONCATENATE(Table1[[#This Row],[*FIRST NAME]],".",Table1[[#This Row],[*LAST NAME]],"@",$A$6),CONCATENATE(Table1[[#This Row],[*FIRST NAME]],".",Table1[[#This Row],[*LAST NAME]],"@",$A$8)))</f>
        <v/>
      </c>
      <c r="F10663" s="52"/>
      <c r="G10663" s="50" t="str">
        <f>IF(Table1[[#This Row],[*FIRST NAME]]="","","Mailbox Only")</f>
        <v/>
      </c>
      <c r="H10663" s="50" t="str">
        <f>IF(Table1[[#This Row],[*FIRST NAME]]="","","Y")</f>
        <v/>
      </c>
      <c r="I10663" s="50" t="str">
        <f>IF(Table1[[#This Row],[*FIRST NAME]]="","","N")</f>
        <v/>
      </c>
      <c r="J10663" s="50" t="str">
        <f>IF(Table1[[#This Row],[*FIRST NAME]]="","","N")</f>
        <v/>
      </c>
      <c r="K10663" s="50"/>
      <c r="L10663" s="50"/>
      <c r="M10663" s="50"/>
      <c r="N10663" s="51"/>
      <c r="O10663" s="50"/>
      <c r="P10663" s="52"/>
      <c r="Q10663" s="47"/>
    </row>
    <row r="10664" spans="1:17" x14ac:dyDescent="0.25">
      <c r="A10664" s="48">
        <f t="shared" si="166"/>
        <v>10644</v>
      </c>
      <c r="B10664" s="49"/>
      <c r="C10664" s="49"/>
      <c r="D10664" s="47" t="str">
        <f>CONCATENATE(Table1[[#This Row],[*FIRST NAME]]," ",Table1[[#This Row],[*LAST NAME]])</f>
        <v xml:space="preserve"> </v>
      </c>
      <c r="E10664" s="47" t="str">
        <f>IF(Table1[[#This Row],[*FIRST NAME]]="","",IF($A$8="",CONCATENATE(Table1[[#This Row],[*FIRST NAME]],".",Table1[[#This Row],[*LAST NAME]],"@",$A$6),CONCATENATE(Table1[[#This Row],[*FIRST NAME]],".",Table1[[#This Row],[*LAST NAME]],"@",$A$8)))</f>
        <v/>
      </c>
      <c r="F10664" s="52"/>
      <c r="G10664" s="50" t="str">
        <f>IF(Table1[[#This Row],[*FIRST NAME]]="","","Mailbox Only")</f>
        <v/>
      </c>
      <c r="H10664" s="50" t="str">
        <f>IF(Table1[[#This Row],[*FIRST NAME]]="","","Y")</f>
        <v/>
      </c>
      <c r="I10664" s="50" t="str">
        <f>IF(Table1[[#This Row],[*FIRST NAME]]="","","N")</f>
        <v/>
      </c>
      <c r="J10664" s="50" t="str">
        <f>IF(Table1[[#This Row],[*FIRST NAME]]="","","N")</f>
        <v/>
      </c>
      <c r="K10664" s="50"/>
      <c r="L10664" s="50"/>
      <c r="M10664" s="50"/>
      <c r="N10664" s="51"/>
      <c r="O10664" s="50"/>
      <c r="P10664" s="52"/>
      <c r="Q10664" s="47"/>
    </row>
    <row r="10665" spans="1:17" x14ac:dyDescent="0.25">
      <c r="A10665" s="48">
        <f t="shared" si="166"/>
        <v>10645</v>
      </c>
      <c r="B10665" s="49"/>
      <c r="C10665" s="49"/>
      <c r="D10665" s="47" t="str">
        <f>CONCATENATE(Table1[[#This Row],[*FIRST NAME]]," ",Table1[[#This Row],[*LAST NAME]])</f>
        <v xml:space="preserve"> </v>
      </c>
      <c r="E10665" s="47" t="str">
        <f>IF(Table1[[#This Row],[*FIRST NAME]]="","",IF($A$8="",CONCATENATE(Table1[[#This Row],[*FIRST NAME]],".",Table1[[#This Row],[*LAST NAME]],"@",$A$6),CONCATENATE(Table1[[#This Row],[*FIRST NAME]],".",Table1[[#This Row],[*LAST NAME]],"@",$A$8)))</f>
        <v/>
      </c>
      <c r="F10665" s="52"/>
      <c r="G10665" s="50" t="str">
        <f>IF(Table1[[#This Row],[*FIRST NAME]]="","","Mailbox Only")</f>
        <v/>
      </c>
      <c r="H10665" s="50" t="str">
        <f>IF(Table1[[#This Row],[*FIRST NAME]]="","","Y")</f>
        <v/>
      </c>
      <c r="I10665" s="50" t="str">
        <f>IF(Table1[[#This Row],[*FIRST NAME]]="","","N")</f>
        <v/>
      </c>
      <c r="J10665" s="50" t="str">
        <f>IF(Table1[[#This Row],[*FIRST NAME]]="","","N")</f>
        <v/>
      </c>
      <c r="K10665" s="50"/>
      <c r="L10665" s="50"/>
      <c r="M10665" s="50"/>
      <c r="N10665" s="51"/>
      <c r="O10665" s="50"/>
      <c r="P10665" s="52"/>
      <c r="Q10665" s="47"/>
    </row>
    <row r="10666" spans="1:17" x14ac:dyDescent="0.25">
      <c r="A10666" s="48">
        <f t="shared" si="166"/>
        <v>10646</v>
      </c>
      <c r="B10666" s="49"/>
      <c r="C10666" s="49"/>
      <c r="D10666" s="47" t="str">
        <f>CONCATENATE(Table1[[#This Row],[*FIRST NAME]]," ",Table1[[#This Row],[*LAST NAME]])</f>
        <v xml:space="preserve"> </v>
      </c>
      <c r="E10666" s="47" t="str">
        <f>IF(Table1[[#This Row],[*FIRST NAME]]="","",IF($A$8="",CONCATENATE(Table1[[#This Row],[*FIRST NAME]],".",Table1[[#This Row],[*LAST NAME]],"@",$A$6),CONCATENATE(Table1[[#This Row],[*FIRST NAME]],".",Table1[[#This Row],[*LAST NAME]],"@",$A$8)))</f>
        <v/>
      </c>
      <c r="F10666" s="52"/>
      <c r="G10666" s="50" t="str">
        <f>IF(Table1[[#This Row],[*FIRST NAME]]="","","Mailbox Only")</f>
        <v/>
      </c>
      <c r="H10666" s="50" t="str">
        <f>IF(Table1[[#This Row],[*FIRST NAME]]="","","Y")</f>
        <v/>
      </c>
      <c r="I10666" s="50" t="str">
        <f>IF(Table1[[#This Row],[*FIRST NAME]]="","","N")</f>
        <v/>
      </c>
      <c r="J10666" s="50" t="str">
        <f>IF(Table1[[#This Row],[*FIRST NAME]]="","","N")</f>
        <v/>
      </c>
      <c r="K10666" s="50"/>
      <c r="L10666" s="50"/>
      <c r="M10666" s="50"/>
      <c r="N10666" s="51"/>
      <c r="O10666" s="50"/>
      <c r="P10666" s="52"/>
      <c r="Q10666" s="47"/>
    </row>
    <row r="10667" spans="1:17" x14ac:dyDescent="0.25">
      <c r="A10667" s="48">
        <f t="shared" si="166"/>
        <v>10647</v>
      </c>
      <c r="B10667" s="49"/>
      <c r="C10667" s="49"/>
      <c r="D10667" s="47" t="str">
        <f>CONCATENATE(Table1[[#This Row],[*FIRST NAME]]," ",Table1[[#This Row],[*LAST NAME]])</f>
        <v xml:space="preserve"> </v>
      </c>
      <c r="E10667" s="47" t="str">
        <f>IF(Table1[[#This Row],[*FIRST NAME]]="","",IF($A$8="",CONCATENATE(Table1[[#This Row],[*FIRST NAME]],".",Table1[[#This Row],[*LAST NAME]],"@",$A$6),CONCATENATE(Table1[[#This Row],[*FIRST NAME]],".",Table1[[#This Row],[*LAST NAME]],"@",$A$8)))</f>
        <v/>
      </c>
      <c r="F10667" s="52"/>
      <c r="G10667" s="50" t="str">
        <f>IF(Table1[[#This Row],[*FIRST NAME]]="","","Mailbox Only")</f>
        <v/>
      </c>
      <c r="H10667" s="50" t="str">
        <f>IF(Table1[[#This Row],[*FIRST NAME]]="","","Y")</f>
        <v/>
      </c>
      <c r="I10667" s="50" t="str">
        <f>IF(Table1[[#This Row],[*FIRST NAME]]="","","N")</f>
        <v/>
      </c>
      <c r="J10667" s="50" t="str">
        <f>IF(Table1[[#This Row],[*FIRST NAME]]="","","N")</f>
        <v/>
      </c>
      <c r="K10667" s="50"/>
      <c r="L10667" s="50"/>
      <c r="M10667" s="50"/>
      <c r="N10667" s="51"/>
      <c r="O10667" s="50"/>
      <c r="P10667" s="52"/>
      <c r="Q10667" s="47"/>
    </row>
    <row r="10668" spans="1:17" x14ac:dyDescent="0.25">
      <c r="A10668" s="48">
        <f t="shared" si="166"/>
        <v>10648</v>
      </c>
      <c r="B10668" s="49"/>
      <c r="C10668" s="49"/>
      <c r="D10668" s="47" t="str">
        <f>CONCATENATE(Table1[[#This Row],[*FIRST NAME]]," ",Table1[[#This Row],[*LAST NAME]])</f>
        <v xml:space="preserve"> </v>
      </c>
      <c r="E10668" s="47" t="str">
        <f>IF(Table1[[#This Row],[*FIRST NAME]]="","",IF($A$8="",CONCATENATE(Table1[[#This Row],[*FIRST NAME]],".",Table1[[#This Row],[*LAST NAME]],"@",$A$6),CONCATENATE(Table1[[#This Row],[*FIRST NAME]],".",Table1[[#This Row],[*LAST NAME]],"@",$A$8)))</f>
        <v/>
      </c>
      <c r="F10668" s="52"/>
      <c r="G10668" s="50" t="str">
        <f>IF(Table1[[#This Row],[*FIRST NAME]]="","","Mailbox Only")</f>
        <v/>
      </c>
      <c r="H10668" s="50" t="str">
        <f>IF(Table1[[#This Row],[*FIRST NAME]]="","","Y")</f>
        <v/>
      </c>
      <c r="I10668" s="50" t="str">
        <f>IF(Table1[[#This Row],[*FIRST NAME]]="","","N")</f>
        <v/>
      </c>
      <c r="J10668" s="50" t="str">
        <f>IF(Table1[[#This Row],[*FIRST NAME]]="","","N")</f>
        <v/>
      </c>
      <c r="K10668" s="50"/>
      <c r="L10668" s="50"/>
      <c r="M10668" s="50"/>
      <c r="N10668" s="51"/>
      <c r="O10668" s="50"/>
      <c r="P10668" s="52"/>
      <c r="Q10668" s="47"/>
    </row>
    <row r="10669" spans="1:17" x14ac:dyDescent="0.25">
      <c r="A10669" s="48">
        <f t="shared" si="166"/>
        <v>10649</v>
      </c>
      <c r="B10669" s="49"/>
      <c r="C10669" s="49"/>
      <c r="D10669" s="47" t="str">
        <f>CONCATENATE(Table1[[#This Row],[*FIRST NAME]]," ",Table1[[#This Row],[*LAST NAME]])</f>
        <v xml:space="preserve"> </v>
      </c>
      <c r="E10669" s="47" t="str">
        <f>IF(Table1[[#This Row],[*FIRST NAME]]="","",IF($A$8="",CONCATENATE(Table1[[#This Row],[*FIRST NAME]],".",Table1[[#This Row],[*LAST NAME]],"@",$A$6),CONCATENATE(Table1[[#This Row],[*FIRST NAME]],".",Table1[[#This Row],[*LAST NAME]],"@",$A$8)))</f>
        <v/>
      </c>
      <c r="F10669" s="52"/>
      <c r="G10669" s="50" t="str">
        <f>IF(Table1[[#This Row],[*FIRST NAME]]="","","Mailbox Only")</f>
        <v/>
      </c>
      <c r="H10669" s="50" t="str">
        <f>IF(Table1[[#This Row],[*FIRST NAME]]="","","Y")</f>
        <v/>
      </c>
      <c r="I10669" s="50" t="str">
        <f>IF(Table1[[#This Row],[*FIRST NAME]]="","","N")</f>
        <v/>
      </c>
      <c r="J10669" s="50" t="str">
        <f>IF(Table1[[#This Row],[*FIRST NAME]]="","","N")</f>
        <v/>
      </c>
      <c r="K10669" s="50"/>
      <c r="L10669" s="50"/>
      <c r="M10669" s="50"/>
      <c r="N10669" s="51"/>
      <c r="O10669" s="50"/>
      <c r="P10669" s="52"/>
      <c r="Q10669" s="47"/>
    </row>
    <row r="10670" spans="1:17" x14ac:dyDescent="0.25">
      <c r="A10670" s="48">
        <f t="shared" si="166"/>
        <v>10650</v>
      </c>
      <c r="B10670" s="49"/>
      <c r="C10670" s="49"/>
      <c r="D10670" s="47" t="str">
        <f>CONCATENATE(Table1[[#This Row],[*FIRST NAME]]," ",Table1[[#This Row],[*LAST NAME]])</f>
        <v xml:space="preserve"> </v>
      </c>
      <c r="E10670" s="47" t="str">
        <f>IF(Table1[[#This Row],[*FIRST NAME]]="","",IF($A$8="",CONCATENATE(Table1[[#This Row],[*FIRST NAME]],".",Table1[[#This Row],[*LAST NAME]],"@",$A$6),CONCATENATE(Table1[[#This Row],[*FIRST NAME]],".",Table1[[#This Row],[*LAST NAME]],"@",$A$8)))</f>
        <v/>
      </c>
      <c r="F10670" s="52"/>
      <c r="G10670" s="50" t="str">
        <f>IF(Table1[[#This Row],[*FIRST NAME]]="","","Mailbox Only")</f>
        <v/>
      </c>
      <c r="H10670" s="50" t="str">
        <f>IF(Table1[[#This Row],[*FIRST NAME]]="","","Y")</f>
        <v/>
      </c>
      <c r="I10670" s="50" t="str">
        <f>IF(Table1[[#This Row],[*FIRST NAME]]="","","N")</f>
        <v/>
      </c>
      <c r="J10670" s="50" t="str">
        <f>IF(Table1[[#This Row],[*FIRST NAME]]="","","N")</f>
        <v/>
      </c>
      <c r="K10670" s="50"/>
      <c r="L10670" s="50"/>
      <c r="M10670" s="50"/>
      <c r="N10670" s="51"/>
      <c r="O10670" s="50"/>
      <c r="P10670" s="52"/>
      <c r="Q10670" s="47"/>
    </row>
    <row r="10671" spans="1:17" x14ac:dyDescent="0.25">
      <c r="A10671" s="48">
        <f t="shared" si="166"/>
        <v>10651</v>
      </c>
      <c r="B10671" s="49"/>
      <c r="C10671" s="49"/>
      <c r="D10671" s="47" t="str">
        <f>CONCATENATE(Table1[[#This Row],[*FIRST NAME]]," ",Table1[[#This Row],[*LAST NAME]])</f>
        <v xml:space="preserve"> </v>
      </c>
      <c r="E10671" s="47" t="str">
        <f>IF(Table1[[#This Row],[*FIRST NAME]]="","",IF($A$8="",CONCATENATE(Table1[[#This Row],[*FIRST NAME]],".",Table1[[#This Row],[*LAST NAME]],"@",$A$6),CONCATENATE(Table1[[#This Row],[*FIRST NAME]],".",Table1[[#This Row],[*LAST NAME]],"@",$A$8)))</f>
        <v/>
      </c>
      <c r="F10671" s="52"/>
      <c r="G10671" s="50" t="str">
        <f>IF(Table1[[#This Row],[*FIRST NAME]]="","","Mailbox Only")</f>
        <v/>
      </c>
      <c r="H10671" s="50" t="str">
        <f>IF(Table1[[#This Row],[*FIRST NAME]]="","","Y")</f>
        <v/>
      </c>
      <c r="I10671" s="50" t="str">
        <f>IF(Table1[[#This Row],[*FIRST NAME]]="","","N")</f>
        <v/>
      </c>
      <c r="J10671" s="50" t="str">
        <f>IF(Table1[[#This Row],[*FIRST NAME]]="","","N")</f>
        <v/>
      </c>
      <c r="K10671" s="50"/>
      <c r="L10671" s="50"/>
      <c r="M10671" s="50"/>
      <c r="N10671" s="51"/>
      <c r="O10671" s="50"/>
      <c r="P10671" s="52"/>
      <c r="Q10671" s="47"/>
    </row>
    <row r="10672" spans="1:17" x14ac:dyDescent="0.25">
      <c r="A10672" s="48">
        <f t="shared" si="166"/>
        <v>10652</v>
      </c>
      <c r="B10672" s="49"/>
      <c r="C10672" s="49"/>
      <c r="D10672" s="47" t="str">
        <f>CONCATENATE(Table1[[#This Row],[*FIRST NAME]]," ",Table1[[#This Row],[*LAST NAME]])</f>
        <v xml:space="preserve"> </v>
      </c>
      <c r="E10672" s="47" t="str">
        <f>IF(Table1[[#This Row],[*FIRST NAME]]="","",IF($A$8="",CONCATENATE(Table1[[#This Row],[*FIRST NAME]],".",Table1[[#This Row],[*LAST NAME]],"@",$A$6),CONCATENATE(Table1[[#This Row],[*FIRST NAME]],".",Table1[[#This Row],[*LAST NAME]],"@",$A$8)))</f>
        <v/>
      </c>
      <c r="F10672" s="52"/>
      <c r="G10672" s="50" t="str">
        <f>IF(Table1[[#This Row],[*FIRST NAME]]="","","Mailbox Only")</f>
        <v/>
      </c>
      <c r="H10672" s="50" t="str">
        <f>IF(Table1[[#This Row],[*FIRST NAME]]="","","Y")</f>
        <v/>
      </c>
      <c r="I10672" s="50" t="str">
        <f>IF(Table1[[#This Row],[*FIRST NAME]]="","","N")</f>
        <v/>
      </c>
      <c r="J10672" s="50" t="str">
        <f>IF(Table1[[#This Row],[*FIRST NAME]]="","","N")</f>
        <v/>
      </c>
      <c r="K10672" s="50"/>
      <c r="L10672" s="50"/>
      <c r="M10672" s="50"/>
      <c r="N10672" s="51"/>
      <c r="O10672" s="50"/>
      <c r="P10672" s="52"/>
      <c r="Q10672" s="47"/>
    </row>
    <row r="10673" spans="1:17" x14ac:dyDescent="0.25">
      <c r="A10673" s="48">
        <f t="shared" si="166"/>
        <v>10653</v>
      </c>
      <c r="B10673" s="49"/>
      <c r="C10673" s="49"/>
      <c r="D10673" s="47" t="str">
        <f>CONCATENATE(Table1[[#This Row],[*FIRST NAME]]," ",Table1[[#This Row],[*LAST NAME]])</f>
        <v xml:space="preserve"> </v>
      </c>
      <c r="E10673" s="47" t="str">
        <f>IF(Table1[[#This Row],[*FIRST NAME]]="","",IF($A$8="",CONCATENATE(Table1[[#This Row],[*FIRST NAME]],".",Table1[[#This Row],[*LAST NAME]],"@",$A$6),CONCATENATE(Table1[[#This Row],[*FIRST NAME]],".",Table1[[#This Row],[*LAST NAME]],"@",$A$8)))</f>
        <v/>
      </c>
      <c r="F10673" s="52"/>
      <c r="G10673" s="50" t="str">
        <f>IF(Table1[[#This Row],[*FIRST NAME]]="","","Mailbox Only")</f>
        <v/>
      </c>
      <c r="H10673" s="50" t="str">
        <f>IF(Table1[[#This Row],[*FIRST NAME]]="","","Y")</f>
        <v/>
      </c>
      <c r="I10673" s="50" t="str">
        <f>IF(Table1[[#This Row],[*FIRST NAME]]="","","N")</f>
        <v/>
      </c>
      <c r="J10673" s="50" t="str">
        <f>IF(Table1[[#This Row],[*FIRST NAME]]="","","N")</f>
        <v/>
      </c>
      <c r="K10673" s="50"/>
      <c r="L10673" s="50"/>
      <c r="M10673" s="50"/>
      <c r="N10673" s="51"/>
      <c r="O10673" s="50"/>
      <c r="P10673" s="52"/>
      <c r="Q10673" s="47"/>
    </row>
    <row r="10674" spans="1:17" x14ac:dyDescent="0.25">
      <c r="A10674" s="48">
        <f t="shared" si="166"/>
        <v>10654</v>
      </c>
      <c r="B10674" s="49"/>
      <c r="C10674" s="49"/>
      <c r="D10674" s="47" t="str">
        <f>CONCATENATE(Table1[[#This Row],[*FIRST NAME]]," ",Table1[[#This Row],[*LAST NAME]])</f>
        <v xml:space="preserve"> </v>
      </c>
      <c r="E10674" s="47" t="str">
        <f>IF(Table1[[#This Row],[*FIRST NAME]]="","",IF($A$8="",CONCATENATE(Table1[[#This Row],[*FIRST NAME]],".",Table1[[#This Row],[*LAST NAME]],"@",$A$6),CONCATENATE(Table1[[#This Row],[*FIRST NAME]],".",Table1[[#This Row],[*LAST NAME]],"@",$A$8)))</f>
        <v/>
      </c>
      <c r="F10674" s="52"/>
      <c r="G10674" s="50" t="str">
        <f>IF(Table1[[#This Row],[*FIRST NAME]]="","","Mailbox Only")</f>
        <v/>
      </c>
      <c r="H10674" s="50" t="str">
        <f>IF(Table1[[#This Row],[*FIRST NAME]]="","","Y")</f>
        <v/>
      </c>
      <c r="I10674" s="50" t="str">
        <f>IF(Table1[[#This Row],[*FIRST NAME]]="","","N")</f>
        <v/>
      </c>
      <c r="J10674" s="50" t="str">
        <f>IF(Table1[[#This Row],[*FIRST NAME]]="","","N")</f>
        <v/>
      </c>
      <c r="K10674" s="50"/>
      <c r="L10674" s="50"/>
      <c r="M10674" s="50"/>
      <c r="N10674" s="51"/>
      <c r="O10674" s="50"/>
      <c r="P10674" s="52"/>
      <c r="Q10674" s="47"/>
    </row>
    <row r="10675" spans="1:17" x14ac:dyDescent="0.25">
      <c r="A10675" s="48">
        <f t="shared" si="166"/>
        <v>10655</v>
      </c>
      <c r="B10675" s="49"/>
      <c r="C10675" s="49"/>
      <c r="D10675" s="47" t="str">
        <f>CONCATENATE(Table1[[#This Row],[*FIRST NAME]]," ",Table1[[#This Row],[*LAST NAME]])</f>
        <v xml:space="preserve"> </v>
      </c>
      <c r="E10675" s="47" t="str">
        <f>IF(Table1[[#This Row],[*FIRST NAME]]="","",IF($A$8="",CONCATENATE(Table1[[#This Row],[*FIRST NAME]],".",Table1[[#This Row],[*LAST NAME]],"@",$A$6),CONCATENATE(Table1[[#This Row],[*FIRST NAME]],".",Table1[[#This Row],[*LAST NAME]],"@",$A$8)))</f>
        <v/>
      </c>
      <c r="F10675" s="52"/>
      <c r="G10675" s="50" t="str">
        <f>IF(Table1[[#This Row],[*FIRST NAME]]="","","Mailbox Only")</f>
        <v/>
      </c>
      <c r="H10675" s="50" t="str">
        <f>IF(Table1[[#This Row],[*FIRST NAME]]="","","Y")</f>
        <v/>
      </c>
      <c r="I10675" s="50" t="str">
        <f>IF(Table1[[#This Row],[*FIRST NAME]]="","","N")</f>
        <v/>
      </c>
      <c r="J10675" s="50" t="str">
        <f>IF(Table1[[#This Row],[*FIRST NAME]]="","","N")</f>
        <v/>
      </c>
      <c r="K10675" s="50"/>
      <c r="L10675" s="50"/>
      <c r="M10675" s="50"/>
      <c r="N10675" s="51"/>
      <c r="O10675" s="50"/>
      <c r="P10675" s="52"/>
      <c r="Q10675" s="47"/>
    </row>
    <row r="10676" spans="1:17" x14ac:dyDescent="0.25">
      <c r="A10676" s="48">
        <f t="shared" si="166"/>
        <v>10656</v>
      </c>
      <c r="B10676" s="49"/>
      <c r="C10676" s="49"/>
      <c r="D10676" s="47" t="str">
        <f>CONCATENATE(Table1[[#This Row],[*FIRST NAME]]," ",Table1[[#This Row],[*LAST NAME]])</f>
        <v xml:space="preserve"> </v>
      </c>
      <c r="E10676" s="47" t="str">
        <f>IF(Table1[[#This Row],[*FIRST NAME]]="","",IF($A$8="",CONCATENATE(Table1[[#This Row],[*FIRST NAME]],".",Table1[[#This Row],[*LAST NAME]],"@",$A$6),CONCATENATE(Table1[[#This Row],[*FIRST NAME]],".",Table1[[#This Row],[*LAST NAME]],"@",$A$8)))</f>
        <v/>
      </c>
      <c r="F10676" s="52"/>
      <c r="G10676" s="50" t="str">
        <f>IF(Table1[[#This Row],[*FIRST NAME]]="","","Mailbox Only")</f>
        <v/>
      </c>
      <c r="H10676" s="50" t="str">
        <f>IF(Table1[[#This Row],[*FIRST NAME]]="","","Y")</f>
        <v/>
      </c>
      <c r="I10676" s="50" t="str">
        <f>IF(Table1[[#This Row],[*FIRST NAME]]="","","N")</f>
        <v/>
      </c>
      <c r="J10676" s="50" t="str">
        <f>IF(Table1[[#This Row],[*FIRST NAME]]="","","N")</f>
        <v/>
      </c>
      <c r="K10676" s="50"/>
      <c r="L10676" s="50"/>
      <c r="M10676" s="50"/>
      <c r="N10676" s="51"/>
      <c r="O10676" s="50"/>
      <c r="P10676" s="52"/>
      <c r="Q10676" s="47"/>
    </row>
    <row r="10677" spans="1:17" x14ac:dyDescent="0.25">
      <c r="A10677" s="48">
        <f t="shared" si="166"/>
        <v>10657</v>
      </c>
      <c r="B10677" s="49"/>
      <c r="C10677" s="49"/>
      <c r="D10677" s="47" t="str">
        <f>CONCATENATE(Table1[[#This Row],[*FIRST NAME]]," ",Table1[[#This Row],[*LAST NAME]])</f>
        <v xml:space="preserve"> </v>
      </c>
      <c r="E10677" s="47" t="str">
        <f>IF(Table1[[#This Row],[*FIRST NAME]]="","",IF($A$8="",CONCATENATE(Table1[[#This Row],[*FIRST NAME]],".",Table1[[#This Row],[*LAST NAME]],"@",$A$6),CONCATENATE(Table1[[#This Row],[*FIRST NAME]],".",Table1[[#This Row],[*LAST NAME]],"@",$A$8)))</f>
        <v/>
      </c>
      <c r="F10677" s="52"/>
      <c r="G10677" s="50" t="str">
        <f>IF(Table1[[#This Row],[*FIRST NAME]]="","","Mailbox Only")</f>
        <v/>
      </c>
      <c r="H10677" s="50" t="str">
        <f>IF(Table1[[#This Row],[*FIRST NAME]]="","","Y")</f>
        <v/>
      </c>
      <c r="I10677" s="50" t="str">
        <f>IF(Table1[[#This Row],[*FIRST NAME]]="","","N")</f>
        <v/>
      </c>
      <c r="J10677" s="50" t="str">
        <f>IF(Table1[[#This Row],[*FIRST NAME]]="","","N")</f>
        <v/>
      </c>
      <c r="K10677" s="50"/>
      <c r="L10677" s="50"/>
      <c r="M10677" s="50"/>
      <c r="N10677" s="51"/>
      <c r="O10677" s="50"/>
      <c r="P10677" s="52"/>
      <c r="Q10677" s="47"/>
    </row>
    <row r="10678" spans="1:17" x14ac:dyDescent="0.25">
      <c r="A10678" s="48">
        <f t="shared" si="166"/>
        <v>10658</v>
      </c>
      <c r="B10678" s="49"/>
      <c r="C10678" s="49"/>
      <c r="D10678" s="47" t="str">
        <f>CONCATENATE(Table1[[#This Row],[*FIRST NAME]]," ",Table1[[#This Row],[*LAST NAME]])</f>
        <v xml:space="preserve"> </v>
      </c>
      <c r="E10678" s="47" t="str">
        <f>IF(Table1[[#This Row],[*FIRST NAME]]="","",IF($A$8="",CONCATENATE(Table1[[#This Row],[*FIRST NAME]],".",Table1[[#This Row],[*LAST NAME]],"@",$A$6),CONCATENATE(Table1[[#This Row],[*FIRST NAME]],".",Table1[[#This Row],[*LAST NAME]],"@",$A$8)))</f>
        <v/>
      </c>
      <c r="F10678" s="52"/>
      <c r="G10678" s="50" t="str">
        <f>IF(Table1[[#This Row],[*FIRST NAME]]="","","Mailbox Only")</f>
        <v/>
      </c>
      <c r="H10678" s="50" t="str">
        <f>IF(Table1[[#This Row],[*FIRST NAME]]="","","Y")</f>
        <v/>
      </c>
      <c r="I10678" s="50" t="str">
        <f>IF(Table1[[#This Row],[*FIRST NAME]]="","","N")</f>
        <v/>
      </c>
      <c r="J10678" s="50" t="str">
        <f>IF(Table1[[#This Row],[*FIRST NAME]]="","","N")</f>
        <v/>
      </c>
      <c r="K10678" s="50"/>
      <c r="L10678" s="50"/>
      <c r="M10678" s="50"/>
      <c r="N10678" s="51"/>
      <c r="O10678" s="50"/>
      <c r="P10678" s="52"/>
      <c r="Q10678" s="47"/>
    </row>
    <row r="10679" spans="1:17" x14ac:dyDescent="0.25">
      <c r="A10679" s="48">
        <f t="shared" si="166"/>
        <v>10659</v>
      </c>
      <c r="B10679" s="49"/>
      <c r="C10679" s="49"/>
      <c r="D10679" s="47" t="str">
        <f>CONCATENATE(Table1[[#This Row],[*FIRST NAME]]," ",Table1[[#This Row],[*LAST NAME]])</f>
        <v xml:space="preserve"> </v>
      </c>
      <c r="E10679" s="47" t="str">
        <f>IF(Table1[[#This Row],[*FIRST NAME]]="","",IF($A$8="",CONCATENATE(Table1[[#This Row],[*FIRST NAME]],".",Table1[[#This Row],[*LAST NAME]],"@",$A$6),CONCATENATE(Table1[[#This Row],[*FIRST NAME]],".",Table1[[#This Row],[*LAST NAME]],"@",$A$8)))</f>
        <v/>
      </c>
      <c r="F10679" s="52"/>
      <c r="G10679" s="50" t="str">
        <f>IF(Table1[[#This Row],[*FIRST NAME]]="","","Mailbox Only")</f>
        <v/>
      </c>
      <c r="H10679" s="50" t="str">
        <f>IF(Table1[[#This Row],[*FIRST NAME]]="","","Y")</f>
        <v/>
      </c>
      <c r="I10679" s="50" t="str">
        <f>IF(Table1[[#This Row],[*FIRST NAME]]="","","N")</f>
        <v/>
      </c>
      <c r="J10679" s="50" t="str">
        <f>IF(Table1[[#This Row],[*FIRST NAME]]="","","N")</f>
        <v/>
      </c>
      <c r="K10679" s="50"/>
      <c r="L10679" s="50"/>
      <c r="M10679" s="50"/>
      <c r="N10679" s="51"/>
      <c r="O10679" s="50"/>
      <c r="P10679" s="52"/>
      <c r="Q10679" s="47"/>
    </row>
    <row r="10680" spans="1:17" x14ac:dyDescent="0.25">
      <c r="A10680" s="48">
        <f t="shared" si="166"/>
        <v>10660</v>
      </c>
      <c r="B10680" s="49"/>
      <c r="C10680" s="49"/>
      <c r="D10680" s="47" t="str">
        <f>CONCATENATE(Table1[[#This Row],[*FIRST NAME]]," ",Table1[[#This Row],[*LAST NAME]])</f>
        <v xml:space="preserve"> </v>
      </c>
      <c r="E10680" s="47" t="str">
        <f>IF(Table1[[#This Row],[*FIRST NAME]]="","",IF($A$8="",CONCATENATE(Table1[[#This Row],[*FIRST NAME]],".",Table1[[#This Row],[*LAST NAME]],"@",$A$6),CONCATENATE(Table1[[#This Row],[*FIRST NAME]],".",Table1[[#This Row],[*LAST NAME]],"@",$A$8)))</f>
        <v/>
      </c>
      <c r="F10680" s="52"/>
      <c r="G10680" s="50" t="str">
        <f>IF(Table1[[#This Row],[*FIRST NAME]]="","","Mailbox Only")</f>
        <v/>
      </c>
      <c r="H10680" s="50" t="str">
        <f>IF(Table1[[#This Row],[*FIRST NAME]]="","","Y")</f>
        <v/>
      </c>
      <c r="I10680" s="50" t="str">
        <f>IF(Table1[[#This Row],[*FIRST NAME]]="","","N")</f>
        <v/>
      </c>
      <c r="J10680" s="50" t="str">
        <f>IF(Table1[[#This Row],[*FIRST NAME]]="","","N")</f>
        <v/>
      </c>
      <c r="K10680" s="50"/>
      <c r="L10680" s="50"/>
      <c r="M10680" s="50"/>
      <c r="N10680" s="51"/>
      <c r="O10680" s="50"/>
      <c r="P10680" s="52"/>
      <c r="Q10680" s="47"/>
    </row>
    <row r="10681" spans="1:17" x14ac:dyDescent="0.25">
      <c r="A10681" s="48">
        <f t="shared" si="166"/>
        <v>10661</v>
      </c>
      <c r="B10681" s="49"/>
      <c r="C10681" s="49"/>
      <c r="D10681" s="47" t="str">
        <f>CONCATENATE(Table1[[#This Row],[*FIRST NAME]]," ",Table1[[#This Row],[*LAST NAME]])</f>
        <v xml:space="preserve"> </v>
      </c>
      <c r="E10681" s="47" t="str">
        <f>IF(Table1[[#This Row],[*FIRST NAME]]="","",IF($A$8="",CONCATENATE(Table1[[#This Row],[*FIRST NAME]],".",Table1[[#This Row],[*LAST NAME]],"@",$A$6),CONCATENATE(Table1[[#This Row],[*FIRST NAME]],".",Table1[[#This Row],[*LAST NAME]],"@",$A$8)))</f>
        <v/>
      </c>
      <c r="F10681" s="52"/>
      <c r="G10681" s="50" t="str">
        <f>IF(Table1[[#This Row],[*FIRST NAME]]="","","Mailbox Only")</f>
        <v/>
      </c>
      <c r="H10681" s="50" t="str">
        <f>IF(Table1[[#This Row],[*FIRST NAME]]="","","Y")</f>
        <v/>
      </c>
      <c r="I10681" s="50" t="str">
        <f>IF(Table1[[#This Row],[*FIRST NAME]]="","","N")</f>
        <v/>
      </c>
      <c r="J10681" s="50" t="str">
        <f>IF(Table1[[#This Row],[*FIRST NAME]]="","","N")</f>
        <v/>
      </c>
      <c r="K10681" s="50"/>
      <c r="L10681" s="50"/>
      <c r="M10681" s="50"/>
      <c r="N10681" s="51"/>
      <c r="O10681" s="50"/>
      <c r="P10681" s="52"/>
      <c r="Q10681" s="47"/>
    </row>
    <row r="10682" spans="1:17" x14ac:dyDescent="0.25">
      <c r="A10682" s="48">
        <f t="shared" si="166"/>
        <v>10662</v>
      </c>
      <c r="B10682" s="49"/>
      <c r="C10682" s="49"/>
      <c r="D10682" s="47" t="str">
        <f>CONCATENATE(Table1[[#This Row],[*FIRST NAME]]," ",Table1[[#This Row],[*LAST NAME]])</f>
        <v xml:space="preserve"> </v>
      </c>
      <c r="E10682" s="47" t="str">
        <f>IF(Table1[[#This Row],[*FIRST NAME]]="","",IF($A$8="",CONCATENATE(Table1[[#This Row],[*FIRST NAME]],".",Table1[[#This Row],[*LAST NAME]],"@",$A$6),CONCATENATE(Table1[[#This Row],[*FIRST NAME]],".",Table1[[#This Row],[*LAST NAME]],"@",$A$8)))</f>
        <v/>
      </c>
      <c r="F10682" s="52"/>
      <c r="G10682" s="50" t="str">
        <f>IF(Table1[[#This Row],[*FIRST NAME]]="","","Mailbox Only")</f>
        <v/>
      </c>
      <c r="H10682" s="50" t="str">
        <f>IF(Table1[[#This Row],[*FIRST NAME]]="","","Y")</f>
        <v/>
      </c>
      <c r="I10682" s="50" t="str">
        <f>IF(Table1[[#This Row],[*FIRST NAME]]="","","N")</f>
        <v/>
      </c>
      <c r="J10682" s="50" t="str">
        <f>IF(Table1[[#This Row],[*FIRST NAME]]="","","N")</f>
        <v/>
      </c>
      <c r="K10682" s="50"/>
      <c r="L10682" s="50"/>
      <c r="M10682" s="50"/>
      <c r="N10682" s="51"/>
      <c r="O10682" s="50"/>
      <c r="P10682" s="52"/>
      <c r="Q10682" s="47"/>
    </row>
    <row r="10683" spans="1:17" x14ac:dyDescent="0.25">
      <c r="A10683" s="48">
        <f t="shared" si="166"/>
        <v>10663</v>
      </c>
      <c r="B10683" s="49"/>
      <c r="C10683" s="49"/>
      <c r="D10683" s="47" t="str">
        <f>CONCATENATE(Table1[[#This Row],[*FIRST NAME]]," ",Table1[[#This Row],[*LAST NAME]])</f>
        <v xml:space="preserve"> </v>
      </c>
      <c r="E10683" s="47" t="str">
        <f>IF(Table1[[#This Row],[*FIRST NAME]]="","",IF($A$8="",CONCATENATE(Table1[[#This Row],[*FIRST NAME]],".",Table1[[#This Row],[*LAST NAME]],"@",$A$6),CONCATENATE(Table1[[#This Row],[*FIRST NAME]],".",Table1[[#This Row],[*LAST NAME]],"@",$A$8)))</f>
        <v/>
      </c>
      <c r="F10683" s="52"/>
      <c r="G10683" s="50" t="str">
        <f>IF(Table1[[#This Row],[*FIRST NAME]]="","","Mailbox Only")</f>
        <v/>
      </c>
      <c r="H10683" s="50" t="str">
        <f>IF(Table1[[#This Row],[*FIRST NAME]]="","","Y")</f>
        <v/>
      </c>
      <c r="I10683" s="50" t="str">
        <f>IF(Table1[[#This Row],[*FIRST NAME]]="","","N")</f>
        <v/>
      </c>
      <c r="J10683" s="50" t="str">
        <f>IF(Table1[[#This Row],[*FIRST NAME]]="","","N")</f>
        <v/>
      </c>
      <c r="K10683" s="50"/>
      <c r="L10683" s="50"/>
      <c r="M10683" s="50"/>
      <c r="N10683" s="51"/>
      <c r="O10683" s="50"/>
      <c r="P10683" s="52"/>
      <c r="Q10683" s="47"/>
    </row>
    <row r="10684" spans="1:17" x14ac:dyDescent="0.25">
      <c r="A10684" s="48">
        <f t="shared" si="166"/>
        <v>10664</v>
      </c>
      <c r="B10684" s="49"/>
      <c r="C10684" s="49"/>
      <c r="D10684" s="47" t="str">
        <f>CONCATENATE(Table1[[#This Row],[*FIRST NAME]]," ",Table1[[#This Row],[*LAST NAME]])</f>
        <v xml:space="preserve"> </v>
      </c>
      <c r="E10684" s="47" t="str">
        <f>IF(Table1[[#This Row],[*FIRST NAME]]="","",IF($A$8="",CONCATENATE(Table1[[#This Row],[*FIRST NAME]],".",Table1[[#This Row],[*LAST NAME]],"@",$A$6),CONCATENATE(Table1[[#This Row],[*FIRST NAME]],".",Table1[[#This Row],[*LAST NAME]],"@",$A$8)))</f>
        <v/>
      </c>
      <c r="F10684" s="52"/>
      <c r="G10684" s="50" t="str">
        <f>IF(Table1[[#This Row],[*FIRST NAME]]="","","Mailbox Only")</f>
        <v/>
      </c>
      <c r="H10684" s="50" t="str">
        <f>IF(Table1[[#This Row],[*FIRST NAME]]="","","Y")</f>
        <v/>
      </c>
      <c r="I10684" s="50" t="str">
        <f>IF(Table1[[#This Row],[*FIRST NAME]]="","","N")</f>
        <v/>
      </c>
      <c r="J10684" s="50" t="str">
        <f>IF(Table1[[#This Row],[*FIRST NAME]]="","","N")</f>
        <v/>
      </c>
      <c r="K10684" s="50"/>
      <c r="L10684" s="50"/>
      <c r="M10684" s="50"/>
      <c r="N10684" s="51"/>
      <c r="O10684" s="50"/>
      <c r="P10684" s="52"/>
      <c r="Q10684" s="47"/>
    </row>
    <row r="10685" spans="1:17" x14ac:dyDescent="0.25">
      <c r="A10685" s="48">
        <f t="shared" si="166"/>
        <v>10665</v>
      </c>
      <c r="B10685" s="49"/>
      <c r="C10685" s="49"/>
      <c r="D10685" s="47" t="str">
        <f>CONCATENATE(Table1[[#This Row],[*FIRST NAME]]," ",Table1[[#This Row],[*LAST NAME]])</f>
        <v xml:space="preserve"> </v>
      </c>
      <c r="E10685" s="47" t="str">
        <f>IF(Table1[[#This Row],[*FIRST NAME]]="","",IF($A$8="",CONCATENATE(Table1[[#This Row],[*FIRST NAME]],".",Table1[[#This Row],[*LAST NAME]],"@",$A$6),CONCATENATE(Table1[[#This Row],[*FIRST NAME]],".",Table1[[#This Row],[*LAST NAME]],"@",$A$8)))</f>
        <v/>
      </c>
      <c r="F10685" s="52"/>
      <c r="G10685" s="50" t="str">
        <f>IF(Table1[[#This Row],[*FIRST NAME]]="","","Mailbox Only")</f>
        <v/>
      </c>
      <c r="H10685" s="50" t="str">
        <f>IF(Table1[[#This Row],[*FIRST NAME]]="","","Y")</f>
        <v/>
      </c>
      <c r="I10685" s="50" t="str">
        <f>IF(Table1[[#This Row],[*FIRST NAME]]="","","N")</f>
        <v/>
      </c>
      <c r="J10685" s="50" t="str">
        <f>IF(Table1[[#This Row],[*FIRST NAME]]="","","N")</f>
        <v/>
      </c>
      <c r="K10685" s="50"/>
      <c r="L10685" s="50"/>
      <c r="M10685" s="50"/>
      <c r="N10685" s="51"/>
      <c r="O10685" s="50"/>
      <c r="P10685" s="52"/>
      <c r="Q10685" s="47"/>
    </row>
    <row r="10686" spans="1:17" x14ac:dyDescent="0.25">
      <c r="A10686" s="48">
        <f t="shared" si="166"/>
        <v>10666</v>
      </c>
      <c r="B10686" s="49"/>
      <c r="C10686" s="49"/>
      <c r="D10686" s="47" t="str">
        <f>CONCATENATE(Table1[[#This Row],[*FIRST NAME]]," ",Table1[[#This Row],[*LAST NAME]])</f>
        <v xml:space="preserve"> </v>
      </c>
      <c r="E10686" s="47" t="str">
        <f>IF(Table1[[#This Row],[*FIRST NAME]]="","",IF($A$8="",CONCATENATE(Table1[[#This Row],[*FIRST NAME]],".",Table1[[#This Row],[*LAST NAME]],"@",$A$6),CONCATENATE(Table1[[#This Row],[*FIRST NAME]],".",Table1[[#This Row],[*LAST NAME]],"@",$A$8)))</f>
        <v/>
      </c>
      <c r="F10686" s="52"/>
      <c r="G10686" s="50" t="str">
        <f>IF(Table1[[#This Row],[*FIRST NAME]]="","","Mailbox Only")</f>
        <v/>
      </c>
      <c r="H10686" s="50" t="str">
        <f>IF(Table1[[#This Row],[*FIRST NAME]]="","","Y")</f>
        <v/>
      </c>
      <c r="I10686" s="50" t="str">
        <f>IF(Table1[[#This Row],[*FIRST NAME]]="","","N")</f>
        <v/>
      </c>
      <c r="J10686" s="50" t="str">
        <f>IF(Table1[[#This Row],[*FIRST NAME]]="","","N")</f>
        <v/>
      </c>
      <c r="K10686" s="50"/>
      <c r="L10686" s="50"/>
      <c r="M10686" s="50"/>
      <c r="N10686" s="51"/>
      <c r="O10686" s="50"/>
      <c r="P10686" s="52"/>
      <c r="Q10686" s="47"/>
    </row>
    <row r="10687" spans="1:17" x14ac:dyDescent="0.25">
      <c r="A10687" s="48">
        <f t="shared" si="166"/>
        <v>10667</v>
      </c>
      <c r="B10687" s="49"/>
      <c r="C10687" s="49"/>
      <c r="D10687" s="47" t="str">
        <f>CONCATENATE(Table1[[#This Row],[*FIRST NAME]]," ",Table1[[#This Row],[*LAST NAME]])</f>
        <v xml:space="preserve"> </v>
      </c>
      <c r="E10687" s="47" t="str">
        <f>IF(Table1[[#This Row],[*FIRST NAME]]="","",IF($A$8="",CONCATENATE(Table1[[#This Row],[*FIRST NAME]],".",Table1[[#This Row],[*LAST NAME]],"@",$A$6),CONCATENATE(Table1[[#This Row],[*FIRST NAME]],".",Table1[[#This Row],[*LAST NAME]],"@",$A$8)))</f>
        <v/>
      </c>
      <c r="F10687" s="52"/>
      <c r="G10687" s="50" t="str">
        <f>IF(Table1[[#This Row],[*FIRST NAME]]="","","Mailbox Only")</f>
        <v/>
      </c>
      <c r="H10687" s="50" t="str">
        <f>IF(Table1[[#This Row],[*FIRST NAME]]="","","Y")</f>
        <v/>
      </c>
      <c r="I10687" s="50" t="str">
        <f>IF(Table1[[#This Row],[*FIRST NAME]]="","","N")</f>
        <v/>
      </c>
      <c r="J10687" s="50" t="str">
        <f>IF(Table1[[#This Row],[*FIRST NAME]]="","","N")</f>
        <v/>
      </c>
      <c r="K10687" s="50"/>
      <c r="L10687" s="50"/>
      <c r="M10687" s="50"/>
      <c r="N10687" s="51"/>
      <c r="O10687" s="50"/>
      <c r="P10687" s="52"/>
      <c r="Q10687" s="47"/>
    </row>
    <row r="10688" spans="1:17" x14ac:dyDescent="0.25">
      <c r="A10688" s="48">
        <f t="shared" si="166"/>
        <v>10668</v>
      </c>
      <c r="B10688" s="49"/>
      <c r="C10688" s="49"/>
      <c r="D10688" s="47" t="str">
        <f>CONCATENATE(Table1[[#This Row],[*FIRST NAME]]," ",Table1[[#This Row],[*LAST NAME]])</f>
        <v xml:space="preserve"> </v>
      </c>
      <c r="E10688" s="47" t="str">
        <f>IF(Table1[[#This Row],[*FIRST NAME]]="","",IF($A$8="",CONCATENATE(Table1[[#This Row],[*FIRST NAME]],".",Table1[[#This Row],[*LAST NAME]],"@",$A$6),CONCATENATE(Table1[[#This Row],[*FIRST NAME]],".",Table1[[#This Row],[*LAST NAME]],"@",$A$8)))</f>
        <v/>
      </c>
      <c r="F10688" s="52"/>
      <c r="G10688" s="50" t="str">
        <f>IF(Table1[[#This Row],[*FIRST NAME]]="","","Mailbox Only")</f>
        <v/>
      </c>
      <c r="H10688" s="50" t="str">
        <f>IF(Table1[[#This Row],[*FIRST NAME]]="","","Y")</f>
        <v/>
      </c>
      <c r="I10688" s="50" t="str">
        <f>IF(Table1[[#This Row],[*FIRST NAME]]="","","N")</f>
        <v/>
      </c>
      <c r="J10688" s="50" t="str">
        <f>IF(Table1[[#This Row],[*FIRST NAME]]="","","N")</f>
        <v/>
      </c>
      <c r="K10688" s="50"/>
      <c r="L10688" s="50"/>
      <c r="M10688" s="50"/>
      <c r="N10688" s="51"/>
      <c r="O10688" s="50"/>
      <c r="P10688" s="52"/>
      <c r="Q10688" s="47"/>
    </row>
    <row r="10689" spans="1:17" x14ac:dyDescent="0.25">
      <c r="A10689" s="48">
        <f t="shared" si="166"/>
        <v>10669</v>
      </c>
      <c r="B10689" s="49"/>
      <c r="C10689" s="49"/>
      <c r="D10689" s="47" t="str">
        <f>CONCATENATE(Table1[[#This Row],[*FIRST NAME]]," ",Table1[[#This Row],[*LAST NAME]])</f>
        <v xml:space="preserve"> </v>
      </c>
      <c r="E10689" s="47" t="str">
        <f>IF(Table1[[#This Row],[*FIRST NAME]]="","",IF($A$8="",CONCATENATE(Table1[[#This Row],[*FIRST NAME]],".",Table1[[#This Row],[*LAST NAME]],"@",$A$6),CONCATENATE(Table1[[#This Row],[*FIRST NAME]],".",Table1[[#This Row],[*LAST NAME]],"@",$A$8)))</f>
        <v/>
      </c>
      <c r="F10689" s="52"/>
      <c r="G10689" s="50" t="str">
        <f>IF(Table1[[#This Row],[*FIRST NAME]]="","","Mailbox Only")</f>
        <v/>
      </c>
      <c r="H10689" s="50" t="str">
        <f>IF(Table1[[#This Row],[*FIRST NAME]]="","","Y")</f>
        <v/>
      </c>
      <c r="I10689" s="50" t="str">
        <f>IF(Table1[[#This Row],[*FIRST NAME]]="","","N")</f>
        <v/>
      </c>
      <c r="J10689" s="50" t="str">
        <f>IF(Table1[[#This Row],[*FIRST NAME]]="","","N")</f>
        <v/>
      </c>
      <c r="K10689" s="50"/>
      <c r="L10689" s="50"/>
      <c r="M10689" s="50"/>
      <c r="N10689" s="51"/>
      <c r="O10689" s="50"/>
      <c r="P10689" s="52"/>
      <c r="Q10689" s="47"/>
    </row>
    <row r="10690" spans="1:17" x14ac:dyDescent="0.25">
      <c r="A10690" s="48">
        <f t="shared" si="166"/>
        <v>10670</v>
      </c>
      <c r="B10690" s="49"/>
      <c r="C10690" s="49"/>
      <c r="D10690" s="47" t="str">
        <f>CONCATENATE(Table1[[#This Row],[*FIRST NAME]]," ",Table1[[#This Row],[*LAST NAME]])</f>
        <v xml:space="preserve"> </v>
      </c>
      <c r="E10690" s="47" t="str">
        <f>IF(Table1[[#This Row],[*FIRST NAME]]="","",IF($A$8="",CONCATENATE(Table1[[#This Row],[*FIRST NAME]],".",Table1[[#This Row],[*LAST NAME]],"@",$A$6),CONCATENATE(Table1[[#This Row],[*FIRST NAME]],".",Table1[[#This Row],[*LAST NAME]],"@",$A$8)))</f>
        <v/>
      </c>
      <c r="F10690" s="52"/>
      <c r="G10690" s="50" t="str">
        <f>IF(Table1[[#This Row],[*FIRST NAME]]="","","Mailbox Only")</f>
        <v/>
      </c>
      <c r="H10690" s="50" t="str">
        <f>IF(Table1[[#This Row],[*FIRST NAME]]="","","Y")</f>
        <v/>
      </c>
      <c r="I10690" s="50" t="str">
        <f>IF(Table1[[#This Row],[*FIRST NAME]]="","","N")</f>
        <v/>
      </c>
      <c r="J10690" s="50" t="str">
        <f>IF(Table1[[#This Row],[*FIRST NAME]]="","","N")</f>
        <v/>
      </c>
      <c r="K10690" s="50"/>
      <c r="L10690" s="50"/>
      <c r="M10690" s="50"/>
      <c r="N10690" s="51"/>
      <c r="O10690" s="50"/>
      <c r="P10690" s="52"/>
      <c r="Q10690" s="47"/>
    </row>
    <row r="10691" spans="1:17" x14ac:dyDescent="0.25">
      <c r="A10691" s="48">
        <f t="shared" si="166"/>
        <v>10671</v>
      </c>
      <c r="B10691" s="49"/>
      <c r="C10691" s="49"/>
      <c r="D10691" s="47" t="str">
        <f>CONCATENATE(Table1[[#This Row],[*FIRST NAME]]," ",Table1[[#This Row],[*LAST NAME]])</f>
        <v xml:space="preserve"> </v>
      </c>
      <c r="E10691" s="47" t="str">
        <f>IF(Table1[[#This Row],[*FIRST NAME]]="","",IF($A$8="",CONCATENATE(Table1[[#This Row],[*FIRST NAME]],".",Table1[[#This Row],[*LAST NAME]],"@",$A$6),CONCATENATE(Table1[[#This Row],[*FIRST NAME]],".",Table1[[#This Row],[*LAST NAME]],"@",$A$8)))</f>
        <v/>
      </c>
      <c r="F10691" s="52"/>
      <c r="G10691" s="50" t="str">
        <f>IF(Table1[[#This Row],[*FIRST NAME]]="","","Mailbox Only")</f>
        <v/>
      </c>
      <c r="H10691" s="50" t="str">
        <f>IF(Table1[[#This Row],[*FIRST NAME]]="","","Y")</f>
        <v/>
      </c>
      <c r="I10691" s="50" t="str">
        <f>IF(Table1[[#This Row],[*FIRST NAME]]="","","N")</f>
        <v/>
      </c>
      <c r="J10691" s="50" t="str">
        <f>IF(Table1[[#This Row],[*FIRST NAME]]="","","N")</f>
        <v/>
      </c>
      <c r="K10691" s="50"/>
      <c r="L10691" s="50"/>
      <c r="M10691" s="50"/>
      <c r="N10691" s="51"/>
      <c r="O10691" s="50"/>
      <c r="P10691" s="52"/>
      <c r="Q10691" s="47"/>
    </row>
    <row r="10692" spans="1:17" x14ac:dyDescent="0.25">
      <c r="A10692" s="48">
        <f t="shared" si="166"/>
        <v>10672</v>
      </c>
      <c r="B10692" s="49"/>
      <c r="C10692" s="49"/>
      <c r="D10692" s="47" t="str">
        <f>CONCATENATE(Table1[[#This Row],[*FIRST NAME]]," ",Table1[[#This Row],[*LAST NAME]])</f>
        <v xml:space="preserve"> </v>
      </c>
      <c r="E10692" s="47" t="str">
        <f>IF(Table1[[#This Row],[*FIRST NAME]]="","",IF($A$8="",CONCATENATE(Table1[[#This Row],[*FIRST NAME]],".",Table1[[#This Row],[*LAST NAME]],"@",$A$6),CONCATENATE(Table1[[#This Row],[*FIRST NAME]],".",Table1[[#This Row],[*LAST NAME]],"@",$A$8)))</f>
        <v/>
      </c>
      <c r="F10692" s="52"/>
      <c r="G10692" s="50" t="str">
        <f>IF(Table1[[#This Row],[*FIRST NAME]]="","","Mailbox Only")</f>
        <v/>
      </c>
      <c r="H10692" s="50" t="str">
        <f>IF(Table1[[#This Row],[*FIRST NAME]]="","","Y")</f>
        <v/>
      </c>
      <c r="I10692" s="50" t="str">
        <f>IF(Table1[[#This Row],[*FIRST NAME]]="","","N")</f>
        <v/>
      </c>
      <c r="J10692" s="50" t="str">
        <f>IF(Table1[[#This Row],[*FIRST NAME]]="","","N")</f>
        <v/>
      </c>
      <c r="K10692" s="50"/>
      <c r="L10692" s="50"/>
      <c r="M10692" s="50"/>
      <c r="N10692" s="51"/>
      <c r="O10692" s="50"/>
      <c r="P10692" s="52"/>
      <c r="Q10692" s="47"/>
    </row>
    <row r="10693" spans="1:17" x14ac:dyDescent="0.25">
      <c r="A10693" s="48">
        <f t="shared" si="166"/>
        <v>10673</v>
      </c>
      <c r="B10693" s="49"/>
      <c r="C10693" s="49"/>
      <c r="D10693" s="47" t="str">
        <f>CONCATENATE(Table1[[#This Row],[*FIRST NAME]]," ",Table1[[#This Row],[*LAST NAME]])</f>
        <v xml:space="preserve"> </v>
      </c>
      <c r="E10693" s="47" t="str">
        <f>IF(Table1[[#This Row],[*FIRST NAME]]="","",IF($A$8="",CONCATENATE(Table1[[#This Row],[*FIRST NAME]],".",Table1[[#This Row],[*LAST NAME]],"@",$A$6),CONCATENATE(Table1[[#This Row],[*FIRST NAME]],".",Table1[[#This Row],[*LAST NAME]],"@",$A$8)))</f>
        <v/>
      </c>
      <c r="F10693" s="52"/>
      <c r="G10693" s="50" t="str">
        <f>IF(Table1[[#This Row],[*FIRST NAME]]="","","Mailbox Only")</f>
        <v/>
      </c>
      <c r="H10693" s="50" t="str">
        <f>IF(Table1[[#This Row],[*FIRST NAME]]="","","Y")</f>
        <v/>
      </c>
      <c r="I10693" s="50" t="str">
        <f>IF(Table1[[#This Row],[*FIRST NAME]]="","","N")</f>
        <v/>
      </c>
      <c r="J10693" s="50" t="str">
        <f>IF(Table1[[#This Row],[*FIRST NAME]]="","","N")</f>
        <v/>
      </c>
      <c r="K10693" s="50"/>
      <c r="L10693" s="50"/>
      <c r="M10693" s="50"/>
      <c r="N10693" s="51"/>
      <c r="O10693" s="50"/>
      <c r="P10693" s="52"/>
      <c r="Q10693" s="47"/>
    </row>
    <row r="10694" spans="1:17" x14ac:dyDescent="0.25">
      <c r="A10694" s="48">
        <f t="shared" si="166"/>
        <v>10674</v>
      </c>
      <c r="B10694" s="49"/>
      <c r="C10694" s="49"/>
      <c r="D10694" s="47" t="str">
        <f>CONCATENATE(Table1[[#This Row],[*FIRST NAME]]," ",Table1[[#This Row],[*LAST NAME]])</f>
        <v xml:space="preserve"> </v>
      </c>
      <c r="E10694" s="47" t="str">
        <f>IF(Table1[[#This Row],[*FIRST NAME]]="","",IF($A$8="",CONCATENATE(Table1[[#This Row],[*FIRST NAME]],".",Table1[[#This Row],[*LAST NAME]],"@",$A$6),CONCATENATE(Table1[[#This Row],[*FIRST NAME]],".",Table1[[#This Row],[*LAST NAME]],"@",$A$8)))</f>
        <v/>
      </c>
      <c r="F10694" s="52"/>
      <c r="G10694" s="50" t="str">
        <f>IF(Table1[[#This Row],[*FIRST NAME]]="","","Mailbox Only")</f>
        <v/>
      </c>
      <c r="H10694" s="50" t="str">
        <f>IF(Table1[[#This Row],[*FIRST NAME]]="","","Y")</f>
        <v/>
      </c>
      <c r="I10694" s="50" t="str">
        <f>IF(Table1[[#This Row],[*FIRST NAME]]="","","N")</f>
        <v/>
      </c>
      <c r="J10694" s="50" t="str">
        <f>IF(Table1[[#This Row],[*FIRST NAME]]="","","N")</f>
        <v/>
      </c>
      <c r="K10694" s="50"/>
      <c r="L10694" s="50"/>
      <c r="M10694" s="50"/>
      <c r="N10694" s="51"/>
      <c r="O10694" s="50"/>
      <c r="P10694" s="52"/>
      <c r="Q10694" s="47"/>
    </row>
    <row r="10695" spans="1:17" x14ac:dyDescent="0.25">
      <c r="A10695" s="48">
        <f t="shared" si="166"/>
        <v>10675</v>
      </c>
      <c r="B10695" s="49"/>
      <c r="C10695" s="49"/>
      <c r="D10695" s="47" t="str">
        <f>CONCATENATE(Table1[[#This Row],[*FIRST NAME]]," ",Table1[[#This Row],[*LAST NAME]])</f>
        <v xml:space="preserve"> </v>
      </c>
      <c r="E10695" s="47" t="str">
        <f>IF(Table1[[#This Row],[*FIRST NAME]]="","",IF($A$8="",CONCATENATE(Table1[[#This Row],[*FIRST NAME]],".",Table1[[#This Row],[*LAST NAME]],"@",$A$6),CONCATENATE(Table1[[#This Row],[*FIRST NAME]],".",Table1[[#This Row],[*LAST NAME]],"@",$A$8)))</f>
        <v/>
      </c>
      <c r="F10695" s="52"/>
      <c r="G10695" s="50" t="str">
        <f>IF(Table1[[#This Row],[*FIRST NAME]]="","","Mailbox Only")</f>
        <v/>
      </c>
      <c r="H10695" s="50" t="str">
        <f>IF(Table1[[#This Row],[*FIRST NAME]]="","","Y")</f>
        <v/>
      </c>
      <c r="I10695" s="50" t="str">
        <f>IF(Table1[[#This Row],[*FIRST NAME]]="","","N")</f>
        <v/>
      </c>
      <c r="J10695" s="50" t="str">
        <f>IF(Table1[[#This Row],[*FIRST NAME]]="","","N")</f>
        <v/>
      </c>
      <c r="K10695" s="50"/>
      <c r="L10695" s="50"/>
      <c r="M10695" s="50"/>
      <c r="N10695" s="51"/>
      <c r="O10695" s="50"/>
      <c r="P10695" s="52"/>
      <c r="Q10695" s="47"/>
    </row>
    <row r="10696" spans="1:17" x14ac:dyDescent="0.25">
      <c r="A10696" s="48">
        <f t="shared" si="166"/>
        <v>10676</v>
      </c>
      <c r="B10696" s="49"/>
      <c r="C10696" s="49"/>
      <c r="D10696" s="47" t="str">
        <f>CONCATENATE(Table1[[#This Row],[*FIRST NAME]]," ",Table1[[#This Row],[*LAST NAME]])</f>
        <v xml:space="preserve"> </v>
      </c>
      <c r="E10696" s="47" t="str">
        <f>IF(Table1[[#This Row],[*FIRST NAME]]="","",IF($A$8="",CONCATENATE(Table1[[#This Row],[*FIRST NAME]],".",Table1[[#This Row],[*LAST NAME]],"@",$A$6),CONCATENATE(Table1[[#This Row],[*FIRST NAME]],".",Table1[[#This Row],[*LAST NAME]],"@",$A$8)))</f>
        <v/>
      </c>
      <c r="F10696" s="52"/>
      <c r="G10696" s="50" t="str">
        <f>IF(Table1[[#This Row],[*FIRST NAME]]="","","Mailbox Only")</f>
        <v/>
      </c>
      <c r="H10696" s="50" t="str">
        <f>IF(Table1[[#This Row],[*FIRST NAME]]="","","Y")</f>
        <v/>
      </c>
      <c r="I10696" s="50" t="str">
        <f>IF(Table1[[#This Row],[*FIRST NAME]]="","","N")</f>
        <v/>
      </c>
      <c r="J10696" s="50" t="str">
        <f>IF(Table1[[#This Row],[*FIRST NAME]]="","","N")</f>
        <v/>
      </c>
      <c r="K10696" s="50"/>
      <c r="L10696" s="50"/>
      <c r="M10696" s="50"/>
      <c r="N10696" s="51"/>
      <c r="O10696" s="50"/>
      <c r="P10696" s="52"/>
      <c r="Q10696" s="47"/>
    </row>
    <row r="10697" spans="1:17" x14ac:dyDescent="0.25">
      <c r="A10697" s="48">
        <f t="shared" si="166"/>
        <v>10677</v>
      </c>
      <c r="B10697" s="49"/>
      <c r="C10697" s="49"/>
      <c r="D10697" s="47" t="str">
        <f>CONCATENATE(Table1[[#This Row],[*FIRST NAME]]," ",Table1[[#This Row],[*LAST NAME]])</f>
        <v xml:space="preserve"> </v>
      </c>
      <c r="E10697" s="47" t="str">
        <f>IF(Table1[[#This Row],[*FIRST NAME]]="","",IF($A$8="",CONCATENATE(Table1[[#This Row],[*FIRST NAME]],".",Table1[[#This Row],[*LAST NAME]],"@",$A$6),CONCATENATE(Table1[[#This Row],[*FIRST NAME]],".",Table1[[#This Row],[*LAST NAME]],"@",$A$8)))</f>
        <v/>
      </c>
      <c r="F10697" s="52"/>
      <c r="G10697" s="50" t="str">
        <f>IF(Table1[[#This Row],[*FIRST NAME]]="","","Mailbox Only")</f>
        <v/>
      </c>
      <c r="H10697" s="50" t="str">
        <f>IF(Table1[[#This Row],[*FIRST NAME]]="","","Y")</f>
        <v/>
      </c>
      <c r="I10697" s="50" t="str">
        <f>IF(Table1[[#This Row],[*FIRST NAME]]="","","N")</f>
        <v/>
      </c>
      <c r="J10697" s="50" t="str">
        <f>IF(Table1[[#This Row],[*FIRST NAME]]="","","N")</f>
        <v/>
      </c>
      <c r="K10697" s="50"/>
      <c r="L10697" s="50"/>
      <c r="M10697" s="50"/>
      <c r="N10697" s="51"/>
      <c r="O10697" s="50"/>
      <c r="P10697" s="52"/>
      <c r="Q10697" s="47"/>
    </row>
    <row r="10698" spans="1:17" x14ac:dyDescent="0.25">
      <c r="A10698" s="48">
        <f t="shared" si="166"/>
        <v>10678</v>
      </c>
      <c r="B10698" s="49"/>
      <c r="C10698" s="49"/>
      <c r="D10698" s="47" t="str">
        <f>CONCATENATE(Table1[[#This Row],[*FIRST NAME]]," ",Table1[[#This Row],[*LAST NAME]])</f>
        <v xml:space="preserve"> </v>
      </c>
      <c r="E10698" s="47" t="str">
        <f>IF(Table1[[#This Row],[*FIRST NAME]]="","",IF($A$8="",CONCATENATE(Table1[[#This Row],[*FIRST NAME]],".",Table1[[#This Row],[*LAST NAME]],"@",$A$6),CONCATENATE(Table1[[#This Row],[*FIRST NAME]],".",Table1[[#This Row],[*LAST NAME]],"@",$A$8)))</f>
        <v/>
      </c>
      <c r="F10698" s="52"/>
      <c r="G10698" s="50" t="str">
        <f>IF(Table1[[#This Row],[*FIRST NAME]]="","","Mailbox Only")</f>
        <v/>
      </c>
      <c r="H10698" s="50" t="str">
        <f>IF(Table1[[#This Row],[*FIRST NAME]]="","","Y")</f>
        <v/>
      </c>
      <c r="I10698" s="50" t="str">
        <f>IF(Table1[[#This Row],[*FIRST NAME]]="","","N")</f>
        <v/>
      </c>
      <c r="J10698" s="50" t="str">
        <f>IF(Table1[[#This Row],[*FIRST NAME]]="","","N")</f>
        <v/>
      </c>
      <c r="K10698" s="50"/>
      <c r="L10698" s="50"/>
      <c r="M10698" s="50"/>
      <c r="N10698" s="51"/>
      <c r="O10698" s="50"/>
      <c r="P10698" s="52"/>
      <c r="Q10698" s="47"/>
    </row>
    <row r="10699" spans="1:17" x14ac:dyDescent="0.25">
      <c r="A10699" s="48">
        <f t="shared" si="166"/>
        <v>10679</v>
      </c>
      <c r="B10699" s="49"/>
      <c r="C10699" s="49"/>
      <c r="D10699" s="47" t="str">
        <f>CONCATENATE(Table1[[#This Row],[*FIRST NAME]]," ",Table1[[#This Row],[*LAST NAME]])</f>
        <v xml:space="preserve"> </v>
      </c>
      <c r="E10699" s="47" t="str">
        <f>IF(Table1[[#This Row],[*FIRST NAME]]="","",IF($A$8="",CONCATENATE(Table1[[#This Row],[*FIRST NAME]],".",Table1[[#This Row],[*LAST NAME]],"@",$A$6),CONCATENATE(Table1[[#This Row],[*FIRST NAME]],".",Table1[[#This Row],[*LAST NAME]],"@",$A$8)))</f>
        <v/>
      </c>
      <c r="F10699" s="52"/>
      <c r="G10699" s="50" t="str">
        <f>IF(Table1[[#This Row],[*FIRST NAME]]="","","Mailbox Only")</f>
        <v/>
      </c>
      <c r="H10699" s="50" t="str">
        <f>IF(Table1[[#This Row],[*FIRST NAME]]="","","Y")</f>
        <v/>
      </c>
      <c r="I10699" s="50" t="str">
        <f>IF(Table1[[#This Row],[*FIRST NAME]]="","","N")</f>
        <v/>
      </c>
      <c r="J10699" s="50" t="str">
        <f>IF(Table1[[#This Row],[*FIRST NAME]]="","","N")</f>
        <v/>
      </c>
      <c r="K10699" s="50"/>
      <c r="L10699" s="50"/>
      <c r="M10699" s="50"/>
      <c r="N10699" s="51"/>
      <c r="O10699" s="50"/>
      <c r="P10699" s="52"/>
      <c r="Q10699" s="47"/>
    </row>
    <row r="10700" spans="1:17" x14ac:dyDescent="0.25">
      <c r="A10700" s="48">
        <f t="shared" si="166"/>
        <v>10680</v>
      </c>
      <c r="B10700" s="49"/>
      <c r="C10700" s="49"/>
      <c r="D10700" s="47" t="str">
        <f>CONCATENATE(Table1[[#This Row],[*FIRST NAME]]," ",Table1[[#This Row],[*LAST NAME]])</f>
        <v xml:space="preserve"> </v>
      </c>
      <c r="E10700" s="47" t="str">
        <f>IF(Table1[[#This Row],[*FIRST NAME]]="","",IF($A$8="",CONCATENATE(Table1[[#This Row],[*FIRST NAME]],".",Table1[[#This Row],[*LAST NAME]],"@",$A$6),CONCATENATE(Table1[[#This Row],[*FIRST NAME]],".",Table1[[#This Row],[*LAST NAME]],"@",$A$8)))</f>
        <v/>
      </c>
      <c r="F10700" s="52"/>
      <c r="G10700" s="50" t="str">
        <f>IF(Table1[[#This Row],[*FIRST NAME]]="","","Mailbox Only")</f>
        <v/>
      </c>
      <c r="H10700" s="50" t="str">
        <f>IF(Table1[[#This Row],[*FIRST NAME]]="","","Y")</f>
        <v/>
      </c>
      <c r="I10700" s="50" t="str">
        <f>IF(Table1[[#This Row],[*FIRST NAME]]="","","N")</f>
        <v/>
      </c>
      <c r="J10700" s="50" t="str">
        <f>IF(Table1[[#This Row],[*FIRST NAME]]="","","N")</f>
        <v/>
      </c>
      <c r="K10700" s="50"/>
      <c r="L10700" s="50"/>
      <c r="M10700" s="50"/>
      <c r="N10700" s="51"/>
      <c r="O10700" s="50"/>
      <c r="P10700" s="52"/>
      <c r="Q10700" s="47"/>
    </row>
    <row r="10701" spans="1:17" x14ac:dyDescent="0.25">
      <c r="A10701" s="48">
        <f t="shared" si="166"/>
        <v>10681</v>
      </c>
      <c r="B10701" s="49"/>
      <c r="C10701" s="49"/>
      <c r="D10701" s="47" t="str">
        <f>CONCATENATE(Table1[[#This Row],[*FIRST NAME]]," ",Table1[[#This Row],[*LAST NAME]])</f>
        <v xml:space="preserve"> </v>
      </c>
      <c r="E10701" s="47" t="str">
        <f>IF(Table1[[#This Row],[*FIRST NAME]]="","",IF($A$8="",CONCATENATE(Table1[[#This Row],[*FIRST NAME]],".",Table1[[#This Row],[*LAST NAME]],"@",$A$6),CONCATENATE(Table1[[#This Row],[*FIRST NAME]],".",Table1[[#This Row],[*LAST NAME]],"@",$A$8)))</f>
        <v/>
      </c>
      <c r="F10701" s="52"/>
      <c r="G10701" s="50" t="str">
        <f>IF(Table1[[#This Row],[*FIRST NAME]]="","","Mailbox Only")</f>
        <v/>
      </c>
      <c r="H10701" s="50" t="str">
        <f>IF(Table1[[#This Row],[*FIRST NAME]]="","","Y")</f>
        <v/>
      </c>
      <c r="I10701" s="50" t="str">
        <f>IF(Table1[[#This Row],[*FIRST NAME]]="","","N")</f>
        <v/>
      </c>
      <c r="J10701" s="50" t="str">
        <f>IF(Table1[[#This Row],[*FIRST NAME]]="","","N")</f>
        <v/>
      </c>
      <c r="K10701" s="50"/>
      <c r="L10701" s="50"/>
      <c r="M10701" s="50"/>
      <c r="N10701" s="51"/>
      <c r="O10701" s="50"/>
      <c r="P10701" s="52"/>
      <c r="Q10701" s="47"/>
    </row>
    <row r="10702" spans="1:17" x14ac:dyDescent="0.25">
      <c r="A10702" s="48">
        <f t="shared" si="166"/>
        <v>10682</v>
      </c>
      <c r="B10702" s="49"/>
      <c r="C10702" s="49"/>
      <c r="D10702" s="47" t="str">
        <f>CONCATENATE(Table1[[#This Row],[*FIRST NAME]]," ",Table1[[#This Row],[*LAST NAME]])</f>
        <v xml:space="preserve"> </v>
      </c>
      <c r="E10702" s="47" t="str">
        <f>IF(Table1[[#This Row],[*FIRST NAME]]="","",IF($A$8="",CONCATENATE(Table1[[#This Row],[*FIRST NAME]],".",Table1[[#This Row],[*LAST NAME]],"@",$A$6),CONCATENATE(Table1[[#This Row],[*FIRST NAME]],".",Table1[[#This Row],[*LAST NAME]],"@",$A$8)))</f>
        <v/>
      </c>
      <c r="F10702" s="52"/>
      <c r="G10702" s="50" t="str">
        <f>IF(Table1[[#This Row],[*FIRST NAME]]="","","Mailbox Only")</f>
        <v/>
      </c>
      <c r="H10702" s="50" t="str">
        <f>IF(Table1[[#This Row],[*FIRST NAME]]="","","Y")</f>
        <v/>
      </c>
      <c r="I10702" s="50" t="str">
        <f>IF(Table1[[#This Row],[*FIRST NAME]]="","","N")</f>
        <v/>
      </c>
      <c r="J10702" s="50" t="str">
        <f>IF(Table1[[#This Row],[*FIRST NAME]]="","","N")</f>
        <v/>
      </c>
      <c r="K10702" s="50"/>
      <c r="L10702" s="50"/>
      <c r="M10702" s="50"/>
      <c r="N10702" s="51"/>
      <c r="O10702" s="50"/>
      <c r="P10702" s="52"/>
      <c r="Q10702" s="47"/>
    </row>
    <row r="10703" spans="1:17" x14ac:dyDescent="0.25">
      <c r="A10703" s="48">
        <f t="shared" si="166"/>
        <v>10683</v>
      </c>
      <c r="B10703" s="49"/>
      <c r="C10703" s="49"/>
      <c r="D10703" s="47" t="str">
        <f>CONCATENATE(Table1[[#This Row],[*FIRST NAME]]," ",Table1[[#This Row],[*LAST NAME]])</f>
        <v xml:space="preserve"> </v>
      </c>
      <c r="E10703" s="47" t="str">
        <f>IF(Table1[[#This Row],[*FIRST NAME]]="","",IF($A$8="",CONCATENATE(Table1[[#This Row],[*FIRST NAME]],".",Table1[[#This Row],[*LAST NAME]],"@",$A$6),CONCATENATE(Table1[[#This Row],[*FIRST NAME]],".",Table1[[#This Row],[*LAST NAME]],"@",$A$8)))</f>
        <v/>
      </c>
      <c r="F10703" s="52"/>
      <c r="G10703" s="50" t="str">
        <f>IF(Table1[[#This Row],[*FIRST NAME]]="","","Mailbox Only")</f>
        <v/>
      </c>
      <c r="H10703" s="50" t="str">
        <f>IF(Table1[[#This Row],[*FIRST NAME]]="","","Y")</f>
        <v/>
      </c>
      <c r="I10703" s="50" t="str">
        <f>IF(Table1[[#This Row],[*FIRST NAME]]="","","N")</f>
        <v/>
      </c>
      <c r="J10703" s="50" t="str">
        <f>IF(Table1[[#This Row],[*FIRST NAME]]="","","N")</f>
        <v/>
      </c>
      <c r="K10703" s="50"/>
      <c r="L10703" s="50"/>
      <c r="M10703" s="50"/>
      <c r="N10703" s="51"/>
      <c r="O10703" s="50"/>
      <c r="P10703" s="52"/>
      <c r="Q10703" s="47"/>
    </row>
    <row r="10704" spans="1:17" x14ac:dyDescent="0.25">
      <c r="A10704" s="48">
        <f t="shared" si="166"/>
        <v>10684</v>
      </c>
      <c r="B10704" s="49"/>
      <c r="C10704" s="49"/>
      <c r="D10704" s="47" t="str">
        <f>CONCATENATE(Table1[[#This Row],[*FIRST NAME]]," ",Table1[[#This Row],[*LAST NAME]])</f>
        <v xml:space="preserve"> </v>
      </c>
      <c r="E10704" s="47" t="str">
        <f>IF(Table1[[#This Row],[*FIRST NAME]]="","",IF($A$8="",CONCATENATE(Table1[[#This Row],[*FIRST NAME]],".",Table1[[#This Row],[*LAST NAME]],"@",$A$6),CONCATENATE(Table1[[#This Row],[*FIRST NAME]],".",Table1[[#This Row],[*LAST NAME]],"@",$A$8)))</f>
        <v/>
      </c>
      <c r="F10704" s="52"/>
      <c r="G10704" s="50" t="str">
        <f>IF(Table1[[#This Row],[*FIRST NAME]]="","","Mailbox Only")</f>
        <v/>
      </c>
      <c r="H10704" s="50" t="str">
        <f>IF(Table1[[#This Row],[*FIRST NAME]]="","","Y")</f>
        <v/>
      </c>
      <c r="I10704" s="50" t="str">
        <f>IF(Table1[[#This Row],[*FIRST NAME]]="","","N")</f>
        <v/>
      </c>
      <c r="J10704" s="50" t="str">
        <f>IF(Table1[[#This Row],[*FIRST NAME]]="","","N")</f>
        <v/>
      </c>
      <c r="K10704" s="50"/>
      <c r="L10704" s="50"/>
      <c r="M10704" s="50"/>
      <c r="N10704" s="51"/>
      <c r="O10704" s="50"/>
      <c r="P10704" s="52"/>
      <c r="Q10704" s="47"/>
    </row>
    <row r="10705" spans="1:17" x14ac:dyDescent="0.25">
      <c r="A10705" s="48">
        <f t="shared" si="166"/>
        <v>10685</v>
      </c>
      <c r="B10705" s="49"/>
      <c r="C10705" s="49"/>
      <c r="D10705" s="47" t="str">
        <f>CONCATENATE(Table1[[#This Row],[*FIRST NAME]]," ",Table1[[#This Row],[*LAST NAME]])</f>
        <v xml:space="preserve"> </v>
      </c>
      <c r="E10705" s="47" t="str">
        <f>IF(Table1[[#This Row],[*FIRST NAME]]="","",IF($A$8="",CONCATENATE(Table1[[#This Row],[*FIRST NAME]],".",Table1[[#This Row],[*LAST NAME]],"@",$A$6),CONCATENATE(Table1[[#This Row],[*FIRST NAME]],".",Table1[[#This Row],[*LAST NAME]],"@",$A$8)))</f>
        <v/>
      </c>
      <c r="F10705" s="52"/>
      <c r="G10705" s="50" t="str">
        <f>IF(Table1[[#This Row],[*FIRST NAME]]="","","Mailbox Only")</f>
        <v/>
      </c>
      <c r="H10705" s="50" t="str">
        <f>IF(Table1[[#This Row],[*FIRST NAME]]="","","Y")</f>
        <v/>
      </c>
      <c r="I10705" s="50" t="str">
        <f>IF(Table1[[#This Row],[*FIRST NAME]]="","","N")</f>
        <v/>
      </c>
      <c r="J10705" s="50" t="str">
        <f>IF(Table1[[#This Row],[*FIRST NAME]]="","","N")</f>
        <v/>
      </c>
      <c r="K10705" s="50"/>
      <c r="L10705" s="50"/>
      <c r="M10705" s="50"/>
      <c r="N10705" s="51"/>
      <c r="O10705" s="50"/>
      <c r="P10705" s="52"/>
      <c r="Q10705" s="47"/>
    </row>
    <row r="10706" spans="1:17" x14ac:dyDescent="0.25">
      <c r="A10706" s="48">
        <f t="shared" si="166"/>
        <v>10686</v>
      </c>
      <c r="B10706" s="49"/>
      <c r="C10706" s="49"/>
      <c r="D10706" s="47" t="str">
        <f>CONCATENATE(Table1[[#This Row],[*FIRST NAME]]," ",Table1[[#This Row],[*LAST NAME]])</f>
        <v xml:space="preserve"> </v>
      </c>
      <c r="E10706" s="47" t="str">
        <f>IF(Table1[[#This Row],[*FIRST NAME]]="","",IF($A$8="",CONCATENATE(Table1[[#This Row],[*FIRST NAME]],".",Table1[[#This Row],[*LAST NAME]],"@",$A$6),CONCATENATE(Table1[[#This Row],[*FIRST NAME]],".",Table1[[#This Row],[*LAST NAME]],"@",$A$8)))</f>
        <v/>
      </c>
      <c r="F10706" s="52"/>
      <c r="G10706" s="50" t="str">
        <f>IF(Table1[[#This Row],[*FIRST NAME]]="","","Mailbox Only")</f>
        <v/>
      </c>
      <c r="H10706" s="50" t="str">
        <f>IF(Table1[[#This Row],[*FIRST NAME]]="","","Y")</f>
        <v/>
      </c>
      <c r="I10706" s="50" t="str">
        <f>IF(Table1[[#This Row],[*FIRST NAME]]="","","N")</f>
        <v/>
      </c>
      <c r="J10706" s="50" t="str">
        <f>IF(Table1[[#This Row],[*FIRST NAME]]="","","N")</f>
        <v/>
      </c>
      <c r="K10706" s="50"/>
      <c r="L10706" s="50"/>
      <c r="M10706" s="50"/>
      <c r="N10706" s="51"/>
      <c r="O10706" s="50"/>
      <c r="P10706" s="52"/>
      <c r="Q10706" s="47"/>
    </row>
    <row r="10707" spans="1:17" x14ac:dyDescent="0.25">
      <c r="A10707" s="48">
        <f t="shared" si="166"/>
        <v>10687</v>
      </c>
      <c r="B10707" s="49"/>
      <c r="C10707" s="49"/>
      <c r="D10707" s="47" t="str">
        <f>CONCATENATE(Table1[[#This Row],[*FIRST NAME]]," ",Table1[[#This Row],[*LAST NAME]])</f>
        <v xml:space="preserve"> </v>
      </c>
      <c r="E10707" s="47" t="str">
        <f>IF(Table1[[#This Row],[*FIRST NAME]]="","",IF($A$8="",CONCATENATE(Table1[[#This Row],[*FIRST NAME]],".",Table1[[#This Row],[*LAST NAME]],"@",$A$6),CONCATENATE(Table1[[#This Row],[*FIRST NAME]],".",Table1[[#This Row],[*LAST NAME]],"@",$A$8)))</f>
        <v/>
      </c>
      <c r="F10707" s="52"/>
      <c r="G10707" s="50" t="str">
        <f>IF(Table1[[#This Row],[*FIRST NAME]]="","","Mailbox Only")</f>
        <v/>
      </c>
      <c r="H10707" s="50" t="str">
        <f>IF(Table1[[#This Row],[*FIRST NAME]]="","","Y")</f>
        <v/>
      </c>
      <c r="I10707" s="50" t="str">
        <f>IF(Table1[[#This Row],[*FIRST NAME]]="","","N")</f>
        <v/>
      </c>
      <c r="J10707" s="50" t="str">
        <f>IF(Table1[[#This Row],[*FIRST NAME]]="","","N")</f>
        <v/>
      </c>
      <c r="K10707" s="50"/>
      <c r="L10707" s="50"/>
      <c r="M10707" s="50"/>
      <c r="N10707" s="51"/>
      <c r="O10707" s="50"/>
      <c r="P10707" s="52"/>
      <c r="Q10707" s="47"/>
    </row>
    <row r="10708" spans="1:17" x14ac:dyDescent="0.25">
      <c r="A10708" s="48">
        <f t="shared" ref="A10708:A10771" si="167">A10707+1</f>
        <v>10688</v>
      </c>
      <c r="B10708" s="49"/>
      <c r="C10708" s="49"/>
      <c r="D10708" s="47" t="str">
        <f>CONCATENATE(Table1[[#This Row],[*FIRST NAME]]," ",Table1[[#This Row],[*LAST NAME]])</f>
        <v xml:space="preserve"> </v>
      </c>
      <c r="E10708" s="47" t="str">
        <f>IF(Table1[[#This Row],[*FIRST NAME]]="","",IF($A$8="",CONCATENATE(Table1[[#This Row],[*FIRST NAME]],".",Table1[[#This Row],[*LAST NAME]],"@",$A$6),CONCATENATE(Table1[[#This Row],[*FIRST NAME]],".",Table1[[#This Row],[*LAST NAME]],"@",$A$8)))</f>
        <v/>
      </c>
      <c r="F10708" s="52"/>
      <c r="G10708" s="50" t="str">
        <f>IF(Table1[[#This Row],[*FIRST NAME]]="","","Mailbox Only")</f>
        <v/>
      </c>
      <c r="H10708" s="50" t="str">
        <f>IF(Table1[[#This Row],[*FIRST NAME]]="","","Y")</f>
        <v/>
      </c>
      <c r="I10708" s="50" t="str">
        <f>IF(Table1[[#This Row],[*FIRST NAME]]="","","N")</f>
        <v/>
      </c>
      <c r="J10708" s="50" t="str">
        <f>IF(Table1[[#This Row],[*FIRST NAME]]="","","N")</f>
        <v/>
      </c>
      <c r="K10708" s="50"/>
      <c r="L10708" s="50"/>
      <c r="M10708" s="50"/>
      <c r="N10708" s="51"/>
      <c r="O10708" s="50"/>
      <c r="P10708" s="52"/>
      <c r="Q10708" s="47"/>
    </row>
    <row r="10709" spans="1:17" x14ac:dyDescent="0.25">
      <c r="A10709" s="48">
        <f t="shared" si="167"/>
        <v>10689</v>
      </c>
      <c r="B10709" s="49"/>
      <c r="C10709" s="49"/>
      <c r="D10709" s="47" t="str">
        <f>CONCATENATE(Table1[[#This Row],[*FIRST NAME]]," ",Table1[[#This Row],[*LAST NAME]])</f>
        <v xml:space="preserve"> </v>
      </c>
      <c r="E10709" s="47" t="str">
        <f>IF(Table1[[#This Row],[*FIRST NAME]]="","",IF($A$8="",CONCATENATE(Table1[[#This Row],[*FIRST NAME]],".",Table1[[#This Row],[*LAST NAME]],"@",$A$6),CONCATENATE(Table1[[#This Row],[*FIRST NAME]],".",Table1[[#This Row],[*LAST NAME]],"@",$A$8)))</f>
        <v/>
      </c>
      <c r="F10709" s="52"/>
      <c r="G10709" s="50" t="str">
        <f>IF(Table1[[#This Row],[*FIRST NAME]]="","","Mailbox Only")</f>
        <v/>
      </c>
      <c r="H10709" s="50" t="str">
        <f>IF(Table1[[#This Row],[*FIRST NAME]]="","","Y")</f>
        <v/>
      </c>
      <c r="I10709" s="50" t="str">
        <f>IF(Table1[[#This Row],[*FIRST NAME]]="","","N")</f>
        <v/>
      </c>
      <c r="J10709" s="50" t="str">
        <f>IF(Table1[[#This Row],[*FIRST NAME]]="","","N")</f>
        <v/>
      </c>
      <c r="K10709" s="50"/>
      <c r="L10709" s="50"/>
      <c r="M10709" s="50"/>
      <c r="N10709" s="51"/>
      <c r="O10709" s="50"/>
      <c r="P10709" s="52"/>
      <c r="Q10709" s="47"/>
    </row>
    <row r="10710" spans="1:17" x14ac:dyDescent="0.25">
      <c r="A10710" s="48">
        <f t="shared" si="167"/>
        <v>10690</v>
      </c>
      <c r="B10710" s="49"/>
      <c r="C10710" s="49"/>
      <c r="D10710" s="47" t="str">
        <f>CONCATENATE(Table1[[#This Row],[*FIRST NAME]]," ",Table1[[#This Row],[*LAST NAME]])</f>
        <v xml:space="preserve"> </v>
      </c>
      <c r="E10710" s="47" t="str">
        <f>IF(Table1[[#This Row],[*FIRST NAME]]="","",IF($A$8="",CONCATENATE(Table1[[#This Row],[*FIRST NAME]],".",Table1[[#This Row],[*LAST NAME]],"@",$A$6),CONCATENATE(Table1[[#This Row],[*FIRST NAME]],".",Table1[[#This Row],[*LAST NAME]],"@",$A$8)))</f>
        <v/>
      </c>
      <c r="F10710" s="52"/>
      <c r="G10710" s="50" t="str">
        <f>IF(Table1[[#This Row],[*FIRST NAME]]="","","Mailbox Only")</f>
        <v/>
      </c>
      <c r="H10710" s="50" t="str">
        <f>IF(Table1[[#This Row],[*FIRST NAME]]="","","Y")</f>
        <v/>
      </c>
      <c r="I10710" s="50" t="str">
        <f>IF(Table1[[#This Row],[*FIRST NAME]]="","","N")</f>
        <v/>
      </c>
      <c r="J10710" s="50" t="str">
        <f>IF(Table1[[#This Row],[*FIRST NAME]]="","","N")</f>
        <v/>
      </c>
      <c r="K10710" s="50"/>
      <c r="L10710" s="50"/>
      <c r="M10710" s="50"/>
      <c r="N10710" s="51"/>
      <c r="O10710" s="50"/>
      <c r="P10710" s="52"/>
      <c r="Q10710" s="47"/>
    </row>
    <row r="10711" spans="1:17" x14ac:dyDescent="0.25">
      <c r="A10711" s="48">
        <f t="shared" si="167"/>
        <v>10691</v>
      </c>
      <c r="B10711" s="49"/>
      <c r="C10711" s="49"/>
      <c r="D10711" s="47" t="str">
        <f>CONCATENATE(Table1[[#This Row],[*FIRST NAME]]," ",Table1[[#This Row],[*LAST NAME]])</f>
        <v xml:space="preserve"> </v>
      </c>
      <c r="E10711" s="47" t="str">
        <f>IF(Table1[[#This Row],[*FIRST NAME]]="","",IF($A$8="",CONCATENATE(Table1[[#This Row],[*FIRST NAME]],".",Table1[[#This Row],[*LAST NAME]],"@",$A$6),CONCATENATE(Table1[[#This Row],[*FIRST NAME]],".",Table1[[#This Row],[*LAST NAME]],"@",$A$8)))</f>
        <v/>
      </c>
      <c r="F10711" s="52"/>
      <c r="G10711" s="50" t="str">
        <f>IF(Table1[[#This Row],[*FIRST NAME]]="","","Mailbox Only")</f>
        <v/>
      </c>
      <c r="H10711" s="50" t="str">
        <f>IF(Table1[[#This Row],[*FIRST NAME]]="","","Y")</f>
        <v/>
      </c>
      <c r="I10711" s="50" t="str">
        <f>IF(Table1[[#This Row],[*FIRST NAME]]="","","N")</f>
        <v/>
      </c>
      <c r="J10711" s="50" t="str">
        <f>IF(Table1[[#This Row],[*FIRST NAME]]="","","N")</f>
        <v/>
      </c>
      <c r="K10711" s="50"/>
      <c r="L10711" s="50"/>
      <c r="M10711" s="50"/>
      <c r="N10711" s="51"/>
      <c r="O10711" s="50"/>
      <c r="P10711" s="52"/>
      <c r="Q10711" s="47"/>
    </row>
    <row r="10712" spans="1:17" x14ac:dyDescent="0.25">
      <c r="A10712" s="48">
        <f t="shared" si="167"/>
        <v>10692</v>
      </c>
      <c r="B10712" s="49"/>
      <c r="C10712" s="49"/>
      <c r="D10712" s="47" t="str">
        <f>CONCATENATE(Table1[[#This Row],[*FIRST NAME]]," ",Table1[[#This Row],[*LAST NAME]])</f>
        <v xml:space="preserve"> </v>
      </c>
      <c r="E10712" s="47" t="str">
        <f>IF(Table1[[#This Row],[*FIRST NAME]]="","",IF($A$8="",CONCATENATE(Table1[[#This Row],[*FIRST NAME]],".",Table1[[#This Row],[*LAST NAME]],"@",$A$6),CONCATENATE(Table1[[#This Row],[*FIRST NAME]],".",Table1[[#This Row],[*LAST NAME]],"@",$A$8)))</f>
        <v/>
      </c>
      <c r="F10712" s="52"/>
      <c r="G10712" s="50" t="str">
        <f>IF(Table1[[#This Row],[*FIRST NAME]]="","","Mailbox Only")</f>
        <v/>
      </c>
      <c r="H10712" s="50" t="str">
        <f>IF(Table1[[#This Row],[*FIRST NAME]]="","","Y")</f>
        <v/>
      </c>
      <c r="I10712" s="50" t="str">
        <f>IF(Table1[[#This Row],[*FIRST NAME]]="","","N")</f>
        <v/>
      </c>
      <c r="J10712" s="50" t="str">
        <f>IF(Table1[[#This Row],[*FIRST NAME]]="","","N")</f>
        <v/>
      </c>
      <c r="K10712" s="50"/>
      <c r="L10712" s="50"/>
      <c r="M10712" s="50"/>
      <c r="N10712" s="51"/>
      <c r="O10712" s="50"/>
      <c r="P10712" s="52"/>
      <c r="Q10712" s="47"/>
    </row>
    <row r="10713" spans="1:17" x14ac:dyDescent="0.25">
      <c r="A10713" s="48">
        <f t="shared" si="167"/>
        <v>10693</v>
      </c>
      <c r="B10713" s="49"/>
      <c r="C10713" s="49"/>
      <c r="D10713" s="47" t="str">
        <f>CONCATENATE(Table1[[#This Row],[*FIRST NAME]]," ",Table1[[#This Row],[*LAST NAME]])</f>
        <v xml:space="preserve"> </v>
      </c>
      <c r="E10713" s="47" t="str">
        <f>IF(Table1[[#This Row],[*FIRST NAME]]="","",IF($A$8="",CONCATENATE(Table1[[#This Row],[*FIRST NAME]],".",Table1[[#This Row],[*LAST NAME]],"@",$A$6),CONCATENATE(Table1[[#This Row],[*FIRST NAME]],".",Table1[[#This Row],[*LAST NAME]],"@",$A$8)))</f>
        <v/>
      </c>
      <c r="F10713" s="52"/>
      <c r="G10713" s="50" t="str">
        <f>IF(Table1[[#This Row],[*FIRST NAME]]="","","Mailbox Only")</f>
        <v/>
      </c>
      <c r="H10713" s="50" t="str">
        <f>IF(Table1[[#This Row],[*FIRST NAME]]="","","Y")</f>
        <v/>
      </c>
      <c r="I10713" s="50" t="str">
        <f>IF(Table1[[#This Row],[*FIRST NAME]]="","","N")</f>
        <v/>
      </c>
      <c r="J10713" s="50" t="str">
        <f>IF(Table1[[#This Row],[*FIRST NAME]]="","","N")</f>
        <v/>
      </c>
      <c r="K10713" s="50"/>
      <c r="L10713" s="50"/>
      <c r="M10713" s="50"/>
      <c r="N10713" s="51"/>
      <c r="O10713" s="50"/>
      <c r="P10713" s="52"/>
      <c r="Q10713" s="47"/>
    </row>
    <row r="10714" spans="1:17" x14ac:dyDescent="0.25">
      <c r="A10714" s="48">
        <f t="shared" si="167"/>
        <v>10694</v>
      </c>
      <c r="B10714" s="49"/>
      <c r="C10714" s="49"/>
      <c r="D10714" s="47" t="str">
        <f>CONCATENATE(Table1[[#This Row],[*FIRST NAME]]," ",Table1[[#This Row],[*LAST NAME]])</f>
        <v xml:space="preserve"> </v>
      </c>
      <c r="E10714" s="47" t="str">
        <f>IF(Table1[[#This Row],[*FIRST NAME]]="","",IF($A$8="",CONCATENATE(Table1[[#This Row],[*FIRST NAME]],".",Table1[[#This Row],[*LAST NAME]],"@",$A$6),CONCATENATE(Table1[[#This Row],[*FIRST NAME]],".",Table1[[#This Row],[*LAST NAME]],"@",$A$8)))</f>
        <v/>
      </c>
      <c r="F10714" s="52"/>
      <c r="G10714" s="50" t="str">
        <f>IF(Table1[[#This Row],[*FIRST NAME]]="","","Mailbox Only")</f>
        <v/>
      </c>
      <c r="H10714" s="50" t="str">
        <f>IF(Table1[[#This Row],[*FIRST NAME]]="","","Y")</f>
        <v/>
      </c>
      <c r="I10714" s="50" t="str">
        <f>IF(Table1[[#This Row],[*FIRST NAME]]="","","N")</f>
        <v/>
      </c>
      <c r="J10714" s="50" t="str">
        <f>IF(Table1[[#This Row],[*FIRST NAME]]="","","N")</f>
        <v/>
      </c>
      <c r="K10714" s="50"/>
      <c r="L10714" s="50"/>
      <c r="M10714" s="50"/>
      <c r="N10714" s="51"/>
      <c r="O10714" s="50"/>
      <c r="P10714" s="52"/>
      <c r="Q10714" s="47"/>
    </row>
    <row r="10715" spans="1:17" x14ac:dyDescent="0.25">
      <c r="A10715" s="48">
        <f t="shared" si="167"/>
        <v>10695</v>
      </c>
      <c r="B10715" s="49"/>
      <c r="C10715" s="49"/>
      <c r="D10715" s="47" t="str">
        <f>CONCATENATE(Table1[[#This Row],[*FIRST NAME]]," ",Table1[[#This Row],[*LAST NAME]])</f>
        <v xml:space="preserve"> </v>
      </c>
      <c r="E10715" s="47" t="str">
        <f>IF(Table1[[#This Row],[*FIRST NAME]]="","",IF($A$8="",CONCATENATE(Table1[[#This Row],[*FIRST NAME]],".",Table1[[#This Row],[*LAST NAME]],"@",$A$6),CONCATENATE(Table1[[#This Row],[*FIRST NAME]],".",Table1[[#This Row],[*LAST NAME]],"@",$A$8)))</f>
        <v/>
      </c>
      <c r="F10715" s="52"/>
      <c r="G10715" s="50" t="str">
        <f>IF(Table1[[#This Row],[*FIRST NAME]]="","","Mailbox Only")</f>
        <v/>
      </c>
      <c r="H10715" s="50" t="str">
        <f>IF(Table1[[#This Row],[*FIRST NAME]]="","","Y")</f>
        <v/>
      </c>
      <c r="I10715" s="50" t="str">
        <f>IF(Table1[[#This Row],[*FIRST NAME]]="","","N")</f>
        <v/>
      </c>
      <c r="J10715" s="50" t="str">
        <f>IF(Table1[[#This Row],[*FIRST NAME]]="","","N")</f>
        <v/>
      </c>
      <c r="K10715" s="50"/>
      <c r="L10715" s="50"/>
      <c r="M10715" s="50"/>
      <c r="N10715" s="51"/>
      <c r="O10715" s="50"/>
      <c r="P10715" s="52"/>
      <c r="Q10715" s="47"/>
    </row>
    <row r="10716" spans="1:17" x14ac:dyDescent="0.25">
      <c r="A10716" s="48">
        <f t="shared" si="167"/>
        <v>10696</v>
      </c>
      <c r="B10716" s="49"/>
      <c r="C10716" s="49"/>
      <c r="D10716" s="47" t="str">
        <f>CONCATENATE(Table1[[#This Row],[*FIRST NAME]]," ",Table1[[#This Row],[*LAST NAME]])</f>
        <v xml:space="preserve"> </v>
      </c>
      <c r="E10716" s="47" t="str">
        <f>IF(Table1[[#This Row],[*FIRST NAME]]="","",IF($A$8="",CONCATENATE(Table1[[#This Row],[*FIRST NAME]],".",Table1[[#This Row],[*LAST NAME]],"@",$A$6),CONCATENATE(Table1[[#This Row],[*FIRST NAME]],".",Table1[[#This Row],[*LAST NAME]],"@",$A$8)))</f>
        <v/>
      </c>
      <c r="F10716" s="52"/>
      <c r="G10716" s="50" t="str">
        <f>IF(Table1[[#This Row],[*FIRST NAME]]="","","Mailbox Only")</f>
        <v/>
      </c>
      <c r="H10716" s="50" t="str">
        <f>IF(Table1[[#This Row],[*FIRST NAME]]="","","Y")</f>
        <v/>
      </c>
      <c r="I10716" s="50" t="str">
        <f>IF(Table1[[#This Row],[*FIRST NAME]]="","","N")</f>
        <v/>
      </c>
      <c r="J10716" s="50" t="str">
        <f>IF(Table1[[#This Row],[*FIRST NAME]]="","","N")</f>
        <v/>
      </c>
      <c r="K10716" s="50"/>
      <c r="L10716" s="50"/>
      <c r="M10716" s="50"/>
      <c r="N10716" s="51"/>
      <c r="O10716" s="50"/>
      <c r="P10716" s="52"/>
      <c r="Q10716" s="47"/>
    </row>
    <row r="10717" spans="1:17" x14ac:dyDescent="0.25">
      <c r="A10717" s="48">
        <f t="shared" si="167"/>
        <v>10697</v>
      </c>
      <c r="B10717" s="49"/>
      <c r="C10717" s="49"/>
      <c r="D10717" s="47" t="str">
        <f>CONCATENATE(Table1[[#This Row],[*FIRST NAME]]," ",Table1[[#This Row],[*LAST NAME]])</f>
        <v xml:space="preserve"> </v>
      </c>
      <c r="E10717" s="47" t="str">
        <f>IF(Table1[[#This Row],[*FIRST NAME]]="","",IF($A$8="",CONCATENATE(Table1[[#This Row],[*FIRST NAME]],".",Table1[[#This Row],[*LAST NAME]],"@",$A$6),CONCATENATE(Table1[[#This Row],[*FIRST NAME]],".",Table1[[#This Row],[*LAST NAME]],"@",$A$8)))</f>
        <v/>
      </c>
      <c r="F10717" s="52"/>
      <c r="G10717" s="50" t="str">
        <f>IF(Table1[[#This Row],[*FIRST NAME]]="","","Mailbox Only")</f>
        <v/>
      </c>
      <c r="H10717" s="50" t="str">
        <f>IF(Table1[[#This Row],[*FIRST NAME]]="","","Y")</f>
        <v/>
      </c>
      <c r="I10717" s="50" t="str">
        <f>IF(Table1[[#This Row],[*FIRST NAME]]="","","N")</f>
        <v/>
      </c>
      <c r="J10717" s="50" t="str">
        <f>IF(Table1[[#This Row],[*FIRST NAME]]="","","N")</f>
        <v/>
      </c>
      <c r="K10717" s="50"/>
      <c r="L10717" s="50"/>
      <c r="M10717" s="50"/>
      <c r="N10717" s="51"/>
      <c r="O10717" s="50"/>
      <c r="P10717" s="52"/>
      <c r="Q10717" s="47"/>
    </row>
    <row r="10718" spans="1:17" x14ac:dyDescent="0.25">
      <c r="A10718" s="48">
        <f t="shared" si="167"/>
        <v>10698</v>
      </c>
      <c r="B10718" s="49"/>
      <c r="C10718" s="49"/>
      <c r="D10718" s="47" t="str">
        <f>CONCATENATE(Table1[[#This Row],[*FIRST NAME]]," ",Table1[[#This Row],[*LAST NAME]])</f>
        <v xml:space="preserve"> </v>
      </c>
      <c r="E10718" s="47" t="str">
        <f>IF(Table1[[#This Row],[*FIRST NAME]]="","",IF($A$8="",CONCATENATE(Table1[[#This Row],[*FIRST NAME]],".",Table1[[#This Row],[*LAST NAME]],"@",$A$6),CONCATENATE(Table1[[#This Row],[*FIRST NAME]],".",Table1[[#This Row],[*LAST NAME]],"@",$A$8)))</f>
        <v/>
      </c>
      <c r="F10718" s="52"/>
      <c r="G10718" s="50" t="str">
        <f>IF(Table1[[#This Row],[*FIRST NAME]]="","","Mailbox Only")</f>
        <v/>
      </c>
      <c r="H10718" s="50" t="str">
        <f>IF(Table1[[#This Row],[*FIRST NAME]]="","","Y")</f>
        <v/>
      </c>
      <c r="I10718" s="50" t="str">
        <f>IF(Table1[[#This Row],[*FIRST NAME]]="","","N")</f>
        <v/>
      </c>
      <c r="J10718" s="50" t="str">
        <f>IF(Table1[[#This Row],[*FIRST NAME]]="","","N")</f>
        <v/>
      </c>
      <c r="K10718" s="50"/>
      <c r="L10718" s="50"/>
      <c r="M10718" s="50"/>
      <c r="N10718" s="51"/>
      <c r="O10718" s="50"/>
      <c r="P10718" s="52"/>
      <c r="Q10718" s="47"/>
    </row>
    <row r="10719" spans="1:17" x14ac:dyDescent="0.25">
      <c r="A10719" s="48">
        <f t="shared" si="167"/>
        <v>10699</v>
      </c>
      <c r="B10719" s="49"/>
      <c r="C10719" s="49"/>
      <c r="D10719" s="47" t="str">
        <f>CONCATENATE(Table1[[#This Row],[*FIRST NAME]]," ",Table1[[#This Row],[*LAST NAME]])</f>
        <v xml:space="preserve"> </v>
      </c>
      <c r="E10719" s="47" t="str">
        <f>IF(Table1[[#This Row],[*FIRST NAME]]="","",IF($A$8="",CONCATENATE(Table1[[#This Row],[*FIRST NAME]],".",Table1[[#This Row],[*LAST NAME]],"@",$A$6),CONCATENATE(Table1[[#This Row],[*FIRST NAME]],".",Table1[[#This Row],[*LAST NAME]],"@",$A$8)))</f>
        <v/>
      </c>
      <c r="F10719" s="52"/>
      <c r="G10719" s="50" t="str">
        <f>IF(Table1[[#This Row],[*FIRST NAME]]="","","Mailbox Only")</f>
        <v/>
      </c>
      <c r="H10719" s="50" t="str">
        <f>IF(Table1[[#This Row],[*FIRST NAME]]="","","Y")</f>
        <v/>
      </c>
      <c r="I10719" s="50" t="str">
        <f>IF(Table1[[#This Row],[*FIRST NAME]]="","","N")</f>
        <v/>
      </c>
      <c r="J10719" s="50" t="str">
        <f>IF(Table1[[#This Row],[*FIRST NAME]]="","","N")</f>
        <v/>
      </c>
      <c r="K10719" s="50"/>
      <c r="L10719" s="50"/>
      <c r="M10719" s="50"/>
      <c r="N10719" s="51"/>
      <c r="O10719" s="50"/>
      <c r="P10719" s="52"/>
      <c r="Q10719" s="47"/>
    </row>
    <row r="10720" spans="1:17" x14ac:dyDescent="0.25">
      <c r="A10720" s="48">
        <f t="shared" si="167"/>
        <v>10700</v>
      </c>
      <c r="B10720" s="49"/>
      <c r="C10720" s="49"/>
      <c r="D10720" s="47" t="str">
        <f>CONCATENATE(Table1[[#This Row],[*FIRST NAME]]," ",Table1[[#This Row],[*LAST NAME]])</f>
        <v xml:space="preserve"> </v>
      </c>
      <c r="E10720" s="47" t="str">
        <f>IF(Table1[[#This Row],[*FIRST NAME]]="","",IF($A$8="",CONCATENATE(Table1[[#This Row],[*FIRST NAME]],".",Table1[[#This Row],[*LAST NAME]],"@",$A$6),CONCATENATE(Table1[[#This Row],[*FIRST NAME]],".",Table1[[#This Row],[*LAST NAME]],"@",$A$8)))</f>
        <v/>
      </c>
      <c r="F10720" s="52"/>
      <c r="G10720" s="50" t="str">
        <f>IF(Table1[[#This Row],[*FIRST NAME]]="","","Mailbox Only")</f>
        <v/>
      </c>
      <c r="H10720" s="50" t="str">
        <f>IF(Table1[[#This Row],[*FIRST NAME]]="","","Y")</f>
        <v/>
      </c>
      <c r="I10720" s="50" t="str">
        <f>IF(Table1[[#This Row],[*FIRST NAME]]="","","N")</f>
        <v/>
      </c>
      <c r="J10720" s="50" t="str">
        <f>IF(Table1[[#This Row],[*FIRST NAME]]="","","N")</f>
        <v/>
      </c>
      <c r="K10720" s="50"/>
      <c r="L10720" s="50"/>
      <c r="M10720" s="50"/>
      <c r="N10720" s="51"/>
      <c r="O10720" s="50"/>
      <c r="P10720" s="52"/>
      <c r="Q10720" s="47"/>
    </row>
    <row r="10721" spans="1:17" x14ac:dyDescent="0.25">
      <c r="A10721" s="48">
        <f t="shared" si="167"/>
        <v>10701</v>
      </c>
      <c r="B10721" s="49"/>
      <c r="C10721" s="49"/>
      <c r="D10721" s="47" t="str">
        <f>CONCATENATE(Table1[[#This Row],[*FIRST NAME]]," ",Table1[[#This Row],[*LAST NAME]])</f>
        <v xml:space="preserve"> </v>
      </c>
      <c r="E10721" s="47" t="str">
        <f>IF(Table1[[#This Row],[*FIRST NAME]]="","",IF($A$8="",CONCATENATE(Table1[[#This Row],[*FIRST NAME]],".",Table1[[#This Row],[*LAST NAME]],"@",$A$6),CONCATENATE(Table1[[#This Row],[*FIRST NAME]],".",Table1[[#This Row],[*LAST NAME]],"@",$A$8)))</f>
        <v/>
      </c>
      <c r="F10721" s="52"/>
      <c r="G10721" s="50" t="str">
        <f>IF(Table1[[#This Row],[*FIRST NAME]]="","","Mailbox Only")</f>
        <v/>
      </c>
      <c r="H10721" s="50" t="str">
        <f>IF(Table1[[#This Row],[*FIRST NAME]]="","","Y")</f>
        <v/>
      </c>
      <c r="I10721" s="50" t="str">
        <f>IF(Table1[[#This Row],[*FIRST NAME]]="","","N")</f>
        <v/>
      </c>
      <c r="J10721" s="50" t="str">
        <f>IF(Table1[[#This Row],[*FIRST NAME]]="","","N")</f>
        <v/>
      </c>
      <c r="K10721" s="50"/>
      <c r="L10721" s="50"/>
      <c r="M10721" s="50"/>
      <c r="N10721" s="51"/>
      <c r="O10721" s="50"/>
      <c r="P10721" s="52"/>
      <c r="Q10721" s="47"/>
    </row>
    <row r="10722" spans="1:17" x14ac:dyDescent="0.25">
      <c r="A10722" s="48">
        <f t="shared" si="167"/>
        <v>10702</v>
      </c>
      <c r="B10722" s="49"/>
      <c r="C10722" s="49"/>
      <c r="D10722" s="47" t="str">
        <f>CONCATENATE(Table1[[#This Row],[*FIRST NAME]]," ",Table1[[#This Row],[*LAST NAME]])</f>
        <v xml:space="preserve"> </v>
      </c>
      <c r="E10722" s="47" t="str">
        <f>IF(Table1[[#This Row],[*FIRST NAME]]="","",IF($A$8="",CONCATENATE(Table1[[#This Row],[*FIRST NAME]],".",Table1[[#This Row],[*LAST NAME]],"@",$A$6),CONCATENATE(Table1[[#This Row],[*FIRST NAME]],".",Table1[[#This Row],[*LAST NAME]],"@",$A$8)))</f>
        <v/>
      </c>
      <c r="F10722" s="52"/>
      <c r="G10722" s="50" t="str">
        <f>IF(Table1[[#This Row],[*FIRST NAME]]="","","Mailbox Only")</f>
        <v/>
      </c>
      <c r="H10722" s="50" t="str">
        <f>IF(Table1[[#This Row],[*FIRST NAME]]="","","Y")</f>
        <v/>
      </c>
      <c r="I10722" s="50" t="str">
        <f>IF(Table1[[#This Row],[*FIRST NAME]]="","","N")</f>
        <v/>
      </c>
      <c r="J10722" s="50" t="str">
        <f>IF(Table1[[#This Row],[*FIRST NAME]]="","","N")</f>
        <v/>
      </c>
      <c r="K10722" s="50"/>
      <c r="L10722" s="50"/>
      <c r="M10722" s="50"/>
      <c r="N10722" s="51"/>
      <c r="O10722" s="50"/>
      <c r="P10722" s="52"/>
      <c r="Q10722" s="47"/>
    </row>
    <row r="10723" spans="1:17" x14ac:dyDescent="0.25">
      <c r="A10723" s="48">
        <f t="shared" si="167"/>
        <v>10703</v>
      </c>
      <c r="B10723" s="49"/>
      <c r="C10723" s="49"/>
      <c r="D10723" s="47" t="str">
        <f>CONCATENATE(Table1[[#This Row],[*FIRST NAME]]," ",Table1[[#This Row],[*LAST NAME]])</f>
        <v xml:space="preserve"> </v>
      </c>
      <c r="E10723" s="47" t="str">
        <f>IF(Table1[[#This Row],[*FIRST NAME]]="","",IF($A$8="",CONCATENATE(Table1[[#This Row],[*FIRST NAME]],".",Table1[[#This Row],[*LAST NAME]],"@",$A$6),CONCATENATE(Table1[[#This Row],[*FIRST NAME]],".",Table1[[#This Row],[*LAST NAME]],"@",$A$8)))</f>
        <v/>
      </c>
      <c r="F10723" s="52"/>
      <c r="G10723" s="50" t="str">
        <f>IF(Table1[[#This Row],[*FIRST NAME]]="","","Mailbox Only")</f>
        <v/>
      </c>
      <c r="H10723" s="50" t="str">
        <f>IF(Table1[[#This Row],[*FIRST NAME]]="","","Y")</f>
        <v/>
      </c>
      <c r="I10723" s="50" t="str">
        <f>IF(Table1[[#This Row],[*FIRST NAME]]="","","N")</f>
        <v/>
      </c>
      <c r="J10723" s="50" t="str">
        <f>IF(Table1[[#This Row],[*FIRST NAME]]="","","N")</f>
        <v/>
      </c>
      <c r="K10723" s="50"/>
      <c r="L10723" s="50"/>
      <c r="M10723" s="50"/>
      <c r="N10723" s="51"/>
      <c r="O10723" s="50"/>
      <c r="P10723" s="52"/>
      <c r="Q10723" s="47"/>
    </row>
    <row r="10724" spans="1:17" x14ac:dyDescent="0.25">
      <c r="A10724" s="48">
        <f t="shared" si="167"/>
        <v>10704</v>
      </c>
      <c r="B10724" s="49"/>
      <c r="C10724" s="49"/>
      <c r="D10724" s="47" t="str">
        <f>CONCATENATE(Table1[[#This Row],[*FIRST NAME]]," ",Table1[[#This Row],[*LAST NAME]])</f>
        <v xml:space="preserve"> </v>
      </c>
      <c r="E10724" s="47" t="str">
        <f>IF(Table1[[#This Row],[*FIRST NAME]]="","",IF($A$8="",CONCATENATE(Table1[[#This Row],[*FIRST NAME]],".",Table1[[#This Row],[*LAST NAME]],"@",$A$6),CONCATENATE(Table1[[#This Row],[*FIRST NAME]],".",Table1[[#This Row],[*LAST NAME]],"@",$A$8)))</f>
        <v/>
      </c>
      <c r="F10724" s="52"/>
      <c r="G10724" s="50" t="str">
        <f>IF(Table1[[#This Row],[*FIRST NAME]]="","","Mailbox Only")</f>
        <v/>
      </c>
      <c r="H10724" s="50" t="str">
        <f>IF(Table1[[#This Row],[*FIRST NAME]]="","","Y")</f>
        <v/>
      </c>
      <c r="I10724" s="50" t="str">
        <f>IF(Table1[[#This Row],[*FIRST NAME]]="","","N")</f>
        <v/>
      </c>
      <c r="J10724" s="50" t="str">
        <f>IF(Table1[[#This Row],[*FIRST NAME]]="","","N")</f>
        <v/>
      </c>
      <c r="K10724" s="50"/>
      <c r="L10724" s="50"/>
      <c r="M10724" s="50"/>
      <c r="N10724" s="51"/>
      <c r="O10724" s="50"/>
      <c r="P10724" s="52"/>
      <c r="Q10724" s="47"/>
    </row>
    <row r="10725" spans="1:17" x14ac:dyDescent="0.25">
      <c r="A10725" s="48">
        <f t="shared" si="167"/>
        <v>10705</v>
      </c>
      <c r="B10725" s="49"/>
      <c r="C10725" s="49"/>
      <c r="D10725" s="47" t="str">
        <f>CONCATENATE(Table1[[#This Row],[*FIRST NAME]]," ",Table1[[#This Row],[*LAST NAME]])</f>
        <v xml:space="preserve"> </v>
      </c>
      <c r="E10725" s="47" t="str">
        <f>IF(Table1[[#This Row],[*FIRST NAME]]="","",IF($A$8="",CONCATENATE(Table1[[#This Row],[*FIRST NAME]],".",Table1[[#This Row],[*LAST NAME]],"@",$A$6),CONCATENATE(Table1[[#This Row],[*FIRST NAME]],".",Table1[[#This Row],[*LAST NAME]],"@",$A$8)))</f>
        <v/>
      </c>
      <c r="F10725" s="52"/>
      <c r="G10725" s="50" t="str">
        <f>IF(Table1[[#This Row],[*FIRST NAME]]="","","Mailbox Only")</f>
        <v/>
      </c>
      <c r="H10725" s="50" t="str">
        <f>IF(Table1[[#This Row],[*FIRST NAME]]="","","Y")</f>
        <v/>
      </c>
      <c r="I10725" s="50" t="str">
        <f>IF(Table1[[#This Row],[*FIRST NAME]]="","","N")</f>
        <v/>
      </c>
      <c r="J10725" s="50" t="str">
        <f>IF(Table1[[#This Row],[*FIRST NAME]]="","","N")</f>
        <v/>
      </c>
      <c r="K10725" s="50"/>
      <c r="L10725" s="50"/>
      <c r="M10725" s="50"/>
      <c r="N10725" s="51"/>
      <c r="O10725" s="50"/>
      <c r="P10725" s="52"/>
      <c r="Q10725" s="47"/>
    </row>
    <row r="10726" spans="1:17" x14ac:dyDescent="0.25">
      <c r="A10726" s="48">
        <f t="shared" si="167"/>
        <v>10706</v>
      </c>
      <c r="B10726" s="49"/>
      <c r="C10726" s="49"/>
      <c r="D10726" s="47" t="str">
        <f>CONCATENATE(Table1[[#This Row],[*FIRST NAME]]," ",Table1[[#This Row],[*LAST NAME]])</f>
        <v xml:space="preserve"> </v>
      </c>
      <c r="E10726" s="47" t="str">
        <f>IF(Table1[[#This Row],[*FIRST NAME]]="","",IF($A$8="",CONCATENATE(Table1[[#This Row],[*FIRST NAME]],".",Table1[[#This Row],[*LAST NAME]],"@",$A$6),CONCATENATE(Table1[[#This Row],[*FIRST NAME]],".",Table1[[#This Row],[*LAST NAME]],"@",$A$8)))</f>
        <v/>
      </c>
      <c r="F10726" s="52"/>
      <c r="G10726" s="50" t="str">
        <f>IF(Table1[[#This Row],[*FIRST NAME]]="","","Mailbox Only")</f>
        <v/>
      </c>
      <c r="H10726" s="50" t="str">
        <f>IF(Table1[[#This Row],[*FIRST NAME]]="","","Y")</f>
        <v/>
      </c>
      <c r="I10726" s="50" t="str">
        <f>IF(Table1[[#This Row],[*FIRST NAME]]="","","N")</f>
        <v/>
      </c>
      <c r="J10726" s="50" t="str">
        <f>IF(Table1[[#This Row],[*FIRST NAME]]="","","N")</f>
        <v/>
      </c>
      <c r="K10726" s="50"/>
      <c r="L10726" s="50"/>
      <c r="M10726" s="50"/>
      <c r="N10726" s="51"/>
      <c r="O10726" s="50"/>
      <c r="P10726" s="52"/>
      <c r="Q10726" s="47"/>
    </row>
    <row r="10727" spans="1:17" x14ac:dyDescent="0.25">
      <c r="A10727" s="48">
        <f t="shared" si="167"/>
        <v>10707</v>
      </c>
      <c r="B10727" s="49"/>
      <c r="C10727" s="49"/>
      <c r="D10727" s="47" t="str">
        <f>CONCATENATE(Table1[[#This Row],[*FIRST NAME]]," ",Table1[[#This Row],[*LAST NAME]])</f>
        <v xml:space="preserve"> </v>
      </c>
      <c r="E10727" s="47" t="str">
        <f>IF(Table1[[#This Row],[*FIRST NAME]]="","",IF($A$8="",CONCATENATE(Table1[[#This Row],[*FIRST NAME]],".",Table1[[#This Row],[*LAST NAME]],"@",$A$6),CONCATENATE(Table1[[#This Row],[*FIRST NAME]],".",Table1[[#This Row],[*LAST NAME]],"@",$A$8)))</f>
        <v/>
      </c>
      <c r="F10727" s="52"/>
      <c r="G10727" s="50" t="str">
        <f>IF(Table1[[#This Row],[*FIRST NAME]]="","","Mailbox Only")</f>
        <v/>
      </c>
      <c r="H10727" s="50" t="str">
        <f>IF(Table1[[#This Row],[*FIRST NAME]]="","","Y")</f>
        <v/>
      </c>
      <c r="I10727" s="50" t="str">
        <f>IF(Table1[[#This Row],[*FIRST NAME]]="","","N")</f>
        <v/>
      </c>
      <c r="J10727" s="50" t="str">
        <f>IF(Table1[[#This Row],[*FIRST NAME]]="","","N")</f>
        <v/>
      </c>
      <c r="K10727" s="50"/>
      <c r="L10727" s="50"/>
      <c r="M10727" s="50"/>
      <c r="N10727" s="51"/>
      <c r="O10727" s="50"/>
      <c r="P10727" s="52"/>
      <c r="Q10727" s="47"/>
    </row>
    <row r="10728" spans="1:17" x14ac:dyDescent="0.25">
      <c r="A10728" s="48">
        <f t="shared" si="167"/>
        <v>10708</v>
      </c>
      <c r="B10728" s="49"/>
      <c r="C10728" s="49"/>
      <c r="D10728" s="47" t="str">
        <f>CONCATENATE(Table1[[#This Row],[*FIRST NAME]]," ",Table1[[#This Row],[*LAST NAME]])</f>
        <v xml:space="preserve"> </v>
      </c>
      <c r="E10728" s="47" t="str">
        <f>IF(Table1[[#This Row],[*FIRST NAME]]="","",IF($A$8="",CONCATENATE(Table1[[#This Row],[*FIRST NAME]],".",Table1[[#This Row],[*LAST NAME]],"@",$A$6),CONCATENATE(Table1[[#This Row],[*FIRST NAME]],".",Table1[[#This Row],[*LAST NAME]],"@",$A$8)))</f>
        <v/>
      </c>
      <c r="F10728" s="52"/>
      <c r="G10728" s="50" t="str">
        <f>IF(Table1[[#This Row],[*FIRST NAME]]="","","Mailbox Only")</f>
        <v/>
      </c>
      <c r="H10728" s="50" t="str">
        <f>IF(Table1[[#This Row],[*FIRST NAME]]="","","Y")</f>
        <v/>
      </c>
      <c r="I10728" s="50" t="str">
        <f>IF(Table1[[#This Row],[*FIRST NAME]]="","","N")</f>
        <v/>
      </c>
      <c r="J10728" s="50" t="str">
        <f>IF(Table1[[#This Row],[*FIRST NAME]]="","","N")</f>
        <v/>
      </c>
      <c r="K10728" s="50"/>
      <c r="L10728" s="50"/>
      <c r="M10728" s="50"/>
      <c r="N10728" s="51"/>
      <c r="O10728" s="50"/>
      <c r="P10728" s="52"/>
      <c r="Q10728" s="47"/>
    </row>
    <row r="10729" spans="1:17" x14ac:dyDescent="0.25">
      <c r="A10729" s="48">
        <f t="shared" si="167"/>
        <v>10709</v>
      </c>
      <c r="B10729" s="49"/>
      <c r="C10729" s="49"/>
      <c r="D10729" s="47" t="str">
        <f>CONCATENATE(Table1[[#This Row],[*FIRST NAME]]," ",Table1[[#This Row],[*LAST NAME]])</f>
        <v xml:space="preserve"> </v>
      </c>
      <c r="E10729" s="47" t="str">
        <f>IF(Table1[[#This Row],[*FIRST NAME]]="","",IF($A$8="",CONCATENATE(Table1[[#This Row],[*FIRST NAME]],".",Table1[[#This Row],[*LAST NAME]],"@",$A$6),CONCATENATE(Table1[[#This Row],[*FIRST NAME]],".",Table1[[#This Row],[*LAST NAME]],"@",$A$8)))</f>
        <v/>
      </c>
      <c r="F10729" s="52"/>
      <c r="G10729" s="50" t="str">
        <f>IF(Table1[[#This Row],[*FIRST NAME]]="","","Mailbox Only")</f>
        <v/>
      </c>
      <c r="H10729" s="50" t="str">
        <f>IF(Table1[[#This Row],[*FIRST NAME]]="","","Y")</f>
        <v/>
      </c>
      <c r="I10729" s="50" t="str">
        <f>IF(Table1[[#This Row],[*FIRST NAME]]="","","N")</f>
        <v/>
      </c>
      <c r="J10729" s="50" t="str">
        <f>IF(Table1[[#This Row],[*FIRST NAME]]="","","N")</f>
        <v/>
      </c>
      <c r="K10729" s="50"/>
      <c r="L10729" s="50"/>
      <c r="M10729" s="50"/>
      <c r="N10729" s="51"/>
      <c r="O10729" s="50"/>
      <c r="P10729" s="52"/>
      <c r="Q10729" s="47"/>
    </row>
    <row r="10730" spans="1:17" x14ac:dyDescent="0.25">
      <c r="A10730" s="48">
        <f t="shared" si="167"/>
        <v>10710</v>
      </c>
      <c r="B10730" s="49"/>
      <c r="C10730" s="49"/>
      <c r="D10730" s="47" t="str">
        <f>CONCATENATE(Table1[[#This Row],[*FIRST NAME]]," ",Table1[[#This Row],[*LAST NAME]])</f>
        <v xml:space="preserve"> </v>
      </c>
      <c r="E10730" s="47" t="str">
        <f>IF(Table1[[#This Row],[*FIRST NAME]]="","",IF($A$8="",CONCATENATE(Table1[[#This Row],[*FIRST NAME]],".",Table1[[#This Row],[*LAST NAME]],"@",$A$6),CONCATENATE(Table1[[#This Row],[*FIRST NAME]],".",Table1[[#This Row],[*LAST NAME]],"@",$A$8)))</f>
        <v/>
      </c>
      <c r="F10730" s="52"/>
      <c r="G10730" s="50" t="str">
        <f>IF(Table1[[#This Row],[*FIRST NAME]]="","","Mailbox Only")</f>
        <v/>
      </c>
      <c r="H10730" s="50" t="str">
        <f>IF(Table1[[#This Row],[*FIRST NAME]]="","","Y")</f>
        <v/>
      </c>
      <c r="I10730" s="50" t="str">
        <f>IF(Table1[[#This Row],[*FIRST NAME]]="","","N")</f>
        <v/>
      </c>
      <c r="J10730" s="50" t="str">
        <f>IF(Table1[[#This Row],[*FIRST NAME]]="","","N")</f>
        <v/>
      </c>
      <c r="K10730" s="50"/>
      <c r="L10730" s="50"/>
      <c r="M10730" s="50"/>
      <c r="N10730" s="51"/>
      <c r="O10730" s="50"/>
      <c r="P10730" s="52"/>
      <c r="Q10730" s="47"/>
    </row>
    <row r="10731" spans="1:17" x14ac:dyDescent="0.25">
      <c r="A10731" s="48">
        <f t="shared" si="167"/>
        <v>10711</v>
      </c>
      <c r="B10731" s="49"/>
      <c r="C10731" s="49"/>
      <c r="D10731" s="47" t="str">
        <f>CONCATENATE(Table1[[#This Row],[*FIRST NAME]]," ",Table1[[#This Row],[*LAST NAME]])</f>
        <v xml:space="preserve"> </v>
      </c>
      <c r="E10731" s="47" t="str">
        <f>IF(Table1[[#This Row],[*FIRST NAME]]="","",IF($A$8="",CONCATENATE(Table1[[#This Row],[*FIRST NAME]],".",Table1[[#This Row],[*LAST NAME]],"@",$A$6),CONCATENATE(Table1[[#This Row],[*FIRST NAME]],".",Table1[[#This Row],[*LAST NAME]],"@",$A$8)))</f>
        <v/>
      </c>
      <c r="F10731" s="52"/>
      <c r="G10731" s="50" t="str">
        <f>IF(Table1[[#This Row],[*FIRST NAME]]="","","Mailbox Only")</f>
        <v/>
      </c>
      <c r="H10731" s="50" t="str">
        <f>IF(Table1[[#This Row],[*FIRST NAME]]="","","Y")</f>
        <v/>
      </c>
      <c r="I10731" s="50" t="str">
        <f>IF(Table1[[#This Row],[*FIRST NAME]]="","","N")</f>
        <v/>
      </c>
      <c r="J10731" s="50" t="str">
        <f>IF(Table1[[#This Row],[*FIRST NAME]]="","","N")</f>
        <v/>
      </c>
      <c r="K10731" s="50"/>
      <c r="L10731" s="50"/>
      <c r="M10731" s="50"/>
      <c r="N10731" s="51"/>
      <c r="O10731" s="50"/>
      <c r="P10731" s="52"/>
      <c r="Q10731" s="47"/>
    </row>
    <row r="10732" spans="1:17" x14ac:dyDescent="0.25">
      <c r="A10732" s="48">
        <f t="shared" si="167"/>
        <v>10712</v>
      </c>
      <c r="B10732" s="49"/>
      <c r="C10732" s="49"/>
      <c r="D10732" s="47" t="str">
        <f>CONCATENATE(Table1[[#This Row],[*FIRST NAME]]," ",Table1[[#This Row],[*LAST NAME]])</f>
        <v xml:space="preserve"> </v>
      </c>
      <c r="E10732" s="47" t="str">
        <f>IF(Table1[[#This Row],[*FIRST NAME]]="","",IF($A$8="",CONCATENATE(Table1[[#This Row],[*FIRST NAME]],".",Table1[[#This Row],[*LAST NAME]],"@",$A$6),CONCATENATE(Table1[[#This Row],[*FIRST NAME]],".",Table1[[#This Row],[*LAST NAME]],"@",$A$8)))</f>
        <v/>
      </c>
      <c r="F10732" s="52"/>
      <c r="G10732" s="50" t="str">
        <f>IF(Table1[[#This Row],[*FIRST NAME]]="","","Mailbox Only")</f>
        <v/>
      </c>
      <c r="H10732" s="50" t="str">
        <f>IF(Table1[[#This Row],[*FIRST NAME]]="","","Y")</f>
        <v/>
      </c>
      <c r="I10732" s="50" t="str">
        <f>IF(Table1[[#This Row],[*FIRST NAME]]="","","N")</f>
        <v/>
      </c>
      <c r="J10732" s="50" t="str">
        <f>IF(Table1[[#This Row],[*FIRST NAME]]="","","N")</f>
        <v/>
      </c>
      <c r="K10732" s="50"/>
      <c r="L10732" s="50"/>
      <c r="M10732" s="50"/>
      <c r="N10732" s="51"/>
      <c r="O10732" s="50"/>
      <c r="P10732" s="52"/>
      <c r="Q10732" s="47"/>
    </row>
    <row r="10733" spans="1:17" x14ac:dyDescent="0.25">
      <c r="A10733" s="48">
        <f t="shared" si="167"/>
        <v>10713</v>
      </c>
      <c r="B10733" s="49"/>
      <c r="C10733" s="49"/>
      <c r="D10733" s="47" t="str">
        <f>CONCATENATE(Table1[[#This Row],[*FIRST NAME]]," ",Table1[[#This Row],[*LAST NAME]])</f>
        <v xml:space="preserve"> </v>
      </c>
      <c r="E10733" s="47" t="str">
        <f>IF(Table1[[#This Row],[*FIRST NAME]]="","",IF($A$8="",CONCATENATE(Table1[[#This Row],[*FIRST NAME]],".",Table1[[#This Row],[*LAST NAME]],"@",$A$6),CONCATENATE(Table1[[#This Row],[*FIRST NAME]],".",Table1[[#This Row],[*LAST NAME]],"@",$A$8)))</f>
        <v/>
      </c>
      <c r="F10733" s="52"/>
      <c r="G10733" s="50" t="str">
        <f>IF(Table1[[#This Row],[*FIRST NAME]]="","","Mailbox Only")</f>
        <v/>
      </c>
      <c r="H10733" s="50" t="str">
        <f>IF(Table1[[#This Row],[*FIRST NAME]]="","","Y")</f>
        <v/>
      </c>
      <c r="I10733" s="50" t="str">
        <f>IF(Table1[[#This Row],[*FIRST NAME]]="","","N")</f>
        <v/>
      </c>
      <c r="J10733" s="50" t="str">
        <f>IF(Table1[[#This Row],[*FIRST NAME]]="","","N")</f>
        <v/>
      </c>
      <c r="K10733" s="50"/>
      <c r="L10733" s="50"/>
      <c r="M10733" s="50"/>
      <c r="N10733" s="51"/>
      <c r="O10733" s="50"/>
      <c r="P10733" s="52"/>
      <c r="Q10733" s="47"/>
    </row>
    <row r="10734" spans="1:17" x14ac:dyDescent="0.25">
      <c r="A10734" s="48">
        <f t="shared" si="167"/>
        <v>10714</v>
      </c>
      <c r="B10734" s="49"/>
      <c r="C10734" s="49"/>
      <c r="D10734" s="47" t="str">
        <f>CONCATENATE(Table1[[#This Row],[*FIRST NAME]]," ",Table1[[#This Row],[*LAST NAME]])</f>
        <v xml:space="preserve"> </v>
      </c>
      <c r="E10734" s="47" t="str">
        <f>IF(Table1[[#This Row],[*FIRST NAME]]="","",IF($A$8="",CONCATENATE(Table1[[#This Row],[*FIRST NAME]],".",Table1[[#This Row],[*LAST NAME]],"@",$A$6),CONCATENATE(Table1[[#This Row],[*FIRST NAME]],".",Table1[[#This Row],[*LAST NAME]],"@",$A$8)))</f>
        <v/>
      </c>
      <c r="F10734" s="52"/>
      <c r="G10734" s="50" t="str">
        <f>IF(Table1[[#This Row],[*FIRST NAME]]="","","Mailbox Only")</f>
        <v/>
      </c>
      <c r="H10734" s="50" t="str">
        <f>IF(Table1[[#This Row],[*FIRST NAME]]="","","Y")</f>
        <v/>
      </c>
      <c r="I10734" s="50" t="str">
        <f>IF(Table1[[#This Row],[*FIRST NAME]]="","","N")</f>
        <v/>
      </c>
      <c r="J10734" s="50" t="str">
        <f>IF(Table1[[#This Row],[*FIRST NAME]]="","","N")</f>
        <v/>
      </c>
      <c r="K10734" s="50"/>
      <c r="L10734" s="50"/>
      <c r="M10734" s="50"/>
      <c r="N10734" s="51"/>
      <c r="O10734" s="50"/>
      <c r="P10734" s="52"/>
      <c r="Q10734" s="47"/>
    </row>
    <row r="10735" spans="1:17" x14ac:dyDescent="0.25">
      <c r="A10735" s="48">
        <f t="shared" si="167"/>
        <v>10715</v>
      </c>
      <c r="B10735" s="49"/>
      <c r="C10735" s="49"/>
      <c r="D10735" s="47" t="str">
        <f>CONCATENATE(Table1[[#This Row],[*FIRST NAME]]," ",Table1[[#This Row],[*LAST NAME]])</f>
        <v xml:space="preserve"> </v>
      </c>
      <c r="E10735" s="47" t="str">
        <f>IF(Table1[[#This Row],[*FIRST NAME]]="","",IF($A$8="",CONCATENATE(Table1[[#This Row],[*FIRST NAME]],".",Table1[[#This Row],[*LAST NAME]],"@",$A$6),CONCATENATE(Table1[[#This Row],[*FIRST NAME]],".",Table1[[#This Row],[*LAST NAME]],"@",$A$8)))</f>
        <v/>
      </c>
      <c r="F10735" s="52"/>
      <c r="G10735" s="50" t="str">
        <f>IF(Table1[[#This Row],[*FIRST NAME]]="","","Mailbox Only")</f>
        <v/>
      </c>
      <c r="H10735" s="50" t="str">
        <f>IF(Table1[[#This Row],[*FIRST NAME]]="","","Y")</f>
        <v/>
      </c>
      <c r="I10735" s="50" t="str">
        <f>IF(Table1[[#This Row],[*FIRST NAME]]="","","N")</f>
        <v/>
      </c>
      <c r="J10735" s="50" t="str">
        <f>IF(Table1[[#This Row],[*FIRST NAME]]="","","N")</f>
        <v/>
      </c>
      <c r="K10735" s="50"/>
      <c r="L10735" s="50"/>
      <c r="M10735" s="50"/>
      <c r="N10735" s="51"/>
      <c r="O10735" s="50"/>
      <c r="P10735" s="52"/>
      <c r="Q10735" s="47"/>
    </row>
    <row r="10736" spans="1:17" x14ac:dyDescent="0.25">
      <c r="A10736" s="48">
        <f t="shared" si="167"/>
        <v>10716</v>
      </c>
      <c r="B10736" s="49"/>
      <c r="C10736" s="49"/>
      <c r="D10736" s="47" t="str">
        <f>CONCATENATE(Table1[[#This Row],[*FIRST NAME]]," ",Table1[[#This Row],[*LAST NAME]])</f>
        <v xml:space="preserve"> </v>
      </c>
      <c r="E10736" s="47" t="str">
        <f>IF(Table1[[#This Row],[*FIRST NAME]]="","",IF($A$8="",CONCATENATE(Table1[[#This Row],[*FIRST NAME]],".",Table1[[#This Row],[*LAST NAME]],"@",$A$6),CONCATENATE(Table1[[#This Row],[*FIRST NAME]],".",Table1[[#This Row],[*LAST NAME]],"@",$A$8)))</f>
        <v/>
      </c>
      <c r="F10736" s="52"/>
      <c r="G10736" s="50" t="str">
        <f>IF(Table1[[#This Row],[*FIRST NAME]]="","","Mailbox Only")</f>
        <v/>
      </c>
      <c r="H10736" s="50" t="str">
        <f>IF(Table1[[#This Row],[*FIRST NAME]]="","","Y")</f>
        <v/>
      </c>
      <c r="I10736" s="50" t="str">
        <f>IF(Table1[[#This Row],[*FIRST NAME]]="","","N")</f>
        <v/>
      </c>
      <c r="J10736" s="50" t="str">
        <f>IF(Table1[[#This Row],[*FIRST NAME]]="","","N")</f>
        <v/>
      </c>
      <c r="K10736" s="50"/>
      <c r="L10736" s="50"/>
      <c r="M10736" s="50"/>
      <c r="N10736" s="51"/>
      <c r="O10736" s="50"/>
      <c r="P10736" s="52"/>
      <c r="Q10736" s="47"/>
    </row>
    <row r="10737" spans="1:17" x14ac:dyDescent="0.25">
      <c r="A10737" s="48">
        <f t="shared" si="167"/>
        <v>10717</v>
      </c>
      <c r="B10737" s="49"/>
      <c r="C10737" s="49"/>
      <c r="D10737" s="47" t="str">
        <f>CONCATENATE(Table1[[#This Row],[*FIRST NAME]]," ",Table1[[#This Row],[*LAST NAME]])</f>
        <v xml:space="preserve"> </v>
      </c>
      <c r="E10737" s="47" t="str">
        <f>IF(Table1[[#This Row],[*FIRST NAME]]="","",IF($A$8="",CONCATENATE(Table1[[#This Row],[*FIRST NAME]],".",Table1[[#This Row],[*LAST NAME]],"@",$A$6),CONCATENATE(Table1[[#This Row],[*FIRST NAME]],".",Table1[[#This Row],[*LAST NAME]],"@",$A$8)))</f>
        <v/>
      </c>
      <c r="F10737" s="52"/>
      <c r="G10737" s="50" t="str">
        <f>IF(Table1[[#This Row],[*FIRST NAME]]="","","Mailbox Only")</f>
        <v/>
      </c>
      <c r="H10737" s="50" t="str">
        <f>IF(Table1[[#This Row],[*FIRST NAME]]="","","Y")</f>
        <v/>
      </c>
      <c r="I10737" s="50" t="str">
        <f>IF(Table1[[#This Row],[*FIRST NAME]]="","","N")</f>
        <v/>
      </c>
      <c r="J10737" s="50" t="str">
        <f>IF(Table1[[#This Row],[*FIRST NAME]]="","","N")</f>
        <v/>
      </c>
      <c r="K10737" s="50"/>
      <c r="L10737" s="50"/>
      <c r="M10737" s="50"/>
      <c r="N10737" s="51"/>
      <c r="O10737" s="50"/>
      <c r="P10737" s="52"/>
      <c r="Q10737" s="47"/>
    </row>
    <row r="10738" spans="1:17" x14ac:dyDescent="0.25">
      <c r="A10738" s="48">
        <f t="shared" si="167"/>
        <v>10718</v>
      </c>
      <c r="B10738" s="49"/>
      <c r="C10738" s="49"/>
      <c r="D10738" s="47" t="str">
        <f>CONCATENATE(Table1[[#This Row],[*FIRST NAME]]," ",Table1[[#This Row],[*LAST NAME]])</f>
        <v xml:space="preserve"> </v>
      </c>
      <c r="E10738" s="47" t="str">
        <f>IF(Table1[[#This Row],[*FIRST NAME]]="","",IF($A$8="",CONCATENATE(Table1[[#This Row],[*FIRST NAME]],".",Table1[[#This Row],[*LAST NAME]],"@",$A$6),CONCATENATE(Table1[[#This Row],[*FIRST NAME]],".",Table1[[#This Row],[*LAST NAME]],"@",$A$8)))</f>
        <v/>
      </c>
      <c r="F10738" s="52"/>
      <c r="G10738" s="50" t="str">
        <f>IF(Table1[[#This Row],[*FIRST NAME]]="","","Mailbox Only")</f>
        <v/>
      </c>
      <c r="H10738" s="50" t="str">
        <f>IF(Table1[[#This Row],[*FIRST NAME]]="","","Y")</f>
        <v/>
      </c>
      <c r="I10738" s="50" t="str">
        <f>IF(Table1[[#This Row],[*FIRST NAME]]="","","N")</f>
        <v/>
      </c>
      <c r="J10738" s="50" t="str">
        <f>IF(Table1[[#This Row],[*FIRST NAME]]="","","N")</f>
        <v/>
      </c>
      <c r="K10738" s="50"/>
      <c r="L10738" s="50"/>
      <c r="M10738" s="50"/>
      <c r="N10738" s="51"/>
      <c r="O10738" s="50"/>
      <c r="P10738" s="52"/>
      <c r="Q10738" s="47"/>
    </row>
    <row r="10739" spans="1:17" x14ac:dyDescent="0.25">
      <c r="A10739" s="48">
        <f t="shared" si="167"/>
        <v>10719</v>
      </c>
      <c r="B10739" s="49"/>
      <c r="C10739" s="49"/>
      <c r="D10739" s="47" t="str">
        <f>CONCATENATE(Table1[[#This Row],[*FIRST NAME]]," ",Table1[[#This Row],[*LAST NAME]])</f>
        <v xml:space="preserve"> </v>
      </c>
      <c r="E10739" s="47" t="str">
        <f>IF(Table1[[#This Row],[*FIRST NAME]]="","",IF($A$8="",CONCATENATE(Table1[[#This Row],[*FIRST NAME]],".",Table1[[#This Row],[*LAST NAME]],"@",$A$6),CONCATENATE(Table1[[#This Row],[*FIRST NAME]],".",Table1[[#This Row],[*LAST NAME]],"@",$A$8)))</f>
        <v/>
      </c>
      <c r="F10739" s="52"/>
      <c r="G10739" s="50" t="str">
        <f>IF(Table1[[#This Row],[*FIRST NAME]]="","","Mailbox Only")</f>
        <v/>
      </c>
      <c r="H10739" s="50" t="str">
        <f>IF(Table1[[#This Row],[*FIRST NAME]]="","","Y")</f>
        <v/>
      </c>
      <c r="I10739" s="50" t="str">
        <f>IF(Table1[[#This Row],[*FIRST NAME]]="","","N")</f>
        <v/>
      </c>
      <c r="J10739" s="50" t="str">
        <f>IF(Table1[[#This Row],[*FIRST NAME]]="","","N")</f>
        <v/>
      </c>
      <c r="K10739" s="50"/>
      <c r="L10739" s="50"/>
      <c r="M10739" s="50"/>
      <c r="N10739" s="51"/>
      <c r="O10739" s="50"/>
      <c r="P10739" s="52"/>
      <c r="Q10739" s="47"/>
    </row>
    <row r="10740" spans="1:17" x14ac:dyDescent="0.25">
      <c r="A10740" s="48">
        <f t="shared" si="167"/>
        <v>10720</v>
      </c>
      <c r="B10740" s="49"/>
      <c r="C10740" s="49"/>
      <c r="D10740" s="47" t="str">
        <f>CONCATENATE(Table1[[#This Row],[*FIRST NAME]]," ",Table1[[#This Row],[*LAST NAME]])</f>
        <v xml:space="preserve"> </v>
      </c>
      <c r="E10740" s="47" t="str">
        <f>IF(Table1[[#This Row],[*FIRST NAME]]="","",IF($A$8="",CONCATENATE(Table1[[#This Row],[*FIRST NAME]],".",Table1[[#This Row],[*LAST NAME]],"@",$A$6),CONCATENATE(Table1[[#This Row],[*FIRST NAME]],".",Table1[[#This Row],[*LAST NAME]],"@",$A$8)))</f>
        <v/>
      </c>
      <c r="F10740" s="52"/>
      <c r="G10740" s="50" t="str">
        <f>IF(Table1[[#This Row],[*FIRST NAME]]="","","Mailbox Only")</f>
        <v/>
      </c>
      <c r="H10740" s="50" t="str">
        <f>IF(Table1[[#This Row],[*FIRST NAME]]="","","Y")</f>
        <v/>
      </c>
      <c r="I10740" s="50" t="str">
        <f>IF(Table1[[#This Row],[*FIRST NAME]]="","","N")</f>
        <v/>
      </c>
      <c r="J10740" s="50" t="str">
        <f>IF(Table1[[#This Row],[*FIRST NAME]]="","","N")</f>
        <v/>
      </c>
      <c r="K10740" s="50"/>
      <c r="L10740" s="50"/>
      <c r="M10740" s="50"/>
      <c r="N10740" s="51"/>
      <c r="O10740" s="50"/>
      <c r="P10740" s="52"/>
      <c r="Q10740" s="47"/>
    </row>
    <row r="10741" spans="1:17" x14ac:dyDescent="0.25">
      <c r="A10741" s="48">
        <f t="shared" si="167"/>
        <v>10721</v>
      </c>
      <c r="B10741" s="49"/>
      <c r="C10741" s="49"/>
      <c r="D10741" s="47" t="str">
        <f>CONCATENATE(Table1[[#This Row],[*FIRST NAME]]," ",Table1[[#This Row],[*LAST NAME]])</f>
        <v xml:space="preserve"> </v>
      </c>
      <c r="E10741" s="47" t="str">
        <f>IF(Table1[[#This Row],[*FIRST NAME]]="","",IF($A$8="",CONCATENATE(Table1[[#This Row],[*FIRST NAME]],".",Table1[[#This Row],[*LAST NAME]],"@",$A$6),CONCATENATE(Table1[[#This Row],[*FIRST NAME]],".",Table1[[#This Row],[*LAST NAME]],"@",$A$8)))</f>
        <v/>
      </c>
      <c r="F10741" s="52"/>
      <c r="G10741" s="50" t="str">
        <f>IF(Table1[[#This Row],[*FIRST NAME]]="","","Mailbox Only")</f>
        <v/>
      </c>
      <c r="H10741" s="50" t="str">
        <f>IF(Table1[[#This Row],[*FIRST NAME]]="","","Y")</f>
        <v/>
      </c>
      <c r="I10741" s="50" t="str">
        <f>IF(Table1[[#This Row],[*FIRST NAME]]="","","N")</f>
        <v/>
      </c>
      <c r="J10741" s="50" t="str">
        <f>IF(Table1[[#This Row],[*FIRST NAME]]="","","N")</f>
        <v/>
      </c>
      <c r="K10741" s="50"/>
      <c r="L10741" s="50"/>
      <c r="M10741" s="50"/>
      <c r="N10741" s="51"/>
      <c r="O10741" s="50"/>
      <c r="P10741" s="52"/>
      <c r="Q10741" s="47"/>
    </row>
    <row r="10742" spans="1:17" x14ac:dyDescent="0.25">
      <c r="A10742" s="48">
        <f t="shared" si="167"/>
        <v>10722</v>
      </c>
      <c r="B10742" s="49"/>
      <c r="C10742" s="49"/>
      <c r="D10742" s="47" t="str">
        <f>CONCATENATE(Table1[[#This Row],[*FIRST NAME]]," ",Table1[[#This Row],[*LAST NAME]])</f>
        <v xml:space="preserve"> </v>
      </c>
      <c r="E10742" s="47" t="str">
        <f>IF(Table1[[#This Row],[*FIRST NAME]]="","",IF($A$8="",CONCATENATE(Table1[[#This Row],[*FIRST NAME]],".",Table1[[#This Row],[*LAST NAME]],"@",$A$6),CONCATENATE(Table1[[#This Row],[*FIRST NAME]],".",Table1[[#This Row],[*LAST NAME]],"@",$A$8)))</f>
        <v/>
      </c>
      <c r="F10742" s="52"/>
      <c r="G10742" s="50" t="str">
        <f>IF(Table1[[#This Row],[*FIRST NAME]]="","","Mailbox Only")</f>
        <v/>
      </c>
      <c r="H10742" s="50" t="str">
        <f>IF(Table1[[#This Row],[*FIRST NAME]]="","","Y")</f>
        <v/>
      </c>
      <c r="I10742" s="50" t="str">
        <f>IF(Table1[[#This Row],[*FIRST NAME]]="","","N")</f>
        <v/>
      </c>
      <c r="J10742" s="50" t="str">
        <f>IF(Table1[[#This Row],[*FIRST NAME]]="","","N")</f>
        <v/>
      </c>
      <c r="K10742" s="50"/>
      <c r="L10742" s="50"/>
      <c r="M10742" s="50"/>
      <c r="N10742" s="51"/>
      <c r="O10742" s="50"/>
      <c r="P10742" s="52"/>
      <c r="Q10742" s="47"/>
    </row>
    <row r="10743" spans="1:17" x14ac:dyDescent="0.25">
      <c r="A10743" s="48">
        <f t="shared" si="167"/>
        <v>10723</v>
      </c>
      <c r="B10743" s="49"/>
      <c r="C10743" s="49"/>
      <c r="D10743" s="47" t="str">
        <f>CONCATENATE(Table1[[#This Row],[*FIRST NAME]]," ",Table1[[#This Row],[*LAST NAME]])</f>
        <v xml:space="preserve"> </v>
      </c>
      <c r="E10743" s="47" t="str">
        <f>IF(Table1[[#This Row],[*FIRST NAME]]="","",IF($A$8="",CONCATENATE(Table1[[#This Row],[*FIRST NAME]],".",Table1[[#This Row],[*LAST NAME]],"@",$A$6),CONCATENATE(Table1[[#This Row],[*FIRST NAME]],".",Table1[[#This Row],[*LAST NAME]],"@",$A$8)))</f>
        <v/>
      </c>
      <c r="F10743" s="52"/>
      <c r="G10743" s="50" t="str">
        <f>IF(Table1[[#This Row],[*FIRST NAME]]="","","Mailbox Only")</f>
        <v/>
      </c>
      <c r="H10743" s="50" t="str">
        <f>IF(Table1[[#This Row],[*FIRST NAME]]="","","Y")</f>
        <v/>
      </c>
      <c r="I10743" s="50" t="str">
        <f>IF(Table1[[#This Row],[*FIRST NAME]]="","","N")</f>
        <v/>
      </c>
      <c r="J10743" s="50" t="str">
        <f>IF(Table1[[#This Row],[*FIRST NAME]]="","","N")</f>
        <v/>
      </c>
      <c r="K10743" s="50"/>
      <c r="L10743" s="50"/>
      <c r="M10743" s="50"/>
      <c r="N10743" s="51"/>
      <c r="O10743" s="50"/>
      <c r="P10743" s="52"/>
      <c r="Q10743" s="47"/>
    </row>
    <row r="10744" spans="1:17" x14ac:dyDescent="0.25">
      <c r="A10744" s="48">
        <f t="shared" si="167"/>
        <v>10724</v>
      </c>
      <c r="B10744" s="49"/>
      <c r="C10744" s="49"/>
      <c r="D10744" s="47" t="str">
        <f>CONCATENATE(Table1[[#This Row],[*FIRST NAME]]," ",Table1[[#This Row],[*LAST NAME]])</f>
        <v xml:space="preserve"> </v>
      </c>
      <c r="E10744" s="47" t="str">
        <f>IF(Table1[[#This Row],[*FIRST NAME]]="","",IF($A$8="",CONCATENATE(Table1[[#This Row],[*FIRST NAME]],".",Table1[[#This Row],[*LAST NAME]],"@",$A$6),CONCATENATE(Table1[[#This Row],[*FIRST NAME]],".",Table1[[#This Row],[*LAST NAME]],"@",$A$8)))</f>
        <v/>
      </c>
      <c r="F10744" s="52"/>
      <c r="G10744" s="50" t="str">
        <f>IF(Table1[[#This Row],[*FIRST NAME]]="","","Mailbox Only")</f>
        <v/>
      </c>
      <c r="H10744" s="50" t="str">
        <f>IF(Table1[[#This Row],[*FIRST NAME]]="","","Y")</f>
        <v/>
      </c>
      <c r="I10744" s="50" t="str">
        <f>IF(Table1[[#This Row],[*FIRST NAME]]="","","N")</f>
        <v/>
      </c>
      <c r="J10744" s="50" t="str">
        <f>IF(Table1[[#This Row],[*FIRST NAME]]="","","N")</f>
        <v/>
      </c>
      <c r="K10744" s="50"/>
      <c r="L10744" s="50"/>
      <c r="M10744" s="50"/>
      <c r="N10744" s="51"/>
      <c r="O10744" s="50"/>
      <c r="P10744" s="52"/>
      <c r="Q10744" s="47"/>
    </row>
    <row r="10745" spans="1:17" x14ac:dyDescent="0.25">
      <c r="A10745" s="48">
        <f t="shared" si="167"/>
        <v>10725</v>
      </c>
      <c r="B10745" s="49"/>
      <c r="C10745" s="49"/>
      <c r="D10745" s="47" t="str">
        <f>CONCATENATE(Table1[[#This Row],[*FIRST NAME]]," ",Table1[[#This Row],[*LAST NAME]])</f>
        <v xml:space="preserve"> </v>
      </c>
      <c r="E10745" s="47" t="str">
        <f>IF(Table1[[#This Row],[*FIRST NAME]]="","",IF($A$8="",CONCATENATE(Table1[[#This Row],[*FIRST NAME]],".",Table1[[#This Row],[*LAST NAME]],"@",$A$6),CONCATENATE(Table1[[#This Row],[*FIRST NAME]],".",Table1[[#This Row],[*LAST NAME]],"@",$A$8)))</f>
        <v/>
      </c>
      <c r="F10745" s="52"/>
      <c r="G10745" s="50" t="str">
        <f>IF(Table1[[#This Row],[*FIRST NAME]]="","","Mailbox Only")</f>
        <v/>
      </c>
      <c r="H10745" s="50" t="str">
        <f>IF(Table1[[#This Row],[*FIRST NAME]]="","","Y")</f>
        <v/>
      </c>
      <c r="I10745" s="50" t="str">
        <f>IF(Table1[[#This Row],[*FIRST NAME]]="","","N")</f>
        <v/>
      </c>
      <c r="J10745" s="50" t="str">
        <f>IF(Table1[[#This Row],[*FIRST NAME]]="","","N")</f>
        <v/>
      </c>
      <c r="K10745" s="50"/>
      <c r="L10745" s="50"/>
      <c r="M10745" s="50"/>
      <c r="N10745" s="51"/>
      <c r="O10745" s="50"/>
      <c r="P10745" s="52"/>
      <c r="Q10745" s="47"/>
    </row>
    <row r="10746" spans="1:17" x14ac:dyDescent="0.25">
      <c r="A10746" s="48">
        <f t="shared" si="167"/>
        <v>10726</v>
      </c>
      <c r="B10746" s="49"/>
      <c r="C10746" s="49"/>
      <c r="D10746" s="47" t="str">
        <f>CONCATENATE(Table1[[#This Row],[*FIRST NAME]]," ",Table1[[#This Row],[*LAST NAME]])</f>
        <v xml:space="preserve"> </v>
      </c>
      <c r="E10746" s="47" t="str">
        <f>IF(Table1[[#This Row],[*FIRST NAME]]="","",IF($A$8="",CONCATENATE(Table1[[#This Row],[*FIRST NAME]],".",Table1[[#This Row],[*LAST NAME]],"@",$A$6),CONCATENATE(Table1[[#This Row],[*FIRST NAME]],".",Table1[[#This Row],[*LAST NAME]],"@",$A$8)))</f>
        <v/>
      </c>
      <c r="F10746" s="52"/>
      <c r="G10746" s="50" t="str">
        <f>IF(Table1[[#This Row],[*FIRST NAME]]="","","Mailbox Only")</f>
        <v/>
      </c>
      <c r="H10746" s="50" t="str">
        <f>IF(Table1[[#This Row],[*FIRST NAME]]="","","Y")</f>
        <v/>
      </c>
      <c r="I10746" s="50" t="str">
        <f>IF(Table1[[#This Row],[*FIRST NAME]]="","","N")</f>
        <v/>
      </c>
      <c r="J10746" s="50" t="str">
        <f>IF(Table1[[#This Row],[*FIRST NAME]]="","","N")</f>
        <v/>
      </c>
      <c r="K10746" s="50"/>
      <c r="L10746" s="50"/>
      <c r="M10746" s="50"/>
      <c r="N10746" s="51"/>
      <c r="O10746" s="50"/>
      <c r="P10746" s="52"/>
      <c r="Q10746" s="47"/>
    </row>
    <row r="10747" spans="1:17" x14ac:dyDescent="0.25">
      <c r="A10747" s="48">
        <f t="shared" si="167"/>
        <v>10727</v>
      </c>
      <c r="B10747" s="49"/>
      <c r="C10747" s="49"/>
      <c r="D10747" s="47" t="str">
        <f>CONCATENATE(Table1[[#This Row],[*FIRST NAME]]," ",Table1[[#This Row],[*LAST NAME]])</f>
        <v xml:space="preserve"> </v>
      </c>
      <c r="E10747" s="47" t="str">
        <f>IF(Table1[[#This Row],[*FIRST NAME]]="","",IF($A$8="",CONCATENATE(Table1[[#This Row],[*FIRST NAME]],".",Table1[[#This Row],[*LAST NAME]],"@",$A$6),CONCATENATE(Table1[[#This Row],[*FIRST NAME]],".",Table1[[#This Row],[*LAST NAME]],"@",$A$8)))</f>
        <v/>
      </c>
      <c r="F10747" s="52"/>
      <c r="G10747" s="50" t="str">
        <f>IF(Table1[[#This Row],[*FIRST NAME]]="","","Mailbox Only")</f>
        <v/>
      </c>
      <c r="H10747" s="50" t="str">
        <f>IF(Table1[[#This Row],[*FIRST NAME]]="","","Y")</f>
        <v/>
      </c>
      <c r="I10747" s="50" t="str">
        <f>IF(Table1[[#This Row],[*FIRST NAME]]="","","N")</f>
        <v/>
      </c>
      <c r="J10747" s="50" t="str">
        <f>IF(Table1[[#This Row],[*FIRST NAME]]="","","N")</f>
        <v/>
      </c>
      <c r="K10747" s="50"/>
      <c r="L10747" s="50"/>
      <c r="M10747" s="50"/>
      <c r="N10747" s="51"/>
      <c r="O10747" s="50"/>
      <c r="P10747" s="52"/>
      <c r="Q10747" s="47"/>
    </row>
    <row r="10748" spans="1:17" x14ac:dyDescent="0.25">
      <c r="A10748" s="48">
        <f t="shared" si="167"/>
        <v>10728</v>
      </c>
      <c r="B10748" s="49"/>
      <c r="C10748" s="49"/>
      <c r="D10748" s="47" t="str">
        <f>CONCATENATE(Table1[[#This Row],[*FIRST NAME]]," ",Table1[[#This Row],[*LAST NAME]])</f>
        <v xml:space="preserve"> </v>
      </c>
      <c r="E10748" s="47" t="str">
        <f>IF(Table1[[#This Row],[*FIRST NAME]]="","",IF($A$8="",CONCATENATE(Table1[[#This Row],[*FIRST NAME]],".",Table1[[#This Row],[*LAST NAME]],"@",$A$6),CONCATENATE(Table1[[#This Row],[*FIRST NAME]],".",Table1[[#This Row],[*LAST NAME]],"@",$A$8)))</f>
        <v/>
      </c>
      <c r="F10748" s="52"/>
      <c r="G10748" s="50" t="str">
        <f>IF(Table1[[#This Row],[*FIRST NAME]]="","","Mailbox Only")</f>
        <v/>
      </c>
      <c r="H10748" s="50" t="str">
        <f>IF(Table1[[#This Row],[*FIRST NAME]]="","","Y")</f>
        <v/>
      </c>
      <c r="I10748" s="50" t="str">
        <f>IF(Table1[[#This Row],[*FIRST NAME]]="","","N")</f>
        <v/>
      </c>
      <c r="J10748" s="50" t="str">
        <f>IF(Table1[[#This Row],[*FIRST NAME]]="","","N")</f>
        <v/>
      </c>
      <c r="K10748" s="50"/>
      <c r="L10748" s="50"/>
      <c r="M10748" s="50"/>
      <c r="N10748" s="51"/>
      <c r="O10748" s="50"/>
      <c r="P10748" s="52"/>
      <c r="Q10748" s="47"/>
    </row>
    <row r="10749" spans="1:17" x14ac:dyDescent="0.25">
      <c r="A10749" s="48">
        <f t="shared" si="167"/>
        <v>10729</v>
      </c>
      <c r="B10749" s="49"/>
      <c r="C10749" s="49"/>
      <c r="D10749" s="47" t="str">
        <f>CONCATENATE(Table1[[#This Row],[*FIRST NAME]]," ",Table1[[#This Row],[*LAST NAME]])</f>
        <v xml:space="preserve"> </v>
      </c>
      <c r="E10749" s="47" t="str">
        <f>IF(Table1[[#This Row],[*FIRST NAME]]="","",IF($A$8="",CONCATENATE(Table1[[#This Row],[*FIRST NAME]],".",Table1[[#This Row],[*LAST NAME]],"@",$A$6),CONCATENATE(Table1[[#This Row],[*FIRST NAME]],".",Table1[[#This Row],[*LAST NAME]],"@",$A$8)))</f>
        <v/>
      </c>
      <c r="F10749" s="52"/>
      <c r="G10749" s="50" t="str">
        <f>IF(Table1[[#This Row],[*FIRST NAME]]="","","Mailbox Only")</f>
        <v/>
      </c>
      <c r="H10749" s="50" t="str">
        <f>IF(Table1[[#This Row],[*FIRST NAME]]="","","Y")</f>
        <v/>
      </c>
      <c r="I10749" s="50" t="str">
        <f>IF(Table1[[#This Row],[*FIRST NAME]]="","","N")</f>
        <v/>
      </c>
      <c r="J10749" s="50" t="str">
        <f>IF(Table1[[#This Row],[*FIRST NAME]]="","","N")</f>
        <v/>
      </c>
      <c r="K10749" s="50"/>
      <c r="L10749" s="50"/>
      <c r="M10749" s="50"/>
      <c r="N10749" s="51"/>
      <c r="O10749" s="50"/>
      <c r="P10749" s="52"/>
      <c r="Q10749" s="47"/>
    </row>
    <row r="10750" spans="1:17" x14ac:dyDescent="0.25">
      <c r="A10750" s="48">
        <f t="shared" si="167"/>
        <v>10730</v>
      </c>
      <c r="B10750" s="49"/>
      <c r="C10750" s="49"/>
      <c r="D10750" s="47" t="str">
        <f>CONCATENATE(Table1[[#This Row],[*FIRST NAME]]," ",Table1[[#This Row],[*LAST NAME]])</f>
        <v xml:space="preserve"> </v>
      </c>
      <c r="E10750" s="47" t="str">
        <f>IF(Table1[[#This Row],[*FIRST NAME]]="","",IF($A$8="",CONCATENATE(Table1[[#This Row],[*FIRST NAME]],".",Table1[[#This Row],[*LAST NAME]],"@",$A$6),CONCATENATE(Table1[[#This Row],[*FIRST NAME]],".",Table1[[#This Row],[*LAST NAME]],"@",$A$8)))</f>
        <v/>
      </c>
      <c r="F10750" s="52"/>
      <c r="G10750" s="50" t="str">
        <f>IF(Table1[[#This Row],[*FIRST NAME]]="","","Mailbox Only")</f>
        <v/>
      </c>
      <c r="H10750" s="50" t="str">
        <f>IF(Table1[[#This Row],[*FIRST NAME]]="","","Y")</f>
        <v/>
      </c>
      <c r="I10750" s="50" t="str">
        <f>IF(Table1[[#This Row],[*FIRST NAME]]="","","N")</f>
        <v/>
      </c>
      <c r="J10750" s="50" t="str">
        <f>IF(Table1[[#This Row],[*FIRST NAME]]="","","N")</f>
        <v/>
      </c>
      <c r="K10750" s="50"/>
      <c r="L10750" s="50"/>
      <c r="M10750" s="50"/>
      <c r="N10750" s="51"/>
      <c r="O10750" s="50"/>
      <c r="P10750" s="52"/>
      <c r="Q10750" s="47"/>
    </row>
    <row r="10751" spans="1:17" x14ac:dyDescent="0.25">
      <c r="A10751" s="48">
        <f t="shared" si="167"/>
        <v>10731</v>
      </c>
      <c r="B10751" s="49"/>
      <c r="C10751" s="49"/>
      <c r="D10751" s="47" t="str">
        <f>CONCATENATE(Table1[[#This Row],[*FIRST NAME]]," ",Table1[[#This Row],[*LAST NAME]])</f>
        <v xml:space="preserve"> </v>
      </c>
      <c r="E10751" s="47" t="str">
        <f>IF(Table1[[#This Row],[*FIRST NAME]]="","",IF($A$8="",CONCATENATE(Table1[[#This Row],[*FIRST NAME]],".",Table1[[#This Row],[*LAST NAME]],"@",$A$6),CONCATENATE(Table1[[#This Row],[*FIRST NAME]],".",Table1[[#This Row],[*LAST NAME]],"@",$A$8)))</f>
        <v/>
      </c>
      <c r="F10751" s="52"/>
      <c r="G10751" s="50" t="str">
        <f>IF(Table1[[#This Row],[*FIRST NAME]]="","","Mailbox Only")</f>
        <v/>
      </c>
      <c r="H10751" s="50" t="str">
        <f>IF(Table1[[#This Row],[*FIRST NAME]]="","","Y")</f>
        <v/>
      </c>
      <c r="I10751" s="50" t="str">
        <f>IF(Table1[[#This Row],[*FIRST NAME]]="","","N")</f>
        <v/>
      </c>
      <c r="J10751" s="50" t="str">
        <f>IF(Table1[[#This Row],[*FIRST NAME]]="","","N")</f>
        <v/>
      </c>
      <c r="K10751" s="50"/>
      <c r="L10751" s="50"/>
      <c r="M10751" s="50"/>
      <c r="N10751" s="51"/>
      <c r="O10751" s="50"/>
      <c r="P10751" s="52"/>
      <c r="Q10751" s="47"/>
    </row>
    <row r="10752" spans="1:17" x14ac:dyDescent="0.25">
      <c r="A10752" s="48">
        <f t="shared" si="167"/>
        <v>10732</v>
      </c>
      <c r="B10752" s="49"/>
      <c r="C10752" s="49"/>
      <c r="D10752" s="47" t="str">
        <f>CONCATENATE(Table1[[#This Row],[*FIRST NAME]]," ",Table1[[#This Row],[*LAST NAME]])</f>
        <v xml:space="preserve"> </v>
      </c>
      <c r="E10752" s="47" t="str">
        <f>IF(Table1[[#This Row],[*FIRST NAME]]="","",IF($A$8="",CONCATENATE(Table1[[#This Row],[*FIRST NAME]],".",Table1[[#This Row],[*LAST NAME]],"@",$A$6),CONCATENATE(Table1[[#This Row],[*FIRST NAME]],".",Table1[[#This Row],[*LAST NAME]],"@",$A$8)))</f>
        <v/>
      </c>
      <c r="F10752" s="52"/>
      <c r="G10752" s="50" t="str">
        <f>IF(Table1[[#This Row],[*FIRST NAME]]="","","Mailbox Only")</f>
        <v/>
      </c>
      <c r="H10752" s="50" t="str">
        <f>IF(Table1[[#This Row],[*FIRST NAME]]="","","Y")</f>
        <v/>
      </c>
      <c r="I10752" s="50" t="str">
        <f>IF(Table1[[#This Row],[*FIRST NAME]]="","","N")</f>
        <v/>
      </c>
      <c r="J10752" s="50" t="str">
        <f>IF(Table1[[#This Row],[*FIRST NAME]]="","","N")</f>
        <v/>
      </c>
      <c r="K10752" s="50"/>
      <c r="L10752" s="50"/>
      <c r="M10752" s="50"/>
      <c r="N10752" s="51"/>
      <c r="O10752" s="50"/>
      <c r="P10752" s="52"/>
      <c r="Q10752" s="47"/>
    </row>
    <row r="10753" spans="1:17" x14ac:dyDescent="0.25">
      <c r="A10753" s="48">
        <f t="shared" si="167"/>
        <v>10733</v>
      </c>
      <c r="B10753" s="49"/>
      <c r="C10753" s="49"/>
      <c r="D10753" s="47" t="str">
        <f>CONCATENATE(Table1[[#This Row],[*FIRST NAME]]," ",Table1[[#This Row],[*LAST NAME]])</f>
        <v xml:space="preserve"> </v>
      </c>
      <c r="E10753" s="47" t="str">
        <f>IF(Table1[[#This Row],[*FIRST NAME]]="","",IF($A$8="",CONCATENATE(Table1[[#This Row],[*FIRST NAME]],".",Table1[[#This Row],[*LAST NAME]],"@",$A$6),CONCATENATE(Table1[[#This Row],[*FIRST NAME]],".",Table1[[#This Row],[*LAST NAME]],"@",$A$8)))</f>
        <v/>
      </c>
      <c r="F10753" s="52"/>
      <c r="G10753" s="50" t="str">
        <f>IF(Table1[[#This Row],[*FIRST NAME]]="","","Mailbox Only")</f>
        <v/>
      </c>
      <c r="H10753" s="50" t="str">
        <f>IF(Table1[[#This Row],[*FIRST NAME]]="","","Y")</f>
        <v/>
      </c>
      <c r="I10753" s="50" t="str">
        <f>IF(Table1[[#This Row],[*FIRST NAME]]="","","N")</f>
        <v/>
      </c>
      <c r="J10753" s="50" t="str">
        <f>IF(Table1[[#This Row],[*FIRST NAME]]="","","N")</f>
        <v/>
      </c>
      <c r="K10753" s="50"/>
      <c r="L10753" s="50"/>
      <c r="M10753" s="50"/>
      <c r="N10753" s="51"/>
      <c r="O10753" s="50"/>
      <c r="P10753" s="52"/>
      <c r="Q10753" s="47"/>
    </row>
    <row r="10754" spans="1:17" x14ac:dyDescent="0.25">
      <c r="A10754" s="48">
        <f t="shared" si="167"/>
        <v>10734</v>
      </c>
      <c r="B10754" s="49"/>
      <c r="C10754" s="49"/>
      <c r="D10754" s="47" t="str">
        <f>CONCATENATE(Table1[[#This Row],[*FIRST NAME]]," ",Table1[[#This Row],[*LAST NAME]])</f>
        <v xml:space="preserve"> </v>
      </c>
      <c r="E10754" s="47" t="str">
        <f>IF(Table1[[#This Row],[*FIRST NAME]]="","",IF($A$8="",CONCATENATE(Table1[[#This Row],[*FIRST NAME]],".",Table1[[#This Row],[*LAST NAME]],"@",$A$6),CONCATENATE(Table1[[#This Row],[*FIRST NAME]],".",Table1[[#This Row],[*LAST NAME]],"@",$A$8)))</f>
        <v/>
      </c>
      <c r="F10754" s="52"/>
      <c r="G10754" s="50" t="str">
        <f>IF(Table1[[#This Row],[*FIRST NAME]]="","","Mailbox Only")</f>
        <v/>
      </c>
      <c r="H10754" s="50" t="str">
        <f>IF(Table1[[#This Row],[*FIRST NAME]]="","","Y")</f>
        <v/>
      </c>
      <c r="I10754" s="50" t="str">
        <f>IF(Table1[[#This Row],[*FIRST NAME]]="","","N")</f>
        <v/>
      </c>
      <c r="J10754" s="50" t="str">
        <f>IF(Table1[[#This Row],[*FIRST NAME]]="","","N")</f>
        <v/>
      </c>
      <c r="K10754" s="50"/>
      <c r="L10754" s="50"/>
      <c r="M10754" s="50"/>
      <c r="N10754" s="51"/>
      <c r="O10754" s="50"/>
      <c r="P10754" s="52"/>
      <c r="Q10754" s="47"/>
    </row>
    <row r="10755" spans="1:17" x14ac:dyDescent="0.25">
      <c r="A10755" s="48">
        <f t="shared" si="167"/>
        <v>10735</v>
      </c>
      <c r="B10755" s="49"/>
      <c r="C10755" s="49"/>
      <c r="D10755" s="47" t="str">
        <f>CONCATENATE(Table1[[#This Row],[*FIRST NAME]]," ",Table1[[#This Row],[*LAST NAME]])</f>
        <v xml:space="preserve"> </v>
      </c>
      <c r="E10755" s="47" t="str">
        <f>IF(Table1[[#This Row],[*FIRST NAME]]="","",IF($A$8="",CONCATENATE(Table1[[#This Row],[*FIRST NAME]],".",Table1[[#This Row],[*LAST NAME]],"@",$A$6),CONCATENATE(Table1[[#This Row],[*FIRST NAME]],".",Table1[[#This Row],[*LAST NAME]],"@",$A$8)))</f>
        <v/>
      </c>
      <c r="F10755" s="52"/>
      <c r="G10755" s="50" t="str">
        <f>IF(Table1[[#This Row],[*FIRST NAME]]="","","Mailbox Only")</f>
        <v/>
      </c>
      <c r="H10755" s="50" t="str">
        <f>IF(Table1[[#This Row],[*FIRST NAME]]="","","Y")</f>
        <v/>
      </c>
      <c r="I10755" s="50" t="str">
        <f>IF(Table1[[#This Row],[*FIRST NAME]]="","","N")</f>
        <v/>
      </c>
      <c r="J10755" s="50" t="str">
        <f>IF(Table1[[#This Row],[*FIRST NAME]]="","","N")</f>
        <v/>
      </c>
      <c r="K10755" s="50"/>
      <c r="L10755" s="50"/>
      <c r="M10755" s="50"/>
      <c r="N10755" s="51"/>
      <c r="O10755" s="50"/>
      <c r="P10755" s="52"/>
      <c r="Q10755" s="47"/>
    </row>
    <row r="10756" spans="1:17" x14ac:dyDescent="0.25">
      <c r="A10756" s="48">
        <f t="shared" si="167"/>
        <v>10736</v>
      </c>
      <c r="B10756" s="49"/>
      <c r="C10756" s="49"/>
      <c r="D10756" s="47" t="str">
        <f>CONCATENATE(Table1[[#This Row],[*FIRST NAME]]," ",Table1[[#This Row],[*LAST NAME]])</f>
        <v xml:space="preserve"> </v>
      </c>
      <c r="E10756" s="47" t="str">
        <f>IF(Table1[[#This Row],[*FIRST NAME]]="","",IF($A$8="",CONCATENATE(Table1[[#This Row],[*FIRST NAME]],".",Table1[[#This Row],[*LAST NAME]],"@",$A$6),CONCATENATE(Table1[[#This Row],[*FIRST NAME]],".",Table1[[#This Row],[*LAST NAME]],"@",$A$8)))</f>
        <v/>
      </c>
      <c r="F10756" s="52"/>
      <c r="G10756" s="50" t="str">
        <f>IF(Table1[[#This Row],[*FIRST NAME]]="","","Mailbox Only")</f>
        <v/>
      </c>
      <c r="H10756" s="50" t="str">
        <f>IF(Table1[[#This Row],[*FIRST NAME]]="","","Y")</f>
        <v/>
      </c>
      <c r="I10756" s="50" t="str">
        <f>IF(Table1[[#This Row],[*FIRST NAME]]="","","N")</f>
        <v/>
      </c>
      <c r="J10756" s="50" t="str">
        <f>IF(Table1[[#This Row],[*FIRST NAME]]="","","N")</f>
        <v/>
      </c>
      <c r="K10756" s="50"/>
      <c r="L10756" s="50"/>
      <c r="M10756" s="50"/>
      <c r="N10756" s="51"/>
      <c r="O10756" s="50"/>
      <c r="P10756" s="52"/>
      <c r="Q10756" s="47"/>
    </row>
    <row r="10757" spans="1:17" x14ac:dyDescent="0.25">
      <c r="A10757" s="48">
        <f t="shared" si="167"/>
        <v>10737</v>
      </c>
      <c r="B10757" s="49"/>
      <c r="C10757" s="49"/>
      <c r="D10757" s="47" t="str">
        <f>CONCATENATE(Table1[[#This Row],[*FIRST NAME]]," ",Table1[[#This Row],[*LAST NAME]])</f>
        <v xml:space="preserve"> </v>
      </c>
      <c r="E10757" s="47" t="str">
        <f>IF(Table1[[#This Row],[*FIRST NAME]]="","",IF($A$8="",CONCATENATE(Table1[[#This Row],[*FIRST NAME]],".",Table1[[#This Row],[*LAST NAME]],"@",$A$6),CONCATENATE(Table1[[#This Row],[*FIRST NAME]],".",Table1[[#This Row],[*LAST NAME]],"@",$A$8)))</f>
        <v/>
      </c>
      <c r="F10757" s="52"/>
      <c r="G10757" s="50" t="str">
        <f>IF(Table1[[#This Row],[*FIRST NAME]]="","","Mailbox Only")</f>
        <v/>
      </c>
      <c r="H10757" s="50" t="str">
        <f>IF(Table1[[#This Row],[*FIRST NAME]]="","","Y")</f>
        <v/>
      </c>
      <c r="I10757" s="50" t="str">
        <f>IF(Table1[[#This Row],[*FIRST NAME]]="","","N")</f>
        <v/>
      </c>
      <c r="J10757" s="50" t="str">
        <f>IF(Table1[[#This Row],[*FIRST NAME]]="","","N")</f>
        <v/>
      </c>
      <c r="K10757" s="50"/>
      <c r="L10757" s="50"/>
      <c r="M10757" s="50"/>
      <c r="N10757" s="51"/>
      <c r="O10757" s="50"/>
      <c r="P10757" s="52"/>
      <c r="Q10757" s="47"/>
    </row>
    <row r="10758" spans="1:17" x14ac:dyDescent="0.25">
      <c r="A10758" s="48">
        <f t="shared" si="167"/>
        <v>10738</v>
      </c>
      <c r="B10758" s="49"/>
      <c r="C10758" s="49"/>
      <c r="D10758" s="47" t="str">
        <f>CONCATENATE(Table1[[#This Row],[*FIRST NAME]]," ",Table1[[#This Row],[*LAST NAME]])</f>
        <v xml:space="preserve"> </v>
      </c>
      <c r="E10758" s="47" t="str">
        <f>IF(Table1[[#This Row],[*FIRST NAME]]="","",IF($A$8="",CONCATENATE(Table1[[#This Row],[*FIRST NAME]],".",Table1[[#This Row],[*LAST NAME]],"@",$A$6),CONCATENATE(Table1[[#This Row],[*FIRST NAME]],".",Table1[[#This Row],[*LAST NAME]],"@",$A$8)))</f>
        <v/>
      </c>
      <c r="F10758" s="52"/>
      <c r="G10758" s="50" t="str">
        <f>IF(Table1[[#This Row],[*FIRST NAME]]="","","Mailbox Only")</f>
        <v/>
      </c>
      <c r="H10758" s="50" t="str">
        <f>IF(Table1[[#This Row],[*FIRST NAME]]="","","Y")</f>
        <v/>
      </c>
      <c r="I10758" s="50" t="str">
        <f>IF(Table1[[#This Row],[*FIRST NAME]]="","","N")</f>
        <v/>
      </c>
      <c r="J10758" s="50" t="str">
        <f>IF(Table1[[#This Row],[*FIRST NAME]]="","","N")</f>
        <v/>
      </c>
      <c r="K10758" s="50"/>
      <c r="L10758" s="50"/>
      <c r="M10758" s="50"/>
      <c r="N10758" s="51"/>
      <c r="O10758" s="50"/>
      <c r="P10758" s="52"/>
      <c r="Q10758" s="47"/>
    </row>
    <row r="10759" spans="1:17" x14ac:dyDescent="0.25">
      <c r="A10759" s="48">
        <f t="shared" si="167"/>
        <v>10739</v>
      </c>
      <c r="B10759" s="49"/>
      <c r="C10759" s="49"/>
      <c r="D10759" s="47" t="str">
        <f>CONCATENATE(Table1[[#This Row],[*FIRST NAME]]," ",Table1[[#This Row],[*LAST NAME]])</f>
        <v xml:space="preserve"> </v>
      </c>
      <c r="E10759" s="47" t="str">
        <f>IF(Table1[[#This Row],[*FIRST NAME]]="","",IF($A$8="",CONCATENATE(Table1[[#This Row],[*FIRST NAME]],".",Table1[[#This Row],[*LAST NAME]],"@",$A$6),CONCATENATE(Table1[[#This Row],[*FIRST NAME]],".",Table1[[#This Row],[*LAST NAME]],"@",$A$8)))</f>
        <v/>
      </c>
      <c r="F10759" s="52"/>
      <c r="G10759" s="50" t="str">
        <f>IF(Table1[[#This Row],[*FIRST NAME]]="","","Mailbox Only")</f>
        <v/>
      </c>
      <c r="H10759" s="50" t="str">
        <f>IF(Table1[[#This Row],[*FIRST NAME]]="","","Y")</f>
        <v/>
      </c>
      <c r="I10759" s="50" t="str">
        <f>IF(Table1[[#This Row],[*FIRST NAME]]="","","N")</f>
        <v/>
      </c>
      <c r="J10759" s="50" t="str">
        <f>IF(Table1[[#This Row],[*FIRST NAME]]="","","N")</f>
        <v/>
      </c>
      <c r="K10759" s="50"/>
      <c r="L10759" s="50"/>
      <c r="M10759" s="50"/>
      <c r="N10759" s="51"/>
      <c r="O10759" s="50"/>
      <c r="P10759" s="52"/>
      <c r="Q10759" s="47"/>
    </row>
    <row r="10760" spans="1:17" x14ac:dyDescent="0.25">
      <c r="A10760" s="48">
        <f t="shared" si="167"/>
        <v>10740</v>
      </c>
      <c r="B10760" s="49"/>
      <c r="C10760" s="49"/>
      <c r="D10760" s="47" t="str">
        <f>CONCATENATE(Table1[[#This Row],[*FIRST NAME]]," ",Table1[[#This Row],[*LAST NAME]])</f>
        <v xml:space="preserve"> </v>
      </c>
      <c r="E10760" s="47" t="str">
        <f>IF(Table1[[#This Row],[*FIRST NAME]]="","",IF($A$8="",CONCATENATE(Table1[[#This Row],[*FIRST NAME]],".",Table1[[#This Row],[*LAST NAME]],"@",$A$6),CONCATENATE(Table1[[#This Row],[*FIRST NAME]],".",Table1[[#This Row],[*LAST NAME]],"@",$A$8)))</f>
        <v/>
      </c>
      <c r="F10760" s="52"/>
      <c r="G10760" s="50" t="str">
        <f>IF(Table1[[#This Row],[*FIRST NAME]]="","","Mailbox Only")</f>
        <v/>
      </c>
      <c r="H10760" s="50" t="str">
        <f>IF(Table1[[#This Row],[*FIRST NAME]]="","","Y")</f>
        <v/>
      </c>
      <c r="I10760" s="50" t="str">
        <f>IF(Table1[[#This Row],[*FIRST NAME]]="","","N")</f>
        <v/>
      </c>
      <c r="J10760" s="50" t="str">
        <f>IF(Table1[[#This Row],[*FIRST NAME]]="","","N")</f>
        <v/>
      </c>
      <c r="K10760" s="50"/>
      <c r="L10760" s="50"/>
      <c r="M10760" s="50"/>
      <c r="N10760" s="51"/>
      <c r="O10760" s="50"/>
      <c r="P10760" s="52"/>
      <c r="Q10760" s="47"/>
    </row>
    <row r="10761" spans="1:17" x14ac:dyDescent="0.25">
      <c r="A10761" s="48">
        <f t="shared" si="167"/>
        <v>10741</v>
      </c>
      <c r="B10761" s="49"/>
      <c r="C10761" s="49"/>
      <c r="D10761" s="47" t="str">
        <f>CONCATENATE(Table1[[#This Row],[*FIRST NAME]]," ",Table1[[#This Row],[*LAST NAME]])</f>
        <v xml:space="preserve"> </v>
      </c>
      <c r="E10761" s="47" t="str">
        <f>IF(Table1[[#This Row],[*FIRST NAME]]="","",IF($A$8="",CONCATENATE(Table1[[#This Row],[*FIRST NAME]],".",Table1[[#This Row],[*LAST NAME]],"@",$A$6),CONCATENATE(Table1[[#This Row],[*FIRST NAME]],".",Table1[[#This Row],[*LAST NAME]],"@",$A$8)))</f>
        <v/>
      </c>
      <c r="F10761" s="52"/>
      <c r="G10761" s="50" t="str">
        <f>IF(Table1[[#This Row],[*FIRST NAME]]="","","Mailbox Only")</f>
        <v/>
      </c>
      <c r="H10761" s="50" t="str">
        <f>IF(Table1[[#This Row],[*FIRST NAME]]="","","Y")</f>
        <v/>
      </c>
      <c r="I10761" s="50" t="str">
        <f>IF(Table1[[#This Row],[*FIRST NAME]]="","","N")</f>
        <v/>
      </c>
      <c r="J10761" s="50" t="str">
        <f>IF(Table1[[#This Row],[*FIRST NAME]]="","","N")</f>
        <v/>
      </c>
      <c r="K10761" s="50"/>
      <c r="L10761" s="50"/>
      <c r="M10761" s="50"/>
      <c r="N10761" s="51"/>
      <c r="O10761" s="50"/>
      <c r="P10761" s="52"/>
      <c r="Q10761" s="47"/>
    </row>
    <row r="10762" spans="1:17" x14ac:dyDescent="0.25">
      <c r="A10762" s="48">
        <f t="shared" si="167"/>
        <v>10742</v>
      </c>
      <c r="B10762" s="49"/>
      <c r="C10762" s="49"/>
      <c r="D10762" s="47" t="str">
        <f>CONCATENATE(Table1[[#This Row],[*FIRST NAME]]," ",Table1[[#This Row],[*LAST NAME]])</f>
        <v xml:space="preserve"> </v>
      </c>
      <c r="E10762" s="47" t="str">
        <f>IF(Table1[[#This Row],[*FIRST NAME]]="","",IF($A$8="",CONCATENATE(Table1[[#This Row],[*FIRST NAME]],".",Table1[[#This Row],[*LAST NAME]],"@",$A$6),CONCATENATE(Table1[[#This Row],[*FIRST NAME]],".",Table1[[#This Row],[*LAST NAME]],"@",$A$8)))</f>
        <v/>
      </c>
      <c r="F10762" s="52"/>
      <c r="G10762" s="50" t="str">
        <f>IF(Table1[[#This Row],[*FIRST NAME]]="","","Mailbox Only")</f>
        <v/>
      </c>
      <c r="H10762" s="50" t="str">
        <f>IF(Table1[[#This Row],[*FIRST NAME]]="","","Y")</f>
        <v/>
      </c>
      <c r="I10762" s="50" t="str">
        <f>IF(Table1[[#This Row],[*FIRST NAME]]="","","N")</f>
        <v/>
      </c>
      <c r="J10762" s="50" t="str">
        <f>IF(Table1[[#This Row],[*FIRST NAME]]="","","N")</f>
        <v/>
      </c>
      <c r="K10762" s="50"/>
      <c r="L10762" s="50"/>
      <c r="M10762" s="50"/>
      <c r="N10762" s="51"/>
      <c r="O10762" s="50"/>
      <c r="P10762" s="52"/>
      <c r="Q10762" s="47"/>
    </row>
    <row r="10763" spans="1:17" x14ac:dyDescent="0.25">
      <c r="A10763" s="48">
        <f t="shared" si="167"/>
        <v>10743</v>
      </c>
      <c r="B10763" s="49"/>
      <c r="C10763" s="49"/>
      <c r="D10763" s="47" t="str">
        <f>CONCATENATE(Table1[[#This Row],[*FIRST NAME]]," ",Table1[[#This Row],[*LAST NAME]])</f>
        <v xml:space="preserve"> </v>
      </c>
      <c r="E10763" s="47" t="str">
        <f>IF(Table1[[#This Row],[*FIRST NAME]]="","",IF($A$8="",CONCATENATE(Table1[[#This Row],[*FIRST NAME]],".",Table1[[#This Row],[*LAST NAME]],"@",$A$6),CONCATENATE(Table1[[#This Row],[*FIRST NAME]],".",Table1[[#This Row],[*LAST NAME]],"@",$A$8)))</f>
        <v/>
      </c>
      <c r="F10763" s="52"/>
      <c r="G10763" s="50" t="str">
        <f>IF(Table1[[#This Row],[*FIRST NAME]]="","","Mailbox Only")</f>
        <v/>
      </c>
      <c r="H10763" s="50" t="str">
        <f>IF(Table1[[#This Row],[*FIRST NAME]]="","","Y")</f>
        <v/>
      </c>
      <c r="I10763" s="50" t="str">
        <f>IF(Table1[[#This Row],[*FIRST NAME]]="","","N")</f>
        <v/>
      </c>
      <c r="J10763" s="50" t="str">
        <f>IF(Table1[[#This Row],[*FIRST NAME]]="","","N")</f>
        <v/>
      </c>
      <c r="K10763" s="50"/>
      <c r="L10763" s="50"/>
      <c r="M10763" s="50"/>
      <c r="N10763" s="51"/>
      <c r="O10763" s="50"/>
      <c r="P10763" s="52"/>
      <c r="Q10763" s="47"/>
    </row>
    <row r="10764" spans="1:17" x14ac:dyDescent="0.25">
      <c r="A10764" s="48">
        <f t="shared" si="167"/>
        <v>10744</v>
      </c>
      <c r="B10764" s="49"/>
      <c r="C10764" s="49"/>
      <c r="D10764" s="47" t="str">
        <f>CONCATENATE(Table1[[#This Row],[*FIRST NAME]]," ",Table1[[#This Row],[*LAST NAME]])</f>
        <v xml:space="preserve"> </v>
      </c>
      <c r="E10764" s="47" t="str">
        <f>IF(Table1[[#This Row],[*FIRST NAME]]="","",IF($A$8="",CONCATENATE(Table1[[#This Row],[*FIRST NAME]],".",Table1[[#This Row],[*LAST NAME]],"@",$A$6),CONCATENATE(Table1[[#This Row],[*FIRST NAME]],".",Table1[[#This Row],[*LAST NAME]],"@",$A$8)))</f>
        <v/>
      </c>
      <c r="F10764" s="52"/>
      <c r="G10764" s="50" t="str">
        <f>IF(Table1[[#This Row],[*FIRST NAME]]="","","Mailbox Only")</f>
        <v/>
      </c>
      <c r="H10764" s="50" t="str">
        <f>IF(Table1[[#This Row],[*FIRST NAME]]="","","Y")</f>
        <v/>
      </c>
      <c r="I10764" s="50" t="str">
        <f>IF(Table1[[#This Row],[*FIRST NAME]]="","","N")</f>
        <v/>
      </c>
      <c r="J10764" s="50" t="str">
        <f>IF(Table1[[#This Row],[*FIRST NAME]]="","","N")</f>
        <v/>
      </c>
      <c r="K10764" s="50"/>
      <c r="L10764" s="50"/>
      <c r="M10764" s="50"/>
      <c r="N10764" s="51"/>
      <c r="O10764" s="50"/>
      <c r="P10764" s="52"/>
      <c r="Q10764" s="47"/>
    </row>
    <row r="10765" spans="1:17" x14ac:dyDescent="0.25">
      <c r="A10765" s="48">
        <f t="shared" si="167"/>
        <v>10745</v>
      </c>
      <c r="B10765" s="49"/>
      <c r="C10765" s="49"/>
      <c r="D10765" s="47" t="str">
        <f>CONCATENATE(Table1[[#This Row],[*FIRST NAME]]," ",Table1[[#This Row],[*LAST NAME]])</f>
        <v xml:space="preserve"> </v>
      </c>
      <c r="E10765" s="47" t="str">
        <f>IF(Table1[[#This Row],[*FIRST NAME]]="","",IF($A$8="",CONCATENATE(Table1[[#This Row],[*FIRST NAME]],".",Table1[[#This Row],[*LAST NAME]],"@",$A$6),CONCATENATE(Table1[[#This Row],[*FIRST NAME]],".",Table1[[#This Row],[*LAST NAME]],"@",$A$8)))</f>
        <v/>
      </c>
      <c r="F10765" s="52"/>
      <c r="G10765" s="50" t="str">
        <f>IF(Table1[[#This Row],[*FIRST NAME]]="","","Mailbox Only")</f>
        <v/>
      </c>
      <c r="H10765" s="50" t="str">
        <f>IF(Table1[[#This Row],[*FIRST NAME]]="","","Y")</f>
        <v/>
      </c>
      <c r="I10765" s="50" t="str">
        <f>IF(Table1[[#This Row],[*FIRST NAME]]="","","N")</f>
        <v/>
      </c>
      <c r="J10765" s="50" t="str">
        <f>IF(Table1[[#This Row],[*FIRST NAME]]="","","N")</f>
        <v/>
      </c>
      <c r="K10765" s="50"/>
      <c r="L10765" s="50"/>
      <c r="M10765" s="50"/>
      <c r="N10765" s="51"/>
      <c r="O10765" s="50"/>
      <c r="P10765" s="52"/>
      <c r="Q10765" s="47"/>
    </row>
    <row r="10766" spans="1:17" x14ac:dyDescent="0.25">
      <c r="A10766" s="48">
        <f t="shared" si="167"/>
        <v>10746</v>
      </c>
      <c r="B10766" s="49"/>
      <c r="C10766" s="49"/>
      <c r="D10766" s="47" t="str">
        <f>CONCATENATE(Table1[[#This Row],[*FIRST NAME]]," ",Table1[[#This Row],[*LAST NAME]])</f>
        <v xml:space="preserve"> </v>
      </c>
      <c r="E10766" s="47" t="str">
        <f>IF(Table1[[#This Row],[*FIRST NAME]]="","",IF($A$8="",CONCATENATE(Table1[[#This Row],[*FIRST NAME]],".",Table1[[#This Row],[*LAST NAME]],"@",$A$6),CONCATENATE(Table1[[#This Row],[*FIRST NAME]],".",Table1[[#This Row],[*LAST NAME]],"@",$A$8)))</f>
        <v/>
      </c>
      <c r="F10766" s="52"/>
      <c r="G10766" s="50" t="str">
        <f>IF(Table1[[#This Row],[*FIRST NAME]]="","","Mailbox Only")</f>
        <v/>
      </c>
      <c r="H10766" s="50" t="str">
        <f>IF(Table1[[#This Row],[*FIRST NAME]]="","","Y")</f>
        <v/>
      </c>
      <c r="I10766" s="50" t="str">
        <f>IF(Table1[[#This Row],[*FIRST NAME]]="","","N")</f>
        <v/>
      </c>
      <c r="J10766" s="50" t="str">
        <f>IF(Table1[[#This Row],[*FIRST NAME]]="","","N")</f>
        <v/>
      </c>
      <c r="K10766" s="50"/>
      <c r="L10766" s="50"/>
      <c r="M10766" s="50"/>
      <c r="N10766" s="51"/>
      <c r="O10766" s="50"/>
      <c r="P10766" s="52"/>
      <c r="Q10766" s="47"/>
    </row>
    <row r="10767" spans="1:17" x14ac:dyDescent="0.25">
      <c r="A10767" s="48">
        <f t="shared" si="167"/>
        <v>10747</v>
      </c>
      <c r="B10767" s="49"/>
      <c r="C10767" s="49"/>
      <c r="D10767" s="47" t="str">
        <f>CONCATENATE(Table1[[#This Row],[*FIRST NAME]]," ",Table1[[#This Row],[*LAST NAME]])</f>
        <v xml:space="preserve"> </v>
      </c>
      <c r="E10767" s="47" t="str">
        <f>IF(Table1[[#This Row],[*FIRST NAME]]="","",IF($A$8="",CONCATENATE(Table1[[#This Row],[*FIRST NAME]],".",Table1[[#This Row],[*LAST NAME]],"@",$A$6),CONCATENATE(Table1[[#This Row],[*FIRST NAME]],".",Table1[[#This Row],[*LAST NAME]],"@",$A$8)))</f>
        <v/>
      </c>
      <c r="F10767" s="52"/>
      <c r="G10767" s="50" t="str">
        <f>IF(Table1[[#This Row],[*FIRST NAME]]="","","Mailbox Only")</f>
        <v/>
      </c>
      <c r="H10767" s="50" t="str">
        <f>IF(Table1[[#This Row],[*FIRST NAME]]="","","Y")</f>
        <v/>
      </c>
      <c r="I10767" s="50" t="str">
        <f>IF(Table1[[#This Row],[*FIRST NAME]]="","","N")</f>
        <v/>
      </c>
      <c r="J10767" s="50" t="str">
        <f>IF(Table1[[#This Row],[*FIRST NAME]]="","","N")</f>
        <v/>
      </c>
      <c r="K10767" s="50"/>
      <c r="L10767" s="50"/>
      <c r="M10767" s="50"/>
      <c r="N10767" s="51"/>
      <c r="O10767" s="50"/>
      <c r="P10767" s="52"/>
      <c r="Q10767" s="47"/>
    </row>
    <row r="10768" spans="1:17" x14ac:dyDescent="0.25">
      <c r="A10768" s="48">
        <f t="shared" si="167"/>
        <v>10748</v>
      </c>
      <c r="B10768" s="49"/>
      <c r="C10768" s="49"/>
      <c r="D10768" s="47" t="str">
        <f>CONCATENATE(Table1[[#This Row],[*FIRST NAME]]," ",Table1[[#This Row],[*LAST NAME]])</f>
        <v xml:space="preserve"> </v>
      </c>
      <c r="E10768" s="47" t="str">
        <f>IF(Table1[[#This Row],[*FIRST NAME]]="","",IF($A$8="",CONCATENATE(Table1[[#This Row],[*FIRST NAME]],".",Table1[[#This Row],[*LAST NAME]],"@",$A$6),CONCATENATE(Table1[[#This Row],[*FIRST NAME]],".",Table1[[#This Row],[*LAST NAME]],"@",$A$8)))</f>
        <v/>
      </c>
      <c r="F10768" s="52"/>
      <c r="G10768" s="50" t="str">
        <f>IF(Table1[[#This Row],[*FIRST NAME]]="","","Mailbox Only")</f>
        <v/>
      </c>
      <c r="H10768" s="50" t="str">
        <f>IF(Table1[[#This Row],[*FIRST NAME]]="","","Y")</f>
        <v/>
      </c>
      <c r="I10768" s="50" t="str">
        <f>IF(Table1[[#This Row],[*FIRST NAME]]="","","N")</f>
        <v/>
      </c>
      <c r="J10768" s="50" t="str">
        <f>IF(Table1[[#This Row],[*FIRST NAME]]="","","N")</f>
        <v/>
      </c>
      <c r="K10768" s="50"/>
      <c r="L10768" s="50"/>
      <c r="M10768" s="50"/>
      <c r="N10768" s="51"/>
      <c r="O10768" s="50"/>
      <c r="P10768" s="52"/>
      <c r="Q10768" s="47"/>
    </row>
    <row r="10769" spans="1:17" x14ac:dyDescent="0.25">
      <c r="A10769" s="48">
        <f t="shared" si="167"/>
        <v>10749</v>
      </c>
      <c r="B10769" s="49"/>
      <c r="C10769" s="49"/>
      <c r="D10769" s="47" t="str">
        <f>CONCATENATE(Table1[[#This Row],[*FIRST NAME]]," ",Table1[[#This Row],[*LAST NAME]])</f>
        <v xml:space="preserve"> </v>
      </c>
      <c r="E10769" s="47" t="str">
        <f>IF(Table1[[#This Row],[*FIRST NAME]]="","",IF($A$8="",CONCATENATE(Table1[[#This Row],[*FIRST NAME]],".",Table1[[#This Row],[*LAST NAME]],"@",$A$6),CONCATENATE(Table1[[#This Row],[*FIRST NAME]],".",Table1[[#This Row],[*LAST NAME]],"@",$A$8)))</f>
        <v/>
      </c>
      <c r="F10769" s="52"/>
      <c r="G10769" s="50" t="str">
        <f>IF(Table1[[#This Row],[*FIRST NAME]]="","","Mailbox Only")</f>
        <v/>
      </c>
      <c r="H10769" s="50" t="str">
        <f>IF(Table1[[#This Row],[*FIRST NAME]]="","","Y")</f>
        <v/>
      </c>
      <c r="I10769" s="50" t="str">
        <f>IF(Table1[[#This Row],[*FIRST NAME]]="","","N")</f>
        <v/>
      </c>
      <c r="J10769" s="50" t="str">
        <f>IF(Table1[[#This Row],[*FIRST NAME]]="","","N")</f>
        <v/>
      </c>
      <c r="K10769" s="50"/>
      <c r="L10769" s="50"/>
      <c r="M10769" s="50"/>
      <c r="N10769" s="51"/>
      <c r="O10769" s="50"/>
      <c r="P10769" s="52"/>
      <c r="Q10769" s="47"/>
    </row>
    <row r="10770" spans="1:17" x14ac:dyDescent="0.25">
      <c r="A10770" s="48">
        <f t="shared" si="167"/>
        <v>10750</v>
      </c>
      <c r="B10770" s="49"/>
      <c r="C10770" s="49"/>
      <c r="D10770" s="47" t="str">
        <f>CONCATENATE(Table1[[#This Row],[*FIRST NAME]]," ",Table1[[#This Row],[*LAST NAME]])</f>
        <v xml:space="preserve"> </v>
      </c>
      <c r="E10770" s="47" t="str">
        <f>IF(Table1[[#This Row],[*FIRST NAME]]="","",IF($A$8="",CONCATENATE(Table1[[#This Row],[*FIRST NAME]],".",Table1[[#This Row],[*LAST NAME]],"@",$A$6),CONCATENATE(Table1[[#This Row],[*FIRST NAME]],".",Table1[[#This Row],[*LAST NAME]],"@",$A$8)))</f>
        <v/>
      </c>
      <c r="F10770" s="52"/>
      <c r="G10770" s="50" t="str">
        <f>IF(Table1[[#This Row],[*FIRST NAME]]="","","Mailbox Only")</f>
        <v/>
      </c>
      <c r="H10770" s="50" t="str">
        <f>IF(Table1[[#This Row],[*FIRST NAME]]="","","Y")</f>
        <v/>
      </c>
      <c r="I10770" s="50" t="str">
        <f>IF(Table1[[#This Row],[*FIRST NAME]]="","","N")</f>
        <v/>
      </c>
      <c r="J10770" s="50" t="str">
        <f>IF(Table1[[#This Row],[*FIRST NAME]]="","","N")</f>
        <v/>
      </c>
      <c r="K10770" s="50"/>
      <c r="L10770" s="50"/>
      <c r="M10770" s="50"/>
      <c r="N10770" s="51"/>
      <c r="O10770" s="50"/>
      <c r="P10770" s="52"/>
      <c r="Q10770" s="47"/>
    </row>
    <row r="10771" spans="1:17" x14ac:dyDescent="0.25">
      <c r="A10771" s="48">
        <f t="shared" si="167"/>
        <v>10751</v>
      </c>
      <c r="B10771" s="49"/>
      <c r="C10771" s="49"/>
      <c r="D10771" s="47" t="str">
        <f>CONCATENATE(Table1[[#This Row],[*FIRST NAME]]," ",Table1[[#This Row],[*LAST NAME]])</f>
        <v xml:space="preserve"> </v>
      </c>
      <c r="E10771" s="47" t="str">
        <f>IF(Table1[[#This Row],[*FIRST NAME]]="","",IF($A$8="",CONCATENATE(Table1[[#This Row],[*FIRST NAME]],".",Table1[[#This Row],[*LAST NAME]],"@",$A$6),CONCATENATE(Table1[[#This Row],[*FIRST NAME]],".",Table1[[#This Row],[*LAST NAME]],"@",$A$8)))</f>
        <v/>
      </c>
      <c r="F10771" s="52"/>
      <c r="G10771" s="50" t="str">
        <f>IF(Table1[[#This Row],[*FIRST NAME]]="","","Mailbox Only")</f>
        <v/>
      </c>
      <c r="H10771" s="50" t="str">
        <f>IF(Table1[[#This Row],[*FIRST NAME]]="","","Y")</f>
        <v/>
      </c>
      <c r="I10771" s="50" t="str">
        <f>IF(Table1[[#This Row],[*FIRST NAME]]="","","N")</f>
        <v/>
      </c>
      <c r="J10771" s="50" t="str">
        <f>IF(Table1[[#This Row],[*FIRST NAME]]="","","N")</f>
        <v/>
      </c>
      <c r="K10771" s="50"/>
      <c r="L10771" s="50"/>
      <c r="M10771" s="50"/>
      <c r="N10771" s="51"/>
      <c r="O10771" s="50"/>
      <c r="P10771" s="52"/>
      <c r="Q10771" s="47"/>
    </row>
    <row r="10772" spans="1:17" x14ac:dyDescent="0.25">
      <c r="A10772" s="48">
        <f t="shared" ref="A10772:A10835" si="168">A10771+1</f>
        <v>10752</v>
      </c>
      <c r="B10772" s="49"/>
      <c r="C10772" s="49"/>
      <c r="D10772" s="47" t="str">
        <f>CONCATENATE(Table1[[#This Row],[*FIRST NAME]]," ",Table1[[#This Row],[*LAST NAME]])</f>
        <v xml:space="preserve"> </v>
      </c>
      <c r="E10772" s="47" t="str">
        <f>IF(Table1[[#This Row],[*FIRST NAME]]="","",IF($A$8="",CONCATENATE(Table1[[#This Row],[*FIRST NAME]],".",Table1[[#This Row],[*LAST NAME]],"@",$A$6),CONCATENATE(Table1[[#This Row],[*FIRST NAME]],".",Table1[[#This Row],[*LAST NAME]],"@",$A$8)))</f>
        <v/>
      </c>
      <c r="F10772" s="52"/>
      <c r="G10772" s="50" t="str">
        <f>IF(Table1[[#This Row],[*FIRST NAME]]="","","Mailbox Only")</f>
        <v/>
      </c>
      <c r="H10772" s="50" t="str">
        <f>IF(Table1[[#This Row],[*FIRST NAME]]="","","Y")</f>
        <v/>
      </c>
      <c r="I10772" s="50" t="str">
        <f>IF(Table1[[#This Row],[*FIRST NAME]]="","","N")</f>
        <v/>
      </c>
      <c r="J10772" s="50" t="str">
        <f>IF(Table1[[#This Row],[*FIRST NAME]]="","","N")</f>
        <v/>
      </c>
      <c r="K10772" s="50"/>
      <c r="L10772" s="50"/>
      <c r="M10772" s="50"/>
      <c r="N10772" s="51"/>
      <c r="O10772" s="50"/>
      <c r="P10772" s="52"/>
      <c r="Q10772" s="47"/>
    </row>
    <row r="10773" spans="1:17" x14ac:dyDescent="0.25">
      <c r="A10773" s="48">
        <f t="shared" si="168"/>
        <v>10753</v>
      </c>
      <c r="B10773" s="49"/>
      <c r="C10773" s="49"/>
      <c r="D10773" s="47" t="str">
        <f>CONCATENATE(Table1[[#This Row],[*FIRST NAME]]," ",Table1[[#This Row],[*LAST NAME]])</f>
        <v xml:space="preserve"> </v>
      </c>
      <c r="E10773" s="47" t="str">
        <f>IF(Table1[[#This Row],[*FIRST NAME]]="","",IF($A$8="",CONCATENATE(Table1[[#This Row],[*FIRST NAME]],".",Table1[[#This Row],[*LAST NAME]],"@",$A$6),CONCATENATE(Table1[[#This Row],[*FIRST NAME]],".",Table1[[#This Row],[*LAST NAME]],"@",$A$8)))</f>
        <v/>
      </c>
      <c r="F10773" s="52"/>
      <c r="G10773" s="50" t="str">
        <f>IF(Table1[[#This Row],[*FIRST NAME]]="","","Mailbox Only")</f>
        <v/>
      </c>
      <c r="H10773" s="50" t="str">
        <f>IF(Table1[[#This Row],[*FIRST NAME]]="","","Y")</f>
        <v/>
      </c>
      <c r="I10773" s="50" t="str">
        <f>IF(Table1[[#This Row],[*FIRST NAME]]="","","N")</f>
        <v/>
      </c>
      <c r="J10773" s="50" t="str">
        <f>IF(Table1[[#This Row],[*FIRST NAME]]="","","N")</f>
        <v/>
      </c>
      <c r="K10773" s="50"/>
      <c r="L10773" s="50"/>
      <c r="M10773" s="50"/>
      <c r="N10773" s="51"/>
      <c r="O10773" s="50"/>
      <c r="P10773" s="52"/>
      <c r="Q10773" s="47"/>
    </row>
    <row r="10774" spans="1:17" x14ac:dyDescent="0.25">
      <c r="A10774" s="48">
        <f t="shared" si="168"/>
        <v>10754</v>
      </c>
      <c r="B10774" s="49"/>
      <c r="C10774" s="49"/>
      <c r="D10774" s="47" t="str">
        <f>CONCATENATE(Table1[[#This Row],[*FIRST NAME]]," ",Table1[[#This Row],[*LAST NAME]])</f>
        <v xml:space="preserve"> </v>
      </c>
      <c r="E10774" s="47" t="str">
        <f>IF(Table1[[#This Row],[*FIRST NAME]]="","",IF($A$8="",CONCATENATE(Table1[[#This Row],[*FIRST NAME]],".",Table1[[#This Row],[*LAST NAME]],"@",$A$6),CONCATENATE(Table1[[#This Row],[*FIRST NAME]],".",Table1[[#This Row],[*LAST NAME]],"@",$A$8)))</f>
        <v/>
      </c>
      <c r="F10774" s="52"/>
      <c r="G10774" s="50" t="str">
        <f>IF(Table1[[#This Row],[*FIRST NAME]]="","","Mailbox Only")</f>
        <v/>
      </c>
      <c r="H10774" s="50" t="str">
        <f>IF(Table1[[#This Row],[*FIRST NAME]]="","","Y")</f>
        <v/>
      </c>
      <c r="I10774" s="50" t="str">
        <f>IF(Table1[[#This Row],[*FIRST NAME]]="","","N")</f>
        <v/>
      </c>
      <c r="J10774" s="50" t="str">
        <f>IF(Table1[[#This Row],[*FIRST NAME]]="","","N")</f>
        <v/>
      </c>
      <c r="K10774" s="50"/>
      <c r="L10774" s="50"/>
      <c r="M10774" s="50"/>
      <c r="N10774" s="51"/>
      <c r="O10774" s="50"/>
      <c r="P10774" s="52"/>
      <c r="Q10774" s="47"/>
    </row>
    <row r="10775" spans="1:17" x14ac:dyDescent="0.25">
      <c r="A10775" s="48">
        <f t="shared" si="168"/>
        <v>10755</v>
      </c>
      <c r="B10775" s="49"/>
      <c r="C10775" s="49"/>
      <c r="D10775" s="47" t="str">
        <f>CONCATENATE(Table1[[#This Row],[*FIRST NAME]]," ",Table1[[#This Row],[*LAST NAME]])</f>
        <v xml:space="preserve"> </v>
      </c>
      <c r="E10775" s="47" t="str">
        <f>IF(Table1[[#This Row],[*FIRST NAME]]="","",IF($A$8="",CONCATENATE(Table1[[#This Row],[*FIRST NAME]],".",Table1[[#This Row],[*LAST NAME]],"@",$A$6),CONCATENATE(Table1[[#This Row],[*FIRST NAME]],".",Table1[[#This Row],[*LAST NAME]],"@",$A$8)))</f>
        <v/>
      </c>
      <c r="F10775" s="52"/>
      <c r="G10775" s="50" t="str">
        <f>IF(Table1[[#This Row],[*FIRST NAME]]="","","Mailbox Only")</f>
        <v/>
      </c>
      <c r="H10775" s="50" t="str">
        <f>IF(Table1[[#This Row],[*FIRST NAME]]="","","Y")</f>
        <v/>
      </c>
      <c r="I10775" s="50" t="str">
        <f>IF(Table1[[#This Row],[*FIRST NAME]]="","","N")</f>
        <v/>
      </c>
      <c r="J10775" s="50" t="str">
        <f>IF(Table1[[#This Row],[*FIRST NAME]]="","","N")</f>
        <v/>
      </c>
      <c r="K10775" s="50"/>
      <c r="L10775" s="50"/>
      <c r="M10775" s="50"/>
      <c r="N10775" s="51"/>
      <c r="O10775" s="50"/>
      <c r="P10775" s="52"/>
      <c r="Q10775" s="47"/>
    </row>
    <row r="10776" spans="1:17" x14ac:dyDescent="0.25">
      <c r="A10776" s="48">
        <f t="shared" si="168"/>
        <v>10756</v>
      </c>
      <c r="B10776" s="49"/>
      <c r="C10776" s="49"/>
      <c r="D10776" s="47" t="str">
        <f>CONCATENATE(Table1[[#This Row],[*FIRST NAME]]," ",Table1[[#This Row],[*LAST NAME]])</f>
        <v xml:space="preserve"> </v>
      </c>
      <c r="E10776" s="47" t="str">
        <f>IF(Table1[[#This Row],[*FIRST NAME]]="","",IF($A$8="",CONCATENATE(Table1[[#This Row],[*FIRST NAME]],".",Table1[[#This Row],[*LAST NAME]],"@",$A$6),CONCATENATE(Table1[[#This Row],[*FIRST NAME]],".",Table1[[#This Row],[*LAST NAME]],"@",$A$8)))</f>
        <v/>
      </c>
      <c r="F10776" s="52"/>
      <c r="G10776" s="50" t="str">
        <f>IF(Table1[[#This Row],[*FIRST NAME]]="","","Mailbox Only")</f>
        <v/>
      </c>
      <c r="H10776" s="50" t="str">
        <f>IF(Table1[[#This Row],[*FIRST NAME]]="","","Y")</f>
        <v/>
      </c>
      <c r="I10776" s="50" t="str">
        <f>IF(Table1[[#This Row],[*FIRST NAME]]="","","N")</f>
        <v/>
      </c>
      <c r="J10776" s="50" t="str">
        <f>IF(Table1[[#This Row],[*FIRST NAME]]="","","N")</f>
        <v/>
      </c>
      <c r="K10776" s="50"/>
      <c r="L10776" s="50"/>
      <c r="M10776" s="50"/>
      <c r="N10776" s="51"/>
      <c r="O10776" s="50"/>
      <c r="P10776" s="52"/>
      <c r="Q10776" s="47"/>
    </row>
    <row r="10777" spans="1:17" x14ac:dyDescent="0.25">
      <c r="A10777" s="48">
        <f t="shared" si="168"/>
        <v>10757</v>
      </c>
      <c r="B10777" s="49"/>
      <c r="C10777" s="49"/>
      <c r="D10777" s="47" t="str">
        <f>CONCATENATE(Table1[[#This Row],[*FIRST NAME]]," ",Table1[[#This Row],[*LAST NAME]])</f>
        <v xml:space="preserve"> </v>
      </c>
      <c r="E10777" s="47" t="str">
        <f>IF(Table1[[#This Row],[*FIRST NAME]]="","",IF($A$8="",CONCATENATE(Table1[[#This Row],[*FIRST NAME]],".",Table1[[#This Row],[*LAST NAME]],"@",$A$6),CONCATENATE(Table1[[#This Row],[*FIRST NAME]],".",Table1[[#This Row],[*LAST NAME]],"@",$A$8)))</f>
        <v/>
      </c>
      <c r="F10777" s="52"/>
      <c r="G10777" s="50" t="str">
        <f>IF(Table1[[#This Row],[*FIRST NAME]]="","","Mailbox Only")</f>
        <v/>
      </c>
      <c r="H10777" s="50" t="str">
        <f>IF(Table1[[#This Row],[*FIRST NAME]]="","","Y")</f>
        <v/>
      </c>
      <c r="I10777" s="50" t="str">
        <f>IF(Table1[[#This Row],[*FIRST NAME]]="","","N")</f>
        <v/>
      </c>
      <c r="J10777" s="50" t="str">
        <f>IF(Table1[[#This Row],[*FIRST NAME]]="","","N")</f>
        <v/>
      </c>
      <c r="K10777" s="50"/>
      <c r="L10777" s="50"/>
      <c r="M10777" s="50"/>
      <c r="N10777" s="51"/>
      <c r="O10777" s="50"/>
      <c r="P10777" s="52"/>
      <c r="Q10777" s="47"/>
    </row>
    <row r="10778" spans="1:17" x14ac:dyDescent="0.25">
      <c r="A10778" s="48">
        <f t="shared" si="168"/>
        <v>10758</v>
      </c>
      <c r="B10778" s="49"/>
      <c r="C10778" s="49"/>
      <c r="D10778" s="47" t="str">
        <f>CONCATENATE(Table1[[#This Row],[*FIRST NAME]]," ",Table1[[#This Row],[*LAST NAME]])</f>
        <v xml:space="preserve"> </v>
      </c>
      <c r="E10778" s="47" t="str">
        <f>IF(Table1[[#This Row],[*FIRST NAME]]="","",IF($A$8="",CONCATENATE(Table1[[#This Row],[*FIRST NAME]],".",Table1[[#This Row],[*LAST NAME]],"@",$A$6),CONCATENATE(Table1[[#This Row],[*FIRST NAME]],".",Table1[[#This Row],[*LAST NAME]],"@",$A$8)))</f>
        <v/>
      </c>
      <c r="F10778" s="52"/>
      <c r="G10778" s="50" t="str">
        <f>IF(Table1[[#This Row],[*FIRST NAME]]="","","Mailbox Only")</f>
        <v/>
      </c>
      <c r="H10778" s="50" t="str">
        <f>IF(Table1[[#This Row],[*FIRST NAME]]="","","Y")</f>
        <v/>
      </c>
      <c r="I10778" s="50" t="str">
        <f>IF(Table1[[#This Row],[*FIRST NAME]]="","","N")</f>
        <v/>
      </c>
      <c r="J10778" s="50" t="str">
        <f>IF(Table1[[#This Row],[*FIRST NAME]]="","","N")</f>
        <v/>
      </c>
      <c r="K10778" s="50"/>
      <c r="L10778" s="50"/>
      <c r="M10778" s="50"/>
      <c r="N10778" s="51"/>
      <c r="O10778" s="50"/>
      <c r="P10778" s="52"/>
      <c r="Q10778" s="47"/>
    </row>
    <row r="10779" spans="1:17" x14ac:dyDescent="0.25">
      <c r="A10779" s="48">
        <f t="shared" si="168"/>
        <v>10759</v>
      </c>
      <c r="B10779" s="49"/>
      <c r="C10779" s="49"/>
      <c r="D10779" s="47" t="str">
        <f>CONCATENATE(Table1[[#This Row],[*FIRST NAME]]," ",Table1[[#This Row],[*LAST NAME]])</f>
        <v xml:space="preserve"> </v>
      </c>
      <c r="E10779" s="47" t="str">
        <f>IF(Table1[[#This Row],[*FIRST NAME]]="","",IF($A$8="",CONCATENATE(Table1[[#This Row],[*FIRST NAME]],".",Table1[[#This Row],[*LAST NAME]],"@",$A$6),CONCATENATE(Table1[[#This Row],[*FIRST NAME]],".",Table1[[#This Row],[*LAST NAME]],"@",$A$8)))</f>
        <v/>
      </c>
      <c r="F10779" s="52"/>
      <c r="G10779" s="50" t="str">
        <f>IF(Table1[[#This Row],[*FIRST NAME]]="","","Mailbox Only")</f>
        <v/>
      </c>
      <c r="H10779" s="50" t="str">
        <f>IF(Table1[[#This Row],[*FIRST NAME]]="","","Y")</f>
        <v/>
      </c>
      <c r="I10779" s="50" t="str">
        <f>IF(Table1[[#This Row],[*FIRST NAME]]="","","N")</f>
        <v/>
      </c>
      <c r="J10779" s="50" t="str">
        <f>IF(Table1[[#This Row],[*FIRST NAME]]="","","N")</f>
        <v/>
      </c>
      <c r="K10779" s="50"/>
      <c r="L10779" s="50"/>
      <c r="M10779" s="50"/>
      <c r="N10779" s="51"/>
      <c r="O10779" s="50"/>
      <c r="P10779" s="52"/>
      <c r="Q10779" s="47"/>
    </row>
    <row r="10780" spans="1:17" x14ac:dyDescent="0.25">
      <c r="A10780" s="48">
        <f t="shared" si="168"/>
        <v>10760</v>
      </c>
      <c r="B10780" s="49"/>
      <c r="C10780" s="49"/>
      <c r="D10780" s="47" t="str">
        <f>CONCATENATE(Table1[[#This Row],[*FIRST NAME]]," ",Table1[[#This Row],[*LAST NAME]])</f>
        <v xml:space="preserve"> </v>
      </c>
      <c r="E10780" s="47" t="str">
        <f>IF(Table1[[#This Row],[*FIRST NAME]]="","",IF($A$8="",CONCATENATE(Table1[[#This Row],[*FIRST NAME]],".",Table1[[#This Row],[*LAST NAME]],"@",$A$6),CONCATENATE(Table1[[#This Row],[*FIRST NAME]],".",Table1[[#This Row],[*LAST NAME]],"@",$A$8)))</f>
        <v/>
      </c>
      <c r="F10780" s="52"/>
      <c r="G10780" s="50" t="str">
        <f>IF(Table1[[#This Row],[*FIRST NAME]]="","","Mailbox Only")</f>
        <v/>
      </c>
      <c r="H10780" s="50" t="str">
        <f>IF(Table1[[#This Row],[*FIRST NAME]]="","","Y")</f>
        <v/>
      </c>
      <c r="I10780" s="50" t="str">
        <f>IF(Table1[[#This Row],[*FIRST NAME]]="","","N")</f>
        <v/>
      </c>
      <c r="J10780" s="50" t="str">
        <f>IF(Table1[[#This Row],[*FIRST NAME]]="","","N")</f>
        <v/>
      </c>
      <c r="K10780" s="50"/>
      <c r="L10780" s="50"/>
      <c r="M10780" s="50"/>
      <c r="N10780" s="51"/>
      <c r="O10780" s="50"/>
      <c r="P10780" s="52"/>
      <c r="Q10780" s="47"/>
    </row>
    <row r="10781" spans="1:17" x14ac:dyDescent="0.25">
      <c r="A10781" s="48">
        <f t="shared" si="168"/>
        <v>10761</v>
      </c>
      <c r="B10781" s="49"/>
      <c r="C10781" s="49"/>
      <c r="D10781" s="47" t="str">
        <f>CONCATENATE(Table1[[#This Row],[*FIRST NAME]]," ",Table1[[#This Row],[*LAST NAME]])</f>
        <v xml:space="preserve"> </v>
      </c>
      <c r="E10781" s="47" t="str">
        <f>IF(Table1[[#This Row],[*FIRST NAME]]="","",IF($A$8="",CONCATENATE(Table1[[#This Row],[*FIRST NAME]],".",Table1[[#This Row],[*LAST NAME]],"@",$A$6),CONCATENATE(Table1[[#This Row],[*FIRST NAME]],".",Table1[[#This Row],[*LAST NAME]],"@",$A$8)))</f>
        <v/>
      </c>
      <c r="F10781" s="52"/>
      <c r="G10781" s="50" t="str">
        <f>IF(Table1[[#This Row],[*FIRST NAME]]="","","Mailbox Only")</f>
        <v/>
      </c>
      <c r="H10781" s="50" t="str">
        <f>IF(Table1[[#This Row],[*FIRST NAME]]="","","Y")</f>
        <v/>
      </c>
      <c r="I10781" s="50" t="str">
        <f>IF(Table1[[#This Row],[*FIRST NAME]]="","","N")</f>
        <v/>
      </c>
      <c r="J10781" s="50" t="str">
        <f>IF(Table1[[#This Row],[*FIRST NAME]]="","","N")</f>
        <v/>
      </c>
      <c r="K10781" s="50"/>
      <c r="L10781" s="50"/>
      <c r="M10781" s="50"/>
      <c r="N10781" s="51"/>
      <c r="O10781" s="50"/>
      <c r="P10781" s="52"/>
      <c r="Q10781" s="47"/>
    </row>
    <row r="10782" spans="1:17" x14ac:dyDescent="0.25">
      <c r="A10782" s="48">
        <f t="shared" si="168"/>
        <v>10762</v>
      </c>
      <c r="B10782" s="49"/>
      <c r="C10782" s="49"/>
      <c r="D10782" s="47" t="str">
        <f>CONCATENATE(Table1[[#This Row],[*FIRST NAME]]," ",Table1[[#This Row],[*LAST NAME]])</f>
        <v xml:space="preserve"> </v>
      </c>
      <c r="E10782" s="47" t="str">
        <f>IF(Table1[[#This Row],[*FIRST NAME]]="","",IF($A$8="",CONCATENATE(Table1[[#This Row],[*FIRST NAME]],".",Table1[[#This Row],[*LAST NAME]],"@",$A$6),CONCATENATE(Table1[[#This Row],[*FIRST NAME]],".",Table1[[#This Row],[*LAST NAME]],"@",$A$8)))</f>
        <v/>
      </c>
      <c r="F10782" s="52"/>
      <c r="G10782" s="50" t="str">
        <f>IF(Table1[[#This Row],[*FIRST NAME]]="","","Mailbox Only")</f>
        <v/>
      </c>
      <c r="H10782" s="50" t="str">
        <f>IF(Table1[[#This Row],[*FIRST NAME]]="","","Y")</f>
        <v/>
      </c>
      <c r="I10782" s="50" t="str">
        <f>IF(Table1[[#This Row],[*FIRST NAME]]="","","N")</f>
        <v/>
      </c>
      <c r="J10782" s="50" t="str">
        <f>IF(Table1[[#This Row],[*FIRST NAME]]="","","N")</f>
        <v/>
      </c>
      <c r="K10782" s="50"/>
      <c r="L10782" s="50"/>
      <c r="M10782" s="50"/>
      <c r="N10782" s="51"/>
      <c r="O10782" s="50"/>
      <c r="P10782" s="52"/>
      <c r="Q10782" s="47"/>
    </row>
    <row r="10783" spans="1:17" x14ac:dyDescent="0.25">
      <c r="A10783" s="48">
        <f t="shared" si="168"/>
        <v>10763</v>
      </c>
      <c r="B10783" s="49"/>
      <c r="C10783" s="49"/>
      <c r="D10783" s="47" t="str">
        <f>CONCATENATE(Table1[[#This Row],[*FIRST NAME]]," ",Table1[[#This Row],[*LAST NAME]])</f>
        <v xml:space="preserve"> </v>
      </c>
      <c r="E10783" s="47" t="str">
        <f>IF(Table1[[#This Row],[*FIRST NAME]]="","",IF($A$8="",CONCATENATE(Table1[[#This Row],[*FIRST NAME]],".",Table1[[#This Row],[*LAST NAME]],"@",$A$6),CONCATENATE(Table1[[#This Row],[*FIRST NAME]],".",Table1[[#This Row],[*LAST NAME]],"@",$A$8)))</f>
        <v/>
      </c>
      <c r="F10783" s="52"/>
      <c r="G10783" s="50" t="str">
        <f>IF(Table1[[#This Row],[*FIRST NAME]]="","","Mailbox Only")</f>
        <v/>
      </c>
      <c r="H10783" s="50" t="str">
        <f>IF(Table1[[#This Row],[*FIRST NAME]]="","","Y")</f>
        <v/>
      </c>
      <c r="I10783" s="50" t="str">
        <f>IF(Table1[[#This Row],[*FIRST NAME]]="","","N")</f>
        <v/>
      </c>
      <c r="J10783" s="50" t="str">
        <f>IF(Table1[[#This Row],[*FIRST NAME]]="","","N")</f>
        <v/>
      </c>
      <c r="K10783" s="50"/>
      <c r="L10783" s="50"/>
      <c r="M10783" s="50"/>
      <c r="N10783" s="51"/>
      <c r="O10783" s="50"/>
      <c r="P10783" s="52"/>
      <c r="Q10783" s="47"/>
    </row>
    <row r="10784" spans="1:17" x14ac:dyDescent="0.25">
      <c r="A10784" s="48">
        <f t="shared" si="168"/>
        <v>10764</v>
      </c>
      <c r="B10784" s="49"/>
      <c r="C10784" s="49"/>
      <c r="D10784" s="47" t="str">
        <f>CONCATENATE(Table1[[#This Row],[*FIRST NAME]]," ",Table1[[#This Row],[*LAST NAME]])</f>
        <v xml:space="preserve"> </v>
      </c>
      <c r="E10784" s="47" t="str">
        <f>IF(Table1[[#This Row],[*FIRST NAME]]="","",IF($A$8="",CONCATENATE(Table1[[#This Row],[*FIRST NAME]],".",Table1[[#This Row],[*LAST NAME]],"@",$A$6),CONCATENATE(Table1[[#This Row],[*FIRST NAME]],".",Table1[[#This Row],[*LAST NAME]],"@",$A$8)))</f>
        <v/>
      </c>
      <c r="F10784" s="52"/>
      <c r="G10784" s="50" t="str">
        <f>IF(Table1[[#This Row],[*FIRST NAME]]="","","Mailbox Only")</f>
        <v/>
      </c>
      <c r="H10784" s="50" t="str">
        <f>IF(Table1[[#This Row],[*FIRST NAME]]="","","Y")</f>
        <v/>
      </c>
      <c r="I10784" s="50" t="str">
        <f>IF(Table1[[#This Row],[*FIRST NAME]]="","","N")</f>
        <v/>
      </c>
      <c r="J10784" s="50" t="str">
        <f>IF(Table1[[#This Row],[*FIRST NAME]]="","","N")</f>
        <v/>
      </c>
      <c r="K10784" s="50"/>
      <c r="L10784" s="50"/>
      <c r="M10784" s="50"/>
      <c r="N10784" s="51"/>
      <c r="O10784" s="50"/>
      <c r="P10784" s="52"/>
      <c r="Q10784" s="47"/>
    </row>
    <row r="10785" spans="1:17" x14ac:dyDescent="0.25">
      <c r="A10785" s="48">
        <f t="shared" si="168"/>
        <v>10765</v>
      </c>
      <c r="B10785" s="49"/>
      <c r="C10785" s="49"/>
      <c r="D10785" s="47" t="str">
        <f>CONCATENATE(Table1[[#This Row],[*FIRST NAME]]," ",Table1[[#This Row],[*LAST NAME]])</f>
        <v xml:space="preserve"> </v>
      </c>
      <c r="E10785" s="47" t="str">
        <f>IF(Table1[[#This Row],[*FIRST NAME]]="","",IF($A$8="",CONCATENATE(Table1[[#This Row],[*FIRST NAME]],".",Table1[[#This Row],[*LAST NAME]],"@",$A$6),CONCATENATE(Table1[[#This Row],[*FIRST NAME]],".",Table1[[#This Row],[*LAST NAME]],"@",$A$8)))</f>
        <v/>
      </c>
      <c r="F10785" s="52"/>
      <c r="G10785" s="50" t="str">
        <f>IF(Table1[[#This Row],[*FIRST NAME]]="","","Mailbox Only")</f>
        <v/>
      </c>
      <c r="H10785" s="50" t="str">
        <f>IF(Table1[[#This Row],[*FIRST NAME]]="","","Y")</f>
        <v/>
      </c>
      <c r="I10785" s="50" t="str">
        <f>IF(Table1[[#This Row],[*FIRST NAME]]="","","N")</f>
        <v/>
      </c>
      <c r="J10785" s="50" t="str">
        <f>IF(Table1[[#This Row],[*FIRST NAME]]="","","N")</f>
        <v/>
      </c>
      <c r="K10785" s="50"/>
      <c r="L10785" s="50"/>
      <c r="M10785" s="50"/>
      <c r="N10785" s="51"/>
      <c r="O10785" s="50"/>
      <c r="P10785" s="52"/>
      <c r="Q10785" s="47"/>
    </row>
    <row r="10786" spans="1:17" x14ac:dyDescent="0.25">
      <c r="A10786" s="48">
        <f t="shared" si="168"/>
        <v>10766</v>
      </c>
      <c r="B10786" s="49"/>
      <c r="C10786" s="49"/>
      <c r="D10786" s="47" t="str">
        <f>CONCATENATE(Table1[[#This Row],[*FIRST NAME]]," ",Table1[[#This Row],[*LAST NAME]])</f>
        <v xml:space="preserve"> </v>
      </c>
      <c r="E10786" s="47" t="str">
        <f>IF(Table1[[#This Row],[*FIRST NAME]]="","",IF($A$8="",CONCATENATE(Table1[[#This Row],[*FIRST NAME]],".",Table1[[#This Row],[*LAST NAME]],"@",$A$6),CONCATENATE(Table1[[#This Row],[*FIRST NAME]],".",Table1[[#This Row],[*LAST NAME]],"@",$A$8)))</f>
        <v/>
      </c>
      <c r="F10786" s="52"/>
      <c r="G10786" s="50" t="str">
        <f>IF(Table1[[#This Row],[*FIRST NAME]]="","","Mailbox Only")</f>
        <v/>
      </c>
      <c r="H10786" s="50" t="str">
        <f>IF(Table1[[#This Row],[*FIRST NAME]]="","","Y")</f>
        <v/>
      </c>
      <c r="I10786" s="50" t="str">
        <f>IF(Table1[[#This Row],[*FIRST NAME]]="","","N")</f>
        <v/>
      </c>
      <c r="J10786" s="50" t="str">
        <f>IF(Table1[[#This Row],[*FIRST NAME]]="","","N")</f>
        <v/>
      </c>
      <c r="K10786" s="50"/>
      <c r="L10786" s="50"/>
      <c r="M10786" s="50"/>
      <c r="N10786" s="51"/>
      <c r="O10786" s="50"/>
      <c r="P10786" s="52"/>
      <c r="Q10786" s="47"/>
    </row>
    <row r="10787" spans="1:17" x14ac:dyDescent="0.25">
      <c r="A10787" s="48">
        <f t="shared" si="168"/>
        <v>10767</v>
      </c>
      <c r="B10787" s="49"/>
      <c r="C10787" s="49"/>
      <c r="D10787" s="47" t="str">
        <f>CONCATENATE(Table1[[#This Row],[*FIRST NAME]]," ",Table1[[#This Row],[*LAST NAME]])</f>
        <v xml:space="preserve"> </v>
      </c>
      <c r="E10787" s="47" t="str">
        <f>IF(Table1[[#This Row],[*FIRST NAME]]="","",IF($A$8="",CONCATENATE(Table1[[#This Row],[*FIRST NAME]],".",Table1[[#This Row],[*LAST NAME]],"@",$A$6),CONCATENATE(Table1[[#This Row],[*FIRST NAME]],".",Table1[[#This Row],[*LAST NAME]],"@",$A$8)))</f>
        <v/>
      </c>
      <c r="F10787" s="52"/>
      <c r="G10787" s="50" t="str">
        <f>IF(Table1[[#This Row],[*FIRST NAME]]="","","Mailbox Only")</f>
        <v/>
      </c>
      <c r="H10787" s="50" t="str">
        <f>IF(Table1[[#This Row],[*FIRST NAME]]="","","Y")</f>
        <v/>
      </c>
      <c r="I10787" s="50" t="str">
        <f>IF(Table1[[#This Row],[*FIRST NAME]]="","","N")</f>
        <v/>
      </c>
      <c r="J10787" s="50" t="str">
        <f>IF(Table1[[#This Row],[*FIRST NAME]]="","","N")</f>
        <v/>
      </c>
      <c r="K10787" s="50"/>
      <c r="L10787" s="50"/>
      <c r="M10787" s="50"/>
      <c r="N10787" s="51"/>
      <c r="O10787" s="50"/>
      <c r="P10787" s="52"/>
      <c r="Q10787" s="47"/>
    </row>
    <row r="10788" spans="1:17" x14ac:dyDescent="0.25">
      <c r="A10788" s="48">
        <f t="shared" si="168"/>
        <v>10768</v>
      </c>
      <c r="B10788" s="49"/>
      <c r="C10788" s="49"/>
      <c r="D10788" s="47" t="str">
        <f>CONCATENATE(Table1[[#This Row],[*FIRST NAME]]," ",Table1[[#This Row],[*LAST NAME]])</f>
        <v xml:space="preserve"> </v>
      </c>
      <c r="E10788" s="47" t="str">
        <f>IF(Table1[[#This Row],[*FIRST NAME]]="","",IF($A$8="",CONCATENATE(Table1[[#This Row],[*FIRST NAME]],".",Table1[[#This Row],[*LAST NAME]],"@",$A$6),CONCATENATE(Table1[[#This Row],[*FIRST NAME]],".",Table1[[#This Row],[*LAST NAME]],"@",$A$8)))</f>
        <v/>
      </c>
      <c r="F10788" s="52"/>
      <c r="G10788" s="50" t="str">
        <f>IF(Table1[[#This Row],[*FIRST NAME]]="","","Mailbox Only")</f>
        <v/>
      </c>
      <c r="H10788" s="50" t="str">
        <f>IF(Table1[[#This Row],[*FIRST NAME]]="","","Y")</f>
        <v/>
      </c>
      <c r="I10788" s="50" t="str">
        <f>IF(Table1[[#This Row],[*FIRST NAME]]="","","N")</f>
        <v/>
      </c>
      <c r="J10788" s="50" t="str">
        <f>IF(Table1[[#This Row],[*FIRST NAME]]="","","N")</f>
        <v/>
      </c>
      <c r="K10788" s="50"/>
      <c r="L10788" s="50"/>
      <c r="M10788" s="50"/>
      <c r="N10788" s="51"/>
      <c r="O10788" s="50"/>
      <c r="P10788" s="52"/>
      <c r="Q10788" s="47"/>
    </row>
    <row r="10789" spans="1:17" x14ac:dyDescent="0.25">
      <c r="A10789" s="48">
        <f t="shared" si="168"/>
        <v>10769</v>
      </c>
      <c r="B10789" s="49"/>
      <c r="C10789" s="49"/>
      <c r="D10789" s="47" t="str">
        <f>CONCATENATE(Table1[[#This Row],[*FIRST NAME]]," ",Table1[[#This Row],[*LAST NAME]])</f>
        <v xml:space="preserve"> </v>
      </c>
      <c r="E10789" s="47" t="str">
        <f>IF(Table1[[#This Row],[*FIRST NAME]]="","",IF($A$8="",CONCATENATE(Table1[[#This Row],[*FIRST NAME]],".",Table1[[#This Row],[*LAST NAME]],"@",$A$6),CONCATENATE(Table1[[#This Row],[*FIRST NAME]],".",Table1[[#This Row],[*LAST NAME]],"@",$A$8)))</f>
        <v/>
      </c>
      <c r="F10789" s="52"/>
      <c r="G10789" s="50" t="str">
        <f>IF(Table1[[#This Row],[*FIRST NAME]]="","","Mailbox Only")</f>
        <v/>
      </c>
      <c r="H10789" s="50" t="str">
        <f>IF(Table1[[#This Row],[*FIRST NAME]]="","","Y")</f>
        <v/>
      </c>
      <c r="I10789" s="50" t="str">
        <f>IF(Table1[[#This Row],[*FIRST NAME]]="","","N")</f>
        <v/>
      </c>
      <c r="J10789" s="50" t="str">
        <f>IF(Table1[[#This Row],[*FIRST NAME]]="","","N")</f>
        <v/>
      </c>
      <c r="K10789" s="50"/>
      <c r="L10789" s="50"/>
      <c r="M10789" s="50"/>
      <c r="N10789" s="51"/>
      <c r="O10789" s="50"/>
      <c r="P10789" s="52"/>
      <c r="Q10789" s="47"/>
    </row>
    <row r="10790" spans="1:17" x14ac:dyDescent="0.25">
      <c r="A10790" s="48">
        <f t="shared" si="168"/>
        <v>10770</v>
      </c>
      <c r="B10790" s="49"/>
      <c r="C10790" s="49"/>
      <c r="D10790" s="47" t="str">
        <f>CONCATENATE(Table1[[#This Row],[*FIRST NAME]]," ",Table1[[#This Row],[*LAST NAME]])</f>
        <v xml:space="preserve"> </v>
      </c>
      <c r="E10790" s="47" t="str">
        <f>IF(Table1[[#This Row],[*FIRST NAME]]="","",IF($A$8="",CONCATENATE(Table1[[#This Row],[*FIRST NAME]],".",Table1[[#This Row],[*LAST NAME]],"@",$A$6),CONCATENATE(Table1[[#This Row],[*FIRST NAME]],".",Table1[[#This Row],[*LAST NAME]],"@",$A$8)))</f>
        <v/>
      </c>
      <c r="F10790" s="52"/>
      <c r="G10790" s="50" t="str">
        <f>IF(Table1[[#This Row],[*FIRST NAME]]="","","Mailbox Only")</f>
        <v/>
      </c>
      <c r="H10790" s="50" t="str">
        <f>IF(Table1[[#This Row],[*FIRST NAME]]="","","Y")</f>
        <v/>
      </c>
      <c r="I10790" s="50" t="str">
        <f>IF(Table1[[#This Row],[*FIRST NAME]]="","","N")</f>
        <v/>
      </c>
      <c r="J10790" s="50" t="str">
        <f>IF(Table1[[#This Row],[*FIRST NAME]]="","","N")</f>
        <v/>
      </c>
      <c r="K10790" s="50"/>
      <c r="L10790" s="50"/>
      <c r="M10790" s="50"/>
      <c r="N10790" s="51"/>
      <c r="O10790" s="50"/>
      <c r="P10790" s="52"/>
      <c r="Q10790" s="47"/>
    </row>
    <row r="10791" spans="1:17" x14ac:dyDescent="0.25">
      <c r="A10791" s="48">
        <f t="shared" si="168"/>
        <v>10771</v>
      </c>
      <c r="B10791" s="49"/>
      <c r="C10791" s="49"/>
      <c r="D10791" s="47" t="str">
        <f>CONCATENATE(Table1[[#This Row],[*FIRST NAME]]," ",Table1[[#This Row],[*LAST NAME]])</f>
        <v xml:space="preserve"> </v>
      </c>
      <c r="E10791" s="47" t="str">
        <f>IF(Table1[[#This Row],[*FIRST NAME]]="","",IF($A$8="",CONCATENATE(Table1[[#This Row],[*FIRST NAME]],".",Table1[[#This Row],[*LAST NAME]],"@",$A$6),CONCATENATE(Table1[[#This Row],[*FIRST NAME]],".",Table1[[#This Row],[*LAST NAME]],"@",$A$8)))</f>
        <v/>
      </c>
      <c r="F10791" s="52"/>
      <c r="G10791" s="50" t="str">
        <f>IF(Table1[[#This Row],[*FIRST NAME]]="","","Mailbox Only")</f>
        <v/>
      </c>
      <c r="H10791" s="50" t="str">
        <f>IF(Table1[[#This Row],[*FIRST NAME]]="","","Y")</f>
        <v/>
      </c>
      <c r="I10791" s="50" t="str">
        <f>IF(Table1[[#This Row],[*FIRST NAME]]="","","N")</f>
        <v/>
      </c>
      <c r="J10791" s="50" t="str">
        <f>IF(Table1[[#This Row],[*FIRST NAME]]="","","N")</f>
        <v/>
      </c>
      <c r="K10791" s="50"/>
      <c r="L10791" s="50"/>
      <c r="M10791" s="50"/>
      <c r="N10791" s="51"/>
      <c r="O10791" s="50"/>
      <c r="P10791" s="52"/>
      <c r="Q10791" s="47"/>
    </row>
    <row r="10792" spans="1:17" x14ac:dyDescent="0.25">
      <c r="A10792" s="48">
        <f t="shared" si="168"/>
        <v>10772</v>
      </c>
      <c r="B10792" s="49"/>
      <c r="C10792" s="49"/>
      <c r="D10792" s="47" t="str">
        <f>CONCATENATE(Table1[[#This Row],[*FIRST NAME]]," ",Table1[[#This Row],[*LAST NAME]])</f>
        <v xml:space="preserve"> </v>
      </c>
      <c r="E10792" s="47" t="str">
        <f>IF(Table1[[#This Row],[*FIRST NAME]]="","",IF($A$8="",CONCATENATE(Table1[[#This Row],[*FIRST NAME]],".",Table1[[#This Row],[*LAST NAME]],"@",$A$6),CONCATENATE(Table1[[#This Row],[*FIRST NAME]],".",Table1[[#This Row],[*LAST NAME]],"@",$A$8)))</f>
        <v/>
      </c>
      <c r="F10792" s="52"/>
      <c r="G10792" s="50" t="str">
        <f>IF(Table1[[#This Row],[*FIRST NAME]]="","","Mailbox Only")</f>
        <v/>
      </c>
      <c r="H10792" s="50" t="str">
        <f>IF(Table1[[#This Row],[*FIRST NAME]]="","","Y")</f>
        <v/>
      </c>
      <c r="I10792" s="50" t="str">
        <f>IF(Table1[[#This Row],[*FIRST NAME]]="","","N")</f>
        <v/>
      </c>
      <c r="J10792" s="50" t="str">
        <f>IF(Table1[[#This Row],[*FIRST NAME]]="","","N")</f>
        <v/>
      </c>
      <c r="K10792" s="50"/>
      <c r="L10792" s="50"/>
      <c r="M10792" s="50"/>
      <c r="N10792" s="51"/>
      <c r="O10792" s="50"/>
      <c r="P10792" s="52"/>
      <c r="Q10792" s="47"/>
    </row>
    <row r="10793" spans="1:17" x14ac:dyDescent="0.25">
      <c r="A10793" s="48">
        <f t="shared" si="168"/>
        <v>10773</v>
      </c>
      <c r="B10793" s="49"/>
      <c r="C10793" s="49"/>
      <c r="D10793" s="47" t="str">
        <f>CONCATENATE(Table1[[#This Row],[*FIRST NAME]]," ",Table1[[#This Row],[*LAST NAME]])</f>
        <v xml:space="preserve"> </v>
      </c>
      <c r="E10793" s="47" t="str">
        <f>IF(Table1[[#This Row],[*FIRST NAME]]="","",IF($A$8="",CONCATENATE(Table1[[#This Row],[*FIRST NAME]],".",Table1[[#This Row],[*LAST NAME]],"@",$A$6),CONCATENATE(Table1[[#This Row],[*FIRST NAME]],".",Table1[[#This Row],[*LAST NAME]],"@",$A$8)))</f>
        <v/>
      </c>
      <c r="F10793" s="52"/>
      <c r="G10793" s="50" t="str">
        <f>IF(Table1[[#This Row],[*FIRST NAME]]="","","Mailbox Only")</f>
        <v/>
      </c>
      <c r="H10793" s="50" t="str">
        <f>IF(Table1[[#This Row],[*FIRST NAME]]="","","Y")</f>
        <v/>
      </c>
      <c r="I10793" s="50" t="str">
        <f>IF(Table1[[#This Row],[*FIRST NAME]]="","","N")</f>
        <v/>
      </c>
      <c r="J10793" s="50" t="str">
        <f>IF(Table1[[#This Row],[*FIRST NAME]]="","","N")</f>
        <v/>
      </c>
      <c r="K10793" s="50"/>
      <c r="L10793" s="50"/>
      <c r="M10793" s="50"/>
      <c r="N10793" s="51"/>
      <c r="O10793" s="50"/>
      <c r="P10793" s="52"/>
      <c r="Q10793" s="47"/>
    </row>
    <row r="10794" spans="1:17" x14ac:dyDescent="0.25">
      <c r="A10794" s="48">
        <f t="shared" si="168"/>
        <v>10774</v>
      </c>
      <c r="B10794" s="49"/>
      <c r="C10794" s="49"/>
      <c r="D10794" s="47" t="str">
        <f>CONCATENATE(Table1[[#This Row],[*FIRST NAME]]," ",Table1[[#This Row],[*LAST NAME]])</f>
        <v xml:space="preserve"> </v>
      </c>
      <c r="E10794" s="47" t="str">
        <f>IF(Table1[[#This Row],[*FIRST NAME]]="","",IF($A$8="",CONCATENATE(Table1[[#This Row],[*FIRST NAME]],".",Table1[[#This Row],[*LAST NAME]],"@",$A$6),CONCATENATE(Table1[[#This Row],[*FIRST NAME]],".",Table1[[#This Row],[*LAST NAME]],"@",$A$8)))</f>
        <v/>
      </c>
      <c r="F10794" s="52"/>
      <c r="G10794" s="50" t="str">
        <f>IF(Table1[[#This Row],[*FIRST NAME]]="","","Mailbox Only")</f>
        <v/>
      </c>
      <c r="H10794" s="50" t="str">
        <f>IF(Table1[[#This Row],[*FIRST NAME]]="","","Y")</f>
        <v/>
      </c>
      <c r="I10794" s="50" t="str">
        <f>IF(Table1[[#This Row],[*FIRST NAME]]="","","N")</f>
        <v/>
      </c>
      <c r="J10794" s="50" t="str">
        <f>IF(Table1[[#This Row],[*FIRST NAME]]="","","N")</f>
        <v/>
      </c>
      <c r="K10794" s="50"/>
      <c r="L10794" s="50"/>
      <c r="M10794" s="50"/>
      <c r="N10794" s="51"/>
      <c r="O10794" s="50"/>
      <c r="P10794" s="52"/>
      <c r="Q10794" s="47"/>
    </row>
    <row r="10795" spans="1:17" x14ac:dyDescent="0.25">
      <c r="A10795" s="48">
        <f t="shared" si="168"/>
        <v>10775</v>
      </c>
      <c r="B10795" s="49"/>
      <c r="C10795" s="49"/>
      <c r="D10795" s="47" t="str">
        <f>CONCATENATE(Table1[[#This Row],[*FIRST NAME]]," ",Table1[[#This Row],[*LAST NAME]])</f>
        <v xml:space="preserve"> </v>
      </c>
      <c r="E10795" s="47" t="str">
        <f>IF(Table1[[#This Row],[*FIRST NAME]]="","",IF($A$8="",CONCATENATE(Table1[[#This Row],[*FIRST NAME]],".",Table1[[#This Row],[*LAST NAME]],"@",$A$6),CONCATENATE(Table1[[#This Row],[*FIRST NAME]],".",Table1[[#This Row],[*LAST NAME]],"@",$A$8)))</f>
        <v/>
      </c>
      <c r="F10795" s="52"/>
      <c r="G10795" s="50" t="str">
        <f>IF(Table1[[#This Row],[*FIRST NAME]]="","","Mailbox Only")</f>
        <v/>
      </c>
      <c r="H10795" s="50" t="str">
        <f>IF(Table1[[#This Row],[*FIRST NAME]]="","","Y")</f>
        <v/>
      </c>
      <c r="I10795" s="50" t="str">
        <f>IF(Table1[[#This Row],[*FIRST NAME]]="","","N")</f>
        <v/>
      </c>
      <c r="J10795" s="50" t="str">
        <f>IF(Table1[[#This Row],[*FIRST NAME]]="","","N")</f>
        <v/>
      </c>
      <c r="K10795" s="50"/>
      <c r="L10795" s="50"/>
      <c r="M10795" s="50"/>
      <c r="N10795" s="51"/>
      <c r="O10795" s="50"/>
      <c r="P10795" s="52"/>
      <c r="Q10795" s="47"/>
    </row>
    <row r="10796" spans="1:17" x14ac:dyDescent="0.25">
      <c r="A10796" s="48">
        <f t="shared" si="168"/>
        <v>10776</v>
      </c>
      <c r="B10796" s="49"/>
      <c r="C10796" s="49"/>
      <c r="D10796" s="47" t="str">
        <f>CONCATENATE(Table1[[#This Row],[*FIRST NAME]]," ",Table1[[#This Row],[*LAST NAME]])</f>
        <v xml:space="preserve"> </v>
      </c>
      <c r="E10796" s="47" t="str">
        <f>IF(Table1[[#This Row],[*FIRST NAME]]="","",IF($A$8="",CONCATENATE(Table1[[#This Row],[*FIRST NAME]],".",Table1[[#This Row],[*LAST NAME]],"@",$A$6),CONCATENATE(Table1[[#This Row],[*FIRST NAME]],".",Table1[[#This Row],[*LAST NAME]],"@",$A$8)))</f>
        <v/>
      </c>
      <c r="F10796" s="52"/>
      <c r="G10796" s="50" t="str">
        <f>IF(Table1[[#This Row],[*FIRST NAME]]="","","Mailbox Only")</f>
        <v/>
      </c>
      <c r="H10796" s="50" t="str">
        <f>IF(Table1[[#This Row],[*FIRST NAME]]="","","Y")</f>
        <v/>
      </c>
      <c r="I10796" s="50" t="str">
        <f>IF(Table1[[#This Row],[*FIRST NAME]]="","","N")</f>
        <v/>
      </c>
      <c r="J10796" s="50" t="str">
        <f>IF(Table1[[#This Row],[*FIRST NAME]]="","","N")</f>
        <v/>
      </c>
      <c r="K10796" s="50"/>
      <c r="L10796" s="50"/>
      <c r="M10796" s="50"/>
      <c r="N10796" s="51"/>
      <c r="O10796" s="50"/>
      <c r="P10796" s="52"/>
      <c r="Q10796" s="47"/>
    </row>
    <row r="10797" spans="1:17" x14ac:dyDescent="0.25">
      <c r="A10797" s="48">
        <f t="shared" si="168"/>
        <v>10777</v>
      </c>
      <c r="B10797" s="49"/>
      <c r="C10797" s="49"/>
      <c r="D10797" s="47" t="str">
        <f>CONCATENATE(Table1[[#This Row],[*FIRST NAME]]," ",Table1[[#This Row],[*LAST NAME]])</f>
        <v xml:space="preserve"> </v>
      </c>
      <c r="E10797" s="47" t="str">
        <f>IF(Table1[[#This Row],[*FIRST NAME]]="","",IF($A$8="",CONCATENATE(Table1[[#This Row],[*FIRST NAME]],".",Table1[[#This Row],[*LAST NAME]],"@",$A$6),CONCATENATE(Table1[[#This Row],[*FIRST NAME]],".",Table1[[#This Row],[*LAST NAME]],"@",$A$8)))</f>
        <v/>
      </c>
      <c r="F10797" s="52"/>
      <c r="G10797" s="50" t="str">
        <f>IF(Table1[[#This Row],[*FIRST NAME]]="","","Mailbox Only")</f>
        <v/>
      </c>
      <c r="H10797" s="50" t="str">
        <f>IF(Table1[[#This Row],[*FIRST NAME]]="","","Y")</f>
        <v/>
      </c>
      <c r="I10797" s="50" t="str">
        <f>IF(Table1[[#This Row],[*FIRST NAME]]="","","N")</f>
        <v/>
      </c>
      <c r="J10797" s="50" t="str">
        <f>IF(Table1[[#This Row],[*FIRST NAME]]="","","N")</f>
        <v/>
      </c>
      <c r="K10797" s="50"/>
      <c r="L10797" s="50"/>
      <c r="M10797" s="50"/>
      <c r="N10797" s="51"/>
      <c r="O10797" s="50"/>
      <c r="P10797" s="52"/>
      <c r="Q10797" s="47"/>
    </row>
    <row r="10798" spans="1:17" x14ac:dyDescent="0.25">
      <c r="A10798" s="48">
        <f t="shared" si="168"/>
        <v>10778</v>
      </c>
      <c r="B10798" s="49"/>
      <c r="C10798" s="49"/>
      <c r="D10798" s="47" t="str">
        <f>CONCATENATE(Table1[[#This Row],[*FIRST NAME]]," ",Table1[[#This Row],[*LAST NAME]])</f>
        <v xml:space="preserve"> </v>
      </c>
      <c r="E10798" s="47" t="str">
        <f>IF(Table1[[#This Row],[*FIRST NAME]]="","",IF($A$8="",CONCATENATE(Table1[[#This Row],[*FIRST NAME]],".",Table1[[#This Row],[*LAST NAME]],"@",$A$6),CONCATENATE(Table1[[#This Row],[*FIRST NAME]],".",Table1[[#This Row],[*LAST NAME]],"@",$A$8)))</f>
        <v/>
      </c>
      <c r="F10798" s="52"/>
      <c r="G10798" s="50" t="str">
        <f>IF(Table1[[#This Row],[*FIRST NAME]]="","","Mailbox Only")</f>
        <v/>
      </c>
      <c r="H10798" s="50" t="str">
        <f>IF(Table1[[#This Row],[*FIRST NAME]]="","","Y")</f>
        <v/>
      </c>
      <c r="I10798" s="50" t="str">
        <f>IF(Table1[[#This Row],[*FIRST NAME]]="","","N")</f>
        <v/>
      </c>
      <c r="J10798" s="50" t="str">
        <f>IF(Table1[[#This Row],[*FIRST NAME]]="","","N")</f>
        <v/>
      </c>
      <c r="K10798" s="50"/>
      <c r="L10798" s="50"/>
      <c r="M10798" s="50"/>
      <c r="N10798" s="51"/>
      <c r="O10798" s="50"/>
      <c r="P10798" s="52"/>
      <c r="Q10798" s="47"/>
    </row>
    <row r="10799" spans="1:17" x14ac:dyDescent="0.25">
      <c r="A10799" s="48">
        <f t="shared" si="168"/>
        <v>10779</v>
      </c>
      <c r="B10799" s="49"/>
      <c r="C10799" s="49"/>
      <c r="D10799" s="47" t="str">
        <f>CONCATENATE(Table1[[#This Row],[*FIRST NAME]]," ",Table1[[#This Row],[*LAST NAME]])</f>
        <v xml:space="preserve"> </v>
      </c>
      <c r="E10799" s="47" t="str">
        <f>IF(Table1[[#This Row],[*FIRST NAME]]="","",IF($A$8="",CONCATENATE(Table1[[#This Row],[*FIRST NAME]],".",Table1[[#This Row],[*LAST NAME]],"@",$A$6),CONCATENATE(Table1[[#This Row],[*FIRST NAME]],".",Table1[[#This Row],[*LAST NAME]],"@",$A$8)))</f>
        <v/>
      </c>
      <c r="F10799" s="52"/>
      <c r="G10799" s="50" t="str">
        <f>IF(Table1[[#This Row],[*FIRST NAME]]="","","Mailbox Only")</f>
        <v/>
      </c>
      <c r="H10799" s="50" t="str">
        <f>IF(Table1[[#This Row],[*FIRST NAME]]="","","Y")</f>
        <v/>
      </c>
      <c r="I10799" s="50" t="str">
        <f>IF(Table1[[#This Row],[*FIRST NAME]]="","","N")</f>
        <v/>
      </c>
      <c r="J10799" s="50" t="str">
        <f>IF(Table1[[#This Row],[*FIRST NAME]]="","","N")</f>
        <v/>
      </c>
      <c r="K10799" s="50"/>
      <c r="L10799" s="50"/>
      <c r="M10799" s="50"/>
      <c r="N10799" s="51"/>
      <c r="O10799" s="50"/>
      <c r="P10799" s="52"/>
      <c r="Q10799" s="47"/>
    </row>
    <row r="10800" spans="1:17" x14ac:dyDescent="0.25">
      <c r="A10800" s="48">
        <f t="shared" si="168"/>
        <v>10780</v>
      </c>
      <c r="B10800" s="49"/>
      <c r="C10800" s="49"/>
      <c r="D10800" s="47" t="str">
        <f>CONCATENATE(Table1[[#This Row],[*FIRST NAME]]," ",Table1[[#This Row],[*LAST NAME]])</f>
        <v xml:space="preserve"> </v>
      </c>
      <c r="E10800" s="47" t="str">
        <f>IF(Table1[[#This Row],[*FIRST NAME]]="","",IF($A$8="",CONCATENATE(Table1[[#This Row],[*FIRST NAME]],".",Table1[[#This Row],[*LAST NAME]],"@",$A$6),CONCATENATE(Table1[[#This Row],[*FIRST NAME]],".",Table1[[#This Row],[*LAST NAME]],"@",$A$8)))</f>
        <v/>
      </c>
      <c r="F10800" s="52"/>
      <c r="G10800" s="50" t="str">
        <f>IF(Table1[[#This Row],[*FIRST NAME]]="","","Mailbox Only")</f>
        <v/>
      </c>
      <c r="H10800" s="50" t="str">
        <f>IF(Table1[[#This Row],[*FIRST NAME]]="","","Y")</f>
        <v/>
      </c>
      <c r="I10800" s="50" t="str">
        <f>IF(Table1[[#This Row],[*FIRST NAME]]="","","N")</f>
        <v/>
      </c>
      <c r="J10800" s="50" t="str">
        <f>IF(Table1[[#This Row],[*FIRST NAME]]="","","N")</f>
        <v/>
      </c>
      <c r="K10800" s="50"/>
      <c r="L10800" s="50"/>
      <c r="M10800" s="50"/>
      <c r="N10800" s="51"/>
      <c r="O10800" s="50"/>
      <c r="P10800" s="52"/>
      <c r="Q10800" s="47"/>
    </row>
    <row r="10801" spans="1:17" x14ac:dyDescent="0.25">
      <c r="A10801" s="48">
        <f t="shared" si="168"/>
        <v>10781</v>
      </c>
      <c r="B10801" s="49"/>
      <c r="C10801" s="49"/>
      <c r="D10801" s="47" t="str">
        <f>CONCATENATE(Table1[[#This Row],[*FIRST NAME]]," ",Table1[[#This Row],[*LAST NAME]])</f>
        <v xml:space="preserve"> </v>
      </c>
      <c r="E10801" s="47" t="str">
        <f>IF(Table1[[#This Row],[*FIRST NAME]]="","",IF($A$8="",CONCATENATE(Table1[[#This Row],[*FIRST NAME]],".",Table1[[#This Row],[*LAST NAME]],"@",$A$6),CONCATENATE(Table1[[#This Row],[*FIRST NAME]],".",Table1[[#This Row],[*LAST NAME]],"@",$A$8)))</f>
        <v/>
      </c>
      <c r="F10801" s="52"/>
      <c r="G10801" s="50" t="str">
        <f>IF(Table1[[#This Row],[*FIRST NAME]]="","","Mailbox Only")</f>
        <v/>
      </c>
      <c r="H10801" s="50" t="str">
        <f>IF(Table1[[#This Row],[*FIRST NAME]]="","","Y")</f>
        <v/>
      </c>
      <c r="I10801" s="50" t="str">
        <f>IF(Table1[[#This Row],[*FIRST NAME]]="","","N")</f>
        <v/>
      </c>
      <c r="J10801" s="50" t="str">
        <f>IF(Table1[[#This Row],[*FIRST NAME]]="","","N")</f>
        <v/>
      </c>
      <c r="K10801" s="50"/>
      <c r="L10801" s="50"/>
      <c r="M10801" s="50"/>
      <c r="N10801" s="51"/>
      <c r="O10801" s="50"/>
      <c r="P10801" s="52"/>
      <c r="Q10801" s="47"/>
    </row>
    <row r="10802" spans="1:17" x14ac:dyDescent="0.25">
      <c r="A10802" s="48">
        <f t="shared" si="168"/>
        <v>10782</v>
      </c>
      <c r="B10802" s="49"/>
      <c r="C10802" s="49"/>
      <c r="D10802" s="47" t="str">
        <f>CONCATENATE(Table1[[#This Row],[*FIRST NAME]]," ",Table1[[#This Row],[*LAST NAME]])</f>
        <v xml:space="preserve"> </v>
      </c>
      <c r="E10802" s="47" t="str">
        <f>IF(Table1[[#This Row],[*FIRST NAME]]="","",IF($A$8="",CONCATENATE(Table1[[#This Row],[*FIRST NAME]],".",Table1[[#This Row],[*LAST NAME]],"@",$A$6),CONCATENATE(Table1[[#This Row],[*FIRST NAME]],".",Table1[[#This Row],[*LAST NAME]],"@",$A$8)))</f>
        <v/>
      </c>
      <c r="F10802" s="52"/>
      <c r="G10802" s="50" t="str">
        <f>IF(Table1[[#This Row],[*FIRST NAME]]="","","Mailbox Only")</f>
        <v/>
      </c>
      <c r="H10802" s="50" t="str">
        <f>IF(Table1[[#This Row],[*FIRST NAME]]="","","Y")</f>
        <v/>
      </c>
      <c r="I10802" s="50" t="str">
        <f>IF(Table1[[#This Row],[*FIRST NAME]]="","","N")</f>
        <v/>
      </c>
      <c r="J10802" s="50" t="str">
        <f>IF(Table1[[#This Row],[*FIRST NAME]]="","","N")</f>
        <v/>
      </c>
      <c r="K10802" s="50"/>
      <c r="L10802" s="50"/>
      <c r="M10802" s="50"/>
      <c r="N10802" s="51"/>
      <c r="O10802" s="50"/>
      <c r="P10802" s="52"/>
      <c r="Q10802" s="47"/>
    </row>
    <row r="10803" spans="1:17" x14ac:dyDescent="0.25">
      <c r="A10803" s="48">
        <f t="shared" si="168"/>
        <v>10783</v>
      </c>
      <c r="B10803" s="49"/>
      <c r="C10803" s="49"/>
      <c r="D10803" s="47" t="str">
        <f>CONCATENATE(Table1[[#This Row],[*FIRST NAME]]," ",Table1[[#This Row],[*LAST NAME]])</f>
        <v xml:space="preserve"> </v>
      </c>
      <c r="E10803" s="47" t="str">
        <f>IF(Table1[[#This Row],[*FIRST NAME]]="","",IF($A$8="",CONCATENATE(Table1[[#This Row],[*FIRST NAME]],".",Table1[[#This Row],[*LAST NAME]],"@",$A$6),CONCATENATE(Table1[[#This Row],[*FIRST NAME]],".",Table1[[#This Row],[*LAST NAME]],"@",$A$8)))</f>
        <v/>
      </c>
      <c r="F10803" s="52"/>
      <c r="G10803" s="50" t="str">
        <f>IF(Table1[[#This Row],[*FIRST NAME]]="","","Mailbox Only")</f>
        <v/>
      </c>
      <c r="H10803" s="50" t="str">
        <f>IF(Table1[[#This Row],[*FIRST NAME]]="","","Y")</f>
        <v/>
      </c>
      <c r="I10803" s="50" t="str">
        <f>IF(Table1[[#This Row],[*FIRST NAME]]="","","N")</f>
        <v/>
      </c>
      <c r="J10803" s="50" t="str">
        <f>IF(Table1[[#This Row],[*FIRST NAME]]="","","N")</f>
        <v/>
      </c>
      <c r="K10803" s="50"/>
      <c r="L10803" s="50"/>
      <c r="M10803" s="50"/>
      <c r="N10803" s="51"/>
      <c r="O10803" s="50"/>
      <c r="P10803" s="52"/>
      <c r="Q10803" s="47"/>
    </row>
    <row r="10804" spans="1:17" x14ac:dyDescent="0.25">
      <c r="A10804" s="48">
        <f t="shared" si="168"/>
        <v>10784</v>
      </c>
      <c r="B10804" s="49"/>
      <c r="C10804" s="49"/>
      <c r="D10804" s="47" t="str">
        <f>CONCATENATE(Table1[[#This Row],[*FIRST NAME]]," ",Table1[[#This Row],[*LAST NAME]])</f>
        <v xml:space="preserve"> </v>
      </c>
      <c r="E10804" s="47" t="str">
        <f>IF(Table1[[#This Row],[*FIRST NAME]]="","",IF($A$8="",CONCATENATE(Table1[[#This Row],[*FIRST NAME]],".",Table1[[#This Row],[*LAST NAME]],"@",$A$6),CONCATENATE(Table1[[#This Row],[*FIRST NAME]],".",Table1[[#This Row],[*LAST NAME]],"@",$A$8)))</f>
        <v/>
      </c>
      <c r="F10804" s="52"/>
      <c r="G10804" s="50" t="str">
        <f>IF(Table1[[#This Row],[*FIRST NAME]]="","","Mailbox Only")</f>
        <v/>
      </c>
      <c r="H10804" s="50" t="str">
        <f>IF(Table1[[#This Row],[*FIRST NAME]]="","","Y")</f>
        <v/>
      </c>
      <c r="I10804" s="50" t="str">
        <f>IF(Table1[[#This Row],[*FIRST NAME]]="","","N")</f>
        <v/>
      </c>
      <c r="J10804" s="50" t="str">
        <f>IF(Table1[[#This Row],[*FIRST NAME]]="","","N")</f>
        <v/>
      </c>
      <c r="K10804" s="50"/>
      <c r="L10804" s="50"/>
      <c r="M10804" s="50"/>
      <c r="N10804" s="51"/>
      <c r="O10804" s="50"/>
      <c r="P10804" s="52"/>
      <c r="Q10804" s="47"/>
    </row>
    <row r="10805" spans="1:17" x14ac:dyDescent="0.25">
      <c r="A10805" s="48">
        <f t="shared" si="168"/>
        <v>10785</v>
      </c>
      <c r="B10805" s="49"/>
      <c r="C10805" s="49"/>
      <c r="D10805" s="47" t="str">
        <f>CONCATENATE(Table1[[#This Row],[*FIRST NAME]]," ",Table1[[#This Row],[*LAST NAME]])</f>
        <v xml:space="preserve"> </v>
      </c>
      <c r="E10805" s="47" t="str">
        <f>IF(Table1[[#This Row],[*FIRST NAME]]="","",IF($A$8="",CONCATENATE(Table1[[#This Row],[*FIRST NAME]],".",Table1[[#This Row],[*LAST NAME]],"@",$A$6),CONCATENATE(Table1[[#This Row],[*FIRST NAME]],".",Table1[[#This Row],[*LAST NAME]],"@",$A$8)))</f>
        <v/>
      </c>
      <c r="F10805" s="52"/>
      <c r="G10805" s="50" t="str">
        <f>IF(Table1[[#This Row],[*FIRST NAME]]="","","Mailbox Only")</f>
        <v/>
      </c>
      <c r="H10805" s="50" t="str">
        <f>IF(Table1[[#This Row],[*FIRST NAME]]="","","Y")</f>
        <v/>
      </c>
      <c r="I10805" s="50" t="str">
        <f>IF(Table1[[#This Row],[*FIRST NAME]]="","","N")</f>
        <v/>
      </c>
      <c r="J10805" s="50" t="str">
        <f>IF(Table1[[#This Row],[*FIRST NAME]]="","","N")</f>
        <v/>
      </c>
      <c r="K10805" s="50"/>
      <c r="L10805" s="50"/>
      <c r="M10805" s="50"/>
      <c r="N10805" s="51"/>
      <c r="O10805" s="50"/>
      <c r="P10805" s="52"/>
      <c r="Q10805" s="47"/>
    </row>
    <row r="10806" spans="1:17" x14ac:dyDescent="0.25">
      <c r="A10806" s="48">
        <f t="shared" si="168"/>
        <v>10786</v>
      </c>
      <c r="B10806" s="49"/>
      <c r="C10806" s="49"/>
      <c r="D10806" s="47" t="str">
        <f>CONCATENATE(Table1[[#This Row],[*FIRST NAME]]," ",Table1[[#This Row],[*LAST NAME]])</f>
        <v xml:space="preserve"> </v>
      </c>
      <c r="E10806" s="47" t="str">
        <f>IF(Table1[[#This Row],[*FIRST NAME]]="","",IF($A$8="",CONCATENATE(Table1[[#This Row],[*FIRST NAME]],".",Table1[[#This Row],[*LAST NAME]],"@",$A$6),CONCATENATE(Table1[[#This Row],[*FIRST NAME]],".",Table1[[#This Row],[*LAST NAME]],"@",$A$8)))</f>
        <v/>
      </c>
      <c r="F10806" s="52"/>
      <c r="G10806" s="50" t="str">
        <f>IF(Table1[[#This Row],[*FIRST NAME]]="","","Mailbox Only")</f>
        <v/>
      </c>
      <c r="H10806" s="50" t="str">
        <f>IF(Table1[[#This Row],[*FIRST NAME]]="","","Y")</f>
        <v/>
      </c>
      <c r="I10806" s="50" t="str">
        <f>IF(Table1[[#This Row],[*FIRST NAME]]="","","N")</f>
        <v/>
      </c>
      <c r="J10806" s="50" t="str">
        <f>IF(Table1[[#This Row],[*FIRST NAME]]="","","N")</f>
        <v/>
      </c>
      <c r="K10806" s="50"/>
      <c r="L10806" s="50"/>
      <c r="M10806" s="50"/>
      <c r="N10806" s="51"/>
      <c r="O10806" s="50"/>
      <c r="P10806" s="52"/>
      <c r="Q10806" s="47"/>
    </row>
    <row r="10807" spans="1:17" x14ac:dyDescent="0.25">
      <c r="A10807" s="48">
        <f t="shared" si="168"/>
        <v>10787</v>
      </c>
      <c r="B10807" s="49"/>
      <c r="C10807" s="49"/>
      <c r="D10807" s="47" t="str">
        <f>CONCATENATE(Table1[[#This Row],[*FIRST NAME]]," ",Table1[[#This Row],[*LAST NAME]])</f>
        <v xml:space="preserve"> </v>
      </c>
      <c r="E10807" s="47" t="str">
        <f>IF(Table1[[#This Row],[*FIRST NAME]]="","",IF($A$8="",CONCATENATE(Table1[[#This Row],[*FIRST NAME]],".",Table1[[#This Row],[*LAST NAME]],"@",$A$6),CONCATENATE(Table1[[#This Row],[*FIRST NAME]],".",Table1[[#This Row],[*LAST NAME]],"@",$A$8)))</f>
        <v/>
      </c>
      <c r="F10807" s="52"/>
      <c r="G10807" s="50" t="str">
        <f>IF(Table1[[#This Row],[*FIRST NAME]]="","","Mailbox Only")</f>
        <v/>
      </c>
      <c r="H10807" s="50" t="str">
        <f>IF(Table1[[#This Row],[*FIRST NAME]]="","","Y")</f>
        <v/>
      </c>
      <c r="I10807" s="50" t="str">
        <f>IF(Table1[[#This Row],[*FIRST NAME]]="","","N")</f>
        <v/>
      </c>
      <c r="J10807" s="50" t="str">
        <f>IF(Table1[[#This Row],[*FIRST NAME]]="","","N")</f>
        <v/>
      </c>
      <c r="K10807" s="50"/>
      <c r="L10807" s="50"/>
      <c r="M10807" s="50"/>
      <c r="N10807" s="51"/>
      <c r="O10807" s="50"/>
      <c r="P10807" s="52"/>
      <c r="Q10807" s="47"/>
    </row>
    <row r="10808" spans="1:17" x14ac:dyDescent="0.25">
      <c r="A10808" s="48">
        <f t="shared" si="168"/>
        <v>10788</v>
      </c>
      <c r="B10808" s="49"/>
      <c r="C10808" s="49"/>
      <c r="D10808" s="47" t="str">
        <f>CONCATENATE(Table1[[#This Row],[*FIRST NAME]]," ",Table1[[#This Row],[*LAST NAME]])</f>
        <v xml:space="preserve"> </v>
      </c>
      <c r="E10808" s="47" t="str">
        <f>IF(Table1[[#This Row],[*FIRST NAME]]="","",IF($A$8="",CONCATENATE(Table1[[#This Row],[*FIRST NAME]],".",Table1[[#This Row],[*LAST NAME]],"@",$A$6),CONCATENATE(Table1[[#This Row],[*FIRST NAME]],".",Table1[[#This Row],[*LAST NAME]],"@",$A$8)))</f>
        <v/>
      </c>
      <c r="F10808" s="52"/>
      <c r="G10808" s="50" t="str">
        <f>IF(Table1[[#This Row],[*FIRST NAME]]="","","Mailbox Only")</f>
        <v/>
      </c>
      <c r="H10808" s="50" t="str">
        <f>IF(Table1[[#This Row],[*FIRST NAME]]="","","Y")</f>
        <v/>
      </c>
      <c r="I10808" s="50" t="str">
        <f>IF(Table1[[#This Row],[*FIRST NAME]]="","","N")</f>
        <v/>
      </c>
      <c r="J10808" s="50" t="str">
        <f>IF(Table1[[#This Row],[*FIRST NAME]]="","","N")</f>
        <v/>
      </c>
      <c r="K10808" s="50"/>
      <c r="L10808" s="50"/>
      <c r="M10808" s="50"/>
      <c r="N10808" s="51"/>
      <c r="O10808" s="50"/>
      <c r="P10808" s="52"/>
      <c r="Q10808" s="47"/>
    </row>
    <row r="10809" spans="1:17" x14ac:dyDescent="0.25">
      <c r="A10809" s="48">
        <f t="shared" si="168"/>
        <v>10789</v>
      </c>
      <c r="B10809" s="49"/>
      <c r="C10809" s="49"/>
      <c r="D10809" s="47" t="str">
        <f>CONCATENATE(Table1[[#This Row],[*FIRST NAME]]," ",Table1[[#This Row],[*LAST NAME]])</f>
        <v xml:space="preserve"> </v>
      </c>
      <c r="E10809" s="47" t="str">
        <f>IF(Table1[[#This Row],[*FIRST NAME]]="","",IF($A$8="",CONCATENATE(Table1[[#This Row],[*FIRST NAME]],".",Table1[[#This Row],[*LAST NAME]],"@",$A$6),CONCATENATE(Table1[[#This Row],[*FIRST NAME]],".",Table1[[#This Row],[*LAST NAME]],"@",$A$8)))</f>
        <v/>
      </c>
      <c r="F10809" s="52"/>
      <c r="G10809" s="50" t="str">
        <f>IF(Table1[[#This Row],[*FIRST NAME]]="","","Mailbox Only")</f>
        <v/>
      </c>
      <c r="H10809" s="50" t="str">
        <f>IF(Table1[[#This Row],[*FIRST NAME]]="","","Y")</f>
        <v/>
      </c>
      <c r="I10809" s="50" t="str">
        <f>IF(Table1[[#This Row],[*FIRST NAME]]="","","N")</f>
        <v/>
      </c>
      <c r="J10809" s="50" t="str">
        <f>IF(Table1[[#This Row],[*FIRST NAME]]="","","N")</f>
        <v/>
      </c>
      <c r="K10809" s="50"/>
      <c r="L10809" s="50"/>
      <c r="M10809" s="50"/>
      <c r="N10809" s="51"/>
      <c r="O10809" s="50"/>
      <c r="P10809" s="52"/>
      <c r="Q10809" s="47"/>
    </row>
    <row r="10810" spans="1:17" x14ac:dyDescent="0.25">
      <c r="A10810" s="48">
        <f t="shared" si="168"/>
        <v>10790</v>
      </c>
      <c r="B10810" s="49"/>
      <c r="C10810" s="49"/>
      <c r="D10810" s="47" t="str">
        <f>CONCATENATE(Table1[[#This Row],[*FIRST NAME]]," ",Table1[[#This Row],[*LAST NAME]])</f>
        <v xml:space="preserve"> </v>
      </c>
      <c r="E10810" s="47" t="str">
        <f>IF(Table1[[#This Row],[*FIRST NAME]]="","",IF($A$8="",CONCATENATE(Table1[[#This Row],[*FIRST NAME]],".",Table1[[#This Row],[*LAST NAME]],"@",$A$6),CONCATENATE(Table1[[#This Row],[*FIRST NAME]],".",Table1[[#This Row],[*LAST NAME]],"@",$A$8)))</f>
        <v/>
      </c>
      <c r="F10810" s="52"/>
      <c r="G10810" s="50" t="str">
        <f>IF(Table1[[#This Row],[*FIRST NAME]]="","","Mailbox Only")</f>
        <v/>
      </c>
      <c r="H10810" s="50" t="str">
        <f>IF(Table1[[#This Row],[*FIRST NAME]]="","","Y")</f>
        <v/>
      </c>
      <c r="I10810" s="50" t="str">
        <f>IF(Table1[[#This Row],[*FIRST NAME]]="","","N")</f>
        <v/>
      </c>
      <c r="J10810" s="50" t="str">
        <f>IF(Table1[[#This Row],[*FIRST NAME]]="","","N")</f>
        <v/>
      </c>
      <c r="K10810" s="50"/>
      <c r="L10810" s="50"/>
      <c r="M10810" s="50"/>
      <c r="N10810" s="51"/>
      <c r="O10810" s="50"/>
      <c r="P10810" s="52"/>
      <c r="Q10810" s="47"/>
    </row>
    <row r="10811" spans="1:17" x14ac:dyDescent="0.25">
      <c r="A10811" s="48">
        <f t="shared" si="168"/>
        <v>10791</v>
      </c>
      <c r="B10811" s="49"/>
      <c r="C10811" s="49"/>
      <c r="D10811" s="47" t="str">
        <f>CONCATENATE(Table1[[#This Row],[*FIRST NAME]]," ",Table1[[#This Row],[*LAST NAME]])</f>
        <v xml:space="preserve"> </v>
      </c>
      <c r="E10811" s="47" t="str">
        <f>IF(Table1[[#This Row],[*FIRST NAME]]="","",IF($A$8="",CONCATENATE(Table1[[#This Row],[*FIRST NAME]],".",Table1[[#This Row],[*LAST NAME]],"@",$A$6),CONCATENATE(Table1[[#This Row],[*FIRST NAME]],".",Table1[[#This Row],[*LAST NAME]],"@",$A$8)))</f>
        <v/>
      </c>
      <c r="F10811" s="52"/>
      <c r="G10811" s="50" t="str">
        <f>IF(Table1[[#This Row],[*FIRST NAME]]="","","Mailbox Only")</f>
        <v/>
      </c>
      <c r="H10811" s="50" t="str">
        <f>IF(Table1[[#This Row],[*FIRST NAME]]="","","Y")</f>
        <v/>
      </c>
      <c r="I10811" s="50" t="str">
        <f>IF(Table1[[#This Row],[*FIRST NAME]]="","","N")</f>
        <v/>
      </c>
      <c r="J10811" s="50" t="str">
        <f>IF(Table1[[#This Row],[*FIRST NAME]]="","","N")</f>
        <v/>
      </c>
      <c r="K10811" s="50"/>
      <c r="L10811" s="50"/>
      <c r="M10811" s="50"/>
      <c r="N10811" s="51"/>
      <c r="O10811" s="50"/>
      <c r="P10811" s="52"/>
      <c r="Q10811" s="47"/>
    </row>
    <row r="10812" spans="1:17" x14ac:dyDescent="0.25">
      <c r="A10812" s="48">
        <f t="shared" si="168"/>
        <v>10792</v>
      </c>
      <c r="B10812" s="49"/>
      <c r="C10812" s="49"/>
      <c r="D10812" s="47" t="str">
        <f>CONCATENATE(Table1[[#This Row],[*FIRST NAME]]," ",Table1[[#This Row],[*LAST NAME]])</f>
        <v xml:space="preserve"> </v>
      </c>
      <c r="E10812" s="47" t="str">
        <f>IF(Table1[[#This Row],[*FIRST NAME]]="","",IF($A$8="",CONCATENATE(Table1[[#This Row],[*FIRST NAME]],".",Table1[[#This Row],[*LAST NAME]],"@",$A$6),CONCATENATE(Table1[[#This Row],[*FIRST NAME]],".",Table1[[#This Row],[*LAST NAME]],"@",$A$8)))</f>
        <v/>
      </c>
      <c r="F10812" s="52"/>
      <c r="G10812" s="50" t="str">
        <f>IF(Table1[[#This Row],[*FIRST NAME]]="","","Mailbox Only")</f>
        <v/>
      </c>
      <c r="H10812" s="50" t="str">
        <f>IF(Table1[[#This Row],[*FIRST NAME]]="","","Y")</f>
        <v/>
      </c>
      <c r="I10812" s="50" t="str">
        <f>IF(Table1[[#This Row],[*FIRST NAME]]="","","N")</f>
        <v/>
      </c>
      <c r="J10812" s="50" t="str">
        <f>IF(Table1[[#This Row],[*FIRST NAME]]="","","N")</f>
        <v/>
      </c>
      <c r="K10812" s="50"/>
      <c r="L10812" s="50"/>
      <c r="M10812" s="50"/>
      <c r="N10812" s="51"/>
      <c r="O10812" s="50"/>
      <c r="P10812" s="52"/>
      <c r="Q10812" s="47"/>
    </row>
    <row r="10813" spans="1:17" x14ac:dyDescent="0.25">
      <c r="A10813" s="48">
        <f t="shared" si="168"/>
        <v>10793</v>
      </c>
      <c r="B10813" s="49"/>
      <c r="C10813" s="49"/>
      <c r="D10813" s="47" t="str">
        <f>CONCATENATE(Table1[[#This Row],[*FIRST NAME]]," ",Table1[[#This Row],[*LAST NAME]])</f>
        <v xml:space="preserve"> </v>
      </c>
      <c r="E10813" s="47" t="str">
        <f>IF(Table1[[#This Row],[*FIRST NAME]]="","",IF($A$8="",CONCATENATE(Table1[[#This Row],[*FIRST NAME]],".",Table1[[#This Row],[*LAST NAME]],"@",$A$6),CONCATENATE(Table1[[#This Row],[*FIRST NAME]],".",Table1[[#This Row],[*LAST NAME]],"@",$A$8)))</f>
        <v/>
      </c>
      <c r="F10813" s="52"/>
      <c r="G10813" s="50" t="str">
        <f>IF(Table1[[#This Row],[*FIRST NAME]]="","","Mailbox Only")</f>
        <v/>
      </c>
      <c r="H10813" s="50" t="str">
        <f>IF(Table1[[#This Row],[*FIRST NAME]]="","","Y")</f>
        <v/>
      </c>
      <c r="I10813" s="50" t="str">
        <f>IF(Table1[[#This Row],[*FIRST NAME]]="","","N")</f>
        <v/>
      </c>
      <c r="J10813" s="50" t="str">
        <f>IF(Table1[[#This Row],[*FIRST NAME]]="","","N")</f>
        <v/>
      </c>
      <c r="K10813" s="50"/>
      <c r="L10813" s="50"/>
      <c r="M10813" s="50"/>
      <c r="N10813" s="51"/>
      <c r="O10813" s="50"/>
      <c r="P10813" s="52"/>
      <c r="Q10813" s="47"/>
    </row>
    <row r="10814" spans="1:17" x14ac:dyDescent="0.25">
      <c r="A10814" s="48">
        <f t="shared" si="168"/>
        <v>10794</v>
      </c>
      <c r="B10814" s="49"/>
      <c r="C10814" s="49"/>
      <c r="D10814" s="47" t="str">
        <f>CONCATENATE(Table1[[#This Row],[*FIRST NAME]]," ",Table1[[#This Row],[*LAST NAME]])</f>
        <v xml:space="preserve"> </v>
      </c>
      <c r="E10814" s="47" t="str">
        <f>IF(Table1[[#This Row],[*FIRST NAME]]="","",IF($A$8="",CONCATENATE(Table1[[#This Row],[*FIRST NAME]],".",Table1[[#This Row],[*LAST NAME]],"@",$A$6),CONCATENATE(Table1[[#This Row],[*FIRST NAME]],".",Table1[[#This Row],[*LAST NAME]],"@",$A$8)))</f>
        <v/>
      </c>
      <c r="F10814" s="52"/>
      <c r="G10814" s="50" t="str">
        <f>IF(Table1[[#This Row],[*FIRST NAME]]="","","Mailbox Only")</f>
        <v/>
      </c>
      <c r="H10814" s="50" t="str">
        <f>IF(Table1[[#This Row],[*FIRST NAME]]="","","Y")</f>
        <v/>
      </c>
      <c r="I10814" s="50" t="str">
        <f>IF(Table1[[#This Row],[*FIRST NAME]]="","","N")</f>
        <v/>
      </c>
      <c r="J10814" s="50" t="str">
        <f>IF(Table1[[#This Row],[*FIRST NAME]]="","","N")</f>
        <v/>
      </c>
      <c r="K10814" s="50"/>
      <c r="L10814" s="50"/>
      <c r="M10814" s="50"/>
      <c r="N10814" s="51"/>
      <c r="O10814" s="50"/>
      <c r="P10814" s="52"/>
      <c r="Q10814" s="47"/>
    </row>
    <row r="10815" spans="1:17" x14ac:dyDescent="0.25">
      <c r="A10815" s="48">
        <f t="shared" si="168"/>
        <v>10795</v>
      </c>
      <c r="B10815" s="49"/>
      <c r="C10815" s="49"/>
      <c r="D10815" s="47" t="str">
        <f>CONCATENATE(Table1[[#This Row],[*FIRST NAME]]," ",Table1[[#This Row],[*LAST NAME]])</f>
        <v xml:space="preserve"> </v>
      </c>
      <c r="E10815" s="47" t="str">
        <f>IF(Table1[[#This Row],[*FIRST NAME]]="","",IF($A$8="",CONCATENATE(Table1[[#This Row],[*FIRST NAME]],".",Table1[[#This Row],[*LAST NAME]],"@",$A$6),CONCATENATE(Table1[[#This Row],[*FIRST NAME]],".",Table1[[#This Row],[*LAST NAME]],"@",$A$8)))</f>
        <v/>
      </c>
      <c r="F10815" s="52"/>
      <c r="G10815" s="50" t="str">
        <f>IF(Table1[[#This Row],[*FIRST NAME]]="","","Mailbox Only")</f>
        <v/>
      </c>
      <c r="H10815" s="50" t="str">
        <f>IF(Table1[[#This Row],[*FIRST NAME]]="","","Y")</f>
        <v/>
      </c>
      <c r="I10815" s="50" t="str">
        <f>IF(Table1[[#This Row],[*FIRST NAME]]="","","N")</f>
        <v/>
      </c>
      <c r="J10815" s="50" t="str">
        <f>IF(Table1[[#This Row],[*FIRST NAME]]="","","N")</f>
        <v/>
      </c>
      <c r="K10815" s="50"/>
      <c r="L10815" s="50"/>
      <c r="M10815" s="50"/>
      <c r="N10815" s="51"/>
      <c r="O10815" s="50"/>
      <c r="P10815" s="52"/>
      <c r="Q10815" s="47"/>
    </row>
    <row r="10816" spans="1:17" x14ac:dyDescent="0.25">
      <c r="A10816" s="48">
        <f t="shared" si="168"/>
        <v>10796</v>
      </c>
      <c r="B10816" s="49"/>
      <c r="C10816" s="49"/>
      <c r="D10816" s="47" t="str">
        <f>CONCATENATE(Table1[[#This Row],[*FIRST NAME]]," ",Table1[[#This Row],[*LAST NAME]])</f>
        <v xml:space="preserve"> </v>
      </c>
      <c r="E10816" s="47" t="str">
        <f>IF(Table1[[#This Row],[*FIRST NAME]]="","",IF($A$8="",CONCATENATE(Table1[[#This Row],[*FIRST NAME]],".",Table1[[#This Row],[*LAST NAME]],"@",$A$6),CONCATENATE(Table1[[#This Row],[*FIRST NAME]],".",Table1[[#This Row],[*LAST NAME]],"@",$A$8)))</f>
        <v/>
      </c>
      <c r="F10816" s="52"/>
      <c r="G10816" s="50" t="str">
        <f>IF(Table1[[#This Row],[*FIRST NAME]]="","","Mailbox Only")</f>
        <v/>
      </c>
      <c r="H10816" s="50" t="str">
        <f>IF(Table1[[#This Row],[*FIRST NAME]]="","","Y")</f>
        <v/>
      </c>
      <c r="I10816" s="50" t="str">
        <f>IF(Table1[[#This Row],[*FIRST NAME]]="","","N")</f>
        <v/>
      </c>
      <c r="J10816" s="50" t="str">
        <f>IF(Table1[[#This Row],[*FIRST NAME]]="","","N")</f>
        <v/>
      </c>
      <c r="K10816" s="50"/>
      <c r="L10816" s="50"/>
      <c r="M10816" s="50"/>
      <c r="N10816" s="51"/>
      <c r="O10816" s="50"/>
      <c r="P10816" s="52"/>
      <c r="Q10816" s="47"/>
    </row>
    <row r="10817" spans="1:17" x14ac:dyDescent="0.25">
      <c r="A10817" s="48">
        <f t="shared" si="168"/>
        <v>10797</v>
      </c>
      <c r="B10817" s="49"/>
      <c r="C10817" s="49"/>
      <c r="D10817" s="47" t="str">
        <f>CONCATENATE(Table1[[#This Row],[*FIRST NAME]]," ",Table1[[#This Row],[*LAST NAME]])</f>
        <v xml:space="preserve"> </v>
      </c>
      <c r="E10817" s="47" t="str">
        <f>IF(Table1[[#This Row],[*FIRST NAME]]="","",IF($A$8="",CONCATENATE(Table1[[#This Row],[*FIRST NAME]],".",Table1[[#This Row],[*LAST NAME]],"@",$A$6),CONCATENATE(Table1[[#This Row],[*FIRST NAME]],".",Table1[[#This Row],[*LAST NAME]],"@",$A$8)))</f>
        <v/>
      </c>
      <c r="F10817" s="52"/>
      <c r="G10817" s="50" t="str">
        <f>IF(Table1[[#This Row],[*FIRST NAME]]="","","Mailbox Only")</f>
        <v/>
      </c>
      <c r="H10817" s="50" t="str">
        <f>IF(Table1[[#This Row],[*FIRST NAME]]="","","Y")</f>
        <v/>
      </c>
      <c r="I10817" s="50" t="str">
        <f>IF(Table1[[#This Row],[*FIRST NAME]]="","","N")</f>
        <v/>
      </c>
      <c r="J10817" s="50" t="str">
        <f>IF(Table1[[#This Row],[*FIRST NAME]]="","","N")</f>
        <v/>
      </c>
      <c r="K10817" s="50"/>
      <c r="L10817" s="50"/>
      <c r="M10817" s="50"/>
      <c r="N10817" s="51"/>
      <c r="O10817" s="50"/>
      <c r="P10817" s="52"/>
      <c r="Q10817" s="47"/>
    </row>
    <row r="10818" spans="1:17" x14ac:dyDescent="0.25">
      <c r="A10818" s="48">
        <f t="shared" si="168"/>
        <v>10798</v>
      </c>
      <c r="B10818" s="49"/>
      <c r="C10818" s="49"/>
      <c r="D10818" s="47" t="str">
        <f>CONCATENATE(Table1[[#This Row],[*FIRST NAME]]," ",Table1[[#This Row],[*LAST NAME]])</f>
        <v xml:space="preserve"> </v>
      </c>
      <c r="E10818" s="47" t="str">
        <f>IF(Table1[[#This Row],[*FIRST NAME]]="","",IF($A$8="",CONCATENATE(Table1[[#This Row],[*FIRST NAME]],".",Table1[[#This Row],[*LAST NAME]],"@",$A$6),CONCATENATE(Table1[[#This Row],[*FIRST NAME]],".",Table1[[#This Row],[*LAST NAME]],"@",$A$8)))</f>
        <v/>
      </c>
      <c r="F10818" s="52"/>
      <c r="G10818" s="50" t="str">
        <f>IF(Table1[[#This Row],[*FIRST NAME]]="","","Mailbox Only")</f>
        <v/>
      </c>
      <c r="H10818" s="50" t="str">
        <f>IF(Table1[[#This Row],[*FIRST NAME]]="","","Y")</f>
        <v/>
      </c>
      <c r="I10818" s="50" t="str">
        <f>IF(Table1[[#This Row],[*FIRST NAME]]="","","N")</f>
        <v/>
      </c>
      <c r="J10818" s="50" t="str">
        <f>IF(Table1[[#This Row],[*FIRST NAME]]="","","N")</f>
        <v/>
      </c>
      <c r="K10818" s="50"/>
      <c r="L10818" s="50"/>
      <c r="M10818" s="50"/>
      <c r="N10818" s="51"/>
      <c r="O10818" s="50"/>
      <c r="P10818" s="52"/>
      <c r="Q10818" s="47"/>
    </row>
    <row r="10819" spans="1:17" x14ac:dyDescent="0.25">
      <c r="A10819" s="48">
        <f t="shared" si="168"/>
        <v>10799</v>
      </c>
      <c r="B10819" s="49"/>
      <c r="C10819" s="49"/>
      <c r="D10819" s="47" t="str">
        <f>CONCATENATE(Table1[[#This Row],[*FIRST NAME]]," ",Table1[[#This Row],[*LAST NAME]])</f>
        <v xml:space="preserve"> </v>
      </c>
      <c r="E10819" s="47" t="str">
        <f>IF(Table1[[#This Row],[*FIRST NAME]]="","",IF($A$8="",CONCATENATE(Table1[[#This Row],[*FIRST NAME]],".",Table1[[#This Row],[*LAST NAME]],"@",$A$6),CONCATENATE(Table1[[#This Row],[*FIRST NAME]],".",Table1[[#This Row],[*LAST NAME]],"@",$A$8)))</f>
        <v/>
      </c>
      <c r="F10819" s="52"/>
      <c r="G10819" s="50" t="str">
        <f>IF(Table1[[#This Row],[*FIRST NAME]]="","","Mailbox Only")</f>
        <v/>
      </c>
      <c r="H10819" s="50" t="str">
        <f>IF(Table1[[#This Row],[*FIRST NAME]]="","","Y")</f>
        <v/>
      </c>
      <c r="I10819" s="50" t="str">
        <f>IF(Table1[[#This Row],[*FIRST NAME]]="","","N")</f>
        <v/>
      </c>
      <c r="J10819" s="50" t="str">
        <f>IF(Table1[[#This Row],[*FIRST NAME]]="","","N")</f>
        <v/>
      </c>
      <c r="K10819" s="50"/>
      <c r="L10819" s="50"/>
      <c r="M10819" s="50"/>
      <c r="N10819" s="51"/>
      <c r="O10819" s="50"/>
      <c r="P10819" s="52"/>
      <c r="Q10819" s="47"/>
    </row>
    <row r="10820" spans="1:17" x14ac:dyDescent="0.25">
      <c r="A10820" s="48">
        <f t="shared" si="168"/>
        <v>10800</v>
      </c>
      <c r="B10820" s="49"/>
      <c r="C10820" s="49"/>
      <c r="D10820" s="47" t="str">
        <f>CONCATENATE(Table1[[#This Row],[*FIRST NAME]]," ",Table1[[#This Row],[*LAST NAME]])</f>
        <v xml:space="preserve"> </v>
      </c>
      <c r="E10820" s="47" t="str">
        <f>IF(Table1[[#This Row],[*FIRST NAME]]="","",IF($A$8="",CONCATENATE(Table1[[#This Row],[*FIRST NAME]],".",Table1[[#This Row],[*LAST NAME]],"@",$A$6),CONCATENATE(Table1[[#This Row],[*FIRST NAME]],".",Table1[[#This Row],[*LAST NAME]],"@",$A$8)))</f>
        <v/>
      </c>
      <c r="F10820" s="52"/>
      <c r="G10820" s="50" t="str">
        <f>IF(Table1[[#This Row],[*FIRST NAME]]="","","Mailbox Only")</f>
        <v/>
      </c>
      <c r="H10820" s="50" t="str">
        <f>IF(Table1[[#This Row],[*FIRST NAME]]="","","Y")</f>
        <v/>
      </c>
      <c r="I10820" s="50" t="str">
        <f>IF(Table1[[#This Row],[*FIRST NAME]]="","","N")</f>
        <v/>
      </c>
      <c r="J10820" s="50" t="str">
        <f>IF(Table1[[#This Row],[*FIRST NAME]]="","","N")</f>
        <v/>
      </c>
      <c r="K10820" s="50"/>
      <c r="L10820" s="50"/>
      <c r="M10820" s="50"/>
      <c r="N10820" s="51"/>
      <c r="O10820" s="50"/>
      <c r="P10820" s="52"/>
      <c r="Q10820" s="47"/>
    </row>
    <row r="10821" spans="1:17" x14ac:dyDescent="0.25">
      <c r="A10821" s="48">
        <f t="shared" si="168"/>
        <v>10801</v>
      </c>
      <c r="B10821" s="49"/>
      <c r="C10821" s="49"/>
      <c r="D10821" s="47" t="str">
        <f>CONCATENATE(Table1[[#This Row],[*FIRST NAME]]," ",Table1[[#This Row],[*LAST NAME]])</f>
        <v xml:space="preserve"> </v>
      </c>
      <c r="E10821" s="47" t="str">
        <f>IF(Table1[[#This Row],[*FIRST NAME]]="","",IF($A$8="",CONCATENATE(Table1[[#This Row],[*FIRST NAME]],".",Table1[[#This Row],[*LAST NAME]],"@",$A$6),CONCATENATE(Table1[[#This Row],[*FIRST NAME]],".",Table1[[#This Row],[*LAST NAME]],"@",$A$8)))</f>
        <v/>
      </c>
      <c r="F10821" s="52"/>
      <c r="G10821" s="50" t="str">
        <f>IF(Table1[[#This Row],[*FIRST NAME]]="","","Mailbox Only")</f>
        <v/>
      </c>
      <c r="H10821" s="50" t="str">
        <f>IF(Table1[[#This Row],[*FIRST NAME]]="","","Y")</f>
        <v/>
      </c>
      <c r="I10821" s="50" t="str">
        <f>IF(Table1[[#This Row],[*FIRST NAME]]="","","N")</f>
        <v/>
      </c>
      <c r="J10821" s="50" t="str">
        <f>IF(Table1[[#This Row],[*FIRST NAME]]="","","N")</f>
        <v/>
      </c>
      <c r="K10821" s="50"/>
      <c r="L10821" s="50"/>
      <c r="M10821" s="50"/>
      <c r="N10821" s="51"/>
      <c r="O10821" s="50"/>
      <c r="P10821" s="52"/>
      <c r="Q10821" s="47"/>
    </row>
    <row r="10822" spans="1:17" x14ac:dyDescent="0.25">
      <c r="A10822" s="48">
        <f t="shared" si="168"/>
        <v>10802</v>
      </c>
      <c r="B10822" s="49"/>
      <c r="C10822" s="49"/>
      <c r="D10822" s="47" t="str">
        <f>CONCATENATE(Table1[[#This Row],[*FIRST NAME]]," ",Table1[[#This Row],[*LAST NAME]])</f>
        <v xml:space="preserve"> </v>
      </c>
      <c r="E10822" s="47" t="str">
        <f>IF(Table1[[#This Row],[*FIRST NAME]]="","",IF($A$8="",CONCATENATE(Table1[[#This Row],[*FIRST NAME]],".",Table1[[#This Row],[*LAST NAME]],"@",$A$6),CONCATENATE(Table1[[#This Row],[*FIRST NAME]],".",Table1[[#This Row],[*LAST NAME]],"@",$A$8)))</f>
        <v/>
      </c>
      <c r="F10822" s="52"/>
      <c r="G10822" s="50" t="str">
        <f>IF(Table1[[#This Row],[*FIRST NAME]]="","","Mailbox Only")</f>
        <v/>
      </c>
      <c r="H10822" s="50" t="str">
        <f>IF(Table1[[#This Row],[*FIRST NAME]]="","","Y")</f>
        <v/>
      </c>
      <c r="I10822" s="50" t="str">
        <f>IF(Table1[[#This Row],[*FIRST NAME]]="","","N")</f>
        <v/>
      </c>
      <c r="J10822" s="50" t="str">
        <f>IF(Table1[[#This Row],[*FIRST NAME]]="","","N")</f>
        <v/>
      </c>
      <c r="K10822" s="50"/>
      <c r="L10822" s="50"/>
      <c r="M10822" s="50"/>
      <c r="N10822" s="51"/>
      <c r="O10822" s="50"/>
      <c r="P10822" s="52"/>
      <c r="Q10822" s="47"/>
    </row>
    <row r="10823" spans="1:17" x14ac:dyDescent="0.25">
      <c r="A10823" s="48">
        <f t="shared" si="168"/>
        <v>10803</v>
      </c>
      <c r="B10823" s="49"/>
      <c r="C10823" s="49"/>
      <c r="D10823" s="47" t="str">
        <f>CONCATENATE(Table1[[#This Row],[*FIRST NAME]]," ",Table1[[#This Row],[*LAST NAME]])</f>
        <v xml:space="preserve"> </v>
      </c>
      <c r="E10823" s="47" t="str">
        <f>IF(Table1[[#This Row],[*FIRST NAME]]="","",IF($A$8="",CONCATENATE(Table1[[#This Row],[*FIRST NAME]],".",Table1[[#This Row],[*LAST NAME]],"@",$A$6),CONCATENATE(Table1[[#This Row],[*FIRST NAME]],".",Table1[[#This Row],[*LAST NAME]],"@",$A$8)))</f>
        <v/>
      </c>
      <c r="F10823" s="52"/>
      <c r="G10823" s="50" t="str">
        <f>IF(Table1[[#This Row],[*FIRST NAME]]="","","Mailbox Only")</f>
        <v/>
      </c>
      <c r="H10823" s="50" t="str">
        <f>IF(Table1[[#This Row],[*FIRST NAME]]="","","Y")</f>
        <v/>
      </c>
      <c r="I10823" s="50" t="str">
        <f>IF(Table1[[#This Row],[*FIRST NAME]]="","","N")</f>
        <v/>
      </c>
      <c r="J10823" s="50" t="str">
        <f>IF(Table1[[#This Row],[*FIRST NAME]]="","","N")</f>
        <v/>
      </c>
      <c r="K10823" s="50"/>
      <c r="L10823" s="50"/>
      <c r="M10823" s="50"/>
      <c r="N10823" s="51"/>
      <c r="O10823" s="50"/>
      <c r="P10823" s="52"/>
      <c r="Q10823" s="47"/>
    </row>
    <row r="10824" spans="1:17" x14ac:dyDescent="0.25">
      <c r="A10824" s="48">
        <f t="shared" si="168"/>
        <v>10804</v>
      </c>
      <c r="B10824" s="49"/>
      <c r="C10824" s="49"/>
      <c r="D10824" s="47" t="str">
        <f>CONCATENATE(Table1[[#This Row],[*FIRST NAME]]," ",Table1[[#This Row],[*LAST NAME]])</f>
        <v xml:space="preserve"> </v>
      </c>
      <c r="E10824" s="47" t="str">
        <f>IF(Table1[[#This Row],[*FIRST NAME]]="","",IF($A$8="",CONCATENATE(Table1[[#This Row],[*FIRST NAME]],".",Table1[[#This Row],[*LAST NAME]],"@",$A$6),CONCATENATE(Table1[[#This Row],[*FIRST NAME]],".",Table1[[#This Row],[*LAST NAME]],"@",$A$8)))</f>
        <v/>
      </c>
      <c r="F10824" s="52"/>
      <c r="G10824" s="50" t="str">
        <f>IF(Table1[[#This Row],[*FIRST NAME]]="","","Mailbox Only")</f>
        <v/>
      </c>
      <c r="H10824" s="50" t="str">
        <f>IF(Table1[[#This Row],[*FIRST NAME]]="","","Y")</f>
        <v/>
      </c>
      <c r="I10824" s="50" t="str">
        <f>IF(Table1[[#This Row],[*FIRST NAME]]="","","N")</f>
        <v/>
      </c>
      <c r="J10824" s="50" t="str">
        <f>IF(Table1[[#This Row],[*FIRST NAME]]="","","N")</f>
        <v/>
      </c>
      <c r="K10824" s="50"/>
      <c r="L10824" s="50"/>
      <c r="M10824" s="50"/>
      <c r="N10824" s="51"/>
      <c r="O10824" s="50"/>
      <c r="P10824" s="52"/>
      <c r="Q10824" s="47"/>
    </row>
    <row r="10825" spans="1:17" x14ac:dyDescent="0.25">
      <c r="A10825" s="48">
        <f t="shared" si="168"/>
        <v>10805</v>
      </c>
      <c r="B10825" s="49"/>
      <c r="C10825" s="49"/>
      <c r="D10825" s="47" t="str">
        <f>CONCATENATE(Table1[[#This Row],[*FIRST NAME]]," ",Table1[[#This Row],[*LAST NAME]])</f>
        <v xml:space="preserve"> </v>
      </c>
      <c r="E10825" s="47" t="str">
        <f>IF(Table1[[#This Row],[*FIRST NAME]]="","",IF($A$8="",CONCATENATE(Table1[[#This Row],[*FIRST NAME]],".",Table1[[#This Row],[*LAST NAME]],"@",$A$6),CONCATENATE(Table1[[#This Row],[*FIRST NAME]],".",Table1[[#This Row],[*LAST NAME]],"@",$A$8)))</f>
        <v/>
      </c>
      <c r="F10825" s="52"/>
      <c r="G10825" s="50" t="str">
        <f>IF(Table1[[#This Row],[*FIRST NAME]]="","","Mailbox Only")</f>
        <v/>
      </c>
      <c r="H10825" s="50" t="str">
        <f>IF(Table1[[#This Row],[*FIRST NAME]]="","","Y")</f>
        <v/>
      </c>
      <c r="I10825" s="50" t="str">
        <f>IF(Table1[[#This Row],[*FIRST NAME]]="","","N")</f>
        <v/>
      </c>
      <c r="J10825" s="50" t="str">
        <f>IF(Table1[[#This Row],[*FIRST NAME]]="","","N")</f>
        <v/>
      </c>
      <c r="K10825" s="50"/>
      <c r="L10825" s="50"/>
      <c r="M10825" s="50"/>
      <c r="N10825" s="51"/>
      <c r="O10825" s="50"/>
      <c r="P10825" s="52"/>
      <c r="Q10825" s="47"/>
    </row>
    <row r="10826" spans="1:17" x14ac:dyDescent="0.25">
      <c r="A10826" s="48">
        <f t="shared" si="168"/>
        <v>10806</v>
      </c>
      <c r="B10826" s="49"/>
      <c r="C10826" s="49"/>
      <c r="D10826" s="47" t="str">
        <f>CONCATENATE(Table1[[#This Row],[*FIRST NAME]]," ",Table1[[#This Row],[*LAST NAME]])</f>
        <v xml:space="preserve"> </v>
      </c>
      <c r="E10826" s="47" t="str">
        <f>IF(Table1[[#This Row],[*FIRST NAME]]="","",IF($A$8="",CONCATENATE(Table1[[#This Row],[*FIRST NAME]],".",Table1[[#This Row],[*LAST NAME]],"@",$A$6),CONCATENATE(Table1[[#This Row],[*FIRST NAME]],".",Table1[[#This Row],[*LAST NAME]],"@",$A$8)))</f>
        <v/>
      </c>
      <c r="F10826" s="52"/>
      <c r="G10826" s="50" t="str">
        <f>IF(Table1[[#This Row],[*FIRST NAME]]="","","Mailbox Only")</f>
        <v/>
      </c>
      <c r="H10826" s="50" t="str">
        <f>IF(Table1[[#This Row],[*FIRST NAME]]="","","Y")</f>
        <v/>
      </c>
      <c r="I10826" s="50" t="str">
        <f>IF(Table1[[#This Row],[*FIRST NAME]]="","","N")</f>
        <v/>
      </c>
      <c r="J10826" s="50" t="str">
        <f>IF(Table1[[#This Row],[*FIRST NAME]]="","","N")</f>
        <v/>
      </c>
      <c r="K10826" s="50"/>
      <c r="L10826" s="50"/>
      <c r="M10826" s="50"/>
      <c r="N10826" s="51"/>
      <c r="O10826" s="50"/>
      <c r="P10826" s="52"/>
      <c r="Q10826" s="47"/>
    </row>
    <row r="10827" spans="1:17" x14ac:dyDescent="0.25">
      <c r="A10827" s="48">
        <f t="shared" si="168"/>
        <v>10807</v>
      </c>
      <c r="B10827" s="49"/>
      <c r="C10827" s="49"/>
      <c r="D10827" s="47" t="str">
        <f>CONCATENATE(Table1[[#This Row],[*FIRST NAME]]," ",Table1[[#This Row],[*LAST NAME]])</f>
        <v xml:space="preserve"> </v>
      </c>
      <c r="E10827" s="47" t="str">
        <f>IF(Table1[[#This Row],[*FIRST NAME]]="","",IF($A$8="",CONCATENATE(Table1[[#This Row],[*FIRST NAME]],".",Table1[[#This Row],[*LAST NAME]],"@",$A$6),CONCATENATE(Table1[[#This Row],[*FIRST NAME]],".",Table1[[#This Row],[*LAST NAME]],"@",$A$8)))</f>
        <v/>
      </c>
      <c r="F10827" s="52"/>
      <c r="G10827" s="50" t="str">
        <f>IF(Table1[[#This Row],[*FIRST NAME]]="","","Mailbox Only")</f>
        <v/>
      </c>
      <c r="H10827" s="50" t="str">
        <f>IF(Table1[[#This Row],[*FIRST NAME]]="","","Y")</f>
        <v/>
      </c>
      <c r="I10827" s="50" t="str">
        <f>IF(Table1[[#This Row],[*FIRST NAME]]="","","N")</f>
        <v/>
      </c>
      <c r="J10827" s="50" t="str">
        <f>IF(Table1[[#This Row],[*FIRST NAME]]="","","N")</f>
        <v/>
      </c>
      <c r="K10827" s="50"/>
      <c r="L10827" s="50"/>
      <c r="M10827" s="50"/>
      <c r="N10827" s="51"/>
      <c r="O10827" s="50"/>
      <c r="P10827" s="52"/>
      <c r="Q10827" s="47"/>
    </row>
    <row r="10828" spans="1:17" x14ac:dyDescent="0.25">
      <c r="A10828" s="48">
        <f t="shared" si="168"/>
        <v>10808</v>
      </c>
      <c r="B10828" s="49"/>
      <c r="C10828" s="49"/>
      <c r="D10828" s="47" t="str">
        <f>CONCATENATE(Table1[[#This Row],[*FIRST NAME]]," ",Table1[[#This Row],[*LAST NAME]])</f>
        <v xml:space="preserve"> </v>
      </c>
      <c r="E10828" s="47" t="str">
        <f>IF(Table1[[#This Row],[*FIRST NAME]]="","",IF($A$8="",CONCATENATE(Table1[[#This Row],[*FIRST NAME]],".",Table1[[#This Row],[*LAST NAME]],"@",$A$6),CONCATENATE(Table1[[#This Row],[*FIRST NAME]],".",Table1[[#This Row],[*LAST NAME]],"@",$A$8)))</f>
        <v/>
      </c>
      <c r="F10828" s="52"/>
      <c r="G10828" s="50" t="str">
        <f>IF(Table1[[#This Row],[*FIRST NAME]]="","","Mailbox Only")</f>
        <v/>
      </c>
      <c r="H10828" s="50" t="str">
        <f>IF(Table1[[#This Row],[*FIRST NAME]]="","","Y")</f>
        <v/>
      </c>
      <c r="I10828" s="50" t="str">
        <f>IF(Table1[[#This Row],[*FIRST NAME]]="","","N")</f>
        <v/>
      </c>
      <c r="J10828" s="50" t="str">
        <f>IF(Table1[[#This Row],[*FIRST NAME]]="","","N")</f>
        <v/>
      </c>
      <c r="K10828" s="50"/>
      <c r="L10828" s="50"/>
      <c r="M10828" s="50"/>
      <c r="N10828" s="51"/>
      <c r="O10828" s="50"/>
      <c r="P10828" s="52"/>
      <c r="Q10828" s="47"/>
    </row>
    <row r="10829" spans="1:17" x14ac:dyDescent="0.25">
      <c r="A10829" s="48">
        <f t="shared" si="168"/>
        <v>10809</v>
      </c>
      <c r="B10829" s="49"/>
      <c r="C10829" s="49"/>
      <c r="D10829" s="47" t="str">
        <f>CONCATENATE(Table1[[#This Row],[*FIRST NAME]]," ",Table1[[#This Row],[*LAST NAME]])</f>
        <v xml:space="preserve"> </v>
      </c>
      <c r="E10829" s="47" t="str">
        <f>IF(Table1[[#This Row],[*FIRST NAME]]="","",IF($A$8="",CONCATENATE(Table1[[#This Row],[*FIRST NAME]],".",Table1[[#This Row],[*LAST NAME]],"@",$A$6),CONCATENATE(Table1[[#This Row],[*FIRST NAME]],".",Table1[[#This Row],[*LAST NAME]],"@",$A$8)))</f>
        <v/>
      </c>
      <c r="F10829" s="52"/>
      <c r="G10829" s="50" t="str">
        <f>IF(Table1[[#This Row],[*FIRST NAME]]="","","Mailbox Only")</f>
        <v/>
      </c>
      <c r="H10829" s="50" t="str">
        <f>IF(Table1[[#This Row],[*FIRST NAME]]="","","Y")</f>
        <v/>
      </c>
      <c r="I10829" s="50" t="str">
        <f>IF(Table1[[#This Row],[*FIRST NAME]]="","","N")</f>
        <v/>
      </c>
      <c r="J10829" s="50" t="str">
        <f>IF(Table1[[#This Row],[*FIRST NAME]]="","","N")</f>
        <v/>
      </c>
      <c r="K10829" s="50"/>
      <c r="L10829" s="50"/>
      <c r="M10829" s="50"/>
      <c r="N10829" s="51"/>
      <c r="O10829" s="50"/>
      <c r="P10829" s="52"/>
      <c r="Q10829" s="47"/>
    </row>
    <row r="10830" spans="1:17" x14ac:dyDescent="0.25">
      <c r="A10830" s="48">
        <f t="shared" si="168"/>
        <v>10810</v>
      </c>
      <c r="B10830" s="49"/>
      <c r="C10830" s="49"/>
      <c r="D10830" s="47" t="str">
        <f>CONCATENATE(Table1[[#This Row],[*FIRST NAME]]," ",Table1[[#This Row],[*LAST NAME]])</f>
        <v xml:space="preserve"> </v>
      </c>
      <c r="E10830" s="47" t="str">
        <f>IF(Table1[[#This Row],[*FIRST NAME]]="","",IF($A$8="",CONCATENATE(Table1[[#This Row],[*FIRST NAME]],".",Table1[[#This Row],[*LAST NAME]],"@",$A$6),CONCATENATE(Table1[[#This Row],[*FIRST NAME]],".",Table1[[#This Row],[*LAST NAME]],"@",$A$8)))</f>
        <v/>
      </c>
      <c r="F10830" s="52"/>
      <c r="G10830" s="50" t="str">
        <f>IF(Table1[[#This Row],[*FIRST NAME]]="","","Mailbox Only")</f>
        <v/>
      </c>
      <c r="H10830" s="50" t="str">
        <f>IF(Table1[[#This Row],[*FIRST NAME]]="","","Y")</f>
        <v/>
      </c>
      <c r="I10830" s="50" t="str">
        <f>IF(Table1[[#This Row],[*FIRST NAME]]="","","N")</f>
        <v/>
      </c>
      <c r="J10830" s="50" t="str">
        <f>IF(Table1[[#This Row],[*FIRST NAME]]="","","N")</f>
        <v/>
      </c>
      <c r="K10830" s="50"/>
      <c r="L10830" s="50"/>
      <c r="M10830" s="50"/>
      <c r="N10830" s="51"/>
      <c r="O10830" s="50"/>
      <c r="P10830" s="52"/>
      <c r="Q10830" s="47"/>
    </row>
    <row r="10831" spans="1:17" x14ac:dyDescent="0.25">
      <c r="A10831" s="48">
        <f t="shared" si="168"/>
        <v>10811</v>
      </c>
      <c r="B10831" s="49"/>
      <c r="C10831" s="49"/>
      <c r="D10831" s="47" t="str">
        <f>CONCATENATE(Table1[[#This Row],[*FIRST NAME]]," ",Table1[[#This Row],[*LAST NAME]])</f>
        <v xml:space="preserve"> </v>
      </c>
      <c r="E10831" s="47" t="str">
        <f>IF(Table1[[#This Row],[*FIRST NAME]]="","",IF($A$8="",CONCATENATE(Table1[[#This Row],[*FIRST NAME]],".",Table1[[#This Row],[*LAST NAME]],"@",$A$6),CONCATENATE(Table1[[#This Row],[*FIRST NAME]],".",Table1[[#This Row],[*LAST NAME]],"@",$A$8)))</f>
        <v/>
      </c>
      <c r="F10831" s="52"/>
      <c r="G10831" s="50" t="str">
        <f>IF(Table1[[#This Row],[*FIRST NAME]]="","","Mailbox Only")</f>
        <v/>
      </c>
      <c r="H10831" s="50" t="str">
        <f>IF(Table1[[#This Row],[*FIRST NAME]]="","","Y")</f>
        <v/>
      </c>
      <c r="I10831" s="50" t="str">
        <f>IF(Table1[[#This Row],[*FIRST NAME]]="","","N")</f>
        <v/>
      </c>
      <c r="J10831" s="50" t="str">
        <f>IF(Table1[[#This Row],[*FIRST NAME]]="","","N")</f>
        <v/>
      </c>
      <c r="K10831" s="50"/>
      <c r="L10831" s="50"/>
      <c r="M10831" s="50"/>
      <c r="N10831" s="51"/>
      <c r="O10831" s="50"/>
      <c r="P10831" s="52"/>
      <c r="Q10831" s="47"/>
    </row>
    <row r="10832" spans="1:17" x14ac:dyDescent="0.25">
      <c r="A10832" s="48">
        <f t="shared" si="168"/>
        <v>10812</v>
      </c>
      <c r="B10832" s="49"/>
      <c r="C10832" s="49"/>
      <c r="D10832" s="47" t="str">
        <f>CONCATENATE(Table1[[#This Row],[*FIRST NAME]]," ",Table1[[#This Row],[*LAST NAME]])</f>
        <v xml:space="preserve"> </v>
      </c>
      <c r="E10832" s="47" t="str">
        <f>IF(Table1[[#This Row],[*FIRST NAME]]="","",IF($A$8="",CONCATENATE(Table1[[#This Row],[*FIRST NAME]],".",Table1[[#This Row],[*LAST NAME]],"@",$A$6),CONCATENATE(Table1[[#This Row],[*FIRST NAME]],".",Table1[[#This Row],[*LAST NAME]],"@",$A$8)))</f>
        <v/>
      </c>
      <c r="F10832" s="52"/>
      <c r="G10832" s="50" t="str">
        <f>IF(Table1[[#This Row],[*FIRST NAME]]="","","Mailbox Only")</f>
        <v/>
      </c>
      <c r="H10832" s="50" t="str">
        <f>IF(Table1[[#This Row],[*FIRST NAME]]="","","Y")</f>
        <v/>
      </c>
      <c r="I10832" s="50" t="str">
        <f>IF(Table1[[#This Row],[*FIRST NAME]]="","","N")</f>
        <v/>
      </c>
      <c r="J10832" s="50" t="str">
        <f>IF(Table1[[#This Row],[*FIRST NAME]]="","","N")</f>
        <v/>
      </c>
      <c r="K10832" s="50"/>
      <c r="L10832" s="50"/>
      <c r="M10832" s="50"/>
      <c r="N10832" s="51"/>
      <c r="O10832" s="50"/>
      <c r="P10832" s="52"/>
      <c r="Q10832" s="47"/>
    </row>
    <row r="10833" spans="1:17" x14ac:dyDescent="0.25">
      <c r="A10833" s="48">
        <f t="shared" si="168"/>
        <v>10813</v>
      </c>
      <c r="B10833" s="49"/>
      <c r="C10833" s="49"/>
      <c r="D10833" s="47" t="str">
        <f>CONCATENATE(Table1[[#This Row],[*FIRST NAME]]," ",Table1[[#This Row],[*LAST NAME]])</f>
        <v xml:space="preserve"> </v>
      </c>
      <c r="E10833" s="47" t="str">
        <f>IF(Table1[[#This Row],[*FIRST NAME]]="","",IF($A$8="",CONCATENATE(Table1[[#This Row],[*FIRST NAME]],".",Table1[[#This Row],[*LAST NAME]],"@",$A$6),CONCATENATE(Table1[[#This Row],[*FIRST NAME]],".",Table1[[#This Row],[*LAST NAME]],"@",$A$8)))</f>
        <v/>
      </c>
      <c r="F10833" s="52"/>
      <c r="G10833" s="50" t="str">
        <f>IF(Table1[[#This Row],[*FIRST NAME]]="","","Mailbox Only")</f>
        <v/>
      </c>
      <c r="H10833" s="50" t="str">
        <f>IF(Table1[[#This Row],[*FIRST NAME]]="","","Y")</f>
        <v/>
      </c>
      <c r="I10833" s="50" t="str">
        <f>IF(Table1[[#This Row],[*FIRST NAME]]="","","N")</f>
        <v/>
      </c>
      <c r="J10833" s="50" t="str">
        <f>IF(Table1[[#This Row],[*FIRST NAME]]="","","N")</f>
        <v/>
      </c>
      <c r="K10833" s="50"/>
      <c r="L10833" s="50"/>
      <c r="M10833" s="50"/>
      <c r="N10833" s="51"/>
      <c r="O10833" s="50"/>
      <c r="P10833" s="52"/>
      <c r="Q10833" s="47"/>
    </row>
    <row r="10834" spans="1:17" x14ac:dyDescent="0.25">
      <c r="A10834" s="48">
        <f t="shared" si="168"/>
        <v>10814</v>
      </c>
      <c r="B10834" s="49"/>
      <c r="C10834" s="49"/>
      <c r="D10834" s="47" t="str">
        <f>CONCATENATE(Table1[[#This Row],[*FIRST NAME]]," ",Table1[[#This Row],[*LAST NAME]])</f>
        <v xml:space="preserve"> </v>
      </c>
      <c r="E10834" s="47" t="str">
        <f>IF(Table1[[#This Row],[*FIRST NAME]]="","",IF($A$8="",CONCATENATE(Table1[[#This Row],[*FIRST NAME]],".",Table1[[#This Row],[*LAST NAME]],"@",$A$6),CONCATENATE(Table1[[#This Row],[*FIRST NAME]],".",Table1[[#This Row],[*LAST NAME]],"@",$A$8)))</f>
        <v/>
      </c>
      <c r="F10834" s="52"/>
      <c r="G10834" s="50" t="str">
        <f>IF(Table1[[#This Row],[*FIRST NAME]]="","","Mailbox Only")</f>
        <v/>
      </c>
      <c r="H10834" s="50" t="str">
        <f>IF(Table1[[#This Row],[*FIRST NAME]]="","","Y")</f>
        <v/>
      </c>
      <c r="I10834" s="50" t="str">
        <f>IF(Table1[[#This Row],[*FIRST NAME]]="","","N")</f>
        <v/>
      </c>
      <c r="J10834" s="50" t="str">
        <f>IF(Table1[[#This Row],[*FIRST NAME]]="","","N")</f>
        <v/>
      </c>
      <c r="K10834" s="50"/>
      <c r="L10834" s="50"/>
      <c r="M10834" s="50"/>
      <c r="N10834" s="51"/>
      <c r="O10834" s="50"/>
      <c r="P10834" s="52"/>
      <c r="Q10834" s="47"/>
    </row>
    <row r="10835" spans="1:17" x14ac:dyDescent="0.25">
      <c r="A10835" s="48">
        <f t="shared" si="168"/>
        <v>10815</v>
      </c>
      <c r="B10835" s="49"/>
      <c r="C10835" s="49"/>
      <c r="D10835" s="47" t="str">
        <f>CONCATENATE(Table1[[#This Row],[*FIRST NAME]]," ",Table1[[#This Row],[*LAST NAME]])</f>
        <v xml:space="preserve"> </v>
      </c>
      <c r="E10835" s="47" t="str">
        <f>IF(Table1[[#This Row],[*FIRST NAME]]="","",IF($A$8="",CONCATENATE(Table1[[#This Row],[*FIRST NAME]],".",Table1[[#This Row],[*LAST NAME]],"@",$A$6),CONCATENATE(Table1[[#This Row],[*FIRST NAME]],".",Table1[[#This Row],[*LAST NAME]],"@",$A$8)))</f>
        <v/>
      </c>
      <c r="F10835" s="52"/>
      <c r="G10835" s="50" t="str">
        <f>IF(Table1[[#This Row],[*FIRST NAME]]="","","Mailbox Only")</f>
        <v/>
      </c>
      <c r="H10835" s="50" t="str">
        <f>IF(Table1[[#This Row],[*FIRST NAME]]="","","Y")</f>
        <v/>
      </c>
      <c r="I10835" s="50" t="str">
        <f>IF(Table1[[#This Row],[*FIRST NAME]]="","","N")</f>
        <v/>
      </c>
      <c r="J10835" s="50" t="str">
        <f>IF(Table1[[#This Row],[*FIRST NAME]]="","","N")</f>
        <v/>
      </c>
      <c r="K10835" s="50"/>
      <c r="L10835" s="50"/>
      <c r="M10835" s="50"/>
      <c r="N10835" s="51"/>
      <c r="O10835" s="50"/>
      <c r="P10835" s="52"/>
      <c r="Q10835" s="47"/>
    </row>
    <row r="10836" spans="1:17" x14ac:dyDescent="0.25">
      <c r="A10836" s="48">
        <f t="shared" ref="A10836:A10899" si="169">A10835+1</f>
        <v>10816</v>
      </c>
      <c r="B10836" s="49"/>
      <c r="C10836" s="49"/>
      <c r="D10836" s="47" t="str">
        <f>CONCATENATE(Table1[[#This Row],[*FIRST NAME]]," ",Table1[[#This Row],[*LAST NAME]])</f>
        <v xml:space="preserve"> </v>
      </c>
      <c r="E10836" s="47" t="str">
        <f>IF(Table1[[#This Row],[*FIRST NAME]]="","",IF($A$8="",CONCATENATE(Table1[[#This Row],[*FIRST NAME]],".",Table1[[#This Row],[*LAST NAME]],"@",$A$6),CONCATENATE(Table1[[#This Row],[*FIRST NAME]],".",Table1[[#This Row],[*LAST NAME]],"@",$A$8)))</f>
        <v/>
      </c>
      <c r="F10836" s="52"/>
      <c r="G10836" s="50" t="str">
        <f>IF(Table1[[#This Row],[*FIRST NAME]]="","","Mailbox Only")</f>
        <v/>
      </c>
      <c r="H10836" s="50" t="str">
        <f>IF(Table1[[#This Row],[*FIRST NAME]]="","","Y")</f>
        <v/>
      </c>
      <c r="I10836" s="50" t="str">
        <f>IF(Table1[[#This Row],[*FIRST NAME]]="","","N")</f>
        <v/>
      </c>
      <c r="J10836" s="50" t="str">
        <f>IF(Table1[[#This Row],[*FIRST NAME]]="","","N")</f>
        <v/>
      </c>
      <c r="K10836" s="50"/>
      <c r="L10836" s="50"/>
      <c r="M10836" s="50"/>
      <c r="N10836" s="51"/>
      <c r="O10836" s="50"/>
      <c r="P10836" s="52"/>
      <c r="Q10836" s="47"/>
    </row>
    <row r="10837" spans="1:17" x14ac:dyDescent="0.25">
      <c r="A10837" s="48">
        <f t="shared" si="169"/>
        <v>10817</v>
      </c>
      <c r="B10837" s="49"/>
      <c r="C10837" s="49"/>
      <c r="D10837" s="47" t="str">
        <f>CONCATENATE(Table1[[#This Row],[*FIRST NAME]]," ",Table1[[#This Row],[*LAST NAME]])</f>
        <v xml:space="preserve"> </v>
      </c>
      <c r="E10837" s="47" t="str">
        <f>IF(Table1[[#This Row],[*FIRST NAME]]="","",IF($A$8="",CONCATENATE(Table1[[#This Row],[*FIRST NAME]],".",Table1[[#This Row],[*LAST NAME]],"@",$A$6),CONCATENATE(Table1[[#This Row],[*FIRST NAME]],".",Table1[[#This Row],[*LAST NAME]],"@",$A$8)))</f>
        <v/>
      </c>
      <c r="F10837" s="52"/>
      <c r="G10837" s="50" t="str">
        <f>IF(Table1[[#This Row],[*FIRST NAME]]="","","Mailbox Only")</f>
        <v/>
      </c>
      <c r="H10837" s="50" t="str">
        <f>IF(Table1[[#This Row],[*FIRST NAME]]="","","Y")</f>
        <v/>
      </c>
      <c r="I10837" s="50" t="str">
        <f>IF(Table1[[#This Row],[*FIRST NAME]]="","","N")</f>
        <v/>
      </c>
      <c r="J10837" s="50" t="str">
        <f>IF(Table1[[#This Row],[*FIRST NAME]]="","","N")</f>
        <v/>
      </c>
      <c r="K10837" s="50"/>
      <c r="L10837" s="50"/>
      <c r="M10837" s="50"/>
      <c r="N10837" s="51"/>
      <c r="O10837" s="50"/>
      <c r="P10837" s="52"/>
      <c r="Q10837" s="47"/>
    </row>
    <row r="10838" spans="1:17" x14ac:dyDescent="0.25">
      <c r="A10838" s="48">
        <f t="shared" si="169"/>
        <v>10818</v>
      </c>
      <c r="B10838" s="49"/>
      <c r="C10838" s="49"/>
      <c r="D10838" s="47" t="str">
        <f>CONCATENATE(Table1[[#This Row],[*FIRST NAME]]," ",Table1[[#This Row],[*LAST NAME]])</f>
        <v xml:space="preserve"> </v>
      </c>
      <c r="E10838" s="47" t="str">
        <f>IF(Table1[[#This Row],[*FIRST NAME]]="","",IF($A$8="",CONCATENATE(Table1[[#This Row],[*FIRST NAME]],".",Table1[[#This Row],[*LAST NAME]],"@",$A$6),CONCATENATE(Table1[[#This Row],[*FIRST NAME]],".",Table1[[#This Row],[*LAST NAME]],"@",$A$8)))</f>
        <v/>
      </c>
      <c r="F10838" s="52"/>
      <c r="G10838" s="50" t="str">
        <f>IF(Table1[[#This Row],[*FIRST NAME]]="","","Mailbox Only")</f>
        <v/>
      </c>
      <c r="H10838" s="50" t="str">
        <f>IF(Table1[[#This Row],[*FIRST NAME]]="","","Y")</f>
        <v/>
      </c>
      <c r="I10838" s="50" t="str">
        <f>IF(Table1[[#This Row],[*FIRST NAME]]="","","N")</f>
        <v/>
      </c>
      <c r="J10838" s="50" t="str">
        <f>IF(Table1[[#This Row],[*FIRST NAME]]="","","N")</f>
        <v/>
      </c>
      <c r="K10838" s="50"/>
      <c r="L10838" s="50"/>
      <c r="M10838" s="50"/>
      <c r="N10838" s="51"/>
      <c r="O10838" s="50"/>
      <c r="P10838" s="52"/>
      <c r="Q10838" s="47"/>
    </row>
    <row r="10839" spans="1:17" x14ac:dyDescent="0.25">
      <c r="A10839" s="48">
        <f t="shared" si="169"/>
        <v>10819</v>
      </c>
      <c r="B10839" s="49"/>
      <c r="C10839" s="49"/>
      <c r="D10839" s="47" t="str">
        <f>CONCATENATE(Table1[[#This Row],[*FIRST NAME]]," ",Table1[[#This Row],[*LAST NAME]])</f>
        <v xml:space="preserve"> </v>
      </c>
      <c r="E10839" s="47" t="str">
        <f>IF(Table1[[#This Row],[*FIRST NAME]]="","",IF($A$8="",CONCATENATE(Table1[[#This Row],[*FIRST NAME]],".",Table1[[#This Row],[*LAST NAME]],"@",$A$6),CONCATENATE(Table1[[#This Row],[*FIRST NAME]],".",Table1[[#This Row],[*LAST NAME]],"@",$A$8)))</f>
        <v/>
      </c>
      <c r="F10839" s="52"/>
      <c r="G10839" s="50" t="str">
        <f>IF(Table1[[#This Row],[*FIRST NAME]]="","","Mailbox Only")</f>
        <v/>
      </c>
      <c r="H10839" s="50" t="str">
        <f>IF(Table1[[#This Row],[*FIRST NAME]]="","","Y")</f>
        <v/>
      </c>
      <c r="I10839" s="50" t="str">
        <f>IF(Table1[[#This Row],[*FIRST NAME]]="","","N")</f>
        <v/>
      </c>
      <c r="J10839" s="50" t="str">
        <f>IF(Table1[[#This Row],[*FIRST NAME]]="","","N")</f>
        <v/>
      </c>
      <c r="K10839" s="50"/>
      <c r="L10839" s="50"/>
      <c r="M10839" s="50"/>
      <c r="N10839" s="51"/>
      <c r="O10839" s="50"/>
      <c r="P10839" s="52"/>
      <c r="Q10839" s="47"/>
    </row>
    <row r="10840" spans="1:17" x14ac:dyDescent="0.25">
      <c r="A10840" s="48">
        <f t="shared" si="169"/>
        <v>10820</v>
      </c>
      <c r="B10840" s="49"/>
      <c r="C10840" s="49"/>
      <c r="D10840" s="47" t="str">
        <f>CONCATENATE(Table1[[#This Row],[*FIRST NAME]]," ",Table1[[#This Row],[*LAST NAME]])</f>
        <v xml:space="preserve"> </v>
      </c>
      <c r="E10840" s="47" t="str">
        <f>IF(Table1[[#This Row],[*FIRST NAME]]="","",IF($A$8="",CONCATENATE(Table1[[#This Row],[*FIRST NAME]],".",Table1[[#This Row],[*LAST NAME]],"@",$A$6),CONCATENATE(Table1[[#This Row],[*FIRST NAME]],".",Table1[[#This Row],[*LAST NAME]],"@",$A$8)))</f>
        <v/>
      </c>
      <c r="F10840" s="52"/>
      <c r="G10840" s="50" t="str">
        <f>IF(Table1[[#This Row],[*FIRST NAME]]="","","Mailbox Only")</f>
        <v/>
      </c>
      <c r="H10840" s="50" t="str">
        <f>IF(Table1[[#This Row],[*FIRST NAME]]="","","Y")</f>
        <v/>
      </c>
      <c r="I10840" s="50" t="str">
        <f>IF(Table1[[#This Row],[*FIRST NAME]]="","","N")</f>
        <v/>
      </c>
      <c r="J10840" s="50" t="str">
        <f>IF(Table1[[#This Row],[*FIRST NAME]]="","","N")</f>
        <v/>
      </c>
      <c r="K10840" s="50"/>
      <c r="L10840" s="50"/>
      <c r="M10840" s="50"/>
      <c r="N10840" s="51"/>
      <c r="O10840" s="50"/>
      <c r="P10840" s="52"/>
      <c r="Q10840" s="47"/>
    </row>
    <row r="10841" spans="1:17" x14ac:dyDescent="0.25">
      <c r="A10841" s="48">
        <f t="shared" si="169"/>
        <v>10821</v>
      </c>
      <c r="B10841" s="49"/>
      <c r="C10841" s="49"/>
      <c r="D10841" s="47" t="str">
        <f>CONCATENATE(Table1[[#This Row],[*FIRST NAME]]," ",Table1[[#This Row],[*LAST NAME]])</f>
        <v xml:space="preserve"> </v>
      </c>
      <c r="E10841" s="47" t="str">
        <f>IF(Table1[[#This Row],[*FIRST NAME]]="","",IF($A$8="",CONCATENATE(Table1[[#This Row],[*FIRST NAME]],".",Table1[[#This Row],[*LAST NAME]],"@",$A$6),CONCATENATE(Table1[[#This Row],[*FIRST NAME]],".",Table1[[#This Row],[*LAST NAME]],"@",$A$8)))</f>
        <v/>
      </c>
      <c r="F10841" s="52"/>
      <c r="G10841" s="50" t="str">
        <f>IF(Table1[[#This Row],[*FIRST NAME]]="","","Mailbox Only")</f>
        <v/>
      </c>
      <c r="H10841" s="50" t="str">
        <f>IF(Table1[[#This Row],[*FIRST NAME]]="","","Y")</f>
        <v/>
      </c>
      <c r="I10841" s="50" t="str">
        <f>IF(Table1[[#This Row],[*FIRST NAME]]="","","N")</f>
        <v/>
      </c>
      <c r="J10841" s="50" t="str">
        <f>IF(Table1[[#This Row],[*FIRST NAME]]="","","N")</f>
        <v/>
      </c>
      <c r="K10841" s="50"/>
      <c r="L10841" s="50"/>
      <c r="M10841" s="50"/>
      <c r="N10841" s="51"/>
      <c r="O10841" s="50"/>
      <c r="P10841" s="52"/>
      <c r="Q10841" s="47"/>
    </row>
    <row r="10842" spans="1:17" x14ac:dyDescent="0.25">
      <c r="A10842" s="48">
        <f t="shared" si="169"/>
        <v>10822</v>
      </c>
      <c r="B10842" s="49"/>
      <c r="C10842" s="49"/>
      <c r="D10842" s="47" t="str">
        <f>CONCATENATE(Table1[[#This Row],[*FIRST NAME]]," ",Table1[[#This Row],[*LAST NAME]])</f>
        <v xml:space="preserve"> </v>
      </c>
      <c r="E10842" s="47" t="str">
        <f>IF(Table1[[#This Row],[*FIRST NAME]]="","",IF($A$8="",CONCATENATE(Table1[[#This Row],[*FIRST NAME]],".",Table1[[#This Row],[*LAST NAME]],"@",$A$6),CONCATENATE(Table1[[#This Row],[*FIRST NAME]],".",Table1[[#This Row],[*LAST NAME]],"@",$A$8)))</f>
        <v/>
      </c>
      <c r="F10842" s="52"/>
      <c r="G10842" s="50" t="str">
        <f>IF(Table1[[#This Row],[*FIRST NAME]]="","","Mailbox Only")</f>
        <v/>
      </c>
      <c r="H10842" s="50" t="str">
        <f>IF(Table1[[#This Row],[*FIRST NAME]]="","","Y")</f>
        <v/>
      </c>
      <c r="I10842" s="50" t="str">
        <f>IF(Table1[[#This Row],[*FIRST NAME]]="","","N")</f>
        <v/>
      </c>
      <c r="J10842" s="50" t="str">
        <f>IF(Table1[[#This Row],[*FIRST NAME]]="","","N")</f>
        <v/>
      </c>
      <c r="K10842" s="50"/>
      <c r="L10842" s="50"/>
      <c r="M10842" s="50"/>
      <c r="N10842" s="51"/>
      <c r="O10842" s="50"/>
      <c r="P10842" s="52"/>
      <c r="Q10842" s="47"/>
    </row>
    <row r="10843" spans="1:17" x14ac:dyDescent="0.25">
      <c r="A10843" s="48">
        <f t="shared" si="169"/>
        <v>10823</v>
      </c>
      <c r="B10843" s="49"/>
      <c r="C10843" s="49"/>
      <c r="D10843" s="47" t="str">
        <f>CONCATENATE(Table1[[#This Row],[*FIRST NAME]]," ",Table1[[#This Row],[*LAST NAME]])</f>
        <v xml:space="preserve"> </v>
      </c>
      <c r="E10843" s="47" t="str">
        <f>IF(Table1[[#This Row],[*FIRST NAME]]="","",IF($A$8="",CONCATENATE(Table1[[#This Row],[*FIRST NAME]],".",Table1[[#This Row],[*LAST NAME]],"@",$A$6),CONCATENATE(Table1[[#This Row],[*FIRST NAME]],".",Table1[[#This Row],[*LAST NAME]],"@",$A$8)))</f>
        <v/>
      </c>
      <c r="F10843" s="52"/>
      <c r="G10843" s="50" t="str">
        <f>IF(Table1[[#This Row],[*FIRST NAME]]="","","Mailbox Only")</f>
        <v/>
      </c>
      <c r="H10843" s="50" t="str">
        <f>IF(Table1[[#This Row],[*FIRST NAME]]="","","Y")</f>
        <v/>
      </c>
      <c r="I10843" s="50" t="str">
        <f>IF(Table1[[#This Row],[*FIRST NAME]]="","","N")</f>
        <v/>
      </c>
      <c r="J10843" s="50" t="str">
        <f>IF(Table1[[#This Row],[*FIRST NAME]]="","","N")</f>
        <v/>
      </c>
      <c r="K10843" s="50"/>
      <c r="L10843" s="50"/>
      <c r="M10843" s="50"/>
      <c r="N10843" s="51"/>
      <c r="O10843" s="50"/>
      <c r="P10843" s="52"/>
      <c r="Q10843" s="47"/>
    </row>
    <row r="10844" spans="1:17" x14ac:dyDescent="0.25">
      <c r="A10844" s="48">
        <f t="shared" si="169"/>
        <v>10824</v>
      </c>
      <c r="B10844" s="49"/>
      <c r="C10844" s="49"/>
      <c r="D10844" s="47" t="str">
        <f>CONCATENATE(Table1[[#This Row],[*FIRST NAME]]," ",Table1[[#This Row],[*LAST NAME]])</f>
        <v xml:space="preserve"> </v>
      </c>
      <c r="E10844" s="47" t="str">
        <f>IF(Table1[[#This Row],[*FIRST NAME]]="","",IF($A$8="",CONCATENATE(Table1[[#This Row],[*FIRST NAME]],".",Table1[[#This Row],[*LAST NAME]],"@",$A$6),CONCATENATE(Table1[[#This Row],[*FIRST NAME]],".",Table1[[#This Row],[*LAST NAME]],"@",$A$8)))</f>
        <v/>
      </c>
      <c r="F10844" s="52"/>
      <c r="G10844" s="50" t="str">
        <f>IF(Table1[[#This Row],[*FIRST NAME]]="","","Mailbox Only")</f>
        <v/>
      </c>
      <c r="H10844" s="50" t="str">
        <f>IF(Table1[[#This Row],[*FIRST NAME]]="","","Y")</f>
        <v/>
      </c>
      <c r="I10844" s="50" t="str">
        <f>IF(Table1[[#This Row],[*FIRST NAME]]="","","N")</f>
        <v/>
      </c>
      <c r="J10844" s="50" t="str">
        <f>IF(Table1[[#This Row],[*FIRST NAME]]="","","N")</f>
        <v/>
      </c>
      <c r="K10844" s="50"/>
      <c r="L10844" s="50"/>
      <c r="M10844" s="50"/>
      <c r="N10844" s="51"/>
      <c r="O10844" s="50"/>
      <c r="P10844" s="52"/>
      <c r="Q10844" s="47"/>
    </row>
    <row r="10845" spans="1:17" x14ac:dyDescent="0.25">
      <c r="A10845" s="48">
        <f t="shared" si="169"/>
        <v>10825</v>
      </c>
      <c r="B10845" s="49"/>
      <c r="C10845" s="49"/>
      <c r="D10845" s="47" t="str">
        <f>CONCATENATE(Table1[[#This Row],[*FIRST NAME]]," ",Table1[[#This Row],[*LAST NAME]])</f>
        <v xml:space="preserve"> </v>
      </c>
      <c r="E10845" s="47" t="str">
        <f>IF(Table1[[#This Row],[*FIRST NAME]]="","",IF($A$8="",CONCATENATE(Table1[[#This Row],[*FIRST NAME]],".",Table1[[#This Row],[*LAST NAME]],"@",$A$6),CONCATENATE(Table1[[#This Row],[*FIRST NAME]],".",Table1[[#This Row],[*LAST NAME]],"@",$A$8)))</f>
        <v/>
      </c>
      <c r="F10845" s="52"/>
      <c r="G10845" s="50" t="str">
        <f>IF(Table1[[#This Row],[*FIRST NAME]]="","","Mailbox Only")</f>
        <v/>
      </c>
      <c r="H10845" s="50" t="str">
        <f>IF(Table1[[#This Row],[*FIRST NAME]]="","","Y")</f>
        <v/>
      </c>
      <c r="I10845" s="50" t="str">
        <f>IF(Table1[[#This Row],[*FIRST NAME]]="","","N")</f>
        <v/>
      </c>
      <c r="J10845" s="50" t="str">
        <f>IF(Table1[[#This Row],[*FIRST NAME]]="","","N")</f>
        <v/>
      </c>
      <c r="K10845" s="50"/>
      <c r="L10845" s="50"/>
      <c r="M10845" s="50"/>
      <c r="N10845" s="51"/>
      <c r="O10845" s="50"/>
      <c r="P10845" s="52"/>
      <c r="Q10845" s="47"/>
    </row>
    <row r="10846" spans="1:17" x14ac:dyDescent="0.25">
      <c r="A10846" s="48">
        <f t="shared" si="169"/>
        <v>10826</v>
      </c>
      <c r="B10846" s="49"/>
      <c r="C10846" s="49"/>
      <c r="D10846" s="47" t="str">
        <f>CONCATENATE(Table1[[#This Row],[*FIRST NAME]]," ",Table1[[#This Row],[*LAST NAME]])</f>
        <v xml:space="preserve"> </v>
      </c>
      <c r="E10846" s="47" t="str">
        <f>IF(Table1[[#This Row],[*FIRST NAME]]="","",IF($A$8="",CONCATENATE(Table1[[#This Row],[*FIRST NAME]],".",Table1[[#This Row],[*LAST NAME]],"@",$A$6),CONCATENATE(Table1[[#This Row],[*FIRST NAME]],".",Table1[[#This Row],[*LAST NAME]],"@",$A$8)))</f>
        <v/>
      </c>
      <c r="F10846" s="52"/>
      <c r="G10846" s="50" t="str">
        <f>IF(Table1[[#This Row],[*FIRST NAME]]="","","Mailbox Only")</f>
        <v/>
      </c>
      <c r="H10846" s="50" t="str">
        <f>IF(Table1[[#This Row],[*FIRST NAME]]="","","Y")</f>
        <v/>
      </c>
      <c r="I10846" s="50" t="str">
        <f>IF(Table1[[#This Row],[*FIRST NAME]]="","","N")</f>
        <v/>
      </c>
      <c r="J10846" s="50" t="str">
        <f>IF(Table1[[#This Row],[*FIRST NAME]]="","","N")</f>
        <v/>
      </c>
      <c r="K10846" s="50"/>
      <c r="L10846" s="50"/>
      <c r="M10846" s="50"/>
      <c r="N10846" s="51"/>
      <c r="O10846" s="50"/>
      <c r="P10846" s="52"/>
      <c r="Q10846" s="47"/>
    </row>
    <row r="10847" spans="1:17" x14ac:dyDescent="0.25">
      <c r="A10847" s="48">
        <f t="shared" si="169"/>
        <v>10827</v>
      </c>
      <c r="B10847" s="49"/>
      <c r="C10847" s="49"/>
      <c r="D10847" s="47" t="str">
        <f>CONCATENATE(Table1[[#This Row],[*FIRST NAME]]," ",Table1[[#This Row],[*LAST NAME]])</f>
        <v xml:space="preserve"> </v>
      </c>
      <c r="E10847" s="47" t="str">
        <f>IF(Table1[[#This Row],[*FIRST NAME]]="","",IF($A$8="",CONCATENATE(Table1[[#This Row],[*FIRST NAME]],".",Table1[[#This Row],[*LAST NAME]],"@",$A$6),CONCATENATE(Table1[[#This Row],[*FIRST NAME]],".",Table1[[#This Row],[*LAST NAME]],"@",$A$8)))</f>
        <v/>
      </c>
      <c r="F10847" s="52"/>
      <c r="G10847" s="50" t="str">
        <f>IF(Table1[[#This Row],[*FIRST NAME]]="","","Mailbox Only")</f>
        <v/>
      </c>
      <c r="H10847" s="50" t="str">
        <f>IF(Table1[[#This Row],[*FIRST NAME]]="","","Y")</f>
        <v/>
      </c>
      <c r="I10847" s="50" t="str">
        <f>IF(Table1[[#This Row],[*FIRST NAME]]="","","N")</f>
        <v/>
      </c>
      <c r="J10847" s="50" t="str">
        <f>IF(Table1[[#This Row],[*FIRST NAME]]="","","N")</f>
        <v/>
      </c>
      <c r="K10847" s="50"/>
      <c r="L10847" s="50"/>
      <c r="M10847" s="50"/>
      <c r="N10847" s="51"/>
      <c r="O10847" s="50"/>
      <c r="P10847" s="52"/>
      <c r="Q10847" s="47"/>
    </row>
    <row r="10848" spans="1:17" x14ac:dyDescent="0.25">
      <c r="A10848" s="48">
        <f t="shared" si="169"/>
        <v>10828</v>
      </c>
      <c r="B10848" s="49"/>
      <c r="C10848" s="49"/>
      <c r="D10848" s="47" t="str">
        <f>CONCATENATE(Table1[[#This Row],[*FIRST NAME]]," ",Table1[[#This Row],[*LAST NAME]])</f>
        <v xml:space="preserve"> </v>
      </c>
      <c r="E10848" s="47" t="str">
        <f>IF(Table1[[#This Row],[*FIRST NAME]]="","",IF($A$8="",CONCATENATE(Table1[[#This Row],[*FIRST NAME]],".",Table1[[#This Row],[*LAST NAME]],"@",$A$6),CONCATENATE(Table1[[#This Row],[*FIRST NAME]],".",Table1[[#This Row],[*LAST NAME]],"@",$A$8)))</f>
        <v/>
      </c>
      <c r="F10848" s="52"/>
      <c r="G10848" s="50" t="str">
        <f>IF(Table1[[#This Row],[*FIRST NAME]]="","","Mailbox Only")</f>
        <v/>
      </c>
      <c r="H10848" s="50" t="str">
        <f>IF(Table1[[#This Row],[*FIRST NAME]]="","","Y")</f>
        <v/>
      </c>
      <c r="I10848" s="50" t="str">
        <f>IF(Table1[[#This Row],[*FIRST NAME]]="","","N")</f>
        <v/>
      </c>
      <c r="J10848" s="50" t="str">
        <f>IF(Table1[[#This Row],[*FIRST NAME]]="","","N")</f>
        <v/>
      </c>
      <c r="K10848" s="50"/>
      <c r="L10848" s="50"/>
      <c r="M10848" s="50"/>
      <c r="N10848" s="51"/>
      <c r="O10848" s="50"/>
      <c r="P10848" s="52"/>
      <c r="Q10848" s="47"/>
    </row>
    <row r="10849" spans="1:17" x14ac:dyDescent="0.25">
      <c r="A10849" s="48">
        <f t="shared" si="169"/>
        <v>10829</v>
      </c>
      <c r="B10849" s="49"/>
      <c r="C10849" s="49"/>
      <c r="D10849" s="47" t="str">
        <f>CONCATENATE(Table1[[#This Row],[*FIRST NAME]]," ",Table1[[#This Row],[*LAST NAME]])</f>
        <v xml:space="preserve"> </v>
      </c>
      <c r="E10849" s="47" t="str">
        <f>IF(Table1[[#This Row],[*FIRST NAME]]="","",IF($A$8="",CONCATENATE(Table1[[#This Row],[*FIRST NAME]],".",Table1[[#This Row],[*LAST NAME]],"@",$A$6),CONCATENATE(Table1[[#This Row],[*FIRST NAME]],".",Table1[[#This Row],[*LAST NAME]],"@",$A$8)))</f>
        <v/>
      </c>
      <c r="F10849" s="52"/>
      <c r="G10849" s="50" t="str">
        <f>IF(Table1[[#This Row],[*FIRST NAME]]="","","Mailbox Only")</f>
        <v/>
      </c>
      <c r="H10849" s="50" t="str">
        <f>IF(Table1[[#This Row],[*FIRST NAME]]="","","Y")</f>
        <v/>
      </c>
      <c r="I10849" s="50" t="str">
        <f>IF(Table1[[#This Row],[*FIRST NAME]]="","","N")</f>
        <v/>
      </c>
      <c r="J10849" s="50" t="str">
        <f>IF(Table1[[#This Row],[*FIRST NAME]]="","","N")</f>
        <v/>
      </c>
      <c r="K10849" s="50"/>
      <c r="L10849" s="50"/>
      <c r="M10849" s="50"/>
      <c r="N10849" s="51"/>
      <c r="O10849" s="50"/>
      <c r="P10849" s="52"/>
      <c r="Q10849" s="47"/>
    </row>
    <row r="10850" spans="1:17" x14ac:dyDescent="0.25">
      <c r="A10850" s="48">
        <f t="shared" si="169"/>
        <v>10830</v>
      </c>
      <c r="B10850" s="49"/>
      <c r="C10850" s="49"/>
      <c r="D10850" s="47" t="str">
        <f>CONCATENATE(Table1[[#This Row],[*FIRST NAME]]," ",Table1[[#This Row],[*LAST NAME]])</f>
        <v xml:space="preserve"> </v>
      </c>
      <c r="E10850" s="47" t="str">
        <f>IF(Table1[[#This Row],[*FIRST NAME]]="","",IF($A$8="",CONCATENATE(Table1[[#This Row],[*FIRST NAME]],".",Table1[[#This Row],[*LAST NAME]],"@",$A$6),CONCATENATE(Table1[[#This Row],[*FIRST NAME]],".",Table1[[#This Row],[*LAST NAME]],"@",$A$8)))</f>
        <v/>
      </c>
      <c r="F10850" s="52"/>
      <c r="G10850" s="50" t="str">
        <f>IF(Table1[[#This Row],[*FIRST NAME]]="","","Mailbox Only")</f>
        <v/>
      </c>
      <c r="H10850" s="50" t="str">
        <f>IF(Table1[[#This Row],[*FIRST NAME]]="","","Y")</f>
        <v/>
      </c>
      <c r="I10850" s="50" t="str">
        <f>IF(Table1[[#This Row],[*FIRST NAME]]="","","N")</f>
        <v/>
      </c>
      <c r="J10850" s="50" t="str">
        <f>IF(Table1[[#This Row],[*FIRST NAME]]="","","N")</f>
        <v/>
      </c>
      <c r="K10850" s="50"/>
      <c r="L10850" s="50"/>
      <c r="M10850" s="50"/>
      <c r="N10850" s="51"/>
      <c r="O10850" s="50"/>
      <c r="P10850" s="52"/>
      <c r="Q10850" s="47"/>
    </row>
    <row r="10851" spans="1:17" x14ac:dyDescent="0.25">
      <c r="A10851" s="48">
        <f t="shared" si="169"/>
        <v>10831</v>
      </c>
      <c r="B10851" s="49"/>
      <c r="C10851" s="49"/>
      <c r="D10851" s="47" t="str">
        <f>CONCATENATE(Table1[[#This Row],[*FIRST NAME]]," ",Table1[[#This Row],[*LAST NAME]])</f>
        <v xml:space="preserve"> </v>
      </c>
      <c r="E10851" s="47" t="str">
        <f>IF(Table1[[#This Row],[*FIRST NAME]]="","",IF($A$8="",CONCATENATE(Table1[[#This Row],[*FIRST NAME]],".",Table1[[#This Row],[*LAST NAME]],"@",$A$6),CONCATENATE(Table1[[#This Row],[*FIRST NAME]],".",Table1[[#This Row],[*LAST NAME]],"@",$A$8)))</f>
        <v/>
      </c>
      <c r="F10851" s="52"/>
      <c r="G10851" s="50" t="str">
        <f>IF(Table1[[#This Row],[*FIRST NAME]]="","","Mailbox Only")</f>
        <v/>
      </c>
      <c r="H10851" s="50" t="str">
        <f>IF(Table1[[#This Row],[*FIRST NAME]]="","","Y")</f>
        <v/>
      </c>
      <c r="I10851" s="50" t="str">
        <f>IF(Table1[[#This Row],[*FIRST NAME]]="","","N")</f>
        <v/>
      </c>
      <c r="J10851" s="50" t="str">
        <f>IF(Table1[[#This Row],[*FIRST NAME]]="","","N")</f>
        <v/>
      </c>
      <c r="K10851" s="50"/>
      <c r="L10851" s="50"/>
      <c r="M10851" s="50"/>
      <c r="N10851" s="51"/>
      <c r="O10851" s="50"/>
      <c r="P10851" s="52"/>
      <c r="Q10851" s="47"/>
    </row>
    <row r="10852" spans="1:17" x14ac:dyDescent="0.25">
      <c r="A10852" s="48">
        <f t="shared" si="169"/>
        <v>10832</v>
      </c>
      <c r="B10852" s="49"/>
      <c r="C10852" s="49"/>
      <c r="D10852" s="47" t="str">
        <f>CONCATENATE(Table1[[#This Row],[*FIRST NAME]]," ",Table1[[#This Row],[*LAST NAME]])</f>
        <v xml:space="preserve"> </v>
      </c>
      <c r="E10852" s="47" t="str">
        <f>IF(Table1[[#This Row],[*FIRST NAME]]="","",IF($A$8="",CONCATENATE(Table1[[#This Row],[*FIRST NAME]],".",Table1[[#This Row],[*LAST NAME]],"@",$A$6),CONCATENATE(Table1[[#This Row],[*FIRST NAME]],".",Table1[[#This Row],[*LAST NAME]],"@",$A$8)))</f>
        <v/>
      </c>
      <c r="F10852" s="52"/>
      <c r="G10852" s="50" t="str">
        <f>IF(Table1[[#This Row],[*FIRST NAME]]="","","Mailbox Only")</f>
        <v/>
      </c>
      <c r="H10852" s="50" t="str">
        <f>IF(Table1[[#This Row],[*FIRST NAME]]="","","Y")</f>
        <v/>
      </c>
      <c r="I10852" s="50" t="str">
        <f>IF(Table1[[#This Row],[*FIRST NAME]]="","","N")</f>
        <v/>
      </c>
      <c r="J10852" s="50" t="str">
        <f>IF(Table1[[#This Row],[*FIRST NAME]]="","","N")</f>
        <v/>
      </c>
      <c r="K10852" s="50"/>
      <c r="L10852" s="50"/>
      <c r="M10852" s="50"/>
      <c r="N10852" s="51"/>
      <c r="O10852" s="50"/>
      <c r="P10852" s="52"/>
      <c r="Q10852" s="47"/>
    </row>
    <row r="10853" spans="1:17" x14ac:dyDescent="0.25">
      <c r="A10853" s="48">
        <f t="shared" si="169"/>
        <v>10833</v>
      </c>
      <c r="B10853" s="49"/>
      <c r="C10853" s="49"/>
      <c r="D10853" s="47" t="str">
        <f>CONCATENATE(Table1[[#This Row],[*FIRST NAME]]," ",Table1[[#This Row],[*LAST NAME]])</f>
        <v xml:space="preserve"> </v>
      </c>
      <c r="E10853" s="47" t="str">
        <f>IF(Table1[[#This Row],[*FIRST NAME]]="","",IF($A$8="",CONCATENATE(Table1[[#This Row],[*FIRST NAME]],".",Table1[[#This Row],[*LAST NAME]],"@",$A$6),CONCATENATE(Table1[[#This Row],[*FIRST NAME]],".",Table1[[#This Row],[*LAST NAME]],"@",$A$8)))</f>
        <v/>
      </c>
      <c r="F10853" s="52"/>
      <c r="G10853" s="50" t="str">
        <f>IF(Table1[[#This Row],[*FIRST NAME]]="","","Mailbox Only")</f>
        <v/>
      </c>
      <c r="H10853" s="50" t="str">
        <f>IF(Table1[[#This Row],[*FIRST NAME]]="","","Y")</f>
        <v/>
      </c>
      <c r="I10853" s="50" t="str">
        <f>IF(Table1[[#This Row],[*FIRST NAME]]="","","N")</f>
        <v/>
      </c>
      <c r="J10853" s="50" t="str">
        <f>IF(Table1[[#This Row],[*FIRST NAME]]="","","N")</f>
        <v/>
      </c>
      <c r="K10853" s="50"/>
      <c r="L10853" s="50"/>
      <c r="M10853" s="50"/>
      <c r="N10853" s="51"/>
      <c r="O10853" s="50"/>
      <c r="P10853" s="52"/>
      <c r="Q10853" s="47"/>
    </row>
    <row r="10854" spans="1:17" x14ac:dyDescent="0.25">
      <c r="A10854" s="48">
        <f t="shared" si="169"/>
        <v>10834</v>
      </c>
      <c r="B10854" s="49"/>
      <c r="C10854" s="49"/>
      <c r="D10854" s="47" t="str">
        <f>CONCATENATE(Table1[[#This Row],[*FIRST NAME]]," ",Table1[[#This Row],[*LAST NAME]])</f>
        <v xml:space="preserve"> </v>
      </c>
      <c r="E10854" s="47" t="str">
        <f>IF(Table1[[#This Row],[*FIRST NAME]]="","",IF($A$8="",CONCATENATE(Table1[[#This Row],[*FIRST NAME]],".",Table1[[#This Row],[*LAST NAME]],"@",$A$6),CONCATENATE(Table1[[#This Row],[*FIRST NAME]],".",Table1[[#This Row],[*LAST NAME]],"@",$A$8)))</f>
        <v/>
      </c>
      <c r="F10854" s="52"/>
      <c r="G10854" s="50" t="str">
        <f>IF(Table1[[#This Row],[*FIRST NAME]]="","","Mailbox Only")</f>
        <v/>
      </c>
      <c r="H10854" s="50" t="str">
        <f>IF(Table1[[#This Row],[*FIRST NAME]]="","","Y")</f>
        <v/>
      </c>
      <c r="I10854" s="50" t="str">
        <f>IF(Table1[[#This Row],[*FIRST NAME]]="","","N")</f>
        <v/>
      </c>
      <c r="J10854" s="50" t="str">
        <f>IF(Table1[[#This Row],[*FIRST NAME]]="","","N")</f>
        <v/>
      </c>
      <c r="K10854" s="50"/>
      <c r="L10854" s="50"/>
      <c r="M10854" s="50"/>
      <c r="N10854" s="51"/>
      <c r="O10854" s="50"/>
      <c r="P10854" s="52"/>
      <c r="Q10854" s="47"/>
    </row>
    <row r="10855" spans="1:17" x14ac:dyDescent="0.25">
      <c r="A10855" s="48">
        <f t="shared" si="169"/>
        <v>10835</v>
      </c>
      <c r="B10855" s="49"/>
      <c r="C10855" s="49"/>
      <c r="D10855" s="47" t="str">
        <f>CONCATENATE(Table1[[#This Row],[*FIRST NAME]]," ",Table1[[#This Row],[*LAST NAME]])</f>
        <v xml:space="preserve"> </v>
      </c>
      <c r="E10855" s="47" t="str">
        <f>IF(Table1[[#This Row],[*FIRST NAME]]="","",IF($A$8="",CONCATENATE(Table1[[#This Row],[*FIRST NAME]],".",Table1[[#This Row],[*LAST NAME]],"@",$A$6),CONCATENATE(Table1[[#This Row],[*FIRST NAME]],".",Table1[[#This Row],[*LAST NAME]],"@",$A$8)))</f>
        <v/>
      </c>
      <c r="F10855" s="52"/>
      <c r="G10855" s="50" t="str">
        <f>IF(Table1[[#This Row],[*FIRST NAME]]="","","Mailbox Only")</f>
        <v/>
      </c>
      <c r="H10855" s="50" t="str">
        <f>IF(Table1[[#This Row],[*FIRST NAME]]="","","Y")</f>
        <v/>
      </c>
      <c r="I10855" s="50" t="str">
        <f>IF(Table1[[#This Row],[*FIRST NAME]]="","","N")</f>
        <v/>
      </c>
      <c r="J10855" s="50" t="str">
        <f>IF(Table1[[#This Row],[*FIRST NAME]]="","","N")</f>
        <v/>
      </c>
      <c r="K10855" s="50"/>
      <c r="L10855" s="50"/>
      <c r="M10855" s="50"/>
      <c r="N10855" s="51"/>
      <c r="O10855" s="50"/>
      <c r="P10855" s="52"/>
      <c r="Q10855" s="47"/>
    </row>
    <row r="10856" spans="1:17" x14ac:dyDescent="0.25">
      <c r="A10856" s="48">
        <f t="shared" si="169"/>
        <v>10836</v>
      </c>
      <c r="B10856" s="49"/>
      <c r="C10856" s="49"/>
      <c r="D10856" s="47" t="str">
        <f>CONCATENATE(Table1[[#This Row],[*FIRST NAME]]," ",Table1[[#This Row],[*LAST NAME]])</f>
        <v xml:space="preserve"> </v>
      </c>
      <c r="E10856" s="47" t="str">
        <f>IF(Table1[[#This Row],[*FIRST NAME]]="","",IF($A$8="",CONCATENATE(Table1[[#This Row],[*FIRST NAME]],".",Table1[[#This Row],[*LAST NAME]],"@",$A$6),CONCATENATE(Table1[[#This Row],[*FIRST NAME]],".",Table1[[#This Row],[*LAST NAME]],"@",$A$8)))</f>
        <v/>
      </c>
      <c r="F10856" s="52"/>
      <c r="G10856" s="50" t="str">
        <f>IF(Table1[[#This Row],[*FIRST NAME]]="","","Mailbox Only")</f>
        <v/>
      </c>
      <c r="H10856" s="50" t="str">
        <f>IF(Table1[[#This Row],[*FIRST NAME]]="","","Y")</f>
        <v/>
      </c>
      <c r="I10856" s="50" t="str">
        <f>IF(Table1[[#This Row],[*FIRST NAME]]="","","N")</f>
        <v/>
      </c>
      <c r="J10856" s="50" t="str">
        <f>IF(Table1[[#This Row],[*FIRST NAME]]="","","N")</f>
        <v/>
      </c>
      <c r="K10856" s="50"/>
      <c r="L10856" s="50"/>
      <c r="M10856" s="50"/>
      <c r="N10856" s="51"/>
      <c r="O10856" s="50"/>
      <c r="P10856" s="52"/>
      <c r="Q10856" s="47"/>
    </row>
    <row r="10857" spans="1:17" x14ac:dyDescent="0.25">
      <c r="A10857" s="48">
        <f t="shared" si="169"/>
        <v>10837</v>
      </c>
      <c r="B10857" s="49"/>
      <c r="C10857" s="49"/>
      <c r="D10857" s="47" t="str">
        <f>CONCATENATE(Table1[[#This Row],[*FIRST NAME]]," ",Table1[[#This Row],[*LAST NAME]])</f>
        <v xml:space="preserve"> </v>
      </c>
      <c r="E10857" s="47" t="str">
        <f>IF(Table1[[#This Row],[*FIRST NAME]]="","",IF($A$8="",CONCATENATE(Table1[[#This Row],[*FIRST NAME]],".",Table1[[#This Row],[*LAST NAME]],"@",$A$6),CONCATENATE(Table1[[#This Row],[*FIRST NAME]],".",Table1[[#This Row],[*LAST NAME]],"@",$A$8)))</f>
        <v/>
      </c>
      <c r="F10857" s="52"/>
      <c r="G10857" s="50" t="str">
        <f>IF(Table1[[#This Row],[*FIRST NAME]]="","","Mailbox Only")</f>
        <v/>
      </c>
      <c r="H10857" s="50" t="str">
        <f>IF(Table1[[#This Row],[*FIRST NAME]]="","","Y")</f>
        <v/>
      </c>
      <c r="I10857" s="50" t="str">
        <f>IF(Table1[[#This Row],[*FIRST NAME]]="","","N")</f>
        <v/>
      </c>
      <c r="J10857" s="50" t="str">
        <f>IF(Table1[[#This Row],[*FIRST NAME]]="","","N")</f>
        <v/>
      </c>
      <c r="K10857" s="50"/>
      <c r="L10857" s="50"/>
      <c r="M10857" s="50"/>
      <c r="N10857" s="51"/>
      <c r="O10857" s="50"/>
      <c r="P10857" s="52"/>
      <c r="Q10857" s="47"/>
    </row>
    <row r="10858" spans="1:17" x14ac:dyDescent="0.25">
      <c r="A10858" s="48">
        <f t="shared" si="169"/>
        <v>10838</v>
      </c>
      <c r="B10858" s="49"/>
      <c r="C10858" s="49"/>
      <c r="D10858" s="47" t="str">
        <f>CONCATENATE(Table1[[#This Row],[*FIRST NAME]]," ",Table1[[#This Row],[*LAST NAME]])</f>
        <v xml:space="preserve"> </v>
      </c>
      <c r="E10858" s="47" t="str">
        <f>IF(Table1[[#This Row],[*FIRST NAME]]="","",IF($A$8="",CONCATENATE(Table1[[#This Row],[*FIRST NAME]],".",Table1[[#This Row],[*LAST NAME]],"@",$A$6),CONCATENATE(Table1[[#This Row],[*FIRST NAME]],".",Table1[[#This Row],[*LAST NAME]],"@",$A$8)))</f>
        <v/>
      </c>
      <c r="F10858" s="52"/>
      <c r="G10858" s="50" t="str">
        <f>IF(Table1[[#This Row],[*FIRST NAME]]="","","Mailbox Only")</f>
        <v/>
      </c>
      <c r="H10858" s="50" t="str">
        <f>IF(Table1[[#This Row],[*FIRST NAME]]="","","Y")</f>
        <v/>
      </c>
      <c r="I10858" s="50" t="str">
        <f>IF(Table1[[#This Row],[*FIRST NAME]]="","","N")</f>
        <v/>
      </c>
      <c r="J10858" s="50" t="str">
        <f>IF(Table1[[#This Row],[*FIRST NAME]]="","","N")</f>
        <v/>
      </c>
      <c r="K10858" s="50"/>
      <c r="L10858" s="50"/>
      <c r="M10858" s="50"/>
      <c r="N10858" s="51"/>
      <c r="O10858" s="50"/>
      <c r="P10858" s="52"/>
      <c r="Q10858" s="47"/>
    </row>
    <row r="10859" spans="1:17" x14ac:dyDescent="0.25">
      <c r="A10859" s="48">
        <f t="shared" si="169"/>
        <v>10839</v>
      </c>
      <c r="B10859" s="49"/>
      <c r="C10859" s="49"/>
      <c r="D10859" s="47" t="str">
        <f>CONCATENATE(Table1[[#This Row],[*FIRST NAME]]," ",Table1[[#This Row],[*LAST NAME]])</f>
        <v xml:space="preserve"> </v>
      </c>
      <c r="E10859" s="47" t="str">
        <f>IF(Table1[[#This Row],[*FIRST NAME]]="","",IF($A$8="",CONCATENATE(Table1[[#This Row],[*FIRST NAME]],".",Table1[[#This Row],[*LAST NAME]],"@",$A$6),CONCATENATE(Table1[[#This Row],[*FIRST NAME]],".",Table1[[#This Row],[*LAST NAME]],"@",$A$8)))</f>
        <v/>
      </c>
      <c r="F10859" s="52"/>
      <c r="G10859" s="50" t="str">
        <f>IF(Table1[[#This Row],[*FIRST NAME]]="","","Mailbox Only")</f>
        <v/>
      </c>
      <c r="H10859" s="50" t="str">
        <f>IF(Table1[[#This Row],[*FIRST NAME]]="","","Y")</f>
        <v/>
      </c>
      <c r="I10859" s="50" t="str">
        <f>IF(Table1[[#This Row],[*FIRST NAME]]="","","N")</f>
        <v/>
      </c>
      <c r="J10859" s="50" t="str">
        <f>IF(Table1[[#This Row],[*FIRST NAME]]="","","N")</f>
        <v/>
      </c>
      <c r="K10859" s="50"/>
      <c r="L10859" s="50"/>
      <c r="M10859" s="50"/>
      <c r="N10859" s="51"/>
      <c r="O10859" s="50"/>
      <c r="P10859" s="52"/>
      <c r="Q10859" s="47"/>
    </row>
    <row r="10860" spans="1:17" x14ac:dyDescent="0.25">
      <c r="A10860" s="48">
        <f t="shared" si="169"/>
        <v>10840</v>
      </c>
      <c r="B10860" s="49"/>
      <c r="C10860" s="49"/>
      <c r="D10860" s="47" t="str">
        <f>CONCATENATE(Table1[[#This Row],[*FIRST NAME]]," ",Table1[[#This Row],[*LAST NAME]])</f>
        <v xml:space="preserve"> </v>
      </c>
      <c r="E10860" s="47" t="str">
        <f>IF(Table1[[#This Row],[*FIRST NAME]]="","",IF($A$8="",CONCATENATE(Table1[[#This Row],[*FIRST NAME]],".",Table1[[#This Row],[*LAST NAME]],"@",$A$6),CONCATENATE(Table1[[#This Row],[*FIRST NAME]],".",Table1[[#This Row],[*LAST NAME]],"@",$A$8)))</f>
        <v/>
      </c>
      <c r="F10860" s="52"/>
      <c r="G10860" s="50" t="str">
        <f>IF(Table1[[#This Row],[*FIRST NAME]]="","","Mailbox Only")</f>
        <v/>
      </c>
      <c r="H10860" s="50" t="str">
        <f>IF(Table1[[#This Row],[*FIRST NAME]]="","","Y")</f>
        <v/>
      </c>
      <c r="I10860" s="50" t="str">
        <f>IF(Table1[[#This Row],[*FIRST NAME]]="","","N")</f>
        <v/>
      </c>
      <c r="J10860" s="50" t="str">
        <f>IF(Table1[[#This Row],[*FIRST NAME]]="","","N")</f>
        <v/>
      </c>
      <c r="K10860" s="50"/>
      <c r="L10860" s="50"/>
      <c r="M10860" s="50"/>
      <c r="N10860" s="51"/>
      <c r="O10860" s="50"/>
      <c r="P10860" s="52"/>
      <c r="Q10860" s="47"/>
    </row>
    <row r="10861" spans="1:17" x14ac:dyDescent="0.25">
      <c r="A10861" s="48">
        <f t="shared" si="169"/>
        <v>10841</v>
      </c>
      <c r="B10861" s="49"/>
      <c r="C10861" s="49"/>
      <c r="D10861" s="47" t="str">
        <f>CONCATENATE(Table1[[#This Row],[*FIRST NAME]]," ",Table1[[#This Row],[*LAST NAME]])</f>
        <v xml:space="preserve"> </v>
      </c>
      <c r="E10861" s="47" t="str">
        <f>IF(Table1[[#This Row],[*FIRST NAME]]="","",IF($A$8="",CONCATENATE(Table1[[#This Row],[*FIRST NAME]],".",Table1[[#This Row],[*LAST NAME]],"@",$A$6),CONCATENATE(Table1[[#This Row],[*FIRST NAME]],".",Table1[[#This Row],[*LAST NAME]],"@",$A$8)))</f>
        <v/>
      </c>
      <c r="F10861" s="52"/>
      <c r="G10861" s="50" t="str">
        <f>IF(Table1[[#This Row],[*FIRST NAME]]="","","Mailbox Only")</f>
        <v/>
      </c>
      <c r="H10861" s="50" t="str">
        <f>IF(Table1[[#This Row],[*FIRST NAME]]="","","Y")</f>
        <v/>
      </c>
      <c r="I10861" s="50" t="str">
        <f>IF(Table1[[#This Row],[*FIRST NAME]]="","","N")</f>
        <v/>
      </c>
      <c r="J10861" s="50" t="str">
        <f>IF(Table1[[#This Row],[*FIRST NAME]]="","","N")</f>
        <v/>
      </c>
      <c r="K10861" s="50"/>
      <c r="L10861" s="50"/>
      <c r="M10861" s="50"/>
      <c r="N10861" s="51"/>
      <c r="O10861" s="50"/>
      <c r="P10861" s="52"/>
      <c r="Q10861" s="47"/>
    </row>
    <row r="10862" spans="1:17" x14ac:dyDescent="0.25">
      <c r="A10862" s="48">
        <f t="shared" si="169"/>
        <v>10842</v>
      </c>
      <c r="B10862" s="49"/>
      <c r="C10862" s="49"/>
      <c r="D10862" s="47" t="str">
        <f>CONCATENATE(Table1[[#This Row],[*FIRST NAME]]," ",Table1[[#This Row],[*LAST NAME]])</f>
        <v xml:space="preserve"> </v>
      </c>
      <c r="E10862" s="47" t="str">
        <f>IF(Table1[[#This Row],[*FIRST NAME]]="","",IF($A$8="",CONCATENATE(Table1[[#This Row],[*FIRST NAME]],".",Table1[[#This Row],[*LAST NAME]],"@",$A$6),CONCATENATE(Table1[[#This Row],[*FIRST NAME]],".",Table1[[#This Row],[*LAST NAME]],"@",$A$8)))</f>
        <v/>
      </c>
      <c r="F10862" s="52"/>
      <c r="G10862" s="50" t="str">
        <f>IF(Table1[[#This Row],[*FIRST NAME]]="","","Mailbox Only")</f>
        <v/>
      </c>
      <c r="H10862" s="50" t="str">
        <f>IF(Table1[[#This Row],[*FIRST NAME]]="","","Y")</f>
        <v/>
      </c>
      <c r="I10862" s="50" t="str">
        <f>IF(Table1[[#This Row],[*FIRST NAME]]="","","N")</f>
        <v/>
      </c>
      <c r="J10862" s="50" t="str">
        <f>IF(Table1[[#This Row],[*FIRST NAME]]="","","N")</f>
        <v/>
      </c>
      <c r="K10862" s="50"/>
      <c r="L10862" s="50"/>
      <c r="M10862" s="50"/>
      <c r="N10862" s="51"/>
      <c r="O10862" s="50"/>
      <c r="P10862" s="52"/>
      <c r="Q10862" s="47"/>
    </row>
    <row r="10863" spans="1:17" x14ac:dyDescent="0.25">
      <c r="A10863" s="48">
        <f t="shared" si="169"/>
        <v>10843</v>
      </c>
      <c r="B10863" s="49"/>
      <c r="C10863" s="49"/>
      <c r="D10863" s="47" t="str">
        <f>CONCATENATE(Table1[[#This Row],[*FIRST NAME]]," ",Table1[[#This Row],[*LAST NAME]])</f>
        <v xml:space="preserve"> </v>
      </c>
      <c r="E10863" s="47" t="str">
        <f>IF(Table1[[#This Row],[*FIRST NAME]]="","",IF($A$8="",CONCATENATE(Table1[[#This Row],[*FIRST NAME]],".",Table1[[#This Row],[*LAST NAME]],"@",$A$6),CONCATENATE(Table1[[#This Row],[*FIRST NAME]],".",Table1[[#This Row],[*LAST NAME]],"@",$A$8)))</f>
        <v/>
      </c>
      <c r="F10863" s="52"/>
      <c r="G10863" s="50" t="str">
        <f>IF(Table1[[#This Row],[*FIRST NAME]]="","","Mailbox Only")</f>
        <v/>
      </c>
      <c r="H10863" s="50" t="str">
        <f>IF(Table1[[#This Row],[*FIRST NAME]]="","","Y")</f>
        <v/>
      </c>
      <c r="I10863" s="50" t="str">
        <f>IF(Table1[[#This Row],[*FIRST NAME]]="","","N")</f>
        <v/>
      </c>
      <c r="J10863" s="50" t="str">
        <f>IF(Table1[[#This Row],[*FIRST NAME]]="","","N")</f>
        <v/>
      </c>
      <c r="K10863" s="50"/>
      <c r="L10863" s="50"/>
      <c r="M10863" s="50"/>
      <c r="N10863" s="51"/>
      <c r="O10863" s="50"/>
      <c r="P10863" s="52"/>
      <c r="Q10863" s="47"/>
    </row>
    <row r="10864" spans="1:17" x14ac:dyDescent="0.25">
      <c r="A10864" s="48">
        <f t="shared" si="169"/>
        <v>10844</v>
      </c>
      <c r="B10864" s="49"/>
      <c r="C10864" s="49"/>
      <c r="D10864" s="47" t="str">
        <f>CONCATENATE(Table1[[#This Row],[*FIRST NAME]]," ",Table1[[#This Row],[*LAST NAME]])</f>
        <v xml:space="preserve"> </v>
      </c>
      <c r="E10864" s="47" t="str">
        <f>IF(Table1[[#This Row],[*FIRST NAME]]="","",IF($A$8="",CONCATENATE(Table1[[#This Row],[*FIRST NAME]],".",Table1[[#This Row],[*LAST NAME]],"@",$A$6),CONCATENATE(Table1[[#This Row],[*FIRST NAME]],".",Table1[[#This Row],[*LAST NAME]],"@",$A$8)))</f>
        <v/>
      </c>
      <c r="F10864" s="52"/>
      <c r="G10864" s="50" t="str">
        <f>IF(Table1[[#This Row],[*FIRST NAME]]="","","Mailbox Only")</f>
        <v/>
      </c>
      <c r="H10864" s="50" t="str">
        <f>IF(Table1[[#This Row],[*FIRST NAME]]="","","Y")</f>
        <v/>
      </c>
      <c r="I10864" s="50" t="str">
        <f>IF(Table1[[#This Row],[*FIRST NAME]]="","","N")</f>
        <v/>
      </c>
      <c r="J10864" s="50" t="str">
        <f>IF(Table1[[#This Row],[*FIRST NAME]]="","","N")</f>
        <v/>
      </c>
      <c r="K10864" s="50"/>
      <c r="L10864" s="50"/>
      <c r="M10864" s="50"/>
      <c r="N10864" s="51"/>
      <c r="O10864" s="50"/>
      <c r="P10864" s="52"/>
      <c r="Q10864" s="47"/>
    </row>
    <row r="10865" spans="1:17" x14ac:dyDescent="0.25">
      <c r="A10865" s="48">
        <f t="shared" si="169"/>
        <v>10845</v>
      </c>
      <c r="B10865" s="49"/>
      <c r="C10865" s="49"/>
      <c r="D10865" s="47" t="str">
        <f>CONCATENATE(Table1[[#This Row],[*FIRST NAME]]," ",Table1[[#This Row],[*LAST NAME]])</f>
        <v xml:space="preserve"> </v>
      </c>
      <c r="E10865" s="47" t="str">
        <f>IF(Table1[[#This Row],[*FIRST NAME]]="","",IF($A$8="",CONCATENATE(Table1[[#This Row],[*FIRST NAME]],".",Table1[[#This Row],[*LAST NAME]],"@",$A$6),CONCATENATE(Table1[[#This Row],[*FIRST NAME]],".",Table1[[#This Row],[*LAST NAME]],"@",$A$8)))</f>
        <v/>
      </c>
      <c r="F10865" s="52"/>
      <c r="G10865" s="50" t="str">
        <f>IF(Table1[[#This Row],[*FIRST NAME]]="","","Mailbox Only")</f>
        <v/>
      </c>
      <c r="H10865" s="50" t="str">
        <f>IF(Table1[[#This Row],[*FIRST NAME]]="","","Y")</f>
        <v/>
      </c>
      <c r="I10865" s="50" t="str">
        <f>IF(Table1[[#This Row],[*FIRST NAME]]="","","N")</f>
        <v/>
      </c>
      <c r="J10865" s="50" t="str">
        <f>IF(Table1[[#This Row],[*FIRST NAME]]="","","N")</f>
        <v/>
      </c>
      <c r="K10865" s="50"/>
      <c r="L10865" s="50"/>
      <c r="M10865" s="50"/>
      <c r="N10865" s="51"/>
      <c r="O10865" s="50"/>
      <c r="P10865" s="52"/>
      <c r="Q10865" s="47"/>
    </row>
    <row r="10866" spans="1:17" x14ac:dyDescent="0.25">
      <c r="A10866" s="48">
        <f t="shared" si="169"/>
        <v>10846</v>
      </c>
      <c r="B10866" s="49"/>
      <c r="C10866" s="49"/>
      <c r="D10866" s="47" t="str">
        <f>CONCATENATE(Table1[[#This Row],[*FIRST NAME]]," ",Table1[[#This Row],[*LAST NAME]])</f>
        <v xml:space="preserve"> </v>
      </c>
      <c r="E10866" s="47" t="str">
        <f>IF(Table1[[#This Row],[*FIRST NAME]]="","",IF($A$8="",CONCATENATE(Table1[[#This Row],[*FIRST NAME]],".",Table1[[#This Row],[*LAST NAME]],"@",$A$6),CONCATENATE(Table1[[#This Row],[*FIRST NAME]],".",Table1[[#This Row],[*LAST NAME]],"@",$A$8)))</f>
        <v/>
      </c>
      <c r="F10866" s="52"/>
      <c r="G10866" s="50" t="str">
        <f>IF(Table1[[#This Row],[*FIRST NAME]]="","","Mailbox Only")</f>
        <v/>
      </c>
      <c r="H10866" s="50" t="str">
        <f>IF(Table1[[#This Row],[*FIRST NAME]]="","","Y")</f>
        <v/>
      </c>
      <c r="I10866" s="50" t="str">
        <f>IF(Table1[[#This Row],[*FIRST NAME]]="","","N")</f>
        <v/>
      </c>
      <c r="J10866" s="50" t="str">
        <f>IF(Table1[[#This Row],[*FIRST NAME]]="","","N")</f>
        <v/>
      </c>
      <c r="K10866" s="50"/>
      <c r="L10866" s="50"/>
      <c r="M10866" s="50"/>
      <c r="N10866" s="51"/>
      <c r="O10866" s="50"/>
      <c r="P10866" s="52"/>
      <c r="Q10866" s="47"/>
    </row>
    <row r="10867" spans="1:17" x14ac:dyDescent="0.25">
      <c r="A10867" s="48">
        <f t="shared" si="169"/>
        <v>10847</v>
      </c>
      <c r="B10867" s="49"/>
      <c r="C10867" s="49"/>
      <c r="D10867" s="47" t="str">
        <f>CONCATENATE(Table1[[#This Row],[*FIRST NAME]]," ",Table1[[#This Row],[*LAST NAME]])</f>
        <v xml:space="preserve"> </v>
      </c>
      <c r="E10867" s="47" t="str">
        <f>IF(Table1[[#This Row],[*FIRST NAME]]="","",IF($A$8="",CONCATENATE(Table1[[#This Row],[*FIRST NAME]],".",Table1[[#This Row],[*LAST NAME]],"@",$A$6),CONCATENATE(Table1[[#This Row],[*FIRST NAME]],".",Table1[[#This Row],[*LAST NAME]],"@",$A$8)))</f>
        <v/>
      </c>
      <c r="F10867" s="52"/>
      <c r="G10867" s="50" t="str">
        <f>IF(Table1[[#This Row],[*FIRST NAME]]="","","Mailbox Only")</f>
        <v/>
      </c>
      <c r="H10867" s="50" t="str">
        <f>IF(Table1[[#This Row],[*FIRST NAME]]="","","Y")</f>
        <v/>
      </c>
      <c r="I10867" s="50" t="str">
        <f>IF(Table1[[#This Row],[*FIRST NAME]]="","","N")</f>
        <v/>
      </c>
      <c r="J10867" s="50" t="str">
        <f>IF(Table1[[#This Row],[*FIRST NAME]]="","","N")</f>
        <v/>
      </c>
      <c r="K10867" s="50"/>
      <c r="L10867" s="50"/>
      <c r="M10867" s="50"/>
      <c r="N10867" s="51"/>
      <c r="O10867" s="50"/>
      <c r="P10867" s="52"/>
      <c r="Q10867" s="47"/>
    </row>
    <row r="10868" spans="1:17" x14ac:dyDescent="0.25">
      <c r="A10868" s="48">
        <f t="shared" si="169"/>
        <v>10848</v>
      </c>
      <c r="B10868" s="49"/>
      <c r="C10868" s="49"/>
      <c r="D10868" s="47" t="str">
        <f>CONCATENATE(Table1[[#This Row],[*FIRST NAME]]," ",Table1[[#This Row],[*LAST NAME]])</f>
        <v xml:space="preserve"> </v>
      </c>
      <c r="E10868" s="47" t="str">
        <f>IF(Table1[[#This Row],[*FIRST NAME]]="","",IF($A$8="",CONCATENATE(Table1[[#This Row],[*FIRST NAME]],".",Table1[[#This Row],[*LAST NAME]],"@",$A$6),CONCATENATE(Table1[[#This Row],[*FIRST NAME]],".",Table1[[#This Row],[*LAST NAME]],"@",$A$8)))</f>
        <v/>
      </c>
      <c r="F10868" s="52"/>
      <c r="G10868" s="50" t="str">
        <f>IF(Table1[[#This Row],[*FIRST NAME]]="","","Mailbox Only")</f>
        <v/>
      </c>
      <c r="H10868" s="50" t="str">
        <f>IF(Table1[[#This Row],[*FIRST NAME]]="","","Y")</f>
        <v/>
      </c>
      <c r="I10868" s="50" t="str">
        <f>IF(Table1[[#This Row],[*FIRST NAME]]="","","N")</f>
        <v/>
      </c>
      <c r="J10868" s="50" t="str">
        <f>IF(Table1[[#This Row],[*FIRST NAME]]="","","N")</f>
        <v/>
      </c>
      <c r="K10868" s="50"/>
      <c r="L10868" s="50"/>
      <c r="M10868" s="50"/>
      <c r="N10868" s="51"/>
      <c r="O10868" s="50"/>
      <c r="P10868" s="52"/>
      <c r="Q10868" s="47"/>
    </row>
    <row r="10869" spans="1:17" x14ac:dyDescent="0.25">
      <c r="A10869" s="48">
        <f t="shared" si="169"/>
        <v>10849</v>
      </c>
      <c r="B10869" s="49"/>
      <c r="C10869" s="49"/>
      <c r="D10869" s="47" t="str">
        <f>CONCATENATE(Table1[[#This Row],[*FIRST NAME]]," ",Table1[[#This Row],[*LAST NAME]])</f>
        <v xml:space="preserve"> </v>
      </c>
      <c r="E10869" s="47" t="str">
        <f>IF(Table1[[#This Row],[*FIRST NAME]]="","",IF($A$8="",CONCATENATE(Table1[[#This Row],[*FIRST NAME]],".",Table1[[#This Row],[*LAST NAME]],"@",$A$6),CONCATENATE(Table1[[#This Row],[*FIRST NAME]],".",Table1[[#This Row],[*LAST NAME]],"@",$A$8)))</f>
        <v/>
      </c>
      <c r="F10869" s="52"/>
      <c r="G10869" s="50" t="str">
        <f>IF(Table1[[#This Row],[*FIRST NAME]]="","","Mailbox Only")</f>
        <v/>
      </c>
      <c r="H10869" s="50" t="str">
        <f>IF(Table1[[#This Row],[*FIRST NAME]]="","","Y")</f>
        <v/>
      </c>
      <c r="I10869" s="50" t="str">
        <f>IF(Table1[[#This Row],[*FIRST NAME]]="","","N")</f>
        <v/>
      </c>
      <c r="J10869" s="50" t="str">
        <f>IF(Table1[[#This Row],[*FIRST NAME]]="","","N")</f>
        <v/>
      </c>
      <c r="K10869" s="50"/>
      <c r="L10869" s="50"/>
      <c r="M10869" s="50"/>
      <c r="N10869" s="51"/>
      <c r="O10869" s="50"/>
      <c r="P10869" s="52"/>
      <c r="Q10869" s="47"/>
    </row>
    <row r="10870" spans="1:17" x14ac:dyDescent="0.25">
      <c r="A10870" s="48">
        <f t="shared" si="169"/>
        <v>10850</v>
      </c>
      <c r="B10870" s="49"/>
      <c r="C10870" s="49"/>
      <c r="D10870" s="47" t="str">
        <f>CONCATENATE(Table1[[#This Row],[*FIRST NAME]]," ",Table1[[#This Row],[*LAST NAME]])</f>
        <v xml:space="preserve"> </v>
      </c>
      <c r="E10870" s="47" t="str">
        <f>IF(Table1[[#This Row],[*FIRST NAME]]="","",IF($A$8="",CONCATENATE(Table1[[#This Row],[*FIRST NAME]],".",Table1[[#This Row],[*LAST NAME]],"@",$A$6),CONCATENATE(Table1[[#This Row],[*FIRST NAME]],".",Table1[[#This Row],[*LAST NAME]],"@",$A$8)))</f>
        <v/>
      </c>
      <c r="F10870" s="52"/>
      <c r="G10870" s="50" t="str">
        <f>IF(Table1[[#This Row],[*FIRST NAME]]="","","Mailbox Only")</f>
        <v/>
      </c>
      <c r="H10870" s="50" t="str">
        <f>IF(Table1[[#This Row],[*FIRST NAME]]="","","Y")</f>
        <v/>
      </c>
      <c r="I10870" s="50" t="str">
        <f>IF(Table1[[#This Row],[*FIRST NAME]]="","","N")</f>
        <v/>
      </c>
      <c r="J10870" s="50" t="str">
        <f>IF(Table1[[#This Row],[*FIRST NAME]]="","","N")</f>
        <v/>
      </c>
      <c r="K10870" s="50"/>
      <c r="L10870" s="50"/>
      <c r="M10870" s="50"/>
      <c r="N10870" s="51"/>
      <c r="O10870" s="50"/>
      <c r="P10870" s="52"/>
      <c r="Q10870" s="47"/>
    </row>
    <row r="10871" spans="1:17" x14ac:dyDescent="0.25">
      <c r="A10871" s="48">
        <f t="shared" si="169"/>
        <v>10851</v>
      </c>
      <c r="B10871" s="49"/>
      <c r="C10871" s="49"/>
      <c r="D10871" s="47" t="str">
        <f>CONCATENATE(Table1[[#This Row],[*FIRST NAME]]," ",Table1[[#This Row],[*LAST NAME]])</f>
        <v xml:space="preserve"> </v>
      </c>
      <c r="E10871" s="47" t="str">
        <f>IF(Table1[[#This Row],[*FIRST NAME]]="","",IF($A$8="",CONCATENATE(Table1[[#This Row],[*FIRST NAME]],".",Table1[[#This Row],[*LAST NAME]],"@",$A$6),CONCATENATE(Table1[[#This Row],[*FIRST NAME]],".",Table1[[#This Row],[*LAST NAME]],"@",$A$8)))</f>
        <v/>
      </c>
      <c r="F10871" s="52"/>
      <c r="G10871" s="50" t="str">
        <f>IF(Table1[[#This Row],[*FIRST NAME]]="","","Mailbox Only")</f>
        <v/>
      </c>
      <c r="H10871" s="50" t="str">
        <f>IF(Table1[[#This Row],[*FIRST NAME]]="","","Y")</f>
        <v/>
      </c>
      <c r="I10871" s="50" t="str">
        <f>IF(Table1[[#This Row],[*FIRST NAME]]="","","N")</f>
        <v/>
      </c>
      <c r="J10871" s="50" t="str">
        <f>IF(Table1[[#This Row],[*FIRST NAME]]="","","N")</f>
        <v/>
      </c>
      <c r="K10871" s="50"/>
      <c r="L10871" s="50"/>
      <c r="M10871" s="50"/>
      <c r="N10871" s="51"/>
      <c r="O10871" s="50"/>
      <c r="P10871" s="52"/>
      <c r="Q10871" s="47"/>
    </row>
    <row r="10872" spans="1:17" x14ac:dyDescent="0.25">
      <c r="A10872" s="48">
        <f t="shared" si="169"/>
        <v>10852</v>
      </c>
      <c r="B10872" s="49"/>
      <c r="C10872" s="49"/>
      <c r="D10872" s="47" t="str">
        <f>CONCATENATE(Table1[[#This Row],[*FIRST NAME]]," ",Table1[[#This Row],[*LAST NAME]])</f>
        <v xml:space="preserve"> </v>
      </c>
      <c r="E10872" s="47" t="str">
        <f>IF(Table1[[#This Row],[*FIRST NAME]]="","",IF($A$8="",CONCATENATE(Table1[[#This Row],[*FIRST NAME]],".",Table1[[#This Row],[*LAST NAME]],"@",$A$6),CONCATENATE(Table1[[#This Row],[*FIRST NAME]],".",Table1[[#This Row],[*LAST NAME]],"@",$A$8)))</f>
        <v/>
      </c>
      <c r="F10872" s="52"/>
      <c r="G10872" s="50" t="str">
        <f>IF(Table1[[#This Row],[*FIRST NAME]]="","","Mailbox Only")</f>
        <v/>
      </c>
      <c r="H10872" s="50" t="str">
        <f>IF(Table1[[#This Row],[*FIRST NAME]]="","","Y")</f>
        <v/>
      </c>
      <c r="I10872" s="50" t="str">
        <f>IF(Table1[[#This Row],[*FIRST NAME]]="","","N")</f>
        <v/>
      </c>
      <c r="J10872" s="50" t="str">
        <f>IF(Table1[[#This Row],[*FIRST NAME]]="","","N")</f>
        <v/>
      </c>
      <c r="K10872" s="50"/>
      <c r="L10872" s="50"/>
      <c r="M10872" s="50"/>
      <c r="N10872" s="51"/>
      <c r="O10872" s="50"/>
      <c r="P10872" s="52"/>
      <c r="Q10872" s="47"/>
    </row>
    <row r="10873" spans="1:17" x14ac:dyDescent="0.25">
      <c r="A10873" s="48">
        <f t="shared" si="169"/>
        <v>10853</v>
      </c>
      <c r="B10873" s="49"/>
      <c r="C10873" s="49"/>
      <c r="D10873" s="47" t="str">
        <f>CONCATENATE(Table1[[#This Row],[*FIRST NAME]]," ",Table1[[#This Row],[*LAST NAME]])</f>
        <v xml:space="preserve"> </v>
      </c>
      <c r="E10873" s="47" t="str">
        <f>IF(Table1[[#This Row],[*FIRST NAME]]="","",IF($A$8="",CONCATENATE(Table1[[#This Row],[*FIRST NAME]],".",Table1[[#This Row],[*LAST NAME]],"@",$A$6),CONCATENATE(Table1[[#This Row],[*FIRST NAME]],".",Table1[[#This Row],[*LAST NAME]],"@",$A$8)))</f>
        <v/>
      </c>
      <c r="F10873" s="52"/>
      <c r="G10873" s="50" t="str">
        <f>IF(Table1[[#This Row],[*FIRST NAME]]="","","Mailbox Only")</f>
        <v/>
      </c>
      <c r="H10873" s="50" t="str">
        <f>IF(Table1[[#This Row],[*FIRST NAME]]="","","Y")</f>
        <v/>
      </c>
      <c r="I10873" s="50" t="str">
        <f>IF(Table1[[#This Row],[*FIRST NAME]]="","","N")</f>
        <v/>
      </c>
      <c r="J10873" s="50" t="str">
        <f>IF(Table1[[#This Row],[*FIRST NAME]]="","","N")</f>
        <v/>
      </c>
      <c r="K10873" s="50"/>
      <c r="L10873" s="50"/>
      <c r="M10873" s="50"/>
      <c r="N10873" s="51"/>
      <c r="O10873" s="50"/>
      <c r="P10873" s="52"/>
      <c r="Q10873" s="47"/>
    </row>
    <row r="10874" spans="1:17" x14ac:dyDescent="0.25">
      <c r="A10874" s="48">
        <f t="shared" si="169"/>
        <v>10854</v>
      </c>
      <c r="B10874" s="49"/>
      <c r="C10874" s="49"/>
      <c r="D10874" s="47" t="str">
        <f>CONCATENATE(Table1[[#This Row],[*FIRST NAME]]," ",Table1[[#This Row],[*LAST NAME]])</f>
        <v xml:space="preserve"> </v>
      </c>
      <c r="E10874" s="47" t="str">
        <f>IF(Table1[[#This Row],[*FIRST NAME]]="","",IF($A$8="",CONCATENATE(Table1[[#This Row],[*FIRST NAME]],".",Table1[[#This Row],[*LAST NAME]],"@",$A$6),CONCATENATE(Table1[[#This Row],[*FIRST NAME]],".",Table1[[#This Row],[*LAST NAME]],"@",$A$8)))</f>
        <v/>
      </c>
      <c r="F10874" s="52"/>
      <c r="G10874" s="50" t="str">
        <f>IF(Table1[[#This Row],[*FIRST NAME]]="","","Mailbox Only")</f>
        <v/>
      </c>
      <c r="H10874" s="50" t="str">
        <f>IF(Table1[[#This Row],[*FIRST NAME]]="","","Y")</f>
        <v/>
      </c>
      <c r="I10874" s="50" t="str">
        <f>IF(Table1[[#This Row],[*FIRST NAME]]="","","N")</f>
        <v/>
      </c>
      <c r="J10874" s="50" t="str">
        <f>IF(Table1[[#This Row],[*FIRST NAME]]="","","N")</f>
        <v/>
      </c>
      <c r="K10874" s="50"/>
      <c r="L10874" s="50"/>
      <c r="M10874" s="50"/>
      <c r="N10874" s="51"/>
      <c r="O10874" s="50"/>
      <c r="P10874" s="52"/>
      <c r="Q10874" s="47"/>
    </row>
    <row r="10875" spans="1:17" x14ac:dyDescent="0.25">
      <c r="A10875" s="48">
        <f t="shared" si="169"/>
        <v>10855</v>
      </c>
      <c r="B10875" s="49"/>
      <c r="C10875" s="49"/>
      <c r="D10875" s="47" t="str">
        <f>CONCATENATE(Table1[[#This Row],[*FIRST NAME]]," ",Table1[[#This Row],[*LAST NAME]])</f>
        <v xml:space="preserve"> </v>
      </c>
      <c r="E10875" s="47" t="str">
        <f>IF(Table1[[#This Row],[*FIRST NAME]]="","",IF($A$8="",CONCATENATE(Table1[[#This Row],[*FIRST NAME]],".",Table1[[#This Row],[*LAST NAME]],"@",$A$6),CONCATENATE(Table1[[#This Row],[*FIRST NAME]],".",Table1[[#This Row],[*LAST NAME]],"@",$A$8)))</f>
        <v/>
      </c>
      <c r="F10875" s="52"/>
      <c r="G10875" s="50" t="str">
        <f>IF(Table1[[#This Row],[*FIRST NAME]]="","","Mailbox Only")</f>
        <v/>
      </c>
      <c r="H10875" s="50" t="str">
        <f>IF(Table1[[#This Row],[*FIRST NAME]]="","","Y")</f>
        <v/>
      </c>
      <c r="I10875" s="50" t="str">
        <f>IF(Table1[[#This Row],[*FIRST NAME]]="","","N")</f>
        <v/>
      </c>
      <c r="J10875" s="50" t="str">
        <f>IF(Table1[[#This Row],[*FIRST NAME]]="","","N")</f>
        <v/>
      </c>
      <c r="K10875" s="50"/>
      <c r="L10875" s="50"/>
      <c r="M10875" s="50"/>
      <c r="N10875" s="51"/>
      <c r="O10875" s="50"/>
      <c r="P10875" s="52"/>
      <c r="Q10875" s="47"/>
    </row>
    <row r="10876" spans="1:17" x14ac:dyDescent="0.25">
      <c r="A10876" s="48">
        <f t="shared" si="169"/>
        <v>10856</v>
      </c>
      <c r="B10876" s="49"/>
      <c r="C10876" s="49"/>
      <c r="D10876" s="47" t="str">
        <f>CONCATENATE(Table1[[#This Row],[*FIRST NAME]]," ",Table1[[#This Row],[*LAST NAME]])</f>
        <v xml:space="preserve"> </v>
      </c>
      <c r="E10876" s="47" t="str">
        <f>IF(Table1[[#This Row],[*FIRST NAME]]="","",IF($A$8="",CONCATENATE(Table1[[#This Row],[*FIRST NAME]],".",Table1[[#This Row],[*LAST NAME]],"@",$A$6),CONCATENATE(Table1[[#This Row],[*FIRST NAME]],".",Table1[[#This Row],[*LAST NAME]],"@",$A$8)))</f>
        <v/>
      </c>
      <c r="F10876" s="52"/>
      <c r="G10876" s="50" t="str">
        <f>IF(Table1[[#This Row],[*FIRST NAME]]="","","Mailbox Only")</f>
        <v/>
      </c>
      <c r="H10876" s="50" t="str">
        <f>IF(Table1[[#This Row],[*FIRST NAME]]="","","Y")</f>
        <v/>
      </c>
      <c r="I10876" s="50" t="str">
        <f>IF(Table1[[#This Row],[*FIRST NAME]]="","","N")</f>
        <v/>
      </c>
      <c r="J10876" s="50" t="str">
        <f>IF(Table1[[#This Row],[*FIRST NAME]]="","","N")</f>
        <v/>
      </c>
      <c r="K10876" s="50"/>
      <c r="L10876" s="50"/>
      <c r="M10876" s="50"/>
      <c r="N10876" s="51"/>
      <c r="O10876" s="50"/>
      <c r="P10876" s="52"/>
      <c r="Q10876" s="47"/>
    </row>
    <row r="10877" spans="1:17" x14ac:dyDescent="0.25">
      <c r="A10877" s="48">
        <f t="shared" si="169"/>
        <v>10857</v>
      </c>
      <c r="B10877" s="49"/>
      <c r="C10877" s="49"/>
      <c r="D10877" s="47" t="str">
        <f>CONCATENATE(Table1[[#This Row],[*FIRST NAME]]," ",Table1[[#This Row],[*LAST NAME]])</f>
        <v xml:space="preserve"> </v>
      </c>
      <c r="E10877" s="47" t="str">
        <f>IF(Table1[[#This Row],[*FIRST NAME]]="","",IF($A$8="",CONCATENATE(Table1[[#This Row],[*FIRST NAME]],".",Table1[[#This Row],[*LAST NAME]],"@",$A$6),CONCATENATE(Table1[[#This Row],[*FIRST NAME]],".",Table1[[#This Row],[*LAST NAME]],"@",$A$8)))</f>
        <v/>
      </c>
      <c r="F10877" s="52"/>
      <c r="G10877" s="50" t="str">
        <f>IF(Table1[[#This Row],[*FIRST NAME]]="","","Mailbox Only")</f>
        <v/>
      </c>
      <c r="H10877" s="50" t="str">
        <f>IF(Table1[[#This Row],[*FIRST NAME]]="","","Y")</f>
        <v/>
      </c>
      <c r="I10877" s="50" t="str">
        <f>IF(Table1[[#This Row],[*FIRST NAME]]="","","N")</f>
        <v/>
      </c>
      <c r="J10877" s="50" t="str">
        <f>IF(Table1[[#This Row],[*FIRST NAME]]="","","N")</f>
        <v/>
      </c>
      <c r="K10877" s="50"/>
      <c r="L10877" s="50"/>
      <c r="M10877" s="50"/>
      <c r="N10877" s="51"/>
      <c r="O10877" s="50"/>
      <c r="P10877" s="52"/>
      <c r="Q10877" s="47"/>
    </row>
    <row r="10878" spans="1:17" x14ac:dyDescent="0.25">
      <c r="A10878" s="48">
        <f t="shared" si="169"/>
        <v>10858</v>
      </c>
      <c r="B10878" s="49"/>
      <c r="C10878" s="49"/>
      <c r="D10878" s="47" t="str">
        <f>CONCATENATE(Table1[[#This Row],[*FIRST NAME]]," ",Table1[[#This Row],[*LAST NAME]])</f>
        <v xml:space="preserve"> </v>
      </c>
      <c r="E10878" s="47" t="str">
        <f>IF(Table1[[#This Row],[*FIRST NAME]]="","",IF($A$8="",CONCATENATE(Table1[[#This Row],[*FIRST NAME]],".",Table1[[#This Row],[*LAST NAME]],"@",$A$6),CONCATENATE(Table1[[#This Row],[*FIRST NAME]],".",Table1[[#This Row],[*LAST NAME]],"@",$A$8)))</f>
        <v/>
      </c>
      <c r="F10878" s="52"/>
      <c r="G10878" s="50" t="str">
        <f>IF(Table1[[#This Row],[*FIRST NAME]]="","","Mailbox Only")</f>
        <v/>
      </c>
      <c r="H10878" s="50" t="str">
        <f>IF(Table1[[#This Row],[*FIRST NAME]]="","","Y")</f>
        <v/>
      </c>
      <c r="I10878" s="50" t="str">
        <f>IF(Table1[[#This Row],[*FIRST NAME]]="","","N")</f>
        <v/>
      </c>
      <c r="J10878" s="50" t="str">
        <f>IF(Table1[[#This Row],[*FIRST NAME]]="","","N")</f>
        <v/>
      </c>
      <c r="K10878" s="50"/>
      <c r="L10878" s="50"/>
      <c r="M10878" s="50"/>
      <c r="N10878" s="51"/>
      <c r="O10878" s="50"/>
      <c r="P10878" s="52"/>
      <c r="Q10878" s="47"/>
    </row>
    <row r="10879" spans="1:17" x14ac:dyDescent="0.25">
      <c r="A10879" s="48">
        <f t="shared" si="169"/>
        <v>10859</v>
      </c>
      <c r="B10879" s="49"/>
      <c r="C10879" s="49"/>
      <c r="D10879" s="47" t="str">
        <f>CONCATENATE(Table1[[#This Row],[*FIRST NAME]]," ",Table1[[#This Row],[*LAST NAME]])</f>
        <v xml:space="preserve"> </v>
      </c>
      <c r="E10879" s="47" t="str">
        <f>IF(Table1[[#This Row],[*FIRST NAME]]="","",IF($A$8="",CONCATENATE(Table1[[#This Row],[*FIRST NAME]],".",Table1[[#This Row],[*LAST NAME]],"@",$A$6),CONCATENATE(Table1[[#This Row],[*FIRST NAME]],".",Table1[[#This Row],[*LAST NAME]],"@",$A$8)))</f>
        <v/>
      </c>
      <c r="F10879" s="52"/>
      <c r="G10879" s="50" t="str">
        <f>IF(Table1[[#This Row],[*FIRST NAME]]="","","Mailbox Only")</f>
        <v/>
      </c>
      <c r="H10879" s="50" t="str">
        <f>IF(Table1[[#This Row],[*FIRST NAME]]="","","Y")</f>
        <v/>
      </c>
      <c r="I10879" s="50" t="str">
        <f>IF(Table1[[#This Row],[*FIRST NAME]]="","","N")</f>
        <v/>
      </c>
      <c r="J10879" s="50" t="str">
        <f>IF(Table1[[#This Row],[*FIRST NAME]]="","","N")</f>
        <v/>
      </c>
      <c r="K10879" s="50"/>
      <c r="L10879" s="50"/>
      <c r="M10879" s="50"/>
      <c r="N10879" s="51"/>
      <c r="O10879" s="50"/>
      <c r="P10879" s="52"/>
      <c r="Q10879" s="47"/>
    </row>
    <row r="10880" spans="1:17" x14ac:dyDescent="0.25">
      <c r="A10880" s="48">
        <f t="shared" si="169"/>
        <v>10860</v>
      </c>
      <c r="B10880" s="49"/>
      <c r="C10880" s="49"/>
      <c r="D10880" s="47" t="str">
        <f>CONCATENATE(Table1[[#This Row],[*FIRST NAME]]," ",Table1[[#This Row],[*LAST NAME]])</f>
        <v xml:space="preserve"> </v>
      </c>
      <c r="E10880" s="47" t="str">
        <f>IF(Table1[[#This Row],[*FIRST NAME]]="","",IF($A$8="",CONCATENATE(Table1[[#This Row],[*FIRST NAME]],".",Table1[[#This Row],[*LAST NAME]],"@",$A$6),CONCATENATE(Table1[[#This Row],[*FIRST NAME]],".",Table1[[#This Row],[*LAST NAME]],"@",$A$8)))</f>
        <v/>
      </c>
      <c r="F10880" s="52"/>
      <c r="G10880" s="50" t="str">
        <f>IF(Table1[[#This Row],[*FIRST NAME]]="","","Mailbox Only")</f>
        <v/>
      </c>
      <c r="H10880" s="50" t="str">
        <f>IF(Table1[[#This Row],[*FIRST NAME]]="","","Y")</f>
        <v/>
      </c>
      <c r="I10880" s="50" t="str">
        <f>IF(Table1[[#This Row],[*FIRST NAME]]="","","N")</f>
        <v/>
      </c>
      <c r="J10880" s="50" t="str">
        <f>IF(Table1[[#This Row],[*FIRST NAME]]="","","N")</f>
        <v/>
      </c>
      <c r="K10880" s="50"/>
      <c r="L10880" s="50"/>
      <c r="M10880" s="50"/>
      <c r="N10880" s="51"/>
      <c r="O10880" s="50"/>
      <c r="P10880" s="52"/>
      <c r="Q10880" s="47"/>
    </row>
    <row r="10881" spans="1:17" x14ac:dyDescent="0.25">
      <c r="A10881" s="48">
        <f t="shared" si="169"/>
        <v>10861</v>
      </c>
      <c r="B10881" s="49"/>
      <c r="C10881" s="49"/>
      <c r="D10881" s="47" t="str">
        <f>CONCATENATE(Table1[[#This Row],[*FIRST NAME]]," ",Table1[[#This Row],[*LAST NAME]])</f>
        <v xml:space="preserve"> </v>
      </c>
      <c r="E10881" s="47" t="str">
        <f>IF(Table1[[#This Row],[*FIRST NAME]]="","",IF($A$8="",CONCATENATE(Table1[[#This Row],[*FIRST NAME]],".",Table1[[#This Row],[*LAST NAME]],"@",$A$6),CONCATENATE(Table1[[#This Row],[*FIRST NAME]],".",Table1[[#This Row],[*LAST NAME]],"@",$A$8)))</f>
        <v/>
      </c>
      <c r="F10881" s="52"/>
      <c r="G10881" s="50" t="str">
        <f>IF(Table1[[#This Row],[*FIRST NAME]]="","","Mailbox Only")</f>
        <v/>
      </c>
      <c r="H10881" s="50" t="str">
        <f>IF(Table1[[#This Row],[*FIRST NAME]]="","","Y")</f>
        <v/>
      </c>
      <c r="I10881" s="50" t="str">
        <f>IF(Table1[[#This Row],[*FIRST NAME]]="","","N")</f>
        <v/>
      </c>
      <c r="J10881" s="50" t="str">
        <f>IF(Table1[[#This Row],[*FIRST NAME]]="","","N")</f>
        <v/>
      </c>
      <c r="K10881" s="50"/>
      <c r="L10881" s="50"/>
      <c r="M10881" s="50"/>
      <c r="N10881" s="51"/>
      <c r="O10881" s="50"/>
      <c r="P10881" s="52"/>
      <c r="Q10881" s="47"/>
    </row>
    <row r="10882" spans="1:17" x14ac:dyDescent="0.25">
      <c r="A10882" s="48">
        <f t="shared" si="169"/>
        <v>10862</v>
      </c>
      <c r="B10882" s="49"/>
      <c r="C10882" s="49"/>
      <c r="D10882" s="47" t="str">
        <f>CONCATENATE(Table1[[#This Row],[*FIRST NAME]]," ",Table1[[#This Row],[*LAST NAME]])</f>
        <v xml:space="preserve"> </v>
      </c>
      <c r="E10882" s="47" t="str">
        <f>IF(Table1[[#This Row],[*FIRST NAME]]="","",IF($A$8="",CONCATENATE(Table1[[#This Row],[*FIRST NAME]],".",Table1[[#This Row],[*LAST NAME]],"@",$A$6),CONCATENATE(Table1[[#This Row],[*FIRST NAME]],".",Table1[[#This Row],[*LAST NAME]],"@",$A$8)))</f>
        <v/>
      </c>
      <c r="F10882" s="52"/>
      <c r="G10882" s="50" t="str">
        <f>IF(Table1[[#This Row],[*FIRST NAME]]="","","Mailbox Only")</f>
        <v/>
      </c>
      <c r="H10882" s="50" t="str">
        <f>IF(Table1[[#This Row],[*FIRST NAME]]="","","Y")</f>
        <v/>
      </c>
      <c r="I10882" s="50" t="str">
        <f>IF(Table1[[#This Row],[*FIRST NAME]]="","","N")</f>
        <v/>
      </c>
      <c r="J10882" s="50" t="str">
        <f>IF(Table1[[#This Row],[*FIRST NAME]]="","","N")</f>
        <v/>
      </c>
      <c r="K10882" s="50"/>
      <c r="L10882" s="50"/>
      <c r="M10882" s="50"/>
      <c r="N10882" s="51"/>
      <c r="O10882" s="50"/>
      <c r="P10882" s="52"/>
      <c r="Q10882" s="47"/>
    </row>
    <row r="10883" spans="1:17" x14ac:dyDescent="0.25">
      <c r="A10883" s="48">
        <f t="shared" si="169"/>
        <v>10863</v>
      </c>
      <c r="B10883" s="49"/>
      <c r="C10883" s="49"/>
      <c r="D10883" s="47" t="str">
        <f>CONCATENATE(Table1[[#This Row],[*FIRST NAME]]," ",Table1[[#This Row],[*LAST NAME]])</f>
        <v xml:space="preserve"> </v>
      </c>
      <c r="E10883" s="47" t="str">
        <f>IF(Table1[[#This Row],[*FIRST NAME]]="","",IF($A$8="",CONCATENATE(Table1[[#This Row],[*FIRST NAME]],".",Table1[[#This Row],[*LAST NAME]],"@",$A$6),CONCATENATE(Table1[[#This Row],[*FIRST NAME]],".",Table1[[#This Row],[*LAST NAME]],"@",$A$8)))</f>
        <v/>
      </c>
      <c r="F10883" s="52"/>
      <c r="G10883" s="50" t="str">
        <f>IF(Table1[[#This Row],[*FIRST NAME]]="","","Mailbox Only")</f>
        <v/>
      </c>
      <c r="H10883" s="50" t="str">
        <f>IF(Table1[[#This Row],[*FIRST NAME]]="","","Y")</f>
        <v/>
      </c>
      <c r="I10883" s="50" t="str">
        <f>IF(Table1[[#This Row],[*FIRST NAME]]="","","N")</f>
        <v/>
      </c>
      <c r="J10883" s="50" t="str">
        <f>IF(Table1[[#This Row],[*FIRST NAME]]="","","N")</f>
        <v/>
      </c>
      <c r="K10883" s="50"/>
      <c r="L10883" s="50"/>
      <c r="M10883" s="50"/>
      <c r="N10883" s="51"/>
      <c r="O10883" s="50"/>
      <c r="P10883" s="52"/>
      <c r="Q10883" s="47"/>
    </row>
    <row r="10884" spans="1:17" x14ac:dyDescent="0.25">
      <c r="A10884" s="48">
        <f t="shared" si="169"/>
        <v>10864</v>
      </c>
      <c r="B10884" s="49"/>
      <c r="C10884" s="49"/>
      <c r="D10884" s="47" t="str">
        <f>CONCATENATE(Table1[[#This Row],[*FIRST NAME]]," ",Table1[[#This Row],[*LAST NAME]])</f>
        <v xml:space="preserve"> </v>
      </c>
      <c r="E10884" s="47" t="str">
        <f>IF(Table1[[#This Row],[*FIRST NAME]]="","",IF($A$8="",CONCATENATE(Table1[[#This Row],[*FIRST NAME]],".",Table1[[#This Row],[*LAST NAME]],"@",$A$6),CONCATENATE(Table1[[#This Row],[*FIRST NAME]],".",Table1[[#This Row],[*LAST NAME]],"@",$A$8)))</f>
        <v/>
      </c>
      <c r="F10884" s="52"/>
      <c r="G10884" s="50" t="str">
        <f>IF(Table1[[#This Row],[*FIRST NAME]]="","","Mailbox Only")</f>
        <v/>
      </c>
      <c r="H10884" s="50" t="str">
        <f>IF(Table1[[#This Row],[*FIRST NAME]]="","","Y")</f>
        <v/>
      </c>
      <c r="I10884" s="50" t="str">
        <f>IF(Table1[[#This Row],[*FIRST NAME]]="","","N")</f>
        <v/>
      </c>
      <c r="J10884" s="50" t="str">
        <f>IF(Table1[[#This Row],[*FIRST NAME]]="","","N")</f>
        <v/>
      </c>
      <c r="K10884" s="50"/>
      <c r="L10884" s="50"/>
      <c r="M10884" s="50"/>
      <c r="N10884" s="51"/>
      <c r="O10884" s="50"/>
      <c r="P10884" s="52"/>
      <c r="Q10884" s="47"/>
    </row>
    <row r="10885" spans="1:17" x14ac:dyDescent="0.25">
      <c r="A10885" s="48">
        <f t="shared" si="169"/>
        <v>10865</v>
      </c>
      <c r="B10885" s="49"/>
      <c r="C10885" s="49"/>
      <c r="D10885" s="47" t="str">
        <f>CONCATENATE(Table1[[#This Row],[*FIRST NAME]]," ",Table1[[#This Row],[*LAST NAME]])</f>
        <v xml:space="preserve"> </v>
      </c>
      <c r="E10885" s="47" t="str">
        <f>IF(Table1[[#This Row],[*FIRST NAME]]="","",IF($A$8="",CONCATENATE(Table1[[#This Row],[*FIRST NAME]],".",Table1[[#This Row],[*LAST NAME]],"@",$A$6),CONCATENATE(Table1[[#This Row],[*FIRST NAME]],".",Table1[[#This Row],[*LAST NAME]],"@",$A$8)))</f>
        <v/>
      </c>
      <c r="F10885" s="52"/>
      <c r="G10885" s="50" t="str">
        <f>IF(Table1[[#This Row],[*FIRST NAME]]="","","Mailbox Only")</f>
        <v/>
      </c>
      <c r="H10885" s="50" t="str">
        <f>IF(Table1[[#This Row],[*FIRST NAME]]="","","Y")</f>
        <v/>
      </c>
      <c r="I10885" s="50" t="str">
        <f>IF(Table1[[#This Row],[*FIRST NAME]]="","","N")</f>
        <v/>
      </c>
      <c r="J10885" s="50" t="str">
        <f>IF(Table1[[#This Row],[*FIRST NAME]]="","","N")</f>
        <v/>
      </c>
      <c r="K10885" s="50"/>
      <c r="L10885" s="50"/>
      <c r="M10885" s="50"/>
      <c r="N10885" s="51"/>
      <c r="O10885" s="50"/>
      <c r="P10885" s="52"/>
      <c r="Q10885" s="47"/>
    </row>
    <row r="10886" spans="1:17" x14ac:dyDescent="0.25">
      <c r="A10886" s="48">
        <f t="shared" si="169"/>
        <v>10866</v>
      </c>
      <c r="B10886" s="49"/>
      <c r="C10886" s="49"/>
      <c r="D10886" s="47" t="str">
        <f>CONCATENATE(Table1[[#This Row],[*FIRST NAME]]," ",Table1[[#This Row],[*LAST NAME]])</f>
        <v xml:space="preserve"> </v>
      </c>
      <c r="E10886" s="47" t="str">
        <f>IF(Table1[[#This Row],[*FIRST NAME]]="","",IF($A$8="",CONCATENATE(Table1[[#This Row],[*FIRST NAME]],".",Table1[[#This Row],[*LAST NAME]],"@",$A$6),CONCATENATE(Table1[[#This Row],[*FIRST NAME]],".",Table1[[#This Row],[*LAST NAME]],"@",$A$8)))</f>
        <v/>
      </c>
      <c r="F10886" s="52"/>
      <c r="G10886" s="50" t="str">
        <f>IF(Table1[[#This Row],[*FIRST NAME]]="","","Mailbox Only")</f>
        <v/>
      </c>
      <c r="H10886" s="50" t="str">
        <f>IF(Table1[[#This Row],[*FIRST NAME]]="","","Y")</f>
        <v/>
      </c>
      <c r="I10886" s="50" t="str">
        <f>IF(Table1[[#This Row],[*FIRST NAME]]="","","N")</f>
        <v/>
      </c>
      <c r="J10886" s="50" t="str">
        <f>IF(Table1[[#This Row],[*FIRST NAME]]="","","N")</f>
        <v/>
      </c>
      <c r="K10886" s="50"/>
      <c r="L10886" s="50"/>
      <c r="M10886" s="50"/>
      <c r="N10886" s="51"/>
      <c r="O10886" s="50"/>
      <c r="P10886" s="52"/>
      <c r="Q10886" s="47"/>
    </row>
    <row r="10887" spans="1:17" x14ac:dyDescent="0.25">
      <c r="A10887" s="48">
        <f t="shared" si="169"/>
        <v>10867</v>
      </c>
      <c r="B10887" s="49"/>
      <c r="C10887" s="49"/>
      <c r="D10887" s="47" t="str">
        <f>CONCATENATE(Table1[[#This Row],[*FIRST NAME]]," ",Table1[[#This Row],[*LAST NAME]])</f>
        <v xml:space="preserve"> </v>
      </c>
      <c r="E10887" s="47" t="str">
        <f>IF(Table1[[#This Row],[*FIRST NAME]]="","",IF($A$8="",CONCATENATE(Table1[[#This Row],[*FIRST NAME]],".",Table1[[#This Row],[*LAST NAME]],"@",$A$6),CONCATENATE(Table1[[#This Row],[*FIRST NAME]],".",Table1[[#This Row],[*LAST NAME]],"@",$A$8)))</f>
        <v/>
      </c>
      <c r="F10887" s="52"/>
      <c r="G10887" s="50" t="str">
        <f>IF(Table1[[#This Row],[*FIRST NAME]]="","","Mailbox Only")</f>
        <v/>
      </c>
      <c r="H10887" s="50" t="str">
        <f>IF(Table1[[#This Row],[*FIRST NAME]]="","","Y")</f>
        <v/>
      </c>
      <c r="I10887" s="50" t="str">
        <f>IF(Table1[[#This Row],[*FIRST NAME]]="","","N")</f>
        <v/>
      </c>
      <c r="J10887" s="50" t="str">
        <f>IF(Table1[[#This Row],[*FIRST NAME]]="","","N")</f>
        <v/>
      </c>
      <c r="K10887" s="50"/>
      <c r="L10887" s="50"/>
      <c r="M10887" s="50"/>
      <c r="N10887" s="51"/>
      <c r="O10887" s="50"/>
      <c r="P10887" s="52"/>
      <c r="Q10887" s="47"/>
    </row>
    <row r="10888" spans="1:17" x14ac:dyDescent="0.25">
      <c r="A10888" s="48">
        <f t="shared" si="169"/>
        <v>10868</v>
      </c>
      <c r="B10888" s="49"/>
      <c r="C10888" s="49"/>
      <c r="D10888" s="47" t="str">
        <f>CONCATENATE(Table1[[#This Row],[*FIRST NAME]]," ",Table1[[#This Row],[*LAST NAME]])</f>
        <v xml:space="preserve"> </v>
      </c>
      <c r="E10888" s="47" t="str">
        <f>IF(Table1[[#This Row],[*FIRST NAME]]="","",IF($A$8="",CONCATENATE(Table1[[#This Row],[*FIRST NAME]],".",Table1[[#This Row],[*LAST NAME]],"@",$A$6),CONCATENATE(Table1[[#This Row],[*FIRST NAME]],".",Table1[[#This Row],[*LAST NAME]],"@",$A$8)))</f>
        <v/>
      </c>
      <c r="F10888" s="52"/>
      <c r="G10888" s="50" t="str">
        <f>IF(Table1[[#This Row],[*FIRST NAME]]="","","Mailbox Only")</f>
        <v/>
      </c>
      <c r="H10888" s="50" t="str">
        <f>IF(Table1[[#This Row],[*FIRST NAME]]="","","Y")</f>
        <v/>
      </c>
      <c r="I10888" s="50" t="str">
        <f>IF(Table1[[#This Row],[*FIRST NAME]]="","","N")</f>
        <v/>
      </c>
      <c r="J10888" s="50" t="str">
        <f>IF(Table1[[#This Row],[*FIRST NAME]]="","","N")</f>
        <v/>
      </c>
      <c r="K10888" s="50"/>
      <c r="L10888" s="50"/>
      <c r="M10888" s="50"/>
      <c r="N10888" s="51"/>
      <c r="O10888" s="50"/>
      <c r="P10888" s="52"/>
      <c r="Q10888" s="47"/>
    </row>
    <row r="10889" spans="1:17" x14ac:dyDescent="0.25">
      <c r="A10889" s="48">
        <f t="shared" si="169"/>
        <v>10869</v>
      </c>
      <c r="B10889" s="49"/>
      <c r="C10889" s="49"/>
      <c r="D10889" s="47" t="str">
        <f>CONCATENATE(Table1[[#This Row],[*FIRST NAME]]," ",Table1[[#This Row],[*LAST NAME]])</f>
        <v xml:space="preserve"> </v>
      </c>
      <c r="E10889" s="47" t="str">
        <f>IF(Table1[[#This Row],[*FIRST NAME]]="","",IF($A$8="",CONCATENATE(Table1[[#This Row],[*FIRST NAME]],".",Table1[[#This Row],[*LAST NAME]],"@",$A$6),CONCATENATE(Table1[[#This Row],[*FIRST NAME]],".",Table1[[#This Row],[*LAST NAME]],"@",$A$8)))</f>
        <v/>
      </c>
      <c r="F10889" s="52"/>
      <c r="G10889" s="50" t="str">
        <f>IF(Table1[[#This Row],[*FIRST NAME]]="","","Mailbox Only")</f>
        <v/>
      </c>
      <c r="H10889" s="50" t="str">
        <f>IF(Table1[[#This Row],[*FIRST NAME]]="","","Y")</f>
        <v/>
      </c>
      <c r="I10889" s="50" t="str">
        <f>IF(Table1[[#This Row],[*FIRST NAME]]="","","N")</f>
        <v/>
      </c>
      <c r="J10889" s="50" t="str">
        <f>IF(Table1[[#This Row],[*FIRST NAME]]="","","N")</f>
        <v/>
      </c>
      <c r="K10889" s="50"/>
      <c r="L10889" s="50"/>
      <c r="M10889" s="50"/>
      <c r="N10889" s="51"/>
      <c r="O10889" s="50"/>
      <c r="P10889" s="52"/>
      <c r="Q10889" s="47"/>
    </row>
    <row r="10890" spans="1:17" x14ac:dyDescent="0.25">
      <c r="A10890" s="48">
        <f t="shared" si="169"/>
        <v>10870</v>
      </c>
      <c r="B10890" s="49"/>
      <c r="C10890" s="49"/>
      <c r="D10890" s="47" t="str">
        <f>CONCATENATE(Table1[[#This Row],[*FIRST NAME]]," ",Table1[[#This Row],[*LAST NAME]])</f>
        <v xml:space="preserve"> </v>
      </c>
      <c r="E10890" s="47" t="str">
        <f>IF(Table1[[#This Row],[*FIRST NAME]]="","",IF($A$8="",CONCATENATE(Table1[[#This Row],[*FIRST NAME]],".",Table1[[#This Row],[*LAST NAME]],"@",$A$6),CONCATENATE(Table1[[#This Row],[*FIRST NAME]],".",Table1[[#This Row],[*LAST NAME]],"@",$A$8)))</f>
        <v/>
      </c>
      <c r="F10890" s="52"/>
      <c r="G10890" s="50" t="str">
        <f>IF(Table1[[#This Row],[*FIRST NAME]]="","","Mailbox Only")</f>
        <v/>
      </c>
      <c r="H10890" s="50" t="str">
        <f>IF(Table1[[#This Row],[*FIRST NAME]]="","","Y")</f>
        <v/>
      </c>
      <c r="I10890" s="50" t="str">
        <f>IF(Table1[[#This Row],[*FIRST NAME]]="","","N")</f>
        <v/>
      </c>
      <c r="J10890" s="50" t="str">
        <f>IF(Table1[[#This Row],[*FIRST NAME]]="","","N")</f>
        <v/>
      </c>
      <c r="K10890" s="50"/>
      <c r="L10890" s="50"/>
      <c r="M10890" s="50"/>
      <c r="N10890" s="51"/>
      <c r="O10890" s="50"/>
      <c r="P10890" s="52"/>
      <c r="Q10890" s="47"/>
    </row>
    <row r="10891" spans="1:17" x14ac:dyDescent="0.25">
      <c r="A10891" s="48">
        <f t="shared" si="169"/>
        <v>10871</v>
      </c>
      <c r="B10891" s="49"/>
      <c r="C10891" s="49"/>
      <c r="D10891" s="47" t="str">
        <f>CONCATENATE(Table1[[#This Row],[*FIRST NAME]]," ",Table1[[#This Row],[*LAST NAME]])</f>
        <v xml:space="preserve"> </v>
      </c>
      <c r="E10891" s="47" t="str">
        <f>IF(Table1[[#This Row],[*FIRST NAME]]="","",IF($A$8="",CONCATENATE(Table1[[#This Row],[*FIRST NAME]],".",Table1[[#This Row],[*LAST NAME]],"@",$A$6),CONCATENATE(Table1[[#This Row],[*FIRST NAME]],".",Table1[[#This Row],[*LAST NAME]],"@",$A$8)))</f>
        <v/>
      </c>
      <c r="F10891" s="52"/>
      <c r="G10891" s="50" t="str">
        <f>IF(Table1[[#This Row],[*FIRST NAME]]="","","Mailbox Only")</f>
        <v/>
      </c>
      <c r="H10891" s="50" t="str">
        <f>IF(Table1[[#This Row],[*FIRST NAME]]="","","Y")</f>
        <v/>
      </c>
      <c r="I10891" s="50" t="str">
        <f>IF(Table1[[#This Row],[*FIRST NAME]]="","","N")</f>
        <v/>
      </c>
      <c r="J10891" s="50" t="str">
        <f>IF(Table1[[#This Row],[*FIRST NAME]]="","","N")</f>
        <v/>
      </c>
      <c r="K10891" s="50"/>
      <c r="L10891" s="50"/>
      <c r="M10891" s="50"/>
      <c r="N10891" s="51"/>
      <c r="O10891" s="50"/>
      <c r="P10891" s="52"/>
      <c r="Q10891" s="47"/>
    </row>
    <row r="10892" spans="1:17" x14ac:dyDescent="0.25">
      <c r="A10892" s="48">
        <f t="shared" si="169"/>
        <v>10872</v>
      </c>
      <c r="B10892" s="49"/>
      <c r="C10892" s="49"/>
      <c r="D10892" s="47" t="str">
        <f>CONCATENATE(Table1[[#This Row],[*FIRST NAME]]," ",Table1[[#This Row],[*LAST NAME]])</f>
        <v xml:space="preserve"> </v>
      </c>
      <c r="E10892" s="47" t="str">
        <f>IF(Table1[[#This Row],[*FIRST NAME]]="","",IF($A$8="",CONCATENATE(Table1[[#This Row],[*FIRST NAME]],".",Table1[[#This Row],[*LAST NAME]],"@",$A$6),CONCATENATE(Table1[[#This Row],[*FIRST NAME]],".",Table1[[#This Row],[*LAST NAME]],"@",$A$8)))</f>
        <v/>
      </c>
      <c r="F10892" s="52"/>
      <c r="G10892" s="50" t="str">
        <f>IF(Table1[[#This Row],[*FIRST NAME]]="","","Mailbox Only")</f>
        <v/>
      </c>
      <c r="H10892" s="50" t="str">
        <f>IF(Table1[[#This Row],[*FIRST NAME]]="","","Y")</f>
        <v/>
      </c>
      <c r="I10892" s="50" t="str">
        <f>IF(Table1[[#This Row],[*FIRST NAME]]="","","N")</f>
        <v/>
      </c>
      <c r="J10892" s="50" t="str">
        <f>IF(Table1[[#This Row],[*FIRST NAME]]="","","N")</f>
        <v/>
      </c>
      <c r="K10892" s="50"/>
      <c r="L10892" s="50"/>
      <c r="M10892" s="50"/>
      <c r="N10892" s="51"/>
      <c r="O10892" s="50"/>
      <c r="P10892" s="52"/>
      <c r="Q10892" s="47"/>
    </row>
    <row r="10893" spans="1:17" x14ac:dyDescent="0.25">
      <c r="A10893" s="48">
        <f t="shared" si="169"/>
        <v>10873</v>
      </c>
      <c r="B10893" s="49"/>
      <c r="C10893" s="49"/>
      <c r="D10893" s="47" t="str">
        <f>CONCATENATE(Table1[[#This Row],[*FIRST NAME]]," ",Table1[[#This Row],[*LAST NAME]])</f>
        <v xml:space="preserve"> </v>
      </c>
      <c r="E10893" s="47" t="str">
        <f>IF(Table1[[#This Row],[*FIRST NAME]]="","",IF($A$8="",CONCATENATE(Table1[[#This Row],[*FIRST NAME]],".",Table1[[#This Row],[*LAST NAME]],"@",$A$6),CONCATENATE(Table1[[#This Row],[*FIRST NAME]],".",Table1[[#This Row],[*LAST NAME]],"@",$A$8)))</f>
        <v/>
      </c>
      <c r="F10893" s="52"/>
      <c r="G10893" s="50" t="str">
        <f>IF(Table1[[#This Row],[*FIRST NAME]]="","","Mailbox Only")</f>
        <v/>
      </c>
      <c r="H10893" s="50" t="str">
        <f>IF(Table1[[#This Row],[*FIRST NAME]]="","","Y")</f>
        <v/>
      </c>
      <c r="I10893" s="50" t="str">
        <f>IF(Table1[[#This Row],[*FIRST NAME]]="","","N")</f>
        <v/>
      </c>
      <c r="J10893" s="50" t="str">
        <f>IF(Table1[[#This Row],[*FIRST NAME]]="","","N")</f>
        <v/>
      </c>
      <c r="K10893" s="50"/>
      <c r="L10893" s="50"/>
      <c r="M10893" s="50"/>
      <c r="N10893" s="51"/>
      <c r="O10893" s="50"/>
      <c r="P10893" s="52"/>
      <c r="Q10893" s="47"/>
    </row>
    <row r="10894" spans="1:17" x14ac:dyDescent="0.25">
      <c r="A10894" s="48">
        <f t="shared" si="169"/>
        <v>10874</v>
      </c>
      <c r="B10894" s="49"/>
      <c r="C10894" s="49"/>
      <c r="D10894" s="47" t="str">
        <f>CONCATENATE(Table1[[#This Row],[*FIRST NAME]]," ",Table1[[#This Row],[*LAST NAME]])</f>
        <v xml:space="preserve"> </v>
      </c>
      <c r="E10894" s="47" t="str">
        <f>IF(Table1[[#This Row],[*FIRST NAME]]="","",IF($A$8="",CONCATENATE(Table1[[#This Row],[*FIRST NAME]],".",Table1[[#This Row],[*LAST NAME]],"@",$A$6),CONCATENATE(Table1[[#This Row],[*FIRST NAME]],".",Table1[[#This Row],[*LAST NAME]],"@",$A$8)))</f>
        <v/>
      </c>
      <c r="F10894" s="52"/>
      <c r="G10894" s="50" t="str">
        <f>IF(Table1[[#This Row],[*FIRST NAME]]="","","Mailbox Only")</f>
        <v/>
      </c>
      <c r="H10894" s="50" t="str">
        <f>IF(Table1[[#This Row],[*FIRST NAME]]="","","Y")</f>
        <v/>
      </c>
      <c r="I10894" s="50" t="str">
        <f>IF(Table1[[#This Row],[*FIRST NAME]]="","","N")</f>
        <v/>
      </c>
      <c r="J10894" s="50" t="str">
        <f>IF(Table1[[#This Row],[*FIRST NAME]]="","","N")</f>
        <v/>
      </c>
      <c r="K10894" s="50"/>
      <c r="L10894" s="50"/>
      <c r="M10894" s="50"/>
      <c r="N10894" s="51"/>
      <c r="O10894" s="50"/>
      <c r="P10894" s="52"/>
      <c r="Q10894" s="47"/>
    </row>
    <row r="10895" spans="1:17" x14ac:dyDescent="0.25">
      <c r="A10895" s="48">
        <f t="shared" si="169"/>
        <v>10875</v>
      </c>
      <c r="B10895" s="49"/>
      <c r="C10895" s="49"/>
      <c r="D10895" s="47" t="str">
        <f>CONCATENATE(Table1[[#This Row],[*FIRST NAME]]," ",Table1[[#This Row],[*LAST NAME]])</f>
        <v xml:space="preserve"> </v>
      </c>
      <c r="E10895" s="47" t="str">
        <f>IF(Table1[[#This Row],[*FIRST NAME]]="","",IF($A$8="",CONCATENATE(Table1[[#This Row],[*FIRST NAME]],".",Table1[[#This Row],[*LAST NAME]],"@",$A$6),CONCATENATE(Table1[[#This Row],[*FIRST NAME]],".",Table1[[#This Row],[*LAST NAME]],"@",$A$8)))</f>
        <v/>
      </c>
      <c r="F10895" s="52"/>
      <c r="G10895" s="50" t="str">
        <f>IF(Table1[[#This Row],[*FIRST NAME]]="","","Mailbox Only")</f>
        <v/>
      </c>
      <c r="H10895" s="50" t="str">
        <f>IF(Table1[[#This Row],[*FIRST NAME]]="","","Y")</f>
        <v/>
      </c>
      <c r="I10895" s="50" t="str">
        <f>IF(Table1[[#This Row],[*FIRST NAME]]="","","N")</f>
        <v/>
      </c>
      <c r="J10895" s="50" t="str">
        <f>IF(Table1[[#This Row],[*FIRST NAME]]="","","N")</f>
        <v/>
      </c>
      <c r="K10895" s="50"/>
      <c r="L10895" s="50"/>
      <c r="M10895" s="50"/>
      <c r="N10895" s="51"/>
      <c r="O10895" s="50"/>
      <c r="P10895" s="52"/>
      <c r="Q10895" s="47"/>
    </row>
    <row r="10896" spans="1:17" x14ac:dyDescent="0.25">
      <c r="A10896" s="48">
        <f t="shared" si="169"/>
        <v>10876</v>
      </c>
      <c r="B10896" s="49"/>
      <c r="C10896" s="49"/>
      <c r="D10896" s="47" t="str">
        <f>CONCATENATE(Table1[[#This Row],[*FIRST NAME]]," ",Table1[[#This Row],[*LAST NAME]])</f>
        <v xml:space="preserve"> </v>
      </c>
      <c r="E10896" s="47" t="str">
        <f>IF(Table1[[#This Row],[*FIRST NAME]]="","",IF($A$8="",CONCATENATE(Table1[[#This Row],[*FIRST NAME]],".",Table1[[#This Row],[*LAST NAME]],"@",$A$6),CONCATENATE(Table1[[#This Row],[*FIRST NAME]],".",Table1[[#This Row],[*LAST NAME]],"@",$A$8)))</f>
        <v/>
      </c>
      <c r="F10896" s="52"/>
      <c r="G10896" s="50" t="str">
        <f>IF(Table1[[#This Row],[*FIRST NAME]]="","","Mailbox Only")</f>
        <v/>
      </c>
      <c r="H10896" s="50" t="str">
        <f>IF(Table1[[#This Row],[*FIRST NAME]]="","","Y")</f>
        <v/>
      </c>
      <c r="I10896" s="50" t="str">
        <f>IF(Table1[[#This Row],[*FIRST NAME]]="","","N")</f>
        <v/>
      </c>
      <c r="J10896" s="50" t="str">
        <f>IF(Table1[[#This Row],[*FIRST NAME]]="","","N")</f>
        <v/>
      </c>
      <c r="K10896" s="50"/>
      <c r="L10896" s="50"/>
      <c r="M10896" s="50"/>
      <c r="N10896" s="51"/>
      <c r="O10896" s="50"/>
      <c r="P10896" s="52"/>
      <c r="Q10896" s="47"/>
    </row>
    <row r="10897" spans="1:17" x14ac:dyDescent="0.25">
      <c r="A10897" s="48">
        <f t="shared" si="169"/>
        <v>10877</v>
      </c>
      <c r="B10897" s="49"/>
      <c r="C10897" s="49"/>
      <c r="D10897" s="47" t="str">
        <f>CONCATENATE(Table1[[#This Row],[*FIRST NAME]]," ",Table1[[#This Row],[*LAST NAME]])</f>
        <v xml:space="preserve"> </v>
      </c>
      <c r="E10897" s="47" t="str">
        <f>IF(Table1[[#This Row],[*FIRST NAME]]="","",IF($A$8="",CONCATENATE(Table1[[#This Row],[*FIRST NAME]],".",Table1[[#This Row],[*LAST NAME]],"@",$A$6),CONCATENATE(Table1[[#This Row],[*FIRST NAME]],".",Table1[[#This Row],[*LAST NAME]],"@",$A$8)))</f>
        <v/>
      </c>
      <c r="F10897" s="52"/>
      <c r="G10897" s="50" t="str">
        <f>IF(Table1[[#This Row],[*FIRST NAME]]="","","Mailbox Only")</f>
        <v/>
      </c>
      <c r="H10897" s="50" t="str">
        <f>IF(Table1[[#This Row],[*FIRST NAME]]="","","Y")</f>
        <v/>
      </c>
      <c r="I10897" s="50" t="str">
        <f>IF(Table1[[#This Row],[*FIRST NAME]]="","","N")</f>
        <v/>
      </c>
      <c r="J10897" s="50" t="str">
        <f>IF(Table1[[#This Row],[*FIRST NAME]]="","","N")</f>
        <v/>
      </c>
      <c r="K10897" s="50"/>
      <c r="L10897" s="50"/>
      <c r="M10897" s="50"/>
      <c r="N10897" s="51"/>
      <c r="O10897" s="50"/>
      <c r="P10897" s="52"/>
      <c r="Q10897" s="47"/>
    </row>
    <row r="10898" spans="1:17" x14ac:dyDescent="0.25">
      <c r="A10898" s="48">
        <f t="shared" si="169"/>
        <v>10878</v>
      </c>
      <c r="B10898" s="49"/>
      <c r="C10898" s="49"/>
      <c r="D10898" s="47" t="str">
        <f>CONCATENATE(Table1[[#This Row],[*FIRST NAME]]," ",Table1[[#This Row],[*LAST NAME]])</f>
        <v xml:space="preserve"> </v>
      </c>
      <c r="E10898" s="47" t="str">
        <f>IF(Table1[[#This Row],[*FIRST NAME]]="","",IF($A$8="",CONCATENATE(Table1[[#This Row],[*FIRST NAME]],".",Table1[[#This Row],[*LAST NAME]],"@",$A$6),CONCATENATE(Table1[[#This Row],[*FIRST NAME]],".",Table1[[#This Row],[*LAST NAME]],"@",$A$8)))</f>
        <v/>
      </c>
      <c r="F10898" s="52"/>
      <c r="G10898" s="50" t="str">
        <f>IF(Table1[[#This Row],[*FIRST NAME]]="","","Mailbox Only")</f>
        <v/>
      </c>
      <c r="H10898" s="50" t="str">
        <f>IF(Table1[[#This Row],[*FIRST NAME]]="","","Y")</f>
        <v/>
      </c>
      <c r="I10898" s="50" t="str">
        <f>IF(Table1[[#This Row],[*FIRST NAME]]="","","N")</f>
        <v/>
      </c>
      <c r="J10898" s="50" t="str">
        <f>IF(Table1[[#This Row],[*FIRST NAME]]="","","N")</f>
        <v/>
      </c>
      <c r="K10898" s="50"/>
      <c r="L10898" s="50"/>
      <c r="M10898" s="50"/>
      <c r="N10898" s="51"/>
      <c r="O10898" s="50"/>
      <c r="P10898" s="52"/>
      <c r="Q10898" s="47"/>
    </row>
    <row r="10899" spans="1:17" x14ac:dyDescent="0.25">
      <c r="A10899" s="48">
        <f t="shared" si="169"/>
        <v>10879</v>
      </c>
      <c r="B10899" s="49"/>
      <c r="C10899" s="49"/>
      <c r="D10899" s="47" t="str">
        <f>CONCATENATE(Table1[[#This Row],[*FIRST NAME]]," ",Table1[[#This Row],[*LAST NAME]])</f>
        <v xml:space="preserve"> </v>
      </c>
      <c r="E10899" s="47" t="str">
        <f>IF(Table1[[#This Row],[*FIRST NAME]]="","",IF($A$8="",CONCATENATE(Table1[[#This Row],[*FIRST NAME]],".",Table1[[#This Row],[*LAST NAME]],"@",$A$6),CONCATENATE(Table1[[#This Row],[*FIRST NAME]],".",Table1[[#This Row],[*LAST NAME]],"@",$A$8)))</f>
        <v/>
      </c>
      <c r="F10899" s="52"/>
      <c r="G10899" s="50" t="str">
        <f>IF(Table1[[#This Row],[*FIRST NAME]]="","","Mailbox Only")</f>
        <v/>
      </c>
      <c r="H10899" s="50" t="str">
        <f>IF(Table1[[#This Row],[*FIRST NAME]]="","","Y")</f>
        <v/>
      </c>
      <c r="I10899" s="50" t="str">
        <f>IF(Table1[[#This Row],[*FIRST NAME]]="","","N")</f>
        <v/>
      </c>
      <c r="J10899" s="50" t="str">
        <f>IF(Table1[[#This Row],[*FIRST NAME]]="","","N")</f>
        <v/>
      </c>
      <c r="K10899" s="50"/>
      <c r="L10899" s="50"/>
      <c r="M10899" s="50"/>
      <c r="N10899" s="51"/>
      <c r="O10899" s="50"/>
      <c r="P10899" s="52"/>
      <c r="Q10899" s="47"/>
    </row>
    <row r="10900" spans="1:17" x14ac:dyDescent="0.25">
      <c r="A10900" s="48">
        <f t="shared" ref="A10900:A10963" si="170">A10899+1</f>
        <v>10880</v>
      </c>
      <c r="B10900" s="49"/>
      <c r="C10900" s="49"/>
      <c r="D10900" s="47" t="str">
        <f>CONCATENATE(Table1[[#This Row],[*FIRST NAME]]," ",Table1[[#This Row],[*LAST NAME]])</f>
        <v xml:space="preserve"> </v>
      </c>
      <c r="E10900" s="47" t="str">
        <f>IF(Table1[[#This Row],[*FIRST NAME]]="","",IF($A$8="",CONCATENATE(Table1[[#This Row],[*FIRST NAME]],".",Table1[[#This Row],[*LAST NAME]],"@",$A$6),CONCATENATE(Table1[[#This Row],[*FIRST NAME]],".",Table1[[#This Row],[*LAST NAME]],"@",$A$8)))</f>
        <v/>
      </c>
      <c r="F10900" s="52"/>
      <c r="G10900" s="50" t="str">
        <f>IF(Table1[[#This Row],[*FIRST NAME]]="","","Mailbox Only")</f>
        <v/>
      </c>
      <c r="H10900" s="50" t="str">
        <f>IF(Table1[[#This Row],[*FIRST NAME]]="","","Y")</f>
        <v/>
      </c>
      <c r="I10900" s="50" t="str">
        <f>IF(Table1[[#This Row],[*FIRST NAME]]="","","N")</f>
        <v/>
      </c>
      <c r="J10900" s="50" t="str">
        <f>IF(Table1[[#This Row],[*FIRST NAME]]="","","N")</f>
        <v/>
      </c>
      <c r="K10900" s="50"/>
      <c r="L10900" s="50"/>
      <c r="M10900" s="50"/>
      <c r="N10900" s="51"/>
      <c r="O10900" s="50"/>
      <c r="P10900" s="52"/>
      <c r="Q10900" s="47"/>
    </row>
    <row r="10901" spans="1:17" x14ac:dyDescent="0.25">
      <c r="A10901" s="48">
        <f t="shared" si="170"/>
        <v>10881</v>
      </c>
      <c r="B10901" s="49"/>
      <c r="C10901" s="49"/>
      <c r="D10901" s="47" t="str">
        <f>CONCATENATE(Table1[[#This Row],[*FIRST NAME]]," ",Table1[[#This Row],[*LAST NAME]])</f>
        <v xml:space="preserve"> </v>
      </c>
      <c r="E10901" s="47" t="str">
        <f>IF(Table1[[#This Row],[*FIRST NAME]]="","",IF($A$8="",CONCATENATE(Table1[[#This Row],[*FIRST NAME]],".",Table1[[#This Row],[*LAST NAME]],"@",$A$6),CONCATENATE(Table1[[#This Row],[*FIRST NAME]],".",Table1[[#This Row],[*LAST NAME]],"@",$A$8)))</f>
        <v/>
      </c>
      <c r="F10901" s="52"/>
      <c r="G10901" s="50" t="str">
        <f>IF(Table1[[#This Row],[*FIRST NAME]]="","","Mailbox Only")</f>
        <v/>
      </c>
      <c r="H10901" s="50" t="str">
        <f>IF(Table1[[#This Row],[*FIRST NAME]]="","","Y")</f>
        <v/>
      </c>
      <c r="I10901" s="50" t="str">
        <f>IF(Table1[[#This Row],[*FIRST NAME]]="","","N")</f>
        <v/>
      </c>
      <c r="J10901" s="50" t="str">
        <f>IF(Table1[[#This Row],[*FIRST NAME]]="","","N")</f>
        <v/>
      </c>
      <c r="K10901" s="50"/>
      <c r="L10901" s="50"/>
      <c r="M10901" s="50"/>
      <c r="N10901" s="51"/>
      <c r="O10901" s="50"/>
      <c r="P10901" s="52"/>
      <c r="Q10901" s="47"/>
    </row>
    <row r="10902" spans="1:17" x14ac:dyDescent="0.25">
      <c r="A10902" s="48">
        <f t="shared" si="170"/>
        <v>10882</v>
      </c>
      <c r="B10902" s="49"/>
      <c r="C10902" s="49"/>
      <c r="D10902" s="47" t="str">
        <f>CONCATENATE(Table1[[#This Row],[*FIRST NAME]]," ",Table1[[#This Row],[*LAST NAME]])</f>
        <v xml:space="preserve"> </v>
      </c>
      <c r="E10902" s="47" t="str">
        <f>IF(Table1[[#This Row],[*FIRST NAME]]="","",IF($A$8="",CONCATENATE(Table1[[#This Row],[*FIRST NAME]],".",Table1[[#This Row],[*LAST NAME]],"@",$A$6),CONCATENATE(Table1[[#This Row],[*FIRST NAME]],".",Table1[[#This Row],[*LAST NAME]],"@",$A$8)))</f>
        <v/>
      </c>
      <c r="F10902" s="52"/>
      <c r="G10902" s="50" t="str">
        <f>IF(Table1[[#This Row],[*FIRST NAME]]="","","Mailbox Only")</f>
        <v/>
      </c>
      <c r="H10902" s="50" t="str">
        <f>IF(Table1[[#This Row],[*FIRST NAME]]="","","Y")</f>
        <v/>
      </c>
      <c r="I10902" s="50" t="str">
        <f>IF(Table1[[#This Row],[*FIRST NAME]]="","","N")</f>
        <v/>
      </c>
      <c r="J10902" s="50" t="str">
        <f>IF(Table1[[#This Row],[*FIRST NAME]]="","","N")</f>
        <v/>
      </c>
      <c r="K10902" s="50"/>
      <c r="L10902" s="50"/>
      <c r="M10902" s="50"/>
      <c r="N10902" s="51"/>
      <c r="O10902" s="50"/>
      <c r="P10902" s="52"/>
      <c r="Q10902" s="47"/>
    </row>
    <row r="10903" spans="1:17" x14ac:dyDescent="0.25">
      <c r="A10903" s="48">
        <f t="shared" si="170"/>
        <v>10883</v>
      </c>
      <c r="B10903" s="49"/>
      <c r="C10903" s="49"/>
      <c r="D10903" s="47" t="str">
        <f>CONCATENATE(Table1[[#This Row],[*FIRST NAME]]," ",Table1[[#This Row],[*LAST NAME]])</f>
        <v xml:space="preserve"> </v>
      </c>
      <c r="E10903" s="47" t="str">
        <f>IF(Table1[[#This Row],[*FIRST NAME]]="","",IF($A$8="",CONCATENATE(Table1[[#This Row],[*FIRST NAME]],".",Table1[[#This Row],[*LAST NAME]],"@",$A$6),CONCATENATE(Table1[[#This Row],[*FIRST NAME]],".",Table1[[#This Row],[*LAST NAME]],"@",$A$8)))</f>
        <v/>
      </c>
      <c r="F10903" s="52"/>
      <c r="G10903" s="50" t="str">
        <f>IF(Table1[[#This Row],[*FIRST NAME]]="","","Mailbox Only")</f>
        <v/>
      </c>
      <c r="H10903" s="50" t="str">
        <f>IF(Table1[[#This Row],[*FIRST NAME]]="","","Y")</f>
        <v/>
      </c>
      <c r="I10903" s="50" t="str">
        <f>IF(Table1[[#This Row],[*FIRST NAME]]="","","N")</f>
        <v/>
      </c>
      <c r="J10903" s="50" t="str">
        <f>IF(Table1[[#This Row],[*FIRST NAME]]="","","N")</f>
        <v/>
      </c>
      <c r="K10903" s="50"/>
      <c r="L10903" s="50"/>
      <c r="M10903" s="50"/>
      <c r="N10903" s="51"/>
      <c r="O10903" s="50"/>
      <c r="P10903" s="52"/>
      <c r="Q10903" s="47"/>
    </row>
    <row r="10904" spans="1:17" x14ac:dyDescent="0.25">
      <c r="A10904" s="48">
        <f t="shared" si="170"/>
        <v>10884</v>
      </c>
      <c r="B10904" s="49"/>
      <c r="C10904" s="49"/>
      <c r="D10904" s="47" t="str">
        <f>CONCATENATE(Table1[[#This Row],[*FIRST NAME]]," ",Table1[[#This Row],[*LAST NAME]])</f>
        <v xml:space="preserve"> </v>
      </c>
      <c r="E10904" s="47" t="str">
        <f>IF(Table1[[#This Row],[*FIRST NAME]]="","",IF($A$8="",CONCATENATE(Table1[[#This Row],[*FIRST NAME]],".",Table1[[#This Row],[*LAST NAME]],"@",$A$6),CONCATENATE(Table1[[#This Row],[*FIRST NAME]],".",Table1[[#This Row],[*LAST NAME]],"@",$A$8)))</f>
        <v/>
      </c>
      <c r="F10904" s="52"/>
      <c r="G10904" s="50" t="str">
        <f>IF(Table1[[#This Row],[*FIRST NAME]]="","","Mailbox Only")</f>
        <v/>
      </c>
      <c r="H10904" s="50" t="str">
        <f>IF(Table1[[#This Row],[*FIRST NAME]]="","","Y")</f>
        <v/>
      </c>
      <c r="I10904" s="50" t="str">
        <f>IF(Table1[[#This Row],[*FIRST NAME]]="","","N")</f>
        <v/>
      </c>
      <c r="J10904" s="50" t="str">
        <f>IF(Table1[[#This Row],[*FIRST NAME]]="","","N")</f>
        <v/>
      </c>
      <c r="K10904" s="50"/>
      <c r="L10904" s="50"/>
      <c r="M10904" s="50"/>
      <c r="N10904" s="51"/>
      <c r="O10904" s="50"/>
      <c r="P10904" s="52"/>
      <c r="Q10904" s="47"/>
    </row>
    <row r="10905" spans="1:17" x14ac:dyDescent="0.25">
      <c r="A10905" s="48">
        <f t="shared" si="170"/>
        <v>10885</v>
      </c>
      <c r="B10905" s="49"/>
      <c r="C10905" s="49"/>
      <c r="D10905" s="47" t="str">
        <f>CONCATENATE(Table1[[#This Row],[*FIRST NAME]]," ",Table1[[#This Row],[*LAST NAME]])</f>
        <v xml:space="preserve"> </v>
      </c>
      <c r="E10905" s="47" t="str">
        <f>IF(Table1[[#This Row],[*FIRST NAME]]="","",IF($A$8="",CONCATENATE(Table1[[#This Row],[*FIRST NAME]],".",Table1[[#This Row],[*LAST NAME]],"@",$A$6),CONCATENATE(Table1[[#This Row],[*FIRST NAME]],".",Table1[[#This Row],[*LAST NAME]],"@",$A$8)))</f>
        <v/>
      </c>
      <c r="F10905" s="52"/>
      <c r="G10905" s="50" t="str">
        <f>IF(Table1[[#This Row],[*FIRST NAME]]="","","Mailbox Only")</f>
        <v/>
      </c>
      <c r="H10905" s="50" t="str">
        <f>IF(Table1[[#This Row],[*FIRST NAME]]="","","Y")</f>
        <v/>
      </c>
      <c r="I10905" s="50" t="str">
        <f>IF(Table1[[#This Row],[*FIRST NAME]]="","","N")</f>
        <v/>
      </c>
      <c r="J10905" s="50" t="str">
        <f>IF(Table1[[#This Row],[*FIRST NAME]]="","","N")</f>
        <v/>
      </c>
      <c r="K10905" s="50"/>
      <c r="L10905" s="50"/>
      <c r="M10905" s="50"/>
      <c r="N10905" s="51"/>
      <c r="O10905" s="50"/>
      <c r="P10905" s="52"/>
      <c r="Q10905" s="47"/>
    </row>
    <row r="10906" spans="1:17" x14ac:dyDescent="0.25">
      <c r="A10906" s="48">
        <f t="shared" si="170"/>
        <v>10886</v>
      </c>
      <c r="B10906" s="49"/>
      <c r="C10906" s="49"/>
      <c r="D10906" s="47" t="str">
        <f>CONCATENATE(Table1[[#This Row],[*FIRST NAME]]," ",Table1[[#This Row],[*LAST NAME]])</f>
        <v xml:space="preserve"> </v>
      </c>
      <c r="E10906" s="47" t="str">
        <f>IF(Table1[[#This Row],[*FIRST NAME]]="","",IF($A$8="",CONCATENATE(Table1[[#This Row],[*FIRST NAME]],".",Table1[[#This Row],[*LAST NAME]],"@",$A$6),CONCATENATE(Table1[[#This Row],[*FIRST NAME]],".",Table1[[#This Row],[*LAST NAME]],"@",$A$8)))</f>
        <v/>
      </c>
      <c r="F10906" s="52"/>
      <c r="G10906" s="50" t="str">
        <f>IF(Table1[[#This Row],[*FIRST NAME]]="","","Mailbox Only")</f>
        <v/>
      </c>
      <c r="H10906" s="50" t="str">
        <f>IF(Table1[[#This Row],[*FIRST NAME]]="","","Y")</f>
        <v/>
      </c>
      <c r="I10906" s="50" t="str">
        <f>IF(Table1[[#This Row],[*FIRST NAME]]="","","N")</f>
        <v/>
      </c>
      <c r="J10906" s="50" t="str">
        <f>IF(Table1[[#This Row],[*FIRST NAME]]="","","N")</f>
        <v/>
      </c>
      <c r="K10906" s="50"/>
      <c r="L10906" s="50"/>
      <c r="M10906" s="50"/>
      <c r="N10906" s="51"/>
      <c r="O10906" s="50"/>
      <c r="P10906" s="52"/>
      <c r="Q10906" s="47"/>
    </row>
    <row r="10907" spans="1:17" x14ac:dyDescent="0.25">
      <c r="A10907" s="48">
        <f t="shared" si="170"/>
        <v>10887</v>
      </c>
      <c r="B10907" s="49"/>
      <c r="C10907" s="49"/>
      <c r="D10907" s="47" t="str">
        <f>CONCATENATE(Table1[[#This Row],[*FIRST NAME]]," ",Table1[[#This Row],[*LAST NAME]])</f>
        <v xml:space="preserve"> </v>
      </c>
      <c r="E10907" s="47" t="str">
        <f>IF(Table1[[#This Row],[*FIRST NAME]]="","",IF($A$8="",CONCATENATE(Table1[[#This Row],[*FIRST NAME]],".",Table1[[#This Row],[*LAST NAME]],"@",$A$6),CONCATENATE(Table1[[#This Row],[*FIRST NAME]],".",Table1[[#This Row],[*LAST NAME]],"@",$A$8)))</f>
        <v/>
      </c>
      <c r="F10907" s="52"/>
      <c r="G10907" s="50" t="str">
        <f>IF(Table1[[#This Row],[*FIRST NAME]]="","","Mailbox Only")</f>
        <v/>
      </c>
      <c r="H10907" s="50" t="str">
        <f>IF(Table1[[#This Row],[*FIRST NAME]]="","","Y")</f>
        <v/>
      </c>
      <c r="I10907" s="50" t="str">
        <f>IF(Table1[[#This Row],[*FIRST NAME]]="","","N")</f>
        <v/>
      </c>
      <c r="J10907" s="50" t="str">
        <f>IF(Table1[[#This Row],[*FIRST NAME]]="","","N")</f>
        <v/>
      </c>
      <c r="K10907" s="50"/>
      <c r="L10907" s="50"/>
      <c r="M10907" s="50"/>
      <c r="N10907" s="51"/>
      <c r="O10907" s="50"/>
      <c r="P10907" s="52"/>
      <c r="Q10907" s="47"/>
    </row>
    <row r="10908" spans="1:17" x14ac:dyDescent="0.25">
      <c r="A10908" s="48">
        <f t="shared" si="170"/>
        <v>10888</v>
      </c>
      <c r="B10908" s="49"/>
      <c r="C10908" s="49"/>
      <c r="D10908" s="47" t="str">
        <f>CONCATENATE(Table1[[#This Row],[*FIRST NAME]]," ",Table1[[#This Row],[*LAST NAME]])</f>
        <v xml:space="preserve"> </v>
      </c>
      <c r="E10908" s="47" t="str">
        <f>IF(Table1[[#This Row],[*FIRST NAME]]="","",IF($A$8="",CONCATENATE(Table1[[#This Row],[*FIRST NAME]],".",Table1[[#This Row],[*LAST NAME]],"@",$A$6),CONCATENATE(Table1[[#This Row],[*FIRST NAME]],".",Table1[[#This Row],[*LAST NAME]],"@",$A$8)))</f>
        <v/>
      </c>
      <c r="F10908" s="52"/>
      <c r="G10908" s="50" t="str">
        <f>IF(Table1[[#This Row],[*FIRST NAME]]="","","Mailbox Only")</f>
        <v/>
      </c>
      <c r="H10908" s="50" t="str">
        <f>IF(Table1[[#This Row],[*FIRST NAME]]="","","Y")</f>
        <v/>
      </c>
      <c r="I10908" s="50" t="str">
        <f>IF(Table1[[#This Row],[*FIRST NAME]]="","","N")</f>
        <v/>
      </c>
      <c r="J10908" s="50" t="str">
        <f>IF(Table1[[#This Row],[*FIRST NAME]]="","","N")</f>
        <v/>
      </c>
      <c r="K10908" s="50"/>
      <c r="L10908" s="50"/>
      <c r="M10908" s="50"/>
      <c r="N10908" s="51"/>
      <c r="O10908" s="50"/>
      <c r="P10908" s="52"/>
      <c r="Q10908" s="47"/>
    </row>
    <row r="10909" spans="1:17" x14ac:dyDescent="0.25">
      <c r="A10909" s="48">
        <f t="shared" si="170"/>
        <v>10889</v>
      </c>
      <c r="B10909" s="49"/>
      <c r="C10909" s="49"/>
      <c r="D10909" s="47" t="str">
        <f>CONCATENATE(Table1[[#This Row],[*FIRST NAME]]," ",Table1[[#This Row],[*LAST NAME]])</f>
        <v xml:space="preserve"> </v>
      </c>
      <c r="E10909" s="47" t="str">
        <f>IF(Table1[[#This Row],[*FIRST NAME]]="","",IF($A$8="",CONCATENATE(Table1[[#This Row],[*FIRST NAME]],".",Table1[[#This Row],[*LAST NAME]],"@",$A$6),CONCATENATE(Table1[[#This Row],[*FIRST NAME]],".",Table1[[#This Row],[*LAST NAME]],"@",$A$8)))</f>
        <v/>
      </c>
      <c r="F10909" s="52"/>
      <c r="G10909" s="50" t="str">
        <f>IF(Table1[[#This Row],[*FIRST NAME]]="","","Mailbox Only")</f>
        <v/>
      </c>
      <c r="H10909" s="50" t="str">
        <f>IF(Table1[[#This Row],[*FIRST NAME]]="","","Y")</f>
        <v/>
      </c>
      <c r="I10909" s="50" t="str">
        <f>IF(Table1[[#This Row],[*FIRST NAME]]="","","N")</f>
        <v/>
      </c>
      <c r="J10909" s="50" t="str">
        <f>IF(Table1[[#This Row],[*FIRST NAME]]="","","N")</f>
        <v/>
      </c>
      <c r="K10909" s="50"/>
      <c r="L10909" s="50"/>
      <c r="M10909" s="50"/>
      <c r="N10909" s="51"/>
      <c r="O10909" s="50"/>
      <c r="P10909" s="52"/>
      <c r="Q10909" s="47"/>
    </row>
    <row r="10910" spans="1:17" x14ac:dyDescent="0.25">
      <c r="A10910" s="48">
        <f t="shared" si="170"/>
        <v>10890</v>
      </c>
      <c r="B10910" s="49"/>
      <c r="C10910" s="49"/>
      <c r="D10910" s="47" t="str">
        <f>CONCATENATE(Table1[[#This Row],[*FIRST NAME]]," ",Table1[[#This Row],[*LAST NAME]])</f>
        <v xml:space="preserve"> </v>
      </c>
      <c r="E10910" s="47" t="str">
        <f>IF(Table1[[#This Row],[*FIRST NAME]]="","",IF($A$8="",CONCATENATE(Table1[[#This Row],[*FIRST NAME]],".",Table1[[#This Row],[*LAST NAME]],"@",$A$6),CONCATENATE(Table1[[#This Row],[*FIRST NAME]],".",Table1[[#This Row],[*LAST NAME]],"@",$A$8)))</f>
        <v/>
      </c>
      <c r="F10910" s="52"/>
      <c r="G10910" s="50" t="str">
        <f>IF(Table1[[#This Row],[*FIRST NAME]]="","","Mailbox Only")</f>
        <v/>
      </c>
      <c r="H10910" s="50" t="str">
        <f>IF(Table1[[#This Row],[*FIRST NAME]]="","","Y")</f>
        <v/>
      </c>
      <c r="I10910" s="50" t="str">
        <f>IF(Table1[[#This Row],[*FIRST NAME]]="","","N")</f>
        <v/>
      </c>
      <c r="J10910" s="50" t="str">
        <f>IF(Table1[[#This Row],[*FIRST NAME]]="","","N")</f>
        <v/>
      </c>
      <c r="K10910" s="50"/>
      <c r="L10910" s="50"/>
      <c r="M10910" s="50"/>
      <c r="N10910" s="51"/>
      <c r="O10910" s="50"/>
      <c r="P10910" s="52"/>
      <c r="Q10910" s="47"/>
    </row>
    <row r="10911" spans="1:17" x14ac:dyDescent="0.25">
      <c r="A10911" s="48">
        <f t="shared" si="170"/>
        <v>10891</v>
      </c>
      <c r="B10911" s="49"/>
      <c r="C10911" s="49"/>
      <c r="D10911" s="47" t="str">
        <f>CONCATENATE(Table1[[#This Row],[*FIRST NAME]]," ",Table1[[#This Row],[*LAST NAME]])</f>
        <v xml:space="preserve"> </v>
      </c>
      <c r="E10911" s="47" t="str">
        <f>IF(Table1[[#This Row],[*FIRST NAME]]="","",IF($A$8="",CONCATENATE(Table1[[#This Row],[*FIRST NAME]],".",Table1[[#This Row],[*LAST NAME]],"@",$A$6),CONCATENATE(Table1[[#This Row],[*FIRST NAME]],".",Table1[[#This Row],[*LAST NAME]],"@",$A$8)))</f>
        <v/>
      </c>
      <c r="F10911" s="52"/>
      <c r="G10911" s="50" t="str">
        <f>IF(Table1[[#This Row],[*FIRST NAME]]="","","Mailbox Only")</f>
        <v/>
      </c>
      <c r="H10911" s="50" t="str">
        <f>IF(Table1[[#This Row],[*FIRST NAME]]="","","Y")</f>
        <v/>
      </c>
      <c r="I10911" s="50" t="str">
        <f>IF(Table1[[#This Row],[*FIRST NAME]]="","","N")</f>
        <v/>
      </c>
      <c r="J10911" s="50" t="str">
        <f>IF(Table1[[#This Row],[*FIRST NAME]]="","","N")</f>
        <v/>
      </c>
      <c r="K10911" s="50"/>
      <c r="L10911" s="50"/>
      <c r="M10911" s="50"/>
      <c r="N10911" s="51"/>
      <c r="O10911" s="50"/>
      <c r="P10911" s="52"/>
      <c r="Q10911" s="47"/>
    </row>
    <row r="10912" spans="1:17" x14ac:dyDescent="0.25">
      <c r="A10912" s="48">
        <f t="shared" si="170"/>
        <v>10892</v>
      </c>
      <c r="B10912" s="49"/>
      <c r="C10912" s="49"/>
      <c r="D10912" s="47" t="str">
        <f>CONCATENATE(Table1[[#This Row],[*FIRST NAME]]," ",Table1[[#This Row],[*LAST NAME]])</f>
        <v xml:space="preserve"> </v>
      </c>
      <c r="E10912" s="47" t="str">
        <f>IF(Table1[[#This Row],[*FIRST NAME]]="","",IF($A$8="",CONCATENATE(Table1[[#This Row],[*FIRST NAME]],".",Table1[[#This Row],[*LAST NAME]],"@",$A$6),CONCATENATE(Table1[[#This Row],[*FIRST NAME]],".",Table1[[#This Row],[*LAST NAME]],"@",$A$8)))</f>
        <v/>
      </c>
      <c r="F10912" s="52"/>
      <c r="G10912" s="50" t="str">
        <f>IF(Table1[[#This Row],[*FIRST NAME]]="","","Mailbox Only")</f>
        <v/>
      </c>
      <c r="H10912" s="50" t="str">
        <f>IF(Table1[[#This Row],[*FIRST NAME]]="","","Y")</f>
        <v/>
      </c>
      <c r="I10912" s="50" t="str">
        <f>IF(Table1[[#This Row],[*FIRST NAME]]="","","N")</f>
        <v/>
      </c>
      <c r="J10912" s="50" t="str">
        <f>IF(Table1[[#This Row],[*FIRST NAME]]="","","N")</f>
        <v/>
      </c>
      <c r="K10912" s="50"/>
      <c r="L10912" s="50"/>
      <c r="M10912" s="50"/>
      <c r="N10912" s="51"/>
      <c r="O10912" s="50"/>
      <c r="P10912" s="52"/>
      <c r="Q10912" s="47"/>
    </row>
    <row r="10913" spans="1:17" x14ac:dyDescent="0.25">
      <c r="A10913" s="48">
        <f t="shared" si="170"/>
        <v>10893</v>
      </c>
      <c r="B10913" s="49"/>
      <c r="C10913" s="49"/>
      <c r="D10913" s="47" t="str">
        <f>CONCATENATE(Table1[[#This Row],[*FIRST NAME]]," ",Table1[[#This Row],[*LAST NAME]])</f>
        <v xml:space="preserve"> </v>
      </c>
      <c r="E10913" s="47" t="str">
        <f>IF(Table1[[#This Row],[*FIRST NAME]]="","",IF($A$8="",CONCATENATE(Table1[[#This Row],[*FIRST NAME]],".",Table1[[#This Row],[*LAST NAME]],"@",$A$6),CONCATENATE(Table1[[#This Row],[*FIRST NAME]],".",Table1[[#This Row],[*LAST NAME]],"@",$A$8)))</f>
        <v/>
      </c>
      <c r="F10913" s="52"/>
      <c r="G10913" s="50" t="str">
        <f>IF(Table1[[#This Row],[*FIRST NAME]]="","","Mailbox Only")</f>
        <v/>
      </c>
      <c r="H10913" s="50" t="str">
        <f>IF(Table1[[#This Row],[*FIRST NAME]]="","","Y")</f>
        <v/>
      </c>
      <c r="I10913" s="50" t="str">
        <f>IF(Table1[[#This Row],[*FIRST NAME]]="","","N")</f>
        <v/>
      </c>
      <c r="J10913" s="50" t="str">
        <f>IF(Table1[[#This Row],[*FIRST NAME]]="","","N")</f>
        <v/>
      </c>
      <c r="K10913" s="50"/>
      <c r="L10913" s="50"/>
      <c r="M10913" s="50"/>
      <c r="N10913" s="51"/>
      <c r="O10913" s="50"/>
      <c r="P10913" s="52"/>
      <c r="Q10913" s="47"/>
    </row>
    <row r="10914" spans="1:17" x14ac:dyDescent="0.25">
      <c r="A10914" s="48">
        <f t="shared" si="170"/>
        <v>10894</v>
      </c>
      <c r="B10914" s="49"/>
      <c r="C10914" s="49"/>
      <c r="D10914" s="47" t="str">
        <f>CONCATENATE(Table1[[#This Row],[*FIRST NAME]]," ",Table1[[#This Row],[*LAST NAME]])</f>
        <v xml:space="preserve"> </v>
      </c>
      <c r="E10914" s="47" t="str">
        <f>IF(Table1[[#This Row],[*FIRST NAME]]="","",IF($A$8="",CONCATENATE(Table1[[#This Row],[*FIRST NAME]],".",Table1[[#This Row],[*LAST NAME]],"@",$A$6),CONCATENATE(Table1[[#This Row],[*FIRST NAME]],".",Table1[[#This Row],[*LAST NAME]],"@",$A$8)))</f>
        <v/>
      </c>
      <c r="F10914" s="52"/>
      <c r="G10914" s="50" t="str">
        <f>IF(Table1[[#This Row],[*FIRST NAME]]="","","Mailbox Only")</f>
        <v/>
      </c>
      <c r="H10914" s="50" t="str">
        <f>IF(Table1[[#This Row],[*FIRST NAME]]="","","Y")</f>
        <v/>
      </c>
      <c r="I10914" s="50" t="str">
        <f>IF(Table1[[#This Row],[*FIRST NAME]]="","","N")</f>
        <v/>
      </c>
      <c r="J10914" s="50" t="str">
        <f>IF(Table1[[#This Row],[*FIRST NAME]]="","","N")</f>
        <v/>
      </c>
      <c r="K10914" s="50"/>
      <c r="L10914" s="50"/>
      <c r="M10914" s="50"/>
      <c r="N10914" s="51"/>
      <c r="O10914" s="50"/>
      <c r="P10914" s="52"/>
      <c r="Q10914" s="47"/>
    </row>
    <row r="10915" spans="1:17" x14ac:dyDescent="0.25">
      <c r="A10915" s="48">
        <f t="shared" si="170"/>
        <v>10895</v>
      </c>
      <c r="B10915" s="49"/>
      <c r="C10915" s="49"/>
      <c r="D10915" s="47" t="str">
        <f>CONCATENATE(Table1[[#This Row],[*FIRST NAME]]," ",Table1[[#This Row],[*LAST NAME]])</f>
        <v xml:space="preserve"> </v>
      </c>
      <c r="E10915" s="47" t="str">
        <f>IF(Table1[[#This Row],[*FIRST NAME]]="","",IF($A$8="",CONCATENATE(Table1[[#This Row],[*FIRST NAME]],".",Table1[[#This Row],[*LAST NAME]],"@",$A$6),CONCATENATE(Table1[[#This Row],[*FIRST NAME]],".",Table1[[#This Row],[*LAST NAME]],"@",$A$8)))</f>
        <v/>
      </c>
      <c r="F10915" s="52"/>
      <c r="G10915" s="50" t="str">
        <f>IF(Table1[[#This Row],[*FIRST NAME]]="","","Mailbox Only")</f>
        <v/>
      </c>
      <c r="H10915" s="50" t="str">
        <f>IF(Table1[[#This Row],[*FIRST NAME]]="","","Y")</f>
        <v/>
      </c>
      <c r="I10915" s="50" t="str">
        <f>IF(Table1[[#This Row],[*FIRST NAME]]="","","N")</f>
        <v/>
      </c>
      <c r="J10915" s="50" t="str">
        <f>IF(Table1[[#This Row],[*FIRST NAME]]="","","N")</f>
        <v/>
      </c>
      <c r="K10915" s="50"/>
      <c r="L10915" s="50"/>
      <c r="M10915" s="50"/>
      <c r="N10915" s="51"/>
      <c r="O10915" s="50"/>
      <c r="P10915" s="52"/>
      <c r="Q10915" s="47"/>
    </row>
    <row r="10916" spans="1:17" x14ac:dyDescent="0.25">
      <c r="A10916" s="48">
        <f t="shared" si="170"/>
        <v>10896</v>
      </c>
      <c r="B10916" s="49"/>
      <c r="C10916" s="49"/>
      <c r="D10916" s="47" t="str">
        <f>CONCATENATE(Table1[[#This Row],[*FIRST NAME]]," ",Table1[[#This Row],[*LAST NAME]])</f>
        <v xml:space="preserve"> </v>
      </c>
      <c r="E10916" s="47" t="str">
        <f>IF(Table1[[#This Row],[*FIRST NAME]]="","",IF($A$8="",CONCATENATE(Table1[[#This Row],[*FIRST NAME]],".",Table1[[#This Row],[*LAST NAME]],"@",$A$6),CONCATENATE(Table1[[#This Row],[*FIRST NAME]],".",Table1[[#This Row],[*LAST NAME]],"@",$A$8)))</f>
        <v/>
      </c>
      <c r="F10916" s="52"/>
      <c r="G10916" s="50" t="str">
        <f>IF(Table1[[#This Row],[*FIRST NAME]]="","","Mailbox Only")</f>
        <v/>
      </c>
      <c r="H10916" s="50" t="str">
        <f>IF(Table1[[#This Row],[*FIRST NAME]]="","","Y")</f>
        <v/>
      </c>
      <c r="I10916" s="50" t="str">
        <f>IF(Table1[[#This Row],[*FIRST NAME]]="","","N")</f>
        <v/>
      </c>
      <c r="J10916" s="50" t="str">
        <f>IF(Table1[[#This Row],[*FIRST NAME]]="","","N")</f>
        <v/>
      </c>
      <c r="K10916" s="50"/>
      <c r="L10916" s="50"/>
      <c r="M10916" s="50"/>
      <c r="N10916" s="51"/>
      <c r="O10916" s="50"/>
      <c r="P10916" s="52"/>
      <c r="Q10916" s="47"/>
    </row>
    <row r="10917" spans="1:17" x14ac:dyDescent="0.25">
      <c r="A10917" s="48">
        <f t="shared" si="170"/>
        <v>10897</v>
      </c>
      <c r="B10917" s="49"/>
      <c r="C10917" s="49"/>
      <c r="D10917" s="47" t="str">
        <f>CONCATENATE(Table1[[#This Row],[*FIRST NAME]]," ",Table1[[#This Row],[*LAST NAME]])</f>
        <v xml:space="preserve"> </v>
      </c>
      <c r="E10917" s="47" t="str">
        <f>IF(Table1[[#This Row],[*FIRST NAME]]="","",IF($A$8="",CONCATENATE(Table1[[#This Row],[*FIRST NAME]],".",Table1[[#This Row],[*LAST NAME]],"@",$A$6),CONCATENATE(Table1[[#This Row],[*FIRST NAME]],".",Table1[[#This Row],[*LAST NAME]],"@",$A$8)))</f>
        <v/>
      </c>
      <c r="F10917" s="52"/>
      <c r="G10917" s="50" t="str">
        <f>IF(Table1[[#This Row],[*FIRST NAME]]="","","Mailbox Only")</f>
        <v/>
      </c>
      <c r="H10917" s="50" t="str">
        <f>IF(Table1[[#This Row],[*FIRST NAME]]="","","Y")</f>
        <v/>
      </c>
      <c r="I10917" s="50" t="str">
        <f>IF(Table1[[#This Row],[*FIRST NAME]]="","","N")</f>
        <v/>
      </c>
      <c r="J10917" s="50" t="str">
        <f>IF(Table1[[#This Row],[*FIRST NAME]]="","","N")</f>
        <v/>
      </c>
      <c r="K10917" s="50"/>
      <c r="L10917" s="50"/>
      <c r="M10917" s="50"/>
      <c r="N10917" s="51"/>
      <c r="O10917" s="50"/>
      <c r="P10917" s="52"/>
      <c r="Q10917" s="47"/>
    </row>
    <row r="10918" spans="1:17" x14ac:dyDescent="0.25">
      <c r="A10918" s="48">
        <f t="shared" si="170"/>
        <v>10898</v>
      </c>
      <c r="B10918" s="49"/>
      <c r="C10918" s="49"/>
      <c r="D10918" s="47" t="str">
        <f>CONCATENATE(Table1[[#This Row],[*FIRST NAME]]," ",Table1[[#This Row],[*LAST NAME]])</f>
        <v xml:space="preserve"> </v>
      </c>
      <c r="E10918" s="47" t="str">
        <f>IF(Table1[[#This Row],[*FIRST NAME]]="","",IF($A$8="",CONCATENATE(Table1[[#This Row],[*FIRST NAME]],".",Table1[[#This Row],[*LAST NAME]],"@",$A$6),CONCATENATE(Table1[[#This Row],[*FIRST NAME]],".",Table1[[#This Row],[*LAST NAME]],"@",$A$8)))</f>
        <v/>
      </c>
      <c r="F10918" s="52"/>
      <c r="G10918" s="50" t="str">
        <f>IF(Table1[[#This Row],[*FIRST NAME]]="","","Mailbox Only")</f>
        <v/>
      </c>
      <c r="H10918" s="50" t="str">
        <f>IF(Table1[[#This Row],[*FIRST NAME]]="","","Y")</f>
        <v/>
      </c>
      <c r="I10918" s="50" t="str">
        <f>IF(Table1[[#This Row],[*FIRST NAME]]="","","N")</f>
        <v/>
      </c>
      <c r="J10918" s="50" t="str">
        <f>IF(Table1[[#This Row],[*FIRST NAME]]="","","N")</f>
        <v/>
      </c>
      <c r="K10918" s="50"/>
      <c r="L10918" s="50"/>
      <c r="M10918" s="50"/>
      <c r="N10918" s="51"/>
      <c r="O10918" s="50"/>
      <c r="P10918" s="52"/>
      <c r="Q10918" s="47"/>
    </row>
    <row r="10919" spans="1:17" x14ac:dyDescent="0.25">
      <c r="A10919" s="48">
        <f t="shared" si="170"/>
        <v>10899</v>
      </c>
      <c r="B10919" s="49"/>
      <c r="C10919" s="49"/>
      <c r="D10919" s="47" t="str">
        <f>CONCATENATE(Table1[[#This Row],[*FIRST NAME]]," ",Table1[[#This Row],[*LAST NAME]])</f>
        <v xml:space="preserve"> </v>
      </c>
      <c r="E10919" s="47" t="str">
        <f>IF(Table1[[#This Row],[*FIRST NAME]]="","",IF($A$8="",CONCATENATE(Table1[[#This Row],[*FIRST NAME]],".",Table1[[#This Row],[*LAST NAME]],"@",$A$6),CONCATENATE(Table1[[#This Row],[*FIRST NAME]],".",Table1[[#This Row],[*LAST NAME]],"@",$A$8)))</f>
        <v/>
      </c>
      <c r="F10919" s="52"/>
      <c r="G10919" s="50" t="str">
        <f>IF(Table1[[#This Row],[*FIRST NAME]]="","","Mailbox Only")</f>
        <v/>
      </c>
      <c r="H10919" s="50" t="str">
        <f>IF(Table1[[#This Row],[*FIRST NAME]]="","","Y")</f>
        <v/>
      </c>
      <c r="I10919" s="50" t="str">
        <f>IF(Table1[[#This Row],[*FIRST NAME]]="","","N")</f>
        <v/>
      </c>
      <c r="J10919" s="50" t="str">
        <f>IF(Table1[[#This Row],[*FIRST NAME]]="","","N")</f>
        <v/>
      </c>
      <c r="K10919" s="50"/>
      <c r="L10919" s="50"/>
      <c r="M10919" s="50"/>
      <c r="N10919" s="51"/>
      <c r="O10919" s="50"/>
      <c r="P10919" s="52"/>
      <c r="Q10919" s="47"/>
    </row>
    <row r="10920" spans="1:17" x14ac:dyDescent="0.25">
      <c r="A10920" s="48">
        <f t="shared" si="170"/>
        <v>10900</v>
      </c>
      <c r="B10920" s="49"/>
      <c r="C10920" s="49"/>
      <c r="D10920" s="47" t="str">
        <f>CONCATENATE(Table1[[#This Row],[*FIRST NAME]]," ",Table1[[#This Row],[*LAST NAME]])</f>
        <v xml:space="preserve"> </v>
      </c>
      <c r="E10920" s="47" t="str">
        <f>IF(Table1[[#This Row],[*FIRST NAME]]="","",IF($A$8="",CONCATENATE(Table1[[#This Row],[*FIRST NAME]],".",Table1[[#This Row],[*LAST NAME]],"@",$A$6),CONCATENATE(Table1[[#This Row],[*FIRST NAME]],".",Table1[[#This Row],[*LAST NAME]],"@",$A$8)))</f>
        <v/>
      </c>
      <c r="F10920" s="52"/>
      <c r="G10920" s="50" t="str">
        <f>IF(Table1[[#This Row],[*FIRST NAME]]="","","Mailbox Only")</f>
        <v/>
      </c>
      <c r="H10920" s="50" t="str">
        <f>IF(Table1[[#This Row],[*FIRST NAME]]="","","Y")</f>
        <v/>
      </c>
      <c r="I10920" s="50" t="str">
        <f>IF(Table1[[#This Row],[*FIRST NAME]]="","","N")</f>
        <v/>
      </c>
      <c r="J10920" s="50" t="str">
        <f>IF(Table1[[#This Row],[*FIRST NAME]]="","","N")</f>
        <v/>
      </c>
      <c r="K10920" s="50"/>
      <c r="L10920" s="50"/>
      <c r="M10920" s="50"/>
      <c r="N10920" s="51"/>
      <c r="O10920" s="50"/>
      <c r="P10920" s="52"/>
      <c r="Q10920" s="47"/>
    </row>
    <row r="10921" spans="1:17" x14ac:dyDescent="0.25">
      <c r="A10921" s="48">
        <f t="shared" si="170"/>
        <v>10901</v>
      </c>
      <c r="B10921" s="49"/>
      <c r="C10921" s="49"/>
      <c r="D10921" s="47" t="str">
        <f>CONCATENATE(Table1[[#This Row],[*FIRST NAME]]," ",Table1[[#This Row],[*LAST NAME]])</f>
        <v xml:space="preserve"> </v>
      </c>
      <c r="E10921" s="47" t="str">
        <f>IF(Table1[[#This Row],[*FIRST NAME]]="","",IF($A$8="",CONCATENATE(Table1[[#This Row],[*FIRST NAME]],".",Table1[[#This Row],[*LAST NAME]],"@",$A$6),CONCATENATE(Table1[[#This Row],[*FIRST NAME]],".",Table1[[#This Row],[*LAST NAME]],"@",$A$8)))</f>
        <v/>
      </c>
      <c r="F10921" s="52"/>
      <c r="G10921" s="50" t="str">
        <f>IF(Table1[[#This Row],[*FIRST NAME]]="","","Mailbox Only")</f>
        <v/>
      </c>
      <c r="H10921" s="50" t="str">
        <f>IF(Table1[[#This Row],[*FIRST NAME]]="","","Y")</f>
        <v/>
      </c>
      <c r="I10921" s="50" t="str">
        <f>IF(Table1[[#This Row],[*FIRST NAME]]="","","N")</f>
        <v/>
      </c>
      <c r="J10921" s="50" t="str">
        <f>IF(Table1[[#This Row],[*FIRST NAME]]="","","N")</f>
        <v/>
      </c>
      <c r="K10921" s="50"/>
      <c r="L10921" s="50"/>
      <c r="M10921" s="50"/>
      <c r="N10921" s="51"/>
      <c r="O10921" s="50"/>
      <c r="P10921" s="52"/>
      <c r="Q10921" s="47"/>
    </row>
    <row r="10922" spans="1:17" x14ac:dyDescent="0.25">
      <c r="A10922" s="48">
        <f t="shared" si="170"/>
        <v>10902</v>
      </c>
      <c r="B10922" s="49"/>
      <c r="C10922" s="49"/>
      <c r="D10922" s="47" t="str">
        <f>CONCATENATE(Table1[[#This Row],[*FIRST NAME]]," ",Table1[[#This Row],[*LAST NAME]])</f>
        <v xml:space="preserve"> </v>
      </c>
      <c r="E10922" s="47" t="str">
        <f>IF(Table1[[#This Row],[*FIRST NAME]]="","",IF($A$8="",CONCATENATE(Table1[[#This Row],[*FIRST NAME]],".",Table1[[#This Row],[*LAST NAME]],"@",$A$6),CONCATENATE(Table1[[#This Row],[*FIRST NAME]],".",Table1[[#This Row],[*LAST NAME]],"@",$A$8)))</f>
        <v/>
      </c>
      <c r="F10922" s="52"/>
      <c r="G10922" s="50" t="str">
        <f>IF(Table1[[#This Row],[*FIRST NAME]]="","","Mailbox Only")</f>
        <v/>
      </c>
      <c r="H10922" s="50" t="str">
        <f>IF(Table1[[#This Row],[*FIRST NAME]]="","","Y")</f>
        <v/>
      </c>
      <c r="I10922" s="50" t="str">
        <f>IF(Table1[[#This Row],[*FIRST NAME]]="","","N")</f>
        <v/>
      </c>
      <c r="J10922" s="50" t="str">
        <f>IF(Table1[[#This Row],[*FIRST NAME]]="","","N")</f>
        <v/>
      </c>
      <c r="K10922" s="50"/>
      <c r="L10922" s="50"/>
      <c r="M10922" s="50"/>
      <c r="N10922" s="51"/>
      <c r="O10922" s="50"/>
      <c r="P10922" s="52"/>
      <c r="Q10922" s="47"/>
    </row>
    <row r="10923" spans="1:17" x14ac:dyDescent="0.25">
      <c r="A10923" s="48">
        <f t="shared" si="170"/>
        <v>10903</v>
      </c>
      <c r="B10923" s="49"/>
      <c r="C10923" s="49"/>
      <c r="D10923" s="47" t="str">
        <f>CONCATENATE(Table1[[#This Row],[*FIRST NAME]]," ",Table1[[#This Row],[*LAST NAME]])</f>
        <v xml:space="preserve"> </v>
      </c>
      <c r="E10923" s="47" t="str">
        <f>IF(Table1[[#This Row],[*FIRST NAME]]="","",IF($A$8="",CONCATENATE(Table1[[#This Row],[*FIRST NAME]],".",Table1[[#This Row],[*LAST NAME]],"@",$A$6),CONCATENATE(Table1[[#This Row],[*FIRST NAME]],".",Table1[[#This Row],[*LAST NAME]],"@",$A$8)))</f>
        <v/>
      </c>
      <c r="F10923" s="52"/>
      <c r="G10923" s="50" t="str">
        <f>IF(Table1[[#This Row],[*FIRST NAME]]="","","Mailbox Only")</f>
        <v/>
      </c>
      <c r="H10923" s="50" t="str">
        <f>IF(Table1[[#This Row],[*FIRST NAME]]="","","Y")</f>
        <v/>
      </c>
      <c r="I10923" s="50" t="str">
        <f>IF(Table1[[#This Row],[*FIRST NAME]]="","","N")</f>
        <v/>
      </c>
      <c r="J10923" s="50" t="str">
        <f>IF(Table1[[#This Row],[*FIRST NAME]]="","","N")</f>
        <v/>
      </c>
      <c r="K10923" s="50"/>
      <c r="L10923" s="50"/>
      <c r="M10923" s="50"/>
      <c r="N10923" s="51"/>
      <c r="O10923" s="50"/>
      <c r="P10923" s="52"/>
      <c r="Q10923" s="47"/>
    </row>
    <row r="10924" spans="1:17" x14ac:dyDescent="0.25">
      <c r="A10924" s="48">
        <f t="shared" si="170"/>
        <v>10904</v>
      </c>
      <c r="B10924" s="49"/>
      <c r="C10924" s="49"/>
      <c r="D10924" s="47" t="str">
        <f>CONCATENATE(Table1[[#This Row],[*FIRST NAME]]," ",Table1[[#This Row],[*LAST NAME]])</f>
        <v xml:space="preserve"> </v>
      </c>
      <c r="E10924" s="47" t="str">
        <f>IF(Table1[[#This Row],[*FIRST NAME]]="","",IF($A$8="",CONCATENATE(Table1[[#This Row],[*FIRST NAME]],".",Table1[[#This Row],[*LAST NAME]],"@",$A$6),CONCATENATE(Table1[[#This Row],[*FIRST NAME]],".",Table1[[#This Row],[*LAST NAME]],"@",$A$8)))</f>
        <v/>
      </c>
      <c r="F10924" s="52"/>
      <c r="G10924" s="50" t="str">
        <f>IF(Table1[[#This Row],[*FIRST NAME]]="","","Mailbox Only")</f>
        <v/>
      </c>
      <c r="H10924" s="50" t="str">
        <f>IF(Table1[[#This Row],[*FIRST NAME]]="","","Y")</f>
        <v/>
      </c>
      <c r="I10924" s="50" t="str">
        <f>IF(Table1[[#This Row],[*FIRST NAME]]="","","N")</f>
        <v/>
      </c>
      <c r="J10924" s="50" t="str">
        <f>IF(Table1[[#This Row],[*FIRST NAME]]="","","N")</f>
        <v/>
      </c>
      <c r="K10924" s="50"/>
      <c r="L10924" s="50"/>
      <c r="M10924" s="50"/>
      <c r="N10924" s="51"/>
      <c r="O10924" s="50"/>
      <c r="P10924" s="52"/>
      <c r="Q10924" s="47"/>
    </row>
    <row r="10925" spans="1:17" x14ac:dyDescent="0.25">
      <c r="A10925" s="48">
        <f t="shared" si="170"/>
        <v>10905</v>
      </c>
      <c r="B10925" s="49"/>
      <c r="C10925" s="49"/>
      <c r="D10925" s="47" t="str">
        <f>CONCATENATE(Table1[[#This Row],[*FIRST NAME]]," ",Table1[[#This Row],[*LAST NAME]])</f>
        <v xml:space="preserve"> </v>
      </c>
      <c r="E10925" s="47" t="str">
        <f>IF(Table1[[#This Row],[*FIRST NAME]]="","",IF($A$8="",CONCATENATE(Table1[[#This Row],[*FIRST NAME]],".",Table1[[#This Row],[*LAST NAME]],"@",$A$6),CONCATENATE(Table1[[#This Row],[*FIRST NAME]],".",Table1[[#This Row],[*LAST NAME]],"@",$A$8)))</f>
        <v/>
      </c>
      <c r="F10925" s="52"/>
      <c r="G10925" s="50" t="str">
        <f>IF(Table1[[#This Row],[*FIRST NAME]]="","","Mailbox Only")</f>
        <v/>
      </c>
      <c r="H10925" s="50" t="str">
        <f>IF(Table1[[#This Row],[*FIRST NAME]]="","","Y")</f>
        <v/>
      </c>
      <c r="I10925" s="50" t="str">
        <f>IF(Table1[[#This Row],[*FIRST NAME]]="","","N")</f>
        <v/>
      </c>
      <c r="J10925" s="50" t="str">
        <f>IF(Table1[[#This Row],[*FIRST NAME]]="","","N")</f>
        <v/>
      </c>
      <c r="K10925" s="50"/>
      <c r="L10925" s="50"/>
      <c r="M10925" s="50"/>
      <c r="N10925" s="51"/>
      <c r="O10925" s="50"/>
      <c r="P10925" s="52"/>
      <c r="Q10925" s="47"/>
    </row>
    <row r="10926" spans="1:17" x14ac:dyDescent="0.25">
      <c r="A10926" s="48">
        <f t="shared" si="170"/>
        <v>10906</v>
      </c>
      <c r="B10926" s="49"/>
      <c r="C10926" s="49"/>
      <c r="D10926" s="47" t="str">
        <f>CONCATENATE(Table1[[#This Row],[*FIRST NAME]]," ",Table1[[#This Row],[*LAST NAME]])</f>
        <v xml:space="preserve"> </v>
      </c>
      <c r="E10926" s="47" t="str">
        <f>IF(Table1[[#This Row],[*FIRST NAME]]="","",IF($A$8="",CONCATENATE(Table1[[#This Row],[*FIRST NAME]],".",Table1[[#This Row],[*LAST NAME]],"@",$A$6),CONCATENATE(Table1[[#This Row],[*FIRST NAME]],".",Table1[[#This Row],[*LAST NAME]],"@",$A$8)))</f>
        <v/>
      </c>
      <c r="F10926" s="52"/>
      <c r="G10926" s="50" t="str">
        <f>IF(Table1[[#This Row],[*FIRST NAME]]="","","Mailbox Only")</f>
        <v/>
      </c>
      <c r="H10926" s="50" t="str">
        <f>IF(Table1[[#This Row],[*FIRST NAME]]="","","Y")</f>
        <v/>
      </c>
      <c r="I10926" s="50" t="str">
        <f>IF(Table1[[#This Row],[*FIRST NAME]]="","","N")</f>
        <v/>
      </c>
      <c r="J10926" s="50" t="str">
        <f>IF(Table1[[#This Row],[*FIRST NAME]]="","","N")</f>
        <v/>
      </c>
      <c r="K10926" s="50"/>
      <c r="L10926" s="50"/>
      <c r="M10926" s="50"/>
      <c r="N10926" s="51"/>
      <c r="O10926" s="50"/>
      <c r="P10926" s="52"/>
      <c r="Q10926" s="47"/>
    </row>
    <row r="10927" spans="1:17" x14ac:dyDescent="0.25">
      <c r="A10927" s="48">
        <f t="shared" si="170"/>
        <v>10907</v>
      </c>
      <c r="B10927" s="49"/>
      <c r="C10927" s="49"/>
      <c r="D10927" s="47" t="str">
        <f>CONCATENATE(Table1[[#This Row],[*FIRST NAME]]," ",Table1[[#This Row],[*LAST NAME]])</f>
        <v xml:space="preserve"> </v>
      </c>
      <c r="E10927" s="47" t="str">
        <f>IF(Table1[[#This Row],[*FIRST NAME]]="","",IF($A$8="",CONCATENATE(Table1[[#This Row],[*FIRST NAME]],".",Table1[[#This Row],[*LAST NAME]],"@",$A$6),CONCATENATE(Table1[[#This Row],[*FIRST NAME]],".",Table1[[#This Row],[*LAST NAME]],"@",$A$8)))</f>
        <v/>
      </c>
      <c r="F10927" s="52"/>
      <c r="G10927" s="50" t="str">
        <f>IF(Table1[[#This Row],[*FIRST NAME]]="","","Mailbox Only")</f>
        <v/>
      </c>
      <c r="H10927" s="50" t="str">
        <f>IF(Table1[[#This Row],[*FIRST NAME]]="","","Y")</f>
        <v/>
      </c>
      <c r="I10927" s="50" t="str">
        <f>IF(Table1[[#This Row],[*FIRST NAME]]="","","N")</f>
        <v/>
      </c>
      <c r="J10927" s="50" t="str">
        <f>IF(Table1[[#This Row],[*FIRST NAME]]="","","N")</f>
        <v/>
      </c>
      <c r="K10927" s="50"/>
      <c r="L10927" s="50"/>
      <c r="M10927" s="50"/>
      <c r="N10927" s="51"/>
      <c r="O10927" s="50"/>
      <c r="P10927" s="52"/>
      <c r="Q10927" s="47"/>
    </row>
    <row r="10928" spans="1:17" x14ac:dyDescent="0.25">
      <c r="A10928" s="48">
        <f t="shared" si="170"/>
        <v>10908</v>
      </c>
      <c r="B10928" s="49"/>
      <c r="C10928" s="49"/>
      <c r="D10928" s="47" t="str">
        <f>CONCATENATE(Table1[[#This Row],[*FIRST NAME]]," ",Table1[[#This Row],[*LAST NAME]])</f>
        <v xml:space="preserve"> </v>
      </c>
      <c r="E10928" s="47" t="str">
        <f>IF(Table1[[#This Row],[*FIRST NAME]]="","",IF($A$8="",CONCATENATE(Table1[[#This Row],[*FIRST NAME]],".",Table1[[#This Row],[*LAST NAME]],"@",$A$6),CONCATENATE(Table1[[#This Row],[*FIRST NAME]],".",Table1[[#This Row],[*LAST NAME]],"@",$A$8)))</f>
        <v/>
      </c>
      <c r="F10928" s="52"/>
      <c r="G10928" s="50" t="str">
        <f>IF(Table1[[#This Row],[*FIRST NAME]]="","","Mailbox Only")</f>
        <v/>
      </c>
      <c r="H10928" s="50" t="str">
        <f>IF(Table1[[#This Row],[*FIRST NAME]]="","","Y")</f>
        <v/>
      </c>
      <c r="I10928" s="50" t="str">
        <f>IF(Table1[[#This Row],[*FIRST NAME]]="","","N")</f>
        <v/>
      </c>
      <c r="J10928" s="50" t="str">
        <f>IF(Table1[[#This Row],[*FIRST NAME]]="","","N")</f>
        <v/>
      </c>
      <c r="K10928" s="50"/>
      <c r="L10928" s="50"/>
      <c r="M10928" s="50"/>
      <c r="N10928" s="51"/>
      <c r="O10928" s="50"/>
      <c r="P10928" s="52"/>
      <c r="Q10928" s="47"/>
    </row>
    <row r="10929" spans="1:17" x14ac:dyDescent="0.25">
      <c r="A10929" s="48">
        <f t="shared" si="170"/>
        <v>10909</v>
      </c>
      <c r="B10929" s="49"/>
      <c r="C10929" s="49"/>
      <c r="D10929" s="47" t="str">
        <f>CONCATENATE(Table1[[#This Row],[*FIRST NAME]]," ",Table1[[#This Row],[*LAST NAME]])</f>
        <v xml:space="preserve"> </v>
      </c>
      <c r="E10929" s="47" t="str">
        <f>IF(Table1[[#This Row],[*FIRST NAME]]="","",IF($A$8="",CONCATENATE(Table1[[#This Row],[*FIRST NAME]],".",Table1[[#This Row],[*LAST NAME]],"@",$A$6),CONCATENATE(Table1[[#This Row],[*FIRST NAME]],".",Table1[[#This Row],[*LAST NAME]],"@",$A$8)))</f>
        <v/>
      </c>
      <c r="F10929" s="52"/>
      <c r="G10929" s="50" t="str">
        <f>IF(Table1[[#This Row],[*FIRST NAME]]="","","Mailbox Only")</f>
        <v/>
      </c>
      <c r="H10929" s="50" t="str">
        <f>IF(Table1[[#This Row],[*FIRST NAME]]="","","Y")</f>
        <v/>
      </c>
      <c r="I10929" s="50" t="str">
        <f>IF(Table1[[#This Row],[*FIRST NAME]]="","","N")</f>
        <v/>
      </c>
      <c r="J10929" s="50" t="str">
        <f>IF(Table1[[#This Row],[*FIRST NAME]]="","","N")</f>
        <v/>
      </c>
      <c r="K10929" s="50"/>
      <c r="L10929" s="50"/>
      <c r="M10929" s="50"/>
      <c r="N10929" s="51"/>
      <c r="O10929" s="50"/>
      <c r="P10929" s="52"/>
      <c r="Q10929" s="47"/>
    </row>
    <row r="10930" spans="1:17" x14ac:dyDescent="0.25">
      <c r="A10930" s="48">
        <f t="shared" si="170"/>
        <v>10910</v>
      </c>
      <c r="B10930" s="49"/>
      <c r="C10930" s="49"/>
      <c r="D10930" s="47" t="str">
        <f>CONCATENATE(Table1[[#This Row],[*FIRST NAME]]," ",Table1[[#This Row],[*LAST NAME]])</f>
        <v xml:space="preserve"> </v>
      </c>
      <c r="E10930" s="47" t="str">
        <f>IF(Table1[[#This Row],[*FIRST NAME]]="","",IF($A$8="",CONCATENATE(Table1[[#This Row],[*FIRST NAME]],".",Table1[[#This Row],[*LAST NAME]],"@",$A$6),CONCATENATE(Table1[[#This Row],[*FIRST NAME]],".",Table1[[#This Row],[*LAST NAME]],"@",$A$8)))</f>
        <v/>
      </c>
      <c r="F10930" s="52"/>
      <c r="G10930" s="50" t="str">
        <f>IF(Table1[[#This Row],[*FIRST NAME]]="","","Mailbox Only")</f>
        <v/>
      </c>
      <c r="H10930" s="50" t="str">
        <f>IF(Table1[[#This Row],[*FIRST NAME]]="","","Y")</f>
        <v/>
      </c>
      <c r="I10930" s="50" t="str">
        <f>IF(Table1[[#This Row],[*FIRST NAME]]="","","N")</f>
        <v/>
      </c>
      <c r="J10930" s="50" t="str">
        <f>IF(Table1[[#This Row],[*FIRST NAME]]="","","N")</f>
        <v/>
      </c>
      <c r="K10930" s="50"/>
      <c r="L10930" s="50"/>
      <c r="M10930" s="50"/>
      <c r="N10930" s="51"/>
      <c r="O10930" s="50"/>
      <c r="P10930" s="52"/>
      <c r="Q10930" s="47"/>
    </row>
    <row r="10931" spans="1:17" x14ac:dyDescent="0.25">
      <c r="A10931" s="48">
        <f t="shared" si="170"/>
        <v>10911</v>
      </c>
      <c r="B10931" s="49"/>
      <c r="C10931" s="49"/>
      <c r="D10931" s="47" t="str">
        <f>CONCATENATE(Table1[[#This Row],[*FIRST NAME]]," ",Table1[[#This Row],[*LAST NAME]])</f>
        <v xml:space="preserve"> </v>
      </c>
      <c r="E10931" s="47" t="str">
        <f>IF(Table1[[#This Row],[*FIRST NAME]]="","",IF($A$8="",CONCATENATE(Table1[[#This Row],[*FIRST NAME]],".",Table1[[#This Row],[*LAST NAME]],"@",$A$6),CONCATENATE(Table1[[#This Row],[*FIRST NAME]],".",Table1[[#This Row],[*LAST NAME]],"@",$A$8)))</f>
        <v/>
      </c>
      <c r="F10931" s="52"/>
      <c r="G10931" s="50" t="str">
        <f>IF(Table1[[#This Row],[*FIRST NAME]]="","","Mailbox Only")</f>
        <v/>
      </c>
      <c r="H10931" s="50" t="str">
        <f>IF(Table1[[#This Row],[*FIRST NAME]]="","","Y")</f>
        <v/>
      </c>
      <c r="I10931" s="50" t="str">
        <f>IF(Table1[[#This Row],[*FIRST NAME]]="","","N")</f>
        <v/>
      </c>
      <c r="J10931" s="50" t="str">
        <f>IF(Table1[[#This Row],[*FIRST NAME]]="","","N")</f>
        <v/>
      </c>
      <c r="K10931" s="50"/>
      <c r="L10931" s="50"/>
      <c r="M10931" s="50"/>
      <c r="N10931" s="51"/>
      <c r="O10931" s="50"/>
      <c r="P10931" s="52"/>
      <c r="Q10931" s="47"/>
    </row>
    <row r="10932" spans="1:17" x14ac:dyDescent="0.25">
      <c r="A10932" s="48">
        <f t="shared" si="170"/>
        <v>10912</v>
      </c>
      <c r="B10932" s="49"/>
      <c r="C10932" s="49"/>
      <c r="D10932" s="47" t="str">
        <f>CONCATENATE(Table1[[#This Row],[*FIRST NAME]]," ",Table1[[#This Row],[*LAST NAME]])</f>
        <v xml:space="preserve"> </v>
      </c>
      <c r="E10932" s="47" t="str">
        <f>IF(Table1[[#This Row],[*FIRST NAME]]="","",IF($A$8="",CONCATENATE(Table1[[#This Row],[*FIRST NAME]],".",Table1[[#This Row],[*LAST NAME]],"@",$A$6),CONCATENATE(Table1[[#This Row],[*FIRST NAME]],".",Table1[[#This Row],[*LAST NAME]],"@",$A$8)))</f>
        <v/>
      </c>
      <c r="F10932" s="52"/>
      <c r="G10932" s="50" t="str">
        <f>IF(Table1[[#This Row],[*FIRST NAME]]="","","Mailbox Only")</f>
        <v/>
      </c>
      <c r="H10932" s="50" t="str">
        <f>IF(Table1[[#This Row],[*FIRST NAME]]="","","Y")</f>
        <v/>
      </c>
      <c r="I10932" s="50" t="str">
        <f>IF(Table1[[#This Row],[*FIRST NAME]]="","","N")</f>
        <v/>
      </c>
      <c r="J10932" s="50" t="str">
        <f>IF(Table1[[#This Row],[*FIRST NAME]]="","","N")</f>
        <v/>
      </c>
      <c r="K10932" s="50"/>
      <c r="L10932" s="50"/>
      <c r="M10932" s="50"/>
      <c r="N10932" s="51"/>
      <c r="O10932" s="50"/>
      <c r="P10932" s="52"/>
      <c r="Q10932" s="47"/>
    </row>
    <row r="10933" spans="1:17" x14ac:dyDescent="0.25">
      <c r="A10933" s="48">
        <f t="shared" si="170"/>
        <v>10913</v>
      </c>
      <c r="B10933" s="49"/>
      <c r="C10933" s="49"/>
      <c r="D10933" s="47" t="str">
        <f>CONCATENATE(Table1[[#This Row],[*FIRST NAME]]," ",Table1[[#This Row],[*LAST NAME]])</f>
        <v xml:space="preserve"> </v>
      </c>
      <c r="E10933" s="47" t="str">
        <f>IF(Table1[[#This Row],[*FIRST NAME]]="","",IF($A$8="",CONCATENATE(Table1[[#This Row],[*FIRST NAME]],".",Table1[[#This Row],[*LAST NAME]],"@",$A$6),CONCATENATE(Table1[[#This Row],[*FIRST NAME]],".",Table1[[#This Row],[*LAST NAME]],"@",$A$8)))</f>
        <v/>
      </c>
      <c r="F10933" s="52"/>
      <c r="G10933" s="50" t="str">
        <f>IF(Table1[[#This Row],[*FIRST NAME]]="","","Mailbox Only")</f>
        <v/>
      </c>
      <c r="H10933" s="50" t="str">
        <f>IF(Table1[[#This Row],[*FIRST NAME]]="","","Y")</f>
        <v/>
      </c>
      <c r="I10933" s="50" t="str">
        <f>IF(Table1[[#This Row],[*FIRST NAME]]="","","N")</f>
        <v/>
      </c>
      <c r="J10933" s="50" t="str">
        <f>IF(Table1[[#This Row],[*FIRST NAME]]="","","N")</f>
        <v/>
      </c>
      <c r="K10933" s="50"/>
      <c r="L10933" s="50"/>
      <c r="M10933" s="50"/>
      <c r="N10933" s="51"/>
      <c r="O10933" s="50"/>
      <c r="P10933" s="52"/>
      <c r="Q10933" s="47"/>
    </row>
    <row r="10934" spans="1:17" x14ac:dyDescent="0.25">
      <c r="A10934" s="48">
        <f t="shared" si="170"/>
        <v>10914</v>
      </c>
      <c r="B10934" s="49"/>
      <c r="C10934" s="49"/>
      <c r="D10934" s="47" t="str">
        <f>CONCATENATE(Table1[[#This Row],[*FIRST NAME]]," ",Table1[[#This Row],[*LAST NAME]])</f>
        <v xml:space="preserve"> </v>
      </c>
      <c r="E10934" s="47" t="str">
        <f>IF(Table1[[#This Row],[*FIRST NAME]]="","",IF($A$8="",CONCATENATE(Table1[[#This Row],[*FIRST NAME]],".",Table1[[#This Row],[*LAST NAME]],"@",$A$6),CONCATENATE(Table1[[#This Row],[*FIRST NAME]],".",Table1[[#This Row],[*LAST NAME]],"@",$A$8)))</f>
        <v/>
      </c>
      <c r="F10934" s="52"/>
      <c r="G10934" s="50" t="str">
        <f>IF(Table1[[#This Row],[*FIRST NAME]]="","","Mailbox Only")</f>
        <v/>
      </c>
      <c r="H10934" s="50" t="str">
        <f>IF(Table1[[#This Row],[*FIRST NAME]]="","","Y")</f>
        <v/>
      </c>
      <c r="I10934" s="50" t="str">
        <f>IF(Table1[[#This Row],[*FIRST NAME]]="","","N")</f>
        <v/>
      </c>
      <c r="J10934" s="50" t="str">
        <f>IF(Table1[[#This Row],[*FIRST NAME]]="","","N")</f>
        <v/>
      </c>
      <c r="K10934" s="50"/>
      <c r="L10934" s="50"/>
      <c r="M10934" s="50"/>
      <c r="N10934" s="51"/>
      <c r="O10934" s="50"/>
      <c r="P10934" s="52"/>
      <c r="Q10934" s="47"/>
    </row>
    <row r="10935" spans="1:17" x14ac:dyDescent="0.25">
      <c r="A10935" s="48">
        <f t="shared" si="170"/>
        <v>10915</v>
      </c>
      <c r="B10935" s="49"/>
      <c r="C10935" s="49"/>
      <c r="D10935" s="47" t="str">
        <f>CONCATENATE(Table1[[#This Row],[*FIRST NAME]]," ",Table1[[#This Row],[*LAST NAME]])</f>
        <v xml:space="preserve"> </v>
      </c>
      <c r="E10935" s="47" t="str">
        <f>IF(Table1[[#This Row],[*FIRST NAME]]="","",IF($A$8="",CONCATENATE(Table1[[#This Row],[*FIRST NAME]],".",Table1[[#This Row],[*LAST NAME]],"@",$A$6),CONCATENATE(Table1[[#This Row],[*FIRST NAME]],".",Table1[[#This Row],[*LAST NAME]],"@",$A$8)))</f>
        <v/>
      </c>
      <c r="F10935" s="52"/>
      <c r="G10935" s="50" t="str">
        <f>IF(Table1[[#This Row],[*FIRST NAME]]="","","Mailbox Only")</f>
        <v/>
      </c>
      <c r="H10935" s="50" t="str">
        <f>IF(Table1[[#This Row],[*FIRST NAME]]="","","Y")</f>
        <v/>
      </c>
      <c r="I10935" s="50" t="str">
        <f>IF(Table1[[#This Row],[*FIRST NAME]]="","","N")</f>
        <v/>
      </c>
      <c r="J10935" s="50" t="str">
        <f>IF(Table1[[#This Row],[*FIRST NAME]]="","","N")</f>
        <v/>
      </c>
      <c r="K10935" s="50"/>
      <c r="L10935" s="50"/>
      <c r="M10935" s="50"/>
      <c r="N10935" s="51"/>
      <c r="O10935" s="50"/>
      <c r="P10935" s="52"/>
      <c r="Q10935" s="47"/>
    </row>
    <row r="10936" spans="1:17" x14ac:dyDescent="0.25">
      <c r="A10936" s="48">
        <f t="shared" si="170"/>
        <v>10916</v>
      </c>
      <c r="B10936" s="49"/>
      <c r="C10936" s="49"/>
      <c r="D10936" s="47" t="str">
        <f>CONCATENATE(Table1[[#This Row],[*FIRST NAME]]," ",Table1[[#This Row],[*LAST NAME]])</f>
        <v xml:space="preserve"> </v>
      </c>
      <c r="E10936" s="47" t="str">
        <f>IF(Table1[[#This Row],[*FIRST NAME]]="","",IF($A$8="",CONCATENATE(Table1[[#This Row],[*FIRST NAME]],".",Table1[[#This Row],[*LAST NAME]],"@",$A$6),CONCATENATE(Table1[[#This Row],[*FIRST NAME]],".",Table1[[#This Row],[*LAST NAME]],"@",$A$8)))</f>
        <v/>
      </c>
      <c r="F10936" s="52"/>
      <c r="G10936" s="50" t="str">
        <f>IF(Table1[[#This Row],[*FIRST NAME]]="","","Mailbox Only")</f>
        <v/>
      </c>
      <c r="H10936" s="50" t="str">
        <f>IF(Table1[[#This Row],[*FIRST NAME]]="","","Y")</f>
        <v/>
      </c>
      <c r="I10936" s="50" t="str">
        <f>IF(Table1[[#This Row],[*FIRST NAME]]="","","N")</f>
        <v/>
      </c>
      <c r="J10936" s="50" t="str">
        <f>IF(Table1[[#This Row],[*FIRST NAME]]="","","N")</f>
        <v/>
      </c>
      <c r="K10936" s="50"/>
      <c r="L10936" s="50"/>
      <c r="M10936" s="50"/>
      <c r="N10936" s="51"/>
      <c r="O10936" s="50"/>
      <c r="P10936" s="52"/>
      <c r="Q10936" s="47"/>
    </row>
    <row r="10937" spans="1:17" x14ac:dyDescent="0.25">
      <c r="A10937" s="48">
        <f t="shared" si="170"/>
        <v>10917</v>
      </c>
      <c r="B10937" s="49"/>
      <c r="C10937" s="49"/>
      <c r="D10937" s="47" t="str">
        <f>CONCATENATE(Table1[[#This Row],[*FIRST NAME]]," ",Table1[[#This Row],[*LAST NAME]])</f>
        <v xml:space="preserve"> </v>
      </c>
      <c r="E10937" s="47" t="str">
        <f>IF(Table1[[#This Row],[*FIRST NAME]]="","",IF($A$8="",CONCATENATE(Table1[[#This Row],[*FIRST NAME]],".",Table1[[#This Row],[*LAST NAME]],"@",$A$6),CONCATENATE(Table1[[#This Row],[*FIRST NAME]],".",Table1[[#This Row],[*LAST NAME]],"@",$A$8)))</f>
        <v/>
      </c>
      <c r="F10937" s="52"/>
      <c r="G10937" s="50" t="str">
        <f>IF(Table1[[#This Row],[*FIRST NAME]]="","","Mailbox Only")</f>
        <v/>
      </c>
      <c r="H10937" s="50" t="str">
        <f>IF(Table1[[#This Row],[*FIRST NAME]]="","","Y")</f>
        <v/>
      </c>
      <c r="I10937" s="50" t="str">
        <f>IF(Table1[[#This Row],[*FIRST NAME]]="","","N")</f>
        <v/>
      </c>
      <c r="J10937" s="50" t="str">
        <f>IF(Table1[[#This Row],[*FIRST NAME]]="","","N")</f>
        <v/>
      </c>
      <c r="K10937" s="50"/>
      <c r="L10937" s="50"/>
      <c r="M10937" s="50"/>
      <c r="N10937" s="51"/>
      <c r="O10937" s="50"/>
      <c r="P10937" s="52"/>
      <c r="Q10937" s="47"/>
    </row>
    <row r="10938" spans="1:17" x14ac:dyDescent="0.25">
      <c r="A10938" s="48">
        <f t="shared" si="170"/>
        <v>10918</v>
      </c>
      <c r="B10938" s="49"/>
      <c r="C10938" s="49"/>
      <c r="D10938" s="47" t="str">
        <f>CONCATENATE(Table1[[#This Row],[*FIRST NAME]]," ",Table1[[#This Row],[*LAST NAME]])</f>
        <v xml:space="preserve"> </v>
      </c>
      <c r="E10938" s="47" t="str">
        <f>IF(Table1[[#This Row],[*FIRST NAME]]="","",IF($A$8="",CONCATENATE(Table1[[#This Row],[*FIRST NAME]],".",Table1[[#This Row],[*LAST NAME]],"@",$A$6),CONCATENATE(Table1[[#This Row],[*FIRST NAME]],".",Table1[[#This Row],[*LAST NAME]],"@",$A$8)))</f>
        <v/>
      </c>
      <c r="F10938" s="52"/>
      <c r="G10938" s="50" t="str">
        <f>IF(Table1[[#This Row],[*FIRST NAME]]="","","Mailbox Only")</f>
        <v/>
      </c>
      <c r="H10938" s="50" t="str">
        <f>IF(Table1[[#This Row],[*FIRST NAME]]="","","Y")</f>
        <v/>
      </c>
      <c r="I10938" s="50" t="str">
        <f>IF(Table1[[#This Row],[*FIRST NAME]]="","","N")</f>
        <v/>
      </c>
      <c r="J10938" s="50" t="str">
        <f>IF(Table1[[#This Row],[*FIRST NAME]]="","","N")</f>
        <v/>
      </c>
      <c r="K10938" s="50"/>
      <c r="L10938" s="50"/>
      <c r="M10938" s="50"/>
      <c r="N10938" s="51"/>
      <c r="O10938" s="50"/>
      <c r="P10938" s="52"/>
      <c r="Q10938" s="47"/>
    </row>
    <row r="10939" spans="1:17" x14ac:dyDescent="0.25">
      <c r="A10939" s="48">
        <f t="shared" si="170"/>
        <v>10919</v>
      </c>
      <c r="B10939" s="49"/>
      <c r="C10939" s="49"/>
      <c r="D10939" s="47" t="str">
        <f>CONCATENATE(Table1[[#This Row],[*FIRST NAME]]," ",Table1[[#This Row],[*LAST NAME]])</f>
        <v xml:space="preserve"> </v>
      </c>
      <c r="E10939" s="47" t="str">
        <f>IF(Table1[[#This Row],[*FIRST NAME]]="","",IF($A$8="",CONCATENATE(Table1[[#This Row],[*FIRST NAME]],".",Table1[[#This Row],[*LAST NAME]],"@",$A$6),CONCATENATE(Table1[[#This Row],[*FIRST NAME]],".",Table1[[#This Row],[*LAST NAME]],"@",$A$8)))</f>
        <v/>
      </c>
      <c r="F10939" s="52"/>
      <c r="G10939" s="50" t="str">
        <f>IF(Table1[[#This Row],[*FIRST NAME]]="","","Mailbox Only")</f>
        <v/>
      </c>
      <c r="H10939" s="50" t="str">
        <f>IF(Table1[[#This Row],[*FIRST NAME]]="","","Y")</f>
        <v/>
      </c>
      <c r="I10939" s="50" t="str">
        <f>IF(Table1[[#This Row],[*FIRST NAME]]="","","N")</f>
        <v/>
      </c>
      <c r="J10939" s="50" t="str">
        <f>IF(Table1[[#This Row],[*FIRST NAME]]="","","N")</f>
        <v/>
      </c>
      <c r="K10939" s="50"/>
      <c r="L10939" s="50"/>
      <c r="M10939" s="50"/>
      <c r="N10939" s="51"/>
      <c r="O10939" s="50"/>
      <c r="P10939" s="52"/>
      <c r="Q10939" s="47"/>
    </row>
    <row r="10940" spans="1:17" x14ac:dyDescent="0.25">
      <c r="A10940" s="48">
        <f t="shared" si="170"/>
        <v>10920</v>
      </c>
      <c r="B10940" s="49"/>
      <c r="C10940" s="49"/>
      <c r="D10940" s="47" t="str">
        <f>CONCATENATE(Table1[[#This Row],[*FIRST NAME]]," ",Table1[[#This Row],[*LAST NAME]])</f>
        <v xml:space="preserve"> </v>
      </c>
      <c r="E10940" s="47" t="str">
        <f>IF(Table1[[#This Row],[*FIRST NAME]]="","",IF($A$8="",CONCATENATE(Table1[[#This Row],[*FIRST NAME]],".",Table1[[#This Row],[*LAST NAME]],"@",$A$6),CONCATENATE(Table1[[#This Row],[*FIRST NAME]],".",Table1[[#This Row],[*LAST NAME]],"@",$A$8)))</f>
        <v/>
      </c>
      <c r="F10940" s="52"/>
      <c r="G10940" s="50" t="str">
        <f>IF(Table1[[#This Row],[*FIRST NAME]]="","","Mailbox Only")</f>
        <v/>
      </c>
      <c r="H10940" s="50" t="str">
        <f>IF(Table1[[#This Row],[*FIRST NAME]]="","","Y")</f>
        <v/>
      </c>
      <c r="I10940" s="50" t="str">
        <f>IF(Table1[[#This Row],[*FIRST NAME]]="","","N")</f>
        <v/>
      </c>
      <c r="J10940" s="50" t="str">
        <f>IF(Table1[[#This Row],[*FIRST NAME]]="","","N")</f>
        <v/>
      </c>
      <c r="K10940" s="50"/>
      <c r="L10940" s="50"/>
      <c r="M10940" s="50"/>
      <c r="N10940" s="51"/>
      <c r="O10940" s="50"/>
      <c r="P10940" s="52"/>
      <c r="Q10940" s="47"/>
    </row>
    <row r="10941" spans="1:17" x14ac:dyDescent="0.25">
      <c r="A10941" s="48">
        <f t="shared" si="170"/>
        <v>10921</v>
      </c>
      <c r="B10941" s="49"/>
      <c r="C10941" s="49"/>
      <c r="D10941" s="47" t="str">
        <f>CONCATENATE(Table1[[#This Row],[*FIRST NAME]]," ",Table1[[#This Row],[*LAST NAME]])</f>
        <v xml:space="preserve"> </v>
      </c>
      <c r="E10941" s="47" t="str">
        <f>IF(Table1[[#This Row],[*FIRST NAME]]="","",IF($A$8="",CONCATENATE(Table1[[#This Row],[*FIRST NAME]],".",Table1[[#This Row],[*LAST NAME]],"@",$A$6),CONCATENATE(Table1[[#This Row],[*FIRST NAME]],".",Table1[[#This Row],[*LAST NAME]],"@",$A$8)))</f>
        <v/>
      </c>
      <c r="F10941" s="52"/>
      <c r="G10941" s="50" t="str">
        <f>IF(Table1[[#This Row],[*FIRST NAME]]="","","Mailbox Only")</f>
        <v/>
      </c>
      <c r="H10941" s="50" t="str">
        <f>IF(Table1[[#This Row],[*FIRST NAME]]="","","Y")</f>
        <v/>
      </c>
      <c r="I10941" s="50" t="str">
        <f>IF(Table1[[#This Row],[*FIRST NAME]]="","","N")</f>
        <v/>
      </c>
      <c r="J10941" s="50" t="str">
        <f>IF(Table1[[#This Row],[*FIRST NAME]]="","","N")</f>
        <v/>
      </c>
      <c r="K10941" s="50"/>
      <c r="L10941" s="50"/>
      <c r="M10941" s="50"/>
      <c r="N10941" s="51"/>
      <c r="O10941" s="50"/>
      <c r="P10941" s="52"/>
      <c r="Q10941" s="47"/>
    </row>
    <row r="10942" spans="1:17" x14ac:dyDescent="0.25">
      <c r="A10942" s="48">
        <f t="shared" si="170"/>
        <v>10922</v>
      </c>
      <c r="B10942" s="49"/>
      <c r="C10942" s="49"/>
      <c r="D10942" s="47" t="str">
        <f>CONCATENATE(Table1[[#This Row],[*FIRST NAME]]," ",Table1[[#This Row],[*LAST NAME]])</f>
        <v xml:space="preserve"> </v>
      </c>
      <c r="E10942" s="47" t="str">
        <f>IF(Table1[[#This Row],[*FIRST NAME]]="","",IF($A$8="",CONCATENATE(Table1[[#This Row],[*FIRST NAME]],".",Table1[[#This Row],[*LAST NAME]],"@",$A$6),CONCATENATE(Table1[[#This Row],[*FIRST NAME]],".",Table1[[#This Row],[*LAST NAME]],"@",$A$8)))</f>
        <v/>
      </c>
      <c r="F10942" s="52"/>
      <c r="G10942" s="50" t="str">
        <f>IF(Table1[[#This Row],[*FIRST NAME]]="","","Mailbox Only")</f>
        <v/>
      </c>
      <c r="H10942" s="50" t="str">
        <f>IF(Table1[[#This Row],[*FIRST NAME]]="","","Y")</f>
        <v/>
      </c>
      <c r="I10942" s="50" t="str">
        <f>IF(Table1[[#This Row],[*FIRST NAME]]="","","N")</f>
        <v/>
      </c>
      <c r="J10942" s="50" t="str">
        <f>IF(Table1[[#This Row],[*FIRST NAME]]="","","N")</f>
        <v/>
      </c>
      <c r="K10942" s="50"/>
      <c r="L10942" s="50"/>
      <c r="M10942" s="50"/>
      <c r="N10942" s="51"/>
      <c r="O10942" s="50"/>
      <c r="P10942" s="52"/>
      <c r="Q10942" s="47"/>
    </row>
    <row r="10943" spans="1:17" x14ac:dyDescent="0.25">
      <c r="A10943" s="48">
        <f t="shared" si="170"/>
        <v>10923</v>
      </c>
      <c r="B10943" s="49"/>
      <c r="C10943" s="49"/>
      <c r="D10943" s="47" t="str">
        <f>CONCATENATE(Table1[[#This Row],[*FIRST NAME]]," ",Table1[[#This Row],[*LAST NAME]])</f>
        <v xml:space="preserve"> </v>
      </c>
      <c r="E10943" s="47" t="str">
        <f>IF(Table1[[#This Row],[*FIRST NAME]]="","",IF($A$8="",CONCATENATE(Table1[[#This Row],[*FIRST NAME]],".",Table1[[#This Row],[*LAST NAME]],"@",$A$6),CONCATENATE(Table1[[#This Row],[*FIRST NAME]],".",Table1[[#This Row],[*LAST NAME]],"@",$A$8)))</f>
        <v/>
      </c>
      <c r="F10943" s="52"/>
      <c r="G10943" s="50" t="str">
        <f>IF(Table1[[#This Row],[*FIRST NAME]]="","","Mailbox Only")</f>
        <v/>
      </c>
      <c r="H10943" s="50" t="str">
        <f>IF(Table1[[#This Row],[*FIRST NAME]]="","","Y")</f>
        <v/>
      </c>
      <c r="I10943" s="50" t="str">
        <f>IF(Table1[[#This Row],[*FIRST NAME]]="","","N")</f>
        <v/>
      </c>
      <c r="J10943" s="50" t="str">
        <f>IF(Table1[[#This Row],[*FIRST NAME]]="","","N")</f>
        <v/>
      </c>
      <c r="K10943" s="50"/>
      <c r="L10943" s="50"/>
      <c r="M10943" s="50"/>
      <c r="N10943" s="51"/>
      <c r="O10943" s="50"/>
      <c r="P10943" s="52"/>
      <c r="Q10943" s="47"/>
    </row>
    <row r="10944" spans="1:17" x14ac:dyDescent="0.25">
      <c r="A10944" s="48">
        <f t="shared" si="170"/>
        <v>10924</v>
      </c>
      <c r="B10944" s="49"/>
      <c r="C10944" s="49"/>
      <c r="D10944" s="47" t="str">
        <f>CONCATENATE(Table1[[#This Row],[*FIRST NAME]]," ",Table1[[#This Row],[*LAST NAME]])</f>
        <v xml:space="preserve"> </v>
      </c>
      <c r="E10944" s="47" t="str">
        <f>IF(Table1[[#This Row],[*FIRST NAME]]="","",IF($A$8="",CONCATENATE(Table1[[#This Row],[*FIRST NAME]],".",Table1[[#This Row],[*LAST NAME]],"@",$A$6),CONCATENATE(Table1[[#This Row],[*FIRST NAME]],".",Table1[[#This Row],[*LAST NAME]],"@",$A$8)))</f>
        <v/>
      </c>
      <c r="F10944" s="52"/>
      <c r="G10944" s="50" t="str">
        <f>IF(Table1[[#This Row],[*FIRST NAME]]="","","Mailbox Only")</f>
        <v/>
      </c>
      <c r="H10944" s="50" t="str">
        <f>IF(Table1[[#This Row],[*FIRST NAME]]="","","Y")</f>
        <v/>
      </c>
      <c r="I10944" s="50" t="str">
        <f>IF(Table1[[#This Row],[*FIRST NAME]]="","","N")</f>
        <v/>
      </c>
      <c r="J10944" s="50" t="str">
        <f>IF(Table1[[#This Row],[*FIRST NAME]]="","","N")</f>
        <v/>
      </c>
      <c r="K10944" s="50"/>
      <c r="L10944" s="50"/>
      <c r="M10944" s="50"/>
      <c r="N10944" s="51"/>
      <c r="O10944" s="50"/>
      <c r="P10944" s="52"/>
      <c r="Q10944" s="47"/>
    </row>
    <row r="10945" spans="1:17" x14ac:dyDescent="0.25">
      <c r="A10945" s="48">
        <f t="shared" si="170"/>
        <v>10925</v>
      </c>
      <c r="B10945" s="49"/>
      <c r="C10945" s="49"/>
      <c r="D10945" s="47" t="str">
        <f>CONCATENATE(Table1[[#This Row],[*FIRST NAME]]," ",Table1[[#This Row],[*LAST NAME]])</f>
        <v xml:space="preserve"> </v>
      </c>
      <c r="E10945" s="47" t="str">
        <f>IF(Table1[[#This Row],[*FIRST NAME]]="","",IF($A$8="",CONCATENATE(Table1[[#This Row],[*FIRST NAME]],".",Table1[[#This Row],[*LAST NAME]],"@",$A$6),CONCATENATE(Table1[[#This Row],[*FIRST NAME]],".",Table1[[#This Row],[*LAST NAME]],"@",$A$8)))</f>
        <v/>
      </c>
      <c r="F10945" s="52"/>
      <c r="G10945" s="50" t="str">
        <f>IF(Table1[[#This Row],[*FIRST NAME]]="","","Mailbox Only")</f>
        <v/>
      </c>
      <c r="H10945" s="50" t="str">
        <f>IF(Table1[[#This Row],[*FIRST NAME]]="","","Y")</f>
        <v/>
      </c>
      <c r="I10945" s="50" t="str">
        <f>IF(Table1[[#This Row],[*FIRST NAME]]="","","N")</f>
        <v/>
      </c>
      <c r="J10945" s="50" t="str">
        <f>IF(Table1[[#This Row],[*FIRST NAME]]="","","N")</f>
        <v/>
      </c>
      <c r="K10945" s="50"/>
      <c r="L10945" s="50"/>
      <c r="M10945" s="50"/>
      <c r="N10945" s="51"/>
      <c r="O10945" s="50"/>
      <c r="P10945" s="52"/>
      <c r="Q10945" s="47"/>
    </row>
    <row r="10946" spans="1:17" x14ac:dyDescent="0.25">
      <c r="A10946" s="48">
        <f t="shared" si="170"/>
        <v>10926</v>
      </c>
      <c r="B10946" s="49"/>
      <c r="C10946" s="49"/>
      <c r="D10946" s="47" t="str">
        <f>CONCATENATE(Table1[[#This Row],[*FIRST NAME]]," ",Table1[[#This Row],[*LAST NAME]])</f>
        <v xml:space="preserve"> </v>
      </c>
      <c r="E10946" s="47" t="str">
        <f>IF(Table1[[#This Row],[*FIRST NAME]]="","",IF($A$8="",CONCATENATE(Table1[[#This Row],[*FIRST NAME]],".",Table1[[#This Row],[*LAST NAME]],"@",$A$6),CONCATENATE(Table1[[#This Row],[*FIRST NAME]],".",Table1[[#This Row],[*LAST NAME]],"@",$A$8)))</f>
        <v/>
      </c>
      <c r="F10946" s="52"/>
      <c r="G10946" s="50" t="str">
        <f>IF(Table1[[#This Row],[*FIRST NAME]]="","","Mailbox Only")</f>
        <v/>
      </c>
      <c r="H10946" s="50" t="str">
        <f>IF(Table1[[#This Row],[*FIRST NAME]]="","","Y")</f>
        <v/>
      </c>
      <c r="I10946" s="50" t="str">
        <f>IF(Table1[[#This Row],[*FIRST NAME]]="","","N")</f>
        <v/>
      </c>
      <c r="J10946" s="50" t="str">
        <f>IF(Table1[[#This Row],[*FIRST NAME]]="","","N")</f>
        <v/>
      </c>
      <c r="K10946" s="50"/>
      <c r="L10946" s="50"/>
      <c r="M10946" s="50"/>
      <c r="N10946" s="51"/>
      <c r="O10946" s="50"/>
      <c r="P10946" s="52"/>
      <c r="Q10946" s="47"/>
    </row>
    <row r="10947" spans="1:17" x14ac:dyDescent="0.25">
      <c r="A10947" s="48">
        <f t="shared" si="170"/>
        <v>10927</v>
      </c>
      <c r="B10947" s="49"/>
      <c r="C10947" s="49"/>
      <c r="D10947" s="47" t="str">
        <f>CONCATENATE(Table1[[#This Row],[*FIRST NAME]]," ",Table1[[#This Row],[*LAST NAME]])</f>
        <v xml:space="preserve"> </v>
      </c>
      <c r="E10947" s="47" t="str">
        <f>IF(Table1[[#This Row],[*FIRST NAME]]="","",IF($A$8="",CONCATENATE(Table1[[#This Row],[*FIRST NAME]],".",Table1[[#This Row],[*LAST NAME]],"@",$A$6),CONCATENATE(Table1[[#This Row],[*FIRST NAME]],".",Table1[[#This Row],[*LAST NAME]],"@",$A$8)))</f>
        <v/>
      </c>
      <c r="F10947" s="52"/>
      <c r="G10947" s="50" t="str">
        <f>IF(Table1[[#This Row],[*FIRST NAME]]="","","Mailbox Only")</f>
        <v/>
      </c>
      <c r="H10947" s="50" t="str">
        <f>IF(Table1[[#This Row],[*FIRST NAME]]="","","Y")</f>
        <v/>
      </c>
      <c r="I10947" s="50" t="str">
        <f>IF(Table1[[#This Row],[*FIRST NAME]]="","","N")</f>
        <v/>
      </c>
      <c r="J10947" s="50" t="str">
        <f>IF(Table1[[#This Row],[*FIRST NAME]]="","","N")</f>
        <v/>
      </c>
      <c r="K10947" s="50"/>
      <c r="L10947" s="50"/>
      <c r="M10947" s="50"/>
      <c r="N10947" s="51"/>
      <c r="O10947" s="50"/>
      <c r="P10947" s="52"/>
      <c r="Q10947" s="47"/>
    </row>
    <row r="10948" spans="1:17" x14ac:dyDescent="0.25">
      <c r="A10948" s="48">
        <f t="shared" si="170"/>
        <v>10928</v>
      </c>
      <c r="B10948" s="49"/>
      <c r="C10948" s="49"/>
      <c r="D10948" s="47" t="str">
        <f>CONCATENATE(Table1[[#This Row],[*FIRST NAME]]," ",Table1[[#This Row],[*LAST NAME]])</f>
        <v xml:space="preserve"> </v>
      </c>
      <c r="E10948" s="47" t="str">
        <f>IF(Table1[[#This Row],[*FIRST NAME]]="","",IF($A$8="",CONCATENATE(Table1[[#This Row],[*FIRST NAME]],".",Table1[[#This Row],[*LAST NAME]],"@",$A$6),CONCATENATE(Table1[[#This Row],[*FIRST NAME]],".",Table1[[#This Row],[*LAST NAME]],"@",$A$8)))</f>
        <v/>
      </c>
      <c r="F10948" s="52"/>
      <c r="G10948" s="50" t="str">
        <f>IF(Table1[[#This Row],[*FIRST NAME]]="","","Mailbox Only")</f>
        <v/>
      </c>
      <c r="H10948" s="50" t="str">
        <f>IF(Table1[[#This Row],[*FIRST NAME]]="","","Y")</f>
        <v/>
      </c>
      <c r="I10948" s="50" t="str">
        <f>IF(Table1[[#This Row],[*FIRST NAME]]="","","N")</f>
        <v/>
      </c>
      <c r="J10948" s="50" t="str">
        <f>IF(Table1[[#This Row],[*FIRST NAME]]="","","N")</f>
        <v/>
      </c>
      <c r="K10948" s="50"/>
      <c r="L10948" s="50"/>
      <c r="M10948" s="50"/>
      <c r="N10948" s="51"/>
      <c r="O10948" s="50"/>
      <c r="P10948" s="52"/>
      <c r="Q10948" s="47"/>
    </row>
    <row r="10949" spans="1:17" x14ac:dyDescent="0.25">
      <c r="A10949" s="48">
        <f t="shared" si="170"/>
        <v>10929</v>
      </c>
      <c r="B10949" s="49"/>
      <c r="C10949" s="49"/>
      <c r="D10949" s="47" t="str">
        <f>CONCATENATE(Table1[[#This Row],[*FIRST NAME]]," ",Table1[[#This Row],[*LAST NAME]])</f>
        <v xml:space="preserve"> </v>
      </c>
      <c r="E10949" s="47" t="str">
        <f>IF(Table1[[#This Row],[*FIRST NAME]]="","",IF($A$8="",CONCATENATE(Table1[[#This Row],[*FIRST NAME]],".",Table1[[#This Row],[*LAST NAME]],"@",$A$6),CONCATENATE(Table1[[#This Row],[*FIRST NAME]],".",Table1[[#This Row],[*LAST NAME]],"@",$A$8)))</f>
        <v/>
      </c>
      <c r="F10949" s="52"/>
      <c r="G10949" s="50" t="str">
        <f>IF(Table1[[#This Row],[*FIRST NAME]]="","","Mailbox Only")</f>
        <v/>
      </c>
      <c r="H10949" s="50" t="str">
        <f>IF(Table1[[#This Row],[*FIRST NAME]]="","","Y")</f>
        <v/>
      </c>
      <c r="I10949" s="50" t="str">
        <f>IF(Table1[[#This Row],[*FIRST NAME]]="","","N")</f>
        <v/>
      </c>
      <c r="J10949" s="50" t="str">
        <f>IF(Table1[[#This Row],[*FIRST NAME]]="","","N")</f>
        <v/>
      </c>
      <c r="K10949" s="50"/>
      <c r="L10949" s="50"/>
      <c r="M10949" s="50"/>
      <c r="N10949" s="51"/>
      <c r="O10949" s="50"/>
      <c r="P10949" s="52"/>
      <c r="Q10949" s="47"/>
    </row>
    <row r="10950" spans="1:17" x14ac:dyDescent="0.25">
      <c r="A10950" s="48">
        <f t="shared" si="170"/>
        <v>10930</v>
      </c>
      <c r="B10950" s="49"/>
      <c r="C10950" s="49"/>
      <c r="D10950" s="47" t="str">
        <f>CONCATENATE(Table1[[#This Row],[*FIRST NAME]]," ",Table1[[#This Row],[*LAST NAME]])</f>
        <v xml:space="preserve"> </v>
      </c>
      <c r="E10950" s="47" t="str">
        <f>IF(Table1[[#This Row],[*FIRST NAME]]="","",IF($A$8="",CONCATENATE(Table1[[#This Row],[*FIRST NAME]],".",Table1[[#This Row],[*LAST NAME]],"@",$A$6),CONCATENATE(Table1[[#This Row],[*FIRST NAME]],".",Table1[[#This Row],[*LAST NAME]],"@",$A$8)))</f>
        <v/>
      </c>
      <c r="F10950" s="52"/>
      <c r="G10950" s="50" t="str">
        <f>IF(Table1[[#This Row],[*FIRST NAME]]="","","Mailbox Only")</f>
        <v/>
      </c>
      <c r="H10950" s="50" t="str">
        <f>IF(Table1[[#This Row],[*FIRST NAME]]="","","Y")</f>
        <v/>
      </c>
      <c r="I10950" s="50" t="str">
        <f>IF(Table1[[#This Row],[*FIRST NAME]]="","","N")</f>
        <v/>
      </c>
      <c r="J10950" s="50" t="str">
        <f>IF(Table1[[#This Row],[*FIRST NAME]]="","","N")</f>
        <v/>
      </c>
      <c r="K10950" s="50"/>
      <c r="L10950" s="50"/>
      <c r="M10950" s="50"/>
      <c r="N10950" s="51"/>
      <c r="O10950" s="50"/>
      <c r="P10950" s="52"/>
      <c r="Q10950" s="47"/>
    </row>
    <row r="10951" spans="1:17" x14ac:dyDescent="0.25">
      <c r="A10951" s="48">
        <f t="shared" si="170"/>
        <v>10931</v>
      </c>
      <c r="B10951" s="49"/>
      <c r="C10951" s="49"/>
      <c r="D10951" s="47" t="str">
        <f>CONCATENATE(Table1[[#This Row],[*FIRST NAME]]," ",Table1[[#This Row],[*LAST NAME]])</f>
        <v xml:space="preserve"> </v>
      </c>
      <c r="E10951" s="47" t="str">
        <f>IF(Table1[[#This Row],[*FIRST NAME]]="","",IF($A$8="",CONCATENATE(Table1[[#This Row],[*FIRST NAME]],".",Table1[[#This Row],[*LAST NAME]],"@",$A$6),CONCATENATE(Table1[[#This Row],[*FIRST NAME]],".",Table1[[#This Row],[*LAST NAME]],"@",$A$8)))</f>
        <v/>
      </c>
      <c r="F10951" s="52"/>
      <c r="G10951" s="50" t="str">
        <f>IF(Table1[[#This Row],[*FIRST NAME]]="","","Mailbox Only")</f>
        <v/>
      </c>
      <c r="H10951" s="50" t="str">
        <f>IF(Table1[[#This Row],[*FIRST NAME]]="","","Y")</f>
        <v/>
      </c>
      <c r="I10951" s="50" t="str">
        <f>IF(Table1[[#This Row],[*FIRST NAME]]="","","N")</f>
        <v/>
      </c>
      <c r="J10951" s="50" t="str">
        <f>IF(Table1[[#This Row],[*FIRST NAME]]="","","N")</f>
        <v/>
      </c>
      <c r="K10951" s="50"/>
      <c r="L10951" s="50"/>
      <c r="M10951" s="50"/>
      <c r="N10951" s="51"/>
      <c r="O10951" s="50"/>
      <c r="P10951" s="52"/>
      <c r="Q10951" s="47"/>
    </row>
    <row r="10952" spans="1:17" x14ac:dyDescent="0.25">
      <c r="A10952" s="48">
        <f t="shared" si="170"/>
        <v>10932</v>
      </c>
      <c r="B10952" s="49"/>
      <c r="C10952" s="49"/>
      <c r="D10952" s="47" t="str">
        <f>CONCATENATE(Table1[[#This Row],[*FIRST NAME]]," ",Table1[[#This Row],[*LAST NAME]])</f>
        <v xml:space="preserve"> </v>
      </c>
      <c r="E10952" s="47" t="str">
        <f>IF(Table1[[#This Row],[*FIRST NAME]]="","",IF($A$8="",CONCATENATE(Table1[[#This Row],[*FIRST NAME]],".",Table1[[#This Row],[*LAST NAME]],"@",$A$6),CONCATENATE(Table1[[#This Row],[*FIRST NAME]],".",Table1[[#This Row],[*LAST NAME]],"@",$A$8)))</f>
        <v/>
      </c>
      <c r="F10952" s="52"/>
      <c r="G10952" s="50" t="str">
        <f>IF(Table1[[#This Row],[*FIRST NAME]]="","","Mailbox Only")</f>
        <v/>
      </c>
      <c r="H10952" s="50" t="str">
        <f>IF(Table1[[#This Row],[*FIRST NAME]]="","","Y")</f>
        <v/>
      </c>
      <c r="I10952" s="50" t="str">
        <f>IF(Table1[[#This Row],[*FIRST NAME]]="","","N")</f>
        <v/>
      </c>
      <c r="J10952" s="50" t="str">
        <f>IF(Table1[[#This Row],[*FIRST NAME]]="","","N")</f>
        <v/>
      </c>
      <c r="K10952" s="50"/>
      <c r="L10952" s="50"/>
      <c r="M10952" s="50"/>
      <c r="N10952" s="51"/>
      <c r="O10952" s="50"/>
      <c r="P10952" s="52"/>
      <c r="Q10952" s="47"/>
    </row>
    <row r="10953" spans="1:17" x14ac:dyDescent="0.25">
      <c r="A10953" s="48">
        <f t="shared" si="170"/>
        <v>10933</v>
      </c>
      <c r="B10953" s="49"/>
      <c r="C10953" s="49"/>
      <c r="D10953" s="47" t="str">
        <f>CONCATENATE(Table1[[#This Row],[*FIRST NAME]]," ",Table1[[#This Row],[*LAST NAME]])</f>
        <v xml:space="preserve"> </v>
      </c>
      <c r="E10953" s="47" t="str">
        <f>IF(Table1[[#This Row],[*FIRST NAME]]="","",IF($A$8="",CONCATENATE(Table1[[#This Row],[*FIRST NAME]],".",Table1[[#This Row],[*LAST NAME]],"@",$A$6),CONCATENATE(Table1[[#This Row],[*FIRST NAME]],".",Table1[[#This Row],[*LAST NAME]],"@",$A$8)))</f>
        <v/>
      </c>
      <c r="F10953" s="52"/>
      <c r="G10953" s="50" t="str">
        <f>IF(Table1[[#This Row],[*FIRST NAME]]="","","Mailbox Only")</f>
        <v/>
      </c>
      <c r="H10953" s="50" t="str">
        <f>IF(Table1[[#This Row],[*FIRST NAME]]="","","Y")</f>
        <v/>
      </c>
      <c r="I10953" s="50" t="str">
        <f>IF(Table1[[#This Row],[*FIRST NAME]]="","","N")</f>
        <v/>
      </c>
      <c r="J10953" s="50" t="str">
        <f>IF(Table1[[#This Row],[*FIRST NAME]]="","","N")</f>
        <v/>
      </c>
      <c r="K10953" s="50"/>
      <c r="L10953" s="50"/>
      <c r="M10953" s="50"/>
      <c r="N10953" s="51"/>
      <c r="O10953" s="50"/>
      <c r="P10953" s="52"/>
      <c r="Q10953" s="47"/>
    </row>
    <row r="10954" spans="1:17" x14ac:dyDescent="0.25">
      <c r="A10954" s="48">
        <f t="shared" si="170"/>
        <v>10934</v>
      </c>
      <c r="B10954" s="49"/>
      <c r="C10954" s="49"/>
      <c r="D10954" s="47" t="str">
        <f>CONCATENATE(Table1[[#This Row],[*FIRST NAME]]," ",Table1[[#This Row],[*LAST NAME]])</f>
        <v xml:space="preserve"> </v>
      </c>
      <c r="E10954" s="47" t="str">
        <f>IF(Table1[[#This Row],[*FIRST NAME]]="","",IF($A$8="",CONCATENATE(Table1[[#This Row],[*FIRST NAME]],".",Table1[[#This Row],[*LAST NAME]],"@",$A$6),CONCATENATE(Table1[[#This Row],[*FIRST NAME]],".",Table1[[#This Row],[*LAST NAME]],"@",$A$8)))</f>
        <v/>
      </c>
      <c r="F10954" s="52"/>
      <c r="G10954" s="50" t="str">
        <f>IF(Table1[[#This Row],[*FIRST NAME]]="","","Mailbox Only")</f>
        <v/>
      </c>
      <c r="H10954" s="50" t="str">
        <f>IF(Table1[[#This Row],[*FIRST NAME]]="","","Y")</f>
        <v/>
      </c>
      <c r="I10954" s="50" t="str">
        <f>IF(Table1[[#This Row],[*FIRST NAME]]="","","N")</f>
        <v/>
      </c>
      <c r="J10954" s="50" t="str">
        <f>IF(Table1[[#This Row],[*FIRST NAME]]="","","N")</f>
        <v/>
      </c>
      <c r="K10954" s="50"/>
      <c r="L10954" s="50"/>
      <c r="M10954" s="50"/>
      <c r="N10954" s="51"/>
      <c r="O10954" s="50"/>
      <c r="P10954" s="52"/>
      <c r="Q10954" s="47"/>
    </row>
    <row r="10955" spans="1:17" x14ac:dyDescent="0.25">
      <c r="A10955" s="48">
        <f t="shared" si="170"/>
        <v>10935</v>
      </c>
      <c r="B10955" s="49"/>
      <c r="C10955" s="49"/>
      <c r="D10955" s="47" t="str">
        <f>CONCATENATE(Table1[[#This Row],[*FIRST NAME]]," ",Table1[[#This Row],[*LAST NAME]])</f>
        <v xml:space="preserve"> </v>
      </c>
      <c r="E10955" s="47" t="str">
        <f>IF(Table1[[#This Row],[*FIRST NAME]]="","",IF($A$8="",CONCATENATE(Table1[[#This Row],[*FIRST NAME]],".",Table1[[#This Row],[*LAST NAME]],"@",$A$6),CONCATENATE(Table1[[#This Row],[*FIRST NAME]],".",Table1[[#This Row],[*LAST NAME]],"@",$A$8)))</f>
        <v/>
      </c>
      <c r="F10955" s="52"/>
      <c r="G10955" s="50" t="str">
        <f>IF(Table1[[#This Row],[*FIRST NAME]]="","","Mailbox Only")</f>
        <v/>
      </c>
      <c r="H10955" s="50" t="str">
        <f>IF(Table1[[#This Row],[*FIRST NAME]]="","","Y")</f>
        <v/>
      </c>
      <c r="I10955" s="50" t="str">
        <f>IF(Table1[[#This Row],[*FIRST NAME]]="","","N")</f>
        <v/>
      </c>
      <c r="J10955" s="50" t="str">
        <f>IF(Table1[[#This Row],[*FIRST NAME]]="","","N")</f>
        <v/>
      </c>
      <c r="K10955" s="50"/>
      <c r="L10955" s="50"/>
      <c r="M10955" s="50"/>
      <c r="N10955" s="51"/>
      <c r="O10955" s="50"/>
      <c r="P10955" s="52"/>
      <c r="Q10955" s="47"/>
    </row>
    <row r="10956" spans="1:17" x14ac:dyDescent="0.25">
      <c r="A10956" s="48">
        <f t="shared" si="170"/>
        <v>10936</v>
      </c>
      <c r="B10956" s="49"/>
      <c r="C10956" s="49"/>
      <c r="D10956" s="47" t="str">
        <f>CONCATENATE(Table1[[#This Row],[*FIRST NAME]]," ",Table1[[#This Row],[*LAST NAME]])</f>
        <v xml:space="preserve"> </v>
      </c>
      <c r="E10956" s="47" t="str">
        <f>IF(Table1[[#This Row],[*FIRST NAME]]="","",IF($A$8="",CONCATENATE(Table1[[#This Row],[*FIRST NAME]],".",Table1[[#This Row],[*LAST NAME]],"@",$A$6),CONCATENATE(Table1[[#This Row],[*FIRST NAME]],".",Table1[[#This Row],[*LAST NAME]],"@",$A$8)))</f>
        <v/>
      </c>
      <c r="F10956" s="52"/>
      <c r="G10956" s="50" t="str">
        <f>IF(Table1[[#This Row],[*FIRST NAME]]="","","Mailbox Only")</f>
        <v/>
      </c>
      <c r="H10956" s="50" t="str">
        <f>IF(Table1[[#This Row],[*FIRST NAME]]="","","Y")</f>
        <v/>
      </c>
      <c r="I10956" s="50" t="str">
        <f>IF(Table1[[#This Row],[*FIRST NAME]]="","","N")</f>
        <v/>
      </c>
      <c r="J10956" s="50" t="str">
        <f>IF(Table1[[#This Row],[*FIRST NAME]]="","","N")</f>
        <v/>
      </c>
      <c r="K10956" s="50"/>
      <c r="L10956" s="50"/>
      <c r="M10956" s="50"/>
      <c r="N10956" s="51"/>
      <c r="O10956" s="50"/>
      <c r="P10956" s="52"/>
      <c r="Q10956" s="47"/>
    </row>
    <row r="10957" spans="1:17" x14ac:dyDescent="0.25">
      <c r="A10957" s="48">
        <f t="shared" si="170"/>
        <v>10937</v>
      </c>
      <c r="B10957" s="49"/>
      <c r="C10957" s="49"/>
      <c r="D10957" s="47" t="str">
        <f>CONCATENATE(Table1[[#This Row],[*FIRST NAME]]," ",Table1[[#This Row],[*LAST NAME]])</f>
        <v xml:space="preserve"> </v>
      </c>
      <c r="E10957" s="47" t="str">
        <f>IF(Table1[[#This Row],[*FIRST NAME]]="","",IF($A$8="",CONCATENATE(Table1[[#This Row],[*FIRST NAME]],".",Table1[[#This Row],[*LAST NAME]],"@",$A$6),CONCATENATE(Table1[[#This Row],[*FIRST NAME]],".",Table1[[#This Row],[*LAST NAME]],"@",$A$8)))</f>
        <v/>
      </c>
      <c r="F10957" s="52"/>
      <c r="G10957" s="50" t="str">
        <f>IF(Table1[[#This Row],[*FIRST NAME]]="","","Mailbox Only")</f>
        <v/>
      </c>
      <c r="H10957" s="50" t="str">
        <f>IF(Table1[[#This Row],[*FIRST NAME]]="","","Y")</f>
        <v/>
      </c>
      <c r="I10957" s="50" t="str">
        <f>IF(Table1[[#This Row],[*FIRST NAME]]="","","N")</f>
        <v/>
      </c>
      <c r="J10957" s="50" t="str">
        <f>IF(Table1[[#This Row],[*FIRST NAME]]="","","N")</f>
        <v/>
      </c>
      <c r="K10957" s="50"/>
      <c r="L10957" s="50"/>
      <c r="M10957" s="50"/>
      <c r="N10957" s="51"/>
      <c r="O10957" s="50"/>
      <c r="P10957" s="52"/>
      <c r="Q10957" s="47"/>
    </row>
    <row r="10958" spans="1:17" x14ac:dyDescent="0.25">
      <c r="A10958" s="48">
        <f t="shared" si="170"/>
        <v>10938</v>
      </c>
      <c r="B10958" s="49"/>
      <c r="C10958" s="49"/>
      <c r="D10958" s="47" t="str">
        <f>CONCATENATE(Table1[[#This Row],[*FIRST NAME]]," ",Table1[[#This Row],[*LAST NAME]])</f>
        <v xml:space="preserve"> </v>
      </c>
      <c r="E10958" s="47" t="str">
        <f>IF(Table1[[#This Row],[*FIRST NAME]]="","",IF($A$8="",CONCATENATE(Table1[[#This Row],[*FIRST NAME]],".",Table1[[#This Row],[*LAST NAME]],"@",$A$6),CONCATENATE(Table1[[#This Row],[*FIRST NAME]],".",Table1[[#This Row],[*LAST NAME]],"@",$A$8)))</f>
        <v/>
      </c>
      <c r="F10958" s="52"/>
      <c r="G10958" s="50" t="str">
        <f>IF(Table1[[#This Row],[*FIRST NAME]]="","","Mailbox Only")</f>
        <v/>
      </c>
      <c r="H10958" s="50" t="str">
        <f>IF(Table1[[#This Row],[*FIRST NAME]]="","","Y")</f>
        <v/>
      </c>
      <c r="I10958" s="50" t="str">
        <f>IF(Table1[[#This Row],[*FIRST NAME]]="","","N")</f>
        <v/>
      </c>
      <c r="J10958" s="50" t="str">
        <f>IF(Table1[[#This Row],[*FIRST NAME]]="","","N")</f>
        <v/>
      </c>
      <c r="K10958" s="50"/>
      <c r="L10958" s="50"/>
      <c r="M10958" s="50"/>
      <c r="N10958" s="51"/>
      <c r="O10958" s="50"/>
      <c r="P10958" s="52"/>
      <c r="Q10958" s="47"/>
    </row>
    <row r="10959" spans="1:17" x14ac:dyDescent="0.25">
      <c r="A10959" s="48">
        <f t="shared" si="170"/>
        <v>10939</v>
      </c>
      <c r="B10959" s="49"/>
      <c r="C10959" s="49"/>
      <c r="D10959" s="47" t="str">
        <f>CONCATENATE(Table1[[#This Row],[*FIRST NAME]]," ",Table1[[#This Row],[*LAST NAME]])</f>
        <v xml:space="preserve"> </v>
      </c>
      <c r="E10959" s="47" t="str">
        <f>IF(Table1[[#This Row],[*FIRST NAME]]="","",IF($A$8="",CONCATENATE(Table1[[#This Row],[*FIRST NAME]],".",Table1[[#This Row],[*LAST NAME]],"@",$A$6),CONCATENATE(Table1[[#This Row],[*FIRST NAME]],".",Table1[[#This Row],[*LAST NAME]],"@",$A$8)))</f>
        <v/>
      </c>
      <c r="F10959" s="52"/>
      <c r="G10959" s="50" t="str">
        <f>IF(Table1[[#This Row],[*FIRST NAME]]="","","Mailbox Only")</f>
        <v/>
      </c>
      <c r="H10959" s="50" t="str">
        <f>IF(Table1[[#This Row],[*FIRST NAME]]="","","Y")</f>
        <v/>
      </c>
      <c r="I10959" s="50" t="str">
        <f>IF(Table1[[#This Row],[*FIRST NAME]]="","","N")</f>
        <v/>
      </c>
      <c r="J10959" s="50" t="str">
        <f>IF(Table1[[#This Row],[*FIRST NAME]]="","","N")</f>
        <v/>
      </c>
      <c r="K10959" s="50"/>
      <c r="L10959" s="50"/>
      <c r="M10959" s="50"/>
      <c r="N10959" s="51"/>
      <c r="O10959" s="50"/>
      <c r="P10959" s="52"/>
      <c r="Q10959" s="47"/>
    </row>
    <row r="10960" spans="1:17" x14ac:dyDescent="0.25">
      <c r="A10960" s="48">
        <f t="shared" si="170"/>
        <v>10940</v>
      </c>
      <c r="B10960" s="49"/>
      <c r="C10960" s="49"/>
      <c r="D10960" s="47" t="str">
        <f>CONCATENATE(Table1[[#This Row],[*FIRST NAME]]," ",Table1[[#This Row],[*LAST NAME]])</f>
        <v xml:space="preserve"> </v>
      </c>
      <c r="E10960" s="47" t="str">
        <f>IF(Table1[[#This Row],[*FIRST NAME]]="","",IF($A$8="",CONCATENATE(Table1[[#This Row],[*FIRST NAME]],".",Table1[[#This Row],[*LAST NAME]],"@",$A$6),CONCATENATE(Table1[[#This Row],[*FIRST NAME]],".",Table1[[#This Row],[*LAST NAME]],"@",$A$8)))</f>
        <v/>
      </c>
      <c r="F10960" s="52"/>
      <c r="G10960" s="50" t="str">
        <f>IF(Table1[[#This Row],[*FIRST NAME]]="","","Mailbox Only")</f>
        <v/>
      </c>
      <c r="H10960" s="50" t="str">
        <f>IF(Table1[[#This Row],[*FIRST NAME]]="","","Y")</f>
        <v/>
      </c>
      <c r="I10960" s="50" t="str">
        <f>IF(Table1[[#This Row],[*FIRST NAME]]="","","N")</f>
        <v/>
      </c>
      <c r="J10960" s="50" t="str">
        <f>IF(Table1[[#This Row],[*FIRST NAME]]="","","N")</f>
        <v/>
      </c>
      <c r="K10960" s="50"/>
      <c r="L10960" s="50"/>
      <c r="M10960" s="50"/>
      <c r="N10960" s="51"/>
      <c r="O10960" s="50"/>
      <c r="P10960" s="52"/>
      <c r="Q10960" s="47"/>
    </row>
    <row r="10961" spans="1:17" x14ac:dyDescent="0.25">
      <c r="A10961" s="48">
        <f t="shared" si="170"/>
        <v>10941</v>
      </c>
      <c r="B10961" s="49"/>
      <c r="C10961" s="49"/>
      <c r="D10961" s="47" t="str">
        <f>CONCATENATE(Table1[[#This Row],[*FIRST NAME]]," ",Table1[[#This Row],[*LAST NAME]])</f>
        <v xml:space="preserve"> </v>
      </c>
      <c r="E10961" s="47" t="str">
        <f>IF(Table1[[#This Row],[*FIRST NAME]]="","",IF($A$8="",CONCATENATE(Table1[[#This Row],[*FIRST NAME]],".",Table1[[#This Row],[*LAST NAME]],"@",$A$6),CONCATENATE(Table1[[#This Row],[*FIRST NAME]],".",Table1[[#This Row],[*LAST NAME]],"@",$A$8)))</f>
        <v/>
      </c>
      <c r="F10961" s="52"/>
      <c r="G10961" s="50" t="str">
        <f>IF(Table1[[#This Row],[*FIRST NAME]]="","","Mailbox Only")</f>
        <v/>
      </c>
      <c r="H10961" s="50" t="str">
        <f>IF(Table1[[#This Row],[*FIRST NAME]]="","","Y")</f>
        <v/>
      </c>
      <c r="I10961" s="50" t="str">
        <f>IF(Table1[[#This Row],[*FIRST NAME]]="","","N")</f>
        <v/>
      </c>
      <c r="J10961" s="50" t="str">
        <f>IF(Table1[[#This Row],[*FIRST NAME]]="","","N")</f>
        <v/>
      </c>
      <c r="K10961" s="50"/>
      <c r="L10961" s="50"/>
      <c r="M10961" s="50"/>
      <c r="N10961" s="51"/>
      <c r="O10961" s="50"/>
      <c r="P10961" s="52"/>
      <c r="Q10961" s="47"/>
    </row>
    <row r="10962" spans="1:17" x14ac:dyDescent="0.25">
      <c r="A10962" s="48">
        <f t="shared" si="170"/>
        <v>10942</v>
      </c>
      <c r="B10962" s="49"/>
      <c r="C10962" s="49"/>
      <c r="D10962" s="47" t="str">
        <f>CONCATENATE(Table1[[#This Row],[*FIRST NAME]]," ",Table1[[#This Row],[*LAST NAME]])</f>
        <v xml:space="preserve"> </v>
      </c>
      <c r="E10962" s="47" t="str">
        <f>IF(Table1[[#This Row],[*FIRST NAME]]="","",IF($A$8="",CONCATENATE(Table1[[#This Row],[*FIRST NAME]],".",Table1[[#This Row],[*LAST NAME]],"@",$A$6),CONCATENATE(Table1[[#This Row],[*FIRST NAME]],".",Table1[[#This Row],[*LAST NAME]],"@",$A$8)))</f>
        <v/>
      </c>
      <c r="F10962" s="52"/>
      <c r="G10962" s="50" t="str">
        <f>IF(Table1[[#This Row],[*FIRST NAME]]="","","Mailbox Only")</f>
        <v/>
      </c>
      <c r="H10962" s="50" t="str">
        <f>IF(Table1[[#This Row],[*FIRST NAME]]="","","Y")</f>
        <v/>
      </c>
      <c r="I10962" s="50" t="str">
        <f>IF(Table1[[#This Row],[*FIRST NAME]]="","","N")</f>
        <v/>
      </c>
      <c r="J10962" s="50" t="str">
        <f>IF(Table1[[#This Row],[*FIRST NAME]]="","","N")</f>
        <v/>
      </c>
      <c r="K10962" s="50"/>
      <c r="L10962" s="50"/>
      <c r="M10962" s="50"/>
      <c r="N10962" s="51"/>
      <c r="O10962" s="50"/>
      <c r="P10962" s="52"/>
      <c r="Q10962" s="47"/>
    </row>
    <row r="10963" spans="1:17" x14ac:dyDescent="0.25">
      <c r="A10963" s="48">
        <f t="shared" si="170"/>
        <v>10943</v>
      </c>
      <c r="B10963" s="49"/>
      <c r="C10963" s="49"/>
      <c r="D10963" s="47" t="str">
        <f>CONCATENATE(Table1[[#This Row],[*FIRST NAME]]," ",Table1[[#This Row],[*LAST NAME]])</f>
        <v xml:space="preserve"> </v>
      </c>
      <c r="E10963" s="47" t="str">
        <f>IF(Table1[[#This Row],[*FIRST NAME]]="","",IF($A$8="",CONCATENATE(Table1[[#This Row],[*FIRST NAME]],".",Table1[[#This Row],[*LAST NAME]],"@",$A$6),CONCATENATE(Table1[[#This Row],[*FIRST NAME]],".",Table1[[#This Row],[*LAST NAME]],"@",$A$8)))</f>
        <v/>
      </c>
      <c r="F10963" s="52"/>
      <c r="G10963" s="50" t="str">
        <f>IF(Table1[[#This Row],[*FIRST NAME]]="","","Mailbox Only")</f>
        <v/>
      </c>
      <c r="H10963" s="50" t="str">
        <f>IF(Table1[[#This Row],[*FIRST NAME]]="","","Y")</f>
        <v/>
      </c>
      <c r="I10963" s="50" t="str">
        <f>IF(Table1[[#This Row],[*FIRST NAME]]="","","N")</f>
        <v/>
      </c>
      <c r="J10963" s="50" t="str">
        <f>IF(Table1[[#This Row],[*FIRST NAME]]="","","N")</f>
        <v/>
      </c>
      <c r="K10963" s="50"/>
      <c r="L10963" s="50"/>
      <c r="M10963" s="50"/>
      <c r="N10963" s="51"/>
      <c r="O10963" s="50"/>
      <c r="P10963" s="52"/>
      <c r="Q10963" s="47"/>
    </row>
    <row r="10964" spans="1:17" x14ac:dyDescent="0.25">
      <c r="A10964" s="48">
        <f t="shared" ref="A10964:A11027" si="171">A10963+1</f>
        <v>10944</v>
      </c>
      <c r="B10964" s="49"/>
      <c r="C10964" s="49"/>
      <c r="D10964" s="47" t="str">
        <f>CONCATENATE(Table1[[#This Row],[*FIRST NAME]]," ",Table1[[#This Row],[*LAST NAME]])</f>
        <v xml:space="preserve"> </v>
      </c>
      <c r="E10964" s="47" t="str">
        <f>IF(Table1[[#This Row],[*FIRST NAME]]="","",IF($A$8="",CONCATENATE(Table1[[#This Row],[*FIRST NAME]],".",Table1[[#This Row],[*LAST NAME]],"@",$A$6),CONCATENATE(Table1[[#This Row],[*FIRST NAME]],".",Table1[[#This Row],[*LAST NAME]],"@",$A$8)))</f>
        <v/>
      </c>
      <c r="F10964" s="52"/>
      <c r="G10964" s="50" t="str">
        <f>IF(Table1[[#This Row],[*FIRST NAME]]="","","Mailbox Only")</f>
        <v/>
      </c>
      <c r="H10964" s="50" t="str">
        <f>IF(Table1[[#This Row],[*FIRST NAME]]="","","Y")</f>
        <v/>
      </c>
      <c r="I10964" s="50" t="str">
        <f>IF(Table1[[#This Row],[*FIRST NAME]]="","","N")</f>
        <v/>
      </c>
      <c r="J10964" s="50" t="str">
        <f>IF(Table1[[#This Row],[*FIRST NAME]]="","","N")</f>
        <v/>
      </c>
      <c r="K10964" s="50"/>
      <c r="L10964" s="50"/>
      <c r="M10964" s="50"/>
      <c r="N10964" s="51"/>
      <c r="O10964" s="50"/>
      <c r="P10964" s="52"/>
      <c r="Q10964" s="47"/>
    </row>
    <row r="10965" spans="1:17" x14ac:dyDescent="0.25">
      <c r="A10965" s="48">
        <f t="shared" si="171"/>
        <v>10945</v>
      </c>
      <c r="B10965" s="49"/>
      <c r="C10965" s="49"/>
      <c r="D10965" s="47" t="str">
        <f>CONCATENATE(Table1[[#This Row],[*FIRST NAME]]," ",Table1[[#This Row],[*LAST NAME]])</f>
        <v xml:space="preserve"> </v>
      </c>
      <c r="E10965" s="47" t="str">
        <f>IF(Table1[[#This Row],[*FIRST NAME]]="","",IF($A$8="",CONCATENATE(Table1[[#This Row],[*FIRST NAME]],".",Table1[[#This Row],[*LAST NAME]],"@",$A$6),CONCATENATE(Table1[[#This Row],[*FIRST NAME]],".",Table1[[#This Row],[*LAST NAME]],"@",$A$8)))</f>
        <v/>
      </c>
      <c r="F10965" s="52"/>
      <c r="G10965" s="50" t="str">
        <f>IF(Table1[[#This Row],[*FIRST NAME]]="","","Mailbox Only")</f>
        <v/>
      </c>
      <c r="H10965" s="50" t="str">
        <f>IF(Table1[[#This Row],[*FIRST NAME]]="","","Y")</f>
        <v/>
      </c>
      <c r="I10965" s="50" t="str">
        <f>IF(Table1[[#This Row],[*FIRST NAME]]="","","N")</f>
        <v/>
      </c>
      <c r="J10965" s="50" t="str">
        <f>IF(Table1[[#This Row],[*FIRST NAME]]="","","N")</f>
        <v/>
      </c>
      <c r="K10965" s="50"/>
      <c r="L10965" s="50"/>
      <c r="M10965" s="50"/>
      <c r="N10965" s="51"/>
      <c r="O10965" s="50"/>
      <c r="P10965" s="52"/>
      <c r="Q10965" s="47"/>
    </row>
    <row r="10966" spans="1:17" x14ac:dyDescent="0.25">
      <c r="A10966" s="48">
        <f t="shared" si="171"/>
        <v>10946</v>
      </c>
      <c r="B10966" s="49"/>
      <c r="C10966" s="49"/>
      <c r="D10966" s="47" t="str">
        <f>CONCATENATE(Table1[[#This Row],[*FIRST NAME]]," ",Table1[[#This Row],[*LAST NAME]])</f>
        <v xml:space="preserve"> </v>
      </c>
      <c r="E10966" s="47" t="str">
        <f>IF(Table1[[#This Row],[*FIRST NAME]]="","",IF($A$8="",CONCATENATE(Table1[[#This Row],[*FIRST NAME]],".",Table1[[#This Row],[*LAST NAME]],"@",$A$6),CONCATENATE(Table1[[#This Row],[*FIRST NAME]],".",Table1[[#This Row],[*LAST NAME]],"@",$A$8)))</f>
        <v/>
      </c>
      <c r="F10966" s="52"/>
      <c r="G10966" s="50" t="str">
        <f>IF(Table1[[#This Row],[*FIRST NAME]]="","","Mailbox Only")</f>
        <v/>
      </c>
      <c r="H10966" s="50" t="str">
        <f>IF(Table1[[#This Row],[*FIRST NAME]]="","","Y")</f>
        <v/>
      </c>
      <c r="I10966" s="50" t="str">
        <f>IF(Table1[[#This Row],[*FIRST NAME]]="","","N")</f>
        <v/>
      </c>
      <c r="J10966" s="50" t="str">
        <f>IF(Table1[[#This Row],[*FIRST NAME]]="","","N")</f>
        <v/>
      </c>
      <c r="K10966" s="50"/>
      <c r="L10966" s="50"/>
      <c r="M10966" s="50"/>
      <c r="N10966" s="51"/>
      <c r="O10966" s="50"/>
      <c r="P10966" s="52"/>
      <c r="Q10966" s="47"/>
    </row>
    <row r="10967" spans="1:17" x14ac:dyDescent="0.25">
      <c r="A10967" s="48">
        <f t="shared" si="171"/>
        <v>10947</v>
      </c>
      <c r="B10967" s="49"/>
      <c r="C10967" s="49"/>
      <c r="D10967" s="47" t="str">
        <f>CONCATENATE(Table1[[#This Row],[*FIRST NAME]]," ",Table1[[#This Row],[*LAST NAME]])</f>
        <v xml:space="preserve"> </v>
      </c>
      <c r="E10967" s="47" t="str">
        <f>IF(Table1[[#This Row],[*FIRST NAME]]="","",IF($A$8="",CONCATENATE(Table1[[#This Row],[*FIRST NAME]],".",Table1[[#This Row],[*LAST NAME]],"@",$A$6),CONCATENATE(Table1[[#This Row],[*FIRST NAME]],".",Table1[[#This Row],[*LAST NAME]],"@",$A$8)))</f>
        <v/>
      </c>
      <c r="F10967" s="52"/>
      <c r="G10967" s="50" t="str">
        <f>IF(Table1[[#This Row],[*FIRST NAME]]="","","Mailbox Only")</f>
        <v/>
      </c>
      <c r="H10967" s="50" t="str">
        <f>IF(Table1[[#This Row],[*FIRST NAME]]="","","Y")</f>
        <v/>
      </c>
      <c r="I10967" s="50" t="str">
        <f>IF(Table1[[#This Row],[*FIRST NAME]]="","","N")</f>
        <v/>
      </c>
      <c r="J10967" s="50" t="str">
        <f>IF(Table1[[#This Row],[*FIRST NAME]]="","","N")</f>
        <v/>
      </c>
      <c r="K10967" s="50"/>
      <c r="L10967" s="50"/>
      <c r="M10967" s="50"/>
      <c r="N10967" s="51"/>
      <c r="O10967" s="50"/>
      <c r="P10967" s="52"/>
      <c r="Q10967" s="47"/>
    </row>
    <row r="10968" spans="1:17" x14ac:dyDescent="0.25">
      <c r="A10968" s="48">
        <f t="shared" si="171"/>
        <v>10948</v>
      </c>
      <c r="B10968" s="49"/>
      <c r="C10968" s="49"/>
      <c r="D10968" s="47" t="str">
        <f>CONCATENATE(Table1[[#This Row],[*FIRST NAME]]," ",Table1[[#This Row],[*LAST NAME]])</f>
        <v xml:space="preserve"> </v>
      </c>
      <c r="E10968" s="47" t="str">
        <f>IF(Table1[[#This Row],[*FIRST NAME]]="","",IF($A$8="",CONCATENATE(Table1[[#This Row],[*FIRST NAME]],".",Table1[[#This Row],[*LAST NAME]],"@",$A$6),CONCATENATE(Table1[[#This Row],[*FIRST NAME]],".",Table1[[#This Row],[*LAST NAME]],"@",$A$8)))</f>
        <v/>
      </c>
      <c r="F10968" s="52"/>
      <c r="G10968" s="50" t="str">
        <f>IF(Table1[[#This Row],[*FIRST NAME]]="","","Mailbox Only")</f>
        <v/>
      </c>
      <c r="H10968" s="50" t="str">
        <f>IF(Table1[[#This Row],[*FIRST NAME]]="","","Y")</f>
        <v/>
      </c>
      <c r="I10968" s="50" t="str">
        <f>IF(Table1[[#This Row],[*FIRST NAME]]="","","N")</f>
        <v/>
      </c>
      <c r="J10968" s="50" t="str">
        <f>IF(Table1[[#This Row],[*FIRST NAME]]="","","N")</f>
        <v/>
      </c>
      <c r="K10968" s="50"/>
      <c r="L10968" s="50"/>
      <c r="M10968" s="50"/>
      <c r="N10968" s="51"/>
      <c r="O10968" s="50"/>
      <c r="P10968" s="52"/>
      <c r="Q10968" s="47"/>
    </row>
    <row r="10969" spans="1:17" x14ac:dyDescent="0.25">
      <c r="A10969" s="48">
        <f t="shared" si="171"/>
        <v>10949</v>
      </c>
      <c r="B10969" s="49"/>
      <c r="C10969" s="49"/>
      <c r="D10969" s="47" t="str">
        <f>CONCATENATE(Table1[[#This Row],[*FIRST NAME]]," ",Table1[[#This Row],[*LAST NAME]])</f>
        <v xml:space="preserve"> </v>
      </c>
      <c r="E10969" s="47" t="str">
        <f>IF(Table1[[#This Row],[*FIRST NAME]]="","",IF($A$8="",CONCATENATE(Table1[[#This Row],[*FIRST NAME]],".",Table1[[#This Row],[*LAST NAME]],"@",$A$6),CONCATENATE(Table1[[#This Row],[*FIRST NAME]],".",Table1[[#This Row],[*LAST NAME]],"@",$A$8)))</f>
        <v/>
      </c>
      <c r="F10969" s="52"/>
      <c r="G10969" s="50" t="str">
        <f>IF(Table1[[#This Row],[*FIRST NAME]]="","","Mailbox Only")</f>
        <v/>
      </c>
      <c r="H10969" s="50" t="str">
        <f>IF(Table1[[#This Row],[*FIRST NAME]]="","","Y")</f>
        <v/>
      </c>
      <c r="I10969" s="50" t="str">
        <f>IF(Table1[[#This Row],[*FIRST NAME]]="","","N")</f>
        <v/>
      </c>
      <c r="J10969" s="50" t="str">
        <f>IF(Table1[[#This Row],[*FIRST NAME]]="","","N")</f>
        <v/>
      </c>
      <c r="K10969" s="50"/>
      <c r="L10969" s="50"/>
      <c r="M10969" s="50"/>
      <c r="N10969" s="51"/>
      <c r="O10969" s="50"/>
      <c r="P10969" s="52"/>
      <c r="Q10969" s="47"/>
    </row>
    <row r="10970" spans="1:17" x14ac:dyDescent="0.25">
      <c r="A10970" s="48">
        <f t="shared" si="171"/>
        <v>10950</v>
      </c>
      <c r="B10970" s="49"/>
      <c r="C10970" s="49"/>
      <c r="D10970" s="47" t="str">
        <f>CONCATENATE(Table1[[#This Row],[*FIRST NAME]]," ",Table1[[#This Row],[*LAST NAME]])</f>
        <v xml:space="preserve"> </v>
      </c>
      <c r="E10970" s="47" t="str">
        <f>IF(Table1[[#This Row],[*FIRST NAME]]="","",IF($A$8="",CONCATENATE(Table1[[#This Row],[*FIRST NAME]],".",Table1[[#This Row],[*LAST NAME]],"@",$A$6),CONCATENATE(Table1[[#This Row],[*FIRST NAME]],".",Table1[[#This Row],[*LAST NAME]],"@",$A$8)))</f>
        <v/>
      </c>
      <c r="F10970" s="52"/>
      <c r="G10970" s="50" t="str">
        <f>IF(Table1[[#This Row],[*FIRST NAME]]="","","Mailbox Only")</f>
        <v/>
      </c>
      <c r="H10970" s="50" t="str">
        <f>IF(Table1[[#This Row],[*FIRST NAME]]="","","Y")</f>
        <v/>
      </c>
      <c r="I10970" s="50" t="str">
        <f>IF(Table1[[#This Row],[*FIRST NAME]]="","","N")</f>
        <v/>
      </c>
      <c r="J10970" s="50" t="str">
        <f>IF(Table1[[#This Row],[*FIRST NAME]]="","","N")</f>
        <v/>
      </c>
      <c r="K10970" s="50"/>
      <c r="L10970" s="50"/>
      <c r="M10970" s="50"/>
      <c r="N10970" s="51"/>
      <c r="O10970" s="50"/>
      <c r="P10970" s="52"/>
      <c r="Q10970" s="47"/>
    </row>
    <row r="10971" spans="1:17" x14ac:dyDescent="0.25">
      <c r="A10971" s="48">
        <f t="shared" si="171"/>
        <v>10951</v>
      </c>
      <c r="B10971" s="49"/>
      <c r="C10971" s="49"/>
      <c r="D10971" s="47" t="str">
        <f>CONCATENATE(Table1[[#This Row],[*FIRST NAME]]," ",Table1[[#This Row],[*LAST NAME]])</f>
        <v xml:space="preserve"> </v>
      </c>
      <c r="E10971" s="47" t="str">
        <f>IF(Table1[[#This Row],[*FIRST NAME]]="","",IF($A$8="",CONCATENATE(Table1[[#This Row],[*FIRST NAME]],".",Table1[[#This Row],[*LAST NAME]],"@",$A$6),CONCATENATE(Table1[[#This Row],[*FIRST NAME]],".",Table1[[#This Row],[*LAST NAME]],"@",$A$8)))</f>
        <v/>
      </c>
      <c r="F10971" s="52"/>
      <c r="G10971" s="50" t="str">
        <f>IF(Table1[[#This Row],[*FIRST NAME]]="","","Mailbox Only")</f>
        <v/>
      </c>
      <c r="H10971" s="50" t="str">
        <f>IF(Table1[[#This Row],[*FIRST NAME]]="","","Y")</f>
        <v/>
      </c>
      <c r="I10971" s="50" t="str">
        <f>IF(Table1[[#This Row],[*FIRST NAME]]="","","N")</f>
        <v/>
      </c>
      <c r="J10971" s="50" t="str">
        <f>IF(Table1[[#This Row],[*FIRST NAME]]="","","N")</f>
        <v/>
      </c>
      <c r="K10971" s="50"/>
      <c r="L10971" s="50"/>
      <c r="M10971" s="50"/>
      <c r="N10971" s="51"/>
      <c r="O10971" s="50"/>
      <c r="P10971" s="52"/>
      <c r="Q10971" s="47"/>
    </row>
    <row r="10972" spans="1:17" x14ac:dyDescent="0.25">
      <c r="A10972" s="48">
        <f t="shared" si="171"/>
        <v>10952</v>
      </c>
      <c r="B10972" s="49"/>
      <c r="C10972" s="49"/>
      <c r="D10972" s="47" t="str">
        <f>CONCATENATE(Table1[[#This Row],[*FIRST NAME]]," ",Table1[[#This Row],[*LAST NAME]])</f>
        <v xml:space="preserve"> </v>
      </c>
      <c r="E10972" s="47" t="str">
        <f>IF(Table1[[#This Row],[*FIRST NAME]]="","",IF($A$8="",CONCATENATE(Table1[[#This Row],[*FIRST NAME]],".",Table1[[#This Row],[*LAST NAME]],"@",$A$6),CONCATENATE(Table1[[#This Row],[*FIRST NAME]],".",Table1[[#This Row],[*LAST NAME]],"@",$A$8)))</f>
        <v/>
      </c>
      <c r="F10972" s="52"/>
      <c r="G10972" s="50" t="str">
        <f>IF(Table1[[#This Row],[*FIRST NAME]]="","","Mailbox Only")</f>
        <v/>
      </c>
      <c r="H10972" s="50" t="str">
        <f>IF(Table1[[#This Row],[*FIRST NAME]]="","","Y")</f>
        <v/>
      </c>
      <c r="I10972" s="50" t="str">
        <f>IF(Table1[[#This Row],[*FIRST NAME]]="","","N")</f>
        <v/>
      </c>
      <c r="J10972" s="50" t="str">
        <f>IF(Table1[[#This Row],[*FIRST NAME]]="","","N")</f>
        <v/>
      </c>
      <c r="K10972" s="50"/>
      <c r="L10972" s="50"/>
      <c r="M10972" s="50"/>
      <c r="N10972" s="51"/>
      <c r="O10972" s="50"/>
      <c r="P10972" s="52"/>
      <c r="Q10972" s="47"/>
    </row>
    <row r="10973" spans="1:17" x14ac:dyDescent="0.25">
      <c r="A10973" s="48">
        <f t="shared" si="171"/>
        <v>10953</v>
      </c>
      <c r="B10973" s="49"/>
      <c r="C10973" s="49"/>
      <c r="D10973" s="47" t="str">
        <f>CONCATENATE(Table1[[#This Row],[*FIRST NAME]]," ",Table1[[#This Row],[*LAST NAME]])</f>
        <v xml:space="preserve"> </v>
      </c>
      <c r="E10973" s="47" t="str">
        <f>IF(Table1[[#This Row],[*FIRST NAME]]="","",IF($A$8="",CONCATENATE(Table1[[#This Row],[*FIRST NAME]],".",Table1[[#This Row],[*LAST NAME]],"@",$A$6),CONCATENATE(Table1[[#This Row],[*FIRST NAME]],".",Table1[[#This Row],[*LAST NAME]],"@",$A$8)))</f>
        <v/>
      </c>
      <c r="F10973" s="52"/>
      <c r="G10973" s="50" t="str">
        <f>IF(Table1[[#This Row],[*FIRST NAME]]="","","Mailbox Only")</f>
        <v/>
      </c>
      <c r="H10973" s="50" t="str">
        <f>IF(Table1[[#This Row],[*FIRST NAME]]="","","Y")</f>
        <v/>
      </c>
      <c r="I10973" s="50" t="str">
        <f>IF(Table1[[#This Row],[*FIRST NAME]]="","","N")</f>
        <v/>
      </c>
      <c r="J10973" s="50" t="str">
        <f>IF(Table1[[#This Row],[*FIRST NAME]]="","","N")</f>
        <v/>
      </c>
      <c r="K10973" s="50"/>
      <c r="L10973" s="50"/>
      <c r="M10973" s="50"/>
      <c r="N10973" s="51"/>
      <c r="O10973" s="50"/>
      <c r="P10973" s="52"/>
      <c r="Q10973" s="47"/>
    </row>
    <row r="10974" spans="1:17" x14ac:dyDescent="0.25">
      <c r="A10974" s="48">
        <f t="shared" si="171"/>
        <v>10954</v>
      </c>
      <c r="B10974" s="49"/>
      <c r="C10974" s="49"/>
      <c r="D10974" s="47" t="str">
        <f>CONCATENATE(Table1[[#This Row],[*FIRST NAME]]," ",Table1[[#This Row],[*LAST NAME]])</f>
        <v xml:space="preserve"> </v>
      </c>
      <c r="E10974" s="47" t="str">
        <f>IF(Table1[[#This Row],[*FIRST NAME]]="","",IF($A$8="",CONCATENATE(Table1[[#This Row],[*FIRST NAME]],".",Table1[[#This Row],[*LAST NAME]],"@",$A$6),CONCATENATE(Table1[[#This Row],[*FIRST NAME]],".",Table1[[#This Row],[*LAST NAME]],"@",$A$8)))</f>
        <v/>
      </c>
      <c r="F10974" s="52"/>
      <c r="G10974" s="50" t="str">
        <f>IF(Table1[[#This Row],[*FIRST NAME]]="","","Mailbox Only")</f>
        <v/>
      </c>
      <c r="H10974" s="50" t="str">
        <f>IF(Table1[[#This Row],[*FIRST NAME]]="","","Y")</f>
        <v/>
      </c>
      <c r="I10974" s="50" t="str">
        <f>IF(Table1[[#This Row],[*FIRST NAME]]="","","N")</f>
        <v/>
      </c>
      <c r="J10974" s="50" t="str">
        <f>IF(Table1[[#This Row],[*FIRST NAME]]="","","N")</f>
        <v/>
      </c>
      <c r="K10974" s="50"/>
      <c r="L10974" s="50"/>
      <c r="M10974" s="50"/>
      <c r="N10974" s="51"/>
      <c r="O10974" s="50"/>
      <c r="P10974" s="52"/>
      <c r="Q10974" s="47"/>
    </row>
    <row r="10975" spans="1:17" x14ac:dyDescent="0.25">
      <c r="A10975" s="48">
        <f t="shared" si="171"/>
        <v>10955</v>
      </c>
      <c r="B10975" s="49"/>
      <c r="C10975" s="49"/>
      <c r="D10975" s="47" t="str">
        <f>CONCATENATE(Table1[[#This Row],[*FIRST NAME]]," ",Table1[[#This Row],[*LAST NAME]])</f>
        <v xml:space="preserve"> </v>
      </c>
      <c r="E10975" s="47" t="str">
        <f>IF(Table1[[#This Row],[*FIRST NAME]]="","",IF($A$8="",CONCATENATE(Table1[[#This Row],[*FIRST NAME]],".",Table1[[#This Row],[*LAST NAME]],"@",$A$6),CONCATENATE(Table1[[#This Row],[*FIRST NAME]],".",Table1[[#This Row],[*LAST NAME]],"@",$A$8)))</f>
        <v/>
      </c>
      <c r="F10975" s="52"/>
      <c r="G10975" s="50" t="str">
        <f>IF(Table1[[#This Row],[*FIRST NAME]]="","","Mailbox Only")</f>
        <v/>
      </c>
      <c r="H10975" s="50" t="str">
        <f>IF(Table1[[#This Row],[*FIRST NAME]]="","","Y")</f>
        <v/>
      </c>
      <c r="I10975" s="50" t="str">
        <f>IF(Table1[[#This Row],[*FIRST NAME]]="","","N")</f>
        <v/>
      </c>
      <c r="J10975" s="50" t="str">
        <f>IF(Table1[[#This Row],[*FIRST NAME]]="","","N")</f>
        <v/>
      </c>
      <c r="K10975" s="50"/>
      <c r="L10975" s="50"/>
      <c r="M10975" s="50"/>
      <c r="N10975" s="51"/>
      <c r="O10975" s="50"/>
      <c r="P10975" s="52"/>
      <c r="Q10975" s="47"/>
    </row>
    <row r="10976" spans="1:17" x14ac:dyDescent="0.25">
      <c r="A10976" s="48">
        <f t="shared" si="171"/>
        <v>10956</v>
      </c>
      <c r="B10976" s="49"/>
      <c r="C10976" s="49"/>
      <c r="D10976" s="47" t="str">
        <f>CONCATENATE(Table1[[#This Row],[*FIRST NAME]]," ",Table1[[#This Row],[*LAST NAME]])</f>
        <v xml:space="preserve"> </v>
      </c>
      <c r="E10976" s="47" t="str">
        <f>IF(Table1[[#This Row],[*FIRST NAME]]="","",IF($A$8="",CONCATENATE(Table1[[#This Row],[*FIRST NAME]],".",Table1[[#This Row],[*LAST NAME]],"@",$A$6),CONCATENATE(Table1[[#This Row],[*FIRST NAME]],".",Table1[[#This Row],[*LAST NAME]],"@",$A$8)))</f>
        <v/>
      </c>
      <c r="F10976" s="52"/>
      <c r="G10976" s="50" t="str">
        <f>IF(Table1[[#This Row],[*FIRST NAME]]="","","Mailbox Only")</f>
        <v/>
      </c>
      <c r="H10976" s="50" t="str">
        <f>IF(Table1[[#This Row],[*FIRST NAME]]="","","Y")</f>
        <v/>
      </c>
      <c r="I10976" s="50" t="str">
        <f>IF(Table1[[#This Row],[*FIRST NAME]]="","","N")</f>
        <v/>
      </c>
      <c r="J10976" s="50" t="str">
        <f>IF(Table1[[#This Row],[*FIRST NAME]]="","","N")</f>
        <v/>
      </c>
      <c r="K10976" s="50"/>
      <c r="L10976" s="50"/>
      <c r="M10976" s="50"/>
      <c r="N10976" s="51"/>
      <c r="O10976" s="50"/>
      <c r="P10976" s="52"/>
      <c r="Q10976" s="47"/>
    </row>
    <row r="10977" spans="1:17" x14ac:dyDescent="0.25">
      <c r="A10977" s="48">
        <f t="shared" si="171"/>
        <v>10957</v>
      </c>
      <c r="B10977" s="49"/>
      <c r="C10977" s="49"/>
      <c r="D10977" s="47" t="str">
        <f>CONCATENATE(Table1[[#This Row],[*FIRST NAME]]," ",Table1[[#This Row],[*LAST NAME]])</f>
        <v xml:space="preserve"> </v>
      </c>
      <c r="E10977" s="47" t="str">
        <f>IF(Table1[[#This Row],[*FIRST NAME]]="","",IF($A$8="",CONCATENATE(Table1[[#This Row],[*FIRST NAME]],".",Table1[[#This Row],[*LAST NAME]],"@",$A$6),CONCATENATE(Table1[[#This Row],[*FIRST NAME]],".",Table1[[#This Row],[*LAST NAME]],"@",$A$8)))</f>
        <v/>
      </c>
      <c r="F10977" s="52"/>
      <c r="G10977" s="50" t="str">
        <f>IF(Table1[[#This Row],[*FIRST NAME]]="","","Mailbox Only")</f>
        <v/>
      </c>
      <c r="H10977" s="50" t="str">
        <f>IF(Table1[[#This Row],[*FIRST NAME]]="","","Y")</f>
        <v/>
      </c>
      <c r="I10977" s="50" t="str">
        <f>IF(Table1[[#This Row],[*FIRST NAME]]="","","N")</f>
        <v/>
      </c>
      <c r="J10977" s="50" t="str">
        <f>IF(Table1[[#This Row],[*FIRST NAME]]="","","N")</f>
        <v/>
      </c>
      <c r="K10977" s="50"/>
      <c r="L10977" s="50"/>
      <c r="M10977" s="50"/>
      <c r="N10977" s="51"/>
      <c r="O10977" s="50"/>
      <c r="P10977" s="52"/>
      <c r="Q10977" s="47"/>
    </row>
    <row r="10978" spans="1:17" x14ac:dyDescent="0.25">
      <c r="A10978" s="48">
        <f t="shared" si="171"/>
        <v>10958</v>
      </c>
      <c r="B10978" s="49"/>
      <c r="C10978" s="49"/>
      <c r="D10978" s="47" t="str">
        <f>CONCATENATE(Table1[[#This Row],[*FIRST NAME]]," ",Table1[[#This Row],[*LAST NAME]])</f>
        <v xml:space="preserve"> </v>
      </c>
      <c r="E10978" s="47" t="str">
        <f>IF(Table1[[#This Row],[*FIRST NAME]]="","",IF($A$8="",CONCATENATE(Table1[[#This Row],[*FIRST NAME]],".",Table1[[#This Row],[*LAST NAME]],"@",$A$6),CONCATENATE(Table1[[#This Row],[*FIRST NAME]],".",Table1[[#This Row],[*LAST NAME]],"@",$A$8)))</f>
        <v/>
      </c>
      <c r="F10978" s="52"/>
      <c r="G10978" s="50" t="str">
        <f>IF(Table1[[#This Row],[*FIRST NAME]]="","","Mailbox Only")</f>
        <v/>
      </c>
      <c r="H10978" s="50" t="str">
        <f>IF(Table1[[#This Row],[*FIRST NAME]]="","","Y")</f>
        <v/>
      </c>
      <c r="I10978" s="50" t="str">
        <f>IF(Table1[[#This Row],[*FIRST NAME]]="","","N")</f>
        <v/>
      </c>
      <c r="J10978" s="50" t="str">
        <f>IF(Table1[[#This Row],[*FIRST NAME]]="","","N")</f>
        <v/>
      </c>
      <c r="K10978" s="50"/>
      <c r="L10978" s="50"/>
      <c r="M10978" s="50"/>
      <c r="N10978" s="51"/>
      <c r="O10978" s="50"/>
      <c r="P10978" s="52"/>
      <c r="Q10978" s="47"/>
    </row>
    <row r="10979" spans="1:17" x14ac:dyDescent="0.25">
      <c r="A10979" s="48">
        <f t="shared" si="171"/>
        <v>10959</v>
      </c>
      <c r="B10979" s="49"/>
      <c r="C10979" s="49"/>
      <c r="D10979" s="47" t="str">
        <f>CONCATENATE(Table1[[#This Row],[*FIRST NAME]]," ",Table1[[#This Row],[*LAST NAME]])</f>
        <v xml:space="preserve"> </v>
      </c>
      <c r="E10979" s="47" t="str">
        <f>IF(Table1[[#This Row],[*FIRST NAME]]="","",IF($A$8="",CONCATENATE(Table1[[#This Row],[*FIRST NAME]],".",Table1[[#This Row],[*LAST NAME]],"@",$A$6),CONCATENATE(Table1[[#This Row],[*FIRST NAME]],".",Table1[[#This Row],[*LAST NAME]],"@",$A$8)))</f>
        <v/>
      </c>
      <c r="F10979" s="52"/>
      <c r="G10979" s="50" t="str">
        <f>IF(Table1[[#This Row],[*FIRST NAME]]="","","Mailbox Only")</f>
        <v/>
      </c>
      <c r="H10979" s="50" t="str">
        <f>IF(Table1[[#This Row],[*FIRST NAME]]="","","Y")</f>
        <v/>
      </c>
      <c r="I10979" s="50" t="str">
        <f>IF(Table1[[#This Row],[*FIRST NAME]]="","","N")</f>
        <v/>
      </c>
      <c r="J10979" s="50" t="str">
        <f>IF(Table1[[#This Row],[*FIRST NAME]]="","","N")</f>
        <v/>
      </c>
      <c r="K10979" s="50"/>
      <c r="L10979" s="50"/>
      <c r="M10979" s="50"/>
      <c r="N10979" s="51"/>
      <c r="O10979" s="50"/>
      <c r="P10979" s="52"/>
      <c r="Q10979" s="47"/>
    </row>
    <row r="10980" spans="1:17" x14ac:dyDescent="0.25">
      <c r="A10980" s="48">
        <f t="shared" si="171"/>
        <v>10960</v>
      </c>
      <c r="B10980" s="49"/>
      <c r="C10980" s="49"/>
      <c r="D10980" s="47" t="str">
        <f>CONCATENATE(Table1[[#This Row],[*FIRST NAME]]," ",Table1[[#This Row],[*LAST NAME]])</f>
        <v xml:space="preserve"> </v>
      </c>
      <c r="E10980" s="47" t="str">
        <f>IF(Table1[[#This Row],[*FIRST NAME]]="","",IF($A$8="",CONCATENATE(Table1[[#This Row],[*FIRST NAME]],".",Table1[[#This Row],[*LAST NAME]],"@",$A$6),CONCATENATE(Table1[[#This Row],[*FIRST NAME]],".",Table1[[#This Row],[*LAST NAME]],"@",$A$8)))</f>
        <v/>
      </c>
      <c r="F10980" s="52"/>
      <c r="G10980" s="50" t="str">
        <f>IF(Table1[[#This Row],[*FIRST NAME]]="","","Mailbox Only")</f>
        <v/>
      </c>
      <c r="H10980" s="50" t="str">
        <f>IF(Table1[[#This Row],[*FIRST NAME]]="","","Y")</f>
        <v/>
      </c>
      <c r="I10980" s="50" t="str">
        <f>IF(Table1[[#This Row],[*FIRST NAME]]="","","N")</f>
        <v/>
      </c>
      <c r="J10980" s="50" t="str">
        <f>IF(Table1[[#This Row],[*FIRST NAME]]="","","N")</f>
        <v/>
      </c>
      <c r="K10980" s="50"/>
      <c r="L10980" s="50"/>
      <c r="M10980" s="50"/>
      <c r="N10980" s="51"/>
      <c r="O10980" s="50"/>
      <c r="P10980" s="52"/>
      <c r="Q10980" s="47"/>
    </row>
    <row r="10981" spans="1:17" x14ac:dyDescent="0.25">
      <c r="A10981" s="48">
        <f t="shared" si="171"/>
        <v>10961</v>
      </c>
      <c r="B10981" s="49"/>
      <c r="C10981" s="49"/>
      <c r="D10981" s="47" t="str">
        <f>CONCATENATE(Table1[[#This Row],[*FIRST NAME]]," ",Table1[[#This Row],[*LAST NAME]])</f>
        <v xml:space="preserve"> </v>
      </c>
      <c r="E10981" s="47" t="str">
        <f>IF(Table1[[#This Row],[*FIRST NAME]]="","",IF($A$8="",CONCATENATE(Table1[[#This Row],[*FIRST NAME]],".",Table1[[#This Row],[*LAST NAME]],"@",$A$6),CONCATENATE(Table1[[#This Row],[*FIRST NAME]],".",Table1[[#This Row],[*LAST NAME]],"@",$A$8)))</f>
        <v/>
      </c>
      <c r="F10981" s="52"/>
      <c r="G10981" s="50" t="str">
        <f>IF(Table1[[#This Row],[*FIRST NAME]]="","","Mailbox Only")</f>
        <v/>
      </c>
      <c r="H10981" s="50" t="str">
        <f>IF(Table1[[#This Row],[*FIRST NAME]]="","","Y")</f>
        <v/>
      </c>
      <c r="I10981" s="50" t="str">
        <f>IF(Table1[[#This Row],[*FIRST NAME]]="","","N")</f>
        <v/>
      </c>
      <c r="J10981" s="50" t="str">
        <f>IF(Table1[[#This Row],[*FIRST NAME]]="","","N")</f>
        <v/>
      </c>
      <c r="K10981" s="50"/>
      <c r="L10981" s="50"/>
      <c r="M10981" s="50"/>
      <c r="N10981" s="51"/>
      <c r="O10981" s="50"/>
      <c r="P10981" s="52"/>
      <c r="Q10981" s="47"/>
    </row>
    <row r="10982" spans="1:17" x14ac:dyDescent="0.25">
      <c r="A10982" s="48">
        <f t="shared" si="171"/>
        <v>10962</v>
      </c>
      <c r="B10982" s="49"/>
      <c r="C10982" s="49"/>
      <c r="D10982" s="47" t="str">
        <f>CONCATENATE(Table1[[#This Row],[*FIRST NAME]]," ",Table1[[#This Row],[*LAST NAME]])</f>
        <v xml:space="preserve"> </v>
      </c>
      <c r="E10982" s="47" t="str">
        <f>IF(Table1[[#This Row],[*FIRST NAME]]="","",IF($A$8="",CONCATENATE(Table1[[#This Row],[*FIRST NAME]],".",Table1[[#This Row],[*LAST NAME]],"@",$A$6),CONCATENATE(Table1[[#This Row],[*FIRST NAME]],".",Table1[[#This Row],[*LAST NAME]],"@",$A$8)))</f>
        <v/>
      </c>
      <c r="F10982" s="52"/>
      <c r="G10982" s="50" t="str">
        <f>IF(Table1[[#This Row],[*FIRST NAME]]="","","Mailbox Only")</f>
        <v/>
      </c>
      <c r="H10982" s="50" t="str">
        <f>IF(Table1[[#This Row],[*FIRST NAME]]="","","Y")</f>
        <v/>
      </c>
      <c r="I10982" s="50" t="str">
        <f>IF(Table1[[#This Row],[*FIRST NAME]]="","","N")</f>
        <v/>
      </c>
      <c r="J10982" s="50" t="str">
        <f>IF(Table1[[#This Row],[*FIRST NAME]]="","","N")</f>
        <v/>
      </c>
      <c r="K10982" s="50"/>
      <c r="L10982" s="50"/>
      <c r="M10982" s="50"/>
      <c r="N10982" s="51"/>
      <c r="O10982" s="50"/>
      <c r="P10982" s="52"/>
      <c r="Q10982" s="47"/>
    </row>
    <row r="10983" spans="1:17" x14ac:dyDescent="0.25">
      <c r="A10983" s="48">
        <f t="shared" si="171"/>
        <v>10963</v>
      </c>
      <c r="B10983" s="49"/>
      <c r="C10983" s="49"/>
      <c r="D10983" s="47" t="str">
        <f>CONCATENATE(Table1[[#This Row],[*FIRST NAME]]," ",Table1[[#This Row],[*LAST NAME]])</f>
        <v xml:space="preserve"> </v>
      </c>
      <c r="E10983" s="47" t="str">
        <f>IF(Table1[[#This Row],[*FIRST NAME]]="","",IF($A$8="",CONCATENATE(Table1[[#This Row],[*FIRST NAME]],".",Table1[[#This Row],[*LAST NAME]],"@",$A$6),CONCATENATE(Table1[[#This Row],[*FIRST NAME]],".",Table1[[#This Row],[*LAST NAME]],"@",$A$8)))</f>
        <v/>
      </c>
      <c r="F10983" s="52"/>
      <c r="G10983" s="50" t="str">
        <f>IF(Table1[[#This Row],[*FIRST NAME]]="","","Mailbox Only")</f>
        <v/>
      </c>
      <c r="H10983" s="50" t="str">
        <f>IF(Table1[[#This Row],[*FIRST NAME]]="","","Y")</f>
        <v/>
      </c>
      <c r="I10983" s="50" t="str">
        <f>IF(Table1[[#This Row],[*FIRST NAME]]="","","N")</f>
        <v/>
      </c>
      <c r="J10983" s="50" t="str">
        <f>IF(Table1[[#This Row],[*FIRST NAME]]="","","N")</f>
        <v/>
      </c>
      <c r="K10983" s="50"/>
      <c r="L10983" s="50"/>
      <c r="M10983" s="50"/>
      <c r="N10983" s="51"/>
      <c r="O10983" s="50"/>
      <c r="P10983" s="52"/>
      <c r="Q10983" s="47"/>
    </row>
    <row r="10984" spans="1:17" x14ac:dyDescent="0.25">
      <c r="A10984" s="48">
        <f t="shared" si="171"/>
        <v>10964</v>
      </c>
      <c r="B10984" s="49"/>
      <c r="C10984" s="49"/>
      <c r="D10984" s="47" t="str">
        <f>CONCATENATE(Table1[[#This Row],[*FIRST NAME]]," ",Table1[[#This Row],[*LAST NAME]])</f>
        <v xml:space="preserve"> </v>
      </c>
      <c r="E10984" s="47" t="str">
        <f>IF(Table1[[#This Row],[*FIRST NAME]]="","",IF($A$8="",CONCATENATE(Table1[[#This Row],[*FIRST NAME]],".",Table1[[#This Row],[*LAST NAME]],"@",$A$6),CONCATENATE(Table1[[#This Row],[*FIRST NAME]],".",Table1[[#This Row],[*LAST NAME]],"@",$A$8)))</f>
        <v/>
      </c>
      <c r="F10984" s="52"/>
      <c r="G10984" s="50" t="str">
        <f>IF(Table1[[#This Row],[*FIRST NAME]]="","","Mailbox Only")</f>
        <v/>
      </c>
      <c r="H10984" s="50" t="str">
        <f>IF(Table1[[#This Row],[*FIRST NAME]]="","","Y")</f>
        <v/>
      </c>
      <c r="I10984" s="50" t="str">
        <f>IF(Table1[[#This Row],[*FIRST NAME]]="","","N")</f>
        <v/>
      </c>
      <c r="J10984" s="50" t="str">
        <f>IF(Table1[[#This Row],[*FIRST NAME]]="","","N")</f>
        <v/>
      </c>
      <c r="K10984" s="50"/>
      <c r="L10984" s="50"/>
      <c r="M10984" s="50"/>
      <c r="N10984" s="51"/>
      <c r="O10984" s="50"/>
      <c r="P10984" s="52"/>
      <c r="Q10984" s="47"/>
    </row>
    <row r="10985" spans="1:17" x14ac:dyDescent="0.25">
      <c r="A10985" s="48">
        <f t="shared" si="171"/>
        <v>10965</v>
      </c>
      <c r="B10985" s="49"/>
      <c r="C10985" s="49"/>
      <c r="D10985" s="47" t="str">
        <f>CONCATENATE(Table1[[#This Row],[*FIRST NAME]]," ",Table1[[#This Row],[*LAST NAME]])</f>
        <v xml:space="preserve"> </v>
      </c>
      <c r="E10985" s="47" t="str">
        <f>IF(Table1[[#This Row],[*FIRST NAME]]="","",IF($A$8="",CONCATENATE(Table1[[#This Row],[*FIRST NAME]],".",Table1[[#This Row],[*LAST NAME]],"@",$A$6),CONCATENATE(Table1[[#This Row],[*FIRST NAME]],".",Table1[[#This Row],[*LAST NAME]],"@",$A$8)))</f>
        <v/>
      </c>
      <c r="F10985" s="52"/>
      <c r="G10985" s="50" t="str">
        <f>IF(Table1[[#This Row],[*FIRST NAME]]="","","Mailbox Only")</f>
        <v/>
      </c>
      <c r="H10985" s="50" t="str">
        <f>IF(Table1[[#This Row],[*FIRST NAME]]="","","Y")</f>
        <v/>
      </c>
      <c r="I10985" s="50" t="str">
        <f>IF(Table1[[#This Row],[*FIRST NAME]]="","","N")</f>
        <v/>
      </c>
      <c r="J10985" s="50" t="str">
        <f>IF(Table1[[#This Row],[*FIRST NAME]]="","","N")</f>
        <v/>
      </c>
      <c r="K10985" s="50"/>
      <c r="L10985" s="50"/>
      <c r="M10985" s="50"/>
      <c r="N10985" s="51"/>
      <c r="O10985" s="50"/>
      <c r="P10985" s="52"/>
      <c r="Q10985" s="47"/>
    </row>
    <row r="10986" spans="1:17" x14ac:dyDescent="0.25">
      <c r="A10986" s="48">
        <f t="shared" si="171"/>
        <v>10966</v>
      </c>
      <c r="B10986" s="49"/>
      <c r="C10986" s="49"/>
      <c r="D10986" s="47" t="str">
        <f>CONCATENATE(Table1[[#This Row],[*FIRST NAME]]," ",Table1[[#This Row],[*LAST NAME]])</f>
        <v xml:space="preserve"> </v>
      </c>
      <c r="E10986" s="47" t="str">
        <f>IF(Table1[[#This Row],[*FIRST NAME]]="","",IF($A$8="",CONCATENATE(Table1[[#This Row],[*FIRST NAME]],".",Table1[[#This Row],[*LAST NAME]],"@",$A$6),CONCATENATE(Table1[[#This Row],[*FIRST NAME]],".",Table1[[#This Row],[*LAST NAME]],"@",$A$8)))</f>
        <v/>
      </c>
      <c r="F10986" s="52"/>
      <c r="G10986" s="50" t="str">
        <f>IF(Table1[[#This Row],[*FIRST NAME]]="","","Mailbox Only")</f>
        <v/>
      </c>
      <c r="H10986" s="50" t="str">
        <f>IF(Table1[[#This Row],[*FIRST NAME]]="","","Y")</f>
        <v/>
      </c>
      <c r="I10986" s="50" t="str">
        <f>IF(Table1[[#This Row],[*FIRST NAME]]="","","N")</f>
        <v/>
      </c>
      <c r="J10986" s="50" t="str">
        <f>IF(Table1[[#This Row],[*FIRST NAME]]="","","N")</f>
        <v/>
      </c>
      <c r="K10986" s="50"/>
      <c r="L10986" s="50"/>
      <c r="M10986" s="50"/>
      <c r="N10986" s="51"/>
      <c r="O10986" s="50"/>
      <c r="P10986" s="52"/>
      <c r="Q10986" s="47"/>
    </row>
    <row r="10987" spans="1:17" x14ac:dyDescent="0.25">
      <c r="A10987" s="48">
        <f t="shared" si="171"/>
        <v>10967</v>
      </c>
      <c r="B10987" s="49"/>
      <c r="C10987" s="49"/>
      <c r="D10987" s="47" t="str">
        <f>CONCATENATE(Table1[[#This Row],[*FIRST NAME]]," ",Table1[[#This Row],[*LAST NAME]])</f>
        <v xml:space="preserve"> </v>
      </c>
      <c r="E10987" s="47" t="str">
        <f>IF(Table1[[#This Row],[*FIRST NAME]]="","",IF($A$8="",CONCATENATE(Table1[[#This Row],[*FIRST NAME]],".",Table1[[#This Row],[*LAST NAME]],"@",$A$6),CONCATENATE(Table1[[#This Row],[*FIRST NAME]],".",Table1[[#This Row],[*LAST NAME]],"@",$A$8)))</f>
        <v/>
      </c>
      <c r="F10987" s="52"/>
      <c r="G10987" s="50" t="str">
        <f>IF(Table1[[#This Row],[*FIRST NAME]]="","","Mailbox Only")</f>
        <v/>
      </c>
      <c r="H10987" s="50" t="str">
        <f>IF(Table1[[#This Row],[*FIRST NAME]]="","","Y")</f>
        <v/>
      </c>
      <c r="I10987" s="50" t="str">
        <f>IF(Table1[[#This Row],[*FIRST NAME]]="","","N")</f>
        <v/>
      </c>
      <c r="J10987" s="50" t="str">
        <f>IF(Table1[[#This Row],[*FIRST NAME]]="","","N")</f>
        <v/>
      </c>
      <c r="K10987" s="50"/>
      <c r="L10987" s="50"/>
      <c r="M10987" s="50"/>
      <c r="N10987" s="51"/>
      <c r="O10987" s="50"/>
      <c r="P10987" s="52"/>
      <c r="Q10987" s="47"/>
    </row>
    <row r="10988" spans="1:17" x14ac:dyDescent="0.25">
      <c r="A10988" s="48">
        <f t="shared" si="171"/>
        <v>10968</v>
      </c>
      <c r="B10988" s="49"/>
      <c r="C10988" s="49"/>
      <c r="D10988" s="47" t="str">
        <f>CONCATENATE(Table1[[#This Row],[*FIRST NAME]]," ",Table1[[#This Row],[*LAST NAME]])</f>
        <v xml:space="preserve"> </v>
      </c>
      <c r="E10988" s="47" t="str">
        <f>IF(Table1[[#This Row],[*FIRST NAME]]="","",IF($A$8="",CONCATENATE(Table1[[#This Row],[*FIRST NAME]],".",Table1[[#This Row],[*LAST NAME]],"@",$A$6),CONCATENATE(Table1[[#This Row],[*FIRST NAME]],".",Table1[[#This Row],[*LAST NAME]],"@",$A$8)))</f>
        <v/>
      </c>
      <c r="F10988" s="52"/>
      <c r="G10988" s="50" t="str">
        <f>IF(Table1[[#This Row],[*FIRST NAME]]="","","Mailbox Only")</f>
        <v/>
      </c>
      <c r="H10988" s="50" t="str">
        <f>IF(Table1[[#This Row],[*FIRST NAME]]="","","Y")</f>
        <v/>
      </c>
      <c r="I10988" s="50" t="str">
        <f>IF(Table1[[#This Row],[*FIRST NAME]]="","","N")</f>
        <v/>
      </c>
      <c r="J10988" s="50" t="str">
        <f>IF(Table1[[#This Row],[*FIRST NAME]]="","","N")</f>
        <v/>
      </c>
      <c r="K10988" s="50"/>
      <c r="L10988" s="50"/>
      <c r="M10988" s="50"/>
      <c r="N10988" s="51"/>
      <c r="O10988" s="50"/>
      <c r="P10988" s="52"/>
      <c r="Q10988" s="47"/>
    </row>
    <row r="10989" spans="1:17" x14ac:dyDescent="0.25">
      <c r="A10989" s="48">
        <f t="shared" si="171"/>
        <v>10969</v>
      </c>
      <c r="B10989" s="49"/>
      <c r="C10989" s="49"/>
      <c r="D10989" s="47" t="str">
        <f>CONCATENATE(Table1[[#This Row],[*FIRST NAME]]," ",Table1[[#This Row],[*LAST NAME]])</f>
        <v xml:space="preserve"> </v>
      </c>
      <c r="E10989" s="47" t="str">
        <f>IF(Table1[[#This Row],[*FIRST NAME]]="","",IF($A$8="",CONCATENATE(Table1[[#This Row],[*FIRST NAME]],".",Table1[[#This Row],[*LAST NAME]],"@",$A$6),CONCATENATE(Table1[[#This Row],[*FIRST NAME]],".",Table1[[#This Row],[*LAST NAME]],"@",$A$8)))</f>
        <v/>
      </c>
      <c r="F10989" s="52"/>
      <c r="G10989" s="50" t="str">
        <f>IF(Table1[[#This Row],[*FIRST NAME]]="","","Mailbox Only")</f>
        <v/>
      </c>
      <c r="H10989" s="50" t="str">
        <f>IF(Table1[[#This Row],[*FIRST NAME]]="","","Y")</f>
        <v/>
      </c>
      <c r="I10989" s="50" t="str">
        <f>IF(Table1[[#This Row],[*FIRST NAME]]="","","N")</f>
        <v/>
      </c>
      <c r="J10989" s="50" t="str">
        <f>IF(Table1[[#This Row],[*FIRST NAME]]="","","N")</f>
        <v/>
      </c>
      <c r="K10989" s="50"/>
      <c r="L10989" s="50"/>
      <c r="M10989" s="50"/>
      <c r="N10989" s="51"/>
      <c r="O10989" s="50"/>
      <c r="P10989" s="52"/>
      <c r="Q10989" s="47"/>
    </row>
    <row r="10990" spans="1:17" x14ac:dyDescent="0.25">
      <c r="A10990" s="48">
        <f t="shared" si="171"/>
        <v>10970</v>
      </c>
      <c r="B10990" s="49"/>
      <c r="C10990" s="49"/>
      <c r="D10990" s="47" t="str">
        <f>CONCATENATE(Table1[[#This Row],[*FIRST NAME]]," ",Table1[[#This Row],[*LAST NAME]])</f>
        <v xml:space="preserve"> </v>
      </c>
      <c r="E10990" s="47" t="str">
        <f>IF(Table1[[#This Row],[*FIRST NAME]]="","",IF($A$8="",CONCATENATE(Table1[[#This Row],[*FIRST NAME]],".",Table1[[#This Row],[*LAST NAME]],"@",$A$6),CONCATENATE(Table1[[#This Row],[*FIRST NAME]],".",Table1[[#This Row],[*LAST NAME]],"@",$A$8)))</f>
        <v/>
      </c>
      <c r="F10990" s="52"/>
      <c r="G10990" s="50" t="str">
        <f>IF(Table1[[#This Row],[*FIRST NAME]]="","","Mailbox Only")</f>
        <v/>
      </c>
      <c r="H10990" s="50" t="str">
        <f>IF(Table1[[#This Row],[*FIRST NAME]]="","","Y")</f>
        <v/>
      </c>
      <c r="I10990" s="50" t="str">
        <f>IF(Table1[[#This Row],[*FIRST NAME]]="","","N")</f>
        <v/>
      </c>
      <c r="J10990" s="50" t="str">
        <f>IF(Table1[[#This Row],[*FIRST NAME]]="","","N")</f>
        <v/>
      </c>
      <c r="K10990" s="50"/>
      <c r="L10990" s="50"/>
      <c r="M10990" s="50"/>
      <c r="N10990" s="51"/>
      <c r="O10990" s="50"/>
      <c r="P10990" s="52"/>
      <c r="Q10990" s="47"/>
    </row>
    <row r="10991" spans="1:17" x14ac:dyDescent="0.25">
      <c r="A10991" s="48">
        <f t="shared" si="171"/>
        <v>10971</v>
      </c>
      <c r="B10991" s="49"/>
      <c r="C10991" s="49"/>
      <c r="D10991" s="47" t="str">
        <f>CONCATENATE(Table1[[#This Row],[*FIRST NAME]]," ",Table1[[#This Row],[*LAST NAME]])</f>
        <v xml:space="preserve"> </v>
      </c>
      <c r="E10991" s="47" t="str">
        <f>IF(Table1[[#This Row],[*FIRST NAME]]="","",IF($A$8="",CONCATENATE(Table1[[#This Row],[*FIRST NAME]],".",Table1[[#This Row],[*LAST NAME]],"@",$A$6),CONCATENATE(Table1[[#This Row],[*FIRST NAME]],".",Table1[[#This Row],[*LAST NAME]],"@",$A$8)))</f>
        <v/>
      </c>
      <c r="F10991" s="52"/>
      <c r="G10991" s="50" t="str">
        <f>IF(Table1[[#This Row],[*FIRST NAME]]="","","Mailbox Only")</f>
        <v/>
      </c>
      <c r="H10991" s="50" t="str">
        <f>IF(Table1[[#This Row],[*FIRST NAME]]="","","Y")</f>
        <v/>
      </c>
      <c r="I10991" s="50" t="str">
        <f>IF(Table1[[#This Row],[*FIRST NAME]]="","","N")</f>
        <v/>
      </c>
      <c r="J10991" s="50" t="str">
        <f>IF(Table1[[#This Row],[*FIRST NAME]]="","","N")</f>
        <v/>
      </c>
      <c r="K10991" s="50"/>
      <c r="L10991" s="50"/>
      <c r="M10991" s="50"/>
      <c r="N10991" s="51"/>
      <c r="O10991" s="50"/>
      <c r="P10991" s="52"/>
      <c r="Q10991" s="47"/>
    </row>
    <row r="10992" spans="1:17" x14ac:dyDescent="0.25">
      <c r="A10992" s="48">
        <f t="shared" si="171"/>
        <v>10972</v>
      </c>
      <c r="B10992" s="49"/>
      <c r="C10992" s="49"/>
      <c r="D10992" s="47" t="str">
        <f>CONCATENATE(Table1[[#This Row],[*FIRST NAME]]," ",Table1[[#This Row],[*LAST NAME]])</f>
        <v xml:space="preserve"> </v>
      </c>
      <c r="E10992" s="47" t="str">
        <f>IF(Table1[[#This Row],[*FIRST NAME]]="","",IF($A$8="",CONCATENATE(Table1[[#This Row],[*FIRST NAME]],".",Table1[[#This Row],[*LAST NAME]],"@",$A$6),CONCATENATE(Table1[[#This Row],[*FIRST NAME]],".",Table1[[#This Row],[*LAST NAME]],"@",$A$8)))</f>
        <v/>
      </c>
      <c r="F10992" s="52"/>
      <c r="G10992" s="50" t="str">
        <f>IF(Table1[[#This Row],[*FIRST NAME]]="","","Mailbox Only")</f>
        <v/>
      </c>
      <c r="H10992" s="50" t="str">
        <f>IF(Table1[[#This Row],[*FIRST NAME]]="","","Y")</f>
        <v/>
      </c>
      <c r="I10992" s="50" t="str">
        <f>IF(Table1[[#This Row],[*FIRST NAME]]="","","N")</f>
        <v/>
      </c>
      <c r="J10992" s="50" t="str">
        <f>IF(Table1[[#This Row],[*FIRST NAME]]="","","N")</f>
        <v/>
      </c>
      <c r="K10992" s="50"/>
      <c r="L10992" s="50"/>
      <c r="M10992" s="50"/>
      <c r="N10992" s="51"/>
      <c r="O10992" s="50"/>
      <c r="P10992" s="52"/>
      <c r="Q10992" s="47"/>
    </row>
    <row r="10993" spans="1:17" x14ac:dyDescent="0.25">
      <c r="A10993" s="48">
        <f t="shared" si="171"/>
        <v>10973</v>
      </c>
      <c r="B10993" s="49"/>
      <c r="C10993" s="49"/>
      <c r="D10993" s="47" t="str">
        <f>CONCATENATE(Table1[[#This Row],[*FIRST NAME]]," ",Table1[[#This Row],[*LAST NAME]])</f>
        <v xml:space="preserve"> </v>
      </c>
      <c r="E10993" s="47" t="str">
        <f>IF(Table1[[#This Row],[*FIRST NAME]]="","",IF($A$8="",CONCATENATE(Table1[[#This Row],[*FIRST NAME]],".",Table1[[#This Row],[*LAST NAME]],"@",$A$6),CONCATENATE(Table1[[#This Row],[*FIRST NAME]],".",Table1[[#This Row],[*LAST NAME]],"@",$A$8)))</f>
        <v/>
      </c>
      <c r="F10993" s="52"/>
      <c r="G10993" s="50" t="str">
        <f>IF(Table1[[#This Row],[*FIRST NAME]]="","","Mailbox Only")</f>
        <v/>
      </c>
      <c r="H10993" s="50" t="str">
        <f>IF(Table1[[#This Row],[*FIRST NAME]]="","","Y")</f>
        <v/>
      </c>
      <c r="I10993" s="50" t="str">
        <f>IF(Table1[[#This Row],[*FIRST NAME]]="","","N")</f>
        <v/>
      </c>
      <c r="J10993" s="50" t="str">
        <f>IF(Table1[[#This Row],[*FIRST NAME]]="","","N")</f>
        <v/>
      </c>
      <c r="K10993" s="50"/>
      <c r="L10993" s="50"/>
      <c r="M10993" s="50"/>
      <c r="N10993" s="51"/>
      <c r="O10993" s="50"/>
      <c r="P10993" s="52"/>
      <c r="Q10993" s="47"/>
    </row>
    <row r="10994" spans="1:17" x14ac:dyDescent="0.25">
      <c r="A10994" s="48">
        <f t="shared" si="171"/>
        <v>10974</v>
      </c>
      <c r="B10994" s="49"/>
      <c r="C10994" s="49"/>
      <c r="D10994" s="47" t="str">
        <f>CONCATENATE(Table1[[#This Row],[*FIRST NAME]]," ",Table1[[#This Row],[*LAST NAME]])</f>
        <v xml:space="preserve"> </v>
      </c>
      <c r="E10994" s="47" t="str">
        <f>IF(Table1[[#This Row],[*FIRST NAME]]="","",IF($A$8="",CONCATENATE(Table1[[#This Row],[*FIRST NAME]],".",Table1[[#This Row],[*LAST NAME]],"@",$A$6),CONCATENATE(Table1[[#This Row],[*FIRST NAME]],".",Table1[[#This Row],[*LAST NAME]],"@",$A$8)))</f>
        <v/>
      </c>
      <c r="F10994" s="52"/>
      <c r="G10994" s="50" t="str">
        <f>IF(Table1[[#This Row],[*FIRST NAME]]="","","Mailbox Only")</f>
        <v/>
      </c>
      <c r="H10994" s="50" t="str">
        <f>IF(Table1[[#This Row],[*FIRST NAME]]="","","Y")</f>
        <v/>
      </c>
      <c r="I10994" s="50" t="str">
        <f>IF(Table1[[#This Row],[*FIRST NAME]]="","","N")</f>
        <v/>
      </c>
      <c r="J10994" s="50" t="str">
        <f>IF(Table1[[#This Row],[*FIRST NAME]]="","","N")</f>
        <v/>
      </c>
      <c r="K10994" s="50"/>
      <c r="L10994" s="50"/>
      <c r="M10994" s="50"/>
      <c r="N10994" s="51"/>
      <c r="O10994" s="50"/>
      <c r="P10994" s="52"/>
      <c r="Q10994" s="47"/>
    </row>
    <row r="10995" spans="1:17" x14ac:dyDescent="0.25">
      <c r="A10995" s="48">
        <f t="shared" si="171"/>
        <v>10975</v>
      </c>
      <c r="B10995" s="49"/>
      <c r="C10995" s="49"/>
      <c r="D10995" s="47" t="str">
        <f>CONCATENATE(Table1[[#This Row],[*FIRST NAME]]," ",Table1[[#This Row],[*LAST NAME]])</f>
        <v xml:space="preserve"> </v>
      </c>
      <c r="E10995" s="47" t="str">
        <f>IF(Table1[[#This Row],[*FIRST NAME]]="","",IF($A$8="",CONCATENATE(Table1[[#This Row],[*FIRST NAME]],".",Table1[[#This Row],[*LAST NAME]],"@",$A$6),CONCATENATE(Table1[[#This Row],[*FIRST NAME]],".",Table1[[#This Row],[*LAST NAME]],"@",$A$8)))</f>
        <v/>
      </c>
      <c r="F10995" s="52"/>
      <c r="G10995" s="50" t="str">
        <f>IF(Table1[[#This Row],[*FIRST NAME]]="","","Mailbox Only")</f>
        <v/>
      </c>
      <c r="H10995" s="50" t="str">
        <f>IF(Table1[[#This Row],[*FIRST NAME]]="","","Y")</f>
        <v/>
      </c>
      <c r="I10995" s="50" t="str">
        <f>IF(Table1[[#This Row],[*FIRST NAME]]="","","N")</f>
        <v/>
      </c>
      <c r="J10995" s="50" t="str">
        <f>IF(Table1[[#This Row],[*FIRST NAME]]="","","N")</f>
        <v/>
      </c>
      <c r="K10995" s="50"/>
      <c r="L10995" s="50"/>
      <c r="M10995" s="50"/>
      <c r="N10995" s="51"/>
      <c r="O10995" s="50"/>
      <c r="P10995" s="52"/>
      <c r="Q10995" s="47"/>
    </row>
    <row r="10996" spans="1:17" x14ac:dyDescent="0.25">
      <c r="A10996" s="48">
        <f t="shared" si="171"/>
        <v>10976</v>
      </c>
      <c r="B10996" s="49"/>
      <c r="C10996" s="49"/>
      <c r="D10996" s="47" t="str">
        <f>CONCATENATE(Table1[[#This Row],[*FIRST NAME]]," ",Table1[[#This Row],[*LAST NAME]])</f>
        <v xml:space="preserve"> </v>
      </c>
      <c r="E10996" s="47" t="str">
        <f>IF(Table1[[#This Row],[*FIRST NAME]]="","",IF($A$8="",CONCATENATE(Table1[[#This Row],[*FIRST NAME]],".",Table1[[#This Row],[*LAST NAME]],"@",$A$6),CONCATENATE(Table1[[#This Row],[*FIRST NAME]],".",Table1[[#This Row],[*LAST NAME]],"@",$A$8)))</f>
        <v/>
      </c>
      <c r="F10996" s="52"/>
      <c r="G10996" s="50" t="str">
        <f>IF(Table1[[#This Row],[*FIRST NAME]]="","","Mailbox Only")</f>
        <v/>
      </c>
      <c r="H10996" s="50" t="str">
        <f>IF(Table1[[#This Row],[*FIRST NAME]]="","","Y")</f>
        <v/>
      </c>
      <c r="I10996" s="50" t="str">
        <f>IF(Table1[[#This Row],[*FIRST NAME]]="","","N")</f>
        <v/>
      </c>
      <c r="J10996" s="50" t="str">
        <f>IF(Table1[[#This Row],[*FIRST NAME]]="","","N")</f>
        <v/>
      </c>
      <c r="K10996" s="50"/>
      <c r="L10996" s="50"/>
      <c r="M10996" s="50"/>
      <c r="N10996" s="51"/>
      <c r="O10996" s="50"/>
      <c r="P10996" s="52"/>
      <c r="Q10996" s="47"/>
    </row>
    <row r="10997" spans="1:17" x14ac:dyDescent="0.25">
      <c r="A10997" s="48">
        <f t="shared" si="171"/>
        <v>10977</v>
      </c>
      <c r="B10997" s="49"/>
      <c r="C10997" s="49"/>
      <c r="D10997" s="47" t="str">
        <f>CONCATENATE(Table1[[#This Row],[*FIRST NAME]]," ",Table1[[#This Row],[*LAST NAME]])</f>
        <v xml:space="preserve"> </v>
      </c>
      <c r="E10997" s="47" t="str">
        <f>IF(Table1[[#This Row],[*FIRST NAME]]="","",IF($A$8="",CONCATENATE(Table1[[#This Row],[*FIRST NAME]],".",Table1[[#This Row],[*LAST NAME]],"@",$A$6),CONCATENATE(Table1[[#This Row],[*FIRST NAME]],".",Table1[[#This Row],[*LAST NAME]],"@",$A$8)))</f>
        <v/>
      </c>
      <c r="F10997" s="52"/>
      <c r="G10997" s="50" t="str">
        <f>IF(Table1[[#This Row],[*FIRST NAME]]="","","Mailbox Only")</f>
        <v/>
      </c>
      <c r="H10997" s="50" t="str">
        <f>IF(Table1[[#This Row],[*FIRST NAME]]="","","Y")</f>
        <v/>
      </c>
      <c r="I10997" s="50" t="str">
        <f>IF(Table1[[#This Row],[*FIRST NAME]]="","","N")</f>
        <v/>
      </c>
      <c r="J10997" s="50" t="str">
        <f>IF(Table1[[#This Row],[*FIRST NAME]]="","","N")</f>
        <v/>
      </c>
      <c r="K10997" s="50"/>
      <c r="L10997" s="50"/>
      <c r="M10997" s="50"/>
      <c r="N10997" s="51"/>
      <c r="O10997" s="50"/>
      <c r="P10997" s="52"/>
      <c r="Q10997" s="47"/>
    </row>
    <row r="10998" spans="1:17" x14ac:dyDescent="0.25">
      <c r="A10998" s="48">
        <f t="shared" si="171"/>
        <v>10978</v>
      </c>
      <c r="B10998" s="49"/>
      <c r="C10998" s="49"/>
      <c r="D10998" s="47" t="str">
        <f>CONCATENATE(Table1[[#This Row],[*FIRST NAME]]," ",Table1[[#This Row],[*LAST NAME]])</f>
        <v xml:space="preserve"> </v>
      </c>
      <c r="E10998" s="47" t="str">
        <f>IF(Table1[[#This Row],[*FIRST NAME]]="","",IF($A$8="",CONCATENATE(Table1[[#This Row],[*FIRST NAME]],".",Table1[[#This Row],[*LAST NAME]],"@",$A$6),CONCATENATE(Table1[[#This Row],[*FIRST NAME]],".",Table1[[#This Row],[*LAST NAME]],"@",$A$8)))</f>
        <v/>
      </c>
      <c r="F10998" s="52"/>
      <c r="G10998" s="50" t="str">
        <f>IF(Table1[[#This Row],[*FIRST NAME]]="","","Mailbox Only")</f>
        <v/>
      </c>
      <c r="H10998" s="50" t="str">
        <f>IF(Table1[[#This Row],[*FIRST NAME]]="","","Y")</f>
        <v/>
      </c>
      <c r="I10998" s="50" t="str">
        <f>IF(Table1[[#This Row],[*FIRST NAME]]="","","N")</f>
        <v/>
      </c>
      <c r="J10998" s="50" t="str">
        <f>IF(Table1[[#This Row],[*FIRST NAME]]="","","N")</f>
        <v/>
      </c>
      <c r="K10998" s="50"/>
      <c r="L10998" s="50"/>
      <c r="M10998" s="50"/>
      <c r="N10998" s="51"/>
      <c r="O10998" s="50"/>
      <c r="P10998" s="52"/>
      <c r="Q10998" s="47"/>
    </row>
    <row r="10999" spans="1:17" x14ac:dyDescent="0.25">
      <c r="A10999" s="48">
        <f t="shared" si="171"/>
        <v>10979</v>
      </c>
      <c r="B10999" s="49"/>
      <c r="C10999" s="49"/>
      <c r="D10999" s="47" t="str">
        <f>CONCATENATE(Table1[[#This Row],[*FIRST NAME]]," ",Table1[[#This Row],[*LAST NAME]])</f>
        <v xml:space="preserve"> </v>
      </c>
      <c r="E10999" s="47" t="str">
        <f>IF(Table1[[#This Row],[*FIRST NAME]]="","",IF($A$8="",CONCATENATE(Table1[[#This Row],[*FIRST NAME]],".",Table1[[#This Row],[*LAST NAME]],"@",$A$6),CONCATENATE(Table1[[#This Row],[*FIRST NAME]],".",Table1[[#This Row],[*LAST NAME]],"@",$A$8)))</f>
        <v/>
      </c>
      <c r="F10999" s="52"/>
      <c r="G10999" s="50" t="str">
        <f>IF(Table1[[#This Row],[*FIRST NAME]]="","","Mailbox Only")</f>
        <v/>
      </c>
      <c r="H10999" s="50" t="str">
        <f>IF(Table1[[#This Row],[*FIRST NAME]]="","","Y")</f>
        <v/>
      </c>
      <c r="I10999" s="50" t="str">
        <f>IF(Table1[[#This Row],[*FIRST NAME]]="","","N")</f>
        <v/>
      </c>
      <c r="J10999" s="50" t="str">
        <f>IF(Table1[[#This Row],[*FIRST NAME]]="","","N")</f>
        <v/>
      </c>
      <c r="K10999" s="50"/>
      <c r="L10999" s="50"/>
      <c r="M10999" s="50"/>
      <c r="N10999" s="51"/>
      <c r="O10999" s="50"/>
      <c r="P10999" s="52"/>
      <c r="Q10999" s="47"/>
    </row>
    <row r="11000" spans="1:17" x14ac:dyDescent="0.25">
      <c r="A11000" s="48">
        <f t="shared" si="171"/>
        <v>10980</v>
      </c>
      <c r="B11000" s="49"/>
      <c r="C11000" s="49"/>
      <c r="D11000" s="47" t="str">
        <f>CONCATENATE(Table1[[#This Row],[*FIRST NAME]]," ",Table1[[#This Row],[*LAST NAME]])</f>
        <v xml:space="preserve"> </v>
      </c>
      <c r="E11000" s="47" t="str">
        <f>IF(Table1[[#This Row],[*FIRST NAME]]="","",IF($A$8="",CONCATENATE(Table1[[#This Row],[*FIRST NAME]],".",Table1[[#This Row],[*LAST NAME]],"@",$A$6),CONCATENATE(Table1[[#This Row],[*FIRST NAME]],".",Table1[[#This Row],[*LAST NAME]],"@",$A$8)))</f>
        <v/>
      </c>
      <c r="F11000" s="52"/>
      <c r="G11000" s="50" t="str">
        <f>IF(Table1[[#This Row],[*FIRST NAME]]="","","Mailbox Only")</f>
        <v/>
      </c>
      <c r="H11000" s="50" t="str">
        <f>IF(Table1[[#This Row],[*FIRST NAME]]="","","Y")</f>
        <v/>
      </c>
      <c r="I11000" s="50" t="str">
        <f>IF(Table1[[#This Row],[*FIRST NAME]]="","","N")</f>
        <v/>
      </c>
      <c r="J11000" s="50" t="str">
        <f>IF(Table1[[#This Row],[*FIRST NAME]]="","","N")</f>
        <v/>
      </c>
      <c r="K11000" s="50"/>
      <c r="L11000" s="50"/>
      <c r="M11000" s="50"/>
      <c r="N11000" s="51"/>
      <c r="O11000" s="50"/>
      <c r="P11000" s="52"/>
      <c r="Q11000" s="47"/>
    </row>
    <row r="11001" spans="1:17" x14ac:dyDescent="0.25">
      <c r="A11001" s="48">
        <f t="shared" si="171"/>
        <v>10981</v>
      </c>
      <c r="B11001" s="49"/>
      <c r="C11001" s="49"/>
      <c r="D11001" s="47" t="str">
        <f>CONCATENATE(Table1[[#This Row],[*FIRST NAME]]," ",Table1[[#This Row],[*LAST NAME]])</f>
        <v xml:space="preserve"> </v>
      </c>
      <c r="E11001" s="47" t="str">
        <f>IF(Table1[[#This Row],[*FIRST NAME]]="","",IF($A$8="",CONCATENATE(Table1[[#This Row],[*FIRST NAME]],".",Table1[[#This Row],[*LAST NAME]],"@",$A$6),CONCATENATE(Table1[[#This Row],[*FIRST NAME]],".",Table1[[#This Row],[*LAST NAME]],"@",$A$8)))</f>
        <v/>
      </c>
      <c r="F11001" s="52"/>
      <c r="G11001" s="50" t="str">
        <f>IF(Table1[[#This Row],[*FIRST NAME]]="","","Mailbox Only")</f>
        <v/>
      </c>
      <c r="H11001" s="50" t="str">
        <f>IF(Table1[[#This Row],[*FIRST NAME]]="","","Y")</f>
        <v/>
      </c>
      <c r="I11001" s="50" t="str">
        <f>IF(Table1[[#This Row],[*FIRST NAME]]="","","N")</f>
        <v/>
      </c>
      <c r="J11001" s="50" t="str">
        <f>IF(Table1[[#This Row],[*FIRST NAME]]="","","N")</f>
        <v/>
      </c>
      <c r="K11001" s="50"/>
      <c r="L11001" s="50"/>
      <c r="M11001" s="50"/>
      <c r="N11001" s="51"/>
      <c r="O11001" s="50"/>
      <c r="P11001" s="52"/>
      <c r="Q11001" s="47"/>
    </row>
    <row r="11002" spans="1:17" x14ac:dyDescent="0.25">
      <c r="A11002" s="48">
        <f t="shared" si="171"/>
        <v>10982</v>
      </c>
      <c r="B11002" s="49"/>
      <c r="C11002" s="49"/>
      <c r="D11002" s="47" t="str">
        <f>CONCATENATE(Table1[[#This Row],[*FIRST NAME]]," ",Table1[[#This Row],[*LAST NAME]])</f>
        <v xml:space="preserve"> </v>
      </c>
      <c r="E11002" s="47" t="str">
        <f>IF(Table1[[#This Row],[*FIRST NAME]]="","",IF($A$8="",CONCATENATE(Table1[[#This Row],[*FIRST NAME]],".",Table1[[#This Row],[*LAST NAME]],"@",$A$6),CONCATENATE(Table1[[#This Row],[*FIRST NAME]],".",Table1[[#This Row],[*LAST NAME]],"@",$A$8)))</f>
        <v/>
      </c>
      <c r="F11002" s="52"/>
      <c r="G11002" s="50" t="str">
        <f>IF(Table1[[#This Row],[*FIRST NAME]]="","","Mailbox Only")</f>
        <v/>
      </c>
      <c r="H11002" s="50" t="str">
        <f>IF(Table1[[#This Row],[*FIRST NAME]]="","","Y")</f>
        <v/>
      </c>
      <c r="I11002" s="50" t="str">
        <f>IF(Table1[[#This Row],[*FIRST NAME]]="","","N")</f>
        <v/>
      </c>
      <c r="J11002" s="50" t="str">
        <f>IF(Table1[[#This Row],[*FIRST NAME]]="","","N")</f>
        <v/>
      </c>
      <c r="K11002" s="50"/>
      <c r="L11002" s="50"/>
      <c r="M11002" s="50"/>
      <c r="N11002" s="51"/>
      <c r="O11002" s="50"/>
      <c r="P11002" s="52"/>
      <c r="Q11002" s="47"/>
    </row>
    <row r="11003" spans="1:17" x14ac:dyDescent="0.25">
      <c r="A11003" s="48">
        <f t="shared" si="171"/>
        <v>10983</v>
      </c>
      <c r="B11003" s="49"/>
      <c r="C11003" s="49"/>
      <c r="D11003" s="47" t="str">
        <f>CONCATENATE(Table1[[#This Row],[*FIRST NAME]]," ",Table1[[#This Row],[*LAST NAME]])</f>
        <v xml:space="preserve"> </v>
      </c>
      <c r="E11003" s="47" t="str">
        <f>IF(Table1[[#This Row],[*FIRST NAME]]="","",IF($A$8="",CONCATENATE(Table1[[#This Row],[*FIRST NAME]],".",Table1[[#This Row],[*LAST NAME]],"@",$A$6),CONCATENATE(Table1[[#This Row],[*FIRST NAME]],".",Table1[[#This Row],[*LAST NAME]],"@",$A$8)))</f>
        <v/>
      </c>
      <c r="F11003" s="52"/>
      <c r="G11003" s="50" t="str">
        <f>IF(Table1[[#This Row],[*FIRST NAME]]="","","Mailbox Only")</f>
        <v/>
      </c>
      <c r="H11003" s="50" t="str">
        <f>IF(Table1[[#This Row],[*FIRST NAME]]="","","Y")</f>
        <v/>
      </c>
      <c r="I11003" s="50" t="str">
        <f>IF(Table1[[#This Row],[*FIRST NAME]]="","","N")</f>
        <v/>
      </c>
      <c r="J11003" s="50" t="str">
        <f>IF(Table1[[#This Row],[*FIRST NAME]]="","","N")</f>
        <v/>
      </c>
      <c r="K11003" s="50"/>
      <c r="L11003" s="50"/>
      <c r="M11003" s="50"/>
      <c r="N11003" s="51"/>
      <c r="O11003" s="50"/>
      <c r="P11003" s="52"/>
      <c r="Q11003" s="47"/>
    </row>
    <row r="11004" spans="1:17" x14ac:dyDescent="0.25">
      <c r="A11004" s="48">
        <f t="shared" si="171"/>
        <v>10984</v>
      </c>
      <c r="B11004" s="49"/>
      <c r="C11004" s="49"/>
      <c r="D11004" s="47" t="str">
        <f>CONCATENATE(Table1[[#This Row],[*FIRST NAME]]," ",Table1[[#This Row],[*LAST NAME]])</f>
        <v xml:space="preserve"> </v>
      </c>
      <c r="E11004" s="47" t="str">
        <f>IF(Table1[[#This Row],[*FIRST NAME]]="","",IF($A$8="",CONCATENATE(Table1[[#This Row],[*FIRST NAME]],".",Table1[[#This Row],[*LAST NAME]],"@",$A$6),CONCATENATE(Table1[[#This Row],[*FIRST NAME]],".",Table1[[#This Row],[*LAST NAME]],"@",$A$8)))</f>
        <v/>
      </c>
      <c r="F11004" s="52"/>
      <c r="G11004" s="50" t="str">
        <f>IF(Table1[[#This Row],[*FIRST NAME]]="","","Mailbox Only")</f>
        <v/>
      </c>
      <c r="H11004" s="50" t="str">
        <f>IF(Table1[[#This Row],[*FIRST NAME]]="","","Y")</f>
        <v/>
      </c>
      <c r="I11004" s="50" t="str">
        <f>IF(Table1[[#This Row],[*FIRST NAME]]="","","N")</f>
        <v/>
      </c>
      <c r="J11004" s="50" t="str">
        <f>IF(Table1[[#This Row],[*FIRST NAME]]="","","N")</f>
        <v/>
      </c>
      <c r="K11004" s="50"/>
      <c r="L11004" s="50"/>
      <c r="M11004" s="50"/>
      <c r="N11004" s="51"/>
      <c r="O11004" s="50"/>
      <c r="P11004" s="52"/>
      <c r="Q11004" s="47"/>
    </row>
    <row r="11005" spans="1:17" x14ac:dyDescent="0.25">
      <c r="A11005" s="48">
        <f t="shared" si="171"/>
        <v>10985</v>
      </c>
      <c r="B11005" s="49"/>
      <c r="C11005" s="49"/>
      <c r="D11005" s="47" t="str">
        <f>CONCATENATE(Table1[[#This Row],[*FIRST NAME]]," ",Table1[[#This Row],[*LAST NAME]])</f>
        <v xml:space="preserve"> </v>
      </c>
      <c r="E11005" s="47" t="str">
        <f>IF(Table1[[#This Row],[*FIRST NAME]]="","",IF($A$8="",CONCATENATE(Table1[[#This Row],[*FIRST NAME]],".",Table1[[#This Row],[*LAST NAME]],"@",$A$6),CONCATENATE(Table1[[#This Row],[*FIRST NAME]],".",Table1[[#This Row],[*LAST NAME]],"@",$A$8)))</f>
        <v/>
      </c>
      <c r="F11005" s="52"/>
      <c r="G11005" s="50" t="str">
        <f>IF(Table1[[#This Row],[*FIRST NAME]]="","","Mailbox Only")</f>
        <v/>
      </c>
      <c r="H11005" s="50" t="str">
        <f>IF(Table1[[#This Row],[*FIRST NAME]]="","","Y")</f>
        <v/>
      </c>
      <c r="I11005" s="50" t="str">
        <f>IF(Table1[[#This Row],[*FIRST NAME]]="","","N")</f>
        <v/>
      </c>
      <c r="J11005" s="50" t="str">
        <f>IF(Table1[[#This Row],[*FIRST NAME]]="","","N")</f>
        <v/>
      </c>
      <c r="K11005" s="50"/>
      <c r="L11005" s="50"/>
      <c r="M11005" s="50"/>
      <c r="N11005" s="51"/>
      <c r="O11005" s="50"/>
      <c r="P11005" s="52"/>
      <c r="Q11005" s="47"/>
    </row>
    <row r="11006" spans="1:17" x14ac:dyDescent="0.25">
      <c r="A11006" s="48">
        <f t="shared" si="171"/>
        <v>10986</v>
      </c>
      <c r="B11006" s="49"/>
      <c r="C11006" s="49"/>
      <c r="D11006" s="47" t="str">
        <f>CONCATENATE(Table1[[#This Row],[*FIRST NAME]]," ",Table1[[#This Row],[*LAST NAME]])</f>
        <v xml:space="preserve"> </v>
      </c>
      <c r="E11006" s="47" t="str">
        <f>IF(Table1[[#This Row],[*FIRST NAME]]="","",IF($A$8="",CONCATENATE(Table1[[#This Row],[*FIRST NAME]],".",Table1[[#This Row],[*LAST NAME]],"@",$A$6),CONCATENATE(Table1[[#This Row],[*FIRST NAME]],".",Table1[[#This Row],[*LAST NAME]],"@",$A$8)))</f>
        <v/>
      </c>
      <c r="F11006" s="52"/>
      <c r="G11006" s="50" t="str">
        <f>IF(Table1[[#This Row],[*FIRST NAME]]="","","Mailbox Only")</f>
        <v/>
      </c>
      <c r="H11006" s="50" t="str">
        <f>IF(Table1[[#This Row],[*FIRST NAME]]="","","Y")</f>
        <v/>
      </c>
      <c r="I11006" s="50" t="str">
        <f>IF(Table1[[#This Row],[*FIRST NAME]]="","","N")</f>
        <v/>
      </c>
      <c r="J11006" s="50" t="str">
        <f>IF(Table1[[#This Row],[*FIRST NAME]]="","","N")</f>
        <v/>
      </c>
      <c r="K11006" s="50"/>
      <c r="L11006" s="50"/>
      <c r="M11006" s="50"/>
      <c r="N11006" s="51"/>
      <c r="O11006" s="50"/>
      <c r="P11006" s="52"/>
      <c r="Q11006" s="47"/>
    </row>
    <row r="11007" spans="1:17" x14ac:dyDescent="0.25">
      <c r="A11007" s="48">
        <f t="shared" si="171"/>
        <v>10987</v>
      </c>
      <c r="B11007" s="49"/>
      <c r="C11007" s="49"/>
      <c r="D11007" s="47" t="str">
        <f>CONCATENATE(Table1[[#This Row],[*FIRST NAME]]," ",Table1[[#This Row],[*LAST NAME]])</f>
        <v xml:space="preserve"> </v>
      </c>
      <c r="E11007" s="47" t="str">
        <f>IF(Table1[[#This Row],[*FIRST NAME]]="","",IF($A$8="",CONCATENATE(Table1[[#This Row],[*FIRST NAME]],".",Table1[[#This Row],[*LAST NAME]],"@",$A$6),CONCATENATE(Table1[[#This Row],[*FIRST NAME]],".",Table1[[#This Row],[*LAST NAME]],"@",$A$8)))</f>
        <v/>
      </c>
      <c r="F11007" s="52"/>
      <c r="G11007" s="50" t="str">
        <f>IF(Table1[[#This Row],[*FIRST NAME]]="","","Mailbox Only")</f>
        <v/>
      </c>
      <c r="H11007" s="50" t="str">
        <f>IF(Table1[[#This Row],[*FIRST NAME]]="","","Y")</f>
        <v/>
      </c>
      <c r="I11007" s="50" t="str">
        <f>IF(Table1[[#This Row],[*FIRST NAME]]="","","N")</f>
        <v/>
      </c>
      <c r="J11007" s="50" t="str">
        <f>IF(Table1[[#This Row],[*FIRST NAME]]="","","N")</f>
        <v/>
      </c>
      <c r="K11007" s="50"/>
      <c r="L11007" s="50"/>
      <c r="M11007" s="50"/>
      <c r="N11007" s="51"/>
      <c r="O11007" s="50"/>
      <c r="P11007" s="52"/>
      <c r="Q11007" s="47"/>
    </row>
    <row r="11008" spans="1:17" x14ac:dyDescent="0.25">
      <c r="A11008" s="48">
        <f t="shared" si="171"/>
        <v>10988</v>
      </c>
      <c r="B11008" s="49"/>
      <c r="C11008" s="49"/>
      <c r="D11008" s="47" t="str">
        <f>CONCATENATE(Table1[[#This Row],[*FIRST NAME]]," ",Table1[[#This Row],[*LAST NAME]])</f>
        <v xml:space="preserve"> </v>
      </c>
      <c r="E11008" s="47" t="str">
        <f>IF(Table1[[#This Row],[*FIRST NAME]]="","",IF($A$8="",CONCATENATE(Table1[[#This Row],[*FIRST NAME]],".",Table1[[#This Row],[*LAST NAME]],"@",$A$6),CONCATENATE(Table1[[#This Row],[*FIRST NAME]],".",Table1[[#This Row],[*LAST NAME]],"@",$A$8)))</f>
        <v/>
      </c>
      <c r="F11008" s="52"/>
      <c r="G11008" s="50" t="str">
        <f>IF(Table1[[#This Row],[*FIRST NAME]]="","","Mailbox Only")</f>
        <v/>
      </c>
      <c r="H11008" s="50" t="str">
        <f>IF(Table1[[#This Row],[*FIRST NAME]]="","","Y")</f>
        <v/>
      </c>
      <c r="I11008" s="50" t="str">
        <f>IF(Table1[[#This Row],[*FIRST NAME]]="","","N")</f>
        <v/>
      </c>
      <c r="J11008" s="50" t="str">
        <f>IF(Table1[[#This Row],[*FIRST NAME]]="","","N")</f>
        <v/>
      </c>
      <c r="K11008" s="50"/>
      <c r="L11008" s="50"/>
      <c r="M11008" s="50"/>
      <c r="N11008" s="51"/>
      <c r="O11008" s="50"/>
      <c r="P11008" s="52"/>
      <c r="Q11008" s="47"/>
    </row>
    <row r="11009" spans="1:17" x14ac:dyDescent="0.25">
      <c r="A11009" s="48">
        <f t="shared" si="171"/>
        <v>10989</v>
      </c>
      <c r="B11009" s="49"/>
      <c r="C11009" s="49"/>
      <c r="D11009" s="47" t="str">
        <f>CONCATENATE(Table1[[#This Row],[*FIRST NAME]]," ",Table1[[#This Row],[*LAST NAME]])</f>
        <v xml:space="preserve"> </v>
      </c>
      <c r="E11009" s="47" t="str">
        <f>IF(Table1[[#This Row],[*FIRST NAME]]="","",IF($A$8="",CONCATENATE(Table1[[#This Row],[*FIRST NAME]],".",Table1[[#This Row],[*LAST NAME]],"@",$A$6),CONCATENATE(Table1[[#This Row],[*FIRST NAME]],".",Table1[[#This Row],[*LAST NAME]],"@",$A$8)))</f>
        <v/>
      </c>
      <c r="F11009" s="52"/>
      <c r="G11009" s="50" t="str">
        <f>IF(Table1[[#This Row],[*FIRST NAME]]="","","Mailbox Only")</f>
        <v/>
      </c>
      <c r="H11009" s="50" t="str">
        <f>IF(Table1[[#This Row],[*FIRST NAME]]="","","Y")</f>
        <v/>
      </c>
      <c r="I11009" s="50" t="str">
        <f>IF(Table1[[#This Row],[*FIRST NAME]]="","","N")</f>
        <v/>
      </c>
      <c r="J11009" s="50" t="str">
        <f>IF(Table1[[#This Row],[*FIRST NAME]]="","","N")</f>
        <v/>
      </c>
      <c r="K11009" s="50"/>
      <c r="L11009" s="50"/>
      <c r="M11009" s="50"/>
      <c r="N11009" s="51"/>
      <c r="O11009" s="50"/>
      <c r="P11009" s="52"/>
      <c r="Q11009" s="47"/>
    </row>
    <row r="11010" spans="1:17" x14ac:dyDescent="0.25">
      <c r="A11010" s="48">
        <f t="shared" si="171"/>
        <v>10990</v>
      </c>
      <c r="B11010" s="49"/>
      <c r="C11010" s="49"/>
      <c r="D11010" s="47" t="str">
        <f>CONCATENATE(Table1[[#This Row],[*FIRST NAME]]," ",Table1[[#This Row],[*LAST NAME]])</f>
        <v xml:space="preserve"> </v>
      </c>
      <c r="E11010" s="47" t="str">
        <f>IF(Table1[[#This Row],[*FIRST NAME]]="","",IF($A$8="",CONCATENATE(Table1[[#This Row],[*FIRST NAME]],".",Table1[[#This Row],[*LAST NAME]],"@",$A$6),CONCATENATE(Table1[[#This Row],[*FIRST NAME]],".",Table1[[#This Row],[*LAST NAME]],"@",$A$8)))</f>
        <v/>
      </c>
      <c r="F11010" s="52"/>
      <c r="G11010" s="50" t="str">
        <f>IF(Table1[[#This Row],[*FIRST NAME]]="","","Mailbox Only")</f>
        <v/>
      </c>
      <c r="H11010" s="50" t="str">
        <f>IF(Table1[[#This Row],[*FIRST NAME]]="","","Y")</f>
        <v/>
      </c>
      <c r="I11010" s="50" t="str">
        <f>IF(Table1[[#This Row],[*FIRST NAME]]="","","N")</f>
        <v/>
      </c>
      <c r="J11010" s="50" t="str">
        <f>IF(Table1[[#This Row],[*FIRST NAME]]="","","N")</f>
        <v/>
      </c>
      <c r="K11010" s="50"/>
      <c r="L11010" s="50"/>
      <c r="M11010" s="50"/>
      <c r="N11010" s="51"/>
      <c r="O11010" s="50"/>
      <c r="P11010" s="52"/>
      <c r="Q11010" s="47"/>
    </row>
    <row r="11011" spans="1:17" x14ac:dyDescent="0.25">
      <c r="A11011" s="48">
        <f t="shared" si="171"/>
        <v>10991</v>
      </c>
      <c r="B11011" s="49"/>
      <c r="C11011" s="49"/>
      <c r="D11011" s="47" t="str">
        <f>CONCATENATE(Table1[[#This Row],[*FIRST NAME]]," ",Table1[[#This Row],[*LAST NAME]])</f>
        <v xml:space="preserve"> </v>
      </c>
      <c r="E11011" s="47" t="str">
        <f>IF(Table1[[#This Row],[*FIRST NAME]]="","",IF($A$8="",CONCATENATE(Table1[[#This Row],[*FIRST NAME]],".",Table1[[#This Row],[*LAST NAME]],"@",$A$6),CONCATENATE(Table1[[#This Row],[*FIRST NAME]],".",Table1[[#This Row],[*LAST NAME]],"@",$A$8)))</f>
        <v/>
      </c>
      <c r="F11011" s="52"/>
      <c r="G11011" s="50" t="str">
        <f>IF(Table1[[#This Row],[*FIRST NAME]]="","","Mailbox Only")</f>
        <v/>
      </c>
      <c r="H11011" s="50" t="str">
        <f>IF(Table1[[#This Row],[*FIRST NAME]]="","","Y")</f>
        <v/>
      </c>
      <c r="I11011" s="50" t="str">
        <f>IF(Table1[[#This Row],[*FIRST NAME]]="","","N")</f>
        <v/>
      </c>
      <c r="J11011" s="50" t="str">
        <f>IF(Table1[[#This Row],[*FIRST NAME]]="","","N")</f>
        <v/>
      </c>
      <c r="K11011" s="50"/>
      <c r="L11011" s="50"/>
      <c r="M11011" s="50"/>
      <c r="N11011" s="51"/>
      <c r="O11011" s="50"/>
      <c r="P11011" s="52"/>
      <c r="Q11011" s="47"/>
    </row>
    <row r="11012" spans="1:17" x14ac:dyDescent="0.25">
      <c r="A11012" s="48">
        <f t="shared" si="171"/>
        <v>10992</v>
      </c>
      <c r="B11012" s="49"/>
      <c r="C11012" s="49"/>
      <c r="D11012" s="47" t="str">
        <f>CONCATENATE(Table1[[#This Row],[*FIRST NAME]]," ",Table1[[#This Row],[*LAST NAME]])</f>
        <v xml:space="preserve"> </v>
      </c>
      <c r="E11012" s="47" t="str">
        <f>IF(Table1[[#This Row],[*FIRST NAME]]="","",IF($A$8="",CONCATENATE(Table1[[#This Row],[*FIRST NAME]],".",Table1[[#This Row],[*LAST NAME]],"@",$A$6),CONCATENATE(Table1[[#This Row],[*FIRST NAME]],".",Table1[[#This Row],[*LAST NAME]],"@",$A$8)))</f>
        <v/>
      </c>
      <c r="F11012" s="52"/>
      <c r="G11012" s="50" t="str">
        <f>IF(Table1[[#This Row],[*FIRST NAME]]="","","Mailbox Only")</f>
        <v/>
      </c>
      <c r="H11012" s="50" t="str">
        <f>IF(Table1[[#This Row],[*FIRST NAME]]="","","Y")</f>
        <v/>
      </c>
      <c r="I11012" s="50" t="str">
        <f>IF(Table1[[#This Row],[*FIRST NAME]]="","","N")</f>
        <v/>
      </c>
      <c r="J11012" s="50" t="str">
        <f>IF(Table1[[#This Row],[*FIRST NAME]]="","","N")</f>
        <v/>
      </c>
      <c r="K11012" s="50"/>
      <c r="L11012" s="50"/>
      <c r="M11012" s="50"/>
      <c r="N11012" s="51"/>
      <c r="O11012" s="50"/>
      <c r="P11012" s="52"/>
      <c r="Q11012" s="47"/>
    </row>
    <row r="11013" spans="1:17" x14ac:dyDescent="0.25">
      <c r="A11013" s="48">
        <f t="shared" si="171"/>
        <v>10993</v>
      </c>
      <c r="B11013" s="49"/>
      <c r="C11013" s="49"/>
      <c r="D11013" s="47" t="str">
        <f>CONCATENATE(Table1[[#This Row],[*FIRST NAME]]," ",Table1[[#This Row],[*LAST NAME]])</f>
        <v xml:space="preserve"> </v>
      </c>
      <c r="E11013" s="47" t="str">
        <f>IF(Table1[[#This Row],[*FIRST NAME]]="","",IF($A$8="",CONCATENATE(Table1[[#This Row],[*FIRST NAME]],".",Table1[[#This Row],[*LAST NAME]],"@",$A$6),CONCATENATE(Table1[[#This Row],[*FIRST NAME]],".",Table1[[#This Row],[*LAST NAME]],"@",$A$8)))</f>
        <v/>
      </c>
      <c r="F11013" s="52"/>
      <c r="G11013" s="50" t="str">
        <f>IF(Table1[[#This Row],[*FIRST NAME]]="","","Mailbox Only")</f>
        <v/>
      </c>
      <c r="H11013" s="50" t="str">
        <f>IF(Table1[[#This Row],[*FIRST NAME]]="","","Y")</f>
        <v/>
      </c>
      <c r="I11013" s="50" t="str">
        <f>IF(Table1[[#This Row],[*FIRST NAME]]="","","N")</f>
        <v/>
      </c>
      <c r="J11013" s="50" t="str">
        <f>IF(Table1[[#This Row],[*FIRST NAME]]="","","N")</f>
        <v/>
      </c>
      <c r="K11013" s="50"/>
      <c r="L11013" s="50"/>
      <c r="M11013" s="50"/>
      <c r="N11013" s="51"/>
      <c r="O11013" s="50"/>
      <c r="P11013" s="52"/>
      <c r="Q11013" s="47"/>
    </row>
    <row r="11014" spans="1:17" x14ac:dyDescent="0.25">
      <c r="A11014" s="48">
        <f t="shared" si="171"/>
        <v>10994</v>
      </c>
      <c r="B11014" s="49"/>
      <c r="C11014" s="49"/>
      <c r="D11014" s="47" t="str">
        <f>CONCATENATE(Table1[[#This Row],[*FIRST NAME]]," ",Table1[[#This Row],[*LAST NAME]])</f>
        <v xml:space="preserve"> </v>
      </c>
      <c r="E11014" s="47" t="str">
        <f>IF(Table1[[#This Row],[*FIRST NAME]]="","",IF($A$8="",CONCATENATE(Table1[[#This Row],[*FIRST NAME]],".",Table1[[#This Row],[*LAST NAME]],"@",$A$6),CONCATENATE(Table1[[#This Row],[*FIRST NAME]],".",Table1[[#This Row],[*LAST NAME]],"@",$A$8)))</f>
        <v/>
      </c>
      <c r="F11014" s="52"/>
      <c r="G11014" s="50" t="str">
        <f>IF(Table1[[#This Row],[*FIRST NAME]]="","","Mailbox Only")</f>
        <v/>
      </c>
      <c r="H11014" s="50" t="str">
        <f>IF(Table1[[#This Row],[*FIRST NAME]]="","","Y")</f>
        <v/>
      </c>
      <c r="I11014" s="50" t="str">
        <f>IF(Table1[[#This Row],[*FIRST NAME]]="","","N")</f>
        <v/>
      </c>
      <c r="J11014" s="50" t="str">
        <f>IF(Table1[[#This Row],[*FIRST NAME]]="","","N")</f>
        <v/>
      </c>
      <c r="K11014" s="50"/>
      <c r="L11014" s="50"/>
      <c r="M11014" s="50"/>
      <c r="N11014" s="51"/>
      <c r="O11014" s="50"/>
      <c r="P11014" s="52"/>
      <c r="Q11014" s="47"/>
    </row>
    <row r="11015" spans="1:17" x14ac:dyDescent="0.25">
      <c r="A11015" s="48">
        <f t="shared" si="171"/>
        <v>10995</v>
      </c>
      <c r="B11015" s="49"/>
      <c r="C11015" s="49"/>
      <c r="D11015" s="47" t="str">
        <f>CONCATENATE(Table1[[#This Row],[*FIRST NAME]]," ",Table1[[#This Row],[*LAST NAME]])</f>
        <v xml:space="preserve"> </v>
      </c>
      <c r="E11015" s="47" t="str">
        <f>IF(Table1[[#This Row],[*FIRST NAME]]="","",IF($A$8="",CONCATENATE(Table1[[#This Row],[*FIRST NAME]],".",Table1[[#This Row],[*LAST NAME]],"@",$A$6),CONCATENATE(Table1[[#This Row],[*FIRST NAME]],".",Table1[[#This Row],[*LAST NAME]],"@",$A$8)))</f>
        <v/>
      </c>
      <c r="F11015" s="52"/>
      <c r="G11015" s="50" t="str">
        <f>IF(Table1[[#This Row],[*FIRST NAME]]="","","Mailbox Only")</f>
        <v/>
      </c>
      <c r="H11015" s="50" t="str">
        <f>IF(Table1[[#This Row],[*FIRST NAME]]="","","Y")</f>
        <v/>
      </c>
      <c r="I11015" s="50" t="str">
        <f>IF(Table1[[#This Row],[*FIRST NAME]]="","","N")</f>
        <v/>
      </c>
      <c r="J11015" s="50" t="str">
        <f>IF(Table1[[#This Row],[*FIRST NAME]]="","","N")</f>
        <v/>
      </c>
      <c r="K11015" s="50"/>
      <c r="L11015" s="50"/>
      <c r="M11015" s="50"/>
      <c r="N11015" s="51"/>
      <c r="O11015" s="50"/>
      <c r="P11015" s="52"/>
      <c r="Q11015" s="47"/>
    </row>
    <row r="11016" spans="1:17" x14ac:dyDescent="0.25">
      <c r="A11016" s="48">
        <f t="shared" si="171"/>
        <v>10996</v>
      </c>
      <c r="B11016" s="49"/>
      <c r="C11016" s="49"/>
      <c r="D11016" s="47" t="str">
        <f>CONCATENATE(Table1[[#This Row],[*FIRST NAME]]," ",Table1[[#This Row],[*LAST NAME]])</f>
        <v xml:space="preserve"> </v>
      </c>
      <c r="E11016" s="47" t="str">
        <f>IF(Table1[[#This Row],[*FIRST NAME]]="","",IF($A$8="",CONCATENATE(Table1[[#This Row],[*FIRST NAME]],".",Table1[[#This Row],[*LAST NAME]],"@",$A$6),CONCATENATE(Table1[[#This Row],[*FIRST NAME]],".",Table1[[#This Row],[*LAST NAME]],"@",$A$8)))</f>
        <v/>
      </c>
      <c r="F11016" s="52"/>
      <c r="G11016" s="50" t="str">
        <f>IF(Table1[[#This Row],[*FIRST NAME]]="","","Mailbox Only")</f>
        <v/>
      </c>
      <c r="H11016" s="50" t="str">
        <f>IF(Table1[[#This Row],[*FIRST NAME]]="","","Y")</f>
        <v/>
      </c>
      <c r="I11016" s="50" t="str">
        <f>IF(Table1[[#This Row],[*FIRST NAME]]="","","N")</f>
        <v/>
      </c>
      <c r="J11016" s="50" t="str">
        <f>IF(Table1[[#This Row],[*FIRST NAME]]="","","N")</f>
        <v/>
      </c>
      <c r="K11016" s="50"/>
      <c r="L11016" s="50"/>
      <c r="M11016" s="50"/>
      <c r="N11016" s="51"/>
      <c r="O11016" s="50"/>
      <c r="P11016" s="52"/>
      <c r="Q11016" s="47"/>
    </row>
    <row r="11017" spans="1:17" x14ac:dyDescent="0.25">
      <c r="A11017" s="48">
        <f t="shared" si="171"/>
        <v>10997</v>
      </c>
      <c r="B11017" s="49"/>
      <c r="C11017" s="49"/>
      <c r="D11017" s="47" t="str">
        <f>CONCATENATE(Table1[[#This Row],[*FIRST NAME]]," ",Table1[[#This Row],[*LAST NAME]])</f>
        <v xml:space="preserve"> </v>
      </c>
      <c r="E11017" s="47" t="str">
        <f>IF(Table1[[#This Row],[*FIRST NAME]]="","",IF($A$8="",CONCATENATE(Table1[[#This Row],[*FIRST NAME]],".",Table1[[#This Row],[*LAST NAME]],"@",$A$6),CONCATENATE(Table1[[#This Row],[*FIRST NAME]],".",Table1[[#This Row],[*LAST NAME]],"@",$A$8)))</f>
        <v/>
      </c>
      <c r="F11017" s="52"/>
      <c r="G11017" s="50" t="str">
        <f>IF(Table1[[#This Row],[*FIRST NAME]]="","","Mailbox Only")</f>
        <v/>
      </c>
      <c r="H11017" s="50" t="str">
        <f>IF(Table1[[#This Row],[*FIRST NAME]]="","","Y")</f>
        <v/>
      </c>
      <c r="I11017" s="50" t="str">
        <f>IF(Table1[[#This Row],[*FIRST NAME]]="","","N")</f>
        <v/>
      </c>
      <c r="J11017" s="50" t="str">
        <f>IF(Table1[[#This Row],[*FIRST NAME]]="","","N")</f>
        <v/>
      </c>
      <c r="K11017" s="50"/>
      <c r="L11017" s="50"/>
      <c r="M11017" s="50"/>
      <c r="N11017" s="51"/>
      <c r="O11017" s="50"/>
      <c r="P11017" s="52"/>
      <c r="Q11017" s="47"/>
    </row>
    <row r="11018" spans="1:17" x14ac:dyDescent="0.25">
      <c r="A11018" s="48">
        <f t="shared" si="171"/>
        <v>10998</v>
      </c>
      <c r="B11018" s="49"/>
      <c r="C11018" s="49"/>
      <c r="D11018" s="47" t="str">
        <f>CONCATENATE(Table1[[#This Row],[*FIRST NAME]]," ",Table1[[#This Row],[*LAST NAME]])</f>
        <v xml:space="preserve"> </v>
      </c>
      <c r="E11018" s="47" t="str">
        <f>IF(Table1[[#This Row],[*FIRST NAME]]="","",IF($A$8="",CONCATENATE(Table1[[#This Row],[*FIRST NAME]],".",Table1[[#This Row],[*LAST NAME]],"@",$A$6),CONCATENATE(Table1[[#This Row],[*FIRST NAME]],".",Table1[[#This Row],[*LAST NAME]],"@",$A$8)))</f>
        <v/>
      </c>
      <c r="F11018" s="52"/>
      <c r="G11018" s="50" t="str">
        <f>IF(Table1[[#This Row],[*FIRST NAME]]="","","Mailbox Only")</f>
        <v/>
      </c>
      <c r="H11018" s="50" t="str">
        <f>IF(Table1[[#This Row],[*FIRST NAME]]="","","Y")</f>
        <v/>
      </c>
      <c r="I11018" s="50" t="str">
        <f>IF(Table1[[#This Row],[*FIRST NAME]]="","","N")</f>
        <v/>
      </c>
      <c r="J11018" s="50" t="str">
        <f>IF(Table1[[#This Row],[*FIRST NAME]]="","","N")</f>
        <v/>
      </c>
      <c r="K11018" s="50"/>
      <c r="L11018" s="50"/>
      <c r="M11018" s="50"/>
      <c r="N11018" s="51"/>
      <c r="O11018" s="50"/>
      <c r="P11018" s="52"/>
      <c r="Q11018" s="47"/>
    </row>
    <row r="11019" spans="1:17" x14ac:dyDescent="0.25">
      <c r="A11019" s="48">
        <f t="shared" si="171"/>
        <v>10999</v>
      </c>
      <c r="B11019" s="49"/>
      <c r="C11019" s="49"/>
      <c r="D11019" s="47" t="str">
        <f>CONCATENATE(Table1[[#This Row],[*FIRST NAME]]," ",Table1[[#This Row],[*LAST NAME]])</f>
        <v xml:space="preserve"> </v>
      </c>
      <c r="E11019" s="47" t="str">
        <f>IF(Table1[[#This Row],[*FIRST NAME]]="","",IF($A$8="",CONCATENATE(Table1[[#This Row],[*FIRST NAME]],".",Table1[[#This Row],[*LAST NAME]],"@",$A$6),CONCATENATE(Table1[[#This Row],[*FIRST NAME]],".",Table1[[#This Row],[*LAST NAME]],"@",$A$8)))</f>
        <v/>
      </c>
      <c r="F11019" s="52"/>
      <c r="G11019" s="50" t="str">
        <f>IF(Table1[[#This Row],[*FIRST NAME]]="","","Mailbox Only")</f>
        <v/>
      </c>
      <c r="H11019" s="50" t="str">
        <f>IF(Table1[[#This Row],[*FIRST NAME]]="","","Y")</f>
        <v/>
      </c>
      <c r="I11019" s="50" t="str">
        <f>IF(Table1[[#This Row],[*FIRST NAME]]="","","N")</f>
        <v/>
      </c>
      <c r="J11019" s="50" t="str">
        <f>IF(Table1[[#This Row],[*FIRST NAME]]="","","N")</f>
        <v/>
      </c>
      <c r="K11019" s="50"/>
      <c r="L11019" s="50"/>
      <c r="M11019" s="50"/>
      <c r="N11019" s="51"/>
      <c r="O11019" s="50"/>
      <c r="P11019" s="52"/>
      <c r="Q11019" s="47"/>
    </row>
    <row r="11020" spans="1:17" x14ac:dyDescent="0.25">
      <c r="A11020" s="48">
        <f t="shared" si="171"/>
        <v>11000</v>
      </c>
      <c r="B11020" s="49"/>
      <c r="C11020" s="49"/>
      <c r="D11020" s="47" t="str">
        <f>CONCATENATE(Table1[[#This Row],[*FIRST NAME]]," ",Table1[[#This Row],[*LAST NAME]])</f>
        <v xml:space="preserve"> </v>
      </c>
      <c r="E11020" s="47" t="str">
        <f>IF(Table1[[#This Row],[*FIRST NAME]]="","",IF($A$8="",CONCATENATE(Table1[[#This Row],[*FIRST NAME]],".",Table1[[#This Row],[*LAST NAME]],"@",$A$6),CONCATENATE(Table1[[#This Row],[*FIRST NAME]],".",Table1[[#This Row],[*LAST NAME]],"@",$A$8)))</f>
        <v/>
      </c>
      <c r="F11020" s="52"/>
      <c r="G11020" s="50" t="str">
        <f>IF(Table1[[#This Row],[*FIRST NAME]]="","","Mailbox Only")</f>
        <v/>
      </c>
      <c r="H11020" s="50" t="str">
        <f>IF(Table1[[#This Row],[*FIRST NAME]]="","","Y")</f>
        <v/>
      </c>
      <c r="I11020" s="50" t="str">
        <f>IF(Table1[[#This Row],[*FIRST NAME]]="","","N")</f>
        <v/>
      </c>
      <c r="J11020" s="50" t="str">
        <f>IF(Table1[[#This Row],[*FIRST NAME]]="","","N")</f>
        <v/>
      </c>
      <c r="K11020" s="50"/>
      <c r="L11020" s="50"/>
      <c r="M11020" s="50"/>
      <c r="N11020" s="51"/>
      <c r="O11020" s="50"/>
      <c r="P11020" s="52"/>
      <c r="Q11020" s="47"/>
    </row>
    <row r="11021" spans="1:17" x14ac:dyDescent="0.25">
      <c r="A11021" s="48">
        <f t="shared" si="171"/>
        <v>11001</v>
      </c>
      <c r="B11021" s="49"/>
      <c r="C11021" s="49"/>
      <c r="D11021" s="47" t="str">
        <f>CONCATENATE(Table1[[#This Row],[*FIRST NAME]]," ",Table1[[#This Row],[*LAST NAME]])</f>
        <v xml:space="preserve"> </v>
      </c>
      <c r="E11021" s="47" t="str">
        <f>IF(Table1[[#This Row],[*FIRST NAME]]="","",IF($A$8="",CONCATENATE(Table1[[#This Row],[*FIRST NAME]],".",Table1[[#This Row],[*LAST NAME]],"@",$A$6),CONCATENATE(Table1[[#This Row],[*FIRST NAME]],".",Table1[[#This Row],[*LAST NAME]],"@",$A$8)))</f>
        <v/>
      </c>
      <c r="F11021" s="52"/>
      <c r="G11021" s="50" t="str">
        <f>IF(Table1[[#This Row],[*FIRST NAME]]="","","Mailbox Only")</f>
        <v/>
      </c>
      <c r="H11021" s="50" t="str">
        <f>IF(Table1[[#This Row],[*FIRST NAME]]="","","Y")</f>
        <v/>
      </c>
      <c r="I11021" s="50" t="str">
        <f>IF(Table1[[#This Row],[*FIRST NAME]]="","","N")</f>
        <v/>
      </c>
      <c r="J11021" s="50" t="str">
        <f>IF(Table1[[#This Row],[*FIRST NAME]]="","","N")</f>
        <v/>
      </c>
      <c r="K11021" s="50"/>
      <c r="L11021" s="50"/>
      <c r="M11021" s="50"/>
      <c r="N11021" s="51"/>
      <c r="O11021" s="50"/>
      <c r="P11021" s="52"/>
      <c r="Q11021" s="47"/>
    </row>
    <row r="11022" spans="1:17" x14ac:dyDescent="0.25">
      <c r="A11022" s="48">
        <f t="shared" si="171"/>
        <v>11002</v>
      </c>
      <c r="B11022" s="49"/>
      <c r="C11022" s="49"/>
      <c r="D11022" s="47" t="str">
        <f>CONCATENATE(Table1[[#This Row],[*FIRST NAME]]," ",Table1[[#This Row],[*LAST NAME]])</f>
        <v xml:space="preserve"> </v>
      </c>
      <c r="E11022" s="47" t="str">
        <f>IF(Table1[[#This Row],[*FIRST NAME]]="","",IF($A$8="",CONCATENATE(Table1[[#This Row],[*FIRST NAME]],".",Table1[[#This Row],[*LAST NAME]],"@",$A$6),CONCATENATE(Table1[[#This Row],[*FIRST NAME]],".",Table1[[#This Row],[*LAST NAME]],"@",$A$8)))</f>
        <v/>
      </c>
      <c r="F11022" s="52"/>
      <c r="G11022" s="50" t="str">
        <f>IF(Table1[[#This Row],[*FIRST NAME]]="","","Mailbox Only")</f>
        <v/>
      </c>
      <c r="H11022" s="50" t="str">
        <f>IF(Table1[[#This Row],[*FIRST NAME]]="","","Y")</f>
        <v/>
      </c>
      <c r="I11022" s="50" t="str">
        <f>IF(Table1[[#This Row],[*FIRST NAME]]="","","N")</f>
        <v/>
      </c>
      <c r="J11022" s="50" t="str">
        <f>IF(Table1[[#This Row],[*FIRST NAME]]="","","N")</f>
        <v/>
      </c>
      <c r="K11022" s="50"/>
      <c r="L11022" s="50"/>
      <c r="M11022" s="50"/>
      <c r="N11022" s="51"/>
      <c r="O11022" s="50"/>
      <c r="P11022" s="52"/>
      <c r="Q11022" s="47"/>
    </row>
    <row r="11023" spans="1:17" x14ac:dyDescent="0.25">
      <c r="A11023" s="48">
        <f t="shared" si="171"/>
        <v>11003</v>
      </c>
      <c r="B11023" s="49"/>
      <c r="C11023" s="49"/>
      <c r="D11023" s="47" t="str">
        <f>CONCATENATE(Table1[[#This Row],[*FIRST NAME]]," ",Table1[[#This Row],[*LAST NAME]])</f>
        <v xml:space="preserve"> </v>
      </c>
      <c r="E11023" s="47" t="str">
        <f>IF(Table1[[#This Row],[*FIRST NAME]]="","",IF($A$8="",CONCATENATE(Table1[[#This Row],[*FIRST NAME]],".",Table1[[#This Row],[*LAST NAME]],"@",$A$6),CONCATENATE(Table1[[#This Row],[*FIRST NAME]],".",Table1[[#This Row],[*LAST NAME]],"@",$A$8)))</f>
        <v/>
      </c>
      <c r="F11023" s="52"/>
      <c r="G11023" s="50" t="str">
        <f>IF(Table1[[#This Row],[*FIRST NAME]]="","","Mailbox Only")</f>
        <v/>
      </c>
      <c r="H11023" s="50" t="str">
        <f>IF(Table1[[#This Row],[*FIRST NAME]]="","","Y")</f>
        <v/>
      </c>
      <c r="I11023" s="50" t="str">
        <f>IF(Table1[[#This Row],[*FIRST NAME]]="","","N")</f>
        <v/>
      </c>
      <c r="J11023" s="50" t="str">
        <f>IF(Table1[[#This Row],[*FIRST NAME]]="","","N")</f>
        <v/>
      </c>
      <c r="K11023" s="50"/>
      <c r="L11023" s="50"/>
      <c r="M11023" s="50"/>
      <c r="N11023" s="51"/>
      <c r="O11023" s="50"/>
      <c r="P11023" s="52"/>
      <c r="Q11023" s="47"/>
    </row>
    <row r="11024" spans="1:17" x14ac:dyDescent="0.25">
      <c r="A11024" s="48">
        <f t="shared" si="171"/>
        <v>11004</v>
      </c>
      <c r="B11024" s="49"/>
      <c r="C11024" s="49"/>
      <c r="D11024" s="47" t="str">
        <f>CONCATENATE(Table1[[#This Row],[*FIRST NAME]]," ",Table1[[#This Row],[*LAST NAME]])</f>
        <v xml:space="preserve"> </v>
      </c>
      <c r="E11024" s="47" t="str">
        <f>IF(Table1[[#This Row],[*FIRST NAME]]="","",IF($A$8="",CONCATENATE(Table1[[#This Row],[*FIRST NAME]],".",Table1[[#This Row],[*LAST NAME]],"@",$A$6),CONCATENATE(Table1[[#This Row],[*FIRST NAME]],".",Table1[[#This Row],[*LAST NAME]],"@",$A$8)))</f>
        <v/>
      </c>
      <c r="F11024" s="52"/>
      <c r="G11024" s="50" t="str">
        <f>IF(Table1[[#This Row],[*FIRST NAME]]="","","Mailbox Only")</f>
        <v/>
      </c>
      <c r="H11024" s="50" t="str">
        <f>IF(Table1[[#This Row],[*FIRST NAME]]="","","Y")</f>
        <v/>
      </c>
      <c r="I11024" s="50" t="str">
        <f>IF(Table1[[#This Row],[*FIRST NAME]]="","","N")</f>
        <v/>
      </c>
      <c r="J11024" s="50" t="str">
        <f>IF(Table1[[#This Row],[*FIRST NAME]]="","","N")</f>
        <v/>
      </c>
      <c r="K11024" s="50"/>
      <c r="L11024" s="50"/>
      <c r="M11024" s="50"/>
      <c r="N11024" s="51"/>
      <c r="O11024" s="50"/>
      <c r="P11024" s="52"/>
      <c r="Q11024" s="47"/>
    </row>
    <row r="11025" spans="1:17" x14ac:dyDescent="0.25">
      <c r="A11025" s="48">
        <f t="shared" si="171"/>
        <v>11005</v>
      </c>
      <c r="B11025" s="49"/>
      <c r="C11025" s="49"/>
      <c r="D11025" s="47" t="str">
        <f>CONCATENATE(Table1[[#This Row],[*FIRST NAME]]," ",Table1[[#This Row],[*LAST NAME]])</f>
        <v xml:space="preserve"> </v>
      </c>
      <c r="E11025" s="47" t="str">
        <f>IF(Table1[[#This Row],[*FIRST NAME]]="","",IF($A$8="",CONCATENATE(Table1[[#This Row],[*FIRST NAME]],".",Table1[[#This Row],[*LAST NAME]],"@",$A$6),CONCATENATE(Table1[[#This Row],[*FIRST NAME]],".",Table1[[#This Row],[*LAST NAME]],"@",$A$8)))</f>
        <v/>
      </c>
      <c r="F11025" s="52"/>
      <c r="G11025" s="50" t="str">
        <f>IF(Table1[[#This Row],[*FIRST NAME]]="","","Mailbox Only")</f>
        <v/>
      </c>
      <c r="H11025" s="50" t="str">
        <f>IF(Table1[[#This Row],[*FIRST NAME]]="","","Y")</f>
        <v/>
      </c>
      <c r="I11025" s="50" t="str">
        <f>IF(Table1[[#This Row],[*FIRST NAME]]="","","N")</f>
        <v/>
      </c>
      <c r="J11025" s="50" t="str">
        <f>IF(Table1[[#This Row],[*FIRST NAME]]="","","N")</f>
        <v/>
      </c>
      <c r="K11025" s="50"/>
      <c r="L11025" s="50"/>
      <c r="M11025" s="50"/>
      <c r="N11025" s="51"/>
      <c r="O11025" s="50"/>
      <c r="P11025" s="52"/>
      <c r="Q11025" s="47"/>
    </row>
    <row r="11026" spans="1:17" x14ac:dyDescent="0.25">
      <c r="A11026" s="48">
        <f t="shared" si="171"/>
        <v>11006</v>
      </c>
      <c r="B11026" s="49"/>
      <c r="C11026" s="49"/>
      <c r="D11026" s="47" t="str">
        <f>CONCATENATE(Table1[[#This Row],[*FIRST NAME]]," ",Table1[[#This Row],[*LAST NAME]])</f>
        <v xml:space="preserve"> </v>
      </c>
      <c r="E11026" s="47" t="str">
        <f>IF(Table1[[#This Row],[*FIRST NAME]]="","",IF($A$8="",CONCATENATE(Table1[[#This Row],[*FIRST NAME]],".",Table1[[#This Row],[*LAST NAME]],"@",$A$6),CONCATENATE(Table1[[#This Row],[*FIRST NAME]],".",Table1[[#This Row],[*LAST NAME]],"@",$A$8)))</f>
        <v/>
      </c>
      <c r="F11026" s="52"/>
      <c r="G11026" s="50" t="str">
        <f>IF(Table1[[#This Row],[*FIRST NAME]]="","","Mailbox Only")</f>
        <v/>
      </c>
      <c r="H11026" s="50" t="str">
        <f>IF(Table1[[#This Row],[*FIRST NAME]]="","","Y")</f>
        <v/>
      </c>
      <c r="I11026" s="50" t="str">
        <f>IF(Table1[[#This Row],[*FIRST NAME]]="","","N")</f>
        <v/>
      </c>
      <c r="J11026" s="50" t="str">
        <f>IF(Table1[[#This Row],[*FIRST NAME]]="","","N")</f>
        <v/>
      </c>
      <c r="K11026" s="50"/>
      <c r="L11026" s="50"/>
      <c r="M11026" s="50"/>
      <c r="N11026" s="51"/>
      <c r="O11026" s="50"/>
      <c r="P11026" s="52"/>
      <c r="Q11026" s="47"/>
    </row>
    <row r="11027" spans="1:17" x14ac:dyDescent="0.25">
      <c r="A11027" s="48">
        <f t="shared" si="171"/>
        <v>11007</v>
      </c>
      <c r="B11027" s="49"/>
      <c r="C11027" s="49"/>
      <c r="D11027" s="47" t="str">
        <f>CONCATENATE(Table1[[#This Row],[*FIRST NAME]]," ",Table1[[#This Row],[*LAST NAME]])</f>
        <v xml:space="preserve"> </v>
      </c>
      <c r="E11027" s="47" t="str">
        <f>IF(Table1[[#This Row],[*FIRST NAME]]="","",IF($A$8="",CONCATENATE(Table1[[#This Row],[*FIRST NAME]],".",Table1[[#This Row],[*LAST NAME]],"@",$A$6),CONCATENATE(Table1[[#This Row],[*FIRST NAME]],".",Table1[[#This Row],[*LAST NAME]],"@",$A$8)))</f>
        <v/>
      </c>
      <c r="F11027" s="52"/>
      <c r="G11027" s="50" t="str">
        <f>IF(Table1[[#This Row],[*FIRST NAME]]="","","Mailbox Only")</f>
        <v/>
      </c>
      <c r="H11027" s="50" t="str">
        <f>IF(Table1[[#This Row],[*FIRST NAME]]="","","Y")</f>
        <v/>
      </c>
      <c r="I11027" s="50" t="str">
        <f>IF(Table1[[#This Row],[*FIRST NAME]]="","","N")</f>
        <v/>
      </c>
      <c r="J11027" s="50" t="str">
        <f>IF(Table1[[#This Row],[*FIRST NAME]]="","","N")</f>
        <v/>
      </c>
      <c r="K11027" s="50"/>
      <c r="L11027" s="50"/>
      <c r="M11027" s="50"/>
      <c r="N11027" s="51"/>
      <c r="O11027" s="50"/>
      <c r="P11027" s="52"/>
      <c r="Q11027" s="47"/>
    </row>
    <row r="11028" spans="1:17" x14ac:dyDescent="0.25">
      <c r="A11028" s="48">
        <f t="shared" ref="A11028:A11091" si="172">A11027+1</f>
        <v>11008</v>
      </c>
      <c r="B11028" s="49"/>
      <c r="C11028" s="49"/>
      <c r="D11028" s="47" t="str">
        <f>CONCATENATE(Table1[[#This Row],[*FIRST NAME]]," ",Table1[[#This Row],[*LAST NAME]])</f>
        <v xml:space="preserve"> </v>
      </c>
      <c r="E11028" s="47" t="str">
        <f>IF(Table1[[#This Row],[*FIRST NAME]]="","",IF($A$8="",CONCATENATE(Table1[[#This Row],[*FIRST NAME]],".",Table1[[#This Row],[*LAST NAME]],"@",$A$6),CONCATENATE(Table1[[#This Row],[*FIRST NAME]],".",Table1[[#This Row],[*LAST NAME]],"@",$A$8)))</f>
        <v/>
      </c>
      <c r="F11028" s="52"/>
      <c r="G11028" s="50" t="str">
        <f>IF(Table1[[#This Row],[*FIRST NAME]]="","","Mailbox Only")</f>
        <v/>
      </c>
      <c r="H11028" s="50" t="str">
        <f>IF(Table1[[#This Row],[*FIRST NAME]]="","","Y")</f>
        <v/>
      </c>
      <c r="I11028" s="50" t="str">
        <f>IF(Table1[[#This Row],[*FIRST NAME]]="","","N")</f>
        <v/>
      </c>
      <c r="J11028" s="50" t="str">
        <f>IF(Table1[[#This Row],[*FIRST NAME]]="","","N")</f>
        <v/>
      </c>
      <c r="K11028" s="50"/>
      <c r="L11028" s="50"/>
      <c r="M11028" s="50"/>
      <c r="N11028" s="51"/>
      <c r="O11028" s="50"/>
      <c r="P11028" s="52"/>
      <c r="Q11028" s="47"/>
    </row>
    <row r="11029" spans="1:17" x14ac:dyDescent="0.25">
      <c r="A11029" s="48">
        <f t="shared" si="172"/>
        <v>11009</v>
      </c>
      <c r="B11029" s="49"/>
      <c r="C11029" s="49"/>
      <c r="D11029" s="47" t="str">
        <f>CONCATENATE(Table1[[#This Row],[*FIRST NAME]]," ",Table1[[#This Row],[*LAST NAME]])</f>
        <v xml:space="preserve"> </v>
      </c>
      <c r="E11029" s="47" t="str">
        <f>IF(Table1[[#This Row],[*FIRST NAME]]="","",IF($A$8="",CONCATENATE(Table1[[#This Row],[*FIRST NAME]],".",Table1[[#This Row],[*LAST NAME]],"@",$A$6),CONCATENATE(Table1[[#This Row],[*FIRST NAME]],".",Table1[[#This Row],[*LAST NAME]],"@",$A$8)))</f>
        <v/>
      </c>
      <c r="F11029" s="52"/>
      <c r="G11029" s="50" t="str">
        <f>IF(Table1[[#This Row],[*FIRST NAME]]="","","Mailbox Only")</f>
        <v/>
      </c>
      <c r="H11029" s="50" t="str">
        <f>IF(Table1[[#This Row],[*FIRST NAME]]="","","Y")</f>
        <v/>
      </c>
      <c r="I11029" s="50" t="str">
        <f>IF(Table1[[#This Row],[*FIRST NAME]]="","","N")</f>
        <v/>
      </c>
      <c r="J11029" s="50" t="str">
        <f>IF(Table1[[#This Row],[*FIRST NAME]]="","","N")</f>
        <v/>
      </c>
      <c r="K11029" s="50"/>
      <c r="L11029" s="50"/>
      <c r="M11029" s="50"/>
      <c r="N11029" s="51"/>
      <c r="O11029" s="50"/>
      <c r="P11029" s="52"/>
      <c r="Q11029" s="47"/>
    </row>
    <row r="11030" spans="1:17" x14ac:dyDescent="0.25">
      <c r="A11030" s="48">
        <f t="shared" si="172"/>
        <v>11010</v>
      </c>
      <c r="B11030" s="49"/>
      <c r="C11030" s="49"/>
      <c r="D11030" s="47" t="str">
        <f>CONCATENATE(Table1[[#This Row],[*FIRST NAME]]," ",Table1[[#This Row],[*LAST NAME]])</f>
        <v xml:space="preserve"> </v>
      </c>
      <c r="E11030" s="47" t="str">
        <f>IF(Table1[[#This Row],[*FIRST NAME]]="","",IF($A$8="",CONCATENATE(Table1[[#This Row],[*FIRST NAME]],".",Table1[[#This Row],[*LAST NAME]],"@",$A$6),CONCATENATE(Table1[[#This Row],[*FIRST NAME]],".",Table1[[#This Row],[*LAST NAME]],"@",$A$8)))</f>
        <v/>
      </c>
      <c r="F11030" s="52"/>
      <c r="G11030" s="50" t="str">
        <f>IF(Table1[[#This Row],[*FIRST NAME]]="","","Mailbox Only")</f>
        <v/>
      </c>
      <c r="H11030" s="50" t="str">
        <f>IF(Table1[[#This Row],[*FIRST NAME]]="","","Y")</f>
        <v/>
      </c>
      <c r="I11030" s="50" t="str">
        <f>IF(Table1[[#This Row],[*FIRST NAME]]="","","N")</f>
        <v/>
      </c>
      <c r="J11030" s="50" t="str">
        <f>IF(Table1[[#This Row],[*FIRST NAME]]="","","N")</f>
        <v/>
      </c>
      <c r="K11030" s="50"/>
      <c r="L11030" s="50"/>
      <c r="M11030" s="50"/>
      <c r="N11030" s="51"/>
      <c r="O11030" s="50"/>
      <c r="P11030" s="52"/>
      <c r="Q11030" s="47"/>
    </row>
    <row r="11031" spans="1:17" x14ac:dyDescent="0.25">
      <c r="A11031" s="48">
        <f t="shared" si="172"/>
        <v>11011</v>
      </c>
      <c r="B11031" s="49"/>
      <c r="C11031" s="49"/>
      <c r="D11031" s="47" t="str">
        <f>CONCATENATE(Table1[[#This Row],[*FIRST NAME]]," ",Table1[[#This Row],[*LAST NAME]])</f>
        <v xml:space="preserve"> </v>
      </c>
      <c r="E11031" s="47" t="str">
        <f>IF(Table1[[#This Row],[*FIRST NAME]]="","",IF($A$8="",CONCATENATE(Table1[[#This Row],[*FIRST NAME]],".",Table1[[#This Row],[*LAST NAME]],"@",$A$6),CONCATENATE(Table1[[#This Row],[*FIRST NAME]],".",Table1[[#This Row],[*LAST NAME]],"@",$A$8)))</f>
        <v/>
      </c>
      <c r="F11031" s="52"/>
      <c r="G11031" s="50" t="str">
        <f>IF(Table1[[#This Row],[*FIRST NAME]]="","","Mailbox Only")</f>
        <v/>
      </c>
      <c r="H11031" s="50" t="str">
        <f>IF(Table1[[#This Row],[*FIRST NAME]]="","","Y")</f>
        <v/>
      </c>
      <c r="I11031" s="50" t="str">
        <f>IF(Table1[[#This Row],[*FIRST NAME]]="","","N")</f>
        <v/>
      </c>
      <c r="J11031" s="50" t="str">
        <f>IF(Table1[[#This Row],[*FIRST NAME]]="","","N")</f>
        <v/>
      </c>
      <c r="K11031" s="50"/>
      <c r="L11031" s="50"/>
      <c r="M11031" s="50"/>
      <c r="N11031" s="51"/>
      <c r="O11031" s="50"/>
      <c r="P11031" s="52"/>
      <c r="Q11031" s="47"/>
    </row>
    <row r="11032" spans="1:17" x14ac:dyDescent="0.25">
      <c r="A11032" s="48">
        <f t="shared" si="172"/>
        <v>11012</v>
      </c>
      <c r="B11032" s="49"/>
      <c r="C11032" s="49"/>
      <c r="D11032" s="47" t="str">
        <f>CONCATENATE(Table1[[#This Row],[*FIRST NAME]]," ",Table1[[#This Row],[*LAST NAME]])</f>
        <v xml:space="preserve"> </v>
      </c>
      <c r="E11032" s="47" t="str">
        <f>IF(Table1[[#This Row],[*FIRST NAME]]="","",IF($A$8="",CONCATENATE(Table1[[#This Row],[*FIRST NAME]],".",Table1[[#This Row],[*LAST NAME]],"@",$A$6),CONCATENATE(Table1[[#This Row],[*FIRST NAME]],".",Table1[[#This Row],[*LAST NAME]],"@",$A$8)))</f>
        <v/>
      </c>
      <c r="F11032" s="52"/>
      <c r="G11032" s="50" t="str">
        <f>IF(Table1[[#This Row],[*FIRST NAME]]="","","Mailbox Only")</f>
        <v/>
      </c>
      <c r="H11032" s="50" t="str">
        <f>IF(Table1[[#This Row],[*FIRST NAME]]="","","Y")</f>
        <v/>
      </c>
      <c r="I11032" s="50" t="str">
        <f>IF(Table1[[#This Row],[*FIRST NAME]]="","","N")</f>
        <v/>
      </c>
      <c r="J11032" s="50" t="str">
        <f>IF(Table1[[#This Row],[*FIRST NAME]]="","","N")</f>
        <v/>
      </c>
      <c r="K11032" s="50"/>
      <c r="L11032" s="50"/>
      <c r="M11032" s="50"/>
      <c r="N11032" s="51"/>
      <c r="O11032" s="50"/>
      <c r="P11032" s="52"/>
      <c r="Q11032" s="47"/>
    </row>
    <row r="11033" spans="1:17" x14ac:dyDescent="0.25">
      <c r="A11033" s="48">
        <f t="shared" si="172"/>
        <v>11013</v>
      </c>
      <c r="B11033" s="49"/>
      <c r="C11033" s="49"/>
      <c r="D11033" s="47" t="str">
        <f>CONCATENATE(Table1[[#This Row],[*FIRST NAME]]," ",Table1[[#This Row],[*LAST NAME]])</f>
        <v xml:space="preserve"> </v>
      </c>
      <c r="E11033" s="47" t="str">
        <f>IF(Table1[[#This Row],[*FIRST NAME]]="","",IF($A$8="",CONCATENATE(Table1[[#This Row],[*FIRST NAME]],".",Table1[[#This Row],[*LAST NAME]],"@",$A$6),CONCATENATE(Table1[[#This Row],[*FIRST NAME]],".",Table1[[#This Row],[*LAST NAME]],"@",$A$8)))</f>
        <v/>
      </c>
      <c r="F11033" s="52"/>
      <c r="G11033" s="50" t="str">
        <f>IF(Table1[[#This Row],[*FIRST NAME]]="","","Mailbox Only")</f>
        <v/>
      </c>
      <c r="H11033" s="50" t="str">
        <f>IF(Table1[[#This Row],[*FIRST NAME]]="","","Y")</f>
        <v/>
      </c>
      <c r="I11033" s="50" t="str">
        <f>IF(Table1[[#This Row],[*FIRST NAME]]="","","N")</f>
        <v/>
      </c>
      <c r="J11033" s="50" t="str">
        <f>IF(Table1[[#This Row],[*FIRST NAME]]="","","N")</f>
        <v/>
      </c>
      <c r="K11033" s="50"/>
      <c r="L11033" s="50"/>
      <c r="M11033" s="50"/>
      <c r="N11033" s="51"/>
      <c r="O11033" s="50"/>
      <c r="P11033" s="52"/>
      <c r="Q11033" s="47"/>
    </row>
    <row r="11034" spans="1:17" x14ac:dyDescent="0.25">
      <c r="A11034" s="48">
        <f t="shared" si="172"/>
        <v>11014</v>
      </c>
      <c r="B11034" s="49"/>
      <c r="C11034" s="49"/>
      <c r="D11034" s="47" t="str">
        <f>CONCATENATE(Table1[[#This Row],[*FIRST NAME]]," ",Table1[[#This Row],[*LAST NAME]])</f>
        <v xml:space="preserve"> </v>
      </c>
      <c r="E11034" s="47" t="str">
        <f>IF(Table1[[#This Row],[*FIRST NAME]]="","",IF($A$8="",CONCATENATE(Table1[[#This Row],[*FIRST NAME]],".",Table1[[#This Row],[*LAST NAME]],"@",$A$6),CONCATENATE(Table1[[#This Row],[*FIRST NAME]],".",Table1[[#This Row],[*LAST NAME]],"@",$A$8)))</f>
        <v/>
      </c>
      <c r="F11034" s="52"/>
      <c r="G11034" s="50" t="str">
        <f>IF(Table1[[#This Row],[*FIRST NAME]]="","","Mailbox Only")</f>
        <v/>
      </c>
      <c r="H11034" s="50" t="str">
        <f>IF(Table1[[#This Row],[*FIRST NAME]]="","","Y")</f>
        <v/>
      </c>
      <c r="I11034" s="50" t="str">
        <f>IF(Table1[[#This Row],[*FIRST NAME]]="","","N")</f>
        <v/>
      </c>
      <c r="J11034" s="50" t="str">
        <f>IF(Table1[[#This Row],[*FIRST NAME]]="","","N")</f>
        <v/>
      </c>
      <c r="K11034" s="50"/>
      <c r="L11034" s="50"/>
      <c r="M11034" s="50"/>
      <c r="N11034" s="51"/>
      <c r="O11034" s="50"/>
      <c r="P11034" s="52"/>
      <c r="Q11034" s="47"/>
    </row>
    <row r="11035" spans="1:17" x14ac:dyDescent="0.25">
      <c r="A11035" s="48">
        <f t="shared" si="172"/>
        <v>11015</v>
      </c>
      <c r="B11035" s="49"/>
      <c r="C11035" s="49"/>
      <c r="D11035" s="47" t="str">
        <f>CONCATENATE(Table1[[#This Row],[*FIRST NAME]]," ",Table1[[#This Row],[*LAST NAME]])</f>
        <v xml:space="preserve"> </v>
      </c>
      <c r="E11035" s="47" t="str">
        <f>IF(Table1[[#This Row],[*FIRST NAME]]="","",IF($A$8="",CONCATENATE(Table1[[#This Row],[*FIRST NAME]],".",Table1[[#This Row],[*LAST NAME]],"@",$A$6),CONCATENATE(Table1[[#This Row],[*FIRST NAME]],".",Table1[[#This Row],[*LAST NAME]],"@",$A$8)))</f>
        <v/>
      </c>
      <c r="F11035" s="52"/>
      <c r="G11035" s="50" t="str">
        <f>IF(Table1[[#This Row],[*FIRST NAME]]="","","Mailbox Only")</f>
        <v/>
      </c>
      <c r="H11035" s="50" t="str">
        <f>IF(Table1[[#This Row],[*FIRST NAME]]="","","Y")</f>
        <v/>
      </c>
      <c r="I11035" s="50" t="str">
        <f>IF(Table1[[#This Row],[*FIRST NAME]]="","","N")</f>
        <v/>
      </c>
      <c r="J11035" s="50" t="str">
        <f>IF(Table1[[#This Row],[*FIRST NAME]]="","","N")</f>
        <v/>
      </c>
      <c r="K11035" s="50"/>
      <c r="L11035" s="50"/>
      <c r="M11035" s="50"/>
      <c r="N11035" s="51"/>
      <c r="O11035" s="50"/>
      <c r="P11035" s="52"/>
      <c r="Q11035" s="47"/>
    </row>
    <row r="11036" spans="1:17" x14ac:dyDescent="0.25">
      <c r="A11036" s="48">
        <f t="shared" si="172"/>
        <v>11016</v>
      </c>
      <c r="B11036" s="49"/>
      <c r="C11036" s="49"/>
      <c r="D11036" s="47" t="str">
        <f>CONCATENATE(Table1[[#This Row],[*FIRST NAME]]," ",Table1[[#This Row],[*LAST NAME]])</f>
        <v xml:space="preserve"> </v>
      </c>
      <c r="E11036" s="47" t="str">
        <f>IF(Table1[[#This Row],[*FIRST NAME]]="","",IF($A$8="",CONCATENATE(Table1[[#This Row],[*FIRST NAME]],".",Table1[[#This Row],[*LAST NAME]],"@",$A$6),CONCATENATE(Table1[[#This Row],[*FIRST NAME]],".",Table1[[#This Row],[*LAST NAME]],"@",$A$8)))</f>
        <v/>
      </c>
      <c r="F11036" s="52"/>
      <c r="G11036" s="50" t="str">
        <f>IF(Table1[[#This Row],[*FIRST NAME]]="","","Mailbox Only")</f>
        <v/>
      </c>
      <c r="H11036" s="50" t="str">
        <f>IF(Table1[[#This Row],[*FIRST NAME]]="","","Y")</f>
        <v/>
      </c>
      <c r="I11036" s="50" t="str">
        <f>IF(Table1[[#This Row],[*FIRST NAME]]="","","N")</f>
        <v/>
      </c>
      <c r="J11036" s="50" t="str">
        <f>IF(Table1[[#This Row],[*FIRST NAME]]="","","N")</f>
        <v/>
      </c>
      <c r="K11036" s="50"/>
      <c r="L11036" s="50"/>
      <c r="M11036" s="50"/>
      <c r="N11036" s="51"/>
      <c r="O11036" s="50"/>
      <c r="P11036" s="52"/>
      <c r="Q11036" s="47"/>
    </row>
    <row r="11037" spans="1:17" x14ac:dyDescent="0.25">
      <c r="A11037" s="48">
        <f t="shared" si="172"/>
        <v>11017</v>
      </c>
      <c r="B11037" s="49"/>
      <c r="C11037" s="49"/>
      <c r="D11037" s="47" t="str">
        <f>CONCATENATE(Table1[[#This Row],[*FIRST NAME]]," ",Table1[[#This Row],[*LAST NAME]])</f>
        <v xml:space="preserve"> </v>
      </c>
      <c r="E11037" s="47" t="str">
        <f>IF(Table1[[#This Row],[*FIRST NAME]]="","",IF($A$8="",CONCATENATE(Table1[[#This Row],[*FIRST NAME]],".",Table1[[#This Row],[*LAST NAME]],"@",$A$6),CONCATENATE(Table1[[#This Row],[*FIRST NAME]],".",Table1[[#This Row],[*LAST NAME]],"@",$A$8)))</f>
        <v/>
      </c>
      <c r="F11037" s="52"/>
      <c r="G11037" s="50" t="str">
        <f>IF(Table1[[#This Row],[*FIRST NAME]]="","","Mailbox Only")</f>
        <v/>
      </c>
      <c r="H11037" s="50" t="str">
        <f>IF(Table1[[#This Row],[*FIRST NAME]]="","","Y")</f>
        <v/>
      </c>
      <c r="I11037" s="50" t="str">
        <f>IF(Table1[[#This Row],[*FIRST NAME]]="","","N")</f>
        <v/>
      </c>
      <c r="J11037" s="50" t="str">
        <f>IF(Table1[[#This Row],[*FIRST NAME]]="","","N")</f>
        <v/>
      </c>
      <c r="K11037" s="50"/>
      <c r="L11037" s="50"/>
      <c r="M11037" s="50"/>
      <c r="N11037" s="51"/>
      <c r="O11037" s="50"/>
      <c r="P11037" s="52"/>
      <c r="Q11037" s="47"/>
    </row>
    <row r="11038" spans="1:17" x14ac:dyDescent="0.25">
      <c r="A11038" s="48">
        <f t="shared" si="172"/>
        <v>11018</v>
      </c>
      <c r="B11038" s="49"/>
      <c r="C11038" s="49"/>
      <c r="D11038" s="47" t="str">
        <f>CONCATENATE(Table1[[#This Row],[*FIRST NAME]]," ",Table1[[#This Row],[*LAST NAME]])</f>
        <v xml:space="preserve"> </v>
      </c>
      <c r="E11038" s="47" t="str">
        <f>IF(Table1[[#This Row],[*FIRST NAME]]="","",IF($A$8="",CONCATENATE(Table1[[#This Row],[*FIRST NAME]],".",Table1[[#This Row],[*LAST NAME]],"@",$A$6),CONCATENATE(Table1[[#This Row],[*FIRST NAME]],".",Table1[[#This Row],[*LAST NAME]],"@",$A$8)))</f>
        <v/>
      </c>
      <c r="F11038" s="52"/>
      <c r="G11038" s="50" t="str">
        <f>IF(Table1[[#This Row],[*FIRST NAME]]="","","Mailbox Only")</f>
        <v/>
      </c>
      <c r="H11038" s="50" t="str">
        <f>IF(Table1[[#This Row],[*FIRST NAME]]="","","Y")</f>
        <v/>
      </c>
      <c r="I11038" s="50" t="str">
        <f>IF(Table1[[#This Row],[*FIRST NAME]]="","","N")</f>
        <v/>
      </c>
      <c r="J11038" s="50" t="str">
        <f>IF(Table1[[#This Row],[*FIRST NAME]]="","","N")</f>
        <v/>
      </c>
      <c r="K11038" s="50"/>
      <c r="L11038" s="50"/>
      <c r="M11038" s="50"/>
      <c r="N11038" s="51"/>
      <c r="O11038" s="50"/>
      <c r="P11038" s="52"/>
      <c r="Q11038" s="47"/>
    </row>
    <row r="11039" spans="1:17" x14ac:dyDescent="0.25">
      <c r="A11039" s="48">
        <f t="shared" si="172"/>
        <v>11019</v>
      </c>
      <c r="B11039" s="49"/>
      <c r="C11039" s="49"/>
      <c r="D11039" s="47" t="str">
        <f>CONCATENATE(Table1[[#This Row],[*FIRST NAME]]," ",Table1[[#This Row],[*LAST NAME]])</f>
        <v xml:space="preserve"> </v>
      </c>
      <c r="E11039" s="47" t="str">
        <f>IF(Table1[[#This Row],[*FIRST NAME]]="","",IF($A$8="",CONCATENATE(Table1[[#This Row],[*FIRST NAME]],".",Table1[[#This Row],[*LAST NAME]],"@",$A$6),CONCATENATE(Table1[[#This Row],[*FIRST NAME]],".",Table1[[#This Row],[*LAST NAME]],"@",$A$8)))</f>
        <v/>
      </c>
      <c r="F11039" s="52"/>
      <c r="G11039" s="50" t="str">
        <f>IF(Table1[[#This Row],[*FIRST NAME]]="","","Mailbox Only")</f>
        <v/>
      </c>
      <c r="H11039" s="50" t="str">
        <f>IF(Table1[[#This Row],[*FIRST NAME]]="","","Y")</f>
        <v/>
      </c>
      <c r="I11039" s="50" t="str">
        <f>IF(Table1[[#This Row],[*FIRST NAME]]="","","N")</f>
        <v/>
      </c>
      <c r="J11039" s="50" t="str">
        <f>IF(Table1[[#This Row],[*FIRST NAME]]="","","N")</f>
        <v/>
      </c>
      <c r="K11039" s="50"/>
      <c r="L11039" s="50"/>
      <c r="M11039" s="50"/>
      <c r="N11039" s="51"/>
      <c r="O11039" s="50"/>
      <c r="P11039" s="52"/>
      <c r="Q11039" s="47"/>
    </row>
    <row r="11040" spans="1:17" x14ac:dyDescent="0.25">
      <c r="A11040" s="48">
        <f t="shared" si="172"/>
        <v>11020</v>
      </c>
      <c r="B11040" s="49"/>
      <c r="C11040" s="49"/>
      <c r="D11040" s="47" t="str">
        <f>CONCATENATE(Table1[[#This Row],[*FIRST NAME]]," ",Table1[[#This Row],[*LAST NAME]])</f>
        <v xml:space="preserve"> </v>
      </c>
      <c r="E11040" s="47" t="str">
        <f>IF(Table1[[#This Row],[*FIRST NAME]]="","",IF($A$8="",CONCATENATE(Table1[[#This Row],[*FIRST NAME]],".",Table1[[#This Row],[*LAST NAME]],"@",$A$6),CONCATENATE(Table1[[#This Row],[*FIRST NAME]],".",Table1[[#This Row],[*LAST NAME]],"@",$A$8)))</f>
        <v/>
      </c>
      <c r="F11040" s="52"/>
      <c r="G11040" s="50" t="str">
        <f>IF(Table1[[#This Row],[*FIRST NAME]]="","","Mailbox Only")</f>
        <v/>
      </c>
      <c r="H11040" s="50" t="str">
        <f>IF(Table1[[#This Row],[*FIRST NAME]]="","","Y")</f>
        <v/>
      </c>
      <c r="I11040" s="50" t="str">
        <f>IF(Table1[[#This Row],[*FIRST NAME]]="","","N")</f>
        <v/>
      </c>
      <c r="J11040" s="50" t="str">
        <f>IF(Table1[[#This Row],[*FIRST NAME]]="","","N")</f>
        <v/>
      </c>
      <c r="K11040" s="50"/>
      <c r="L11040" s="50"/>
      <c r="M11040" s="50"/>
      <c r="N11040" s="51"/>
      <c r="O11040" s="50"/>
      <c r="P11040" s="52"/>
      <c r="Q11040" s="47"/>
    </row>
    <row r="11041" spans="1:17" x14ac:dyDescent="0.25">
      <c r="A11041" s="48">
        <f t="shared" si="172"/>
        <v>11021</v>
      </c>
      <c r="B11041" s="49"/>
      <c r="C11041" s="49"/>
      <c r="D11041" s="47" t="str">
        <f>CONCATENATE(Table1[[#This Row],[*FIRST NAME]]," ",Table1[[#This Row],[*LAST NAME]])</f>
        <v xml:space="preserve"> </v>
      </c>
      <c r="E11041" s="47" t="str">
        <f>IF(Table1[[#This Row],[*FIRST NAME]]="","",IF($A$8="",CONCATENATE(Table1[[#This Row],[*FIRST NAME]],".",Table1[[#This Row],[*LAST NAME]],"@",$A$6),CONCATENATE(Table1[[#This Row],[*FIRST NAME]],".",Table1[[#This Row],[*LAST NAME]],"@",$A$8)))</f>
        <v/>
      </c>
      <c r="F11041" s="52"/>
      <c r="G11041" s="50" t="str">
        <f>IF(Table1[[#This Row],[*FIRST NAME]]="","","Mailbox Only")</f>
        <v/>
      </c>
      <c r="H11041" s="50" t="str">
        <f>IF(Table1[[#This Row],[*FIRST NAME]]="","","Y")</f>
        <v/>
      </c>
      <c r="I11041" s="50" t="str">
        <f>IF(Table1[[#This Row],[*FIRST NAME]]="","","N")</f>
        <v/>
      </c>
      <c r="J11041" s="50" t="str">
        <f>IF(Table1[[#This Row],[*FIRST NAME]]="","","N")</f>
        <v/>
      </c>
      <c r="K11041" s="50"/>
      <c r="L11041" s="50"/>
      <c r="M11041" s="50"/>
      <c r="N11041" s="51"/>
      <c r="O11041" s="50"/>
      <c r="P11041" s="52"/>
      <c r="Q11041" s="47"/>
    </row>
    <row r="11042" spans="1:17" x14ac:dyDescent="0.25">
      <c r="A11042" s="48">
        <f t="shared" si="172"/>
        <v>11022</v>
      </c>
      <c r="B11042" s="49"/>
      <c r="C11042" s="49"/>
      <c r="D11042" s="47" t="str">
        <f>CONCATENATE(Table1[[#This Row],[*FIRST NAME]]," ",Table1[[#This Row],[*LAST NAME]])</f>
        <v xml:space="preserve"> </v>
      </c>
      <c r="E11042" s="47" t="str">
        <f>IF(Table1[[#This Row],[*FIRST NAME]]="","",IF($A$8="",CONCATENATE(Table1[[#This Row],[*FIRST NAME]],".",Table1[[#This Row],[*LAST NAME]],"@",$A$6),CONCATENATE(Table1[[#This Row],[*FIRST NAME]],".",Table1[[#This Row],[*LAST NAME]],"@",$A$8)))</f>
        <v/>
      </c>
      <c r="F11042" s="52"/>
      <c r="G11042" s="50" t="str">
        <f>IF(Table1[[#This Row],[*FIRST NAME]]="","","Mailbox Only")</f>
        <v/>
      </c>
      <c r="H11042" s="50" t="str">
        <f>IF(Table1[[#This Row],[*FIRST NAME]]="","","Y")</f>
        <v/>
      </c>
      <c r="I11042" s="50" t="str">
        <f>IF(Table1[[#This Row],[*FIRST NAME]]="","","N")</f>
        <v/>
      </c>
      <c r="J11042" s="50" t="str">
        <f>IF(Table1[[#This Row],[*FIRST NAME]]="","","N")</f>
        <v/>
      </c>
      <c r="K11042" s="50"/>
      <c r="L11042" s="50"/>
      <c r="M11042" s="50"/>
      <c r="N11042" s="51"/>
      <c r="O11042" s="50"/>
      <c r="P11042" s="52"/>
      <c r="Q11042" s="47"/>
    </row>
    <row r="11043" spans="1:17" x14ac:dyDescent="0.25">
      <c r="A11043" s="48">
        <f t="shared" si="172"/>
        <v>11023</v>
      </c>
      <c r="B11043" s="49"/>
      <c r="C11043" s="49"/>
      <c r="D11043" s="47" t="str">
        <f>CONCATENATE(Table1[[#This Row],[*FIRST NAME]]," ",Table1[[#This Row],[*LAST NAME]])</f>
        <v xml:space="preserve"> </v>
      </c>
      <c r="E11043" s="47" t="str">
        <f>IF(Table1[[#This Row],[*FIRST NAME]]="","",IF($A$8="",CONCATENATE(Table1[[#This Row],[*FIRST NAME]],".",Table1[[#This Row],[*LAST NAME]],"@",$A$6),CONCATENATE(Table1[[#This Row],[*FIRST NAME]],".",Table1[[#This Row],[*LAST NAME]],"@",$A$8)))</f>
        <v/>
      </c>
      <c r="F11043" s="52"/>
      <c r="G11043" s="50" t="str">
        <f>IF(Table1[[#This Row],[*FIRST NAME]]="","","Mailbox Only")</f>
        <v/>
      </c>
      <c r="H11043" s="50" t="str">
        <f>IF(Table1[[#This Row],[*FIRST NAME]]="","","Y")</f>
        <v/>
      </c>
      <c r="I11043" s="50" t="str">
        <f>IF(Table1[[#This Row],[*FIRST NAME]]="","","N")</f>
        <v/>
      </c>
      <c r="J11043" s="50" t="str">
        <f>IF(Table1[[#This Row],[*FIRST NAME]]="","","N")</f>
        <v/>
      </c>
      <c r="K11043" s="50"/>
      <c r="L11043" s="50"/>
      <c r="M11043" s="50"/>
      <c r="N11043" s="51"/>
      <c r="O11043" s="50"/>
      <c r="P11043" s="52"/>
      <c r="Q11043" s="47"/>
    </row>
    <row r="11044" spans="1:17" x14ac:dyDescent="0.25">
      <c r="A11044" s="48">
        <f t="shared" si="172"/>
        <v>11024</v>
      </c>
      <c r="B11044" s="49"/>
      <c r="C11044" s="49"/>
      <c r="D11044" s="47" t="str">
        <f>CONCATENATE(Table1[[#This Row],[*FIRST NAME]]," ",Table1[[#This Row],[*LAST NAME]])</f>
        <v xml:space="preserve"> </v>
      </c>
      <c r="E11044" s="47" t="str">
        <f>IF(Table1[[#This Row],[*FIRST NAME]]="","",IF($A$8="",CONCATENATE(Table1[[#This Row],[*FIRST NAME]],".",Table1[[#This Row],[*LAST NAME]],"@",$A$6),CONCATENATE(Table1[[#This Row],[*FIRST NAME]],".",Table1[[#This Row],[*LAST NAME]],"@",$A$8)))</f>
        <v/>
      </c>
      <c r="F11044" s="52"/>
      <c r="G11044" s="50" t="str">
        <f>IF(Table1[[#This Row],[*FIRST NAME]]="","","Mailbox Only")</f>
        <v/>
      </c>
      <c r="H11044" s="50" t="str">
        <f>IF(Table1[[#This Row],[*FIRST NAME]]="","","Y")</f>
        <v/>
      </c>
      <c r="I11044" s="50" t="str">
        <f>IF(Table1[[#This Row],[*FIRST NAME]]="","","N")</f>
        <v/>
      </c>
      <c r="J11044" s="50" t="str">
        <f>IF(Table1[[#This Row],[*FIRST NAME]]="","","N")</f>
        <v/>
      </c>
      <c r="K11044" s="50"/>
      <c r="L11044" s="50"/>
      <c r="M11044" s="50"/>
      <c r="N11044" s="51"/>
      <c r="O11044" s="50"/>
      <c r="P11044" s="52"/>
      <c r="Q11044" s="47"/>
    </row>
    <row r="11045" spans="1:17" x14ac:dyDescent="0.25">
      <c r="A11045" s="48">
        <f t="shared" si="172"/>
        <v>11025</v>
      </c>
      <c r="B11045" s="49"/>
      <c r="C11045" s="49"/>
      <c r="D11045" s="47" t="str">
        <f>CONCATENATE(Table1[[#This Row],[*FIRST NAME]]," ",Table1[[#This Row],[*LAST NAME]])</f>
        <v xml:space="preserve"> </v>
      </c>
      <c r="E11045" s="47" t="str">
        <f>IF(Table1[[#This Row],[*FIRST NAME]]="","",IF($A$8="",CONCATENATE(Table1[[#This Row],[*FIRST NAME]],".",Table1[[#This Row],[*LAST NAME]],"@",$A$6),CONCATENATE(Table1[[#This Row],[*FIRST NAME]],".",Table1[[#This Row],[*LAST NAME]],"@",$A$8)))</f>
        <v/>
      </c>
      <c r="F11045" s="52"/>
      <c r="G11045" s="50" t="str">
        <f>IF(Table1[[#This Row],[*FIRST NAME]]="","","Mailbox Only")</f>
        <v/>
      </c>
      <c r="H11045" s="50" t="str">
        <f>IF(Table1[[#This Row],[*FIRST NAME]]="","","Y")</f>
        <v/>
      </c>
      <c r="I11045" s="50" t="str">
        <f>IF(Table1[[#This Row],[*FIRST NAME]]="","","N")</f>
        <v/>
      </c>
      <c r="J11045" s="50" t="str">
        <f>IF(Table1[[#This Row],[*FIRST NAME]]="","","N")</f>
        <v/>
      </c>
      <c r="K11045" s="50"/>
      <c r="L11045" s="50"/>
      <c r="M11045" s="50"/>
      <c r="N11045" s="51"/>
      <c r="O11045" s="50"/>
      <c r="P11045" s="52"/>
      <c r="Q11045" s="47"/>
    </row>
    <row r="11046" spans="1:17" x14ac:dyDescent="0.25">
      <c r="A11046" s="48">
        <f t="shared" si="172"/>
        <v>11026</v>
      </c>
      <c r="B11046" s="49"/>
      <c r="C11046" s="49"/>
      <c r="D11046" s="47" t="str">
        <f>CONCATENATE(Table1[[#This Row],[*FIRST NAME]]," ",Table1[[#This Row],[*LAST NAME]])</f>
        <v xml:space="preserve"> </v>
      </c>
      <c r="E11046" s="47" t="str">
        <f>IF(Table1[[#This Row],[*FIRST NAME]]="","",IF($A$8="",CONCATENATE(Table1[[#This Row],[*FIRST NAME]],".",Table1[[#This Row],[*LAST NAME]],"@",$A$6),CONCATENATE(Table1[[#This Row],[*FIRST NAME]],".",Table1[[#This Row],[*LAST NAME]],"@",$A$8)))</f>
        <v/>
      </c>
      <c r="F11046" s="52"/>
      <c r="G11046" s="50" t="str">
        <f>IF(Table1[[#This Row],[*FIRST NAME]]="","","Mailbox Only")</f>
        <v/>
      </c>
      <c r="H11046" s="50" t="str">
        <f>IF(Table1[[#This Row],[*FIRST NAME]]="","","Y")</f>
        <v/>
      </c>
      <c r="I11046" s="50" t="str">
        <f>IF(Table1[[#This Row],[*FIRST NAME]]="","","N")</f>
        <v/>
      </c>
      <c r="J11046" s="50" t="str">
        <f>IF(Table1[[#This Row],[*FIRST NAME]]="","","N")</f>
        <v/>
      </c>
      <c r="K11046" s="50"/>
      <c r="L11046" s="50"/>
      <c r="M11046" s="50"/>
      <c r="N11046" s="51"/>
      <c r="O11046" s="50"/>
      <c r="P11046" s="52"/>
      <c r="Q11046" s="47"/>
    </row>
    <row r="11047" spans="1:17" x14ac:dyDescent="0.25">
      <c r="A11047" s="48">
        <f t="shared" si="172"/>
        <v>11027</v>
      </c>
      <c r="B11047" s="49"/>
      <c r="C11047" s="49"/>
      <c r="D11047" s="47" t="str">
        <f>CONCATENATE(Table1[[#This Row],[*FIRST NAME]]," ",Table1[[#This Row],[*LAST NAME]])</f>
        <v xml:space="preserve"> </v>
      </c>
      <c r="E11047" s="47" t="str">
        <f>IF(Table1[[#This Row],[*FIRST NAME]]="","",IF($A$8="",CONCATENATE(Table1[[#This Row],[*FIRST NAME]],".",Table1[[#This Row],[*LAST NAME]],"@",$A$6),CONCATENATE(Table1[[#This Row],[*FIRST NAME]],".",Table1[[#This Row],[*LAST NAME]],"@",$A$8)))</f>
        <v/>
      </c>
      <c r="F11047" s="52"/>
      <c r="G11047" s="50" t="str">
        <f>IF(Table1[[#This Row],[*FIRST NAME]]="","","Mailbox Only")</f>
        <v/>
      </c>
      <c r="H11047" s="50" t="str">
        <f>IF(Table1[[#This Row],[*FIRST NAME]]="","","Y")</f>
        <v/>
      </c>
      <c r="I11047" s="50" t="str">
        <f>IF(Table1[[#This Row],[*FIRST NAME]]="","","N")</f>
        <v/>
      </c>
      <c r="J11047" s="50" t="str">
        <f>IF(Table1[[#This Row],[*FIRST NAME]]="","","N")</f>
        <v/>
      </c>
      <c r="K11047" s="50"/>
      <c r="L11047" s="50"/>
      <c r="M11047" s="50"/>
      <c r="N11047" s="51"/>
      <c r="O11047" s="50"/>
      <c r="P11047" s="52"/>
      <c r="Q11047" s="47"/>
    </row>
    <row r="11048" spans="1:17" x14ac:dyDescent="0.25">
      <c r="A11048" s="48">
        <f t="shared" si="172"/>
        <v>11028</v>
      </c>
      <c r="B11048" s="49"/>
      <c r="C11048" s="49"/>
      <c r="D11048" s="47" t="str">
        <f>CONCATENATE(Table1[[#This Row],[*FIRST NAME]]," ",Table1[[#This Row],[*LAST NAME]])</f>
        <v xml:space="preserve"> </v>
      </c>
      <c r="E11048" s="47" t="str">
        <f>IF(Table1[[#This Row],[*FIRST NAME]]="","",IF($A$8="",CONCATENATE(Table1[[#This Row],[*FIRST NAME]],".",Table1[[#This Row],[*LAST NAME]],"@",$A$6),CONCATENATE(Table1[[#This Row],[*FIRST NAME]],".",Table1[[#This Row],[*LAST NAME]],"@",$A$8)))</f>
        <v/>
      </c>
      <c r="F11048" s="52"/>
      <c r="G11048" s="50" t="str">
        <f>IF(Table1[[#This Row],[*FIRST NAME]]="","","Mailbox Only")</f>
        <v/>
      </c>
      <c r="H11048" s="50" t="str">
        <f>IF(Table1[[#This Row],[*FIRST NAME]]="","","Y")</f>
        <v/>
      </c>
      <c r="I11048" s="50" t="str">
        <f>IF(Table1[[#This Row],[*FIRST NAME]]="","","N")</f>
        <v/>
      </c>
      <c r="J11048" s="50" t="str">
        <f>IF(Table1[[#This Row],[*FIRST NAME]]="","","N")</f>
        <v/>
      </c>
      <c r="K11048" s="50"/>
      <c r="L11048" s="50"/>
      <c r="M11048" s="50"/>
      <c r="N11048" s="51"/>
      <c r="O11048" s="50"/>
      <c r="P11048" s="52"/>
      <c r="Q11048" s="47"/>
    </row>
    <row r="11049" spans="1:17" x14ac:dyDescent="0.25">
      <c r="A11049" s="48">
        <f t="shared" si="172"/>
        <v>11029</v>
      </c>
      <c r="B11049" s="49"/>
      <c r="C11049" s="49"/>
      <c r="D11049" s="47" t="str">
        <f>CONCATENATE(Table1[[#This Row],[*FIRST NAME]]," ",Table1[[#This Row],[*LAST NAME]])</f>
        <v xml:space="preserve"> </v>
      </c>
      <c r="E11049" s="47" t="str">
        <f>IF(Table1[[#This Row],[*FIRST NAME]]="","",IF($A$8="",CONCATENATE(Table1[[#This Row],[*FIRST NAME]],".",Table1[[#This Row],[*LAST NAME]],"@",$A$6),CONCATENATE(Table1[[#This Row],[*FIRST NAME]],".",Table1[[#This Row],[*LAST NAME]],"@",$A$8)))</f>
        <v/>
      </c>
      <c r="F11049" s="52"/>
      <c r="G11049" s="50" t="str">
        <f>IF(Table1[[#This Row],[*FIRST NAME]]="","","Mailbox Only")</f>
        <v/>
      </c>
      <c r="H11049" s="50" t="str">
        <f>IF(Table1[[#This Row],[*FIRST NAME]]="","","Y")</f>
        <v/>
      </c>
      <c r="I11049" s="50" t="str">
        <f>IF(Table1[[#This Row],[*FIRST NAME]]="","","N")</f>
        <v/>
      </c>
      <c r="J11049" s="50" t="str">
        <f>IF(Table1[[#This Row],[*FIRST NAME]]="","","N")</f>
        <v/>
      </c>
      <c r="K11049" s="50"/>
      <c r="L11049" s="50"/>
      <c r="M11049" s="50"/>
      <c r="N11049" s="51"/>
      <c r="O11049" s="50"/>
      <c r="P11049" s="52"/>
      <c r="Q11049" s="47"/>
    </row>
    <row r="11050" spans="1:17" x14ac:dyDescent="0.25">
      <c r="A11050" s="48">
        <f t="shared" si="172"/>
        <v>11030</v>
      </c>
      <c r="B11050" s="49"/>
      <c r="C11050" s="49"/>
      <c r="D11050" s="47" t="str">
        <f>CONCATENATE(Table1[[#This Row],[*FIRST NAME]]," ",Table1[[#This Row],[*LAST NAME]])</f>
        <v xml:space="preserve"> </v>
      </c>
      <c r="E11050" s="47" t="str">
        <f>IF(Table1[[#This Row],[*FIRST NAME]]="","",IF($A$8="",CONCATENATE(Table1[[#This Row],[*FIRST NAME]],".",Table1[[#This Row],[*LAST NAME]],"@",$A$6),CONCATENATE(Table1[[#This Row],[*FIRST NAME]],".",Table1[[#This Row],[*LAST NAME]],"@",$A$8)))</f>
        <v/>
      </c>
      <c r="F11050" s="52"/>
      <c r="G11050" s="50" t="str">
        <f>IF(Table1[[#This Row],[*FIRST NAME]]="","","Mailbox Only")</f>
        <v/>
      </c>
      <c r="H11050" s="50" t="str">
        <f>IF(Table1[[#This Row],[*FIRST NAME]]="","","Y")</f>
        <v/>
      </c>
      <c r="I11050" s="50" t="str">
        <f>IF(Table1[[#This Row],[*FIRST NAME]]="","","N")</f>
        <v/>
      </c>
      <c r="J11050" s="50" t="str">
        <f>IF(Table1[[#This Row],[*FIRST NAME]]="","","N")</f>
        <v/>
      </c>
      <c r="K11050" s="50"/>
      <c r="L11050" s="50"/>
      <c r="M11050" s="50"/>
      <c r="N11050" s="51"/>
      <c r="O11050" s="50"/>
      <c r="P11050" s="52"/>
      <c r="Q11050" s="47"/>
    </row>
    <row r="11051" spans="1:17" x14ac:dyDescent="0.25">
      <c r="A11051" s="48">
        <f t="shared" si="172"/>
        <v>11031</v>
      </c>
      <c r="B11051" s="49"/>
      <c r="C11051" s="49"/>
      <c r="D11051" s="47" t="str">
        <f>CONCATENATE(Table1[[#This Row],[*FIRST NAME]]," ",Table1[[#This Row],[*LAST NAME]])</f>
        <v xml:space="preserve"> </v>
      </c>
      <c r="E11051" s="47" t="str">
        <f>IF(Table1[[#This Row],[*FIRST NAME]]="","",IF($A$8="",CONCATENATE(Table1[[#This Row],[*FIRST NAME]],".",Table1[[#This Row],[*LAST NAME]],"@",$A$6),CONCATENATE(Table1[[#This Row],[*FIRST NAME]],".",Table1[[#This Row],[*LAST NAME]],"@",$A$8)))</f>
        <v/>
      </c>
      <c r="F11051" s="52"/>
      <c r="G11051" s="50" t="str">
        <f>IF(Table1[[#This Row],[*FIRST NAME]]="","","Mailbox Only")</f>
        <v/>
      </c>
      <c r="H11051" s="50" t="str">
        <f>IF(Table1[[#This Row],[*FIRST NAME]]="","","Y")</f>
        <v/>
      </c>
      <c r="I11051" s="50" t="str">
        <f>IF(Table1[[#This Row],[*FIRST NAME]]="","","N")</f>
        <v/>
      </c>
      <c r="J11051" s="50" t="str">
        <f>IF(Table1[[#This Row],[*FIRST NAME]]="","","N")</f>
        <v/>
      </c>
      <c r="K11051" s="50"/>
      <c r="L11051" s="50"/>
      <c r="M11051" s="50"/>
      <c r="N11051" s="51"/>
      <c r="O11051" s="50"/>
      <c r="P11051" s="52"/>
      <c r="Q11051" s="47"/>
    </row>
    <row r="11052" spans="1:17" x14ac:dyDescent="0.25">
      <c r="A11052" s="48">
        <f t="shared" si="172"/>
        <v>11032</v>
      </c>
      <c r="B11052" s="49"/>
      <c r="C11052" s="49"/>
      <c r="D11052" s="47" t="str">
        <f>CONCATENATE(Table1[[#This Row],[*FIRST NAME]]," ",Table1[[#This Row],[*LAST NAME]])</f>
        <v xml:space="preserve"> </v>
      </c>
      <c r="E11052" s="47" t="str">
        <f>IF(Table1[[#This Row],[*FIRST NAME]]="","",IF($A$8="",CONCATENATE(Table1[[#This Row],[*FIRST NAME]],".",Table1[[#This Row],[*LAST NAME]],"@",$A$6),CONCATENATE(Table1[[#This Row],[*FIRST NAME]],".",Table1[[#This Row],[*LAST NAME]],"@",$A$8)))</f>
        <v/>
      </c>
      <c r="F11052" s="52"/>
      <c r="G11052" s="50" t="str">
        <f>IF(Table1[[#This Row],[*FIRST NAME]]="","","Mailbox Only")</f>
        <v/>
      </c>
      <c r="H11052" s="50" t="str">
        <f>IF(Table1[[#This Row],[*FIRST NAME]]="","","Y")</f>
        <v/>
      </c>
      <c r="I11052" s="50" t="str">
        <f>IF(Table1[[#This Row],[*FIRST NAME]]="","","N")</f>
        <v/>
      </c>
      <c r="J11052" s="50" t="str">
        <f>IF(Table1[[#This Row],[*FIRST NAME]]="","","N")</f>
        <v/>
      </c>
      <c r="K11052" s="50"/>
      <c r="L11052" s="50"/>
      <c r="M11052" s="50"/>
      <c r="N11052" s="51"/>
      <c r="O11052" s="50"/>
      <c r="P11052" s="52"/>
      <c r="Q11052" s="47"/>
    </row>
    <row r="11053" spans="1:17" x14ac:dyDescent="0.25">
      <c r="A11053" s="48">
        <f t="shared" si="172"/>
        <v>11033</v>
      </c>
      <c r="B11053" s="49"/>
      <c r="C11053" s="49"/>
      <c r="D11053" s="47" t="str">
        <f>CONCATENATE(Table1[[#This Row],[*FIRST NAME]]," ",Table1[[#This Row],[*LAST NAME]])</f>
        <v xml:space="preserve"> </v>
      </c>
      <c r="E11053" s="47" t="str">
        <f>IF(Table1[[#This Row],[*FIRST NAME]]="","",IF($A$8="",CONCATENATE(Table1[[#This Row],[*FIRST NAME]],".",Table1[[#This Row],[*LAST NAME]],"@",$A$6),CONCATENATE(Table1[[#This Row],[*FIRST NAME]],".",Table1[[#This Row],[*LAST NAME]],"@",$A$8)))</f>
        <v/>
      </c>
      <c r="F11053" s="52"/>
      <c r="G11053" s="50" t="str">
        <f>IF(Table1[[#This Row],[*FIRST NAME]]="","","Mailbox Only")</f>
        <v/>
      </c>
      <c r="H11053" s="50" t="str">
        <f>IF(Table1[[#This Row],[*FIRST NAME]]="","","Y")</f>
        <v/>
      </c>
      <c r="I11053" s="50" t="str">
        <f>IF(Table1[[#This Row],[*FIRST NAME]]="","","N")</f>
        <v/>
      </c>
      <c r="J11053" s="50" t="str">
        <f>IF(Table1[[#This Row],[*FIRST NAME]]="","","N")</f>
        <v/>
      </c>
      <c r="K11053" s="50"/>
      <c r="L11053" s="50"/>
      <c r="M11053" s="50"/>
      <c r="N11053" s="51"/>
      <c r="O11053" s="50"/>
      <c r="P11053" s="52"/>
      <c r="Q11053" s="47"/>
    </row>
    <row r="11054" spans="1:17" x14ac:dyDescent="0.25">
      <c r="A11054" s="48">
        <f t="shared" si="172"/>
        <v>11034</v>
      </c>
      <c r="B11054" s="49"/>
      <c r="C11054" s="49"/>
      <c r="D11054" s="47" t="str">
        <f>CONCATENATE(Table1[[#This Row],[*FIRST NAME]]," ",Table1[[#This Row],[*LAST NAME]])</f>
        <v xml:space="preserve"> </v>
      </c>
      <c r="E11054" s="47" t="str">
        <f>IF(Table1[[#This Row],[*FIRST NAME]]="","",IF($A$8="",CONCATENATE(Table1[[#This Row],[*FIRST NAME]],".",Table1[[#This Row],[*LAST NAME]],"@",$A$6),CONCATENATE(Table1[[#This Row],[*FIRST NAME]],".",Table1[[#This Row],[*LAST NAME]],"@",$A$8)))</f>
        <v/>
      </c>
      <c r="F11054" s="52"/>
      <c r="G11054" s="50" t="str">
        <f>IF(Table1[[#This Row],[*FIRST NAME]]="","","Mailbox Only")</f>
        <v/>
      </c>
      <c r="H11054" s="50" t="str">
        <f>IF(Table1[[#This Row],[*FIRST NAME]]="","","Y")</f>
        <v/>
      </c>
      <c r="I11054" s="50" t="str">
        <f>IF(Table1[[#This Row],[*FIRST NAME]]="","","N")</f>
        <v/>
      </c>
      <c r="J11054" s="50" t="str">
        <f>IF(Table1[[#This Row],[*FIRST NAME]]="","","N")</f>
        <v/>
      </c>
      <c r="K11054" s="50"/>
      <c r="L11054" s="50"/>
      <c r="M11054" s="50"/>
      <c r="N11054" s="51"/>
      <c r="O11054" s="50"/>
      <c r="P11054" s="52"/>
      <c r="Q11054" s="47"/>
    </row>
    <row r="11055" spans="1:17" x14ac:dyDescent="0.25">
      <c r="A11055" s="48">
        <f t="shared" si="172"/>
        <v>11035</v>
      </c>
      <c r="B11055" s="49"/>
      <c r="C11055" s="49"/>
      <c r="D11055" s="47" t="str">
        <f>CONCATENATE(Table1[[#This Row],[*FIRST NAME]]," ",Table1[[#This Row],[*LAST NAME]])</f>
        <v xml:space="preserve"> </v>
      </c>
      <c r="E11055" s="47" t="str">
        <f>IF(Table1[[#This Row],[*FIRST NAME]]="","",IF($A$8="",CONCATENATE(Table1[[#This Row],[*FIRST NAME]],".",Table1[[#This Row],[*LAST NAME]],"@",$A$6),CONCATENATE(Table1[[#This Row],[*FIRST NAME]],".",Table1[[#This Row],[*LAST NAME]],"@",$A$8)))</f>
        <v/>
      </c>
      <c r="F11055" s="52"/>
      <c r="G11055" s="50" t="str">
        <f>IF(Table1[[#This Row],[*FIRST NAME]]="","","Mailbox Only")</f>
        <v/>
      </c>
      <c r="H11055" s="50" t="str">
        <f>IF(Table1[[#This Row],[*FIRST NAME]]="","","Y")</f>
        <v/>
      </c>
      <c r="I11055" s="50" t="str">
        <f>IF(Table1[[#This Row],[*FIRST NAME]]="","","N")</f>
        <v/>
      </c>
      <c r="J11055" s="50" t="str">
        <f>IF(Table1[[#This Row],[*FIRST NAME]]="","","N")</f>
        <v/>
      </c>
      <c r="K11055" s="50"/>
      <c r="L11055" s="50"/>
      <c r="M11055" s="50"/>
      <c r="N11055" s="51"/>
      <c r="O11055" s="50"/>
      <c r="P11055" s="52"/>
      <c r="Q11055" s="47"/>
    </row>
    <row r="11056" spans="1:17" x14ac:dyDescent="0.25">
      <c r="A11056" s="48">
        <f t="shared" si="172"/>
        <v>11036</v>
      </c>
      <c r="B11056" s="49"/>
      <c r="C11056" s="49"/>
      <c r="D11056" s="47" t="str">
        <f>CONCATENATE(Table1[[#This Row],[*FIRST NAME]]," ",Table1[[#This Row],[*LAST NAME]])</f>
        <v xml:space="preserve"> </v>
      </c>
      <c r="E11056" s="47" t="str">
        <f>IF(Table1[[#This Row],[*FIRST NAME]]="","",IF($A$8="",CONCATENATE(Table1[[#This Row],[*FIRST NAME]],".",Table1[[#This Row],[*LAST NAME]],"@",$A$6),CONCATENATE(Table1[[#This Row],[*FIRST NAME]],".",Table1[[#This Row],[*LAST NAME]],"@",$A$8)))</f>
        <v/>
      </c>
      <c r="F11056" s="52"/>
      <c r="G11056" s="50" t="str">
        <f>IF(Table1[[#This Row],[*FIRST NAME]]="","","Mailbox Only")</f>
        <v/>
      </c>
      <c r="H11056" s="50" t="str">
        <f>IF(Table1[[#This Row],[*FIRST NAME]]="","","Y")</f>
        <v/>
      </c>
      <c r="I11056" s="50" t="str">
        <f>IF(Table1[[#This Row],[*FIRST NAME]]="","","N")</f>
        <v/>
      </c>
      <c r="J11056" s="50" t="str">
        <f>IF(Table1[[#This Row],[*FIRST NAME]]="","","N")</f>
        <v/>
      </c>
      <c r="K11056" s="50"/>
      <c r="L11056" s="50"/>
      <c r="M11056" s="50"/>
      <c r="N11056" s="51"/>
      <c r="O11056" s="50"/>
      <c r="P11056" s="52"/>
      <c r="Q11056" s="47"/>
    </row>
    <row r="11057" spans="1:17" x14ac:dyDescent="0.25">
      <c r="A11057" s="48">
        <f t="shared" si="172"/>
        <v>11037</v>
      </c>
      <c r="B11057" s="49"/>
      <c r="C11057" s="49"/>
      <c r="D11057" s="47" t="str">
        <f>CONCATENATE(Table1[[#This Row],[*FIRST NAME]]," ",Table1[[#This Row],[*LAST NAME]])</f>
        <v xml:space="preserve"> </v>
      </c>
      <c r="E11057" s="47" t="str">
        <f>IF(Table1[[#This Row],[*FIRST NAME]]="","",IF($A$8="",CONCATENATE(Table1[[#This Row],[*FIRST NAME]],".",Table1[[#This Row],[*LAST NAME]],"@",$A$6),CONCATENATE(Table1[[#This Row],[*FIRST NAME]],".",Table1[[#This Row],[*LAST NAME]],"@",$A$8)))</f>
        <v/>
      </c>
      <c r="F11057" s="52"/>
      <c r="G11057" s="50" t="str">
        <f>IF(Table1[[#This Row],[*FIRST NAME]]="","","Mailbox Only")</f>
        <v/>
      </c>
      <c r="H11057" s="50" t="str">
        <f>IF(Table1[[#This Row],[*FIRST NAME]]="","","Y")</f>
        <v/>
      </c>
      <c r="I11057" s="50" t="str">
        <f>IF(Table1[[#This Row],[*FIRST NAME]]="","","N")</f>
        <v/>
      </c>
      <c r="J11057" s="50" t="str">
        <f>IF(Table1[[#This Row],[*FIRST NAME]]="","","N")</f>
        <v/>
      </c>
      <c r="K11057" s="50"/>
      <c r="L11057" s="50"/>
      <c r="M11057" s="50"/>
      <c r="N11057" s="51"/>
      <c r="O11057" s="50"/>
      <c r="P11057" s="52"/>
      <c r="Q11057" s="47"/>
    </row>
    <row r="11058" spans="1:17" x14ac:dyDescent="0.25">
      <c r="A11058" s="48">
        <f t="shared" si="172"/>
        <v>11038</v>
      </c>
      <c r="B11058" s="49"/>
      <c r="C11058" s="49"/>
      <c r="D11058" s="47" t="str">
        <f>CONCATENATE(Table1[[#This Row],[*FIRST NAME]]," ",Table1[[#This Row],[*LAST NAME]])</f>
        <v xml:space="preserve"> </v>
      </c>
      <c r="E11058" s="47" t="str">
        <f>IF(Table1[[#This Row],[*FIRST NAME]]="","",IF($A$8="",CONCATENATE(Table1[[#This Row],[*FIRST NAME]],".",Table1[[#This Row],[*LAST NAME]],"@",$A$6),CONCATENATE(Table1[[#This Row],[*FIRST NAME]],".",Table1[[#This Row],[*LAST NAME]],"@",$A$8)))</f>
        <v/>
      </c>
      <c r="F11058" s="52"/>
      <c r="G11058" s="50" t="str">
        <f>IF(Table1[[#This Row],[*FIRST NAME]]="","","Mailbox Only")</f>
        <v/>
      </c>
      <c r="H11058" s="50" t="str">
        <f>IF(Table1[[#This Row],[*FIRST NAME]]="","","Y")</f>
        <v/>
      </c>
      <c r="I11058" s="50" t="str">
        <f>IF(Table1[[#This Row],[*FIRST NAME]]="","","N")</f>
        <v/>
      </c>
      <c r="J11058" s="50" t="str">
        <f>IF(Table1[[#This Row],[*FIRST NAME]]="","","N")</f>
        <v/>
      </c>
      <c r="K11058" s="50"/>
      <c r="L11058" s="50"/>
      <c r="M11058" s="50"/>
      <c r="N11058" s="51"/>
      <c r="O11058" s="50"/>
      <c r="P11058" s="52"/>
      <c r="Q11058" s="47"/>
    </row>
    <row r="11059" spans="1:17" x14ac:dyDescent="0.25">
      <c r="A11059" s="48">
        <f t="shared" si="172"/>
        <v>11039</v>
      </c>
      <c r="B11059" s="49"/>
      <c r="C11059" s="49"/>
      <c r="D11059" s="47" t="str">
        <f>CONCATENATE(Table1[[#This Row],[*FIRST NAME]]," ",Table1[[#This Row],[*LAST NAME]])</f>
        <v xml:space="preserve"> </v>
      </c>
      <c r="E11059" s="47" t="str">
        <f>IF(Table1[[#This Row],[*FIRST NAME]]="","",IF($A$8="",CONCATENATE(Table1[[#This Row],[*FIRST NAME]],".",Table1[[#This Row],[*LAST NAME]],"@",$A$6),CONCATENATE(Table1[[#This Row],[*FIRST NAME]],".",Table1[[#This Row],[*LAST NAME]],"@",$A$8)))</f>
        <v/>
      </c>
      <c r="F11059" s="52"/>
      <c r="G11059" s="50" t="str">
        <f>IF(Table1[[#This Row],[*FIRST NAME]]="","","Mailbox Only")</f>
        <v/>
      </c>
      <c r="H11059" s="50" t="str">
        <f>IF(Table1[[#This Row],[*FIRST NAME]]="","","Y")</f>
        <v/>
      </c>
      <c r="I11059" s="50" t="str">
        <f>IF(Table1[[#This Row],[*FIRST NAME]]="","","N")</f>
        <v/>
      </c>
      <c r="J11059" s="50" t="str">
        <f>IF(Table1[[#This Row],[*FIRST NAME]]="","","N")</f>
        <v/>
      </c>
      <c r="K11059" s="50"/>
      <c r="L11059" s="50"/>
      <c r="M11059" s="50"/>
      <c r="N11059" s="51"/>
      <c r="O11059" s="50"/>
      <c r="P11059" s="52"/>
      <c r="Q11059" s="47"/>
    </row>
    <row r="11060" spans="1:17" x14ac:dyDescent="0.25">
      <c r="A11060" s="48">
        <f t="shared" si="172"/>
        <v>11040</v>
      </c>
      <c r="B11060" s="49"/>
      <c r="C11060" s="49"/>
      <c r="D11060" s="47" t="str">
        <f>CONCATENATE(Table1[[#This Row],[*FIRST NAME]]," ",Table1[[#This Row],[*LAST NAME]])</f>
        <v xml:space="preserve"> </v>
      </c>
      <c r="E11060" s="47" t="str">
        <f>IF(Table1[[#This Row],[*FIRST NAME]]="","",IF($A$8="",CONCATENATE(Table1[[#This Row],[*FIRST NAME]],".",Table1[[#This Row],[*LAST NAME]],"@",$A$6),CONCATENATE(Table1[[#This Row],[*FIRST NAME]],".",Table1[[#This Row],[*LAST NAME]],"@",$A$8)))</f>
        <v/>
      </c>
      <c r="F11060" s="52"/>
      <c r="G11060" s="50" t="str">
        <f>IF(Table1[[#This Row],[*FIRST NAME]]="","","Mailbox Only")</f>
        <v/>
      </c>
      <c r="H11060" s="50" t="str">
        <f>IF(Table1[[#This Row],[*FIRST NAME]]="","","Y")</f>
        <v/>
      </c>
      <c r="I11060" s="50" t="str">
        <f>IF(Table1[[#This Row],[*FIRST NAME]]="","","N")</f>
        <v/>
      </c>
      <c r="J11060" s="50" t="str">
        <f>IF(Table1[[#This Row],[*FIRST NAME]]="","","N")</f>
        <v/>
      </c>
      <c r="K11060" s="50"/>
      <c r="L11060" s="50"/>
      <c r="M11060" s="50"/>
      <c r="N11060" s="51"/>
      <c r="O11060" s="50"/>
      <c r="P11060" s="52"/>
      <c r="Q11060" s="47"/>
    </row>
    <row r="11061" spans="1:17" x14ac:dyDescent="0.25">
      <c r="A11061" s="48">
        <f t="shared" si="172"/>
        <v>11041</v>
      </c>
      <c r="B11061" s="49"/>
      <c r="C11061" s="49"/>
      <c r="D11061" s="47" t="str">
        <f>CONCATENATE(Table1[[#This Row],[*FIRST NAME]]," ",Table1[[#This Row],[*LAST NAME]])</f>
        <v xml:space="preserve"> </v>
      </c>
      <c r="E11061" s="47" t="str">
        <f>IF(Table1[[#This Row],[*FIRST NAME]]="","",IF($A$8="",CONCATENATE(Table1[[#This Row],[*FIRST NAME]],".",Table1[[#This Row],[*LAST NAME]],"@",$A$6),CONCATENATE(Table1[[#This Row],[*FIRST NAME]],".",Table1[[#This Row],[*LAST NAME]],"@",$A$8)))</f>
        <v/>
      </c>
      <c r="F11061" s="52"/>
      <c r="G11061" s="50" t="str">
        <f>IF(Table1[[#This Row],[*FIRST NAME]]="","","Mailbox Only")</f>
        <v/>
      </c>
      <c r="H11061" s="50" t="str">
        <f>IF(Table1[[#This Row],[*FIRST NAME]]="","","Y")</f>
        <v/>
      </c>
      <c r="I11061" s="50" t="str">
        <f>IF(Table1[[#This Row],[*FIRST NAME]]="","","N")</f>
        <v/>
      </c>
      <c r="J11061" s="50" t="str">
        <f>IF(Table1[[#This Row],[*FIRST NAME]]="","","N")</f>
        <v/>
      </c>
      <c r="K11061" s="50"/>
      <c r="L11061" s="50"/>
      <c r="M11061" s="50"/>
      <c r="N11061" s="51"/>
      <c r="O11061" s="50"/>
      <c r="P11061" s="52"/>
      <c r="Q11061" s="47"/>
    </row>
    <row r="11062" spans="1:17" x14ac:dyDescent="0.25">
      <c r="A11062" s="48">
        <f t="shared" si="172"/>
        <v>11042</v>
      </c>
      <c r="B11062" s="49"/>
      <c r="C11062" s="49"/>
      <c r="D11062" s="47" t="str">
        <f>CONCATENATE(Table1[[#This Row],[*FIRST NAME]]," ",Table1[[#This Row],[*LAST NAME]])</f>
        <v xml:space="preserve"> </v>
      </c>
      <c r="E11062" s="47" t="str">
        <f>IF(Table1[[#This Row],[*FIRST NAME]]="","",IF($A$8="",CONCATENATE(Table1[[#This Row],[*FIRST NAME]],".",Table1[[#This Row],[*LAST NAME]],"@",$A$6),CONCATENATE(Table1[[#This Row],[*FIRST NAME]],".",Table1[[#This Row],[*LAST NAME]],"@",$A$8)))</f>
        <v/>
      </c>
      <c r="F11062" s="52"/>
      <c r="G11062" s="50" t="str">
        <f>IF(Table1[[#This Row],[*FIRST NAME]]="","","Mailbox Only")</f>
        <v/>
      </c>
      <c r="H11062" s="50" t="str">
        <f>IF(Table1[[#This Row],[*FIRST NAME]]="","","Y")</f>
        <v/>
      </c>
      <c r="I11062" s="50" t="str">
        <f>IF(Table1[[#This Row],[*FIRST NAME]]="","","N")</f>
        <v/>
      </c>
      <c r="J11062" s="50" t="str">
        <f>IF(Table1[[#This Row],[*FIRST NAME]]="","","N")</f>
        <v/>
      </c>
      <c r="K11062" s="50"/>
      <c r="L11062" s="50"/>
      <c r="M11062" s="50"/>
      <c r="N11062" s="51"/>
      <c r="O11062" s="50"/>
      <c r="P11062" s="52"/>
      <c r="Q11062" s="47"/>
    </row>
    <row r="11063" spans="1:17" x14ac:dyDescent="0.25">
      <c r="A11063" s="48">
        <f t="shared" si="172"/>
        <v>11043</v>
      </c>
      <c r="B11063" s="49"/>
      <c r="C11063" s="49"/>
      <c r="D11063" s="47" t="str">
        <f>CONCATENATE(Table1[[#This Row],[*FIRST NAME]]," ",Table1[[#This Row],[*LAST NAME]])</f>
        <v xml:space="preserve"> </v>
      </c>
      <c r="E11063" s="47" t="str">
        <f>IF(Table1[[#This Row],[*FIRST NAME]]="","",IF($A$8="",CONCATENATE(Table1[[#This Row],[*FIRST NAME]],".",Table1[[#This Row],[*LAST NAME]],"@",$A$6),CONCATENATE(Table1[[#This Row],[*FIRST NAME]],".",Table1[[#This Row],[*LAST NAME]],"@",$A$8)))</f>
        <v/>
      </c>
      <c r="F11063" s="52"/>
      <c r="G11063" s="50" t="str">
        <f>IF(Table1[[#This Row],[*FIRST NAME]]="","","Mailbox Only")</f>
        <v/>
      </c>
      <c r="H11063" s="50" t="str">
        <f>IF(Table1[[#This Row],[*FIRST NAME]]="","","Y")</f>
        <v/>
      </c>
      <c r="I11063" s="50" t="str">
        <f>IF(Table1[[#This Row],[*FIRST NAME]]="","","N")</f>
        <v/>
      </c>
      <c r="J11063" s="50" t="str">
        <f>IF(Table1[[#This Row],[*FIRST NAME]]="","","N")</f>
        <v/>
      </c>
      <c r="K11063" s="50"/>
      <c r="L11063" s="50"/>
      <c r="M11063" s="50"/>
      <c r="N11063" s="51"/>
      <c r="O11063" s="50"/>
      <c r="P11063" s="52"/>
      <c r="Q11063" s="47"/>
    </row>
    <row r="11064" spans="1:17" x14ac:dyDescent="0.25">
      <c r="A11064" s="48">
        <f t="shared" si="172"/>
        <v>11044</v>
      </c>
      <c r="B11064" s="49"/>
      <c r="C11064" s="49"/>
      <c r="D11064" s="47" t="str">
        <f>CONCATENATE(Table1[[#This Row],[*FIRST NAME]]," ",Table1[[#This Row],[*LAST NAME]])</f>
        <v xml:space="preserve"> </v>
      </c>
      <c r="E11064" s="47" t="str">
        <f>IF(Table1[[#This Row],[*FIRST NAME]]="","",IF($A$8="",CONCATENATE(Table1[[#This Row],[*FIRST NAME]],".",Table1[[#This Row],[*LAST NAME]],"@",$A$6),CONCATENATE(Table1[[#This Row],[*FIRST NAME]],".",Table1[[#This Row],[*LAST NAME]],"@",$A$8)))</f>
        <v/>
      </c>
      <c r="F11064" s="52"/>
      <c r="G11064" s="50" t="str">
        <f>IF(Table1[[#This Row],[*FIRST NAME]]="","","Mailbox Only")</f>
        <v/>
      </c>
      <c r="H11064" s="50" t="str">
        <f>IF(Table1[[#This Row],[*FIRST NAME]]="","","Y")</f>
        <v/>
      </c>
      <c r="I11064" s="50" t="str">
        <f>IF(Table1[[#This Row],[*FIRST NAME]]="","","N")</f>
        <v/>
      </c>
      <c r="J11064" s="50" t="str">
        <f>IF(Table1[[#This Row],[*FIRST NAME]]="","","N")</f>
        <v/>
      </c>
      <c r="K11064" s="50"/>
      <c r="L11064" s="50"/>
      <c r="M11064" s="50"/>
      <c r="N11064" s="51"/>
      <c r="O11064" s="50"/>
      <c r="P11064" s="52"/>
      <c r="Q11064" s="47"/>
    </row>
    <row r="11065" spans="1:17" x14ac:dyDescent="0.25">
      <c r="A11065" s="48">
        <f t="shared" si="172"/>
        <v>11045</v>
      </c>
      <c r="B11065" s="49"/>
      <c r="C11065" s="49"/>
      <c r="D11065" s="47" t="str">
        <f>CONCATENATE(Table1[[#This Row],[*FIRST NAME]]," ",Table1[[#This Row],[*LAST NAME]])</f>
        <v xml:space="preserve"> </v>
      </c>
      <c r="E11065" s="47" t="str">
        <f>IF(Table1[[#This Row],[*FIRST NAME]]="","",IF($A$8="",CONCATENATE(Table1[[#This Row],[*FIRST NAME]],".",Table1[[#This Row],[*LAST NAME]],"@",$A$6),CONCATENATE(Table1[[#This Row],[*FIRST NAME]],".",Table1[[#This Row],[*LAST NAME]],"@",$A$8)))</f>
        <v/>
      </c>
      <c r="F11065" s="52"/>
      <c r="G11065" s="50" t="str">
        <f>IF(Table1[[#This Row],[*FIRST NAME]]="","","Mailbox Only")</f>
        <v/>
      </c>
      <c r="H11065" s="50" t="str">
        <f>IF(Table1[[#This Row],[*FIRST NAME]]="","","Y")</f>
        <v/>
      </c>
      <c r="I11065" s="50" t="str">
        <f>IF(Table1[[#This Row],[*FIRST NAME]]="","","N")</f>
        <v/>
      </c>
      <c r="J11065" s="50" t="str">
        <f>IF(Table1[[#This Row],[*FIRST NAME]]="","","N")</f>
        <v/>
      </c>
      <c r="K11065" s="50"/>
      <c r="L11065" s="50"/>
      <c r="M11065" s="50"/>
      <c r="N11065" s="51"/>
      <c r="O11065" s="50"/>
      <c r="P11065" s="52"/>
      <c r="Q11065" s="47"/>
    </row>
    <row r="11066" spans="1:17" x14ac:dyDescent="0.25">
      <c r="A11066" s="48">
        <f t="shared" si="172"/>
        <v>11046</v>
      </c>
      <c r="B11066" s="49"/>
      <c r="C11066" s="49"/>
      <c r="D11066" s="47" t="str">
        <f>CONCATENATE(Table1[[#This Row],[*FIRST NAME]]," ",Table1[[#This Row],[*LAST NAME]])</f>
        <v xml:space="preserve"> </v>
      </c>
      <c r="E11066" s="47" t="str">
        <f>IF(Table1[[#This Row],[*FIRST NAME]]="","",IF($A$8="",CONCATENATE(Table1[[#This Row],[*FIRST NAME]],".",Table1[[#This Row],[*LAST NAME]],"@",$A$6),CONCATENATE(Table1[[#This Row],[*FIRST NAME]],".",Table1[[#This Row],[*LAST NAME]],"@",$A$8)))</f>
        <v/>
      </c>
      <c r="F11066" s="52"/>
      <c r="G11066" s="50" t="str">
        <f>IF(Table1[[#This Row],[*FIRST NAME]]="","","Mailbox Only")</f>
        <v/>
      </c>
      <c r="H11066" s="50" t="str">
        <f>IF(Table1[[#This Row],[*FIRST NAME]]="","","Y")</f>
        <v/>
      </c>
      <c r="I11066" s="50" t="str">
        <f>IF(Table1[[#This Row],[*FIRST NAME]]="","","N")</f>
        <v/>
      </c>
      <c r="J11066" s="50" t="str">
        <f>IF(Table1[[#This Row],[*FIRST NAME]]="","","N")</f>
        <v/>
      </c>
      <c r="K11066" s="50"/>
      <c r="L11066" s="50"/>
      <c r="M11066" s="50"/>
      <c r="N11066" s="51"/>
      <c r="O11066" s="50"/>
      <c r="P11066" s="52"/>
      <c r="Q11066" s="47"/>
    </row>
    <row r="11067" spans="1:17" x14ac:dyDescent="0.25">
      <c r="A11067" s="48">
        <f t="shared" si="172"/>
        <v>11047</v>
      </c>
      <c r="B11067" s="49"/>
      <c r="C11067" s="49"/>
      <c r="D11067" s="47" t="str">
        <f>CONCATENATE(Table1[[#This Row],[*FIRST NAME]]," ",Table1[[#This Row],[*LAST NAME]])</f>
        <v xml:space="preserve"> </v>
      </c>
      <c r="E11067" s="47" t="str">
        <f>IF(Table1[[#This Row],[*FIRST NAME]]="","",IF($A$8="",CONCATENATE(Table1[[#This Row],[*FIRST NAME]],".",Table1[[#This Row],[*LAST NAME]],"@",$A$6),CONCATENATE(Table1[[#This Row],[*FIRST NAME]],".",Table1[[#This Row],[*LAST NAME]],"@",$A$8)))</f>
        <v/>
      </c>
      <c r="F11067" s="52"/>
      <c r="G11067" s="50" t="str">
        <f>IF(Table1[[#This Row],[*FIRST NAME]]="","","Mailbox Only")</f>
        <v/>
      </c>
      <c r="H11067" s="50" t="str">
        <f>IF(Table1[[#This Row],[*FIRST NAME]]="","","Y")</f>
        <v/>
      </c>
      <c r="I11067" s="50" t="str">
        <f>IF(Table1[[#This Row],[*FIRST NAME]]="","","N")</f>
        <v/>
      </c>
      <c r="J11067" s="50" t="str">
        <f>IF(Table1[[#This Row],[*FIRST NAME]]="","","N")</f>
        <v/>
      </c>
      <c r="K11067" s="50"/>
      <c r="L11067" s="50"/>
      <c r="M11067" s="50"/>
      <c r="N11067" s="51"/>
      <c r="O11067" s="50"/>
      <c r="P11067" s="52"/>
      <c r="Q11067" s="47"/>
    </row>
    <row r="11068" spans="1:17" x14ac:dyDescent="0.25">
      <c r="A11068" s="48">
        <f t="shared" si="172"/>
        <v>11048</v>
      </c>
      <c r="B11068" s="49"/>
      <c r="C11068" s="49"/>
      <c r="D11068" s="47" t="str">
        <f>CONCATENATE(Table1[[#This Row],[*FIRST NAME]]," ",Table1[[#This Row],[*LAST NAME]])</f>
        <v xml:space="preserve"> </v>
      </c>
      <c r="E11068" s="47" t="str">
        <f>IF(Table1[[#This Row],[*FIRST NAME]]="","",IF($A$8="",CONCATENATE(Table1[[#This Row],[*FIRST NAME]],".",Table1[[#This Row],[*LAST NAME]],"@",$A$6),CONCATENATE(Table1[[#This Row],[*FIRST NAME]],".",Table1[[#This Row],[*LAST NAME]],"@",$A$8)))</f>
        <v/>
      </c>
      <c r="F11068" s="52"/>
      <c r="G11068" s="50" t="str">
        <f>IF(Table1[[#This Row],[*FIRST NAME]]="","","Mailbox Only")</f>
        <v/>
      </c>
      <c r="H11068" s="50" t="str">
        <f>IF(Table1[[#This Row],[*FIRST NAME]]="","","Y")</f>
        <v/>
      </c>
      <c r="I11068" s="50" t="str">
        <f>IF(Table1[[#This Row],[*FIRST NAME]]="","","N")</f>
        <v/>
      </c>
      <c r="J11068" s="50" t="str">
        <f>IF(Table1[[#This Row],[*FIRST NAME]]="","","N")</f>
        <v/>
      </c>
      <c r="K11068" s="50"/>
      <c r="L11068" s="50"/>
      <c r="M11068" s="50"/>
      <c r="N11068" s="51"/>
      <c r="O11068" s="50"/>
      <c r="P11068" s="52"/>
      <c r="Q11068" s="47"/>
    </row>
    <row r="11069" spans="1:17" x14ac:dyDescent="0.25">
      <c r="A11069" s="48">
        <f t="shared" si="172"/>
        <v>11049</v>
      </c>
      <c r="B11069" s="49"/>
      <c r="C11069" s="49"/>
      <c r="D11069" s="47" t="str">
        <f>CONCATENATE(Table1[[#This Row],[*FIRST NAME]]," ",Table1[[#This Row],[*LAST NAME]])</f>
        <v xml:space="preserve"> </v>
      </c>
      <c r="E11069" s="47" t="str">
        <f>IF(Table1[[#This Row],[*FIRST NAME]]="","",IF($A$8="",CONCATENATE(Table1[[#This Row],[*FIRST NAME]],".",Table1[[#This Row],[*LAST NAME]],"@",$A$6),CONCATENATE(Table1[[#This Row],[*FIRST NAME]],".",Table1[[#This Row],[*LAST NAME]],"@",$A$8)))</f>
        <v/>
      </c>
      <c r="F11069" s="52"/>
      <c r="G11069" s="50" t="str">
        <f>IF(Table1[[#This Row],[*FIRST NAME]]="","","Mailbox Only")</f>
        <v/>
      </c>
      <c r="H11069" s="50" t="str">
        <f>IF(Table1[[#This Row],[*FIRST NAME]]="","","Y")</f>
        <v/>
      </c>
      <c r="I11069" s="50" t="str">
        <f>IF(Table1[[#This Row],[*FIRST NAME]]="","","N")</f>
        <v/>
      </c>
      <c r="J11069" s="50" t="str">
        <f>IF(Table1[[#This Row],[*FIRST NAME]]="","","N")</f>
        <v/>
      </c>
      <c r="K11069" s="50"/>
      <c r="L11069" s="50"/>
      <c r="M11069" s="50"/>
      <c r="N11069" s="51"/>
      <c r="O11069" s="50"/>
      <c r="P11069" s="52"/>
      <c r="Q11069" s="47"/>
    </row>
    <row r="11070" spans="1:17" x14ac:dyDescent="0.25">
      <c r="A11070" s="48">
        <f t="shared" si="172"/>
        <v>11050</v>
      </c>
      <c r="B11070" s="49"/>
      <c r="C11070" s="49"/>
      <c r="D11070" s="47" t="str">
        <f>CONCATENATE(Table1[[#This Row],[*FIRST NAME]]," ",Table1[[#This Row],[*LAST NAME]])</f>
        <v xml:space="preserve"> </v>
      </c>
      <c r="E11070" s="47" t="str">
        <f>IF(Table1[[#This Row],[*FIRST NAME]]="","",IF($A$8="",CONCATENATE(Table1[[#This Row],[*FIRST NAME]],".",Table1[[#This Row],[*LAST NAME]],"@",$A$6),CONCATENATE(Table1[[#This Row],[*FIRST NAME]],".",Table1[[#This Row],[*LAST NAME]],"@",$A$8)))</f>
        <v/>
      </c>
      <c r="F11070" s="52"/>
      <c r="G11070" s="50" t="str">
        <f>IF(Table1[[#This Row],[*FIRST NAME]]="","","Mailbox Only")</f>
        <v/>
      </c>
      <c r="H11070" s="50" t="str">
        <f>IF(Table1[[#This Row],[*FIRST NAME]]="","","Y")</f>
        <v/>
      </c>
      <c r="I11070" s="50" t="str">
        <f>IF(Table1[[#This Row],[*FIRST NAME]]="","","N")</f>
        <v/>
      </c>
      <c r="J11070" s="50" t="str">
        <f>IF(Table1[[#This Row],[*FIRST NAME]]="","","N")</f>
        <v/>
      </c>
      <c r="K11070" s="50"/>
      <c r="L11070" s="50"/>
      <c r="M11070" s="50"/>
      <c r="N11070" s="51"/>
      <c r="O11070" s="50"/>
      <c r="P11070" s="52"/>
      <c r="Q11070" s="47"/>
    </row>
    <row r="11071" spans="1:17" x14ac:dyDescent="0.25">
      <c r="A11071" s="48">
        <f t="shared" si="172"/>
        <v>11051</v>
      </c>
      <c r="B11071" s="49"/>
      <c r="C11071" s="49"/>
      <c r="D11071" s="47" t="str">
        <f>CONCATENATE(Table1[[#This Row],[*FIRST NAME]]," ",Table1[[#This Row],[*LAST NAME]])</f>
        <v xml:space="preserve"> </v>
      </c>
      <c r="E11071" s="47" t="str">
        <f>IF(Table1[[#This Row],[*FIRST NAME]]="","",IF($A$8="",CONCATENATE(Table1[[#This Row],[*FIRST NAME]],".",Table1[[#This Row],[*LAST NAME]],"@",$A$6),CONCATENATE(Table1[[#This Row],[*FIRST NAME]],".",Table1[[#This Row],[*LAST NAME]],"@",$A$8)))</f>
        <v/>
      </c>
      <c r="F11071" s="52"/>
      <c r="G11071" s="50" t="str">
        <f>IF(Table1[[#This Row],[*FIRST NAME]]="","","Mailbox Only")</f>
        <v/>
      </c>
      <c r="H11071" s="50" t="str">
        <f>IF(Table1[[#This Row],[*FIRST NAME]]="","","Y")</f>
        <v/>
      </c>
      <c r="I11071" s="50" t="str">
        <f>IF(Table1[[#This Row],[*FIRST NAME]]="","","N")</f>
        <v/>
      </c>
      <c r="J11071" s="50" t="str">
        <f>IF(Table1[[#This Row],[*FIRST NAME]]="","","N")</f>
        <v/>
      </c>
      <c r="K11071" s="50"/>
      <c r="L11071" s="50"/>
      <c r="M11071" s="50"/>
      <c r="N11071" s="51"/>
      <c r="O11071" s="50"/>
      <c r="P11071" s="52"/>
      <c r="Q11071" s="47"/>
    </row>
    <row r="11072" spans="1:17" x14ac:dyDescent="0.25">
      <c r="A11072" s="48">
        <f t="shared" si="172"/>
        <v>11052</v>
      </c>
      <c r="B11072" s="49"/>
      <c r="C11072" s="49"/>
      <c r="D11072" s="47" t="str">
        <f>CONCATENATE(Table1[[#This Row],[*FIRST NAME]]," ",Table1[[#This Row],[*LAST NAME]])</f>
        <v xml:space="preserve"> </v>
      </c>
      <c r="E11072" s="47" t="str">
        <f>IF(Table1[[#This Row],[*FIRST NAME]]="","",IF($A$8="",CONCATENATE(Table1[[#This Row],[*FIRST NAME]],".",Table1[[#This Row],[*LAST NAME]],"@",$A$6),CONCATENATE(Table1[[#This Row],[*FIRST NAME]],".",Table1[[#This Row],[*LAST NAME]],"@",$A$8)))</f>
        <v/>
      </c>
      <c r="F11072" s="52"/>
      <c r="G11072" s="50" t="str">
        <f>IF(Table1[[#This Row],[*FIRST NAME]]="","","Mailbox Only")</f>
        <v/>
      </c>
      <c r="H11072" s="50" t="str">
        <f>IF(Table1[[#This Row],[*FIRST NAME]]="","","Y")</f>
        <v/>
      </c>
      <c r="I11072" s="50" t="str">
        <f>IF(Table1[[#This Row],[*FIRST NAME]]="","","N")</f>
        <v/>
      </c>
      <c r="J11072" s="50" t="str">
        <f>IF(Table1[[#This Row],[*FIRST NAME]]="","","N")</f>
        <v/>
      </c>
      <c r="K11072" s="50"/>
      <c r="L11072" s="50"/>
      <c r="M11072" s="50"/>
      <c r="N11072" s="51"/>
      <c r="O11072" s="50"/>
      <c r="P11072" s="52"/>
      <c r="Q11072" s="47"/>
    </row>
    <row r="11073" spans="1:17" x14ac:dyDescent="0.25">
      <c r="A11073" s="48">
        <f t="shared" si="172"/>
        <v>11053</v>
      </c>
      <c r="B11073" s="49"/>
      <c r="C11073" s="49"/>
      <c r="D11073" s="47" t="str">
        <f>CONCATENATE(Table1[[#This Row],[*FIRST NAME]]," ",Table1[[#This Row],[*LAST NAME]])</f>
        <v xml:space="preserve"> </v>
      </c>
      <c r="E11073" s="47" t="str">
        <f>IF(Table1[[#This Row],[*FIRST NAME]]="","",IF($A$8="",CONCATENATE(Table1[[#This Row],[*FIRST NAME]],".",Table1[[#This Row],[*LAST NAME]],"@",$A$6),CONCATENATE(Table1[[#This Row],[*FIRST NAME]],".",Table1[[#This Row],[*LAST NAME]],"@",$A$8)))</f>
        <v/>
      </c>
      <c r="F11073" s="52"/>
      <c r="G11073" s="50" t="str">
        <f>IF(Table1[[#This Row],[*FIRST NAME]]="","","Mailbox Only")</f>
        <v/>
      </c>
      <c r="H11073" s="50" t="str">
        <f>IF(Table1[[#This Row],[*FIRST NAME]]="","","Y")</f>
        <v/>
      </c>
      <c r="I11073" s="50" t="str">
        <f>IF(Table1[[#This Row],[*FIRST NAME]]="","","N")</f>
        <v/>
      </c>
      <c r="J11073" s="50" t="str">
        <f>IF(Table1[[#This Row],[*FIRST NAME]]="","","N")</f>
        <v/>
      </c>
      <c r="K11073" s="50"/>
      <c r="L11073" s="50"/>
      <c r="M11073" s="50"/>
      <c r="N11073" s="51"/>
      <c r="O11073" s="50"/>
      <c r="P11073" s="52"/>
      <c r="Q11073" s="47"/>
    </row>
    <row r="11074" spans="1:17" x14ac:dyDescent="0.25">
      <c r="A11074" s="48">
        <f t="shared" si="172"/>
        <v>11054</v>
      </c>
      <c r="B11074" s="49"/>
      <c r="C11074" s="49"/>
      <c r="D11074" s="47" t="str">
        <f>CONCATENATE(Table1[[#This Row],[*FIRST NAME]]," ",Table1[[#This Row],[*LAST NAME]])</f>
        <v xml:space="preserve"> </v>
      </c>
      <c r="E11074" s="47" t="str">
        <f>IF(Table1[[#This Row],[*FIRST NAME]]="","",IF($A$8="",CONCATENATE(Table1[[#This Row],[*FIRST NAME]],".",Table1[[#This Row],[*LAST NAME]],"@",$A$6),CONCATENATE(Table1[[#This Row],[*FIRST NAME]],".",Table1[[#This Row],[*LAST NAME]],"@",$A$8)))</f>
        <v/>
      </c>
      <c r="F11074" s="52"/>
      <c r="G11074" s="50" t="str">
        <f>IF(Table1[[#This Row],[*FIRST NAME]]="","","Mailbox Only")</f>
        <v/>
      </c>
      <c r="H11074" s="50" t="str">
        <f>IF(Table1[[#This Row],[*FIRST NAME]]="","","Y")</f>
        <v/>
      </c>
      <c r="I11074" s="50" t="str">
        <f>IF(Table1[[#This Row],[*FIRST NAME]]="","","N")</f>
        <v/>
      </c>
      <c r="J11074" s="50" t="str">
        <f>IF(Table1[[#This Row],[*FIRST NAME]]="","","N")</f>
        <v/>
      </c>
      <c r="K11074" s="50"/>
      <c r="L11074" s="50"/>
      <c r="M11074" s="50"/>
      <c r="N11074" s="51"/>
      <c r="O11074" s="50"/>
      <c r="P11074" s="52"/>
      <c r="Q11074" s="47"/>
    </row>
    <row r="11075" spans="1:17" x14ac:dyDescent="0.25">
      <c r="A11075" s="48">
        <f t="shared" si="172"/>
        <v>11055</v>
      </c>
      <c r="B11075" s="49"/>
      <c r="C11075" s="49"/>
      <c r="D11075" s="47" t="str">
        <f>CONCATENATE(Table1[[#This Row],[*FIRST NAME]]," ",Table1[[#This Row],[*LAST NAME]])</f>
        <v xml:space="preserve"> </v>
      </c>
      <c r="E11075" s="47" t="str">
        <f>IF(Table1[[#This Row],[*FIRST NAME]]="","",IF($A$8="",CONCATENATE(Table1[[#This Row],[*FIRST NAME]],".",Table1[[#This Row],[*LAST NAME]],"@",$A$6),CONCATENATE(Table1[[#This Row],[*FIRST NAME]],".",Table1[[#This Row],[*LAST NAME]],"@",$A$8)))</f>
        <v/>
      </c>
      <c r="F11075" s="52"/>
      <c r="G11075" s="50" t="str">
        <f>IF(Table1[[#This Row],[*FIRST NAME]]="","","Mailbox Only")</f>
        <v/>
      </c>
      <c r="H11075" s="50" t="str">
        <f>IF(Table1[[#This Row],[*FIRST NAME]]="","","Y")</f>
        <v/>
      </c>
      <c r="I11075" s="50" t="str">
        <f>IF(Table1[[#This Row],[*FIRST NAME]]="","","N")</f>
        <v/>
      </c>
      <c r="J11075" s="50" t="str">
        <f>IF(Table1[[#This Row],[*FIRST NAME]]="","","N")</f>
        <v/>
      </c>
      <c r="K11075" s="50"/>
      <c r="L11075" s="50"/>
      <c r="M11075" s="50"/>
      <c r="N11075" s="51"/>
      <c r="O11075" s="50"/>
      <c r="P11075" s="52"/>
      <c r="Q11075" s="47"/>
    </row>
    <row r="11076" spans="1:17" x14ac:dyDescent="0.25">
      <c r="A11076" s="48">
        <f t="shared" si="172"/>
        <v>11056</v>
      </c>
      <c r="B11076" s="49"/>
      <c r="C11076" s="49"/>
      <c r="D11076" s="47" t="str">
        <f>CONCATENATE(Table1[[#This Row],[*FIRST NAME]]," ",Table1[[#This Row],[*LAST NAME]])</f>
        <v xml:space="preserve"> </v>
      </c>
      <c r="E11076" s="47" t="str">
        <f>IF(Table1[[#This Row],[*FIRST NAME]]="","",IF($A$8="",CONCATENATE(Table1[[#This Row],[*FIRST NAME]],".",Table1[[#This Row],[*LAST NAME]],"@",$A$6),CONCATENATE(Table1[[#This Row],[*FIRST NAME]],".",Table1[[#This Row],[*LAST NAME]],"@",$A$8)))</f>
        <v/>
      </c>
      <c r="F11076" s="52"/>
      <c r="G11076" s="50" t="str">
        <f>IF(Table1[[#This Row],[*FIRST NAME]]="","","Mailbox Only")</f>
        <v/>
      </c>
      <c r="H11076" s="50" t="str">
        <f>IF(Table1[[#This Row],[*FIRST NAME]]="","","Y")</f>
        <v/>
      </c>
      <c r="I11076" s="50" t="str">
        <f>IF(Table1[[#This Row],[*FIRST NAME]]="","","N")</f>
        <v/>
      </c>
      <c r="J11076" s="50" t="str">
        <f>IF(Table1[[#This Row],[*FIRST NAME]]="","","N")</f>
        <v/>
      </c>
      <c r="K11076" s="50"/>
      <c r="L11076" s="50"/>
      <c r="M11076" s="50"/>
      <c r="N11076" s="51"/>
      <c r="O11076" s="50"/>
      <c r="P11076" s="52"/>
      <c r="Q11076" s="47"/>
    </row>
    <row r="11077" spans="1:17" x14ac:dyDescent="0.25">
      <c r="A11077" s="48">
        <f t="shared" si="172"/>
        <v>11057</v>
      </c>
      <c r="B11077" s="49"/>
      <c r="C11077" s="49"/>
      <c r="D11077" s="47" t="str">
        <f>CONCATENATE(Table1[[#This Row],[*FIRST NAME]]," ",Table1[[#This Row],[*LAST NAME]])</f>
        <v xml:space="preserve"> </v>
      </c>
      <c r="E11077" s="47" t="str">
        <f>IF(Table1[[#This Row],[*FIRST NAME]]="","",IF($A$8="",CONCATENATE(Table1[[#This Row],[*FIRST NAME]],".",Table1[[#This Row],[*LAST NAME]],"@",$A$6),CONCATENATE(Table1[[#This Row],[*FIRST NAME]],".",Table1[[#This Row],[*LAST NAME]],"@",$A$8)))</f>
        <v/>
      </c>
      <c r="F11077" s="52"/>
      <c r="G11077" s="50" t="str">
        <f>IF(Table1[[#This Row],[*FIRST NAME]]="","","Mailbox Only")</f>
        <v/>
      </c>
      <c r="H11077" s="50" t="str">
        <f>IF(Table1[[#This Row],[*FIRST NAME]]="","","Y")</f>
        <v/>
      </c>
      <c r="I11077" s="50" t="str">
        <f>IF(Table1[[#This Row],[*FIRST NAME]]="","","N")</f>
        <v/>
      </c>
      <c r="J11077" s="50" t="str">
        <f>IF(Table1[[#This Row],[*FIRST NAME]]="","","N")</f>
        <v/>
      </c>
      <c r="K11077" s="50"/>
      <c r="L11077" s="50"/>
      <c r="M11077" s="50"/>
      <c r="N11077" s="51"/>
      <c r="O11077" s="50"/>
      <c r="P11077" s="52"/>
      <c r="Q11077" s="47"/>
    </row>
    <row r="11078" spans="1:17" x14ac:dyDescent="0.25">
      <c r="A11078" s="48">
        <f t="shared" si="172"/>
        <v>11058</v>
      </c>
      <c r="B11078" s="49"/>
      <c r="C11078" s="49"/>
      <c r="D11078" s="47" t="str">
        <f>CONCATENATE(Table1[[#This Row],[*FIRST NAME]]," ",Table1[[#This Row],[*LAST NAME]])</f>
        <v xml:space="preserve"> </v>
      </c>
      <c r="E11078" s="47" t="str">
        <f>IF(Table1[[#This Row],[*FIRST NAME]]="","",IF($A$8="",CONCATENATE(Table1[[#This Row],[*FIRST NAME]],".",Table1[[#This Row],[*LAST NAME]],"@",$A$6),CONCATENATE(Table1[[#This Row],[*FIRST NAME]],".",Table1[[#This Row],[*LAST NAME]],"@",$A$8)))</f>
        <v/>
      </c>
      <c r="F11078" s="52"/>
      <c r="G11078" s="50" t="str">
        <f>IF(Table1[[#This Row],[*FIRST NAME]]="","","Mailbox Only")</f>
        <v/>
      </c>
      <c r="H11078" s="50" t="str">
        <f>IF(Table1[[#This Row],[*FIRST NAME]]="","","Y")</f>
        <v/>
      </c>
      <c r="I11078" s="50" t="str">
        <f>IF(Table1[[#This Row],[*FIRST NAME]]="","","N")</f>
        <v/>
      </c>
      <c r="J11078" s="50" t="str">
        <f>IF(Table1[[#This Row],[*FIRST NAME]]="","","N")</f>
        <v/>
      </c>
      <c r="K11078" s="50"/>
      <c r="L11078" s="50"/>
      <c r="M11078" s="50"/>
      <c r="N11078" s="51"/>
      <c r="O11078" s="50"/>
      <c r="P11078" s="52"/>
      <c r="Q11078" s="47"/>
    </row>
    <row r="11079" spans="1:17" x14ac:dyDescent="0.25">
      <c r="A11079" s="48">
        <f t="shared" si="172"/>
        <v>11059</v>
      </c>
      <c r="B11079" s="49"/>
      <c r="C11079" s="49"/>
      <c r="D11079" s="47" t="str">
        <f>CONCATENATE(Table1[[#This Row],[*FIRST NAME]]," ",Table1[[#This Row],[*LAST NAME]])</f>
        <v xml:space="preserve"> </v>
      </c>
      <c r="E11079" s="47" t="str">
        <f>IF(Table1[[#This Row],[*FIRST NAME]]="","",IF($A$8="",CONCATENATE(Table1[[#This Row],[*FIRST NAME]],".",Table1[[#This Row],[*LAST NAME]],"@",$A$6),CONCATENATE(Table1[[#This Row],[*FIRST NAME]],".",Table1[[#This Row],[*LAST NAME]],"@",$A$8)))</f>
        <v/>
      </c>
      <c r="F11079" s="52"/>
      <c r="G11079" s="50" t="str">
        <f>IF(Table1[[#This Row],[*FIRST NAME]]="","","Mailbox Only")</f>
        <v/>
      </c>
      <c r="H11079" s="50" t="str">
        <f>IF(Table1[[#This Row],[*FIRST NAME]]="","","Y")</f>
        <v/>
      </c>
      <c r="I11079" s="50" t="str">
        <f>IF(Table1[[#This Row],[*FIRST NAME]]="","","N")</f>
        <v/>
      </c>
      <c r="J11079" s="50" t="str">
        <f>IF(Table1[[#This Row],[*FIRST NAME]]="","","N")</f>
        <v/>
      </c>
      <c r="K11079" s="50"/>
      <c r="L11079" s="50"/>
      <c r="M11079" s="50"/>
      <c r="N11079" s="51"/>
      <c r="O11079" s="50"/>
      <c r="P11079" s="52"/>
      <c r="Q11079" s="47"/>
    </row>
    <row r="11080" spans="1:17" x14ac:dyDescent="0.25">
      <c r="A11080" s="48">
        <f t="shared" si="172"/>
        <v>11060</v>
      </c>
      <c r="B11080" s="49"/>
      <c r="C11080" s="49"/>
      <c r="D11080" s="47" t="str">
        <f>CONCATENATE(Table1[[#This Row],[*FIRST NAME]]," ",Table1[[#This Row],[*LAST NAME]])</f>
        <v xml:space="preserve"> </v>
      </c>
      <c r="E11080" s="47" t="str">
        <f>IF(Table1[[#This Row],[*FIRST NAME]]="","",IF($A$8="",CONCATENATE(Table1[[#This Row],[*FIRST NAME]],".",Table1[[#This Row],[*LAST NAME]],"@",$A$6),CONCATENATE(Table1[[#This Row],[*FIRST NAME]],".",Table1[[#This Row],[*LAST NAME]],"@",$A$8)))</f>
        <v/>
      </c>
      <c r="F11080" s="52"/>
      <c r="G11080" s="50" t="str">
        <f>IF(Table1[[#This Row],[*FIRST NAME]]="","","Mailbox Only")</f>
        <v/>
      </c>
      <c r="H11080" s="50" t="str">
        <f>IF(Table1[[#This Row],[*FIRST NAME]]="","","Y")</f>
        <v/>
      </c>
      <c r="I11080" s="50" t="str">
        <f>IF(Table1[[#This Row],[*FIRST NAME]]="","","N")</f>
        <v/>
      </c>
      <c r="J11080" s="50" t="str">
        <f>IF(Table1[[#This Row],[*FIRST NAME]]="","","N")</f>
        <v/>
      </c>
      <c r="K11080" s="50"/>
      <c r="L11080" s="50"/>
      <c r="M11080" s="50"/>
      <c r="N11080" s="51"/>
      <c r="O11080" s="50"/>
      <c r="P11080" s="52"/>
      <c r="Q11080" s="47"/>
    </row>
    <row r="11081" spans="1:17" x14ac:dyDescent="0.25">
      <c r="A11081" s="48">
        <f t="shared" si="172"/>
        <v>11061</v>
      </c>
      <c r="B11081" s="49"/>
      <c r="C11081" s="49"/>
      <c r="D11081" s="47" t="str">
        <f>CONCATENATE(Table1[[#This Row],[*FIRST NAME]]," ",Table1[[#This Row],[*LAST NAME]])</f>
        <v xml:space="preserve"> </v>
      </c>
      <c r="E11081" s="47" t="str">
        <f>IF(Table1[[#This Row],[*FIRST NAME]]="","",IF($A$8="",CONCATENATE(Table1[[#This Row],[*FIRST NAME]],".",Table1[[#This Row],[*LAST NAME]],"@",$A$6),CONCATENATE(Table1[[#This Row],[*FIRST NAME]],".",Table1[[#This Row],[*LAST NAME]],"@",$A$8)))</f>
        <v/>
      </c>
      <c r="F11081" s="52"/>
      <c r="G11081" s="50" t="str">
        <f>IF(Table1[[#This Row],[*FIRST NAME]]="","","Mailbox Only")</f>
        <v/>
      </c>
      <c r="H11081" s="50" t="str">
        <f>IF(Table1[[#This Row],[*FIRST NAME]]="","","Y")</f>
        <v/>
      </c>
      <c r="I11081" s="50" t="str">
        <f>IF(Table1[[#This Row],[*FIRST NAME]]="","","N")</f>
        <v/>
      </c>
      <c r="J11081" s="50" t="str">
        <f>IF(Table1[[#This Row],[*FIRST NAME]]="","","N")</f>
        <v/>
      </c>
      <c r="K11081" s="50"/>
      <c r="L11081" s="50"/>
      <c r="M11081" s="50"/>
      <c r="N11081" s="51"/>
      <c r="O11081" s="50"/>
      <c r="P11081" s="52"/>
      <c r="Q11081" s="47"/>
    </row>
    <row r="11082" spans="1:17" x14ac:dyDescent="0.25">
      <c r="A11082" s="48">
        <f t="shared" si="172"/>
        <v>11062</v>
      </c>
      <c r="B11082" s="49"/>
      <c r="C11082" s="49"/>
      <c r="D11082" s="47" t="str">
        <f>CONCATENATE(Table1[[#This Row],[*FIRST NAME]]," ",Table1[[#This Row],[*LAST NAME]])</f>
        <v xml:space="preserve"> </v>
      </c>
      <c r="E11082" s="47" t="str">
        <f>IF(Table1[[#This Row],[*FIRST NAME]]="","",IF($A$8="",CONCATENATE(Table1[[#This Row],[*FIRST NAME]],".",Table1[[#This Row],[*LAST NAME]],"@",$A$6),CONCATENATE(Table1[[#This Row],[*FIRST NAME]],".",Table1[[#This Row],[*LAST NAME]],"@",$A$8)))</f>
        <v/>
      </c>
      <c r="F11082" s="52"/>
      <c r="G11082" s="50" t="str">
        <f>IF(Table1[[#This Row],[*FIRST NAME]]="","","Mailbox Only")</f>
        <v/>
      </c>
      <c r="H11082" s="50" t="str">
        <f>IF(Table1[[#This Row],[*FIRST NAME]]="","","Y")</f>
        <v/>
      </c>
      <c r="I11082" s="50" t="str">
        <f>IF(Table1[[#This Row],[*FIRST NAME]]="","","N")</f>
        <v/>
      </c>
      <c r="J11082" s="50" t="str">
        <f>IF(Table1[[#This Row],[*FIRST NAME]]="","","N")</f>
        <v/>
      </c>
      <c r="K11082" s="50"/>
      <c r="L11082" s="50"/>
      <c r="M11082" s="50"/>
      <c r="N11082" s="51"/>
      <c r="O11082" s="50"/>
      <c r="P11082" s="52"/>
      <c r="Q11082" s="47"/>
    </row>
    <row r="11083" spans="1:17" x14ac:dyDescent="0.25">
      <c r="A11083" s="48">
        <f t="shared" si="172"/>
        <v>11063</v>
      </c>
      <c r="B11083" s="49"/>
      <c r="C11083" s="49"/>
      <c r="D11083" s="47" t="str">
        <f>CONCATENATE(Table1[[#This Row],[*FIRST NAME]]," ",Table1[[#This Row],[*LAST NAME]])</f>
        <v xml:space="preserve"> </v>
      </c>
      <c r="E11083" s="47" t="str">
        <f>IF(Table1[[#This Row],[*FIRST NAME]]="","",IF($A$8="",CONCATENATE(Table1[[#This Row],[*FIRST NAME]],".",Table1[[#This Row],[*LAST NAME]],"@",$A$6),CONCATENATE(Table1[[#This Row],[*FIRST NAME]],".",Table1[[#This Row],[*LAST NAME]],"@",$A$8)))</f>
        <v/>
      </c>
      <c r="F11083" s="52"/>
      <c r="G11083" s="50" t="str">
        <f>IF(Table1[[#This Row],[*FIRST NAME]]="","","Mailbox Only")</f>
        <v/>
      </c>
      <c r="H11083" s="50" t="str">
        <f>IF(Table1[[#This Row],[*FIRST NAME]]="","","Y")</f>
        <v/>
      </c>
      <c r="I11083" s="50" t="str">
        <f>IF(Table1[[#This Row],[*FIRST NAME]]="","","N")</f>
        <v/>
      </c>
      <c r="J11083" s="50" t="str">
        <f>IF(Table1[[#This Row],[*FIRST NAME]]="","","N")</f>
        <v/>
      </c>
      <c r="K11083" s="50"/>
      <c r="L11083" s="50"/>
      <c r="M11083" s="50"/>
      <c r="N11083" s="51"/>
      <c r="O11083" s="50"/>
      <c r="P11083" s="52"/>
      <c r="Q11083" s="47"/>
    </row>
    <row r="11084" spans="1:17" x14ac:dyDescent="0.25">
      <c r="A11084" s="48">
        <f t="shared" si="172"/>
        <v>11064</v>
      </c>
      <c r="B11084" s="49"/>
      <c r="C11084" s="49"/>
      <c r="D11084" s="47" t="str">
        <f>CONCATENATE(Table1[[#This Row],[*FIRST NAME]]," ",Table1[[#This Row],[*LAST NAME]])</f>
        <v xml:space="preserve"> </v>
      </c>
      <c r="E11084" s="47" t="str">
        <f>IF(Table1[[#This Row],[*FIRST NAME]]="","",IF($A$8="",CONCATENATE(Table1[[#This Row],[*FIRST NAME]],".",Table1[[#This Row],[*LAST NAME]],"@",$A$6),CONCATENATE(Table1[[#This Row],[*FIRST NAME]],".",Table1[[#This Row],[*LAST NAME]],"@",$A$8)))</f>
        <v/>
      </c>
      <c r="F11084" s="52"/>
      <c r="G11084" s="50" t="str">
        <f>IF(Table1[[#This Row],[*FIRST NAME]]="","","Mailbox Only")</f>
        <v/>
      </c>
      <c r="H11084" s="50" t="str">
        <f>IF(Table1[[#This Row],[*FIRST NAME]]="","","Y")</f>
        <v/>
      </c>
      <c r="I11084" s="50" t="str">
        <f>IF(Table1[[#This Row],[*FIRST NAME]]="","","N")</f>
        <v/>
      </c>
      <c r="J11084" s="50" t="str">
        <f>IF(Table1[[#This Row],[*FIRST NAME]]="","","N")</f>
        <v/>
      </c>
      <c r="K11084" s="50"/>
      <c r="L11084" s="50"/>
      <c r="M11084" s="50"/>
      <c r="N11084" s="51"/>
      <c r="O11084" s="50"/>
      <c r="P11084" s="52"/>
      <c r="Q11084" s="47"/>
    </row>
    <row r="11085" spans="1:17" x14ac:dyDescent="0.25">
      <c r="A11085" s="48">
        <f t="shared" si="172"/>
        <v>11065</v>
      </c>
      <c r="B11085" s="49"/>
      <c r="C11085" s="49"/>
      <c r="D11085" s="47" t="str">
        <f>CONCATENATE(Table1[[#This Row],[*FIRST NAME]]," ",Table1[[#This Row],[*LAST NAME]])</f>
        <v xml:space="preserve"> </v>
      </c>
      <c r="E11085" s="47" t="str">
        <f>IF(Table1[[#This Row],[*FIRST NAME]]="","",IF($A$8="",CONCATENATE(Table1[[#This Row],[*FIRST NAME]],".",Table1[[#This Row],[*LAST NAME]],"@",$A$6),CONCATENATE(Table1[[#This Row],[*FIRST NAME]],".",Table1[[#This Row],[*LAST NAME]],"@",$A$8)))</f>
        <v/>
      </c>
      <c r="F11085" s="52"/>
      <c r="G11085" s="50" t="str">
        <f>IF(Table1[[#This Row],[*FIRST NAME]]="","","Mailbox Only")</f>
        <v/>
      </c>
      <c r="H11085" s="50" t="str">
        <f>IF(Table1[[#This Row],[*FIRST NAME]]="","","Y")</f>
        <v/>
      </c>
      <c r="I11085" s="50" t="str">
        <f>IF(Table1[[#This Row],[*FIRST NAME]]="","","N")</f>
        <v/>
      </c>
      <c r="J11085" s="50" t="str">
        <f>IF(Table1[[#This Row],[*FIRST NAME]]="","","N")</f>
        <v/>
      </c>
      <c r="K11085" s="50"/>
      <c r="L11085" s="50"/>
      <c r="M11085" s="50"/>
      <c r="N11085" s="51"/>
      <c r="O11085" s="50"/>
      <c r="P11085" s="52"/>
      <c r="Q11085" s="47"/>
    </row>
    <row r="11086" spans="1:17" x14ac:dyDescent="0.25">
      <c r="A11086" s="48">
        <f t="shared" si="172"/>
        <v>11066</v>
      </c>
      <c r="B11086" s="49"/>
      <c r="C11086" s="49"/>
      <c r="D11086" s="47" t="str">
        <f>CONCATENATE(Table1[[#This Row],[*FIRST NAME]]," ",Table1[[#This Row],[*LAST NAME]])</f>
        <v xml:space="preserve"> </v>
      </c>
      <c r="E11086" s="47" t="str">
        <f>IF(Table1[[#This Row],[*FIRST NAME]]="","",IF($A$8="",CONCATENATE(Table1[[#This Row],[*FIRST NAME]],".",Table1[[#This Row],[*LAST NAME]],"@",$A$6),CONCATENATE(Table1[[#This Row],[*FIRST NAME]],".",Table1[[#This Row],[*LAST NAME]],"@",$A$8)))</f>
        <v/>
      </c>
      <c r="F11086" s="52"/>
      <c r="G11086" s="50" t="str">
        <f>IF(Table1[[#This Row],[*FIRST NAME]]="","","Mailbox Only")</f>
        <v/>
      </c>
      <c r="H11086" s="50" t="str">
        <f>IF(Table1[[#This Row],[*FIRST NAME]]="","","Y")</f>
        <v/>
      </c>
      <c r="I11086" s="50" t="str">
        <f>IF(Table1[[#This Row],[*FIRST NAME]]="","","N")</f>
        <v/>
      </c>
      <c r="J11086" s="50" t="str">
        <f>IF(Table1[[#This Row],[*FIRST NAME]]="","","N")</f>
        <v/>
      </c>
      <c r="K11086" s="50"/>
      <c r="L11086" s="50"/>
      <c r="M11086" s="50"/>
      <c r="N11086" s="51"/>
      <c r="O11086" s="50"/>
      <c r="P11086" s="52"/>
      <c r="Q11086" s="47"/>
    </row>
    <row r="11087" spans="1:17" x14ac:dyDescent="0.25">
      <c r="A11087" s="48">
        <f t="shared" si="172"/>
        <v>11067</v>
      </c>
      <c r="B11087" s="49"/>
      <c r="C11087" s="49"/>
      <c r="D11087" s="47" t="str">
        <f>CONCATENATE(Table1[[#This Row],[*FIRST NAME]]," ",Table1[[#This Row],[*LAST NAME]])</f>
        <v xml:space="preserve"> </v>
      </c>
      <c r="E11087" s="47" t="str">
        <f>IF(Table1[[#This Row],[*FIRST NAME]]="","",IF($A$8="",CONCATENATE(Table1[[#This Row],[*FIRST NAME]],".",Table1[[#This Row],[*LAST NAME]],"@",$A$6),CONCATENATE(Table1[[#This Row],[*FIRST NAME]],".",Table1[[#This Row],[*LAST NAME]],"@",$A$8)))</f>
        <v/>
      </c>
      <c r="F11087" s="52"/>
      <c r="G11087" s="50" t="str">
        <f>IF(Table1[[#This Row],[*FIRST NAME]]="","","Mailbox Only")</f>
        <v/>
      </c>
      <c r="H11087" s="50" t="str">
        <f>IF(Table1[[#This Row],[*FIRST NAME]]="","","Y")</f>
        <v/>
      </c>
      <c r="I11087" s="50" t="str">
        <f>IF(Table1[[#This Row],[*FIRST NAME]]="","","N")</f>
        <v/>
      </c>
      <c r="J11087" s="50" t="str">
        <f>IF(Table1[[#This Row],[*FIRST NAME]]="","","N")</f>
        <v/>
      </c>
      <c r="K11087" s="50"/>
      <c r="L11087" s="50"/>
      <c r="M11087" s="50"/>
      <c r="N11087" s="51"/>
      <c r="O11087" s="50"/>
      <c r="P11087" s="52"/>
      <c r="Q11087" s="47"/>
    </row>
    <row r="11088" spans="1:17" x14ac:dyDescent="0.25">
      <c r="A11088" s="48">
        <f t="shared" si="172"/>
        <v>11068</v>
      </c>
      <c r="B11088" s="49"/>
      <c r="C11088" s="49"/>
      <c r="D11088" s="47" t="str">
        <f>CONCATENATE(Table1[[#This Row],[*FIRST NAME]]," ",Table1[[#This Row],[*LAST NAME]])</f>
        <v xml:space="preserve"> </v>
      </c>
      <c r="E11088" s="47" t="str">
        <f>IF(Table1[[#This Row],[*FIRST NAME]]="","",IF($A$8="",CONCATENATE(Table1[[#This Row],[*FIRST NAME]],".",Table1[[#This Row],[*LAST NAME]],"@",$A$6),CONCATENATE(Table1[[#This Row],[*FIRST NAME]],".",Table1[[#This Row],[*LAST NAME]],"@",$A$8)))</f>
        <v/>
      </c>
      <c r="F11088" s="52"/>
      <c r="G11088" s="50" t="str">
        <f>IF(Table1[[#This Row],[*FIRST NAME]]="","","Mailbox Only")</f>
        <v/>
      </c>
      <c r="H11088" s="50" t="str">
        <f>IF(Table1[[#This Row],[*FIRST NAME]]="","","Y")</f>
        <v/>
      </c>
      <c r="I11088" s="50" t="str">
        <f>IF(Table1[[#This Row],[*FIRST NAME]]="","","N")</f>
        <v/>
      </c>
      <c r="J11088" s="50" t="str">
        <f>IF(Table1[[#This Row],[*FIRST NAME]]="","","N")</f>
        <v/>
      </c>
      <c r="K11088" s="50"/>
      <c r="L11088" s="50"/>
      <c r="M11088" s="50"/>
      <c r="N11088" s="51"/>
      <c r="O11088" s="50"/>
      <c r="P11088" s="52"/>
      <c r="Q11088" s="47"/>
    </row>
    <row r="11089" spans="1:17" x14ac:dyDescent="0.25">
      <c r="A11089" s="48">
        <f t="shared" si="172"/>
        <v>11069</v>
      </c>
      <c r="B11089" s="49"/>
      <c r="C11089" s="49"/>
      <c r="D11089" s="47" t="str">
        <f>CONCATENATE(Table1[[#This Row],[*FIRST NAME]]," ",Table1[[#This Row],[*LAST NAME]])</f>
        <v xml:space="preserve"> </v>
      </c>
      <c r="E11089" s="47" t="str">
        <f>IF(Table1[[#This Row],[*FIRST NAME]]="","",IF($A$8="",CONCATENATE(Table1[[#This Row],[*FIRST NAME]],".",Table1[[#This Row],[*LAST NAME]],"@",$A$6),CONCATENATE(Table1[[#This Row],[*FIRST NAME]],".",Table1[[#This Row],[*LAST NAME]],"@",$A$8)))</f>
        <v/>
      </c>
      <c r="F11089" s="52"/>
      <c r="G11089" s="50" t="str">
        <f>IF(Table1[[#This Row],[*FIRST NAME]]="","","Mailbox Only")</f>
        <v/>
      </c>
      <c r="H11089" s="50" t="str">
        <f>IF(Table1[[#This Row],[*FIRST NAME]]="","","Y")</f>
        <v/>
      </c>
      <c r="I11089" s="50" t="str">
        <f>IF(Table1[[#This Row],[*FIRST NAME]]="","","N")</f>
        <v/>
      </c>
      <c r="J11089" s="50" t="str">
        <f>IF(Table1[[#This Row],[*FIRST NAME]]="","","N")</f>
        <v/>
      </c>
      <c r="K11089" s="50"/>
      <c r="L11089" s="50"/>
      <c r="M11089" s="50"/>
      <c r="N11089" s="51"/>
      <c r="O11089" s="50"/>
      <c r="P11089" s="52"/>
      <c r="Q11089" s="47"/>
    </row>
    <row r="11090" spans="1:17" x14ac:dyDescent="0.25">
      <c r="A11090" s="48">
        <f t="shared" si="172"/>
        <v>11070</v>
      </c>
      <c r="B11090" s="49"/>
      <c r="C11090" s="49"/>
      <c r="D11090" s="47" t="str">
        <f>CONCATENATE(Table1[[#This Row],[*FIRST NAME]]," ",Table1[[#This Row],[*LAST NAME]])</f>
        <v xml:space="preserve"> </v>
      </c>
      <c r="E11090" s="47" t="str">
        <f>IF(Table1[[#This Row],[*FIRST NAME]]="","",IF($A$8="",CONCATENATE(Table1[[#This Row],[*FIRST NAME]],".",Table1[[#This Row],[*LAST NAME]],"@",$A$6),CONCATENATE(Table1[[#This Row],[*FIRST NAME]],".",Table1[[#This Row],[*LAST NAME]],"@",$A$8)))</f>
        <v/>
      </c>
      <c r="F11090" s="52"/>
      <c r="G11090" s="50" t="str">
        <f>IF(Table1[[#This Row],[*FIRST NAME]]="","","Mailbox Only")</f>
        <v/>
      </c>
      <c r="H11090" s="50" t="str">
        <f>IF(Table1[[#This Row],[*FIRST NAME]]="","","Y")</f>
        <v/>
      </c>
      <c r="I11090" s="50" t="str">
        <f>IF(Table1[[#This Row],[*FIRST NAME]]="","","N")</f>
        <v/>
      </c>
      <c r="J11090" s="50" t="str">
        <f>IF(Table1[[#This Row],[*FIRST NAME]]="","","N")</f>
        <v/>
      </c>
      <c r="K11090" s="50"/>
      <c r="L11090" s="50"/>
      <c r="M11090" s="50"/>
      <c r="N11090" s="51"/>
      <c r="O11090" s="50"/>
      <c r="P11090" s="52"/>
      <c r="Q11090" s="47"/>
    </row>
    <row r="11091" spans="1:17" x14ac:dyDescent="0.25">
      <c r="A11091" s="48">
        <f t="shared" si="172"/>
        <v>11071</v>
      </c>
      <c r="B11091" s="49"/>
      <c r="C11091" s="49"/>
      <c r="D11091" s="47" t="str">
        <f>CONCATENATE(Table1[[#This Row],[*FIRST NAME]]," ",Table1[[#This Row],[*LAST NAME]])</f>
        <v xml:space="preserve"> </v>
      </c>
      <c r="E11091" s="47" t="str">
        <f>IF(Table1[[#This Row],[*FIRST NAME]]="","",IF($A$8="",CONCATENATE(Table1[[#This Row],[*FIRST NAME]],".",Table1[[#This Row],[*LAST NAME]],"@",$A$6),CONCATENATE(Table1[[#This Row],[*FIRST NAME]],".",Table1[[#This Row],[*LAST NAME]],"@",$A$8)))</f>
        <v/>
      </c>
      <c r="F11091" s="52"/>
      <c r="G11091" s="50" t="str">
        <f>IF(Table1[[#This Row],[*FIRST NAME]]="","","Mailbox Only")</f>
        <v/>
      </c>
      <c r="H11091" s="50" t="str">
        <f>IF(Table1[[#This Row],[*FIRST NAME]]="","","Y")</f>
        <v/>
      </c>
      <c r="I11091" s="50" t="str">
        <f>IF(Table1[[#This Row],[*FIRST NAME]]="","","N")</f>
        <v/>
      </c>
      <c r="J11091" s="50" t="str">
        <f>IF(Table1[[#This Row],[*FIRST NAME]]="","","N")</f>
        <v/>
      </c>
      <c r="K11091" s="50"/>
      <c r="L11091" s="50"/>
      <c r="M11091" s="50"/>
      <c r="N11091" s="51"/>
      <c r="O11091" s="50"/>
      <c r="P11091" s="52"/>
      <c r="Q11091" s="47"/>
    </row>
    <row r="11092" spans="1:17" x14ac:dyDescent="0.25">
      <c r="A11092" s="48">
        <f t="shared" ref="A11092:A11155" si="173">A11091+1</f>
        <v>11072</v>
      </c>
      <c r="B11092" s="49"/>
      <c r="C11092" s="49"/>
      <c r="D11092" s="47" t="str">
        <f>CONCATENATE(Table1[[#This Row],[*FIRST NAME]]," ",Table1[[#This Row],[*LAST NAME]])</f>
        <v xml:space="preserve"> </v>
      </c>
      <c r="E11092" s="47" t="str">
        <f>IF(Table1[[#This Row],[*FIRST NAME]]="","",IF($A$8="",CONCATENATE(Table1[[#This Row],[*FIRST NAME]],".",Table1[[#This Row],[*LAST NAME]],"@",$A$6),CONCATENATE(Table1[[#This Row],[*FIRST NAME]],".",Table1[[#This Row],[*LAST NAME]],"@",$A$8)))</f>
        <v/>
      </c>
      <c r="F11092" s="52"/>
      <c r="G11092" s="50" t="str">
        <f>IF(Table1[[#This Row],[*FIRST NAME]]="","","Mailbox Only")</f>
        <v/>
      </c>
      <c r="H11092" s="50" t="str">
        <f>IF(Table1[[#This Row],[*FIRST NAME]]="","","Y")</f>
        <v/>
      </c>
      <c r="I11092" s="50" t="str">
        <f>IF(Table1[[#This Row],[*FIRST NAME]]="","","N")</f>
        <v/>
      </c>
      <c r="J11092" s="50" t="str">
        <f>IF(Table1[[#This Row],[*FIRST NAME]]="","","N")</f>
        <v/>
      </c>
      <c r="K11092" s="50"/>
      <c r="L11092" s="50"/>
      <c r="M11092" s="50"/>
      <c r="N11092" s="51"/>
      <c r="O11092" s="50"/>
      <c r="P11092" s="52"/>
      <c r="Q11092" s="47"/>
    </row>
    <row r="11093" spans="1:17" x14ac:dyDescent="0.25">
      <c r="A11093" s="48">
        <f t="shared" si="173"/>
        <v>11073</v>
      </c>
      <c r="B11093" s="49"/>
      <c r="C11093" s="49"/>
      <c r="D11093" s="47" t="str">
        <f>CONCATENATE(Table1[[#This Row],[*FIRST NAME]]," ",Table1[[#This Row],[*LAST NAME]])</f>
        <v xml:space="preserve"> </v>
      </c>
      <c r="E11093" s="47" t="str">
        <f>IF(Table1[[#This Row],[*FIRST NAME]]="","",IF($A$8="",CONCATENATE(Table1[[#This Row],[*FIRST NAME]],".",Table1[[#This Row],[*LAST NAME]],"@",$A$6),CONCATENATE(Table1[[#This Row],[*FIRST NAME]],".",Table1[[#This Row],[*LAST NAME]],"@",$A$8)))</f>
        <v/>
      </c>
      <c r="F11093" s="52"/>
      <c r="G11093" s="50" t="str">
        <f>IF(Table1[[#This Row],[*FIRST NAME]]="","","Mailbox Only")</f>
        <v/>
      </c>
      <c r="H11093" s="50" t="str">
        <f>IF(Table1[[#This Row],[*FIRST NAME]]="","","Y")</f>
        <v/>
      </c>
      <c r="I11093" s="50" t="str">
        <f>IF(Table1[[#This Row],[*FIRST NAME]]="","","N")</f>
        <v/>
      </c>
      <c r="J11093" s="50" t="str">
        <f>IF(Table1[[#This Row],[*FIRST NAME]]="","","N")</f>
        <v/>
      </c>
      <c r="K11093" s="50"/>
      <c r="L11093" s="50"/>
      <c r="M11093" s="50"/>
      <c r="N11093" s="51"/>
      <c r="O11093" s="50"/>
      <c r="P11093" s="52"/>
      <c r="Q11093" s="47"/>
    </row>
    <row r="11094" spans="1:17" x14ac:dyDescent="0.25">
      <c r="A11094" s="48">
        <f t="shared" si="173"/>
        <v>11074</v>
      </c>
      <c r="B11094" s="49"/>
      <c r="C11094" s="49"/>
      <c r="D11094" s="47" t="str">
        <f>CONCATENATE(Table1[[#This Row],[*FIRST NAME]]," ",Table1[[#This Row],[*LAST NAME]])</f>
        <v xml:space="preserve"> </v>
      </c>
      <c r="E11094" s="47" t="str">
        <f>IF(Table1[[#This Row],[*FIRST NAME]]="","",IF($A$8="",CONCATENATE(Table1[[#This Row],[*FIRST NAME]],".",Table1[[#This Row],[*LAST NAME]],"@",$A$6),CONCATENATE(Table1[[#This Row],[*FIRST NAME]],".",Table1[[#This Row],[*LAST NAME]],"@",$A$8)))</f>
        <v/>
      </c>
      <c r="F11094" s="52"/>
      <c r="G11094" s="50" t="str">
        <f>IF(Table1[[#This Row],[*FIRST NAME]]="","","Mailbox Only")</f>
        <v/>
      </c>
      <c r="H11094" s="50" t="str">
        <f>IF(Table1[[#This Row],[*FIRST NAME]]="","","Y")</f>
        <v/>
      </c>
      <c r="I11094" s="50" t="str">
        <f>IF(Table1[[#This Row],[*FIRST NAME]]="","","N")</f>
        <v/>
      </c>
      <c r="J11094" s="50" t="str">
        <f>IF(Table1[[#This Row],[*FIRST NAME]]="","","N")</f>
        <v/>
      </c>
      <c r="K11094" s="50"/>
      <c r="L11094" s="50"/>
      <c r="M11094" s="50"/>
      <c r="N11094" s="51"/>
      <c r="O11094" s="50"/>
      <c r="P11094" s="52"/>
      <c r="Q11094" s="47"/>
    </row>
    <row r="11095" spans="1:17" x14ac:dyDescent="0.25">
      <c r="A11095" s="48">
        <f t="shared" si="173"/>
        <v>11075</v>
      </c>
      <c r="B11095" s="49"/>
      <c r="C11095" s="49"/>
      <c r="D11095" s="47" t="str">
        <f>CONCATENATE(Table1[[#This Row],[*FIRST NAME]]," ",Table1[[#This Row],[*LAST NAME]])</f>
        <v xml:space="preserve"> </v>
      </c>
      <c r="E11095" s="47" t="str">
        <f>IF(Table1[[#This Row],[*FIRST NAME]]="","",IF($A$8="",CONCATENATE(Table1[[#This Row],[*FIRST NAME]],".",Table1[[#This Row],[*LAST NAME]],"@",$A$6),CONCATENATE(Table1[[#This Row],[*FIRST NAME]],".",Table1[[#This Row],[*LAST NAME]],"@",$A$8)))</f>
        <v/>
      </c>
      <c r="F11095" s="52"/>
      <c r="G11095" s="50" t="str">
        <f>IF(Table1[[#This Row],[*FIRST NAME]]="","","Mailbox Only")</f>
        <v/>
      </c>
      <c r="H11095" s="50" t="str">
        <f>IF(Table1[[#This Row],[*FIRST NAME]]="","","Y")</f>
        <v/>
      </c>
      <c r="I11095" s="50" t="str">
        <f>IF(Table1[[#This Row],[*FIRST NAME]]="","","N")</f>
        <v/>
      </c>
      <c r="J11095" s="50" t="str">
        <f>IF(Table1[[#This Row],[*FIRST NAME]]="","","N")</f>
        <v/>
      </c>
      <c r="K11095" s="50"/>
      <c r="L11095" s="50"/>
      <c r="M11095" s="50"/>
      <c r="N11095" s="51"/>
      <c r="O11095" s="50"/>
      <c r="P11095" s="52"/>
      <c r="Q11095" s="47"/>
    </row>
    <row r="11096" spans="1:17" x14ac:dyDescent="0.25">
      <c r="A11096" s="48">
        <f t="shared" si="173"/>
        <v>11076</v>
      </c>
      <c r="B11096" s="49"/>
      <c r="C11096" s="49"/>
      <c r="D11096" s="47" t="str">
        <f>CONCATENATE(Table1[[#This Row],[*FIRST NAME]]," ",Table1[[#This Row],[*LAST NAME]])</f>
        <v xml:space="preserve"> </v>
      </c>
      <c r="E11096" s="47" t="str">
        <f>IF(Table1[[#This Row],[*FIRST NAME]]="","",IF($A$8="",CONCATENATE(Table1[[#This Row],[*FIRST NAME]],".",Table1[[#This Row],[*LAST NAME]],"@",$A$6),CONCATENATE(Table1[[#This Row],[*FIRST NAME]],".",Table1[[#This Row],[*LAST NAME]],"@",$A$8)))</f>
        <v/>
      </c>
      <c r="F11096" s="52"/>
      <c r="G11096" s="50" t="str">
        <f>IF(Table1[[#This Row],[*FIRST NAME]]="","","Mailbox Only")</f>
        <v/>
      </c>
      <c r="H11096" s="50" t="str">
        <f>IF(Table1[[#This Row],[*FIRST NAME]]="","","Y")</f>
        <v/>
      </c>
      <c r="I11096" s="50" t="str">
        <f>IF(Table1[[#This Row],[*FIRST NAME]]="","","N")</f>
        <v/>
      </c>
      <c r="J11096" s="50" t="str">
        <f>IF(Table1[[#This Row],[*FIRST NAME]]="","","N")</f>
        <v/>
      </c>
      <c r="K11096" s="50"/>
      <c r="L11096" s="50"/>
      <c r="M11096" s="50"/>
      <c r="N11096" s="51"/>
      <c r="O11096" s="50"/>
      <c r="P11096" s="52"/>
      <c r="Q11096" s="47"/>
    </row>
    <row r="11097" spans="1:17" x14ac:dyDescent="0.25">
      <c r="A11097" s="48">
        <f t="shared" si="173"/>
        <v>11077</v>
      </c>
      <c r="B11097" s="49"/>
      <c r="C11097" s="49"/>
      <c r="D11097" s="47" t="str">
        <f>CONCATENATE(Table1[[#This Row],[*FIRST NAME]]," ",Table1[[#This Row],[*LAST NAME]])</f>
        <v xml:space="preserve"> </v>
      </c>
      <c r="E11097" s="47" t="str">
        <f>IF(Table1[[#This Row],[*FIRST NAME]]="","",IF($A$8="",CONCATENATE(Table1[[#This Row],[*FIRST NAME]],".",Table1[[#This Row],[*LAST NAME]],"@",$A$6),CONCATENATE(Table1[[#This Row],[*FIRST NAME]],".",Table1[[#This Row],[*LAST NAME]],"@",$A$8)))</f>
        <v/>
      </c>
      <c r="F11097" s="52"/>
      <c r="G11097" s="50" t="str">
        <f>IF(Table1[[#This Row],[*FIRST NAME]]="","","Mailbox Only")</f>
        <v/>
      </c>
      <c r="H11097" s="50" t="str">
        <f>IF(Table1[[#This Row],[*FIRST NAME]]="","","Y")</f>
        <v/>
      </c>
      <c r="I11097" s="50" t="str">
        <f>IF(Table1[[#This Row],[*FIRST NAME]]="","","N")</f>
        <v/>
      </c>
      <c r="J11097" s="50" t="str">
        <f>IF(Table1[[#This Row],[*FIRST NAME]]="","","N")</f>
        <v/>
      </c>
      <c r="K11097" s="50"/>
      <c r="L11097" s="50"/>
      <c r="M11097" s="50"/>
      <c r="N11097" s="51"/>
      <c r="O11097" s="50"/>
      <c r="P11097" s="52"/>
      <c r="Q11097" s="47"/>
    </row>
    <row r="11098" spans="1:17" x14ac:dyDescent="0.25">
      <c r="A11098" s="48">
        <f t="shared" si="173"/>
        <v>11078</v>
      </c>
      <c r="B11098" s="49"/>
      <c r="C11098" s="49"/>
      <c r="D11098" s="47" t="str">
        <f>CONCATENATE(Table1[[#This Row],[*FIRST NAME]]," ",Table1[[#This Row],[*LAST NAME]])</f>
        <v xml:space="preserve"> </v>
      </c>
      <c r="E11098" s="47" t="str">
        <f>IF(Table1[[#This Row],[*FIRST NAME]]="","",IF($A$8="",CONCATENATE(Table1[[#This Row],[*FIRST NAME]],".",Table1[[#This Row],[*LAST NAME]],"@",$A$6),CONCATENATE(Table1[[#This Row],[*FIRST NAME]],".",Table1[[#This Row],[*LAST NAME]],"@",$A$8)))</f>
        <v/>
      </c>
      <c r="F11098" s="52"/>
      <c r="G11098" s="50" t="str">
        <f>IF(Table1[[#This Row],[*FIRST NAME]]="","","Mailbox Only")</f>
        <v/>
      </c>
      <c r="H11098" s="50" t="str">
        <f>IF(Table1[[#This Row],[*FIRST NAME]]="","","Y")</f>
        <v/>
      </c>
      <c r="I11098" s="50" t="str">
        <f>IF(Table1[[#This Row],[*FIRST NAME]]="","","N")</f>
        <v/>
      </c>
      <c r="J11098" s="50" t="str">
        <f>IF(Table1[[#This Row],[*FIRST NAME]]="","","N")</f>
        <v/>
      </c>
      <c r="K11098" s="50"/>
      <c r="L11098" s="50"/>
      <c r="M11098" s="50"/>
      <c r="N11098" s="51"/>
      <c r="O11098" s="50"/>
      <c r="P11098" s="52"/>
      <c r="Q11098" s="47"/>
    </row>
    <row r="11099" spans="1:17" x14ac:dyDescent="0.25">
      <c r="A11099" s="48">
        <f t="shared" si="173"/>
        <v>11079</v>
      </c>
      <c r="B11099" s="49"/>
      <c r="C11099" s="49"/>
      <c r="D11099" s="47" t="str">
        <f>CONCATENATE(Table1[[#This Row],[*FIRST NAME]]," ",Table1[[#This Row],[*LAST NAME]])</f>
        <v xml:space="preserve"> </v>
      </c>
      <c r="E11099" s="47" t="str">
        <f>IF(Table1[[#This Row],[*FIRST NAME]]="","",IF($A$8="",CONCATENATE(Table1[[#This Row],[*FIRST NAME]],".",Table1[[#This Row],[*LAST NAME]],"@",$A$6),CONCATENATE(Table1[[#This Row],[*FIRST NAME]],".",Table1[[#This Row],[*LAST NAME]],"@",$A$8)))</f>
        <v/>
      </c>
      <c r="F11099" s="52"/>
      <c r="G11099" s="50" t="str">
        <f>IF(Table1[[#This Row],[*FIRST NAME]]="","","Mailbox Only")</f>
        <v/>
      </c>
      <c r="H11099" s="50" t="str">
        <f>IF(Table1[[#This Row],[*FIRST NAME]]="","","Y")</f>
        <v/>
      </c>
      <c r="I11099" s="50" t="str">
        <f>IF(Table1[[#This Row],[*FIRST NAME]]="","","N")</f>
        <v/>
      </c>
      <c r="J11099" s="50" t="str">
        <f>IF(Table1[[#This Row],[*FIRST NAME]]="","","N")</f>
        <v/>
      </c>
      <c r="K11099" s="50"/>
      <c r="L11099" s="50"/>
      <c r="M11099" s="50"/>
      <c r="N11099" s="51"/>
      <c r="O11099" s="50"/>
      <c r="P11099" s="52"/>
      <c r="Q11099" s="47"/>
    </row>
    <row r="11100" spans="1:17" x14ac:dyDescent="0.25">
      <c r="A11100" s="48">
        <f t="shared" si="173"/>
        <v>11080</v>
      </c>
      <c r="B11100" s="49"/>
      <c r="C11100" s="49"/>
      <c r="D11100" s="47" t="str">
        <f>CONCATENATE(Table1[[#This Row],[*FIRST NAME]]," ",Table1[[#This Row],[*LAST NAME]])</f>
        <v xml:space="preserve"> </v>
      </c>
      <c r="E11100" s="47" t="str">
        <f>IF(Table1[[#This Row],[*FIRST NAME]]="","",IF($A$8="",CONCATENATE(Table1[[#This Row],[*FIRST NAME]],".",Table1[[#This Row],[*LAST NAME]],"@",$A$6),CONCATENATE(Table1[[#This Row],[*FIRST NAME]],".",Table1[[#This Row],[*LAST NAME]],"@",$A$8)))</f>
        <v/>
      </c>
      <c r="F11100" s="52"/>
      <c r="G11100" s="50" t="str">
        <f>IF(Table1[[#This Row],[*FIRST NAME]]="","","Mailbox Only")</f>
        <v/>
      </c>
      <c r="H11100" s="50" t="str">
        <f>IF(Table1[[#This Row],[*FIRST NAME]]="","","Y")</f>
        <v/>
      </c>
      <c r="I11100" s="50" t="str">
        <f>IF(Table1[[#This Row],[*FIRST NAME]]="","","N")</f>
        <v/>
      </c>
      <c r="J11100" s="50" t="str">
        <f>IF(Table1[[#This Row],[*FIRST NAME]]="","","N")</f>
        <v/>
      </c>
      <c r="K11100" s="50"/>
      <c r="L11100" s="50"/>
      <c r="M11100" s="50"/>
      <c r="N11100" s="51"/>
      <c r="O11100" s="50"/>
      <c r="P11100" s="52"/>
      <c r="Q11100" s="47"/>
    </row>
    <row r="11101" spans="1:17" x14ac:dyDescent="0.25">
      <c r="A11101" s="48">
        <f t="shared" si="173"/>
        <v>11081</v>
      </c>
      <c r="B11101" s="49"/>
      <c r="C11101" s="49"/>
      <c r="D11101" s="47" t="str">
        <f>CONCATENATE(Table1[[#This Row],[*FIRST NAME]]," ",Table1[[#This Row],[*LAST NAME]])</f>
        <v xml:space="preserve"> </v>
      </c>
      <c r="E11101" s="47" t="str">
        <f>IF(Table1[[#This Row],[*FIRST NAME]]="","",IF($A$8="",CONCATENATE(Table1[[#This Row],[*FIRST NAME]],".",Table1[[#This Row],[*LAST NAME]],"@",$A$6),CONCATENATE(Table1[[#This Row],[*FIRST NAME]],".",Table1[[#This Row],[*LAST NAME]],"@",$A$8)))</f>
        <v/>
      </c>
      <c r="F11101" s="52"/>
      <c r="G11101" s="50" t="str">
        <f>IF(Table1[[#This Row],[*FIRST NAME]]="","","Mailbox Only")</f>
        <v/>
      </c>
      <c r="H11101" s="50" t="str">
        <f>IF(Table1[[#This Row],[*FIRST NAME]]="","","Y")</f>
        <v/>
      </c>
      <c r="I11101" s="50" t="str">
        <f>IF(Table1[[#This Row],[*FIRST NAME]]="","","N")</f>
        <v/>
      </c>
      <c r="J11101" s="50" t="str">
        <f>IF(Table1[[#This Row],[*FIRST NAME]]="","","N")</f>
        <v/>
      </c>
      <c r="K11101" s="50"/>
      <c r="L11101" s="50"/>
      <c r="M11101" s="50"/>
      <c r="N11101" s="51"/>
      <c r="O11101" s="50"/>
      <c r="P11101" s="52"/>
      <c r="Q11101" s="47"/>
    </row>
    <row r="11102" spans="1:17" x14ac:dyDescent="0.25">
      <c r="A11102" s="48">
        <f t="shared" si="173"/>
        <v>11082</v>
      </c>
      <c r="B11102" s="49"/>
      <c r="C11102" s="49"/>
      <c r="D11102" s="47" t="str">
        <f>CONCATENATE(Table1[[#This Row],[*FIRST NAME]]," ",Table1[[#This Row],[*LAST NAME]])</f>
        <v xml:space="preserve"> </v>
      </c>
      <c r="E11102" s="47" t="str">
        <f>IF(Table1[[#This Row],[*FIRST NAME]]="","",IF($A$8="",CONCATENATE(Table1[[#This Row],[*FIRST NAME]],".",Table1[[#This Row],[*LAST NAME]],"@",$A$6),CONCATENATE(Table1[[#This Row],[*FIRST NAME]],".",Table1[[#This Row],[*LAST NAME]],"@",$A$8)))</f>
        <v/>
      </c>
      <c r="F11102" s="52"/>
      <c r="G11102" s="50" t="str">
        <f>IF(Table1[[#This Row],[*FIRST NAME]]="","","Mailbox Only")</f>
        <v/>
      </c>
      <c r="H11102" s="50" t="str">
        <f>IF(Table1[[#This Row],[*FIRST NAME]]="","","Y")</f>
        <v/>
      </c>
      <c r="I11102" s="50" t="str">
        <f>IF(Table1[[#This Row],[*FIRST NAME]]="","","N")</f>
        <v/>
      </c>
      <c r="J11102" s="50" t="str">
        <f>IF(Table1[[#This Row],[*FIRST NAME]]="","","N")</f>
        <v/>
      </c>
      <c r="K11102" s="50"/>
      <c r="L11102" s="50"/>
      <c r="M11102" s="50"/>
      <c r="N11102" s="51"/>
      <c r="O11102" s="50"/>
      <c r="P11102" s="52"/>
      <c r="Q11102" s="47"/>
    </row>
    <row r="11103" spans="1:17" x14ac:dyDescent="0.25">
      <c r="A11103" s="48">
        <f t="shared" si="173"/>
        <v>11083</v>
      </c>
      <c r="B11103" s="49"/>
      <c r="C11103" s="49"/>
      <c r="D11103" s="47" t="str">
        <f>CONCATENATE(Table1[[#This Row],[*FIRST NAME]]," ",Table1[[#This Row],[*LAST NAME]])</f>
        <v xml:space="preserve"> </v>
      </c>
      <c r="E11103" s="47" t="str">
        <f>IF(Table1[[#This Row],[*FIRST NAME]]="","",IF($A$8="",CONCATENATE(Table1[[#This Row],[*FIRST NAME]],".",Table1[[#This Row],[*LAST NAME]],"@",$A$6),CONCATENATE(Table1[[#This Row],[*FIRST NAME]],".",Table1[[#This Row],[*LAST NAME]],"@",$A$8)))</f>
        <v/>
      </c>
      <c r="F11103" s="52"/>
      <c r="G11103" s="50" t="str">
        <f>IF(Table1[[#This Row],[*FIRST NAME]]="","","Mailbox Only")</f>
        <v/>
      </c>
      <c r="H11103" s="50" t="str">
        <f>IF(Table1[[#This Row],[*FIRST NAME]]="","","Y")</f>
        <v/>
      </c>
      <c r="I11103" s="50" t="str">
        <f>IF(Table1[[#This Row],[*FIRST NAME]]="","","N")</f>
        <v/>
      </c>
      <c r="J11103" s="50" t="str">
        <f>IF(Table1[[#This Row],[*FIRST NAME]]="","","N")</f>
        <v/>
      </c>
      <c r="K11103" s="50"/>
      <c r="L11103" s="50"/>
      <c r="M11103" s="50"/>
      <c r="N11103" s="51"/>
      <c r="O11103" s="50"/>
      <c r="P11103" s="52"/>
      <c r="Q11103" s="47"/>
    </row>
    <row r="11104" spans="1:17" x14ac:dyDescent="0.25">
      <c r="A11104" s="48">
        <f t="shared" si="173"/>
        <v>11084</v>
      </c>
      <c r="B11104" s="49"/>
      <c r="C11104" s="49"/>
      <c r="D11104" s="47" t="str">
        <f>CONCATENATE(Table1[[#This Row],[*FIRST NAME]]," ",Table1[[#This Row],[*LAST NAME]])</f>
        <v xml:space="preserve"> </v>
      </c>
      <c r="E11104" s="47" t="str">
        <f>IF(Table1[[#This Row],[*FIRST NAME]]="","",IF($A$8="",CONCATENATE(Table1[[#This Row],[*FIRST NAME]],".",Table1[[#This Row],[*LAST NAME]],"@",$A$6),CONCATENATE(Table1[[#This Row],[*FIRST NAME]],".",Table1[[#This Row],[*LAST NAME]],"@",$A$8)))</f>
        <v/>
      </c>
      <c r="F11104" s="52"/>
      <c r="G11104" s="50" t="str">
        <f>IF(Table1[[#This Row],[*FIRST NAME]]="","","Mailbox Only")</f>
        <v/>
      </c>
      <c r="H11104" s="50" t="str">
        <f>IF(Table1[[#This Row],[*FIRST NAME]]="","","Y")</f>
        <v/>
      </c>
      <c r="I11104" s="50" t="str">
        <f>IF(Table1[[#This Row],[*FIRST NAME]]="","","N")</f>
        <v/>
      </c>
      <c r="J11104" s="50" t="str">
        <f>IF(Table1[[#This Row],[*FIRST NAME]]="","","N")</f>
        <v/>
      </c>
      <c r="K11104" s="50"/>
      <c r="L11104" s="50"/>
      <c r="M11104" s="50"/>
      <c r="N11104" s="51"/>
      <c r="O11104" s="50"/>
      <c r="P11104" s="52"/>
      <c r="Q11104" s="47"/>
    </row>
    <row r="11105" spans="1:17" x14ac:dyDescent="0.25">
      <c r="A11105" s="48">
        <f t="shared" si="173"/>
        <v>11085</v>
      </c>
      <c r="B11105" s="49"/>
      <c r="C11105" s="49"/>
      <c r="D11105" s="47" t="str">
        <f>CONCATENATE(Table1[[#This Row],[*FIRST NAME]]," ",Table1[[#This Row],[*LAST NAME]])</f>
        <v xml:space="preserve"> </v>
      </c>
      <c r="E11105" s="47" t="str">
        <f>IF(Table1[[#This Row],[*FIRST NAME]]="","",IF($A$8="",CONCATENATE(Table1[[#This Row],[*FIRST NAME]],".",Table1[[#This Row],[*LAST NAME]],"@",$A$6),CONCATENATE(Table1[[#This Row],[*FIRST NAME]],".",Table1[[#This Row],[*LAST NAME]],"@",$A$8)))</f>
        <v/>
      </c>
      <c r="F11105" s="52"/>
      <c r="G11105" s="50" t="str">
        <f>IF(Table1[[#This Row],[*FIRST NAME]]="","","Mailbox Only")</f>
        <v/>
      </c>
      <c r="H11105" s="50" t="str">
        <f>IF(Table1[[#This Row],[*FIRST NAME]]="","","Y")</f>
        <v/>
      </c>
      <c r="I11105" s="50" t="str">
        <f>IF(Table1[[#This Row],[*FIRST NAME]]="","","N")</f>
        <v/>
      </c>
      <c r="J11105" s="50" t="str">
        <f>IF(Table1[[#This Row],[*FIRST NAME]]="","","N")</f>
        <v/>
      </c>
      <c r="K11105" s="50"/>
      <c r="L11105" s="50"/>
      <c r="M11105" s="50"/>
      <c r="N11105" s="51"/>
      <c r="O11105" s="50"/>
      <c r="P11105" s="52"/>
      <c r="Q11105" s="47"/>
    </row>
    <row r="11106" spans="1:17" x14ac:dyDescent="0.25">
      <c r="A11106" s="48">
        <f t="shared" si="173"/>
        <v>11086</v>
      </c>
      <c r="B11106" s="49"/>
      <c r="C11106" s="49"/>
      <c r="D11106" s="47" t="str">
        <f>CONCATENATE(Table1[[#This Row],[*FIRST NAME]]," ",Table1[[#This Row],[*LAST NAME]])</f>
        <v xml:space="preserve"> </v>
      </c>
      <c r="E11106" s="47" t="str">
        <f>IF(Table1[[#This Row],[*FIRST NAME]]="","",IF($A$8="",CONCATENATE(Table1[[#This Row],[*FIRST NAME]],".",Table1[[#This Row],[*LAST NAME]],"@",$A$6),CONCATENATE(Table1[[#This Row],[*FIRST NAME]],".",Table1[[#This Row],[*LAST NAME]],"@",$A$8)))</f>
        <v/>
      </c>
      <c r="F11106" s="52"/>
      <c r="G11106" s="50" t="str">
        <f>IF(Table1[[#This Row],[*FIRST NAME]]="","","Mailbox Only")</f>
        <v/>
      </c>
      <c r="H11106" s="50" t="str">
        <f>IF(Table1[[#This Row],[*FIRST NAME]]="","","Y")</f>
        <v/>
      </c>
      <c r="I11106" s="50" t="str">
        <f>IF(Table1[[#This Row],[*FIRST NAME]]="","","N")</f>
        <v/>
      </c>
      <c r="J11106" s="50" t="str">
        <f>IF(Table1[[#This Row],[*FIRST NAME]]="","","N")</f>
        <v/>
      </c>
      <c r="K11106" s="50"/>
      <c r="L11106" s="50"/>
      <c r="M11106" s="50"/>
      <c r="N11106" s="51"/>
      <c r="O11106" s="50"/>
      <c r="P11106" s="52"/>
      <c r="Q11106" s="47"/>
    </row>
    <row r="11107" spans="1:17" x14ac:dyDescent="0.25">
      <c r="A11107" s="48">
        <f t="shared" si="173"/>
        <v>11087</v>
      </c>
      <c r="B11107" s="49"/>
      <c r="C11107" s="49"/>
      <c r="D11107" s="47" t="str">
        <f>CONCATENATE(Table1[[#This Row],[*FIRST NAME]]," ",Table1[[#This Row],[*LAST NAME]])</f>
        <v xml:space="preserve"> </v>
      </c>
      <c r="E11107" s="47" t="str">
        <f>IF(Table1[[#This Row],[*FIRST NAME]]="","",IF($A$8="",CONCATENATE(Table1[[#This Row],[*FIRST NAME]],".",Table1[[#This Row],[*LAST NAME]],"@",$A$6),CONCATENATE(Table1[[#This Row],[*FIRST NAME]],".",Table1[[#This Row],[*LAST NAME]],"@",$A$8)))</f>
        <v/>
      </c>
      <c r="F11107" s="52"/>
      <c r="G11107" s="50" t="str">
        <f>IF(Table1[[#This Row],[*FIRST NAME]]="","","Mailbox Only")</f>
        <v/>
      </c>
      <c r="H11107" s="50" t="str">
        <f>IF(Table1[[#This Row],[*FIRST NAME]]="","","Y")</f>
        <v/>
      </c>
      <c r="I11107" s="50" t="str">
        <f>IF(Table1[[#This Row],[*FIRST NAME]]="","","N")</f>
        <v/>
      </c>
      <c r="J11107" s="50" t="str">
        <f>IF(Table1[[#This Row],[*FIRST NAME]]="","","N")</f>
        <v/>
      </c>
      <c r="K11107" s="50"/>
      <c r="L11107" s="50"/>
      <c r="M11107" s="50"/>
      <c r="N11107" s="51"/>
      <c r="O11107" s="50"/>
      <c r="P11107" s="52"/>
      <c r="Q11107" s="47"/>
    </row>
    <row r="11108" spans="1:17" x14ac:dyDescent="0.25">
      <c r="A11108" s="48">
        <f t="shared" si="173"/>
        <v>11088</v>
      </c>
      <c r="B11108" s="49"/>
      <c r="C11108" s="49"/>
      <c r="D11108" s="47" t="str">
        <f>CONCATENATE(Table1[[#This Row],[*FIRST NAME]]," ",Table1[[#This Row],[*LAST NAME]])</f>
        <v xml:space="preserve"> </v>
      </c>
      <c r="E11108" s="47" t="str">
        <f>IF(Table1[[#This Row],[*FIRST NAME]]="","",IF($A$8="",CONCATENATE(Table1[[#This Row],[*FIRST NAME]],".",Table1[[#This Row],[*LAST NAME]],"@",$A$6),CONCATENATE(Table1[[#This Row],[*FIRST NAME]],".",Table1[[#This Row],[*LAST NAME]],"@",$A$8)))</f>
        <v/>
      </c>
      <c r="F11108" s="52"/>
      <c r="G11108" s="50" t="str">
        <f>IF(Table1[[#This Row],[*FIRST NAME]]="","","Mailbox Only")</f>
        <v/>
      </c>
      <c r="H11108" s="50" t="str">
        <f>IF(Table1[[#This Row],[*FIRST NAME]]="","","Y")</f>
        <v/>
      </c>
      <c r="I11108" s="50" t="str">
        <f>IF(Table1[[#This Row],[*FIRST NAME]]="","","N")</f>
        <v/>
      </c>
      <c r="J11108" s="50" t="str">
        <f>IF(Table1[[#This Row],[*FIRST NAME]]="","","N")</f>
        <v/>
      </c>
      <c r="K11108" s="50"/>
      <c r="L11108" s="50"/>
      <c r="M11108" s="50"/>
      <c r="N11108" s="51"/>
      <c r="O11108" s="50"/>
      <c r="P11108" s="52"/>
      <c r="Q11108" s="47"/>
    </row>
    <row r="11109" spans="1:17" x14ac:dyDescent="0.25">
      <c r="A11109" s="48">
        <f t="shared" si="173"/>
        <v>11089</v>
      </c>
      <c r="B11109" s="49"/>
      <c r="C11109" s="49"/>
      <c r="D11109" s="47" t="str">
        <f>CONCATENATE(Table1[[#This Row],[*FIRST NAME]]," ",Table1[[#This Row],[*LAST NAME]])</f>
        <v xml:space="preserve"> </v>
      </c>
      <c r="E11109" s="47" t="str">
        <f>IF(Table1[[#This Row],[*FIRST NAME]]="","",IF($A$8="",CONCATENATE(Table1[[#This Row],[*FIRST NAME]],".",Table1[[#This Row],[*LAST NAME]],"@",$A$6),CONCATENATE(Table1[[#This Row],[*FIRST NAME]],".",Table1[[#This Row],[*LAST NAME]],"@",$A$8)))</f>
        <v/>
      </c>
      <c r="F11109" s="52"/>
      <c r="G11109" s="50" t="str">
        <f>IF(Table1[[#This Row],[*FIRST NAME]]="","","Mailbox Only")</f>
        <v/>
      </c>
      <c r="H11109" s="50" t="str">
        <f>IF(Table1[[#This Row],[*FIRST NAME]]="","","Y")</f>
        <v/>
      </c>
      <c r="I11109" s="50" t="str">
        <f>IF(Table1[[#This Row],[*FIRST NAME]]="","","N")</f>
        <v/>
      </c>
      <c r="J11109" s="50" t="str">
        <f>IF(Table1[[#This Row],[*FIRST NAME]]="","","N")</f>
        <v/>
      </c>
      <c r="K11109" s="50"/>
      <c r="L11109" s="50"/>
      <c r="M11109" s="50"/>
      <c r="N11109" s="51"/>
      <c r="O11109" s="50"/>
      <c r="P11109" s="52"/>
      <c r="Q11109" s="47"/>
    </row>
    <row r="11110" spans="1:17" x14ac:dyDescent="0.25">
      <c r="A11110" s="48">
        <f t="shared" si="173"/>
        <v>11090</v>
      </c>
      <c r="B11110" s="49"/>
      <c r="C11110" s="49"/>
      <c r="D11110" s="47" t="str">
        <f>CONCATENATE(Table1[[#This Row],[*FIRST NAME]]," ",Table1[[#This Row],[*LAST NAME]])</f>
        <v xml:space="preserve"> </v>
      </c>
      <c r="E11110" s="47" t="str">
        <f>IF(Table1[[#This Row],[*FIRST NAME]]="","",IF($A$8="",CONCATENATE(Table1[[#This Row],[*FIRST NAME]],".",Table1[[#This Row],[*LAST NAME]],"@",$A$6),CONCATENATE(Table1[[#This Row],[*FIRST NAME]],".",Table1[[#This Row],[*LAST NAME]],"@",$A$8)))</f>
        <v/>
      </c>
      <c r="F11110" s="52"/>
      <c r="G11110" s="50" t="str">
        <f>IF(Table1[[#This Row],[*FIRST NAME]]="","","Mailbox Only")</f>
        <v/>
      </c>
      <c r="H11110" s="50" t="str">
        <f>IF(Table1[[#This Row],[*FIRST NAME]]="","","Y")</f>
        <v/>
      </c>
      <c r="I11110" s="50" t="str">
        <f>IF(Table1[[#This Row],[*FIRST NAME]]="","","N")</f>
        <v/>
      </c>
      <c r="J11110" s="50" t="str">
        <f>IF(Table1[[#This Row],[*FIRST NAME]]="","","N")</f>
        <v/>
      </c>
      <c r="K11110" s="50"/>
      <c r="L11110" s="50"/>
      <c r="M11110" s="50"/>
      <c r="N11110" s="51"/>
      <c r="O11110" s="50"/>
      <c r="P11110" s="52"/>
      <c r="Q11110" s="47"/>
    </row>
    <row r="11111" spans="1:17" x14ac:dyDescent="0.25">
      <c r="A11111" s="48">
        <f t="shared" si="173"/>
        <v>11091</v>
      </c>
      <c r="B11111" s="49"/>
      <c r="C11111" s="49"/>
      <c r="D11111" s="47" t="str">
        <f>CONCATENATE(Table1[[#This Row],[*FIRST NAME]]," ",Table1[[#This Row],[*LAST NAME]])</f>
        <v xml:space="preserve"> </v>
      </c>
      <c r="E11111" s="47" t="str">
        <f>IF(Table1[[#This Row],[*FIRST NAME]]="","",IF($A$8="",CONCATENATE(Table1[[#This Row],[*FIRST NAME]],".",Table1[[#This Row],[*LAST NAME]],"@",$A$6),CONCATENATE(Table1[[#This Row],[*FIRST NAME]],".",Table1[[#This Row],[*LAST NAME]],"@",$A$8)))</f>
        <v/>
      </c>
      <c r="F11111" s="52"/>
      <c r="G11111" s="50" t="str">
        <f>IF(Table1[[#This Row],[*FIRST NAME]]="","","Mailbox Only")</f>
        <v/>
      </c>
      <c r="H11111" s="50" t="str">
        <f>IF(Table1[[#This Row],[*FIRST NAME]]="","","Y")</f>
        <v/>
      </c>
      <c r="I11111" s="50" t="str">
        <f>IF(Table1[[#This Row],[*FIRST NAME]]="","","N")</f>
        <v/>
      </c>
      <c r="J11111" s="50" t="str">
        <f>IF(Table1[[#This Row],[*FIRST NAME]]="","","N")</f>
        <v/>
      </c>
      <c r="K11111" s="50"/>
      <c r="L11111" s="50"/>
      <c r="M11111" s="50"/>
      <c r="N11111" s="51"/>
      <c r="O11111" s="50"/>
      <c r="P11111" s="52"/>
      <c r="Q11111" s="47"/>
    </row>
    <row r="11112" spans="1:17" x14ac:dyDescent="0.25">
      <c r="A11112" s="48">
        <f t="shared" si="173"/>
        <v>11092</v>
      </c>
      <c r="B11112" s="49"/>
      <c r="C11112" s="49"/>
      <c r="D11112" s="47" t="str">
        <f>CONCATENATE(Table1[[#This Row],[*FIRST NAME]]," ",Table1[[#This Row],[*LAST NAME]])</f>
        <v xml:space="preserve"> </v>
      </c>
      <c r="E11112" s="47" t="str">
        <f>IF(Table1[[#This Row],[*FIRST NAME]]="","",IF($A$8="",CONCATENATE(Table1[[#This Row],[*FIRST NAME]],".",Table1[[#This Row],[*LAST NAME]],"@",$A$6),CONCATENATE(Table1[[#This Row],[*FIRST NAME]],".",Table1[[#This Row],[*LAST NAME]],"@",$A$8)))</f>
        <v/>
      </c>
      <c r="F11112" s="52"/>
      <c r="G11112" s="50" t="str">
        <f>IF(Table1[[#This Row],[*FIRST NAME]]="","","Mailbox Only")</f>
        <v/>
      </c>
      <c r="H11112" s="50" t="str">
        <f>IF(Table1[[#This Row],[*FIRST NAME]]="","","Y")</f>
        <v/>
      </c>
      <c r="I11112" s="50" t="str">
        <f>IF(Table1[[#This Row],[*FIRST NAME]]="","","N")</f>
        <v/>
      </c>
      <c r="J11112" s="50" t="str">
        <f>IF(Table1[[#This Row],[*FIRST NAME]]="","","N")</f>
        <v/>
      </c>
      <c r="K11112" s="50"/>
      <c r="L11112" s="50"/>
      <c r="M11112" s="50"/>
      <c r="N11112" s="51"/>
      <c r="O11112" s="50"/>
      <c r="P11112" s="52"/>
      <c r="Q11112" s="47"/>
    </row>
    <row r="11113" spans="1:17" x14ac:dyDescent="0.25">
      <c r="A11113" s="48">
        <f t="shared" si="173"/>
        <v>11093</v>
      </c>
      <c r="B11113" s="49"/>
      <c r="C11113" s="49"/>
      <c r="D11113" s="47" t="str">
        <f>CONCATENATE(Table1[[#This Row],[*FIRST NAME]]," ",Table1[[#This Row],[*LAST NAME]])</f>
        <v xml:space="preserve"> </v>
      </c>
      <c r="E11113" s="47" t="str">
        <f>IF(Table1[[#This Row],[*FIRST NAME]]="","",IF($A$8="",CONCATENATE(Table1[[#This Row],[*FIRST NAME]],".",Table1[[#This Row],[*LAST NAME]],"@",$A$6),CONCATENATE(Table1[[#This Row],[*FIRST NAME]],".",Table1[[#This Row],[*LAST NAME]],"@",$A$8)))</f>
        <v/>
      </c>
      <c r="F11113" s="52"/>
      <c r="G11113" s="50" t="str">
        <f>IF(Table1[[#This Row],[*FIRST NAME]]="","","Mailbox Only")</f>
        <v/>
      </c>
      <c r="H11113" s="50" t="str">
        <f>IF(Table1[[#This Row],[*FIRST NAME]]="","","Y")</f>
        <v/>
      </c>
      <c r="I11113" s="50" t="str">
        <f>IF(Table1[[#This Row],[*FIRST NAME]]="","","N")</f>
        <v/>
      </c>
      <c r="J11113" s="50" t="str">
        <f>IF(Table1[[#This Row],[*FIRST NAME]]="","","N")</f>
        <v/>
      </c>
      <c r="K11113" s="50"/>
      <c r="L11113" s="50"/>
      <c r="M11113" s="50"/>
      <c r="N11113" s="51"/>
      <c r="O11113" s="50"/>
      <c r="P11113" s="52"/>
      <c r="Q11113" s="47"/>
    </row>
    <row r="11114" spans="1:17" x14ac:dyDescent="0.25">
      <c r="A11114" s="48">
        <f t="shared" si="173"/>
        <v>11094</v>
      </c>
      <c r="B11114" s="49"/>
      <c r="C11114" s="49"/>
      <c r="D11114" s="47" t="str">
        <f>CONCATENATE(Table1[[#This Row],[*FIRST NAME]]," ",Table1[[#This Row],[*LAST NAME]])</f>
        <v xml:space="preserve"> </v>
      </c>
      <c r="E11114" s="47" t="str">
        <f>IF(Table1[[#This Row],[*FIRST NAME]]="","",IF($A$8="",CONCATENATE(Table1[[#This Row],[*FIRST NAME]],".",Table1[[#This Row],[*LAST NAME]],"@",$A$6),CONCATENATE(Table1[[#This Row],[*FIRST NAME]],".",Table1[[#This Row],[*LAST NAME]],"@",$A$8)))</f>
        <v/>
      </c>
      <c r="F11114" s="52"/>
      <c r="G11114" s="50" t="str">
        <f>IF(Table1[[#This Row],[*FIRST NAME]]="","","Mailbox Only")</f>
        <v/>
      </c>
      <c r="H11114" s="50" t="str">
        <f>IF(Table1[[#This Row],[*FIRST NAME]]="","","Y")</f>
        <v/>
      </c>
      <c r="I11114" s="50" t="str">
        <f>IF(Table1[[#This Row],[*FIRST NAME]]="","","N")</f>
        <v/>
      </c>
      <c r="J11114" s="50" t="str">
        <f>IF(Table1[[#This Row],[*FIRST NAME]]="","","N")</f>
        <v/>
      </c>
      <c r="K11114" s="50"/>
      <c r="L11114" s="50"/>
      <c r="M11114" s="50"/>
      <c r="N11114" s="51"/>
      <c r="O11114" s="50"/>
      <c r="P11114" s="52"/>
      <c r="Q11114" s="47"/>
    </row>
    <row r="11115" spans="1:17" x14ac:dyDescent="0.25">
      <c r="A11115" s="48">
        <f t="shared" si="173"/>
        <v>11095</v>
      </c>
      <c r="B11115" s="49"/>
      <c r="C11115" s="49"/>
      <c r="D11115" s="47" t="str">
        <f>CONCATENATE(Table1[[#This Row],[*FIRST NAME]]," ",Table1[[#This Row],[*LAST NAME]])</f>
        <v xml:space="preserve"> </v>
      </c>
      <c r="E11115" s="47" t="str">
        <f>IF(Table1[[#This Row],[*FIRST NAME]]="","",IF($A$8="",CONCATENATE(Table1[[#This Row],[*FIRST NAME]],".",Table1[[#This Row],[*LAST NAME]],"@",$A$6),CONCATENATE(Table1[[#This Row],[*FIRST NAME]],".",Table1[[#This Row],[*LAST NAME]],"@",$A$8)))</f>
        <v/>
      </c>
      <c r="F11115" s="52"/>
      <c r="G11115" s="50" t="str">
        <f>IF(Table1[[#This Row],[*FIRST NAME]]="","","Mailbox Only")</f>
        <v/>
      </c>
      <c r="H11115" s="50" t="str">
        <f>IF(Table1[[#This Row],[*FIRST NAME]]="","","Y")</f>
        <v/>
      </c>
      <c r="I11115" s="50" t="str">
        <f>IF(Table1[[#This Row],[*FIRST NAME]]="","","N")</f>
        <v/>
      </c>
      <c r="J11115" s="50" t="str">
        <f>IF(Table1[[#This Row],[*FIRST NAME]]="","","N")</f>
        <v/>
      </c>
      <c r="K11115" s="50"/>
      <c r="L11115" s="50"/>
      <c r="M11115" s="50"/>
      <c r="N11115" s="51"/>
      <c r="O11115" s="50"/>
      <c r="P11115" s="52"/>
      <c r="Q11115" s="47"/>
    </row>
    <row r="11116" spans="1:17" x14ac:dyDescent="0.25">
      <c r="A11116" s="48">
        <f t="shared" si="173"/>
        <v>11096</v>
      </c>
      <c r="B11116" s="49"/>
      <c r="C11116" s="49"/>
      <c r="D11116" s="47" t="str">
        <f>CONCATENATE(Table1[[#This Row],[*FIRST NAME]]," ",Table1[[#This Row],[*LAST NAME]])</f>
        <v xml:space="preserve"> </v>
      </c>
      <c r="E11116" s="47" t="str">
        <f>IF(Table1[[#This Row],[*FIRST NAME]]="","",IF($A$8="",CONCATENATE(Table1[[#This Row],[*FIRST NAME]],".",Table1[[#This Row],[*LAST NAME]],"@",$A$6),CONCATENATE(Table1[[#This Row],[*FIRST NAME]],".",Table1[[#This Row],[*LAST NAME]],"@",$A$8)))</f>
        <v/>
      </c>
      <c r="F11116" s="52"/>
      <c r="G11116" s="50" t="str">
        <f>IF(Table1[[#This Row],[*FIRST NAME]]="","","Mailbox Only")</f>
        <v/>
      </c>
      <c r="H11116" s="50" t="str">
        <f>IF(Table1[[#This Row],[*FIRST NAME]]="","","Y")</f>
        <v/>
      </c>
      <c r="I11116" s="50" t="str">
        <f>IF(Table1[[#This Row],[*FIRST NAME]]="","","N")</f>
        <v/>
      </c>
      <c r="J11116" s="50" t="str">
        <f>IF(Table1[[#This Row],[*FIRST NAME]]="","","N")</f>
        <v/>
      </c>
      <c r="K11116" s="50"/>
      <c r="L11116" s="50"/>
      <c r="M11116" s="50"/>
      <c r="N11116" s="51"/>
      <c r="O11116" s="50"/>
      <c r="P11116" s="52"/>
      <c r="Q11116" s="47"/>
    </row>
    <row r="11117" spans="1:17" x14ac:dyDescent="0.25">
      <c r="A11117" s="48">
        <f t="shared" si="173"/>
        <v>11097</v>
      </c>
      <c r="B11117" s="49"/>
      <c r="C11117" s="49"/>
      <c r="D11117" s="47" t="str">
        <f>CONCATENATE(Table1[[#This Row],[*FIRST NAME]]," ",Table1[[#This Row],[*LAST NAME]])</f>
        <v xml:space="preserve"> </v>
      </c>
      <c r="E11117" s="47" t="str">
        <f>IF(Table1[[#This Row],[*FIRST NAME]]="","",IF($A$8="",CONCATENATE(Table1[[#This Row],[*FIRST NAME]],".",Table1[[#This Row],[*LAST NAME]],"@",$A$6),CONCATENATE(Table1[[#This Row],[*FIRST NAME]],".",Table1[[#This Row],[*LAST NAME]],"@",$A$8)))</f>
        <v/>
      </c>
      <c r="F11117" s="52"/>
      <c r="G11117" s="50" t="str">
        <f>IF(Table1[[#This Row],[*FIRST NAME]]="","","Mailbox Only")</f>
        <v/>
      </c>
      <c r="H11117" s="50" t="str">
        <f>IF(Table1[[#This Row],[*FIRST NAME]]="","","Y")</f>
        <v/>
      </c>
      <c r="I11117" s="50" t="str">
        <f>IF(Table1[[#This Row],[*FIRST NAME]]="","","N")</f>
        <v/>
      </c>
      <c r="J11117" s="50" t="str">
        <f>IF(Table1[[#This Row],[*FIRST NAME]]="","","N")</f>
        <v/>
      </c>
      <c r="K11117" s="50"/>
      <c r="L11117" s="50"/>
      <c r="M11117" s="50"/>
      <c r="N11117" s="51"/>
      <c r="O11117" s="50"/>
      <c r="P11117" s="52"/>
      <c r="Q11117" s="47"/>
    </row>
    <row r="11118" spans="1:17" x14ac:dyDescent="0.25">
      <c r="A11118" s="48">
        <f t="shared" si="173"/>
        <v>11098</v>
      </c>
      <c r="B11118" s="49"/>
      <c r="C11118" s="49"/>
      <c r="D11118" s="47" t="str">
        <f>CONCATENATE(Table1[[#This Row],[*FIRST NAME]]," ",Table1[[#This Row],[*LAST NAME]])</f>
        <v xml:space="preserve"> </v>
      </c>
      <c r="E11118" s="47" t="str">
        <f>IF(Table1[[#This Row],[*FIRST NAME]]="","",IF($A$8="",CONCATENATE(Table1[[#This Row],[*FIRST NAME]],".",Table1[[#This Row],[*LAST NAME]],"@",$A$6),CONCATENATE(Table1[[#This Row],[*FIRST NAME]],".",Table1[[#This Row],[*LAST NAME]],"@",$A$8)))</f>
        <v/>
      </c>
      <c r="F11118" s="52"/>
      <c r="G11118" s="50" t="str">
        <f>IF(Table1[[#This Row],[*FIRST NAME]]="","","Mailbox Only")</f>
        <v/>
      </c>
      <c r="H11118" s="50" t="str">
        <f>IF(Table1[[#This Row],[*FIRST NAME]]="","","Y")</f>
        <v/>
      </c>
      <c r="I11118" s="50" t="str">
        <f>IF(Table1[[#This Row],[*FIRST NAME]]="","","N")</f>
        <v/>
      </c>
      <c r="J11118" s="50" t="str">
        <f>IF(Table1[[#This Row],[*FIRST NAME]]="","","N")</f>
        <v/>
      </c>
      <c r="K11118" s="50"/>
      <c r="L11118" s="50"/>
      <c r="M11118" s="50"/>
      <c r="N11118" s="51"/>
      <c r="O11118" s="50"/>
      <c r="P11118" s="52"/>
      <c r="Q11118" s="47"/>
    </row>
    <row r="11119" spans="1:17" x14ac:dyDescent="0.25">
      <c r="A11119" s="48">
        <f t="shared" si="173"/>
        <v>11099</v>
      </c>
      <c r="B11119" s="49"/>
      <c r="C11119" s="49"/>
      <c r="D11119" s="47" t="str">
        <f>CONCATENATE(Table1[[#This Row],[*FIRST NAME]]," ",Table1[[#This Row],[*LAST NAME]])</f>
        <v xml:space="preserve"> </v>
      </c>
      <c r="E11119" s="47" t="str">
        <f>IF(Table1[[#This Row],[*FIRST NAME]]="","",IF($A$8="",CONCATENATE(Table1[[#This Row],[*FIRST NAME]],".",Table1[[#This Row],[*LAST NAME]],"@",$A$6),CONCATENATE(Table1[[#This Row],[*FIRST NAME]],".",Table1[[#This Row],[*LAST NAME]],"@",$A$8)))</f>
        <v/>
      </c>
      <c r="F11119" s="52"/>
      <c r="G11119" s="50" t="str">
        <f>IF(Table1[[#This Row],[*FIRST NAME]]="","","Mailbox Only")</f>
        <v/>
      </c>
      <c r="H11119" s="50" t="str">
        <f>IF(Table1[[#This Row],[*FIRST NAME]]="","","Y")</f>
        <v/>
      </c>
      <c r="I11119" s="50" t="str">
        <f>IF(Table1[[#This Row],[*FIRST NAME]]="","","N")</f>
        <v/>
      </c>
      <c r="J11119" s="50" t="str">
        <f>IF(Table1[[#This Row],[*FIRST NAME]]="","","N")</f>
        <v/>
      </c>
      <c r="K11119" s="50"/>
      <c r="L11119" s="50"/>
      <c r="M11119" s="50"/>
      <c r="N11119" s="51"/>
      <c r="O11119" s="50"/>
      <c r="P11119" s="52"/>
      <c r="Q11119" s="47"/>
    </row>
    <row r="11120" spans="1:17" x14ac:dyDescent="0.25">
      <c r="A11120" s="48">
        <f t="shared" si="173"/>
        <v>11100</v>
      </c>
      <c r="B11120" s="49"/>
      <c r="C11120" s="49"/>
      <c r="D11120" s="47" t="str">
        <f>CONCATENATE(Table1[[#This Row],[*FIRST NAME]]," ",Table1[[#This Row],[*LAST NAME]])</f>
        <v xml:space="preserve"> </v>
      </c>
      <c r="E11120" s="47" t="str">
        <f>IF(Table1[[#This Row],[*FIRST NAME]]="","",IF($A$8="",CONCATENATE(Table1[[#This Row],[*FIRST NAME]],".",Table1[[#This Row],[*LAST NAME]],"@",$A$6),CONCATENATE(Table1[[#This Row],[*FIRST NAME]],".",Table1[[#This Row],[*LAST NAME]],"@",$A$8)))</f>
        <v/>
      </c>
      <c r="F11120" s="52"/>
      <c r="G11120" s="50" t="str">
        <f>IF(Table1[[#This Row],[*FIRST NAME]]="","","Mailbox Only")</f>
        <v/>
      </c>
      <c r="H11120" s="50" t="str">
        <f>IF(Table1[[#This Row],[*FIRST NAME]]="","","Y")</f>
        <v/>
      </c>
      <c r="I11120" s="50" t="str">
        <f>IF(Table1[[#This Row],[*FIRST NAME]]="","","N")</f>
        <v/>
      </c>
      <c r="J11120" s="50" t="str">
        <f>IF(Table1[[#This Row],[*FIRST NAME]]="","","N")</f>
        <v/>
      </c>
      <c r="K11120" s="50"/>
      <c r="L11120" s="50"/>
      <c r="M11120" s="50"/>
      <c r="N11120" s="51"/>
      <c r="O11120" s="50"/>
      <c r="P11120" s="52"/>
      <c r="Q11120" s="47"/>
    </row>
    <row r="11121" spans="1:17" x14ac:dyDescent="0.25">
      <c r="A11121" s="48">
        <f t="shared" si="173"/>
        <v>11101</v>
      </c>
      <c r="B11121" s="49"/>
      <c r="C11121" s="49"/>
      <c r="D11121" s="47" t="str">
        <f>CONCATENATE(Table1[[#This Row],[*FIRST NAME]]," ",Table1[[#This Row],[*LAST NAME]])</f>
        <v xml:space="preserve"> </v>
      </c>
      <c r="E11121" s="47" t="str">
        <f>IF(Table1[[#This Row],[*FIRST NAME]]="","",IF($A$8="",CONCATENATE(Table1[[#This Row],[*FIRST NAME]],".",Table1[[#This Row],[*LAST NAME]],"@",$A$6),CONCATENATE(Table1[[#This Row],[*FIRST NAME]],".",Table1[[#This Row],[*LAST NAME]],"@",$A$8)))</f>
        <v/>
      </c>
      <c r="F11121" s="52"/>
      <c r="G11121" s="50" t="str">
        <f>IF(Table1[[#This Row],[*FIRST NAME]]="","","Mailbox Only")</f>
        <v/>
      </c>
      <c r="H11121" s="50" t="str">
        <f>IF(Table1[[#This Row],[*FIRST NAME]]="","","Y")</f>
        <v/>
      </c>
      <c r="I11121" s="50" t="str">
        <f>IF(Table1[[#This Row],[*FIRST NAME]]="","","N")</f>
        <v/>
      </c>
      <c r="J11121" s="50" t="str">
        <f>IF(Table1[[#This Row],[*FIRST NAME]]="","","N")</f>
        <v/>
      </c>
      <c r="K11121" s="50"/>
      <c r="L11121" s="50"/>
      <c r="M11121" s="50"/>
      <c r="N11121" s="51"/>
      <c r="O11121" s="50"/>
      <c r="P11121" s="52"/>
      <c r="Q11121" s="47"/>
    </row>
    <row r="11122" spans="1:17" x14ac:dyDescent="0.25">
      <c r="A11122" s="48">
        <f t="shared" si="173"/>
        <v>11102</v>
      </c>
      <c r="B11122" s="49"/>
      <c r="C11122" s="49"/>
      <c r="D11122" s="47" t="str">
        <f>CONCATENATE(Table1[[#This Row],[*FIRST NAME]]," ",Table1[[#This Row],[*LAST NAME]])</f>
        <v xml:space="preserve"> </v>
      </c>
      <c r="E11122" s="47" t="str">
        <f>IF(Table1[[#This Row],[*FIRST NAME]]="","",IF($A$8="",CONCATENATE(Table1[[#This Row],[*FIRST NAME]],".",Table1[[#This Row],[*LAST NAME]],"@",$A$6),CONCATENATE(Table1[[#This Row],[*FIRST NAME]],".",Table1[[#This Row],[*LAST NAME]],"@",$A$8)))</f>
        <v/>
      </c>
      <c r="F11122" s="52"/>
      <c r="G11122" s="50" t="str">
        <f>IF(Table1[[#This Row],[*FIRST NAME]]="","","Mailbox Only")</f>
        <v/>
      </c>
      <c r="H11122" s="50" t="str">
        <f>IF(Table1[[#This Row],[*FIRST NAME]]="","","Y")</f>
        <v/>
      </c>
      <c r="I11122" s="50" t="str">
        <f>IF(Table1[[#This Row],[*FIRST NAME]]="","","N")</f>
        <v/>
      </c>
      <c r="J11122" s="50" t="str">
        <f>IF(Table1[[#This Row],[*FIRST NAME]]="","","N")</f>
        <v/>
      </c>
      <c r="K11122" s="50"/>
      <c r="L11122" s="50"/>
      <c r="M11122" s="50"/>
      <c r="N11122" s="51"/>
      <c r="O11122" s="50"/>
      <c r="P11122" s="52"/>
      <c r="Q11122" s="47"/>
    </row>
    <row r="11123" spans="1:17" x14ac:dyDescent="0.25">
      <c r="A11123" s="48">
        <f t="shared" si="173"/>
        <v>11103</v>
      </c>
      <c r="B11123" s="49"/>
      <c r="C11123" s="49"/>
      <c r="D11123" s="47" t="str">
        <f>CONCATENATE(Table1[[#This Row],[*FIRST NAME]]," ",Table1[[#This Row],[*LAST NAME]])</f>
        <v xml:space="preserve"> </v>
      </c>
      <c r="E11123" s="47" t="str">
        <f>IF(Table1[[#This Row],[*FIRST NAME]]="","",IF($A$8="",CONCATENATE(Table1[[#This Row],[*FIRST NAME]],".",Table1[[#This Row],[*LAST NAME]],"@",$A$6),CONCATENATE(Table1[[#This Row],[*FIRST NAME]],".",Table1[[#This Row],[*LAST NAME]],"@",$A$8)))</f>
        <v/>
      </c>
      <c r="F11123" s="52"/>
      <c r="G11123" s="50" t="str">
        <f>IF(Table1[[#This Row],[*FIRST NAME]]="","","Mailbox Only")</f>
        <v/>
      </c>
      <c r="H11123" s="50" t="str">
        <f>IF(Table1[[#This Row],[*FIRST NAME]]="","","Y")</f>
        <v/>
      </c>
      <c r="I11123" s="50" t="str">
        <f>IF(Table1[[#This Row],[*FIRST NAME]]="","","N")</f>
        <v/>
      </c>
      <c r="J11123" s="50" t="str">
        <f>IF(Table1[[#This Row],[*FIRST NAME]]="","","N")</f>
        <v/>
      </c>
      <c r="K11123" s="50"/>
      <c r="L11123" s="50"/>
      <c r="M11123" s="50"/>
      <c r="N11123" s="51"/>
      <c r="O11123" s="50"/>
      <c r="P11123" s="52"/>
      <c r="Q11123" s="47"/>
    </row>
    <row r="11124" spans="1:17" x14ac:dyDescent="0.25">
      <c r="A11124" s="48">
        <f t="shared" si="173"/>
        <v>11104</v>
      </c>
      <c r="B11124" s="49"/>
      <c r="C11124" s="49"/>
      <c r="D11124" s="47" t="str">
        <f>CONCATENATE(Table1[[#This Row],[*FIRST NAME]]," ",Table1[[#This Row],[*LAST NAME]])</f>
        <v xml:space="preserve"> </v>
      </c>
      <c r="E11124" s="47" t="str">
        <f>IF(Table1[[#This Row],[*FIRST NAME]]="","",IF($A$8="",CONCATENATE(Table1[[#This Row],[*FIRST NAME]],".",Table1[[#This Row],[*LAST NAME]],"@",$A$6),CONCATENATE(Table1[[#This Row],[*FIRST NAME]],".",Table1[[#This Row],[*LAST NAME]],"@",$A$8)))</f>
        <v/>
      </c>
      <c r="F11124" s="52"/>
      <c r="G11124" s="50" t="str">
        <f>IF(Table1[[#This Row],[*FIRST NAME]]="","","Mailbox Only")</f>
        <v/>
      </c>
      <c r="H11124" s="50" t="str">
        <f>IF(Table1[[#This Row],[*FIRST NAME]]="","","Y")</f>
        <v/>
      </c>
      <c r="I11124" s="50" t="str">
        <f>IF(Table1[[#This Row],[*FIRST NAME]]="","","N")</f>
        <v/>
      </c>
      <c r="J11124" s="50" t="str">
        <f>IF(Table1[[#This Row],[*FIRST NAME]]="","","N")</f>
        <v/>
      </c>
      <c r="K11124" s="50"/>
      <c r="L11124" s="50"/>
      <c r="M11124" s="50"/>
      <c r="N11124" s="51"/>
      <c r="O11124" s="50"/>
      <c r="P11124" s="52"/>
      <c r="Q11124" s="47"/>
    </row>
    <row r="11125" spans="1:17" x14ac:dyDescent="0.25">
      <c r="A11125" s="48">
        <f t="shared" si="173"/>
        <v>11105</v>
      </c>
      <c r="B11125" s="49"/>
      <c r="C11125" s="49"/>
      <c r="D11125" s="47" t="str">
        <f>CONCATENATE(Table1[[#This Row],[*FIRST NAME]]," ",Table1[[#This Row],[*LAST NAME]])</f>
        <v xml:space="preserve"> </v>
      </c>
      <c r="E11125" s="47" t="str">
        <f>IF(Table1[[#This Row],[*FIRST NAME]]="","",IF($A$8="",CONCATENATE(Table1[[#This Row],[*FIRST NAME]],".",Table1[[#This Row],[*LAST NAME]],"@",$A$6),CONCATENATE(Table1[[#This Row],[*FIRST NAME]],".",Table1[[#This Row],[*LAST NAME]],"@",$A$8)))</f>
        <v/>
      </c>
      <c r="F11125" s="52"/>
      <c r="G11125" s="50" t="str">
        <f>IF(Table1[[#This Row],[*FIRST NAME]]="","","Mailbox Only")</f>
        <v/>
      </c>
      <c r="H11125" s="50" t="str">
        <f>IF(Table1[[#This Row],[*FIRST NAME]]="","","Y")</f>
        <v/>
      </c>
      <c r="I11125" s="50" t="str">
        <f>IF(Table1[[#This Row],[*FIRST NAME]]="","","N")</f>
        <v/>
      </c>
      <c r="J11125" s="50" t="str">
        <f>IF(Table1[[#This Row],[*FIRST NAME]]="","","N")</f>
        <v/>
      </c>
      <c r="K11125" s="50"/>
      <c r="L11125" s="50"/>
      <c r="M11125" s="50"/>
      <c r="N11125" s="51"/>
      <c r="O11125" s="50"/>
      <c r="P11125" s="52"/>
      <c r="Q11125" s="47"/>
    </row>
    <row r="11126" spans="1:17" x14ac:dyDescent="0.25">
      <c r="A11126" s="48">
        <f t="shared" si="173"/>
        <v>11106</v>
      </c>
      <c r="B11126" s="49"/>
      <c r="C11126" s="49"/>
      <c r="D11126" s="47" t="str">
        <f>CONCATENATE(Table1[[#This Row],[*FIRST NAME]]," ",Table1[[#This Row],[*LAST NAME]])</f>
        <v xml:space="preserve"> </v>
      </c>
      <c r="E11126" s="47" t="str">
        <f>IF(Table1[[#This Row],[*FIRST NAME]]="","",IF($A$8="",CONCATENATE(Table1[[#This Row],[*FIRST NAME]],".",Table1[[#This Row],[*LAST NAME]],"@",$A$6),CONCATENATE(Table1[[#This Row],[*FIRST NAME]],".",Table1[[#This Row],[*LAST NAME]],"@",$A$8)))</f>
        <v/>
      </c>
      <c r="F11126" s="52"/>
      <c r="G11126" s="50" t="str">
        <f>IF(Table1[[#This Row],[*FIRST NAME]]="","","Mailbox Only")</f>
        <v/>
      </c>
      <c r="H11126" s="50" t="str">
        <f>IF(Table1[[#This Row],[*FIRST NAME]]="","","Y")</f>
        <v/>
      </c>
      <c r="I11126" s="50" t="str">
        <f>IF(Table1[[#This Row],[*FIRST NAME]]="","","N")</f>
        <v/>
      </c>
      <c r="J11126" s="50" t="str">
        <f>IF(Table1[[#This Row],[*FIRST NAME]]="","","N")</f>
        <v/>
      </c>
      <c r="K11126" s="50"/>
      <c r="L11126" s="50"/>
      <c r="M11126" s="50"/>
      <c r="N11126" s="51"/>
      <c r="O11126" s="50"/>
      <c r="P11126" s="52"/>
      <c r="Q11126" s="47"/>
    </row>
    <row r="11127" spans="1:17" x14ac:dyDescent="0.25">
      <c r="A11127" s="48">
        <f t="shared" si="173"/>
        <v>11107</v>
      </c>
      <c r="B11127" s="49"/>
      <c r="C11127" s="49"/>
      <c r="D11127" s="47" t="str">
        <f>CONCATENATE(Table1[[#This Row],[*FIRST NAME]]," ",Table1[[#This Row],[*LAST NAME]])</f>
        <v xml:space="preserve"> </v>
      </c>
      <c r="E11127" s="47" t="str">
        <f>IF(Table1[[#This Row],[*FIRST NAME]]="","",IF($A$8="",CONCATENATE(Table1[[#This Row],[*FIRST NAME]],".",Table1[[#This Row],[*LAST NAME]],"@",$A$6),CONCATENATE(Table1[[#This Row],[*FIRST NAME]],".",Table1[[#This Row],[*LAST NAME]],"@",$A$8)))</f>
        <v/>
      </c>
      <c r="F11127" s="52"/>
      <c r="G11127" s="50" t="str">
        <f>IF(Table1[[#This Row],[*FIRST NAME]]="","","Mailbox Only")</f>
        <v/>
      </c>
      <c r="H11127" s="50" t="str">
        <f>IF(Table1[[#This Row],[*FIRST NAME]]="","","Y")</f>
        <v/>
      </c>
      <c r="I11127" s="50" t="str">
        <f>IF(Table1[[#This Row],[*FIRST NAME]]="","","N")</f>
        <v/>
      </c>
      <c r="J11127" s="50" t="str">
        <f>IF(Table1[[#This Row],[*FIRST NAME]]="","","N")</f>
        <v/>
      </c>
      <c r="K11127" s="50"/>
      <c r="L11127" s="50"/>
      <c r="M11127" s="50"/>
      <c r="N11127" s="51"/>
      <c r="O11127" s="50"/>
      <c r="P11127" s="52"/>
      <c r="Q11127" s="47"/>
    </row>
    <row r="11128" spans="1:17" x14ac:dyDescent="0.25">
      <c r="A11128" s="48">
        <f t="shared" si="173"/>
        <v>11108</v>
      </c>
      <c r="B11128" s="49"/>
      <c r="C11128" s="49"/>
      <c r="D11128" s="47" t="str">
        <f>CONCATENATE(Table1[[#This Row],[*FIRST NAME]]," ",Table1[[#This Row],[*LAST NAME]])</f>
        <v xml:space="preserve"> </v>
      </c>
      <c r="E11128" s="47" t="str">
        <f>IF(Table1[[#This Row],[*FIRST NAME]]="","",IF($A$8="",CONCATENATE(Table1[[#This Row],[*FIRST NAME]],".",Table1[[#This Row],[*LAST NAME]],"@",$A$6),CONCATENATE(Table1[[#This Row],[*FIRST NAME]],".",Table1[[#This Row],[*LAST NAME]],"@",$A$8)))</f>
        <v/>
      </c>
      <c r="F11128" s="52"/>
      <c r="G11128" s="50" t="str">
        <f>IF(Table1[[#This Row],[*FIRST NAME]]="","","Mailbox Only")</f>
        <v/>
      </c>
      <c r="H11128" s="50" t="str">
        <f>IF(Table1[[#This Row],[*FIRST NAME]]="","","Y")</f>
        <v/>
      </c>
      <c r="I11128" s="50" t="str">
        <f>IF(Table1[[#This Row],[*FIRST NAME]]="","","N")</f>
        <v/>
      </c>
      <c r="J11128" s="50" t="str">
        <f>IF(Table1[[#This Row],[*FIRST NAME]]="","","N")</f>
        <v/>
      </c>
      <c r="K11128" s="50"/>
      <c r="L11128" s="50"/>
      <c r="M11128" s="50"/>
      <c r="N11128" s="51"/>
      <c r="O11128" s="50"/>
      <c r="P11128" s="52"/>
      <c r="Q11128" s="47"/>
    </row>
    <row r="11129" spans="1:17" x14ac:dyDescent="0.25">
      <c r="A11129" s="48">
        <f t="shared" si="173"/>
        <v>11109</v>
      </c>
      <c r="B11129" s="49"/>
      <c r="C11129" s="49"/>
      <c r="D11129" s="47" t="str">
        <f>CONCATENATE(Table1[[#This Row],[*FIRST NAME]]," ",Table1[[#This Row],[*LAST NAME]])</f>
        <v xml:space="preserve"> </v>
      </c>
      <c r="E11129" s="47" t="str">
        <f>IF(Table1[[#This Row],[*FIRST NAME]]="","",IF($A$8="",CONCATENATE(Table1[[#This Row],[*FIRST NAME]],".",Table1[[#This Row],[*LAST NAME]],"@",$A$6),CONCATENATE(Table1[[#This Row],[*FIRST NAME]],".",Table1[[#This Row],[*LAST NAME]],"@",$A$8)))</f>
        <v/>
      </c>
      <c r="F11129" s="52"/>
      <c r="G11129" s="50" t="str">
        <f>IF(Table1[[#This Row],[*FIRST NAME]]="","","Mailbox Only")</f>
        <v/>
      </c>
      <c r="H11129" s="50" t="str">
        <f>IF(Table1[[#This Row],[*FIRST NAME]]="","","Y")</f>
        <v/>
      </c>
      <c r="I11129" s="50" t="str">
        <f>IF(Table1[[#This Row],[*FIRST NAME]]="","","N")</f>
        <v/>
      </c>
      <c r="J11129" s="50" t="str">
        <f>IF(Table1[[#This Row],[*FIRST NAME]]="","","N")</f>
        <v/>
      </c>
      <c r="K11129" s="50"/>
      <c r="L11129" s="50"/>
      <c r="M11129" s="50"/>
      <c r="N11129" s="51"/>
      <c r="O11129" s="50"/>
      <c r="P11129" s="52"/>
      <c r="Q11129" s="47"/>
    </row>
    <row r="11130" spans="1:17" x14ac:dyDescent="0.25">
      <c r="A11130" s="48">
        <f t="shared" si="173"/>
        <v>11110</v>
      </c>
      <c r="B11130" s="49"/>
      <c r="C11130" s="49"/>
      <c r="D11130" s="47" t="str">
        <f>CONCATENATE(Table1[[#This Row],[*FIRST NAME]]," ",Table1[[#This Row],[*LAST NAME]])</f>
        <v xml:space="preserve"> </v>
      </c>
      <c r="E11130" s="47" t="str">
        <f>IF(Table1[[#This Row],[*FIRST NAME]]="","",IF($A$8="",CONCATENATE(Table1[[#This Row],[*FIRST NAME]],".",Table1[[#This Row],[*LAST NAME]],"@",$A$6),CONCATENATE(Table1[[#This Row],[*FIRST NAME]],".",Table1[[#This Row],[*LAST NAME]],"@",$A$8)))</f>
        <v/>
      </c>
      <c r="F11130" s="52"/>
      <c r="G11130" s="50" t="str">
        <f>IF(Table1[[#This Row],[*FIRST NAME]]="","","Mailbox Only")</f>
        <v/>
      </c>
      <c r="H11130" s="50" t="str">
        <f>IF(Table1[[#This Row],[*FIRST NAME]]="","","Y")</f>
        <v/>
      </c>
      <c r="I11130" s="50" t="str">
        <f>IF(Table1[[#This Row],[*FIRST NAME]]="","","N")</f>
        <v/>
      </c>
      <c r="J11130" s="50" t="str">
        <f>IF(Table1[[#This Row],[*FIRST NAME]]="","","N")</f>
        <v/>
      </c>
      <c r="K11130" s="50"/>
      <c r="L11130" s="50"/>
      <c r="M11130" s="50"/>
      <c r="N11130" s="51"/>
      <c r="O11130" s="50"/>
      <c r="P11130" s="52"/>
      <c r="Q11130" s="47"/>
    </row>
    <row r="11131" spans="1:17" x14ac:dyDescent="0.25">
      <c r="A11131" s="48">
        <f t="shared" si="173"/>
        <v>11111</v>
      </c>
      <c r="B11131" s="49"/>
      <c r="C11131" s="49"/>
      <c r="D11131" s="47" t="str">
        <f>CONCATENATE(Table1[[#This Row],[*FIRST NAME]]," ",Table1[[#This Row],[*LAST NAME]])</f>
        <v xml:space="preserve"> </v>
      </c>
      <c r="E11131" s="47" t="str">
        <f>IF(Table1[[#This Row],[*FIRST NAME]]="","",IF($A$8="",CONCATENATE(Table1[[#This Row],[*FIRST NAME]],".",Table1[[#This Row],[*LAST NAME]],"@",$A$6),CONCATENATE(Table1[[#This Row],[*FIRST NAME]],".",Table1[[#This Row],[*LAST NAME]],"@",$A$8)))</f>
        <v/>
      </c>
      <c r="F11131" s="52"/>
      <c r="G11131" s="50" t="str">
        <f>IF(Table1[[#This Row],[*FIRST NAME]]="","","Mailbox Only")</f>
        <v/>
      </c>
      <c r="H11131" s="50" t="str">
        <f>IF(Table1[[#This Row],[*FIRST NAME]]="","","Y")</f>
        <v/>
      </c>
      <c r="I11131" s="50" t="str">
        <f>IF(Table1[[#This Row],[*FIRST NAME]]="","","N")</f>
        <v/>
      </c>
      <c r="J11131" s="50" t="str">
        <f>IF(Table1[[#This Row],[*FIRST NAME]]="","","N")</f>
        <v/>
      </c>
      <c r="K11131" s="50"/>
      <c r="L11131" s="50"/>
      <c r="M11131" s="50"/>
      <c r="N11131" s="51"/>
      <c r="O11131" s="50"/>
      <c r="P11131" s="52"/>
      <c r="Q11131" s="47"/>
    </row>
    <row r="11132" spans="1:17" x14ac:dyDescent="0.25">
      <c r="A11132" s="48">
        <f t="shared" si="173"/>
        <v>11112</v>
      </c>
      <c r="B11132" s="49"/>
      <c r="C11132" s="49"/>
      <c r="D11132" s="47" t="str">
        <f>CONCATENATE(Table1[[#This Row],[*FIRST NAME]]," ",Table1[[#This Row],[*LAST NAME]])</f>
        <v xml:space="preserve"> </v>
      </c>
      <c r="E11132" s="47" t="str">
        <f>IF(Table1[[#This Row],[*FIRST NAME]]="","",IF($A$8="",CONCATENATE(Table1[[#This Row],[*FIRST NAME]],".",Table1[[#This Row],[*LAST NAME]],"@",$A$6),CONCATENATE(Table1[[#This Row],[*FIRST NAME]],".",Table1[[#This Row],[*LAST NAME]],"@",$A$8)))</f>
        <v/>
      </c>
      <c r="F11132" s="52"/>
      <c r="G11132" s="50" t="str">
        <f>IF(Table1[[#This Row],[*FIRST NAME]]="","","Mailbox Only")</f>
        <v/>
      </c>
      <c r="H11132" s="50" t="str">
        <f>IF(Table1[[#This Row],[*FIRST NAME]]="","","Y")</f>
        <v/>
      </c>
      <c r="I11132" s="50" t="str">
        <f>IF(Table1[[#This Row],[*FIRST NAME]]="","","N")</f>
        <v/>
      </c>
      <c r="J11132" s="50" t="str">
        <f>IF(Table1[[#This Row],[*FIRST NAME]]="","","N")</f>
        <v/>
      </c>
      <c r="K11132" s="50"/>
      <c r="L11132" s="50"/>
      <c r="M11132" s="50"/>
      <c r="N11132" s="51"/>
      <c r="O11132" s="50"/>
      <c r="P11132" s="52"/>
      <c r="Q11132" s="47"/>
    </row>
    <row r="11133" spans="1:17" x14ac:dyDescent="0.25">
      <c r="A11133" s="48">
        <f t="shared" si="173"/>
        <v>11113</v>
      </c>
      <c r="B11133" s="49"/>
      <c r="C11133" s="49"/>
      <c r="D11133" s="47" t="str">
        <f>CONCATENATE(Table1[[#This Row],[*FIRST NAME]]," ",Table1[[#This Row],[*LAST NAME]])</f>
        <v xml:space="preserve"> </v>
      </c>
      <c r="E11133" s="47" t="str">
        <f>IF(Table1[[#This Row],[*FIRST NAME]]="","",IF($A$8="",CONCATENATE(Table1[[#This Row],[*FIRST NAME]],".",Table1[[#This Row],[*LAST NAME]],"@",$A$6),CONCATENATE(Table1[[#This Row],[*FIRST NAME]],".",Table1[[#This Row],[*LAST NAME]],"@",$A$8)))</f>
        <v/>
      </c>
      <c r="F11133" s="52"/>
      <c r="G11133" s="50" t="str">
        <f>IF(Table1[[#This Row],[*FIRST NAME]]="","","Mailbox Only")</f>
        <v/>
      </c>
      <c r="H11133" s="50" t="str">
        <f>IF(Table1[[#This Row],[*FIRST NAME]]="","","Y")</f>
        <v/>
      </c>
      <c r="I11133" s="50" t="str">
        <f>IF(Table1[[#This Row],[*FIRST NAME]]="","","N")</f>
        <v/>
      </c>
      <c r="J11133" s="50" t="str">
        <f>IF(Table1[[#This Row],[*FIRST NAME]]="","","N")</f>
        <v/>
      </c>
      <c r="K11133" s="50"/>
      <c r="L11133" s="50"/>
      <c r="M11133" s="50"/>
      <c r="N11133" s="51"/>
      <c r="O11133" s="50"/>
      <c r="P11133" s="52"/>
      <c r="Q11133" s="47"/>
    </row>
    <row r="11134" spans="1:17" x14ac:dyDescent="0.25">
      <c r="A11134" s="48">
        <f t="shared" si="173"/>
        <v>11114</v>
      </c>
      <c r="B11134" s="49"/>
      <c r="C11134" s="49"/>
      <c r="D11134" s="47" t="str">
        <f>CONCATENATE(Table1[[#This Row],[*FIRST NAME]]," ",Table1[[#This Row],[*LAST NAME]])</f>
        <v xml:space="preserve"> </v>
      </c>
      <c r="E11134" s="47" t="str">
        <f>IF(Table1[[#This Row],[*FIRST NAME]]="","",IF($A$8="",CONCATENATE(Table1[[#This Row],[*FIRST NAME]],".",Table1[[#This Row],[*LAST NAME]],"@",$A$6),CONCATENATE(Table1[[#This Row],[*FIRST NAME]],".",Table1[[#This Row],[*LAST NAME]],"@",$A$8)))</f>
        <v/>
      </c>
      <c r="F11134" s="52"/>
      <c r="G11134" s="50" t="str">
        <f>IF(Table1[[#This Row],[*FIRST NAME]]="","","Mailbox Only")</f>
        <v/>
      </c>
      <c r="H11134" s="50" t="str">
        <f>IF(Table1[[#This Row],[*FIRST NAME]]="","","Y")</f>
        <v/>
      </c>
      <c r="I11134" s="50" t="str">
        <f>IF(Table1[[#This Row],[*FIRST NAME]]="","","N")</f>
        <v/>
      </c>
      <c r="J11134" s="50" t="str">
        <f>IF(Table1[[#This Row],[*FIRST NAME]]="","","N")</f>
        <v/>
      </c>
      <c r="K11134" s="50"/>
      <c r="L11134" s="50"/>
      <c r="M11134" s="50"/>
      <c r="N11134" s="51"/>
      <c r="O11134" s="50"/>
      <c r="P11134" s="52"/>
      <c r="Q11134" s="47"/>
    </row>
    <row r="11135" spans="1:17" x14ac:dyDescent="0.25">
      <c r="A11135" s="48">
        <f t="shared" si="173"/>
        <v>11115</v>
      </c>
      <c r="B11135" s="49"/>
      <c r="C11135" s="49"/>
      <c r="D11135" s="47" t="str">
        <f>CONCATENATE(Table1[[#This Row],[*FIRST NAME]]," ",Table1[[#This Row],[*LAST NAME]])</f>
        <v xml:space="preserve"> </v>
      </c>
      <c r="E11135" s="47" t="str">
        <f>IF(Table1[[#This Row],[*FIRST NAME]]="","",IF($A$8="",CONCATENATE(Table1[[#This Row],[*FIRST NAME]],".",Table1[[#This Row],[*LAST NAME]],"@",$A$6),CONCATENATE(Table1[[#This Row],[*FIRST NAME]],".",Table1[[#This Row],[*LAST NAME]],"@",$A$8)))</f>
        <v/>
      </c>
      <c r="F11135" s="52"/>
      <c r="G11135" s="50" t="str">
        <f>IF(Table1[[#This Row],[*FIRST NAME]]="","","Mailbox Only")</f>
        <v/>
      </c>
      <c r="H11135" s="50" t="str">
        <f>IF(Table1[[#This Row],[*FIRST NAME]]="","","Y")</f>
        <v/>
      </c>
      <c r="I11135" s="50" t="str">
        <f>IF(Table1[[#This Row],[*FIRST NAME]]="","","N")</f>
        <v/>
      </c>
      <c r="J11135" s="50" t="str">
        <f>IF(Table1[[#This Row],[*FIRST NAME]]="","","N")</f>
        <v/>
      </c>
      <c r="K11135" s="50"/>
      <c r="L11135" s="50"/>
      <c r="M11135" s="50"/>
      <c r="N11135" s="51"/>
      <c r="O11135" s="50"/>
      <c r="P11135" s="52"/>
      <c r="Q11135" s="47"/>
    </row>
    <row r="11136" spans="1:17" x14ac:dyDescent="0.25">
      <c r="A11136" s="48">
        <f t="shared" si="173"/>
        <v>11116</v>
      </c>
      <c r="B11136" s="49"/>
      <c r="C11136" s="49"/>
      <c r="D11136" s="47" t="str">
        <f>CONCATENATE(Table1[[#This Row],[*FIRST NAME]]," ",Table1[[#This Row],[*LAST NAME]])</f>
        <v xml:space="preserve"> </v>
      </c>
      <c r="E11136" s="47" t="str">
        <f>IF(Table1[[#This Row],[*FIRST NAME]]="","",IF($A$8="",CONCATENATE(Table1[[#This Row],[*FIRST NAME]],".",Table1[[#This Row],[*LAST NAME]],"@",$A$6),CONCATENATE(Table1[[#This Row],[*FIRST NAME]],".",Table1[[#This Row],[*LAST NAME]],"@",$A$8)))</f>
        <v/>
      </c>
      <c r="F11136" s="52"/>
      <c r="G11136" s="50" t="str">
        <f>IF(Table1[[#This Row],[*FIRST NAME]]="","","Mailbox Only")</f>
        <v/>
      </c>
      <c r="H11136" s="50" t="str">
        <f>IF(Table1[[#This Row],[*FIRST NAME]]="","","Y")</f>
        <v/>
      </c>
      <c r="I11136" s="50" t="str">
        <f>IF(Table1[[#This Row],[*FIRST NAME]]="","","N")</f>
        <v/>
      </c>
      <c r="J11136" s="50" t="str">
        <f>IF(Table1[[#This Row],[*FIRST NAME]]="","","N")</f>
        <v/>
      </c>
      <c r="K11136" s="50"/>
      <c r="L11136" s="50"/>
      <c r="M11136" s="50"/>
      <c r="N11136" s="51"/>
      <c r="O11136" s="50"/>
      <c r="P11136" s="52"/>
      <c r="Q11136" s="47"/>
    </row>
    <row r="11137" spans="1:17" x14ac:dyDescent="0.25">
      <c r="A11137" s="48">
        <f t="shared" si="173"/>
        <v>11117</v>
      </c>
      <c r="B11137" s="49"/>
      <c r="C11137" s="49"/>
      <c r="D11137" s="47" t="str">
        <f>CONCATENATE(Table1[[#This Row],[*FIRST NAME]]," ",Table1[[#This Row],[*LAST NAME]])</f>
        <v xml:space="preserve"> </v>
      </c>
      <c r="E11137" s="47" t="str">
        <f>IF(Table1[[#This Row],[*FIRST NAME]]="","",IF($A$8="",CONCATENATE(Table1[[#This Row],[*FIRST NAME]],".",Table1[[#This Row],[*LAST NAME]],"@",$A$6),CONCATENATE(Table1[[#This Row],[*FIRST NAME]],".",Table1[[#This Row],[*LAST NAME]],"@",$A$8)))</f>
        <v/>
      </c>
      <c r="F11137" s="52"/>
      <c r="G11137" s="50" t="str">
        <f>IF(Table1[[#This Row],[*FIRST NAME]]="","","Mailbox Only")</f>
        <v/>
      </c>
      <c r="H11137" s="50" t="str">
        <f>IF(Table1[[#This Row],[*FIRST NAME]]="","","Y")</f>
        <v/>
      </c>
      <c r="I11137" s="50" t="str">
        <f>IF(Table1[[#This Row],[*FIRST NAME]]="","","N")</f>
        <v/>
      </c>
      <c r="J11137" s="50" t="str">
        <f>IF(Table1[[#This Row],[*FIRST NAME]]="","","N")</f>
        <v/>
      </c>
      <c r="K11137" s="50"/>
      <c r="L11137" s="50"/>
      <c r="M11137" s="50"/>
      <c r="N11137" s="51"/>
      <c r="O11137" s="50"/>
      <c r="P11137" s="52"/>
      <c r="Q11137" s="47"/>
    </row>
    <row r="11138" spans="1:17" x14ac:dyDescent="0.25">
      <c r="A11138" s="48">
        <f t="shared" si="173"/>
        <v>11118</v>
      </c>
      <c r="B11138" s="49"/>
      <c r="C11138" s="49"/>
      <c r="D11138" s="47" t="str">
        <f>CONCATENATE(Table1[[#This Row],[*FIRST NAME]]," ",Table1[[#This Row],[*LAST NAME]])</f>
        <v xml:space="preserve"> </v>
      </c>
      <c r="E11138" s="47" t="str">
        <f>IF(Table1[[#This Row],[*FIRST NAME]]="","",IF($A$8="",CONCATENATE(Table1[[#This Row],[*FIRST NAME]],".",Table1[[#This Row],[*LAST NAME]],"@",$A$6),CONCATENATE(Table1[[#This Row],[*FIRST NAME]],".",Table1[[#This Row],[*LAST NAME]],"@",$A$8)))</f>
        <v/>
      </c>
      <c r="F11138" s="52"/>
      <c r="G11138" s="50" t="str">
        <f>IF(Table1[[#This Row],[*FIRST NAME]]="","","Mailbox Only")</f>
        <v/>
      </c>
      <c r="H11138" s="50" t="str">
        <f>IF(Table1[[#This Row],[*FIRST NAME]]="","","Y")</f>
        <v/>
      </c>
      <c r="I11138" s="50" t="str">
        <f>IF(Table1[[#This Row],[*FIRST NAME]]="","","N")</f>
        <v/>
      </c>
      <c r="J11138" s="50" t="str">
        <f>IF(Table1[[#This Row],[*FIRST NAME]]="","","N")</f>
        <v/>
      </c>
      <c r="K11138" s="50"/>
      <c r="L11138" s="50"/>
      <c r="M11138" s="50"/>
      <c r="N11138" s="51"/>
      <c r="O11138" s="50"/>
      <c r="P11138" s="52"/>
      <c r="Q11138" s="47"/>
    </row>
    <row r="11139" spans="1:17" x14ac:dyDescent="0.25">
      <c r="A11139" s="48">
        <f t="shared" si="173"/>
        <v>11119</v>
      </c>
      <c r="B11139" s="49"/>
      <c r="C11139" s="49"/>
      <c r="D11139" s="47" t="str">
        <f>CONCATENATE(Table1[[#This Row],[*FIRST NAME]]," ",Table1[[#This Row],[*LAST NAME]])</f>
        <v xml:space="preserve"> </v>
      </c>
      <c r="E11139" s="47" t="str">
        <f>IF(Table1[[#This Row],[*FIRST NAME]]="","",IF($A$8="",CONCATENATE(Table1[[#This Row],[*FIRST NAME]],".",Table1[[#This Row],[*LAST NAME]],"@",$A$6),CONCATENATE(Table1[[#This Row],[*FIRST NAME]],".",Table1[[#This Row],[*LAST NAME]],"@",$A$8)))</f>
        <v/>
      </c>
      <c r="F11139" s="52"/>
      <c r="G11139" s="50" t="str">
        <f>IF(Table1[[#This Row],[*FIRST NAME]]="","","Mailbox Only")</f>
        <v/>
      </c>
      <c r="H11139" s="50" t="str">
        <f>IF(Table1[[#This Row],[*FIRST NAME]]="","","Y")</f>
        <v/>
      </c>
      <c r="I11139" s="50" t="str">
        <f>IF(Table1[[#This Row],[*FIRST NAME]]="","","N")</f>
        <v/>
      </c>
      <c r="J11139" s="50" t="str">
        <f>IF(Table1[[#This Row],[*FIRST NAME]]="","","N")</f>
        <v/>
      </c>
      <c r="K11139" s="50"/>
      <c r="L11139" s="50"/>
      <c r="M11139" s="50"/>
      <c r="N11139" s="51"/>
      <c r="O11139" s="50"/>
      <c r="P11139" s="52"/>
      <c r="Q11139" s="47"/>
    </row>
    <row r="11140" spans="1:17" x14ac:dyDescent="0.25">
      <c r="A11140" s="48">
        <f t="shared" si="173"/>
        <v>11120</v>
      </c>
      <c r="B11140" s="49"/>
      <c r="C11140" s="49"/>
      <c r="D11140" s="47" t="str">
        <f>CONCATENATE(Table1[[#This Row],[*FIRST NAME]]," ",Table1[[#This Row],[*LAST NAME]])</f>
        <v xml:space="preserve"> </v>
      </c>
      <c r="E11140" s="47" t="str">
        <f>IF(Table1[[#This Row],[*FIRST NAME]]="","",IF($A$8="",CONCATENATE(Table1[[#This Row],[*FIRST NAME]],".",Table1[[#This Row],[*LAST NAME]],"@",$A$6),CONCATENATE(Table1[[#This Row],[*FIRST NAME]],".",Table1[[#This Row],[*LAST NAME]],"@",$A$8)))</f>
        <v/>
      </c>
      <c r="F11140" s="52"/>
      <c r="G11140" s="50" t="str">
        <f>IF(Table1[[#This Row],[*FIRST NAME]]="","","Mailbox Only")</f>
        <v/>
      </c>
      <c r="H11140" s="50" t="str">
        <f>IF(Table1[[#This Row],[*FIRST NAME]]="","","Y")</f>
        <v/>
      </c>
      <c r="I11140" s="50" t="str">
        <f>IF(Table1[[#This Row],[*FIRST NAME]]="","","N")</f>
        <v/>
      </c>
      <c r="J11140" s="50" t="str">
        <f>IF(Table1[[#This Row],[*FIRST NAME]]="","","N")</f>
        <v/>
      </c>
      <c r="K11140" s="50"/>
      <c r="L11140" s="50"/>
      <c r="M11140" s="50"/>
      <c r="N11140" s="51"/>
      <c r="O11140" s="50"/>
      <c r="P11140" s="52"/>
      <c r="Q11140" s="47"/>
    </row>
    <row r="11141" spans="1:17" x14ac:dyDescent="0.25">
      <c r="A11141" s="48">
        <f t="shared" si="173"/>
        <v>11121</v>
      </c>
      <c r="B11141" s="49"/>
      <c r="C11141" s="49"/>
      <c r="D11141" s="47" t="str">
        <f>CONCATENATE(Table1[[#This Row],[*FIRST NAME]]," ",Table1[[#This Row],[*LAST NAME]])</f>
        <v xml:space="preserve"> </v>
      </c>
      <c r="E11141" s="47" t="str">
        <f>IF(Table1[[#This Row],[*FIRST NAME]]="","",IF($A$8="",CONCATENATE(Table1[[#This Row],[*FIRST NAME]],".",Table1[[#This Row],[*LAST NAME]],"@",$A$6),CONCATENATE(Table1[[#This Row],[*FIRST NAME]],".",Table1[[#This Row],[*LAST NAME]],"@",$A$8)))</f>
        <v/>
      </c>
      <c r="F11141" s="52"/>
      <c r="G11141" s="50" t="str">
        <f>IF(Table1[[#This Row],[*FIRST NAME]]="","","Mailbox Only")</f>
        <v/>
      </c>
      <c r="H11141" s="50" t="str">
        <f>IF(Table1[[#This Row],[*FIRST NAME]]="","","Y")</f>
        <v/>
      </c>
      <c r="I11141" s="50" t="str">
        <f>IF(Table1[[#This Row],[*FIRST NAME]]="","","N")</f>
        <v/>
      </c>
      <c r="J11141" s="50" t="str">
        <f>IF(Table1[[#This Row],[*FIRST NAME]]="","","N")</f>
        <v/>
      </c>
      <c r="K11141" s="50"/>
      <c r="L11141" s="50"/>
      <c r="M11141" s="50"/>
      <c r="N11141" s="51"/>
      <c r="O11141" s="50"/>
      <c r="P11141" s="52"/>
      <c r="Q11141" s="47"/>
    </row>
    <row r="11142" spans="1:17" x14ac:dyDescent="0.25">
      <c r="A11142" s="48">
        <f t="shared" si="173"/>
        <v>11122</v>
      </c>
      <c r="B11142" s="49"/>
      <c r="C11142" s="49"/>
      <c r="D11142" s="47" t="str">
        <f>CONCATENATE(Table1[[#This Row],[*FIRST NAME]]," ",Table1[[#This Row],[*LAST NAME]])</f>
        <v xml:space="preserve"> </v>
      </c>
      <c r="E11142" s="47" t="str">
        <f>IF(Table1[[#This Row],[*FIRST NAME]]="","",IF($A$8="",CONCATENATE(Table1[[#This Row],[*FIRST NAME]],".",Table1[[#This Row],[*LAST NAME]],"@",$A$6),CONCATENATE(Table1[[#This Row],[*FIRST NAME]],".",Table1[[#This Row],[*LAST NAME]],"@",$A$8)))</f>
        <v/>
      </c>
      <c r="F11142" s="52"/>
      <c r="G11142" s="50" t="str">
        <f>IF(Table1[[#This Row],[*FIRST NAME]]="","","Mailbox Only")</f>
        <v/>
      </c>
      <c r="H11142" s="50" t="str">
        <f>IF(Table1[[#This Row],[*FIRST NAME]]="","","Y")</f>
        <v/>
      </c>
      <c r="I11142" s="50" t="str">
        <f>IF(Table1[[#This Row],[*FIRST NAME]]="","","N")</f>
        <v/>
      </c>
      <c r="J11142" s="50" t="str">
        <f>IF(Table1[[#This Row],[*FIRST NAME]]="","","N")</f>
        <v/>
      </c>
      <c r="K11142" s="50"/>
      <c r="L11142" s="50"/>
      <c r="M11142" s="50"/>
      <c r="N11142" s="51"/>
      <c r="O11142" s="50"/>
      <c r="P11142" s="52"/>
      <c r="Q11142" s="47"/>
    </row>
    <row r="11143" spans="1:17" x14ac:dyDescent="0.25">
      <c r="A11143" s="48">
        <f t="shared" si="173"/>
        <v>11123</v>
      </c>
      <c r="B11143" s="49"/>
      <c r="C11143" s="49"/>
      <c r="D11143" s="47" t="str">
        <f>CONCATENATE(Table1[[#This Row],[*FIRST NAME]]," ",Table1[[#This Row],[*LAST NAME]])</f>
        <v xml:space="preserve"> </v>
      </c>
      <c r="E11143" s="47" t="str">
        <f>IF(Table1[[#This Row],[*FIRST NAME]]="","",IF($A$8="",CONCATENATE(Table1[[#This Row],[*FIRST NAME]],".",Table1[[#This Row],[*LAST NAME]],"@",$A$6),CONCATENATE(Table1[[#This Row],[*FIRST NAME]],".",Table1[[#This Row],[*LAST NAME]],"@",$A$8)))</f>
        <v/>
      </c>
      <c r="F11143" s="52"/>
      <c r="G11143" s="50" t="str">
        <f>IF(Table1[[#This Row],[*FIRST NAME]]="","","Mailbox Only")</f>
        <v/>
      </c>
      <c r="H11143" s="50" t="str">
        <f>IF(Table1[[#This Row],[*FIRST NAME]]="","","Y")</f>
        <v/>
      </c>
      <c r="I11143" s="50" t="str">
        <f>IF(Table1[[#This Row],[*FIRST NAME]]="","","N")</f>
        <v/>
      </c>
      <c r="J11143" s="50" t="str">
        <f>IF(Table1[[#This Row],[*FIRST NAME]]="","","N")</f>
        <v/>
      </c>
      <c r="K11143" s="50"/>
      <c r="L11143" s="50"/>
      <c r="M11143" s="50"/>
      <c r="N11143" s="51"/>
      <c r="O11143" s="50"/>
      <c r="P11143" s="52"/>
      <c r="Q11143" s="47"/>
    </row>
    <row r="11144" spans="1:17" x14ac:dyDescent="0.25">
      <c r="A11144" s="48">
        <f t="shared" si="173"/>
        <v>11124</v>
      </c>
      <c r="B11144" s="49"/>
      <c r="C11144" s="49"/>
      <c r="D11144" s="47" t="str">
        <f>CONCATENATE(Table1[[#This Row],[*FIRST NAME]]," ",Table1[[#This Row],[*LAST NAME]])</f>
        <v xml:space="preserve"> </v>
      </c>
      <c r="E11144" s="47" t="str">
        <f>IF(Table1[[#This Row],[*FIRST NAME]]="","",IF($A$8="",CONCATENATE(Table1[[#This Row],[*FIRST NAME]],".",Table1[[#This Row],[*LAST NAME]],"@",$A$6),CONCATENATE(Table1[[#This Row],[*FIRST NAME]],".",Table1[[#This Row],[*LAST NAME]],"@",$A$8)))</f>
        <v/>
      </c>
      <c r="F11144" s="52"/>
      <c r="G11144" s="50" t="str">
        <f>IF(Table1[[#This Row],[*FIRST NAME]]="","","Mailbox Only")</f>
        <v/>
      </c>
      <c r="H11144" s="50" t="str">
        <f>IF(Table1[[#This Row],[*FIRST NAME]]="","","Y")</f>
        <v/>
      </c>
      <c r="I11144" s="50" t="str">
        <f>IF(Table1[[#This Row],[*FIRST NAME]]="","","N")</f>
        <v/>
      </c>
      <c r="J11144" s="50" t="str">
        <f>IF(Table1[[#This Row],[*FIRST NAME]]="","","N")</f>
        <v/>
      </c>
      <c r="K11144" s="50"/>
      <c r="L11144" s="50"/>
      <c r="M11144" s="50"/>
      <c r="N11144" s="51"/>
      <c r="O11144" s="50"/>
      <c r="P11144" s="52"/>
      <c r="Q11144" s="47"/>
    </row>
    <row r="11145" spans="1:17" x14ac:dyDescent="0.25">
      <c r="A11145" s="48">
        <f t="shared" si="173"/>
        <v>11125</v>
      </c>
      <c r="B11145" s="49"/>
      <c r="C11145" s="49"/>
      <c r="D11145" s="47" t="str">
        <f>CONCATENATE(Table1[[#This Row],[*FIRST NAME]]," ",Table1[[#This Row],[*LAST NAME]])</f>
        <v xml:space="preserve"> </v>
      </c>
      <c r="E11145" s="47" t="str">
        <f>IF(Table1[[#This Row],[*FIRST NAME]]="","",IF($A$8="",CONCATENATE(Table1[[#This Row],[*FIRST NAME]],".",Table1[[#This Row],[*LAST NAME]],"@",$A$6),CONCATENATE(Table1[[#This Row],[*FIRST NAME]],".",Table1[[#This Row],[*LAST NAME]],"@",$A$8)))</f>
        <v/>
      </c>
      <c r="F11145" s="52"/>
      <c r="G11145" s="50" t="str">
        <f>IF(Table1[[#This Row],[*FIRST NAME]]="","","Mailbox Only")</f>
        <v/>
      </c>
      <c r="H11145" s="50" t="str">
        <f>IF(Table1[[#This Row],[*FIRST NAME]]="","","Y")</f>
        <v/>
      </c>
      <c r="I11145" s="50" t="str">
        <f>IF(Table1[[#This Row],[*FIRST NAME]]="","","N")</f>
        <v/>
      </c>
      <c r="J11145" s="50" t="str">
        <f>IF(Table1[[#This Row],[*FIRST NAME]]="","","N")</f>
        <v/>
      </c>
      <c r="K11145" s="50"/>
      <c r="L11145" s="50"/>
      <c r="M11145" s="50"/>
      <c r="N11145" s="51"/>
      <c r="O11145" s="50"/>
      <c r="P11145" s="52"/>
      <c r="Q11145" s="47"/>
    </row>
    <row r="11146" spans="1:17" x14ac:dyDescent="0.25">
      <c r="A11146" s="48">
        <f t="shared" si="173"/>
        <v>11126</v>
      </c>
      <c r="B11146" s="49"/>
      <c r="C11146" s="49"/>
      <c r="D11146" s="47" t="str">
        <f>CONCATENATE(Table1[[#This Row],[*FIRST NAME]]," ",Table1[[#This Row],[*LAST NAME]])</f>
        <v xml:space="preserve"> </v>
      </c>
      <c r="E11146" s="47" t="str">
        <f>IF(Table1[[#This Row],[*FIRST NAME]]="","",IF($A$8="",CONCATENATE(Table1[[#This Row],[*FIRST NAME]],".",Table1[[#This Row],[*LAST NAME]],"@",$A$6),CONCATENATE(Table1[[#This Row],[*FIRST NAME]],".",Table1[[#This Row],[*LAST NAME]],"@",$A$8)))</f>
        <v/>
      </c>
      <c r="F11146" s="52"/>
      <c r="G11146" s="50" t="str">
        <f>IF(Table1[[#This Row],[*FIRST NAME]]="","","Mailbox Only")</f>
        <v/>
      </c>
      <c r="H11146" s="50" t="str">
        <f>IF(Table1[[#This Row],[*FIRST NAME]]="","","Y")</f>
        <v/>
      </c>
      <c r="I11146" s="50" t="str">
        <f>IF(Table1[[#This Row],[*FIRST NAME]]="","","N")</f>
        <v/>
      </c>
      <c r="J11146" s="50" t="str">
        <f>IF(Table1[[#This Row],[*FIRST NAME]]="","","N")</f>
        <v/>
      </c>
      <c r="K11146" s="50"/>
      <c r="L11146" s="50"/>
      <c r="M11146" s="50"/>
      <c r="N11146" s="51"/>
      <c r="O11146" s="50"/>
      <c r="P11146" s="52"/>
      <c r="Q11146" s="47"/>
    </row>
    <row r="11147" spans="1:17" x14ac:dyDescent="0.25">
      <c r="A11147" s="48">
        <f t="shared" si="173"/>
        <v>11127</v>
      </c>
      <c r="B11147" s="49"/>
      <c r="C11147" s="49"/>
      <c r="D11147" s="47" t="str">
        <f>CONCATENATE(Table1[[#This Row],[*FIRST NAME]]," ",Table1[[#This Row],[*LAST NAME]])</f>
        <v xml:space="preserve"> </v>
      </c>
      <c r="E11147" s="47" t="str">
        <f>IF(Table1[[#This Row],[*FIRST NAME]]="","",IF($A$8="",CONCATENATE(Table1[[#This Row],[*FIRST NAME]],".",Table1[[#This Row],[*LAST NAME]],"@",$A$6),CONCATENATE(Table1[[#This Row],[*FIRST NAME]],".",Table1[[#This Row],[*LAST NAME]],"@",$A$8)))</f>
        <v/>
      </c>
      <c r="F11147" s="52"/>
      <c r="G11147" s="50" t="str">
        <f>IF(Table1[[#This Row],[*FIRST NAME]]="","","Mailbox Only")</f>
        <v/>
      </c>
      <c r="H11147" s="50" t="str">
        <f>IF(Table1[[#This Row],[*FIRST NAME]]="","","Y")</f>
        <v/>
      </c>
      <c r="I11147" s="50" t="str">
        <f>IF(Table1[[#This Row],[*FIRST NAME]]="","","N")</f>
        <v/>
      </c>
      <c r="J11147" s="50" t="str">
        <f>IF(Table1[[#This Row],[*FIRST NAME]]="","","N")</f>
        <v/>
      </c>
      <c r="K11147" s="50"/>
      <c r="L11147" s="50"/>
      <c r="M11147" s="50"/>
      <c r="N11147" s="51"/>
      <c r="O11147" s="50"/>
      <c r="P11147" s="52"/>
      <c r="Q11147" s="47"/>
    </row>
    <row r="11148" spans="1:17" x14ac:dyDescent="0.25">
      <c r="A11148" s="48">
        <f t="shared" si="173"/>
        <v>11128</v>
      </c>
      <c r="B11148" s="49"/>
      <c r="C11148" s="49"/>
      <c r="D11148" s="47" t="str">
        <f>CONCATENATE(Table1[[#This Row],[*FIRST NAME]]," ",Table1[[#This Row],[*LAST NAME]])</f>
        <v xml:space="preserve"> </v>
      </c>
      <c r="E11148" s="47" t="str">
        <f>IF(Table1[[#This Row],[*FIRST NAME]]="","",IF($A$8="",CONCATENATE(Table1[[#This Row],[*FIRST NAME]],".",Table1[[#This Row],[*LAST NAME]],"@",$A$6),CONCATENATE(Table1[[#This Row],[*FIRST NAME]],".",Table1[[#This Row],[*LAST NAME]],"@",$A$8)))</f>
        <v/>
      </c>
      <c r="F11148" s="52"/>
      <c r="G11148" s="50" t="str">
        <f>IF(Table1[[#This Row],[*FIRST NAME]]="","","Mailbox Only")</f>
        <v/>
      </c>
      <c r="H11148" s="50" t="str">
        <f>IF(Table1[[#This Row],[*FIRST NAME]]="","","Y")</f>
        <v/>
      </c>
      <c r="I11148" s="50" t="str">
        <f>IF(Table1[[#This Row],[*FIRST NAME]]="","","N")</f>
        <v/>
      </c>
      <c r="J11148" s="50" t="str">
        <f>IF(Table1[[#This Row],[*FIRST NAME]]="","","N")</f>
        <v/>
      </c>
      <c r="K11148" s="50"/>
      <c r="L11148" s="50"/>
      <c r="M11148" s="50"/>
      <c r="N11148" s="51"/>
      <c r="O11148" s="50"/>
      <c r="P11148" s="52"/>
      <c r="Q11148" s="47"/>
    </row>
    <row r="11149" spans="1:17" x14ac:dyDescent="0.25">
      <c r="A11149" s="48">
        <f t="shared" si="173"/>
        <v>11129</v>
      </c>
      <c r="B11149" s="49"/>
      <c r="C11149" s="49"/>
      <c r="D11149" s="47" t="str">
        <f>CONCATENATE(Table1[[#This Row],[*FIRST NAME]]," ",Table1[[#This Row],[*LAST NAME]])</f>
        <v xml:space="preserve"> </v>
      </c>
      <c r="E11149" s="47" t="str">
        <f>IF(Table1[[#This Row],[*FIRST NAME]]="","",IF($A$8="",CONCATENATE(Table1[[#This Row],[*FIRST NAME]],".",Table1[[#This Row],[*LAST NAME]],"@",$A$6),CONCATENATE(Table1[[#This Row],[*FIRST NAME]],".",Table1[[#This Row],[*LAST NAME]],"@",$A$8)))</f>
        <v/>
      </c>
      <c r="F11149" s="52"/>
      <c r="G11149" s="50" t="str">
        <f>IF(Table1[[#This Row],[*FIRST NAME]]="","","Mailbox Only")</f>
        <v/>
      </c>
      <c r="H11149" s="50" t="str">
        <f>IF(Table1[[#This Row],[*FIRST NAME]]="","","Y")</f>
        <v/>
      </c>
      <c r="I11149" s="50" t="str">
        <f>IF(Table1[[#This Row],[*FIRST NAME]]="","","N")</f>
        <v/>
      </c>
      <c r="J11149" s="50" t="str">
        <f>IF(Table1[[#This Row],[*FIRST NAME]]="","","N")</f>
        <v/>
      </c>
      <c r="K11149" s="50"/>
      <c r="L11149" s="50"/>
      <c r="M11149" s="50"/>
      <c r="N11149" s="51"/>
      <c r="O11149" s="50"/>
      <c r="P11149" s="52"/>
      <c r="Q11149" s="47"/>
    </row>
    <row r="11150" spans="1:17" x14ac:dyDescent="0.25">
      <c r="A11150" s="48">
        <f t="shared" si="173"/>
        <v>11130</v>
      </c>
      <c r="B11150" s="49"/>
      <c r="C11150" s="49"/>
      <c r="D11150" s="47" t="str">
        <f>CONCATENATE(Table1[[#This Row],[*FIRST NAME]]," ",Table1[[#This Row],[*LAST NAME]])</f>
        <v xml:space="preserve"> </v>
      </c>
      <c r="E11150" s="47" t="str">
        <f>IF(Table1[[#This Row],[*FIRST NAME]]="","",IF($A$8="",CONCATENATE(Table1[[#This Row],[*FIRST NAME]],".",Table1[[#This Row],[*LAST NAME]],"@",$A$6),CONCATENATE(Table1[[#This Row],[*FIRST NAME]],".",Table1[[#This Row],[*LAST NAME]],"@",$A$8)))</f>
        <v/>
      </c>
      <c r="F11150" s="52"/>
      <c r="G11150" s="50" t="str">
        <f>IF(Table1[[#This Row],[*FIRST NAME]]="","","Mailbox Only")</f>
        <v/>
      </c>
      <c r="H11150" s="50" t="str">
        <f>IF(Table1[[#This Row],[*FIRST NAME]]="","","Y")</f>
        <v/>
      </c>
      <c r="I11150" s="50" t="str">
        <f>IF(Table1[[#This Row],[*FIRST NAME]]="","","N")</f>
        <v/>
      </c>
      <c r="J11150" s="50" t="str">
        <f>IF(Table1[[#This Row],[*FIRST NAME]]="","","N")</f>
        <v/>
      </c>
      <c r="K11150" s="50"/>
      <c r="L11150" s="50"/>
      <c r="M11150" s="50"/>
      <c r="N11150" s="51"/>
      <c r="O11150" s="50"/>
      <c r="P11150" s="52"/>
      <c r="Q11150" s="47"/>
    </row>
    <row r="11151" spans="1:17" x14ac:dyDescent="0.25">
      <c r="A11151" s="48">
        <f t="shared" si="173"/>
        <v>11131</v>
      </c>
      <c r="B11151" s="49"/>
      <c r="C11151" s="49"/>
      <c r="D11151" s="47" t="str">
        <f>CONCATENATE(Table1[[#This Row],[*FIRST NAME]]," ",Table1[[#This Row],[*LAST NAME]])</f>
        <v xml:space="preserve"> </v>
      </c>
      <c r="E11151" s="47" t="str">
        <f>IF(Table1[[#This Row],[*FIRST NAME]]="","",IF($A$8="",CONCATENATE(Table1[[#This Row],[*FIRST NAME]],".",Table1[[#This Row],[*LAST NAME]],"@",$A$6),CONCATENATE(Table1[[#This Row],[*FIRST NAME]],".",Table1[[#This Row],[*LAST NAME]],"@",$A$8)))</f>
        <v/>
      </c>
      <c r="F11151" s="52"/>
      <c r="G11151" s="50" t="str">
        <f>IF(Table1[[#This Row],[*FIRST NAME]]="","","Mailbox Only")</f>
        <v/>
      </c>
      <c r="H11151" s="50" t="str">
        <f>IF(Table1[[#This Row],[*FIRST NAME]]="","","Y")</f>
        <v/>
      </c>
      <c r="I11151" s="50" t="str">
        <f>IF(Table1[[#This Row],[*FIRST NAME]]="","","N")</f>
        <v/>
      </c>
      <c r="J11151" s="50" t="str">
        <f>IF(Table1[[#This Row],[*FIRST NAME]]="","","N")</f>
        <v/>
      </c>
      <c r="K11151" s="50"/>
      <c r="L11151" s="50"/>
      <c r="M11151" s="50"/>
      <c r="N11151" s="51"/>
      <c r="O11151" s="50"/>
      <c r="P11151" s="52"/>
      <c r="Q11151" s="47"/>
    </row>
    <row r="11152" spans="1:17" x14ac:dyDescent="0.25">
      <c r="A11152" s="48">
        <f t="shared" si="173"/>
        <v>11132</v>
      </c>
      <c r="B11152" s="49"/>
      <c r="C11152" s="49"/>
      <c r="D11152" s="47" t="str">
        <f>CONCATENATE(Table1[[#This Row],[*FIRST NAME]]," ",Table1[[#This Row],[*LAST NAME]])</f>
        <v xml:space="preserve"> </v>
      </c>
      <c r="E11152" s="47" t="str">
        <f>IF(Table1[[#This Row],[*FIRST NAME]]="","",IF($A$8="",CONCATENATE(Table1[[#This Row],[*FIRST NAME]],".",Table1[[#This Row],[*LAST NAME]],"@",$A$6),CONCATENATE(Table1[[#This Row],[*FIRST NAME]],".",Table1[[#This Row],[*LAST NAME]],"@",$A$8)))</f>
        <v/>
      </c>
      <c r="F11152" s="52"/>
      <c r="G11152" s="50" t="str">
        <f>IF(Table1[[#This Row],[*FIRST NAME]]="","","Mailbox Only")</f>
        <v/>
      </c>
      <c r="H11152" s="50" t="str">
        <f>IF(Table1[[#This Row],[*FIRST NAME]]="","","Y")</f>
        <v/>
      </c>
      <c r="I11152" s="50" t="str">
        <f>IF(Table1[[#This Row],[*FIRST NAME]]="","","N")</f>
        <v/>
      </c>
      <c r="J11152" s="50" t="str">
        <f>IF(Table1[[#This Row],[*FIRST NAME]]="","","N")</f>
        <v/>
      </c>
      <c r="K11152" s="50"/>
      <c r="L11152" s="50"/>
      <c r="M11152" s="50"/>
      <c r="N11152" s="51"/>
      <c r="O11152" s="50"/>
      <c r="P11152" s="52"/>
      <c r="Q11152" s="47"/>
    </row>
    <row r="11153" spans="1:17" x14ac:dyDescent="0.25">
      <c r="A11153" s="48">
        <f t="shared" si="173"/>
        <v>11133</v>
      </c>
      <c r="B11153" s="49"/>
      <c r="C11153" s="49"/>
      <c r="D11153" s="47" t="str">
        <f>CONCATENATE(Table1[[#This Row],[*FIRST NAME]]," ",Table1[[#This Row],[*LAST NAME]])</f>
        <v xml:space="preserve"> </v>
      </c>
      <c r="E11153" s="47" t="str">
        <f>IF(Table1[[#This Row],[*FIRST NAME]]="","",IF($A$8="",CONCATENATE(Table1[[#This Row],[*FIRST NAME]],".",Table1[[#This Row],[*LAST NAME]],"@",$A$6),CONCATENATE(Table1[[#This Row],[*FIRST NAME]],".",Table1[[#This Row],[*LAST NAME]],"@",$A$8)))</f>
        <v/>
      </c>
      <c r="F11153" s="52"/>
      <c r="G11153" s="50" t="str">
        <f>IF(Table1[[#This Row],[*FIRST NAME]]="","","Mailbox Only")</f>
        <v/>
      </c>
      <c r="H11153" s="50" t="str">
        <f>IF(Table1[[#This Row],[*FIRST NAME]]="","","Y")</f>
        <v/>
      </c>
      <c r="I11153" s="50" t="str">
        <f>IF(Table1[[#This Row],[*FIRST NAME]]="","","N")</f>
        <v/>
      </c>
      <c r="J11153" s="50" t="str">
        <f>IF(Table1[[#This Row],[*FIRST NAME]]="","","N")</f>
        <v/>
      </c>
      <c r="K11153" s="50"/>
      <c r="L11153" s="50"/>
      <c r="M11153" s="50"/>
      <c r="N11153" s="51"/>
      <c r="O11153" s="50"/>
      <c r="P11153" s="52"/>
      <c r="Q11153" s="47"/>
    </row>
    <row r="11154" spans="1:17" x14ac:dyDescent="0.25">
      <c r="A11154" s="48">
        <f t="shared" si="173"/>
        <v>11134</v>
      </c>
      <c r="B11154" s="49"/>
      <c r="C11154" s="49"/>
      <c r="D11154" s="47" t="str">
        <f>CONCATENATE(Table1[[#This Row],[*FIRST NAME]]," ",Table1[[#This Row],[*LAST NAME]])</f>
        <v xml:space="preserve"> </v>
      </c>
      <c r="E11154" s="47" t="str">
        <f>IF(Table1[[#This Row],[*FIRST NAME]]="","",IF($A$8="",CONCATENATE(Table1[[#This Row],[*FIRST NAME]],".",Table1[[#This Row],[*LAST NAME]],"@",$A$6),CONCATENATE(Table1[[#This Row],[*FIRST NAME]],".",Table1[[#This Row],[*LAST NAME]],"@",$A$8)))</f>
        <v/>
      </c>
      <c r="F11154" s="52"/>
      <c r="G11154" s="50" t="str">
        <f>IF(Table1[[#This Row],[*FIRST NAME]]="","","Mailbox Only")</f>
        <v/>
      </c>
      <c r="H11154" s="50" t="str">
        <f>IF(Table1[[#This Row],[*FIRST NAME]]="","","Y")</f>
        <v/>
      </c>
      <c r="I11154" s="50" t="str">
        <f>IF(Table1[[#This Row],[*FIRST NAME]]="","","N")</f>
        <v/>
      </c>
      <c r="J11154" s="50" t="str">
        <f>IF(Table1[[#This Row],[*FIRST NAME]]="","","N")</f>
        <v/>
      </c>
      <c r="K11154" s="50"/>
      <c r="L11154" s="50"/>
      <c r="M11154" s="50"/>
      <c r="N11154" s="51"/>
      <c r="O11154" s="50"/>
      <c r="P11154" s="52"/>
      <c r="Q11154" s="47"/>
    </row>
    <row r="11155" spans="1:17" x14ac:dyDescent="0.25">
      <c r="A11155" s="48">
        <f t="shared" si="173"/>
        <v>11135</v>
      </c>
      <c r="B11155" s="49"/>
      <c r="C11155" s="49"/>
      <c r="D11155" s="47" t="str">
        <f>CONCATENATE(Table1[[#This Row],[*FIRST NAME]]," ",Table1[[#This Row],[*LAST NAME]])</f>
        <v xml:space="preserve"> </v>
      </c>
      <c r="E11155" s="47" t="str">
        <f>IF(Table1[[#This Row],[*FIRST NAME]]="","",IF($A$8="",CONCATENATE(Table1[[#This Row],[*FIRST NAME]],".",Table1[[#This Row],[*LAST NAME]],"@",$A$6),CONCATENATE(Table1[[#This Row],[*FIRST NAME]],".",Table1[[#This Row],[*LAST NAME]],"@",$A$8)))</f>
        <v/>
      </c>
      <c r="F11155" s="52"/>
      <c r="G11155" s="50" t="str">
        <f>IF(Table1[[#This Row],[*FIRST NAME]]="","","Mailbox Only")</f>
        <v/>
      </c>
      <c r="H11155" s="50" t="str">
        <f>IF(Table1[[#This Row],[*FIRST NAME]]="","","Y")</f>
        <v/>
      </c>
      <c r="I11155" s="50" t="str">
        <f>IF(Table1[[#This Row],[*FIRST NAME]]="","","N")</f>
        <v/>
      </c>
      <c r="J11155" s="50" t="str">
        <f>IF(Table1[[#This Row],[*FIRST NAME]]="","","N")</f>
        <v/>
      </c>
      <c r="K11155" s="50"/>
      <c r="L11155" s="50"/>
      <c r="M11155" s="50"/>
      <c r="N11155" s="51"/>
      <c r="O11155" s="50"/>
      <c r="P11155" s="52"/>
      <c r="Q11155" s="47"/>
    </row>
    <row r="11156" spans="1:17" x14ac:dyDescent="0.25">
      <c r="A11156" s="48">
        <f t="shared" ref="A11156:A11219" si="174">A11155+1</f>
        <v>11136</v>
      </c>
      <c r="B11156" s="49"/>
      <c r="C11156" s="49"/>
      <c r="D11156" s="47" t="str">
        <f>CONCATENATE(Table1[[#This Row],[*FIRST NAME]]," ",Table1[[#This Row],[*LAST NAME]])</f>
        <v xml:space="preserve"> </v>
      </c>
      <c r="E11156" s="47" t="str">
        <f>IF(Table1[[#This Row],[*FIRST NAME]]="","",IF($A$8="",CONCATENATE(Table1[[#This Row],[*FIRST NAME]],".",Table1[[#This Row],[*LAST NAME]],"@",$A$6),CONCATENATE(Table1[[#This Row],[*FIRST NAME]],".",Table1[[#This Row],[*LAST NAME]],"@",$A$8)))</f>
        <v/>
      </c>
      <c r="F11156" s="52"/>
      <c r="G11156" s="50" t="str">
        <f>IF(Table1[[#This Row],[*FIRST NAME]]="","","Mailbox Only")</f>
        <v/>
      </c>
      <c r="H11156" s="50" t="str">
        <f>IF(Table1[[#This Row],[*FIRST NAME]]="","","Y")</f>
        <v/>
      </c>
      <c r="I11156" s="50" t="str">
        <f>IF(Table1[[#This Row],[*FIRST NAME]]="","","N")</f>
        <v/>
      </c>
      <c r="J11156" s="50" t="str">
        <f>IF(Table1[[#This Row],[*FIRST NAME]]="","","N")</f>
        <v/>
      </c>
      <c r="K11156" s="50"/>
      <c r="L11156" s="50"/>
      <c r="M11156" s="50"/>
      <c r="N11156" s="51"/>
      <c r="O11156" s="50"/>
      <c r="P11156" s="52"/>
      <c r="Q11156" s="47"/>
    </row>
    <row r="11157" spans="1:17" x14ac:dyDescent="0.25">
      <c r="A11157" s="48">
        <f t="shared" si="174"/>
        <v>11137</v>
      </c>
      <c r="B11157" s="49"/>
      <c r="C11157" s="49"/>
      <c r="D11157" s="47" t="str">
        <f>CONCATENATE(Table1[[#This Row],[*FIRST NAME]]," ",Table1[[#This Row],[*LAST NAME]])</f>
        <v xml:space="preserve"> </v>
      </c>
      <c r="E11157" s="47" t="str">
        <f>IF(Table1[[#This Row],[*FIRST NAME]]="","",IF($A$8="",CONCATENATE(Table1[[#This Row],[*FIRST NAME]],".",Table1[[#This Row],[*LAST NAME]],"@",$A$6),CONCATENATE(Table1[[#This Row],[*FIRST NAME]],".",Table1[[#This Row],[*LAST NAME]],"@",$A$8)))</f>
        <v/>
      </c>
      <c r="F11157" s="52"/>
      <c r="G11157" s="50" t="str">
        <f>IF(Table1[[#This Row],[*FIRST NAME]]="","","Mailbox Only")</f>
        <v/>
      </c>
      <c r="H11157" s="50" t="str">
        <f>IF(Table1[[#This Row],[*FIRST NAME]]="","","Y")</f>
        <v/>
      </c>
      <c r="I11157" s="50" t="str">
        <f>IF(Table1[[#This Row],[*FIRST NAME]]="","","N")</f>
        <v/>
      </c>
      <c r="J11157" s="50" t="str">
        <f>IF(Table1[[#This Row],[*FIRST NAME]]="","","N")</f>
        <v/>
      </c>
      <c r="K11157" s="50"/>
      <c r="L11157" s="50"/>
      <c r="M11157" s="50"/>
      <c r="N11157" s="51"/>
      <c r="O11157" s="50"/>
      <c r="P11157" s="52"/>
      <c r="Q11157" s="47"/>
    </row>
    <row r="11158" spans="1:17" x14ac:dyDescent="0.25">
      <c r="A11158" s="48">
        <f t="shared" si="174"/>
        <v>11138</v>
      </c>
      <c r="B11158" s="49"/>
      <c r="C11158" s="49"/>
      <c r="D11158" s="47" t="str">
        <f>CONCATENATE(Table1[[#This Row],[*FIRST NAME]]," ",Table1[[#This Row],[*LAST NAME]])</f>
        <v xml:space="preserve"> </v>
      </c>
      <c r="E11158" s="47" t="str">
        <f>IF(Table1[[#This Row],[*FIRST NAME]]="","",IF($A$8="",CONCATENATE(Table1[[#This Row],[*FIRST NAME]],".",Table1[[#This Row],[*LAST NAME]],"@",$A$6),CONCATENATE(Table1[[#This Row],[*FIRST NAME]],".",Table1[[#This Row],[*LAST NAME]],"@",$A$8)))</f>
        <v/>
      </c>
      <c r="F11158" s="52"/>
      <c r="G11158" s="50" t="str">
        <f>IF(Table1[[#This Row],[*FIRST NAME]]="","","Mailbox Only")</f>
        <v/>
      </c>
      <c r="H11158" s="50" t="str">
        <f>IF(Table1[[#This Row],[*FIRST NAME]]="","","Y")</f>
        <v/>
      </c>
      <c r="I11158" s="50" t="str">
        <f>IF(Table1[[#This Row],[*FIRST NAME]]="","","N")</f>
        <v/>
      </c>
      <c r="J11158" s="50" t="str">
        <f>IF(Table1[[#This Row],[*FIRST NAME]]="","","N")</f>
        <v/>
      </c>
      <c r="K11158" s="50"/>
      <c r="L11158" s="50"/>
      <c r="M11158" s="50"/>
      <c r="N11158" s="51"/>
      <c r="O11158" s="50"/>
      <c r="P11158" s="52"/>
      <c r="Q11158" s="47"/>
    </row>
    <row r="11159" spans="1:17" x14ac:dyDescent="0.25">
      <c r="A11159" s="48">
        <f t="shared" si="174"/>
        <v>11139</v>
      </c>
      <c r="B11159" s="49"/>
      <c r="C11159" s="49"/>
      <c r="D11159" s="47" t="str">
        <f>CONCATENATE(Table1[[#This Row],[*FIRST NAME]]," ",Table1[[#This Row],[*LAST NAME]])</f>
        <v xml:space="preserve"> </v>
      </c>
      <c r="E11159" s="47" t="str">
        <f>IF(Table1[[#This Row],[*FIRST NAME]]="","",IF($A$8="",CONCATENATE(Table1[[#This Row],[*FIRST NAME]],".",Table1[[#This Row],[*LAST NAME]],"@",$A$6),CONCATENATE(Table1[[#This Row],[*FIRST NAME]],".",Table1[[#This Row],[*LAST NAME]],"@",$A$8)))</f>
        <v/>
      </c>
      <c r="F11159" s="52"/>
      <c r="G11159" s="50" t="str">
        <f>IF(Table1[[#This Row],[*FIRST NAME]]="","","Mailbox Only")</f>
        <v/>
      </c>
      <c r="H11159" s="50" t="str">
        <f>IF(Table1[[#This Row],[*FIRST NAME]]="","","Y")</f>
        <v/>
      </c>
      <c r="I11159" s="50" t="str">
        <f>IF(Table1[[#This Row],[*FIRST NAME]]="","","N")</f>
        <v/>
      </c>
      <c r="J11159" s="50" t="str">
        <f>IF(Table1[[#This Row],[*FIRST NAME]]="","","N")</f>
        <v/>
      </c>
      <c r="K11159" s="50"/>
      <c r="L11159" s="50"/>
      <c r="M11159" s="50"/>
      <c r="N11159" s="51"/>
      <c r="O11159" s="50"/>
      <c r="P11159" s="52"/>
      <c r="Q11159" s="47"/>
    </row>
    <row r="11160" spans="1:17" x14ac:dyDescent="0.25">
      <c r="A11160" s="48">
        <f t="shared" si="174"/>
        <v>11140</v>
      </c>
      <c r="B11160" s="49"/>
      <c r="C11160" s="49"/>
      <c r="D11160" s="47" t="str">
        <f>CONCATENATE(Table1[[#This Row],[*FIRST NAME]]," ",Table1[[#This Row],[*LAST NAME]])</f>
        <v xml:space="preserve"> </v>
      </c>
      <c r="E11160" s="47" t="str">
        <f>IF(Table1[[#This Row],[*FIRST NAME]]="","",IF($A$8="",CONCATENATE(Table1[[#This Row],[*FIRST NAME]],".",Table1[[#This Row],[*LAST NAME]],"@",$A$6),CONCATENATE(Table1[[#This Row],[*FIRST NAME]],".",Table1[[#This Row],[*LAST NAME]],"@",$A$8)))</f>
        <v/>
      </c>
      <c r="F11160" s="52"/>
      <c r="G11160" s="50" t="str">
        <f>IF(Table1[[#This Row],[*FIRST NAME]]="","","Mailbox Only")</f>
        <v/>
      </c>
      <c r="H11160" s="50" t="str">
        <f>IF(Table1[[#This Row],[*FIRST NAME]]="","","Y")</f>
        <v/>
      </c>
      <c r="I11160" s="50" t="str">
        <f>IF(Table1[[#This Row],[*FIRST NAME]]="","","N")</f>
        <v/>
      </c>
      <c r="J11160" s="50" t="str">
        <f>IF(Table1[[#This Row],[*FIRST NAME]]="","","N")</f>
        <v/>
      </c>
      <c r="K11160" s="50"/>
      <c r="L11160" s="50"/>
      <c r="M11160" s="50"/>
      <c r="N11160" s="51"/>
      <c r="O11160" s="50"/>
      <c r="P11160" s="52"/>
      <c r="Q11160" s="47"/>
    </row>
    <row r="11161" spans="1:17" x14ac:dyDescent="0.25">
      <c r="A11161" s="48">
        <f t="shared" si="174"/>
        <v>11141</v>
      </c>
      <c r="B11161" s="49"/>
      <c r="C11161" s="49"/>
      <c r="D11161" s="47" t="str">
        <f>CONCATENATE(Table1[[#This Row],[*FIRST NAME]]," ",Table1[[#This Row],[*LAST NAME]])</f>
        <v xml:space="preserve"> </v>
      </c>
      <c r="E11161" s="47" t="str">
        <f>IF(Table1[[#This Row],[*FIRST NAME]]="","",IF($A$8="",CONCATENATE(Table1[[#This Row],[*FIRST NAME]],".",Table1[[#This Row],[*LAST NAME]],"@",$A$6),CONCATENATE(Table1[[#This Row],[*FIRST NAME]],".",Table1[[#This Row],[*LAST NAME]],"@",$A$8)))</f>
        <v/>
      </c>
      <c r="F11161" s="52"/>
      <c r="G11161" s="50" t="str">
        <f>IF(Table1[[#This Row],[*FIRST NAME]]="","","Mailbox Only")</f>
        <v/>
      </c>
      <c r="H11161" s="50" t="str">
        <f>IF(Table1[[#This Row],[*FIRST NAME]]="","","Y")</f>
        <v/>
      </c>
      <c r="I11161" s="50" t="str">
        <f>IF(Table1[[#This Row],[*FIRST NAME]]="","","N")</f>
        <v/>
      </c>
      <c r="J11161" s="50" t="str">
        <f>IF(Table1[[#This Row],[*FIRST NAME]]="","","N")</f>
        <v/>
      </c>
      <c r="K11161" s="50"/>
      <c r="L11161" s="50"/>
      <c r="M11161" s="50"/>
      <c r="N11161" s="51"/>
      <c r="O11161" s="50"/>
      <c r="P11161" s="52"/>
      <c r="Q11161" s="47"/>
    </row>
    <row r="11162" spans="1:17" x14ac:dyDescent="0.25">
      <c r="A11162" s="48">
        <f t="shared" si="174"/>
        <v>11142</v>
      </c>
      <c r="B11162" s="49"/>
      <c r="C11162" s="49"/>
      <c r="D11162" s="47" t="str">
        <f>CONCATENATE(Table1[[#This Row],[*FIRST NAME]]," ",Table1[[#This Row],[*LAST NAME]])</f>
        <v xml:space="preserve"> </v>
      </c>
      <c r="E11162" s="47" t="str">
        <f>IF(Table1[[#This Row],[*FIRST NAME]]="","",IF($A$8="",CONCATENATE(Table1[[#This Row],[*FIRST NAME]],".",Table1[[#This Row],[*LAST NAME]],"@",$A$6),CONCATENATE(Table1[[#This Row],[*FIRST NAME]],".",Table1[[#This Row],[*LAST NAME]],"@",$A$8)))</f>
        <v/>
      </c>
      <c r="F11162" s="52"/>
      <c r="G11162" s="50" t="str">
        <f>IF(Table1[[#This Row],[*FIRST NAME]]="","","Mailbox Only")</f>
        <v/>
      </c>
      <c r="H11162" s="50" t="str">
        <f>IF(Table1[[#This Row],[*FIRST NAME]]="","","Y")</f>
        <v/>
      </c>
      <c r="I11162" s="50" t="str">
        <f>IF(Table1[[#This Row],[*FIRST NAME]]="","","N")</f>
        <v/>
      </c>
      <c r="J11162" s="50" t="str">
        <f>IF(Table1[[#This Row],[*FIRST NAME]]="","","N")</f>
        <v/>
      </c>
      <c r="K11162" s="50"/>
      <c r="L11162" s="50"/>
      <c r="M11162" s="50"/>
      <c r="N11162" s="51"/>
      <c r="O11162" s="50"/>
      <c r="P11162" s="52"/>
      <c r="Q11162" s="47"/>
    </row>
    <row r="11163" spans="1:17" x14ac:dyDescent="0.25">
      <c r="A11163" s="48">
        <f t="shared" si="174"/>
        <v>11143</v>
      </c>
      <c r="B11163" s="49"/>
      <c r="C11163" s="49"/>
      <c r="D11163" s="47" t="str">
        <f>CONCATENATE(Table1[[#This Row],[*FIRST NAME]]," ",Table1[[#This Row],[*LAST NAME]])</f>
        <v xml:space="preserve"> </v>
      </c>
      <c r="E11163" s="47" t="str">
        <f>IF(Table1[[#This Row],[*FIRST NAME]]="","",IF($A$8="",CONCATENATE(Table1[[#This Row],[*FIRST NAME]],".",Table1[[#This Row],[*LAST NAME]],"@",$A$6),CONCATENATE(Table1[[#This Row],[*FIRST NAME]],".",Table1[[#This Row],[*LAST NAME]],"@",$A$8)))</f>
        <v/>
      </c>
      <c r="F11163" s="52"/>
      <c r="G11163" s="50" t="str">
        <f>IF(Table1[[#This Row],[*FIRST NAME]]="","","Mailbox Only")</f>
        <v/>
      </c>
      <c r="H11163" s="50" t="str">
        <f>IF(Table1[[#This Row],[*FIRST NAME]]="","","Y")</f>
        <v/>
      </c>
      <c r="I11163" s="50" t="str">
        <f>IF(Table1[[#This Row],[*FIRST NAME]]="","","N")</f>
        <v/>
      </c>
      <c r="J11163" s="50" t="str">
        <f>IF(Table1[[#This Row],[*FIRST NAME]]="","","N")</f>
        <v/>
      </c>
      <c r="K11163" s="50"/>
      <c r="L11163" s="50"/>
      <c r="M11163" s="50"/>
      <c r="N11163" s="51"/>
      <c r="O11163" s="50"/>
      <c r="P11163" s="52"/>
      <c r="Q11163" s="47"/>
    </row>
    <row r="11164" spans="1:17" x14ac:dyDescent="0.25">
      <c r="A11164" s="48">
        <f t="shared" si="174"/>
        <v>11144</v>
      </c>
      <c r="B11164" s="49"/>
      <c r="C11164" s="49"/>
      <c r="D11164" s="47" t="str">
        <f>CONCATENATE(Table1[[#This Row],[*FIRST NAME]]," ",Table1[[#This Row],[*LAST NAME]])</f>
        <v xml:space="preserve"> </v>
      </c>
      <c r="E11164" s="47" t="str">
        <f>IF(Table1[[#This Row],[*FIRST NAME]]="","",IF($A$8="",CONCATENATE(Table1[[#This Row],[*FIRST NAME]],".",Table1[[#This Row],[*LAST NAME]],"@",$A$6),CONCATENATE(Table1[[#This Row],[*FIRST NAME]],".",Table1[[#This Row],[*LAST NAME]],"@",$A$8)))</f>
        <v/>
      </c>
      <c r="F11164" s="52"/>
      <c r="G11164" s="50" t="str">
        <f>IF(Table1[[#This Row],[*FIRST NAME]]="","","Mailbox Only")</f>
        <v/>
      </c>
      <c r="H11164" s="50" t="str">
        <f>IF(Table1[[#This Row],[*FIRST NAME]]="","","Y")</f>
        <v/>
      </c>
      <c r="I11164" s="50" t="str">
        <f>IF(Table1[[#This Row],[*FIRST NAME]]="","","N")</f>
        <v/>
      </c>
      <c r="J11164" s="50" t="str">
        <f>IF(Table1[[#This Row],[*FIRST NAME]]="","","N")</f>
        <v/>
      </c>
      <c r="K11164" s="50"/>
      <c r="L11164" s="50"/>
      <c r="M11164" s="50"/>
      <c r="N11164" s="51"/>
      <c r="O11164" s="50"/>
      <c r="P11164" s="52"/>
      <c r="Q11164" s="47"/>
    </row>
    <row r="11165" spans="1:17" x14ac:dyDescent="0.25">
      <c r="A11165" s="48">
        <f t="shared" si="174"/>
        <v>11145</v>
      </c>
      <c r="B11165" s="49"/>
      <c r="C11165" s="49"/>
      <c r="D11165" s="47" t="str">
        <f>CONCATENATE(Table1[[#This Row],[*FIRST NAME]]," ",Table1[[#This Row],[*LAST NAME]])</f>
        <v xml:space="preserve"> </v>
      </c>
      <c r="E11165" s="47" t="str">
        <f>IF(Table1[[#This Row],[*FIRST NAME]]="","",IF($A$8="",CONCATENATE(Table1[[#This Row],[*FIRST NAME]],".",Table1[[#This Row],[*LAST NAME]],"@",$A$6),CONCATENATE(Table1[[#This Row],[*FIRST NAME]],".",Table1[[#This Row],[*LAST NAME]],"@",$A$8)))</f>
        <v/>
      </c>
      <c r="F11165" s="52"/>
      <c r="G11165" s="50" t="str">
        <f>IF(Table1[[#This Row],[*FIRST NAME]]="","","Mailbox Only")</f>
        <v/>
      </c>
      <c r="H11165" s="50" t="str">
        <f>IF(Table1[[#This Row],[*FIRST NAME]]="","","Y")</f>
        <v/>
      </c>
      <c r="I11165" s="50" t="str">
        <f>IF(Table1[[#This Row],[*FIRST NAME]]="","","N")</f>
        <v/>
      </c>
      <c r="J11165" s="50" t="str">
        <f>IF(Table1[[#This Row],[*FIRST NAME]]="","","N")</f>
        <v/>
      </c>
      <c r="K11165" s="50"/>
      <c r="L11165" s="50"/>
      <c r="M11165" s="50"/>
      <c r="N11165" s="51"/>
      <c r="O11165" s="50"/>
      <c r="P11165" s="52"/>
      <c r="Q11165" s="47"/>
    </row>
    <row r="11166" spans="1:17" x14ac:dyDescent="0.25">
      <c r="A11166" s="48">
        <f t="shared" si="174"/>
        <v>11146</v>
      </c>
      <c r="B11166" s="49"/>
      <c r="C11166" s="49"/>
      <c r="D11166" s="47" t="str">
        <f>CONCATENATE(Table1[[#This Row],[*FIRST NAME]]," ",Table1[[#This Row],[*LAST NAME]])</f>
        <v xml:space="preserve"> </v>
      </c>
      <c r="E11166" s="47" t="str">
        <f>IF(Table1[[#This Row],[*FIRST NAME]]="","",IF($A$8="",CONCATENATE(Table1[[#This Row],[*FIRST NAME]],".",Table1[[#This Row],[*LAST NAME]],"@",$A$6),CONCATENATE(Table1[[#This Row],[*FIRST NAME]],".",Table1[[#This Row],[*LAST NAME]],"@",$A$8)))</f>
        <v/>
      </c>
      <c r="F11166" s="52"/>
      <c r="G11166" s="50" t="str">
        <f>IF(Table1[[#This Row],[*FIRST NAME]]="","","Mailbox Only")</f>
        <v/>
      </c>
      <c r="H11166" s="50" t="str">
        <f>IF(Table1[[#This Row],[*FIRST NAME]]="","","Y")</f>
        <v/>
      </c>
      <c r="I11166" s="50" t="str">
        <f>IF(Table1[[#This Row],[*FIRST NAME]]="","","N")</f>
        <v/>
      </c>
      <c r="J11166" s="50" t="str">
        <f>IF(Table1[[#This Row],[*FIRST NAME]]="","","N")</f>
        <v/>
      </c>
      <c r="K11166" s="50"/>
      <c r="L11166" s="50"/>
      <c r="M11166" s="50"/>
      <c r="N11166" s="51"/>
      <c r="O11166" s="50"/>
      <c r="P11166" s="52"/>
      <c r="Q11166" s="47"/>
    </row>
    <row r="11167" spans="1:17" x14ac:dyDescent="0.25">
      <c r="A11167" s="48">
        <f t="shared" si="174"/>
        <v>11147</v>
      </c>
      <c r="B11167" s="49"/>
      <c r="C11167" s="49"/>
      <c r="D11167" s="47" t="str">
        <f>CONCATENATE(Table1[[#This Row],[*FIRST NAME]]," ",Table1[[#This Row],[*LAST NAME]])</f>
        <v xml:space="preserve"> </v>
      </c>
      <c r="E11167" s="47" t="str">
        <f>IF(Table1[[#This Row],[*FIRST NAME]]="","",IF($A$8="",CONCATENATE(Table1[[#This Row],[*FIRST NAME]],".",Table1[[#This Row],[*LAST NAME]],"@",$A$6),CONCATENATE(Table1[[#This Row],[*FIRST NAME]],".",Table1[[#This Row],[*LAST NAME]],"@",$A$8)))</f>
        <v/>
      </c>
      <c r="F11167" s="52"/>
      <c r="G11167" s="50" t="str">
        <f>IF(Table1[[#This Row],[*FIRST NAME]]="","","Mailbox Only")</f>
        <v/>
      </c>
      <c r="H11167" s="50" t="str">
        <f>IF(Table1[[#This Row],[*FIRST NAME]]="","","Y")</f>
        <v/>
      </c>
      <c r="I11167" s="50" t="str">
        <f>IF(Table1[[#This Row],[*FIRST NAME]]="","","N")</f>
        <v/>
      </c>
      <c r="J11167" s="50" t="str">
        <f>IF(Table1[[#This Row],[*FIRST NAME]]="","","N")</f>
        <v/>
      </c>
      <c r="K11167" s="50"/>
      <c r="L11167" s="50"/>
      <c r="M11167" s="50"/>
      <c r="N11167" s="51"/>
      <c r="O11167" s="50"/>
      <c r="P11167" s="52"/>
      <c r="Q11167" s="47"/>
    </row>
    <row r="11168" spans="1:17" x14ac:dyDescent="0.25">
      <c r="A11168" s="48">
        <f t="shared" si="174"/>
        <v>11148</v>
      </c>
      <c r="B11168" s="49"/>
      <c r="C11168" s="49"/>
      <c r="D11168" s="47" t="str">
        <f>CONCATENATE(Table1[[#This Row],[*FIRST NAME]]," ",Table1[[#This Row],[*LAST NAME]])</f>
        <v xml:space="preserve"> </v>
      </c>
      <c r="E11168" s="47" t="str">
        <f>IF(Table1[[#This Row],[*FIRST NAME]]="","",IF($A$8="",CONCATENATE(Table1[[#This Row],[*FIRST NAME]],".",Table1[[#This Row],[*LAST NAME]],"@",$A$6),CONCATENATE(Table1[[#This Row],[*FIRST NAME]],".",Table1[[#This Row],[*LAST NAME]],"@",$A$8)))</f>
        <v/>
      </c>
      <c r="F11168" s="52"/>
      <c r="G11168" s="50" t="str">
        <f>IF(Table1[[#This Row],[*FIRST NAME]]="","","Mailbox Only")</f>
        <v/>
      </c>
      <c r="H11168" s="50" t="str">
        <f>IF(Table1[[#This Row],[*FIRST NAME]]="","","Y")</f>
        <v/>
      </c>
      <c r="I11168" s="50" t="str">
        <f>IF(Table1[[#This Row],[*FIRST NAME]]="","","N")</f>
        <v/>
      </c>
      <c r="J11168" s="50" t="str">
        <f>IF(Table1[[#This Row],[*FIRST NAME]]="","","N")</f>
        <v/>
      </c>
      <c r="K11168" s="50"/>
      <c r="L11168" s="50"/>
      <c r="M11168" s="50"/>
      <c r="N11168" s="51"/>
      <c r="O11168" s="50"/>
      <c r="P11168" s="52"/>
      <c r="Q11168" s="47"/>
    </row>
    <row r="11169" spans="1:17" x14ac:dyDescent="0.25">
      <c r="A11169" s="48">
        <f t="shared" si="174"/>
        <v>11149</v>
      </c>
      <c r="B11169" s="49"/>
      <c r="C11169" s="49"/>
      <c r="D11169" s="47" t="str">
        <f>CONCATENATE(Table1[[#This Row],[*FIRST NAME]]," ",Table1[[#This Row],[*LAST NAME]])</f>
        <v xml:space="preserve"> </v>
      </c>
      <c r="E11169" s="47" t="str">
        <f>IF(Table1[[#This Row],[*FIRST NAME]]="","",IF($A$8="",CONCATENATE(Table1[[#This Row],[*FIRST NAME]],".",Table1[[#This Row],[*LAST NAME]],"@",$A$6),CONCATENATE(Table1[[#This Row],[*FIRST NAME]],".",Table1[[#This Row],[*LAST NAME]],"@",$A$8)))</f>
        <v/>
      </c>
      <c r="F11169" s="52"/>
      <c r="G11169" s="50" t="str">
        <f>IF(Table1[[#This Row],[*FIRST NAME]]="","","Mailbox Only")</f>
        <v/>
      </c>
      <c r="H11169" s="50" t="str">
        <f>IF(Table1[[#This Row],[*FIRST NAME]]="","","Y")</f>
        <v/>
      </c>
      <c r="I11169" s="50" t="str">
        <f>IF(Table1[[#This Row],[*FIRST NAME]]="","","N")</f>
        <v/>
      </c>
      <c r="J11169" s="50" t="str">
        <f>IF(Table1[[#This Row],[*FIRST NAME]]="","","N")</f>
        <v/>
      </c>
      <c r="K11169" s="50"/>
      <c r="L11169" s="50"/>
      <c r="M11169" s="50"/>
      <c r="N11169" s="51"/>
      <c r="O11169" s="50"/>
      <c r="P11169" s="52"/>
      <c r="Q11169" s="47"/>
    </row>
    <row r="11170" spans="1:17" x14ac:dyDescent="0.25">
      <c r="A11170" s="48">
        <f t="shared" si="174"/>
        <v>11150</v>
      </c>
      <c r="B11170" s="49"/>
      <c r="C11170" s="49"/>
      <c r="D11170" s="47" t="str">
        <f>CONCATENATE(Table1[[#This Row],[*FIRST NAME]]," ",Table1[[#This Row],[*LAST NAME]])</f>
        <v xml:space="preserve"> </v>
      </c>
      <c r="E11170" s="47" t="str">
        <f>IF(Table1[[#This Row],[*FIRST NAME]]="","",IF($A$8="",CONCATENATE(Table1[[#This Row],[*FIRST NAME]],".",Table1[[#This Row],[*LAST NAME]],"@",$A$6),CONCATENATE(Table1[[#This Row],[*FIRST NAME]],".",Table1[[#This Row],[*LAST NAME]],"@",$A$8)))</f>
        <v/>
      </c>
      <c r="F11170" s="52"/>
      <c r="G11170" s="50" t="str">
        <f>IF(Table1[[#This Row],[*FIRST NAME]]="","","Mailbox Only")</f>
        <v/>
      </c>
      <c r="H11170" s="50" t="str">
        <f>IF(Table1[[#This Row],[*FIRST NAME]]="","","Y")</f>
        <v/>
      </c>
      <c r="I11170" s="50" t="str">
        <f>IF(Table1[[#This Row],[*FIRST NAME]]="","","N")</f>
        <v/>
      </c>
      <c r="J11170" s="50" t="str">
        <f>IF(Table1[[#This Row],[*FIRST NAME]]="","","N")</f>
        <v/>
      </c>
      <c r="K11170" s="50"/>
      <c r="L11170" s="50"/>
      <c r="M11170" s="50"/>
      <c r="N11170" s="51"/>
      <c r="O11170" s="50"/>
      <c r="P11170" s="52"/>
      <c r="Q11170" s="47"/>
    </row>
    <row r="11171" spans="1:17" x14ac:dyDescent="0.25">
      <c r="A11171" s="48">
        <f t="shared" si="174"/>
        <v>11151</v>
      </c>
      <c r="B11171" s="49"/>
      <c r="C11171" s="49"/>
      <c r="D11171" s="47" t="str">
        <f>CONCATENATE(Table1[[#This Row],[*FIRST NAME]]," ",Table1[[#This Row],[*LAST NAME]])</f>
        <v xml:space="preserve"> </v>
      </c>
      <c r="E11171" s="47" t="str">
        <f>IF(Table1[[#This Row],[*FIRST NAME]]="","",IF($A$8="",CONCATENATE(Table1[[#This Row],[*FIRST NAME]],".",Table1[[#This Row],[*LAST NAME]],"@",$A$6),CONCATENATE(Table1[[#This Row],[*FIRST NAME]],".",Table1[[#This Row],[*LAST NAME]],"@",$A$8)))</f>
        <v/>
      </c>
      <c r="F11171" s="52"/>
      <c r="G11171" s="50" t="str">
        <f>IF(Table1[[#This Row],[*FIRST NAME]]="","","Mailbox Only")</f>
        <v/>
      </c>
      <c r="H11171" s="50" t="str">
        <f>IF(Table1[[#This Row],[*FIRST NAME]]="","","Y")</f>
        <v/>
      </c>
      <c r="I11171" s="50" t="str">
        <f>IF(Table1[[#This Row],[*FIRST NAME]]="","","N")</f>
        <v/>
      </c>
      <c r="J11171" s="50" t="str">
        <f>IF(Table1[[#This Row],[*FIRST NAME]]="","","N")</f>
        <v/>
      </c>
      <c r="K11171" s="50"/>
      <c r="L11171" s="50"/>
      <c r="M11171" s="50"/>
      <c r="N11171" s="51"/>
      <c r="O11171" s="50"/>
      <c r="P11171" s="52"/>
      <c r="Q11171" s="47"/>
    </row>
    <row r="11172" spans="1:17" x14ac:dyDescent="0.25">
      <c r="A11172" s="48">
        <f t="shared" si="174"/>
        <v>11152</v>
      </c>
      <c r="B11172" s="49"/>
      <c r="C11172" s="49"/>
      <c r="D11172" s="47" t="str">
        <f>CONCATENATE(Table1[[#This Row],[*FIRST NAME]]," ",Table1[[#This Row],[*LAST NAME]])</f>
        <v xml:space="preserve"> </v>
      </c>
      <c r="E11172" s="47" t="str">
        <f>IF(Table1[[#This Row],[*FIRST NAME]]="","",IF($A$8="",CONCATENATE(Table1[[#This Row],[*FIRST NAME]],".",Table1[[#This Row],[*LAST NAME]],"@",$A$6),CONCATENATE(Table1[[#This Row],[*FIRST NAME]],".",Table1[[#This Row],[*LAST NAME]],"@",$A$8)))</f>
        <v/>
      </c>
      <c r="F11172" s="52"/>
      <c r="G11172" s="50" t="str">
        <f>IF(Table1[[#This Row],[*FIRST NAME]]="","","Mailbox Only")</f>
        <v/>
      </c>
      <c r="H11172" s="50" t="str">
        <f>IF(Table1[[#This Row],[*FIRST NAME]]="","","Y")</f>
        <v/>
      </c>
      <c r="I11172" s="50" t="str">
        <f>IF(Table1[[#This Row],[*FIRST NAME]]="","","N")</f>
        <v/>
      </c>
      <c r="J11172" s="50" t="str">
        <f>IF(Table1[[#This Row],[*FIRST NAME]]="","","N")</f>
        <v/>
      </c>
      <c r="K11172" s="50"/>
      <c r="L11172" s="50"/>
      <c r="M11172" s="50"/>
      <c r="N11172" s="51"/>
      <c r="O11172" s="50"/>
      <c r="P11172" s="52"/>
      <c r="Q11172" s="47"/>
    </row>
    <row r="11173" spans="1:17" x14ac:dyDescent="0.25">
      <c r="A11173" s="48">
        <f t="shared" si="174"/>
        <v>11153</v>
      </c>
      <c r="B11173" s="49"/>
      <c r="C11173" s="49"/>
      <c r="D11173" s="47" t="str">
        <f>CONCATENATE(Table1[[#This Row],[*FIRST NAME]]," ",Table1[[#This Row],[*LAST NAME]])</f>
        <v xml:space="preserve"> </v>
      </c>
      <c r="E11173" s="47" t="str">
        <f>IF(Table1[[#This Row],[*FIRST NAME]]="","",IF($A$8="",CONCATENATE(Table1[[#This Row],[*FIRST NAME]],".",Table1[[#This Row],[*LAST NAME]],"@",$A$6),CONCATENATE(Table1[[#This Row],[*FIRST NAME]],".",Table1[[#This Row],[*LAST NAME]],"@",$A$8)))</f>
        <v/>
      </c>
      <c r="F11173" s="52"/>
      <c r="G11173" s="50" t="str">
        <f>IF(Table1[[#This Row],[*FIRST NAME]]="","","Mailbox Only")</f>
        <v/>
      </c>
      <c r="H11173" s="50" t="str">
        <f>IF(Table1[[#This Row],[*FIRST NAME]]="","","Y")</f>
        <v/>
      </c>
      <c r="I11173" s="50" t="str">
        <f>IF(Table1[[#This Row],[*FIRST NAME]]="","","N")</f>
        <v/>
      </c>
      <c r="J11173" s="50" t="str">
        <f>IF(Table1[[#This Row],[*FIRST NAME]]="","","N")</f>
        <v/>
      </c>
      <c r="K11173" s="50"/>
      <c r="L11173" s="50"/>
      <c r="M11173" s="50"/>
      <c r="N11173" s="51"/>
      <c r="O11173" s="50"/>
      <c r="P11173" s="52"/>
      <c r="Q11173" s="47"/>
    </row>
    <row r="11174" spans="1:17" x14ac:dyDescent="0.25">
      <c r="A11174" s="48">
        <f t="shared" si="174"/>
        <v>11154</v>
      </c>
      <c r="B11174" s="49"/>
      <c r="C11174" s="49"/>
      <c r="D11174" s="47" t="str">
        <f>CONCATENATE(Table1[[#This Row],[*FIRST NAME]]," ",Table1[[#This Row],[*LAST NAME]])</f>
        <v xml:space="preserve"> </v>
      </c>
      <c r="E11174" s="47" t="str">
        <f>IF(Table1[[#This Row],[*FIRST NAME]]="","",IF($A$8="",CONCATENATE(Table1[[#This Row],[*FIRST NAME]],".",Table1[[#This Row],[*LAST NAME]],"@",$A$6),CONCATENATE(Table1[[#This Row],[*FIRST NAME]],".",Table1[[#This Row],[*LAST NAME]],"@",$A$8)))</f>
        <v/>
      </c>
      <c r="F11174" s="52"/>
      <c r="G11174" s="50" t="str">
        <f>IF(Table1[[#This Row],[*FIRST NAME]]="","","Mailbox Only")</f>
        <v/>
      </c>
      <c r="H11174" s="50" t="str">
        <f>IF(Table1[[#This Row],[*FIRST NAME]]="","","Y")</f>
        <v/>
      </c>
      <c r="I11174" s="50" t="str">
        <f>IF(Table1[[#This Row],[*FIRST NAME]]="","","N")</f>
        <v/>
      </c>
      <c r="J11174" s="50" t="str">
        <f>IF(Table1[[#This Row],[*FIRST NAME]]="","","N")</f>
        <v/>
      </c>
      <c r="K11174" s="50"/>
      <c r="L11174" s="50"/>
      <c r="M11174" s="50"/>
      <c r="N11174" s="51"/>
      <c r="O11174" s="50"/>
      <c r="P11174" s="52"/>
      <c r="Q11174" s="47"/>
    </row>
    <row r="11175" spans="1:17" x14ac:dyDescent="0.25">
      <c r="A11175" s="48">
        <f t="shared" si="174"/>
        <v>11155</v>
      </c>
      <c r="B11175" s="49"/>
      <c r="C11175" s="49"/>
      <c r="D11175" s="47" t="str">
        <f>CONCATENATE(Table1[[#This Row],[*FIRST NAME]]," ",Table1[[#This Row],[*LAST NAME]])</f>
        <v xml:space="preserve"> </v>
      </c>
      <c r="E11175" s="47" t="str">
        <f>IF(Table1[[#This Row],[*FIRST NAME]]="","",IF($A$8="",CONCATENATE(Table1[[#This Row],[*FIRST NAME]],".",Table1[[#This Row],[*LAST NAME]],"@",$A$6),CONCATENATE(Table1[[#This Row],[*FIRST NAME]],".",Table1[[#This Row],[*LAST NAME]],"@",$A$8)))</f>
        <v/>
      </c>
      <c r="F11175" s="52"/>
      <c r="G11175" s="50" t="str">
        <f>IF(Table1[[#This Row],[*FIRST NAME]]="","","Mailbox Only")</f>
        <v/>
      </c>
      <c r="H11175" s="50" t="str">
        <f>IF(Table1[[#This Row],[*FIRST NAME]]="","","Y")</f>
        <v/>
      </c>
      <c r="I11175" s="50" t="str">
        <f>IF(Table1[[#This Row],[*FIRST NAME]]="","","N")</f>
        <v/>
      </c>
      <c r="J11175" s="50" t="str">
        <f>IF(Table1[[#This Row],[*FIRST NAME]]="","","N")</f>
        <v/>
      </c>
      <c r="K11175" s="50"/>
      <c r="L11175" s="50"/>
      <c r="M11175" s="50"/>
      <c r="N11175" s="51"/>
      <c r="O11175" s="50"/>
      <c r="P11175" s="52"/>
      <c r="Q11175" s="47"/>
    </row>
    <row r="11176" spans="1:17" x14ac:dyDescent="0.25">
      <c r="A11176" s="48">
        <f t="shared" si="174"/>
        <v>11156</v>
      </c>
      <c r="B11176" s="49"/>
      <c r="C11176" s="49"/>
      <c r="D11176" s="47" t="str">
        <f>CONCATENATE(Table1[[#This Row],[*FIRST NAME]]," ",Table1[[#This Row],[*LAST NAME]])</f>
        <v xml:space="preserve"> </v>
      </c>
      <c r="E11176" s="47" t="str">
        <f>IF(Table1[[#This Row],[*FIRST NAME]]="","",IF($A$8="",CONCATENATE(Table1[[#This Row],[*FIRST NAME]],".",Table1[[#This Row],[*LAST NAME]],"@",$A$6),CONCATENATE(Table1[[#This Row],[*FIRST NAME]],".",Table1[[#This Row],[*LAST NAME]],"@",$A$8)))</f>
        <v/>
      </c>
      <c r="F11176" s="52"/>
      <c r="G11176" s="50" t="str">
        <f>IF(Table1[[#This Row],[*FIRST NAME]]="","","Mailbox Only")</f>
        <v/>
      </c>
      <c r="H11176" s="50" t="str">
        <f>IF(Table1[[#This Row],[*FIRST NAME]]="","","Y")</f>
        <v/>
      </c>
      <c r="I11176" s="50" t="str">
        <f>IF(Table1[[#This Row],[*FIRST NAME]]="","","N")</f>
        <v/>
      </c>
      <c r="J11176" s="50" t="str">
        <f>IF(Table1[[#This Row],[*FIRST NAME]]="","","N")</f>
        <v/>
      </c>
      <c r="K11176" s="50"/>
      <c r="L11176" s="50"/>
      <c r="M11176" s="50"/>
      <c r="N11176" s="51"/>
      <c r="O11176" s="50"/>
      <c r="P11176" s="52"/>
      <c r="Q11176" s="47"/>
    </row>
    <row r="11177" spans="1:17" x14ac:dyDescent="0.25">
      <c r="A11177" s="48">
        <f t="shared" si="174"/>
        <v>11157</v>
      </c>
      <c r="B11177" s="49"/>
      <c r="C11177" s="49"/>
      <c r="D11177" s="47" t="str">
        <f>CONCATENATE(Table1[[#This Row],[*FIRST NAME]]," ",Table1[[#This Row],[*LAST NAME]])</f>
        <v xml:space="preserve"> </v>
      </c>
      <c r="E11177" s="47" t="str">
        <f>IF(Table1[[#This Row],[*FIRST NAME]]="","",IF($A$8="",CONCATENATE(Table1[[#This Row],[*FIRST NAME]],".",Table1[[#This Row],[*LAST NAME]],"@",$A$6),CONCATENATE(Table1[[#This Row],[*FIRST NAME]],".",Table1[[#This Row],[*LAST NAME]],"@",$A$8)))</f>
        <v/>
      </c>
      <c r="F11177" s="52"/>
      <c r="G11177" s="50" t="str">
        <f>IF(Table1[[#This Row],[*FIRST NAME]]="","","Mailbox Only")</f>
        <v/>
      </c>
      <c r="H11177" s="50" t="str">
        <f>IF(Table1[[#This Row],[*FIRST NAME]]="","","Y")</f>
        <v/>
      </c>
      <c r="I11177" s="50" t="str">
        <f>IF(Table1[[#This Row],[*FIRST NAME]]="","","N")</f>
        <v/>
      </c>
      <c r="J11177" s="50" t="str">
        <f>IF(Table1[[#This Row],[*FIRST NAME]]="","","N")</f>
        <v/>
      </c>
      <c r="K11177" s="50"/>
      <c r="L11177" s="50"/>
      <c r="M11177" s="50"/>
      <c r="N11177" s="51"/>
      <c r="O11177" s="50"/>
      <c r="P11177" s="52"/>
      <c r="Q11177" s="47"/>
    </row>
    <row r="11178" spans="1:17" x14ac:dyDescent="0.25">
      <c r="A11178" s="48">
        <f t="shared" si="174"/>
        <v>11158</v>
      </c>
      <c r="B11178" s="49"/>
      <c r="C11178" s="49"/>
      <c r="D11178" s="47" t="str">
        <f>CONCATENATE(Table1[[#This Row],[*FIRST NAME]]," ",Table1[[#This Row],[*LAST NAME]])</f>
        <v xml:space="preserve"> </v>
      </c>
      <c r="E11178" s="47" t="str">
        <f>IF(Table1[[#This Row],[*FIRST NAME]]="","",IF($A$8="",CONCATENATE(Table1[[#This Row],[*FIRST NAME]],".",Table1[[#This Row],[*LAST NAME]],"@",$A$6),CONCATENATE(Table1[[#This Row],[*FIRST NAME]],".",Table1[[#This Row],[*LAST NAME]],"@",$A$8)))</f>
        <v/>
      </c>
      <c r="F11178" s="52"/>
      <c r="G11178" s="50" t="str">
        <f>IF(Table1[[#This Row],[*FIRST NAME]]="","","Mailbox Only")</f>
        <v/>
      </c>
      <c r="H11178" s="50" t="str">
        <f>IF(Table1[[#This Row],[*FIRST NAME]]="","","Y")</f>
        <v/>
      </c>
      <c r="I11178" s="50" t="str">
        <f>IF(Table1[[#This Row],[*FIRST NAME]]="","","N")</f>
        <v/>
      </c>
      <c r="J11178" s="50" t="str">
        <f>IF(Table1[[#This Row],[*FIRST NAME]]="","","N")</f>
        <v/>
      </c>
      <c r="K11178" s="50"/>
      <c r="L11178" s="50"/>
      <c r="M11178" s="50"/>
      <c r="N11178" s="51"/>
      <c r="O11178" s="50"/>
      <c r="P11178" s="52"/>
      <c r="Q11178" s="47"/>
    </row>
    <row r="11179" spans="1:17" x14ac:dyDescent="0.25">
      <c r="A11179" s="48">
        <f t="shared" si="174"/>
        <v>11159</v>
      </c>
      <c r="B11179" s="49"/>
      <c r="C11179" s="49"/>
      <c r="D11179" s="47" t="str">
        <f>CONCATENATE(Table1[[#This Row],[*FIRST NAME]]," ",Table1[[#This Row],[*LAST NAME]])</f>
        <v xml:space="preserve"> </v>
      </c>
      <c r="E11179" s="47" t="str">
        <f>IF(Table1[[#This Row],[*FIRST NAME]]="","",IF($A$8="",CONCATENATE(Table1[[#This Row],[*FIRST NAME]],".",Table1[[#This Row],[*LAST NAME]],"@",$A$6),CONCATENATE(Table1[[#This Row],[*FIRST NAME]],".",Table1[[#This Row],[*LAST NAME]],"@",$A$8)))</f>
        <v/>
      </c>
      <c r="F11179" s="52"/>
      <c r="G11179" s="50" t="str">
        <f>IF(Table1[[#This Row],[*FIRST NAME]]="","","Mailbox Only")</f>
        <v/>
      </c>
      <c r="H11179" s="50" t="str">
        <f>IF(Table1[[#This Row],[*FIRST NAME]]="","","Y")</f>
        <v/>
      </c>
      <c r="I11179" s="50" t="str">
        <f>IF(Table1[[#This Row],[*FIRST NAME]]="","","N")</f>
        <v/>
      </c>
      <c r="J11179" s="50" t="str">
        <f>IF(Table1[[#This Row],[*FIRST NAME]]="","","N")</f>
        <v/>
      </c>
      <c r="K11179" s="50"/>
      <c r="L11179" s="50"/>
      <c r="M11179" s="50"/>
      <c r="N11179" s="51"/>
      <c r="O11179" s="50"/>
      <c r="P11179" s="52"/>
      <c r="Q11179" s="47"/>
    </row>
    <row r="11180" spans="1:17" x14ac:dyDescent="0.25">
      <c r="A11180" s="48">
        <f t="shared" si="174"/>
        <v>11160</v>
      </c>
      <c r="B11180" s="49"/>
      <c r="C11180" s="49"/>
      <c r="D11180" s="47" t="str">
        <f>CONCATENATE(Table1[[#This Row],[*FIRST NAME]]," ",Table1[[#This Row],[*LAST NAME]])</f>
        <v xml:space="preserve"> </v>
      </c>
      <c r="E11180" s="47" t="str">
        <f>IF(Table1[[#This Row],[*FIRST NAME]]="","",IF($A$8="",CONCATENATE(Table1[[#This Row],[*FIRST NAME]],".",Table1[[#This Row],[*LAST NAME]],"@",$A$6),CONCATENATE(Table1[[#This Row],[*FIRST NAME]],".",Table1[[#This Row],[*LAST NAME]],"@",$A$8)))</f>
        <v/>
      </c>
      <c r="F11180" s="52"/>
      <c r="G11180" s="50" t="str">
        <f>IF(Table1[[#This Row],[*FIRST NAME]]="","","Mailbox Only")</f>
        <v/>
      </c>
      <c r="H11180" s="50" t="str">
        <f>IF(Table1[[#This Row],[*FIRST NAME]]="","","Y")</f>
        <v/>
      </c>
      <c r="I11180" s="50" t="str">
        <f>IF(Table1[[#This Row],[*FIRST NAME]]="","","N")</f>
        <v/>
      </c>
      <c r="J11180" s="50" t="str">
        <f>IF(Table1[[#This Row],[*FIRST NAME]]="","","N")</f>
        <v/>
      </c>
      <c r="K11180" s="50"/>
      <c r="L11180" s="50"/>
      <c r="M11180" s="50"/>
      <c r="N11180" s="51"/>
      <c r="O11180" s="50"/>
      <c r="P11180" s="52"/>
      <c r="Q11180" s="47"/>
    </row>
    <row r="11181" spans="1:17" x14ac:dyDescent="0.25">
      <c r="A11181" s="48">
        <f t="shared" si="174"/>
        <v>11161</v>
      </c>
      <c r="B11181" s="49"/>
      <c r="C11181" s="49"/>
      <c r="D11181" s="47" t="str">
        <f>CONCATENATE(Table1[[#This Row],[*FIRST NAME]]," ",Table1[[#This Row],[*LAST NAME]])</f>
        <v xml:space="preserve"> </v>
      </c>
      <c r="E11181" s="47" t="str">
        <f>IF(Table1[[#This Row],[*FIRST NAME]]="","",IF($A$8="",CONCATENATE(Table1[[#This Row],[*FIRST NAME]],".",Table1[[#This Row],[*LAST NAME]],"@",$A$6),CONCATENATE(Table1[[#This Row],[*FIRST NAME]],".",Table1[[#This Row],[*LAST NAME]],"@",$A$8)))</f>
        <v/>
      </c>
      <c r="F11181" s="52"/>
      <c r="G11181" s="50" t="str">
        <f>IF(Table1[[#This Row],[*FIRST NAME]]="","","Mailbox Only")</f>
        <v/>
      </c>
      <c r="H11181" s="50" t="str">
        <f>IF(Table1[[#This Row],[*FIRST NAME]]="","","Y")</f>
        <v/>
      </c>
      <c r="I11181" s="50" t="str">
        <f>IF(Table1[[#This Row],[*FIRST NAME]]="","","N")</f>
        <v/>
      </c>
      <c r="J11181" s="50" t="str">
        <f>IF(Table1[[#This Row],[*FIRST NAME]]="","","N")</f>
        <v/>
      </c>
      <c r="K11181" s="50"/>
      <c r="L11181" s="50"/>
      <c r="M11181" s="50"/>
      <c r="N11181" s="51"/>
      <c r="O11181" s="50"/>
      <c r="P11181" s="52"/>
      <c r="Q11181" s="47"/>
    </row>
    <row r="11182" spans="1:17" x14ac:dyDescent="0.25">
      <c r="A11182" s="48">
        <f t="shared" si="174"/>
        <v>11162</v>
      </c>
      <c r="B11182" s="49"/>
      <c r="C11182" s="49"/>
      <c r="D11182" s="47" t="str">
        <f>CONCATENATE(Table1[[#This Row],[*FIRST NAME]]," ",Table1[[#This Row],[*LAST NAME]])</f>
        <v xml:space="preserve"> </v>
      </c>
      <c r="E11182" s="47" t="str">
        <f>IF(Table1[[#This Row],[*FIRST NAME]]="","",IF($A$8="",CONCATENATE(Table1[[#This Row],[*FIRST NAME]],".",Table1[[#This Row],[*LAST NAME]],"@",$A$6),CONCATENATE(Table1[[#This Row],[*FIRST NAME]],".",Table1[[#This Row],[*LAST NAME]],"@",$A$8)))</f>
        <v/>
      </c>
      <c r="F11182" s="52"/>
      <c r="G11182" s="50" t="str">
        <f>IF(Table1[[#This Row],[*FIRST NAME]]="","","Mailbox Only")</f>
        <v/>
      </c>
      <c r="H11182" s="50" t="str">
        <f>IF(Table1[[#This Row],[*FIRST NAME]]="","","Y")</f>
        <v/>
      </c>
      <c r="I11182" s="50" t="str">
        <f>IF(Table1[[#This Row],[*FIRST NAME]]="","","N")</f>
        <v/>
      </c>
      <c r="J11182" s="50" t="str">
        <f>IF(Table1[[#This Row],[*FIRST NAME]]="","","N")</f>
        <v/>
      </c>
      <c r="K11182" s="50"/>
      <c r="L11182" s="50"/>
      <c r="M11182" s="50"/>
      <c r="N11182" s="51"/>
      <c r="O11182" s="50"/>
      <c r="P11182" s="52"/>
      <c r="Q11182" s="47"/>
    </row>
    <row r="11183" spans="1:17" x14ac:dyDescent="0.25">
      <c r="A11183" s="48">
        <f t="shared" si="174"/>
        <v>11163</v>
      </c>
      <c r="B11183" s="49"/>
      <c r="C11183" s="49"/>
      <c r="D11183" s="47" t="str">
        <f>CONCATENATE(Table1[[#This Row],[*FIRST NAME]]," ",Table1[[#This Row],[*LAST NAME]])</f>
        <v xml:space="preserve"> </v>
      </c>
      <c r="E11183" s="47" t="str">
        <f>IF(Table1[[#This Row],[*FIRST NAME]]="","",IF($A$8="",CONCATENATE(Table1[[#This Row],[*FIRST NAME]],".",Table1[[#This Row],[*LAST NAME]],"@",$A$6),CONCATENATE(Table1[[#This Row],[*FIRST NAME]],".",Table1[[#This Row],[*LAST NAME]],"@",$A$8)))</f>
        <v/>
      </c>
      <c r="F11183" s="52"/>
      <c r="G11183" s="50" t="str">
        <f>IF(Table1[[#This Row],[*FIRST NAME]]="","","Mailbox Only")</f>
        <v/>
      </c>
      <c r="H11183" s="50" t="str">
        <f>IF(Table1[[#This Row],[*FIRST NAME]]="","","Y")</f>
        <v/>
      </c>
      <c r="I11183" s="50" t="str">
        <f>IF(Table1[[#This Row],[*FIRST NAME]]="","","N")</f>
        <v/>
      </c>
      <c r="J11183" s="50" t="str">
        <f>IF(Table1[[#This Row],[*FIRST NAME]]="","","N")</f>
        <v/>
      </c>
      <c r="K11183" s="50"/>
      <c r="L11183" s="50"/>
      <c r="M11183" s="50"/>
      <c r="N11183" s="51"/>
      <c r="O11183" s="50"/>
      <c r="P11183" s="52"/>
      <c r="Q11183" s="47"/>
    </row>
    <row r="11184" spans="1:17" x14ac:dyDescent="0.25">
      <c r="A11184" s="48">
        <f t="shared" si="174"/>
        <v>11164</v>
      </c>
      <c r="B11184" s="49"/>
      <c r="C11184" s="49"/>
      <c r="D11184" s="47" t="str">
        <f>CONCATENATE(Table1[[#This Row],[*FIRST NAME]]," ",Table1[[#This Row],[*LAST NAME]])</f>
        <v xml:space="preserve"> </v>
      </c>
      <c r="E11184" s="47" t="str">
        <f>IF(Table1[[#This Row],[*FIRST NAME]]="","",IF($A$8="",CONCATENATE(Table1[[#This Row],[*FIRST NAME]],".",Table1[[#This Row],[*LAST NAME]],"@",$A$6),CONCATENATE(Table1[[#This Row],[*FIRST NAME]],".",Table1[[#This Row],[*LAST NAME]],"@",$A$8)))</f>
        <v/>
      </c>
      <c r="F11184" s="52"/>
      <c r="G11184" s="50" t="str">
        <f>IF(Table1[[#This Row],[*FIRST NAME]]="","","Mailbox Only")</f>
        <v/>
      </c>
      <c r="H11184" s="50" t="str">
        <f>IF(Table1[[#This Row],[*FIRST NAME]]="","","Y")</f>
        <v/>
      </c>
      <c r="I11184" s="50" t="str">
        <f>IF(Table1[[#This Row],[*FIRST NAME]]="","","N")</f>
        <v/>
      </c>
      <c r="J11184" s="50" t="str">
        <f>IF(Table1[[#This Row],[*FIRST NAME]]="","","N")</f>
        <v/>
      </c>
      <c r="K11184" s="50"/>
      <c r="L11184" s="50"/>
      <c r="M11184" s="50"/>
      <c r="N11184" s="51"/>
      <c r="O11184" s="50"/>
      <c r="P11184" s="52"/>
      <c r="Q11184" s="47"/>
    </row>
    <row r="11185" spans="1:17" x14ac:dyDescent="0.25">
      <c r="A11185" s="48">
        <f t="shared" si="174"/>
        <v>11165</v>
      </c>
      <c r="B11185" s="49"/>
      <c r="C11185" s="49"/>
      <c r="D11185" s="47" t="str">
        <f>CONCATENATE(Table1[[#This Row],[*FIRST NAME]]," ",Table1[[#This Row],[*LAST NAME]])</f>
        <v xml:space="preserve"> </v>
      </c>
      <c r="E11185" s="47" t="str">
        <f>IF(Table1[[#This Row],[*FIRST NAME]]="","",IF($A$8="",CONCATENATE(Table1[[#This Row],[*FIRST NAME]],".",Table1[[#This Row],[*LAST NAME]],"@",$A$6),CONCATENATE(Table1[[#This Row],[*FIRST NAME]],".",Table1[[#This Row],[*LAST NAME]],"@",$A$8)))</f>
        <v/>
      </c>
      <c r="F11185" s="52"/>
      <c r="G11185" s="50" t="str">
        <f>IF(Table1[[#This Row],[*FIRST NAME]]="","","Mailbox Only")</f>
        <v/>
      </c>
      <c r="H11185" s="50" t="str">
        <f>IF(Table1[[#This Row],[*FIRST NAME]]="","","Y")</f>
        <v/>
      </c>
      <c r="I11185" s="50" t="str">
        <f>IF(Table1[[#This Row],[*FIRST NAME]]="","","N")</f>
        <v/>
      </c>
      <c r="J11185" s="50" t="str">
        <f>IF(Table1[[#This Row],[*FIRST NAME]]="","","N")</f>
        <v/>
      </c>
      <c r="K11185" s="50"/>
      <c r="L11185" s="50"/>
      <c r="M11185" s="50"/>
      <c r="N11185" s="51"/>
      <c r="O11185" s="50"/>
      <c r="P11185" s="52"/>
      <c r="Q11185" s="47"/>
    </row>
    <row r="11186" spans="1:17" x14ac:dyDescent="0.25">
      <c r="A11186" s="48">
        <f t="shared" si="174"/>
        <v>11166</v>
      </c>
      <c r="B11186" s="49"/>
      <c r="C11186" s="49"/>
      <c r="D11186" s="47" t="str">
        <f>CONCATENATE(Table1[[#This Row],[*FIRST NAME]]," ",Table1[[#This Row],[*LAST NAME]])</f>
        <v xml:space="preserve"> </v>
      </c>
      <c r="E11186" s="47" t="str">
        <f>IF(Table1[[#This Row],[*FIRST NAME]]="","",IF($A$8="",CONCATENATE(Table1[[#This Row],[*FIRST NAME]],".",Table1[[#This Row],[*LAST NAME]],"@",$A$6),CONCATENATE(Table1[[#This Row],[*FIRST NAME]],".",Table1[[#This Row],[*LAST NAME]],"@",$A$8)))</f>
        <v/>
      </c>
      <c r="F11186" s="52"/>
      <c r="G11186" s="50" t="str">
        <f>IF(Table1[[#This Row],[*FIRST NAME]]="","","Mailbox Only")</f>
        <v/>
      </c>
      <c r="H11186" s="50" t="str">
        <f>IF(Table1[[#This Row],[*FIRST NAME]]="","","Y")</f>
        <v/>
      </c>
      <c r="I11186" s="50" t="str">
        <f>IF(Table1[[#This Row],[*FIRST NAME]]="","","N")</f>
        <v/>
      </c>
      <c r="J11186" s="50" t="str">
        <f>IF(Table1[[#This Row],[*FIRST NAME]]="","","N")</f>
        <v/>
      </c>
      <c r="K11186" s="50"/>
      <c r="L11186" s="50"/>
      <c r="M11186" s="50"/>
      <c r="N11186" s="51"/>
      <c r="O11186" s="50"/>
      <c r="P11186" s="52"/>
      <c r="Q11186" s="47"/>
    </row>
    <row r="11187" spans="1:17" x14ac:dyDescent="0.25">
      <c r="A11187" s="48">
        <f t="shared" si="174"/>
        <v>11167</v>
      </c>
      <c r="B11187" s="49"/>
      <c r="C11187" s="49"/>
      <c r="D11187" s="47" t="str">
        <f>CONCATENATE(Table1[[#This Row],[*FIRST NAME]]," ",Table1[[#This Row],[*LAST NAME]])</f>
        <v xml:space="preserve"> </v>
      </c>
      <c r="E11187" s="47" t="str">
        <f>IF(Table1[[#This Row],[*FIRST NAME]]="","",IF($A$8="",CONCATENATE(Table1[[#This Row],[*FIRST NAME]],".",Table1[[#This Row],[*LAST NAME]],"@",$A$6),CONCATENATE(Table1[[#This Row],[*FIRST NAME]],".",Table1[[#This Row],[*LAST NAME]],"@",$A$8)))</f>
        <v/>
      </c>
      <c r="F11187" s="52"/>
      <c r="G11187" s="50" t="str">
        <f>IF(Table1[[#This Row],[*FIRST NAME]]="","","Mailbox Only")</f>
        <v/>
      </c>
      <c r="H11187" s="50" t="str">
        <f>IF(Table1[[#This Row],[*FIRST NAME]]="","","Y")</f>
        <v/>
      </c>
      <c r="I11187" s="50" t="str">
        <f>IF(Table1[[#This Row],[*FIRST NAME]]="","","N")</f>
        <v/>
      </c>
      <c r="J11187" s="50" t="str">
        <f>IF(Table1[[#This Row],[*FIRST NAME]]="","","N")</f>
        <v/>
      </c>
      <c r="K11187" s="50"/>
      <c r="L11187" s="50"/>
      <c r="M11187" s="50"/>
      <c r="N11187" s="51"/>
      <c r="O11187" s="50"/>
      <c r="P11187" s="52"/>
      <c r="Q11187" s="47"/>
    </row>
    <row r="11188" spans="1:17" x14ac:dyDescent="0.25">
      <c r="A11188" s="48">
        <f t="shared" si="174"/>
        <v>11168</v>
      </c>
      <c r="B11188" s="49"/>
      <c r="C11188" s="49"/>
      <c r="D11188" s="47" t="str">
        <f>CONCATENATE(Table1[[#This Row],[*FIRST NAME]]," ",Table1[[#This Row],[*LAST NAME]])</f>
        <v xml:space="preserve"> </v>
      </c>
      <c r="E11188" s="47" t="str">
        <f>IF(Table1[[#This Row],[*FIRST NAME]]="","",IF($A$8="",CONCATENATE(Table1[[#This Row],[*FIRST NAME]],".",Table1[[#This Row],[*LAST NAME]],"@",$A$6),CONCATENATE(Table1[[#This Row],[*FIRST NAME]],".",Table1[[#This Row],[*LAST NAME]],"@",$A$8)))</f>
        <v/>
      </c>
      <c r="F11188" s="52"/>
      <c r="G11188" s="50" t="str">
        <f>IF(Table1[[#This Row],[*FIRST NAME]]="","","Mailbox Only")</f>
        <v/>
      </c>
      <c r="H11188" s="50" t="str">
        <f>IF(Table1[[#This Row],[*FIRST NAME]]="","","Y")</f>
        <v/>
      </c>
      <c r="I11188" s="50" t="str">
        <f>IF(Table1[[#This Row],[*FIRST NAME]]="","","N")</f>
        <v/>
      </c>
      <c r="J11188" s="50" t="str">
        <f>IF(Table1[[#This Row],[*FIRST NAME]]="","","N")</f>
        <v/>
      </c>
      <c r="K11188" s="50"/>
      <c r="L11188" s="50"/>
      <c r="M11188" s="50"/>
      <c r="N11188" s="51"/>
      <c r="O11188" s="50"/>
      <c r="P11188" s="52"/>
      <c r="Q11188" s="47"/>
    </row>
    <row r="11189" spans="1:17" x14ac:dyDescent="0.25">
      <c r="A11189" s="48">
        <f t="shared" si="174"/>
        <v>11169</v>
      </c>
      <c r="B11189" s="49"/>
      <c r="C11189" s="49"/>
      <c r="D11189" s="47" t="str">
        <f>CONCATENATE(Table1[[#This Row],[*FIRST NAME]]," ",Table1[[#This Row],[*LAST NAME]])</f>
        <v xml:space="preserve"> </v>
      </c>
      <c r="E11189" s="47" t="str">
        <f>IF(Table1[[#This Row],[*FIRST NAME]]="","",IF($A$8="",CONCATENATE(Table1[[#This Row],[*FIRST NAME]],".",Table1[[#This Row],[*LAST NAME]],"@",$A$6),CONCATENATE(Table1[[#This Row],[*FIRST NAME]],".",Table1[[#This Row],[*LAST NAME]],"@",$A$8)))</f>
        <v/>
      </c>
      <c r="F11189" s="52"/>
      <c r="G11189" s="50" t="str">
        <f>IF(Table1[[#This Row],[*FIRST NAME]]="","","Mailbox Only")</f>
        <v/>
      </c>
      <c r="H11189" s="50" t="str">
        <f>IF(Table1[[#This Row],[*FIRST NAME]]="","","Y")</f>
        <v/>
      </c>
      <c r="I11189" s="50" t="str">
        <f>IF(Table1[[#This Row],[*FIRST NAME]]="","","N")</f>
        <v/>
      </c>
      <c r="J11189" s="50" t="str">
        <f>IF(Table1[[#This Row],[*FIRST NAME]]="","","N")</f>
        <v/>
      </c>
      <c r="K11189" s="50"/>
      <c r="L11189" s="50"/>
      <c r="M11189" s="50"/>
      <c r="N11189" s="51"/>
      <c r="O11189" s="50"/>
      <c r="P11189" s="52"/>
      <c r="Q11189" s="47"/>
    </row>
    <row r="11190" spans="1:17" x14ac:dyDescent="0.25">
      <c r="A11190" s="48">
        <f t="shared" si="174"/>
        <v>11170</v>
      </c>
      <c r="B11190" s="49"/>
      <c r="C11190" s="49"/>
      <c r="D11190" s="47" t="str">
        <f>CONCATENATE(Table1[[#This Row],[*FIRST NAME]]," ",Table1[[#This Row],[*LAST NAME]])</f>
        <v xml:space="preserve"> </v>
      </c>
      <c r="E11190" s="47" t="str">
        <f>IF(Table1[[#This Row],[*FIRST NAME]]="","",IF($A$8="",CONCATENATE(Table1[[#This Row],[*FIRST NAME]],".",Table1[[#This Row],[*LAST NAME]],"@",$A$6),CONCATENATE(Table1[[#This Row],[*FIRST NAME]],".",Table1[[#This Row],[*LAST NAME]],"@",$A$8)))</f>
        <v/>
      </c>
      <c r="F11190" s="52"/>
      <c r="G11190" s="50" t="str">
        <f>IF(Table1[[#This Row],[*FIRST NAME]]="","","Mailbox Only")</f>
        <v/>
      </c>
      <c r="H11190" s="50" t="str">
        <f>IF(Table1[[#This Row],[*FIRST NAME]]="","","Y")</f>
        <v/>
      </c>
      <c r="I11190" s="50" t="str">
        <f>IF(Table1[[#This Row],[*FIRST NAME]]="","","N")</f>
        <v/>
      </c>
      <c r="J11190" s="50" t="str">
        <f>IF(Table1[[#This Row],[*FIRST NAME]]="","","N")</f>
        <v/>
      </c>
      <c r="K11190" s="50"/>
      <c r="L11190" s="50"/>
      <c r="M11190" s="50"/>
      <c r="N11190" s="51"/>
      <c r="O11190" s="50"/>
      <c r="P11190" s="52"/>
      <c r="Q11190" s="47"/>
    </row>
    <row r="11191" spans="1:17" x14ac:dyDescent="0.25">
      <c r="A11191" s="48">
        <f t="shared" si="174"/>
        <v>11171</v>
      </c>
      <c r="B11191" s="49"/>
      <c r="C11191" s="49"/>
      <c r="D11191" s="47" t="str">
        <f>CONCATENATE(Table1[[#This Row],[*FIRST NAME]]," ",Table1[[#This Row],[*LAST NAME]])</f>
        <v xml:space="preserve"> </v>
      </c>
      <c r="E11191" s="47" t="str">
        <f>IF(Table1[[#This Row],[*FIRST NAME]]="","",IF($A$8="",CONCATENATE(Table1[[#This Row],[*FIRST NAME]],".",Table1[[#This Row],[*LAST NAME]],"@",$A$6),CONCATENATE(Table1[[#This Row],[*FIRST NAME]],".",Table1[[#This Row],[*LAST NAME]],"@",$A$8)))</f>
        <v/>
      </c>
      <c r="F11191" s="52"/>
      <c r="G11191" s="50" t="str">
        <f>IF(Table1[[#This Row],[*FIRST NAME]]="","","Mailbox Only")</f>
        <v/>
      </c>
      <c r="H11191" s="50" t="str">
        <f>IF(Table1[[#This Row],[*FIRST NAME]]="","","Y")</f>
        <v/>
      </c>
      <c r="I11191" s="50" t="str">
        <f>IF(Table1[[#This Row],[*FIRST NAME]]="","","N")</f>
        <v/>
      </c>
      <c r="J11191" s="50" t="str">
        <f>IF(Table1[[#This Row],[*FIRST NAME]]="","","N")</f>
        <v/>
      </c>
      <c r="K11191" s="50"/>
      <c r="L11191" s="50"/>
      <c r="M11191" s="50"/>
      <c r="N11191" s="51"/>
      <c r="O11191" s="50"/>
      <c r="P11191" s="52"/>
      <c r="Q11191" s="47"/>
    </row>
    <row r="11192" spans="1:17" x14ac:dyDescent="0.25">
      <c r="A11192" s="48">
        <f t="shared" si="174"/>
        <v>11172</v>
      </c>
      <c r="B11192" s="49"/>
      <c r="C11192" s="49"/>
      <c r="D11192" s="47" t="str">
        <f>CONCATENATE(Table1[[#This Row],[*FIRST NAME]]," ",Table1[[#This Row],[*LAST NAME]])</f>
        <v xml:space="preserve"> </v>
      </c>
      <c r="E11192" s="47" t="str">
        <f>IF(Table1[[#This Row],[*FIRST NAME]]="","",IF($A$8="",CONCATENATE(Table1[[#This Row],[*FIRST NAME]],".",Table1[[#This Row],[*LAST NAME]],"@",$A$6),CONCATENATE(Table1[[#This Row],[*FIRST NAME]],".",Table1[[#This Row],[*LAST NAME]],"@",$A$8)))</f>
        <v/>
      </c>
      <c r="F11192" s="52"/>
      <c r="G11192" s="50" t="str">
        <f>IF(Table1[[#This Row],[*FIRST NAME]]="","","Mailbox Only")</f>
        <v/>
      </c>
      <c r="H11192" s="50" t="str">
        <f>IF(Table1[[#This Row],[*FIRST NAME]]="","","Y")</f>
        <v/>
      </c>
      <c r="I11192" s="50" t="str">
        <f>IF(Table1[[#This Row],[*FIRST NAME]]="","","N")</f>
        <v/>
      </c>
      <c r="J11192" s="50" t="str">
        <f>IF(Table1[[#This Row],[*FIRST NAME]]="","","N")</f>
        <v/>
      </c>
      <c r="K11192" s="50"/>
      <c r="L11192" s="50"/>
      <c r="M11192" s="50"/>
      <c r="N11192" s="51"/>
      <c r="O11192" s="50"/>
      <c r="P11192" s="52"/>
      <c r="Q11192" s="47"/>
    </row>
    <row r="11193" spans="1:17" x14ac:dyDescent="0.25">
      <c r="A11193" s="48">
        <f t="shared" si="174"/>
        <v>11173</v>
      </c>
      <c r="B11193" s="49"/>
      <c r="C11193" s="49"/>
      <c r="D11193" s="47" t="str">
        <f>CONCATENATE(Table1[[#This Row],[*FIRST NAME]]," ",Table1[[#This Row],[*LAST NAME]])</f>
        <v xml:space="preserve"> </v>
      </c>
      <c r="E11193" s="47" t="str">
        <f>IF(Table1[[#This Row],[*FIRST NAME]]="","",IF($A$8="",CONCATENATE(Table1[[#This Row],[*FIRST NAME]],".",Table1[[#This Row],[*LAST NAME]],"@",$A$6),CONCATENATE(Table1[[#This Row],[*FIRST NAME]],".",Table1[[#This Row],[*LAST NAME]],"@",$A$8)))</f>
        <v/>
      </c>
      <c r="F11193" s="52"/>
      <c r="G11193" s="50" t="str">
        <f>IF(Table1[[#This Row],[*FIRST NAME]]="","","Mailbox Only")</f>
        <v/>
      </c>
      <c r="H11193" s="50" t="str">
        <f>IF(Table1[[#This Row],[*FIRST NAME]]="","","Y")</f>
        <v/>
      </c>
      <c r="I11193" s="50" t="str">
        <f>IF(Table1[[#This Row],[*FIRST NAME]]="","","N")</f>
        <v/>
      </c>
      <c r="J11193" s="50" t="str">
        <f>IF(Table1[[#This Row],[*FIRST NAME]]="","","N")</f>
        <v/>
      </c>
      <c r="K11193" s="50"/>
      <c r="L11193" s="50"/>
      <c r="M11193" s="50"/>
      <c r="N11193" s="51"/>
      <c r="O11193" s="50"/>
      <c r="P11193" s="52"/>
      <c r="Q11193" s="47"/>
    </row>
    <row r="11194" spans="1:17" x14ac:dyDescent="0.25">
      <c r="A11194" s="48">
        <f t="shared" si="174"/>
        <v>11174</v>
      </c>
      <c r="B11194" s="49"/>
      <c r="C11194" s="49"/>
      <c r="D11194" s="47" t="str">
        <f>CONCATENATE(Table1[[#This Row],[*FIRST NAME]]," ",Table1[[#This Row],[*LAST NAME]])</f>
        <v xml:space="preserve"> </v>
      </c>
      <c r="E11194" s="47" t="str">
        <f>IF(Table1[[#This Row],[*FIRST NAME]]="","",IF($A$8="",CONCATENATE(Table1[[#This Row],[*FIRST NAME]],".",Table1[[#This Row],[*LAST NAME]],"@",$A$6),CONCATENATE(Table1[[#This Row],[*FIRST NAME]],".",Table1[[#This Row],[*LAST NAME]],"@",$A$8)))</f>
        <v/>
      </c>
      <c r="F11194" s="52"/>
      <c r="G11194" s="50" t="str">
        <f>IF(Table1[[#This Row],[*FIRST NAME]]="","","Mailbox Only")</f>
        <v/>
      </c>
      <c r="H11194" s="50" t="str">
        <f>IF(Table1[[#This Row],[*FIRST NAME]]="","","Y")</f>
        <v/>
      </c>
      <c r="I11194" s="50" t="str">
        <f>IF(Table1[[#This Row],[*FIRST NAME]]="","","N")</f>
        <v/>
      </c>
      <c r="J11194" s="50" t="str">
        <f>IF(Table1[[#This Row],[*FIRST NAME]]="","","N")</f>
        <v/>
      </c>
      <c r="K11194" s="50"/>
      <c r="L11194" s="50"/>
      <c r="M11194" s="50"/>
      <c r="N11194" s="51"/>
      <c r="O11194" s="50"/>
      <c r="P11194" s="52"/>
      <c r="Q11194" s="47"/>
    </row>
    <row r="11195" spans="1:17" x14ac:dyDescent="0.25">
      <c r="A11195" s="48">
        <f t="shared" si="174"/>
        <v>11175</v>
      </c>
      <c r="B11195" s="49"/>
      <c r="C11195" s="49"/>
      <c r="D11195" s="47" t="str">
        <f>CONCATENATE(Table1[[#This Row],[*FIRST NAME]]," ",Table1[[#This Row],[*LAST NAME]])</f>
        <v xml:space="preserve"> </v>
      </c>
      <c r="E11195" s="47" t="str">
        <f>IF(Table1[[#This Row],[*FIRST NAME]]="","",IF($A$8="",CONCATENATE(Table1[[#This Row],[*FIRST NAME]],".",Table1[[#This Row],[*LAST NAME]],"@",$A$6),CONCATENATE(Table1[[#This Row],[*FIRST NAME]],".",Table1[[#This Row],[*LAST NAME]],"@",$A$8)))</f>
        <v/>
      </c>
      <c r="F11195" s="52"/>
      <c r="G11195" s="50" t="str">
        <f>IF(Table1[[#This Row],[*FIRST NAME]]="","","Mailbox Only")</f>
        <v/>
      </c>
      <c r="H11195" s="50" t="str">
        <f>IF(Table1[[#This Row],[*FIRST NAME]]="","","Y")</f>
        <v/>
      </c>
      <c r="I11195" s="50" t="str">
        <f>IF(Table1[[#This Row],[*FIRST NAME]]="","","N")</f>
        <v/>
      </c>
      <c r="J11195" s="50" t="str">
        <f>IF(Table1[[#This Row],[*FIRST NAME]]="","","N")</f>
        <v/>
      </c>
      <c r="K11195" s="50"/>
      <c r="L11195" s="50"/>
      <c r="M11195" s="50"/>
      <c r="N11195" s="51"/>
      <c r="O11195" s="50"/>
      <c r="P11195" s="52"/>
      <c r="Q11195" s="47"/>
    </row>
    <row r="11196" spans="1:17" x14ac:dyDescent="0.25">
      <c r="A11196" s="48">
        <f t="shared" si="174"/>
        <v>11176</v>
      </c>
      <c r="B11196" s="49"/>
      <c r="C11196" s="49"/>
      <c r="D11196" s="47" t="str">
        <f>CONCATENATE(Table1[[#This Row],[*FIRST NAME]]," ",Table1[[#This Row],[*LAST NAME]])</f>
        <v xml:space="preserve"> </v>
      </c>
      <c r="E11196" s="47" t="str">
        <f>IF(Table1[[#This Row],[*FIRST NAME]]="","",IF($A$8="",CONCATENATE(Table1[[#This Row],[*FIRST NAME]],".",Table1[[#This Row],[*LAST NAME]],"@",$A$6),CONCATENATE(Table1[[#This Row],[*FIRST NAME]],".",Table1[[#This Row],[*LAST NAME]],"@",$A$8)))</f>
        <v/>
      </c>
      <c r="F11196" s="52"/>
      <c r="G11196" s="50" t="str">
        <f>IF(Table1[[#This Row],[*FIRST NAME]]="","","Mailbox Only")</f>
        <v/>
      </c>
      <c r="H11196" s="50" t="str">
        <f>IF(Table1[[#This Row],[*FIRST NAME]]="","","Y")</f>
        <v/>
      </c>
      <c r="I11196" s="50" t="str">
        <f>IF(Table1[[#This Row],[*FIRST NAME]]="","","N")</f>
        <v/>
      </c>
      <c r="J11196" s="50" t="str">
        <f>IF(Table1[[#This Row],[*FIRST NAME]]="","","N")</f>
        <v/>
      </c>
      <c r="K11196" s="50"/>
      <c r="L11196" s="50"/>
      <c r="M11196" s="50"/>
      <c r="N11196" s="51"/>
      <c r="O11196" s="50"/>
      <c r="P11196" s="52"/>
      <c r="Q11196" s="47"/>
    </row>
    <row r="11197" spans="1:17" x14ac:dyDescent="0.25">
      <c r="A11197" s="48">
        <f t="shared" si="174"/>
        <v>11177</v>
      </c>
      <c r="B11197" s="49"/>
      <c r="C11197" s="49"/>
      <c r="D11197" s="47" t="str">
        <f>CONCATENATE(Table1[[#This Row],[*FIRST NAME]]," ",Table1[[#This Row],[*LAST NAME]])</f>
        <v xml:space="preserve"> </v>
      </c>
      <c r="E11197" s="47" t="str">
        <f>IF(Table1[[#This Row],[*FIRST NAME]]="","",IF($A$8="",CONCATENATE(Table1[[#This Row],[*FIRST NAME]],".",Table1[[#This Row],[*LAST NAME]],"@",$A$6),CONCATENATE(Table1[[#This Row],[*FIRST NAME]],".",Table1[[#This Row],[*LAST NAME]],"@",$A$8)))</f>
        <v/>
      </c>
      <c r="F11197" s="52"/>
      <c r="G11197" s="50" t="str">
        <f>IF(Table1[[#This Row],[*FIRST NAME]]="","","Mailbox Only")</f>
        <v/>
      </c>
      <c r="H11197" s="50" t="str">
        <f>IF(Table1[[#This Row],[*FIRST NAME]]="","","Y")</f>
        <v/>
      </c>
      <c r="I11197" s="50" t="str">
        <f>IF(Table1[[#This Row],[*FIRST NAME]]="","","N")</f>
        <v/>
      </c>
      <c r="J11197" s="50" t="str">
        <f>IF(Table1[[#This Row],[*FIRST NAME]]="","","N")</f>
        <v/>
      </c>
      <c r="K11197" s="50"/>
      <c r="L11197" s="50"/>
      <c r="M11197" s="50"/>
      <c r="N11197" s="51"/>
      <c r="O11197" s="50"/>
      <c r="P11197" s="52"/>
      <c r="Q11197" s="47"/>
    </row>
    <row r="11198" spans="1:17" x14ac:dyDescent="0.25">
      <c r="A11198" s="48">
        <f t="shared" si="174"/>
        <v>11178</v>
      </c>
      <c r="B11198" s="49"/>
      <c r="C11198" s="49"/>
      <c r="D11198" s="47" t="str">
        <f>CONCATENATE(Table1[[#This Row],[*FIRST NAME]]," ",Table1[[#This Row],[*LAST NAME]])</f>
        <v xml:space="preserve"> </v>
      </c>
      <c r="E11198" s="47" t="str">
        <f>IF(Table1[[#This Row],[*FIRST NAME]]="","",IF($A$8="",CONCATENATE(Table1[[#This Row],[*FIRST NAME]],".",Table1[[#This Row],[*LAST NAME]],"@",$A$6),CONCATENATE(Table1[[#This Row],[*FIRST NAME]],".",Table1[[#This Row],[*LAST NAME]],"@",$A$8)))</f>
        <v/>
      </c>
      <c r="F11198" s="52"/>
      <c r="G11198" s="50" t="str">
        <f>IF(Table1[[#This Row],[*FIRST NAME]]="","","Mailbox Only")</f>
        <v/>
      </c>
      <c r="H11198" s="50" t="str">
        <f>IF(Table1[[#This Row],[*FIRST NAME]]="","","Y")</f>
        <v/>
      </c>
      <c r="I11198" s="50" t="str">
        <f>IF(Table1[[#This Row],[*FIRST NAME]]="","","N")</f>
        <v/>
      </c>
      <c r="J11198" s="50" t="str">
        <f>IF(Table1[[#This Row],[*FIRST NAME]]="","","N")</f>
        <v/>
      </c>
      <c r="K11198" s="50"/>
      <c r="L11198" s="50"/>
      <c r="M11198" s="50"/>
      <c r="N11198" s="51"/>
      <c r="O11198" s="50"/>
      <c r="P11198" s="52"/>
      <c r="Q11198" s="47"/>
    </row>
    <row r="11199" spans="1:17" x14ac:dyDescent="0.25">
      <c r="A11199" s="48">
        <f t="shared" si="174"/>
        <v>11179</v>
      </c>
      <c r="B11199" s="49"/>
      <c r="C11199" s="49"/>
      <c r="D11199" s="47" t="str">
        <f>CONCATENATE(Table1[[#This Row],[*FIRST NAME]]," ",Table1[[#This Row],[*LAST NAME]])</f>
        <v xml:space="preserve"> </v>
      </c>
      <c r="E11199" s="47" t="str">
        <f>IF(Table1[[#This Row],[*FIRST NAME]]="","",IF($A$8="",CONCATENATE(Table1[[#This Row],[*FIRST NAME]],".",Table1[[#This Row],[*LAST NAME]],"@",$A$6),CONCATENATE(Table1[[#This Row],[*FIRST NAME]],".",Table1[[#This Row],[*LAST NAME]],"@",$A$8)))</f>
        <v/>
      </c>
      <c r="F11199" s="52"/>
      <c r="G11199" s="50" t="str">
        <f>IF(Table1[[#This Row],[*FIRST NAME]]="","","Mailbox Only")</f>
        <v/>
      </c>
      <c r="H11199" s="50" t="str">
        <f>IF(Table1[[#This Row],[*FIRST NAME]]="","","Y")</f>
        <v/>
      </c>
      <c r="I11199" s="50" t="str">
        <f>IF(Table1[[#This Row],[*FIRST NAME]]="","","N")</f>
        <v/>
      </c>
      <c r="J11199" s="50" t="str">
        <f>IF(Table1[[#This Row],[*FIRST NAME]]="","","N")</f>
        <v/>
      </c>
      <c r="K11199" s="50"/>
      <c r="L11199" s="50"/>
      <c r="M11199" s="50"/>
      <c r="N11199" s="51"/>
      <c r="O11199" s="50"/>
      <c r="P11199" s="52"/>
      <c r="Q11199" s="47"/>
    </row>
    <row r="11200" spans="1:17" x14ac:dyDescent="0.25">
      <c r="A11200" s="48">
        <f t="shared" si="174"/>
        <v>11180</v>
      </c>
      <c r="B11200" s="49"/>
      <c r="C11200" s="49"/>
      <c r="D11200" s="47" t="str">
        <f>CONCATENATE(Table1[[#This Row],[*FIRST NAME]]," ",Table1[[#This Row],[*LAST NAME]])</f>
        <v xml:space="preserve"> </v>
      </c>
      <c r="E11200" s="47" t="str">
        <f>IF(Table1[[#This Row],[*FIRST NAME]]="","",IF($A$8="",CONCATENATE(Table1[[#This Row],[*FIRST NAME]],".",Table1[[#This Row],[*LAST NAME]],"@",$A$6),CONCATENATE(Table1[[#This Row],[*FIRST NAME]],".",Table1[[#This Row],[*LAST NAME]],"@",$A$8)))</f>
        <v/>
      </c>
      <c r="F11200" s="52"/>
      <c r="G11200" s="50" t="str">
        <f>IF(Table1[[#This Row],[*FIRST NAME]]="","","Mailbox Only")</f>
        <v/>
      </c>
      <c r="H11200" s="50" t="str">
        <f>IF(Table1[[#This Row],[*FIRST NAME]]="","","Y")</f>
        <v/>
      </c>
      <c r="I11200" s="50" t="str">
        <f>IF(Table1[[#This Row],[*FIRST NAME]]="","","N")</f>
        <v/>
      </c>
      <c r="J11200" s="50" t="str">
        <f>IF(Table1[[#This Row],[*FIRST NAME]]="","","N")</f>
        <v/>
      </c>
      <c r="K11200" s="50"/>
      <c r="L11200" s="50"/>
      <c r="M11200" s="50"/>
      <c r="N11200" s="51"/>
      <c r="O11200" s="50"/>
      <c r="P11200" s="52"/>
      <c r="Q11200" s="47"/>
    </row>
    <row r="11201" spans="1:17" x14ac:dyDescent="0.25">
      <c r="A11201" s="48">
        <f t="shared" si="174"/>
        <v>11181</v>
      </c>
      <c r="B11201" s="49"/>
      <c r="C11201" s="49"/>
      <c r="D11201" s="47" t="str">
        <f>CONCATENATE(Table1[[#This Row],[*FIRST NAME]]," ",Table1[[#This Row],[*LAST NAME]])</f>
        <v xml:space="preserve"> </v>
      </c>
      <c r="E11201" s="47" t="str">
        <f>IF(Table1[[#This Row],[*FIRST NAME]]="","",IF($A$8="",CONCATENATE(Table1[[#This Row],[*FIRST NAME]],".",Table1[[#This Row],[*LAST NAME]],"@",$A$6),CONCATENATE(Table1[[#This Row],[*FIRST NAME]],".",Table1[[#This Row],[*LAST NAME]],"@",$A$8)))</f>
        <v/>
      </c>
      <c r="F11201" s="52"/>
      <c r="G11201" s="50" t="str">
        <f>IF(Table1[[#This Row],[*FIRST NAME]]="","","Mailbox Only")</f>
        <v/>
      </c>
      <c r="H11201" s="50" t="str">
        <f>IF(Table1[[#This Row],[*FIRST NAME]]="","","Y")</f>
        <v/>
      </c>
      <c r="I11201" s="50" t="str">
        <f>IF(Table1[[#This Row],[*FIRST NAME]]="","","N")</f>
        <v/>
      </c>
      <c r="J11201" s="50" t="str">
        <f>IF(Table1[[#This Row],[*FIRST NAME]]="","","N")</f>
        <v/>
      </c>
      <c r="K11201" s="50"/>
      <c r="L11201" s="50"/>
      <c r="M11201" s="50"/>
      <c r="N11201" s="51"/>
      <c r="O11201" s="50"/>
      <c r="P11201" s="52"/>
      <c r="Q11201" s="47"/>
    </row>
    <row r="11202" spans="1:17" x14ac:dyDescent="0.25">
      <c r="A11202" s="48">
        <f t="shared" si="174"/>
        <v>11182</v>
      </c>
      <c r="B11202" s="49"/>
      <c r="C11202" s="49"/>
      <c r="D11202" s="47" t="str">
        <f>CONCATENATE(Table1[[#This Row],[*FIRST NAME]]," ",Table1[[#This Row],[*LAST NAME]])</f>
        <v xml:space="preserve"> </v>
      </c>
      <c r="E11202" s="47" t="str">
        <f>IF(Table1[[#This Row],[*FIRST NAME]]="","",IF($A$8="",CONCATENATE(Table1[[#This Row],[*FIRST NAME]],".",Table1[[#This Row],[*LAST NAME]],"@",$A$6),CONCATENATE(Table1[[#This Row],[*FIRST NAME]],".",Table1[[#This Row],[*LAST NAME]],"@",$A$8)))</f>
        <v/>
      </c>
      <c r="F11202" s="52"/>
      <c r="G11202" s="50" t="str">
        <f>IF(Table1[[#This Row],[*FIRST NAME]]="","","Mailbox Only")</f>
        <v/>
      </c>
      <c r="H11202" s="50" t="str">
        <f>IF(Table1[[#This Row],[*FIRST NAME]]="","","Y")</f>
        <v/>
      </c>
      <c r="I11202" s="50" t="str">
        <f>IF(Table1[[#This Row],[*FIRST NAME]]="","","N")</f>
        <v/>
      </c>
      <c r="J11202" s="50" t="str">
        <f>IF(Table1[[#This Row],[*FIRST NAME]]="","","N")</f>
        <v/>
      </c>
      <c r="K11202" s="50"/>
      <c r="L11202" s="50"/>
      <c r="M11202" s="50"/>
      <c r="N11202" s="51"/>
      <c r="O11202" s="50"/>
      <c r="P11202" s="52"/>
      <c r="Q11202" s="47"/>
    </row>
    <row r="11203" spans="1:17" x14ac:dyDescent="0.25">
      <c r="A11203" s="48">
        <f t="shared" si="174"/>
        <v>11183</v>
      </c>
      <c r="B11203" s="49"/>
      <c r="C11203" s="49"/>
      <c r="D11203" s="47" t="str">
        <f>CONCATENATE(Table1[[#This Row],[*FIRST NAME]]," ",Table1[[#This Row],[*LAST NAME]])</f>
        <v xml:space="preserve"> </v>
      </c>
      <c r="E11203" s="47" t="str">
        <f>IF(Table1[[#This Row],[*FIRST NAME]]="","",IF($A$8="",CONCATENATE(Table1[[#This Row],[*FIRST NAME]],".",Table1[[#This Row],[*LAST NAME]],"@",$A$6),CONCATENATE(Table1[[#This Row],[*FIRST NAME]],".",Table1[[#This Row],[*LAST NAME]],"@",$A$8)))</f>
        <v/>
      </c>
      <c r="F11203" s="52"/>
      <c r="G11203" s="50" t="str">
        <f>IF(Table1[[#This Row],[*FIRST NAME]]="","","Mailbox Only")</f>
        <v/>
      </c>
      <c r="H11203" s="50" t="str">
        <f>IF(Table1[[#This Row],[*FIRST NAME]]="","","Y")</f>
        <v/>
      </c>
      <c r="I11203" s="50" t="str">
        <f>IF(Table1[[#This Row],[*FIRST NAME]]="","","N")</f>
        <v/>
      </c>
      <c r="J11203" s="50" t="str">
        <f>IF(Table1[[#This Row],[*FIRST NAME]]="","","N")</f>
        <v/>
      </c>
      <c r="K11203" s="50"/>
      <c r="L11203" s="50"/>
      <c r="M11203" s="50"/>
      <c r="N11203" s="51"/>
      <c r="O11203" s="50"/>
      <c r="P11203" s="52"/>
      <c r="Q11203" s="47"/>
    </row>
    <row r="11204" spans="1:17" x14ac:dyDescent="0.25">
      <c r="A11204" s="48">
        <f t="shared" si="174"/>
        <v>11184</v>
      </c>
      <c r="B11204" s="49"/>
      <c r="C11204" s="49"/>
      <c r="D11204" s="47" t="str">
        <f>CONCATENATE(Table1[[#This Row],[*FIRST NAME]]," ",Table1[[#This Row],[*LAST NAME]])</f>
        <v xml:space="preserve"> </v>
      </c>
      <c r="E11204" s="47" t="str">
        <f>IF(Table1[[#This Row],[*FIRST NAME]]="","",IF($A$8="",CONCATENATE(Table1[[#This Row],[*FIRST NAME]],".",Table1[[#This Row],[*LAST NAME]],"@",$A$6),CONCATENATE(Table1[[#This Row],[*FIRST NAME]],".",Table1[[#This Row],[*LAST NAME]],"@",$A$8)))</f>
        <v/>
      </c>
      <c r="F11204" s="52"/>
      <c r="G11204" s="50" t="str">
        <f>IF(Table1[[#This Row],[*FIRST NAME]]="","","Mailbox Only")</f>
        <v/>
      </c>
      <c r="H11204" s="50" t="str">
        <f>IF(Table1[[#This Row],[*FIRST NAME]]="","","Y")</f>
        <v/>
      </c>
      <c r="I11204" s="50" t="str">
        <f>IF(Table1[[#This Row],[*FIRST NAME]]="","","N")</f>
        <v/>
      </c>
      <c r="J11204" s="50" t="str">
        <f>IF(Table1[[#This Row],[*FIRST NAME]]="","","N")</f>
        <v/>
      </c>
      <c r="K11204" s="50"/>
      <c r="L11204" s="50"/>
      <c r="M11204" s="50"/>
      <c r="N11204" s="51"/>
      <c r="O11204" s="50"/>
      <c r="P11204" s="52"/>
      <c r="Q11204" s="47"/>
    </row>
    <row r="11205" spans="1:17" x14ac:dyDescent="0.25">
      <c r="A11205" s="48">
        <f t="shared" si="174"/>
        <v>11185</v>
      </c>
      <c r="B11205" s="49"/>
      <c r="C11205" s="49"/>
      <c r="D11205" s="47" t="str">
        <f>CONCATENATE(Table1[[#This Row],[*FIRST NAME]]," ",Table1[[#This Row],[*LAST NAME]])</f>
        <v xml:space="preserve"> </v>
      </c>
      <c r="E11205" s="47" t="str">
        <f>IF(Table1[[#This Row],[*FIRST NAME]]="","",IF($A$8="",CONCATENATE(Table1[[#This Row],[*FIRST NAME]],".",Table1[[#This Row],[*LAST NAME]],"@",$A$6),CONCATENATE(Table1[[#This Row],[*FIRST NAME]],".",Table1[[#This Row],[*LAST NAME]],"@",$A$8)))</f>
        <v/>
      </c>
      <c r="F11205" s="52"/>
      <c r="G11205" s="50" t="str">
        <f>IF(Table1[[#This Row],[*FIRST NAME]]="","","Mailbox Only")</f>
        <v/>
      </c>
      <c r="H11205" s="50" t="str">
        <f>IF(Table1[[#This Row],[*FIRST NAME]]="","","Y")</f>
        <v/>
      </c>
      <c r="I11205" s="50" t="str">
        <f>IF(Table1[[#This Row],[*FIRST NAME]]="","","N")</f>
        <v/>
      </c>
      <c r="J11205" s="50" t="str">
        <f>IF(Table1[[#This Row],[*FIRST NAME]]="","","N")</f>
        <v/>
      </c>
      <c r="K11205" s="50"/>
      <c r="L11205" s="50"/>
      <c r="M11205" s="50"/>
      <c r="N11205" s="51"/>
      <c r="O11205" s="50"/>
      <c r="P11205" s="52"/>
      <c r="Q11205" s="47"/>
    </row>
    <row r="11206" spans="1:17" x14ac:dyDescent="0.25">
      <c r="A11206" s="48">
        <f t="shared" si="174"/>
        <v>11186</v>
      </c>
      <c r="B11206" s="49"/>
      <c r="C11206" s="49"/>
      <c r="D11206" s="47" t="str">
        <f>CONCATENATE(Table1[[#This Row],[*FIRST NAME]]," ",Table1[[#This Row],[*LAST NAME]])</f>
        <v xml:space="preserve"> </v>
      </c>
      <c r="E11206" s="47" t="str">
        <f>IF(Table1[[#This Row],[*FIRST NAME]]="","",IF($A$8="",CONCATENATE(Table1[[#This Row],[*FIRST NAME]],".",Table1[[#This Row],[*LAST NAME]],"@",$A$6),CONCATENATE(Table1[[#This Row],[*FIRST NAME]],".",Table1[[#This Row],[*LAST NAME]],"@",$A$8)))</f>
        <v/>
      </c>
      <c r="F11206" s="52"/>
      <c r="G11206" s="50" t="str">
        <f>IF(Table1[[#This Row],[*FIRST NAME]]="","","Mailbox Only")</f>
        <v/>
      </c>
      <c r="H11206" s="50" t="str">
        <f>IF(Table1[[#This Row],[*FIRST NAME]]="","","Y")</f>
        <v/>
      </c>
      <c r="I11206" s="50" t="str">
        <f>IF(Table1[[#This Row],[*FIRST NAME]]="","","N")</f>
        <v/>
      </c>
      <c r="J11206" s="50" t="str">
        <f>IF(Table1[[#This Row],[*FIRST NAME]]="","","N")</f>
        <v/>
      </c>
      <c r="K11206" s="50"/>
      <c r="L11206" s="50"/>
      <c r="M11206" s="50"/>
      <c r="N11206" s="51"/>
      <c r="O11206" s="50"/>
      <c r="P11206" s="52"/>
      <c r="Q11206" s="47"/>
    </row>
    <row r="11207" spans="1:17" x14ac:dyDescent="0.25">
      <c r="A11207" s="48">
        <f t="shared" si="174"/>
        <v>11187</v>
      </c>
      <c r="B11207" s="49"/>
      <c r="C11207" s="49"/>
      <c r="D11207" s="47" t="str">
        <f>CONCATENATE(Table1[[#This Row],[*FIRST NAME]]," ",Table1[[#This Row],[*LAST NAME]])</f>
        <v xml:space="preserve"> </v>
      </c>
      <c r="E11207" s="47" t="str">
        <f>IF(Table1[[#This Row],[*FIRST NAME]]="","",IF($A$8="",CONCATENATE(Table1[[#This Row],[*FIRST NAME]],".",Table1[[#This Row],[*LAST NAME]],"@",$A$6),CONCATENATE(Table1[[#This Row],[*FIRST NAME]],".",Table1[[#This Row],[*LAST NAME]],"@",$A$8)))</f>
        <v/>
      </c>
      <c r="F11207" s="52"/>
      <c r="G11207" s="50" t="str">
        <f>IF(Table1[[#This Row],[*FIRST NAME]]="","","Mailbox Only")</f>
        <v/>
      </c>
      <c r="H11207" s="50" t="str">
        <f>IF(Table1[[#This Row],[*FIRST NAME]]="","","Y")</f>
        <v/>
      </c>
      <c r="I11207" s="50" t="str">
        <f>IF(Table1[[#This Row],[*FIRST NAME]]="","","N")</f>
        <v/>
      </c>
      <c r="J11207" s="50" t="str">
        <f>IF(Table1[[#This Row],[*FIRST NAME]]="","","N")</f>
        <v/>
      </c>
      <c r="K11207" s="50"/>
      <c r="L11207" s="50"/>
      <c r="M11207" s="50"/>
      <c r="N11207" s="51"/>
      <c r="O11207" s="50"/>
      <c r="P11207" s="52"/>
      <c r="Q11207" s="47"/>
    </row>
    <row r="11208" spans="1:17" x14ac:dyDescent="0.25">
      <c r="A11208" s="48">
        <f t="shared" si="174"/>
        <v>11188</v>
      </c>
      <c r="B11208" s="49"/>
      <c r="C11208" s="49"/>
      <c r="D11208" s="47" t="str">
        <f>CONCATENATE(Table1[[#This Row],[*FIRST NAME]]," ",Table1[[#This Row],[*LAST NAME]])</f>
        <v xml:space="preserve"> </v>
      </c>
      <c r="E11208" s="47" t="str">
        <f>IF(Table1[[#This Row],[*FIRST NAME]]="","",IF($A$8="",CONCATENATE(Table1[[#This Row],[*FIRST NAME]],".",Table1[[#This Row],[*LAST NAME]],"@",$A$6),CONCATENATE(Table1[[#This Row],[*FIRST NAME]],".",Table1[[#This Row],[*LAST NAME]],"@",$A$8)))</f>
        <v/>
      </c>
      <c r="F11208" s="52"/>
      <c r="G11208" s="50" t="str">
        <f>IF(Table1[[#This Row],[*FIRST NAME]]="","","Mailbox Only")</f>
        <v/>
      </c>
      <c r="H11208" s="50" t="str">
        <f>IF(Table1[[#This Row],[*FIRST NAME]]="","","Y")</f>
        <v/>
      </c>
      <c r="I11208" s="50" t="str">
        <f>IF(Table1[[#This Row],[*FIRST NAME]]="","","N")</f>
        <v/>
      </c>
      <c r="J11208" s="50" t="str">
        <f>IF(Table1[[#This Row],[*FIRST NAME]]="","","N")</f>
        <v/>
      </c>
      <c r="K11208" s="50"/>
      <c r="L11208" s="50"/>
      <c r="M11208" s="50"/>
      <c r="N11208" s="51"/>
      <c r="O11208" s="50"/>
      <c r="P11208" s="52"/>
      <c r="Q11208" s="47"/>
    </row>
    <row r="11209" spans="1:17" x14ac:dyDescent="0.25">
      <c r="A11209" s="48">
        <f t="shared" si="174"/>
        <v>11189</v>
      </c>
      <c r="B11209" s="49"/>
      <c r="C11209" s="49"/>
      <c r="D11209" s="47" t="str">
        <f>CONCATENATE(Table1[[#This Row],[*FIRST NAME]]," ",Table1[[#This Row],[*LAST NAME]])</f>
        <v xml:space="preserve"> </v>
      </c>
      <c r="E11209" s="47" t="str">
        <f>IF(Table1[[#This Row],[*FIRST NAME]]="","",IF($A$8="",CONCATENATE(Table1[[#This Row],[*FIRST NAME]],".",Table1[[#This Row],[*LAST NAME]],"@",$A$6),CONCATENATE(Table1[[#This Row],[*FIRST NAME]],".",Table1[[#This Row],[*LAST NAME]],"@",$A$8)))</f>
        <v/>
      </c>
      <c r="F11209" s="52"/>
      <c r="G11209" s="50" t="str">
        <f>IF(Table1[[#This Row],[*FIRST NAME]]="","","Mailbox Only")</f>
        <v/>
      </c>
      <c r="H11209" s="50" t="str">
        <f>IF(Table1[[#This Row],[*FIRST NAME]]="","","Y")</f>
        <v/>
      </c>
      <c r="I11209" s="50" t="str">
        <f>IF(Table1[[#This Row],[*FIRST NAME]]="","","N")</f>
        <v/>
      </c>
      <c r="J11209" s="50" t="str">
        <f>IF(Table1[[#This Row],[*FIRST NAME]]="","","N")</f>
        <v/>
      </c>
      <c r="K11209" s="50"/>
      <c r="L11209" s="50"/>
      <c r="M11209" s="50"/>
      <c r="N11209" s="51"/>
      <c r="O11209" s="50"/>
      <c r="P11209" s="52"/>
      <c r="Q11209" s="47"/>
    </row>
    <row r="11210" spans="1:17" x14ac:dyDescent="0.25">
      <c r="A11210" s="48">
        <f t="shared" si="174"/>
        <v>11190</v>
      </c>
      <c r="B11210" s="49"/>
      <c r="C11210" s="49"/>
      <c r="D11210" s="47" t="str">
        <f>CONCATENATE(Table1[[#This Row],[*FIRST NAME]]," ",Table1[[#This Row],[*LAST NAME]])</f>
        <v xml:space="preserve"> </v>
      </c>
      <c r="E11210" s="47" t="str">
        <f>IF(Table1[[#This Row],[*FIRST NAME]]="","",IF($A$8="",CONCATENATE(Table1[[#This Row],[*FIRST NAME]],".",Table1[[#This Row],[*LAST NAME]],"@",$A$6),CONCATENATE(Table1[[#This Row],[*FIRST NAME]],".",Table1[[#This Row],[*LAST NAME]],"@",$A$8)))</f>
        <v/>
      </c>
      <c r="F11210" s="52"/>
      <c r="G11210" s="50" t="str">
        <f>IF(Table1[[#This Row],[*FIRST NAME]]="","","Mailbox Only")</f>
        <v/>
      </c>
      <c r="H11210" s="50" t="str">
        <f>IF(Table1[[#This Row],[*FIRST NAME]]="","","Y")</f>
        <v/>
      </c>
      <c r="I11210" s="50" t="str">
        <f>IF(Table1[[#This Row],[*FIRST NAME]]="","","N")</f>
        <v/>
      </c>
      <c r="J11210" s="50" t="str">
        <f>IF(Table1[[#This Row],[*FIRST NAME]]="","","N")</f>
        <v/>
      </c>
      <c r="K11210" s="50"/>
      <c r="L11210" s="50"/>
      <c r="M11210" s="50"/>
      <c r="N11210" s="51"/>
      <c r="O11210" s="50"/>
      <c r="P11210" s="52"/>
      <c r="Q11210" s="47"/>
    </row>
    <row r="11211" spans="1:17" x14ac:dyDescent="0.25">
      <c r="A11211" s="48">
        <f t="shared" si="174"/>
        <v>11191</v>
      </c>
      <c r="B11211" s="49"/>
      <c r="C11211" s="49"/>
      <c r="D11211" s="47" t="str">
        <f>CONCATENATE(Table1[[#This Row],[*FIRST NAME]]," ",Table1[[#This Row],[*LAST NAME]])</f>
        <v xml:space="preserve"> </v>
      </c>
      <c r="E11211" s="47" t="str">
        <f>IF(Table1[[#This Row],[*FIRST NAME]]="","",IF($A$8="",CONCATENATE(Table1[[#This Row],[*FIRST NAME]],".",Table1[[#This Row],[*LAST NAME]],"@",$A$6),CONCATENATE(Table1[[#This Row],[*FIRST NAME]],".",Table1[[#This Row],[*LAST NAME]],"@",$A$8)))</f>
        <v/>
      </c>
      <c r="F11211" s="52"/>
      <c r="G11211" s="50" t="str">
        <f>IF(Table1[[#This Row],[*FIRST NAME]]="","","Mailbox Only")</f>
        <v/>
      </c>
      <c r="H11211" s="50" t="str">
        <f>IF(Table1[[#This Row],[*FIRST NAME]]="","","Y")</f>
        <v/>
      </c>
      <c r="I11211" s="50" t="str">
        <f>IF(Table1[[#This Row],[*FIRST NAME]]="","","N")</f>
        <v/>
      </c>
      <c r="J11211" s="50" t="str">
        <f>IF(Table1[[#This Row],[*FIRST NAME]]="","","N")</f>
        <v/>
      </c>
      <c r="K11211" s="50"/>
      <c r="L11211" s="50"/>
      <c r="M11211" s="50"/>
      <c r="N11211" s="51"/>
      <c r="O11211" s="50"/>
      <c r="P11211" s="52"/>
      <c r="Q11211" s="47"/>
    </row>
    <row r="11212" spans="1:17" x14ac:dyDescent="0.25">
      <c r="A11212" s="48">
        <f t="shared" si="174"/>
        <v>11192</v>
      </c>
      <c r="B11212" s="49"/>
      <c r="C11212" s="49"/>
      <c r="D11212" s="47" t="str">
        <f>CONCATENATE(Table1[[#This Row],[*FIRST NAME]]," ",Table1[[#This Row],[*LAST NAME]])</f>
        <v xml:space="preserve"> </v>
      </c>
      <c r="E11212" s="47" t="str">
        <f>IF(Table1[[#This Row],[*FIRST NAME]]="","",IF($A$8="",CONCATENATE(Table1[[#This Row],[*FIRST NAME]],".",Table1[[#This Row],[*LAST NAME]],"@",$A$6),CONCATENATE(Table1[[#This Row],[*FIRST NAME]],".",Table1[[#This Row],[*LAST NAME]],"@",$A$8)))</f>
        <v/>
      </c>
      <c r="F11212" s="52"/>
      <c r="G11212" s="50" t="str">
        <f>IF(Table1[[#This Row],[*FIRST NAME]]="","","Mailbox Only")</f>
        <v/>
      </c>
      <c r="H11212" s="50" t="str">
        <f>IF(Table1[[#This Row],[*FIRST NAME]]="","","Y")</f>
        <v/>
      </c>
      <c r="I11212" s="50" t="str">
        <f>IF(Table1[[#This Row],[*FIRST NAME]]="","","N")</f>
        <v/>
      </c>
      <c r="J11212" s="50" t="str">
        <f>IF(Table1[[#This Row],[*FIRST NAME]]="","","N")</f>
        <v/>
      </c>
      <c r="K11212" s="50"/>
      <c r="L11212" s="50"/>
      <c r="M11212" s="50"/>
      <c r="N11212" s="51"/>
      <c r="O11212" s="50"/>
      <c r="P11212" s="52"/>
      <c r="Q11212" s="47"/>
    </row>
    <row r="11213" spans="1:17" x14ac:dyDescent="0.25">
      <c r="A11213" s="48">
        <f t="shared" si="174"/>
        <v>11193</v>
      </c>
      <c r="B11213" s="49"/>
      <c r="C11213" s="49"/>
      <c r="D11213" s="47" t="str">
        <f>CONCATENATE(Table1[[#This Row],[*FIRST NAME]]," ",Table1[[#This Row],[*LAST NAME]])</f>
        <v xml:space="preserve"> </v>
      </c>
      <c r="E11213" s="47" t="str">
        <f>IF(Table1[[#This Row],[*FIRST NAME]]="","",IF($A$8="",CONCATENATE(Table1[[#This Row],[*FIRST NAME]],".",Table1[[#This Row],[*LAST NAME]],"@",$A$6),CONCATENATE(Table1[[#This Row],[*FIRST NAME]],".",Table1[[#This Row],[*LAST NAME]],"@",$A$8)))</f>
        <v/>
      </c>
      <c r="F11213" s="52"/>
      <c r="G11213" s="50" t="str">
        <f>IF(Table1[[#This Row],[*FIRST NAME]]="","","Mailbox Only")</f>
        <v/>
      </c>
      <c r="H11213" s="50" t="str">
        <f>IF(Table1[[#This Row],[*FIRST NAME]]="","","Y")</f>
        <v/>
      </c>
      <c r="I11213" s="50" t="str">
        <f>IF(Table1[[#This Row],[*FIRST NAME]]="","","N")</f>
        <v/>
      </c>
      <c r="J11213" s="50" t="str">
        <f>IF(Table1[[#This Row],[*FIRST NAME]]="","","N")</f>
        <v/>
      </c>
      <c r="K11213" s="50"/>
      <c r="L11213" s="50"/>
      <c r="M11213" s="50"/>
      <c r="N11213" s="51"/>
      <c r="O11213" s="50"/>
      <c r="P11213" s="52"/>
      <c r="Q11213" s="47"/>
    </row>
    <row r="11214" spans="1:17" x14ac:dyDescent="0.25">
      <c r="A11214" s="48">
        <f t="shared" si="174"/>
        <v>11194</v>
      </c>
      <c r="B11214" s="49"/>
      <c r="C11214" s="49"/>
      <c r="D11214" s="47" t="str">
        <f>CONCATENATE(Table1[[#This Row],[*FIRST NAME]]," ",Table1[[#This Row],[*LAST NAME]])</f>
        <v xml:space="preserve"> </v>
      </c>
      <c r="E11214" s="47" t="str">
        <f>IF(Table1[[#This Row],[*FIRST NAME]]="","",IF($A$8="",CONCATENATE(Table1[[#This Row],[*FIRST NAME]],".",Table1[[#This Row],[*LAST NAME]],"@",$A$6),CONCATENATE(Table1[[#This Row],[*FIRST NAME]],".",Table1[[#This Row],[*LAST NAME]],"@",$A$8)))</f>
        <v/>
      </c>
      <c r="F11214" s="52"/>
      <c r="G11214" s="50" t="str">
        <f>IF(Table1[[#This Row],[*FIRST NAME]]="","","Mailbox Only")</f>
        <v/>
      </c>
      <c r="H11214" s="50" t="str">
        <f>IF(Table1[[#This Row],[*FIRST NAME]]="","","Y")</f>
        <v/>
      </c>
      <c r="I11214" s="50" t="str">
        <f>IF(Table1[[#This Row],[*FIRST NAME]]="","","N")</f>
        <v/>
      </c>
      <c r="J11214" s="50" t="str">
        <f>IF(Table1[[#This Row],[*FIRST NAME]]="","","N")</f>
        <v/>
      </c>
      <c r="K11214" s="50"/>
      <c r="L11214" s="50"/>
      <c r="M11214" s="50"/>
      <c r="N11214" s="51"/>
      <c r="O11214" s="50"/>
      <c r="P11214" s="52"/>
      <c r="Q11214" s="47"/>
    </row>
    <row r="11215" spans="1:17" x14ac:dyDescent="0.25">
      <c r="A11215" s="48">
        <f t="shared" si="174"/>
        <v>11195</v>
      </c>
      <c r="B11215" s="49"/>
      <c r="C11215" s="49"/>
      <c r="D11215" s="47" t="str">
        <f>CONCATENATE(Table1[[#This Row],[*FIRST NAME]]," ",Table1[[#This Row],[*LAST NAME]])</f>
        <v xml:space="preserve"> </v>
      </c>
      <c r="E11215" s="47" t="str">
        <f>IF(Table1[[#This Row],[*FIRST NAME]]="","",IF($A$8="",CONCATENATE(Table1[[#This Row],[*FIRST NAME]],".",Table1[[#This Row],[*LAST NAME]],"@",$A$6),CONCATENATE(Table1[[#This Row],[*FIRST NAME]],".",Table1[[#This Row],[*LAST NAME]],"@",$A$8)))</f>
        <v/>
      </c>
      <c r="F11215" s="52"/>
      <c r="G11215" s="50" t="str">
        <f>IF(Table1[[#This Row],[*FIRST NAME]]="","","Mailbox Only")</f>
        <v/>
      </c>
      <c r="H11215" s="50" t="str">
        <f>IF(Table1[[#This Row],[*FIRST NAME]]="","","Y")</f>
        <v/>
      </c>
      <c r="I11215" s="50" t="str">
        <f>IF(Table1[[#This Row],[*FIRST NAME]]="","","N")</f>
        <v/>
      </c>
      <c r="J11215" s="50" t="str">
        <f>IF(Table1[[#This Row],[*FIRST NAME]]="","","N")</f>
        <v/>
      </c>
      <c r="K11215" s="50"/>
      <c r="L11215" s="50"/>
      <c r="M11215" s="50"/>
      <c r="N11215" s="51"/>
      <c r="O11215" s="50"/>
      <c r="P11215" s="52"/>
      <c r="Q11215" s="47"/>
    </row>
    <row r="11216" spans="1:17" x14ac:dyDescent="0.25">
      <c r="A11216" s="48">
        <f t="shared" si="174"/>
        <v>11196</v>
      </c>
      <c r="B11216" s="49"/>
      <c r="C11216" s="49"/>
      <c r="D11216" s="47" t="str">
        <f>CONCATENATE(Table1[[#This Row],[*FIRST NAME]]," ",Table1[[#This Row],[*LAST NAME]])</f>
        <v xml:space="preserve"> </v>
      </c>
      <c r="E11216" s="47" t="str">
        <f>IF(Table1[[#This Row],[*FIRST NAME]]="","",IF($A$8="",CONCATENATE(Table1[[#This Row],[*FIRST NAME]],".",Table1[[#This Row],[*LAST NAME]],"@",$A$6),CONCATENATE(Table1[[#This Row],[*FIRST NAME]],".",Table1[[#This Row],[*LAST NAME]],"@",$A$8)))</f>
        <v/>
      </c>
      <c r="F11216" s="52"/>
      <c r="G11216" s="50" t="str">
        <f>IF(Table1[[#This Row],[*FIRST NAME]]="","","Mailbox Only")</f>
        <v/>
      </c>
      <c r="H11216" s="50" t="str">
        <f>IF(Table1[[#This Row],[*FIRST NAME]]="","","Y")</f>
        <v/>
      </c>
      <c r="I11216" s="50" t="str">
        <f>IF(Table1[[#This Row],[*FIRST NAME]]="","","N")</f>
        <v/>
      </c>
      <c r="J11216" s="50" t="str">
        <f>IF(Table1[[#This Row],[*FIRST NAME]]="","","N")</f>
        <v/>
      </c>
      <c r="K11216" s="50"/>
      <c r="L11216" s="50"/>
      <c r="M11216" s="50"/>
      <c r="N11216" s="51"/>
      <c r="O11216" s="50"/>
      <c r="P11216" s="52"/>
      <c r="Q11216" s="47"/>
    </row>
    <row r="11217" spans="1:17" x14ac:dyDescent="0.25">
      <c r="A11217" s="48">
        <f t="shared" si="174"/>
        <v>11197</v>
      </c>
      <c r="B11217" s="49"/>
      <c r="C11217" s="49"/>
      <c r="D11217" s="47" t="str">
        <f>CONCATENATE(Table1[[#This Row],[*FIRST NAME]]," ",Table1[[#This Row],[*LAST NAME]])</f>
        <v xml:space="preserve"> </v>
      </c>
      <c r="E11217" s="47" t="str">
        <f>IF(Table1[[#This Row],[*FIRST NAME]]="","",IF($A$8="",CONCATENATE(Table1[[#This Row],[*FIRST NAME]],".",Table1[[#This Row],[*LAST NAME]],"@",$A$6),CONCATENATE(Table1[[#This Row],[*FIRST NAME]],".",Table1[[#This Row],[*LAST NAME]],"@",$A$8)))</f>
        <v/>
      </c>
      <c r="F11217" s="52"/>
      <c r="G11217" s="50" t="str">
        <f>IF(Table1[[#This Row],[*FIRST NAME]]="","","Mailbox Only")</f>
        <v/>
      </c>
      <c r="H11217" s="50" t="str">
        <f>IF(Table1[[#This Row],[*FIRST NAME]]="","","Y")</f>
        <v/>
      </c>
      <c r="I11217" s="50" t="str">
        <f>IF(Table1[[#This Row],[*FIRST NAME]]="","","N")</f>
        <v/>
      </c>
      <c r="J11217" s="50" t="str">
        <f>IF(Table1[[#This Row],[*FIRST NAME]]="","","N")</f>
        <v/>
      </c>
      <c r="K11217" s="50"/>
      <c r="L11217" s="50"/>
      <c r="M11217" s="50"/>
      <c r="N11217" s="51"/>
      <c r="O11217" s="50"/>
      <c r="P11217" s="52"/>
      <c r="Q11217" s="47"/>
    </row>
    <row r="11218" spans="1:17" x14ac:dyDescent="0.25">
      <c r="A11218" s="48">
        <f t="shared" si="174"/>
        <v>11198</v>
      </c>
      <c r="B11218" s="49"/>
      <c r="C11218" s="49"/>
      <c r="D11218" s="47" t="str">
        <f>CONCATENATE(Table1[[#This Row],[*FIRST NAME]]," ",Table1[[#This Row],[*LAST NAME]])</f>
        <v xml:space="preserve"> </v>
      </c>
      <c r="E11218" s="47" t="str">
        <f>IF(Table1[[#This Row],[*FIRST NAME]]="","",IF($A$8="",CONCATENATE(Table1[[#This Row],[*FIRST NAME]],".",Table1[[#This Row],[*LAST NAME]],"@",$A$6),CONCATENATE(Table1[[#This Row],[*FIRST NAME]],".",Table1[[#This Row],[*LAST NAME]],"@",$A$8)))</f>
        <v/>
      </c>
      <c r="F11218" s="52"/>
      <c r="G11218" s="50" t="str">
        <f>IF(Table1[[#This Row],[*FIRST NAME]]="","","Mailbox Only")</f>
        <v/>
      </c>
      <c r="H11218" s="50" t="str">
        <f>IF(Table1[[#This Row],[*FIRST NAME]]="","","Y")</f>
        <v/>
      </c>
      <c r="I11218" s="50" t="str">
        <f>IF(Table1[[#This Row],[*FIRST NAME]]="","","N")</f>
        <v/>
      </c>
      <c r="J11218" s="50" t="str">
        <f>IF(Table1[[#This Row],[*FIRST NAME]]="","","N")</f>
        <v/>
      </c>
      <c r="K11218" s="50"/>
      <c r="L11218" s="50"/>
      <c r="M11218" s="50"/>
      <c r="N11218" s="51"/>
      <c r="O11218" s="50"/>
      <c r="P11218" s="52"/>
      <c r="Q11218" s="47"/>
    </row>
    <row r="11219" spans="1:17" x14ac:dyDescent="0.25">
      <c r="A11219" s="48">
        <f t="shared" si="174"/>
        <v>11199</v>
      </c>
      <c r="B11219" s="49"/>
      <c r="C11219" s="49"/>
      <c r="D11219" s="47" t="str">
        <f>CONCATENATE(Table1[[#This Row],[*FIRST NAME]]," ",Table1[[#This Row],[*LAST NAME]])</f>
        <v xml:space="preserve"> </v>
      </c>
      <c r="E11219" s="47" t="str">
        <f>IF(Table1[[#This Row],[*FIRST NAME]]="","",IF($A$8="",CONCATENATE(Table1[[#This Row],[*FIRST NAME]],".",Table1[[#This Row],[*LAST NAME]],"@",$A$6),CONCATENATE(Table1[[#This Row],[*FIRST NAME]],".",Table1[[#This Row],[*LAST NAME]],"@",$A$8)))</f>
        <v/>
      </c>
      <c r="F11219" s="52"/>
      <c r="G11219" s="50" t="str">
        <f>IF(Table1[[#This Row],[*FIRST NAME]]="","","Mailbox Only")</f>
        <v/>
      </c>
      <c r="H11219" s="50" t="str">
        <f>IF(Table1[[#This Row],[*FIRST NAME]]="","","Y")</f>
        <v/>
      </c>
      <c r="I11219" s="50" t="str">
        <f>IF(Table1[[#This Row],[*FIRST NAME]]="","","N")</f>
        <v/>
      </c>
      <c r="J11219" s="50" t="str">
        <f>IF(Table1[[#This Row],[*FIRST NAME]]="","","N")</f>
        <v/>
      </c>
      <c r="K11219" s="50"/>
      <c r="L11219" s="50"/>
      <c r="M11219" s="50"/>
      <c r="N11219" s="51"/>
      <c r="O11219" s="50"/>
      <c r="P11219" s="52"/>
      <c r="Q11219" s="47"/>
    </row>
    <row r="11220" spans="1:17" x14ac:dyDescent="0.25">
      <c r="A11220" s="48">
        <f t="shared" ref="A11220:A11283" si="175">A11219+1</f>
        <v>11200</v>
      </c>
      <c r="B11220" s="49"/>
      <c r="C11220" s="49"/>
      <c r="D11220" s="47" t="str">
        <f>CONCATENATE(Table1[[#This Row],[*FIRST NAME]]," ",Table1[[#This Row],[*LAST NAME]])</f>
        <v xml:space="preserve"> </v>
      </c>
      <c r="E11220" s="47" t="str">
        <f>IF(Table1[[#This Row],[*FIRST NAME]]="","",IF($A$8="",CONCATENATE(Table1[[#This Row],[*FIRST NAME]],".",Table1[[#This Row],[*LAST NAME]],"@",$A$6),CONCATENATE(Table1[[#This Row],[*FIRST NAME]],".",Table1[[#This Row],[*LAST NAME]],"@",$A$8)))</f>
        <v/>
      </c>
      <c r="F11220" s="52"/>
      <c r="G11220" s="50" t="str">
        <f>IF(Table1[[#This Row],[*FIRST NAME]]="","","Mailbox Only")</f>
        <v/>
      </c>
      <c r="H11220" s="50" t="str">
        <f>IF(Table1[[#This Row],[*FIRST NAME]]="","","Y")</f>
        <v/>
      </c>
      <c r="I11220" s="50" t="str">
        <f>IF(Table1[[#This Row],[*FIRST NAME]]="","","N")</f>
        <v/>
      </c>
      <c r="J11220" s="50" t="str">
        <f>IF(Table1[[#This Row],[*FIRST NAME]]="","","N")</f>
        <v/>
      </c>
      <c r="K11220" s="50"/>
      <c r="L11220" s="50"/>
      <c r="M11220" s="50"/>
      <c r="N11220" s="51"/>
      <c r="O11220" s="50"/>
      <c r="P11220" s="52"/>
      <c r="Q11220" s="47"/>
    </row>
    <row r="11221" spans="1:17" x14ac:dyDescent="0.25">
      <c r="A11221" s="48">
        <f t="shared" si="175"/>
        <v>11201</v>
      </c>
      <c r="B11221" s="49"/>
      <c r="C11221" s="49"/>
      <c r="D11221" s="47" t="str">
        <f>CONCATENATE(Table1[[#This Row],[*FIRST NAME]]," ",Table1[[#This Row],[*LAST NAME]])</f>
        <v xml:space="preserve"> </v>
      </c>
      <c r="E11221" s="47" t="str">
        <f>IF(Table1[[#This Row],[*FIRST NAME]]="","",IF($A$8="",CONCATENATE(Table1[[#This Row],[*FIRST NAME]],".",Table1[[#This Row],[*LAST NAME]],"@",$A$6),CONCATENATE(Table1[[#This Row],[*FIRST NAME]],".",Table1[[#This Row],[*LAST NAME]],"@",$A$8)))</f>
        <v/>
      </c>
      <c r="F11221" s="52"/>
      <c r="G11221" s="50" t="str">
        <f>IF(Table1[[#This Row],[*FIRST NAME]]="","","Mailbox Only")</f>
        <v/>
      </c>
      <c r="H11221" s="50" t="str">
        <f>IF(Table1[[#This Row],[*FIRST NAME]]="","","Y")</f>
        <v/>
      </c>
      <c r="I11221" s="50" t="str">
        <f>IF(Table1[[#This Row],[*FIRST NAME]]="","","N")</f>
        <v/>
      </c>
      <c r="J11221" s="50" t="str">
        <f>IF(Table1[[#This Row],[*FIRST NAME]]="","","N")</f>
        <v/>
      </c>
      <c r="K11221" s="50"/>
      <c r="L11221" s="50"/>
      <c r="M11221" s="50"/>
      <c r="N11221" s="51"/>
      <c r="O11221" s="50"/>
      <c r="P11221" s="52"/>
      <c r="Q11221" s="47"/>
    </row>
    <row r="11222" spans="1:17" x14ac:dyDescent="0.25">
      <c r="A11222" s="48">
        <f t="shared" si="175"/>
        <v>11202</v>
      </c>
      <c r="B11222" s="49"/>
      <c r="C11222" s="49"/>
      <c r="D11222" s="47" t="str">
        <f>CONCATENATE(Table1[[#This Row],[*FIRST NAME]]," ",Table1[[#This Row],[*LAST NAME]])</f>
        <v xml:space="preserve"> </v>
      </c>
      <c r="E11222" s="47" t="str">
        <f>IF(Table1[[#This Row],[*FIRST NAME]]="","",IF($A$8="",CONCATENATE(Table1[[#This Row],[*FIRST NAME]],".",Table1[[#This Row],[*LAST NAME]],"@",$A$6),CONCATENATE(Table1[[#This Row],[*FIRST NAME]],".",Table1[[#This Row],[*LAST NAME]],"@",$A$8)))</f>
        <v/>
      </c>
      <c r="F11222" s="52"/>
      <c r="G11222" s="50" t="str">
        <f>IF(Table1[[#This Row],[*FIRST NAME]]="","","Mailbox Only")</f>
        <v/>
      </c>
      <c r="H11222" s="50" t="str">
        <f>IF(Table1[[#This Row],[*FIRST NAME]]="","","Y")</f>
        <v/>
      </c>
      <c r="I11222" s="50" t="str">
        <f>IF(Table1[[#This Row],[*FIRST NAME]]="","","N")</f>
        <v/>
      </c>
      <c r="J11222" s="50" t="str">
        <f>IF(Table1[[#This Row],[*FIRST NAME]]="","","N")</f>
        <v/>
      </c>
      <c r="K11222" s="50"/>
      <c r="L11222" s="50"/>
      <c r="M11222" s="50"/>
      <c r="N11222" s="51"/>
      <c r="O11222" s="50"/>
      <c r="P11222" s="52"/>
      <c r="Q11222" s="47"/>
    </row>
    <row r="11223" spans="1:17" x14ac:dyDescent="0.25">
      <c r="A11223" s="48">
        <f t="shared" si="175"/>
        <v>11203</v>
      </c>
      <c r="B11223" s="49"/>
      <c r="C11223" s="49"/>
      <c r="D11223" s="47" t="str">
        <f>CONCATENATE(Table1[[#This Row],[*FIRST NAME]]," ",Table1[[#This Row],[*LAST NAME]])</f>
        <v xml:space="preserve"> </v>
      </c>
      <c r="E11223" s="47" t="str">
        <f>IF(Table1[[#This Row],[*FIRST NAME]]="","",IF($A$8="",CONCATENATE(Table1[[#This Row],[*FIRST NAME]],".",Table1[[#This Row],[*LAST NAME]],"@",$A$6),CONCATENATE(Table1[[#This Row],[*FIRST NAME]],".",Table1[[#This Row],[*LAST NAME]],"@",$A$8)))</f>
        <v/>
      </c>
      <c r="F11223" s="52"/>
      <c r="G11223" s="50" t="str">
        <f>IF(Table1[[#This Row],[*FIRST NAME]]="","","Mailbox Only")</f>
        <v/>
      </c>
      <c r="H11223" s="50" t="str">
        <f>IF(Table1[[#This Row],[*FIRST NAME]]="","","Y")</f>
        <v/>
      </c>
      <c r="I11223" s="50" t="str">
        <f>IF(Table1[[#This Row],[*FIRST NAME]]="","","N")</f>
        <v/>
      </c>
      <c r="J11223" s="50" t="str">
        <f>IF(Table1[[#This Row],[*FIRST NAME]]="","","N")</f>
        <v/>
      </c>
      <c r="K11223" s="50"/>
      <c r="L11223" s="50"/>
      <c r="M11223" s="50"/>
      <c r="N11223" s="51"/>
      <c r="O11223" s="50"/>
      <c r="P11223" s="52"/>
      <c r="Q11223" s="47"/>
    </row>
    <row r="11224" spans="1:17" x14ac:dyDescent="0.25">
      <c r="A11224" s="48">
        <f t="shared" si="175"/>
        <v>11204</v>
      </c>
      <c r="B11224" s="49"/>
      <c r="C11224" s="49"/>
      <c r="D11224" s="47" t="str">
        <f>CONCATENATE(Table1[[#This Row],[*FIRST NAME]]," ",Table1[[#This Row],[*LAST NAME]])</f>
        <v xml:space="preserve"> </v>
      </c>
      <c r="E11224" s="47" t="str">
        <f>IF(Table1[[#This Row],[*FIRST NAME]]="","",IF($A$8="",CONCATENATE(Table1[[#This Row],[*FIRST NAME]],".",Table1[[#This Row],[*LAST NAME]],"@",$A$6),CONCATENATE(Table1[[#This Row],[*FIRST NAME]],".",Table1[[#This Row],[*LAST NAME]],"@",$A$8)))</f>
        <v/>
      </c>
      <c r="F11224" s="52"/>
      <c r="G11224" s="50" t="str">
        <f>IF(Table1[[#This Row],[*FIRST NAME]]="","","Mailbox Only")</f>
        <v/>
      </c>
      <c r="H11224" s="50" t="str">
        <f>IF(Table1[[#This Row],[*FIRST NAME]]="","","Y")</f>
        <v/>
      </c>
      <c r="I11224" s="50" t="str">
        <f>IF(Table1[[#This Row],[*FIRST NAME]]="","","N")</f>
        <v/>
      </c>
      <c r="J11224" s="50" t="str">
        <f>IF(Table1[[#This Row],[*FIRST NAME]]="","","N")</f>
        <v/>
      </c>
      <c r="K11224" s="50"/>
      <c r="L11224" s="50"/>
      <c r="M11224" s="50"/>
      <c r="N11224" s="51"/>
      <c r="O11224" s="50"/>
      <c r="P11224" s="52"/>
      <c r="Q11224" s="47"/>
    </row>
    <row r="11225" spans="1:17" x14ac:dyDescent="0.25">
      <c r="A11225" s="48">
        <f t="shared" si="175"/>
        <v>11205</v>
      </c>
      <c r="B11225" s="49"/>
      <c r="C11225" s="49"/>
      <c r="D11225" s="47" t="str">
        <f>CONCATENATE(Table1[[#This Row],[*FIRST NAME]]," ",Table1[[#This Row],[*LAST NAME]])</f>
        <v xml:space="preserve"> </v>
      </c>
      <c r="E11225" s="47" t="str">
        <f>IF(Table1[[#This Row],[*FIRST NAME]]="","",IF($A$8="",CONCATENATE(Table1[[#This Row],[*FIRST NAME]],".",Table1[[#This Row],[*LAST NAME]],"@",$A$6),CONCATENATE(Table1[[#This Row],[*FIRST NAME]],".",Table1[[#This Row],[*LAST NAME]],"@",$A$8)))</f>
        <v/>
      </c>
      <c r="F11225" s="52"/>
      <c r="G11225" s="50" t="str">
        <f>IF(Table1[[#This Row],[*FIRST NAME]]="","","Mailbox Only")</f>
        <v/>
      </c>
      <c r="H11225" s="50" t="str">
        <f>IF(Table1[[#This Row],[*FIRST NAME]]="","","Y")</f>
        <v/>
      </c>
      <c r="I11225" s="50" t="str">
        <f>IF(Table1[[#This Row],[*FIRST NAME]]="","","N")</f>
        <v/>
      </c>
      <c r="J11225" s="50" t="str">
        <f>IF(Table1[[#This Row],[*FIRST NAME]]="","","N")</f>
        <v/>
      </c>
      <c r="K11225" s="50"/>
      <c r="L11225" s="50"/>
      <c r="M11225" s="50"/>
      <c r="N11225" s="51"/>
      <c r="O11225" s="50"/>
      <c r="P11225" s="52"/>
      <c r="Q11225" s="47"/>
    </row>
    <row r="11226" spans="1:17" x14ac:dyDescent="0.25">
      <c r="A11226" s="48">
        <f t="shared" si="175"/>
        <v>11206</v>
      </c>
      <c r="B11226" s="49"/>
      <c r="C11226" s="49"/>
      <c r="D11226" s="47" t="str">
        <f>CONCATENATE(Table1[[#This Row],[*FIRST NAME]]," ",Table1[[#This Row],[*LAST NAME]])</f>
        <v xml:space="preserve"> </v>
      </c>
      <c r="E11226" s="47" t="str">
        <f>IF(Table1[[#This Row],[*FIRST NAME]]="","",IF($A$8="",CONCATENATE(Table1[[#This Row],[*FIRST NAME]],".",Table1[[#This Row],[*LAST NAME]],"@",$A$6),CONCATENATE(Table1[[#This Row],[*FIRST NAME]],".",Table1[[#This Row],[*LAST NAME]],"@",$A$8)))</f>
        <v/>
      </c>
      <c r="F11226" s="52"/>
      <c r="G11226" s="50" t="str">
        <f>IF(Table1[[#This Row],[*FIRST NAME]]="","","Mailbox Only")</f>
        <v/>
      </c>
      <c r="H11226" s="50" t="str">
        <f>IF(Table1[[#This Row],[*FIRST NAME]]="","","Y")</f>
        <v/>
      </c>
      <c r="I11226" s="50" t="str">
        <f>IF(Table1[[#This Row],[*FIRST NAME]]="","","N")</f>
        <v/>
      </c>
      <c r="J11226" s="50" t="str">
        <f>IF(Table1[[#This Row],[*FIRST NAME]]="","","N")</f>
        <v/>
      </c>
      <c r="K11226" s="50"/>
      <c r="L11226" s="50"/>
      <c r="M11226" s="50"/>
      <c r="N11226" s="51"/>
      <c r="O11226" s="50"/>
      <c r="P11226" s="52"/>
      <c r="Q11226" s="47"/>
    </row>
    <row r="11227" spans="1:17" x14ac:dyDescent="0.25">
      <c r="A11227" s="48">
        <f t="shared" si="175"/>
        <v>11207</v>
      </c>
      <c r="B11227" s="49"/>
      <c r="C11227" s="49"/>
      <c r="D11227" s="47" t="str">
        <f>CONCATENATE(Table1[[#This Row],[*FIRST NAME]]," ",Table1[[#This Row],[*LAST NAME]])</f>
        <v xml:space="preserve"> </v>
      </c>
      <c r="E11227" s="47" t="str">
        <f>IF(Table1[[#This Row],[*FIRST NAME]]="","",IF($A$8="",CONCATENATE(Table1[[#This Row],[*FIRST NAME]],".",Table1[[#This Row],[*LAST NAME]],"@",$A$6),CONCATENATE(Table1[[#This Row],[*FIRST NAME]],".",Table1[[#This Row],[*LAST NAME]],"@",$A$8)))</f>
        <v/>
      </c>
      <c r="F11227" s="52"/>
      <c r="G11227" s="50" t="str">
        <f>IF(Table1[[#This Row],[*FIRST NAME]]="","","Mailbox Only")</f>
        <v/>
      </c>
      <c r="H11227" s="50" t="str">
        <f>IF(Table1[[#This Row],[*FIRST NAME]]="","","Y")</f>
        <v/>
      </c>
      <c r="I11227" s="50" t="str">
        <f>IF(Table1[[#This Row],[*FIRST NAME]]="","","N")</f>
        <v/>
      </c>
      <c r="J11227" s="50" t="str">
        <f>IF(Table1[[#This Row],[*FIRST NAME]]="","","N")</f>
        <v/>
      </c>
      <c r="K11227" s="50"/>
      <c r="L11227" s="50"/>
      <c r="M11227" s="50"/>
      <c r="N11227" s="51"/>
      <c r="O11227" s="50"/>
      <c r="P11227" s="52"/>
      <c r="Q11227" s="47"/>
    </row>
    <row r="11228" spans="1:17" x14ac:dyDescent="0.25">
      <c r="A11228" s="48">
        <f t="shared" si="175"/>
        <v>11208</v>
      </c>
      <c r="B11228" s="49"/>
      <c r="C11228" s="49"/>
      <c r="D11228" s="47" t="str">
        <f>CONCATENATE(Table1[[#This Row],[*FIRST NAME]]," ",Table1[[#This Row],[*LAST NAME]])</f>
        <v xml:space="preserve"> </v>
      </c>
      <c r="E11228" s="47" t="str">
        <f>IF(Table1[[#This Row],[*FIRST NAME]]="","",IF($A$8="",CONCATENATE(Table1[[#This Row],[*FIRST NAME]],".",Table1[[#This Row],[*LAST NAME]],"@",$A$6),CONCATENATE(Table1[[#This Row],[*FIRST NAME]],".",Table1[[#This Row],[*LAST NAME]],"@",$A$8)))</f>
        <v/>
      </c>
      <c r="F11228" s="52"/>
      <c r="G11228" s="50" t="str">
        <f>IF(Table1[[#This Row],[*FIRST NAME]]="","","Mailbox Only")</f>
        <v/>
      </c>
      <c r="H11228" s="50" t="str">
        <f>IF(Table1[[#This Row],[*FIRST NAME]]="","","Y")</f>
        <v/>
      </c>
      <c r="I11228" s="50" t="str">
        <f>IF(Table1[[#This Row],[*FIRST NAME]]="","","N")</f>
        <v/>
      </c>
      <c r="J11228" s="50" t="str">
        <f>IF(Table1[[#This Row],[*FIRST NAME]]="","","N")</f>
        <v/>
      </c>
      <c r="K11228" s="50"/>
      <c r="L11228" s="50"/>
      <c r="M11228" s="50"/>
      <c r="N11228" s="51"/>
      <c r="O11228" s="50"/>
      <c r="P11228" s="52"/>
      <c r="Q11228" s="47"/>
    </row>
    <row r="11229" spans="1:17" x14ac:dyDescent="0.25">
      <c r="A11229" s="48">
        <f t="shared" si="175"/>
        <v>11209</v>
      </c>
      <c r="B11229" s="49"/>
      <c r="C11229" s="49"/>
      <c r="D11229" s="47" t="str">
        <f>CONCATENATE(Table1[[#This Row],[*FIRST NAME]]," ",Table1[[#This Row],[*LAST NAME]])</f>
        <v xml:space="preserve"> </v>
      </c>
      <c r="E11229" s="47" t="str">
        <f>IF(Table1[[#This Row],[*FIRST NAME]]="","",IF($A$8="",CONCATENATE(Table1[[#This Row],[*FIRST NAME]],".",Table1[[#This Row],[*LAST NAME]],"@",$A$6),CONCATENATE(Table1[[#This Row],[*FIRST NAME]],".",Table1[[#This Row],[*LAST NAME]],"@",$A$8)))</f>
        <v/>
      </c>
      <c r="F11229" s="52"/>
      <c r="G11229" s="50" t="str">
        <f>IF(Table1[[#This Row],[*FIRST NAME]]="","","Mailbox Only")</f>
        <v/>
      </c>
      <c r="H11229" s="50" t="str">
        <f>IF(Table1[[#This Row],[*FIRST NAME]]="","","Y")</f>
        <v/>
      </c>
      <c r="I11229" s="50" t="str">
        <f>IF(Table1[[#This Row],[*FIRST NAME]]="","","N")</f>
        <v/>
      </c>
      <c r="J11229" s="50" t="str">
        <f>IF(Table1[[#This Row],[*FIRST NAME]]="","","N")</f>
        <v/>
      </c>
      <c r="K11229" s="50"/>
      <c r="L11229" s="50"/>
      <c r="M11229" s="50"/>
      <c r="N11229" s="51"/>
      <c r="O11229" s="50"/>
      <c r="P11229" s="52"/>
      <c r="Q11229" s="47"/>
    </row>
    <row r="11230" spans="1:17" x14ac:dyDescent="0.25">
      <c r="A11230" s="48">
        <f t="shared" si="175"/>
        <v>11210</v>
      </c>
      <c r="B11230" s="49"/>
      <c r="C11230" s="49"/>
      <c r="D11230" s="47" t="str">
        <f>CONCATENATE(Table1[[#This Row],[*FIRST NAME]]," ",Table1[[#This Row],[*LAST NAME]])</f>
        <v xml:space="preserve"> </v>
      </c>
      <c r="E11230" s="47" t="str">
        <f>IF(Table1[[#This Row],[*FIRST NAME]]="","",IF($A$8="",CONCATENATE(Table1[[#This Row],[*FIRST NAME]],".",Table1[[#This Row],[*LAST NAME]],"@",$A$6),CONCATENATE(Table1[[#This Row],[*FIRST NAME]],".",Table1[[#This Row],[*LAST NAME]],"@",$A$8)))</f>
        <v/>
      </c>
      <c r="F11230" s="52"/>
      <c r="G11230" s="50" t="str">
        <f>IF(Table1[[#This Row],[*FIRST NAME]]="","","Mailbox Only")</f>
        <v/>
      </c>
      <c r="H11230" s="50" t="str">
        <f>IF(Table1[[#This Row],[*FIRST NAME]]="","","Y")</f>
        <v/>
      </c>
      <c r="I11230" s="50" t="str">
        <f>IF(Table1[[#This Row],[*FIRST NAME]]="","","N")</f>
        <v/>
      </c>
      <c r="J11230" s="50" t="str">
        <f>IF(Table1[[#This Row],[*FIRST NAME]]="","","N")</f>
        <v/>
      </c>
      <c r="K11230" s="50"/>
      <c r="L11230" s="50"/>
      <c r="M11230" s="50"/>
      <c r="N11230" s="51"/>
      <c r="O11230" s="50"/>
      <c r="P11230" s="52"/>
      <c r="Q11230" s="47"/>
    </row>
    <row r="11231" spans="1:17" x14ac:dyDescent="0.25">
      <c r="A11231" s="48">
        <f t="shared" si="175"/>
        <v>11211</v>
      </c>
      <c r="B11231" s="49"/>
      <c r="C11231" s="49"/>
      <c r="D11231" s="47" t="str">
        <f>CONCATENATE(Table1[[#This Row],[*FIRST NAME]]," ",Table1[[#This Row],[*LAST NAME]])</f>
        <v xml:space="preserve"> </v>
      </c>
      <c r="E11231" s="47" t="str">
        <f>IF(Table1[[#This Row],[*FIRST NAME]]="","",IF($A$8="",CONCATENATE(Table1[[#This Row],[*FIRST NAME]],".",Table1[[#This Row],[*LAST NAME]],"@",$A$6),CONCATENATE(Table1[[#This Row],[*FIRST NAME]],".",Table1[[#This Row],[*LAST NAME]],"@",$A$8)))</f>
        <v/>
      </c>
      <c r="F11231" s="52"/>
      <c r="G11231" s="50" t="str">
        <f>IF(Table1[[#This Row],[*FIRST NAME]]="","","Mailbox Only")</f>
        <v/>
      </c>
      <c r="H11231" s="50" t="str">
        <f>IF(Table1[[#This Row],[*FIRST NAME]]="","","Y")</f>
        <v/>
      </c>
      <c r="I11231" s="50" t="str">
        <f>IF(Table1[[#This Row],[*FIRST NAME]]="","","N")</f>
        <v/>
      </c>
      <c r="J11231" s="50" t="str">
        <f>IF(Table1[[#This Row],[*FIRST NAME]]="","","N")</f>
        <v/>
      </c>
      <c r="K11231" s="50"/>
      <c r="L11231" s="50"/>
      <c r="M11231" s="50"/>
      <c r="N11231" s="51"/>
      <c r="O11231" s="50"/>
      <c r="P11231" s="52"/>
      <c r="Q11231" s="47"/>
    </row>
    <row r="11232" spans="1:17" x14ac:dyDescent="0.25">
      <c r="A11232" s="48">
        <f t="shared" si="175"/>
        <v>11212</v>
      </c>
      <c r="B11232" s="49"/>
      <c r="C11232" s="49"/>
      <c r="D11232" s="47" t="str">
        <f>CONCATENATE(Table1[[#This Row],[*FIRST NAME]]," ",Table1[[#This Row],[*LAST NAME]])</f>
        <v xml:space="preserve"> </v>
      </c>
      <c r="E11232" s="47" t="str">
        <f>IF(Table1[[#This Row],[*FIRST NAME]]="","",IF($A$8="",CONCATENATE(Table1[[#This Row],[*FIRST NAME]],".",Table1[[#This Row],[*LAST NAME]],"@",$A$6),CONCATENATE(Table1[[#This Row],[*FIRST NAME]],".",Table1[[#This Row],[*LAST NAME]],"@",$A$8)))</f>
        <v/>
      </c>
      <c r="F11232" s="52"/>
      <c r="G11232" s="50" t="str">
        <f>IF(Table1[[#This Row],[*FIRST NAME]]="","","Mailbox Only")</f>
        <v/>
      </c>
      <c r="H11232" s="50" t="str">
        <f>IF(Table1[[#This Row],[*FIRST NAME]]="","","Y")</f>
        <v/>
      </c>
      <c r="I11232" s="50" t="str">
        <f>IF(Table1[[#This Row],[*FIRST NAME]]="","","N")</f>
        <v/>
      </c>
      <c r="J11232" s="50" t="str">
        <f>IF(Table1[[#This Row],[*FIRST NAME]]="","","N")</f>
        <v/>
      </c>
      <c r="K11232" s="50"/>
      <c r="L11232" s="50"/>
      <c r="M11232" s="50"/>
      <c r="N11232" s="51"/>
      <c r="O11232" s="50"/>
      <c r="P11232" s="52"/>
      <c r="Q11232" s="47"/>
    </row>
    <row r="11233" spans="1:17" x14ac:dyDescent="0.25">
      <c r="A11233" s="48">
        <f t="shared" si="175"/>
        <v>11213</v>
      </c>
      <c r="B11233" s="49"/>
      <c r="C11233" s="49"/>
      <c r="D11233" s="47" t="str">
        <f>CONCATENATE(Table1[[#This Row],[*FIRST NAME]]," ",Table1[[#This Row],[*LAST NAME]])</f>
        <v xml:space="preserve"> </v>
      </c>
      <c r="E11233" s="47" t="str">
        <f>IF(Table1[[#This Row],[*FIRST NAME]]="","",IF($A$8="",CONCATENATE(Table1[[#This Row],[*FIRST NAME]],".",Table1[[#This Row],[*LAST NAME]],"@",$A$6),CONCATENATE(Table1[[#This Row],[*FIRST NAME]],".",Table1[[#This Row],[*LAST NAME]],"@",$A$8)))</f>
        <v/>
      </c>
      <c r="F11233" s="52"/>
      <c r="G11233" s="50" t="str">
        <f>IF(Table1[[#This Row],[*FIRST NAME]]="","","Mailbox Only")</f>
        <v/>
      </c>
      <c r="H11233" s="50" t="str">
        <f>IF(Table1[[#This Row],[*FIRST NAME]]="","","Y")</f>
        <v/>
      </c>
      <c r="I11233" s="50" t="str">
        <f>IF(Table1[[#This Row],[*FIRST NAME]]="","","N")</f>
        <v/>
      </c>
      <c r="J11233" s="50" t="str">
        <f>IF(Table1[[#This Row],[*FIRST NAME]]="","","N")</f>
        <v/>
      </c>
      <c r="K11233" s="50"/>
      <c r="L11233" s="50"/>
      <c r="M11233" s="50"/>
      <c r="N11233" s="51"/>
      <c r="O11233" s="50"/>
      <c r="P11233" s="52"/>
      <c r="Q11233" s="47"/>
    </row>
    <row r="11234" spans="1:17" x14ac:dyDescent="0.25">
      <c r="A11234" s="48">
        <f t="shared" si="175"/>
        <v>11214</v>
      </c>
      <c r="B11234" s="49"/>
      <c r="C11234" s="49"/>
      <c r="D11234" s="47" t="str">
        <f>CONCATENATE(Table1[[#This Row],[*FIRST NAME]]," ",Table1[[#This Row],[*LAST NAME]])</f>
        <v xml:space="preserve"> </v>
      </c>
      <c r="E11234" s="47" t="str">
        <f>IF(Table1[[#This Row],[*FIRST NAME]]="","",IF($A$8="",CONCATENATE(Table1[[#This Row],[*FIRST NAME]],".",Table1[[#This Row],[*LAST NAME]],"@",$A$6),CONCATENATE(Table1[[#This Row],[*FIRST NAME]],".",Table1[[#This Row],[*LAST NAME]],"@",$A$8)))</f>
        <v/>
      </c>
      <c r="F11234" s="52"/>
      <c r="G11234" s="50" t="str">
        <f>IF(Table1[[#This Row],[*FIRST NAME]]="","","Mailbox Only")</f>
        <v/>
      </c>
      <c r="H11234" s="50" t="str">
        <f>IF(Table1[[#This Row],[*FIRST NAME]]="","","Y")</f>
        <v/>
      </c>
      <c r="I11234" s="50" t="str">
        <f>IF(Table1[[#This Row],[*FIRST NAME]]="","","N")</f>
        <v/>
      </c>
      <c r="J11234" s="50" t="str">
        <f>IF(Table1[[#This Row],[*FIRST NAME]]="","","N")</f>
        <v/>
      </c>
      <c r="K11234" s="50"/>
      <c r="L11234" s="50"/>
      <c r="M11234" s="50"/>
      <c r="N11234" s="51"/>
      <c r="O11234" s="50"/>
      <c r="P11234" s="52"/>
      <c r="Q11234" s="47"/>
    </row>
    <row r="11235" spans="1:17" x14ac:dyDescent="0.25">
      <c r="A11235" s="48">
        <f t="shared" si="175"/>
        <v>11215</v>
      </c>
      <c r="B11235" s="49"/>
      <c r="C11235" s="49"/>
      <c r="D11235" s="47" t="str">
        <f>CONCATENATE(Table1[[#This Row],[*FIRST NAME]]," ",Table1[[#This Row],[*LAST NAME]])</f>
        <v xml:space="preserve"> </v>
      </c>
      <c r="E11235" s="47" t="str">
        <f>IF(Table1[[#This Row],[*FIRST NAME]]="","",IF($A$8="",CONCATENATE(Table1[[#This Row],[*FIRST NAME]],".",Table1[[#This Row],[*LAST NAME]],"@",$A$6),CONCATENATE(Table1[[#This Row],[*FIRST NAME]],".",Table1[[#This Row],[*LAST NAME]],"@",$A$8)))</f>
        <v/>
      </c>
      <c r="F11235" s="52"/>
      <c r="G11235" s="50" t="str">
        <f>IF(Table1[[#This Row],[*FIRST NAME]]="","","Mailbox Only")</f>
        <v/>
      </c>
      <c r="H11235" s="50" t="str">
        <f>IF(Table1[[#This Row],[*FIRST NAME]]="","","Y")</f>
        <v/>
      </c>
      <c r="I11235" s="50" t="str">
        <f>IF(Table1[[#This Row],[*FIRST NAME]]="","","N")</f>
        <v/>
      </c>
      <c r="J11235" s="50" t="str">
        <f>IF(Table1[[#This Row],[*FIRST NAME]]="","","N")</f>
        <v/>
      </c>
      <c r="K11235" s="50"/>
      <c r="L11235" s="50"/>
      <c r="M11235" s="50"/>
      <c r="N11235" s="51"/>
      <c r="O11235" s="50"/>
      <c r="P11235" s="52"/>
      <c r="Q11235" s="47"/>
    </row>
    <row r="11236" spans="1:17" x14ac:dyDescent="0.25">
      <c r="A11236" s="48">
        <f t="shared" si="175"/>
        <v>11216</v>
      </c>
      <c r="B11236" s="49"/>
      <c r="C11236" s="49"/>
      <c r="D11236" s="47" t="str">
        <f>CONCATENATE(Table1[[#This Row],[*FIRST NAME]]," ",Table1[[#This Row],[*LAST NAME]])</f>
        <v xml:space="preserve"> </v>
      </c>
      <c r="E11236" s="47" t="str">
        <f>IF(Table1[[#This Row],[*FIRST NAME]]="","",IF($A$8="",CONCATENATE(Table1[[#This Row],[*FIRST NAME]],".",Table1[[#This Row],[*LAST NAME]],"@",$A$6),CONCATENATE(Table1[[#This Row],[*FIRST NAME]],".",Table1[[#This Row],[*LAST NAME]],"@",$A$8)))</f>
        <v/>
      </c>
      <c r="F11236" s="52"/>
      <c r="G11236" s="50" t="str">
        <f>IF(Table1[[#This Row],[*FIRST NAME]]="","","Mailbox Only")</f>
        <v/>
      </c>
      <c r="H11236" s="50" t="str">
        <f>IF(Table1[[#This Row],[*FIRST NAME]]="","","Y")</f>
        <v/>
      </c>
      <c r="I11236" s="50" t="str">
        <f>IF(Table1[[#This Row],[*FIRST NAME]]="","","N")</f>
        <v/>
      </c>
      <c r="J11236" s="50" t="str">
        <f>IF(Table1[[#This Row],[*FIRST NAME]]="","","N")</f>
        <v/>
      </c>
      <c r="K11236" s="50"/>
      <c r="L11236" s="50"/>
      <c r="M11236" s="50"/>
      <c r="N11236" s="51"/>
      <c r="O11236" s="50"/>
      <c r="P11236" s="52"/>
      <c r="Q11236" s="47"/>
    </row>
    <row r="11237" spans="1:17" x14ac:dyDescent="0.25">
      <c r="A11237" s="48">
        <f t="shared" si="175"/>
        <v>11217</v>
      </c>
      <c r="B11237" s="49"/>
      <c r="C11237" s="49"/>
      <c r="D11237" s="47" t="str">
        <f>CONCATENATE(Table1[[#This Row],[*FIRST NAME]]," ",Table1[[#This Row],[*LAST NAME]])</f>
        <v xml:space="preserve"> </v>
      </c>
      <c r="E11237" s="47" t="str">
        <f>IF(Table1[[#This Row],[*FIRST NAME]]="","",IF($A$8="",CONCATENATE(Table1[[#This Row],[*FIRST NAME]],".",Table1[[#This Row],[*LAST NAME]],"@",$A$6),CONCATENATE(Table1[[#This Row],[*FIRST NAME]],".",Table1[[#This Row],[*LAST NAME]],"@",$A$8)))</f>
        <v/>
      </c>
      <c r="F11237" s="52"/>
      <c r="G11237" s="50" t="str">
        <f>IF(Table1[[#This Row],[*FIRST NAME]]="","","Mailbox Only")</f>
        <v/>
      </c>
      <c r="H11237" s="50" t="str">
        <f>IF(Table1[[#This Row],[*FIRST NAME]]="","","Y")</f>
        <v/>
      </c>
      <c r="I11237" s="50" t="str">
        <f>IF(Table1[[#This Row],[*FIRST NAME]]="","","N")</f>
        <v/>
      </c>
      <c r="J11237" s="50" t="str">
        <f>IF(Table1[[#This Row],[*FIRST NAME]]="","","N")</f>
        <v/>
      </c>
      <c r="K11237" s="50"/>
      <c r="L11237" s="50"/>
      <c r="M11237" s="50"/>
      <c r="N11237" s="51"/>
      <c r="O11237" s="50"/>
      <c r="P11237" s="52"/>
      <c r="Q11237" s="47"/>
    </row>
    <row r="11238" spans="1:17" x14ac:dyDescent="0.25">
      <c r="A11238" s="48">
        <f t="shared" si="175"/>
        <v>11218</v>
      </c>
      <c r="B11238" s="49"/>
      <c r="C11238" s="49"/>
      <c r="D11238" s="47" t="str">
        <f>CONCATENATE(Table1[[#This Row],[*FIRST NAME]]," ",Table1[[#This Row],[*LAST NAME]])</f>
        <v xml:space="preserve"> </v>
      </c>
      <c r="E11238" s="47" t="str">
        <f>IF(Table1[[#This Row],[*FIRST NAME]]="","",IF($A$8="",CONCATENATE(Table1[[#This Row],[*FIRST NAME]],".",Table1[[#This Row],[*LAST NAME]],"@",$A$6),CONCATENATE(Table1[[#This Row],[*FIRST NAME]],".",Table1[[#This Row],[*LAST NAME]],"@",$A$8)))</f>
        <v/>
      </c>
      <c r="F11238" s="52"/>
      <c r="G11238" s="50" t="str">
        <f>IF(Table1[[#This Row],[*FIRST NAME]]="","","Mailbox Only")</f>
        <v/>
      </c>
      <c r="H11238" s="50" t="str">
        <f>IF(Table1[[#This Row],[*FIRST NAME]]="","","Y")</f>
        <v/>
      </c>
      <c r="I11238" s="50" t="str">
        <f>IF(Table1[[#This Row],[*FIRST NAME]]="","","N")</f>
        <v/>
      </c>
      <c r="J11238" s="50" t="str">
        <f>IF(Table1[[#This Row],[*FIRST NAME]]="","","N")</f>
        <v/>
      </c>
      <c r="K11238" s="50"/>
      <c r="L11238" s="50"/>
      <c r="M11238" s="50"/>
      <c r="N11238" s="51"/>
      <c r="O11238" s="50"/>
      <c r="P11238" s="52"/>
      <c r="Q11238" s="47"/>
    </row>
    <row r="11239" spans="1:17" x14ac:dyDescent="0.25">
      <c r="A11239" s="48">
        <f t="shared" si="175"/>
        <v>11219</v>
      </c>
      <c r="B11239" s="49"/>
      <c r="C11239" s="49"/>
      <c r="D11239" s="47" t="str">
        <f>CONCATENATE(Table1[[#This Row],[*FIRST NAME]]," ",Table1[[#This Row],[*LAST NAME]])</f>
        <v xml:space="preserve"> </v>
      </c>
      <c r="E11239" s="47" t="str">
        <f>IF(Table1[[#This Row],[*FIRST NAME]]="","",IF($A$8="",CONCATENATE(Table1[[#This Row],[*FIRST NAME]],".",Table1[[#This Row],[*LAST NAME]],"@",$A$6),CONCATENATE(Table1[[#This Row],[*FIRST NAME]],".",Table1[[#This Row],[*LAST NAME]],"@",$A$8)))</f>
        <v/>
      </c>
      <c r="F11239" s="52"/>
      <c r="G11239" s="50" t="str">
        <f>IF(Table1[[#This Row],[*FIRST NAME]]="","","Mailbox Only")</f>
        <v/>
      </c>
      <c r="H11239" s="50" t="str">
        <f>IF(Table1[[#This Row],[*FIRST NAME]]="","","Y")</f>
        <v/>
      </c>
      <c r="I11239" s="50" t="str">
        <f>IF(Table1[[#This Row],[*FIRST NAME]]="","","N")</f>
        <v/>
      </c>
      <c r="J11239" s="50" t="str">
        <f>IF(Table1[[#This Row],[*FIRST NAME]]="","","N")</f>
        <v/>
      </c>
      <c r="K11239" s="50"/>
      <c r="L11239" s="50"/>
      <c r="M11239" s="50"/>
      <c r="N11239" s="51"/>
      <c r="O11239" s="50"/>
      <c r="P11239" s="52"/>
      <c r="Q11239" s="47"/>
    </row>
    <row r="11240" spans="1:17" x14ac:dyDescent="0.25">
      <c r="A11240" s="48">
        <f t="shared" si="175"/>
        <v>11220</v>
      </c>
      <c r="B11240" s="49"/>
      <c r="C11240" s="49"/>
      <c r="D11240" s="47" t="str">
        <f>CONCATENATE(Table1[[#This Row],[*FIRST NAME]]," ",Table1[[#This Row],[*LAST NAME]])</f>
        <v xml:space="preserve"> </v>
      </c>
      <c r="E11240" s="47" t="str">
        <f>IF(Table1[[#This Row],[*FIRST NAME]]="","",IF($A$8="",CONCATENATE(Table1[[#This Row],[*FIRST NAME]],".",Table1[[#This Row],[*LAST NAME]],"@",$A$6),CONCATENATE(Table1[[#This Row],[*FIRST NAME]],".",Table1[[#This Row],[*LAST NAME]],"@",$A$8)))</f>
        <v/>
      </c>
      <c r="F11240" s="52"/>
      <c r="G11240" s="50" t="str">
        <f>IF(Table1[[#This Row],[*FIRST NAME]]="","","Mailbox Only")</f>
        <v/>
      </c>
      <c r="H11240" s="50" t="str">
        <f>IF(Table1[[#This Row],[*FIRST NAME]]="","","Y")</f>
        <v/>
      </c>
      <c r="I11240" s="50" t="str">
        <f>IF(Table1[[#This Row],[*FIRST NAME]]="","","N")</f>
        <v/>
      </c>
      <c r="J11240" s="50" t="str">
        <f>IF(Table1[[#This Row],[*FIRST NAME]]="","","N")</f>
        <v/>
      </c>
      <c r="K11240" s="50"/>
      <c r="L11240" s="50"/>
      <c r="M11240" s="50"/>
      <c r="N11240" s="51"/>
      <c r="O11240" s="50"/>
      <c r="P11240" s="52"/>
      <c r="Q11240" s="47"/>
    </row>
    <row r="11241" spans="1:17" x14ac:dyDescent="0.25">
      <c r="A11241" s="48">
        <f t="shared" si="175"/>
        <v>11221</v>
      </c>
      <c r="B11241" s="49"/>
      <c r="C11241" s="49"/>
      <c r="D11241" s="47" t="str">
        <f>CONCATENATE(Table1[[#This Row],[*FIRST NAME]]," ",Table1[[#This Row],[*LAST NAME]])</f>
        <v xml:space="preserve"> </v>
      </c>
      <c r="E11241" s="47" t="str">
        <f>IF(Table1[[#This Row],[*FIRST NAME]]="","",IF($A$8="",CONCATENATE(Table1[[#This Row],[*FIRST NAME]],".",Table1[[#This Row],[*LAST NAME]],"@",$A$6),CONCATENATE(Table1[[#This Row],[*FIRST NAME]],".",Table1[[#This Row],[*LAST NAME]],"@",$A$8)))</f>
        <v/>
      </c>
      <c r="F11241" s="52"/>
      <c r="G11241" s="50" t="str">
        <f>IF(Table1[[#This Row],[*FIRST NAME]]="","","Mailbox Only")</f>
        <v/>
      </c>
      <c r="H11241" s="50" t="str">
        <f>IF(Table1[[#This Row],[*FIRST NAME]]="","","Y")</f>
        <v/>
      </c>
      <c r="I11241" s="50" t="str">
        <f>IF(Table1[[#This Row],[*FIRST NAME]]="","","N")</f>
        <v/>
      </c>
      <c r="J11241" s="50" t="str">
        <f>IF(Table1[[#This Row],[*FIRST NAME]]="","","N")</f>
        <v/>
      </c>
      <c r="K11241" s="50"/>
      <c r="L11241" s="50"/>
      <c r="M11241" s="50"/>
      <c r="N11241" s="51"/>
      <c r="O11241" s="50"/>
      <c r="P11241" s="52"/>
      <c r="Q11241" s="47"/>
    </row>
    <row r="11242" spans="1:17" x14ac:dyDescent="0.25">
      <c r="A11242" s="48">
        <f t="shared" si="175"/>
        <v>11222</v>
      </c>
      <c r="B11242" s="49"/>
      <c r="C11242" s="49"/>
      <c r="D11242" s="47" t="str">
        <f>CONCATENATE(Table1[[#This Row],[*FIRST NAME]]," ",Table1[[#This Row],[*LAST NAME]])</f>
        <v xml:space="preserve"> </v>
      </c>
      <c r="E11242" s="47" t="str">
        <f>IF(Table1[[#This Row],[*FIRST NAME]]="","",IF($A$8="",CONCATENATE(Table1[[#This Row],[*FIRST NAME]],".",Table1[[#This Row],[*LAST NAME]],"@",$A$6),CONCATENATE(Table1[[#This Row],[*FIRST NAME]],".",Table1[[#This Row],[*LAST NAME]],"@",$A$8)))</f>
        <v/>
      </c>
      <c r="F11242" s="52"/>
      <c r="G11242" s="50" t="str">
        <f>IF(Table1[[#This Row],[*FIRST NAME]]="","","Mailbox Only")</f>
        <v/>
      </c>
      <c r="H11242" s="50" t="str">
        <f>IF(Table1[[#This Row],[*FIRST NAME]]="","","Y")</f>
        <v/>
      </c>
      <c r="I11242" s="50" t="str">
        <f>IF(Table1[[#This Row],[*FIRST NAME]]="","","N")</f>
        <v/>
      </c>
      <c r="J11242" s="50" t="str">
        <f>IF(Table1[[#This Row],[*FIRST NAME]]="","","N")</f>
        <v/>
      </c>
      <c r="K11242" s="50"/>
      <c r="L11242" s="50"/>
      <c r="M11242" s="50"/>
      <c r="N11242" s="51"/>
      <c r="O11242" s="50"/>
      <c r="P11242" s="52"/>
      <c r="Q11242" s="47"/>
    </row>
    <row r="11243" spans="1:17" x14ac:dyDescent="0.25">
      <c r="A11243" s="48">
        <f t="shared" si="175"/>
        <v>11223</v>
      </c>
      <c r="B11243" s="49"/>
      <c r="C11243" s="49"/>
      <c r="D11243" s="47" t="str">
        <f>CONCATENATE(Table1[[#This Row],[*FIRST NAME]]," ",Table1[[#This Row],[*LAST NAME]])</f>
        <v xml:space="preserve"> </v>
      </c>
      <c r="E11243" s="47" t="str">
        <f>IF(Table1[[#This Row],[*FIRST NAME]]="","",IF($A$8="",CONCATENATE(Table1[[#This Row],[*FIRST NAME]],".",Table1[[#This Row],[*LAST NAME]],"@",$A$6),CONCATENATE(Table1[[#This Row],[*FIRST NAME]],".",Table1[[#This Row],[*LAST NAME]],"@",$A$8)))</f>
        <v/>
      </c>
      <c r="F11243" s="52"/>
      <c r="G11243" s="50" t="str">
        <f>IF(Table1[[#This Row],[*FIRST NAME]]="","","Mailbox Only")</f>
        <v/>
      </c>
      <c r="H11243" s="50" t="str">
        <f>IF(Table1[[#This Row],[*FIRST NAME]]="","","Y")</f>
        <v/>
      </c>
      <c r="I11243" s="50" t="str">
        <f>IF(Table1[[#This Row],[*FIRST NAME]]="","","N")</f>
        <v/>
      </c>
      <c r="J11243" s="50" t="str">
        <f>IF(Table1[[#This Row],[*FIRST NAME]]="","","N")</f>
        <v/>
      </c>
      <c r="K11243" s="50"/>
      <c r="L11243" s="50"/>
      <c r="M11243" s="50"/>
      <c r="N11243" s="51"/>
      <c r="O11243" s="50"/>
      <c r="P11243" s="52"/>
      <c r="Q11243" s="47"/>
    </row>
    <row r="11244" spans="1:17" x14ac:dyDescent="0.25">
      <c r="A11244" s="48">
        <f t="shared" si="175"/>
        <v>11224</v>
      </c>
      <c r="B11244" s="49"/>
      <c r="C11244" s="49"/>
      <c r="D11244" s="47" t="str">
        <f>CONCATENATE(Table1[[#This Row],[*FIRST NAME]]," ",Table1[[#This Row],[*LAST NAME]])</f>
        <v xml:space="preserve"> </v>
      </c>
      <c r="E11244" s="47" t="str">
        <f>IF(Table1[[#This Row],[*FIRST NAME]]="","",IF($A$8="",CONCATENATE(Table1[[#This Row],[*FIRST NAME]],".",Table1[[#This Row],[*LAST NAME]],"@",$A$6),CONCATENATE(Table1[[#This Row],[*FIRST NAME]],".",Table1[[#This Row],[*LAST NAME]],"@",$A$8)))</f>
        <v/>
      </c>
      <c r="F11244" s="52"/>
      <c r="G11244" s="50" t="str">
        <f>IF(Table1[[#This Row],[*FIRST NAME]]="","","Mailbox Only")</f>
        <v/>
      </c>
      <c r="H11244" s="50" t="str">
        <f>IF(Table1[[#This Row],[*FIRST NAME]]="","","Y")</f>
        <v/>
      </c>
      <c r="I11244" s="50" t="str">
        <f>IF(Table1[[#This Row],[*FIRST NAME]]="","","N")</f>
        <v/>
      </c>
      <c r="J11244" s="50" t="str">
        <f>IF(Table1[[#This Row],[*FIRST NAME]]="","","N")</f>
        <v/>
      </c>
      <c r="K11244" s="50"/>
      <c r="L11244" s="50"/>
      <c r="M11244" s="50"/>
      <c r="N11244" s="51"/>
      <c r="O11244" s="50"/>
      <c r="P11244" s="52"/>
      <c r="Q11244" s="47"/>
    </row>
    <row r="11245" spans="1:17" x14ac:dyDescent="0.25">
      <c r="A11245" s="48">
        <f t="shared" si="175"/>
        <v>11225</v>
      </c>
      <c r="B11245" s="49"/>
      <c r="C11245" s="49"/>
      <c r="D11245" s="47" t="str">
        <f>CONCATENATE(Table1[[#This Row],[*FIRST NAME]]," ",Table1[[#This Row],[*LAST NAME]])</f>
        <v xml:space="preserve"> </v>
      </c>
      <c r="E11245" s="47" t="str">
        <f>IF(Table1[[#This Row],[*FIRST NAME]]="","",IF($A$8="",CONCATENATE(Table1[[#This Row],[*FIRST NAME]],".",Table1[[#This Row],[*LAST NAME]],"@",$A$6),CONCATENATE(Table1[[#This Row],[*FIRST NAME]],".",Table1[[#This Row],[*LAST NAME]],"@",$A$8)))</f>
        <v/>
      </c>
      <c r="F11245" s="52"/>
      <c r="G11245" s="50" t="str">
        <f>IF(Table1[[#This Row],[*FIRST NAME]]="","","Mailbox Only")</f>
        <v/>
      </c>
      <c r="H11245" s="50" t="str">
        <f>IF(Table1[[#This Row],[*FIRST NAME]]="","","Y")</f>
        <v/>
      </c>
      <c r="I11245" s="50" t="str">
        <f>IF(Table1[[#This Row],[*FIRST NAME]]="","","N")</f>
        <v/>
      </c>
      <c r="J11245" s="50" t="str">
        <f>IF(Table1[[#This Row],[*FIRST NAME]]="","","N")</f>
        <v/>
      </c>
      <c r="K11245" s="50"/>
      <c r="L11245" s="50"/>
      <c r="M11245" s="50"/>
      <c r="N11245" s="51"/>
      <c r="O11245" s="50"/>
      <c r="P11245" s="52"/>
      <c r="Q11245" s="47"/>
    </row>
    <row r="11246" spans="1:17" x14ac:dyDescent="0.25">
      <c r="A11246" s="48">
        <f t="shared" si="175"/>
        <v>11226</v>
      </c>
      <c r="B11246" s="49"/>
      <c r="C11246" s="49"/>
      <c r="D11246" s="47" t="str">
        <f>CONCATENATE(Table1[[#This Row],[*FIRST NAME]]," ",Table1[[#This Row],[*LAST NAME]])</f>
        <v xml:space="preserve"> </v>
      </c>
      <c r="E11246" s="47" t="str">
        <f>IF(Table1[[#This Row],[*FIRST NAME]]="","",IF($A$8="",CONCATENATE(Table1[[#This Row],[*FIRST NAME]],".",Table1[[#This Row],[*LAST NAME]],"@",$A$6),CONCATENATE(Table1[[#This Row],[*FIRST NAME]],".",Table1[[#This Row],[*LAST NAME]],"@",$A$8)))</f>
        <v/>
      </c>
      <c r="F11246" s="52"/>
      <c r="G11246" s="50" t="str">
        <f>IF(Table1[[#This Row],[*FIRST NAME]]="","","Mailbox Only")</f>
        <v/>
      </c>
      <c r="H11246" s="50" t="str">
        <f>IF(Table1[[#This Row],[*FIRST NAME]]="","","Y")</f>
        <v/>
      </c>
      <c r="I11246" s="50" t="str">
        <f>IF(Table1[[#This Row],[*FIRST NAME]]="","","N")</f>
        <v/>
      </c>
      <c r="J11246" s="50" t="str">
        <f>IF(Table1[[#This Row],[*FIRST NAME]]="","","N")</f>
        <v/>
      </c>
      <c r="K11246" s="50"/>
      <c r="L11246" s="50"/>
      <c r="M11246" s="50"/>
      <c r="N11246" s="51"/>
      <c r="O11246" s="50"/>
      <c r="P11246" s="52"/>
      <c r="Q11246" s="47"/>
    </row>
    <row r="11247" spans="1:17" x14ac:dyDescent="0.25">
      <c r="A11247" s="48">
        <f t="shared" si="175"/>
        <v>11227</v>
      </c>
      <c r="B11247" s="49"/>
      <c r="C11247" s="49"/>
      <c r="D11247" s="47" t="str">
        <f>CONCATENATE(Table1[[#This Row],[*FIRST NAME]]," ",Table1[[#This Row],[*LAST NAME]])</f>
        <v xml:space="preserve"> </v>
      </c>
      <c r="E11247" s="47" t="str">
        <f>IF(Table1[[#This Row],[*FIRST NAME]]="","",IF($A$8="",CONCATENATE(Table1[[#This Row],[*FIRST NAME]],".",Table1[[#This Row],[*LAST NAME]],"@",$A$6),CONCATENATE(Table1[[#This Row],[*FIRST NAME]],".",Table1[[#This Row],[*LAST NAME]],"@",$A$8)))</f>
        <v/>
      </c>
      <c r="F11247" s="52"/>
      <c r="G11247" s="50" t="str">
        <f>IF(Table1[[#This Row],[*FIRST NAME]]="","","Mailbox Only")</f>
        <v/>
      </c>
      <c r="H11247" s="50" t="str">
        <f>IF(Table1[[#This Row],[*FIRST NAME]]="","","Y")</f>
        <v/>
      </c>
      <c r="I11247" s="50" t="str">
        <f>IF(Table1[[#This Row],[*FIRST NAME]]="","","N")</f>
        <v/>
      </c>
      <c r="J11247" s="50" t="str">
        <f>IF(Table1[[#This Row],[*FIRST NAME]]="","","N")</f>
        <v/>
      </c>
      <c r="K11247" s="50"/>
      <c r="L11247" s="50"/>
      <c r="M11247" s="50"/>
      <c r="N11247" s="51"/>
      <c r="O11247" s="50"/>
      <c r="P11247" s="52"/>
      <c r="Q11247" s="47"/>
    </row>
    <row r="11248" spans="1:17" x14ac:dyDescent="0.25">
      <c r="A11248" s="48">
        <f t="shared" si="175"/>
        <v>11228</v>
      </c>
      <c r="B11248" s="49"/>
      <c r="C11248" s="49"/>
      <c r="D11248" s="47" t="str">
        <f>CONCATENATE(Table1[[#This Row],[*FIRST NAME]]," ",Table1[[#This Row],[*LAST NAME]])</f>
        <v xml:space="preserve"> </v>
      </c>
      <c r="E11248" s="47" t="str">
        <f>IF(Table1[[#This Row],[*FIRST NAME]]="","",IF($A$8="",CONCATENATE(Table1[[#This Row],[*FIRST NAME]],".",Table1[[#This Row],[*LAST NAME]],"@",$A$6),CONCATENATE(Table1[[#This Row],[*FIRST NAME]],".",Table1[[#This Row],[*LAST NAME]],"@",$A$8)))</f>
        <v/>
      </c>
      <c r="F11248" s="52"/>
      <c r="G11248" s="50" t="str">
        <f>IF(Table1[[#This Row],[*FIRST NAME]]="","","Mailbox Only")</f>
        <v/>
      </c>
      <c r="H11248" s="50" t="str">
        <f>IF(Table1[[#This Row],[*FIRST NAME]]="","","Y")</f>
        <v/>
      </c>
      <c r="I11248" s="50" t="str">
        <f>IF(Table1[[#This Row],[*FIRST NAME]]="","","N")</f>
        <v/>
      </c>
      <c r="J11248" s="50" t="str">
        <f>IF(Table1[[#This Row],[*FIRST NAME]]="","","N")</f>
        <v/>
      </c>
      <c r="K11248" s="50"/>
      <c r="L11248" s="50"/>
      <c r="M11248" s="50"/>
      <c r="N11248" s="51"/>
      <c r="O11248" s="50"/>
      <c r="P11248" s="52"/>
      <c r="Q11248" s="47"/>
    </row>
    <row r="11249" spans="1:17" x14ac:dyDescent="0.25">
      <c r="A11249" s="48">
        <f t="shared" si="175"/>
        <v>11229</v>
      </c>
      <c r="B11249" s="49"/>
      <c r="C11249" s="49"/>
      <c r="D11249" s="47" t="str">
        <f>CONCATENATE(Table1[[#This Row],[*FIRST NAME]]," ",Table1[[#This Row],[*LAST NAME]])</f>
        <v xml:space="preserve"> </v>
      </c>
      <c r="E11249" s="47" t="str">
        <f>IF(Table1[[#This Row],[*FIRST NAME]]="","",IF($A$8="",CONCATENATE(Table1[[#This Row],[*FIRST NAME]],".",Table1[[#This Row],[*LAST NAME]],"@",$A$6),CONCATENATE(Table1[[#This Row],[*FIRST NAME]],".",Table1[[#This Row],[*LAST NAME]],"@",$A$8)))</f>
        <v/>
      </c>
      <c r="F11249" s="52"/>
      <c r="G11249" s="50" t="str">
        <f>IF(Table1[[#This Row],[*FIRST NAME]]="","","Mailbox Only")</f>
        <v/>
      </c>
      <c r="H11249" s="50" t="str">
        <f>IF(Table1[[#This Row],[*FIRST NAME]]="","","Y")</f>
        <v/>
      </c>
      <c r="I11249" s="50" t="str">
        <f>IF(Table1[[#This Row],[*FIRST NAME]]="","","N")</f>
        <v/>
      </c>
      <c r="J11249" s="50" t="str">
        <f>IF(Table1[[#This Row],[*FIRST NAME]]="","","N")</f>
        <v/>
      </c>
      <c r="K11249" s="50"/>
      <c r="L11249" s="50"/>
      <c r="M11249" s="50"/>
      <c r="N11249" s="51"/>
      <c r="O11249" s="50"/>
      <c r="P11249" s="52"/>
      <c r="Q11249" s="47"/>
    </row>
    <row r="11250" spans="1:17" x14ac:dyDescent="0.25">
      <c r="A11250" s="48">
        <f t="shared" si="175"/>
        <v>11230</v>
      </c>
      <c r="B11250" s="49"/>
      <c r="C11250" s="49"/>
      <c r="D11250" s="47" t="str">
        <f>CONCATENATE(Table1[[#This Row],[*FIRST NAME]]," ",Table1[[#This Row],[*LAST NAME]])</f>
        <v xml:space="preserve"> </v>
      </c>
      <c r="E11250" s="47" t="str">
        <f>IF(Table1[[#This Row],[*FIRST NAME]]="","",IF($A$8="",CONCATENATE(Table1[[#This Row],[*FIRST NAME]],".",Table1[[#This Row],[*LAST NAME]],"@",$A$6),CONCATENATE(Table1[[#This Row],[*FIRST NAME]],".",Table1[[#This Row],[*LAST NAME]],"@",$A$8)))</f>
        <v/>
      </c>
      <c r="F11250" s="52"/>
      <c r="G11250" s="50" t="str">
        <f>IF(Table1[[#This Row],[*FIRST NAME]]="","","Mailbox Only")</f>
        <v/>
      </c>
      <c r="H11250" s="50" t="str">
        <f>IF(Table1[[#This Row],[*FIRST NAME]]="","","Y")</f>
        <v/>
      </c>
      <c r="I11250" s="50" t="str">
        <f>IF(Table1[[#This Row],[*FIRST NAME]]="","","N")</f>
        <v/>
      </c>
      <c r="J11250" s="50" t="str">
        <f>IF(Table1[[#This Row],[*FIRST NAME]]="","","N")</f>
        <v/>
      </c>
      <c r="K11250" s="50"/>
      <c r="L11250" s="50"/>
      <c r="M11250" s="50"/>
      <c r="N11250" s="51"/>
      <c r="O11250" s="50"/>
      <c r="P11250" s="52"/>
      <c r="Q11250" s="47"/>
    </row>
    <row r="11251" spans="1:17" x14ac:dyDescent="0.25">
      <c r="A11251" s="48">
        <f t="shared" si="175"/>
        <v>11231</v>
      </c>
      <c r="B11251" s="49"/>
      <c r="C11251" s="49"/>
      <c r="D11251" s="47" t="str">
        <f>CONCATENATE(Table1[[#This Row],[*FIRST NAME]]," ",Table1[[#This Row],[*LAST NAME]])</f>
        <v xml:space="preserve"> </v>
      </c>
      <c r="E11251" s="47" t="str">
        <f>IF(Table1[[#This Row],[*FIRST NAME]]="","",IF($A$8="",CONCATENATE(Table1[[#This Row],[*FIRST NAME]],".",Table1[[#This Row],[*LAST NAME]],"@",$A$6),CONCATENATE(Table1[[#This Row],[*FIRST NAME]],".",Table1[[#This Row],[*LAST NAME]],"@",$A$8)))</f>
        <v/>
      </c>
      <c r="F11251" s="52"/>
      <c r="G11251" s="50" t="str">
        <f>IF(Table1[[#This Row],[*FIRST NAME]]="","","Mailbox Only")</f>
        <v/>
      </c>
      <c r="H11251" s="50" t="str">
        <f>IF(Table1[[#This Row],[*FIRST NAME]]="","","Y")</f>
        <v/>
      </c>
      <c r="I11251" s="50" t="str">
        <f>IF(Table1[[#This Row],[*FIRST NAME]]="","","N")</f>
        <v/>
      </c>
      <c r="J11251" s="50" t="str">
        <f>IF(Table1[[#This Row],[*FIRST NAME]]="","","N")</f>
        <v/>
      </c>
      <c r="K11251" s="50"/>
      <c r="L11251" s="50"/>
      <c r="M11251" s="50"/>
      <c r="N11251" s="51"/>
      <c r="O11251" s="50"/>
      <c r="P11251" s="52"/>
      <c r="Q11251" s="47"/>
    </row>
    <row r="11252" spans="1:17" x14ac:dyDescent="0.25">
      <c r="A11252" s="48">
        <f t="shared" si="175"/>
        <v>11232</v>
      </c>
      <c r="B11252" s="49"/>
      <c r="C11252" s="49"/>
      <c r="D11252" s="47" t="str">
        <f>CONCATENATE(Table1[[#This Row],[*FIRST NAME]]," ",Table1[[#This Row],[*LAST NAME]])</f>
        <v xml:space="preserve"> </v>
      </c>
      <c r="E11252" s="47" t="str">
        <f>IF(Table1[[#This Row],[*FIRST NAME]]="","",IF($A$8="",CONCATENATE(Table1[[#This Row],[*FIRST NAME]],".",Table1[[#This Row],[*LAST NAME]],"@",$A$6),CONCATENATE(Table1[[#This Row],[*FIRST NAME]],".",Table1[[#This Row],[*LAST NAME]],"@",$A$8)))</f>
        <v/>
      </c>
      <c r="F11252" s="52"/>
      <c r="G11252" s="50" t="str">
        <f>IF(Table1[[#This Row],[*FIRST NAME]]="","","Mailbox Only")</f>
        <v/>
      </c>
      <c r="H11252" s="50" t="str">
        <f>IF(Table1[[#This Row],[*FIRST NAME]]="","","Y")</f>
        <v/>
      </c>
      <c r="I11252" s="50" t="str">
        <f>IF(Table1[[#This Row],[*FIRST NAME]]="","","N")</f>
        <v/>
      </c>
      <c r="J11252" s="50" t="str">
        <f>IF(Table1[[#This Row],[*FIRST NAME]]="","","N")</f>
        <v/>
      </c>
      <c r="K11252" s="50"/>
      <c r="L11252" s="50"/>
      <c r="M11252" s="50"/>
      <c r="N11252" s="51"/>
      <c r="O11252" s="50"/>
      <c r="P11252" s="52"/>
      <c r="Q11252" s="47"/>
    </row>
    <row r="11253" spans="1:17" x14ac:dyDescent="0.25">
      <c r="A11253" s="48">
        <f t="shared" si="175"/>
        <v>11233</v>
      </c>
      <c r="B11253" s="49"/>
      <c r="C11253" s="49"/>
      <c r="D11253" s="47" t="str">
        <f>CONCATENATE(Table1[[#This Row],[*FIRST NAME]]," ",Table1[[#This Row],[*LAST NAME]])</f>
        <v xml:space="preserve"> </v>
      </c>
      <c r="E11253" s="47" t="str">
        <f>IF(Table1[[#This Row],[*FIRST NAME]]="","",IF($A$8="",CONCATENATE(Table1[[#This Row],[*FIRST NAME]],".",Table1[[#This Row],[*LAST NAME]],"@",$A$6),CONCATENATE(Table1[[#This Row],[*FIRST NAME]],".",Table1[[#This Row],[*LAST NAME]],"@",$A$8)))</f>
        <v/>
      </c>
      <c r="F11253" s="52"/>
      <c r="G11253" s="50" t="str">
        <f>IF(Table1[[#This Row],[*FIRST NAME]]="","","Mailbox Only")</f>
        <v/>
      </c>
      <c r="H11253" s="50" t="str">
        <f>IF(Table1[[#This Row],[*FIRST NAME]]="","","Y")</f>
        <v/>
      </c>
      <c r="I11253" s="50" t="str">
        <f>IF(Table1[[#This Row],[*FIRST NAME]]="","","N")</f>
        <v/>
      </c>
      <c r="J11253" s="50" t="str">
        <f>IF(Table1[[#This Row],[*FIRST NAME]]="","","N")</f>
        <v/>
      </c>
      <c r="K11253" s="50"/>
      <c r="L11253" s="50"/>
      <c r="M11253" s="50"/>
      <c r="N11253" s="51"/>
      <c r="O11253" s="50"/>
      <c r="P11253" s="52"/>
      <c r="Q11253" s="47"/>
    </row>
    <row r="11254" spans="1:17" x14ac:dyDescent="0.25">
      <c r="A11254" s="48">
        <f t="shared" si="175"/>
        <v>11234</v>
      </c>
      <c r="B11254" s="49"/>
      <c r="C11254" s="49"/>
      <c r="D11254" s="47" t="str">
        <f>CONCATENATE(Table1[[#This Row],[*FIRST NAME]]," ",Table1[[#This Row],[*LAST NAME]])</f>
        <v xml:space="preserve"> </v>
      </c>
      <c r="E11254" s="47" t="str">
        <f>IF(Table1[[#This Row],[*FIRST NAME]]="","",IF($A$8="",CONCATENATE(Table1[[#This Row],[*FIRST NAME]],".",Table1[[#This Row],[*LAST NAME]],"@",$A$6),CONCATENATE(Table1[[#This Row],[*FIRST NAME]],".",Table1[[#This Row],[*LAST NAME]],"@",$A$8)))</f>
        <v/>
      </c>
      <c r="F11254" s="52"/>
      <c r="G11254" s="50" t="str">
        <f>IF(Table1[[#This Row],[*FIRST NAME]]="","","Mailbox Only")</f>
        <v/>
      </c>
      <c r="H11254" s="50" t="str">
        <f>IF(Table1[[#This Row],[*FIRST NAME]]="","","Y")</f>
        <v/>
      </c>
      <c r="I11254" s="50" t="str">
        <f>IF(Table1[[#This Row],[*FIRST NAME]]="","","N")</f>
        <v/>
      </c>
      <c r="J11254" s="50" t="str">
        <f>IF(Table1[[#This Row],[*FIRST NAME]]="","","N")</f>
        <v/>
      </c>
      <c r="K11254" s="50"/>
      <c r="L11254" s="50"/>
      <c r="M11254" s="50"/>
      <c r="N11254" s="51"/>
      <c r="O11254" s="50"/>
      <c r="P11254" s="52"/>
      <c r="Q11254" s="47"/>
    </row>
    <row r="11255" spans="1:17" x14ac:dyDescent="0.25">
      <c r="A11255" s="48">
        <f t="shared" si="175"/>
        <v>11235</v>
      </c>
      <c r="B11255" s="49"/>
      <c r="C11255" s="49"/>
      <c r="D11255" s="47" t="str">
        <f>CONCATENATE(Table1[[#This Row],[*FIRST NAME]]," ",Table1[[#This Row],[*LAST NAME]])</f>
        <v xml:space="preserve"> </v>
      </c>
      <c r="E11255" s="47" t="str">
        <f>IF(Table1[[#This Row],[*FIRST NAME]]="","",IF($A$8="",CONCATENATE(Table1[[#This Row],[*FIRST NAME]],".",Table1[[#This Row],[*LAST NAME]],"@",$A$6),CONCATENATE(Table1[[#This Row],[*FIRST NAME]],".",Table1[[#This Row],[*LAST NAME]],"@",$A$8)))</f>
        <v/>
      </c>
      <c r="F11255" s="52"/>
      <c r="G11255" s="50" t="str">
        <f>IF(Table1[[#This Row],[*FIRST NAME]]="","","Mailbox Only")</f>
        <v/>
      </c>
      <c r="H11255" s="50" t="str">
        <f>IF(Table1[[#This Row],[*FIRST NAME]]="","","Y")</f>
        <v/>
      </c>
      <c r="I11255" s="50" t="str">
        <f>IF(Table1[[#This Row],[*FIRST NAME]]="","","N")</f>
        <v/>
      </c>
      <c r="J11255" s="50" t="str">
        <f>IF(Table1[[#This Row],[*FIRST NAME]]="","","N")</f>
        <v/>
      </c>
      <c r="K11255" s="50"/>
      <c r="L11255" s="50"/>
      <c r="M11255" s="50"/>
      <c r="N11255" s="51"/>
      <c r="O11255" s="50"/>
      <c r="P11255" s="52"/>
      <c r="Q11255" s="47"/>
    </row>
    <row r="11256" spans="1:17" x14ac:dyDescent="0.25">
      <c r="A11256" s="48">
        <f t="shared" si="175"/>
        <v>11236</v>
      </c>
      <c r="B11256" s="49"/>
      <c r="C11256" s="49"/>
      <c r="D11256" s="47" t="str">
        <f>CONCATENATE(Table1[[#This Row],[*FIRST NAME]]," ",Table1[[#This Row],[*LAST NAME]])</f>
        <v xml:space="preserve"> </v>
      </c>
      <c r="E11256" s="47" t="str">
        <f>IF(Table1[[#This Row],[*FIRST NAME]]="","",IF($A$8="",CONCATENATE(Table1[[#This Row],[*FIRST NAME]],".",Table1[[#This Row],[*LAST NAME]],"@",$A$6),CONCATENATE(Table1[[#This Row],[*FIRST NAME]],".",Table1[[#This Row],[*LAST NAME]],"@",$A$8)))</f>
        <v/>
      </c>
      <c r="F11256" s="52"/>
      <c r="G11256" s="50" t="str">
        <f>IF(Table1[[#This Row],[*FIRST NAME]]="","","Mailbox Only")</f>
        <v/>
      </c>
      <c r="H11256" s="50" t="str">
        <f>IF(Table1[[#This Row],[*FIRST NAME]]="","","Y")</f>
        <v/>
      </c>
      <c r="I11256" s="50" t="str">
        <f>IF(Table1[[#This Row],[*FIRST NAME]]="","","N")</f>
        <v/>
      </c>
      <c r="J11256" s="50" t="str">
        <f>IF(Table1[[#This Row],[*FIRST NAME]]="","","N")</f>
        <v/>
      </c>
      <c r="K11256" s="50"/>
      <c r="L11256" s="50"/>
      <c r="M11256" s="50"/>
      <c r="N11256" s="51"/>
      <c r="O11256" s="50"/>
      <c r="P11256" s="52"/>
      <c r="Q11256" s="47"/>
    </row>
    <row r="11257" spans="1:17" x14ac:dyDescent="0.25">
      <c r="A11257" s="48">
        <f t="shared" si="175"/>
        <v>11237</v>
      </c>
      <c r="B11257" s="49"/>
      <c r="C11257" s="49"/>
      <c r="D11257" s="47" t="str">
        <f>CONCATENATE(Table1[[#This Row],[*FIRST NAME]]," ",Table1[[#This Row],[*LAST NAME]])</f>
        <v xml:space="preserve"> </v>
      </c>
      <c r="E11257" s="47" t="str">
        <f>IF(Table1[[#This Row],[*FIRST NAME]]="","",IF($A$8="",CONCATENATE(Table1[[#This Row],[*FIRST NAME]],".",Table1[[#This Row],[*LAST NAME]],"@",$A$6),CONCATENATE(Table1[[#This Row],[*FIRST NAME]],".",Table1[[#This Row],[*LAST NAME]],"@",$A$8)))</f>
        <v/>
      </c>
      <c r="F11257" s="52"/>
      <c r="G11257" s="50" t="str">
        <f>IF(Table1[[#This Row],[*FIRST NAME]]="","","Mailbox Only")</f>
        <v/>
      </c>
      <c r="H11257" s="50" t="str">
        <f>IF(Table1[[#This Row],[*FIRST NAME]]="","","Y")</f>
        <v/>
      </c>
      <c r="I11257" s="50" t="str">
        <f>IF(Table1[[#This Row],[*FIRST NAME]]="","","N")</f>
        <v/>
      </c>
      <c r="J11257" s="50" t="str">
        <f>IF(Table1[[#This Row],[*FIRST NAME]]="","","N")</f>
        <v/>
      </c>
      <c r="K11257" s="50"/>
      <c r="L11257" s="50"/>
      <c r="M11257" s="50"/>
      <c r="N11257" s="51"/>
      <c r="O11257" s="50"/>
      <c r="P11257" s="52"/>
      <c r="Q11257" s="47"/>
    </row>
    <row r="11258" spans="1:17" x14ac:dyDescent="0.25">
      <c r="A11258" s="48">
        <f t="shared" si="175"/>
        <v>11238</v>
      </c>
      <c r="B11258" s="49"/>
      <c r="C11258" s="49"/>
      <c r="D11258" s="47" t="str">
        <f>CONCATENATE(Table1[[#This Row],[*FIRST NAME]]," ",Table1[[#This Row],[*LAST NAME]])</f>
        <v xml:space="preserve"> </v>
      </c>
      <c r="E11258" s="47" t="str">
        <f>IF(Table1[[#This Row],[*FIRST NAME]]="","",IF($A$8="",CONCATENATE(Table1[[#This Row],[*FIRST NAME]],".",Table1[[#This Row],[*LAST NAME]],"@",$A$6),CONCATENATE(Table1[[#This Row],[*FIRST NAME]],".",Table1[[#This Row],[*LAST NAME]],"@",$A$8)))</f>
        <v/>
      </c>
      <c r="F11258" s="52"/>
      <c r="G11258" s="50" t="str">
        <f>IF(Table1[[#This Row],[*FIRST NAME]]="","","Mailbox Only")</f>
        <v/>
      </c>
      <c r="H11258" s="50" t="str">
        <f>IF(Table1[[#This Row],[*FIRST NAME]]="","","Y")</f>
        <v/>
      </c>
      <c r="I11258" s="50" t="str">
        <f>IF(Table1[[#This Row],[*FIRST NAME]]="","","N")</f>
        <v/>
      </c>
      <c r="J11258" s="50" t="str">
        <f>IF(Table1[[#This Row],[*FIRST NAME]]="","","N")</f>
        <v/>
      </c>
      <c r="K11258" s="50"/>
      <c r="L11258" s="50"/>
      <c r="M11258" s="50"/>
      <c r="N11258" s="51"/>
      <c r="O11258" s="50"/>
      <c r="P11258" s="52"/>
      <c r="Q11258" s="47"/>
    </row>
    <row r="11259" spans="1:17" x14ac:dyDescent="0.25">
      <c r="A11259" s="48">
        <f t="shared" si="175"/>
        <v>11239</v>
      </c>
      <c r="B11259" s="49"/>
      <c r="C11259" s="49"/>
      <c r="D11259" s="47" t="str">
        <f>CONCATENATE(Table1[[#This Row],[*FIRST NAME]]," ",Table1[[#This Row],[*LAST NAME]])</f>
        <v xml:space="preserve"> </v>
      </c>
      <c r="E11259" s="47" t="str">
        <f>IF(Table1[[#This Row],[*FIRST NAME]]="","",IF($A$8="",CONCATENATE(Table1[[#This Row],[*FIRST NAME]],".",Table1[[#This Row],[*LAST NAME]],"@",$A$6),CONCATENATE(Table1[[#This Row],[*FIRST NAME]],".",Table1[[#This Row],[*LAST NAME]],"@",$A$8)))</f>
        <v/>
      </c>
      <c r="F11259" s="52"/>
      <c r="G11259" s="50" t="str">
        <f>IF(Table1[[#This Row],[*FIRST NAME]]="","","Mailbox Only")</f>
        <v/>
      </c>
      <c r="H11259" s="50" t="str">
        <f>IF(Table1[[#This Row],[*FIRST NAME]]="","","Y")</f>
        <v/>
      </c>
      <c r="I11259" s="50" t="str">
        <f>IF(Table1[[#This Row],[*FIRST NAME]]="","","N")</f>
        <v/>
      </c>
      <c r="J11259" s="50" t="str">
        <f>IF(Table1[[#This Row],[*FIRST NAME]]="","","N")</f>
        <v/>
      </c>
      <c r="K11259" s="50"/>
      <c r="L11259" s="50"/>
      <c r="M11259" s="50"/>
      <c r="N11259" s="51"/>
      <c r="O11259" s="50"/>
      <c r="P11259" s="52"/>
      <c r="Q11259" s="47"/>
    </row>
    <row r="11260" spans="1:17" x14ac:dyDescent="0.25">
      <c r="A11260" s="48">
        <f t="shared" si="175"/>
        <v>11240</v>
      </c>
      <c r="B11260" s="49"/>
      <c r="C11260" s="49"/>
      <c r="D11260" s="47" t="str">
        <f>CONCATENATE(Table1[[#This Row],[*FIRST NAME]]," ",Table1[[#This Row],[*LAST NAME]])</f>
        <v xml:space="preserve"> </v>
      </c>
      <c r="E11260" s="47" t="str">
        <f>IF(Table1[[#This Row],[*FIRST NAME]]="","",IF($A$8="",CONCATENATE(Table1[[#This Row],[*FIRST NAME]],".",Table1[[#This Row],[*LAST NAME]],"@",$A$6),CONCATENATE(Table1[[#This Row],[*FIRST NAME]],".",Table1[[#This Row],[*LAST NAME]],"@",$A$8)))</f>
        <v/>
      </c>
      <c r="F11260" s="52"/>
      <c r="G11260" s="50" t="str">
        <f>IF(Table1[[#This Row],[*FIRST NAME]]="","","Mailbox Only")</f>
        <v/>
      </c>
      <c r="H11260" s="50" t="str">
        <f>IF(Table1[[#This Row],[*FIRST NAME]]="","","Y")</f>
        <v/>
      </c>
      <c r="I11260" s="50" t="str">
        <f>IF(Table1[[#This Row],[*FIRST NAME]]="","","N")</f>
        <v/>
      </c>
      <c r="J11260" s="50" t="str">
        <f>IF(Table1[[#This Row],[*FIRST NAME]]="","","N")</f>
        <v/>
      </c>
      <c r="K11260" s="50"/>
      <c r="L11260" s="50"/>
      <c r="M11260" s="50"/>
      <c r="N11260" s="51"/>
      <c r="O11260" s="50"/>
      <c r="P11260" s="52"/>
      <c r="Q11260" s="47"/>
    </row>
    <row r="11261" spans="1:17" x14ac:dyDescent="0.25">
      <c r="A11261" s="48">
        <f t="shared" si="175"/>
        <v>11241</v>
      </c>
      <c r="B11261" s="49"/>
      <c r="C11261" s="49"/>
      <c r="D11261" s="47" t="str">
        <f>CONCATENATE(Table1[[#This Row],[*FIRST NAME]]," ",Table1[[#This Row],[*LAST NAME]])</f>
        <v xml:space="preserve"> </v>
      </c>
      <c r="E11261" s="47" t="str">
        <f>IF(Table1[[#This Row],[*FIRST NAME]]="","",IF($A$8="",CONCATENATE(Table1[[#This Row],[*FIRST NAME]],".",Table1[[#This Row],[*LAST NAME]],"@",$A$6),CONCATENATE(Table1[[#This Row],[*FIRST NAME]],".",Table1[[#This Row],[*LAST NAME]],"@",$A$8)))</f>
        <v/>
      </c>
      <c r="F11261" s="52"/>
      <c r="G11261" s="50" t="str">
        <f>IF(Table1[[#This Row],[*FIRST NAME]]="","","Mailbox Only")</f>
        <v/>
      </c>
      <c r="H11261" s="50" t="str">
        <f>IF(Table1[[#This Row],[*FIRST NAME]]="","","Y")</f>
        <v/>
      </c>
      <c r="I11261" s="50" t="str">
        <f>IF(Table1[[#This Row],[*FIRST NAME]]="","","N")</f>
        <v/>
      </c>
      <c r="J11261" s="50" t="str">
        <f>IF(Table1[[#This Row],[*FIRST NAME]]="","","N")</f>
        <v/>
      </c>
      <c r="K11261" s="50"/>
      <c r="L11261" s="50"/>
      <c r="M11261" s="50"/>
      <c r="N11261" s="51"/>
      <c r="O11261" s="50"/>
      <c r="P11261" s="52"/>
      <c r="Q11261" s="47"/>
    </row>
    <row r="11262" spans="1:17" x14ac:dyDescent="0.25">
      <c r="A11262" s="48">
        <f t="shared" si="175"/>
        <v>11242</v>
      </c>
      <c r="B11262" s="49"/>
      <c r="C11262" s="49"/>
      <c r="D11262" s="47" t="str">
        <f>CONCATENATE(Table1[[#This Row],[*FIRST NAME]]," ",Table1[[#This Row],[*LAST NAME]])</f>
        <v xml:space="preserve"> </v>
      </c>
      <c r="E11262" s="47" t="str">
        <f>IF(Table1[[#This Row],[*FIRST NAME]]="","",IF($A$8="",CONCATENATE(Table1[[#This Row],[*FIRST NAME]],".",Table1[[#This Row],[*LAST NAME]],"@",$A$6),CONCATENATE(Table1[[#This Row],[*FIRST NAME]],".",Table1[[#This Row],[*LAST NAME]],"@",$A$8)))</f>
        <v/>
      </c>
      <c r="F11262" s="52"/>
      <c r="G11262" s="50" t="str">
        <f>IF(Table1[[#This Row],[*FIRST NAME]]="","","Mailbox Only")</f>
        <v/>
      </c>
      <c r="H11262" s="50" t="str">
        <f>IF(Table1[[#This Row],[*FIRST NAME]]="","","Y")</f>
        <v/>
      </c>
      <c r="I11262" s="50" t="str">
        <f>IF(Table1[[#This Row],[*FIRST NAME]]="","","N")</f>
        <v/>
      </c>
      <c r="J11262" s="50" t="str">
        <f>IF(Table1[[#This Row],[*FIRST NAME]]="","","N")</f>
        <v/>
      </c>
      <c r="K11262" s="50"/>
      <c r="L11262" s="50"/>
      <c r="M11262" s="50"/>
      <c r="N11262" s="51"/>
      <c r="O11262" s="50"/>
      <c r="P11262" s="52"/>
      <c r="Q11262" s="47"/>
    </row>
    <row r="11263" spans="1:17" x14ac:dyDescent="0.25">
      <c r="A11263" s="48">
        <f t="shared" si="175"/>
        <v>11243</v>
      </c>
      <c r="B11263" s="49"/>
      <c r="C11263" s="49"/>
      <c r="D11263" s="47" t="str">
        <f>CONCATENATE(Table1[[#This Row],[*FIRST NAME]]," ",Table1[[#This Row],[*LAST NAME]])</f>
        <v xml:space="preserve"> </v>
      </c>
      <c r="E11263" s="47" t="str">
        <f>IF(Table1[[#This Row],[*FIRST NAME]]="","",IF($A$8="",CONCATENATE(Table1[[#This Row],[*FIRST NAME]],".",Table1[[#This Row],[*LAST NAME]],"@",$A$6),CONCATENATE(Table1[[#This Row],[*FIRST NAME]],".",Table1[[#This Row],[*LAST NAME]],"@",$A$8)))</f>
        <v/>
      </c>
      <c r="F11263" s="52"/>
      <c r="G11263" s="50" t="str">
        <f>IF(Table1[[#This Row],[*FIRST NAME]]="","","Mailbox Only")</f>
        <v/>
      </c>
      <c r="H11263" s="50" t="str">
        <f>IF(Table1[[#This Row],[*FIRST NAME]]="","","Y")</f>
        <v/>
      </c>
      <c r="I11263" s="50" t="str">
        <f>IF(Table1[[#This Row],[*FIRST NAME]]="","","N")</f>
        <v/>
      </c>
      <c r="J11263" s="50" t="str">
        <f>IF(Table1[[#This Row],[*FIRST NAME]]="","","N")</f>
        <v/>
      </c>
      <c r="K11263" s="50"/>
      <c r="L11263" s="50"/>
      <c r="M11263" s="50"/>
      <c r="N11263" s="51"/>
      <c r="O11263" s="50"/>
      <c r="P11263" s="52"/>
      <c r="Q11263" s="47"/>
    </row>
    <row r="11264" spans="1:17" x14ac:dyDescent="0.25">
      <c r="A11264" s="48">
        <f t="shared" si="175"/>
        <v>11244</v>
      </c>
      <c r="B11264" s="49"/>
      <c r="C11264" s="49"/>
      <c r="D11264" s="47" t="str">
        <f>CONCATENATE(Table1[[#This Row],[*FIRST NAME]]," ",Table1[[#This Row],[*LAST NAME]])</f>
        <v xml:space="preserve"> </v>
      </c>
      <c r="E11264" s="47" t="str">
        <f>IF(Table1[[#This Row],[*FIRST NAME]]="","",IF($A$8="",CONCATENATE(Table1[[#This Row],[*FIRST NAME]],".",Table1[[#This Row],[*LAST NAME]],"@",$A$6),CONCATENATE(Table1[[#This Row],[*FIRST NAME]],".",Table1[[#This Row],[*LAST NAME]],"@",$A$8)))</f>
        <v/>
      </c>
      <c r="F11264" s="52"/>
      <c r="G11264" s="50" t="str">
        <f>IF(Table1[[#This Row],[*FIRST NAME]]="","","Mailbox Only")</f>
        <v/>
      </c>
      <c r="H11264" s="50" t="str">
        <f>IF(Table1[[#This Row],[*FIRST NAME]]="","","Y")</f>
        <v/>
      </c>
      <c r="I11264" s="50" t="str">
        <f>IF(Table1[[#This Row],[*FIRST NAME]]="","","N")</f>
        <v/>
      </c>
      <c r="J11264" s="50" t="str">
        <f>IF(Table1[[#This Row],[*FIRST NAME]]="","","N")</f>
        <v/>
      </c>
      <c r="K11264" s="50"/>
      <c r="L11264" s="50"/>
      <c r="M11264" s="50"/>
      <c r="N11264" s="51"/>
      <c r="O11264" s="50"/>
      <c r="P11264" s="52"/>
      <c r="Q11264" s="47"/>
    </row>
    <row r="11265" spans="1:17" x14ac:dyDescent="0.25">
      <c r="A11265" s="48">
        <f t="shared" si="175"/>
        <v>11245</v>
      </c>
      <c r="B11265" s="49"/>
      <c r="C11265" s="49"/>
      <c r="D11265" s="47" t="str">
        <f>CONCATENATE(Table1[[#This Row],[*FIRST NAME]]," ",Table1[[#This Row],[*LAST NAME]])</f>
        <v xml:space="preserve"> </v>
      </c>
      <c r="E11265" s="47" t="str">
        <f>IF(Table1[[#This Row],[*FIRST NAME]]="","",IF($A$8="",CONCATENATE(Table1[[#This Row],[*FIRST NAME]],".",Table1[[#This Row],[*LAST NAME]],"@",$A$6),CONCATENATE(Table1[[#This Row],[*FIRST NAME]],".",Table1[[#This Row],[*LAST NAME]],"@",$A$8)))</f>
        <v/>
      </c>
      <c r="F11265" s="52"/>
      <c r="G11265" s="50" t="str">
        <f>IF(Table1[[#This Row],[*FIRST NAME]]="","","Mailbox Only")</f>
        <v/>
      </c>
      <c r="H11265" s="50" t="str">
        <f>IF(Table1[[#This Row],[*FIRST NAME]]="","","Y")</f>
        <v/>
      </c>
      <c r="I11265" s="50" t="str">
        <f>IF(Table1[[#This Row],[*FIRST NAME]]="","","N")</f>
        <v/>
      </c>
      <c r="J11265" s="50" t="str">
        <f>IF(Table1[[#This Row],[*FIRST NAME]]="","","N")</f>
        <v/>
      </c>
      <c r="K11265" s="50"/>
      <c r="L11265" s="50"/>
      <c r="M11265" s="50"/>
      <c r="N11265" s="51"/>
      <c r="O11265" s="50"/>
      <c r="P11265" s="52"/>
      <c r="Q11265" s="47"/>
    </row>
    <row r="11266" spans="1:17" x14ac:dyDescent="0.25">
      <c r="A11266" s="48">
        <f t="shared" si="175"/>
        <v>11246</v>
      </c>
      <c r="B11266" s="49"/>
      <c r="C11266" s="49"/>
      <c r="D11266" s="47" t="str">
        <f>CONCATENATE(Table1[[#This Row],[*FIRST NAME]]," ",Table1[[#This Row],[*LAST NAME]])</f>
        <v xml:space="preserve"> </v>
      </c>
      <c r="E11266" s="47" t="str">
        <f>IF(Table1[[#This Row],[*FIRST NAME]]="","",IF($A$8="",CONCATENATE(Table1[[#This Row],[*FIRST NAME]],".",Table1[[#This Row],[*LAST NAME]],"@",$A$6),CONCATENATE(Table1[[#This Row],[*FIRST NAME]],".",Table1[[#This Row],[*LAST NAME]],"@",$A$8)))</f>
        <v/>
      </c>
      <c r="F11266" s="52"/>
      <c r="G11266" s="50" t="str">
        <f>IF(Table1[[#This Row],[*FIRST NAME]]="","","Mailbox Only")</f>
        <v/>
      </c>
      <c r="H11266" s="50" t="str">
        <f>IF(Table1[[#This Row],[*FIRST NAME]]="","","Y")</f>
        <v/>
      </c>
      <c r="I11266" s="50" t="str">
        <f>IF(Table1[[#This Row],[*FIRST NAME]]="","","N")</f>
        <v/>
      </c>
      <c r="J11266" s="50" t="str">
        <f>IF(Table1[[#This Row],[*FIRST NAME]]="","","N")</f>
        <v/>
      </c>
      <c r="K11266" s="50"/>
      <c r="L11266" s="50"/>
      <c r="M11266" s="50"/>
      <c r="N11266" s="51"/>
      <c r="O11266" s="50"/>
      <c r="P11266" s="52"/>
      <c r="Q11266" s="47"/>
    </row>
    <row r="11267" spans="1:17" x14ac:dyDescent="0.25">
      <c r="A11267" s="48">
        <f t="shared" si="175"/>
        <v>11247</v>
      </c>
      <c r="B11267" s="49"/>
      <c r="C11267" s="49"/>
      <c r="D11267" s="47" t="str">
        <f>CONCATENATE(Table1[[#This Row],[*FIRST NAME]]," ",Table1[[#This Row],[*LAST NAME]])</f>
        <v xml:space="preserve"> </v>
      </c>
      <c r="E11267" s="47" t="str">
        <f>IF(Table1[[#This Row],[*FIRST NAME]]="","",IF($A$8="",CONCATENATE(Table1[[#This Row],[*FIRST NAME]],".",Table1[[#This Row],[*LAST NAME]],"@",$A$6),CONCATENATE(Table1[[#This Row],[*FIRST NAME]],".",Table1[[#This Row],[*LAST NAME]],"@",$A$8)))</f>
        <v/>
      </c>
      <c r="F11267" s="52"/>
      <c r="G11267" s="50" t="str">
        <f>IF(Table1[[#This Row],[*FIRST NAME]]="","","Mailbox Only")</f>
        <v/>
      </c>
      <c r="H11267" s="50" t="str">
        <f>IF(Table1[[#This Row],[*FIRST NAME]]="","","Y")</f>
        <v/>
      </c>
      <c r="I11267" s="50" t="str">
        <f>IF(Table1[[#This Row],[*FIRST NAME]]="","","N")</f>
        <v/>
      </c>
      <c r="J11267" s="50" t="str">
        <f>IF(Table1[[#This Row],[*FIRST NAME]]="","","N")</f>
        <v/>
      </c>
      <c r="K11267" s="50"/>
      <c r="L11267" s="50"/>
      <c r="M11267" s="50"/>
      <c r="N11267" s="51"/>
      <c r="O11267" s="50"/>
      <c r="P11267" s="52"/>
      <c r="Q11267" s="47"/>
    </row>
    <row r="11268" spans="1:17" x14ac:dyDescent="0.25">
      <c r="A11268" s="48">
        <f t="shared" si="175"/>
        <v>11248</v>
      </c>
      <c r="B11268" s="49"/>
      <c r="C11268" s="49"/>
      <c r="D11268" s="47" t="str">
        <f>CONCATENATE(Table1[[#This Row],[*FIRST NAME]]," ",Table1[[#This Row],[*LAST NAME]])</f>
        <v xml:space="preserve"> </v>
      </c>
      <c r="E11268" s="47" t="str">
        <f>IF(Table1[[#This Row],[*FIRST NAME]]="","",IF($A$8="",CONCATENATE(Table1[[#This Row],[*FIRST NAME]],".",Table1[[#This Row],[*LAST NAME]],"@",$A$6),CONCATENATE(Table1[[#This Row],[*FIRST NAME]],".",Table1[[#This Row],[*LAST NAME]],"@",$A$8)))</f>
        <v/>
      </c>
      <c r="F11268" s="52"/>
      <c r="G11268" s="50" t="str">
        <f>IF(Table1[[#This Row],[*FIRST NAME]]="","","Mailbox Only")</f>
        <v/>
      </c>
      <c r="H11268" s="50" t="str">
        <f>IF(Table1[[#This Row],[*FIRST NAME]]="","","Y")</f>
        <v/>
      </c>
      <c r="I11268" s="50" t="str">
        <f>IF(Table1[[#This Row],[*FIRST NAME]]="","","N")</f>
        <v/>
      </c>
      <c r="J11268" s="50" t="str">
        <f>IF(Table1[[#This Row],[*FIRST NAME]]="","","N")</f>
        <v/>
      </c>
      <c r="K11268" s="50"/>
      <c r="L11268" s="50"/>
      <c r="M11268" s="50"/>
      <c r="N11268" s="51"/>
      <c r="O11268" s="50"/>
      <c r="P11268" s="52"/>
      <c r="Q11268" s="47"/>
    </row>
    <row r="11269" spans="1:17" x14ac:dyDescent="0.25">
      <c r="A11269" s="48">
        <f t="shared" si="175"/>
        <v>11249</v>
      </c>
      <c r="B11269" s="49"/>
      <c r="C11269" s="49"/>
      <c r="D11269" s="47" t="str">
        <f>CONCATENATE(Table1[[#This Row],[*FIRST NAME]]," ",Table1[[#This Row],[*LAST NAME]])</f>
        <v xml:space="preserve"> </v>
      </c>
      <c r="E11269" s="47" t="str">
        <f>IF(Table1[[#This Row],[*FIRST NAME]]="","",IF($A$8="",CONCATENATE(Table1[[#This Row],[*FIRST NAME]],".",Table1[[#This Row],[*LAST NAME]],"@",$A$6),CONCATENATE(Table1[[#This Row],[*FIRST NAME]],".",Table1[[#This Row],[*LAST NAME]],"@",$A$8)))</f>
        <v/>
      </c>
      <c r="F11269" s="52"/>
      <c r="G11269" s="50" t="str">
        <f>IF(Table1[[#This Row],[*FIRST NAME]]="","","Mailbox Only")</f>
        <v/>
      </c>
      <c r="H11269" s="50" t="str">
        <f>IF(Table1[[#This Row],[*FIRST NAME]]="","","Y")</f>
        <v/>
      </c>
      <c r="I11269" s="50" t="str">
        <f>IF(Table1[[#This Row],[*FIRST NAME]]="","","N")</f>
        <v/>
      </c>
      <c r="J11269" s="50" t="str">
        <f>IF(Table1[[#This Row],[*FIRST NAME]]="","","N")</f>
        <v/>
      </c>
      <c r="K11269" s="50"/>
      <c r="L11269" s="50"/>
      <c r="M11269" s="50"/>
      <c r="N11269" s="51"/>
      <c r="O11269" s="50"/>
      <c r="P11269" s="52"/>
      <c r="Q11269" s="47"/>
    </row>
    <row r="11270" spans="1:17" x14ac:dyDescent="0.25">
      <c r="A11270" s="48">
        <f t="shared" si="175"/>
        <v>11250</v>
      </c>
      <c r="B11270" s="49"/>
      <c r="C11270" s="49"/>
      <c r="D11270" s="47" t="str">
        <f>CONCATENATE(Table1[[#This Row],[*FIRST NAME]]," ",Table1[[#This Row],[*LAST NAME]])</f>
        <v xml:space="preserve"> </v>
      </c>
      <c r="E11270" s="47" t="str">
        <f>IF(Table1[[#This Row],[*FIRST NAME]]="","",IF($A$8="",CONCATENATE(Table1[[#This Row],[*FIRST NAME]],".",Table1[[#This Row],[*LAST NAME]],"@",$A$6),CONCATENATE(Table1[[#This Row],[*FIRST NAME]],".",Table1[[#This Row],[*LAST NAME]],"@",$A$8)))</f>
        <v/>
      </c>
      <c r="F11270" s="52"/>
      <c r="G11270" s="50" t="str">
        <f>IF(Table1[[#This Row],[*FIRST NAME]]="","","Mailbox Only")</f>
        <v/>
      </c>
      <c r="H11270" s="50" t="str">
        <f>IF(Table1[[#This Row],[*FIRST NAME]]="","","Y")</f>
        <v/>
      </c>
      <c r="I11270" s="50" t="str">
        <f>IF(Table1[[#This Row],[*FIRST NAME]]="","","N")</f>
        <v/>
      </c>
      <c r="J11270" s="50" t="str">
        <f>IF(Table1[[#This Row],[*FIRST NAME]]="","","N")</f>
        <v/>
      </c>
      <c r="K11270" s="50"/>
      <c r="L11270" s="50"/>
      <c r="M11270" s="50"/>
      <c r="N11270" s="51"/>
      <c r="O11270" s="50"/>
      <c r="P11270" s="52"/>
      <c r="Q11270" s="47"/>
    </row>
    <row r="11271" spans="1:17" x14ac:dyDescent="0.25">
      <c r="A11271" s="48">
        <f t="shared" si="175"/>
        <v>11251</v>
      </c>
      <c r="B11271" s="49"/>
      <c r="C11271" s="49"/>
      <c r="D11271" s="47" t="str">
        <f>CONCATENATE(Table1[[#This Row],[*FIRST NAME]]," ",Table1[[#This Row],[*LAST NAME]])</f>
        <v xml:space="preserve"> </v>
      </c>
      <c r="E11271" s="47" t="str">
        <f>IF(Table1[[#This Row],[*FIRST NAME]]="","",IF($A$8="",CONCATENATE(Table1[[#This Row],[*FIRST NAME]],".",Table1[[#This Row],[*LAST NAME]],"@",$A$6),CONCATENATE(Table1[[#This Row],[*FIRST NAME]],".",Table1[[#This Row],[*LAST NAME]],"@",$A$8)))</f>
        <v/>
      </c>
      <c r="F11271" s="52"/>
      <c r="G11271" s="50" t="str">
        <f>IF(Table1[[#This Row],[*FIRST NAME]]="","","Mailbox Only")</f>
        <v/>
      </c>
      <c r="H11271" s="50" t="str">
        <f>IF(Table1[[#This Row],[*FIRST NAME]]="","","Y")</f>
        <v/>
      </c>
      <c r="I11271" s="50" t="str">
        <f>IF(Table1[[#This Row],[*FIRST NAME]]="","","N")</f>
        <v/>
      </c>
      <c r="J11271" s="50" t="str">
        <f>IF(Table1[[#This Row],[*FIRST NAME]]="","","N")</f>
        <v/>
      </c>
      <c r="K11271" s="50"/>
      <c r="L11271" s="50"/>
      <c r="M11271" s="50"/>
      <c r="N11271" s="51"/>
      <c r="O11271" s="50"/>
      <c r="P11271" s="52"/>
      <c r="Q11271" s="47"/>
    </row>
    <row r="11272" spans="1:17" x14ac:dyDescent="0.25">
      <c r="A11272" s="48">
        <f t="shared" si="175"/>
        <v>11252</v>
      </c>
      <c r="B11272" s="49"/>
      <c r="C11272" s="49"/>
      <c r="D11272" s="47" t="str">
        <f>CONCATENATE(Table1[[#This Row],[*FIRST NAME]]," ",Table1[[#This Row],[*LAST NAME]])</f>
        <v xml:space="preserve"> </v>
      </c>
      <c r="E11272" s="47" t="str">
        <f>IF(Table1[[#This Row],[*FIRST NAME]]="","",IF($A$8="",CONCATENATE(Table1[[#This Row],[*FIRST NAME]],".",Table1[[#This Row],[*LAST NAME]],"@",$A$6),CONCATENATE(Table1[[#This Row],[*FIRST NAME]],".",Table1[[#This Row],[*LAST NAME]],"@",$A$8)))</f>
        <v/>
      </c>
      <c r="F11272" s="52"/>
      <c r="G11272" s="50" t="str">
        <f>IF(Table1[[#This Row],[*FIRST NAME]]="","","Mailbox Only")</f>
        <v/>
      </c>
      <c r="H11272" s="50" t="str">
        <f>IF(Table1[[#This Row],[*FIRST NAME]]="","","Y")</f>
        <v/>
      </c>
      <c r="I11272" s="50" t="str">
        <f>IF(Table1[[#This Row],[*FIRST NAME]]="","","N")</f>
        <v/>
      </c>
      <c r="J11272" s="50" t="str">
        <f>IF(Table1[[#This Row],[*FIRST NAME]]="","","N")</f>
        <v/>
      </c>
      <c r="K11272" s="50"/>
      <c r="L11272" s="50"/>
      <c r="M11272" s="50"/>
      <c r="N11272" s="51"/>
      <c r="O11272" s="50"/>
      <c r="P11272" s="52"/>
      <c r="Q11272" s="47"/>
    </row>
    <row r="11273" spans="1:17" x14ac:dyDescent="0.25">
      <c r="A11273" s="48">
        <f t="shared" si="175"/>
        <v>11253</v>
      </c>
      <c r="B11273" s="49"/>
      <c r="C11273" s="49"/>
      <c r="D11273" s="47" t="str">
        <f>CONCATENATE(Table1[[#This Row],[*FIRST NAME]]," ",Table1[[#This Row],[*LAST NAME]])</f>
        <v xml:space="preserve"> </v>
      </c>
      <c r="E11273" s="47" t="str">
        <f>IF(Table1[[#This Row],[*FIRST NAME]]="","",IF($A$8="",CONCATENATE(Table1[[#This Row],[*FIRST NAME]],".",Table1[[#This Row],[*LAST NAME]],"@",$A$6),CONCATENATE(Table1[[#This Row],[*FIRST NAME]],".",Table1[[#This Row],[*LAST NAME]],"@",$A$8)))</f>
        <v/>
      </c>
      <c r="F11273" s="52"/>
      <c r="G11273" s="50" t="str">
        <f>IF(Table1[[#This Row],[*FIRST NAME]]="","","Mailbox Only")</f>
        <v/>
      </c>
      <c r="H11273" s="50" t="str">
        <f>IF(Table1[[#This Row],[*FIRST NAME]]="","","Y")</f>
        <v/>
      </c>
      <c r="I11273" s="50" t="str">
        <f>IF(Table1[[#This Row],[*FIRST NAME]]="","","N")</f>
        <v/>
      </c>
      <c r="J11273" s="50" t="str">
        <f>IF(Table1[[#This Row],[*FIRST NAME]]="","","N")</f>
        <v/>
      </c>
      <c r="K11273" s="50"/>
      <c r="L11273" s="50"/>
      <c r="M11273" s="50"/>
      <c r="N11273" s="51"/>
      <c r="O11273" s="50"/>
      <c r="P11273" s="52"/>
      <c r="Q11273" s="47"/>
    </row>
    <row r="11274" spans="1:17" x14ac:dyDescent="0.25">
      <c r="A11274" s="48">
        <f t="shared" si="175"/>
        <v>11254</v>
      </c>
      <c r="B11274" s="49"/>
      <c r="C11274" s="49"/>
      <c r="D11274" s="47" t="str">
        <f>CONCATENATE(Table1[[#This Row],[*FIRST NAME]]," ",Table1[[#This Row],[*LAST NAME]])</f>
        <v xml:space="preserve"> </v>
      </c>
      <c r="E11274" s="47" t="str">
        <f>IF(Table1[[#This Row],[*FIRST NAME]]="","",IF($A$8="",CONCATENATE(Table1[[#This Row],[*FIRST NAME]],".",Table1[[#This Row],[*LAST NAME]],"@",$A$6),CONCATENATE(Table1[[#This Row],[*FIRST NAME]],".",Table1[[#This Row],[*LAST NAME]],"@",$A$8)))</f>
        <v/>
      </c>
      <c r="F11274" s="52"/>
      <c r="G11274" s="50" t="str">
        <f>IF(Table1[[#This Row],[*FIRST NAME]]="","","Mailbox Only")</f>
        <v/>
      </c>
      <c r="H11274" s="50" t="str">
        <f>IF(Table1[[#This Row],[*FIRST NAME]]="","","Y")</f>
        <v/>
      </c>
      <c r="I11274" s="50" t="str">
        <f>IF(Table1[[#This Row],[*FIRST NAME]]="","","N")</f>
        <v/>
      </c>
      <c r="J11274" s="50" t="str">
        <f>IF(Table1[[#This Row],[*FIRST NAME]]="","","N")</f>
        <v/>
      </c>
      <c r="K11274" s="50"/>
      <c r="L11274" s="50"/>
      <c r="M11274" s="50"/>
      <c r="N11274" s="51"/>
      <c r="O11274" s="50"/>
      <c r="P11274" s="52"/>
      <c r="Q11274" s="47"/>
    </row>
    <row r="11275" spans="1:17" x14ac:dyDescent="0.25">
      <c r="A11275" s="48">
        <f t="shared" si="175"/>
        <v>11255</v>
      </c>
      <c r="B11275" s="49"/>
      <c r="C11275" s="49"/>
      <c r="D11275" s="47" t="str">
        <f>CONCATENATE(Table1[[#This Row],[*FIRST NAME]]," ",Table1[[#This Row],[*LAST NAME]])</f>
        <v xml:space="preserve"> </v>
      </c>
      <c r="E11275" s="47" t="str">
        <f>IF(Table1[[#This Row],[*FIRST NAME]]="","",IF($A$8="",CONCATENATE(Table1[[#This Row],[*FIRST NAME]],".",Table1[[#This Row],[*LAST NAME]],"@",$A$6),CONCATENATE(Table1[[#This Row],[*FIRST NAME]],".",Table1[[#This Row],[*LAST NAME]],"@",$A$8)))</f>
        <v/>
      </c>
      <c r="F11275" s="52"/>
      <c r="G11275" s="50" t="str">
        <f>IF(Table1[[#This Row],[*FIRST NAME]]="","","Mailbox Only")</f>
        <v/>
      </c>
      <c r="H11275" s="50" t="str">
        <f>IF(Table1[[#This Row],[*FIRST NAME]]="","","Y")</f>
        <v/>
      </c>
      <c r="I11275" s="50" t="str">
        <f>IF(Table1[[#This Row],[*FIRST NAME]]="","","N")</f>
        <v/>
      </c>
      <c r="J11275" s="50" t="str">
        <f>IF(Table1[[#This Row],[*FIRST NAME]]="","","N")</f>
        <v/>
      </c>
      <c r="K11275" s="50"/>
      <c r="L11275" s="50"/>
      <c r="M11275" s="50"/>
      <c r="N11275" s="51"/>
      <c r="O11275" s="50"/>
      <c r="P11275" s="52"/>
      <c r="Q11275" s="47"/>
    </row>
    <row r="11276" spans="1:17" x14ac:dyDescent="0.25">
      <c r="A11276" s="48">
        <f t="shared" si="175"/>
        <v>11256</v>
      </c>
      <c r="B11276" s="49"/>
      <c r="C11276" s="49"/>
      <c r="D11276" s="47" t="str">
        <f>CONCATENATE(Table1[[#This Row],[*FIRST NAME]]," ",Table1[[#This Row],[*LAST NAME]])</f>
        <v xml:space="preserve"> </v>
      </c>
      <c r="E11276" s="47" t="str">
        <f>IF(Table1[[#This Row],[*FIRST NAME]]="","",IF($A$8="",CONCATENATE(Table1[[#This Row],[*FIRST NAME]],".",Table1[[#This Row],[*LAST NAME]],"@",$A$6),CONCATENATE(Table1[[#This Row],[*FIRST NAME]],".",Table1[[#This Row],[*LAST NAME]],"@",$A$8)))</f>
        <v/>
      </c>
      <c r="F11276" s="52"/>
      <c r="G11276" s="50" t="str">
        <f>IF(Table1[[#This Row],[*FIRST NAME]]="","","Mailbox Only")</f>
        <v/>
      </c>
      <c r="H11276" s="50" t="str">
        <f>IF(Table1[[#This Row],[*FIRST NAME]]="","","Y")</f>
        <v/>
      </c>
      <c r="I11276" s="50" t="str">
        <f>IF(Table1[[#This Row],[*FIRST NAME]]="","","N")</f>
        <v/>
      </c>
      <c r="J11276" s="50" t="str">
        <f>IF(Table1[[#This Row],[*FIRST NAME]]="","","N")</f>
        <v/>
      </c>
      <c r="K11276" s="50"/>
      <c r="L11276" s="50"/>
      <c r="M11276" s="50"/>
      <c r="N11276" s="51"/>
      <c r="O11276" s="50"/>
      <c r="P11276" s="52"/>
      <c r="Q11276" s="47"/>
    </row>
    <row r="11277" spans="1:17" x14ac:dyDescent="0.25">
      <c r="A11277" s="48">
        <f t="shared" si="175"/>
        <v>11257</v>
      </c>
      <c r="B11277" s="49"/>
      <c r="C11277" s="49"/>
      <c r="D11277" s="47" t="str">
        <f>CONCATENATE(Table1[[#This Row],[*FIRST NAME]]," ",Table1[[#This Row],[*LAST NAME]])</f>
        <v xml:space="preserve"> </v>
      </c>
      <c r="E11277" s="47" t="str">
        <f>IF(Table1[[#This Row],[*FIRST NAME]]="","",IF($A$8="",CONCATENATE(Table1[[#This Row],[*FIRST NAME]],".",Table1[[#This Row],[*LAST NAME]],"@",$A$6),CONCATENATE(Table1[[#This Row],[*FIRST NAME]],".",Table1[[#This Row],[*LAST NAME]],"@",$A$8)))</f>
        <v/>
      </c>
      <c r="F11277" s="52"/>
      <c r="G11277" s="50" t="str">
        <f>IF(Table1[[#This Row],[*FIRST NAME]]="","","Mailbox Only")</f>
        <v/>
      </c>
      <c r="H11277" s="50" t="str">
        <f>IF(Table1[[#This Row],[*FIRST NAME]]="","","Y")</f>
        <v/>
      </c>
      <c r="I11277" s="50" t="str">
        <f>IF(Table1[[#This Row],[*FIRST NAME]]="","","N")</f>
        <v/>
      </c>
      <c r="J11277" s="50" t="str">
        <f>IF(Table1[[#This Row],[*FIRST NAME]]="","","N")</f>
        <v/>
      </c>
      <c r="K11277" s="50"/>
      <c r="L11277" s="50"/>
      <c r="M11277" s="50"/>
      <c r="N11277" s="51"/>
      <c r="O11277" s="50"/>
      <c r="P11277" s="52"/>
      <c r="Q11277" s="47"/>
    </row>
    <row r="11278" spans="1:17" x14ac:dyDescent="0.25">
      <c r="A11278" s="48">
        <f t="shared" si="175"/>
        <v>11258</v>
      </c>
      <c r="B11278" s="49"/>
      <c r="C11278" s="49"/>
      <c r="D11278" s="47" t="str">
        <f>CONCATENATE(Table1[[#This Row],[*FIRST NAME]]," ",Table1[[#This Row],[*LAST NAME]])</f>
        <v xml:space="preserve"> </v>
      </c>
      <c r="E11278" s="47" t="str">
        <f>IF(Table1[[#This Row],[*FIRST NAME]]="","",IF($A$8="",CONCATENATE(Table1[[#This Row],[*FIRST NAME]],".",Table1[[#This Row],[*LAST NAME]],"@",$A$6),CONCATENATE(Table1[[#This Row],[*FIRST NAME]],".",Table1[[#This Row],[*LAST NAME]],"@",$A$8)))</f>
        <v/>
      </c>
      <c r="F11278" s="52"/>
      <c r="G11278" s="50" t="str">
        <f>IF(Table1[[#This Row],[*FIRST NAME]]="","","Mailbox Only")</f>
        <v/>
      </c>
      <c r="H11278" s="50" t="str">
        <f>IF(Table1[[#This Row],[*FIRST NAME]]="","","Y")</f>
        <v/>
      </c>
      <c r="I11278" s="50" t="str">
        <f>IF(Table1[[#This Row],[*FIRST NAME]]="","","N")</f>
        <v/>
      </c>
      <c r="J11278" s="50" t="str">
        <f>IF(Table1[[#This Row],[*FIRST NAME]]="","","N")</f>
        <v/>
      </c>
      <c r="K11278" s="50"/>
      <c r="L11278" s="50"/>
      <c r="M11278" s="50"/>
      <c r="N11278" s="51"/>
      <c r="O11278" s="50"/>
      <c r="P11278" s="52"/>
      <c r="Q11278" s="47"/>
    </row>
    <row r="11279" spans="1:17" x14ac:dyDescent="0.25">
      <c r="A11279" s="48">
        <f t="shared" si="175"/>
        <v>11259</v>
      </c>
      <c r="B11279" s="49"/>
      <c r="C11279" s="49"/>
      <c r="D11279" s="47" t="str">
        <f>CONCATENATE(Table1[[#This Row],[*FIRST NAME]]," ",Table1[[#This Row],[*LAST NAME]])</f>
        <v xml:space="preserve"> </v>
      </c>
      <c r="E11279" s="47" t="str">
        <f>IF(Table1[[#This Row],[*FIRST NAME]]="","",IF($A$8="",CONCATENATE(Table1[[#This Row],[*FIRST NAME]],".",Table1[[#This Row],[*LAST NAME]],"@",$A$6),CONCATENATE(Table1[[#This Row],[*FIRST NAME]],".",Table1[[#This Row],[*LAST NAME]],"@",$A$8)))</f>
        <v/>
      </c>
      <c r="F11279" s="52"/>
      <c r="G11279" s="50" t="str">
        <f>IF(Table1[[#This Row],[*FIRST NAME]]="","","Mailbox Only")</f>
        <v/>
      </c>
      <c r="H11279" s="50" t="str">
        <f>IF(Table1[[#This Row],[*FIRST NAME]]="","","Y")</f>
        <v/>
      </c>
      <c r="I11279" s="50" t="str">
        <f>IF(Table1[[#This Row],[*FIRST NAME]]="","","N")</f>
        <v/>
      </c>
      <c r="J11279" s="50" t="str">
        <f>IF(Table1[[#This Row],[*FIRST NAME]]="","","N")</f>
        <v/>
      </c>
      <c r="K11279" s="50"/>
      <c r="L11279" s="50"/>
      <c r="M11279" s="50"/>
      <c r="N11279" s="51"/>
      <c r="O11279" s="50"/>
      <c r="P11279" s="52"/>
      <c r="Q11279" s="47"/>
    </row>
    <row r="11280" spans="1:17" x14ac:dyDescent="0.25">
      <c r="A11280" s="48">
        <f t="shared" si="175"/>
        <v>11260</v>
      </c>
      <c r="B11280" s="49"/>
      <c r="C11280" s="49"/>
      <c r="D11280" s="47" t="str">
        <f>CONCATENATE(Table1[[#This Row],[*FIRST NAME]]," ",Table1[[#This Row],[*LAST NAME]])</f>
        <v xml:space="preserve"> </v>
      </c>
      <c r="E11280" s="47" t="str">
        <f>IF(Table1[[#This Row],[*FIRST NAME]]="","",IF($A$8="",CONCATENATE(Table1[[#This Row],[*FIRST NAME]],".",Table1[[#This Row],[*LAST NAME]],"@",$A$6),CONCATENATE(Table1[[#This Row],[*FIRST NAME]],".",Table1[[#This Row],[*LAST NAME]],"@",$A$8)))</f>
        <v/>
      </c>
      <c r="F11280" s="52"/>
      <c r="G11280" s="50" t="str">
        <f>IF(Table1[[#This Row],[*FIRST NAME]]="","","Mailbox Only")</f>
        <v/>
      </c>
      <c r="H11280" s="50" t="str">
        <f>IF(Table1[[#This Row],[*FIRST NAME]]="","","Y")</f>
        <v/>
      </c>
      <c r="I11280" s="50" t="str">
        <f>IF(Table1[[#This Row],[*FIRST NAME]]="","","N")</f>
        <v/>
      </c>
      <c r="J11280" s="50" t="str">
        <f>IF(Table1[[#This Row],[*FIRST NAME]]="","","N")</f>
        <v/>
      </c>
      <c r="K11280" s="50"/>
      <c r="L11280" s="50"/>
      <c r="M11280" s="50"/>
      <c r="N11280" s="51"/>
      <c r="O11280" s="50"/>
      <c r="P11280" s="52"/>
      <c r="Q11280" s="47"/>
    </row>
    <row r="11281" spans="1:17" x14ac:dyDescent="0.25">
      <c r="A11281" s="48">
        <f t="shared" si="175"/>
        <v>11261</v>
      </c>
      <c r="B11281" s="49"/>
      <c r="C11281" s="49"/>
      <c r="D11281" s="47" t="str">
        <f>CONCATENATE(Table1[[#This Row],[*FIRST NAME]]," ",Table1[[#This Row],[*LAST NAME]])</f>
        <v xml:space="preserve"> </v>
      </c>
      <c r="E11281" s="47" t="str">
        <f>IF(Table1[[#This Row],[*FIRST NAME]]="","",IF($A$8="",CONCATENATE(Table1[[#This Row],[*FIRST NAME]],".",Table1[[#This Row],[*LAST NAME]],"@",$A$6),CONCATENATE(Table1[[#This Row],[*FIRST NAME]],".",Table1[[#This Row],[*LAST NAME]],"@",$A$8)))</f>
        <v/>
      </c>
      <c r="F11281" s="52"/>
      <c r="G11281" s="50" t="str">
        <f>IF(Table1[[#This Row],[*FIRST NAME]]="","","Mailbox Only")</f>
        <v/>
      </c>
      <c r="H11281" s="50" t="str">
        <f>IF(Table1[[#This Row],[*FIRST NAME]]="","","Y")</f>
        <v/>
      </c>
      <c r="I11281" s="50" t="str">
        <f>IF(Table1[[#This Row],[*FIRST NAME]]="","","N")</f>
        <v/>
      </c>
      <c r="J11281" s="50" t="str">
        <f>IF(Table1[[#This Row],[*FIRST NAME]]="","","N")</f>
        <v/>
      </c>
      <c r="K11281" s="50"/>
      <c r="L11281" s="50"/>
      <c r="M11281" s="50"/>
      <c r="N11281" s="51"/>
      <c r="O11281" s="50"/>
      <c r="P11281" s="52"/>
      <c r="Q11281" s="47"/>
    </row>
    <row r="11282" spans="1:17" x14ac:dyDescent="0.25">
      <c r="A11282" s="48">
        <f t="shared" si="175"/>
        <v>11262</v>
      </c>
      <c r="B11282" s="49"/>
      <c r="C11282" s="49"/>
      <c r="D11282" s="47" t="str">
        <f>CONCATENATE(Table1[[#This Row],[*FIRST NAME]]," ",Table1[[#This Row],[*LAST NAME]])</f>
        <v xml:space="preserve"> </v>
      </c>
      <c r="E11282" s="47" t="str">
        <f>IF(Table1[[#This Row],[*FIRST NAME]]="","",IF($A$8="",CONCATENATE(Table1[[#This Row],[*FIRST NAME]],".",Table1[[#This Row],[*LAST NAME]],"@",$A$6),CONCATENATE(Table1[[#This Row],[*FIRST NAME]],".",Table1[[#This Row],[*LAST NAME]],"@",$A$8)))</f>
        <v/>
      </c>
      <c r="F11282" s="52"/>
      <c r="G11282" s="50" t="str">
        <f>IF(Table1[[#This Row],[*FIRST NAME]]="","","Mailbox Only")</f>
        <v/>
      </c>
      <c r="H11282" s="50" t="str">
        <f>IF(Table1[[#This Row],[*FIRST NAME]]="","","Y")</f>
        <v/>
      </c>
      <c r="I11282" s="50" t="str">
        <f>IF(Table1[[#This Row],[*FIRST NAME]]="","","N")</f>
        <v/>
      </c>
      <c r="J11282" s="50" t="str">
        <f>IF(Table1[[#This Row],[*FIRST NAME]]="","","N")</f>
        <v/>
      </c>
      <c r="K11282" s="50"/>
      <c r="L11282" s="50"/>
      <c r="M11282" s="50"/>
      <c r="N11282" s="51"/>
      <c r="O11282" s="50"/>
      <c r="P11282" s="52"/>
      <c r="Q11282" s="47"/>
    </row>
    <row r="11283" spans="1:17" x14ac:dyDescent="0.25">
      <c r="A11283" s="48">
        <f t="shared" si="175"/>
        <v>11263</v>
      </c>
      <c r="B11283" s="49"/>
      <c r="C11283" s="49"/>
      <c r="D11283" s="47" t="str">
        <f>CONCATENATE(Table1[[#This Row],[*FIRST NAME]]," ",Table1[[#This Row],[*LAST NAME]])</f>
        <v xml:space="preserve"> </v>
      </c>
      <c r="E11283" s="47" t="str">
        <f>IF(Table1[[#This Row],[*FIRST NAME]]="","",IF($A$8="",CONCATENATE(Table1[[#This Row],[*FIRST NAME]],".",Table1[[#This Row],[*LAST NAME]],"@",$A$6),CONCATENATE(Table1[[#This Row],[*FIRST NAME]],".",Table1[[#This Row],[*LAST NAME]],"@",$A$8)))</f>
        <v/>
      </c>
      <c r="F11283" s="52"/>
      <c r="G11283" s="50" t="str">
        <f>IF(Table1[[#This Row],[*FIRST NAME]]="","","Mailbox Only")</f>
        <v/>
      </c>
      <c r="H11283" s="50" t="str">
        <f>IF(Table1[[#This Row],[*FIRST NAME]]="","","Y")</f>
        <v/>
      </c>
      <c r="I11283" s="50" t="str">
        <f>IF(Table1[[#This Row],[*FIRST NAME]]="","","N")</f>
        <v/>
      </c>
      <c r="J11283" s="50" t="str">
        <f>IF(Table1[[#This Row],[*FIRST NAME]]="","","N")</f>
        <v/>
      </c>
      <c r="K11283" s="50"/>
      <c r="L11283" s="50"/>
      <c r="M11283" s="50"/>
      <c r="N11283" s="51"/>
      <c r="O11283" s="50"/>
      <c r="P11283" s="52"/>
      <c r="Q11283" s="47"/>
    </row>
    <row r="11284" spans="1:17" x14ac:dyDescent="0.25">
      <c r="A11284" s="48">
        <f t="shared" ref="A11284:A11347" si="176">A11283+1</f>
        <v>11264</v>
      </c>
      <c r="B11284" s="49"/>
      <c r="C11284" s="49"/>
      <c r="D11284" s="47" t="str">
        <f>CONCATENATE(Table1[[#This Row],[*FIRST NAME]]," ",Table1[[#This Row],[*LAST NAME]])</f>
        <v xml:space="preserve"> </v>
      </c>
      <c r="E11284" s="47" t="str">
        <f>IF(Table1[[#This Row],[*FIRST NAME]]="","",IF($A$8="",CONCATENATE(Table1[[#This Row],[*FIRST NAME]],".",Table1[[#This Row],[*LAST NAME]],"@",$A$6),CONCATENATE(Table1[[#This Row],[*FIRST NAME]],".",Table1[[#This Row],[*LAST NAME]],"@",$A$8)))</f>
        <v/>
      </c>
      <c r="F11284" s="52"/>
      <c r="G11284" s="50" t="str">
        <f>IF(Table1[[#This Row],[*FIRST NAME]]="","","Mailbox Only")</f>
        <v/>
      </c>
      <c r="H11284" s="50" t="str">
        <f>IF(Table1[[#This Row],[*FIRST NAME]]="","","Y")</f>
        <v/>
      </c>
      <c r="I11284" s="50" t="str">
        <f>IF(Table1[[#This Row],[*FIRST NAME]]="","","N")</f>
        <v/>
      </c>
      <c r="J11284" s="50" t="str">
        <f>IF(Table1[[#This Row],[*FIRST NAME]]="","","N")</f>
        <v/>
      </c>
      <c r="K11284" s="50"/>
      <c r="L11284" s="50"/>
      <c r="M11284" s="50"/>
      <c r="N11284" s="51"/>
      <c r="O11284" s="50"/>
      <c r="P11284" s="52"/>
      <c r="Q11284" s="47"/>
    </row>
    <row r="11285" spans="1:17" x14ac:dyDescent="0.25">
      <c r="A11285" s="48">
        <f t="shared" si="176"/>
        <v>11265</v>
      </c>
      <c r="B11285" s="49"/>
      <c r="C11285" s="49"/>
      <c r="D11285" s="47" t="str">
        <f>CONCATENATE(Table1[[#This Row],[*FIRST NAME]]," ",Table1[[#This Row],[*LAST NAME]])</f>
        <v xml:space="preserve"> </v>
      </c>
      <c r="E11285" s="47" t="str">
        <f>IF(Table1[[#This Row],[*FIRST NAME]]="","",IF($A$8="",CONCATENATE(Table1[[#This Row],[*FIRST NAME]],".",Table1[[#This Row],[*LAST NAME]],"@",$A$6),CONCATENATE(Table1[[#This Row],[*FIRST NAME]],".",Table1[[#This Row],[*LAST NAME]],"@",$A$8)))</f>
        <v/>
      </c>
      <c r="F11285" s="52"/>
      <c r="G11285" s="50" t="str">
        <f>IF(Table1[[#This Row],[*FIRST NAME]]="","","Mailbox Only")</f>
        <v/>
      </c>
      <c r="H11285" s="50" t="str">
        <f>IF(Table1[[#This Row],[*FIRST NAME]]="","","Y")</f>
        <v/>
      </c>
      <c r="I11285" s="50" t="str">
        <f>IF(Table1[[#This Row],[*FIRST NAME]]="","","N")</f>
        <v/>
      </c>
      <c r="J11285" s="50" t="str">
        <f>IF(Table1[[#This Row],[*FIRST NAME]]="","","N")</f>
        <v/>
      </c>
      <c r="K11285" s="50"/>
      <c r="L11285" s="50"/>
      <c r="M11285" s="50"/>
      <c r="N11285" s="51"/>
      <c r="O11285" s="50"/>
      <c r="P11285" s="52"/>
      <c r="Q11285" s="47"/>
    </row>
    <row r="11286" spans="1:17" x14ac:dyDescent="0.25">
      <c r="A11286" s="48">
        <f t="shared" si="176"/>
        <v>11266</v>
      </c>
      <c r="B11286" s="49"/>
      <c r="C11286" s="49"/>
      <c r="D11286" s="47" t="str">
        <f>CONCATENATE(Table1[[#This Row],[*FIRST NAME]]," ",Table1[[#This Row],[*LAST NAME]])</f>
        <v xml:space="preserve"> </v>
      </c>
      <c r="E11286" s="47" t="str">
        <f>IF(Table1[[#This Row],[*FIRST NAME]]="","",IF($A$8="",CONCATENATE(Table1[[#This Row],[*FIRST NAME]],".",Table1[[#This Row],[*LAST NAME]],"@",$A$6),CONCATENATE(Table1[[#This Row],[*FIRST NAME]],".",Table1[[#This Row],[*LAST NAME]],"@",$A$8)))</f>
        <v/>
      </c>
      <c r="F11286" s="52"/>
      <c r="G11286" s="50" t="str">
        <f>IF(Table1[[#This Row],[*FIRST NAME]]="","","Mailbox Only")</f>
        <v/>
      </c>
      <c r="H11286" s="50" t="str">
        <f>IF(Table1[[#This Row],[*FIRST NAME]]="","","Y")</f>
        <v/>
      </c>
      <c r="I11286" s="50" t="str">
        <f>IF(Table1[[#This Row],[*FIRST NAME]]="","","N")</f>
        <v/>
      </c>
      <c r="J11286" s="50" t="str">
        <f>IF(Table1[[#This Row],[*FIRST NAME]]="","","N")</f>
        <v/>
      </c>
      <c r="K11286" s="50"/>
      <c r="L11286" s="50"/>
      <c r="M11286" s="50"/>
      <c r="N11286" s="51"/>
      <c r="O11286" s="50"/>
      <c r="P11286" s="52"/>
      <c r="Q11286" s="47"/>
    </row>
    <row r="11287" spans="1:17" x14ac:dyDescent="0.25">
      <c r="A11287" s="48">
        <f t="shared" si="176"/>
        <v>11267</v>
      </c>
      <c r="B11287" s="49"/>
      <c r="C11287" s="49"/>
      <c r="D11287" s="47" t="str">
        <f>CONCATENATE(Table1[[#This Row],[*FIRST NAME]]," ",Table1[[#This Row],[*LAST NAME]])</f>
        <v xml:space="preserve"> </v>
      </c>
      <c r="E11287" s="47" t="str">
        <f>IF(Table1[[#This Row],[*FIRST NAME]]="","",IF($A$8="",CONCATENATE(Table1[[#This Row],[*FIRST NAME]],".",Table1[[#This Row],[*LAST NAME]],"@",$A$6),CONCATENATE(Table1[[#This Row],[*FIRST NAME]],".",Table1[[#This Row],[*LAST NAME]],"@",$A$8)))</f>
        <v/>
      </c>
      <c r="F11287" s="52"/>
      <c r="G11287" s="50" t="str">
        <f>IF(Table1[[#This Row],[*FIRST NAME]]="","","Mailbox Only")</f>
        <v/>
      </c>
      <c r="H11287" s="50" t="str">
        <f>IF(Table1[[#This Row],[*FIRST NAME]]="","","Y")</f>
        <v/>
      </c>
      <c r="I11287" s="50" t="str">
        <f>IF(Table1[[#This Row],[*FIRST NAME]]="","","N")</f>
        <v/>
      </c>
      <c r="J11287" s="50" t="str">
        <f>IF(Table1[[#This Row],[*FIRST NAME]]="","","N")</f>
        <v/>
      </c>
      <c r="K11287" s="50"/>
      <c r="L11287" s="50"/>
      <c r="M11287" s="50"/>
      <c r="N11287" s="51"/>
      <c r="O11287" s="50"/>
      <c r="P11287" s="52"/>
      <c r="Q11287" s="47"/>
    </row>
    <row r="11288" spans="1:17" x14ac:dyDescent="0.25">
      <c r="A11288" s="48">
        <f t="shared" si="176"/>
        <v>11268</v>
      </c>
      <c r="B11288" s="49"/>
      <c r="C11288" s="49"/>
      <c r="D11288" s="47" t="str">
        <f>CONCATENATE(Table1[[#This Row],[*FIRST NAME]]," ",Table1[[#This Row],[*LAST NAME]])</f>
        <v xml:space="preserve"> </v>
      </c>
      <c r="E11288" s="47" t="str">
        <f>IF(Table1[[#This Row],[*FIRST NAME]]="","",IF($A$8="",CONCATENATE(Table1[[#This Row],[*FIRST NAME]],".",Table1[[#This Row],[*LAST NAME]],"@",$A$6),CONCATENATE(Table1[[#This Row],[*FIRST NAME]],".",Table1[[#This Row],[*LAST NAME]],"@",$A$8)))</f>
        <v/>
      </c>
      <c r="F11288" s="52"/>
      <c r="G11288" s="50" t="str">
        <f>IF(Table1[[#This Row],[*FIRST NAME]]="","","Mailbox Only")</f>
        <v/>
      </c>
      <c r="H11288" s="50" t="str">
        <f>IF(Table1[[#This Row],[*FIRST NAME]]="","","Y")</f>
        <v/>
      </c>
      <c r="I11288" s="50" t="str">
        <f>IF(Table1[[#This Row],[*FIRST NAME]]="","","N")</f>
        <v/>
      </c>
      <c r="J11288" s="50" t="str">
        <f>IF(Table1[[#This Row],[*FIRST NAME]]="","","N")</f>
        <v/>
      </c>
      <c r="K11288" s="50"/>
      <c r="L11288" s="50"/>
      <c r="M11288" s="50"/>
      <c r="N11288" s="51"/>
      <c r="O11288" s="50"/>
      <c r="P11288" s="52"/>
      <c r="Q11288" s="47"/>
    </row>
    <row r="11289" spans="1:17" x14ac:dyDescent="0.25">
      <c r="A11289" s="48">
        <f t="shared" si="176"/>
        <v>11269</v>
      </c>
      <c r="B11289" s="49"/>
      <c r="C11289" s="49"/>
      <c r="D11289" s="47" t="str">
        <f>CONCATENATE(Table1[[#This Row],[*FIRST NAME]]," ",Table1[[#This Row],[*LAST NAME]])</f>
        <v xml:space="preserve"> </v>
      </c>
      <c r="E11289" s="47" t="str">
        <f>IF(Table1[[#This Row],[*FIRST NAME]]="","",IF($A$8="",CONCATENATE(Table1[[#This Row],[*FIRST NAME]],".",Table1[[#This Row],[*LAST NAME]],"@",$A$6),CONCATENATE(Table1[[#This Row],[*FIRST NAME]],".",Table1[[#This Row],[*LAST NAME]],"@",$A$8)))</f>
        <v/>
      </c>
      <c r="F11289" s="52"/>
      <c r="G11289" s="50" t="str">
        <f>IF(Table1[[#This Row],[*FIRST NAME]]="","","Mailbox Only")</f>
        <v/>
      </c>
      <c r="H11289" s="50" t="str">
        <f>IF(Table1[[#This Row],[*FIRST NAME]]="","","Y")</f>
        <v/>
      </c>
      <c r="I11289" s="50" t="str">
        <f>IF(Table1[[#This Row],[*FIRST NAME]]="","","N")</f>
        <v/>
      </c>
      <c r="J11289" s="50" t="str">
        <f>IF(Table1[[#This Row],[*FIRST NAME]]="","","N")</f>
        <v/>
      </c>
      <c r="K11289" s="50"/>
      <c r="L11289" s="50"/>
      <c r="M11289" s="50"/>
      <c r="N11289" s="51"/>
      <c r="O11289" s="50"/>
      <c r="P11289" s="52"/>
      <c r="Q11289" s="47"/>
    </row>
    <row r="11290" spans="1:17" x14ac:dyDescent="0.25">
      <c r="A11290" s="48">
        <f t="shared" si="176"/>
        <v>11270</v>
      </c>
      <c r="B11290" s="49"/>
      <c r="C11290" s="49"/>
      <c r="D11290" s="47" t="str">
        <f>CONCATENATE(Table1[[#This Row],[*FIRST NAME]]," ",Table1[[#This Row],[*LAST NAME]])</f>
        <v xml:space="preserve"> </v>
      </c>
      <c r="E11290" s="47" t="str">
        <f>IF(Table1[[#This Row],[*FIRST NAME]]="","",IF($A$8="",CONCATENATE(Table1[[#This Row],[*FIRST NAME]],".",Table1[[#This Row],[*LAST NAME]],"@",$A$6),CONCATENATE(Table1[[#This Row],[*FIRST NAME]],".",Table1[[#This Row],[*LAST NAME]],"@",$A$8)))</f>
        <v/>
      </c>
      <c r="F11290" s="52"/>
      <c r="G11290" s="50" t="str">
        <f>IF(Table1[[#This Row],[*FIRST NAME]]="","","Mailbox Only")</f>
        <v/>
      </c>
      <c r="H11290" s="50" t="str">
        <f>IF(Table1[[#This Row],[*FIRST NAME]]="","","Y")</f>
        <v/>
      </c>
      <c r="I11290" s="50" t="str">
        <f>IF(Table1[[#This Row],[*FIRST NAME]]="","","N")</f>
        <v/>
      </c>
      <c r="J11290" s="50" t="str">
        <f>IF(Table1[[#This Row],[*FIRST NAME]]="","","N")</f>
        <v/>
      </c>
      <c r="K11290" s="50"/>
      <c r="L11290" s="50"/>
      <c r="M11290" s="50"/>
      <c r="N11290" s="51"/>
      <c r="O11290" s="50"/>
      <c r="P11290" s="52"/>
      <c r="Q11290" s="47"/>
    </row>
    <row r="11291" spans="1:17" x14ac:dyDescent="0.25">
      <c r="A11291" s="48">
        <f t="shared" si="176"/>
        <v>11271</v>
      </c>
      <c r="B11291" s="49"/>
      <c r="C11291" s="49"/>
      <c r="D11291" s="47" t="str">
        <f>CONCATENATE(Table1[[#This Row],[*FIRST NAME]]," ",Table1[[#This Row],[*LAST NAME]])</f>
        <v xml:space="preserve"> </v>
      </c>
      <c r="E11291" s="47" t="str">
        <f>IF(Table1[[#This Row],[*FIRST NAME]]="","",IF($A$8="",CONCATENATE(Table1[[#This Row],[*FIRST NAME]],".",Table1[[#This Row],[*LAST NAME]],"@",$A$6),CONCATENATE(Table1[[#This Row],[*FIRST NAME]],".",Table1[[#This Row],[*LAST NAME]],"@",$A$8)))</f>
        <v/>
      </c>
      <c r="F11291" s="52"/>
      <c r="G11291" s="50" t="str">
        <f>IF(Table1[[#This Row],[*FIRST NAME]]="","","Mailbox Only")</f>
        <v/>
      </c>
      <c r="H11291" s="50" t="str">
        <f>IF(Table1[[#This Row],[*FIRST NAME]]="","","Y")</f>
        <v/>
      </c>
      <c r="I11291" s="50" t="str">
        <f>IF(Table1[[#This Row],[*FIRST NAME]]="","","N")</f>
        <v/>
      </c>
      <c r="J11291" s="50" t="str">
        <f>IF(Table1[[#This Row],[*FIRST NAME]]="","","N")</f>
        <v/>
      </c>
      <c r="K11291" s="50"/>
      <c r="L11291" s="50"/>
      <c r="M11291" s="50"/>
      <c r="N11291" s="51"/>
      <c r="O11291" s="50"/>
      <c r="P11291" s="52"/>
      <c r="Q11291" s="47"/>
    </row>
    <row r="11292" spans="1:17" x14ac:dyDescent="0.25">
      <c r="A11292" s="48">
        <f t="shared" si="176"/>
        <v>11272</v>
      </c>
      <c r="B11292" s="49"/>
      <c r="C11292" s="49"/>
      <c r="D11292" s="47" t="str">
        <f>CONCATENATE(Table1[[#This Row],[*FIRST NAME]]," ",Table1[[#This Row],[*LAST NAME]])</f>
        <v xml:space="preserve"> </v>
      </c>
      <c r="E11292" s="47" t="str">
        <f>IF(Table1[[#This Row],[*FIRST NAME]]="","",IF($A$8="",CONCATENATE(Table1[[#This Row],[*FIRST NAME]],".",Table1[[#This Row],[*LAST NAME]],"@",$A$6),CONCATENATE(Table1[[#This Row],[*FIRST NAME]],".",Table1[[#This Row],[*LAST NAME]],"@",$A$8)))</f>
        <v/>
      </c>
      <c r="F11292" s="52"/>
      <c r="G11292" s="50" t="str">
        <f>IF(Table1[[#This Row],[*FIRST NAME]]="","","Mailbox Only")</f>
        <v/>
      </c>
      <c r="H11292" s="50" t="str">
        <f>IF(Table1[[#This Row],[*FIRST NAME]]="","","Y")</f>
        <v/>
      </c>
      <c r="I11292" s="50" t="str">
        <f>IF(Table1[[#This Row],[*FIRST NAME]]="","","N")</f>
        <v/>
      </c>
      <c r="J11292" s="50" t="str">
        <f>IF(Table1[[#This Row],[*FIRST NAME]]="","","N")</f>
        <v/>
      </c>
      <c r="K11292" s="50"/>
      <c r="L11292" s="50"/>
      <c r="M11292" s="50"/>
      <c r="N11292" s="51"/>
      <c r="O11292" s="50"/>
      <c r="P11292" s="52"/>
      <c r="Q11292" s="47"/>
    </row>
    <row r="11293" spans="1:17" x14ac:dyDescent="0.25">
      <c r="A11293" s="48">
        <f t="shared" si="176"/>
        <v>11273</v>
      </c>
      <c r="B11293" s="49"/>
      <c r="C11293" s="49"/>
      <c r="D11293" s="47" t="str">
        <f>CONCATENATE(Table1[[#This Row],[*FIRST NAME]]," ",Table1[[#This Row],[*LAST NAME]])</f>
        <v xml:space="preserve"> </v>
      </c>
      <c r="E11293" s="47" t="str">
        <f>IF(Table1[[#This Row],[*FIRST NAME]]="","",IF($A$8="",CONCATENATE(Table1[[#This Row],[*FIRST NAME]],".",Table1[[#This Row],[*LAST NAME]],"@",$A$6),CONCATENATE(Table1[[#This Row],[*FIRST NAME]],".",Table1[[#This Row],[*LAST NAME]],"@",$A$8)))</f>
        <v/>
      </c>
      <c r="F11293" s="52"/>
      <c r="G11293" s="50" t="str">
        <f>IF(Table1[[#This Row],[*FIRST NAME]]="","","Mailbox Only")</f>
        <v/>
      </c>
      <c r="H11293" s="50" t="str">
        <f>IF(Table1[[#This Row],[*FIRST NAME]]="","","Y")</f>
        <v/>
      </c>
      <c r="I11293" s="50" t="str">
        <f>IF(Table1[[#This Row],[*FIRST NAME]]="","","N")</f>
        <v/>
      </c>
      <c r="J11293" s="50" t="str">
        <f>IF(Table1[[#This Row],[*FIRST NAME]]="","","N")</f>
        <v/>
      </c>
      <c r="K11293" s="50"/>
      <c r="L11293" s="50"/>
      <c r="M11293" s="50"/>
      <c r="N11293" s="51"/>
      <c r="O11293" s="50"/>
      <c r="P11293" s="52"/>
      <c r="Q11293" s="47"/>
    </row>
    <row r="11294" spans="1:17" x14ac:dyDescent="0.25">
      <c r="A11294" s="48">
        <f t="shared" si="176"/>
        <v>11274</v>
      </c>
      <c r="B11294" s="49"/>
      <c r="C11294" s="49"/>
      <c r="D11294" s="47" t="str">
        <f>CONCATENATE(Table1[[#This Row],[*FIRST NAME]]," ",Table1[[#This Row],[*LAST NAME]])</f>
        <v xml:space="preserve"> </v>
      </c>
      <c r="E11294" s="47" t="str">
        <f>IF(Table1[[#This Row],[*FIRST NAME]]="","",IF($A$8="",CONCATENATE(Table1[[#This Row],[*FIRST NAME]],".",Table1[[#This Row],[*LAST NAME]],"@",$A$6),CONCATENATE(Table1[[#This Row],[*FIRST NAME]],".",Table1[[#This Row],[*LAST NAME]],"@",$A$8)))</f>
        <v/>
      </c>
      <c r="F11294" s="52"/>
      <c r="G11294" s="50" t="str">
        <f>IF(Table1[[#This Row],[*FIRST NAME]]="","","Mailbox Only")</f>
        <v/>
      </c>
      <c r="H11294" s="50" t="str">
        <f>IF(Table1[[#This Row],[*FIRST NAME]]="","","Y")</f>
        <v/>
      </c>
      <c r="I11294" s="50" t="str">
        <f>IF(Table1[[#This Row],[*FIRST NAME]]="","","N")</f>
        <v/>
      </c>
      <c r="J11294" s="50" t="str">
        <f>IF(Table1[[#This Row],[*FIRST NAME]]="","","N")</f>
        <v/>
      </c>
      <c r="K11294" s="50"/>
      <c r="L11294" s="50"/>
      <c r="M11294" s="50"/>
      <c r="N11294" s="51"/>
      <c r="O11294" s="50"/>
      <c r="P11294" s="52"/>
      <c r="Q11294" s="47"/>
    </row>
    <row r="11295" spans="1:17" x14ac:dyDescent="0.25">
      <c r="A11295" s="48">
        <f t="shared" si="176"/>
        <v>11275</v>
      </c>
      <c r="B11295" s="49"/>
      <c r="C11295" s="49"/>
      <c r="D11295" s="47" t="str">
        <f>CONCATENATE(Table1[[#This Row],[*FIRST NAME]]," ",Table1[[#This Row],[*LAST NAME]])</f>
        <v xml:space="preserve"> </v>
      </c>
      <c r="E11295" s="47" t="str">
        <f>IF(Table1[[#This Row],[*FIRST NAME]]="","",IF($A$8="",CONCATENATE(Table1[[#This Row],[*FIRST NAME]],".",Table1[[#This Row],[*LAST NAME]],"@",$A$6),CONCATENATE(Table1[[#This Row],[*FIRST NAME]],".",Table1[[#This Row],[*LAST NAME]],"@",$A$8)))</f>
        <v/>
      </c>
      <c r="F11295" s="52"/>
      <c r="G11295" s="50" t="str">
        <f>IF(Table1[[#This Row],[*FIRST NAME]]="","","Mailbox Only")</f>
        <v/>
      </c>
      <c r="H11295" s="50" t="str">
        <f>IF(Table1[[#This Row],[*FIRST NAME]]="","","Y")</f>
        <v/>
      </c>
      <c r="I11295" s="50" t="str">
        <f>IF(Table1[[#This Row],[*FIRST NAME]]="","","N")</f>
        <v/>
      </c>
      <c r="J11295" s="50" t="str">
        <f>IF(Table1[[#This Row],[*FIRST NAME]]="","","N")</f>
        <v/>
      </c>
      <c r="K11295" s="50"/>
      <c r="L11295" s="50"/>
      <c r="M11295" s="50"/>
      <c r="N11295" s="51"/>
      <c r="O11295" s="50"/>
      <c r="P11295" s="52"/>
      <c r="Q11295" s="47"/>
    </row>
    <row r="11296" spans="1:17" x14ac:dyDescent="0.25">
      <c r="A11296" s="48">
        <f t="shared" si="176"/>
        <v>11276</v>
      </c>
      <c r="B11296" s="49"/>
      <c r="C11296" s="49"/>
      <c r="D11296" s="47" t="str">
        <f>CONCATENATE(Table1[[#This Row],[*FIRST NAME]]," ",Table1[[#This Row],[*LAST NAME]])</f>
        <v xml:space="preserve"> </v>
      </c>
      <c r="E11296" s="47" t="str">
        <f>IF(Table1[[#This Row],[*FIRST NAME]]="","",IF($A$8="",CONCATENATE(Table1[[#This Row],[*FIRST NAME]],".",Table1[[#This Row],[*LAST NAME]],"@",$A$6),CONCATENATE(Table1[[#This Row],[*FIRST NAME]],".",Table1[[#This Row],[*LAST NAME]],"@",$A$8)))</f>
        <v/>
      </c>
      <c r="F11296" s="52"/>
      <c r="G11296" s="50" t="str">
        <f>IF(Table1[[#This Row],[*FIRST NAME]]="","","Mailbox Only")</f>
        <v/>
      </c>
      <c r="H11296" s="50" t="str">
        <f>IF(Table1[[#This Row],[*FIRST NAME]]="","","Y")</f>
        <v/>
      </c>
      <c r="I11296" s="50" t="str">
        <f>IF(Table1[[#This Row],[*FIRST NAME]]="","","N")</f>
        <v/>
      </c>
      <c r="J11296" s="50" t="str">
        <f>IF(Table1[[#This Row],[*FIRST NAME]]="","","N")</f>
        <v/>
      </c>
      <c r="K11296" s="50"/>
      <c r="L11296" s="50"/>
      <c r="M11296" s="50"/>
      <c r="N11296" s="51"/>
      <c r="O11296" s="50"/>
      <c r="P11296" s="52"/>
      <c r="Q11296" s="47"/>
    </row>
    <row r="11297" spans="1:17" x14ac:dyDescent="0.25">
      <c r="A11297" s="48">
        <f t="shared" si="176"/>
        <v>11277</v>
      </c>
      <c r="B11297" s="49"/>
      <c r="C11297" s="49"/>
      <c r="D11297" s="47" t="str">
        <f>CONCATENATE(Table1[[#This Row],[*FIRST NAME]]," ",Table1[[#This Row],[*LAST NAME]])</f>
        <v xml:space="preserve"> </v>
      </c>
      <c r="E11297" s="47" t="str">
        <f>IF(Table1[[#This Row],[*FIRST NAME]]="","",IF($A$8="",CONCATENATE(Table1[[#This Row],[*FIRST NAME]],".",Table1[[#This Row],[*LAST NAME]],"@",$A$6),CONCATENATE(Table1[[#This Row],[*FIRST NAME]],".",Table1[[#This Row],[*LAST NAME]],"@",$A$8)))</f>
        <v/>
      </c>
      <c r="F11297" s="52"/>
      <c r="G11297" s="50" t="str">
        <f>IF(Table1[[#This Row],[*FIRST NAME]]="","","Mailbox Only")</f>
        <v/>
      </c>
      <c r="H11297" s="50" t="str">
        <f>IF(Table1[[#This Row],[*FIRST NAME]]="","","Y")</f>
        <v/>
      </c>
      <c r="I11297" s="50" t="str">
        <f>IF(Table1[[#This Row],[*FIRST NAME]]="","","N")</f>
        <v/>
      </c>
      <c r="J11297" s="50" t="str">
        <f>IF(Table1[[#This Row],[*FIRST NAME]]="","","N")</f>
        <v/>
      </c>
      <c r="K11297" s="50"/>
      <c r="L11297" s="50"/>
      <c r="M11297" s="50"/>
      <c r="N11297" s="51"/>
      <c r="O11297" s="50"/>
      <c r="P11297" s="52"/>
      <c r="Q11297" s="47"/>
    </row>
    <row r="11298" spans="1:17" x14ac:dyDescent="0.25">
      <c r="A11298" s="48">
        <f t="shared" si="176"/>
        <v>11278</v>
      </c>
      <c r="B11298" s="49"/>
      <c r="C11298" s="49"/>
      <c r="D11298" s="47" t="str">
        <f>CONCATENATE(Table1[[#This Row],[*FIRST NAME]]," ",Table1[[#This Row],[*LAST NAME]])</f>
        <v xml:space="preserve"> </v>
      </c>
      <c r="E11298" s="47" t="str">
        <f>IF(Table1[[#This Row],[*FIRST NAME]]="","",IF($A$8="",CONCATENATE(Table1[[#This Row],[*FIRST NAME]],".",Table1[[#This Row],[*LAST NAME]],"@",$A$6),CONCATENATE(Table1[[#This Row],[*FIRST NAME]],".",Table1[[#This Row],[*LAST NAME]],"@",$A$8)))</f>
        <v/>
      </c>
      <c r="F11298" s="52"/>
      <c r="G11298" s="50" t="str">
        <f>IF(Table1[[#This Row],[*FIRST NAME]]="","","Mailbox Only")</f>
        <v/>
      </c>
      <c r="H11298" s="50" t="str">
        <f>IF(Table1[[#This Row],[*FIRST NAME]]="","","Y")</f>
        <v/>
      </c>
      <c r="I11298" s="50" t="str">
        <f>IF(Table1[[#This Row],[*FIRST NAME]]="","","N")</f>
        <v/>
      </c>
      <c r="J11298" s="50" t="str">
        <f>IF(Table1[[#This Row],[*FIRST NAME]]="","","N")</f>
        <v/>
      </c>
      <c r="K11298" s="50"/>
      <c r="L11298" s="50"/>
      <c r="M11298" s="50"/>
      <c r="N11298" s="51"/>
      <c r="O11298" s="50"/>
      <c r="P11298" s="52"/>
      <c r="Q11298" s="47"/>
    </row>
    <row r="11299" spans="1:17" x14ac:dyDescent="0.25">
      <c r="A11299" s="48">
        <f t="shared" si="176"/>
        <v>11279</v>
      </c>
      <c r="B11299" s="49"/>
      <c r="C11299" s="49"/>
      <c r="D11299" s="47" t="str">
        <f>CONCATENATE(Table1[[#This Row],[*FIRST NAME]]," ",Table1[[#This Row],[*LAST NAME]])</f>
        <v xml:space="preserve"> </v>
      </c>
      <c r="E11299" s="47" t="str">
        <f>IF(Table1[[#This Row],[*FIRST NAME]]="","",IF($A$8="",CONCATENATE(Table1[[#This Row],[*FIRST NAME]],".",Table1[[#This Row],[*LAST NAME]],"@",$A$6),CONCATENATE(Table1[[#This Row],[*FIRST NAME]],".",Table1[[#This Row],[*LAST NAME]],"@",$A$8)))</f>
        <v/>
      </c>
      <c r="F11299" s="52"/>
      <c r="G11299" s="50" t="str">
        <f>IF(Table1[[#This Row],[*FIRST NAME]]="","","Mailbox Only")</f>
        <v/>
      </c>
      <c r="H11299" s="50" t="str">
        <f>IF(Table1[[#This Row],[*FIRST NAME]]="","","Y")</f>
        <v/>
      </c>
      <c r="I11299" s="50" t="str">
        <f>IF(Table1[[#This Row],[*FIRST NAME]]="","","N")</f>
        <v/>
      </c>
      <c r="J11299" s="50" t="str">
        <f>IF(Table1[[#This Row],[*FIRST NAME]]="","","N")</f>
        <v/>
      </c>
      <c r="K11299" s="50"/>
      <c r="L11299" s="50"/>
      <c r="M11299" s="50"/>
      <c r="N11299" s="51"/>
      <c r="O11299" s="50"/>
      <c r="P11299" s="52"/>
      <c r="Q11299" s="47"/>
    </row>
    <row r="11300" spans="1:17" x14ac:dyDescent="0.25">
      <c r="A11300" s="48">
        <f t="shared" si="176"/>
        <v>11280</v>
      </c>
      <c r="B11300" s="49"/>
      <c r="C11300" s="49"/>
      <c r="D11300" s="47" t="str">
        <f>CONCATENATE(Table1[[#This Row],[*FIRST NAME]]," ",Table1[[#This Row],[*LAST NAME]])</f>
        <v xml:space="preserve"> </v>
      </c>
      <c r="E11300" s="47" t="str">
        <f>IF(Table1[[#This Row],[*FIRST NAME]]="","",IF($A$8="",CONCATENATE(Table1[[#This Row],[*FIRST NAME]],".",Table1[[#This Row],[*LAST NAME]],"@",$A$6),CONCATENATE(Table1[[#This Row],[*FIRST NAME]],".",Table1[[#This Row],[*LAST NAME]],"@",$A$8)))</f>
        <v/>
      </c>
      <c r="F11300" s="52"/>
      <c r="G11300" s="50" t="str">
        <f>IF(Table1[[#This Row],[*FIRST NAME]]="","","Mailbox Only")</f>
        <v/>
      </c>
      <c r="H11300" s="50" t="str">
        <f>IF(Table1[[#This Row],[*FIRST NAME]]="","","Y")</f>
        <v/>
      </c>
      <c r="I11300" s="50" t="str">
        <f>IF(Table1[[#This Row],[*FIRST NAME]]="","","N")</f>
        <v/>
      </c>
      <c r="J11300" s="50" t="str">
        <f>IF(Table1[[#This Row],[*FIRST NAME]]="","","N")</f>
        <v/>
      </c>
      <c r="K11300" s="50"/>
      <c r="L11300" s="50"/>
      <c r="M11300" s="50"/>
      <c r="N11300" s="51"/>
      <c r="O11300" s="50"/>
      <c r="P11300" s="52"/>
      <c r="Q11300" s="47"/>
    </row>
    <row r="11301" spans="1:17" x14ac:dyDescent="0.25">
      <c r="A11301" s="48">
        <f t="shared" si="176"/>
        <v>11281</v>
      </c>
      <c r="B11301" s="49"/>
      <c r="C11301" s="49"/>
      <c r="D11301" s="47" t="str">
        <f>CONCATENATE(Table1[[#This Row],[*FIRST NAME]]," ",Table1[[#This Row],[*LAST NAME]])</f>
        <v xml:space="preserve"> </v>
      </c>
      <c r="E11301" s="47" t="str">
        <f>IF(Table1[[#This Row],[*FIRST NAME]]="","",IF($A$8="",CONCATENATE(Table1[[#This Row],[*FIRST NAME]],".",Table1[[#This Row],[*LAST NAME]],"@",$A$6),CONCATENATE(Table1[[#This Row],[*FIRST NAME]],".",Table1[[#This Row],[*LAST NAME]],"@",$A$8)))</f>
        <v/>
      </c>
      <c r="F11301" s="52"/>
      <c r="G11301" s="50" t="str">
        <f>IF(Table1[[#This Row],[*FIRST NAME]]="","","Mailbox Only")</f>
        <v/>
      </c>
      <c r="H11301" s="50" t="str">
        <f>IF(Table1[[#This Row],[*FIRST NAME]]="","","Y")</f>
        <v/>
      </c>
      <c r="I11301" s="50" t="str">
        <f>IF(Table1[[#This Row],[*FIRST NAME]]="","","N")</f>
        <v/>
      </c>
      <c r="J11301" s="50" t="str">
        <f>IF(Table1[[#This Row],[*FIRST NAME]]="","","N")</f>
        <v/>
      </c>
      <c r="K11301" s="50"/>
      <c r="L11301" s="50"/>
      <c r="M11301" s="50"/>
      <c r="N11301" s="51"/>
      <c r="O11301" s="50"/>
      <c r="P11301" s="52"/>
      <c r="Q11301" s="47"/>
    </row>
    <row r="11302" spans="1:17" x14ac:dyDescent="0.25">
      <c r="A11302" s="48">
        <f t="shared" si="176"/>
        <v>11282</v>
      </c>
      <c r="B11302" s="49"/>
      <c r="C11302" s="49"/>
      <c r="D11302" s="47" t="str">
        <f>CONCATENATE(Table1[[#This Row],[*FIRST NAME]]," ",Table1[[#This Row],[*LAST NAME]])</f>
        <v xml:space="preserve"> </v>
      </c>
      <c r="E11302" s="47" t="str">
        <f>IF(Table1[[#This Row],[*FIRST NAME]]="","",IF($A$8="",CONCATENATE(Table1[[#This Row],[*FIRST NAME]],".",Table1[[#This Row],[*LAST NAME]],"@",$A$6),CONCATENATE(Table1[[#This Row],[*FIRST NAME]],".",Table1[[#This Row],[*LAST NAME]],"@",$A$8)))</f>
        <v/>
      </c>
      <c r="F11302" s="52"/>
      <c r="G11302" s="50" t="str">
        <f>IF(Table1[[#This Row],[*FIRST NAME]]="","","Mailbox Only")</f>
        <v/>
      </c>
      <c r="H11302" s="50" t="str">
        <f>IF(Table1[[#This Row],[*FIRST NAME]]="","","Y")</f>
        <v/>
      </c>
      <c r="I11302" s="50" t="str">
        <f>IF(Table1[[#This Row],[*FIRST NAME]]="","","N")</f>
        <v/>
      </c>
      <c r="J11302" s="50" t="str">
        <f>IF(Table1[[#This Row],[*FIRST NAME]]="","","N")</f>
        <v/>
      </c>
      <c r="K11302" s="50"/>
      <c r="L11302" s="50"/>
      <c r="M11302" s="50"/>
      <c r="N11302" s="51"/>
      <c r="O11302" s="50"/>
      <c r="P11302" s="52"/>
      <c r="Q11302" s="47"/>
    </row>
    <row r="11303" spans="1:17" x14ac:dyDescent="0.25">
      <c r="A11303" s="48">
        <f t="shared" si="176"/>
        <v>11283</v>
      </c>
      <c r="B11303" s="49"/>
      <c r="C11303" s="49"/>
      <c r="D11303" s="47" t="str">
        <f>CONCATENATE(Table1[[#This Row],[*FIRST NAME]]," ",Table1[[#This Row],[*LAST NAME]])</f>
        <v xml:space="preserve"> </v>
      </c>
      <c r="E11303" s="47" t="str">
        <f>IF(Table1[[#This Row],[*FIRST NAME]]="","",IF($A$8="",CONCATENATE(Table1[[#This Row],[*FIRST NAME]],".",Table1[[#This Row],[*LAST NAME]],"@",$A$6),CONCATENATE(Table1[[#This Row],[*FIRST NAME]],".",Table1[[#This Row],[*LAST NAME]],"@",$A$8)))</f>
        <v/>
      </c>
      <c r="F11303" s="52"/>
      <c r="G11303" s="50" t="str">
        <f>IF(Table1[[#This Row],[*FIRST NAME]]="","","Mailbox Only")</f>
        <v/>
      </c>
      <c r="H11303" s="50" t="str">
        <f>IF(Table1[[#This Row],[*FIRST NAME]]="","","Y")</f>
        <v/>
      </c>
      <c r="I11303" s="50" t="str">
        <f>IF(Table1[[#This Row],[*FIRST NAME]]="","","N")</f>
        <v/>
      </c>
      <c r="J11303" s="50" t="str">
        <f>IF(Table1[[#This Row],[*FIRST NAME]]="","","N")</f>
        <v/>
      </c>
      <c r="K11303" s="50"/>
      <c r="L11303" s="50"/>
      <c r="M11303" s="50"/>
      <c r="N11303" s="51"/>
      <c r="O11303" s="50"/>
      <c r="P11303" s="52"/>
      <c r="Q11303" s="47"/>
    </row>
    <row r="11304" spans="1:17" x14ac:dyDescent="0.25">
      <c r="A11304" s="48">
        <f t="shared" si="176"/>
        <v>11284</v>
      </c>
      <c r="B11304" s="49"/>
      <c r="C11304" s="49"/>
      <c r="D11304" s="47" t="str">
        <f>CONCATENATE(Table1[[#This Row],[*FIRST NAME]]," ",Table1[[#This Row],[*LAST NAME]])</f>
        <v xml:space="preserve"> </v>
      </c>
      <c r="E11304" s="47" t="str">
        <f>IF(Table1[[#This Row],[*FIRST NAME]]="","",IF($A$8="",CONCATENATE(Table1[[#This Row],[*FIRST NAME]],".",Table1[[#This Row],[*LAST NAME]],"@",$A$6),CONCATENATE(Table1[[#This Row],[*FIRST NAME]],".",Table1[[#This Row],[*LAST NAME]],"@",$A$8)))</f>
        <v/>
      </c>
      <c r="F11304" s="52"/>
      <c r="G11304" s="50" t="str">
        <f>IF(Table1[[#This Row],[*FIRST NAME]]="","","Mailbox Only")</f>
        <v/>
      </c>
      <c r="H11304" s="50" t="str">
        <f>IF(Table1[[#This Row],[*FIRST NAME]]="","","Y")</f>
        <v/>
      </c>
      <c r="I11304" s="50" t="str">
        <f>IF(Table1[[#This Row],[*FIRST NAME]]="","","N")</f>
        <v/>
      </c>
      <c r="J11304" s="50" t="str">
        <f>IF(Table1[[#This Row],[*FIRST NAME]]="","","N")</f>
        <v/>
      </c>
      <c r="K11304" s="50"/>
      <c r="L11304" s="50"/>
      <c r="M11304" s="50"/>
      <c r="N11304" s="51"/>
      <c r="O11304" s="50"/>
      <c r="P11304" s="52"/>
      <c r="Q11304" s="47"/>
    </row>
    <row r="11305" spans="1:17" x14ac:dyDescent="0.25">
      <c r="A11305" s="48">
        <f t="shared" si="176"/>
        <v>11285</v>
      </c>
      <c r="B11305" s="49"/>
      <c r="C11305" s="49"/>
      <c r="D11305" s="47" t="str">
        <f>CONCATENATE(Table1[[#This Row],[*FIRST NAME]]," ",Table1[[#This Row],[*LAST NAME]])</f>
        <v xml:space="preserve"> </v>
      </c>
      <c r="E11305" s="47" t="str">
        <f>IF(Table1[[#This Row],[*FIRST NAME]]="","",IF($A$8="",CONCATENATE(Table1[[#This Row],[*FIRST NAME]],".",Table1[[#This Row],[*LAST NAME]],"@",$A$6),CONCATENATE(Table1[[#This Row],[*FIRST NAME]],".",Table1[[#This Row],[*LAST NAME]],"@",$A$8)))</f>
        <v/>
      </c>
      <c r="F11305" s="52"/>
      <c r="G11305" s="50" t="str">
        <f>IF(Table1[[#This Row],[*FIRST NAME]]="","","Mailbox Only")</f>
        <v/>
      </c>
      <c r="H11305" s="50" t="str">
        <f>IF(Table1[[#This Row],[*FIRST NAME]]="","","Y")</f>
        <v/>
      </c>
      <c r="I11305" s="50" t="str">
        <f>IF(Table1[[#This Row],[*FIRST NAME]]="","","N")</f>
        <v/>
      </c>
      <c r="J11305" s="50" t="str">
        <f>IF(Table1[[#This Row],[*FIRST NAME]]="","","N")</f>
        <v/>
      </c>
      <c r="K11305" s="50"/>
      <c r="L11305" s="50"/>
      <c r="M11305" s="50"/>
      <c r="N11305" s="51"/>
      <c r="O11305" s="50"/>
      <c r="P11305" s="52"/>
      <c r="Q11305" s="47"/>
    </row>
    <row r="11306" spans="1:17" x14ac:dyDescent="0.25">
      <c r="A11306" s="48">
        <f t="shared" si="176"/>
        <v>11286</v>
      </c>
      <c r="B11306" s="49"/>
      <c r="C11306" s="49"/>
      <c r="D11306" s="47" t="str">
        <f>CONCATENATE(Table1[[#This Row],[*FIRST NAME]]," ",Table1[[#This Row],[*LAST NAME]])</f>
        <v xml:space="preserve"> </v>
      </c>
      <c r="E11306" s="47" t="str">
        <f>IF(Table1[[#This Row],[*FIRST NAME]]="","",IF($A$8="",CONCATENATE(Table1[[#This Row],[*FIRST NAME]],".",Table1[[#This Row],[*LAST NAME]],"@",$A$6),CONCATENATE(Table1[[#This Row],[*FIRST NAME]],".",Table1[[#This Row],[*LAST NAME]],"@",$A$8)))</f>
        <v/>
      </c>
      <c r="F11306" s="52"/>
      <c r="G11306" s="50" t="str">
        <f>IF(Table1[[#This Row],[*FIRST NAME]]="","","Mailbox Only")</f>
        <v/>
      </c>
      <c r="H11306" s="50" t="str">
        <f>IF(Table1[[#This Row],[*FIRST NAME]]="","","Y")</f>
        <v/>
      </c>
      <c r="I11306" s="50" t="str">
        <f>IF(Table1[[#This Row],[*FIRST NAME]]="","","N")</f>
        <v/>
      </c>
      <c r="J11306" s="50" t="str">
        <f>IF(Table1[[#This Row],[*FIRST NAME]]="","","N")</f>
        <v/>
      </c>
      <c r="K11306" s="50"/>
      <c r="L11306" s="50"/>
      <c r="M11306" s="50"/>
      <c r="N11306" s="51"/>
      <c r="O11306" s="50"/>
      <c r="P11306" s="52"/>
      <c r="Q11306" s="47"/>
    </row>
    <row r="11307" spans="1:17" x14ac:dyDescent="0.25">
      <c r="A11307" s="48">
        <f t="shared" si="176"/>
        <v>11287</v>
      </c>
      <c r="B11307" s="49"/>
      <c r="C11307" s="49"/>
      <c r="D11307" s="47" t="str">
        <f>CONCATENATE(Table1[[#This Row],[*FIRST NAME]]," ",Table1[[#This Row],[*LAST NAME]])</f>
        <v xml:space="preserve"> </v>
      </c>
      <c r="E11307" s="47" t="str">
        <f>IF(Table1[[#This Row],[*FIRST NAME]]="","",IF($A$8="",CONCATENATE(Table1[[#This Row],[*FIRST NAME]],".",Table1[[#This Row],[*LAST NAME]],"@",$A$6),CONCATENATE(Table1[[#This Row],[*FIRST NAME]],".",Table1[[#This Row],[*LAST NAME]],"@",$A$8)))</f>
        <v/>
      </c>
      <c r="F11307" s="52"/>
      <c r="G11307" s="50" t="str">
        <f>IF(Table1[[#This Row],[*FIRST NAME]]="","","Mailbox Only")</f>
        <v/>
      </c>
      <c r="H11307" s="50" t="str">
        <f>IF(Table1[[#This Row],[*FIRST NAME]]="","","Y")</f>
        <v/>
      </c>
      <c r="I11307" s="50" t="str">
        <f>IF(Table1[[#This Row],[*FIRST NAME]]="","","N")</f>
        <v/>
      </c>
      <c r="J11307" s="50" t="str">
        <f>IF(Table1[[#This Row],[*FIRST NAME]]="","","N")</f>
        <v/>
      </c>
      <c r="K11307" s="50"/>
      <c r="L11307" s="50"/>
      <c r="M11307" s="50"/>
      <c r="N11307" s="51"/>
      <c r="O11307" s="50"/>
      <c r="P11307" s="52"/>
      <c r="Q11307" s="47"/>
    </row>
    <row r="11308" spans="1:17" x14ac:dyDescent="0.25">
      <c r="A11308" s="48">
        <f t="shared" si="176"/>
        <v>11288</v>
      </c>
      <c r="B11308" s="49"/>
      <c r="C11308" s="49"/>
      <c r="D11308" s="47" t="str">
        <f>CONCATENATE(Table1[[#This Row],[*FIRST NAME]]," ",Table1[[#This Row],[*LAST NAME]])</f>
        <v xml:space="preserve"> </v>
      </c>
      <c r="E11308" s="47" t="str">
        <f>IF(Table1[[#This Row],[*FIRST NAME]]="","",IF($A$8="",CONCATENATE(Table1[[#This Row],[*FIRST NAME]],".",Table1[[#This Row],[*LAST NAME]],"@",$A$6),CONCATENATE(Table1[[#This Row],[*FIRST NAME]],".",Table1[[#This Row],[*LAST NAME]],"@",$A$8)))</f>
        <v/>
      </c>
      <c r="F11308" s="52"/>
      <c r="G11308" s="50" t="str">
        <f>IF(Table1[[#This Row],[*FIRST NAME]]="","","Mailbox Only")</f>
        <v/>
      </c>
      <c r="H11308" s="50" t="str">
        <f>IF(Table1[[#This Row],[*FIRST NAME]]="","","Y")</f>
        <v/>
      </c>
      <c r="I11308" s="50" t="str">
        <f>IF(Table1[[#This Row],[*FIRST NAME]]="","","N")</f>
        <v/>
      </c>
      <c r="J11308" s="50" t="str">
        <f>IF(Table1[[#This Row],[*FIRST NAME]]="","","N")</f>
        <v/>
      </c>
      <c r="K11308" s="50"/>
      <c r="L11308" s="50"/>
      <c r="M11308" s="50"/>
      <c r="N11308" s="51"/>
      <c r="O11308" s="50"/>
      <c r="P11308" s="52"/>
      <c r="Q11308" s="47"/>
    </row>
    <row r="11309" spans="1:17" x14ac:dyDescent="0.25">
      <c r="A11309" s="48">
        <f t="shared" si="176"/>
        <v>11289</v>
      </c>
      <c r="B11309" s="49"/>
      <c r="C11309" s="49"/>
      <c r="D11309" s="47" t="str">
        <f>CONCATENATE(Table1[[#This Row],[*FIRST NAME]]," ",Table1[[#This Row],[*LAST NAME]])</f>
        <v xml:space="preserve"> </v>
      </c>
      <c r="E11309" s="47" t="str">
        <f>IF(Table1[[#This Row],[*FIRST NAME]]="","",IF($A$8="",CONCATENATE(Table1[[#This Row],[*FIRST NAME]],".",Table1[[#This Row],[*LAST NAME]],"@",$A$6),CONCATENATE(Table1[[#This Row],[*FIRST NAME]],".",Table1[[#This Row],[*LAST NAME]],"@",$A$8)))</f>
        <v/>
      </c>
      <c r="F11309" s="52"/>
      <c r="G11309" s="50" t="str">
        <f>IF(Table1[[#This Row],[*FIRST NAME]]="","","Mailbox Only")</f>
        <v/>
      </c>
      <c r="H11309" s="50" t="str">
        <f>IF(Table1[[#This Row],[*FIRST NAME]]="","","Y")</f>
        <v/>
      </c>
      <c r="I11309" s="50" t="str">
        <f>IF(Table1[[#This Row],[*FIRST NAME]]="","","N")</f>
        <v/>
      </c>
      <c r="J11309" s="50" t="str">
        <f>IF(Table1[[#This Row],[*FIRST NAME]]="","","N")</f>
        <v/>
      </c>
      <c r="K11309" s="50"/>
      <c r="L11309" s="50"/>
      <c r="M11309" s="50"/>
      <c r="N11309" s="51"/>
      <c r="O11309" s="50"/>
      <c r="P11309" s="52"/>
      <c r="Q11309" s="47"/>
    </row>
    <row r="11310" spans="1:17" x14ac:dyDescent="0.25">
      <c r="A11310" s="48">
        <f t="shared" si="176"/>
        <v>11290</v>
      </c>
      <c r="B11310" s="49"/>
      <c r="C11310" s="49"/>
      <c r="D11310" s="47" t="str">
        <f>CONCATENATE(Table1[[#This Row],[*FIRST NAME]]," ",Table1[[#This Row],[*LAST NAME]])</f>
        <v xml:space="preserve"> </v>
      </c>
      <c r="E11310" s="47" t="str">
        <f>IF(Table1[[#This Row],[*FIRST NAME]]="","",IF($A$8="",CONCATENATE(Table1[[#This Row],[*FIRST NAME]],".",Table1[[#This Row],[*LAST NAME]],"@",$A$6),CONCATENATE(Table1[[#This Row],[*FIRST NAME]],".",Table1[[#This Row],[*LAST NAME]],"@",$A$8)))</f>
        <v/>
      </c>
      <c r="F11310" s="52"/>
      <c r="G11310" s="50" t="str">
        <f>IF(Table1[[#This Row],[*FIRST NAME]]="","","Mailbox Only")</f>
        <v/>
      </c>
      <c r="H11310" s="50" t="str">
        <f>IF(Table1[[#This Row],[*FIRST NAME]]="","","Y")</f>
        <v/>
      </c>
      <c r="I11310" s="50" t="str">
        <f>IF(Table1[[#This Row],[*FIRST NAME]]="","","N")</f>
        <v/>
      </c>
      <c r="J11310" s="50" t="str">
        <f>IF(Table1[[#This Row],[*FIRST NAME]]="","","N")</f>
        <v/>
      </c>
      <c r="K11310" s="50"/>
      <c r="L11310" s="50"/>
      <c r="M11310" s="50"/>
      <c r="N11310" s="51"/>
      <c r="O11310" s="50"/>
      <c r="P11310" s="52"/>
      <c r="Q11310" s="47"/>
    </row>
    <row r="11311" spans="1:17" x14ac:dyDescent="0.25">
      <c r="A11311" s="48">
        <f t="shared" si="176"/>
        <v>11291</v>
      </c>
      <c r="B11311" s="49"/>
      <c r="C11311" s="49"/>
      <c r="D11311" s="47" t="str">
        <f>CONCATENATE(Table1[[#This Row],[*FIRST NAME]]," ",Table1[[#This Row],[*LAST NAME]])</f>
        <v xml:space="preserve"> </v>
      </c>
      <c r="E11311" s="47" t="str">
        <f>IF(Table1[[#This Row],[*FIRST NAME]]="","",IF($A$8="",CONCATENATE(Table1[[#This Row],[*FIRST NAME]],".",Table1[[#This Row],[*LAST NAME]],"@",$A$6),CONCATENATE(Table1[[#This Row],[*FIRST NAME]],".",Table1[[#This Row],[*LAST NAME]],"@",$A$8)))</f>
        <v/>
      </c>
      <c r="F11311" s="52"/>
      <c r="G11311" s="50" t="str">
        <f>IF(Table1[[#This Row],[*FIRST NAME]]="","","Mailbox Only")</f>
        <v/>
      </c>
      <c r="H11311" s="50" t="str">
        <f>IF(Table1[[#This Row],[*FIRST NAME]]="","","Y")</f>
        <v/>
      </c>
      <c r="I11311" s="50" t="str">
        <f>IF(Table1[[#This Row],[*FIRST NAME]]="","","N")</f>
        <v/>
      </c>
      <c r="J11311" s="50" t="str">
        <f>IF(Table1[[#This Row],[*FIRST NAME]]="","","N")</f>
        <v/>
      </c>
      <c r="K11311" s="50"/>
      <c r="L11311" s="50"/>
      <c r="M11311" s="50"/>
      <c r="N11311" s="51"/>
      <c r="O11311" s="50"/>
      <c r="P11311" s="52"/>
      <c r="Q11311" s="47"/>
    </row>
    <row r="11312" spans="1:17" x14ac:dyDescent="0.25">
      <c r="A11312" s="48">
        <f t="shared" si="176"/>
        <v>11292</v>
      </c>
      <c r="B11312" s="49"/>
      <c r="C11312" s="49"/>
      <c r="D11312" s="47" t="str">
        <f>CONCATENATE(Table1[[#This Row],[*FIRST NAME]]," ",Table1[[#This Row],[*LAST NAME]])</f>
        <v xml:space="preserve"> </v>
      </c>
      <c r="E11312" s="47" t="str">
        <f>IF(Table1[[#This Row],[*FIRST NAME]]="","",IF($A$8="",CONCATENATE(Table1[[#This Row],[*FIRST NAME]],".",Table1[[#This Row],[*LAST NAME]],"@",$A$6),CONCATENATE(Table1[[#This Row],[*FIRST NAME]],".",Table1[[#This Row],[*LAST NAME]],"@",$A$8)))</f>
        <v/>
      </c>
      <c r="F11312" s="52"/>
      <c r="G11312" s="50" t="str">
        <f>IF(Table1[[#This Row],[*FIRST NAME]]="","","Mailbox Only")</f>
        <v/>
      </c>
      <c r="H11312" s="50" t="str">
        <f>IF(Table1[[#This Row],[*FIRST NAME]]="","","Y")</f>
        <v/>
      </c>
      <c r="I11312" s="50" t="str">
        <f>IF(Table1[[#This Row],[*FIRST NAME]]="","","N")</f>
        <v/>
      </c>
      <c r="J11312" s="50" t="str">
        <f>IF(Table1[[#This Row],[*FIRST NAME]]="","","N")</f>
        <v/>
      </c>
      <c r="K11312" s="50"/>
      <c r="L11312" s="50"/>
      <c r="M11312" s="50"/>
      <c r="N11312" s="51"/>
      <c r="O11312" s="50"/>
      <c r="P11312" s="52"/>
      <c r="Q11312" s="47"/>
    </row>
    <row r="11313" spans="1:17" x14ac:dyDescent="0.25">
      <c r="A11313" s="48">
        <f t="shared" si="176"/>
        <v>11293</v>
      </c>
      <c r="B11313" s="49"/>
      <c r="C11313" s="49"/>
      <c r="D11313" s="47" t="str">
        <f>CONCATENATE(Table1[[#This Row],[*FIRST NAME]]," ",Table1[[#This Row],[*LAST NAME]])</f>
        <v xml:space="preserve"> </v>
      </c>
      <c r="E11313" s="47" t="str">
        <f>IF(Table1[[#This Row],[*FIRST NAME]]="","",IF($A$8="",CONCATENATE(Table1[[#This Row],[*FIRST NAME]],".",Table1[[#This Row],[*LAST NAME]],"@",$A$6),CONCATENATE(Table1[[#This Row],[*FIRST NAME]],".",Table1[[#This Row],[*LAST NAME]],"@",$A$8)))</f>
        <v/>
      </c>
      <c r="F11313" s="52"/>
      <c r="G11313" s="50" t="str">
        <f>IF(Table1[[#This Row],[*FIRST NAME]]="","","Mailbox Only")</f>
        <v/>
      </c>
      <c r="H11313" s="50" t="str">
        <f>IF(Table1[[#This Row],[*FIRST NAME]]="","","Y")</f>
        <v/>
      </c>
      <c r="I11313" s="50" t="str">
        <f>IF(Table1[[#This Row],[*FIRST NAME]]="","","N")</f>
        <v/>
      </c>
      <c r="J11313" s="50" t="str">
        <f>IF(Table1[[#This Row],[*FIRST NAME]]="","","N")</f>
        <v/>
      </c>
      <c r="K11313" s="50"/>
      <c r="L11313" s="50"/>
      <c r="M11313" s="50"/>
      <c r="N11313" s="51"/>
      <c r="O11313" s="50"/>
      <c r="P11313" s="52"/>
      <c r="Q11313" s="47"/>
    </row>
    <row r="11314" spans="1:17" x14ac:dyDescent="0.25">
      <c r="A11314" s="48">
        <f t="shared" si="176"/>
        <v>11294</v>
      </c>
      <c r="B11314" s="49"/>
      <c r="C11314" s="49"/>
      <c r="D11314" s="47" t="str">
        <f>CONCATENATE(Table1[[#This Row],[*FIRST NAME]]," ",Table1[[#This Row],[*LAST NAME]])</f>
        <v xml:space="preserve"> </v>
      </c>
      <c r="E11314" s="47" t="str">
        <f>IF(Table1[[#This Row],[*FIRST NAME]]="","",IF($A$8="",CONCATENATE(Table1[[#This Row],[*FIRST NAME]],".",Table1[[#This Row],[*LAST NAME]],"@",$A$6),CONCATENATE(Table1[[#This Row],[*FIRST NAME]],".",Table1[[#This Row],[*LAST NAME]],"@",$A$8)))</f>
        <v/>
      </c>
      <c r="F11314" s="52"/>
      <c r="G11314" s="50" t="str">
        <f>IF(Table1[[#This Row],[*FIRST NAME]]="","","Mailbox Only")</f>
        <v/>
      </c>
      <c r="H11314" s="50" t="str">
        <f>IF(Table1[[#This Row],[*FIRST NAME]]="","","Y")</f>
        <v/>
      </c>
      <c r="I11314" s="50" t="str">
        <f>IF(Table1[[#This Row],[*FIRST NAME]]="","","N")</f>
        <v/>
      </c>
      <c r="J11314" s="50" t="str">
        <f>IF(Table1[[#This Row],[*FIRST NAME]]="","","N")</f>
        <v/>
      </c>
      <c r="K11314" s="50"/>
      <c r="L11314" s="50"/>
      <c r="M11314" s="50"/>
      <c r="N11314" s="51"/>
      <c r="O11314" s="50"/>
      <c r="P11314" s="52"/>
      <c r="Q11314" s="47"/>
    </row>
    <row r="11315" spans="1:17" x14ac:dyDescent="0.25">
      <c r="A11315" s="48">
        <f t="shared" si="176"/>
        <v>11295</v>
      </c>
      <c r="B11315" s="49"/>
      <c r="C11315" s="49"/>
      <c r="D11315" s="47" t="str">
        <f>CONCATENATE(Table1[[#This Row],[*FIRST NAME]]," ",Table1[[#This Row],[*LAST NAME]])</f>
        <v xml:space="preserve"> </v>
      </c>
      <c r="E11315" s="47" t="str">
        <f>IF(Table1[[#This Row],[*FIRST NAME]]="","",IF($A$8="",CONCATENATE(Table1[[#This Row],[*FIRST NAME]],".",Table1[[#This Row],[*LAST NAME]],"@",$A$6),CONCATENATE(Table1[[#This Row],[*FIRST NAME]],".",Table1[[#This Row],[*LAST NAME]],"@",$A$8)))</f>
        <v/>
      </c>
      <c r="F11315" s="52"/>
      <c r="G11315" s="50" t="str">
        <f>IF(Table1[[#This Row],[*FIRST NAME]]="","","Mailbox Only")</f>
        <v/>
      </c>
      <c r="H11315" s="50" t="str">
        <f>IF(Table1[[#This Row],[*FIRST NAME]]="","","Y")</f>
        <v/>
      </c>
      <c r="I11315" s="50" t="str">
        <f>IF(Table1[[#This Row],[*FIRST NAME]]="","","N")</f>
        <v/>
      </c>
      <c r="J11315" s="50" t="str">
        <f>IF(Table1[[#This Row],[*FIRST NAME]]="","","N")</f>
        <v/>
      </c>
      <c r="K11315" s="50"/>
      <c r="L11315" s="50"/>
      <c r="M11315" s="50"/>
      <c r="N11315" s="51"/>
      <c r="O11315" s="50"/>
      <c r="P11315" s="52"/>
      <c r="Q11315" s="47"/>
    </row>
    <row r="11316" spans="1:17" x14ac:dyDescent="0.25">
      <c r="A11316" s="48">
        <f t="shared" si="176"/>
        <v>11296</v>
      </c>
      <c r="B11316" s="49"/>
      <c r="C11316" s="49"/>
      <c r="D11316" s="47" t="str">
        <f>CONCATENATE(Table1[[#This Row],[*FIRST NAME]]," ",Table1[[#This Row],[*LAST NAME]])</f>
        <v xml:space="preserve"> </v>
      </c>
      <c r="E11316" s="47" t="str">
        <f>IF(Table1[[#This Row],[*FIRST NAME]]="","",IF($A$8="",CONCATENATE(Table1[[#This Row],[*FIRST NAME]],".",Table1[[#This Row],[*LAST NAME]],"@",$A$6),CONCATENATE(Table1[[#This Row],[*FIRST NAME]],".",Table1[[#This Row],[*LAST NAME]],"@",$A$8)))</f>
        <v/>
      </c>
      <c r="F11316" s="52"/>
      <c r="G11316" s="50" t="str">
        <f>IF(Table1[[#This Row],[*FIRST NAME]]="","","Mailbox Only")</f>
        <v/>
      </c>
      <c r="H11316" s="50" t="str">
        <f>IF(Table1[[#This Row],[*FIRST NAME]]="","","Y")</f>
        <v/>
      </c>
      <c r="I11316" s="50" t="str">
        <f>IF(Table1[[#This Row],[*FIRST NAME]]="","","N")</f>
        <v/>
      </c>
      <c r="J11316" s="50" t="str">
        <f>IF(Table1[[#This Row],[*FIRST NAME]]="","","N")</f>
        <v/>
      </c>
      <c r="K11316" s="50"/>
      <c r="L11316" s="50"/>
      <c r="M11316" s="50"/>
      <c r="N11316" s="51"/>
      <c r="O11316" s="50"/>
      <c r="P11316" s="52"/>
      <c r="Q11316" s="47"/>
    </row>
    <row r="11317" spans="1:17" x14ac:dyDescent="0.25">
      <c r="A11317" s="48">
        <f t="shared" si="176"/>
        <v>11297</v>
      </c>
      <c r="B11317" s="49"/>
      <c r="C11317" s="49"/>
      <c r="D11317" s="47" t="str">
        <f>CONCATENATE(Table1[[#This Row],[*FIRST NAME]]," ",Table1[[#This Row],[*LAST NAME]])</f>
        <v xml:space="preserve"> </v>
      </c>
      <c r="E11317" s="47" t="str">
        <f>IF(Table1[[#This Row],[*FIRST NAME]]="","",IF($A$8="",CONCATENATE(Table1[[#This Row],[*FIRST NAME]],".",Table1[[#This Row],[*LAST NAME]],"@",$A$6),CONCATENATE(Table1[[#This Row],[*FIRST NAME]],".",Table1[[#This Row],[*LAST NAME]],"@",$A$8)))</f>
        <v/>
      </c>
      <c r="F11317" s="52"/>
      <c r="G11317" s="50" t="str">
        <f>IF(Table1[[#This Row],[*FIRST NAME]]="","","Mailbox Only")</f>
        <v/>
      </c>
      <c r="H11317" s="50" t="str">
        <f>IF(Table1[[#This Row],[*FIRST NAME]]="","","Y")</f>
        <v/>
      </c>
      <c r="I11317" s="50" t="str">
        <f>IF(Table1[[#This Row],[*FIRST NAME]]="","","N")</f>
        <v/>
      </c>
      <c r="J11317" s="50" t="str">
        <f>IF(Table1[[#This Row],[*FIRST NAME]]="","","N")</f>
        <v/>
      </c>
      <c r="K11317" s="50"/>
      <c r="L11317" s="50"/>
      <c r="M11317" s="50"/>
      <c r="N11317" s="51"/>
      <c r="O11317" s="50"/>
      <c r="P11317" s="52"/>
      <c r="Q11317" s="47"/>
    </row>
    <row r="11318" spans="1:17" x14ac:dyDescent="0.25">
      <c r="A11318" s="48">
        <f t="shared" si="176"/>
        <v>11298</v>
      </c>
      <c r="B11318" s="49"/>
      <c r="C11318" s="49"/>
      <c r="D11318" s="47" t="str">
        <f>CONCATENATE(Table1[[#This Row],[*FIRST NAME]]," ",Table1[[#This Row],[*LAST NAME]])</f>
        <v xml:space="preserve"> </v>
      </c>
      <c r="E11318" s="47" t="str">
        <f>IF(Table1[[#This Row],[*FIRST NAME]]="","",IF($A$8="",CONCATENATE(Table1[[#This Row],[*FIRST NAME]],".",Table1[[#This Row],[*LAST NAME]],"@",$A$6),CONCATENATE(Table1[[#This Row],[*FIRST NAME]],".",Table1[[#This Row],[*LAST NAME]],"@",$A$8)))</f>
        <v/>
      </c>
      <c r="F11318" s="52"/>
      <c r="G11318" s="50" t="str">
        <f>IF(Table1[[#This Row],[*FIRST NAME]]="","","Mailbox Only")</f>
        <v/>
      </c>
      <c r="H11318" s="50" t="str">
        <f>IF(Table1[[#This Row],[*FIRST NAME]]="","","Y")</f>
        <v/>
      </c>
      <c r="I11318" s="50" t="str">
        <f>IF(Table1[[#This Row],[*FIRST NAME]]="","","N")</f>
        <v/>
      </c>
      <c r="J11318" s="50" t="str">
        <f>IF(Table1[[#This Row],[*FIRST NAME]]="","","N")</f>
        <v/>
      </c>
      <c r="K11318" s="50"/>
      <c r="L11318" s="50"/>
      <c r="M11318" s="50"/>
      <c r="N11318" s="51"/>
      <c r="O11318" s="50"/>
      <c r="P11318" s="52"/>
      <c r="Q11318" s="47"/>
    </row>
    <row r="11319" spans="1:17" x14ac:dyDescent="0.25">
      <c r="A11319" s="48">
        <f t="shared" si="176"/>
        <v>11299</v>
      </c>
      <c r="B11319" s="49"/>
      <c r="C11319" s="49"/>
      <c r="D11319" s="47" t="str">
        <f>CONCATENATE(Table1[[#This Row],[*FIRST NAME]]," ",Table1[[#This Row],[*LAST NAME]])</f>
        <v xml:space="preserve"> </v>
      </c>
      <c r="E11319" s="47" t="str">
        <f>IF(Table1[[#This Row],[*FIRST NAME]]="","",IF($A$8="",CONCATENATE(Table1[[#This Row],[*FIRST NAME]],".",Table1[[#This Row],[*LAST NAME]],"@",$A$6),CONCATENATE(Table1[[#This Row],[*FIRST NAME]],".",Table1[[#This Row],[*LAST NAME]],"@",$A$8)))</f>
        <v/>
      </c>
      <c r="F11319" s="52"/>
      <c r="G11319" s="50" t="str">
        <f>IF(Table1[[#This Row],[*FIRST NAME]]="","","Mailbox Only")</f>
        <v/>
      </c>
      <c r="H11319" s="50" t="str">
        <f>IF(Table1[[#This Row],[*FIRST NAME]]="","","Y")</f>
        <v/>
      </c>
      <c r="I11319" s="50" t="str">
        <f>IF(Table1[[#This Row],[*FIRST NAME]]="","","N")</f>
        <v/>
      </c>
      <c r="J11319" s="50" t="str">
        <f>IF(Table1[[#This Row],[*FIRST NAME]]="","","N")</f>
        <v/>
      </c>
      <c r="K11319" s="50"/>
      <c r="L11319" s="50"/>
      <c r="M11319" s="50"/>
      <c r="N11319" s="51"/>
      <c r="O11319" s="50"/>
      <c r="P11319" s="52"/>
      <c r="Q11319" s="47"/>
    </row>
    <row r="11320" spans="1:17" x14ac:dyDescent="0.25">
      <c r="A11320" s="48">
        <f t="shared" si="176"/>
        <v>11300</v>
      </c>
      <c r="B11320" s="49"/>
      <c r="C11320" s="49"/>
      <c r="D11320" s="47" t="str">
        <f>CONCATENATE(Table1[[#This Row],[*FIRST NAME]]," ",Table1[[#This Row],[*LAST NAME]])</f>
        <v xml:space="preserve"> </v>
      </c>
      <c r="E11320" s="47" t="str">
        <f>IF(Table1[[#This Row],[*FIRST NAME]]="","",IF($A$8="",CONCATENATE(Table1[[#This Row],[*FIRST NAME]],".",Table1[[#This Row],[*LAST NAME]],"@",$A$6),CONCATENATE(Table1[[#This Row],[*FIRST NAME]],".",Table1[[#This Row],[*LAST NAME]],"@",$A$8)))</f>
        <v/>
      </c>
      <c r="F11320" s="52"/>
      <c r="G11320" s="50" t="str">
        <f>IF(Table1[[#This Row],[*FIRST NAME]]="","","Mailbox Only")</f>
        <v/>
      </c>
      <c r="H11320" s="50" t="str">
        <f>IF(Table1[[#This Row],[*FIRST NAME]]="","","Y")</f>
        <v/>
      </c>
      <c r="I11320" s="50" t="str">
        <f>IF(Table1[[#This Row],[*FIRST NAME]]="","","N")</f>
        <v/>
      </c>
      <c r="J11320" s="50" t="str">
        <f>IF(Table1[[#This Row],[*FIRST NAME]]="","","N")</f>
        <v/>
      </c>
      <c r="K11320" s="50"/>
      <c r="L11320" s="50"/>
      <c r="M11320" s="50"/>
      <c r="N11320" s="51"/>
      <c r="O11320" s="50"/>
      <c r="P11320" s="52"/>
      <c r="Q11320" s="47"/>
    </row>
    <row r="11321" spans="1:17" x14ac:dyDescent="0.25">
      <c r="A11321" s="48">
        <f t="shared" si="176"/>
        <v>11301</v>
      </c>
      <c r="B11321" s="49"/>
      <c r="C11321" s="49"/>
      <c r="D11321" s="47" t="str">
        <f>CONCATENATE(Table1[[#This Row],[*FIRST NAME]]," ",Table1[[#This Row],[*LAST NAME]])</f>
        <v xml:space="preserve"> </v>
      </c>
      <c r="E11321" s="47" t="str">
        <f>IF(Table1[[#This Row],[*FIRST NAME]]="","",IF($A$8="",CONCATENATE(Table1[[#This Row],[*FIRST NAME]],".",Table1[[#This Row],[*LAST NAME]],"@",$A$6),CONCATENATE(Table1[[#This Row],[*FIRST NAME]],".",Table1[[#This Row],[*LAST NAME]],"@",$A$8)))</f>
        <v/>
      </c>
      <c r="F11321" s="52"/>
      <c r="G11321" s="50" t="str">
        <f>IF(Table1[[#This Row],[*FIRST NAME]]="","","Mailbox Only")</f>
        <v/>
      </c>
      <c r="H11321" s="50" t="str">
        <f>IF(Table1[[#This Row],[*FIRST NAME]]="","","Y")</f>
        <v/>
      </c>
      <c r="I11321" s="50" t="str">
        <f>IF(Table1[[#This Row],[*FIRST NAME]]="","","N")</f>
        <v/>
      </c>
      <c r="J11321" s="50" t="str">
        <f>IF(Table1[[#This Row],[*FIRST NAME]]="","","N")</f>
        <v/>
      </c>
      <c r="K11321" s="50"/>
      <c r="L11321" s="50"/>
      <c r="M11321" s="50"/>
      <c r="N11321" s="51"/>
      <c r="O11321" s="50"/>
      <c r="P11321" s="52"/>
      <c r="Q11321" s="47"/>
    </row>
    <row r="11322" spans="1:17" x14ac:dyDescent="0.25">
      <c r="A11322" s="48">
        <f t="shared" si="176"/>
        <v>11302</v>
      </c>
      <c r="B11322" s="49"/>
      <c r="C11322" s="49"/>
      <c r="D11322" s="47" t="str">
        <f>CONCATENATE(Table1[[#This Row],[*FIRST NAME]]," ",Table1[[#This Row],[*LAST NAME]])</f>
        <v xml:space="preserve"> </v>
      </c>
      <c r="E11322" s="47" t="str">
        <f>IF(Table1[[#This Row],[*FIRST NAME]]="","",IF($A$8="",CONCATENATE(Table1[[#This Row],[*FIRST NAME]],".",Table1[[#This Row],[*LAST NAME]],"@",$A$6),CONCATENATE(Table1[[#This Row],[*FIRST NAME]],".",Table1[[#This Row],[*LAST NAME]],"@",$A$8)))</f>
        <v/>
      </c>
      <c r="F11322" s="52"/>
      <c r="G11322" s="50" t="str">
        <f>IF(Table1[[#This Row],[*FIRST NAME]]="","","Mailbox Only")</f>
        <v/>
      </c>
      <c r="H11322" s="50" t="str">
        <f>IF(Table1[[#This Row],[*FIRST NAME]]="","","Y")</f>
        <v/>
      </c>
      <c r="I11322" s="50" t="str">
        <f>IF(Table1[[#This Row],[*FIRST NAME]]="","","N")</f>
        <v/>
      </c>
      <c r="J11322" s="50" t="str">
        <f>IF(Table1[[#This Row],[*FIRST NAME]]="","","N")</f>
        <v/>
      </c>
      <c r="K11322" s="50"/>
      <c r="L11322" s="50"/>
      <c r="M11322" s="50"/>
      <c r="N11322" s="51"/>
      <c r="O11322" s="50"/>
      <c r="P11322" s="52"/>
      <c r="Q11322" s="47"/>
    </row>
    <row r="11323" spans="1:17" x14ac:dyDescent="0.25">
      <c r="A11323" s="48">
        <f t="shared" si="176"/>
        <v>11303</v>
      </c>
      <c r="B11323" s="49"/>
      <c r="C11323" s="49"/>
      <c r="D11323" s="47" t="str">
        <f>CONCATENATE(Table1[[#This Row],[*FIRST NAME]]," ",Table1[[#This Row],[*LAST NAME]])</f>
        <v xml:space="preserve"> </v>
      </c>
      <c r="E11323" s="47" t="str">
        <f>IF(Table1[[#This Row],[*FIRST NAME]]="","",IF($A$8="",CONCATENATE(Table1[[#This Row],[*FIRST NAME]],".",Table1[[#This Row],[*LAST NAME]],"@",$A$6),CONCATENATE(Table1[[#This Row],[*FIRST NAME]],".",Table1[[#This Row],[*LAST NAME]],"@",$A$8)))</f>
        <v/>
      </c>
      <c r="F11323" s="52"/>
      <c r="G11323" s="50" t="str">
        <f>IF(Table1[[#This Row],[*FIRST NAME]]="","","Mailbox Only")</f>
        <v/>
      </c>
      <c r="H11323" s="50" t="str">
        <f>IF(Table1[[#This Row],[*FIRST NAME]]="","","Y")</f>
        <v/>
      </c>
      <c r="I11323" s="50" t="str">
        <f>IF(Table1[[#This Row],[*FIRST NAME]]="","","N")</f>
        <v/>
      </c>
      <c r="J11323" s="50" t="str">
        <f>IF(Table1[[#This Row],[*FIRST NAME]]="","","N")</f>
        <v/>
      </c>
      <c r="K11323" s="50"/>
      <c r="L11323" s="50"/>
      <c r="M11323" s="50"/>
      <c r="N11323" s="51"/>
      <c r="O11323" s="50"/>
      <c r="P11323" s="52"/>
      <c r="Q11323" s="47"/>
    </row>
    <row r="11324" spans="1:17" x14ac:dyDescent="0.25">
      <c r="A11324" s="48">
        <f t="shared" si="176"/>
        <v>11304</v>
      </c>
      <c r="B11324" s="49"/>
      <c r="C11324" s="49"/>
      <c r="D11324" s="47" t="str">
        <f>CONCATENATE(Table1[[#This Row],[*FIRST NAME]]," ",Table1[[#This Row],[*LAST NAME]])</f>
        <v xml:space="preserve"> </v>
      </c>
      <c r="E11324" s="47" t="str">
        <f>IF(Table1[[#This Row],[*FIRST NAME]]="","",IF($A$8="",CONCATENATE(Table1[[#This Row],[*FIRST NAME]],".",Table1[[#This Row],[*LAST NAME]],"@",$A$6),CONCATENATE(Table1[[#This Row],[*FIRST NAME]],".",Table1[[#This Row],[*LAST NAME]],"@",$A$8)))</f>
        <v/>
      </c>
      <c r="F11324" s="52"/>
      <c r="G11324" s="50" t="str">
        <f>IF(Table1[[#This Row],[*FIRST NAME]]="","","Mailbox Only")</f>
        <v/>
      </c>
      <c r="H11324" s="50" t="str">
        <f>IF(Table1[[#This Row],[*FIRST NAME]]="","","Y")</f>
        <v/>
      </c>
      <c r="I11324" s="50" t="str">
        <f>IF(Table1[[#This Row],[*FIRST NAME]]="","","N")</f>
        <v/>
      </c>
      <c r="J11324" s="50" t="str">
        <f>IF(Table1[[#This Row],[*FIRST NAME]]="","","N")</f>
        <v/>
      </c>
      <c r="K11324" s="50"/>
      <c r="L11324" s="50"/>
      <c r="M11324" s="50"/>
      <c r="N11324" s="51"/>
      <c r="O11324" s="50"/>
      <c r="P11324" s="52"/>
      <c r="Q11324" s="47"/>
    </row>
    <row r="11325" spans="1:17" x14ac:dyDescent="0.25">
      <c r="A11325" s="48">
        <f t="shared" si="176"/>
        <v>11305</v>
      </c>
      <c r="B11325" s="49"/>
      <c r="C11325" s="49"/>
      <c r="D11325" s="47" t="str">
        <f>CONCATENATE(Table1[[#This Row],[*FIRST NAME]]," ",Table1[[#This Row],[*LAST NAME]])</f>
        <v xml:space="preserve"> </v>
      </c>
      <c r="E11325" s="47" t="str">
        <f>IF(Table1[[#This Row],[*FIRST NAME]]="","",IF($A$8="",CONCATENATE(Table1[[#This Row],[*FIRST NAME]],".",Table1[[#This Row],[*LAST NAME]],"@",$A$6),CONCATENATE(Table1[[#This Row],[*FIRST NAME]],".",Table1[[#This Row],[*LAST NAME]],"@",$A$8)))</f>
        <v/>
      </c>
      <c r="F11325" s="52"/>
      <c r="G11325" s="50" t="str">
        <f>IF(Table1[[#This Row],[*FIRST NAME]]="","","Mailbox Only")</f>
        <v/>
      </c>
      <c r="H11325" s="50" t="str">
        <f>IF(Table1[[#This Row],[*FIRST NAME]]="","","Y")</f>
        <v/>
      </c>
      <c r="I11325" s="50" t="str">
        <f>IF(Table1[[#This Row],[*FIRST NAME]]="","","N")</f>
        <v/>
      </c>
      <c r="J11325" s="50" t="str">
        <f>IF(Table1[[#This Row],[*FIRST NAME]]="","","N")</f>
        <v/>
      </c>
      <c r="K11325" s="50"/>
      <c r="L11325" s="50"/>
      <c r="M11325" s="50"/>
      <c r="N11325" s="51"/>
      <c r="O11325" s="50"/>
      <c r="P11325" s="52"/>
      <c r="Q11325" s="47"/>
    </row>
    <row r="11326" spans="1:17" x14ac:dyDescent="0.25">
      <c r="A11326" s="48">
        <f t="shared" si="176"/>
        <v>11306</v>
      </c>
      <c r="B11326" s="49"/>
      <c r="C11326" s="49"/>
      <c r="D11326" s="47" t="str">
        <f>CONCATENATE(Table1[[#This Row],[*FIRST NAME]]," ",Table1[[#This Row],[*LAST NAME]])</f>
        <v xml:space="preserve"> </v>
      </c>
      <c r="E11326" s="47" t="str">
        <f>IF(Table1[[#This Row],[*FIRST NAME]]="","",IF($A$8="",CONCATENATE(Table1[[#This Row],[*FIRST NAME]],".",Table1[[#This Row],[*LAST NAME]],"@",$A$6),CONCATENATE(Table1[[#This Row],[*FIRST NAME]],".",Table1[[#This Row],[*LAST NAME]],"@",$A$8)))</f>
        <v/>
      </c>
      <c r="F11326" s="52"/>
      <c r="G11326" s="50" t="str">
        <f>IF(Table1[[#This Row],[*FIRST NAME]]="","","Mailbox Only")</f>
        <v/>
      </c>
      <c r="H11326" s="50" t="str">
        <f>IF(Table1[[#This Row],[*FIRST NAME]]="","","Y")</f>
        <v/>
      </c>
      <c r="I11326" s="50" t="str">
        <f>IF(Table1[[#This Row],[*FIRST NAME]]="","","N")</f>
        <v/>
      </c>
      <c r="J11326" s="50" t="str">
        <f>IF(Table1[[#This Row],[*FIRST NAME]]="","","N")</f>
        <v/>
      </c>
      <c r="K11326" s="50"/>
      <c r="L11326" s="50"/>
      <c r="M11326" s="50"/>
      <c r="N11326" s="51"/>
      <c r="O11326" s="50"/>
      <c r="P11326" s="52"/>
      <c r="Q11326" s="47"/>
    </row>
    <row r="11327" spans="1:17" x14ac:dyDescent="0.25">
      <c r="A11327" s="48">
        <f t="shared" si="176"/>
        <v>11307</v>
      </c>
      <c r="B11327" s="49"/>
      <c r="C11327" s="49"/>
      <c r="D11327" s="47" t="str">
        <f>CONCATENATE(Table1[[#This Row],[*FIRST NAME]]," ",Table1[[#This Row],[*LAST NAME]])</f>
        <v xml:space="preserve"> </v>
      </c>
      <c r="E11327" s="47" t="str">
        <f>IF(Table1[[#This Row],[*FIRST NAME]]="","",IF($A$8="",CONCATENATE(Table1[[#This Row],[*FIRST NAME]],".",Table1[[#This Row],[*LAST NAME]],"@",$A$6),CONCATENATE(Table1[[#This Row],[*FIRST NAME]],".",Table1[[#This Row],[*LAST NAME]],"@",$A$8)))</f>
        <v/>
      </c>
      <c r="F11327" s="52"/>
      <c r="G11327" s="50" t="str">
        <f>IF(Table1[[#This Row],[*FIRST NAME]]="","","Mailbox Only")</f>
        <v/>
      </c>
      <c r="H11327" s="50" t="str">
        <f>IF(Table1[[#This Row],[*FIRST NAME]]="","","Y")</f>
        <v/>
      </c>
      <c r="I11327" s="50" t="str">
        <f>IF(Table1[[#This Row],[*FIRST NAME]]="","","N")</f>
        <v/>
      </c>
      <c r="J11327" s="50" t="str">
        <f>IF(Table1[[#This Row],[*FIRST NAME]]="","","N")</f>
        <v/>
      </c>
      <c r="K11327" s="50"/>
      <c r="L11327" s="50"/>
      <c r="M11327" s="50"/>
      <c r="N11327" s="51"/>
      <c r="O11327" s="50"/>
      <c r="P11327" s="52"/>
      <c r="Q11327" s="47"/>
    </row>
    <row r="11328" spans="1:17" x14ac:dyDescent="0.25">
      <c r="A11328" s="48">
        <f t="shared" si="176"/>
        <v>11308</v>
      </c>
      <c r="B11328" s="49"/>
      <c r="C11328" s="49"/>
      <c r="D11328" s="47" t="str">
        <f>CONCATENATE(Table1[[#This Row],[*FIRST NAME]]," ",Table1[[#This Row],[*LAST NAME]])</f>
        <v xml:space="preserve"> </v>
      </c>
      <c r="E11328" s="47" t="str">
        <f>IF(Table1[[#This Row],[*FIRST NAME]]="","",IF($A$8="",CONCATENATE(Table1[[#This Row],[*FIRST NAME]],".",Table1[[#This Row],[*LAST NAME]],"@",$A$6),CONCATENATE(Table1[[#This Row],[*FIRST NAME]],".",Table1[[#This Row],[*LAST NAME]],"@",$A$8)))</f>
        <v/>
      </c>
      <c r="F11328" s="52"/>
      <c r="G11328" s="50" t="str">
        <f>IF(Table1[[#This Row],[*FIRST NAME]]="","","Mailbox Only")</f>
        <v/>
      </c>
      <c r="H11328" s="50" t="str">
        <f>IF(Table1[[#This Row],[*FIRST NAME]]="","","Y")</f>
        <v/>
      </c>
      <c r="I11328" s="50" t="str">
        <f>IF(Table1[[#This Row],[*FIRST NAME]]="","","N")</f>
        <v/>
      </c>
      <c r="J11328" s="50" t="str">
        <f>IF(Table1[[#This Row],[*FIRST NAME]]="","","N")</f>
        <v/>
      </c>
      <c r="K11328" s="50"/>
      <c r="L11328" s="50"/>
      <c r="M11328" s="50"/>
      <c r="N11328" s="51"/>
      <c r="O11328" s="50"/>
      <c r="P11328" s="52"/>
      <c r="Q11328" s="47"/>
    </row>
    <row r="11329" spans="1:17" x14ac:dyDescent="0.25">
      <c r="A11329" s="48">
        <f t="shared" si="176"/>
        <v>11309</v>
      </c>
      <c r="B11329" s="49"/>
      <c r="C11329" s="49"/>
      <c r="D11329" s="47" t="str">
        <f>CONCATENATE(Table1[[#This Row],[*FIRST NAME]]," ",Table1[[#This Row],[*LAST NAME]])</f>
        <v xml:space="preserve"> </v>
      </c>
      <c r="E11329" s="47" t="str">
        <f>IF(Table1[[#This Row],[*FIRST NAME]]="","",IF($A$8="",CONCATENATE(Table1[[#This Row],[*FIRST NAME]],".",Table1[[#This Row],[*LAST NAME]],"@",$A$6),CONCATENATE(Table1[[#This Row],[*FIRST NAME]],".",Table1[[#This Row],[*LAST NAME]],"@",$A$8)))</f>
        <v/>
      </c>
      <c r="F11329" s="52"/>
      <c r="G11329" s="50" t="str">
        <f>IF(Table1[[#This Row],[*FIRST NAME]]="","","Mailbox Only")</f>
        <v/>
      </c>
      <c r="H11329" s="50" t="str">
        <f>IF(Table1[[#This Row],[*FIRST NAME]]="","","Y")</f>
        <v/>
      </c>
      <c r="I11329" s="50" t="str">
        <f>IF(Table1[[#This Row],[*FIRST NAME]]="","","N")</f>
        <v/>
      </c>
      <c r="J11329" s="50" t="str">
        <f>IF(Table1[[#This Row],[*FIRST NAME]]="","","N")</f>
        <v/>
      </c>
      <c r="K11329" s="50"/>
      <c r="L11329" s="50"/>
      <c r="M11329" s="50"/>
      <c r="N11329" s="51"/>
      <c r="O11329" s="50"/>
      <c r="P11329" s="52"/>
      <c r="Q11329" s="47"/>
    </row>
    <row r="11330" spans="1:17" x14ac:dyDescent="0.25">
      <c r="A11330" s="48">
        <f t="shared" si="176"/>
        <v>11310</v>
      </c>
      <c r="B11330" s="49"/>
      <c r="C11330" s="49"/>
      <c r="D11330" s="47" t="str">
        <f>CONCATENATE(Table1[[#This Row],[*FIRST NAME]]," ",Table1[[#This Row],[*LAST NAME]])</f>
        <v xml:space="preserve"> </v>
      </c>
      <c r="E11330" s="47" t="str">
        <f>IF(Table1[[#This Row],[*FIRST NAME]]="","",IF($A$8="",CONCATENATE(Table1[[#This Row],[*FIRST NAME]],".",Table1[[#This Row],[*LAST NAME]],"@",$A$6),CONCATENATE(Table1[[#This Row],[*FIRST NAME]],".",Table1[[#This Row],[*LAST NAME]],"@",$A$8)))</f>
        <v/>
      </c>
      <c r="F11330" s="52"/>
      <c r="G11330" s="50" t="str">
        <f>IF(Table1[[#This Row],[*FIRST NAME]]="","","Mailbox Only")</f>
        <v/>
      </c>
      <c r="H11330" s="50" t="str">
        <f>IF(Table1[[#This Row],[*FIRST NAME]]="","","Y")</f>
        <v/>
      </c>
      <c r="I11330" s="50" t="str">
        <f>IF(Table1[[#This Row],[*FIRST NAME]]="","","N")</f>
        <v/>
      </c>
      <c r="J11330" s="50" t="str">
        <f>IF(Table1[[#This Row],[*FIRST NAME]]="","","N")</f>
        <v/>
      </c>
      <c r="K11330" s="50"/>
      <c r="L11330" s="50"/>
      <c r="M11330" s="50"/>
      <c r="N11330" s="51"/>
      <c r="O11330" s="50"/>
      <c r="P11330" s="52"/>
      <c r="Q11330" s="47"/>
    </row>
    <row r="11331" spans="1:17" x14ac:dyDescent="0.25">
      <c r="A11331" s="48">
        <f t="shared" si="176"/>
        <v>11311</v>
      </c>
      <c r="B11331" s="49"/>
      <c r="C11331" s="49"/>
      <c r="D11331" s="47" t="str">
        <f>CONCATENATE(Table1[[#This Row],[*FIRST NAME]]," ",Table1[[#This Row],[*LAST NAME]])</f>
        <v xml:space="preserve"> </v>
      </c>
      <c r="E11331" s="47" t="str">
        <f>IF(Table1[[#This Row],[*FIRST NAME]]="","",IF($A$8="",CONCATENATE(Table1[[#This Row],[*FIRST NAME]],".",Table1[[#This Row],[*LAST NAME]],"@",$A$6),CONCATENATE(Table1[[#This Row],[*FIRST NAME]],".",Table1[[#This Row],[*LAST NAME]],"@",$A$8)))</f>
        <v/>
      </c>
      <c r="F11331" s="52"/>
      <c r="G11331" s="50" t="str">
        <f>IF(Table1[[#This Row],[*FIRST NAME]]="","","Mailbox Only")</f>
        <v/>
      </c>
      <c r="H11331" s="50" t="str">
        <f>IF(Table1[[#This Row],[*FIRST NAME]]="","","Y")</f>
        <v/>
      </c>
      <c r="I11331" s="50" t="str">
        <f>IF(Table1[[#This Row],[*FIRST NAME]]="","","N")</f>
        <v/>
      </c>
      <c r="J11331" s="50" t="str">
        <f>IF(Table1[[#This Row],[*FIRST NAME]]="","","N")</f>
        <v/>
      </c>
      <c r="K11331" s="50"/>
      <c r="L11331" s="50"/>
      <c r="M11331" s="50"/>
      <c r="N11331" s="51"/>
      <c r="O11331" s="50"/>
      <c r="P11331" s="52"/>
      <c r="Q11331" s="47"/>
    </row>
    <row r="11332" spans="1:17" x14ac:dyDescent="0.25">
      <c r="A11332" s="48">
        <f t="shared" si="176"/>
        <v>11312</v>
      </c>
      <c r="B11332" s="49"/>
      <c r="C11332" s="49"/>
      <c r="D11332" s="47" t="str">
        <f>CONCATENATE(Table1[[#This Row],[*FIRST NAME]]," ",Table1[[#This Row],[*LAST NAME]])</f>
        <v xml:space="preserve"> </v>
      </c>
      <c r="E11332" s="47" t="str">
        <f>IF(Table1[[#This Row],[*FIRST NAME]]="","",IF($A$8="",CONCATENATE(Table1[[#This Row],[*FIRST NAME]],".",Table1[[#This Row],[*LAST NAME]],"@",$A$6),CONCATENATE(Table1[[#This Row],[*FIRST NAME]],".",Table1[[#This Row],[*LAST NAME]],"@",$A$8)))</f>
        <v/>
      </c>
      <c r="F11332" s="52"/>
      <c r="G11332" s="50" t="str">
        <f>IF(Table1[[#This Row],[*FIRST NAME]]="","","Mailbox Only")</f>
        <v/>
      </c>
      <c r="H11332" s="50" t="str">
        <f>IF(Table1[[#This Row],[*FIRST NAME]]="","","Y")</f>
        <v/>
      </c>
      <c r="I11332" s="50" t="str">
        <f>IF(Table1[[#This Row],[*FIRST NAME]]="","","N")</f>
        <v/>
      </c>
      <c r="J11332" s="50" t="str">
        <f>IF(Table1[[#This Row],[*FIRST NAME]]="","","N")</f>
        <v/>
      </c>
      <c r="K11332" s="50"/>
      <c r="L11332" s="50"/>
      <c r="M11332" s="50"/>
      <c r="N11332" s="51"/>
      <c r="O11332" s="50"/>
      <c r="P11332" s="52"/>
      <c r="Q11332" s="47"/>
    </row>
    <row r="11333" spans="1:17" x14ac:dyDescent="0.25">
      <c r="A11333" s="48">
        <f t="shared" si="176"/>
        <v>11313</v>
      </c>
      <c r="B11333" s="49"/>
      <c r="C11333" s="49"/>
      <c r="D11333" s="47" t="str">
        <f>CONCATENATE(Table1[[#This Row],[*FIRST NAME]]," ",Table1[[#This Row],[*LAST NAME]])</f>
        <v xml:space="preserve"> </v>
      </c>
      <c r="E11333" s="47" t="str">
        <f>IF(Table1[[#This Row],[*FIRST NAME]]="","",IF($A$8="",CONCATENATE(Table1[[#This Row],[*FIRST NAME]],".",Table1[[#This Row],[*LAST NAME]],"@",$A$6),CONCATENATE(Table1[[#This Row],[*FIRST NAME]],".",Table1[[#This Row],[*LAST NAME]],"@",$A$8)))</f>
        <v/>
      </c>
      <c r="F11333" s="52"/>
      <c r="G11333" s="50" t="str">
        <f>IF(Table1[[#This Row],[*FIRST NAME]]="","","Mailbox Only")</f>
        <v/>
      </c>
      <c r="H11333" s="50" t="str">
        <f>IF(Table1[[#This Row],[*FIRST NAME]]="","","Y")</f>
        <v/>
      </c>
      <c r="I11333" s="50" t="str">
        <f>IF(Table1[[#This Row],[*FIRST NAME]]="","","N")</f>
        <v/>
      </c>
      <c r="J11333" s="50" t="str">
        <f>IF(Table1[[#This Row],[*FIRST NAME]]="","","N")</f>
        <v/>
      </c>
      <c r="K11333" s="50"/>
      <c r="L11333" s="50"/>
      <c r="M11333" s="50"/>
      <c r="N11333" s="51"/>
      <c r="O11333" s="50"/>
      <c r="P11333" s="52"/>
      <c r="Q11333" s="47"/>
    </row>
    <row r="11334" spans="1:17" x14ac:dyDescent="0.25">
      <c r="A11334" s="48">
        <f t="shared" si="176"/>
        <v>11314</v>
      </c>
      <c r="B11334" s="49"/>
      <c r="C11334" s="49"/>
      <c r="D11334" s="47" t="str">
        <f>CONCATENATE(Table1[[#This Row],[*FIRST NAME]]," ",Table1[[#This Row],[*LAST NAME]])</f>
        <v xml:space="preserve"> </v>
      </c>
      <c r="E11334" s="47" t="str">
        <f>IF(Table1[[#This Row],[*FIRST NAME]]="","",IF($A$8="",CONCATENATE(Table1[[#This Row],[*FIRST NAME]],".",Table1[[#This Row],[*LAST NAME]],"@",$A$6),CONCATENATE(Table1[[#This Row],[*FIRST NAME]],".",Table1[[#This Row],[*LAST NAME]],"@",$A$8)))</f>
        <v/>
      </c>
      <c r="F11334" s="52"/>
      <c r="G11334" s="50" t="str">
        <f>IF(Table1[[#This Row],[*FIRST NAME]]="","","Mailbox Only")</f>
        <v/>
      </c>
      <c r="H11334" s="50" t="str">
        <f>IF(Table1[[#This Row],[*FIRST NAME]]="","","Y")</f>
        <v/>
      </c>
      <c r="I11334" s="50" t="str">
        <f>IF(Table1[[#This Row],[*FIRST NAME]]="","","N")</f>
        <v/>
      </c>
      <c r="J11334" s="50" t="str">
        <f>IF(Table1[[#This Row],[*FIRST NAME]]="","","N")</f>
        <v/>
      </c>
      <c r="K11334" s="50"/>
      <c r="L11334" s="50"/>
      <c r="M11334" s="50"/>
      <c r="N11334" s="51"/>
      <c r="O11334" s="50"/>
      <c r="P11334" s="52"/>
      <c r="Q11334" s="47"/>
    </row>
    <row r="11335" spans="1:17" x14ac:dyDescent="0.25">
      <c r="A11335" s="48">
        <f t="shared" si="176"/>
        <v>11315</v>
      </c>
      <c r="B11335" s="49"/>
      <c r="C11335" s="49"/>
      <c r="D11335" s="47" t="str">
        <f>CONCATENATE(Table1[[#This Row],[*FIRST NAME]]," ",Table1[[#This Row],[*LAST NAME]])</f>
        <v xml:space="preserve"> </v>
      </c>
      <c r="E11335" s="47" t="str">
        <f>IF(Table1[[#This Row],[*FIRST NAME]]="","",IF($A$8="",CONCATENATE(Table1[[#This Row],[*FIRST NAME]],".",Table1[[#This Row],[*LAST NAME]],"@",$A$6),CONCATENATE(Table1[[#This Row],[*FIRST NAME]],".",Table1[[#This Row],[*LAST NAME]],"@",$A$8)))</f>
        <v/>
      </c>
      <c r="F11335" s="52"/>
      <c r="G11335" s="50" t="str">
        <f>IF(Table1[[#This Row],[*FIRST NAME]]="","","Mailbox Only")</f>
        <v/>
      </c>
      <c r="H11335" s="50" t="str">
        <f>IF(Table1[[#This Row],[*FIRST NAME]]="","","Y")</f>
        <v/>
      </c>
      <c r="I11335" s="50" t="str">
        <f>IF(Table1[[#This Row],[*FIRST NAME]]="","","N")</f>
        <v/>
      </c>
      <c r="J11335" s="50" t="str">
        <f>IF(Table1[[#This Row],[*FIRST NAME]]="","","N")</f>
        <v/>
      </c>
      <c r="K11335" s="50"/>
      <c r="L11335" s="50"/>
      <c r="M11335" s="50"/>
      <c r="N11335" s="51"/>
      <c r="O11335" s="50"/>
      <c r="P11335" s="52"/>
      <c r="Q11335" s="47"/>
    </row>
    <row r="11336" spans="1:17" x14ac:dyDescent="0.25">
      <c r="A11336" s="48">
        <f t="shared" si="176"/>
        <v>11316</v>
      </c>
      <c r="B11336" s="49"/>
      <c r="C11336" s="49"/>
      <c r="D11336" s="47" t="str">
        <f>CONCATENATE(Table1[[#This Row],[*FIRST NAME]]," ",Table1[[#This Row],[*LAST NAME]])</f>
        <v xml:space="preserve"> </v>
      </c>
      <c r="E11336" s="47" t="str">
        <f>IF(Table1[[#This Row],[*FIRST NAME]]="","",IF($A$8="",CONCATENATE(Table1[[#This Row],[*FIRST NAME]],".",Table1[[#This Row],[*LAST NAME]],"@",$A$6),CONCATENATE(Table1[[#This Row],[*FIRST NAME]],".",Table1[[#This Row],[*LAST NAME]],"@",$A$8)))</f>
        <v/>
      </c>
      <c r="F11336" s="52"/>
      <c r="G11336" s="50" t="str">
        <f>IF(Table1[[#This Row],[*FIRST NAME]]="","","Mailbox Only")</f>
        <v/>
      </c>
      <c r="H11336" s="50" t="str">
        <f>IF(Table1[[#This Row],[*FIRST NAME]]="","","Y")</f>
        <v/>
      </c>
      <c r="I11336" s="50" t="str">
        <f>IF(Table1[[#This Row],[*FIRST NAME]]="","","N")</f>
        <v/>
      </c>
      <c r="J11336" s="50" t="str">
        <f>IF(Table1[[#This Row],[*FIRST NAME]]="","","N")</f>
        <v/>
      </c>
      <c r="K11336" s="50"/>
      <c r="L11336" s="50"/>
      <c r="M11336" s="50"/>
      <c r="N11336" s="51"/>
      <c r="O11336" s="50"/>
      <c r="P11336" s="52"/>
      <c r="Q11336" s="47"/>
    </row>
    <row r="11337" spans="1:17" x14ac:dyDescent="0.25">
      <c r="A11337" s="48">
        <f t="shared" si="176"/>
        <v>11317</v>
      </c>
      <c r="B11337" s="49"/>
      <c r="C11337" s="49"/>
      <c r="D11337" s="47" t="str">
        <f>CONCATENATE(Table1[[#This Row],[*FIRST NAME]]," ",Table1[[#This Row],[*LAST NAME]])</f>
        <v xml:space="preserve"> </v>
      </c>
      <c r="E11337" s="47" t="str">
        <f>IF(Table1[[#This Row],[*FIRST NAME]]="","",IF($A$8="",CONCATENATE(Table1[[#This Row],[*FIRST NAME]],".",Table1[[#This Row],[*LAST NAME]],"@",$A$6),CONCATENATE(Table1[[#This Row],[*FIRST NAME]],".",Table1[[#This Row],[*LAST NAME]],"@",$A$8)))</f>
        <v/>
      </c>
      <c r="F11337" s="52"/>
      <c r="G11337" s="50" t="str">
        <f>IF(Table1[[#This Row],[*FIRST NAME]]="","","Mailbox Only")</f>
        <v/>
      </c>
      <c r="H11337" s="50" t="str">
        <f>IF(Table1[[#This Row],[*FIRST NAME]]="","","Y")</f>
        <v/>
      </c>
      <c r="I11337" s="50" t="str">
        <f>IF(Table1[[#This Row],[*FIRST NAME]]="","","N")</f>
        <v/>
      </c>
      <c r="J11337" s="50" t="str">
        <f>IF(Table1[[#This Row],[*FIRST NAME]]="","","N")</f>
        <v/>
      </c>
      <c r="K11337" s="50"/>
      <c r="L11337" s="50"/>
      <c r="M11337" s="50"/>
      <c r="N11337" s="51"/>
      <c r="O11337" s="50"/>
      <c r="P11337" s="52"/>
      <c r="Q11337" s="47"/>
    </row>
    <row r="11338" spans="1:17" x14ac:dyDescent="0.25">
      <c r="A11338" s="48">
        <f t="shared" si="176"/>
        <v>11318</v>
      </c>
      <c r="B11338" s="49"/>
      <c r="C11338" s="49"/>
      <c r="D11338" s="47" t="str">
        <f>CONCATENATE(Table1[[#This Row],[*FIRST NAME]]," ",Table1[[#This Row],[*LAST NAME]])</f>
        <v xml:space="preserve"> </v>
      </c>
      <c r="E11338" s="47" t="str">
        <f>IF(Table1[[#This Row],[*FIRST NAME]]="","",IF($A$8="",CONCATENATE(Table1[[#This Row],[*FIRST NAME]],".",Table1[[#This Row],[*LAST NAME]],"@",$A$6),CONCATENATE(Table1[[#This Row],[*FIRST NAME]],".",Table1[[#This Row],[*LAST NAME]],"@",$A$8)))</f>
        <v/>
      </c>
      <c r="F11338" s="52"/>
      <c r="G11338" s="50" t="str">
        <f>IF(Table1[[#This Row],[*FIRST NAME]]="","","Mailbox Only")</f>
        <v/>
      </c>
      <c r="H11338" s="50" t="str">
        <f>IF(Table1[[#This Row],[*FIRST NAME]]="","","Y")</f>
        <v/>
      </c>
      <c r="I11338" s="50" t="str">
        <f>IF(Table1[[#This Row],[*FIRST NAME]]="","","N")</f>
        <v/>
      </c>
      <c r="J11338" s="50" t="str">
        <f>IF(Table1[[#This Row],[*FIRST NAME]]="","","N")</f>
        <v/>
      </c>
      <c r="K11338" s="50"/>
      <c r="L11338" s="50"/>
      <c r="M11338" s="50"/>
      <c r="N11338" s="51"/>
      <c r="O11338" s="50"/>
      <c r="P11338" s="52"/>
      <c r="Q11338" s="47"/>
    </row>
    <row r="11339" spans="1:17" x14ac:dyDescent="0.25">
      <c r="A11339" s="48">
        <f t="shared" si="176"/>
        <v>11319</v>
      </c>
      <c r="B11339" s="49"/>
      <c r="C11339" s="49"/>
      <c r="D11339" s="47" t="str">
        <f>CONCATENATE(Table1[[#This Row],[*FIRST NAME]]," ",Table1[[#This Row],[*LAST NAME]])</f>
        <v xml:space="preserve"> </v>
      </c>
      <c r="E11339" s="47" t="str">
        <f>IF(Table1[[#This Row],[*FIRST NAME]]="","",IF($A$8="",CONCATENATE(Table1[[#This Row],[*FIRST NAME]],".",Table1[[#This Row],[*LAST NAME]],"@",$A$6),CONCATENATE(Table1[[#This Row],[*FIRST NAME]],".",Table1[[#This Row],[*LAST NAME]],"@",$A$8)))</f>
        <v/>
      </c>
      <c r="F11339" s="52"/>
      <c r="G11339" s="50" t="str">
        <f>IF(Table1[[#This Row],[*FIRST NAME]]="","","Mailbox Only")</f>
        <v/>
      </c>
      <c r="H11339" s="50" t="str">
        <f>IF(Table1[[#This Row],[*FIRST NAME]]="","","Y")</f>
        <v/>
      </c>
      <c r="I11339" s="50" t="str">
        <f>IF(Table1[[#This Row],[*FIRST NAME]]="","","N")</f>
        <v/>
      </c>
      <c r="J11339" s="50" t="str">
        <f>IF(Table1[[#This Row],[*FIRST NAME]]="","","N")</f>
        <v/>
      </c>
      <c r="K11339" s="50"/>
      <c r="L11339" s="50"/>
      <c r="M11339" s="50"/>
      <c r="N11339" s="51"/>
      <c r="O11339" s="50"/>
      <c r="P11339" s="52"/>
      <c r="Q11339" s="47"/>
    </row>
    <row r="11340" spans="1:17" x14ac:dyDescent="0.25">
      <c r="A11340" s="48">
        <f t="shared" si="176"/>
        <v>11320</v>
      </c>
      <c r="B11340" s="49"/>
      <c r="C11340" s="49"/>
      <c r="D11340" s="47" t="str">
        <f>CONCATENATE(Table1[[#This Row],[*FIRST NAME]]," ",Table1[[#This Row],[*LAST NAME]])</f>
        <v xml:space="preserve"> </v>
      </c>
      <c r="E11340" s="47" t="str">
        <f>IF(Table1[[#This Row],[*FIRST NAME]]="","",IF($A$8="",CONCATENATE(Table1[[#This Row],[*FIRST NAME]],".",Table1[[#This Row],[*LAST NAME]],"@",$A$6),CONCATENATE(Table1[[#This Row],[*FIRST NAME]],".",Table1[[#This Row],[*LAST NAME]],"@",$A$8)))</f>
        <v/>
      </c>
      <c r="F11340" s="52"/>
      <c r="G11340" s="50" t="str">
        <f>IF(Table1[[#This Row],[*FIRST NAME]]="","","Mailbox Only")</f>
        <v/>
      </c>
      <c r="H11340" s="50" t="str">
        <f>IF(Table1[[#This Row],[*FIRST NAME]]="","","Y")</f>
        <v/>
      </c>
      <c r="I11340" s="50" t="str">
        <f>IF(Table1[[#This Row],[*FIRST NAME]]="","","N")</f>
        <v/>
      </c>
      <c r="J11340" s="50" t="str">
        <f>IF(Table1[[#This Row],[*FIRST NAME]]="","","N")</f>
        <v/>
      </c>
      <c r="K11340" s="50"/>
      <c r="L11340" s="50"/>
      <c r="M11340" s="50"/>
      <c r="N11340" s="51"/>
      <c r="O11340" s="50"/>
      <c r="P11340" s="52"/>
      <c r="Q11340" s="47"/>
    </row>
    <row r="11341" spans="1:17" x14ac:dyDescent="0.25">
      <c r="A11341" s="48">
        <f t="shared" si="176"/>
        <v>11321</v>
      </c>
      <c r="B11341" s="49"/>
      <c r="C11341" s="49"/>
      <c r="D11341" s="47" t="str">
        <f>CONCATENATE(Table1[[#This Row],[*FIRST NAME]]," ",Table1[[#This Row],[*LAST NAME]])</f>
        <v xml:space="preserve"> </v>
      </c>
      <c r="E11341" s="47" t="str">
        <f>IF(Table1[[#This Row],[*FIRST NAME]]="","",IF($A$8="",CONCATENATE(Table1[[#This Row],[*FIRST NAME]],".",Table1[[#This Row],[*LAST NAME]],"@",$A$6),CONCATENATE(Table1[[#This Row],[*FIRST NAME]],".",Table1[[#This Row],[*LAST NAME]],"@",$A$8)))</f>
        <v/>
      </c>
      <c r="F11341" s="52"/>
      <c r="G11341" s="50" t="str">
        <f>IF(Table1[[#This Row],[*FIRST NAME]]="","","Mailbox Only")</f>
        <v/>
      </c>
      <c r="H11341" s="50" t="str">
        <f>IF(Table1[[#This Row],[*FIRST NAME]]="","","Y")</f>
        <v/>
      </c>
      <c r="I11341" s="50" t="str">
        <f>IF(Table1[[#This Row],[*FIRST NAME]]="","","N")</f>
        <v/>
      </c>
      <c r="J11341" s="50" t="str">
        <f>IF(Table1[[#This Row],[*FIRST NAME]]="","","N")</f>
        <v/>
      </c>
      <c r="K11341" s="50"/>
      <c r="L11341" s="50"/>
      <c r="M11341" s="50"/>
      <c r="N11341" s="51"/>
      <c r="O11341" s="50"/>
      <c r="P11341" s="52"/>
      <c r="Q11341" s="47"/>
    </row>
    <row r="11342" spans="1:17" x14ac:dyDescent="0.25">
      <c r="A11342" s="48">
        <f t="shared" si="176"/>
        <v>11322</v>
      </c>
      <c r="B11342" s="49"/>
      <c r="C11342" s="49"/>
      <c r="D11342" s="47" t="str">
        <f>CONCATENATE(Table1[[#This Row],[*FIRST NAME]]," ",Table1[[#This Row],[*LAST NAME]])</f>
        <v xml:space="preserve"> </v>
      </c>
      <c r="E11342" s="47" t="str">
        <f>IF(Table1[[#This Row],[*FIRST NAME]]="","",IF($A$8="",CONCATENATE(Table1[[#This Row],[*FIRST NAME]],".",Table1[[#This Row],[*LAST NAME]],"@",$A$6),CONCATENATE(Table1[[#This Row],[*FIRST NAME]],".",Table1[[#This Row],[*LAST NAME]],"@",$A$8)))</f>
        <v/>
      </c>
      <c r="F11342" s="52"/>
      <c r="G11342" s="50" t="str">
        <f>IF(Table1[[#This Row],[*FIRST NAME]]="","","Mailbox Only")</f>
        <v/>
      </c>
      <c r="H11342" s="50" t="str">
        <f>IF(Table1[[#This Row],[*FIRST NAME]]="","","Y")</f>
        <v/>
      </c>
      <c r="I11342" s="50" t="str">
        <f>IF(Table1[[#This Row],[*FIRST NAME]]="","","N")</f>
        <v/>
      </c>
      <c r="J11342" s="50" t="str">
        <f>IF(Table1[[#This Row],[*FIRST NAME]]="","","N")</f>
        <v/>
      </c>
      <c r="K11342" s="50"/>
      <c r="L11342" s="50"/>
      <c r="M11342" s="50"/>
      <c r="N11342" s="51"/>
      <c r="O11342" s="50"/>
      <c r="P11342" s="52"/>
      <c r="Q11342" s="47"/>
    </row>
    <row r="11343" spans="1:17" x14ac:dyDescent="0.25">
      <c r="A11343" s="48">
        <f t="shared" si="176"/>
        <v>11323</v>
      </c>
      <c r="B11343" s="49"/>
      <c r="C11343" s="49"/>
      <c r="D11343" s="47" t="str">
        <f>CONCATENATE(Table1[[#This Row],[*FIRST NAME]]," ",Table1[[#This Row],[*LAST NAME]])</f>
        <v xml:space="preserve"> </v>
      </c>
      <c r="E11343" s="47" t="str">
        <f>IF(Table1[[#This Row],[*FIRST NAME]]="","",IF($A$8="",CONCATENATE(Table1[[#This Row],[*FIRST NAME]],".",Table1[[#This Row],[*LAST NAME]],"@",$A$6),CONCATENATE(Table1[[#This Row],[*FIRST NAME]],".",Table1[[#This Row],[*LAST NAME]],"@",$A$8)))</f>
        <v/>
      </c>
      <c r="F11343" s="52"/>
      <c r="G11343" s="50" t="str">
        <f>IF(Table1[[#This Row],[*FIRST NAME]]="","","Mailbox Only")</f>
        <v/>
      </c>
      <c r="H11343" s="50" t="str">
        <f>IF(Table1[[#This Row],[*FIRST NAME]]="","","Y")</f>
        <v/>
      </c>
      <c r="I11343" s="50" t="str">
        <f>IF(Table1[[#This Row],[*FIRST NAME]]="","","N")</f>
        <v/>
      </c>
      <c r="J11343" s="50" t="str">
        <f>IF(Table1[[#This Row],[*FIRST NAME]]="","","N")</f>
        <v/>
      </c>
      <c r="K11343" s="50"/>
      <c r="L11343" s="50"/>
      <c r="M11343" s="50"/>
      <c r="N11343" s="51"/>
      <c r="O11343" s="50"/>
      <c r="P11343" s="52"/>
      <c r="Q11343" s="47"/>
    </row>
    <row r="11344" spans="1:17" x14ac:dyDescent="0.25">
      <c r="A11344" s="48">
        <f t="shared" si="176"/>
        <v>11324</v>
      </c>
      <c r="B11344" s="49"/>
      <c r="C11344" s="49"/>
      <c r="D11344" s="47" t="str">
        <f>CONCATENATE(Table1[[#This Row],[*FIRST NAME]]," ",Table1[[#This Row],[*LAST NAME]])</f>
        <v xml:space="preserve"> </v>
      </c>
      <c r="E11344" s="47" t="str">
        <f>IF(Table1[[#This Row],[*FIRST NAME]]="","",IF($A$8="",CONCATENATE(Table1[[#This Row],[*FIRST NAME]],".",Table1[[#This Row],[*LAST NAME]],"@",$A$6),CONCATENATE(Table1[[#This Row],[*FIRST NAME]],".",Table1[[#This Row],[*LAST NAME]],"@",$A$8)))</f>
        <v/>
      </c>
      <c r="F11344" s="52"/>
      <c r="G11344" s="50" t="str">
        <f>IF(Table1[[#This Row],[*FIRST NAME]]="","","Mailbox Only")</f>
        <v/>
      </c>
      <c r="H11344" s="50" t="str">
        <f>IF(Table1[[#This Row],[*FIRST NAME]]="","","Y")</f>
        <v/>
      </c>
      <c r="I11344" s="50" t="str">
        <f>IF(Table1[[#This Row],[*FIRST NAME]]="","","N")</f>
        <v/>
      </c>
      <c r="J11344" s="50" t="str">
        <f>IF(Table1[[#This Row],[*FIRST NAME]]="","","N")</f>
        <v/>
      </c>
      <c r="K11344" s="50"/>
      <c r="L11344" s="50"/>
      <c r="M11344" s="50"/>
      <c r="N11344" s="51"/>
      <c r="O11344" s="50"/>
      <c r="P11344" s="52"/>
      <c r="Q11344" s="47"/>
    </row>
    <row r="11345" spans="1:17" x14ac:dyDescent="0.25">
      <c r="A11345" s="48">
        <f t="shared" si="176"/>
        <v>11325</v>
      </c>
      <c r="B11345" s="49"/>
      <c r="C11345" s="49"/>
      <c r="D11345" s="47" t="str">
        <f>CONCATENATE(Table1[[#This Row],[*FIRST NAME]]," ",Table1[[#This Row],[*LAST NAME]])</f>
        <v xml:space="preserve"> </v>
      </c>
      <c r="E11345" s="47" t="str">
        <f>IF(Table1[[#This Row],[*FIRST NAME]]="","",IF($A$8="",CONCATENATE(Table1[[#This Row],[*FIRST NAME]],".",Table1[[#This Row],[*LAST NAME]],"@",$A$6),CONCATENATE(Table1[[#This Row],[*FIRST NAME]],".",Table1[[#This Row],[*LAST NAME]],"@",$A$8)))</f>
        <v/>
      </c>
      <c r="F11345" s="52"/>
      <c r="G11345" s="50" t="str">
        <f>IF(Table1[[#This Row],[*FIRST NAME]]="","","Mailbox Only")</f>
        <v/>
      </c>
      <c r="H11345" s="50" t="str">
        <f>IF(Table1[[#This Row],[*FIRST NAME]]="","","Y")</f>
        <v/>
      </c>
      <c r="I11345" s="50" t="str">
        <f>IF(Table1[[#This Row],[*FIRST NAME]]="","","N")</f>
        <v/>
      </c>
      <c r="J11345" s="50" t="str">
        <f>IF(Table1[[#This Row],[*FIRST NAME]]="","","N")</f>
        <v/>
      </c>
      <c r="K11345" s="50"/>
      <c r="L11345" s="50"/>
      <c r="M11345" s="50"/>
      <c r="N11345" s="51"/>
      <c r="O11345" s="50"/>
      <c r="P11345" s="52"/>
      <c r="Q11345" s="47"/>
    </row>
    <row r="11346" spans="1:17" x14ac:dyDescent="0.25">
      <c r="A11346" s="48">
        <f t="shared" si="176"/>
        <v>11326</v>
      </c>
      <c r="B11346" s="49"/>
      <c r="C11346" s="49"/>
      <c r="D11346" s="47" t="str">
        <f>CONCATENATE(Table1[[#This Row],[*FIRST NAME]]," ",Table1[[#This Row],[*LAST NAME]])</f>
        <v xml:space="preserve"> </v>
      </c>
      <c r="E11346" s="47" t="str">
        <f>IF(Table1[[#This Row],[*FIRST NAME]]="","",IF($A$8="",CONCATENATE(Table1[[#This Row],[*FIRST NAME]],".",Table1[[#This Row],[*LAST NAME]],"@",$A$6),CONCATENATE(Table1[[#This Row],[*FIRST NAME]],".",Table1[[#This Row],[*LAST NAME]],"@",$A$8)))</f>
        <v/>
      </c>
      <c r="F11346" s="52"/>
      <c r="G11346" s="50" t="str">
        <f>IF(Table1[[#This Row],[*FIRST NAME]]="","","Mailbox Only")</f>
        <v/>
      </c>
      <c r="H11346" s="50" t="str">
        <f>IF(Table1[[#This Row],[*FIRST NAME]]="","","Y")</f>
        <v/>
      </c>
      <c r="I11346" s="50" t="str">
        <f>IF(Table1[[#This Row],[*FIRST NAME]]="","","N")</f>
        <v/>
      </c>
      <c r="J11346" s="50" t="str">
        <f>IF(Table1[[#This Row],[*FIRST NAME]]="","","N")</f>
        <v/>
      </c>
      <c r="K11346" s="50"/>
      <c r="L11346" s="50"/>
      <c r="M11346" s="50"/>
      <c r="N11346" s="51"/>
      <c r="O11346" s="50"/>
      <c r="P11346" s="52"/>
      <c r="Q11346" s="47"/>
    </row>
    <row r="11347" spans="1:17" x14ac:dyDescent="0.25">
      <c r="A11347" s="48">
        <f t="shared" si="176"/>
        <v>11327</v>
      </c>
      <c r="B11347" s="49"/>
      <c r="C11347" s="49"/>
      <c r="D11347" s="47" t="str">
        <f>CONCATENATE(Table1[[#This Row],[*FIRST NAME]]," ",Table1[[#This Row],[*LAST NAME]])</f>
        <v xml:space="preserve"> </v>
      </c>
      <c r="E11347" s="47" t="str">
        <f>IF(Table1[[#This Row],[*FIRST NAME]]="","",IF($A$8="",CONCATENATE(Table1[[#This Row],[*FIRST NAME]],".",Table1[[#This Row],[*LAST NAME]],"@",$A$6),CONCATENATE(Table1[[#This Row],[*FIRST NAME]],".",Table1[[#This Row],[*LAST NAME]],"@",$A$8)))</f>
        <v/>
      </c>
      <c r="F11347" s="52"/>
      <c r="G11347" s="50" t="str">
        <f>IF(Table1[[#This Row],[*FIRST NAME]]="","","Mailbox Only")</f>
        <v/>
      </c>
      <c r="H11347" s="50" t="str">
        <f>IF(Table1[[#This Row],[*FIRST NAME]]="","","Y")</f>
        <v/>
      </c>
      <c r="I11347" s="50" t="str">
        <f>IF(Table1[[#This Row],[*FIRST NAME]]="","","N")</f>
        <v/>
      </c>
      <c r="J11347" s="50" t="str">
        <f>IF(Table1[[#This Row],[*FIRST NAME]]="","","N")</f>
        <v/>
      </c>
      <c r="K11347" s="50"/>
      <c r="L11347" s="50"/>
      <c r="M11347" s="50"/>
      <c r="N11347" s="51"/>
      <c r="O11347" s="50"/>
      <c r="P11347" s="52"/>
      <c r="Q11347" s="47"/>
    </row>
    <row r="11348" spans="1:17" x14ac:dyDescent="0.25">
      <c r="A11348" s="48">
        <f t="shared" ref="A11348:A11411" si="177">A11347+1</f>
        <v>11328</v>
      </c>
      <c r="B11348" s="49"/>
      <c r="C11348" s="49"/>
      <c r="D11348" s="47" t="str">
        <f>CONCATENATE(Table1[[#This Row],[*FIRST NAME]]," ",Table1[[#This Row],[*LAST NAME]])</f>
        <v xml:space="preserve"> </v>
      </c>
      <c r="E11348" s="47" t="str">
        <f>IF(Table1[[#This Row],[*FIRST NAME]]="","",IF($A$8="",CONCATENATE(Table1[[#This Row],[*FIRST NAME]],".",Table1[[#This Row],[*LAST NAME]],"@",$A$6),CONCATENATE(Table1[[#This Row],[*FIRST NAME]],".",Table1[[#This Row],[*LAST NAME]],"@",$A$8)))</f>
        <v/>
      </c>
      <c r="F11348" s="52"/>
      <c r="G11348" s="50" t="str">
        <f>IF(Table1[[#This Row],[*FIRST NAME]]="","","Mailbox Only")</f>
        <v/>
      </c>
      <c r="H11348" s="50" t="str">
        <f>IF(Table1[[#This Row],[*FIRST NAME]]="","","Y")</f>
        <v/>
      </c>
      <c r="I11348" s="50" t="str">
        <f>IF(Table1[[#This Row],[*FIRST NAME]]="","","N")</f>
        <v/>
      </c>
      <c r="J11348" s="50" t="str">
        <f>IF(Table1[[#This Row],[*FIRST NAME]]="","","N")</f>
        <v/>
      </c>
      <c r="K11348" s="50"/>
      <c r="L11348" s="50"/>
      <c r="M11348" s="50"/>
      <c r="N11348" s="51"/>
      <c r="O11348" s="50"/>
      <c r="P11348" s="52"/>
      <c r="Q11348" s="47"/>
    </row>
    <row r="11349" spans="1:17" x14ac:dyDescent="0.25">
      <c r="A11349" s="48">
        <f t="shared" si="177"/>
        <v>11329</v>
      </c>
      <c r="B11349" s="49"/>
      <c r="C11349" s="49"/>
      <c r="D11349" s="47" t="str">
        <f>CONCATENATE(Table1[[#This Row],[*FIRST NAME]]," ",Table1[[#This Row],[*LAST NAME]])</f>
        <v xml:space="preserve"> </v>
      </c>
      <c r="E11349" s="47" t="str">
        <f>IF(Table1[[#This Row],[*FIRST NAME]]="","",IF($A$8="",CONCATENATE(Table1[[#This Row],[*FIRST NAME]],".",Table1[[#This Row],[*LAST NAME]],"@",$A$6),CONCATENATE(Table1[[#This Row],[*FIRST NAME]],".",Table1[[#This Row],[*LAST NAME]],"@",$A$8)))</f>
        <v/>
      </c>
      <c r="F11349" s="52"/>
      <c r="G11349" s="50" t="str">
        <f>IF(Table1[[#This Row],[*FIRST NAME]]="","","Mailbox Only")</f>
        <v/>
      </c>
      <c r="H11349" s="50" t="str">
        <f>IF(Table1[[#This Row],[*FIRST NAME]]="","","Y")</f>
        <v/>
      </c>
      <c r="I11349" s="50" t="str">
        <f>IF(Table1[[#This Row],[*FIRST NAME]]="","","N")</f>
        <v/>
      </c>
      <c r="J11349" s="50" t="str">
        <f>IF(Table1[[#This Row],[*FIRST NAME]]="","","N")</f>
        <v/>
      </c>
      <c r="K11349" s="50"/>
      <c r="L11349" s="50"/>
      <c r="M11349" s="50"/>
      <c r="N11349" s="51"/>
      <c r="O11349" s="50"/>
      <c r="P11349" s="52"/>
      <c r="Q11349" s="47"/>
    </row>
    <row r="11350" spans="1:17" x14ac:dyDescent="0.25">
      <c r="A11350" s="48">
        <f t="shared" si="177"/>
        <v>11330</v>
      </c>
      <c r="B11350" s="49"/>
      <c r="C11350" s="49"/>
      <c r="D11350" s="47" t="str">
        <f>CONCATENATE(Table1[[#This Row],[*FIRST NAME]]," ",Table1[[#This Row],[*LAST NAME]])</f>
        <v xml:space="preserve"> </v>
      </c>
      <c r="E11350" s="47" t="str">
        <f>IF(Table1[[#This Row],[*FIRST NAME]]="","",IF($A$8="",CONCATENATE(Table1[[#This Row],[*FIRST NAME]],".",Table1[[#This Row],[*LAST NAME]],"@",$A$6),CONCATENATE(Table1[[#This Row],[*FIRST NAME]],".",Table1[[#This Row],[*LAST NAME]],"@",$A$8)))</f>
        <v/>
      </c>
      <c r="F11350" s="52"/>
      <c r="G11350" s="50" t="str">
        <f>IF(Table1[[#This Row],[*FIRST NAME]]="","","Mailbox Only")</f>
        <v/>
      </c>
      <c r="H11350" s="50" t="str">
        <f>IF(Table1[[#This Row],[*FIRST NAME]]="","","Y")</f>
        <v/>
      </c>
      <c r="I11350" s="50" t="str">
        <f>IF(Table1[[#This Row],[*FIRST NAME]]="","","N")</f>
        <v/>
      </c>
      <c r="J11350" s="50" t="str">
        <f>IF(Table1[[#This Row],[*FIRST NAME]]="","","N")</f>
        <v/>
      </c>
      <c r="K11350" s="50"/>
      <c r="L11350" s="50"/>
      <c r="M11350" s="50"/>
      <c r="N11350" s="51"/>
      <c r="O11350" s="50"/>
      <c r="P11350" s="52"/>
      <c r="Q11350" s="47"/>
    </row>
    <row r="11351" spans="1:17" x14ac:dyDescent="0.25">
      <c r="A11351" s="48">
        <f t="shared" si="177"/>
        <v>11331</v>
      </c>
      <c r="B11351" s="49"/>
      <c r="C11351" s="49"/>
      <c r="D11351" s="47" t="str">
        <f>CONCATENATE(Table1[[#This Row],[*FIRST NAME]]," ",Table1[[#This Row],[*LAST NAME]])</f>
        <v xml:space="preserve"> </v>
      </c>
      <c r="E11351" s="47" t="str">
        <f>IF(Table1[[#This Row],[*FIRST NAME]]="","",IF($A$8="",CONCATENATE(Table1[[#This Row],[*FIRST NAME]],".",Table1[[#This Row],[*LAST NAME]],"@",$A$6),CONCATENATE(Table1[[#This Row],[*FIRST NAME]],".",Table1[[#This Row],[*LAST NAME]],"@",$A$8)))</f>
        <v/>
      </c>
      <c r="F11351" s="52"/>
      <c r="G11351" s="50" t="str">
        <f>IF(Table1[[#This Row],[*FIRST NAME]]="","","Mailbox Only")</f>
        <v/>
      </c>
      <c r="H11351" s="50" t="str">
        <f>IF(Table1[[#This Row],[*FIRST NAME]]="","","Y")</f>
        <v/>
      </c>
      <c r="I11351" s="50" t="str">
        <f>IF(Table1[[#This Row],[*FIRST NAME]]="","","N")</f>
        <v/>
      </c>
      <c r="J11351" s="50" t="str">
        <f>IF(Table1[[#This Row],[*FIRST NAME]]="","","N")</f>
        <v/>
      </c>
      <c r="K11351" s="50"/>
      <c r="L11351" s="50"/>
      <c r="M11351" s="50"/>
      <c r="N11351" s="51"/>
      <c r="O11351" s="50"/>
      <c r="P11351" s="52"/>
      <c r="Q11351" s="47"/>
    </row>
    <row r="11352" spans="1:17" x14ac:dyDescent="0.25">
      <c r="A11352" s="48">
        <f t="shared" si="177"/>
        <v>11332</v>
      </c>
      <c r="B11352" s="49"/>
      <c r="C11352" s="49"/>
      <c r="D11352" s="47" t="str">
        <f>CONCATENATE(Table1[[#This Row],[*FIRST NAME]]," ",Table1[[#This Row],[*LAST NAME]])</f>
        <v xml:space="preserve"> </v>
      </c>
      <c r="E11352" s="47" t="str">
        <f>IF(Table1[[#This Row],[*FIRST NAME]]="","",IF($A$8="",CONCATENATE(Table1[[#This Row],[*FIRST NAME]],".",Table1[[#This Row],[*LAST NAME]],"@",$A$6),CONCATENATE(Table1[[#This Row],[*FIRST NAME]],".",Table1[[#This Row],[*LAST NAME]],"@",$A$8)))</f>
        <v/>
      </c>
      <c r="F11352" s="52"/>
      <c r="G11352" s="50" t="str">
        <f>IF(Table1[[#This Row],[*FIRST NAME]]="","","Mailbox Only")</f>
        <v/>
      </c>
      <c r="H11352" s="50" t="str">
        <f>IF(Table1[[#This Row],[*FIRST NAME]]="","","Y")</f>
        <v/>
      </c>
      <c r="I11352" s="50" t="str">
        <f>IF(Table1[[#This Row],[*FIRST NAME]]="","","N")</f>
        <v/>
      </c>
      <c r="J11352" s="50" t="str">
        <f>IF(Table1[[#This Row],[*FIRST NAME]]="","","N")</f>
        <v/>
      </c>
      <c r="K11352" s="50"/>
      <c r="L11352" s="50"/>
      <c r="M11352" s="50"/>
      <c r="N11352" s="51"/>
      <c r="O11352" s="50"/>
      <c r="P11352" s="52"/>
      <c r="Q11352" s="47"/>
    </row>
    <row r="11353" spans="1:17" x14ac:dyDescent="0.25">
      <c r="A11353" s="48">
        <f t="shared" si="177"/>
        <v>11333</v>
      </c>
      <c r="B11353" s="49"/>
      <c r="C11353" s="49"/>
      <c r="D11353" s="47" t="str">
        <f>CONCATENATE(Table1[[#This Row],[*FIRST NAME]]," ",Table1[[#This Row],[*LAST NAME]])</f>
        <v xml:space="preserve"> </v>
      </c>
      <c r="E11353" s="47" t="str">
        <f>IF(Table1[[#This Row],[*FIRST NAME]]="","",IF($A$8="",CONCATENATE(Table1[[#This Row],[*FIRST NAME]],".",Table1[[#This Row],[*LAST NAME]],"@",$A$6),CONCATENATE(Table1[[#This Row],[*FIRST NAME]],".",Table1[[#This Row],[*LAST NAME]],"@",$A$8)))</f>
        <v/>
      </c>
      <c r="F11353" s="52"/>
      <c r="G11353" s="50" t="str">
        <f>IF(Table1[[#This Row],[*FIRST NAME]]="","","Mailbox Only")</f>
        <v/>
      </c>
      <c r="H11353" s="50" t="str">
        <f>IF(Table1[[#This Row],[*FIRST NAME]]="","","Y")</f>
        <v/>
      </c>
      <c r="I11353" s="50" t="str">
        <f>IF(Table1[[#This Row],[*FIRST NAME]]="","","N")</f>
        <v/>
      </c>
      <c r="J11353" s="50" t="str">
        <f>IF(Table1[[#This Row],[*FIRST NAME]]="","","N")</f>
        <v/>
      </c>
      <c r="K11353" s="50"/>
      <c r="L11353" s="50"/>
      <c r="M11353" s="50"/>
      <c r="N11353" s="51"/>
      <c r="O11353" s="50"/>
      <c r="P11353" s="52"/>
      <c r="Q11353" s="47"/>
    </row>
    <row r="11354" spans="1:17" x14ac:dyDescent="0.25">
      <c r="A11354" s="48">
        <f t="shared" si="177"/>
        <v>11334</v>
      </c>
      <c r="B11354" s="49"/>
      <c r="C11354" s="49"/>
      <c r="D11354" s="47" t="str">
        <f>CONCATENATE(Table1[[#This Row],[*FIRST NAME]]," ",Table1[[#This Row],[*LAST NAME]])</f>
        <v xml:space="preserve"> </v>
      </c>
      <c r="E11354" s="47" t="str">
        <f>IF(Table1[[#This Row],[*FIRST NAME]]="","",IF($A$8="",CONCATENATE(Table1[[#This Row],[*FIRST NAME]],".",Table1[[#This Row],[*LAST NAME]],"@",$A$6),CONCATENATE(Table1[[#This Row],[*FIRST NAME]],".",Table1[[#This Row],[*LAST NAME]],"@",$A$8)))</f>
        <v/>
      </c>
      <c r="F11354" s="52"/>
      <c r="G11354" s="50" t="str">
        <f>IF(Table1[[#This Row],[*FIRST NAME]]="","","Mailbox Only")</f>
        <v/>
      </c>
      <c r="H11354" s="50" t="str">
        <f>IF(Table1[[#This Row],[*FIRST NAME]]="","","Y")</f>
        <v/>
      </c>
      <c r="I11354" s="50" t="str">
        <f>IF(Table1[[#This Row],[*FIRST NAME]]="","","N")</f>
        <v/>
      </c>
      <c r="J11354" s="50" t="str">
        <f>IF(Table1[[#This Row],[*FIRST NAME]]="","","N")</f>
        <v/>
      </c>
      <c r="K11354" s="50"/>
      <c r="L11354" s="50"/>
      <c r="M11354" s="50"/>
      <c r="N11354" s="51"/>
      <c r="O11354" s="50"/>
      <c r="P11354" s="52"/>
      <c r="Q11354" s="47"/>
    </row>
    <row r="11355" spans="1:17" x14ac:dyDescent="0.25">
      <c r="A11355" s="48">
        <f t="shared" si="177"/>
        <v>11335</v>
      </c>
      <c r="B11355" s="49"/>
      <c r="C11355" s="49"/>
      <c r="D11355" s="47" t="str">
        <f>CONCATENATE(Table1[[#This Row],[*FIRST NAME]]," ",Table1[[#This Row],[*LAST NAME]])</f>
        <v xml:space="preserve"> </v>
      </c>
      <c r="E11355" s="47" t="str">
        <f>IF(Table1[[#This Row],[*FIRST NAME]]="","",IF($A$8="",CONCATENATE(Table1[[#This Row],[*FIRST NAME]],".",Table1[[#This Row],[*LAST NAME]],"@",$A$6),CONCATENATE(Table1[[#This Row],[*FIRST NAME]],".",Table1[[#This Row],[*LAST NAME]],"@",$A$8)))</f>
        <v/>
      </c>
      <c r="F11355" s="52"/>
      <c r="G11355" s="50" t="str">
        <f>IF(Table1[[#This Row],[*FIRST NAME]]="","","Mailbox Only")</f>
        <v/>
      </c>
      <c r="H11355" s="50" t="str">
        <f>IF(Table1[[#This Row],[*FIRST NAME]]="","","Y")</f>
        <v/>
      </c>
      <c r="I11355" s="50" t="str">
        <f>IF(Table1[[#This Row],[*FIRST NAME]]="","","N")</f>
        <v/>
      </c>
      <c r="J11355" s="50" t="str">
        <f>IF(Table1[[#This Row],[*FIRST NAME]]="","","N")</f>
        <v/>
      </c>
      <c r="K11355" s="50"/>
      <c r="L11355" s="50"/>
      <c r="M11355" s="50"/>
      <c r="N11355" s="51"/>
      <c r="O11355" s="50"/>
      <c r="P11355" s="52"/>
      <c r="Q11355" s="47"/>
    </row>
    <row r="11356" spans="1:17" x14ac:dyDescent="0.25">
      <c r="A11356" s="48">
        <f t="shared" si="177"/>
        <v>11336</v>
      </c>
      <c r="B11356" s="49"/>
      <c r="C11356" s="49"/>
      <c r="D11356" s="47" t="str">
        <f>CONCATENATE(Table1[[#This Row],[*FIRST NAME]]," ",Table1[[#This Row],[*LAST NAME]])</f>
        <v xml:space="preserve"> </v>
      </c>
      <c r="E11356" s="47" t="str">
        <f>IF(Table1[[#This Row],[*FIRST NAME]]="","",IF($A$8="",CONCATENATE(Table1[[#This Row],[*FIRST NAME]],".",Table1[[#This Row],[*LAST NAME]],"@",$A$6),CONCATENATE(Table1[[#This Row],[*FIRST NAME]],".",Table1[[#This Row],[*LAST NAME]],"@",$A$8)))</f>
        <v/>
      </c>
      <c r="F11356" s="52"/>
      <c r="G11356" s="50" t="str">
        <f>IF(Table1[[#This Row],[*FIRST NAME]]="","","Mailbox Only")</f>
        <v/>
      </c>
      <c r="H11356" s="50" t="str">
        <f>IF(Table1[[#This Row],[*FIRST NAME]]="","","Y")</f>
        <v/>
      </c>
      <c r="I11356" s="50" t="str">
        <f>IF(Table1[[#This Row],[*FIRST NAME]]="","","N")</f>
        <v/>
      </c>
      <c r="J11356" s="50" t="str">
        <f>IF(Table1[[#This Row],[*FIRST NAME]]="","","N")</f>
        <v/>
      </c>
      <c r="K11356" s="50"/>
      <c r="L11356" s="50"/>
      <c r="M11356" s="50"/>
      <c r="N11356" s="51"/>
      <c r="O11356" s="50"/>
      <c r="P11356" s="52"/>
      <c r="Q11356" s="47"/>
    </row>
    <row r="11357" spans="1:17" x14ac:dyDescent="0.25">
      <c r="A11357" s="48">
        <f t="shared" si="177"/>
        <v>11337</v>
      </c>
      <c r="B11357" s="49"/>
      <c r="C11357" s="49"/>
      <c r="D11357" s="47" t="str">
        <f>CONCATENATE(Table1[[#This Row],[*FIRST NAME]]," ",Table1[[#This Row],[*LAST NAME]])</f>
        <v xml:space="preserve"> </v>
      </c>
      <c r="E11357" s="47" t="str">
        <f>IF(Table1[[#This Row],[*FIRST NAME]]="","",IF($A$8="",CONCATENATE(Table1[[#This Row],[*FIRST NAME]],".",Table1[[#This Row],[*LAST NAME]],"@",$A$6),CONCATENATE(Table1[[#This Row],[*FIRST NAME]],".",Table1[[#This Row],[*LAST NAME]],"@",$A$8)))</f>
        <v/>
      </c>
      <c r="F11357" s="52"/>
      <c r="G11357" s="50" t="str">
        <f>IF(Table1[[#This Row],[*FIRST NAME]]="","","Mailbox Only")</f>
        <v/>
      </c>
      <c r="H11357" s="50" t="str">
        <f>IF(Table1[[#This Row],[*FIRST NAME]]="","","Y")</f>
        <v/>
      </c>
      <c r="I11357" s="50" t="str">
        <f>IF(Table1[[#This Row],[*FIRST NAME]]="","","N")</f>
        <v/>
      </c>
      <c r="J11357" s="50" t="str">
        <f>IF(Table1[[#This Row],[*FIRST NAME]]="","","N")</f>
        <v/>
      </c>
      <c r="K11357" s="50"/>
      <c r="L11357" s="50"/>
      <c r="M11357" s="50"/>
      <c r="N11357" s="51"/>
      <c r="O11357" s="50"/>
      <c r="P11357" s="52"/>
      <c r="Q11357" s="47"/>
    </row>
    <row r="11358" spans="1:17" x14ac:dyDescent="0.25">
      <c r="A11358" s="48">
        <f t="shared" si="177"/>
        <v>11338</v>
      </c>
      <c r="B11358" s="49"/>
      <c r="C11358" s="49"/>
      <c r="D11358" s="47" t="str">
        <f>CONCATENATE(Table1[[#This Row],[*FIRST NAME]]," ",Table1[[#This Row],[*LAST NAME]])</f>
        <v xml:space="preserve"> </v>
      </c>
      <c r="E11358" s="47" t="str">
        <f>IF(Table1[[#This Row],[*FIRST NAME]]="","",IF($A$8="",CONCATENATE(Table1[[#This Row],[*FIRST NAME]],".",Table1[[#This Row],[*LAST NAME]],"@",$A$6),CONCATENATE(Table1[[#This Row],[*FIRST NAME]],".",Table1[[#This Row],[*LAST NAME]],"@",$A$8)))</f>
        <v/>
      </c>
      <c r="F11358" s="52"/>
      <c r="G11358" s="50" t="str">
        <f>IF(Table1[[#This Row],[*FIRST NAME]]="","","Mailbox Only")</f>
        <v/>
      </c>
      <c r="H11358" s="50" t="str">
        <f>IF(Table1[[#This Row],[*FIRST NAME]]="","","Y")</f>
        <v/>
      </c>
      <c r="I11358" s="50" t="str">
        <f>IF(Table1[[#This Row],[*FIRST NAME]]="","","N")</f>
        <v/>
      </c>
      <c r="J11358" s="50" t="str">
        <f>IF(Table1[[#This Row],[*FIRST NAME]]="","","N")</f>
        <v/>
      </c>
      <c r="K11358" s="50"/>
      <c r="L11358" s="50"/>
      <c r="M11358" s="50"/>
      <c r="N11358" s="51"/>
      <c r="O11358" s="50"/>
      <c r="P11358" s="52"/>
      <c r="Q11358" s="47"/>
    </row>
    <row r="11359" spans="1:17" x14ac:dyDescent="0.25">
      <c r="A11359" s="48">
        <f t="shared" si="177"/>
        <v>11339</v>
      </c>
      <c r="B11359" s="49"/>
      <c r="C11359" s="49"/>
      <c r="D11359" s="47" t="str">
        <f>CONCATENATE(Table1[[#This Row],[*FIRST NAME]]," ",Table1[[#This Row],[*LAST NAME]])</f>
        <v xml:space="preserve"> </v>
      </c>
      <c r="E11359" s="47" t="str">
        <f>IF(Table1[[#This Row],[*FIRST NAME]]="","",IF($A$8="",CONCATENATE(Table1[[#This Row],[*FIRST NAME]],".",Table1[[#This Row],[*LAST NAME]],"@",$A$6),CONCATENATE(Table1[[#This Row],[*FIRST NAME]],".",Table1[[#This Row],[*LAST NAME]],"@",$A$8)))</f>
        <v/>
      </c>
      <c r="F11359" s="52"/>
      <c r="G11359" s="50" t="str">
        <f>IF(Table1[[#This Row],[*FIRST NAME]]="","","Mailbox Only")</f>
        <v/>
      </c>
      <c r="H11359" s="50" t="str">
        <f>IF(Table1[[#This Row],[*FIRST NAME]]="","","Y")</f>
        <v/>
      </c>
      <c r="I11359" s="50" t="str">
        <f>IF(Table1[[#This Row],[*FIRST NAME]]="","","N")</f>
        <v/>
      </c>
      <c r="J11359" s="50" t="str">
        <f>IF(Table1[[#This Row],[*FIRST NAME]]="","","N")</f>
        <v/>
      </c>
      <c r="K11359" s="50"/>
      <c r="L11359" s="50"/>
      <c r="M11359" s="50"/>
      <c r="N11359" s="51"/>
      <c r="O11359" s="50"/>
      <c r="P11359" s="52"/>
      <c r="Q11359" s="47"/>
    </row>
    <row r="11360" spans="1:17" x14ac:dyDescent="0.25">
      <c r="A11360" s="48">
        <f t="shared" si="177"/>
        <v>11340</v>
      </c>
      <c r="B11360" s="49"/>
      <c r="C11360" s="49"/>
      <c r="D11360" s="47" t="str">
        <f>CONCATENATE(Table1[[#This Row],[*FIRST NAME]]," ",Table1[[#This Row],[*LAST NAME]])</f>
        <v xml:space="preserve"> </v>
      </c>
      <c r="E11360" s="47" t="str">
        <f>IF(Table1[[#This Row],[*FIRST NAME]]="","",IF($A$8="",CONCATENATE(Table1[[#This Row],[*FIRST NAME]],".",Table1[[#This Row],[*LAST NAME]],"@",$A$6),CONCATENATE(Table1[[#This Row],[*FIRST NAME]],".",Table1[[#This Row],[*LAST NAME]],"@",$A$8)))</f>
        <v/>
      </c>
      <c r="F11360" s="52"/>
      <c r="G11360" s="50" t="str">
        <f>IF(Table1[[#This Row],[*FIRST NAME]]="","","Mailbox Only")</f>
        <v/>
      </c>
      <c r="H11360" s="50" t="str">
        <f>IF(Table1[[#This Row],[*FIRST NAME]]="","","Y")</f>
        <v/>
      </c>
      <c r="I11360" s="50" t="str">
        <f>IF(Table1[[#This Row],[*FIRST NAME]]="","","N")</f>
        <v/>
      </c>
      <c r="J11360" s="50" t="str">
        <f>IF(Table1[[#This Row],[*FIRST NAME]]="","","N")</f>
        <v/>
      </c>
      <c r="K11360" s="50"/>
      <c r="L11360" s="50"/>
      <c r="M11360" s="50"/>
      <c r="N11360" s="51"/>
      <c r="O11360" s="50"/>
      <c r="P11360" s="52"/>
      <c r="Q11360" s="47"/>
    </row>
    <row r="11361" spans="1:17" x14ac:dyDescent="0.25">
      <c r="A11361" s="48">
        <f t="shared" si="177"/>
        <v>11341</v>
      </c>
      <c r="B11361" s="49"/>
      <c r="C11361" s="49"/>
      <c r="D11361" s="47" t="str">
        <f>CONCATENATE(Table1[[#This Row],[*FIRST NAME]]," ",Table1[[#This Row],[*LAST NAME]])</f>
        <v xml:space="preserve"> </v>
      </c>
      <c r="E11361" s="47" t="str">
        <f>IF(Table1[[#This Row],[*FIRST NAME]]="","",IF($A$8="",CONCATENATE(Table1[[#This Row],[*FIRST NAME]],".",Table1[[#This Row],[*LAST NAME]],"@",$A$6),CONCATENATE(Table1[[#This Row],[*FIRST NAME]],".",Table1[[#This Row],[*LAST NAME]],"@",$A$8)))</f>
        <v/>
      </c>
      <c r="F11361" s="52"/>
      <c r="G11361" s="50" t="str">
        <f>IF(Table1[[#This Row],[*FIRST NAME]]="","","Mailbox Only")</f>
        <v/>
      </c>
      <c r="H11361" s="50" t="str">
        <f>IF(Table1[[#This Row],[*FIRST NAME]]="","","Y")</f>
        <v/>
      </c>
      <c r="I11361" s="50" t="str">
        <f>IF(Table1[[#This Row],[*FIRST NAME]]="","","N")</f>
        <v/>
      </c>
      <c r="J11361" s="50" t="str">
        <f>IF(Table1[[#This Row],[*FIRST NAME]]="","","N")</f>
        <v/>
      </c>
      <c r="K11361" s="50"/>
      <c r="L11361" s="50"/>
      <c r="M11361" s="50"/>
      <c r="N11361" s="51"/>
      <c r="O11361" s="50"/>
      <c r="P11361" s="52"/>
      <c r="Q11361" s="47"/>
    </row>
    <row r="11362" spans="1:17" x14ac:dyDescent="0.25">
      <c r="A11362" s="48">
        <f t="shared" si="177"/>
        <v>11342</v>
      </c>
      <c r="B11362" s="49"/>
      <c r="C11362" s="49"/>
      <c r="D11362" s="47" t="str">
        <f>CONCATENATE(Table1[[#This Row],[*FIRST NAME]]," ",Table1[[#This Row],[*LAST NAME]])</f>
        <v xml:space="preserve"> </v>
      </c>
      <c r="E11362" s="47" t="str">
        <f>IF(Table1[[#This Row],[*FIRST NAME]]="","",IF($A$8="",CONCATENATE(Table1[[#This Row],[*FIRST NAME]],".",Table1[[#This Row],[*LAST NAME]],"@",$A$6),CONCATENATE(Table1[[#This Row],[*FIRST NAME]],".",Table1[[#This Row],[*LAST NAME]],"@",$A$8)))</f>
        <v/>
      </c>
      <c r="F11362" s="52"/>
      <c r="G11362" s="50" t="str">
        <f>IF(Table1[[#This Row],[*FIRST NAME]]="","","Mailbox Only")</f>
        <v/>
      </c>
      <c r="H11362" s="50" t="str">
        <f>IF(Table1[[#This Row],[*FIRST NAME]]="","","Y")</f>
        <v/>
      </c>
      <c r="I11362" s="50" t="str">
        <f>IF(Table1[[#This Row],[*FIRST NAME]]="","","N")</f>
        <v/>
      </c>
      <c r="J11362" s="50" t="str">
        <f>IF(Table1[[#This Row],[*FIRST NAME]]="","","N")</f>
        <v/>
      </c>
      <c r="K11362" s="50"/>
      <c r="L11362" s="50"/>
      <c r="M11362" s="50"/>
      <c r="N11362" s="51"/>
      <c r="O11362" s="50"/>
      <c r="P11362" s="52"/>
      <c r="Q11362" s="47"/>
    </row>
    <row r="11363" spans="1:17" x14ac:dyDescent="0.25">
      <c r="A11363" s="48">
        <f t="shared" si="177"/>
        <v>11343</v>
      </c>
      <c r="B11363" s="49"/>
      <c r="C11363" s="49"/>
      <c r="D11363" s="47" t="str">
        <f>CONCATENATE(Table1[[#This Row],[*FIRST NAME]]," ",Table1[[#This Row],[*LAST NAME]])</f>
        <v xml:space="preserve"> </v>
      </c>
      <c r="E11363" s="47" t="str">
        <f>IF(Table1[[#This Row],[*FIRST NAME]]="","",IF($A$8="",CONCATENATE(Table1[[#This Row],[*FIRST NAME]],".",Table1[[#This Row],[*LAST NAME]],"@",$A$6),CONCATENATE(Table1[[#This Row],[*FIRST NAME]],".",Table1[[#This Row],[*LAST NAME]],"@",$A$8)))</f>
        <v/>
      </c>
      <c r="F11363" s="52"/>
      <c r="G11363" s="50" t="str">
        <f>IF(Table1[[#This Row],[*FIRST NAME]]="","","Mailbox Only")</f>
        <v/>
      </c>
      <c r="H11363" s="50" t="str">
        <f>IF(Table1[[#This Row],[*FIRST NAME]]="","","Y")</f>
        <v/>
      </c>
      <c r="I11363" s="50" t="str">
        <f>IF(Table1[[#This Row],[*FIRST NAME]]="","","N")</f>
        <v/>
      </c>
      <c r="J11363" s="50" t="str">
        <f>IF(Table1[[#This Row],[*FIRST NAME]]="","","N")</f>
        <v/>
      </c>
      <c r="K11363" s="50"/>
      <c r="L11363" s="50"/>
      <c r="M11363" s="50"/>
      <c r="N11363" s="51"/>
      <c r="O11363" s="50"/>
      <c r="P11363" s="52"/>
      <c r="Q11363" s="47"/>
    </row>
    <row r="11364" spans="1:17" x14ac:dyDescent="0.25">
      <c r="A11364" s="48">
        <f t="shared" si="177"/>
        <v>11344</v>
      </c>
      <c r="B11364" s="49"/>
      <c r="C11364" s="49"/>
      <c r="D11364" s="47" t="str">
        <f>CONCATENATE(Table1[[#This Row],[*FIRST NAME]]," ",Table1[[#This Row],[*LAST NAME]])</f>
        <v xml:space="preserve"> </v>
      </c>
      <c r="E11364" s="47" t="str">
        <f>IF(Table1[[#This Row],[*FIRST NAME]]="","",IF($A$8="",CONCATENATE(Table1[[#This Row],[*FIRST NAME]],".",Table1[[#This Row],[*LAST NAME]],"@",$A$6),CONCATENATE(Table1[[#This Row],[*FIRST NAME]],".",Table1[[#This Row],[*LAST NAME]],"@",$A$8)))</f>
        <v/>
      </c>
      <c r="F11364" s="52"/>
      <c r="G11364" s="50" t="str">
        <f>IF(Table1[[#This Row],[*FIRST NAME]]="","","Mailbox Only")</f>
        <v/>
      </c>
      <c r="H11364" s="50" t="str">
        <f>IF(Table1[[#This Row],[*FIRST NAME]]="","","Y")</f>
        <v/>
      </c>
      <c r="I11364" s="50" t="str">
        <f>IF(Table1[[#This Row],[*FIRST NAME]]="","","N")</f>
        <v/>
      </c>
      <c r="J11364" s="50" t="str">
        <f>IF(Table1[[#This Row],[*FIRST NAME]]="","","N")</f>
        <v/>
      </c>
      <c r="K11364" s="50"/>
      <c r="L11364" s="50"/>
      <c r="M11364" s="50"/>
      <c r="N11364" s="51"/>
      <c r="O11364" s="50"/>
      <c r="P11364" s="52"/>
      <c r="Q11364" s="47"/>
    </row>
    <row r="11365" spans="1:17" x14ac:dyDescent="0.25">
      <c r="A11365" s="48">
        <f t="shared" si="177"/>
        <v>11345</v>
      </c>
      <c r="B11365" s="49"/>
      <c r="C11365" s="49"/>
      <c r="D11365" s="47" t="str">
        <f>CONCATENATE(Table1[[#This Row],[*FIRST NAME]]," ",Table1[[#This Row],[*LAST NAME]])</f>
        <v xml:space="preserve"> </v>
      </c>
      <c r="E11365" s="47" t="str">
        <f>IF(Table1[[#This Row],[*FIRST NAME]]="","",IF($A$8="",CONCATENATE(Table1[[#This Row],[*FIRST NAME]],".",Table1[[#This Row],[*LAST NAME]],"@",$A$6),CONCATENATE(Table1[[#This Row],[*FIRST NAME]],".",Table1[[#This Row],[*LAST NAME]],"@",$A$8)))</f>
        <v/>
      </c>
      <c r="F11365" s="52"/>
      <c r="G11365" s="50" t="str">
        <f>IF(Table1[[#This Row],[*FIRST NAME]]="","","Mailbox Only")</f>
        <v/>
      </c>
      <c r="H11365" s="50" t="str">
        <f>IF(Table1[[#This Row],[*FIRST NAME]]="","","Y")</f>
        <v/>
      </c>
      <c r="I11365" s="50" t="str">
        <f>IF(Table1[[#This Row],[*FIRST NAME]]="","","N")</f>
        <v/>
      </c>
      <c r="J11365" s="50" t="str">
        <f>IF(Table1[[#This Row],[*FIRST NAME]]="","","N")</f>
        <v/>
      </c>
      <c r="K11365" s="50"/>
      <c r="L11365" s="50"/>
      <c r="M11365" s="50"/>
      <c r="N11365" s="51"/>
      <c r="O11365" s="50"/>
      <c r="P11365" s="52"/>
      <c r="Q11365" s="47"/>
    </row>
    <row r="11366" spans="1:17" x14ac:dyDescent="0.25">
      <c r="A11366" s="48">
        <f t="shared" si="177"/>
        <v>11346</v>
      </c>
      <c r="B11366" s="49"/>
      <c r="C11366" s="49"/>
      <c r="D11366" s="47" t="str">
        <f>CONCATENATE(Table1[[#This Row],[*FIRST NAME]]," ",Table1[[#This Row],[*LAST NAME]])</f>
        <v xml:space="preserve"> </v>
      </c>
      <c r="E11366" s="47" t="str">
        <f>IF(Table1[[#This Row],[*FIRST NAME]]="","",IF($A$8="",CONCATENATE(Table1[[#This Row],[*FIRST NAME]],".",Table1[[#This Row],[*LAST NAME]],"@",$A$6),CONCATENATE(Table1[[#This Row],[*FIRST NAME]],".",Table1[[#This Row],[*LAST NAME]],"@",$A$8)))</f>
        <v/>
      </c>
      <c r="F11366" s="52"/>
      <c r="G11366" s="50" t="str">
        <f>IF(Table1[[#This Row],[*FIRST NAME]]="","","Mailbox Only")</f>
        <v/>
      </c>
      <c r="H11366" s="50" t="str">
        <f>IF(Table1[[#This Row],[*FIRST NAME]]="","","Y")</f>
        <v/>
      </c>
      <c r="I11366" s="50" t="str">
        <f>IF(Table1[[#This Row],[*FIRST NAME]]="","","N")</f>
        <v/>
      </c>
      <c r="J11366" s="50" t="str">
        <f>IF(Table1[[#This Row],[*FIRST NAME]]="","","N")</f>
        <v/>
      </c>
      <c r="K11366" s="50"/>
      <c r="L11366" s="50"/>
      <c r="M11366" s="50"/>
      <c r="N11366" s="51"/>
      <c r="O11366" s="50"/>
      <c r="P11366" s="52"/>
      <c r="Q11366" s="47"/>
    </row>
    <row r="11367" spans="1:17" x14ac:dyDescent="0.25">
      <c r="A11367" s="48">
        <f t="shared" si="177"/>
        <v>11347</v>
      </c>
      <c r="B11367" s="49"/>
      <c r="C11367" s="49"/>
      <c r="D11367" s="47" t="str">
        <f>CONCATENATE(Table1[[#This Row],[*FIRST NAME]]," ",Table1[[#This Row],[*LAST NAME]])</f>
        <v xml:space="preserve"> </v>
      </c>
      <c r="E11367" s="47" t="str">
        <f>IF(Table1[[#This Row],[*FIRST NAME]]="","",IF($A$8="",CONCATENATE(Table1[[#This Row],[*FIRST NAME]],".",Table1[[#This Row],[*LAST NAME]],"@",$A$6),CONCATENATE(Table1[[#This Row],[*FIRST NAME]],".",Table1[[#This Row],[*LAST NAME]],"@",$A$8)))</f>
        <v/>
      </c>
      <c r="F11367" s="52"/>
      <c r="G11367" s="50" t="str">
        <f>IF(Table1[[#This Row],[*FIRST NAME]]="","","Mailbox Only")</f>
        <v/>
      </c>
      <c r="H11367" s="50" t="str">
        <f>IF(Table1[[#This Row],[*FIRST NAME]]="","","Y")</f>
        <v/>
      </c>
      <c r="I11367" s="50" t="str">
        <f>IF(Table1[[#This Row],[*FIRST NAME]]="","","N")</f>
        <v/>
      </c>
      <c r="J11367" s="50" t="str">
        <f>IF(Table1[[#This Row],[*FIRST NAME]]="","","N")</f>
        <v/>
      </c>
      <c r="K11367" s="50"/>
      <c r="L11367" s="50"/>
      <c r="M11367" s="50"/>
      <c r="N11367" s="51"/>
      <c r="O11367" s="50"/>
      <c r="P11367" s="52"/>
      <c r="Q11367" s="47"/>
    </row>
    <row r="11368" spans="1:17" x14ac:dyDescent="0.25">
      <c r="A11368" s="48">
        <f t="shared" si="177"/>
        <v>11348</v>
      </c>
      <c r="B11368" s="49"/>
      <c r="C11368" s="49"/>
      <c r="D11368" s="47" t="str">
        <f>CONCATENATE(Table1[[#This Row],[*FIRST NAME]]," ",Table1[[#This Row],[*LAST NAME]])</f>
        <v xml:space="preserve"> </v>
      </c>
      <c r="E11368" s="47" t="str">
        <f>IF(Table1[[#This Row],[*FIRST NAME]]="","",IF($A$8="",CONCATENATE(Table1[[#This Row],[*FIRST NAME]],".",Table1[[#This Row],[*LAST NAME]],"@",$A$6),CONCATENATE(Table1[[#This Row],[*FIRST NAME]],".",Table1[[#This Row],[*LAST NAME]],"@",$A$8)))</f>
        <v/>
      </c>
      <c r="F11368" s="52"/>
      <c r="G11368" s="50" t="str">
        <f>IF(Table1[[#This Row],[*FIRST NAME]]="","","Mailbox Only")</f>
        <v/>
      </c>
      <c r="H11368" s="50" t="str">
        <f>IF(Table1[[#This Row],[*FIRST NAME]]="","","Y")</f>
        <v/>
      </c>
      <c r="I11368" s="50" t="str">
        <f>IF(Table1[[#This Row],[*FIRST NAME]]="","","N")</f>
        <v/>
      </c>
      <c r="J11368" s="50" t="str">
        <f>IF(Table1[[#This Row],[*FIRST NAME]]="","","N")</f>
        <v/>
      </c>
      <c r="K11368" s="50"/>
      <c r="L11368" s="50"/>
      <c r="M11368" s="50"/>
      <c r="N11368" s="51"/>
      <c r="O11368" s="50"/>
      <c r="P11368" s="52"/>
      <c r="Q11368" s="47"/>
    </row>
    <row r="11369" spans="1:17" x14ac:dyDescent="0.25">
      <c r="A11369" s="48">
        <f t="shared" si="177"/>
        <v>11349</v>
      </c>
      <c r="B11369" s="49"/>
      <c r="C11369" s="49"/>
      <c r="D11369" s="47" t="str">
        <f>CONCATENATE(Table1[[#This Row],[*FIRST NAME]]," ",Table1[[#This Row],[*LAST NAME]])</f>
        <v xml:space="preserve"> </v>
      </c>
      <c r="E11369" s="47" t="str">
        <f>IF(Table1[[#This Row],[*FIRST NAME]]="","",IF($A$8="",CONCATENATE(Table1[[#This Row],[*FIRST NAME]],".",Table1[[#This Row],[*LAST NAME]],"@",$A$6),CONCATENATE(Table1[[#This Row],[*FIRST NAME]],".",Table1[[#This Row],[*LAST NAME]],"@",$A$8)))</f>
        <v/>
      </c>
      <c r="F11369" s="52"/>
      <c r="G11369" s="50" t="str">
        <f>IF(Table1[[#This Row],[*FIRST NAME]]="","","Mailbox Only")</f>
        <v/>
      </c>
      <c r="H11369" s="50" t="str">
        <f>IF(Table1[[#This Row],[*FIRST NAME]]="","","Y")</f>
        <v/>
      </c>
      <c r="I11369" s="50" t="str">
        <f>IF(Table1[[#This Row],[*FIRST NAME]]="","","N")</f>
        <v/>
      </c>
      <c r="J11369" s="50" t="str">
        <f>IF(Table1[[#This Row],[*FIRST NAME]]="","","N")</f>
        <v/>
      </c>
      <c r="K11369" s="50"/>
      <c r="L11369" s="50"/>
      <c r="M11369" s="50"/>
      <c r="N11369" s="51"/>
      <c r="O11369" s="50"/>
      <c r="P11369" s="52"/>
      <c r="Q11369" s="47"/>
    </row>
    <row r="11370" spans="1:17" x14ac:dyDescent="0.25">
      <c r="A11370" s="48">
        <f t="shared" si="177"/>
        <v>11350</v>
      </c>
      <c r="B11370" s="49"/>
      <c r="C11370" s="49"/>
      <c r="D11370" s="47" t="str">
        <f>CONCATENATE(Table1[[#This Row],[*FIRST NAME]]," ",Table1[[#This Row],[*LAST NAME]])</f>
        <v xml:space="preserve"> </v>
      </c>
      <c r="E11370" s="47" t="str">
        <f>IF(Table1[[#This Row],[*FIRST NAME]]="","",IF($A$8="",CONCATENATE(Table1[[#This Row],[*FIRST NAME]],".",Table1[[#This Row],[*LAST NAME]],"@",$A$6),CONCATENATE(Table1[[#This Row],[*FIRST NAME]],".",Table1[[#This Row],[*LAST NAME]],"@",$A$8)))</f>
        <v/>
      </c>
      <c r="F11370" s="52"/>
      <c r="G11370" s="50" t="str">
        <f>IF(Table1[[#This Row],[*FIRST NAME]]="","","Mailbox Only")</f>
        <v/>
      </c>
      <c r="H11370" s="50" t="str">
        <f>IF(Table1[[#This Row],[*FIRST NAME]]="","","Y")</f>
        <v/>
      </c>
      <c r="I11370" s="50" t="str">
        <f>IF(Table1[[#This Row],[*FIRST NAME]]="","","N")</f>
        <v/>
      </c>
      <c r="J11370" s="50" t="str">
        <f>IF(Table1[[#This Row],[*FIRST NAME]]="","","N")</f>
        <v/>
      </c>
      <c r="K11370" s="50"/>
      <c r="L11370" s="50"/>
      <c r="M11370" s="50"/>
      <c r="N11370" s="51"/>
      <c r="O11370" s="50"/>
      <c r="P11370" s="52"/>
      <c r="Q11370" s="47"/>
    </row>
    <row r="11371" spans="1:17" x14ac:dyDescent="0.25">
      <c r="A11371" s="48">
        <f t="shared" si="177"/>
        <v>11351</v>
      </c>
      <c r="B11371" s="49"/>
      <c r="C11371" s="49"/>
      <c r="D11371" s="47" t="str">
        <f>CONCATENATE(Table1[[#This Row],[*FIRST NAME]]," ",Table1[[#This Row],[*LAST NAME]])</f>
        <v xml:space="preserve"> </v>
      </c>
      <c r="E11371" s="47" t="str">
        <f>IF(Table1[[#This Row],[*FIRST NAME]]="","",IF($A$8="",CONCATENATE(Table1[[#This Row],[*FIRST NAME]],".",Table1[[#This Row],[*LAST NAME]],"@",$A$6),CONCATENATE(Table1[[#This Row],[*FIRST NAME]],".",Table1[[#This Row],[*LAST NAME]],"@",$A$8)))</f>
        <v/>
      </c>
      <c r="F11371" s="52"/>
      <c r="G11371" s="50" t="str">
        <f>IF(Table1[[#This Row],[*FIRST NAME]]="","","Mailbox Only")</f>
        <v/>
      </c>
      <c r="H11371" s="50" t="str">
        <f>IF(Table1[[#This Row],[*FIRST NAME]]="","","Y")</f>
        <v/>
      </c>
      <c r="I11371" s="50" t="str">
        <f>IF(Table1[[#This Row],[*FIRST NAME]]="","","N")</f>
        <v/>
      </c>
      <c r="J11371" s="50" t="str">
        <f>IF(Table1[[#This Row],[*FIRST NAME]]="","","N")</f>
        <v/>
      </c>
      <c r="K11371" s="50"/>
      <c r="L11371" s="50"/>
      <c r="M11371" s="50"/>
      <c r="N11371" s="51"/>
      <c r="O11371" s="50"/>
      <c r="P11371" s="52"/>
      <c r="Q11371" s="47"/>
    </row>
    <row r="11372" spans="1:17" x14ac:dyDescent="0.25">
      <c r="A11372" s="48">
        <f t="shared" si="177"/>
        <v>11352</v>
      </c>
      <c r="B11372" s="49"/>
      <c r="C11372" s="49"/>
      <c r="D11372" s="47" t="str">
        <f>CONCATENATE(Table1[[#This Row],[*FIRST NAME]]," ",Table1[[#This Row],[*LAST NAME]])</f>
        <v xml:space="preserve"> </v>
      </c>
      <c r="E11372" s="47" t="str">
        <f>IF(Table1[[#This Row],[*FIRST NAME]]="","",IF($A$8="",CONCATENATE(Table1[[#This Row],[*FIRST NAME]],".",Table1[[#This Row],[*LAST NAME]],"@",$A$6),CONCATENATE(Table1[[#This Row],[*FIRST NAME]],".",Table1[[#This Row],[*LAST NAME]],"@",$A$8)))</f>
        <v/>
      </c>
      <c r="F11372" s="52"/>
      <c r="G11372" s="50" t="str">
        <f>IF(Table1[[#This Row],[*FIRST NAME]]="","","Mailbox Only")</f>
        <v/>
      </c>
      <c r="H11372" s="50" t="str">
        <f>IF(Table1[[#This Row],[*FIRST NAME]]="","","Y")</f>
        <v/>
      </c>
      <c r="I11372" s="50" t="str">
        <f>IF(Table1[[#This Row],[*FIRST NAME]]="","","N")</f>
        <v/>
      </c>
      <c r="J11372" s="50" t="str">
        <f>IF(Table1[[#This Row],[*FIRST NAME]]="","","N")</f>
        <v/>
      </c>
      <c r="K11372" s="50"/>
      <c r="L11372" s="50"/>
      <c r="M11372" s="50"/>
      <c r="N11372" s="51"/>
      <c r="O11372" s="50"/>
      <c r="P11372" s="52"/>
      <c r="Q11372" s="47"/>
    </row>
    <row r="11373" spans="1:17" x14ac:dyDescent="0.25">
      <c r="A11373" s="48">
        <f t="shared" si="177"/>
        <v>11353</v>
      </c>
      <c r="B11373" s="49"/>
      <c r="C11373" s="49"/>
      <c r="D11373" s="47" t="str">
        <f>CONCATENATE(Table1[[#This Row],[*FIRST NAME]]," ",Table1[[#This Row],[*LAST NAME]])</f>
        <v xml:space="preserve"> </v>
      </c>
      <c r="E11373" s="47" t="str">
        <f>IF(Table1[[#This Row],[*FIRST NAME]]="","",IF($A$8="",CONCATENATE(Table1[[#This Row],[*FIRST NAME]],".",Table1[[#This Row],[*LAST NAME]],"@",$A$6),CONCATENATE(Table1[[#This Row],[*FIRST NAME]],".",Table1[[#This Row],[*LAST NAME]],"@",$A$8)))</f>
        <v/>
      </c>
      <c r="F11373" s="52"/>
      <c r="G11373" s="50" t="str">
        <f>IF(Table1[[#This Row],[*FIRST NAME]]="","","Mailbox Only")</f>
        <v/>
      </c>
      <c r="H11373" s="50" t="str">
        <f>IF(Table1[[#This Row],[*FIRST NAME]]="","","Y")</f>
        <v/>
      </c>
      <c r="I11373" s="50" t="str">
        <f>IF(Table1[[#This Row],[*FIRST NAME]]="","","N")</f>
        <v/>
      </c>
      <c r="J11373" s="50" t="str">
        <f>IF(Table1[[#This Row],[*FIRST NAME]]="","","N")</f>
        <v/>
      </c>
      <c r="K11373" s="50"/>
      <c r="L11373" s="50"/>
      <c r="M11373" s="50"/>
      <c r="N11373" s="51"/>
      <c r="O11373" s="50"/>
      <c r="P11373" s="52"/>
      <c r="Q11373" s="47"/>
    </row>
    <row r="11374" spans="1:17" x14ac:dyDescent="0.25">
      <c r="A11374" s="48">
        <f t="shared" si="177"/>
        <v>11354</v>
      </c>
      <c r="B11374" s="49"/>
      <c r="C11374" s="49"/>
      <c r="D11374" s="47" t="str">
        <f>CONCATENATE(Table1[[#This Row],[*FIRST NAME]]," ",Table1[[#This Row],[*LAST NAME]])</f>
        <v xml:space="preserve"> </v>
      </c>
      <c r="E11374" s="47" t="str">
        <f>IF(Table1[[#This Row],[*FIRST NAME]]="","",IF($A$8="",CONCATENATE(Table1[[#This Row],[*FIRST NAME]],".",Table1[[#This Row],[*LAST NAME]],"@",$A$6),CONCATENATE(Table1[[#This Row],[*FIRST NAME]],".",Table1[[#This Row],[*LAST NAME]],"@",$A$8)))</f>
        <v/>
      </c>
      <c r="F11374" s="52"/>
      <c r="G11374" s="50" t="str">
        <f>IF(Table1[[#This Row],[*FIRST NAME]]="","","Mailbox Only")</f>
        <v/>
      </c>
      <c r="H11374" s="50" t="str">
        <f>IF(Table1[[#This Row],[*FIRST NAME]]="","","Y")</f>
        <v/>
      </c>
      <c r="I11374" s="50" t="str">
        <f>IF(Table1[[#This Row],[*FIRST NAME]]="","","N")</f>
        <v/>
      </c>
      <c r="J11374" s="50" t="str">
        <f>IF(Table1[[#This Row],[*FIRST NAME]]="","","N")</f>
        <v/>
      </c>
      <c r="K11374" s="50"/>
      <c r="L11374" s="50"/>
      <c r="M11374" s="50"/>
      <c r="N11374" s="51"/>
      <c r="O11374" s="50"/>
      <c r="P11374" s="52"/>
      <c r="Q11374" s="47"/>
    </row>
    <row r="11375" spans="1:17" x14ac:dyDescent="0.25">
      <c r="A11375" s="48">
        <f t="shared" si="177"/>
        <v>11355</v>
      </c>
      <c r="B11375" s="49"/>
      <c r="C11375" s="49"/>
      <c r="D11375" s="47" t="str">
        <f>CONCATENATE(Table1[[#This Row],[*FIRST NAME]]," ",Table1[[#This Row],[*LAST NAME]])</f>
        <v xml:space="preserve"> </v>
      </c>
      <c r="E11375" s="47" t="str">
        <f>IF(Table1[[#This Row],[*FIRST NAME]]="","",IF($A$8="",CONCATENATE(Table1[[#This Row],[*FIRST NAME]],".",Table1[[#This Row],[*LAST NAME]],"@",$A$6),CONCATENATE(Table1[[#This Row],[*FIRST NAME]],".",Table1[[#This Row],[*LAST NAME]],"@",$A$8)))</f>
        <v/>
      </c>
      <c r="F11375" s="52"/>
      <c r="G11375" s="50" t="str">
        <f>IF(Table1[[#This Row],[*FIRST NAME]]="","","Mailbox Only")</f>
        <v/>
      </c>
      <c r="H11375" s="50" t="str">
        <f>IF(Table1[[#This Row],[*FIRST NAME]]="","","Y")</f>
        <v/>
      </c>
      <c r="I11375" s="50" t="str">
        <f>IF(Table1[[#This Row],[*FIRST NAME]]="","","N")</f>
        <v/>
      </c>
      <c r="J11375" s="50" t="str">
        <f>IF(Table1[[#This Row],[*FIRST NAME]]="","","N")</f>
        <v/>
      </c>
      <c r="K11375" s="50"/>
      <c r="L11375" s="50"/>
      <c r="M11375" s="50"/>
      <c r="N11375" s="51"/>
      <c r="O11375" s="50"/>
      <c r="P11375" s="52"/>
      <c r="Q11375" s="47"/>
    </row>
    <row r="11376" spans="1:17" x14ac:dyDescent="0.25">
      <c r="A11376" s="48">
        <f t="shared" si="177"/>
        <v>11356</v>
      </c>
      <c r="B11376" s="49"/>
      <c r="C11376" s="49"/>
      <c r="D11376" s="47" t="str">
        <f>CONCATENATE(Table1[[#This Row],[*FIRST NAME]]," ",Table1[[#This Row],[*LAST NAME]])</f>
        <v xml:space="preserve"> </v>
      </c>
      <c r="E11376" s="47" t="str">
        <f>IF(Table1[[#This Row],[*FIRST NAME]]="","",IF($A$8="",CONCATENATE(Table1[[#This Row],[*FIRST NAME]],".",Table1[[#This Row],[*LAST NAME]],"@",$A$6),CONCATENATE(Table1[[#This Row],[*FIRST NAME]],".",Table1[[#This Row],[*LAST NAME]],"@",$A$8)))</f>
        <v/>
      </c>
      <c r="F11376" s="52"/>
      <c r="G11376" s="50" t="str">
        <f>IF(Table1[[#This Row],[*FIRST NAME]]="","","Mailbox Only")</f>
        <v/>
      </c>
      <c r="H11376" s="50" t="str">
        <f>IF(Table1[[#This Row],[*FIRST NAME]]="","","Y")</f>
        <v/>
      </c>
      <c r="I11376" s="50" t="str">
        <f>IF(Table1[[#This Row],[*FIRST NAME]]="","","N")</f>
        <v/>
      </c>
      <c r="J11376" s="50" t="str">
        <f>IF(Table1[[#This Row],[*FIRST NAME]]="","","N")</f>
        <v/>
      </c>
      <c r="K11376" s="50"/>
      <c r="L11376" s="50"/>
      <c r="M11376" s="50"/>
      <c r="N11376" s="51"/>
      <c r="O11376" s="50"/>
      <c r="P11376" s="52"/>
      <c r="Q11376" s="47"/>
    </row>
    <row r="11377" spans="1:17" x14ac:dyDescent="0.25">
      <c r="A11377" s="48">
        <f t="shared" si="177"/>
        <v>11357</v>
      </c>
      <c r="B11377" s="49"/>
      <c r="C11377" s="49"/>
      <c r="D11377" s="47" t="str">
        <f>CONCATENATE(Table1[[#This Row],[*FIRST NAME]]," ",Table1[[#This Row],[*LAST NAME]])</f>
        <v xml:space="preserve"> </v>
      </c>
      <c r="E11377" s="47" t="str">
        <f>IF(Table1[[#This Row],[*FIRST NAME]]="","",IF($A$8="",CONCATENATE(Table1[[#This Row],[*FIRST NAME]],".",Table1[[#This Row],[*LAST NAME]],"@",$A$6),CONCATENATE(Table1[[#This Row],[*FIRST NAME]],".",Table1[[#This Row],[*LAST NAME]],"@",$A$8)))</f>
        <v/>
      </c>
      <c r="F11377" s="52"/>
      <c r="G11377" s="50" t="str">
        <f>IF(Table1[[#This Row],[*FIRST NAME]]="","","Mailbox Only")</f>
        <v/>
      </c>
      <c r="H11377" s="50" t="str">
        <f>IF(Table1[[#This Row],[*FIRST NAME]]="","","Y")</f>
        <v/>
      </c>
      <c r="I11377" s="50" t="str">
        <f>IF(Table1[[#This Row],[*FIRST NAME]]="","","N")</f>
        <v/>
      </c>
      <c r="J11377" s="50" t="str">
        <f>IF(Table1[[#This Row],[*FIRST NAME]]="","","N")</f>
        <v/>
      </c>
      <c r="K11377" s="50"/>
      <c r="L11377" s="50"/>
      <c r="M11377" s="50"/>
      <c r="N11377" s="51"/>
      <c r="O11377" s="50"/>
      <c r="P11377" s="52"/>
      <c r="Q11377" s="47"/>
    </row>
    <row r="11378" spans="1:17" x14ac:dyDescent="0.25">
      <c r="A11378" s="48">
        <f t="shared" si="177"/>
        <v>11358</v>
      </c>
      <c r="B11378" s="49"/>
      <c r="C11378" s="49"/>
      <c r="D11378" s="47" t="str">
        <f>CONCATENATE(Table1[[#This Row],[*FIRST NAME]]," ",Table1[[#This Row],[*LAST NAME]])</f>
        <v xml:space="preserve"> </v>
      </c>
      <c r="E11378" s="47" t="str">
        <f>IF(Table1[[#This Row],[*FIRST NAME]]="","",IF($A$8="",CONCATENATE(Table1[[#This Row],[*FIRST NAME]],".",Table1[[#This Row],[*LAST NAME]],"@",$A$6),CONCATENATE(Table1[[#This Row],[*FIRST NAME]],".",Table1[[#This Row],[*LAST NAME]],"@",$A$8)))</f>
        <v/>
      </c>
      <c r="F11378" s="52"/>
      <c r="G11378" s="50" t="str">
        <f>IF(Table1[[#This Row],[*FIRST NAME]]="","","Mailbox Only")</f>
        <v/>
      </c>
      <c r="H11378" s="50" t="str">
        <f>IF(Table1[[#This Row],[*FIRST NAME]]="","","Y")</f>
        <v/>
      </c>
      <c r="I11378" s="50" t="str">
        <f>IF(Table1[[#This Row],[*FIRST NAME]]="","","N")</f>
        <v/>
      </c>
      <c r="J11378" s="50" t="str">
        <f>IF(Table1[[#This Row],[*FIRST NAME]]="","","N")</f>
        <v/>
      </c>
      <c r="K11378" s="50"/>
      <c r="L11378" s="50"/>
      <c r="M11378" s="50"/>
      <c r="N11378" s="51"/>
      <c r="O11378" s="50"/>
      <c r="P11378" s="52"/>
      <c r="Q11378" s="47"/>
    </row>
    <row r="11379" spans="1:17" x14ac:dyDescent="0.25">
      <c r="A11379" s="48">
        <f t="shared" si="177"/>
        <v>11359</v>
      </c>
      <c r="B11379" s="49"/>
      <c r="C11379" s="49"/>
      <c r="D11379" s="47" t="str">
        <f>CONCATENATE(Table1[[#This Row],[*FIRST NAME]]," ",Table1[[#This Row],[*LAST NAME]])</f>
        <v xml:space="preserve"> </v>
      </c>
      <c r="E11379" s="47" t="str">
        <f>IF(Table1[[#This Row],[*FIRST NAME]]="","",IF($A$8="",CONCATENATE(Table1[[#This Row],[*FIRST NAME]],".",Table1[[#This Row],[*LAST NAME]],"@",$A$6),CONCATENATE(Table1[[#This Row],[*FIRST NAME]],".",Table1[[#This Row],[*LAST NAME]],"@",$A$8)))</f>
        <v/>
      </c>
      <c r="F11379" s="52"/>
      <c r="G11379" s="50" t="str">
        <f>IF(Table1[[#This Row],[*FIRST NAME]]="","","Mailbox Only")</f>
        <v/>
      </c>
      <c r="H11379" s="50" t="str">
        <f>IF(Table1[[#This Row],[*FIRST NAME]]="","","Y")</f>
        <v/>
      </c>
      <c r="I11379" s="50" t="str">
        <f>IF(Table1[[#This Row],[*FIRST NAME]]="","","N")</f>
        <v/>
      </c>
      <c r="J11379" s="50" t="str">
        <f>IF(Table1[[#This Row],[*FIRST NAME]]="","","N")</f>
        <v/>
      </c>
      <c r="K11379" s="50"/>
      <c r="L11379" s="50"/>
      <c r="M11379" s="50"/>
      <c r="N11379" s="51"/>
      <c r="O11379" s="50"/>
      <c r="P11379" s="52"/>
      <c r="Q11379" s="47"/>
    </row>
    <row r="11380" spans="1:17" x14ac:dyDescent="0.25">
      <c r="A11380" s="48">
        <f t="shared" si="177"/>
        <v>11360</v>
      </c>
      <c r="B11380" s="49"/>
      <c r="C11380" s="49"/>
      <c r="D11380" s="47" t="str">
        <f>CONCATENATE(Table1[[#This Row],[*FIRST NAME]]," ",Table1[[#This Row],[*LAST NAME]])</f>
        <v xml:space="preserve"> </v>
      </c>
      <c r="E11380" s="47" t="str">
        <f>IF(Table1[[#This Row],[*FIRST NAME]]="","",IF($A$8="",CONCATENATE(Table1[[#This Row],[*FIRST NAME]],".",Table1[[#This Row],[*LAST NAME]],"@",$A$6),CONCATENATE(Table1[[#This Row],[*FIRST NAME]],".",Table1[[#This Row],[*LAST NAME]],"@",$A$8)))</f>
        <v/>
      </c>
      <c r="F11380" s="52"/>
      <c r="G11380" s="50" t="str">
        <f>IF(Table1[[#This Row],[*FIRST NAME]]="","","Mailbox Only")</f>
        <v/>
      </c>
      <c r="H11380" s="50" t="str">
        <f>IF(Table1[[#This Row],[*FIRST NAME]]="","","Y")</f>
        <v/>
      </c>
      <c r="I11380" s="50" t="str">
        <f>IF(Table1[[#This Row],[*FIRST NAME]]="","","N")</f>
        <v/>
      </c>
      <c r="J11380" s="50" t="str">
        <f>IF(Table1[[#This Row],[*FIRST NAME]]="","","N")</f>
        <v/>
      </c>
      <c r="K11380" s="50"/>
      <c r="L11380" s="50"/>
      <c r="M11380" s="50"/>
      <c r="N11380" s="51"/>
      <c r="O11380" s="50"/>
      <c r="P11380" s="52"/>
      <c r="Q11380" s="47"/>
    </row>
    <row r="11381" spans="1:17" x14ac:dyDescent="0.25">
      <c r="A11381" s="48">
        <f t="shared" si="177"/>
        <v>11361</v>
      </c>
      <c r="B11381" s="49"/>
      <c r="C11381" s="49"/>
      <c r="D11381" s="47" t="str">
        <f>CONCATENATE(Table1[[#This Row],[*FIRST NAME]]," ",Table1[[#This Row],[*LAST NAME]])</f>
        <v xml:space="preserve"> </v>
      </c>
      <c r="E11381" s="47" t="str">
        <f>IF(Table1[[#This Row],[*FIRST NAME]]="","",IF($A$8="",CONCATENATE(Table1[[#This Row],[*FIRST NAME]],".",Table1[[#This Row],[*LAST NAME]],"@",$A$6),CONCATENATE(Table1[[#This Row],[*FIRST NAME]],".",Table1[[#This Row],[*LAST NAME]],"@",$A$8)))</f>
        <v/>
      </c>
      <c r="F11381" s="52"/>
      <c r="G11381" s="50" t="str">
        <f>IF(Table1[[#This Row],[*FIRST NAME]]="","","Mailbox Only")</f>
        <v/>
      </c>
      <c r="H11381" s="50" t="str">
        <f>IF(Table1[[#This Row],[*FIRST NAME]]="","","Y")</f>
        <v/>
      </c>
      <c r="I11381" s="50" t="str">
        <f>IF(Table1[[#This Row],[*FIRST NAME]]="","","N")</f>
        <v/>
      </c>
      <c r="J11381" s="50" t="str">
        <f>IF(Table1[[#This Row],[*FIRST NAME]]="","","N")</f>
        <v/>
      </c>
      <c r="K11381" s="50"/>
      <c r="L11381" s="50"/>
      <c r="M11381" s="50"/>
      <c r="N11381" s="51"/>
      <c r="O11381" s="50"/>
      <c r="P11381" s="52"/>
      <c r="Q11381" s="47"/>
    </row>
    <row r="11382" spans="1:17" x14ac:dyDescent="0.25">
      <c r="A11382" s="48">
        <f t="shared" si="177"/>
        <v>11362</v>
      </c>
      <c r="B11382" s="49"/>
      <c r="C11382" s="49"/>
      <c r="D11382" s="47" t="str">
        <f>CONCATENATE(Table1[[#This Row],[*FIRST NAME]]," ",Table1[[#This Row],[*LAST NAME]])</f>
        <v xml:space="preserve"> </v>
      </c>
      <c r="E11382" s="47" t="str">
        <f>IF(Table1[[#This Row],[*FIRST NAME]]="","",IF($A$8="",CONCATENATE(Table1[[#This Row],[*FIRST NAME]],".",Table1[[#This Row],[*LAST NAME]],"@",$A$6),CONCATENATE(Table1[[#This Row],[*FIRST NAME]],".",Table1[[#This Row],[*LAST NAME]],"@",$A$8)))</f>
        <v/>
      </c>
      <c r="F11382" s="52"/>
      <c r="G11382" s="50" t="str">
        <f>IF(Table1[[#This Row],[*FIRST NAME]]="","","Mailbox Only")</f>
        <v/>
      </c>
      <c r="H11382" s="50" t="str">
        <f>IF(Table1[[#This Row],[*FIRST NAME]]="","","Y")</f>
        <v/>
      </c>
      <c r="I11382" s="50" t="str">
        <f>IF(Table1[[#This Row],[*FIRST NAME]]="","","N")</f>
        <v/>
      </c>
      <c r="J11382" s="50" t="str">
        <f>IF(Table1[[#This Row],[*FIRST NAME]]="","","N")</f>
        <v/>
      </c>
      <c r="K11382" s="50"/>
      <c r="L11382" s="50"/>
      <c r="M11382" s="50"/>
      <c r="N11382" s="51"/>
      <c r="O11382" s="50"/>
      <c r="P11382" s="52"/>
      <c r="Q11382" s="47"/>
    </row>
    <row r="11383" spans="1:17" x14ac:dyDescent="0.25">
      <c r="A11383" s="48">
        <f t="shared" si="177"/>
        <v>11363</v>
      </c>
      <c r="B11383" s="49"/>
      <c r="C11383" s="49"/>
      <c r="D11383" s="47" t="str">
        <f>CONCATENATE(Table1[[#This Row],[*FIRST NAME]]," ",Table1[[#This Row],[*LAST NAME]])</f>
        <v xml:space="preserve"> </v>
      </c>
      <c r="E11383" s="47" t="str">
        <f>IF(Table1[[#This Row],[*FIRST NAME]]="","",IF($A$8="",CONCATENATE(Table1[[#This Row],[*FIRST NAME]],".",Table1[[#This Row],[*LAST NAME]],"@",$A$6),CONCATENATE(Table1[[#This Row],[*FIRST NAME]],".",Table1[[#This Row],[*LAST NAME]],"@",$A$8)))</f>
        <v/>
      </c>
      <c r="F11383" s="52"/>
      <c r="G11383" s="50" t="str">
        <f>IF(Table1[[#This Row],[*FIRST NAME]]="","","Mailbox Only")</f>
        <v/>
      </c>
      <c r="H11383" s="50" t="str">
        <f>IF(Table1[[#This Row],[*FIRST NAME]]="","","Y")</f>
        <v/>
      </c>
      <c r="I11383" s="50" t="str">
        <f>IF(Table1[[#This Row],[*FIRST NAME]]="","","N")</f>
        <v/>
      </c>
      <c r="J11383" s="50" t="str">
        <f>IF(Table1[[#This Row],[*FIRST NAME]]="","","N")</f>
        <v/>
      </c>
      <c r="K11383" s="50"/>
      <c r="L11383" s="50"/>
      <c r="M11383" s="50"/>
      <c r="N11383" s="51"/>
      <c r="O11383" s="50"/>
      <c r="P11383" s="52"/>
      <c r="Q11383" s="47"/>
    </row>
    <row r="11384" spans="1:17" x14ac:dyDescent="0.25">
      <c r="A11384" s="48">
        <f t="shared" si="177"/>
        <v>11364</v>
      </c>
      <c r="B11384" s="49"/>
      <c r="C11384" s="49"/>
      <c r="D11384" s="47" t="str">
        <f>CONCATENATE(Table1[[#This Row],[*FIRST NAME]]," ",Table1[[#This Row],[*LAST NAME]])</f>
        <v xml:space="preserve"> </v>
      </c>
      <c r="E11384" s="47" t="str">
        <f>IF(Table1[[#This Row],[*FIRST NAME]]="","",IF($A$8="",CONCATENATE(Table1[[#This Row],[*FIRST NAME]],".",Table1[[#This Row],[*LAST NAME]],"@",$A$6),CONCATENATE(Table1[[#This Row],[*FIRST NAME]],".",Table1[[#This Row],[*LAST NAME]],"@",$A$8)))</f>
        <v/>
      </c>
      <c r="F11384" s="52"/>
      <c r="G11384" s="50" t="str">
        <f>IF(Table1[[#This Row],[*FIRST NAME]]="","","Mailbox Only")</f>
        <v/>
      </c>
      <c r="H11384" s="50" t="str">
        <f>IF(Table1[[#This Row],[*FIRST NAME]]="","","Y")</f>
        <v/>
      </c>
      <c r="I11384" s="50" t="str">
        <f>IF(Table1[[#This Row],[*FIRST NAME]]="","","N")</f>
        <v/>
      </c>
      <c r="J11384" s="50" t="str">
        <f>IF(Table1[[#This Row],[*FIRST NAME]]="","","N")</f>
        <v/>
      </c>
      <c r="K11384" s="50"/>
      <c r="L11384" s="50"/>
      <c r="M11384" s="50"/>
      <c r="N11384" s="51"/>
      <c r="O11384" s="50"/>
      <c r="P11384" s="52"/>
      <c r="Q11384" s="47"/>
    </row>
    <row r="11385" spans="1:17" x14ac:dyDescent="0.25">
      <c r="A11385" s="48">
        <f t="shared" si="177"/>
        <v>11365</v>
      </c>
      <c r="B11385" s="49"/>
      <c r="C11385" s="49"/>
      <c r="D11385" s="47" t="str">
        <f>CONCATENATE(Table1[[#This Row],[*FIRST NAME]]," ",Table1[[#This Row],[*LAST NAME]])</f>
        <v xml:space="preserve"> </v>
      </c>
      <c r="E11385" s="47" t="str">
        <f>IF(Table1[[#This Row],[*FIRST NAME]]="","",IF($A$8="",CONCATENATE(Table1[[#This Row],[*FIRST NAME]],".",Table1[[#This Row],[*LAST NAME]],"@",$A$6),CONCATENATE(Table1[[#This Row],[*FIRST NAME]],".",Table1[[#This Row],[*LAST NAME]],"@",$A$8)))</f>
        <v/>
      </c>
      <c r="F11385" s="52"/>
      <c r="G11385" s="50" t="str">
        <f>IF(Table1[[#This Row],[*FIRST NAME]]="","","Mailbox Only")</f>
        <v/>
      </c>
      <c r="H11385" s="50" t="str">
        <f>IF(Table1[[#This Row],[*FIRST NAME]]="","","Y")</f>
        <v/>
      </c>
      <c r="I11385" s="50" t="str">
        <f>IF(Table1[[#This Row],[*FIRST NAME]]="","","N")</f>
        <v/>
      </c>
      <c r="J11385" s="50" t="str">
        <f>IF(Table1[[#This Row],[*FIRST NAME]]="","","N")</f>
        <v/>
      </c>
      <c r="K11385" s="50"/>
      <c r="L11385" s="50"/>
      <c r="M11385" s="50"/>
      <c r="N11385" s="51"/>
      <c r="O11385" s="50"/>
      <c r="P11385" s="52"/>
      <c r="Q11385" s="47"/>
    </row>
    <row r="11386" spans="1:17" x14ac:dyDescent="0.25">
      <c r="A11386" s="48">
        <f t="shared" si="177"/>
        <v>11366</v>
      </c>
      <c r="B11386" s="49"/>
      <c r="C11386" s="49"/>
      <c r="D11386" s="47" t="str">
        <f>CONCATENATE(Table1[[#This Row],[*FIRST NAME]]," ",Table1[[#This Row],[*LAST NAME]])</f>
        <v xml:space="preserve"> </v>
      </c>
      <c r="E11386" s="47" t="str">
        <f>IF(Table1[[#This Row],[*FIRST NAME]]="","",IF($A$8="",CONCATENATE(Table1[[#This Row],[*FIRST NAME]],".",Table1[[#This Row],[*LAST NAME]],"@",$A$6),CONCATENATE(Table1[[#This Row],[*FIRST NAME]],".",Table1[[#This Row],[*LAST NAME]],"@",$A$8)))</f>
        <v/>
      </c>
      <c r="F11386" s="52"/>
      <c r="G11386" s="50" t="str">
        <f>IF(Table1[[#This Row],[*FIRST NAME]]="","","Mailbox Only")</f>
        <v/>
      </c>
      <c r="H11386" s="50" t="str">
        <f>IF(Table1[[#This Row],[*FIRST NAME]]="","","Y")</f>
        <v/>
      </c>
      <c r="I11386" s="50" t="str">
        <f>IF(Table1[[#This Row],[*FIRST NAME]]="","","N")</f>
        <v/>
      </c>
      <c r="J11386" s="50" t="str">
        <f>IF(Table1[[#This Row],[*FIRST NAME]]="","","N")</f>
        <v/>
      </c>
      <c r="K11386" s="50"/>
      <c r="L11386" s="50"/>
      <c r="M11386" s="50"/>
      <c r="N11386" s="51"/>
      <c r="O11386" s="50"/>
      <c r="P11386" s="52"/>
      <c r="Q11386" s="47"/>
    </row>
    <row r="11387" spans="1:17" x14ac:dyDescent="0.25">
      <c r="A11387" s="48">
        <f t="shared" si="177"/>
        <v>11367</v>
      </c>
      <c r="B11387" s="49"/>
      <c r="C11387" s="49"/>
      <c r="D11387" s="47" t="str">
        <f>CONCATENATE(Table1[[#This Row],[*FIRST NAME]]," ",Table1[[#This Row],[*LAST NAME]])</f>
        <v xml:space="preserve"> </v>
      </c>
      <c r="E11387" s="47" t="str">
        <f>IF(Table1[[#This Row],[*FIRST NAME]]="","",IF($A$8="",CONCATENATE(Table1[[#This Row],[*FIRST NAME]],".",Table1[[#This Row],[*LAST NAME]],"@",$A$6),CONCATENATE(Table1[[#This Row],[*FIRST NAME]],".",Table1[[#This Row],[*LAST NAME]],"@",$A$8)))</f>
        <v/>
      </c>
      <c r="F11387" s="52"/>
      <c r="G11387" s="50" t="str">
        <f>IF(Table1[[#This Row],[*FIRST NAME]]="","","Mailbox Only")</f>
        <v/>
      </c>
      <c r="H11387" s="50" t="str">
        <f>IF(Table1[[#This Row],[*FIRST NAME]]="","","Y")</f>
        <v/>
      </c>
      <c r="I11387" s="50" t="str">
        <f>IF(Table1[[#This Row],[*FIRST NAME]]="","","N")</f>
        <v/>
      </c>
      <c r="J11387" s="50" t="str">
        <f>IF(Table1[[#This Row],[*FIRST NAME]]="","","N")</f>
        <v/>
      </c>
      <c r="K11387" s="50"/>
      <c r="L11387" s="50"/>
      <c r="M11387" s="50"/>
      <c r="N11387" s="51"/>
      <c r="O11387" s="50"/>
      <c r="P11387" s="52"/>
      <c r="Q11387" s="47"/>
    </row>
    <row r="11388" spans="1:17" x14ac:dyDescent="0.25">
      <c r="A11388" s="48">
        <f t="shared" si="177"/>
        <v>11368</v>
      </c>
      <c r="B11388" s="49"/>
      <c r="C11388" s="49"/>
      <c r="D11388" s="47" t="str">
        <f>CONCATENATE(Table1[[#This Row],[*FIRST NAME]]," ",Table1[[#This Row],[*LAST NAME]])</f>
        <v xml:space="preserve"> </v>
      </c>
      <c r="E11388" s="47" t="str">
        <f>IF(Table1[[#This Row],[*FIRST NAME]]="","",IF($A$8="",CONCATENATE(Table1[[#This Row],[*FIRST NAME]],".",Table1[[#This Row],[*LAST NAME]],"@",$A$6),CONCATENATE(Table1[[#This Row],[*FIRST NAME]],".",Table1[[#This Row],[*LAST NAME]],"@",$A$8)))</f>
        <v/>
      </c>
      <c r="F11388" s="52"/>
      <c r="G11388" s="50" t="str">
        <f>IF(Table1[[#This Row],[*FIRST NAME]]="","","Mailbox Only")</f>
        <v/>
      </c>
      <c r="H11388" s="50" t="str">
        <f>IF(Table1[[#This Row],[*FIRST NAME]]="","","Y")</f>
        <v/>
      </c>
      <c r="I11388" s="50" t="str">
        <f>IF(Table1[[#This Row],[*FIRST NAME]]="","","N")</f>
        <v/>
      </c>
      <c r="J11388" s="50" t="str">
        <f>IF(Table1[[#This Row],[*FIRST NAME]]="","","N")</f>
        <v/>
      </c>
      <c r="K11388" s="50"/>
      <c r="L11388" s="50"/>
      <c r="M11388" s="50"/>
      <c r="N11388" s="51"/>
      <c r="O11388" s="50"/>
      <c r="P11388" s="52"/>
      <c r="Q11388" s="47"/>
    </row>
    <row r="11389" spans="1:17" x14ac:dyDescent="0.25">
      <c r="A11389" s="48">
        <f t="shared" si="177"/>
        <v>11369</v>
      </c>
      <c r="B11389" s="49"/>
      <c r="C11389" s="49"/>
      <c r="D11389" s="47" t="str">
        <f>CONCATENATE(Table1[[#This Row],[*FIRST NAME]]," ",Table1[[#This Row],[*LAST NAME]])</f>
        <v xml:space="preserve"> </v>
      </c>
      <c r="E11389" s="47" t="str">
        <f>IF(Table1[[#This Row],[*FIRST NAME]]="","",IF($A$8="",CONCATENATE(Table1[[#This Row],[*FIRST NAME]],".",Table1[[#This Row],[*LAST NAME]],"@",$A$6),CONCATENATE(Table1[[#This Row],[*FIRST NAME]],".",Table1[[#This Row],[*LAST NAME]],"@",$A$8)))</f>
        <v/>
      </c>
      <c r="F11389" s="52"/>
      <c r="G11389" s="50" t="str">
        <f>IF(Table1[[#This Row],[*FIRST NAME]]="","","Mailbox Only")</f>
        <v/>
      </c>
      <c r="H11389" s="50" t="str">
        <f>IF(Table1[[#This Row],[*FIRST NAME]]="","","Y")</f>
        <v/>
      </c>
      <c r="I11389" s="50" t="str">
        <f>IF(Table1[[#This Row],[*FIRST NAME]]="","","N")</f>
        <v/>
      </c>
      <c r="J11389" s="50" t="str">
        <f>IF(Table1[[#This Row],[*FIRST NAME]]="","","N")</f>
        <v/>
      </c>
      <c r="K11389" s="50"/>
      <c r="L11389" s="50"/>
      <c r="M11389" s="50"/>
      <c r="N11389" s="51"/>
      <c r="O11389" s="50"/>
      <c r="P11389" s="52"/>
      <c r="Q11389" s="47"/>
    </row>
    <row r="11390" spans="1:17" x14ac:dyDescent="0.25">
      <c r="A11390" s="48">
        <f t="shared" si="177"/>
        <v>11370</v>
      </c>
      <c r="B11390" s="49"/>
      <c r="C11390" s="49"/>
      <c r="D11390" s="47" t="str">
        <f>CONCATENATE(Table1[[#This Row],[*FIRST NAME]]," ",Table1[[#This Row],[*LAST NAME]])</f>
        <v xml:space="preserve"> </v>
      </c>
      <c r="E11390" s="47" t="str">
        <f>IF(Table1[[#This Row],[*FIRST NAME]]="","",IF($A$8="",CONCATENATE(Table1[[#This Row],[*FIRST NAME]],".",Table1[[#This Row],[*LAST NAME]],"@",$A$6),CONCATENATE(Table1[[#This Row],[*FIRST NAME]],".",Table1[[#This Row],[*LAST NAME]],"@",$A$8)))</f>
        <v/>
      </c>
      <c r="F11390" s="52"/>
      <c r="G11390" s="50" t="str">
        <f>IF(Table1[[#This Row],[*FIRST NAME]]="","","Mailbox Only")</f>
        <v/>
      </c>
      <c r="H11390" s="50" t="str">
        <f>IF(Table1[[#This Row],[*FIRST NAME]]="","","Y")</f>
        <v/>
      </c>
      <c r="I11390" s="50" t="str">
        <f>IF(Table1[[#This Row],[*FIRST NAME]]="","","N")</f>
        <v/>
      </c>
      <c r="J11390" s="50" t="str">
        <f>IF(Table1[[#This Row],[*FIRST NAME]]="","","N")</f>
        <v/>
      </c>
      <c r="K11390" s="50"/>
      <c r="L11390" s="50"/>
      <c r="M11390" s="50"/>
      <c r="N11390" s="51"/>
      <c r="O11390" s="50"/>
      <c r="P11390" s="52"/>
      <c r="Q11390" s="47"/>
    </row>
    <row r="11391" spans="1:17" x14ac:dyDescent="0.25">
      <c r="A11391" s="48">
        <f t="shared" si="177"/>
        <v>11371</v>
      </c>
      <c r="B11391" s="49"/>
      <c r="C11391" s="49"/>
      <c r="D11391" s="47" t="str">
        <f>CONCATENATE(Table1[[#This Row],[*FIRST NAME]]," ",Table1[[#This Row],[*LAST NAME]])</f>
        <v xml:space="preserve"> </v>
      </c>
      <c r="E11391" s="47" t="str">
        <f>IF(Table1[[#This Row],[*FIRST NAME]]="","",IF($A$8="",CONCATENATE(Table1[[#This Row],[*FIRST NAME]],".",Table1[[#This Row],[*LAST NAME]],"@",$A$6),CONCATENATE(Table1[[#This Row],[*FIRST NAME]],".",Table1[[#This Row],[*LAST NAME]],"@",$A$8)))</f>
        <v/>
      </c>
      <c r="F11391" s="52"/>
      <c r="G11391" s="50" t="str">
        <f>IF(Table1[[#This Row],[*FIRST NAME]]="","","Mailbox Only")</f>
        <v/>
      </c>
      <c r="H11391" s="50" t="str">
        <f>IF(Table1[[#This Row],[*FIRST NAME]]="","","Y")</f>
        <v/>
      </c>
      <c r="I11391" s="50" t="str">
        <f>IF(Table1[[#This Row],[*FIRST NAME]]="","","N")</f>
        <v/>
      </c>
      <c r="J11391" s="50" t="str">
        <f>IF(Table1[[#This Row],[*FIRST NAME]]="","","N")</f>
        <v/>
      </c>
      <c r="K11391" s="50"/>
      <c r="L11391" s="50"/>
      <c r="M11391" s="50"/>
      <c r="N11391" s="51"/>
      <c r="O11391" s="50"/>
      <c r="P11391" s="52"/>
      <c r="Q11391" s="47"/>
    </row>
    <row r="11392" spans="1:17" x14ac:dyDescent="0.25">
      <c r="A11392" s="48">
        <f t="shared" si="177"/>
        <v>11372</v>
      </c>
      <c r="B11392" s="49"/>
      <c r="C11392" s="49"/>
      <c r="D11392" s="47" t="str">
        <f>CONCATENATE(Table1[[#This Row],[*FIRST NAME]]," ",Table1[[#This Row],[*LAST NAME]])</f>
        <v xml:space="preserve"> </v>
      </c>
      <c r="E11392" s="47" t="str">
        <f>IF(Table1[[#This Row],[*FIRST NAME]]="","",IF($A$8="",CONCATENATE(Table1[[#This Row],[*FIRST NAME]],".",Table1[[#This Row],[*LAST NAME]],"@",$A$6),CONCATENATE(Table1[[#This Row],[*FIRST NAME]],".",Table1[[#This Row],[*LAST NAME]],"@",$A$8)))</f>
        <v/>
      </c>
      <c r="F11392" s="52"/>
      <c r="G11392" s="50" t="str">
        <f>IF(Table1[[#This Row],[*FIRST NAME]]="","","Mailbox Only")</f>
        <v/>
      </c>
      <c r="H11392" s="50" t="str">
        <f>IF(Table1[[#This Row],[*FIRST NAME]]="","","Y")</f>
        <v/>
      </c>
      <c r="I11392" s="50" t="str">
        <f>IF(Table1[[#This Row],[*FIRST NAME]]="","","N")</f>
        <v/>
      </c>
      <c r="J11392" s="50" t="str">
        <f>IF(Table1[[#This Row],[*FIRST NAME]]="","","N")</f>
        <v/>
      </c>
      <c r="K11392" s="50"/>
      <c r="L11392" s="50"/>
      <c r="M11392" s="50"/>
      <c r="N11392" s="51"/>
      <c r="O11392" s="50"/>
      <c r="P11392" s="52"/>
      <c r="Q11392" s="47"/>
    </row>
    <row r="11393" spans="1:17" x14ac:dyDescent="0.25">
      <c r="A11393" s="48">
        <f t="shared" si="177"/>
        <v>11373</v>
      </c>
      <c r="B11393" s="49"/>
      <c r="C11393" s="49"/>
      <c r="D11393" s="47" t="str">
        <f>CONCATENATE(Table1[[#This Row],[*FIRST NAME]]," ",Table1[[#This Row],[*LAST NAME]])</f>
        <v xml:space="preserve"> </v>
      </c>
      <c r="E11393" s="47" t="str">
        <f>IF(Table1[[#This Row],[*FIRST NAME]]="","",IF($A$8="",CONCATENATE(Table1[[#This Row],[*FIRST NAME]],".",Table1[[#This Row],[*LAST NAME]],"@",$A$6),CONCATENATE(Table1[[#This Row],[*FIRST NAME]],".",Table1[[#This Row],[*LAST NAME]],"@",$A$8)))</f>
        <v/>
      </c>
      <c r="F11393" s="52"/>
      <c r="G11393" s="50" t="str">
        <f>IF(Table1[[#This Row],[*FIRST NAME]]="","","Mailbox Only")</f>
        <v/>
      </c>
      <c r="H11393" s="50" t="str">
        <f>IF(Table1[[#This Row],[*FIRST NAME]]="","","Y")</f>
        <v/>
      </c>
      <c r="I11393" s="50" t="str">
        <f>IF(Table1[[#This Row],[*FIRST NAME]]="","","N")</f>
        <v/>
      </c>
      <c r="J11393" s="50" t="str">
        <f>IF(Table1[[#This Row],[*FIRST NAME]]="","","N")</f>
        <v/>
      </c>
      <c r="K11393" s="50"/>
      <c r="L11393" s="50"/>
      <c r="M11393" s="50"/>
      <c r="N11393" s="51"/>
      <c r="O11393" s="50"/>
      <c r="P11393" s="52"/>
      <c r="Q11393" s="47"/>
    </row>
    <row r="11394" spans="1:17" x14ac:dyDescent="0.25">
      <c r="A11394" s="48">
        <f t="shared" si="177"/>
        <v>11374</v>
      </c>
      <c r="B11394" s="49"/>
      <c r="C11394" s="49"/>
      <c r="D11394" s="47" t="str">
        <f>CONCATENATE(Table1[[#This Row],[*FIRST NAME]]," ",Table1[[#This Row],[*LAST NAME]])</f>
        <v xml:space="preserve"> </v>
      </c>
      <c r="E11394" s="47" t="str">
        <f>IF(Table1[[#This Row],[*FIRST NAME]]="","",IF($A$8="",CONCATENATE(Table1[[#This Row],[*FIRST NAME]],".",Table1[[#This Row],[*LAST NAME]],"@",$A$6),CONCATENATE(Table1[[#This Row],[*FIRST NAME]],".",Table1[[#This Row],[*LAST NAME]],"@",$A$8)))</f>
        <v/>
      </c>
      <c r="F11394" s="52"/>
      <c r="G11394" s="50" t="str">
        <f>IF(Table1[[#This Row],[*FIRST NAME]]="","","Mailbox Only")</f>
        <v/>
      </c>
      <c r="H11394" s="50" t="str">
        <f>IF(Table1[[#This Row],[*FIRST NAME]]="","","Y")</f>
        <v/>
      </c>
      <c r="I11394" s="50" t="str">
        <f>IF(Table1[[#This Row],[*FIRST NAME]]="","","N")</f>
        <v/>
      </c>
      <c r="J11394" s="50" t="str">
        <f>IF(Table1[[#This Row],[*FIRST NAME]]="","","N")</f>
        <v/>
      </c>
      <c r="K11394" s="50"/>
      <c r="L11394" s="50"/>
      <c r="M11394" s="50"/>
      <c r="N11394" s="51"/>
      <c r="O11394" s="50"/>
      <c r="P11394" s="52"/>
      <c r="Q11394" s="47"/>
    </row>
    <row r="11395" spans="1:17" x14ac:dyDescent="0.25">
      <c r="A11395" s="48">
        <f t="shared" si="177"/>
        <v>11375</v>
      </c>
      <c r="B11395" s="49"/>
      <c r="C11395" s="49"/>
      <c r="D11395" s="47" t="str">
        <f>CONCATENATE(Table1[[#This Row],[*FIRST NAME]]," ",Table1[[#This Row],[*LAST NAME]])</f>
        <v xml:space="preserve"> </v>
      </c>
      <c r="E11395" s="47" t="str">
        <f>IF(Table1[[#This Row],[*FIRST NAME]]="","",IF($A$8="",CONCATENATE(Table1[[#This Row],[*FIRST NAME]],".",Table1[[#This Row],[*LAST NAME]],"@",$A$6),CONCATENATE(Table1[[#This Row],[*FIRST NAME]],".",Table1[[#This Row],[*LAST NAME]],"@",$A$8)))</f>
        <v/>
      </c>
      <c r="F11395" s="52"/>
      <c r="G11395" s="50" t="str">
        <f>IF(Table1[[#This Row],[*FIRST NAME]]="","","Mailbox Only")</f>
        <v/>
      </c>
      <c r="H11395" s="50" t="str">
        <f>IF(Table1[[#This Row],[*FIRST NAME]]="","","Y")</f>
        <v/>
      </c>
      <c r="I11395" s="50" t="str">
        <f>IF(Table1[[#This Row],[*FIRST NAME]]="","","N")</f>
        <v/>
      </c>
      <c r="J11395" s="50" t="str">
        <f>IF(Table1[[#This Row],[*FIRST NAME]]="","","N")</f>
        <v/>
      </c>
      <c r="K11395" s="50"/>
      <c r="L11395" s="50"/>
      <c r="M11395" s="50"/>
      <c r="N11395" s="51"/>
      <c r="O11395" s="50"/>
      <c r="P11395" s="52"/>
      <c r="Q11395" s="47"/>
    </row>
    <row r="11396" spans="1:17" x14ac:dyDescent="0.25">
      <c r="A11396" s="48">
        <f t="shared" si="177"/>
        <v>11376</v>
      </c>
      <c r="B11396" s="49"/>
      <c r="C11396" s="49"/>
      <c r="D11396" s="47" t="str">
        <f>CONCATENATE(Table1[[#This Row],[*FIRST NAME]]," ",Table1[[#This Row],[*LAST NAME]])</f>
        <v xml:space="preserve"> </v>
      </c>
      <c r="E11396" s="47" t="str">
        <f>IF(Table1[[#This Row],[*FIRST NAME]]="","",IF($A$8="",CONCATENATE(Table1[[#This Row],[*FIRST NAME]],".",Table1[[#This Row],[*LAST NAME]],"@",$A$6),CONCATENATE(Table1[[#This Row],[*FIRST NAME]],".",Table1[[#This Row],[*LAST NAME]],"@",$A$8)))</f>
        <v/>
      </c>
      <c r="F11396" s="52"/>
      <c r="G11396" s="50" t="str">
        <f>IF(Table1[[#This Row],[*FIRST NAME]]="","","Mailbox Only")</f>
        <v/>
      </c>
      <c r="H11396" s="50" t="str">
        <f>IF(Table1[[#This Row],[*FIRST NAME]]="","","Y")</f>
        <v/>
      </c>
      <c r="I11396" s="50" t="str">
        <f>IF(Table1[[#This Row],[*FIRST NAME]]="","","N")</f>
        <v/>
      </c>
      <c r="J11396" s="50" t="str">
        <f>IF(Table1[[#This Row],[*FIRST NAME]]="","","N")</f>
        <v/>
      </c>
      <c r="K11396" s="50"/>
      <c r="L11396" s="50"/>
      <c r="M11396" s="50"/>
      <c r="N11396" s="51"/>
      <c r="O11396" s="50"/>
      <c r="P11396" s="52"/>
      <c r="Q11396" s="47"/>
    </row>
    <row r="11397" spans="1:17" x14ac:dyDescent="0.25">
      <c r="A11397" s="48">
        <f t="shared" si="177"/>
        <v>11377</v>
      </c>
      <c r="B11397" s="49"/>
      <c r="C11397" s="49"/>
      <c r="D11397" s="47" t="str">
        <f>CONCATENATE(Table1[[#This Row],[*FIRST NAME]]," ",Table1[[#This Row],[*LAST NAME]])</f>
        <v xml:space="preserve"> </v>
      </c>
      <c r="E11397" s="47" t="str">
        <f>IF(Table1[[#This Row],[*FIRST NAME]]="","",IF($A$8="",CONCATENATE(Table1[[#This Row],[*FIRST NAME]],".",Table1[[#This Row],[*LAST NAME]],"@",$A$6),CONCATENATE(Table1[[#This Row],[*FIRST NAME]],".",Table1[[#This Row],[*LAST NAME]],"@",$A$8)))</f>
        <v/>
      </c>
      <c r="F11397" s="52"/>
      <c r="G11397" s="50" t="str">
        <f>IF(Table1[[#This Row],[*FIRST NAME]]="","","Mailbox Only")</f>
        <v/>
      </c>
      <c r="H11397" s="50" t="str">
        <f>IF(Table1[[#This Row],[*FIRST NAME]]="","","Y")</f>
        <v/>
      </c>
      <c r="I11397" s="50" t="str">
        <f>IF(Table1[[#This Row],[*FIRST NAME]]="","","N")</f>
        <v/>
      </c>
      <c r="J11397" s="50" t="str">
        <f>IF(Table1[[#This Row],[*FIRST NAME]]="","","N")</f>
        <v/>
      </c>
      <c r="K11397" s="50"/>
      <c r="L11397" s="50"/>
      <c r="M11397" s="50"/>
      <c r="N11397" s="51"/>
      <c r="O11397" s="50"/>
      <c r="P11397" s="52"/>
      <c r="Q11397" s="47"/>
    </row>
    <row r="11398" spans="1:17" x14ac:dyDescent="0.25">
      <c r="A11398" s="48">
        <f t="shared" si="177"/>
        <v>11378</v>
      </c>
      <c r="B11398" s="49"/>
      <c r="C11398" s="49"/>
      <c r="D11398" s="47" t="str">
        <f>CONCATENATE(Table1[[#This Row],[*FIRST NAME]]," ",Table1[[#This Row],[*LAST NAME]])</f>
        <v xml:space="preserve"> </v>
      </c>
      <c r="E11398" s="47" t="str">
        <f>IF(Table1[[#This Row],[*FIRST NAME]]="","",IF($A$8="",CONCATENATE(Table1[[#This Row],[*FIRST NAME]],".",Table1[[#This Row],[*LAST NAME]],"@",$A$6),CONCATENATE(Table1[[#This Row],[*FIRST NAME]],".",Table1[[#This Row],[*LAST NAME]],"@",$A$8)))</f>
        <v/>
      </c>
      <c r="F11398" s="52"/>
      <c r="G11398" s="50" t="str">
        <f>IF(Table1[[#This Row],[*FIRST NAME]]="","","Mailbox Only")</f>
        <v/>
      </c>
      <c r="H11398" s="50" t="str">
        <f>IF(Table1[[#This Row],[*FIRST NAME]]="","","Y")</f>
        <v/>
      </c>
      <c r="I11398" s="50" t="str">
        <f>IF(Table1[[#This Row],[*FIRST NAME]]="","","N")</f>
        <v/>
      </c>
      <c r="J11398" s="50" t="str">
        <f>IF(Table1[[#This Row],[*FIRST NAME]]="","","N")</f>
        <v/>
      </c>
      <c r="K11398" s="50"/>
      <c r="L11398" s="50"/>
      <c r="M11398" s="50"/>
      <c r="N11398" s="51"/>
      <c r="O11398" s="50"/>
      <c r="P11398" s="52"/>
      <c r="Q11398" s="47"/>
    </row>
    <row r="11399" spans="1:17" x14ac:dyDescent="0.25">
      <c r="A11399" s="48">
        <f t="shared" si="177"/>
        <v>11379</v>
      </c>
      <c r="B11399" s="49"/>
      <c r="C11399" s="49"/>
      <c r="D11399" s="47" t="str">
        <f>CONCATENATE(Table1[[#This Row],[*FIRST NAME]]," ",Table1[[#This Row],[*LAST NAME]])</f>
        <v xml:space="preserve"> </v>
      </c>
      <c r="E11399" s="47" t="str">
        <f>IF(Table1[[#This Row],[*FIRST NAME]]="","",IF($A$8="",CONCATENATE(Table1[[#This Row],[*FIRST NAME]],".",Table1[[#This Row],[*LAST NAME]],"@",$A$6),CONCATENATE(Table1[[#This Row],[*FIRST NAME]],".",Table1[[#This Row],[*LAST NAME]],"@",$A$8)))</f>
        <v/>
      </c>
      <c r="F11399" s="52"/>
      <c r="G11399" s="50" t="str">
        <f>IF(Table1[[#This Row],[*FIRST NAME]]="","","Mailbox Only")</f>
        <v/>
      </c>
      <c r="H11399" s="50" t="str">
        <f>IF(Table1[[#This Row],[*FIRST NAME]]="","","Y")</f>
        <v/>
      </c>
      <c r="I11399" s="50" t="str">
        <f>IF(Table1[[#This Row],[*FIRST NAME]]="","","N")</f>
        <v/>
      </c>
      <c r="J11399" s="50" t="str">
        <f>IF(Table1[[#This Row],[*FIRST NAME]]="","","N")</f>
        <v/>
      </c>
      <c r="K11399" s="50"/>
      <c r="L11399" s="50"/>
      <c r="M11399" s="50"/>
      <c r="N11399" s="51"/>
      <c r="O11399" s="50"/>
      <c r="P11399" s="52"/>
      <c r="Q11399" s="47"/>
    </row>
    <row r="11400" spans="1:17" x14ac:dyDescent="0.25">
      <c r="A11400" s="48">
        <f t="shared" si="177"/>
        <v>11380</v>
      </c>
      <c r="B11400" s="49"/>
      <c r="C11400" s="49"/>
      <c r="D11400" s="47" t="str">
        <f>CONCATENATE(Table1[[#This Row],[*FIRST NAME]]," ",Table1[[#This Row],[*LAST NAME]])</f>
        <v xml:space="preserve"> </v>
      </c>
      <c r="E11400" s="47" t="str">
        <f>IF(Table1[[#This Row],[*FIRST NAME]]="","",IF($A$8="",CONCATENATE(Table1[[#This Row],[*FIRST NAME]],".",Table1[[#This Row],[*LAST NAME]],"@",$A$6),CONCATENATE(Table1[[#This Row],[*FIRST NAME]],".",Table1[[#This Row],[*LAST NAME]],"@",$A$8)))</f>
        <v/>
      </c>
      <c r="F11400" s="52"/>
      <c r="G11400" s="50" t="str">
        <f>IF(Table1[[#This Row],[*FIRST NAME]]="","","Mailbox Only")</f>
        <v/>
      </c>
      <c r="H11400" s="50" t="str">
        <f>IF(Table1[[#This Row],[*FIRST NAME]]="","","Y")</f>
        <v/>
      </c>
      <c r="I11400" s="50" t="str">
        <f>IF(Table1[[#This Row],[*FIRST NAME]]="","","N")</f>
        <v/>
      </c>
      <c r="J11400" s="50" t="str">
        <f>IF(Table1[[#This Row],[*FIRST NAME]]="","","N")</f>
        <v/>
      </c>
      <c r="K11400" s="50"/>
      <c r="L11400" s="50"/>
      <c r="M11400" s="50"/>
      <c r="N11400" s="51"/>
      <c r="O11400" s="50"/>
      <c r="P11400" s="52"/>
      <c r="Q11400" s="47"/>
    </row>
    <row r="11401" spans="1:17" x14ac:dyDescent="0.25">
      <c r="A11401" s="48">
        <f t="shared" si="177"/>
        <v>11381</v>
      </c>
      <c r="B11401" s="49"/>
      <c r="C11401" s="49"/>
      <c r="D11401" s="47" t="str">
        <f>CONCATENATE(Table1[[#This Row],[*FIRST NAME]]," ",Table1[[#This Row],[*LAST NAME]])</f>
        <v xml:space="preserve"> </v>
      </c>
      <c r="E11401" s="47" t="str">
        <f>IF(Table1[[#This Row],[*FIRST NAME]]="","",IF($A$8="",CONCATENATE(Table1[[#This Row],[*FIRST NAME]],".",Table1[[#This Row],[*LAST NAME]],"@",$A$6),CONCATENATE(Table1[[#This Row],[*FIRST NAME]],".",Table1[[#This Row],[*LAST NAME]],"@",$A$8)))</f>
        <v/>
      </c>
      <c r="F11401" s="52"/>
      <c r="G11401" s="50" t="str">
        <f>IF(Table1[[#This Row],[*FIRST NAME]]="","","Mailbox Only")</f>
        <v/>
      </c>
      <c r="H11401" s="50" t="str">
        <f>IF(Table1[[#This Row],[*FIRST NAME]]="","","Y")</f>
        <v/>
      </c>
      <c r="I11401" s="50" t="str">
        <f>IF(Table1[[#This Row],[*FIRST NAME]]="","","N")</f>
        <v/>
      </c>
      <c r="J11401" s="50" t="str">
        <f>IF(Table1[[#This Row],[*FIRST NAME]]="","","N")</f>
        <v/>
      </c>
      <c r="K11401" s="50"/>
      <c r="L11401" s="50"/>
      <c r="M11401" s="50"/>
      <c r="N11401" s="51"/>
      <c r="O11401" s="50"/>
      <c r="P11401" s="52"/>
      <c r="Q11401" s="47"/>
    </row>
    <row r="11402" spans="1:17" x14ac:dyDescent="0.25">
      <c r="A11402" s="48">
        <f t="shared" si="177"/>
        <v>11382</v>
      </c>
      <c r="B11402" s="49"/>
      <c r="C11402" s="49"/>
      <c r="D11402" s="47" t="str">
        <f>CONCATENATE(Table1[[#This Row],[*FIRST NAME]]," ",Table1[[#This Row],[*LAST NAME]])</f>
        <v xml:space="preserve"> </v>
      </c>
      <c r="E11402" s="47" t="str">
        <f>IF(Table1[[#This Row],[*FIRST NAME]]="","",IF($A$8="",CONCATENATE(Table1[[#This Row],[*FIRST NAME]],".",Table1[[#This Row],[*LAST NAME]],"@",$A$6),CONCATENATE(Table1[[#This Row],[*FIRST NAME]],".",Table1[[#This Row],[*LAST NAME]],"@",$A$8)))</f>
        <v/>
      </c>
      <c r="F11402" s="52"/>
      <c r="G11402" s="50" t="str">
        <f>IF(Table1[[#This Row],[*FIRST NAME]]="","","Mailbox Only")</f>
        <v/>
      </c>
      <c r="H11402" s="50" t="str">
        <f>IF(Table1[[#This Row],[*FIRST NAME]]="","","Y")</f>
        <v/>
      </c>
      <c r="I11402" s="50" t="str">
        <f>IF(Table1[[#This Row],[*FIRST NAME]]="","","N")</f>
        <v/>
      </c>
      <c r="J11402" s="50" t="str">
        <f>IF(Table1[[#This Row],[*FIRST NAME]]="","","N")</f>
        <v/>
      </c>
      <c r="K11402" s="50"/>
      <c r="L11402" s="50"/>
      <c r="M11402" s="50"/>
      <c r="N11402" s="51"/>
      <c r="O11402" s="50"/>
      <c r="P11402" s="52"/>
      <c r="Q11402" s="47"/>
    </row>
    <row r="11403" spans="1:17" x14ac:dyDescent="0.25">
      <c r="A11403" s="48">
        <f t="shared" si="177"/>
        <v>11383</v>
      </c>
      <c r="B11403" s="49"/>
      <c r="C11403" s="49"/>
      <c r="D11403" s="47" t="str">
        <f>CONCATENATE(Table1[[#This Row],[*FIRST NAME]]," ",Table1[[#This Row],[*LAST NAME]])</f>
        <v xml:space="preserve"> </v>
      </c>
      <c r="E11403" s="47" t="str">
        <f>IF(Table1[[#This Row],[*FIRST NAME]]="","",IF($A$8="",CONCATENATE(Table1[[#This Row],[*FIRST NAME]],".",Table1[[#This Row],[*LAST NAME]],"@",$A$6),CONCATENATE(Table1[[#This Row],[*FIRST NAME]],".",Table1[[#This Row],[*LAST NAME]],"@",$A$8)))</f>
        <v/>
      </c>
      <c r="F11403" s="52"/>
      <c r="G11403" s="50" t="str">
        <f>IF(Table1[[#This Row],[*FIRST NAME]]="","","Mailbox Only")</f>
        <v/>
      </c>
      <c r="H11403" s="50" t="str">
        <f>IF(Table1[[#This Row],[*FIRST NAME]]="","","Y")</f>
        <v/>
      </c>
      <c r="I11403" s="50" t="str">
        <f>IF(Table1[[#This Row],[*FIRST NAME]]="","","N")</f>
        <v/>
      </c>
      <c r="J11403" s="50" t="str">
        <f>IF(Table1[[#This Row],[*FIRST NAME]]="","","N")</f>
        <v/>
      </c>
      <c r="K11403" s="50"/>
      <c r="L11403" s="50"/>
      <c r="M11403" s="50"/>
      <c r="N11403" s="51"/>
      <c r="O11403" s="50"/>
      <c r="P11403" s="52"/>
      <c r="Q11403" s="47"/>
    </row>
    <row r="11404" spans="1:17" x14ac:dyDescent="0.25">
      <c r="A11404" s="48">
        <f t="shared" si="177"/>
        <v>11384</v>
      </c>
      <c r="B11404" s="49"/>
      <c r="C11404" s="49"/>
      <c r="D11404" s="47" t="str">
        <f>CONCATENATE(Table1[[#This Row],[*FIRST NAME]]," ",Table1[[#This Row],[*LAST NAME]])</f>
        <v xml:space="preserve"> </v>
      </c>
      <c r="E11404" s="47" t="str">
        <f>IF(Table1[[#This Row],[*FIRST NAME]]="","",IF($A$8="",CONCATENATE(Table1[[#This Row],[*FIRST NAME]],".",Table1[[#This Row],[*LAST NAME]],"@",$A$6),CONCATENATE(Table1[[#This Row],[*FIRST NAME]],".",Table1[[#This Row],[*LAST NAME]],"@",$A$8)))</f>
        <v/>
      </c>
      <c r="F11404" s="52"/>
      <c r="G11404" s="50" t="str">
        <f>IF(Table1[[#This Row],[*FIRST NAME]]="","","Mailbox Only")</f>
        <v/>
      </c>
      <c r="H11404" s="50" t="str">
        <f>IF(Table1[[#This Row],[*FIRST NAME]]="","","Y")</f>
        <v/>
      </c>
      <c r="I11404" s="50" t="str">
        <f>IF(Table1[[#This Row],[*FIRST NAME]]="","","N")</f>
        <v/>
      </c>
      <c r="J11404" s="50" t="str">
        <f>IF(Table1[[#This Row],[*FIRST NAME]]="","","N")</f>
        <v/>
      </c>
      <c r="K11404" s="50"/>
      <c r="L11404" s="50"/>
      <c r="M11404" s="50"/>
      <c r="N11404" s="51"/>
      <c r="O11404" s="50"/>
      <c r="P11404" s="52"/>
      <c r="Q11404" s="47"/>
    </row>
    <row r="11405" spans="1:17" x14ac:dyDescent="0.25">
      <c r="A11405" s="48">
        <f t="shared" si="177"/>
        <v>11385</v>
      </c>
      <c r="B11405" s="49"/>
      <c r="C11405" s="49"/>
      <c r="D11405" s="47" t="str">
        <f>CONCATENATE(Table1[[#This Row],[*FIRST NAME]]," ",Table1[[#This Row],[*LAST NAME]])</f>
        <v xml:space="preserve"> </v>
      </c>
      <c r="E11405" s="47" t="str">
        <f>IF(Table1[[#This Row],[*FIRST NAME]]="","",IF($A$8="",CONCATENATE(Table1[[#This Row],[*FIRST NAME]],".",Table1[[#This Row],[*LAST NAME]],"@",$A$6),CONCATENATE(Table1[[#This Row],[*FIRST NAME]],".",Table1[[#This Row],[*LAST NAME]],"@",$A$8)))</f>
        <v/>
      </c>
      <c r="F11405" s="52"/>
      <c r="G11405" s="50" t="str">
        <f>IF(Table1[[#This Row],[*FIRST NAME]]="","","Mailbox Only")</f>
        <v/>
      </c>
      <c r="H11405" s="50" t="str">
        <f>IF(Table1[[#This Row],[*FIRST NAME]]="","","Y")</f>
        <v/>
      </c>
      <c r="I11405" s="50" t="str">
        <f>IF(Table1[[#This Row],[*FIRST NAME]]="","","N")</f>
        <v/>
      </c>
      <c r="J11405" s="50" t="str">
        <f>IF(Table1[[#This Row],[*FIRST NAME]]="","","N")</f>
        <v/>
      </c>
      <c r="K11405" s="50"/>
      <c r="L11405" s="50"/>
      <c r="M11405" s="50"/>
      <c r="N11405" s="51"/>
      <c r="O11405" s="50"/>
      <c r="P11405" s="52"/>
      <c r="Q11405" s="47"/>
    </row>
    <row r="11406" spans="1:17" x14ac:dyDescent="0.25">
      <c r="A11406" s="48">
        <f t="shared" si="177"/>
        <v>11386</v>
      </c>
      <c r="B11406" s="49"/>
      <c r="C11406" s="49"/>
      <c r="D11406" s="47" t="str">
        <f>CONCATENATE(Table1[[#This Row],[*FIRST NAME]]," ",Table1[[#This Row],[*LAST NAME]])</f>
        <v xml:space="preserve"> </v>
      </c>
      <c r="E11406" s="47" t="str">
        <f>IF(Table1[[#This Row],[*FIRST NAME]]="","",IF($A$8="",CONCATENATE(Table1[[#This Row],[*FIRST NAME]],".",Table1[[#This Row],[*LAST NAME]],"@",$A$6),CONCATENATE(Table1[[#This Row],[*FIRST NAME]],".",Table1[[#This Row],[*LAST NAME]],"@",$A$8)))</f>
        <v/>
      </c>
      <c r="F11406" s="52"/>
      <c r="G11406" s="50" t="str">
        <f>IF(Table1[[#This Row],[*FIRST NAME]]="","","Mailbox Only")</f>
        <v/>
      </c>
      <c r="H11406" s="50" t="str">
        <f>IF(Table1[[#This Row],[*FIRST NAME]]="","","Y")</f>
        <v/>
      </c>
      <c r="I11406" s="50" t="str">
        <f>IF(Table1[[#This Row],[*FIRST NAME]]="","","N")</f>
        <v/>
      </c>
      <c r="J11406" s="50" t="str">
        <f>IF(Table1[[#This Row],[*FIRST NAME]]="","","N")</f>
        <v/>
      </c>
      <c r="K11406" s="50"/>
      <c r="L11406" s="50"/>
      <c r="M11406" s="50"/>
      <c r="N11406" s="51"/>
      <c r="O11406" s="50"/>
      <c r="P11406" s="52"/>
      <c r="Q11406" s="47"/>
    </row>
    <row r="11407" spans="1:17" x14ac:dyDescent="0.25">
      <c r="A11407" s="48">
        <f t="shared" si="177"/>
        <v>11387</v>
      </c>
      <c r="B11407" s="49"/>
      <c r="C11407" s="49"/>
      <c r="D11407" s="47" t="str">
        <f>CONCATENATE(Table1[[#This Row],[*FIRST NAME]]," ",Table1[[#This Row],[*LAST NAME]])</f>
        <v xml:space="preserve"> </v>
      </c>
      <c r="E11407" s="47" t="str">
        <f>IF(Table1[[#This Row],[*FIRST NAME]]="","",IF($A$8="",CONCATENATE(Table1[[#This Row],[*FIRST NAME]],".",Table1[[#This Row],[*LAST NAME]],"@",$A$6),CONCATENATE(Table1[[#This Row],[*FIRST NAME]],".",Table1[[#This Row],[*LAST NAME]],"@",$A$8)))</f>
        <v/>
      </c>
      <c r="F11407" s="52"/>
      <c r="G11407" s="50" t="str">
        <f>IF(Table1[[#This Row],[*FIRST NAME]]="","","Mailbox Only")</f>
        <v/>
      </c>
      <c r="H11407" s="50" t="str">
        <f>IF(Table1[[#This Row],[*FIRST NAME]]="","","Y")</f>
        <v/>
      </c>
      <c r="I11407" s="50" t="str">
        <f>IF(Table1[[#This Row],[*FIRST NAME]]="","","N")</f>
        <v/>
      </c>
      <c r="J11407" s="50" t="str">
        <f>IF(Table1[[#This Row],[*FIRST NAME]]="","","N")</f>
        <v/>
      </c>
      <c r="K11407" s="50"/>
      <c r="L11407" s="50"/>
      <c r="M11407" s="50"/>
      <c r="N11407" s="51"/>
      <c r="O11407" s="50"/>
      <c r="P11407" s="52"/>
      <c r="Q11407" s="47"/>
    </row>
    <row r="11408" spans="1:17" x14ac:dyDescent="0.25">
      <c r="A11408" s="48">
        <f t="shared" si="177"/>
        <v>11388</v>
      </c>
      <c r="B11408" s="49"/>
      <c r="C11408" s="49"/>
      <c r="D11408" s="47" t="str">
        <f>CONCATENATE(Table1[[#This Row],[*FIRST NAME]]," ",Table1[[#This Row],[*LAST NAME]])</f>
        <v xml:space="preserve"> </v>
      </c>
      <c r="E11408" s="47" t="str">
        <f>IF(Table1[[#This Row],[*FIRST NAME]]="","",IF($A$8="",CONCATENATE(Table1[[#This Row],[*FIRST NAME]],".",Table1[[#This Row],[*LAST NAME]],"@",$A$6),CONCATENATE(Table1[[#This Row],[*FIRST NAME]],".",Table1[[#This Row],[*LAST NAME]],"@",$A$8)))</f>
        <v/>
      </c>
      <c r="F11408" s="52"/>
      <c r="G11408" s="50" t="str">
        <f>IF(Table1[[#This Row],[*FIRST NAME]]="","","Mailbox Only")</f>
        <v/>
      </c>
      <c r="H11408" s="50" t="str">
        <f>IF(Table1[[#This Row],[*FIRST NAME]]="","","Y")</f>
        <v/>
      </c>
      <c r="I11408" s="50" t="str">
        <f>IF(Table1[[#This Row],[*FIRST NAME]]="","","N")</f>
        <v/>
      </c>
      <c r="J11408" s="50" t="str">
        <f>IF(Table1[[#This Row],[*FIRST NAME]]="","","N")</f>
        <v/>
      </c>
      <c r="K11408" s="50"/>
      <c r="L11408" s="50"/>
      <c r="M11408" s="50"/>
      <c r="N11408" s="51"/>
      <c r="O11408" s="50"/>
      <c r="P11408" s="52"/>
      <c r="Q11408" s="47"/>
    </row>
    <row r="11409" spans="1:17" x14ac:dyDescent="0.25">
      <c r="A11409" s="48">
        <f t="shared" si="177"/>
        <v>11389</v>
      </c>
      <c r="B11409" s="49"/>
      <c r="C11409" s="49"/>
      <c r="D11409" s="47" t="str">
        <f>CONCATENATE(Table1[[#This Row],[*FIRST NAME]]," ",Table1[[#This Row],[*LAST NAME]])</f>
        <v xml:space="preserve"> </v>
      </c>
      <c r="E11409" s="47" t="str">
        <f>IF(Table1[[#This Row],[*FIRST NAME]]="","",IF($A$8="",CONCATENATE(Table1[[#This Row],[*FIRST NAME]],".",Table1[[#This Row],[*LAST NAME]],"@",$A$6),CONCATENATE(Table1[[#This Row],[*FIRST NAME]],".",Table1[[#This Row],[*LAST NAME]],"@",$A$8)))</f>
        <v/>
      </c>
      <c r="F11409" s="52"/>
      <c r="G11409" s="50" t="str">
        <f>IF(Table1[[#This Row],[*FIRST NAME]]="","","Mailbox Only")</f>
        <v/>
      </c>
      <c r="H11409" s="50" t="str">
        <f>IF(Table1[[#This Row],[*FIRST NAME]]="","","Y")</f>
        <v/>
      </c>
      <c r="I11409" s="50" t="str">
        <f>IF(Table1[[#This Row],[*FIRST NAME]]="","","N")</f>
        <v/>
      </c>
      <c r="J11409" s="50" t="str">
        <f>IF(Table1[[#This Row],[*FIRST NAME]]="","","N")</f>
        <v/>
      </c>
      <c r="K11409" s="50"/>
      <c r="L11409" s="50"/>
      <c r="M11409" s="50"/>
      <c r="N11409" s="51"/>
      <c r="O11409" s="50"/>
      <c r="P11409" s="52"/>
      <c r="Q11409" s="47"/>
    </row>
    <row r="11410" spans="1:17" x14ac:dyDescent="0.25">
      <c r="A11410" s="48">
        <f t="shared" si="177"/>
        <v>11390</v>
      </c>
      <c r="B11410" s="49"/>
      <c r="C11410" s="49"/>
      <c r="D11410" s="47" t="str">
        <f>CONCATENATE(Table1[[#This Row],[*FIRST NAME]]," ",Table1[[#This Row],[*LAST NAME]])</f>
        <v xml:space="preserve"> </v>
      </c>
      <c r="E11410" s="47" t="str">
        <f>IF(Table1[[#This Row],[*FIRST NAME]]="","",IF($A$8="",CONCATENATE(Table1[[#This Row],[*FIRST NAME]],".",Table1[[#This Row],[*LAST NAME]],"@",$A$6),CONCATENATE(Table1[[#This Row],[*FIRST NAME]],".",Table1[[#This Row],[*LAST NAME]],"@",$A$8)))</f>
        <v/>
      </c>
      <c r="F11410" s="52"/>
      <c r="G11410" s="50" t="str">
        <f>IF(Table1[[#This Row],[*FIRST NAME]]="","","Mailbox Only")</f>
        <v/>
      </c>
      <c r="H11410" s="50" t="str">
        <f>IF(Table1[[#This Row],[*FIRST NAME]]="","","Y")</f>
        <v/>
      </c>
      <c r="I11410" s="50" t="str">
        <f>IF(Table1[[#This Row],[*FIRST NAME]]="","","N")</f>
        <v/>
      </c>
      <c r="J11410" s="50" t="str">
        <f>IF(Table1[[#This Row],[*FIRST NAME]]="","","N")</f>
        <v/>
      </c>
      <c r="K11410" s="50"/>
      <c r="L11410" s="50"/>
      <c r="M11410" s="50"/>
      <c r="N11410" s="51"/>
      <c r="O11410" s="50"/>
      <c r="P11410" s="52"/>
      <c r="Q11410" s="47"/>
    </row>
    <row r="11411" spans="1:17" x14ac:dyDescent="0.25">
      <c r="A11411" s="48">
        <f t="shared" si="177"/>
        <v>11391</v>
      </c>
      <c r="B11411" s="49"/>
      <c r="C11411" s="49"/>
      <c r="D11411" s="47" t="str">
        <f>CONCATENATE(Table1[[#This Row],[*FIRST NAME]]," ",Table1[[#This Row],[*LAST NAME]])</f>
        <v xml:space="preserve"> </v>
      </c>
      <c r="E11411" s="47" t="str">
        <f>IF(Table1[[#This Row],[*FIRST NAME]]="","",IF($A$8="",CONCATENATE(Table1[[#This Row],[*FIRST NAME]],".",Table1[[#This Row],[*LAST NAME]],"@",$A$6),CONCATENATE(Table1[[#This Row],[*FIRST NAME]],".",Table1[[#This Row],[*LAST NAME]],"@",$A$8)))</f>
        <v/>
      </c>
      <c r="F11411" s="52"/>
      <c r="G11411" s="50" t="str">
        <f>IF(Table1[[#This Row],[*FIRST NAME]]="","","Mailbox Only")</f>
        <v/>
      </c>
      <c r="H11411" s="50" t="str">
        <f>IF(Table1[[#This Row],[*FIRST NAME]]="","","Y")</f>
        <v/>
      </c>
      <c r="I11411" s="50" t="str">
        <f>IF(Table1[[#This Row],[*FIRST NAME]]="","","N")</f>
        <v/>
      </c>
      <c r="J11411" s="50" t="str">
        <f>IF(Table1[[#This Row],[*FIRST NAME]]="","","N")</f>
        <v/>
      </c>
      <c r="K11411" s="50"/>
      <c r="L11411" s="50"/>
      <c r="M11411" s="50"/>
      <c r="N11411" s="51"/>
      <c r="O11411" s="50"/>
      <c r="P11411" s="52"/>
      <c r="Q11411" s="47"/>
    </row>
    <row r="11412" spans="1:17" x14ac:dyDescent="0.25">
      <c r="A11412" s="48">
        <f t="shared" ref="A11412:A11475" si="178">A11411+1</f>
        <v>11392</v>
      </c>
      <c r="B11412" s="49"/>
      <c r="C11412" s="49"/>
      <c r="D11412" s="47" t="str">
        <f>CONCATENATE(Table1[[#This Row],[*FIRST NAME]]," ",Table1[[#This Row],[*LAST NAME]])</f>
        <v xml:space="preserve"> </v>
      </c>
      <c r="E11412" s="47" t="str">
        <f>IF(Table1[[#This Row],[*FIRST NAME]]="","",IF($A$8="",CONCATENATE(Table1[[#This Row],[*FIRST NAME]],".",Table1[[#This Row],[*LAST NAME]],"@",$A$6),CONCATENATE(Table1[[#This Row],[*FIRST NAME]],".",Table1[[#This Row],[*LAST NAME]],"@",$A$8)))</f>
        <v/>
      </c>
      <c r="F11412" s="52"/>
      <c r="G11412" s="50" t="str">
        <f>IF(Table1[[#This Row],[*FIRST NAME]]="","","Mailbox Only")</f>
        <v/>
      </c>
      <c r="H11412" s="50" t="str">
        <f>IF(Table1[[#This Row],[*FIRST NAME]]="","","Y")</f>
        <v/>
      </c>
      <c r="I11412" s="50" t="str">
        <f>IF(Table1[[#This Row],[*FIRST NAME]]="","","N")</f>
        <v/>
      </c>
      <c r="J11412" s="50" t="str">
        <f>IF(Table1[[#This Row],[*FIRST NAME]]="","","N")</f>
        <v/>
      </c>
      <c r="K11412" s="50"/>
      <c r="L11412" s="50"/>
      <c r="M11412" s="50"/>
      <c r="N11412" s="51"/>
      <c r="O11412" s="50"/>
      <c r="P11412" s="52"/>
      <c r="Q11412" s="47"/>
    </row>
    <row r="11413" spans="1:17" x14ac:dyDescent="0.25">
      <c r="A11413" s="48">
        <f t="shared" si="178"/>
        <v>11393</v>
      </c>
      <c r="B11413" s="49"/>
      <c r="C11413" s="49"/>
      <c r="D11413" s="47" t="str">
        <f>CONCATENATE(Table1[[#This Row],[*FIRST NAME]]," ",Table1[[#This Row],[*LAST NAME]])</f>
        <v xml:space="preserve"> </v>
      </c>
      <c r="E11413" s="47" t="str">
        <f>IF(Table1[[#This Row],[*FIRST NAME]]="","",IF($A$8="",CONCATENATE(Table1[[#This Row],[*FIRST NAME]],".",Table1[[#This Row],[*LAST NAME]],"@",$A$6),CONCATENATE(Table1[[#This Row],[*FIRST NAME]],".",Table1[[#This Row],[*LAST NAME]],"@",$A$8)))</f>
        <v/>
      </c>
      <c r="F11413" s="52"/>
      <c r="G11413" s="50" t="str">
        <f>IF(Table1[[#This Row],[*FIRST NAME]]="","","Mailbox Only")</f>
        <v/>
      </c>
      <c r="H11413" s="50" t="str">
        <f>IF(Table1[[#This Row],[*FIRST NAME]]="","","Y")</f>
        <v/>
      </c>
      <c r="I11413" s="50" t="str">
        <f>IF(Table1[[#This Row],[*FIRST NAME]]="","","N")</f>
        <v/>
      </c>
      <c r="J11413" s="50" t="str">
        <f>IF(Table1[[#This Row],[*FIRST NAME]]="","","N")</f>
        <v/>
      </c>
      <c r="K11413" s="50"/>
      <c r="L11413" s="50"/>
      <c r="M11413" s="50"/>
      <c r="N11413" s="51"/>
      <c r="O11413" s="50"/>
      <c r="P11413" s="52"/>
      <c r="Q11413" s="47"/>
    </row>
    <row r="11414" spans="1:17" x14ac:dyDescent="0.25">
      <c r="A11414" s="48">
        <f t="shared" si="178"/>
        <v>11394</v>
      </c>
      <c r="B11414" s="49"/>
      <c r="C11414" s="49"/>
      <c r="D11414" s="47" t="str">
        <f>CONCATENATE(Table1[[#This Row],[*FIRST NAME]]," ",Table1[[#This Row],[*LAST NAME]])</f>
        <v xml:space="preserve"> </v>
      </c>
      <c r="E11414" s="47" t="str">
        <f>IF(Table1[[#This Row],[*FIRST NAME]]="","",IF($A$8="",CONCATENATE(Table1[[#This Row],[*FIRST NAME]],".",Table1[[#This Row],[*LAST NAME]],"@",$A$6),CONCATENATE(Table1[[#This Row],[*FIRST NAME]],".",Table1[[#This Row],[*LAST NAME]],"@",$A$8)))</f>
        <v/>
      </c>
      <c r="F11414" s="52"/>
      <c r="G11414" s="50" t="str">
        <f>IF(Table1[[#This Row],[*FIRST NAME]]="","","Mailbox Only")</f>
        <v/>
      </c>
      <c r="H11414" s="50" t="str">
        <f>IF(Table1[[#This Row],[*FIRST NAME]]="","","Y")</f>
        <v/>
      </c>
      <c r="I11414" s="50" t="str">
        <f>IF(Table1[[#This Row],[*FIRST NAME]]="","","N")</f>
        <v/>
      </c>
      <c r="J11414" s="50" t="str">
        <f>IF(Table1[[#This Row],[*FIRST NAME]]="","","N")</f>
        <v/>
      </c>
      <c r="K11414" s="50"/>
      <c r="L11414" s="50"/>
      <c r="M11414" s="50"/>
      <c r="N11414" s="51"/>
      <c r="O11414" s="50"/>
      <c r="P11414" s="52"/>
      <c r="Q11414" s="47"/>
    </row>
    <row r="11415" spans="1:17" x14ac:dyDescent="0.25">
      <c r="A11415" s="48">
        <f t="shared" si="178"/>
        <v>11395</v>
      </c>
      <c r="B11415" s="49"/>
      <c r="C11415" s="49"/>
      <c r="D11415" s="47" t="str">
        <f>CONCATENATE(Table1[[#This Row],[*FIRST NAME]]," ",Table1[[#This Row],[*LAST NAME]])</f>
        <v xml:space="preserve"> </v>
      </c>
      <c r="E11415" s="47" t="str">
        <f>IF(Table1[[#This Row],[*FIRST NAME]]="","",IF($A$8="",CONCATENATE(Table1[[#This Row],[*FIRST NAME]],".",Table1[[#This Row],[*LAST NAME]],"@",$A$6),CONCATENATE(Table1[[#This Row],[*FIRST NAME]],".",Table1[[#This Row],[*LAST NAME]],"@",$A$8)))</f>
        <v/>
      </c>
      <c r="F11415" s="52"/>
      <c r="G11415" s="50" t="str">
        <f>IF(Table1[[#This Row],[*FIRST NAME]]="","","Mailbox Only")</f>
        <v/>
      </c>
      <c r="H11415" s="50" t="str">
        <f>IF(Table1[[#This Row],[*FIRST NAME]]="","","Y")</f>
        <v/>
      </c>
      <c r="I11415" s="50" t="str">
        <f>IF(Table1[[#This Row],[*FIRST NAME]]="","","N")</f>
        <v/>
      </c>
      <c r="J11415" s="50" t="str">
        <f>IF(Table1[[#This Row],[*FIRST NAME]]="","","N")</f>
        <v/>
      </c>
      <c r="K11415" s="50"/>
      <c r="L11415" s="50"/>
      <c r="M11415" s="50"/>
      <c r="N11415" s="51"/>
      <c r="O11415" s="50"/>
      <c r="P11415" s="52"/>
      <c r="Q11415" s="47"/>
    </row>
    <row r="11416" spans="1:17" x14ac:dyDescent="0.25">
      <c r="A11416" s="48">
        <f t="shared" si="178"/>
        <v>11396</v>
      </c>
      <c r="B11416" s="49"/>
      <c r="C11416" s="49"/>
      <c r="D11416" s="47" t="str">
        <f>CONCATENATE(Table1[[#This Row],[*FIRST NAME]]," ",Table1[[#This Row],[*LAST NAME]])</f>
        <v xml:space="preserve"> </v>
      </c>
      <c r="E11416" s="47" t="str">
        <f>IF(Table1[[#This Row],[*FIRST NAME]]="","",IF($A$8="",CONCATENATE(Table1[[#This Row],[*FIRST NAME]],".",Table1[[#This Row],[*LAST NAME]],"@",$A$6),CONCATENATE(Table1[[#This Row],[*FIRST NAME]],".",Table1[[#This Row],[*LAST NAME]],"@",$A$8)))</f>
        <v/>
      </c>
      <c r="F11416" s="52"/>
      <c r="G11416" s="50" t="str">
        <f>IF(Table1[[#This Row],[*FIRST NAME]]="","","Mailbox Only")</f>
        <v/>
      </c>
      <c r="H11416" s="50" t="str">
        <f>IF(Table1[[#This Row],[*FIRST NAME]]="","","Y")</f>
        <v/>
      </c>
      <c r="I11416" s="50" t="str">
        <f>IF(Table1[[#This Row],[*FIRST NAME]]="","","N")</f>
        <v/>
      </c>
      <c r="J11416" s="50" t="str">
        <f>IF(Table1[[#This Row],[*FIRST NAME]]="","","N")</f>
        <v/>
      </c>
      <c r="K11416" s="50"/>
      <c r="L11416" s="50"/>
      <c r="M11416" s="50"/>
      <c r="N11416" s="51"/>
      <c r="O11416" s="50"/>
      <c r="P11416" s="52"/>
      <c r="Q11416" s="47"/>
    </row>
    <row r="11417" spans="1:17" x14ac:dyDescent="0.25">
      <c r="A11417" s="48">
        <f t="shared" si="178"/>
        <v>11397</v>
      </c>
      <c r="B11417" s="49"/>
      <c r="C11417" s="49"/>
      <c r="D11417" s="47" t="str">
        <f>CONCATENATE(Table1[[#This Row],[*FIRST NAME]]," ",Table1[[#This Row],[*LAST NAME]])</f>
        <v xml:space="preserve"> </v>
      </c>
      <c r="E11417" s="47" t="str">
        <f>IF(Table1[[#This Row],[*FIRST NAME]]="","",IF($A$8="",CONCATENATE(Table1[[#This Row],[*FIRST NAME]],".",Table1[[#This Row],[*LAST NAME]],"@",$A$6),CONCATENATE(Table1[[#This Row],[*FIRST NAME]],".",Table1[[#This Row],[*LAST NAME]],"@",$A$8)))</f>
        <v/>
      </c>
      <c r="F11417" s="52"/>
      <c r="G11417" s="50" t="str">
        <f>IF(Table1[[#This Row],[*FIRST NAME]]="","","Mailbox Only")</f>
        <v/>
      </c>
      <c r="H11417" s="50" t="str">
        <f>IF(Table1[[#This Row],[*FIRST NAME]]="","","Y")</f>
        <v/>
      </c>
      <c r="I11417" s="50" t="str">
        <f>IF(Table1[[#This Row],[*FIRST NAME]]="","","N")</f>
        <v/>
      </c>
      <c r="J11417" s="50" t="str">
        <f>IF(Table1[[#This Row],[*FIRST NAME]]="","","N")</f>
        <v/>
      </c>
      <c r="K11417" s="50"/>
      <c r="L11417" s="50"/>
      <c r="M11417" s="50"/>
      <c r="N11417" s="51"/>
      <c r="O11417" s="50"/>
      <c r="P11417" s="52"/>
      <c r="Q11417" s="47"/>
    </row>
    <row r="11418" spans="1:17" x14ac:dyDescent="0.25">
      <c r="A11418" s="48">
        <f t="shared" si="178"/>
        <v>11398</v>
      </c>
      <c r="B11418" s="49"/>
      <c r="C11418" s="49"/>
      <c r="D11418" s="47" t="str">
        <f>CONCATENATE(Table1[[#This Row],[*FIRST NAME]]," ",Table1[[#This Row],[*LAST NAME]])</f>
        <v xml:space="preserve"> </v>
      </c>
      <c r="E11418" s="47" t="str">
        <f>IF(Table1[[#This Row],[*FIRST NAME]]="","",IF($A$8="",CONCATENATE(Table1[[#This Row],[*FIRST NAME]],".",Table1[[#This Row],[*LAST NAME]],"@",$A$6),CONCATENATE(Table1[[#This Row],[*FIRST NAME]],".",Table1[[#This Row],[*LAST NAME]],"@",$A$8)))</f>
        <v/>
      </c>
      <c r="F11418" s="52"/>
      <c r="G11418" s="50" t="str">
        <f>IF(Table1[[#This Row],[*FIRST NAME]]="","","Mailbox Only")</f>
        <v/>
      </c>
      <c r="H11418" s="50" t="str">
        <f>IF(Table1[[#This Row],[*FIRST NAME]]="","","Y")</f>
        <v/>
      </c>
      <c r="I11418" s="50" t="str">
        <f>IF(Table1[[#This Row],[*FIRST NAME]]="","","N")</f>
        <v/>
      </c>
      <c r="J11418" s="50" t="str">
        <f>IF(Table1[[#This Row],[*FIRST NAME]]="","","N")</f>
        <v/>
      </c>
      <c r="K11418" s="50"/>
      <c r="L11418" s="50"/>
      <c r="M11418" s="50"/>
      <c r="N11418" s="51"/>
      <c r="O11418" s="50"/>
      <c r="P11418" s="52"/>
      <c r="Q11418" s="47"/>
    </row>
    <row r="11419" spans="1:17" x14ac:dyDescent="0.25">
      <c r="A11419" s="48">
        <f t="shared" si="178"/>
        <v>11399</v>
      </c>
      <c r="B11419" s="49"/>
      <c r="C11419" s="49"/>
      <c r="D11419" s="47" t="str">
        <f>CONCATENATE(Table1[[#This Row],[*FIRST NAME]]," ",Table1[[#This Row],[*LAST NAME]])</f>
        <v xml:space="preserve"> </v>
      </c>
      <c r="E11419" s="47" t="str">
        <f>IF(Table1[[#This Row],[*FIRST NAME]]="","",IF($A$8="",CONCATENATE(Table1[[#This Row],[*FIRST NAME]],".",Table1[[#This Row],[*LAST NAME]],"@",$A$6),CONCATENATE(Table1[[#This Row],[*FIRST NAME]],".",Table1[[#This Row],[*LAST NAME]],"@",$A$8)))</f>
        <v/>
      </c>
      <c r="F11419" s="52"/>
      <c r="G11419" s="50" t="str">
        <f>IF(Table1[[#This Row],[*FIRST NAME]]="","","Mailbox Only")</f>
        <v/>
      </c>
      <c r="H11419" s="50" t="str">
        <f>IF(Table1[[#This Row],[*FIRST NAME]]="","","Y")</f>
        <v/>
      </c>
      <c r="I11419" s="50" t="str">
        <f>IF(Table1[[#This Row],[*FIRST NAME]]="","","N")</f>
        <v/>
      </c>
      <c r="J11419" s="50" t="str">
        <f>IF(Table1[[#This Row],[*FIRST NAME]]="","","N")</f>
        <v/>
      </c>
      <c r="K11419" s="50"/>
      <c r="L11419" s="50"/>
      <c r="M11419" s="50"/>
      <c r="N11419" s="51"/>
      <c r="O11419" s="50"/>
      <c r="P11419" s="52"/>
      <c r="Q11419" s="47"/>
    </row>
    <row r="11420" spans="1:17" x14ac:dyDescent="0.25">
      <c r="A11420" s="48">
        <f t="shared" si="178"/>
        <v>11400</v>
      </c>
      <c r="B11420" s="49"/>
      <c r="C11420" s="49"/>
      <c r="D11420" s="47" t="str">
        <f>CONCATENATE(Table1[[#This Row],[*FIRST NAME]]," ",Table1[[#This Row],[*LAST NAME]])</f>
        <v xml:space="preserve"> </v>
      </c>
      <c r="E11420" s="47" t="str">
        <f>IF(Table1[[#This Row],[*FIRST NAME]]="","",IF($A$8="",CONCATENATE(Table1[[#This Row],[*FIRST NAME]],".",Table1[[#This Row],[*LAST NAME]],"@",$A$6),CONCATENATE(Table1[[#This Row],[*FIRST NAME]],".",Table1[[#This Row],[*LAST NAME]],"@",$A$8)))</f>
        <v/>
      </c>
      <c r="F11420" s="52"/>
      <c r="G11420" s="50" t="str">
        <f>IF(Table1[[#This Row],[*FIRST NAME]]="","","Mailbox Only")</f>
        <v/>
      </c>
      <c r="H11420" s="50" t="str">
        <f>IF(Table1[[#This Row],[*FIRST NAME]]="","","Y")</f>
        <v/>
      </c>
      <c r="I11420" s="50" t="str">
        <f>IF(Table1[[#This Row],[*FIRST NAME]]="","","N")</f>
        <v/>
      </c>
      <c r="J11420" s="50" t="str">
        <f>IF(Table1[[#This Row],[*FIRST NAME]]="","","N")</f>
        <v/>
      </c>
      <c r="K11420" s="50"/>
      <c r="L11420" s="50"/>
      <c r="M11420" s="50"/>
      <c r="N11420" s="51"/>
      <c r="O11420" s="50"/>
      <c r="P11420" s="52"/>
      <c r="Q11420" s="47"/>
    </row>
    <row r="11421" spans="1:17" x14ac:dyDescent="0.25">
      <c r="A11421" s="48">
        <f t="shared" si="178"/>
        <v>11401</v>
      </c>
      <c r="B11421" s="49"/>
      <c r="C11421" s="49"/>
      <c r="D11421" s="47" t="str">
        <f>CONCATENATE(Table1[[#This Row],[*FIRST NAME]]," ",Table1[[#This Row],[*LAST NAME]])</f>
        <v xml:space="preserve"> </v>
      </c>
      <c r="E11421" s="47" t="str">
        <f>IF(Table1[[#This Row],[*FIRST NAME]]="","",IF($A$8="",CONCATENATE(Table1[[#This Row],[*FIRST NAME]],".",Table1[[#This Row],[*LAST NAME]],"@",$A$6),CONCATENATE(Table1[[#This Row],[*FIRST NAME]],".",Table1[[#This Row],[*LAST NAME]],"@",$A$8)))</f>
        <v/>
      </c>
      <c r="F11421" s="52"/>
      <c r="G11421" s="50" t="str">
        <f>IF(Table1[[#This Row],[*FIRST NAME]]="","","Mailbox Only")</f>
        <v/>
      </c>
      <c r="H11421" s="50" t="str">
        <f>IF(Table1[[#This Row],[*FIRST NAME]]="","","Y")</f>
        <v/>
      </c>
      <c r="I11421" s="50" t="str">
        <f>IF(Table1[[#This Row],[*FIRST NAME]]="","","N")</f>
        <v/>
      </c>
      <c r="J11421" s="50" t="str">
        <f>IF(Table1[[#This Row],[*FIRST NAME]]="","","N")</f>
        <v/>
      </c>
      <c r="K11421" s="50"/>
      <c r="L11421" s="50"/>
      <c r="M11421" s="50"/>
      <c r="N11421" s="51"/>
      <c r="O11421" s="50"/>
      <c r="P11421" s="52"/>
      <c r="Q11421" s="47"/>
    </row>
    <row r="11422" spans="1:17" x14ac:dyDescent="0.25">
      <c r="A11422" s="48">
        <f t="shared" si="178"/>
        <v>11402</v>
      </c>
      <c r="B11422" s="49"/>
      <c r="C11422" s="49"/>
      <c r="D11422" s="47" t="str">
        <f>CONCATENATE(Table1[[#This Row],[*FIRST NAME]]," ",Table1[[#This Row],[*LAST NAME]])</f>
        <v xml:space="preserve"> </v>
      </c>
      <c r="E11422" s="47" t="str">
        <f>IF(Table1[[#This Row],[*FIRST NAME]]="","",IF($A$8="",CONCATENATE(Table1[[#This Row],[*FIRST NAME]],".",Table1[[#This Row],[*LAST NAME]],"@",$A$6),CONCATENATE(Table1[[#This Row],[*FIRST NAME]],".",Table1[[#This Row],[*LAST NAME]],"@",$A$8)))</f>
        <v/>
      </c>
      <c r="F11422" s="52"/>
      <c r="G11422" s="50" t="str">
        <f>IF(Table1[[#This Row],[*FIRST NAME]]="","","Mailbox Only")</f>
        <v/>
      </c>
      <c r="H11422" s="50" t="str">
        <f>IF(Table1[[#This Row],[*FIRST NAME]]="","","Y")</f>
        <v/>
      </c>
      <c r="I11422" s="50" t="str">
        <f>IF(Table1[[#This Row],[*FIRST NAME]]="","","N")</f>
        <v/>
      </c>
      <c r="J11422" s="50" t="str">
        <f>IF(Table1[[#This Row],[*FIRST NAME]]="","","N")</f>
        <v/>
      </c>
      <c r="K11422" s="50"/>
      <c r="L11422" s="50"/>
      <c r="M11422" s="50"/>
      <c r="N11422" s="51"/>
      <c r="O11422" s="50"/>
      <c r="P11422" s="52"/>
      <c r="Q11422" s="47"/>
    </row>
    <row r="11423" spans="1:17" x14ac:dyDescent="0.25">
      <c r="A11423" s="48">
        <f t="shared" si="178"/>
        <v>11403</v>
      </c>
      <c r="B11423" s="49"/>
      <c r="C11423" s="49"/>
      <c r="D11423" s="47" t="str">
        <f>CONCATENATE(Table1[[#This Row],[*FIRST NAME]]," ",Table1[[#This Row],[*LAST NAME]])</f>
        <v xml:space="preserve"> </v>
      </c>
      <c r="E11423" s="47" t="str">
        <f>IF(Table1[[#This Row],[*FIRST NAME]]="","",IF($A$8="",CONCATENATE(Table1[[#This Row],[*FIRST NAME]],".",Table1[[#This Row],[*LAST NAME]],"@",$A$6),CONCATENATE(Table1[[#This Row],[*FIRST NAME]],".",Table1[[#This Row],[*LAST NAME]],"@",$A$8)))</f>
        <v/>
      </c>
      <c r="F11423" s="52"/>
      <c r="G11423" s="50" t="str">
        <f>IF(Table1[[#This Row],[*FIRST NAME]]="","","Mailbox Only")</f>
        <v/>
      </c>
      <c r="H11423" s="50" t="str">
        <f>IF(Table1[[#This Row],[*FIRST NAME]]="","","Y")</f>
        <v/>
      </c>
      <c r="I11423" s="50" t="str">
        <f>IF(Table1[[#This Row],[*FIRST NAME]]="","","N")</f>
        <v/>
      </c>
      <c r="J11423" s="50" t="str">
        <f>IF(Table1[[#This Row],[*FIRST NAME]]="","","N")</f>
        <v/>
      </c>
      <c r="K11423" s="50"/>
      <c r="L11423" s="50"/>
      <c r="M11423" s="50"/>
      <c r="N11423" s="51"/>
      <c r="O11423" s="50"/>
      <c r="P11423" s="52"/>
      <c r="Q11423" s="47"/>
    </row>
    <row r="11424" spans="1:17" x14ac:dyDescent="0.25">
      <c r="A11424" s="48">
        <f t="shared" si="178"/>
        <v>11404</v>
      </c>
      <c r="B11424" s="49"/>
      <c r="C11424" s="49"/>
      <c r="D11424" s="47" t="str">
        <f>CONCATENATE(Table1[[#This Row],[*FIRST NAME]]," ",Table1[[#This Row],[*LAST NAME]])</f>
        <v xml:space="preserve"> </v>
      </c>
      <c r="E11424" s="47" t="str">
        <f>IF(Table1[[#This Row],[*FIRST NAME]]="","",IF($A$8="",CONCATENATE(Table1[[#This Row],[*FIRST NAME]],".",Table1[[#This Row],[*LAST NAME]],"@",$A$6),CONCATENATE(Table1[[#This Row],[*FIRST NAME]],".",Table1[[#This Row],[*LAST NAME]],"@",$A$8)))</f>
        <v/>
      </c>
      <c r="F11424" s="52"/>
      <c r="G11424" s="50" t="str">
        <f>IF(Table1[[#This Row],[*FIRST NAME]]="","","Mailbox Only")</f>
        <v/>
      </c>
      <c r="H11424" s="50" t="str">
        <f>IF(Table1[[#This Row],[*FIRST NAME]]="","","Y")</f>
        <v/>
      </c>
      <c r="I11424" s="50" t="str">
        <f>IF(Table1[[#This Row],[*FIRST NAME]]="","","N")</f>
        <v/>
      </c>
      <c r="J11424" s="50" t="str">
        <f>IF(Table1[[#This Row],[*FIRST NAME]]="","","N")</f>
        <v/>
      </c>
      <c r="K11424" s="50"/>
      <c r="L11424" s="50"/>
      <c r="M11424" s="50"/>
      <c r="N11424" s="51"/>
      <c r="O11424" s="50"/>
      <c r="P11424" s="52"/>
      <c r="Q11424" s="47"/>
    </row>
    <row r="11425" spans="1:17" x14ac:dyDescent="0.25">
      <c r="A11425" s="48">
        <f t="shared" si="178"/>
        <v>11405</v>
      </c>
      <c r="B11425" s="49"/>
      <c r="C11425" s="49"/>
      <c r="D11425" s="47" t="str">
        <f>CONCATENATE(Table1[[#This Row],[*FIRST NAME]]," ",Table1[[#This Row],[*LAST NAME]])</f>
        <v xml:space="preserve"> </v>
      </c>
      <c r="E11425" s="47" t="str">
        <f>IF(Table1[[#This Row],[*FIRST NAME]]="","",IF($A$8="",CONCATENATE(Table1[[#This Row],[*FIRST NAME]],".",Table1[[#This Row],[*LAST NAME]],"@",$A$6),CONCATENATE(Table1[[#This Row],[*FIRST NAME]],".",Table1[[#This Row],[*LAST NAME]],"@",$A$8)))</f>
        <v/>
      </c>
      <c r="F11425" s="52"/>
      <c r="G11425" s="50" t="str">
        <f>IF(Table1[[#This Row],[*FIRST NAME]]="","","Mailbox Only")</f>
        <v/>
      </c>
      <c r="H11425" s="50" t="str">
        <f>IF(Table1[[#This Row],[*FIRST NAME]]="","","Y")</f>
        <v/>
      </c>
      <c r="I11425" s="50" t="str">
        <f>IF(Table1[[#This Row],[*FIRST NAME]]="","","N")</f>
        <v/>
      </c>
      <c r="J11425" s="50" t="str">
        <f>IF(Table1[[#This Row],[*FIRST NAME]]="","","N")</f>
        <v/>
      </c>
      <c r="K11425" s="50"/>
      <c r="L11425" s="50"/>
      <c r="M11425" s="50"/>
      <c r="N11425" s="51"/>
      <c r="O11425" s="50"/>
      <c r="P11425" s="52"/>
      <c r="Q11425" s="47"/>
    </row>
    <row r="11426" spans="1:17" x14ac:dyDescent="0.25">
      <c r="A11426" s="48">
        <f t="shared" si="178"/>
        <v>11406</v>
      </c>
      <c r="B11426" s="49"/>
      <c r="C11426" s="49"/>
      <c r="D11426" s="47" t="str">
        <f>CONCATENATE(Table1[[#This Row],[*FIRST NAME]]," ",Table1[[#This Row],[*LAST NAME]])</f>
        <v xml:space="preserve"> </v>
      </c>
      <c r="E11426" s="47" t="str">
        <f>IF(Table1[[#This Row],[*FIRST NAME]]="","",IF($A$8="",CONCATENATE(Table1[[#This Row],[*FIRST NAME]],".",Table1[[#This Row],[*LAST NAME]],"@",$A$6),CONCATENATE(Table1[[#This Row],[*FIRST NAME]],".",Table1[[#This Row],[*LAST NAME]],"@",$A$8)))</f>
        <v/>
      </c>
      <c r="F11426" s="52"/>
      <c r="G11426" s="50" t="str">
        <f>IF(Table1[[#This Row],[*FIRST NAME]]="","","Mailbox Only")</f>
        <v/>
      </c>
      <c r="H11426" s="50" t="str">
        <f>IF(Table1[[#This Row],[*FIRST NAME]]="","","Y")</f>
        <v/>
      </c>
      <c r="I11426" s="50" t="str">
        <f>IF(Table1[[#This Row],[*FIRST NAME]]="","","N")</f>
        <v/>
      </c>
      <c r="J11426" s="50" t="str">
        <f>IF(Table1[[#This Row],[*FIRST NAME]]="","","N")</f>
        <v/>
      </c>
      <c r="K11426" s="50"/>
      <c r="L11426" s="50"/>
      <c r="M11426" s="50"/>
      <c r="N11426" s="51"/>
      <c r="O11426" s="50"/>
      <c r="P11426" s="52"/>
      <c r="Q11426" s="47"/>
    </row>
    <row r="11427" spans="1:17" x14ac:dyDescent="0.25">
      <c r="A11427" s="48">
        <f t="shared" si="178"/>
        <v>11407</v>
      </c>
      <c r="B11427" s="49"/>
      <c r="C11427" s="49"/>
      <c r="D11427" s="47" t="str">
        <f>CONCATENATE(Table1[[#This Row],[*FIRST NAME]]," ",Table1[[#This Row],[*LAST NAME]])</f>
        <v xml:space="preserve"> </v>
      </c>
      <c r="E11427" s="47" t="str">
        <f>IF(Table1[[#This Row],[*FIRST NAME]]="","",IF($A$8="",CONCATENATE(Table1[[#This Row],[*FIRST NAME]],".",Table1[[#This Row],[*LAST NAME]],"@",$A$6),CONCATENATE(Table1[[#This Row],[*FIRST NAME]],".",Table1[[#This Row],[*LAST NAME]],"@",$A$8)))</f>
        <v/>
      </c>
      <c r="F11427" s="52"/>
      <c r="G11427" s="50" t="str">
        <f>IF(Table1[[#This Row],[*FIRST NAME]]="","","Mailbox Only")</f>
        <v/>
      </c>
      <c r="H11427" s="50" t="str">
        <f>IF(Table1[[#This Row],[*FIRST NAME]]="","","Y")</f>
        <v/>
      </c>
      <c r="I11427" s="50" t="str">
        <f>IF(Table1[[#This Row],[*FIRST NAME]]="","","N")</f>
        <v/>
      </c>
      <c r="J11427" s="50" t="str">
        <f>IF(Table1[[#This Row],[*FIRST NAME]]="","","N")</f>
        <v/>
      </c>
      <c r="K11427" s="50"/>
      <c r="L11427" s="50"/>
      <c r="M11427" s="50"/>
      <c r="N11427" s="51"/>
      <c r="O11427" s="50"/>
      <c r="P11427" s="52"/>
      <c r="Q11427" s="47"/>
    </row>
    <row r="11428" spans="1:17" x14ac:dyDescent="0.25">
      <c r="A11428" s="48">
        <f t="shared" si="178"/>
        <v>11408</v>
      </c>
      <c r="B11428" s="49"/>
      <c r="C11428" s="49"/>
      <c r="D11428" s="47" t="str">
        <f>CONCATENATE(Table1[[#This Row],[*FIRST NAME]]," ",Table1[[#This Row],[*LAST NAME]])</f>
        <v xml:space="preserve"> </v>
      </c>
      <c r="E11428" s="47" t="str">
        <f>IF(Table1[[#This Row],[*FIRST NAME]]="","",IF($A$8="",CONCATENATE(Table1[[#This Row],[*FIRST NAME]],".",Table1[[#This Row],[*LAST NAME]],"@",$A$6),CONCATENATE(Table1[[#This Row],[*FIRST NAME]],".",Table1[[#This Row],[*LAST NAME]],"@",$A$8)))</f>
        <v/>
      </c>
      <c r="F11428" s="52"/>
      <c r="G11428" s="50" t="str">
        <f>IF(Table1[[#This Row],[*FIRST NAME]]="","","Mailbox Only")</f>
        <v/>
      </c>
      <c r="H11428" s="50" t="str">
        <f>IF(Table1[[#This Row],[*FIRST NAME]]="","","Y")</f>
        <v/>
      </c>
      <c r="I11428" s="50" t="str">
        <f>IF(Table1[[#This Row],[*FIRST NAME]]="","","N")</f>
        <v/>
      </c>
      <c r="J11428" s="50" t="str">
        <f>IF(Table1[[#This Row],[*FIRST NAME]]="","","N")</f>
        <v/>
      </c>
      <c r="K11428" s="50"/>
      <c r="L11428" s="50"/>
      <c r="M11428" s="50"/>
      <c r="N11428" s="51"/>
      <c r="O11428" s="50"/>
      <c r="P11428" s="52"/>
      <c r="Q11428" s="47"/>
    </row>
    <row r="11429" spans="1:17" x14ac:dyDescent="0.25">
      <c r="A11429" s="48">
        <f t="shared" si="178"/>
        <v>11409</v>
      </c>
      <c r="B11429" s="49"/>
      <c r="C11429" s="49"/>
      <c r="D11429" s="47" t="str">
        <f>CONCATENATE(Table1[[#This Row],[*FIRST NAME]]," ",Table1[[#This Row],[*LAST NAME]])</f>
        <v xml:space="preserve"> </v>
      </c>
      <c r="E11429" s="47" t="str">
        <f>IF(Table1[[#This Row],[*FIRST NAME]]="","",IF($A$8="",CONCATENATE(Table1[[#This Row],[*FIRST NAME]],".",Table1[[#This Row],[*LAST NAME]],"@",$A$6),CONCATENATE(Table1[[#This Row],[*FIRST NAME]],".",Table1[[#This Row],[*LAST NAME]],"@",$A$8)))</f>
        <v/>
      </c>
      <c r="F11429" s="52"/>
      <c r="G11429" s="50" t="str">
        <f>IF(Table1[[#This Row],[*FIRST NAME]]="","","Mailbox Only")</f>
        <v/>
      </c>
      <c r="H11429" s="50" t="str">
        <f>IF(Table1[[#This Row],[*FIRST NAME]]="","","Y")</f>
        <v/>
      </c>
      <c r="I11429" s="50" t="str">
        <f>IF(Table1[[#This Row],[*FIRST NAME]]="","","N")</f>
        <v/>
      </c>
      <c r="J11429" s="50" t="str">
        <f>IF(Table1[[#This Row],[*FIRST NAME]]="","","N")</f>
        <v/>
      </c>
      <c r="K11429" s="50"/>
      <c r="L11429" s="50"/>
      <c r="M11429" s="50"/>
      <c r="N11429" s="51"/>
      <c r="O11429" s="50"/>
      <c r="P11429" s="52"/>
      <c r="Q11429" s="47"/>
    </row>
    <row r="11430" spans="1:17" x14ac:dyDescent="0.25">
      <c r="A11430" s="48">
        <f t="shared" si="178"/>
        <v>11410</v>
      </c>
      <c r="B11430" s="49"/>
      <c r="C11430" s="49"/>
      <c r="D11430" s="47" t="str">
        <f>CONCATENATE(Table1[[#This Row],[*FIRST NAME]]," ",Table1[[#This Row],[*LAST NAME]])</f>
        <v xml:space="preserve"> </v>
      </c>
      <c r="E11430" s="47" t="str">
        <f>IF(Table1[[#This Row],[*FIRST NAME]]="","",IF($A$8="",CONCATENATE(Table1[[#This Row],[*FIRST NAME]],".",Table1[[#This Row],[*LAST NAME]],"@",$A$6),CONCATENATE(Table1[[#This Row],[*FIRST NAME]],".",Table1[[#This Row],[*LAST NAME]],"@",$A$8)))</f>
        <v/>
      </c>
      <c r="F11430" s="52"/>
      <c r="G11430" s="50" t="str">
        <f>IF(Table1[[#This Row],[*FIRST NAME]]="","","Mailbox Only")</f>
        <v/>
      </c>
      <c r="H11430" s="50" t="str">
        <f>IF(Table1[[#This Row],[*FIRST NAME]]="","","Y")</f>
        <v/>
      </c>
      <c r="I11430" s="50" t="str">
        <f>IF(Table1[[#This Row],[*FIRST NAME]]="","","N")</f>
        <v/>
      </c>
      <c r="J11430" s="50" t="str">
        <f>IF(Table1[[#This Row],[*FIRST NAME]]="","","N")</f>
        <v/>
      </c>
      <c r="K11430" s="50"/>
      <c r="L11430" s="50"/>
      <c r="M11430" s="50"/>
      <c r="N11430" s="51"/>
      <c r="O11430" s="50"/>
      <c r="P11430" s="52"/>
      <c r="Q11430" s="47"/>
    </row>
    <row r="11431" spans="1:17" x14ac:dyDescent="0.25">
      <c r="A11431" s="48">
        <f t="shared" si="178"/>
        <v>11411</v>
      </c>
      <c r="B11431" s="49"/>
      <c r="C11431" s="49"/>
      <c r="D11431" s="47" t="str">
        <f>CONCATENATE(Table1[[#This Row],[*FIRST NAME]]," ",Table1[[#This Row],[*LAST NAME]])</f>
        <v xml:space="preserve"> </v>
      </c>
      <c r="E11431" s="47" t="str">
        <f>IF(Table1[[#This Row],[*FIRST NAME]]="","",IF($A$8="",CONCATENATE(Table1[[#This Row],[*FIRST NAME]],".",Table1[[#This Row],[*LAST NAME]],"@",$A$6),CONCATENATE(Table1[[#This Row],[*FIRST NAME]],".",Table1[[#This Row],[*LAST NAME]],"@",$A$8)))</f>
        <v/>
      </c>
      <c r="F11431" s="52"/>
      <c r="G11431" s="50" t="str">
        <f>IF(Table1[[#This Row],[*FIRST NAME]]="","","Mailbox Only")</f>
        <v/>
      </c>
      <c r="H11431" s="50" t="str">
        <f>IF(Table1[[#This Row],[*FIRST NAME]]="","","Y")</f>
        <v/>
      </c>
      <c r="I11431" s="50" t="str">
        <f>IF(Table1[[#This Row],[*FIRST NAME]]="","","N")</f>
        <v/>
      </c>
      <c r="J11431" s="50" t="str">
        <f>IF(Table1[[#This Row],[*FIRST NAME]]="","","N")</f>
        <v/>
      </c>
      <c r="K11431" s="50"/>
      <c r="L11431" s="50"/>
      <c r="M11431" s="50"/>
      <c r="N11431" s="51"/>
      <c r="O11431" s="50"/>
      <c r="P11431" s="52"/>
      <c r="Q11431" s="47"/>
    </row>
    <row r="11432" spans="1:17" x14ac:dyDescent="0.25">
      <c r="A11432" s="48">
        <f t="shared" si="178"/>
        <v>11412</v>
      </c>
      <c r="B11432" s="49"/>
      <c r="C11432" s="49"/>
      <c r="D11432" s="47" t="str">
        <f>CONCATENATE(Table1[[#This Row],[*FIRST NAME]]," ",Table1[[#This Row],[*LAST NAME]])</f>
        <v xml:space="preserve"> </v>
      </c>
      <c r="E11432" s="47" t="str">
        <f>IF(Table1[[#This Row],[*FIRST NAME]]="","",IF($A$8="",CONCATENATE(Table1[[#This Row],[*FIRST NAME]],".",Table1[[#This Row],[*LAST NAME]],"@",$A$6),CONCATENATE(Table1[[#This Row],[*FIRST NAME]],".",Table1[[#This Row],[*LAST NAME]],"@",$A$8)))</f>
        <v/>
      </c>
      <c r="F11432" s="52"/>
      <c r="G11432" s="50" t="str">
        <f>IF(Table1[[#This Row],[*FIRST NAME]]="","","Mailbox Only")</f>
        <v/>
      </c>
      <c r="H11432" s="50" t="str">
        <f>IF(Table1[[#This Row],[*FIRST NAME]]="","","Y")</f>
        <v/>
      </c>
      <c r="I11432" s="50" t="str">
        <f>IF(Table1[[#This Row],[*FIRST NAME]]="","","N")</f>
        <v/>
      </c>
      <c r="J11432" s="50" t="str">
        <f>IF(Table1[[#This Row],[*FIRST NAME]]="","","N")</f>
        <v/>
      </c>
      <c r="K11432" s="50"/>
      <c r="L11432" s="50"/>
      <c r="M11432" s="50"/>
      <c r="N11432" s="51"/>
      <c r="O11432" s="50"/>
      <c r="P11432" s="52"/>
      <c r="Q11432" s="47"/>
    </row>
    <row r="11433" spans="1:17" x14ac:dyDescent="0.25">
      <c r="A11433" s="48">
        <f t="shared" si="178"/>
        <v>11413</v>
      </c>
      <c r="B11433" s="49"/>
      <c r="C11433" s="49"/>
      <c r="D11433" s="47" t="str">
        <f>CONCATENATE(Table1[[#This Row],[*FIRST NAME]]," ",Table1[[#This Row],[*LAST NAME]])</f>
        <v xml:space="preserve"> </v>
      </c>
      <c r="E11433" s="47" t="str">
        <f>IF(Table1[[#This Row],[*FIRST NAME]]="","",IF($A$8="",CONCATENATE(Table1[[#This Row],[*FIRST NAME]],".",Table1[[#This Row],[*LAST NAME]],"@",$A$6),CONCATENATE(Table1[[#This Row],[*FIRST NAME]],".",Table1[[#This Row],[*LAST NAME]],"@",$A$8)))</f>
        <v/>
      </c>
      <c r="F11433" s="52"/>
      <c r="G11433" s="50" t="str">
        <f>IF(Table1[[#This Row],[*FIRST NAME]]="","","Mailbox Only")</f>
        <v/>
      </c>
      <c r="H11433" s="50" t="str">
        <f>IF(Table1[[#This Row],[*FIRST NAME]]="","","Y")</f>
        <v/>
      </c>
      <c r="I11433" s="50" t="str">
        <f>IF(Table1[[#This Row],[*FIRST NAME]]="","","N")</f>
        <v/>
      </c>
      <c r="J11433" s="50" t="str">
        <f>IF(Table1[[#This Row],[*FIRST NAME]]="","","N")</f>
        <v/>
      </c>
      <c r="K11433" s="50"/>
      <c r="L11433" s="50"/>
      <c r="M11433" s="50"/>
      <c r="N11433" s="51"/>
      <c r="O11433" s="50"/>
      <c r="P11433" s="52"/>
      <c r="Q11433" s="47"/>
    </row>
    <row r="11434" spans="1:17" x14ac:dyDescent="0.25">
      <c r="A11434" s="48">
        <f t="shared" si="178"/>
        <v>11414</v>
      </c>
      <c r="B11434" s="49"/>
      <c r="C11434" s="49"/>
      <c r="D11434" s="47" t="str">
        <f>CONCATENATE(Table1[[#This Row],[*FIRST NAME]]," ",Table1[[#This Row],[*LAST NAME]])</f>
        <v xml:space="preserve"> </v>
      </c>
      <c r="E11434" s="47" t="str">
        <f>IF(Table1[[#This Row],[*FIRST NAME]]="","",IF($A$8="",CONCATENATE(Table1[[#This Row],[*FIRST NAME]],".",Table1[[#This Row],[*LAST NAME]],"@",$A$6),CONCATENATE(Table1[[#This Row],[*FIRST NAME]],".",Table1[[#This Row],[*LAST NAME]],"@",$A$8)))</f>
        <v/>
      </c>
      <c r="F11434" s="52"/>
      <c r="G11434" s="50" t="str">
        <f>IF(Table1[[#This Row],[*FIRST NAME]]="","","Mailbox Only")</f>
        <v/>
      </c>
      <c r="H11434" s="50" t="str">
        <f>IF(Table1[[#This Row],[*FIRST NAME]]="","","Y")</f>
        <v/>
      </c>
      <c r="I11434" s="50" t="str">
        <f>IF(Table1[[#This Row],[*FIRST NAME]]="","","N")</f>
        <v/>
      </c>
      <c r="J11434" s="50" t="str">
        <f>IF(Table1[[#This Row],[*FIRST NAME]]="","","N")</f>
        <v/>
      </c>
      <c r="K11434" s="50"/>
      <c r="L11434" s="50"/>
      <c r="M11434" s="50"/>
      <c r="N11434" s="51"/>
      <c r="O11434" s="50"/>
      <c r="P11434" s="52"/>
      <c r="Q11434" s="47"/>
    </row>
    <row r="11435" spans="1:17" x14ac:dyDescent="0.25">
      <c r="A11435" s="48">
        <f t="shared" si="178"/>
        <v>11415</v>
      </c>
      <c r="B11435" s="49"/>
      <c r="C11435" s="49"/>
      <c r="D11435" s="47" t="str">
        <f>CONCATENATE(Table1[[#This Row],[*FIRST NAME]]," ",Table1[[#This Row],[*LAST NAME]])</f>
        <v xml:space="preserve"> </v>
      </c>
      <c r="E11435" s="47" t="str">
        <f>IF(Table1[[#This Row],[*FIRST NAME]]="","",IF($A$8="",CONCATENATE(Table1[[#This Row],[*FIRST NAME]],".",Table1[[#This Row],[*LAST NAME]],"@",$A$6),CONCATENATE(Table1[[#This Row],[*FIRST NAME]],".",Table1[[#This Row],[*LAST NAME]],"@",$A$8)))</f>
        <v/>
      </c>
      <c r="F11435" s="52"/>
      <c r="G11435" s="50" t="str">
        <f>IF(Table1[[#This Row],[*FIRST NAME]]="","","Mailbox Only")</f>
        <v/>
      </c>
      <c r="H11435" s="50" t="str">
        <f>IF(Table1[[#This Row],[*FIRST NAME]]="","","Y")</f>
        <v/>
      </c>
      <c r="I11435" s="50" t="str">
        <f>IF(Table1[[#This Row],[*FIRST NAME]]="","","N")</f>
        <v/>
      </c>
      <c r="J11435" s="50" t="str">
        <f>IF(Table1[[#This Row],[*FIRST NAME]]="","","N")</f>
        <v/>
      </c>
      <c r="K11435" s="50"/>
      <c r="L11435" s="50"/>
      <c r="M11435" s="50"/>
      <c r="N11435" s="51"/>
      <c r="O11435" s="50"/>
      <c r="P11435" s="52"/>
      <c r="Q11435" s="47"/>
    </row>
    <row r="11436" spans="1:17" x14ac:dyDescent="0.25">
      <c r="A11436" s="48">
        <f t="shared" si="178"/>
        <v>11416</v>
      </c>
      <c r="B11436" s="49"/>
      <c r="C11436" s="49"/>
      <c r="D11436" s="47" t="str">
        <f>CONCATENATE(Table1[[#This Row],[*FIRST NAME]]," ",Table1[[#This Row],[*LAST NAME]])</f>
        <v xml:space="preserve"> </v>
      </c>
      <c r="E11436" s="47" t="str">
        <f>IF(Table1[[#This Row],[*FIRST NAME]]="","",IF($A$8="",CONCATENATE(Table1[[#This Row],[*FIRST NAME]],".",Table1[[#This Row],[*LAST NAME]],"@",$A$6),CONCATENATE(Table1[[#This Row],[*FIRST NAME]],".",Table1[[#This Row],[*LAST NAME]],"@",$A$8)))</f>
        <v/>
      </c>
      <c r="F11436" s="52"/>
      <c r="G11436" s="50" t="str">
        <f>IF(Table1[[#This Row],[*FIRST NAME]]="","","Mailbox Only")</f>
        <v/>
      </c>
      <c r="H11436" s="50" t="str">
        <f>IF(Table1[[#This Row],[*FIRST NAME]]="","","Y")</f>
        <v/>
      </c>
      <c r="I11436" s="50" t="str">
        <f>IF(Table1[[#This Row],[*FIRST NAME]]="","","N")</f>
        <v/>
      </c>
      <c r="J11436" s="50" t="str">
        <f>IF(Table1[[#This Row],[*FIRST NAME]]="","","N")</f>
        <v/>
      </c>
      <c r="K11436" s="50"/>
      <c r="L11436" s="50"/>
      <c r="M11436" s="50"/>
      <c r="N11436" s="51"/>
      <c r="O11436" s="50"/>
      <c r="P11436" s="52"/>
      <c r="Q11436" s="47"/>
    </row>
    <row r="11437" spans="1:17" x14ac:dyDescent="0.25">
      <c r="A11437" s="48">
        <f t="shared" si="178"/>
        <v>11417</v>
      </c>
      <c r="B11437" s="49"/>
      <c r="C11437" s="49"/>
      <c r="D11437" s="47" t="str">
        <f>CONCATENATE(Table1[[#This Row],[*FIRST NAME]]," ",Table1[[#This Row],[*LAST NAME]])</f>
        <v xml:space="preserve"> </v>
      </c>
      <c r="E11437" s="47" t="str">
        <f>IF(Table1[[#This Row],[*FIRST NAME]]="","",IF($A$8="",CONCATENATE(Table1[[#This Row],[*FIRST NAME]],".",Table1[[#This Row],[*LAST NAME]],"@",$A$6),CONCATENATE(Table1[[#This Row],[*FIRST NAME]],".",Table1[[#This Row],[*LAST NAME]],"@",$A$8)))</f>
        <v/>
      </c>
      <c r="F11437" s="52"/>
      <c r="G11437" s="50" t="str">
        <f>IF(Table1[[#This Row],[*FIRST NAME]]="","","Mailbox Only")</f>
        <v/>
      </c>
      <c r="H11437" s="50" t="str">
        <f>IF(Table1[[#This Row],[*FIRST NAME]]="","","Y")</f>
        <v/>
      </c>
      <c r="I11437" s="50" t="str">
        <f>IF(Table1[[#This Row],[*FIRST NAME]]="","","N")</f>
        <v/>
      </c>
      <c r="J11437" s="50" t="str">
        <f>IF(Table1[[#This Row],[*FIRST NAME]]="","","N")</f>
        <v/>
      </c>
      <c r="K11437" s="50"/>
      <c r="L11437" s="50"/>
      <c r="M11437" s="50"/>
      <c r="N11437" s="51"/>
      <c r="O11437" s="50"/>
      <c r="P11437" s="52"/>
      <c r="Q11437" s="47"/>
    </row>
    <row r="11438" spans="1:17" x14ac:dyDescent="0.25">
      <c r="A11438" s="48">
        <f t="shared" si="178"/>
        <v>11418</v>
      </c>
      <c r="B11438" s="49"/>
      <c r="C11438" s="49"/>
      <c r="D11438" s="47" t="str">
        <f>CONCATENATE(Table1[[#This Row],[*FIRST NAME]]," ",Table1[[#This Row],[*LAST NAME]])</f>
        <v xml:space="preserve"> </v>
      </c>
      <c r="E11438" s="47" t="str">
        <f>IF(Table1[[#This Row],[*FIRST NAME]]="","",IF($A$8="",CONCATENATE(Table1[[#This Row],[*FIRST NAME]],".",Table1[[#This Row],[*LAST NAME]],"@",$A$6),CONCATENATE(Table1[[#This Row],[*FIRST NAME]],".",Table1[[#This Row],[*LAST NAME]],"@",$A$8)))</f>
        <v/>
      </c>
      <c r="F11438" s="52"/>
      <c r="G11438" s="50" t="str">
        <f>IF(Table1[[#This Row],[*FIRST NAME]]="","","Mailbox Only")</f>
        <v/>
      </c>
      <c r="H11438" s="50" t="str">
        <f>IF(Table1[[#This Row],[*FIRST NAME]]="","","Y")</f>
        <v/>
      </c>
      <c r="I11438" s="50" t="str">
        <f>IF(Table1[[#This Row],[*FIRST NAME]]="","","N")</f>
        <v/>
      </c>
      <c r="J11438" s="50" t="str">
        <f>IF(Table1[[#This Row],[*FIRST NAME]]="","","N")</f>
        <v/>
      </c>
      <c r="K11438" s="50"/>
      <c r="L11438" s="50"/>
      <c r="M11438" s="50"/>
      <c r="N11438" s="51"/>
      <c r="O11438" s="50"/>
      <c r="P11438" s="52"/>
      <c r="Q11438" s="47"/>
    </row>
    <row r="11439" spans="1:17" x14ac:dyDescent="0.25">
      <c r="A11439" s="48">
        <f t="shared" si="178"/>
        <v>11419</v>
      </c>
      <c r="B11439" s="49"/>
      <c r="C11439" s="49"/>
      <c r="D11439" s="47" t="str">
        <f>CONCATENATE(Table1[[#This Row],[*FIRST NAME]]," ",Table1[[#This Row],[*LAST NAME]])</f>
        <v xml:space="preserve"> </v>
      </c>
      <c r="E11439" s="47" t="str">
        <f>IF(Table1[[#This Row],[*FIRST NAME]]="","",IF($A$8="",CONCATENATE(Table1[[#This Row],[*FIRST NAME]],".",Table1[[#This Row],[*LAST NAME]],"@",$A$6),CONCATENATE(Table1[[#This Row],[*FIRST NAME]],".",Table1[[#This Row],[*LAST NAME]],"@",$A$8)))</f>
        <v/>
      </c>
      <c r="F11439" s="52"/>
      <c r="G11439" s="50" t="str">
        <f>IF(Table1[[#This Row],[*FIRST NAME]]="","","Mailbox Only")</f>
        <v/>
      </c>
      <c r="H11439" s="50" t="str">
        <f>IF(Table1[[#This Row],[*FIRST NAME]]="","","Y")</f>
        <v/>
      </c>
      <c r="I11439" s="50" t="str">
        <f>IF(Table1[[#This Row],[*FIRST NAME]]="","","N")</f>
        <v/>
      </c>
      <c r="J11439" s="50" t="str">
        <f>IF(Table1[[#This Row],[*FIRST NAME]]="","","N")</f>
        <v/>
      </c>
      <c r="K11439" s="50"/>
      <c r="L11439" s="50"/>
      <c r="M11439" s="50"/>
      <c r="N11439" s="51"/>
      <c r="O11439" s="50"/>
      <c r="P11439" s="52"/>
      <c r="Q11439" s="47"/>
    </row>
    <row r="11440" spans="1:17" x14ac:dyDescent="0.25">
      <c r="A11440" s="48">
        <f t="shared" si="178"/>
        <v>11420</v>
      </c>
      <c r="B11440" s="49"/>
      <c r="C11440" s="49"/>
      <c r="D11440" s="47" t="str">
        <f>CONCATENATE(Table1[[#This Row],[*FIRST NAME]]," ",Table1[[#This Row],[*LAST NAME]])</f>
        <v xml:space="preserve"> </v>
      </c>
      <c r="E11440" s="47" t="str">
        <f>IF(Table1[[#This Row],[*FIRST NAME]]="","",IF($A$8="",CONCATENATE(Table1[[#This Row],[*FIRST NAME]],".",Table1[[#This Row],[*LAST NAME]],"@",$A$6),CONCATENATE(Table1[[#This Row],[*FIRST NAME]],".",Table1[[#This Row],[*LAST NAME]],"@",$A$8)))</f>
        <v/>
      </c>
      <c r="F11440" s="52"/>
      <c r="G11440" s="50" t="str">
        <f>IF(Table1[[#This Row],[*FIRST NAME]]="","","Mailbox Only")</f>
        <v/>
      </c>
      <c r="H11440" s="50" t="str">
        <f>IF(Table1[[#This Row],[*FIRST NAME]]="","","Y")</f>
        <v/>
      </c>
      <c r="I11440" s="50" t="str">
        <f>IF(Table1[[#This Row],[*FIRST NAME]]="","","N")</f>
        <v/>
      </c>
      <c r="J11440" s="50" t="str">
        <f>IF(Table1[[#This Row],[*FIRST NAME]]="","","N")</f>
        <v/>
      </c>
      <c r="K11440" s="50"/>
      <c r="L11440" s="50"/>
      <c r="M11440" s="50"/>
      <c r="N11440" s="51"/>
      <c r="O11440" s="50"/>
      <c r="P11440" s="52"/>
      <c r="Q11440" s="47"/>
    </row>
    <row r="11441" spans="1:17" x14ac:dyDescent="0.25">
      <c r="A11441" s="48">
        <f t="shared" si="178"/>
        <v>11421</v>
      </c>
      <c r="B11441" s="49"/>
      <c r="C11441" s="49"/>
      <c r="D11441" s="47" t="str">
        <f>CONCATENATE(Table1[[#This Row],[*FIRST NAME]]," ",Table1[[#This Row],[*LAST NAME]])</f>
        <v xml:space="preserve"> </v>
      </c>
      <c r="E11441" s="47" t="str">
        <f>IF(Table1[[#This Row],[*FIRST NAME]]="","",IF($A$8="",CONCATENATE(Table1[[#This Row],[*FIRST NAME]],".",Table1[[#This Row],[*LAST NAME]],"@",$A$6),CONCATENATE(Table1[[#This Row],[*FIRST NAME]],".",Table1[[#This Row],[*LAST NAME]],"@",$A$8)))</f>
        <v/>
      </c>
      <c r="F11441" s="52"/>
      <c r="G11441" s="50" t="str">
        <f>IF(Table1[[#This Row],[*FIRST NAME]]="","","Mailbox Only")</f>
        <v/>
      </c>
      <c r="H11441" s="50" t="str">
        <f>IF(Table1[[#This Row],[*FIRST NAME]]="","","Y")</f>
        <v/>
      </c>
      <c r="I11441" s="50" t="str">
        <f>IF(Table1[[#This Row],[*FIRST NAME]]="","","N")</f>
        <v/>
      </c>
      <c r="J11441" s="50" t="str">
        <f>IF(Table1[[#This Row],[*FIRST NAME]]="","","N")</f>
        <v/>
      </c>
      <c r="K11441" s="50"/>
      <c r="L11441" s="50"/>
      <c r="M11441" s="50"/>
      <c r="N11441" s="51"/>
      <c r="O11441" s="50"/>
      <c r="P11441" s="52"/>
      <c r="Q11441" s="47"/>
    </row>
    <row r="11442" spans="1:17" x14ac:dyDescent="0.25">
      <c r="A11442" s="48">
        <f t="shared" si="178"/>
        <v>11422</v>
      </c>
      <c r="B11442" s="49"/>
      <c r="C11442" s="49"/>
      <c r="D11442" s="47" t="str">
        <f>CONCATENATE(Table1[[#This Row],[*FIRST NAME]]," ",Table1[[#This Row],[*LAST NAME]])</f>
        <v xml:space="preserve"> </v>
      </c>
      <c r="E11442" s="47" t="str">
        <f>IF(Table1[[#This Row],[*FIRST NAME]]="","",IF($A$8="",CONCATENATE(Table1[[#This Row],[*FIRST NAME]],".",Table1[[#This Row],[*LAST NAME]],"@",$A$6),CONCATENATE(Table1[[#This Row],[*FIRST NAME]],".",Table1[[#This Row],[*LAST NAME]],"@",$A$8)))</f>
        <v/>
      </c>
      <c r="F11442" s="52"/>
      <c r="G11442" s="50" t="str">
        <f>IF(Table1[[#This Row],[*FIRST NAME]]="","","Mailbox Only")</f>
        <v/>
      </c>
      <c r="H11442" s="50" t="str">
        <f>IF(Table1[[#This Row],[*FIRST NAME]]="","","Y")</f>
        <v/>
      </c>
      <c r="I11442" s="50" t="str">
        <f>IF(Table1[[#This Row],[*FIRST NAME]]="","","N")</f>
        <v/>
      </c>
      <c r="J11442" s="50" t="str">
        <f>IF(Table1[[#This Row],[*FIRST NAME]]="","","N")</f>
        <v/>
      </c>
      <c r="K11442" s="50"/>
      <c r="L11442" s="50"/>
      <c r="M11442" s="50"/>
      <c r="N11442" s="51"/>
      <c r="O11442" s="50"/>
      <c r="P11442" s="52"/>
      <c r="Q11442" s="47"/>
    </row>
    <row r="11443" spans="1:17" x14ac:dyDescent="0.25">
      <c r="A11443" s="48">
        <f t="shared" si="178"/>
        <v>11423</v>
      </c>
      <c r="B11443" s="49"/>
      <c r="C11443" s="49"/>
      <c r="D11443" s="47" t="str">
        <f>CONCATENATE(Table1[[#This Row],[*FIRST NAME]]," ",Table1[[#This Row],[*LAST NAME]])</f>
        <v xml:space="preserve"> </v>
      </c>
      <c r="E11443" s="47" t="str">
        <f>IF(Table1[[#This Row],[*FIRST NAME]]="","",IF($A$8="",CONCATENATE(Table1[[#This Row],[*FIRST NAME]],".",Table1[[#This Row],[*LAST NAME]],"@",$A$6),CONCATENATE(Table1[[#This Row],[*FIRST NAME]],".",Table1[[#This Row],[*LAST NAME]],"@",$A$8)))</f>
        <v/>
      </c>
      <c r="F11443" s="52"/>
      <c r="G11443" s="50" t="str">
        <f>IF(Table1[[#This Row],[*FIRST NAME]]="","","Mailbox Only")</f>
        <v/>
      </c>
      <c r="H11443" s="50" t="str">
        <f>IF(Table1[[#This Row],[*FIRST NAME]]="","","Y")</f>
        <v/>
      </c>
      <c r="I11443" s="50" t="str">
        <f>IF(Table1[[#This Row],[*FIRST NAME]]="","","N")</f>
        <v/>
      </c>
      <c r="J11443" s="50" t="str">
        <f>IF(Table1[[#This Row],[*FIRST NAME]]="","","N")</f>
        <v/>
      </c>
      <c r="K11443" s="50"/>
      <c r="L11443" s="50"/>
      <c r="M11443" s="50"/>
      <c r="N11443" s="51"/>
      <c r="O11443" s="50"/>
      <c r="P11443" s="52"/>
      <c r="Q11443" s="47"/>
    </row>
    <row r="11444" spans="1:17" x14ac:dyDescent="0.25">
      <c r="A11444" s="48">
        <f t="shared" si="178"/>
        <v>11424</v>
      </c>
      <c r="B11444" s="49"/>
      <c r="C11444" s="49"/>
      <c r="D11444" s="47" t="str">
        <f>CONCATENATE(Table1[[#This Row],[*FIRST NAME]]," ",Table1[[#This Row],[*LAST NAME]])</f>
        <v xml:space="preserve"> </v>
      </c>
      <c r="E11444" s="47" t="str">
        <f>IF(Table1[[#This Row],[*FIRST NAME]]="","",IF($A$8="",CONCATENATE(Table1[[#This Row],[*FIRST NAME]],".",Table1[[#This Row],[*LAST NAME]],"@",$A$6),CONCATENATE(Table1[[#This Row],[*FIRST NAME]],".",Table1[[#This Row],[*LAST NAME]],"@",$A$8)))</f>
        <v/>
      </c>
      <c r="F11444" s="52"/>
      <c r="G11444" s="50" t="str">
        <f>IF(Table1[[#This Row],[*FIRST NAME]]="","","Mailbox Only")</f>
        <v/>
      </c>
      <c r="H11444" s="50" t="str">
        <f>IF(Table1[[#This Row],[*FIRST NAME]]="","","Y")</f>
        <v/>
      </c>
      <c r="I11444" s="50" t="str">
        <f>IF(Table1[[#This Row],[*FIRST NAME]]="","","N")</f>
        <v/>
      </c>
      <c r="J11444" s="50" t="str">
        <f>IF(Table1[[#This Row],[*FIRST NAME]]="","","N")</f>
        <v/>
      </c>
      <c r="K11444" s="50"/>
      <c r="L11444" s="50"/>
      <c r="M11444" s="50"/>
      <c r="N11444" s="51"/>
      <c r="O11444" s="50"/>
      <c r="P11444" s="52"/>
      <c r="Q11444" s="47"/>
    </row>
    <row r="11445" spans="1:17" x14ac:dyDescent="0.25">
      <c r="A11445" s="48">
        <f t="shared" si="178"/>
        <v>11425</v>
      </c>
      <c r="B11445" s="49"/>
      <c r="C11445" s="49"/>
      <c r="D11445" s="47" t="str">
        <f>CONCATENATE(Table1[[#This Row],[*FIRST NAME]]," ",Table1[[#This Row],[*LAST NAME]])</f>
        <v xml:space="preserve"> </v>
      </c>
      <c r="E11445" s="47" t="str">
        <f>IF(Table1[[#This Row],[*FIRST NAME]]="","",IF($A$8="",CONCATENATE(Table1[[#This Row],[*FIRST NAME]],".",Table1[[#This Row],[*LAST NAME]],"@",$A$6),CONCATENATE(Table1[[#This Row],[*FIRST NAME]],".",Table1[[#This Row],[*LAST NAME]],"@",$A$8)))</f>
        <v/>
      </c>
      <c r="F11445" s="52"/>
      <c r="G11445" s="50" t="str">
        <f>IF(Table1[[#This Row],[*FIRST NAME]]="","","Mailbox Only")</f>
        <v/>
      </c>
      <c r="H11445" s="50" t="str">
        <f>IF(Table1[[#This Row],[*FIRST NAME]]="","","Y")</f>
        <v/>
      </c>
      <c r="I11445" s="50" t="str">
        <f>IF(Table1[[#This Row],[*FIRST NAME]]="","","N")</f>
        <v/>
      </c>
      <c r="J11445" s="50" t="str">
        <f>IF(Table1[[#This Row],[*FIRST NAME]]="","","N")</f>
        <v/>
      </c>
      <c r="K11445" s="50"/>
      <c r="L11445" s="50"/>
      <c r="M11445" s="50"/>
      <c r="N11445" s="51"/>
      <c r="O11445" s="50"/>
      <c r="P11445" s="52"/>
      <c r="Q11445" s="47"/>
    </row>
    <row r="11446" spans="1:17" x14ac:dyDescent="0.25">
      <c r="A11446" s="48">
        <f t="shared" si="178"/>
        <v>11426</v>
      </c>
      <c r="B11446" s="49"/>
      <c r="C11446" s="49"/>
      <c r="D11446" s="47" t="str">
        <f>CONCATENATE(Table1[[#This Row],[*FIRST NAME]]," ",Table1[[#This Row],[*LAST NAME]])</f>
        <v xml:space="preserve"> </v>
      </c>
      <c r="E11446" s="47" t="str">
        <f>IF(Table1[[#This Row],[*FIRST NAME]]="","",IF($A$8="",CONCATENATE(Table1[[#This Row],[*FIRST NAME]],".",Table1[[#This Row],[*LAST NAME]],"@",$A$6),CONCATENATE(Table1[[#This Row],[*FIRST NAME]],".",Table1[[#This Row],[*LAST NAME]],"@",$A$8)))</f>
        <v/>
      </c>
      <c r="F11446" s="52"/>
      <c r="G11446" s="50" t="str">
        <f>IF(Table1[[#This Row],[*FIRST NAME]]="","","Mailbox Only")</f>
        <v/>
      </c>
      <c r="H11446" s="50" t="str">
        <f>IF(Table1[[#This Row],[*FIRST NAME]]="","","Y")</f>
        <v/>
      </c>
      <c r="I11446" s="50" t="str">
        <f>IF(Table1[[#This Row],[*FIRST NAME]]="","","N")</f>
        <v/>
      </c>
      <c r="J11446" s="50" t="str">
        <f>IF(Table1[[#This Row],[*FIRST NAME]]="","","N")</f>
        <v/>
      </c>
      <c r="K11446" s="50"/>
      <c r="L11446" s="50"/>
      <c r="M11446" s="50"/>
      <c r="N11446" s="51"/>
      <c r="O11446" s="50"/>
      <c r="P11446" s="52"/>
      <c r="Q11446" s="47"/>
    </row>
    <row r="11447" spans="1:17" x14ac:dyDescent="0.25">
      <c r="A11447" s="48">
        <f t="shared" si="178"/>
        <v>11427</v>
      </c>
      <c r="B11447" s="49"/>
      <c r="C11447" s="49"/>
      <c r="D11447" s="47" t="str">
        <f>CONCATENATE(Table1[[#This Row],[*FIRST NAME]]," ",Table1[[#This Row],[*LAST NAME]])</f>
        <v xml:space="preserve"> </v>
      </c>
      <c r="E11447" s="47" t="str">
        <f>IF(Table1[[#This Row],[*FIRST NAME]]="","",IF($A$8="",CONCATENATE(Table1[[#This Row],[*FIRST NAME]],".",Table1[[#This Row],[*LAST NAME]],"@",$A$6),CONCATENATE(Table1[[#This Row],[*FIRST NAME]],".",Table1[[#This Row],[*LAST NAME]],"@",$A$8)))</f>
        <v/>
      </c>
      <c r="F11447" s="52"/>
      <c r="G11447" s="50" t="str">
        <f>IF(Table1[[#This Row],[*FIRST NAME]]="","","Mailbox Only")</f>
        <v/>
      </c>
      <c r="H11447" s="50" t="str">
        <f>IF(Table1[[#This Row],[*FIRST NAME]]="","","Y")</f>
        <v/>
      </c>
      <c r="I11447" s="50" t="str">
        <f>IF(Table1[[#This Row],[*FIRST NAME]]="","","N")</f>
        <v/>
      </c>
      <c r="J11447" s="50" t="str">
        <f>IF(Table1[[#This Row],[*FIRST NAME]]="","","N")</f>
        <v/>
      </c>
      <c r="K11447" s="50"/>
      <c r="L11447" s="50"/>
      <c r="M11447" s="50"/>
      <c r="N11447" s="51"/>
      <c r="O11447" s="50"/>
      <c r="P11447" s="52"/>
      <c r="Q11447" s="47"/>
    </row>
    <row r="11448" spans="1:17" x14ac:dyDescent="0.25">
      <c r="A11448" s="48">
        <f t="shared" si="178"/>
        <v>11428</v>
      </c>
      <c r="B11448" s="49"/>
      <c r="C11448" s="49"/>
      <c r="D11448" s="47" t="str">
        <f>CONCATENATE(Table1[[#This Row],[*FIRST NAME]]," ",Table1[[#This Row],[*LAST NAME]])</f>
        <v xml:space="preserve"> </v>
      </c>
      <c r="E11448" s="47" t="str">
        <f>IF(Table1[[#This Row],[*FIRST NAME]]="","",IF($A$8="",CONCATENATE(Table1[[#This Row],[*FIRST NAME]],".",Table1[[#This Row],[*LAST NAME]],"@",$A$6),CONCATENATE(Table1[[#This Row],[*FIRST NAME]],".",Table1[[#This Row],[*LAST NAME]],"@",$A$8)))</f>
        <v/>
      </c>
      <c r="F11448" s="52"/>
      <c r="G11448" s="50" t="str">
        <f>IF(Table1[[#This Row],[*FIRST NAME]]="","","Mailbox Only")</f>
        <v/>
      </c>
      <c r="H11448" s="50" t="str">
        <f>IF(Table1[[#This Row],[*FIRST NAME]]="","","Y")</f>
        <v/>
      </c>
      <c r="I11448" s="50" t="str">
        <f>IF(Table1[[#This Row],[*FIRST NAME]]="","","N")</f>
        <v/>
      </c>
      <c r="J11448" s="50" t="str">
        <f>IF(Table1[[#This Row],[*FIRST NAME]]="","","N")</f>
        <v/>
      </c>
      <c r="K11448" s="50"/>
      <c r="L11448" s="50"/>
      <c r="M11448" s="50"/>
      <c r="N11448" s="51"/>
      <c r="O11448" s="50"/>
      <c r="P11448" s="52"/>
      <c r="Q11448" s="47"/>
    </row>
    <row r="11449" spans="1:17" x14ac:dyDescent="0.25">
      <c r="A11449" s="48">
        <f t="shared" si="178"/>
        <v>11429</v>
      </c>
      <c r="B11449" s="49"/>
      <c r="C11449" s="49"/>
      <c r="D11449" s="47" t="str">
        <f>CONCATENATE(Table1[[#This Row],[*FIRST NAME]]," ",Table1[[#This Row],[*LAST NAME]])</f>
        <v xml:space="preserve"> </v>
      </c>
      <c r="E11449" s="47" t="str">
        <f>IF(Table1[[#This Row],[*FIRST NAME]]="","",IF($A$8="",CONCATENATE(Table1[[#This Row],[*FIRST NAME]],".",Table1[[#This Row],[*LAST NAME]],"@",$A$6),CONCATENATE(Table1[[#This Row],[*FIRST NAME]],".",Table1[[#This Row],[*LAST NAME]],"@",$A$8)))</f>
        <v/>
      </c>
      <c r="F11449" s="52"/>
      <c r="G11449" s="50" t="str">
        <f>IF(Table1[[#This Row],[*FIRST NAME]]="","","Mailbox Only")</f>
        <v/>
      </c>
      <c r="H11449" s="50" t="str">
        <f>IF(Table1[[#This Row],[*FIRST NAME]]="","","Y")</f>
        <v/>
      </c>
      <c r="I11449" s="50" t="str">
        <f>IF(Table1[[#This Row],[*FIRST NAME]]="","","N")</f>
        <v/>
      </c>
      <c r="J11449" s="50" t="str">
        <f>IF(Table1[[#This Row],[*FIRST NAME]]="","","N")</f>
        <v/>
      </c>
      <c r="K11449" s="50"/>
      <c r="L11449" s="50"/>
      <c r="M11449" s="50"/>
      <c r="N11449" s="51"/>
      <c r="O11449" s="50"/>
      <c r="P11449" s="52"/>
      <c r="Q11449" s="47"/>
    </row>
    <row r="11450" spans="1:17" x14ac:dyDescent="0.25">
      <c r="A11450" s="48">
        <f t="shared" si="178"/>
        <v>11430</v>
      </c>
      <c r="B11450" s="49"/>
      <c r="C11450" s="49"/>
      <c r="D11450" s="47" t="str">
        <f>CONCATENATE(Table1[[#This Row],[*FIRST NAME]]," ",Table1[[#This Row],[*LAST NAME]])</f>
        <v xml:space="preserve"> </v>
      </c>
      <c r="E11450" s="47" t="str">
        <f>IF(Table1[[#This Row],[*FIRST NAME]]="","",IF($A$8="",CONCATENATE(Table1[[#This Row],[*FIRST NAME]],".",Table1[[#This Row],[*LAST NAME]],"@",$A$6),CONCATENATE(Table1[[#This Row],[*FIRST NAME]],".",Table1[[#This Row],[*LAST NAME]],"@",$A$8)))</f>
        <v/>
      </c>
      <c r="F11450" s="52"/>
      <c r="G11450" s="50" t="str">
        <f>IF(Table1[[#This Row],[*FIRST NAME]]="","","Mailbox Only")</f>
        <v/>
      </c>
      <c r="H11450" s="50" t="str">
        <f>IF(Table1[[#This Row],[*FIRST NAME]]="","","Y")</f>
        <v/>
      </c>
      <c r="I11450" s="50" t="str">
        <f>IF(Table1[[#This Row],[*FIRST NAME]]="","","N")</f>
        <v/>
      </c>
      <c r="J11450" s="50" t="str">
        <f>IF(Table1[[#This Row],[*FIRST NAME]]="","","N")</f>
        <v/>
      </c>
      <c r="K11450" s="50"/>
      <c r="L11450" s="50"/>
      <c r="M11450" s="50"/>
      <c r="N11450" s="51"/>
      <c r="O11450" s="50"/>
      <c r="P11450" s="52"/>
      <c r="Q11450" s="47"/>
    </row>
    <row r="11451" spans="1:17" x14ac:dyDescent="0.25">
      <c r="A11451" s="48">
        <f t="shared" si="178"/>
        <v>11431</v>
      </c>
      <c r="B11451" s="49"/>
      <c r="C11451" s="49"/>
      <c r="D11451" s="47" t="str">
        <f>CONCATENATE(Table1[[#This Row],[*FIRST NAME]]," ",Table1[[#This Row],[*LAST NAME]])</f>
        <v xml:space="preserve"> </v>
      </c>
      <c r="E11451" s="47" t="str">
        <f>IF(Table1[[#This Row],[*FIRST NAME]]="","",IF($A$8="",CONCATENATE(Table1[[#This Row],[*FIRST NAME]],".",Table1[[#This Row],[*LAST NAME]],"@",$A$6),CONCATENATE(Table1[[#This Row],[*FIRST NAME]],".",Table1[[#This Row],[*LAST NAME]],"@",$A$8)))</f>
        <v/>
      </c>
      <c r="F11451" s="52"/>
      <c r="G11451" s="50" t="str">
        <f>IF(Table1[[#This Row],[*FIRST NAME]]="","","Mailbox Only")</f>
        <v/>
      </c>
      <c r="H11451" s="50" t="str">
        <f>IF(Table1[[#This Row],[*FIRST NAME]]="","","Y")</f>
        <v/>
      </c>
      <c r="I11451" s="50" t="str">
        <f>IF(Table1[[#This Row],[*FIRST NAME]]="","","N")</f>
        <v/>
      </c>
      <c r="J11451" s="50" t="str">
        <f>IF(Table1[[#This Row],[*FIRST NAME]]="","","N")</f>
        <v/>
      </c>
      <c r="K11451" s="50"/>
      <c r="L11451" s="50"/>
      <c r="M11451" s="50"/>
      <c r="N11451" s="51"/>
      <c r="O11451" s="50"/>
      <c r="P11451" s="52"/>
      <c r="Q11451" s="47"/>
    </row>
    <row r="11452" spans="1:17" x14ac:dyDescent="0.25">
      <c r="A11452" s="48">
        <f t="shared" si="178"/>
        <v>11432</v>
      </c>
      <c r="B11452" s="49"/>
      <c r="C11452" s="49"/>
      <c r="D11452" s="47" t="str">
        <f>CONCATENATE(Table1[[#This Row],[*FIRST NAME]]," ",Table1[[#This Row],[*LAST NAME]])</f>
        <v xml:space="preserve"> </v>
      </c>
      <c r="E11452" s="47" t="str">
        <f>IF(Table1[[#This Row],[*FIRST NAME]]="","",IF($A$8="",CONCATENATE(Table1[[#This Row],[*FIRST NAME]],".",Table1[[#This Row],[*LAST NAME]],"@",$A$6),CONCATENATE(Table1[[#This Row],[*FIRST NAME]],".",Table1[[#This Row],[*LAST NAME]],"@",$A$8)))</f>
        <v/>
      </c>
      <c r="F11452" s="52"/>
      <c r="G11452" s="50" t="str">
        <f>IF(Table1[[#This Row],[*FIRST NAME]]="","","Mailbox Only")</f>
        <v/>
      </c>
      <c r="H11452" s="50" t="str">
        <f>IF(Table1[[#This Row],[*FIRST NAME]]="","","Y")</f>
        <v/>
      </c>
      <c r="I11452" s="50" t="str">
        <f>IF(Table1[[#This Row],[*FIRST NAME]]="","","N")</f>
        <v/>
      </c>
      <c r="J11452" s="50" t="str">
        <f>IF(Table1[[#This Row],[*FIRST NAME]]="","","N")</f>
        <v/>
      </c>
      <c r="K11452" s="50"/>
      <c r="L11452" s="50"/>
      <c r="M11452" s="50"/>
      <c r="N11452" s="51"/>
      <c r="O11452" s="50"/>
      <c r="P11452" s="52"/>
      <c r="Q11452" s="47"/>
    </row>
    <row r="11453" spans="1:17" x14ac:dyDescent="0.25">
      <c r="A11453" s="48">
        <f t="shared" si="178"/>
        <v>11433</v>
      </c>
      <c r="B11453" s="49"/>
      <c r="C11453" s="49"/>
      <c r="D11453" s="47" t="str">
        <f>CONCATENATE(Table1[[#This Row],[*FIRST NAME]]," ",Table1[[#This Row],[*LAST NAME]])</f>
        <v xml:space="preserve"> </v>
      </c>
      <c r="E11453" s="47" t="str">
        <f>IF(Table1[[#This Row],[*FIRST NAME]]="","",IF($A$8="",CONCATENATE(Table1[[#This Row],[*FIRST NAME]],".",Table1[[#This Row],[*LAST NAME]],"@",$A$6),CONCATENATE(Table1[[#This Row],[*FIRST NAME]],".",Table1[[#This Row],[*LAST NAME]],"@",$A$8)))</f>
        <v/>
      </c>
      <c r="F11453" s="52"/>
      <c r="G11453" s="50" t="str">
        <f>IF(Table1[[#This Row],[*FIRST NAME]]="","","Mailbox Only")</f>
        <v/>
      </c>
      <c r="H11453" s="50" t="str">
        <f>IF(Table1[[#This Row],[*FIRST NAME]]="","","Y")</f>
        <v/>
      </c>
      <c r="I11453" s="50" t="str">
        <f>IF(Table1[[#This Row],[*FIRST NAME]]="","","N")</f>
        <v/>
      </c>
      <c r="J11453" s="50" t="str">
        <f>IF(Table1[[#This Row],[*FIRST NAME]]="","","N")</f>
        <v/>
      </c>
      <c r="K11453" s="50"/>
      <c r="L11453" s="50"/>
      <c r="M11453" s="50"/>
      <c r="N11453" s="51"/>
      <c r="O11453" s="50"/>
      <c r="P11453" s="52"/>
      <c r="Q11453" s="47"/>
    </row>
    <row r="11454" spans="1:17" x14ac:dyDescent="0.25">
      <c r="A11454" s="48">
        <f t="shared" si="178"/>
        <v>11434</v>
      </c>
      <c r="B11454" s="49"/>
      <c r="C11454" s="49"/>
      <c r="D11454" s="47" t="str">
        <f>CONCATENATE(Table1[[#This Row],[*FIRST NAME]]," ",Table1[[#This Row],[*LAST NAME]])</f>
        <v xml:space="preserve"> </v>
      </c>
      <c r="E11454" s="47" t="str">
        <f>IF(Table1[[#This Row],[*FIRST NAME]]="","",IF($A$8="",CONCATENATE(Table1[[#This Row],[*FIRST NAME]],".",Table1[[#This Row],[*LAST NAME]],"@",$A$6),CONCATENATE(Table1[[#This Row],[*FIRST NAME]],".",Table1[[#This Row],[*LAST NAME]],"@",$A$8)))</f>
        <v/>
      </c>
      <c r="F11454" s="52"/>
      <c r="G11454" s="50" t="str">
        <f>IF(Table1[[#This Row],[*FIRST NAME]]="","","Mailbox Only")</f>
        <v/>
      </c>
      <c r="H11454" s="50" t="str">
        <f>IF(Table1[[#This Row],[*FIRST NAME]]="","","Y")</f>
        <v/>
      </c>
      <c r="I11454" s="50" t="str">
        <f>IF(Table1[[#This Row],[*FIRST NAME]]="","","N")</f>
        <v/>
      </c>
      <c r="J11454" s="50" t="str">
        <f>IF(Table1[[#This Row],[*FIRST NAME]]="","","N")</f>
        <v/>
      </c>
      <c r="K11454" s="50"/>
      <c r="L11454" s="50"/>
      <c r="M11454" s="50"/>
      <c r="N11454" s="51"/>
      <c r="O11454" s="50"/>
      <c r="P11454" s="52"/>
      <c r="Q11454" s="47"/>
    </row>
    <row r="11455" spans="1:17" x14ac:dyDescent="0.25">
      <c r="A11455" s="48">
        <f t="shared" si="178"/>
        <v>11435</v>
      </c>
      <c r="B11455" s="49"/>
      <c r="C11455" s="49"/>
      <c r="D11455" s="47" t="str">
        <f>CONCATENATE(Table1[[#This Row],[*FIRST NAME]]," ",Table1[[#This Row],[*LAST NAME]])</f>
        <v xml:space="preserve"> </v>
      </c>
      <c r="E11455" s="47" t="str">
        <f>IF(Table1[[#This Row],[*FIRST NAME]]="","",IF($A$8="",CONCATENATE(Table1[[#This Row],[*FIRST NAME]],".",Table1[[#This Row],[*LAST NAME]],"@",$A$6),CONCATENATE(Table1[[#This Row],[*FIRST NAME]],".",Table1[[#This Row],[*LAST NAME]],"@",$A$8)))</f>
        <v/>
      </c>
      <c r="F11455" s="52"/>
      <c r="G11455" s="50" t="str">
        <f>IF(Table1[[#This Row],[*FIRST NAME]]="","","Mailbox Only")</f>
        <v/>
      </c>
      <c r="H11455" s="50" t="str">
        <f>IF(Table1[[#This Row],[*FIRST NAME]]="","","Y")</f>
        <v/>
      </c>
      <c r="I11455" s="50" t="str">
        <f>IF(Table1[[#This Row],[*FIRST NAME]]="","","N")</f>
        <v/>
      </c>
      <c r="J11455" s="50" t="str">
        <f>IF(Table1[[#This Row],[*FIRST NAME]]="","","N")</f>
        <v/>
      </c>
      <c r="K11455" s="50"/>
      <c r="L11455" s="50"/>
      <c r="M11455" s="50"/>
      <c r="N11455" s="51"/>
      <c r="O11455" s="50"/>
      <c r="P11455" s="52"/>
      <c r="Q11455" s="47"/>
    </row>
    <row r="11456" spans="1:17" x14ac:dyDescent="0.25">
      <c r="A11456" s="48">
        <f t="shared" si="178"/>
        <v>11436</v>
      </c>
      <c r="B11456" s="49"/>
      <c r="C11456" s="49"/>
      <c r="D11456" s="47" t="str">
        <f>CONCATENATE(Table1[[#This Row],[*FIRST NAME]]," ",Table1[[#This Row],[*LAST NAME]])</f>
        <v xml:space="preserve"> </v>
      </c>
      <c r="E11456" s="47" t="str">
        <f>IF(Table1[[#This Row],[*FIRST NAME]]="","",IF($A$8="",CONCATENATE(Table1[[#This Row],[*FIRST NAME]],".",Table1[[#This Row],[*LAST NAME]],"@",$A$6),CONCATENATE(Table1[[#This Row],[*FIRST NAME]],".",Table1[[#This Row],[*LAST NAME]],"@",$A$8)))</f>
        <v/>
      </c>
      <c r="F11456" s="52"/>
      <c r="G11456" s="50" t="str">
        <f>IF(Table1[[#This Row],[*FIRST NAME]]="","","Mailbox Only")</f>
        <v/>
      </c>
      <c r="H11456" s="50" t="str">
        <f>IF(Table1[[#This Row],[*FIRST NAME]]="","","Y")</f>
        <v/>
      </c>
      <c r="I11456" s="50" t="str">
        <f>IF(Table1[[#This Row],[*FIRST NAME]]="","","N")</f>
        <v/>
      </c>
      <c r="J11456" s="50" t="str">
        <f>IF(Table1[[#This Row],[*FIRST NAME]]="","","N")</f>
        <v/>
      </c>
      <c r="K11456" s="50"/>
      <c r="L11456" s="50"/>
      <c r="M11456" s="50"/>
      <c r="N11456" s="51"/>
      <c r="O11456" s="50"/>
      <c r="P11456" s="52"/>
      <c r="Q11456" s="47"/>
    </row>
    <row r="11457" spans="1:17" x14ac:dyDescent="0.25">
      <c r="A11457" s="48">
        <f t="shared" si="178"/>
        <v>11437</v>
      </c>
      <c r="B11457" s="49"/>
      <c r="C11457" s="49"/>
      <c r="D11457" s="47" t="str">
        <f>CONCATENATE(Table1[[#This Row],[*FIRST NAME]]," ",Table1[[#This Row],[*LAST NAME]])</f>
        <v xml:space="preserve"> </v>
      </c>
      <c r="E11457" s="47" t="str">
        <f>IF(Table1[[#This Row],[*FIRST NAME]]="","",IF($A$8="",CONCATENATE(Table1[[#This Row],[*FIRST NAME]],".",Table1[[#This Row],[*LAST NAME]],"@",$A$6),CONCATENATE(Table1[[#This Row],[*FIRST NAME]],".",Table1[[#This Row],[*LAST NAME]],"@",$A$8)))</f>
        <v/>
      </c>
      <c r="F11457" s="52"/>
      <c r="G11457" s="50" t="str">
        <f>IF(Table1[[#This Row],[*FIRST NAME]]="","","Mailbox Only")</f>
        <v/>
      </c>
      <c r="H11457" s="50" t="str">
        <f>IF(Table1[[#This Row],[*FIRST NAME]]="","","Y")</f>
        <v/>
      </c>
      <c r="I11457" s="50" t="str">
        <f>IF(Table1[[#This Row],[*FIRST NAME]]="","","N")</f>
        <v/>
      </c>
      <c r="J11457" s="50" t="str">
        <f>IF(Table1[[#This Row],[*FIRST NAME]]="","","N")</f>
        <v/>
      </c>
      <c r="K11457" s="50"/>
      <c r="L11457" s="50"/>
      <c r="M11457" s="50"/>
      <c r="N11457" s="51"/>
      <c r="O11457" s="50"/>
      <c r="P11457" s="52"/>
      <c r="Q11457" s="47"/>
    </row>
    <row r="11458" spans="1:17" x14ac:dyDescent="0.25">
      <c r="A11458" s="48">
        <f t="shared" si="178"/>
        <v>11438</v>
      </c>
      <c r="B11458" s="49"/>
      <c r="C11458" s="49"/>
      <c r="D11458" s="47" t="str">
        <f>CONCATENATE(Table1[[#This Row],[*FIRST NAME]]," ",Table1[[#This Row],[*LAST NAME]])</f>
        <v xml:space="preserve"> </v>
      </c>
      <c r="E11458" s="47" t="str">
        <f>IF(Table1[[#This Row],[*FIRST NAME]]="","",IF($A$8="",CONCATENATE(Table1[[#This Row],[*FIRST NAME]],".",Table1[[#This Row],[*LAST NAME]],"@",$A$6),CONCATENATE(Table1[[#This Row],[*FIRST NAME]],".",Table1[[#This Row],[*LAST NAME]],"@",$A$8)))</f>
        <v/>
      </c>
      <c r="F11458" s="52"/>
      <c r="G11458" s="50" t="str">
        <f>IF(Table1[[#This Row],[*FIRST NAME]]="","","Mailbox Only")</f>
        <v/>
      </c>
      <c r="H11458" s="50" t="str">
        <f>IF(Table1[[#This Row],[*FIRST NAME]]="","","Y")</f>
        <v/>
      </c>
      <c r="I11458" s="50" t="str">
        <f>IF(Table1[[#This Row],[*FIRST NAME]]="","","N")</f>
        <v/>
      </c>
      <c r="J11458" s="50" t="str">
        <f>IF(Table1[[#This Row],[*FIRST NAME]]="","","N")</f>
        <v/>
      </c>
      <c r="K11458" s="50"/>
      <c r="L11458" s="50"/>
      <c r="M11458" s="50"/>
      <c r="N11458" s="51"/>
      <c r="O11458" s="50"/>
      <c r="P11458" s="52"/>
      <c r="Q11458" s="47"/>
    </row>
    <row r="11459" spans="1:17" x14ac:dyDescent="0.25">
      <c r="A11459" s="48">
        <f t="shared" si="178"/>
        <v>11439</v>
      </c>
      <c r="B11459" s="49"/>
      <c r="C11459" s="49"/>
      <c r="D11459" s="47" t="str">
        <f>CONCATENATE(Table1[[#This Row],[*FIRST NAME]]," ",Table1[[#This Row],[*LAST NAME]])</f>
        <v xml:space="preserve"> </v>
      </c>
      <c r="E11459" s="47" t="str">
        <f>IF(Table1[[#This Row],[*FIRST NAME]]="","",IF($A$8="",CONCATENATE(Table1[[#This Row],[*FIRST NAME]],".",Table1[[#This Row],[*LAST NAME]],"@",$A$6),CONCATENATE(Table1[[#This Row],[*FIRST NAME]],".",Table1[[#This Row],[*LAST NAME]],"@",$A$8)))</f>
        <v/>
      </c>
      <c r="F11459" s="52"/>
      <c r="G11459" s="50" t="str">
        <f>IF(Table1[[#This Row],[*FIRST NAME]]="","","Mailbox Only")</f>
        <v/>
      </c>
      <c r="H11459" s="50" t="str">
        <f>IF(Table1[[#This Row],[*FIRST NAME]]="","","Y")</f>
        <v/>
      </c>
      <c r="I11459" s="50" t="str">
        <f>IF(Table1[[#This Row],[*FIRST NAME]]="","","N")</f>
        <v/>
      </c>
      <c r="J11459" s="50" t="str">
        <f>IF(Table1[[#This Row],[*FIRST NAME]]="","","N")</f>
        <v/>
      </c>
      <c r="K11459" s="50"/>
      <c r="L11459" s="50"/>
      <c r="M11459" s="50"/>
      <c r="N11459" s="51"/>
      <c r="O11459" s="50"/>
      <c r="P11459" s="52"/>
      <c r="Q11459" s="47"/>
    </row>
    <row r="11460" spans="1:17" x14ac:dyDescent="0.25">
      <c r="A11460" s="48">
        <f t="shared" si="178"/>
        <v>11440</v>
      </c>
      <c r="B11460" s="49"/>
      <c r="C11460" s="49"/>
      <c r="D11460" s="47" t="str">
        <f>CONCATENATE(Table1[[#This Row],[*FIRST NAME]]," ",Table1[[#This Row],[*LAST NAME]])</f>
        <v xml:space="preserve"> </v>
      </c>
      <c r="E11460" s="47" t="str">
        <f>IF(Table1[[#This Row],[*FIRST NAME]]="","",IF($A$8="",CONCATENATE(Table1[[#This Row],[*FIRST NAME]],".",Table1[[#This Row],[*LAST NAME]],"@",$A$6),CONCATENATE(Table1[[#This Row],[*FIRST NAME]],".",Table1[[#This Row],[*LAST NAME]],"@",$A$8)))</f>
        <v/>
      </c>
      <c r="F11460" s="52"/>
      <c r="G11460" s="50" t="str">
        <f>IF(Table1[[#This Row],[*FIRST NAME]]="","","Mailbox Only")</f>
        <v/>
      </c>
      <c r="H11460" s="50" t="str">
        <f>IF(Table1[[#This Row],[*FIRST NAME]]="","","Y")</f>
        <v/>
      </c>
      <c r="I11460" s="50" t="str">
        <f>IF(Table1[[#This Row],[*FIRST NAME]]="","","N")</f>
        <v/>
      </c>
      <c r="J11460" s="50" t="str">
        <f>IF(Table1[[#This Row],[*FIRST NAME]]="","","N")</f>
        <v/>
      </c>
      <c r="K11460" s="50"/>
      <c r="L11460" s="50"/>
      <c r="M11460" s="50"/>
      <c r="N11460" s="51"/>
      <c r="O11460" s="50"/>
      <c r="P11460" s="52"/>
      <c r="Q11460" s="47"/>
    </row>
    <row r="11461" spans="1:17" x14ac:dyDescent="0.25">
      <c r="A11461" s="48">
        <f t="shared" si="178"/>
        <v>11441</v>
      </c>
      <c r="B11461" s="49"/>
      <c r="C11461" s="49"/>
      <c r="D11461" s="47" t="str">
        <f>CONCATENATE(Table1[[#This Row],[*FIRST NAME]]," ",Table1[[#This Row],[*LAST NAME]])</f>
        <v xml:space="preserve"> </v>
      </c>
      <c r="E11461" s="47" t="str">
        <f>IF(Table1[[#This Row],[*FIRST NAME]]="","",IF($A$8="",CONCATENATE(Table1[[#This Row],[*FIRST NAME]],".",Table1[[#This Row],[*LAST NAME]],"@",$A$6),CONCATENATE(Table1[[#This Row],[*FIRST NAME]],".",Table1[[#This Row],[*LAST NAME]],"@",$A$8)))</f>
        <v/>
      </c>
      <c r="F11461" s="52"/>
      <c r="G11461" s="50" t="str">
        <f>IF(Table1[[#This Row],[*FIRST NAME]]="","","Mailbox Only")</f>
        <v/>
      </c>
      <c r="H11461" s="50" t="str">
        <f>IF(Table1[[#This Row],[*FIRST NAME]]="","","Y")</f>
        <v/>
      </c>
      <c r="I11461" s="50" t="str">
        <f>IF(Table1[[#This Row],[*FIRST NAME]]="","","N")</f>
        <v/>
      </c>
      <c r="J11461" s="50" t="str">
        <f>IF(Table1[[#This Row],[*FIRST NAME]]="","","N")</f>
        <v/>
      </c>
      <c r="K11461" s="50"/>
      <c r="L11461" s="50"/>
      <c r="M11461" s="50"/>
      <c r="N11461" s="51"/>
      <c r="O11461" s="50"/>
      <c r="P11461" s="52"/>
      <c r="Q11461" s="47"/>
    </row>
    <row r="11462" spans="1:17" x14ac:dyDescent="0.25">
      <c r="A11462" s="48">
        <f t="shared" si="178"/>
        <v>11442</v>
      </c>
      <c r="B11462" s="49"/>
      <c r="C11462" s="49"/>
      <c r="D11462" s="47" t="str">
        <f>CONCATENATE(Table1[[#This Row],[*FIRST NAME]]," ",Table1[[#This Row],[*LAST NAME]])</f>
        <v xml:space="preserve"> </v>
      </c>
      <c r="E11462" s="47" t="str">
        <f>IF(Table1[[#This Row],[*FIRST NAME]]="","",IF($A$8="",CONCATENATE(Table1[[#This Row],[*FIRST NAME]],".",Table1[[#This Row],[*LAST NAME]],"@",$A$6),CONCATENATE(Table1[[#This Row],[*FIRST NAME]],".",Table1[[#This Row],[*LAST NAME]],"@",$A$8)))</f>
        <v/>
      </c>
      <c r="F11462" s="52"/>
      <c r="G11462" s="50" t="str">
        <f>IF(Table1[[#This Row],[*FIRST NAME]]="","","Mailbox Only")</f>
        <v/>
      </c>
      <c r="H11462" s="50" t="str">
        <f>IF(Table1[[#This Row],[*FIRST NAME]]="","","Y")</f>
        <v/>
      </c>
      <c r="I11462" s="50" t="str">
        <f>IF(Table1[[#This Row],[*FIRST NAME]]="","","N")</f>
        <v/>
      </c>
      <c r="J11462" s="50" t="str">
        <f>IF(Table1[[#This Row],[*FIRST NAME]]="","","N")</f>
        <v/>
      </c>
      <c r="K11462" s="50"/>
      <c r="L11462" s="50"/>
      <c r="M11462" s="50"/>
      <c r="N11462" s="51"/>
      <c r="O11462" s="50"/>
      <c r="P11462" s="52"/>
      <c r="Q11462" s="47"/>
    </row>
    <row r="11463" spans="1:17" x14ac:dyDescent="0.25">
      <c r="A11463" s="48">
        <f t="shared" si="178"/>
        <v>11443</v>
      </c>
      <c r="B11463" s="49"/>
      <c r="C11463" s="49"/>
      <c r="D11463" s="47" t="str">
        <f>CONCATENATE(Table1[[#This Row],[*FIRST NAME]]," ",Table1[[#This Row],[*LAST NAME]])</f>
        <v xml:space="preserve"> </v>
      </c>
      <c r="E11463" s="47" t="str">
        <f>IF(Table1[[#This Row],[*FIRST NAME]]="","",IF($A$8="",CONCATENATE(Table1[[#This Row],[*FIRST NAME]],".",Table1[[#This Row],[*LAST NAME]],"@",$A$6),CONCATENATE(Table1[[#This Row],[*FIRST NAME]],".",Table1[[#This Row],[*LAST NAME]],"@",$A$8)))</f>
        <v/>
      </c>
      <c r="F11463" s="52"/>
      <c r="G11463" s="50" t="str">
        <f>IF(Table1[[#This Row],[*FIRST NAME]]="","","Mailbox Only")</f>
        <v/>
      </c>
      <c r="H11463" s="50" t="str">
        <f>IF(Table1[[#This Row],[*FIRST NAME]]="","","Y")</f>
        <v/>
      </c>
      <c r="I11463" s="50" t="str">
        <f>IF(Table1[[#This Row],[*FIRST NAME]]="","","N")</f>
        <v/>
      </c>
      <c r="J11463" s="50" t="str">
        <f>IF(Table1[[#This Row],[*FIRST NAME]]="","","N")</f>
        <v/>
      </c>
      <c r="K11463" s="50"/>
      <c r="L11463" s="50"/>
      <c r="M11463" s="50"/>
      <c r="N11463" s="51"/>
      <c r="O11463" s="50"/>
      <c r="P11463" s="52"/>
      <c r="Q11463" s="47"/>
    </row>
    <row r="11464" spans="1:17" x14ac:dyDescent="0.25">
      <c r="A11464" s="48">
        <f t="shared" si="178"/>
        <v>11444</v>
      </c>
      <c r="B11464" s="49"/>
      <c r="C11464" s="49"/>
      <c r="D11464" s="47" t="str">
        <f>CONCATENATE(Table1[[#This Row],[*FIRST NAME]]," ",Table1[[#This Row],[*LAST NAME]])</f>
        <v xml:space="preserve"> </v>
      </c>
      <c r="E11464" s="47" t="str">
        <f>IF(Table1[[#This Row],[*FIRST NAME]]="","",IF($A$8="",CONCATENATE(Table1[[#This Row],[*FIRST NAME]],".",Table1[[#This Row],[*LAST NAME]],"@",$A$6),CONCATENATE(Table1[[#This Row],[*FIRST NAME]],".",Table1[[#This Row],[*LAST NAME]],"@",$A$8)))</f>
        <v/>
      </c>
      <c r="F11464" s="52"/>
      <c r="G11464" s="50" t="str">
        <f>IF(Table1[[#This Row],[*FIRST NAME]]="","","Mailbox Only")</f>
        <v/>
      </c>
      <c r="H11464" s="50" t="str">
        <f>IF(Table1[[#This Row],[*FIRST NAME]]="","","Y")</f>
        <v/>
      </c>
      <c r="I11464" s="50" t="str">
        <f>IF(Table1[[#This Row],[*FIRST NAME]]="","","N")</f>
        <v/>
      </c>
      <c r="J11464" s="50" t="str">
        <f>IF(Table1[[#This Row],[*FIRST NAME]]="","","N")</f>
        <v/>
      </c>
      <c r="K11464" s="50"/>
      <c r="L11464" s="50"/>
      <c r="M11464" s="50"/>
      <c r="N11464" s="51"/>
      <c r="O11464" s="50"/>
      <c r="P11464" s="52"/>
      <c r="Q11464" s="47"/>
    </row>
    <row r="11465" spans="1:17" x14ac:dyDescent="0.25">
      <c r="A11465" s="48">
        <f t="shared" si="178"/>
        <v>11445</v>
      </c>
      <c r="B11465" s="49"/>
      <c r="C11465" s="49"/>
      <c r="D11465" s="47" t="str">
        <f>CONCATENATE(Table1[[#This Row],[*FIRST NAME]]," ",Table1[[#This Row],[*LAST NAME]])</f>
        <v xml:space="preserve"> </v>
      </c>
      <c r="E11465" s="47" t="str">
        <f>IF(Table1[[#This Row],[*FIRST NAME]]="","",IF($A$8="",CONCATENATE(Table1[[#This Row],[*FIRST NAME]],".",Table1[[#This Row],[*LAST NAME]],"@",$A$6),CONCATENATE(Table1[[#This Row],[*FIRST NAME]],".",Table1[[#This Row],[*LAST NAME]],"@",$A$8)))</f>
        <v/>
      </c>
      <c r="F11465" s="52"/>
      <c r="G11465" s="50" t="str">
        <f>IF(Table1[[#This Row],[*FIRST NAME]]="","","Mailbox Only")</f>
        <v/>
      </c>
      <c r="H11465" s="50" t="str">
        <f>IF(Table1[[#This Row],[*FIRST NAME]]="","","Y")</f>
        <v/>
      </c>
      <c r="I11465" s="50" t="str">
        <f>IF(Table1[[#This Row],[*FIRST NAME]]="","","N")</f>
        <v/>
      </c>
      <c r="J11465" s="50" t="str">
        <f>IF(Table1[[#This Row],[*FIRST NAME]]="","","N")</f>
        <v/>
      </c>
      <c r="K11465" s="50"/>
      <c r="L11465" s="50"/>
      <c r="M11465" s="50"/>
      <c r="N11465" s="51"/>
      <c r="O11465" s="50"/>
      <c r="P11465" s="52"/>
      <c r="Q11465" s="47"/>
    </row>
    <row r="11466" spans="1:17" x14ac:dyDescent="0.25">
      <c r="A11466" s="48">
        <f t="shared" si="178"/>
        <v>11446</v>
      </c>
      <c r="B11466" s="49"/>
      <c r="C11466" s="49"/>
      <c r="D11466" s="47" t="str">
        <f>CONCATENATE(Table1[[#This Row],[*FIRST NAME]]," ",Table1[[#This Row],[*LAST NAME]])</f>
        <v xml:space="preserve"> </v>
      </c>
      <c r="E11466" s="47" t="str">
        <f>IF(Table1[[#This Row],[*FIRST NAME]]="","",IF($A$8="",CONCATENATE(Table1[[#This Row],[*FIRST NAME]],".",Table1[[#This Row],[*LAST NAME]],"@",$A$6),CONCATENATE(Table1[[#This Row],[*FIRST NAME]],".",Table1[[#This Row],[*LAST NAME]],"@",$A$8)))</f>
        <v/>
      </c>
      <c r="F11466" s="52"/>
      <c r="G11466" s="50" t="str">
        <f>IF(Table1[[#This Row],[*FIRST NAME]]="","","Mailbox Only")</f>
        <v/>
      </c>
      <c r="H11466" s="50" t="str">
        <f>IF(Table1[[#This Row],[*FIRST NAME]]="","","Y")</f>
        <v/>
      </c>
      <c r="I11466" s="50" t="str">
        <f>IF(Table1[[#This Row],[*FIRST NAME]]="","","N")</f>
        <v/>
      </c>
      <c r="J11466" s="50" t="str">
        <f>IF(Table1[[#This Row],[*FIRST NAME]]="","","N")</f>
        <v/>
      </c>
      <c r="K11466" s="50"/>
      <c r="L11466" s="50"/>
      <c r="M11466" s="50"/>
      <c r="N11466" s="51"/>
      <c r="O11466" s="50"/>
      <c r="P11466" s="52"/>
      <c r="Q11466" s="47"/>
    </row>
    <row r="11467" spans="1:17" x14ac:dyDescent="0.25">
      <c r="A11467" s="48">
        <f t="shared" si="178"/>
        <v>11447</v>
      </c>
      <c r="B11467" s="49"/>
      <c r="C11467" s="49"/>
      <c r="D11467" s="47" t="str">
        <f>CONCATENATE(Table1[[#This Row],[*FIRST NAME]]," ",Table1[[#This Row],[*LAST NAME]])</f>
        <v xml:space="preserve"> </v>
      </c>
      <c r="E11467" s="47" t="str">
        <f>IF(Table1[[#This Row],[*FIRST NAME]]="","",IF($A$8="",CONCATENATE(Table1[[#This Row],[*FIRST NAME]],".",Table1[[#This Row],[*LAST NAME]],"@",$A$6),CONCATENATE(Table1[[#This Row],[*FIRST NAME]],".",Table1[[#This Row],[*LAST NAME]],"@",$A$8)))</f>
        <v/>
      </c>
      <c r="F11467" s="52"/>
      <c r="G11467" s="50" t="str">
        <f>IF(Table1[[#This Row],[*FIRST NAME]]="","","Mailbox Only")</f>
        <v/>
      </c>
      <c r="H11467" s="50" t="str">
        <f>IF(Table1[[#This Row],[*FIRST NAME]]="","","Y")</f>
        <v/>
      </c>
      <c r="I11467" s="50" t="str">
        <f>IF(Table1[[#This Row],[*FIRST NAME]]="","","N")</f>
        <v/>
      </c>
      <c r="J11467" s="50" t="str">
        <f>IF(Table1[[#This Row],[*FIRST NAME]]="","","N")</f>
        <v/>
      </c>
      <c r="K11467" s="50"/>
      <c r="L11467" s="50"/>
      <c r="M11467" s="50"/>
      <c r="N11467" s="51"/>
      <c r="O11467" s="50"/>
      <c r="P11467" s="52"/>
      <c r="Q11467" s="47"/>
    </row>
    <row r="11468" spans="1:17" x14ac:dyDescent="0.25">
      <c r="A11468" s="48">
        <f t="shared" si="178"/>
        <v>11448</v>
      </c>
      <c r="B11468" s="49"/>
      <c r="C11468" s="49"/>
      <c r="D11468" s="47" t="str">
        <f>CONCATENATE(Table1[[#This Row],[*FIRST NAME]]," ",Table1[[#This Row],[*LAST NAME]])</f>
        <v xml:space="preserve"> </v>
      </c>
      <c r="E11468" s="47" t="str">
        <f>IF(Table1[[#This Row],[*FIRST NAME]]="","",IF($A$8="",CONCATENATE(Table1[[#This Row],[*FIRST NAME]],".",Table1[[#This Row],[*LAST NAME]],"@",$A$6),CONCATENATE(Table1[[#This Row],[*FIRST NAME]],".",Table1[[#This Row],[*LAST NAME]],"@",$A$8)))</f>
        <v/>
      </c>
      <c r="F11468" s="52"/>
      <c r="G11468" s="50" t="str">
        <f>IF(Table1[[#This Row],[*FIRST NAME]]="","","Mailbox Only")</f>
        <v/>
      </c>
      <c r="H11468" s="50" t="str">
        <f>IF(Table1[[#This Row],[*FIRST NAME]]="","","Y")</f>
        <v/>
      </c>
      <c r="I11468" s="50" t="str">
        <f>IF(Table1[[#This Row],[*FIRST NAME]]="","","N")</f>
        <v/>
      </c>
      <c r="J11468" s="50" t="str">
        <f>IF(Table1[[#This Row],[*FIRST NAME]]="","","N")</f>
        <v/>
      </c>
      <c r="K11468" s="50"/>
      <c r="L11468" s="50"/>
      <c r="M11468" s="50"/>
      <c r="N11468" s="51"/>
      <c r="O11468" s="50"/>
      <c r="P11468" s="52"/>
      <c r="Q11468" s="47"/>
    </row>
    <row r="11469" spans="1:17" x14ac:dyDescent="0.25">
      <c r="A11469" s="48">
        <f t="shared" si="178"/>
        <v>11449</v>
      </c>
      <c r="B11469" s="49"/>
      <c r="C11469" s="49"/>
      <c r="D11469" s="47" t="str">
        <f>CONCATENATE(Table1[[#This Row],[*FIRST NAME]]," ",Table1[[#This Row],[*LAST NAME]])</f>
        <v xml:space="preserve"> </v>
      </c>
      <c r="E11469" s="47" t="str">
        <f>IF(Table1[[#This Row],[*FIRST NAME]]="","",IF($A$8="",CONCATENATE(Table1[[#This Row],[*FIRST NAME]],".",Table1[[#This Row],[*LAST NAME]],"@",$A$6),CONCATENATE(Table1[[#This Row],[*FIRST NAME]],".",Table1[[#This Row],[*LAST NAME]],"@",$A$8)))</f>
        <v/>
      </c>
      <c r="F11469" s="52"/>
      <c r="G11469" s="50" t="str">
        <f>IF(Table1[[#This Row],[*FIRST NAME]]="","","Mailbox Only")</f>
        <v/>
      </c>
      <c r="H11469" s="50" t="str">
        <f>IF(Table1[[#This Row],[*FIRST NAME]]="","","Y")</f>
        <v/>
      </c>
      <c r="I11469" s="50" t="str">
        <f>IF(Table1[[#This Row],[*FIRST NAME]]="","","N")</f>
        <v/>
      </c>
      <c r="J11469" s="50" t="str">
        <f>IF(Table1[[#This Row],[*FIRST NAME]]="","","N")</f>
        <v/>
      </c>
      <c r="K11469" s="50"/>
      <c r="L11469" s="50"/>
      <c r="M11469" s="50"/>
      <c r="N11469" s="51"/>
      <c r="O11469" s="50"/>
      <c r="P11469" s="52"/>
      <c r="Q11469" s="47"/>
    </row>
    <row r="11470" spans="1:17" x14ac:dyDescent="0.25">
      <c r="A11470" s="48">
        <f t="shared" si="178"/>
        <v>11450</v>
      </c>
      <c r="B11470" s="49"/>
      <c r="C11470" s="49"/>
      <c r="D11470" s="47" t="str">
        <f>CONCATENATE(Table1[[#This Row],[*FIRST NAME]]," ",Table1[[#This Row],[*LAST NAME]])</f>
        <v xml:space="preserve"> </v>
      </c>
      <c r="E11470" s="47" t="str">
        <f>IF(Table1[[#This Row],[*FIRST NAME]]="","",IF($A$8="",CONCATENATE(Table1[[#This Row],[*FIRST NAME]],".",Table1[[#This Row],[*LAST NAME]],"@",$A$6),CONCATENATE(Table1[[#This Row],[*FIRST NAME]],".",Table1[[#This Row],[*LAST NAME]],"@",$A$8)))</f>
        <v/>
      </c>
      <c r="F11470" s="52"/>
      <c r="G11470" s="50" t="str">
        <f>IF(Table1[[#This Row],[*FIRST NAME]]="","","Mailbox Only")</f>
        <v/>
      </c>
      <c r="H11470" s="50" t="str">
        <f>IF(Table1[[#This Row],[*FIRST NAME]]="","","Y")</f>
        <v/>
      </c>
      <c r="I11470" s="50" t="str">
        <f>IF(Table1[[#This Row],[*FIRST NAME]]="","","N")</f>
        <v/>
      </c>
      <c r="J11470" s="50" t="str">
        <f>IF(Table1[[#This Row],[*FIRST NAME]]="","","N")</f>
        <v/>
      </c>
      <c r="K11470" s="50"/>
      <c r="L11470" s="50"/>
      <c r="M11470" s="50"/>
      <c r="N11470" s="51"/>
      <c r="O11470" s="50"/>
      <c r="P11470" s="52"/>
      <c r="Q11470" s="47"/>
    </row>
    <row r="11471" spans="1:17" x14ac:dyDescent="0.25">
      <c r="A11471" s="48">
        <f t="shared" si="178"/>
        <v>11451</v>
      </c>
      <c r="B11471" s="49"/>
      <c r="C11471" s="49"/>
      <c r="D11471" s="47" t="str">
        <f>CONCATENATE(Table1[[#This Row],[*FIRST NAME]]," ",Table1[[#This Row],[*LAST NAME]])</f>
        <v xml:space="preserve"> </v>
      </c>
      <c r="E11471" s="47" t="str">
        <f>IF(Table1[[#This Row],[*FIRST NAME]]="","",IF($A$8="",CONCATENATE(Table1[[#This Row],[*FIRST NAME]],".",Table1[[#This Row],[*LAST NAME]],"@",$A$6),CONCATENATE(Table1[[#This Row],[*FIRST NAME]],".",Table1[[#This Row],[*LAST NAME]],"@",$A$8)))</f>
        <v/>
      </c>
      <c r="F11471" s="52"/>
      <c r="G11471" s="50" t="str">
        <f>IF(Table1[[#This Row],[*FIRST NAME]]="","","Mailbox Only")</f>
        <v/>
      </c>
      <c r="H11471" s="50" t="str">
        <f>IF(Table1[[#This Row],[*FIRST NAME]]="","","Y")</f>
        <v/>
      </c>
      <c r="I11471" s="50" t="str">
        <f>IF(Table1[[#This Row],[*FIRST NAME]]="","","N")</f>
        <v/>
      </c>
      <c r="J11471" s="50" t="str">
        <f>IF(Table1[[#This Row],[*FIRST NAME]]="","","N")</f>
        <v/>
      </c>
      <c r="K11471" s="50"/>
      <c r="L11471" s="50"/>
      <c r="M11471" s="50"/>
      <c r="N11471" s="51"/>
      <c r="O11471" s="50"/>
      <c r="P11471" s="52"/>
      <c r="Q11471" s="47"/>
    </row>
    <row r="11472" spans="1:17" x14ac:dyDescent="0.25">
      <c r="A11472" s="48">
        <f t="shared" si="178"/>
        <v>11452</v>
      </c>
      <c r="B11472" s="49"/>
      <c r="C11472" s="49"/>
      <c r="D11472" s="47" t="str">
        <f>CONCATENATE(Table1[[#This Row],[*FIRST NAME]]," ",Table1[[#This Row],[*LAST NAME]])</f>
        <v xml:space="preserve"> </v>
      </c>
      <c r="E11472" s="47" t="str">
        <f>IF(Table1[[#This Row],[*FIRST NAME]]="","",IF($A$8="",CONCATENATE(Table1[[#This Row],[*FIRST NAME]],".",Table1[[#This Row],[*LAST NAME]],"@",$A$6),CONCATENATE(Table1[[#This Row],[*FIRST NAME]],".",Table1[[#This Row],[*LAST NAME]],"@",$A$8)))</f>
        <v/>
      </c>
      <c r="F11472" s="52"/>
      <c r="G11472" s="50" t="str">
        <f>IF(Table1[[#This Row],[*FIRST NAME]]="","","Mailbox Only")</f>
        <v/>
      </c>
      <c r="H11472" s="50" t="str">
        <f>IF(Table1[[#This Row],[*FIRST NAME]]="","","Y")</f>
        <v/>
      </c>
      <c r="I11472" s="50" t="str">
        <f>IF(Table1[[#This Row],[*FIRST NAME]]="","","N")</f>
        <v/>
      </c>
      <c r="J11472" s="50" t="str">
        <f>IF(Table1[[#This Row],[*FIRST NAME]]="","","N")</f>
        <v/>
      </c>
      <c r="K11472" s="50"/>
      <c r="L11472" s="50"/>
      <c r="M11472" s="50"/>
      <c r="N11472" s="51"/>
      <c r="O11472" s="50"/>
      <c r="P11472" s="52"/>
      <c r="Q11472" s="47"/>
    </row>
    <row r="11473" spans="1:17" x14ac:dyDescent="0.25">
      <c r="A11473" s="48">
        <f t="shared" si="178"/>
        <v>11453</v>
      </c>
      <c r="B11473" s="49"/>
      <c r="C11473" s="49"/>
      <c r="D11473" s="47" t="str">
        <f>CONCATENATE(Table1[[#This Row],[*FIRST NAME]]," ",Table1[[#This Row],[*LAST NAME]])</f>
        <v xml:space="preserve"> </v>
      </c>
      <c r="E11473" s="47" t="str">
        <f>IF(Table1[[#This Row],[*FIRST NAME]]="","",IF($A$8="",CONCATENATE(Table1[[#This Row],[*FIRST NAME]],".",Table1[[#This Row],[*LAST NAME]],"@",$A$6),CONCATENATE(Table1[[#This Row],[*FIRST NAME]],".",Table1[[#This Row],[*LAST NAME]],"@",$A$8)))</f>
        <v/>
      </c>
      <c r="F11473" s="52"/>
      <c r="G11473" s="50" t="str">
        <f>IF(Table1[[#This Row],[*FIRST NAME]]="","","Mailbox Only")</f>
        <v/>
      </c>
      <c r="H11473" s="50" t="str">
        <f>IF(Table1[[#This Row],[*FIRST NAME]]="","","Y")</f>
        <v/>
      </c>
      <c r="I11473" s="50" t="str">
        <f>IF(Table1[[#This Row],[*FIRST NAME]]="","","N")</f>
        <v/>
      </c>
      <c r="J11473" s="50" t="str">
        <f>IF(Table1[[#This Row],[*FIRST NAME]]="","","N")</f>
        <v/>
      </c>
      <c r="K11473" s="50"/>
      <c r="L11473" s="50"/>
      <c r="M11473" s="50"/>
      <c r="N11473" s="51"/>
      <c r="O11473" s="50"/>
      <c r="P11473" s="52"/>
      <c r="Q11473" s="47"/>
    </row>
    <row r="11474" spans="1:17" x14ac:dyDescent="0.25">
      <c r="A11474" s="48">
        <f t="shared" si="178"/>
        <v>11454</v>
      </c>
      <c r="B11474" s="49"/>
      <c r="C11474" s="49"/>
      <c r="D11474" s="47" t="str">
        <f>CONCATENATE(Table1[[#This Row],[*FIRST NAME]]," ",Table1[[#This Row],[*LAST NAME]])</f>
        <v xml:space="preserve"> </v>
      </c>
      <c r="E11474" s="47" t="str">
        <f>IF(Table1[[#This Row],[*FIRST NAME]]="","",IF($A$8="",CONCATENATE(Table1[[#This Row],[*FIRST NAME]],".",Table1[[#This Row],[*LAST NAME]],"@",$A$6),CONCATENATE(Table1[[#This Row],[*FIRST NAME]],".",Table1[[#This Row],[*LAST NAME]],"@",$A$8)))</f>
        <v/>
      </c>
      <c r="F11474" s="52"/>
      <c r="G11474" s="50" t="str">
        <f>IF(Table1[[#This Row],[*FIRST NAME]]="","","Mailbox Only")</f>
        <v/>
      </c>
      <c r="H11474" s="50" t="str">
        <f>IF(Table1[[#This Row],[*FIRST NAME]]="","","Y")</f>
        <v/>
      </c>
      <c r="I11474" s="50" t="str">
        <f>IF(Table1[[#This Row],[*FIRST NAME]]="","","N")</f>
        <v/>
      </c>
      <c r="J11474" s="50" t="str">
        <f>IF(Table1[[#This Row],[*FIRST NAME]]="","","N")</f>
        <v/>
      </c>
      <c r="K11474" s="50"/>
      <c r="L11474" s="50"/>
      <c r="M11474" s="50"/>
      <c r="N11474" s="51"/>
      <c r="O11474" s="50"/>
      <c r="P11474" s="52"/>
      <c r="Q11474" s="47"/>
    </row>
    <row r="11475" spans="1:17" x14ac:dyDescent="0.25">
      <c r="A11475" s="48">
        <f t="shared" si="178"/>
        <v>11455</v>
      </c>
      <c r="B11475" s="49"/>
      <c r="C11475" s="49"/>
      <c r="D11475" s="47" t="str">
        <f>CONCATENATE(Table1[[#This Row],[*FIRST NAME]]," ",Table1[[#This Row],[*LAST NAME]])</f>
        <v xml:space="preserve"> </v>
      </c>
      <c r="E11475" s="47" t="str">
        <f>IF(Table1[[#This Row],[*FIRST NAME]]="","",IF($A$8="",CONCATENATE(Table1[[#This Row],[*FIRST NAME]],".",Table1[[#This Row],[*LAST NAME]],"@",$A$6),CONCATENATE(Table1[[#This Row],[*FIRST NAME]],".",Table1[[#This Row],[*LAST NAME]],"@",$A$8)))</f>
        <v/>
      </c>
      <c r="F11475" s="52"/>
      <c r="G11475" s="50" t="str">
        <f>IF(Table1[[#This Row],[*FIRST NAME]]="","","Mailbox Only")</f>
        <v/>
      </c>
      <c r="H11475" s="50" t="str">
        <f>IF(Table1[[#This Row],[*FIRST NAME]]="","","Y")</f>
        <v/>
      </c>
      <c r="I11475" s="50" t="str">
        <f>IF(Table1[[#This Row],[*FIRST NAME]]="","","N")</f>
        <v/>
      </c>
      <c r="J11475" s="50" t="str">
        <f>IF(Table1[[#This Row],[*FIRST NAME]]="","","N")</f>
        <v/>
      </c>
      <c r="K11475" s="50"/>
      <c r="L11475" s="50"/>
      <c r="M11475" s="50"/>
      <c r="N11475" s="51"/>
      <c r="O11475" s="50"/>
      <c r="P11475" s="52"/>
      <c r="Q11475" s="47"/>
    </row>
    <row r="11476" spans="1:17" x14ac:dyDescent="0.25">
      <c r="A11476" s="48">
        <f t="shared" ref="A11476:A11539" si="179">A11475+1</f>
        <v>11456</v>
      </c>
      <c r="B11476" s="49"/>
      <c r="C11476" s="49"/>
      <c r="D11476" s="47" t="str">
        <f>CONCATENATE(Table1[[#This Row],[*FIRST NAME]]," ",Table1[[#This Row],[*LAST NAME]])</f>
        <v xml:space="preserve"> </v>
      </c>
      <c r="E11476" s="47" t="str">
        <f>IF(Table1[[#This Row],[*FIRST NAME]]="","",IF($A$8="",CONCATENATE(Table1[[#This Row],[*FIRST NAME]],".",Table1[[#This Row],[*LAST NAME]],"@",$A$6),CONCATENATE(Table1[[#This Row],[*FIRST NAME]],".",Table1[[#This Row],[*LAST NAME]],"@",$A$8)))</f>
        <v/>
      </c>
      <c r="F11476" s="52"/>
      <c r="G11476" s="50" t="str">
        <f>IF(Table1[[#This Row],[*FIRST NAME]]="","","Mailbox Only")</f>
        <v/>
      </c>
      <c r="H11476" s="50" t="str">
        <f>IF(Table1[[#This Row],[*FIRST NAME]]="","","Y")</f>
        <v/>
      </c>
      <c r="I11476" s="50" t="str">
        <f>IF(Table1[[#This Row],[*FIRST NAME]]="","","N")</f>
        <v/>
      </c>
      <c r="J11476" s="50" t="str">
        <f>IF(Table1[[#This Row],[*FIRST NAME]]="","","N")</f>
        <v/>
      </c>
      <c r="K11476" s="50"/>
      <c r="L11476" s="50"/>
      <c r="M11476" s="50"/>
      <c r="N11476" s="51"/>
      <c r="O11476" s="50"/>
      <c r="P11476" s="52"/>
      <c r="Q11476" s="47"/>
    </row>
    <row r="11477" spans="1:17" x14ac:dyDescent="0.25">
      <c r="A11477" s="48">
        <f t="shared" si="179"/>
        <v>11457</v>
      </c>
      <c r="B11477" s="49"/>
      <c r="C11477" s="49"/>
      <c r="D11477" s="47" t="str">
        <f>CONCATENATE(Table1[[#This Row],[*FIRST NAME]]," ",Table1[[#This Row],[*LAST NAME]])</f>
        <v xml:space="preserve"> </v>
      </c>
      <c r="E11477" s="47" t="str">
        <f>IF(Table1[[#This Row],[*FIRST NAME]]="","",IF($A$8="",CONCATENATE(Table1[[#This Row],[*FIRST NAME]],".",Table1[[#This Row],[*LAST NAME]],"@",$A$6),CONCATENATE(Table1[[#This Row],[*FIRST NAME]],".",Table1[[#This Row],[*LAST NAME]],"@",$A$8)))</f>
        <v/>
      </c>
      <c r="F11477" s="52"/>
      <c r="G11477" s="50" t="str">
        <f>IF(Table1[[#This Row],[*FIRST NAME]]="","","Mailbox Only")</f>
        <v/>
      </c>
      <c r="H11477" s="50" t="str">
        <f>IF(Table1[[#This Row],[*FIRST NAME]]="","","Y")</f>
        <v/>
      </c>
      <c r="I11477" s="50" t="str">
        <f>IF(Table1[[#This Row],[*FIRST NAME]]="","","N")</f>
        <v/>
      </c>
      <c r="J11477" s="50" t="str">
        <f>IF(Table1[[#This Row],[*FIRST NAME]]="","","N")</f>
        <v/>
      </c>
      <c r="K11477" s="50"/>
      <c r="L11477" s="50"/>
      <c r="M11477" s="50"/>
      <c r="N11477" s="51"/>
      <c r="O11477" s="50"/>
      <c r="P11477" s="52"/>
      <c r="Q11477" s="47"/>
    </row>
    <row r="11478" spans="1:17" x14ac:dyDescent="0.25">
      <c r="A11478" s="48">
        <f t="shared" si="179"/>
        <v>11458</v>
      </c>
      <c r="B11478" s="49"/>
      <c r="C11478" s="49"/>
      <c r="D11478" s="47" t="str">
        <f>CONCATENATE(Table1[[#This Row],[*FIRST NAME]]," ",Table1[[#This Row],[*LAST NAME]])</f>
        <v xml:space="preserve"> </v>
      </c>
      <c r="E11478" s="47" t="str">
        <f>IF(Table1[[#This Row],[*FIRST NAME]]="","",IF($A$8="",CONCATENATE(Table1[[#This Row],[*FIRST NAME]],".",Table1[[#This Row],[*LAST NAME]],"@",$A$6),CONCATENATE(Table1[[#This Row],[*FIRST NAME]],".",Table1[[#This Row],[*LAST NAME]],"@",$A$8)))</f>
        <v/>
      </c>
      <c r="F11478" s="52"/>
      <c r="G11478" s="50" t="str">
        <f>IF(Table1[[#This Row],[*FIRST NAME]]="","","Mailbox Only")</f>
        <v/>
      </c>
      <c r="H11478" s="50" t="str">
        <f>IF(Table1[[#This Row],[*FIRST NAME]]="","","Y")</f>
        <v/>
      </c>
      <c r="I11478" s="50" t="str">
        <f>IF(Table1[[#This Row],[*FIRST NAME]]="","","N")</f>
        <v/>
      </c>
      <c r="J11478" s="50" t="str">
        <f>IF(Table1[[#This Row],[*FIRST NAME]]="","","N")</f>
        <v/>
      </c>
      <c r="K11478" s="50"/>
      <c r="L11478" s="50"/>
      <c r="M11478" s="50"/>
      <c r="N11478" s="51"/>
      <c r="O11478" s="50"/>
      <c r="P11478" s="52"/>
      <c r="Q11478" s="47"/>
    </row>
    <row r="11479" spans="1:17" x14ac:dyDescent="0.25">
      <c r="A11479" s="48">
        <f t="shared" si="179"/>
        <v>11459</v>
      </c>
      <c r="B11479" s="49"/>
      <c r="C11479" s="49"/>
      <c r="D11479" s="47" t="str">
        <f>CONCATENATE(Table1[[#This Row],[*FIRST NAME]]," ",Table1[[#This Row],[*LAST NAME]])</f>
        <v xml:space="preserve"> </v>
      </c>
      <c r="E11479" s="47" t="str">
        <f>IF(Table1[[#This Row],[*FIRST NAME]]="","",IF($A$8="",CONCATENATE(Table1[[#This Row],[*FIRST NAME]],".",Table1[[#This Row],[*LAST NAME]],"@",$A$6),CONCATENATE(Table1[[#This Row],[*FIRST NAME]],".",Table1[[#This Row],[*LAST NAME]],"@",$A$8)))</f>
        <v/>
      </c>
      <c r="F11479" s="52"/>
      <c r="G11479" s="50" t="str">
        <f>IF(Table1[[#This Row],[*FIRST NAME]]="","","Mailbox Only")</f>
        <v/>
      </c>
      <c r="H11479" s="50" t="str">
        <f>IF(Table1[[#This Row],[*FIRST NAME]]="","","Y")</f>
        <v/>
      </c>
      <c r="I11479" s="50" t="str">
        <f>IF(Table1[[#This Row],[*FIRST NAME]]="","","N")</f>
        <v/>
      </c>
      <c r="J11479" s="50" t="str">
        <f>IF(Table1[[#This Row],[*FIRST NAME]]="","","N")</f>
        <v/>
      </c>
      <c r="K11479" s="50"/>
      <c r="L11479" s="50"/>
      <c r="M11479" s="50"/>
      <c r="N11479" s="51"/>
      <c r="O11479" s="50"/>
      <c r="P11479" s="52"/>
      <c r="Q11479" s="47"/>
    </row>
    <row r="11480" spans="1:17" x14ac:dyDescent="0.25">
      <c r="A11480" s="48">
        <f t="shared" si="179"/>
        <v>11460</v>
      </c>
      <c r="B11480" s="49"/>
      <c r="C11480" s="49"/>
      <c r="D11480" s="47" t="str">
        <f>CONCATENATE(Table1[[#This Row],[*FIRST NAME]]," ",Table1[[#This Row],[*LAST NAME]])</f>
        <v xml:space="preserve"> </v>
      </c>
      <c r="E11480" s="47" t="str">
        <f>IF(Table1[[#This Row],[*FIRST NAME]]="","",IF($A$8="",CONCATENATE(Table1[[#This Row],[*FIRST NAME]],".",Table1[[#This Row],[*LAST NAME]],"@",$A$6),CONCATENATE(Table1[[#This Row],[*FIRST NAME]],".",Table1[[#This Row],[*LAST NAME]],"@",$A$8)))</f>
        <v/>
      </c>
      <c r="F11480" s="52"/>
      <c r="G11480" s="50" t="str">
        <f>IF(Table1[[#This Row],[*FIRST NAME]]="","","Mailbox Only")</f>
        <v/>
      </c>
      <c r="H11480" s="50" t="str">
        <f>IF(Table1[[#This Row],[*FIRST NAME]]="","","Y")</f>
        <v/>
      </c>
      <c r="I11480" s="50" t="str">
        <f>IF(Table1[[#This Row],[*FIRST NAME]]="","","N")</f>
        <v/>
      </c>
      <c r="J11480" s="50" t="str">
        <f>IF(Table1[[#This Row],[*FIRST NAME]]="","","N")</f>
        <v/>
      </c>
      <c r="K11480" s="50"/>
      <c r="L11480" s="50"/>
      <c r="M11480" s="50"/>
      <c r="N11480" s="51"/>
      <c r="O11480" s="50"/>
      <c r="P11480" s="52"/>
      <c r="Q11480" s="47"/>
    </row>
    <row r="11481" spans="1:17" x14ac:dyDescent="0.25">
      <c r="A11481" s="48">
        <f t="shared" si="179"/>
        <v>11461</v>
      </c>
      <c r="B11481" s="49"/>
      <c r="C11481" s="49"/>
      <c r="D11481" s="47" t="str">
        <f>CONCATENATE(Table1[[#This Row],[*FIRST NAME]]," ",Table1[[#This Row],[*LAST NAME]])</f>
        <v xml:space="preserve"> </v>
      </c>
      <c r="E11481" s="47" t="str">
        <f>IF(Table1[[#This Row],[*FIRST NAME]]="","",IF($A$8="",CONCATENATE(Table1[[#This Row],[*FIRST NAME]],".",Table1[[#This Row],[*LAST NAME]],"@",$A$6),CONCATENATE(Table1[[#This Row],[*FIRST NAME]],".",Table1[[#This Row],[*LAST NAME]],"@",$A$8)))</f>
        <v/>
      </c>
      <c r="F11481" s="52"/>
      <c r="G11481" s="50" t="str">
        <f>IF(Table1[[#This Row],[*FIRST NAME]]="","","Mailbox Only")</f>
        <v/>
      </c>
      <c r="H11481" s="50" t="str">
        <f>IF(Table1[[#This Row],[*FIRST NAME]]="","","Y")</f>
        <v/>
      </c>
      <c r="I11481" s="50" t="str">
        <f>IF(Table1[[#This Row],[*FIRST NAME]]="","","N")</f>
        <v/>
      </c>
      <c r="J11481" s="50" t="str">
        <f>IF(Table1[[#This Row],[*FIRST NAME]]="","","N")</f>
        <v/>
      </c>
      <c r="K11481" s="50"/>
      <c r="L11481" s="50"/>
      <c r="M11481" s="50"/>
      <c r="N11481" s="51"/>
      <c r="O11481" s="50"/>
      <c r="P11481" s="52"/>
      <c r="Q11481" s="47"/>
    </row>
    <row r="11482" spans="1:17" x14ac:dyDescent="0.25">
      <c r="A11482" s="48">
        <f t="shared" si="179"/>
        <v>11462</v>
      </c>
      <c r="B11482" s="49"/>
      <c r="C11482" s="49"/>
      <c r="D11482" s="47" t="str">
        <f>CONCATENATE(Table1[[#This Row],[*FIRST NAME]]," ",Table1[[#This Row],[*LAST NAME]])</f>
        <v xml:space="preserve"> </v>
      </c>
      <c r="E11482" s="47" t="str">
        <f>IF(Table1[[#This Row],[*FIRST NAME]]="","",IF($A$8="",CONCATENATE(Table1[[#This Row],[*FIRST NAME]],".",Table1[[#This Row],[*LAST NAME]],"@",$A$6),CONCATENATE(Table1[[#This Row],[*FIRST NAME]],".",Table1[[#This Row],[*LAST NAME]],"@",$A$8)))</f>
        <v/>
      </c>
      <c r="F11482" s="52"/>
      <c r="G11482" s="50" t="str">
        <f>IF(Table1[[#This Row],[*FIRST NAME]]="","","Mailbox Only")</f>
        <v/>
      </c>
      <c r="H11482" s="50" t="str">
        <f>IF(Table1[[#This Row],[*FIRST NAME]]="","","Y")</f>
        <v/>
      </c>
      <c r="I11482" s="50" t="str">
        <f>IF(Table1[[#This Row],[*FIRST NAME]]="","","N")</f>
        <v/>
      </c>
      <c r="J11482" s="50" t="str">
        <f>IF(Table1[[#This Row],[*FIRST NAME]]="","","N")</f>
        <v/>
      </c>
      <c r="K11482" s="50"/>
      <c r="L11482" s="50"/>
      <c r="M11482" s="50"/>
      <c r="N11482" s="51"/>
      <c r="O11482" s="50"/>
      <c r="P11482" s="52"/>
      <c r="Q11482" s="47"/>
    </row>
    <row r="11483" spans="1:17" x14ac:dyDescent="0.25">
      <c r="A11483" s="48">
        <f t="shared" si="179"/>
        <v>11463</v>
      </c>
      <c r="B11483" s="49"/>
      <c r="C11483" s="49"/>
      <c r="D11483" s="47" t="str">
        <f>CONCATENATE(Table1[[#This Row],[*FIRST NAME]]," ",Table1[[#This Row],[*LAST NAME]])</f>
        <v xml:space="preserve"> </v>
      </c>
      <c r="E11483" s="47" t="str">
        <f>IF(Table1[[#This Row],[*FIRST NAME]]="","",IF($A$8="",CONCATENATE(Table1[[#This Row],[*FIRST NAME]],".",Table1[[#This Row],[*LAST NAME]],"@",$A$6),CONCATENATE(Table1[[#This Row],[*FIRST NAME]],".",Table1[[#This Row],[*LAST NAME]],"@",$A$8)))</f>
        <v/>
      </c>
      <c r="F11483" s="52"/>
      <c r="G11483" s="50" t="str">
        <f>IF(Table1[[#This Row],[*FIRST NAME]]="","","Mailbox Only")</f>
        <v/>
      </c>
      <c r="H11483" s="50" t="str">
        <f>IF(Table1[[#This Row],[*FIRST NAME]]="","","Y")</f>
        <v/>
      </c>
      <c r="I11483" s="50" t="str">
        <f>IF(Table1[[#This Row],[*FIRST NAME]]="","","N")</f>
        <v/>
      </c>
      <c r="J11483" s="50" t="str">
        <f>IF(Table1[[#This Row],[*FIRST NAME]]="","","N")</f>
        <v/>
      </c>
      <c r="K11483" s="50"/>
      <c r="L11483" s="50"/>
      <c r="M11483" s="50"/>
      <c r="N11483" s="51"/>
      <c r="O11483" s="50"/>
      <c r="P11483" s="52"/>
      <c r="Q11483" s="47"/>
    </row>
    <row r="11484" spans="1:17" x14ac:dyDescent="0.25">
      <c r="A11484" s="48">
        <f t="shared" si="179"/>
        <v>11464</v>
      </c>
      <c r="B11484" s="49"/>
      <c r="C11484" s="49"/>
      <c r="D11484" s="47" t="str">
        <f>CONCATENATE(Table1[[#This Row],[*FIRST NAME]]," ",Table1[[#This Row],[*LAST NAME]])</f>
        <v xml:space="preserve"> </v>
      </c>
      <c r="E11484" s="47" t="str">
        <f>IF(Table1[[#This Row],[*FIRST NAME]]="","",IF($A$8="",CONCATENATE(Table1[[#This Row],[*FIRST NAME]],".",Table1[[#This Row],[*LAST NAME]],"@",$A$6),CONCATENATE(Table1[[#This Row],[*FIRST NAME]],".",Table1[[#This Row],[*LAST NAME]],"@",$A$8)))</f>
        <v/>
      </c>
      <c r="F11484" s="52"/>
      <c r="G11484" s="50" t="str">
        <f>IF(Table1[[#This Row],[*FIRST NAME]]="","","Mailbox Only")</f>
        <v/>
      </c>
      <c r="H11484" s="50" t="str">
        <f>IF(Table1[[#This Row],[*FIRST NAME]]="","","Y")</f>
        <v/>
      </c>
      <c r="I11484" s="50" t="str">
        <f>IF(Table1[[#This Row],[*FIRST NAME]]="","","N")</f>
        <v/>
      </c>
      <c r="J11484" s="50" t="str">
        <f>IF(Table1[[#This Row],[*FIRST NAME]]="","","N")</f>
        <v/>
      </c>
      <c r="K11484" s="50"/>
      <c r="L11484" s="50"/>
      <c r="M11484" s="50"/>
      <c r="N11484" s="51"/>
      <c r="O11484" s="50"/>
      <c r="P11484" s="52"/>
      <c r="Q11484" s="47"/>
    </row>
    <row r="11485" spans="1:17" x14ac:dyDescent="0.25">
      <c r="A11485" s="48">
        <f t="shared" si="179"/>
        <v>11465</v>
      </c>
      <c r="B11485" s="49"/>
      <c r="C11485" s="49"/>
      <c r="D11485" s="47" t="str">
        <f>CONCATENATE(Table1[[#This Row],[*FIRST NAME]]," ",Table1[[#This Row],[*LAST NAME]])</f>
        <v xml:space="preserve"> </v>
      </c>
      <c r="E11485" s="47" t="str">
        <f>IF(Table1[[#This Row],[*FIRST NAME]]="","",IF($A$8="",CONCATENATE(Table1[[#This Row],[*FIRST NAME]],".",Table1[[#This Row],[*LAST NAME]],"@",$A$6),CONCATENATE(Table1[[#This Row],[*FIRST NAME]],".",Table1[[#This Row],[*LAST NAME]],"@",$A$8)))</f>
        <v/>
      </c>
      <c r="F11485" s="52"/>
      <c r="G11485" s="50" t="str">
        <f>IF(Table1[[#This Row],[*FIRST NAME]]="","","Mailbox Only")</f>
        <v/>
      </c>
      <c r="H11485" s="50" t="str">
        <f>IF(Table1[[#This Row],[*FIRST NAME]]="","","Y")</f>
        <v/>
      </c>
      <c r="I11485" s="50" t="str">
        <f>IF(Table1[[#This Row],[*FIRST NAME]]="","","N")</f>
        <v/>
      </c>
      <c r="J11485" s="50" t="str">
        <f>IF(Table1[[#This Row],[*FIRST NAME]]="","","N")</f>
        <v/>
      </c>
      <c r="K11485" s="50"/>
      <c r="L11485" s="50"/>
      <c r="M11485" s="50"/>
      <c r="N11485" s="51"/>
      <c r="O11485" s="50"/>
      <c r="P11485" s="52"/>
      <c r="Q11485" s="47"/>
    </row>
    <row r="11486" spans="1:17" x14ac:dyDescent="0.25">
      <c r="A11486" s="48">
        <f t="shared" si="179"/>
        <v>11466</v>
      </c>
      <c r="B11486" s="49"/>
      <c r="C11486" s="49"/>
      <c r="D11486" s="47" t="str">
        <f>CONCATENATE(Table1[[#This Row],[*FIRST NAME]]," ",Table1[[#This Row],[*LAST NAME]])</f>
        <v xml:space="preserve"> </v>
      </c>
      <c r="E11486" s="47" t="str">
        <f>IF(Table1[[#This Row],[*FIRST NAME]]="","",IF($A$8="",CONCATENATE(Table1[[#This Row],[*FIRST NAME]],".",Table1[[#This Row],[*LAST NAME]],"@",$A$6),CONCATENATE(Table1[[#This Row],[*FIRST NAME]],".",Table1[[#This Row],[*LAST NAME]],"@",$A$8)))</f>
        <v/>
      </c>
      <c r="F11486" s="52"/>
      <c r="G11486" s="50" t="str">
        <f>IF(Table1[[#This Row],[*FIRST NAME]]="","","Mailbox Only")</f>
        <v/>
      </c>
      <c r="H11486" s="50" t="str">
        <f>IF(Table1[[#This Row],[*FIRST NAME]]="","","Y")</f>
        <v/>
      </c>
      <c r="I11486" s="50" t="str">
        <f>IF(Table1[[#This Row],[*FIRST NAME]]="","","N")</f>
        <v/>
      </c>
      <c r="J11486" s="50" t="str">
        <f>IF(Table1[[#This Row],[*FIRST NAME]]="","","N")</f>
        <v/>
      </c>
      <c r="K11486" s="50"/>
      <c r="L11486" s="50"/>
      <c r="M11486" s="50"/>
      <c r="N11486" s="51"/>
      <c r="O11486" s="50"/>
      <c r="P11486" s="52"/>
      <c r="Q11486" s="47"/>
    </row>
    <row r="11487" spans="1:17" x14ac:dyDescent="0.25">
      <c r="A11487" s="48">
        <f t="shared" si="179"/>
        <v>11467</v>
      </c>
      <c r="B11487" s="49"/>
      <c r="C11487" s="49"/>
      <c r="D11487" s="47" t="str">
        <f>CONCATENATE(Table1[[#This Row],[*FIRST NAME]]," ",Table1[[#This Row],[*LAST NAME]])</f>
        <v xml:space="preserve"> </v>
      </c>
      <c r="E11487" s="47" t="str">
        <f>IF(Table1[[#This Row],[*FIRST NAME]]="","",IF($A$8="",CONCATENATE(Table1[[#This Row],[*FIRST NAME]],".",Table1[[#This Row],[*LAST NAME]],"@",$A$6),CONCATENATE(Table1[[#This Row],[*FIRST NAME]],".",Table1[[#This Row],[*LAST NAME]],"@",$A$8)))</f>
        <v/>
      </c>
      <c r="F11487" s="52"/>
      <c r="G11487" s="50" t="str">
        <f>IF(Table1[[#This Row],[*FIRST NAME]]="","","Mailbox Only")</f>
        <v/>
      </c>
      <c r="H11487" s="50" t="str">
        <f>IF(Table1[[#This Row],[*FIRST NAME]]="","","Y")</f>
        <v/>
      </c>
      <c r="I11487" s="50" t="str">
        <f>IF(Table1[[#This Row],[*FIRST NAME]]="","","N")</f>
        <v/>
      </c>
      <c r="J11487" s="50" t="str">
        <f>IF(Table1[[#This Row],[*FIRST NAME]]="","","N")</f>
        <v/>
      </c>
      <c r="K11487" s="50"/>
      <c r="L11487" s="50"/>
      <c r="M11487" s="50"/>
      <c r="N11487" s="51"/>
      <c r="O11487" s="50"/>
      <c r="P11487" s="52"/>
      <c r="Q11487" s="47"/>
    </row>
    <row r="11488" spans="1:17" x14ac:dyDescent="0.25">
      <c r="A11488" s="48">
        <f t="shared" si="179"/>
        <v>11468</v>
      </c>
      <c r="B11488" s="49"/>
      <c r="C11488" s="49"/>
      <c r="D11488" s="47" t="str">
        <f>CONCATENATE(Table1[[#This Row],[*FIRST NAME]]," ",Table1[[#This Row],[*LAST NAME]])</f>
        <v xml:space="preserve"> </v>
      </c>
      <c r="E11488" s="47" t="str">
        <f>IF(Table1[[#This Row],[*FIRST NAME]]="","",IF($A$8="",CONCATENATE(Table1[[#This Row],[*FIRST NAME]],".",Table1[[#This Row],[*LAST NAME]],"@",$A$6),CONCATENATE(Table1[[#This Row],[*FIRST NAME]],".",Table1[[#This Row],[*LAST NAME]],"@",$A$8)))</f>
        <v/>
      </c>
      <c r="F11488" s="52"/>
      <c r="G11488" s="50" t="str">
        <f>IF(Table1[[#This Row],[*FIRST NAME]]="","","Mailbox Only")</f>
        <v/>
      </c>
      <c r="H11488" s="50" t="str">
        <f>IF(Table1[[#This Row],[*FIRST NAME]]="","","Y")</f>
        <v/>
      </c>
      <c r="I11488" s="50" t="str">
        <f>IF(Table1[[#This Row],[*FIRST NAME]]="","","N")</f>
        <v/>
      </c>
      <c r="J11488" s="50" t="str">
        <f>IF(Table1[[#This Row],[*FIRST NAME]]="","","N")</f>
        <v/>
      </c>
      <c r="K11488" s="50"/>
      <c r="L11488" s="50"/>
      <c r="M11488" s="50"/>
      <c r="N11488" s="51"/>
      <c r="O11488" s="50"/>
      <c r="P11488" s="52"/>
      <c r="Q11488" s="47"/>
    </row>
    <row r="11489" spans="1:17" x14ac:dyDescent="0.25">
      <c r="A11489" s="48">
        <f t="shared" si="179"/>
        <v>11469</v>
      </c>
      <c r="B11489" s="49"/>
      <c r="C11489" s="49"/>
      <c r="D11489" s="47" t="str">
        <f>CONCATENATE(Table1[[#This Row],[*FIRST NAME]]," ",Table1[[#This Row],[*LAST NAME]])</f>
        <v xml:space="preserve"> </v>
      </c>
      <c r="E11489" s="47" t="str">
        <f>IF(Table1[[#This Row],[*FIRST NAME]]="","",IF($A$8="",CONCATENATE(Table1[[#This Row],[*FIRST NAME]],".",Table1[[#This Row],[*LAST NAME]],"@",$A$6),CONCATENATE(Table1[[#This Row],[*FIRST NAME]],".",Table1[[#This Row],[*LAST NAME]],"@",$A$8)))</f>
        <v/>
      </c>
      <c r="F11489" s="52"/>
      <c r="G11489" s="50" t="str">
        <f>IF(Table1[[#This Row],[*FIRST NAME]]="","","Mailbox Only")</f>
        <v/>
      </c>
      <c r="H11489" s="50" t="str">
        <f>IF(Table1[[#This Row],[*FIRST NAME]]="","","Y")</f>
        <v/>
      </c>
      <c r="I11489" s="50" t="str">
        <f>IF(Table1[[#This Row],[*FIRST NAME]]="","","N")</f>
        <v/>
      </c>
      <c r="J11489" s="50" t="str">
        <f>IF(Table1[[#This Row],[*FIRST NAME]]="","","N")</f>
        <v/>
      </c>
      <c r="K11489" s="50"/>
      <c r="L11489" s="50"/>
      <c r="M11489" s="50"/>
      <c r="N11489" s="51"/>
      <c r="O11489" s="50"/>
      <c r="P11489" s="52"/>
      <c r="Q11489" s="47"/>
    </row>
    <row r="11490" spans="1:17" x14ac:dyDescent="0.25">
      <c r="A11490" s="48">
        <f t="shared" si="179"/>
        <v>11470</v>
      </c>
      <c r="B11490" s="49"/>
      <c r="C11490" s="49"/>
      <c r="D11490" s="47" t="str">
        <f>CONCATENATE(Table1[[#This Row],[*FIRST NAME]]," ",Table1[[#This Row],[*LAST NAME]])</f>
        <v xml:space="preserve"> </v>
      </c>
      <c r="E11490" s="47" t="str">
        <f>IF(Table1[[#This Row],[*FIRST NAME]]="","",IF($A$8="",CONCATENATE(Table1[[#This Row],[*FIRST NAME]],".",Table1[[#This Row],[*LAST NAME]],"@",$A$6),CONCATENATE(Table1[[#This Row],[*FIRST NAME]],".",Table1[[#This Row],[*LAST NAME]],"@",$A$8)))</f>
        <v/>
      </c>
      <c r="F11490" s="52"/>
      <c r="G11490" s="50" t="str">
        <f>IF(Table1[[#This Row],[*FIRST NAME]]="","","Mailbox Only")</f>
        <v/>
      </c>
      <c r="H11490" s="50" t="str">
        <f>IF(Table1[[#This Row],[*FIRST NAME]]="","","Y")</f>
        <v/>
      </c>
      <c r="I11490" s="50" t="str">
        <f>IF(Table1[[#This Row],[*FIRST NAME]]="","","N")</f>
        <v/>
      </c>
      <c r="J11490" s="50" t="str">
        <f>IF(Table1[[#This Row],[*FIRST NAME]]="","","N")</f>
        <v/>
      </c>
      <c r="K11490" s="50"/>
      <c r="L11490" s="50"/>
      <c r="M11490" s="50"/>
      <c r="N11490" s="51"/>
      <c r="O11490" s="50"/>
      <c r="P11490" s="52"/>
      <c r="Q11490" s="47"/>
    </row>
    <row r="11491" spans="1:17" x14ac:dyDescent="0.25">
      <c r="A11491" s="48">
        <f t="shared" si="179"/>
        <v>11471</v>
      </c>
      <c r="B11491" s="49"/>
      <c r="C11491" s="49"/>
      <c r="D11491" s="47" t="str">
        <f>CONCATENATE(Table1[[#This Row],[*FIRST NAME]]," ",Table1[[#This Row],[*LAST NAME]])</f>
        <v xml:space="preserve"> </v>
      </c>
      <c r="E11491" s="47" t="str">
        <f>IF(Table1[[#This Row],[*FIRST NAME]]="","",IF($A$8="",CONCATENATE(Table1[[#This Row],[*FIRST NAME]],".",Table1[[#This Row],[*LAST NAME]],"@",$A$6),CONCATENATE(Table1[[#This Row],[*FIRST NAME]],".",Table1[[#This Row],[*LAST NAME]],"@",$A$8)))</f>
        <v/>
      </c>
      <c r="F11491" s="52"/>
      <c r="G11491" s="50" t="str">
        <f>IF(Table1[[#This Row],[*FIRST NAME]]="","","Mailbox Only")</f>
        <v/>
      </c>
      <c r="H11491" s="50" t="str">
        <f>IF(Table1[[#This Row],[*FIRST NAME]]="","","Y")</f>
        <v/>
      </c>
      <c r="I11491" s="50" t="str">
        <f>IF(Table1[[#This Row],[*FIRST NAME]]="","","N")</f>
        <v/>
      </c>
      <c r="J11491" s="50" t="str">
        <f>IF(Table1[[#This Row],[*FIRST NAME]]="","","N")</f>
        <v/>
      </c>
      <c r="K11491" s="50"/>
      <c r="L11491" s="50"/>
      <c r="M11491" s="50"/>
      <c r="N11491" s="51"/>
      <c r="O11491" s="50"/>
      <c r="P11491" s="52"/>
      <c r="Q11491" s="47"/>
    </row>
    <row r="11492" spans="1:17" x14ac:dyDescent="0.25">
      <c r="A11492" s="48">
        <f t="shared" si="179"/>
        <v>11472</v>
      </c>
      <c r="B11492" s="49"/>
      <c r="C11492" s="49"/>
      <c r="D11492" s="47" t="str">
        <f>CONCATENATE(Table1[[#This Row],[*FIRST NAME]]," ",Table1[[#This Row],[*LAST NAME]])</f>
        <v xml:space="preserve"> </v>
      </c>
      <c r="E11492" s="47" t="str">
        <f>IF(Table1[[#This Row],[*FIRST NAME]]="","",IF($A$8="",CONCATENATE(Table1[[#This Row],[*FIRST NAME]],".",Table1[[#This Row],[*LAST NAME]],"@",$A$6),CONCATENATE(Table1[[#This Row],[*FIRST NAME]],".",Table1[[#This Row],[*LAST NAME]],"@",$A$8)))</f>
        <v/>
      </c>
      <c r="F11492" s="52"/>
      <c r="G11492" s="50" t="str">
        <f>IF(Table1[[#This Row],[*FIRST NAME]]="","","Mailbox Only")</f>
        <v/>
      </c>
      <c r="H11492" s="50" t="str">
        <f>IF(Table1[[#This Row],[*FIRST NAME]]="","","Y")</f>
        <v/>
      </c>
      <c r="I11492" s="50" t="str">
        <f>IF(Table1[[#This Row],[*FIRST NAME]]="","","N")</f>
        <v/>
      </c>
      <c r="J11492" s="50" t="str">
        <f>IF(Table1[[#This Row],[*FIRST NAME]]="","","N")</f>
        <v/>
      </c>
      <c r="K11492" s="50"/>
      <c r="L11492" s="50"/>
      <c r="M11492" s="50"/>
      <c r="N11492" s="51"/>
      <c r="O11492" s="50"/>
      <c r="P11492" s="52"/>
      <c r="Q11492" s="47"/>
    </row>
    <row r="11493" spans="1:17" x14ac:dyDescent="0.25">
      <c r="A11493" s="48">
        <f t="shared" si="179"/>
        <v>11473</v>
      </c>
      <c r="B11493" s="49"/>
      <c r="C11493" s="49"/>
      <c r="D11493" s="47" t="str">
        <f>CONCATENATE(Table1[[#This Row],[*FIRST NAME]]," ",Table1[[#This Row],[*LAST NAME]])</f>
        <v xml:space="preserve"> </v>
      </c>
      <c r="E11493" s="47" t="str">
        <f>IF(Table1[[#This Row],[*FIRST NAME]]="","",IF($A$8="",CONCATENATE(Table1[[#This Row],[*FIRST NAME]],".",Table1[[#This Row],[*LAST NAME]],"@",$A$6),CONCATENATE(Table1[[#This Row],[*FIRST NAME]],".",Table1[[#This Row],[*LAST NAME]],"@",$A$8)))</f>
        <v/>
      </c>
      <c r="F11493" s="52"/>
      <c r="G11493" s="50" t="str">
        <f>IF(Table1[[#This Row],[*FIRST NAME]]="","","Mailbox Only")</f>
        <v/>
      </c>
      <c r="H11493" s="50" t="str">
        <f>IF(Table1[[#This Row],[*FIRST NAME]]="","","Y")</f>
        <v/>
      </c>
      <c r="I11493" s="50" t="str">
        <f>IF(Table1[[#This Row],[*FIRST NAME]]="","","N")</f>
        <v/>
      </c>
      <c r="J11493" s="50" t="str">
        <f>IF(Table1[[#This Row],[*FIRST NAME]]="","","N")</f>
        <v/>
      </c>
      <c r="K11493" s="50"/>
      <c r="L11493" s="50"/>
      <c r="M11493" s="50"/>
      <c r="N11493" s="51"/>
      <c r="O11493" s="50"/>
      <c r="P11493" s="52"/>
      <c r="Q11493" s="47"/>
    </row>
    <row r="11494" spans="1:17" x14ac:dyDescent="0.25">
      <c r="A11494" s="48">
        <f t="shared" si="179"/>
        <v>11474</v>
      </c>
      <c r="B11494" s="49"/>
      <c r="C11494" s="49"/>
      <c r="D11494" s="47" t="str">
        <f>CONCATENATE(Table1[[#This Row],[*FIRST NAME]]," ",Table1[[#This Row],[*LAST NAME]])</f>
        <v xml:space="preserve"> </v>
      </c>
      <c r="E11494" s="47" t="str">
        <f>IF(Table1[[#This Row],[*FIRST NAME]]="","",IF($A$8="",CONCATENATE(Table1[[#This Row],[*FIRST NAME]],".",Table1[[#This Row],[*LAST NAME]],"@",$A$6),CONCATENATE(Table1[[#This Row],[*FIRST NAME]],".",Table1[[#This Row],[*LAST NAME]],"@",$A$8)))</f>
        <v/>
      </c>
      <c r="F11494" s="52"/>
      <c r="G11494" s="50" t="str">
        <f>IF(Table1[[#This Row],[*FIRST NAME]]="","","Mailbox Only")</f>
        <v/>
      </c>
      <c r="H11494" s="50" t="str">
        <f>IF(Table1[[#This Row],[*FIRST NAME]]="","","Y")</f>
        <v/>
      </c>
      <c r="I11494" s="50" t="str">
        <f>IF(Table1[[#This Row],[*FIRST NAME]]="","","N")</f>
        <v/>
      </c>
      <c r="J11494" s="50" t="str">
        <f>IF(Table1[[#This Row],[*FIRST NAME]]="","","N")</f>
        <v/>
      </c>
      <c r="K11494" s="50"/>
      <c r="L11494" s="50"/>
      <c r="M11494" s="50"/>
      <c r="N11494" s="51"/>
      <c r="O11494" s="50"/>
      <c r="P11494" s="52"/>
      <c r="Q11494" s="47"/>
    </row>
    <row r="11495" spans="1:17" x14ac:dyDescent="0.25">
      <c r="A11495" s="48">
        <f t="shared" si="179"/>
        <v>11475</v>
      </c>
      <c r="B11495" s="49"/>
      <c r="C11495" s="49"/>
      <c r="D11495" s="47" t="str">
        <f>CONCATENATE(Table1[[#This Row],[*FIRST NAME]]," ",Table1[[#This Row],[*LAST NAME]])</f>
        <v xml:space="preserve"> </v>
      </c>
      <c r="E11495" s="47" t="str">
        <f>IF(Table1[[#This Row],[*FIRST NAME]]="","",IF($A$8="",CONCATENATE(Table1[[#This Row],[*FIRST NAME]],".",Table1[[#This Row],[*LAST NAME]],"@",$A$6),CONCATENATE(Table1[[#This Row],[*FIRST NAME]],".",Table1[[#This Row],[*LAST NAME]],"@",$A$8)))</f>
        <v/>
      </c>
      <c r="F11495" s="52"/>
      <c r="G11495" s="50" t="str">
        <f>IF(Table1[[#This Row],[*FIRST NAME]]="","","Mailbox Only")</f>
        <v/>
      </c>
      <c r="H11495" s="50" t="str">
        <f>IF(Table1[[#This Row],[*FIRST NAME]]="","","Y")</f>
        <v/>
      </c>
      <c r="I11495" s="50" t="str">
        <f>IF(Table1[[#This Row],[*FIRST NAME]]="","","N")</f>
        <v/>
      </c>
      <c r="J11495" s="50" t="str">
        <f>IF(Table1[[#This Row],[*FIRST NAME]]="","","N")</f>
        <v/>
      </c>
      <c r="K11495" s="50"/>
      <c r="L11495" s="50"/>
      <c r="M11495" s="50"/>
      <c r="N11495" s="51"/>
      <c r="O11495" s="50"/>
      <c r="P11495" s="52"/>
      <c r="Q11495" s="47"/>
    </row>
    <row r="11496" spans="1:17" x14ac:dyDescent="0.25">
      <c r="A11496" s="48">
        <f t="shared" si="179"/>
        <v>11476</v>
      </c>
      <c r="B11496" s="49"/>
      <c r="C11496" s="49"/>
      <c r="D11496" s="47" t="str">
        <f>CONCATENATE(Table1[[#This Row],[*FIRST NAME]]," ",Table1[[#This Row],[*LAST NAME]])</f>
        <v xml:space="preserve"> </v>
      </c>
      <c r="E11496" s="47" t="str">
        <f>IF(Table1[[#This Row],[*FIRST NAME]]="","",IF($A$8="",CONCATENATE(Table1[[#This Row],[*FIRST NAME]],".",Table1[[#This Row],[*LAST NAME]],"@",$A$6),CONCATENATE(Table1[[#This Row],[*FIRST NAME]],".",Table1[[#This Row],[*LAST NAME]],"@",$A$8)))</f>
        <v/>
      </c>
      <c r="F11496" s="52"/>
      <c r="G11496" s="50" t="str">
        <f>IF(Table1[[#This Row],[*FIRST NAME]]="","","Mailbox Only")</f>
        <v/>
      </c>
      <c r="H11496" s="50" t="str">
        <f>IF(Table1[[#This Row],[*FIRST NAME]]="","","Y")</f>
        <v/>
      </c>
      <c r="I11496" s="50" t="str">
        <f>IF(Table1[[#This Row],[*FIRST NAME]]="","","N")</f>
        <v/>
      </c>
      <c r="J11496" s="50" t="str">
        <f>IF(Table1[[#This Row],[*FIRST NAME]]="","","N")</f>
        <v/>
      </c>
      <c r="K11496" s="50"/>
      <c r="L11496" s="50"/>
      <c r="M11496" s="50"/>
      <c r="N11496" s="51"/>
      <c r="O11496" s="50"/>
      <c r="P11496" s="52"/>
      <c r="Q11496" s="47"/>
    </row>
    <row r="11497" spans="1:17" x14ac:dyDescent="0.25">
      <c r="A11497" s="48">
        <f t="shared" si="179"/>
        <v>11477</v>
      </c>
      <c r="B11497" s="49"/>
      <c r="C11497" s="49"/>
      <c r="D11497" s="47" t="str">
        <f>CONCATENATE(Table1[[#This Row],[*FIRST NAME]]," ",Table1[[#This Row],[*LAST NAME]])</f>
        <v xml:space="preserve"> </v>
      </c>
      <c r="E11497" s="47" t="str">
        <f>IF(Table1[[#This Row],[*FIRST NAME]]="","",IF($A$8="",CONCATENATE(Table1[[#This Row],[*FIRST NAME]],".",Table1[[#This Row],[*LAST NAME]],"@",$A$6),CONCATENATE(Table1[[#This Row],[*FIRST NAME]],".",Table1[[#This Row],[*LAST NAME]],"@",$A$8)))</f>
        <v/>
      </c>
      <c r="F11497" s="52"/>
      <c r="G11497" s="50" t="str">
        <f>IF(Table1[[#This Row],[*FIRST NAME]]="","","Mailbox Only")</f>
        <v/>
      </c>
      <c r="H11497" s="50" t="str">
        <f>IF(Table1[[#This Row],[*FIRST NAME]]="","","Y")</f>
        <v/>
      </c>
      <c r="I11497" s="50" t="str">
        <f>IF(Table1[[#This Row],[*FIRST NAME]]="","","N")</f>
        <v/>
      </c>
      <c r="J11497" s="50" t="str">
        <f>IF(Table1[[#This Row],[*FIRST NAME]]="","","N")</f>
        <v/>
      </c>
      <c r="K11497" s="50"/>
      <c r="L11497" s="50"/>
      <c r="M11497" s="50"/>
      <c r="N11497" s="51"/>
      <c r="O11497" s="50"/>
      <c r="P11497" s="52"/>
      <c r="Q11497" s="47"/>
    </row>
    <row r="11498" spans="1:17" x14ac:dyDescent="0.25">
      <c r="A11498" s="48">
        <f t="shared" si="179"/>
        <v>11478</v>
      </c>
      <c r="B11498" s="49"/>
      <c r="C11498" s="49"/>
      <c r="D11498" s="47" t="str">
        <f>CONCATENATE(Table1[[#This Row],[*FIRST NAME]]," ",Table1[[#This Row],[*LAST NAME]])</f>
        <v xml:space="preserve"> </v>
      </c>
      <c r="E11498" s="47" t="str">
        <f>IF(Table1[[#This Row],[*FIRST NAME]]="","",IF($A$8="",CONCATENATE(Table1[[#This Row],[*FIRST NAME]],".",Table1[[#This Row],[*LAST NAME]],"@",$A$6),CONCATENATE(Table1[[#This Row],[*FIRST NAME]],".",Table1[[#This Row],[*LAST NAME]],"@",$A$8)))</f>
        <v/>
      </c>
      <c r="F11498" s="52"/>
      <c r="G11498" s="50" t="str">
        <f>IF(Table1[[#This Row],[*FIRST NAME]]="","","Mailbox Only")</f>
        <v/>
      </c>
      <c r="H11498" s="50" t="str">
        <f>IF(Table1[[#This Row],[*FIRST NAME]]="","","Y")</f>
        <v/>
      </c>
      <c r="I11498" s="50" t="str">
        <f>IF(Table1[[#This Row],[*FIRST NAME]]="","","N")</f>
        <v/>
      </c>
      <c r="J11498" s="50" t="str">
        <f>IF(Table1[[#This Row],[*FIRST NAME]]="","","N")</f>
        <v/>
      </c>
      <c r="K11498" s="50"/>
      <c r="L11498" s="50"/>
      <c r="M11498" s="50"/>
      <c r="N11498" s="51"/>
      <c r="O11498" s="50"/>
      <c r="P11498" s="52"/>
      <c r="Q11498" s="47"/>
    </row>
    <row r="11499" spans="1:17" x14ac:dyDescent="0.25">
      <c r="A11499" s="48">
        <f t="shared" si="179"/>
        <v>11479</v>
      </c>
      <c r="B11499" s="49"/>
      <c r="C11499" s="49"/>
      <c r="D11499" s="47" t="str">
        <f>CONCATENATE(Table1[[#This Row],[*FIRST NAME]]," ",Table1[[#This Row],[*LAST NAME]])</f>
        <v xml:space="preserve"> </v>
      </c>
      <c r="E11499" s="47" t="str">
        <f>IF(Table1[[#This Row],[*FIRST NAME]]="","",IF($A$8="",CONCATENATE(Table1[[#This Row],[*FIRST NAME]],".",Table1[[#This Row],[*LAST NAME]],"@",$A$6),CONCATENATE(Table1[[#This Row],[*FIRST NAME]],".",Table1[[#This Row],[*LAST NAME]],"@",$A$8)))</f>
        <v/>
      </c>
      <c r="F11499" s="52"/>
      <c r="G11499" s="50" t="str">
        <f>IF(Table1[[#This Row],[*FIRST NAME]]="","","Mailbox Only")</f>
        <v/>
      </c>
      <c r="H11499" s="50" t="str">
        <f>IF(Table1[[#This Row],[*FIRST NAME]]="","","Y")</f>
        <v/>
      </c>
      <c r="I11499" s="50" t="str">
        <f>IF(Table1[[#This Row],[*FIRST NAME]]="","","N")</f>
        <v/>
      </c>
      <c r="J11499" s="50" t="str">
        <f>IF(Table1[[#This Row],[*FIRST NAME]]="","","N")</f>
        <v/>
      </c>
      <c r="K11499" s="50"/>
      <c r="L11499" s="50"/>
      <c r="M11499" s="50"/>
      <c r="N11499" s="51"/>
      <c r="O11499" s="50"/>
      <c r="P11499" s="52"/>
      <c r="Q11499" s="47"/>
    </row>
    <row r="11500" spans="1:17" x14ac:dyDescent="0.25">
      <c r="A11500" s="48">
        <f t="shared" si="179"/>
        <v>11480</v>
      </c>
      <c r="B11500" s="49"/>
      <c r="C11500" s="49"/>
      <c r="D11500" s="47" t="str">
        <f>CONCATENATE(Table1[[#This Row],[*FIRST NAME]]," ",Table1[[#This Row],[*LAST NAME]])</f>
        <v xml:space="preserve"> </v>
      </c>
      <c r="E11500" s="47" t="str">
        <f>IF(Table1[[#This Row],[*FIRST NAME]]="","",IF($A$8="",CONCATENATE(Table1[[#This Row],[*FIRST NAME]],".",Table1[[#This Row],[*LAST NAME]],"@",$A$6),CONCATENATE(Table1[[#This Row],[*FIRST NAME]],".",Table1[[#This Row],[*LAST NAME]],"@",$A$8)))</f>
        <v/>
      </c>
      <c r="F11500" s="52"/>
      <c r="G11500" s="50" t="str">
        <f>IF(Table1[[#This Row],[*FIRST NAME]]="","","Mailbox Only")</f>
        <v/>
      </c>
      <c r="H11500" s="50" t="str">
        <f>IF(Table1[[#This Row],[*FIRST NAME]]="","","Y")</f>
        <v/>
      </c>
      <c r="I11500" s="50" t="str">
        <f>IF(Table1[[#This Row],[*FIRST NAME]]="","","N")</f>
        <v/>
      </c>
      <c r="J11500" s="50" t="str">
        <f>IF(Table1[[#This Row],[*FIRST NAME]]="","","N")</f>
        <v/>
      </c>
      <c r="K11500" s="50"/>
      <c r="L11500" s="50"/>
      <c r="M11500" s="50"/>
      <c r="N11500" s="51"/>
      <c r="O11500" s="50"/>
      <c r="P11500" s="52"/>
      <c r="Q11500" s="47"/>
    </row>
    <row r="11501" spans="1:17" x14ac:dyDescent="0.25">
      <c r="A11501" s="48">
        <f t="shared" si="179"/>
        <v>11481</v>
      </c>
      <c r="B11501" s="49"/>
      <c r="C11501" s="49"/>
      <c r="D11501" s="47" t="str">
        <f>CONCATENATE(Table1[[#This Row],[*FIRST NAME]]," ",Table1[[#This Row],[*LAST NAME]])</f>
        <v xml:space="preserve"> </v>
      </c>
      <c r="E11501" s="47" t="str">
        <f>IF(Table1[[#This Row],[*FIRST NAME]]="","",IF($A$8="",CONCATENATE(Table1[[#This Row],[*FIRST NAME]],".",Table1[[#This Row],[*LAST NAME]],"@",$A$6),CONCATENATE(Table1[[#This Row],[*FIRST NAME]],".",Table1[[#This Row],[*LAST NAME]],"@",$A$8)))</f>
        <v/>
      </c>
      <c r="F11501" s="52"/>
      <c r="G11501" s="50" t="str">
        <f>IF(Table1[[#This Row],[*FIRST NAME]]="","","Mailbox Only")</f>
        <v/>
      </c>
      <c r="H11501" s="50" t="str">
        <f>IF(Table1[[#This Row],[*FIRST NAME]]="","","Y")</f>
        <v/>
      </c>
      <c r="I11501" s="50" t="str">
        <f>IF(Table1[[#This Row],[*FIRST NAME]]="","","N")</f>
        <v/>
      </c>
      <c r="J11501" s="50" t="str">
        <f>IF(Table1[[#This Row],[*FIRST NAME]]="","","N")</f>
        <v/>
      </c>
      <c r="K11501" s="50"/>
      <c r="L11501" s="50"/>
      <c r="M11501" s="50"/>
      <c r="N11501" s="51"/>
      <c r="O11501" s="50"/>
      <c r="P11501" s="52"/>
      <c r="Q11501" s="47"/>
    </row>
    <row r="11502" spans="1:17" x14ac:dyDescent="0.25">
      <c r="A11502" s="48">
        <f t="shared" si="179"/>
        <v>11482</v>
      </c>
      <c r="B11502" s="49"/>
      <c r="C11502" s="49"/>
      <c r="D11502" s="47" t="str">
        <f>CONCATENATE(Table1[[#This Row],[*FIRST NAME]]," ",Table1[[#This Row],[*LAST NAME]])</f>
        <v xml:space="preserve"> </v>
      </c>
      <c r="E11502" s="47" t="str">
        <f>IF(Table1[[#This Row],[*FIRST NAME]]="","",IF($A$8="",CONCATENATE(Table1[[#This Row],[*FIRST NAME]],".",Table1[[#This Row],[*LAST NAME]],"@",$A$6),CONCATENATE(Table1[[#This Row],[*FIRST NAME]],".",Table1[[#This Row],[*LAST NAME]],"@",$A$8)))</f>
        <v/>
      </c>
      <c r="F11502" s="52"/>
      <c r="G11502" s="50" t="str">
        <f>IF(Table1[[#This Row],[*FIRST NAME]]="","","Mailbox Only")</f>
        <v/>
      </c>
      <c r="H11502" s="50" t="str">
        <f>IF(Table1[[#This Row],[*FIRST NAME]]="","","Y")</f>
        <v/>
      </c>
      <c r="I11502" s="50" t="str">
        <f>IF(Table1[[#This Row],[*FIRST NAME]]="","","N")</f>
        <v/>
      </c>
      <c r="J11502" s="50" t="str">
        <f>IF(Table1[[#This Row],[*FIRST NAME]]="","","N")</f>
        <v/>
      </c>
      <c r="K11502" s="50"/>
      <c r="L11502" s="50"/>
      <c r="M11502" s="50"/>
      <c r="N11502" s="51"/>
      <c r="O11502" s="50"/>
      <c r="P11502" s="52"/>
      <c r="Q11502" s="47"/>
    </row>
    <row r="11503" spans="1:17" x14ac:dyDescent="0.25">
      <c r="A11503" s="48">
        <f t="shared" si="179"/>
        <v>11483</v>
      </c>
      <c r="B11503" s="49"/>
      <c r="C11503" s="49"/>
      <c r="D11503" s="47" t="str">
        <f>CONCATENATE(Table1[[#This Row],[*FIRST NAME]]," ",Table1[[#This Row],[*LAST NAME]])</f>
        <v xml:space="preserve"> </v>
      </c>
      <c r="E11503" s="47" t="str">
        <f>IF(Table1[[#This Row],[*FIRST NAME]]="","",IF($A$8="",CONCATENATE(Table1[[#This Row],[*FIRST NAME]],".",Table1[[#This Row],[*LAST NAME]],"@",$A$6),CONCATENATE(Table1[[#This Row],[*FIRST NAME]],".",Table1[[#This Row],[*LAST NAME]],"@",$A$8)))</f>
        <v/>
      </c>
      <c r="F11503" s="52"/>
      <c r="G11503" s="50" t="str">
        <f>IF(Table1[[#This Row],[*FIRST NAME]]="","","Mailbox Only")</f>
        <v/>
      </c>
      <c r="H11503" s="50" t="str">
        <f>IF(Table1[[#This Row],[*FIRST NAME]]="","","Y")</f>
        <v/>
      </c>
      <c r="I11503" s="50" t="str">
        <f>IF(Table1[[#This Row],[*FIRST NAME]]="","","N")</f>
        <v/>
      </c>
      <c r="J11503" s="50" t="str">
        <f>IF(Table1[[#This Row],[*FIRST NAME]]="","","N")</f>
        <v/>
      </c>
      <c r="K11503" s="50"/>
      <c r="L11503" s="50"/>
      <c r="M11503" s="50"/>
      <c r="N11503" s="51"/>
      <c r="O11503" s="50"/>
      <c r="P11503" s="52"/>
      <c r="Q11503" s="47"/>
    </row>
    <row r="11504" spans="1:17" x14ac:dyDescent="0.25">
      <c r="A11504" s="48">
        <f t="shared" si="179"/>
        <v>11484</v>
      </c>
      <c r="B11504" s="49"/>
      <c r="C11504" s="49"/>
      <c r="D11504" s="47" t="str">
        <f>CONCATENATE(Table1[[#This Row],[*FIRST NAME]]," ",Table1[[#This Row],[*LAST NAME]])</f>
        <v xml:space="preserve"> </v>
      </c>
      <c r="E11504" s="47" t="str">
        <f>IF(Table1[[#This Row],[*FIRST NAME]]="","",IF($A$8="",CONCATENATE(Table1[[#This Row],[*FIRST NAME]],".",Table1[[#This Row],[*LAST NAME]],"@",$A$6),CONCATENATE(Table1[[#This Row],[*FIRST NAME]],".",Table1[[#This Row],[*LAST NAME]],"@",$A$8)))</f>
        <v/>
      </c>
      <c r="F11504" s="52"/>
      <c r="G11504" s="50" t="str">
        <f>IF(Table1[[#This Row],[*FIRST NAME]]="","","Mailbox Only")</f>
        <v/>
      </c>
      <c r="H11504" s="50" t="str">
        <f>IF(Table1[[#This Row],[*FIRST NAME]]="","","Y")</f>
        <v/>
      </c>
      <c r="I11504" s="50" t="str">
        <f>IF(Table1[[#This Row],[*FIRST NAME]]="","","N")</f>
        <v/>
      </c>
      <c r="J11504" s="50" t="str">
        <f>IF(Table1[[#This Row],[*FIRST NAME]]="","","N")</f>
        <v/>
      </c>
      <c r="K11504" s="50"/>
      <c r="L11504" s="50"/>
      <c r="M11504" s="50"/>
      <c r="N11504" s="51"/>
      <c r="O11504" s="50"/>
      <c r="P11504" s="52"/>
      <c r="Q11504" s="47"/>
    </row>
    <row r="11505" spans="1:17" x14ac:dyDescent="0.25">
      <c r="A11505" s="48">
        <f t="shared" si="179"/>
        <v>11485</v>
      </c>
      <c r="B11505" s="49"/>
      <c r="C11505" s="49"/>
      <c r="D11505" s="47" t="str">
        <f>CONCATENATE(Table1[[#This Row],[*FIRST NAME]]," ",Table1[[#This Row],[*LAST NAME]])</f>
        <v xml:space="preserve"> </v>
      </c>
      <c r="E11505" s="47" t="str">
        <f>IF(Table1[[#This Row],[*FIRST NAME]]="","",IF($A$8="",CONCATENATE(Table1[[#This Row],[*FIRST NAME]],".",Table1[[#This Row],[*LAST NAME]],"@",$A$6),CONCATENATE(Table1[[#This Row],[*FIRST NAME]],".",Table1[[#This Row],[*LAST NAME]],"@",$A$8)))</f>
        <v/>
      </c>
      <c r="F11505" s="52"/>
      <c r="G11505" s="50" t="str">
        <f>IF(Table1[[#This Row],[*FIRST NAME]]="","","Mailbox Only")</f>
        <v/>
      </c>
      <c r="H11505" s="50" t="str">
        <f>IF(Table1[[#This Row],[*FIRST NAME]]="","","Y")</f>
        <v/>
      </c>
      <c r="I11505" s="50" t="str">
        <f>IF(Table1[[#This Row],[*FIRST NAME]]="","","N")</f>
        <v/>
      </c>
      <c r="J11505" s="50" t="str">
        <f>IF(Table1[[#This Row],[*FIRST NAME]]="","","N")</f>
        <v/>
      </c>
      <c r="K11505" s="50"/>
      <c r="L11505" s="50"/>
      <c r="M11505" s="50"/>
      <c r="N11505" s="51"/>
      <c r="O11505" s="50"/>
      <c r="P11505" s="52"/>
      <c r="Q11505" s="47"/>
    </row>
    <row r="11506" spans="1:17" x14ac:dyDescent="0.25">
      <c r="A11506" s="48">
        <f t="shared" si="179"/>
        <v>11486</v>
      </c>
      <c r="B11506" s="49"/>
      <c r="C11506" s="49"/>
      <c r="D11506" s="47" t="str">
        <f>CONCATENATE(Table1[[#This Row],[*FIRST NAME]]," ",Table1[[#This Row],[*LAST NAME]])</f>
        <v xml:space="preserve"> </v>
      </c>
      <c r="E11506" s="47" t="str">
        <f>IF(Table1[[#This Row],[*FIRST NAME]]="","",IF($A$8="",CONCATENATE(Table1[[#This Row],[*FIRST NAME]],".",Table1[[#This Row],[*LAST NAME]],"@",$A$6),CONCATENATE(Table1[[#This Row],[*FIRST NAME]],".",Table1[[#This Row],[*LAST NAME]],"@",$A$8)))</f>
        <v/>
      </c>
      <c r="F11506" s="52"/>
      <c r="G11506" s="50" t="str">
        <f>IF(Table1[[#This Row],[*FIRST NAME]]="","","Mailbox Only")</f>
        <v/>
      </c>
      <c r="H11506" s="50" t="str">
        <f>IF(Table1[[#This Row],[*FIRST NAME]]="","","Y")</f>
        <v/>
      </c>
      <c r="I11506" s="50" t="str">
        <f>IF(Table1[[#This Row],[*FIRST NAME]]="","","N")</f>
        <v/>
      </c>
      <c r="J11506" s="50" t="str">
        <f>IF(Table1[[#This Row],[*FIRST NAME]]="","","N")</f>
        <v/>
      </c>
      <c r="K11506" s="50"/>
      <c r="L11506" s="50"/>
      <c r="M11506" s="50"/>
      <c r="N11506" s="51"/>
      <c r="O11506" s="50"/>
      <c r="P11506" s="52"/>
      <c r="Q11506" s="47"/>
    </row>
    <row r="11507" spans="1:17" x14ac:dyDescent="0.25">
      <c r="A11507" s="48">
        <f t="shared" si="179"/>
        <v>11487</v>
      </c>
      <c r="B11507" s="49"/>
      <c r="C11507" s="49"/>
      <c r="D11507" s="47" t="str">
        <f>CONCATENATE(Table1[[#This Row],[*FIRST NAME]]," ",Table1[[#This Row],[*LAST NAME]])</f>
        <v xml:space="preserve"> </v>
      </c>
      <c r="E11507" s="47" t="str">
        <f>IF(Table1[[#This Row],[*FIRST NAME]]="","",IF($A$8="",CONCATENATE(Table1[[#This Row],[*FIRST NAME]],".",Table1[[#This Row],[*LAST NAME]],"@",$A$6),CONCATENATE(Table1[[#This Row],[*FIRST NAME]],".",Table1[[#This Row],[*LAST NAME]],"@",$A$8)))</f>
        <v/>
      </c>
      <c r="F11507" s="52"/>
      <c r="G11507" s="50" t="str">
        <f>IF(Table1[[#This Row],[*FIRST NAME]]="","","Mailbox Only")</f>
        <v/>
      </c>
      <c r="H11507" s="50" t="str">
        <f>IF(Table1[[#This Row],[*FIRST NAME]]="","","Y")</f>
        <v/>
      </c>
      <c r="I11507" s="50" t="str">
        <f>IF(Table1[[#This Row],[*FIRST NAME]]="","","N")</f>
        <v/>
      </c>
      <c r="J11507" s="50" t="str">
        <f>IF(Table1[[#This Row],[*FIRST NAME]]="","","N")</f>
        <v/>
      </c>
      <c r="K11507" s="50"/>
      <c r="L11507" s="50"/>
      <c r="M11507" s="50"/>
      <c r="N11507" s="51"/>
      <c r="O11507" s="50"/>
      <c r="P11507" s="52"/>
      <c r="Q11507" s="47"/>
    </row>
    <row r="11508" spans="1:17" x14ac:dyDescent="0.25">
      <c r="A11508" s="48">
        <f t="shared" si="179"/>
        <v>11488</v>
      </c>
      <c r="B11508" s="49"/>
      <c r="C11508" s="49"/>
      <c r="D11508" s="47" t="str">
        <f>CONCATENATE(Table1[[#This Row],[*FIRST NAME]]," ",Table1[[#This Row],[*LAST NAME]])</f>
        <v xml:space="preserve"> </v>
      </c>
      <c r="E11508" s="47" t="str">
        <f>IF(Table1[[#This Row],[*FIRST NAME]]="","",IF($A$8="",CONCATENATE(Table1[[#This Row],[*FIRST NAME]],".",Table1[[#This Row],[*LAST NAME]],"@",$A$6),CONCATENATE(Table1[[#This Row],[*FIRST NAME]],".",Table1[[#This Row],[*LAST NAME]],"@",$A$8)))</f>
        <v/>
      </c>
      <c r="F11508" s="52"/>
      <c r="G11508" s="50" t="str">
        <f>IF(Table1[[#This Row],[*FIRST NAME]]="","","Mailbox Only")</f>
        <v/>
      </c>
      <c r="H11508" s="50" t="str">
        <f>IF(Table1[[#This Row],[*FIRST NAME]]="","","Y")</f>
        <v/>
      </c>
      <c r="I11508" s="50" t="str">
        <f>IF(Table1[[#This Row],[*FIRST NAME]]="","","N")</f>
        <v/>
      </c>
      <c r="J11508" s="50" t="str">
        <f>IF(Table1[[#This Row],[*FIRST NAME]]="","","N")</f>
        <v/>
      </c>
      <c r="K11508" s="50"/>
      <c r="L11508" s="50"/>
      <c r="M11508" s="50"/>
      <c r="N11508" s="51"/>
      <c r="O11508" s="50"/>
      <c r="P11508" s="52"/>
      <c r="Q11508" s="47"/>
    </row>
    <row r="11509" spans="1:17" x14ac:dyDescent="0.25">
      <c r="A11509" s="48">
        <f t="shared" si="179"/>
        <v>11489</v>
      </c>
      <c r="B11509" s="49"/>
      <c r="C11509" s="49"/>
      <c r="D11509" s="47" t="str">
        <f>CONCATENATE(Table1[[#This Row],[*FIRST NAME]]," ",Table1[[#This Row],[*LAST NAME]])</f>
        <v xml:space="preserve"> </v>
      </c>
      <c r="E11509" s="47" t="str">
        <f>IF(Table1[[#This Row],[*FIRST NAME]]="","",IF($A$8="",CONCATENATE(Table1[[#This Row],[*FIRST NAME]],".",Table1[[#This Row],[*LAST NAME]],"@",$A$6),CONCATENATE(Table1[[#This Row],[*FIRST NAME]],".",Table1[[#This Row],[*LAST NAME]],"@",$A$8)))</f>
        <v/>
      </c>
      <c r="F11509" s="52"/>
      <c r="G11509" s="50" t="str">
        <f>IF(Table1[[#This Row],[*FIRST NAME]]="","","Mailbox Only")</f>
        <v/>
      </c>
      <c r="H11509" s="50" t="str">
        <f>IF(Table1[[#This Row],[*FIRST NAME]]="","","Y")</f>
        <v/>
      </c>
      <c r="I11509" s="50" t="str">
        <f>IF(Table1[[#This Row],[*FIRST NAME]]="","","N")</f>
        <v/>
      </c>
      <c r="J11509" s="50" t="str">
        <f>IF(Table1[[#This Row],[*FIRST NAME]]="","","N")</f>
        <v/>
      </c>
      <c r="K11509" s="50"/>
      <c r="L11509" s="50"/>
      <c r="M11509" s="50"/>
      <c r="N11509" s="51"/>
      <c r="O11509" s="50"/>
      <c r="P11509" s="52"/>
      <c r="Q11509" s="47"/>
    </row>
    <row r="11510" spans="1:17" x14ac:dyDescent="0.25">
      <c r="A11510" s="48">
        <f t="shared" si="179"/>
        <v>11490</v>
      </c>
      <c r="B11510" s="49"/>
      <c r="C11510" s="49"/>
      <c r="D11510" s="47" t="str">
        <f>CONCATENATE(Table1[[#This Row],[*FIRST NAME]]," ",Table1[[#This Row],[*LAST NAME]])</f>
        <v xml:space="preserve"> </v>
      </c>
      <c r="E11510" s="47" t="str">
        <f>IF(Table1[[#This Row],[*FIRST NAME]]="","",IF($A$8="",CONCATENATE(Table1[[#This Row],[*FIRST NAME]],".",Table1[[#This Row],[*LAST NAME]],"@",$A$6),CONCATENATE(Table1[[#This Row],[*FIRST NAME]],".",Table1[[#This Row],[*LAST NAME]],"@",$A$8)))</f>
        <v/>
      </c>
      <c r="F11510" s="52"/>
      <c r="G11510" s="50" t="str">
        <f>IF(Table1[[#This Row],[*FIRST NAME]]="","","Mailbox Only")</f>
        <v/>
      </c>
      <c r="H11510" s="50" t="str">
        <f>IF(Table1[[#This Row],[*FIRST NAME]]="","","Y")</f>
        <v/>
      </c>
      <c r="I11510" s="50" t="str">
        <f>IF(Table1[[#This Row],[*FIRST NAME]]="","","N")</f>
        <v/>
      </c>
      <c r="J11510" s="50" t="str">
        <f>IF(Table1[[#This Row],[*FIRST NAME]]="","","N")</f>
        <v/>
      </c>
      <c r="K11510" s="50"/>
      <c r="L11510" s="50"/>
      <c r="M11510" s="50"/>
      <c r="N11510" s="51"/>
      <c r="O11510" s="50"/>
      <c r="P11510" s="52"/>
      <c r="Q11510" s="47"/>
    </row>
    <row r="11511" spans="1:17" x14ac:dyDescent="0.25">
      <c r="A11511" s="48">
        <f t="shared" si="179"/>
        <v>11491</v>
      </c>
      <c r="B11511" s="49"/>
      <c r="C11511" s="49"/>
      <c r="D11511" s="47" t="str">
        <f>CONCATENATE(Table1[[#This Row],[*FIRST NAME]]," ",Table1[[#This Row],[*LAST NAME]])</f>
        <v xml:space="preserve"> </v>
      </c>
      <c r="E11511" s="47" t="str">
        <f>IF(Table1[[#This Row],[*FIRST NAME]]="","",IF($A$8="",CONCATENATE(Table1[[#This Row],[*FIRST NAME]],".",Table1[[#This Row],[*LAST NAME]],"@",$A$6),CONCATENATE(Table1[[#This Row],[*FIRST NAME]],".",Table1[[#This Row],[*LAST NAME]],"@",$A$8)))</f>
        <v/>
      </c>
      <c r="F11511" s="52"/>
      <c r="G11511" s="50" t="str">
        <f>IF(Table1[[#This Row],[*FIRST NAME]]="","","Mailbox Only")</f>
        <v/>
      </c>
      <c r="H11511" s="50" t="str">
        <f>IF(Table1[[#This Row],[*FIRST NAME]]="","","Y")</f>
        <v/>
      </c>
      <c r="I11511" s="50" t="str">
        <f>IF(Table1[[#This Row],[*FIRST NAME]]="","","N")</f>
        <v/>
      </c>
      <c r="J11511" s="50" t="str">
        <f>IF(Table1[[#This Row],[*FIRST NAME]]="","","N")</f>
        <v/>
      </c>
      <c r="K11511" s="50"/>
      <c r="L11511" s="50"/>
      <c r="M11511" s="50"/>
      <c r="N11511" s="51"/>
      <c r="O11511" s="50"/>
      <c r="P11511" s="52"/>
      <c r="Q11511" s="47"/>
    </row>
    <row r="11512" spans="1:17" x14ac:dyDescent="0.25">
      <c r="A11512" s="48">
        <f t="shared" si="179"/>
        <v>11492</v>
      </c>
      <c r="B11512" s="49"/>
      <c r="C11512" s="49"/>
      <c r="D11512" s="47" t="str">
        <f>CONCATENATE(Table1[[#This Row],[*FIRST NAME]]," ",Table1[[#This Row],[*LAST NAME]])</f>
        <v xml:space="preserve"> </v>
      </c>
      <c r="E11512" s="47" t="str">
        <f>IF(Table1[[#This Row],[*FIRST NAME]]="","",IF($A$8="",CONCATENATE(Table1[[#This Row],[*FIRST NAME]],".",Table1[[#This Row],[*LAST NAME]],"@",$A$6),CONCATENATE(Table1[[#This Row],[*FIRST NAME]],".",Table1[[#This Row],[*LAST NAME]],"@",$A$8)))</f>
        <v/>
      </c>
      <c r="F11512" s="52"/>
      <c r="G11512" s="50" t="str">
        <f>IF(Table1[[#This Row],[*FIRST NAME]]="","","Mailbox Only")</f>
        <v/>
      </c>
      <c r="H11512" s="50" t="str">
        <f>IF(Table1[[#This Row],[*FIRST NAME]]="","","Y")</f>
        <v/>
      </c>
      <c r="I11512" s="50" t="str">
        <f>IF(Table1[[#This Row],[*FIRST NAME]]="","","N")</f>
        <v/>
      </c>
      <c r="J11512" s="50" t="str">
        <f>IF(Table1[[#This Row],[*FIRST NAME]]="","","N")</f>
        <v/>
      </c>
      <c r="K11512" s="50"/>
      <c r="L11512" s="50"/>
      <c r="M11512" s="50"/>
      <c r="N11512" s="51"/>
      <c r="O11512" s="50"/>
      <c r="P11512" s="52"/>
      <c r="Q11512" s="47"/>
    </row>
    <row r="11513" spans="1:17" x14ac:dyDescent="0.25">
      <c r="A11513" s="48">
        <f t="shared" si="179"/>
        <v>11493</v>
      </c>
      <c r="B11513" s="49"/>
      <c r="C11513" s="49"/>
      <c r="D11513" s="47" t="str">
        <f>CONCATENATE(Table1[[#This Row],[*FIRST NAME]]," ",Table1[[#This Row],[*LAST NAME]])</f>
        <v xml:space="preserve"> </v>
      </c>
      <c r="E11513" s="47" t="str">
        <f>IF(Table1[[#This Row],[*FIRST NAME]]="","",IF($A$8="",CONCATENATE(Table1[[#This Row],[*FIRST NAME]],".",Table1[[#This Row],[*LAST NAME]],"@",$A$6),CONCATENATE(Table1[[#This Row],[*FIRST NAME]],".",Table1[[#This Row],[*LAST NAME]],"@",$A$8)))</f>
        <v/>
      </c>
      <c r="F11513" s="52"/>
      <c r="G11513" s="50" t="str">
        <f>IF(Table1[[#This Row],[*FIRST NAME]]="","","Mailbox Only")</f>
        <v/>
      </c>
      <c r="H11513" s="50" t="str">
        <f>IF(Table1[[#This Row],[*FIRST NAME]]="","","Y")</f>
        <v/>
      </c>
      <c r="I11513" s="50" t="str">
        <f>IF(Table1[[#This Row],[*FIRST NAME]]="","","N")</f>
        <v/>
      </c>
      <c r="J11513" s="50" t="str">
        <f>IF(Table1[[#This Row],[*FIRST NAME]]="","","N")</f>
        <v/>
      </c>
      <c r="K11513" s="50"/>
      <c r="L11513" s="50"/>
      <c r="M11513" s="50"/>
      <c r="N11513" s="51"/>
      <c r="O11513" s="50"/>
      <c r="P11513" s="52"/>
      <c r="Q11513" s="47"/>
    </row>
    <row r="11514" spans="1:17" x14ac:dyDescent="0.25">
      <c r="A11514" s="48">
        <f t="shared" si="179"/>
        <v>11494</v>
      </c>
      <c r="B11514" s="49"/>
      <c r="C11514" s="49"/>
      <c r="D11514" s="47" t="str">
        <f>CONCATENATE(Table1[[#This Row],[*FIRST NAME]]," ",Table1[[#This Row],[*LAST NAME]])</f>
        <v xml:space="preserve"> </v>
      </c>
      <c r="E11514" s="47" t="str">
        <f>IF(Table1[[#This Row],[*FIRST NAME]]="","",IF($A$8="",CONCATENATE(Table1[[#This Row],[*FIRST NAME]],".",Table1[[#This Row],[*LAST NAME]],"@",$A$6),CONCATENATE(Table1[[#This Row],[*FIRST NAME]],".",Table1[[#This Row],[*LAST NAME]],"@",$A$8)))</f>
        <v/>
      </c>
      <c r="F11514" s="52"/>
      <c r="G11514" s="50" t="str">
        <f>IF(Table1[[#This Row],[*FIRST NAME]]="","","Mailbox Only")</f>
        <v/>
      </c>
      <c r="H11514" s="50" t="str">
        <f>IF(Table1[[#This Row],[*FIRST NAME]]="","","Y")</f>
        <v/>
      </c>
      <c r="I11514" s="50" t="str">
        <f>IF(Table1[[#This Row],[*FIRST NAME]]="","","N")</f>
        <v/>
      </c>
      <c r="J11514" s="50" t="str">
        <f>IF(Table1[[#This Row],[*FIRST NAME]]="","","N")</f>
        <v/>
      </c>
      <c r="K11514" s="50"/>
      <c r="L11514" s="50"/>
      <c r="M11514" s="50"/>
      <c r="N11514" s="51"/>
      <c r="O11514" s="50"/>
      <c r="P11514" s="52"/>
      <c r="Q11514" s="47"/>
    </row>
    <row r="11515" spans="1:17" x14ac:dyDescent="0.25">
      <c r="A11515" s="48">
        <f t="shared" si="179"/>
        <v>11495</v>
      </c>
      <c r="B11515" s="49"/>
      <c r="C11515" s="49"/>
      <c r="D11515" s="47" t="str">
        <f>CONCATENATE(Table1[[#This Row],[*FIRST NAME]]," ",Table1[[#This Row],[*LAST NAME]])</f>
        <v xml:space="preserve"> </v>
      </c>
      <c r="E11515" s="47" t="str">
        <f>IF(Table1[[#This Row],[*FIRST NAME]]="","",IF($A$8="",CONCATENATE(Table1[[#This Row],[*FIRST NAME]],".",Table1[[#This Row],[*LAST NAME]],"@",$A$6),CONCATENATE(Table1[[#This Row],[*FIRST NAME]],".",Table1[[#This Row],[*LAST NAME]],"@",$A$8)))</f>
        <v/>
      </c>
      <c r="F11515" s="52"/>
      <c r="G11515" s="50" t="str">
        <f>IF(Table1[[#This Row],[*FIRST NAME]]="","","Mailbox Only")</f>
        <v/>
      </c>
      <c r="H11515" s="50" t="str">
        <f>IF(Table1[[#This Row],[*FIRST NAME]]="","","Y")</f>
        <v/>
      </c>
      <c r="I11515" s="50" t="str">
        <f>IF(Table1[[#This Row],[*FIRST NAME]]="","","N")</f>
        <v/>
      </c>
      <c r="J11515" s="50" t="str">
        <f>IF(Table1[[#This Row],[*FIRST NAME]]="","","N")</f>
        <v/>
      </c>
      <c r="K11515" s="50"/>
      <c r="L11515" s="50"/>
      <c r="M11515" s="50"/>
      <c r="N11515" s="51"/>
      <c r="O11515" s="50"/>
      <c r="P11515" s="52"/>
      <c r="Q11515" s="47"/>
    </row>
    <row r="11516" spans="1:17" x14ac:dyDescent="0.25">
      <c r="A11516" s="48">
        <f t="shared" si="179"/>
        <v>11496</v>
      </c>
      <c r="B11516" s="49"/>
      <c r="C11516" s="49"/>
      <c r="D11516" s="47" t="str">
        <f>CONCATENATE(Table1[[#This Row],[*FIRST NAME]]," ",Table1[[#This Row],[*LAST NAME]])</f>
        <v xml:space="preserve"> </v>
      </c>
      <c r="E11516" s="47" t="str">
        <f>IF(Table1[[#This Row],[*FIRST NAME]]="","",IF($A$8="",CONCATENATE(Table1[[#This Row],[*FIRST NAME]],".",Table1[[#This Row],[*LAST NAME]],"@",$A$6),CONCATENATE(Table1[[#This Row],[*FIRST NAME]],".",Table1[[#This Row],[*LAST NAME]],"@",$A$8)))</f>
        <v/>
      </c>
      <c r="F11516" s="52"/>
      <c r="G11516" s="50" t="str">
        <f>IF(Table1[[#This Row],[*FIRST NAME]]="","","Mailbox Only")</f>
        <v/>
      </c>
      <c r="H11516" s="50" t="str">
        <f>IF(Table1[[#This Row],[*FIRST NAME]]="","","Y")</f>
        <v/>
      </c>
      <c r="I11516" s="50" t="str">
        <f>IF(Table1[[#This Row],[*FIRST NAME]]="","","N")</f>
        <v/>
      </c>
      <c r="J11516" s="50" t="str">
        <f>IF(Table1[[#This Row],[*FIRST NAME]]="","","N")</f>
        <v/>
      </c>
      <c r="K11516" s="50"/>
      <c r="L11516" s="50"/>
      <c r="M11516" s="50"/>
      <c r="N11516" s="51"/>
      <c r="O11516" s="50"/>
      <c r="P11516" s="52"/>
      <c r="Q11516" s="47"/>
    </row>
    <row r="11517" spans="1:17" x14ac:dyDescent="0.25">
      <c r="A11517" s="48">
        <f t="shared" si="179"/>
        <v>11497</v>
      </c>
      <c r="B11517" s="49"/>
      <c r="C11517" s="49"/>
      <c r="D11517" s="47" t="str">
        <f>CONCATENATE(Table1[[#This Row],[*FIRST NAME]]," ",Table1[[#This Row],[*LAST NAME]])</f>
        <v xml:space="preserve"> </v>
      </c>
      <c r="E11517" s="47" t="str">
        <f>IF(Table1[[#This Row],[*FIRST NAME]]="","",IF($A$8="",CONCATENATE(Table1[[#This Row],[*FIRST NAME]],".",Table1[[#This Row],[*LAST NAME]],"@",$A$6),CONCATENATE(Table1[[#This Row],[*FIRST NAME]],".",Table1[[#This Row],[*LAST NAME]],"@",$A$8)))</f>
        <v/>
      </c>
      <c r="F11517" s="52"/>
      <c r="G11517" s="50" t="str">
        <f>IF(Table1[[#This Row],[*FIRST NAME]]="","","Mailbox Only")</f>
        <v/>
      </c>
      <c r="H11517" s="50" t="str">
        <f>IF(Table1[[#This Row],[*FIRST NAME]]="","","Y")</f>
        <v/>
      </c>
      <c r="I11517" s="50" t="str">
        <f>IF(Table1[[#This Row],[*FIRST NAME]]="","","N")</f>
        <v/>
      </c>
      <c r="J11517" s="50" t="str">
        <f>IF(Table1[[#This Row],[*FIRST NAME]]="","","N")</f>
        <v/>
      </c>
      <c r="K11517" s="50"/>
      <c r="L11517" s="50"/>
      <c r="M11517" s="50"/>
      <c r="N11517" s="51"/>
      <c r="O11517" s="50"/>
      <c r="P11517" s="52"/>
      <c r="Q11517" s="47"/>
    </row>
    <row r="11518" spans="1:17" x14ac:dyDescent="0.25">
      <c r="A11518" s="48">
        <f t="shared" si="179"/>
        <v>11498</v>
      </c>
      <c r="B11518" s="49"/>
      <c r="C11518" s="49"/>
      <c r="D11518" s="47" t="str">
        <f>CONCATENATE(Table1[[#This Row],[*FIRST NAME]]," ",Table1[[#This Row],[*LAST NAME]])</f>
        <v xml:space="preserve"> </v>
      </c>
      <c r="E11518" s="47" t="str">
        <f>IF(Table1[[#This Row],[*FIRST NAME]]="","",IF($A$8="",CONCATENATE(Table1[[#This Row],[*FIRST NAME]],".",Table1[[#This Row],[*LAST NAME]],"@",$A$6),CONCATENATE(Table1[[#This Row],[*FIRST NAME]],".",Table1[[#This Row],[*LAST NAME]],"@",$A$8)))</f>
        <v/>
      </c>
      <c r="F11518" s="52"/>
      <c r="G11518" s="50" t="str">
        <f>IF(Table1[[#This Row],[*FIRST NAME]]="","","Mailbox Only")</f>
        <v/>
      </c>
      <c r="H11518" s="50" t="str">
        <f>IF(Table1[[#This Row],[*FIRST NAME]]="","","Y")</f>
        <v/>
      </c>
      <c r="I11518" s="50" t="str">
        <f>IF(Table1[[#This Row],[*FIRST NAME]]="","","N")</f>
        <v/>
      </c>
      <c r="J11518" s="50" t="str">
        <f>IF(Table1[[#This Row],[*FIRST NAME]]="","","N")</f>
        <v/>
      </c>
      <c r="K11518" s="50"/>
      <c r="L11518" s="50"/>
      <c r="M11518" s="50"/>
      <c r="N11518" s="51"/>
      <c r="O11518" s="50"/>
      <c r="P11518" s="52"/>
      <c r="Q11518" s="47"/>
    </row>
    <row r="11519" spans="1:17" x14ac:dyDescent="0.25">
      <c r="A11519" s="48">
        <f t="shared" si="179"/>
        <v>11499</v>
      </c>
      <c r="B11519" s="49"/>
      <c r="C11519" s="49"/>
      <c r="D11519" s="47" t="str">
        <f>CONCATENATE(Table1[[#This Row],[*FIRST NAME]]," ",Table1[[#This Row],[*LAST NAME]])</f>
        <v xml:space="preserve"> </v>
      </c>
      <c r="E11519" s="47" t="str">
        <f>IF(Table1[[#This Row],[*FIRST NAME]]="","",IF($A$8="",CONCATENATE(Table1[[#This Row],[*FIRST NAME]],".",Table1[[#This Row],[*LAST NAME]],"@",$A$6),CONCATENATE(Table1[[#This Row],[*FIRST NAME]],".",Table1[[#This Row],[*LAST NAME]],"@",$A$8)))</f>
        <v/>
      </c>
      <c r="F11519" s="52"/>
      <c r="G11519" s="50" t="str">
        <f>IF(Table1[[#This Row],[*FIRST NAME]]="","","Mailbox Only")</f>
        <v/>
      </c>
      <c r="H11519" s="50" t="str">
        <f>IF(Table1[[#This Row],[*FIRST NAME]]="","","Y")</f>
        <v/>
      </c>
      <c r="I11519" s="50" t="str">
        <f>IF(Table1[[#This Row],[*FIRST NAME]]="","","N")</f>
        <v/>
      </c>
      <c r="J11519" s="50" t="str">
        <f>IF(Table1[[#This Row],[*FIRST NAME]]="","","N")</f>
        <v/>
      </c>
      <c r="K11519" s="50"/>
      <c r="L11519" s="50"/>
      <c r="M11519" s="50"/>
      <c r="N11519" s="51"/>
      <c r="O11519" s="50"/>
      <c r="P11519" s="52"/>
      <c r="Q11519" s="47"/>
    </row>
    <row r="11520" spans="1:17" x14ac:dyDescent="0.25">
      <c r="A11520" s="48">
        <f t="shared" si="179"/>
        <v>11500</v>
      </c>
      <c r="B11520" s="49"/>
      <c r="C11520" s="49"/>
      <c r="D11520" s="47" t="str">
        <f>CONCATENATE(Table1[[#This Row],[*FIRST NAME]]," ",Table1[[#This Row],[*LAST NAME]])</f>
        <v xml:space="preserve"> </v>
      </c>
      <c r="E11520" s="47" t="str">
        <f>IF(Table1[[#This Row],[*FIRST NAME]]="","",IF($A$8="",CONCATENATE(Table1[[#This Row],[*FIRST NAME]],".",Table1[[#This Row],[*LAST NAME]],"@",$A$6),CONCATENATE(Table1[[#This Row],[*FIRST NAME]],".",Table1[[#This Row],[*LAST NAME]],"@",$A$8)))</f>
        <v/>
      </c>
      <c r="F11520" s="52"/>
      <c r="G11520" s="50" t="str">
        <f>IF(Table1[[#This Row],[*FIRST NAME]]="","","Mailbox Only")</f>
        <v/>
      </c>
      <c r="H11520" s="50" t="str">
        <f>IF(Table1[[#This Row],[*FIRST NAME]]="","","Y")</f>
        <v/>
      </c>
      <c r="I11520" s="50" t="str">
        <f>IF(Table1[[#This Row],[*FIRST NAME]]="","","N")</f>
        <v/>
      </c>
      <c r="J11520" s="50" t="str">
        <f>IF(Table1[[#This Row],[*FIRST NAME]]="","","N")</f>
        <v/>
      </c>
      <c r="K11520" s="50"/>
      <c r="L11520" s="50"/>
      <c r="M11520" s="50"/>
      <c r="N11520" s="51"/>
      <c r="O11520" s="50"/>
      <c r="P11520" s="52"/>
      <c r="Q11520" s="47"/>
    </row>
    <row r="11521" spans="1:17" x14ac:dyDescent="0.25">
      <c r="A11521" s="48">
        <f t="shared" si="179"/>
        <v>11501</v>
      </c>
      <c r="B11521" s="49"/>
      <c r="C11521" s="49"/>
      <c r="D11521" s="47" t="str">
        <f>CONCATENATE(Table1[[#This Row],[*FIRST NAME]]," ",Table1[[#This Row],[*LAST NAME]])</f>
        <v xml:space="preserve"> </v>
      </c>
      <c r="E11521" s="47" t="str">
        <f>IF(Table1[[#This Row],[*FIRST NAME]]="","",IF($A$8="",CONCATENATE(Table1[[#This Row],[*FIRST NAME]],".",Table1[[#This Row],[*LAST NAME]],"@",$A$6),CONCATENATE(Table1[[#This Row],[*FIRST NAME]],".",Table1[[#This Row],[*LAST NAME]],"@",$A$8)))</f>
        <v/>
      </c>
      <c r="F11521" s="52"/>
      <c r="G11521" s="50" t="str">
        <f>IF(Table1[[#This Row],[*FIRST NAME]]="","","Mailbox Only")</f>
        <v/>
      </c>
      <c r="H11521" s="50" t="str">
        <f>IF(Table1[[#This Row],[*FIRST NAME]]="","","Y")</f>
        <v/>
      </c>
      <c r="I11521" s="50" t="str">
        <f>IF(Table1[[#This Row],[*FIRST NAME]]="","","N")</f>
        <v/>
      </c>
      <c r="J11521" s="50" t="str">
        <f>IF(Table1[[#This Row],[*FIRST NAME]]="","","N")</f>
        <v/>
      </c>
      <c r="K11521" s="50"/>
      <c r="L11521" s="50"/>
      <c r="M11521" s="50"/>
      <c r="N11521" s="51"/>
      <c r="O11521" s="50"/>
      <c r="P11521" s="52"/>
      <c r="Q11521" s="47"/>
    </row>
    <row r="11522" spans="1:17" x14ac:dyDescent="0.25">
      <c r="A11522" s="48">
        <f t="shared" si="179"/>
        <v>11502</v>
      </c>
      <c r="B11522" s="49"/>
      <c r="C11522" s="49"/>
      <c r="D11522" s="47" t="str">
        <f>CONCATENATE(Table1[[#This Row],[*FIRST NAME]]," ",Table1[[#This Row],[*LAST NAME]])</f>
        <v xml:space="preserve"> </v>
      </c>
      <c r="E11522" s="47" t="str">
        <f>IF(Table1[[#This Row],[*FIRST NAME]]="","",IF($A$8="",CONCATENATE(Table1[[#This Row],[*FIRST NAME]],".",Table1[[#This Row],[*LAST NAME]],"@",$A$6),CONCATENATE(Table1[[#This Row],[*FIRST NAME]],".",Table1[[#This Row],[*LAST NAME]],"@",$A$8)))</f>
        <v/>
      </c>
      <c r="F11522" s="52"/>
      <c r="G11522" s="50" t="str">
        <f>IF(Table1[[#This Row],[*FIRST NAME]]="","","Mailbox Only")</f>
        <v/>
      </c>
      <c r="H11522" s="50" t="str">
        <f>IF(Table1[[#This Row],[*FIRST NAME]]="","","Y")</f>
        <v/>
      </c>
      <c r="I11522" s="50" t="str">
        <f>IF(Table1[[#This Row],[*FIRST NAME]]="","","N")</f>
        <v/>
      </c>
      <c r="J11522" s="50" t="str">
        <f>IF(Table1[[#This Row],[*FIRST NAME]]="","","N")</f>
        <v/>
      </c>
      <c r="K11522" s="50"/>
      <c r="L11522" s="50"/>
      <c r="M11522" s="50"/>
      <c r="N11522" s="51"/>
      <c r="O11522" s="50"/>
      <c r="P11522" s="52"/>
      <c r="Q11522" s="47"/>
    </row>
    <row r="11523" spans="1:17" x14ac:dyDescent="0.25">
      <c r="A11523" s="48">
        <f t="shared" si="179"/>
        <v>11503</v>
      </c>
      <c r="B11523" s="49"/>
      <c r="C11523" s="49"/>
      <c r="D11523" s="47" t="str">
        <f>CONCATENATE(Table1[[#This Row],[*FIRST NAME]]," ",Table1[[#This Row],[*LAST NAME]])</f>
        <v xml:space="preserve"> </v>
      </c>
      <c r="E11523" s="47" t="str">
        <f>IF(Table1[[#This Row],[*FIRST NAME]]="","",IF($A$8="",CONCATENATE(Table1[[#This Row],[*FIRST NAME]],".",Table1[[#This Row],[*LAST NAME]],"@",$A$6),CONCATENATE(Table1[[#This Row],[*FIRST NAME]],".",Table1[[#This Row],[*LAST NAME]],"@",$A$8)))</f>
        <v/>
      </c>
      <c r="F11523" s="52"/>
      <c r="G11523" s="50" t="str">
        <f>IF(Table1[[#This Row],[*FIRST NAME]]="","","Mailbox Only")</f>
        <v/>
      </c>
      <c r="H11523" s="50" t="str">
        <f>IF(Table1[[#This Row],[*FIRST NAME]]="","","Y")</f>
        <v/>
      </c>
      <c r="I11523" s="50" t="str">
        <f>IF(Table1[[#This Row],[*FIRST NAME]]="","","N")</f>
        <v/>
      </c>
      <c r="J11523" s="50" t="str">
        <f>IF(Table1[[#This Row],[*FIRST NAME]]="","","N")</f>
        <v/>
      </c>
      <c r="K11523" s="50"/>
      <c r="L11523" s="50"/>
      <c r="M11523" s="50"/>
      <c r="N11523" s="51"/>
      <c r="O11523" s="50"/>
      <c r="P11523" s="52"/>
      <c r="Q11523" s="47"/>
    </row>
    <row r="11524" spans="1:17" x14ac:dyDescent="0.25">
      <c r="A11524" s="48">
        <f t="shared" si="179"/>
        <v>11504</v>
      </c>
      <c r="B11524" s="49"/>
      <c r="C11524" s="49"/>
      <c r="D11524" s="47" t="str">
        <f>CONCATENATE(Table1[[#This Row],[*FIRST NAME]]," ",Table1[[#This Row],[*LAST NAME]])</f>
        <v xml:space="preserve"> </v>
      </c>
      <c r="E11524" s="47" t="str">
        <f>IF(Table1[[#This Row],[*FIRST NAME]]="","",IF($A$8="",CONCATENATE(Table1[[#This Row],[*FIRST NAME]],".",Table1[[#This Row],[*LAST NAME]],"@",$A$6),CONCATENATE(Table1[[#This Row],[*FIRST NAME]],".",Table1[[#This Row],[*LAST NAME]],"@",$A$8)))</f>
        <v/>
      </c>
      <c r="F11524" s="52"/>
      <c r="G11524" s="50" t="str">
        <f>IF(Table1[[#This Row],[*FIRST NAME]]="","","Mailbox Only")</f>
        <v/>
      </c>
      <c r="H11524" s="50" t="str">
        <f>IF(Table1[[#This Row],[*FIRST NAME]]="","","Y")</f>
        <v/>
      </c>
      <c r="I11524" s="50" t="str">
        <f>IF(Table1[[#This Row],[*FIRST NAME]]="","","N")</f>
        <v/>
      </c>
      <c r="J11524" s="50" t="str">
        <f>IF(Table1[[#This Row],[*FIRST NAME]]="","","N")</f>
        <v/>
      </c>
      <c r="K11524" s="50"/>
      <c r="L11524" s="50"/>
      <c r="M11524" s="50"/>
      <c r="N11524" s="51"/>
      <c r="O11524" s="50"/>
      <c r="P11524" s="52"/>
      <c r="Q11524" s="47"/>
    </row>
    <row r="11525" spans="1:17" x14ac:dyDescent="0.25">
      <c r="A11525" s="48">
        <f t="shared" si="179"/>
        <v>11505</v>
      </c>
      <c r="B11525" s="49"/>
      <c r="C11525" s="49"/>
      <c r="D11525" s="47" t="str">
        <f>CONCATENATE(Table1[[#This Row],[*FIRST NAME]]," ",Table1[[#This Row],[*LAST NAME]])</f>
        <v xml:space="preserve"> </v>
      </c>
      <c r="E11525" s="47" t="str">
        <f>IF(Table1[[#This Row],[*FIRST NAME]]="","",IF($A$8="",CONCATENATE(Table1[[#This Row],[*FIRST NAME]],".",Table1[[#This Row],[*LAST NAME]],"@",$A$6),CONCATENATE(Table1[[#This Row],[*FIRST NAME]],".",Table1[[#This Row],[*LAST NAME]],"@",$A$8)))</f>
        <v/>
      </c>
      <c r="F11525" s="52"/>
      <c r="G11525" s="50" t="str">
        <f>IF(Table1[[#This Row],[*FIRST NAME]]="","","Mailbox Only")</f>
        <v/>
      </c>
      <c r="H11525" s="50" t="str">
        <f>IF(Table1[[#This Row],[*FIRST NAME]]="","","Y")</f>
        <v/>
      </c>
      <c r="I11525" s="50" t="str">
        <f>IF(Table1[[#This Row],[*FIRST NAME]]="","","N")</f>
        <v/>
      </c>
      <c r="J11525" s="50" t="str">
        <f>IF(Table1[[#This Row],[*FIRST NAME]]="","","N")</f>
        <v/>
      </c>
      <c r="K11525" s="50"/>
      <c r="L11525" s="50"/>
      <c r="M11525" s="50"/>
      <c r="N11525" s="51"/>
      <c r="O11525" s="50"/>
      <c r="P11525" s="52"/>
      <c r="Q11525" s="47"/>
    </row>
    <row r="11526" spans="1:17" x14ac:dyDescent="0.25">
      <c r="A11526" s="48">
        <f t="shared" si="179"/>
        <v>11506</v>
      </c>
      <c r="B11526" s="49"/>
      <c r="C11526" s="49"/>
      <c r="D11526" s="47" t="str">
        <f>CONCATENATE(Table1[[#This Row],[*FIRST NAME]]," ",Table1[[#This Row],[*LAST NAME]])</f>
        <v xml:space="preserve"> </v>
      </c>
      <c r="E11526" s="47" t="str">
        <f>IF(Table1[[#This Row],[*FIRST NAME]]="","",IF($A$8="",CONCATENATE(Table1[[#This Row],[*FIRST NAME]],".",Table1[[#This Row],[*LAST NAME]],"@",$A$6),CONCATENATE(Table1[[#This Row],[*FIRST NAME]],".",Table1[[#This Row],[*LAST NAME]],"@",$A$8)))</f>
        <v/>
      </c>
      <c r="F11526" s="52"/>
      <c r="G11526" s="50" t="str">
        <f>IF(Table1[[#This Row],[*FIRST NAME]]="","","Mailbox Only")</f>
        <v/>
      </c>
      <c r="H11526" s="50" t="str">
        <f>IF(Table1[[#This Row],[*FIRST NAME]]="","","Y")</f>
        <v/>
      </c>
      <c r="I11526" s="50" t="str">
        <f>IF(Table1[[#This Row],[*FIRST NAME]]="","","N")</f>
        <v/>
      </c>
      <c r="J11526" s="50" t="str">
        <f>IF(Table1[[#This Row],[*FIRST NAME]]="","","N")</f>
        <v/>
      </c>
      <c r="K11526" s="50"/>
      <c r="L11526" s="50"/>
      <c r="M11526" s="50"/>
      <c r="N11526" s="51"/>
      <c r="O11526" s="50"/>
      <c r="P11526" s="52"/>
      <c r="Q11526" s="47"/>
    </row>
    <row r="11527" spans="1:17" x14ac:dyDescent="0.25">
      <c r="A11527" s="48">
        <f t="shared" si="179"/>
        <v>11507</v>
      </c>
      <c r="B11527" s="49"/>
      <c r="C11527" s="49"/>
      <c r="D11527" s="47" t="str">
        <f>CONCATENATE(Table1[[#This Row],[*FIRST NAME]]," ",Table1[[#This Row],[*LAST NAME]])</f>
        <v xml:space="preserve"> </v>
      </c>
      <c r="E11527" s="47" t="str">
        <f>IF(Table1[[#This Row],[*FIRST NAME]]="","",IF($A$8="",CONCATENATE(Table1[[#This Row],[*FIRST NAME]],".",Table1[[#This Row],[*LAST NAME]],"@",$A$6),CONCATENATE(Table1[[#This Row],[*FIRST NAME]],".",Table1[[#This Row],[*LAST NAME]],"@",$A$8)))</f>
        <v/>
      </c>
      <c r="F11527" s="52"/>
      <c r="G11527" s="50" t="str">
        <f>IF(Table1[[#This Row],[*FIRST NAME]]="","","Mailbox Only")</f>
        <v/>
      </c>
      <c r="H11527" s="50" t="str">
        <f>IF(Table1[[#This Row],[*FIRST NAME]]="","","Y")</f>
        <v/>
      </c>
      <c r="I11527" s="50" t="str">
        <f>IF(Table1[[#This Row],[*FIRST NAME]]="","","N")</f>
        <v/>
      </c>
      <c r="J11527" s="50" t="str">
        <f>IF(Table1[[#This Row],[*FIRST NAME]]="","","N")</f>
        <v/>
      </c>
      <c r="K11527" s="50"/>
      <c r="L11527" s="50"/>
      <c r="M11527" s="50"/>
      <c r="N11527" s="51"/>
      <c r="O11527" s="50"/>
      <c r="P11527" s="52"/>
      <c r="Q11527" s="47"/>
    </row>
    <row r="11528" spans="1:17" x14ac:dyDescent="0.25">
      <c r="A11528" s="48">
        <f t="shared" si="179"/>
        <v>11508</v>
      </c>
      <c r="B11528" s="49"/>
      <c r="C11528" s="49"/>
      <c r="D11528" s="47" t="str">
        <f>CONCATENATE(Table1[[#This Row],[*FIRST NAME]]," ",Table1[[#This Row],[*LAST NAME]])</f>
        <v xml:space="preserve"> </v>
      </c>
      <c r="E11528" s="47" t="str">
        <f>IF(Table1[[#This Row],[*FIRST NAME]]="","",IF($A$8="",CONCATENATE(Table1[[#This Row],[*FIRST NAME]],".",Table1[[#This Row],[*LAST NAME]],"@",$A$6),CONCATENATE(Table1[[#This Row],[*FIRST NAME]],".",Table1[[#This Row],[*LAST NAME]],"@",$A$8)))</f>
        <v/>
      </c>
      <c r="F11528" s="52"/>
      <c r="G11528" s="50" t="str">
        <f>IF(Table1[[#This Row],[*FIRST NAME]]="","","Mailbox Only")</f>
        <v/>
      </c>
      <c r="H11528" s="50" t="str">
        <f>IF(Table1[[#This Row],[*FIRST NAME]]="","","Y")</f>
        <v/>
      </c>
      <c r="I11528" s="50" t="str">
        <f>IF(Table1[[#This Row],[*FIRST NAME]]="","","N")</f>
        <v/>
      </c>
      <c r="J11528" s="50" t="str">
        <f>IF(Table1[[#This Row],[*FIRST NAME]]="","","N")</f>
        <v/>
      </c>
      <c r="K11528" s="50"/>
      <c r="L11528" s="50"/>
      <c r="M11528" s="50"/>
      <c r="N11528" s="51"/>
      <c r="O11528" s="50"/>
      <c r="P11528" s="52"/>
      <c r="Q11528" s="47"/>
    </row>
    <row r="11529" spans="1:17" x14ac:dyDescent="0.25">
      <c r="A11529" s="48">
        <f t="shared" si="179"/>
        <v>11509</v>
      </c>
      <c r="B11529" s="49"/>
      <c r="C11529" s="49"/>
      <c r="D11529" s="47" t="str">
        <f>CONCATENATE(Table1[[#This Row],[*FIRST NAME]]," ",Table1[[#This Row],[*LAST NAME]])</f>
        <v xml:space="preserve"> </v>
      </c>
      <c r="E11529" s="47" t="str">
        <f>IF(Table1[[#This Row],[*FIRST NAME]]="","",IF($A$8="",CONCATENATE(Table1[[#This Row],[*FIRST NAME]],".",Table1[[#This Row],[*LAST NAME]],"@",$A$6),CONCATENATE(Table1[[#This Row],[*FIRST NAME]],".",Table1[[#This Row],[*LAST NAME]],"@",$A$8)))</f>
        <v/>
      </c>
      <c r="F11529" s="52"/>
      <c r="G11529" s="50" t="str">
        <f>IF(Table1[[#This Row],[*FIRST NAME]]="","","Mailbox Only")</f>
        <v/>
      </c>
      <c r="H11529" s="50" t="str">
        <f>IF(Table1[[#This Row],[*FIRST NAME]]="","","Y")</f>
        <v/>
      </c>
      <c r="I11529" s="50" t="str">
        <f>IF(Table1[[#This Row],[*FIRST NAME]]="","","N")</f>
        <v/>
      </c>
      <c r="J11529" s="50" t="str">
        <f>IF(Table1[[#This Row],[*FIRST NAME]]="","","N")</f>
        <v/>
      </c>
      <c r="K11529" s="50"/>
      <c r="L11529" s="50"/>
      <c r="M11529" s="50"/>
      <c r="N11529" s="51"/>
      <c r="O11529" s="50"/>
      <c r="P11529" s="52"/>
      <c r="Q11529" s="47"/>
    </row>
    <row r="11530" spans="1:17" x14ac:dyDescent="0.25">
      <c r="A11530" s="48">
        <f t="shared" si="179"/>
        <v>11510</v>
      </c>
      <c r="B11530" s="49"/>
      <c r="C11530" s="49"/>
      <c r="D11530" s="47" t="str">
        <f>CONCATENATE(Table1[[#This Row],[*FIRST NAME]]," ",Table1[[#This Row],[*LAST NAME]])</f>
        <v xml:space="preserve"> </v>
      </c>
      <c r="E11530" s="47" t="str">
        <f>IF(Table1[[#This Row],[*FIRST NAME]]="","",IF($A$8="",CONCATENATE(Table1[[#This Row],[*FIRST NAME]],".",Table1[[#This Row],[*LAST NAME]],"@",$A$6),CONCATENATE(Table1[[#This Row],[*FIRST NAME]],".",Table1[[#This Row],[*LAST NAME]],"@",$A$8)))</f>
        <v/>
      </c>
      <c r="F11530" s="52"/>
      <c r="G11530" s="50" t="str">
        <f>IF(Table1[[#This Row],[*FIRST NAME]]="","","Mailbox Only")</f>
        <v/>
      </c>
      <c r="H11530" s="50" t="str">
        <f>IF(Table1[[#This Row],[*FIRST NAME]]="","","Y")</f>
        <v/>
      </c>
      <c r="I11530" s="50" t="str">
        <f>IF(Table1[[#This Row],[*FIRST NAME]]="","","N")</f>
        <v/>
      </c>
      <c r="J11530" s="50" t="str">
        <f>IF(Table1[[#This Row],[*FIRST NAME]]="","","N")</f>
        <v/>
      </c>
      <c r="K11530" s="50"/>
      <c r="L11530" s="50"/>
      <c r="M11530" s="50"/>
      <c r="N11530" s="51"/>
      <c r="O11530" s="50"/>
      <c r="P11530" s="52"/>
      <c r="Q11530" s="47"/>
    </row>
    <row r="11531" spans="1:17" x14ac:dyDescent="0.25">
      <c r="A11531" s="48">
        <f t="shared" si="179"/>
        <v>11511</v>
      </c>
      <c r="B11531" s="49"/>
      <c r="C11531" s="49"/>
      <c r="D11531" s="47" t="str">
        <f>CONCATENATE(Table1[[#This Row],[*FIRST NAME]]," ",Table1[[#This Row],[*LAST NAME]])</f>
        <v xml:space="preserve"> </v>
      </c>
      <c r="E11531" s="47" t="str">
        <f>IF(Table1[[#This Row],[*FIRST NAME]]="","",IF($A$8="",CONCATENATE(Table1[[#This Row],[*FIRST NAME]],".",Table1[[#This Row],[*LAST NAME]],"@",$A$6),CONCATENATE(Table1[[#This Row],[*FIRST NAME]],".",Table1[[#This Row],[*LAST NAME]],"@",$A$8)))</f>
        <v/>
      </c>
      <c r="F11531" s="52"/>
      <c r="G11531" s="50" t="str">
        <f>IF(Table1[[#This Row],[*FIRST NAME]]="","","Mailbox Only")</f>
        <v/>
      </c>
      <c r="H11531" s="50" t="str">
        <f>IF(Table1[[#This Row],[*FIRST NAME]]="","","Y")</f>
        <v/>
      </c>
      <c r="I11531" s="50" t="str">
        <f>IF(Table1[[#This Row],[*FIRST NAME]]="","","N")</f>
        <v/>
      </c>
      <c r="J11531" s="50" t="str">
        <f>IF(Table1[[#This Row],[*FIRST NAME]]="","","N")</f>
        <v/>
      </c>
      <c r="K11531" s="50"/>
      <c r="L11531" s="50"/>
      <c r="M11531" s="50"/>
      <c r="N11531" s="51"/>
      <c r="O11531" s="50"/>
      <c r="P11531" s="52"/>
      <c r="Q11531" s="47"/>
    </row>
    <row r="11532" spans="1:17" x14ac:dyDescent="0.25">
      <c r="A11532" s="48">
        <f t="shared" si="179"/>
        <v>11512</v>
      </c>
      <c r="B11532" s="49"/>
      <c r="C11532" s="49"/>
      <c r="D11532" s="47" t="str">
        <f>CONCATENATE(Table1[[#This Row],[*FIRST NAME]]," ",Table1[[#This Row],[*LAST NAME]])</f>
        <v xml:space="preserve"> </v>
      </c>
      <c r="E11532" s="47" t="str">
        <f>IF(Table1[[#This Row],[*FIRST NAME]]="","",IF($A$8="",CONCATENATE(Table1[[#This Row],[*FIRST NAME]],".",Table1[[#This Row],[*LAST NAME]],"@",$A$6),CONCATENATE(Table1[[#This Row],[*FIRST NAME]],".",Table1[[#This Row],[*LAST NAME]],"@",$A$8)))</f>
        <v/>
      </c>
      <c r="F11532" s="52"/>
      <c r="G11532" s="50" t="str">
        <f>IF(Table1[[#This Row],[*FIRST NAME]]="","","Mailbox Only")</f>
        <v/>
      </c>
      <c r="H11532" s="50" t="str">
        <f>IF(Table1[[#This Row],[*FIRST NAME]]="","","Y")</f>
        <v/>
      </c>
      <c r="I11532" s="50" t="str">
        <f>IF(Table1[[#This Row],[*FIRST NAME]]="","","N")</f>
        <v/>
      </c>
      <c r="J11532" s="50" t="str">
        <f>IF(Table1[[#This Row],[*FIRST NAME]]="","","N")</f>
        <v/>
      </c>
      <c r="K11532" s="50"/>
      <c r="L11532" s="50"/>
      <c r="M11532" s="50"/>
      <c r="N11532" s="51"/>
      <c r="O11532" s="50"/>
      <c r="P11532" s="52"/>
      <c r="Q11532" s="47"/>
    </row>
    <row r="11533" spans="1:17" x14ac:dyDescent="0.25">
      <c r="A11533" s="48">
        <f t="shared" si="179"/>
        <v>11513</v>
      </c>
      <c r="B11533" s="49"/>
      <c r="C11533" s="49"/>
      <c r="D11533" s="47" t="str">
        <f>CONCATENATE(Table1[[#This Row],[*FIRST NAME]]," ",Table1[[#This Row],[*LAST NAME]])</f>
        <v xml:space="preserve"> </v>
      </c>
      <c r="E11533" s="47" t="str">
        <f>IF(Table1[[#This Row],[*FIRST NAME]]="","",IF($A$8="",CONCATENATE(Table1[[#This Row],[*FIRST NAME]],".",Table1[[#This Row],[*LAST NAME]],"@",$A$6),CONCATENATE(Table1[[#This Row],[*FIRST NAME]],".",Table1[[#This Row],[*LAST NAME]],"@",$A$8)))</f>
        <v/>
      </c>
      <c r="F11533" s="52"/>
      <c r="G11533" s="50" t="str">
        <f>IF(Table1[[#This Row],[*FIRST NAME]]="","","Mailbox Only")</f>
        <v/>
      </c>
      <c r="H11533" s="50" t="str">
        <f>IF(Table1[[#This Row],[*FIRST NAME]]="","","Y")</f>
        <v/>
      </c>
      <c r="I11533" s="50" t="str">
        <f>IF(Table1[[#This Row],[*FIRST NAME]]="","","N")</f>
        <v/>
      </c>
      <c r="J11533" s="50" t="str">
        <f>IF(Table1[[#This Row],[*FIRST NAME]]="","","N")</f>
        <v/>
      </c>
      <c r="K11533" s="50"/>
      <c r="L11533" s="50"/>
      <c r="M11533" s="50"/>
      <c r="N11533" s="51"/>
      <c r="O11533" s="50"/>
      <c r="P11533" s="52"/>
      <c r="Q11533" s="47"/>
    </row>
    <row r="11534" spans="1:17" x14ac:dyDescent="0.25">
      <c r="A11534" s="48">
        <f t="shared" si="179"/>
        <v>11514</v>
      </c>
      <c r="B11534" s="49"/>
      <c r="C11534" s="49"/>
      <c r="D11534" s="47" t="str">
        <f>CONCATENATE(Table1[[#This Row],[*FIRST NAME]]," ",Table1[[#This Row],[*LAST NAME]])</f>
        <v xml:space="preserve"> </v>
      </c>
      <c r="E11534" s="47" t="str">
        <f>IF(Table1[[#This Row],[*FIRST NAME]]="","",IF($A$8="",CONCATENATE(Table1[[#This Row],[*FIRST NAME]],".",Table1[[#This Row],[*LAST NAME]],"@",$A$6),CONCATENATE(Table1[[#This Row],[*FIRST NAME]],".",Table1[[#This Row],[*LAST NAME]],"@",$A$8)))</f>
        <v/>
      </c>
      <c r="F11534" s="52"/>
      <c r="G11534" s="50" t="str">
        <f>IF(Table1[[#This Row],[*FIRST NAME]]="","","Mailbox Only")</f>
        <v/>
      </c>
      <c r="H11534" s="50" t="str">
        <f>IF(Table1[[#This Row],[*FIRST NAME]]="","","Y")</f>
        <v/>
      </c>
      <c r="I11534" s="50" t="str">
        <f>IF(Table1[[#This Row],[*FIRST NAME]]="","","N")</f>
        <v/>
      </c>
      <c r="J11534" s="50" t="str">
        <f>IF(Table1[[#This Row],[*FIRST NAME]]="","","N")</f>
        <v/>
      </c>
      <c r="K11534" s="50"/>
      <c r="L11534" s="50"/>
      <c r="M11534" s="50"/>
      <c r="N11534" s="51"/>
      <c r="O11534" s="50"/>
      <c r="P11534" s="52"/>
      <c r="Q11534" s="47"/>
    </row>
    <row r="11535" spans="1:17" x14ac:dyDescent="0.25">
      <c r="A11535" s="48">
        <f t="shared" si="179"/>
        <v>11515</v>
      </c>
      <c r="B11535" s="49"/>
      <c r="C11535" s="49"/>
      <c r="D11535" s="47" t="str">
        <f>CONCATENATE(Table1[[#This Row],[*FIRST NAME]]," ",Table1[[#This Row],[*LAST NAME]])</f>
        <v xml:space="preserve"> </v>
      </c>
      <c r="E11535" s="47" t="str">
        <f>IF(Table1[[#This Row],[*FIRST NAME]]="","",IF($A$8="",CONCATENATE(Table1[[#This Row],[*FIRST NAME]],".",Table1[[#This Row],[*LAST NAME]],"@",$A$6),CONCATENATE(Table1[[#This Row],[*FIRST NAME]],".",Table1[[#This Row],[*LAST NAME]],"@",$A$8)))</f>
        <v/>
      </c>
      <c r="F11535" s="52"/>
      <c r="G11535" s="50" t="str">
        <f>IF(Table1[[#This Row],[*FIRST NAME]]="","","Mailbox Only")</f>
        <v/>
      </c>
      <c r="H11535" s="50" t="str">
        <f>IF(Table1[[#This Row],[*FIRST NAME]]="","","Y")</f>
        <v/>
      </c>
      <c r="I11535" s="50" t="str">
        <f>IF(Table1[[#This Row],[*FIRST NAME]]="","","N")</f>
        <v/>
      </c>
      <c r="J11535" s="50" t="str">
        <f>IF(Table1[[#This Row],[*FIRST NAME]]="","","N")</f>
        <v/>
      </c>
      <c r="K11535" s="50"/>
      <c r="L11535" s="50"/>
      <c r="M11535" s="50"/>
      <c r="N11535" s="51"/>
      <c r="O11535" s="50"/>
      <c r="P11535" s="52"/>
      <c r="Q11535" s="47"/>
    </row>
    <row r="11536" spans="1:17" x14ac:dyDescent="0.25">
      <c r="A11536" s="48">
        <f t="shared" si="179"/>
        <v>11516</v>
      </c>
      <c r="B11536" s="49"/>
      <c r="C11536" s="49"/>
      <c r="D11536" s="47" t="str">
        <f>CONCATENATE(Table1[[#This Row],[*FIRST NAME]]," ",Table1[[#This Row],[*LAST NAME]])</f>
        <v xml:space="preserve"> </v>
      </c>
      <c r="E11536" s="47" t="str">
        <f>IF(Table1[[#This Row],[*FIRST NAME]]="","",IF($A$8="",CONCATENATE(Table1[[#This Row],[*FIRST NAME]],".",Table1[[#This Row],[*LAST NAME]],"@",$A$6),CONCATENATE(Table1[[#This Row],[*FIRST NAME]],".",Table1[[#This Row],[*LAST NAME]],"@",$A$8)))</f>
        <v/>
      </c>
      <c r="F11536" s="52"/>
      <c r="G11536" s="50" t="str">
        <f>IF(Table1[[#This Row],[*FIRST NAME]]="","","Mailbox Only")</f>
        <v/>
      </c>
      <c r="H11536" s="50" t="str">
        <f>IF(Table1[[#This Row],[*FIRST NAME]]="","","Y")</f>
        <v/>
      </c>
      <c r="I11536" s="50" t="str">
        <f>IF(Table1[[#This Row],[*FIRST NAME]]="","","N")</f>
        <v/>
      </c>
      <c r="J11536" s="50" t="str">
        <f>IF(Table1[[#This Row],[*FIRST NAME]]="","","N")</f>
        <v/>
      </c>
      <c r="K11536" s="50"/>
      <c r="L11536" s="50"/>
      <c r="M11536" s="50"/>
      <c r="N11536" s="51"/>
      <c r="O11536" s="50"/>
      <c r="P11536" s="52"/>
      <c r="Q11536" s="47"/>
    </row>
    <row r="11537" spans="1:17" x14ac:dyDescent="0.25">
      <c r="A11537" s="48">
        <f t="shared" si="179"/>
        <v>11517</v>
      </c>
      <c r="B11537" s="49"/>
      <c r="C11537" s="49"/>
      <c r="D11537" s="47" t="str">
        <f>CONCATENATE(Table1[[#This Row],[*FIRST NAME]]," ",Table1[[#This Row],[*LAST NAME]])</f>
        <v xml:space="preserve"> </v>
      </c>
      <c r="E11537" s="47" t="str">
        <f>IF(Table1[[#This Row],[*FIRST NAME]]="","",IF($A$8="",CONCATENATE(Table1[[#This Row],[*FIRST NAME]],".",Table1[[#This Row],[*LAST NAME]],"@",$A$6),CONCATENATE(Table1[[#This Row],[*FIRST NAME]],".",Table1[[#This Row],[*LAST NAME]],"@",$A$8)))</f>
        <v/>
      </c>
      <c r="F11537" s="52"/>
      <c r="G11537" s="50" t="str">
        <f>IF(Table1[[#This Row],[*FIRST NAME]]="","","Mailbox Only")</f>
        <v/>
      </c>
      <c r="H11537" s="50" t="str">
        <f>IF(Table1[[#This Row],[*FIRST NAME]]="","","Y")</f>
        <v/>
      </c>
      <c r="I11537" s="50" t="str">
        <f>IF(Table1[[#This Row],[*FIRST NAME]]="","","N")</f>
        <v/>
      </c>
      <c r="J11537" s="50" t="str">
        <f>IF(Table1[[#This Row],[*FIRST NAME]]="","","N")</f>
        <v/>
      </c>
      <c r="K11537" s="50"/>
      <c r="L11537" s="50"/>
      <c r="M11537" s="50"/>
      <c r="N11537" s="51"/>
      <c r="O11537" s="50"/>
      <c r="P11537" s="52"/>
      <c r="Q11537" s="47"/>
    </row>
    <row r="11538" spans="1:17" x14ac:dyDescent="0.25">
      <c r="A11538" s="48">
        <f t="shared" si="179"/>
        <v>11518</v>
      </c>
      <c r="B11538" s="49"/>
      <c r="C11538" s="49"/>
      <c r="D11538" s="47" t="str">
        <f>CONCATENATE(Table1[[#This Row],[*FIRST NAME]]," ",Table1[[#This Row],[*LAST NAME]])</f>
        <v xml:space="preserve"> </v>
      </c>
      <c r="E11538" s="47" t="str">
        <f>IF(Table1[[#This Row],[*FIRST NAME]]="","",IF($A$8="",CONCATENATE(Table1[[#This Row],[*FIRST NAME]],".",Table1[[#This Row],[*LAST NAME]],"@",$A$6),CONCATENATE(Table1[[#This Row],[*FIRST NAME]],".",Table1[[#This Row],[*LAST NAME]],"@",$A$8)))</f>
        <v/>
      </c>
      <c r="F11538" s="52"/>
      <c r="G11538" s="50" t="str">
        <f>IF(Table1[[#This Row],[*FIRST NAME]]="","","Mailbox Only")</f>
        <v/>
      </c>
      <c r="H11538" s="50" t="str">
        <f>IF(Table1[[#This Row],[*FIRST NAME]]="","","Y")</f>
        <v/>
      </c>
      <c r="I11538" s="50" t="str">
        <f>IF(Table1[[#This Row],[*FIRST NAME]]="","","N")</f>
        <v/>
      </c>
      <c r="J11538" s="50" t="str">
        <f>IF(Table1[[#This Row],[*FIRST NAME]]="","","N")</f>
        <v/>
      </c>
      <c r="K11538" s="50"/>
      <c r="L11538" s="50"/>
      <c r="M11538" s="50"/>
      <c r="N11538" s="51"/>
      <c r="O11538" s="50"/>
      <c r="P11538" s="52"/>
      <c r="Q11538" s="47"/>
    </row>
    <row r="11539" spans="1:17" x14ac:dyDescent="0.25">
      <c r="A11539" s="48">
        <f t="shared" si="179"/>
        <v>11519</v>
      </c>
      <c r="B11539" s="49"/>
      <c r="C11539" s="49"/>
      <c r="D11539" s="47" t="str">
        <f>CONCATENATE(Table1[[#This Row],[*FIRST NAME]]," ",Table1[[#This Row],[*LAST NAME]])</f>
        <v xml:space="preserve"> </v>
      </c>
      <c r="E11539" s="47" t="str">
        <f>IF(Table1[[#This Row],[*FIRST NAME]]="","",IF($A$8="",CONCATENATE(Table1[[#This Row],[*FIRST NAME]],".",Table1[[#This Row],[*LAST NAME]],"@",$A$6),CONCATENATE(Table1[[#This Row],[*FIRST NAME]],".",Table1[[#This Row],[*LAST NAME]],"@",$A$8)))</f>
        <v/>
      </c>
      <c r="F11539" s="52"/>
      <c r="G11539" s="50" t="str">
        <f>IF(Table1[[#This Row],[*FIRST NAME]]="","","Mailbox Only")</f>
        <v/>
      </c>
      <c r="H11539" s="50" t="str">
        <f>IF(Table1[[#This Row],[*FIRST NAME]]="","","Y")</f>
        <v/>
      </c>
      <c r="I11539" s="50" t="str">
        <f>IF(Table1[[#This Row],[*FIRST NAME]]="","","N")</f>
        <v/>
      </c>
      <c r="J11539" s="50" t="str">
        <f>IF(Table1[[#This Row],[*FIRST NAME]]="","","N")</f>
        <v/>
      </c>
      <c r="K11539" s="50"/>
      <c r="L11539" s="50"/>
      <c r="M11539" s="50"/>
      <c r="N11539" s="51"/>
      <c r="O11539" s="50"/>
      <c r="P11539" s="52"/>
      <c r="Q11539" s="47"/>
    </row>
    <row r="11540" spans="1:17" x14ac:dyDescent="0.25">
      <c r="A11540" s="48">
        <f t="shared" ref="A11540:A11603" si="180">A11539+1</f>
        <v>11520</v>
      </c>
      <c r="B11540" s="49"/>
      <c r="C11540" s="49"/>
      <c r="D11540" s="47" t="str">
        <f>CONCATENATE(Table1[[#This Row],[*FIRST NAME]]," ",Table1[[#This Row],[*LAST NAME]])</f>
        <v xml:space="preserve"> </v>
      </c>
      <c r="E11540" s="47" t="str">
        <f>IF(Table1[[#This Row],[*FIRST NAME]]="","",IF($A$8="",CONCATENATE(Table1[[#This Row],[*FIRST NAME]],".",Table1[[#This Row],[*LAST NAME]],"@",$A$6),CONCATENATE(Table1[[#This Row],[*FIRST NAME]],".",Table1[[#This Row],[*LAST NAME]],"@",$A$8)))</f>
        <v/>
      </c>
      <c r="F11540" s="52"/>
      <c r="G11540" s="50" t="str">
        <f>IF(Table1[[#This Row],[*FIRST NAME]]="","","Mailbox Only")</f>
        <v/>
      </c>
      <c r="H11540" s="50" t="str">
        <f>IF(Table1[[#This Row],[*FIRST NAME]]="","","Y")</f>
        <v/>
      </c>
      <c r="I11540" s="50" t="str">
        <f>IF(Table1[[#This Row],[*FIRST NAME]]="","","N")</f>
        <v/>
      </c>
      <c r="J11540" s="50" t="str">
        <f>IF(Table1[[#This Row],[*FIRST NAME]]="","","N")</f>
        <v/>
      </c>
      <c r="K11540" s="50"/>
      <c r="L11540" s="50"/>
      <c r="M11540" s="50"/>
      <c r="N11540" s="51"/>
      <c r="O11540" s="50"/>
      <c r="P11540" s="52"/>
      <c r="Q11540" s="47"/>
    </row>
    <row r="11541" spans="1:17" x14ac:dyDescent="0.25">
      <c r="A11541" s="48">
        <f t="shared" si="180"/>
        <v>11521</v>
      </c>
      <c r="B11541" s="49"/>
      <c r="C11541" s="49"/>
      <c r="D11541" s="47" t="str">
        <f>CONCATENATE(Table1[[#This Row],[*FIRST NAME]]," ",Table1[[#This Row],[*LAST NAME]])</f>
        <v xml:space="preserve"> </v>
      </c>
      <c r="E11541" s="47" t="str">
        <f>IF(Table1[[#This Row],[*FIRST NAME]]="","",IF($A$8="",CONCATENATE(Table1[[#This Row],[*FIRST NAME]],".",Table1[[#This Row],[*LAST NAME]],"@",$A$6),CONCATENATE(Table1[[#This Row],[*FIRST NAME]],".",Table1[[#This Row],[*LAST NAME]],"@",$A$8)))</f>
        <v/>
      </c>
      <c r="F11541" s="52"/>
      <c r="G11541" s="50" t="str">
        <f>IF(Table1[[#This Row],[*FIRST NAME]]="","","Mailbox Only")</f>
        <v/>
      </c>
      <c r="H11541" s="50" t="str">
        <f>IF(Table1[[#This Row],[*FIRST NAME]]="","","Y")</f>
        <v/>
      </c>
      <c r="I11541" s="50" t="str">
        <f>IF(Table1[[#This Row],[*FIRST NAME]]="","","N")</f>
        <v/>
      </c>
      <c r="J11541" s="50" t="str">
        <f>IF(Table1[[#This Row],[*FIRST NAME]]="","","N")</f>
        <v/>
      </c>
      <c r="K11541" s="50"/>
      <c r="L11541" s="50"/>
      <c r="M11541" s="50"/>
      <c r="N11541" s="51"/>
      <c r="O11541" s="50"/>
      <c r="P11541" s="52"/>
      <c r="Q11541" s="47"/>
    </row>
    <row r="11542" spans="1:17" x14ac:dyDescent="0.25">
      <c r="A11542" s="48">
        <f t="shared" si="180"/>
        <v>11522</v>
      </c>
      <c r="B11542" s="49"/>
      <c r="C11542" s="49"/>
      <c r="D11542" s="47" t="str">
        <f>CONCATENATE(Table1[[#This Row],[*FIRST NAME]]," ",Table1[[#This Row],[*LAST NAME]])</f>
        <v xml:space="preserve"> </v>
      </c>
      <c r="E11542" s="47" t="str">
        <f>IF(Table1[[#This Row],[*FIRST NAME]]="","",IF($A$8="",CONCATENATE(Table1[[#This Row],[*FIRST NAME]],".",Table1[[#This Row],[*LAST NAME]],"@",$A$6),CONCATENATE(Table1[[#This Row],[*FIRST NAME]],".",Table1[[#This Row],[*LAST NAME]],"@",$A$8)))</f>
        <v/>
      </c>
      <c r="F11542" s="52"/>
      <c r="G11542" s="50" t="str">
        <f>IF(Table1[[#This Row],[*FIRST NAME]]="","","Mailbox Only")</f>
        <v/>
      </c>
      <c r="H11542" s="50" t="str">
        <f>IF(Table1[[#This Row],[*FIRST NAME]]="","","Y")</f>
        <v/>
      </c>
      <c r="I11542" s="50" t="str">
        <f>IF(Table1[[#This Row],[*FIRST NAME]]="","","N")</f>
        <v/>
      </c>
      <c r="J11542" s="50" t="str">
        <f>IF(Table1[[#This Row],[*FIRST NAME]]="","","N")</f>
        <v/>
      </c>
      <c r="K11542" s="50"/>
      <c r="L11542" s="50"/>
      <c r="M11542" s="50"/>
      <c r="N11542" s="51"/>
      <c r="O11542" s="50"/>
      <c r="P11542" s="52"/>
      <c r="Q11542" s="47"/>
    </row>
    <row r="11543" spans="1:17" x14ac:dyDescent="0.25">
      <c r="A11543" s="48">
        <f t="shared" si="180"/>
        <v>11523</v>
      </c>
      <c r="B11543" s="49"/>
      <c r="C11543" s="49"/>
      <c r="D11543" s="47" t="str">
        <f>CONCATENATE(Table1[[#This Row],[*FIRST NAME]]," ",Table1[[#This Row],[*LAST NAME]])</f>
        <v xml:space="preserve"> </v>
      </c>
      <c r="E11543" s="47" t="str">
        <f>IF(Table1[[#This Row],[*FIRST NAME]]="","",IF($A$8="",CONCATENATE(Table1[[#This Row],[*FIRST NAME]],".",Table1[[#This Row],[*LAST NAME]],"@",$A$6),CONCATENATE(Table1[[#This Row],[*FIRST NAME]],".",Table1[[#This Row],[*LAST NAME]],"@",$A$8)))</f>
        <v/>
      </c>
      <c r="F11543" s="52"/>
      <c r="G11543" s="50" t="str">
        <f>IF(Table1[[#This Row],[*FIRST NAME]]="","","Mailbox Only")</f>
        <v/>
      </c>
      <c r="H11543" s="50" t="str">
        <f>IF(Table1[[#This Row],[*FIRST NAME]]="","","Y")</f>
        <v/>
      </c>
      <c r="I11543" s="50" t="str">
        <f>IF(Table1[[#This Row],[*FIRST NAME]]="","","N")</f>
        <v/>
      </c>
      <c r="J11543" s="50" t="str">
        <f>IF(Table1[[#This Row],[*FIRST NAME]]="","","N")</f>
        <v/>
      </c>
      <c r="K11543" s="50"/>
      <c r="L11543" s="50"/>
      <c r="M11543" s="50"/>
      <c r="N11543" s="51"/>
      <c r="O11543" s="50"/>
      <c r="P11543" s="52"/>
      <c r="Q11543" s="47"/>
    </row>
    <row r="11544" spans="1:17" x14ac:dyDescent="0.25">
      <c r="A11544" s="48">
        <f t="shared" si="180"/>
        <v>11524</v>
      </c>
      <c r="B11544" s="49"/>
      <c r="C11544" s="49"/>
      <c r="D11544" s="47" t="str">
        <f>CONCATENATE(Table1[[#This Row],[*FIRST NAME]]," ",Table1[[#This Row],[*LAST NAME]])</f>
        <v xml:space="preserve"> </v>
      </c>
      <c r="E11544" s="47" t="str">
        <f>IF(Table1[[#This Row],[*FIRST NAME]]="","",IF($A$8="",CONCATENATE(Table1[[#This Row],[*FIRST NAME]],".",Table1[[#This Row],[*LAST NAME]],"@",$A$6),CONCATENATE(Table1[[#This Row],[*FIRST NAME]],".",Table1[[#This Row],[*LAST NAME]],"@",$A$8)))</f>
        <v/>
      </c>
      <c r="F11544" s="52"/>
      <c r="G11544" s="50" t="str">
        <f>IF(Table1[[#This Row],[*FIRST NAME]]="","","Mailbox Only")</f>
        <v/>
      </c>
      <c r="H11544" s="50" t="str">
        <f>IF(Table1[[#This Row],[*FIRST NAME]]="","","Y")</f>
        <v/>
      </c>
      <c r="I11544" s="50" t="str">
        <f>IF(Table1[[#This Row],[*FIRST NAME]]="","","N")</f>
        <v/>
      </c>
      <c r="J11544" s="50" t="str">
        <f>IF(Table1[[#This Row],[*FIRST NAME]]="","","N")</f>
        <v/>
      </c>
      <c r="K11544" s="50"/>
      <c r="L11544" s="50"/>
      <c r="M11544" s="50"/>
      <c r="N11544" s="51"/>
      <c r="O11544" s="50"/>
      <c r="P11544" s="52"/>
      <c r="Q11544" s="47"/>
    </row>
    <row r="11545" spans="1:17" x14ac:dyDescent="0.25">
      <c r="A11545" s="48">
        <f t="shared" si="180"/>
        <v>11525</v>
      </c>
      <c r="B11545" s="49"/>
      <c r="C11545" s="49"/>
      <c r="D11545" s="47" t="str">
        <f>CONCATENATE(Table1[[#This Row],[*FIRST NAME]]," ",Table1[[#This Row],[*LAST NAME]])</f>
        <v xml:space="preserve"> </v>
      </c>
      <c r="E11545" s="47" t="str">
        <f>IF(Table1[[#This Row],[*FIRST NAME]]="","",IF($A$8="",CONCATENATE(Table1[[#This Row],[*FIRST NAME]],".",Table1[[#This Row],[*LAST NAME]],"@",$A$6),CONCATENATE(Table1[[#This Row],[*FIRST NAME]],".",Table1[[#This Row],[*LAST NAME]],"@",$A$8)))</f>
        <v/>
      </c>
      <c r="F11545" s="52"/>
      <c r="G11545" s="50" t="str">
        <f>IF(Table1[[#This Row],[*FIRST NAME]]="","","Mailbox Only")</f>
        <v/>
      </c>
      <c r="H11545" s="50" t="str">
        <f>IF(Table1[[#This Row],[*FIRST NAME]]="","","Y")</f>
        <v/>
      </c>
      <c r="I11545" s="50" t="str">
        <f>IF(Table1[[#This Row],[*FIRST NAME]]="","","N")</f>
        <v/>
      </c>
      <c r="J11545" s="50" t="str">
        <f>IF(Table1[[#This Row],[*FIRST NAME]]="","","N")</f>
        <v/>
      </c>
      <c r="K11545" s="50"/>
      <c r="L11545" s="50"/>
      <c r="M11545" s="50"/>
      <c r="N11545" s="51"/>
      <c r="O11545" s="50"/>
      <c r="P11545" s="52"/>
      <c r="Q11545" s="47"/>
    </row>
    <row r="11546" spans="1:17" x14ac:dyDescent="0.25">
      <c r="A11546" s="48">
        <f t="shared" si="180"/>
        <v>11526</v>
      </c>
      <c r="B11546" s="49"/>
      <c r="C11546" s="49"/>
      <c r="D11546" s="47" t="str">
        <f>CONCATENATE(Table1[[#This Row],[*FIRST NAME]]," ",Table1[[#This Row],[*LAST NAME]])</f>
        <v xml:space="preserve"> </v>
      </c>
      <c r="E11546" s="47" t="str">
        <f>IF(Table1[[#This Row],[*FIRST NAME]]="","",IF($A$8="",CONCATENATE(Table1[[#This Row],[*FIRST NAME]],".",Table1[[#This Row],[*LAST NAME]],"@",$A$6),CONCATENATE(Table1[[#This Row],[*FIRST NAME]],".",Table1[[#This Row],[*LAST NAME]],"@",$A$8)))</f>
        <v/>
      </c>
      <c r="F11546" s="52"/>
      <c r="G11546" s="50" t="str">
        <f>IF(Table1[[#This Row],[*FIRST NAME]]="","","Mailbox Only")</f>
        <v/>
      </c>
      <c r="H11546" s="50" t="str">
        <f>IF(Table1[[#This Row],[*FIRST NAME]]="","","Y")</f>
        <v/>
      </c>
      <c r="I11546" s="50" t="str">
        <f>IF(Table1[[#This Row],[*FIRST NAME]]="","","N")</f>
        <v/>
      </c>
      <c r="J11546" s="50" t="str">
        <f>IF(Table1[[#This Row],[*FIRST NAME]]="","","N")</f>
        <v/>
      </c>
      <c r="K11546" s="50"/>
      <c r="L11546" s="50"/>
      <c r="M11546" s="50"/>
      <c r="N11546" s="51"/>
      <c r="O11546" s="50"/>
      <c r="P11546" s="52"/>
      <c r="Q11546" s="47"/>
    </row>
    <row r="11547" spans="1:17" x14ac:dyDescent="0.25">
      <c r="A11547" s="48">
        <f t="shared" si="180"/>
        <v>11527</v>
      </c>
      <c r="B11547" s="49"/>
      <c r="C11547" s="49"/>
      <c r="D11547" s="47" t="str">
        <f>CONCATENATE(Table1[[#This Row],[*FIRST NAME]]," ",Table1[[#This Row],[*LAST NAME]])</f>
        <v xml:space="preserve"> </v>
      </c>
      <c r="E11547" s="47" t="str">
        <f>IF(Table1[[#This Row],[*FIRST NAME]]="","",IF($A$8="",CONCATENATE(Table1[[#This Row],[*FIRST NAME]],".",Table1[[#This Row],[*LAST NAME]],"@",$A$6),CONCATENATE(Table1[[#This Row],[*FIRST NAME]],".",Table1[[#This Row],[*LAST NAME]],"@",$A$8)))</f>
        <v/>
      </c>
      <c r="F11547" s="52"/>
      <c r="G11547" s="50" t="str">
        <f>IF(Table1[[#This Row],[*FIRST NAME]]="","","Mailbox Only")</f>
        <v/>
      </c>
      <c r="H11547" s="50" t="str">
        <f>IF(Table1[[#This Row],[*FIRST NAME]]="","","Y")</f>
        <v/>
      </c>
      <c r="I11547" s="50" t="str">
        <f>IF(Table1[[#This Row],[*FIRST NAME]]="","","N")</f>
        <v/>
      </c>
      <c r="J11547" s="50" t="str">
        <f>IF(Table1[[#This Row],[*FIRST NAME]]="","","N")</f>
        <v/>
      </c>
      <c r="K11547" s="50"/>
      <c r="L11547" s="50"/>
      <c r="M11547" s="50"/>
      <c r="N11547" s="51"/>
      <c r="O11547" s="50"/>
      <c r="P11547" s="52"/>
      <c r="Q11547" s="47"/>
    </row>
    <row r="11548" spans="1:17" x14ac:dyDescent="0.25">
      <c r="A11548" s="48">
        <f t="shared" si="180"/>
        <v>11528</v>
      </c>
      <c r="B11548" s="49"/>
      <c r="C11548" s="49"/>
      <c r="D11548" s="47" t="str">
        <f>CONCATENATE(Table1[[#This Row],[*FIRST NAME]]," ",Table1[[#This Row],[*LAST NAME]])</f>
        <v xml:space="preserve"> </v>
      </c>
      <c r="E11548" s="47" t="str">
        <f>IF(Table1[[#This Row],[*FIRST NAME]]="","",IF($A$8="",CONCATENATE(Table1[[#This Row],[*FIRST NAME]],".",Table1[[#This Row],[*LAST NAME]],"@",$A$6),CONCATENATE(Table1[[#This Row],[*FIRST NAME]],".",Table1[[#This Row],[*LAST NAME]],"@",$A$8)))</f>
        <v/>
      </c>
      <c r="F11548" s="52"/>
      <c r="G11548" s="50" t="str">
        <f>IF(Table1[[#This Row],[*FIRST NAME]]="","","Mailbox Only")</f>
        <v/>
      </c>
      <c r="H11548" s="50" t="str">
        <f>IF(Table1[[#This Row],[*FIRST NAME]]="","","Y")</f>
        <v/>
      </c>
      <c r="I11548" s="50" t="str">
        <f>IF(Table1[[#This Row],[*FIRST NAME]]="","","N")</f>
        <v/>
      </c>
      <c r="J11548" s="50" t="str">
        <f>IF(Table1[[#This Row],[*FIRST NAME]]="","","N")</f>
        <v/>
      </c>
      <c r="K11548" s="50"/>
      <c r="L11548" s="50"/>
      <c r="M11548" s="50"/>
      <c r="N11548" s="51"/>
      <c r="O11548" s="50"/>
      <c r="P11548" s="52"/>
      <c r="Q11548" s="47"/>
    </row>
    <row r="11549" spans="1:17" x14ac:dyDescent="0.25">
      <c r="A11549" s="48">
        <f t="shared" si="180"/>
        <v>11529</v>
      </c>
      <c r="B11549" s="49"/>
      <c r="C11549" s="49"/>
      <c r="D11549" s="47" t="str">
        <f>CONCATENATE(Table1[[#This Row],[*FIRST NAME]]," ",Table1[[#This Row],[*LAST NAME]])</f>
        <v xml:space="preserve"> </v>
      </c>
      <c r="E11549" s="47" t="str">
        <f>IF(Table1[[#This Row],[*FIRST NAME]]="","",IF($A$8="",CONCATENATE(Table1[[#This Row],[*FIRST NAME]],".",Table1[[#This Row],[*LAST NAME]],"@",$A$6),CONCATENATE(Table1[[#This Row],[*FIRST NAME]],".",Table1[[#This Row],[*LAST NAME]],"@",$A$8)))</f>
        <v/>
      </c>
      <c r="F11549" s="52"/>
      <c r="G11549" s="50" t="str">
        <f>IF(Table1[[#This Row],[*FIRST NAME]]="","","Mailbox Only")</f>
        <v/>
      </c>
      <c r="H11549" s="50" t="str">
        <f>IF(Table1[[#This Row],[*FIRST NAME]]="","","Y")</f>
        <v/>
      </c>
      <c r="I11549" s="50" t="str">
        <f>IF(Table1[[#This Row],[*FIRST NAME]]="","","N")</f>
        <v/>
      </c>
      <c r="J11549" s="50" t="str">
        <f>IF(Table1[[#This Row],[*FIRST NAME]]="","","N")</f>
        <v/>
      </c>
      <c r="K11549" s="50"/>
      <c r="L11549" s="50"/>
      <c r="M11549" s="50"/>
      <c r="N11549" s="51"/>
      <c r="O11549" s="50"/>
      <c r="P11549" s="52"/>
      <c r="Q11549" s="47"/>
    </row>
    <row r="11550" spans="1:17" x14ac:dyDescent="0.25">
      <c r="A11550" s="48">
        <f t="shared" si="180"/>
        <v>11530</v>
      </c>
      <c r="B11550" s="49"/>
      <c r="C11550" s="49"/>
      <c r="D11550" s="47" t="str">
        <f>CONCATENATE(Table1[[#This Row],[*FIRST NAME]]," ",Table1[[#This Row],[*LAST NAME]])</f>
        <v xml:space="preserve"> </v>
      </c>
      <c r="E11550" s="47" t="str">
        <f>IF(Table1[[#This Row],[*FIRST NAME]]="","",IF($A$8="",CONCATENATE(Table1[[#This Row],[*FIRST NAME]],".",Table1[[#This Row],[*LAST NAME]],"@",$A$6),CONCATENATE(Table1[[#This Row],[*FIRST NAME]],".",Table1[[#This Row],[*LAST NAME]],"@",$A$8)))</f>
        <v/>
      </c>
      <c r="F11550" s="52"/>
      <c r="G11550" s="50" t="str">
        <f>IF(Table1[[#This Row],[*FIRST NAME]]="","","Mailbox Only")</f>
        <v/>
      </c>
      <c r="H11550" s="50" t="str">
        <f>IF(Table1[[#This Row],[*FIRST NAME]]="","","Y")</f>
        <v/>
      </c>
      <c r="I11550" s="50" t="str">
        <f>IF(Table1[[#This Row],[*FIRST NAME]]="","","N")</f>
        <v/>
      </c>
      <c r="J11550" s="50" t="str">
        <f>IF(Table1[[#This Row],[*FIRST NAME]]="","","N")</f>
        <v/>
      </c>
      <c r="K11550" s="50"/>
      <c r="L11550" s="50"/>
      <c r="M11550" s="50"/>
      <c r="N11550" s="51"/>
      <c r="O11550" s="50"/>
      <c r="P11550" s="52"/>
      <c r="Q11550" s="47"/>
    </row>
    <row r="11551" spans="1:17" x14ac:dyDescent="0.25">
      <c r="A11551" s="48">
        <f t="shared" si="180"/>
        <v>11531</v>
      </c>
      <c r="B11551" s="49"/>
      <c r="C11551" s="49"/>
      <c r="D11551" s="47" t="str">
        <f>CONCATENATE(Table1[[#This Row],[*FIRST NAME]]," ",Table1[[#This Row],[*LAST NAME]])</f>
        <v xml:space="preserve"> </v>
      </c>
      <c r="E11551" s="47" t="str">
        <f>IF(Table1[[#This Row],[*FIRST NAME]]="","",IF($A$8="",CONCATENATE(Table1[[#This Row],[*FIRST NAME]],".",Table1[[#This Row],[*LAST NAME]],"@",$A$6),CONCATENATE(Table1[[#This Row],[*FIRST NAME]],".",Table1[[#This Row],[*LAST NAME]],"@",$A$8)))</f>
        <v/>
      </c>
      <c r="F11551" s="52"/>
      <c r="G11551" s="50" t="str">
        <f>IF(Table1[[#This Row],[*FIRST NAME]]="","","Mailbox Only")</f>
        <v/>
      </c>
      <c r="H11551" s="50" t="str">
        <f>IF(Table1[[#This Row],[*FIRST NAME]]="","","Y")</f>
        <v/>
      </c>
      <c r="I11551" s="50" t="str">
        <f>IF(Table1[[#This Row],[*FIRST NAME]]="","","N")</f>
        <v/>
      </c>
      <c r="J11551" s="50" t="str">
        <f>IF(Table1[[#This Row],[*FIRST NAME]]="","","N")</f>
        <v/>
      </c>
      <c r="K11551" s="50"/>
      <c r="L11551" s="50"/>
      <c r="M11551" s="50"/>
      <c r="N11551" s="51"/>
      <c r="O11551" s="50"/>
      <c r="P11551" s="52"/>
      <c r="Q11551" s="47"/>
    </row>
    <row r="11552" spans="1:17" x14ac:dyDescent="0.25">
      <c r="A11552" s="48">
        <f t="shared" si="180"/>
        <v>11532</v>
      </c>
      <c r="B11552" s="49"/>
      <c r="C11552" s="49"/>
      <c r="D11552" s="47" t="str">
        <f>CONCATENATE(Table1[[#This Row],[*FIRST NAME]]," ",Table1[[#This Row],[*LAST NAME]])</f>
        <v xml:space="preserve"> </v>
      </c>
      <c r="E11552" s="47" t="str">
        <f>IF(Table1[[#This Row],[*FIRST NAME]]="","",IF($A$8="",CONCATENATE(Table1[[#This Row],[*FIRST NAME]],".",Table1[[#This Row],[*LAST NAME]],"@",$A$6),CONCATENATE(Table1[[#This Row],[*FIRST NAME]],".",Table1[[#This Row],[*LAST NAME]],"@",$A$8)))</f>
        <v/>
      </c>
      <c r="F11552" s="52"/>
      <c r="G11552" s="50" t="str">
        <f>IF(Table1[[#This Row],[*FIRST NAME]]="","","Mailbox Only")</f>
        <v/>
      </c>
      <c r="H11552" s="50" t="str">
        <f>IF(Table1[[#This Row],[*FIRST NAME]]="","","Y")</f>
        <v/>
      </c>
      <c r="I11552" s="50" t="str">
        <f>IF(Table1[[#This Row],[*FIRST NAME]]="","","N")</f>
        <v/>
      </c>
      <c r="J11552" s="50" t="str">
        <f>IF(Table1[[#This Row],[*FIRST NAME]]="","","N")</f>
        <v/>
      </c>
      <c r="K11552" s="50"/>
      <c r="L11552" s="50"/>
      <c r="M11552" s="50"/>
      <c r="N11552" s="51"/>
      <c r="O11552" s="50"/>
      <c r="P11552" s="52"/>
      <c r="Q11552" s="47"/>
    </row>
    <row r="11553" spans="1:17" x14ac:dyDescent="0.25">
      <c r="A11553" s="48">
        <f t="shared" si="180"/>
        <v>11533</v>
      </c>
      <c r="B11553" s="49"/>
      <c r="C11553" s="49"/>
      <c r="D11553" s="47" t="str">
        <f>CONCATENATE(Table1[[#This Row],[*FIRST NAME]]," ",Table1[[#This Row],[*LAST NAME]])</f>
        <v xml:space="preserve"> </v>
      </c>
      <c r="E11553" s="47" t="str">
        <f>IF(Table1[[#This Row],[*FIRST NAME]]="","",IF($A$8="",CONCATENATE(Table1[[#This Row],[*FIRST NAME]],".",Table1[[#This Row],[*LAST NAME]],"@",$A$6),CONCATENATE(Table1[[#This Row],[*FIRST NAME]],".",Table1[[#This Row],[*LAST NAME]],"@",$A$8)))</f>
        <v/>
      </c>
      <c r="F11553" s="52"/>
      <c r="G11553" s="50" t="str">
        <f>IF(Table1[[#This Row],[*FIRST NAME]]="","","Mailbox Only")</f>
        <v/>
      </c>
      <c r="H11553" s="50" t="str">
        <f>IF(Table1[[#This Row],[*FIRST NAME]]="","","Y")</f>
        <v/>
      </c>
      <c r="I11553" s="50" t="str">
        <f>IF(Table1[[#This Row],[*FIRST NAME]]="","","N")</f>
        <v/>
      </c>
      <c r="J11553" s="50" t="str">
        <f>IF(Table1[[#This Row],[*FIRST NAME]]="","","N")</f>
        <v/>
      </c>
      <c r="K11553" s="50"/>
      <c r="L11553" s="50"/>
      <c r="M11553" s="50"/>
      <c r="N11553" s="51"/>
      <c r="O11553" s="50"/>
      <c r="P11553" s="52"/>
      <c r="Q11553" s="47"/>
    </row>
    <row r="11554" spans="1:17" x14ac:dyDescent="0.25">
      <c r="A11554" s="48">
        <f t="shared" si="180"/>
        <v>11534</v>
      </c>
      <c r="B11554" s="49"/>
      <c r="C11554" s="49"/>
      <c r="D11554" s="47" t="str">
        <f>CONCATENATE(Table1[[#This Row],[*FIRST NAME]]," ",Table1[[#This Row],[*LAST NAME]])</f>
        <v xml:space="preserve"> </v>
      </c>
      <c r="E11554" s="47" t="str">
        <f>IF(Table1[[#This Row],[*FIRST NAME]]="","",IF($A$8="",CONCATENATE(Table1[[#This Row],[*FIRST NAME]],".",Table1[[#This Row],[*LAST NAME]],"@",$A$6),CONCATENATE(Table1[[#This Row],[*FIRST NAME]],".",Table1[[#This Row],[*LAST NAME]],"@",$A$8)))</f>
        <v/>
      </c>
      <c r="F11554" s="52"/>
      <c r="G11554" s="50" t="str">
        <f>IF(Table1[[#This Row],[*FIRST NAME]]="","","Mailbox Only")</f>
        <v/>
      </c>
      <c r="H11554" s="50" t="str">
        <f>IF(Table1[[#This Row],[*FIRST NAME]]="","","Y")</f>
        <v/>
      </c>
      <c r="I11554" s="50" t="str">
        <f>IF(Table1[[#This Row],[*FIRST NAME]]="","","N")</f>
        <v/>
      </c>
      <c r="J11554" s="50" t="str">
        <f>IF(Table1[[#This Row],[*FIRST NAME]]="","","N")</f>
        <v/>
      </c>
      <c r="K11554" s="50"/>
      <c r="L11554" s="50"/>
      <c r="M11554" s="50"/>
      <c r="N11554" s="51"/>
      <c r="O11554" s="50"/>
      <c r="P11554" s="52"/>
      <c r="Q11554" s="47"/>
    </row>
    <row r="11555" spans="1:17" x14ac:dyDescent="0.25">
      <c r="A11555" s="48">
        <f t="shared" si="180"/>
        <v>11535</v>
      </c>
      <c r="B11555" s="49"/>
      <c r="C11555" s="49"/>
      <c r="D11555" s="47" t="str">
        <f>CONCATENATE(Table1[[#This Row],[*FIRST NAME]]," ",Table1[[#This Row],[*LAST NAME]])</f>
        <v xml:space="preserve"> </v>
      </c>
      <c r="E11555" s="47" t="str">
        <f>IF(Table1[[#This Row],[*FIRST NAME]]="","",IF($A$8="",CONCATENATE(Table1[[#This Row],[*FIRST NAME]],".",Table1[[#This Row],[*LAST NAME]],"@",$A$6),CONCATENATE(Table1[[#This Row],[*FIRST NAME]],".",Table1[[#This Row],[*LAST NAME]],"@",$A$8)))</f>
        <v/>
      </c>
      <c r="F11555" s="52"/>
      <c r="G11555" s="50" t="str">
        <f>IF(Table1[[#This Row],[*FIRST NAME]]="","","Mailbox Only")</f>
        <v/>
      </c>
      <c r="H11555" s="50" t="str">
        <f>IF(Table1[[#This Row],[*FIRST NAME]]="","","Y")</f>
        <v/>
      </c>
      <c r="I11555" s="50" t="str">
        <f>IF(Table1[[#This Row],[*FIRST NAME]]="","","N")</f>
        <v/>
      </c>
      <c r="J11555" s="50" t="str">
        <f>IF(Table1[[#This Row],[*FIRST NAME]]="","","N")</f>
        <v/>
      </c>
      <c r="K11555" s="50"/>
      <c r="L11555" s="50"/>
      <c r="M11555" s="50"/>
      <c r="N11555" s="51"/>
      <c r="O11555" s="50"/>
      <c r="P11555" s="52"/>
      <c r="Q11555" s="47"/>
    </row>
    <row r="11556" spans="1:17" x14ac:dyDescent="0.25">
      <c r="A11556" s="48">
        <f t="shared" si="180"/>
        <v>11536</v>
      </c>
      <c r="B11556" s="49"/>
      <c r="C11556" s="49"/>
      <c r="D11556" s="47" t="str">
        <f>CONCATENATE(Table1[[#This Row],[*FIRST NAME]]," ",Table1[[#This Row],[*LAST NAME]])</f>
        <v xml:space="preserve"> </v>
      </c>
      <c r="E11556" s="47" t="str">
        <f>IF(Table1[[#This Row],[*FIRST NAME]]="","",IF($A$8="",CONCATENATE(Table1[[#This Row],[*FIRST NAME]],".",Table1[[#This Row],[*LAST NAME]],"@",$A$6),CONCATENATE(Table1[[#This Row],[*FIRST NAME]],".",Table1[[#This Row],[*LAST NAME]],"@",$A$8)))</f>
        <v/>
      </c>
      <c r="F11556" s="52"/>
      <c r="G11556" s="50" t="str">
        <f>IF(Table1[[#This Row],[*FIRST NAME]]="","","Mailbox Only")</f>
        <v/>
      </c>
      <c r="H11556" s="50" t="str">
        <f>IF(Table1[[#This Row],[*FIRST NAME]]="","","Y")</f>
        <v/>
      </c>
      <c r="I11556" s="50" t="str">
        <f>IF(Table1[[#This Row],[*FIRST NAME]]="","","N")</f>
        <v/>
      </c>
      <c r="J11556" s="50" t="str">
        <f>IF(Table1[[#This Row],[*FIRST NAME]]="","","N")</f>
        <v/>
      </c>
      <c r="K11556" s="50"/>
      <c r="L11556" s="50"/>
      <c r="M11556" s="50"/>
      <c r="N11556" s="51"/>
      <c r="O11556" s="50"/>
      <c r="P11556" s="52"/>
      <c r="Q11556" s="47"/>
    </row>
    <row r="11557" spans="1:17" x14ac:dyDescent="0.25">
      <c r="A11557" s="48">
        <f t="shared" si="180"/>
        <v>11537</v>
      </c>
      <c r="B11557" s="49"/>
      <c r="C11557" s="49"/>
      <c r="D11557" s="47" t="str">
        <f>CONCATENATE(Table1[[#This Row],[*FIRST NAME]]," ",Table1[[#This Row],[*LAST NAME]])</f>
        <v xml:space="preserve"> </v>
      </c>
      <c r="E11557" s="47" t="str">
        <f>IF(Table1[[#This Row],[*FIRST NAME]]="","",IF($A$8="",CONCATENATE(Table1[[#This Row],[*FIRST NAME]],".",Table1[[#This Row],[*LAST NAME]],"@",$A$6),CONCATENATE(Table1[[#This Row],[*FIRST NAME]],".",Table1[[#This Row],[*LAST NAME]],"@",$A$8)))</f>
        <v/>
      </c>
      <c r="F11557" s="52"/>
      <c r="G11557" s="50" t="str">
        <f>IF(Table1[[#This Row],[*FIRST NAME]]="","","Mailbox Only")</f>
        <v/>
      </c>
      <c r="H11557" s="50" t="str">
        <f>IF(Table1[[#This Row],[*FIRST NAME]]="","","Y")</f>
        <v/>
      </c>
      <c r="I11557" s="50" t="str">
        <f>IF(Table1[[#This Row],[*FIRST NAME]]="","","N")</f>
        <v/>
      </c>
      <c r="J11557" s="50" t="str">
        <f>IF(Table1[[#This Row],[*FIRST NAME]]="","","N")</f>
        <v/>
      </c>
      <c r="K11557" s="50"/>
      <c r="L11557" s="50"/>
      <c r="M11557" s="50"/>
      <c r="N11557" s="51"/>
      <c r="O11557" s="50"/>
      <c r="P11557" s="52"/>
      <c r="Q11557" s="47"/>
    </row>
    <row r="11558" spans="1:17" x14ac:dyDescent="0.25">
      <c r="A11558" s="48">
        <f t="shared" si="180"/>
        <v>11538</v>
      </c>
      <c r="B11558" s="49"/>
      <c r="C11558" s="49"/>
      <c r="D11558" s="47" t="str">
        <f>CONCATENATE(Table1[[#This Row],[*FIRST NAME]]," ",Table1[[#This Row],[*LAST NAME]])</f>
        <v xml:space="preserve"> </v>
      </c>
      <c r="E11558" s="47" t="str">
        <f>IF(Table1[[#This Row],[*FIRST NAME]]="","",IF($A$8="",CONCATENATE(Table1[[#This Row],[*FIRST NAME]],".",Table1[[#This Row],[*LAST NAME]],"@",$A$6),CONCATENATE(Table1[[#This Row],[*FIRST NAME]],".",Table1[[#This Row],[*LAST NAME]],"@",$A$8)))</f>
        <v/>
      </c>
      <c r="F11558" s="52"/>
      <c r="G11558" s="50" t="str">
        <f>IF(Table1[[#This Row],[*FIRST NAME]]="","","Mailbox Only")</f>
        <v/>
      </c>
      <c r="H11558" s="50" t="str">
        <f>IF(Table1[[#This Row],[*FIRST NAME]]="","","Y")</f>
        <v/>
      </c>
      <c r="I11558" s="50" t="str">
        <f>IF(Table1[[#This Row],[*FIRST NAME]]="","","N")</f>
        <v/>
      </c>
      <c r="J11558" s="50" t="str">
        <f>IF(Table1[[#This Row],[*FIRST NAME]]="","","N")</f>
        <v/>
      </c>
      <c r="K11558" s="50"/>
      <c r="L11558" s="50"/>
      <c r="M11558" s="50"/>
      <c r="N11558" s="51"/>
      <c r="O11558" s="50"/>
      <c r="P11558" s="52"/>
      <c r="Q11558" s="47"/>
    </row>
    <row r="11559" spans="1:17" x14ac:dyDescent="0.25">
      <c r="A11559" s="48">
        <f t="shared" si="180"/>
        <v>11539</v>
      </c>
      <c r="B11559" s="49"/>
      <c r="C11559" s="49"/>
      <c r="D11559" s="47" t="str">
        <f>CONCATENATE(Table1[[#This Row],[*FIRST NAME]]," ",Table1[[#This Row],[*LAST NAME]])</f>
        <v xml:space="preserve"> </v>
      </c>
      <c r="E11559" s="47" t="str">
        <f>IF(Table1[[#This Row],[*FIRST NAME]]="","",IF($A$8="",CONCATENATE(Table1[[#This Row],[*FIRST NAME]],".",Table1[[#This Row],[*LAST NAME]],"@",$A$6),CONCATENATE(Table1[[#This Row],[*FIRST NAME]],".",Table1[[#This Row],[*LAST NAME]],"@",$A$8)))</f>
        <v/>
      </c>
      <c r="F11559" s="52"/>
      <c r="G11559" s="50" t="str">
        <f>IF(Table1[[#This Row],[*FIRST NAME]]="","","Mailbox Only")</f>
        <v/>
      </c>
      <c r="H11559" s="50" t="str">
        <f>IF(Table1[[#This Row],[*FIRST NAME]]="","","Y")</f>
        <v/>
      </c>
      <c r="I11559" s="50" t="str">
        <f>IF(Table1[[#This Row],[*FIRST NAME]]="","","N")</f>
        <v/>
      </c>
      <c r="J11559" s="50" t="str">
        <f>IF(Table1[[#This Row],[*FIRST NAME]]="","","N")</f>
        <v/>
      </c>
      <c r="K11559" s="50"/>
      <c r="L11559" s="50"/>
      <c r="M11559" s="50"/>
      <c r="N11559" s="51"/>
      <c r="O11559" s="50"/>
      <c r="P11559" s="52"/>
      <c r="Q11559" s="47"/>
    </row>
    <row r="11560" spans="1:17" x14ac:dyDescent="0.25">
      <c r="A11560" s="48">
        <f t="shared" si="180"/>
        <v>11540</v>
      </c>
      <c r="B11560" s="49"/>
      <c r="C11560" s="49"/>
      <c r="D11560" s="47" t="str">
        <f>CONCATENATE(Table1[[#This Row],[*FIRST NAME]]," ",Table1[[#This Row],[*LAST NAME]])</f>
        <v xml:space="preserve"> </v>
      </c>
      <c r="E11560" s="47" t="str">
        <f>IF(Table1[[#This Row],[*FIRST NAME]]="","",IF($A$8="",CONCATENATE(Table1[[#This Row],[*FIRST NAME]],".",Table1[[#This Row],[*LAST NAME]],"@",$A$6),CONCATENATE(Table1[[#This Row],[*FIRST NAME]],".",Table1[[#This Row],[*LAST NAME]],"@",$A$8)))</f>
        <v/>
      </c>
      <c r="F11560" s="52"/>
      <c r="G11560" s="50" t="str">
        <f>IF(Table1[[#This Row],[*FIRST NAME]]="","","Mailbox Only")</f>
        <v/>
      </c>
      <c r="H11560" s="50" t="str">
        <f>IF(Table1[[#This Row],[*FIRST NAME]]="","","Y")</f>
        <v/>
      </c>
      <c r="I11560" s="50" t="str">
        <f>IF(Table1[[#This Row],[*FIRST NAME]]="","","N")</f>
        <v/>
      </c>
      <c r="J11560" s="50" t="str">
        <f>IF(Table1[[#This Row],[*FIRST NAME]]="","","N")</f>
        <v/>
      </c>
      <c r="K11560" s="50"/>
      <c r="L11560" s="50"/>
      <c r="M11560" s="50"/>
      <c r="N11560" s="51"/>
      <c r="O11560" s="50"/>
      <c r="P11560" s="52"/>
      <c r="Q11560" s="47"/>
    </row>
    <row r="11561" spans="1:17" x14ac:dyDescent="0.25">
      <c r="A11561" s="48">
        <f t="shared" si="180"/>
        <v>11541</v>
      </c>
      <c r="B11561" s="49"/>
      <c r="C11561" s="49"/>
      <c r="D11561" s="47" t="str">
        <f>CONCATENATE(Table1[[#This Row],[*FIRST NAME]]," ",Table1[[#This Row],[*LAST NAME]])</f>
        <v xml:space="preserve"> </v>
      </c>
      <c r="E11561" s="47" t="str">
        <f>IF(Table1[[#This Row],[*FIRST NAME]]="","",IF($A$8="",CONCATENATE(Table1[[#This Row],[*FIRST NAME]],".",Table1[[#This Row],[*LAST NAME]],"@",$A$6),CONCATENATE(Table1[[#This Row],[*FIRST NAME]],".",Table1[[#This Row],[*LAST NAME]],"@",$A$8)))</f>
        <v/>
      </c>
      <c r="F11561" s="52"/>
      <c r="G11561" s="50" t="str">
        <f>IF(Table1[[#This Row],[*FIRST NAME]]="","","Mailbox Only")</f>
        <v/>
      </c>
      <c r="H11561" s="50" t="str">
        <f>IF(Table1[[#This Row],[*FIRST NAME]]="","","Y")</f>
        <v/>
      </c>
      <c r="I11561" s="50" t="str">
        <f>IF(Table1[[#This Row],[*FIRST NAME]]="","","N")</f>
        <v/>
      </c>
      <c r="J11561" s="50" t="str">
        <f>IF(Table1[[#This Row],[*FIRST NAME]]="","","N")</f>
        <v/>
      </c>
      <c r="K11561" s="50"/>
      <c r="L11561" s="50"/>
      <c r="M11561" s="50"/>
      <c r="N11561" s="51"/>
      <c r="O11561" s="50"/>
      <c r="P11561" s="52"/>
      <c r="Q11561" s="47"/>
    </row>
    <row r="11562" spans="1:17" x14ac:dyDescent="0.25">
      <c r="A11562" s="48">
        <f t="shared" si="180"/>
        <v>11542</v>
      </c>
      <c r="B11562" s="49"/>
      <c r="C11562" s="49"/>
      <c r="D11562" s="47" t="str">
        <f>CONCATENATE(Table1[[#This Row],[*FIRST NAME]]," ",Table1[[#This Row],[*LAST NAME]])</f>
        <v xml:space="preserve"> </v>
      </c>
      <c r="E11562" s="47" t="str">
        <f>IF(Table1[[#This Row],[*FIRST NAME]]="","",IF($A$8="",CONCATENATE(Table1[[#This Row],[*FIRST NAME]],".",Table1[[#This Row],[*LAST NAME]],"@",$A$6),CONCATENATE(Table1[[#This Row],[*FIRST NAME]],".",Table1[[#This Row],[*LAST NAME]],"@",$A$8)))</f>
        <v/>
      </c>
      <c r="F11562" s="52"/>
      <c r="G11562" s="50" t="str">
        <f>IF(Table1[[#This Row],[*FIRST NAME]]="","","Mailbox Only")</f>
        <v/>
      </c>
      <c r="H11562" s="50" t="str">
        <f>IF(Table1[[#This Row],[*FIRST NAME]]="","","Y")</f>
        <v/>
      </c>
      <c r="I11562" s="50" t="str">
        <f>IF(Table1[[#This Row],[*FIRST NAME]]="","","N")</f>
        <v/>
      </c>
      <c r="J11562" s="50" t="str">
        <f>IF(Table1[[#This Row],[*FIRST NAME]]="","","N")</f>
        <v/>
      </c>
      <c r="K11562" s="50"/>
      <c r="L11562" s="50"/>
      <c r="M11562" s="50"/>
      <c r="N11562" s="51"/>
      <c r="O11562" s="50"/>
      <c r="P11562" s="52"/>
      <c r="Q11562" s="47"/>
    </row>
    <row r="11563" spans="1:17" x14ac:dyDescent="0.25">
      <c r="A11563" s="48">
        <f t="shared" si="180"/>
        <v>11543</v>
      </c>
      <c r="B11563" s="49"/>
      <c r="C11563" s="49"/>
      <c r="D11563" s="47" t="str">
        <f>CONCATENATE(Table1[[#This Row],[*FIRST NAME]]," ",Table1[[#This Row],[*LAST NAME]])</f>
        <v xml:space="preserve"> </v>
      </c>
      <c r="E11563" s="47" t="str">
        <f>IF(Table1[[#This Row],[*FIRST NAME]]="","",IF($A$8="",CONCATENATE(Table1[[#This Row],[*FIRST NAME]],".",Table1[[#This Row],[*LAST NAME]],"@",$A$6),CONCATENATE(Table1[[#This Row],[*FIRST NAME]],".",Table1[[#This Row],[*LAST NAME]],"@",$A$8)))</f>
        <v/>
      </c>
      <c r="F11563" s="52"/>
      <c r="G11563" s="50" t="str">
        <f>IF(Table1[[#This Row],[*FIRST NAME]]="","","Mailbox Only")</f>
        <v/>
      </c>
      <c r="H11563" s="50" t="str">
        <f>IF(Table1[[#This Row],[*FIRST NAME]]="","","Y")</f>
        <v/>
      </c>
      <c r="I11563" s="50" t="str">
        <f>IF(Table1[[#This Row],[*FIRST NAME]]="","","N")</f>
        <v/>
      </c>
      <c r="J11563" s="50" t="str">
        <f>IF(Table1[[#This Row],[*FIRST NAME]]="","","N")</f>
        <v/>
      </c>
      <c r="K11563" s="50"/>
      <c r="L11563" s="50"/>
      <c r="M11563" s="50"/>
      <c r="N11563" s="51"/>
      <c r="O11563" s="50"/>
      <c r="P11563" s="52"/>
      <c r="Q11563" s="47"/>
    </row>
    <row r="11564" spans="1:17" x14ac:dyDescent="0.25">
      <c r="A11564" s="48">
        <f t="shared" si="180"/>
        <v>11544</v>
      </c>
      <c r="B11564" s="49"/>
      <c r="C11564" s="49"/>
      <c r="D11564" s="47" t="str">
        <f>CONCATENATE(Table1[[#This Row],[*FIRST NAME]]," ",Table1[[#This Row],[*LAST NAME]])</f>
        <v xml:space="preserve"> </v>
      </c>
      <c r="E11564" s="47" t="str">
        <f>IF(Table1[[#This Row],[*FIRST NAME]]="","",IF($A$8="",CONCATENATE(Table1[[#This Row],[*FIRST NAME]],".",Table1[[#This Row],[*LAST NAME]],"@",$A$6),CONCATENATE(Table1[[#This Row],[*FIRST NAME]],".",Table1[[#This Row],[*LAST NAME]],"@",$A$8)))</f>
        <v/>
      </c>
      <c r="F11564" s="52"/>
      <c r="G11564" s="50" t="str">
        <f>IF(Table1[[#This Row],[*FIRST NAME]]="","","Mailbox Only")</f>
        <v/>
      </c>
      <c r="H11564" s="50" t="str">
        <f>IF(Table1[[#This Row],[*FIRST NAME]]="","","Y")</f>
        <v/>
      </c>
      <c r="I11564" s="50" t="str">
        <f>IF(Table1[[#This Row],[*FIRST NAME]]="","","N")</f>
        <v/>
      </c>
      <c r="J11564" s="50" t="str">
        <f>IF(Table1[[#This Row],[*FIRST NAME]]="","","N")</f>
        <v/>
      </c>
      <c r="K11564" s="50"/>
      <c r="L11564" s="50"/>
      <c r="M11564" s="50"/>
      <c r="N11564" s="51"/>
      <c r="O11564" s="50"/>
      <c r="P11564" s="52"/>
      <c r="Q11564" s="47"/>
    </row>
    <row r="11565" spans="1:17" x14ac:dyDescent="0.25">
      <c r="A11565" s="48">
        <f t="shared" si="180"/>
        <v>11545</v>
      </c>
      <c r="B11565" s="49"/>
      <c r="C11565" s="49"/>
      <c r="D11565" s="47" t="str">
        <f>CONCATENATE(Table1[[#This Row],[*FIRST NAME]]," ",Table1[[#This Row],[*LAST NAME]])</f>
        <v xml:space="preserve"> </v>
      </c>
      <c r="E11565" s="47" t="str">
        <f>IF(Table1[[#This Row],[*FIRST NAME]]="","",IF($A$8="",CONCATENATE(Table1[[#This Row],[*FIRST NAME]],".",Table1[[#This Row],[*LAST NAME]],"@",$A$6),CONCATENATE(Table1[[#This Row],[*FIRST NAME]],".",Table1[[#This Row],[*LAST NAME]],"@",$A$8)))</f>
        <v/>
      </c>
      <c r="F11565" s="52"/>
      <c r="G11565" s="50" t="str">
        <f>IF(Table1[[#This Row],[*FIRST NAME]]="","","Mailbox Only")</f>
        <v/>
      </c>
      <c r="H11565" s="50" t="str">
        <f>IF(Table1[[#This Row],[*FIRST NAME]]="","","Y")</f>
        <v/>
      </c>
      <c r="I11565" s="50" t="str">
        <f>IF(Table1[[#This Row],[*FIRST NAME]]="","","N")</f>
        <v/>
      </c>
      <c r="J11565" s="50" t="str">
        <f>IF(Table1[[#This Row],[*FIRST NAME]]="","","N")</f>
        <v/>
      </c>
      <c r="K11565" s="50"/>
      <c r="L11565" s="50"/>
      <c r="M11565" s="50"/>
      <c r="N11565" s="51"/>
      <c r="O11565" s="50"/>
      <c r="P11565" s="52"/>
      <c r="Q11565" s="47"/>
    </row>
    <row r="11566" spans="1:17" x14ac:dyDescent="0.25">
      <c r="A11566" s="48">
        <f t="shared" si="180"/>
        <v>11546</v>
      </c>
      <c r="B11566" s="49"/>
      <c r="C11566" s="49"/>
      <c r="D11566" s="47" t="str">
        <f>CONCATENATE(Table1[[#This Row],[*FIRST NAME]]," ",Table1[[#This Row],[*LAST NAME]])</f>
        <v xml:space="preserve"> </v>
      </c>
      <c r="E11566" s="47" t="str">
        <f>IF(Table1[[#This Row],[*FIRST NAME]]="","",IF($A$8="",CONCATENATE(Table1[[#This Row],[*FIRST NAME]],".",Table1[[#This Row],[*LAST NAME]],"@",$A$6),CONCATENATE(Table1[[#This Row],[*FIRST NAME]],".",Table1[[#This Row],[*LAST NAME]],"@",$A$8)))</f>
        <v/>
      </c>
      <c r="F11566" s="52"/>
      <c r="G11566" s="50" t="str">
        <f>IF(Table1[[#This Row],[*FIRST NAME]]="","","Mailbox Only")</f>
        <v/>
      </c>
      <c r="H11566" s="50" t="str">
        <f>IF(Table1[[#This Row],[*FIRST NAME]]="","","Y")</f>
        <v/>
      </c>
      <c r="I11566" s="50" t="str">
        <f>IF(Table1[[#This Row],[*FIRST NAME]]="","","N")</f>
        <v/>
      </c>
      <c r="J11566" s="50" t="str">
        <f>IF(Table1[[#This Row],[*FIRST NAME]]="","","N")</f>
        <v/>
      </c>
      <c r="K11566" s="50"/>
      <c r="L11566" s="50"/>
      <c r="M11566" s="50"/>
      <c r="N11566" s="51"/>
      <c r="O11566" s="50"/>
      <c r="P11566" s="52"/>
      <c r="Q11566" s="47"/>
    </row>
    <row r="11567" spans="1:17" x14ac:dyDescent="0.25">
      <c r="A11567" s="48">
        <f t="shared" si="180"/>
        <v>11547</v>
      </c>
      <c r="B11567" s="49"/>
      <c r="C11567" s="49"/>
      <c r="D11567" s="47" t="str">
        <f>CONCATENATE(Table1[[#This Row],[*FIRST NAME]]," ",Table1[[#This Row],[*LAST NAME]])</f>
        <v xml:space="preserve"> </v>
      </c>
      <c r="E11567" s="47" t="str">
        <f>IF(Table1[[#This Row],[*FIRST NAME]]="","",IF($A$8="",CONCATENATE(Table1[[#This Row],[*FIRST NAME]],".",Table1[[#This Row],[*LAST NAME]],"@",$A$6),CONCATENATE(Table1[[#This Row],[*FIRST NAME]],".",Table1[[#This Row],[*LAST NAME]],"@",$A$8)))</f>
        <v/>
      </c>
      <c r="F11567" s="52"/>
      <c r="G11567" s="50" t="str">
        <f>IF(Table1[[#This Row],[*FIRST NAME]]="","","Mailbox Only")</f>
        <v/>
      </c>
      <c r="H11567" s="50" t="str">
        <f>IF(Table1[[#This Row],[*FIRST NAME]]="","","Y")</f>
        <v/>
      </c>
      <c r="I11567" s="50" t="str">
        <f>IF(Table1[[#This Row],[*FIRST NAME]]="","","N")</f>
        <v/>
      </c>
      <c r="J11567" s="50" t="str">
        <f>IF(Table1[[#This Row],[*FIRST NAME]]="","","N")</f>
        <v/>
      </c>
      <c r="K11567" s="50"/>
      <c r="L11567" s="50"/>
      <c r="M11567" s="50"/>
      <c r="N11567" s="51"/>
      <c r="O11567" s="50"/>
      <c r="P11567" s="52"/>
      <c r="Q11567" s="47"/>
    </row>
    <row r="11568" spans="1:17" x14ac:dyDescent="0.25">
      <c r="A11568" s="48">
        <f t="shared" si="180"/>
        <v>11548</v>
      </c>
      <c r="B11568" s="49"/>
      <c r="C11568" s="49"/>
      <c r="D11568" s="47" t="str">
        <f>CONCATENATE(Table1[[#This Row],[*FIRST NAME]]," ",Table1[[#This Row],[*LAST NAME]])</f>
        <v xml:space="preserve"> </v>
      </c>
      <c r="E11568" s="47" t="str">
        <f>IF(Table1[[#This Row],[*FIRST NAME]]="","",IF($A$8="",CONCATENATE(Table1[[#This Row],[*FIRST NAME]],".",Table1[[#This Row],[*LAST NAME]],"@",$A$6),CONCATENATE(Table1[[#This Row],[*FIRST NAME]],".",Table1[[#This Row],[*LAST NAME]],"@",$A$8)))</f>
        <v/>
      </c>
      <c r="F11568" s="52"/>
      <c r="G11568" s="50" t="str">
        <f>IF(Table1[[#This Row],[*FIRST NAME]]="","","Mailbox Only")</f>
        <v/>
      </c>
      <c r="H11568" s="50" t="str">
        <f>IF(Table1[[#This Row],[*FIRST NAME]]="","","Y")</f>
        <v/>
      </c>
      <c r="I11568" s="50" t="str">
        <f>IF(Table1[[#This Row],[*FIRST NAME]]="","","N")</f>
        <v/>
      </c>
      <c r="J11568" s="50" t="str">
        <f>IF(Table1[[#This Row],[*FIRST NAME]]="","","N")</f>
        <v/>
      </c>
      <c r="K11568" s="50"/>
      <c r="L11568" s="50"/>
      <c r="M11568" s="50"/>
      <c r="N11568" s="51"/>
      <c r="O11568" s="50"/>
      <c r="P11568" s="52"/>
      <c r="Q11568" s="47"/>
    </row>
    <row r="11569" spans="1:17" x14ac:dyDescent="0.25">
      <c r="A11569" s="48">
        <f t="shared" si="180"/>
        <v>11549</v>
      </c>
      <c r="B11569" s="49"/>
      <c r="C11569" s="49"/>
      <c r="D11569" s="47" t="str">
        <f>CONCATENATE(Table1[[#This Row],[*FIRST NAME]]," ",Table1[[#This Row],[*LAST NAME]])</f>
        <v xml:space="preserve"> </v>
      </c>
      <c r="E11569" s="47" t="str">
        <f>IF(Table1[[#This Row],[*FIRST NAME]]="","",IF($A$8="",CONCATENATE(Table1[[#This Row],[*FIRST NAME]],".",Table1[[#This Row],[*LAST NAME]],"@",$A$6),CONCATENATE(Table1[[#This Row],[*FIRST NAME]],".",Table1[[#This Row],[*LAST NAME]],"@",$A$8)))</f>
        <v/>
      </c>
      <c r="F11569" s="52"/>
      <c r="G11569" s="50" t="str">
        <f>IF(Table1[[#This Row],[*FIRST NAME]]="","","Mailbox Only")</f>
        <v/>
      </c>
      <c r="H11569" s="50" t="str">
        <f>IF(Table1[[#This Row],[*FIRST NAME]]="","","Y")</f>
        <v/>
      </c>
      <c r="I11569" s="50" t="str">
        <f>IF(Table1[[#This Row],[*FIRST NAME]]="","","N")</f>
        <v/>
      </c>
      <c r="J11569" s="50" t="str">
        <f>IF(Table1[[#This Row],[*FIRST NAME]]="","","N")</f>
        <v/>
      </c>
      <c r="K11569" s="50"/>
      <c r="L11569" s="50"/>
      <c r="M11569" s="50"/>
      <c r="N11569" s="51"/>
      <c r="O11569" s="50"/>
      <c r="P11569" s="52"/>
      <c r="Q11569" s="47"/>
    </row>
    <row r="11570" spans="1:17" x14ac:dyDescent="0.25">
      <c r="A11570" s="48">
        <f t="shared" si="180"/>
        <v>11550</v>
      </c>
      <c r="B11570" s="49"/>
      <c r="C11570" s="49"/>
      <c r="D11570" s="47" t="str">
        <f>CONCATENATE(Table1[[#This Row],[*FIRST NAME]]," ",Table1[[#This Row],[*LAST NAME]])</f>
        <v xml:space="preserve"> </v>
      </c>
      <c r="E11570" s="47" t="str">
        <f>IF(Table1[[#This Row],[*FIRST NAME]]="","",IF($A$8="",CONCATENATE(Table1[[#This Row],[*FIRST NAME]],".",Table1[[#This Row],[*LAST NAME]],"@",$A$6),CONCATENATE(Table1[[#This Row],[*FIRST NAME]],".",Table1[[#This Row],[*LAST NAME]],"@",$A$8)))</f>
        <v/>
      </c>
      <c r="F11570" s="52"/>
      <c r="G11570" s="50" t="str">
        <f>IF(Table1[[#This Row],[*FIRST NAME]]="","","Mailbox Only")</f>
        <v/>
      </c>
      <c r="H11570" s="50" t="str">
        <f>IF(Table1[[#This Row],[*FIRST NAME]]="","","Y")</f>
        <v/>
      </c>
      <c r="I11570" s="50" t="str">
        <f>IF(Table1[[#This Row],[*FIRST NAME]]="","","N")</f>
        <v/>
      </c>
      <c r="J11570" s="50" t="str">
        <f>IF(Table1[[#This Row],[*FIRST NAME]]="","","N")</f>
        <v/>
      </c>
      <c r="K11570" s="50"/>
      <c r="L11570" s="50"/>
      <c r="M11570" s="50"/>
      <c r="N11570" s="51"/>
      <c r="O11570" s="50"/>
      <c r="P11570" s="52"/>
      <c r="Q11570" s="47"/>
    </row>
    <row r="11571" spans="1:17" x14ac:dyDescent="0.25">
      <c r="A11571" s="48">
        <f t="shared" si="180"/>
        <v>11551</v>
      </c>
      <c r="B11571" s="49"/>
      <c r="C11571" s="49"/>
      <c r="D11571" s="47" t="str">
        <f>CONCATENATE(Table1[[#This Row],[*FIRST NAME]]," ",Table1[[#This Row],[*LAST NAME]])</f>
        <v xml:space="preserve"> </v>
      </c>
      <c r="E11571" s="47" t="str">
        <f>IF(Table1[[#This Row],[*FIRST NAME]]="","",IF($A$8="",CONCATENATE(Table1[[#This Row],[*FIRST NAME]],".",Table1[[#This Row],[*LAST NAME]],"@",$A$6),CONCATENATE(Table1[[#This Row],[*FIRST NAME]],".",Table1[[#This Row],[*LAST NAME]],"@",$A$8)))</f>
        <v/>
      </c>
      <c r="F11571" s="52"/>
      <c r="G11571" s="50" t="str">
        <f>IF(Table1[[#This Row],[*FIRST NAME]]="","","Mailbox Only")</f>
        <v/>
      </c>
      <c r="H11571" s="50" t="str">
        <f>IF(Table1[[#This Row],[*FIRST NAME]]="","","Y")</f>
        <v/>
      </c>
      <c r="I11571" s="50" t="str">
        <f>IF(Table1[[#This Row],[*FIRST NAME]]="","","N")</f>
        <v/>
      </c>
      <c r="J11571" s="50" t="str">
        <f>IF(Table1[[#This Row],[*FIRST NAME]]="","","N")</f>
        <v/>
      </c>
      <c r="K11571" s="50"/>
      <c r="L11571" s="50"/>
      <c r="M11571" s="50"/>
      <c r="N11571" s="51"/>
      <c r="O11571" s="50"/>
      <c r="P11571" s="52"/>
      <c r="Q11571" s="47"/>
    </row>
    <row r="11572" spans="1:17" x14ac:dyDescent="0.25">
      <c r="A11572" s="48">
        <f t="shared" si="180"/>
        <v>11552</v>
      </c>
      <c r="B11572" s="49"/>
      <c r="C11572" s="49"/>
      <c r="D11572" s="47" t="str">
        <f>CONCATENATE(Table1[[#This Row],[*FIRST NAME]]," ",Table1[[#This Row],[*LAST NAME]])</f>
        <v xml:space="preserve"> </v>
      </c>
      <c r="E11572" s="47" t="str">
        <f>IF(Table1[[#This Row],[*FIRST NAME]]="","",IF($A$8="",CONCATENATE(Table1[[#This Row],[*FIRST NAME]],".",Table1[[#This Row],[*LAST NAME]],"@",$A$6),CONCATENATE(Table1[[#This Row],[*FIRST NAME]],".",Table1[[#This Row],[*LAST NAME]],"@",$A$8)))</f>
        <v/>
      </c>
      <c r="F11572" s="52"/>
      <c r="G11572" s="50" t="str">
        <f>IF(Table1[[#This Row],[*FIRST NAME]]="","","Mailbox Only")</f>
        <v/>
      </c>
      <c r="H11572" s="50" t="str">
        <f>IF(Table1[[#This Row],[*FIRST NAME]]="","","Y")</f>
        <v/>
      </c>
      <c r="I11572" s="50" t="str">
        <f>IF(Table1[[#This Row],[*FIRST NAME]]="","","N")</f>
        <v/>
      </c>
      <c r="J11572" s="50" t="str">
        <f>IF(Table1[[#This Row],[*FIRST NAME]]="","","N")</f>
        <v/>
      </c>
      <c r="K11572" s="50"/>
      <c r="L11572" s="50"/>
      <c r="M11572" s="50"/>
      <c r="N11572" s="51"/>
      <c r="O11572" s="50"/>
      <c r="P11572" s="52"/>
      <c r="Q11572" s="47"/>
    </row>
    <row r="11573" spans="1:17" x14ac:dyDescent="0.25">
      <c r="A11573" s="48">
        <f t="shared" si="180"/>
        <v>11553</v>
      </c>
      <c r="B11573" s="49"/>
      <c r="C11573" s="49"/>
      <c r="D11573" s="47" t="str">
        <f>CONCATENATE(Table1[[#This Row],[*FIRST NAME]]," ",Table1[[#This Row],[*LAST NAME]])</f>
        <v xml:space="preserve"> </v>
      </c>
      <c r="E11573" s="47" t="str">
        <f>IF(Table1[[#This Row],[*FIRST NAME]]="","",IF($A$8="",CONCATENATE(Table1[[#This Row],[*FIRST NAME]],".",Table1[[#This Row],[*LAST NAME]],"@",$A$6),CONCATENATE(Table1[[#This Row],[*FIRST NAME]],".",Table1[[#This Row],[*LAST NAME]],"@",$A$8)))</f>
        <v/>
      </c>
      <c r="F11573" s="52"/>
      <c r="G11573" s="50" t="str">
        <f>IF(Table1[[#This Row],[*FIRST NAME]]="","","Mailbox Only")</f>
        <v/>
      </c>
      <c r="H11573" s="50" t="str">
        <f>IF(Table1[[#This Row],[*FIRST NAME]]="","","Y")</f>
        <v/>
      </c>
      <c r="I11573" s="50" t="str">
        <f>IF(Table1[[#This Row],[*FIRST NAME]]="","","N")</f>
        <v/>
      </c>
      <c r="J11573" s="50" t="str">
        <f>IF(Table1[[#This Row],[*FIRST NAME]]="","","N")</f>
        <v/>
      </c>
      <c r="K11573" s="50"/>
      <c r="L11573" s="50"/>
      <c r="M11573" s="50"/>
      <c r="N11573" s="51"/>
      <c r="O11573" s="50"/>
      <c r="P11573" s="52"/>
      <c r="Q11573" s="47"/>
    </row>
    <row r="11574" spans="1:17" x14ac:dyDescent="0.25">
      <c r="A11574" s="48">
        <f t="shared" si="180"/>
        <v>11554</v>
      </c>
      <c r="B11574" s="49"/>
      <c r="C11574" s="49"/>
      <c r="D11574" s="47" t="str">
        <f>CONCATENATE(Table1[[#This Row],[*FIRST NAME]]," ",Table1[[#This Row],[*LAST NAME]])</f>
        <v xml:space="preserve"> </v>
      </c>
      <c r="E11574" s="47" t="str">
        <f>IF(Table1[[#This Row],[*FIRST NAME]]="","",IF($A$8="",CONCATENATE(Table1[[#This Row],[*FIRST NAME]],".",Table1[[#This Row],[*LAST NAME]],"@",$A$6),CONCATENATE(Table1[[#This Row],[*FIRST NAME]],".",Table1[[#This Row],[*LAST NAME]],"@",$A$8)))</f>
        <v/>
      </c>
      <c r="F11574" s="52"/>
      <c r="G11574" s="50" t="str">
        <f>IF(Table1[[#This Row],[*FIRST NAME]]="","","Mailbox Only")</f>
        <v/>
      </c>
      <c r="H11574" s="50" t="str">
        <f>IF(Table1[[#This Row],[*FIRST NAME]]="","","Y")</f>
        <v/>
      </c>
      <c r="I11574" s="50" t="str">
        <f>IF(Table1[[#This Row],[*FIRST NAME]]="","","N")</f>
        <v/>
      </c>
      <c r="J11574" s="50" t="str">
        <f>IF(Table1[[#This Row],[*FIRST NAME]]="","","N")</f>
        <v/>
      </c>
      <c r="K11574" s="50"/>
      <c r="L11574" s="50"/>
      <c r="M11574" s="50"/>
      <c r="N11574" s="51"/>
      <c r="O11574" s="50"/>
      <c r="P11574" s="52"/>
      <c r="Q11574" s="47"/>
    </row>
    <row r="11575" spans="1:17" x14ac:dyDescent="0.25">
      <c r="A11575" s="48">
        <f t="shared" si="180"/>
        <v>11555</v>
      </c>
      <c r="B11575" s="49"/>
      <c r="C11575" s="49"/>
      <c r="D11575" s="47" t="str">
        <f>CONCATENATE(Table1[[#This Row],[*FIRST NAME]]," ",Table1[[#This Row],[*LAST NAME]])</f>
        <v xml:space="preserve"> </v>
      </c>
      <c r="E11575" s="47" t="str">
        <f>IF(Table1[[#This Row],[*FIRST NAME]]="","",IF($A$8="",CONCATENATE(Table1[[#This Row],[*FIRST NAME]],".",Table1[[#This Row],[*LAST NAME]],"@",$A$6),CONCATENATE(Table1[[#This Row],[*FIRST NAME]],".",Table1[[#This Row],[*LAST NAME]],"@",$A$8)))</f>
        <v/>
      </c>
      <c r="F11575" s="52"/>
      <c r="G11575" s="50" t="str">
        <f>IF(Table1[[#This Row],[*FIRST NAME]]="","","Mailbox Only")</f>
        <v/>
      </c>
      <c r="H11575" s="50" t="str">
        <f>IF(Table1[[#This Row],[*FIRST NAME]]="","","Y")</f>
        <v/>
      </c>
      <c r="I11575" s="50" t="str">
        <f>IF(Table1[[#This Row],[*FIRST NAME]]="","","N")</f>
        <v/>
      </c>
      <c r="J11575" s="50" t="str">
        <f>IF(Table1[[#This Row],[*FIRST NAME]]="","","N")</f>
        <v/>
      </c>
      <c r="K11575" s="50"/>
      <c r="L11575" s="50"/>
      <c r="M11575" s="50"/>
      <c r="N11575" s="51"/>
      <c r="O11575" s="50"/>
      <c r="P11575" s="52"/>
      <c r="Q11575" s="47"/>
    </row>
    <row r="11576" spans="1:17" x14ac:dyDescent="0.25">
      <c r="A11576" s="48">
        <f t="shared" si="180"/>
        <v>11556</v>
      </c>
      <c r="B11576" s="49"/>
      <c r="C11576" s="49"/>
      <c r="D11576" s="47" t="str">
        <f>CONCATENATE(Table1[[#This Row],[*FIRST NAME]]," ",Table1[[#This Row],[*LAST NAME]])</f>
        <v xml:space="preserve"> </v>
      </c>
      <c r="E11576" s="47" t="str">
        <f>IF(Table1[[#This Row],[*FIRST NAME]]="","",IF($A$8="",CONCATENATE(Table1[[#This Row],[*FIRST NAME]],".",Table1[[#This Row],[*LAST NAME]],"@",$A$6),CONCATENATE(Table1[[#This Row],[*FIRST NAME]],".",Table1[[#This Row],[*LAST NAME]],"@",$A$8)))</f>
        <v/>
      </c>
      <c r="F11576" s="52"/>
      <c r="G11576" s="50" t="str">
        <f>IF(Table1[[#This Row],[*FIRST NAME]]="","","Mailbox Only")</f>
        <v/>
      </c>
      <c r="H11576" s="50" t="str">
        <f>IF(Table1[[#This Row],[*FIRST NAME]]="","","Y")</f>
        <v/>
      </c>
      <c r="I11576" s="50" t="str">
        <f>IF(Table1[[#This Row],[*FIRST NAME]]="","","N")</f>
        <v/>
      </c>
      <c r="J11576" s="50" t="str">
        <f>IF(Table1[[#This Row],[*FIRST NAME]]="","","N")</f>
        <v/>
      </c>
      <c r="K11576" s="50"/>
      <c r="L11576" s="50"/>
      <c r="M11576" s="50"/>
      <c r="N11576" s="51"/>
      <c r="O11576" s="50"/>
      <c r="P11576" s="52"/>
      <c r="Q11576" s="47"/>
    </row>
    <row r="11577" spans="1:17" x14ac:dyDescent="0.25">
      <c r="A11577" s="48">
        <f t="shared" si="180"/>
        <v>11557</v>
      </c>
      <c r="B11577" s="49"/>
      <c r="C11577" s="49"/>
      <c r="D11577" s="47" t="str">
        <f>CONCATENATE(Table1[[#This Row],[*FIRST NAME]]," ",Table1[[#This Row],[*LAST NAME]])</f>
        <v xml:space="preserve"> </v>
      </c>
      <c r="E11577" s="47" t="str">
        <f>IF(Table1[[#This Row],[*FIRST NAME]]="","",IF($A$8="",CONCATENATE(Table1[[#This Row],[*FIRST NAME]],".",Table1[[#This Row],[*LAST NAME]],"@",$A$6),CONCATENATE(Table1[[#This Row],[*FIRST NAME]],".",Table1[[#This Row],[*LAST NAME]],"@",$A$8)))</f>
        <v/>
      </c>
      <c r="F11577" s="52"/>
      <c r="G11577" s="50" t="str">
        <f>IF(Table1[[#This Row],[*FIRST NAME]]="","","Mailbox Only")</f>
        <v/>
      </c>
      <c r="H11577" s="50" t="str">
        <f>IF(Table1[[#This Row],[*FIRST NAME]]="","","Y")</f>
        <v/>
      </c>
      <c r="I11577" s="50" t="str">
        <f>IF(Table1[[#This Row],[*FIRST NAME]]="","","N")</f>
        <v/>
      </c>
      <c r="J11577" s="50" t="str">
        <f>IF(Table1[[#This Row],[*FIRST NAME]]="","","N")</f>
        <v/>
      </c>
      <c r="K11577" s="50"/>
      <c r="L11577" s="50"/>
      <c r="M11577" s="50"/>
      <c r="N11577" s="51"/>
      <c r="O11577" s="50"/>
      <c r="P11577" s="52"/>
      <c r="Q11577" s="47"/>
    </row>
    <row r="11578" spans="1:17" x14ac:dyDescent="0.25">
      <c r="A11578" s="48">
        <f t="shared" si="180"/>
        <v>11558</v>
      </c>
      <c r="B11578" s="49"/>
      <c r="C11578" s="49"/>
      <c r="D11578" s="47" t="str">
        <f>CONCATENATE(Table1[[#This Row],[*FIRST NAME]]," ",Table1[[#This Row],[*LAST NAME]])</f>
        <v xml:space="preserve"> </v>
      </c>
      <c r="E11578" s="47" t="str">
        <f>IF(Table1[[#This Row],[*FIRST NAME]]="","",IF($A$8="",CONCATENATE(Table1[[#This Row],[*FIRST NAME]],".",Table1[[#This Row],[*LAST NAME]],"@",$A$6),CONCATENATE(Table1[[#This Row],[*FIRST NAME]],".",Table1[[#This Row],[*LAST NAME]],"@",$A$8)))</f>
        <v/>
      </c>
      <c r="F11578" s="52"/>
      <c r="G11578" s="50" t="str">
        <f>IF(Table1[[#This Row],[*FIRST NAME]]="","","Mailbox Only")</f>
        <v/>
      </c>
      <c r="H11578" s="50" t="str">
        <f>IF(Table1[[#This Row],[*FIRST NAME]]="","","Y")</f>
        <v/>
      </c>
      <c r="I11578" s="50" t="str">
        <f>IF(Table1[[#This Row],[*FIRST NAME]]="","","N")</f>
        <v/>
      </c>
      <c r="J11578" s="50" t="str">
        <f>IF(Table1[[#This Row],[*FIRST NAME]]="","","N")</f>
        <v/>
      </c>
      <c r="K11578" s="50"/>
      <c r="L11578" s="50"/>
      <c r="M11578" s="50"/>
      <c r="N11578" s="51"/>
      <c r="O11578" s="50"/>
      <c r="P11578" s="52"/>
      <c r="Q11578" s="47"/>
    </row>
    <row r="11579" spans="1:17" x14ac:dyDescent="0.25">
      <c r="A11579" s="48">
        <f t="shared" si="180"/>
        <v>11559</v>
      </c>
      <c r="B11579" s="49"/>
      <c r="C11579" s="49"/>
      <c r="D11579" s="47" t="str">
        <f>CONCATENATE(Table1[[#This Row],[*FIRST NAME]]," ",Table1[[#This Row],[*LAST NAME]])</f>
        <v xml:space="preserve"> </v>
      </c>
      <c r="E11579" s="47" t="str">
        <f>IF(Table1[[#This Row],[*FIRST NAME]]="","",IF($A$8="",CONCATENATE(Table1[[#This Row],[*FIRST NAME]],".",Table1[[#This Row],[*LAST NAME]],"@",$A$6),CONCATENATE(Table1[[#This Row],[*FIRST NAME]],".",Table1[[#This Row],[*LAST NAME]],"@",$A$8)))</f>
        <v/>
      </c>
      <c r="F11579" s="52"/>
      <c r="G11579" s="50" t="str">
        <f>IF(Table1[[#This Row],[*FIRST NAME]]="","","Mailbox Only")</f>
        <v/>
      </c>
      <c r="H11579" s="50" t="str">
        <f>IF(Table1[[#This Row],[*FIRST NAME]]="","","Y")</f>
        <v/>
      </c>
      <c r="I11579" s="50" t="str">
        <f>IF(Table1[[#This Row],[*FIRST NAME]]="","","N")</f>
        <v/>
      </c>
      <c r="J11579" s="50" t="str">
        <f>IF(Table1[[#This Row],[*FIRST NAME]]="","","N")</f>
        <v/>
      </c>
      <c r="K11579" s="50"/>
      <c r="L11579" s="50"/>
      <c r="M11579" s="50"/>
      <c r="N11579" s="51"/>
      <c r="O11579" s="50"/>
      <c r="P11579" s="52"/>
      <c r="Q11579" s="47"/>
    </row>
    <row r="11580" spans="1:17" x14ac:dyDescent="0.25">
      <c r="A11580" s="48">
        <f t="shared" si="180"/>
        <v>11560</v>
      </c>
      <c r="B11580" s="49"/>
      <c r="C11580" s="49"/>
      <c r="D11580" s="47" t="str">
        <f>CONCATENATE(Table1[[#This Row],[*FIRST NAME]]," ",Table1[[#This Row],[*LAST NAME]])</f>
        <v xml:space="preserve"> </v>
      </c>
      <c r="E11580" s="47" t="str">
        <f>IF(Table1[[#This Row],[*FIRST NAME]]="","",IF($A$8="",CONCATENATE(Table1[[#This Row],[*FIRST NAME]],".",Table1[[#This Row],[*LAST NAME]],"@",$A$6),CONCATENATE(Table1[[#This Row],[*FIRST NAME]],".",Table1[[#This Row],[*LAST NAME]],"@",$A$8)))</f>
        <v/>
      </c>
      <c r="F11580" s="52"/>
      <c r="G11580" s="50" t="str">
        <f>IF(Table1[[#This Row],[*FIRST NAME]]="","","Mailbox Only")</f>
        <v/>
      </c>
      <c r="H11580" s="50" t="str">
        <f>IF(Table1[[#This Row],[*FIRST NAME]]="","","Y")</f>
        <v/>
      </c>
      <c r="I11580" s="50" t="str">
        <f>IF(Table1[[#This Row],[*FIRST NAME]]="","","N")</f>
        <v/>
      </c>
      <c r="J11580" s="50" t="str">
        <f>IF(Table1[[#This Row],[*FIRST NAME]]="","","N")</f>
        <v/>
      </c>
      <c r="K11580" s="50"/>
      <c r="L11580" s="50"/>
      <c r="M11580" s="50"/>
      <c r="N11580" s="51"/>
      <c r="O11580" s="50"/>
      <c r="P11580" s="52"/>
      <c r="Q11580" s="47"/>
    </row>
    <row r="11581" spans="1:17" x14ac:dyDescent="0.25">
      <c r="A11581" s="48">
        <f t="shared" si="180"/>
        <v>11561</v>
      </c>
      <c r="B11581" s="49"/>
      <c r="C11581" s="49"/>
      <c r="D11581" s="47" t="str">
        <f>CONCATENATE(Table1[[#This Row],[*FIRST NAME]]," ",Table1[[#This Row],[*LAST NAME]])</f>
        <v xml:space="preserve"> </v>
      </c>
      <c r="E11581" s="47" t="str">
        <f>IF(Table1[[#This Row],[*FIRST NAME]]="","",IF($A$8="",CONCATENATE(Table1[[#This Row],[*FIRST NAME]],".",Table1[[#This Row],[*LAST NAME]],"@",$A$6),CONCATENATE(Table1[[#This Row],[*FIRST NAME]],".",Table1[[#This Row],[*LAST NAME]],"@",$A$8)))</f>
        <v/>
      </c>
      <c r="F11581" s="52"/>
      <c r="G11581" s="50" t="str">
        <f>IF(Table1[[#This Row],[*FIRST NAME]]="","","Mailbox Only")</f>
        <v/>
      </c>
      <c r="H11581" s="50" t="str">
        <f>IF(Table1[[#This Row],[*FIRST NAME]]="","","Y")</f>
        <v/>
      </c>
      <c r="I11581" s="50" t="str">
        <f>IF(Table1[[#This Row],[*FIRST NAME]]="","","N")</f>
        <v/>
      </c>
      <c r="J11581" s="50" t="str">
        <f>IF(Table1[[#This Row],[*FIRST NAME]]="","","N")</f>
        <v/>
      </c>
      <c r="K11581" s="50"/>
      <c r="L11581" s="50"/>
      <c r="M11581" s="50"/>
      <c r="N11581" s="51"/>
      <c r="O11581" s="50"/>
      <c r="P11581" s="52"/>
      <c r="Q11581" s="47"/>
    </row>
    <row r="11582" spans="1:17" x14ac:dyDescent="0.25">
      <c r="A11582" s="48">
        <f t="shared" si="180"/>
        <v>11562</v>
      </c>
      <c r="B11582" s="49"/>
      <c r="C11582" s="49"/>
      <c r="D11582" s="47" t="str">
        <f>CONCATENATE(Table1[[#This Row],[*FIRST NAME]]," ",Table1[[#This Row],[*LAST NAME]])</f>
        <v xml:space="preserve"> </v>
      </c>
      <c r="E11582" s="47" t="str">
        <f>IF(Table1[[#This Row],[*FIRST NAME]]="","",IF($A$8="",CONCATENATE(Table1[[#This Row],[*FIRST NAME]],".",Table1[[#This Row],[*LAST NAME]],"@",$A$6),CONCATENATE(Table1[[#This Row],[*FIRST NAME]],".",Table1[[#This Row],[*LAST NAME]],"@",$A$8)))</f>
        <v/>
      </c>
      <c r="F11582" s="52"/>
      <c r="G11582" s="50" t="str">
        <f>IF(Table1[[#This Row],[*FIRST NAME]]="","","Mailbox Only")</f>
        <v/>
      </c>
      <c r="H11582" s="50" t="str">
        <f>IF(Table1[[#This Row],[*FIRST NAME]]="","","Y")</f>
        <v/>
      </c>
      <c r="I11582" s="50" t="str">
        <f>IF(Table1[[#This Row],[*FIRST NAME]]="","","N")</f>
        <v/>
      </c>
      <c r="J11582" s="50" t="str">
        <f>IF(Table1[[#This Row],[*FIRST NAME]]="","","N")</f>
        <v/>
      </c>
      <c r="K11582" s="50"/>
      <c r="L11582" s="50"/>
      <c r="M11582" s="50"/>
      <c r="N11582" s="51"/>
      <c r="O11582" s="50"/>
      <c r="P11582" s="52"/>
      <c r="Q11582" s="47"/>
    </row>
    <row r="11583" spans="1:17" x14ac:dyDescent="0.25">
      <c r="A11583" s="48">
        <f t="shared" si="180"/>
        <v>11563</v>
      </c>
      <c r="B11583" s="49"/>
      <c r="C11583" s="49"/>
      <c r="D11583" s="47" t="str">
        <f>CONCATENATE(Table1[[#This Row],[*FIRST NAME]]," ",Table1[[#This Row],[*LAST NAME]])</f>
        <v xml:space="preserve"> </v>
      </c>
      <c r="E11583" s="47" t="str">
        <f>IF(Table1[[#This Row],[*FIRST NAME]]="","",IF($A$8="",CONCATENATE(Table1[[#This Row],[*FIRST NAME]],".",Table1[[#This Row],[*LAST NAME]],"@",$A$6),CONCATENATE(Table1[[#This Row],[*FIRST NAME]],".",Table1[[#This Row],[*LAST NAME]],"@",$A$8)))</f>
        <v/>
      </c>
      <c r="F11583" s="52"/>
      <c r="G11583" s="50" t="str">
        <f>IF(Table1[[#This Row],[*FIRST NAME]]="","","Mailbox Only")</f>
        <v/>
      </c>
      <c r="H11583" s="50" t="str">
        <f>IF(Table1[[#This Row],[*FIRST NAME]]="","","Y")</f>
        <v/>
      </c>
      <c r="I11583" s="50" t="str">
        <f>IF(Table1[[#This Row],[*FIRST NAME]]="","","N")</f>
        <v/>
      </c>
      <c r="J11583" s="50" t="str">
        <f>IF(Table1[[#This Row],[*FIRST NAME]]="","","N")</f>
        <v/>
      </c>
      <c r="K11583" s="50"/>
      <c r="L11583" s="50"/>
      <c r="M11583" s="50"/>
      <c r="N11583" s="51"/>
      <c r="O11583" s="50"/>
      <c r="P11583" s="52"/>
      <c r="Q11583" s="47"/>
    </row>
    <row r="11584" spans="1:17" x14ac:dyDescent="0.25">
      <c r="A11584" s="48">
        <f t="shared" si="180"/>
        <v>11564</v>
      </c>
      <c r="B11584" s="49"/>
      <c r="C11584" s="49"/>
      <c r="D11584" s="47" t="str">
        <f>CONCATENATE(Table1[[#This Row],[*FIRST NAME]]," ",Table1[[#This Row],[*LAST NAME]])</f>
        <v xml:space="preserve"> </v>
      </c>
      <c r="E11584" s="47" t="str">
        <f>IF(Table1[[#This Row],[*FIRST NAME]]="","",IF($A$8="",CONCATENATE(Table1[[#This Row],[*FIRST NAME]],".",Table1[[#This Row],[*LAST NAME]],"@",$A$6),CONCATENATE(Table1[[#This Row],[*FIRST NAME]],".",Table1[[#This Row],[*LAST NAME]],"@",$A$8)))</f>
        <v/>
      </c>
      <c r="F11584" s="52"/>
      <c r="G11584" s="50" t="str">
        <f>IF(Table1[[#This Row],[*FIRST NAME]]="","","Mailbox Only")</f>
        <v/>
      </c>
      <c r="H11584" s="50" t="str">
        <f>IF(Table1[[#This Row],[*FIRST NAME]]="","","Y")</f>
        <v/>
      </c>
      <c r="I11584" s="50" t="str">
        <f>IF(Table1[[#This Row],[*FIRST NAME]]="","","N")</f>
        <v/>
      </c>
      <c r="J11584" s="50" t="str">
        <f>IF(Table1[[#This Row],[*FIRST NAME]]="","","N")</f>
        <v/>
      </c>
      <c r="K11584" s="50"/>
      <c r="L11584" s="50"/>
      <c r="M11584" s="50"/>
      <c r="N11584" s="51"/>
      <c r="O11584" s="50"/>
      <c r="P11584" s="52"/>
      <c r="Q11584" s="47"/>
    </row>
    <row r="11585" spans="1:17" x14ac:dyDescent="0.25">
      <c r="A11585" s="48">
        <f t="shared" si="180"/>
        <v>11565</v>
      </c>
      <c r="B11585" s="49"/>
      <c r="C11585" s="49"/>
      <c r="D11585" s="47" t="str">
        <f>CONCATENATE(Table1[[#This Row],[*FIRST NAME]]," ",Table1[[#This Row],[*LAST NAME]])</f>
        <v xml:space="preserve"> </v>
      </c>
      <c r="E11585" s="47" t="str">
        <f>IF(Table1[[#This Row],[*FIRST NAME]]="","",IF($A$8="",CONCATENATE(Table1[[#This Row],[*FIRST NAME]],".",Table1[[#This Row],[*LAST NAME]],"@",$A$6),CONCATENATE(Table1[[#This Row],[*FIRST NAME]],".",Table1[[#This Row],[*LAST NAME]],"@",$A$8)))</f>
        <v/>
      </c>
      <c r="F11585" s="52"/>
      <c r="G11585" s="50" t="str">
        <f>IF(Table1[[#This Row],[*FIRST NAME]]="","","Mailbox Only")</f>
        <v/>
      </c>
      <c r="H11585" s="50" t="str">
        <f>IF(Table1[[#This Row],[*FIRST NAME]]="","","Y")</f>
        <v/>
      </c>
      <c r="I11585" s="50" t="str">
        <f>IF(Table1[[#This Row],[*FIRST NAME]]="","","N")</f>
        <v/>
      </c>
      <c r="J11585" s="50" t="str">
        <f>IF(Table1[[#This Row],[*FIRST NAME]]="","","N")</f>
        <v/>
      </c>
      <c r="K11585" s="50"/>
      <c r="L11585" s="50"/>
      <c r="M11585" s="50"/>
      <c r="N11585" s="51"/>
      <c r="O11585" s="50"/>
      <c r="P11585" s="52"/>
      <c r="Q11585" s="47"/>
    </row>
    <row r="11586" spans="1:17" x14ac:dyDescent="0.25">
      <c r="A11586" s="48">
        <f t="shared" si="180"/>
        <v>11566</v>
      </c>
      <c r="B11586" s="49"/>
      <c r="C11586" s="49"/>
      <c r="D11586" s="47" t="str">
        <f>CONCATENATE(Table1[[#This Row],[*FIRST NAME]]," ",Table1[[#This Row],[*LAST NAME]])</f>
        <v xml:space="preserve"> </v>
      </c>
      <c r="E11586" s="47" t="str">
        <f>IF(Table1[[#This Row],[*FIRST NAME]]="","",IF($A$8="",CONCATENATE(Table1[[#This Row],[*FIRST NAME]],".",Table1[[#This Row],[*LAST NAME]],"@",$A$6),CONCATENATE(Table1[[#This Row],[*FIRST NAME]],".",Table1[[#This Row],[*LAST NAME]],"@",$A$8)))</f>
        <v/>
      </c>
      <c r="F11586" s="52"/>
      <c r="G11586" s="50" t="str">
        <f>IF(Table1[[#This Row],[*FIRST NAME]]="","","Mailbox Only")</f>
        <v/>
      </c>
      <c r="H11586" s="50" t="str">
        <f>IF(Table1[[#This Row],[*FIRST NAME]]="","","Y")</f>
        <v/>
      </c>
      <c r="I11586" s="50" t="str">
        <f>IF(Table1[[#This Row],[*FIRST NAME]]="","","N")</f>
        <v/>
      </c>
      <c r="J11586" s="50" t="str">
        <f>IF(Table1[[#This Row],[*FIRST NAME]]="","","N")</f>
        <v/>
      </c>
      <c r="K11586" s="50"/>
      <c r="L11586" s="50"/>
      <c r="M11586" s="50"/>
      <c r="N11586" s="51"/>
      <c r="O11586" s="50"/>
      <c r="P11586" s="52"/>
      <c r="Q11586" s="47"/>
    </row>
    <row r="11587" spans="1:17" x14ac:dyDescent="0.25">
      <c r="A11587" s="48">
        <f t="shared" si="180"/>
        <v>11567</v>
      </c>
      <c r="B11587" s="49"/>
      <c r="C11587" s="49"/>
      <c r="D11587" s="47" t="str">
        <f>CONCATENATE(Table1[[#This Row],[*FIRST NAME]]," ",Table1[[#This Row],[*LAST NAME]])</f>
        <v xml:space="preserve"> </v>
      </c>
      <c r="E11587" s="47" t="str">
        <f>IF(Table1[[#This Row],[*FIRST NAME]]="","",IF($A$8="",CONCATENATE(Table1[[#This Row],[*FIRST NAME]],".",Table1[[#This Row],[*LAST NAME]],"@",$A$6),CONCATENATE(Table1[[#This Row],[*FIRST NAME]],".",Table1[[#This Row],[*LAST NAME]],"@",$A$8)))</f>
        <v/>
      </c>
      <c r="F11587" s="52"/>
      <c r="G11587" s="50" t="str">
        <f>IF(Table1[[#This Row],[*FIRST NAME]]="","","Mailbox Only")</f>
        <v/>
      </c>
      <c r="H11587" s="50" t="str">
        <f>IF(Table1[[#This Row],[*FIRST NAME]]="","","Y")</f>
        <v/>
      </c>
      <c r="I11587" s="50" t="str">
        <f>IF(Table1[[#This Row],[*FIRST NAME]]="","","N")</f>
        <v/>
      </c>
      <c r="J11587" s="50" t="str">
        <f>IF(Table1[[#This Row],[*FIRST NAME]]="","","N")</f>
        <v/>
      </c>
      <c r="K11587" s="50"/>
      <c r="L11587" s="50"/>
      <c r="M11587" s="50"/>
      <c r="N11587" s="51"/>
      <c r="O11587" s="50"/>
      <c r="P11587" s="52"/>
      <c r="Q11587" s="47"/>
    </row>
    <row r="11588" spans="1:17" x14ac:dyDescent="0.25">
      <c r="A11588" s="48">
        <f t="shared" si="180"/>
        <v>11568</v>
      </c>
      <c r="B11588" s="49"/>
      <c r="C11588" s="49"/>
      <c r="D11588" s="47" t="str">
        <f>CONCATENATE(Table1[[#This Row],[*FIRST NAME]]," ",Table1[[#This Row],[*LAST NAME]])</f>
        <v xml:space="preserve"> </v>
      </c>
      <c r="E11588" s="47" t="str">
        <f>IF(Table1[[#This Row],[*FIRST NAME]]="","",IF($A$8="",CONCATENATE(Table1[[#This Row],[*FIRST NAME]],".",Table1[[#This Row],[*LAST NAME]],"@",$A$6),CONCATENATE(Table1[[#This Row],[*FIRST NAME]],".",Table1[[#This Row],[*LAST NAME]],"@",$A$8)))</f>
        <v/>
      </c>
      <c r="F11588" s="52"/>
      <c r="G11588" s="50" t="str">
        <f>IF(Table1[[#This Row],[*FIRST NAME]]="","","Mailbox Only")</f>
        <v/>
      </c>
      <c r="H11588" s="50" t="str">
        <f>IF(Table1[[#This Row],[*FIRST NAME]]="","","Y")</f>
        <v/>
      </c>
      <c r="I11588" s="50" t="str">
        <f>IF(Table1[[#This Row],[*FIRST NAME]]="","","N")</f>
        <v/>
      </c>
      <c r="J11588" s="50" t="str">
        <f>IF(Table1[[#This Row],[*FIRST NAME]]="","","N")</f>
        <v/>
      </c>
      <c r="K11588" s="50"/>
      <c r="L11588" s="50"/>
      <c r="M11588" s="50"/>
      <c r="N11588" s="51"/>
      <c r="O11588" s="50"/>
      <c r="P11588" s="52"/>
      <c r="Q11588" s="47"/>
    </row>
    <row r="11589" spans="1:17" x14ac:dyDescent="0.25">
      <c r="A11589" s="48">
        <f t="shared" si="180"/>
        <v>11569</v>
      </c>
      <c r="B11589" s="49"/>
      <c r="C11589" s="49"/>
      <c r="D11589" s="47" t="str">
        <f>CONCATENATE(Table1[[#This Row],[*FIRST NAME]]," ",Table1[[#This Row],[*LAST NAME]])</f>
        <v xml:space="preserve"> </v>
      </c>
      <c r="E11589" s="47" t="str">
        <f>IF(Table1[[#This Row],[*FIRST NAME]]="","",IF($A$8="",CONCATENATE(Table1[[#This Row],[*FIRST NAME]],".",Table1[[#This Row],[*LAST NAME]],"@",$A$6),CONCATENATE(Table1[[#This Row],[*FIRST NAME]],".",Table1[[#This Row],[*LAST NAME]],"@",$A$8)))</f>
        <v/>
      </c>
      <c r="F11589" s="52"/>
      <c r="G11589" s="50" t="str">
        <f>IF(Table1[[#This Row],[*FIRST NAME]]="","","Mailbox Only")</f>
        <v/>
      </c>
      <c r="H11589" s="50" t="str">
        <f>IF(Table1[[#This Row],[*FIRST NAME]]="","","Y")</f>
        <v/>
      </c>
      <c r="I11589" s="50" t="str">
        <f>IF(Table1[[#This Row],[*FIRST NAME]]="","","N")</f>
        <v/>
      </c>
      <c r="J11589" s="50" t="str">
        <f>IF(Table1[[#This Row],[*FIRST NAME]]="","","N")</f>
        <v/>
      </c>
      <c r="K11589" s="50"/>
      <c r="L11589" s="50"/>
      <c r="M11589" s="50"/>
      <c r="N11589" s="51"/>
      <c r="O11589" s="50"/>
      <c r="P11589" s="52"/>
      <c r="Q11589" s="47"/>
    </row>
    <row r="11590" spans="1:17" x14ac:dyDescent="0.25">
      <c r="A11590" s="48">
        <f t="shared" si="180"/>
        <v>11570</v>
      </c>
      <c r="B11590" s="49"/>
      <c r="C11590" s="49"/>
      <c r="D11590" s="47" t="str">
        <f>CONCATENATE(Table1[[#This Row],[*FIRST NAME]]," ",Table1[[#This Row],[*LAST NAME]])</f>
        <v xml:space="preserve"> </v>
      </c>
      <c r="E11590" s="47" t="str">
        <f>IF(Table1[[#This Row],[*FIRST NAME]]="","",IF($A$8="",CONCATENATE(Table1[[#This Row],[*FIRST NAME]],".",Table1[[#This Row],[*LAST NAME]],"@",$A$6),CONCATENATE(Table1[[#This Row],[*FIRST NAME]],".",Table1[[#This Row],[*LAST NAME]],"@",$A$8)))</f>
        <v/>
      </c>
      <c r="F11590" s="52"/>
      <c r="G11590" s="50" t="str">
        <f>IF(Table1[[#This Row],[*FIRST NAME]]="","","Mailbox Only")</f>
        <v/>
      </c>
      <c r="H11590" s="50" t="str">
        <f>IF(Table1[[#This Row],[*FIRST NAME]]="","","Y")</f>
        <v/>
      </c>
      <c r="I11590" s="50" t="str">
        <f>IF(Table1[[#This Row],[*FIRST NAME]]="","","N")</f>
        <v/>
      </c>
      <c r="J11590" s="50" t="str">
        <f>IF(Table1[[#This Row],[*FIRST NAME]]="","","N")</f>
        <v/>
      </c>
      <c r="K11590" s="50"/>
      <c r="L11590" s="50"/>
      <c r="M11590" s="50"/>
      <c r="N11590" s="51"/>
      <c r="O11590" s="50"/>
      <c r="P11590" s="52"/>
      <c r="Q11590" s="47"/>
    </row>
    <row r="11591" spans="1:17" x14ac:dyDescent="0.25">
      <c r="A11591" s="48">
        <f t="shared" si="180"/>
        <v>11571</v>
      </c>
      <c r="B11591" s="49"/>
      <c r="C11591" s="49"/>
      <c r="D11591" s="47" t="str">
        <f>CONCATENATE(Table1[[#This Row],[*FIRST NAME]]," ",Table1[[#This Row],[*LAST NAME]])</f>
        <v xml:space="preserve"> </v>
      </c>
      <c r="E11591" s="47" t="str">
        <f>IF(Table1[[#This Row],[*FIRST NAME]]="","",IF($A$8="",CONCATENATE(Table1[[#This Row],[*FIRST NAME]],".",Table1[[#This Row],[*LAST NAME]],"@",$A$6),CONCATENATE(Table1[[#This Row],[*FIRST NAME]],".",Table1[[#This Row],[*LAST NAME]],"@",$A$8)))</f>
        <v/>
      </c>
      <c r="F11591" s="52"/>
      <c r="G11591" s="50" t="str">
        <f>IF(Table1[[#This Row],[*FIRST NAME]]="","","Mailbox Only")</f>
        <v/>
      </c>
      <c r="H11591" s="50" t="str">
        <f>IF(Table1[[#This Row],[*FIRST NAME]]="","","Y")</f>
        <v/>
      </c>
      <c r="I11591" s="50" t="str">
        <f>IF(Table1[[#This Row],[*FIRST NAME]]="","","N")</f>
        <v/>
      </c>
      <c r="J11591" s="50" t="str">
        <f>IF(Table1[[#This Row],[*FIRST NAME]]="","","N")</f>
        <v/>
      </c>
      <c r="K11591" s="50"/>
      <c r="L11591" s="50"/>
      <c r="M11591" s="50"/>
      <c r="N11591" s="51"/>
      <c r="O11591" s="50"/>
      <c r="P11591" s="52"/>
      <c r="Q11591" s="47"/>
    </row>
    <row r="11592" spans="1:17" x14ac:dyDescent="0.25">
      <c r="A11592" s="48">
        <f t="shared" si="180"/>
        <v>11572</v>
      </c>
      <c r="B11592" s="49"/>
      <c r="C11592" s="49"/>
      <c r="D11592" s="47" t="str">
        <f>CONCATENATE(Table1[[#This Row],[*FIRST NAME]]," ",Table1[[#This Row],[*LAST NAME]])</f>
        <v xml:space="preserve"> </v>
      </c>
      <c r="E11592" s="47" t="str">
        <f>IF(Table1[[#This Row],[*FIRST NAME]]="","",IF($A$8="",CONCATENATE(Table1[[#This Row],[*FIRST NAME]],".",Table1[[#This Row],[*LAST NAME]],"@",$A$6),CONCATENATE(Table1[[#This Row],[*FIRST NAME]],".",Table1[[#This Row],[*LAST NAME]],"@",$A$8)))</f>
        <v/>
      </c>
      <c r="F11592" s="52"/>
      <c r="G11592" s="50" t="str">
        <f>IF(Table1[[#This Row],[*FIRST NAME]]="","","Mailbox Only")</f>
        <v/>
      </c>
      <c r="H11592" s="50" t="str">
        <f>IF(Table1[[#This Row],[*FIRST NAME]]="","","Y")</f>
        <v/>
      </c>
      <c r="I11592" s="50" t="str">
        <f>IF(Table1[[#This Row],[*FIRST NAME]]="","","N")</f>
        <v/>
      </c>
      <c r="J11592" s="50" t="str">
        <f>IF(Table1[[#This Row],[*FIRST NAME]]="","","N")</f>
        <v/>
      </c>
      <c r="K11592" s="50"/>
      <c r="L11592" s="50"/>
      <c r="M11592" s="50"/>
      <c r="N11592" s="51"/>
      <c r="O11592" s="50"/>
      <c r="P11592" s="52"/>
      <c r="Q11592" s="47"/>
    </row>
    <row r="11593" spans="1:17" x14ac:dyDescent="0.25">
      <c r="A11593" s="48">
        <f t="shared" si="180"/>
        <v>11573</v>
      </c>
      <c r="B11593" s="49"/>
      <c r="C11593" s="49"/>
      <c r="D11593" s="47" t="str">
        <f>CONCATENATE(Table1[[#This Row],[*FIRST NAME]]," ",Table1[[#This Row],[*LAST NAME]])</f>
        <v xml:space="preserve"> </v>
      </c>
      <c r="E11593" s="47" t="str">
        <f>IF(Table1[[#This Row],[*FIRST NAME]]="","",IF($A$8="",CONCATENATE(Table1[[#This Row],[*FIRST NAME]],".",Table1[[#This Row],[*LAST NAME]],"@",$A$6),CONCATENATE(Table1[[#This Row],[*FIRST NAME]],".",Table1[[#This Row],[*LAST NAME]],"@",$A$8)))</f>
        <v/>
      </c>
      <c r="F11593" s="52"/>
      <c r="G11593" s="50" t="str">
        <f>IF(Table1[[#This Row],[*FIRST NAME]]="","","Mailbox Only")</f>
        <v/>
      </c>
      <c r="H11593" s="50" t="str">
        <f>IF(Table1[[#This Row],[*FIRST NAME]]="","","Y")</f>
        <v/>
      </c>
      <c r="I11593" s="50" t="str">
        <f>IF(Table1[[#This Row],[*FIRST NAME]]="","","N")</f>
        <v/>
      </c>
      <c r="J11593" s="50" t="str">
        <f>IF(Table1[[#This Row],[*FIRST NAME]]="","","N")</f>
        <v/>
      </c>
      <c r="K11593" s="50"/>
      <c r="L11593" s="50"/>
      <c r="M11593" s="50"/>
      <c r="N11593" s="51"/>
      <c r="O11593" s="50"/>
      <c r="P11593" s="52"/>
      <c r="Q11593" s="47"/>
    </row>
    <row r="11594" spans="1:17" x14ac:dyDescent="0.25">
      <c r="A11594" s="48">
        <f t="shared" si="180"/>
        <v>11574</v>
      </c>
      <c r="B11594" s="49"/>
      <c r="C11594" s="49"/>
      <c r="D11594" s="47" t="str">
        <f>CONCATENATE(Table1[[#This Row],[*FIRST NAME]]," ",Table1[[#This Row],[*LAST NAME]])</f>
        <v xml:space="preserve"> </v>
      </c>
      <c r="E11594" s="47" t="str">
        <f>IF(Table1[[#This Row],[*FIRST NAME]]="","",IF($A$8="",CONCATENATE(Table1[[#This Row],[*FIRST NAME]],".",Table1[[#This Row],[*LAST NAME]],"@",$A$6),CONCATENATE(Table1[[#This Row],[*FIRST NAME]],".",Table1[[#This Row],[*LAST NAME]],"@",$A$8)))</f>
        <v/>
      </c>
      <c r="F11594" s="52"/>
      <c r="G11594" s="50" t="str">
        <f>IF(Table1[[#This Row],[*FIRST NAME]]="","","Mailbox Only")</f>
        <v/>
      </c>
      <c r="H11594" s="50" t="str">
        <f>IF(Table1[[#This Row],[*FIRST NAME]]="","","Y")</f>
        <v/>
      </c>
      <c r="I11594" s="50" t="str">
        <f>IF(Table1[[#This Row],[*FIRST NAME]]="","","N")</f>
        <v/>
      </c>
      <c r="J11594" s="50" t="str">
        <f>IF(Table1[[#This Row],[*FIRST NAME]]="","","N")</f>
        <v/>
      </c>
      <c r="K11594" s="50"/>
      <c r="L11594" s="50"/>
      <c r="M11594" s="50"/>
      <c r="N11594" s="51"/>
      <c r="O11594" s="50"/>
      <c r="P11594" s="52"/>
      <c r="Q11594" s="47"/>
    </row>
    <row r="11595" spans="1:17" x14ac:dyDescent="0.25">
      <c r="A11595" s="48">
        <f t="shared" si="180"/>
        <v>11575</v>
      </c>
      <c r="B11595" s="49"/>
      <c r="C11595" s="49"/>
      <c r="D11595" s="47" t="str">
        <f>CONCATENATE(Table1[[#This Row],[*FIRST NAME]]," ",Table1[[#This Row],[*LAST NAME]])</f>
        <v xml:space="preserve"> </v>
      </c>
      <c r="E11595" s="47" t="str">
        <f>IF(Table1[[#This Row],[*FIRST NAME]]="","",IF($A$8="",CONCATENATE(Table1[[#This Row],[*FIRST NAME]],".",Table1[[#This Row],[*LAST NAME]],"@",$A$6),CONCATENATE(Table1[[#This Row],[*FIRST NAME]],".",Table1[[#This Row],[*LAST NAME]],"@",$A$8)))</f>
        <v/>
      </c>
      <c r="F11595" s="52"/>
      <c r="G11595" s="50" t="str">
        <f>IF(Table1[[#This Row],[*FIRST NAME]]="","","Mailbox Only")</f>
        <v/>
      </c>
      <c r="H11595" s="50" t="str">
        <f>IF(Table1[[#This Row],[*FIRST NAME]]="","","Y")</f>
        <v/>
      </c>
      <c r="I11595" s="50" t="str">
        <f>IF(Table1[[#This Row],[*FIRST NAME]]="","","N")</f>
        <v/>
      </c>
      <c r="J11595" s="50" t="str">
        <f>IF(Table1[[#This Row],[*FIRST NAME]]="","","N")</f>
        <v/>
      </c>
      <c r="K11595" s="50"/>
      <c r="L11595" s="50"/>
      <c r="M11595" s="50"/>
      <c r="N11595" s="51"/>
      <c r="O11595" s="50"/>
      <c r="P11595" s="52"/>
      <c r="Q11595" s="47"/>
    </row>
    <row r="11596" spans="1:17" x14ac:dyDescent="0.25">
      <c r="A11596" s="48">
        <f t="shared" si="180"/>
        <v>11576</v>
      </c>
      <c r="B11596" s="49"/>
      <c r="C11596" s="49"/>
      <c r="D11596" s="47" t="str">
        <f>CONCATENATE(Table1[[#This Row],[*FIRST NAME]]," ",Table1[[#This Row],[*LAST NAME]])</f>
        <v xml:space="preserve"> </v>
      </c>
      <c r="E11596" s="47" t="str">
        <f>IF(Table1[[#This Row],[*FIRST NAME]]="","",IF($A$8="",CONCATENATE(Table1[[#This Row],[*FIRST NAME]],".",Table1[[#This Row],[*LAST NAME]],"@",$A$6),CONCATENATE(Table1[[#This Row],[*FIRST NAME]],".",Table1[[#This Row],[*LAST NAME]],"@",$A$8)))</f>
        <v/>
      </c>
      <c r="F11596" s="52"/>
      <c r="G11596" s="50" t="str">
        <f>IF(Table1[[#This Row],[*FIRST NAME]]="","","Mailbox Only")</f>
        <v/>
      </c>
      <c r="H11596" s="50" t="str">
        <f>IF(Table1[[#This Row],[*FIRST NAME]]="","","Y")</f>
        <v/>
      </c>
      <c r="I11596" s="50" t="str">
        <f>IF(Table1[[#This Row],[*FIRST NAME]]="","","N")</f>
        <v/>
      </c>
      <c r="J11596" s="50" t="str">
        <f>IF(Table1[[#This Row],[*FIRST NAME]]="","","N")</f>
        <v/>
      </c>
      <c r="K11596" s="50"/>
      <c r="L11596" s="50"/>
      <c r="M11596" s="50"/>
      <c r="N11596" s="51"/>
      <c r="O11596" s="50"/>
      <c r="P11596" s="52"/>
      <c r="Q11596" s="47"/>
    </row>
    <row r="11597" spans="1:17" x14ac:dyDescent="0.25">
      <c r="A11597" s="48">
        <f t="shared" si="180"/>
        <v>11577</v>
      </c>
      <c r="B11597" s="49"/>
      <c r="C11597" s="49"/>
      <c r="D11597" s="47" t="str">
        <f>CONCATENATE(Table1[[#This Row],[*FIRST NAME]]," ",Table1[[#This Row],[*LAST NAME]])</f>
        <v xml:space="preserve"> </v>
      </c>
      <c r="E11597" s="47" t="str">
        <f>IF(Table1[[#This Row],[*FIRST NAME]]="","",IF($A$8="",CONCATENATE(Table1[[#This Row],[*FIRST NAME]],".",Table1[[#This Row],[*LAST NAME]],"@",$A$6),CONCATENATE(Table1[[#This Row],[*FIRST NAME]],".",Table1[[#This Row],[*LAST NAME]],"@",$A$8)))</f>
        <v/>
      </c>
      <c r="F11597" s="52"/>
      <c r="G11597" s="50" t="str">
        <f>IF(Table1[[#This Row],[*FIRST NAME]]="","","Mailbox Only")</f>
        <v/>
      </c>
      <c r="H11597" s="50" t="str">
        <f>IF(Table1[[#This Row],[*FIRST NAME]]="","","Y")</f>
        <v/>
      </c>
      <c r="I11597" s="50" t="str">
        <f>IF(Table1[[#This Row],[*FIRST NAME]]="","","N")</f>
        <v/>
      </c>
      <c r="J11597" s="50" t="str">
        <f>IF(Table1[[#This Row],[*FIRST NAME]]="","","N")</f>
        <v/>
      </c>
      <c r="K11597" s="50"/>
      <c r="L11597" s="50"/>
      <c r="M11597" s="50"/>
      <c r="N11597" s="51"/>
      <c r="O11597" s="50"/>
      <c r="P11597" s="52"/>
      <c r="Q11597" s="47"/>
    </row>
    <row r="11598" spans="1:17" x14ac:dyDescent="0.25">
      <c r="A11598" s="48">
        <f t="shared" si="180"/>
        <v>11578</v>
      </c>
      <c r="B11598" s="49"/>
      <c r="C11598" s="49"/>
      <c r="D11598" s="47" t="str">
        <f>CONCATENATE(Table1[[#This Row],[*FIRST NAME]]," ",Table1[[#This Row],[*LAST NAME]])</f>
        <v xml:space="preserve"> </v>
      </c>
      <c r="E11598" s="47" t="str">
        <f>IF(Table1[[#This Row],[*FIRST NAME]]="","",IF($A$8="",CONCATENATE(Table1[[#This Row],[*FIRST NAME]],".",Table1[[#This Row],[*LAST NAME]],"@",$A$6),CONCATENATE(Table1[[#This Row],[*FIRST NAME]],".",Table1[[#This Row],[*LAST NAME]],"@",$A$8)))</f>
        <v/>
      </c>
      <c r="F11598" s="52"/>
      <c r="G11598" s="50" t="str">
        <f>IF(Table1[[#This Row],[*FIRST NAME]]="","","Mailbox Only")</f>
        <v/>
      </c>
      <c r="H11598" s="50" t="str">
        <f>IF(Table1[[#This Row],[*FIRST NAME]]="","","Y")</f>
        <v/>
      </c>
      <c r="I11598" s="50" t="str">
        <f>IF(Table1[[#This Row],[*FIRST NAME]]="","","N")</f>
        <v/>
      </c>
      <c r="J11598" s="50" t="str">
        <f>IF(Table1[[#This Row],[*FIRST NAME]]="","","N")</f>
        <v/>
      </c>
      <c r="K11598" s="50"/>
      <c r="L11598" s="50"/>
      <c r="M11598" s="50"/>
      <c r="N11598" s="51"/>
      <c r="O11598" s="50"/>
      <c r="P11598" s="52"/>
      <c r="Q11598" s="47"/>
    </row>
    <row r="11599" spans="1:17" x14ac:dyDescent="0.25">
      <c r="A11599" s="48">
        <f t="shared" si="180"/>
        <v>11579</v>
      </c>
      <c r="B11599" s="49"/>
      <c r="C11599" s="49"/>
      <c r="D11599" s="47" t="str">
        <f>CONCATENATE(Table1[[#This Row],[*FIRST NAME]]," ",Table1[[#This Row],[*LAST NAME]])</f>
        <v xml:space="preserve"> </v>
      </c>
      <c r="E11599" s="47" t="str">
        <f>IF(Table1[[#This Row],[*FIRST NAME]]="","",IF($A$8="",CONCATENATE(Table1[[#This Row],[*FIRST NAME]],".",Table1[[#This Row],[*LAST NAME]],"@",$A$6),CONCATENATE(Table1[[#This Row],[*FIRST NAME]],".",Table1[[#This Row],[*LAST NAME]],"@",$A$8)))</f>
        <v/>
      </c>
      <c r="F11599" s="52"/>
      <c r="G11599" s="50" t="str">
        <f>IF(Table1[[#This Row],[*FIRST NAME]]="","","Mailbox Only")</f>
        <v/>
      </c>
      <c r="H11599" s="50" t="str">
        <f>IF(Table1[[#This Row],[*FIRST NAME]]="","","Y")</f>
        <v/>
      </c>
      <c r="I11599" s="50" t="str">
        <f>IF(Table1[[#This Row],[*FIRST NAME]]="","","N")</f>
        <v/>
      </c>
      <c r="J11599" s="50" t="str">
        <f>IF(Table1[[#This Row],[*FIRST NAME]]="","","N")</f>
        <v/>
      </c>
      <c r="K11599" s="50"/>
      <c r="L11599" s="50"/>
      <c r="M11599" s="50"/>
      <c r="N11599" s="51"/>
      <c r="O11599" s="50"/>
      <c r="P11599" s="52"/>
      <c r="Q11599" s="47"/>
    </row>
    <row r="11600" spans="1:17" x14ac:dyDescent="0.25">
      <c r="A11600" s="48">
        <f t="shared" si="180"/>
        <v>11580</v>
      </c>
      <c r="B11600" s="49"/>
      <c r="C11600" s="49"/>
      <c r="D11600" s="47" t="str">
        <f>CONCATENATE(Table1[[#This Row],[*FIRST NAME]]," ",Table1[[#This Row],[*LAST NAME]])</f>
        <v xml:space="preserve"> </v>
      </c>
      <c r="E11600" s="47" t="str">
        <f>IF(Table1[[#This Row],[*FIRST NAME]]="","",IF($A$8="",CONCATENATE(Table1[[#This Row],[*FIRST NAME]],".",Table1[[#This Row],[*LAST NAME]],"@",$A$6),CONCATENATE(Table1[[#This Row],[*FIRST NAME]],".",Table1[[#This Row],[*LAST NAME]],"@",$A$8)))</f>
        <v/>
      </c>
      <c r="F11600" s="52"/>
      <c r="G11600" s="50" t="str">
        <f>IF(Table1[[#This Row],[*FIRST NAME]]="","","Mailbox Only")</f>
        <v/>
      </c>
      <c r="H11600" s="50" t="str">
        <f>IF(Table1[[#This Row],[*FIRST NAME]]="","","Y")</f>
        <v/>
      </c>
      <c r="I11600" s="50" t="str">
        <f>IF(Table1[[#This Row],[*FIRST NAME]]="","","N")</f>
        <v/>
      </c>
      <c r="J11600" s="50" t="str">
        <f>IF(Table1[[#This Row],[*FIRST NAME]]="","","N")</f>
        <v/>
      </c>
      <c r="K11600" s="50"/>
      <c r="L11600" s="50"/>
      <c r="M11600" s="50"/>
      <c r="N11600" s="51"/>
      <c r="O11600" s="50"/>
      <c r="P11600" s="52"/>
      <c r="Q11600" s="47"/>
    </row>
    <row r="11601" spans="1:17" x14ac:dyDescent="0.25">
      <c r="A11601" s="48">
        <f t="shared" si="180"/>
        <v>11581</v>
      </c>
      <c r="B11601" s="49"/>
      <c r="C11601" s="49"/>
      <c r="D11601" s="47" t="str">
        <f>CONCATENATE(Table1[[#This Row],[*FIRST NAME]]," ",Table1[[#This Row],[*LAST NAME]])</f>
        <v xml:space="preserve"> </v>
      </c>
      <c r="E11601" s="47" t="str">
        <f>IF(Table1[[#This Row],[*FIRST NAME]]="","",IF($A$8="",CONCATENATE(Table1[[#This Row],[*FIRST NAME]],".",Table1[[#This Row],[*LAST NAME]],"@",$A$6),CONCATENATE(Table1[[#This Row],[*FIRST NAME]],".",Table1[[#This Row],[*LAST NAME]],"@",$A$8)))</f>
        <v/>
      </c>
      <c r="F11601" s="52"/>
      <c r="G11601" s="50" t="str">
        <f>IF(Table1[[#This Row],[*FIRST NAME]]="","","Mailbox Only")</f>
        <v/>
      </c>
      <c r="H11601" s="50" t="str">
        <f>IF(Table1[[#This Row],[*FIRST NAME]]="","","Y")</f>
        <v/>
      </c>
      <c r="I11601" s="50" t="str">
        <f>IF(Table1[[#This Row],[*FIRST NAME]]="","","N")</f>
        <v/>
      </c>
      <c r="J11601" s="50" t="str">
        <f>IF(Table1[[#This Row],[*FIRST NAME]]="","","N")</f>
        <v/>
      </c>
      <c r="K11601" s="50"/>
      <c r="L11601" s="50"/>
      <c r="M11601" s="50"/>
      <c r="N11601" s="51"/>
      <c r="O11601" s="50"/>
      <c r="P11601" s="52"/>
      <c r="Q11601" s="47"/>
    </row>
    <row r="11602" spans="1:17" x14ac:dyDescent="0.25">
      <c r="A11602" s="48">
        <f t="shared" si="180"/>
        <v>11582</v>
      </c>
      <c r="B11602" s="49"/>
      <c r="C11602" s="49"/>
      <c r="D11602" s="47" t="str">
        <f>CONCATENATE(Table1[[#This Row],[*FIRST NAME]]," ",Table1[[#This Row],[*LAST NAME]])</f>
        <v xml:space="preserve"> </v>
      </c>
      <c r="E11602" s="47" t="str">
        <f>IF(Table1[[#This Row],[*FIRST NAME]]="","",IF($A$8="",CONCATENATE(Table1[[#This Row],[*FIRST NAME]],".",Table1[[#This Row],[*LAST NAME]],"@",$A$6),CONCATENATE(Table1[[#This Row],[*FIRST NAME]],".",Table1[[#This Row],[*LAST NAME]],"@",$A$8)))</f>
        <v/>
      </c>
      <c r="F11602" s="52"/>
      <c r="G11602" s="50" t="str">
        <f>IF(Table1[[#This Row],[*FIRST NAME]]="","","Mailbox Only")</f>
        <v/>
      </c>
      <c r="H11602" s="50" t="str">
        <f>IF(Table1[[#This Row],[*FIRST NAME]]="","","Y")</f>
        <v/>
      </c>
      <c r="I11602" s="50" t="str">
        <f>IF(Table1[[#This Row],[*FIRST NAME]]="","","N")</f>
        <v/>
      </c>
      <c r="J11602" s="50" t="str">
        <f>IF(Table1[[#This Row],[*FIRST NAME]]="","","N")</f>
        <v/>
      </c>
      <c r="K11602" s="50"/>
      <c r="L11602" s="50"/>
      <c r="M11602" s="50"/>
      <c r="N11602" s="51"/>
      <c r="O11602" s="50"/>
      <c r="P11602" s="52"/>
      <c r="Q11602" s="47"/>
    </row>
    <row r="11603" spans="1:17" x14ac:dyDescent="0.25">
      <c r="A11603" s="48">
        <f t="shared" si="180"/>
        <v>11583</v>
      </c>
      <c r="B11603" s="49"/>
      <c r="C11603" s="49"/>
      <c r="D11603" s="47" t="str">
        <f>CONCATENATE(Table1[[#This Row],[*FIRST NAME]]," ",Table1[[#This Row],[*LAST NAME]])</f>
        <v xml:space="preserve"> </v>
      </c>
      <c r="E11603" s="47" t="str">
        <f>IF(Table1[[#This Row],[*FIRST NAME]]="","",IF($A$8="",CONCATENATE(Table1[[#This Row],[*FIRST NAME]],".",Table1[[#This Row],[*LAST NAME]],"@",$A$6),CONCATENATE(Table1[[#This Row],[*FIRST NAME]],".",Table1[[#This Row],[*LAST NAME]],"@",$A$8)))</f>
        <v/>
      </c>
      <c r="F11603" s="52"/>
      <c r="G11603" s="50" t="str">
        <f>IF(Table1[[#This Row],[*FIRST NAME]]="","","Mailbox Only")</f>
        <v/>
      </c>
      <c r="H11603" s="50" t="str">
        <f>IF(Table1[[#This Row],[*FIRST NAME]]="","","Y")</f>
        <v/>
      </c>
      <c r="I11603" s="50" t="str">
        <f>IF(Table1[[#This Row],[*FIRST NAME]]="","","N")</f>
        <v/>
      </c>
      <c r="J11603" s="50" t="str">
        <f>IF(Table1[[#This Row],[*FIRST NAME]]="","","N")</f>
        <v/>
      </c>
      <c r="K11603" s="50"/>
      <c r="L11603" s="50"/>
      <c r="M11603" s="50"/>
      <c r="N11603" s="51"/>
      <c r="O11603" s="50"/>
      <c r="P11603" s="52"/>
      <c r="Q11603" s="47"/>
    </row>
    <row r="11604" spans="1:17" x14ac:dyDescent="0.25">
      <c r="A11604" s="48">
        <f t="shared" ref="A11604:A11667" si="181">A11603+1</f>
        <v>11584</v>
      </c>
      <c r="B11604" s="49"/>
      <c r="C11604" s="49"/>
      <c r="D11604" s="47" t="str">
        <f>CONCATENATE(Table1[[#This Row],[*FIRST NAME]]," ",Table1[[#This Row],[*LAST NAME]])</f>
        <v xml:space="preserve"> </v>
      </c>
      <c r="E11604" s="47" t="str">
        <f>IF(Table1[[#This Row],[*FIRST NAME]]="","",IF($A$8="",CONCATENATE(Table1[[#This Row],[*FIRST NAME]],".",Table1[[#This Row],[*LAST NAME]],"@",$A$6),CONCATENATE(Table1[[#This Row],[*FIRST NAME]],".",Table1[[#This Row],[*LAST NAME]],"@",$A$8)))</f>
        <v/>
      </c>
      <c r="F11604" s="52"/>
      <c r="G11604" s="50" t="str">
        <f>IF(Table1[[#This Row],[*FIRST NAME]]="","","Mailbox Only")</f>
        <v/>
      </c>
      <c r="H11604" s="50" t="str">
        <f>IF(Table1[[#This Row],[*FIRST NAME]]="","","Y")</f>
        <v/>
      </c>
      <c r="I11604" s="50" t="str">
        <f>IF(Table1[[#This Row],[*FIRST NAME]]="","","N")</f>
        <v/>
      </c>
      <c r="J11604" s="50" t="str">
        <f>IF(Table1[[#This Row],[*FIRST NAME]]="","","N")</f>
        <v/>
      </c>
      <c r="K11604" s="50"/>
      <c r="L11604" s="50"/>
      <c r="M11604" s="50"/>
      <c r="N11604" s="51"/>
      <c r="O11604" s="50"/>
      <c r="P11604" s="52"/>
      <c r="Q11604" s="47"/>
    </row>
    <row r="11605" spans="1:17" x14ac:dyDescent="0.25">
      <c r="A11605" s="48">
        <f t="shared" si="181"/>
        <v>11585</v>
      </c>
      <c r="B11605" s="49"/>
      <c r="C11605" s="49"/>
      <c r="D11605" s="47" t="str">
        <f>CONCATENATE(Table1[[#This Row],[*FIRST NAME]]," ",Table1[[#This Row],[*LAST NAME]])</f>
        <v xml:space="preserve"> </v>
      </c>
      <c r="E11605" s="47" t="str">
        <f>IF(Table1[[#This Row],[*FIRST NAME]]="","",IF($A$8="",CONCATENATE(Table1[[#This Row],[*FIRST NAME]],".",Table1[[#This Row],[*LAST NAME]],"@",$A$6),CONCATENATE(Table1[[#This Row],[*FIRST NAME]],".",Table1[[#This Row],[*LAST NAME]],"@",$A$8)))</f>
        <v/>
      </c>
      <c r="F11605" s="52"/>
      <c r="G11605" s="50" t="str">
        <f>IF(Table1[[#This Row],[*FIRST NAME]]="","","Mailbox Only")</f>
        <v/>
      </c>
      <c r="H11605" s="50" t="str">
        <f>IF(Table1[[#This Row],[*FIRST NAME]]="","","Y")</f>
        <v/>
      </c>
      <c r="I11605" s="50" t="str">
        <f>IF(Table1[[#This Row],[*FIRST NAME]]="","","N")</f>
        <v/>
      </c>
      <c r="J11605" s="50" t="str">
        <f>IF(Table1[[#This Row],[*FIRST NAME]]="","","N")</f>
        <v/>
      </c>
      <c r="K11605" s="50"/>
      <c r="L11605" s="50"/>
      <c r="M11605" s="50"/>
      <c r="N11605" s="51"/>
      <c r="O11605" s="50"/>
      <c r="P11605" s="52"/>
      <c r="Q11605" s="47"/>
    </row>
    <row r="11606" spans="1:17" x14ac:dyDescent="0.25">
      <c r="A11606" s="48">
        <f t="shared" si="181"/>
        <v>11586</v>
      </c>
      <c r="B11606" s="49"/>
      <c r="C11606" s="49"/>
      <c r="D11606" s="47" t="str">
        <f>CONCATENATE(Table1[[#This Row],[*FIRST NAME]]," ",Table1[[#This Row],[*LAST NAME]])</f>
        <v xml:space="preserve"> </v>
      </c>
      <c r="E11606" s="47" t="str">
        <f>IF(Table1[[#This Row],[*FIRST NAME]]="","",IF($A$8="",CONCATENATE(Table1[[#This Row],[*FIRST NAME]],".",Table1[[#This Row],[*LAST NAME]],"@",$A$6),CONCATENATE(Table1[[#This Row],[*FIRST NAME]],".",Table1[[#This Row],[*LAST NAME]],"@",$A$8)))</f>
        <v/>
      </c>
      <c r="F11606" s="52"/>
      <c r="G11606" s="50" t="str">
        <f>IF(Table1[[#This Row],[*FIRST NAME]]="","","Mailbox Only")</f>
        <v/>
      </c>
      <c r="H11606" s="50" t="str">
        <f>IF(Table1[[#This Row],[*FIRST NAME]]="","","Y")</f>
        <v/>
      </c>
      <c r="I11606" s="50" t="str">
        <f>IF(Table1[[#This Row],[*FIRST NAME]]="","","N")</f>
        <v/>
      </c>
      <c r="J11606" s="50" t="str">
        <f>IF(Table1[[#This Row],[*FIRST NAME]]="","","N")</f>
        <v/>
      </c>
      <c r="K11606" s="50"/>
      <c r="L11606" s="50"/>
      <c r="M11606" s="50"/>
      <c r="N11606" s="51"/>
      <c r="O11606" s="50"/>
      <c r="P11606" s="52"/>
      <c r="Q11606" s="47"/>
    </row>
    <row r="11607" spans="1:17" x14ac:dyDescent="0.25">
      <c r="A11607" s="48">
        <f t="shared" si="181"/>
        <v>11587</v>
      </c>
      <c r="B11607" s="49"/>
      <c r="C11607" s="49"/>
      <c r="D11607" s="47" t="str">
        <f>CONCATENATE(Table1[[#This Row],[*FIRST NAME]]," ",Table1[[#This Row],[*LAST NAME]])</f>
        <v xml:space="preserve"> </v>
      </c>
      <c r="E11607" s="47" t="str">
        <f>IF(Table1[[#This Row],[*FIRST NAME]]="","",IF($A$8="",CONCATENATE(Table1[[#This Row],[*FIRST NAME]],".",Table1[[#This Row],[*LAST NAME]],"@",$A$6),CONCATENATE(Table1[[#This Row],[*FIRST NAME]],".",Table1[[#This Row],[*LAST NAME]],"@",$A$8)))</f>
        <v/>
      </c>
      <c r="F11607" s="52"/>
      <c r="G11607" s="50" t="str">
        <f>IF(Table1[[#This Row],[*FIRST NAME]]="","","Mailbox Only")</f>
        <v/>
      </c>
      <c r="H11607" s="50" t="str">
        <f>IF(Table1[[#This Row],[*FIRST NAME]]="","","Y")</f>
        <v/>
      </c>
      <c r="I11607" s="50" t="str">
        <f>IF(Table1[[#This Row],[*FIRST NAME]]="","","N")</f>
        <v/>
      </c>
      <c r="J11607" s="50" t="str">
        <f>IF(Table1[[#This Row],[*FIRST NAME]]="","","N")</f>
        <v/>
      </c>
      <c r="K11607" s="50"/>
      <c r="L11607" s="50"/>
      <c r="M11607" s="50"/>
      <c r="N11607" s="51"/>
      <c r="O11607" s="50"/>
      <c r="P11607" s="52"/>
      <c r="Q11607" s="47"/>
    </row>
    <row r="11608" spans="1:17" x14ac:dyDescent="0.25">
      <c r="A11608" s="48">
        <f t="shared" si="181"/>
        <v>11588</v>
      </c>
      <c r="B11608" s="49"/>
      <c r="C11608" s="49"/>
      <c r="D11608" s="47" t="str">
        <f>CONCATENATE(Table1[[#This Row],[*FIRST NAME]]," ",Table1[[#This Row],[*LAST NAME]])</f>
        <v xml:space="preserve"> </v>
      </c>
      <c r="E11608" s="47" t="str">
        <f>IF(Table1[[#This Row],[*FIRST NAME]]="","",IF($A$8="",CONCATENATE(Table1[[#This Row],[*FIRST NAME]],".",Table1[[#This Row],[*LAST NAME]],"@",$A$6),CONCATENATE(Table1[[#This Row],[*FIRST NAME]],".",Table1[[#This Row],[*LAST NAME]],"@",$A$8)))</f>
        <v/>
      </c>
      <c r="F11608" s="52"/>
      <c r="G11608" s="50" t="str">
        <f>IF(Table1[[#This Row],[*FIRST NAME]]="","","Mailbox Only")</f>
        <v/>
      </c>
      <c r="H11608" s="50" t="str">
        <f>IF(Table1[[#This Row],[*FIRST NAME]]="","","Y")</f>
        <v/>
      </c>
      <c r="I11608" s="50" t="str">
        <f>IF(Table1[[#This Row],[*FIRST NAME]]="","","N")</f>
        <v/>
      </c>
      <c r="J11608" s="50" t="str">
        <f>IF(Table1[[#This Row],[*FIRST NAME]]="","","N")</f>
        <v/>
      </c>
      <c r="K11608" s="50"/>
      <c r="L11608" s="50"/>
      <c r="M11608" s="50"/>
      <c r="N11608" s="51"/>
      <c r="O11608" s="50"/>
      <c r="P11608" s="52"/>
      <c r="Q11608" s="47"/>
    </row>
    <row r="11609" spans="1:17" x14ac:dyDescent="0.25">
      <c r="A11609" s="48">
        <f t="shared" si="181"/>
        <v>11589</v>
      </c>
      <c r="B11609" s="49"/>
      <c r="C11609" s="49"/>
      <c r="D11609" s="47" t="str">
        <f>CONCATENATE(Table1[[#This Row],[*FIRST NAME]]," ",Table1[[#This Row],[*LAST NAME]])</f>
        <v xml:space="preserve"> </v>
      </c>
      <c r="E11609" s="47" t="str">
        <f>IF(Table1[[#This Row],[*FIRST NAME]]="","",IF($A$8="",CONCATENATE(Table1[[#This Row],[*FIRST NAME]],".",Table1[[#This Row],[*LAST NAME]],"@",$A$6),CONCATENATE(Table1[[#This Row],[*FIRST NAME]],".",Table1[[#This Row],[*LAST NAME]],"@",$A$8)))</f>
        <v/>
      </c>
      <c r="F11609" s="52"/>
      <c r="G11609" s="50" t="str">
        <f>IF(Table1[[#This Row],[*FIRST NAME]]="","","Mailbox Only")</f>
        <v/>
      </c>
      <c r="H11609" s="50" t="str">
        <f>IF(Table1[[#This Row],[*FIRST NAME]]="","","Y")</f>
        <v/>
      </c>
      <c r="I11609" s="50" t="str">
        <f>IF(Table1[[#This Row],[*FIRST NAME]]="","","N")</f>
        <v/>
      </c>
      <c r="J11609" s="50" t="str">
        <f>IF(Table1[[#This Row],[*FIRST NAME]]="","","N")</f>
        <v/>
      </c>
      <c r="K11609" s="50"/>
      <c r="L11609" s="50"/>
      <c r="M11609" s="50"/>
      <c r="N11609" s="51"/>
      <c r="O11609" s="50"/>
      <c r="P11609" s="52"/>
      <c r="Q11609" s="47"/>
    </row>
    <row r="11610" spans="1:17" x14ac:dyDescent="0.25">
      <c r="A11610" s="48">
        <f t="shared" si="181"/>
        <v>11590</v>
      </c>
      <c r="B11610" s="49"/>
      <c r="C11610" s="49"/>
      <c r="D11610" s="47" t="str">
        <f>CONCATENATE(Table1[[#This Row],[*FIRST NAME]]," ",Table1[[#This Row],[*LAST NAME]])</f>
        <v xml:space="preserve"> </v>
      </c>
      <c r="E11610" s="47" t="str">
        <f>IF(Table1[[#This Row],[*FIRST NAME]]="","",IF($A$8="",CONCATENATE(Table1[[#This Row],[*FIRST NAME]],".",Table1[[#This Row],[*LAST NAME]],"@",$A$6),CONCATENATE(Table1[[#This Row],[*FIRST NAME]],".",Table1[[#This Row],[*LAST NAME]],"@",$A$8)))</f>
        <v/>
      </c>
      <c r="F11610" s="52"/>
      <c r="G11610" s="50" t="str">
        <f>IF(Table1[[#This Row],[*FIRST NAME]]="","","Mailbox Only")</f>
        <v/>
      </c>
      <c r="H11610" s="50" t="str">
        <f>IF(Table1[[#This Row],[*FIRST NAME]]="","","Y")</f>
        <v/>
      </c>
      <c r="I11610" s="50" t="str">
        <f>IF(Table1[[#This Row],[*FIRST NAME]]="","","N")</f>
        <v/>
      </c>
      <c r="J11610" s="50" t="str">
        <f>IF(Table1[[#This Row],[*FIRST NAME]]="","","N")</f>
        <v/>
      </c>
      <c r="K11610" s="50"/>
      <c r="L11610" s="50"/>
      <c r="M11610" s="50"/>
      <c r="N11610" s="51"/>
      <c r="O11610" s="50"/>
      <c r="P11610" s="52"/>
      <c r="Q11610" s="47"/>
    </row>
    <row r="11611" spans="1:17" x14ac:dyDescent="0.25">
      <c r="A11611" s="48">
        <f t="shared" si="181"/>
        <v>11591</v>
      </c>
      <c r="B11611" s="49"/>
      <c r="C11611" s="49"/>
      <c r="D11611" s="47" t="str">
        <f>CONCATENATE(Table1[[#This Row],[*FIRST NAME]]," ",Table1[[#This Row],[*LAST NAME]])</f>
        <v xml:space="preserve"> </v>
      </c>
      <c r="E11611" s="47" t="str">
        <f>IF(Table1[[#This Row],[*FIRST NAME]]="","",IF($A$8="",CONCATENATE(Table1[[#This Row],[*FIRST NAME]],".",Table1[[#This Row],[*LAST NAME]],"@",$A$6),CONCATENATE(Table1[[#This Row],[*FIRST NAME]],".",Table1[[#This Row],[*LAST NAME]],"@",$A$8)))</f>
        <v/>
      </c>
      <c r="F11611" s="52"/>
      <c r="G11611" s="50" t="str">
        <f>IF(Table1[[#This Row],[*FIRST NAME]]="","","Mailbox Only")</f>
        <v/>
      </c>
      <c r="H11611" s="50" t="str">
        <f>IF(Table1[[#This Row],[*FIRST NAME]]="","","Y")</f>
        <v/>
      </c>
      <c r="I11611" s="50" t="str">
        <f>IF(Table1[[#This Row],[*FIRST NAME]]="","","N")</f>
        <v/>
      </c>
      <c r="J11611" s="50" t="str">
        <f>IF(Table1[[#This Row],[*FIRST NAME]]="","","N")</f>
        <v/>
      </c>
      <c r="K11611" s="50"/>
      <c r="L11611" s="50"/>
      <c r="M11611" s="50"/>
      <c r="N11611" s="51"/>
      <c r="O11611" s="50"/>
      <c r="P11611" s="52"/>
      <c r="Q11611" s="47"/>
    </row>
    <row r="11612" spans="1:17" x14ac:dyDescent="0.25">
      <c r="A11612" s="48">
        <f t="shared" si="181"/>
        <v>11592</v>
      </c>
      <c r="B11612" s="49"/>
      <c r="C11612" s="49"/>
      <c r="D11612" s="47" t="str">
        <f>CONCATENATE(Table1[[#This Row],[*FIRST NAME]]," ",Table1[[#This Row],[*LAST NAME]])</f>
        <v xml:space="preserve"> </v>
      </c>
      <c r="E11612" s="47" t="str">
        <f>IF(Table1[[#This Row],[*FIRST NAME]]="","",IF($A$8="",CONCATENATE(Table1[[#This Row],[*FIRST NAME]],".",Table1[[#This Row],[*LAST NAME]],"@",$A$6),CONCATENATE(Table1[[#This Row],[*FIRST NAME]],".",Table1[[#This Row],[*LAST NAME]],"@",$A$8)))</f>
        <v/>
      </c>
      <c r="F11612" s="52"/>
      <c r="G11612" s="50" t="str">
        <f>IF(Table1[[#This Row],[*FIRST NAME]]="","","Mailbox Only")</f>
        <v/>
      </c>
      <c r="H11612" s="50" t="str">
        <f>IF(Table1[[#This Row],[*FIRST NAME]]="","","Y")</f>
        <v/>
      </c>
      <c r="I11612" s="50" t="str">
        <f>IF(Table1[[#This Row],[*FIRST NAME]]="","","N")</f>
        <v/>
      </c>
      <c r="J11612" s="50" t="str">
        <f>IF(Table1[[#This Row],[*FIRST NAME]]="","","N")</f>
        <v/>
      </c>
      <c r="K11612" s="50"/>
      <c r="L11612" s="50"/>
      <c r="M11612" s="50"/>
      <c r="N11612" s="51"/>
      <c r="O11612" s="50"/>
      <c r="P11612" s="52"/>
      <c r="Q11612" s="47"/>
    </row>
    <row r="11613" spans="1:17" x14ac:dyDescent="0.25">
      <c r="A11613" s="48">
        <f t="shared" si="181"/>
        <v>11593</v>
      </c>
      <c r="B11613" s="49"/>
      <c r="C11613" s="49"/>
      <c r="D11613" s="47" t="str">
        <f>CONCATENATE(Table1[[#This Row],[*FIRST NAME]]," ",Table1[[#This Row],[*LAST NAME]])</f>
        <v xml:space="preserve"> </v>
      </c>
      <c r="E11613" s="47" t="str">
        <f>IF(Table1[[#This Row],[*FIRST NAME]]="","",IF($A$8="",CONCATENATE(Table1[[#This Row],[*FIRST NAME]],".",Table1[[#This Row],[*LAST NAME]],"@",$A$6),CONCATENATE(Table1[[#This Row],[*FIRST NAME]],".",Table1[[#This Row],[*LAST NAME]],"@",$A$8)))</f>
        <v/>
      </c>
      <c r="F11613" s="52"/>
      <c r="G11613" s="50" t="str">
        <f>IF(Table1[[#This Row],[*FIRST NAME]]="","","Mailbox Only")</f>
        <v/>
      </c>
      <c r="H11613" s="50" t="str">
        <f>IF(Table1[[#This Row],[*FIRST NAME]]="","","Y")</f>
        <v/>
      </c>
      <c r="I11613" s="50" t="str">
        <f>IF(Table1[[#This Row],[*FIRST NAME]]="","","N")</f>
        <v/>
      </c>
      <c r="J11613" s="50" t="str">
        <f>IF(Table1[[#This Row],[*FIRST NAME]]="","","N")</f>
        <v/>
      </c>
      <c r="K11613" s="50"/>
      <c r="L11613" s="50"/>
      <c r="M11613" s="50"/>
      <c r="N11613" s="51"/>
      <c r="O11613" s="50"/>
      <c r="P11613" s="52"/>
      <c r="Q11613" s="47"/>
    </row>
    <row r="11614" spans="1:17" x14ac:dyDescent="0.25">
      <c r="A11614" s="48">
        <f t="shared" si="181"/>
        <v>11594</v>
      </c>
      <c r="B11614" s="49"/>
      <c r="C11614" s="49"/>
      <c r="D11614" s="47" t="str">
        <f>CONCATENATE(Table1[[#This Row],[*FIRST NAME]]," ",Table1[[#This Row],[*LAST NAME]])</f>
        <v xml:space="preserve"> </v>
      </c>
      <c r="E11614" s="47" t="str">
        <f>IF(Table1[[#This Row],[*FIRST NAME]]="","",IF($A$8="",CONCATENATE(Table1[[#This Row],[*FIRST NAME]],".",Table1[[#This Row],[*LAST NAME]],"@",$A$6),CONCATENATE(Table1[[#This Row],[*FIRST NAME]],".",Table1[[#This Row],[*LAST NAME]],"@",$A$8)))</f>
        <v/>
      </c>
      <c r="F11614" s="52"/>
      <c r="G11614" s="50" t="str">
        <f>IF(Table1[[#This Row],[*FIRST NAME]]="","","Mailbox Only")</f>
        <v/>
      </c>
      <c r="H11614" s="50" t="str">
        <f>IF(Table1[[#This Row],[*FIRST NAME]]="","","Y")</f>
        <v/>
      </c>
      <c r="I11614" s="50" t="str">
        <f>IF(Table1[[#This Row],[*FIRST NAME]]="","","N")</f>
        <v/>
      </c>
      <c r="J11614" s="50" t="str">
        <f>IF(Table1[[#This Row],[*FIRST NAME]]="","","N")</f>
        <v/>
      </c>
      <c r="K11614" s="50"/>
      <c r="L11614" s="50"/>
      <c r="M11614" s="50"/>
      <c r="N11614" s="51"/>
      <c r="O11614" s="50"/>
      <c r="P11614" s="52"/>
      <c r="Q11614" s="47"/>
    </row>
    <row r="11615" spans="1:17" x14ac:dyDescent="0.25">
      <c r="A11615" s="48">
        <f t="shared" si="181"/>
        <v>11595</v>
      </c>
      <c r="B11615" s="49"/>
      <c r="C11615" s="49"/>
      <c r="D11615" s="47" t="str">
        <f>CONCATENATE(Table1[[#This Row],[*FIRST NAME]]," ",Table1[[#This Row],[*LAST NAME]])</f>
        <v xml:space="preserve"> </v>
      </c>
      <c r="E11615" s="47" t="str">
        <f>IF(Table1[[#This Row],[*FIRST NAME]]="","",IF($A$8="",CONCATENATE(Table1[[#This Row],[*FIRST NAME]],".",Table1[[#This Row],[*LAST NAME]],"@",$A$6),CONCATENATE(Table1[[#This Row],[*FIRST NAME]],".",Table1[[#This Row],[*LAST NAME]],"@",$A$8)))</f>
        <v/>
      </c>
      <c r="F11615" s="52"/>
      <c r="G11615" s="50" t="str">
        <f>IF(Table1[[#This Row],[*FIRST NAME]]="","","Mailbox Only")</f>
        <v/>
      </c>
      <c r="H11615" s="50" t="str">
        <f>IF(Table1[[#This Row],[*FIRST NAME]]="","","Y")</f>
        <v/>
      </c>
      <c r="I11615" s="50" t="str">
        <f>IF(Table1[[#This Row],[*FIRST NAME]]="","","N")</f>
        <v/>
      </c>
      <c r="J11615" s="50" t="str">
        <f>IF(Table1[[#This Row],[*FIRST NAME]]="","","N")</f>
        <v/>
      </c>
      <c r="K11615" s="50"/>
      <c r="L11615" s="50"/>
      <c r="M11615" s="50"/>
      <c r="N11615" s="51"/>
      <c r="O11615" s="50"/>
      <c r="P11615" s="52"/>
      <c r="Q11615" s="47"/>
    </row>
    <row r="11616" spans="1:17" x14ac:dyDescent="0.25">
      <c r="A11616" s="48">
        <f t="shared" si="181"/>
        <v>11596</v>
      </c>
      <c r="B11616" s="49"/>
      <c r="C11616" s="49"/>
      <c r="D11616" s="47" t="str">
        <f>CONCATENATE(Table1[[#This Row],[*FIRST NAME]]," ",Table1[[#This Row],[*LAST NAME]])</f>
        <v xml:space="preserve"> </v>
      </c>
      <c r="E11616" s="47" t="str">
        <f>IF(Table1[[#This Row],[*FIRST NAME]]="","",IF($A$8="",CONCATENATE(Table1[[#This Row],[*FIRST NAME]],".",Table1[[#This Row],[*LAST NAME]],"@",$A$6),CONCATENATE(Table1[[#This Row],[*FIRST NAME]],".",Table1[[#This Row],[*LAST NAME]],"@",$A$8)))</f>
        <v/>
      </c>
      <c r="F11616" s="52"/>
      <c r="G11616" s="50" t="str">
        <f>IF(Table1[[#This Row],[*FIRST NAME]]="","","Mailbox Only")</f>
        <v/>
      </c>
      <c r="H11616" s="50" t="str">
        <f>IF(Table1[[#This Row],[*FIRST NAME]]="","","Y")</f>
        <v/>
      </c>
      <c r="I11616" s="50" t="str">
        <f>IF(Table1[[#This Row],[*FIRST NAME]]="","","N")</f>
        <v/>
      </c>
      <c r="J11616" s="50" t="str">
        <f>IF(Table1[[#This Row],[*FIRST NAME]]="","","N")</f>
        <v/>
      </c>
      <c r="K11616" s="50"/>
      <c r="L11616" s="50"/>
      <c r="M11616" s="50"/>
      <c r="N11616" s="51"/>
      <c r="O11616" s="50"/>
      <c r="P11616" s="52"/>
      <c r="Q11616" s="47"/>
    </row>
    <row r="11617" spans="1:17" x14ac:dyDescent="0.25">
      <c r="A11617" s="48">
        <f t="shared" si="181"/>
        <v>11597</v>
      </c>
      <c r="B11617" s="49"/>
      <c r="C11617" s="49"/>
      <c r="D11617" s="47" t="str">
        <f>CONCATENATE(Table1[[#This Row],[*FIRST NAME]]," ",Table1[[#This Row],[*LAST NAME]])</f>
        <v xml:space="preserve"> </v>
      </c>
      <c r="E11617" s="47" t="str">
        <f>IF(Table1[[#This Row],[*FIRST NAME]]="","",IF($A$8="",CONCATENATE(Table1[[#This Row],[*FIRST NAME]],".",Table1[[#This Row],[*LAST NAME]],"@",$A$6),CONCATENATE(Table1[[#This Row],[*FIRST NAME]],".",Table1[[#This Row],[*LAST NAME]],"@",$A$8)))</f>
        <v/>
      </c>
      <c r="F11617" s="52"/>
      <c r="G11617" s="50" t="str">
        <f>IF(Table1[[#This Row],[*FIRST NAME]]="","","Mailbox Only")</f>
        <v/>
      </c>
      <c r="H11617" s="50" t="str">
        <f>IF(Table1[[#This Row],[*FIRST NAME]]="","","Y")</f>
        <v/>
      </c>
      <c r="I11617" s="50" t="str">
        <f>IF(Table1[[#This Row],[*FIRST NAME]]="","","N")</f>
        <v/>
      </c>
      <c r="J11617" s="50" t="str">
        <f>IF(Table1[[#This Row],[*FIRST NAME]]="","","N")</f>
        <v/>
      </c>
      <c r="K11617" s="50"/>
      <c r="L11617" s="50"/>
      <c r="M11617" s="50"/>
      <c r="N11617" s="51"/>
      <c r="O11617" s="50"/>
      <c r="P11617" s="52"/>
      <c r="Q11617" s="47"/>
    </row>
    <row r="11618" spans="1:17" x14ac:dyDescent="0.25">
      <c r="A11618" s="48">
        <f t="shared" si="181"/>
        <v>11598</v>
      </c>
      <c r="B11618" s="49"/>
      <c r="C11618" s="49"/>
      <c r="D11618" s="47" t="str">
        <f>CONCATENATE(Table1[[#This Row],[*FIRST NAME]]," ",Table1[[#This Row],[*LAST NAME]])</f>
        <v xml:space="preserve"> </v>
      </c>
      <c r="E11618" s="47" t="str">
        <f>IF(Table1[[#This Row],[*FIRST NAME]]="","",IF($A$8="",CONCATENATE(Table1[[#This Row],[*FIRST NAME]],".",Table1[[#This Row],[*LAST NAME]],"@",$A$6),CONCATENATE(Table1[[#This Row],[*FIRST NAME]],".",Table1[[#This Row],[*LAST NAME]],"@",$A$8)))</f>
        <v/>
      </c>
      <c r="F11618" s="52"/>
      <c r="G11618" s="50" t="str">
        <f>IF(Table1[[#This Row],[*FIRST NAME]]="","","Mailbox Only")</f>
        <v/>
      </c>
      <c r="H11618" s="50" t="str">
        <f>IF(Table1[[#This Row],[*FIRST NAME]]="","","Y")</f>
        <v/>
      </c>
      <c r="I11618" s="50" t="str">
        <f>IF(Table1[[#This Row],[*FIRST NAME]]="","","N")</f>
        <v/>
      </c>
      <c r="J11618" s="50" t="str">
        <f>IF(Table1[[#This Row],[*FIRST NAME]]="","","N")</f>
        <v/>
      </c>
      <c r="K11618" s="50"/>
      <c r="L11618" s="50"/>
      <c r="M11618" s="50"/>
      <c r="N11618" s="51"/>
      <c r="O11618" s="50"/>
      <c r="P11618" s="52"/>
      <c r="Q11618" s="47"/>
    </row>
    <row r="11619" spans="1:17" x14ac:dyDescent="0.25">
      <c r="A11619" s="48">
        <f t="shared" si="181"/>
        <v>11599</v>
      </c>
      <c r="B11619" s="49"/>
      <c r="C11619" s="49"/>
      <c r="D11619" s="47" t="str">
        <f>CONCATENATE(Table1[[#This Row],[*FIRST NAME]]," ",Table1[[#This Row],[*LAST NAME]])</f>
        <v xml:space="preserve"> </v>
      </c>
      <c r="E11619" s="47" t="str">
        <f>IF(Table1[[#This Row],[*FIRST NAME]]="","",IF($A$8="",CONCATENATE(Table1[[#This Row],[*FIRST NAME]],".",Table1[[#This Row],[*LAST NAME]],"@",$A$6),CONCATENATE(Table1[[#This Row],[*FIRST NAME]],".",Table1[[#This Row],[*LAST NAME]],"@",$A$8)))</f>
        <v/>
      </c>
      <c r="F11619" s="52"/>
      <c r="G11619" s="50" t="str">
        <f>IF(Table1[[#This Row],[*FIRST NAME]]="","","Mailbox Only")</f>
        <v/>
      </c>
      <c r="H11619" s="50" t="str">
        <f>IF(Table1[[#This Row],[*FIRST NAME]]="","","Y")</f>
        <v/>
      </c>
      <c r="I11619" s="50" t="str">
        <f>IF(Table1[[#This Row],[*FIRST NAME]]="","","N")</f>
        <v/>
      </c>
      <c r="J11619" s="50" t="str">
        <f>IF(Table1[[#This Row],[*FIRST NAME]]="","","N")</f>
        <v/>
      </c>
      <c r="K11619" s="50"/>
      <c r="L11619" s="50"/>
      <c r="M11619" s="50"/>
      <c r="N11619" s="51"/>
      <c r="O11619" s="50"/>
      <c r="P11619" s="52"/>
      <c r="Q11619" s="47"/>
    </row>
    <row r="11620" spans="1:17" x14ac:dyDescent="0.25">
      <c r="A11620" s="48">
        <f t="shared" si="181"/>
        <v>11600</v>
      </c>
      <c r="B11620" s="49"/>
      <c r="C11620" s="49"/>
      <c r="D11620" s="47" t="str">
        <f>CONCATENATE(Table1[[#This Row],[*FIRST NAME]]," ",Table1[[#This Row],[*LAST NAME]])</f>
        <v xml:space="preserve"> </v>
      </c>
      <c r="E11620" s="47" t="str">
        <f>IF(Table1[[#This Row],[*FIRST NAME]]="","",IF($A$8="",CONCATENATE(Table1[[#This Row],[*FIRST NAME]],".",Table1[[#This Row],[*LAST NAME]],"@",$A$6),CONCATENATE(Table1[[#This Row],[*FIRST NAME]],".",Table1[[#This Row],[*LAST NAME]],"@",$A$8)))</f>
        <v/>
      </c>
      <c r="F11620" s="52"/>
      <c r="G11620" s="50" t="str">
        <f>IF(Table1[[#This Row],[*FIRST NAME]]="","","Mailbox Only")</f>
        <v/>
      </c>
      <c r="H11620" s="50" t="str">
        <f>IF(Table1[[#This Row],[*FIRST NAME]]="","","Y")</f>
        <v/>
      </c>
      <c r="I11620" s="50" t="str">
        <f>IF(Table1[[#This Row],[*FIRST NAME]]="","","N")</f>
        <v/>
      </c>
      <c r="J11620" s="50" t="str">
        <f>IF(Table1[[#This Row],[*FIRST NAME]]="","","N")</f>
        <v/>
      </c>
      <c r="K11620" s="50"/>
      <c r="L11620" s="50"/>
      <c r="M11620" s="50"/>
      <c r="N11620" s="51"/>
      <c r="O11620" s="50"/>
      <c r="P11620" s="52"/>
      <c r="Q11620" s="47"/>
    </row>
    <row r="11621" spans="1:17" x14ac:dyDescent="0.25">
      <c r="A11621" s="48">
        <f t="shared" si="181"/>
        <v>11601</v>
      </c>
      <c r="B11621" s="49"/>
      <c r="C11621" s="49"/>
      <c r="D11621" s="47" t="str">
        <f>CONCATENATE(Table1[[#This Row],[*FIRST NAME]]," ",Table1[[#This Row],[*LAST NAME]])</f>
        <v xml:space="preserve"> </v>
      </c>
      <c r="E11621" s="47" t="str">
        <f>IF(Table1[[#This Row],[*FIRST NAME]]="","",IF($A$8="",CONCATENATE(Table1[[#This Row],[*FIRST NAME]],".",Table1[[#This Row],[*LAST NAME]],"@",$A$6),CONCATENATE(Table1[[#This Row],[*FIRST NAME]],".",Table1[[#This Row],[*LAST NAME]],"@",$A$8)))</f>
        <v/>
      </c>
      <c r="F11621" s="52"/>
      <c r="G11621" s="50" t="str">
        <f>IF(Table1[[#This Row],[*FIRST NAME]]="","","Mailbox Only")</f>
        <v/>
      </c>
      <c r="H11621" s="50" t="str">
        <f>IF(Table1[[#This Row],[*FIRST NAME]]="","","Y")</f>
        <v/>
      </c>
      <c r="I11621" s="50" t="str">
        <f>IF(Table1[[#This Row],[*FIRST NAME]]="","","N")</f>
        <v/>
      </c>
      <c r="J11621" s="50" t="str">
        <f>IF(Table1[[#This Row],[*FIRST NAME]]="","","N")</f>
        <v/>
      </c>
      <c r="K11621" s="50"/>
      <c r="L11621" s="50"/>
      <c r="M11621" s="50"/>
      <c r="N11621" s="51"/>
      <c r="O11621" s="50"/>
      <c r="P11621" s="52"/>
      <c r="Q11621" s="47"/>
    </row>
    <row r="11622" spans="1:17" x14ac:dyDescent="0.25">
      <c r="A11622" s="48">
        <f t="shared" si="181"/>
        <v>11602</v>
      </c>
      <c r="B11622" s="49"/>
      <c r="C11622" s="49"/>
      <c r="D11622" s="47" t="str">
        <f>CONCATENATE(Table1[[#This Row],[*FIRST NAME]]," ",Table1[[#This Row],[*LAST NAME]])</f>
        <v xml:space="preserve"> </v>
      </c>
      <c r="E11622" s="47" t="str">
        <f>IF(Table1[[#This Row],[*FIRST NAME]]="","",IF($A$8="",CONCATENATE(Table1[[#This Row],[*FIRST NAME]],".",Table1[[#This Row],[*LAST NAME]],"@",$A$6),CONCATENATE(Table1[[#This Row],[*FIRST NAME]],".",Table1[[#This Row],[*LAST NAME]],"@",$A$8)))</f>
        <v/>
      </c>
      <c r="F11622" s="52"/>
      <c r="G11622" s="50" t="str">
        <f>IF(Table1[[#This Row],[*FIRST NAME]]="","","Mailbox Only")</f>
        <v/>
      </c>
      <c r="H11622" s="50" t="str">
        <f>IF(Table1[[#This Row],[*FIRST NAME]]="","","Y")</f>
        <v/>
      </c>
      <c r="I11622" s="50" t="str">
        <f>IF(Table1[[#This Row],[*FIRST NAME]]="","","N")</f>
        <v/>
      </c>
      <c r="J11622" s="50" t="str">
        <f>IF(Table1[[#This Row],[*FIRST NAME]]="","","N")</f>
        <v/>
      </c>
      <c r="K11622" s="50"/>
      <c r="L11622" s="50"/>
      <c r="M11622" s="50"/>
      <c r="N11622" s="51"/>
      <c r="O11622" s="50"/>
      <c r="P11622" s="52"/>
      <c r="Q11622" s="47"/>
    </row>
    <row r="11623" spans="1:17" x14ac:dyDescent="0.25">
      <c r="A11623" s="48">
        <f t="shared" si="181"/>
        <v>11603</v>
      </c>
      <c r="B11623" s="49"/>
      <c r="C11623" s="49"/>
      <c r="D11623" s="47" t="str">
        <f>CONCATENATE(Table1[[#This Row],[*FIRST NAME]]," ",Table1[[#This Row],[*LAST NAME]])</f>
        <v xml:space="preserve"> </v>
      </c>
      <c r="E11623" s="47" t="str">
        <f>IF(Table1[[#This Row],[*FIRST NAME]]="","",IF($A$8="",CONCATENATE(Table1[[#This Row],[*FIRST NAME]],".",Table1[[#This Row],[*LAST NAME]],"@",$A$6),CONCATENATE(Table1[[#This Row],[*FIRST NAME]],".",Table1[[#This Row],[*LAST NAME]],"@",$A$8)))</f>
        <v/>
      </c>
      <c r="F11623" s="52"/>
      <c r="G11623" s="50" t="str">
        <f>IF(Table1[[#This Row],[*FIRST NAME]]="","","Mailbox Only")</f>
        <v/>
      </c>
      <c r="H11623" s="50" t="str">
        <f>IF(Table1[[#This Row],[*FIRST NAME]]="","","Y")</f>
        <v/>
      </c>
      <c r="I11623" s="50" t="str">
        <f>IF(Table1[[#This Row],[*FIRST NAME]]="","","N")</f>
        <v/>
      </c>
      <c r="J11623" s="50" t="str">
        <f>IF(Table1[[#This Row],[*FIRST NAME]]="","","N")</f>
        <v/>
      </c>
      <c r="K11623" s="50"/>
      <c r="L11623" s="50"/>
      <c r="M11623" s="50"/>
      <c r="N11623" s="51"/>
      <c r="O11623" s="50"/>
      <c r="P11623" s="52"/>
      <c r="Q11623" s="47"/>
    </row>
    <row r="11624" spans="1:17" x14ac:dyDescent="0.25">
      <c r="A11624" s="48">
        <f t="shared" si="181"/>
        <v>11604</v>
      </c>
      <c r="B11624" s="49"/>
      <c r="C11624" s="49"/>
      <c r="D11624" s="47" t="str">
        <f>CONCATENATE(Table1[[#This Row],[*FIRST NAME]]," ",Table1[[#This Row],[*LAST NAME]])</f>
        <v xml:space="preserve"> </v>
      </c>
      <c r="E11624" s="47" t="str">
        <f>IF(Table1[[#This Row],[*FIRST NAME]]="","",IF($A$8="",CONCATENATE(Table1[[#This Row],[*FIRST NAME]],".",Table1[[#This Row],[*LAST NAME]],"@",$A$6),CONCATENATE(Table1[[#This Row],[*FIRST NAME]],".",Table1[[#This Row],[*LAST NAME]],"@",$A$8)))</f>
        <v/>
      </c>
      <c r="F11624" s="52"/>
      <c r="G11624" s="50" t="str">
        <f>IF(Table1[[#This Row],[*FIRST NAME]]="","","Mailbox Only")</f>
        <v/>
      </c>
      <c r="H11624" s="50" t="str">
        <f>IF(Table1[[#This Row],[*FIRST NAME]]="","","Y")</f>
        <v/>
      </c>
      <c r="I11624" s="50" t="str">
        <f>IF(Table1[[#This Row],[*FIRST NAME]]="","","N")</f>
        <v/>
      </c>
      <c r="J11624" s="50" t="str">
        <f>IF(Table1[[#This Row],[*FIRST NAME]]="","","N")</f>
        <v/>
      </c>
      <c r="K11624" s="50"/>
      <c r="L11624" s="50"/>
      <c r="M11624" s="50"/>
      <c r="N11624" s="51"/>
      <c r="O11624" s="50"/>
      <c r="P11624" s="52"/>
      <c r="Q11624" s="47"/>
    </row>
    <row r="11625" spans="1:17" x14ac:dyDescent="0.25">
      <c r="A11625" s="48">
        <f t="shared" si="181"/>
        <v>11605</v>
      </c>
      <c r="B11625" s="49"/>
      <c r="C11625" s="49"/>
      <c r="D11625" s="47" t="str">
        <f>CONCATENATE(Table1[[#This Row],[*FIRST NAME]]," ",Table1[[#This Row],[*LAST NAME]])</f>
        <v xml:space="preserve"> </v>
      </c>
      <c r="E11625" s="47" t="str">
        <f>IF(Table1[[#This Row],[*FIRST NAME]]="","",IF($A$8="",CONCATENATE(Table1[[#This Row],[*FIRST NAME]],".",Table1[[#This Row],[*LAST NAME]],"@",$A$6),CONCATENATE(Table1[[#This Row],[*FIRST NAME]],".",Table1[[#This Row],[*LAST NAME]],"@",$A$8)))</f>
        <v/>
      </c>
      <c r="F11625" s="52"/>
      <c r="G11625" s="50" t="str">
        <f>IF(Table1[[#This Row],[*FIRST NAME]]="","","Mailbox Only")</f>
        <v/>
      </c>
      <c r="H11625" s="50" t="str">
        <f>IF(Table1[[#This Row],[*FIRST NAME]]="","","Y")</f>
        <v/>
      </c>
      <c r="I11625" s="50" t="str">
        <f>IF(Table1[[#This Row],[*FIRST NAME]]="","","N")</f>
        <v/>
      </c>
      <c r="J11625" s="50" t="str">
        <f>IF(Table1[[#This Row],[*FIRST NAME]]="","","N")</f>
        <v/>
      </c>
      <c r="K11625" s="50"/>
      <c r="L11625" s="50"/>
      <c r="M11625" s="50"/>
      <c r="N11625" s="51"/>
      <c r="O11625" s="50"/>
      <c r="P11625" s="52"/>
      <c r="Q11625" s="47"/>
    </row>
    <row r="11626" spans="1:17" x14ac:dyDescent="0.25">
      <c r="A11626" s="48">
        <f t="shared" si="181"/>
        <v>11606</v>
      </c>
      <c r="B11626" s="49"/>
      <c r="C11626" s="49"/>
      <c r="D11626" s="47" t="str">
        <f>CONCATENATE(Table1[[#This Row],[*FIRST NAME]]," ",Table1[[#This Row],[*LAST NAME]])</f>
        <v xml:space="preserve"> </v>
      </c>
      <c r="E11626" s="47" t="str">
        <f>IF(Table1[[#This Row],[*FIRST NAME]]="","",IF($A$8="",CONCATENATE(Table1[[#This Row],[*FIRST NAME]],".",Table1[[#This Row],[*LAST NAME]],"@",$A$6),CONCATENATE(Table1[[#This Row],[*FIRST NAME]],".",Table1[[#This Row],[*LAST NAME]],"@",$A$8)))</f>
        <v/>
      </c>
      <c r="F11626" s="52"/>
      <c r="G11626" s="50" t="str">
        <f>IF(Table1[[#This Row],[*FIRST NAME]]="","","Mailbox Only")</f>
        <v/>
      </c>
      <c r="H11626" s="50" t="str">
        <f>IF(Table1[[#This Row],[*FIRST NAME]]="","","Y")</f>
        <v/>
      </c>
      <c r="I11626" s="50" t="str">
        <f>IF(Table1[[#This Row],[*FIRST NAME]]="","","N")</f>
        <v/>
      </c>
      <c r="J11626" s="50" t="str">
        <f>IF(Table1[[#This Row],[*FIRST NAME]]="","","N")</f>
        <v/>
      </c>
      <c r="K11626" s="50"/>
      <c r="L11626" s="50"/>
      <c r="M11626" s="50"/>
      <c r="N11626" s="51"/>
      <c r="O11626" s="50"/>
      <c r="P11626" s="52"/>
      <c r="Q11626" s="47"/>
    </row>
    <row r="11627" spans="1:17" x14ac:dyDescent="0.25">
      <c r="A11627" s="48">
        <f t="shared" si="181"/>
        <v>11607</v>
      </c>
      <c r="B11627" s="49"/>
      <c r="C11627" s="49"/>
      <c r="D11627" s="47" t="str">
        <f>CONCATENATE(Table1[[#This Row],[*FIRST NAME]]," ",Table1[[#This Row],[*LAST NAME]])</f>
        <v xml:space="preserve"> </v>
      </c>
      <c r="E11627" s="47" t="str">
        <f>IF(Table1[[#This Row],[*FIRST NAME]]="","",IF($A$8="",CONCATENATE(Table1[[#This Row],[*FIRST NAME]],".",Table1[[#This Row],[*LAST NAME]],"@",$A$6),CONCATENATE(Table1[[#This Row],[*FIRST NAME]],".",Table1[[#This Row],[*LAST NAME]],"@",$A$8)))</f>
        <v/>
      </c>
      <c r="F11627" s="52"/>
      <c r="G11627" s="50" t="str">
        <f>IF(Table1[[#This Row],[*FIRST NAME]]="","","Mailbox Only")</f>
        <v/>
      </c>
      <c r="H11627" s="50" t="str">
        <f>IF(Table1[[#This Row],[*FIRST NAME]]="","","Y")</f>
        <v/>
      </c>
      <c r="I11627" s="50" t="str">
        <f>IF(Table1[[#This Row],[*FIRST NAME]]="","","N")</f>
        <v/>
      </c>
      <c r="J11627" s="50" t="str">
        <f>IF(Table1[[#This Row],[*FIRST NAME]]="","","N")</f>
        <v/>
      </c>
      <c r="K11627" s="50"/>
      <c r="L11627" s="50"/>
      <c r="M11627" s="50"/>
      <c r="N11627" s="51"/>
      <c r="O11627" s="50"/>
      <c r="P11627" s="52"/>
      <c r="Q11627" s="47"/>
    </row>
    <row r="11628" spans="1:17" x14ac:dyDescent="0.25">
      <c r="A11628" s="48">
        <f t="shared" si="181"/>
        <v>11608</v>
      </c>
      <c r="B11628" s="49"/>
      <c r="C11628" s="49"/>
      <c r="D11628" s="47" t="str">
        <f>CONCATENATE(Table1[[#This Row],[*FIRST NAME]]," ",Table1[[#This Row],[*LAST NAME]])</f>
        <v xml:space="preserve"> </v>
      </c>
      <c r="E11628" s="47" t="str">
        <f>IF(Table1[[#This Row],[*FIRST NAME]]="","",IF($A$8="",CONCATENATE(Table1[[#This Row],[*FIRST NAME]],".",Table1[[#This Row],[*LAST NAME]],"@",$A$6),CONCATENATE(Table1[[#This Row],[*FIRST NAME]],".",Table1[[#This Row],[*LAST NAME]],"@",$A$8)))</f>
        <v/>
      </c>
      <c r="F11628" s="52"/>
      <c r="G11628" s="50" t="str">
        <f>IF(Table1[[#This Row],[*FIRST NAME]]="","","Mailbox Only")</f>
        <v/>
      </c>
      <c r="H11628" s="50" t="str">
        <f>IF(Table1[[#This Row],[*FIRST NAME]]="","","Y")</f>
        <v/>
      </c>
      <c r="I11628" s="50" t="str">
        <f>IF(Table1[[#This Row],[*FIRST NAME]]="","","N")</f>
        <v/>
      </c>
      <c r="J11628" s="50" t="str">
        <f>IF(Table1[[#This Row],[*FIRST NAME]]="","","N")</f>
        <v/>
      </c>
      <c r="K11628" s="50"/>
      <c r="L11628" s="50"/>
      <c r="M11628" s="50"/>
      <c r="N11628" s="51"/>
      <c r="O11628" s="50"/>
      <c r="P11628" s="52"/>
      <c r="Q11628" s="47"/>
    </row>
    <row r="11629" spans="1:17" x14ac:dyDescent="0.25">
      <c r="A11629" s="48">
        <f t="shared" si="181"/>
        <v>11609</v>
      </c>
      <c r="B11629" s="49"/>
      <c r="C11629" s="49"/>
      <c r="D11629" s="47" t="str">
        <f>CONCATENATE(Table1[[#This Row],[*FIRST NAME]]," ",Table1[[#This Row],[*LAST NAME]])</f>
        <v xml:space="preserve"> </v>
      </c>
      <c r="E11629" s="47" t="str">
        <f>IF(Table1[[#This Row],[*FIRST NAME]]="","",IF($A$8="",CONCATENATE(Table1[[#This Row],[*FIRST NAME]],".",Table1[[#This Row],[*LAST NAME]],"@",$A$6),CONCATENATE(Table1[[#This Row],[*FIRST NAME]],".",Table1[[#This Row],[*LAST NAME]],"@",$A$8)))</f>
        <v/>
      </c>
      <c r="F11629" s="52"/>
      <c r="G11629" s="50" t="str">
        <f>IF(Table1[[#This Row],[*FIRST NAME]]="","","Mailbox Only")</f>
        <v/>
      </c>
      <c r="H11629" s="50" t="str">
        <f>IF(Table1[[#This Row],[*FIRST NAME]]="","","Y")</f>
        <v/>
      </c>
      <c r="I11629" s="50" t="str">
        <f>IF(Table1[[#This Row],[*FIRST NAME]]="","","N")</f>
        <v/>
      </c>
      <c r="J11629" s="50" t="str">
        <f>IF(Table1[[#This Row],[*FIRST NAME]]="","","N")</f>
        <v/>
      </c>
      <c r="K11629" s="50"/>
      <c r="L11629" s="50"/>
      <c r="M11629" s="50"/>
      <c r="N11629" s="51"/>
      <c r="O11629" s="50"/>
      <c r="P11629" s="52"/>
      <c r="Q11629" s="47"/>
    </row>
    <row r="11630" spans="1:17" x14ac:dyDescent="0.25">
      <c r="A11630" s="48">
        <f t="shared" si="181"/>
        <v>11610</v>
      </c>
      <c r="B11630" s="49"/>
      <c r="C11630" s="49"/>
      <c r="D11630" s="47" t="str">
        <f>CONCATENATE(Table1[[#This Row],[*FIRST NAME]]," ",Table1[[#This Row],[*LAST NAME]])</f>
        <v xml:space="preserve"> </v>
      </c>
      <c r="E11630" s="47" t="str">
        <f>IF(Table1[[#This Row],[*FIRST NAME]]="","",IF($A$8="",CONCATENATE(Table1[[#This Row],[*FIRST NAME]],".",Table1[[#This Row],[*LAST NAME]],"@",$A$6),CONCATENATE(Table1[[#This Row],[*FIRST NAME]],".",Table1[[#This Row],[*LAST NAME]],"@",$A$8)))</f>
        <v/>
      </c>
      <c r="F11630" s="52"/>
      <c r="G11630" s="50" t="str">
        <f>IF(Table1[[#This Row],[*FIRST NAME]]="","","Mailbox Only")</f>
        <v/>
      </c>
      <c r="H11630" s="50" t="str">
        <f>IF(Table1[[#This Row],[*FIRST NAME]]="","","Y")</f>
        <v/>
      </c>
      <c r="I11630" s="50" t="str">
        <f>IF(Table1[[#This Row],[*FIRST NAME]]="","","N")</f>
        <v/>
      </c>
      <c r="J11630" s="50" t="str">
        <f>IF(Table1[[#This Row],[*FIRST NAME]]="","","N")</f>
        <v/>
      </c>
      <c r="K11630" s="50"/>
      <c r="L11630" s="50"/>
      <c r="M11630" s="50"/>
      <c r="N11630" s="51"/>
      <c r="O11630" s="50"/>
      <c r="P11630" s="52"/>
      <c r="Q11630" s="47"/>
    </row>
    <row r="11631" spans="1:17" x14ac:dyDescent="0.25">
      <c r="A11631" s="48">
        <f t="shared" si="181"/>
        <v>11611</v>
      </c>
      <c r="B11631" s="49"/>
      <c r="C11631" s="49"/>
      <c r="D11631" s="47" t="str">
        <f>CONCATENATE(Table1[[#This Row],[*FIRST NAME]]," ",Table1[[#This Row],[*LAST NAME]])</f>
        <v xml:space="preserve"> </v>
      </c>
      <c r="E11631" s="47" t="str">
        <f>IF(Table1[[#This Row],[*FIRST NAME]]="","",IF($A$8="",CONCATENATE(Table1[[#This Row],[*FIRST NAME]],".",Table1[[#This Row],[*LAST NAME]],"@",$A$6),CONCATENATE(Table1[[#This Row],[*FIRST NAME]],".",Table1[[#This Row],[*LAST NAME]],"@",$A$8)))</f>
        <v/>
      </c>
      <c r="F11631" s="52"/>
      <c r="G11631" s="50" t="str">
        <f>IF(Table1[[#This Row],[*FIRST NAME]]="","","Mailbox Only")</f>
        <v/>
      </c>
      <c r="H11631" s="50" t="str">
        <f>IF(Table1[[#This Row],[*FIRST NAME]]="","","Y")</f>
        <v/>
      </c>
      <c r="I11631" s="50" t="str">
        <f>IF(Table1[[#This Row],[*FIRST NAME]]="","","N")</f>
        <v/>
      </c>
      <c r="J11631" s="50" t="str">
        <f>IF(Table1[[#This Row],[*FIRST NAME]]="","","N")</f>
        <v/>
      </c>
      <c r="K11631" s="50"/>
      <c r="L11631" s="50"/>
      <c r="M11631" s="50"/>
      <c r="N11631" s="51"/>
      <c r="O11631" s="50"/>
      <c r="P11631" s="52"/>
      <c r="Q11631" s="47"/>
    </row>
    <row r="11632" spans="1:17" x14ac:dyDescent="0.25">
      <c r="A11632" s="48">
        <f t="shared" si="181"/>
        <v>11612</v>
      </c>
      <c r="B11632" s="49"/>
      <c r="C11632" s="49"/>
      <c r="D11632" s="47" t="str">
        <f>CONCATENATE(Table1[[#This Row],[*FIRST NAME]]," ",Table1[[#This Row],[*LAST NAME]])</f>
        <v xml:space="preserve"> </v>
      </c>
      <c r="E11632" s="47" t="str">
        <f>IF(Table1[[#This Row],[*FIRST NAME]]="","",IF($A$8="",CONCATENATE(Table1[[#This Row],[*FIRST NAME]],".",Table1[[#This Row],[*LAST NAME]],"@",$A$6),CONCATENATE(Table1[[#This Row],[*FIRST NAME]],".",Table1[[#This Row],[*LAST NAME]],"@",$A$8)))</f>
        <v/>
      </c>
      <c r="F11632" s="52"/>
      <c r="G11632" s="50" t="str">
        <f>IF(Table1[[#This Row],[*FIRST NAME]]="","","Mailbox Only")</f>
        <v/>
      </c>
      <c r="H11632" s="50" t="str">
        <f>IF(Table1[[#This Row],[*FIRST NAME]]="","","Y")</f>
        <v/>
      </c>
      <c r="I11632" s="50" t="str">
        <f>IF(Table1[[#This Row],[*FIRST NAME]]="","","N")</f>
        <v/>
      </c>
      <c r="J11632" s="50" t="str">
        <f>IF(Table1[[#This Row],[*FIRST NAME]]="","","N")</f>
        <v/>
      </c>
      <c r="K11632" s="50"/>
      <c r="L11632" s="50"/>
      <c r="M11632" s="50"/>
      <c r="N11632" s="51"/>
      <c r="O11632" s="50"/>
      <c r="P11632" s="52"/>
      <c r="Q11632" s="47"/>
    </row>
    <row r="11633" spans="1:17" x14ac:dyDescent="0.25">
      <c r="A11633" s="48">
        <f t="shared" si="181"/>
        <v>11613</v>
      </c>
      <c r="B11633" s="49"/>
      <c r="C11633" s="49"/>
      <c r="D11633" s="47" t="str">
        <f>CONCATENATE(Table1[[#This Row],[*FIRST NAME]]," ",Table1[[#This Row],[*LAST NAME]])</f>
        <v xml:space="preserve"> </v>
      </c>
      <c r="E11633" s="47" t="str">
        <f>IF(Table1[[#This Row],[*FIRST NAME]]="","",IF($A$8="",CONCATENATE(Table1[[#This Row],[*FIRST NAME]],".",Table1[[#This Row],[*LAST NAME]],"@",$A$6),CONCATENATE(Table1[[#This Row],[*FIRST NAME]],".",Table1[[#This Row],[*LAST NAME]],"@",$A$8)))</f>
        <v/>
      </c>
      <c r="F11633" s="52"/>
      <c r="G11633" s="50" t="str">
        <f>IF(Table1[[#This Row],[*FIRST NAME]]="","","Mailbox Only")</f>
        <v/>
      </c>
      <c r="H11633" s="50" t="str">
        <f>IF(Table1[[#This Row],[*FIRST NAME]]="","","Y")</f>
        <v/>
      </c>
      <c r="I11633" s="50" t="str">
        <f>IF(Table1[[#This Row],[*FIRST NAME]]="","","N")</f>
        <v/>
      </c>
      <c r="J11633" s="50" t="str">
        <f>IF(Table1[[#This Row],[*FIRST NAME]]="","","N")</f>
        <v/>
      </c>
      <c r="K11633" s="50"/>
      <c r="L11633" s="50"/>
      <c r="M11633" s="50"/>
      <c r="N11633" s="51"/>
      <c r="O11633" s="50"/>
      <c r="P11633" s="52"/>
      <c r="Q11633" s="47"/>
    </row>
    <row r="11634" spans="1:17" x14ac:dyDescent="0.25">
      <c r="A11634" s="48">
        <f t="shared" si="181"/>
        <v>11614</v>
      </c>
      <c r="B11634" s="49"/>
      <c r="C11634" s="49"/>
      <c r="D11634" s="47" t="str">
        <f>CONCATENATE(Table1[[#This Row],[*FIRST NAME]]," ",Table1[[#This Row],[*LAST NAME]])</f>
        <v xml:space="preserve"> </v>
      </c>
      <c r="E11634" s="47" t="str">
        <f>IF(Table1[[#This Row],[*FIRST NAME]]="","",IF($A$8="",CONCATENATE(Table1[[#This Row],[*FIRST NAME]],".",Table1[[#This Row],[*LAST NAME]],"@",$A$6),CONCATENATE(Table1[[#This Row],[*FIRST NAME]],".",Table1[[#This Row],[*LAST NAME]],"@",$A$8)))</f>
        <v/>
      </c>
      <c r="F11634" s="52"/>
      <c r="G11634" s="50" t="str">
        <f>IF(Table1[[#This Row],[*FIRST NAME]]="","","Mailbox Only")</f>
        <v/>
      </c>
      <c r="H11634" s="50" t="str">
        <f>IF(Table1[[#This Row],[*FIRST NAME]]="","","Y")</f>
        <v/>
      </c>
      <c r="I11634" s="50" t="str">
        <f>IF(Table1[[#This Row],[*FIRST NAME]]="","","N")</f>
        <v/>
      </c>
      <c r="J11634" s="50" t="str">
        <f>IF(Table1[[#This Row],[*FIRST NAME]]="","","N")</f>
        <v/>
      </c>
      <c r="K11634" s="50"/>
      <c r="L11634" s="50"/>
      <c r="M11634" s="50"/>
      <c r="N11634" s="51"/>
      <c r="O11634" s="50"/>
      <c r="P11634" s="52"/>
      <c r="Q11634" s="47"/>
    </row>
    <row r="11635" spans="1:17" x14ac:dyDescent="0.25">
      <c r="A11635" s="48">
        <f t="shared" si="181"/>
        <v>11615</v>
      </c>
      <c r="B11635" s="49"/>
      <c r="C11635" s="49"/>
      <c r="D11635" s="47" t="str">
        <f>CONCATENATE(Table1[[#This Row],[*FIRST NAME]]," ",Table1[[#This Row],[*LAST NAME]])</f>
        <v xml:space="preserve"> </v>
      </c>
      <c r="E11635" s="47" t="str">
        <f>IF(Table1[[#This Row],[*FIRST NAME]]="","",IF($A$8="",CONCATENATE(Table1[[#This Row],[*FIRST NAME]],".",Table1[[#This Row],[*LAST NAME]],"@",$A$6),CONCATENATE(Table1[[#This Row],[*FIRST NAME]],".",Table1[[#This Row],[*LAST NAME]],"@",$A$8)))</f>
        <v/>
      </c>
      <c r="F11635" s="52"/>
      <c r="G11635" s="50" t="str">
        <f>IF(Table1[[#This Row],[*FIRST NAME]]="","","Mailbox Only")</f>
        <v/>
      </c>
      <c r="H11635" s="50" t="str">
        <f>IF(Table1[[#This Row],[*FIRST NAME]]="","","Y")</f>
        <v/>
      </c>
      <c r="I11635" s="50" t="str">
        <f>IF(Table1[[#This Row],[*FIRST NAME]]="","","N")</f>
        <v/>
      </c>
      <c r="J11635" s="50" t="str">
        <f>IF(Table1[[#This Row],[*FIRST NAME]]="","","N")</f>
        <v/>
      </c>
      <c r="K11635" s="50"/>
      <c r="L11635" s="50"/>
      <c r="M11635" s="50"/>
      <c r="N11635" s="51"/>
      <c r="O11635" s="50"/>
      <c r="P11635" s="52"/>
      <c r="Q11635" s="47"/>
    </row>
    <row r="11636" spans="1:17" x14ac:dyDescent="0.25">
      <c r="A11636" s="48">
        <f t="shared" si="181"/>
        <v>11616</v>
      </c>
      <c r="B11636" s="49"/>
      <c r="C11636" s="49"/>
      <c r="D11636" s="47" t="str">
        <f>CONCATENATE(Table1[[#This Row],[*FIRST NAME]]," ",Table1[[#This Row],[*LAST NAME]])</f>
        <v xml:space="preserve"> </v>
      </c>
      <c r="E11636" s="47" t="str">
        <f>IF(Table1[[#This Row],[*FIRST NAME]]="","",IF($A$8="",CONCATENATE(Table1[[#This Row],[*FIRST NAME]],".",Table1[[#This Row],[*LAST NAME]],"@",$A$6),CONCATENATE(Table1[[#This Row],[*FIRST NAME]],".",Table1[[#This Row],[*LAST NAME]],"@",$A$8)))</f>
        <v/>
      </c>
      <c r="F11636" s="52"/>
      <c r="G11636" s="50" t="str">
        <f>IF(Table1[[#This Row],[*FIRST NAME]]="","","Mailbox Only")</f>
        <v/>
      </c>
      <c r="H11636" s="50" t="str">
        <f>IF(Table1[[#This Row],[*FIRST NAME]]="","","Y")</f>
        <v/>
      </c>
      <c r="I11636" s="50" t="str">
        <f>IF(Table1[[#This Row],[*FIRST NAME]]="","","N")</f>
        <v/>
      </c>
      <c r="J11636" s="50" t="str">
        <f>IF(Table1[[#This Row],[*FIRST NAME]]="","","N")</f>
        <v/>
      </c>
      <c r="K11636" s="50"/>
      <c r="L11636" s="50"/>
      <c r="M11636" s="50"/>
      <c r="N11636" s="51"/>
      <c r="O11636" s="50"/>
      <c r="P11636" s="52"/>
      <c r="Q11636" s="47"/>
    </row>
    <row r="11637" spans="1:17" x14ac:dyDescent="0.25">
      <c r="A11637" s="48">
        <f t="shared" si="181"/>
        <v>11617</v>
      </c>
      <c r="B11637" s="49"/>
      <c r="C11637" s="49"/>
      <c r="D11637" s="47" t="str">
        <f>CONCATENATE(Table1[[#This Row],[*FIRST NAME]]," ",Table1[[#This Row],[*LAST NAME]])</f>
        <v xml:space="preserve"> </v>
      </c>
      <c r="E11637" s="47" t="str">
        <f>IF(Table1[[#This Row],[*FIRST NAME]]="","",IF($A$8="",CONCATENATE(Table1[[#This Row],[*FIRST NAME]],".",Table1[[#This Row],[*LAST NAME]],"@",$A$6),CONCATENATE(Table1[[#This Row],[*FIRST NAME]],".",Table1[[#This Row],[*LAST NAME]],"@",$A$8)))</f>
        <v/>
      </c>
      <c r="F11637" s="52"/>
      <c r="G11637" s="50" t="str">
        <f>IF(Table1[[#This Row],[*FIRST NAME]]="","","Mailbox Only")</f>
        <v/>
      </c>
      <c r="H11637" s="50" t="str">
        <f>IF(Table1[[#This Row],[*FIRST NAME]]="","","Y")</f>
        <v/>
      </c>
      <c r="I11637" s="50" t="str">
        <f>IF(Table1[[#This Row],[*FIRST NAME]]="","","N")</f>
        <v/>
      </c>
      <c r="J11637" s="50" t="str">
        <f>IF(Table1[[#This Row],[*FIRST NAME]]="","","N")</f>
        <v/>
      </c>
      <c r="K11637" s="50"/>
      <c r="L11637" s="50"/>
      <c r="M11637" s="50"/>
      <c r="N11637" s="51"/>
      <c r="O11637" s="50"/>
      <c r="P11637" s="52"/>
      <c r="Q11637" s="47"/>
    </row>
    <row r="11638" spans="1:17" x14ac:dyDescent="0.25">
      <c r="A11638" s="48">
        <f t="shared" si="181"/>
        <v>11618</v>
      </c>
      <c r="B11638" s="49"/>
      <c r="C11638" s="49"/>
      <c r="D11638" s="47" t="str">
        <f>CONCATENATE(Table1[[#This Row],[*FIRST NAME]]," ",Table1[[#This Row],[*LAST NAME]])</f>
        <v xml:space="preserve"> </v>
      </c>
      <c r="E11638" s="47" t="str">
        <f>IF(Table1[[#This Row],[*FIRST NAME]]="","",IF($A$8="",CONCATENATE(Table1[[#This Row],[*FIRST NAME]],".",Table1[[#This Row],[*LAST NAME]],"@",$A$6),CONCATENATE(Table1[[#This Row],[*FIRST NAME]],".",Table1[[#This Row],[*LAST NAME]],"@",$A$8)))</f>
        <v/>
      </c>
      <c r="F11638" s="52"/>
      <c r="G11638" s="50" t="str">
        <f>IF(Table1[[#This Row],[*FIRST NAME]]="","","Mailbox Only")</f>
        <v/>
      </c>
      <c r="H11638" s="50" t="str">
        <f>IF(Table1[[#This Row],[*FIRST NAME]]="","","Y")</f>
        <v/>
      </c>
      <c r="I11638" s="50" t="str">
        <f>IF(Table1[[#This Row],[*FIRST NAME]]="","","N")</f>
        <v/>
      </c>
      <c r="J11638" s="50" t="str">
        <f>IF(Table1[[#This Row],[*FIRST NAME]]="","","N")</f>
        <v/>
      </c>
      <c r="K11638" s="50"/>
      <c r="L11638" s="50"/>
      <c r="M11638" s="50"/>
      <c r="N11638" s="51"/>
      <c r="O11638" s="50"/>
      <c r="P11638" s="52"/>
      <c r="Q11638" s="47"/>
    </row>
    <row r="11639" spans="1:17" x14ac:dyDescent="0.25">
      <c r="A11639" s="48">
        <f t="shared" si="181"/>
        <v>11619</v>
      </c>
      <c r="B11639" s="49"/>
      <c r="C11639" s="49"/>
      <c r="D11639" s="47" t="str">
        <f>CONCATENATE(Table1[[#This Row],[*FIRST NAME]]," ",Table1[[#This Row],[*LAST NAME]])</f>
        <v xml:space="preserve"> </v>
      </c>
      <c r="E11639" s="47" t="str">
        <f>IF(Table1[[#This Row],[*FIRST NAME]]="","",IF($A$8="",CONCATENATE(Table1[[#This Row],[*FIRST NAME]],".",Table1[[#This Row],[*LAST NAME]],"@",$A$6),CONCATENATE(Table1[[#This Row],[*FIRST NAME]],".",Table1[[#This Row],[*LAST NAME]],"@",$A$8)))</f>
        <v/>
      </c>
      <c r="F11639" s="52"/>
      <c r="G11639" s="50" t="str">
        <f>IF(Table1[[#This Row],[*FIRST NAME]]="","","Mailbox Only")</f>
        <v/>
      </c>
      <c r="H11639" s="50" t="str">
        <f>IF(Table1[[#This Row],[*FIRST NAME]]="","","Y")</f>
        <v/>
      </c>
      <c r="I11639" s="50" t="str">
        <f>IF(Table1[[#This Row],[*FIRST NAME]]="","","N")</f>
        <v/>
      </c>
      <c r="J11639" s="50" t="str">
        <f>IF(Table1[[#This Row],[*FIRST NAME]]="","","N")</f>
        <v/>
      </c>
      <c r="K11639" s="50"/>
      <c r="L11639" s="50"/>
      <c r="M11639" s="50"/>
      <c r="N11639" s="51"/>
      <c r="O11639" s="50"/>
      <c r="P11639" s="52"/>
      <c r="Q11639" s="47"/>
    </row>
    <row r="11640" spans="1:17" x14ac:dyDescent="0.25">
      <c r="A11640" s="48">
        <f t="shared" si="181"/>
        <v>11620</v>
      </c>
      <c r="B11640" s="49"/>
      <c r="C11640" s="49"/>
      <c r="D11640" s="47" t="str">
        <f>CONCATENATE(Table1[[#This Row],[*FIRST NAME]]," ",Table1[[#This Row],[*LAST NAME]])</f>
        <v xml:space="preserve"> </v>
      </c>
      <c r="E11640" s="47" t="str">
        <f>IF(Table1[[#This Row],[*FIRST NAME]]="","",IF($A$8="",CONCATENATE(Table1[[#This Row],[*FIRST NAME]],".",Table1[[#This Row],[*LAST NAME]],"@",$A$6),CONCATENATE(Table1[[#This Row],[*FIRST NAME]],".",Table1[[#This Row],[*LAST NAME]],"@",$A$8)))</f>
        <v/>
      </c>
      <c r="F11640" s="52"/>
      <c r="G11640" s="50" t="str">
        <f>IF(Table1[[#This Row],[*FIRST NAME]]="","","Mailbox Only")</f>
        <v/>
      </c>
      <c r="H11640" s="50" t="str">
        <f>IF(Table1[[#This Row],[*FIRST NAME]]="","","Y")</f>
        <v/>
      </c>
      <c r="I11640" s="50" t="str">
        <f>IF(Table1[[#This Row],[*FIRST NAME]]="","","N")</f>
        <v/>
      </c>
      <c r="J11640" s="50" t="str">
        <f>IF(Table1[[#This Row],[*FIRST NAME]]="","","N")</f>
        <v/>
      </c>
      <c r="K11640" s="50"/>
      <c r="L11640" s="50"/>
      <c r="M11640" s="50"/>
      <c r="N11640" s="51"/>
      <c r="O11640" s="50"/>
      <c r="P11640" s="52"/>
      <c r="Q11640" s="47"/>
    </row>
    <row r="11641" spans="1:17" x14ac:dyDescent="0.25">
      <c r="A11641" s="48">
        <f t="shared" si="181"/>
        <v>11621</v>
      </c>
      <c r="B11641" s="49"/>
      <c r="C11641" s="49"/>
      <c r="D11641" s="47" t="str">
        <f>CONCATENATE(Table1[[#This Row],[*FIRST NAME]]," ",Table1[[#This Row],[*LAST NAME]])</f>
        <v xml:space="preserve"> </v>
      </c>
      <c r="E11641" s="47" t="str">
        <f>IF(Table1[[#This Row],[*FIRST NAME]]="","",IF($A$8="",CONCATENATE(Table1[[#This Row],[*FIRST NAME]],".",Table1[[#This Row],[*LAST NAME]],"@",$A$6),CONCATENATE(Table1[[#This Row],[*FIRST NAME]],".",Table1[[#This Row],[*LAST NAME]],"@",$A$8)))</f>
        <v/>
      </c>
      <c r="F11641" s="52"/>
      <c r="G11641" s="50" t="str">
        <f>IF(Table1[[#This Row],[*FIRST NAME]]="","","Mailbox Only")</f>
        <v/>
      </c>
      <c r="H11641" s="50" t="str">
        <f>IF(Table1[[#This Row],[*FIRST NAME]]="","","Y")</f>
        <v/>
      </c>
      <c r="I11641" s="50" t="str">
        <f>IF(Table1[[#This Row],[*FIRST NAME]]="","","N")</f>
        <v/>
      </c>
      <c r="J11641" s="50" t="str">
        <f>IF(Table1[[#This Row],[*FIRST NAME]]="","","N")</f>
        <v/>
      </c>
      <c r="K11641" s="50"/>
      <c r="L11641" s="50"/>
      <c r="M11641" s="50"/>
      <c r="N11641" s="51"/>
      <c r="O11641" s="50"/>
      <c r="P11641" s="52"/>
      <c r="Q11641" s="47"/>
    </row>
    <row r="11642" spans="1:17" x14ac:dyDescent="0.25">
      <c r="A11642" s="48">
        <f t="shared" si="181"/>
        <v>11622</v>
      </c>
      <c r="B11642" s="49"/>
      <c r="C11642" s="49"/>
      <c r="D11642" s="47" t="str">
        <f>CONCATENATE(Table1[[#This Row],[*FIRST NAME]]," ",Table1[[#This Row],[*LAST NAME]])</f>
        <v xml:space="preserve"> </v>
      </c>
      <c r="E11642" s="47" t="str">
        <f>IF(Table1[[#This Row],[*FIRST NAME]]="","",IF($A$8="",CONCATENATE(Table1[[#This Row],[*FIRST NAME]],".",Table1[[#This Row],[*LAST NAME]],"@",$A$6),CONCATENATE(Table1[[#This Row],[*FIRST NAME]],".",Table1[[#This Row],[*LAST NAME]],"@",$A$8)))</f>
        <v/>
      </c>
      <c r="F11642" s="52"/>
      <c r="G11642" s="50" t="str">
        <f>IF(Table1[[#This Row],[*FIRST NAME]]="","","Mailbox Only")</f>
        <v/>
      </c>
      <c r="H11642" s="50" t="str">
        <f>IF(Table1[[#This Row],[*FIRST NAME]]="","","Y")</f>
        <v/>
      </c>
      <c r="I11642" s="50" t="str">
        <f>IF(Table1[[#This Row],[*FIRST NAME]]="","","N")</f>
        <v/>
      </c>
      <c r="J11642" s="50" t="str">
        <f>IF(Table1[[#This Row],[*FIRST NAME]]="","","N")</f>
        <v/>
      </c>
      <c r="K11642" s="50"/>
      <c r="L11642" s="50"/>
      <c r="M11642" s="50"/>
      <c r="N11642" s="51"/>
      <c r="O11642" s="50"/>
      <c r="P11642" s="52"/>
      <c r="Q11642" s="47"/>
    </row>
    <row r="11643" spans="1:17" x14ac:dyDescent="0.25">
      <c r="A11643" s="48">
        <f t="shared" si="181"/>
        <v>11623</v>
      </c>
      <c r="B11643" s="49"/>
      <c r="C11643" s="49"/>
      <c r="D11643" s="47" t="str">
        <f>CONCATENATE(Table1[[#This Row],[*FIRST NAME]]," ",Table1[[#This Row],[*LAST NAME]])</f>
        <v xml:space="preserve"> </v>
      </c>
      <c r="E11643" s="47" t="str">
        <f>IF(Table1[[#This Row],[*FIRST NAME]]="","",IF($A$8="",CONCATENATE(Table1[[#This Row],[*FIRST NAME]],".",Table1[[#This Row],[*LAST NAME]],"@",$A$6),CONCATENATE(Table1[[#This Row],[*FIRST NAME]],".",Table1[[#This Row],[*LAST NAME]],"@",$A$8)))</f>
        <v/>
      </c>
      <c r="F11643" s="52"/>
      <c r="G11643" s="50" t="str">
        <f>IF(Table1[[#This Row],[*FIRST NAME]]="","","Mailbox Only")</f>
        <v/>
      </c>
      <c r="H11643" s="50" t="str">
        <f>IF(Table1[[#This Row],[*FIRST NAME]]="","","Y")</f>
        <v/>
      </c>
      <c r="I11643" s="50" t="str">
        <f>IF(Table1[[#This Row],[*FIRST NAME]]="","","N")</f>
        <v/>
      </c>
      <c r="J11643" s="50" t="str">
        <f>IF(Table1[[#This Row],[*FIRST NAME]]="","","N")</f>
        <v/>
      </c>
      <c r="K11643" s="50"/>
      <c r="L11643" s="50"/>
      <c r="M11643" s="50"/>
      <c r="N11643" s="51"/>
      <c r="O11643" s="50"/>
      <c r="P11643" s="52"/>
      <c r="Q11643" s="47"/>
    </row>
    <row r="11644" spans="1:17" x14ac:dyDescent="0.25">
      <c r="A11644" s="48">
        <f t="shared" si="181"/>
        <v>11624</v>
      </c>
      <c r="B11644" s="49"/>
      <c r="C11644" s="49"/>
      <c r="D11644" s="47" t="str">
        <f>CONCATENATE(Table1[[#This Row],[*FIRST NAME]]," ",Table1[[#This Row],[*LAST NAME]])</f>
        <v xml:space="preserve"> </v>
      </c>
      <c r="E11644" s="47" t="str">
        <f>IF(Table1[[#This Row],[*FIRST NAME]]="","",IF($A$8="",CONCATENATE(Table1[[#This Row],[*FIRST NAME]],".",Table1[[#This Row],[*LAST NAME]],"@",$A$6),CONCATENATE(Table1[[#This Row],[*FIRST NAME]],".",Table1[[#This Row],[*LAST NAME]],"@",$A$8)))</f>
        <v/>
      </c>
      <c r="F11644" s="52"/>
      <c r="G11644" s="50" t="str">
        <f>IF(Table1[[#This Row],[*FIRST NAME]]="","","Mailbox Only")</f>
        <v/>
      </c>
      <c r="H11644" s="50" t="str">
        <f>IF(Table1[[#This Row],[*FIRST NAME]]="","","Y")</f>
        <v/>
      </c>
      <c r="I11644" s="50" t="str">
        <f>IF(Table1[[#This Row],[*FIRST NAME]]="","","N")</f>
        <v/>
      </c>
      <c r="J11644" s="50" t="str">
        <f>IF(Table1[[#This Row],[*FIRST NAME]]="","","N")</f>
        <v/>
      </c>
      <c r="K11644" s="50"/>
      <c r="L11644" s="50"/>
      <c r="M11644" s="50"/>
      <c r="N11644" s="51"/>
      <c r="O11644" s="50"/>
      <c r="P11644" s="52"/>
      <c r="Q11644" s="47"/>
    </row>
    <row r="11645" spans="1:17" x14ac:dyDescent="0.25">
      <c r="A11645" s="48">
        <f t="shared" si="181"/>
        <v>11625</v>
      </c>
      <c r="B11645" s="49"/>
      <c r="C11645" s="49"/>
      <c r="D11645" s="47" t="str">
        <f>CONCATENATE(Table1[[#This Row],[*FIRST NAME]]," ",Table1[[#This Row],[*LAST NAME]])</f>
        <v xml:space="preserve"> </v>
      </c>
      <c r="E11645" s="47" t="str">
        <f>IF(Table1[[#This Row],[*FIRST NAME]]="","",IF($A$8="",CONCATENATE(Table1[[#This Row],[*FIRST NAME]],".",Table1[[#This Row],[*LAST NAME]],"@",$A$6),CONCATENATE(Table1[[#This Row],[*FIRST NAME]],".",Table1[[#This Row],[*LAST NAME]],"@",$A$8)))</f>
        <v/>
      </c>
      <c r="F11645" s="52"/>
      <c r="G11645" s="50" t="str">
        <f>IF(Table1[[#This Row],[*FIRST NAME]]="","","Mailbox Only")</f>
        <v/>
      </c>
      <c r="H11645" s="50" t="str">
        <f>IF(Table1[[#This Row],[*FIRST NAME]]="","","Y")</f>
        <v/>
      </c>
      <c r="I11645" s="50" t="str">
        <f>IF(Table1[[#This Row],[*FIRST NAME]]="","","N")</f>
        <v/>
      </c>
      <c r="J11645" s="50" t="str">
        <f>IF(Table1[[#This Row],[*FIRST NAME]]="","","N")</f>
        <v/>
      </c>
      <c r="K11645" s="50"/>
      <c r="L11645" s="50"/>
      <c r="M11645" s="50"/>
      <c r="N11645" s="51"/>
      <c r="O11645" s="50"/>
      <c r="P11645" s="52"/>
      <c r="Q11645" s="47"/>
    </row>
    <row r="11646" spans="1:17" x14ac:dyDescent="0.25">
      <c r="A11646" s="48">
        <f t="shared" si="181"/>
        <v>11626</v>
      </c>
      <c r="B11646" s="49"/>
      <c r="C11646" s="49"/>
      <c r="D11646" s="47" t="str">
        <f>CONCATENATE(Table1[[#This Row],[*FIRST NAME]]," ",Table1[[#This Row],[*LAST NAME]])</f>
        <v xml:space="preserve"> </v>
      </c>
      <c r="E11646" s="47" t="str">
        <f>IF(Table1[[#This Row],[*FIRST NAME]]="","",IF($A$8="",CONCATENATE(Table1[[#This Row],[*FIRST NAME]],".",Table1[[#This Row],[*LAST NAME]],"@",$A$6),CONCATENATE(Table1[[#This Row],[*FIRST NAME]],".",Table1[[#This Row],[*LAST NAME]],"@",$A$8)))</f>
        <v/>
      </c>
      <c r="F11646" s="52"/>
      <c r="G11646" s="50" t="str">
        <f>IF(Table1[[#This Row],[*FIRST NAME]]="","","Mailbox Only")</f>
        <v/>
      </c>
      <c r="H11646" s="50" t="str">
        <f>IF(Table1[[#This Row],[*FIRST NAME]]="","","Y")</f>
        <v/>
      </c>
      <c r="I11646" s="50" t="str">
        <f>IF(Table1[[#This Row],[*FIRST NAME]]="","","N")</f>
        <v/>
      </c>
      <c r="J11646" s="50" t="str">
        <f>IF(Table1[[#This Row],[*FIRST NAME]]="","","N")</f>
        <v/>
      </c>
      <c r="K11646" s="50"/>
      <c r="L11646" s="50"/>
      <c r="M11646" s="50"/>
      <c r="N11646" s="51"/>
      <c r="O11646" s="50"/>
      <c r="P11646" s="52"/>
      <c r="Q11646" s="47"/>
    </row>
    <row r="11647" spans="1:17" x14ac:dyDescent="0.25">
      <c r="A11647" s="48">
        <f t="shared" si="181"/>
        <v>11627</v>
      </c>
      <c r="B11647" s="49"/>
      <c r="C11647" s="49"/>
      <c r="D11647" s="47" t="str">
        <f>CONCATENATE(Table1[[#This Row],[*FIRST NAME]]," ",Table1[[#This Row],[*LAST NAME]])</f>
        <v xml:space="preserve"> </v>
      </c>
      <c r="E11647" s="47" t="str">
        <f>IF(Table1[[#This Row],[*FIRST NAME]]="","",IF($A$8="",CONCATENATE(Table1[[#This Row],[*FIRST NAME]],".",Table1[[#This Row],[*LAST NAME]],"@",$A$6),CONCATENATE(Table1[[#This Row],[*FIRST NAME]],".",Table1[[#This Row],[*LAST NAME]],"@",$A$8)))</f>
        <v/>
      </c>
      <c r="F11647" s="52"/>
      <c r="G11647" s="50" t="str">
        <f>IF(Table1[[#This Row],[*FIRST NAME]]="","","Mailbox Only")</f>
        <v/>
      </c>
      <c r="H11647" s="50" t="str">
        <f>IF(Table1[[#This Row],[*FIRST NAME]]="","","Y")</f>
        <v/>
      </c>
      <c r="I11647" s="50" t="str">
        <f>IF(Table1[[#This Row],[*FIRST NAME]]="","","N")</f>
        <v/>
      </c>
      <c r="J11647" s="50" t="str">
        <f>IF(Table1[[#This Row],[*FIRST NAME]]="","","N")</f>
        <v/>
      </c>
      <c r="K11647" s="50"/>
      <c r="L11647" s="50"/>
      <c r="M11647" s="50"/>
      <c r="N11647" s="51"/>
      <c r="O11647" s="50"/>
      <c r="P11647" s="52"/>
      <c r="Q11647" s="47"/>
    </row>
    <row r="11648" spans="1:17" x14ac:dyDescent="0.25">
      <c r="A11648" s="48">
        <f t="shared" si="181"/>
        <v>11628</v>
      </c>
      <c r="B11648" s="49"/>
      <c r="C11648" s="49"/>
      <c r="D11648" s="47" t="str">
        <f>CONCATENATE(Table1[[#This Row],[*FIRST NAME]]," ",Table1[[#This Row],[*LAST NAME]])</f>
        <v xml:space="preserve"> </v>
      </c>
      <c r="E11648" s="47" t="str">
        <f>IF(Table1[[#This Row],[*FIRST NAME]]="","",IF($A$8="",CONCATENATE(Table1[[#This Row],[*FIRST NAME]],".",Table1[[#This Row],[*LAST NAME]],"@",$A$6),CONCATENATE(Table1[[#This Row],[*FIRST NAME]],".",Table1[[#This Row],[*LAST NAME]],"@",$A$8)))</f>
        <v/>
      </c>
      <c r="F11648" s="52"/>
      <c r="G11648" s="50" t="str">
        <f>IF(Table1[[#This Row],[*FIRST NAME]]="","","Mailbox Only")</f>
        <v/>
      </c>
      <c r="H11648" s="50" t="str">
        <f>IF(Table1[[#This Row],[*FIRST NAME]]="","","Y")</f>
        <v/>
      </c>
      <c r="I11648" s="50" t="str">
        <f>IF(Table1[[#This Row],[*FIRST NAME]]="","","N")</f>
        <v/>
      </c>
      <c r="J11648" s="50" t="str">
        <f>IF(Table1[[#This Row],[*FIRST NAME]]="","","N")</f>
        <v/>
      </c>
      <c r="K11648" s="50"/>
      <c r="L11648" s="50"/>
      <c r="M11648" s="50"/>
      <c r="N11648" s="51"/>
      <c r="O11648" s="50"/>
      <c r="P11648" s="52"/>
      <c r="Q11648" s="47"/>
    </row>
    <row r="11649" spans="1:17" x14ac:dyDescent="0.25">
      <c r="A11649" s="48">
        <f t="shared" si="181"/>
        <v>11629</v>
      </c>
      <c r="B11649" s="49"/>
      <c r="C11649" s="49"/>
      <c r="D11649" s="47" t="str">
        <f>CONCATENATE(Table1[[#This Row],[*FIRST NAME]]," ",Table1[[#This Row],[*LAST NAME]])</f>
        <v xml:space="preserve"> </v>
      </c>
      <c r="E11649" s="47" t="str">
        <f>IF(Table1[[#This Row],[*FIRST NAME]]="","",IF($A$8="",CONCATENATE(Table1[[#This Row],[*FIRST NAME]],".",Table1[[#This Row],[*LAST NAME]],"@",$A$6),CONCATENATE(Table1[[#This Row],[*FIRST NAME]],".",Table1[[#This Row],[*LAST NAME]],"@",$A$8)))</f>
        <v/>
      </c>
      <c r="F11649" s="52"/>
      <c r="G11649" s="50" t="str">
        <f>IF(Table1[[#This Row],[*FIRST NAME]]="","","Mailbox Only")</f>
        <v/>
      </c>
      <c r="H11649" s="50" t="str">
        <f>IF(Table1[[#This Row],[*FIRST NAME]]="","","Y")</f>
        <v/>
      </c>
      <c r="I11649" s="50" t="str">
        <f>IF(Table1[[#This Row],[*FIRST NAME]]="","","N")</f>
        <v/>
      </c>
      <c r="J11649" s="50" t="str">
        <f>IF(Table1[[#This Row],[*FIRST NAME]]="","","N")</f>
        <v/>
      </c>
      <c r="K11649" s="50"/>
      <c r="L11649" s="50"/>
      <c r="M11649" s="50"/>
      <c r="N11649" s="51"/>
      <c r="O11649" s="50"/>
      <c r="P11649" s="52"/>
      <c r="Q11649" s="47"/>
    </row>
    <row r="11650" spans="1:17" x14ac:dyDescent="0.25">
      <c r="A11650" s="48">
        <f t="shared" si="181"/>
        <v>11630</v>
      </c>
      <c r="B11650" s="49"/>
      <c r="C11650" s="49"/>
      <c r="D11650" s="47" t="str">
        <f>CONCATENATE(Table1[[#This Row],[*FIRST NAME]]," ",Table1[[#This Row],[*LAST NAME]])</f>
        <v xml:space="preserve"> </v>
      </c>
      <c r="E11650" s="47" t="str">
        <f>IF(Table1[[#This Row],[*FIRST NAME]]="","",IF($A$8="",CONCATENATE(Table1[[#This Row],[*FIRST NAME]],".",Table1[[#This Row],[*LAST NAME]],"@",$A$6),CONCATENATE(Table1[[#This Row],[*FIRST NAME]],".",Table1[[#This Row],[*LAST NAME]],"@",$A$8)))</f>
        <v/>
      </c>
      <c r="F11650" s="52"/>
      <c r="G11650" s="50" t="str">
        <f>IF(Table1[[#This Row],[*FIRST NAME]]="","","Mailbox Only")</f>
        <v/>
      </c>
      <c r="H11650" s="50" t="str">
        <f>IF(Table1[[#This Row],[*FIRST NAME]]="","","Y")</f>
        <v/>
      </c>
      <c r="I11650" s="50" t="str">
        <f>IF(Table1[[#This Row],[*FIRST NAME]]="","","N")</f>
        <v/>
      </c>
      <c r="J11650" s="50" t="str">
        <f>IF(Table1[[#This Row],[*FIRST NAME]]="","","N")</f>
        <v/>
      </c>
      <c r="K11650" s="50"/>
      <c r="L11650" s="50"/>
      <c r="M11650" s="50"/>
      <c r="N11650" s="51"/>
      <c r="O11650" s="50"/>
      <c r="P11650" s="52"/>
      <c r="Q11650" s="47"/>
    </row>
    <row r="11651" spans="1:17" x14ac:dyDescent="0.25">
      <c r="A11651" s="48">
        <f t="shared" si="181"/>
        <v>11631</v>
      </c>
      <c r="B11651" s="49"/>
      <c r="C11651" s="49"/>
      <c r="D11651" s="47" t="str">
        <f>CONCATENATE(Table1[[#This Row],[*FIRST NAME]]," ",Table1[[#This Row],[*LAST NAME]])</f>
        <v xml:space="preserve"> </v>
      </c>
      <c r="E11651" s="47" t="str">
        <f>IF(Table1[[#This Row],[*FIRST NAME]]="","",IF($A$8="",CONCATENATE(Table1[[#This Row],[*FIRST NAME]],".",Table1[[#This Row],[*LAST NAME]],"@",$A$6),CONCATENATE(Table1[[#This Row],[*FIRST NAME]],".",Table1[[#This Row],[*LAST NAME]],"@",$A$8)))</f>
        <v/>
      </c>
      <c r="F11651" s="52"/>
      <c r="G11651" s="50" t="str">
        <f>IF(Table1[[#This Row],[*FIRST NAME]]="","","Mailbox Only")</f>
        <v/>
      </c>
      <c r="H11651" s="50" t="str">
        <f>IF(Table1[[#This Row],[*FIRST NAME]]="","","Y")</f>
        <v/>
      </c>
      <c r="I11651" s="50" t="str">
        <f>IF(Table1[[#This Row],[*FIRST NAME]]="","","N")</f>
        <v/>
      </c>
      <c r="J11651" s="50" t="str">
        <f>IF(Table1[[#This Row],[*FIRST NAME]]="","","N")</f>
        <v/>
      </c>
      <c r="K11651" s="50"/>
      <c r="L11651" s="50"/>
      <c r="M11651" s="50"/>
      <c r="N11651" s="51"/>
      <c r="O11651" s="50"/>
      <c r="P11651" s="52"/>
      <c r="Q11651" s="47"/>
    </row>
    <row r="11652" spans="1:17" x14ac:dyDescent="0.25">
      <c r="A11652" s="48">
        <f t="shared" si="181"/>
        <v>11632</v>
      </c>
      <c r="B11652" s="49"/>
      <c r="C11652" s="49"/>
      <c r="D11652" s="47" t="str">
        <f>CONCATENATE(Table1[[#This Row],[*FIRST NAME]]," ",Table1[[#This Row],[*LAST NAME]])</f>
        <v xml:space="preserve"> </v>
      </c>
      <c r="E11652" s="47" t="str">
        <f>IF(Table1[[#This Row],[*FIRST NAME]]="","",IF($A$8="",CONCATENATE(Table1[[#This Row],[*FIRST NAME]],".",Table1[[#This Row],[*LAST NAME]],"@",$A$6),CONCATENATE(Table1[[#This Row],[*FIRST NAME]],".",Table1[[#This Row],[*LAST NAME]],"@",$A$8)))</f>
        <v/>
      </c>
      <c r="F11652" s="52"/>
      <c r="G11652" s="50" t="str">
        <f>IF(Table1[[#This Row],[*FIRST NAME]]="","","Mailbox Only")</f>
        <v/>
      </c>
      <c r="H11652" s="50" t="str">
        <f>IF(Table1[[#This Row],[*FIRST NAME]]="","","Y")</f>
        <v/>
      </c>
      <c r="I11652" s="50" t="str">
        <f>IF(Table1[[#This Row],[*FIRST NAME]]="","","N")</f>
        <v/>
      </c>
      <c r="J11652" s="50" t="str">
        <f>IF(Table1[[#This Row],[*FIRST NAME]]="","","N")</f>
        <v/>
      </c>
      <c r="K11652" s="50"/>
      <c r="L11652" s="50"/>
      <c r="M11652" s="50"/>
      <c r="N11652" s="51"/>
      <c r="O11652" s="50"/>
      <c r="P11652" s="52"/>
      <c r="Q11652" s="47"/>
    </row>
    <row r="11653" spans="1:17" x14ac:dyDescent="0.25">
      <c r="A11653" s="48">
        <f t="shared" si="181"/>
        <v>11633</v>
      </c>
      <c r="B11653" s="49"/>
      <c r="C11653" s="49"/>
      <c r="D11653" s="47" t="str">
        <f>CONCATENATE(Table1[[#This Row],[*FIRST NAME]]," ",Table1[[#This Row],[*LAST NAME]])</f>
        <v xml:space="preserve"> </v>
      </c>
      <c r="E11653" s="47" t="str">
        <f>IF(Table1[[#This Row],[*FIRST NAME]]="","",IF($A$8="",CONCATENATE(Table1[[#This Row],[*FIRST NAME]],".",Table1[[#This Row],[*LAST NAME]],"@",$A$6),CONCATENATE(Table1[[#This Row],[*FIRST NAME]],".",Table1[[#This Row],[*LAST NAME]],"@",$A$8)))</f>
        <v/>
      </c>
      <c r="F11653" s="52"/>
      <c r="G11653" s="50" t="str">
        <f>IF(Table1[[#This Row],[*FIRST NAME]]="","","Mailbox Only")</f>
        <v/>
      </c>
      <c r="H11653" s="50" t="str">
        <f>IF(Table1[[#This Row],[*FIRST NAME]]="","","Y")</f>
        <v/>
      </c>
      <c r="I11653" s="50" t="str">
        <f>IF(Table1[[#This Row],[*FIRST NAME]]="","","N")</f>
        <v/>
      </c>
      <c r="J11653" s="50" t="str">
        <f>IF(Table1[[#This Row],[*FIRST NAME]]="","","N")</f>
        <v/>
      </c>
      <c r="K11653" s="50"/>
      <c r="L11653" s="50"/>
      <c r="M11653" s="50"/>
      <c r="N11653" s="51"/>
      <c r="O11653" s="50"/>
      <c r="P11653" s="52"/>
      <c r="Q11653" s="47"/>
    </row>
    <row r="11654" spans="1:17" x14ac:dyDescent="0.25">
      <c r="A11654" s="48">
        <f t="shared" si="181"/>
        <v>11634</v>
      </c>
      <c r="B11654" s="49"/>
      <c r="C11654" s="49"/>
      <c r="D11654" s="47" t="str">
        <f>CONCATENATE(Table1[[#This Row],[*FIRST NAME]]," ",Table1[[#This Row],[*LAST NAME]])</f>
        <v xml:space="preserve"> </v>
      </c>
      <c r="E11654" s="47" t="str">
        <f>IF(Table1[[#This Row],[*FIRST NAME]]="","",IF($A$8="",CONCATENATE(Table1[[#This Row],[*FIRST NAME]],".",Table1[[#This Row],[*LAST NAME]],"@",$A$6),CONCATENATE(Table1[[#This Row],[*FIRST NAME]],".",Table1[[#This Row],[*LAST NAME]],"@",$A$8)))</f>
        <v/>
      </c>
      <c r="F11654" s="52"/>
      <c r="G11654" s="50" t="str">
        <f>IF(Table1[[#This Row],[*FIRST NAME]]="","","Mailbox Only")</f>
        <v/>
      </c>
      <c r="H11654" s="50" t="str">
        <f>IF(Table1[[#This Row],[*FIRST NAME]]="","","Y")</f>
        <v/>
      </c>
      <c r="I11654" s="50" t="str">
        <f>IF(Table1[[#This Row],[*FIRST NAME]]="","","N")</f>
        <v/>
      </c>
      <c r="J11654" s="50" t="str">
        <f>IF(Table1[[#This Row],[*FIRST NAME]]="","","N")</f>
        <v/>
      </c>
      <c r="K11654" s="50"/>
      <c r="L11654" s="50"/>
      <c r="M11654" s="50"/>
      <c r="N11654" s="51"/>
      <c r="O11654" s="50"/>
      <c r="P11654" s="52"/>
      <c r="Q11654" s="47"/>
    </row>
    <row r="11655" spans="1:17" x14ac:dyDescent="0.25">
      <c r="A11655" s="48">
        <f t="shared" si="181"/>
        <v>11635</v>
      </c>
      <c r="B11655" s="49"/>
      <c r="C11655" s="49"/>
      <c r="D11655" s="47" t="str">
        <f>CONCATENATE(Table1[[#This Row],[*FIRST NAME]]," ",Table1[[#This Row],[*LAST NAME]])</f>
        <v xml:space="preserve"> </v>
      </c>
      <c r="E11655" s="47" t="str">
        <f>IF(Table1[[#This Row],[*FIRST NAME]]="","",IF($A$8="",CONCATENATE(Table1[[#This Row],[*FIRST NAME]],".",Table1[[#This Row],[*LAST NAME]],"@",$A$6),CONCATENATE(Table1[[#This Row],[*FIRST NAME]],".",Table1[[#This Row],[*LAST NAME]],"@",$A$8)))</f>
        <v/>
      </c>
      <c r="F11655" s="52"/>
      <c r="G11655" s="50" t="str">
        <f>IF(Table1[[#This Row],[*FIRST NAME]]="","","Mailbox Only")</f>
        <v/>
      </c>
      <c r="H11655" s="50" t="str">
        <f>IF(Table1[[#This Row],[*FIRST NAME]]="","","Y")</f>
        <v/>
      </c>
      <c r="I11655" s="50" t="str">
        <f>IF(Table1[[#This Row],[*FIRST NAME]]="","","N")</f>
        <v/>
      </c>
      <c r="J11655" s="50" t="str">
        <f>IF(Table1[[#This Row],[*FIRST NAME]]="","","N")</f>
        <v/>
      </c>
      <c r="K11655" s="50"/>
      <c r="L11655" s="50"/>
      <c r="M11655" s="50"/>
      <c r="N11655" s="51"/>
      <c r="O11655" s="50"/>
      <c r="P11655" s="52"/>
      <c r="Q11655" s="47"/>
    </row>
    <row r="11656" spans="1:17" x14ac:dyDescent="0.25">
      <c r="A11656" s="48">
        <f t="shared" si="181"/>
        <v>11636</v>
      </c>
      <c r="B11656" s="49"/>
      <c r="C11656" s="49"/>
      <c r="D11656" s="47" t="str">
        <f>CONCATENATE(Table1[[#This Row],[*FIRST NAME]]," ",Table1[[#This Row],[*LAST NAME]])</f>
        <v xml:space="preserve"> </v>
      </c>
      <c r="E11656" s="47" t="str">
        <f>IF(Table1[[#This Row],[*FIRST NAME]]="","",IF($A$8="",CONCATENATE(Table1[[#This Row],[*FIRST NAME]],".",Table1[[#This Row],[*LAST NAME]],"@",$A$6),CONCATENATE(Table1[[#This Row],[*FIRST NAME]],".",Table1[[#This Row],[*LAST NAME]],"@",$A$8)))</f>
        <v/>
      </c>
      <c r="F11656" s="52"/>
      <c r="G11656" s="50" t="str">
        <f>IF(Table1[[#This Row],[*FIRST NAME]]="","","Mailbox Only")</f>
        <v/>
      </c>
      <c r="H11656" s="50" t="str">
        <f>IF(Table1[[#This Row],[*FIRST NAME]]="","","Y")</f>
        <v/>
      </c>
      <c r="I11656" s="50" t="str">
        <f>IF(Table1[[#This Row],[*FIRST NAME]]="","","N")</f>
        <v/>
      </c>
      <c r="J11656" s="50" t="str">
        <f>IF(Table1[[#This Row],[*FIRST NAME]]="","","N")</f>
        <v/>
      </c>
      <c r="K11656" s="50"/>
      <c r="L11656" s="50"/>
      <c r="M11656" s="50"/>
      <c r="N11656" s="51"/>
      <c r="O11656" s="50"/>
      <c r="P11656" s="52"/>
      <c r="Q11656" s="47"/>
    </row>
    <row r="11657" spans="1:17" x14ac:dyDescent="0.25">
      <c r="A11657" s="48">
        <f t="shared" si="181"/>
        <v>11637</v>
      </c>
      <c r="B11657" s="49"/>
      <c r="C11657" s="49"/>
      <c r="D11657" s="47" t="str">
        <f>CONCATENATE(Table1[[#This Row],[*FIRST NAME]]," ",Table1[[#This Row],[*LAST NAME]])</f>
        <v xml:space="preserve"> </v>
      </c>
      <c r="E11657" s="47" t="str">
        <f>IF(Table1[[#This Row],[*FIRST NAME]]="","",IF($A$8="",CONCATENATE(Table1[[#This Row],[*FIRST NAME]],".",Table1[[#This Row],[*LAST NAME]],"@",$A$6),CONCATENATE(Table1[[#This Row],[*FIRST NAME]],".",Table1[[#This Row],[*LAST NAME]],"@",$A$8)))</f>
        <v/>
      </c>
      <c r="F11657" s="52"/>
      <c r="G11657" s="50" t="str">
        <f>IF(Table1[[#This Row],[*FIRST NAME]]="","","Mailbox Only")</f>
        <v/>
      </c>
      <c r="H11657" s="50" t="str">
        <f>IF(Table1[[#This Row],[*FIRST NAME]]="","","Y")</f>
        <v/>
      </c>
      <c r="I11657" s="50" t="str">
        <f>IF(Table1[[#This Row],[*FIRST NAME]]="","","N")</f>
        <v/>
      </c>
      <c r="J11657" s="50" t="str">
        <f>IF(Table1[[#This Row],[*FIRST NAME]]="","","N")</f>
        <v/>
      </c>
      <c r="K11657" s="50"/>
      <c r="L11657" s="50"/>
      <c r="M11657" s="50"/>
      <c r="N11657" s="51"/>
      <c r="O11657" s="50"/>
      <c r="P11657" s="52"/>
      <c r="Q11657" s="47"/>
    </row>
    <row r="11658" spans="1:17" x14ac:dyDescent="0.25">
      <c r="A11658" s="48">
        <f t="shared" si="181"/>
        <v>11638</v>
      </c>
      <c r="B11658" s="49"/>
      <c r="C11658" s="49"/>
      <c r="D11658" s="47" t="str">
        <f>CONCATENATE(Table1[[#This Row],[*FIRST NAME]]," ",Table1[[#This Row],[*LAST NAME]])</f>
        <v xml:space="preserve"> </v>
      </c>
      <c r="E11658" s="47" t="str">
        <f>IF(Table1[[#This Row],[*FIRST NAME]]="","",IF($A$8="",CONCATENATE(Table1[[#This Row],[*FIRST NAME]],".",Table1[[#This Row],[*LAST NAME]],"@",$A$6),CONCATENATE(Table1[[#This Row],[*FIRST NAME]],".",Table1[[#This Row],[*LAST NAME]],"@",$A$8)))</f>
        <v/>
      </c>
      <c r="F11658" s="52"/>
      <c r="G11658" s="50" t="str">
        <f>IF(Table1[[#This Row],[*FIRST NAME]]="","","Mailbox Only")</f>
        <v/>
      </c>
      <c r="H11658" s="50" t="str">
        <f>IF(Table1[[#This Row],[*FIRST NAME]]="","","Y")</f>
        <v/>
      </c>
      <c r="I11658" s="50" t="str">
        <f>IF(Table1[[#This Row],[*FIRST NAME]]="","","N")</f>
        <v/>
      </c>
      <c r="J11658" s="50" t="str">
        <f>IF(Table1[[#This Row],[*FIRST NAME]]="","","N")</f>
        <v/>
      </c>
      <c r="K11658" s="50"/>
      <c r="L11658" s="50"/>
      <c r="M11658" s="50"/>
      <c r="N11658" s="51"/>
      <c r="O11658" s="50"/>
      <c r="P11658" s="52"/>
      <c r="Q11658" s="47"/>
    </row>
    <row r="11659" spans="1:17" x14ac:dyDescent="0.25">
      <c r="A11659" s="48">
        <f t="shared" si="181"/>
        <v>11639</v>
      </c>
      <c r="B11659" s="49"/>
      <c r="C11659" s="49"/>
      <c r="D11659" s="47" t="str">
        <f>CONCATENATE(Table1[[#This Row],[*FIRST NAME]]," ",Table1[[#This Row],[*LAST NAME]])</f>
        <v xml:space="preserve"> </v>
      </c>
      <c r="E11659" s="47" t="str">
        <f>IF(Table1[[#This Row],[*FIRST NAME]]="","",IF($A$8="",CONCATENATE(Table1[[#This Row],[*FIRST NAME]],".",Table1[[#This Row],[*LAST NAME]],"@",$A$6),CONCATENATE(Table1[[#This Row],[*FIRST NAME]],".",Table1[[#This Row],[*LAST NAME]],"@",$A$8)))</f>
        <v/>
      </c>
      <c r="F11659" s="52"/>
      <c r="G11659" s="50" t="str">
        <f>IF(Table1[[#This Row],[*FIRST NAME]]="","","Mailbox Only")</f>
        <v/>
      </c>
      <c r="H11659" s="50" t="str">
        <f>IF(Table1[[#This Row],[*FIRST NAME]]="","","Y")</f>
        <v/>
      </c>
      <c r="I11659" s="50" t="str">
        <f>IF(Table1[[#This Row],[*FIRST NAME]]="","","N")</f>
        <v/>
      </c>
      <c r="J11659" s="50" t="str">
        <f>IF(Table1[[#This Row],[*FIRST NAME]]="","","N")</f>
        <v/>
      </c>
      <c r="K11659" s="50"/>
      <c r="L11659" s="50"/>
      <c r="M11659" s="50"/>
      <c r="N11659" s="51"/>
      <c r="O11659" s="50"/>
      <c r="P11659" s="52"/>
      <c r="Q11659" s="47"/>
    </row>
    <row r="11660" spans="1:17" x14ac:dyDescent="0.25">
      <c r="A11660" s="48">
        <f t="shared" si="181"/>
        <v>11640</v>
      </c>
      <c r="B11660" s="49"/>
      <c r="C11660" s="49"/>
      <c r="D11660" s="47" t="str">
        <f>CONCATENATE(Table1[[#This Row],[*FIRST NAME]]," ",Table1[[#This Row],[*LAST NAME]])</f>
        <v xml:space="preserve"> </v>
      </c>
      <c r="E11660" s="47" t="str">
        <f>IF(Table1[[#This Row],[*FIRST NAME]]="","",IF($A$8="",CONCATENATE(Table1[[#This Row],[*FIRST NAME]],".",Table1[[#This Row],[*LAST NAME]],"@",$A$6),CONCATENATE(Table1[[#This Row],[*FIRST NAME]],".",Table1[[#This Row],[*LAST NAME]],"@",$A$8)))</f>
        <v/>
      </c>
      <c r="F11660" s="52"/>
      <c r="G11660" s="50" t="str">
        <f>IF(Table1[[#This Row],[*FIRST NAME]]="","","Mailbox Only")</f>
        <v/>
      </c>
      <c r="H11660" s="50" t="str">
        <f>IF(Table1[[#This Row],[*FIRST NAME]]="","","Y")</f>
        <v/>
      </c>
      <c r="I11660" s="50" t="str">
        <f>IF(Table1[[#This Row],[*FIRST NAME]]="","","N")</f>
        <v/>
      </c>
      <c r="J11660" s="50" t="str">
        <f>IF(Table1[[#This Row],[*FIRST NAME]]="","","N")</f>
        <v/>
      </c>
      <c r="K11660" s="50"/>
      <c r="L11660" s="50"/>
      <c r="M11660" s="50"/>
      <c r="N11660" s="51"/>
      <c r="O11660" s="50"/>
      <c r="P11660" s="52"/>
      <c r="Q11660" s="47"/>
    </row>
    <row r="11661" spans="1:17" x14ac:dyDescent="0.25">
      <c r="A11661" s="48">
        <f t="shared" si="181"/>
        <v>11641</v>
      </c>
      <c r="B11661" s="49"/>
      <c r="C11661" s="49"/>
      <c r="D11661" s="47" t="str">
        <f>CONCATENATE(Table1[[#This Row],[*FIRST NAME]]," ",Table1[[#This Row],[*LAST NAME]])</f>
        <v xml:space="preserve"> </v>
      </c>
      <c r="E11661" s="47" t="str">
        <f>IF(Table1[[#This Row],[*FIRST NAME]]="","",IF($A$8="",CONCATENATE(Table1[[#This Row],[*FIRST NAME]],".",Table1[[#This Row],[*LAST NAME]],"@",$A$6),CONCATENATE(Table1[[#This Row],[*FIRST NAME]],".",Table1[[#This Row],[*LAST NAME]],"@",$A$8)))</f>
        <v/>
      </c>
      <c r="F11661" s="52"/>
      <c r="G11661" s="50" t="str">
        <f>IF(Table1[[#This Row],[*FIRST NAME]]="","","Mailbox Only")</f>
        <v/>
      </c>
      <c r="H11661" s="50" t="str">
        <f>IF(Table1[[#This Row],[*FIRST NAME]]="","","Y")</f>
        <v/>
      </c>
      <c r="I11661" s="50" t="str">
        <f>IF(Table1[[#This Row],[*FIRST NAME]]="","","N")</f>
        <v/>
      </c>
      <c r="J11661" s="50" t="str">
        <f>IF(Table1[[#This Row],[*FIRST NAME]]="","","N")</f>
        <v/>
      </c>
      <c r="K11661" s="50"/>
      <c r="L11661" s="50"/>
      <c r="M11661" s="50"/>
      <c r="N11661" s="51"/>
      <c r="O11661" s="50"/>
      <c r="P11661" s="52"/>
      <c r="Q11661" s="47"/>
    </row>
    <row r="11662" spans="1:17" x14ac:dyDescent="0.25">
      <c r="A11662" s="48">
        <f t="shared" si="181"/>
        <v>11642</v>
      </c>
      <c r="B11662" s="49"/>
      <c r="C11662" s="49"/>
      <c r="D11662" s="47" t="str">
        <f>CONCATENATE(Table1[[#This Row],[*FIRST NAME]]," ",Table1[[#This Row],[*LAST NAME]])</f>
        <v xml:space="preserve"> </v>
      </c>
      <c r="E11662" s="47" t="str">
        <f>IF(Table1[[#This Row],[*FIRST NAME]]="","",IF($A$8="",CONCATENATE(Table1[[#This Row],[*FIRST NAME]],".",Table1[[#This Row],[*LAST NAME]],"@",$A$6),CONCATENATE(Table1[[#This Row],[*FIRST NAME]],".",Table1[[#This Row],[*LAST NAME]],"@",$A$8)))</f>
        <v/>
      </c>
      <c r="F11662" s="52"/>
      <c r="G11662" s="50" t="str">
        <f>IF(Table1[[#This Row],[*FIRST NAME]]="","","Mailbox Only")</f>
        <v/>
      </c>
      <c r="H11662" s="50" t="str">
        <f>IF(Table1[[#This Row],[*FIRST NAME]]="","","Y")</f>
        <v/>
      </c>
      <c r="I11662" s="50" t="str">
        <f>IF(Table1[[#This Row],[*FIRST NAME]]="","","N")</f>
        <v/>
      </c>
      <c r="J11662" s="50" t="str">
        <f>IF(Table1[[#This Row],[*FIRST NAME]]="","","N")</f>
        <v/>
      </c>
      <c r="K11662" s="50"/>
      <c r="L11662" s="50"/>
      <c r="M11662" s="50"/>
      <c r="N11662" s="51"/>
      <c r="O11662" s="50"/>
      <c r="P11662" s="52"/>
      <c r="Q11662" s="47"/>
    </row>
    <row r="11663" spans="1:17" x14ac:dyDescent="0.25">
      <c r="A11663" s="48">
        <f t="shared" si="181"/>
        <v>11643</v>
      </c>
      <c r="B11663" s="49"/>
      <c r="C11663" s="49"/>
      <c r="D11663" s="47" t="str">
        <f>CONCATENATE(Table1[[#This Row],[*FIRST NAME]]," ",Table1[[#This Row],[*LAST NAME]])</f>
        <v xml:space="preserve"> </v>
      </c>
      <c r="E11663" s="47" t="str">
        <f>IF(Table1[[#This Row],[*FIRST NAME]]="","",IF($A$8="",CONCATENATE(Table1[[#This Row],[*FIRST NAME]],".",Table1[[#This Row],[*LAST NAME]],"@",$A$6),CONCATENATE(Table1[[#This Row],[*FIRST NAME]],".",Table1[[#This Row],[*LAST NAME]],"@",$A$8)))</f>
        <v/>
      </c>
      <c r="F11663" s="52"/>
      <c r="G11663" s="50" t="str">
        <f>IF(Table1[[#This Row],[*FIRST NAME]]="","","Mailbox Only")</f>
        <v/>
      </c>
      <c r="H11663" s="50" t="str">
        <f>IF(Table1[[#This Row],[*FIRST NAME]]="","","Y")</f>
        <v/>
      </c>
      <c r="I11663" s="50" t="str">
        <f>IF(Table1[[#This Row],[*FIRST NAME]]="","","N")</f>
        <v/>
      </c>
      <c r="J11663" s="50" t="str">
        <f>IF(Table1[[#This Row],[*FIRST NAME]]="","","N")</f>
        <v/>
      </c>
      <c r="K11663" s="50"/>
      <c r="L11663" s="50"/>
      <c r="M11663" s="50"/>
      <c r="N11663" s="51"/>
      <c r="O11663" s="50"/>
      <c r="P11663" s="52"/>
      <c r="Q11663" s="47"/>
    </row>
    <row r="11664" spans="1:17" x14ac:dyDescent="0.25">
      <c r="A11664" s="48">
        <f t="shared" si="181"/>
        <v>11644</v>
      </c>
      <c r="B11664" s="49"/>
      <c r="C11664" s="49"/>
      <c r="D11664" s="47" t="str">
        <f>CONCATENATE(Table1[[#This Row],[*FIRST NAME]]," ",Table1[[#This Row],[*LAST NAME]])</f>
        <v xml:space="preserve"> </v>
      </c>
      <c r="E11664" s="47" t="str">
        <f>IF(Table1[[#This Row],[*FIRST NAME]]="","",IF($A$8="",CONCATENATE(Table1[[#This Row],[*FIRST NAME]],".",Table1[[#This Row],[*LAST NAME]],"@",$A$6),CONCATENATE(Table1[[#This Row],[*FIRST NAME]],".",Table1[[#This Row],[*LAST NAME]],"@",$A$8)))</f>
        <v/>
      </c>
      <c r="F11664" s="52"/>
      <c r="G11664" s="50" t="str">
        <f>IF(Table1[[#This Row],[*FIRST NAME]]="","","Mailbox Only")</f>
        <v/>
      </c>
      <c r="H11664" s="50" t="str">
        <f>IF(Table1[[#This Row],[*FIRST NAME]]="","","Y")</f>
        <v/>
      </c>
      <c r="I11664" s="50" t="str">
        <f>IF(Table1[[#This Row],[*FIRST NAME]]="","","N")</f>
        <v/>
      </c>
      <c r="J11664" s="50" t="str">
        <f>IF(Table1[[#This Row],[*FIRST NAME]]="","","N")</f>
        <v/>
      </c>
      <c r="K11664" s="50"/>
      <c r="L11664" s="50"/>
      <c r="M11664" s="50"/>
      <c r="N11664" s="51"/>
      <c r="O11664" s="50"/>
      <c r="P11664" s="52"/>
      <c r="Q11664" s="47"/>
    </row>
    <row r="11665" spans="1:17" x14ac:dyDescent="0.25">
      <c r="A11665" s="48">
        <f t="shared" si="181"/>
        <v>11645</v>
      </c>
      <c r="B11665" s="49"/>
      <c r="C11665" s="49"/>
      <c r="D11665" s="47" t="str">
        <f>CONCATENATE(Table1[[#This Row],[*FIRST NAME]]," ",Table1[[#This Row],[*LAST NAME]])</f>
        <v xml:space="preserve"> </v>
      </c>
      <c r="E11665" s="47" t="str">
        <f>IF(Table1[[#This Row],[*FIRST NAME]]="","",IF($A$8="",CONCATENATE(Table1[[#This Row],[*FIRST NAME]],".",Table1[[#This Row],[*LAST NAME]],"@",$A$6),CONCATENATE(Table1[[#This Row],[*FIRST NAME]],".",Table1[[#This Row],[*LAST NAME]],"@",$A$8)))</f>
        <v/>
      </c>
      <c r="F11665" s="52"/>
      <c r="G11665" s="50" t="str">
        <f>IF(Table1[[#This Row],[*FIRST NAME]]="","","Mailbox Only")</f>
        <v/>
      </c>
      <c r="H11665" s="50" t="str">
        <f>IF(Table1[[#This Row],[*FIRST NAME]]="","","Y")</f>
        <v/>
      </c>
      <c r="I11665" s="50" t="str">
        <f>IF(Table1[[#This Row],[*FIRST NAME]]="","","N")</f>
        <v/>
      </c>
      <c r="J11665" s="50" t="str">
        <f>IF(Table1[[#This Row],[*FIRST NAME]]="","","N")</f>
        <v/>
      </c>
      <c r="K11665" s="50"/>
      <c r="L11665" s="50"/>
      <c r="M11665" s="50"/>
      <c r="N11665" s="51"/>
      <c r="O11665" s="50"/>
      <c r="P11665" s="52"/>
      <c r="Q11665" s="47"/>
    </row>
    <row r="11666" spans="1:17" x14ac:dyDescent="0.25">
      <c r="A11666" s="48">
        <f t="shared" si="181"/>
        <v>11646</v>
      </c>
      <c r="B11666" s="49"/>
      <c r="C11666" s="49"/>
      <c r="D11666" s="47" t="str">
        <f>CONCATENATE(Table1[[#This Row],[*FIRST NAME]]," ",Table1[[#This Row],[*LAST NAME]])</f>
        <v xml:space="preserve"> </v>
      </c>
      <c r="E11666" s="47" t="str">
        <f>IF(Table1[[#This Row],[*FIRST NAME]]="","",IF($A$8="",CONCATENATE(Table1[[#This Row],[*FIRST NAME]],".",Table1[[#This Row],[*LAST NAME]],"@",$A$6),CONCATENATE(Table1[[#This Row],[*FIRST NAME]],".",Table1[[#This Row],[*LAST NAME]],"@",$A$8)))</f>
        <v/>
      </c>
      <c r="F11666" s="52"/>
      <c r="G11666" s="50" t="str">
        <f>IF(Table1[[#This Row],[*FIRST NAME]]="","","Mailbox Only")</f>
        <v/>
      </c>
      <c r="H11666" s="50" t="str">
        <f>IF(Table1[[#This Row],[*FIRST NAME]]="","","Y")</f>
        <v/>
      </c>
      <c r="I11666" s="50" t="str">
        <f>IF(Table1[[#This Row],[*FIRST NAME]]="","","N")</f>
        <v/>
      </c>
      <c r="J11666" s="50" t="str">
        <f>IF(Table1[[#This Row],[*FIRST NAME]]="","","N")</f>
        <v/>
      </c>
      <c r="K11666" s="50"/>
      <c r="L11666" s="50"/>
      <c r="M11666" s="50"/>
      <c r="N11666" s="51"/>
      <c r="O11666" s="50"/>
      <c r="P11666" s="52"/>
      <c r="Q11666" s="47"/>
    </row>
    <row r="11667" spans="1:17" x14ac:dyDescent="0.25">
      <c r="A11667" s="48">
        <f t="shared" si="181"/>
        <v>11647</v>
      </c>
      <c r="B11667" s="49"/>
      <c r="C11667" s="49"/>
      <c r="D11667" s="47" t="str">
        <f>CONCATENATE(Table1[[#This Row],[*FIRST NAME]]," ",Table1[[#This Row],[*LAST NAME]])</f>
        <v xml:space="preserve"> </v>
      </c>
      <c r="E11667" s="47" t="str">
        <f>IF(Table1[[#This Row],[*FIRST NAME]]="","",IF($A$8="",CONCATENATE(Table1[[#This Row],[*FIRST NAME]],".",Table1[[#This Row],[*LAST NAME]],"@",$A$6),CONCATENATE(Table1[[#This Row],[*FIRST NAME]],".",Table1[[#This Row],[*LAST NAME]],"@",$A$8)))</f>
        <v/>
      </c>
      <c r="F11667" s="52"/>
      <c r="G11667" s="50" t="str">
        <f>IF(Table1[[#This Row],[*FIRST NAME]]="","","Mailbox Only")</f>
        <v/>
      </c>
      <c r="H11667" s="50" t="str">
        <f>IF(Table1[[#This Row],[*FIRST NAME]]="","","Y")</f>
        <v/>
      </c>
      <c r="I11667" s="50" t="str">
        <f>IF(Table1[[#This Row],[*FIRST NAME]]="","","N")</f>
        <v/>
      </c>
      <c r="J11667" s="50" t="str">
        <f>IF(Table1[[#This Row],[*FIRST NAME]]="","","N")</f>
        <v/>
      </c>
      <c r="K11667" s="50"/>
      <c r="L11667" s="50"/>
      <c r="M11667" s="50"/>
      <c r="N11667" s="51"/>
      <c r="O11667" s="50"/>
      <c r="P11667" s="52"/>
      <c r="Q11667" s="47"/>
    </row>
    <row r="11668" spans="1:17" x14ac:dyDescent="0.25">
      <c r="A11668" s="48">
        <f t="shared" ref="A11668:A11731" si="182">A11667+1</f>
        <v>11648</v>
      </c>
      <c r="B11668" s="49"/>
      <c r="C11668" s="49"/>
      <c r="D11668" s="47" t="str">
        <f>CONCATENATE(Table1[[#This Row],[*FIRST NAME]]," ",Table1[[#This Row],[*LAST NAME]])</f>
        <v xml:space="preserve"> </v>
      </c>
      <c r="E11668" s="47" t="str">
        <f>IF(Table1[[#This Row],[*FIRST NAME]]="","",IF($A$8="",CONCATENATE(Table1[[#This Row],[*FIRST NAME]],".",Table1[[#This Row],[*LAST NAME]],"@",$A$6),CONCATENATE(Table1[[#This Row],[*FIRST NAME]],".",Table1[[#This Row],[*LAST NAME]],"@",$A$8)))</f>
        <v/>
      </c>
      <c r="F11668" s="52"/>
      <c r="G11668" s="50" t="str">
        <f>IF(Table1[[#This Row],[*FIRST NAME]]="","","Mailbox Only")</f>
        <v/>
      </c>
      <c r="H11668" s="50" t="str">
        <f>IF(Table1[[#This Row],[*FIRST NAME]]="","","Y")</f>
        <v/>
      </c>
      <c r="I11668" s="50" t="str">
        <f>IF(Table1[[#This Row],[*FIRST NAME]]="","","N")</f>
        <v/>
      </c>
      <c r="J11668" s="50" t="str">
        <f>IF(Table1[[#This Row],[*FIRST NAME]]="","","N")</f>
        <v/>
      </c>
      <c r="K11668" s="50"/>
      <c r="L11668" s="50"/>
      <c r="M11668" s="50"/>
      <c r="N11668" s="51"/>
      <c r="O11668" s="50"/>
      <c r="P11668" s="52"/>
      <c r="Q11668" s="47"/>
    </row>
    <row r="11669" spans="1:17" x14ac:dyDescent="0.25">
      <c r="A11669" s="48">
        <f t="shared" si="182"/>
        <v>11649</v>
      </c>
      <c r="B11669" s="49"/>
      <c r="C11669" s="49"/>
      <c r="D11669" s="47" t="str">
        <f>CONCATENATE(Table1[[#This Row],[*FIRST NAME]]," ",Table1[[#This Row],[*LAST NAME]])</f>
        <v xml:space="preserve"> </v>
      </c>
      <c r="E11669" s="47" t="str">
        <f>IF(Table1[[#This Row],[*FIRST NAME]]="","",IF($A$8="",CONCATENATE(Table1[[#This Row],[*FIRST NAME]],".",Table1[[#This Row],[*LAST NAME]],"@",$A$6),CONCATENATE(Table1[[#This Row],[*FIRST NAME]],".",Table1[[#This Row],[*LAST NAME]],"@",$A$8)))</f>
        <v/>
      </c>
      <c r="F11669" s="52"/>
      <c r="G11669" s="50" t="str">
        <f>IF(Table1[[#This Row],[*FIRST NAME]]="","","Mailbox Only")</f>
        <v/>
      </c>
      <c r="H11669" s="50" t="str">
        <f>IF(Table1[[#This Row],[*FIRST NAME]]="","","Y")</f>
        <v/>
      </c>
      <c r="I11669" s="50" t="str">
        <f>IF(Table1[[#This Row],[*FIRST NAME]]="","","N")</f>
        <v/>
      </c>
      <c r="J11669" s="50" t="str">
        <f>IF(Table1[[#This Row],[*FIRST NAME]]="","","N")</f>
        <v/>
      </c>
      <c r="K11669" s="50"/>
      <c r="L11669" s="50"/>
      <c r="M11669" s="50"/>
      <c r="N11669" s="51"/>
      <c r="O11669" s="50"/>
      <c r="P11669" s="52"/>
      <c r="Q11669" s="47"/>
    </row>
    <row r="11670" spans="1:17" x14ac:dyDescent="0.25">
      <c r="A11670" s="48">
        <f t="shared" si="182"/>
        <v>11650</v>
      </c>
      <c r="B11670" s="49"/>
      <c r="C11670" s="49"/>
      <c r="D11670" s="47" t="str">
        <f>CONCATENATE(Table1[[#This Row],[*FIRST NAME]]," ",Table1[[#This Row],[*LAST NAME]])</f>
        <v xml:space="preserve"> </v>
      </c>
      <c r="E11670" s="47" t="str">
        <f>IF(Table1[[#This Row],[*FIRST NAME]]="","",IF($A$8="",CONCATENATE(Table1[[#This Row],[*FIRST NAME]],".",Table1[[#This Row],[*LAST NAME]],"@",$A$6),CONCATENATE(Table1[[#This Row],[*FIRST NAME]],".",Table1[[#This Row],[*LAST NAME]],"@",$A$8)))</f>
        <v/>
      </c>
      <c r="F11670" s="52"/>
      <c r="G11670" s="50" t="str">
        <f>IF(Table1[[#This Row],[*FIRST NAME]]="","","Mailbox Only")</f>
        <v/>
      </c>
      <c r="H11670" s="50" t="str">
        <f>IF(Table1[[#This Row],[*FIRST NAME]]="","","Y")</f>
        <v/>
      </c>
      <c r="I11670" s="50" t="str">
        <f>IF(Table1[[#This Row],[*FIRST NAME]]="","","N")</f>
        <v/>
      </c>
      <c r="J11670" s="50" t="str">
        <f>IF(Table1[[#This Row],[*FIRST NAME]]="","","N")</f>
        <v/>
      </c>
      <c r="K11670" s="50"/>
      <c r="L11670" s="50"/>
      <c r="M11670" s="50"/>
      <c r="N11670" s="51"/>
      <c r="O11670" s="50"/>
      <c r="P11670" s="52"/>
      <c r="Q11670" s="47"/>
    </row>
    <row r="11671" spans="1:17" x14ac:dyDescent="0.25">
      <c r="A11671" s="48">
        <f t="shared" si="182"/>
        <v>11651</v>
      </c>
      <c r="B11671" s="49"/>
      <c r="C11671" s="49"/>
      <c r="D11671" s="47" t="str">
        <f>CONCATENATE(Table1[[#This Row],[*FIRST NAME]]," ",Table1[[#This Row],[*LAST NAME]])</f>
        <v xml:space="preserve"> </v>
      </c>
      <c r="E11671" s="47" t="str">
        <f>IF(Table1[[#This Row],[*FIRST NAME]]="","",IF($A$8="",CONCATENATE(Table1[[#This Row],[*FIRST NAME]],".",Table1[[#This Row],[*LAST NAME]],"@",$A$6),CONCATENATE(Table1[[#This Row],[*FIRST NAME]],".",Table1[[#This Row],[*LAST NAME]],"@",$A$8)))</f>
        <v/>
      </c>
      <c r="F11671" s="52"/>
      <c r="G11671" s="50" t="str">
        <f>IF(Table1[[#This Row],[*FIRST NAME]]="","","Mailbox Only")</f>
        <v/>
      </c>
      <c r="H11671" s="50" t="str">
        <f>IF(Table1[[#This Row],[*FIRST NAME]]="","","Y")</f>
        <v/>
      </c>
      <c r="I11671" s="50" t="str">
        <f>IF(Table1[[#This Row],[*FIRST NAME]]="","","N")</f>
        <v/>
      </c>
      <c r="J11671" s="50" t="str">
        <f>IF(Table1[[#This Row],[*FIRST NAME]]="","","N")</f>
        <v/>
      </c>
      <c r="K11671" s="50"/>
      <c r="L11671" s="50"/>
      <c r="M11671" s="50"/>
      <c r="N11671" s="51"/>
      <c r="O11671" s="50"/>
      <c r="P11671" s="52"/>
      <c r="Q11671" s="47"/>
    </row>
    <row r="11672" spans="1:17" x14ac:dyDescent="0.25">
      <c r="A11672" s="48">
        <f t="shared" si="182"/>
        <v>11652</v>
      </c>
      <c r="B11672" s="49"/>
      <c r="C11672" s="49"/>
      <c r="D11672" s="47" t="str">
        <f>CONCATENATE(Table1[[#This Row],[*FIRST NAME]]," ",Table1[[#This Row],[*LAST NAME]])</f>
        <v xml:space="preserve"> </v>
      </c>
      <c r="E11672" s="47" t="str">
        <f>IF(Table1[[#This Row],[*FIRST NAME]]="","",IF($A$8="",CONCATENATE(Table1[[#This Row],[*FIRST NAME]],".",Table1[[#This Row],[*LAST NAME]],"@",$A$6),CONCATENATE(Table1[[#This Row],[*FIRST NAME]],".",Table1[[#This Row],[*LAST NAME]],"@",$A$8)))</f>
        <v/>
      </c>
      <c r="F11672" s="52"/>
      <c r="G11672" s="50" t="str">
        <f>IF(Table1[[#This Row],[*FIRST NAME]]="","","Mailbox Only")</f>
        <v/>
      </c>
      <c r="H11672" s="50" t="str">
        <f>IF(Table1[[#This Row],[*FIRST NAME]]="","","Y")</f>
        <v/>
      </c>
      <c r="I11672" s="50" t="str">
        <f>IF(Table1[[#This Row],[*FIRST NAME]]="","","N")</f>
        <v/>
      </c>
      <c r="J11672" s="50" t="str">
        <f>IF(Table1[[#This Row],[*FIRST NAME]]="","","N")</f>
        <v/>
      </c>
      <c r="K11672" s="50"/>
      <c r="L11672" s="50"/>
      <c r="M11672" s="50"/>
      <c r="N11672" s="51"/>
      <c r="O11672" s="50"/>
      <c r="P11672" s="52"/>
      <c r="Q11672" s="47"/>
    </row>
    <row r="11673" spans="1:17" x14ac:dyDescent="0.25">
      <c r="A11673" s="48">
        <f t="shared" si="182"/>
        <v>11653</v>
      </c>
      <c r="B11673" s="49"/>
      <c r="C11673" s="49"/>
      <c r="D11673" s="47" t="str">
        <f>CONCATENATE(Table1[[#This Row],[*FIRST NAME]]," ",Table1[[#This Row],[*LAST NAME]])</f>
        <v xml:space="preserve"> </v>
      </c>
      <c r="E11673" s="47" t="str">
        <f>IF(Table1[[#This Row],[*FIRST NAME]]="","",IF($A$8="",CONCATENATE(Table1[[#This Row],[*FIRST NAME]],".",Table1[[#This Row],[*LAST NAME]],"@",$A$6),CONCATENATE(Table1[[#This Row],[*FIRST NAME]],".",Table1[[#This Row],[*LAST NAME]],"@",$A$8)))</f>
        <v/>
      </c>
      <c r="F11673" s="52"/>
      <c r="G11673" s="50" t="str">
        <f>IF(Table1[[#This Row],[*FIRST NAME]]="","","Mailbox Only")</f>
        <v/>
      </c>
      <c r="H11673" s="50" t="str">
        <f>IF(Table1[[#This Row],[*FIRST NAME]]="","","Y")</f>
        <v/>
      </c>
      <c r="I11673" s="50" t="str">
        <f>IF(Table1[[#This Row],[*FIRST NAME]]="","","N")</f>
        <v/>
      </c>
      <c r="J11673" s="50" t="str">
        <f>IF(Table1[[#This Row],[*FIRST NAME]]="","","N")</f>
        <v/>
      </c>
      <c r="K11673" s="50"/>
      <c r="L11673" s="50"/>
      <c r="M11673" s="50"/>
      <c r="N11673" s="51"/>
      <c r="O11673" s="50"/>
      <c r="P11673" s="52"/>
      <c r="Q11673" s="47"/>
    </row>
    <row r="11674" spans="1:17" x14ac:dyDescent="0.25">
      <c r="A11674" s="48">
        <f t="shared" si="182"/>
        <v>11654</v>
      </c>
      <c r="B11674" s="49"/>
      <c r="C11674" s="49"/>
      <c r="D11674" s="47" t="str">
        <f>CONCATENATE(Table1[[#This Row],[*FIRST NAME]]," ",Table1[[#This Row],[*LAST NAME]])</f>
        <v xml:space="preserve"> </v>
      </c>
      <c r="E11674" s="47" t="str">
        <f>IF(Table1[[#This Row],[*FIRST NAME]]="","",IF($A$8="",CONCATENATE(Table1[[#This Row],[*FIRST NAME]],".",Table1[[#This Row],[*LAST NAME]],"@",$A$6),CONCATENATE(Table1[[#This Row],[*FIRST NAME]],".",Table1[[#This Row],[*LAST NAME]],"@",$A$8)))</f>
        <v/>
      </c>
      <c r="F11674" s="52"/>
      <c r="G11674" s="50" t="str">
        <f>IF(Table1[[#This Row],[*FIRST NAME]]="","","Mailbox Only")</f>
        <v/>
      </c>
      <c r="H11674" s="50" t="str">
        <f>IF(Table1[[#This Row],[*FIRST NAME]]="","","Y")</f>
        <v/>
      </c>
      <c r="I11674" s="50" t="str">
        <f>IF(Table1[[#This Row],[*FIRST NAME]]="","","N")</f>
        <v/>
      </c>
      <c r="J11674" s="50" t="str">
        <f>IF(Table1[[#This Row],[*FIRST NAME]]="","","N")</f>
        <v/>
      </c>
      <c r="K11674" s="50"/>
      <c r="L11674" s="50"/>
      <c r="M11674" s="50"/>
      <c r="N11674" s="51"/>
      <c r="O11674" s="50"/>
      <c r="P11674" s="52"/>
      <c r="Q11674" s="47"/>
    </row>
    <row r="11675" spans="1:17" x14ac:dyDescent="0.25">
      <c r="A11675" s="48">
        <f t="shared" si="182"/>
        <v>11655</v>
      </c>
      <c r="B11675" s="49"/>
      <c r="C11675" s="49"/>
      <c r="D11675" s="47" t="str">
        <f>CONCATENATE(Table1[[#This Row],[*FIRST NAME]]," ",Table1[[#This Row],[*LAST NAME]])</f>
        <v xml:space="preserve"> </v>
      </c>
      <c r="E11675" s="47" t="str">
        <f>IF(Table1[[#This Row],[*FIRST NAME]]="","",IF($A$8="",CONCATENATE(Table1[[#This Row],[*FIRST NAME]],".",Table1[[#This Row],[*LAST NAME]],"@",$A$6),CONCATENATE(Table1[[#This Row],[*FIRST NAME]],".",Table1[[#This Row],[*LAST NAME]],"@",$A$8)))</f>
        <v/>
      </c>
      <c r="F11675" s="52"/>
      <c r="G11675" s="50" t="str">
        <f>IF(Table1[[#This Row],[*FIRST NAME]]="","","Mailbox Only")</f>
        <v/>
      </c>
      <c r="H11675" s="50" t="str">
        <f>IF(Table1[[#This Row],[*FIRST NAME]]="","","Y")</f>
        <v/>
      </c>
      <c r="I11675" s="50" t="str">
        <f>IF(Table1[[#This Row],[*FIRST NAME]]="","","N")</f>
        <v/>
      </c>
      <c r="J11675" s="50" t="str">
        <f>IF(Table1[[#This Row],[*FIRST NAME]]="","","N")</f>
        <v/>
      </c>
      <c r="K11675" s="50"/>
      <c r="L11675" s="50"/>
      <c r="M11675" s="50"/>
      <c r="N11675" s="51"/>
      <c r="O11675" s="50"/>
      <c r="P11675" s="52"/>
      <c r="Q11675" s="47"/>
    </row>
    <row r="11676" spans="1:17" x14ac:dyDescent="0.25">
      <c r="A11676" s="48">
        <f t="shared" si="182"/>
        <v>11656</v>
      </c>
      <c r="B11676" s="49"/>
      <c r="C11676" s="49"/>
      <c r="D11676" s="47" t="str">
        <f>CONCATENATE(Table1[[#This Row],[*FIRST NAME]]," ",Table1[[#This Row],[*LAST NAME]])</f>
        <v xml:space="preserve"> </v>
      </c>
      <c r="E11676" s="47" t="str">
        <f>IF(Table1[[#This Row],[*FIRST NAME]]="","",IF($A$8="",CONCATENATE(Table1[[#This Row],[*FIRST NAME]],".",Table1[[#This Row],[*LAST NAME]],"@",$A$6),CONCATENATE(Table1[[#This Row],[*FIRST NAME]],".",Table1[[#This Row],[*LAST NAME]],"@",$A$8)))</f>
        <v/>
      </c>
      <c r="F11676" s="52"/>
      <c r="G11676" s="50" t="str">
        <f>IF(Table1[[#This Row],[*FIRST NAME]]="","","Mailbox Only")</f>
        <v/>
      </c>
      <c r="H11676" s="50" t="str">
        <f>IF(Table1[[#This Row],[*FIRST NAME]]="","","Y")</f>
        <v/>
      </c>
      <c r="I11676" s="50" t="str">
        <f>IF(Table1[[#This Row],[*FIRST NAME]]="","","N")</f>
        <v/>
      </c>
      <c r="J11676" s="50" t="str">
        <f>IF(Table1[[#This Row],[*FIRST NAME]]="","","N")</f>
        <v/>
      </c>
      <c r="K11676" s="50"/>
      <c r="L11676" s="50"/>
      <c r="M11676" s="50"/>
      <c r="N11676" s="51"/>
      <c r="O11676" s="50"/>
      <c r="P11676" s="52"/>
      <c r="Q11676" s="47"/>
    </row>
    <row r="11677" spans="1:17" x14ac:dyDescent="0.25">
      <c r="A11677" s="48">
        <f t="shared" si="182"/>
        <v>11657</v>
      </c>
      <c r="B11677" s="49"/>
      <c r="C11677" s="49"/>
      <c r="D11677" s="47" t="str">
        <f>CONCATENATE(Table1[[#This Row],[*FIRST NAME]]," ",Table1[[#This Row],[*LAST NAME]])</f>
        <v xml:space="preserve"> </v>
      </c>
      <c r="E11677" s="47" t="str">
        <f>IF(Table1[[#This Row],[*FIRST NAME]]="","",IF($A$8="",CONCATENATE(Table1[[#This Row],[*FIRST NAME]],".",Table1[[#This Row],[*LAST NAME]],"@",$A$6),CONCATENATE(Table1[[#This Row],[*FIRST NAME]],".",Table1[[#This Row],[*LAST NAME]],"@",$A$8)))</f>
        <v/>
      </c>
      <c r="F11677" s="52"/>
      <c r="G11677" s="50" t="str">
        <f>IF(Table1[[#This Row],[*FIRST NAME]]="","","Mailbox Only")</f>
        <v/>
      </c>
      <c r="H11677" s="50" t="str">
        <f>IF(Table1[[#This Row],[*FIRST NAME]]="","","Y")</f>
        <v/>
      </c>
      <c r="I11677" s="50" t="str">
        <f>IF(Table1[[#This Row],[*FIRST NAME]]="","","N")</f>
        <v/>
      </c>
      <c r="J11677" s="50" t="str">
        <f>IF(Table1[[#This Row],[*FIRST NAME]]="","","N")</f>
        <v/>
      </c>
      <c r="K11677" s="50"/>
      <c r="L11677" s="50"/>
      <c r="M11677" s="50"/>
      <c r="N11677" s="51"/>
      <c r="O11677" s="50"/>
      <c r="P11677" s="52"/>
      <c r="Q11677" s="47"/>
    </row>
    <row r="11678" spans="1:17" x14ac:dyDescent="0.25">
      <c r="A11678" s="48">
        <f t="shared" si="182"/>
        <v>11658</v>
      </c>
      <c r="B11678" s="49"/>
      <c r="C11678" s="49"/>
      <c r="D11678" s="47" t="str">
        <f>CONCATENATE(Table1[[#This Row],[*FIRST NAME]]," ",Table1[[#This Row],[*LAST NAME]])</f>
        <v xml:space="preserve"> </v>
      </c>
      <c r="E11678" s="47" t="str">
        <f>IF(Table1[[#This Row],[*FIRST NAME]]="","",IF($A$8="",CONCATENATE(Table1[[#This Row],[*FIRST NAME]],".",Table1[[#This Row],[*LAST NAME]],"@",$A$6),CONCATENATE(Table1[[#This Row],[*FIRST NAME]],".",Table1[[#This Row],[*LAST NAME]],"@",$A$8)))</f>
        <v/>
      </c>
      <c r="F11678" s="52"/>
      <c r="G11678" s="50" t="str">
        <f>IF(Table1[[#This Row],[*FIRST NAME]]="","","Mailbox Only")</f>
        <v/>
      </c>
      <c r="H11678" s="50" t="str">
        <f>IF(Table1[[#This Row],[*FIRST NAME]]="","","Y")</f>
        <v/>
      </c>
      <c r="I11678" s="50" t="str">
        <f>IF(Table1[[#This Row],[*FIRST NAME]]="","","N")</f>
        <v/>
      </c>
      <c r="J11678" s="50" t="str">
        <f>IF(Table1[[#This Row],[*FIRST NAME]]="","","N")</f>
        <v/>
      </c>
      <c r="K11678" s="50"/>
      <c r="L11678" s="50"/>
      <c r="M11678" s="50"/>
      <c r="N11678" s="51"/>
      <c r="O11678" s="50"/>
      <c r="P11678" s="52"/>
      <c r="Q11678" s="47"/>
    </row>
    <row r="11679" spans="1:17" x14ac:dyDescent="0.25">
      <c r="A11679" s="48">
        <f t="shared" si="182"/>
        <v>11659</v>
      </c>
      <c r="B11679" s="49"/>
      <c r="C11679" s="49"/>
      <c r="D11679" s="47" t="str">
        <f>CONCATENATE(Table1[[#This Row],[*FIRST NAME]]," ",Table1[[#This Row],[*LAST NAME]])</f>
        <v xml:space="preserve"> </v>
      </c>
      <c r="E11679" s="47" t="str">
        <f>IF(Table1[[#This Row],[*FIRST NAME]]="","",IF($A$8="",CONCATENATE(Table1[[#This Row],[*FIRST NAME]],".",Table1[[#This Row],[*LAST NAME]],"@",$A$6),CONCATENATE(Table1[[#This Row],[*FIRST NAME]],".",Table1[[#This Row],[*LAST NAME]],"@",$A$8)))</f>
        <v/>
      </c>
      <c r="F11679" s="52"/>
      <c r="G11679" s="50" t="str">
        <f>IF(Table1[[#This Row],[*FIRST NAME]]="","","Mailbox Only")</f>
        <v/>
      </c>
      <c r="H11679" s="50" t="str">
        <f>IF(Table1[[#This Row],[*FIRST NAME]]="","","Y")</f>
        <v/>
      </c>
      <c r="I11679" s="50" t="str">
        <f>IF(Table1[[#This Row],[*FIRST NAME]]="","","N")</f>
        <v/>
      </c>
      <c r="J11679" s="50" t="str">
        <f>IF(Table1[[#This Row],[*FIRST NAME]]="","","N")</f>
        <v/>
      </c>
      <c r="K11679" s="50"/>
      <c r="L11679" s="50"/>
      <c r="M11679" s="50"/>
      <c r="N11679" s="51"/>
      <c r="O11679" s="50"/>
      <c r="P11679" s="52"/>
      <c r="Q11679" s="47"/>
    </row>
    <row r="11680" spans="1:17" x14ac:dyDescent="0.25">
      <c r="A11680" s="48">
        <f t="shared" si="182"/>
        <v>11660</v>
      </c>
      <c r="B11680" s="49"/>
      <c r="C11680" s="49"/>
      <c r="D11680" s="47" t="str">
        <f>CONCATENATE(Table1[[#This Row],[*FIRST NAME]]," ",Table1[[#This Row],[*LAST NAME]])</f>
        <v xml:space="preserve"> </v>
      </c>
      <c r="E11680" s="47" t="str">
        <f>IF(Table1[[#This Row],[*FIRST NAME]]="","",IF($A$8="",CONCATENATE(Table1[[#This Row],[*FIRST NAME]],".",Table1[[#This Row],[*LAST NAME]],"@",$A$6),CONCATENATE(Table1[[#This Row],[*FIRST NAME]],".",Table1[[#This Row],[*LAST NAME]],"@",$A$8)))</f>
        <v/>
      </c>
      <c r="F11680" s="52"/>
      <c r="G11680" s="50" t="str">
        <f>IF(Table1[[#This Row],[*FIRST NAME]]="","","Mailbox Only")</f>
        <v/>
      </c>
      <c r="H11680" s="50" t="str">
        <f>IF(Table1[[#This Row],[*FIRST NAME]]="","","Y")</f>
        <v/>
      </c>
      <c r="I11680" s="50" t="str">
        <f>IF(Table1[[#This Row],[*FIRST NAME]]="","","N")</f>
        <v/>
      </c>
      <c r="J11680" s="50" t="str">
        <f>IF(Table1[[#This Row],[*FIRST NAME]]="","","N")</f>
        <v/>
      </c>
      <c r="K11680" s="50"/>
      <c r="L11680" s="50"/>
      <c r="M11680" s="50"/>
      <c r="N11680" s="51"/>
      <c r="O11680" s="50"/>
      <c r="P11680" s="52"/>
      <c r="Q11680" s="47"/>
    </row>
    <row r="11681" spans="1:17" x14ac:dyDescent="0.25">
      <c r="A11681" s="48">
        <f t="shared" si="182"/>
        <v>11661</v>
      </c>
      <c r="B11681" s="49"/>
      <c r="C11681" s="49"/>
      <c r="D11681" s="47" t="str">
        <f>CONCATENATE(Table1[[#This Row],[*FIRST NAME]]," ",Table1[[#This Row],[*LAST NAME]])</f>
        <v xml:space="preserve"> </v>
      </c>
      <c r="E11681" s="47" t="str">
        <f>IF(Table1[[#This Row],[*FIRST NAME]]="","",IF($A$8="",CONCATENATE(Table1[[#This Row],[*FIRST NAME]],".",Table1[[#This Row],[*LAST NAME]],"@",$A$6),CONCATENATE(Table1[[#This Row],[*FIRST NAME]],".",Table1[[#This Row],[*LAST NAME]],"@",$A$8)))</f>
        <v/>
      </c>
      <c r="F11681" s="52"/>
      <c r="G11681" s="50" t="str">
        <f>IF(Table1[[#This Row],[*FIRST NAME]]="","","Mailbox Only")</f>
        <v/>
      </c>
      <c r="H11681" s="50" t="str">
        <f>IF(Table1[[#This Row],[*FIRST NAME]]="","","Y")</f>
        <v/>
      </c>
      <c r="I11681" s="50" t="str">
        <f>IF(Table1[[#This Row],[*FIRST NAME]]="","","N")</f>
        <v/>
      </c>
      <c r="J11681" s="50" t="str">
        <f>IF(Table1[[#This Row],[*FIRST NAME]]="","","N")</f>
        <v/>
      </c>
      <c r="K11681" s="50"/>
      <c r="L11681" s="50"/>
      <c r="M11681" s="50"/>
      <c r="N11681" s="51"/>
      <c r="O11681" s="50"/>
      <c r="P11681" s="52"/>
      <c r="Q11681" s="47"/>
    </row>
    <row r="11682" spans="1:17" x14ac:dyDescent="0.25">
      <c r="A11682" s="48">
        <f t="shared" si="182"/>
        <v>11662</v>
      </c>
      <c r="B11682" s="49"/>
      <c r="C11682" s="49"/>
      <c r="D11682" s="47" t="str">
        <f>CONCATENATE(Table1[[#This Row],[*FIRST NAME]]," ",Table1[[#This Row],[*LAST NAME]])</f>
        <v xml:space="preserve"> </v>
      </c>
      <c r="E11682" s="47" t="str">
        <f>IF(Table1[[#This Row],[*FIRST NAME]]="","",IF($A$8="",CONCATENATE(Table1[[#This Row],[*FIRST NAME]],".",Table1[[#This Row],[*LAST NAME]],"@",$A$6),CONCATENATE(Table1[[#This Row],[*FIRST NAME]],".",Table1[[#This Row],[*LAST NAME]],"@",$A$8)))</f>
        <v/>
      </c>
      <c r="F11682" s="52"/>
      <c r="G11682" s="50" t="str">
        <f>IF(Table1[[#This Row],[*FIRST NAME]]="","","Mailbox Only")</f>
        <v/>
      </c>
      <c r="H11682" s="50" t="str">
        <f>IF(Table1[[#This Row],[*FIRST NAME]]="","","Y")</f>
        <v/>
      </c>
      <c r="I11682" s="50" t="str">
        <f>IF(Table1[[#This Row],[*FIRST NAME]]="","","N")</f>
        <v/>
      </c>
      <c r="J11682" s="50" t="str">
        <f>IF(Table1[[#This Row],[*FIRST NAME]]="","","N")</f>
        <v/>
      </c>
      <c r="K11682" s="50"/>
      <c r="L11682" s="50"/>
      <c r="M11682" s="50"/>
      <c r="N11682" s="51"/>
      <c r="O11682" s="50"/>
      <c r="P11682" s="52"/>
      <c r="Q11682" s="47"/>
    </row>
    <row r="11683" spans="1:17" x14ac:dyDescent="0.25">
      <c r="A11683" s="48">
        <f t="shared" si="182"/>
        <v>11663</v>
      </c>
      <c r="B11683" s="49"/>
      <c r="C11683" s="49"/>
      <c r="D11683" s="47" t="str">
        <f>CONCATENATE(Table1[[#This Row],[*FIRST NAME]]," ",Table1[[#This Row],[*LAST NAME]])</f>
        <v xml:space="preserve"> </v>
      </c>
      <c r="E11683" s="47" t="str">
        <f>IF(Table1[[#This Row],[*FIRST NAME]]="","",IF($A$8="",CONCATENATE(Table1[[#This Row],[*FIRST NAME]],".",Table1[[#This Row],[*LAST NAME]],"@",$A$6),CONCATENATE(Table1[[#This Row],[*FIRST NAME]],".",Table1[[#This Row],[*LAST NAME]],"@",$A$8)))</f>
        <v/>
      </c>
      <c r="F11683" s="52"/>
      <c r="G11683" s="50" t="str">
        <f>IF(Table1[[#This Row],[*FIRST NAME]]="","","Mailbox Only")</f>
        <v/>
      </c>
      <c r="H11683" s="50" t="str">
        <f>IF(Table1[[#This Row],[*FIRST NAME]]="","","Y")</f>
        <v/>
      </c>
      <c r="I11683" s="50" t="str">
        <f>IF(Table1[[#This Row],[*FIRST NAME]]="","","N")</f>
        <v/>
      </c>
      <c r="J11683" s="50" t="str">
        <f>IF(Table1[[#This Row],[*FIRST NAME]]="","","N")</f>
        <v/>
      </c>
      <c r="K11683" s="50"/>
      <c r="L11683" s="50"/>
      <c r="M11683" s="50"/>
      <c r="N11683" s="51"/>
      <c r="O11683" s="50"/>
      <c r="P11683" s="52"/>
      <c r="Q11683" s="47"/>
    </row>
    <row r="11684" spans="1:17" x14ac:dyDescent="0.25">
      <c r="A11684" s="48">
        <f t="shared" si="182"/>
        <v>11664</v>
      </c>
      <c r="B11684" s="49"/>
      <c r="C11684" s="49"/>
      <c r="D11684" s="47" t="str">
        <f>CONCATENATE(Table1[[#This Row],[*FIRST NAME]]," ",Table1[[#This Row],[*LAST NAME]])</f>
        <v xml:space="preserve"> </v>
      </c>
      <c r="E11684" s="47" t="str">
        <f>IF(Table1[[#This Row],[*FIRST NAME]]="","",IF($A$8="",CONCATENATE(Table1[[#This Row],[*FIRST NAME]],".",Table1[[#This Row],[*LAST NAME]],"@",$A$6),CONCATENATE(Table1[[#This Row],[*FIRST NAME]],".",Table1[[#This Row],[*LAST NAME]],"@",$A$8)))</f>
        <v/>
      </c>
      <c r="F11684" s="52"/>
      <c r="G11684" s="50" t="str">
        <f>IF(Table1[[#This Row],[*FIRST NAME]]="","","Mailbox Only")</f>
        <v/>
      </c>
      <c r="H11684" s="50" t="str">
        <f>IF(Table1[[#This Row],[*FIRST NAME]]="","","Y")</f>
        <v/>
      </c>
      <c r="I11684" s="50" t="str">
        <f>IF(Table1[[#This Row],[*FIRST NAME]]="","","N")</f>
        <v/>
      </c>
      <c r="J11684" s="50" t="str">
        <f>IF(Table1[[#This Row],[*FIRST NAME]]="","","N")</f>
        <v/>
      </c>
      <c r="K11684" s="50"/>
      <c r="L11684" s="50"/>
      <c r="M11684" s="50"/>
      <c r="N11684" s="51"/>
      <c r="O11684" s="50"/>
      <c r="P11684" s="52"/>
      <c r="Q11684" s="47"/>
    </row>
    <row r="11685" spans="1:17" x14ac:dyDescent="0.25">
      <c r="A11685" s="48">
        <f t="shared" si="182"/>
        <v>11665</v>
      </c>
      <c r="B11685" s="49"/>
      <c r="C11685" s="49"/>
      <c r="D11685" s="47" t="str">
        <f>CONCATENATE(Table1[[#This Row],[*FIRST NAME]]," ",Table1[[#This Row],[*LAST NAME]])</f>
        <v xml:space="preserve"> </v>
      </c>
      <c r="E11685" s="47" t="str">
        <f>IF(Table1[[#This Row],[*FIRST NAME]]="","",IF($A$8="",CONCATENATE(Table1[[#This Row],[*FIRST NAME]],".",Table1[[#This Row],[*LAST NAME]],"@",$A$6),CONCATENATE(Table1[[#This Row],[*FIRST NAME]],".",Table1[[#This Row],[*LAST NAME]],"@",$A$8)))</f>
        <v/>
      </c>
      <c r="F11685" s="52"/>
      <c r="G11685" s="50" t="str">
        <f>IF(Table1[[#This Row],[*FIRST NAME]]="","","Mailbox Only")</f>
        <v/>
      </c>
      <c r="H11685" s="50" t="str">
        <f>IF(Table1[[#This Row],[*FIRST NAME]]="","","Y")</f>
        <v/>
      </c>
      <c r="I11685" s="50" t="str">
        <f>IF(Table1[[#This Row],[*FIRST NAME]]="","","N")</f>
        <v/>
      </c>
      <c r="J11685" s="50" t="str">
        <f>IF(Table1[[#This Row],[*FIRST NAME]]="","","N")</f>
        <v/>
      </c>
      <c r="K11685" s="50"/>
      <c r="L11685" s="50"/>
      <c r="M11685" s="50"/>
      <c r="N11685" s="51"/>
      <c r="O11685" s="50"/>
      <c r="P11685" s="52"/>
      <c r="Q11685" s="47"/>
    </row>
    <row r="11686" spans="1:17" x14ac:dyDescent="0.25">
      <c r="A11686" s="48">
        <f t="shared" si="182"/>
        <v>11666</v>
      </c>
      <c r="B11686" s="49"/>
      <c r="C11686" s="49"/>
      <c r="D11686" s="47" t="str">
        <f>CONCATENATE(Table1[[#This Row],[*FIRST NAME]]," ",Table1[[#This Row],[*LAST NAME]])</f>
        <v xml:space="preserve"> </v>
      </c>
      <c r="E11686" s="47" t="str">
        <f>IF(Table1[[#This Row],[*FIRST NAME]]="","",IF($A$8="",CONCATENATE(Table1[[#This Row],[*FIRST NAME]],".",Table1[[#This Row],[*LAST NAME]],"@",$A$6),CONCATENATE(Table1[[#This Row],[*FIRST NAME]],".",Table1[[#This Row],[*LAST NAME]],"@",$A$8)))</f>
        <v/>
      </c>
      <c r="F11686" s="52"/>
      <c r="G11686" s="50" t="str">
        <f>IF(Table1[[#This Row],[*FIRST NAME]]="","","Mailbox Only")</f>
        <v/>
      </c>
      <c r="H11686" s="50" t="str">
        <f>IF(Table1[[#This Row],[*FIRST NAME]]="","","Y")</f>
        <v/>
      </c>
      <c r="I11686" s="50" t="str">
        <f>IF(Table1[[#This Row],[*FIRST NAME]]="","","N")</f>
        <v/>
      </c>
      <c r="J11686" s="50" t="str">
        <f>IF(Table1[[#This Row],[*FIRST NAME]]="","","N")</f>
        <v/>
      </c>
      <c r="K11686" s="50"/>
      <c r="L11686" s="50"/>
      <c r="M11686" s="50"/>
      <c r="N11686" s="51"/>
      <c r="O11686" s="50"/>
      <c r="P11686" s="52"/>
      <c r="Q11686" s="47"/>
    </row>
    <row r="11687" spans="1:17" x14ac:dyDescent="0.25">
      <c r="A11687" s="48">
        <f t="shared" si="182"/>
        <v>11667</v>
      </c>
      <c r="B11687" s="49"/>
      <c r="C11687" s="49"/>
      <c r="D11687" s="47" t="str">
        <f>CONCATENATE(Table1[[#This Row],[*FIRST NAME]]," ",Table1[[#This Row],[*LAST NAME]])</f>
        <v xml:space="preserve"> </v>
      </c>
      <c r="E11687" s="47" t="str">
        <f>IF(Table1[[#This Row],[*FIRST NAME]]="","",IF($A$8="",CONCATENATE(Table1[[#This Row],[*FIRST NAME]],".",Table1[[#This Row],[*LAST NAME]],"@",$A$6),CONCATENATE(Table1[[#This Row],[*FIRST NAME]],".",Table1[[#This Row],[*LAST NAME]],"@",$A$8)))</f>
        <v/>
      </c>
      <c r="F11687" s="52"/>
      <c r="G11687" s="50" t="str">
        <f>IF(Table1[[#This Row],[*FIRST NAME]]="","","Mailbox Only")</f>
        <v/>
      </c>
      <c r="H11687" s="50" t="str">
        <f>IF(Table1[[#This Row],[*FIRST NAME]]="","","Y")</f>
        <v/>
      </c>
      <c r="I11687" s="50" t="str">
        <f>IF(Table1[[#This Row],[*FIRST NAME]]="","","N")</f>
        <v/>
      </c>
      <c r="J11687" s="50" t="str">
        <f>IF(Table1[[#This Row],[*FIRST NAME]]="","","N")</f>
        <v/>
      </c>
      <c r="K11687" s="50"/>
      <c r="L11687" s="50"/>
      <c r="M11687" s="50"/>
      <c r="N11687" s="51"/>
      <c r="O11687" s="50"/>
      <c r="P11687" s="52"/>
      <c r="Q11687" s="47"/>
    </row>
    <row r="11688" spans="1:17" x14ac:dyDescent="0.25">
      <c r="A11688" s="48">
        <f t="shared" si="182"/>
        <v>11668</v>
      </c>
      <c r="B11688" s="49"/>
      <c r="C11688" s="49"/>
      <c r="D11688" s="47" t="str">
        <f>CONCATENATE(Table1[[#This Row],[*FIRST NAME]]," ",Table1[[#This Row],[*LAST NAME]])</f>
        <v xml:space="preserve"> </v>
      </c>
      <c r="E11688" s="47" t="str">
        <f>IF(Table1[[#This Row],[*FIRST NAME]]="","",IF($A$8="",CONCATENATE(Table1[[#This Row],[*FIRST NAME]],".",Table1[[#This Row],[*LAST NAME]],"@",$A$6),CONCATENATE(Table1[[#This Row],[*FIRST NAME]],".",Table1[[#This Row],[*LAST NAME]],"@",$A$8)))</f>
        <v/>
      </c>
      <c r="F11688" s="52"/>
      <c r="G11688" s="50" t="str">
        <f>IF(Table1[[#This Row],[*FIRST NAME]]="","","Mailbox Only")</f>
        <v/>
      </c>
      <c r="H11688" s="50" t="str">
        <f>IF(Table1[[#This Row],[*FIRST NAME]]="","","Y")</f>
        <v/>
      </c>
      <c r="I11688" s="50" t="str">
        <f>IF(Table1[[#This Row],[*FIRST NAME]]="","","N")</f>
        <v/>
      </c>
      <c r="J11688" s="50" t="str">
        <f>IF(Table1[[#This Row],[*FIRST NAME]]="","","N")</f>
        <v/>
      </c>
      <c r="K11688" s="50"/>
      <c r="L11688" s="50"/>
      <c r="M11688" s="50"/>
      <c r="N11688" s="51"/>
      <c r="O11688" s="50"/>
      <c r="P11688" s="52"/>
      <c r="Q11688" s="47"/>
    </row>
    <row r="11689" spans="1:17" x14ac:dyDescent="0.25">
      <c r="A11689" s="48">
        <f t="shared" si="182"/>
        <v>11669</v>
      </c>
      <c r="B11689" s="49"/>
      <c r="C11689" s="49"/>
      <c r="D11689" s="47" t="str">
        <f>CONCATENATE(Table1[[#This Row],[*FIRST NAME]]," ",Table1[[#This Row],[*LAST NAME]])</f>
        <v xml:space="preserve"> </v>
      </c>
      <c r="E11689" s="47" t="str">
        <f>IF(Table1[[#This Row],[*FIRST NAME]]="","",IF($A$8="",CONCATENATE(Table1[[#This Row],[*FIRST NAME]],".",Table1[[#This Row],[*LAST NAME]],"@",$A$6),CONCATENATE(Table1[[#This Row],[*FIRST NAME]],".",Table1[[#This Row],[*LAST NAME]],"@",$A$8)))</f>
        <v/>
      </c>
      <c r="F11689" s="52"/>
      <c r="G11689" s="50" t="str">
        <f>IF(Table1[[#This Row],[*FIRST NAME]]="","","Mailbox Only")</f>
        <v/>
      </c>
      <c r="H11689" s="50" t="str">
        <f>IF(Table1[[#This Row],[*FIRST NAME]]="","","Y")</f>
        <v/>
      </c>
      <c r="I11689" s="50" t="str">
        <f>IF(Table1[[#This Row],[*FIRST NAME]]="","","N")</f>
        <v/>
      </c>
      <c r="J11689" s="50" t="str">
        <f>IF(Table1[[#This Row],[*FIRST NAME]]="","","N")</f>
        <v/>
      </c>
      <c r="K11689" s="50"/>
      <c r="L11689" s="50"/>
      <c r="M11689" s="50"/>
      <c r="N11689" s="51"/>
      <c r="O11689" s="50"/>
      <c r="P11689" s="52"/>
      <c r="Q11689" s="47"/>
    </row>
    <row r="11690" spans="1:17" x14ac:dyDescent="0.25">
      <c r="A11690" s="48">
        <f t="shared" si="182"/>
        <v>11670</v>
      </c>
      <c r="B11690" s="49"/>
      <c r="C11690" s="49"/>
      <c r="D11690" s="47" t="str">
        <f>CONCATENATE(Table1[[#This Row],[*FIRST NAME]]," ",Table1[[#This Row],[*LAST NAME]])</f>
        <v xml:space="preserve"> </v>
      </c>
      <c r="E11690" s="47" t="str">
        <f>IF(Table1[[#This Row],[*FIRST NAME]]="","",IF($A$8="",CONCATENATE(Table1[[#This Row],[*FIRST NAME]],".",Table1[[#This Row],[*LAST NAME]],"@",$A$6),CONCATENATE(Table1[[#This Row],[*FIRST NAME]],".",Table1[[#This Row],[*LAST NAME]],"@",$A$8)))</f>
        <v/>
      </c>
      <c r="F11690" s="52"/>
      <c r="G11690" s="50" t="str">
        <f>IF(Table1[[#This Row],[*FIRST NAME]]="","","Mailbox Only")</f>
        <v/>
      </c>
      <c r="H11690" s="50" t="str">
        <f>IF(Table1[[#This Row],[*FIRST NAME]]="","","Y")</f>
        <v/>
      </c>
      <c r="I11690" s="50" t="str">
        <f>IF(Table1[[#This Row],[*FIRST NAME]]="","","N")</f>
        <v/>
      </c>
      <c r="J11690" s="50" t="str">
        <f>IF(Table1[[#This Row],[*FIRST NAME]]="","","N")</f>
        <v/>
      </c>
      <c r="K11690" s="50"/>
      <c r="L11690" s="50"/>
      <c r="M11690" s="50"/>
      <c r="N11690" s="51"/>
      <c r="O11690" s="50"/>
      <c r="P11690" s="52"/>
      <c r="Q11690" s="47"/>
    </row>
    <row r="11691" spans="1:17" x14ac:dyDescent="0.25">
      <c r="A11691" s="48">
        <f t="shared" si="182"/>
        <v>11671</v>
      </c>
      <c r="B11691" s="49"/>
      <c r="C11691" s="49"/>
      <c r="D11691" s="47" t="str">
        <f>CONCATENATE(Table1[[#This Row],[*FIRST NAME]]," ",Table1[[#This Row],[*LAST NAME]])</f>
        <v xml:space="preserve"> </v>
      </c>
      <c r="E11691" s="47" t="str">
        <f>IF(Table1[[#This Row],[*FIRST NAME]]="","",IF($A$8="",CONCATENATE(Table1[[#This Row],[*FIRST NAME]],".",Table1[[#This Row],[*LAST NAME]],"@",$A$6),CONCATENATE(Table1[[#This Row],[*FIRST NAME]],".",Table1[[#This Row],[*LAST NAME]],"@",$A$8)))</f>
        <v/>
      </c>
      <c r="F11691" s="52"/>
      <c r="G11691" s="50" t="str">
        <f>IF(Table1[[#This Row],[*FIRST NAME]]="","","Mailbox Only")</f>
        <v/>
      </c>
      <c r="H11691" s="50" t="str">
        <f>IF(Table1[[#This Row],[*FIRST NAME]]="","","Y")</f>
        <v/>
      </c>
      <c r="I11691" s="50" t="str">
        <f>IF(Table1[[#This Row],[*FIRST NAME]]="","","N")</f>
        <v/>
      </c>
      <c r="J11691" s="50" t="str">
        <f>IF(Table1[[#This Row],[*FIRST NAME]]="","","N")</f>
        <v/>
      </c>
      <c r="K11691" s="50"/>
      <c r="L11691" s="50"/>
      <c r="M11691" s="50"/>
      <c r="N11691" s="51"/>
      <c r="O11691" s="50"/>
      <c r="P11691" s="52"/>
      <c r="Q11691" s="47"/>
    </row>
    <row r="11692" spans="1:17" x14ac:dyDescent="0.25">
      <c r="A11692" s="48">
        <f t="shared" si="182"/>
        <v>11672</v>
      </c>
      <c r="B11692" s="49"/>
      <c r="C11692" s="49"/>
      <c r="D11692" s="47" t="str">
        <f>CONCATENATE(Table1[[#This Row],[*FIRST NAME]]," ",Table1[[#This Row],[*LAST NAME]])</f>
        <v xml:space="preserve"> </v>
      </c>
      <c r="E11692" s="47" t="str">
        <f>IF(Table1[[#This Row],[*FIRST NAME]]="","",IF($A$8="",CONCATENATE(Table1[[#This Row],[*FIRST NAME]],".",Table1[[#This Row],[*LAST NAME]],"@",$A$6),CONCATENATE(Table1[[#This Row],[*FIRST NAME]],".",Table1[[#This Row],[*LAST NAME]],"@",$A$8)))</f>
        <v/>
      </c>
      <c r="F11692" s="52"/>
      <c r="G11692" s="50" t="str">
        <f>IF(Table1[[#This Row],[*FIRST NAME]]="","","Mailbox Only")</f>
        <v/>
      </c>
      <c r="H11692" s="50" t="str">
        <f>IF(Table1[[#This Row],[*FIRST NAME]]="","","Y")</f>
        <v/>
      </c>
      <c r="I11692" s="50" t="str">
        <f>IF(Table1[[#This Row],[*FIRST NAME]]="","","N")</f>
        <v/>
      </c>
      <c r="J11692" s="50" t="str">
        <f>IF(Table1[[#This Row],[*FIRST NAME]]="","","N")</f>
        <v/>
      </c>
      <c r="K11692" s="50"/>
      <c r="L11692" s="50"/>
      <c r="M11692" s="50"/>
      <c r="N11692" s="51"/>
      <c r="O11692" s="50"/>
      <c r="P11692" s="52"/>
      <c r="Q11692" s="47"/>
    </row>
    <row r="11693" spans="1:17" x14ac:dyDescent="0.25">
      <c r="A11693" s="48">
        <f t="shared" si="182"/>
        <v>11673</v>
      </c>
      <c r="B11693" s="49"/>
      <c r="C11693" s="49"/>
      <c r="D11693" s="47" t="str">
        <f>CONCATENATE(Table1[[#This Row],[*FIRST NAME]]," ",Table1[[#This Row],[*LAST NAME]])</f>
        <v xml:space="preserve"> </v>
      </c>
      <c r="E11693" s="47" t="str">
        <f>IF(Table1[[#This Row],[*FIRST NAME]]="","",IF($A$8="",CONCATENATE(Table1[[#This Row],[*FIRST NAME]],".",Table1[[#This Row],[*LAST NAME]],"@",$A$6),CONCATENATE(Table1[[#This Row],[*FIRST NAME]],".",Table1[[#This Row],[*LAST NAME]],"@",$A$8)))</f>
        <v/>
      </c>
      <c r="F11693" s="52"/>
      <c r="G11693" s="50" t="str">
        <f>IF(Table1[[#This Row],[*FIRST NAME]]="","","Mailbox Only")</f>
        <v/>
      </c>
      <c r="H11693" s="50" t="str">
        <f>IF(Table1[[#This Row],[*FIRST NAME]]="","","Y")</f>
        <v/>
      </c>
      <c r="I11693" s="50" t="str">
        <f>IF(Table1[[#This Row],[*FIRST NAME]]="","","N")</f>
        <v/>
      </c>
      <c r="J11693" s="50" t="str">
        <f>IF(Table1[[#This Row],[*FIRST NAME]]="","","N")</f>
        <v/>
      </c>
      <c r="K11693" s="50"/>
      <c r="L11693" s="50"/>
      <c r="M11693" s="50"/>
      <c r="N11693" s="51"/>
      <c r="O11693" s="50"/>
      <c r="P11693" s="52"/>
      <c r="Q11693" s="47"/>
    </row>
    <row r="11694" spans="1:17" x14ac:dyDescent="0.25">
      <c r="A11694" s="48">
        <f t="shared" si="182"/>
        <v>11674</v>
      </c>
      <c r="B11694" s="49"/>
      <c r="C11694" s="49"/>
      <c r="D11694" s="47" t="str">
        <f>CONCATENATE(Table1[[#This Row],[*FIRST NAME]]," ",Table1[[#This Row],[*LAST NAME]])</f>
        <v xml:space="preserve"> </v>
      </c>
      <c r="E11694" s="47" t="str">
        <f>IF(Table1[[#This Row],[*FIRST NAME]]="","",IF($A$8="",CONCATENATE(Table1[[#This Row],[*FIRST NAME]],".",Table1[[#This Row],[*LAST NAME]],"@",$A$6),CONCATENATE(Table1[[#This Row],[*FIRST NAME]],".",Table1[[#This Row],[*LAST NAME]],"@",$A$8)))</f>
        <v/>
      </c>
      <c r="F11694" s="52"/>
      <c r="G11694" s="50" t="str">
        <f>IF(Table1[[#This Row],[*FIRST NAME]]="","","Mailbox Only")</f>
        <v/>
      </c>
      <c r="H11694" s="50" t="str">
        <f>IF(Table1[[#This Row],[*FIRST NAME]]="","","Y")</f>
        <v/>
      </c>
      <c r="I11694" s="50" t="str">
        <f>IF(Table1[[#This Row],[*FIRST NAME]]="","","N")</f>
        <v/>
      </c>
      <c r="J11694" s="50" t="str">
        <f>IF(Table1[[#This Row],[*FIRST NAME]]="","","N")</f>
        <v/>
      </c>
      <c r="K11694" s="50"/>
      <c r="L11694" s="50"/>
      <c r="M11694" s="50"/>
      <c r="N11694" s="51"/>
      <c r="O11694" s="50"/>
      <c r="P11694" s="52"/>
      <c r="Q11694" s="47"/>
    </row>
    <row r="11695" spans="1:17" x14ac:dyDescent="0.25">
      <c r="A11695" s="48">
        <f t="shared" si="182"/>
        <v>11675</v>
      </c>
      <c r="B11695" s="49"/>
      <c r="C11695" s="49"/>
      <c r="D11695" s="47" t="str">
        <f>CONCATENATE(Table1[[#This Row],[*FIRST NAME]]," ",Table1[[#This Row],[*LAST NAME]])</f>
        <v xml:space="preserve"> </v>
      </c>
      <c r="E11695" s="47" t="str">
        <f>IF(Table1[[#This Row],[*FIRST NAME]]="","",IF($A$8="",CONCATENATE(Table1[[#This Row],[*FIRST NAME]],".",Table1[[#This Row],[*LAST NAME]],"@",$A$6),CONCATENATE(Table1[[#This Row],[*FIRST NAME]],".",Table1[[#This Row],[*LAST NAME]],"@",$A$8)))</f>
        <v/>
      </c>
      <c r="F11695" s="52"/>
      <c r="G11695" s="50" t="str">
        <f>IF(Table1[[#This Row],[*FIRST NAME]]="","","Mailbox Only")</f>
        <v/>
      </c>
      <c r="H11695" s="50" t="str">
        <f>IF(Table1[[#This Row],[*FIRST NAME]]="","","Y")</f>
        <v/>
      </c>
      <c r="I11695" s="50" t="str">
        <f>IF(Table1[[#This Row],[*FIRST NAME]]="","","N")</f>
        <v/>
      </c>
      <c r="J11695" s="50" t="str">
        <f>IF(Table1[[#This Row],[*FIRST NAME]]="","","N")</f>
        <v/>
      </c>
      <c r="K11695" s="50"/>
      <c r="L11695" s="50"/>
      <c r="M11695" s="50"/>
      <c r="N11695" s="51"/>
      <c r="O11695" s="50"/>
      <c r="P11695" s="52"/>
      <c r="Q11695" s="47"/>
    </row>
    <row r="11696" spans="1:17" x14ac:dyDescent="0.25">
      <c r="A11696" s="48">
        <f t="shared" si="182"/>
        <v>11676</v>
      </c>
      <c r="B11696" s="49"/>
      <c r="C11696" s="49"/>
      <c r="D11696" s="47" t="str">
        <f>CONCATENATE(Table1[[#This Row],[*FIRST NAME]]," ",Table1[[#This Row],[*LAST NAME]])</f>
        <v xml:space="preserve"> </v>
      </c>
      <c r="E11696" s="47" t="str">
        <f>IF(Table1[[#This Row],[*FIRST NAME]]="","",IF($A$8="",CONCATENATE(Table1[[#This Row],[*FIRST NAME]],".",Table1[[#This Row],[*LAST NAME]],"@",$A$6),CONCATENATE(Table1[[#This Row],[*FIRST NAME]],".",Table1[[#This Row],[*LAST NAME]],"@",$A$8)))</f>
        <v/>
      </c>
      <c r="F11696" s="52"/>
      <c r="G11696" s="50" t="str">
        <f>IF(Table1[[#This Row],[*FIRST NAME]]="","","Mailbox Only")</f>
        <v/>
      </c>
      <c r="H11696" s="50" t="str">
        <f>IF(Table1[[#This Row],[*FIRST NAME]]="","","Y")</f>
        <v/>
      </c>
      <c r="I11696" s="50" t="str">
        <f>IF(Table1[[#This Row],[*FIRST NAME]]="","","N")</f>
        <v/>
      </c>
      <c r="J11696" s="50" t="str">
        <f>IF(Table1[[#This Row],[*FIRST NAME]]="","","N")</f>
        <v/>
      </c>
      <c r="K11696" s="50"/>
      <c r="L11696" s="50"/>
      <c r="M11696" s="50"/>
      <c r="N11696" s="51"/>
      <c r="O11696" s="50"/>
      <c r="P11696" s="52"/>
      <c r="Q11696" s="47"/>
    </row>
    <row r="11697" spans="1:17" x14ac:dyDescent="0.25">
      <c r="A11697" s="48">
        <f t="shared" si="182"/>
        <v>11677</v>
      </c>
      <c r="B11697" s="49"/>
      <c r="C11697" s="49"/>
      <c r="D11697" s="47" t="str">
        <f>CONCATENATE(Table1[[#This Row],[*FIRST NAME]]," ",Table1[[#This Row],[*LAST NAME]])</f>
        <v xml:space="preserve"> </v>
      </c>
      <c r="E11697" s="47" t="str">
        <f>IF(Table1[[#This Row],[*FIRST NAME]]="","",IF($A$8="",CONCATENATE(Table1[[#This Row],[*FIRST NAME]],".",Table1[[#This Row],[*LAST NAME]],"@",$A$6),CONCATENATE(Table1[[#This Row],[*FIRST NAME]],".",Table1[[#This Row],[*LAST NAME]],"@",$A$8)))</f>
        <v/>
      </c>
      <c r="F11697" s="52"/>
      <c r="G11697" s="50" t="str">
        <f>IF(Table1[[#This Row],[*FIRST NAME]]="","","Mailbox Only")</f>
        <v/>
      </c>
      <c r="H11697" s="50" t="str">
        <f>IF(Table1[[#This Row],[*FIRST NAME]]="","","Y")</f>
        <v/>
      </c>
      <c r="I11697" s="50" t="str">
        <f>IF(Table1[[#This Row],[*FIRST NAME]]="","","N")</f>
        <v/>
      </c>
      <c r="J11697" s="50" t="str">
        <f>IF(Table1[[#This Row],[*FIRST NAME]]="","","N")</f>
        <v/>
      </c>
      <c r="K11697" s="50"/>
      <c r="L11697" s="50"/>
      <c r="M11697" s="50"/>
      <c r="N11697" s="51"/>
      <c r="O11697" s="50"/>
      <c r="P11697" s="52"/>
      <c r="Q11697" s="47"/>
    </row>
    <row r="11698" spans="1:17" x14ac:dyDescent="0.25">
      <c r="A11698" s="48">
        <f t="shared" si="182"/>
        <v>11678</v>
      </c>
      <c r="B11698" s="49"/>
      <c r="C11698" s="49"/>
      <c r="D11698" s="47" t="str">
        <f>CONCATENATE(Table1[[#This Row],[*FIRST NAME]]," ",Table1[[#This Row],[*LAST NAME]])</f>
        <v xml:space="preserve"> </v>
      </c>
      <c r="E11698" s="47" t="str">
        <f>IF(Table1[[#This Row],[*FIRST NAME]]="","",IF($A$8="",CONCATENATE(Table1[[#This Row],[*FIRST NAME]],".",Table1[[#This Row],[*LAST NAME]],"@",$A$6),CONCATENATE(Table1[[#This Row],[*FIRST NAME]],".",Table1[[#This Row],[*LAST NAME]],"@",$A$8)))</f>
        <v/>
      </c>
      <c r="F11698" s="52"/>
      <c r="G11698" s="50" t="str">
        <f>IF(Table1[[#This Row],[*FIRST NAME]]="","","Mailbox Only")</f>
        <v/>
      </c>
      <c r="H11698" s="50" t="str">
        <f>IF(Table1[[#This Row],[*FIRST NAME]]="","","Y")</f>
        <v/>
      </c>
      <c r="I11698" s="50" t="str">
        <f>IF(Table1[[#This Row],[*FIRST NAME]]="","","N")</f>
        <v/>
      </c>
      <c r="J11698" s="50" t="str">
        <f>IF(Table1[[#This Row],[*FIRST NAME]]="","","N")</f>
        <v/>
      </c>
      <c r="K11698" s="50"/>
      <c r="L11698" s="50"/>
      <c r="M11698" s="50"/>
      <c r="N11698" s="51"/>
      <c r="O11698" s="50"/>
      <c r="P11698" s="52"/>
      <c r="Q11698" s="47"/>
    </row>
    <row r="11699" spans="1:17" x14ac:dyDescent="0.25">
      <c r="A11699" s="48">
        <f t="shared" si="182"/>
        <v>11679</v>
      </c>
      <c r="B11699" s="49"/>
      <c r="C11699" s="49"/>
      <c r="D11699" s="47" t="str">
        <f>CONCATENATE(Table1[[#This Row],[*FIRST NAME]]," ",Table1[[#This Row],[*LAST NAME]])</f>
        <v xml:space="preserve"> </v>
      </c>
      <c r="E11699" s="47" t="str">
        <f>IF(Table1[[#This Row],[*FIRST NAME]]="","",IF($A$8="",CONCATENATE(Table1[[#This Row],[*FIRST NAME]],".",Table1[[#This Row],[*LAST NAME]],"@",$A$6),CONCATENATE(Table1[[#This Row],[*FIRST NAME]],".",Table1[[#This Row],[*LAST NAME]],"@",$A$8)))</f>
        <v/>
      </c>
      <c r="F11699" s="52"/>
      <c r="G11699" s="50" t="str">
        <f>IF(Table1[[#This Row],[*FIRST NAME]]="","","Mailbox Only")</f>
        <v/>
      </c>
      <c r="H11699" s="50" t="str">
        <f>IF(Table1[[#This Row],[*FIRST NAME]]="","","Y")</f>
        <v/>
      </c>
      <c r="I11699" s="50" t="str">
        <f>IF(Table1[[#This Row],[*FIRST NAME]]="","","N")</f>
        <v/>
      </c>
      <c r="J11699" s="50" t="str">
        <f>IF(Table1[[#This Row],[*FIRST NAME]]="","","N")</f>
        <v/>
      </c>
      <c r="K11699" s="50"/>
      <c r="L11699" s="50"/>
      <c r="M11699" s="50"/>
      <c r="N11699" s="51"/>
      <c r="O11699" s="50"/>
      <c r="P11699" s="52"/>
      <c r="Q11699" s="47"/>
    </row>
    <row r="11700" spans="1:17" x14ac:dyDescent="0.25">
      <c r="A11700" s="48">
        <f t="shared" si="182"/>
        <v>11680</v>
      </c>
      <c r="B11700" s="49"/>
      <c r="C11700" s="49"/>
      <c r="D11700" s="47" t="str">
        <f>CONCATENATE(Table1[[#This Row],[*FIRST NAME]]," ",Table1[[#This Row],[*LAST NAME]])</f>
        <v xml:space="preserve"> </v>
      </c>
      <c r="E11700" s="47" t="str">
        <f>IF(Table1[[#This Row],[*FIRST NAME]]="","",IF($A$8="",CONCATENATE(Table1[[#This Row],[*FIRST NAME]],".",Table1[[#This Row],[*LAST NAME]],"@",$A$6),CONCATENATE(Table1[[#This Row],[*FIRST NAME]],".",Table1[[#This Row],[*LAST NAME]],"@",$A$8)))</f>
        <v/>
      </c>
      <c r="F11700" s="52"/>
      <c r="G11700" s="50" t="str">
        <f>IF(Table1[[#This Row],[*FIRST NAME]]="","","Mailbox Only")</f>
        <v/>
      </c>
      <c r="H11700" s="50" t="str">
        <f>IF(Table1[[#This Row],[*FIRST NAME]]="","","Y")</f>
        <v/>
      </c>
      <c r="I11700" s="50" t="str">
        <f>IF(Table1[[#This Row],[*FIRST NAME]]="","","N")</f>
        <v/>
      </c>
      <c r="J11700" s="50" t="str">
        <f>IF(Table1[[#This Row],[*FIRST NAME]]="","","N")</f>
        <v/>
      </c>
      <c r="K11700" s="50"/>
      <c r="L11700" s="50"/>
      <c r="M11700" s="50"/>
      <c r="N11700" s="51"/>
      <c r="O11700" s="50"/>
      <c r="P11700" s="52"/>
      <c r="Q11700" s="47"/>
    </row>
    <row r="11701" spans="1:17" x14ac:dyDescent="0.25">
      <c r="A11701" s="48">
        <f t="shared" si="182"/>
        <v>11681</v>
      </c>
      <c r="B11701" s="49"/>
      <c r="C11701" s="49"/>
      <c r="D11701" s="47" t="str">
        <f>CONCATENATE(Table1[[#This Row],[*FIRST NAME]]," ",Table1[[#This Row],[*LAST NAME]])</f>
        <v xml:space="preserve"> </v>
      </c>
      <c r="E11701" s="47" t="str">
        <f>IF(Table1[[#This Row],[*FIRST NAME]]="","",IF($A$8="",CONCATENATE(Table1[[#This Row],[*FIRST NAME]],".",Table1[[#This Row],[*LAST NAME]],"@",$A$6),CONCATENATE(Table1[[#This Row],[*FIRST NAME]],".",Table1[[#This Row],[*LAST NAME]],"@",$A$8)))</f>
        <v/>
      </c>
      <c r="F11701" s="52"/>
      <c r="G11701" s="50" t="str">
        <f>IF(Table1[[#This Row],[*FIRST NAME]]="","","Mailbox Only")</f>
        <v/>
      </c>
      <c r="H11701" s="50" t="str">
        <f>IF(Table1[[#This Row],[*FIRST NAME]]="","","Y")</f>
        <v/>
      </c>
      <c r="I11701" s="50" t="str">
        <f>IF(Table1[[#This Row],[*FIRST NAME]]="","","N")</f>
        <v/>
      </c>
      <c r="J11701" s="50" t="str">
        <f>IF(Table1[[#This Row],[*FIRST NAME]]="","","N")</f>
        <v/>
      </c>
      <c r="K11701" s="50"/>
      <c r="L11701" s="50"/>
      <c r="M11701" s="50"/>
      <c r="N11701" s="51"/>
      <c r="O11701" s="50"/>
      <c r="P11701" s="52"/>
      <c r="Q11701" s="47"/>
    </row>
    <row r="11702" spans="1:17" x14ac:dyDescent="0.25">
      <c r="A11702" s="48">
        <f t="shared" si="182"/>
        <v>11682</v>
      </c>
      <c r="B11702" s="49"/>
      <c r="C11702" s="49"/>
      <c r="D11702" s="47" t="str">
        <f>CONCATENATE(Table1[[#This Row],[*FIRST NAME]]," ",Table1[[#This Row],[*LAST NAME]])</f>
        <v xml:space="preserve"> </v>
      </c>
      <c r="E11702" s="47" t="str">
        <f>IF(Table1[[#This Row],[*FIRST NAME]]="","",IF($A$8="",CONCATENATE(Table1[[#This Row],[*FIRST NAME]],".",Table1[[#This Row],[*LAST NAME]],"@",$A$6),CONCATENATE(Table1[[#This Row],[*FIRST NAME]],".",Table1[[#This Row],[*LAST NAME]],"@",$A$8)))</f>
        <v/>
      </c>
      <c r="F11702" s="52"/>
      <c r="G11702" s="50" t="str">
        <f>IF(Table1[[#This Row],[*FIRST NAME]]="","","Mailbox Only")</f>
        <v/>
      </c>
      <c r="H11702" s="50" t="str">
        <f>IF(Table1[[#This Row],[*FIRST NAME]]="","","Y")</f>
        <v/>
      </c>
      <c r="I11702" s="50" t="str">
        <f>IF(Table1[[#This Row],[*FIRST NAME]]="","","N")</f>
        <v/>
      </c>
      <c r="J11702" s="50" t="str">
        <f>IF(Table1[[#This Row],[*FIRST NAME]]="","","N")</f>
        <v/>
      </c>
      <c r="K11702" s="50"/>
      <c r="L11702" s="50"/>
      <c r="M11702" s="50"/>
      <c r="N11702" s="51"/>
      <c r="O11702" s="50"/>
      <c r="P11702" s="52"/>
      <c r="Q11702" s="47"/>
    </row>
    <row r="11703" spans="1:17" x14ac:dyDescent="0.25">
      <c r="A11703" s="48">
        <f t="shared" si="182"/>
        <v>11683</v>
      </c>
      <c r="B11703" s="49"/>
      <c r="C11703" s="49"/>
      <c r="D11703" s="47" t="str">
        <f>CONCATENATE(Table1[[#This Row],[*FIRST NAME]]," ",Table1[[#This Row],[*LAST NAME]])</f>
        <v xml:space="preserve"> </v>
      </c>
      <c r="E11703" s="47" t="str">
        <f>IF(Table1[[#This Row],[*FIRST NAME]]="","",IF($A$8="",CONCATENATE(Table1[[#This Row],[*FIRST NAME]],".",Table1[[#This Row],[*LAST NAME]],"@",$A$6),CONCATENATE(Table1[[#This Row],[*FIRST NAME]],".",Table1[[#This Row],[*LAST NAME]],"@",$A$8)))</f>
        <v/>
      </c>
      <c r="F11703" s="52"/>
      <c r="G11703" s="50" t="str">
        <f>IF(Table1[[#This Row],[*FIRST NAME]]="","","Mailbox Only")</f>
        <v/>
      </c>
      <c r="H11703" s="50" t="str">
        <f>IF(Table1[[#This Row],[*FIRST NAME]]="","","Y")</f>
        <v/>
      </c>
      <c r="I11703" s="50" t="str">
        <f>IF(Table1[[#This Row],[*FIRST NAME]]="","","N")</f>
        <v/>
      </c>
      <c r="J11703" s="50" t="str">
        <f>IF(Table1[[#This Row],[*FIRST NAME]]="","","N")</f>
        <v/>
      </c>
      <c r="K11703" s="50"/>
      <c r="L11703" s="50"/>
      <c r="M11703" s="50"/>
      <c r="N11703" s="51"/>
      <c r="O11703" s="50"/>
      <c r="P11703" s="52"/>
      <c r="Q11703" s="47"/>
    </row>
    <row r="11704" spans="1:17" x14ac:dyDescent="0.25">
      <c r="A11704" s="48">
        <f t="shared" si="182"/>
        <v>11684</v>
      </c>
      <c r="B11704" s="49"/>
      <c r="C11704" s="49"/>
      <c r="D11704" s="47" t="str">
        <f>CONCATENATE(Table1[[#This Row],[*FIRST NAME]]," ",Table1[[#This Row],[*LAST NAME]])</f>
        <v xml:space="preserve"> </v>
      </c>
      <c r="E11704" s="47" t="str">
        <f>IF(Table1[[#This Row],[*FIRST NAME]]="","",IF($A$8="",CONCATENATE(Table1[[#This Row],[*FIRST NAME]],".",Table1[[#This Row],[*LAST NAME]],"@",$A$6),CONCATENATE(Table1[[#This Row],[*FIRST NAME]],".",Table1[[#This Row],[*LAST NAME]],"@",$A$8)))</f>
        <v/>
      </c>
      <c r="F11704" s="52"/>
      <c r="G11704" s="50" t="str">
        <f>IF(Table1[[#This Row],[*FIRST NAME]]="","","Mailbox Only")</f>
        <v/>
      </c>
      <c r="H11704" s="50" t="str">
        <f>IF(Table1[[#This Row],[*FIRST NAME]]="","","Y")</f>
        <v/>
      </c>
      <c r="I11704" s="50" t="str">
        <f>IF(Table1[[#This Row],[*FIRST NAME]]="","","N")</f>
        <v/>
      </c>
      <c r="J11704" s="50" t="str">
        <f>IF(Table1[[#This Row],[*FIRST NAME]]="","","N")</f>
        <v/>
      </c>
      <c r="K11704" s="50"/>
      <c r="L11704" s="50"/>
      <c r="M11704" s="50"/>
      <c r="N11704" s="51"/>
      <c r="O11704" s="50"/>
      <c r="P11704" s="52"/>
      <c r="Q11704" s="47"/>
    </row>
    <row r="11705" spans="1:17" x14ac:dyDescent="0.25">
      <c r="A11705" s="48">
        <f t="shared" si="182"/>
        <v>11685</v>
      </c>
      <c r="B11705" s="49"/>
      <c r="C11705" s="49"/>
      <c r="D11705" s="47" t="str">
        <f>CONCATENATE(Table1[[#This Row],[*FIRST NAME]]," ",Table1[[#This Row],[*LAST NAME]])</f>
        <v xml:space="preserve"> </v>
      </c>
      <c r="E11705" s="47" t="str">
        <f>IF(Table1[[#This Row],[*FIRST NAME]]="","",IF($A$8="",CONCATENATE(Table1[[#This Row],[*FIRST NAME]],".",Table1[[#This Row],[*LAST NAME]],"@",$A$6),CONCATENATE(Table1[[#This Row],[*FIRST NAME]],".",Table1[[#This Row],[*LAST NAME]],"@",$A$8)))</f>
        <v/>
      </c>
      <c r="F11705" s="52"/>
      <c r="G11705" s="50" t="str">
        <f>IF(Table1[[#This Row],[*FIRST NAME]]="","","Mailbox Only")</f>
        <v/>
      </c>
      <c r="H11705" s="50" t="str">
        <f>IF(Table1[[#This Row],[*FIRST NAME]]="","","Y")</f>
        <v/>
      </c>
      <c r="I11705" s="50" t="str">
        <f>IF(Table1[[#This Row],[*FIRST NAME]]="","","N")</f>
        <v/>
      </c>
      <c r="J11705" s="50" t="str">
        <f>IF(Table1[[#This Row],[*FIRST NAME]]="","","N")</f>
        <v/>
      </c>
      <c r="K11705" s="50"/>
      <c r="L11705" s="50"/>
      <c r="M11705" s="50"/>
      <c r="N11705" s="51"/>
      <c r="O11705" s="50"/>
      <c r="P11705" s="52"/>
      <c r="Q11705" s="47"/>
    </row>
    <row r="11706" spans="1:17" x14ac:dyDescent="0.25">
      <c r="A11706" s="48">
        <f t="shared" si="182"/>
        <v>11686</v>
      </c>
      <c r="B11706" s="49"/>
      <c r="C11706" s="49"/>
      <c r="D11706" s="47" t="str">
        <f>CONCATENATE(Table1[[#This Row],[*FIRST NAME]]," ",Table1[[#This Row],[*LAST NAME]])</f>
        <v xml:space="preserve"> </v>
      </c>
      <c r="E11706" s="47" t="str">
        <f>IF(Table1[[#This Row],[*FIRST NAME]]="","",IF($A$8="",CONCATENATE(Table1[[#This Row],[*FIRST NAME]],".",Table1[[#This Row],[*LAST NAME]],"@",$A$6),CONCATENATE(Table1[[#This Row],[*FIRST NAME]],".",Table1[[#This Row],[*LAST NAME]],"@",$A$8)))</f>
        <v/>
      </c>
      <c r="F11706" s="52"/>
      <c r="G11706" s="50" t="str">
        <f>IF(Table1[[#This Row],[*FIRST NAME]]="","","Mailbox Only")</f>
        <v/>
      </c>
      <c r="H11706" s="50" t="str">
        <f>IF(Table1[[#This Row],[*FIRST NAME]]="","","Y")</f>
        <v/>
      </c>
      <c r="I11706" s="50" t="str">
        <f>IF(Table1[[#This Row],[*FIRST NAME]]="","","N")</f>
        <v/>
      </c>
      <c r="J11706" s="50" t="str">
        <f>IF(Table1[[#This Row],[*FIRST NAME]]="","","N")</f>
        <v/>
      </c>
      <c r="K11706" s="50"/>
      <c r="L11706" s="50"/>
      <c r="M11706" s="50"/>
      <c r="N11706" s="51"/>
      <c r="O11706" s="50"/>
      <c r="P11706" s="52"/>
      <c r="Q11706" s="47"/>
    </row>
    <row r="11707" spans="1:17" x14ac:dyDescent="0.25">
      <c r="A11707" s="48">
        <f t="shared" si="182"/>
        <v>11687</v>
      </c>
      <c r="B11707" s="49"/>
      <c r="C11707" s="49"/>
      <c r="D11707" s="47" t="str">
        <f>CONCATENATE(Table1[[#This Row],[*FIRST NAME]]," ",Table1[[#This Row],[*LAST NAME]])</f>
        <v xml:space="preserve"> </v>
      </c>
      <c r="E11707" s="47" t="str">
        <f>IF(Table1[[#This Row],[*FIRST NAME]]="","",IF($A$8="",CONCATENATE(Table1[[#This Row],[*FIRST NAME]],".",Table1[[#This Row],[*LAST NAME]],"@",$A$6),CONCATENATE(Table1[[#This Row],[*FIRST NAME]],".",Table1[[#This Row],[*LAST NAME]],"@",$A$8)))</f>
        <v/>
      </c>
      <c r="F11707" s="52"/>
      <c r="G11707" s="50" t="str">
        <f>IF(Table1[[#This Row],[*FIRST NAME]]="","","Mailbox Only")</f>
        <v/>
      </c>
      <c r="H11707" s="50" t="str">
        <f>IF(Table1[[#This Row],[*FIRST NAME]]="","","Y")</f>
        <v/>
      </c>
      <c r="I11707" s="50" t="str">
        <f>IF(Table1[[#This Row],[*FIRST NAME]]="","","N")</f>
        <v/>
      </c>
      <c r="J11707" s="50" t="str">
        <f>IF(Table1[[#This Row],[*FIRST NAME]]="","","N")</f>
        <v/>
      </c>
      <c r="K11707" s="50"/>
      <c r="L11707" s="50"/>
      <c r="M11707" s="50"/>
      <c r="N11707" s="51"/>
      <c r="O11707" s="50"/>
      <c r="P11707" s="52"/>
      <c r="Q11707" s="47"/>
    </row>
    <row r="11708" spans="1:17" x14ac:dyDescent="0.25">
      <c r="A11708" s="48">
        <f t="shared" si="182"/>
        <v>11688</v>
      </c>
      <c r="B11708" s="49"/>
      <c r="C11708" s="49"/>
      <c r="D11708" s="47" t="str">
        <f>CONCATENATE(Table1[[#This Row],[*FIRST NAME]]," ",Table1[[#This Row],[*LAST NAME]])</f>
        <v xml:space="preserve"> </v>
      </c>
      <c r="E11708" s="47" t="str">
        <f>IF(Table1[[#This Row],[*FIRST NAME]]="","",IF($A$8="",CONCATENATE(Table1[[#This Row],[*FIRST NAME]],".",Table1[[#This Row],[*LAST NAME]],"@",$A$6),CONCATENATE(Table1[[#This Row],[*FIRST NAME]],".",Table1[[#This Row],[*LAST NAME]],"@",$A$8)))</f>
        <v/>
      </c>
      <c r="F11708" s="52"/>
      <c r="G11708" s="50" t="str">
        <f>IF(Table1[[#This Row],[*FIRST NAME]]="","","Mailbox Only")</f>
        <v/>
      </c>
      <c r="H11708" s="50" t="str">
        <f>IF(Table1[[#This Row],[*FIRST NAME]]="","","Y")</f>
        <v/>
      </c>
      <c r="I11708" s="50" t="str">
        <f>IF(Table1[[#This Row],[*FIRST NAME]]="","","N")</f>
        <v/>
      </c>
      <c r="J11708" s="50" t="str">
        <f>IF(Table1[[#This Row],[*FIRST NAME]]="","","N")</f>
        <v/>
      </c>
      <c r="K11708" s="50"/>
      <c r="L11708" s="50"/>
      <c r="M11708" s="50"/>
      <c r="N11708" s="51"/>
      <c r="O11708" s="50"/>
      <c r="P11708" s="52"/>
      <c r="Q11708" s="47"/>
    </row>
    <row r="11709" spans="1:17" x14ac:dyDescent="0.25">
      <c r="A11709" s="48">
        <f t="shared" si="182"/>
        <v>11689</v>
      </c>
      <c r="B11709" s="49"/>
      <c r="C11709" s="49"/>
      <c r="D11709" s="47" t="str">
        <f>CONCATENATE(Table1[[#This Row],[*FIRST NAME]]," ",Table1[[#This Row],[*LAST NAME]])</f>
        <v xml:space="preserve"> </v>
      </c>
      <c r="E11709" s="47" t="str">
        <f>IF(Table1[[#This Row],[*FIRST NAME]]="","",IF($A$8="",CONCATENATE(Table1[[#This Row],[*FIRST NAME]],".",Table1[[#This Row],[*LAST NAME]],"@",$A$6),CONCATENATE(Table1[[#This Row],[*FIRST NAME]],".",Table1[[#This Row],[*LAST NAME]],"@",$A$8)))</f>
        <v/>
      </c>
      <c r="F11709" s="52"/>
      <c r="G11709" s="50" t="str">
        <f>IF(Table1[[#This Row],[*FIRST NAME]]="","","Mailbox Only")</f>
        <v/>
      </c>
      <c r="H11709" s="50" t="str">
        <f>IF(Table1[[#This Row],[*FIRST NAME]]="","","Y")</f>
        <v/>
      </c>
      <c r="I11709" s="50" t="str">
        <f>IF(Table1[[#This Row],[*FIRST NAME]]="","","N")</f>
        <v/>
      </c>
      <c r="J11709" s="50" t="str">
        <f>IF(Table1[[#This Row],[*FIRST NAME]]="","","N")</f>
        <v/>
      </c>
      <c r="K11709" s="50"/>
      <c r="L11709" s="50"/>
      <c r="M11709" s="50"/>
      <c r="N11709" s="51"/>
      <c r="O11709" s="50"/>
      <c r="P11709" s="52"/>
      <c r="Q11709" s="47"/>
    </row>
    <row r="11710" spans="1:17" x14ac:dyDescent="0.25">
      <c r="A11710" s="48">
        <f t="shared" si="182"/>
        <v>11690</v>
      </c>
      <c r="B11710" s="49"/>
      <c r="C11710" s="49"/>
      <c r="D11710" s="47" t="str">
        <f>CONCATENATE(Table1[[#This Row],[*FIRST NAME]]," ",Table1[[#This Row],[*LAST NAME]])</f>
        <v xml:space="preserve"> </v>
      </c>
      <c r="E11710" s="47" t="str">
        <f>IF(Table1[[#This Row],[*FIRST NAME]]="","",IF($A$8="",CONCATENATE(Table1[[#This Row],[*FIRST NAME]],".",Table1[[#This Row],[*LAST NAME]],"@",$A$6),CONCATENATE(Table1[[#This Row],[*FIRST NAME]],".",Table1[[#This Row],[*LAST NAME]],"@",$A$8)))</f>
        <v/>
      </c>
      <c r="F11710" s="52"/>
      <c r="G11710" s="50" t="str">
        <f>IF(Table1[[#This Row],[*FIRST NAME]]="","","Mailbox Only")</f>
        <v/>
      </c>
      <c r="H11710" s="50" t="str">
        <f>IF(Table1[[#This Row],[*FIRST NAME]]="","","Y")</f>
        <v/>
      </c>
      <c r="I11710" s="50" t="str">
        <f>IF(Table1[[#This Row],[*FIRST NAME]]="","","N")</f>
        <v/>
      </c>
      <c r="J11710" s="50" t="str">
        <f>IF(Table1[[#This Row],[*FIRST NAME]]="","","N")</f>
        <v/>
      </c>
      <c r="K11710" s="50"/>
      <c r="L11710" s="50"/>
      <c r="M11710" s="50"/>
      <c r="N11710" s="51"/>
      <c r="O11710" s="50"/>
      <c r="P11710" s="52"/>
      <c r="Q11710" s="47"/>
    </row>
    <row r="11711" spans="1:17" x14ac:dyDescent="0.25">
      <c r="A11711" s="48">
        <f t="shared" si="182"/>
        <v>11691</v>
      </c>
      <c r="B11711" s="49"/>
      <c r="C11711" s="49"/>
      <c r="D11711" s="47" t="str">
        <f>CONCATENATE(Table1[[#This Row],[*FIRST NAME]]," ",Table1[[#This Row],[*LAST NAME]])</f>
        <v xml:space="preserve"> </v>
      </c>
      <c r="E11711" s="47" t="str">
        <f>IF(Table1[[#This Row],[*FIRST NAME]]="","",IF($A$8="",CONCATENATE(Table1[[#This Row],[*FIRST NAME]],".",Table1[[#This Row],[*LAST NAME]],"@",$A$6),CONCATENATE(Table1[[#This Row],[*FIRST NAME]],".",Table1[[#This Row],[*LAST NAME]],"@",$A$8)))</f>
        <v/>
      </c>
      <c r="F11711" s="52"/>
      <c r="G11711" s="50" t="str">
        <f>IF(Table1[[#This Row],[*FIRST NAME]]="","","Mailbox Only")</f>
        <v/>
      </c>
      <c r="H11711" s="50" t="str">
        <f>IF(Table1[[#This Row],[*FIRST NAME]]="","","Y")</f>
        <v/>
      </c>
      <c r="I11711" s="50" t="str">
        <f>IF(Table1[[#This Row],[*FIRST NAME]]="","","N")</f>
        <v/>
      </c>
      <c r="J11711" s="50" t="str">
        <f>IF(Table1[[#This Row],[*FIRST NAME]]="","","N")</f>
        <v/>
      </c>
      <c r="K11711" s="50"/>
      <c r="L11711" s="50"/>
      <c r="M11711" s="50"/>
      <c r="N11711" s="51"/>
      <c r="O11711" s="50"/>
      <c r="P11711" s="52"/>
      <c r="Q11711" s="47"/>
    </row>
    <row r="11712" spans="1:17" x14ac:dyDescent="0.25">
      <c r="A11712" s="48">
        <f t="shared" si="182"/>
        <v>11692</v>
      </c>
      <c r="B11712" s="49"/>
      <c r="C11712" s="49"/>
      <c r="D11712" s="47" t="str">
        <f>CONCATENATE(Table1[[#This Row],[*FIRST NAME]]," ",Table1[[#This Row],[*LAST NAME]])</f>
        <v xml:space="preserve"> </v>
      </c>
      <c r="E11712" s="47" t="str">
        <f>IF(Table1[[#This Row],[*FIRST NAME]]="","",IF($A$8="",CONCATENATE(Table1[[#This Row],[*FIRST NAME]],".",Table1[[#This Row],[*LAST NAME]],"@",$A$6),CONCATENATE(Table1[[#This Row],[*FIRST NAME]],".",Table1[[#This Row],[*LAST NAME]],"@",$A$8)))</f>
        <v/>
      </c>
      <c r="F11712" s="52"/>
      <c r="G11712" s="50" t="str">
        <f>IF(Table1[[#This Row],[*FIRST NAME]]="","","Mailbox Only")</f>
        <v/>
      </c>
      <c r="H11712" s="50" t="str">
        <f>IF(Table1[[#This Row],[*FIRST NAME]]="","","Y")</f>
        <v/>
      </c>
      <c r="I11712" s="50" t="str">
        <f>IF(Table1[[#This Row],[*FIRST NAME]]="","","N")</f>
        <v/>
      </c>
      <c r="J11712" s="50" t="str">
        <f>IF(Table1[[#This Row],[*FIRST NAME]]="","","N")</f>
        <v/>
      </c>
      <c r="K11712" s="50"/>
      <c r="L11712" s="50"/>
      <c r="M11712" s="50"/>
      <c r="N11712" s="51"/>
      <c r="O11712" s="50"/>
      <c r="P11712" s="52"/>
      <c r="Q11712" s="47"/>
    </row>
    <row r="11713" spans="1:17" x14ac:dyDescent="0.25">
      <c r="A11713" s="48">
        <f t="shared" si="182"/>
        <v>11693</v>
      </c>
      <c r="B11713" s="49"/>
      <c r="C11713" s="49"/>
      <c r="D11713" s="47" t="str">
        <f>CONCATENATE(Table1[[#This Row],[*FIRST NAME]]," ",Table1[[#This Row],[*LAST NAME]])</f>
        <v xml:space="preserve"> </v>
      </c>
      <c r="E11713" s="47" t="str">
        <f>IF(Table1[[#This Row],[*FIRST NAME]]="","",IF($A$8="",CONCATENATE(Table1[[#This Row],[*FIRST NAME]],".",Table1[[#This Row],[*LAST NAME]],"@",$A$6),CONCATENATE(Table1[[#This Row],[*FIRST NAME]],".",Table1[[#This Row],[*LAST NAME]],"@",$A$8)))</f>
        <v/>
      </c>
      <c r="F11713" s="52"/>
      <c r="G11713" s="50" t="str">
        <f>IF(Table1[[#This Row],[*FIRST NAME]]="","","Mailbox Only")</f>
        <v/>
      </c>
      <c r="H11713" s="50" t="str">
        <f>IF(Table1[[#This Row],[*FIRST NAME]]="","","Y")</f>
        <v/>
      </c>
      <c r="I11713" s="50" t="str">
        <f>IF(Table1[[#This Row],[*FIRST NAME]]="","","N")</f>
        <v/>
      </c>
      <c r="J11713" s="50" t="str">
        <f>IF(Table1[[#This Row],[*FIRST NAME]]="","","N")</f>
        <v/>
      </c>
      <c r="K11713" s="50"/>
      <c r="L11713" s="50"/>
      <c r="M11713" s="50"/>
      <c r="N11713" s="51"/>
      <c r="O11713" s="50"/>
      <c r="P11713" s="52"/>
      <c r="Q11713" s="47"/>
    </row>
    <row r="11714" spans="1:17" x14ac:dyDescent="0.25">
      <c r="A11714" s="48">
        <f t="shared" si="182"/>
        <v>11694</v>
      </c>
      <c r="B11714" s="49"/>
      <c r="C11714" s="49"/>
      <c r="D11714" s="47" t="str">
        <f>CONCATENATE(Table1[[#This Row],[*FIRST NAME]]," ",Table1[[#This Row],[*LAST NAME]])</f>
        <v xml:space="preserve"> </v>
      </c>
      <c r="E11714" s="47" t="str">
        <f>IF(Table1[[#This Row],[*FIRST NAME]]="","",IF($A$8="",CONCATENATE(Table1[[#This Row],[*FIRST NAME]],".",Table1[[#This Row],[*LAST NAME]],"@",$A$6),CONCATENATE(Table1[[#This Row],[*FIRST NAME]],".",Table1[[#This Row],[*LAST NAME]],"@",$A$8)))</f>
        <v/>
      </c>
      <c r="F11714" s="52"/>
      <c r="G11714" s="50" t="str">
        <f>IF(Table1[[#This Row],[*FIRST NAME]]="","","Mailbox Only")</f>
        <v/>
      </c>
      <c r="H11714" s="50" t="str">
        <f>IF(Table1[[#This Row],[*FIRST NAME]]="","","Y")</f>
        <v/>
      </c>
      <c r="I11714" s="50" t="str">
        <f>IF(Table1[[#This Row],[*FIRST NAME]]="","","N")</f>
        <v/>
      </c>
      <c r="J11714" s="50" t="str">
        <f>IF(Table1[[#This Row],[*FIRST NAME]]="","","N")</f>
        <v/>
      </c>
      <c r="K11714" s="50"/>
      <c r="L11714" s="50"/>
      <c r="M11714" s="50"/>
      <c r="N11714" s="51"/>
      <c r="O11714" s="50"/>
      <c r="P11714" s="52"/>
      <c r="Q11714" s="47"/>
    </row>
    <row r="11715" spans="1:17" x14ac:dyDescent="0.25">
      <c r="A11715" s="48">
        <f t="shared" si="182"/>
        <v>11695</v>
      </c>
      <c r="B11715" s="49"/>
      <c r="C11715" s="49"/>
      <c r="D11715" s="47" t="str">
        <f>CONCATENATE(Table1[[#This Row],[*FIRST NAME]]," ",Table1[[#This Row],[*LAST NAME]])</f>
        <v xml:space="preserve"> </v>
      </c>
      <c r="E11715" s="47" t="str">
        <f>IF(Table1[[#This Row],[*FIRST NAME]]="","",IF($A$8="",CONCATENATE(Table1[[#This Row],[*FIRST NAME]],".",Table1[[#This Row],[*LAST NAME]],"@",$A$6),CONCATENATE(Table1[[#This Row],[*FIRST NAME]],".",Table1[[#This Row],[*LAST NAME]],"@",$A$8)))</f>
        <v/>
      </c>
      <c r="F11715" s="52"/>
      <c r="G11715" s="50" t="str">
        <f>IF(Table1[[#This Row],[*FIRST NAME]]="","","Mailbox Only")</f>
        <v/>
      </c>
      <c r="H11715" s="50" t="str">
        <f>IF(Table1[[#This Row],[*FIRST NAME]]="","","Y")</f>
        <v/>
      </c>
      <c r="I11715" s="50" t="str">
        <f>IF(Table1[[#This Row],[*FIRST NAME]]="","","N")</f>
        <v/>
      </c>
      <c r="J11715" s="50" t="str">
        <f>IF(Table1[[#This Row],[*FIRST NAME]]="","","N")</f>
        <v/>
      </c>
      <c r="K11715" s="50"/>
      <c r="L11715" s="50"/>
      <c r="M11715" s="50"/>
      <c r="N11715" s="51"/>
      <c r="O11715" s="50"/>
      <c r="P11715" s="52"/>
      <c r="Q11715" s="47"/>
    </row>
    <row r="11716" spans="1:17" x14ac:dyDescent="0.25">
      <c r="A11716" s="48">
        <f t="shared" si="182"/>
        <v>11696</v>
      </c>
      <c r="B11716" s="49"/>
      <c r="C11716" s="49"/>
      <c r="D11716" s="47" t="str">
        <f>CONCATENATE(Table1[[#This Row],[*FIRST NAME]]," ",Table1[[#This Row],[*LAST NAME]])</f>
        <v xml:space="preserve"> </v>
      </c>
      <c r="E11716" s="47" t="str">
        <f>IF(Table1[[#This Row],[*FIRST NAME]]="","",IF($A$8="",CONCATENATE(Table1[[#This Row],[*FIRST NAME]],".",Table1[[#This Row],[*LAST NAME]],"@",$A$6),CONCATENATE(Table1[[#This Row],[*FIRST NAME]],".",Table1[[#This Row],[*LAST NAME]],"@",$A$8)))</f>
        <v/>
      </c>
      <c r="F11716" s="52"/>
      <c r="G11716" s="50" t="str">
        <f>IF(Table1[[#This Row],[*FIRST NAME]]="","","Mailbox Only")</f>
        <v/>
      </c>
      <c r="H11716" s="50" t="str">
        <f>IF(Table1[[#This Row],[*FIRST NAME]]="","","Y")</f>
        <v/>
      </c>
      <c r="I11716" s="50" t="str">
        <f>IF(Table1[[#This Row],[*FIRST NAME]]="","","N")</f>
        <v/>
      </c>
      <c r="J11716" s="50" t="str">
        <f>IF(Table1[[#This Row],[*FIRST NAME]]="","","N")</f>
        <v/>
      </c>
      <c r="K11716" s="50"/>
      <c r="L11716" s="50"/>
      <c r="M11716" s="50"/>
      <c r="N11716" s="51"/>
      <c r="O11716" s="50"/>
      <c r="P11716" s="52"/>
      <c r="Q11716" s="47"/>
    </row>
    <row r="11717" spans="1:17" x14ac:dyDescent="0.25">
      <c r="A11717" s="48">
        <f t="shared" si="182"/>
        <v>11697</v>
      </c>
      <c r="B11717" s="49"/>
      <c r="C11717" s="49"/>
      <c r="D11717" s="47" t="str">
        <f>CONCATENATE(Table1[[#This Row],[*FIRST NAME]]," ",Table1[[#This Row],[*LAST NAME]])</f>
        <v xml:space="preserve"> </v>
      </c>
      <c r="E11717" s="47" t="str">
        <f>IF(Table1[[#This Row],[*FIRST NAME]]="","",IF($A$8="",CONCATENATE(Table1[[#This Row],[*FIRST NAME]],".",Table1[[#This Row],[*LAST NAME]],"@",$A$6),CONCATENATE(Table1[[#This Row],[*FIRST NAME]],".",Table1[[#This Row],[*LAST NAME]],"@",$A$8)))</f>
        <v/>
      </c>
      <c r="F11717" s="52"/>
      <c r="G11717" s="50" t="str">
        <f>IF(Table1[[#This Row],[*FIRST NAME]]="","","Mailbox Only")</f>
        <v/>
      </c>
      <c r="H11717" s="50" t="str">
        <f>IF(Table1[[#This Row],[*FIRST NAME]]="","","Y")</f>
        <v/>
      </c>
      <c r="I11717" s="50" t="str">
        <f>IF(Table1[[#This Row],[*FIRST NAME]]="","","N")</f>
        <v/>
      </c>
      <c r="J11717" s="50" t="str">
        <f>IF(Table1[[#This Row],[*FIRST NAME]]="","","N")</f>
        <v/>
      </c>
      <c r="K11717" s="50"/>
      <c r="L11717" s="50"/>
      <c r="M11717" s="50"/>
      <c r="N11717" s="51"/>
      <c r="O11717" s="50"/>
      <c r="P11717" s="52"/>
      <c r="Q11717" s="47"/>
    </row>
    <row r="11718" spans="1:17" x14ac:dyDescent="0.25">
      <c r="A11718" s="48">
        <f t="shared" si="182"/>
        <v>11698</v>
      </c>
      <c r="B11718" s="49"/>
      <c r="C11718" s="49"/>
      <c r="D11718" s="47" t="str">
        <f>CONCATENATE(Table1[[#This Row],[*FIRST NAME]]," ",Table1[[#This Row],[*LAST NAME]])</f>
        <v xml:space="preserve"> </v>
      </c>
      <c r="E11718" s="47" t="str">
        <f>IF(Table1[[#This Row],[*FIRST NAME]]="","",IF($A$8="",CONCATENATE(Table1[[#This Row],[*FIRST NAME]],".",Table1[[#This Row],[*LAST NAME]],"@",$A$6),CONCATENATE(Table1[[#This Row],[*FIRST NAME]],".",Table1[[#This Row],[*LAST NAME]],"@",$A$8)))</f>
        <v/>
      </c>
      <c r="F11718" s="52"/>
      <c r="G11718" s="50" t="str">
        <f>IF(Table1[[#This Row],[*FIRST NAME]]="","","Mailbox Only")</f>
        <v/>
      </c>
      <c r="H11718" s="50" t="str">
        <f>IF(Table1[[#This Row],[*FIRST NAME]]="","","Y")</f>
        <v/>
      </c>
      <c r="I11718" s="50" t="str">
        <f>IF(Table1[[#This Row],[*FIRST NAME]]="","","N")</f>
        <v/>
      </c>
      <c r="J11718" s="50" t="str">
        <f>IF(Table1[[#This Row],[*FIRST NAME]]="","","N")</f>
        <v/>
      </c>
      <c r="K11718" s="50"/>
      <c r="L11718" s="50"/>
      <c r="M11718" s="50"/>
      <c r="N11718" s="51"/>
      <c r="O11718" s="50"/>
      <c r="P11718" s="52"/>
      <c r="Q11718" s="47"/>
    </row>
    <row r="11719" spans="1:17" x14ac:dyDescent="0.25">
      <c r="A11719" s="48">
        <f t="shared" si="182"/>
        <v>11699</v>
      </c>
      <c r="B11719" s="49"/>
      <c r="C11719" s="49"/>
      <c r="D11719" s="47" t="str">
        <f>CONCATENATE(Table1[[#This Row],[*FIRST NAME]]," ",Table1[[#This Row],[*LAST NAME]])</f>
        <v xml:space="preserve"> </v>
      </c>
      <c r="E11719" s="47" t="str">
        <f>IF(Table1[[#This Row],[*FIRST NAME]]="","",IF($A$8="",CONCATENATE(Table1[[#This Row],[*FIRST NAME]],".",Table1[[#This Row],[*LAST NAME]],"@",$A$6),CONCATENATE(Table1[[#This Row],[*FIRST NAME]],".",Table1[[#This Row],[*LAST NAME]],"@",$A$8)))</f>
        <v/>
      </c>
      <c r="F11719" s="52"/>
      <c r="G11719" s="50" t="str">
        <f>IF(Table1[[#This Row],[*FIRST NAME]]="","","Mailbox Only")</f>
        <v/>
      </c>
      <c r="H11719" s="50" t="str">
        <f>IF(Table1[[#This Row],[*FIRST NAME]]="","","Y")</f>
        <v/>
      </c>
      <c r="I11719" s="50" t="str">
        <f>IF(Table1[[#This Row],[*FIRST NAME]]="","","N")</f>
        <v/>
      </c>
      <c r="J11719" s="50" t="str">
        <f>IF(Table1[[#This Row],[*FIRST NAME]]="","","N")</f>
        <v/>
      </c>
      <c r="K11719" s="50"/>
      <c r="L11719" s="50"/>
      <c r="M11719" s="50"/>
      <c r="N11719" s="51"/>
      <c r="O11719" s="50"/>
      <c r="P11719" s="52"/>
      <c r="Q11719" s="47"/>
    </row>
    <row r="11720" spans="1:17" x14ac:dyDescent="0.25">
      <c r="A11720" s="48">
        <f t="shared" si="182"/>
        <v>11700</v>
      </c>
      <c r="B11720" s="49"/>
      <c r="C11720" s="49"/>
      <c r="D11720" s="47" t="str">
        <f>CONCATENATE(Table1[[#This Row],[*FIRST NAME]]," ",Table1[[#This Row],[*LAST NAME]])</f>
        <v xml:space="preserve"> </v>
      </c>
      <c r="E11720" s="47" t="str">
        <f>IF(Table1[[#This Row],[*FIRST NAME]]="","",IF($A$8="",CONCATENATE(Table1[[#This Row],[*FIRST NAME]],".",Table1[[#This Row],[*LAST NAME]],"@",$A$6),CONCATENATE(Table1[[#This Row],[*FIRST NAME]],".",Table1[[#This Row],[*LAST NAME]],"@",$A$8)))</f>
        <v/>
      </c>
      <c r="F11720" s="52"/>
      <c r="G11720" s="50" t="str">
        <f>IF(Table1[[#This Row],[*FIRST NAME]]="","","Mailbox Only")</f>
        <v/>
      </c>
      <c r="H11720" s="50" t="str">
        <f>IF(Table1[[#This Row],[*FIRST NAME]]="","","Y")</f>
        <v/>
      </c>
      <c r="I11720" s="50" t="str">
        <f>IF(Table1[[#This Row],[*FIRST NAME]]="","","N")</f>
        <v/>
      </c>
      <c r="J11720" s="50" t="str">
        <f>IF(Table1[[#This Row],[*FIRST NAME]]="","","N")</f>
        <v/>
      </c>
      <c r="K11720" s="50"/>
      <c r="L11720" s="50"/>
      <c r="M11720" s="50"/>
      <c r="N11720" s="51"/>
      <c r="O11720" s="50"/>
      <c r="P11720" s="52"/>
      <c r="Q11720" s="47"/>
    </row>
    <row r="11721" spans="1:17" x14ac:dyDescent="0.25">
      <c r="A11721" s="48">
        <f t="shared" si="182"/>
        <v>11701</v>
      </c>
      <c r="B11721" s="49"/>
      <c r="C11721" s="49"/>
      <c r="D11721" s="47" t="str">
        <f>CONCATENATE(Table1[[#This Row],[*FIRST NAME]]," ",Table1[[#This Row],[*LAST NAME]])</f>
        <v xml:space="preserve"> </v>
      </c>
      <c r="E11721" s="47" t="str">
        <f>IF(Table1[[#This Row],[*FIRST NAME]]="","",IF($A$8="",CONCATENATE(Table1[[#This Row],[*FIRST NAME]],".",Table1[[#This Row],[*LAST NAME]],"@",$A$6),CONCATENATE(Table1[[#This Row],[*FIRST NAME]],".",Table1[[#This Row],[*LAST NAME]],"@",$A$8)))</f>
        <v/>
      </c>
      <c r="F11721" s="52"/>
      <c r="G11721" s="50" t="str">
        <f>IF(Table1[[#This Row],[*FIRST NAME]]="","","Mailbox Only")</f>
        <v/>
      </c>
      <c r="H11721" s="50" t="str">
        <f>IF(Table1[[#This Row],[*FIRST NAME]]="","","Y")</f>
        <v/>
      </c>
      <c r="I11721" s="50" t="str">
        <f>IF(Table1[[#This Row],[*FIRST NAME]]="","","N")</f>
        <v/>
      </c>
      <c r="J11721" s="50" t="str">
        <f>IF(Table1[[#This Row],[*FIRST NAME]]="","","N")</f>
        <v/>
      </c>
      <c r="K11721" s="50"/>
      <c r="L11721" s="50"/>
      <c r="M11721" s="50"/>
      <c r="N11721" s="51"/>
      <c r="O11721" s="50"/>
      <c r="P11721" s="52"/>
      <c r="Q11721" s="47"/>
    </row>
    <row r="11722" spans="1:17" x14ac:dyDescent="0.25">
      <c r="A11722" s="48">
        <f t="shared" si="182"/>
        <v>11702</v>
      </c>
      <c r="B11722" s="49"/>
      <c r="C11722" s="49"/>
      <c r="D11722" s="47" t="str">
        <f>CONCATENATE(Table1[[#This Row],[*FIRST NAME]]," ",Table1[[#This Row],[*LAST NAME]])</f>
        <v xml:space="preserve"> </v>
      </c>
      <c r="E11722" s="47" t="str">
        <f>IF(Table1[[#This Row],[*FIRST NAME]]="","",IF($A$8="",CONCATENATE(Table1[[#This Row],[*FIRST NAME]],".",Table1[[#This Row],[*LAST NAME]],"@",$A$6),CONCATENATE(Table1[[#This Row],[*FIRST NAME]],".",Table1[[#This Row],[*LAST NAME]],"@",$A$8)))</f>
        <v/>
      </c>
      <c r="F11722" s="52"/>
      <c r="G11722" s="50" t="str">
        <f>IF(Table1[[#This Row],[*FIRST NAME]]="","","Mailbox Only")</f>
        <v/>
      </c>
      <c r="H11722" s="50" t="str">
        <f>IF(Table1[[#This Row],[*FIRST NAME]]="","","Y")</f>
        <v/>
      </c>
      <c r="I11722" s="50" t="str">
        <f>IF(Table1[[#This Row],[*FIRST NAME]]="","","N")</f>
        <v/>
      </c>
      <c r="J11722" s="50" t="str">
        <f>IF(Table1[[#This Row],[*FIRST NAME]]="","","N")</f>
        <v/>
      </c>
      <c r="K11722" s="50"/>
      <c r="L11722" s="50"/>
      <c r="M11722" s="50"/>
      <c r="N11722" s="51"/>
      <c r="O11722" s="50"/>
      <c r="P11722" s="52"/>
      <c r="Q11722" s="47"/>
    </row>
    <row r="11723" spans="1:17" x14ac:dyDescent="0.25">
      <c r="A11723" s="48">
        <f t="shared" si="182"/>
        <v>11703</v>
      </c>
      <c r="B11723" s="49"/>
      <c r="C11723" s="49"/>
      <c r="D11723" s="47" t="str">
        <f>CONCATENATE(Table1[[#This Row],[*FIRST NAME]]," ",Table1[[#This Row],[*LAST NAME]])</f>
        <v xml:space="preserve"> </v>
      </c>
      <c r="E11723" s="47" t="str">
        <f>IF(Table1[[#This Row],[*FIRST NAME]]="","",IF($A$8="",CONCATENATE(Table1[[#This Row],[*FIRST NAME]],".",Table1[[#This Row],[*LAST NAME]],"@",$A$6),CONCATENATE(Table1[[#This Row],[*FIRST NAME]],".",Table1[[#This Row],[*LAST NAME]],"@",$A$8)))</f>
        <v/>
      </c>
      <c r="F11723" s="52"/>
      <c r="G11723" s="50" t="str">
        <f>IF(Table1[[#This Row],[*FIRST NAME]]="","","Mailbox Only")</f>
        <v/>
      </c>
      <c r="H11723" s="50" t="str">
        <f>IF(Table1[[#This Row],[*FIRST NAME]]="","","Y")</f>
        <v/>
      </c>
      <c r="I11723" s="50" t="str">
        <f>IF(Table1[[#This Row],[*FIRST NAME]]="","","N")</f>
        <v/>
      </c>
      <c r="J11723" s="50" t="str">
        <f>IF(Table1[[#This Row],[*FIRST NAME]]="","","N")</f>
        <v/>
      </c>
      <c r="K11723" s="50"/>
      <c r="L11723" s="50"/>
      <c r="M11723" s="50"/>
      <c r="N11723" s="51"/>
      <c r="O11723" s="50"/>
      <c r="P11723" s="52"/>
      <c r="Q11723" s="47"/>
    </row>
    <row r="11724" spans="1:17" x14ac:dyDescent="0.25">
      <c r="A11724" s="48">
        <f t="shared" si="182"/>
        <v>11704</v>
      </c>
      <c r="B11724" s="49"/>
      <c r="C11724" s="49"/>
      <c r="D11724" s="47" t="str">
        <f>CONCATENATE(Table1[[#This Row],[*FIRST NAME]]," ",Table1[[#This Row],[*LAST NAME]])</f>
        <v xml:space="preserve"> </v>
      </c>
      <c r="E11724" s="47" t="str">
        <f>IF(Table1[[#This Row],[*FIRST NAME]]="","",IF($A$8="",CONCATENATE(Table1[[#This Row],[*FIRST NAME]],".",Table1[[#This Row],[*LAST NAME]],"@",$A$6),CONCATENATE(Table1[[#This Row],[*FIRST NAME]],".",Table1[[#This Row],[*LAST NAME]],"@",$A$8)))</f>
        <v/>
      </c>
      <c r="F11724" s="52"/>
      <c r="G11724" s="50" t="str">
        <f>IF(Table1[[#This Row],[*FIRST NAME]]="","","Mailbox Only")</f>
        <v/>
      </c>
      <c r="H11724" s="50" t="str">
        <f>IF(Table1[[#This Row],[*FIRST NAME]]="","","Y")</f>
        <v/>
      </c>
      <c r="I11724" s="50" t="str">
        <f>IF(Table1[[#This Row],[*FIRST NAME]]="","","N")</f>
        <v/>
      </c>
      <c r="J11724" s="50" t="str">
        <f>IF(Table1[[#This Row],[*FIRST NAME]]="","","N")</f>
        <v/>
      </c>
      <c r="K11724" s="50"/>
      <c r="L11724" s="50"/>
      <c r="M11724" s="50"/>
      <c r="N11724" s="51"/>
      <c r="O11724" s="50"/>
      <c r="P11724" s="52"/>
      <c r="Q11724" s="47"/>
    </row>
    <row r="11725" spans="1:17" x14ac:dyDescent="0.25">
      <c r="A11725" s="48">
        <f t="shared" si="182"/>
        <v>11705</v>
      </c>
      <c r="B11725" s="49"/>
      <c r="C11725" s="49"/>
      <c r="D11725" s="47" t="str">
        <f>CONCATENATE(Table1[[#This Row],[*FIRST NAME]]," ",Table1[[#This Row],[*LAST NAME]])</f>
        <v xml:space="preserve"> </v>
      </c>
      <c r="E11725" s="47" t="str">
        <f>IF(Table1[[#This Row],[*FIRST NAME]]="","",IF($A$8="",CONCATENATE(Table1[[#This Row],[*FIRST NAME]],".",Table1[[#This Row],[*LAST NAME]],"@",$A$6),CONCATENATE(Table1[[#This Row],[*FIRST NAME]],".",Table1[[#This Row],[*LAST NAME]],"@",$A$8)))</f>
        <v/>
      </c>
      <c r="F11725" s="52"/>
      <c r="G11725" s="50" t="str">
        <f>IF(Table1[[#This Row],[*FIRST NAME]]="","","Mailbox Only")</f>
        <v/>
      </c>
      <c r="H11725" s="50" t="str">
        <f>IF(Table1[[#This Row],[*FIRST NAME]]="","","Y")</f>
        <v/>
      </c>
      <c r="I11725" s="50" t="str">
        <f>IF(Table1[[#This Row],[*FIRST NAME]]="","","N")</f>
        <v/>
      </c>
      <c r="J11725" s="50" t="str">
        <f>IF(Table1[[#This Row],[*FIRST NAME]]="","","N")</f>
        <v/>
      </c>
      <c r="K11725" s="50"/>
      <c r="L11725" s="50"/>
      <c r="M11725" s="50"/>
      <c r="N11725" s="51"/>
      <c r="O11725" s="50"/>
      <c r="P11725" s="52"/>
      <c r="Q11725" s="47"/>
    </row>
    <row r="11726" spans="1:17" x14ac:dyDescent="0.25">
      <c r="A11726" s="48">
        <f t="shared" si="182"/>
        <v>11706</v>
      </c>
      <c r="B11726" s="49"/>
      <c r="C11726" s="49"/>
      <c r="D11726" s="47" t="str">
        <f>CONCATENATE(Table1[[#This Row],[*FIRST NAME]]," ",Table1[[#This Row],[*LAST NAME]])</f>
        <v xml:space="preserve"> </v>
      </c>
      <c r="E11726" s="47" t="str">
        <f>IF(Table1[[#This Row],[*FIRST NAME]]="","",IF($A$8="",CONCATENATE(Table1[[#This Row],[*FIRST NAME]],".",Table1[[#This Row],[*LAST NAME]],"@",$A$6),CONCATENATE(Table1[[#This Row],[*FIRST NAME]],".",Table1[[#This Row],[*LAST NAME]],"@",$A$8)))</f>
        <v/>
      </c>
      <c r="F11726" s="52"/>
      <c r="G11726" s="50" t="str">
        <f>IF(Table1[[#This Row],[*FIRST NAME]]="","","Mailbox Only")</f>
        <v/>
      </c>
      <c r="H11726" s="50" t="str">
        <f>IF(Table1[[#This Row],[*FIRST NAME]]="","","Y")</f>
        <v/>
      </c>
      <c r="I11726" s="50" t="str">
        <f>IF(Table1[[#This Row],[*FIRST NAME]]="","","N")</f>
        <v/>
      </c>
      <c r="J11726" s="50" t="str">
        <f>IF(Table1[[#This Row],[*FIRST NAME]]="","","N")</f>
        <v/>
      </c>
      <c r="K11726" s="50"/>
      <c r="L11726" s="50"/>
      <c r="M11726" s="50"/>
      <c r="N11726" s="51"/>
      <c r="O11726" s="50"/>
      <c r="P11726" s="52"/>
      <c r="Q11726" s="47"/>
    </row>
    <row r="11727" spans="1:17" x14ac:dyDescent="0.25">
      <c r="A11727" s="48">
        <f t="shared" si="182"/>
        <v>11707</v>
      </c>
      <c r="B11727" s="49"/>
      <c r="C11727" s="49"/>
      <c r="D11727" s="47" t="str">
        <f>CONCATENATE(Table1[[#This Row],[*FIRST NAME]]," ",Table1[[#This Row],[*LAST NAME]])</f>
        <v xml:space="preserve"> </v>
      </c>
      <c r="E11727" s="47" t="str">
        <f>IF(Table1[[#This Row],[*FIRST NAME]]="","",IF($A$8="",CONCATENATE(Table1[[#This Row],[*FIRST NAME]],".",Table1[[#This Row],[*LAST NAME]],"@",$A$6),CONCATENATE(Table1[[#This Row],[*FIRST NAME]],".",Table1[[#This Row],[*LAST NAME]],"@",$A$8)))</f>
        <v/>
      </c>
      <c r="F11727" s="52"/>
      <c r="G11727" s="50" t="str">
        <f>IF(Table1[[#This Row],[*FIRST NAME]]="","","Mailbox Only")</f>
        <v/>
      </c>
      <c r="H11727" s="50" t="str">
        <f>IF(Table1[[#This Row],[*FIRST NAME]]="","","Y")</f>
        <v/>
      </c>
      <c r="I11727" s="50" t="str">
        <f>IF(Table1[[#This Row],[*FIRST NAME]]="","","N")</f>
        <v/>
      </c>
      <c r="J11727" s="50" t="str">
        <f>IF(Table1[[#This Row],[*FIRST NAME]]="","","N")</f>
        <v/>
      </c>
      <c r="K11727" s="50"/>
      <c r="L11727" s="50"/>
      <c r="M11727" s="50"/>
      <c r="N11727" s="51"/>
      <c r="O11727" s="50"/>
      <c r="P11727" s="52"/>
      <c r="Q11727" s="47"/>
    </row>
    <row r="11728" spans="1:17" x14ac:dyDescent="0.25">
      <c r="A11728" s="48">
        <f t="shared" si="182"/>
        <v>11708</v>
      </c>
      <c r="B11728" s="49"/>
      <c r="C11728" s="49"/>
      <c r="D11728" s="47" t="str">
        <f>CONCATENATE(Table1[[#This Row],[*FIRST NAME]]," ",Table1[[#This Row],[*LAST NAME]])</f>
        <v xml:space="preserve"> </v>
      </c>
      <c r="E11728" s="47" t="str">
        <f>IF(Table1[[#This Row],[*FIRST NAME]]="","",IF($A$8="",CONCATENATE(Table1[[#This Row],[*FIRST NAME]],".",Table1[[#This Row],[*LAST NAME]],"@",$A$6),CONCATENATE(Table1[[#This Row],[*FIRST NAME]],".",Table1[[#This Row],[*LAST NAME]],"@",$A$8)))</f>
        <v/>
      </c>
      <c r="F11728" s="52"/>
      <c r="G11728" s="50" t="str">
        <f>IF(Table1[[#This Row],[*FIRST NAME]]="","","Mailbox Only")</f>
        <v/>
      </c>
      <c r="H11728" s="50" t="str">
        <f>IF(Table1[[#This Row],[*FIRST NAME]]="","","Y")</f>
        <v/>
      </c>
      <c r="I11728" s="50" t="str">
        <f>IF(Table1[[#This Row],[*FIRST NAME]]="","","N")</f>
        <v/>
      </c>
      <c r="J11728" s="50" t="str">
        <f>IF(Table1[[#This Row],[*FIRST NAME]]="","","N")</f>
        <v/>
      </c>
      <c r="K11728" s="50"/>
      <c r="L11728" s="50"/>
      <c r="M11728" s="50"/>
      <c r="N11728" s="51"/>
      <c r="O11728" s="50"/>
      <c r="P11728" s="52"/>
      <c r="Q11728" s="47"/>
    </row>
    <row r="11729" spans="1:17" x14ac:dyDescent="0.25">
      <c r="A11729" s="48">
        <f t="shared" si="182"/>
        <v>11709</v>
      </c>
      <c r="B11729" s="49"/>
      <c r="C11729" s="49"/>
      <c r="D11729" s="47" t="str">
        <f>CONCATENATE(Table1[[#This Row],[*FIRST NAME]]," ",Table1[[#This Row],[*LAST NAME]])</f>
        <v xml:space="preserve"> </v>
      </c>
      <c r="E11729" s="47" t="str">
        <f>IF(Table1[[#This Row],[*FIRST NAME]]="","",IF($A$8="",CONCATENATE(Table1[[#This Row],[*FIRST NAME]],".",Table1[[#This Row],[*LAST NAME]],"@",$A$6),CONCATENATE(Table1[[#This Row],[*FIRST NAME]],".",Table1[[#This Row],[*LAST NAME]],"@",$A$8)))</f>
        <v/>
      </c>
      <c r="F11729" s="52"/>
      <c r="G11729" s="50" t="str">
        <f>IF(Table1[[#This Row],[*FIRST NAME]]="","","Mailbox Only")</f>
        <v/>
      </c>
      <c r="H11729" s="50" t="str">
        <f>IF(Table1[[#This Row],[*FIRST NAME]]="","","Y")</f>
        <v/>
      </c>
      <c r="I11729" s="50" t="str">
        <f>IF(Table1[[#This Row],[*FIRST NAME]]="","","N")</f>
        <v/>
      </c>
      <c r="J11729" s="50" t="str">
        <f>IF(Table1[[#This Row],[*FIRST NAME]]="","","N")</f>
        <v/>
      </c>
      <c r="K11729" s="50"/>
      <c r="L11729" s="50"/>
      <c r="M11729" s="50"/>
      <c r="N11729" s="51"/>
      <c r="O11729" s="50"/>
      <c r="P11729" s="52"/>
      <c r="Q11729" s="47"/>
    </row>
    <row r="11730" spans="1:17" x14ac:dyDescent="0.25">
      <c r="A11730" s="48">
        <f t="shared" si="182"/>
        <v>11710</v>
      </c>
      <c r="B11730" s="49"/>
      <c r="C11730" s="49"/>
      <c r="D11730" s="47" t="str">
        <f>CONCATENATE(Table1[[#This Row],[*FIRST NAME]]," ",Table1[[#This Row],[*LAST NAME]])</f>
        <v xml:space="preserve"> </v>
      </c>
      <c r="E11730" s="47" t="str">
        <f>IF(Table1[[#This Row],[*FIRST NAME]]="","",IF($A$8="",CONCATENATE(Table1[[#This Row],[*FIRST NAME]],".",Table1[[#This Row],[*LAST NAME]],"@",$A$6),CONCATENATE(Table1[[#This Row],[*FIRST NAME]],".",Table1[[#This Row],[*LAST NAME]],"@",$A$8)))</f>
        <v/>
      </c>
      <c r="F11730" s="52"/>
      <c r="G11730" s="50" t="str">
        <f>IF(Table1[[#This Row],[*FIRST NAME]]="","","Mailbox Only")</f>
        <v/>
      </c>
      <c r="H11730" s="50" t="str">
        <f>IF(Table1[[#This Row],[*FIRST NAME]]="","","Y")</f>
        <v/>
      </c>
      <c r="I11730" s="50" t="str">
        <f>IF(Table1[[#This Row],[*FIRST NAME]]="","","N")</f>
        <v/>
      </c>
      <c r="J11730" s="50" t="str">
        <f>IF(Table1[[#This Row],[*FIRST NAME]]="","","N")</f>
        <v/>
      </c>
      <c r="K11730" s="50"/>
      <c r="L11730" s="50"/>
      <c r="M11730" s="50"/>
      <c r="N11730" s="51"/>
      <c r="O11730" s="50"/>
      <c r="P11730" s="52"/>
      <c r="Q11730" s="47"/>
    </row>
    <row r="11731" spans="1:17" x14ac:dyDescent="0.25">
      <c r="A11731" s="48">
        <f t="shared" si="182"/>
        <v>11711</v>
      </c>
      <c r="B11731" s="49"/>
      <c r="C11731" s="49"/>
      <c r="D11731" s="47" t="str">
        <f>CONCATENATE(Table1[[#This Row],[*FIRST NAME]]," ",Table1[[#This Row],[*LAST NAME]])</f>
        <v xml:space="preserve"> </v>
      </c>
      <c r="E11731" s="47" t="str">
        <f>IF(Table1[[#This Row],[*FIRST NAME]]="","",IF($A$8="",CONCATENATE(Table1[[#This Row],[*FIRST NAME]],".",Table1[[#This Row],[*LAST NAME]],"@",$A$6),CONCATENATE(Table1[[#This Row],[*FIRST NAME]],".",Table1[[#This Row],[*LAST NAME]],"@",$A$8)))</f>
        <v/>
      </c>
      <c r="F11731" s="52"/>
      <c r="G11731" s="50" t="str">
        <f>IF(Table1[[#This Row],[*FIRST NAME]]="","","Mailbox Only")</f>
        <v/>
      </c>
      <c r="H11731" s="50" t="str">
        <f>IF(Table1[[#This Row],[*FIRST NAME]]="","","Y")</f>
        <v/>
      </c>
      <c r="I11731" s="50" t="str">
        <f>IF(Table1[[#This Row],[*FIRST NAME]]="","","N")</f>
        <v/>
      </c>
      <c r="J11731" s="50" t="str">
        <f>IF(Table1[[#This Row],[*FIRST NAME]]="","","N")</f>
        <v/>
      </c>
      <c r="K11731" s="50"/>
      <c r="L11731" s="50"/>
      <c r="M11731" s="50"/>
      <c r="N11731" s="51"/>
      <c r="O11731" s="50"/>
      <c r="P11731" s="52"/>
      <c r="Q11731" s="47"/>
    </row>
    <row r="11732" spans="1:17" x14ac:dyDescent="0.25">
      <c r="A11732" s="48">
        <f t="shared" ref="A11732:A11795" si="183">A11731+1</f>
        <v>11712</v>
      </c>
      <c r="B11732" s="49"/>
      <c r="C11732" s="49"/>
      <c r="D11732" s="47" t="str">
        <f>CONCATENATE(Table1[[#This Row],[*FIRST NAME]]," ",Table1[[#This Row],[*LAST NAME]])</f>
        <v xml:space="preserve"> </v>
      </c>
      <c r="E11732" s="47" t="str">
        <f>IF(Table1[[#This Row],[*FIRST NAME]]="","",IF($A$8="",CONCATENATE(Table1[[#This Row],[*FIRST NAME]],".",Table1[[#This Row],[*LAST NAME]],"@",$A$6),CONCATENATE(Table1[[#This Row],[*FIRST NAME]],".",Table1[[#This Row],[*LAST NAME]],"@",$A$8)))</f>
        <v/>
      </c>
      <c r="F11732" s="52"/>
      <c r="G11732" s="50" t="str">
        <f>IF(Table1[[#This Row],[*FIRST NAME]]="","","Mailbox Only")</f>
        <v/>
      </c>
      <c r="H11732" s="50" t="str">
        <f>IF(Table1[[#This Row],[*FIRST NAME]]="","","Y")</f>
        <v/>
      </c>
      <c r="I11732" s="50" t="str">
        <f>IF(Table1[[#This Row],[*FIRST NAME]]="","","N")</f>
        <v/>
      </c>
      <c r="J11732" s="50" t="str">
        <f>IF(Table1[[#This Row],[*FIRST NAME]]="","","N")</f>
        <v/>
      </c>
      <c r="K11732" s="50"/>
      <c r="L11732" s="50"/>
      <c r="M11732" s="50"/>
      <c r="N11732" s="51"/>
      <c r="O11732" s="50"/>
      <c r="P11732" s="52"/>
      <c r="Q11732" s="47"/>
    </row>
    <row r="11733" spans="1:17" x14ac:dyDescent="0.25">
      <c r="A11733" s="48">
        <f t="shared" si="183"/>
        <v>11713</v>
      </c>
      <c r="B11733" s="49"/>
      <c r="C11733" s="49"/>
      <c r="D11733" s="47" t="str">
        <f>CONCATENATE(Table1[[#This Row],[*FIRST NAME]]," ",Table1[[#This Row],[*LAST NAME]])</f>
        <v xml:space="preserve"> </v>
      </c>
      <c r="E11733" s="47" t="str">
        <f>IF(Table1[[#This Row],[*FIRST NAME]]="","",IF($A$8="",CONCATENATE(Table1[[#This Row],[*FIRST NAME]],".",Table1[[#This Row],[*LAST NAME]],"@",$A$6),CONCATENATE(Table1[[#This Row],[*FIRST NAME]],".",Table1[[#This Row],[*LAST NAME]],"@",$A$8)))</f>
        <v/>
      </c>
      <c r="F11733" s="52"/>
      <c r="G11733" s="50" t="str">
        <f>IF(Table1[[#This Row],[*FIRST NAME]]="","","Mailbox Only")</f>
        <v/>
      </c>
      <c r="H11733" s="50" t="str">
        <f>IF(Table1[[#This Row],[*FIRST NAME]]="","","Y")</f>
        <v/>
      </c>
      <c r="I11733" s="50" t="str">
        <f>IF(Table1[[#This Row],[*FIRST NAME]]="","","N")</f>
        <v/>
      </c>
      <c r="J11733" s="50" t="str">
        <f>IF(Table1[[#This Row],[*FIRST NAME]]="","","N")</f>
        <v/>
      </c>
      <c r="K11733" s="50"/>
      <c r="L11733" s="50"/>
      <c r="M11733" s="50"/>
      <c r="N11733" s="51"/>
      <c r="O11733" s="50"/>
      <c r="P11733" s="52"/>
      <c r="Q11733" s="47"/>
    </row>
    <row r="11734" spans="1:17" x14ac:dyDescent="0.25">
      <c r="A11734" s="48">
        <f t="shared" si="183"/>
        <v>11714</v>
      </c>
      <c r="B11734" s="49"/>
      <c r="C11734" s="49"/>
      <c r="D11734" s="47" t="str">
        <f>CONCATENATE(Table1[[#This Row],[*FIRST NAME]]," ",Table1[[#This Row],[*LAST NAME]])</f>
        <v xml:space="preserve"> </v>
      </c>
      <c r="E11734" s="47" t="str">
        <f>IF(Table1[[#This Row],[*FIRST NAME]]="","",IF($A$8="",CONCATENATE(Table1[[#This Row],[*FIRST NAME]],".",Table1[[#This Row],[*LAST NAME]],"@",$A$6),CONCATENATE(Table1[[#This Row],[*FIRST NAME]],".",Table1[[#This Row],[*LAST NAME]],"@",$A$8)))</f>
        <v/>
      </c>
      <c r="F11734" s="52"/>
      <c r="G11734" s="50" t="str">
        <f>IF(Table1[[#This Row],[*FIRST NAME]]="","","Mailbox Only")</f>
        <v/>
      </c>
      <c r="H11734" s="50" t="str">
        <f>IF(Table1[[#This Row],[*FIRST NAME]]="","","Y")</f>
        <v/>
      </c>
      <c r="I11734" s="50" t="str">
        <f>IF(Table1[[#This Row],[*FIRST NAME]]="","","N")</f>
        <v/>
      </c>
      <c r="J11734" s="50" t="str">
        <f>IF(Table1[[#This Row],[*FIRST NAME]]="","","N")</f>
        <v/>
      </c>
      <c r="K11734" s="50"/>
      <c r="L11734" s="50"/>
      <c r="M11734" s="50"/>
      <c r="N11734" s="51"/>
      <c r="O11734" s="50"/>
      <c r="P11734" s="52"/>
      <c r="Q11734" s="47"/>
    </row>
    <row r="11735" spans="1:17" x14ac:dyDescent="0.25">
      <c r="A11735" s="48">
        <f t="shared" si="183"/>
        <v>11715</v>
      </c>
      <c r="B11735" s="49"/>
      <c r="C11735" s="49"/>
      <c r="D11735" s="47" t="str">
        <f>CONCATENATE(Table1[[#This Row],[*FIRST NAME]]," ",Table1[[#This Row],[*LAST NAME]])</f>
        <v xml:space="preserve"> </v>
      </c>
      <c r="E11735" s="47" t="str">
        <f>IF(Table1[[#This Row],[*FIRST NAME]]="","",IF($A$8="",CONCATENATE(Table1[[#This Row],[*FIRST NAME]],".",Table1[[#This Row],[*LAST NAME]],"@",$A$6),CONCATENATE(Table1[[#This Row],[*FIRST NAME]],".",Table1[[#This Row],[*LAST NAME]],"@",$A$8)))</f>
        <v/>
      </c>
      <c r="F11735" s="52"/>
      <c r="G11735" s="50" t="str">
        <f>IF(Table1[[#This Row],[*FIRST NAME]]="","","Mailbox Only")</f>
        <v/>
      </c>
      <c r="H11735" s="50" t="str">
        <f>IF(Table1[[#This Row],[*FIRST NAME]]="","","Y")</f>
        <v/>
      </c>
      <c r="I11735" s="50" t="str">
        <f>IF(Table1[[#This Row],[*FIRST NAME]]="","","N")</f>
        <v/>
      </c>
      <c r="J11735" s="50" t="str">
        <f>IF(Table1[[#This Row],[*FIRST NAME]]="","","N")</f>
        <v/>
      </c>
      <c r="K11735" s="50"/>
      <c r="L11735" s="50"/>
      <c r="M11735" s="50"/>
      <c r="N11735" s="51"/>
      <c r="O11735" s="50"/>
      <c r="P11735" s="52"/>
      <c r="Q11735" s="47"/>
    </row>
    <row r="11736" spans="1:17" x14ac:dyDescent="0.25">
      <c r="A11736" s="48">
        <f t="shared" si="183"/>
        <v>11716</v>
      </c>
      <c r="B11736" s="49"/>
      <c r="C11736" s="49"/>
      <c r="D11736" s="47" t="str">
        <f>CONCATENATE(Table1[[#This Row],[*FIRST NAME]]," ",Table1[[#This Row],[*LAST NAME]])</f>
        <v xml:space="preserve"> </v>
      </c>
      <c r="E11736" s="47" t="str">
        <f>IF(Table1[[#This Row],[*FIRST NAME]]="","",IF($A$8="",CONCATENATE(Table1[[#This Row],[*FIRST NAME]],".",Table1[[#This Row],[*LAST NAME]],"@",$A$6),CONCATENATE(Table1[[#This Row],[*FIRST NAME]],".",Table1[[#This Row],[*LAST NAME]],"@",$A$8)))</f>
        <v/>
      </c>
      <c r="F11736" s="52"/>
      <c r="G11736" s="50" t="str">
        <f>IF(Table1[[#This Row],[*FIRST NAME]]="","","Mailbox Only")</f>
        <v/>
      </c>
      <c r="H11736" s="50" t="str">
        <f>IF(Table1[[#This Row],[*FIRST NAME]]="","","Y")</f>
        <v/>
      </c>
      <c r="I11736" s="50" t="str">
        <f>IF(Table1[[#This Row],[*FIRST NAME]]="","","N")</f>
        <v/>
      </c>
      <c r="J11736" s="50" t="str">
        <f>IF(Table1[[#This Row],[*FIRST NAME]]="","","N")</f>
        <v/>
      </c>
      <c r="K11736" s="50"/>
      <c r="L11736" s="50"/>
      <c r="M11736" s="50"/>
      <c r="N11736" s="51"/>
      <c r="O11736" s="50"/>
      <c r="P11736" s="52"/>
      <c r="Q11736" s="47"/>
    </row>
    <row r="11737" spans="1:17" x14ac:dyDescent="0.25">
      <c r="A11737" s="48">
        <f t="shared" si="183"/>
        <v>11717</v>
      </c>
      <c r="B11737" s="49"/>
      <c r="C11737" s="49"/>
      <c r="D11737" s="47" t="str">
        <f>CONCATENATE(Table1[[#This Row],[*FIRST NAME]]," ",Table1[[#This Row],[*LAST NAME]])</f>
        <v xml:space="preserve"> </v>
      </c>
      <c r="E11737" s="47" t="str">
        <f>IF(Table1[[#This Row],[*FIRST NAME]]="","",IF($A$8="",CONCATENATE(Table1[[#This Row],[*FIRST NAME]],".",Table1[[#This Row],[*LAST NAME]],"@",$A$6),CONCATENATE(Table1[[#This Row],[*FIRST NAME]],".",Table1[[#This Row],[*LAST NAME]],"@",$A$8)))</f>
        <v/>
      </c>
      <c r="F11737" s="52"/>
      <c r="G11737" s="50" t="str">
        <f>IF(Table1[[#This Row],[*FIRST NAME]]="","","Mailbox Only")</f>
        <v/>
      </c>
      <c r="H11737" s="50" t="str">
        <f>IF(Table1[[#This Row],[*FIRST NAME]]="","","Y")</f>
        <v/>
      </c>
      <c r="I11737" s="50" t="str">
        <f>IF(Table1[[#This Row],[*FIRST NAME]]="","","N")</f>
        <v/>
      </c>
      <c r="J11737" s="50" t="str">
        <f>IF(Table1[[#This Row],[*FIRST NAME]]="","","N")</f>
        <v/>
      </c>
      <c r="K11737" s="50"/>
      <c r="L11737" s="50"/>
      <c r="M11737" s="50"/>
      <c r="N11737" s="51"/>
      <c r="O11737" s="50"/>
      <c r="P11737" s="52"/>
      <c r="Q11737" s="47"/>
    </row>
    <row r="11738" spans="1:17" x14ac:dyDescent="0.25">
      <c r="A11738" s="48">
        <f t="shared" si="183"/>
        <v>11718</v>
      </c>
      <c r="B11738" s="49"/>
      <c r="C11738" s="49"/>
      <c r="D11738" s="47" t="str">
        <f>CONCATENATE(Table1[[#This Row],[*FIRST NAME]]," ",Table1[[#This Row],[*LAST NAME]])</f>
        <v xml:space="preserve"> </v>
      </c>
      <c r="E11738" s="47" t="str">
        <f>IF(Table1[[#This Row],[*FIRST NAME]]="","",IF($A$8="",CONCATENATE(Table1[[#This Row],[*FIRST NAME]],".",Table1[[#This Row],[*LAST NAME]],"@",$A$6),CONCATENATE(Table1[[#This Row],[*FIRST NAME]],".",Table1[[#This Row],[*LAST NAME]],"@",$A$8)))</f>
        <v/>
      </c>
      <c r="F11738" s="52"/>
      <c r="G11738" s="50" t="str">
        <f>IF(Table1[[#This Row],[*FIRST NAME]]="","","Mailbox Only")</f>
        <v/>
      </c>
      <c r="H11738" s="50" t="str">
        <f>IF(Table1[[#This Row],[*FIRST NAME]]="","","Y")</f>
        <v/>
      </c>
      <c r="I11738" s="50" t="str">
        <f>IF(Table1[[#This Row],[*FIRST NAME]]="","","N")</f>
        <v/>
      </c>
      <c r="J11738" s="50" t="str">
        <f>IF(Table1[[#This Row],[*FIRST NAME]]="","","N")</f>
        <v/>
      </c>
      <c r="K11738" s="50"/>
      <c r="L11738" s="50"/>
      <c r="M11738" s="50"/>
      <c r="N11738" s="51"/>
      <c r="O11738" s="50"/>
      <c r="P11738" s="52"/>
      <c r="Q11738" s="47"/>
    </row>
    <row r="11739" spans="1:17" x14ac:dyDescent="0.25">
      <c r="A11739" s="48">
        <f t="shared" si="183"/>
        <v>11719</v>
      </c>
      <c r="B11739" s="49"/>
      <c r="C11739" s="49"/>
      <c r="D11739" s="47" t="str">
        <f>CONCATENATE(Table1[[#This Row],[*FIRST NAME]]," ",Table1[[#This Row],[*LAST NAME]])</f>
        <v xml:space="preserve"> </v>
      </c>
      <c r="E11739" s="47" t="str">
        <f>IF(Table1[[#This Row],[*FIRST NAME]]="","",IF($A$8="",CONCATENATE(Table1[[#This Row],[*FIRST NAME]],".",Table1[[#This Row],[*LAST NAME]],"@",$A$6),CONCATENATE(Table1[[#This Row],[*FIRST NAME]],".",Table1[[#This Row],[*LAST NAME]],"@",$A$8)))</f>
        <v/>
      </c>
      <c r="F11739" s="52"/>
      <c r="G11739" s="50" t="str">
        <f>IF(Table1[[#This Row],[*FIRST NAME]]="","","Mailbox Only")</f>
        <v/>
      </c>
      <c r="H11739" s="50" t="str">
        <f>IF(Table1[[#This Row],[*FIRST NAME]]="","","Y")</f>
        <v/>
      </c>
      <c r="I11739" s="50" t="str">
        <f>IF(Table1[[#This Row],[*FIRST NAME]]="","","N")</f>
        <v/>
      </c>
      <c r="J11739" s="50" t="str">
        <f>IF(Table1[[#This Row],[*FIRST NAME]]="","","N")</f>
        <v/>
      </c>
      <c r="K11739" s="50"/>
      <c r="L11739" s="50"/>
      <c r="M11739" s="50"/>
      <c r="N11739" s="51"/>
      <c r="O11739" s="50"/>
      <c r="P11739" s="52"/>
      <c r="Q11739" s="47"/>
    </row>
    <row r="11740" spans="1:17" x14ac:dyDescent="0.25">
      <c r="A11740" s="48">
        <f t="shared" si="183"/>
        <v>11720</v>
      </c>
      <c r="B11740" s="49"/>
      <c r="C11740" s="49"/>
      <c r="D11740" s="47" t="str">
        <f>CONCATENATE(Table1[[#This Row],[*FIRST NAME]]," ",Table1[[#This Row],[*LAST NAME]])</f>
        <v xml:space="preserve"> </v>
      </c>
      <c r="E11740" s="47" t="str">
        <f>IF(Table1[[#This Row],[*FIRST NAME]]="","",IF($A$8="",CONCATENATE(Table1[[#This Row],[*FIRST NAME]],".",Table1[[#This Row],[*LAST NAME]],"@",$A$6),CONCATENATE(Table1[[#This Row],[*FIRST NAME]],".",Table1[[#This Row],[*LAST NAME]],"@",$A$8)))</f>
        <v/>
      </c>
      <c r="F11740" s="52"/>
      <c r="G11740" s="50" t="str">
        <f>IF(Table1[[#This Row],[*FIRST NAME]]="","","Mailbox Only")</f>
        <v/>
      </c>
      <c r="H11740" s="50" t="str">
        <f>IF(Table1[[#This Row],[*FIRST NAME]]="","","Y")</f>
        <v/>
      </c>
      <c r="I11740" s="50" t="str">
        <f>IF(Table1[[#This Row],[*FIRST NAME]]="","","N")</f>
        <v/>
      </c>
      <c r="J11740" s="50" t="str">
        <f>IF(Table1[[#This Row],[*FIRST NAME]]="","","N")</f>
        <v/>
      </c>
      <c r="K11740" s="50"/>
      <c r="L11740" s="50"/>
      <c r="M11740" s="50"/>
      <c r="N11740" s="51"/>
      <c r="O11740" s="50"/>
      <c r="P11740" s="52"/>
      <c r="Q11740" s="47"/>
    </row>
    <row r="11741" spans="1:17" x14ac:dyDescent="0.25">
      <c r="A11741" s="48">
        <f t="shared" si="183"/>
        <v>11721</v>
      </c>
      <c r="B11741" s="49"/>
      <c r="C11741" s="49"/>
      <c r="D11741" s="47" t="str">
        <f>CONCATENATE(Table1[[#This Row],[*FIRST NAME]]," ",Table1[[#This Row],[*LAST NAME]])</f>
        <v xml:space="preserve"> </v>
      </c>
      <c r="E11741" s="47" t="str">
        <f>IF(Table1[[#This Row],[*FIRST NAME]]="","",IF($A$8="",CONCATENATE(Table1[[#This Row],[*FIRST NAME]],".",Table1[[#This Row],[*LAST NAME]],"@",$A$6),CONCATENATE(Table1[[#This Row],[*FIRST NAME]],".",Table1[[#This Row],[*LAST NAME]],"@",$A$8)))</f>
        <v/>
      </c>
      <c r="F11741" s="52"/>
      <c r="G11741" s="50" t="str">
        <f>IF(Table1[[#This Row],[*FIRST NAME]]="","","Mailbox Only")</f>
        <v/>
      </c>
      <c r="H11741" s="50" t="str">
        <f>IF(Table1[[#This Row],[*FIRST NAME]]="","","Y")</f>
        <v/>
      </c>
      <c r="I11741" s="50" t="str">
        <f>IF(Table1[[#This Row],[*FIRST NAME]]="","","N")</f>
        <v/>
      </c>
      <c r="J11741" s="50" t="str">
        <f>IF(Table1[[#This Row],[*FIRST NAME]]="","","N")</f>
        <v/>
      </c>
      <c r="K11741" s="50"/>
      <c r="L11741" s="50"/>
      <c r="M11741" s="50"/>
      <c r="N11741" s="51"/>
      <c r="O11741" s="50"/>
      <c r="P11741" s="52"/>
      <c r="Q11741" s="47"/>
    </row>
    <row r="11742" spans="1:17" x14ac:dyDescent="0.25">
      <c r="A11742" s="48">
        <f t="shared" si="183"/>
        <v>11722</v>
      </c>
      <c r="B11742" s="49"/>
      <c r="C11742" s="49"/>
      <c r="D11742" s="47" t="str">
        <f>CONCATENATE(Table1[[#This Row],[*FIRST NAME]]," ",Table1[[#This Row],[*LAST NAME]])</f>
        <v xml:space="preserve"> </v>
      </c>
      <c r="E11742" s="47" t="str">
        <f>IF(Table1[[#This Row],[*FIRST NAME]]="","",IF($A$8="",CONCATENATE(Table1[[#This Row],[*FIRST NAME]],".",Table1[[#This Row],[*LAST NAME]],"@",$A$6),CONCATENATE(Table1[[#This Row],[*FIRST NAME]],".",Table1[[#This Row],[*LAST NAME]],"@",$A$8)))</f>
        <v/>
      </c>
      <c r="F11742" s="52"/>
      <c r="G11742" s="50" t="str">
        <f>IF(Table1[[#This Row],[*FIRST NAME]]="","","Mailbox Only")</f>
        <v/>
      </c>
      <c r="H11742" s="50" t="str">
        <f>IF(Table1[[#This Row],[*FIRST NAME]]="","","Y")</f>
        <v/>
      </c>
      <c r="I11742" s="50" t="str">
        <f>IF(Table1[[#This Row],[*FIRST NAME]]="","","N")</f>
        <v/>
      </c>
      <c r="J11742" s="50" t="str">
        <f>IF(Table1[[#This Row],[*FIRST NAME]]="","","N")</f>
        <v/>
      </c>
      <c r="K11742" s="50"/>
      <c r="L11742" s="50"/>
      <c r="M11742" s="50"/>
      <c r="N11742" s="51"/>
      <c r="O11742" s="50"/>
      <c r="P11742" s="52"/>
      <c r="Q11742" s="47"/>
    </row>
    <row r="11743" spans="1:17" x14ac:dyDescent="0.25">
      <c r="A11743" s="48">
        <f t="shared" si="183"/>
        <v>11723</v>
      </c>
      <c r="B11743" s="49"/>
      <c r="C11743" s="49"/>
      <c r="D11743" s="47" t="str">
        <f>CONCATENATE(Table1[[#This Row],[*FIRST NAME]]," ",Table1[[#This Row],[*LAST NAME]])</f>
        <v xml:space="preserve"> </v>
      </c>
      <c r="E11743" s="47" t="str">
        <f>IF(Table1[[#This Row],[*FIRST NAME]]="","",IF($A$8="",CONCATENATE(Table1[[#This Row],[*FIRST NAME]],".",Table1[[#This Row],[*LAST NAME]],"@",$A$6),CONCATENATE(Table1[[#This Row],[*FIRST NAME]],".",Table1[[#This Row],[*LAST NAME]],"@",$A$8)))</f>
        <v/>
      </c>
      <c r="F11743" s="52"/>
      <c r="G11743" s="50" t="str">
        <f>IF(Table1[[#This Row],[*FIRST NAME]]="","","Mailbox Only")</f>
        <v/>
      </c>
      <c r="H11743" s="50" t="str">
        <f>IF(Table1[[#This Row],[*FIRST NAME]]="","","Y")</f>
        <v/>
      </c>
      <c r="I11743" s="50" t="str">
        <f>IF(Table1[[#This Row],[*FIRST NAME]]="","","N")</f>
        <v/>
      </c>
      <c r="J11743" s="50" t="str">
        <f>IF(Table1[[#This Row],[*FIRST NAME]]="","","N")</f>
        <v/>
      </c>
      <c r="K11743" s="50"/>
      <c r="L11743" s="50"/>
      <c r="M11743" s="50"/>
      <c r="N11743" s="51"/>
      <c r="O11743" s="50"/>
      <c r="P11743" s="52"/>
      <c r="Q11743" s="47"/>
    </row>
    <row r="11744" spans="1:17" x14ac:dyDescent="0.25">
      <c r="A11744" s="48">
        <f t="shared" si="183"/>
        <v>11724</v>
      </c>
      <c r="B11744" s="49"/>
      <c r="C11744" s="49"/>
      <c r="D11744" s="47" t="str">
        <f>CONCATENATE(Table1[[#This Row],[*FIRST NAME]]," ",Table1[[#This Row],[*LAST NAME]])</f>
        <v xml:space="preserve"> </v>
      </c>
      <c r="E11744" s="47" t="str">
        <f>IF(Table1[[#This Row],[*FIRST NAME]]="","",IF($A$8="",CONCATENATE(Table1[[#This Row],[*FIRST NAME]],".",Table1[[#This Row],[*LAST NAME]],"@",$A$6),CONCATENATE(Table1[[#This Row],[*FIRST NAME]],".",Table1[[#This Row],[*LAST NAME]],"@",$A$8)))</f>
        <v/>
      </c>
      <c r="F11744" s="52"/>
      <c r="G11744" s="50" t="str">
        <f>IF(Table1[[#This Row],[*FIRST NAME]]="","","Mailbox Only")</f>
        <v/>
      </c>
      <c r="H11744" s="50" t="str">
        <f>IF(Table1[[#This Row],[*FIRST NAME]]="","","Y")</f>
        <v/>
      </c>
      <c r="I11744" s="50" t="str">
        <f>IF(Table1[[#This Row],[*FIRST NAME]]="","","N")</f>
        <v/>
      </c>
      <c r="J11744" s="50" t="str">
        <f>IF(Table1[[#This Row],[*FIRST NAME]]="","","N")</f>
        <v/>
      </c>
      <c r="K11744" s="50"/>
      <c r="L11744" s="50"/>
      <c r="M11744" s="50"/>
      <c r="N11744" s="51"/>
      <c r="O11744" s="50"/>
      <c r="P11744" s="52"/>
      <c r="Q11744" s="47"/>
    </row>
    <row r="11745" spans="1:17" x14ac:dyDescent="0.25">
      <c r="A11745" s="48">
        <f t="shared" si="183"/>
        <v>11725</v>
      </c>
      <c r="B11745" s="49"/>
      <c r="C11745" s="49"/>
      <c r="D11745" s="47" t="str">
        <f>CONCATENATE(Table1[[#This Row],[*FIRST NAME]]," ",Table1[[#This Row],[*LAST NAME]])</f>
        <v xml:space="preserve"> </v>
      </c>
      <c r="E11745" s="47" t="str">
        <f>IF(Table1[[#This Row],[*FIRST NAME]]="","",IF($A$8="",CONCATENATE(Table1[[#This Row],[*FIRST NAME]],".",Table1[[#This Row],[*LAST NAME]],"@",$A$6),CONCATENATE(Table1[[#This Row],[*FIRST NAME]],".",Table1[[#This Row],[*LAST NAME]],"@",$A$8)))</f>
        <v/>
      </c>
      <c r="F11745" s="52"/>
      <c r="G11745" s="50" t="str">
        <f>IF(Table1[[#This Row],[*FIRST NAME]]="","","Mailbox Only")</f>
        <v/>
      </c>
      <c r="H11745" s="50" t="str">
        <f>IF(Table1[[#This Row],[*FIRST NAME]]="","","Y")</f>
        <v/>
      </c>
      <c r="I11745" s="50" t="str">
        <f>IF(Table1[[#This Row],[*FIRST NAME]]="","","N")</f>
        <v/>
      </c>
      <c r="J11745" s="50" t="str">
        <f>IF(Table1[[#This Row],[*FIRST NAME]]="","","N")</f>
        <v/>
      </c>
      <c r="K11745" s="50"/>
      <c r="L11745" s="50"/>
      <c r="M11745" s="50"/>
      <c r="N11745" s="51"/>
      <c r="O11745" s="50"/>
      <c r="P11745" s="52"/>
      <c r="Q11745" s="47"/>
    </row>
    <row r="11746" spans="1:17" x14ac:dyDescent="0.25">
      <c r="A11746" s="48">
        <f t="shared" si="183"/>
        <v>11726</v>
      </c>
      <c r="B11746" s="49"/>
      <c r="C11746" s="49"/>
      <c r="D11746" s="47" t="str">
        <f>CONCATENATE(Table1[[#This Row],[*FIRST NAME]]," ",Table1[[#This Row],[*LAST NAME]])</f>
        <v xml:space="preserve"> </v>
      </c>
      <c r="E11746" s="47" t="str">
        <f>IF(Table1[[#This Row],[*FIRST NAME]]="","",IF($A$8="",CONCATENATE(Table1[[#This Row],[*FIRST NAME]],".",Table1[[#This Row],[*LAST NAME]],"@",$A$6),CONCATENATE(Table1[[#This Row],[*FIRST NAME]],".",Table1[[#This Row],[*LAST NAME]],"@",$A$8)))</f>
        <v/>
      </c>
      <c r="F11746" s="52"/>
      <c r="G11746" s="50" t="str">
        <f>IF(Table1[[#This Row],[*FIRST NAME]]="","","Mailbox Only")</f>
        <v/>
      </c>
      <c r="H11746" s="50" t="str">
        <f>IF(Table1[[#This Row],[*FIRST NAME]]="","","Y")</f>
        <v/>
      </c>
      <c r="I11746" s="50" t="str">
        <f>IF(Table1[[#This Row],[*FIRST NAME]]="","","N")</f>
        <v/>
      </c>
      <c r="J11746" s="50" t="str">
        <f>IF(Table1[[#This Row],[*FIRST NAME]]="","","N")</f>
        <v/>
      </c>
      <c r="K11746" s="50"/>
      <c r="L11746" s="50"/>
      <c r="M11746" s="50"/>
      <c r="N11746" s="51"/>
      <c r="O11746" s="50"/>
      <c r="P11746" s="52"/>
      <c r="Q11746" s="47"/>
    </row>
    <row r="11747" spans="1:17" x14ac:dyDescent="0.25">
      <c r="A11747" s="48">
        <f t="shared" si="183"/>
        <v>11727</v>
      </c>
      <c r="B11747" s="49"/>
      <c r="C11747" s="49"/>
      <c r="D11747" s="47" t="str">
        <f>CONCATENATE(Table1[[#This Row],[*FIRST NAME]]," ",Table1[[#This Row],[*LAST NAME]])</f>
        <v xml:space="preserve"> </v>
      </c>
      <c r="E11747" s="47" t="str">
        <f>IF(Table1[[#This Row],[*FIRST NAME]]="","",IF($A$8="",CONCATENATE(Table1[[#This Row],[*FIRST NAME]],".",Table1[[#This Row],[*LAST NAME]],"@",$A$6),CONCATENATE(Table1[[#This Row],[*FIRST NAME]],".",Table1[[#This Row],[*LAST NAME]],"@",$A$8)))</f>
        <v/>
      </c>
      <c r="F11747" s="52"/>
      <c r="G11747" s="50" t="str">
        <f>IF(Table1[[#This Row],[*FIRST NAME]]="","","Mailbox Only")</f>
        <v/>
      </c>
      <c r="H11747" s="50" t="str">
        <f>IF(Table1[[#This Row],[*FIRST NAME]]="","","Y")</f>
        <v/>
      </c>
      <c r="I11747" s="50" t="str">
        <f>IF(Table1[[#This Row],[*FIRST NAME]]="","","N")</f>
        <v/>
      </c>
      <c r="J11747" s="50" t="str">
        <f>IF(Table1[[#This Row],[*FIRST NAME]]="","","N")</f>
        <v/>
      </c>
      <c r="K11747" s="50"/>
      <c r="L11747" s="50"/>
      <c r="M11747" s="50"/>
      <c r="N11747" s="51"/>
      <c r="O11747" s="50"/>
      <c r="P11747" s="52"/>
      <c r="Q11747" s="47"/>
    </row>
    <row r="11748" spans="1:17" x14ac:dyDescent="0.25">
      <c r="A11748" s="48">
        <f t="shared" si="183"/>
        <v>11728</v>
      </c>
      <c r="B11748" s="49"/>
      <c r="C11748" s="49"/>
      <c r="D11748" s="47" t="str">
        <f>CONCATENATE(Table1[[#This Row],[*FIRST NAME]]," ",Table1[[#This Row],[*LAST NAME]])</f>
        <v xml:space="preserve"> </v>
      </c>
      <c r="E11748" s="47" t="str">
        <f>IF(Table1[[#This Row],[*FIRST NAME]]="","",IF($A$8="",CONCATENATE(Table1[[#This Row],[*FIRST NAME]],".",Table1[[#This Row],[*LAST NAME]],"@",$A$6),CONCATENATE(Table1[[#This Row],[*FIRST NAME]],".",Table1[[#This Row],[*LAST NAME]],"@",$A$8)))</f>
        <v/>
      </c>
      <c r="F11748" s="52"/>
      <c r="G11748" s="50" t="str">
        <f>IF(Table1[[#This Row],[*FIRST NAME]]="","","Mailbox Only")</f>
        <v/>
      </c>
      <c r="H11748" s="50" t="str">
        <f>IF(Table1[[#This Row],[*FIRST NAME]]="","","Y")</f>
        <v/>
      </c>
      <c r="I11748" s="50" t="str">
        <f>IF(Table1[[#This Row],[*FIRST NAME]]="","","N")</f>
        <v/>
      </c>
      <c r="J11748" s="50" t="str">
        <f>IF(Table1[[#This Row],[*FIRST NAME]]="","","N")</f>
        <v/>
      </c>
      <c r="K11748" s="50"/>
      <c r="L11748" s="50"/>
      <c r="M11748" s="50"/>
      <c r="N11748" s="51"/>
      <c r="O11748" s="50"/>
      <c r="P11748" s="52"/>
      <c r="Q11748" s="47"/>
    </row>
    <row r="11749" spans="1:17" x14ac:dyDescent="0.25">
      <c r="A11749" s="48">
        <f t="shared" si="183"/>
        <v>11729</v>
      </c>
      <c r="B11749" s="49"/>
      <c r="C11749" s="49"/>
      <c r="D11749" s="47" t="str">
        <f>CONCATENATE(Table1[[#This Row],[*FIRST NAME]]," ",Table1[[#This Row],[*LAST NAME]])</f>
        <v xml:space="preserve"> </v>
      </c>
      <c r="E11749" s="47" t="str">
        <f>IF(Table1[[#This Row],[*FIRST NAME]]="","",IF($A$8="",CONCATENATE(Table1[[#This Row],[*FIRST NAME]],".",Table1[[#This Row],[*LAST NAME]],"@",$A$6),CONCATENATE(Table1[[#This Row],[*FIRST NAME]],".",Table1[[#This Row],[*LAST NAME]],"@",$A$8)))</f>
        <v/>
      </c>
      <c r="F11749" s="52"/>
      <c r="G11749" s="50" t="str">
        <f>IF(Table1[[#This Row],[*FIRST NAME]]="","","Mailbox Only")</f>
        <v/>
      </c>
      <c r="H11749" s="50" t="str">
        <f>IF(Table1[[#This Row],[*FIRST NAME]]="","","Y")</f>
        <v/>
      </c>
      <c r="I11749" s="50" t="str">
        <f>IF(Table1[[#This Row],[*FIRST NAME]]="","","N")</f>
        <v/>
      </c>
      <c r="J11749" s="50" t="str">
        <f>IF(Table1[[#This Row],[*FIRST NAME]]="","","N")</f>
        <v/>
      </c>
      <c r="K11749" s="50"/>
      <c r="L11749" s="50"/>
      <c r="M11749" s="50"/>
      <c r="N11749" s="51"/>
      <c r="O11749" s="50"/>
      <c r="P11749" s="52"/>
      <c r="Q11749" s="47"/>
    </row>
    <row r="11750" spans="1:17" x14ac:dyDescent="0.25">
      <c r="A11750" s="48">
        <f t="shared" si="183"/>
        <v>11730</v>
      </c>
      <c r="B11750" s="49"/>
      <c r="C11750" s="49"/>
      <c r="D11750" s="47" t="str">
        <f>CONCATENATE(Table1[[#This Row],[*FIRST NAME]]," ",Table1[[#This Row],[*LAST NAME]])</f>
        <v xml:space="preserve"> </v>
      </c>
      <c r="E11750" s="47" t="str">
        <f>IF(Table1[[#This Row],[*FIRST NAME]]="","",IF($A$8="",CONCATENATE(Table1[[#This Row],[*FIRST NAME]],".",Table1[[#This Row],[*LAST NAME]],"@",$A$6),CONCATENATE(Table1[[#This Row],[*FIRST NAME]],".",Table1[[#This Row],[*LAST NAME]],"@",$A$8)))</f>
        <v/>
      </c>
      <c r="F11750" s="52"/>
      <c r="G11750" s="50" t="str">
        <f>IF(Table1[[#This Row],[*FIRST NAME]]="","","Mailbox Only")</f>
        <v/>
      </c>
      <c r="H11750" s="50" t="str">
        <f>IF(Table1[[#This Row],[*FIRST NAME]]="","","Y")</f>
        <v/>
      </c>
      <c r="I11750" s="50" t="str">
        <f>IF(Table1[[#This Row],[*FIRST NAME]]="","","N")</f>
        <v/>
      </c>
      <c r="J11750" s="50" t="str">
        <f>IF(Table1[[#This Row],[*FIRST NAME]]="","","N")</f>
        <v/>
      </c>
      <c r="K11750" s="50"/>
      <c r="L11750" s="50"/>
      <c r="M11750" s="50"/>
      <c r="N11750" s="51"/>
      <c r="O11750" s="50"/>
      <c r="P11750" s="52"/>
      <c r="Q11750" s="47"/>
    </row>
    <row r="11751" spans="1:17" x14ac:dyDescent="0.25">
      <c r="A11751" s="48">
        <f t="shared" si="183"/>
        <v>11731</v>
      </c>
      <c r="B11751" s="49"/>
      <c r="C11751" s="49"/>
      <c r="D11751" s="47" t="str">
        <f>CONCATENATE(Table1[[#This Row],[*FIRST NAME]]," ",Table1[[#This Row],[*LAST NAME]])</f>
        <v xml:space="preserve"> </v>
      </c>
      <c r="E11751" s="47" t="str">
        <f>IF(Table1[[#This Row],[*FIRST NAME]]="","",IF($A$8="",CONCATENATE(Table1[[#This Row],[*FIRST NAME]],".",Table1[[#This Row],[*LAST NAME]],"@",$A$6),CONCATENATE(Table1[[#This Row],[*FIRST NAME]],".",Table1[[#This Row],[*LAST NAME]],"@",$A$8)))</f>
        <v/>
      </c>
      <c r="F11751" s="52"/>
      <c r="G11751" s="50" t="str">
        <f>IF(Table1[[#This Row],[*FIRST NAME]]="","","Mailbox Only")</f>
        <v/>
      </c>
      <c r="H11751" s="50" t="str">
        <f>IF(Table1[[#This Row],[*FIRST NAME]]="","","Y")</f>
        <v/>
      </c>
      <c r="I11751" s="50" t="str">
        <f>IF(Table1[[#This Row],[*FIRST NAME]]="","","N")</f>
        <v/>
      </c>
      <c r="J11751" s="50" t="str">
        <f>IF(Table1[[#This Row],[*FIRST NAME]]="","","N")</f>
        <v/>
      </c>
      <c r="K11751" s="50"/>
      <c r="L11751" s="50"/>
      <c r="M11751" s="50"/>
      <c r="N11751" s="51"/>
      <c r="O11751" s="50"/>
      <c r="P11751" s="52"/>
      <c r="Q11751" s="47"/>
    </row>
    <row r="11752" spans="1:17" x14ac:dyDescent="0.25">
      <c r="A11752" s="48">
        <f t="shared" si="183"/>
        <v>11732</v>
      </c>
      <c r="B11752" s="49"/>
      <c r="C11752" s="49"/>
      <c r="D11752" s="47" t="str">
        <f>CONCATENATE(Table1[[#This Row],[*FIRST NAME]]," ",Table1[[#This Row],[*LAST NAME]])</f>
        <v xml:space="preserve"> </v>
      </c>
      <c r="E11752" s="47" t="str">
        <f>IF(Table1[[#This Row],[*FIRST NAME]]="","",IF($A$8="",CONCATENATE(Table1[[#This Row],[*FIRST NAME]],".",Table1[[#This Row],[*LAST NAME]],"@",$A$6),CONCATENATE(Table1[[#This Row],[*FIRST NAME]],".",Table1[[#This Row],[*LAST NAME]],"@",$A$8)))</f>
        <v/>
      </c>
      <c r="F11752" s="52"/>
      <c r="G11752" s="50" t="str">
        <f>IF(Table1[[#This Row],[*FIRST NAME]]="","","Mailbox Only")</f>
        <v/>
      </c>
      <c r="H11752" s="50" t="str">
        <f>IF(Table1[[#This Row],[*FIRST NAME]]="","","Y")</f>
        <v/>
      </c>
      <c r="I11752" s="50" t="str">
        <f>IF(Table1[[#This Row],[*FIRST NAME]]="","","N")</f>
        <v/>
      </c>
      <c r="J11752" s="50" t="str">
        <f>IF(Table1[[#This Row],[*FIRST NAME]]="","","N")</f>
        <v/>
      </c>
      <c r="K11752" s="50"/>
      <c r="L11752" s="50"/>
      <c r="M11752" s="50"/>
      <c r="N11752" s="51"/>
      <c r="O11752" s="50"/>
      <c r="P11752" s="52"/>
      <c r="Q11752" s="47"/>
    </row>
    <row r="11753" spans="1:17" x14ac:dyDescent="0.25">
      <c r="A11753" s="48">
        <f t="shared" si="183"/>
        <v>11733</v>
      </c>
      <c r="B11753" s="49"/>
      <c r="C11753" s="49"/>
      <c r="D11753" s="47" t="str">
        <f>CONCATENATE(Table1[[#This Row],[*FIRST NAME]]," ",Table1[[#This Row],[*LAST NAME]])</f>
        <v xml:space="preserve"> </v>
      </c>
      <c r="E11753" s="47" t="str">
        <f>IF(Table1[[#This Row],[*FIRST NAME]]="","",IF($A$8="",CONCATENATE(Table1[[#This Row],[*FIRST NAME]],".",Table1[[#This Row],[*LAST NAME]],"@",$A$6),CONCATENATE(Table1[[#This Row],[*FIRST NAME]],".",Table1[[#This Row],[*LAST NAME]],"@",$A$8)))</f>
        <v/>
      </c>
      <c r="F11753" s="52"/>
      <c r="G11753" s="50" t="str">
        <f>IF(Table1[[#This Row],[*FIRST NAME]]="","","Mailbox Only")</f>
        <v/>
      </c>
      <c r="H11753" s="50" t="str">
        <f>IF(Table1[[#This Row],[*FIRST NAME]]="","","Y")</f>
        <v/>
      </c>
      <c r="I11753" s="50" t="str">
        <f>IF(Table1[[#This Row],[*FIRST NAME]]="","","N")</f>
        <v/>
      </c>
      <c r="J11753" s="50" t="str">
        <f>IF(Table1[[#This Row],[*FIRST NAME]]="","","N")</f>
        <v/>
      </c>
      <c r="K11753" s="50"/>
      <c r="L11753" s="50"/>
      <c r="M11753" s="50"/>
      <c r="N11753" s="51"/>
      <c r="O11753" s="50"/>
      <c r="P11753" s="52"/>
      <c r="Q11753" s="47"/>
    </row>
    <row r="11754" spans="1:17" x14ac:dyDescent="0.25">
      <c r="A11754" s="48">
        <f t="shared" si="183"/>
        <v>11734</v>
      </c>
      <c r="B11754" s="49"/>
      <c r="C11754" s="49"/>
      <c r="D11754" s="47" t="str">
        <f>CONCATENATE(Table1[[#This Row],[*FIRST NAME]]," ",Table1[[#This Row],[*LAST NAME]])</f>
        <v xml:space="preserve"> </v>
      </c>
      <c r="E11754" s="47" t="str">
        <f>IF(Table1[[#This Row],[*FIRST NAME]]="","",IF($A$8="",CONCATENATE(Table1[[#This Row],[*FIRST NAME]],".",Table1[[#This Row],[*LAST NAME]],"@",$A$6),CONCATENATE(Table1[[#This Row],[*FIRST NAME]],".",Table1[[#This Row],[*LAST NAME]],"@",$A$8)))</f>
        <v/>
      </c>
      <c r="F11754" s="52"/>
      <c r="G11754" s="50" t="str">
        <f>IF(Table1[[#This Row],[*FIRST NAME]]="","","Mailbox Only")</f>
        <v/>
      </c>
      <c r="H11754" s="50" t="str">
        <f>IF(Table1[[#This Row],[*FIRST NAME]]="","","Y")</f>
        <v/>
      </c>
      <c r="I11754" s="50" t="str">
        <f>IF(Table1[[#This Row],[*FIRST NAME]]="","","N")</f>
        <v/>
      </c>
      <c r="J11754" s="50" t="str">
        <f>IF(Table1[[#This Row],[*FIRST NAME]]="","","N")</f>
        <v/>
      </c>
      <c r="K11754" s="50"/>
      <c r="L11754" s="50"/>
      <c r="M11754" s="50"/>
      <c r="N11754" s="51"/>
      <c r="O11754" s="50"/>
      <c r="P11754" s="52"/>
      <c r="Q11754" s="47"/>
    </row>
    <row r="11755" spans="1:17" x14ac:dyDescent="0.25">
      <c r="A11755" s="48">
        <f t="shared" si="183"/>
        <v>11735</v>
      </c>
      <c r="B11755" s="49"/>
      <c r="C11755" s="49"/>
      <c r="D11755" s="47" t="str">
        <f>CONCATENATE(Table1[[#This Row],[*FIRST NAME]]," ",Table1[[#This Row],[*LAST NAME]])</f>
        <v xml:space="preserve"> </v>
      </c>
      <c r="E11755" s="47" t="str">
        <f>IF(Table1[[#This Row],[*FIRST NAME]]="","",IF($A$8="",CONCATENATE(Table1[[#This Row],[*FIRST NAME]],".",Table1[[#This Row],[*LAST NAME]],"@",$A$6),CONCATENATE(Table1[[#This Row],[*FIRST NAME]],".",Table1[[#This Row],[*LAST NAME]],"@",$A$8)))</f>
        <v/>
      </c>
      <c r="F11755" s="52"/>
      <c r="G11755" s="50" t="str">
        <f>IF(Table1[[#This Row],[*FIRST NAME]]="","","Mailbox Only")</f>
        <v/>
      </c>
      <c r="H11755" s="50" t="str">
        <f>IF(Table1[[#This Row],[*FIRST NAME]]="","","Y")</f>
        <v/>
      </c>
      <c r="I11755" s="50" t="str">
        <f>IF(Table1[[#This Row],[*FIRST NAME]]="","","N")</f>
        <v/>
      </c>
      <c r="J11755" s="50" t="str">
        <f>IF(Table1[[#This Row],[*FIRST NAME]]="","","N")</f>
        <v/>
      </c>
      <c r="K11755" s="50"/>
      <c r="L11755" s="50"/>
      <c r="M11755" s="50"/>
      <c r="N11755" s="51"/>
      <c r="O11755" s="50"/>
      <c r="P11755" s="52"/>
      <c r="Q11755" s="47"/>
    </row>
    <row r="11756" spans="1:17" x14ac:dyDescent="0.25">
      <c r="A11756" s="48">
        <f t="shared" si="183"/>
        <v>11736</v>
      </c>
      <c r="B11756" s="49"/>
      <c r="C11756" s="49"/>
      <c r="D11756" s="47" t="str">
        <f>CONCATENATE(Table1[[#This Row],[*FIRST NAME]]," ",Table1[[#This Row],[*LAST NAME]])</f>
        <v xml:space="preserve"> </v>
      </c>
      <c r="E11756" s="47" t="str">
        <f>IF(Table1[[#This Row],[*FIRST NAME]]="","",IF($A$8="",CONCATENATE(Table1[[#This Row],[*FIRST NAME]],".",Table1[[#This Row],[*LAST NAME]],"@",$A$6),CONCATENATE(Table1[[#This Row],[*FIRST NAME]],".",Table1[[#This Row],[*LAST NAME]],"@",$A$8)))</f>
        <v/>
      </c>
      <c r="F11756" s="52"/>
      <c r="G11756" s="50" t="str">
        <f>IF(Table1[[#This Row],[*FIRST NAME]]="","","Mailbox Only")</f>
        <v/>
      </c>
      <c r="H11756" s="50" t="str">
        <f>IF(Table1[[#This Row],[*FIRST NAME]]="","","Y")</f>
        <v/>
      </c>
      <c r="I11756" s="50" t="str">
        <f>IF(Table1[[#This Row],[*FIRST NAME]]="","","N")</f>
        <v/>
      </c>
      <c r="J11756" s="50" t="str">
        <f>IF(Table1[[#This Row],[*FIRST NAME]]="","","N")</f>
        <v/>
      </c>
      <c r="K11756" s="50"/>
      <c r="L11756" s="50"/>
      <c r="M11756" s="50"/>
      <c r="N11756" s="51"/>
      <c r="O11756" s="50"/>
      <c r="P11756" s="52"/>
      <c r="Q11756" s="47"/>
    </row>
    <row r="11757" spans="1:17" x14ac:dyDescent="0.25">
      <c r="A11757" s="48">
        <f t="shared" si="183"/>
        <v>11737</v>
      </c>
      <c r="B11757" s="49"/>
      <c r="C11757" s="49"/>
      <c r="D11757" s="47" t="str">
        <f>CONCATENATE(Table1[[#This Row],[*FIRST NAME]]," ",Table1[[#This Row],[*LAST NAME]])</f>
        <v xml:space="preserve"> </v>
      </c>
      <c r="E11757" s="47" t="str">
        <f>IF(Table1[[#This Row],[*FIRST NAME]]="","",IF($A$8="",CONCATENATE(Table1[[#This Row],[*FIRST NAME]],".",Table1[[#This Row],[*LAST NAME]],"@",$A$6),CONCATENATE(Table1[[#This Row],[*FIRST NAME]],".",Table1[[#This Row],[*LAST NAME]],"@",$A$8)))</f>
        <v/>
      </c>
      <c r="F11757" s="52"/>
      <c r="G11757" s="50" t="str">
        <f>IF(Table1[[#This Row],[*FIRST NAME]]="","","Mailbox Only")</f>
        <v/>
      </c>
      <c r="H11757" s="50" t="str">
        <f>IF(Table1[[#This Row],[*FIRST NAME]]="","","Y")</f>
        <v/>
      </c>
      <c r="I11757" s="50" t="str">
        <f>IF(Table1[[#This Row],[*FIRST NAME]]="","","N")</f>
        <v/>
      </c>
      <c r="J11757" s="50" t="str">
        <f>IF(Table1[[#This Row],[*FIRST NAME]]="","","N")</f>
        <v/>
      </c>
      <c r="K11757" s="50"/>
      <c r="L11757" s="50"/>
      <c r="M11757" s="50"/>
      <c r="N11757" s="51"/>
      <c r="O11757" s="50"/>
      <c r="P11757" s="52"/>
      <c r="Q11757" s="47"/>
    </row>
    <row r="11758" spans="1:17" x14ac:dyDescent="0.25">
      <c r="A11758" s="48">
        <f t="shared" si="183"/>
        <v>11738</v>
      </c>
      <c r="B11758" s="49"/>
      <c r="C11758" s="49"/>
      <c r="D11758" s="47" t="str">
        <f>CONCATENATE(Table1[[#This Row],[*FIRST NAME]]," ",Table1[[#This Row],[*LAST NAME]])</f>
        <v xml:space="preserve"> </v>
      </c>
      <c r="E11758" s="47" t="str">
        <f>IF(Table1[[#This Row],[*FIRST NAME]]="","",IF($A$8="",CONCATENATE(Table1[[#This Row],[*FIRST NAME]],".",Table1[[#This Row],[*LAST NAME]],"@",$A$6),CONCATENATE(Table1[[#This Row],[*FIRST NAME]],".",Table1[[#This Row],[*LAST NAME]],"@",$A$8)))</f>
        <v/>
      </c>
      <c r="F11758" s="52"/>
      <c r="G11758" s="50" t="str">
        <f>IF(Table1[[#This Row],[*FIRST NAME]]="","","Mailbox Only")</f>
        <v/>
      </c>
      <c r="H11758" s="50" t="str">
        <f>IF(Table1[[#This Row],[*FIRST NAME]]="","","Y")</f>
        <v/>
      </c>
      <c r="I11758" s="50" t="str">
        <f>IF(Table1[[#This Row],[*FIRST NAME]]="","","N")</f>
        <v/>
      </c>
      <c r="J11758" s="50" t="str">
        <f>IF(Table1[[#This Row],[*FIRST NAME]]="","","N")</f>
        <v/>
      </c>
      <c r="K11758" s="50"/>
      <c r="L11758" s="50"/>
      <c r="M11758" s="50"/>
      <c r="N11758" s="51"/>
      <c r="O11758" s="50"/>
      <c r="P11758" s="52"/>
      <c r="Q11758" s="47"/>
    </row>
    <row r="11759" spans="1:17" x14ac:dyDescent="0.25">
      <c r="A11759" s="48">
        <f t="shared" si="183"/>
        <v>11739</v>
      </c>
      <c r="B11759" s="49"/>
      <c r="C11759" s="49"/>
      <c r="D11759" s="47" t="str">
        <f>CONCATENATE(Table1[[#This Row],[*FIRST NAME]]," ",Table1[[#This Row],[*LAST NAME]])</f>
        <v xml:space="preserve"> </v>
      </c>
      <c r="E11759" s="47" t="str">
        <f>IF(Table1[[#This Row],[*FIRST NAME]]="","",IF($A$8="",CONCATENATE(Table1[[#This Row],[*FIRST NAME]],".",Table1[[#This Row],[*LAST NAME]],"@",$A$6),CONCATENATE(Table1[[#This Row],[*FIRST NAME]],".",Table1[[#This Row],[*LAST NAME]],"@",$A$8)))</f>
        <v/>
      </c>
      <c r="F11759" s="52"/>
      <c r="G11759" s="50" t="str">
        <f>IF(Table1[[#This Row],[*FIRST NAME]]="","","Mailbox Only")</f>
        <v/>
      </c>
      <c r="H11759" s="50" t="str">
        <f>IF(Table1[[#This Row],[*FIRST NAME]]="","","Y")</f>
        <v/>
      </c>
      <c r="I11759" s="50" t="str">
        <f>IF(Table1[[#This Row],[*FIRST NAME]]="","","N")</f>
        <v/>
      </c>
      <c r="J11759" s="50" t="str">
        <f>IF(Table1[[#This Row],[*FIRST NAME]]="","","N")</f>
        <v/>
      </c>
      <c r="K11759" s="50"/>
      <c r="L11759" s="50"/>
      <c r="M11759" s="50"/>
      <c r="N11759" s="51"/>
      <c r="O11759" s="50"/>
      <c r="P11759" s="52"/>
      <c r="Q11759" s="47"/>
    </row>
    <row r="11760" spans="1:17" x14ac:dyDescent="0.25">
      <c r="A11760" s="48">
        <f t="shared" si="183"/>
        <v>11740</v>
      </c>
      <c r="B11760" s="49"/>
      <c r="C11760" s="49"/>
      <c r="D11760" s="47" t="str">
        <f>CONCATENATE(Table1[[#This Row],[*FIRST NAME]]," ",Table1[[#This Row],[*LAST NAME]])</f>
        <v xml:space="preserve"> </v>
      </c>
      <c r="E11760" s="47" t="str">
        <f>IF(Table1[[#This Row],[*FIRST NAME]]="","",IF($A$8="",CONCATENATE(Table1[[#This Row],[*FIRST NAME]],".",Table1[[#This Row],[*LAST NAME]],"@",$A$6),CONCATENATE(Table1[[#This Row],[*FIRST NAME]],".",Table1[[#This Row],[*LAST NAME]],"@",$A$8)))</f>
        <v/>
      </c>
      <c r="F11760" s="52"/>
      <c r="G11760" s="50" t="str">
        <f>IF(Table1[[#This Row],[*FIRST NAME]]="","","Mailbox Only")</f>
        <v/>
      </c>
      <c r="H11760" s="50" t="str">
        <f>IF(Table1[[#This Row],[*FIRST NAME]]="","","Y")</f>
        <v/>
      </c>
      <c r="I11760" s="50" t="str">
        <f>IF(Table1[[#This Row],[*FIRST NAME]]="","","N")</f>
        <v/>
      </c>
      <c r="J11760" s="50" t="str">
        <f>IF(Table1[[#This Row],[*FIRST NAME]]="","","N")</f>
        <v/>
      </c>
      <c r="K11760" s="50"/>
      <c r="L11760" s="50"/>
      <c r="M11760" s="50"/>
      <c r="N11760" s="51"/>
      <c r="O11760" s="50"/>
      <c r="P11760" s="52"/>
      <c r="Q11760" s="47"/>
    </row>
    <row r="11761" spans="1:17" x14ac:dyDescent="0.25">
      <c r="A11761" s="48">
        <f t="shared" si="183"/>
        <v>11741</v>
      </c>
      <c r="B11761" s="49"/>
      <c r="C11761" s="49"/>
      <c r="D11761" s="47" t="str">
        <f>CONCATENATE(Table1[[#This Row],[*FIRST NAME]]," ",Table1[[#This Row],[*LAST NAME]])</f>
        <v xml:space="preserve"> </v>
      </c>
      <c r="E11761" s="47" t="str">
        <f>IF(Table1[[#This Row],[*FIRST NAME]]="","",IF($A$8="",CONCATENATE(Table1[[#This Row],[*FIRST NAME]],".",Table1[[#This Row],[*LAST NAME]],"@",$A$6),CONCATENATE(Table1[[#This Row],[*FIRST NAME]],".",Table1[[#This Row],[*LAST NAME]],"@",$A$8)))</f>
        <v/>
      </c>
      <c r="F11761" s="52"/>
      <c r="G11761" s="50" t="str">
        <f>IF(Table1[[#This Row],[*FIRST NAME]]="","","Mailbox Only")</f>
        <v/>
      </c>
      <c r="H11761" s="50" t="str">
        <f>IF(Table1[[#This Row],[*FIRST NAME]]="","","Y")</f>
        <v/>
      </c>
      <c r="I11761" s="50" t="str">
        <f>IF(Table1[[#This Row],[*FIRST NAME]]="","","N")</f>
        <v/>
      </c>
      <c r="J11761" s="50" t="str">
        <f>IF(Table1[[#This Row],[*FIRST NAME]]="","","N")</f>
        <v/>
      </c>
      <c r="K11761" s="50"/>
      <c r="L11761" s="50"/>
      <c r="M11761" s="50"/>
      <c r="N11761" s="51"/>
      <c r="O11761" s="50"/>
      <c r="P11761" s="52"/>
      <c r="Q11761" s="47"/>
    </row>
    <row r="11762" spans="1:17" x14ac:dyDescent="0.25">
      <c r="A11762" s="48">
        <f t="shared" si="183"/>
        <v>11742</v>
      </c>
      <c r="B11762" s="49"/>
      <c r="C11762" s="49"/>
      <c r="D11762" s="47" t="str">
        <f>CONCATENATE(Table1[[#This Row],[*FIRST NAME]]," ",Table1[[#This Row],[*LAST NAME]])</f>
        <v xml:space="preserve"> </v>
      </c>
      <c r="E11762" s="47" t="str">
        <f>IF(Table1[[#This Row],[*FIRST NAME]]="","",IF($A$8="",CONCATENATE(Table1[[#This Row],[*FIRST NAME]],".",Table1[[#This Row],[*LAST NAME]],"@",$A$6),CONCATENATE(Table1[[#This Row],[*FIRST NAME]],".",Table1[[#This Row],[*LAST NAME]],"@",$A$8)))</f>
        <v/>
      </c>
      <c r="F11762" s="52"/>
      <c r="G11762" s="50" t="str">
        <f>IF(Table1[[#This Row],[*FIRST NAME]]="","","Mailbox Only")</f>
        <v/>
      </c>
      <c r="H11762" s="50" t="str">
        <f>IF(Table1[[#This Row],[*FIRST NAME]]="","","Y")</f>
        <v/>
      </c>
      <c r="I11762" s="50" t="str">
        <f>IF(Table1[[#This Row],[*FIRST NAME]]="","","N")</f>
        <v/>
      </c>
      <c r="J11762" s="50" t="str">
        <f>IF(Table1[[#This Row],[*FIRST NAME]]="","","N")</f>
        <v/>
      </c>
      <c r="K11762" s="50"/>
      <c r="L11762" s="50"/>
      <c r="M11762" s="50"/>
      <c r="N11762" s="51"/>
      <c r="O11762" s="50"/>
      <c r="P11762" s="52"/>
      <c r="Q11762" s="47"/>
    </row>
    <row r="11763" spans="1:17" x14ac:dyDescent="0.25">
      <c r="A11763" s="48">
        <f t="shared" si="183"/>
        <v>11743</v>
      </c>
      <c r="B11763" s="49"/>
      <c r="C11763" s="49"/>
      <c r="D11763" s="47" t="str">
        <f>CONCATENATE(Table1[[#This Row],[*FIRST NAME]]," ",Table1[[#This Row],[*LAST NAME]])</f>
        <v xml:space="preserve"> </v>
      </c>
      <c r="E11763" s="47" t="str">
        <f>IF(Table1[[#This Row],[*FIRST NAME]]="","",IF($A$8="",CONCATENATE(Table1[[#This Row],[*FIRST NAME]],".",Table1[[#This Row],[*LAST NAME]],"@",$A$6),CONCATENATE(Table1[[#This Row],[*FIRST NAME]],".",Table1[[#This Row],[*LAST NAME]],"@",$A$8)))</f>
        <v/>
      </c>
      <c r="F11763" s="52"/>
      <c r="G11763" s="50" t="str">
        <f>IF(Table1[[#This Row],[*FIRST NAME]]="","","Mailbox Only")</f>
        <v/>
      </c>
      <c r="H11763" s="50" t="str">
        <f>IF(Table1[[#This Row],[*FIRST NAME]]="","","Y")</f>
        <v/>
      </c>
      <c r="I11763" s="50" t="str">
        <f>IF(Table1[[#This Row],[*FIRST NAME]]="","","N")</f>
        <v/>
      </c>
      <c r="J11763" s="50" t="str">
        <f>IF(Table1[[#This Row],[*FIRST NAME]]="","","N")</f>
        <v/>
      </c>
      <c r="K11763" s="50"/>
      <c r="L11763" s="50"/>
      <c r="M11763" s="50"/>
      <c r="N11763" s="51"/>
      <c r="O11763" s="50"/>
      <c r="P11763" s="52"/>
      <c r="Q11763" s="47"/>
    </row>
    <row r="11764" spans="1:17" x14ac:dyDescent="0.25">
      <c r="A11764" s="48">
        <f t="shared" si="183"/>
        <v>11744</v>
      </c>
      <c r="B11764" s="49"/>
      <c r="C11764" s="49"/>
      <c r="D11764" s="47" t="str">
        <f>CONCATENATE(Table1[[#This Row],[*FIRST NAME]]," ",Table1[[#This Row],[*LAST NAME]])</f>
        <v xml:space="preserve"> </v>
      </c>
      <c r="E11764" s="47" t="str">
        <f>IF(Table1[[#This Row],[*FIRST NAME]]="","",IF($A$8="",CONCATENATE(Table1[[#This Row],[*FIRST NAME]],".",Table1[[#This Row],[*LAST NAME]],"@",$A$6),CONCATENATE(Table1[[#This Row],[*FIRST NAME]],".",Table1[[#This Row],[*LAST NAME]],"@",$A$8)))</f>
        <v/>
      </c>
      <c r="F11764" s="52"/>
      <c r="G11764" s="50" t="str">
        <f>IF(Table1[[#This Row],[*FIRST NAME]]="","","Mailbox Only")</f>
        <v/>
      </c>
      <c r="H11764" s="50" t="str">
        <f>IF(Table1[[#This Row],[*FIRST NAME]]="","","Y")</f>
        <v/>
      </c>
      <c r="I11764" s="50" t="str">
        <f>IF(Table1[[#This Row],[*FIRST NAME]]="","","N")</f>
        <v/>
      </c>
      <c r="J11764" s="50" t="str">
        <f>IF(Table1[[#This Row],[*FIRST NAME]]="","","N")</f>
        <v/>
      </c>
      <c r="K11764" s="50"/>
      <c r="L11764" s="50"/>
      <c r="M11764" s="50"/>
      <c r="N11764" s="51"/>
      <c r="O11764" s="50"/>
      <c r="P11764" s="52"/>
      <c r="Q11764" s="47"/>
    </row>
    <row r="11765" spans="1:17" x14ac:dyDescent="0.25">
      <c r="A11765" s="48">
        <f t="shared" si="183"/>
        <v>11745</v>
      </c>
      <c r="B11765" s="49"/>
      <c r="C11765" s="49"/>
      <c r="D11765" s="47" t="str">
        <f>CONCATENATE(Table1[[#This Row],[*FIRST NAME]]," ",Table1[[#This Row],[*LAST NAME]])</f>
        <v xml:space="preserve"> </v>
      </c>
      <c r="E11765" s="47" t="str">
        <f>IF(Table1[[#This Row],[*FIRST NAME]]="","",IF($A$8="",CONCATENATE(Table1[[#This Row],[*FIRST NAME]],".",Table1[[#This Row],[*LAST NAME]],"@",$A$6),CONCATENATE(Table1[[#This Row],[*FIRST NAME]],".",Table1[[#This Row],[*LAST NAME]],"@",$A$8)))</f>
        <v/>
      </c>
      <c r="F11765" s="52"/>
      <c r="G11765" s="50" t="str">
        <f>IF(Table1[[#This Row],[*FIRST NAME]]="","","Mailbox Only")</f>
        <v/>
      </c>
      <c r="H11765" s="50" t="str">
        <f>IF(Table1[[#This Row],[*FIRST NAME]]="","","Y")</f>
        <v/>
      </c>
      <c r="I11765" s="50" t="str">
        <f>IF(Table1[[#This Row],[*FIRST NAME]]="","","N")</f>
        <v/>
      </c>
      <c r="J11765" s="50" t="str">
        <f>IF(Table1[[#This Row],[*FIRST NAME]]="","","N")</f>
        <v/>
      </c>
      <c r="K11765" s="50"/>
      <c r="L11765" s="50"/>
      <c r="M11765" s="50"/>
      <c r="N11765" s="51"/>
      <c r="O11765" s="50"/>
      <c r="P11765" s="52"/>
      <c r="Q11765" s="47"/>
    </row>
    <row r="11766" spans="1:17" x14ac:dyDescent="0.25">
      <c r="A11766" s="48">
        <f t="shared" si="183"/>
        <v>11746</v>
      </c>
      <c r="B11766" s="49"/>
      <c r="C11766" s="49"/>
      <c r="D11766" s="47" t="str">
        <f>CONCATENATE(Table1[[#This Row],[*FIRST NAME]]," ",Table1[[#This Row],[*LAST NAME]])</f>
        <v xml:space="preserve"> </v>
      </c>
      <c r="E11766" s="47" t="str">
        <f>IF(Table1[[#This Row],[*FIRST NAME]]="","",IF($A$8="",CONCATENATE(Table1[[#This Row],[*FIRST NAME]],".",Table1[[#This Row],[*LAST NAME]],"@",$A$6),CONCATENATE(Table1[[#This Row],[*FIRST NAME]],".",Table1[[#This Row],[*LAST NAME]],"@",$A$8)))</f>
        <v/>
      </c>
      <c r="F11766" s="52"/>
      <c r="G11766" s="50" t="str">
        <f>IF(Table1[[#This Row],[*FIRST NAME]]="","","Mailbox Only")</f>
        <v/>
      </c>
      <c r="H11766" s="50" t="str">
        <f>IF(Table1[[#This Row],[*FIRST NAME]]="","","Y")</f>
        <v/>
      </c>
      <c r="I11766" s="50" t="str">
        <f>IF(Table1[[#This Row],[*FIRST NAME]]="","","N")</f>
        <v/>
      </c>
      <c r="J11766" s="50" t="str">
        <f>IF(Table1[[#This Row],[*FIRST NAME]]="","","N")</f>
        <v/>
      </c>
      <c r="K11766" s="50"/>
      <c r="L11766" s="50"/>
      <c r="M11766" s="50"/>
      <c r="N11766" s="51"/>
      <c r="O11766" s="50"/>
      <c r="P11766" s="52"/>
      <c r="Q11766" s="47"/>
    </row>
    <row r="11767" spans="1:17" x14ac:dyDescent="0.25">
      <c r="A11767" s="48">
        <f t="shared" si="183"/>
        <v>11747</v>
      </c>
      <c r="B11767" s="49"/>
      <c r="C11767" s="49"/>
      <c r="D11767" s="47" t="str">
        <f>CONCATENATE(Table1[[#This Row],[*FIRST NAME]]," ",Table1[[#This Row],[*LAST NAME]])</f>
        <v xml:space="preserve"> </v>
      </c>
      <c r="E11767" s="47" t="str">
        <f>IF(Table1[[#This Row],[*FIRST NAME]]="","",IF($A$8="",CONCATENATE(Table1[[#This Row],[*FIRST NAME]],".",Table1[[#This Row],[*LAST NAME]],"@",$A$6),CONCATENATE(Table1[[#This Row],[*FIRST NAME]],".",Table1[[#This Row],[*LAST NAME]],"@",$A$8)))</f>
        <v/>
      </c>
      <c r="F11767" s="52"/>
      <c r="G11767" s="50" t="str">
        <f>IF(Table1[[#This Row],[*FIRST NAME]]="","","Mailbox Only")</f>
        <v/>
      </c>
      <c r="H11767" s="50" t="str">
        <f>IF(Table1[[#This Row],[*FIRST NAME]]="","","Y")</f>
        <v/>
      </c>
      <c r="I11767" s="50" t="str">
        <f>IF(Table1[[#This Row],[*FIRST NAME]]="","","N")</f>
        <v/>
      </c>
      <c r="J11767" s="50" t="str">
        <f>IF(Table1[[#This Row],[*FIRST NAME]]="","","N")</f>
        <v/>
      </c>
      <c r="K11767" s="50"/>
      <c r="L11767" s="50"/>
      <c r="M11767" s="50"/>
      <c r="N11767" s="51"/>
      <c r="O11767" s="50"/>
      <c r="P11767" s="52"/>
      <c r="Q11767" s="47"/>
    </row>
    <row r="11768" spans="1:17" x14ac:dyDescent="0.25">
      <c r="A11768" s="48">
        <f t="shared" si="183"/>
        <v>11748</v>
      </c>
      <c r="B11768" s="49"/>
      <c r="C11768" s="49"/>
      <c r="D11768" s="47" t="str">
        <f>CONCATENATE(Table1[[#This Row],[*FIRST NAME]]," ",Table1[[#This Row],[*LAST NAME]])</f>
        <v xml:space="preserve"> </v>
      </c>
      <c r="E11768" s="47" t="str">
        <f>IF(Table1[[#This Row],[*FIRST NAME]]="","",IF($A$8="",CONCATENATE(Table1[[#This Row],[*FIRST NAME]],".",Table1[[#This Row],[*LAST NAME]],"@",$A$6),CONCATENATE(Table1[[#This Row],[*FIRST NAME]],".",Table1[[#This Row],[*LAST NAME]],"@",$A$8)))</f>
        <v/>
      </c>
      <c r="F11768" s="52"/>
      <c r="G11768" s="50" t="str">
        <f>IF(Table1[[#This Row],[*FIRST NAME]]="","","Mailbox Only")</f>
        <v/>
      </c>
      <c r="H11768" s="50" t="str">
        <f>IF(Table1[[#This Row],[*FIRST NAME]]="","","Y")</f>
        <v/>
      </c>
      <c r="I11768" s="50" t="str">
        <f>IF(Table1[[#This Row],[*FIRST NAME]]="","","N")</f>
        <v/>
      </c>
      <c r="J11768" s="50" t="str">
        <f>IF(Table1[[#This Row],[*FIRST NAME]]="","","N")</f>
        <v/>
      </c>
      <c r="K11768" s="50"/>
      <c r="L11768" s="50"/>
      <c r="M11768" s="50"/>
      <c r="N11768" s="51"/>
      <c r="O11768" s="50"/>
      <c r="P11768" s="52"/>
      <c r="Q11768" s="47"/>
    </row>
    <row r="11769" spans="1:17" x14ac:dyDescent="0.25">
      <c r="A11769" s="48">
        <f t="shared" si="183"/>
        <v>11749</v>
      </c>
      <c r="B11769" s="49"/>
      <c r="C11769" s="49"/>
      <c r="D11769" s="47" t="str">
        <f>CONCATENATE(Table1[[#This Row],[*FIRST NAME]]," ",Table1[[#This Row],[*LAST NAME]])</f>
        <v xml:space="preserve"> </v>
      </c>
      <c r="E11769" s="47" t="str">
        <f>IF(Table1[[#This Row],[*FIRST NAME]]="","",IF($A$8="",CONCATENATE(Table1[[#This Row],[*FIRST NAME]],".",Table1[[#This Row],[*LAST NAME]],"@",$A$6),CONCATENATE(Table1[[#This Row],[*FIRST NAME]],".",Table1[[#This Row],[*LAST NAME]],"@",$A$8)))</f>
        <v/>
      </c>
      <c r="F11769" s="52"/>
      <c r="G11769" s="50" t="str">
        <f>IF(Table1[[#This Row],[*FIRST NAME]]="","","Mailbox Only")</f>
        <v/>
      </c>
      <c r="H11769" s="50" t="str">
        <f>IF(Table1[[#This Row],[*FIRST NAME]]="","","Y")</f>
        <v/>
      </c>
      <c r="I11769" s="50" t="str">
        <f>IF(Table1[[#This Row],[*FIRST NAME]]="","","N")</f>
        <v/>
      </c>
      <c r="J11769" s="50" t="str">
        <f>IF(Table1[[#This Row],[*FIRST NAME]]="","","N")</f>
        <v/>
      </c>
      <c r="K11769" s="50"/>
      <c r="L11769" s="50"/>
      <c r="M11769" s="50"/>
      <c r="N11769" s="51"/>
      <c r="O11769" s="50"/>
      <c r="P11769" s="52"/>
      <c r="Q11769" s="47"/>
    </row>
    <row r="11770" spans="1:17" x14ac:dyDescent="0.25">
      <c r="A11770" s="48">
        <f t="shared" si="183"/>
        <v>11750</v>
      </c>
      <c r="B11770" s="49"/>
      <c r="C11770" s="49"/>
      <c r="D11770" s="47" t="str">
        <f>CONCATENATE(Table1[[#This Row],[*FIRST NAME]]," ",Table1[[#This Row],[*LAST NAME]])</f>
        <v xml:space="preserve"> </v>
      </c>
      <c r="E11770" s="47" t="str">
        <f>IF(Table1[[#This Row],[*FIRST NAME]]="","",IF($A$8="",CONCATENATE(Table1[[#This Row],[*FIRST NAME]],".",Table1[[#This Row],[*LAST NAME]],"@",$A$6),CONCATENATE(Table1[[#This Row],[*FIRST NAME]],".",Table1[[#This Row],[*LAST NAME]],"@",$A$8)))</f>
        <v/>
      </c>
      <c r="F11770" s="52"/>
      <c r="G11770" s="50" t="str">
        <f>IF(Table1[[#This Row],[*FIRST NAME]]="","","Mailbox Only")</f>
        <v/>
      </c>
      <c r="H11770" s="50" t="str">
        <f>IF(Table1[[#This Row],[*FIRST NAME]]="","","Y")</f>
        <v/>
      </c>
      <c r="I11770" s="50" t="str">
        <f>IF(Table1[[#This Row],[*FIRST NAME]]="","","N")</f>
        <v/>
      </c>
      <c r="J11770" s="50" t="str">
        <f>IF(Table1[[#This Row],[*FIRST NAME]]="","","N")</f>
        <v/>
      </c>
      <c r="K11770" s="50"/>
      <c r="L11770" s="50"/>
      <c r="M11770" s="50"/>
      <c r="N11770" s="51"/>
      <c r="O11770" s="50"/>
      <c r="P11770" s="52"/>
      <c r="Q11770" s="47"/>
    </row>
    <row r="11771" spans="1:17" x14ac:dyDescent="0.25">
      <c r="A11771" s="48">
        <f t="shared" si="183"/>
        <v>11751</v>
      </c>
      <c r="B11771" s="49"/>
      <c r="C11771" s="49"/>
      <c r="D11771" s="47" t="str">
        <f>CONCATENATE(Table1[[#This Row],[*FIRST NAME]]," ",Table1[[#This Row],[*LAST NAME]])</f>
        <v xml:space="preserve"> </v>
      </c>
      <c r="E11771" s="47" t="str">
        <f>IF(Table1[[#This Row],[*FIRST NAME]]="","",IF($A$8="",CONCATENATE(Table1[[#This Row],[*FIRST NAME]],".",Table1[[#This Row],[*LAST NAME]],"@",$A$6),CONCATENATE(Table1[[#This Row],[*FIRST NAME]],".",Table1[[#This Row],[*LAST NAME]],"@",$A$8)))</f>
        <v/>
      </c>
      <c r="F11771" s="52"/>
      <c r="G11771" s="50" t="str">
        <f>IF(Table1[[#This Row],[*FIRST NAME]]="","","Mailbox Only")</f>
        <v/>
      </c>
      <c r="H11771" s="50" t="str">
        <f>IF(Table1[[#This Row],[*FIRST NAME]]="","","Y")</f>
        <v/>
      </c>
      <c r="I11771" s="50" t="str">
        <f>IF(Table1[[#This Row],[*FIRST NAME]]="","","N")</f>
        <v/>
      </c>
      <c r="J11771" s="50" t="str">
        <f>IF(Table1[[#This Row],[*FIRST NAME]]="","","N")</f>
        <v/>
      </c>
      <c r="K11771" s="50"/>
      <c r="L11771" s="50"/>
      <c r="M11771" s="50"/>
      <c r="N11771" s="51"/>
      <c r="O11771" s="50"/>
      <c r="P11771" s="52"/>
      <c r="Q11771" s="47"/>
    </row>
    <row r="11772" spans="1:17" x14ac:dyDescent="0.25">
      <c r="A11772" s="48">
        <f t="shared" si="183"/>
        <v>11752</v>
      </c>
      <c r="B11772" s="49"/>
      <c r="C11772" s="49"/>
      <c r="D11772" s="47" t="str">
        <f>CONCATENATE(Table1[[#This Row],[*FIRST NAME]]," ",Table1[[#This Row],[*LAST NAME]])</f>
        <v xml:space="preserve"> </v>
      </c>
      <c r="E11772" s="47" t="str">
        <f>IF(Table1[[#This Row],[*FIRST NAME]]="","",IF($A$8="",CONCATENATE(Table1[[#This Row],[*FIRST NAME]],".",Table1[[#This Row],[*LAST NAME]],"@",$A$6),CONCATENATE(Table1[[#This Row],[*FIRST NAME]],".",Table1[[#This Row],[*LAST NAME]],"@",$A$8)))</f>
        <v/>
      </c>
      <c r="F11772" s="52"/>
      <c r="G11772" s="50" t="str">
        <f>IF(Table1[[#This Row],[*FIRST NAME]]="","","Mailbox Only")</f>
        <v/>
      </c>
      <c r="H11772" s="50" t="str">
        <f>IF(Table1[[#This Row],[*FIRST NAME]]="","","Y")</f>
        <v/>
      </c>
      <c r="I11772" s="50" t="str">
        <f>IF(Table1[[#This Row],[*FIRST NAME]]="","","N")</f>
        <v/>
      </c>
      <c r="J11772" s="50" t="str">
        <f>IF(Table1[[#This Row],[*FIRST NAME]]="","","N")</f>
        <v/>
      </c>
      <c r="K11772" s="50"/>
      <c r="L11772" s="50"/>
      <c r="M11772" s="50"/>
      <c r="N11772" s="51"/>
      <c r="O11772" s="50"/>
      <c r="P11772" s="52"/>
      <c r="Q11772" s="47"/>
    </row>
    <row r="11773" spans="1:17" x14ac:dyDescent="0.25">
      <c r="A11773" s="48">
        <f t="shared" si="183"/>
        <v>11753</v>
      </c>
      <c r="B11773" s="49"/>
      <c r="C11773" s="49"/>
      <c r="D11773" s="47" t="str">
        <f>CONCATENATE(Table1[[#This Row],[*FIRST NAME]]," ",Table1[[#This Row],[*LAST NAME]])</f>
        <v xml:space="preserve"> </v>
      </c>
      <c r="E11773" s="47" t="str">
        <f>IF(Table1[[#This Row],[*FIRST NAME]]="","",IF($A$8="",CONCATENATE(Table1[[#This Row],[*FIRST NAME]],".",Table1[[#This Row],[*LAST NAME]],"@",$A$6),CONCATENATE(Table1[[#This Row],[*FIRST NAME]],".",Table1[[#This Row],[*LAST NAME]],"@",$A$8)))</f>
        <v/>
      </c>
      <c r="F11773" s="52"/>
      <c r="G11773" s="50" t="str">
        <f>IF(Table1[[#This Row],[*FIRST NAME]]="","","Mailbox Only")</f>
        <v/>
      </c>
      <c r="H11773" s="50" t="str">
        <f>IF(Table1[[#This Row],[*FIRST NAME]]="","","Y")</f>
        <v/>
      </c>
      <c r="I11773" s="50" t="str">
        <f>IF(Table1[[#This Row],[*FIRST NAME]]="","","N")</f>
        <v/>
      </c>
      <c r="J11773" s="50" t="str">
        <f>IF(Table1[[#This Row],[*FIRST NAME]]="","","N")</f>
        <v/>
      </c>
      <c r="K11773" s="50"/>
      <c r="L11773" s="50"/>
      <c r="M11773" s="50"/>
      <c r="N11773" s="51"/>
      <c r="O11773" s="50"/>
      <c r="P11773" s="52"/>
      <c r="Q11773" s="47"/>
    </row>
    <row r="11774" spans="1:17" x14ac:dyDescent="0.25">
      <c r="A11774" s="48">
        <f t="shared" si="183"/>
        <v>11754</v>
      </c>
      <c r="B11774" s="49"/>
      <c r="C11774" s="49"/>
      <c r="D11774" s="47" t="str">
        <f>CONCATENATE(Table1[[#This Row],[*FIRST NAME]]," ",Table1[[#This Row],[*LAST NAME]])</f>
        <v xml:space="preserve"> </v>
      </c>
      <c r="E11774" s="47" t="str">
        <f>IF(Table1[[#This Row],[*FIRST NAME]]="","",IF($A$8="",CONCATENATE(Table1[[#This Row],[*FIRST NAME]],".",Table1[[#This Row],[*LAST NAME]],"@",$A$6),CONCATENATE(Table1[[#This Row],[*FIRST NAME]],".",Table1[[#This Row],[*LAST NAME]],"@",$A$8)))</f>
        <v/>
      </c>
      <c r="F11774" s="52"/>
      <c r="G11774" s="50" t="str">
        <f>IF(Table1[[#This Row],[*FIRST NAME]]="","","Mailbox Only")</f>
        <v/>
      </c>
      <c r="H11774" s="50" t="str">
        <f>IF(Table1[[#This Row],[*FIRST NAME]]="","","Y")</f>
        <v/>
      </c>
      <c r="I11774" s="50" t="str">
        <f>IF(Table1[[#This Row],[*FIRST NAME]]="","","N")</f>
        <v/>
      </c>
      <c r="J11774" s="50" t="str">
        <f>IF(Table1[[#This Row],[*FIRST NAME]]="","","N")</f>
        <v/>
      </c>
      <c r="K11774" s="50"/>
      <c r="L11774" s="50"/>
      <c r="M11774" s="50"/>
      <c r="N11774" s="51"/>
      <c r="O11774" s="50"/>
      <c r="P11774" s="52"/>
      <c r="Q11774" s="47"/>
    </row>
    <row r="11775" spans="1:17" x14ac:dyDescent="0.25">
      <c r="A11775" s="48">
        <f t="shared" si="183"/>
        <v>11755</v>
      </c>
      <c r="B11775" s="49"/>
      <c r="C11775" s="49"/>
      <c r="D11775" s="47" t="str">
        <f>CONCATENATE(Table1[[#This Row],[*FIRST NAME]]," ",Table1[[#This Row],[*LAST NAME]])</f>
        <v xml:space="preserve"> </v>
      </c>
      <c r="E11775" s="47" t="str">
        <f>IF(Table1[[#This Row],[*FIRST NAME]]="","",IF($A$8="",CONCATENATE(Table1[[#This Row],[*FIRST NAME]],".",Table1[[#This Row],[*LAST NAME]],"@",$A$6),CONCATENATE(Table1[[#This Row],[*FIRST NAME]],".",Table1[[#This Row],[*LAST NAME]],"@",$A$8)))</f>
        <v/>
      </c>
      <c r="F11775" s="52"/>
      <c r="G11775" s="50" t="str">
        <f>IF(Table1[[#This Row],[*FIRST NAME]]="","","Mailbox Only")</f>
        <v/>
      </c>
      <c r="H11775" s="50" t="str">
        <f>IF(Table1[[#This Row],[*FIRST NAME]]="","","Y")</f>
        <v/>
      </c>
      <c r="I11775" s="50" t="str">
        <f>IF(Table1[[#This Row],[*FIRST NAME]]="","","N")</f>
        <v/>
      </c>
      <c r="J11775" s="50" t="str">
        <f>IF(Table1[[#This Row],[*FIRST NAME]]="","","N")</f>
        <v/>
      </c>
      <c r="K11775" s="50"/>
      <c r="L11775" s="50"/>
      <c r="M11775" s="50"/>
      <c r="N11775" s="51"/>
      <c r="O11775" s="50"/>
      <c r="P11775" s="52"/>
      <c r="Q11775" s="47"/>
    </row>
    <row r="11776" spans="1:17" x14ac:dyDescent="0.25">
      <c r="A11776" s="48">
        <f t="shared" si="183"/>
        <v>11756</v>
      </c>
      <c r="B11776" s="49"/>
      <c r="C11776" s="49"/>
      <c r="D11776" s="47" t="str">
        <f>CONCATENATE(Table1[[#This Row],[*FIRST NAME]]," ",Table1[[#This Row],[*LAST NAME]])</f>
        <v xml:space="preserve"> </v>
      </c>
      <c r="E11776" s="47" t="str">
        <f>IF(Table1[[#This Row],[*FIRST NAME]]="","",IF($A$8="",CONCATENATE(Table1[[#This Row],[*FIRST NAME]],".",Table1[[#This Row],[*LAST NAME]],"@",$A$6),CONCATENATE(Table1[[#This Row],[*FIRST NAME]],".",Table1[[#This Row],[*LAST NAME]],"@",$A$8)))</f>
        <v/>
      </c>
      <c r="F11776" s="52"/>
      <c r="G11776" s="50" t="str">
        <f>IF(Table1[[#This Row],[*FIRST NAME]]="","","Mailbox Only")</f>
        <v/>
      </c>
      <c r="H11776" s="50" t="str">
        <f>IF(Table1[[#This Row],[*FIRST NAME]]="","","Y")</f>
        <v/>
      </c>
      <c r="I11776" s="50" t="str">
        <f>IF(Table1[[#This Row],[*FIRST NAME]]="","","N")</f>
        <v/>
      </c>
      <c r="J11776" s="50" t="str">
        <f>IF(Table1[[#This Row],[*FIRST NAME]]="","","N")</f>
        <v/>
      </c>
      <c r="K11776" s="50"/>
      <c r="L11776" s="50"/>
      <c r="M11776" s="50"/>
      <c r="N11776" s="51"/>
      <c r="O11776" s="50"/>
      <c r="P11776" s="52"/>
      <c r="Q11776" s="47"/>
    </row>
    <row r="11777" spans="1:17" x14ac:dyDescent="0.25">
      <c r="A11777" s="48">
        <f t="shared" si="183"/>
        <v>11757</v>
      </c>
      <c r="B11777" s="49"/>
      <c r="C11777" s="49"/>
      <c r="D11777" s="47" t="str">
        <f>CONCATENATE(Table1[[#This Row],[*FIRST NAME]]," ",Table1[[#This Row],[*LAST NAME]])</f>
        <v xml:space="preserve"> </v>
      </c>
      <c r="E11777" s="47" t="str">
        <f>IF(Table1[[#This Row],[*FIRST NAME]]="","",IF($A$8="",CONCATENATE(Table1[[#This Row],[*FIRST NAME]],".",Table1[[#This Row],[*LAST NAME]],"@",$A$6),CONCATENATE(Table1[[#This Row],[*FIRST NAME]],".",Table1[[#This Row],[*LAST NAME]],"@",$A$8)))</f>
        <v/>
      </c>
      <c r="F11777" s="52"/>
      <c r="G11777" s="50" t="str">
        <f>IF(Table1[[#This Row],[*FIRST NAME]]="","","Mailbox Only")</f>
        <v/>
      </c>
      <c r="H11777" s="50" t="str">
        <f>IF(Table1[[#This Row],[*FIRST NAME]]="","","Y")</f>
        <v/>
      </c>
      <c r="I11777" s="50" t="str">
        <f>IF(Table1[[#This Row],[*FIRST NAME]]="","","N")</f>
        <v/>
      </c>
      <c r="J11777" s="50" t="str">
        <f>IF(Table1[[#This Row],[*FIRST NAME]]="","","N")</f>
        <v/>
      </c>
      <c r="K11777" s="50"/>
      <c r="L11777" s="50"/>
      <c r="M11777" s="50"/>
      <c r="N11777" s="51"/>
      <c r="O11777" s="50"/>
      <c r="P11777" s="52"/>
      <c r="Q11777" s="47"/>
    </row>
    <row r="11778" spans="1:17" x14ac:dyDescent="0.25">
      <c r="A11778" s="48">
        <f t="shared" si="183"/>
        <v>11758</v>
      </c>
      <c r="B11778" s="49"/>
      <c r="C11778" s="49"/>
      <c r="D11778" s="47" t="str">
        <f>CONCATENATE(Table1[[#This Row],[*FIRST NAME]]," ",Table1[[#This Row],[*LAST NAME]])</f>
        <v xml:space="preserve"> </v>
      </c>
      <c r="E11778" s="47" t="str">
        <f>IF(Table1[[#This Row],[*FIRST NAME]]="","",IF($A$8="",CONCATENATE(Table1[[#This Row],[*FIRST NAME]],".",Table1[[#This Row],[*LAST NAME]],"@",$A$6),CONCATENATE(Table1[[#This Row],[*FIRST NAME]],".",Table1[[#This Row],[*LAST NAME]],"@",$A$8)))</f>
        <v/>
      </c>
      <c r="F11778" s="52"/>
      <c r="G11778" s="50" t="str">
        <f>IF(Table1[[#This Row],[*FIRST NAME]]="","","Mailbox Only")</f>
        <v/>
      </c>
      <c r="H11778" s="50" t="str">
        <f>IF(Table1[[#This Row],[*FIRST NAME]]="","","Y")</f>
        <v/>
      </c>
      <c r="I11778" s="50" t="str">
        <f>IF(Table1[[#This Row],[*FIRST NAME]]="","","N")</f>
        <v/>
      </c>
      <c r="J11778" s="50" t="str">
        <f>IF(Table1[[#This Row],[*FIRST NAME]]="","","N")</f>
        <v/>
      </c>
      <c r="K11778" s="50"/>
      <c r="L11778" s="50"/>
      <c r="M11778" s="50"/>
      <c r="N11778" s="51"/>
      <c r="O11778" s="50"/>
      <c r="P11778" s="52"/>
      <c r="Q11778" s="47"/>
    </row>
    <row r="11779" spans="1:17" x14ac:dyDescent="0.25">
      <c r="A11779" s="48">
        <f t="shared" si="183"/>
        <v>11759</v>
      </c>
      <c r="B11779" s="49"/>
      <c r="C11779" s="49"/>
      <c r="D11779" s="47" t="str">
        <f>CONCATENATE(Table1[[#This Row],[*FIRST NAME]]," ",Table1[[#This Row],[*LAST NAME]])</f>
        <v xml:space="preserve"> </v>
      </c>
      <c r="E11779" s="47" t="str">
        <f>IF(Table1[[#This Row],[*FIRST NAME]]="","",IF($A$8="",CONCATENATE(Table1[[#This Row],[*FIRST NAME]],".",Table1[[#This Row],[*LAST NAME]],"@",$A$6),CONCATENATE(Table1[[#This Row],[*FIRST NAME]],".",Table1[[#This Row],[*LAST NAME]],"@",$A$8)))</f>
        <v/>
      </c>
      <c r="F11779" s="52"/>
      <c r="G11779" s="50" t="str">
        <f>IF(Table1[[#This Row],[*FIRST NAME]]="","","Mailbox Only")</f>
        <v/>
      </c>
      <c r="H11779" s="50" t="str">
        <f>IF(Table1[[#This Row],[*FIRST NAME]]="","","Y")</f>
        <v/>
      </c>
      <c r="I11779" s="50" t="str">
        <f>IF(Table1[[#This Row],[*FIRST NAME]]="","","N")</f>
        <v/>
      </c>
      <c r="J11779" s="50" t="str">
        <f>IF(Table1[[#This Row],[*FIRST NAME]]="","","N")</f>
        <v/>
      </c>
      <c r="K11779" s="50"/>
      <c r="L11779" s="50"/>
      <c r="M11779" s="50"/>
      <c r="N11779" s="51"/>
      <c r="O11779" s="50"/>
      <c r="P11779" s="52"/>
      <c r="Q11779" s="47"/>
    </row>
    <row r="11780" spans="1:17" x14ac:dyDescent="0.25">
      <c r="A11780" s="48">
        <f t="shared" si="183"/>
        <v>11760</v>
      </c>
      <c r="B11780" s="49"/>
      <c r="C11780" s="49"/>
      <c r="D11780" s="47" t="str">
        <f>CONCATENATE(Table1[[#This Row],[*FIRST NAME]]," ",Table1[[#This Row],[*LAST NAME]])</f>
        <v xml:space="preserve"> </v>
      </c>
      <c r="E11780" s="47" t="str">
        <f>IF(Table1[[#This Row],[*FIRST NAME]]="","",IF($A$8="",CONCATENATE(Table1[[#This Row],[*FIRST NAME]],".",Table1[[#This Row],[*LAST NAME]],"@",$A$6),CONCATENATE(Table1[[#This Row],[*FIRST NAME]],".",Table1[[#This Row],[*LAST NAME]],"@",$A$8)))</f>
        <v/>
      </c>
      <c r="F11780" s="52"/>
      <c r="G11780" s="50" t="str">
        <f>IF(Table1[[#This Row],[*FIRST NAME]]="","","Mailbox Only")</f>
        <v/>
      </c>
      <c r="H11780" s="50" t="str">
        <f>IF(Table1[[#This Row],[*FIRST NAME]]="","","Y")</f>
        <v/>
      </c>
      <c r="I11780" s="50" t="str">
        <f>IF(Table1[[#This Row],[*FIRST NAME]]="","","N")</f>
        <v/>
      </c>
      <c r="J11780" s="50" t="str">
        <f>IF(Table1[[#This Row],[*FIRST NAME]]="","","N")</f>
        <v/>
      </c>
      <c r="K11780" s="50"/>
      <c r="L11780" s="50"/>
      <c r="M11780" s="50"/>
      <c r="N11780" s="51"/>
      <c r="O11780" s="50"/>
      <c r="P11780" s="52"/>
      <c r="Q11780" s="47"/>
    </row>
    <row r="11781" spans="1:17" x14ac:dyDescent="0.25">
      <c r="A11781" s="48">
        <f t="shared" si="183"/>
        <v>11761</v>
      </c>
      <c r="B11781" s="49"/>
      <c r="C11781" s="49"/>
      <c r="D11781" s="47" t="str">
        <f>CONCATENATE(Table1[[#This Row],[*FIRST NAME]]," ",Table1[[#This Row],[*LAST NAME]])</f>
        <v xml:space="preserve"> </v>
      </c>
      <c r="E11781" s="47" t="str">
        <f>IF(Table1[[#This Row],[*FIRST NAME]]="","",IF($A$8="",CONCATENATE(Table1[[#This Row],[*FIRST NAME]],".",Table1[[#This Row],[*LAST NAME]],"@",$A$6),CONCATENATE(Table1[[#This Row],[*FIRST NAME]],".",Table1[[#This Row],[*LAST NAME]],"@",$A$8)))</f>
        <v/>
      </c>
      <c r="F11781" s="52"/>
      <c r="G11781" s="50" t="str">
        <f>IF(Table1[[#This Row],[*FIRST NAME]]="","","Mailbox Only")</f>
        <v/>
      </c>
      <c r="H11781" s="50" t="str">
        <f>IF(Table1[[#This Row],[*FIRST NAME]]="","","Y")</f>
        <v/>
      </c>
      <c r="I11781" s="50" t="str">
        <f>IF(Table1[[#This Row],[*FIRST NAME]]="","","N")</f>
        <v/>
      </c>
      <c r="J11781" s="50" t="str">
        <f>IF(Table1[[#This Row],[*FIRST NAME]]="","","N")</f>
        <v/>
      </c>
      <c r="K11781" s="50"/>
      <c r="L11781" s="50"/>
      <c r="M11781" s="50"/>
      <c r="N11781" s="51"/>
      <c r="O11781" s="50"/>
      <c r="P11781" s="52"/>
      <c r="Q11781" s="47"/>
    </row>
    <row r="11782" spans="1:17" x14ac:dyDescent="0.25">
      <c r="A11782" s="48">
        <f t="shared" si="183"/>
        <v>11762</v>
      </c>
      <c r="B11782" s="49"/>
      <c r="C11782" s="49"/>
      <c r="D11782" s="47" t="str">
        <f>CONCATENATE(Table1[[#This Row],[*FIRST NAME]]," ",Table1[[#This Row],[*LAST NAME]])</f>
        <v xml:space="preserve"> </v>
      </c>
      <c r="E11782" s="47" t="str">
        <f>IF(Table1[[#This Row],[*FIRST NAME]]="","",IF($A$8="",CONCATENATE(Table1[[#This Row],[*FIRST NAME]],".",Table1[[#This Row],[*LAST NAME]],"@",$A$6),CONCATENATE(Table1[[#This Row],[*FIRST NAME]],".",Table1[[#This Row],[*LAST NAME]],"@",$A$8)))</f>
        <v/>
      </c>
      <c r="F11782" s="52"/>
      <c r="G11782" s="50" t="str">
        <f>IF(Table1[[#This Row],[*FIRST NAME]]="","","Mailbox Only")</f>
        <v/>
      </c>
      <c r="H11782" s="50" t="str">
        <f>IF(Table1[[#This Row],[*FIRST NAME]]="","","Y")</f>
        <v/>
      </c>
      <c r="I11782" s="50" t="str">
        <f>IF(Table1[[#This Row],[*FIRST NAME]]="","","N")</f>
        <v/>
      </c>
      <c r="J11782" s="50" t="str">
        <f>IF(Table1[[#This Row],[*FIRST NAME]]="","","N")</f>
        <v/>
      </c>
      <c r="K11782" s="50"/>
      <c r="L11782" s="50"/>
      <c r="M11782" s="50"/>
      <c r="N11782" s="51"/>
      <c r="O11782" s="50"/>
      <c r="P11782" s="52"/>
      <c r="Q11782" s="47"/>
    </row>
    <row r="11783" spans="1:17" x14ac:dyDescent="0.25">
      <c r="A11783" s="48">
        <f t="shared" si="183"/>
        <v>11763</v>
      </c>
      <c r="B11783" s="49"/>
      <c r="C11783" s="49"/>
      <c r="D11783" s="47" t="str">
        <f>CONCATENATE(Table1[[#This Row],[*FIRST NAME]]," ",Table1[[#This Row],[*LAST NAME]])</f>
        <v xml:space="preserve"> </v>
      </c>
      <c r="E11783" s="47" t="str">
        <f>IF(Table1[[#This Row],[*FIRST NAME]]="","",IF($A$8="",CONCATENATE(Table1[[#This Row],[*FIRST NAME]],".",Table1[[#This Row],[*LAST NAME]],"@",$A$6),CONCATENATE(Table1[[#This Row],[*FIRST NAME]],".",Table1[[#This Row],[*LAST NAME]],"@",$A$8)))</f>
        <v/>
      </c>
      <c r="F11783" s="52"/>
      <c r="G11783" s="50" t="str">
        <f>IF(Table1[[#This Row],[*FIRST NAME]]="","","Mailbox Only")</f>
        <v/>
      </c>
      <c r="H11783" s="50" t="str">
        <f>IF(Table1[[#This Row],[*FIRST NAME]]="","","Y")</f>
        <v/>
      </c>
      <c r="I11783" s="50" t="str">
        <f>IF(Table1[[#This Row],[*FIRST NAME]]="","","N")</f>
        <v/>
      </c>
      <c r="J11783" s="50" t="str">
        <f>IF(Table1[[#This Row],[*FIRST NAME]]="","","N")</f>
        <v/>
      </c>
      <c r="K11783" s="50"/>
      <c r="L11783" s="50"/>
      <c r="M11783" s="50"/>
      <c r="N11783" s="51"/>
      <c r="O11783" s="50"/>
      <c r="P11783" s="52"/>
      <c r="Q11783" s="47"/>
    </row>
    <row r="11784" spans="1:17" x14ac:dyDescent="0.25">
      <c r="A11784" s="48">
        <f t="shared" si="183"/>
        <v>11764</v>
      </c>
      <c r="B11784" s="49"/>
      <c r="C11784" s="49"/>
      <c r="D11784" s="47" t="str">
        <f>CONCATENATE(Table1[[#This Row],[*FIRST NAME]]," ",Table1[[#This Row],[*LAST NAME]])</f>
        <v xml:space="preserve"> </v>
      </c>
      <c r="E11784" s="47" t="str">
        <f>IF(Table1[[#This Row],[*FIRST NAME]]="","",IF($A$8="",CONCATENATE(Table1[[#This Row],[*FIRST NAME]],".",Table1[[#This Row],[*LAST NAME]],"@",$A$6),CONCATENATE(Table1[[#This Row],[*FIRST NAME]],".",Table1[[#This Row],[*LAST NAME]],"@",$A$8)))</f>
        <v/>
      </c>
      <c r="F11784" s="52"/>
      <c r="G11784" s="50" t="str">
        <f>IF(Table1[[#This Row],[*FIRST NAME]]="","","Mailbox Only")</f>
        <v/>
      </c>
      <c r="H11784" s="50" t="str">
        <f>IF(Table1[[#This Row],[*FIRST NAME]]="","","Y")</f>
        <v/>
      </c>
      <c r="I11784" s="50" t="str">
        <f>IF(Table1[[#This Row],[*FIRST NAME]]="","","N")</f>
        <v/>
      </c>
      <c r="J11784" s="50" t="str">
        <f>IF(Table1[[#This Row],[*FIRST NAME]]="","","N")</f>
        <v/>
      </c>
      <c r="K11784" s="50"/>
      <c r="L11784" s="50"/>
      <c r="M11784" s="50"/>
      <c r="N11784" s="51"/>
      <c r="O11784" s="50"/>
      <c r="P11784" s="52"/>
      <c r="Q11784" s="47"/>
    </row>
    <row r="11785" spans="1:17" x14ac:dyDescent="0.25">
      <c r="A11785" s="48">
        <f t="shared" si="183"/>
        <v>11765</v>
      </c>
      <c r="B11785" s="49"/>
      <c r="C11785" s="49"/>
      <c r="D11785" s="47" t="str">
        <f>CONCATENATE(Table1[[#This Row],[*FIRST NAME]]," ",Table1[[#This Row],[*LAST NAME]])</f>
        <v xml:space="preserve"> </v>
      </c>
      <c r="E11785" s="47" t="str">
        <f>IF(Table1[[#This Row],[*FIRST NAME]]="","",IF($A$8="",CONCATENATE(Table1[[#This Row],[*FIRST NAME]],".",Table1[[#This Row],[*LAST NAME]],"@",$A$6),CONCATENATE(Table1[[#This Row],[*FIRST NAME]],".",Table1[[#This Row],[*LAST NAME]],"@",$A$8)))</f>
        <v/>
      </c>
      <c r="F11785" s="52"/>
      <c r="G11785" s="50" t="str">
        <f>IF(Table1[[#This Row],[*FIRST NAME]]="","","Mailbox Only")</f>
        <v/>
      </c>
      <c r="H11785" s="50" t="str">
        <f>IF(Table1[[#This Row],[*FIRST NAME]]="","","Y")</f>
        <v/>
      </c>
      <c r="I11785" s="50" t="str">
        <f>IF(Table1[[#This Row],[*FIRST NAME]]="","","N")</f>
        <v/>
      </c>
      <c r="J11785" s="50" t="str">
        <f>IF(Table1[[#This Row],[*FIRST NAME]]="","","N")</f>
        <v/>
      </c>
      <c r="K11785" s="50"/>
      <c r="L11785" s="50"/>
      <c r="M11785" s="50"/>
      <c r="N11785" s="51"/>
      <c r="O11785" s="50"/>
      <c r="P11785" s="52"/>
      <c r="Q11785" s="47"/>
    </row>
    <row r="11786" spans="1:17" x14ac:dyDescent="0.25">
      <c r="A11786" s="48">
        <f t="shared" si="183"/>
        <v>11766</v>
      </c>
      <c r="B11786" s="49"/>
      <c r="C11786" s="49"/>
      <c r="D11786" s="47" t="str">
        <f>CONCATENATE(Table1[[#This Row],[*FIRST NAME]]," ",Table1[[#This Row],[*LAST NAME]])</f>
        <v xml:space="preserve"> </v>
      </c>
      <c r="E11786" s="47" t="str">
        <f>IF(Table1[[#This Row],[*FIRST NAME]]="","",IF($A$8="",CONCATENATE(Table1[[#This Row],[*FIRST NAME]],".",Table1[[#This Row],[*LAST NAME]],"@",$A$6),CONCATENATE(Table1[[#This Row],[*FIRST NAME]],".",Table1[[#This Row],[*LAST NAME]],"@",$A$8)))</f>
        <v/>
      </c>
      <c r="F11786" s="52"/>
      <c r="G11786" s="50" t="str">
        <f>IF(Table1[[#This Row],[*FIRST NAME]]="","","Mailbox Only")</f>
        <v/>
      </c>
      <c r="H11786" s="50" t="str">
        <f>IF(Table1[[#This Row],[*FIRST NAME]]="","","Y")</f>
        <v/>
      </c>
      <c r="I11786" s="50" t="str">
        <f>IF(Table1[[#This Row],[*FIRST NAME]]="","","N")</f>
        <v/>
      </c>
      <c r="J11786" s="50" t="str">
        <f>IF(Table1[[#This Row],[*FIRST NAME]]="","","N")</f>
        <v/>
      </c>
      <c r="K11786" s="50"/>
      <c r="L11786" s="50"/>
      <c r="M11786" s="50"/>
      <c r="N11786" s="51"/>
      <c r="O11786" s="50"/>
      <c r="P11786" s="52"/>
      <c r="Q11786" s="47"/>
    </row>
    <row r="11787" spans="1:17" x14ac:dyDescent="0.25">
      <c r="A11787" s="48">
        <f t="shared" si="183"/>
        <v>11767</v>
      </c>
      <c r="B11787" s="49"/>
      <c r="C11787" s="49"/>
      <c r="D11787" s="47" t="str">
        <f>CONCATENATE(Table1[[#This Row],[*FIRST NAME]]," ",Table1[[#This Row],[*LAST NAME]])</f>
        <v xml:space="preserve"> </v>
      </c>
      <c r="E11787" s="47" t="str">
        <f>IF(Table1[[#This Row],[*FIRST NAME]]="","",IF($A$8="",CONCATENATE(Table1[[#This Row],[*FIRST NAME]],".",Table1[[#This Row],[*LAST NAME]],"@",$A$6),CONCATENATE(Table1[[#This Row],[*FIRST NAME]],".",Table1[[#This Row],[*LAST NAME]],"@",$A$8)))</f>
        <v/>
      </c>
      <c r="F11787" s="52"/>
      <c r="G11787" s="50" t="str">
        <f>IF(Table1[[#This Row],[*FIRST NAME]]="","","Mailbox Only")</f>
        <v/>
      </c>
      <c r="H11787" s="50" t="str">
        <f>IF(Table1[[#This Row],[*FIRST NAME]]="","","Y")</f>
        <v/>
      </c>
      <c r="I11787" s="50" t="str">
        <f>IF(Table1[[#This Row],[*FIRST NAME]]="","","N")</f>
        <v/>
      </c>
      <c r="J11787" s="50" t="str">
        <f>IF(Table1[[#This Row],[*FIRST NAME]]="","","N")</f>
        <v/>
      </c>
      <c r="K11787" s="50"/>
      <c r="L11787" s="50"/>
      <c r="M11787" s="50"/>
      <c r="N11787" s="51"/>
      <c r="O11787" s="50"/>
      <c r="P11787" s="52"/>
      <c r="Q11787" s="47"/>
    </row>
    <row r="11788" spans="1:17" x14ac:dyDescent="0.25">
      <c r="A11788" s="48">
        <f t="shared" si="183"/>
        <v>11768</v>
      </c>
      <c r="B11788" s="49"/>
      <c r="C11788" s="49"/>
      <c r="D11788" s="47" t="str">
        <f>CONCATENATE(Table1[[#This Row],[*FIRST NAME]]," ",Table1[[#This Row],[*LAST NAME]])</f>
        <v xml:space="preserve"> </v>
      </c>
      <c r="E11788" s="47" t="str">
        <f>IF(Table1[[#This Row],[*FIRST NAME]]="","",IF($A$8="",CONCATENATE(Table1[[#This Row],[*FIRST NAME]],".",Table1[[#This Row],[*LAST NAME]],"@",$A$6),CONCATENATE(Table1[[#This Row],[*FIRST NAME]],".",Table1[[#This Row],[*LAST NAME]],"@",$A$8)))</f>
        <v/>
      </c>
      <c r="F11788" s="52"/>
      <c r="G11788" s="50" t="str">
        <f>IF(Table1[[#This Row],[*FIRST NAME]]="","","Mailbox Only")</f>
        <v/>
      </c>
      <c r="H11788" s="50" t="str">
        <f>IF(Table1[[#This Row],[*FIRST NAME]]="","","Y")</f>
        <v/>
      </c>
      <c r="I11788" s="50" t="str">
        <f>IF(Table1[[#This Row],[*FIRST NAME]]="","","N")</f>
        <v/>
      </c>
      <c r="J11788" s="50" t="str">
        <f>IF(Table1[[#This Row],[*FIRST NAME]]="","","N")</f>
        <v/>
      </c>
      <c r="K11788" s="50"/>
      <c r="L11788" s="50"/>
      <c r="M11788" s="50"/>
      <c r="N11788" s="51"/>
      <c r="O11788" s="50"/>
      <c r="P11788" s="52"/>
      <c r="Q11788" s="47"/>
    </row>
    <row r="11789" spans="1:17" x14ac:dyDescent="0.25">
      <c r="A11789" s="48">
        <f t="shared" si="183"/>
        <v>11769</v>
      </c>
      <c r="B11789" s="49"/>
      <c r="C11789" s="49"/>
      <c r="D11789" s="47" t="str">
        <f>CONCATENATE(Table1[[#This Row],[*FIRST NAME]]," ",Table1[[#This Row],[*LAST NAME]])</f>
        <v xml:space="preserve"> </v>
      </c>
      <c r="E11789" s="47" t="str">
        <f>IF(Table1[[#This Row],[*FIRST NAME]]="","",IF($A$8="",CONCATENATE(Table1[[#This Row],[*FIRST NAME]],".",Table1[[#This Row],[*LAST NAME]],"@",$A$6),CONCATENATE(Table1[[#This Row],[*FIRST NAME]],".",Table1[[#This Row],[*LAST NAME]],"@",$A$8)))</f>
        <v/>
      </c>
      <c r="F11789" s="52"/>
      <c r="G11789" s="50" t="str">
        <f>IF(Table1[[#This Row],[*FIRST NAME]]="","","Mailbox Only")</f>
        <v/>
      </c>
      <c r="H11789" s="50" t="str">
        <f>IF(Table1[[#This Row],[*FIRST NAME]]="","","Y")</f>
        <v/>
      </c>
      <c r="I11789" s="50" t="str">
        <f>IF(Table1[[#This Row],[*FIRST NAME]]="","","N")</f>
        <v/>
      </c>
      <c r="J11789" s="50" t="str">
        <f>IF(Table1[[#This Row],[*FIRST NAME]]="","","N")</f>
        <v/>
      </c>
      <c r="K11789" s="50"/>
      <c r="L11789" s="50"/>
      <c r="M11789" s="50"/>
      <c r="N11789" s="51"/>
      <c r="O11789" s="50"/>
      <c r="P11789" s="52"/>
      <c r="Q11789" s="47"/>
    </row>
    <row r="11790" spans="1:17" x14ac:dyDescent="0.25">
      <c r="A11790" s="48">
        <f t="shared" si="183"/>
        <v>11770</v>
      </c>
      <c r="B11790" s="49"/>
      <c r="C11790" s="49"/>
      <c r="D11790" s="47" t="str">
        <f>CONCATENATE(Table1[[#This Row],[*FIRST NAME]]," ",Table1[[#This Row],[*LAST NAME]])</f>
        <v xml:space="preserve"> </v>
      </c>
      <c r="E11790" s="47" t="str">
        <f>IF(Table1[[#This Row],[*FIRST NAME]]="","",IF($A$8="",CONCATENATE(Table1[[#This Row],[*FIRST NAME]],".",Table1[[#This Row],[*LAST NAME]],"@",$A$6),CONCATENATE(Table1[[#This Row],[*FIRST NAME]],".",Table1[[#This Row],[*LAST NAME]],"@",$A$8)))</f>
        <v/>
      </c>
      <c r="F11790" s="52"/>
      <c r="G11790" s="50" t="str">
        <f>IF(Table1[[#This Row],[*FIRST NAME]]="","","Mailbox Only")</f>
        <v/>
      </c>
      <c r="H11790" s="50" t="str">
        <f>IF(Table1[[#This Row],[*FIRST NAME]]="","","Y")</f>
        <v/>
      </c>
      <c r="I11790" s="50" t="str">
        <f>IF(Table1[[#This Row],[*FIRST NAME]]="","","N")</f>
        <v/>
      </c>
      <c r="J11790" s="50" t="str">
        <f>IF(Table1[[#This Row],[*FIRST NAME]]="","","N")</f>
        <v/>
      </c>
      <c r="K11790" s="50"/>
      <c r="L11790" s="50"/>
      <c r="M11790" s="50"/>
      <c r="N11790" s="51"/>
      <c r="O11790" s="50"/>
      <c r="P11790" s="52"/>
      <c r="Q11790" s="47"/>
    </row>
    <row r="11791" spans="1:17" x14ac:dyDescent="0.25">
      <c r="A11791" s="48">
        <f t="shared" si="183"/>
        <v>11771</v>
      </c>
      <c r="B11791" s="49"/>
      <c r="C11791" s="49"/>
      <c r="D11791" s="47" t="str">
        <f>CONCATENATE(Table1[[#This Row],[*FIRST NAME]]," ",Table1[[#This Row],[*LAST NAME]])</f>
        <v xml:space="preserve"> </v>
      </c>
      <c r="E11791" s="47" t="str">
        <f>IF(Table1[[#This Row],[*FIRST NAME]]="","",IF($A$8="",CONCATENATE(Table1[[#This Row],[*FIRST NAME]],".",Table1[[#This Row],[*LAST NAME]],"@",$A$6),CONCATENATE(Table1[[#This Row],[*FIRST NAME]],".",Table1[[#This Row],[*LAST NAME]],"@",$A$8)))</f>
        <v/>
      </c>
      <c r="F11791" s="52"/>
      <c r="G11791" s="50" t="str">
        <f>IF(Table1[[#This Row],[*FIRST NAME]]="","","Mailbox Only")</f>
        <v/>
      </c>
      <c r="H11791" s="50" t="str">
        <f>IF(Table1[[#This Row],[*FIRST NAME]]="","","Y")</f>
        <v/>
      </c>
      <c r="I11791" s="50" t="str">
        <f>IF(Table1[[#This Row],[*FIRST NAME]]="","","N")</f>
        <v/>
      </c>
      <c r="J11791" s="50" t="str">
        <f>IF(Table1[[#This Row],[*FIRST NAME]]="","","N")</f>
        <v/>
      </c>
      <c r="K11791" s="50"/>
      <c r="L11791" s="50"/>
      <c r="M11791" s="50"/>
      <c r="N11791" s="51"/>
      <c r="O11791" s="50"/>
      <c r="P11791" s="52"/>
      <c r="Q11791" s="47"/>
    </row>
    <row r="11792" spans="1:17" x14ac:dyDescent="0.25">
      <c r="A11792" s="48">
        <f t="shared" si="183"/>
        <v>11772</v>
      </c>
      <c r="B11792" s="49"/>
      <c r="C11792" s="49"/>
      <c r="D11792" s="47" t="str">
        <f>CONCATENATE(Table1[[#This Row],[*FIRST NAME]]," ",Table1[[#This Row],[*LAST NAME]])</f>
        <v xml:space="preserve"> </v>
      </c>
      <c r="E11792" s="47" t="str">
        <f>IF(Table1[[#This Row],[*FIRST NAME]]="","",IF($A$8="",CONCATENATE(Table1[[#This Row],[*FIRST NAME]],".",Table1[[#This Row],[*LAST NAME]],"@",$A$6),CONCATENATE(Table1[[#This Row],[*FIRST NAME]],".",Table1[[#This Row],[*LAST NAME]],"@",$A$8)))</f>
        <v/>
      </c>
      <c r="F11792" s="52"/>
      <c r="G11792" s="50" t="str">
        <f>IF(Table1[[#This Row],[*FIRST NAME]]="","","Mailbox Only")</f>
        <v/>
      </c>
      <c r="H11792" s="50" t="str">
        <f>IF(Table1[[#This Row],[*FIRST NAME]]="","","Y")</f>
        <v/>
      </c>
      <c r="I11792" s="50" t="str">
        <f>IF(Table1[[#This Row],[*FIRST NAME]]="","","N")</f>
        <v/>
      </c>
      <c r="J11792" s="50" t="str">
        <f>IF(Table1[[#This Row],[*FIRST NAME]]="","","N")</f>
        <v/>
      </c>
      <c r="K11792" s="50"/>
      <c r="L11792" s="50"/>
      <c r="M11792" s="50"/>
      <c r="N11792" s="51"/>
      <c r="O11792" s="50"/>
      <c r="P11792" s="52"/>
      <c r="Q11792" s="47"/>
    </row>
    <row r="11793" spans="1:17" x14ac:dyDescent="0.25">
      <c r="A11793" s="48">
        <f t="shared" si="183"/>
        <v>11773</v>
      </c>
      <c r="B11793" s="49"/>
      <c r="C11793" s="49"/>
      <c r="D11793" s="47" t="str">
        <f>CONCATENATE(Table1[[#This Row],[*FIRST NAME]]," ",Table1[[#This Row],[*LAST NAME]])</f>
        <v xml:space="preserve"> </v>
      </c>
      <c r="E11793" s="47" t="str">
        <f>IF(Table1[[#This Row],[*FIRST NAME]]="","",IF($A$8="",CONCATENATE(Table1[[#This Row],[*FIRST NAME]],".",Table1[[#This Row],[*LAST NAME]],"@",$A$6),CONCATENATE(Table1[[#This Row],[*FIRST NAME]],".",Table1[[#This Row],[*LAST NAME]],"@",$A$8)))</f>
        <v/>
      </c>
      <c r="F11793" s="52"/>
      <c r="G11793" s="50" t="str">
        <f>IF(Table1[[#This Row],[*FIRST NAME]]="","","Mailbox Only")</f>
        <v/>
      </c>
      <c r="H11793" s="50" t="str">
        <f>IF(Table1[[#This Row],[*FIRST NAME]]="","","Y")</f>
        <v/>
      </c>
      <c r="I11793" s="50" t="str">
        <f>IF(Table1[[#This Row],[*FIRST NAME]]="","","N")</f>
        <v/>
      </c>
      <c r="J11793" s="50" t="str">
        <f>IF(Table1[[#This Row],[*FIRST NAME]]="","","N")</f>
        <v/>
      </c>
      <c r="K11793" s="50"/>
      <c r="L11793" s="50"/>
      <c r="M11793" s="50"/>
      <c r="N11793" s="51"/>
      <c r="O11793" s="50"/>
      <c r="P11793" s="52"/>
      <c r="Q11793" s="47"/>
    </row>
    <row r="11794" spans="1:17" x14ac:dyDescent="0.25">
      <c r="A11794" s="48">
        <f t="shared" si="183"/>
        <v>11774</v>
      </c>
      <c r="B11794" s="49"/>
      <c r="C11794" s="49"/>
      <c r="D11794" s="47" t="str">
        <f>CONCATENATE(Table1[[#This Row],[*FIRST NAME]]," ",Table1[[#This Row],[*LAST NAME]])</f>
        <v xml:space="preserve"> </v>
      </c>
      <c r="E11794" s="47" t="str">
        <f>IF(Table1[[#This Row],[*FIRST NAME]]="","",IF($A$8="",CONCATENATE(Table1[[#This Row],[*FIRST NAME]],".",Table1[[#This Row],[*LAST NAME]],"@",$A$6),CONCATENATE(Table1[[#This Row],[*FIRST NAME]],".",Table1[[#This Row],[*LAST NAME]],"@",$A$8)))</f>
        <v/>
      </c>
      <c r="F11794" s="52"/>
      <c r="G11794" s="50" t="str">
        <f>IF(Table1[[#This Row],[*FIRST NAME]]="","","Mailbox Only")</f>
        <v/>
      </c>
      <c r="H11794" s="50" t="str">
        <f>IF(Table1[[#This Row],[*FIRST NAME]]="","","Y")</f>
        <v/>
      </c>
      <c r="I11794" s="50" t="str">
        <f>IF(Table1[[#This Row],[*FIRST NAME]]="","","N")</f>
        <v/>
      </c>
      <c r="J11794" s="50" t="str">
        <f>IF(Table1[[#This Row],[*FIRST NAME]]="","","N")</f>
        <v/>
      </c>
      <c r="K11794" s="50"/>
      <c r="L11794" s="50"/>
      <c r="M11794" s="50"/>
      <c r="N11794" s="51"/>
      <c r="O11794" s="50"/>
      <c r="P11794" s="52"/>
      <c r="Q11794" s="47"/>
    </row>
    <row r="11795" spans="1:17" x14ac:dyDescent="0.25">
      <c r="A11795" s="48">
        <f t="shared" si="183"/>
        <v>11775</v>
      </c>
      <c r="B11795" s="49"/>
      <c r="C11795" s="49"/>
      <c r="D11795" s="47" t="str">
        <f>CONCATENATE(Table1[[#This Row],[*FIRST NAME]]," ",Table1[[#This Row],[*LAST NAME]])</f>
        <v xml:space="preserve"> </v>
      </c>
      <c r="E11795" s="47" t="str">
        <f>IF(Table1[[#This Row],[*FIRST NAME]]="","",IF($A$8="",CONCATENATE(Table1[[#This Row],[*FIRST NAME]],".",Table1[[#This Row],[*LAST NAME]],"@",$A$6),CONCATENATE(Table1[[#This Row],[*FIRST NAME]],".",Table1[[#This Row],[*LAST NAME]],"@",$A$8)))</f>
        <v/>
      </c>
      <c r="F11795" s="52"/>
      <c r="G11795" s="50" t="str">
        <f>IF(Table1[[#This Row],[*FIRST NAME]]="","","Mailbox Only")</f>
        <v/>
      </c>
      <c r="H11795" s="50" t="str">
        <f>IF(Table1[[#This Row],[*FIRST NAME]]="","","Y")</f>
        <v/>
      </c>
      <c r="I11795" s="50" t="str">
        <f>IF(Table1[[#This Row],[*FIRST NAME]]="","","N")</f>
        <v/>
      </c>
      <c r="J11795" s="50" t="str">
        <f>IF(Table1[[#This Row],[*FIRST NAME]]="","","N")</f>
        <v/>
      </c>
      <c r="K11795" s="50"/>
      <c r="L11795" s="50"/>
      <c r="M11795" s="50"/>
      <c r="N11795" s="51"/>
      <c r="O11795" s="50"/>
      <c r="P11795" s="52"/>
      <c r="Q11795" s="47"/>
    </row>
    <row r="11796" spans="1:17" x14ac:dyDescent="0.25">
      <c r="A11796" s="48">
        <f t="shared" ref="A11796:A11859" si="184">A11795+1</f>
        <v>11776</v>
      </c>
      <c r="B11796" s="49"/>
      <c r="C11796" s="49"/>
      <c r="D11796" s="47" t="str">
        <f>CONCATENATE(Table1[[#This Row],[*FIRST NAME]]," ",Table1[[#This Row],[*LAST NAME]])</f>
        <v xml:space="preserve"> </v>
      </c>
      <c r="E11796" s="47" t="str">
        <f>IF(Table1[[#This Row],[*FIRST NAME]]="","",IF($A$8="",CONCATENATE(Table1[[#This Row],[*FIRST NAME]],".",Table1[[#This Row],[*LAST NAME]],"@",$A$6),CONCATENATE(Table1[[#This Row],[*FIRST NAME]],".",Table1[[#This Row],[*LAST NAME]],"@",$A$8)))</f>
        <v/>
      </c>
      <c r="F11796" s="52"/>
      <c r="G11796" s="50" t="str">
        <f>IF(Table1[[#This Row],[*FIRST NAME]]="","","Mailbox Only")</f>
        <v/>
      </c>
      <c r="H11796" s="50" t="str">
        <f>IF(Table1[[#This Row],[*FIRST NAME]]="","","Y")</f>
        <v/>
      </c>
      <c r="I11796" s="50" t="str">
        <f>IF(Table1[[#This Row],[*FIRST NAME]]="","","N")</f>
        <v/>
      </c>
      <c r="J11796" s="50" t="str">
        <f>IF(Table1[[#This Row],[*FIRST NAME]]="","","N")</f>
        <v/>
      </c>
      <c r="K11796" s="50"/>
      <c r="L11796" s="50"/>
      <c r="M11796" s="50"/>
      <c r="N11796" s="51"/>
      <c r="O11796" s="50"/>
      <c r="P11796" s="52"/>
      <c r="Q11796" s="47"/>
    </row>
    <row r="11797" spans="1:17" x14ac:dyDescent="0.25">
      <c r="A11797" s="48">
        <f t="shared" si="184"/>
        <v>11777</v>
      </c>
      <c r="B11797" s="49"/>
      <c r="C11797" s="49"/>
      <c r="D11797" s="47" t="str">
        <f>CONCATENATE(Table1[[#This Row],[*FIRST NAME]]," ",Table1[[#This Row],[*LAST NAME]])</f>
        <v xml:space="preserve"> </v>
      </c>
      <c r="E11797" s="47" t="str">
        <f>IF(Table1[[#This Row],[*FIRST NAME]]="","",IF($A$8="",CONCATENATE(Table1[[#This Row],[*FIRST NAME]],".",Table1[[#This Row],[*LAST NAME]],"@",$A$6),CONCATENATE(Table1[[#This Row],[*FIRST NAME]],".",Table1[[#This Row],[*LAST NAME]],"@",$A$8)))</f>
        <v/>
      </c>
      <c r="F11797" s="52"/>
      <c r="G11797" s="50" t="str">
        <f>IF(Table1[[#This Row],[*FIRST NAME]]="","","Mailbox Only")</f>
        <v/>
      </c>
      <c r="H11797" s="50" t="str">
        <f>IF(Table1[[#This Row],[*FIRST NAME]]="","","Y")</f>
        <v/>
      </c>
      <c r="I11797" s="50" t="str">
        <f>IF(Table1[[#This Row],[*FIRST NAME]]="","","N")</f>
        <v/>
      </c>
      <c r="J11797" s="50" t="str">
        <f>IF(Table1[[#This Row],[*FIRST NAME]]="","","N")</f>
        <v/>
      </c>
      <c r="K11797" s="50"/>
      <c r="L11797" s="50"/>
      <c r="M11797" s="50"/>
      <c r="N11797" s="51"/>
      <c r="O11797" s="50"/>
      <c r="P11797" s="52"/>
      <c r="Q11797" s="47"/>
    </row>
    <row r="11798" spans="1:17" x14ac:dyDescent="0.25">
      <c r="A11798" s="48">
        <f t="shared" si="184"/>
        <v>11778</v>
      </c>
      <c r="B11798" s="49"/>
      <c r="C11798" s="49"/>
      <c r="D11798" s="47" t="str">
        <f>CONCATENATE(Table1[[#This Row],[*FIRST NAME]]," ",Table1[[#This Row],[*LAST NAME]])</f>
        <v xml:space="preserve"> </v>
      </c>
      <c r="E11798" s="47" t="str">
        <f>IF(Table1[[#This Row],[*FIRST NAME]]="","",IF($A$8="",CONCATENATE(Table1[[#This Row],[*FIRST NAME]],".",Table1[[#This Row],[*LAST NAME]],"@",$A$6),CONCATENATE(Table1[[#This Row],[*FIRST NAME]],".",Table1[[#This Row],[*LAST NAME]],"@",$A$8)))</f>
        <v/>
      </c>
      <c r="F11798" s="52"/>
      <c r="G11798" s="50" t="str">
        <f>IF(Table1[[#This Row],[*FIRST NAME]]="","","Mailbox Only")</f>
        <v/>
      </c>
      <c r="H11798" s="50" t="str">
        <f>IF(Table1[[#This Row],[*FIRST NAME]]="","","Y")</f>
        <v/>
      </c>
      <c r="I11798" s="50" t="str">
        <f>IF(Table1[[#This Row],[*FIRST NAME]]="","","N")</f>
        <v/>
      </c>
      <c r="J11798" s="50" t="str">
        <f>IF(Table1[[#This Row],[*FIRST NAME]]="","","N")</f>
        <v/>
      </c>
      <c r="K11798" s="50"/>
      <c r="L11798" s="50"/>
      <c r="M11798" s="50"/>
      <c r="N11798" s="51"/>
      <c r="O11798" s="50"/>
      <c r="P11798" s="52"/>
      <c r="Q11798" s="47"/>
    </row>
    <row r="11799" spans="1:17" x14ac:dyDescent="0.25">
      <c r="A11799" s="48">
        <f t="shared" si="184"/>
        <v>11779</v>
      </c>
      <c r="B11799" s="49"/>
      <c r="C11799" s="49"/>
      <c r="D11799" s="47" t="str">
        <f>CONCATENATE(Table1[[#This Row],[*FIRST NAME]]," ",Table1[[#This Row],[*LAST NAME]])</f>
        <v xml:space="preserve"> </v>
      </c>
      <c r="E11799" s="47" t="str">
        <f>IF(Table1[[#This Row],[*FIRST NAME]]="","",IF($A$8="",CONCATENATE(Table1[[#This Row],[*FIRST NAME]],".",Table1[[#This Row],[*LAST NAME]],"@",$A$6),CONCATENATE(Table1[[#This Row],[*FIRST NAME]],".",Table1[[#This Row],[*LAST NAME]],"@",$A$8)))</f>
        <v/>
      </c>
      <c r="F11799" s="52"/>
      <c r="G11799" s="50" t="str">
        <f>IF(Table1[[#This Row],[*FIRST NAME]]="","","Mailbox Only")</f>
        <v/>
      </c>
      <c r="H11799" s="50" t="str">
        <f>IF(Table1[[#This Row],[*FIRST NAME]]="","","Y")</f>
        <v/>
      </c>
      <c r="I11799" s="50" t="str">
        <f>IF(Table1[[#This Row],[*FIRST NAME]]="","","N")</f>
        <v/>
      </c>
      <c r="J11799" s="50" t="str">
        <f>IF(Table1[[#This Row],[*FIRST NAME]]="","","N")</f>
        <v/>
      </c>
      <c r="K11799" s="50"/>
      <c r="L11799" s="50"/>
      <c r="M11799" s="50"/>
      <c r="N11799" s="51"/>
      <c r="O11799" s="50"/>
      <c r="P11799" s="52"/>
      <c r="Q11799" s="47"/>
    </row>
    <row r="11800" spans="1:17" x14ac:dyDescent="0.25">
      <c r="A11800" s="48">
        <f t="shared" si="184"/>
        <v>11780</v>
      </c>
      <c r="B11800" s="49"/>
      <c r="C11800" s="49"/>
      <c r="D11800" s="47" t="str">
        <f>CONCATENATE(Table1[[#This Row],[*FIRST NAME]]," ",Table1[[#This Row],[*LAST NAME]])</f>
        <v xml:space="preserve"> </v>
      </c>
      <c r="E11800" s="47" t="str">
        <f>IF(Table1[[#This Row],[*FIRST NAME]]="","",IF($A$8="",CONCATENATE(Table1[[#This Row],[*FIRST NAME]],".",Table1[[#This Row],[*LAST NAME]],"@",$A$6),CONCATENATE(Table1[[#This Row],[*FIRST NAME]],".",Table1[[#This Row],[*LAST NAME]],"@",$A$8)))</f>
        <v/>
      </c>
      <c r="F11800" s="52"/>
      <c r="G11800" s="50" t="str">
        <f>IF(Table1[[#This Row],[*FIRST NAME]]="","","Mailbox Only")</f>
        <v/>
      </c>
      <c r="H11800" s="50" t="str">
        <f>IF(Table1[[#This Row],[*FIRST NAME]]="","","Y")</f>
        <v/>
      </c>
      <c r="I11800" s="50" t="str">
        <f>IF(Table1[[#This Row],[*FIRST NAME]]="","","N")</f>
        <v/>
      </c>
      <c r="J11800" s="50" t="str">
        <f>IF(Table1[[#This Row],[*FIRST NAME]]="","","N")</f>
        <v/>
      </c>
      <c r="K11800" s="50"/>
      <c r="L11800" s="50"/>
      <c r="M11800" s="50"/>
      <c r="N11800" s="51"/>
      <c r="O11800" s="50"/>
      <c r="P11800" s="52"/>
      <c r="Q11800" s="47"/>
    </row>
    <row r="11801" spans="1:17" x14ac:dyDescent="0.25">
      <c r="A11801" s="48">
        <f t="shared" si="184"/>
        <v>11781</v>
      </c>
      <c r="B11801" s="49"/>
      <c r="C11801" s="49"/>
      <c r="D11801" s="47" t="str">
        <f>CONCATENATE(Table1[[#This Row],[*FIRST NAME]]," ",Table1[[#This Row],[*LAST NAME]])</f>
        <v xml:space="preserve"> </v>
      </c>
      <c r="E11801" s="47" t="str">
        <f>IF(Table1[[#This Row],[*FIRST NAME]]="","",IF($A$8="",CONCATENATE(Table1[[#This Row],[*FIRST NAME]],".",Table1[[#This Row],[*LAST NAME]],"@",$A$6),CONCATENATE(Table1[[#This Row],[*FIRST NAME]],".",Table1[[#This Row],[*LAST NAME]],"@",$A$8)))</f>
        <v/>
      </c>
      <c r="F11801" s="52"/>
      <c r="G11801" s="50" t="str">
        <f>IF(Table1[[#This Row],[*FIRST NAME]]="","","Mailbox Only")</f>
        <v/>
      </c>
      <c r="H11801" s="50" t="str">
        <f>IF(Table1[[#This Row],[*FIRST NAME]]="","","Y")</f>
        <v/>
      </c>
      <c r="I11801" s="50" t="str">
        <f>IF(Table1[[#This Row],[*FIRST NAME]]="","","N")</f>
        <v/>
      </c>
      <c r="J11801" s="50" t="str">
        <f>IF(Table1[[#This Row],[*FIRST NAME]]="","","N")</f>
        <v/>
      </c>
      <c r="K11801" s="50"/>
      <c r="L11801" s="50"/>
      <c r="M11801" s="50"/>
      <c r="N11801" s="51"/>
      <c r="O11801" s="50"/>
      <c r="P11801" s="52"/>
      <c r="Q11801" s="47"/>
    </row>
    <row r="11802" spans="1:17" x14ac:dyDescent="0.25">
      <c r="A11802" s="48">
        <f t="shared" si="184"/>
        <v>11782</v>
      </c>
      <c r="B11802" s="49"/>
      <c r="C11802" s="49"/>
      <c r="D11802" s="47" t="str">
        <f>CONCATENATE(Table1[[#This Row],[*FIRST NAME]]," ",Table1[[#This Row],[*LAST NAME]])</f>
        <v xml:space="preserve"> </v>
      </c>
      <c r="E11802" s="47" t="str">
        <f>IF(Table1[[#This Row],[*FIRST NAME]]="","",IF($A$8="",CONCATENATE(Table1[[#This Row],[*FIRST NAME]],".",Table1[[#This Row],[*LAST NAME]],"@",$A$6),CONCATENATE(Table1[[#This Row],[*FIRST NAME]],".",Table1[[#This Row],[*LAST NAME]],"@",$A$8)))</f>
        <v/>
      </c>
      <c r="F11802" s="52"/>
      <c r="G11802" s="50" t="str">
        <f>IF(Table1[[#This Row],[*FIRST NAME]]="","","Mailbox Only")</f>
        <v/>
      </c>
      <c r="H11802" s="50" t="str">
        <f>IF(Table1[[#This Row],[*FIRST NAME]]="","","Y")</f>
        <v/>
      </c>
      <c r="I11802" s="50" t="str">
        <f>IF(Table1[[#This Row],[*FIRST NAME]]="","","N")</f>
        <v/>
      </c>
      <c r="J11802" s="50" t="str">
        <f>IF(Table1[[#This Row],[*FIRST NAME]]="","","N")</f>
        <v/>
      </c>
      <c r="K11802" s="50"/>
      <c r="L11802" s="50"/>
      <c r="M11802" s="50"/>
      <c r="N11802" s="51"/>
      <c r="O11802" s="50"/>
      <c r="P11802" s="52"/>
      <c r="Q11802" s="47"/>
    </row>
    <row r="11803" spans="1:17" x14ac:dyDescent="0.25">
      <c r="A11803" s="48">
        <f t="shared" si="184"/>
        <v>11783</v>
      </c>
      <c r="B11803" s="49"/>
      <c r="C11803" s="49"/>
      <c r="D11803" s="47" t="str">
        <f>CONCATENATE(Table1[[#This Row],[*FIRST NAME]]," ",Table1[[#This Row],[*LAST NAME]])</f>
        <v xml:space="preserve"> </v>
      </c>
      <c r="E11803" s="47" t="str">
        <f>IF(Table1[[#This Row],[*FIRST NAME]]="","",IF($A$8="",CONCATENATE(Table1[[#This Row],[*FIRST NAME]],".",Table1[[#This Row],[*LAST NAME]],"@",$A$6),CONCATENATE(Table1[[#This Row],[*FIRST NAME]],".",Table1[[#This Row],[*LAST NAME]],"@",$A$8)))</f>
        <v/>
      </c>
      <c r="F11803" s="52"/>
      <c r="G11803" s="50" t="str">
        <f>IF(Table1[[#This Row],[*FIRST NAME]]="","","Mailbox Only")</f>
        <v/>
      </c>
      <c r="H11803" s="50" t="str">
        <f>IF(Table1[[#This Row],[*FIRST NAME]]="","","Y")</f>
        <v/>
      </c>
      <c r="I11803" s="50" t="str">
        <f>IF(Table1[[#This Row],[*FIRST NAME]]="","","N")</f>
        <v/>
      </c>
      <c r="J11803" s="50" t="str">
        <f>IF(Table1[[#This Row],[*FIRST NAME]]="","","N")</f>
        <v/>
      </c>
      <c r="K11803" s="50"/>
      <c r="L11803" s="50"/>
      <c r="M11803" s="50"/>
      <c r="N11803" s="51"/>
      <c r="O11803" s="50"/>
      <c r="P11803" s="52"/>
      <c r="Q11803" s="47"/>
    </row>
    <row r="11804" spans="1:17" x14ac:dyDescent="0.25">
      <c r="A11804" s="48">
        <f t="shared" si="184"/>
        <v>11784</v>
      </c>
      <c r="B11804" s="49"/>
      <c r="C11804" s="49"/>
      <c r="D11804" s="47" t="str">
        <f>CONCATENATE(Table1[[#This Row],[*FIRST NAME]]," ",Table1[[#This Row],[*LAST NAME]])</f>
        <v xml:space="preserve"> </v>
      </c>
      <c r="E11804" s="47" t="str">
        <f>IF(Table1[[#This Row],[*FIRST NAME]]="","",IF($A$8="",CONCATENATE(Table1[[#This Row],[*FIRST NAME]],".",Table1[[#This Row],[*LAST NAME]],"@",$A$6),CONCATENATE(Table1[[#This Row],[*FIRST NAME]],".",Table1[[#This Row],[*LAST NAME]],"@",$A$8)))</f>
        <v/>
      </c>
      <c r="F11804" s="52"/>
      <c r="G11804" s="50" t="str">
        <f>IF(Table1[[#This Row],[*FIRST NAME]]="","","Mailbox Only")</f>
        <v/>
      </c>
      <c r="H11804" s="50" t="str">
        <f>IF(Table1[[#This Row],[*FIRST NAME]]="","","Y")</f>
        <v/>
      </c>
      <c r="I11804" s="50" t="str">
        <f>IF(Table1[[#This Row],[*FIRST NAME]]="","","N")</f>
        <v/>
      </c>
      <c r="J11804" s="50" t="str">
        <f>IF(Table1[[#This Row],[*FIRST NAME]]="","","N")</f>
        <v/>
      </c>
      <c r="K11804" s="50"/>
      <c r="L11804" s="50"/>
      <c r="M11804" s="50"/>
      <c r="N11804" s="51"/>
      <c r="O11804" s="50"/>
      <c r="P11804" s="52"/>
      <c r="Q11804" s="47"/>
    </row>
    <row r="11805" spans="1:17" x14ac:dyDescent="0.25">
      <c r="A11805" s="48">
        <f t="shared" si="184"/>
        <v>11785</v>
      </c>
      <c r="B11805" s="49"/>
      <c r="C11805" s="49"/>
      <c r="D11805" s="47" t="str">
        <f>CONCATENATE(Table1[[#This Row],[*FIRST NAME]]," ",Table1[[#This Row],[*LAST NAME]])</f>
        <v xml:space="preserve"> </v>
      </c>
      <c r="E11805" s="47" t="str">
        <f>IF(Table1[[#This Row],[*FIRST NAME]]="","",IF($A$8="",CONCATENATE(Table1[[#This Row],[*FIRST NAME]],".",Table1[[#This Row],[*LAST NAME]],"@",$A$6),CONCATENATE(Table1[[#This Row],[*FIRST NAME]],".",Table1[[#This Row],[*LAST NAME]],"@",$A$8)))</f>
        <v/>
      </c>
      <c r="F11805" s="52"/>
      <c r="G11805" s="50" t="str">
        <f>IF(Table1[[#This Row],[*FIRST NAME]]="","","Mailbox Only")</f>
        <v/>
      </c>
      <c r="H11805" s="50" t="str">
        <f>IF(Table1[[#This Row],[*FIRST NAME]]="","","Y")</f>
        <v/>
      </c>
      <c r="I11805" s="50" t="str">
        <f>IF(Table1[[#This Row],[*FIRST NAME]]="","","N")</f>
        <v/>
      </c>
      <c r="J11805" s="50" t="str">
        <f>IF(Table1[[#This Row],[*FIRST NAME]]="","","N")</f>
        <v/>
      </c>
      <c r="K11805" s="50"/>
      <c r="L11805" s="50"/>
      <c r="M11805" s="50"/>
      <c r="N11805" s="51"/>
      <c r="O11805" s="50"/>
      <c r="P11805" s="52"/>
      <c r="Q11805" s="47"/>
    </row>
    <row r="11806" spans="1:17" x14ac:dyDescent="0.25">
      <c r="A11806" s="48">
        <f t="shared" si="184"/>
        <v>11786</v>
      </c>
      <c r="B11806" s="49"/>
      <c r="C11806" s="49"/>
      <c r="D11806" s="47" t="str">
        <f>CONCATENATE(Table1[[#This Row],[*FIRST NAME]]," ",Table1[[#This Row],[*LAST NAME]])</f>
        <v xml:space="preserve"> </v>
      </c>
      <c r="E11806" s="47" t="str">
        <f>IF(Table1[[#This Row],[*FIRST NAME]]="","",IF($A$8="",CONCATENATE(Table1[[#This Row],[*FIRST NAME]],".",Table1[[#This Row],[*LAST NAME]],"@",$A$6),CONCATENATE(Table1[[#This Row],[*FIRST NAME]],".",Table1[[#This Row],[*LAST NAME]],"@",$A$8)))</f>
        <v/>
      </c>
      <c r="F11806" s="52"/>
      <c r="G11806" s="50" t="str">
        <f>IF(Table1[[#This Row],[*FIRST NAME]]="","","Mailbox Only")</f>
        <v/>
      </c>
      <c r="H11806" s="50" t="str">
        <f>IF(Table1[[#This Row],[*FIRST NAME]]="","","Y")</f>
        <v/>
      </c>
      <c r="I11806" s="50" t="str">
        <f>IF(Table1[[#This Row],[*FIRST NAME]]="","","N")</f>
        <v/>
      </c>
      <c r="J11806" s="50" t="str">
        <f>IF(Table1[[#This Row],[*FIRST NAME]]="","","N")</f>
        <v/>
      </c>
      <c r="K11806" s="50"/>
      <c r="L11806" s="50"/>
      <c r="M11806" s="50"/>
      <c r="N11806" s="51"/>
      <c r="O11806" s="50"/>
      <c r="P11806" s="52"/>
      <c r="Q11806" s="47"/>
    </row>
    <row r="11807" spans="1:17" x14ac:dyDescent="0.25">
      <c r="A11807" s="48">
        <f t="shared" si="184"/>
        <v>11787</v>
      </c>
      <c r="B11807" s="49"/>
      <c r="C11807" s="49"/>
      <c r="D11807" s="47" t="str">
        <f>CONCATENATE(Table1[[#This Row],[*FIRST NAME]]," ",Table1[[#This Row],[*LAST NAME]])</f>
        <v xml:space="preserve"> </v>
      </c>
      <c r="E11807" s="47" t="str">
        <f>IF(Table1[[#This Row],[*FIRST NAME]]="","",IF($A$8="",CONCATENATE(Table1[[#This Row],[*FIRST NAME]],".",Table1[[#This Row],[*LAST NAME]],"@",$A$6),CONCATENATE(Table1[[#This Row],[*FIRST NAME]],".",Table1[[#This Row],[*LAST NAME]],"@",$A$8)))</f>
        <v/>
      </c>
      <c r="F11807" s="52"/>
      <c r="G11807" s="50" t="str">
        <f>IF(Table1[[#This Row],[*FIRST NAME]]="","","Mailbox Only")</f>
        <v/>
      </c>
      <c r="H11807" s="50" t="str">
        <f>IF(Table1[[#This Row],[*FIRST NAME]]="","","Y")</f>
        <v/>
      </c>
      <c r="I11807" s="50" t="str">
        <f>IF(Table1[[#This Row],[*FIRST NAME]]="","","N")</f>
        <v/>
      </c>
      <c r="J11807" s="50" t="str">
        <f>IF(Table1[[#This Row],[*FIRST NAME]]="","","N")</f>
        <v/>
      </c>
      <c r="K11807" s="50"/>
      <c r="L11807" s="50"/>
      <c r="M11807" s="50"/>
      <c r="N11807" s="51"/>
      <c r="O11807" s="50"/>
      <c r="P11807" s="52"/>
      <c r="Q11807" s="47"/>
    </row>
    <row r="11808" spans="1:17" x14ac:dyDescent="0.25">
      <c r="A11808" s="48">
        <f t="shared" si="184"/>
        <v>11788</v>
      </c>
      <c r="B11808" s="49"/>
      <c r="C11808" s="49"/>
      <c r="D11808" s="47" t="str">
        <f>CONCATENATE(Table1[[#This Row],[*FIRST NAME]]," ",Table1[[#This Row],[*LAST NAME]])</f>
        <v xml:space="preserve"> </v>
      </c>
      <c r="E11808" s="47" t="str">
        <f>IF(Table1[[#This Row],[*FIRST NAME]]="","",IF($A$8="",CONCATENATE(Table1[[#This Row],[*FIRST NAME]],".",Table1[[#This Row],[*LAST NAME]],"@",$A$6),CONCATENATE(Table1[[#This Row],[*FIRST NAME]],".",Table1[[#This Row],[*LAST NAME]],"@",$A$8)))</f>
        <v/>
      </c>
      <c r="F11808" s="52"/>
      <c r="G11808" s="50" t="str">
        <f>IF(Table1[[#This Row],[*FIRST NAME]]="","","Mailbox Only")</f>
        <v/>
      </c>
      <c r="H11808" s="50" t="str">
        <f>IF(Table1[[#This Row],[*FIRST NAME]]="","","Y")</f>
        <v/>
      </c>
      <c r="I11808" s="50" t="str">
        <f>IF(Table1[[#This Row],[*FIRST NAME]]="","","N")</f>
        <v/>
      </c>
      <c r="J11808" s="50" t="str">
        <f>IF(Table1[[#This Row],[*FIRST NAME]]="","","N")</f>
        <v/>
      </c>
      <c r="K11808" s="50"/>
      <c r="L11808" s="50"/>
      <c r="M11808" s="50"/>
      <c r="N11808" s="51"/>
      <c r="O11808" s="50"/>
      <c r="P11808" s="52"/>
      <c r="Q11808" s="47"/>
    </row>
    <row r="11809" spans="1:17" x14ac:dyDescent="0.25">
      <c r="A11809" s="48">
        <f t="shared" si="184"/>
        <v>11789</v>
      </c>
      <c r="B11809" s="49"/>
      <c r="C11809" s="49"/>
      <c r="D11809" s="47" t="str">
        <f>CONCATENATE(Table1[[#This Row],[*FIRST NAME]]," ",Table1[[#This Row],[*LAST NAME]])</f>
        <v xml:space="preserve"> </v>
      </c>
      <c r="E11809" s="47" t="str">
        <f>IF(Table1[[#This Row],[*FIRST NAME]]="","",IF($A$8="",CONCATENATE(Table1[[#This Row],[*FIRST NAME]],".",Table1[[#This Row],[*LAST NAME]],"@",$A$6),CONCATENATE(Table1[[#This Row],[*FIRST NAME]],".",Table1[[#This Row],[*LAST NAME]],"@",$A$8)))</f>
        <v/>
      </c>
      <c r="F11809" s="52"/>
      <c r="G11809" s="50" t="str">
        <f>IF(Table1[[#This Row],[*FIRST NAME]]="","","Mailbox Only")</f>
        <v/>
      </c>
      <c r="H11809" s="50" t="str">
        <f>IF(Table1[[#This Row],[*FIRST NAME]]="","","Y")</f>
        <v/>
      </c>
      <c r="I11809" s="50" t="str">
        <f>IF(Table1[[#This Row],[*FIRST NAME]]="","","N")</f>
        <v/>
      </c>
      <c r="J11809" s="50" t="str">
        <f>IF(Table1[[#This Row],[*FIRST NAME]]="","","N")</f>
        <v/>
      </c>
      <c r="K11809" s="50"/>
      <c r="L11809" s="50"/>
      <c r="M11809" s="50"/>
      <c r="N11809" s="51"/>
      <c r="O11809" s="50"/>
      <c r="P11809" s="52"/>
      <c r="Q11809" s="47"/>
    </row>
    <row r="11810" spans="1:17" x14ac:dyDescent="0.25">
      <c r="A11810" s="48">
        <f t="shared" si="184"/>
        <v>11790</v>
      </c>
      <c r="B11810" s="49"/>
      <c r="C11810" s="49"/>
      <c r="D11810" s="47" t="str">
        <f>CONCATENATE(Table1[[#This Row],[*FIRST NAME]]," ",Table1[[#This Row],[*LAST NAME]])</f>
        <v xml:space="preserve"> </v>
      </c>
      <c r="E11810" s="47" t="str">
        <f>IF(Table1[[#This Row],[*FIRST NAME]]="","",IF($A$8="",CONCATENATE(Table1[[#This Row],[*FIRST NAME]],".",Table1[[#This Row],[*LAST NAME]],"@",$A$6),CONCATENATE(Table1[[#This Row],[*FIRST NAME]],".",Table1[[#This Row],[*LAST NAME]],"@",$A$8)))</f>
        <v/>
      </c>
      <c r="F11810" s="52"/>
      <c r="G11810" s="50" t="str">
        <f>IF(Table1[[#This Row],[*FIRST NAME]]="","","Mailbox Only")</f>
        <v/>
      </c>
      <c r="H11810" s="50" t="str">
        <f>IF(Table1[[#This Row],[*FIRST NAME]]="","","Y")</f>
        <v/>
      </c>
      <c r="I11810" s="50" t="str">
        <f>IF(Table1[[#This Row],[*FIRST NAME]]="","","N")</f>
        <v/>
      </c>
      <c r="J11810" s="50" t="str">
        <f>IF(Table1[[#This Row],[*FIRST NAME]]="","","N")</f>
        <v/>
      </c>
      <c r="K11810" s="50"/>
      <c r="L11810" s="50"/>
      <c r="M11810" s="50"/>
      <c r="N11810" s="51"/>
      <c r="O11810" s="50"/>
      <c r="P11810" s="52"/>
      <c r="Q11810" s="47"/>
    </row>
    <row r="11811" spans="1:17" x14ac:dyDescent="0.25">
      <c r="A11811" s="48">
        <f t="shared" si="184"/>
        <v>11791</v>
      </c>
      <c r="B11811" s="49"/>
      <c r="C11811" s="49"/>
      <c r="D11811" s="47" t="str">
        <f>CONCATENATE(Table1[[#This Row],[*FIRST NAME]]," ",Table1[[#This Row],[*LAST NAME]])</f>
        <v xml:space="preserve"> </v>
      </c>
      <c r="E11811" s="47" t="str">
        <f>IF(Table1[[#This Row],[*FIRST NAME]]="","",IF($A$8="",CONCATENATE(Table1[[#This Row],[*FIRST NAME]],".",Table1[[#This Row],[*LAST NAME]],"@",$A$6),CONCATENATE(Table1[[#This Row],[*FIRST NAME]],".",Table1[[#This Row],[*LAST NAME]],"@",$A$8)))</f>
        <v/>
      </c>
      <c r="F11811" s="52"/>
      <c r="G11811" s="50" t="str">
        <f>IF(Table1[[#This Row],[*FIRST NAME]]="","","Mailbox Only")</f>
        <v/>
      </c>
      <c r="H11811" s="50" t="str">
        <f>IF(Table1[[#This Row],[*FIRST NAME]]="","","Y")</f>
        <v/>
      </c>
      <c r="I11811" s="50" t="str">
        <f>IF(Table1[[#This Row],[*FIRST NAME]]="","","N")</f>
        <v/>
      </c>
      <c r="J11811" s="50" t="str">
        <f>IF(Table1[[#This Row],[*FIRST NAME]]="","","N")</f>
        <v/>
      </c>
      <c r="K11811" s="50"/>
      <c r="L11811" s="50"/>
      <c r="M11811" s="50"/>
      <c r="N11811" s="51"/>
      <c r="O11811" s="50"/>
      <c r="P11811" s="52"/>
      <c r="Q11811" s="47"/>
    </row>
    <row r="11812" spans="1:17" x14ac:dyDescent="0.25">
      <c r="A11812" s="48">
        <f t="shared" si="184"/>
        <v>11792</v>
      </c>
      <c r="B11812" s="49"/>
      <c r="C11812" s="49"/>
      <c r="D11812" s="47" t="str">
        <f>CONCATENATE(Table1[[#This Row],[*FIRST NAME]]," ",Table1[[#This Row],[*LAST NAME]])</f>
        <v xml:space="preserve"> </v>
      </c>
      <c r="E11812" s="47" t="str">
        <f>IF(Table1[[#This Row],[*FIRST NAME]]="","",IF($A$8="",CONCATENATE(Table1[[#This Row],[*FIRST NAME]],".",Table1[[#This Row],[*LAST NAME]],"@",$A$6),CONCATENATE(Table1[[#This Row],[*FIRST NAME]],".",Table1[[#This Row],[*LAST NAME]],"@",$A$8)))</f>
        <v/>
      </c>
      <c r="F11812" s="52"/>
      <c r="G11812" s="50" t="str">
        <f>IF(Table1[[#This Row],[*FIRST NAME]]="","","Mailbox Only")</f>
        <v/>
      </c>
      <c r="H11812" s="50" t="str">
        <f>IF(Table1[[#This Row],[*FIRST NAME]]="","","Y")</f>
        <v/>
      </c>
      <c r="I11812" s="50" t="str">
        <f>IF(Table1[[#This Row],[*FIRST NAME]]="","","N")</f>
        <v/>
      </c>
      <c r="J11812" s="50" t="str">
        <f>IF(Table1[[#This Row],[*FIRST NAME]]="","","N")</f>
        <v/>
      </c>
      <c r="K11812" s="50"/>
      <c r="L11812" s="50"/>
      <c r="M11812" s="50"/>
      <c r="N11812" s="51"/>
      <c r="O11812" s="50"/>
      <c r="P11812" s="52"/>
      <c r="Q11812" s="47"/>
    </row>
    <row r="11813" spans="1:17" x14ac:dyDescent="0.25">
      <c r="A11813" s="48">
        <f t="shared" si="184"/>
        <v>11793</v>
      </c>
      <c r="B11813" s="49"/>
      <c r="C11813" s="49"/>
      <c r="D11813" s="47" t="str">
        <f>CONCATENATE(Table1[[#This Row],[*FIRST NAME]]," ",Table1[[#This Row],[*LAST NAME]])</f>
        <v xml:space="preserve"> </v>
      </c>
      <c r="E11813" s="47" t="str">
        <f>IF(Table1[[#This Row],[*FIRST NAME]]="","",IF($A$8="",CONCATENATE(Table1[[#This Row],[*FIRST NAME]],".",Table1[[#This Row],[*LAST NAME]],"@",$A$6),CONCATENATE(Table1[[#This Row],[*FIRST NAME]],".",Table1[[#This Row],[*LAST NAME]],"@",$A$8)))</f>
        <v/>
      </c>
      <c r="F11813" s="52"/>
      <c r="G11813" s="50" t="str">
        <f>IF(Table1[[#This Row],[*FIRST NAME]]="","","Mailbox Only")</f>
        <v/>
      </c>
      <c r="H11813" s="50" t="str">
        <f>IF(Table1[[#This Row],[*FIRST NAME]]="","","Y")</f>
        <v/>
      </c>
      <c r="I11813" s="50" t="str">
        <f>IF(Table1[[#This Row],[*FIRST NAME]]="","","N")</f>
        <v/>
      </c>
      <c r="J11813" s="50" t="str">
        <f>IF(Table1[[#This Row],[*FIRST NAME]]="","","N")</f>
        <v/>
      </c>
      <c r="K11813" s="50"/>
      <c r="L11813" s="50"/>
      <c r="M11813" s="50"/>
      <c r="N11813" s="51"/>
      <c r="O11813" s="50"/>
      <c r="P11813" s="52"/>
      <c r="Q11813" s="47"/>
    </row>
    <row r="11814" spans="1:17" x14ac:dyDescent="0.25">
      <c r="A11814" s="48">
        <f t="shared" si="184"/>
        <v>11794</v>
      </c>
      <c r="B11814" s="49"/>
      <c r="C11814" s="49"/>
      <c r="D11814" s="47" t="str">
        <f>CONCATENATE(Table1[[#This Row],[*FIRST NAME]]," ",Table1[[#This Row],[*LAST NAME]])</f>
        <v xml:space="preserve"> </v>
      </c>
      <c r="E11814" s="47" t="str">
        <f>IF(Table1[[#This Row],[*FIRST NAME]]="","",IF($A$8="",CONCATENATE(Table1[[#This Row],[*FIRST NAME]],".",Table1[[#This Row],[*LAST NAME]],"@",$A$6),CONCATENATE(Table1[[#This Row],[*FIRST NAME]],".",Table1[[#This Row],[*LAST NAME]],"@",$A$8)))</f>
        <v/>
      </c>
      <c r="F11814" s="52"/>
      <c r="G11814" s="50" t="str">
        <f>IF(Table1[[#This Row],[*FIRST NAME]]="","","Mailbox Only")</f>
        <v/>
      </c>
      <c r="H11814" s="50" t="str">
        <f>IF(Table1[[#This Row],[*FIRST NAME]]="","","Y")</f>
        <v/>
      </c>
      <c r="I11814" s="50" t="str">
        <f>IF(Table1[[#This Row],[*FIRST NAME]]="","","N")</f>
        <v/>
      </c>
      <c r="J11814" s="50" t="str">
        <f>IF(Table1[[#This Row],[*FIRST NAME]]="","","N")</f>
        <v/>
      </c>
      <c r="K11814" s="50"/>
      <c r="L11814" s="50"/>
      <c r="M11814" s="50"/>
      <c r="N11814" s="51"/>
      <c r="O11814" s="50"/>
      <c r="P11814" s="52"/>
      <c r="Q11814" s="47"/>
    </row>
    <row r="11815" spans="1:17" x14ac:dyDescent="0.25">
      <c r="A11815" s="48">
        <f t="shared" si="184"/>
        <v>11795</v>
      </c>
      <c r="B11815" s="49"/>
      <c r="C11815" s="49"/>
      <c r="D11815" s="47" t="str">
        <f>CONCATENATE(Table1[[#This Row],[*FIRST NAME]]," ",Table1[[#This Row],[*LAST NAME]])</f>
        <v xml:space="preserve"> </v>
      </c>
      <c r="E11815" s="47" t="str">
        <f>IF(Table1[[#This Row],[*FIRST NAME]]="","",IF($A$8="",CONCATENATE(Table1[[#This Row],[*FIRST NAME]],".",Table1[[#This Row],[*LAST NAME]],"@",$A$6),CONCATENATE(Table1[[#This Row],[*FIRST NAME]],".",Table1[[#This Row],[*LAST NAME]],"@",$A$8)))</f>
        <v/>
      </c>
      <c r="F11815" s="52"/>
      <c r="G11815" s="50" t="str">
        <f>IF(Table1[[#This Row],[*FIRST NAME]]="","","Mailbox Only")</f>
        <v/>
      </c>
      <c r="H11815" s="50" t="str">
        <f>IF(Table1[[#This Row],[*FIRST NAME]]="","","Y")</f>
        <v/>
      </c>
      <c r="I11815" s="50" t="str">
        <f>IF(Table1[[#This Row],[*FIRST NAME]]="","","N")</f>
        <v/>
      </c>
      <c r="J11815" s="50" t="str">
        <f>IF(Table1[[#This Row],[*FIRST NAME]]="","","N")</f>
        <v/>
      </c>
      <c r="K11815" s="50"/>
      <c r="L11815" s="50"/>
      <c r="M11815" s="50"/>
      <c r="N11815" s="51"/>
      <c r="O11815" s="50"/>
      <c r="P11815" s="52"/>
      <c r="Q11815" s="47"/>
    </row>
    <row r="11816" spans="1:17" x14ac:dyDescent="0.25">
      <c r="A11816" s="48">
        <f t="shared" si="184"/>
        <v>11796</v>
      </c>
      <c r="B11816" s="49"/>
      <c r="C11816" s="49"/>
      <c r="D11816" s="47" t="str">
        <f>CONCATENATE(Table1[[#This Row],[*FIRST NAME]]," ",Table1[[#This Row],[*LAST NAME]])</f>
        <v xml:space="preserve"> </v>
      </c>
      <c r="E11816" s="47" t="str">
        <f>IF(Table1[[#This Row],[*FIRST NAME]]="","",IF($A$8="",CONCATENATE(Table1[[#This Row],[*FIRST NAME]],".",Table1[[#This Row],[*LAST NAME]],"@",$A$6),CONCATENATE(Table1[[#This Row],[*FIRST NAME]],".",Table1[[#This Row],[*LAST NAME]],"@",$A$8)))</f>
        <v/>
      </c>
      <c r="F11816" s="52"/>
      <c r="G11816" s="50" t="str">
        <f>IF(Table1[[#This Row],[*FIRST NAME]]="","","Mailbox Only")</f>
        <v/>
      </c>
      <c r="H11816" s="50" t="str">
        <f>IF(Table1[[#This Row],[*FIRST NAME]]="","","Y")</f>
        <v/>
      </c>
      <c r="I11816" s="50" t="str">
        <f>IF(Table1[[#This Row],[*FIRST NAME]]="","","N")</f>
        <v/>
      </c>
      <c r="J11816" s="50" t="str">
        <f>IF(Table1[[#This Row],[*FIRST NAME]]="","","N")</f>
        <v/>
      </c>
      <c r="K11816" s="50"/>
      <c r="L11816" s="50"/>
      <c r="M11816" s="50"/>
      <c r="N11816" s="51"/>
      <c r="O11816" s="50"/>
      <c r="P11816" s="52"/>
      <c r="Q11816" s="47"/>
    </row>
    <row r="11817" spans="1:17" x14ac:dyDescent="0.25">
      <c r="A11817" s="48">
        <f t="shared" si="184"/>
        <v>11797</v>
      </c>
      <c r="B11817" s="49"/>
      <c r="C11817" s="49"/>
      <c r="D11817" s="47" t="str">
        <f>CONCATENATE(Table1[[#This Row],[*FIRST NAME]]," ",Table1[[#This Row],[*LAST NAME]])</f>
        <v xml:space="preserve"> </v>
      </c>
      <c r="E11817" s="47" t="str">
        <f>IF(Table1[[#This Row],[*FIRST NAME]]="","",IF($A$8="",CONCATENATE(Table1[[#This Row],[*FIRST NAME]],".",Table1[[#This Row],[*LAST NAME]],"@",$A$6),CONCATENATE(Table1[[#This Row],[*FIRST NAME]],".",Table1[[#This Row],[*LAST NAME]],"@",$A$8)))</f>
        <v/>
      </c>
      <c r="F11817" s="52"/>
      <c r="G11817" s="50" t="str">
        <f>IF(Table1[[#This Row],[*FIRST NAME]]="","","Mailbox Only")</f>
        <v/>
      </c>
      <c r="H11817" s="50" t="str">
        <f>IF(Table1[[#This Row],[*FIRST NAME]]="","","Y")</f>
        <v/>
      </c>
      <c r="I11817" s="50" t="str">
        <f>IF(Table1[[#This Row],[*FIRST NAME]]="","","N")</f>
        <v/>
      </c>
      <c r="J11817" s="50" t="str">
        <f>IF(Table1[[#This Row],[*FIRST NAME]]="","","N")</f>
        <v/>
      </c>
      <c r="K11817" s="50"/>
      <c r="L11817" s="50"/>
      <c r="M11817" s="50"/>
      <c r="N11817" s="51"/>
      <c r="O11817" s="50"/>
      <c r="P11817" s="52"/>
      <c r="Q11817" s="47"/>
    </row>
    <row r="11818" spans="1:17" x14ac:dyDescent="0.25">
      <c r="A11818" s="48">
        <f t="shared" si="184"/>
        <v>11798</v>
      </c>
      <c r="B11818" s="49"/>
      <c r="C11818" s="49"/>
      <c r="D11818" s="47" t="str">
        <f>CONCATENATE(Table1[[#This Row],[*FIRST NAME]]," ",Table1[[#This Row],[*LAST NAME]])</f>
        <v xml:space="preserve"> </v>
      </c>
      <c r="E11818" s="47" t="str">
        <f>IF(Table1[[#This Row],[*FIRST NAME]]="","",IF($A$8="",CONCATENATE(Table1[[#This Row],[*FIRST NAME]],".",Table1[[#This Row],[*LAST NAME]],"@",$A$6),CONCATENATE(Table1[[#This Row],[*FIRST NAME]],".",Table1[[#This Row],[*LAST NAME]],"@",$A$8)))</f>
        <v/>
      </c>
      <c r="F11818" s="52"/>
      <c r="G11818" s="50" t="str">
        <f>IF(Table1[[#This Row],[*FIRST NAME]]="","","Mailbox Only")</f>
        <v/>
      </c>
      <c r="H11818" s="50" t="str">
        <f>IF(Table1[[#This Row],[*FIRST NAME]]="","","Y")</f>
        <v/>
      </c>
      <c r="I11818" s="50" t="str">
        <f>IF(Table1[[#This Row],[*FIRST NAME]]="","","N")</f>
        <v/>
      </c>
      <c r="J11818" s="50" t="str">
        <f>IF(Table1[[#This Row],[*FIRST NAME]]="","","N")</f>
        <v/>
      </c>
      <c r="K11818" s="50"/>
      <c r="L11818" s="50"/>
      <c r="M11818" s="50"/>
      <c r="N11818" s="51"/>
      <c r="O11818" s="50"/>
      <c r="P11818" s="52"/>
      <c r="Q11818" s="47"/>
    </row>
    <row r="11819" spans="1:17" x14ac:dyDescent="0.25">
      <c r="A11819" s="48">
        <f t="shared" si="184"/>
        <v>11799</v>
      </c>
      <c r="B11819" s="49"/>
      <c r="C11819" s="49"/>
      <c r="D11819" s="47" t="str">
        <f>CONCATENATE(Table1[[#This Row],[*FIRST NAME]]," ",Table1[[#This Row],[*LAST NAME]])</f>
        <v xml:space="preserve"> </v>
      </c>
      <c r="E11819" s="47" t="str">
        <f>IF(Table1[[#This Row],[*FIRST NAME]]="","",IF($A$8="",CONCATENATE(Table1[[#This Row],[*FIRST NAME]],".",Table1[[#This Row],[*LAST NAME]],"@",$A$6),CONCATENATE(Table1[[#This Row],[*FIRST NAME]],".",Table1[[#This Row],[*LAST NAME]],"@",$A$8)))</f>
        <v/>
      </c>
      <c r="F11819" s="52"/>
      <c r="G11819" s="50" t="str">
        <f>IF(Table1[[#This Row],[*FIRST NAME]]="","","Mailbox Only")</f>
        <v/>
      </c>
      <c r="H11819" s="50" t="str">
        <f>IF(Table1[[#This Row],[*FIRST NAME]]="","","Y")</f>
        <v/>
      </c>
      <c r="I11819" s="50" t="str">
        <f>IF(Table1[[#This Row],[*FIRST NAME]]="","","N")</f>
        <v/>
      </c>
      <c r="J11819" s="50" t="str">
        <f>IF(Table1[[#This Row],[*FIRST NAME]]="","","N")</f>
        <v/>
      </c>
      <c r="K11819" s="50"/>
      <c r="L11819" s="50"/>
      <c r="M11819" s="50"/>
      <c r="N11819" s="51"/>
      <c r="O11819" s="50"/>
      <c r="P11819" s="52"/>
      <c r="Q11819" s="47"/>
    </row>
    <row r="11820" spans="1:17" x14ac:dyDescent="0.25">
      <c r="A11820" s="48">
        <f t="shared" si="184"/>
        <v>11800</v>
      </c>
      <c r="B11820" s="49"/>
      <c r="C11820" s="49"/>
      <c r="D11820" s="47" t="str">
        <f>CONCATENATE(Table1[[#This Row],[*FIRST NAME]]," ",Table1[[#This Row],[*LAST NAME]])</f>
        <v xml:space="preserve"> </v>
      </c>
      <c r="E11820" s="47" t="str">
        <f>IF(Table1[[#This Row],[*FIRST NAME]]="","",IF($A$8="",CONCATENATE(Table1[[#This Row],[*FIRST NAME]],".",Table1[[#This Row],[*LAST NAME]],"@",$A$6),CONCATENATE(Table1[[#This Row],[*FIRST NAME]],".",Table1[[#This Row],[*LAST NAME]],"@",$A$8)))</f>
        <v/>
      </c>
      <c r="F11820" s="52"/>
      <c r="G11820" s="50" t="str">
        <f>IF(Table1[[#This Row],[*FIRST NAME]]="","","Mailbox Only")</f>
        <v/>
      </c>
      <c r="H11820" s="50" t="str">
        <f>IF(Table1[[#This Row],[*FIRST NAME]]="","","Y")</f>
        <v/>
      </c>
      <c r="I11820" s="50" t="str">
        <f>IF(Table1[[#This Row],[*FIRST NAME]]="","","N")</f>
        <v/>
      </c>
      <c r="J11820" s="50" t="str">
        <f>IF(Table1[[#This Row],[*FIRST NAME]]="","","N")</f>
        <v/>
      </c>
      <c r="K11820" s="50"/>
      <c r="L11820" s="50"/>
      <c r="M11820" s="50"/>
      <c r="N11820" s="51"/>
      <c r="O11820" s="50"/>
      <c r="P11820" s="52"/>
      <c r="Q11820" s="47"/>
    </row>
    <row r="11821" spans="1:17" x14ac:dyDescent="0.25">
      <c r="A11821" s="48">
        <f t="shared" si="184"/>
        <v>11801</v>
      </c>
      <c r="B11821" s="49"/>
      <c r="C11821" s="49"/>
      <c r="D11821" s="47" t="str">
        <f>CONCATENATE(Table1[[#This Row],[*FIRST NAME]]," ",Table1[[#This Row],[*LAST NAME]])</f>
        <v xml:space="preserve"> </v>
      </c>
      <c r="E11821" s="47" t="str">
        <f>IF(Table1[[#This Row],[*FIRST NAME]]="","",IF($A$8="",CONCATENATE(Table1[[#This Row],[*FIRST NAME]],".",Table1[[#This Row],[*LAST NAME]],"@",$A$6),CONCATENATE(Table1[[#This Row],[*FIRST NAME]],".",Table1[[#This Row],[*LAST NAME]],"@",$A$8)))</f>
        <v/>
      </c>
      <c r="F11821" s="52"/>
      <c r="G11821" s="50" t="str">
        <f>IF(Table1[[#This Row],[*FIRST NAME]]="","","Mailbox Only")</f>
        <v/>
      </c>
      <c r="H11821" s="50" t="str">
        <f>IF(Table1[[#This Row],[*FIRST NAME]]="","","Y")</f>
        <v/>
      </c>
      <c r="I11821" s="50" t="str">
        <f>IF(Table1[[#This Row],[*FIRST NAME]]="","","N")</f>
        <v/>
      </c>
      <c r="J11821" s="50" t="str">
        <f>IF(Table1[[#This Row],[*FIRST NAME]]="","","N")</f>
        <v/>
      </c>
      <c r="K11821" s="50"/>
      <c r="L11821" s="50"/>
      <c r="M11821" s="50"/>
      <c r="N11821" s="51"/>
      <c r="O11821" s="50"/>
      <c r="P11821" s="52"/>
      <c r="Q11821" s="47"/>
    </row>
    <row r="11822" spans="1:17" x14ac:dyDescent="0.25">
      <c r="A11822" s="48">
        <f t="shared" si="184"/>
        <v>11802</v>
      </c>
      <c r="B11822" s="49"/>
      <c r="C11822" s="49"/>
      <c r="D11822" s="47" t="str">
        <f>CONCATENATE(Table1[[#This Row],[*FIRST NAME]]," ",Table1[[#This Row],[*LAST NAME]])</f>
        <v xml:space="preserve"> </v>
      </c>
      <c r="E11822" s="47" t="str">
        <f>IF(Table1[[#This Row],[*FIRST NAME]]="","",IF($A$8="",CONCATENATE(Table1[[#This Row],[*FIRST NAME]],".",Table1[[#This Row],[*LAST NAME]],"@",$A$6),CONCATENATE(Table1[[#This Row],[*FIRST NAME]],".",Table1[[#This Row],[*LAST NAME]],"@",$A$8)))</f>
        <v/>
      </c>
      <c r="F11822" s="52"/>
      <c r="G11822" s="50" t="str">
        <f>IF(Table1[[#This Row],[*FIRST NAME]]="","","Mailbox Only")</f>
        <v/>
      </c>
      <c r="H11822" s="50" t="str">
        <f>IF(Table1[[#This Row],[*FIRST NAME]]="","","Y")</f>
        <v/>
      </c>
      <c r="I11822" s="50" t="str">
        <f>IF(Table1[[#This Row],[*FIRST NAME]]="","","N")</f>
        <v/>
      </c>
      <c r="J11822" s="50" t="str">
        <f>IF(Table1[[#This Row],[*FIRST NAME]]="","","N")</f>
        <v/>
      </c>
      <c r="K11822" s="50"/>
      <c r="L11822" s="50"/>
      <c r="M11822" s="50"/>
      <c r="N11822" s="51"/>
      <c r="O11822" s="50"/>
      <c r="P11822" s="52"/>
      <c r="Q11822" s="47"/>
    </row>
    <row r="11823" spans="1:17" x14ac:dyDescent="0.25">
      <c r="A11823" s="48">
        <f t="shared" si="184"/>
        <v>11803</v>
      </c>
      <c r="B11823" s="49"/>
      <c r="C11823" s="49"/>
      <c r="D11823" s="47" t="str">
        <f>CONCATENATE(Table1[[#This Row],[*FIRST NAME]]," ",Table1[[#This Row],[*LAST NAME]])</f>
        <v xml:space="preserve"> </v>
      </c>
      <c r="E11823" s="47" t="str">
        <f>IF(Table1[[#This Row],[*FIRST NAME]]="","",IF($A$8="",CONCATENATE(Table1[[#This Row],[*FIRST NAME]],".",Table1[[#This Row],[*LAST NAME]],"@",$A$6),CONCATENATE(Table1[[#This Row],[*FIRST NAME]],".",Table1[[#This Row],[*LAST NAME]],"@",$A$8)))</f>
        <v/>
      </c>
      <c r="F11823" s="52"/>
      <c r="G11823" s="50" t="str">
        <f>IF(Table1[[#This Row],[*FIRST NAME]]="","","Mailbox Only")</f>
        <v/>
      </c>
      <c r="H11823" s="50" t="str">
        <f>IF(Table1[[#This Row],[*FIRST NAME]]="","","Y")</f>
        <v/>
      </c>
      <c r="I11823" s="50" t="str">
        <f>IF(Table1[[#This Row],[*FIRST NAME]]="","","N")</f>
        <v/>
      </c>
      <c r="J11823" s="50" t="str">
        <f>IF(Table1[[#This Row],[*FIRST NAME]]="","","N")</f>
        <v/>
      </c>
      <c r="K11823" s="50"/>
      <c r="L11823" s="50"/>
      <c r="M11823" s="50"/>
      <c r="N11823" s="51"/>
      <c r="O11823" s="50"/>
      <c r="P11823" s="52"/>
      <c r="Q11823" s="47"/>
    </row>
    <row r="11824" spans="1:17" x14ac:dyDescent="0.25">
      <c r="A11824" s="48">
        <f t="shared" si="184"/>
        <v>11804</v>
      </c>
      <c r="B11824" s="49"/>
      <c r="C11824" s="49"/>
      <c r="D11824" s="47" t="str">
        <f>CONCATENATE(Table1[[#This Row],[*FIRST NAME]]," ",Table1[[#This Row],[*LAST NAME]])</f>
        <v xml:space="preserve"> </v>
      </c>
      <c r="E11824" s="47" t="str">
        <f>IF(Table1[[#This Row],[*FIRST NAME]]="","",IF($A$8="",CONCATENATE(Table1[[#This Row],[*FIRST NAME]],".",Table1[[#This Row],[*LAST NAME]],"@",$A$6),CONCATENATE(Table1[[#This Row],[*FIRST NAME]],".",Table1[[#This Row],[*LAST NAME]],"@",$A$8)))</f>
        <v/>
      </c>
      <c r="F11824" s="52"/>
      <c r="G11824" s="50" t="str">
        <f>IF(Table1[[#This Row],[*FIRST NAME]]="","","Mailbox Only")</f>
        <v/>
      </c>
      <c r="H11824" s="50" t="str">
        <f>IF(Table1[[#This Row],[*FIRST NAME]]="","","Y")</f>
        <v/>
      </c>
      <c r="I11824" s="50" t="str">
        <f>IF(Table1[[#This Row],[*FIRST NAME]]="","","N")</f>
        <v/>
      </c>
      <c r="J11824" s="50" t="str">
        <f>IF(Table1[[#This Row],[*FIRST NAME]]="","","N")</f>
        <v/>
      </c>
      <c r="K11824" s="50"/>
      <c r="L11824" s="50"/>
      <c r="M11824" s="50"/>
      <c r="N11824" s="51"/>
      <c r="O11824" s="50"/>
      <c r="P11824" s="52"/>
      <c r="Q11824" s="47"/>
    </row>
    <row r="11825" spans="1:17" x14ac:dyDescent="0.25">
      <c r="A11825" s="48">
        <f t="shared" si="184"/>
        <v>11805</v>
      </c>
      <c r="B11825" s="49"/>
      <c r="C11825" s="49"/>
      <c r="D11825" s="47" t="str">
        <f>CONCATENATE(Table1[[#This Row],[*FIRST NAME]]," ",Table1[[#This Row],[*LAST NAME]])</f>
        <v xml:space="preserve"> </v>
      </c>
      <c r="E11825" s="47" t="str">
        <f>IF(Table1[[#This Row],[*FIRST NAME]]="","",IF($A$8="",CONCATENATE(Table1[[#This Row],[*FIRST NAME]],".",Table1[[#This Row],[*LAST NAME]],"@",$A$6),CONCATENATE(Table1[[#This Row],[*FIRST NAME]],".",Table1[[#This Row],[*LAST NAME]],"@",$A$8)))</f>
        <v/>
      </c>
      <c r="F11825" s="52"/>
      <c r="G11825" s="50" t="str">
        <f>IF(Table1[[#This Row],[*FIRST NAME]]="","","Mailbox Only")</f>
        <v/>
      </c>
      <c r="H11825" s="50" t="str">
        <f>IF(Table1[[#This Row],[*FIRST NAME]]="","","Y")</f>
        <v/>
      </c>
      <c r="I11825" s="50" t="str">
        <f>IF(Table1[[#This Row],[*FIRST NAME]]="","","N")</f>
        <v/>
      </c>
      <c r="J11825" s="50" t="str">
        <f>IF(Table1[[#This Row],[*FIRST NAME]]="","","N")</f>
        <v/>
      </c>
      <c r="K11825" s="50"/>
      <c r="L11825" s="50"/>
      <c r="M11825" s="50"/>
      <c r="N11825" s="51"/>
      <c r="O11825" s="50"/>
      <c r="P11825" s="52"/>
      <c r="Q11825" s="47"/>
    </row>
    <row r="11826" spans="1:17" x14ac:dyDescent="0.25">
      <c r="A11826" s="48">
        <f t="shared" si="184"/>
        <v>11806</v>
      </c>
      <c r="B11826" s="49"/>
      <c r="C11826" s="49"/>
      <c r="D11826" s="47" t="str">
        <f>CONCATENATE(Table1[[#This Row],[*FIRST NAME]]," ",Table1[[#This Row],[*LAST NAME]])</f>
        <v xml:space="preserve"> </v>
      </c>
      <c r="E11826" s="47" t="str">
        <f>IF(Table1[[#This Row],[*FIRST NAME]]="","",IF($A$8="",CONCATENATE(Table1[[#This Row],[*FIRST NAME]],".",Table1[[#This Row],[*LAST NAME]],"@",$A$6),CONCATENATE(Table1[[#This Row],[*FIRST NAME]],".",Table1[[#This Row],[*LAST NAME]],"@",$A$8)))</f>
        <v/>
      </c>
      <c r="F11826" s="52"/>
      <c r="G11826" s="50" t="str">
        <f>IF(Table1[[#This Row],[*FIRST NAME]]="","","Mailbox Only")</f>
        <v/>
      </c>
      <c r="H11826" s="50" t="str">
        <f>IF(Table1[[#This Row],[*FIRST NAME]]="","","Y")</f>
        <v/>
      </c>
      <c r="I11826" s="50" t="str">
        <f>IF(Table1[[#This Row],[*FIRST NAME]]="","","N")</f>
        <v/>
      </c>
      <c r="J11826" s="50" t="str">
        <f>IF(Table1[[#This Row],[*FIRST NAME]]="","","N")</f>
        <v/>
      </c>
      <c r="K11826" s="50"/>
      <c r="L11826" s="50"/>
      <c r="M11826" s="50"/>
      <c r="N11826" s="51"/>
      <c r="O11826" s="50"/>
      <c r="P11826" s="52"/>
      <c r="Q11826" s="47"/>
    </row>
    <row r="11827" spans="1:17" x14ac:dyDescent="0.25">
      <c r="A11827" s="48">
        <f t="shared" si="184"/>
        <v>11807</v>
      </c>
      <c r="B11827" s="49"/>
      <c r="C11827" s="49"/>
      <c r="D11827" s="47" t="str">
        <f>CONCATENATE(Table1[[#This Row],[*FIRST NAME]]," ",Table1[[#This Row],[*LAST NAME]])</f>
        <v xml:space="preserve"> </v>
      </c>
      <c r="E11827" s="47" t="str">
        <f>IF(Table1[[#This Row],[*FIRST NAME]]="","",IF($A$8="",CONCATENATE(Table1[[#This Row],[*FIRST NAME]],".",Table1[[#This Row],[*LAST NAME]],"@",$A$6),CONCATENATE(Table1[[#This Row],[*FIRST NAME]],".",Table1[[#This Row],[*LAST NAME]],"@",$A$8)))</f>
        <v/>
      </c>
      <c r="F11827" s="52"/>
      <c r="G11827" s="50" t="str">
        <f>IF(Table1[[#This Row],[*FIRST NAME]]="","","Mailbox Only")</f>
        <v/>
      </c>
      <c r="H11827" s="50" t="str">
        <f>IF(Table1[[#This Row],[*FIRST NAME]]="","","Y")</f>
        <v/>
      </c>
      <c r="I11827" s="50" t="str">
        <f>IF(Table1[[#This Row],[*FIRST NAME]]="","","N")</f>
        <v/>
      </c>
      <c r="J11827" s="50" t="str">
        <f>IF(Table1[[#This Row],[*FIRST NAME]]="","","N")</f>
        <v/>
      </c>
      <c r="K11827" s="50"/>
      <c r="L11827" s="50"/>
      <c r="M11827" s="50"/>
      <c r="N11827" s="51"/>
      <c r="O11827" s="50"/>
      <c r="P11827" s="52"/>
      <c r="Q11827" s="47"/>
    </row>
    <row r="11828" spans="1:17" x14ac:dyDescent="0.25">
      <c r="A11828" s="48">
        <f t="shared" si="184"/>
        <v>11808</v>
      </c>
      <c r="B11828" s="49"/>
      <c r="C11828" s="49"/>
      <c r="D11828" s="47" t="str">
        <f>CONCATENATE(Table1[[#This Row],[*FIRST NAME]]," ",Table1[[#This Row],[*LAST NAME]])</f>
        <v xml:space="preserve"> </v>
      </c>
      <c r="E11828" s="47" t="str">
        <f>IF(Table1[[#This Row],[*FIRST NAME]]="","",IF($A$8="",CONCATENATE(Table1[[#This Row],[*FIRST NAME]],".",Table1[[#This Row],[*LAST NAME]],"@",$A$6),CONCATENATE(Table1[[#This Row],[*FIRST NAME]],".",Table1[[#This Row],[*LAST NAME]],"@",$A$8)))</f>
        <v/>
      </c>
      <c r="F11828" s="52"/>
      <c r="G11828" s="50" t="str">
        <f>IF(Table1[[#This Row],[*FIRST NAME]]="","","Mailbox Only")</f>
        <v/>
      </c>
      <c r="H11828" s="50" t="str">
        <f>IF(Table1[[#This Row],[*FIRST NAME]]="","","Y")</f>
        <v/>
      </c>
      <c r="I11828" s="50" t="str">
        <f>IF(Table1[[#This Row],[*FIRST NAME]]="","","N")</f>
        <v/>
      </c>
      <c r="J11828" s="50" t="str">
        <f>IF(Table1[[#This Row],[*FIRST NAME]]="","","N")</f>
        <v/>
      </c>
      <c r="K11828" s="50"/>
      <c r="L11828" s="50"/>
      <c r="M11828" s="50"/>
      <c r="N11828" s="51"/>
      <c r="O11828" s="50"/>
      <c r="P11828" s="52"/>
      <c r="Q11828" s="47"/>
    </row>
    <row r="11829" spans="1:17" x14ac:dyDescent="0.25">
      <c r="A11829" s="48">
        <f t="shared" si="184"/>
        <v>11809</v>
      </c>
      <c r="B11829" s="49"/>
      <c r="C11829" s="49"/>
      <c r="D11829" s="47" t="str">
        <f>CONCATENATE(Table1[[#This Row],[*FIRST NAME]]," ",Table1[[#This Row],[*LAST NAME]])</f>
        <v xml:space="preserve"> </v>
      </c>
      <c r="E11829" s="47" t="str">
        <f>IF(Table1[[#This Row],[*FIRST NAME]]="","",IF($A$8="",CONCATENATE(Table1[[#This Row],[*FIRST NAME]],".",Table1[[#This Row],[*LAST NAME]],"@",$A$6),CONCATENATE(Table1[[#This Row],[*FIRST NAME]],".",Table1[[#This Row],[*LAST NAME]],"@",$A$8)))</f>
        <v/>
      </c>
      <c r="F11829" s="52"/>
      <c r="G11829" s="50" t="str">
        <f>IF(Table1[[#This Row],[*FIRST NAME]]="","","Mailbox Only")</f>
        <v/>
      </c>
      <c r="H11829" s="50" t="str">
        <f>IF(Table1[[#This Row],[*FIRST NAME]]="","","Y")</f>
        <v/>
      </c>
      <c r="I11829" s="50" t="str">
        <f>IF(Table1[[#This Row],[*FIRST NAME]]="","","N")</f>
        <v/>
      </c>
      <c r="J11829" s="50" t="str">
        <f>IF(Table1[[#This Row],[*FIRST NAME]]="","","N")</f>
        <v/>
      </c>
      <c r="K11829" s="50"/>
      <c r="L11829" s="50"/>
      <c r="M11829" s="50"/>
      <c r="N11829" s="51"/>
      <c r="O11829" s="50"/>
      <c r="P11829" s="52"/>
      <c r="Q11829" s="47"/>
    </row>
    <row r="11830" spans="1:17" x14ac:dyDescent="0.25">
      <c r="A11830" s="48">
        <f t="shared" si="184"/>
        <v>11810</v>
      </c>
      <c r="B11830" s="49"/>
      <c r="C11830" s="49"/>
      <c r="D11830" s="47" t="str">
        <f>CONCATENATE(Table1[[#This Row],[*FIRST NAME]]," ",Table1[[#This Row],[*LAST NAME]])</f>
        <v xml:space="preserve"> </v>
      </c>
      <c r="E11830" s="47" t="str">
        <f>IF(Table1[[#This Row],[*FIRST NAME]]="","",IF($A$8="",CONCATENATE(Table1[[#This Row],[*FIRST NAME]],".",Table1[[#This Row],[*LAST NAME]],"@",$A$6),CONCATENATE(Table1[[#This Row],[*FIRST NAME]],".",Table1[[#This Row],[*LAST NAME]],"@",$A$8)))</f>
        <v/>
      </c>
      <c r="F11830" s="52"/>
      <c r="G11830" s="50" t="str">
        <f>IF(Table1[[#This Row],[*FIRST NAME]]="","","Mailbox Only")</f>
        <v/>
      </c>
      <c r="H11830" s="50" t="str">
        <f>IF(Table1[[#This Row],[*FIRST NAME]]="","","Y")</f>
        <v/>
      </c>
      <c r="I11830" s="50" t="str">
        <f>IF(Table1[[#This Row],[*FIRST NAME]]="","","N")</f>
        <v/>
      </c>
      <c r="J11830" s="50" t="str">
        <f>IF(Table1[[#This Row],[*FIRST NAME]]="","","N")</f>
        <v/>
      </c>
      <c r="K11830" s="50"/>
      <c r="L11830" s="50"/>
      <c r="M11830" s="50"/>
      <c r="N11830" s="51"/>
      <c r="O11830" s="50"/>
      <c r="P11830" s="52"/>
      <c r="Q11830" s="47"/>
    </row>
    <row r="11831" spans="1:17" x14ac:dyDescent="0.25">
      <c r="A11831" s="48">
        <f t="shared" si="184"/>
        <v>11811</v>
      </c>
      <c r="B11831" s="49"/>
      <c r="C11831" s="49"/>
      <c r="D11831" s="47" t="str">
        <f>CONCATENATE(Table1[[#This Row],[*FIRST NAME]]," ",Table1[[#This Row],[*LAST NAME]])</f>
        <v xml:space="preserve"> </v>
      </c>
      <c r="E11831" s="47" t="str">
        <f>IF(Table1[[#This Row],[*FIRST NAME]]="","",IF($A$8="",CONCATENATE(Table1[[#This Row],[*FIRST NAME]],".",Table1[[#This Row],[*LAST NAME]],"@",$A$6),CONCATENATE(Table1[[#This Row],[*FIRST NAME]],".",Table1[[#This Row],[*LAST NAME]],"@",$A$8)))</f>
        <v/>
      </c>
      <c r="F11831" s="52"/>
      <c r="G11831" s="50" t="str">
        <f>IF(Table1[[#This Row],[*FIRST NAME]]="","","Mailbox Only")</f>
        <v/>
      </c>
      <c r="H11831" s="50" t="str">
        <f>IF(Table1[[#This Row],[*FIRST NAME]]="","","Y")</f>
        <v/>
      </c>
      <c r="I11831" s="50" t="str">
        <f>IF(Table1[[#This Row],[*FIRST NAME]]="","","N")</f>
        <v/>
      </c>
      <c r="J11831" s="50" t="str">
        <f>IF(Table1[[#This Row],[*FIRST NAME]]="","","N")</f>
        <v/>
      </c>
      <c r="K11831" s="50"/>
      <c r="L11831" s="50"/>
      <c r="M11831" s="50"/>
      <c r="N11831" s="51"/>
      <c r="O11831" s="50"/>
      <c r="P11831" s="52"/>
      <c r="Q11831" s="47"/>
    </row>
    <row r="11832" spans="1:17" x14ac:dyDescent="0.25">
      <c r="A11832" s="48">
        <f t="shared" si="184"/>
        <v>11812</v>
      </c>
      <c r="B11832" s="49"/>
      <c r="C11832" s="49"/>
      <c r="D11832" s="47" t="str">
        <f>CONCATENATE(Table1[[#This Row],[*FIRST NAME]]," ",Table1[[#This Row],[*LAST NAME]])</f>
        <v xml:space="preserve"> </v>
      </c>
      <c r="E11832" s="47" t="str">
        <f>IF(Table1[[#This Row],[*FIRST NAME]]="","",IF($A$8="",CONCATENATE(Table1[[#This Row],[*FIRST NAME]],".",Table1[[#This Row],[*LAST NAME]],"@",$A$6),CONCATENATE(Table1[[#This Row],[*FIRST NAME]],".",Table1[[#This Row],[*LAST NAME]],"@",$A$8)))</f>
        <v/>
      </c>
      <c r="F11832" s="52"/>
      <c r="G11832" s="50" t="str">
        <f>IF(Table1[[#This Row],[*FIRST NAME]]="","","Mailbox Only")</f>
        <v/>
      </c>
      <c r="H11832" s="50" t="str">
        <f>IF(Table1[[#This Row],[*FIRST NAME]]="","","Y")</f>
        <v/>
      </c>
      <c r="I11832" s="50" t="str">
        <f>IF(Table1[[#This Row],[*FIRST NAME]]="","","N")</f>
        <v/>
      </c>
      <c r="J11832" s="50" t="str">
        <f>IF(Table1[[#This Row],[*FIRST NAME]]="","","N")</f>
        <v/>
      </c>
      <c r="K11832" s="50"/>
      <c r="L11832" s="50"/>
      <c r="M11832" s="50"/>
      <c r="N11832" s="51"/>
      <c r="O11832" s="50"/>
      <c r="P11832" s="52"/>
      <c r="Q11832" s="47"/>
    </row>
    <row r="11833" spans="1:17" x14ac:dyDescent="0.25">
      <c r="A11833" s="48">
        <f t="shared" si="184"/>
        <v>11813</v>
      </c>
      <c r="B11833" s="49"/>
      <c r="C11833" s="49"/>
      <c r="D11833" s="47" t="str">
        <f>CONCATENATE(Table1[[#This Row],[*FIRST NAME]]," ",Table1[[#This Row],[*LAST NAME]])</f>
        <v xml:space="preserve"> </v>
      </c>
      <c r="E11833" s="47" t="str">
        <f>IF(Table1[[#This Row],[*FIRST NAME]]="","",IF($A$8="",CONCATENATE(Table1[[#This Row],[*FIRST NAME]],".",Table1[[#This Row],[*LAST NAME]],"@",$A$6),CONCATENATE(Table1[[#This Row],[*FIRST NAME]],".",Table1[[#This Row],[*LAST NAME]],"@",$A$8)))</f>
        <v/>
      </c>
      <c r="F11833" s="52"/>
      <c r="G11833" s="50" t="str">
        <f>IF(Table1[[#This Row],[*FIRST NAME]]="","","Mailbox Only")</f>
        <v/>
      </c>
      <c r="H11833" s="50" t="str">
        <f>IF(Table1[[#This Row],[*FIRST NAME]]="","","Y")</f>
        <v/>
      </c>
      <c r="I11833" s="50" t="str">
        <f>IF(Table1[[#This Row],[*FIRST NAME]]="","","N")</f>
        <v/>
      </c>
      <c r="J11833" s="50" t="str">
        <f>IF(Table1[[#This Row],[*FIRST NAME]]="","","N")</f>
        <v/>
      </c>
      <c r="K11833" s="50"/>
      <c r="L11833" s="50"/>
      <c r="M11833" s="50"/>
      <c r="N11833" s="51"/>
      <c r="O11833" s="50"/>
      <c r="P11833" s="52"/>
      <c r="Q11833" s="47"/>
    </row>
    <row r="11834" spans="1:17" x14ac:dyDescent="0.25">
      <c r="A11834" s="48">
        <f t="shared" si="184"/>
        <v>11814</v>
      </c>
      <c r="B11834" s="49"/>
      <c r="C11834" s="49"/>
      <c r="D11834" s="47" t="str">
        <f>CONCATENATE(Table1[[#This Row],[*FIRST NAME]]," ",Table1[[#This Row],[*LAST NAME]])</f>
        <v xml:space="preserve"> </v>
      </c>
      <c r="E11834" s="47" t="str">
        <f>IF(Table1[[#This Row],[*FIRST NAME]]="","",IF($A$8="",CONCATENATE(Table1[[#This Row],[*FIRST NAME]],".",Table1[[#This Row],[*LAST NAME]],"@",$A$6),CONCATENATE(Table1[[#This Row],[*FIRST NAME]],".",Table1[[#This Row],[*LAST NAME]],"@",$A$8)))</f>
        <v/>
      </c>
      <c r="F11834" s="52"/>
      <c r="G11834" s="50" t="str">
        <f>IF(Table1[[#This Row],[*FIRST NAME]]="","","Mailbox Only")</f>
        <v/>
      </c>
      <c r="H11834" s="50" t="str">
        <f>IF(Table1[[#This Row],[*FIRST NAME]]="","","Y")</f>
        <v/>
      </c>
      <c r="I11834" s="50" t="str">
        <f>IF(Table1[[#This Row],[*FIRST NAME]]="","","N")</f>
        <v/>
      </c>
      <c r="J11834" s="50" t="str">
        <f>IF(Table1[[#This Row],[*FIRST NAME]]="","","N")</f>
        <v/>
      </c>
      <c r="K11834" s="50"/>
      <c r="L11834" s="50"/>
      <c r="M11834" s="50"/>
      <c r="N11834" s="51"/>
      <c r="O11834" s="50"/>
      <c r="P11834" s="52"/>
      <c r="Q11834" s="47"/>
    </row>
    <row r="11835" spans="1:17" x14ac:dyDescent="0.25">
      <c r="A11835" s="48">
        <f t="shared" si="184"/>
        <v>11815</v>
      </c>
      <c r="B11835" s="49"/>
      <c r="C11835" s="49"/>
      <c r="D11835" s="47" t="str">
        <f>CONCATENATE(Table1[[#This Row],[*FIRST NAME]]," ",Table1[[#This Row],[*LAST NAME]])</f>
        <v xml:space="preserve"> </v>
      </c>
      <c r="E11835" s="47" t="str">
        <f>IF(Table1[[#This Row],[*FIRST NAME]]="","",IF($A$8="",CONCATENATE(Table1[[#This Row],[*FIRST NAME]],".",Table1[[#This Row],[*LAST NAME]],"@",$A$6),CONCATENATE(Table1[[#This Row],[*FIRST NAME]],".",Table1[[#This Row],[*LAST NAME]],"@",$A$8)))</f>
        <v/>
      </c>
      <c r="F11835" s="52"/>
      <c r="G11835" s="50" t="str">
        <f>IF(Table1[[#This Row],[*FIRST NAME]]="","","Mailbox Only")</f>
        <v/>
      </c>
      <c r="H11835" s="50" t="str">
        <f>IF(Table1[[#This Row],[*FIRST NAME]]="","","Y")</f>
        <v/>
      </c>
      <c r="I11835" s="50" t="str">
        <f>IF(Table1[[#This Row],[*FIRST NAME]]="","","N")</f>
        <v/>
      </c>
      <c r="J11835" s="50" t="str">
        <f>IF(Table1[[#This Row],[*FIRST NAME]]="","","N")</f>
        <v/>
      </c>
      <c r="K11835" s="50"/>
      <c r="L11835" s="50"/>
      <c r="M11835" s="50"/>
      <c r="N11835" s="51"/>
      <c r="O11835" s="50"/>
      <c r="P11835" s="52"/>
      <c r="Q11835" s="47"/>
    </row>
    <row r="11836" spans="1:17" x14ac:dyDescent="0.25">
      <c r="A11836" s="48">
        <f t="shared" si="184"/>
        <v>11816</v>
      </c>
      <c r="B11836" s="49"/>
      <c r="C11836" s="49"/>
      <c r="D11836" s="47" t="str">
        <f>CONCATENATE(Table1[[#This Row],[*FIRST NAME]]," ",Table1[[#This Row],[*LAST NAME]])</f>
        <v xml:space="preserve"> </v>
      </c>
      <c r="E11836" s="47" t="str">
        <f>IF(Table1[[#This Row],[*FIRST NAME]]="","",IF($A$8="",CONCATENATE(Table1[[#This Row],[*FIRST NAME]],".",Table1[[#This Row],[*LAST NAME]],"@",$A$6),CONCATENATE(Table1[[#This Row],[*FIRST NAME]],".",Table1[[#This Row],[*LAST NAME]],"@",$A$8)))</f>
        <v/>
      </c>
      <c r="F11836" s="52"/>
      <c r="G11836" s="50" t="str">
        <f>IF(Table1[[#This Row],[*FIRST NAME]]="","","Mailbox Only")</f>
        <v/>
      </c>
      <c r="H11836" s="50" t="str">
        <f>IF(Table1[[#This Row],[*FIRST NAME]]="","","Y")</f>
        <v/>
      </c>
      <c r="I11836" s="50" t="str">
        <f>IF(Table1[[#This Row],[*FIRST NAME]]="","","N")</f>
        <v/>
      </c>
      <c r="J11836" s="50" t="str">
        <f>IF(Table1[[#This Row],[*FIRST NAME]]="","","N")</f>
        <v/>
      </c>
      <c r="K11836" s="50"/>
      <c r="L11836" s="50"/>
      <c r="M11836" s="50"/>
      <c r="N11836" s="51"/>
      <c r="O11836" s="50"/>
      <c r="P11836" s="52"/>
      <c r="Q11836" s="47"/>
    </row>
    <row r="11837" spans="1:17" x14ac:dyDescent="0.25">
      <c r="A11837" s="48">
        <f t="shared" si="184"/>
        <v>11817</v>
      </c>
      <c r="B11837" s="49"/>
      <c r="C11837" s="49"/>
      <c r="D11837" s="47" t="str">
        <f>CONCATENATE(Table1[[#This Row],[*FIRST NAME]]," ",Table1[[#This Row],[*LAST NAME]])</f>
        <v xml:space="preserve"> </v>
      </c>
      <c r="E11837" s="47" t="str">
        <f>IF(Table1[[#This Row],[*FIRST NAME]]="","",IF($A$8="",CONCATENATE(Table1[[#This Row],[*FIRST NAME]],".",Table1[[#This Row],[*LAST NAME]],"@",$A$6),CONCATENATE(Table1[[#This Row],[*FIRST NAME]],".",Table1[[#This Row],[*LAST NAME]],"@",$A$8)))</f>
        <v/>
      </c>
      <c r="F11837" s="52"/>
      <c r="G11837" s="50" t="str">
        <f>IF(Table1[[#This Row],[*FIRST NAME]]="","","Mailbox Only")</f>
        <v/>
      </c>
      <c r="H11837" s="50" t="str">
        <f>IF(Table1[[#This Row],[*FIRST NAME]]="","","Y")</f>
        <v/>
      </c>
      <c r="I11837" s="50" t="str">
        <f>IF(Table1[[#This Row],[*FIRST NAME]]="","","N")</f>
        <v/>
      </c>
      <c r="J11837" s="50" t="str">
        <f>IF(Table1[[#This Row],[*FIRST NAME]]="","","N")</f>
        <v/>
      </c>
      <c r="K11837" s="50"/>
      <c r="L11837" s="50"/>
      <c r="M11837" s="50"/>
      <c r="N11837" s="51"/>
      <c r="O11837" s="50"/>
      <c r="P11837" s="52"/>
      <c r="Q11837" s="47"/>
    </row>
    <row r="11838" spans="1:17" x14ac:dyDescent="0.25">
      <c r="A11838" s="48">
        <f t="shared" si="184"/>
        <v>11818</v>
      </c>
      <c r="B11838" s="49"/>
      <c r="C11838" s="49"/>
      <c r="D11838" s="47" t="str">
        <f>CONCATENATE(Table1[[#This Row],[*FIRST NAME]]," ",Table1[[#This Row],[*LAST NAME]])</f>
        <v xml:space="preserve"> </v>
      </c>
      <c r="E11838" s="47" t="str">
        <f>IF(Table1[[#This Row],[*FIRST NAME]]="","",IF($A$8="",CONCATENATE(Table1[[#This Row],[*FIRST NAME]],".",Table1[[#This Row],[*LAST NAME]],"@",$A$6),CONCATENATE(Table1[[#This Row],[*FIRST NAME]],".",Table1[[#This Row],[*LAST NAME]],"@",$A$8)))</f>
        <v/>
      </c>
      <c r="F11838" s="52"/>
      <c r="G11838" s="50" t="str">
        <f>IF(Table1[[#This Row],[*FIRST NAME]]="","","Mailbox Only")</f>
        <v/>
      </c>
      <c r="H11838" s="50" t="str">
        <f>IF(Table1[[#This Row],[*FIRST NAME]]="","","Y")</f>
        <v/>
      </c>
      <c r="I11838" s="50" t="str">
        <f>IF(Table1[[#This Row],[*FIRST NAME]]="","","N")</f>
        <v/>
      </c>
      <c r="J11838" s="50" t="str">
        <f>IF(Table1[[#This Row],[*FIRST NAME]]="","","N")</f>
        <v/>
      </c>
      <c r="K11838" s="50"/>
      <c r="L11838" s="50"/>
      <c r="M11838" s="50"/>
      <c r="N11838" s="51"/>
      <c r="O11838" s="50"/>
      <c r="P11838" s="52"/>
      <c r="Q11838" s="47"/>
    </row>
    <row r="11839" spans="1:17" x14ac:dyDescent="0.25">
      <c r="A11839" s="48">
        <f t="shared" si="184"/>
        <v>11819</v>
      </c>
      <c r="B11839" s="49"/>
      <c r="C11839" s="49"/>
      <c r="D11839" s="47" t="str">
        <f>CONCATENATE(Table1[[#This Row],[*FIRST NAME]]," ",Table1[[#This Row],[*LAST NAME]])</f>
        <v xml:space="preserve"> </v>
      </c>
      <c r="E11839" s="47" t="str">
        <f>IF(Table1[[#This Row],[*FIRST NAME]]="","",IF($A$8="",CONCATENATE(Table1[[#This Row],[*FIRST NAME]],".",Table1[[#This Row],[*LAST NAME]],"@",$A$6),CONCATENATE(Table1[[#This Row],[*FIRST NAME]],".",Table1[[#This Row],[*LAST NAME]],"@",$A$8)))</f>
        <v/>
      </c>
      <c r="F11839" s="52"/>
      <c r="G11839" s="50" t="str">
        <f>IF(Table1[[#This Row],[*FIRST NAME]]="","","Mailbox Only")</f>
        <v/>
      </c>
      <c r="H11839" s="50" t="str">
        <f>IF(Table1[[#This Row],[*FIRST NAME]]="","","Y")</f>
        <v/>
      </c>
      <c r="I11839" s="50" t="str">
        <f>IF(Table1[[#This Row],[*FIRST NAME]]="","","N")</f>
        <v/>
      </c>
      <c r="J11839" s="50" t="str">
        <f>IF(Table1[[#This Row],[*FIRST NAME]]="","","N")</f>
        <v/>
      </c>
      <c r="K11839" s="50"/>
      <c r="L11839" s="50"/>
      <c r="M11839" s="50"/>
      <c r="N11839" s="51"/>
      <c r="O11839" s="50"/>
      <c r="P11839" s="52"/>
      <c r="Q11839" s="47"/>
    </row>
    <row r="11840" spans="1:17" x14ac:dyDescent="0.25">
      <c r="A11840" s="48">
        <f t="shared" si="184"/>
        <v>11820</v>
      </c>
      <c r="B11840" s="49"/>
      <c r="C11840" s="49"/>
      <c r="D11840" s="47" t="str">
        <f>CONCATENATE(Table1[[#This Row],[*FIRST NAME]]," ",Table1[[#This Row],[*LAST NAME]])</f>
        <v xml:space="preserve"> </v>
      </c>
      <c r="E11840" s="47" t="str">
        <f>IF(Table1[[#This Row],[*FIRST NAME]]="","",IF($A$8="",CONCATENATE(Table1[[#This Row],[*FIRST NAME]],".",Table1[[#This Row],[*LAST NAME]],"@",$A$6),CONCATENATE(Table1[[#This Row],[*FIRST NAME]],".",Table1[[#This Row],[*LAST NAME]],"@",$A$8)))</f>
        <v/>
      </c>
      <c r="F11840" s="52"/>
      <c r="G11840" s="50" t="str">
        <f>IF(Table1[[#This Row],[*FIRST NAME]]="","","Mailbox Only")</f>
        <v/>
      </c>
      <c r="H11840" s="50" t="str">
        <f>IF(Table1[[#This Row],[*FIRST NAME]]="","","Y")</f>
        <v/>
      </c>
      <c r="I11840" s="50" t="str">
        <f>IF(Table1[[#This Row],[*FIRST NAME]]="","","N")</f>
        <v/>
      </c>
      <c r="J11840" s="50" t="str">
        <f>IF(Table1[[#This Row],[*FIRST NAME]]="","","N")</f>
        <v/>
      </c>
      <c r="K11840" s="50"/>
      <c r="L11840" s="50"/>
      <c r="M11840" s="50"/>
      <c r="N11840" s="51"/>
      <c r="O11840" s="50"/>
      <c r="P11840" s="52"/>
      <c r="Q11840" s="47"/>
    </row>
    <row r="11841" spans="1:17" x14ac:dyDescent="0.25">
      <c r="A11841" s="48">
        <f t="shared" si="184"/>
        <v>11821</v>
      </c>
      <c r="B11841" s="49"/>
      <c r="C11841" s="49"/>
      <c r="D11841" s="47" t="str">
        <f>CONCATENATE(Table1[[#This Row],[*FIRST NAME]]," ",Table1[[#This Row],[*LAST NAME]])</f>
        <v xml:space="preserve"> </v>
      </c>
      <c r="E11841" s="47" t="str">
        <f>IF(Table1[[#This Row],[*FIRST NAME]]="","",IF($A$8="",CONCATENATE(Table1[[#This Row],[*FIRST NAME]],".",Table1[[#This Row],[*LAST NAME]],"@",$A$6),CONCATENATE(Table1[[#This Row],[*FIRST NAME]],".",Table1[[#This Row],[*LAST NAME]],"@",$A$8)))</f>
        <v/>
      </c>
      <c r="F11841" s="52"/>
      <c r="G11841" s="50" t="str">
        <f>IF(Table1[[#This Row],[*FIRST NAME]]="","","Mailbox Only")</f>
        <v/>
      </c>
      <c r="H11841" s="50" t="str">
        <f>IF(Table1[[#This Row],[*FIRST NAME]]="","","Y")</f>
        <v/>
      </c>
      <c r="I11841" s="50" t="str">
        <f>IF(Table1[[#This Row],[*FIRST NAME]]="","","N")</f>
        <v/>
      </c>
      <c r="J11841" s="50" t="str">
        <f>IF(Table1[[#This Row],[*FIRST NAME]]="","","N")</f>
        <v/>
      </c>
      <c r="K11841" s="50"/>
      <c r="L11841" s="50"/>
      <c r="M11841" s="50"/>
      <c r="N11841" s="51"/>
      <c r="O11841" s="50"/>
      <c r="P11841" s="52"/>
      <c r="Q11841" s="47"/>
    </row>
    <row r="11842" spans="1:17" x14ac:dyDescent="0.25">
      <c r="A11842" s="48">
        <f t="shared" si="184"/>
        <v>11822</v>
      </c>
      <c r="B11842" s="49"/>
      <c r="C11842" s="49"/>
      <c r="D11842" s="47" t="str">
        <f>CONCATENATE(Table1[[#This Row],[*FIRST NAME]]," ",Table1[[#This Row],[*LAST NAME]])</f>
        <v xml:space="preserve"> </v>
      </c>
      <c r="E11842" s="47" t="str">
        <f>IF(Table1[[#This Row],[*FIRST NAME]]="","",IF($A$8="",CONCATENATE(Table1[[#This Row],[*FIRST NAME]],".",Table1[[#This Row],[*LAST NAME]],"@",$A$6),CONCATENATE(Table1[[#This Row],[*FIRST NAME]],".",Table1[[#This Row],[*LAST NAME]],"@",$A$8)))</f>
        <v/>
      </c>
      <c r="F11842" s="52"/>
      <c r="G11842" s="50" t="str">
        <f>IF(Table1[[#This Row],[*FIRST NAME]]="","","Mailbox Only")</f>
        <v/>
      </c>
      <c r="H11842" s="50" t="str">
        <f>IF(Table1[[#This Row],[*FIRST NAME]]="","","Y")</f>
        <v/>
      </c>
      <c r="I11842" s="50" t="str">
        <f>IF(Table1[[#This Row],[*FIRST NAME]]="","","N")</f>
        <v/>
      </c>
      <c r="J11842" s="50" t="str">
        <f>IF(Table1[[#This Row],[*FIRST NAME]]="","","N")</f>
        <v/>
      </c>
      <c r="K11842" s="50"/>
      <c r="L11842" s="50"/>
      <c r="M11842" s="50"/>
      <c r="N11842" s="51"/>
      <c r="O11842" s="50"/>
      <c r="P11842" s="52"/>
      <c r="Q11842" s="47"/>
    </row>
    <row r="11843" spans="1:17" x14ac:dyDescent="0.25">
      <c r="A11843" s="48">
        <f t="shared" si="184"/>
        <v>11823</v>
      </c>
      <c r="B11843" s="49"/>
      <c r="C11843" s="49"/>
      <c r="D11843" s="47" t="str">
        <f>CONCATENATE(Table1[[#This Row],[*FIRST NAME]]," ",Table1[[#This Row],[*LAST NAME]])</f>
        <v xml:space="preserve"> </v>
      </c>
      <c r="E11843" s="47" t="str">
        <f>IF(Table1[[#This Row],[*FIRST NAME]]="","",IF($A$8="",CONCATENATE(Table1[[#This Row],[*FIRST NAME]],".",Table1[[#This Row],[*LAST NAME]],"@",$A$6),CONCATENATE(Table1[[#This Row],[*FIRST NAME]],".",Table1[[#This Row],[*LAST NAME]],"@",$A$8)))</f>
        <v/>
      </c>
      <c r="F11843" s="52"/>
      <c r="G11843" s="50" t="str">
        <f>IF(Table1[[#This Row],[*FIRST NAME]]="","","Mailbox Only")</f>
        <v/>
      </c>
      <c r="H11843" s="50" t="str">
        <f>IF(Table1[[#This Row],[*FIRST NAME]]="","","Y")</f>
        <v/>
      </c>
      <c r="I11843" s="50" t="str">
        <f>IF(Table1[[#This Row],[*FIRST NAME]]="","","N")</f>
        <v/>
      </c>
      <c r="J11843" s="50" t="str">
        <f>IF(Table1[[#This Row],[*FIRST NAME]]="","","N")</f>
        <v/>
      </c>
      <c r="K11843" s="50"/>
      <c r="L11843" s="50"/>
      <c r="M11843" s="50"/>
      <c r="N11843" s="51"/>
      <c r="O11843" s="50"/>
      <c r="P11843" s="52"/>
      <c r="Q11843" s="47"/>
    </row>
    <row r="11844" spans="1:17" x14ac:dyDescent="0.25">
      <c r="A11844" s="48">
        <f t="shared" si="184"/>
        <v>11824</v>
      </c>
      <c r="B11844" s="49"/>
      <c r="C11844" s="49"/>
      <c r="D11844" s="47" t="str">
        <f>CONCATENATE(Table1[[#This Row],[*FIRST NAME]]," ",Table1[[#This Row],[*LAST NAME]])</f>
        <v xml:space="preserve"> </v>
      </c>
      <c r="E11844" s="47" t="str">
        <f>IF(Table1[[#This Row],[*FIRST NAME]]="","",IF($A$8="",CONCATENATE(Table1[[#This Row],[*FIRST NAME]],".",Table1[[#This Row],[*LAST NAME]],"@",$A$6),CONCATENATE(Table1[[#This Row],[*FIRST NAME]],".",Table1[[#This Row],[*LAST NAME]],"@",$A$8)))</f>
        <v/>
      </c>
      <c r="F11844" s="52"/>
      <c r="G11844" s="50" t="str">
        <f>IF(Table1[[#This Row],[*FIRST NAME]]="","","Mailbox Only")</f>
        <v/>
      </c>
      <c r="H11844" s="50" t="str">
        <f>IF(Table1[[#This Row],[*FIRST NAME]]="","","Y")</f>
        <v/>
      </c>
      <c r="I11844" s="50" t="str">
        <f>IF(Table1[[#This Row],[*FIRST NAME]]="","","N")</f>
        <v/>
      </c>
      <c r="J11844" s="50" t="str">
        <f>IF(Table1[[#This Row],[*FIRST NAME]]="","","N")</f>
        <v/>
      </c>
      <c r="K11844" s="50"/>
      <c r="L11844" s="50"/>
      <c r="M11844" s="50"/>
      <c r="N11844" s="51"/>
      <c r="O11844" s="50"/>
      <c r="P11844" s="52"/>
      <c r="Q11844" s="47"/>
    </row>
    <row r="11845" spans="1:17" x14ac:dyDescent="0.25">
      <c r="A11845" s="48">
        <f t="shared" si="184"/>
        <v>11825</v>
      </c>
      <c r="B11845" s="49"/>
      <c r="C11845" s="49"/>
      <c r="D11845" s="47" t="str">
        <f>CONCATENATE(Table1[[#This Row],[*FIRST NAME]]," ",Table1[[#This Row],[*LAST NAME]])</f>
        <v xml:space="preserve"> </v>
      </c>
      <c r="E11845" s="47" t="str">
        <f>IF(Table1[[#This Row],[*FIRST NAME]]="","",IF($A$8="",CONCATENATE(Table1[[#This Row],[*FIRST NAME]],".",Table1[[#This Row],[*LAST NAME]],"@",$A$6),CONCATENATE(Table1[[#This Row],[*FIRST NAME]],".",Table1[[#This Row],[*LAST NAME]],"@",$A$8)))</f>
        <v/>
      </c>
      <c r="F11845" s="52"/>
      <c r="G11845" s="50" t="str">
        <f>IF(Table1[[#This Row],[*FIRST NAME]]="","","Mailbox Only")</f>
        <v/>
      </c>
      <c r="H11845" s="50" t="str">
        <f>IF(Table1[[#This Row],[*FIRST NAME]]="","","Y")</f>
        <v/>
      </c>
      <c r="I11845" s="50" t="str">
        <f>IF(Table1[[#This Row],[*FIRST NAME]]="","","N")</f>
        <v/>
      </c>
      <c r="J11845" s="50" t="str">
        <f>IF(Table1[[#This Row],[*FIRST NAME]]="","","N")</f>
        <v/>
      </c>
      <c r="K11845" s="50"/>
      <c r="L11845" s="50"/>
      <c r="M11845" s="50"/>
      <c r="N11845" s="51"/>
      <c r="O11845" s="50"/>
      <c r="P11845" s="52"/>
      <c r="Q11845" s="47"/>
    </row>
    <row r="11846" spans="1:17" x14ac:dyDescent="0.25">
      <c r="A11846" s="48">
        <f t="shared" si="184"/>
        <v>11826</v>
      </c>
      <c r="B11846" s="49"/>
      <c r="C11846" s="49"/>
      <c r="D11846" s="47" t="str">
        <f>CONCATENATE(Table1[[#This Row],[*FIRST NAME]]," ",Table1[[#This Row],[*LAST NAME]])</f>
        <v xml:space="preserve"> </v>
      </c>
      <c r="E11846" s="47" t="str">
        <f>IF(Table1[[#This Row],[*FIRST NAME]]="","",IF($A$8="",CONCATENATE(Table1[[#This Row],[*FIRST NAME]],".",Table1[[#This Row],[*LAST NAME]],"@",$A$6),CONCATENATE(Table1[[#This Row],[*FIRST NAME]],".",Table1[[#This Row],[*LAST NAME]],"@",$A$8)))</f>
        <v/>
      </c>
      <c r="F11846" s="52"/>
      <c r="G11846" s="50" t="str">
        <f>IF(Table1[[#This Row],[*FIRST NAME]]="","","Mailbox Only")</f>
        <v/>
      </c>
      <c r="H11846" s="50" t="str">
        <f>IF(Table1[[#This Row],[*FIRST NAME]]="","","Y")</f>
        <v/>
      </c>
      <c r="I11846" s="50" t="str">
        <f>IF(Table1[[#This Row],[*FIRST NAME]]="","","N")</f>
        <v/>
      </c>
      <c r="J11846" s="50" t="str">
        <f>IF(Table1[[#This Row],[*FIRST NAME]]="","","N")</f>
        <v/>
      </c>
      <c r="K11846" s="50"/>
      <c r="L11846" s="50"/>
      <c r="M11846" s="50"/>
      <c r="N11846" s="51"/>
      <c r="O11846" s="50"/>
      <c r="P11846" s="52"/>
      <c r="Q11846" s="47"/>
    </row>
    <row r="11847" spans="1:17" x14ac:dyDescent="0.25">
      <c r="A11847" s="48">
        <f t="shared" si="184"/>
        <v>11827</v>
      </c>
      <c r="B11847" s="49"/>
      <c r="C11847" s="49"/>
      <c r="D11847" s="47" t="str">
        <f>CONCATENATE(Table1[[#This Row],[*FIRST NAME]]," ",Table1[[#This Row],[*LAST NAME]])</f>
        <v xml:space="preserve"> </v>
      </c>
      <c r="E11847" s="47" t="str">
        <f>IF(Table1[[#This Row],[*FIRST NAME]]="","",IF($A$8="",CONCATENATE(Table1[[#This Row],[*FIRST NAME]],".",Table1[[#This Row],[*LAST NAME]],"@",$A$6),CONCATENATE(Table1[[#This Row],[*FIRST NAME]],".",Table1[[#This Row],[*LAST NAME]],"@",$A$8)))</f>
        <v/>
      </c>
      <c r="F11847" s="52"/>
      <c r="G11847" s="50" t="str">
        <f>IF(Table1[[#This Row],[*FIRST NAME]]="","","Mailbox Only")</f>
        <v/>
      </c>
      <c r="H11847" s="50" t="str">
        <f>IF(Table1[[#This Row],[*FIRST NAME]]="","","Y")</f>
        <v/>
      </c>
      <c r="I11847" s="50" t="str">
        <f>IF(Table1[[#This Row],[*FIRST NAME]]="","","N")</f>
        <v/>
      </c>
      <c r="J11847" s="50" t="str">
        <f>IF(Table1[[#This Row],[*FIRST NAME]]="","","N")</f>
        <v/>
      </c>
      <c r="K11847" s="50"/>
      <c r="L11847" s="50"/>
      <c r="M11847" s="50"/>
      <c r="N11847" s="51"/>
      <c r="O11847" s="50"/>
      <c r="P11847" s="52"/>
      <c r="Q11847" s="47"/>
    </row>
    <row r="11848" spans="1:17" x14ac:dyDescent="0.25">
      <c r="A11848" s="48">
        <f t="shared" si="184"/>
        <v>11828</v>
      </c>
      <c r="B11848" s="49"/>
      <c r="C11848" s="49"/>
      <c r="D11848" s="47" t="str">
        <f>CONCATENATE(Table1[[#This Row],[*FIRST NAME]]," ",Table1[[#This Row],[*LAST NAME]])</f>
        <v xml:space="preserve"> </v>
      </c>
      <c r="E11848" s="47" t="str">
        <f>IF(Table1[[#This Row],[*FIRST NAME]]="","",IF($A$8="",CONCATENATE(Table1[[#This Row],[*FIRST NAME]],".",Table1[[#This Row],[*LAST NAME]],"@",$A$6),CONCATENATE(Table1[[#This Row],[*FIRST NAME]],".",Table1[[#This Row],[*LAST NAME]],"@",$A$8)))</f>
        <v/>
      </c>
      <c r="F11848" s="52"/>
      <c r="G11848" s="50" t="str">
        <f>IF(Table1[[#This Row],[*FIRST NAME]]="","","Mailbox Only")</f>
        <v/>
      </c>
      <c r="H11848" s="50" t="str">
        <f>IF(Table1[[#This Row],[*FIRST NAME]]="","","Y")</f>
        <v/>
      </c>
      <c r="I11848" s="50" t="str">
        <f>IF(Table1[[#This Row],[*FIRST NAME]]="","","N")</f>
        <v/>
      </c>
      <c r="J11848" s="50" t="str">
        <f>IF(Table1[[#This Row],[*FIRST NAME]]="","","N")</f>
        <v/>
      </c>
      <c r="K11848" s="50"/>
      <c r="L11848" s="50"/>
      <c r="M11848" s="50"/>
      <c r="N11848" s="51"/>
      <c r="O11848" s="50"/>
      <c r="P11848" s="52"/>
      <c r="Q11848" s="47"/>
    </row>
    <row r="11849" spans="1:17" x14ac:dyDescent="0.25">
      <c r="A11849" s="48">
        <f t="shared" si="184"/>
        <v>11829</v>
      </c>
      <c r="B11849" s="49"/>
      <c r="C11849" s="49"/>
      <c r="D11849" s="47" t="str">
        <f>CONCATENATE(Table1[[#This Row],[*FIRST NAME]]," ",Table1[[#This Row],[*LAST NAME]])</f>
        <v xml:space="preserve"> </v>
      </c>
      <c r="E11849" s="47" t="str">
        <f>IF(Table1[[#This Row],[*FIRST NAME]]="","",IF($A$8="",CONCATENATE(Table1[[#This Row],[*FIRST NAME]],".",Table1[[#This Row],[*LAST NAME]],"@",$A$6),CONCATENATE(Table1[[#This Row],[*FIRST NAME]],".",Table1[[#This Row],[*LAST NAME]],"@",$A$8)))</f>
        <v/>
      </c>
      <c r="F11849" s="52"/>
      <c r="G11849" s="50" t="str">
        <f>IF(Table1[[#This Row],[*FIRST NAME]]="","","Mailbox Only")</f>
        <v/>
      </c>
      <c r="H11849" s="50" t="str">
        <f>IF(Table1[[#This Row],[*FIRST NAME]]="","","Y")</f>
        <v/>
      </c>
      <c r="I11849" s="50" t="str">
        <f>IF(Table1[[#This Row],[*FIRST NAME]]="","","N")</f>
        <v/>
      </c>
      <c r="J11849" s="50" t="str">
        <f>IF(Table1[[#This Row],[*FIRST NAME]]="","","N")</f>
        <v/>
      </c>
      <c r="K11849" s="50"/>
      <c r="L11849" s="50"/>
      <c r="M11849" s="50"/>
      <c r="N11849" s="51"/>
      <c r="O11849" s="50"/>
      <c r="P11849" s="52"/>
      <c r="Q11849" s="47"/>
    </row>
    <row r="11850" spans="1:17" x14ac:dyDescent="0.25">
      <c r="A11850" s="48">
        <f t="shared" si="184"/>
        <v>11830</v>
      </c>
      <c r="B11850" s="49"/>
      <c r="C11850" s="49"/>
      <c r="D11850" s="47" t="str">
        <f>CONCATENATE(Table1[[#This Row],[*FIRST NAME]]," ",Table1[[#This Row],[*LAST NAME]])</f>
        <v xml:space="preserve"> </v>
      </c>
      <c r="E11850" s="47" t="str">
        <f>IF(Table1[[#This Row],[*FIRST NAME]]="","",IF($A$8="",CONCATENATE(Table1[[#This Row],[*FIRST NAME]],".",Table1[[#This Row],[*LAST NAME]],"@",$A$6),CONCATENATE(Table1[[#This Row],[*FIRST NAME]],".",Table1[[#This Row],[*LAST NAME]],"@",$A$8)))</f>
        <v/>
      </c>
      <c r="F11850" s="52"/>
      <c r="G11850" s="50" t="str">
        <f>IF(Table1[[#This Row],[*FIRST NAME]]="","","Mailbox Only")</f>
        <v/>
      </c>
      <c r="H11850" s="50" t="str">
        <f>IF(Table1[[#This Row],[*FIRST NAME]]="","","Y")</f>
        <v/>
      </c>
      <c r="I11850" s="50" t="str">
        <f>IF(Table1[[#This Row],[*FIRST NAME]]="","","N")</f>
        <v/>
      </c>
      <c r="J11850" s="50" t="str">
        <f>IF(Table1[[#This Row],[*FIRST NAME]]="","","N")</f>
        <v/>
      </c>
      <c r="K11850" s="50"/>
      <c r="L11850" s="50"/>
      <c r="M11850" s="50"/>
      <c r="N11850" s="51"/>
      <c r="O11850" s="50"/>
      <c r="P11850" s="52"/>
      <c r="Q11850" s="47"/>
    </row>
    <row r="11851" spans="1:17" x14ac:dyDescent="0.25">
      <c r="A11851" s="48">
        <f t="shared" si="184"/>
        <v>11831</v>
      </c>
      <c r="B11851" s="49"/>
      <c r="C11851" s="49"/>
      <c r="D11851" s="47" t="str">
        <f>CONCATENATE(Table1[[#This Row],[*FIRST NAME]]," ",Table1[[#This Row],[*LAST NAME]])</f>
        <v xml:space="preserve"> </v>
      </c>
      <c r="E11851" s="47" t="str">
        <f>IF(Table1[[#This Row],[*FIRST NAME]]="","",IF($A$8="",CONCATENATE(Table1[[#This Row],[*FIRST NAME]],".",Table1[[#This Row],[*LAST NAME]],"@",$A$6),CONCATENATE(Table1[[#This Row],[*FIRST NAME]],".",Table1[[#This Row],[*LAST NAME]],"@",$A$8)))</f>
        <v/>
      </c>
      <c r="F11851" s="52"/>
      <c r="G11851" s="50" t="str">
        <f>IF(Table1[[#This Row],[*FIRST NAME]]="","","Mailbox Only")</f>
        <v/>
      </c>
      <c r="H11851" s="50" t="str">
        <f>IF(Table1[[#This Row],[*FIRST NAME]]="","","Y")</f>
        <v/>
      </c>
      <c r="I11851" s="50" t="str">
        <f>IF(Table1[[#This Row],[*FIRST NAME]]="","","N")</f>
        <v/>
      </c>
      <c r="J11851" s="50" t="str">
        <f>IF(Table1[[#This Row],[*FIRST NAME]]="","","N")</f>
        <v/>
      </c>
      <c r="K11851" s="50"/>
      <c r="L11851" s="50"/>
      <c r="M11851" s="50"/>
      <c r="N11851" s="51"/>
      <c r="O11851" s="50"/>
      <c r="P11851" s="52"/>
      <c r="Q11851" s="47"/>
    </row>
    <row r="11852" spans="1:17" x14ac:dyDescent="0.25">
      <c r="A11852" s="48">
        <f t="shared" si="184"/>
        <v>11832</v>
      </c>
      <c r="B11852" s="49"/>
      <c r="C11852" s="49"/>
      <c r="D11852" s="47" t="str">
        <f>CONCATENATE(Table1[[#This Row],[*FIRST NAME]]," ",Table1[[#This Row],[*LAST NAME]])</f>
        <v xml:space="preserve"> </v>
      </c>
      <c r="E11852" s="47" t="str">
        <f>IF(Table1[[#This Row],[*FIRST NAME]]="","",IF($A$8="",CONCATENATE(Table1[[#This Row],[*FIRST NAME]],".",Table1[[#This Row],[*LAST NAME]],"@",$A$6),CONCATENATE(Table1[[#This Row],[*FIRST NAME]],".",Table1[[#This Row],[*LAST NAME]],"@",$A$8)))</f>
        <v/>
      </c>
      <c r="F11852" s="52"/>
      <c r="G11852" s="50" t="str">
        <f>IF(Table1[[#This Row],[*FIRST NAME]]="","","Mailbox Only")</f>
        <v/>
      </c>
      <c r="H11852" s="50" t="str">
        <f>IF(Table1[[#This Row],[*FIRST NAME]]="","","Y")</f>
        <v/>
      </c>
      <c r="I11852" s="50" t="str">
        <f>IF(Table1[[#This Row],[*FIRST NAME]]="","","N")</f>
        <v/>
      </c>
      <c r="J11852" s="50" t="str">
        <f>IF(Table1[[#This Row],[*FIRST NAME]]="","","N")</f>
        <v/>
      </c>
      <c r="K11852" s="50"/>
      <c r="L11852" s="50"/>
      <c r="M11852" s="50"/>
      <c r="N11852" s="51"/>
      <c r="O11852" s="50"/>
      <c r="P11852" s="52"/>
      <c r="Q11852" s="47"/>
    </row>
    <row r="11853" spans="1:17" x14ac:dyDescent="0.25">
      <c r="A11853" s="48">
        <f t="shared" si="184"/>
        <v>11833</v>
      </c>
      <c r="B11853" s="49"/>
      <c r="C11853" s="49"/>
      <c r="D11853" s="47" t="str">
        <f>CONCATENATE(Table1[[#This Row],[*FIRST NAME]]," ",Table1[[#This Row],[*LAST NAME]])</f>
        <v xml:space="preserve"> </v>
      </c>
      <c r="E11853" s="47" t="str">
        <f>IF(Table1[[#This Row],[*FIRST NAME]]="","",IF($A$8="",CONCATENATE(Table1[[#This Row],[*FIRST NAME]],".",Table1[[#This Row],[*LAST NAME]],"@",$A$6),CONCATENATE(Table1[[#This Row],[*FIRST NAME]],".",Table1[[#This Row],[*LAST NAME]],"@",$A$8)))</f>
        <v/>
      </c>
      <c r="F11853" s="52"/>
      <c r="G11853" s="50" t="str">
        <f>IF(Table1[[#This Row],[*FIRST NAME]]="","","Mailbox Only")</f>
        <v/>
      </c>
      <c r="H11853" s="50" t="str">
        <f>IF(Table1[[#This Row],[*FIRST NAME]]="","","Y")</f>
        <v/>
      </c>
      <c r="I11853" s="50" t="str">
        <f>IF(Table1[[#This Row],[*FIRST NAME]]="","","N")</f>
        <v/>
      </c>
      <c r="J11853" s="50" t="str">
        <f>IF(Table1[[#This Row],[*FIRST NAME]]="","","N")</f>
        <v/>
      </c>
      <c r="K11853" s="50"/>
      <c r="L11853" s="50"/>
      <c r="M11853" s="50"/>
      <c r="N11853" s="51"/>
      <c r="O11853" s="50"/>
      <c r="P11853" s="52"/>
      <c r="Q11853" s="47"/>
    </row>
    <row r="11854" spans="1:17" x14ac:dyDescent="0.25">
      <c r="A11854" s="48">
        <f t="shared" si="184"/>
        <v>11834</v>
      </c>
      <c r="B11854" s="49"/>
      <c r="C11854" s="49"/>
      <c r="D11854" s="47" t="str">
        <f>CONCATENATE(Table1[[#This Row],[*FIRST NAME]]," ",Table1[[#This Row],[*LAST NAME]])</f>
        <v xml:space="preserve"> </v>
      </c>
      <c r="E11854" s="47" t="str">
        <f>IF(Table1[[#This Row],[*FIRST NAME]]="","",IF($A$8="",CONCATENATE(Table1[[#This Row],[*FIRST NAME]],".",Table1[[#This Row],[*LAST NAME]],"@",$A$6),CONCATENATE(Table1[[#This Row],[*FIRST NAME]],".",Table1[[#This Row],[*LAST NAME]],"@",$A$8)))</f>
        <v/>
      </c>
      <c r="F11854" s="52"/>
      <c r="G11854" s="50" t="str">
        <f>IF(Table1[[#This Row],[*FIRST NAME]]="","","Mailbox Only")</f>
        <v/>
      </c>
      <c r="H11854" s="50" t="str">
        <f>IF(Table1[[#This Row],[*FIRST NAME]]="","","Y")</f>
        <v/>
      </c>
      <c r="I11854" s="50" t="str">
        <f>IF(Table1[[#This Row],[*FIRST NAME]]="","","N")</f>
        <v/>
      </c>
      <c r="J11854" s="50" t="str">
        <f>IF(Table1[[#This Row],[*FIRST NAME]]="","","N")</f>
        <v/>
      </c>
      <c r="K11854" s="50"/>
      <c r="L11854" s="50"/>
      <c r="M11854" s="50"/>
      <c r="N11854" s="51"/>
      <c r="O11854" s="50"/>
      <c r="P11854" s="52"/>
      <c r="Q11854" s="47"/>
    </row>
    <row r="11855" spans="1:17" x14ac:dyDescent="0.25">
      <c r="A11855" s="48">
        <f t="shared" si="184"/>
        <v>11835</v>
      </c>
      <c r="B11855" s="49"/>
      <c r="C11855" s="49"/>
      <c r="D11855" s="47" t="str">
        <f>CONCATENATE(Table1[[#This Row],[*FIRST NAME]]," ",Table1[[#This Row],[*LAST NAME]])</f>
        <v xml:space="preserve"> </v>
      </c>
      <c r="E11855" s="47" t="str">
        <f>IF(Table1[[#This Row],[*FIRST NAME]]="","",IF($A$8="",CONCATENATE(Table1[[#This Row],[*FIRST NAME]],".",Table1[[#This Row],[*LAST NAME]],"@",$A$6),CONCATENATE(Table1[[#This Row],[*FIRST NAME]],".",Table1[[#This Row],[*LAST NAME]],"@",$A$8)))</f>
        <v/>
      </c>
      <c r="F11855" s="52"/>
      <c r="G11855" s="50" t="str">
        <f>IF(Table1[[#This Row],[*FIRST NAME]]="","","Mailbox Only")</f>
        <v/>
      </c>
      <c r="H11855" s="50" t="str">
        <f>IF(Table1[[#This Row],[*FIRST NAME]]="","","Y")</f>
        <v/>
      </c>
      <c r="I11855" s="50" t="str">
        <f>IF(Table1[[#This Row],[*FIRST NAME]]="","","N")</f>
        <v/>
      </c>
      <c r="J11855" s="50" t="str">
        <f>IF(Table1[[#This Row],[*FIRST NAME]]="","","N")</f>
        <v/>
      </c>
      <c r="K11855" s="50"/>
      <c r="L11855" s="50"/>
      <c r="M11855" s="50"/>
      <c r="N11855" s="51"/>
      <c r="O11855" s="50"/>
      <c r="P11855" s="52"/>
      <c r="Q11855" s="47"/>
    </row>
    <row r="11856" spans="1:17" x14ac:dyDescent="0.25">
      <c r="A11856" s="48">
        <f t="shared" si="184"/>
        <v>11836</v>
      </c>
      <c r="B11856" s="49"/>
      <c r="C11856" s="49"/>
      <c r="D11856" s="47" t="str">
        <f>CONCATENATE(Table1[[#This Row],[*FIRST NAME]]," ",Table1[[#This Row],[*LAST NAME]])</f>
        <v xml:space="preserve"> </v>
      </c>
      <c r="E11856" s="47" t="str">
        <f>IF(Table1[[#This Row],[*FIRST NAME]]="","",IF($A$8="",CONCATENATE(Table1[[#This Row],[*FIRST NAME]],".",Table1[[#This Row],[*LAST NAME]],"@",$A$6),CONCATENATE(Table1[[#This Row],[*FIRST NAME]],".",Table1[[#This Row],[*LAST NAME]],"@",$A$8)))</f>
        <v/>
      </c>
      <c r="F11856" s="52"/>
      <c r="G11856" s="50" t="str">
        <f>IF(Table1[[#This Row],[*FIRST NAME]]="","","Mailbox Only")</f>
        <v/>
      </c>
      <c r="H11856" s="50" t="str">
        <f>IF(Table1[[#This Row],[*FIRST NAME]]="","","Y")</f>
        <v/>
      </c>
      <c r="I11856" s="50" t="str">
        <f>IF(Table1[[#This Row],[*FIRST NAME]]="","","N")</f>
        <v/>
      </c>
      <c r="J11856" s="50" t="str">
        <f>IF(Table1[[#This Row],[*FIRST NAME]]="","","N")</f>
        <v/>
      </c>
      <c r="K11856" s="50"/>
      <c r="L11856" s="50"/>
      <c r="M11856" s="50"/>
      <c r="N11856" s="51"/>
      <c r="O11856" s="50"/>
      <c r="P11856" s="52"/>
      <c r="Q11856" s="47"/>
    </row>
    <row r="11857" spans="1:17" x14ac:dyDescent="0.25">
      <c r="A11857" s="48">
        <f t="shared" si="184"/>
        <v>11837</v>
      </c>
      <c r="B11857" s="49"/>
      <c r="C11857" s="49"/>
      <c r="D11857" s="47" t="str">
        <f>CONCATENATE(Table1[[#This Row],[*FIRST NAME]]," ",Table1[[#This Row],[*LAST NAME]])</f>
        <v xml:space="preserve"> </v>
      </c>
      <c r="E11857" s="47" t="str">
        <f>IF(Table1[[#This Row],[*FIRST NAME]]="","",IF($A$8="",CONCATENATE(Table1[[#This Row],[*FIRST NAME]],".",Table1[[#This Row],[*LAST NAME]],"@",$A$6),CONCATENATE(Table1[[#This Row],[*FIRST NAME]],".",Table1[[#This Row],[*LAST NAME]],"@",$A$8)))</f>
        <v/>
      </c>
      <c r="F11857" s="52"/>
      <c r="G11857" s="50" t="str">
        <f>IF(Table1[[#This Row],[*FIRST NAME]]="","","Mailbox Only")</f>
        <v/>
      </c>
      <c r="H11857" s="50" t="str">
        <f>IF(Table1[[#This Row],[*FIRST NAME]]="","","Y")</f>
        <v/>
      </c>
      <c r="I11857" s="50" t="str">
        <f>IF(Table1[[#This Row],[*FIRST NAME]]="","","N")</f>
        <v/>
      </c>
      <c r="J11857" s="50" t="str">
        <f>IF(Table1[[#This Row],[*FIRST NAME]]="","","N")</f>
        <v/>
      </c>
      <c r="K11857" s="50"/>
      <c r="L11857" s="50"/>
      <c r="M11857" s="50"/>
      <c r="N11857" s="51"/>
      <c r="O11857" s="50"/>
      <c r="P11857" s="52"/>
      <c r="Q11857" s="47"/>
    </row>
    <row r="11858" spans="1:17" x14ac:dyDescent="0.25">
      <c r="A11858" s="48">
        <f t="shared" si="184"/>
        <v>11838</v>
      </c>
      <c r="B11858" s="49"/>
      <c r="C11858" s="49"/>
      <c r="D11858" s="47" t="str">
        <f>CONCATENATE(Table1[[#This Row],[*FIRST NAME]]," ",Table1[[#This Row],[*LAST NAME]])</f>
        <v xml:space="preserve"> </v>
      </c>
      <c r="E11858" s="47" t="str">
        <f>IF(Table1[[#This Row],[*FIRST NAME]]="","",IF($A$8="",CONCATENATE(Table1[[#This Row],[*FIRST NAME]],".",Table1[[#This Row],[*LAST NAME]],"@",$A$6),CONCATENATE(Table1[[#This Row],[*FIRST NAME]],".",Table1[[#This Row],[*LAST NAME]],"@",$A$8)))</f>
        <v/>
      </c>
      <c r="F11858" s="52"/>
      <c r="G11858" s="50" t="str">
        <f>IF(Table1[[#This Row],[*FIRST NAME]]="","","Mailbox Only")</f>
        <v/>
      </c>
      <c r="H11858" s="50" t="str">
        <f>IF(Table1[[#This Row],[*FIRST NAME]]="","","Y")</f>
        <v/>
      </c>
      <c r="I11858" s="50" t="str">
        <f>IF(Table1[[#This Row],[*FIRST NAME]]="","","N")</f>
        <v/>
      </c>
      <c r="J11858" s="50" t="str">
        <f>IF(Table1[[#This Row],[*FIRST NAME]]="","","N")</f>
        <v/>
      </c>
      <c r="K11858" s="50"/>
      <c r="L11858" s="50"/>
      <c r="M11858" s="50"/>
      <c r="N11858" s="51"/>
      <c r="O11858" s="50"/>
      <c r="P11858" s="52"/>
      <c r="Q11858" s="47"/>
    </row>
    <row r="11859" spans="1:17" x14ac:dyDescent="0.25">
      <c r="A11859" s="48">
        <f t="shared" si="184"/>
        <v>11839</v>
      </c>
      <c r="B11859" s="49"/>
      <c r="C11859" s="49"/>
      <c r="D11859" s="47" t="str">
        <f>CONCATENATE(Table1[[#This Row],[*FIRST NAME]]," ",Table1[[#This Row],[*LAST NAME]])</f>
        <v xml:space="preserve"> </v>
      </c>
      <c r="E11859" s="47" t="str">
        <f>IF(Table1[[#This Row],[*FIRST NAME]]="","",IF($A$8="",CONCATENATE(Table1[[#This Row],[*FIRST NAME]],".",Table1[[#This Row],[*LAST NAME]],"@",$A$6),CONCATENATE(Table1[[#This Row],[*FIRST NAME]],".",Table1[[#This Row],[*LAST NAME]],"@",$A$8)))</f>
        <v/>
      </c>
      <c r="F11859" s="52"/>
      <c r="G11859" s="50" t="str">
        <f>IF(Table1[[#This Row],[*FIRST NAME]]="","","Mailbox Only")</f>
        <v/>
      </c>
      <c r="H11859" s="50" t="str">
        <f>IF(Table1[[#This Row],[*FIRST NAME]]="","","Y")</f>
        <v/>
      </c>
      <c r="I11859" s="50" t="str">
        <f>IF(Table1[[#This Row],[*FIRST NAME]]="","","N")</f>
        <v/>
      </c>
      <c r="J11859" s="50" t="str">
        <f>IF(Table1[[#This Row],[*FIRST NAME]]="","","N")</f>
        <v/>
      </c>
      <c r="K11859" s="50"/>
      <c r="L11859" s="50"/>
      <c r="M11859" s="50"/>
      <c r="N11859" s="51"/>
      <c r="O11859" s="50"/>
      <c r="P11859" s="52"/>
      <c r="Q11859" s="47"/>
    </row>
    <row r="11860" spans="1:17" x14ac:dyDescent="0.25">
      <c r="A11860" s="48">
        <f t="shared" ref="A11860:A11923" si="185">A11859+1</f>
        <v>11840</v>
      </c>
      <c r="B11860" s="49"/>
      <c r="C11860" s="49"/>
      <c r="D11860" s="47" t="str">
        <f>CONCATENATE(Table1[[#This Row],[*FIRST NAME]]," ",Table1[[#This Row],[*LAST NAME]])</f>
        <v xml:space="preserve"> </v>
      </c>
      <c r="E11860" s="47" t="str">
        <f>IF(Table1[[#This Row],[*FIRST NAME]]="","",IF($A$8="",CONCATENATE(Table1[[#This Row],[*FIRST NAME]],".",Table1[[#This Row],[*LAST NAME]],"@",$A$6),CONCATENATE(Table1[[#This Row],[*FIRST NAME]],".",Table1[[#This Row],[*LAST NAME]],"@",$A$8)))</f>
        <v/>
      </c>
      <c r="F11860" s="52"/>
      <c r="G11860" s="50" t="str">
        <f>IF(Table1[[#This Row],[*FIRST NAME]]="","","Mailbox Only")</f>
        <v/>
      </c>
      <c r="H11860" s="50" t="str">
        <f>IF(Table1[[#This Row],[*FIRST NAME]]="","","Y")</f>
        <v/>
      </c>
      <c r="I11860" s="50" t="str">
        <f>IF(Table1[[#This Row],[*FIRST NAME]]="","","N")</f>
        <v/>
      </c>
      <c r="J11860" s="50" t="str">
        <f>IF(Table1[[#This Row],[*FIRST NAME]]="","","N")</f>
        <v/>
      </c>
      <c r="K11860" s="50"/>
      <c r="L11860" s="50"/>
      <c r="M11860" s="50"/>
      <c r="N11860" s="51"/>
      <c r="O11860" s="50"/>
      <c r="P11860" s="52"/>
      <c r="Q11860" s="47"/>
    </row>
    <row r="11861" spans="1:17" x14ac:dyDescent="0.25">
      <c r="A11861" s="48">
        <f t="shared" si="185"/>
        <v>11841</v>
      </c>
      <c r="B11861" s="49"/>
      <c r="C11861" s="49"/>
      <c r="D11861" s="47" t="str">
        <f>CONCATENATE(Table1[[#This Row],[*FIRST NAME]]," ",Table1[[#This Row],[*LAST NAME]])</f>
        <v xml:space="preserve"> </v>
      </c>
      <c r="E11861" s="47" t="str">
        <f>IF(Table1[[#This Row],[*FIRST NAME]]="","",IF($A$8="",CONCATENATE(Table1[[#This Row],[*FIRST NAME]],".",Table1[[#This Row],[*LAST NAME]],"@",$A$6),CONCATENATE(Table1[[#This Row],[*FIRST NAME]],".",Table1[[#This Row],[*LAST NAME]],"@",$A$8)))</f>
        <v/>
      </c>
      <c r="F11861" s="52"/>
      <c r="G11861" s="50" t="str">
        <f>IF(Table1[[#This Row],[*FIRST NAME]]="","","Mailbox Only")</f>
        <v/>
      </c>
      <c r="H11861" s="50" t="str">
        <f>IF(Table1[[#This Row],[*FIRST NAME]]="","","Y")</f>
        <v/>
      </c>
      <c r="I11861" s="50" t="str">
        <f>IF(Table1[[#This Row],[*FIRST NAME]]="","","N")</f>
        <v/>
      </c>
      <c r="J11861" s="50" t="str">
        <f>IF(Table1[[#This Row],[*FIRST NAME]]="","","N")</f>
        <v/>
      </c>
      <c r="K11861" s="50"/>
      <c r="L11861" s="50"/>
      <c r="M11861" s="50"/>
      <c r="N11861" s="51"/>
      <c r="O11861" s="50"/>
      <c r="P11861" s="52"/>
      <c r="Q11861" s="47"/>
    </row>
    <row r="11862" spans="1:17" x14ac:dyDescent="0.25">
      <c r="A11862" s="48">
        <f t="shared" si="185"/>
        <v>11842</v>
      </c>
      <c r="B11862" s="49"/>
      <c r="C11862" s="49"/>
      <c r="D11862" s="47" t="str">
        <f>CONCATENATE(Table1[[#This Row],[*FIRST NAME]]," ",Table1[[#This Row],[*LAST NAME]])</f>
        <v xml:space="preserve"> </v>
      </c>
      <c r="E11862" s="47" t="str">
        <f>IF(Table1[[#This Row],[*FIRST NAME]]="","",IF($A$8="",CONCATENATE(Table1[[#This Row],[*FIRST NAME]],".",Table1[[#This Row],[*LAST NAME]],"@",$A$6),CONCATENATE(Table1[[#This Row],[*FIRST NAME]],".",Table1[[#This Row],[*LAST NAME]],"@",$A$8)))</f>
        <v/>
      </c>
      <c r="F11862" s="52"/>
      <c r="G11862" s="50" t="str">
        <f>IF(Table1[[#This Row],[*FIRST NAME]]="","","Mailbox Only")</f>
        <v/>
      </c>
      <c r="H11862" s="50" t="str">
        <f>IF(Table1[[#This Row],[*FIRST NAME]]="","","Y")</f>
        <v/>
      </c>
      <c r="I11862" s="50" t="str">
        <f>IF(Table1[[#This Row],[*FIRST NAME]]="","","N")</f>
        <v/>
      </c>
      <c r="J11862" s="50" t="str">
        <f>IF(Table1[[#This Row],[*FIRST NAME]]="","","N")</f>
        <v/>
      </c>
      <c r="K11862" s="50"/>
      <c r="L11862" s="50"/>
      <c r="M11862" s="50"/>
      <c r="N11862" s="51"/>
      <c r="O11862" s="50"/>
      <c r="P11862" s="52"/>
      <c r="Q11862" s="47"/>
    </row>
    <row r="11863" spans="1:17" x14ac:dyDescent="0.25">
      <c r="A11863" s="48">
        <f t="shared" si="185"/>
        <v>11843</v>
      </c>
      <c r="B11863" s="49"/>
      <c r="C11863" s="49"/>
      <c r="D11863" s="47" t="str">
        <f>CONCATENATE(Table1[[#This Row],[*FIRST NAME]]," ",Table1[[#This Row],[*LAST NAME]])</f>
        <v xml:space="preserve"> </v>
      </c>
      <c r="E11863" s="47" t="str">
        <f>IF(Table1[[#This Row],[*FIRST NAME]]="","",IF($A$8="",CONCATENATE(Table1[[#This Row],[*FIRST NAME]],".",Table1[[#This Row],[*LAST NAME]],"@",$A$6),CONCATENATE(Table1[[#This Row],[*FIRST NAME]],".",Table1[[#This Row],[*LAST NAME]],"@",$A$8)))</f>
        <v/>
      </c>
      <c r="F11863" s="52"/>
      <c r="G11863" s="50" t="str">
        <f>IF(Table1[[#This Row],[*FIRST NAME]]="","","Mailbox Only")</f>
        <v/>
      </c>
      <c r="H11863" s="50" t="str">
        <f>IF(Table1[[#This Row],[*FIRST NAME]]="","","Y")</f>
        <v/>
      </c>
      <c r="I11863" s="50" t="str">
        <f>IF(Table1[[#This Row],[*FIRST NAME]]="","","N")</f>
        <v/>
      </c>
      <c r="J11863" s="50" t="str">
        <f>IF(Table1[[#This Row],[*FIRST NAME]]="","","N")</f>
        <v/>
      </c>
      <c r="K11863" s="50"/>
      <c r="L11863" s="50"/>
      <c r="M11863" s="50"/>
      <c r="N11863" s="51"/>
      <c r="O11863" s="50"/>
      <c r="P11863" s="52"/>
      <c r="Q11863" s="47"/>
    </row>
    <row r="11864" spans="1:17" x14ac:dyDescent="0.25">
      <c r="A11864" s="48">
        <f t="shared" si="185"/>
        <v>11844</v>
      </c>
      <c r="B11864" s="49"/>
      <c r="C11864" s="49"/>
      <c r="D11864" s="47" t="str">
        <f>CONCATENATE(Table1[[#This Row],[*FIRST NAME]]," ",Table1[[#This Row],[*LAST NAME]])</f>
        <v xml:space="preserve"> </v>
      </c>
      <c r="E11864" s="47" t="str">
        <f>IF(Table1[[#This Row],[*FIRST NAME]]="","",IF($A$8="",CONCATENATE(Table1[[#This Row],[*FIRST NAME]],".",Table1[[#This Row],[*LAST NAME]],"@",$A$6),CONCATENATE(Table1[[#This Row],[*FIRST NAME]],".",Table1[[#This Row],[*LAST NAME]],"@",$A$8)))</f>
        <v/>
      </c>
      <c r="F11864" s="52"/>
      <c r="G11864" s="50" t="str">
        <f>IF(Table1[[#This Row],[*FIRST NAME]]="","","Mailbox Only")</f>
        <v/>
      </c>
      <c r="H11864" s="50" t="str">
        <f>IF(Table1[[#This Row],[*FIRST NAME]]="","","Y")</f>
        <v/>
      </c>
      <c r="I11864" s="50" t="str">
        <f>IF(Table1[[#This Row],[*FIRST NAME]]="","","N")</f>
        <v/>
      </c>
      <c r="J11864" s="50" t="str">
        <f>IF(Table1[[#This Row],[*FIRST NAME]]="","","N")</f>
        <v/>
      </c>
      <c r="K11864" s="50"/>
      <c r="L11864" s="50"/>
      <c r="M11864" s="50"/>
      <c r="N11864" s="51"/>
      <c r="O11864" s="50"/>
      <c r="P11864" s="52"/>
      <c r="Q11864" s="47"/>
    </row>
    <row r="11865" spans="1:17" x14ac:dyDescent="0.25">
      <c r="A11865" s="48">
        <f t="shared" si="185"/>
        <v>11845</v>
      </c>
      <c r="B11865" s="49"/>
      <c r="C11865" s="49"/>
      <c r="D11865" s="47" t="str">
        <f>CONCATENATE(Table1[[#This Row],[*FIRST NAME]]," ",Table1[[#This Row],[*LAST NAME]])</f>
        <v xml:space="preserve"> </v>
      </c>
      <c r="E11865" s="47" t="str">
        <f>IF(Table1[[#This Row],[*FIRST NAME]]="","",IF($A$8="",CONCATENATE(Table1[[#This Row],[*FIRST NAME]],".",Table1[[#This Row],[*LAST NAME]],"@",$A$6),CONCATENATE(Table1[[#This Row],[*FIRST NAME]],".",Table1[[#This Row],[*LAST NAME]],"@",$A$8)))</f>
        <v/>
      </c>
      <c r="F11865" s="52"/>
      <c r="G11865" s="50" t="str">
        <f>IF(Table1[[#This Row],[*FIRST NAME]]="","","Mailbox Only")</f>
        <v/>
      </c>
      <c r="H11865" s="50" t="str">
        <f>IF(Table1[[#This Row],[*FIRST NAME]]="","","Y")</f>
        <v/>
      </c>
      <c r="I11865" s="50" t="str">
        <f>IF(Table1[[#This Row],[*FIRST NAME]]="","","N")</f>
        <v/>
      </c>
      <c r="J11865" s="50" t="str">
        <f>IF(Table1[[#This Row],[*FIRST NAME]]="","","N")</f>
        <v/>
      </c>
      <c r="K11865" s="50"/>
      <c r="L11865" s="50"/>
      <c r="M11865" s="50"/>
      <c r="N11865" s="51"/>
      <c r="O11865" s="50"/>
      <c r="P11865" s="52"/>
      <c r="Q11865" s="47"/>
    </row>
    <row r="11866" spans="1:17" x14ac:dyDescent="0.25">
      <c r="A11866" s="48">
        <f t="shared" si="185"/>
        <v>11846</v>
      </c>
      <c r="B11866" s="49"/>
      <c r="C11866" s="49"/>
      <c r="D11866" s="47" t="str">
        <f>CONCATENATE(Table1[[#This Row],[*FIRST NAME]]," ",Table1[[#This Row],[*LAST NAME]])</f>
        <v xml:space="preserve"> </v>
      </c>
      <c r="E11866" s="47" t="str">
        <f>IF(Table1[[#This Row],[*FIRST NAME]]="","",IF($A$8="",CONCATENATE(Table1[[#This Row],[*FIRST NAME]],".",Table1[[#This Row],[*LAST NAME]],"@",$A$6),CONCATENATE(Table1[[#This Row],[*FIRST NAME]],".",Table1[[#This Row],[*LAST NAME]],"@",$A$8)))</f>
        <v/>
      </c>
      <c r="F11866" s="52"/>
      <c r="G11866" s="50" t="str">
        <f>IF(Table1[[#This Row],[*FIRST NAME]]="","","Mailbox Only")</f>
        <v/>
      </c>
      <c r="H11866" s="50" t="str">
        <f>IF(Table1[[#This Row],[*FIRST NAME]]="","","Y")</f>
        <v/>
      </c>
      <c r="I11866" s="50" t="str">
        <f>IF(Table1[[#This Row],[*FIRST NAME]]="","","N")</f>
        <v/>
      </c>
      <c r="J11866" s="50" t="str">
        <f>IF(Table1[[#This Row],[*FIRST NAME]]="","","N")</f>
        <v/>
      </c>
      <c r="K11866" s="50"/>
      <c r="L11866" s="50"/>
      <c r="M11866" s="50"/>
      <c r="N11866" s="51"/>
      <c r="O11866" s="50"/>
      <c r="P11866" s="52"/>
      <c r="Q11866" s="47"/>
    </row>
    <row r="11867" spans="1:17" x14ac:dyDescent="0.25">
      <c r="A11867" s="48">
        <f t="shared" si="185"/>
        <v>11847</v>
      </c>
      <c r="B11867" s="49"/>
      <c r="C11867" s="49"/>
      <c r="D11867" s="47" t="str">
        <f>CONCATENATE(Table1[[#This Row],[*FIRST NAME]]," ",Table1[[#This Row],[*LAST NAME]])</f>
        <v xml:space="preserve"> </v>
      </c>
      <c r="E11867" s="47" t="str">
        <f>IF(Table1[[#This Row],[*FIRST NAME]]="","",IF($A$8="",CONCATENATE(Table1[[#This Row],[*FIRST NAME]],".",Table1[[#This Row],[*LAST NAME]],"@",$A$6),CONCATENATE(Table1[[#This Row],[*FIRST NAME]],".",Table1[[#This Row],[*LAST NAME]],"@",$A$8)))</f>
        <v/>
      </c>
      <c r="F11867" s="52"/>
      <c r="G11867" s="50" t="str">
        <f>IF(Table1[[#This Row],[*FIRST NAME]]="","","Mailbox Only")</f>
        <v/>
      </c>
      <c r="H11867" s="50" t="str">
        <f>IF(Table1[[#This Row],[*FIRST NAME]]="","","Y")</f>
        <v/>
      </c>
      <c r="I11867" s="50" t="str">
        <f>IF(Table1[[#This Row],[*FIRST NAME]]="","","N")</f>
        <v/>
      </c>
      <c r="J11867" s="50" t="str">
        <f>IF(Table1[[#This Row],[*FIRST NAME]]="","","N")</f>
        <v/>
      </c>
      <c r="K11867" s="50"/>
      <c r="L11867" s="50"/>
      <c r="M11867" s="50"/>
      <c r="N11867" s="51"/>
      <c r="O11867" s="50"/>
      <c r="P11867" s="52"/>
      <c r="Q11867" s="47"/>
    </row>
    <row r="11868" spans="1:17" x14ac:dyDescent="0.25">
      <c r="A11868" s="48">
        <f t="shared" si="185"/>
        <v>11848</v>
      </c>
      <c r="B11868" s="49"/>
      <c r="C11868" s="49"/>
      <c r="D11868" s="47" t="str">
        <f>CONCATENATE(Table1[[#This Row],[*FIRST NAME]]," ",Table1[[#This Row],[*LAST NAME]])</f>
        <v xml:space="preserve"> </v>
      </c>
      <c r="E11868" s="47" t="str">
        <f>IF(Table1[[#This Row],[*FIRST NAME]]="","",IF($A$8="",CONCATENATE(Table1[[#This Row],[*FIRST NAME]],".",Table1[[#This Row],[*LAST NAME]],"@",$A$6),CONCATENATE(Table1[[#This Row],[*FIRST NAME]],".",Table1[[#This Row],[*LAST NAME]],"@",$A$8)))</f>
        <v/>
      </c>
      <c r="F11868" s="52"/>
      <c r="G11868" s="50" t="str">
        <f>IF(Table1[[#This Row],[*FIRST NAME]]="","","Mailbox Only")</f>
        <v/>
      </c>
      <c r="H11868" s="50" t="str">
        <f>IF(Table1[[#This Row],[*FIRST NAME]]="","","Y")</f>
        <v/>
      </c>
      <c r="I11868" s="50" t="str">
        <f>IF(Table1[[#This Row],[*FIRST NAME]]="","","N")</f>
        <v/>
      </c>
      <c r="J11868" s="50" t="str">
        <f>IF(Table1[[#This Row],[*FIRST NAME]]="","","N")</f>
        <v/>
      </c>
      <c r="K11868" s="50"/>
      <c r="L11868" s="50"/>
      <c r="M11868" s="50"/>
      <c r="N11868" s="51"/>
      <c r="O11868" s="50"/>
      <c r="P11868" s="52"/>
      <c r="Q11868" s="47"/>
    </row>
    <row r="11869" spans="1:17" x14ac:dyDescent="0.25">
      <c r="A11869" s="48">
        <f t="shared" si="185"/>
        <v>11849</v>
      </c>
      <c r="B11869" s="49"/>
      <c r="C11869" s="49"/>
      <c r="D11869" s="47" t="str">
        <f>CONCATENATE(Table1[[#This Row],[*FIRST NAME]]," ",Table1[[#This Row],[*LAST NAME]])</f>
        <v xml:space="preserve"> </v>
      </c>
      <c r="E11869" s="47" t="str">
        <f>IF(Table1[[#This Row],[*FIRST NAME]]="","",IF($A$8="",CONCATENATE(Table1[[#This Row],[*FIRST NAME]],".",Table1[[#This Row],[*LAST NAME]],"@",$A$6),CONCATENATE(Table1[[#This Row],[*FIRST NAME]],".",Table1[[#This Row],[*LAST NAME]],"@",$A$8)))</f>
        <v/>
      </c>
      <c r="F11869" s="52"/>
      <c r="G11869" s="50" t="str">
        <f>IF(Table1[[#This Row],[*FIRST NAME]]="","","Mailbox Only")</f>
        <v/>
      </c>
      <c r="H11869" s="50" t="str">
        <f>IF(Table1[[#This Row],[*FIRST NAME]]="","","Y")</f>
        <v/>
      </c>
      <c r="I11869" s="50" t="str">
        <f>IF(Table1[[#This Row],[*FIRST NAME]]="","","N")</f>
        <v/>
      </c>
      <c r="J11869" s="50" t="str">
        <f>IF(Table1[[#This Row],[*FIRST NAME]]="","","N")</f>
        <v/>
      </c>
      <c r="K11869" s="50"/>
      <c r="L11869" s="50"/>
      <c r="M11869" s="50"/>
      <c r="N11869" s="51"/>
      <c r="O11869" s="50"/>
      <c r="P11869" s="52"/>
      <c r="Q11869" s="47"/>
    </row>
    <row r="11870" spans="1:17" x14ac:dyDescent="0.25">
      <c r="A11870" s="48">
        <f t="shared" si="185"/>
        <v>11850</v>
      </c>
      <c r="B11870" s="49"/>
      <c r="C11870" s="49"/>
      <c r="D11870" s="47" t="str">
        <f>CONCATENATE(Table1[[#This Row],[*FIRST NAME]]," ",Table1[[#This Row],[*LAST NAME]])</f>
        <v xml:space="preserve"> </v>
      </c>
      <c r="E11870" s="47" t="str">
        <f>IF(Table1[[#This Row],[*FIRST NAME]]="","",IF($A$8="",CONCATENATE(Table1[[#This Row],[*FIRST NAME]],".",Table1[[#This Row],[*LAST NAME]],"@",$A$6),CONCATENATE(Table1[[#This Row],[*FIRST NAME]],".",Table1[[#This Row],[*LAST NAME]],"@",$A$8)))</f>
        <v/>
      </c>
      <c r="F11870" s="52"/>
      <c r="G11870" s="50" t="str">
        <f>IF(Table1[[#This Row],[*FIRST NAME]]="","","Mailbox Only")</f>
        <v/>
      </c>
      <c r="H11870" s="50" t="str">
        <f>IF(Table1[[#This Row],[*FIRST NAME]]="","","Y")</f>
        <v/>
      </c>
      <c r="I11870" s="50" t="str">
        <f>IF(Table1[[#This Row],[*FIRST NAME]]="","","N")</f>
        <v/>
      </c>
      <c r="J11870" s="50" t="str">
        <f>IF(Table1[[#This Row],[*FIRST NAME]]="","","N")</f>
        <v/>
      </c>
      <c r="K11870" s="50"/>
      <c r="L11870" s="50"/>
      <c r="M11870" s="50"/>
      <c r="N11870" s="51"/>
      <c r="O11870" s="50"/>
      <c r="P11870" s="52"/>
      <c r="Q11870" s="47"/>
    </row>
    <row r="11871" spans="1:17" x14ac:dyDescent="0.25">
      <c r="A11871" s="48">
        <f t="shared" si="185"/>
        <v>11851</v>
      </c>
      <c r="B11871" s="49"/>
      <c r="C11871" s="49"/>
      <c r="D11871" s="47" t="str">
        <f>CONCATENATE(Table1[[#This Row],[*FIRST NAME]]," ",Table1[[#This Row],[*LAST NAME]])</f>
        <v xml:space="preserve"> </v>
      </c>
      <c r="E11871" s="47" t="str">
        <f>IF(Table1[[#This Row],[*FIRST NAME]]="","",IF($A$8="",CONCATENATE(Table1[[#This Row],[*FIRST NAME]],".",Table1[[#This Row],[*LAST NAME]],"@",$A$6),CONCATENATE(Table1[[#This Row],[*FIRST NAME]],".",Table1[[#This Row],[*LAST NAME]],"@",$A$8)))</f>
        <v/>
      </c>
      <c r="F11871" s="52"/>
      <c r="G11871" s="50" t="str">
        <f>IF(Table1[[#This Row],[*FIRST NAME]]="","","Mailbox Only")</f>
        <v/>
      </c>
      <c r="H11871" s="50" t="str">
        <f>IF(Table1[[#This Row],[*FIRST NAME]]="","","Y")</f>
        <v/>
      </c>
      <c r="I11871" s="50" t="str">
        <f>IF(Table1[[#This Row],[*FIRST NAME]]="","","N")</f>
        <v/>
      </c>
      <c r="J11871" s="50" t="str">
        <f>IF(Table1[[#This Row],[*FIRST NAME]]="","","N")</f>
        <v/>
      </c>
      <c r="K11871" s="50"/>
      <c r="L11871" s="50"/>
      <c r="M11871" s="50"/>
      <c r="N11871" s="51"/>
      <c r="O11871" s="50"/>
      <c r="P11871" s="52"/>
      <c r="Q11871" s="47"/>
    </row>
    <row r="11872" spans="1:17" x14ac:dyDescent="0.25">
      <c r="A11872" s="48">
        <f t="shared" si="185"/>
        <v>11852</v>
      </c>
      <c r="B11872" s="49"/>
      <c r="C11872" s="49"/>
      <c r="D11872" s="47" t="str">
        <f>CONCATENATE(Table1[[#This Row],[*FIRST NAME]]," ",Table1[[#This Row],[*LAST NAME]])</f>
        <v xml:space="preserve"> </v>
      </c>
      <c r="E11872" s="47" t="str">
        <f>IF(Table1[[#This Row],[*FIRST NAME]]="","",IF($A$8="",CONCATENATE(Table1[[#This Row],[*FIRST NAME]],".",Table1[[#This Row],[*LAST NAME]],"@",$A$6),CONCATENATE(Table1[[#This Row],[*FIRST NAME]],".",Table1[[#This Row],[*LAST NAME]],"@",$A$8)))</f>
        <v/>
      </c>
      <c r="F11872" s="52"/>
      <c r="G11872" s="50" t="str">
        <f>IF(Table1[[#This Row],[*FIRST NAME]]="","","Mailbox Only")</f>
        <v/>
      </c>
      <c r="H11872" s="50" t="str">
        <f>IF(Table1[[#This Row],[*FIRST NAME]]="","","Y")</f>
        <v/>
      </c>
      <c r="I11872" s="50" t="str">
        <f>IF(Table1[[#This Row],[*FIRST NAME]]="","","N")</f>
        <v/>
      </c>
      <c r="J11872" s="50" t="str">
        <f>IF(Table1[[#This Row],[*FIRST NAME]]="","","N")</f>
        <v/>
      </c>
      <c r="K11872" s="50"/>
      <c r="L11872" s="50"/>
      <c r="M11872" s="50"/>
      <c r="N11872" s="51"/>
      <c r="O11872" s="50"/>
      <c r="P11872" s="52"/>
      <c r="Q11872" s="47"/>
    </row>
    <row r="11873" spans="1:17" x14ac:dyDescent="0.25">
      <c r="A11873" s="48">
        <f t="shared" si="185"/>
        <v>11853</v>
      </c>
      <c r="B11873" s="49"/>
      <c r="C11873" s="49"/>
      <c r="D11873" s="47" t="str">
        <f>CONCATENATE(Table1[[#This Row],[*FIRST NAME]]," ",Table1[[#This Row],[*LAST NAME]])</f>
        <v xml:space="preserve"> </v>
      </c>
      <c r="E11873" s="47" t="str">
        <f>IF(Table1[[#This Row],[*FIRST NAME]]="","",IF($A$8="",CONCATENATE(Table1[[#This Row],[*FIRST NAME]],".",Table1[[#This Row],[*LAST NAME]],"@",$A$6),CONCATENATE(Table1[[#This Row],[*FIRST NAME]],".",Table1[[#This Row],[*LAST NAME]],"@",$A$8)))</f>
        <v/>
      </c>
      <c r="F11873" s="52"/>
      <c r="G11873" s="50" t="str">
        <f>IF(Table1[[#This Row],[*FIRST NAME]]="","","Mailbox Only")</f>
        <v/>
      </c>
      <c r="H11873" s="50" t="str">
        <f>IF(Table1[[#This Row],[*FIRST NAME]]="","","Y")</f>
        <v/>
      </c>
      <c r="I11873" s="50" t="str">
        <f>IF(Table1[[#This Row],[*FIRST NAME]]="","","N")</f>
        <v/>
      </c>
      <c r="J11873" s="50" t="str">
        <f>IF(Table1[[#This Row],[*FIRST NAME]]="","","N")</f>
        <v/>
      </c>
      <c r="K11873" s="50"/>
      <c r="L11873" s="50"/>
      <c r="M11873" s="50"/>
      <c r="N11873" s="51"/>
      <c r="O11873" s="50"/>
      <c r="P11873" s="52"/>
      <c r="Q11873" s="47"/>
    </row>
    <row r="11874" spans="1:17" x14ac:dyDescent="0.25">
      <c r="A11874" s="48">
        <f t="shared" si="185"/>
        <v>11854</v>
      </c>
      <c r="B11874" s="49"/>
      <c r="C11874" s="49"/>
      <c r="D11874" s="47" t="str">
        <f>CONCATENATE(Table1[[#This Row],[*FIRST NAME]]," ",Table1[[#This Row],[*LAST NAME]])</f>
        <v xml:space="preserve"> </v>
      </c>
      <c r="E11874" s="47" t="str">
        <f>IF(Table1[[#This Row],[*FIRST NAME]]="","",IF($A$8="",CONCATENATE(Table1[[#This Row],[*FIRST NAME]],".",Table1[[#This Row],[*LAST NAME]],"@",$A$6),CONCATENATE(Table1[[#This Row],[*FIRST NAME]],".",Table1[[#This Row],[*LAST NAME]],"@",$A$8)))</f>
        <v/>
      </c>
      <c r="F11874" s="52"/>
      <c r="G11874" s="50" t="str">
        <f>IF(Table1[[#This Row],[*FIRST NAME]]="","","Mailbox Only")</f>
        <v/>
      </c>
      <c r="H11874" s="50" t="str">
        <f>IF(Table1[[#This Row],[*FIRST NAME]]="","","Y")</f>
        <v/>
      </c>
      <c r="I11874" s="50" t="str">
        <f>IF(Table1[[#This Row],[*FIRST NAME]]="","","N")</f>
        <v/>
      </c>
      <c r="J11874" s="50" t="str">
        <f>IF(Table1[[#This Row],[*FIRST NAME]]="","","N")</f>
        <v/>
      </c>
      <c r="K11874" s="50"/>
      <c r="L11874" s="50"/>
      <c r="M11874" s="50"/>
      <c r="N11874" s="51"/>
      <c r="O11874" s="50"/>
      <c r="P11874" s="52"/>
      <c r="Q11874" s="47"/>
    </row>
    <row r="11875" spans="1:17" x14ac:dyDescent="0.25">
      <c r="A11875" s="48">
        <f t="shared" si="185"/>
        <v>11855</v>
      </c>
      <c r="B11875" s="49"/>
      <c r="C11875" s="49"/>
      <c r="D11875" s="47" t="str">
        <f>CONCATENATE(Table1[[#This Row],[*FIRST NAME]]," ",Table1[[#This Row],[*LAST NAME]])</f>
        <v xml:space="preserve"> </v>
      </c>
      <c r="E11875" s="47" t="str">
        <f>IF(Table1[[#This Row],[*FIRST NAME]]="","",IF($A$8="",CONCATENATE(Table1[[#This Row],[*FIRST NAME]],".",Table1[[#This Row],[*LAST NAME]],"@",$A$6),CONCATENATE(Table1[[#This Row],[*FIRST NAME]],".",Table1[[#This Row],[*LAST NAME]],"@",$A$8)))</f>
        <v/>
      </c>
      <c r="F11875" s="52"/>
      <c r="G11875" s="50" t="str">
        <f>IF(Table1[[#This Row],[*FIRST NAME]]="","","Mailbox Only")</f>
        <v/>
      </c>
      <c r="H11875" s="50" t="str">
        <f>IF(Table1[[#This Row],[*FIRST NAME]]="","","Y")</f>
        <v/>
      </c>
      <c r="I11875" s="50" t="str">
        <f>IF(Table1[[#This Row],[*FIRST NAME]]="","","N")</f>
        <v/>
      </c>
      <c r="J11875" s="50" t="str">
        <f>IF(Table1[[#This Row],[*FIRST NAME]]="","","N")</f>
        <v/>
      </c>
      <c r="K11875" s="50"/>
      <c r="L11875" s="50"/>
      <c r="M11875" s="50"/>
      <c r="N11875" s="51"/>
      <c r="O11875" s="50"/>
      <c r="P11875" s="52"/>
      <c r="Q11875" s="47"/>
    </row>
    <row r="11876" spans="1:17" x14ac:dyDescent="0.25">
      <c r="A11876" s="48">
        <f t="shared" si="185"/>
        <v>11856</v>
      </c>
      <c r="B11876" s="49"/>
      <c r="C11876" s="49"/>
      <c r="D11876" s="47" t="str">
        <f>CONCATENATE(Table1[[#This Row],[*FIRST NAME]]," ",Table1[[#This Row],[*LAST NAME]])</f>
        <v xml:space="preserve"> </v>
      </c>
      <c r="E11876" s="47" t="str">
        <f>IF(Table1[[#This Row],[*FIRST NAME]]="","",IF($A$8="",CONCATENATE(Table1[[#This Row],[*FIRST NAME]],".",Table1[[#This Row],[*LAST NAME]],"@",$A$6),CONCATENATE(Table1[[#This Row],[*FIRST NAME]],".",Table1[[#This Row],[*LAST NAME]],"@",$A$8)))</f>
        <v/>
      </c>
      <c r="F11876" s="52"/>
      <c r="G11876" s="50" t="str">
        <f>IF(Table1[[#This Row],[*FIRST NAME]]="","","Mailbox Only")</f>
        <v/>
      </c>
      <c r="H11876" s="50" t="str">
        <f>IF(Table1[[#This Row],[*FIRST NAME]]="","","Y")</f>
        <v/>
      </c>
      <c r="I11876" s="50" t="str">
        <f>IF(Table1[[#This Row],[*FIRST NAME]]="","","N")</f>
        <v/>
      </c>
      <c r="J11876" s="50" t="str">
        <f>IF(Table1[[#This Row],[*FIRST NAME]]="","","N")</f>
        <v/>
      </c>
      <c r="K11876" s="50"/>
      <c r="L11876" s="50"/>
      <c r="M11876" s="50"/>
      <c r="N11876" s="51"/>
      <c r="O11876" s="50"/>
      <c r="P11876" s="52"/>
      <c r="Q11876" s="47"/>
    </row>
    <row r="11877" spans="1:17" x14ac:dyDescent="0.25">
      <c r="A11877" s="48">
        <f t="shared" si="185"/>
        <v>11857</v>
      </c>
      <c r="B11877" s="49"/>
      <c r="C11877" s="49"/>
      <c r="D11877" s="47" t="str">
        <f>CONCATENATE(Table1[[#This Row],[*FIRST NAME]]," ",Table1[[#This Row],[*LAST NAME]])</f>
        <v xml:space="preserve"> </v>
      </c>
      <c r="E11877" s="47" t="str">
        <f>IF(Table1[[#This Row],[*FIRST NAME]]="","",IF($A$8="",CONCATENATE(Table1[[#This Row],[*FIRST NAME]],".",Table1[[#This Row],[*LAST NAME]],"@",$A$6),CONCATENATE(Table1[[#This Row],[*FIRST NAME]],".",Table1[[#This Row],[*LAST NAME]],"@",$A$8)))</f>
        <v/>
      </c>
      <c r="F11877" s="52"/>
      <c r="G11877" s="50" t="str">
        <f>IF(Table1[[#This Row],[*FIRST NAME]]="","","Mailbox Only")</f>
        <v/>
      </c>
      <c r="H11877" s="50" t="str">
        <f>IF(Table1[[#This Row],[*FIRST NAME]]="","","Y")</f>
        <v/>
      </c>
      <c r="I11877" s="50" t="str">
        <f>IF(Table1[[#This Row],[*FIRST NAME]]="","","N")</f>
        <v/>
      </c>
      <c r="J11877" s="50" t="str">
        <f>IF(Table1[[#This Row],[*FIRST NAME]]="","","N")</f>
        <v/>
      </c>
      <c r="K11877" s="50"/>
      <c r="L11877" s="50"/>
      <c r="M11877" s="50"/>
      <c r="N11877" s="51"/>
      <c r="O11877" s="50"/>
      <c r="P11877" s="52"/>
      <c r="Q11877" s="47"/>
    </row>
    <row r="11878" spans="1:17" x14ac:dyDescent="0.25">
      <c r="A11878" s="48">
        <f t="shared" si="185"/>
        <v>11858</v>
      </c>
      <c r="B11878" s="49"/>
      <c r="C11878" s="49"/>
      <c r="D11878" s="47" t="str">
        <f>CONCATENATE(Table1[[#This Row],[*FIRST NAME]]," ",Table1[[#This Row],[*LAST NAME]])</f>
        <v xml:space="preserve"> </v>
      </c>
      <c r="E11878" s="47" t="str">
        <f>IF(Table1[[#This Row],[*FIRST NAME]]="","",IF($A$8="",CONCATENATE(Table1[[#This Row],[*FIRST NAME]],".",Table1[[#This Row],[*LAST NAME]],"@",$A$6),CONCATENATE(Table1[[#This Row],[*FIRST NAME]],".",Table1[[#This Row],[*LAST NAME]],"@",$A$8)))</f>
        <v/>
      </c>
      <c r="F11878" s="52"/>
      <c r="G11878" s="50" t="str">
        <f>IF(Table1[[#This Row],[*FIRST NAME]]="","","Mailbox Only")</f>
        <v/>
      </c>
      <c r="H11878" s="50" t="str">
        <f>IF(Table1[[#This Row],[*FIRST NAME]]="","","Y")</f>
        <v/>
      </c>
      <c r="I11878" s="50" t="str">
        <f>IF(Table1[[#This Row],[*FIRST NAME]]="","","N")</f>
        <v/>
      </c>
      <c r="J11878" s="50" t="str">
        <f>IF(Table1[[#This Row],[*FIRST NAME]]="","","N")</f>
        <v/>
      </c>
      <c r="K11878" s="50"/>
      <c r="L11878" s="50"/>
      <c r="M11878" s="50"/>
      <c r="N11878" s="51"/>
      <c r="O11878" s="50"/>
      <c r="P11878" s="52"/>
      <c r="Q11878" s="47"/>
    </row>
    <row r="11879" spans="1:17" x14ac:dyDescent="0.25">
      <c r="A11879" s="48">
        <f t="shared" si="185"/>
        <v>11859</v>
      </c>
      <c r="B11879" s="49"/>
      <c r="C11879" s="49"/>
      <c r="D11879" s="47" t="str">
        <f>CONCATENATE(Table1[[#This Row],[*FIRST NAME]]," ",Table1[[#This Row],[*LAST NAME]])</f>
        <v xml:space="preserve"> </v>
      </c>
      <c r="E11879" s="47" t="str">
        <f>IF(Table1[[#This Row],[*FIRST NAME]]="","",IF($A$8="",CONCATENATE(Table1[[#This Row],[*FIRST NAME]],".",Table1[[#This Row],[*LAST NAME]],"@",$A$6),CONCATENATE(Table1[[#This Row],[*FIRST NAME]],".",Table1[[#This Row],[*LAST NAME]],"@",$A$8)))</f>
        <v/>
      </c>
      <c r="F11879" s="52"/>
      <c r="G11879" s="50" t="str">
        <f>IF(Table1[[#This Row],[*FIRST NAME]]="","","Mailbox Only")</f>
        <v/>
      </c>
      <c r="H11879" s="50" t="str">
        <f>IF(Table1[[#This Row],[*FIRST NAME]]="","","Y")</f>
        <v/>
      </c>
      <c r="I11879" s="50" t="str">
        <f>IF(Table1[[#This Row],[*FIRST NAME]]="","","N")</f>
        <v/>
      </c>
      <c r="J11879" s="50" t="str">
        <f>IF(Table1[[#This Row],[*FIRST NAME]]="","","N")</f>
        <v/>
      </c>
      <c r="K11879" s="50"/>
      <c r="L11879" s="50"/>
      <c r="M11879" s="50"/>
      <c r="N11879" s="51"/>
      <c r="O11879" s="50"/>
      <c r="P11879" s="52"/>
      <c r="Q11879" s="47"/>
    </row>
    <row r="11880" spans="1:17" x14ac:dyDescent="0.25">
      <c r="A11880" s="48">
        <f t="shared" si="185"/>
        <v>11860</v>
      </c>
      <c r="B11880" s="49"/>
      <c r="C11880" s="49"/>
      <c r="D11880" s="47" t="str">
        <f>CONCATENATE(Table1[[#This Row],[*FIRST NAME]]," ",Table1[[#This Row],[*LAST NAME]])</f>
        <v xml:space="preserve"> </v>
      </c>
      <c r="E11880" s="47" t="str">
        <f>IF(Table1[[#This Row],[*FIRST NAME]]="","",IF($A$8="",CONCATENATE(Table1[[#This Row],[*FIRST NAME]],".",Table1[[#This Row],[*LAST NAME]],"@",$A$6),CONCATENATE(Table1[[#This Row],[*FIRST NAME]],".",Table1[[#This Row],[*LAST NAME]],"@",$A$8)))</f>
        <v/>
      </c>
      <c r="F11880" s="52"/>
      <c r="G11880" s="50" t="str">
        <f>IF(Table1[[#This Row],[*FIRST NAME]]="","","Mailbox Only")</f>
        <v/>
      </c>
      <c r="H11880" s="50" t="str">
        <f>IF(Table1[[#This Row],[*FIRST NAME]]="","","Y")</f>
        <v/>
      </c>
      <c r="I11880" s="50" t="str">
        <f>IF(Table1[[#This Row],[*FIRST NAME]]="","","N")</f>
        <v/>
      </c>
      <c r="J11880" s="50" t="str">
        <f>IF(Table1[[#This Row],[*FIRST NAME]]="","","N")</f>
        <v/>
      </c>
      <c r="K11880" s="50"/>
      <c r="L11880" s="50"/>
      <c r="M11880" s="50"/>
      <c r="N11880" s="51"/>
      <c r="O11880" s="50"/>
      <c r="P11880" s="52"/>
      <c r="Q11880" s="47"/>
    </row>
    <row r="11881" spans="1:17" x14ac:dyDescent="0.25">
      <c r="A11881" s="48">
        <f t="shared" si="185"/>
        <v>11861</v>
      </c>
      <c r="B11881" s="49"/>
      <c r="C11881" s="49"/>
      <c r="D11881" s="47" t="str">
        <f>CONCATENATE(Table1[[#This Row],[*FIRST NAME]]," ",Table1[[#This Row],[*LAST NAME]])</f>
        <v xml:space="preserve"> </v>
      </c>
      <c r="E11881" s="47" t="str">
        <f>IF(Table1[[#This Row],[*FIRST NAME]]="","",IF($A$8="",CONCATENATE(Table1[[#This Row],[*FIRST NAME]],".",Table1[[#This Row],[*LAST NAME]],"@",$A$6),CONCATENATE(Table1[[#This Row],[*FIRST NAME]],".",Table1[[#This Row],[*LAST NAME]],"@",$A$8)))</f>
        <v/>
      </c>
      <c r="F11881" s="52"/>
      <c r="G11881" s="50" t="str">
        <f>IF(Table1[[#This Row],[*FIRST NAME]]="","","Mailbox Only")</f>
        <v/>
      </c>
      <c r="H11881" s="50" t="str">
        <f>IF(Table1[[#This Row],[*FIRST NAME]]="","","Y")</f>
        <v/>
      </c>
      <c r="I11881" s="50" t="str">
        <f>IF(Table1[[#This Row],[*FIRST NAME]]="","","N")</f>
        <v/>
      </c>
      <c r="J11881" s="50" t="str">
        <f>IF(Table1[[#This Row],[*FIRST NAME]]="","","N")</f>
        <v/>
      </c>
      <c r="K11881" s="50"/>
      <c r="L11881" s="50"/>
      <c r="M11881" s="50"/>
      <c r="N11881" s="51"/>
      <c r="O11881" s="50"/>
      <c r="P11881" s="52"/>
      <c r="Q11881" s="47"/>
    </row>
    <row r="11882" spans="1:17" x14ac:dyDescent="0.25">
      <c r="A11882" s="48">
        <f t="shared" si="185"/>
        <v>11862</v>
      </c>
      <c r="B11882" s="49"/>
      <c r="C11882" s="49"/>
      <c r="D11882" s="47" t="str">
        <f>CONCATENATE(Table1[[#This Row],[*FIRST NAME]]," ",Table1[[#This Row],[*LAST NAME]])</f>
        <v xml:space="preserve"> </v>
      </c>
      <c r="E11882" s="47" t="str">
        <f>IF(Table1[[#This Row],[*FIRST NAME]]="","",IF($A$8="",CONCATENATE(Table1[[#This Row],[*FIRST NAME]],".",Table1[[#This Row],[*LAST NAME]],"@",$A$6),CONCATENATE(Table1[[#This Row],[*FIRST NAME]],".",Table1[[#This Row],[*LAST NAME]],"@",$A$8)))</f>
        <v/>
      </c>
      <c r="F11882" s="52"/>
      <c r="G11882" s="50" t="str">
        <f>IF(Table1[[#This Row],[*FIRST NAME]]="","","Mailbox Only")</f>
        <v/>
      </c>
      <c r="H11882" s="50" t="str">
        <f>IF(Table1[[#This Row],[*FIRST NAME]]="","","Y")</f>
        <v/>
      </c>
      <c r="I11882" s="50" t="str">
        <f>IF(Table1[[#This Row],[*FIRST NAME]]="","","N")</f>
        <v/>
      </c>
      <c r="J11882" s="50" t="str">
        <f>IF(Table1[[#This Row],[*FIRST NAME]]="","","N")</f>
        <v/>
      </c>
      <c r="K11882" s="50"/>
      <c r="L11882" s="50"/>
      <c r="M11882" s="50"/>
      <c r="N11882" s="51"/>
      <c r="O11882" s="50"/>
      <c r="P11882" s="52"/>
      <c r="Q11882" s="47"/>
    </row>
    <row r="11883" spans="1:17" x14ac:dyDescent="0.25">
      <c r="A11883" s="48">
        <f t="shared" si="185"/>
        <v>11863</v>
      </c>
      <c r="B11883" s="49"/>
      <c r="C11883" s="49"/>
      <c r="D11883" s="47" t="str">
        <f>CONCATENATE(Table1[[#This Row],[*FIRST NAME]]," ",Table1[[#This Row],[*LAST NAME]])</f>
        <v xml:space="preserve"> </v>
      </c>
      <c r="E11883" s="47" t="str">
        <f>IF(Table1[[#This Row],[*FIRST NAME]]="","",IF($A$8="",CONCATENATE(Table1[[#This Row],[*FIRST NAME]],".",Table1[[#This Row],[*LAST NAME]],"@",$A$6),CONCATENATE(Table1[[#This Row],[*FIRST NAME]],".",Table1[[#This Row],[*LAST NAME]],"@",$A$8)))</f>
        <v/>
      </c>
      <c r="F11883" s="52"/>
      <c r="G11883" s="50" t="str">
        <f>IF(Table1[[#This Row],[*FIRST NAME]]="","","Mailbox Only")</f>
        <v/>
      </c>
      <c r="H11883" s="50" t="str">
        <f>IF(Table1[[#This Row],[*FIRST NAME]]="","","Y")</f>
        <v/>
      </c>
      <c r="I11883" s="50" t="str">
        <f>IF(Table1[[#This Row],[*FIRST NAME]]="","","N")</f>
        <v/>
      </c>
      <c r="J11883" s="50" t="str">
        <f>IF(Table1[[#This Row],[*FIRST NAME]]="","","N")</f>
        <v/>
      </c>
      <c r="K11883" s="50"/>
      <c r="L11883" s="50"/>
      <c r="M11883" s="50"/>
      <c r="N11883" s="51"/>
      <c r="O11883" s="50"/>
      <c r="P11883" s="52"/>
      <c r="Q11883" s="47"/>
    </row>
    <row r="11884" spans="1:17" x14ac:dyDescent="0.25">
      <c r="A11884" s="48">
        <f t="shared" si="185"/>
        <v>11864</v>
      </c>
      <c r="B11884" s="49"/>
      <c r="C11884" s="49"/>
      <c r="D11884" s="47" t="str">
        <f>CONCATENATE(Table1[[#This Row],[*FIRST NAME]]," ",Table1[[#This Row],[*LAST NAME]])</f>
        <v xml:space="preserve"> </v>
      </c>
      <c r="E11884" s="47" t="str">
        <f>IF(Table1[[#This Row],[*FIRST NAME]]="","",IF($A$8="",CONCATENATE(Table1[[#This Row],[*FIRST NAME]],".",Table1[[#This Row],[*LAST NAME]],"@",$A$6),CONCATENATE(Table1[[#This Row],[*FIRST NAME]],".",Table1[[#This Row],[*LAST NAME]],"@",$A$8)))</f>
        <v/>
      </c>
      <c r="F11884" s="52"/>
      <c r="G11884" s="50" t="str">
        <f>IF(Table1[[#This Row],[*FIRST NAME]]="","","Mailbox Only")</f>
        <v/>
      </c>
      <c r="H11884" s="50" t="str">
        <f>IF(Table1[[#This Row],[*FIRST NAME]]="","","Y")</f>
        <v/>
      </c>
      <c r="I11884" s="50" t="str">
        <f>IF(Table1[[#This Row],[*FIRST NAME]]="","","N")</f>
        <v/>
      </c>
      <c r="J11884" s="50" t="str">
        <f>IF(Table1[[#This Row],[*FIRST NAME]]="","","N")</f>
        <v/>
      </c>
      <c r="K11884" s="50"/>
      <c r="L11884" s="50"/>
      <c r="M11884" s="50"/>
      <c r="N11884" s="51"/>
      <c r="O11884" s="50"/>
      <c r="P11884" s="52"/>
      <c r="Q11884" s="47"/>
    </row>
    <row r="11885" spans="1:17" x14ac:dyDescent="0.25">
      <c r="A11885" s="48">
        <f t="shared" si="185"/>
        <v>11865</v>
      </c>
      <c r="B11885" s="49"/>
      <c r="C11885" s="49"/>
      <c r="D11885" s="47" t="str">
        <f>CONCATENATE(Table1[[#This Row],[*FIRST NAME]]," ",Table1[[#This Row],[*LAST NAME]])</f>
        <v xml:space="preserve"> </v>
      </c>
      <c r="E11885" s="47" t="str">
        <f>IF(Table1[[#This Row],[*FIRST NAME]]="","",IF($A$8="",CONCATENATE(Table1[[#This Row],[*FIRST NAME]],".",Table1[[#This Row],[*LAST NAME]],"@",$A$6),CONCATENATE(Table1[[#This Row],[*FIRST NAME]],".",Table1[[#This Row],[*LAST NAME]],"@",$A$8)))</f>
        <v/>
      </c>
      <c r="F11885" s="52"/>
      <c r="G11885" s="50" t="str">
        <f>IF(Table1[[#This Row],[*FIRST NAME]]="","","Mailbox Only")</f>
        <v/>
      </c>
      <c r="H11885" s="50" t="str">
        <f>IF(Table1[[#This Row],[*FIRST NAME]]="","","Y")</f>
        <v/>
      </c>
      <c r="I11885" s="50" t="str">
        <f>IF(Table1[[#This Row],[*FIRST NAME]]="","","N")</f>
        <v/>
      </c>
      <c r="J11885" s="50" t="str">
        <f>IF(Table1[[#This Row],[*FIRST NAME]]="","","N")</f>
        <v/>
      </c>
      <c r="K11885" s="50"/>
      <c r="L11885" s="50"/>
      <c r="M11885" s="50"/>
      <c r="N11885" s="51"/>
      <c r="O11885" s="50"/>
      <c r="P11885" s="52"/>
      <c r="Q11885" s="47"/>
    </row>
    <row r="11886" spans="1:17" x14ac:dyDescent="0.25">
      <c r="A11886" s="48">
        <f t="shared" si="185"/>
        <v>11866</v>
      </c>
      <c r="B11886" s="49"/>
      <c r="C11886" s="49"/>
      <c r="D11886" s="47" t="str">
        <f>CONCATENATE(Table1[[#This Row],[*FIRST NAME]]," ",Table1[[#This Row],[*LAST NAME]])</f>
        <v xml:space="preserve"> </v>
      </c>
      <c r="E11886" s="47" t="str">
        <f>IF(Table1[[#This Row],[*FIRST NAME]]="","",IF($A$8="",CONCATENATE(Table1[[#This Row],[*FIRST NAME]],".",Table1[[#This Row],[*LAST NAME]],"@",$A$6),CONCATENATE(Table1[[#This Row],[*FIRST NAME]],".",Table1[[#This Row],[*LAST NAME]],"@",$A$8)))</f>
        <v/>
      </c>
      <c r="F11886" s="52"/>
      <c r="G11886" s="50" t="str">
        <f>IF(Table1[[#This Row],[*FIRST NAME]]="","","Mailbox Only")</f>
        <v/>
      </c>
      <c r="H11886" s="50" t="str">
        <f>IF(Table1[[#This Row],[*FIRST NAME]]="","","Y")</f>
        <v/>
      </c>
      <c r="I11886" s="50" t="str">
        <f>IF(Table1[[#This Row],[*FIRST NAME]]="","","N")</f>
        <v/>
      </c>
      <c r="J11886" s="50" t="str">
        <f>IF(Table1[[#This Row],[*FIRST NAME]]="","","N")</f>
        <v/>
      </c>
      <c r="K11886" s="50"/>
      <c r="L11886" s="50"/>
      <c r="M11886" s="50"/>
      <c r="N11886" s="51"/>
      <c r="O11886" s="50"/>
      <c r="P11886" s="52"/>
      <c r="Q11886" s="47"/>
    </row>
    <row r="11887" spans="1:17" x14ac:dyDescent="0.25">
      <c r="A11887" s="48">
        <f t="shared" si="185"/>
        <v>11867</v>
      </c>
      <c r="B11887" s="49"/>
      <c r="C11887" s="49"/>
      <c r="D11887" s="47" t="str">
        <f>CONCATENATE(Table1[[#This Row],[*FIRST NAME]]," ",Table1[[#This Row],[*LAST NAME]])</f>
        <v xml:space="preserve"> </v>
      </c>
      <c r="E11887" s="47" t="str">
        <f>IF(Table1[[#This Row],[*FIRST NAME]]="","",IF($A$8="",CONCATENATE(Table1[[#This Row],[*FIRST NAME]],".",Table1[[#This Row],[*LAST NAME]],"@",$A$6),CONCATENATE(Table1[[#This Row],[*FIRST NAME]],".",Table1[[#This Row],[*LAST NAME]],"@",$A$8)))</f>
        <v/>
      </c>
      <c r="F11887" s="52"/>
      <c r="G11887" s="50" t="str">
        <f>IF(Table1[[#This Row],[*FIRST NAME]]="","","Mailbox Only")</f>
        <v/>
      </c>
      <c r="H11887" s="50" t="str">
        <f>IF(Table1[[#This Row],[*FIRST NAME]]="","","Y")</f>
        <v/>
      </c>
      <c r="I11887" s="50" t="str">
        <f>IF(Table1[[#This Row],[*FIRST NAME]]="","","N")</f>
        <v/>
      </c>
      <c r="J11887" s="50" t="str">
        <f>IF(Table1[[#This Row],[*FIRST NAME]]="","","N")</f>
        <v/>
      </c>
      <c r="K11887" s="50"/>
      <c r="L11887" s="50"/>
      <c r="M11887" s="50"/>
      <c r="N11887" s="51"/>
      <c r="O11887" s="50"/>
      <c r="P11887" s="52"/>
      <c r="Q11887" s="47"/>
    </row>
    <row r="11888" spans="1:17" x14ac:dyDescent="0.25">
      <c r="A11888" s="48">
        <f t="shared" si="185"/>
        <v>11868</v>
      </c>
      <c r="B11888" s="49"/>
      <c r="C11888" s="49"/>
      <c r="D11888" s="47" t="str">
        <f>CONCATENATE(Table1[[#This Row],[*FIRST NAME]]," ",Table1[[#This Row],[*LAST NAME]])</f>
        <v xml:space="preserve"> </v>
      </c>
      <c r="E11888" s="47" t="str">
        <f>IF(Table1[[#This Row],[*FIRST NAME]]="","",IF($A$8="",CONCATENATE(Table1[[#This Row],[*FIRST NAME]],".",Table1[[#This Row],[*LAST NAME]],"@",$A$6),CONCATENATE(Table1[[#This Row],[*FIRST NAME]],".",Table1[[#This Row],[*LAST NAME]],"@",$A$8)))</f>
        <v/>
      </c>
      <c r="F11888" s="52"/>
      <c r="G11888" s="50" t="str">
        <f>IF(Table1[[#This Row],[*FIRST NAME]]="","","Mailbox Only")</f>
        <v/>
      </c>
      <c r="H11888" s="50" t="str">
        <f>IF(Table1[[#This Row],[*FIRST NAME]]="","","Y")</f>
        <v/>
      </c>
      <c r="I11888" s="50" t="str">
        <f>IF(Table1[[#This Row],[*FIRST NAME]]="","","N")</f>
        <v/>
      </c>
      <c r="J11888" s="50" t="str">
        <f>IF(Table1[[#This Row],[*FIRST NAME]]="","","N")</f>
        <v/>
      </c>
      <c r="K11888" s="50"/>
      <c r="L11888" s="50"/>
      <c r="M11888" s="50"/>
      <c r="N11888" s="51"/>
      <c r="O11888" s="50"/>
      <c r="P11888" s="52"/>
      <c r="Q11888" s="47"/>
    </row>
    <row r="11889" spans="1:17" x14ac:dyDescent="0.25">
      <c r="A11889" s="48">
        <f t="shared" si="185"/>
        <v>11869</v>
      </c>
      <c r="B11889" s="49"/>
      <c r="C11889" s="49"/>
      <c r="D11889" s="47" t="str">
        <f>CONCATENATE(Table1[[#This Row],[*FIRST NAME]]," ",Table1[[#This Row],[*LAST NAME]])</f>
        <v xml:space="preserve"> </v>
      </c>
      <c r="E11889" s="47" t="str">
        <f>IF(Table1[[#This Row],[*FIRST NAME]]="","",IF($A$8="",CONCATENATE(Table1[[#This Row],[*FIRST NAME]],".",Table1[[#This Row],[*LAST NAME]],"@",$A$6),CONCATENATE(Table1[[#This Row],[*FIRST NAME]],".",Table1[[#This Row],[*LAST NAME]],"@",$A$8)))</f>
        <v/>
      </c>
      <c r="F11889" s="52"/>
      <c r="G11889" s="50" t="str">
        <f>IF(Table1[[#This Row],[*FIRST NAME]]="","","Mailbox Only")</f>
        <v/>
      </c>
      <c r="H11889" s="50" t="str">
        <f>IF(Table1[[#This Row],[*FIRST NAME]]="","","Y")</f>
        <v/>
      </c>
      <c r="I11889" s="50" t="str">
        <f>IF(Table1[[#This Row],[*FIRST NAME]]="","","N")</f>
        <v/>
      </c>
      <c r="J11889" s="50" t="str">
        <f>IF(Table1[[#This Row],[*FIRST NAME]]="","","N")</f>
        <v/>
      </c>
      <c r="K11889" s="50"/>
      <c r="L11889" s="50"/>
      <c r="M11889" s="50"/>
      <c r="N11889" s="51"/>
      <c r="O11889" s="50"/>
      <c r="P11889" s="52"/>
      <c r="Q11889" s="47"/>
    </row>
    <row r="11890" spans="1:17" x14ac:dyDescent="0.25">
      <c r="A11890" s="48">
        <f t="shared" si="185"/>
        <v>11870</v>
      </c>
      <c r="B11890" s="49"/>
      <c r="C11890" s="49"/>
      <c r="D11890" s="47" t="str">
        <f>CONCATENATE(Table1[[#This Row],[*FIRST NAME]]," ",Table1[[#This Row],[*LAST NAME]])</f>
        <v xml:space="preserve"> </v>
      </c>
      <c r="E11890" s="47" t="str">
        <f>IF(Table1[[#This Row],[*FIRST NAME]]="","",IF($A$8="",CONCATENATE(Table1[[#This Row],[*FIRST NAME]],".",Table1[[#This Row],[*LAST NAME]],"@",$A$6),CONCATENATE(Table1[[#This Row],[*FIRST NAME]],".",Table1[[#This Row],[*LAST NAME]],"@",$A$8)))</f>
        <v/>
      </c>
      <c r="F11890" s="52"/>
      <c r="G11890" s="50" t="str">
        <f>IF(Table1[[#This Row],[*FIRST NAME]]="","","Mailbox Only")</f>
        <v/>
      </c>
      <c r="H11890" s="50" t="str">
        <f>IF(Table1[[#This Row],[*FIRST NAME]]="","","Y")</f>
        <v/>
      </c>
      <c r="I11890" s="50" t="str">
        <f>IF(Table1[[#This Row],[*FIRST NAME]]="","","N")</f>
        <v/>
      </c>
      <c r="J11890" s="50" t="str">
        <f>IF(Table1[[#This Row],[*FIRST NAME]]="","","N")</f>
        <v/>
      </c>
      <c r="K11890" s="50"/>
      <c r="L11890" s="50"/>
      <c r="M11890" s="50"/>
      <c r="N11890" s="51"/>
      <c r="O11890" s="50"/>
      <c r="P11890" s="52"/>
      <c r="Q11890" s="47"/>
    </row>
    <row r="11891" spans="1:17" x14ac:dyDescent="0.25">
      <c r="A11891" s="48">
        <f t="shared" si="185"/>
        <v>11871</v>
      </c>
      <c r="B11891" s="49"/>
      <c r="C11891" s="49"/>
      <c r="D11891" s="47" t="str">
        <f>CONCATENATE(Table1[[#This Row],[*FIRST NAME]]," ",Table1[[#This Row],[*LAST NAME]])</f>
        <v xml:space="preserve"> </v>
      </c>
      <c r="E11891" s="47" t="str">
        <f>IF(Table1[[#This Row],[*FIRST NAME]]="","",IF($A$8="",CONCATENATE(Table1[[#This Row],[*FIRST NAME]],".",Table1[[#This Row],[*LAST NAME]],"@",$A$6),CONCATENATE(Table1[[#This Row],[*FIRST NAME]],".",Table1[[#This Row],[*LAST NAME]],"@",$A$8)))</f>
        <v/>
      </c>
      <c r="F11891" s="52"/>
      <c r="G11891" s="50" t="str">
        <f>IF(Table1[[#This Row],[*FIRST NAME]]="","","Mailbox Only")</f>
        <v/>
      </c>
      <c r="H11891" s="50" t="str">
        <f>IF(Table1[[#This Row],[*FIRST NAME]]="","","Y")</f>
        <v/>
      </c>
      <c r="I11891" s="50" t="str">
        <f>IF(Table1[[#This Row],[*FIRST NAME]]="","","N")</f>
        <v/>
      </c>
      <c r="J11891" s="50" t="str">
        <f>IF(Table1[[#This Row],[*FIRST NAME]]="","","N")</f>
        <v/>
      </c>
      <c r="K11891" s="50"/>
      <c r="L11891" s="50"/>
      <c r="M11891" s="50"/>
      <c r="N11891" s="51"/>
      <c r="O11891" s="50"/>
      <c r="P11891" s="52"/>
      <c r="Q11891" s="47"/>
    </row>
    <row r="11892" spans="1:17" x14ac:dyDescent="0.25">
      <c r="A11892" s="48">
        <f t="shared" si="185"/>
        <v>11872</v>
      </c>
      <c r="B11892" s="49"/>
      <c r="C11892" s="49"/>
      <c r="D11892" s="47" t="str">
        <f>CONCATENATE(Table1[[#This Row],[*FIRST NAME]]," ",Table1[[#This Row],[*LAST NAME]])</f>
        <v xml:space="preserve"> </v>
      </c>
      <c r="E11892" s="47" t="str">
        <f>IF(Table1[[#This Row],[*FIRST NAME]]="","",IF($A$8="",CONCATENATE(Table1[[#This Row],[*FIRST NAME]],".",Table1[[#This Row],[*LAST NAME]],"@",$A$6),CONCATENATE(Table1[[#This Row],[*FIRST NAME]],".",Table1[[#This Row],[*LAST NAME]],"@",$A$8)))</f>
        <v/>
      </c>
      <c r="F11892" s="52"/>
      <c r="G11892" s="50" t="str">
        <f>IF(Table1[[#This Row],[*FIRST NAME]]="","","Mailbox Only")</f>
        <v/>
      </c>
      <c r="H11892" s="50" t="str">
        <f>IF(Table1[[#This Row],[*FIRST NAME]]="","","Y")</f>
        <v/>
      </c>
      <c r="I11892" s="50" t="str">
        <f>IF(Table1[[#This Row],[*FIRST NAME]]="","","N")</f>
        <v/>
      </c>
      <c r="J11892" s="50" t="str">
        <f>IF(Table1[[#This Row],[*FIRST NAME]]="","","N")</f>
        <v/>
      </c>
      <c r="K11892" s="50"/>
      <c r="L11892" s="50"/>
      <c r="M11892" s="50"/>
      <c r="N11892" s="51"/>
      <c r="O11892" s="50"/>
      <c r="P11892" s="52"/>
      <c r="Q11892" s="47"/>
    </row>
    <row r="11893" spans="1:17" x14ac:dyDescent="0.25">
      <c r="A11893" s="48">
        <f t="shared" si="185"/>
        <v>11873</v>
      </c>
      <c r="B11893" s="49"/>
      <c r="C11893" s="49"/>
      <c r="D11893" s="47" t="str">
        <f>CONCATENATE(Table1[[#This Row],[*FIRST NAME]]," ",Table1[[#This Row],[*LAST NAME]])</f>
        <v xml:space="preserve"> </v>
      </c>
      <c r="E11893" s="47" t="str">
        <f>IF(Table1[[#This Row],[*FIRST NAME]]="","",IF($A$8="",CONCATENATE(Table1[[#This Row],[*FIRST NAME]],".",Table1[[#This Row],[*LAST NAME]],"@",$A$6),CONCATENATE(Table1[[#This Row],[*FIRST NAME]],".",Table1[[#This Row],[*LAST NAME]],"@",$A$8)))</f>
        <v/>
      </c>
      <c r="F11893" s="52"/>
      <c r="G11893" s="50" t="str">
        <f>IF(Table1[[#This Row],[*FIRST NAME]]="","","Mailbox Only")</f>
        <v/>
      </c>
      <c r="H11893" s="50" t="str">
        <f>IF(Table1[[#This Row],[*FIRST NAME]]="","","Y")</f>
        <v/>
      </c>
      <c r="I11893" s="50" t="str">
        <f>IF(Table1[[#This Row],[*FIRST NAME]]="","","N")</f>
        <v/>
      </c>
      <c r="J11893" s="50" t="str">
        <f>IF(Table1[[#This Row],[*FIRST NAME]]="","","N")</f>
        <v/>
      </c>
      <c r="K11893" s="50"/>
      <c r="L11893" s="50"/>
      <c r="M11893" s="50"/>
      <c r="N11893" s="51"/>
      <c r="O11893" s="50"/>
      <c r="P11893" s="52"/>
      <c r="Q11893" s="47"/>
    </row>
    <row r="11894" spans="1:17" x14ac:dyDescent="0.25">
      <c r="A11894" s="48">
        <f t="shared" si="185"/>
        <v>11874</v>
      </c>
      <c r="B11894" s="49"/>
      <c r="C11894" s="49"/>
      <c r="D11894" s="47" t="str">
        <f>CONCATENATE(Table1[[#This Row],[*FIRST NAME]]," ",Table1[[#This Row],[*LAST NAME]])</f>
        <v xml:space="preserve"> </v>
      </c>
      <c r="E11894" s="47" t="str">
        <f>IF(Table1[[#This Row],[*FIRST NAME]]="","",IF($A$8="",CONCATENATE(Table1[[#This Row],[*FIRST NAME]],".",Table1[[#This Row],[*LAST NAME]],"@",$A$6),CONCATENATE(Table1[[#This Row],[*FIRST NAME]],".",Table1[[#This Row],[*LAST NAME]],"@",$A$8)))</f>
        <v/>
      </c>
      <c r="F11894" s="52"/>
      <c r="G11894" s="50" t="str">
        <f>IF(Table1[[#This Row],[*FIRST NAME]]="","","Mailbox Only")</f>
        <v/>
      </c>
      <c r="H11894" s="50" t="str">
        <f>IF(Table1[[#This Row],[*FIRST NAME]]="","","Y")</f>
        <v/>
      </c>
      <c r="I11894" s="50" t="str">
        <f>IF(Table1[[#This Row],[*FIRST NAME]]="","","N")</f>
        <v/>
      </c>
      <c r="J11894" s="50" t="str">
        <f>IF(Table1[[#This Row],[*FIRST NAME]]="","","N")</f>
        <v/>
      </c>
      <c r="K11894" s="50"/>
      <c r="L11894" s="50"/>
      <c r="M11894" s="50"/>
      <c r="N11894" s="51"/>
      <c r="O11894" s="50"/>
      <c r="P11894" s="52"/>
      <c r="Q11894" s="47"/>
    </row>
    <row r="11895" spans="1:17" x14ac:dyDescent="0.25">
      <c r="A11895" s="48">
        <f t="shared" si="185"/>
        <v>11875</v>
      </c>
      <c r="B11895" s="49"/>
      <c r="C11895" s="49"/>
      <c r="D11895" s="47" t="str">
        <f>CONCATENATE(Table1[[#This Row],[*FIRST NAME]]," ",Table1[[#This Row],[*LAST NAME]])</f>
        <v xml:space="preserve"> </v>
      </c>
      <c r="E11895" s="47" t="str">
        <f>IF(Table1[[#This Row],[*FIRST NAME]]="","",IF($A$8="",CONCATENATE(Table1[[#This Row],[*FIRST NAME]],".",Table1[[#This Row],[*LAST NAME]],"@",$A$6),CONCATENATE(Table1[[#This Row],[*FIRST NAME]],".",Table1[[#This Row],[*LAST NAME]],"@",$A$8)))</f>
        <v/>
      </c>
      <c r="F11895" s="52"/>
      <c r="G11895" s="50" t="str">
        <f>IF(Table1[[#This Row],[*FIRST NAME]]="","","Mailbox Only")</f>
        <v/>
      </c>
      <c r="H11895" s="50" t="str">
        <f>IF(Table1[[#This Row],[*FIRST NAME]]="","","Y")</f>
        <v/>
      </c>
      <c r="I11895" s="50" t="str">
        <f>IF(Table1[[#This Row],[*FIRST NAME]]="","","N")</f>
        <v/>
      </c>
      <c r="J11895" s="50" t="str">
        <f>IF(Table1[[#This Row],[*FIRST NAME]]="","","N")</f>
        <v/>
      </c>
      <c r="K11895" s="50"/>
      <c r="L11895" s="50"/>
      <c r="M11895" s="50"/>
      <c r="N11895" s="51"/>
      <c r="O11895" s="50"/>
      <c r="P11895" s="52"/>
      <c r="Q11895" s="47"/>
    </row>
    <row r="11896" spans="1:17" x14ac:dyDescent="0.25">
      <c r="A11896" s="48">
        <f t="shared" si="185"/>
        <v>11876</v>
      </c>
      <c r="B11896" s="49"/>
      <c r="C11896" s="49"/>
      <c r="D11896" s="47" t="str">
        <f>CONCATENATE(Table1[[#This Row],[*FIRST NAME]]," ",Table1[[#This Row],[*LAST NAME]])</f>
        <v xml:space="preserve"> </v>
      </c>
      <c r="E11896" s="47" t="str">
        <f>IF(Table1[[#This Row],[*FIRST NAME]]="","",IF($A$8="",CONCATENATE(Table1[[#This Row],[*FIRST NAME]],".",Table1[[#This Row],[*LAST NAME]],"@",$A$6),CONCATENATE(Table1[[#This Row],[*FIRST NAME]],".",Table1[[#This Row],[*LAST NAME]],"@",$A$8)))</f>
        <v/>
      </c>
      <c r="F11896" s="52"/>
      <c r="G11896" s="50" t="str">
        <f>IF(Table1[[#This Row],[*FIRST NAME]]="","","Mailbox Only")</f>
        <v/>
      </c>
      <c r="H11896" s="50" t="str">
        <f>IF(Table1[[#This Row],[*FIRST NAME]]="","","Y")</f>
        <v/>
      </c>
      <c r="I11896" s="50" t="str">
        <f>IF(Table1[[#This Row],[*FIRST NAME]]="","","N")</f>
        <v/>
      </c>
      <c r="J11896" s="50" t="str">
        <f>IF(Table1[[#This Row],[*FIRST NAME]]="","","N")</f>
        <v/>
      </c>
      <c r="K11896" s="50"/>
      <c r="L11896" s="50"/>
      <c r="M11896" s="50"/>
      <c r="N11896" s="51"/>
      <c r="O11896" s="50"/>
      <c r="P11896" s="52"/>
      <c r="Q11896" s="47"/>
    </row>
    <row r="11897" spans="1:17" x14ac:dyDescent="0.25">
      <c r="A11897" s="48">
        <f t="shared" si="185"/>
        <v>11877</v>
      </c>
      <c r="B11897" s="49"/>
      <c r="C11897" s="49"/>
      <c r="D11897" s="47" t="str">
        <f>CONCATENATE(Table1[[#This Row],[*FIRST NAME]]," ",Table1[[#This Row],[*LAST NAME]])</f>
        <v xml:space="preserve"> </v>
      </c>
      <c r="E11897" s="47" t="str">
        <f>IF(Table1[[#This Row],[*FIRST NAME]]="","",IF($A$8="",CONCATENATE(Table1[[#This Row],[*FIRST NAME]],".",Table1[[#This Row],[*LAST NAME]],"@",$A$6),CONCATENATE(Table1[[#This Row],[*FIRST NAME]],".",Table1[[#This Row],[*LAST NAME]],"@",$A$8)))</f>
        <v/>
      </c>
      <c r="F11897" s="52"/>
      <c r="G11897" s="50" t="str">
        <f>IF(Table1[[#This Row],[*FIRST NAME]]="","","Mailbox Only")</f>
        <v/>
      </c>
      <c r="H11897" s="50" t="str">
        <f>IF(Table1[[#This Row],[*FIRST NAME]]="","","Y")</f>
        <v/>
      </c>
      <c r="I11897" s="50" t="str">
        <f>IF(Table1[[#This Row],[*FIRST NAME]]="","","N")</f>
        <v/>
      </c>
      <c r="J11897" s="50" t="str">
        <f>IF(Table1[[#This Row],[*FIRST NAME]]="","","N")</f>
        <v/>
      </c>
      <c r="K11897" s="50"/>
      <c r="L11897" s="50"/>
      <c r="M11897" s="50"/>
      <c r="N11897" s="51"/>
      <c r="O11897" s="50"/>
      <c r="P11897" s="52"/>
      <c r="Q11897" s="47"/>
    </row>
    <row r="11898" spans="1:17" x14ac:dyDescent="0.25">
      <c r="A11898" s="48">
        <f t="shared" si="185"/>
        <v>11878</v>
      </c>
      <c r="B11898" s="49"/>
      <c r="C11898" s="49"/>
      <c r="D11898" s="47" t="str">
        <f>CONCATENATE(Table1[[#This Row],[*FIRST NAME]]," ",Table1[[#This Row],[*LAST NAME]])</f>
        <v xml:space="preserve"> </v>
      </c>
      <c r="E11898" s="47" t="str">
        <f>IF(Table1[[#This Row],[*FIRST NAME]]="","",IF($A$8="",CONCATENATE(Table1[[#This Row],[*FIRST NAME]],".",Table1[[#This Row],[*LAST NAME]],"@",$A$6),CONCATENATE(Table1[[#This Row],[*FIRST NAME]],".",Table1[[#This Row],[*LAST NAME]],"@",$A$8)))</f>
        <v/>
      </c>
      <c r="F11898" s="52"/>
      <c r="G11898" s="50" t="str">
        <f>IF(Table1[[#This Row],[*FIRST NAME]]="","","Mailbox Only")</f>
        <v/>
      </c>
      <c r="H11898" s="50" t="str">
        <f>IF(Table1[[#This Row],[*FIRST NAME]]="","","Y")</f>
        <v/>
      </c>
      <c r="I11898" s="50" t="str">
        <f>IF(Table1[[#This Row],[*FIRST NAME]]="","","N")</f>
        <v/>
      </c>
      <c r="J11898" s="50" t="str">
        <f>IF(Table1[[#This Row],[*FIRST NAME]]="","","N")</f>
        <v/>
      </c>
      <c r="K11898" s="50"/>
      <c r="L11898" s="50"/>
      <c r="M11898" s="50"/>
      <c r="N11898" s="51"/>
      <c r="O11898" s="50"/>
      <c r="P11898" s="52"/>
      <c r="Q11898" s="47"/>
    </row>
    <row r="11899" spans="1:17" x14ac:dyDescent="0.25">
      <c r="A11899" s="48">
        <f t="shared" si="185"/>
        <v>11879</v>
      </c>
      <c r="B11899" s="49"/>
      <c r="C11899" s="49"/>
      <c r="D11899" s="47" t="str">
        <f>CONCATENATE(Table1[[#This Row],[*FIRST NAME]]," ",Table1[[#This Row],[*LAST NAME]])</f>
        <v xml:space="preserve"> </v>
      </c>
      <c r="E11899" s="47" t="str">
        <f>IF(Table1[[#This Row],[*FIRST NAME]]="","",IF($A$8="",CONCATENATE(Table1[[#This Row],[*FIRST NAME]],".",Table1[[#This Row],[*LAST NAME]],"@",$A$6),CONCATENATE(Table1[[#This Row],[*FIRST NAME]],".",Table1[[#This Row],[*LAST NAME]],"@",$A$8)))</f>
        <v/>
      </c>
      <c r="F11899" s="52"/>
      <c r="G11899" s="50" t="str">
        <f>IF(Table1[[#This Row],[*FIRST NAME]]="","","Mailbox Only")</f>
        <v/>
      </c>
      <c r="H11899" s="50" t="str">
        <f>IF(Table1[[#This Row],[*FIRST NAME]]="","","Y")</f>
        <v/>
      </c>
      <c r="I11899" s="50" t="str">
        <f>IF(Table1[[#This Row],[*FIRST NAME]]="","","N")</f>
        <v/>
      </c>
      <c r="J11899" s="50" t="str">
        <f>IF(Table1[[#This Row],[*FIRST NAME]]="","","N")</f>
        <v/>
      </c>
      <c r="K11899" s="50"/>
      <c r="L11899" s="50"/>
      <c r="M11899" s="50"/>
      <c r="N11899" s="51"/>
      <c r="O11899" s="50"/>
      <c r="P11899" s="52"/>
      <c r="Q11899" s="47"/>
    </row>
    <row r="11900" spans="1:17" x14ac:dyDescent="0.25">
      <c r="A11900" s="48">
        <f t="shared" si="185"/>
        <v>11880</v>
      </c>
      <c r="B11900" s="49"/>
      <c r="C11900" s="49"/>
      <c r="D11900" s="47" t="str">
        <f>CONCATENATE(Table1[[#This Row],[*FIRST NAME]]," ",Table1[[#This Row],[*LAST NAME]])</f>
        <v xml:space="preserve"> </v>
      </c>
      <c r="E11900" s="47" t="str">
        <f>IF(Table1[[#This Row],[*FIRST NAME]]="","",IF($A$8="",CONCATENATE(Table1[[#This Row],[*FIRST NAME]],".",Table1[[#This Row],[*LAST NAME]],"@",$A$6),CONCATENATE(Table1[[#This Row],[*FIRST NAME]],".",Table1[[#This Row],[*LAST NAME]],"@",$A$8)))</f>
        <v/>
      </c>
      <c r="F11900" s="52"/>
      <c r="G11900" s="50" t="str">
        <f>IF(Table1[[#This Row],[*FIRST NAME]]="","","Mailbox Only")</f>
        <v/>
      </c>
      <c r="H11900" s="50" t="str">
        <f>IF(Table1[[#This Row],[*FIRST NAME]]="","","Y")</f>
        <v/>
      </c>
      <c r="I11900" s="50" t="str">
        <f>IF(Table1[[#This Row],[*FIRST NAME]]="","","N")</f>
        <v/>
      </c>
      <c r="J11900" s="50" t="str">
        <f>IF(Table1[[#This Row],[*FIRST NAME]]="","","N")</f>
        <v/>
      </c>
      <c r="K11900" s="50"/>
      <c r="L11900" s="50"/>
      <c r="M11900" s="50"/>
      <c r="N11900" s="51"/>
      <c r="O11900" s="50"/>
      <c r="P11900" s="52"/>
      <c r="Q11900" s="47"/>
    </row>
    <row r="11901" spans="1:17" x14ac:dyDescent="0.25">
      <c r="A11901" s="48">
        <f t="shared" si="185"/>
        <v>11881</v>
      </c>
      <c r="B11901" s="49"/>
      <c r="C11901" s="49"/>
      <c r="D11901" s="47" t="str">
        <f>CONCATENATE(Table1[[#This Row],[*FIRST NAME]]," ",Table1[[#This Row],[*LAST NAME]])</f>
        <v xml:space="preserve"> </v>
      </c>
      <c r="E11901" s="47" t="str">
        <f>IF(Table1[[#This Row],[*FIRST NAME]]="","",IF($A$8="",CONCATENATE(Table1[[#This Row],[*FIRST NAME]],".",Table1[[#This Row],[*LAST NAME]],"@",$A$6),CONCATENATE(Table1[[#This Row],[*FIRST NAME]],".",Table1[[#This Row],[*LAST NAME]],"@",$A$8)))</f>
        <v/>
      </c>
      <c r="F11901" s="52"/>
      <c r="G11901" s="50" t="str">
        <f>IF(Table1[[#This Row],[*FIRST NAME]]="","","Mailbox Only")</f>
        <v/>
      </c>
      <c r="H11901" s="50" t="str">
        <f>IF(Table1[[#This Row],[*FIRST NAME]]="","","Y")</f>
        <v/>
      </c>
      <c r="I11901" s="50" t="str">
        <f>IF(Table1[[#This Row],[*FIRST NAME]]="","","N")</f>
        <v/>
      </c>
      <c r="J11901" s="50" t="str">
        <f>IF(Table1[[#This Row],[*FIRST NAME]]="","","N")</f>
        <v/>
      </c>
      <c r="K11901" s="50"/>
      <c r="L11901" s="50"/>
      <c r="M11901" s="50"/>
      <c r="N11901" s="51"/>
      <c r="O11901" s="50"/>
      <c r="P11901" s="52"/>
      <c r="Q11901" s="47"/>
    </row>
    <row r="11902" spans="1:17" x14ac:dyDescent="0.25">
      <c r="A11902" s="48">
        <f t="shared" si="185"/>
        <v>11882</v>
      </c>
      <c r="B11902" s="49"/>
      <c r="C11902" s="49"/>
      <c r="D11902" s="47" t="str">
        <f>CONCATENATE(Table1[[#This Row],[*FIRST NAME]]," ",Table1[[#This Row],[*LAST NAME]])</f>
        <v xml:space="preserve"> </v>
      </c>
      <c r="E11902" s="47" t="str">
        <f>IF(Table1[[#This Row],[*FIRST NAME]]="","",IF($A$8="",CONCATENATE(Table1[[#This Row],[*FIRST NAME]],".",Table1[[#This Row],[*LAST NAME]],"@",$A$6),CONCATENATE(Table1[[#This Row],[*FIRST NAME]],".",Table1[[#This Row],[*LAST NAME]],"@",$A$8)))</f>
        <v/>
      </c>
      <c r="F11902" s="52"/>
      <c r="G11902" s="50" t="str">
        <f>IF(Table1[[#This Row],[*FIRST NAME]]="","","Mailbox Only")</f>
        <v/>
      </c>
      <c r="H11902" s="50" t="str">
        <f>IF(Table1[[#This Row],[*FIRST NAME]]="","","Y")</f>
        <v/>
      </c>
      <c r="I11902" s="50" t="str">
        <f>IF(Table1[[#This Row],[*FIRST NAME]]="","","N")</f>
        <v/>
      </c>
      <c r="J11902" s="50" t="str">
        <f>IF(Table1[[#This Row],[*FIRST NAME]]="","","N")</f>
        <v/>
      </c>
      <c r="K11902" s="50"/>
      <c r="L11902" s="50"/>
      <c r="M11902" s="50"/>
      <c r="N11902" s="51"/>
      <c r="O11902" s="50"/>
      <c r="P11902" s="52"/>
      <c r="Q11902" s="47"/>
    </row>
    <row r="11903" spans="1:17" x14ac:dyDescent="0.25">
      <c r="A11903" s="48">
        <f t="shared" si="185"/>
        <v>11883</v>
      </c>
      <c r="B11903" s="49"/>
      <c r="C11903" s="49"/>
      <c r="D11903" s="47" t="str">
        <f>CONCATENATE(Table1[[#This Row],[*FIRST NAME]]," ",Table1[[#This Row],[*LAST NAME]])</f>
        <v xml:space="preserve"> </v>
      </c>
      <c r="E11903" s="47" t="str">
        <f>IF(Table1[[#This Row],[*FIRST NAME]]="","",IF($A$8="",CONCATENATE(Table1[[#This Row],[*FIRST NAME]],".",Table1[[#This Row],[*LAST NAME]],"@",$A$6),CONCATENATE(Table1[[#This Row],[*FIRST NAME]],".",Table1[[#This Row],[*LAST NAME]],"@",$A$8)))</f>
        <v/>
      </c>
      <c r="F11903" s="52"/>
      <c r="G11903" s="50" t="str">
        <f>IF(Table1[[#This Row],[*FIRST NAME]]="","","Mailbox Only")</f>
        <v/>
      </c>
      <c r="H11903" s="50" t="str">
        <f>IF(Table1[[#This Row],[*FIRST NAME]]="","","Y")</f>
        <v/>
      </c>
      <c r="I11903" s="50" t="str">
        <f>IF(Table1[[#This Row],[*FIRST NAME]]="","","N")</f>
        <v/>
      </c>
      <c r="J11903" s="50" t="str">
        <f>IF(Table1[[#This Row],[*FIRST NAME]]="","","N")</f>
        <v/>
      </c>
      <c r="K11903" s="50"/>
      <c r="L11903" s="50"/>
      <c r="M11903" s="50"/>
      <c r="N11903" s="51"/>
      <c r="O11903" s="50"/>
      <c r="P11903" s="52"/>
      <c r="Q11903" s="47"/>
    </row>
    <row r="11904" spans="1:17" x14ac:dyDescent="0.25">
      <c r="A11904" s="48">
        <f t="shared" si="185"/>
        <v>11884</v>
      </c>
      <c r="B11904" s="49"/>
      <c r="C11904" s="49"/>
      <c r="D11904" s="47" t="str">
        <f>CONCATENATE(Table1[[#This Row],[*FIRST NAME]]," ",Table1[[#This Row],[*LAST NAME]])</f>
        <v xml:space="preserve"> </v>
      </c>
      <c r="E11904" s="47" t="str">
        <f>IF(Table1[[#This Row],[*FIRST NAME]]="","",IF($A$8="",CONCATENATE(Table1[[#This Row],[*FIRST NAME]],".",Table1[[#This Row],[*LAST NAME]],"@",$A$6),CONCATENATE(Table1[[#This Row],[*FIRST NAME]],".",Table1[[#This Row],[*LAST NAME]],"@",$A$8)))</f>
        <v/>
      </c>
      <c r="F11904" s="52"/>
      <c r="G11904" s="50" t="str">
        <f>IF(Table1[[#This Row],[*FIRST NAME]]="","","Mailbox Only")</f>
        <v/>
      </c>
      <c r="H11904" s="50" t="str">
        <f>IF(Table1[[#This Row],[*FIRST NAME]]="","","Y")</f>
        <v/>
      </c>
      <c r="I11904" s="50" t="str">
        <f>IF(Table1[[#This Row],[*FIRST NAME]]="","","N")</f>
        <v/>
      </c>
      <c r="J11904" s="50" t="str">
        <f>IF(Table1[[#This Row],[*FIRST NAME]]="","","N")</f>
        <v/>
      </c>
      <c r="K11904" s="50"/>
      <c r="L11904" s="50"/>
      <c r="M11904" s="50"/>
      <c r="N11904" s="51"/>
      <c r="O11904" s="50"/>
      <c r="P11904" s="52"/>
      <c r="Q11904" s="47"/>
    </row>
    <row r="11905" spans="1:17" x14ac:dyDescent="0.25">
      <c r="A11905" s="48">
        <f t="shared" si="185"/>
        <v>11885</v>
      </c>
      <c r="B11905" s="49"/>
      <c r="C11905" s="49"/>
      <c r="D11905" s="47" t="str">
        <f>CONCATENATE(Table1[[#This Row],[*FIRST NAME]]," ",Table1[[#This Row],[*LAST NAME]])</f>
        <v xml:space="preserve"> </v>
      </c>
      <c r="E11905" s="47" t="str">
        <f>IF(Table1[[#This Row],[*FIRST NAME]]="","",IF($A$8="",CONCATENATE(Table1[[#This Row],[*FIRST NAME]],".",Table1[[#This Row],[*LAST NAME]],"@",$A$6),CONCATENATE(Table1[[#This Row],[*FIRST NAME]],".",Table1[[#This Row],[*LAST NAME]],"@",$A$8)))</f>
        <v/>
      </c>
      <c r="F11905" s="52"/>
      <c r="G11905" s="50" t="str">
        <f>IF(Table1[[#This Row],[*FIRST NAME]]="","","Mailbox Only")</f>
        <v/>
      </c>
      <c r="H11905" s="50" t="str">
        <f>IF(Table1[[#This Row],[*FIRST NAME]]="","","Y")</f>
        <v/>
      </c>
      <c r="I11905" s="50" t="str">
        <f>IF(Table1[[#This Row],[*FIRST NAME]]="","","N")</f>
        <v/>
      </c>
      <c r="J11905" s="50" t="str">
        <f>IF(Table1[[#This Row],[*FIRST NAME]]="","","N")</f>
        <v/>
      </c>
      <c r="K11905" s="50"/>
      <c r="L11905" s="50"/>
      <c r="M11905" s="50"/>
      <c r="N11905" s="51"/>
      <c r="O11905" s="50"/>
      <c r="P11905" s="52"/>
      <c r="Q11905" s="47"/>
    </row>
    <row r="11906" spans="1:17" x14ac:dyDescent="0.25">
      <c r="A11906" s="48">
        <f t="shared" si="185"/>
        <v>11886</v>
      </c>
      <c r="B11906" s="49"/>
      <c r="C11906" s="49"/>
      <c r="D11906" s="47" t="str">
        <f>CONCATENATE(Table1[[#This Row],[*FIRST NAME]]," ",Table1[[#This Row],[*LAST NAME]])</f>
        <v xml:space="preserve"> </v>
      </c>
      <c r="E11906" s="47" t="str">
        <f>IF(Table1[[#This Row],[*FIRST NAME]]="","",IF($A$8="",CONCATENATE(Table1[[#This Row],[*FIRST NAME]],".",Table1[[#This Row],[*LAST NAME]],"@",$A$6),CONCATENATE(Table1[[#This Row],[*FIRST NAME]],".",Table1[[#This Row],[*LAST NAME]],"@",$A$8)))</f>
        <v/>
      </c>
      <c r="F11906" s="52"/>
      <c r="G11906" s="50" t="str">
        <f>IF(Table1[[#This Row],[*FIRST NAME]]="","","Mailbox Only")</f>
        <v/>
      </c>
      <c r="H11906" s="50" t="str">
        <f>IF(Table1[[#This Row],[*FIRST NAME]]="","","Y")</f>
        <v/>
      </c>
      <c r="I11906" s="50" t="str">
        <f>IF(Table1[[#This Row],[*FIRST NAME]]="","","N")</f>
        <v/>
      </c>
      <c r="J11906" s="50" t="str">
        <f>IF(Table1[[#This Row],[*FIRST NAME]]="","","N")</f>
        <v/>
      </c>
      <c r="K11906" s="50"/>
      <c r="L11906" s="50"/>
      <c r="M11906" s="50"/>
      <c r="N11906" s="51"/>
      <c r="O11906" s="50"/>
      <c r="P11906" s="52"/>
      <c r="Q11906" s="47"/>
    </row>
    <row r="11907" spans="1:17" x14ac:dyDescent="0.25">
      <c r="A11907" s="48">
        <f t="shared" si="185"/>
        <v>11887</v>
      </c>
      <c r="B11907" s="49"/>
      <c r="C11907" s="49"/>
      <c r="D11907" s="47" t="str">
        <f>CONCATENATE(Table1[[#This Row],[*FIRST NAME]]," ",Table1[[#This Row],[*LAST NAME]])</f>
        <v xml:space="preserve"> </v>
      </c>
      <c r="E11907" s="47" t="str">
        <f>IF(Table1[[#This Row],[*FIRST NAME]]="","",IF($A$8="",CONCATENATE(Table1[[#This Row],[*FIRST NAME]],".",Table1[[#This Row],[*LAST NAME]],"@",$A$6),CONCATENATE(Table1[[#This Row],[*FIRST NAME]],".",Table1[[#This Row],[*LAST NAME]],"@",$A$8)))</f>
        <v/>
      </c>
      <c r="F11907" s="52"/>
      <c r="G11907" s="50" t="str">
        <f>IF(Table1[[#This Row],[*FIRST NAME]]="","","Mailbox Only")</f>
        <v/>
      </c>
      <c r="H11907" s="50" t="str">
        <f>IF(Table1[[#This Row],[*FIRST NAME]]="","","Y")</f>
        <v/>
      </c>
      <c r="I11907" s="50" t="str">
        <f>IF(Table1[[#This Row],[*FIRST NAME]]="","","N")</f>
        <v/>
      </c>
      <c r="J11907" s="50" t="str">
        <f>IF(Table1[[#This Row],[*FIRST NAME]]="","","N")</f>
        <v/>
      </c>
      <c r="K11907" s="50"/>
      <c r="L11907" s="50"/>
      <c r="M11907" s="50"/>
      <c r="N11907" s="51"/>
      <c r="O11907" s="50"/>
      <c r="P11907" s="52"/>
      <c r="Q11907" s="47"/>
    </row>
    <row r="11908" spans="1:17" x14ac:dyDescent="0.25">
      <c r="A11908" s="48">
        <f t="shared" si="185"/>
        <v>11888</v>
      </c>
      <c r="B11908" s="49"/>
      <c r="C11908" s="49"/>
      <c r="D11908" s="47" t="str">
        <f>CONCATENATE(Table1[[#This Row],[*FIRST NAME]]," ",Table1[[#This Row],[*LAST NAME]])</f>
        <v xml:space="preserve"> </v>
      </c>
      <c r="E11908" s="47" t="str">
        <f>IF(Table1[[#This Row],[*FIRST NAME]]="","",IF($A$8="",CONCATENATE(Table1[[#This Row],[*FIRST NAME]],".",Table1[[#This Row],[*LAST NAME]],"@",$A$6),CONCATENATE(Table1[[#This Row],[*FIRST NAME]],".",Table1[[#This Row],[*LAST NAME]],"@",$A$8)))</f>
        <v/>
      </c>
      <c r="F11908" s="52"/>
      <c r="G11908" s="50" t="str">
        <f>IF(Table1[[#This Row],[*FIRST NAME]]="","","Mailbox Only")</f>
        <v/>
      </c>
      <c r="H11908" s="50" t="str">
        <f>IF(Table1[[#This Row],[*FIRST NAME]]="","","Y")</f>
        <v/>
      </c>
      <c r="I11908" s="50" t="str">
        <f>IF(Table1[[#This Row],[*FIRST NAME]]="","","N")</f>
        <v/>
      </c>
      <c r="J11908" s="50" t="str">
        <f>IF(Table1[[#This Row],[*FIRST NAME]]="","","N")</f>
        <v/>
      </c>
      <c r="K11908" s="50"/>
      <c r="L11908" s="50"/>
      <c r="M11908" s="50"/>
      <c r="N11908" s="51"/>
      <c r="O11908" s="50"/>
      <c r="P11908" s="52"/>
      <c r="Q11908" s="47"/>
    </row>
    <row r="11909" spans="1:17" x14ac:dyDescent="0.25">
      <c r="A11909" s="48">
        <f t="shared" si="185"/>
        <v>11889</v>
      </c>
      <c r="B11909" s="49"/>
      <c r="C11909" s="49"/>
      <c r="D11909" s="47" t="str">
        <f>CONCATENATE(Table1[[#This Row],[*FIRST NAME]]," ",Table1[[#This Row],[*LAST NAME]])</f>
        <v xml:space="preserve"> </v>
      </c>
      <c r="E11909" s="47" t="str">
        <f>IF(Table1[[#This Row],[*FIRST NAME]]="","",IF($A$8="",CONCATENATE(Table1[[#This Row],[*FIRST NAME]],".",Table1[[#This Row],[*LAST NAME]],"@",$A$6),CONCATENATE(Table1[[#This Row],[*FIRST NAME]],".",Table1[[#This Row],[*LAST NAME]],"@",$A$8)))</f>
        <v/>
      </c>
      <c r="F11909" s="52"/>
      <c r="G11909" s="50" t="str">
        <f>IF(Table1[[#This Row],[*FIRST NAME]]="","","Mailbox Only")</f>
        <v/>
      </c>
      <c r="H11909" s="50" t="str">
        <f>IF(Table1[[#This Row],[*FIRST NAME]]="","","Y")</f>
        <v/>
      </c>
      <c r="I11909" s="50" t="str">
        <f>IF(Table1[[#This Row],[*FIRST NAME]]="","","N")</f>
        <v/>
      </c>
      <c r="J11909" s="50" t="str">
        <f>IF(Table1[[#This Row],[*FIRST NAME]]="","","N")</f>
        <v/>
      </c>
      <c r="K11909" s="50"/>
      <c r="L11909" s="50"/>
      <c r="M11909" s="50"/>
      <c r="N11909" s="51"/>
      <c r="O11909" s="50"/>
      <c r="P11909" s="52"/>
      <c r="Q11909" s="47"/>
    </row>
    <row r="11910" spans="1:17" x14ac:dyDescent="0.25">
      <c r="A11910" s="48">
        <f t="shared" si="185"/>
        <v>11890</v>
      </c>
      <c r="B11910" s="49"/>
      <c r="C11910" s="49"/>
      <c r="D11910" s="47" t="str">
        <f>CONCATENATE(Table1[[#This Row],[*FIRST NAME]]," ",Table1[[#This Row],[*LAST NAME]])</f>
        <v xml:space="preserve"> </v>
      </c>
      <c r="E11910" s="47" t="str">
        <f>IF(Table1[[#This Row],[*FIRST NAME]]="","",IF($A$8="",CONCATENATE(Table1[[#This Row],[*FIRST NAME]],".",Table1[[#This Row],[*LAST NAME]],"@",$A$6),CONCATENATE(Table1[[#This Row],[*FIRST NAME]],".",Table1[[#This Row],[*LAST NAME]],"@",$A$8)))</f>
        <v/>
      </c>
      <c r="F11910" s="52"/>
      <c r="G11910" s="50" t="str">
        <f>IF(Table1[[#This Row],[*FIRST NAME]]="","","Mailbox Only")</f>
        <v/>
      </c>
      <c r="H11910" s="50" t="str">
        <f>IF(Table1[[#This Row],[*FIRST NAME]]="","","Y")</f>
        <v/>
      </c>
      <c r="I11910" s="50" t="str">
        <f>IF(Table1[[#This Row],[*FIRST NAME]]="","","N")</f>
        <v/>
      </c>
      <c r="J11910" s="50" t="str">
        <f>IF(Table1[[#This Row],[*FIRST NAME]]="","","N")</f>
        <v/>
      </c>
      <c r="K11910" s="50"/>
      <c r="L11910" s="50"/>
      <c r="M11910" s="50"/>
      <c r="N11910" s="51"/>
      <c r="O11910" s="50"/>
      <c r="P11910" s="52"/>
      <c r="Q11910" s="47"/>
    </row>
    <row r="11911" spans="1:17" x14ac:dyDescent="0.25">
      <c r="A11911" s="48">
        <f t="shared" si="185"/>
        <v>11891</v>
      </c>
      <c r="B11911" s="49"/>
      <c r="C11911" s="49"/>
      <c r="D11911" s="47" t="str">
        <f>CONCATENATE(Table1[[#This Row],[*FIRST NAME]]," ",Table1[[#This Row],[*LAST NAME]])</f>
        <v xml:space="preserve"> </v>
      </c>
      <c r="E11911" s="47" t="str">
        <f>IF(Table1[[#This Row],[*FIRST NAME]]="","",IF($A$8="",CONCATENATE(Table1[[#This Row],[*FIRST NAME]],".",Table1[[#This Row],[*LAST NAME]],"@",$A$6),CONCATENATE(Table1[[#This Row],[*FIRST NAME]],".",Table1[[#This Row],[*LAST NAME]],"@",$A$8)))</f>
        <v/>
      </c>
      <c r="F11911" s="52"/>
      <c r="G11911" s="50" t="str">
        <f>IF(Table1[[#This Row],[*FIRST NAME]]="","","Mailbox Only")</f>
        <v/>
      </c>
      <c r="H11911" s="50" t="str">
        <f>IF(Table1[[#This Row],[*FIRST NAME]]="","","Y")</f>
        <v/>
      </c>
      <c r="I11911" s="50" t="str">
        <f>IF(Table1[[#This Row],[*FIRST NAME]]="","","N")</f>
        <v/>
      </c>
      <c r="J11911" s="50" t="str">
        <f>IF(Table1[[#This Row],[*FIRST NAME]]="","","N")</f>
        <v/>
      </c>
      <c r="K11911" s="50"/>
      <c r="L11911" s="50"/>
      <c r="M11911" s="50"/>
      <c r="N11911" s="51"/>
      <c r="O11911" s="50"/>
      <c r="P11911" s="52"/>
      <c r="Q11911" s="47"/>
    </row>
    <row r="11912" spans="1:17" x14ac:dyDescent="0.25">
      <c r="A11912" s="48">
        <f t="shared" si="185"/>
        <v>11892</v>
      </c>
      <c r="B11912" s="49"/>
      <c r="C11912" s="49"/>
      <c r="D11912" s="47" t="str">
        <f>CONCATENATE(Table1[[#This Row],[*FIRST NAME]]," ",Table1[[#This Row],[*LAST NAME]])</f>
        <v xml:space="preserve"> </v>
      </c>
      <c r="E11912" s="47" t="str">
        <f>IF(Table1[[#This Row],[*FIRST NAME]]="","",IF($A$8="",CONCATENATE(Table1[[#This Row],[*FIRST NAME]],".",Table1[[#This Row],[*LAST NAME]],"@",$A$6),CONCATENATE(Table1[[#This Row],[*FIRST NAME]],".",Table1[[#This Row],[*LAST NAME]],"@",$A$8)))</f>
        <v/>
      </c>
      <c r="F11912" s="52"/>
      <c r="G11912" s="50" t="str">
        <f>IF(Table1[[#This Row],[*FIRST NAME]]="","","Mailbox Only")</f>
        <v/>
      </c>
      <c r="H11912" s="50" t="str">
        <f>IF(Table1[[#This Row],[*FIRST NAME]]="","","Y")</f>
        <v/>
      </c>
      <c r="I11912" s="50" t="str">
        <f>IF(Table1[[#This Row],[*FIRST NAME]]="","","N")</f>
        <v/>
      </c>
      <c r="J11912" s="50" t="str">
        <f>IF(Table1[[#This Row],[*FIRST NAME]]="","","N")</f>
        <v/>
      </c>
      <c r="K11912" s="50"/>
      <c r="L11912" s="50"/>
      <c r="M11912" s="50"/>
      <c r="N11912" s="51"/>
      <c r="O11912" s="50"/>
      <c r="P11912" s="52"/>
      <c r="Q11912" s="47"/>
    </row>
    <row r="11913" spans="1:17" x14ac:dyDescent="0.25">
      <c r="A11913" s="48">
        <f t="shared" si="185"/>
        <v>11893</v>
      </c>
      <c r="B11913" s="49"/>
      <c r="C11913" s="49"/>
      <c r="D11913" s="47" t="str">
        <f>CONCATENATE(Table1[[#This Row],[*FIRST NAME]]," ",Table1[[#This Row],[*LAST NAME]])</f>
        <v xml:space="preserve"> </v>
      </c>
      <c r="E11913" s="47" t="str">
        <f>IF(Table1[[#This Row],[*FIRST NAME]]="","",IF($A$8="",CONCATENATE(Table1[[#This Row],[*FIRST NAME]],".",Table1[[#This Row],[*LAST NAME]],"@",$A$6),CONCATENATE(Table1[[#This Row],[*FIRST NAME]],".",Table1[[#This Row],[*LAST NAME]],"@",$A$8)))</f>
        <v/>
      </c>
      <c r="F11913" s="52"/>
      <c r="G11913" s="50" t="str">
        <f>IF(Table1[[#This Row],[*FIRST NAME]]="","","Mailbox Only")</f>
        <v/>
      </c>
      <c r="H11913" s="50" t="str">
        <f>IF(Table1[[#This Row],[*FIRST NAME]]="","","Y")</f>
        <v/>
      </c>
      <c r="I11913" s="50" t="str">
        <f>IF(Table1[[#This Row],[*FIRST NAME]]="","","N")</f>
        <v/>
      </c>
      <c r="J11913" s="50" t="str">
        <f>IF(Table1[[#This Row],[*FIRST NAME]]="","","N")</f>
        <v/>
      </c>
      <c r="K11913" s="50"/>
      <c r="L11913" s="50"/>
      <c r="M11913" s="50"/>
      <c r="N11913" s="51"/>
      <c r="O11913" s="50"/>
      <c r="P11913" s="52"/>
      <c r="Q11913" s="47"/>
    </row>
    <row r="11914" spans="1:17" x14ac:dyDescent="0.25">
      <c r="A11914" s="48">
        <f t="shared" si="185"/>
        <v>11894</v>
      </c>
      <c r="B11914" s="49"/>
      <c r="C11914" s="49"/>
      <c r="D11914" s="47" t="str">
        <f>CONCATENATE(Table1[[#This Row],[*FIRST NAME]]," ",Table1[[#This Row],[*LAST NAME]])</f>
        <v xml:space="preserve"> </v>
      </c>
      <c r="E11914" s="47" t="str">
        <f>IF(Table1[[#This Row],[*FIRST NAME]]="","",IF($A$8="",CONCATENATE(Table1[[#This Row],[*FIRST NAME]],".",Table1[[#This Row],[*LAST NAME]],"@",$A$6),CONCATENATE(Table1[[#This Row],[*FIRST NAME]],".",Table1[[#This Row],[*LAST NAME]],"@",$A$8)))</f>
        <v/>
      </c>
      <c r="F11914" s="52"/>
      <c r="G11914" s="50" t="str">
        <f>IF(Table1[[#This Row],[*FIRST NAME]]="","","Mailbox Only")</f>
        <v/>
      </c>
      <c r="H11914" s="50" t="str">
        <f>IF(Table1[[#This Row],[*FIRST NAME]]="","","Y")</f>
        <v/>
      </c>
      <c r="I11914" s="50" t="str">
        <f>IF(Table1[[#This Row],[*FIRST NAME]]="","","N")</f>
        <v/>
      </c>
      <c r="J11914" s="50" t="str">
        <f>IF(Table1[[#This Row],[*FIRST NAME]]="","","N")</f>
        <v/>
      </c>
      <c r="K11914" s="50"/>
      <c r="L11914" s="50"/>
      <c r="M11914" s="50"/>
      <c r="N11914" s="51"/>
      <c r="O11914" s="50"/>
      <c r="P11914" s="52"/>
      <c r="Q11914" s="47"/>
    </row>
    <row r="11915" spans="1:17" x14ac:dyDescent="0.25">
      <c r="A11915" s="48">
        <f t="shared" si="185"/>
        <v>11895</v>
      </c>
      <c r="B11915" s="49"/>
      <c r="C11915" s="49"/>
      <c r="D11915" s="47" t="str">
        <f>CONCATENATE(Table1[[#This Row],[*FIRST NAME]]," ",Table1[[#This Row],[*LAST NAME]])</f>
        <v xml:space="preserve"> </v>
      </c>
      <c r="E11915" s="47" t="str">
        <f>IF(Table1[[#This Row],[*FIRST NAME]]="","",IF($A$8="",CONCATENATE(Table1[[#This Row],[*FIRST NAME]],".",Table1[[#This Row],[*LAST NAME]],"@",$A$6),CONCATENATE(Table1[[#This Row],[*FIRST NAME]],".",Table1[[#This Row],[*LAST NAME]],"@",$A$8)))</f>
        <v/>
      </c>
      <c r="F11915" s="52"/>
      <c r="G11915" s="50" t="str">
        <f>IF(Table1[[#This Row],[*FIRST NAME]]="","","Mailbox Only")</f>
        <v/>
      </c>
      <c r="H11915" s="50" t="str">
        <f>IF(Table1[[#This Row],[*FIRST NAME]]="","","Y")</f>
        <v/>
      </c>
      <c r="I11915" s="50" t="str">
        <f>IF(Table1[[#This Row],[*FIRST NAME]]="","","N")</f>
        <v/>
      </c>
      <c r="J11915" s="50" t="str">
        <f>IF(Table1[[#This Row],[*FIRST NAME]]="","","N")</f>
        <v/>
      </c>
      <c r="K11915" s="50"/>
      <c r="L11915" s="50"/>
      <c r="M11915" s="50"/>
      <c r="N11915" s="51"/>
      <c r="O11915" s="50"/>
      <c r="P11915" s="52"/>
      <c r="Q11915" s="47"/>
    </row>
    <row r="11916" spans="1:17" x14ac:dyDescent="0.25">
      <c r="A11916" s="48">
        <f t="shared" si="185"/>
        <v>11896</v>
      </c>
      <c r="B11916" s="49"/>
      <c r="C11916" s="49"/>
      <c r="D11916" s="47" t="str">
        <f>CONCATENATE(Table1[[#This Row],[*FIRST NAME]]," ",Table1[[#This Row],[*LAST NAME]])</f>
        <v xml:space="preserve"> </v>
      </c>
      <c r="E11916" s="47" t="str">
        <f>IF(Table1[[#This Row],[*FIRST NAME]]="","",IF($A$8="",CONCATENATE(Table1[[#This Row],[*FIRST NAME]],".",Table1[[#This Row],[*LAST NAME]],"@",$A$6),CONCATENATE(Table1[[#This Row],[*FIRST NAME]],".",Table1[[#This Row],[*LAST NAME]],"@",$A$8)))</f>
        <v/>
      </c>
      <c r="F11916" s="52"/>
      <c r="G11916" s="50" t="str">
        <f>IF(Table1[[#This Row],[*FIRST NAME]]="","","Mailbox Only")</f>
        <v/>
      </c>
      <c r="H11916" s="50" t="str">
        <f>IF(Table1[[#This Row],[*FIRST NAME]]="","","Y")</f>
        <v/>
      </c>
      <c r="I11916" s="50" t="str">
        <f>IF(Table1[[#This Row],[*FIRST NAME]]="","","N")</f>
        <v/>
      </c>
      <c r="J11916" s="50" t="str">
        <f>IF(Table1[[#This Row],[*FIRST NAME]]="","","N")</f>
        <v/>
      </c>
      <c r="K11916" s="50"/>
      <c r="L11916" s="50"/>
      <c r="M11916" s="50"/>
      <c r="N11916" s="51"/>
      <c r="O11916" s="50"/>
      <c r="P11916" s="52"/>
      <c r="Q11916" s="47"/>
    </row>
    <row r="11917" spans="1:17" x14ac:dyDescent="0.25">
      <c r="A11917" s="48">
        <f t="shared" si="185"/>
        <v>11897</v>
      </c>
      <c r="B11917" s="49"/>
      <c r="C11917" s="49"/>
      <c r="D11917" s="47" t="str">
        <f>CONCATENATE(Table1[[#This Row],[*FIRST NAME]]," ",Table1[[#This Row],[*LAST NAME]])</f>
        <v xml:space="preserve"> </v>
      </c>
      <c r="E11917" s="47" t="str">
        <f>IF(Table1[[#This Row],[*FIRST NAME]]="","",IF($A$8="",CONCATENATE(Table1[[#This Row],[*FIRST NAME]],".",Table1[[#This Row],[*LAST NAME]],"@",$A$6),CONCATENATE(Table1[[#This Row],[*FIRST NAME]],".",Table1[[#This Row],[*LAST NAME]],"@",$A$8)))</f>
        <v/>
      </c>
      <c r="F11917" s="52"/>
      <c r="G11917" s="50" t="str">
        <f>IF(Table1[[#This Row],[*FIRST NAME]]="","","Mailbox Only")</f>
        <v/>
      </c>
      <c r="H11917" s="50" t="str">
        <f>IF(Table1[[#This Row],[*FIRST NAME]]="","","Y")</f>
        <v/>
      </c>
      <c r="I11917" s="50" t="str">
        <f>IF(Table1[[#This Row],[*FIRST NAME]]="","","N")</f>
        <v/>
      </c>
      <c r="J11917" s="50" t="str">
        <f>IF(Table1[[#This Row],[*FIRST NAME]]="","","N")</f>
        <v/>
      </c>
      <c r="K11917" s="50"/>
      <c r="L11917" s="50"/>
      <c r="M11917" s="50"/>
      <c r="N11917" s="51"/>
      <c r="O11917" s="50"/>
      <c r="P11917" s="52"/>
      <c r="Q11917" s="47"/>
    </row>
    <row r="11918" spans="1:17" x14ac:dyDescent="0.25">
      <c r="A11918" s="48">
        <f t="shared" si="185"/>
        <v>11898</v>
      </c>
      <c r="B11918" s="49"/>
      <c r="C11918" s="49"/>
      <c r="D11918" s="47" t="str">
        <f>CONCATENATE(Table1[[#This Row],[*FIRST NAME]]," ",Table1[[#This Row],[*LAST NAME]])</f>
        <v xml:space="preserve"> </v>
      </c>
      <c r="E11918" s="47" t="str">
        <f>IF(Table1[[#This Row],[*FIRST NAME]]="","",IF($A$8="",CONCATENATE(Table1[[#This Row],[*FIRST NAME]],".",Table1[[#This Row],[*LAST NAME]],"@",$A$6),CONCATENATE(Table1[[#This Row],[*FIRST NAME]],".",Table1[[#This Row],[*LAST NAME]],"@",$A$8)))</f>
        <v/>
      </c>
      <c r="F11918" s="52"/>
      <c r="G11918" s="50" t="str">
        <f>IF(Table1[[#This Row],[*FIRST NAME]]="","","Mailbox Only")</f>
        <v/>
      </c>
      <c r="H11918" s="50" t="str">
        <f>IF(Table1[[#This Row],[*FIRST NAME]]="","","Y")</f>
        <v/>
      </c>
      <c r="I11918" s="50" t="str">
        <f>IF(Table1[[#This Row],[*FIRST NAME]]="","","N")</f>
        <v/>
      </c>
      <c r="J11918" s="50" t="str">
        <f>IF(Table1[[#This Row],[*FIRST NAME]]="","","N")</f>
        <v/>
      </c>
      <c r="K11918" s="50"/>
      <c r="L11918" s="50"/>
      <c r="M11918" s="50"/>
      <c r="N11918" s="51"/>
      <c r="O11918" s="50"/>
      <c r="P11918" s="52"/>
      <c r="Q11918" s="47"/>
    </row>
    <row r="11919" spans="1:17" x14ac:dyDescent="0.25">
      <c r="A11919" s="48">
        <f t="shared" si="185"/>
        <v>11899</v>
      </c>
      <c r="B11919" s="49"/>
      <c r="C11919" s="49"/>
      <c r="D11919" s="47" t="str">
        <f>CONCATENATE(Table1[[#This Row],[*FIRST NAME]]," ",Table1[[#This Row],[*LAST NAME]])</f>
        <v xml:space="preserve"> </v>
      </c>
      <c r="E11919" s="47" t="str">
        <f>IF(Table1[[#This Row],[*FIRST NAME]]="","",IF($A$8="",CONCATENATE(Table1[[#This Row],[*FIRST NAME]],".",Table1[[#This Row],[*LAST NAME]],"@",$A$6),CONCATENATE(Table1[[#This Row],[*FIRST NAME]],".",Table1[[#This Row],[*LAST NAME]],"@",$A$8)))</f>
        <v/>
      </c>
      <c r="F11919" s="52"/>
      <c r="G11919" s="50" t="str">
        <f>IF(Table1[[#This Row],[*FIRST NAME]]="","","Mailbox Only")</f>
        <v/>
      </c>
      <c r="H11919" s="50" t="str">
        <f>IF(Table1[[#This Row],[*FIRST NAME]]="","","Y")</f>
        <v/>
      </c>
      <c r="I11919" s="50" t="str">
        <f>IF(Table1[[#This Row],[*FIRST NAME]]="","","N")</f>
        <v/>
      </c>
      <c r="J11919" s="50" t="str">
        <f>IF(Table1[[#This Row],[*FIRST NAME]]="","","N")</f>
        <v/>
      </c>
      <c r="K11919" s="50"/>
      <c r="L11919" s="50"/>
      <c r="M11919" s="50"/>
      <c r="N11919" s="51"/>
      <c r="O11919" s="50"/>
      <c r="P11919" s="52"/>
      <c r="Q11919" s="47"/>
    </row>
    <row r="11920" spans="1:17" x14ac:dyDescent="0.25">
      <c r="A11920" s="48">
        <f t="shared" si="185"/>
        <v>11900</v>
      </c>
      <c r="B11920" s="49"/>
      <c r="C11920" s="49"/>
      <c r="D11920" s="47" t="str">
        <f>CONCATENATE(Table1[[#This Row],[*FIRST NAME]]," ",Table1[[#This Row],[*LAST NAME]])</f>
        <v xml:space="preserve"> </v>
      </c>
      <c r="E11920" s="47" t="str">
        <f>IF(Table1[[#This Row],[*FIRST NAME]]="","",IF($A$8="",CONCATENATE(Table1[[#This Row],[*FIRST NAME]],".",Table1[[#This Row],[*LAST NAME]],"@",$A$6),CONCATENATE(Table1[[#This Row],[*FIRST NAME]],".",Table1[[#This Row],[*LAST NAME]],"@",$A$8)))</f>
        <v/>
      </c>
      <c r="F11920" s="52"/>
      <c r="G11920" s="50" t="str">
        <f>IF(Table1[[#This Row],[*FIRST NAME]]="","","Mailbox Only")</f>
        <v/>
      </c>
      <c r="H11920" s="50" t="str">
        <f>IF(Table1[[#This Row],[*FIRST NAME]]="","","Y")</f>
        <v/>
      </c>
      <c r="I11920" s="50" t="str">
        <f>IF(Table1[[#This Row],[*FIRST NAME]]="","","N")</f>
        <v/>
      </c>
      <c r="J11920" s="50" t="str">
        <f>IF(Table1[[#This Row],[*FIRST NAME]]="","","N")</f>
        <v/>
      </c>
      <c r="K11920" s="50"/>
      <c r="L11920" s="50"/>
      <c r="M11920" s="50"/>
      <c r="N11920" s="51"/>
      <c r="O11920" s="50"/>
      <c r="P11920" s="52"/>
      <c r="Q11920" s="47"/>
    </row>
    <row r="11921" spans="1:17" x14ac:dyDescent="0.25">
      <c r="A11921" s="48">
        <f t="shared" si="185"/>
        <v>11901</v>
      </c>
      <c r="B11921" s="49"/>
      <c r="C11921" s="49"/>
      <c r="D11921" s="47" t="str">
        <f>CONCATENATE(Table1[[#This Row],[*FIRST NAME]]," ",Table1[[#This Row],[*LAST NAME]])</f>
        <v xml:space="preserve"> </v>
      </c>
      <c r="E11921" s="47" t="str">
        <f>IF(Table1[[#This Row],[*FIRST NAME]]="","",IF($A$8="",CONCATENATE(Table1[[#This Row],[*FIRST NAME]],".",Table1[[#This Row],[*LAST NAME]],"@",$A$6),CONCATENATE(Table1[[#This Row],[*FIRST NAME]],".",Table1[[#This Row],[*LAST NAME]],"@",$A$8)))</f>
        <v/>
      </c>
      <c r="F11921" s="52"/>
      <c r="G11921" s="50" t="str">
        <f>IF(Table1[[#This Row],[*FIRST NAME]]="","","Mailbox Only")</f>
        <v/>
      </c>
      <c r="H11921" s="50" t="str">
        <f>IF(Table1[[#This Row],[*FIRST NAME]]="","","Y")</f>
        <v/>
      </c>
      <c r="I11921" s="50" t="str">
        <f>IF(Table1[[#This Row],[*FIRST NAME]]="","","N")</f>
        <v/>
      </c>
      <c r="J11921" s="50" t="str">
        <f>IF(Table1[[#This Row],[*FIRST NAME]]="","","N")</f>
        <v/>
      </c>
      <c r="K11921" s="50"/>
      <c r="L11921" s="50"/>
      <c r="M11921" s="50"/>
      <c r="N11921" s="51"/>
      <c r="O11921" s="50"/>
      <c r="P11921" s="52"/>
      <c r="Q11921" s="47"/>
    </row>
    <row r="11922" spans="1:17" x14ac:dyDescent="0.25">
      <c r="A11922" s="48">
        <f t="shared" si="185"/>
        <v>11902</v>
      </c>
      <c r="B11922" s="49"/>
      <c r="C11922" s="49"/>
      <c r="D11922" s="47" t="str">
        <f>CONCATENATE(Table1[[#This Row],[*FIRST NAME]]," ",Table1[[#This Row],[*LAST NAME]])</f>
        <v xml:space="preserve"> </v>
      </c>
      <c r="E11922" s="47" t="str">
        <f>IF(Table1[[#This Row],[*FIRST NAME]]="","",IF($A$8="",CONCATENATE(Table1[[#This Row],[*FIRST NAME]],".",Table1[[#This Row],[*LAST NAME]],"@",$A$6),CONCATENATE(Table1[[#This Row],[*FIRST NAME]],".",Table1[[#This Row],[*LAST NAME]],"@",$A$8)))</f>
        <v/>
      </c>
      <c r="F11922" s="52"/>
      <c r="G11922" s="50" t="str">
        <f>IF(Table1[[#This Row],[*FIRST NAME]]="","","Mailbox Only")</f>
        <v/>
      </c>
      <c r="H11922" s="50" t="str">
        <f>IF(Table1[[#This Row],[*FIRST NAME]]="","","Y")</f>
        <v/>
      </c>
      <c r="I11922" s="50" t="str">
        <f>IF(Table1[[#This Row],[*FIRST NAME]]="","","N")</f>
        <v/>
      </c>
      <c r="J11922" s="50" t="str">
        <f>IF(Table1[[#This Row],[*FIRST NAME]]="","","N")</f>
        <v/>
      </c>
      <c r="K11922" s="50"/>
      <c r="L11922" s="50"/>
      <c r="M11922" s="50"/>
      <c r="N11922" s="51"/>
      <c r="O11922" s="50"/>
      <c r="P11922" s="52"/>
      <c r="Q11922" s="47"/>
    </row>
    <row r="11923" spans="1:17" x14ac:dyDescent="0.25">
      <c r="A11923" s="48">
        <f t="shared" si="185"/>
        <v>11903</v>
      </c>
      <c r="B11923" s="49"/>
      <c r="C11923" s="49"/>
      <c r="D11923" s="47" t="str">
        <f>CONCATENATE(Table1[[#This Row],[*FIRST NAME]]," ",Table1[[#This Row],[*LAST NAME]])</f>
        <v xml:space="preserve"> </v>
      </c>
      <c r="E11923" s="47" t="str">
        <f>IF(Table1[[#This Row],[*FIRST NAME]]="","",IF($A$8="",CONCATENATE(Table1[[#This Row],[*FIRST NAME]],".",Table1[[#This Row],[*LAST NAME]],"@",$A$6),CONCATENATE(Table1[[#This Row],[*FIRST NAME]],".",Table1[[#This Row],[*LAST NAME]],"@",$A$8)))</f>
        <v/>
      </c>
      <c r="F11923" s="52"/>
      <c r="G11923" s="50" t="str">
        <f>IF(Table1[[#This Row],[*FIRST NAME]]="","","Mailbox Only")</f>
        <v/>
      </c>
      <c r="H11923" s="50" t="str">
        <f>IF(Table1[[#This Row],[*FIRST NAME]]="","","Y")</f>
        <v/>
      </c>
      <c r="I11923" s="50" t="str">
        <f>IF(Table1[[#This Row],[*FIRST NAME]]="","","N")</f>
        <v/>
      </c>
      <c r="J11923" s="50" t="str">
        <f>IF(Table1[[#This Row],[*FIRST NAME]]="","","N")</f>
        <v/>
      </c>
      <c r="K11923" s="50"/>
      <c r="L11923" s="50"/>
      <c r="M11923" s="50"/>
      <c r="N11923" s="51"/>
      <c r="O11923" s="50"/>
      <c r="P11923" s="52"/>
      <c r="Q11923" s="47"/>
    </row>
    <row r="11924" spans="1:17" x14ac:dyDescent="0.25">
      <c r="A11924" s="48">
        <f t="shared" ref="A11924:A11987" si="186">A11923+1</f>
        <v>11904</v>
      </c>
      <c r="B11924" s="49"/>
      <c r="C11924" s="49"/>
      <c r="D11924" s="47" t="str">
        <f>CONCATENATE(Table1[[#This Row],[*FIRST NAME]]," ",Table1[[#This Row],[*LAST NAME]])</f>
        <v xml:space="preserve"> </v>
      </c>
      <c r="E11924" s="47" t="str">
        <f>IF(Table1[[#This Row],[*FIRST NAME]]="","",IF($A$8="",CONCATENATE(Table1[[#This Row],[*FIRST NAME]],".",Table1[[#This Row],[*LAST NAME]],"@",$A$6),CONCATENATE(Table1[[#This Row],[*FIRST NAME]],".",Table1[[#This Row],[*LAST NAME]],"@",$A$8)))</f>
        <v/>
      </c>
      <c r="F11924" s="52"/>
      <c r="G11924" s="50" t="str">
        <f>IF(Table1[[#This Row],[*FIRST NAME]]="","","Mailbox Only")</f>
        <v/>
      </c>
      <c r="H11924" s="50" t="str">
        <f>IF(Table1[[#This Row],[*FIRST NAME]]="","","Y")</f>
        <v/>
      </c>
      <c r="I11924" s="50" t="str">
        <f>IF(Table1[[#This Row],[*FIRST NAME]]="","","N")</f>
        <v/>
      </c>
      <c r="J11924" s="50" t="str">
        <f>IF(Table1[[#This Row],[*FIRST NAME]]="","","N")</f>
        <v/>
      </c>
      <c r="K11924" s="50"/>
      <c r="L11924" s="50"/>
      <c r="M11924" s="50"/>
      <c r="N11924" s="51"/>
      <c r="O11924" s="50"/>
      <c r="P11924" s="52"/>
      <c r="Q11924" s="47"/>
    </row>
    <row r="11925" spans="1:17" x14ac:dyDescent="0.25">
      <c r="A11925" s="48">
        <f t="shared" si="186"/>
        <v>11905</v>
      </c>
      <c r="B11925" s="49"/>
      <c r="C11925" s="49"/>
      <c r="D11925" s="47" t="str">
        <f>CONCATENATE(Table1[[#This Row],[*FIRST NAME]]," ",Table1[[#This Row],[*LAST NAME]])</f>
        <v xml:space="preserve"> </v>
      </c>
      <c r="E11925" s="47" t="str">
        <f>IF(Table1[[#This Row],[*FIRST NAME]]="","",IF($A$8="",CONCATENATE(Table1[[#This Row],[*FIRST NAME]],".",Table1[[#This Row],[*LAST NAME]],"@",$A$6),CONCATENATE(Table1[[#This Row],[*FIRST NAME]],".",Table1[[#This Row],[*LAST NAME]],"@",$A$8)))</f>
        <v/>
      </c>
      <c r="F11925" s="52"/>
      <c r="G11925" s="50" t="str">
        <f>IF(Table1[[#This Row],[*FIRST NAME]]="","","Mailbox Only")</f>
        <v/>
      </c>
      <c r="H11925" s="50" t="str">
        <f>IF(Table1[[#This Row],[*FIRST NAME]]="","","Y")</f>
        <v/>
      </c>
      <c r="I11925" s="50" t="str">
        <f>IF(Table1[[#This Row],[*FIRST NAME]]="","","N")</f>
        <v/>
      </c>
      <c r="J11925" s="50" t="str">
        <f>IF(Table1[[#This Row],[*FIRST NAME]]="","","N")</f>
        <v/>
      </c>
      <c r="K11925" s="50"/>
      <c r="L11925" s="50"/>
      <c r="M11925" s="50"/>
      <c r="N11925" s="51"/>
      <c r="O11925" s="50"/>
      <c r="P11925" s="52"/>
      <c r="Q11925" s="47"/>
    </row>
    <row r="11926" spans="1:17" x14ac:dyDescent="0.25">
      <c r="A11926" s="48">
        <f t="shared" si="186"/>
        <v>11906</v>
      </c>
      <c r="B11926" s="49"/>
      <c r="C11926" s="49"/>
      <c r="D11926" s="47" t="str">
        <f>CONCATENATE(Table1[[#This Row],[*FIRST NAME]]," ",Table1[[#This Row],[*LAST NAME]])</f>
        <v xml:space="preserve"> </v>
      </c>
      <c r="E11926" s="47" t="str">
        <f>IF(Table1[[#This Row],[*FIRST NAME]]="","",IF($A$8="",CONCATENATE(Table1[[#This Row],[*FIRST NAME]],".",Table1[[#This Row],[*LAST NAME]],"@",$A$6),CONCATENATE(Table1[[#This Row],[*FIRST NAME]],".",Table1[[#This Row],[*LAST NAME]],"@",$A$8)))</f>
        <v/>
      </c>
      <c r="F11926" s="52"/>
      <c r="G11926" s="50" t="str">
        <f>IF(Table1[[#This Row],[*FIRST NAME]]="","","Mailbox Only")</f>
        <v/>
      </c>
      <c r="H11926" s="50" t="str">
        <f>IF(Table1[[#This Row],[*FIRST NAME]]="","","Y")</f>
        <v/>
      </c>
      <c r="I11926" s="50" t="str">
        <f>IF(Table1[[#This Row],[*FIRST NAME]]="","","N")</f>
        <v/>
      </c>
      <c r="J11926" s="50" t="str">
        <f>IF(Table1[[#This Row],[*FIRST NAME]]="","","N")</f>
        <v/>
      </c>
      <c r="K11926" s="50"/>
      <c r="L11926" s="50"/>
      <c r="M11926" s="50"/>
      <c r="N11926" s="51"/>
      <c r="O11926" s="50"/>
      <c r="P11926" s="52"/>
      <c r="Q11926" s="47"/>
    </row>
    <row r="11927" spans="1:17" x14ac:dyDescent="0.25">
      <c r="A11927" s="48">
        <f t="shared" si="186"/>
        <v>11907</v>
      </c>
      <c r="B11927" s="49"/>
      <c r="C11927" s="49"/>
      <c r="D11927" s="47" t="str">
        <f>CONCATENATE(Table1[[#This Row],[*FIRST NAME]]," ",Table1[[#This Row],[*LAST NAME]])</f>
        <v xml:space="preserve"> </v>
      </c>
      <c r="E11927" s="47" t="str">
        <f>IF(Table1[[#This Row],[*FIRST NAME]]="","",IF($A$8="",CONCATENATE(Table1[[#This Row],[*FIRST NAME]],".",Table1[[#This Row],[*LAST NAME]],"@",$A$6),CONCATENATE(Table1[[#This Row],[*FIRST NAME]],".",Table1[[#This Row],[*LAST NAME]],"@",$A$8)))</f>
        <v/>
      </c>
      <c r="F11927" s="52"/>
      <c r="G11927" s="50" t="str">
        <f>IF(Table1[[#This Row],[*FIRST NAME]]="","","Mailbox Only")</f>
        <v/>
      </c>
      <c r="H11927" s="50" t="str">
        <f>IF(Table1[[#This Row],[*FIRST NAME]]="","","Y")</f>
        <v/>
      </c>
      <c r="I11927" s="50" t="str">
        <f>IF(Table1[[#This Row],[*FIRST NAME]]="","","N")</f>
        <v/>
      </c>
      <c r="J11927" s="50" t="str">
        <f>IF(Table1[[#This Row],[*FIRST NAME]]="","","N")</f>
        <v/>
      </c>
      <c r="K11927" s="50"/>
      <c r="L11927" s="50"/>
      <c r="M11927" s="50"/>
      <c r="N11927" s="51"/>
      <c r="O11927" s="50"/>
      <c r="P11927" s="52"/>
      <c r="Q11927" s="47"/>
    </row>
    <row r="11928" spans="1:17" x14ac:dyDescent="0.25">
      <c r="A11928" s="48">
        <f t="shared" si="186"/>
        <v>11908</v>
      </c>
      <c r="B11928" s="49"/>
      <c r="C11928" s="49"/>
      <c r="D11928" s="47" t="str">
        <f>CONCATENATE(Table1[[#This Row],[*FIRST NAME]]," ",Table1[[#This Row],[*LAST NAME]])</f>
        <v xml:space="preserve"> </v>
      </c>
      <c r="E11928" s="47" t="str">
        <f>IF(Table1[[#This Row],[*FIRST NAME]]="","",IF($A$8="",CONCATENATE(Table1[[#This Row],[*FIRST NAME]],".",Table1[[#This Row],[*LAST NAME]],"@",$A$6),CONCATENATE(Table1[[#This Row],[*FIRST NAME]],".",Table1[[#This Row],[*LAST NAME]],"@",$A$8)))</f>
        <v/>
      </c>
      <c r="F11928" s="52"/>
      <c r="G11928" s="50" t="str">
        <f>IF(Table1[[#This Row],[*FIRST NAME]]="","","Mailbox Only")</f>
        <v/>
      </c>
      <c r="H11928" s="50" t="str">
        <f>IF(Table1[[#This Row],[*FIRST NAME]]="","","Y")</f>
        <v/>
      </c>
      <c r="I11928" s="50" t="str">
        <f>IF(Table1[[#This Row],[*FIRST NAME]]="","","N")</f>
        <v/>
      </c>
      <c r="J11928" s="50" t="str">
        <f>IF(Table1[[#This Row],[*FIRST NAME]]="","","N")</f>
        <v/>
      </c>
      <c r="K11928" s="50"/>
      <c r="L11928" s="50"/>
      <c r="M11928" s="50"/>
      <c r="N11928" s="51"/>
      <c r="O11928" s="50"/>
      <c r="P11928" s="52"/>
      <c r="Q11928" s="47"/>
    </row>
    <row r="11929" spans="1:17" x14ac:dyDescent="0.25">
      <c r="A11929" s="48">
        <f t="shared" si="186"/>
        <v>11909</v>
      </c>
      <c r="B11929" s="49"/>
      <c r="C11929" s="49"/>
      <c r="D11929" s="47" t="str">
        <f>CONCATENATE(Table1[[#This Row],[*FIRST NAME]]," ",Table1[[#This Row],[*LAST NAME]])</f>
        <v xml:space="preserve"> </v>
      </c>
      <c r="E11929" s="47" t="str">
        <f>IF(Table1[[#This Row],[*FIRST NAME]]="","",IF($A$8="",CONCATENATE(Table1[[#This Row],[*FIRST NAME]],".",Table1[[#This Row],[*LAST NAME]],"@",$A$6),CONCATENATE(Table1[[#This Row],[*FIRST NAME]],".",Table1[[#This Row],[*LAST NAME]],"@",$A$8)))</f>
        <v/>
      </c>
      <c r="F11929" s="52"/>
      <c r="G11929" s="50" t="str">
        <f>IF(Table1[[#This Row],[*FIRST NAME]]="","","Mailbox Only")</f>
        <v/>
      </c>
      <c r="H11929" s="50" t="str">
        <f>IF(Table1[[#This Row],[*FIRST NAME]]="","","Y")</f>
        <v/>
      </c>
      <c r="I11929" s="50" t="str">
        <f>IF(Table1[[#This Row],[*FIRST NAME]]="","","N")</f>
        <v/>
      </c>
      <c r="J11929" s="50" t="str">
        <f>IF(Table1[[#This Row],[*FIRST NAME]]="","","N")</f>
        <v/>
      </c>
      <c r="K11929" s="50"/>
      <c r="L11929" s="50"/>
      <c r="M11929" s="50"/>
      <c r="N11929" s="51"/>
      <c r="O11929" s="50"/>
      <c r="P11929" s="52"/>
      <c r="Q11929" s="47"/>
    </row>
    <row r="11930" spans="1:17" x14ac:dyDescent="0.25">
      <c r="A11930" s="48">
        <f t="shared" si="186"/>
        <v>11910</v>
      </c>
      <c r="B11930" s="49"/>
      <c r="C11930" s="49"/>
      <c r="D11930" s="47" t="str">
        <f>CONCATENATE(Table1[[#This Row],[*FIRST NAME]]," ",Table1[[#This Row],[*LAST NAME]])</f>
        <v xml:space="preserve"> </v>
      </c>
      <c r="E11930" s="47" t="str">
        <f>IF(Table1[[#This Row],[*FIRST NAME]]="","",IF($A$8="",CONCATENATE(Table1[[#This Row],[*FIRST NAME]],".",Table1[[#This Row],[*LAST NAME]],"@",$A$6),CONCATENATE(Table1[[#This Row],[*FIRST NAME]],".",Table1[[#This Row],[*LAST NAME]],"@",$A$8)))</f>
        <v/>
      </c>
      <c r="F11930" s="52"/>
      <c r="G11930" s="50" t="str">
        <f>IF(Table1[[#This Row],[*FIRST NAME]]="","","Mailbox Only")</f>
        <v/>
      </c>
      <c r="H11930" s="50" t="str">
        <f>IF(Table1[[#This Row],[*FIRST NAME]]="","","Y")</f>
        <v/>
      </c>
      <c r="I11930" s="50" t="str">
        <f>IF(Table1[[#This Row],[*FIRST NAME]]="","","N")</f>
        <v/>
      </c>
      <c r="J11930" s="50" t="str">
        <f>IF(Table1[[#This Row],[*FIRST NAME]]="","","N")</f>
        <v/>
      </c>
      <c r="K11930" s="50"/>
      <c r="L11930" s="50"/>
      <c r="M11930" s="50"/>
      <c r="N11930" s="51"/>
      <c r="O11930" s="50"/>
      <c r="P11930" s="52"/>
      <c r="Q11930" s="47"/>
    </row>
    <row r="11931" spans="1:17" x14ac:dyDescent="0.25">
      <c r="A11931" s="48">
        <f t="shared" si="186"/>
        <v>11911</v>
      </c>
      <c r="B11931" s="49"/>
      <c r="C11931" s="49"/>
      <c r="D11931" s="47" t="str">
        <f>CONCATENATE(Table1[[#This Row],[*FIRST NAME]]," ",Table1[[#This Row],[*LAST NAME]])</f>
        <v xml:space="preserve"> </v>
      </c>
      <c r="E11931" s="47" t="str">
        <f>IF(Table1[[#This Row],[*FIRST NAME]]="","",IF($A$8="",CONCATENATE(Table1[[#This Row],[*FIRST NAME]],".",Table1[[#This Row],[*LAST NAME]],"@",$A$6),CONCATENATE(Table1[[#This Row],[*FIRST NAME]],".",Table1[[#This Row],[*LAST NAME]],"@",$A$8)))</f>
        <v/>
      </c>
      <c r="F11931" s="52"/>
      <c r="G11931" s="50" t="str">
        <f>IF(Table1[[#This Row],[*FIRST NAME]]="","","Mailbox Only")</f>
        <v/>
      </c>
      <c r="H11931" s="50" t="str">
        <f>IF(Table1[[#This Row],[*FIRST NAME]]="","","Y")</f>
        <v/>
      </c>
      <c r="I11931" s="50" t="str">
        <f>IF(Table1[[#This Row],[*FIRST NAME]]="","","N")</f>
        <v/>
      </c>
      <c r="J11931" s="50" t="str">
        <f>IF(Table1[[#This Row],[*FIRST NAME]]="","","N")</f>
        <v/>
      </c>
      <c r="K11931" s="50"/>
      <c r="L11931" s="50"/>
      <c r="M11931" s="50"/>
      <c r="N11931" s="51"/>
      <c r="O11931" s="50"/>
      <c r="P11931" s="52"/>
      <c r="Q11931" s="47"/>
    </row>
    <row r="11932" spans="1:17" x14ac:dyDescent="0.25">
      <c r="A11932" s="48">
        <f t="shared" si="186"/>
        <v>11912</v>
      </c>
      <c r="B11932" s="49"/>
      <c r="C11932" s="49"/>
      <c r="D11932" s="47" t="str">
        <f>CONCATENATE(Table1[[#This Row],[*FIRST NAME]]," ",Table1[[#This Row],[*LAST NAME]])</f>
        <v xml:space="preserve"> </v>
      </c>
      <c r="E11932" s="47" t="str">
        <f>IF(Table1[[#This Row],[*FIRST NAME]]="","",IF($A$8="",CONCATENATE(Table1[[#This Row],[*FIRST NAME]],".",Table1[[#This Row],[*LAST NAME]],"@",$A$6),CONCATENATE(Table1[[#This Row],[*FIRST NAME]],".",Table1[[#This Row],[*LAST NAME]],"@",$A$8)))</f>
        <v/>
      </c>
      <c r="F11932" s="52"/>
      <c r="G11932" s="50" t="str">
        <f>IF(Table1[[#This Row],[*FIRST NAME]]="","","Mailbox Only")</f>
        <v/>
      </c>
      <c r="H11932" s="50" t="str">
        <f>IF(Table1[[#This Row],[*FIRST NAME]]="","","Y")</f>
        <v/>
      </c>
      <c r="I11932" s="50" t="str">
        <f>IF(Table1[[#This Row],[*FIRST NAME]]="","","N")</f>
        <v/>
      </c>
      <c r="J11932" s="50" t="str">
        <f>IF(Table1[[#This Row],[*FIRST NAME]]="","","N")</f>
        <v/>
      </c>
      <c r="K11932" s="50"/>
      <c r="L11932" s="50"/>
      <c r="M11932" s="50"/>
      <c r="N11932" s="51"/>
      <c r="O11932" s="50"/>
      <c r="P11932" s="52"/>
      <c r="Q11932" s="47"/>
    </row>
    <row r="11933" spans="1:17" x14ac:dyDescent="0.25">
      <c r="A11933" s="48">
        <f t="shared" si="186"/>
        <v>11913</v>
      </c>
      <c r="B11933" s="49"/>
      <c r="C11933" s="49"/>
      <c r="D11933" s="47" t="str">
        <f>CONCATENATE(Table1[[#This Row],[*FIRST NAME]]," ",Table1[[#This Row],[*LAST NAME]])</f>
        <v xml:space="preserve"> </v>
      </c>
      <c r="E11933" s="47" t="str">
        <f>IF(Table1[[#This Row],[*FIRST NAME]]="","",IF($A$8="",CONCATENATE(Table1[[#This Row],[*FIRST NAME]],".",Table1[[#This Row],[*LAST NAME]],"@",$A$6),CONCATENATE(Table1[[#This Row],[*FIRST NAME]],".",Table1[[#This Row],[*LAST NAME]],"@",$A$8)))</f>
        <v/>
      </c>
      <c r="F11933" s="52"/>
      <c r="G11933" s="50" t="str">
        <f>IF(Table1[[#This Row],[*FIRST NAME]]="","","Mailbox Only")</f>
        <v/>
      </c>
      <c r="H11933" s="50" t="str">
        <f>IF(Table1[[#This Row],[*FIRST NAME]]="","","Y")</f>
        <v/>
      </c>
      <c r="I11933" s="50" t="str">
        <f>IF(Table1[[#This Row],[*FIRST NAME]]="","","N")</f>
        <v/>
      </c>
      <c r="J11933" s="50" t="str">
        <f>IF(Table1[[#This Row],[*FIRST NAME]]="","","N")</f>
        <v/>
      </c>
      <c r="K11933" s="50"/>
      <c r="L11933" s="50"/>
      <c r="M11933" s="50"/>
      <c r="N11933" s="51"/>
      <c r="O11933" s="50"/>
      <c r="P11933" s="52"/>
      <c r="Q11933" s="47"/>
    </row>
    <row r="11934" spans="1:17" x14ac:dyDescent="0.25">
      <c r="A11934" s="48">
        <f t="shared" si="186"/>
        <v>11914</v>
      </c>
      <c r="B11934" s="49"/>
      <c r="C11934" s="49"/>
      <c r="D11934" s="47" t="str">
        <f>CONCATENATE(Table1[[#This Row],[*FIRST NAME]]," ",Table1[[#This Row],[*LAST NAME]])</f>
        <v xml:space="preserve"> </v>
      </c>
      <c r="E11934" s="47" t="str">
        <f>IF(Table1[[#This Row],[*FIRST NAME]]="","",IF($A$8="",CONCATENATE(Table1[[#This Row],[*FIRST NAME]],".",Table1[[#This Row],[*LAST NAME]],"@",$A$6),CONCATENATE(Table1[[#This Row],[*FIRST NAME]],".",Table1[[#This Row],[*LAST NAME]],"@",$A$8)))</f>
        <v/>
      </c>
      <c r="F11934" s="52"/>
      <c r="G11934" s="50" t="str">
        <f>IF(Table1[[#This Row],[*FIRST NAME]]="","","Mailbox Only")</f>
        <v/>
      </c>
      <c r="H11934" s="50" t="str">
        <f>IF(Table1[[#This Row],[*FIRST NAME]]="","","Y")</f>
        <v/>
      </c>
      <c r="I11934" s="50" t="str">
        <f>IF(Table1[[#This Row],[*FIRST NAME]]="","","N")</f>
        <v/>
      </c>
      <c r="J11934" s="50" t="str">
        <f>IF(Table1[[#This Row],[*FIRST NAME]]="","","N")</f>
        <v/>
      </c>
      <c r="K11934" s="50"/>
      <c r="L11934" s="50"/>
      <c r="M11934" s="50"/>
      <c r="N11934" s="51"/>
      <c r="O11934" s="50"/>
      <c r="P11934" s="52"/>
      <c r="Q11934" s="47"/>
    </row>
    <row r="11935" spans="1:17" x14ac:dyDescent="0.25">
      <c r="A11935" s="48">
        <f t="shared" si="186"/>
        <v>11915</v>
      </c>
      <c r="B11935" s="49"/>
      <c r="C11935" s="49"/>
      <c r="D11935" s="47" t="str">
        <f>CONCATENATE(Table1[[#This Row],[*FIRST NAME]]," ",Table1[[#This Row],[*LAST NAME]])</f>
        <v xml:space="preserve"> </v>
      </c>
      <c r="E11935" s="47" t="str">
        <f>IF(Table1[[#This Row],[*FIRST NAME]]="","",IF($A$8="",CONCATENATE(Table1[[#This Row],[*FIRST NAME]],".",Table1[[#This Row],[*LAST NAME]],"@",$A$6),CONCATENATE(Table1[[#This Row],[*FIRST NAME]],".",Table1[[#This Row],[*LAST NAME]],"@",$A$8)))</f>
        <v/>
      </c>
      <c r="F11935" s="52"/>
      <c r="G11935" s="50" t="str">
        <f>IF(Table1[[#This Row],[*FIRST NAME]]="","","Mailbox Only")</f>
        <v/>
      </c>
      <c r="H11935" s="50" t="str">
        <f>IF(Table1[[#This Row],[*FIRST NAME]]="","","Y")</f>
        <v/>
      </c>
      <c r="I11935" s="50" t="str">
        <f>IF(Table1[[#This Row],[*FIRST NAME]]="","","N")</f>
        <v/>
      </c>
      <c r="J11935" s="50" t="str">
        <f>IF(Table1[[#This Row],[*FIRST NAME]]="","","N")</f>
        <v/>
      </c>
      <c r="K11935" s="50"/>
      <c r="L11935" s="50"/>
      <c r="M11935" s="50"/>
      <c r="N11935" s="51"/>
      <c r="O11935" s="50"/>
      <c r="P11935" s="52"/>
      <c r="Q11935" s="47"/>
    </row>
    <row r="11936" spans="1:17" x14ac:dyDescent="0.25">
      <c r="A11936" s="48">
        <f t="shared" si="186"/>
        <v>11916</v>
      </c>
      <c r="B11936" s="49"/>
      <c r="C11936" s="49"/>
      <c r="D11936" s="47" t="str">
        <f>CONCATENATE(Table1[[#This Row],[*FIRST NAME]]," ",Table1[[#This Row],[*LAST NAME]])</f>
        <v xml:space="preserve"> </v>
      </c>
      <c r="E11936" s="47" t="str">
        <f>IF(Table1[[#This Row],[*FIRST NAME]]="","",IF($A$8="",CONCATENATE(Table1[[#This Row],[*FIRST NAME]],".",Table1[[#This Row],[*LAST NAME]],"@",$A$6),CONCATENATE(Table1[[#This Row],[*FIRST NAME]],".",Table1[[#This Row],[*LAST NAME]],"@",$A$8)))</f>
        <v/>
      </c>
      <c r="F11936" s="52"/>
      <c r="G11936" s="50" t="str">
        <f>IF(Table1[[#This Row],[*FIRST NAME]]="","","Mailbox Only")</f>
        <v/>
      </c>
      <c r="H11936" s="50" t="str">
        <f>IF(Table1[[#This Row],[*FIRST NAME]]="","","Y")</f>
        <v/>
      </c>
      <c r="I11936" s="50" t="str">
        <f>IF(Table1[[#This Row],[*FIRST NAME]]="","","N")</f>
        <v/>
      </c>
      <c r="J11936" s="50" t="str">
        <f>IF(Table1[[#This Row],[*FIRST NAME]]="","","N")</f>
        <v/>
      </c>
      <c r="K11936" s="50"/>
      <c r="L11936" s="50"/>
      <c r="M11936" s="50"/>
      <c r="N11936" s="51"/>
      <c r="O11936" s="50"/>
      <c r="P11936" s="52"/>
      <c r="Q11936" s="47"/>
    </row>
    <row r="11937" spans="1:17" x14ac:dyDescent="0.25">
      <c r="A11937" s="48">
        <f t="shared" si="186"/>
        <v>11917</v>
      </c>
      <c r="B11937" s="49"/>
      <c r="C11937" s="49"/>
      <c r="D11937" s="47" t="str">
        <f>CONCATENATE(Table1[[#This Row],[*FIRST NAME]]," ",Table1[[#This Row],[*LAST NAME]])</f>
        <v xml:space="preserve"> </v>
      </c>
      <c r="E11937" s="47" t="str">
        <f>IF(Table1[[#This Row],[*FIRST NAME]]="","",IF($A$8="",CONCATENATE(Table1[[#This Row],[*FIRST NAME]],".",Table1[[#This Row],[*LAST NAME]],"@",$A$6),CONCATENATE(Table1[[#This Row],[*FIRST NAME]],".",Table1[[#This Row],[*LAST NAME]],"@",$A$8)))</f>
        <v/>
      </c>
      <c r="F11937" s="52"/>
      <c r="G11937" s="50" t="str">
        <f>IF(Table1[[#This Row],[*FIRST NAME]]="","","Mailbox Only")</f>
        <v/>
      </c>
      <c r="H11937" s="50" t="str">
        <f>IF(Table1[[#This Row],[*FIRST NAME]]="","","Y")</f>
        <v/>
      </c>
      <c r="I11937" s="50" t="str">
        <f>IF(Table1[[#This Row],[*FIRST NAME]]="","","N")</f>
        <v/>
      </c>
      <c r="J11937" s="50" t="str">
        <f>IF(Table1[[#This Row],[*FIRST NAME]]="","","N")</f>
        <v/>
      </c>
      <c r="K11937" s="50"/>
      <c r="L11937" s="50"/>
      <c r="M11937" s="50"/>
      <c r="N11937" s="51"/>
      <c r="O11937" s="50"/>
      <c r="P11937" s="52"/>
      <c r="Q11937" s="47"/>
    </row>
    <row r="11938" spans="1:17" x14ac:dyDescent="0.25">
      <c r="A11938" s="48">
        <f t="shared" si="186"/>
        <v>11918</v>
      </c>
      <c r="B11938" s="49"/>
      <c r="C11938" s="49"/>
      <c r="D11938" s="47" t="str">
        <f>CONCATENATE(Table1[[#This Row],[*FIRST NAME]]," ",Table1[[#This Row],[*LAST NAME]])</f>
        <v xml:space="preserve"> </v>
      </c>
      <c r="E11938" s="47" t="str">
        <f>IF(Table1[[#This Row],[*FIRST NAME]]="","",IF($A$8="",CONCATENATE(Table1[[#This Row],[*FIRST NAME]],".",Table1[[#This Row],[*LAST NAME]],"@",$A$6),CONCATENATE(Table1[[#This Row],[*FIRST NAME]],".",Table1[[#This Row],[*LAST NAME]],"@",$A$8)))</f>
        <v/>
      </c>
      <c r="F11938" s="52"/>
      <c r="G11938" s="50" t="str">
        <f>IF(Table1[[#This Row],[*FIRST NAME]]="","","Mailbox Only")</f>
        <v/>
      </c>
      <c r="H11938" s="50" t="str">
        <f>IF(Table1[[#This Row],[*FIRST NAME]]="","","Y")</f>
        <v/>
      </c>
      <c r="I11938" s="50" t="str">
        <f>IF(Table1[[#This Row],[*FIRST NAME]]="","","N")</f>
        <v/>
      </c>
      <c r="J11938" s="50" t="str">
        <f>IF(Table1[[#This Row],[*FIRST NAME]]="","","N")</f>
        <v/>
      </c>
      <c r="K11938" s="50"/>
      <c r="L11938" s="50"/>
      <c r="M11938" s="50"/>
      <c r="N11938" s="51"/>
      <c r="O11938" s="50"/>
      <c r="P11938" s="52"/>
      <c r="Q11938" s="47"/>
    </row>
    <row r="11939" spans="1:17" x14ac:dyDescent="0.25">
      <c r="A11939" s="48">
        <f t="shared" si="186"/>
        <v>11919</v>
      </c>
      <c r="B11939" s="49"/>
      <c r="C11939" s="49"/>
      <c r="D11939" s="47" t="str">
        <f>CONCATENATE(Table1[[#This Row],[*FIRST NAME]]," ",Table1[[#This Row],[*LAST NAME]])</f>
        <v xml:space="preserve"> </v>
      </c>
      <c r="E11939" s="47" t="str">
        <f>IF(Table1[[#This Row],[*FIRST NAME]]="","",IF($A$8="",CONCATENATE(Table1[[#This Row],[*FIRST NAME]],".",Table1[[#This Row],[*LAST NAME]],"@",$A$6),CONCATENATE(Table1[[#This Row],[*FIRST NAME]],".",Table1[[#This Row],[*LAST NAME]],"@",$A$8)))</f>
        <v/>
      </c>
      <c r="F11939" s="52"/>
      <c r="G11939" s="50" t="str">
        <f>IF(Table1[[#This Row],[*FIRST NAME]]="","","Mailbox Only")</f>
        <v/>
      </c>
      <c r="H11939" s="50" t="str">
        <f>IF(Table1[[#This Row],[*FIRST NAME]]="","","Y")</f>
        <v/>
      </c>
      <c r="I11939" s="50" t="str">
        <f>IF(Table1[[#This Row],[*FIRST NAME]]="","","N")</f>
        <v/>
      </c>
      <c r="J11939" s="50" t="str">
        <f>IF(Table1[[#This Row],[*FIRST NAME]]="","","N")</f>
        <v/>
      </c>
      <c r="K11939" s="50"/>
      <c r="L11939" s="50"/>
      <c r="M11939" s="50"/>
      <c r="N11939" s="51"/>
      <c r="O11939" s="50"/>
      <c r="P11939" s="52"/>
      <c r="Q11939" s="47"/>
    </row>
    <row r="11940" spans="1:17" x14ac:dyDescent="0.25">
      <c r="A11940" s="48">
        <f t="shared" si="186"/>
        <v>11920</v>
      </c>
      <c r="B11940" s="49"/>
      <c r="C11940" s="49"/>
      <c r="D11940" s="47" t="str">
        <f>CONCATENATE(Table1[[#This Row],[*FIRST NAME]]," ",Table1[[#This Row],[*LAST NAME]])</f>
        <v xml:space="preserve"> </v>
      </c>
      <c r="E11940" s="47" t="str">
        <f>IF(Table1[[#This Row],[*FIRST NAME]]="","",IF($A$8="",CONCATENATE(Table1[[#This Row],[*FIRST NAME]],".",Table1[[#This Row],[*LAST NAME]],"@",$A$6),CONCATENATE(Table1[[#This Row],[*FIRST NAME]],".",Table1[[#This Row],[*LAST NAME]],"@",$A$8)))</f>
        <v/>
      </c>
      <c r="F11940" s="52"/>
      <c r="G11940" s="50" t="str">
        <f>IF(Table1[[#This Row],[*FIRST NAME]]="","","Mailbox Only")</f>
        <v/>
      </c>
      <c r="H11940" s="50" t="str">
        <f>IF(Table1[[#This Row],[*FIRST NAME]]="","","Y")</f>
        <v/>
      </c>
      <c r="I11940" s="50" t="str">
        <f>IF(Table1[[#This Row],[*FIRST NAME]]="","","N")</f>
        <v/>
      </c>
      <c r="J11940" s="50" t="str">
        <f>IF(Table1[[#This Row],[*FIRST NAME]]="","","N")</f>
        <v/>
      </c>
      <c r="K11940" s="50"/>
      <c r="L11940" s="50"/>
      <c r="M11940" s="50"/>
      <c r="N11940" s="51"/>
      <c r="O11940" s="50"/>
      <c r="P11940" s="52"/>
      <c r="Q11940" s="47"/>
    </row>
    <row r="11941" spans="1:17" x14ac:dyDescent="0.25">
      <c r="A11941" s="48">
        <f t="shared" si="186"/>
        <v>11921</v>
      </c>
      <c r="B11941" s="49"/>
      <c r="C11941" s="49"/>
      <c r="D11941" s="47" t="str">
        <f>CONCATENATE(Table1[[#This Row],[*FIRST NAME]]," ",Table1[[#This Row],[*LAST NAME]])</f>
        <v xml:space="preserve"> </v>
      </c>
      <c r="E11941" s="47" t="str">
        <f>IF(Table1[[#This Row],[*FIRST NAME]]="","",IF($A$8="",CONCATENATE(Table1[[#This Row],[*FIRST NAME]],".",Table1[[#This Row],[*LAST NAME]],"@",$A$6),CONCATENATE(Table1[[#This Row],[*FIRST NAME]],".",Table1[[#This Row],[*LAST NAME]],"@",$A$8)))</f>
        <v/>
      </c>
      <c r="F11941" s="52"/>
      <c r="G11941" s="50" t="str">
        <f>IF(Table1[[#This Row],[*FIRST NAME]]="","","Mailbox Only")</f>
        <v/>
      </c>
      <c r="H11941" s="50" t="str">
        <f>IF(Table1[[#This Row],[*FIRST NAME]]="","","Y")</f>
        <v/>
      </c>
      <c r="I11941" s="50" t="str">
        <f>IF(Table1[[#This Row],[*FIRST NAME]]="","","N")</f>
        <v/>
      </c>
      <c r="J11941" s="50" t="str">
        <f>IF(Table1[[#This Row],[*FIRST NAME]]="","","N")</f>
        <v/>
      </c>
      <c r="K11941" s="50"/>
      <c r="L11941" s="50"/>
      <c r="M11941" s="50"/>
      <c r="N11941" s="51"/>
      <c r="O11941" s="50"/>
      <c r="P11941" s="52"/>
      <c r="Q11941" s="47"/>
    </row>
    <row r="11942" spans="1:17" x14ac:dyDescent="0.25">
      <c r="A11942" s="48">
        <f t="shared" si="186"/>
        <v>11922</v>
      </c>
      <c r="B11942" s="49"/>
      <c r="C11942" s="49"/>
      <c r="D11942" s="47" t="str">
        <f>CONCATENATE(Table1[[#This Row],[*FIRST NAME]]," ",Table1[[#This Row],[*LAST NAME]])</f>
        <v xml:space="preserve"> </v>
      </c>
      <c r="E11942" s="47" t="str">
        <f>IF(Table1[[#This Row],[*FIRST NAME]]="","",IF($A$8="",CONCATENATE(Table1[[#This Row],[*FIRST NAME]],".",Table1[[#This Row],[*LAST NAME]],"@",$A$6),CONCATENATE(Table1[[#This Row],[*FIRST NAME]],".",Table1[[#This Row],[*LAST NAME]],"@",$A$8)))</f>
        <v/>
      </c>
      <c r="F11942" s="52"/>
      <c r="G11942" s="50" t="str">
        <f>IF(Table1[[#This Row],[*FIRST NAME]]="","","Mailbox Only")</f>
        <v/>
      </c>
      <c r="H11942" s="50" t="str">
        <f>IF(Table1[[#This Row],[*FIRST NAME]]="","","Y")</f>
        <v/>
      </c>
      <c r="I11942" s="50" t="str">
        <f>IF(Table1[[#This Row],[*FIRST NAME]]="","","N")</f>
        <v/>
      </c>
      <c r="J11942" s="50" t="str">
        <f>IF(Table1[[#This Row],[*FIRST NAME]]="","","N")</f>
        <v/>
      </c>
      <c r="K11942" s="50"/>
      <c r="L11942" s="50"/>
      <c r="M11942" s="50"/>
      <c r="N11942" s="51"/>
      <c r="O11942" s="50"/>
      <c r="P11942" s="52"/>
      <c r="Q11942" s="47"/>
    </row>
    <row r="11943" spans="1:17" x14ac:dyDescent="0.25">
      <c r="A11943" s="48">
        <f t="shared" si="186"/>
        <v>11923</v>
      </c>
      <c r="B11943" s="49"/>
      <c r="C11943" s="49"/>
      <c r="D11943" s="47" t="str">
        <f>CONCATENATE(Table1[[#This Row],[*FIRST NAME]]," ",Table1[[#This Row],[*LAST NAME]])</f>
        <v xml:space="preserve"> </v>
      </c>
      <c r="E11943" s="47" t="str">
        <f>IF(Table1[[#This Row],[*FIRST NAME]]="","",IF($A$8="",CONCATENATE(Table1[[#This Row],[*FIRST NAME]],".",Table1[[#This Row],[*LAST NAME]],"@",$A$6),CONCATENATE(Table1[[#This Row],[*FIRST NAME]],".",Table1[[#This Row],[*LAST NAME]],"@",$A$8)))</f>
        <v/>
      </c>
      <c r="F11943" s="52"/>
      <c r="G11943" s="50" t="str">
        <f>IF(Table1[[#This Row],[*FIRST NAME]]="","","Mailbox Only")</f>
        <v/>
      </c>
      <c r="H11943" s="50" t="str">
        <f>IF(Table1[[#This Row],[*FIRST NAME]]="","","Y")</f>
        <v/>
      </c>
      <c r="I11943" s="50" t="str">
        <f>IF(Table1[[#This Row],[*FIRST NAME]]="","","N")</f>
        <v/>
      </c>
      <c r="J11943" s="50" t="str">
        <f>IF(Table1[[#This Row],[*FIRST NAME]]="","","N")</f>
        <v/>
      </c>
      <c r="K11943" s="50"/>
      <c r="L11943" s="50"/>
      <c r="M11943" s="50"/>
      <c r="N11943" s="51"/>
      <c r="O11943" s="50"/>
      <c r="P11943" s="52"/>
      <c r="Q11943" s="47"/>
    </row>
    <row r="11944" spans="1:17" x14ac:dyDescent="0.25">
      <c r="A11944" s="48">
        <f t="shared" si="186"/>
        <v>11924</v>
      </c>
      <c r="B11944" s="49"/>
      <c r="C11944" s="49"/>
      <c r="D11944" s="47" t="str">
        <f>CONCATENATE(Table1[[#This Row],[*FIRST NAME]]," ",Table1[[#This Row],[*LAST NAME]])</f>
        <v xml:space="preserve"> </v>
      </c>
      <c r="E11944" s="47" t="str">
        <f>IF(Table1[[#This Row],[*FIRST NAME]]="","",IF($A$8="",CONCATENATE(Table1[[#This Row],[*FIRST NAME]],".",Table1[[#This Row],[*LAST NAME]],"@",$A$6),CONCATENATE(Table1[[#This Row],[*FIRST NAME]],".",Table1[[#This Row],[*LAST NAME]],"@",$A$8)))</f>
        <v/>
      </c>
      <c r="F11944" s="52"/>
      <c r="G11944" s="50" t="str">
        <f>IF(Table1[[#This Row],[*FIRST NAME]]="","","Mailbox Only")</f>
        <v/>
      </c>
      <c r="H11944" s="50" t="str">
        <f>IF(Table1[[#This Row],[*FIRST NAME]]="","","Y")</f>
        <v/>
      </c>
      <c r="I11944" s="50" t="str">
        <f>IF(Table1[[#This Row],[*FIRST NAME]]="","","N")</f>
        <v/>
      </c>
      <c r="J11944" s="50" t="str">
        <f>IF(Table1[[#This Row],[*FIRST NAME]]="","","N")</f>
        <v/>
      </c>
      <c r="K11944" s="50"/>
      <c r="L11944" s="50"/>
      <c r="M11944" s="50"/>
      <c r="N11944" s="51"/>
      <c r="O11944" s="50"/>
      <c r="P11944" s="52"/>
      <c r="Q11944" s="47"/>
    </row>
    <row r="11945" spans="1:17" x14ac:dyDescent="0.25">
      <c r="A11945" s="48">
        <f t="shared" si="186"/>
        <v>11925</v>
      </c>
      <c r="B11945" s="49"/>
      <c r="C11945" s="49"/>
      <c r="D11945" s="47" t="str">
        <f>CONCATENATE(Table1[[#This Row],[*FIRST NAME]]," ",Table1[[#This Row],[*LAST NAME]])</f>
        <v xml:space="preserve"> </v>
      </c>
      <c r="E11945" s="47" t="str">
        <f>IF(Table1[[#This Row],[*FIRST NAME]]="","",IF($A$8="",CONCATENATE(Table1[[#This Row],[*FIRST NAME]],".",Table1[[#This Row],[*LAST NAME]],"@",$A$6),CONCATENATE(Table1[[#This Row],[*FIRST NAME]],".",Table1[[#This Row],[*LAST NAME]],"@",$A$8)))</f>
        <v/>
      </c>
      <c r="F11945" s="52"/>
      <c r="G11945" s="50" t="str">
        <f>IF(Table1[[#This Row],[*FIRST NAME]]="","","Mailbox Only")</f>
        <v/>
      </c>
      <c r="H11945" s="50" t="str">
        <f>IF(Table1[[#This Row],[*FIRST NAME]]="","","Y")</f>
        <v/>
      </c>
      <c r="I11945" s="50" t="str">
        <f>IF(Table1[[#This Row],[*FIRST NAME]]="","","N")</f>
        <v/>
      </c>
      <c r="J11945" s="50" t="str">
        <f>IF(Table1[[#This Row],[*FIRST NAME]]="","","N")</f>
        <v/>
      </c>
      <c r="K11945" s="50"/>
      <c r="L11945" s="50"/>
      <c r="M11945" s="50"/>
      <c r="N11945" s="51"/>
      <c r="O11945" s="50"/>
      <c r="P11945" s="52"/>
      <c r="Q11945" s="47"/>
    </row>
    <row r="11946" spans="1:17" x14ac:dyDescent="0.25">
      <c r="A11946" s="48">
        <f t="shared" si="186"/>
        <v>11926</v>
      </c>
      <c r="B11946" s="49"/>
      <c r="C11946" s="49"/>
      <c r="D11946" s="47" t="str">
        <f>CONCATENATE(Table1[[#This Row],[*FIRST NAME]]," ",Table1[[#This Row],[*LAST NAME]])</f>
        <v xml:space="preserve"> </v>
      </c>
      <c r="E11946" s="47" t="str">
        <f>IF(Table1[[#This Row],[*FIRST NAME]]="","",IF($A$8="",CONCATENATE(Table1[[#This Row],[*FIRST NAME]],".",Table1[[#This Row],[*LAST NAME]],"@",$A$6),CONCATENATE(Table1[[#This Row],[*FIRST NAME]],".",Table1[[#This Row],[*LAST NAME]],"@",$A$8)))</f>
        <v/>
      </c>
      <c r="F11946" s="52"/>
      <c r="G11946" s="50" t="str">
        <f>IF(Table1[[#This Row],[*FIRST NAME]]="","","Mailbox Only")</f>
        <v/>
      </c>
      <c r="H11946" s="50" t="str">
        <f>IF(Table1[[#This Row],[*FIRST NAME]]="","","Y")</f>
        <v/>
      </c>
      <c r="I11946" s="50" t="str">
        <f>IF(Table1[[#This Row],[*FIRST NAME]]="","","N")</f>
        <v/>
      </c>
      <c r="J11946" s="50" t="str">
        <f>IF(Table1[[#This Row],[*FIRST NAME]]="","","N")</f>
        <v/>
      </c>
      <c r="K11946" s="50"/>
      <c r="L11946" s="50"/>
      <c r="M11946" s="50"/>
      <c r="N11946" s="51"/>
      <c r="O11946" s="50"/>
      <c r="P11946" s="52"/>
      <c r="Q11946" s="47"/>
    </row>
    <row r="11947" spans="1:17" x14ac:dyDescent="0.25">
      <c r="A11947" s="48">
        <f t="shared" si="186"/>
        <v>11927</v>
      </c>
      <c r="B11947" s="49"/>
      <c r="C11947" s="49"/>
      <c r="D11947" s="47" t="str">
        <f>CONCATENATE(Table1[[#This Row],[*FIRST NAME]]," ",Table1[[#This Row],[*LAST NAME]])</f>
        <v xml:space="preserve"> </v>
      </c>
      <c r="E11947" s="47" t="str">
        <f>IF(Table1[[#This Row],[*FIRST NAME]]="","",IF($A$8="",CONCATENATE(Table1[[#This Row],[*FIRST NAME]],".",Table1[[#This Row],[*LAST NAME]],"@",$A$6),CONCATENATE(Table1[[#This Row],[*FIRST NAME]],".",Table1[[#This Row],[*LAST NAME]],"@",$A$8)))</f>
        <v/>
      </c>
      <c r="F11947" s="52"/>
      <c r="G11947" s="50" t="str">
        <f>IF(Table1[[#This Row],[*FIRST NAME]]="","","Mailbox Only")</f>
        <v/>
      </c>
      <c r="H11947" s="50" t="str">
        <f>IF(Table1[[#This Row],[*FIRST NAME]]="","","Y")</f>
        <v/>
      </c>
      <c r="I11947" s="50" t="str">
        <f>IF(Table1[[#This Row],[*FIRST NAME]]="","","N")</f>
        <v/>
      </c>
      <c r="J11947" s="50" t="str">
        <f>IF(Table1[[#This Row],[*FIRST NAME]]="","","N")</f>
        <v/>
      </c>
      <c r="K11947" s="50"/>
      <c r="L11947" s="50"/>
      <c r="M11947" s="50"/>
      <c r="N11947" s="51"/>
      <c r="O11947" s="50"/>
      <c r="P11947" s="52"/>
      <c r="Q11947" s="47"/>
    </row>
    <row r="11948" spans="1:17" x14ac:dyDescent="0.25">
      <c r="A11948" s="48">
        <f t="shared" si="186"/>
        <v>11928</v>
      </c>
      <c r="B11948" s="49"/>
      <c r="C11948" s="49"/>
      <c r="D11948" s="47" t="str">
        <f>CONCATENATE(Table1[[#This Row],[*FIRST NAME]]," ",Table1[[#This Row],[*LAST NAME]])</f>
        <v xml:space="preserve"> </v>
      </c>
      <c r="E11948" s="47" t="str">
        <f>IF(Table1[[#This Row],[*FIRST NAME]]="","",IF($A$8="",CONCATENATE(Table1[[#This Row],[*FIRST NAME]],".",Table1[[#This Row],[*LAST NAME]],"@",$A$6),CONCATENATE(Table1[[#This Row],[*FIRST NAME]],".",Table1[[#This Row],[*LAST NAME]],"@",$A$8)))</f>
        <v/>
      </c>
      <c r="F11948" s="52"/>
      <c r="G11948" s="50" t="str">
        <f>IF(Table1[[#This Row],[*FIRST NAME]]="","","Mailbox Only")</f>
        <v/>
      </c>
      <c r="H11948" s="50" t="str">
        <f>IF(Table1[[#This Row],[*FIRST NAME]]="","","Y")</f>
        <v/>
      </c>
      <c r="I11948" s="50" t="str">
        <f>IF(Table1[[#This Row],[*FIRST NAME]]="","","N")</f>
        <v/>
      </c>
      <c r="J11948" s="50" t="str">
        <f>IF(Table1[[#This Row],[*FIRST NAME]]="","","N")</f>
        <v/>
      </c>
      <c r="K11948" s="50"/>
      <c r="L11948" s="50"/>
      <c r="M11948" s="50"/>
      <c r="N11948" s="51"/>
      <c r="O11948" s="50"/>
      <c r="P11948" s="52"/>
      <c r="Q11948" s="47"/>
    </row>
    <row r="11949" spans="1:17" x14ac:dyDescent="0.25">
      <c r="A11949" s="48">
        <f t="shared" si="186"/>
        <v>11929</v>
      </c>
      <c r="B11949" s="49"/>
      <c r="C11949" s="49"/>
      <c r="D11949" s="47" t="str">
        <f>CONCATENATE(Table1[[#This Row],[*FIRST NAME]]," ",Table1[[#This Row],[*LAST NAME]])</f>
        <v xml:space="preserve"> </v>
      </c>
      <c r="E11949" s="47" t="str">
        <f>IF(Table1[[#This Row],[*FIRST NAME]]="","",IF($A$8="",CONCATENATE(Table1[[#This Row],[*FIRST NAME]],".",Table1[[#This Row],[*LAST NAME]],"@",$A$6),CONCATENATE(Table1[[#This Row],[*FIRST NAME]],".",Table1[[#This Row],[*LAST NAME]],"@",$A$8)))</f>
        <v/>
      </c>
      <c r="F11949" s="52"/>
      <c r="G11949" s="50" t="str">
        <f>IF(Table1[[#This Row],[*FIRST NAME]]="","","Mailbox Only")</f>
        <v/>
      </c>
      <c r="H11949" s="50" t="str">
        <f>IF(Table1[[#This Row],[*FIRST NAME]]="","","Y")</f>
        <v/>
      </c>
      <c r="I11949" s="50" t="str">
        <f>IF(Table1[[#This Row],[*FIRST NAME]]="","","N")</f>
        <v/>
      </c>
      <c r="J11949" s="50" t="str">
        <f>IF(Table1[[#This Row],[*FIRST NAME]]="","","N")</f>
        <v/>
      </c>
      <c r="K11949" s="50"/>
      <c r="L11949" s="50"/>
      <c r="M11949" s="50"/>
      <c r="N11949" s="51"/>
      <c r="O11949" s="50"/>
      <c r="P11949" s="52"/>
      <c r="Q11949" s="47"/>
    </row>
    <row r="11950" spans="1:17" x14ac:dyDescent="0.25">
      <c r="A11950" s="48">
        <f t="shared" si="186"/>
        <v>11930</v>
      </c>
      <c r="B11950" s="49"/>
      <c r="C11950" s="49"/>
      <c r="D11950" s="47" t="str">
        <f>CONCATENATE(Table1[[#This Row],[*FIRST NAME]]," ",Table1[[#This Row],[*LAST NAME]])</f>
        <v xml:space="preserve"> </v>
      </c>
      <c r="E11950" s="47" t="str">
        <f>IF(Table1[[#This Row],[*FIRST NAME]]="","",IF($A$8="",CONCATENATE(Table1[[#This Row],[*FIRST NAME]],".",Table1[[#This Row],[*LAST NAME]],"@",$A$6),CONCATENATE(Table1[[#This Row],[*FIRST NAME]],".",Table1[[#This Row],[*LAST NAME]],"@",$A$8)))</f>
        <v/>
      </c>
      <c r="F11950" s="52"/>
      <c r="G11950" s="50" t="str">
        <f>IF(Table1[[#This Row],[*FIRST NAME]]="","","Mailbox Only")</f>
        <v/>
      </c>
      <c r="H11950" s="50" t="str">
        <f>IF(Table1[[#This Row],[*FIRST NAME]]="","","Y")</f>
        <v/>
      </c>
      <c r="I11950" s="50" t="str">
        <f>IF(Table1[[#This Row],[*FIRST NAME]]="","","N")</f>
        <v/>
      </c>
      <c r="J11950" s="50" t="str">
        <f>IF(Table1[[#This Row],[*FIRST NAME]]="","","N")</f>
        <v/>
      </c>
      <c r="K11950" s="50"/>
      <c r="L11950" s="50"/>
      <c r="M11950" s="50"/>
      <c r="N11950" s="51"/>
      <c r="O11950" s="50"/>
      <c r="P11950" s="52"/>
      <c r="Q11950" s="47"/>
    </row>
    <row r="11951" spans="1:17" x14ac:dyDescent="0.25">
      <c r="A11951" s="48">
        <f t="shared" si="186"/>
        <v>11931</v>
      </c>
      <c r="B11951" s="49"/>
      <c r="C11951" s="49"/>
      <c r="D11951" s="47" t="str">
        <f>CONCATENATE(Table1[[#This Row],[*FIRST NAME]]," ",Table1[[#This Row],[*LAST NAME]])</f>
        <v xml:space="preserve"> </v>
      </c>
      <c r="E11951" s="47" t="str">
        <f>IF(Table1[[#This Row],[*FIRST NAME]]="","",IF($A$8="",CONCATENATE(Table1[[#This Row],[*FIRST NAME]],".",Table1[[#This Row],[*LAST NAME]],"@",$A$6),CONCATENATE(Table1[[#This Row],[*FIRST NAME]],".",Table1[[#This Row],[*LAST NAME]],"@",$A$8)))</f>
        <v/>
      </c>
      <c r="F11951" s="52"/>
      <c r="G11951" s="50" t="str">
        <f>IF(Table1[[#This Row],[*FIRST NAME]]="","","Mailbox Only")</f>
        <v/>
      </c>
      <c r="H11951" s="50" t="str">
        <f>IF(Table1[[#This Row],[*FIRST NAME]]="","","Y")</f>
        <v/>
      </c>
      <c r="I11951" s="50" t="str">
        <f>IF(Table1[[#This Row],[*FIRST NAME]]="","","N")</f>
        <v/>
      </c>
      <c r="J11951" s="50" t="str">
        <f>IF(Table1[[#This Row],[*FIRST NAME]]="","","N")</f>
        <v/>
      </c>
      <c r="K11951" s="50"/>
      <c r="L11951" s="50"/>
      <c r="M11951" s="50"/>
      <c r="N11951" s="51"/>
      <c r="O11951" s="50"/>
      <c r="P11951" s="52"/>
      <c r="Q11951" s="47"/>
    </row>
    <row r="11952" spans="1:17" x14ac:dyDescent="0.25">
      <c r="A11952" s="48">
        <f t="shared" si="186"/>
        <v>11932</v>
      </c>
      <c r="B11952" s="49"/>
      <c r="C11952" s="49"/>
      <c r="D11952" s="47" t="str">
        <f>CONCATENATE(Table1[[#This Row],[*FIRST NAME]]," ",Table1[[#This Row],[*LAST NAME]])</f>
        <v xml:space="preserve"> </v>
      </c>
      <c r="E11952" s="47" t="str">
        <f>IF(Table1[[#This Row],[*FIRST NAME]]="","",IF($A$8="",CONCATENATE(Table1[[#This Row],[*FIRST NAME]],".",Table1[[#This Row],[*LAST NAME]],"@",$A$6),CONCATENATE(Table1[[#This Row],[*FIRST NAME]],".",Table1[[#This Row],[*LAST NAME]],"@",$A$8)))</f>
        <v/>
      </c>
      <c r="F11952" s="52"/>
      <c r="G11952" s="50" t="str">
        <f>IF(Table1[[#This Row],[*FIRST NAME]]="","","Mailbox Only")</f>
        <v/>
      </c>
      <c r="H11952" s="50" t="str">
        <f>IF(Table1[[#This Row],[*FIRST NAME]]="","","Y")</f>
        <v/>
      </c>
      <c r="I11952" s="50" t="str">
        <f>IF(Table1[[#This Row],[*FIRST NAME]]="","","N")</f>
        <v/>
      </c>
      <c r="J11952" s="50" t="str">
        <f>IF(Table1[[#This Row],[*FIRST NAME]]="","","N")</f>
        <v/>
      </c>
      <c r="K11952" s="50"/>
      <c r="L11952" s="50"/>
      <c r="M11952" s="50"/>
      <c r="N11952" s="51"/>
      <c r="O11952" s="50"/>
      <c r="P11952" s="52"/>
      <c r="Q11952" s="47"/>
    </row>
    <row r="11953" spans="1:17" x14ac:dyDescent="0.25">
      <c r="A11953" s="48">
        <f t="shared" si="186"/>
        <v>11933</v>
      </c>
      <c r="B11953" s="49"/>
      <c r="C11953" s="49"/>
      <c r="D11953" s="47" t="str">
        <f>CONCATENATE(Table1[[#This Row],[*FIRST NAME]]," ",Table1[[#This Row],[*LAST NAME]])</f>
        <v xml:space="preserve"> </v>
      </c>
      <c r="E11953" s="47" t="str">
        <f>IF(Table1[[#This Row],[*FIRST NAME]]="","",IF($A$8="",CONCATENATE(Table1[[#This Row],[*FIRST NAME]],".",Table1[[#This Row],[*LAST NAME]],"@",$A$6),CONCATENATE(Table1[[#This Row],[*FIRST NAME]],".",Table1[[#This Row],[*LAST NAME]],"@",$A$8)))</f>
        <v/>
      </c>
      <c r="F11953" s="52"/>
      <c r="G11953" s="50" t="str">
        <f>IF(Table1[[#This Row],[*FIRST NAME]]="","","Mailbox Only")</f>
        <v/>
      </c>
      <c r="H11953" s="50" t="str">
        <f>IF(Table1[[#This Row],[*FIRST NAME]]="","","Y")</f>
        <v/>
      </c>
      <c r="I11953" s="50" t="str">
        <f>IF(Table1[[#This Row],[*FIRST NAME]]="","","N")</f>
        <v/>
      </c>
      <c r="J11953" s="50" t="str">
        <f>IF(Table1[[#This Row],[*FIRST NAME]]="","","N")</f>
        <v/>
      </c>
      <c r="K11953" s="50"/>
      <c r="L11953" s="50"/>
      <c r="M11953" s="50"/>
      <c r="N11953" s="51"/>
      <c r="O11953" s="50"/>
      <c r="P11953" s="52"/>
      <c r="Q11953" s="47"/>
    </row>
    <row r="11954" spans="1:17" x14ac:dyDescent="0.25">
      <c r="A11954" s="48">
        <f t="shared" si="186"/>
        <v>11934</v>
      </c>
      <c r="B11954" s="49"/>
      <c r="C11954" s="49"/>
      <c r="D11954" s="47" t="str">
        <f>CONCATENATE(Table1[[#This Row],[*FIRST NAME]]," ",Table1[[#This Row],[*LAST NAME]])</f>
        <v xml:space="preserve"> </v>
      </c>
      <c r="E11954" s="47" t="str">
        <f>IF(Table1[[#This Row],[*FIRST NAME]]="","",IF($A$8="",CONCATENATE(Table1[[#This Row],[*FIRST NAME]],".",Table1[[#This Row],[*LAST NAME]],"@",$A$6),CONCATENATE(Table1[[#This Row],[*FIRST NAME]],".",Table1[[#This Row],[*LAST NAME]],"@",$A$8)))</f>
        <v/>
      </c>
      <c r="F11954" s="52"/>
      <c r="G11954" s="50" t="str">
        <f>IF(Table1[[#This Row],[*FIRST NAME]]="","","Mailbox Only")</f>
        <v/>
      </c>
      <c r="H11954" s="50" t="str">
        <f>IF(Table1[[#This Row],[*FIRST NAME]]="","","Y")</f>
        <v/>
      </c>
      <c r="I11954" s="50" t="str">
        <f>IF(Table1[[#This Row],[*FIRST NAME]]="","","N")</f>
        <v/>
      </c>
      <c r="J11954" s="50" t="str">
        <f>IF(Table1[[#This Row],[*FIRST NAME]]="","","N")</f>
        <v/>
      </c>
      <c r="K11954" s="50"/>
      <c r="L11954" s="50"/>
      <c r="M11954" s="50"/>
      <c r="N11954" s="51"/>
      <c r="O11954" s="50"/>
      <c r="P11954" s="52"/>
      <c r="Q11954" s="47"/>
    </row>
    <row r="11955" spans="1:17" x14ac:dyDescent="0.25">
      <c r="A11955" s="48">
        <f t="shared" si="186"/>
        <v>11935</v>
      </c>
      <c r="B11955" s="49"/>
      <c r="C11955" s="49"/>
      <c r="D11955" s="47" t="str">
        <f>CONCATENATE(Table1[[#This Row],[*FIRST NAME]]," ",Table1[[#This Row],[*LAST NAME]])</f>
        <v xml:space="preserve"> </v>
      </c>
      <c r="E11955" s="47" t="str">
        <f>IF(Table1[[#This Row],[*FIRST NAME]]="","",IF($A$8="",CONCATENATE(Table1[[#This Row],[*FIRST NAME]],".",Table1[[#This Row],[*LAST NAME]],"@",$A$6),CONCATENATE(Table1[[#This Row],[*FIRST NAME]],".",Table1[[#This Row],[*LAST NAME]],"@",$A$8)))</f>
        <v/>
      </c>
      <c r="F11955" s="52"/>
      <c r="G11955" s="50" t="str">
        <f>IF(Table1[[#This Row],[*FIRST NAME]]="","","Mailbox Only")</f>
        <v/>
      </c>
      <c r="H11955" s="50" t="str">
        <f>IF(Table1[[#This Row],[*FIRST NAME]]="","","Y")</f>
        <v/>
      </c>
      <c r="I11955" s="50" t="str">
        <f>IF(Table1[[#This Row],[*FIRST NAME]]="","","N")</f>
        <v/>
      </c>
      <c r="J11955" s="50" t="str">
        <f>IF(Table1[[#This Row],[*FIRST NAME]]="","","N")</f>
        <v/>
      </c>
      <c r="K11955" s="50"/>
      <c r="L11955" s="50"/>
      <c r="M11955" s="50"/>
      <c r="N11955" s="51"/>
      <c r="O11955" s="50"/>
      <c r="P11955" s="52"/>
      <c r="Q11955" s="47"/>
    </row>
    <row r="11956" spans="1:17" x14ac:dyDescent="0.25">
      <c r="A11956" s="48">
        <f t="shared" si="186"/>
        <v>11936</v>
      </c>
      <c r="B11956" s="49"/>
      <c r="C11956" s="49"/>
      <c r="D11956" s="47" t="str">
        <f>CONCATENATE(Table1[[#This Row],[*FIRST NAME]]," ",Table1[[#This Row],[*LAST NAME]])</f>
        <v xml:space="preserve"> </v>
      </c>
      <c r="E11956" s="47" t="str">
        <f>IF(Table1[[#This Row],[*FIRST NAME]]="","",IF($A$8="",CONCATENATE(Table1[[#This Row],[*FIRST NAME]],".",Table1[[#This Row],[*LAST NAME]],"@",$A$6),CONCATENATE(Table1[[#This Row],[*FIRST NAME]],".",Table1[[#This Row],[*LAST NAME]],"@",$A$8)))</f>
        <v/>
      </c>
      <c r="F11956" s="52"/>
      <c r="G11956" s="50" t="str">
        <f>IF(Table1[[#This Row],[*FIRST NAME]]="","","Mailbox Only")</f>
        <v/>
      </c>
      <c r="H11956" s="50" t="str">
        <f>IF(Table1[[#This Row],[*FIRST NAME]]="","","Y")</f>
        <v/>
      </c>
      <c r="I11956" s="50" t="str">
        <f>IF(Table1[[#This Row],[*FIRST NAME]]="","","N")</f>
        <v/>
      </c>
      <c r="J11956" s="50" t="str">
        <f>IF(Table1[[#This Row],[*FIRST NAME]]="","","N")</f>
        <v/>
      </c>
      <c r="K11956" s="50"/>
      <c r="L11956" s="50"/>
      <c r="M11956" s="50"/>
      <c r="N11956" s="51"/>
      <c r="O11956" s="50"/>
      <c r="P11956" s="52"/>
      <c r="Q11956" s="47"/>
    </row>
    <row r="11957" spans="1:17" x14ac:dyDescent="0.25">
      <c r="A11957" s="48">
        <f t="shared" si="186"/>
        <v>11937</v>
      </c>
      <c r="B11957" s="49"/>
      <c r="C11957" s="49"/>
      <c r="D11957" s="47" t="str">
        <f>CONCATENATE(Table1[[#This Row],[*FIRST NAME]]," ",Table1[[#This Row],[*LAST NAME]])</f>
        <v xml:space="preserve"> </v>
      </c>
      <c r="E11957" s="47" t="str">
        <f>IF(Table1[[#This Row],[*FIRST NAME]]="","",IF($A$8="",CONCATENATE(Table1[[#This Row],[*FIRST NAME]],".",Table1[[#This Row],[*LAST NAME]],"@",$A$6),CONCATENATE(Table1[[#This Row],[*FIRST NAME]],".",Table1[[#This Row],[*LAST NAME]],"@",$A$8)))</f>
        <v/>
      </c>
      <c r="F11957" s="52"/>
      <c r="G11957" s="50" t="str">
        <f>IF(Table1[[#This Row],[*FIRST NAME]]="","","Mailbox Only")</f>
        <v/>
      </c>
      <c r="H11957" s="50" t="str">
        <f>IF(Table1[[#This Row],[*FIRST NAME]]="","","Y")</f>
        <v/>
      </c>
      <c r="I11957" s="50" t="str">
        <f>IF(Table1[[#This Row],[*FIRST NAME]]="","","N")</f>
        <v/>
      </c>
      <c r="J11957" s="50" t="str">
        <f>IF(Table1[[#This Row],[*FIRST NAME]]="","","N")</f>
        <v/>
      </c>
      <c r="K11957" s="50"/>
      <c r="L11957" s="50"/>
      <c r="M11957" s="50"/>
      <c r="N11957" s="51"/>
      <c r="O11957" s="50"/>
      <c r="P11957" s="52"/>
      <c r="Q11957" s="47"/>
    </row>
    <row r="11958" spans="1:17" x14ac:dyDescent="0.25">
      <c r="A11958" s="48">
        <f t="shared" si="186"/>
        <v>11938</v>
      </c>
      <c r="B11958" s="49"/>
      <c r="C11958" s="49"/>
      <c r="D11958" s="47" t="str">
        <f>CONCATENATE(Table1[[#This Row],[*FIRST NAME]]," ",Table1[[#This Row],[*LAST NAME]])</f>
        <v xml:space="preserve"> </v>
      </c>
      <c r="E11958" s="47" t="str">
        <f>IF(Table1[[#This Row],[*FIRST NAME]]="","",IF($A$8="",CONCATENATE(Table1[[#This Row],[*FIRST NAME]],".",Table1[[#This Row],[*LAST NAME]],"@",$A$6),CONCATENATE(Table1[[#This Row],[*FIRST NAME]],".",Table1[[#This Row],[*LAST NAME]],"@",$A$8)))</f>
        <v/>
      </c>
      <c r="F11958" s="52"/>
      <c r="G11958" s="50" t="str">
        <f>IF(Table1[[#This Row],[*FIRST NAME]]="","","Mailbox Only")</f>
        <v/>
      </c>
      <c r="H11958" s="50" t="str">
        <f>IF(Table1[[#This Row],[*FIRST NAME]]="","","Y")</f>
        <v/>
      </c>
      <c r="I11958" s="50" t="str">
        <f>IF(Table1[[#This Row],[*FIRST NAME]]="","","N")</f>
        <v/>
      </c>
      <c r="J11958" s="50" t="str">
        <f>IF(Table1[[#This Row],[*FIRST NAME]]="","","N")</f>
        <v/>
      </c>
      <c r="K11958" s="50"/>
      <c r="L11958" s="50"/>
      <c r="M11958" s="50"/>
      <c r="N11958" s="51"/>
      <c r="O11958" s="50"/>
      <c r="P11958" s="52"/>
      <c r="Q11958" s="47"/>
    </row>
    <row r="11959" spans="1:17" x14ac:dyDescent="0.25">
      <c r="A11959" s="48">
        <f t="shared" si="186"/>
        <v>11939</v>
      </c>
      <c r="B11959" s="49"/>
      <c r="C11959" s="49"/>
      <c r="D11959" s="47" t="str">
        <f>CONCATENATE(Table1[[#This Row],[*FIRST NAME]]," ",Table1[[#This Row],[*LAST NAME]])</f>
        <v xml:space="preserve"> </v>
      </c>
      <c r="E11959" s="47" t="str">
        <f>IF(Table1[[#This Row],[*FIRST NAME]]="","",IF($A$8="",CONCATENATE(Table1[[#This Row],[*FIRST NAME]],".",Table1[[#This Row],[*LAST NAME]],"@",$A$6),CONCATENATE(Table1[[#This Row],[*FIRST NAME]],".",Table1[[#This Row],[*LAST NAME]],"@",$A$8)))</f>
        <v/>
      </c>
      <c r="F11959" s="52"/>
      <c r="G11959" s="50" t="str">
        <f>IF(Table1[[#This Row],[*FIRST NAME]]="","","Mailbox Only")</f>
        <v/>
      </c>
      <c r="H11959" s="50" t="str">
        <f>IF(Table1[[#This Row],[*FIRST NAME]]="","","Y")</f>
        <v/>
      </c>
      <c r="I11959" s="50" t="str">
        <f>IF(Table1[[#This Row],[*FIRST NAME]]="","","N")</f>
        <v/>
      </c>
      <c r="J11959" s="50" t="str">
        <f>IF(Table1[[#This Row],[*FIRST NAME]]="","","N")</f>
        <v/>
      </c>
      <c r="K11959" s="50"/>
      <c r="L11959" s="50"/>
      <c r="M11959" s="50"/>
      <c r="N11959" s="51"/>
      <c r="O11959" s="50"/>
      <c r="P11959" s="52"/>
      <c r="Q11959" s="47"/>
    </row>
    <row r="11960" spans="1:17" x14ac:dyDescent="0.25">
      <c r="A11960" s="48">
        <f t="shared" si="186"/>
        <v>11940</v>
      </c>
      <c r="B11960" s="49"/>
      <c r="C11960" s="49"/>
      <c r="D11960" s="47" t="str">
        <f>CONCATENATE(Table1[[#This Row],[*FIRST NAME]]," ",Table1[[#This Row],[*LAST NAME]])</f>
        <v xml:space="preserve"> </v>
      </c>
      <c r="E11960" s="47" t="str">
        <f>IF(Table1[[#This Row],[*FIRST NAME]]="","",IF($A$8="",CONCATENATE(Table1[[#This Row],[*FIRST NAME]],".",Table1[[#This Row],[*LAST NAME]],"@",$A$6),CONCATENATE(Table1[[#This Row],[*FIRST NAME]],".",Table1[[#This Row],[*LAST NAME]],"@",$A$8)))</f>
        <v/>
      </c>
      <c r="F11960" s="52"/>
      <c r="G11960" s="50" t="str">
        <f>IF(Table1[[#This Row],[*FIRST NAME]]="","","Mailbox Only")</f>
        <v/>
      </c>
      <c r="H11960" s="50" t="str">
        <f>IF(Table1[[#This Row],[*FIRST NAME]]="","","Y")</f>
        <v/>
      </c>
      <c r="I11960" s="50" t="str">
        <f>IF(Table1[[#This Row],[*FIRST NAME]]="","","N")</f>
        <v/>
      </c>
      <c r="J11960" s="50" t="str">
        <f>IF(Table1[[#This Row],[*FIRST NAME]]="","","N")</f>
        <v/>
      </c>
      <c r="K11960" s="50"/>
      <c r="L11960" s="50"/>
      <c r="M11960" s="50"/>
      <c r="N11960" s="51"/>
      <c r="O11960" s="50"/>
      <c r="P11960" s="52"/>
      <c r="Q11960" s="47"/>
    </row>
    <row r="11961" spans="1:17" x14ac:dyDescent="0.25">
      <c r="A11961" s="48">
        <f t="shared" si="186"/>
        <v>11941</v>
      </c>
      <c r="B11961" s="49"/>
      <c r="C11961" s="49"/>
      <c r="D11961" s="47" t="str">
        <f>CONCATENATE(Table1[[#This Row],[*FIRST NAME]]," ",Table1[[#This Row],[*LAST NAME]])</f>
        <v xml:space="preserve"> </v>
      </c>
      <c r="E11961" s="47" t="str">
        <f>IF(Table1[[#This Row],[*FIRST NAME]]="","",IF($A$8="",CONCATENATE(Table1[[#This Row],[*FIRST NAME]],".",Table1[[#This Row],[*LAST NAME]],"@",$A$6),CONCATENATE(Table1[[#This Row],[*FIRST NAME]],".",Table1[[#This Row],[*LAST NAME]],"@",$A$8)))</f>
        <v/>
      </c>
      <c r="F11961" s="52"/>
      <c r="G11961" s="50" t="str">
        <f>IF(Table1[[#This Row],[*FIRST NAME]]="","","Mailbox Only")</f>
        <v/>
      </c>
      <c r="H11961" s="50" t="str">
        <f>IF(Table1[[#This Row],[*FIRST NAME]]="","","Y")</f>
        <v/>
      </c>
      <c r="I11961" s="50" t="str">
        <f>IF(Table1[[#This Row],[*FIRST NAME]]="","","N")</f>
        <v/>
      </c>
      <c r="J11961" s="50" t="str">
        <f>IF(Table1[[#This Row],[*FIRST NAME]]="","","N")</f>
        <v/>
      </c>
      <c r="K11961" s="50"/>
      <c r="L11961" s="50"/>
      <c r="M11961" s="50"/>
      <c r="N11961" s="51"/>
      <c r="O11961" s="50"/>
      <c r="P11961" s="52"/>
      <c r="Q11961" s="47"/>
    </row>
    <row r="11962" spans="1:17" x14ac:dyDescent="0.25">
      <c r="A11962" s="48">
        <f t="shared" si="186"/>
        <v>11942</v>
      </c>
      <c r="B11962" s="49"/>
      <c r="C11962" s="49"/>
      <c r="D11962" s="47" t="str">
        <f>CONCATENATE(Table1[[#This Row],[*FIRST NAME]]," ",Table1[[#This Row],[*LAST NAME]])</f>
        <v xml:space="preserve"> </v>
      </c>
      <c r="E11962" s="47" t="str">
        <f>IF(Table1[[#This Row],[*FIRST NAME]]="","",IF($A$8="",CONCATENATE(Table1[[#This Row],[*FIRST NAME]],".",Table1[[#This Row],[*LAST NAME]],"@",$A$6),CONCATENATE(Table1[[#This Row],[*FIRST NAME]],".",Table1[[#This Row],[*LAST NAME]],"@",$A$8)))</f>
        <v/>
      </c>
      <c r="F11962" s="52"/>
      <c r="G11962" s="50" t="str">
        <f>IF(Table1[[#This Row],[*FIRST NAME]]="","","Mailbox Only")</f>
        <v/>
      </c>
      <c r="H11962" s="50" t="str">
        <f>IF(Table1[[#This Row],[*FIRST NAME]]="","","Y")</f>
        <v/>
      </c>
      <c r="I11962" s="50" t="str">
        <f>IF(Table1[[#This Row],[*FIRST NAME]]="","","N")</f>
        <v/>
      </c>
      <c r="J11962" s="50" t="str">
        <f>IF(Table1[[#This Row],[*FIRST NAME]]="","","N")</f>
        <v/>
      </c>
      <c r="K11962" s="50"/>
      <c r="L11962" s="50"/>
      <c r="M11962" s="50"/>
      <c r="N11962" s="51"/>
      <c r="O11962" s="50"/>
      <c r="P11962" s="52"/>
      <c r="Q11962" s="47"/>
    </row>
    <row r="11963" spans="1:17" x14ac:dyDescent="0.25">
      <c r="A11963" s="48">
        <f t="shared" si="186"/>
        <v>11943</v>
      </c>
      <c r="B11963" s="49"/>
      <c r="C11963" s="49"/>
      <c r="D11963" s="47" t="str">
        <f>CONCATENATE(Table1[[#This Row],[*FIRST NAME]]," ",Table1[[#This Row],[*LAST NAME]])</f>
        <v xml:space="preserve"> </v>
      </c>
      <c r="E11963" s="47" t="str">
        <f>IF(Table1[[#This Row],[*FIRST NAME]]="","",IF($A$8="",CONCATENATE(Table1[[#This Row],[*FIRST NAME]],".",Table1[[#This Row],[*LAST NAME]],"@",$A$6),CONCATENATE(Table1[[#This Row],[*FIRST NAME]],".",Table1[[#This Row],[*LAST NAME]],"@",$A$8)))</f>
        <v/>
      </c>
      <c r="F11963" s="52"/>
      <c r="G11963" s="50" t="str">
        <f>IF(Table1[[#This Row],[*FIRST NAME]]="","","Mailbox Only")</f>
        <v/>
      </c>
      <c r="H11963" s="50" t="str">
        <f>IF(Table1[[#This Row],[*FIRST NAME]]="","","Y")</f>
        <v/>
      </c>
      <c r="I11963" s="50" t="str">
        <f>IF(Table1[[#This Row],[*FIRST NAME]]="","","N")</f>
        <v/>
      </c>
      <c r="J11963" s="50" t="str">
        <f>IF(Table1[[#This Row],[*FIRST NAME]]="","","N")</f>
        <v/>
      </c>
      <c r="K11963" s="50"/>
      <c r="L11963" s="50"/>
      <c r="M11963" s="50"/>
      <c r="N11963" s="51"/>
      <c r="O11963" s="50"/>
      <c r="P11963" s="52"/>
      <c r="Q11963" s="47"/>
    </row>
    <row r="11964" spans="1:17" x14ac:dyDescent="0.25">
      <c r="A11964" s="48">
        <f t="shared" si="186"/>
        <v>11944</v>
      </c>
      <c r="B11964" s="49"/>
      <c r="C11964" s="49"/>
      <c r="D11964" s="47" t="str">
        <f>CONCATENATE(Table1[[#This Row],[*FIRST NAME]]," ",Table1[[#This Row],[*LAST NAME]])</f>
        <v xml:space="preserve"> </v>
      </c>
      <c r="E11964" s="47" t="str">
        <f>IF(Table1[[#This Row],[*FIRST NAME]]="","",IF($A$8="",CONCATENATE(Table1[[#This Row],[*FIRST NAME]],".",Table1[[#This Row],[*LAST NAME]],"@",$A$6),CONCATENATE(Table1[[#This Row],[*FIRST NAME]],".",Table1[[#This Row],[*LAST NAME]],"@",$A$8)))</f>
        <v/>
      </c>
      <c r="F11964" s="52"/>
      <c r="G11964" s="50" t="str">
        <f>IF(Table1[[#This Row],[*FIRST NAME]]="","","Mailbox Only")</f>
        <v/>
      </c>
      <c r="H11964" s="50" t="str">
        <f>IF(Table1[[#This Row],[*FIRST NAME]]="","","Y")</f>
        <v/>
      </c>
      <c r="I11964" s="50" t="str">
        <f>IF(Table1[[#This Row],[*FIRST NAME]]="","","N")</f>
        <v/>
      </c>
      <c r="J11964" s="50" t="str">
        <f>IF(Table1[[#This Row],[*FIRST NAME]]="","","N")</f>
        <v/>
      </c>
      <c r="K11964" s="50"/>
      <c r="L11964" s="50"/>
      <c r="M11964" s="50"/>
      <c r="N11964" s="51"/>
      <c r="O11964" s="50"/>
      <c r="P11964" s="52"/>
      <c r="Q11964" s="47"/>
    </row>
    <row r="11965" spans="1:17" x14ac:dyDescent="0.25">
      <c r="A11965" s="48">
        <f t="shared" si="186"/>
        <v>11945</v>
      </c>
      <c r="B11965" s="49"/>
      <c r="C11965" s="49"/>
      <c r="D11965" s="47" t="str">
        <f>CONCATENATE(Table1[[#This Row],[*FIRST NAME]]," ",Table1[[#This Row],[*LAST NAME]])</f>
        <v xml:space="preserve"> </v>
      </c>
      <c r="E11965" s="47" t="str">
        <f>IF(Table1[[#This Row],[*FIRST NAME]]="","",IF($A$8="",CONCATENATE(Table1[[#This Row],[*FIRST NAME]],".",Table1[[#This Row],[*LAST NAME]],"@",$A$6),CONCATENATE(Table1[[#This Row],[*FIRST NAME]],".",Table1[[#This Row],[*LAST NAME]],"@",$A$8)))</f>
        <v/>
      </c>
      <c r="F11965" s="52"/>
      <c r="G11965" s="50" t="str">
        <f>IF(Table1[[#This Row],[*FIRST NAME]]="","","Mailbox Only")</f>
        <v/>
      </c>
      <c r="H11965" s="50" t="str">
        <f>IF(Table1[[#This Row],[*FIRST NAME]]="","","Y")</f>
        <v/>
      </c>
      <c r="I11965" s="50" t="str">
        <f>IF(Table1[[#This Row],[*FIRST NAME]]="","","N")</f>
        <v/>
      </c>
      <c r="J11965" s="50" t="str">
        <f>IF(Table1[[#This Row],[*FIRST NAME]]="","","N")</f>
        <v/>
      </c>
      <c r="K11965" s="50"/>
      <c r="L11965" s="50"/>
      <c r="M11965" s="50"/>
      <c r="N11965" s="51"/>
      <c r="O11965" s="50"/>
      <c r="P11965" s="52"/>
      <c r="Q11965" s="47"/>
    </row>
    <row r="11966" spans="1:17" x14ac:dyDescent="0.25">
      <c r="A11966" s="48">
        <f t="shared" si="186"/>
        <v>11946</v>
      </c>
      <c r="B11966" s="49"/>
      <c r="C11966" s="49"/>
      <c r="D11966" s="47" t="str">
        <f>CONCATENATE(Table1[[#This Row],[*FIRST NAME]]," ",Table1[[#This Row],[*LAST NAME]])</f>
        <v xml:space="preserve"> </v>
      </c>
      <c r="E11966" s="47" t="str">
        <f>IF(Table1[[#This Row],[*FIRST NAME]]="","",IF($A$8="",CONCATENATE(Table1[[#This Row],[*FIRST NAME]],".",Table1[[#This Row],[*LAST NAME]],"@",$A$6),CONCATENATE(Table1[[#This Row],[*FIRST NAME]],".",Table1[[#This Row],[*LAST NAME]],"@",$A$8)))</f>
        <v/>
      </c>
      <c r="F11966" s="52"/>
      <c r="G11966" s="50" t="str">
        <f>IF(Table1[[#This Row],[*FIRST NAME]]="","","Mailbox Only")</f>
        <v/>
      </c>
      <c r="H11966" s="50" t="str">
        <f>IF(Table1[[#This Row],[*FIRST NAME]]="","","Y")</f>
        <v/>
      </c>
      <c r="I11966" s="50" t="str">
        <f>IF(Table1[[#This Row],[*FIRST NAME]]="","","N")</f>
        <v/>
      </c>
      <c r="J11966" s="50" t="str">
        <f>IF(Table1[[#This Row],[*FIRST NAME]]="","","N")</f>
        <v/>
      </c>
      <c r="K11966" s="50"/>
      <c r="L11966" s="50"/>
      <c r="M11966" s="50"/>
      <c r="N11966" s="51"/>
      <c r="O11966" s="50"/>
      <c r="P11966" s="52"/>
      <c r="Q11966" s="47"/>
    </row>
    <row r="11967" spans="1:17" x14ac:dyDescent="0.25">
      <c r="A11967" s="48">
        <f t="shared" si="186"/>
        <v>11947</v>
      </c>
      <c r="B11967" s="49"/>
      <c r="C11967" s="49"/>
      <c r="D11967" s="47" t="str">
        <f>CONCATENATE(Table1[[#This Row],[*FIRST NAME]]," ",Table1[[#This Row],[*LAST NAME]])</f>
        <v xml:space="preserve"> </v>
      </c>
      <c r="E11967" s="47" t="str">
        <f>IF(Table1[[#This Row],[*FIRST NAME]]="","",IF($A$8="",CONCATENATE(Table1[[#This Row],[*FIRST NAME]],".",Table1[[#This Row],[*LAST NAME]],"@",$A$6),CONCATENATE(Table1[[#This Row],[*FIRST NAME]],".",Table1[[#This Row],[*LAST NAME]],"@",$A$8)))</f>
        <v/>
      </c>
      <c r="F11967" s="52"/>
      <c r="G11967" s="50" t="str">
        <f>IF(Table1[[#This Row],[*FIRST NAME]]="","","Mailbox Only")</f>
        <v/>
      </c>
      <c r="H11967" s="50" t="str">
        <f>IF(Table1[[#This Row],[*FIRST NAME]]="","","Y")</f>
        <v/>
      </c>
      <c r="I11967" s="50" t="str">
        <f>IF(Table1[[#This Row],[*FIRST NAME]]="","","N")</f>
        <v/>
      </c>
      <c r="J11967" s="50" t="str">
        <f>IF(Table1[[#This Row],[*FIRST NAME]]="","","N")</f>
        <v/>
      </c>
      <c r="K11967" s="50"/>
      <c r="L11967" s="50"/>
      <c r="M11967" s="50"/>
      <c r="N11967" s="51"/>
      <c r="O11967" s="50"/>
      <c r="P11967" s="52"/>
      <c r="Q11967" s="47"/>
    </row>
    <row r="11968" spans="1:17" x14ac:dyDescent="0.25">
      <c r="A11968" s="48">
        <f t="shared" si="186"/>
        <v>11948</v>
      </c>
      <c r="B11968" s="49"/>
      <c r="C11968" s="49"/>
      <c r="D11968" s="47" t="str">
        <f>CONCATENATE(Table1[[#This Row],[*FIRST NAME]]," ",Table1[[#This Row],[*LAST NAME]])</f>
        <v xml:space="preserve"> </v>
      </c>
      <c r="E11968" s="47" t="str">
        <f>IF(Table1[[#This Row],[*FIRST NAME]]="","",IF($A$8="",CONCATENATE(Table1[[#This Row],[*FIRST NAME]],".",Table1[[#This Row],[*LAST NAME]],"@",$A$6),CONCATENATE(Table1[[#This Row],[*FIRST NAME]],".",Table1[[#This Row],[*LAST NAME]],"@",$A$8)))</f>
        <v/>
      </c>
      <c r="F11968" s="52"/>
      <c r="G11968" s="50" t="str">
        <f>IF(Table1[[#This Row],[*FIRST NAME]]="","","Mailbox Only")</f>
        <v/>
      </c>
      <c r="H11968" s="50" t="str">
        <f>IF(Table1[[#This Row],[*FIRST NAME]]="","","Y")</f>
        <v/>
      </c>
      <c r="I11968" s="50" t="str">
        <f>IF(Table1[[#This Row],[*FIRST NAME]]="","","N")</f>
        <v/>
      </c>
      <c r="J11968" s="50" t="str">
        <f>IF(Table1[[#This Row],[*FIRST NAME]]="","","N")</f>
        <v/>
      </c>
      <c r="K11968" s="50"/>
      <c r="L11968" s="50"/>
      <c r="M11968" s="50"/>
      <c r="N11968" s="51"/>
      <c r="O11968" s="50"/>
      <c r="P11968" s="52"/>
      <c r="Q11968" s="47"/>
    </row>
    <row r="11969" spans="1:17" x14ac:dyDescent="0.25">
      <c r="A11969" s="48">
        <f t="shared" si="186"/>
        <v>11949</v>
      </c>
      <c r="B11969" s="49"/>
      <c r="C11969" s="49"/>
      <c r="D11969" s="47" t="str">
        <f>CONCATENATE(Table1[[#This Row],[*FIRST NAME]]," ",Table1[[#This Row],[*LAST NAME]])</f>
        <v xml:space="preserve"> </v>
      </c>
      <c r="E11969" s="47" t="str">
        <f>IF(Table1[[#This Row],[*FIRST NAME]]="","",IF($A$8="",CONCATENATE(Table1[[#This Row],[*FIRST NAME]],".",Table1[[#This Row],[*LAST NAME]],"@",$A$6),CONCATENATE(Table1[[#This Row],[*FIRST NAME]],".",Table1[[#This Row],[*LAST NAME]],"@",$A$8)))</f>
        <v/>
      </c>
      <c r="F11969" s="52"/>
      <c r="G11969" s="50" t="str">
        <f>IF(Table1[[#This Row],[*FIRST NAME]]="","","Mailbox Only")</f>
        <v/>
      </c>
      <c r="H11969" s="50" t="str">
        <f>IF(Table1[[#This Row],[*FIRST NAME]]="","","Y")</f>
        <v/>
      </c>
      <c r="I11969" s="50" t="str">
        <f>IF(Table1[[#This Row],[*FIRST NAME]]="","","N")</f>
        <v/>
      </c>
      <c r="J11969" s="50" t="str">
        <f>IF(Table1[[#This Row],[*FIRST NAME]]="","","N")</f>
        <v/>
      </c>
      <c r="K11969" s="50"/>
      <c r="L11969" s="50"/>
      <c r="M11969" s="50"/>
      <c r="N11969" s="51"/>
      <c r="O11969" s="50"/>
      <c r="P11969" s="52"/>
      <c r="Q11969" s="47"/>
    </row>
    <row r="11970" spans="1:17" x14ac:dyDescent="0.25">
      <c r="A11970" s="48">
        <f t="shared" si="186"/>
        <v>11950</v>
      </c>
      <c r="B11970" s="49"/>
      <c r="C11970" s="49"/>
      <c r="D11970" s="47" t="str">
        <f>CONCATENATE(Table1[[#This Row],[*FIRST NAME]]," ",Table1[[#This Row],[*LAST NAME]])</f>
        <v xml:space="preserve"> </v>
      </c>
      <c r="E11970" s="47" t="str">
        <f>IF(Table1[[#This Row],[*FIRST NAME]]="","",IF($A$8="",CONCATENATE(Table1[[#This Row],[*FIRST NAME]],".",Table1[[#This Row],[*LAST NAME]],"@",$A$6),CONCATENATE(Table1[[#This Row],[*FIRST NAME]],".",Table1[[#This Row],[*LAST NAME]],"@",$A$8)))</f>
        <v/>
      </c>
      <c r="F11970" s="52"/>
      <c r="G11970" s="50" t="str">
        <f>IF(Table1[[#This Row],[*FIRST NAME]]="","","Mailbox Only")</f>
        <v/>
      </c>
      <c r="H11970" s="50" t="str">
        <f>IF(Table1[[#This Row],[*FIRST NAME]]="","","Y")</f>
        <v/>
      </c>
      <c r="I11970" s="50" t="str">
        <f>IF(Table1[[#This Row],[*FIRST NAME]]="","","N")</f>
        <v/>
      </c>
      <c r="J11970" s="50" t="str">
        <f>IF(Table1[[#This Row],[*FIRST NAME]]="","","N")</f>
        <v/>
      </c>
      <c r="K11970" s="50"/>
      <c r="L11970" s="50"/>
      <c r="M11970" s="50"/>
      <c r="N11970" s="51"/>
      <c r="O11970" s="50"/>
      <c r="P11970" s="52"/>
      <c r="Q11970" s="47"/>
    </row>
    <row r="11971" spans="1:17" x14ac:dyDescent="0.25">
      <c r="A11971" s="48">
        <f t="shared" si="186"/>
        <v>11951</v>
      </c>
      <c r="B11971" s="49"/>
      <c r="C11971" s="49"/>
      <c r="D11971" s="47" t="str">
        <f>CONCATENATE(Table1[[#This Row],[*FIRST NAME]]," ",Table1[[#This Row],[*LAST NAME]])</f>
        <v xml:space="preserve"> </v>
      </c>
      <c r="E11971" s="47" t="str">
        <f>IF(Table1[[#This Row],[*FIRST NAME]]="","",IF($A$8="",CONCATENATE(Table1[[#This Row],[*FIRST NAME]],".",Table1[[#This Row],[*LAST NAME]],"@",$A$6),CONCATENATE(Table1[[#This Row],[*FIRST NAME]],".",Table1[[#This Row],[*LAST NAME]],"@",$A$8)))</f>
        <v/>
      </c>
      <c r="F11971" s="52"/>
      <c r="G11971" s="50" t="str">
        <f>IF(Table1[[#This Row],[*FIRST NAME]]="","","Mailbox Only")</f>
        <v/>
      </c>
      <c r="H11971" s="50" t="str">
        <f>IF(Table1[[#This Row],[*FIRST NAME]]="","","Y")</f>
        <v/>
      </c>
      <c r="I11971" s="50" t="str">
        <f>IF(Table1[[#This Row],[*FIRST NAME]]="","","N")</f>
        <v/>
      </c>
      <c r="J11971" s="50" t="str">
        <f>IF(Table1[[#This Row],[*FIRST NAME]]="","","N")</f>
        <v/>
      </c>
      <c r="K11971" s="50"/>
      <c r="L11971" s="50"/>
      <c r="M11971" s="50"/>
      <c r="N11971" s="51"/>
      <c r="O11971" s="50"/>
      <c r="P11971" s="52"/>
      <c r="Q11971" s="47"/>
    </row>
    <row r="11972" spans="1:17" x14ac:dyDescent="0.25">
      <c r="A11972" s="48">
        <f t="shared" si="186"/>
        <v>11952</v>
      </c>
      <c r="B11972" s="49"/>
      <c r="C11972" s="49"/>
      <c r="D11972" s="47" t="str">
        <f>CONCATENATE(Table1[[#This Row],[*FIRST NAME]]," ",Table1[[#This Row],[*LAST NAME]])</f>
        <v xml:space="preserve"> </v>
      </c>
      <c r="E11972" s="47" t="str">
        <f>IF(Table1[[#This Row],[*FIRST NAME]]="","",IF($A$8="",CONCATENATE(Table1[[#This Row],[*FIRST NAME]],".",Table1[[#This Row],[*LAST NAME]],"@",$A$6),CONCATENATE(Table1[[#This Row],[*FIRST NAME]],".",Table1[[#This Row],[*LAST NAME]],"@",$A$8)))</f>
        <v/>
      </c>
      <c r="F11972" s="52"/>
      <c r="G11972" s="50" t="str">
        <f>IF(Table1[[#This Row],[*FIRST NAME]]="","","Mailbox Only")</f>
        <v/>
      </c>
      <c r="H11972" s="50" t="str">
        <f>IF(Table1[[#This Row],[*FIRST NAME]]="","","Y")</f>
        <v/>
      </c>
      <c r="I11972" s="50" t="str">
        <f>IF(Table1[[#This Row],[*FIRST NAME]]="","","N")</f>
        <v/>
      </c>
      <c r="J11972" s="50" t="str">
        <f>IF(Table1[[#This Row],[*FIRST NAME]]="","","N")</f>
        <v/>
      </c>
      <c r="K11972" s="50"/>
      <c r="L11972" s="50"/>
      <c r="M11972" s="50"/>
      <c r="N11972" s="51"/>
      <c r="O11972" s="50"/>
      <c r="P11972" s="52"/>
      <c r="Q11972" s="47"/>
    </row>
    <row r="11973" spans="1:17" x14ac:dyDescent="0.25">
      <c r="A11973" s="48">
        <f t="shared" si="186"/>
        <v>11953</v>
      </c>
      <c r="B11973" s="49"/>
      <c r="C11973" s="49"/>
      <c r="D11973" s="47" t="str">
        <f>CONCATENATE(Table1[[#This Row],[*FIRST NAME]]," ",Table1[[#This Row],[*LAST NAME]])</f>
        <v xml:space="preserve"> </v>
      </c>
      <c r="E11973" s="47" t="str">
        <f>IF(Table1[[#This Row],[*FIRST NAME]]="","",IF($A$8="",CONCATENATE(Table1[[#This Row],[*FIRST NAME]],".",Table1[[#This Row],[*LAST NAME]],"@",$A$6),CONCATENATE(Table1[[#This Row],[*FIRST NAME]],".",Table1[[#This Row],[*LAST NAME]],"@",$A$8)))</f>
        <v/>
      </c>
      <c r="F11973" s="52"/>
      <c r="G11973" s="50" t="str">
        <f>IF(Table1[[#This Row],[*FIRST NAME]]="","","Mailbox Only")</f>
        <v/>
      </c>
      <c r="H11973" s="50" t="str">
        <f>IF(Table1[[#This Row],[*FIRST NAME]]="","","Y")</f>
        <v/>
      </c>
      <c r="I11973" s="50" t="str">
        <f>IF(Table1[[#This Row],[*FIRST NAME]]="","","N")</f>
        <v/>
      </c>
      <c r="J11973" s="50" t="str">
        <f>IF(Table1[[#This Row],[*FIRST NAME]]="","","N")</f>
        <v/>
      </c>
      <c r="K11973" s="50"/>
      <c r="L11973" s="50"/>
      <c r="M11973" s="50"/>
      <c r="N11973" s="51"/>
      <c r="O11973" s="50"/>
      <c r="P11973" s="52"/>
      <c r="Q11973" s="47"/>
    </row>
    <row r="11974" spans="1:17" x14ac:dyDescent="0.25">
      <c r="A11974" s="48">
        <f t="shared" si="186"/>
        <v>11954</v>
      </c>
      <c r="B11974" s="49"/>
      <c r="C11974" s="49"/>
      <c r="D11974" s="47" t="str">
        <f>CONCATENATE(Table1[[#This Row],[*FIRST NAME]]," ",Table1[[#This Row],[*LAST NAME]])</f>
        <v xml:space="preserve"> </v>
      </c>
      <c r="E11974" s="47" t="str">
        <f>IF(Table1[[#This Row],[*FIRST NAME]]="","",IF($A$8="",CONCATENATE(Table1[[#This Row],[*FIRST NAME]],".",Table1[[#This Row],[*LAST NAME]],"@",$A$6),CONCATENATE(Table1[[#This Row],[*FIRST NAME]],".",Table1[[#This Row],[*LAST NAME]],"@",$A$8)))</f>
        <v/>
      </c>
      <c r="F11974" s="52"/>
      <c r="G11974" s="50" t="str">
        <f>IF(Table1[[#This Row],[*FIRST NAME]]="","","Mailbox Only")</f>
        <v/>
      </c>
      <c r="H11974" s="50" t="str">
        <f>IF(Table1[[#This Row],[*FIRST NAME]]="","","Y")</f>
        <v/>
      </c>
      <c r="I11974" s="50" t="str">
        <f>IF(Table1[[#This Row],[*FIRST NAME]]="","","N")</f>
        <v/>
      </c>
      <c r="J11974" s="50" t="str">
        <f>IF(Table1[[#This Row],[*FIRST NAME]]="","","N")</f>
        <v/>
      </c>
      <c r="K11974" s="50"/>
      <c r="L11974" s="50"/>
      <c r="M11974" s="50"/>
      <c r="N11974" s="51"/>
      <c r="O11974" s="50"/>
      <c r="P11974" s="52"/>
      <c r="Q11974" s="47"/>
    </row>
    <row r="11975" spans="1:17" x14ac:dyDescent="0.25">
      <c r="A11975" s="48">
        <f t="shared" si="186"/>
        <v>11955</v>
      </c>
      <c r="B11975" s="49"/>
      <c r="C11975" s="49"/>
      <c r="D11975" s="47" t="str">
        <f>CONCATENATE(Table1[[#This Row],[*FIRST NAME]]," ",Table1[[#This Row],[*LAST NAME]])</f>
        <v xml:space="preserve"> </v>
      </c>
      <c r="E11975" s="47" t="str">
        <f>IF(Table1[[#This Row],[*FIRST NAME]]="","",IF($A$8="",CONCATENATE(Table1[[#This Row],[*FIRST NAME]],".",Table1[[#This Row],[*LAST NAME]],"@",$A$6),CONCATENATE(Table1[[#This Row],[*FIRST NAME]],".",Table1[[#This Row],[*LAST NAME]],"@",$A$8)))</f>
        <v/>
      </c>
      <c r="F11975" s="52"/>
      <c r="G11975" s="50" t="str">
        <f>IF(Table1[[#This Row],[*FIRST NAME]]="","","Mailbox Only")</f>
        <v/>
      </c>
      <c r="H11975" s="50" t="str">
        <f>IF(Table1[[#This Row],[*FIRST NAME]]="","","Y")</f>
        <v/>
      </c>
      <c r="I11975" s="50" t="str">
        <f>IF(Table1[[#This Row],[*FIRST NAME]]="","","N")</f>
        <v/>
      </c>
      <c r="J11975" s="50" t="str">
        <f>IF(Table1[[#This Row],[*FIRST NAME]]="","","N")</f>
        <v/>
      </c>
      <c r="K11975" s="50"/>
      <c r="L11975" s="50"/>
      <c r="M11975" s="50"/>
      <c r="N11975" s="51"/>
      <c r="O11975" s="50"/>
      <c r="P11975" s="52"/>
      <c r="Q11975" s="47"/>
    </row>
    <row r="11976" spans="1:17" x14ac:dyDescent="0.25">
      <c r="A11976" s="48">
        <f t="shared" si="186"/>
        <v>11956</v>
      </c>
      <c r="B11976" s="49"/>
      <c r="C11976" s="49"/>
      <c r="D11976" s="47" t="str">
        <f>CONCATENATE(Table1[[#This Row],[*FIRST NAME]]," ",Table1[[#This Row],[*LAST NAME]])</f>
        <v xml:space="preserve"> </v>
      </c>
      <c r="E11976" s="47" t="str">
        <f>IF(Table1[[#This Row],[*FIRST NAME]]="","",IF($A$8="",CONCATENATE(Table1[[#This Row],[*FIRST NAME]],".",Table1[[#This Row],[*LAST NAME]],"@",$A$6),CONCATENATE(Table1[[#This Row],[*FIRST NAME]],".",Table1[[#This Row],[*LAST NAME]],"@",$A$8)))</f>
        <v/>
      </c>
      <c r="F11976" s="52"/>
      <c r="G11976" s="50" t="str">
        <f>IF(Table1[[#This Row],[*FIRST NAME]]="","","Mailbox Only")</f>
        <v/>
      </c>
      <c r="H11976" s="50" t="str">
        <f>IF(Table1[[#This Row],[*FIRST NAME]]="","","Y")</f>
        <v/>
      </c>
      <c r="I11976" s="50" t="str">
        <f>IF(Table1[[#This Row],[*FIRST NAME]]="","","N")</f>
        <v/>
      </c>
      <c r="J11976" s="50" t="str">
        <f>IF(Table1[[#This Row],[*FIRST NAME]]="","","N")</f>
        <v/>
      </c>
      <c r="K11976" s="50"/>
      <c r="L11976" s="50"/>
      <c r="M11976" s="50"/>
      <c r="N11976" s="51"/>
      <c r="O11976" s="50"/>
      <c r="P11976" s="52"/>
      <c r="Q11976" s="47"/>
    </row>
    <row r="11977" spans="1:17" x14ac:dyDescent="0.25">
      <c r="A11977" s="48">
        <f t="shared" si="186"/>
        <v>11957</v>
      </c>
      <c r="B11977" s="49"/>
      <c r="C11977" s="49"/>
      <c r="D11977" s="47" t="str">
        <f>CONCATENATE(Table1[[#This Row],[*FIRST NAME]]," ",Table1[[#This Row],[*LAST NAME]])</f>
        <v xml:space="preserve"> </v>
      </c>
      <c r="E11977" s="47" t="str">
        <f>IF(Table1[[#This Row],[*FIRST NAME]]="","",IF($A$8="",CONCATENATE(Table1[[#This Row],[*FIRST NAME]],".",Table1[[#This Row],[*LAST NAME]],"@",$A$6),CONCATENATE(Table1[[#This Row],[*FIRST NAME]],".",Table1[[#This Row],[*LAST NAME]],"@",$A$8)))</f>
        <v/>
      </c>
      <c r="F11977" s="52"/>
      <c r="G11977" s="50" t="str">
        <f>IF(Table1[[#This Row],[*FIRST NAME]]="","","Mailbox Only")</f>
        <v/>
      </c>
      <c r="H11977" s="50" t="str">
        <f>IF(Table1[[#This Row],[*FIRST NAME]]="","","Y")</f>
        <v/>
      </c>
      <c r="I11977" s="50" t="str">
        <f>IF(Table1[[#This Row],[*FIRST NAME]]="","","N")</f>
        <v/>
      </c>
      <c r="J11977" s="50" t="str">
        <f>IF(Table1[[#This Row],[*FIRST NAME]]="","","N")</f>
        <v/>
      </c>
      <c r="K11977" s="50"/>
      <c r="L11977" s="50"/>
      <c r="M11977" s="50"/>
      <c r="N11977" s="51"/>
      <c r="O11977" s="50"/>
      <c r="P11977" s="52"/>
      <c r="Q11977" s="47"/>
    </row>
    <row r="11978" spans="1:17" x14ac:dyDescent="0.25">
      <c r="A11978" s="48">
        <f t="shared" si="186"/>
        <v>11958</v>
      </c>
      <c r="B11978" s="49"/>
      <c r="C11978" s="49"/>
      <c r="D11978" s="47" t="str">
        <f>CONCATENATE(Table1[[#This Row],[*FIRST NAME]]," ",Table1[[#This Row],[*LAST NAME]])</f>
        <v xml:space="preserve"> </v>
      </c>
      <c r="E11978" s="47" t="str">
        <f>IF(Table1[[#This Row],[*FIRST NAME]]="","",IF($A$8="",CONCATENATE(Table1[[#This Row],[*FIRST NAME]],".",Table1[[#This Row],[*LAST NAME]],"@",$A$6),CONCATENATE(Table1[[#This Row],[*FIRST NAME]],".",Table1[[#This Row],[*LAST NAME]],"@",$A$8)))</f>
        <v/>
      </c>
      <c r="F11978" s="52"/>
      <c r="G11978" s="50" t="str">
        <f>IF(Table1[[#This Row],[*FIRST NAME]]="","","Mailbox Only")</f>
        <v/>
      </c>
      <c r="H11978" s="50" t="str">
        <f>IF(Table1[[#This Row],[*FIRST NAME]]="","","Y")</f>
        <v/>
      </c>
      <c r="I11978" s="50" t="str">
        <f>IF(Table1[[#This Row],[*FIRST NAME]]="","","N")</f>
        <v/>
      </c>
      <c r="J11978" s="50" t="str">
        <f>IF(Table1[[#This Row],[*FIRST NAME]]="","","N")</f>
        <v/>
      </c>
      <c r="K11978" s="50"/>
      <c r="L11978" s="50"/>
      <c r="M11978" s="50"/>
      <c r="N11978" s="51"/>
      <c r="O11978" s="50"/>
      <c r="P11978" s="52"/>
      <c r="Q11978" s="47"/>
    </row>
    <row r="11979" spans="1:17" x14ac:dyDescent="0.25">
      <c r="A11979" s="48">
        <f t="shared" si="186"/>
        <v>11959</v>
      </c>
      <c r="B11979" s="49"/>
      <c r="C11979" s="49"/>
      <c r="D11979" s="47" t="str">
        <f>CONCATENATE(Table1[[#This Row],[*FIRST NAME]]," ",Table1[[#This Row],[*LAST NAME]])</f>
        <v xml:space="preserve"> </v>
      </c>
      <c r="E11979" s="47" t="str">
        <f>IF(Table1[[#This Row],[*FIRST NAME]]="","",IF($A$8="",CONCATENATE(Table1[[#This Row],[*FIRST NAME]],".",Table1[[#This Row],[*LAST NAME]],"@",$A$6),CONCATENATE(Table1[[#This Row],[*FIRST NAME]],".",Table1[[#This Row],[*LAST NAME]],"@",$A$8)))</f>
        <v/>
      </c>
      <c r="F11979" s="52"/>
      <c r="G11979" s="50" t="str">
        <f>IF(Table1[[#This Row],[*FIRST NAME]]="","","Mailbox Only")</f>
        <v/>
      </c>
      <c r="H11979" s="50" t="str">
        <f>IF(Table1[[#This Row],[*FIRST NAME]]="","","Y")</f>
        <v/>
      </c>
      <c r="I11979" s="50" t="str">
        <f>IF(Table1[[#This Row],[*FIRST NAME]]="","","N")</f>
        <v/>
      </c>
      <c r="J11979" s="50" t="str">
        <f>IF(Table1[[#This Row],[*FIRST NAME]]="","","N")</f>
        <v/>
      </c>
      <c r="K11979" s="50"/>
      <c r="L11979" s="50"/>
      <c r="M11979" s="50"/>
      <c r="N11979" s="51"/>
      <c r="O11979" s="50"/>
      <c r="P11979" s="52"/>
      <c r="Q11979" s="47"/>
    </row>
    <row r="11980" spans="1:17" x14ac:dyDescent="0.25">
      <c r="A11980" s="48">
        <f t="shared" si="186"/>
        <v>11960</v>
      </c>
      <c r="B11980" s="49"/>
      <c r="C11980" s="49"/>
      <c r="D11980" s="47" t="str">
        <f>CONCATENATE(Table1[[#This Row],[*FIRST NAME]]," ",Table1[[#This Row],[*LAST NAME]])</f>
        <v xml:space="preserve"> </v>
      </c>
      <c r="E11980" s="47" t="str">
        <f>IF(Table1[[#This Row],[*FIRST NAME]]="","",IF($A$8="",CONCATENATE(Table1[[#This Row],[*FIRST NAME]],".",Table1[[#This Row],[*LAST NAME]],"@",$A$6),CONCATENATE(Table1[[#This Row],[*FIRST NAME]],".",Table1[[#This Row],[*LAST NAME]],"@",$A$8)))</f>
        <v/>
      </c>
      <c r="F11980" s="52"/>
      <c r="G11980" s="50" t="str">
        <f>IF(Table1[[#This Row],[*FIRST NAME]]="","","Mailbox Only")</f>
        <v/>
      </c>
      <c r="H11980" s="50" t="str">
        <f>IF(Table1[[#This Row],[*FIRST NAME]]="","","Y")</f>
        <v/>
      </c>
      <c r="I11980" s="50" t="str">
        <f>IF(Table1[[#This Row],[*FIRST NAME]]="","","N")</f>
        <v/>
      </c>
      <c r="J11980" s="50" t="str">
        <f>IF(Table1[[#This Row],[*FIRST NAME]]="","","N")</f>
        <v/>
      </c>
      <c r="K11980" s="50"/>
      <c r="L11980" s="50"/>
      <c r="M11980" s="50"/>
      <c r="N11980" s="51"/>
      <c r="O11980" s="50"/>
      <c r="P11980" s="52"/>
      <c r="Q11980" s="47"/>
    </row>
    <row r="11981" spans="1:17" x14ac:dyDescent="0.25">
      <c r="A11981" s="48">
        <f t="shared" si="186"/>
        <v>11961</v>
      </c>
      <c r="B11981" s="49"/>
      <c r="C11981" s="49"/>
      <c r="D11981" s="47" t="str">
        <f>CONCATENATE(Table1[[#This Row],[*FIRST NAME]]," ",Table1[[#This Row],[*LAST NAME]])</f>
        <v xml:space="preserve"> </v>
      </c>
      <c r="E11981" s="47" t="str">
        <f>IF(Table1[[#This Row],[*FIRST NAME]]="","",IF($A$8="",CONCATENATE(Table1[[#This Row],[*FIRST NAME]],".",Table1[[#This Row],[*LAST NAME]],"@",$A$6),CONCATENATE(Table1[[#This Row],[*FIRST NAME]],".",Table1[[#This Row],[*LAST NAME]],"@",$A$8)))</f>
        <v/>
      </c>
      <c r="F11981" s="52"/>
      <c r="G11981" s="50" t="str">
        <f>IF(Table1[[#This Row],[*FIRST NAME]]="","","Mailbox Only")</f>
        <v/>
      </c>
      <c r="H11981" s="50" t="str">
        <f>IF(Table1[[#This Row],[*FIRST NAME]]="","","Y")</f>
        <v/>
      </c>
      <c r="I11981" s="50" t="str">
        <f>IF(Table1[[#This Row],[*FIRST NAME]]="","","N")</f>
        <v/>
      </c>
      <c r="J11981" s="50" t="str">
        <f>IF(Table1[[#This Row],[*FIRST NAME]]="","","N")</f>
        <v/>
      </c>
      <c r="K11981" s="50"/>
      <c r="L11981" s="50"/>
      <c r="M11981" s="50"/>
      <c r="N11981" s="51"/>
      <c r="O11981" s="50"/>
      <c r="P11981" s="52"/>
      <c r="Q11981" s="47"/>
    </row>
    <row r="11982" spans="1:17" x14ac:dyDescent="0.25">
      <c r="A11982" s="48">
        <f t="shared" si="186"/>
        <v>11962</v>
      </c>
      <c r="B11982" s="49"/>
      <c r="C11982" s="49"/>
      <c r="D11982" s="47" t="str">
        <f>CONCATENATE(Table1[[#This Row],[*FIRST NAME]]," ",Table1[[#This Row],[*LAST NAME]])</f>
        <v xml:space="preserve"> </v>
      </c>
      <c r="E11982" s="47" t="str">
        <f>IF(Table1[[#This Row],[*FIRST NAME]]="","",IF($A$8="",CONCATENATE(Table1[[#This Row],[*FIRST NAME]],".",Table1[[#This Row],[*LAST NAME]],"@",$A$6),CONCATENATE(Table1[[#This Row],[*FIRST NAME]],".",Table1[[#This Row],[*LAST NAME]],"@",$A$8)))</f>
        <v/>
      </c>
      <c r="F11982" s="52"/>
      <c r="G11982" s="50" t="str">
        <f>IF(Table1[[#This Row],[*FIRST NAME]]="","","Mailbox Only")</f>
        <v/>
      </c>
      <c r="H11982" s="50" t="str">
        <f>IF(Table1[[#This Row],[*FIRST NAME]]="","","Y")</f>
        <v/>
      </c>
      <c r="I11982" s="50" t="str">
        <f>IF(Table1[[#This Row],[*FIRST NAME]]="","","N")</f>
        <v/>
      </c>
      <c r="J11982" s="50" t="str">
        <f>IF(Table1[[#This Row],[*FIRST NAME]]="","","N")</f>
        <v/>
      </c>
      <c r="K11982" s="50"/>
      <c r="L11982" s="50"/>
      <c r="M11982" s="50"/>
      <c r="N11982" s="51"/>
      <c r="O11982" s="50"/>
      <c r="P11982" s="52"/>
      <c r="Q11982" s="47"/>
    </row>
    <row r="11983" spans="1:17" x14ac:dyDescent="0.25">
      <c r="A11983" s="48">
        <f t="shared" si="186"/>
        <v>11963</v>
      </c>
      <c r="B11983" s="49"/>
      <c r="C11983" s="49"/>
      <c r="D11983" s="47" t="str">
        <f>CONCATENATE(Table1[[#This Row],[*FIRST NAME]]," ",Table1[[#This Row],[*LAST NAME]])</f>
        <v xml:space="preserve"> </v>
      </c>
      <c r="E11983" s="47" t="str">
        <f>IF(Table1[[#This Row],[*FIRST NAME]]="","",IF($A$8="",CONCATENATE(Table1[[#This Row],[*FIRST NAME]],".",Table1[[#This Row],[*LAST NAME]],"@",$A$6),CONCATENATE(Table1[[#This Row],[*FIRST NAME]],".",Table1[[#This Row],[*LAST NAME]],"@",$A$8)))</f>
        <v/>
      </c>
      <c r="F11983" s="52"/>
      <c r="G11983" s="50" t="str">
        <f>IF(Table1[[#This Row],[*FIRST NAME]]="","","Mailbox Only")</f>
        <v/>
      </c>
      <c r="H11983" s="50" t="str">
        <f>IF(Table1[[#This Row],[*FIRST NAME]]="","","Y")</f>
        <v/>
      </c>
      <c r="I11983" s="50" t="str">
        <f>IF(Table1[[#This Row],[*FIRST NAME]]="","","N")</f>
        <v/>
      </c>
      <c r="J11983" s="50" t="str">
        <f>IF(Table1[[#This Row],[*FIRST NAME]]="","","N")</f>
        <v/>
      </c>
      <c r="K11983" s="50"/>
      <c r="L11983" s="50"/>
      <c r="M11983" s="50"/>
      <c r="N11983" s="51"/>
      <c r="O11983" s="50"/>
      <c r="P11983" s="52"/>
      <c r="Q11983" s="47"/>
    </row>
    <row r="11984" spans="1:17" x14ac:dyDescent="0.25">
      <c r="A11984" s="48">
        <f t="shared" si="186"/>
        <v>11964</v>
      </c>
      <c r="B11984" s="49"/>
      <c r="C11984" s="49"/>
      <c r="D11984" s="47" t="str">
        <f>CONCATENATE(Table1[[#This Row],[*FIRST NAME]]," ",Table1[[#This Row],[*LAST NAME]])</f>
        <v xml:space="preserve"> </v>
      </c>
      <c r="E11984" s="47" t="str">
        <f>IF(Table1[[#This Row],[*FIRST NAME]]="","",IF($A$8="",CONCATENATE(Table1[[#This Row],[*FIRST NAME]],".",Table1[[#This Row],[*LAST NAME]],"@",$A$6),CONCATENATE(Table1[[#This Row],[*FIRST NAME]],".",Table1[[#This Row],[*LAST NAME]],"@",$A$8)))</f>
        <v/>
      </c>
      <c r="F11984" s="52"/>
      <c r="G11984" s="50" t="str">
        <f>IF(Table1[[#This Row],[*FIRST NAME]]="","","Mailbox Only")</f>
        <v/>
      </c>
      <c r="H11984" s="50" t="str">
        <f>IF(Table1[[#This Row],[*FIRST NAME]]="","","Y")</f>
        <v/>
      </c>
      <c r="I11984" s="50" t="str">
        <f>IF(Table1[[#This Row],[*FIRST NAME]]="","","N")</f>
        <v/>
      </c>
      <c r="J11984" s="50" t="str">
        <f>IF(Table1[[#This Row],[*FIRST NAME]]="","","N")</f>
        <v/>
      </c>
      <c r="K11984" s="50"/>
      <c r="L11984" s="50"/>
      <c r="M11984" s="50"/>
      <c r="N11984" s="51"/>
      <c r="O11984" s="50"/>
      <c r="P11984" s="52"/>
      <c r="Q11984" s="47"/>
    </row>
    <row r="11985" spans="1:17" x14ac:dyDescent="0.25">
      <c r="A11985" s="48">
        <f t="shared" si="186"/>
        <v>11965</v>
      </c>
      <c r="B11985" s="49"/>
      <c r="C11985" s="49"/>
      <c r="D11985" s="47" t="str">
        <f>CONCATENATE(Table1[[#This Row],[*FIRST NAME]]," ",Table1[[#This Row],[*LAST NAME]])</f>
        <v xml:space="preserve"> </v>
      </c>
      <c r="E11985" s="47" t="str">
        <f>IF(Table1[[#This Row],[*FIRST NAME]]="","",IF($A$8="",CONCATENATE(Table1[[#This Row],[*FIRST NAME]],".",Table1[[#This Row],[*LAST NAME]],"@",$A$6),CONCATENATE(Table1[[#This Row],[*FIRST NAME]],".",Table1[[#This Row],[*LAST NAME]],"@",$A$8)))</f>
        <v/>
      </c>
      <c r="F11985" s="52"/>
      <c r="G11985" s="50" t="str">
        <f>IF(Table1[[#This Row],[*FIRST NAME]]="","","Mailbox Only")</f>
        <v/>
      </c>
      <c r="H11985" s="50" t="str">
        <f>IF(Table1[[#This Row],[*FIRST NAME]]="","","Y")</f>
        <v/>
      </c>
      <c r="I11985" s="50" t="str">
        <f>IF(Table1[[#This Row],[*FIRST NAME]]="","","N")</f>
        <v/>
      </c>
      <c r="J11985" s="50" t="str">
        <f>IF(Table1[[#This Row],[*FIRST NAME]]="","","N")</f>
        <v/>
      </c>
      <c r="K11985" s="50"/>
      <c r="L11985" s="50"/>
      <c r="M11985" s="50"/>
      <c r="N11985" s="51"/>
      <c r="O11985" s="50"/>
      <c r="P11985" s="52"/>
      <c r="Q11985" s="47"/>
    </row>
    <row r="11986" spans="1:17" x14ac:dyDescent="0.25">
      <c r="A11986" s="48">
        <f t="shared" si="186"/>
        <v>11966</v>
      </c>
      <c r="B11986" s="49"/>
      <c r="C11986" s="49"/>
      <c r="D11986" s="47" t="str">
        <f>CONCATENATE(Table1[[#This Row],[*FIRST NAME]]," ",Table1[[#This Row],[*LAST NAME]])</f>
        <v xml:space="preserve"> </v>
      </c>
      <c r="E11986" s="47" t="str">
        <f>IF(Table1[[#This Row],[*FIRST NAME]]="","",IF($A$8="",CONCATENATE(Table1[[#This Row],[*FIRST NAME]],".",Table1[[#This Row],[*LAST NAME]],"@",$A$6),CONCATENATE(Table1[[#This Row],[*FIRST NAME]],".",Table1[[#This Row],[*LAST NAME]],"@",$A$8)))</f>
        <v/>
      </c>
      <c r="F11986" s="52"/>
      <c r="G11986" s="50" t="str">
        <f>IF(Table1[[#This Row],[*FIRST NAME]]="","","Mailbox Only")</f>
        <v/>
      </c>
      <c r="H11986" s="50" t="str">
        <f>IF(Table1[[#This Row],[*FIRST NAME]]="","","Y")</f>
        <v/>
      </c>
      <c r="I11986" s="50" t="str">
        <f>IF(Table1[[#This Row],[*FIRST NAME]]="","","N")</f>
        <v/>
      </c>
      <c r="J11986" s="50" t="str">
        <f>IF(Table1[[#This Row],[*FIRST NAME]]="","","N")</f>
        <v/>
      </c>
      <c r="K11986" s="50"/>
      <c r="L11986" s="50"/>
      <c r="M11986" s="50"/>
      <c r="N11986" s="51"/>
      <c r="O11986" s="50"/>
      <c r="P11986" s="52"/>
      <c r="Q11986" s="47"/>
    </row>
    <row r="11987" spans="1:17" x14ac:dyDescent="0.25">
      <c r="A11987" s="48">
        <f t="shared" si="186"/>
        <v>11967</v>
      </c>
      <c r="B11987" s="49"/>
      <c r="C11987" s="49"/>
      <c r="D11987" s="47" t="str">
        <f>CONCATENATE(Table1[[#This Row],[*FIRST NAME]]," ",Table1[[#This Row],[*LAST NAME]])</f>
        <v xml:space="preserve"> </v>
      </c>
      <c r="E11987" s="47" t="str">
        <f>IF(Table1[[#This Row],[*FIRST NAME]]="","",IF($A$8="",CONCATENATE(Table1[[#This Row],[*FIRST NAME]],".",Table1[[#This Row],[*LAST NAME]],"@",$A$6),CONCATENATE(Table1[[#This Row],[*FIRST NAME]],".",Table1[[#This Row],[*LAST NAME]],"@",$A$8)))</f>
        <v/>
      </c>
      <c r="F11987" s="52"/>
      <c r="G11987" s="50" t="str">
        <f>IF(Table1[[#This Row],[*FIRST NAME]]="","","Mailbox Only")</f>
        <v/>
      </c>
      <c r="H11987" s="50" t="str">
        <f>IF(Table1[[#This Row],[*FIRST NAME]]="","","Y")</f>
        <v/>
      </c>
      <c r="I11987" s="50" t="str">
        <f>IF(Table1[[#This Row],[*FIRST NAME]]="","","N")</f>
        <v/>
      </c>
      <c r="J11987" s="50" t="str">
        <f>IF(Table1[[#This Row],[*FIRST NAME]]="","","N")</f>
        <v/>
      </c>
      <c r="K11987" s="50"/>
      <c r="L11987" s="50"/>
      <c r="M11987" s="50"/>
      <c r="N11987" s="51"/>
      <c r="O11987" s="50"/>
      <c r="P11987" s="52"/>
      <c r="Q11987" s="47"/>
    </row>
    <row r="11988" spans="1:17" x14ac:dyDescent="0.25">
      <c r="A11988" s="48">
        <f t="shared" ref="A11988:A12051" si="187">A11987+1</f>
        <v>11968</v>
      </c>
      <c r="B11988" s="49"/>
      <c r="C11988" s="49"/>
      <c r="D11988" s="47" t="str">
        <f>CONCATENATE(Table1[[#This Row],[*FIRST NAME]]," ",Table1[[#This Row],[*LAST NAME]])</f>
        <v xml:space="preserve"> </v>
      </c>
      <c r="E11988" s="47" t="str">
        <f>IF(Table1[[#This Row],[*FIRST NAME]]="","",IF($A$8="",CONCATENATE(Table1[[#This Row],[*FIRST NAME]],".",Table1[[#This Row],[*LAST NAME]],"@",$A$6),CONCATENATE(Table1[[#This Row],[*FIRST NAME]],".",Table1[[#This Row],[*LAST NAME]],"@",$A$8)))</f>
        <v/>
      </c>
      <c r="F11988" s="52"/>
      <c r="G11988" s="50" t="str">
        <f>IF(Table1[[#This Row],[*FIRST NAME]]="","","Mailbox Only")</f>
        <v/>
      </c>
      <c r="H11988" s="50" t="str">
        <f>IF(Table1[[#This Row],[*FIRST NAME]]="","","Y")</f>
        <v/>
      </c>
      <c r="I11988" s="50" t="str">
        <f>IF(Table1[[#This Row],[*FIRST NAME]]="","","N")</f>
        <v/>
      </c>
      <c r="J11988" s="50" t="str">
        <f>IF(Table1[[#This Row],[*FIRST NAME]]="","","N")</f>
        <v/>
      </c>
      <c r="K11988" s="50"/>
      <c r="L11988" s="50"/>
      <c r="M11988" s="50"/>
      <c r="N11988" s="51"/>
      <c r="O11988" s="50"/>
      <c r="P11988" s="52"/>
      <c r="Q11988" s="47"/>
    </row>
    <row r="11989" spans="1:17" x14ac:dyDescent="0.25">
      <c r="A11989" s="48">
        <f t="shared" si="187"/>
        <v>11969</v>
      </c>
      <c r="B11989" s="49"/>
      <c r="C11989" s="49"/>
      <c r="D11989" s="47" t="str">
        <f>CONCATENATE(Table1[[#This Row],[*FIRST NAME]]," ",Table1[[#This Row],[*LAST NAME]])</f>
        <v xml:space="preserve"> </v>
      </c>
      <c r="E11989" s="47" t="str">
        <f>IF(Table1[[#This Row],[*FIRST NAME]]="","",IF($A$8="",CONCATENATE(Table1[[#This Row],[*FIRST NAME]],".",Table1[[#This Row],[*LAST NAME]],"@",$A$6),CONCATENATE(Table1[[#This Row],[*FIRST NAME]],".",Table1[[#This Row],[*LAST NAME]],"@",$A$8)))</f>
        <v/>
      </c>
      <c r="F11989" s="52"/>
      <c r="G11989" s="50" t="str">
        <f>IF(Table1[[#This Row],[*FIRST NAME]]="","","Mailbox Only")</f>
        <v/>
      </c>
      <c r="H11989" s="50" t="str">
        <f>IF(Table1[[#This Row],[*FIRST NAME]]="","","Y")</f>
        <v/>
      </c>
      <c r="I11989" s="50" t="str">
        <f>IF(Table1[[#This Row],[*FIRST NAME]]="","","N")</f>
        <v/>
      </c>
      <c r="J11989" s="50" t="str">
        <f>IF(Table1[[#This Row],[*FIRST NAME]]="","","N")</f>
        <v/>
      </c>
      <c r="K11989" s="50"/>
      <c r="L11989" s="50"/>
      <c r="M11989" s="50"/>
      <c r="N11989" s="51"/>
      <c r="O11989" s="50"/>
      <c r="P11989" s="52"/>
      <c r="Q11989" s="47"/>
    </row>
    <row r="11990" spans="1:17" x14ac:dyDescent="0.25">
      <c r="A11990" s="48">
        <f t="shared" si="187"/>
        <v>11970</v>
      </c>
      <c r="B11990" s="49"/>
      <c r="C11990" s="49"/>
      <c r="D11990" s="47" t="str">
        <f>CONCATENATE(Table1[[#This Row],[*FIRST NAME]]," ",Table1[[#This Row],[*LAST NAME]])</f>
        <v xml:space="preserve"> </v>
      </c>
      <c r="E11990" s="47" t="str">
        <f>IF(Table1[[#This Row],[*FIRST NAME]]="","",IF($A$8="",CONCATENATE(Table1[[#This Row],[*FIRST NAME]],".",Table1[[#This Row],[*LAST NAME]],"@",$A$6),CONCATENATE(Table1[[#This Row],[*FIRST NAME]],".",Table1[[#This Row],[*LAST NAME]],"@",$A$8)))</f>
        <v/>
      </c>
      <c r="F11990" s="52"/>
      <c r="G11990" s="50" t="str">
        <f>IF(Table1[[#This Row],[*FIRST NAME]]="","","Mailbox Only")</f>
        <v/>
      </c>
      <c r="H11990" s="50" t="str">
        <f>IF(Table1[[#This Row],[*FIRST NAME]]="","","Y")</f>
        <v/>
      </c>
      <c r="I11990" s="50" t="str">
        <f>IF(Table1[[#This Row],[*FIRST NAME]]="","","N")</f>
        <v/>
      </c>
      <c r="J11990" s="50" t="str">
        <f>IF(Table1[[#This Row],[*FIRST NAME]]="","","N")</f>
        <v/>
      </c>
      <c r="K11990" s="50"/>
      <c r="L11990" s="50"/>
      <c r="M11990" s="50"/>
      <c r="N11990" s="51"/>
      <c r="O11990" s="50"/>
      <c r="P11990" s="52"/>
      <c r="Q11990" s="47"/>
    </row>
    <row r="11991" spans="1:17" x14ac:dyDescent="0.25">
      <c r="A11991" s="48">
        <f t="shared" si="187"/>
        <v>11971</v>
      </c>
      <c r="B11991" s="49"/>
      <c r="C11991" s="49"/>
      <c r="D11991" s="47" t="str">
        <f>CONCATENATE(Table1[[#This Row],[*FIRST NAME]]," ",Table1[[#This Row],[*LAST NAME]])</f>
        <v xml:space="preserve"> </v>
      </c>
      <c r="E11991" s="47" t="str">
        <f>IF(Table1[[#This Row],[*FIRST NAME]]="","",IF($A$8="",CONCATENATE(Table1[[#This Row],[*FIRST NAME]],".",Table1[[#This Row],[*LAST NAME]],"@",$A$6),CONCATENATE(Table1[[#This Row],[*FIRST NAME]],".",Table1[[#This Row],[*LAST NAME]],"@",$A$8)))</f>
        <v/>
      </c>
      <c r="F11991" s="52"/>
      <c r="G11991" s="50" t="str">
        <f>IF(Table1[[#This Row],[*FIRST NAME]]="","","Mailbox Only")</f>
        <v/>
      </c>
      <c r="H11991" s="50" t="str">
        <f>IF(Table1[[#This Row],[*FIRST NAME]]="","","Y")</f>
        <v/>
      </c>
      <c r="I11991" s="50" t="str">
        <f>IF(Table1[[#This Row],[*FIRST NAME]]="","","N")</f>
        <v/>
      </c>
      <c r="J11991" s="50" t="str">
        <f>IF(Table1[[#This Row],[*FIRST NAME]]="","","N")</f>
        <v/>
      </c>
      <c r="K11991" s="50"/>
      <c r="L11991" s="50"/>
      <c r="M11991" s="50"/>
      <c r="N11991" s="51"/>
      <c r="O11991" s="50"/>
      <c r="P11991" s="52"/>
      <c r="Q11991" s="47"/>
    </row>
    <row r="11992" spans="1:17" x14ac:dyDescent="0.25">
      <c r="A11992" s="48">
        <f t="shared" si="187"/>
        <v>11972</v>
      </c>
      <c r="B11992" s="49"/>
      <c r="C11992" s="49"/>
      <c r="D11992" s="47" t="str">
        <f>CONCATENATE(Table1[[#This Row],[*FIRST NAME]]," ",Table1[[#This Row],[*LAST NAME]])</f>
        <v xml:space="preserve"> </v>
      </c>
      <c r="E11992" s="47" t="str">
        <f>IF(Table1[[#This Row],[*FIRST NAME]]="","",IF($A$8="",CONCATENATE(Table1[[#This Row],[*FIRST NAME]],".",Table1[[#This Row],[*LAST NAME]],"@",$A$6),CONCATENATE(Table1[[#This Row],[*FIRST NAME]],".",Table1[[#This Row],[*LAST NAME]],"@",$A$8)))</f>
        <v/>
      </c>
      <c r="F11992" s="52"/>
      <c r="G11992" s="50" t="str">
        <f>IF(Table1[[#This Row],[*FIRST NAME]]="","","Mailbox Only")</f>
        <v/>
      </c>
      <c r="H11992" s="50" t="str">
        <f>IF(Table1[[#This Row],[*FIRST NAME]]="","","Y")</f>
        <v/>
      </c>
      <c r="I11992" s="50" t="str">
        <f>IF(Table1[[#This Row],[*FIRST NAME]]="","","N")</f>
        <v/>
      </c>
      <c r="J11992" s="50" t="str">
        <f>IF(Table1[[#This Row],[*FIRST NAME]]="","","N")</f>
        <v/>
      </c>
      <c r="K11992" s="50"/>
      <c r="L11992" s="50"/>
      <c r="M11992" s="50"/>
      <c r="N11992" s="51"/>
      <c r="O11992" s="50"/>
      <c r="P11992" s="52"/>
      <c r="Q11992" s="47"/>
    </row>
    <row r="11993" spans="1:17" x14ac:dyDescent="0.25">
      <c r="A11993" s="48">
        <f t="shared" si="187"/>
        <v>11973</v>
      </c>
      <c r="B11993" s="49"/>
      <c r="C11993" s="49"/>
      <c r="D11993" s="47" t="str">
        <f>CONCATENATE(Table1[[#This Row],[*FIRST NAME]]," ",Table1[[#This Row],[*LAST NAME]])</f>
        <v xml:space="preserve"> </v>
      </c>
      <c r="E11993" s="47" t="str">
        <f>IF(Table1[[#This Row],[*FIRST NAME]]="","",IF($A$8="",CONCATENATE(Table1[[#This Row],[*FIRST NAME]],".",Table1[[#This Row],[*LAST NAME]],"@",$A$6),CONCATENATE(Table1[[#This Row],[*FIRST NAME]],".",Table1[[#This Row],[*LAST NAME]],"@",$A$8)))</f>
        <v/>
      </c>
      <c r="F11993" s="52"/>
      <c r="G11993" s="50" t="str">
        <f>IF(Table1[[#This Row],[*FIRST NAME]]="","","Mailbox Only")</f>
        <v/>
      </c>
      <c r="H11993" s="50" t="str">
        <f>IF(Table1[[#This Row],[*FIRST NAME]]="","","Y")</f>
        <v/>
      </c>
      <c r="I11993" s="50" t="str">
        <f>IF(Table1[[#This Row],[*FIRST NAME]]="","","N")</f>
        <v/>
      </c>
      <c r="J11993" s="50" t="str">
        <f>IF(Table1[[#This Row],[*FIRST NAME]]="","","N")</f>
        <v/>
      </c>
      <c r="K11993" s="50"/>
      <c r="L11993" s="50"/>
      <c r="M11993" s="50"/>
      <c r="N11993" s="51"/>
      <c r="O11993" s="50"/>
      <c r="P11993" s="52"/>
      <c r="Q11993" s="47"/>
    </row>
    <row r="11994" spans="1:17" x14ac:dyDescent="0.25">
      <c r="A11994" s="48">
        <f t="shared" si="187"/>
        <v>11974</v>
      </c>
      <c r="B11994" s="49"/>
      <c r="C11994" s="49"/>
      <c r="D11994" s="47" t="str">
        <f>CONCATENATE(Table1[[#This Row],[*FIRST NAME]]," ",Table1[[#This Row],[*LAST NAME]])</f>
        <v xml:space="preserve"> </v>
      </c>
      <c r="E11994" s="47" t="str">
        <f>IF(Table1[[#This Row],[*FIRST NAME]]="","",IF($A$8="",CONCATENATE(Table1[[#This Row],[*FIRST NAME]],".",Table1[[#This Row],[*LAST NAME]],"@",$A$6),CONCATENATE(Table1[[#This Row],[*FIRST NAME]],".",Table1[[#This Row],[*LAST NAME]],"@",$A$8)))</f>
        <v/>
      </c>
      <c r="F11994" s="52"/>
      <c r="G11994" s="50" t="str">
        <f>IF(Table1[[#This Row],[*FIRST NAME]]="","","Mailbox Only")</f>
        <v/>
      </c>
      <c r="H11994" s="50" t="str">
        <f>IF(Table1[[#This Row],[*FIRST NAME]]="","","Y")</f>
        <v/>
      </c>
      <c r="I11994" s="50" t="str">
        <f>IF(Table1[[#This Row],[*FIRST NAME]]="","","N")</f>
        <v/>
      </c>
      <c r="J11994" s="50" t="str">
        <f>IF(Table1[[#This Row],[*FIRST NAME]]="","","N")</f>
        <v/>
      </c>
      <c r="K11994" s="50"/>
      <c r="L11994" s="50"/>
      <c r="M11994" s="50"/>
      <c r="N11994" s="51"/>
      <c r="O11994" s="50"/>
      <c r="P11994" s="52"/>
      <c r="Q11994" s="47"/>
    </row>
    <row r="11995" spans="1:17" x14ac:dyDescent="0.25">
      <c r="A11995" s="48">
        <f t="shared" si="187"/>
        <v>11975</v>
      </c>
      <c r="B11995" s="49"/>
      <c r="C11995" s="49"/>
      <c r="D11995" s="47" t="str">
        <f>CONCATENATE(Table1[[#This Row],[*FIRST NAME]]," ",Table1[[#This Row],[*LAST NAME]])</f>
        <v xml:space="preserve"> </v>
      </c>
      <c r="E11995" s="47" t="str">
        <f>IF(Table1[[#This Row],[*FIRST NAME]]="","",IF($A$8="",CONCATENATE(Table1[[#This Row],[*FIRST NAME]],".",Table1[[#This Row],[*LAST NAME]],"@",$A$6),CONCATENATE(Table1[[#This Row],[*FIRST NAME]],".",Table1[[#This Row],[*LAST NAME]],"@",$A$8)))</f>
        <v/>
      </c>
      <c r="F11995" s="52"/>
      <c r="G11995" s="50" t="str">
        <f>IF(Table1[[#This Row],[*FIRST NAME]]="","","Mailbox Only")</f>
        <v/>
      </c>
      <c r="H11995" s="50" t="str">
        <f>IF(Table1[[#This Row],[*FIRST NAME]]="","","Y")</f>
        <v/>
      </c>
      <c r="I11995" s="50" t="str">
        <f>IF(Table1[[#This Row],[*FIRST NAME]]="","","N")</f>
        <v/>
      </c>
      <c r="J11995" s="50" t="str">
        <f>IF(Table1[[#This Row],[*FIRST NAME]]="","","N")</f>
        <v/>
      </c>
      <c r="K11995" s="50"/>
      <c r="L11995" s="50"/>
      <c r="M11995" s="50"/>
      <c r="N11995" s="51"/>
      <c r="O11995" s="50"/>
      <c r="P11995" s="52"/>
      <c r="Q11995" s="47"/>
    </row>
    <row r="11996" spans="1:17" x14ac:dyDescent="0.25">
      <c r="A11996" s="48">
        <f t="shared" si="187"/>
        <v>11976</v>
      </c>
      <c r="B11996" s="49"/>
      <c r="C11996" s="49"/>
      <c r="D11996" s="47" t="str">
        <f>CONCATENATE(Table1[[#This Row],[*FIRST NAME]]," ",Table1[[#This Row],[*LAST NAME]])</f>
        <v xml:space="preserve"> </v>
      </c>
      <c r="E11996" s="47" t="str">
        <f>IF(Table1[[#This Row],[*FIRST NAME]]="","",IF($A$8="",CONCATENATE(Table1[[#This Row],[*FIRST NAME]],".",Table1[[#This Row],[*LAST NAME]],"@",$A$6),CONCATENATE(Table1[[#This Row],[*FIRST NAME]],".",Table1[[#This Row],[*LAST NAME]],"@",$A$8)))</f>
        <v/>
      </c>
      <c r="F11996" s="52"/>
      <c r="G11996" s="50" t="str">
        <f>IF(Table1[[#This Row],[*FIRST NAME]]="","","Mailbox Only")</f>
        <v/>
      </c>
      <c r="H11996" s="50" t="str">
        <f>IF(Table1[[#This Row],[*FIRST NAME]]="","","Y")</f>
        <v/>
      </c>
      <c r="I11996" s="50" t="str">
        <f>IF(Table1[[#This Row],[*FIRST NAME]]="","","N")</f>
        <v/>
      </c>
      <c r="J11996" s="50" t="str">
        <f>IF(Table1[[#This Row],[*FIRST NAME]]="","","N")</f>
        <v/>
      </c>
      <c r="K11996" s="50"/>
      <c r="L11996" s="50"/>
      <c r="M11996" s="50"/>
      <c r="N11996" s="51"/>
      <c r="O11996" s="50"/>
      <c r="P11996" s="52"/>
      <c r="Q11996" s="47"/>
    </row>
    <row r="11997" spans="1:17" x14ac:dyDescent="0.25">
      <c r="A11997" s="48">
        <f t="shared" si="187"/>
        <v>11977</v>
      </c>
      <c r="B11997" s="49"/>
      <c r="C11997" s="49"/>
      <c r="D11997" s="47" t="str">
        <f>CONCATENATE(Table1[[#This Row],[*FIRST NAME]]," ",Table1[[#This Row],[*LAST NAME]])</f>
        <v xml:space="preserve"> </v>
      </c>
      <c r="E11997" s="47" t="str">
        <f>IF(Table1[[#This Row],[*FIRST NAME]]="","",IF($A$8="",CONCATENATE(Table1[[#This Row],[*FIRST NAME]],".",Table1[[#This Row],[*LAST NAME]],"@",$A$6),CONCATENATE(Table1[[#This Row],[*FIRST NAME]],".",Table1[[#This Row],[*LAST NAME]],"@",$A$8)))</f>
        <v/>
      </c>
      <c r="F11997" s="52"/>
      <c r="G11997" s="50" t="str">
        <f>IF(Table1[[#This Row],[*FIRST NAME]]="","","Mailbox Only")</f>
        <v/>
      </c>
      <c r="H11997" s="50" t="str">
        <f>IF(Table1[[#This Row],[*FIRST NAME]]="","","Y")</f>
        <v/>
      </c>
      <c r="I11997" s="50" t="str">
        <f>IF(Table1[[#This Row],[*FIRST NAME]]="","","N")</f>
        <v/>
      </c>
      <c r="J11997" s="50" t="str">
        <f>IF(Table1[[#This Row],[*FIRST NAME]]="","","N")</f>
        <v/>
      </c>
      <c r="K11997" s="50"/>
      <c r="L11997" s="50"/>
      <c r="M11997" s="50"/>
      <c r="N11997" s="51"/>
      <c r="O11997" s="50"/>
      <c r="P11997" s="52"/>
      <c r="Q11997" s="47"/>
    </row>
    <row r="11998" spans="1:17" x14ac:dyDescent="0.25">
      <c r="A11998" s="48">
        <f t="shared" si="187"/>
        <v>11978</v>
      </c>
      <c r="B11998" s="49"/>
      <c r="C11998" s="49"/>
      <c r="D11998" s="47" t="str">
        <f>CONCATENATE(Table1[[#This Row],[*FIRST NAME]]," ",Table1[[#This Row],[*LAST NAME]])</f>
        <v xml:space="preserve"> </v>
      </c>
      <c r="E11998" s="47" t="str">
        <f>IF(Table1[[#This Row],[*FIRST NAME]]="","",IF($A$8="",CONCATENATE(Table1[[#This Row],[*FIRST NAME]],".",Table1[[#This Row],[*LAST NAME]],"@",$A$6),CONCATENATE(Table1[[#This Row],[*FIRST NAME]],".",Table1[[#This Row],[*LAST NAME]],"@",$A$8)))</f>
        <v/>
      </c>
      <c r="F11998" s="52"/>
      <c r="G11998" s="50" t="str">
        <f>IF(Table1[[#This Row],[*FIRST NAME]]="","","Mailbox Only")</f>
        <v/>
      </c>
      <c r="H11998" s="50" t="str">
        <f>IF(Table1[[#This Row],[*FIRST NAME]]="","","Y")</f>
        <v/>
      </c>
      <c r="I11998" s="50" t="str">
        <f>IF(Table1[[#This Row],[*FIRST NAME]]="","","N")</f>
        <v/>
      </c>
      <c r="J11998" s="50" t="str">
        <f>IF(Table1[[#This Row],[*FIRST NAME]]="","","N")</f>
        <v/>
      </c>
      <c r="K11998" s="50"/>
      <c r="L11998" s="50"/>
      <c r="M11998" s="50"/>
      <c r="N11998" s="51"/>
      <c r="O11998" s="50"/>
      <c r="P11998" s="52"/>
      <c r="Q11998" s="47"/>
    </row>
    <row r="11999" spans="1:17" x14ac:dyDescent="0.25">
      <c r="A11999" s="48">
        <f t="shared" si="187"/>
        <v>11979</v>
      </c>
      <c r="B11999" s="49"/>
      <c r="C11999" s="49"/>
      <c r="D11999" s="47" t="str">
        <f>CONCATENATE(Table1[[#This Row],[*FIRST NAME]]," ",Table1[[#This Row],[*LAST NAME]])</f>
        <v xml:space="preserve"> </v>
      </c>
      <c r="E11999" s="47" t="str">
        <f>IF(Table1[[#This Row],[*FIRST NAME]]="","",IF($A$8="",CONCATENATE(Table1[[#This Row],[*FIRST NAME]],".",Table1[[#This Row],[*LAST NAME]],"@",$A$6),CONCATENATE(Table1[[#This Row],[*FIRST NAME]],".",Table1[[#This Row],[*LAST NAME]],"@",$A$8)))</f>
        <v/>
      </c>
      <c r="F11999" s="52"/>
      <c r="G11999" s="50" t="str">
        <f>IF(Table1[[#This Row],[*FIRST NAME]]="","","Mailbox Only")</f>
        <v/>
      </c>
      <c r="H11999" s="50" t="str">
        <f>IF(Table1[[#This Row],[*FIRST NAME]]="","","Y")</f>
        <v/>
      </c>
      <c r="I11999" s="50" t="str">
        <f>IF(Table1[[#This Row],[*FIRST NAME]]="","","N")</f>
        <v/>
      </c>
      <c r="J11999" s="50" t="str">
        <f>IF(Table1[[#This Row],[*FIRST NAME]]="","","N")</f>
        <v/>
      </c>
      <c r="K11999" s="50"/>
      <c r="L11999" s="50"/>
      <c r="M11999" s="50"/>
      <c r="N11999" s="51"/>
      <c r="O11999" s="50"/>
      <c r="P11999" s="52"/>
      <c r="Q11999" s="47"/>
    </row>
    <row r="12000" spans="1:17" x14ac:dyDescent="0.25">
      <c r="A12000" s="48">
        <f t="shared" si="187"/>
        <v>11980</v>
      </c>
      <c r="B12000" s="49"/>
      <c r="C12000" s="49"/>
      <c r="D12000" s="47" t="str">
        <f>CONCATENATE(Table1[[#This Row],[*FIRST NAME]]," ",Table1[[#This Row],[*LAST NAME]])</f>
        <v xml:space="preserve"> </v>
      </c>
      <c r="E12000" s="47" t="str">
        <f>IF(Table1[[#This Row],[*FIRST NAME]]="","",IF($A$8="",CONCATENATE(Table1[[#This Row],[*FIRST NAME]],".",Table1[[#This Row],[*LAST NAME]],"@",$A$6),CONCATENATE(Table1[[#This Row],[*FIRST NAME]],".",Table1[[#This Row],[*LAST NAME]],"@",$A$8)))</f>
        <v/>
      </c>
      <c r="F12000" s="52"/>
      <c r="G12000" s="50" t="str">
        <f>IF(Table1[[#This Row],[*FIRST NAME]]="","","Mailbox Only")</f>
        <v/>
      </c>
      <c r="H12000" s="50" t="str">
        <f>IF(Table1[[#This Row],[*FIRST NAME]]="","","Y")</f>
        <v/>
      </c>
      <c r="I12000" s="50" t="str">
        <f>IF(Table1[[#This Row],[*FIRST NAME]]="","","N")</f>
        <v/>
      </c>
      <c r="J12000" s="50" t="str">
        <f>IF(Table1[[#This Row],[*FIRST NAME]]="","","N")</f>
        <v/>
      </c>
      <c r="K12000" s="50"/>
      <c r="L12000" s="50"/>
      <c r="M12000" s="50"/>
      <c r="N12000" s="51"/>
      <c r="O12000" s="50"/>
      <c r="P12000" s="52"/>
      <c r="Q12000" s="47"/>
    </row>
    <row r="12001" spans="1:17" x14ac:dyDescent="0.25">
      <c r="A12001" s="48">
        <f t="shared" si="187"/>
        <v>11981</v>
      </c>
      <c r="B12001" s="49"/>
      <c r="C12001" s="49"/>
      <c r="D12001" s="47" t="str">
        <f>CONCATENATE(Table1[[#This Row],[*FIRST NAME]]," ",Table1[[#This Row],[*LAST NAME]])</f>
        <v xml:space="preserve"> </v>
      </c>
      <c r="E12001" s="47" t="str">
        <f>IF(Table1[[#This Row],[*FIRST NAME]]="","",IF($A$8="",CONCATENATE(Table1[[#This Row],[*FIRST NAME]],".",Table1[[#This Row],[*LAST NAME]],"@",$A$6),CONCATENATE(Table1[[#This Row],[*FIRST NAME]],".",Table1[[#This Row],[*LAST NAME]],"@",$A$8)))</f>
        <v/>
      </c>
      <c r="F12001" s="52"/>
      <c r="G12001" s="50" t="str">
        <f>IF(Table1[[#This Row],[*FIRST NAME]]="","","Mailbox Only")</f>
        <v/>
      </c>
      <c r="H12001" s="50" t="str">
        <f>IF(Table1[[#This Row],[*FIRST NAME]]="","","Y")</f>
        <v/>
      </c>
      <c r="I12001" s="50" t="str">
        <f>IF(Table1[[#This Row],[*FIRST NAME]]="","","N")</f>
        <v/>
      </c>
      <c r="J12001" s="50" t="str">
        <f>IF(Table1[[#This Row],[*FIRST NAME]]="","","N")</f>
        <v/>
      </c>
      <c r="K12001" s="50"/>
      <c r="L12001" s="50"/>
      <c r="M12001" s="50"/>
      <c r="N12001" s="51"/>
      <c r="O12001" s="50"/>
      <c r="P12001" s="52"/>
      <c r="Q12001" s="47"/>
    </row>
    <row r="12002" spans="1:17" x14ac:dyDescent="0.25">
      <c r="A12002" s="48">
        <f t="shared" si="187"/>
        <v>11982</v>
      </c>
      <c r="B12002" s="49"/>
      <c r="C12002" s="49"/>
      <c r="D12002" s="47" t="str">
        <f>CONCATENATE(Table1[[#This Row],[*FIRST NAME]]," ",Table1[[#This Row],[*LAST NAME]])</f>
        <v xml:space="preserve"> </v>
      </c>
      <c r="E12002" s="47" t="str">
        <f>IF(Table1[[#This Row],[*FIRST NAME]]="","",IF($A$8="",CONCATENATE(Table1[[#This Row],[*FIRST NAME]],".",Table1[[#This Row],[*LAST NAME]],"@",$A$6),CONCATENATE(Table1[[#This Row],[*FIRST NAME]],".",Table1[[#This Row],[*LAST NAME]],"@",$A$8)))</f>
        <v/>
      </c>
      <c r="F12002" s="52"/>
      <c r="G12002" s="50" t="str">
        <f>IF(Table1[[#This Row],[*FIRST NAME]]="","","Mailbox Only")</f>
        <v/>
      </c>
      <c r="H12002" s="50" t="str">
        <f>IF(Table1[[#This Row],[*FIRST NAME]]="","","Y")</f>
        <v/>
      </c>
      <c r="I12002" s="50" t="str">
        <f>IF(Table1[[#This Row],[*FIRST NAME]]="","","N")</f>
        <v/>
      </c>
      <c r="J12002" s="50" t="str">
        <f>IF(Table1[[#This Row],[*FIRST NAME]]="","","N")</f>
        <v/>
      </c>
      <c r="K12002" s="50"/>
      <c r="L12002" s="50"/>
      <c r="M12002" s="50"/>
      <c r="N12002" s="51"/>
      <c r="O12002" s="50"/>
      <c r="P12002" s="52"/>
      <c r="Q12002" s="47"/>
    </row>
    <row r="12003" spans="1:17" x14ac:dyDescent="0.25">
      <c r="A12003" s="48">
        <f t="shared" si="187"/>
        <v>11983</v>
      </c>
      <c r="B12003" s="49"/>
      <c r="C12003" s="49"/>
      <c r="D12003" s="47" t="str">
        <f>CONCATENATE(Table1[[#This Row],[*FIRST NAME]]," ",Table1[[#This Row],[*LAST NAME]])</f>
        <v xml:space="preserve"> </v>
      </c>
      <c r="E12003" s="47" t="str">
        <f>IF(Table1[[#This Row],[*FIRST NAME]]="","",IF($A$8="",CONCATENATE(Table1[[#This Row],[*FIRST NAME]],".",Table1[[#This Row],[*LAST NAME]],"@",$A$6),CONCATENATE(Table1[[#This Row],[*FIRST NAME]],".",Table1[[#This Row],[*LAST NAME]],"@",$A$8)))</f>
        <v/>
      </c>
      <c r="F12003" s="52"/>
      <c r="G12003" s="50" t="str">
        <f>IF(Table1[[#This Row],[*FIRST NAME]]="","","Mailbox Only")</f>
        <v/>
      </c>
      <c r="H12003" s="50" t="str">
        <f>IF(Table1[[#This Row],[*FIRST NAME]]="","","Y")</f>
        <v/>
      </c>
      <c r="I12003" s="50" t="str">
        <f>IF(Table1[[#This Row],[*FIRST NAME]]="","","N")</f>
        <v/>
      </c>
      <c r="J12003" s="50" t="str">
        <f>IF(Table1[[#This Row],[*FIRST NAME]]="","","N")</f>
        <v/>
      </c>
      <c r="K12003" s="50"/>
      <c r="L12003" s="50"/>
      <c r="M12003" s="50"/>
      <c r="N12003" s="51"/>
      <c r="O12003" s="50"/>
      <c r="P12003" s="52"/>
      <c r="Q12003" s="47"/>
    </row>
    <row r="12004" spans="1:17" x14ac:dyDescent="0.25">
      <c r="A12004" s="48">
        <f t="shared" si="187"/>
        <v>11984</v>
      </c>
      <c r="B12004" s="49"/>
      <c r="C12004" s="49"/>
      <c r="D12004" s="47" t="str">
        <f>CONCATENATE(Table1[[#This Row],[*FIRST NAME]]," ",Table1[[#This Row],[*LAST NAME]])</f>
        <v xml:space="preserve"> </v>
      </c>
      <c r="E12004" s="47" t="str">
        <f>IF(Table1[[#This Row],[*FIRST NAME]]="","",IF($A$8="",CONCATENATE(Table1[[#This Row],[*FIRST NAME]],".",Table1[[#This Row],[*LAST NAME]],"@",$A$6),CONCATENATE(Table1[[#This Row],[*FIRST NAME]],".",Table1[[#This Row],[*LAST NAME]],"@",$A$8)))</f>
        <v/>
      </c>
      <c r="F12004" s="52"/>
      <c r="G12004" s="50" t="str">
        <f>IF(Table1[[#This Row],[*FIRST NAME]]="","","Mailbox Only")</f>
        <v/>
      </c>
      <c r="H12004" s="50" t="str">
        <f>IF(Table1[[#This Row],[*FIRST NAME]]="","","Y")</f>
        <v/>
      </c>
      <c r="I12004" s="50" t="str">
        <f>IF(Table1[[#This Row],[*FIRST NAME]]="","","N")</f>
        <v/>
      </c>
      <c r="J12004" s="50" t="str">
        <f>IF(Table1[[#This Row],[*FIRST NAME]]="","","N")</f>
        <v/>
      </c>
      <c r="K12004" s="50"/>
      <c r="L12004" s="50"/>
      <c r="M12004" s="50"/>
      <c r="N12004" s="51"/>
      <c r="O12004" s="50"/>
      <c r="P12004" s="52"/>
      <c r="Q12004" s="47"/>
    </row>
    <row r="12005" spans="1:17" x14ac:dyDescent="0.25">
      <c r="A12005" s="48">
        <f t="shared" si="187"/>
        <v>11985</v>
      </c>
      <c r="B12005" s="49"/>
      <c r="C12005" s="49"/>
      <c r="D12005" s="47" t="str">
        <f>CONCATENATE(Table1[[#This Row],[*FIRST NAME]]," ",Table1[[#This Row],[*LAST NAME]])</f>
        <v xml:space="preserve"> </v>
      </c>
      <c r="E12005" s="47" t="str">
        <f>IF(Table1[[#This Row],[*FIRST NAME]]="","",IF($A$8="",CONCATENATE(Table1[[#This Row],[*FIRST NAME]],".",Table1[[#This Row],[*LAST NAME]],"@",$A$6),CONCATENATE(Table1[[#This Row],[*FIRST NAME]],".",Table1[[#This Row],[*LAST NAME]],"@",$A$8)))</f>
        <v/>
      </c>
      <c r="F12005" s="52"/>
      <c r="G12005" s="50" t="str">
        <f>IF(Table1[[#This Row],[*FIRST NAME]]="","","Mailbox Only")</f>
        <v/>
      </c>
      <c r="H12005" s="50" t="str">
        <f>IF(Table1[[#This Row],[*FIRST NAME]]="","","Y")</f>
        <v/>
      </c>
      <c r="I12005" s="50" t="str">
        <f>IF(Table1[[#This Row],[*FIRST NAME]]="","","N")</f>
        <v/>
      </c>
      <c r="J12005" s="50" t="str">
        <f>IF(Table1[[#This Row],[*FIRST NAME]]="","","N")</f>
        <v/>
      </c>
      <c r="K12005" s="50"/>
      <c r="L12005" s="50"/>
      <c r="M12005" s="50"/>
      <c r="N12005" s="51"/>
      <c r="O12005" s="50"/>
      <c r="P12005" s="52"/>
      <c r="Q12005" s="47"/>
    </row>
    <row r="12006" spans="1:17" x14ac:dyDescent="0.25">
      <c r="A12006" s="48">
        <f t="shared" si="187"/>
        <v>11986</v>
      </c>
      <c r="B12006" s="49"/>
      <c r="C12006" s="49"/>
      <c r="D12006" s="47" t="str">
        <f>CONCATENATE(Table1[[#This Row],[*FIRST NAME]]," ",Table1[[#This Row],[*LAST NAME]])</f>
        <v xml:space="preserve"> </v>
      </c>
      <c r="E12006" s="47" t="str">
        <f>IF(Table1[[#This Row],[*FIRST NAME]]="","",IF($A$8="",CONCATENATE(Table1[[#This Row],[*FIRST NAME]],".",Table1[[#This Row],[*LAST NAME]],"@",$A$6),CONCATENATE(Table1[[#This Row],[*FIRST NAME]],".",Table1[[#This Row],[*LAST NAME]],"@",$A$8)))</f>
        <v/>
      </c>
      <c r="F12006" s="52"/>
      <c r="G12006" s="50" t="str">
        <f>IF(Table1[[#This Row],[*FIRST NAME]]="","","Mailbox Only")</f>
        <v/>
      </c>
      <c r="H12006" s="50" t="str">
        <f>IF(Table1[[#This Row],[*FIRST NAME]]="","","Y")</f>
        <v/>
      </c>
      <c r="I12006" s="50" t="str">
        <f>IF(Table1[[#This Row],[*FIRST NAME]]="","","N")</f>
        <v/>
      </c>
      <c r="J12006" s="50" t="str">
        <f>IF(Table1[[#This Row],[*FIRST NAME]]="","","N")</f>
        <v/>
      </c>
      <c r="K12006" s="50"/>
      <c r="L12006" s="50"/>
      <c r="M12006" s="50"/>
      <c r="N12006" s="51"/>
      <c r="O12006" s="50"/>
      <c r="P12006" s="52"/>
      <c r="Q12006" s="47"/>
    </row>
    <row r="12007" spans="1:17" x14ac:dyDescent="0.25">
      <c r="A12007" s="48">
        <f t="shared" si="187"/>
        <v>11987</v>
      </c>
      <c r="B12007" s="49"/>
      <c r="C12007" s="49"/>
      <c r="D12007" s="47" t="str">
        <f>CONCATENATE(Table1[[#This Row],[*FIRST NAME]]," ",Table1[[#This Row],[*LAST NAME]])</f>
        <v xml:space="preserve"> </v>
      </c>
      <c r="E12007" s="47" t="str">
        <f>IF(Table1[[#This Row],[*FIRST NAME]]="","",IF($A$8="",CONCATENATE(Table1[[#This Row],[*FIRST NAME]],".",Table1[[#This Row],[*LAST NAME]],"@",$A$6),CONCATENATE(Table1[[#This Row],[*FIRST NAME]],".",Table1[[#This Row],[*LAST NAME]],"@",$A$8)))</f>
        <v/>
      </c>
      <c r="F12007" s="52"/>
      <c r="G12007" s="50" t="str">
        <f>IF(Table1[[#This Row],[*FIRST NAME]]="","","Mailbox Only")</f>
        <v/>
      </c>
      <c r="H12007" s="50" t="str">
        <f>IF(Table1[[#This Row],[*FIRST NAME]]="","","Y")</f>
        <v/>
      </c>
      <c r="I12007" s="50" t="str">
        <f>IF(Table1[[#This Row],[*FIRST NAME]]="","","N")</f>
        <v/>
      </c>
      <c r="J12007" s="50" t="str">
        <f>IF(Table1[[#This Row],[*FIRST NAME]]="","","N")</f>
        <v/>
      </c>
      <c r="K12007" s="50"/>
      <c r="L12007" s="50"/>
      <c r="M12007" s="50"/>
      <c r="N12007" s="51"/>
      <c r="O12007" s="50"/>
      <c r="P12007" s="52"/>
      <c r="Q12007" s="47"/>
    </row>
    <row r="12008" spans="1:17" x14ac:dyDescent="0.25">
      <c r="A12008" s="48">
        <f t="shared" si="187"/>
        <v>11988</v>
      </c>
      <c r="B12008" s="49"/>
      <c r="C12008" s="49"/>
      <c r="D12008" s="47" t="str">
        <f>CONCATENATE(Table1[[#This Row],[*FIRST NAME]]," ",Table1[[#This Row],[*LAST NAME]])</f>
        <v xml:space="preserve"> </v>
      </c>
      <c r="E12008" s="47" t="str">
        <f>IF(Table1[[#This Row],[*FIRST NAME]]="","",IF($A$8="",CONCATENATE(Table1[[#This Row],[*FIRST NAME]],".",Table1[[#This Row],[*LAST NAME]],"@",$A$6),CONCATENATE(Table1[[#This Row],[*FIRST NAME]],".",Table1[[#This Row],[*LAST NAME]],"@",$A$8)))</f>
        <v/>
      </c>
      <c r="F12008" s="52"/>
      <c r="G12008" s="50" t="str">
        <f>IF(Table1[[#This Row],[*FIRST NAME]]="","","Mailbox Only")</f>
        <v/>
      </c>
      <c r="H12008" s="50" t="str">
        <f>IF(Table1[[#This Row],[*FIRST NAME]]="","","Y")</f>
        <v/>
      </c>
      <c r="I12008" s="50" t="str">
        <f>IF(Table1[[#This Row],[*FIRST NAME]]="","","N")</f>
        <v/>
      </c>
      <c r="J12008" s="50" t="str">
        <f>IF(Table1[[#This Row],[*FIRST NAME]]="","","N")</f>
        <v/>
      </c>
      <c r="K12008" s="50"/>
      <c r="L12008" s="50"/>
      <c r="M12008" s="50"/>
      <c r="N12008" s="51"/>
      <c r="O12008" s="50"/>
      <c r="P12008" s="52"/>
      <c r="Q12008" s="47"/>
    </row>
    <row r="12009" spans="1:17" x14ac:dyDescent="0.25">
      <c r="A12009" s="48">
        <f t="shared" si="187"/>
        <v>11989</v>
      </c>
      <c r="B12009" s="49"/>
      <c r="C12009" s="49"/>
      <c r="D12009" s="47" t="str">
        <f>CONCATENATE(Table1[[#This Row],[*FIRST NAME]]," ",Table1[[#This Row],[*LAST NAME]])</f>
        <v xml:space="preserve"> </v>
      </c>
      <c r="E12009" s="47" t="str">
        <f>IF(Table1[[#This Row],[*FIRST NAME]]="","",IF($A$8="",CONCATENATE(Table1[[#This Row],[*FIRST NAME]],".",Table1[[#This Row],[*LAST NAME]],"@",$A$6),CONCATENATE(Table1[[#This Row],[*FIRST NAME]],".",Table1[[#This Row],[*LAST NAME]],"@",$A$8)))</f>
        <v/>
      </c>
      <c r="F12009" s="52"/>
      <c r="G12009" s="50" t="str">
        <f>IF(Table1[[#This Row],[*FIRST NAME]]="","","Mailbox Only")</f>
        <v/>
      </c>
      <c r="H12009" s="50" t="str">
        <f>IF(Table1[[#This Row],[*FIRST NAME]]="","","Y")</f>
        <v/>
      </c>
      <c r="I12009" s="50" t="str">
        <f>IF(Table1[[#This Row],[*FIRST NAME]]="","","N")</f>
        <v/>
      </c>
      <c r="J12009" s="50" t="str">
        <f>IF(Table1[[#This Row],[*FIRST NAME]]="","","N")</f>
        <v/>
      </c>
      <c r="K12009" s="50"/>
      <c r="L12009" s="50"/>
      <c r="M12009" s="50"/>
      <c r="N12009" s="51"/>
      <c r="O12009" s="50"/>
      <c r="P12009" s="52"/>
      <c r="Q12009" s="47"/>
    </row>
    <row r="12010" spans="1:17" x14ac:dyDescent="0.25">
      <c r="A12010" s="48">
        <f t="shared" si="187"/>
        <v>11990</v>
      </c>
      <c r="B12010" s="49"/>
      <c r="C12010" s="49"/>
      <c r="D12010" s="47" t="str">
        <f>CONCATENATE(Table1[[#This Row],[*FIRST NAME]]," ",Table1[[#This Row],[*LAST NAME]])</f>
        <v xml:space="preserve"> </v>
      </c>
      <c r="E12010" s="47" t="str">
        <f>IF(Table1[[#This Row],[*FIRST NAME]]="","",IF($A$8="",CONCATENATE(Table1[[#This Row],[*FIRST NAME]],".",Table1[[#This Row],[*LAST NAME]],"@",$A$6),CONCATENATE(Table1[[#This Row],[*FIRST NAME]],".",Table1[[#This Row],[*LAST NAME]],"@",$A$8)))</f>
        <v/>
      </c>
      <c r="F12010" s="52"/>
      <c r="G12010" s="50" t="str">
        <f>IF(Table1[[#This Row],[*FIRST NAME]]="","","Mailbox Only")</f>
        <v/>
      </c>
      <c r="H12010" s="50" t="str">
        <f>IF(Table1[[#This Row],[*FIRST NAME]]="","","Y")</f>
        <v/>
      </c>
      <c r="I12010" s="50" t="str">
        <f>IF(Table1[[#This Row],[*FIRST NAME]]="","","N")</f>
        <v/>
      </c>
      <c r="J12010" s="50" t="str">
        <f>IF(Table1[[#This Row],[*FIRST NAME]]="","","N")</f>
        <v/>
      </c>
      <c r="K12010" s="50"/>
      <c r="L12010" s="50"/>
      <c r="M12010" s="50"/>
      <c r="N12010" s="51"/>
      <c r="O12010" s="50"/>
      <c r="P12010" s="52"/>
      <c r="Q12010" s="47"/>
    </row>
    <row r="12011" spans="1:17" x14ac:dyDescent="0.25">
      <c r="A12011" s="48">
        <f t="shared" si="187"/>
        <v>11991</v>
      </c>
      <c r="B12011" s="49"/>
      <c r="C12011" s="49"/>
      <c r="D12011" s="47" t="str">
        <f>CONCATENATE(Table1[[#This Row],[*FIRST NAME]]," ",Table1[[#This Row],[*LAST NAME]])</f>
        <v xml:space="preserve"> </v>
      </c>
      <c r="E12011" s="47" t="str">
        <f>IF(Table1[[#This Row],[*FIRST NAME]]="","",IF($A$8="",CONCATENATE(Table1[[#This Row],[*FIRST NAME]],".",Table1[[#This Row],[*LAST NAME]],"@",$A$6),CONCATENATE(Table1[[#This Row],[*FIRST NAME]],".",Table1[[#This Row],[*LAST NAME]],"@",$A$8)))</f>
        <v/>
      </c>
      <c r="F12011" s="52"/>
      <c r="G12011" s="50" t="str">
        <f>IF(Table1[[#This Row],[*FIRST NAME]]="","","Mailbox Only")</f>
        <v/>
      </c>
      <c r="H12011" s="50" t="str">
        <f>IF(Table1[[#This Row],[*FIRST NAME]]="","","Y")</f>
        <v/>
      </c>
      <c r="I12011" s="50" t="str">
        <f>IF(Table1[[#This Row],[*FIRST NAME]]="","","N")</f>
        <v/>
      </c>
      <c r="J12011" s="50" t="str">
        <f>IF(Table1[[#This Row],[*FIRST NAME]]="","","N")</f>
        <v/>
      </c>
      <c r="K12011" s="50"/>
      <c r="L12011" s="50"/>
      <c r="M12011" s="50"/>
      <c r="N12011" s="51"/>
      <c r="O12011" s="50"/>
      <c r="P12011" s="52"/>
      <c r="Q12011" s="47"/>
    </row>
    <row r="12012" spans="1:17" x14ac:dyDescent="0.25">
      <c r="A12012" s="48">
        <f t="shared" si="187"/>
        <v>11992</v>
      </c>
      <c r="B12012" s="49"/>
      <c r="C12012" s="49"/>
      <c r="D12012" s="47" t="str">
        <f>CONCATENATE(Table1[[#This Row],[*FIRST NAME]]," ",Table1[[#This Row],[*LAST NAME]])</f>
        <v xml:space="preserve"> </v>
      </c>
      <c r="E12012" s="47" t="str">
        <f>IF(Table1[[#This Row],[*FIRST NAME]]="","",IF($A$8="",CONCATENATE(Table1[[#This Row],[*FIRST NAME]],".",Table1[[#This Row],[*LAST NAME]],"@",$A$6),CONCATENATE(Table1[[#This Row],[*FIRST NAME]],".",Table1[[#This Row],[*LAST NAME]],"@",$A$8)))</f>
        <v/>
      </c>
      <c r="F12012" s="52"/>
      <c r="G12012" s="50" t="str">
        <f>IF(Table1[[#This Row],[*FIRST NAME]]="","","Mailbox Only")</f>
        <v/>
      </c>
      <c r="H12012" s="50" t="str">
        <f>IF(Table1[[#This Row],[*FIRST NAME]]="","","Y")</f>
        <v/>
      </c>
      <c r="I12012" s="50" t="str">
        <f>IF(Table1[[#This Row],[*FIRST NAME]]="","","N")</f>
        <v/>
      </c>
      <c r="J12012" s="50" t="str">
        <f>IF(Table1[[#This Row],[*FIRST NAME]]="","","N")</f>
        <v/>
      </c>
      <c r="K12012" s="50"/>
      <c r="L12012" s="50"/>
      <c r="M12012" s="50"/>
      <c r="N12012" s="51"/>
      <c r="O12012" s="50"/>
      <c r="P12012" s="52"/>
      <c r="Q12012" s="47"/>
    </row>
    <row r="12013" spans="1:17" x14ac:dyDescent="0.25">
      <c r="A12013" s="48">
        <f t="shared" si="187"/>
        <v>11993</v>
      </c>
      <c r="B12013" s="49"/>
      <c r="C12013" s="49"/>
      <c r="D12013" s="47" t="str">
        <f>CONCATENATE(Table1[[#This Row],[*FIRST NAME]]," ",Table1[[#This Row],[*LAST NAME]])</f>
        <v xml:space="preserve"> </v>
      </c>
      <c r="E12013" s="47" t="str">
        <f>IF(Table1[[#This Row],[*FIRST NAME]]="","",IF($A$8="",CONCATENATE(Table1[[#This Row],[*FIRST NAME]],".",Table1[[#This Row],[*LAST NAME]],"@",$A$6),CONCATENATE(Table1[[#This Row],[*FIRST NAME]],".",Table1[[#This Row],[*LAST NAME]],"@",$A$8)))</f>
        <v/>
      </c>
      <c r="F12013" s="52"/>
      <c r="G12013" s="50" t="str">
        <f>IF(Table1[[#This Row],[*FIRST NAME]]="","","Mailbox Only")</f>
        <v/>
      </c>
      <c r="H12013" s="50" t="str">
        <f>IF(Table1[[#This Row],[*FIRST NAME]]="","","Y")</f>
        <v/>
      </c>
      <c r="I12013" s="50" t="str">
        <f>IF(Table1[[#This Row],[*FIRST NAME]]="","","N")</f>
        <v/>
      </c>
      <c r="J12013" s="50" t="str">
        <f>IF(Table1[[#This Row],[*FIRST NAME]]="","","N")</f>
        <v/>
      </c>
      <c r="K12013" s="50"/>
      <c r="L12013" s="50"/>
      <c r="M12013" s="50"/>
      <c r="N12013" s="51"/>
      <c r="O12013" s="50"/>
      <c r="P12013" s="52"/>
      <c r="Q12013" s="47"/>
    </row>
    <row r="12014" spans="1:17" x14ac:dyDescent="0.25">
      <c r="A12014" s="48">
        <f t="shared" si="187"/>
        <v>11994</v>
      </c>
      <c r="B12014" s="49"/>
      <c r="C12014" s="49"/>
      <c r="D12014" s="47" t="str">
        <f>CONCATENATE(Table1[[#This Row],[*FIRST NAME]]," ",Table1[[#This Row],[*LAST NAME]])</f>
        <v xml:space="preserve"> </v>
      </c>
      <c r="E12014" s="47" t="str">
        <f>IF(Table1[[#This Row],[*FIRST NAME]]="","",IF($A$8="",CONCATENATE(Table1[[#This Row],[*FIRST NAME]],".",Table1[[#This Row],[*LAST NAME]],"@",$A$6),CONCATENATE(Table1[[#This Row],[*FIRST NAME]],".",Table1[[#This Row],[*LAST NAME]],"@",$A$8)))</f>
        <v/>
      </c>
      <c r="F12014" s="52"/>
      <c r="G12014" s="50" t="str">
        <f>IF(Table1[[#This Row],[*FIRST NAME]]="","","Mailbox Only")</f>
        <v/>
      </c>
      <c r="H12014" s="50" t="str">
        <f>IF(Table1[[#This Row],[*FIRST NAME]]="","","Y")</f>
        <v/>
      </c>
      <c r="I12014" s="50" t="str">
        <f>IF(Table1[[#This Row],[*FIRST NAME]]="","","N")</f>
        <v/>
      </c>
      <c r="J12014" s="50" t="str">
        <f>IF(Table1[[#This Row],[*FIRST NAME]]="","","N")</f>
        <v/>
      </c>
      <c r="K12014" s="50"/>
      <c r="L12014" s="50"/>
      <c r="M12014" s="50"/>
      <c r="N12014" s="51"/>
      <c r="O12014" s="50"/>
      <c r="P12014" s="52"/>
      <c r="Q12014" s="47"/>
    </row>
    <row r="12015" spans="1:17" x14ac:dyDescent="0.25">
      <c r="A12015" s="48">
        <f t="shared" si="187"/>
        <v>11995</v>
      </c>
      <c r="B12015" s="49"/>
      <c r="C12015" s="49"/>
      <c r="D12015" s="47" t="str">
        <f>CONCATENATE(Table1[[#This Row],[*FIRST NAME]]," ",Table1[[#This Row],[*LAST NAME]])</f>
        <v xml:space="preserve"> </v>
      </c>
      <c r="E12015" s="47" t="str">
        <f>IF(Table1[[#This Row],[*FIRST NAME]]="","",IF($A$8="",CONCATENATE(Table1[[#This Row],[*FIRST NAME]],".",Table1[[#This Row],[*LAST NAME]],"@",$A$6),CONCATENATE(Table1[[#This Row],[*FIRST NAME]],".",Table1[[#This Row],[*LAST NAME]],"@",$A$8)))</f>
        <v/>
      </c>
      <c r="F12015" s="52"/>
      <c r="G12015" s="50" t="str">
        <f>IF(Table1[[#This Row],[*FIRST NAME]]="","","Mailbox Only")</f>
        <v/>
      </c>
      <c r="H12015" s="50" t="str">
        <f>IF(Table1[[#This Row],[*FIRST NAME]]="","","Y")</f>
        <v/>
      </c>
      <c r="I12015" s="50" t="str">
        <f>IF(Table1[[#This Row],[*FIRST NAME]]="","","N")</f>
        <v/>
      </c>
      <c r="J12015" s="50" t="str">
        <f>IF(Table1[[#This Row],[*FIRST NAME]]="","","N")</f>
        <v/>
      </c>
      <c r="K12015" s="50"/>
      <c r="L12015" s="50"/>
      <c r="M12015" s="50"/>
      <c r="N12015" s="51"/>
      <c r="O12015" s="50"/>
      <c r="P12015" s="52"/>
      <c r="Q12015" s="47"/>
    </row>
    <row r="12016" spans="1:17" x14ac:dyDescent="0.25">
      <c r="A12016" s="48">
        <f t="shared" si="187"/>
        <v>11996</v>
      </c>
      <c r="B12016" s="49"/>
      <c r="C12016" s="49"/>
      <c r="D12016" s="47" t="str">
        <f>CONCATENATE(Table1[[#This Row],[*FIRST NAME]]," ",Table1[[#This Row],[*LAST NAME]])</f>
        <v xml:space="preserve"> </v>
      </c>
      <c r="E12016" s="47" t="str">
        <f>IF(Table1[[#This Row],[*FIRST NAME]]="","",IF($A$8="",CONCATENATE(Table1[[#This Row],[*FIRST NAME]],".",Table1[[#This Row],[*LAST NAME]],"@",$A$6),CONCATENATE(Table1[[#This Row],[*FIRST NAME]],".",Table1[[#This Row],[*LAST NAME]],"@",$A$8)))</f>
        <v/>
      </c>
      <c r="F12016" s="52"/>
      <c r="G12016" s="50" t="str">
        <f>IF(Table1[[#This Row],[*FIRST NAME]]="","","Mailbox Only")</f>
        <v/>
      </c>
      <c r="H12016" s="50" t="str">
        <f>IF(Table1[[#This Row],[*FIRST NAME]]="","","Y")</f>
        <v/>
      </c>
      <c r="I12016" s="50" t="str">
        <f>IF(Table1[[#This Row],[*FIRST NAME]]="","","N")</f>
        <v/>
      </c>
      <c r="J12016" s="50" t="str">
        <f>IF(Table1[[#This Row],[*FIRST NAME]]="","","N")</f>
        <v/>
      </c>
      <c r="K12016" s="50"/>
      <c r="L12016" s="50"/>
      <c r="M12016" s="50"/>
      <c r="N12016" s="51"/>
      <c r="O12016" s="50"/>
      <c r="P12016" s="52"/>
      <c r="Q12016" s="47"/>
    </row>
    <row r="12017" spans="1:17" x14ac:dyDescent="0.25">
      <c r="A12017" s="48">
        <f t="shared" si="187"/>
        <v>11997</v>
      </c>
      <c r="B12017" s="49"/>
      <c r="C12017" s="49"/>
      <c r="D12017" s="47" t="str">
        <f>CONCATENATE(Table1[[#This Row],[*FIRST NAME]]," ",Table1[[#This Row],[*LAST NAME]])</f>
        <v xml:space="preserve"> </v>
      </c>
      <c r="E12017" s="47" t="str">
        <f>IF(Table1[[#This Row],[*FIRST NAME]]="","",IF($A$8="",CONCATENATE(Table1[[#This Row],[*FIRST NAME]],".",Table1[[#This Row],[*LAST NAME]],"@",$A$6),CONCATENATE(Table1[[#This Row],[*FIRST NAME]],".",Table1[[#This Row],[*LAST NAME]],"@",$A$8)))</f>
        <v/>
      </c>
      <c r="F12017" s="52"/>
      <c r="G12017" s="50" t="str">
        <f>IF(Table1[[#This Row],[*FIRST NAME]]="","","Mailbox Only")</f>
        <v/>
      </c>
      <c r="H12017" s="50" t="str">
        <f>IF(Table1[[#This Row],[*FIRST NAME]]="","","Y")</f>
        <v/>
      </c>
      <c r="I12017" s="50" t="str">
        <f>IF(Table1[[#This Row],[*FIRST NAME]]="","","N")</f>
        <v/>
      </c>
      <c r="J12017" s="50" t="str">
        <f>IF(Table1[[#This Row],[*FIRST NAME]]="","","N")</f>
        <v/>
      </c>
      <c r="K12017" s="50"/>
      <c r="L12017" s="50"/>
      <c r="M12017" s="50"/>
      <c r="N12017" s="51"/>
      <c r="O12017" s="50"/>
      <c r="P12017" s="52"/>
      <c r="Q12017" s="47"/>
    </row>
    <row r="12018" spans="1:17" x14ac:dyDescent="0.25">
      <c r="A12018" s="48">
        <f t="shared" si="187"/>
        <v>11998</v>
      </c>
      <c r="B12018" s="49"/>
      <c r="C12018" s="49"/>
      <c r="D12018" s="47" t="str">
        <f>CONCATENATE(Table1[[#This Row],[*FIRST NAME]]," ",Table1[[#This Row],[*LAST NAME]])</f>
        <v xml:space="preserve"> </v>
      </c>
      <c r="E12018" s="47" t="str">
        <f>IF(Table1[[#This Row],[*FIRST NAME]]="","",IF($A$8="",CONCATENATE(Table1[[#This Row],[*FIRST NAME]],".",Table1[[#This Row],[*LAST NAME]],"@",$A$6),CONCATENATE(Table1[[#This Row],[*FIRST NAME]],".",Table1[[#This Row],[*LAST NAME]],"@",$A$8)))</f>
        <v/>
      </c>
      <c r="F12018" s="52"/>
      <c r="G12018" s="50" t="str">
        <f>IF(Table1[[#This Row],[*FIRST NAME]]="","","Mailbox Only")</f>
        <v/>
      </c>
      <c r="H12018" s="50" t="str">
        <f>IF(Table1[[#This Row],[*FIRST NAME]]="","","Y")</f>
        <v/>
      </c>
      <c r="I12018" s="50" t="str">
        <f>IF(Table1[[#This Row],[*FIRST NAME]]="","","N")</f>
        <v/>
      </c>
      <c r="J12018" s="50" t="str">
        <f>IF(Table1[[#This Row],[*FIRST NAME]]="","","N")</f>
        <v/>
      </c>
      <c r="K12018" s="50"/>
      <c r="L12018" s="50"/>
      <c r="M12018" s="50"/>
      <c r="N12018" s="51"/>
      <c r="O12018" s="50"/>
      <c r="P12018" s="52"/>
      <c r="Q12018" s="47"/>
    </row>
    <row r="12019" spans="1:17" x14ac:dyDescent="0.25">
      <c r="A12019" s="48">
        <f t="shared" si="187"/>
        <v>11999</v>
      </c>
      <c r="B12019" s="49"/>
      <c r="C12019" s="49"/>
      <c r="D12019" s="47" t="str">
        <f>CONCATENATE(Table1[[#This Row],[*FIRST NAME]]," ",Table1[[#This Row],[*LAST NAME]])</f>
        <v xml:space="preserve"> </v>
      </c>
      <c r="E12019" s="47" t="str">
        <f>IF(Table1[[#This Row],[*FIRST NAME]]="","",IF($A$8="",CONCATENATE(Table1[[#This Row],[*FIRST NAME]],".",Table1[[#This Row],[*LAST NAME]],"@",$A$6),CONCATENATE(Table1[[#This Row],[*FIRST NAME]],".",Table1[[#This Row],[*LAST NAME]],"@",$A$8)))</f>
        <v/>
      </c>
      <c r="F12019" s="52"/>
      <c r="G12019" s="50" t="str">
        <f>IF(Table1[[#This Row],[*FIRST NAME]]="","","Mailbox Only")</f>
        <v/>
      </c>
      <c r="H12019" s="50" t="str">
        <f>IF(Table1[[#This Row],[*FIRST NAME]]="","","Y")</f>
        <v/>
      </c>
      <c r="I12019" s="50" t="str">
        <f>IF(Table1[[#This Row],[*FIRST NAME]]="","","N")</f>
        <v/>
      </c>
      <c r="J12019" s="50" t="str">
        <f>IF(Table1[[#This Row],[*FIRST NAME]]="","","N")</f>
        <v/>
      </c>
      <c r="K12019" s="50"/>
      <c r="L12019" s="50"/>
      <c r="M12019" s="50"/>
      <c r="N12019" s="51"/>
      <c r="O12019" s="50"/>
      <c r="P12019" s="52"/>
      <c r="Q12019" s="47"/>
    </row>
    <row r="12020" spans="1:17" x14ac:dyDescent="0.25">
      <c r="A12020" s="48">
        <f t="shared" si="187"/>
        <v>12000</v>
      </c>
      <c r="B12020" s="49"/>
      <c r="C12020" s="49"/>
      <c r="D12020" s="47" t="str">
        <f>CONCATENATE(Table1[[#This Row],[*FIRST NAME]]," ",Table1[[#This Row],[*LAST NAME]])</f>
        <v xml:space="preserve"> </v>
      </c>
      <c r="E12020" s="47" t="str">
        <f>IF(Table1[[#This Row],[*FIRST NAME]]="","",IF($A$8="",CONCATENATE(Table1[[#This Row],[*FIRST NAME]],".",Table1[[#This Row],[*LAST NAME]],"@",$A$6),CONCATENATE(Table1[[#This Row],[*FIRST NAME]],".",Table1[[#This Row],[*LAST NAME]],"@",$A$8)))</f>
        <v/>
      </c>
      <c r="F12020" s="52"/>
      <c r="G12020" s="50" t="str">
        <f>IF(Table1[[#This Row],[*FIRST NAME]]="","","Mailbox Only")</f>
        <v/>
      </c>
      <c r="H12020" s="50" t="str">
        <f>IF(Table1[[#This Row],[*FIRST NAME]]="","","Y")</f>
        <v/>
      </c>
      <c r="I12020" s="50" t="str">
        <f>IF(Table1[[#This Row],[*FIRST NAME]]="","","N")</f>
        <v/>
      </c>
      <c r="J12020" s="50" t="str">
        <f>IF(Table1[[#This Row],[*FIRST NAME]]="","","N")</f>
        <v/>
      </c>
      <c r="K12020" s="50"/>
      <c r="L12020" s="50"/>
      <c r="M12020" s="50"/>
      <c r="N12020" s="51"/>
      <c r="O12020" s="50"/>
      <c r="P12020" s="52"/>
      <c r="Q12020" s="47"/>
    </row>
    <row r="12021" spans="1:17" x14ac:dyDescent="0.25">
      <c r="A12021" s="48">
        <f t="shared" si="187"/>
        <v>12001</v>
      </c>
      <c r="B12021" s="49"/>
      <c r="C12021" s="49"/>
      <c r="D12021" s="47" t="str">
        <f>CONCATENATE(Table1[[#This Row],[*FIRST NAME]]," ",Table1[[#This Row],[*LAST NAME]])</f>
        <v xml:space="preserve"> </v>
      </c>
      <c r="E12021" s="47" t="str">
        <f>IF(Table1[[#This Row],[*FIRST NAME]]="","",IF($A$8="",CONCATENATE(Table1[[#This Row],[*FIRST NAME]],".",Table1[[#This Row],[*LAST NAME]],"@",$A$6),CONCATENATE(Table1[[#This Row],[*FIRST NAME]],".",Table1[[#This Row],[*LAST NAME]],"@",$A$8)))</f>
        <v/>
      </c>
      <c r="F12021" s="52"/>
      <c r="G12021" s="50" t="str">
        <f>IF(Table1[[#This Row],[*FIRST NAME]]="","","Mailbox Only")</f>
        <v/>
      </c>
      <c r="H12021" s="50" t="str">
        <f>IF(Table1[[#This Row],[*FIRST NAME]]="","","Y")</f>
        <v/>
      </c>
      <c r="I12021" s="50" t="str">
        <f>IF(Table1[[#This Row],[*FIRST NAME]]="","","N")</f>
        <v/>
      </c>
      <c r="J12021" s="50" t="str">
        <f>IF(Table1[[#This Row],[*FIRST NAME]]="","","N")</f>
        <v/>
      </c>
      <c r="K12021" s="50"/>
      <c r="L12021" s="50"/>
      <c r="M12021" s="50"/>
      <c r="N12021" s="51"/>
      <c r="O12021" s="50"/>
      <c r="P12021" s="52"/>
      <c r="Q12021" s="47"/>
    </row>
    <row r="12022" spans="1:17" x14ac:dyDescent="0.25">
      <c r="A12022" s="48">
        <f t="shared" si="187"/>
        <v>12002</v>
      </c>
      <c r="B12022" s="49"/>
      <c r="C12022" s="49"/>
      <c r="D12022" s="47" t="str">
        <f>CONCATENATE(Table1[[#This Row],[*FIRST NAME]]," ",Table1[[#This Row],[*LAST NAME]])</f>
        <v xml:space="preserve"> </v>
      </c>
      <c r="E12022" s="47" t="str">
        <f>IF(Table1[[#This Row],[*FIRST NAME]]="","",IF($A$8="",CONCATENATE(Table1[[#This Row],[*FIRST NAME]],".",Table1[[#This Row],[*LAST NAME]],"@",$A$6),CONCATENATE(Table1[[#This Row],[*FIRST NAME]],".",Table1[[#This Row],[*LAST NAME]],"@",$A$8)))</f>
        <v/>
      </c>
      <c r="F12022" s="52"/>
      <c r="G12022" s="50" t="str">
        <f>IF(Table1[[#This Row],[*FIRST NAME]]="","","Mailbox Only")</f>
        <v/>
      </c>
      <c r="H12022" s="50" t="str">
        <f>IF(Table1[[#This Row],[*FIRST NAME]]="","","Y")</f>
        <v/>
      </c>
      <c r="I12022" s="50" t="str">
        <f>IF(Table1[[#This Row],[*FIRST NAME]]="","","N")</f>
        <v/>
      </c>
      <c r="J12022" s="50" t="str">
        <f>IF(Table1[[#This Row],[*FIRST NAME]]="","","N")</f>
        <v/>
      </c>
      <c r="K12022" s="50"/>
      <c r="L12022" s="50"/>
      <c r="M12022" s="50"/>
      <c r="N12022" s="51"/>
      <c r="O12022" s="50"/>
      <c r="P12022" s="52"/>
      <c r="Q12022" s="47"/>
    </row>
    <row r="12023" spans="1:17" x14ac:dyDescent="0.25">
      <c r="A12023" s="48">
        <f t="shared" si="187"/>
        <v>12003</v>
      </c>
      <c r="B12023" s="49"/>
      <c r="C12023" s="49"/>
      <c r="D12023" s="47" t="str">
        <f>CONCATENATE(Table1[[#This Row],[*FIRST NAME]]," ",Table1[[#This Row],[*LAST NAME]])</f>
        <v xml:space="preserve"> </v>
      </c>
      <c r="E12023" s="47" t="str">
        <f>IF(Table1[[#This Row],[*FIRST NAME]]="","",IF($A$8="",CONCATENATE(Table1[[#This Row],[*FIRST NAME]],".",Table1[[#This Row],[*LAST NAME]],"@",$A$6),CONCATENATE(Table1[[#This Row],[*FIRST NAME]],".",Table1[[#This Row],[*LAST NAME]],"@",$A$8)))</f>
        <v/>
      </c>
      <c r="F12023" s="52"/>
      <c r="G12023" s="50" t="str">
        <f>IF(Table1[[#This Row],[*FIRST NAME]]="","","Mailbox Only")</f>
        <v/>
      </c>
      <c r="H12023" s="50" t="str">
        <f>IF(Table1[[#This Row],[*FIRST NAME]]="","","Y")</f>
        <v/>
      </c>
      <c r="I12023" s="50" t="str">
        <f>IF(Table1[[#This Row],[*FIRST NAME]]="","","N")</f>
        <v/>
      </c>
      <c r="J12023" s="50" t="str">
        <f>IF(Table1[[#This Row],[*FIRST NAME]]="","","N")</f>
        <v/>
      </c>
      <c r="K12023" s="50"/>
      <c r="L12023" s="50"/>
      <c r="M12023" s="50"/>
      <c r="N12023" s="51"/>
      <c r="O12023" s="50"/>
      <c r="P12023" s="52"/>
      <c r="Q12023" s="47"/>
    </row>
    <row r="12024" spans="1:17" x14ac:dyDescent="0.25">
      <c r="A12024" s="48">
        <f t="shared" si="187"/>
        <v>12004</v>
      </c>
      <c r="B12024" s="49"/>
      <c r="C12024" s="49"/>
      <c r="D12024" s="47" t="str">
        <f>CONCATENATE(Table1[[#This Row],[*FIRST NAME]]," ",Table1[[#This Row],[*LAST NAME]])</f>
        <v xml:space="preserve"> </v>
      </c>
      <c r="E12024" s="47" t="str">
        <f>IF(Table1[[#This Row],[*FIRST NAME]]="","",IF($A$8="",CONCATENATE(Table1[[#This Row],[*FIRST NAME]],".",Table1[[#This Row],[*LAST NAME]],"@",$A$6),CONCATENATE(Table1[[#This Row],[*FIRST NAME]],".",Table1[[#This Row],[*LAST NAME]],"@",$A$8)))</f>
        <v/>
      </c>
      <c r="F12024" s="52"/>
      <c r="G12024" s="50" t="str">
        <f>IF(Table1[[#This Row],[*FIRST NAME]]="","","Mailbox Only")</f>
        <v/>
      </c>
      <c r="H12024" s="50" t="str">
        <f>IF(Table1[[#This Row],[*FIRST NAME]]="","","Y")</f>
        <v/>
      </c>
      <c r="I12024" s="50" t="str">
        <f>IF(Table1[[#This Row],[*FIRST NAME]]="","","N")</f>
        <v/>
      </c>
      <c r="J12024" s="50" t="str">
        <f>IF(Table1[[#This Row],[*FIRST NAME]]="","","N")</f>
        <v/>
      </c>
      <c r="K12024" s="50"/>
      <c r="L12024" s="50"/>
      <c r="M12024" s="50"/>
      <c r="N12024" s="51"/>
      <c r="O12024" s="50"/>
      <c r="P12024" s="52"/>
      <c r="Q12024" s="47"/>
    </row>
    <row r="12025" spans="1:17" x14ac:dyDescent="0.25">
      <c r="A12025" s="48">
        <f t="shared" si="187"/>
        <v>12005</v>
      </c>
      <c r="B12025" s="49"/>
      <c r="C12025" s="49"/>
      <c r="D12025" s="47" t="str">
        <f>CONCATENATE(Table1[[#This Row],[*FIRST NAME]]," ",Table1[[#This Row],[*LAST NAME]])</f>
        <v xml:space="preserve"> </v>
      </c>
      <c r="E12025" s="47" t="str">
        <f>IF(Table1[[#This Row],[*FIRST NAME]]="","",IF($A$8="",CONCATENATE(Table1[[#This Row],[*FIRST NAME]],".",Table1[[#This Row],[*LAST NAME]],"@",$A$6),CONCATENATE(Table1[[#This Row],[*FIRST NAME]],".",Table1[[#This Row],[*LAST NAME]],"@",$A$8)))</f>
        <v/>
      </c>
      <c r="F12025" s="52"/>
      <c r="G12025" s="50" t="str">
        <f>IF(Table1[[#This Row],[*FIRST NAME]]="","","Mailbox Only")</f>
        <v/>
      </c>
      <c r="H12025" s="50" t="str">
        <f>IF(Table1[[#This Row],[*FIRST NAME]]="","","Y")</f>
        <v/>
      </c>
      <c r="I12025" s="50" t="str">
        <f>IF(Table1[[#This Row],[*FIRST NAME]]="","","N")</f>
        <v/>
      </c>
      <c r="J12025" s="50" t="str">
        <f>IF(Table1[[#This Row],[*FIRST NAME]]="","","N")</f>
        <v/>
      </c>
      <c r="K12025" s="50"/>
      <c r="L12025" s="50"/>
      <c r="M12025" s="50"/>
      <c r="N12025" s="51"/>
      <c r="O12025" s="50"/>
      <c r="P12025" s="52"/>
      <c r="Q12025" s="47"/>
    </row>
    <row r="12026" spans="1:17" x14ac:dyDescent="0.25">
      <c r="A12026" s="48">
        <f t="shared" si="187"/>
        <v>12006</v>
      </c>
      <c r="B12026" s="49"/>
      <c r="C12026" s="49"/>
      <c r="D12026" s="47" t="str">
        <f>CONCATENATE(Table1[[#This Row],[*FIRST NAME]]," ",Table1[[#This Row],[*LAST NAME]])</f>
        <v xml:space="preserve"> </v>
      </c>
      <c r="E12026" s="47" t="str">
        <f>IF(Table1[[#This Row],[*FIRST NAME]]="","",IF($A$8="",CONCATENATE(Table1[[#This Row],[*FIRST NAME]],".",Table1[[#This Row],[*LAST NAME]],"@",$A$6),CONCATENATE(Table1[[#This Row],[*FIRST NAME]],".",Table1[[#This Row],[*LAST NAME]],"@",$A$8)))</f>
        <v/>
      </c>
      <c r="F12026" s="52"/>
      <c r="G12026" s="50" t="str">
        <f>IF(Table1[[#This Row],[*FIRST NAME]]="","","Mailbox Only")</f>
        <v/>
      </c>
      <c r="H12026" s="50" t="str">
        <f>IF(Table1[[#This Row],[*FIRST NAME]]="","","Y")</f>
        <v/>
      </c>
      <c r="I12026" s="50" t="str">
        <f>IF(Table1[[#This Row],[*FIRST NAME]]="","","N")</f>
        <v/>
      </c>
      <c r="J12026" s="50" t="str">
        <f>IF(Table1[[#This Row],[*FIRST NAME]]="","","N")</f>
        <v/>
      </c>
      <c r="K12026" s="50"/>
      <c r="L12026" s="50"/>
      <c r="M12026" s="50"/>
      <c r="N12026" s="51"/>
      <c r="O12026" s="50"/>
      <c r="P12026" s="52"/>
      <c r="Q12026" s="47"/>
    </row>
    <row r="12027" spans="1:17" x14ac:dyDescent="0.25">
      <c r="A12027" s="48">
        <f t="shared" si="187"/>
        <v>12007</v>
      </c>
      <c r="B12027" s="49"/>
      <c r="C12027" s="49"/>
      <c r="D12027" s="47" t="str">
        <f>CONCATENATE(Table1[[#This Row],[*FIRST NAME]]," ",Table1[[#This Row],[*LAST NAME]])</f>
        <v xml:space="preserve"> </v>
      </c>
      <c r="E12027" s="47" t="str">
        <f>IF(Table1[[#This Row],[*FIRST NAME]]="","",IF($A$8="",CONCATENATE(Table1[[#This Row],[*FIRST NAME]],".",Table1[[#This Row],[*LAST NAME]],"@",$A$6),CONCATENATE(Table1[[#This Row],[*FIRST NAME]],".",Table1[[#This Row],[*LAST NAME]],"@",$A$8)))</f>
        <v/>
      </c>
      <c r="F12027" s="52"/>
      <c r="G12027" s="50" t="str">
        <f>IF(Table1[[#This Row],[*FIRST NAME]]="","","Mailbox Only")</f>
        <v/>
      </c>
      <c r="H12027" s="50" t="str">
        <f>IF(Table1[[#This Row],[*FIRST NAME]]="","","Y")</f>
        <v/>
      </c>
      <c r="I12027" s="50" t="str">
        <f>IF(Table1[[#This Row],[*FIRST NAME]]="","","N")</f>
        <v/>
      </c>
      <c r="J12027" s="50" t="str">
        <f>IF(Table1[[#This Row],[*FIRST NAME]]="","","N")</f>
        <v/>
      </c>
      <c r="K12027" s="50"/>
      <c r="L12027" s="50"/>
      <c r="M12027" s="50"/>
      <c r="N12027" s="51"/>
      <c r="O12027" s="50"/>
      <c r="P12027" s="52"/>
      <c r="Q12027" s="47"/>
    </row>
    <row r="12028" spans="1:17" x14ac:dyDescent="0.25">
      <c r="A12028" s="48">
        <f t="shared" si="187"/>
        <v>12008</v>
      </c>
      <c r="B12028" s="49"/>
      <c r="C12028" s="49"/>
      <c r="D12028" s="47" t="str">
        <f>CONCATENATE(Table1[[#This Row],[*FIRST NAME]]," ",Table1[[#This Row],[*LAST NAME]])</f>
        <v xml:space="preserve"> </v>
      </c>
      <c r="E12028" s="47" t="str">
        <f>IF(Table1[[#This Row],[*FIRST NAME]]="","",IF($A$8="",CONCATENATE(Table1[[#This Row],[*FIRST NAME]],".",Table1[[#This Row],[*LAST NAME]],"@",$A$6),CONCATENATE(Table1[[#This Row],[*FIRST NAME]],".",Table1[[#This Row],[*LAST NAME]],"@",$A$8)))</f>
        <v/>
      </c>
      <c r="F12028" s="52"/>
      <c r="G12028" s="50" t="str">
        <f>IF(Table1[[#This Row],[*FIRST NAME]]="","","Mailbox Only")</f>
        <v/>
      </c>
      <c r="H12028" s="50" t="str">
        <f>IF(Table1[[#This Row],[*FIRST NAME]]="","","Y")</f>
        <v/>
      </c>
      <c r="I12028" s="50" t="str">
        <f>IF(Table1[[#This Row],[*FIRST NAME]]="","","N")</f>
        <v/>
      </c>
      <c r="J12028" s="50" t="str">
        <f>IF(Table1[[#This Row],[*FIRST NAME]]="","","N")</f>
        <v/>
      </c>
      <c r="K12028" s="50"/>
      <c r="L12028" s="50"/>
      <c r="M12028" s="50"/>
      <c r="N12028" s="51"/>
      <c r="O12028" s="50"/>
      <c r="P12028" s="52"/>
      <c r="Q12028" s="47"/>
    </row>
    <row r="12029" spans="1:17" x14ac:dyDescent="0.25">
      <c r="A12029" s="48">
        <f t="shared" si="187"/>
        <v>12009</v>
      </c>
      <c r="B12029" s="49"/>
      <c r="C12029" s="49"/>
      <c r="D12029" s="47" t="str">
        <f>CONCATENATE(Table1[[#This Row],[*FIRST NAME]]," ",Table1[[#This Row],[*LAST NAME]])</f>
        <v xml:space="preserve"> </v>
      </c>
      <c r="E12029" s="47" t="str">
        <f>IF(Table1[[#This Row],[*FIRST NAME]]="","",IF($A$8="",CONCATENATE(Table1[[#This Row],[*FIRST NAME]],".",Table1[[#This Row],[*LAST NAME]],"@",$A$6),CONCATENATE(Table1[[#This Row],[*FIRST NAME]],".",Table1[[#This Row],[*LAST NAME]],"@",$A$8)))</f>
        <v/>
      </c>
      <c r="F12029" s="52"/>
      <c r="G12029" s="50" t="str">
        <f>IF(Table1[[#This Row],[*FIRST NAME]]="","","Mailbox Only")</f>
        <v/>
      </c>
      <c r="H12029" s="50" t="str">
        <f>IF(Table1[[#This Row],[*FIRST NAME]]="","","Y")</f>
        <v/>
      </c>
      <c r="I12029" s="50" t="str">
        <f>IF(Table1[[#This Row],[*FIRST NAME]]="","","N")</f>
        <v/>
      </c>
      <c r="J12029" s="50" t="str">
        <f>IF(Table1[[#This Row],[*FIRST NAME]]="","","N")</f>
        <v/>
      </c>
      <c r="K12029" s="50"/>
      <c r="L12029" s="50"/>
      <c r="M12029" s="50"/>
      <c r="N12029" s="51"/>
      <c r="O12029" s="50"/>
      <c r="P12029" s="52"/>
      <c r="Q12029" s="47"/>
    </row>
    <row r="12030" spans="1:17" x14ac:dyDescent="0.25">
      <c r="A12030" s="48">
        <f t="shared" si="187"/>
        <v>12010</v>
      </c>
      <c r="B12030" s="49"/>
      <c r="C12030" s="49"/>
      <c r="D12030" s="47" t="str">
        <f>CONCATENATE(Table1[[#This Row],[*FIRST NAME]]," ",Table1[[#This Row],[*LAST NAME]])</f>
        <v xml:space="preserve"> </v>
      </c>
      <c r="E12030" s="47" t="str">
        <f>IF(Table1[[#This Row],[*FIRST NAME]]="","",IF($A$8="",CONCATENATE(Table1[[#This Row],[*FIRST NAME]],".",Table1[[#This Row],[*LAST NAME]],"@",$A$6),CONCATENATE(Table1[[#This Row],[*FIRST NAME]],".",Table1[[#This Row],[*LAST NAME]],"@",$A$8)))</f>
        <v/>
      </c>
      <c r="F12030" s="52"/>
      <c r="G12030" s="50" t="str">
        <f>IF(Table1[[#This Row],[*FIRST NAME]]="","","Mailbox Only")</f>
        <v/>
      </c>
      <c r="H12030" s="50" t="str">
        <f>IF(Table1[[#This Row],[*FIRST NAME]]="","","Y")</f>
        <v/>
      </c>
      <c r="I12030" s="50" t="str">
        <f>IF(Table1[[#This Row],[*FIRST NAME]]="","","N")</f>
        <v/>
      </c>
      <c r="J12030" s="50" t="str">
        <f>IF(Table1[[#This Row],[*FIRST NAME]]="","","N")</f>
        <v/>
      </c>
      <c r="K12030" s="50"/>
      <c r="L12030" s="50"/>
      <c r="M12030" s="50"/>
      <c r="N12030" s="51"/>
      <c r="O12030" s="50"/>
      <c r="P12030" s="52"/>
      <c r="Q12030" s="47"/>
    </row>
    <row r="12031" spans="1:17" x14ac:dyDescent="0.25">
      <c r="A12031" s="48">
        <f t="shared" si="187"/>
        <v>12011</v>
      </c>
      <c r="B12031" s="49"/>
      <c r="C12031" s="49"/>
      <c r="D12031" s="47" t="str">
        <f>CONCATENATE(Table1[[#This Row],[*FIRST NAME]]," ",Table1[[#This Row],[*LAST NAME]])</f>
        <v xml:space="preserve"> </v>
      </c>
      <c r="E12031" s="47" t="str">
        <f>IF(Table1[[#This Row],[*FIRST NAME]]="","",IF($A$8="",CONCATENATE(Table1[[#This Row],[*FIRST NAME]],".",Table1[[#This Row],[*LAST NAME]],"@",$A$6),CONCATENATE(Table1[[#This Row],[*FIRST NAME]],".",Table1[[#This Row],[*LAST NAME]],"@",$A$8)))</f>
        <v/>
      </c>
      <c r="F12031" s="52"/>
      <c r="G12031" s="50" t="str">
        <f>IF(Table1[[#This Row],[*FIRST NAME]]="","","Mailbox Only")</f>
        <v/>
      </c>
      <c r="H12031" s="50" t="str">
        <f>IF(Table1[[#This Row],[*FIRST NAME]]="","","Y")</f>
        <v/>
      </c>
      <c r="I12031" s="50" t="str">
        <f>IF(Table1[[#This Row],[*FIRST NAME]]="","","N")</f>
        <v/>
      </c>
      <c r="J12031" s="50" t="str">
        <f>IF(Table1[[#This Row],[*FIRST NAME]]="","","N")</f>
        <v/>
      </c>
      <c r="K12031" s="50"/>
      <c r="L12031" s="50"/>
      <c r="M12031" s="50"/>
      <c r="N12031" s="51"/>
      <c r="O12031" s="50"/>
      <c r="P12031" s="52"/>
      <c r="Q12031" s="47"/>
    </row>
    <row r="12032" spans="1:17" x14ac:dyDescent="0.25">
      <c r="A12032" s="48">
        <f t="shared" si="187"/>
        <v>12012</v>
      </c>
      <c r="B12032" s="49"/>
      <c r="C12032" s="49"/>
      <c r="D12032" s="47" t="str">
        <f>CONCATENATE(Table1[[#This Row],[*FIRST NAME]]," ",Table1[[#This Row],[*LAST NAME]])</f>
        <v xml:space="preserve"> </v>
      </c>
      <c r="E12032" s="47" t="str">
        <f>IF(Table1[[#This Row],[*FIRST NAME]]="","",IF($A$8="",CONCATENATE(Table1[[#This Row],[*FIRST NAME]],".",Table1[[#This Row],[*LAST NAME]],"@",$A$6),CONCATENATE(Table1[[#This Row],[*FIRST NAME]],".",Table1[[#This Row],[*LAST NAME]],"@",$A$8)))</f>
        <v/>
      </c>
      <c r="F12032" s="52"/>
      <c r="G12032" s="50" t="str">
        <f>IF(Table1[[#This Row],[*FIRST NAME]]="","","Mailbox Only")</f>
        <v/>
      </c>
      <c r="H12032" s="50" t="str">
        <f>IF(Table1[[#This Row],[*FIRST NAME]]="","","Y")</f>
        <v/>
      </c>
      <c r="I12032" s="50" t="str">
        <f>IF(Table1[[#This Row],[*FIRST NAME]]="","","N")</f>
        <v/>
      </c>
      <c r="J12032" s="50" t="str">
        <f>IF(Table1[[#This Row],[*FIRST NAME]]="","","N")</f>
        <v/>
      </c>
      <c r="K12032" s="50"/>
      <c r="L12032" s="50"/>
      <c r="M12032" s="50"/>
      <c r="N12032" s="51"/>
      <c r="O12032" s="50"/>
      <c r="P12032" s="52"/>
      <c r="Q12032" s="47"/>
    </row>
    <row r="12033" spans="1:17" x14ac:dyDescent="0.25">
      <c r="A12033" s="48">
        <f t="shared" si="187"/>
        <v>12013</v>
      </c>
      <c r="B12033" s="49"/>
      <c r="C12033" s="49"/>
      <c r="D12033" s="47" t="str">
        <f>CONCATENATE(Table1[[#This Row],[*FIRST NAME]]," ",Table1[[#This Row],[*LAST NAME]])</f>
        <v xml:space="preserve"> </v>
      </c>
      <c r="E12033" s="47" t="str">
        <f>IF(Table1[[#This Row],[*FIRST NAME]]="","",IF($A$8="",CONCATENATE(Table1[[#This Row],[*FIRST NAME]],".",Table1[[#This Row],[*LAST NAME]],"@",$A$6),CONCATENATE(Table1[[#This Row],[*FIRST NAME]],".",Table1[[#This Row],[*LAST NAME]],"@",$A$8)))</f>
        <v/>
      </c>
      <c r="F12033" s="52"/>
      <c r="G12033" s="50" t="str">
        <f>IF(Table1[[#This Row],[*FIRST NAME]]="","","Mailbox Only")</f>
        <v/>
      </c>
      <c r="H12033" s="50" t="str">
        <f>IF(Table1[[#This Row],[*FIRST NAME]]="","","Y")</f>
        <v/>
      </c>
      <c r="I12033" s="50" t="str">
        <f>IF(Table1[[#This Row],[*FIRST NAME]]="","","N")</f>
        <v/>
      </c>
      <c r="J12033" s="50" t="str">
        <f>IF(Table1[[#This Row],[*FIRST NAME]]="","","N")</f>
        <v/>
      </c>
      <c r="K12033" s="50"/>
      <c r="L12033" s="50"/>
      <c r="M12033" s="50"/>
      <c r="N12033" s="51"/>
      <c r="O12033" s="50"/>
      <c r="P12033" s="52"/>
      <c r="Q12033" s="47"/>
    </row>
    <row r="12034" spans="1:17" x14ac:dyDescent="0.25">
      <c r="A12034" s="48">
        <f t="shared" si="187"/>
        <v>12014</v>
      </c>
      <c r="B12034" s="49"/>
      <c r="C12034" s="49"/>
      <c r="D12034" s="47" t="str">
        <f>CONCATENATE(Table1[[#This Row],[*FIRST NAME]]," ",Table1[[#This Row],[*LAST NAME]])</f>
        <v xml:space="preserve"> </v>
      </c>
      <c r="E12034" s="47" t="str">
        <f>IF(Table1[[#This Row],[*FIRST NAME]]="","",IF($A$8="",CONCATENATE(Table1[[#This Row],[*FIRST NAME]],".",Table1[[#This Row],[*LAST NAME]],"@",$A$6),CONCATENATE(Table1[[#This Row],[*FIRST NAME]],".",Table1[[#This Row],[*LAST NAME]],"@",$A$8)))</f>
        <v/>
      </c>
      <c r="F12034" s="52"/>
      <c r="G12034" s="50" t="str">
        <f>IF(Table1[[#This Row],[*FIRST NAME]]="","","Mailbox Only")</f>
        <v/>
      </c>
      <c r="H12034" s="50" t="str">
        <f>IF(Table1[[#This Row],[*FIRST NAME]]="","","Y")</f>
        <v/>
      </c>
      <c r="I12034" s="50" t="str">
        <f>IF(Table1[[#This Row],[*FIRST NAME]]="","","N")</f>
        <v/>
      </c>
      <c r="J12034" s="50" t="str">
        <f>IF(Table1[[#This Row],[*FIRST NAME]]="","","N")</f>
        <v/>
      </c>
      <c r="K12034" s="50"/>
      <c r="L12034" s="50"/>
      <c r="M12034" s="50"/>
      <c r="N12034" s="51"/>
      <c r="O12034" s="50"/>
      <c r="P12034" s="52"/>
      <c r="Q12034" s="47"/>
    </row>
    <row r="12035" spans="1:17" x14ac:dyDescent="0.25">
      <c r="A12035" s="48">
        <f t="shared" si="187"/>
        <v>12015</v>
      </c>
      <c r="B12035" s="49"/>
      <c r="C12035" s="49"/>
      <c r="D12035" s="47" t="str">
        <f>CONCATENATE(Table1[[#This Row],[*FIRST NAME]]," ",Table1[[#This Row],[*LAST NAME]])</f>
        <v xml:space="preserve"> </v>
      </c>
      <c r="E12035" s="47" t="str">
        <f>IF(Table1[[#This Row],[*FIRST NAME]]="","",IF($A$8="",CONCATENATE(Table1[[#This Row],[*FIRST NAME]],".",Table1[[#This Row],[*LAST NAME]],"@",$A$6),CONCATENATE(Table1[[#This Row],[*FIRST NAME]],".",Table1[[#This Row],[*LAST NAME]],"@",$A$8)))</f>
        <v/>
      </c>
      <c r="F12035" s="52"/>
      <c r="G12035" s="50" t="str">
        <f>IF(Table1[[#This Row],[*FIRST NAME]]="","","Mailbox Only")</f>
        <v/>
      </c>
      <c r="H12035" s="50" t="str">
        <f>IF(Table1[[#This Row],[*FIRST NAME]]="","","Y")</f>
        <v/>
      </c>
      <c r="I12035" s="50" t="str">
        <f>IF(Table1[[#This Row],[*FIRST NAME]]="","","N")</f>
        <v/>
      </c>
      <c r="J12035" s="50" t="str">
        <f>IF(Table1[[#This Row],[*FIRST NAME]]="","","N")</f>
        <v/>
      </c>
      <c r="K12035" s="50"/>
      <c r="L12035" s="50"/>
      <c r="M12035" s="50"/>
      <c r="N12035" s="51"/>
      <c r="O12035" s="50"/>
      <c r="P12035" s="52"/>
      <c r="Q12035" s="47"/>
    </row>
    <row r="12036" spans="1:17" x14ac:dyDescent="0.25">
      <c r="A12036" s="48">
        <f t="shared" si="187"/>
        <v>12016</v>
      </c>
      <c r="B12036" s="49"/>
      <c r="C12036" s="49"/>
      <c r="D12036" s="47" t="str">
        <f>CONCATENATE(Table1[[#This Row],[*FIRST NAME]]," ",Table1[[#This Row],[*LAST NAME]])</f>
        <v xml:space="preserve"> </v>
      </c>
      <c r="E12036" s="47" t="str">
        <f>IF(Table1[[#This Row],[*FIRST NAME]]="","",IF($A$8="",CONCATENATE(Table1[[#This Row],[*FIRST NAME]],".",Table1[[#This Row],[*LAST NAME]],"@",$A$6),CONCATENATE(Table1[[#This Row],[*FIRST NAME]],".",Table1[[#This Row],[*LAST NAME]],"@",$A$8)))</f>
        <v/>
      </c>
      <c r="F12036" s="52"/>
      <c r="G12036" s="50" t="str">
        <f>IF(Table1[[#This Row],[*FIRST NAME]]="","","Mailbox Only")</f>
        <v/>
      </c>
      <c r="H12036" s="50" t="str">
        <f>IF(Table1[[#This Row],[*FIRST NAME]]="","","Y")</f>
        <v/>
      </c>
      <c r="I12036" s="50" t="str">
        <f>IF(Table1[[#This Row],[*FIRST NAME]]="","","N")</f>
        <v/>
      </c>
      <c r="J12036" s="50" t="str">
        <f>IF(Table1[[#This Row],[*FIRST NAME]]="","","N")</f>
        <v/>
      </c>
      <c r="K12036" s="50"/>
      <c r="L12036" s="50"/>
      <c r="M12036" s="50"/>
      <c r="N12036" s="51"/>
      <c r="O12036" s="50"/>
      <c r="P12036" s="52"/>
      <c r="Q12036" s="47"/>
    </row>
    <row r="12037" spans="1:17" x14ac:dyDescent="0.25">
      <c r="A12037" s="48">
        <f t="shared" si="187"/>
        <v>12017</v>
      </c>
      <c r="B12037" s="49"/>
      <c r="C12037" s="49"/>
      <c r="D12037" s="47" t="str">
        <f>CONCATENATE(Table1[[#This Row],[*FIRST NAME]]," ",Table1[[#This Row],[*LAST NAME]])</f>
        <v xml:space="preserve"> </v>
      </c>
      <c r="E12037" s="47" t="str">
        <f>IF(Table1[[#This Row],[*FIRST NAME]]="","",IF($A$8="",CONCATENATE(Table1[[#This Row],[*FIRST NAME]],".",Table1[[#This Row],[*LAST NAME]],"@",$A$6),CONCATENATE(Table1[[#This Row],[*FIRST NAME]],".",Table1[[#This Row],[*LAST NAME]],"@",$A$8)))</f>
        <v/>
      </c>
      <c r="F12037" s="52"/>
      <c r="G12037" s="50" t="str">
        <f>IF(Table1[[#This Row],[*FIRST NAME]]="","","Mailbox Only")</f>
        <v/>
      </c>
      <c r="H12037" s="50" t="str">
        <f>IF(Table1[[#This Row],[*FIRST NAME]]="","","Y")</f>
        <v/>
      </c>
      <c r="I12037" s="50" t="str">
        <f>IF(Table1[[#This Row],[*FIRST NAME]]="","","N")</f>
        <v/>
      </c>
      <c r="J12037" s="50" t="str">
        <f>IF(Table1[[#This Row],[*FIRST NAME]]="","","N")</f>
        <v/>
      </c>
      <c r="K12037" s="50"/>
      <c r="L12037" s="50"/>
      <c r="M12037" s="50"/>
      <c r="N12037" s="51"/>
      <c r="O12037" s="50"/>
      <c r="P12037" s="52"/>
      <c r="Q12037" s="47"/>
    </row>
    <row r="12038" spans="1:17" x14ac:dyDescent="0.25">
      <c r="A12038" s="48">
        <f t="shared" si="187"/>
        <v>12018</v>
      </c>
      <c r="B12038" s="49"/>
      <c r="C12038" s="49"/>
      <c r="D12038" s="47" t="str">
        <f>CONCATENATE(Table1[[#This Row],[*FIRST NAME]]," ",Table1[[#This Row],[*LAST NAME]])</f>
        <v xml:space="preserve"> </v>
      </c>
      <c r="E12038" s="47" t="str">
        <f>IF(Table1[[#This Row],[*FIRST NAME]]="","",IF($A$8="",CONCATENATE(Table1[[#This Row],[*FIRST NAME]],".",Table1[[#This Row],[*LAST NAME]],"@",$A$6),CONCATENATE(Table1[[#This Row],[*FIRST NAME]],".",Table1[[#This Row],[*LAST NAME]],"@",$A$8)))</f>
        <v/>
      </c>
      <c r="F12038" s="52"/>
      <c r="G12038" s="50" t="str">
        <f>IF(Table1[[#This Row],[*FIRST NAME]]="","","Mailbox Only")</f>
        <v/>
      </c>
      <c r="H12038" s="50" t="str">
        <f>IF(Table1[[#This Row],[*FIRST NAME]]="","","Y")</f>
        <v/>
      </c>
      <c r="I12038" s="50" t="str">
        <f>IF(Table1[[#This Row],[*FIRST NAME]]="","","N")</f>
        <v/>
      </c>
      <c r="J12038" s="50" t="str">
        <f>IF(Table1[[#This Row],[*FIRST NAME]]="","","N")</f>
        <v/>
      </c>
      <c r="K12038" s="50"/>
      <c r="L12038" s="50"/>
      <c r="M12038" s="50"/>
      <c r="N12038" s="51"/>
      <c r="O12038" s="50"/>
      <c r="P12038" s="52"/>
      <c r="Q12038" s="47"/>
    </row>
    <row r="12039" spans="1:17" x14ac:dyDescent="0.25">
      <c r="A12039" s="48">
        <f t="shared" si="187"/>
        <v>12019</v>
      </c>
      <c r="B12039" s="49"/>
      <c r="C12039" s="49"/>
      <c r="D12039" s="47" t="str">
        <f>CONCATENATE(Table1[[#This Row],[*FIRST NAME]]," ",Table1[[#This Row],[*LAST NAME]])</f>
        <v xml:space="preserve"> </v>
      </c>
      <c r="E12039" s="47" t="str">
        <f>IF(Table1[[#This Row],[*FIRST NAME]]="","",IF($A$8="",CONCATENATE(Table1[[#This Row],[*FIRST NAME]],".",Table1[[#This Row],[*LAST NAME]],"@",$A$6),CONCATENATE(Table1[[#This Row],[*FIRST NAME]],".",Table1[[#This Row],[*LAST NAME]],"@",$A$8)))</f>
        <v/>
      </c>
      <c r="F12039" s="52"/>
      <c r="G12039" s="50" t="str">
        <f>IF(Table1[[#This Row],[*FIRST NAME]]="","","Mailbox Only")</f>
        <v/>
      </c>
      <c r="H12039" s="50" t="str">
        <f>IF(Table1[[#This Row],[*FIRST NAME]]="","","Y")</f>
        <v/>
      </c>
      <c r="I12039" s="50" t="str">
        <f>IF(Table1[[#This Row],[*FIRST NAME]]="","","N")</f>
        <v/>
      </c>
      <c r="J12039" s="50" t="str">
        <f>IF(Table1[[#This Row],[*FIRST NAME]]="","","N")</f>
        <v/>
      </c>
      <c r="K12039" s="50"/>
      <c r="L12039" s="50"/>
      <c r="M12039" s="50"/>
      <c r="N12039" s="51"/>
      <c r="O12039" s="50"/>
      <c r="P12039" s="52"/>
      <c r="Q12039" s="47"/>
    </row>
    <row r="12040" spans="1:17" x14ac:dyDescent="0.25">
      <c r="A12040" s="48">
        <f t="shared" si="187"/>
        <v>12020</v>
      </c>
      <c r="B12040" s="49"/>
      <c r="C12040" s="49"/>
      <c r="D12040" s="47" t="str">
        <f>CONCATENATE(Table1[[#This Row],[*FIRST NAME]]," ",Table1[[#This Row],[*LAST NAME]])</f>
        <v xml:space="preserve"> </v>
      </c>
      <c r="E12040" s="47" t="str">
        <f>IF(Table1[[#This Row],[*FIRST NAME]]="","",IF($A$8="",CONCATENATE(Table1[[#This Row],[*FIRST NAME]],".",Table1[[#This Row],[*LAST NAME]],"@",$A$6),CONCATENATE(Table1[[#This Row],[*FIRST NAME]],".",Table1[[#This Row],[*LAST NAME]],"@",$A$8)))</f>
        <v/>
      </c>
      <c r="F12040" s="52"/>
      <c r="G12040" s="50" t="str">
        <f>IF(Table1[[#This Row],[*FIRST NAME]]="","","Mailbox Only")</f>
        <v/>
      </c>
      <c r="H12040" s="50" t="str">
        <f>IF(Table1[[#This Row],[*FIRST NAME]]="","","Y")</f>
        <v/>
      </c>
      <c r="I12040" s="50" t="str">
        <f>IF(Table1[[#This Row],[*FIRST NAME]]="","","N")</f>
        <v/>
      </c>
      <c r="J12040" s="50" t="str">
        <f>IF(Table1[[#This Row],[*FIRST NAME]]="","","N")</f>
        <v/>
      </c>
      <c r="K12040" s="50"/>
      <c r="L12040" s="50"/>
      <c r="M12040" s="50"/>
      <c r="N12040" s="51"/>
      <c r="O12040" s="50"/>
      <c r="P12040" s="52"/>
      <c r="Q12040" s="47"/>
    </row>
    <row r="12041" spans="1:17" x14ac:dyDescent="0.25">
      <c r="A12041" s="48">
        <f t="shared" si="187"/>
        <v>12021</v>
      </c>
      <c r="B12041" s="49"/>
      <c r="C12041" s="49"/>
      <c r="D12041" s="47" t="str">
        <f>CONCATENATE(Table1[[#This Row],[*FIRST NAME]]," ",Table1[[#This Row],[*LAST NAME]])</f>
        <v xml:space="preserve"> </v>
      </c>
      <c r="E12041" s="47" t="str">
        <f>IF(Table1[[#This Row],[*FIRST NAME]]="","",IF($A$8="",CONCATENATE(Table1[[#This Row],[*FIRST NAME]],".",Table1[[#This Row],[*LAST NAME]],"@",$A$6),CONCATENATE(Table1[[#This Row],[*FIRST NAME]],".",Table1[[#This Row],[*LAST NAME]],"@",$A$8)))</f>
        <v/>
      </c>
      <c r="F12041" s="52"/>
      <c r="G12041" s="50" t="str">
        <f>IF(Table1[[#This Row],[*FIRST NAME]]="","","Mailbox Only")</f>
        <v/>
      </c>
      <c r="H12041" s="50" t="str">
        <f>IF(Table1[[#This Row],[*FIRST NAME]]="","","Y")</f>
        <v/>
      </c>
      <c r="I12041" s="50" t="str">
        <f>IF(Table1[[#This Row],[*FIRST NAME]]="","","N")</f>
        <v/>
      </c>
      <c r="J12041" s="50" t="str">
        <f>IF(Table1[[#This Row],[*FIRST NAME]]="","","N")</f>
        <v/>
      </c>
      <c r="K12041" s="50"/>
      <c r="L12041" s="50"/>
      <c r="M12041" s="50"/>
      <c r="N12041" s="51"/>
      <c r="O12041" s="50"/>
      <c r="P12041" s="52"/>
      <c r="Q12041" s="47"/>
    </row>
    <row r="12042" spans="1:17" x14ac:dyDescent="0.25">
      <c r="A12042" s="48">
        <f t="shared" si="187"/>
        <v>12022</v>
      </c>
      <c r="B12042" s="49"/>
      <c r="C12042" s="49"/>
      <c r="D12042" s="47" t="str">
        <f>CONCATENATE(Table1[[#This Row],[*FIRST NAME]]," ",Table1[[#This Row],[*LAST NAME]])</f>
        <v xml:space="preserve"> </v>
      </c>
      <c r="E12042" s="47" t="str">
        <f>IF(Table1[[#This Row],[*FIRST NAME]]="","",IF($A$8="",CONCATENATE(Table1[[#This Row],[*FIRST NAME]],".",Table1[[#This Row],[*LAST NAME]],"@",$A$6),CONCATENATE(Table1[[#This Row],[*FIRST NAME]],".",Table1[[#This Row],[*LAST NAME]],"@",$A$8)))</f>
        <v/>
      </c>
      <c r="F12042" s="52"/>
      <c r="G12042" s="50" t="str">
        <f>IF(Table1[[#This Row],[*FIRST NAME]]="","","Mailbox Only")</f>
        <v/>
      </c>
      <c r="H12042" s="50" t="str">
        <f>IF(Table1[[#This Row],[*FIRST NAME]]="","","Y")</f>
        <v/>
      </c>
      <c r="I12042" s="50" t="str">
        <f>IF(Table1[[#This Row],[*FIRST NAME]]="","","N")</f>
        <v/>
      </c>
      <c r="J12042" s="50" t="str">
        <f>IF(Table1[[#This Row],[*FIRST NAME]]="","","N")</f>
        <v/>
      </c>
      <c r="K12042" s="50"/>
      <c r="L12042" s="50"/>
      <c r="M12042" s="50"/>
      <c r="N12042" s="51"/>
      <c r="O12042" s="50"/>
      <c r="P12042" s="52"/>
      <c r="Q12042" s="47"/>
    </row>
    <row r="12043" spans="1:17" x14ac:dyDescent="0.25">
      <c r="A12043" s="48">
        <f t="shared" si="187"/>
        <v>12023</v>
      </c>
      <c r="B12043" s="49"/>
      <c r="C12043" s="49"/>
      <c r="D12043" s="47" t="str">
        <f>CONCATENATE(Table1[[#This Row],[*FIRST NAME]]," ",Table1[[#This Row],[*LAST NAME]])</f>
        <v xml:space="preserve"> </v>
      </c>
      <c r="E12043" s="47" t="str">
        <f>IF(Table1[[#This Row],[*FIRST NAME]]="","",IF($A$8="",CONCATENATE(Table1[[#This Row],[*FIRST NAME]],".",Table1[[#This Row],[*LAST NAME]],"@",$A$6),CONCATENATE(Table1[[#This Row],[*FIRST NAME]],".",Table1[[#This Row],[*LAST NAME]],"@",$A$8)))</f>
        <v/>
      </c>
      <c r="F12043" s="52"/>
      <c r="G12043" s="50" t="str">
        <f>IF(Table1[[#This Row],[*FIRST NAME]]="","","Mailbox Only")</f>
        <v/>
      </c>
      <c r="H12043" s="50" t="str">
        <f>IF(Table1[[#This Row],[*FIRST NAME]]="","","Y")</f>
        <v/>
      </c>
      <c r="I12043" s="50" t="str">
        <f>IF(Table1[[#This Row],[*FIRST NAME]]="","","N")</f>
        <v/>
      </c>
      <c r="J12043" s="50" t="str">
        <f>IF(Table1[[#This Row],[*FIRST NAME]]="","","N")</f>
        <v/>
      </c>
      <c r="K12043" s="50"/>
      <c r="L12043" s="50"/>
      <c r="M12043" s="50"/>
      <c r="N12043" s="51"/>
      <c r="O12043" s="50"/>
      <c r="P12043" s="52"/>
      <c r="Q12043" s="47"/>
    </row>
    <row r="12044" spans="1:17" x14ac:dyDescent="0.25">
      <c r="A12044" s="48">
        <f t="shared" si="187"/>
        <v>12024</v>
      </c>
      <c r="B12044" s="49"/>
      <c r="C12044" s="49"/>
      <c r="D12044" s="47" t="str">
        <f>CONCATENATE(Table1[[#This Row],[*FIRST NAME]]," ",Table1[[#This Row],[*LAST NAME]])</f>
        <v xml:space="preserve"> </v>
      </c>
      <c r="E12044" s="47" t="str">
        <f>IF(Table1[[#This Row],[*FIRST NAME]]="","",IF($A$8="",CONCATENATE(Table1[[#This Row],[*FIRST NAME]],".",Table1[[#This Row],[*LAST NAME]],"@",$A$6),CONCATENATE(Table1[[#This Row],[*FIRST NAME]],".",Table1[[#This Row],[*LAST NAME]],"@",$A$8)))</f>
        <v/>
      </c>
      <c r="F12044" s="52"/>
      <c r="G12044" s="50" t="str">
        <f>IF(Table1[[#This Row],[*FIRST NAME]]="","","Mailbox Only")</f>
        <v/>
      </c>
      <c r="H12044" s="50" t="str">
        <f>IF(Table1[[#This Row],[*FIRST NAME]]="","","Y")</f>
        <v/>
      </c>
      <c r="I12044" s="50" t="str">
        <f>IF(Table1[[#This Row],[*FIRST NAME]]="","","N")</f>
        <v/>
      </c>
      <c r="J12044" s="50" t="str">
        <f>IF(Table1[[#This Row],[*FIRST NAME]]="","","N")</f>
        <v/>
      </c>
      <c r="K12044" s="50"/>
      <c r="L12044" s="50"/>
      <c r="M12044" s="50"/>
      <c r="N12044" s="51"/>
      <c r="O12044" s="50"/>
      <c r="P12044" s="52"/>
      <c r="Q12044" s="47"/>
    </row>
    <row r="12045" spans="1:17" x14ac:dyDescent="0.25">
      <c r="A12045" s="48">
        <f t="shared" si="187"/>
        <v>12025</v>
      </c>
      <c r="B12045" s="49"/>
      <c r="C12045" s="49"/>
      <c r="D12045" s="47" t="str">
        <f>CONCATENATE(Table1[[#This Row],[*FIRST NAME]]," ",Table1[[#This Row],[*LAST NAME]])</f>
        <v xml:space="preserve"> </v>
      </c>
      <c r="E12045" s="47" t="str">
        <f>IF(Table1[[#This Row],[*FIRST NAME]]="","",IF($A$8="",CONCATENATE(Table1[[#This Row],[*FIRST NAME]],".",Table1[[#This Row],[*LAST NAME]],"@",$A$6),CONCATENATE(Table1[[#This Row],[*FIRST NAME]],".",Table1[[#This Row],[*LAST NAME]],"@",$A$8)))</f>
        <v/>
      </c>
      <c r="F12045" s="52"/>
      <c r="G12045" s="50" t="str">
        <f>IF(Table1[[#This Row],[*FIRST NAME]]="","","Mailbox Only")</f>
        <v/>
      </c>
      <c r="H12045" s="50" t="str">
        <f>IF(Table1[[#This Row],[*FIRST NAME]]="","","Y")</f>
        <v/>
      </c>
      <c r="I12045" s="50" t="str">
        <f>IF(Table1[[#This Row],[*FIRST NAME]]="","","N")</f>
        <v/>
      </c>
      <c r="J12045" s="50" t="str">
        <f>IF(Table1[[#This Row],[*FIRST NAME]]="","","N")</f>
        <v/>
      </c>
      <c r="K12045" s="50"/>
      <c r="L12045" s="50"/>
      <c r="M12045" s="50"/>
      <c r="N12045" s="51"/>
      <c r="O12045" s="50"/>
      <c r="P12045" s="52"/>
      <c r="Q12045" s="47"/>
    </row>
    <row r="12046" spans="1:17" x14ac:dyDescent="0.25">
      <c r="A12046" s="48">
        <f t="shared" si="187"/>
        <v>12026</v>
      </c>
      <c r="B12046" s="49"/>
      <c r="C12046" s="49"/>
      <c r="D12046" s="47" t="str">
        <f>CONCATENATE(Table1[[#This Row],[*FIRST NAME]]," ",Table1[[#This Row],[*LAST NAME]])</f>
        <v xml:space="preserve"> </v>
      </c>
      <c r="E12046" s="47" t="str">
        <f>IF(Table1[[#This Row],[*FIRST NAME]]="","",IF($A$8="",CONCATENATE(Table1[[#This Row],[*FIRST NAME]],".",Table1[[#This Row],[*LAST NAME]],"@",$A$6),CONCATENATE(Table1[[#This Row],[*FIRST NAME]],".",Table1[[#This Row],[*LAST NAME]],"@",$A$8)))</f>
        <v/>
      </c>
      <c r="F12046" s="52"/>
      <c r="G12046" s="50" t="str">
        <f>IF(Table1[[#This Row],[*FIRST NAME]]="","","Mailbox Only")</f>
        <v/>
      </c>
      <c r="H12046" s="50" t="str">
        <f>IF(Table1[[#This Row],[*FIRST NAME]]="","","Y")</f>
        <v/>
      </c>
      <c r="I12046" s="50" t="str">
        <f>IF(Table1[[#This Row],[*FIRST NAME]]="","","N")</f>
        <v/>
      </c>
      <c r="J12046" s="50" t="str">
        <f>IF(Table1[[#This Row],[*FIRST NAME]]="","","N")</f>
        <v/>
      </c>
      <c r="K12046" s="50"/>
      <c r="L12046" s="50"/>
      <c r="M12046" s="50"/>
      <c r="N12046" s="51"/>
      <c r="O12046" s="50"/>
      <c r="P12046" s="52"/>
      <c r="Q12046" s="47"/>
    </row>
    <row r="12047" spans="1:17" x14ac:dyDescent="0.25">
      <c r="A12047" s="48">
        <f t="shared" si="187"/>
        <v>12027</v>
      </c>
      <c r="B12047" s="49"/>
      <c r="C12047" s="49"/>
      <c r="D12047" s="47" t="str">
        <f>CONCATENATE(Table1[[#This Row],[*FIRST NAME]]," ",Table1[[#This Row],[*LAST NAME]])</f>
        <v xml:space="preserve"> </v>
      </c>
      <c r="E12047" s="47" t="str">
        <f>IF(Table1[[#This Row],[*FIRST NAME]]="","",IF($A$8="",CONCATENATE(Table1[[#This Row],[*FIRST NAME]],".",Table1[[#This Row],[*LAST NAME]],"@",$A$6),CONCATENATE(Table1[[#This Row],[*FIRST NAME]],".",Table1[[#This Row],[*LAST NAME]],"@",$A$8)))</f>
        <v/>
      </c>
      <c r="F12047" s="52"/>
      <c r="G12047" s="50" t="str">
        <f>IF(Table1[[#This Row],[*FIRST NAME]]="","","Mailbox Only")</f>
        <v/>
      </c>
      <c r="H12047" s="50" t="str">
        <f>IF(Table1[[#This Row],[*FIRST NAME]]="","","Y")</f>
        <v/>
      </c>
      <c r="I12047" s="50" t="str">
        <f>IF(Table1[[#This Row],[*FIRST NAME]]="","","N")</f>
        <v/>
      </c>
      <c r="J12047" s="50" t="str">
        <f>IF(Table1[[#This Row],[*FIRST NAME]]="","","N")</f>
        <v/>
      </c>
      <c r="K12047" s="50"/>
      <c r="L12047" s="50"/>
      <c r="M12047" s="50"/>
      <c r="N12047" s="51"/>
      <c r="O12047" s="50"/>
      <c r="P12047" s="52"/>
      <c r="Q12047" s="47"/>
    </row>
    <row r="12048" spans="1:17" x14ac:dyDescent="0.25">
      <c r="A12048" s="48">
        <f t="shared" si="187"/>
        <v>12028</v>
      </c>
      <c r="B12048" s="49"/>
      <c r="C12048" s="49"/>
      <c r="D12048" s="47" t="str">
        <f>CONCATENATE(Table1[[#This Row],[*FIRST NAME]]," ",Table1[[#This Row],[*LAST NAME]])</f>
        <v xml:space="preserve"> </v>
      </c>
      <c r="E12048" s="47" t="str">
        <f>IF(Table1[[#This Row],[*FIRST NAME]]="","",IF($A$8="",CONCATENATE(Table1[[#This Row],[*FIRST NAME]],".",Table1[[#This Row],[*LAST NAME]],"@",$A$6),CONCATENATE(Table1[[#This Row],[*FIRST NAME]],".",Table1[[#This Row],[*LAST NAME]],"@",$A$8)))</f>
        <v/>
      </c>
      <c r="F12048" s="52"/>
      <c r="G12048" s="50" t="str">
        <f>IF(Table1[[#This Row],[*FIRST NAME]]="","","Mailbox Only")</f>
        <v/>
      </c>
      <c r="H12048" s="50" t="str">
        <f>IF(Table1[[#This Row],[*FIRST NAME]]="","","Y")</f>
        <v/>
      </c>
      <c r="I12048" s="50" t="str">
        <f>IF(Table1[[#This Row],[*FIRST NAME]]="","","N")</f>
        <v/>
      </c>
      <c r="J12048" s="50" t="str">
        <f>IF(Table1[[#This Row],[*FIRST NAME]]="","","N")</f>
        <v/>
      </c>
      <c r="K12048" s="50"/>
      <c r="L12048" s="50"/>
      <c r="M12048" s="50"/>
      <c r="N12048" s="51"/>
      <c r="O12048" s="50"/>
      <c r="P12048" s="52"/>
      <c r="Q12048" s="47"/>
    </row>
    <row r="12049" spans="1:17" x14ac:dyDescent="0.25">
      <c r="A12049" s="48">
        <f t="shared" si="187"/>
        <v>12029</v>
      </c>
      <c r="B12049" s="49"/>
      <c r="C12049" s="49"/>
      <c r="D12049" s="47" t="str">
        <f>CONCATENATE(Table1[[#This Row],[*FIRST NAME]]," ",Table1[[#This Row],[*LAST NAME]])</f>
        <v xml:space="preserve"> </v>
      </c>
      <c r="E12049" s="47" t="str">
        <f>IF(Table1[[#This Row],[*FIRST NAME]]="","",IF($A$8="",CONCATENATE(Table1[[#This Row],[*FIRST NAME]],".",Table1[[#This Row],[*LAST NAME]],"@",$A$6),CONCATENATE(Table1[[#This Row],[*FIRST NAME]],".",Table1[[#This Row],[*LAST NAME]],"@",$A$8)))</f>
        <v/>
      </c>
      <c r="F12049" s="52"/>
      <c r="G12049" s="50" t="str">
        <f>IF(Table1[[#This Row],[*FIRST NAME]]="","","Mailbox Only")</f>
        <v/>
      </c>
      <c r="H12049" s="50" t="str">
        <f>IF(Table1[[#This Row],[*FIRST NAME]]="","","Y")</f>
        <v/>
      </c>
      <c r="I12049" s="50" t="str">
        <f>IF(Table1[[#This Row],[*FIRST NAME]]="","","N")</f>
        <v/>
      </c>
      <c r="J12049" s="50" t="str">
        <f>IF(Table1[[#This Row],[*FIRST NAME]]="","","N")</f>
        <v/>
      </c>
      <c r="K12049" s="50"/>
      <c r="L12049" s="50"/>
      <c r="M12049" s="50"/>
      <c r="N12049" s="51"/>
      <c r="O12049" s="50"/>
      <c r="P12049" s="52"/>
      <c r="Q12049" s="47"/>
    </row>
    <row r="12050" spans="1:17" x14ac:dyDescent="0.25">
      <c r="A12050" s="48">
        <f t="shared" si="187"/>
        <v>12030</v>
      </c>
      <c r="B12050" s="49"/>
      <c r="C12050" s="49"/>
      <c r="D12050" s="47" t="str">
        <f>CONCATENATE(Table1[[#This Row],[*FIRST NAME]]," ",Table1[[#This Row],[*LAST NAME]])</f>
        <v xml:space="preserve"> </v>
      </c>
      <c r="E12050" s="47" t="str">
        <f>IF(Table1[[#This Row],[*FIRST NAME]]="","",IF($A$8="",CONCATENATE(Table1[[#This Row],[*FIRST NAME]],".",Table1[[#This Row],[*LAST NAME]],"@",$A$6),CONCATENATE(Table1[[#This Row],[*FIRST NAME]],".",Table1[[#This Row],[*LAST NAME]],"@",$A$8)))</f>
        <v/>
      </c>
      <c r="F12050" s="52"/>
      <c r="G12050" s="50" t="str">
        <f>IF(Table1[[#This Row],[*FIRST NAME]]="","","Mailbox Only")</f>
        <v/>
      </c>
      <c r="H12050" s="50" t="str">
        <f>IF(Table1[[#This Row],[*FIRST NAME]]="","","Y")</f>
        <v/>
      </c>
      <c r="I12050" s="50" t="str">
        <f>IF(Table1[[#This Row],[*FIRST NAME]]="","","N")</f>
        <v/>
      </c>
      <c r="J12050" s="50" t="str">
        <f>IF(Table1[[#This Row],[*FIRST NAME]]="","","N")</f>
        <v/>
      </c>
      <c r="K12050" s="50"/>
      <c r="L12050" s="50"/>
      <c r="M12050" s="50"/>
      <c r="N12050" s="51"/>
      <c r="O12050" s="50"/>
      <c r="P12050" s="52"/>
      <c r="Q12050" s="47"/>
    </row>
    <row r="12051" spans="1:17" x14ac:dyDescent="0.25">
      <c r="A12051" s="48">
        <f t="shared" si="187"/>
        <v>12031</v>
      </c>
      <c r="B12051" s="49"/>
      <c r="C12051" s="49"/>
      <c r="D12051" s="47" t="str">
        <f>CONCATENATE(Table1[[#This Row],[*FIRST NAME]]," ",Table1[[#This Row],[*LAST NAME]])</f>
        <v xml:space="preserve"> </v>
      </c>
      <c r="E12051" s="47" t="str">
        <f>IF(Table1[[#This Row],[*FIRST NAME]]="","",IF($A$8="",CONCATENATE(Table1[[#This Row],[*FIRST NAME]],".",Table1[[#This Row],[*LAST NAME]],"@",$A$6),CONCATENATE(Table1[[#This Row],[*FIRST NAME]],".",Table1[[#This Row],[*LAST NAME]],"@",$A$8)))</f>
        <v/>
      </c>
      <c r="F12051" s="52"/>
      <c r="G12051" s="50" t="str">
        <f>IF(Table1[[#This Row],[*FIRST NAME]]="","","Mailbox Only")</f>
        <v/>
      </c>
      <c r="H12051" s="50" t="str">
        <f>IF(Table1[[#This Row],[*FIRST NAME]]="","","Y")</f>
        <v/>
      </c>
      <c r="I12051" s="50" t="str">
        <f>IF(Table1[[#This Row],[*FIRST NAME]]="","","N")</f>
        <v/>
      </c>
      <c r="J12051" s="50" t="str">
        <f>IF(Table1[[#This Row],[*FIRST NAME]]="","","N")</f>
        <v/>
      </c>
      <c r="K12051" s="50"/>
      <c r="L12051" s="50"/>
      <c r="M12051" s="50"/>
      <c r="N12051" s="51"/>
      <c r="O12051" s="50"/>
      <c r="P12051" s="52"/>
      <c r="Q12051" s="47"/>
    </row>
    <row r="12052" spans="1:17" x14ac:dyDescent="0.25">
      <c r="A12052" s="48">
        <f t="shared" ref="A12052:A12115" si="188">A12051+1</f>
        <v>12032</v>
      </c>
      <c r="B12052" s="49"/>
      <c r="C12052" s="49"/>
      <c r="D12052" s="47" t="str">
        <f>CONCATENATE(Table1[[#This Row],[*FIRST NAME]]," ",Table1[[#This Row],[*LAST NAME]])</f>
        <v xml:space="preserve"> </v>
      </c>
      <c r="E12052" s="47" t="str">
        <f>IF(Table1[[#This Row],[*FIRST NAME]]="","",IF($A$8="",CONCATENATE(Table1[[#This Row],[*FIRST NAME]],".",Table1[[#This Row],[*LAST NAME]],"@",$A$6),CONCATENATE(Table1[[#This Row],[*FIRST NAME]],".",Table1[[#This Row],[*LAST NAME]],"@",$A$8)))</f>
        <v/>
      </c>
      <c r="F12052" s="52"/>
      <c r="G12052" s="50" t="str">
        <f>IF(Table1[[#This Row],[*FIRST NAME]]="","","Mailbox Only")</f>
        <v/>
      </c>
      <c r="H12052" s="50" t="str">
        <f>IF(Table1[[#This Row],[*FIRST NAME]]="","","Y")</f>
        <v/>
      </c>
      <c r="I12052" s="50" t="str">
        <f>IF(Table1[[#This Row],[*FIRST NAME]]="","","N")</f>
        <v/>
      </c>
      <c r="J12052" s="50" t="str">
        <f>IF(Table1[[#This Row],[*FIRST NAME]]="","","N")</f>
        <v/>
      </c>
      <c r="K12052" s="50"/>
      <c r="L12052" s="50"/>
      <c r="M12052" s="50"/>
      <c r="N12052" s="51"/>
      <c r="O12052" s="50"/>
      <c r="P12052" s="52"/>
      <c r="Q12052" s="47"/>
    </row>
    <row r="12053" spans="1:17" x14ac:dyDescent="0.25">
      <c r="A12053" s="48">
        <f t="shared" si="188"/>
        <v>12033</v>
      </c>
      <c r="B12053" s="49"/>
      <c r="C12053" s="49"/>
      <c r="D12053" s="47" t="str">
        <f>CONCATENATE(Table1[[#This Row],[*FIRST NAME]]," ",Table1[[#This Row],[*LAST NAME]])</f>
        <v xml:space="preserve"> </v>
      </c>
      <c r="E12053" s="47" t="str">
        <f>IF(Table1[[#This Row],[*FIRST NAME]]="","",IF($A$8="",CONCATENATE(Table1[[#This Row],[*FIRST NAME]],".",Table1[[#This Row],[*LAST NAME]],"@",$A$6),CONCATENATE(Table1[[#This Row],[*FIRST NAME]],".",Table1[[#This Row],[*LAST NAME]],"@",$A$8)))</f>
        <v/>
      </c>
      <c r="F12053" s="52"/>
      <c r="G12053" s="50" t="str">
        <f>IF(Table1[[#This Row],[*FIRST NAME]]="","","Mailbox Only")</f>
        <v/>
      </c>
      <c r="H12053" s="50" t="str">
        <f>IF(Table1[[#This Row],[*FIRST NAME]]="","","Y")</f>
        <v/>
      </c>
      <c r="I12053" s="50" t="str">
        <f>IF(Table1[[#This Row],[*FIRST NAME]]="","","N")</f>
        <v/>
      </c>
      <c r="J12053" s="50" t="str">
        <f>IF(Table1[[#This Row],[*FIRST NAME]]="","","N")</f>
        <v/>
      </c>
      <c r="K12053" s="50"/>
      <c r="L12053" s="50"/>
      <c r="M12053" s="50"/>
      <c r="N12053" s="51"/>
      <c r="O12053" s="50"/>
      <c r="P12053" s="52"/>
      <c r="Q12053" s="47"/>
    </row>
    <row r="12054" spans="1:17" x14ac:dyDescent="0.25">
      <c r="A12054" s="48">
        <f t="shared" si="188"/>
        <v>12034</v>
      </c>
      <c r="B12054" s="49"/>
      <c r="C12054" s="49"/>
      <c r="D12054" s="47" t="str">
        <f>CONCATENATE(Table1[[#This Row],[*FIRST NAME]]," ",Table1[[#This Row],[*LAST NAME]])</f>
        <v xml:space="preserve"> </v>
      </c>
      <c r="E12054" s="47" t="str">
        <f>IF(Table1[[#This Row],[*FIRST NAME]]="","",IF($A$8="",CONCATENATE(Table1[[#This Row],[*FIRST NAME]],".",Table1[[#This Row],[*LAST NAME]],"@",$A$6),CONCATENATE(Table1[[#This Row],[*FIRST NAME]],".",Table1[[#This Row],[*LAST NAME]],"@",$A$8)))</f>
        <v/>
      </c>
      <c r="F12054" s="52"/>
      <c r="G12054" s="50" t="str">
        <f>IF(Table1[[#This Row],[*FIRST NAME]]="","","Mailbox Only")</f>
        <v/>
      </c>
      <c r="H12054" s="50" t="str">
        <f>IF(Table1[[#This Row],[*FIRST NAME]]="","","Y")</f>
        <v/>
      </c>
      <c r="I12054" s="50" t="str">
        <f>IF(Table1[[#This Row],[*FIRST NAME]]="","","N")</f>
        <v/>
      </c>
      <c r="J12054" s="50" t="str">
        <f>IF(Table1[[#This Row],[*FIRST NAME]]="","","N")</f>
        <v/>
      </c>
      <c r="K12054" s="50"/>
      <c r="L12054" s="50"/>
      <c r="M12054" s="50"/>
      <c r="N12054" s="51"/>
      <c r="O12054" s="50"/>
      <c r="P12054" s="52"/>
      <c r="Q12054" s="47"/>
    </row>
    <row r="12055" spans="1:17" x14ac:dyDescent="0.25">
      <c r="A12055" s="48">
        <f t="shared" si="188"/>
        <v>12035</v>
      </c>
      <c r="B12055" s="49"/>
      <c r="C12055" s="49"/>
      <c r="D12055" s="47" t="str">
        <f>CONCATENATE(Table1[[#This Row],[*FIRST NAME]]," ",Table1[[#This Row],[*LAST NAME]])</f>
        <v xml:space="preserve"> </v>
      </c>
      <c r="E12055" s="47" t="str">
        <f>IF(Table1[[#This Row],[*FIRST NAME]]="","",IF($A$8="",CONCATENATE(Table1[[#This Row],[*FIRST NAME]],".",Table1[[#This Row],[*LAST NAME]],"@",$A$6),CONCATENATE(Table1[[#This Row],[*FIRST NAME]],".",Table1[[#This Row],[*LAST NAME]],"@",$A$8)))</f>
        <v/>
      </c>
      <c r="F12055" s="52"/>
      <c r="G12055" s="50" t="str">
        <f>IF(Table1[[#This Row],[*FIRST NAME]]="","","Mailbox Only")</f>
        <v/>
      </c>
      <c r="H12055" s="50" t="str">
        <f>IF(Table1[[#This Row],[*FIRST NAME]]="","","Y")</f>
        <v/>
      </c>
      <c r="I12055" s="50" t="str">
        <f>IF(Table1[[#This Row],[*FIRST NAME]]="","","N")</f>
        <v/>
      </c>
      <c r="J12055" s="50" t="str">
        <f>IF(Table1[[#This Row],[*FIRST NAME]]="","","N")</f>
        <v/>
      </c>
      <c r="K12055" s="50"/>
      <c r="L12055" s="50"/>
      <c r="M12055" s="50"/>
      <c r="N12055" s="51"/>
      <c r="O12055" s="50"/>
      <c r="P12055" s="52"/>
      <c r="Q12055" s="47"/>
    </row>
    <row r="12056" spans="1:17" x14ac:dyDescent="0.25">
      <c r="A12056" s="48">
        <f t="shared" si="188"/>
        <v>12036</v>
      </c>
      <c r="B12056" s="49"/>
      <c r="C12056" s="49"/>
      <c r="D12056" s="47" t="str">
        <f>CONCATENATE(Table1[[#This Row],[*FIRST NAME]]," ",Table1[[#This Row],[*LAST NAME]])</f>
        <v xml:space="preserve"> </v>
      </c>
      <c r="E12056" s="47" t="str">
        <f>IF(Table1[[#This Row],[*FIRST NAME]]="","",IF($A$8="",CONCATENATE(Table1[[#This Row],[*FIRST NAME]],".",Table1[[#This Row],[*LAST NAME]],"@",$A$6),CONCATENATE(Table1[[#This Row],[*FIRST NAME]],".",Table1[[#This Row],[*LAST NAME]],"@",$A$8)))</f>
        <v/>
      </c>
      <c r="F12056" s="52"/>
      <c r="G12056" s="50" t="str">
        <f>IF(Table1[[#This Row],[*FIRST NAME]]="","","Mailbox Only")</f>
        <v/>
      </c>
      <c r="H12056" s="50" t="str">
        <f>IF(Table1[[#This Row],[*FIRST NAME]]="","","Y")</f>
        <v/>
      </c>
      <c r="I12056" s="50" t="str">
        <f>IF(Table1[[#This Row],[*FIRST NAME]]="","","N")</f>
        <v/>
      </c>
      <c r="J12056" s="50" t="str">
        <f>IF(Table1[[#This Row],[*FIRST NAME]]="","","N")</f>
        <v/>
      </c>
      <c r="K12056" s="50"/>
      <c r="L12056" s="50"/>
      <c r="M12056" s="50"/>
      <c r="N12056" s="51"/>
      <c r="O12056" s="50"/>
      <c r="P12056" s="52"/>
      <c r="Q12056" s="47"/>
    </row>
    <row r="12057" spans="1:17" x14ac:dyDescent="0.25">
      <c r="A12057" s="48">
        <f t="shared" si="188"/>
        <v>12037</v>
      </c>
      <c r="B12057" s="49"/>
      <c r="C12057" s="49"/>
      <c r="D12057" s="47" t="str">
        <f>CONCATENATE(Table1[[#This Row],[*FIRST NAME]]," ",Table1[[#This Row],[*LAST NAME]])</f>
        <v xml:space="preserve"> </v>
      </c>
      <c r="E12057" s="47" t="str">
        <f>IF(Table1[[#This Row],[*FIRST NAME]]="","",IF($A$8="",CONCATENATE(Table1[[#This Row],[*FIRST NAME]],".",Table1[[#This Row],[*LAST NAME]],"@",$A$6),CONCATENATE(Table1[[#This Row],[*FIRST NAME]],".",Table1[[#This Row],[*LAST NAME]],"@",$A$8)))</f>
        <v/>
      </c>
      <c r="F12057" s="52"/>
      <c r="G12057" s="50" t="str">
        <f>IF(Table1[[#This Row],[*FIRST NAME]]="","","Mailbox Only")</f>
        <v/>
      </c>
      <c r="H12057" s="50" t="str">
        <f>IF(Table1[[#This Row],[*FIRST NAME]]="","","Y")</f>
        <v/>
      </c>
      <c r="I12057" s="50" t="str">
        <f>IF(Table1[[#This Row],[*FIRST NAME]]="","","N")</f>
        <v/>
      </c>
      <c r="J12057" s="50" t="str">
        <f>IF(Table1[[#This Row],[*FIRST NAME]]="","","N")</f>
        <v/>
      </c>
      <c r="K12057" s="50"/>
      <c r="L12057" s="50"/>
      <c r="M12057" s="50"/>
      <c r="N12057" s="51"/>
      <c r="O12057" s="50"/>
      <c r="P12057" s="52"/>
      <c r="Q12057" s="47"/>
    </row>
    <row r="12058" spans="1:17" x14ac:dyDescent="0.25">
      <c r="A12058" s="48">
        <f t="shared" si="188"/>
        <v>12038</v>
      </c>
      <c r="B12058" s="49"/>
      <c r="C12058" s="49"/>
      <c r="D12058" s="47" t="str">
        <f>CONCATENATE(Table1[[#This Row],[*FIRST NAME]]," ",Table1[[#This Row],[*LAST NAME]])</f>
        <v xml:space="preserve"> </v>
      </c>
      <c r="E12058" s="47" t="str">
        <f>IF(Table1[[#This Row],[*FIRST NAME]]="","",IF($A$8="",CONCATENATE(Table1[[#This Row],[*FIRST NAME]],".",Table1[[#This Row],[*LAST NAME]],"@",$A$6),CONCATENATE(Table1[[#This Row],[*FIRST NAME]],".",Table1[[#This Row],[*LAST NAME]],"@",$A$8)))</f>
        <v/>
      </c>
      <c r="F12058" s="52"/>
      <c r="G12058" s="50" t="str">
        <f>IF(Table1[[#This Row],[*FIRST NAME]]="","","Mailbox Only")</f>
        <v/>
      </c>
      <c r="H12058" s="50" t="str">
        <f>IF(Table1[[#This Row],[*FIRST NAME]]="","","Y")</f>
        <v/>
      </c>
      <c r="I12058" s="50" t="str">
        <f>IF(Table1[[#This Row],[*FIRST NAME]]="","","N")</f>
        <v/>
      </c>
      <c r="J12058" s="50" t="str">
        <f>IF(Table1[[#This Row],[*FIRST NAME]]="","","N")</f>
        <v/>
      </c>
      <c r="K12058" s="50"/>
      <c r="L12058" s="50"/>
      <c r="M12058" s="50"/>
      <c r="N12058" s="51"/>
      <c r="O12058" s="50"/>
      <c r="P12058" s="52"/>
      <c r="Q12058" s="47"/>
    </row>
    <row r="12059" spans="1:17" x14ac:dyDescent="0.25">
      <c r="A12059" s="48">
        <f t="shared" si="188"/>
        <v>12039</v>
      </c>
      <c r="B12059" s="49"/>
      <c r="C12059" s="49"/>
      <c r="D12059" s="47" t="str">
        <f>CONCATENATE(Table1[[#This Row],[*FIRST NAME]]," ",Table1[[#This Row],[*LAST NAME]])</f>
        <v xml:space="preserve"> </v>
      </c>
      <c r="E12059" s="47" t="str">
        <f>IF(Table1[[#This Row],[*FIRST NAME]]="","",IF($A$8="",CONCATENATE(Table1[[#This Row],[*FIRST NAME]],".",Table1[[#This Row],[*LAST NAME]],"@",$A$6),CONCATENATE(Table1[[#This Row],[*FIRST NAME]],".",Table1[[#This Row],[*LAST NAME]],"@",$A$8)))</f>
        <v/>
      </c>
      <c r="F12059" s="52"/>
      <c r="G12059" s="50" t="str">
        <f>IF(Table1[[#This Row],[*FIRST NAME]]="","","Mailbox Only")</f>
        <v/>
      </c>
      <c r="H12059" s="50" t="str">
        <f>IF(Table1[[#This Row],[*FIRST NAME]]="","","Y")</f>
        <v/>
      </c>
      <c r="I12059" s="50" t="str">
        <f>IF(Table1[[#This Row],[*FIRST NAME]]="","","N")</f>
        <v/>
      </c>
      <c r="J12059" s="50" t="str">
        <f>IF(Table1[[#This Row],[*FIRST NAME]]="","","N")</f>
        <v/>
      </c>
      <c r="K12059" s="50"/>
      <c r="L12059" s="50"/>
      <c r="M12059" s="50"/>
      <c r="N12059" s="51"/>
      <c r="O12059" s="50"/>
      <c r="P12059" s="52"/>
      <c r="Q12059" s="47"/>
    </row>
    <row r="12060" spans="1:17" x14ac:dyDescent="0.25">
      <c r="A12060" s="48">
        <f t="shared" si="188"/>
        <v>12040</v>
      </c>
      <c r="B12060" s="49"/>
      <c r="C12060" s="49"/>
      <c r="D12060" s="47" t="str">
        <f>CONCATENATE(Table1[[#This Row],[*FIRST NAME]]," ",Table1[[#This Row],[*LAST NAME]])</f>
        <v xml:space="preserve"> </v>
      </c>
      <c r="E12060" s="47" t="str">
        <f>IF(Table1[[#This Row],[*FIRST NAME]]="","",IF($A$8="",CONCATENATE(Table1[[#This Row],[*FIRST NAME]],".",Table1[[#This Row],[*LAST NAME]],"@",$A$6),CONCATENATE(Table1[[#This Row],[*FIRST NAME]],".",Table1[[#This Row],[*LAST NAME]],"@",$A$8)))</f>
        <v/>
      </c>
      <c r="F12060" s="52"/>
      <c r="G12060" s="50" t="str">
        <f>IF(Table1[[#This Row],[*FIRST NAME]]="","","Mailbox Only")</f>
        <v/>
      </c>
      <c r="H12060" s="50" t="str">
        <f>IF(Table1[[#This Row],[*FIRST NAME]]="","","Y")</f>
        <v/>
      </c>
      <c r="I12060" s="50" t="str">
        <f>IF(Table1[[#This Row],[*FIRST NAME]]="","","N")</f>
        <v/>
      </c>
      <c r="J12060" s="50" t="str">
        <f>IF(Table1[[#This Row],[*FIRST NAME]]="","","N")</f>
        <v/>
      </c>
      <c r="K12060" s="50"/>
      <c r="L12060" s="50"/>
      <c r="M12060" s="50"/>
      <c r="N12060" s="51"/>
      <c r="O12060" s="50"/>
      <c r="P12060" s="52"/>
      <c r="Q12060" s="47"/>
    </row>
    <row r="12061" spans="1:17" x14ac:dyDescent="0.25">
      <c r="A12061" s="48">
        <f t="shared" si="188"/>
        <v>12041</v>
      </c>
      <c r="B12061" s="49"/>
      <c r="C12061" s="49"/>
      <c r="D12061" s="47" t="str">
        <f>CONCATENATE(Table1[[#This Row],[*FIRST NAME]]," ",Table1[[#This Row],[*LAST NAME]])</f>
        <v xml:space="preserve"> </v>
      </c>
      <c r="E12061" s="47" t="str">
        <f>IF(Table1[[#This Row],[*FIRST NAME]]="","",IF($A$8="",CONCATENATE(Table1[[#This Row],[*FIRST NAME]],".",Table1[[#This Row],[*LAST NAME]],"@",$A$6),CONCATENATE(Table1[[#This Row],[*FIRST NAME]],".",Table1[[#This Row],[*LAST NAME]],"@",$A$8)))</f>
        <v/>
      </c>
      <c r="F12061" s="52"/>
      <c r="G12061" s="50" t="str">
        <f>IF(Table1[[#This Row],[*FIRST NAME]]="","","Mailbox Only")</f>
        <v/>
      </c>
      <c r="H12061" s="50" t="str">
        <f>IF(Table1[[#This Row],[*FIRST NAME]]="","","Y")</f>
        <v/>
      </c>
      <c r="I12061" s="50" t="str">
        <f>IF(Table1[[#This Row],[*FIRST NAME]]="","","N")</f>
        <v/>
      </c>
      <c r="J12061" s="50" t="str">
        <f>IF(Table1[[#This Row],[*FIRST NAME]]="","","N")</f>
        <v/>
      </c>
      <c r="K12061" s="50"/>
      <c r="L12061" s="50"/>
      <c r="M12061" s="50"/>
      <c r="N12061" s="51"/>
      <c r="O12061" s="50"/>
      <c r="P12061" s="52"/>
      <c r="Q12061" s="47"/>
    </row>
    <row r="12062" spans="1:17" x14ac:dyDescent="0.25">
      <c r="A12062" s="48">
        <f t="shared" si="188"/>
        <v>12042</v>
      </c>
      <c r="B12062" s="49"/>
      <c r="C12062" s="49"/>
      <c r="D12062" s="47" t="str">
        <f>CONCATENATE(Table1[[#This Row],[*FIRST NAME]]," ",Table1[[#This Row],[*LAST NAME]])</f>
        <v xml:space="preserve"> </v>
      </c>
      <c r="E12062" s="47" t="str">
        <f>IF(Table1[[#This Row],[*FIRST NAME]]="","",IF($A$8="",CONCATENATE(Table1[[#This Row],[*FIRST NAME]],".",Table1[[#This Row],[*LAST NAME]],"@",$A$6),CONCATENATE(Table1[[#This Row],[*FIRST NAME]],".",Table1[[#This Row],[*LAST NAME]],"@",$A$8)))</f>
        <v/>
      </c>
      <c r="F12062" s="52"/>
      <c r="G12062" s="50" t="str">
        <f>IF(Table1[[#This Row],[*FIRST NAME]]="","","Mailbox Only")</f>
        <v/>
      </c>
      <c r="H12062" s="50" t="str">
        <f>IF(Table1[[#This Row],[*FIRST NAME]]="","","Y")</f>
        <v/>
      </c>
      <c r="I12062" s="50" t="str">
        <f>IF(Table1[[#This Row],[*FIRST NAME]]="","","N")</f>
        <v/>
      </c>
      <c r="J12062" s="50" t="str">
        <f>IF(Table1[[#This Row],[*FIRST NAME]]="","","N")</f>
        <v/>
      </c>
      <c r="K12062" s="50"/>
      <c r="L12062" s="50"/>
      <c r="M12062" s="50"/>
      <c r="N12062" s="51"/>
      <c r="O12062" s="50"/>
      <c r="P12062" s="52"/>
      <c r="Q12062" s="47"/>
    </row>
    <row r="12063" spans="1:17" x14ac:dyDescent="0.25">
      <c r="A12063" s="48">
        <f t="shared" si="188"/>
        <v>12043</v>
      </c>
      <c r="B12063" s="49"/>
      <c r="C12063" s="49"/>
      <c r="D12063" s="47" t="str">
        <f>CONCATENATE(Table1[[#This Row],[*FIRST NAME]]," ",Table1[[#This Row],[*LAST NAME]])</f>
        <v xml:space="preserve"> </v>
      </c>
      <c r="E12063" s="47" t="str">
        <f>IF(Table1[[#This Row],[*FIRST NAME]]="","",IF($A$8="",CONCATENATE(Table1[[#This Row],[*FIRST NAME]],".",Table1[[#This Row],[*LAST NAME]],"@",$A$6),CONCATENATE(Table1[[#This Row],[*FIRST NAME]],".",Table1[[#This Row],[*LAST NAME]],"@",$A$8)))</f>
        <v/>
      </c>
      <c r="F12063" s="52"/>
      <c r="G12063" s="50" t="str">
        <f>IF(Table1[[#This Row],[*FIRST NAME]]="","","Mailbox Only")</f>
        <v/>
      </c>
      <c r="H12063" s="50" t="str">
        <f>IF(Table1[[#This Row],[*FIRST NAME]]="","","Y")</f>
        <v/>
      </c>
      <c r="I12063" s="50" t="str">
        <f>IF(Table1[[#This Row],[*FIRST NAME]]="","","N")</f>
        <v/>
      </c>
      <c r="J12063" s="50" t="str">
        <f>IF(Table1[[#This Row],[*FIRST NAME]]="","","N")</f>
        <v/>
      </c>
      <c r="K12063" s="50"/>
      <c r="L12063" s="50"/>
      <c r="M12063" s="50"/>
      <c r="N12063" s="51"/>
      <c r="O12063" s="50"/>
      <c r="P12063" s="52"/>
      <c r="Q12063" s="47"/>
    </row>
    <row r="12064" spans="1:17" x14ac:dyDescent="0.25">
      <c r="A12064" s="48">
        <f t="shared" si="188"/>
        <v>12044</v>
      </c>
      <c r="B12064" s="49"/>
      <c r="C12064" s="49"/>
      <c r="D12064" s="47" t="str">
        <f>CONCATENATE(Table1[[#This Row],[*FIRST NAME]]," ",Table1[[#This Row],[*LAST NAME]])</f>
        <v xml:space="preserve"> </v>
      </c>
      <c r="E12064" s="47" t="str">
        <f>IF(Table1[[#This Row],[*FIRST NAME]]="","",IF($A$8="",CONCATENATE(Table1[[#This Row],[*FIRST NAME]],".",Table1[[#This Row],[*LAST NAME]],"@",$A$6),CONCATENATE(Table1[[#This Row],[*FIRST NAME]],".",Table1[[#This Row],[*LAST NAME]],"@",$A$8)))</f>
        <v/>
      </c>
      <c r="F12064" s="52"/>
      <c r="G12064" s="50" t="str">
        <f>IF(Table1[[#This Row],[*FIRST NAME]]="","","Mailbox Only")</f>
        <v/>
      </c>
      <c r="H12064" s="50" t="str">
        <f>IF(Table1[[#This Row],[*FIRST NAME]]="","","Y")</f>
        <v/>
      </c>
      <c r="I12064" s="50" t="str">
        <f>IF(Table1[[#This Row],[*FIRST NAME]]="","","N")</f>
        <v/>
      </c>
      <c r="J12064" s="50" t="str">
        <f>IF(Table1[[#This Row],[*FIRST NAME]]="","","N")</f>
        <v/>
      </c>
      <c r="K12064" s="50"/>
      <c r="L12064" s="50"/>
      <c r="M12064" s="50"/>
      <c r="N12064" s="51"/>
      <c r="O12064" s="50"/>
      <c r="P12064" s="52"/>
      <c r="Q12064" s="47"/>
    </row>
    <row r="12065" spans="1:17" x14ac:dyDescent="0.25">
      <c r="A12065" s="48">
        <f t="shared" si="188"/>
        <v>12045</v>
      </c>
      <c r="B12065" s="49"/>
      <c r="C12065" s="49"/>
      <c r="D12065" s="47" t="str">
        <f>CONCATENATE(Table1[[#This Row],[*FIRST NAME]]," ",Table1[[#This Row],[*LAST NAME]])</f>
        <v xml:space="preserve"> </v>
      </c>
      <c r="E12065" s="47" t="str">
        <f>IF(Table1[[#This Row],[*FIRST NAME]]="","",IF($A$8="",CONCATENATE(Table1[[#This Row],[*FIRST NAME]],".",Table1[[#This Row],[*LAST NAME]],"@",$A$6),CONCATENATE(Table1[[#This Row],[*FIRST NAME]],".",Table1[[#This Row],[*LAST NAME]],"@",$A$8)))</f>
        <v/>
      </c>
      <c r="F12065" s="52"/>
      <c r="G12065" s="50" t="str">
        <f>IF(Table1[[#This Row],[*FIRST NAME]]="","","Mailbox Only")</f>
        <v/>
      </c>
      <c r="H12065" s="50" t="str">
        <f>IF(Table1[[#This Row],[*FIRST NAME]]="","","Y")</f>
        <v/>
      </c>
      <c r="I12065" s="50" t="str">
        <f>IF(Table1[[#This Row],[*FIRST NAME]]="","","N")</f>
        <v/>
      </c>
      <c r="J12065" s="50" t="str">
        <f>IF(Table1[[#This Row],[*FIRST NAME]]="","","N")</f>
        <v/>
      </c>
      <c r="K12065" s="50"/>
      <c r="L12065" s="50"/>
      <c r="M12065" s="50"/>
      <c r="N12065" s="51"/>
      <c r="O12065" s="50"/>
      <c r="P12065" s="52"/>
      <c r="Q12065" s="47"/>
    </row>
    <row r="12066" spans="1:17" x14ac:dyDescent="0.25">
      <c r="A12066" s="48">
        <f t="shared" si="188"/>
        <v>12046</v>
      </c>
      <c r="B12066" s="49"/>
      <c r="C12066" s="49"/>
      <c r="D12066" s="47" t="str">
        <f>CONCATENATE(Table1[[#This Row],[*FIRST NAME]]," ",Table1[[#This Row],[*LAST NAME]])</f>
        <v xml:space="preserve"> </v>
      </c>
      <c r="E12066" s="47" t="str">
        <f>IF(Table1[[#This Row],[*FIRST NAME]]="","",IF($A$8="",CONCATENATE(Table1[[#This Row],[*FIRST NAME]],".",Table1[[#This Row],[*LAST NAME]],"@",$A$6),CONCATENATE(Table1[[#This Row],[*FIRST NAME]],".",Table1[[#This Row],[*LAST NAME]],"@",$A$8)))</f>
        <v/>
      </c>
      <c r="F12066" s="52"/>
      <c r="G12066" s="50" t="str">
        <f>IF(Table1[[#This Row],[*FIRST NAME]]="","","Mailbox Only")</f>
        <v/>
      </c>
      <c r="H12066" s="50" t="str">
        <f>IF(Table1[[#This Row],[*FIRST NAME]]="","","Y")</f>
        <v/>
      </c>
      <c r="I12066" s="50" t="str">
        <f>IF(Table1[[#This Row],[*FIRST NAME]]="","","N")</f>
        <v/>
      </c>
      <c r="J12066" s="50" t="str">
        <f>IF(Table1[[#This Row],[*FIRST NAME]]="","","N")</f>
        <v/>
      </c>
      <c r="K12066" s="50"/>
      <c r="L12066" s="50"/>
      <c r="M12066" s="50"/>
      <c r="N12066" s="51"/>
      <c r="O12066" s="50"/>
      <c r="P12066" s="52"/>
      <c r="Q12066" s="47"/>
    </row>
    <row r="12067" spans="1:17" x14ac:dyDescent="0.25">
      <c r="A12067" s="48">
        <f t="shared" si="188"/>
        <v>12047</v>
      </c>
      <c r="B12067" s="49"/>
      <c r="C12067" s="49"/>
      <c r="D12067" s="47" t="str">
        <f>CONCATENATE(Table1[[#This Row],[*FIRST NAME]]," ",Table1[[#This Row],[*LAST NAME]])</f>
        <v xml:space="preserve"> </v>
      </c>
      <c r="E12067" s="47" t="str">
        <f>IF(Table1[[#This Row],[*FIRST NAME]]="","",IF($A$8="",CONCATENATE(Table1[[#This Row],[*FIRST NAME]],".",Table1[[#This Row],[*LAST NAME]],"@",$A$6),CONCATENATE(Table1[[#This Row],[*FIRST NAME]],".",Table1[[#This Row],[*LAST NAME]],"@",$A$8)))</f>
        <v/>
      </c>
      <c r="F12067" s="52"/>
      <c r="G12067" s="50" t="str">
        <f>IF(Table1[[#This Row],[*FIRST NAME]]="","","Mailbox Only")</f>
        <v/>
      </c>
      <c r="H12067" s="50" t="str">
        <f>IF(Table1[[#This Row],[*FIRST NAME]]="","","Y")</f>
        <v/>
      </c>
      <c r="I12067" s="50" t="str">
        <f>IF(Table1[[#This Row],[*FIRST NAME]]="","","N")</f>
        <v/>
      </c>
      <c r="J12067" s="50" t="str">
        <f>IF(Table1[[#This Row],[*FIRST NAME]]="","","N")</f>
        <v/>
      </c>
      <c r="K12067" s="50"/>
      <c r="L12067" s="50"/>
      <c r="M12067" s="50"/>
      <c r="N12067" s="51"/>
      <c r="O12067" s="50"/>
      <c r="P12067" s="52"/>
      <c r="Q12067" s="47"/>
    </row>
    <row r="12068" spans="1:17" x14ac:dyDescent="0.25">
      <c r="A12068" s="48">
        <f t="shared" si="188"/>
        <v>12048</v>
      </c>
      <c r="B12068" s="49"/>
      <c r="C12068" s="49"/>
      <c r="D12068" s="47" t="str">
        <f>CONCATENATE(Table1[[#This Row],[*FIRST NAME]]," ",Table1[[#This Row],[*LAST NAME]])</f>
        <v xml:space="preserve"> </v>
      </c>
      <c r="E12068" s="47" t="str">
        <f>IF(Table1[[#This Row],[*FIRST NAME]]="","",IF($A$8="",CONCATENATE(Table1[[#This Row],[*FIRST NAME]],".",Table1[[#This Row],[*LAST NAME]],"@",$A$6),CONCATENATE(Table1[[#This Row],[*FIRST NAME]],".",Table1[[#This Row],[*LAST NAME]],"@",$A$8)))</f>
        <v/>
      </c>
      <c r="F12068" s="52"/>
      <c r="G12068" s="50" t="str">
        <f>IF(Table1[[#This Row],[*FIRST NAME]]="","","Mailbox Only")</f>
        <v/>
      </c>
      <c r="H12068" s="50" t="str">
        <f>IF(Table1[[#This Row],[*FIRST NAME]]="","","Y")</f>
        <v/>
      </c>
      <c r="I12068" s="50" t="str">
        <f>IF(Table1[[#This Row],[*FIRST NAME]]="","","N")</f>
        <v/>
      </c>
      <c r="J12068" s="50" t="str">
        <f>IF(Table1[[#This Row],[*FIRST NAME]]="","","N")</f>
        <v/>
      </c>
      <c r="K12068" s="50"/>
      <c r="L12068" s="50"/>
      <c r="M12068" s="50"/>
      <c r="N12068" s="51"/>
      <c r="O12068" s="50"/>
      <c r="P12068" s="52"/>
      <c r="Q12068" s="47"/>
    </row>
    <row r="12069" spans="1:17" x14ac:dyDescent="0.25">
      <c r="A12069" s="48">
        <f t="shared" si="188"/>
        <v>12049</v>
      </c>
      <c r="B12069" s="49"/>
      <c r="C12069" s="49"/>
      <c r="D12069" s="47" t="str">
        <f>CONCATENATE(Table1[[#This Row],[*FIRST NAME]]," ",Table1[[#This Row],[*LAST NAME]])</f>
        <v xml:space="preserve"> </v>
      </c>
      <c r="E12069" s="47" t="str">
        <f>IF(Table1[[#This Row],[*FIRST NAME]]="","",IF($A$8="",CONCATENATE(Table1[[#This Row],[*FIRST NAME]],".",Table1[[#This Row],[*LAST NAME]],"@",$A$6),CONCATENATE(Table1[[#This Row],[*FIRST NAME]],".",Table1[[#This Row],[*LAST NAME]],"@",$A$8)))</f>
        <v/>
      </c>
      <c r="F12069" s="52"/>
      <c r="G12069" s="50" t="str">
        <f>IF(Table1[[#This Row],[*FIRST NAME]]="","","Mailbox Only")</f>
        <v/>
      </c>
      <c r="H12069" s="50" t="str">
        <f>IF(Table1[[#This Row],[*FIRST NAME]]="","","Y")</f>
        <v/>
      </c>
      <c r="I12069" s="50" t="str">
        <f>IF(Table1[[#This Row],[*FIRST NAME]]="","","N")</f>
        <v/>
      </c>
      <c r="J12069" s="50" t="str">
        <f>IF(Table1[[#This Row],[*FIRST NAME]]="","","N")</f>
        <v/>
      </c>
      <c r="K12069" s="50"/>
      <c r="L12069" s="50"/>
      <c r="M12069" s="50"/>
      <c r="N12069" s="51"/>
      <c r="O12069" s="50"/>
      <c r="P12069" s="52"/>
      <c r="Q12069" s="47"/>
    </row>
    <row r="12070" spans="1:17" x14ac:dyDescent="0.25">
      <c r="A12070" s="48">
        <f t="shared" si="188"/>
        <v>12050</v>
      </c>
      <c r="B12070" s="49"/>
      <c r="C12070" s="49"/>
      <c r="D12070" s="47" t="str">
        <f>CONCATENATE(Table1[[#This Row],[*FIRST NAME]]," ",Table1[[#This Row],[*LAST NAME]])</f>
        <v xml:space="preserve"> </v>
      </c>
      <c r="E12070" s="47" t="str">
        <f>IF(Table1[[#This Row],[*FIRST NAME]]="","",IF($A$8="",CONCATENATE(Table1[[#This Row],[*FIRST NAME]],".",Table1[[#This Row],[*LAST NAME]],"@",$A$6),CONCATENATE(Table1[[#This Row],[*FIRST NAME]],".",Table1[[#This Row],[*LAST NAME]],"@",$A$8)))</f>
        <v/>
      </c>
      <c r="F12070" s="52"/>
      <c r="G12070" s="50" t="str">
        <f>IF(Table1[[#This Row],[*FIRST NAME]]="","","Mailbox Only")</f>
        <v/>
      </c>
      <c r="H12070" s="50" t="str">
        <f>IF(Table1[[#This Row],[*FIRST NAME]]="","","Y")</f>
        <v/>
      </c>
      <c r="I12070" s="50" t="str">
        <f>IF(Table1[[#This Row],[*FIRST NAME]]="","","N")</f>
        <v/>
      </c>
      <c r="J12070" s="50" t="str">
        <f>IF(Table1[[#This Row],[*FIRST NAME]]="","","N")</f>
        <v/>
      </c>
      <c r="K12070" s="50"/>
      <c r="L12070" s="50"/>
      <c r="M12070" s="50"/>
      <c r="N12070" s="51"/>
      <c r="O12070" s="50"/>
      <c r="P12070" s="52"/>
      <c r="Q12070" s="47"/>
    </row>
    <row r="12071" spans="1:17" x14ac:dyDescent="0.25">
      <c r="A12071" s="48">
        <f t="shared" si="188"/>
        <v>12051</v>
      </c>
      <c r="B12071" s="49"/>
      <c r="C12071" s="49"/>
      <c r="D12071" s="47" t="str">
        <f>CONCATENATE(Table1[[#This Row],[*FIRST NAME]]," ",Table1[[#This Row],[*LAST NAME]])</f>
        <v xml:space="preserve"> </v>
      </c>
      <c r="E12071" s="47" t="str">
        <f>IF(Table1[[#This Row],[*FIRST NAME]]="","",IF($A$8="",CONCATENATE(Table1[[#This Row],[*FIRST NAME]],".",Table1[[#This Row],[*LAST NAME]],"@",$A$6),CONCATENATE(Table1[[#This Row],[*FIRST NAME]],".",Table1[[#This Row],[*LAST NAME]],"@",$A$8)))</f>
        <v/>
      </c>
      <c r="F12071" s="52"/>
      <c r="G12071" s="50" t="str">
        <f>IF(Table1[[#This Row],[*FIRST NAME]]="","","Mailbox Only")</f>
        <v/>
      </c>
      <c r="H12071" s="50" t="str">
        <f>IF(Table1[[#This Row],[*FIRST NAME]]="","","Y")</f>
        <v/>
      </c>
      <c r="I12071" s="50" t="str">
        <f>IF(Table1[[#This Row],[*FIRST NAME]]="","","N")</f>
        <v/>
      </c>
      <c r="J12071" s="50" t="str">
        <f>IF(Table1[[#This Row],[*FIRST NAME]]="","","N")</f>
        <v/>
      </c>
      <c r="K12071" s="50"/>
      <c r="L12071" s="50"/>
      <c r="M12071" s="50"/>
      <c r="N12071" s="51"/>
      <c r="O12071" s="50"/>
      <c r="P12071" s="52"/>
      <c r="Q12071" s="47"/>
    </row>
    <row r="12072" spans="1:17" x14ac:dyDescent="0.25">
      <c r="A12072" s="48">
        <f t="shared" si="188"/>
        <v>12052</v>
      </c>
      <c r="B12072" s="49"/>
      <c r="C12072" s="49"/>
      <c r="D12072" s="47" t="str">
        <f>CONCATENATE(Table1[[#This Row],[*FIRST NAME]]," ",Table1[[#This Row],[*LAST NAME]])</f>
        <v xml:space="preserve"> </v>
      </c>
      <c r="E12072" s="47" t="str">
        <f>IF(Table1[[#This Row],[*FIRST NAME]]="","",IF($A$8="",CONCATENATE(Table1[[#This Row],[*FIRST NAME]],".",Table1[[#This Row],[*LAST NAME]],"@",$A$6),CONCATENATE(Table1[[#This Row],[*FIRST NAME]],".",Table1[[#This Row],[*LAST NAME]],"@",$A$8)))</f>
        <v/>
      </c>
      <c r="F12072" s="52"/>
      <c r="G12072" s="50" t="str">
        <f>IF(Table1[[#This Row],[*FIRST NAME]]="","","Mailbox Only")</f>
        <v/>
      </c>
      <c r="H12072" s="50" t="str">
        <f>IF(Table1[[#This Row],[*FIRST NAME]]="","","Y")</f>
        <v/>
      </c>
      <c r="I12072" s="50" t="str">
        <f>IF(Table1[[#This Row],[*FIRST NAME]]="","","N")</f>
        <v/>
      </c>
      <c r="J12072" s="50" t="str">
        <f>IF(Table1[[#This Row],[*FIRST NAME]]="","","N")</f>
        <v/>
      </c>
      <c r="K12072" s="50"/>
      <c r="L12072" s="50"/>
      <c r="M12072" s="50"/>
      <c r="N12072" s="51"/>
      <c r="O12072" s="50"/>
      <c r="P12072" s="52"/>
      <c r="Q12072" s="47"/>
    </row>
    <row r="12073" spans="1:17" x14ac:dyDescent="0.25">
      <c r="A12073" s="48">
        <f t="shared" si="188"/>
        <v>12053</v>
      </c>
      <c r="B12073" s="49"/>
      <c r="C12073" s="49"/>
      <c r="D12073" s="47" t="str">
        <f>CONCATENATE(Table1[[#This Row],[*FIRST NAME]]," ",Table1[[#This Row],[*LAST NAME]])</f>
        <v xml:space="preserve"> </v>
      </c>
      <c r="E12073" s="47" t="str">
        <f>IF(Table1[[#This Row],[*FIRST NAME]]="","",IF($A$8="",CONCATENATE(Table1[[#This Row],[*FIRST NAME]],".",Table1[[#This Row],[*LAST NAME]],"@",$A$6),CONCATENATE(Table1[[#This Row],[*FIRST NAME]],".",Table1[[#This Row],[*LAST NAME]],"@",$A$8)))</f>
        <v/>
      </c>
      <c r="F12073" s="52"/>
      <c r="G12073" s="50" t="str">
        <f>IF(Table1[[#This Row],[*FIRST NAME]]="","","Mailbox Only")</f>
        <v/>
      </c>
      <c r="H12073" s="50" t="str">
        <f>IF(Table1[[#This Row],[*FIRST NAME]]="","","Y")</f>
        <v/>
      </c>
      <c r="I12073" s="50" t="str">
        <f>IF(Table1[[#This Row],[*FIRST NAME]]="","","N")</f>
        <v/>
      </c>
      <c r="J12073" s="50" t="str">
        <f>IF(Table1[[#This Row],[*FIRST NAME]]="","","N")</f>
        <v/>
      </c>
      <c r="K12073" s="50"/>
      <c r="L12073" s="50"/>
      <c r="M12073" s="50"/>
      <c r="N12073" s="51"/>
      <c r="O12073" s="50"/>
      <c r="P12073" s="52"/>
      <c r="Q12073" s="47"/>
    </row>
    <row r="12074" spans="1:17" x14ac:dyDescent="0.25">
      <c r="A12074" s="48">
        <f t="shared" si="188"/>
        <v>12054</v>
      </c>
      <c r="B12074" s="49"/>
      <c r="C12074" s="49"/>
      <c r="D12074" s="47" t="str">
        <f>CONCATENATE(Table1[[#This Row],[*FIRST NAME]]," ",Table1[[#This Row],[*LAST NAME]])</f>
        <v xml:space="preserve"> </v>
      </c>
      <c r="E12074" s="47" t="str">
        <f>IF(Table1[[#This Row],[*FIRST NAME]]="","",IF($A$8="",CONCATENATE(Table1[[#This Row],[*FIRST NAME]],".",Table1[[#This Row],[*LAST NAME]],"@",$A$6),CONCATENATE(Table1[[#This Row],[*FIRST NAME]],".",Table1[[#This Row],[*LAST NAME]],"@",$A$8)))</f>
        <v/>
      </c>
      <c r="F12074" s="52"/>
      <c r="G12074" s="50" t="str">
        <f>IF(Table1[[#This Row],[*FIRST NAME]]="","","Mailbox Only")</f>
        <v/>
      </c>
      <c r="H12074" s="50" t="str">
        <f>IF(Table1[[#This Row],[*FIRST NAME]]="","","Y")</f>
        <v/>
      </c>
      <c r="I12074" s="50" t="str">
        <f>IF(Table1[[#This Row],[*FIRST NAME]]="","","N")</f>
        <v/>
      </c>
      <c r="J12074" s="50" t="str">
        <f>IF(Table1[[#This Row],[*FIRST NAME]]="","","N")</f>
        <v/>
      </c>
      <c r="K12074" s="50"/>
      <c r="L12074" s="50"/>
      <c r="M12074" s="50"/>
      <c r="N12074" s="51"/>
      <c r="O12074" s="50"/>
      <c r="P12074" s="52"/>
      <c r="Q12074" s="47"/>
    </row>
    <row r="12075" spans="1:17" x14ac:dyDescent="0.25">
      <c r="A12075" s="48">
        <f t="shared" si="188"/>
        <v>12055</v>
      </c>
      <c r="B12075" s="49"/>
      <c r="C12075" s="49"/>
      <c r="D12075" s="47" t="str">
        <f>CONCATENATE(Table1[[#This Row],[*FIRST NAME]]," ",Table1[[#This Row],[*LAST NAME]])</f>
        <v xml:space="preserve"> </v>
      </c>
      <c r="E12075" s="47" t="str">
        <f>IF(Table1[[#This Row],[*FIRST NAME]]="","",IF($A$8="",CONCATENATE(Table1[[#This Row],[*FIRST NAME]],".",Table1[[#This Row],[*LAST NAME]],"@",$A$6),CONCATENATE(Table1[[#This Row],[*FIRST NAME]],".",Table1[[#This Row],[*LAST NAME]],"@",$A$8)))</f>
        <v/>
      </c>
      <c r="F12075" s="52"/>
      <c r="G12075" s="50" t="str">
        <f>IF(Table1[[#This Row],[*FIRST NAME]]="","","Mailbox Only")</f>
        <v/>
      </c>
      <c r="H12075" s="50" t="str">
        <f>IF(Table1[[#This Row],[*FIRST NAME]]="","","Y")</f>
        <v/>
      </c>
      <c r="I12075" s="50" t="str">
        <f>IF(Table1[[#This Row],[*FIRST NAME]]="","","N")</f>
        <v/>
      </c>
      <c r="J12075" s="50" t="str">
        <f>IF(Table1[[#This Row],[*FIRST NAME]]="","","N")</f>
        <v/>
      </c>
      <c r="K12075" s="50"/>
      <c r="L12075" s="50"/>
      <c r="M12075" s="50"/>
      <c r="N12075" s="51"/>
      <c r="O12075" s="50"/>
      <c r="P12075" s="52"/>
      <c r="Q12075" s="47"/>
    </row>
    <row r="12076" spans="1:17" x14ac:dyDescent="0.25">
      <c r="A12076" s="48">
        <f t="shared" si="188"/>
        <v>12056</v>
      </c>
      <c r="B12076" s="49"/>
      <c r="C12076" s="49"/>
      <c r="D12076" s="47" t="str">
        <f>CONCATENATE(Table1[[#This Row],[*FIRST NAME]]," ",Table1[[#This Row],[*LAST NAME]])</f>
        <v xml:space="preserve"> </v>
      </c>
      <c r="E12076" s="47" t="str">
        <f>IF(Table1[[#This Row],[*FIRST NAME]]="","",IF($A$8="",CONCATENATE(Table1[[#This Row],[*FIRST NAME]],".",Table1[[#This Row],[*LAST NAME]],"@",$A$6),CONCATENATE(Table1[[#This Row],[*FIRST NAME]],".",Table1[[#This Row],[*LAST NAME]],"@",$A$8)))</f>
        <v/>
      </c>
      <c r="F12076" s="52"/>
      <c r="G12076" s="50" t="str">
        <f>IF(Table1[[#This Row],[*FIRST NAME]]="","","Mailbox Only")</f>
        <v/>
      </c>
      <c r="H12076" s="50" t="str">
        <f>IF(Table1[[#This Row],[*FIRST NAME]]="","","Y")</f>
        <v/>
      </c>
      <c r="I12076" s="50" t="str">
        <f>IF(Table1[[#This Row],[*FIRST NAME]]="","","N")</f>
        <v/>
      </c>
      <c r="J12076" s="50" t="str">
        <f>IF(Table1[[#This Row],[*FIRST NAME]]="","","N")</f>
        <v/>
      </c>
      <c r="K12076" s="50"/>
      <c r="L12076" s="50"/>
      <c r="M12076" s="50"/>
      <c r="N12076" s="51"/>
      <c r="O12076" s="50"/>
      <c r="P12076" s="52"/>
      <c r="Q12076" s="47"/>
    </row>
    <row r="12077" spans="1:17" x14ac:dyDescent="0.25">
      <c r="A12077" s="48">
        <f t="shared" si="188"/>
        <v>12057</v>
      </c>
      <c r="B12077" s="49"/>
      <c r="C12077" s="49"/>
      <c r="D12077" s="47" t="str">
        <f>CONCATENATE(Table1[[#This Row],[*FIRST NAME]]," ",Table1[[#This Row],[*LAST NAME]])</f>
        <v xml:space="preserve"> </v>
      </c>
      <c r="E12077" s="47" t="str">
        <f>IF(Table1[[#This Row],[*FIRST NAME]]="","",IF($A$8="",CONCATENATE(Table1[[#This Row],[*FIRST NAME]],".",Table1[[#This Row],[*LAST NAME]],"@",$A$6),CONCATENATE(Table1[[#This Row],[*FIRST NAME]],".",Table1[[#This Row],[*LAST NAME]],"@",$A$8)))</f>
        <v/>
      </c>
      <c r="F12077" s="52"/>
      <c r="G12077" s="50" t="str">
        <f>IF(Table1[[#This Row],[*FIRST NAME]]="","","Mailbox Only")</f>
        <v/>
      </c>
      <c r="H12077" s="50" t="str">
        <f>IF(Table1[[#This Row],[*FIRST NAME]]="","","Y")</f>
        <v/>
      </c>
      <c r="I12077" s="50" t="str">
        <f>IF(Table1[[#This Row],[*FIRST NAME]]="","","N")</f>
        <v/>
      </c>
      <c r="J12077" s="50" t="str">
        <f>IF(Table1[[#This Row],[*FIRST NAME]]="","","N")</f>
        <v/>
      </c>
      <c r="K12077" s="50"/>
      <c r="L12077" s="50"/>
      <c r="M12077" s="50"/>
      <c r="N12077" s="51"/>
      <c r="O12077" s="50"/>
      <c r="P12077" s="52"/>
      <c r="Q12077" s="47"/>
    </row>
    <row r="12078" spans="1:17" x14ac:dyDescent="0.25">
      <c r="A12078" s="48">
        <f t="shared" si="188"/>
        <v>12058</v>
      </c>
      <c r="B12078" s="49"/>
      <c r="C12078" s="49"/>
      <c r="D12078" s="47" t="str">
        <f>CONCATENATE(Table1[[#This Row],[*FIRST NAME]]," ",Table1[[#This Row],[*LAST NAME]])</f>
        <v xml:space="preserve"> </v>
      </c>
      <c r="E12078" s="47" t="str">
        <f>IF(Table1[[#This Row],[*FIRST NAME]]="","",IF($A$8="",CONCATENATE(Table1[[#This Row],[*FIRST NAME]],".",Table1[[#This Row],[*LAST NAME]],"@",$A$6),CONCATENATE(Table1[[#This Row],[*FIRST NAME]],".",Table1[[#This Row],[*LAST NAME]],"@",$A$8)))</f>
        <v/>
      </c>
      <c r="F12078" s="52"/>
      <c r="G12078" s="50" t="str">
        <f>IF(Table1[[#This Row],[*FIRST NAME]]="","","Mailbox Only")</f>
        <v/>
      </c>
      <c r="H12078" s="50" t="str">
        <f>IF(Table1[[#This Row],[*FIRST NAME]]="","","Y")</f>
        <v/>
      </c>
      <c r="I12078" s="50" t="str">
        <f>IF(Table1[[#This Row],[*FIRST NAME]]="","","N")</f>
        <v/>
      </c>
      <c r="J12078" s="50" t="str">
        <f>IF(Table1[[#This Row],[*FIRST NAME]]="","","N")</f>
        <v/>
      </c>
      <c r="K12078" s="50"/>
      <c r="L12078" s="50"/>
      <c r="M12078" s="50"/>
      <c r="N12078" s="51"/>
      <c r="O12078" s="50"/>
      <c r="P12078" s="52"/>
      <c r="Q12078" s="47"/>
    </row>
    <row r="12079" spans="1:17" x14ac:dyDescent="0.25">
      <c r="A12079" s="48">
        <f t="shared" si="188"/>
        <v>12059</v>
      </c>
      <c r="B12079" s="49"/>
      <c r="C12079" s="49"/>
      <c r="D12079" s="47" t="str">
        <f>CONCATENATE(Table1[[#This Row],[*FIRST NAME]]," ",Table1[[#This Row],[*LAST NAME]])</f>
        <v xml:space="preserve"> </v>
      </c>
      <c r="E12079" s="47" t="str">
        <f>IF(Table1[[#This Row],[*FIRST NAME]]="","",IF($A$8="",CONCATENATE(Table1[[#This Row],[*FIRST NAME]],".",Table1[[#This Row],[*LAST NAME]],"@",$A$6),CONCATENATE(Table1[[#This Row],[*FIRST NAME]],".",Table1[[#This Row],[*LAST NAME]],"@",$A$8)))</f>
        <v/>
      </c>
      <c r="F12079" s="52"/>
      <c r="G12079" s="50" t="str">
        <f>IF(Table1[[#This Row],[*FIRST NAME]]="","","Mailbox Only")</f>
        <v/>
      </c>
      <c r="H12079" s="50" t="str">
        <f>IF(Table1[[#This Row],[*FIRST NAME]]="","","Y")</f>
        <v/>
      </c>
      <c r="I12079" s="50" t="str">
        <f>IF(Table1[[#This Row],[*FIRST NAME]]="","","N")</f>
        <v/>
      </c>
      <c r="J12079" s="50" t="str">
        <f>IF(Table1[[#This Row],[*FIRST NAME]]="","","N")</f>
        <v/>
      </c>
      <c r="K12079" s="50"/>
      <c r="L12079" s="50"/>
      <c r="M12079" s="50"/>
      <c r="N12079" s="51"/>
      <c r="O12079" s="50"/>
      <c r="P12079" s="52"/>
      <c r="Q12079" s="47"/>
    </row>
    <row r="12080" spans="1:17" x14ac:dyDescent="0.25">
      <c r="A12080" s="48">
        <f t="shared" si="188"/>
        <v>12060</v>
      </c>
      <c r="B12080" s="49"/>
      <c r="C12080" s="49"/>
      <c r="D12080" s="47" t="str">
        <f>CONCATENATE(Table1[[#This Row],[*FIRST NAME]]," ",Table1[[#This Row],[*LAST NAME]])</f>
        <v xml:space="preserve"> </v>
      </c>
      <c r="E12080" s="47" t="str">
        <f>IF(Table1[[#This Row],[*FIRST NAME]]="","",IF($A$8="",CONCATENATE(Table1[[#This Row],[*FIRST NAME]],".",Table1[[#This Row],[*LAST NAME]],"@",$A$6),CONCATENATE(Table1[[#This Row],[*FIRST NAME]],".",Table1[[#This Row],[*LAST NAME]],"@",$A$8)))</f>
        <v/>
      </c>
      <c r="F12080" s="52"/>
      <c r="G12080" s="50" t="str">
        <f>IF(Table1[[#This Row],[*FIRST NAME]]="","","Mailbox Only")</f>
        <v/>
      </c>
      <c r="H12080" s="50" t="str">
        <f>IF(Table1[[#This Row],[*FIRST NAME]]="","","Y")</f>
        <v/>
      </c>
      <c r="I12080" s="50" t="str">
        <f>IF(Table1[[#This Row],[*FIRST NAME]]="","","N")</f>
        <v/>
      </c>
      <c r="J12080" s="50" t="str">
        <f>IF(Table1[[#This Row],[*FIRST NAME]]="","","N")</f>
        <v/>
      </c>
      <c r="K12080" s="50"/>
      <c r="L12080" s="50"/>
      <c r="M12080" s="50"/>
      <c r="N12080" s="51"/>
      <c r="O12080" s="50"/>
      <c r="P12080" s="52"/>
      <c r="Q12080" s="47"/>
    </row>
    <row r="12081" spans="1:17" x14ac:dyDescent="0.25">
      <c r="A12081" s="48">
        <f t="shared" si="188"/>
        <v>12061</v>
      </c>
      <c r="B12081" s="49"/>
      <c r="C12081" s="49"/>
      <c r="D12081" s="47" t="str">
        <f>CONCATENATE(Table1[[#This Row],[*FIRST NAME]]," ",Table1[[#This Row],[*LAST NAME]])</f>
        <v xml:space="preserve"> </v>
      </c>
      <c r="E12081" s="47" t="str">
        <f>IF(Table1[[#This Row],[*FIRST NAME]]="","",IF($A$8="",CONCATENATE(Table1[[#This Row],[*FIRST NAME]],".",Table1[[#This Row],[*LAST NAME]],"@",$A$6),CONCATENATE(Table1[[#This Row],[*FIRST NAME]],".",Table1[[#This Row],[*LAST NAME]],"@",$A$8)))</f>
        <v/>
      </c>
      <c r="F12081" s="52"/>
      <c r="G12081" s="50" t="str">
        <f>IF(Table1[[#This Row],[*FIRST NAME]]="","","Mailbox Only")</f>
        <v/>
      </c>
      <c r="H12081" s="50" t="str">
        <f>IF(Table1[[#This Row],[*FIRST NAME]]="","","Y")</f>
        <v/>
      </c>
      <c r="I12081" s="50" t="str">
        <f>IF(Table1[[#This Row],[*FIRST NAME]]="","","N")</f>
        <v/>
      </c>
      <c r="J12081" s="50" t="str">
        <f>IF(Table1[[#This Row],[*FIRST NAME]]="","","N")</f>
        <v/>
      </c>
      <c r="K12081" s="50"/>
      <c r="L12081" s="50"/>
      <c r="M12081" s="50"/>
      <c r="N12081" s="51"/>
      <c r="O12081" s="50"/>
      <c r="P12081" s="52"/>
      <c r="Q12081" s="47"/>
    </row>
    <row r="12082" spans="1:17" x14ac:dyDescent="0.25">
      <c r="A12082" s="48">
        <f t="shared" si="188"/>
        <v>12062</v>
      </c>
      <c r="B12082" s="49"/>
      <c r="C12082" s="49"/>
      <c r="D12082" s="47" t="str">
        <f>CONCATENATE(Table1[[#This Row],[*FIRST NAME]]," ",Table1[[#This Row],[*LAST NAME]])</f>
        <v xml:space="preserve"> </v>
      </c>
      <c r="E12082" s="47" t="str">
        <f>IF(Table1[[#This Row],[*FIRST NAME]]="","",IF($A$8="",CONCATENATE(Table1[[#This Row],[*FIRST NAME]],".",Table1[[#This Row],[*LAST NAME]],"@",$A$6),CONCATENATE(Table1[[#This Row],[*FIRST NAME]],".",Table1[[#This Row],[*LAST NAME]],"@",$A$8)))</f>
        <v/>
      </c>
      <c r="F12082" s="52"/>
      <c r="G12082" s="50" t="str">
        <f>IF(Table1[[#This Row],[*FIRST NAME]]="","","Mailbox Only")</f>
        <v/>
      </c>
      <c r="H12082" s="50" t="str">
        <f>IF(Table1[[#This Row],[*FIRST NAME]]="","","Y")</f>
        <v/>
      </c>
      <c r="I12082" s="50" t="str">
        <f>IF(Table1[[#This Row],[*FIRST NAME]]="","","N")</f>
        <v/>
      </c>
      <c r="J12082" s="50" t="str">
        <f>IF(Table1[[#This Row],[*FIRST NAME]]="","","N")</f>
        <v/>
      </c>
      <c r="K12082" s="50"/>
      <c r="L12082" s="50"/>
      <c r="M12082" s="50"/>
      <c r="N12082" s="51"/>
      <c r="O12082" s="50"/>
      <c r="P12082" s="52"/>
      <c r="Q12082" s="47"/>
    </row>
    <row r="12083" spans="1:17" x14ac:dyDescent="0.25">
      <c r="A12083" s="48">
        <f t="shared" si="188"/>
        <v>12063</v>
      </c>
      <c r="B12083" s="49"/>
      <c r="C12083" s="49"/>
      <c r="D12083" s="47" t="str">
        <f>CONCATENATE(Table1[[#This Row],[*FIRST NAME]]," ",Table1[[#This Row],[*LAST NAME]])</f>
        <v xml:space="preserve"> </v>
      </c>
      <c r="E12083" s="47" t="str">
        <f>IF(Table1[[#This Row],[*FIRST NAME]]="","",IF($A$8="",CONCATENATE(Table1[[#This Row],[*FIRST NAME]],".",Table1[[#This Row],[*LAST NAME]],"@",$A$6),CONCATENATE(Table1[[#This Row],[*FIRST NAME]],".",Table1[[#This Row],[*LAST NAME]],"@",$A$8)))</f>
        <v/>
      </c>
      <c r="F12083" s="52"/>
      <c r="G12083" s="50" t="str">
        <f>IF(Table1[[#This Row],[*FIRST NAME]]="","","Mailbox Only")</f>
        <v/>
      </c>
      <c r="H12083" s="50" t="str">
        <f>IF(Table1[[#This Row],[*FIRST NAME]]="","","Y")</f>
        <v/>
      </c>
      <c r="I12083" s="50" t="str">
        <f>IF(Table1[[#This Row],[*FIRST NAME]]="","","N")</f>
        <v/>
      </c>
      <c r="J12083" s="50" t="str">
        <f>IF(Table1[[#This Row],[*FIRST NAME]]="","","N")</f>
        <v/>
      </c>
      <c r="K12083" s="50"/>
      <c r="L12083" s="50"/>
      <c r="M12083" s="50"/>
      <c r="N12083" s="51"/>
      <c r="O12083" s="50"/>
      <c r="P12083" s="52"/>
      <c r="Q12083" s="47"/>
    </row>
    <row r="12084" spans="1:17" x14ac:dyDescent="0.25">
      <c r="A12084" s="48">
        <f t="shared" si="188"/>
        <v>12064</v>
      </c>
      <c r="B12084" s="49"/>
      <c r="C12084" s="49"/>
      <c r="D12084" s="47" t="str">
        <f>CONCATENATE(Table1[[#This Row],[*FIRST NAME]]," ",Table1[[#This Row],[*LAST NAME]])</f>
        <v xml:space="preserve"> </v>
      </c>
      <c r="E12084" s="47" t="str">
        <f>IF(Table1[[#This Row],[*FIRST NAME]]="","",IF($A$8="",CONCATENATE(Table1[[#This Row],[*FIRST NAME]],".",Table1[[#This Row],[*LAST NAME]],"@",$A$6),CONCATENATE(Table1[[#This Row],[*FIRST NAME]],".",Table1[[#This Row],[*LAST NAME]],"@",$A$8)))</f>
        <v/>
      </c>
      <c r="F12084" s="52"/>
      <c r="G12084" s="50" t="str">
        <f>IF(Table1[[#This Row],[*FIRST NAME]]="","","Mailbox Only")</f>
        <v/>
      </c>
      <c r="H12084" s="50" t="str">
        <f>IF(Table1[[#This Row],[*FIRST NAME]]="","","Y")</f>
        <v/>
      </c>
      <c r="I12084" s="50" t="str">
        <f>IF(Table1[[#This Row],[*FIRST NAME]]="","","N")</f>
        <v/>
      </c>
      <c r="J12084" s="50" t="str">
        <f>IF(Table1[[#This Row],[*FIRST NAME]]="","","N")</f>
        <v/>
      </c>
      <c r="K12084" s="50"/>
      <c r="L12084" s="50"/>
      <c r="M12084" s="50"/>
      <c r="N12084" s="51"/>
      <c r="O12084" s="50"/>
      <c r="P12084" s="52"/>
      <c r="Q12084" s="47"/>
    </row>
    <row r="12085" spans="1:17" x14ac:dyDescent="0.25">
      <c r="A12085" s="48">
        <f t="shared" si="188"/>
        <v>12065</v>
      </c>
      <c r="B12085" s="49"/>
      <c r="C12085" s="49"/>
      <c r="D12085" s="47" t="str">
        <f>CONCATENATE(Table1[[#This Row],[*FIRST NAME]]," ",Table1[[#This Row],[*LAST NAME]])</f>
        <v xml:space="preserve"> </v>
      </c>
      <c r="E12085" s="47" t="str">
        <f>IF(Table1[[#This Row],[*FIRST NAME]]="","",IF($A$8="",CONCATENATE(Table1[[#This Row],[*FIRST NAME]],".",Table1[[#This Row],[*LAST NAME]],"@",$A$6),CONCATENATE(Table1[[#This Row],[*FIRST NAME]],".",Table1[[#This Row],[*LAST NAME]],"@",$A$8)))</f>
        <v/>
      </c>
      <c r="F12085" s="52"/>
      <c r="G12085" s="50" t="str">
        <f>IF(Table1[[#This Row],[*FIRST NAME]]="","","Mailbox Only")</f>
        <v/>
      </c>
      <c r="H12085" s="50" t="str">
        <f>IF(Table1[[#This Row],[*FIRST NAME]]="","","Y")</f>
        <v/>
      </c>
      <c r="I12085" s="50" t="str">
        <f>IF(Table1[[#This Row],[*FIRST NAME]]="","","N")</f>
        <v/>
      </c>
      <c r="J12085" s="50" t="str">
        <f>IF(Table1[[#This Row],[*FIRST NAME]]="","","N")</f>
        <v/>
      </c>
      <c r="K12085" s="50"/>
      <c r="L12085" s="50"/>
      <c r="M12085" s="50"/>
      <c r="N12085" s="51"/>
      <c r="O12085" s="50"/>
      <c r="P12085" s="52"/>
      <c r="Q12085" s="47"/>
    </row>
    <row r="12086" spans="1:17" x14ac:dyDescent="0.25">
      <c r="A12086" s="48">
        <f t="shared" si="188"/>
        <v>12066</v>
      </c>
      <c r="B12086" s="49"/>
      <c r="C12086" s="49"/>
      <c r="D12086" s="47" t="str">
        <f>CONCATENATE(Table1[[#This Row],[*FIRST NAME]]," ",Table1[[#This Row],[*LAST NAME]])</f>
        <v xml:space="preserve"> </v>
      </c>
      <c r="E12086" s="47" t="str">
        <f>IF(Table1[[#This Row],[*FIRST NAME]]="","",IF($A$8="",CONCATENATE(Table1[[#This Row],[*FIRST NAME]],".",Table1[[#This Row],[*LAST NAME]],"@",$A$6),CONCATENATE(Table1[[#This Row],[*FIRST NAME]],".",Table1[[#This Row],[*LAST NAME]],"@",$A$8)))</f>
        <v/>
      </c>
      <c r="F12086" s="52"/>
      <c r="G12086" s="50" t="str">
        <f>IF(Table1[[#This Row],[*FIRST NAME]]="","","Mailbox Only")</f>
        <v/>
      </c>
      <c r="H12086" s="50" t="str">
        <f>IF(Table1[[#This Row],[*FIRST NAME]]="","","Y")</f>
        <v/>
      </c>
      <c r="I12086" s="50" t="str">
        <f>IF(Table1[[#This Row],[*FIRST NAME]]="","","N")</f>
        <v/>
      </c>
      <c r="J12086" s="50" t="str">
        <f>IF(Table1[[#This Row],[*FIRST NAME]]="","","N")</f>
        <v/>
      </c>
      <c r="K12086" s="50"/>
      <c r="L12086" s="50"/>
      <c r="M12086" s="50"/>
      <c r="N12086" s="51"/>
      <c r="O12086" s="50"/>
      <c r="P12086" s="52"/>
      <c r="Q12086" s="47"/>
    </row>
    <row r="12087" spans="1:17" x14ac:dyDescent="0.25">
      <c r="A12087" s="48">
        <f t="shared" si="188"/>
        <v>12067</v>
      </c>
      <c r="B12087" s="49"/>
      <c r="C12087" s="49"/>
      <c r="D12087" s="47" t="str">
        <f>CONCATENATE(Table1[[#This Row],[*FIRST NAME]]," ",Table1[[#This Row],[*LAST NAME]])</f>
        <v xml:space="preserve"> </v>
      </c>
      <c r="E12087" s="47" t="str">
        <f>IF(Table1[[#This Row],[*FIRST NAME]]="","",IF($A$8="",CONCATENATE(Table1[[#This Row],[*FIRST NAME]],".",Table1[[#This Row],[*LAST NAME]],"@",$A$6),CONCATENATE(Table1[[#This Row],[*FIRST NAME]],".",Table1[[#This Row],[*LAST NAME]],"@",$A$8)))</f>
        <v/>
      </c>
      <c r="F12087" s="52"/>
      <c r="G12087" s="50" t="str">
        <f>IF(Table1[[#This Row],[*FIRST NAME]]="","","Mailbox Only")</f>
        <v/>
      </c>
      <c r="H12087" s="50" t="str">
        <f>IF(Table1[[#This Row],[*FIRST NAME]]="","","Y")</f>
        <v/>
      </c>
      <c r="I12087" s="50" t="str">
        <f>IF(Table1[[#This Row],[*FIRST NAME]]="","","N")</f>
        <v/>
      </c>
      <c r="J12087" s="50" t="str">
        <f>IF(Table1[[#This Row],[*FIRST NAME]]="","","N")</f>
        <v/>
      </c>
      <c r="K12087" s="50"/>
      <c r="L12087" s="50"/>
      <c r="M12087" s="50"/>
      <c r="N12087" s="51"/>
      <c r="O12087" s="50"/>
      <c r="P12087" s="52"/>
      <c r="Q12087" s="47"/>
    </row>
    <row r="12088" spans="1:17" x14ac:dyDescent="0.25">
      <c r="A12088" s="48">
        <f t="shared" si="188"/>
        <v>12068</v>
      </c>
      <c r="B12088" s="49"/>
      <c r="C12088" s="49"/>
      <c r="D12088" s="47" t="str">
        <f>CONCATENATE(Table1[[#This Row],[*FIRST NAME]]," ",Table1[[#This Row],[*LAST NAME]])</f>
        <v xml:space="preserve"> </v>
      </c>
      <c r="E12088" s="47" t="str">
        <f>IF(Table1[[#This Row],[*FIRST NAME]]="","",IF($A$8="",CONCATENATE(Table1[[#This Row],[*FIRST NAME]],".",Table1[[#This Row],[*LAST NAME]],"@",$A$6),CONCATENATE(Table1[[#This Row],[*FIRST NAME]],".",Table1[[#This Row],[*LAST NAME]],"@",$A$8)))</f>
        <v/>
      </c>
      <c r="F12088" s="52"/>
      <c r="G12088" s="50" t="str">
        <f>IF(Table1[[#This Row],[*FIRST NAME]]="","","Mailbox Only")</f>
        <v/>
      </c>
      <c r="H12088" s="50" t="str">
        <f>IF(Table1[[#This Row],[*FIRST NAME]]="","","Y")</f>
        <v/>
      </c>
      <c r="I12088" s="50" t="str">
        <f>IF(Table1[[#This Row],[*FIRST NAME]]="","","N")</f>
        <v/>
      </c>
      <c r="J12088" s="50" t="str">
        <f>IF(Table1[[#This Row],[*FIRST NAME]]="","","N")</f>
        <v/>
      </c>
      <c r="K12088" s="50"/>
      <c r="L12088" s="50"/>
      <c r="M12088" s="50"/>
      <c r="N12088" s="51"/>
      <c r="O12088" s="50"/>
      <c r="P12088" s="52"/>
      <c r="Q12088" s="47"/>
    </row>
    <row r="12089" spans="1:17" x14ac:dyDescent="0.25">
      <c r="A12089" s="48">
        <f t="shared" si="188"/>
        <v>12069</v>
      </c>
      <c r="B12089" s="49"/>
      <c r="C12089" s="49"/>
      <c r="D12089" s="47" t="str">
        <f>CONCATENATE(Table1[[#This Row],[*FIRST NAME]]," ",Table1[[#This Row],[*LAST NAME]])</f>
        <v xml:space="preserve"> </v>
      </c>
      <c r="E12089" s="47" t="str">
        <f>IF(Table1[[#This Row],[*FIRST NAME]]="","",IF($A$8="",CONCATENATE(Table1[[#This Row],[*FIRST NAME]],".",Table1[[#This Row],[*LAST NAME]],"@",$A$6),CONCATENATE(Table1[[#This Row],[*FIRST NAME]],".",Table1[[#This Row],[*LAST NAME]],"@",$A$8)))</f>
        <v/>
      </c>
      <c r="F12089" s="52"/>
      <c r="G12089" s="50" t="str">
        <f>IF(Table1[[#This Row],[*FIRST NAME]]="","","Mailbox Only")</f>
        <v/>
      </c>
      <c r="H12089" s="50" t="str">
        <f>IF(Table1[[#This Row],[*FIRST NAME]]="","","Y")</f>
        <v/>
      </c>
      <c r="I12089" s="50" t="str">
        <f>IF(Table1[[#This Row],[*FIRST NAME]]="","","N")</f>
        <v/>
      </c>
      <c r="J12089" s="50" t="str">
        <f>IF(Table1[[#This Row],[*FIRST NAME]]="","","N")</f>
        <v/>
      </c>
      <c r="K12089" s="50"/>
      <c r="L12089" s="50"/>
      <c r="M12089" s="50"/>
      <c r="N12089" s="51"/>
      <c r="O12089" s="50"/>
      <c r="P12089" s="52"/>
      <c r="Q12089" s="47"/>
    </row>
    <row r="12090" spans="1:17" x14ac:dyDescent="0.25">
      <c r="A12090" s="48">
        <f t="shared" si="188"/>
        <v>12070</v>
      </c>
      <c r="B12090" s="49"/>
      <c r="C12090" s="49"/>
      <c r="D12090" s="47" t="str">
        <f>CONCATENATE(Table1[[#This Row],[*FIRST NAME]]," ",Table1[[#This Row],[*LAST NAME]])</f>
        <v xml:space="preserve"> </v>
      </c>
      <c r="E12090" s="47" t="str">
        <f>IF(Table1[[#This Row],[*FIRST NAME]]="","",IF($A$8="",CONCATENATE(Table1[[#This Row],[*FIRST NAME]],".",Table1[[#This Row],[*LAST NAME]],"@",$A$6),CONCATENATE(Table1[[#This Row],[*FIRST NAME]],".",Table1[[#This Row],[*LAST NAME]],"@",$A$8)))</f>
        <v/>
      </c>
      <c r="F12090" s="52"/>
      <c r="G12090" s="50" t="str">
        <f>IF(Table1[[#This Row],[*FIRST NAME]]="","","Mailbox Only")</f>
        <v/>
      </c>
      <c r="H12090" s="50" t="str">
        <f>IF(Table1[[#This Row],[*FIRST NAME]]="","","Y")</f>
        <v/>
      </c>
      <c r="I12090" s="50" t="str">
        <f>IF(Table1[[#This Row],[*FIRST NAME]]="","","N")</f>
        <v/>
      </c>
      <c r="J12090" s="50" t="str">
        <f>IF(Table1[[#This Row],[*FIRST NAME]]="","","N")</f>
        <v/>
      </c>
      <c r="K12090" s="50"/>
      <c r="L12090" s="50"/>
      <c r="M12090" s="50"/>
      <c r="N12090" s="51"/>
      <c r="O12090" s="50"/>
      <c r="P12090" s="52"/>
      <c r="Q12090" s="47"/>
    </row>
    <row r="12091" spans="1:17" x14ac:dyDescent="0.25">
      <c r="A12091" s="48">
        <f t="shared" si="188"/>
        <v>12071</v>
      </c>
      <c r="B12091" s="49"/>
      <c r="C12091" s="49"/>
      <c r="D12091" s="47" t="str">
        <f>CONCATENATE(Table1[[#This Row],[*FIRST NAME]]," ",Table1[[#This Row],[*LAST NAME]])</f>
        <v xml:space="preserve"> </v>
      </c>
      <c r="E12091" s="47" t="str">
        <f>IF(Table1[[#This Row],[*FIRST NAME]]="","",IF($A$8="",CONCATENATE(Table1[[#This Row],[*FIRST NAME]],".",Table1[[#This Row],[*LAST NAME]],"@",$A$6),CONCATENATE(Table1[[#This Row],[*FIRST NAME]],".",Table1[[#This Row],[*LAST NAME]],"@",$A$8)))</f>
        <v/>
      </c>
      <c r="F12091" s="52"/>
      <c r="G12091" s="50" t="str">
        <f>IF(Table1[[#This Row],[*FIRST NAME]]="","","Mailbox Only")</f>
        <v/>
      </c>
      <c r="H12091" s="50" t="str">
        <f>IF(Table1[[#This Row],[*FIRST NAME]]="","","Y")</f>
        <v/>
      </c>
      <c r="I12091" s="50" t="str">
        <f>IF(Table1[[#This Row],[*FIRST NAME]]="","","N")</f>
        <v/>
      </c>
      <c r="J12091" s="50" t="str">
        <f>IF(Table1[[#This Row],[*FIRST NAME]]="","","N")</f>
        <v/>
      </c>
      <c r="K12091" s="50"/>
      <c r="L12091" s="50"/>
      <c r="M12091" s="50"/>
      <c r="N12091" s="51"/>
      <c r="O12091" s="50"/>
      <c r="P12091" s="52"/>
      <c r="Q12091" s="47"/>
    </row>
    <row r="12092" spans="1:17" x14ac:dyDescent="0.25">
      <c r="A12092" s="48">
        <f t="shared" si="188"/>
        <v>12072</v>
      </c>
      <c r="B12092" s="49"/>
      <c r="C12092" s="49"/>
      <c r="D12092" s="47" t="str">
        <f>CONCATENATE(Table1[[#This Row],[*FIRST NAME]]," ",Table1[[#This Row],[*LAST NAME]])</f>
        <v xml:space="preserve"> </v>
      </c>
      <c r="E12092" s="47" t="str">
        <f>IF(Table1[[#This Row],[*FIRST NAME]]="","",IF($A$8="",CONCATENATE(Table1[[#This Row],[*FIRST NAME]],".",Table1[[#This Row],[*LAST NAME]],"@",$A$6),CONCATENATE(Table1[[#This Row],[*FIRST NAME]],".",Table1[[#This Row],[*LAST NAME]],"@",$A$8)))</f>
        <v/>
      </c>
      <c r="F12092" s="52"/>
      <c r="G12092" s="50" t="str">
        <f>IF(Table1[[#This Row],[*FIRST NAME]]="","","Mailbox Only")</f>
        <v/>
      </c>
      <c r="H12092" s="50" t="str">
        <f>IF(Table1[[#This Row],[*FIRST NAME]]="","","Y")</f>
        <v/>
      </c>
      <c r="I12092" s="50" t="str">
        <f>IF(Table1[[#This Row],[*FIRST NAME]]="","","N")</f>
        <v/>
      </c>
      <c r="J12092" s="50" t="str">
        <f>IF(Table1[[#This Row],[*FIRST NAME]]="","","N")</f>
        <v/>
      </c>
      <c r="K12092" s="50"/>
      <c r="L12092" s="50"/>
      <c r="M12092" s="50"/>
      <c r="N12092" s="51"/>
      <c r="O12092" s="50"/>
      <c r="P12092" s="52"/>
      <c r="Q12092" s="47"/>
    </row>
    <row r="12093" spans="1:17" x14ac:dyDescent="0.25">
      <c r="A12093" s="48">
        <f t="shared" si="188"/>
        <v>12073</v>
      </c>
      <c r="B12093" s="49"/>
      <c r="C12093" s="49"/>
      <c r="D12093" s="47" t="str">
        <f>CONCATENATE(Table1[[#This Row],[*FIRST NAME]]," ",Table1[[#This Row],[*LAST NAME]])</f>
        <v xml:space="preserve"> </v>
      </c>
      <c r="E12093" s="47" t="str">
        <f>IF(Table1[[#This Row],[*FIRST NAME]]="","",IF($A$8="",CONCATENATE(Table1[[#This Row],[*FIRST NAME]],".",Table1[[#This Row],[*LAST NAME]],"@",$A$6),CONCATENATE(Table1[[#This Row],[*FIRST NAME]],".",Table1[[#This Row],[*LAST NAME]],"@",$A$8)))</f>
        <v/>
      </c>
      <c r="F12093" s="52"/>
      <c r="G12093" s="50" t="str">
        <f>IF(Table1[[#This Row],[*FIRST NAME]]="","","Mailbox Only")</f>
        <v/>
      </c>
      <c r="H12093" s="50" t="str">
        <f>IF(Table1[[#This Row],[*FIRST NAME]]="","","Y")</f>
        <v/>
      </c>
      <c r="I12093" s="50" t="str">
        <f>IF(Table1[[#This Row],[*FIRST NAME]]="","","N")</f>
        <v/>
      </c>
      <c r="J12093" s="50" t="str">
        <f>IF(Table1[[#This Row],[*FIRST NAME]]="","","N")</f>
        <v/>
      </c>
      <c r="K12093" s="50"/>
      <c r="L12093" s="50"/>
      <c r="M12093" s="50"/>
      <c r="N12093" s="51"/>
      <c r="O12093" s="50"/>
      <c r="P12093" s="52"/>
      <c r="Q12093" s="47"/>
    </row>
    <row r="12094" spans="1:17" x14ac:dyDescent="0.25">
      <c r="A12094" s="48">
        <f t="shared" si="188"/>
        <v>12074</v>
      </c>
      <c r="B12094" s="49"/>
      <c r="C12094" s="49"/>
      <c r="D12094" s="47" t="str">
        <f>CONCATENATE(Table1[[#This Row],[*FIRST NAME]]," ",Table1[[#This Row],[*LAST NAME]])</f>
        <v xml:space="preserve"> </v>
      </c>
      <c r="E12094" s="47" t="str">
        <f>IF(Table1[[#This Row],[*FIRST NAME]]="","",IF($A$8="",CONCATENATE(Table1[[#This Row],[*FIRST NAME]],".",Table1[[#This Row],[*LAST NAME]],"@",$A$6),CONCATENATE(Table1[[#This Row],[*FIRST NAME]],".",Table1[[#This Row],[*LAST NAME]],"@",$A$8)))</f>
        <v/>
      </c>
      <c r="F12094" s="52"/>
      <c r="G12094" s="50" t="str">
        <f>IF(Table1[[#This Row],[*FIRST NAME]]="","","Mailbox Only")</f>
        <v/>
      </c>
      <c r="H12094" s="50" t="str">
        <f>IF(Table1[[#This Row],[*FIRST NAME]]="","","Y")</f>
        <v/>
      </c>
      <c r="I12094" s="50" t="str">
        <f>IF(Table1[[#This Row],[*FIRST NAME]]="","","N")</f>
        <v/>
      </c>
      <c r="J12094" s="50" t="str">
        <f>IF(Table1[[#This Row],[*FIRST NAME]]="","","N")</f>
        <v/>
      </c>
      <c r="K12094" s="50"/>
      <c r="L12094" s="50"/>
      <c r="M12094" s="50"/>
      <c r="N12094" s="51"/>
      <c r="O12094" s="50"/>
      <c r="P12094" s="52"/>
      <c r="Q12094" s="47"/>
    </row>
    <row r="12095" spans="1:17" x14ac:dyDescent="0.25">
      <c r="A12095" s="48">
        <f t="shared" si="188"/>
        <v>12075</v>
      </c>
      <c r="B12095" s="49"/>
      <c r="C12095" s="49"/>
      <c r="D12095" s="47" t="str">
        <f>CONCATENATE(Table1[[#This Row],[*FIRST NAME]]," ",Table1[[#This Row],[*LAST NAME]])</f>
        <v xml:space="preserve"> </v>
      </c>
      <c r="E12095" s="47" t="str">
        <f>IF(Table1[[#This Row],[*FIRST NAME]]="","",IF($A$8="",CONCATENATE(Table1[[#This Row],[*FIRST NAME]],".",Table1[[#This Row],[*LAST NAME]],"@",$A$6),CONCATENATE(Table1[[#This Row],[*FIRST NAME]],".",Table1[[#This Row],[*LAST NAME]],"@",$A$8)))</f>
        <v/>
      </c>
      <c r="F12095" s="52"/>
      <c r="G12095" s="50" t="str">
        <f>IF(Table1[[#This Row],[*FIRST NAME]]="","","Mailbox Only")</f>
        <v/>
      </c>
      <c r="H12095" s="50" t="str">
        <f>IF(Table1[[#This Row],[*FIRST NAME]]="","","Y")</f>
        <v/>
      </c>
      <c r="I12095" s="50" t="str">
        <f>IF(Table1[[#This Row],[*FIRST NAME]]="","","N")</f>
        <v/>
      </c>
      <c r="J12095" s="50" t="str">
        <f>IF(Table1[[#This Row],[*FIRST NAME]]="","","N")</f>
        <v/>
      </c>
      <c r="K12095" s="50"/>
      <c r="L12095" s="50"/>
      <c r="M12095" s="50"/>
      <c r="N12095" s="51"/>
      <c r="O12095" s="50"/>
      <c r="P12095" s="52"/>
      <c r="Q12095" s="47"/>
    </row>
    <row r="12096" spans="1:17" x14ac:dyDescent="0.25">
      <c r="A12096" s="48">
        <f t="shared" si="188"/>
        <v>12076</v>
      </c>
      <c r="B12096" s="49"/>
      <c r="C12096" s="49"/>
      <c r="D12096" s="47" t="str">
        <f>CONCATENATE(Table1[[#This Row],[*FIRST NAME]]," ",Table1[[#This Row],[*LAST NAME]])</f>
        <v xml:space="preserve"> </v>
      </c>
      <c r="E12096" s="47" t="str">
        <f>IF(Table1[[#This Row],[*FIRST NAME]]="","",IF($A$8="",CONCATENATE(Table1[[#This Row],[*FIRST NAME]],".",Table1[[#This Row],[*LAST NAME]],"@",$A$6),CONCATENATE(Table1[[#This Row],[*FIRST NAME]],".",Table1[[#This Row],[*LAST NAME]],"@",$A$8)))</f>
        <v/>
      </c>
      <c r="F12096" s="52"/>
      <c r="G12096" s="50" t="str">
        <f>IF(Table1[[#This Row],[*FIRST NAME]]="","","Mailbox Only")</f>
        <v/>
      </c>
      <c r="H12096" s="50" t="str">
        <f>IF(Table1[[#This Row],[*FIRST NAME]]="","","Y")</f>
        <v/>
      </c>
      <c r="I12096" s="50" t="str">
        <f>IF(Table1[[#This Row],[*FIRST NAME]]="","","N")</f>
        <v/>
      </c>
      <c r="J12096" s="50" t="str">
        <f>IF(Table1[[#This Row],[*FIRST NAME]]="","","N")</f>
        <v/>
      </c>
      <c r="K12096" s="50"/>
      <c r="L12096" s="50"/>
      <c r="M12096" s="50"/>
      <c r="N12096" s="51"/>
      <c r="O12096" s="50"/>
      <c r="P12096" s="52"/>
      <c r="Q12096" s="47"/>
    </row>
    <row r="12097" spans="1:17" x14ac:dyDescent="0.25">
      <c r="A12097" s="48">
        <f t="shared" si="188"/>
        <v>12077</v>
      </c>
      <c r="B12097" s="49"/>
      <c r="C12097" s="49"/>
      <c r="D12097" s="47" t="str">
        <f>CONCATENATE(Table1[[#This Row],[*FIRST NAME]]," ",Table1[[#This Row],[*LAST NAME]])</f>
        <v xml:space="preserve"> </v>
      </c>
      <c r="E12097" s="47" t="str">
        <f>IF(Table1[[#This Row],[*FIRST NAME]]="","",IF($A$8="",CONCATENATE(Table1[[#This Row],[*FIRST NAME]],".",Table1[[#This Row],[*LAST NAME]],"@",$A$6),CONCATENATE(Table1[[#This Row],[*FIRST NAME]],".",Table1[[#This Row],[*LAST NAME]],"@",$A$8)))</f>
        <v/>
      </c>
      <c r="F12097" s="52"/>
      <c r="G12097" s="50" t="str">
        <f>IF(Table1[[#This Row],[*FIRST NAME]]="","","Mailbox Only")</f>
        <v/>
      </c>
      <c r="H12097" s="50" t="str">
        <f>IF(Table1[[#This Row],[*FIRST NAME]]="","","Y")</f>
        <v/>
      </c>
      <c r="I12097" s="50" t="str">
        <f>IF(Table1[[#This Row],[*FIRST NAME]]="","","N")</f>
        <v/>
      </c>
      <c r="J12097" s="50" t="str">
        <f>IF(Table1[[#This Row],[*FIRST NAME]]="","","N")</f>
        <v/>
      </c>
      <c r="K12097" s="50"/>
      <c r="L12097" s="50"/>
      <c r="M12097" s="50"/>
      <c r="N12097" s="51"/>
      <c r="O12097" s="50"/>
      <c r="P12097" s="52"/>
      <c r="Q12097" s="47"/>
    </row>
    <row r="12098" spans="1:17" x14ac:dyDescent="0.25">
      <c r="A12098" s="48">
        <f t="shared" si="188"/>
        <v>12078</v>
      </c>
      <c r="B12098" s="49"/>
      <c r="C12098" s="49"/>
      <c r="D12098" s="47" t="str">
        <f>CONCATENATE(Table1[[#This Row],[*FIRST NAME]]," ",Table1[[#This Row],[*LAST NAME]])</f>
        <v xml:space="preserve"> </v>
      </c>
      <c r="E12098" s="47" t="str">
        <f>IF(Table1[[#This Row],[*FIRST NAME]]="","",IF($A$8="",CONCATENATE(Table1[[#This Row],[*FIRST NAME]],".",Table1[[#This Row],[*LAST NAME]],"@",$A$6),CONCATENATE(Table1[[#This Row],[*FIRST NAME]],".",Table1[[#This Row],[*LAST NAME]],"@",$A$8)))</f>
        <v/>
      </c>
      <c r="F12098" s="52"/>
      <c r="G12098" s="50" t="str">
        <f>IF(Table1[[#This Row],[*FIRST NAME]]="","","Mailbox Only")</f>
        <v/>
      </c>
      <c r="H12098" s="50" t="str">
        <f>IF(Table1[[#This Row],[*FIRST NAME]]="","","Y")</f>
        <v/>
      </c>
      <c r="I12098" s="50" t="str">
        <f>IF(Table1[[#This Row],[*FIRST NAME]]="","","N")</f>
        <v/>
      </c>
      <c r="J12098" s="50" t="str">
        <f>IF(Table1[[#This Row],[*FIRST NAME]]="","","N")</f>
        <v/>
      </c>
      <c r="K12098" s="50"/>
      <c r="L12098" s="50"/>
      <c r="M12098" s="50"/>
      <c r="N12098" s="51"/>
      <c r="O12098" s="50"/>
      <c r="P12098" s="52"/>
      <c r="Q12098" s="47"/>
    </row>
    <row r="12099" spans="1:17" x14ac:dyDescent="0.25">
      <c r="A12099" s="48">
        <f t="shared" si="188"/>
        <v>12079</v>
      </c>
      <c r="B12099" s="49"/>
      <c r="C12099" s="49"/>
      <c r="D12099" s="47" t="str">
        <f>CONCATENATE(Table1[[#This Row],[*FIRST NAME]]," ",Table1[[#This Row],[*LAST NAME]])</f>
        <v xml:space="preserve"> </v>
      </c>
      <c r="E12099" s="47" t="str">
        <f>IF(Table1[[#This Row],[*FIRST NAME]]="","",IF($A$8="",CONCATENATE(Table1[[#This Row],[*FIRST NAME]],".",Table1[[#This Row],[*LAST NAME]],"@",$A$6),CONCATENATE(Table1[[#This Row],[*FIRST NAME]],".",Table1[[#This Row],[*LAST NAME]],"@",$A$8)))</f>
        <v/>
      </c>
      <c r="F12099" s="52"/>
      <c r="G12099" s="50" t="str">
        <f>IF(Table1[[#This Row],[*FIRST NAME]]="","","Mailbox Only")</f>
        <v/>
      </c>
      <c r="H12099" s="50" t="str">
        <f>IF(Table1[[#This Row],[*FIRST NAME]]="","","Y")</f>
        <v/>
      </c>
      <c r="I12099" s="50" t="str">
        <f>IF(Table1[[#This Row],[*FIRST NAME]]="","","N")</f>
        <v/>
      </c>
      <c r="J12099" s="50" t="str">
        <f>IF(Table1[[#This Row],[*FIRST NAME]]="","","N")</f>
        <v/>
      </c>
      <c r="K12099" s="50"/>
      <c r="L12099" s="50"/>
      <c r="M12099" s="50"/>
      <c r="N12099" s="51"/>
      <c r="O12099" s="50"/>
      <c r="P12099" s="52"/>
      <c r="Q12099" s="47"/>
    </row>
    <row r="12100" spans="1:17" x14ac:dyDescent="0.25">
      <c r="A12100" s="48">
        <f t="shared" si="188"/>
        <v>12080</v>
      </c>
      <c r="B12100" s="49"/>
      <c r="C12100" s="49"/>
      <c r="D12100" s="47" t="str">
        <f>CONCATENATE(Table1[[#This Row],[*FIRST NAME]]," ",Table1[[#This Row],[*LAST NAME]])</f>
        <v xml:space="preserve"> </v>
      </c>
      <c r="E12100" s="47" t="str">
        <f>IF(Table1[[#This Row],[*FIRST NAME]]="","",IF($A$8="",CONCATENATE(Table1[[#This Row],[*FIRST NAME]],".",Table1[[#This Row],[*LAST NAME]],"@",$A$6),CONCATENATE(Table1[[#This Row],[*FIRST NAME]],".",Table1[[#This Row],[*LAST NAME]],"@",$A$8)))</f>
        <v/>
      </c>
      <c r="F12100" s="52"/>
      <c r="G12100" s="50" t="str">
        <f>IF(Table1[[#This Row],[*FIRST NAME]]="","","Mailbox Only")</f>
        <v/>
      </c>
      <c r="H12100" s="50" t="str">
        <f>IF(Table1[[#This Row],[*FIRST NAME]]="","","Y")</f>
        <v/>
      </c>
      <c r="I12100" s="50" t="str">
        <f>IF(Table1[[#This Row],[*FIRST NAME]]="","","N")</f>
        <v/>
      </c>
      <c r="J12100" s="50" t="str">
        <f>IF(Table1[[#This Row],[*FIRST NAME]]="","","N")</f>
        <v/>
      </c>
      <c r="K12100" s="50"/>
      <c r="L12100" s="50"/>
      <c r="M12100" s="50"/>
      <c r="N12100" s="51"/>
      <c r="O12100" s="50"/>
      <c r="P12100" s="52"/>
      <c r="Q12100" s="47"/>
    </row>
    <row r="12101" spans="1:17" x14ac:dyDescent="0.25">
      <c r="A12101" s="48">
        <f t="shared" si="188"/>
        <v>12081</v>
      </c>
      <c r="B12101" s="49"/>
      <c r="C12101" s="49"/>
      <c r="D12101" s="47" t="str">
        <f>CONCATENATE(Table1[[#This Row],[*FIRST NAME]]," ",Table1[[#This Row],[*LAST NAME]])</f>
        <v xml:space="preserve"> </v>
      </c>
      <c r="E12101" s="47" t="str">
        <f>IF(Table1[[#This Row],[*FIRST NAME]]="","",IF($A$8="",CONCATENATE(Table1[[#This Row],[*FIRST NAME]],".",Table1[[#This Row],[*LAST NAME]],"@",$A$6),CONCATENATE(Table1[[#This Row],[*FIRST NAME]],".",Table1[[#This Row],[*LAST NAME]],"@",$A$8)))</f>
        <v/>
      </c>
      <c r="F12101" s="52"/>
      <c r="G12101" s="50" t="str">
        <f>IF(Table1[[#This Row],[*FIRST NAME]]="","","Mailbox Only")</f>
        <v/>
      </c>
      <c r="H12101" s="50" t="str">
        <f>IF(Table1[[#This Row],[*FIRST NAME]]="","","Y")</f>
        <v/>
      </c>
      <c r="I12101" s="50" t="str">
        <f>IF(Table1[[#This Row],[*FIRST NAME]]="","","N")</f>
        <v/>
      </c>
      <c r="J12101" s="50" t="str">
        <f>IF(Table1[[#This Row],[*FIRST NAME]]="","","N")</f>
        <v/>
      </c>
      <c r="K12101" s="50"/>
      <c r="L12101" s="50"/>
      <c r="M12101" s="50"/>
      <c r="N12101" s="51"/>
      <c r="O12101" s="50"/>
      <c r="P12101" s="52"/>
      <c r="Q12101" s="47"/>
    </row>
    <row r="12102" spans="1:17" x14ac:dyDescent="0.25">
      <c r="A12102" s="48">
        <f t="shared" si="188"/>
        <v>12082</v>
      </c>
      <c r="B12102" s="49"/>
      <c r="C12102" s="49"/>
      <c r="D12102" s="47" t="str">
        <f>CONCATENATE(Table1[[#This Row],[*FIRST NAME]]," ",Table1[[#This Row],[*LAST NAME]])</f>
        <v xml:space="preserve"> </v>
      </c>
      <c r="E12102" s="47" t="str">
        <f>IF(Table1[[#This Row],[*FIRST NAME]]="","",IF($A$8="",CONCATENATE(Table1[[#This Row],[*FIRST NAME]],".",Table1[[#This Row],[*LAST NAME]],"@",$A$6),CONCATENATE(Table1[[#This Row],[*FIRST NAME]],".",Table1[[#This Row],[*LAST NAME]],"@",$A$8)))</f>
        <v/>
      </c>
      <c r="F12102" s="52"/>
      <c r="G12102" s="50" t="str">
        <f>IF(Table1[[#This Row],[*FIRST NAME]]="","","Mailbox Only")</f>
        <v/>
      </c>
      <c r="H12102" s="50" t="str">
        <f>IF(Table1[[#This Row],[*FIRST NAME]]="","","Y")</f>
        <v/>
      </c>
      <c r="I12102" s="50" t="str">
        <f>IF(Table1[[#This Row],[*FIRST NAME]]="","","N")</f>
        <v/>
      </c>
      <c r="J12102" s="50" t="str">
        <f>IF(Table1[[#This Row],[*FIRST NAME]]="","","N")</f>
        <v/>
      </c>
      <c r="K12102" s="50"/>
      <c r="L12102" s="50"/>
      <c r="M12102" s="50"/>
      <c r="N12102" s="51"/>
      <c r="O12102" s="50"/>
      <c r="P12102" s="52"/>
      <c r="Q12102" s="47"/>
    </row>
    <row r="12103" spans="1:17" x14ac:dyDescent="0.25">
      <c r="A12103" s="48">
        <f t="shared" si="188"/>
        <v>12083</v>
      </c>
      <c r="B12103" s="49"/>
      <c r="C12103" s="49"/>
      <c r="D12103" s="47" t="str">
        <f>CONCATENATE(Table1[[#This Row],[*FIRST NAME]]," ",Table1[[#This Row],[*LAST NAME]])</f>
        <v xml:space="preserve"> </v>
      </c>
      <c r="E12103" s="47" t="str">
        <f>IF(Table1[[#This Row],[*FIRST NAME]]="","",IF($A$8="",CONCATENATE(Table1[[#This Row],[*FIRST NAME]],".",Table1[[#This Row],[*LAST NAME]],"@",$A$6),CONCATENATE(Table1[[#This Row],[*FIRST NAME]],".",Table1[[#This Row],[*LAST NAME]],"@",$A$8)))</f>
        <v/>
      </c>
      <c r="F12103" s="52"/>
      <c r="G12103" s="50" t="str">
        <f>IF(Table1[[#This Row],[*FIRST NAME]]="","","Mailbox Only")</f>
        <v/>
      </c>
      <c r="H12103" s="50" t="str">
        <f>IF(Table1[[#This Row],[*FIRST NAME]]="","","Y")</f>
        <v/>
      </c>
      <c r="I12103" s="50" t="str">
        <f>IF(Table1[[#This Row],[*FIRST NAME]]="","","N")</f>
        <v/>
      </c>
      <c r="J12103" s="50" t="str">
        <f>IF(Table1[[#This Row],[*FIRST NAME]]="","","N")</f>
        <v/>
      </c>
      <c r="K12103" s="50"/>
      <c r="L12103" s="50"/>
      <c r="M12103" s="50"/>
      <c r="N12103" s="51"/>
      <c r="O12103" s="50"/>
      <c r="P12103" s="52"/>
      <c r="Q12103" s="47"/>
    </row>
    <row r="12104" spans="1:17" x14ac:dyDescent="0.25">
      <c r="A12104" s="48">
        <f t="shared" si="188"/>
        <v>12084</v>
      </c>
      <c r="B12104" s="49"/>
      <c r="C12104" s="49"/>
      <c r="D12104" s="47" t="str">
        <f>CONCATENATE(Table1[[#This Row],[*FIRST NAME]]," ",Table1[[#This Row],[*LAST NAME]])</f>
        <v xml:space="preserve"> </v>
      </c>
      <c r="E12104" s="47" t="str">
        <f>IF(Table1[[#This Row],[*FIRST NAME]]="","",IF($A$8="",CONCATENATE(Table1[[#This Row],[*FIRST NAME]],".",Table1[[#This Row],[*LAST NAME]],"@",$A$6),CONCATENATE(Table1[[#This Row],[*FIRST NAME]],".",Table1[[#This Row],[*LAST NAME]],"@",$A$8)))</f>
        <v/>
      </c>
      <c r="F12104" s="52"/>
      <c r="G12104" s="50" t="str">
        <f>IF(Table1[[#This Row],[*FIRST NAME]]="","","Mailbox Only")</f>
        <v/>
      </c>
      <c r="H12104" s="50" t="str">
        <f>IF(Table1[[#This Row],[*FIRST NAME]]="","","Y")</f>
        <v/>
      </c>
      <c r="I12104" s="50" t="str">
        <f>IF(Table1[[#This Row],[*FIRST NAME]]="","","N")</f>
        <v/>
      </c>
      <c r="J12104" s="50" t="str">
        <f>IF(Table1[[#This Row],[*FIRST NAME]]="","","N")</f>
        <v/>
      </c>
      <c r="K12104" s="50"/>
      <c r="L12104" s="50"/>
      <c r="M12104" s="50"/>
      <c r="N12104" s="51"/>
      <c r="O12104" s="50"/>
      <c r="P12104" s="52"/>
      <c r="Q12104" s="47"/>
    </row>
    <row r="12105" spans="1:17" x14ac:dyDescent="0.25">
      <c r="A12105" s="48">
        <f t="shared" si="188"/>
        <v>12085</v>
      </c>
      <c r="B12105" s="49"/>
      <c r="C12105" s="49"/>
      <c r="D12105" s="47" t="str">
        <f>CONCATENATE(Table1[[#This Row],[*FIRST NAME]]," ",Table1[[#This Row],[*LAST NAME]])</f>
        <v xml:space="preserve"> </v>
      </c>
      <c r="E12105" s="47" t="str">
        <f>IF(Table1[[#This Row],[*FIRST NAME]]="","",IF($A$8="",CONCATENATE(Table1[[#This Row],[*FIRST NAME]],".",Table1[[#This Row],[*LAST NAME]],"@",$A$6),CONCATENATE(Table1[[#This Row],[*FIRST NAME]],".",Table1[[#This Row],[*LAST NAME]],"@",$A$8)))</f>
        <v/>
      </c>
      <c r="F12105" s="52"/>
      <c r="G12105" s="50" t="str">
        <f>IF(Table1[[#This Row],[*FIRST NAME]]="","","Mailbox Only")</f>
        <v/>
      </c>
      <c r="H12105" s="50" t="str">
        <f>IF(Table1[[#This Row],[*FIRST NAME]]="","","Y")</f>
        <v/>
      </c>
      <c r="I12105" s="50" t="str">
        <f>IF(Table1[[#This Row],[*FIRST NAME]]="","","N")</f>
        <v/>
      </c>
      <c r="J12105" s="50" t="str">
        <f>IF(Table1[[#This Row],[*FIRST NAME]]="","","N")</f>
        <v/>
      </c>
      <c r="K12105" s="50"/>
      <c r="L12105" s="50"/>
      <c r="M12105" s="50"/>
      <c r="N12105" s="51"/>
      <c r="O12105" s="50"/>
      <c r="P12105" s="52"/>
      <c r="Q12105" s="47"/>
    </row>
    <row r="12106" spans="1:17" x14ac:dyDescent="0.25">
      <c r="A12106" s="48">
        <f t="shared" si="188"/>
        <v>12086</v>
      </c>
      <c r="B12106" s="49"/>
      <c r="C12106" s="49"/>
      <c r="D12106" s="47" t="str">
        <f>CONCATENATE(Table1[[#This Row],[*FIRST NAME]]," ",Table1[[#This Row],[*LAST NAME]])</f>
        <v xml:space="preserve"> </v>
      </c>
      <c r="E12106" s="47" t="str">
        <f>IF(Table1[[#This Row],[*FIRST NAME]]="","",IF($A$8="",CONCATENATE(Table1[[#This Row],[*FIRST NAME]],".",Table1[[#This Row],[*LAST NAME]],"@",$A$6),CONCATENATE(Table1[[#This Row],[*FIRST NAME]],".",Table1[[#This Row],[*LAST NAME]],"@",$A$8)))</f>
        <v/>
      </c>
      <c r="F12106" s="52"/>
      <c r="G12106" s="50" t="str">
        <f>IF(Table1[[#This Row],[*FIRST NAME]]="","","Mailbox Only")</f>
        <v/>
      </c>
      <c r="H12106" s="50" t="str">
        <f>IF(Table1[[#This Row],[*FIRST NAME]]="","","Y")</f>
        <v/>
      </c>
      <c r="I12106" s="50" t="str">
        <f>IF(Table1[[#This Row],[*FIRST NAME]]="","","N")</f>
        <v/>
      </c>
      <c r="J12106" s="50" t="str">
        <f>IF(Table1[[#This Row],[*FIRST NAME]]="","","N")</f>
        <v/>
      </c>
      <c r="K12106" s="50"/>
      <c r="L12106" s="50"/>
      <c r="M12106" s="50"/>
      <c r="N12106" s="51"/>
      <c r="O12106" s="50"/>
      <c r="P12106" s="52"/>
      <c r="Q12106" s="47"/>
    </row>
    <row r="12107" spans="1:17" x14ac:dyDescent="0.25">
      <c r="A12107" s="48">
        <f t="shared" si="188"/>
        <v>12087</v>
      </c>
      <c r="B12107" s="49"/>
      <c r="C12107" s="49"/>
      <c r="D12107" s="47" t="str">
        <f>CONCATENATE(Table1[[#This Row],[*FIRST NAME]]," ",Table1[[#This Row],[*LAST NAME]])</f>
        <v xml:space="preserve"> </v>
      </c>
      <c r="E12107" s="47" t="str">
        <f>IF(Table1[[#This Row],[*FIRST NAME]]="","",IF($A$8="",CONCATENATE(Table1[[#This Row],[*FIRST NAME]],".",Table1[[#This Row],[*LAST NAME]],"@",$A$6),CONCATENATE(Table1[[#This Row],[*FIRST NAME]],".",Table1[[#This Row],[*LAST NAME]],"@",$A$8)))</f>
        <v/>
      </c>
      <c r="F12107" s="52"/>
      <c r="G12107" s="50" t="str">
        <f>IF(Table1[[#This Row],[*FIRST NAME]]="","","Mailbox Only")</f>
        <v/>
      </c>
      <c r="H12107" s="50" t="str">
        <f>IF(Table1[[#This Row],[*FIRST NAME]]="","","Y")</f>
        <v/>
      </c>
      <c r="I12107" s="50" t="str">
        <f>IF(Table1[[#This Row],[*FIRST NAME]]="","","N")</f>
        <v/>
      </c>
      <c r="J12107" s="50" t="str">
        <f>IF(Table1[[#This Row],[*FIRST NAME]]="","","N")</f>
        <v/>
      </c>
      <c r="K12107" s="50"/>
      <c r="L12107" s="50"/>
      <c r="M12107" s="50"/>
      <c r="N12107" s="51"/>
      <c r="O12107" s="50"/>
      <c r="P12107" s="52"/>
      <c r="Q12107" s="47"/>
    </row>
    <row r="12108" spans="1:17" x14ac:dyDescent="0.25">
      <c r="A12108" s="48">
        <f t="shared" si="188"/>
        <v>12088</v>
      </c>
      <c r="B12108" s="49"/>
      <c r="C12108" s="49"/>
      <c r="D12108" s="47" t="str">
        <f>CONCATENATE(Table1[[#This Row],[*FIRST NAME]]," ",Table1[[#This Row],[*LAST NAME]])</f>
        <v xml:space="preserve"> </v>
      </c>
      <c r="E12108" s="47" t="str">
        <f>IF(Table1[[#This Row],[*FIRST NAME]]="","",IF($A$8="",CONCATENATE(Table1[[#This Row],[*FIRST NAME]],".",Table1[[#This Row],[*LAST NAME]],"@",$A$6),CONCATENATE(Table1[[#This Row],[*FIRST NAME]],".",Table1[[#This Row],[*LAST NAME]],"@",$A$8)))</f>
        <v/>
      </c>
      <c r="F12108" s="52"/>
      <c r="G12108" s="50" t="str">
        <f>IF(Table1[[#This Row],[*FIRST NAME]]="","","Mailbox Only")</f>
        <v/>
      </c>
      <c r="H12108" s="50" t="str">
        <f>IF(Table1[[#This Row],[*FIRST NAME]]="","","Y")</f>
        <v/>
      </c>
      <c r="I12108" s="50" t="str">
        <f>IF(Table1[[#This Row],[*FIRST NAME]]="","","N")</f>
        <v/>
      </c>
      <c r="J12108" s="50" t="str">
        <f>IF(Table1[[#This Row],[*FIRST NAME]]="","","N")</f>
        <v/>
      </c>
      <c r="K12108" s="50"/>
      <c r="L12108" s="50"/>
      <c r="M12108" s="50"/>
      <c r="N12108" s="51"/>
      <c r="O12108" s="50"/>
      <c r="P12108" s="52"/>
      <c r="Q12108" s="47"/>
    </row>
    <row r="12109" spans="1:17" x14ac:dyDescent="0.25">
      <c r="A12109" s="48">
        <f t="shared" si="188"/>
        <v>12089</v>
      </c>
      <c r="B12109" s="49"/>
      <c r="C12109" s="49"/>
      <c r="D12109" s="47" t="str">
        <f>CONCATENATE(Table1[[#This Row],[*FIRST NAME]]," ",Table1[[#This Row],[*LAST NAME]])</f>
        <v xml:space="preserve"> </v>
      </c>
      <c r="E12109" s="47" t="str">
        <f>IF(Table1[[#This Row],[*FIRST NAME]]="","",IF($A$8="",CONCATENATE(Table1[[#This Row],[*FIRST NAME]],".",Table1[[#This Row],[*LAST NAME]],"@",$A$6),CONCATENATE(Table1[[#This Row],[*FIRST NAME]],".",Table1[[#This Row],[*LAST NAME]],"@",$A$8)))</f>
        <v/>
      </c>
      <c r="F12109" s="52"/>
      <c r="G12109" s="50" t="str">
        <f>IF(Table1[[#This Row],[*FIRST NAME]]="","","Mailbox Only")</f>
        <v/>
      </c>
      <c r="H12109" s="50" t="str">
        <f>IF(Table1[[#This Row],[*FIRST NAME]]="","","Y")</f>
        <v/>
      </c>
      <c r="I12109" s="50" t="str">
        <f>IF(Table1[[#This Row],[*FIRST NAME]]="","","N")</f>
        <v/>
      </c>
      <c r="J12109" s="50" t="str">
        <f>IF(Table1[[#This Row],[*FIRST NAME]]="","","N")</f>
        <v/>
      </c>
      <c r="K12109" s="50"/>
      <c r="L12109" s="50"/>
      <c r="M12109" s="50"/>
      <c r="N12109" s="51"/>
      <c r="O12109" s="50"/>
      <c r="P12109" s="52"/>
      <c r="Q12109" s="47"/>
    </row>
    <row r="12110" spans="1:17" x14ac:dyDescent="0.25">
      <c r="A12110" s="48">
        <f t="shared" si="188"/>
        <v>12090</v>
      </c>
      <c r="B12110" s="49"/>
      <c r="C12110" s="49"/>
      <c r="D12110" s="47" t="str">
        <f>CONCATENATE(Table1[[#This Row],[*FIRST NAME]]," ",Table1[[#This Row],[*LAST NAME]])</f>
        <v xml:space="preserve"> </v>
      </c>
      <c r="E12110" s="47" t="str">
        <f>IF(Table1[[#This Row],[*FIRST NAME]]="","",IF($A$8="",CONCATENATE(Table1[[#This Row],[*FIRST NAME]],".",Table1[[#This Row],[*LAST NAME]],"@",$A$6),CONCATENATE(Table1[[#This Row],[*FIRST NAME]],".",Table1[[#This Row],[*LAST NAME]],"@",$A$8)))</f>
        <v/>
      </c>
      <c r="F12110" s="52"/>
      <c r="G12110" s="50" t="str">
        <f>IF(Table1[[#This Row],[*FIRST NAME]]="","","Mailbox Only")</f>
        <v/>
      </c>
      <c r="H12110" s="50" t="str">
        <f>IF(Table1[[#This Row],[*FIRST NAME]]="","","Y")</f>
        <v/>
      </c>
      <c r="I12110" s="50" t="str">
        <f>IF(Table1[[#This Row],[*FIRST NAME]]="","","N")</f>
        <v/>
      </c>
      <c r="J12110" s="50" t="str">
        <f>IF(Table1[[#This Row],[*FIRST NAME]]="","","N")</f>
        <v/>
      </c>
      <c r="K12110" s="50"/>
      <c r="L12110" s="50"/>
      <c r="M12110" s="50"/>
      <c r="N12110" s="51"/>
      <c r="O12110" s="50"/>
      <c r="P12110" s="52"/>
      <c r="Q12110" s="47"/>
    </row>
    <row r="12111" spans="1:17" x14ac:dyDescent="0.25">
      <c r="A12111" s="48">
        <f t="shared" si="188"/>
        <v>12091</v>
      </c>
      <c r="B12111" s="49"/>
      <c r="C12111" s="49"/>
      <c r="D12111" s="47" t="str">
        <f>CONCATENATE(Table1[[#This Row],[*FIRST NAME]]," ",Table1[[#This Row],[*LAST NAME]])</f>
        <v xml:space="preserve"> </v>
      </c>
      <c r="E12111" s="47" t="str">
        <f>IF(Table1[[#This Row],[*FIRST NAME]]="","",IF($A$8="",CONCATENATE(Table1[[#This Row],[*FIRST NAME]],".",Table1[[#This Row],[*LAST NAME]],"@",$A$6),CONCATENATE(Table1[[#This Row],[*FIRST NAME]],".",Table1[[#This Row],[*LAST NAME]],"@",$A$8)))</f>
        <v/>
      </c>
      <c r="F12111" s="52"/>
      <c r="G12111" s="50" t="str">
        <f>IF(Table1[[#This Row],[*FIRST NAME]]="","","Mailbox Only")</f>
        <v/>
      </c>
      <c r="H12111" s="50" t="str">
        <f>IF(Table1[[#This Row],[*FIRST NAME]]="","","Y")</f>
        <v/>
      </c>
      <c r="I12111" s="50" t="str">
        <f>IF(Table1[[#This Row],[*FIRST NAME]]="","","N")</f>
        <v/>
      </c>
      <c r="J12111" s="50" t="str">
        <f>IF(Table1[[#This Row],[*FIRST NAME]]="","","N")</f>
        <v/>
      </c>
      <c r="K12111" s="50"/>
      <c r="L12111" s="50"/>
      <c r="M12111" s="50"/>
      <c r="N12111" s="51"/>
      <c r="O12111" s="50"/>
      <c r="P12111" s="52"/>
      <c r="Q12111" s="47"/>
    </row>
    <row r="12112" spans="1:17" x14ac:dyDescent="0.25">
      <c r="A12112" s="48">
        <f t="shared" si="188"/>
        <v>12092</v>
      </c>
      <c r="B12112" s="49"/>
      <c r="C12112" s="49"/>
      <c r="D12112" s="47" t="str">
        <f>CONCATENATE(Table1[[#This Row],[*FIRST NAME]]," ",Table1[[#This Row],[*LAST NAME]])</f>
        <v xml:space="preserve"> </v>
      </c>
      <c r="E12112" s="47" t="str">
        <f>IF(Table1[[#This Row],[*FIRST NAME]]="","",IF($A$8="",CONCATENATE(Table1[[#This Row],[*FIRST NAME]],".",Table1[[#This Row],[*LAST NAME]],"@",$A$6),CONCATENATE(Table1[[#This Row],[*FIRST NAME]],".",Table1[[#This Row],[*LAST NAME]],"@",$A$8)))</f>
        <v/>
      </c>
      <c r="F12112" s="52"/>
      <c r="G12112" s="50" t="str">
        <f>IF(Table1[[#This Row],[*FIRST NAME]]="","","Mailbox Only")</f>
        <v/>
      </c>
      <c r="H12112" s="50" t="str">
        <f>IF(Table1[[#This Row],[*FIRST NAME]]="","","Y")</f>
        <v/>
      </c>
      <c r="I12112" s="50" t="str">
        <f>IF(Table1[[#This Row],[*FIRST NAME]]="","","N")</f>
        <v/>
      </c>
      <c r="J12112" s="50" t="str">
        <f>IF(Table1[[#This Row],[*FIRST NAME]]="","","N")</f>
        <v/>
      </c>
      <c r="K12112" s="50"/>
      <c r="L12112" s="50"/>
      <c r="M12112" s="50"/>
      <c r="N12112" s="51"/>
      <c r="O12112" s="50"/>
      <c r="P12112" s="52"/>
      <c r="Q12112" s="47"/>
    </row>
    <row r="12113" spans="1:17" x14ac:dyDescent="0.25">
      <c r="A12113" s="48">
        <f t="shared" si="188"/>
        <v>12093</v>
      </c>
      <c r="B12113" s="49"/>
      <c r="C12113" s="49"/>
      <c r="D12113" s="47" t="str">
        <f>CONCATENATE(Table1[[#This Row],[*FIRST NAME]]," ",Table1[[#This Row],[*LAST NAME]])</f>
        <v xml:space="preserve"> </v>
      </c>
      <c r="E12113" s="47" t="str">
        <f>IF(Table1[[#This Row],[*FIRST NAME]]="","",IF($A$8="",CONCATENATE(Table1[[#This Row],[*FIRST NAME]],".",Table1[[#This Row],[*LAST NAME]],"@",$A$6),CONCATENATE(Table1[[#This Row],[*FIRST NAME]],".",Table1[[#This Row],[*LAST NAME]],"@",$A$8)))</f>
        <v/>
      </c>
      <c r="F12113" s="52"/>
      <c r="G12113" s="50" t="str">
        <f>IF(Table1[[#This Row],[*FIRST NAME]]="","","Mailbox Only")</f>
        <v/>
      </c>
      <c r="H12113" s="50" t="str">
        <f>IF(Table1[[#This Row],[*FIRST NAME]]="","","Y")</f>
        <v/>
      </c>
      <c r="I12113" s="50" t="str">
        <f>IF(Table1[[#This Row],[*FIRST NAME]]="","","N")</f>
        <v/>
      </c>
      <c r="J12113" s="50" t="str">
        <f>IF(Table1[[#This Row],[*FIRST NAME]]="","","N")</f>
        <v/>
      </c>
      <c r="K12113" s="50"/>
      <c r="L12113" s="50"/>
      <c r="M12113" s="50"/>
      <c r="N12113" s="51"/>
      <c r="O12113" s="50"/>
      <c r="P12113" s="52"/>
      <c r="Q12113" s="47"/>
    </row>
    <row r="12114" spans="1:17" x14ac:dyDescent="0.25">
      <c r="A12114" s="48">
        <f t="shared" si="188"/>
        <v>12094</v>
      </c>
      <c r="B12114" s="49"/>
      <c r="C12114" s="49"/>
      <c r="D12114" s="47" t="str">
        <f>CONCATENATE(Table1[[#This Row],[*FIRST NAME]]," ",Table1[[#This Row],[*LAST NAME]])</f>
        <v xml:space="preserve"> </v>
      </c>
      <c r="E12114" s="47" t="str">
        <f>IF(Table1[[#This Row],[*FIRST NAME]]="","",IF($A$8="",CONCATENATE(Table1[[#This Row],[*FIRST NAME]],".",Table1[[#This Row],[*LAST NAME]],"@",$A$6),CONCATENATE(Table1[[#This Row],[*FIRST NAME]],".",Table1[[#This Row],[*LAST NAME]],"@",$A$8)))</f>
        <v/>
      </c>
      <c r="F12114" s="52"/>
      <c r="G12114" s="50" t="str">
        <f>IF(Table1[[#This Row],[*FIRST NAME]]="","","Mailbox Only")</f>
        <v/>
      </c>
      <c r="H12114" s="50" t="str">
        <f>IF(Table1[[#This Row],[*FIRST NAME]]="","","Y")</f>
        <v/>
      </c>
      <c r="I12114" s="50" t="str">
        <f>IF(Table1[[#This Row],[*FIRST NAME]]="","","N")</f>
        <v/>
      </c>
      <c r="J12114" s="50" t="str">
        <f>IF(Table1[[#This Row],[*FIRST NAME]]="","","N")</f>
        <v/>
      </c>
      <c r="K12114" s="50"/>
      <c r="L12114" s="50"/>
      <c r="M12114" s="50"/>
      <c r="N12114" s="51"/>
      <c r="O12114" s="50"/>
      <c r="P12114" s="52"/>
      <c r="Q12114" s="47"/>
    </row>
    <row r="12115" spans="1:17" x14ac:dyDescent="0.25">
      <c r="A12115" s="48">
        <f t="shared" si="188"/>
        <v>12095</v>
      </c>
      <c r="B12115" s="49"/>
      <c r="C12115" s="49"/>
      <c r="D12115" s="47" t="str">
        <f>CONCATENATE(Table1[[#This Row],[*FIRST NAME]]," ",Table1[[#This Row],[*LAST NAME]])</f>
        <v xml:space="preserve"> </v>
      </c>
      <c r="E12115" s="47" t="str">
        <f>IF(Table1[[#This Row],[*FIRST NAME]]="","",IF($A$8="",CONCATENATE(Table1[[#This Row],[*FIRST NAME]],".",Table1[[#This Row],[*LAST NAME]],"@",$A$6),CONCATENATE(Table1[[#This Row],[*FIRST NAME]],".",Table1[[#This Row],[*LAST NAME]],"@",$A$8)))</f>
        <v/>
      </c>
      <c r="F12115" s="52"/>
      <c r="G12115" s="50" t="str">
        <f>IF(Table1[[#This Row],[*FIRST NAME]]="","","Mailbox Only")</f>
        <v/>
      </c>
      <c r="H12115" s="50" t="str">
        <f>IF(Table1[[#This Row],[*FIRST NAME]]="","","Y")</f>
        <v/>
      </c>
      <c r="I12115" s="50" t="str">
        <f>IF(Table1[[#This Row],[*FIRST NAME]]="","","N")</f>
        <v/>
      </c>
      <c r="J12115" s="50" t="str">
        <f>IF(Table1[[#This Row],[*FIRST NAME]]="","","N")</f>
        <v/>
      </c>
      <c r="K12115" s="50"/>
      <c r="L12115" s="50"/>
      <c r="M12115" s="50"/>
      <c r="N12115" s="51"/>
      <c r="O12115" s="50"/>
      <c r="P12115" s="52"/>
      <c r="Q12115" s="47"/>
    </row>
    <row r="12116" spans="1:17" x14ac:dyDescent="0.25">
      <c r="A12116" s="48">
        <f t="shared" ref="A12116:A12179" si="189">A12115+1</f>
        <v>12096</v>
      </c>
      <c r="B12116" s="49"/>
      <c r="C12116" s="49"/>
      <c r="D12116" s="47" t="str">
        <f>CONCATENATE(Table1[[#This Row],[*FIRST NAME]]," ",Table1[[#This Row],[*LAST NAME]])</f>
        <v xml:space="preserve"> </v>
      </c>
      <c r="E12116" s="47" t="str">
        <f>IF(Table1[[#This Row],[*FIRST NAME]]="","",IF($A$8="",CONCATENATE(Table1[[#This Row],[*FIRST NAME]],".",Table1[[#This Row],[*LAST NAME]],"@",$A$6),CONCATENATE(Table1[[#This Row],[*FIRST NAME]],".",Table1[[#This Row],[*LAST NAME]],"@",$A$8)))</f>
        <v/>
      </c>
      <c r="F12116" s="52"/>
      <c r="G12116" s="50" t="str">
        <f>IF(Table1[[#This Row],[*FIRST NAME]]="","","Mailbox Only")</f>
        <v/>
      </c>
      <c r="H12116" s="50" t="str">
        <f>IF(Table1[[#This Row],[*FIRST NAME]]="","","Y")</f>
        <v/>
      </c>
      <c r="I12116" s="50" t="str">
        <f>IF(Table1[[#This Row],[*FIRST NAME]]="","","N")</f>
        <v/>
      </c>
      <c r="J12116" s="50" t="str">
        <f>IF(Table1[[#This Row],[*FIRST NAME]]="","","N")</f>
        <v/>
      </c>
      <c r="K12116" s="50"/>
      <c r="L12116" s="50"/>
      <c r="M12116" s="50"/>
      <c r="N12116" s="51"/>
      <c r="O12116" s="50"/>
      <c r="P12116" s="52"/>
      <c r="Q12116" s="47"/>
    </row>
    <row r="12117" spans="1:17" x14ac:dyDescent="0.25">
      <c r="A12117" s="48">
        <f t="shared" si="189"/>
        <v>12097</v>
      </c>
      <c r="B12117" s="49"/>
      <c r="C12117" s="49"/>
      <c r="D12117" s="47" t="str">
        <f>CONCATENATE(Table1[[#This Row],[*FIRST NAME]]," ",Table1[[#This Row],[*LAST NAME]])</f>
        <v xml:space="preserve"> </v>
      </c>
      <c r="E12117" s="47" t="str">
        <f>IF(Table1[[#This Row],[*FIRST NAME]]="","",IF($A$8="",CONCATENATE(Table1[[#This Row],[*FIRST NAME]],".",Table1[[#This Row],[*LAST NAME]],"@",$A$6),CONCATENATE(Table1[[#This Row],[*FIRST NAME]],".",Table1[[#This Row],[*LAST NAME]],"@",$A$8)))</f>
        <v/>
      </c>
      <c r="F12117" s="52"/>
      <c r="G12117" s="50" t="str">
        <f>IF(Table1[[#This Row],[*FIRST NAME]]="","","Mailbox Only")</f>
        <v/>
      </c>
      <c r="H12117" s="50" t="str">
        <f>IF(Table1[[#This Row],[*FIRST NAME]]="","","Y")</f>
        <v/>
      </c>
      <c r="I12117" s="50" t="str">
        <f>IF(Table1[[#This Row],[*FIRST NAME]]="","","N")</f>
        <v/>
      </c>
      <c r="J12117" s="50" t="str">
        <f>IF(Table1[[#This Row],[*FIRST NAME]]="","","N")</f>
        <v/>
      </c>
      <c r="K12117" s="50"/>
      <c r="L12117" s="50"/>
      <c r="M12117" s="50"/>
      <c r="N12117" s="51"/>
      <c r="O12117" s="50"/>
      <c r="P12117" s="52"/>
      <c r="Q12117" s="47"/>
    </row>
    <row r="12118" spans="1:17" x14ac:dyDescent="0.25">
      <c r="A12118" s="48">
        <f t="shared" si="189"/>
        <v>12098</v>
      </c>
      <c r="B12118" s="49"/>
      <c r="C12118" s="49"/>
      <c r="D12118" s="47" t="str">
        <f>CONCATENATE(Table1[[#This Row],[*FIRST NAME]]," ",Table1[[#This Row],[*LAST NAME]])</f>
        <v xml:space="preserve"> </v>
      </c>
      <c r="E12118" s="47" t="str">
        <f>IF(Table1[[#This Row],[*FIRST NAME]]="","",IF($A$8="",CONCATENATE(Table1[[#This Row],[*FIRST NAME]],".",Table1[[#This Row],[*LAST NAME]],"@",$A$6),CONCATENATE(Table1[[#This Row],[*FIRST NAME]],".",Table1[[#This Row],[*LAST NAME]],"@",$A$8)))</f>
        <v/>
      </c>
      <c r="F12118" s="52"/>
      <c r="G12118" s="50" t="str">
        <f>IF(Table1[[#This Row],[*FIRST NAME]]="","","Mailbox Only")</f>
        <v/>
      </c>
      <c r="H12118" s="50" t="str">
        <f>IF(Table1[[#This Row],[*FIRST NAME]]="","","Y")</f>
        <v/>
      </c>
      <c r="I12118" s="50" t="str">
        <f>IF(Table1[[#This Row],[*FIRST NAME]]="","","N")</f>
        <v/>
      </c>
      <c r="J12118" s="50" t="str">
        <f>IF(Table1[[#This Row],[*FIRST NAME]]="","","N")</f>
        <v/>
      </c>
      <c r="K12118" s="50"/>
      <c r="L12118" s="50"/>
      <c r="M12118" s="50"/>
      <c r="N12118" s="51"/>
      <c r="O12118" s="50"/>
      <c r="P12118" s="52"/>
      <c r="Q12118" s="47"/>
    </row>
    <row r="12119" spans="1:17" x14ac:dyDescent="0.25">
      <c r="A12119" s="48">
        <f t="shared" si="189"/>
        <v>12099</v>
      </c>
      <c r="B12119" s="49"/>
      <c r="C12119" s="49"/>
      <c r="D12119" s="47" t="str">
        <f>CONCATENATE(Table1[[#This Row],[*FIRST NAME]]," ",Table1[[#This Row],[*LAST NAME]])</f>
        <v xml:space="preserve"> </v>
      </c>
      <c r="E12119" s="47" t="str">
        <f>IF(Table1[[#This Row],[*FIRST NAME]]="","",IF($A$8="",CONCATENATE(Table1[[#This Row],[*FIRST NAME]],".",Table1[[#This Row],[*LAST NAME]],"@",$A$6),CONCATENATE(Table1[[#This Row],[*FIRST NAME]],".",Table1[[#This Row],[*LAST NAME]],"@",$A$8)))</f>
        <v/>
      </c>
      <c r="F12119" s="52"/>
      <c r="G12119" s="50" t="str">
        <f>IF(Table1[[#This Row],[*FIRST NAME]]="","","Mailbox Only")</f>
        <v/>
      </c>
      <c r="H12119" s="50" t="str">
        <f>IF(Table1[[#This Row],[*FIRST NAME]]="","","Y")</f>
        <v/>
      </c>
      <c r="I12119" s="50" t="str">
        <f>IF(Table1[[#This Row],[*FIRST NAME]]="","","N")</f>
        <v/>
      </c>
      <c r="J12119" s="50" t="str">
        <f>IF(Table1[[#This Row],[*FIRST NAME]]="","","N")</f>
        <v/>
      </c>
      <c r="K12119" s="50"/>
      <c r="L12119" s="50"/>
      <c r="M12119" s="50"/>
      <c r="N12119" s="51"/>
      <c r="O12119" s="50"/>
      <c r="P12119" s="52"/>
      <c r="Q12119" s="47"/>
    </row>
    <row r="12120" spans="1:17" x14ac:dyDescent="0.25">
      <c r="A12120" s="48">
        <f t="shared" si="189"/>
        <v>12100</v>
      </c>
      <c r="B12120" s="49"/>
      <c r="C12120" s="49"/>
      <c r="D12120" s="47" t="str">
        <f>CONCATENATE(Table1[[#This Row],[*FIRST NAME]]," ",Table1[[#This Row],[*LAST NAME]])</f>
        <v xml:space="preserve"> </v>
      </c>
      <c r="E12120" s="47" t="str">
        <f>IF(Table1[[#This Row],[*FIRST NAME]]="","",IF($A$8="",CONCATENATE(Table1[[#This Row],[*FIRST NAME]],".",Table1[[#This Row],[*LAST NAME]],"@",$A$6),CONCATENATE(Table1[[#This Row],[*FIRST NAME]],".",Table1[[#This Row],[*LAST NAME]],"@",$A$8)))</f>
        <v/>
      </c>
      <c r="F12120" s="52"/>
      <c r="G12120" s="50" t="str">
        <f>IF(Table1[[#This Row],[*FIRST NAME]]="","","Mailbox Only")</f>
        <v/>
      </c>
      <c r="H12120" s="50" t="str">
        <f>IF(Table1[[#This Row],[*FIRST NAME]]="","","Y")</f>
        <v/>
      </c>
      <c r="I12120" s="50" t="str">
        <f>IF(Table1[[#This Row],[*FIRST NAME]]="","","N")</f>
        <v/>
      </c>
      <c r="J12120" s="50" t="str">
        <f>IF(Table1[[#This Row],[*FIRST NAME]]="","","N")</f>
        <v/>
      </c>
      <c r="K12120" s="50"/>
      <c r="L12120" s="50"/>
      <c r="M12120" s="50"/>
      <c r="N12120" s="51"/>
      <c r="O12120" s="50"/>
      <c r="P12120" s="52"/>
      <c r="Q12120" s="47"/>
    </row>
    <row r="12121" spans="1:17" x14ac:dyDescent="0.25">
      <c r="A12121" s="48">
        <f t="shared" si="189"/>
        <v>12101</v>
      </c>
      <c r="B12121" s="49"/>
      <c r="C12121" s="49"/>
      <c r="D12121" s="47" t="str">
        <f>CONCATENATE(Table1[[#This Row],[*FIRST NAME]]," ",Table1[[#This Row],[*LAST NAME]])</f>
        <v xml:space="preserve"> </v>
      </c>
      <c r="E12121" s="47" t="str">
        <f>IF(Table1[[#This Row],[*FIRST NAME]]="","",IF($A$8="",CONCATENATE(Table1[[#This Row],[*FIRST NAME]],".",Table1[[#This Row],[*LAST NAME]],"@",$A$6),CONCATENATE(Table1[[#This Row],[*FIRST NAME]],".",Table1[[#This Row],[*LAST NAME]],"@",$A$8)))</f>
        <v/>
      </c>
      <c r="F12121" s="52"/>
      <c r="G12121" s="50" t="str">
        <f>IF(Table1[[#This Row],[*FIRST NAME]]="","","Mailbox Only")</f>
        <v/>
      </c>
      <c r="H12121" s="50" t="str">
        <f>IF(Table1[[#This Row],[*FIRST NAME]]="","","Y")</f>
        <v/>
      </c>
      <c r="I12121" s="50" t="str">
        <f>IF(Table1[[#This Row],[*FIRST NAME]]="","","N")</f>
        <v/>
      </c>
      <c r="J12121" s="50" t="str">
        <f>IF(Table1[[#This Row],[*FIRST NAME]]="","","N")</f>
        <v/>
      </c>
      <c r="K12121" s="50"/>
      <c r="L12121" s="50"/>
      <c r="M12121" s="50"/>
      <c r="N12121" s="51"/>
      <c r="O12121" s="50"/>
      <c r="P12121" s="52"/>
      <c r="Q12121" s="47"/>
    </row>
    <row r="12122" spans="1:17" x14ac:dyDescent="0.25">
      <c r="A12122" s="48">
        <f t="shared" si="189"/>
        <v>12102</v>
      </c>
      <c r="B12122" s="49"/>
      <c r="C12122" s="49"/>
      <c r="D12122" s="47" t="str">
        <f>CONCATENATE(Table1[[#This Row],[*FIRST NAME]]," ",Table1[[#This Row],[*LAST NAME]])</f>
        <v xml:space="preserve"> </v>
      </c>
      <c r="E12122" s="47" t="str">
        <f>IF(Table1[[#This Row],[*FIRST NAME]]="","",IF($A$8="",CONCATENATE(Table1[[#This Row],[*FIRST NAME]],".",Table1[[#This Row],[*LAST NAME]],"@",$A$6),CONCATENATE(Table1[[#This Row],[*FIRST NAME]],".",Table1[[#This Row],[*LAST NAME]],"@",$A$8)))</f>
        <v/>
      </c>
      <c r="F12122" s="52"/>
      <c r="G12122" s="50" t="str">
        <f>IF(Table1[[#This Row],[*FIRST NAME]]="","","Mailbox Only")</f>
        <v/>
      </c>
      <c r="H12122" s="50" t="str">
        <f>IF(Table1[[#This Row],[*FIRST NAME]]="","","Y")</f>
        <v/>
      </c>
      <c r="I12122" s="50" t="str">
        <f>IF(Table1[[#This Row],[*FIRST NAME]]="","","N")</f>
        <v/>
      </c>
      <c r="J12122" s="50" t="str">
        <f>IF(Table1[[#This Row],[*FIRST NAME]]="","","N")</f>
        <v/>
      </c>
      <c r="K12122" s="50"/>
      <c r="L12122" s="50"/>
      <c r="M12122" s="50"/>
      <c r="N12122" s="51"/>
      <c r="O12122" s="50"/>
      <c r="P12122" s="52"/>
      <c r="Q12122" s="47"/>
    </row>
    <row r="12123" spans="1:17" x14ac:dyDescent="0.25">
      <c r="A12123" s="48">
        <f t="shared" si="189"/>
        <v>12103</v>
      </c>
      <c r="B12123" s="49"/>
      <c r="C12123" s="49"/>
      <c r="D12123" s="47" t="str">
        <f>CONCATENATE(Table1[[#This Row],[*FIRST NAME]]," ",Table1[[#This Row],[*LAST NAME]])</f>
        <v xml:space="preserve"> </v>
      </c>
      <c r="E12123" s="47" t="str">
        <f>IF(Table1[[#This Row],[*FIRST NAME]]="","",IF($A$8="",CONCATENATE(Table1[[#This Row],[*FIRST NAME]],".",Table1[[#This Row],[*LAST NAME]],"@",$A$6),CONCATENATE(Table1[[#This Row],[*FIRST NAME]],".",Table1[[#This Row],[*LAST NAME]],"@",$A$8)))</f>
        <v/>
      </c>
      <c r="F12123" s="52"/>
      <c r="G12123" s="50" t="str">
        <f>IF(Table1[[#This Row],[*FIRST NAME]]="","","Mailbox Only")</f>
        <v/>
      </c>
      <c r="H12123" s="50" t="str">
        <f>IF(Table1[[#This Row],[*FIRST NAME]]="","","Y")</f>
        <v/>
      </c>
      <c r="I12123" s="50" t="str">
        <f>IF(Table1[[#This Row],[*FIRST NAME]]="","","N")</f>
        <v/>
      </c>
      <c r="J12123" s="50" t="str">
        <f>IF(Table1[[#This Row],[*FIRST NAME]]="","","N")</f>
        <v/>
      </c>
      <c r="K12123" s="50"/>
      <c r="L12123" s="50"/>
      <c r="M12123" s="50"/>
      <c r="N12123" s="51"/>
      <c r="O12123" s="50"/>
      <c r="P12123" s="52"/>
      <c r="Q12123" s="47"/>
    </row>
    <row r="12124" spans="1:17" x14ac:dyDescent="0.25">
      <c r="A12124" s="48">
        <f t="shared" si="189"/>
        <v>12104</v>
      </c>
      <c r="B12124" s="49"/>
      <c r="C12124" s="49"/>
      <c r="D12124" s="47" t="str">
        <f>CONCATENATE(Table1[[#This Row],[*FIRST NAME]]," ",Table1[[#This Row],[*LAST NAME]])</f>
        <v xml:space="preserve"> </v>
      </c>
      <c r="E12124" s="47" t="str">
        <f>IF(Table1[[#This Row],[*FIRST NAME]]="","",IF($A$8="",CONCATENATE(Table1[[#This Row],[*FIRST NAME]],".",Table1[[#This Row],[*LAST NAME]],"@",$A$6),CONCATENATE(Table1[[#This Row],[*FIRST NAME]],".",Table1[[#This Row],[*LAST NAME]],"@",$A$8)))</f>
        <v/>
      </c>
      <c r="F12124" s="52"/>
      <c r="G12124" s="50" t="str">
        <f>IF(Table1[[#This Row],[*FIRST NAME]]="","","Mailbox Only")</f>
        <v/>
      </c>
      <c r="H12124" s="50" t="str">
        <f>IF(Table1[[#This Row],[*FIRST NAME]]="","","Y")</f>
        <v/>
      </c>
      <c r="I12124" s="50" t="str">
        <f>IF(Table1[[#This Row],[*FIRST NAME]]="","","N")</f>
        <v/>
      </c>
      <c r="J12124" s="50" t="str">
        <f>IF(Table1[[#This Row],[*FIRST NAME]]="","","N")</f>
        <v/>
      </c>
      <c r="K12124" s="50"/>
      <c r="L12124" s="50"/>
      <c r="M12124" s="50"/>
      <c r="N12124" s="51"/>
      <c r="O12124" s="50"/>
      <c r="P12124" s="52"/>
      <c r="Q12124" s="47"/>
    </row>
    <row r="12125" spans="1:17" x14ac:dyDescent="0.25">
      <c r="A12125" s="48">
        <f t="shared" si="189"/>
        <v>12105</v>
      </c>
      <c r="B12125" s="49"/>
      <c r="C12125" s="49"/>
      <c r="D12125" s="47" t="str">
        <f>CONCATENATE(Table1[[#This Row],[*FIRST NAME]]," ",Table1[[#This Row],[*LAST NAME]])</f>
        <v xml:space="preserve"> </v>
      </c>
      <c r="E12125" s="47" t="str">
        <f>IF(Table1[[#This Row],[*FIRST NAME]]="","",IF($A$8="",CONCATENATE(Table1[[#This Row],[*FIRST NAME]],".",Table1[[#This Row],[*LAST NAME]],"@",$A$6),CONCATENATE(Table1[[#This Row],[*FIRST NAME]],".",Table1[[#This Row],[*LAST NAME]],"@",$A$8)))</f>
        <v/>
      </c>
      <c r="F12125" s="52"/>
      <c r="G12125" s="50" t="str">
        <f>IF(Table1[[#This Row],[*FIRST NAME]]="","","Mailbox Only")</f>
        <v/>
      </c>
      <c r="H12125" s="50" t="str">
        <f>IF(Table1[[#This Row],[*FIRST NAME]]="","","Y")</f>
        <v/>
      </c>
      <c r="I12125" s="50" t="str">
        <f>IF(Table1[[#This Row],[*FIRST NAME]]="","","N")</f>
        <v/>
      </c>
      <c r="J12125" s="50" t="str">
        <f>IF(Table1[[#This Row],[*FIRST NAME]]="","","N")</f>
        <v/>
      </c>
      <c r="K12125" s="50"/>
      <c r="L12125" s="50"/>
      <c r="M12125" s="50"/>
      <c r="N12125" s="51"/>
      <c r="O12125" s="50"/>
      <c r="P12125" s="52"/>
      <c r="Q12125" s="47"/>
    </row>
    <row r="12126" spans="1:17" x14ac:dyDescent="0.25">
      <c r="A12126" s="48">
        <f t="shared" si="189"/>
        <v>12106</v>
      </c>
      <c r="B12126" s="49"/>
      <c r="C12126" s="49"/>
      <c r="D12126" s="47" t="str">
        <f>CONCATENATE(Table1[[#This Row],[*FIRST NAME]]," ",Table1[[#This Row],[*LAST NAME]])</f>
        <v xml:space="preserve"> </v>
      </c>
      <c r="E12126" s="47" t="str">
        <f>IF(Table1[[#This Row],[*FIRST NAME]]="","",IF($A$8="",CONCATENATE(Table1[[#This Row],[*FIRST NAME]],".",Table1[[#This Row],[*LAST NAME]],"@",$A$6),CONCATENATE(Table1[[#This Row],[*FIRST NAME]],".",Table1[[#This Row],[*LAST NAME]],"@",$A$8)))</f>
        <v/>
      </c>
      <c r="F12126" s="52"/>
      <c r="G12126" s="50" t="str">
        <f>IF(Table1[[#This Row],[*FIRST NAME]]="","","Mailbox Only")</f>
        <v/>
      </c>
      <c r="H12126" s="50" t="str">
        <f>IF(Table1[[#This Row],[*FIRST NAME]]="","","Y")</f>
        <v/>
      </c>
      <c r="I12126" s="50" t="str">
        <f>IF(Table1[[#This Row],[*FIRST NAME]]="","","N")</f>
        <v/>
      </c>
      <c r="J12126" s="50" t="str">
        <f>IF(Table1[[#This Row],[*FIRST NAME]]="","","N")</f>
        <v/>
      </c>
      <c r="K12126" s="50"/>
      <c r="L12126" s="50"/>
      <c r="M12126" s="50"/>
      <c r="N12126" s="51"/>
      <c r="O12126" s="50"/>
      <c r="P12126" s="52"/>
      <c r="Q12126" s="47"/>
    </row>
    <row r="12127" spans="1:17" x14ac:dyDescent="0.25">
      <c r="A12127" s="48">
        <f t="shared" si="189"/>
        <v>12107</v>
      </c>
      <c r="B12127" s="49"/>
      <c r="C12127" s="49"/>
      <c r="D12127" s="47" t="str">
        <f>CONCATENATE(Table1[[#This Row],[*FIRST NAME]]," ",Table1[[#This Row],[*LAST NAME]])</f>
        <v xml:space="preserve"> </v>
      </c>
      <c r="E12127" s="47" t="str">
        <f>IF(Table1[[#This Row],[*FIRST NAME]]="","",IF($A$8="",CONCATENATE(Table1[[#This Row],[*FIRST NAME]],".",Table1[[#This Row],[*LAST NAME]],"@",$A$6),CONCATENATE(Table1[[#This Row],[*FIRST NAME]],".",Table1[[#This Row],[*LAST NAME]],"@",$A$8)))</f>
        <v/>
      </c>
      <c r="F12127" s="52"/>
      <c r="G12127" s="50" t="str">
        <f>IF(Table1[[#This Row],[*FIRST NAME]]="","","Mailbox Only")</f>
        <v/>
      </c>
      <c r="H12127" s="50" t="str">
        <f>IF(Table1[[#This Row],[*FIRST NAME]]="","","Y")</f>
        <v/>
      </c>
      <c r="I12127" s="50" t="str">
        <f>IF(Table1[[#This Row],[*FIRST NAME]]="","","N")</f>
        <v/>
      </c>
      <c r="J12127" s="50" t="str">
        <f>IF(Table1[[#This Row],[*FIRST NAME]]="","","N")</f>
        <v/>
      </c>
      <c r="K12127" s="50"/>
      <c r="L12127" s="50"/>
      <c r="M12127" s="50"/>
      <c r="N12127" s="51"/>
      <c r="O12127" s="50"/>
      <c r="P12127" s="52"/>
      <c r="Q12127" s="47"/>
    </row>
    <row r="12128" spans="1:17" x14ac:dyDescent="0.25">
      <c r="A12128" s="48">
        <f t="shared" si="189"/>
        <v>12108</v>
      </c>
      <c r="B12128" s="49"/>
      <c r="C12128" s="49"/>
      <c r="D12128" s="47" t="str">
        <f>CONCATENATE(Table1[[#This Row],[*FIRST NAME]]," ",Table1[[#This Row],[*LAST NAME]])</f>
        <v xml:space="preserve"> </v>
      </c>
      <c r="E12128" s="47" t="str">
        <f>IF(Table1[[#This Row],[*FIRST NAME]]="","",IF($A$8="",CONCATENATE(Table1[[#This Row],[*FIRST NAME]],".",Table1[[#This Row],[*LAST NAME]],"@",$A$6),CONCATENATE(Table1[[#This Row],[*FIRST NAME]],".",Table1[[#This Row],[*LAST NAME]],"@",$A$8)))</f>
        <v/>
      </c>
      <c r="F12128" s="52"/>
      <c r="G12128" s="50" t="str">
        <f>IF(Table1[[#This Row],[*FIRST NAME]]="","","Mailbox Only")</f>
        <v/>
      </c>
      <c r="H12128" s="50" t="str">
        <f>IF(Table1[[#This Row],[*FIRST NAME]]="","","Y")</f>
        <v/>
      </c>
      <c r="I12128" s="50" t="str">
        <f>IF(Table1[[#This Row],[*FIRST NAME]]="","","N")</f>
        <v/>
      </c>
      <c r="J12128" s="50" t="str">
        <f>IF(Table1[[#This Row],[*FIRST NAME]]="","","N")</f>
        <v/>
      </c>
      <c r="K12128" s="50"/>
      <c r="L12128" s="50"/>
      <c r="M12128" s="50"/>
      <c r="N12128" s="51"/>
      <c r="O12128" s="50"/>
      <c r="P12128" s="52"/>
      <c r="Q12128" s="47"/>
    </row>
    <row r="12129" spans="1:17" x14ac:dyDescent="0.25">
      <c r="A12129" s="48">
        <f t="shared" si="189"/>
        <v>12109</v>
      </c>
      <c r="B12129" s="49"/>
      <c r="C12129" s="49"/>
      <c r="D12129" s="47" t="str">
        <f>CONCATENATE(Table1[[#This Row],[*FIRST NAME]]," ",Table1[[#This Row],[*LAST NAME]])</f>
        <v xml:space="preserve"> </v>
      </c>
      <c r="E12129" s="47" t="str">
        <f>IF(Table1[[#This Row],[*FIRST NAME]]="","",IF($A$8="",CONCATENATE(Table1[[#This Row],[*FIRST NAME]],".",Table1[[#This Row],[*LAST NAME]],"@",$A$6),CONCATENATE(Table1[[#This Row],[*FIRST NAME]],".",Table1[[#This Row],[*LAST NAME]],"@",$A$8)))</f>
        <v/>
      </c>
      <c r="F12129" s="52"/>
      <c r="G12129" s="50" t="str">
        <f>IF(Table1[[#This Row],[*FIRST NAME]]="","","Mailbox Only")</f>
        <v/>
      </c>
      <c r="H12129" s="50" t="str">
        <f>IF(Table1[[#This Row],[*FIRST NAME]]="","","Y")</f>
        <v/>
      </c>
      <c r="I12129" s="50" t="str">
        <f>IF(Table1[[#This Row],[*FIRST NAME]]="","","N")</f>
        <v/>
      </c>
      <c r="J12129" s="50" t="str">
        <f>IF(Table1[[#This Row],[*FIRST NAME]]="","","N")</f>
        <v/>
      </c>
      <c r="K12129" s="50"/>
      <c r="L12129" s="50"/>
      <c r="M12129" s="50"/>
      <c r="N12129" s="51"/>
      <c r="O12129" s="50"/>
      <c r="P12129" s="52"/>
      <c r="Q12129" s="47"/>
    </row>
    <row r="12130" spans="1:17" x14ac:dyDescent="0.25">
      <c r="A12130" s="48">
        <f t="shared" si="189"/>
        <v>12110</v>
      </c>
      <c r="B12130" s="49"/>
      <c r="C12130" s="49"/>
      <c r="D12130" s="47" t="str">
        <f>CONCATENATE(Table1[[#This Row],[*FIRST NAME]]," ",Table1[[#This Row],[*LAST NAME]])</f>
        <v xml:space="preserve"> </v>
      </c>
      <c r="E12130" s="47" t="str">
        <f>IF(Table1[[#This Row],[*FIRST NAME]]="","",IF($A$8="",CONCATENATE(Table1[[#This Row],[*FIRST NAME]],".",Table1[[#This Row],[*LAST NAME]],"@",$A$6),CONCATENATE(Table1[[#This Row],[*FIRST NAME]],".",Table1[[#This Row],[*LAST NAME]],"@",$A$8)))</f>
        <v/>
      </c>
      <c r="F12130" s="52"/>
      <c r="G12130" s="50" t="str">
        <f>IF(Table1[[#This Row],[*FIRST NAME]]="","","Mailbox Only")</f>
        <v/>
      </c>
      <c r="H12130" s="50" t="str">
        <f>IF(Table1[[#This Row],[*FIRST NAME]]="","","Y")</f>
        <v/>
      </c>
      <c r="I12130" s="50" t="str">
        <f>IF(Table1[[#This Row],[*FIRST NAME]]="","","N")</f>
        <v/>
      </c>
      <c r="J12130" s="50" t="str">
        <f>IF(Table1[[#This Row],[*FIRST NAME]]="","","N")</f>
        <v/>
      </c>
      <c r="K12130" s="50"/>
      <c r="L12130" s="50"/>
      <c r="M12130" s="50"/>
      <c r="N12130" s="51"/>
      <c r="O12130" s="50"/>
      <c r="P12130" s="52"/>
      <c r="Q12130" s="47"/>
    </row>
    <row r="12131" spans="1:17" x14ac:dyDescent="0.25">
      <c r="A12131" s="48">
        <f t="shared" si="189"/>
        <v>12111</v>
      </c>
      <c r="B12131" s="49"/>
      <c r="C12131" s="49"/>
      <c r="D12131" s="47" t="str">
        <f>CONCATENATE(Table1[[#This Row],[*FIRST NAME]]," ",Table1[[#This Row],[*LAST NAME]])</f>
        <v xml:space="preserve"> </v>
      </c>
      <c r="E12131" s="47" t="str">
        <f>IF(Table1[[#This Row],[*FIRST NAME]]="","",IF($A$8="",CONCATENATE(Table1[[#This Row],[*FIRST NAME]],".",Table1[[#This Row],[*LAST NAME]],"@",$A$6),CONCATENATE(Table1[[#This Row],[*FIRST NAME]],".",Table1[[#This Row],[*LAST NAME]],"@",$A$8)))</f>
        <v/>
      </c>
      <c r="F12131" s="52"/>
      <c r="G12131" s="50" t="str">
        <f>IF(Table1[[#This Row],[*FIRST NAME]]="","","Mailbox Only")</f>
        <v/>
      </c>
      <c r="H12131" s="50" t="str">
        <f>IF(Table1[[#This Row],[*FIRST NAME]]="","","Y")</f>
        <v/>
      </c>
      <c r="I12131" s="50" t="str">
        <f>IF(Table1[[#This Row],[*FIRST NAME]]="","","N")</f>
        <v/>
      </c>
      <c r="J12131" s="50" t="str">
        <f>IF(Table1[[#This Row],[*FIRST NAME]]="","","N")</f>
        <v/>
      </c>
      <c r="K12131" s="50"/>
      <c r="L12131" s="50"/>
      <c r="M12131" s="50"/>
      <c r="N12131" s="51"/>
      <c r="O12131" s="50"/>
      <c r="P12131" s="52"/>
      <c r="Q12131" s="47"/>
    </row>
    <row r="12132" spans="1:17" x14ac:dyDescent="0.25">
      <c r="A12132" s="48">
        <f t="shared" si="189"/>
        <v>12112</v>
      </c>
      <c r="B12132" s="49"/>
      <c r="C12132" s="49"/>
      <c r="D12132" s="47" t="str">
        <f>CONCATENATE(Table1[[#This Row],[*FIRST NAME]]," ",Table1[[#This Row],[*LAST NAME]])</f>
        <v xml:space="preserve"> </v>
      </c>
      <c r="E12132" s="47" t="str">
        <f>IF(Table1[[#This Row],[*FIRST NAME]]="","",IF($A$8="",CONCATENATE(Table1[[#This Row],[*FIRST NAME]],".",Table1[[#This Row],[*LAST NAME]],"@",$A$6),CONCATENATE(Table1[[#This Row],[*FIRST NAME]],".",Table1[[#This Row],[*LAST NAME]],"@",$A$8)))</f>
        <v/>
      </c>
      <c r="F12132" s="52"/>
      <c r="G12132" s="50" t="str">
        <f>IF(Table1[[#This Row],[*FIRST NAME]]="","","Mailbox Only")</f>
        <v/>
      </c>
      <c r="H12132" s="50" t="str">
        <f>IF(Table1[[#This Row],[*FIRST NAME]]="","","Y")</f>
        <v/>
      </c>
      <c r="I12132" s="50" t="str">
        <f>IF(Table1[[#This Row],[*FIRST NAME]]="","","N")</f>
        <v/>
      </c>
      <c r="J12132" s="50" t="str">
        <f>IF(Table1[[#This Row],[*FIRST NAME]]="","","N")</f>
        <v/>
      </c>
      <c r="K12132" s="50"/>
      <c r="L12132" s="50"/>
      <c r="M12132" s="50"/>
      <c r="N12132" s="51"/>
      <c r="O12132" s="50"/>
      <c r="P12132" s="52"/>
      <c r="Q12132" s="47"/>
    </row>
    <row r="12133" spans="1:17" x14ac:dyDescent="0.25">
      <c r="A12133" s="48">
        <f t="shared" si="189"/>
        <v>12113</v>
      </c>
      <c r="B12133" s="49"/>
      <c r="C12133" s="49"/>
      <c r="D12133" s="47" t="str">
        <f>CONCATENATE(Table1[[#This Row],[*FIRST NAME]]," ",Table1[[#This Row],[*LAST NAME]])</f>
        <v xml:space="preserve"> </v>
      </c>
      <c r="E12133" s="47" t="str">
        <f>IF(Table1[[#This Row],[*FIRST NAME]]="","",IF($A$8="",CONCATENATE(Table1[[#This Row],[*FIRST NAME]],".",Table1[[#This Row],[*LAST NAME]],"@",$A$6),CONCATENATE(Table1[[#This Row],[*FIRST NAME]],".",Table1[[#This Row],[*LAST NAME]],"@",$A$8)))</f>
        <v/>
      </c>
      <c r="F12133" s="52"/>
      <c r="G12133" s="50" t="str">
        <f>IF(Table1[[#This Row],[*FIRST NAME]]="","","Mailbox Only")</f>
        <v/>
      </c>
      <c r="H12133" s="50" t="str">
        <f>IF(Table1[[#This Row],[*FIRST NAME]]="","","Y")</f>
        <v/>
      </c>
      <c r="I12133" s="50" t="str">
        <f>IF(Table1[[#This Row],[*FIRST NAME]]="","","N")</f>
        <v/>
      </c>
      <c r="J12133" s="50" t="str">
        <f>IF(Table1[[#This Row],[*FIRST NAME]]="","","N")</f>
        <v/>
      </c>
      <c r="K12133" s="50"/>
      <c r="L12133" s="50"/>
      <c r="M12133" s="50"/>
      <c r="N12133" s="51"/>
      <c r="O12133" s="50"/>
      <c r="P12133" s="52"/>
      <c r="Q12133" s="47"/>
    </row>
    <row r="12134" spans="1:17" x14ac:dyDescent="0.25">
      <c r="A12134" s="48">
        <f t="shared" si="189"/>
        <v>12114</v>
      </c>
      <c r="B12134" s="49"/>
      <c r="C12134" s="49"/>
      <c r="D12134" s="47" t="str">
        <f>CONCATENATE(Table1[[#This Row],[*FIRST NAME]]," ",Table1[[#This Row],[*LAST NAME]])</f>
        <v xml:space="preserve"> </v>
      </c>
      <c r="E12134" s="47" t="str">
        <f>IF(Table1[[#This Row],[*FIRST NAME]]="","",IF($A$8="",CONCATENATE(Table1[[#This Row],[*FIRST NAME]],".",Table1[[#This Row],[*LAST NAME]],"@",$A$6),CONCATENATE(Table1[[#This Row],[*FIRST NAME]],".",Table1[[#This Row],[*LAST NAME]],"@",$A$8)))</f>
        <v/>
      </c>
      <c r="F12134" s="52"/>
      <c r="G12134" s="50" t="str">
        <f>IF(Table1[[#This Row],[*FIRST NAME]]="","","Mailbox Only")</f>
        <v/>
      </c>
      <c r="H12134" s="50" t="str">
        <f>IF(Table1[[#This Row],[*FIRST NAME]]="","","Y")</f>
        <v/>
      </c>
      <c r="I12134" s="50" t="str">
        <f>IF(Table1[[#This Row],[*FIRST NAME]]="","","N")</f>
        <v/>
      </c>
      <c r="J12134" s="50" t="str">
        <f>IF(Table1[[#This Row],[*FIRST NAME]]="","","N")</f>
        <v/>
      </c>
      <c r="K12134" s="50"/>
      <c r="L12134" s="50"/>
      <c r="M12134" s="50"/>
      <c r="N12134" s="51"/>
      <c r="O12134" s="50"/>
      <c r="P12134" s="52"/>
      <c r="Q12134" s="47"/>
    </row>
    <row r="12135" spans="1:17" x14ac:dyDescent="0.25">
      <c r="A12135" s="48">
        <f t="shared" si="189"/>
        <v>12115</v>
      </c>
      <c r="B12135" s="49"/>
      <c r="C12135" s="49"/>
      <c r="D12135" s="47" t="str">
        <f>CONCATENATE(Table1[[#This Row],[*FIRST NAME]]," ",Table1[[#This Row],[*LAST NAME]])</f>
        <v xml:space="preserve"> </v>
      </c>
      <c r="E12135" s="47" t="str">
        <f>IF(Table1[[#This Row],[*FIRST NAME]]="","",IF($A$8="",CONCATENATE(Table1[[#This Row],[*FIRST NAME]],".",Table1[[#This Row],[*LAST NAME]],"@",$A$6),CONCATENATE(Table1[[#This Row],[*FIRST NAME]],".",Table1[[#This Row],[*LAST NAME]],"@",$A$8)))</f>
        <v/>
      </c>
      <c r="F12135" s="52"/>
      <c r="G12135" s="50" t="str">
        <f>IF(Table1[[#This Row],[*FIRST NAME]]="","","Mailbox Only")</f>
        <v/>
      </c>
      <c r="H12135" s="50" t="str">
        <f>IF(Table1[[#This Row],[*FIRST NAME]]="","","Y")</f>
        <v/>
      </c>
      <c r="I12135" s="50" t="str">
        <f>IF(Table1[[#This Row],[*FIRST NAME]]="","","N")</f>
        <v/>
      </c>
      <c r="J12135" s="50" t="str">
        <f>IF(Table1[[#This Row],[*FIRST NAME]]="","","N")</f>
        <v/>
      </c>
      <c r="K12135" s="50"/>
      <c r="L12135" s="50"/>
      <c r="M12135" s="50"/>
      <c r="N12135" s="51"/>
      <c r="O12135" s="50"/>
      <c r="P12135" s="52"/>
      <c r="Q12135" s="47"/>
    </row>
    <row r="12136" spans="1:17" x14ac:dyDescent="0.25">
      <c r="A12136" s="48">
        <f t="shared" si="189"/>
        <v>12116</v>
      </c>
      <c r="B12136" s="49"/>
      <c r="C12136" s="49"/>
      <c r="D12136" s="47" t="str">
        <f>CONCATENATE(Table1[[#This Row],[*FIRST NAME]]," ",Table1[[#This Row],[*LAST NAME]])</f>
        <v xml:space="preserve"> </v>
      </c>
      <c r="E12136" s="47" t="str">
        <f>IF(Table1[[#This Row],[*FIRST NAME]]="","",IF($A$8="",CONCATENATE(Table1[[#This Row],[*FIRST NAME]],".",Table1[[#This Row],[*LAST NAME]],"@",$A$6),CONCATENATE(Table1[[#This Row],[*FIRST NAME]],".",Table1[[#This Row],[*LAST NAME]],"@",$A$8)))</f>
        <v/>
      </c>
      <c r="F12136" s="52"/>
      <c r="G12136" s="50" t="str">
        <f>IF(Table1[[#This Row],[*FIRST NAME]]="","","Mailbox Only")</f>
        <v/>
      </c>
      <c r="H12136" s="50" t="str">
        <f>IF(Table1[[#This Row],[*FIRST NAME]]="","","Y")</f>
        <v/>
      </c>
      <c r="I12136" s="50" t="str">
        <f>IF(Table1[[#This Row],[*FIRST NAME]]="","","N")</f>
        <v/>
      </c>
      <c r="J12136" s="50" t="str">
        <f>IF(Table1[[#This Row],[*FIRST NAME]]="","","N")</f>
        <v/>
      </c>
      <c r="K12136" s="50"/>
      <c r="L12136" s="50"/>
      <c r="M12136" s="50"/>
      <c r="N12136" s="51"/>
      <c r="O12136" s="50"/>
      <c r="P12136" s="52"/>
      <c r="Q12136" s="47"/>
    </row>
    <row r="12137" spans="1:17" x14ac:dyDescent="0.25">
      <c r="A12137" s="48">
        <f t="shared" si="189"/>
        <v>12117</v>
      </c>
      <c r="B12137" s="49"/>
      <c r="C12137" s="49"/>
      <c r="D12137" s="47" t="str">
        <f>CONCATENATE(Table1[[#This Row],[*FIRST NAME]]," ",Table1[[#This Row],[*LAST NAME]])</f>
        <v xml:space="preserve"> </v>
      </c>
      <c r="E12137" s="47" t="str">
        <f>IF(Table1[[#This Row],[*FIRST NAME]]="","",IF($A$8="",CONCATENATE(Table1[[#This Row],[*FIRST NAME]],".",Table1[[#This Row],[*LAST NAME]],"@",$A$6),CONCATENATE(Table1[[#This Row],[*FIRST NAME]],".",Table1[[#This Row],[*LAST NAME]],"@",$A$8)))</f>
        <v/>
      </c>
      <c r="F12137" s="52"/>
      <c r="G12137" s="50" t="str">
        <f>IF(Table1[[#This Row],[*FIRST NAME]]="","","Mailbox Only")</f>
        <v/>
      </c>
      <c r="H12137" s="50" t="str">
        <f>IF(Table1[[#This Row],[*FIRST NAME]]="","","Y")</f>
        <v/>
      </c>
      <c r="I12137" s="50" t="str">
        <f>IF(Table1[[#This Row],[*FIRST NAME]]="","","N")</f>
        <v/>
      </c>
      <c r="J12137" s="50" t="str">
        <f>IF(Table1[[#This Row],[*FIRST NAME]]="","","N")</f>
        <v/>
      </c>
      <c r="K12137" s="50"/>
      <c r="L12137" s="50"/>
      <c r="M12137" s="50"/>
      <c r="N12137" s="51"/>
      <c r="O12137" s="50"/>
      <c r="P12137" s="52"/>
      <c r="Q12137" s="47"/>
    </row>
    <row r="12138" spans="1:17" x14ac:dyDescent="0.25">
      <c r="A12138" s="48">
        <f t="shared" si="189"/>
        <v>12118</v>
      </c>
      <c r="B12138" s="49"/>
      <c r="C12138" s="49"/>
      <c r="D12138" s="47" t="str">
        <f>CONCATENATE(Table1[[#This Row],[*FIRST NAME]]," ",Table1[[#This Row],[*LAST NAME]])</f>
        <v xml:space="preserve"> </v>
      </c>
      <c r="E12138" s="47" t="str">
        <f>IF(Table1[[#This Row],[*FIRST NAME]]="","",IF($A$8="",CONCATENATE(Table1[[#This Row],[*FIRST NAME]],".",Table1[[#This Row],[*LAST NAME]],"@",$A$6),CONCATENATE(Table1[[#This Row],[*FIRST NAME]],".",Table1[[#This Row],[*LAST NAME]],"@",$A$8)))</f>
        <v/>
      </c>
      <c r="F12138" s="52"/>
      <c r="G12138" s="50" t="str">
        <f>IF(Table1[[#This Row],[*FIRST NAME]]="","","Mailbox Only")</f>
        <v/>
      </c>
      <c r="H12138" s="50" t="str">
        <f>IF(Table1[[#This Row],[*FIRST NAME]]="","","Y")</f>
        <v/>
      </c>
      <c r="I12138" s="50" t="str">
        <f>IF(Table1[[#This Row],[*FIRST NAME]]="","","N")</f>
        <v/>
      </c>
      <c r="J12138" s="50" t="str">
        <f>IF(Table1[[#This Row],[*FIRST NAME]]="","","N")</f>
        <v/>
      </c>
      <c r="K12138" s="50"/>
      <c r="L12138" s="50"/>
      <c r="M12138" s="50"/>
      <c r="N12138" s="51"/>
      <c r="O12138" s="50"/>
      <c r="P12138" s="52"/>
      <c r="Q12138" s="47"/>
    </row>
    <row r="12139" spans="1:17" x14ac:dyDescent="0.25">
      <c r="A12139" s="48">
        <f t="shared" si="189"/>
        <v>12119</v>
      </c>
      <c r="B12139" s="49"/>
      <c r="C12139" s="49"/>
      <c r="D12139" s="47" t="str">
        <f>CONCATENATE(Table1[[#This Row],[*FIRST NAME]]," ",Table1[[#This Row],[*LAST NAME]])</f>
        <v xml:space="preserve"> </v>
      </c>
      <c r="E12139" s="47" t="str">
        <f>IF(Table1[[#This Row],[*FIRST NAME]]="","",IF($A$8="",CONCATENATE(Table1[[#This Row],[*FIRST NAME]],".",Table1[[#This Row],[*LAST NAME]],"@",$A$6),CONCATENATE(Table1[[#This Row],[*FIRST NAME]],".",Table1[[#This Row],[*LAST NAME]],"@",$A$8)))</f>
        <v/>
      </c>
      <c r="F12139" s="52"/>
      <c r="G12139" s="50" t="str">
        <f>IF(Table1[[#This Row],[*FIRST NAME]]="","","Mailbox Only")</f>
        <v/>
      </c>
      <c r="H12139" s="50" t="str">
        <f>IF(Table1[[#This Row],[*FIRST NAME]]="","","Y")</f>
        <v/>
      </c>
      <c r="I12139" s="50" t="str">
        <f>IF(Table1[[#This Row],[*FIRST NAME]]="","","N")</f>
        <v/>
      </c>
      <c r="J12139" s="50" t="str">
        <f>IF(Table1[[#This Row],[*FIRST NAME]]="","","N")</f>
        <v/>
      </c>
      <c r="K12139" s="50"/>
      <c r="L12139" s="50"/>
      <c r="M12139" s="50"/>
      <c r="N12139" s="51"/>
      <c r="O12139" s="50"/>
      <c r="P12139" s="52"/>
      <c r="Q12139" s="47"/>
    </row>
    <row r="12140" spans="1:17" x14ac:dyDescent="0.25">
      <c r="A12140" s="48">
        <f t="shared" si="189"/>
        <v>12120</v>
      </c>
      <c r="B12140" s="49"/>
      <c r="C12140" s="49"/>
      <c r="D12140" s="47" t="str">
        <f>CONCATENATE(Table1[[#This Row],[*FIRST NAME]]," ",Table1[[#This Row],[*LAST NAME]])</f>
        <v xml:space="preserve"> </v>
      </c>
      <c r="E12140" s="47" t="str">
        <f>IF(Table1[[#This Row],[*FIRST NAME]]="","",IF($A$8="",CONCATENATE(Table1[[#This Row],[*FIRST NAME]],".",Table1[[#This Row],[*LAST NAME]],"@",$A$6),CONCATENATE(Table1[[#This Row],[*FIRST NAME]],".",Table1[[#This Row],[*LAST NAME]],"@",$A$8)))</f>
        <v/>
      </c>
      <c r="F12140" s="52"/>
      <c r="G12140" s="50" t="str">
        <f>IF(Table1[[#This Row],[*FIRST NAME]]="","","Mailbox Only")</f>
        <v/>
      </c>
      <c r="H12140" s="50" t="str">
        <f>IF(Table1[[#This Row],[*FIRST NAME]]="","","Y")</f>
        <v/>
      </c>
      <c r="I12140" s="50" t="str">
        <f>IF(Table1[[#This Row],[*FIRST NAME]]="","","N")</f>
        <v/>
      </c>
      <c r="J12140" s="50" t="str">
        <f>IF(Table1[[#This Row],[*FIRST NAME]]="","","N")</f>
        <v/>
      </c>
      <c r="K12140" s="50"/>
      <c r="L12140" s="50"/>
      <c r="M12140" s="50"/>
      <c r="N12140" s="51"/>
      <c r="O12140" s="50"/>
      <c r="P12140" s="52"/>
      <c r="Q12140" s="47"/>
    </row>
    <row r="12141" spans="1:17" x14ac:dyDescent="0.25">
      <c r="A12141" s="48">
        <f t="shared" si="189"/>
        <v>12121</v>
      </c>
      <c r="B12141" s="49"/>
      <c r="C12141" s="49"/>
      <c r="D12141" s="47" t="str">
        <f>CONCATENATE(Table1[[#This Row],[*FIRST NAME]]," ",Table1[[#This Row],[*LAST NAME]])</f>
        <v xml:space="preserve"> </v>
      </c>
      <c r="E12141" s="47" t="str">
        <f>IF(Table1[[#This Row],[*FIRST NAME]]="","",IF($A$8="",CONCATENATE(Table1[[#This Row],[*FIRST NAME]],".",Table1[[#This Row],[*LAST NAME]],"@",$A$6),CONCATENATE(Table1[[#This Row],[*FIRST NAME]],".",Table1[[#This Row],[*LAST NAME]],"@",$A$8)))</f>
        <v/>
      </c>
      <c r="F12141" s="52"/>
      <c r="G12141" s="50" t="str">
        <f>IF(Table1[[#This Row],[*FIRST NAME]]="","","Mailbox Only")</f>
        <v/>
      </c>
      <c r="H12141" s="50" t="str">
        <f>IF(Table1[[#This Row],[*FIRST NAME]]="","","Y")</f>
        <v/>
      </c>
      <c r="I12141" s="50" t="str">
        <f>IF(Table1[[#This Row],[*FIRST NAME]]="","","N")</f>
        <v/>
      </c>
      <c r="J12141" s="50" t="str">
        <f>IF(Table1[[#This Row],[*FIRST NAME]]="","","N")</f>
        <v/>
      </c>
      <c r="K12141" s="50"/>
      <c r="L12141" s="50"/>
      <c r="M12141" s="50"/>
      <c r="N12141" s="51"/>
      <c r="O12141" s="50"/>
      <c r="P12141" s="52"/>
      <c r="Q12141" s="47"/>
    </row>
    <row r="12142" spans="1:17" x14ac:dyDescent="0.25">
      <c r="A12142" s="48">
        <f t="shared" si="189"/>
        <v>12122</v>
      </c>
      <c r="B12142" s="49"/>
      <c r="C12142" s="49"/>
      <c r="D12142" s="47" t="str">
        <f>CONCATENATE(Table1[[#This Row],[*FIRST NAME]]," ",Table1[[#This Row],[*LAST NAME]])</f>
        <v xml:space="preserve"> </v>
      </c>
      <c r="E12142" s="47" t="str">
        <f>IF(Table1[[#This Row],[*FIRST NAME]]="","",IF($A$8="",CONCATENATE(Table1[[#This Row],[*FIRST NAME]],".",Table1[[#This Row],[*LAST NAME]],"@",$A$6),CONCATENATE(Table1[[#This Row],[*FIRST NAME]],".",Table1[[#This Row],[*LAST NAME]],"@",$A$8)))</f>
        <v/>
      </c>
      <c r="F12142" s="52"/>
      <c r="G12142" s="50" t="str">
        <f>IF(Table1[[#This Row],[*FIRST NAME]]="","","Mailbox Only")</f>
        <v/>
      </c>
      <c r="H12142" s="50" t="str">
        <f>IF(Table1[[#This Row],[*FIRST NAME]]="","","Y")</f>
        <v/>
      </c>
      <c r="I12142" s="50" t="str">
        <f>IF(Table1[[#This Row],[*FIRST NAME]]="","","N")</f>
        <v/>
      </c>
      <c r="J12142" s="50" t="str">
        <f>IF(Table1[[#This Row],[*FIRST NAME]]="","","N")</f>
        <v/>
      </c>
      <c r="K12142" s="50"/>
      <c r="L12142" s="50"/>
      <c r="M12142" s="50"/>
      <c r="N12142" s="51"/>
      <c r="O12142" s="50"/>
      <c r="P12142" s="52"/>
      <c r="Q12142" s="47"/>
    </row>
    <row r="12143" spans="1:17" x14ac:dyDescent="0.25">
      <c r="A12143" s="48">
        <f t="shared" si="189"/>
        <v>12123</v>
      </c>
      <c r="B12143" s="49"/>
      <c r="C12143" s="49"/>
      <c r="D12143" s="47" t="str">
        <f>CONCATENATE(Table1[[#This Row],[*FIRST NAME]]," ",Table1[[#This Row],[*LAST NAME]])</f>
        <v xml:space="preserve"> </v>
      </c>
      <c r="E12143" s="47" t="str">
        <f>IF(Table1[[#This Row],[*FIRST NAME]]="","",IF($A$8="",CONCATENATE(Table1[[#This Row],[*FIRST NAME]],".",Table1[[#This Row],[*LAST NAME]],"@",$A$6),CONCATENATE(Table1[[#This Row],[*FIRST NAME]],".",Table1[[#This Row],[*LAST NAME]],"@",$A$8)))</f>
        <v/>
      </c>
      <c r="F12143" s="52"/>
      <c r="G12143" s="50" t="str">
        <f>IF(Table1[[#This Row],[*FIRST NAME]]="","","Mailbox Only")</f>
        <v/>
      </c>
      <c r="H12143" s="50" t="str">
        <f>IF(Table1[[#This Row],[*FIRST NAME]]="","","Y")</f>
        <v/>
      </c>
      <c r="I12143" s="50" t="str">
        <f>IF(Table1[[#This Row],[*FIRST NAME]]="","","N")</f>
        <v/>
      </c>
      <c r="J12143" s="50" t="str">
        <f>IF(Table1[[#This Row],[*FIRST NAME]]="","","N")</f>
        <v/>
      </c>
      <c r="K12143" s="50"/>
      <c r="L12143" s="50"/>
      <c r="M12143" s="50"/>
      <c r="N12143" s="51"/>
      <c r="O12143" s="50"/>
      <c r="P12143" s="52"/>
      <c r="Q12143" s="47"/>
    </row>
    <row r="12144" spans="1:17" x14ac:dyDescent="0.25">
      <c r="A12144" s="48">
        <f t="shared" si="189"/>
        <v>12124</v>
      </c>
      <c r="B12144" s="49"/>
      <c r="C12144" s="49"/>
      <c r="D12144" s="47" t="str">
        <f>CONCATENATE(Table1[[#This Row],[*FIRST NAME]]," ",Table1[[#This Row],[*LAST NAME]])</f>
        <v xml:space="preserve"> </v>
      </c>
      <c r="E12144" s="47" t="str">
        <f>IF(Table1[[#This Row],[*FIRST NAME]]="","",IF($A$8="",CONCATENATE(Table1[[#This Row],[*FIRST NAME]],".",Table1[[#This Row],[*LAST NAME]],"@",$A$6),CONCATENATE(Table1[[#This Row],[*FIRST NAME]],".",Table1[[#This Row],[*LAST NAME]],"@",$A$8)))</f>
        <v/>
      </c>
      <c r="F12144" s="52"/>
      <c r="G12144" s="50" t="str">
        <f>IF(Table1[[#This Row],[*FIRST NAME]]="","","Mailbox Only")</f>
        <v/>
      </c>
      <c r="H12144" s="50" t="str">
        <f>IF(Table1[[#This Row],[*FIRST NAME]]="","","Y")</f>
        <v/>
      </c>
      <c r="I12144" s="50" t="str">
        <f>IF(Table1[[#This Row],[*FIRST NAME]]="","","N")</f>
        <v/>
      </c>
      <c r="J12144" s="50" t="str">
        <f>IF(Table1[[#This Row],[*FIRST NAME]]="","","N")</f>
        <v/>
      </c>
      <c r="K12144" s="50"/>
      <c r="L12144" s="50"/>
      <c r="M12144" s="50"/>
      <c r="N12144" s="51"/>
      <c r="O12144" s="50"/>
      <c r="P12144" s="52"/>
      <c r="Q12144" s="47"/>
    </row>
    <row r="12145" spans="1:17" x14ac:dyDescent="0.25">
      <c r="A12145" s="48">
        <f t="shared" si="189"/>
        <v>12125</v>
      </c>
      <c r="B12145" s="49"/>
      <c r="C12145" s="49"/>
      <c r="D12145" s="47" t="str">
        <f>CONCATENATE(Table1[[#This Row],[*FIRST NAME]]," ",Table1[[#This Row],[*LAST NAME]])</f>
        <v xml:space="preserve"> </v>
      </c>
      <c r="E12145" s="47" t="str">
        <f>IF(Table1[[#This Row],[*FIRST NAME]]="","",IF($A$8="",CONCATENATE(Table1[[#This Row],[*FIRST NAME]],".",Table1[[#This Row],[*LAST NAME]],"@",$A$6),CONCATENATE(Table1[[#This Row],[*FIRST NAME]],".",Table1[[#This Row],[*LAST NAME]],"@",$A$8)))</f>
        <v/>
      </c>
      <c r="F12145" s="52"/>
      <c r="G12145" s="50" t="str">
        <f>IF(Table1[[#This Row],[*FIRST NAME]]="","","Mailbox Only")</f>
        <v/>
      </c>
      <c r="H12145" s="50" t="str">
        <f>IF(Table1[[#This Row],[*FIRST NAME]]="","","Y")</f>
        <v/>
      </c>
      <c r="I12145" s="50" t="str">
        <f>IF(Table1[[#This Row],[*FIRST NAME]]="","","N")</f>
        <v/>
      </c>
      <c r="J12145" s="50" t="str">
        <f>IF(Table1[[#This Row],[*FIRST NAME]]="","","N")</f>
        <v/>
      </c>
      <c r="K12145" s="50"/>
      <c r="L12145" s="50"/>
      <c r="M12145" s="50"/>
      <c r="N12145" s="51"/>
      <c r="O12145" s="50"/>
      <c r="P12145" s="52"/>
      <c r="Q12145" s="47"/>
    </row>
    <row r="12146" spans="1:17" x14ac:dyDescent="0.25">
      <c r="A12146" s="48">
        <f t="shared" si="189"/>
        <v>12126</v>
      </c>
      <c r="B12146" s="49"/>
      <c r="C12146" s="49"/>
      <c r="D12146" s="47" t="str">
        <f>CONCATENATE(Table1[[#This Row],[*FIRST NAME]]," ",Table1[[#This Row],[*LAST NAME]])</f>
        <v xml:space="preserve"> </v>
      </c>
      <c r="E12146" s="47" t="str">
        <f>IF(Table1[[#This Row],[*FIRST NAME]]="","",IF($A$8="",CONCATENATE(Table1[[#This Row],[*FIRST NAME]],".",Table1[[#This Row],[*LAST NAME]],"@",$A$6),CONCATENATE(Table1[[#This Row],[*FIRST NAME]],".",Table1[[#This Row],[*LAST NAME]],"@",$A$8)))</f>
        <v/>
      </c>
      <c r="F12146" s="52"/>
      <c r="G12146" s="50" t="str">
        <f>IF(Table1[[#This Row],[*FIRST NAME]]="","","Mailbox Only")</f>
        <v/>
      </c>
      <c r="H12146" s="50" t="str">
        <f>IF(Table1[[#This Row],[*FIRST NAME]]="","","Y")</f>
        <v/>
      </c>
      <c r="I12146" s="50" t="str">
        <f>IF(Table1[[#This Row],[*FIRST NAME]]="","","N")</f>
        <v/>
      </c>
      <c r="J12146" s="50" t="str">
        <f>IF(Table1[[#This Row],[*FIRST NAME]]="","","N")</f>
        <v/>
      </c>
      <c r="K12146" s="50"/>
      <c r="L12146" s="50"/>
      <c r="M12146" s="50"/>
      <c r="N12146" s="51"/>
      <c r="O12146" s="50"/>
      <c r="P12146" s="52"/>
      <c r="Q12146" s="47"/>
    </row>
    <row r="12147" spans="1:17" x14ac:dyDescent="0.25">
      <c r="A12147" s="48">
        <f t="shared" si="189"/>
        <v>12127</v>
      </c>
      <c r="B12147" s="49"/>
      <c r="C12147" s="49"/>
      <c r="D12147" s="47" t="str">
        <f>CONCATENATE(Table1[[#This Row],[*FIRST NAME]]," ",Table1[[#This Row],[*LAST NAME]])</f>
        <v xml:space="preserve"> </v>
      </c>
      <c r="E12147" s="47" t="str">
        <f>IF(Table1[[#This Row],[*FIRST NAME]]="","",IF($A$8="",CONCATENATE(Table1[[#This Row],[*FIRST NAME]],".",Table1[[#This Row],[*LAST NAME]],"@",$A$6),CONCATENATE(Table1[[#This Row],[*FIRST NAME]],".",Table1[[#This Row],[*LAST NAME]],"@",$A$8)))</f>
        <v/>
      </c>
      <c r="F12147" s="52"/>
      <c r="G12147" s="50" t="str">
        <f>IF(Table1[[#This Row],[*FIRST NAME]]="","","Mailbox Only")</f>
        <v/>
      </c>
      <c r="H12147" s="50" t="str">
        <f>IF(Table1[[#This Row],[*FIRST NAME]]="","","Y")</f>
        <v/>
      </c>
      <c r="I12147" s="50" t="str">
        <f>IF(Table1[[#This Row],[*FIRST NAME]]="","","N")</f>
        <v/>
      </c>
      <c r="J12147" s="50" t="str">
        <f>IF(Table1[[#This Row],[*FIRST NAME]]="","","N")</f>
        <v/>
      </c>
      <c r="K12147" s="50"/>
      <c r="L12147" s="50"/>
      <c r="M12147" s="50"/>
      <c r="N12147" s="51"/>
      <c r="O12147" s="50"/>
      <c r="P12147" s="52"/>
      <c r="Q12147" s="47"/>
    </row>
    <row r="12148" spans="1:17" x14ac:dyDescent="0.25">
      <c r="A12148" s="48">
        <f t="shared" si="189"/>
        <v>12128</v>
      </c>
      <c r="B12148" s="49"/>
      <c r="C12148" s="49"/>
      <c r="D12148" s="47" t="str">
        <f>CONCATENATE(Table1[[#This Row],[*FIRST NAME]]," ",Table1[[#This Row],[*LAST NAME]])</f>
        <v xml:space="preserve"> </v>
      </c>
      <c r="E12148" s="47" t="str">
        <f>IF(Table1[[#This Row],[*FIRST NAME]]="","",IF($A$8="",CONCATENATE(Table1[[#This Row],[*FIRST NAME]],".",Table1[[#This Row],[*LAST NAME]],"@",$A$6),CONCATENATE(Table1[[#This Row],[*FIRST NAME]],".",Table1[[#This Row],[*LAST NAME]],"@",$A$8)))</f>
        <v/>
      </c>
      <c r="F12148" s="52"/>
      <c r="G12148" s="50" t="str">
        <f>IF(Table1[[#This Row],[*FIRST NAME]]="","","Mailbox Only")</f>
        <v/>
      </c>
      <c r="H12148" s="50" t="str">
        <f>IF(Table1[[#This Row],[*FIRST NAME]]="","","Y")</f>
        <v/>
      </c>
      <c r="I12148" s="50" t="str">
        <f>IF(Table1[[#This Row],[*FIRST NAME]]="","","N")</f>
        <v/>
      </c>
      <c r="J12148" s="50" t="str">
        <f>IF(Table1[[#This Row],[*FIRST NAME]]="","","N")</f>
        <v/>
      </c>
      <c r="K12148" s="50"/>
      <c r="L12148" s="50"/>
      <c r="M12148" s="50"/>
      <c r="N12148" s="51"/>
      <c r="O12148" s="50"/>
      <c r="P12148" s="52"/>
      <c r="Q12148" s="47"/>
    </row>
    <row r="12149" spans="1:17" x14ac:dyDescent="0.25">
      <c r="A12149" s="48">
        <f t="shared" si="189"/>
        <v>12129</v>
      </c>
      <c r="B12149" s="49"/>
      <c r="C12149" s="49"/>
      <c r="D12149" s="47" t="str">
        <f>CONCATENATE(Table1[[#This Row],[*FIRST NAME]]," ",Table1[[#This Row],[*LAST NAME]])</f>
        <v xml:space="preserve"> </v>
      </c>
      <c r="E12149" s="47" t="str">
        <f>IF(Table1[[#This Row],[*FIRST NAME]]="","",IF($A$8="",CONCATENATE(Table1[[#This Row],[*FIRST NAME]],".",Table1[[#This Row],[*LAST NAME]],"@",$A$6),CONCATENATE(Table1[[#This Row],[*FIRST NAME]],".",Table1[[#This Row],[*LAST NAME]],"@",$A$8)))</f>
        <v/>
      </c>
      <c r="F12149" s="52"/>
      <c r="G12149" s="50" t="str">
        <f>IF(Table1[[#This Row],[*FIRST NAME]]="","","Mailbox Only")</f>
        <v/>
      </c>
      <c r="H12149" s="50" t="str">
        <f>IF(Table1[[#This Row],[*FIRST NAME]]="","","Y")</f>
        <v/>
      </c>
      <c r="I12149" s="50" t="str">
        <f>IF(Table1[[#This Row],[*FIRST NAME]]="","","N")</f>
        <v/>
      </c>
      <c r="J12149" s="50" t="str">
        <f>IF(Table1[[#This Row],[*FIRST NAME]]="","","N")</f>
        <v/>
      </c>
      <c r="K12149" s="50"/>
      <c r="L12149" s="50"/>
      <c r="M12149" s="50"/>
      <c r="N12149" s="51"/>
      <c r="O12149" s="50"/>
      <c r="P12149" s="52"/>
      <c r="Q12149" s="47"/>
    </row>
    <row r="12150" spans="1:17" x14ac:dyDescent="0.25">
      <c r="A12150" s="48">
        <f t="shared" si="189"/>
        <v>12130</v>
      </c>
      <c r="B12150" s="49"/>
      <c r="C12150" s="49"/>
      <c r="D12150" s="47" t="str">
        <f>CONCATENATE(Table1[[#This Row],[*FIRST NAME]]," ",Table1[[#This Row],[*LAST NAME]])</f>
        <v xml:space="preserve"> </v>
      </c>
      <c r="E12150" s="47" t="str">
        <f>IF(Table1[[#This Row],[*FIRST NAME]]="","",IF($A$8="",CONCATENATE(Table1[[#This Row],[*FIRST NAME]],".",Table1[[#This Row],[*LAST NAME]],"@",$A$6),CONCATENATE(Table1[[#This Row],[*FIRST NAME]],".",Table1[[#This Row],[*LAST NAME]],"@",$A$8)))</f>
        <v/>
      </c>
      <c r="F12150" s="52"/>
      <c r="G12150" s="50" t="str">
        <f>IF(Table1[[#This Row],[*FIRST NAME]]="","","Mailbox Only")</f>
        <v/>
      </c>
      <c r="H12150" s="50" t="str">
        <f>IF(Table1[[#This Row],[*FIRST NAME]]="","","Y")</f>
        <v/>
      </c>
      <c r="I12150" s="50" t="str">
        <f>IF(Table1[[#This Row],[*FIRST NAME]]="","","N")</f>
        <v/>
      </c>
      <c r="J12150" s="50" t="str">
        <f>IF(Table1[[#This Row],[*FIRST NAME]]="","","N")</f>
        <v/>
      </c>
      <c r="K12150" s="50"/>
      <c r="L12150" s="50"/>
      <c r="M12150" s="50"/>
      <c r="N12150" s="51"/>
      <c r="O12150" s="50"/>
      <c r="P12150" s="52"/>
      <c r="Q12150" s="47"/>
    </row>
    <row r="12151" spans="1:17" x14ac:dyDescent="0.25">
      <c r="A12151" s="48">
        <f t="shared" si="189"/>
        <v>12131</v>
      </c>
      <c r="B12151" s="49"/>
      <c r="C12151" s="49"/>
      <c r="D12151" s="47" t="str">
        <f>CONCATENATE(Table1[[#This Row],[*FIRST NAME]]," ",Table1[[#This Row],[*LAST NAME]])</f>
        <v xml:space="preserve"> </v>
      </c>
      <c r="E12151" s="47" t="str">
        <f>IF(Table1[[#This Row],[*FIRST NAME]]="","",IF($A$8="",CONCATENATE(Table1[[#This Row],[*FIRST NAME]],".",Table1[[#This Row],[*LAST NAME]],"@",$A$6),CONCATENATE(Table1[[#This Row],[*FIRST NAME]],".",Table1[[#This Row],[*LAST NAME]],"@",$A$8)))</f>
        <v/>
      </c>
      <c r="F12151" s="52"/>
      <c r="G12151" s="50" t="str">
        <f>IF(Table1[[#This Row],[*FIRST NAME]]="","","Mailbox Only")</f>
        <v/>
      </c>
      <c r="H12151" s="50" t="str">
        <f>IF(Table1[[#This Row],[*FIRST NAME]]="","","Y")</f>
        <v/>
      </c>
      <c r="I12151" s="50" t="str">
        <f>IF(Table1[[#This Row],[*FIRST NAME]]="","","N")</f>
        <v/>
      </c>
      <c r="J12151" s="50" t="str">
        <f>IF(Table1[[#This Row],[*FIRST NAME]]="","","N")</f>
        <v/>
      </c>
      <c r="K12151" s="50"/>
      <c r="L12151" s="50"/>
      <c r="M12151" s="50"/>
      <c r="N12151" s="51"/>
      <c r="O12151" s="50"/>
      <c r="P12151" s="52"/>
      <c r="Q12151" s="47"/>
    </row>
    <row r="12152" spans="1:17" x14ac:dyDescent="0.25">
      <c r="A12152" s="48">
        <f t="shared" si="189"/>
        <v>12132</v>
      </c>
      <c r="B12152" s="49"/>
      <c r="C12152" s="49"/>
      <c r="D12152" s="47" t="str">
        <f>CONCATENATE(Table1[[#This Row],[*FIRST NAME]]," ",Table1[[#This Row],[*LAST NAME]])</f>
        <v xml:space="preserve"> </v>
      </c>
      <c r="E12152" s="47" t="str">
        <f>IF(Table1[[#This Row],[*FIRST NAME]]="","",IF($A$8="",CONCATENATE(Table1[[#This Row],[*FIRST NAME]],".",Table1[[#This Row],[*LAST NAME]],"@",$A$6),CONCATENATE(Table1[[#This Row],[*FIRST NAME]],".",Table1[[#This Row],[*LAST NAME]],"@",$A$8)))</f>
        <v/>
      </c>
      <c r="F12152" s="52"/>
      <c r="G12152" s="50" t="str">
        <f>IF(Table1[[#This Row],[*FIRST NAME]]="","","Mailbox Only")</f>
        <v/>
      </c>
      <c r="H12152" s="50" t="str">
        <f>IF(Table1[[#This Row],[*FIRST NAME]]="","","Y")</f>
        <v/>
      </c>
      <c r="I12152" s="50" t="str">
        <f>IF(Table1[[#This Row],[*FIRST NAME]]="","","N")</f>
        <v/>
      </c>
      <c r="J12152" s="50" t="str">
        <f>IF(Table1[[#This Row],[*FIRST NAME]]="","","N")</f>
        <v/>
      </c>
      <c r="K12152" s="50"/>
      <c r="L12152" s="50"/>
      <c r="M12152" s="50"/>
      <c r="N12152" s="51"/>
      <c r="O12152" s="50"/>
      <c r="P12152" s="52"/>
      <c r="Q12152" s="47"/>
    </row>
    <row r="12153" spans="1:17" x14ac:dyDescent="0.25">
      <c r="A12153" s="48">
        <f t="shared" si="189"/>
        <v>12133</v>
      </c>
      <c r="B12153" s="49"/>
      <c r="C12153" s="49"/>
      <c r="D12153" s="47" t="str">
        <f>CONCATENATE(Table1[[#This Row],[*FIRST NAME]]," ",Table1[[#This Row],[*LAST NAME]])</f>
        <v xml:space="preserve"> </v>
      </c>
      <c r="E12153" s="47" t="str">
        <f>IF(Table1[[#This Row],[*FIRST NAME]]="","",IF($A$8="",CONCATENATE(Table1[[#This Row],[*FIRST NAME]],".",Table1[[#This Row],[*LAST NAME]],"@",$A$6),CONCATENATE(Table1[[#This Row],[*FIRST NAME]],".",Table1[[#This Row],[*LAST NAME]],"@",$A$8)))</f>
        <v/>
      </c>
      <c r="F12153" s="52"/>
      <c r="G12153" s="50" t="str">
        <f>IF(Table1[[#This Row],[*FIRST NAME]]="","","Mailbox Only")</f>
        <v/>
      </c>
      <c r="H12153" s="50" t="str">
        <f>IF(Table1[[#This Row],[*FIRST NAME]]="","","Y")</f>
        <v/>
      </c>
      <c r="I12153" s="50" t="str">
        <f>IF(Table1[[#This Row],[*FIRST NAME]]="","","N")</f>
        <v/>
      </c>
      <c r="J12153" s="50" t="str">
        <f>IF(Table1[[#This Row],[*FIRST NAME]]="","","N")</f>
        <v/>
      </c>
      <c r="K12153" s="50"/>
      <c r="L12153" s="50"/>
      <c r="M12153" s="50"/>
      <c r="N12153" s="51"/>
      <c r="O12153" s="50"/>
      <c r="P12153" s="52"/>
      <c r="Q12153" s="47"/>
    </row>
    <row r="12154" spans="1:17" x14ac:dyDescent="0.25">
      <c r="A12154" s="48">
        <f t="shared" si="189"/>
        <v>12134</v>
      </c>
      <c r="B12154" s="49"/>
      <c r="C12154" s="49"/>
      <c r="D12154" s="47" t="str">
        <f>CONCATENATE(Table1[[#This Row],[*FIRST NAME]]," ",Table1[[#This Row],[*LAST NAME]])</f>
        <v xml:space="preserve"> </v>
      </c>
      <c r="E12154" s="47" t="str">
        <f>IF(Table1[[#This Row],[*FIRST NAME]]="","",IF($A$8="",CONCATENATE(Table1[[#This Row],[*FIRST NAME]],".",Table1[[#This Row],[*LAST NAME]],"@",$A$6),CONCATENATE(Table1[[#This Row],[*FIRST NAME]],".",Table1[[#This Row],[*LAST NAME]],"@",$A$8)))</f>
        <v/>
      </c>
      <c r="F12154" s="52"/>
      <c r="G12154" s="50" t="str">
        <f>IF(Table1[[#This Row],[*FIRST NAME]]="","","Mailbox Only")</f>
        <v/>
      </c>
      <c r="H12154" s="50" t="str">
        <f>IF(Table1[[#This Row],[*FIRST NAME]]="","","Y")</f>
        <v/>
      </c>
      <c r="I12154" s="50" t="str">
        <f>IF(Table1[[#This Row],[*FIRST NAME]]="","","N")</f>
        <v/>
      </c>
      <c r="J12154" s="50" t="str">
        <f>IF(Table1[[#This Row],[*FIRST NAME]]="","","N")</f>
        <v/>
      </c>
      <c r="K12154" s="50"/>
      <c r="L12154" s="50"/>
      <c r="M12154" s="50"/>
      <c r="N12154" s="51"/>
      <c r="O12154" s="50"/>
      <c r="P12154" s="52"/>
      <c r="Q12154" s="47"/>
    </row>
    <row r="12155" spans="1:17" x14ac:dyDescent="0.25">
      <c r="A12155" s="48">
        <f t="shared" si="189"/>
        <v>12135</v>
      </c>
      <c r="B12155" s="49"/>
      <c r="C12155" s="49"/>
      <c r="D12155" s="47" t="str">
        <f>CONCATENATE(Table1[[#This Row],[*FIRST NAME]]," ",Table1[[#This Row],[*LAST NAME]])</f>
        <v xml:space="preserve"> </v>
      </c>
      <c r="E12155" s="47" t="str">
        <f>IF(Table1[[#This Row],[*FIRST NAME]]="","",IF($A$8="",CONCATENATE(Table1[[#This Row],[*FIRST NAME]],".",Table1[[#This Row],[*LAST NAME]],"@",$A$6),CONCATENATE(Table1[[#This Row],[*FIRST NAME]],".",Table1[[#This Row],[*LAST NAME]],"@",$A$8)))</f>
        <v/>
      </c>
      <c r="F12155" s="52"/>
      <c r="G12155" s="50" t="str">
        <f>IF(Table1[[#This Row],[*FIRST NAME]]="","","Mailbox Only")</f>
        <v/>
      </c>
      <c r="H12155" s="50" t="str">
        <f>IF(Table1[[#This Row],[*FIRST NAME]]="","","Y")</f>
        <v/>
      </c>
      <c r="I12155" s="50" t="str">
        <f>IF(Table1[[#This Row],[*FIRST NAME]]="","","N")</f>
        <v/>
      </c>
      <c r="J12155" s="50" t="str">
        <f>IF(Table1[[#This Row],[*FIRST NAME]]="","","N")</f>
        <v/>
      </c>
      <c r="K12155" s="50"/>
      <c r="L12155" s="50"/>
      <c r="M12155" s="50"/>
      <c r="N12155" s="51"/>
      <c r="O12155" s="50"/>
      <c r="P12155" s="52"/>
      <c r="Q12155" s="47"/>
    </row>
    <row r="12156" spans="1:17" x14ac:dyDescent="0.25">
      <c r="A12156" s="48">
        <f t="shared" si="189"/>
        <v>12136</v>
      </c>
      <c r="B12156" s="49"/>
      <c r="C12156" s="49"/>
      <c r="D12156" s="47" t="str">
        <f>CONCATENATE(Table1[[#This Row],[*FIRST NAME]]," ",Table1[[#This Row],[*LAST NAME]])</f>
        <v xml:space="preserve"> </v>
      </c>
      <c r="E12156" s="47" t="str">
        <f>IF(Table1[[#This Row],[*FIRST NAME]]="","",IF($A$8="",CONCATENATE(Table1[[#This Row],[*FIRST NAME]],".",Table1[[#This Row],[*LAST NAME]],"@",$A$6),CONCATENATE(Table1[[#This Row],[*FIRST NAME]],".",Table1[[#This Row],[*LAST NAME]],"@",$A$8)))</f>
        <v/>
      </c>
      <c r="F12156" s="52"/>
      <c r="G12156" s="50" t="str">
        <f>IF(Table1[[#This Row],[*FIRST NAME]]="","","Mailbox Only")</f>
        <v/>
      </c>
      <c r="H12156" s="50" t="str">
        <f>IF(Table1[[#This Row],[*FIRST NAME]]="","","Y")</f>
        <v/>
      </c>
      <c r="I12156" s="50" t="str">
        <f>IF(Table1[[#This Row],[*FIRST NAME]]="","","N")</f>
        <v/>
      </c>
      <c r="J12156" s="50" t="str">
        <f>IF(Table1[[#This Row],[*FIRST NAME]]="","","N")</f>
        <v/>
      </c>
      <c r="K12156" s="50"/>
      <c r="L12156" s="50"/>
      <c r="M12156" s="50"/>
      <c r="N12156" s="51"/>
      <c r="O12156" s="50"/>
      <c r="P12156" s="52"/>
      <c r="Q12156" s="47"/>
    </row>
    <row r="12157" spans="1:17" x14ac:dyDescent="0.25">
      <c r="A12157" s="48">
        <f t="shared" si="189"/>
        <v>12137</v>
      </c>
      <c r="B12157" s="49"/>
      <c r="C12157" s="49"/>
      <c r="D12157" s="47" t="str">
        <f>CONCATENATE(Table1[[#This Row],[*FIRST NAME]]," ",Table1[[#This Row],[*LAST NAME]])</f>
        <v xml:space="preserve"> </v>
      </c>
      <c r="E12157" s="47" t="str">
        <f>IF(Table1[[#This Row],[*FIRST NAME]]="","",IF($A$8="",CONCATENATE(Table1[[#This Row],[*FIRST NAME]],".",Table1[[#This Row],[*LAST NAME]],"@",$A$6),CONCATENATE(Table1[[#This Row],[*FIRST NAME]],".",Table1[[#This Row],[*LAST NAME]],"@",$A$8)))</f>
        <v/>
      </c>
      <c r="F12157" s="52"/>
      <c r="G12157" s="50" t="str">
        <f>IF(Table1[[#This Row],[*FIRST NAME]]="","","Mailbox Only")</f>
        <v/>
      </c>
      <c r="H12157" s="50" t="str">
        <f>IF(Table1[[#This Row],[*FIRST NAME]]="","","Y")</f>
        <v/>
      </c>
      <c r="I12157" s="50" t="str">
        <f>IF(Table1[[#This Row],[*FIRST NAME]]="","","N")</f>
        <v/>
      </c>
      <c r="J12157" s="50" t="str">
        <f>IF(Table1[[#This Row],[*FIRST NAME]]="","","N")</f>
        <v/>
      </c>
      <c r="K12157" s="50"/>
      <c r="L12157" s="50"/>
      <c r="M12157" s="50"/>
      <c r="N12157" s="51"/>
      <c r="O12157" s="50"/>
      <c r="P12157" s="52"/>
      <c r="Q12157" s="47"/>
    </row>
    <row r="12158" spans="1:17" x14ac:dyDescent="0.25">
      <c r="A12158" s="48">
        <f t="shared" si="189"/>
        <v>12138</v>
      </c>
      <c r="B12158" s="49"/>
      <c r="C12158" s="49"/>
      <c r="D12158" s="47" t="str">
        <f>CONCATENATE(Table1[[#This Row],[*FIRST NAME]]," ",Table1[[#This Row],[*LAST NAME]])</f>
        <v xml:space="preserve"> </v>
      </c>
      <c r="E12158" s="47" t="str">
        <f>IF(Table1[[#This Row],[*FIRST NAME]]="","",IF($A$8="",CONCATENATE(Table1[[#This Row],[*FIRST NAME]],".",Table1[[#This Row],[*LAST NAME]],"@",$A$6),CONCATENATE(Table1[[#This Row],[*FIRST NAME]],".",Table1[[#This Row],[*LAST NAME]],"@",$A$8)))</f>
        <v/>
      </c>
      <c r="F12158" s="52"/>
      <c r="G12158" s="50" t="str">
        <f>IF(Table1[[#This Row],[*FIRST NAME]]="","","Mailbox Only")</f>
        <v/>
      </c>
      <c r="H12158" s="50" t="str">
        <f>IF(Table1[[#This Row],[*FIRST NAME]]="","","Y")</f>
        <v/>
      </c>
      <c r="I12158" s="50" t="str">
        <f>IF(Table1[[#This Row],[*FIRST NAME]]="","","N")</f>
        <v/>
      </c>
      <c r="J12158" s="50" t="str">
        <f>IF(Table1[[#This Row],[*FIRST NAME]]="","","N")</f>
        <v/>
      </c>
      <c r="K12158" s="50"/>
      <c r="L12158" s="50"/>
      <c r="M12158" s="50"/>
      <c r="N12158" s="51"/>
      <c r="O12158" s="50"/>
      <c r="P12158" s="52"/>
      <c r="Q12158" s="47"/>
    </row>
    <row r="12159" spans="1:17" x14ac:dyDescent="0.25">
      <c r="A12159" s="48">
        <f t="shared" si="189"/>
        <v>12139</v>
      </c>
      <c r="B12159" s="49"/>
      <c r="C12159" s="49"/>
      <c r="D12159" s="47" t="str">
        <f>CONCATENATE(Table1[[#This Row],[*FIRST NAME]]," ",Table1[[#This Row],[*LAST NAME]])</f>
        <v xml:space="preserve"> </v>
      </c>
      <c r="E12159" s="47" t="str">
        <f>IF(Table1[[#This Row],[*FIRST NAME]]="","",IF($A$8="",CONCATENATE(Table1[[#This Row],[*FIRST NAME]],".",Table1[[#This Row],[*LAST NAME]],"@",$A$6),CONCATENATE(Table1[[#This Row],[*FIRST NAME]],".",Table1[[#This Row],[*LAST NAME]],"@",$A$8)))</f>
        <v/>
      </c>
      <c r="F12159" s="52"/>
      <c r="G12159" s="50" t="str">
        <f>IF(Table1[[#This Row],[*FIRST NAME]]="","","Mailbox Only")</f>
        <v/>
      </c>
      <c r="H12159" s="50" t="str">
        <f>IF(Table1[[#This Row],[*FIRST NAME]]="","","Y")</f>
        <v/>
      </c>
      <c r="I12159" s="50" t="str">
        <f>IF(Table1[[#This Row],[*FIRST NAME]]="","","N")</f>
        <v/>
      </c>
      <c r="J12159" s="50" t="str">
        <f>IF(Table1[[#This Row],[*FIRST NAME]]="","","N")</f>
        <v/>
      </c>
      <c r="K12159" s="50"/>
      <c r="L12159" s="50"/>
      <c r="M12159" s="50"/>
      <c r="N12159" s="51"/>
      <c r="O12159" s="50"/>
      <c r="P12159" s="52"/>
      <c r="Q12159" s="47"/>
    </row>
    <row r="12160" spans="1:17" x14ac:dyDescent="0.25">
      <c r="A12160" s="48">
        <f t="shared" si="189"/>
        <v>12140</v>
      </c>
      <c r="B12160" s="49"/>
      <c r="C12160" s="49"/>
      <c r="D12160" s="47" t="str">
        <f>CONCATENATE(Table1[[#This Row],[*FIRST NAME]]," ",Table1[[#This Row],[*LAST NAME]])</f>
        <v xml:space="preserve"> </v>
      </c>
      <c r="E12160" s="47" t="str">
        <f>IF(Table1[[#This Row],[*FIRST NAME]]="","",IF($A$8="",CONCATENATE(Table1[[#This Row],[*FIRST NAME]],".",Table1[[#This Row],[*LAST NAME]],"@",$A$6),CONCATENATE(Table1[[#This Row],[*FIRST NAME]],".",Table1[[#This Row],[*LAST NAME]],"@",$A$8)))</f>
        <v/>
      </c>
      <c r="F12160" s="52"/>
      <c r="G12160" s="50" t="str">
        <f>IF(Table1[[#This Row],[*FIRST NAME]]="","","Mailbox Only")</f>
        <v/>
      </c>
      <c r="H12160" s="50" t="str">
        <f>IF(Table1[[#This Row],[*FIRST NAME]]="","","Y")</f>
        <v/>
      </c>
      <c r="I12160" s="50" t="str">
        <f>IF(Table1[[#This Row],[*FIRST NAME]]="","","N")</f>
        <v/>
      </c>
      <c r="J12160" s="50" t="str">
        <f>IF(Table1[[#This Row],[*FIRST NAME]]="","","N")</f>
        <v/>
      </c>
      <c r="K12160" s="50"/>
      <c r="L12160" s="50"/>
      <c r="M12160" s="50"/>
      <c r="N12160" s="51"/>
      <c r="O12160" s="50"/>
      <c r="P12160" s="52"/>
      <c r="Q12160" s="47"/>
    </row>
    <row r="12161" spans="1:17" x14ac:dyDescent="0.25">
      <c r="A12161" s="48">
        <f t="shared" si="189"/>
        <v>12141</v>
      </c>
      <c r="B12161" s="49"/>
      <c r="C12161" s="49"/>
      <c r="D12161" s="47" t="str">
        <f>CONCATENATE(Table1[[#This Row],[*FIRST NAME]]," ",Table1[[#This Row],[*LAST NAME]])</f>
        <v xml:space="preserve"> </v>
      </c>
      <c r="E12161" s="47" t="str">
        <f>IF(Table1[[#This Row],[*FIRST NAME]]="","",IF($A$8="",CONCATENATE(Table1[[#This Row],[*FIRST NAME]],".",Table1[[#This Row],[*LAST NAME]],"@",$A$6),CONCATENATE(Table1[[#This Row],[*FIRST NAME]],".",Table1[[#This Row],[*LAST NAME]],"@",$A$8)))</f>
        <v/>
      </c>
      <c r="F12161" s="52"/>
      <c r="G12161" s="50" t="str">
        <f>IF(Table1[[#This Row],[*FIRST NAME]]="","","Mailbox Only")</f>
        <v/>
      </c>
      <c r="H12161" s="50" t="str">
        <f>IF(Table1[[#This Row],[*FIRST NAME]]="","","Y")</f>
        <v/>
      </c>
      <c r="I12161" s="50" t="str">
        <f>IF(Table1[[#This Row],[*FIRST NAME]]="","","N")</f>
        <v/>
      </c>
      <c r="J12161" s="50" t="str">
        <f>IF(Table1[[#This Row],[*FIRST NAME]]="","","N")</f>
        <v/>
      </c>
      <c r="K12161" s="50"/>
      <c r="L12161" s="50"/>
      <c r="M12161" s="50"/>
      <c r="N12161" s="51"/>
      <c r="O12161" s="50"/>
      <c r="P12161" s="52"/>
      <c r="Q12161" s="47"/>
    </row>
    <row r="12162" spans="1:17" x14ac:dyDescent="0.25">
      <c r="A12162" s="48">
        <f t="shared" si="189"/>
        <v>12142</v>
      </c>
      <c r="B12162" s="49"/>
      <c r="C12162" s="49"/>
      <c r="D12162" s="47" t="str">
        <f>CONCATENATE(Table1[[#This Row],[*FIRST NAME]]," ",Table1[[#This Row],[*LAST NAME]])</f>
        <v xml:space="preserve"> </v>
      </c>
      <c r="E12162" s="47" t="str">
        <f>IF(Table1[[#This Row],[*FIRST NAME]]="","",IF($A$8="",CONCATENATE(Table1[[#This Row],[*FIRST NAME]],".",Table1[[#This Row],[*LAST NAME]],"@",$A$6),CONCATENATE(Table1[[#This Row],[*FIRST NAME]],".",Table1[[#This Row],[*LAST NAME]],"@",$A$8)))</f>
        <v/>
      </c>
      <c r="F12162" s="52"/>
      <c r="G12162" s="50" t="str">
        <f>IF(Table1[[#This Row],[*FIRST NAME]]="","","Mailbox Only")</f>
        <v/>
      </c>
      <c r="H12162" s="50" t="str">
        <f>IF(Table1[[#This Row],[*FIRST NAME]]="","","Y")</f>
        <v/>
      </c>
      <c r="I12162" s="50" t="str">
        <f>IF(Table1[[#This Row],[*FIRST NAME]]="","","N")</f>
        <v/>
      </c>
      <c r="J12162" s="50" t="str">
        <f>IF(Table1[[#This Row],[*FIRST NAME]]="","","N")</f>
        <v/>
      </c>
      <c r="K12162" s="50"/>
      <c r="L12162" s="50"/>
      <c r="M12162" s="50"/>
      <c r="N12162" s="51"/>
      <c r="O12162" s="50"/>
      <c r="P12162" s="52"/>
      <c r="Q12162" s="47"/>
    </row>
    <row r="12163" spans="1:17" x14ac:dyDescent="0.25">
      <c r="A12163" s="48">
        <f t="shared" si="189"/>
        <v>12143</v>
      </c>
      <c r="B12163" s="49"/>
      <c r="C12163" s="49"/>
      <c r="D12163" s="47" t="str">
        <f>CONCATENATE(Table1[[#This Row],[*FIRST NAME]]," ",Table1[[#This Row],[*LAST NAME]])</f>
        <v xml:space="preserve"> </v>
      </c>
      <c r="E12163" s="47" t="str">
        <f>IF(Table1[[#This Row],[*FIRST NAME]]="","",IF($A$8="",CONCATENATE(Table1[[#This Row],[*FIRST NAME]],".",Table1[[#This Row],[*LAST NAME]],"@",$A$6),CONCATENATE(Table1[[#This Row],[*FIRST NAME]],".",Table1[[#This Row],[*LAST NAME]],"@",$A$8)))</f>
        <v/>
      </c>
      <c r="F12163" s="52"/>
      <c r="G12163" s="50" t="str">
        <f>IF(Table1[[#This Row],[*FIRST NAME]]="","","Mailbox Only")</f>
        <v/>
      </c>
      <c r="H12163" s="50" t="str">
        <f>IF(Table1[[#This Row],[*FIRST NAME]]="","","Y")</f>
        <v/>
      </c>
      <c r="I12163" s="50" t="str">
        <f>IF(Table1[[#This Row],[*FIRST NAME]]="","","N")</f>
        <v/>
      </c>
      <c r="J12163" s="50" t="str">
        <f>IF(Table1[[#This Row],[*FIRST NAME]]="","","N")</f>
        <v/>
      </c>
      <c r="K12163" s="50"/>
      <c r="L12163" s="50"/>
      <c r="M12163" s="50"/>
      <c r="N12163" s="51"/>
      <c r="O12163" s="50"/>
      <c r="P12163" s="52"/>
      <c r="Q12163" s="47"/>
    </row>
    <row r="12164" spans="1:17" x14ac:dyDescent="0.25">
      <c r="A12164" s="48">
        <f t="shared" si="189"/>
        <v>12144</v>
      </c>
      <c r="B12164" s="49"/>
      <c r="C12164" s="49"/>
      <c r="D12164" s="47" t="str">
        <f>CONCATENATE(Table1[[#This Row],[*FIRST NAME]]," ",Table1[[#This Row],[*LAST NAME]])</f>
        <v xml:space="preserve"> </v>
      </c>
      <c r="E12164" s="47" t="str">
        <f>IF(Table1[[#This Row],[*FIRST NAME]]="","",IF($A$8="",CONCATENATE(Table1[[#This Row],[*FIRST NAME]],".",Table1[[#This Row],[*LAST NAME]],"@",$A$6),CONCATENATE(Table1[[#This Row],[*FIRST NAME]],".",Table1[[#This Row],[*LAST NAME]],"@",$A$8)))</f>
        <v/>
      </c>
      <c r="F12164" s="52"/>
      <c r="G12164" s="50" t="str">
        <f>IF(Table1[[#This Row],[*FIRST NAME]]="","","Mailbox Only")</f>
        <v/>
      </c>
      <c r="H12164" s="50" t="str">
        <f>IF(Table1[[#This Row],[*FIRST NAME]]="","","Y")</f>
        <v/>
      </c>
      <c r="I12164" s="50" t="str">
        <f>IF(Table1[[#This Row],[*FIRST NAME]]="","","N")</f>
        <v/>
      </c>
      <c r="J12164" s="50" t="str">
        <f>IF(Table1[[#This Row],[*FIRST NAME]]="","","N")</f>
        <v/>
      </c>
      <c r="K12164" s="50"/>
      <c r="L12164" s="50"/>
      <c r="M12164" s="50"/>
      <c r="N12164" s="51"/>
      <c r="O12164" s="50"/>
      <c r="P12164" s="52"/>
      <c r="Q12164" s="47"/>
    </row>
    <row r="12165" spans="1:17" x14ac:dyDescent="0.25">
      <c r="A12165" s="48">
        <f t="shared" si="189"/>
        <v>12145</v>
      </c>
      <c r="B12165" s="49"/>
      <c r="C12165" s="49"/>
      <c r="D12165" s="47" t="str">
        <f>CONCATENATE(Table1[[#This Row],[*FIRST NAME]]," ",Table1[[#This Row],[*LAST NAME]])</f>
        <v xml:space="preserve"> </v>
      </c>
      <c r="E12165" s="47" t="str">
        <f>IF(Table1[[#This Row],[*FIRST NAME]]="","",IF($A$8="",CONCATENATE(Table1[[#This Row],[*FIRST NAME]],".",Table1[[#This Row],[*LAST NAME]],"@",$A$6),CONCATENATE(Table1[[#This Row],[*FIRST NAME]],".",Table1[[#This Row],[*LAST NAME]],"@",$A$8)))</f>
        <v/>
      </c>
      <c r="F12165" s="52"/>
      <c r="G12165" s="50" t="str">
        <f>IF(Table1[[#This Row],[*FIRST NAME]]="","","Mailbox Only")</f>
        <v/>
      </c>
      <c r="H12165" s="50" t="str">
        <f>IF(Table1[[#This Row],[*FIRST NAME]]="","","Y")</f>
        <v/>
      </c>
      <c r="I12165" s="50" t="str">
        <f>IF(Table1[[#This Row],[*FIRST NAME]]="","","N")</f>
        <v/>
      </c>
      <c r="J12165" s="50" t="str">
        <f>IF(Table1[[#This Row],[*FIRST NAME]]="","","N")</f>
        <v/>
      </c>
      <c r="K12165" s="50"/>
      <c r="L12165" s="50"/>
      <c r="M12165" s="50"/>
      <c r="N12165" s="51"/>
      <c r="O12165" s="50"/>
      <c r="P12165" s="52"/>
      <c r="Q12165" s="47"/>
    </row>
    <row r="12166" spans="1:17" x14ac:dyDescent="0.25">
      <c r="A12166" s="48">
        <f t="shared" si="189"/>
        <v>12146</v>
      </c>
      <c r="B12166" s="49"/>
      <c r="C12166" s="49"/>
      <c r="D12166" s="47" t="str">
        <f>CONCATENATE(Table1[[#This Row],[*FIRST NAME]]," ",Table1[[#This Row],[*LAST NAME]])</f>
        <v xml:space="preserve"> </v>
      </c>
      <c r="E12166" s="47" t="str">
        <f>IF(Table1[[#This Row],[*FIRST NAME]]="","",IF($A$8="",CONCATENATE(Table1[[#This Row],[*FIRST NAME]],".",Table1[[#This Row],[*LAST NAME]],"@",$A$6),CONCATENATE(Table1[[#This Row],[*FIRST NAME]],".",Table1[[#This Row],[*LAST NAME]],"@",$A$8)))</f>
        <v/>
      </c>
      <c r="F12166" s="52"/>
      <c r="G12166" s="50" t="str">
        <f>IF(Table1[[#This Row],[*FIRST NAME]]="","","Mailbox Only")</f>
        <v/>
      </c>
      <c r="H12166" s="50" t="str">
        <f>IF(Table1[[#This Row],[*FIRST NAME]]="","","Y")</f>
        <v/>
      </c>
      <c r="I12166" s="50" t="str">
        <f>IF(Table1[[#This Row],[*FIRST NAME]]="","","N")</f>
        <v/>
      </c>
      <c r="J12166" s="50" t="str">
        <f>IF(Table1[[#This Row],[*FIRST NAME]]="","","N")</f>
        <v/>
      </c>
      <c r="K12166" s="50"/>
      <c r="L12166" s="50"/>
      <c r="M12166" s="50"/>
      <c r="N12166" s="51"/>
      <c r="O12166" s="50"/>
      <c r="P12166" s="52"/>
      <c r="Q12166" s="47"/>
    </row>
    <row r="12167" spans="1:17" x14ac:dyDescent="0.25">
      <c r="A12167" s="48">
        <f t="shared" si="189"/>
        <v>12147</v>
      </c>
      <c r="B12167" s="49"/>
      <c r="C12167" s="49"/>
      <c r="D12167" s="47" t="str">
        <f>CONCATENATE(Table1[[#This Row],[*FIRST NAME]]," ",Table1[[#This Row],[*LAST NAME]])</f>
        <v xml:space="preserve"> </v>
      </c>
      <c r="E12167" s="47" t="str">
        <f>IF(Table1[[#This Row],[*FIRST NAME]]="","",IF($A$8="",CONCATENATE(Table1[[#This Row],[*FIRST NAME]],".",Table1[[#This Row],[*LAST NAME]],"@",$A$6),CONCATENATE(Table1[[#This Row],[*FIRST NAME]],".",Table1[[#This Row],[*LAST NAME]],"@",$A$8)))</f>
        <v/>
      </c>
      <c r="F12167" s="52"/>
      <c r="G12167" s="50" t="str">
        <f>IF(Table1[[#This Row],[*FIRST NAME]]="","","Mailbox Only")</f>
        <v/>
      </c>
      <c r="H12167" s="50" t="str">
        <f>IF(Table1[[#This Row],[*FIRST NAME]]="","","Y")</f>
        <v/>
      </c>
      <c r="I12167" s="50" t="str">
        <f>IF(Table1[[#This Row],[*FIRST NAME]]="","","N")</f>
        <v/>
      </c>
      <c r="J12167" s="50" t="str">
        <f>IF(Table1[[#This Row],[*FIRST NAME]]="","","N")</f>
        <v/>
      </c>
      <c r="K12167" s="50"/>
      <c r="L12167" s="50"/>
      <c r="M12167" s="50"/>
      <c r="N12167" s="51"/>
      <c r="O12167" s="50"/>
      <c r="P12167" s="52"/>
      <c r="Q12167" s="47"/>
    </row>
    <row r="12168" spans="1:17" x14ac:dyDescent="0.25">
      <c r="A12168" s="48">
        <f t="shared" si="189"/>
        <v>12148</v>
      </c>
      <c r="B12168" s="49"/>
      <c r="C12168" s="49"/>
      <c r="D12168" s="47" t="str">
        <f>CONCATENATE(Table1[[#This Row],[*FIRST NAME]]," ",Table1[[#This Row],[*LAST NAME]])</f>
        <v xml:space="preserve"> </v>
      </c>
      <c r="E12168" s="47" t="str">
        <f>IF(Table1[[#This Row],[*FIRST NAME]]="","",IF($A$8="",CONCATENATE(Table1[[#This Row],[*FIRST NAME]],".",Table1[[#This Row],[*LAST NAME]],"@",$A$6),CONCATENATE(Table1[[#This Row],[*FIRST NAME]],".",Table1[[#This Row],[*LAST NAME]],"@",$A$8)))</f>
        <v/>
      </c>
      <c r="F12168" s="52"/>
      <c r="G12168" s="50" t="str">
        <f>IF(Table1[[#This Row],[*FIRST NAME]]="","","Mailbox Only")</f>
        <v/>
      </c>
      <c r="H12168" s="50" t="str">
        <f>IF(Table1[[#This Row],[*FIRST NAME]]="","","Y")</f>
        <v/>
      </c>
      <c r="I12168" s="50" t="str">
        <f>IF(Table1[[#This Row],[*FIRST NAME]]="","","N")</f>
        <v/>
      </c>
      <c r="J12168" s="50" t="str">
        <f>IF(Table1[[#This Row],[*FIRST NAME]]="","","N")</f>
        <v/>
      </c>
      <c r="K12168" s="50"/>
      <c r="L12168" s="50"/>
      <c r="M12168" s="50"/>
      <c r="N12168" s="51"/>
      <c r="O12168" s="50"/>
      <c r="P12168" s="52"/>
      <c r="Q12168" s="47"/>
    </row>
    <row r="12169" spans="1:17" x14ac:dyDescent="0.25">
      <c r="A12169" s="48">
        <f t="shared" si="189"/>
        <v>12149</v>
      </c>
      <c r="B12169" s="49"/>
      <c r="C12169" s="49"/>
      <c r="D12169" s="47" t="str">
        <f>CONCATENATE(Table1[[#This Row],[*FIRST NAME]]," ",Table1[[#This Row],[*LAST NAME]])</f>
        <v xml:space="preserve"> </v>
      </c>
      <c r="E12169" s="47" t="str">
        <f>IF(Table1[[#This Row],[*FIRST NAME]]="","",IF($A$8="",CONCATENATE(Table1[[#This Row],[*FIRST NAME]],".",Table1[[#This Row],[*LAST NAME]],"@",$A$6),CONCATENATE(Table1[[#This Row],[*FIRST NAME]],".",Table1[[#This Row],[*LAST NAME]],"@",$A$8)))</f>
        <v/>
      </c>
      <c r="F12169" s="52"/>
      <c r="G12169" s="50" t="str">
        <f>IF(Table1[[#This Row],[*FIRST NAME]]="","","Mailbox Only")</f>
        <v/>
      </c>
      <c r="H12169" s="50" t="str">
        <f>IF(Table1[[#This Row],[*FIRST NAME]]="","","Y")</f>
        <v/>
      </c>
      <c r="I12169" s="50" t="str">
        <f>IF(Table1[[#This Row],[*FIRST NAME]]="","","N")</f>
        <v/>
      </c>
      <c r="J12169" s="50" t="str">
        <f>IF(Table1[[#This Row],[*FIRST NAME]]="","","N")</f>
        <v/>
      </c>
      <c r="K12169" s="50"/>
      <c r="L12169" s="50"/>
      <c r="M12169" s="50"/>
      <c r="N12169" s="51"/>
      <c r="O12169" s="50"/>
      <c r="P12169" s="52"/>
      <c r="Q12169" s="47"/>
    </row>
    <row r="12170" spans="1:17" x14ac:dyDescent="0.25">
      <c r="A12170" s="48">
        <f t="shared" si="189"/>
        <v>12150</v>
      </c>
      <c r="B12170" s="49"/>
      <c r="C12170" s="49"/>
      <c r="D12170" s="47" t="str">
        <f>CONCATENATE(Table1[[#This Row],[*FIRST NAME]]," ",Table1[[#This Row],[*LAST NAME]])</f>
        <v xml:space="preserve"> </v>
      </c>
      <c r="E12170" s="47" t="str">
        <f>IF(Table1[[#This Row],[*FIRST NAME]]="","",IF($A$8="",CONCATENATE(Table1[[#This Row],[*FIRST NAME]],".",Table1[[#This Row],[*LAST NAME]],"@",$A$6),CONCATENATE(Table1[[#This Row],[*FIRST NAME]],".",Table1[[#This Row],[*LAST NAME]],"@",$A$8)))</f>
        <v/>
      </c>
      <c r="F12170" s="52"/>
      <c r="G12170" s="50" t="str">
        <f>IF(Table1[[#This Row],[*FIRST NAME]]="","","Mailbox Only")</f>
        <v/>
      </c>
      <c r="H12170" s="50" t="str">
        <f>IF(Table1[[#This Row],[*FIRST NAME]]="","","Y")</f>
        <v/>
      </c>
      <c r="I12170" s="50" t="str">
        <f>IF(Table1[[#This Row],[*FIRST NAME]]="","","N")</f>
        <v/>
      </c>
      <c r="J12170" s="50" t="str">
        <f>IF(Table1[[#This Row],[*FIRST NAME]]="","","N")</f>
        <v/>
      </c>
      <c r="K12170" s="50"/>
      <c r="L12170" s="50"/>
      <c r="M12170" s="50"/>
      <c r="N12170" s="51"/>
      <c r="O12170" s="50"/>
      <c r="P12170" s="52"/>
      <c r="Q12170" s="47"/>
    </row>
    <row r="12171" spans="1:17" x14ac:dyDescent="0.25">
      <c r="A12171" s="48">
        <f t="shared" si="189"/>
        <v>12151</v>
      </c>
      <c r="B12171" s="49"/>
      <c r="C12171" s="49"/>
      <c r="D12171" s="47" t="str">
        <f>CONCATENATE(Table1[[#This Row],[*FIRST NAME]]," ",Table1[[#This Row],[*LAST NAME]])</f>
        <v xml:space="preserve"> </v>
      </c>
      <c r="E12171" s="47" t="str">
        <f>IF(Table1[[#This Row],[*FIRST NAME]]="","",IF($A$8="",CONCATENATE(Table1[[#This Row],[*FIRST NAME]],".",Table1[[#This Row],[*LAST NAME]],"@",$A$6),CONCATENATE(Table1[[#This Row],[*FIRST NAME]],".",Table1[[#This Row],[*LAST NAME]],"@",$A$8)))</f>
        <v/>
      </c>
      <c r="F12171" s="52"/>
      <c r="G12171" s="50" t="str">
        <f>IF(Table1[[#This Row],[*FIRST NAME]]="","","Mailbox Only")</f>
        <v/>
      </c>
      <c r="H12171" s="50" t="str">
        <f>IF(Table1[[#This Row],[*FIRST NAME]]="","","Y")</f>
        <v/>
      </c>
      <c r="I12171" s="50" t="str">
        <f>IF(Table1[[#This Row],[*FIRST NAME]]="","","N")</f>
        <v/>
      </c>
      <c r="J12171" s="50" t="str">
        <f>IF(Table1[[#This Row],[*FIRST NAME]]="","","N")</f>
        <v/>
      </c>
      <c r="K12171" s="50"/>
      <c r="L12171" s="50"/>
      <c r="M12171" s="50"/>
      <c r="N12171" s="51"/>
      <c r="O12171" s="50"/>
      <c r="P12171" s="52"/>
      <c r="Q12171" s="47"/>
    </row>
    <row r="12172" spans="1:17" x14ac:dyDescent="0.25">
      <c r="A12172" s="48">
        <f t="shared" si="189"/>
        <v>12152</v>
      </c>
      <c r="B12172" s="49"/>
      <c r="C12172" s="49"/>
      <c r="D12172" s="47" t="str">
        <f>CONCATENATE(Table1[[#This Row],[*FIRST NAME]]," ",Table1[[#This Row],[*LAST NAME]])</f>
        <v xml:space="preserve"> </v>
      </c>
      <c r="E12172" s="47" t="str">
        <f>IF(Table1[[#This Row],[*FIRST NAME]]="","",IF($A$8="",CONCATENATE(Table1[[#This Row],[*FIRST NAME]],".",Table1[[#This Row],[*LAST NAME]],"@",$A$6),CONCATENATE(Table1[[#This Row],[*FIRST NAME]],".",Table1[[#This Row],[*LAST NAME]],"@",$A$8)))</f>
        <v/>
      </c>
      <c r="F12172" s="52"/>
      <c r="G12172" s="50" t="str">
        <f>IF(Table1[[#This Row],[*FIRST NAME]]="","","Mailbox Only")</f>
        <v/>
      </c>
      <c r="H12172" s="50" t="str">
        <f>IF(Table1[[#This Row],[*FIRST NAME]]="","","Y")</f>
        <v/>
      </c>
      <c r="I12172" s="50" t="str">
        <f>IF(Table1[[#This Row],[*FIRST NAME]]="","","N")</f>
        <v/>
      </c>
      <c r="J12172" s="50" t="str">
        <f>IF(Table1[[#This Row],[*FIRST NAME]]="","","N")</f>
        <v/>
      </c>
      <c r="K12172" s="50"/>
      <c r="L12172" s="50"/>
      <c r="M12172" s="50"/>
      <c r="N12172" s="51"/>
      <c r="O12172" s="50"/>
      <c r="P12172" s="52"/>
      <c r="Q12172" s="47"/>
    </row>
    <row r="12173" spans="1:17" x14ac:dyDescent="0.25">
      <c r="A12173" s="48">
        <f t="shared" si="189"/>
        <v>12153</v>
      </c>
      <c r="B12173" s="49"/>
      <c r="C12173" s="49"/>
      <c r="D12173" s="47" t="str">
        <f>CONCATENATE(Table1[[#This Row],[*FIRST NAME]]," ",Table1[[#This Row],[*LAST NAME]])</f>
        <v xml:space="preserve"> </v>
      </c>
      <c r="E12173" s="47" t="str">
        <f>IF(Table1[[#This Row],[*FIRST NAME]]="","",IF($A$8="",CONCATENATE(Table1[[#This Row],[*FIRST NAME]],".",Table1[[#This Row],[*LAST NAME]],"@",$A$6),CONCATENATE(Table1[[#This Row],[*FIRST NAME]],".",Table1[[#This Row],[*LAST NAME]],"@",$A$8)))</f>
        <v/>
      </c>
      <c r="F12173" s="52"/>
      <c r="G12173" s="50" t="str">
        <f>IF(Table1[[#This Row],[*FIRST NAME]]="","","Mailbox Only")</f>
        <v/>
      </c>
      <c r="H12173" s="50" t="str">
        <f>IF(Table1[[#This Row],[*FIRST NAME]]="","","Y")</f>
        <v/>
      </c>
      <c r="I12173" s="50" t="str">
        <f>IF(Table1[[#This Row],[*FIRST NAME]]="","","N")</f>
        <v/>
      </c>
      <c r="J12173" s="50" t="str">
        <f>IF(Table1[[#This Row],[*FIRST NAME]]="","","N")</f>
        <v/>
      </c>
      <c r="K12173" s="50"/>
      <c r="L12173" s="50"/>
      <c r="M12173" s="50"/>
      <c r="N12173" s="51"/>
      <c r="O12173" s="50"/>
      <c r="P12173" s="52"/>
      <c r="Q12173" s="47"/>
    </row>
    <row r="12174" spans="1:17" x14ac:dyDescent="0.25">
      <c r="A12174" s="48">
        <f t="shared" si="189"/>
        <v>12154</v>
      </c>
      <c r="B12174" s="49"/>
      <c r="C12174" s="49"/>
      <c r="D12174" s="47" t="str">
        <f>CONCATENATE(Table1[[#This Row],[*FIRST NAME]]," ",Table1[[#This Row],[*LAST NAME]])</f>
        <v xml:space="preserve"> </v>
      </c>
      <c r="E12174" s="47" t="str">
        <f>IF(Table1[[#This Row],[*FIRST NAME]]="","",IF($A$8="",CONCATENATE(Table1[[#This Row],[*FIRST NAME]],".",Table1[[#This Row],[*LAST NAME]],"@",$A$6),CONCATENATE(Table1[[#This Row],[*FIRST NAME]],".",Table1[[#This Row],[*LAST NAME]],"@",$A$8)))</f>
        <v/>
      </c>
      <c r="F12174" s="52"/>
      <c r="G12174" s="50" t="str">
        <f>IF(Table1[[#This Row],[*FIRST NAME]]="","","Mailbox Only")</f>
        <v/>
      </c>
      <c r="H12174" s="50" t="str">
        <f>IF(Table1[[#This Row],[*FIRST NAME]]="","","Y")</f>
        <v/>
      </c>
      <c r="I12174" s="50" t="str">
        <f>IF(Table1[[#This Row],[*FIRST NAME]]="","","N")</f>
        <v/>
      </c>
      <c r="J12174" s="50" t="str">
        <f>IF(Table1[[#This Row],[*FIRST NAME]]="","","N")</f>
        <v/>
      </c>
      <c r="K12174" s="50"/>
      <c r="L12174" s="50"/>
      <c r="M12174" s="50"/>
      <c r="N12174" s="51"/>
      <c r="O12174" s="50"/>
      <c r="P12174" s="52"/>
      <c r="Q12174" s="47"/>
    </row>
    <row r="12175" spans="1:17" x14ac:dyDescent="0.25">
      <c r="A12175" s="48">
        <f t="shared" si="189"/>
        <v>12155</v>
      </c>
      <c r="B12175" s="49"/>
      <c r="C12175" s="49"/>
      <c r="D12175" s="47" t="str">
        <f>CONCATENATE(Table1[[#This Row],[*FIRST NAME]]," ",Table1[[#This Row],[*LAST NAME]])</f>
        <v xml:space="preserve"> </v>
      </c>
      <c r="E12175" s="47" t="str">
        <f>IF(Table1[[#This Row],[*FIRST NAME]]="","",IF($A$8="",CONCATENATE(Table1[[#This Row],[*FIRST NAME]],".",Table1[[#This Row],[*LAST NAME]],"@",$A$6),CONCATENATE(Table1[[#This Row],[*FIRST NAME]],".",Table1[[#This Row],[*LAST NAME]],"@",$A$8)))</f>
        <v/>
      </c>
      <c r="F12175" s="52"/>
      <c r="G12175" s="50" t="str">
        <f>IF(Table1[[#This Row],[*FIRST NAME]]="","","Mailbox Only")</f>
        <v/>
      </c>
      <c r="H12175" s="50" t="str">
        <f>IF(Table1[[#This Row],[*FIRST NAME]]="","","Y")</f>
        <v/>
      </c>
      <c r="I12175" s="50" t="str">
        <f>IF(Table1[[#This Row],[*FIRST NAME]]="","","N")</f>
        <v/>
      </c>
      <c r="J12175" s="50" t="str">
        <f>IF(Table1[[#This Row],[*FIRST NAME]]="","","N")</f>
        <v/>
      </c>
      <c r="K12175" s="50"/>
      <c r="L12175" s="50"/>
      <c r="M12175" s="50"/>
      <c r="N12175" s="51"/>
      <c r="O12175" s="50"/>
      <c r="P12175" s="52"/>
      <c r="Q12175" s="47"/>
    </row>
    <row r="12176" spans="1:17" x14ac:dyDescent="0.25">
      <c r="A12176" s="48">
        <f t="shared" si="189"/>
        <v>12156</v>
      </c>
      <c r="B12176" s="49"/>
      <c r="C12176" s="49"/>
      <c r="D12176" s="47" t="str">
        <f>CONCATENATE(Table1[[#This Row],[*FIRST NAME]]," ",Table1[[#This Row],[*LAST NAME]])</f>
        <v xml:space="preserve"> </v>
      </c>
      <c r="E12176" s="47" t="str">
        <f>IF(Table1[[#This Row],[*FIRST NAME]]="","",IF($A$8="",CONCATENATE(Table1[[#This Row],[*FIRST NAME]],".",Table1[[#This Row],[*LAST NAME]],"@",$A$6),CONCATENATE(Table1[[#This Row],[*FIRST NAME]],".",Table1[[#This Row],[*LAST NAME]],"@",$A$8)))</f>
        <v/>
      </c>
      <c r="F12176" s="52"/>
      <c r="G12176" s="50" t="str">
        <f>IF(Table1[[#This Row],[*FIRST NAME]]="","","Mailbox Only")</f>
        <v/>
      </c>
      <c r="H12176" s="50" t="str">
        <f>IF(Table1[[#This Row],[*FIRST NAME]]="","","Y")</f>
        <v/>
      </c>
      <c r="I12176" s="50" t="str">
        <f>IF(Table1[[#This Row],[*FIRST NAME]]="","","N")</f>
        <v/>
      </c>
      <c r="J12176" s="50" t="str">
        <f>IF(Table1[[#This Row],[*FIRST NAME]]="","","N")</f>
        <v/>
      </c>
      <c r="K12176" s="50"/>
      <c r="L12176" s="50"/>
      <c r="M12176" s="50"/>
      <c r="N12176" s="51"/>
      <c r="O12176" s="50"/>
      <c r="P12176" s="52"/>
      <c r="Q12176" s="47"/>
    </row>
    <row r="12177" spans="1:17" x14ac:dyDescent="0.25">
      <c r="A12177" s="48">
        <f t="shared" si="189"/>
        <v>12157</v>
      </c>
      <c r="B12177" s="49"/>
      <c r="C12177" s="49"/>
      <c r="D12177" s="47" t="str">
        <f>CONCATENATE(Table1[[#This Row],[*FIRST NAME]]," ",Table1[[#This Row],[*LAST NAME]])</f>
        <v xml:space="preserve"> </v>
      </c>
      <c r="E12177" s="47" t="str">
        <f>IF(Table1[[#This Row],[*FIRST NAME]]="","",IF($A$8="",CONCATENATE(Table1[[#This Row],[*FIRST NAME]],".",Table1[[#This Row],[*LAST NAME]],"@",$A$6),CONCATENATE(Table1[[#This Row],[*FIRST NAME]],".",Table1[[#This Row],[*LAST NAME]],"@",$A$8)))</f>
        <v/>
      </c>
      <c r="F12177" s="52"/>
      <c r="G12177" s="50" t="str">
        <f>IF(Table1[[#This Row],[*FIRST NAME]]="","","Mailbox Only")</f>
        <v/>
      </c>
      <c r="H12177" s="50" t="str">
        <f>IF(Table1[[#This Row],[*FIRST NAME]]="","","Y")</f>
        <v/>
      </c>
      <c r="I12177" s="50" t="str">
        <f>IF(Table1[[#This Row],[*FIRST NAME]]="","","N")</f>
        <v/>
      </c>
      <c r="J12177" s="50" t="str">
        <f>IF(Table1[[#This Row],[*FIRST NAME]]="","","N")</f>
        <v/>
      </c>
      <c r="K12177" s="50"/>
      <c r="L12177" s="50"/>
      <c r="M12177" s="50"/>
      <c r="N12177" s="51"/>
      <c r="O12177" s="50"/>
      <c r="P12177" s="52"/>
      <c r="Q12177" s="47"/>
    </row>
    <row r="12178" spans="1:17" x14ac:dyDescent="0.25">
      <c r="A12178" s="48">
        <f t="shared" si="189"/>
        <v>12158</v>
      </c>
      <c r="B12178" s="49"/>
      <c r="C12178" s="49"/>
      <c r="D12178" s="47" t="str">
        <f>CONCATENATE(Table1[[#This Row],[*FIRST NAME]]," ",Table1[[#This Row],[*LAST NAME]])</f>
        <v xml:space="preserve"> </v>
      </c>
      <c r="E12178" s="47" t="str">
        <f>IF(Table1[[#This Row],[*FIRST NAME]]="","",IF($A$8="",CONCATENATE(Table1[[#This Row],[*FIRST NAME]],".",Table1[[#This Row],[*LAST NAME]],"@",$A$6),CONCATENATE(Table1[[#This Row],[*FIRST NAME]],".",Table1[[#This Row],[*LAST NAME]],"@",$A$8)))</f>
        <v/>
      </c>
      <c r="F12178" s="52"/>
      <c r="G12178" s="50" t="str">
        <f>IF(Table1[[#This Row],[*FIRST NAME]]="","","Mailbox Only")</f>
        <v/>
      </c>
      <c r="H12178" s="50" t="str">
        <f>IF(Table1[[#This Row],[*FIRST NAME]]="","","Y")</f>
        <v/>
      </c>
      <c r="I12178" s="50" t="str">
        <f>IF(Table1[[#This Row],[*FIRST NAME]]="","","N")</f>
        <v/>
      </c>
      <c r="J12178" s="50" t="str">
        <f>IF(Table1[[#This Row],[*FIRST NAME]]="","","N")</f>
        <v/>
      </c>
      <c r="K12178" s="50"/>
      <c r="L12178" s="50"/>
      <c r="M12178" s="50"/>
      <c r="N12178" s="51"/>
      <c r="O12178" s="50"/>
      <c r="P12178" s="52"/>
      <c r="Q12178" s="47"/>
    </row>
    <row r="12179" spans="1:17" x14ac:dyDescent="0.25">
      <c r="A12179" s="48">
        <f t="shared" si="189"/>
        <v>12159</v>
      </c>
      <c r="B12179" s="49"/>
      <c r="C12179" s="49"/>
      <c r="D12179" s="47" t="str">
        <f>CONCATENATE(Table1[[#This Row],[*FIRST NAME]]," ",Table1[[#This Row],[*LAST NAME]])</f>
        <v xml:space="preserve"> </v>
      </c>
      <c r="E12179" s="47" t="str">
        <f>IF(Table1[[#This Row],[*FIRST NAME]]="","",IF($A$8="",CONCATENATE(Table1[[#This Row],[*FIRST NAME]],".",Table1[[#This Row],[*LAST NAME]],"@",$A$6),CONCATENATE(Table1[[#This Row],[*FIRST NAME]],".",Table1[[#This Row],[*LAST NAME]],"@",$A$8)))</f>
        <v/>
      </c>
      <c r="F12179" s="52"/>
      <c r="G12179" s="50" t="str">
        <f>IF(Table1[[#This Row],[*FIRST NAME]]="","","Mailbox Only")</f>
        <v/>
      </c>
      <c r="H12179" s="50" t="str">
        <f>IF(Table1[[#This Row],[*FIRST NAME]]="","","Y")</f>
        <v/>
      </c>
      <c r="I12179" s="50" t="str">
        <f>IF(Table1[[#This Row],[*FIRST NAME]]="","","N")</f>
        <v/>
      </c>
      <c r="J12179" s="50" t="str">
        <f>IF(Table1[[#This Row],[*FIRST NAME]]="","","N")</f>
        <v/>
      </c>
      <c r="K12179" s="50"/>
      <c r="L12179" s="50"/>
      <c r="M12179" s="50"/>
      <c r="N12179" s="51"/>
      <c r="O12179" s="50"/>
      <c r="P12179" s="52"/>
      <c r="Q12179" s="47"/>
    </row>
    <row r="12180" spans="1:17" x14ac:dyDescent="0.25">
      <c r="A12180" s="48">
        <f t="shared" ref="A12180:A12243" si="190">A12179+1</f>
        <v>12160</v>
      </c>
      <c r="B12180" s="49"/>
      <c r="C12180" s="49"/>
      <c r="D12180" s="47" t="str">
        <f>CONCATENATE(Table1[[#This Row],[*FIRST NAME]]," ",Table1[[#This Row],[*LAST NAME]])</f>
        <v xml:space="preserve"> </v>
      </c>
      <c r="E12180" s="47" t="str">
        <f>IF(Table1[[#This Row],[*FIRST NAME]]="","",IF($A$8="",CONCATENATE(Table1[[#This Row],[*FIRST NAME]],".",Table1[[#This Row],[*LAST NAME]],"@",$A$6),CONCATENATE(Table1[[#This Row],[*FIRST NAME]],".",Table1[[#This Row],[*LAST NAME]],"@",$A$8)))</f>
        <v/>
      </c>
      <c r="F12180" s="52"/>
      <c r="G12180" s="50" t="str">
        <f>IF(Table1[[#This Row],[*FIRST NAME]]="","","Mailbox Only")</f>
        <v/>
      </c>
      <c r="H12180" s="50" t="str">
        <f>IF(Table1[[#This Row],[*FIRST NAME]]="","","Y")</f>
        <v/>
      </c>
      <c r="I12180" s="50" t="str">
        <f>IF(Table1[[#This Row],[*FIRST NAME]]="","","N")</f>
        <v/>
      </c>
      <c r="J12180" s="50" t="str">
        <f>IF(Table1[[#This Row],[*FIRST NAME]]="","","N")</f>
        <v/>
      </c>
      <c r="K12180" s="50"/>
      <c r="L12180" s="50"/>
      <c r="M12180" s="50"/>
      <c r="N12180" s="51"/>
      <c r="O12180" s="50"/>
      <c r="P12180" s="52"/>
      <c r="Q12180" s="47"/>
    </row>
    <row r="12181" spans="1:17" x14ac:dyDescent="0.25">
      <c r="A12181" s="48">
        <f t="shared" si="190"/>
        <v>12161</v>
      </c>
      <c r="B12181" s="49"/>
      <c r="C12181" s="49"/>
      <c r="D12181" s="47" t="str">
        <f>CONCATENATE(Table1[[#This Row],[*FIRST NAME]]," ",Table1[[#This Row],[*LAST NAME]])</f>
        <v xml:space="preserve"> </v>
      </c>
      <c r="E12181" s="47" t="str">
        <f>IF(Table1[[#This Row],[*FIRST NAME]]="","",IF($A$8="",CONCATENATE(Table1[[#This Row],[*FIRST NAME]],".",Table1[[#This Row],[*LAST NAME]],"@",$A$6),CONCATENATE(Table1[[#This Row],[*FIRST NAME]],".",Table1[[#This Row],[*LAST NAME]],"@",$A$8)))</f>
        <v/>
      </c>
      <c r="F12181" s="52"/>
      <c r="G12181" s="50" t="str">
        <f>IF(Table1[[#This Row],[*FIRST NAME]]="","","Mailbox Only")</f>
        <v/>
      </c>
      <c r="H12181" s="50" t="str">
        <f>IF(Table1[[#This Row],[*FIRST NAME]]="","","Y")</f>
        <v/>
      </c>
      <c r="I12181" s="50" t="str">
        <f>IF(Table1[[#This Row],[*FIRST NAME]]="","","N")</f>
        <v/>
      </c>
      <c r="J12181" s="50" t="str">
        <f>IF(Table1[[#This Row],[*FIRST NAME]]="","","N")</f>
        <v/>
      </c>
      <c r="K12181" s="50"/>
      <c r="L12181" s="50"/>
      <c r="M12181" s="50"/>
      <c r="N12181" s="51"/>
      <c r="O12181" s="50"/>
      <c r="P12181" s="52"/>
      <c r="Q12181" s="47"/>
    </row>
    <row r="12182" spans="1:17" x14ac:dyDescent="0.25">
      <c r="A12182" s="48">
        <f t="shared" si="190"/>
        <v>12162</v>
      </c>
      <c r="B12182" s="49"/>
      <c r="C12182" s="49"/>
      <c r="D12182" s="47" t="str">
        <f>CONCATENATE(Table1[[#This Row],[*FIRST NAME]]," ",Table1[[#This Row],[*LAST NAME]])</f>
        <v xml:space="preserve"> </v>
      </c>
      <c r="E12182" s="47" t="str">
        <f>IF(Table1[[#This Row],[*FIRST NAME]]="","",IF($A$8="",CONCATENATE(Table1[[#This Row],[*FIRST NAME]],".",Table1[[#This Row],[*LAST NAME]],"@",$A$6),CONCATENATE(Table1[[#This Row],[*FIRST NAME]],".",Table1[[#This Row],[*LAST NAME]],"@",$A$8)))</f>
        <v/>
      </c>
      <c r="F12182" s="52"/>
      <c r="G12182" s="50" t="str">
        <f>IF(Table1[[#This Row],[*FIRST NAME]]="","","Mailbox Only")</f>
        <v/>
      </c>
      <c r="H12182" s="50" t="str">
        <f>IF(Table1[[#This Row],[*FIRST NAME]]="","","Y")</f>
        <v/>
      </c>
      <c r="I12182" s="50" t="str">
        <f>IF(Table1[[#This Row],[*FIRST NAME]]="","","N")</f>
        <v/>
      </c>
      <c r="J12182" s="50" t="str">
        <f>IF(Table1[[#This Row],[*FIRST NAME]]="","","N")</f>
        <v/>
      </c>
      <c r="K12182" s="50"/>
      <c r="L12182" s="50"/>
      <c r="M12182" s="50"/>
      <c r="N12182" s="51"/>
      <c r="O12182" s="50"/>
      <c r="P12182" s="52"/>
      <c r="Q12182" s="47"/>
    </row>
    <row r="12183" spans="1:17" x14ac:dyDescent="0.25">
      <c r="A12183" s="48">
        <f t="shared" si="190"/>
        <v>12163</v>
      </c>
      <c r="B12183" s="49"/>
      <c r="C12183" s="49"/>
      <c r="D12183" s="47" t="str">
        <f>CONCATENATE(Table1[[#This Row],[*FIRST NAME]]," ",Table1[[#This Row],[*LAST NAME]])</f>
        <v xml:space="preserve"> </v>
      </c>
      <c r="E12183" s="47" t="str">
        <f>IF(Table1[[#This Row],[*FIRST NAME]]="","",IF($A$8="",CONCATENATE(Table1[[#This Row],[*FIRST NAME]],".",Table1[[#This Row],[*LAST NAME]],"@",$A$6),CONCATENATE(Table1[[#This Row],[*FIRST NAME]],".",Table1[[#This Row],[*LAST NAME]],"@",$A$8)))</f>
        <v/>
      </c>
      <c r="F12183" s="52"/>
      <c r="G12183" s="50" t="str">
        <f>IF(Table1[[#This Row],[*FIRST NAME]]="","","Mailbox Only")</f>
        <v/>
      </c>
      <c r="H12183" s="50" t="str">
        <f>IF(Table1[[#This Row],[*FIRST NAME]]="","","Y")</f>
        <v/>
      </c>
      <c r="I12183" s="50" t="str">
        <f>IF(Table1[[#This Row],[*FIRST NAME]]="","","N")</f>
        <v/>
      </c>
      <c r="J12183" s="50" t="str">
        <f>IF(Table1[[#This Row],[*FIRST NAME]]="","","N")</f>
        <v/>
      </c>
      <c r="K12183" s="50"/>
      <c r="L12183" s="50"/>
      <c r="M12183" s="50"/>
      <c r="N12183" s="51"/>
      <c r="O12183" s="50"/>
      <c r="P12183" s="52"/>
      <c r="Q12183" s="47"/>
    </row>
    <row r="12184" spans="1:17" x14ac:dyDescent="0.25">
      <c r="A12184" s="48">
        <f t="shared" si="190"/>
        <v>12164</v>
      </c>
      <c r="B12184" s="49"/>
      <c r="C12184" s="49"/>
      <c r="D12184" s="47" t="str">
        <f>CONCATENATE(Table1[[#This Row],[*FIRST NAME]]," ",Table1[[#This Row],[*LAST NAME]])</f>
        <v xml:space="preserve"> </v>
      </c>
      <c r="E12184" s="47" t="str">
        <f>IF(Table1[[#This Row],[*FIRST NAME]]="","",IF($A$8="",CONCATENATE(Table1[[#This Row],[*FIRST NAME]],".",Table1[[#This Row],[*LAST NAME]],"@",$A$6),CONCATENATE(Table1[[#This Row],[*FIRST NAME]],".",Table1[[#This Row],[*LAST NAME]],"@",$A$8)))</f>
        <v/>
      </c>
      <c r="F12184" s="52"/>
      <c r="G12184" s="50" t="str">
        <f>IF(Table1[[#This Row],[*FIRST NAME]]="","","Mailbox Only")</f>
        <v/>
      </c>
      <c r="H12184" s="50" t="str">
        <f>IF(Table1[[#This Row],[*FIRST NAME]]="","","Y")</f>
        <v/>
      </c>
      <c r="I12184" s="50" t="str">
        <f>IF(Table1[[#This Row],[*FIRST NAME]]="","","N")</f>
        <v/>
      </c>
      <c r="J12184" s="50" t="str">
        <f>IF(Table1[[#This Row],[*FIRST NAME]]="","","N")</f>
        <v/>
      </c>
      <c r="K12184" s="50"/>
      <c r="L12184" s="50"/>
      <c r="M12184" s="50"/>
      <c r="N12184" s="51"/>
      <c r="O12184" s="50"/>
      <c r="P12184" s="52"/>
      <c r="Q12184" s="47"/>
    </row>
    <row r="12185" spans="1:17" x14ac:dyDescent="0.25">
      <c r="A12185" s="48">
        <f t="shared" si="190"/>
        <v>12165</v>
      </c>
      <c r="B12185" s="49"/>
      <c r="C12185" s="49"/>
      <c r="D12185" s="47" t="str">
        <f>CONCATENATE(Table1[[#This Row],[*FIRST NAME]]," ",Table1[[#This Row],[*LAST NAME]])</f>
        <v xml:space="preserve"> </v>
      </c>
      <c r="E12185" s="47" t="str">
        <f>IF(Table1[[#This Row],[*FIRST NAME]]="","",IF($A$8="",CONCATENATE(Table1[[#This Row],[*FIRST NAME]],".",Table1[[#This Row],[*LAST NAME]],"@",$A$6),CONCATENATE(Table1[[#This Row],[*FIRST NAME]],".",Table1[[#This Row],[*LAST NAME]],"@",$A$8)))</f>
        <v/>
      </c>
      <c r="F12185" s="52"/>
      <c r="G12185" s="50" t="str">
        <f>IF(Table1[[#This Row],[*FIRST NAME]]="","","Mailbox Only")</f>
        <v/>
      </c>
      <c r="H12185" s="50" t="str">
        <f>IF(Table1[[#This Row],[*FIRST NAME]]="","","Y")</f>
        <v/>
      </c>
      <c r="I12185" s="50" t="str">
        <f>IF(Table1[[#This Row],[*FIRST NAME]]="","","N")</f>
        <v/>
      </c>
      <c r="J12185" s="50" t="str">
        <f>IF(Table1[[#This Row],[*FIRST NAME]]="","","N")</f>
        <v/>
      </c>
      <c r="K12185" s="50"/>
      <c r="L12185" s="50"/>
      <c r="M12185" s="50"/>
      <c r="N12185" s="51"/>
      <c r="O12185" s="50"/>
      <c r="P12185" s="52"/>
      <c r="Q12185" s="47"/>
    </row>
    <row r="12186" spans="1:17" x14ac:dyDescent="0.25">
      <c r="A12186" s="48">
        <f t="shared" si="190"/>
        <v>12166</v>
      </c>
      <c r="B12186" s="49"/>
      <c r="C12186" s="49"/>
      <c r="D12186" s="47" t="str">
        <f>CONCATENATE(Table1[[#This Row],[*FIRST NAME]]," ",Table1[[#This Row],[*LAST NAME]])</f>
        <v xml:space="preserve"> </v>
      </c>
      <c r="E12186" s="47" t="str">
        <f>IF(Table1[[#This Row],[*FIRST NAME]]="","",IF($A$8="",CONCATENATE(Table1[[#This Row],[*FIRST NAME]],".",Table1[[#This Row],[*LAST NAME]],"@",$A$6),CONCATENATE(Table1[[#This Row],[*FIRST NAME]],".",Table1[[#This Row],[*LAST NAME]],"@",$A$8)))</f>
        <v/>
      </c>
      <c r="F12186" s="52"/>
      <c r="G12186" s="50" t="str">
        <f>IF(Table1[[#This Row],[*FIRST NAME]]="","","Mailbox Only")</f>
        <v/>
      </c>
      <c r="H12186" s="50" t="str">
        <f>IF(Table1[[#This Row],[*FIRST NAME]]="","","Y")</f>
        <v/>
      </c>
      <c r="I12186" s="50" t="str">
        <f>IF(Table1[[#This Row],[*FIRST NAME]]="","","N")</f>
        <v/>
      </c>
      <c r="J12186" s="50" t="str">
        <f>IF(Table1[[#This Row],[*FIRST NAME]]="","","N")</f>
        <v/>
      </c>
      <c r="K12186" s="50"/>
      <c r="L12186" s="50"/>
      <c r="M12186" s="50"/>
      <c r="N12186" s="51"/>
      <c r="O12186" s="50"/>
      <c r="P12186" s="52"/>
      <c r="Q12186" s="47"/>
    </row>
    <row r="12187" spans="1:17" x14ac:dyDescent="0.25">
      <c r="A12187" s="48">
        <f t="shared" si="190"/>
        <v>12167</v>
      </c>
      <c r="B12187" s="49"/>
      <c r="C12187" s="49"/>
      <c r="D12187" s="47" t="str">
        <f>CONCATENATE(Table1[[#This Row],[*FIRST NAME]]," ",Table1[[#This Row],[*LAST NAME]])</f>
        <v xml:space="preserve"> </v>
      </c>
      <c r="E12187" s="47" t="str">
        <f>IF(Table1[[#This Row],[*FIRST NAME]]="","",IF($A$8="",CONCATENATE(Table1[[#This Row],[*FIRST NAME]],".",Table1[[#This Row],[*LAST NAME]],"@",$A$6),CONCATENATE(Table1[[#This Row],[*FIRST NAME]],".",Table1[[#This Row],[*LAST NAME]],"@",$A$8)))</f>
        <v/>
      </c>
      <c r="F12187" s="52"/>
      <c r="G12187" s="50" t="str">
        <f>IF(Table1[[#This Row],[*FIRST NAME]]="","","Mailbox Only")</f>
        <v/>
      </c>
      <c r="H12187" s="50" t="str">
        <f>IF(Table1[[#This Row],[*FIRST NAME]]="","","Y")</f>
        <v/>
      </c>
      <c r="I12187" s="50" t="str">
        <f>IF(Table1[[#This Row],[*FIRST NAME]]="","","N")</f>
        <v/>
      </c>
      <c r="J12187" s="50" t="str">
        <f>IF(Table1[[#This Row],[*FIRST NAME]]="","","N")</f>
        <v/>
      </c>
      <c r="K12187" s="50"/>
      <c r="L12187" s="50"/>
      <c r="M12187" s="50"/>
      <c r="N12187" s="51"/>
      <c r="O12187" s="50"/>
      <c r="P12187" s="52"/>
      <c r="Q12187" s="47"/>
    </row>
    <row r="12188" spans="1:17" x14ac:dyDescent="0.25">
      <c r="A12188" s="48">
        <f t="shared" si="190"/>
        <v>12168</v>
      </c>
      <c r="B12188" s="49"/>
      <c r="C12188" s="49"/>
      <c r="D12188" s="47" t="str">
        <f>CONCATENATE(Table1[[#This Row],[*FIRST NAME]]," ",Table1[[#This Row],[*LAST NAME]])</f>
        <v xml:space="preserve"> </v>
      </c>
      <c r="E12188" s="47" t="str">
        <f>IF(Table1[[#This Row],[*FIRST NAME]]="","",IF($A$8="",CONCATENATE(Table1[[#This Row],[*FIRST NAME]],".",Table1[[#This Row],[*LAST NAME]],"@",$A$6),CONCATENATE(Table1[[#This Row],[*FIRST NAME]],".",Table1[[#This Row],[*LAST NAME]],"@",$A$8)))</f>
        <v/>
      </c>
      <c r="F12188" s="52"/>
      <c r="G12188" s="50" t="str">
        <f>IF(Table1[[#This Row],[*FIRST NAME]]="","","Mailbox Only")</f>
        <v/>
      </c>
      <c r="H12188" s="50" t="str">
        <f>IF(Table1[[#This Row],[*FIRST NAME]]="","","Y")</f>
        <v/>
      </c>
      <c r="I12188" s="50" t="str">
        <f>IF(Table1[[#This Row],[*FIRST NAME]]="","","N")</f>
        <v/>
      </c>
      <c r="J12188" s="50" t="str">
        <f>IF(Table1[[#This Row],[*FIRST NAME]]="","","N")</f>
        <v/>
      </c>
      <c r="K12188" s="50"/>
      <c r="L12188" s="50"/>
      <c r="M12188" s="50"/>
      <c r="N12188" s="51"/>
      <c r="O12188" s="50"/>
      <c r="P12188" s="52"/>
      <c r="Q12188" s="47"/>
    </row>
    <row r="12189" spans="1:17" x14ac:dyDescent="0.25">
      <c r="A12189" s="48">
        <f t="shared" si="190"/>
        <v>12169</v>
      </c>
      <c r="B12189" s="49"/>
      <c r="C12189" s="49"/>
      <c r="D12189" s="47" t="str">
        <f>CONCATENATE(Table1[[#This Row],[*FIRST NAME]]," ",Table1[[#This Row],[*LAST NAME]])</f>
        <v xml:space="preserve"> </v>
      </c>
      <c r="E12189" s="47" t="str">
        <f>IF(Table1[[#This Row],[*FIRST NAME]]="","",IF($A$8="",CONCATENATE(Table1[[#This Row],[*FIRST NAME]],".",Table1[[#This Row],[*LAST NAME]],"@",$A$6),CONCATENATE(Table1[[#This Row],[*FIRST NAME]],".",Table1[[#This Row],[*LAST NAME]],"@",$A$8)))</f>
        <v/>
      </c>
      <c r="F12189" s="52"/>
      <c r="G12189" s="50" t="str">
        <f>IF(Table1[[#This Row],[*FIRST NAME]]="","","Mailbox Only")</f>
        <v/>
      </c>
      <c r="H12189" s="50" t="str">
        <f>IF(Table1[[#This Row],[*FIRST NAME]]="","","Y")</f>
        <v/>
      </c>
      <c r="I12189" s="50" t="str">
        <f>IF(Table1[[#This Row],[*FIRST NAME]]="","","N")</f>
        <v/>
      </c>
      <c r="J12189" s="50" t="str">
        <f>IF(Table1[[#This Row],[*FIRST NAME]]="","","N")</f>
        <v/>
      </c>
      <c r="K12189" s="50"/>
      <c r="L12189" s="50"/>
      <c r="M12189" s="50"/>
      <c r="N12189" s="51"/>
      <c r="O12189" s="50"/>
      <c r="P12189" s="52"/>
      <c r="Q12189" s="47"/>
    </row>
    <row r="12190" spans="1:17" x14ac:dyDescent="0.25">
      <c r="A12190" s="48">
        <f t="shared" si="190"/>
        <v>12170</v>
      </c>
      <c r="B12190" s="49"/>
      <c r="C12190" s="49"/>
      <c r="D12190" s="47" t="str">
        <f>CONCATENATE(Table1[[#This Row],[*FIRST NAME]]," ",Table1[[#This Row],[*LAST NAME]])</f>
        <v xml:space="preserve"> </v>
      </c>
      <c r="E12190" s="47" t="str">
        <f>IF(Table1[[#This Row],[*FIRST NAME]]="","",IF($A$8="",CONCATENATE(Table1[[#This Row],[*FIRST NAME]],".",Table1[[#This Row],[*LAST NAME]],"@",$A$6),CONCATENATE(Table1[[#This Row],[*FIRST NAME]],".",Table1[[#This Row],[*LAST NAME]],"@",$A$8)))</f>
        <v/>
      </c>
      <c r="F12190" s="52"/>
      <c r="G12190" s="50" t="str">
        <f>IF(Table1[[#This Row],[*FIRST NAME]]="","","Mailbox Only")</f>
        <v/>
      </c>
      <c r="H12190" s="50" t="str">
        <f>IF(Table1[[#This Row],[*FIRST NAME]]="","","Y")</f>
        <v/>
      </c>
      <c r="I12190" s="50" t="str">
        <f>IF(Table1[[#This Row],[*FIRST NAME]]="","","N")</f>
        <v/>
      </c>
      <c r="J12190" s="50" t="str">
        <f>IF(Table1[[#This Row],[*FIRST NAME]]="","","N")</f>
        <v/>
      </c>
      <c r="K12190" s="50"/>
      <c r="L12190" s="50"/>
      <c r="M12190" s="50"/>
      <c r="N12190" s="51"/>
      <c r="O12190" s="50"/>
      <c r="P12190" s="52"/>
      <c r="Q12190" s="47"/>
    </row>
    <row r="12191" spans="1:17" x14ac:dyDescent="0.25">
      <c r="A12191" s="48">
        <f t="shared" si="190"/>
        <v>12171</v>
      </c>
      <c r="B12191" s="49"/>
      <c r="C12191" s="49"/>
      <c r="D12191" s="47" t="str">
        <f>CONCATENATE(Table1[[#This Row],[*FIRST NAME]]," ",Table1[[#This Row],[*LAST NAME]])</f>
        <v xml:space="preserve"> </v>
      </c>
      <c r="E12191" s="47" t="str">
        <f>IF(Table1[[#This Row],[*FIRST NAME]]="","",IF($A$8="",CONCATENATE(Table1[[#This Row],[*FIRST NAME]],".",Table1[[#This Row],[*LAST NAME]],"@",$A$6),CONCATENATE(Table1[[#This Row],[*FIRST NAME]],".",Table1[[#This Row],[*LAST NAME]],"@",$A$8)))</f>
        <v/>
      </c>
      <c r="F12191" s="52"/>
      <c r="G12191" s="50" t="str">
        <f>IF(Table1[[#This Row],[*FIRST NAME]]="","","Mailbox Only")</f>
        <v/>
      </c>
      <c r="H12191" s="50" t="str">
        <f>IF(Table1[[#This Row],[*FIRST NAME]]="","","Y")</f>
        <v/>
      </c>
      <c r="I12191" s="50" t="str">
        <f>IF(Table1[[#This Row],[*FIRST NAME]]="","","N")</f>
        <v/>
      </c>
      <c r="J12191" s="50" t="str">
        <f>IF(Table1[[#This Row],[*FIRST NAME]]="","","N")</f>
        <v/>
      </c>
      <c r="K12191" s="50"/>
      <c r="L12191" s="50"/>
      <c r="M12191" s="50"/>
      <c r="N12191" s="51"/>
      <c r="O12191" s="50"/>
      <c r="P12191" s="52"/>
      <c r="Q12191" s="47"/>
    </row>
    <row r="12192" spans="1:17" x14ac:dyDescent="0.25">
      <c r="A12192" s="48">
        <f t="shared" si="190"/>
        <v>12172</v>
      </c>
      <c r="B12192" s="49"/>
      <c r="C12192" s="49"/>
      <c r="D12192" s="47" t="str">
        <f>CONCATENATE(Table1[[#This Row],[*FIRST NAME]]," ",Table1[[#This Row],[*LAST NAME]])</f>
        <v xml:space="preserve"> </v>
      </c>
      <c r="E12192" s="47" t="str">
        <f>IF(Table1[[#This Row],[*FIRST NAME]]="","",IF($A$8="",CONCATENATE(Table1[[#This Row],[*FIRST NAME]],".",Table1[[#This Row],[*LAST NAME]],"@",$A$6),CONCATENATE(Table1[[#This Row],[*FIRST NAME]],".",Table1[[#This Row],[*LAST NAME]],"@",$A$8)))</f>
        <v/>
      </c>
      <c r="F12192" s="52"/>
      <c r="G12192" s="50" t="str">
        <f>IF(Table1[[#This Row],[*FIRST NAME]]="","","Mailbox Only")</f>
        <v/>
      </c>
      <c r="H12192" s="50" t="str">
        <f>IF(Table1[[#This Row],[*FIRST NAME]]="","","Y")</f>
        <v/>
      </c>
      <c r="I12192" s="50" t="str">
        <f>IF(Table1[[#This Row],[*FIRST NAME]]="","","N")</f>
        <v/>
      </c>
      <c r="J12192" s="50" t="str">
        <f>IF(Table1[[#This Row],[*FIRST NAME]]="","","N")</f>
        <v/>
      </c>
      <c r="K12192" s="50"/>
      <c r="L12192" s="50"/>
      <c r="M12192" s="50"/>
      <c r="N12192" s="51"/>
      <c r="O12192" s="50"/>
      <c r="P12192" s="52"/>
      <c r="Q12192" s="47"/>
    </row>
    <row r="12193" spans="1:17" x14ac:dyDescent="0.25">
      <c r="A12193" s="48">
        <f t="shared" si="190"/>
        <v>12173</v>
      </c>
      <c r="B12193" s="49"/>
      <c r="C12193" s="49"/>
      <c r="D12193" s="47" t="str">
        <f>CONCATENATE(Table1[[#This Row],[*FIRST NAME]]," ",Table1[[#This Row],[*LAST NAME]])</f>
        <v xml:space="preserve"> </v>
      </c>
      <c r="E12193" s="47" t="str">
        <f>IF(Table1[[#This Row],[*FIRST NAME]]="","",IF($A$8="",CONCATENATE(Table1[[#This Row],[*FIRST NAME]],".",Table1[[#This Row],[*LAST NAME]],"@",$A$6),CONCATENATE(Table1[[#This Row],[*FIRST NAME]],".",Table1[[#This Row],[*LAST NAME]],"@",$A$8)))</f>
        <v/>
      </c>
      <c r="F12193" s="52"/>
      <c r="G12193" s="50" t="str">
        <f>IF(Table1[[#This Row],[*FIRST NAME]]="","","Mailbox Only")</f>
        <v/>
      </c>
      <c r="H12193" s="50" t="str">
        <f>IF(Table1[[#This Row],[*FIRST NAME]]="","","Y")</f>
        <v/>
      </c>
      <c r="I12193" s="50" t="str">
        <f>IF(Table1[[#This Row],[*FIRST NAME]]="","","N")</f>
        <v/>
      </c>
      <c r="J12193" s="50" t="str">
        <f>IF(Table1[[#This Row],[*FIRST NAME]]="","","N")</f>
        <v/>
      </c>
      <c r="K12193" s="50"/>
      <c r="L12193" s="50"/>
      <c r="M12193" s="50"/>
      <c r="N12193" s="51"/>
      <c r="O12193" s="50"/>
      <c r="P12193" s="52"/>
      <c r="Q12193" s="47"/>
    </row>
    <row r="12194" spans="1:17" x14ac:dyDescent="0.25">
      <c r="A12194" s="48">
        <f t="shared" si="190"/>
        <v>12174</v>
      </c>
      <c r="B12194" s="49"/>
      <c r="C12194" s="49"/>
      <c r="D12194" s="47" t="str">
        <f>CONCATENATE(Table1[[#This Row],[*FIRST NAME]]," ",Table1[[#This Row],[*LAST NAME]])</f>
        <v xml:space="preserve"> </v>
      </c>
      <c r="E12194" s="47" t="str">
        <f>IF(Table1[[#This Row],[*FIRST NAME]]="","",IF($A$8="",CONCATENATE(Table1[[#This Row],[*FIRST NAME]],".",Table1[[#This Row],[*LAST NAME]],"@",$A$6),CONCATENATE(Table1[[#This Row],[*FIRST NAME]],".",Table1[[#This Row],[*LAST NAME]],"@",$A$8)))</f>
        <v/>
      </c>
      <c r="F12194" s="52"/>
      <c r="G12194" s="50" t="str">
        <f>IF(Table1[[#This Row],[*FIRST NAME]]="","","Mailbox Only")</f>
        <v/>
      </c>
      <c r="H12194" s="50" t="str">
        <f>IF(Table1[[#This Row],[*FIRST NAME]]="","","Y")</f>
        <v/>
      </c>
      <c r="I12194" s="50" t="str">
        <f>IF(Table1[[#This Row],[*FIRST NAME]]="","","N")</f>
        <v/>
      </c>
      <c r="J12194" s="50" t="str">
        <f>IF(Table1[[#This Row],[*FIRST NAME]]="","","N")</f>
        <v/>
      </c>
      <c r="K12194" s="50"/>
      <c r="L12194" s="50"/>
      <c r="M12194" s="50"/>
      <c r="N12194" s="51"/>
      <c r="O12194" s="50"/>
      <c r="P12194" s="52"/>
      <c r="Q12194" s="47"/>
    </row>
    <row r="12195" spans="1:17" x14ac:dyDescent="0.25">
      <c r="A12195" s="48">
        <f t="shared" si="190"/>
        <v>12175</v>
      </c>
      <c r="B12195" s="49"/>
      <c r="C12195" s="49"/>
      <c r="D12195" s="47" t="str">
        <f>CONCATENATE(Table1[[#This Row],[*FIRST NAME]]," ",Table1[[#This Row],[*LAST NAME]])</f>
        <v xml:space="preserve"> </v>
      </c>
      <c r="E12195" s="47" t="str">
        <f>IF(Table1[[#This Row],[*FIRST NAME]]="","",IF($A$8="",CONCATENATE(Table1[[#This Row],[*FIRST NAME]],".",Table1[[#This Row],[*LAST NAME]],"@",$A$6),CONCATENATE(Table1[[#This Row],[*FIRST NAME]],".",Table1[[#This Row],[*LAST NAME]],"@",$A$8)))</f>
        <v/>
      </c>
      <c r="F12195" s="52"/>
      <c r="G12195" s="50" t="str">
        <f>IF(Table1[[#This Row],[*FIRST NAME]]="","","Mailbox Only")</f>
        <v/>
      </c>
      <c r="H12195" s="50" t="str">
        <f>IF(Table1[[#This Row],[*FIRST NAME]]="","","Y")</f>
        <v/>
      </c>
      <c r="I12195" s="50" t="str">
        <f>IF(Table1[[#This Row],[*FIRST NAME]]="","","N")</f>
        <v/>
      </c>
      <c r="J12195" s="50" t="str">
        <f>IF(Table1[[#This Row],[*FIRST NAME]]="","","N")</f>
        <v/>
      </c>
      <c r="K12195" s="50"/>
      <c r="L12195" s="50"/>
      <c r="M12195" s="50"/>
      <c r="N12195" s="51"/>
      <c r="O12195" s="50"/>
      <c r="P12195" s="52"/>
      <c r="Q12195" s="47"/>
    </row>
    <row r="12196" spans="1:17" x14ac:dyDescent="0.25">
      <c r="A12196" s="48">
        <f t="shared" si="190"/>
        <v>12176</v>
      </c>
      <c r="B12196" s="49"/>
      <c r="C12196" s="49"/>
      <c r="D12196" s="47" t="str">
        <f>CONCATENATE(Table1[[#This Row],[*FIRST NAME]]," ",Table1[[#This Row],[*LAST NAME]])</f>
        <v xml:space="preserve"> </v>
      </c>
      <c r="E12196" s="47" t="str">
        <f>IF(Table1[[#This Row],[*FIRST NAME]]="","",IF($A$8="",CONCATENATE(Table1[[#This Row],[*FIRST NAME]],".",Table1[[#This Row],[*LAST NAME]],"@",$A$6),CONCATENATE(Table1[[#This Row],[*FIRST NAME]],".",Table1[[#This Row],[*LAST NAME]],"@",$A$8)))</f>
        <v/>
      </c>
      <c r="F12196" s="52"/>
      <c r="G12196" s="50" t="str">
        <f>IF(Table1[[#This Row],[*FIRST NAME]]="","","Mailbox Only")</f>
        <v/>
      </c>
      <c r="H12196" s="50" t="str">
        <f>IF(Table1[[#This Row],[*FIRST NAME]]="","","Y")</f>
        <v/>
      </c>
      <c r="I12196" s="50" t="str">
        <f>IF(Table1[[#This Row],[*FIRST NAME]]="","","N")</f>
        <v/>
      </c>
      <c r="J12196" s="50" t="str">
        <f>IF(Table1[[#This Row],[*FIRST NAME]]="","","N")</f>
        <v/>
      </c>
      <c r="K12196" s="50"/>
      <c r="L12196" s="50"/>
      <c r="M12196" s="50"/>
      <c r="N12196" s="51"/>
      <c r="O12196" s="50"/>
      <c r="P12196" s="52"/>
      <c r="Q12196" s="47"/>
    </row>
    <row r="12197" spans="1:17" x14ac:dyDescent="0.25">
      <c r="A12197" s="48">
        <f t="shared" si="190"/>
        <v>12177</v>
      </c>
      <c r="B12197" s="49"/>
      <c r="C12197" s="49"/>
      <c r="D12197" s="47" t="str">
        <f>CONCATENATE(Table1[[#This Row],[*FIRST NAME]]," ",Table1[[#This Row],[*LAST NAME]])</f>
        <v xml:space="preserve"> </v>
      </c>
      <c r="E12197" s="47" t="str">
        <f>IF(Table1[[#This Row],[*FIRST NAME]]="","",IF($A$8="",CONCATENATE(Table1[[#This Row],[*FIRST NAME]],".",Table1[[#This Row],[*LAST NAME]],"@",$A$6),CONCATENATE(Table1[[#This Row],[*FIRST NAME]],".",Table1[[#This Row],[*LAST NAME]],"@",$A$8)))</f>
        <v/>
      </c>
      <c r="F12197" s="52"/>
      <c r="G12197" s="50" t="str">
        <f>IF(Table1[[#This Row],[*FIRST NAME]]="","","Mailbox Only")</f>
        <v/>
      </c>
      <c r="H12197" s="50" t="str">
        <f>IF(Table1[[#This Row],[*FIRST NAME]]="","","Y")</f>
        <v/>
      </c>
      <c r="I12197" s="50" t="str">
        <f>IF(Table1[[#This Row],[*FIRST NAME]]="","","N")</f>
        <v/>
      </c>
      <c r="J12197" s="50" t="str">
        <f>IF(Table1[[#This Row],[*FIRST NAME]]="","","N")</f>
        <v/>
      </c>
      <c r="K12197" s="50"/>
      <c r="L12197" s="50"/>
      <c r="M12197" s="50"/>
      <c r="N12197" s="51"/>
      <c r="O12197" s="50"/>
      <c r="P12197" s="52"/>
      <c r="Q12197" s="47"/>
    </row>
    <row r="12198" spans="1:17" x14ac:dyDescent="0.25">
      <c r="A12198" s="48">
        <f t="shared" si="190"/>
        <v>12178</v>
      </c>
      <c r="B12198" s="49"/>
      <c r="C12198" s="49"/>
      <c r="D12198" s="47" t="str">
        <f>CONCATENATE(Table1[[#This Row],[*FIRST NAME]]," ",Table1[[#This Row],[*LAST NAME]])</f>
        <v xml:space="preserve"> </v>
      </c>
      <c r="E12198" s="47" t="str">
        <f>IF(Table1[[#This Row],[*FIRST NAME]]="","",IF($A$8="",CONCATENATE(Table1[[#This Row],[*FIRST NAME]],".",Table1[[#This Row],[*LAST NAME]],"@",$A$6),CONCATENATE(Table1[[#This Row],[*FIRST NAME]],".",Table1[[#This Row],[*LAST NAME]],"@",$A$8)))</f>
        <v/>
      </c>
      <c r="F12198" s="52"/>
      <c r="G12198" s="50" t="str">
        <f>IF(Table1[[#This Row],[*FIRST NAME]]="","","Mailbox Only")</f>
        <v/>
      </c>
      <c r="H12198" s="50" t="str">
        <f>IF(Table1[[#This Row],[*FIRST NAME]]="","","Y")</f>
        <v/>
      </c>
      <c r="I12198" s="50" t="str">
        <f>IF(Table1[[#This Row],[*FIRST NAME]]="","","N")</f>
        <v/>
      </c>
      <c r="J12198" s="50" t="str">
        <f>IF(Table1[[#This Row],[*FIRST NAME]]="","","N")</f>
        <v/>
      </c>
      <c r="K12198" s="50"/>
      <c r="L12198" s="50"/>
      <c r="M12198" s="50"/>
      <c r="N12198" s="51"/>
      <c r="O12198" s="50"/>
      <c r="P12198" s="52"/>
      <c r="Q12198" s="47"/>
    </row>
    <row r="12199" spans="1:17" x14ac:dyDescent="0.25">
      <c r="A12199" s="48">
        <f t="shared" si="190"/>
        <v>12179</v>
      </c>
      <c r="B12199" s="49"/>
      <c r="C12199" s="49"/>
      <c r="D12199" s="47" t="str">
        <f>CONCATENATE(Table1[[#This Row],[*FIRST NAME]]," ",Table1[[#This Row],[*LAST NAME]])</f>
        <v xml:space="preserve"> </v>
      </c>
      <c r="E12199" s="47" t="str">
        <f>IF(Table1[[#This Row],[*FIRST NAME]]="","",IF($A$8="",CONCATENATE(Table1[[#This Row],[*FIRST NAME]],".",Table1[[#This Row],[*LAST NAME]],"@",$A$6),CONCATENATE(Table1[[#This Row],[*FIRST NAME]],".",Table1[[#This Row],[*LAST NAME]],"@",$A$8)))</f>
        <v/>
      </c>
      <c r="F12199" s="52"/>
      <c r="G12199" s="50" t="str">
        <f>IF(Table1[[#This Row],[*FIRST NAME]]="","","Mailbox Only")</f>
        <v/>
      </c>
      <c r="H12199" s="50" t="str">
        <f>IF(Table1[[#This Row],[*FIRST NAME]]="","","Y")</f>
        <v/>
      </c>
      <c r="I12199" s="50" t="str">
        <f>IF(Table1[[#This Row],[*FIRST NAME]]="","","N")</f>
        <v/>
      </c>
      <c r="J12199" s="50" t="str">
        <f>IF(Table1[[#This Row],[*FIRST NAME]]="","","N")</f>
        <v/>
      </c>
      <c r="K12199" s="50"/>
      <c r="L12199" s="50"/>
      <c r="M12199" s="50"/>
      <c r="N12199" s="51"/>
      <c r="O12199" s="50"/>
      <c r="P12199" s="52"/>
      <c r="Q12199" s="47"/>
    </row>
    <row r="12200" spans="1:17" x14ac:dyDescent="0.25">
      <c r="A12200" s="48">
        <f t="shared" si="190"/>
        <v>12180</v>
      </c>
      <c r="B12200" s="49"/>
      <c r="C12200" s="49"/>
      <c r="D12200" s="47" t="str">
        <f>CONCATENATE(Table1[[#This Row],[*FIRST NAME]]," ",Table1[[#This Row],[*LAST NAME]])</f>
        <v xml:space="preserve"> </v>
      </c>
      <c r="E12200" s="47" t="str">
        <f>IF(Table1[[#This Row],[*FIRST NAME]]="","",IF($A$8="",CONCATENATE(Table1[[#This Row],[*FIRST NAME]],".",Table1[[#This Row],[*LAST NAME]],"@",$A$6),CONCATENATE(Table1[[#This Row],[*FIRST NAME]],".",Table1[[#This Row],[*LAST NAME]],"@",$A$8)))</f>
        <v/>
      </c>
      <c r="F12200" s="52"/>
      <c r="G12200" s="50" t="str">
        <f>IF(Table1[[#This Row],[*FIRST NAME]]="","","Mailbox Only")</f>
        <v/>
      </c>
      <c r="H12200" s="50" t="str">
        <f>IF(Table1[[#This Row],[*FIRST NAME]]="","","Y")</f>
        <v/>
      </c>
      <c r="I12200" s="50" t="str">
        <f>IF(Table1[[#This Row],[*FIRST NAME]]="","","N")</f>
        <v/>
      </c>
      <c r="J12200" s="50" t="str">
        <f>IF(Table1[[#This Row],[*FIRST NAME]]="","","N")</f>
        <v/>
      </c>
      <c r="K12200" s="50"/>
      <c r="L12200" s="50"/>
      <c r="M12200" s="50"/>
      <c r="N12200" s="51"/>
      <c r="O12200" s="50"/>
      <c r="P12200" s="52"/>
      <c r="Q12200" s="47"/>
    </row>
    <row r="12201" spans="1:17" x14ac:dyDescent="0.25">
      <c r="A12201" s="48">
        <f t="shared" si="190"/>
        <v>12181</v>
      </c>
      <c r="B12201" s="49"/>
      <c r="C12201" s="49"/>
      <c r="D12201" s="47" t="str">
        <f>CONCATENATE(Table1[[#This Row],[*FIRST NAME]]," ",Table1[[#This Row],[*LAST NAME]])</f>
        <v xml:space="preserve"> </v>
      </c>
      <c r="E12201" s="47" t="str">
        <f>IF(Table1[[#This Row],[*FIRST NAME]]="","",IF($A$8="",CONCATENATE(Table1[[#This Row],[*FIRST NAME]],".",Table1[[#This Row],[*LAST NAME]],"@",$A$6),CONCATENATE(Table1[[#This Row],[*FIRST NAME]],".",Table1[[#This Row],[*LAST NAME]],"@",$A$8)))</f>
        <v/>
      </c>
      <c r="F12201" s="52"/>
      <c r="G12201" s="50" t="str">
        <f>IF(Table1[[#This Row],[*FIRST NAME]]="","","Mailbox Only")</f>
        <v/>
      </c>
      <c r="H12201" s="50" t="str">
        <f>IF(Table1[[#This Row],[*FIRST NAME]]="","","Y")</f>
        <v/>
      </c>
      <c r="I12201" s="50" t="str">
        <f>IF(Table1[[#This Row],[*FIRST NAME]]="","","N")</f>
        <v/>
      </c>
      <c r="J12201" s="50" t="str">
        <f>IF(Table1[[#This Row],[*FIRST NAME]]="","","N")</f>
        <v/>
      </c>
      <c r="K12201" s="50"/>
      <c r="L12201" s="50"/>
      <c r="M12201" s="50"/>
      <c r="N12201" s="51"/>
      <c r="O12201" s="50"/>
      <c r="P12201" s="52"/>
      <c r="Q12201" s="47"/>
    </row>
    <row r="12202" spans="1:17" x14ac:dyDescent="0.25">
      <c r="A12202" s="48">
        <f t="shared" si="190"/>
        <v>12182</v>
      </c>
      <c r="B12202" s="49"/>
      <c r="C12202" s="49"/>
      <c r="D12202" s="47" t="str">
        <f>CONCATENATE(Table1[[#This Row],[*FIRST NAME]]," ",Table1[[#This Row],[*LAST NAME]])</f>
        <v xml:space="preserve"> </v>
      </c>
      <c r="E12202" s="47" t="str">
        <f>IF(Table1[[#This Row],[*FIRST NAME]]="","",IF($A$8="",CONCATENATE(Table1[[#This Row],[*FIRST NAME]],".",Table1[[#This Row],[*LAST NAME]],"@",$A$6),CONCATENATE(Table1[[#This Row],[*FIRST NAME]],".",Table1[[#This Row],[*LAST NAME]],"@",$A$8)))</f>
        <v/>
      </c>
      <c r="F12202" s="52"/>
      <c r="G12202" s="50" t="str">
        <f>IF(Table1[[#This Row],[*FIRST NAME]]="","","Mailbox Only")</f>
        <v/>
      </c>
      <c r="H12202" s="50" t="str">
        <f>IF(Table1[[#This Row],[*FIRST NAME]]="","","Y")</f>
        <v/>
      </c>
      <c r="I12202" s="50" t="str">
        <f>IF(Table1[[#This Row],[*FIRST NAME]]="","","N")</f>
        <v/>
      </c>
      <c r="J12202" s="50" t="str">
        <f>IF(Table1[[#This Row],[*FIRST NAME]]="","","N")</f>
        <v/>
      </c>
      <c r="K12202" s="50"/>
      <c r="L12202" s="50"/>
      <c r="M12202" s="50"/>
      <c r="N12202" s="51"/>
      <c r="O12202" s="50"/>
      <c r="P12202" s="52"/>
      <c r="Q12202" s="47"/>
    </row>
    <row r="12203" spans="1:17" x14ac:dyDescent="0.25">
      <c r="A12203" s="48">
        <f t="shared" si="190"/>
        <v>12183</v>
      </c>
      <c r="B12203" s="49"/>
      <c r="C12203" s="49"/>
      <c r="D12203" s="47" t="str">
        <f>CONCATENATE(Table1[[#This Row],[*FIRST NAME]]," ",Table1[[#This Row],[*LAST NAME]])</f>
        <v xml:space="preserve"> </v>
      </c>
      <c r="E12203" s="47" t="str">
        <f>IF(Table1[[#This Row],[*FIRST NAME]]="","",IF($A$8="",CONCATENATE(Table1[[#This Row],[*FIRST NAME]],".",Table1[[#This Row],[*LAST NAME]],"@",$A$6),CONCATENATE(Table1[[#This Row],[*FIRST NAME]],".",Table1[[#This Row],[*LAST NAME]],"@",$A$8)))</f>
        <v/>
      </c>
      <c r="F12203" s="52"/>
      <c r="G12203" s="50" t="str">
        <f>IF(Table1[[#This Row],[*FIRST NAME]]="","","Mailbox Only")</f>
        <v/>
      </c>
      <c r="H12203" s="50" t="str">
        <f>IF(Table1[[#This Row],[*FIRST NAME]]="","","Y")</f>
        <v/>
      </c>
      <c r="I12203" s="50" t="str">
        <f>IF(Table1[[#This Row],[*FIRST NAME]]="","","N")</f>
        <v/>
      </c>
      <c r="J12203" s="50" t="str">
        <f>IF(Table1[[#This Row],[*FIRST NAME]]="","","N")</f>
        <v/>
      </c>
      <c r="K12203" s="50"/>
      <c r="L12203" s="50"/>
      <c r="M12203" s="50"/>
      <c r="N12203" s="51"/>
      <c r="O12203" s="50"/>
      <c r="P12203" s="52"/>
      <c r="Q12203" s="47"/>
    </row>
    <row r="12204" spans="1:17" x14ac:dyDescent="0.25">
      <c r="A12204" s="48">
        <f t="shared" si="190"/>
        <v>12184</v>
      </c>
      <c r="B12204" s="49"/>
      <c r="C12204" s="49"/>
      <c r="D12204" s="47" t="str">
        <f>CONCATENATE(Table1[[#This Row],[*FIRST NAME]]," ",Table1[[#This Row],[*LAST NAME]])</f>
        <v xml:space="preserve"> </v>
      </c>
      <c r="E12204" s="47" t="str">
        <f>IF(Table1[[#This Row],[*FIRST NAME]]="","",IF($A$8="",CONCATENATE(Table1[[#This Row],[*FIRST NAME]],".",Table1[[#This Row],[*LAST NAME]],"@",$A$6),CONCATENATE(Table1[[#This Row],[*FIRST NAME]],".",Table1[[#This Row],[*LAST NAME]],"@",$A$8)))</f>
        <v/>
      </c>
      <c r="F12204" s="52"/>
      <c r="G12204" s="50" t="str">
        <f>IF(Table1[[#This Row],[*FIRST NAME]]="","","Mailbox Only")</f>
        <v/>
      </c>
      <c r="H12204" s="50" t="str">
        <f>IF(Table1[[#This Row],[*FIRST NAME]]="","","Y")</f>
        <v/>
      </c>
      <c r="I12204" s="50" t="str">
        <f>IF(Table1[[#This Row],[*FIRST NAME]]="","","N")</f>
        <v/>
      </c>
      <c r="J12204" s="50" t="str">
        <f>IF(Table1[[#This Row],[*FIRST NAME]]="","","N")</f>
        <v/>
      </c>
      <c r="K12204" s="50"/>
      <c r="L12204" s="50"/>
      <c r="M12204" s="50"/>
      <c r="N12204" s="51"/>
      <c r="O12204" s="50"/>
      <c r="P12204" s="52"/>
      <c r="Q12204" s="47"/>
    </row>
    <row r="12205" spans="1:17" x14ac:dyDescent="0.25">
      <c r="A12205" s="48">
        <f t="shared" si="190"/>
        <v>12185</v>
      </c>
      <c r="B12205" s="49"/>
      <c r="C12205" s="49"/>
      <c r="D12205" s="47" t="str">
        <f>CONCATENATE(Table1[[#This Row],[*FIRST NAME]]," ",Table1[[#This Row],[*LAST NAME]])</f>
        <v xml:space="preserve"> </v>
      </c>
      <c r="E12205" s="47" t="str">
        <f>IF(Table1[[#This Row],[*FIRST NAME]]="","",IF($A$8="",CONCATENATE(Table1[[#This Row],[*FIRST NAME]],".",Table1[[#This Row],[*LAST NAME]],"@",$A$6),CONCATENATE(Table1[[#This Row],[*FIRST NAME]],".",Table1[[#This Row],[*LAST NAME]],"@",$A$8)))</f>
        <v/>
      </c>
      <c r="F12205" s="52"/>
      <c r="G12205" s="50" t="str">
        <f>IF(Table1[[#This Row],[*FIRST NAME]]="","","Mailbox Only")</f>
        <v/>
      </c>
      <c r="H12205" s="50" t="str">
        <f>IF(Table1[[#This Row],[*FIRST NAME]]="","","Y")</f>
        <v/>
      </c>
      <c r="I12205" s="50" t="str">
        <f>IF(Table1[[#This Row],[*FIRST NAME]]="","","N")</f>
        <v/>
      </c>
      <c r="J12205" s="50" t="str">
        <f>IF(Table1[[#This Row],[*FIRST NAME]]="","","N")</f>
        <v/>
      </c>
      <c r="K12205" s="50"/>
      <c r="L12205" s="50"/>
      <c r="M12205" s="50"/>
      <c r="N12205" s="51"/>
      <c r="O12205" s="50"/>
      <c r="P12205" s="52"/>
      <c r="Q12205" s="47"/>
    </row>
    <row r="12206" spans="1:17" x14ac:dyDescent="0.25">
      <c r="A12206" s="48">
        <f t="shared" si="190"/>
        <v>12186</v>
      </c>
      <c r="B12206" s="49"/>
      <c r="C12206" s="49"/>
      <c r="D12206" s="47" t="str">
        <f>CONCATENATE(Table1[[#This Row],[*FIRST NAME]]," ",Table1[[#This Row],[*LAST NAME]])</f>
        <v xml:space="preserve"> </v>
      </c>
      <c r="E12206" s="47" t="str">
        <f>IF(Table1[[#This Row],[*FIRST NAME]]="","",IF($A$8="",CONCATENATE(Table1[[#This Row],[*FIRST NAME]],".",Table1[[#This Row],[*LAST NAME]],"@",$A$6),CONCATENATE(Table1[[#This Row],[*FIRST NAME]],".",Table1[[#This Row],[*LAST NAME]],"@",$A$8)))</f>
        <v/>
      </c>
      <c r="F12206" s="52"/>
      <c r="G12206" s="50" t="str">
        <f>IF(Table1[[#This Row],[*FIRST NAME]]="","","Mailbox Only")</f>
        <v/>
      </c>
      <c r="H12206" s="50" t="str">
        <f>IF(Table1[[#This Row],[*FIRST NAME]]="","","Y")</f>
        <v/>
      </c>
      <c r="I12206" s="50" t="str">
        <f>IF(Table1[[#This Row],[*FIRST NAME]]="","","N")</f>
        <v/>
      </c>
      <c r="J12206" s="50" t="str">
        <f>IF(Table1[[#This Row],[*FIRST NAME]]="","","N")</f>
        <v/>
      </c>
      <c r="K12206" s="50"/>
      <c r="L12206" s="50"/>
      <c r="M12206" s="50"/>
      <c r="N12206" s="51"/>
      <c r="O12206" s="50"/>
      <c r="P12206" s="52"/>
      <c r="Q12206" s="47"/>
    </row>
    <row r="12207" spans="1:17" x14ac:dyDescent="0.25">
      <c r="A12207" s="48">
        <f t="shared" si="190"/>
        <v>12187</v>
      </c>
      <c r="B12207" s="49"/>
      <c r="C12207" s="49"/>
      <c r="D12207" s="47" t="str">
        <f>CONCATENATE(Table1[[#This Row],[*FIRST NAME]]," ",Table1[[#This Row],[*LAST NAME]])</f>
        <v xml:space="preserve"> </v>
      </c>
      <c r="E12207" s="47" t="str">
        <f>IF(Table1[[#This Row],[*FIRST NAME]]="","",IF($A$8="",CONCATENATE(Table1[[#This Row],[*FIRST NAME]],".",Table1[[#This Row],[*LAST NAME]],"@",$A$6),CONCATENATE(Table1[[#This Row],[*FIRST NAME]],".",Table1[[#This Row],[*LAST NAME]],"@",$A$8)))</f>
        <v/>
      </c>
      <c r="F12207" s="52"/>
      <c r="G12207" s="50" t="str">
        <f>IF(Table1[[#This Row],[*FIRST NAME]]="","","Mailbox Only")</f>
        <v/>
      </c>
      <c r="H12207" s="50" t="str">
        <f>IF(Table1[[#This Row],[*FIRST NAME]]="","","Y")</f>
        <v/>
      </c>
      <c r="I12207" s="50" t="str">
        <f>IF(Table1[[#This Row],[*FIRST NAME]]="","","N")</f>
        <v/>
      </c>
      <c r="J12207" s="50" t="str">
        <f>IF(Table1[[#This Row],[*FIRST NAME]]="","","N")</f>
        <v/>
      </c>
      <c r="K12207" s="50"/>
      <c r="L12207" s="50"/>
      <c r="M12207" s="50"/>
      <c r="N12207" s="51"/>
      <c r="O12207" s="50"/>
      <c r="P12207" s="52"/>
      <c r="Q12207" s="47"/>
    </row>
    <row r="12208" spans="1:17" x14ac:dyDescent="0.25">
      <c r="A12208" s="48">
        <f t="shared" si="190"/>
        <v>12188</v>
      </c>
      <c r="B12208" s="49"/>
      <c r="C12208" s="49"/>
      <c r="D12208" s="47" t="str">
        <f>CONCATENATE(Table1[[#This Row],[*FIRST NAME]]," ",Table1[[#This Row],[*LAST NAME]])</f>
        <v xml:space="preserve"> </v>
      </c>
      <c r="E12208" s="47" t="str">
        <f>IF(Table1[[#This Row],[*FIRST NAME]]="","",IF($A$8="",CONCATENATE(Table1[[#This Row],[*FIRST NAME]],".",Table1[[#This Row],[*LAST NAME]],"@",$A$6),CONCATENATE(Table1[[#This Row],[*FIRST NAME]],".",Table1[[#This Row],[*LAST NAME]],"@",$A$8)))</f>
        <v/>
      </c>
      <c r="F12208" s="52"/>
      <c r="G12208" s="50" t="str">
        <f>IF(Table1[[#This Row],[*FIRST NAME]]="","","Mailbox Only")</f>
        <v/>
      </c>
      <c r="H12208" s="50" t="str">
        <f>IF(Table1[[#This Row],[*FIRST NAME]]="","","Y")</f>
        <v/>
      </c>
      <c r="I12208" s="50" t="str">
        <f>IF(Table1[[#This Row],[*FIRST NAME]]="","","N")</f>
        <v/>
      </c>
      <c r="J12208" s="50" t="str">
        <f>IF(Table1[[#This Row],[*FIRST NAME]]="","","N")</f>
        <v/>
      </c>
      <c r="K12208" s="50"/>
      <c r="L12208" s="50"/>
      <c r="M12208" s="50"/>
      <c r="N12208" s="51"/>
      <c r="O12208" s="50"/>
      <c r="P12208" s="52"/>
      <c r="Q12208" s="47"/>
    </row>
    <row r="12209" spans="1:17" x14ac:dyDescent="0.25">
      <c r="A12209" s="48">
        <f t="shared" si="190"/>
        <v>12189</v>
      </c>
      <c r="B12209" s="49"/>
      <c r="C12209" s="49"/>
      <c r="D12209" s="47" t="str">
        <f>CONCATENATE(Table1[[#This Row],[*FIRST NAME]]," ",Table1[[#This Row],[*LAST NAME]])</f>
        <v xml:space="preserve"> </v>
      </c>
      <c r="E12209" s="47" t="str">
        <f>IF(Table1[[#This Row],[*FIRST NAME]]="","",IF($A$8="",CONCATENATE(Table1[[#This Row],[*FIRST NAME]],".",Table1[[#This Row],[*LAST NAME]],"@",$A$6),CONCATENATE(Table1[[#This Row],[*FIRST NAME]],".",Table1[[#This Row],[*LAST NAME]],"@",$A$8)))</f>
        <v/>
      </c>
      <c r="F12209" s="52"/>
      <c r="G12209" s="50" t="str">
        <f>IF(Table1[[#This Row],[*FIRST NAME]]="","","Mailbox Only")</f>
        <v/>
      </c>
      <c r="H12209" s="50" t="str">
        <f>IF(Table1[[#This Row],[*FIRST NAME]]="","","Y")</f>
        <v/>
      </c>
      <c r="I12209" s="50" t="str">
        <f>IF(Table1[[#This Row],[*FIRST NAME]]="","","N")</f>
        <v/>
      </c>
      <c r="J12209" s="50" t="str">
        <f>IF(Table1[[#This Row],[*FIRST NAME]]="","","N")</f>
        <v/>
      </c>
      <c r="K12209" s="50"/>
      <c r="L12209" s="50"/>
      <c r="M12209" s="50"/>
      <c r="N12209" s="51"/>
      <c r="O12209" s="50"/>
      <c r="P12209" s="52"/>
      <c r="Q12209" s="47"/>
    </row>
    <row r="12210" spans="1:17" x14ac:dyDescent="0.25">
      <c r="A12210" s="48">
        <f t="shared" si="190"/>
        <v>12190</v>
      </c>
      <c r="B12210" s="49"/>
      <c r="C12210" s="49"/>
      <c r="D12210" s="47" t="str">
        <f>CONCATENATE(Table1[[#This Row],[*FIRST NAME]]," ",Table1[[#This Row],[*LAST NAME]])</f>
        <v xml:space="preserve"> </v>
      </c>
      <c r="E12210" s="47" t="str">
        <f>IF(Table1[[#This Row],[*FIRST NAME]]="","",IF($A$8="",CONCATENATE(Table1[[#This Row],[*FIRST NAME]],".",Table1[[#This Row],[*LAST NAME]],"@",$A$6),CONCATENATE(Table1[[#This Row],[*FIRST NAME]],".",Table1[[#This Row],[*LAST NAME]],"@",$A$8)))</f>
        <v/>
      </c>
      <c r="F12210" s="52"/>
      <c r="G12210" s="50" t="str">
        <f>IF(Table1[[#This Row],[*FIRST NAME]]="","","Mailbox Only")</f>
        <v/>
      </c>
      <c r="H12210" s="50" t="str">
        <f>IF(Table1[[#This Row],[*FIRST NAME]]="","","Y")</f>
        <v/>
      </c>
      <c r="I12210" s="50" t="str">
        <f>IF(Table1[[#This Row],[*FIRST NAME]]="","","N")</f>
        <v/>
      </c>
      <c r="J12210" s="50" t="str">
        <f>IF(Table1[[#This Row],[*FIRST NAME]]="","","N")</f>
        <v/>
      </c>
      <c r="K12210" s="50"/>
      <c r="L12210" s="50"/>
      <c r="M12210" s="50"/>
      <c r="N12210" s="51"/>
      <c r="O12210" s="50"/>
      <c r="P12210" s="52"/>
      <c r="Q12210" s="47"/>
    </row>
    <row r="12211" spans="1:17" x14ac:dyDescent="0.25">
      <c r="A12211" s="48">
        <f t="shared" si="190"/>
        <v>12191</v>
      </c>
      <c r="B12211" s="49"/>
      <c r="C12211" s="49"/>
      <c r="D12211" s="47" t="str">
        <f>CONCATENATE(Table1[[#This Row],[*FIRST NAME]]," ",Table1[[#This Row],[*LAST NAME]])</f>
        <v xml:space="preserve"> </v>
      </c>
      <c r="E12211" s="47" t="str">
        <f>IF(Table1[[#This Row],[*FIRST NAME]]="","",IF($A$8="",CONCATENATE(Table1[[#This Row],[*FIRST NAME]],".",Table1[[#This Row],[*LAST NAME]],"@",$A$6),CONCATENATE(Table1[[#This Row],[*FIRST NAME]],".",Table1[[#This Row],[*LAST NAME]],"@",$A$8)))</f>
        <v/>
      </c>
      <c r="F12211" s="52"/>
      <c r="G12211" s="50" t="str">
        <f>IF(Table1[[#This Row],[*FIRST NAME]]="","","Mailbox Only")</f>
        <v/>
      </c>
      <c r="H12211" s="50" t="str">
        <f>IF(Table1[[#This Row],[*FIRST NAME]]="","","Y")</f>
        <v/>
      </c>
      <c r="I12211" s="50" t="str">
        <f>IF(Table1[[#This Row],[*FIRST NAME]]="","","N")</f>
        <v/>
      </c>
      <c r="J12211" s="50" t="str">
        <f>IF(Table1[[#This Row],[*FIRST NAME]]="","","N")</f>
        <v/>
      </c>
      <c r="K12211" s="50"/>
      <c r="L12211" s="50"/>
      <c r="M12211" s="50"/>
      <c r="N12211" s="51"/>
      <c r="O12211" s="50"/>
      <c r="P12211" s="52"/>
      <c r="Q12211" s="47"/>
    </row>
    <row r="12212" spans="1:17" x14ac:dyDescent="0.25">
      <c r="A12212" s="48">
        <f t="shared" si="190"/>
        <v>12192</v>
      </c>
      <c r="B12212" s="49"/>
      <c r="C12212" s="49"/>
      <c r="D12212" s="47" t="str">
        <f>CONCATENATE(Table1[[#This Row],[*FIRST NAME]]," ",Table1[[#This Row],[*LAST NAME]])</f>
        <v xml:space="preserve"> </v>
      </c>
      <c r="E12212" s="47" t="str">
        <f>IF(Table1[[#This Row],[*FIRST NAME]]="","",IF($A$8="",CONCATENATE(Table1[[#This Row],[*FIRST NAME]],".",Table1[[#This Row],[*LAST NAME]],"@",$A$6),CONCATENATE(Table1[[#This Row],[*FIRST NAME]],".",Table1[[#This Row],[*LAST NAME]],"@",$A$8)))</f>
        <v/>
      </c>
      <c r="F12212" s="52"/>
      <c r="G12212" s="50" t="str">
        <f>IF(Table1[[#This Row],[*FIRST NAME]]="","","Mailbox Only")</f>
        <v/>
      </c>
      <c r="H12212" s="50" t="str">
        <f>IF(Table1[[#This Row],[*FIRST NAME]]="","","Y")</f>
        <v/>
      </c>
      <c r="I12212" s="50" t="str">
        <f>IF(Table1[[#This Row],[*FIRST NAME]]="","","N")</f>
        <v/>
      </c>
      <c r="J12212" s="50" t="str">
        <f>IF(Table1[[#This Row],[*FIRST NAME]]="","","N")</f>
        <v/>
      </c>
      <c r="K12212" s="50"/>
      <c r="L12212" s="50"/>
      <c r="M12212" s="50"/>
      <c r="N12212" s="51"/>
      <c r="O12212" s="50"/>
      <c r="P12212" s="52"/>
      <c r="Q12212" s="47"/>
    </row>
    <row r="12213" spans="1:17" x14ac:dyDescent="0.25">
      <c r="A12213" s="48">
        <f t="shared" si="190"/>
        <v>12193</v>
      </c>
      <c r="B12213" s="49"/>
      <c r="C12213" s="49"/>
      <c r="D12213" s="47" t="str">
        <f>CONCATENATE(Table1[[#This Row],[*FIRST NAME]]," ",Table1[[#This Row],[*LAST NAME]])</f>
        <v xml:space="preserve"> </v>
      </c>
      <c r="E12213" s="47" t="str">
        <f>IF(Table1[[#This Row],[*FIRST NAME]]="","",IF($A$8="",CONCATENATE(Table1[[#This Row],[*FIRST NAME]],".",Table1[[#This Row],[*LAST NAME]],"@",$A$6),CONCATENATE(Table1[[#This Row],[*FIRST NAME]],".",Table1[[#This Row],[*LAST NAME]],"@",$A$8)))</f>
        <v/>
      </c>
      <c r="F12213" s="52"/>
      <c r="G12213" s="50" t="str">
        <f>IF(Table1[[#This Row],[*FIRST NAME]]="","","Mailbox Only")</f>
        <v/>
      </c>
      <c r="H12213" s="50" t="str">
        <f>IF(Table1[[#This Row],[*FIRST NAME]]="","","Y")</f>
        <v/>
      </c>
      <c r="I12213" s="50" t="str">
        <f>IF(Table1[[#This Row],[*FIRST NAME]]="","","N")</f>
        <v/>
      </c>
      <c r="J12213" s="50" t="str">
        <f>IF(Table1[[#This Row],[*FIRST NAME]]="","","N")</f>
        <v/>
      </c>
      <c r="K12213" s="50"/>
      <c r="L12213" s="50"/>
      <c r="M12213" s="50"/>
      <c r="N12213" s="51"/>
      <c r="O12213" s="50"/>
      <c r="P12213" s="52"/>
      <c r="Q12213" s="47"/>
    </row>
    <row r="12214" spans="1:17" x14ac:dyDescent="0.25">
      <c r="A12214" s="48">
        <f t="shared" si="190"/>
        <v>12194</v>
      </c>
      <c r="B12214" s="49"/>
      <c r="C12214" s="49"/>
      <c r="D12214" s="47" t="str">
        <f>CONCATENATE(Table1[[#This Row],[*FIRST NAME]]," ",Table1[[#This Row],[*LAST NAME]])</f>
        <v xml:space="preserve"> </v>
      </c>
      <c r="E12214" s="47" t="str">
        <f>IF(Table1[[#This Row],[*FIRST NAME]]="","",IF($A$8="",CONCATENATE(Table1[[#This Row],[*FIRST NAME]],".",Table1[[#This Row],[*LAST NAME]],"@",$A$6),CONCATENATE(Table1[[#This Row],[*FIRST NAME]],".",Table1[[#This Row],[*LAST NAME]],"@",$A$8)))</f>
        <v/>
      </c>
      <c r="F12214" s="52"/>
      <c r="G12214" s="50" t="str">
        <f>IF(Table1[[#This Row],[*FIRST NAME]]="","","Mailbox Only")</f>
        <v/>
      </c>
      <c r="H12214" s="50" t="str">
        <f>IF(Table1[[#This Row],[*FIRST NAME]]="","","Y")</f>
        <v/>
      </c>
      <c r="I12214" s="50" t="str">
        <f>IF(Table1[[#This Row],[*FIRST NAME]]="","","N")</f>
        <v/>
      </c>
      <c r="J12214" s="50" t="str">
        <f>IF(Table1[[#This Row],[*FIRST NAME]]="","","N")</f>
        <v/>
      </c>
      <c r="K12214" s="50"/>
      <c r="L12214" s="50"/>
      <c r="M12214" s="50"/>
      <c r="N12214" s="51"/>
      <c r="O12214" s="50"/>
      <c r="P12214" s="52"/>
      <c r="Q12214" s="47"/>
    </row>
    <row r="12215" spans="1:17" x14ac:dyDescent="0.25">
      <c r="A12215" s="48">
        <f t="shared" si="190"/>
        <v>12195</v>
      </c>
      <c r="B12215" s="49"/>
      <c r="C12215" s="49"/>
      <c r="D12215" s="47" t="str">
        <f>CONCATENATE(Table1[[#This Row],[*FIRST NAME]]," ",Table1[[#This Row],[*LAST NAME]])</f>
        <v xml:space="preserve"> </v>
      </c>
      <c r="E12215" s="47" t="str">
        <f>IF(Table1[[#This Row],[*FIRST NAME]]="","",IF($A$8="",CONCATENATE(Table1[[#This Row],[*FIRST NAME]],".",Table1[[#This Row],[*LAST NAME]],"@",$A$6),CONCATENATE(Table1[[#This Row],[*FIRST NAME]],".",Table1[[#This Row],[*LAST NAME]],"@",$A$8)))</f>
        <v/>
      </c>
      <c r="F12215" s="52"/>
      <c r="G12215" s="50" t="str">
        <f>IF(Table1[[#This Row],[*FIRST NAME]]="","","Mailbox Only")</f>
        <v/>
      </c>
      <c r="H12215" s="50" t="str">
        <f>IF(Table1[[#This Row],[*FIRST NAME]]="","","Y")</f>
        <v/>
      </c>
      <c r="I12215" s="50" t="str">
        <f>IF(Table1[[#This Row],[*FIRST NAME]]="","","N")</f>
        <v/>
      </c>
      <c r="J12215" s="50" t="str">
        <f>IF(Table1[[#This Row],[*FIRST NAME]]="","","N")</f>
        <v/>
      </c>
      <c r="K12215" s="50"/>
      <c r="L12215" s="50"/>
      <c r="M12215" s="50"/>
      <c r="N12215" s="51"/>
      <c r="O12215" s="50"/>
      <c r="P12215" s="52"/>
      <c r="Q12215" s="47"/>
    </row>
    <row r="12216" spans="1:17" x14ac:dyDescent="0.25">
      <c r="A12216" s="48">
        <f t="shared" si="190"/>
        <v>12196</v>
      </c>
      <c r="B12216" s="49"/>
      <c r="C12216" s="49"/>
      <c r="D12216" s="47" t="str">
        <f>CONCATENATE(Table1[[#This Row],[*FIRST NAME]]," ",Table1[[#This Row],[*LAST NAME]])</f>
        <v xml:space="preserve"> </v>
      </c>
      <c r="E12216" s="47" t="str">
        <f>IF(Table1[[#This Row],[*FIRST NAME]]="","",IF($A$8="",CONCATENATE(Table1[[#This Row],[*FIRST NAME]],".",Table1[[#This Row],[*LAST NAME]],"@",$A$6),CONCATENATE(Table1[[#This Row],[*FIRST NAME]],".",Table1[[#This Row],[*LAST NAME]],"@",$A$8)))</f>
        <v/>
      </c>
      <c r="F12216" s="52"/>
      <c r="G12216" s="50" t="str">
        <f>IF(Table1[[#This Row],[*FIRST NAME]]="","","Mailbox Only")</f>
        <v/>
      </c>
      <c r="H12216" s="50" t="str">
        <f>IF(Table1[[#This Row],[*FIRST NAME]]="","","Y")</f>
        <v/>
      </c>
      <c r="I12216" s="50" t="str">
        <f>IF(Table1[[#This Row],[*FIRST NAME]]="","","N")</f>
        <v/>
      </c>
      <c r="J12216" s="50" t="str">
        <f>IF(Table1[[#This Row],[*FIRST NAME]]="","","N")</f>
        <v/>
      </c>
      <c r="K12216" s="50"/>
      <c r="L12216" s="50"/>
      <c r="M12216" s="50"/>
      <c r="N12216" s="51"/>
      <c r="O12216" s="50"/>
      <c r="P12216" s="52"/>
      <c r="Q12216" s="47"/>
    </row>
    <row r="12217" spans="1:17" x14ac:dyDescent="0.25">
      <c r="A12217" s="48">
        <f t="shared" si="190"/>
        <v>12197</v>
      </c>
      <c r="B12217" s="49"/>
      <c r="C12217" s="49"/>
      <c r="D12217" s="47" t="str">
        <f>CONCATENATE(Table1[[#This Row],[*FIRST NAME]]," ",Table1[[#This Row],[*LAST NAME]])</f>
        <v xml:space="preserve"> </v>
      </c>
      <c r="E12217" s="47" t="str">
        <f>IF(Table1[[#This Row],[*FIRST NAME]]="","",IF($A$8="",CONCATENATE(Table1[[#This Row],[*FIRST NAME]],".",Table1[[#This Row],[*LAST NAME]],"@",$A$6),CONCATENATE(Table1[[#This Row],[*FIRST NAME]],".",Table1[[#This Row],[*LAST NAME]],"@",$A$8)))</f>
        <v/>
      </c>
      <c r="F12217" s="52"/>
      <c r="G12217" s="50" t="str">
        <f>IF(Table1[[#This Row],[*FIRST NAME]]="","","Mailbox Only")</f>
        <v/>
      </c>
      <c r="H12217" s="50" t="str">
        <f>IF(Table1[[#This Row],[*FIRST NAME]]="","","Y")</f>
        <v/>
      </c>
      <c r="I12217" s="50" t="str">
        <f>IF(Table1[[#This Row],[*FIRST NAME]]="","","N")</f>
        <v/>
      </c>
      <c r="J12217" s="50" t="str">
        <f>IF(Table1[[#This Row],[*FIRST NAME]]="","","N")</f>
        <v/>
      </c>
      <c r="K12217" s="50"/>
      <c r="L12217" s="50"/>
      <c r="M12217" s="50"/>
      <c r="N12217" s="51"/>
      <c r="O12217" s="50"/>
      <c r="P12217" s="52"/>
      <c r="Q12217" s="47"/>
    </row>
    <row r="12218" spans="1:17" x14ac:dyDescent="0.25">
      <c r="A12218" s="48">
        <f t="shared" si="190"/>
        <v>12198</v>
      </c>
      <c r="B12218" s="49"/>
      <c r="C12218" s="49"/>
      <c r="D12218" s="47" t="str">
        <f>CONCATENATE(Table1[[#This Row],[*FIRST NAME]]," ",Table1[[#This Row],[*LAST NAME]])</f>
        <v xml:space="preserve"> </v>
      </c>
      <c r="E12218" s="47" t="str">
        <f>IF(Table1[[#This Row],[*FIRST NAME]]="","",IF($A$8="",CONCATENATE(Table1[[#This Row],[*FIRST NAME]],".",Table1[[#This Row],[*LAST NAME]],"@",$A$6),CONCATENATE(Table1[[#This Row],[*FIRST NAME]],".",Table1[[#This Row],[*LAST NAME]],"@",$A$8)))</f>
        <v/>
      </c>
      <c r="F12218" s="52"/>
      <c r="G12218" s="50" t="str">
        <f>IF(Table1[[#This Row],[*FIRST NAME]]="","","Mailbox Only")</f>
        <v/>
      </c>
      <c r="H12218" s="50" t="str">
        <f>IF(Table1[[#This Row],[*FIRST NAME]]="","","Y")</f>
        <v/>
      </c>
      <c r="I12218" s="50" t="str">
        <f>IF(Table1[[#This Row],[*FIRST NAME]]="","","N")</f>
        <v/>
      </c>
      <c r="J12218" s="50" t="str">
        <f>IF(Table1[[#This Row],[*FIRST NAME]]="","","N")</f>
        <v/>
      </c>
      <c r="K12218" s="50"/>
      <c r="L12218" s="50"/>
      <c r="M12218" s="50"/>
      <c r="N12218" s="51"/>
      <c r="O12218" s="50"/>
      <c r="P12218" s="52"/>
      <c r="Q12218" s="47"/>
    </row>
    <row r="12219" spans="1:17" x14ac:dyDescent="0.25">
      <c r="A12219" s="48">
        <f t="shared" si="190"/>
        <v>12199</v>
      </c>
      <c r="B12219" s="49"/>
      <c r="C12219" s="49"/>
      <c r="D12219" s="47" t="str">
        <f>CONCATENATE(Table1[[#This Row],[*FIRST NAME]]," ",Table1[[#This Row],[*LAST NAME]])</f>
        <v xml:space="preserve"> </v>
      </c>
      <c r="E12219" s="47" t="str">
        <f>IF(Table1[[#This Row],[*FIRST NAME]]="","",IF($A$8="",CONCATENATE(Table1[[#This Row],[*FIRST NAME]],".",Table1[[#This Row],[*LAST NAME]],"@",$A$6),CONCATENATE(Table1[[#This Row],[*FIRST NAME]],".",Table1[[#This Row],[*LAST NAME]],"@",$A$8)))</f>
        <v/>
      </c>
      <c r="F12219" s="52"/>
      <c r="G12219" s="50" t="str">
        <f>IF(Table1[[#This Row],[*FIRST NAME]]="","","Mailbox Only")</f>
        <v/>
      </c>
      <c r="H12219" s="50" t="str">
        <f>IF(Table1[[#This Row],[*FIRST NAME]]="","","Y")</f>
        <v/>
      </c>
      <c r="I12219" s="50" t="str">
        <f>IF(Table1[[#This Row],[*FIRST NAME]]="","","N")</f>
        <v/>
      </c>
      <c r="J12219" s="50" t="str">
        <f>IF(Table1[[#This Row],[*FIRST NAME]]="","","N")</f>
        <v/>
      </c>
      <c r="K12219" s="50"/>
      <c r="L12219" s="50"/>
      <c r="M12219" s="50"/>
      <c r="N12219" s="51"/>
      <c r="O12219" s="50"/>
      <c r="P12219" s="52"/>
      <c r="Q12219" s="47"/>
    </row>
    <row r="12220" spans="1:17" x14ac:dyDescent="0.25">
      <c r="A12220" s="48">
        <f t="shared" si="190"/>
        <v>12200</v>
      </c>
      <c r="B12220" s="49"/>
      <c r="C12220" s="49"/>
      <c r="D12220" s="47" t="str">
        <f>CONCATENATE(Table1[[#This Row],[*FIRST NAME]]," ",Table1[[#This Row],[*LAST NAME]])</f>
        <v xml:space="preserve"> </v>
      </c>
      <c r="E12220" s="47" t="str">
        <f>IF(Table1[[#This Row],[*FIRST NAME]]="","",IF($A$8="",CONCATENATE(Table1[[#This Row],[*FIRST NAME]],".",Table1[[#This Row],[*LAST NAME]],"@",$A$6),CONCATENATE(Table1[[#This Row],[*FIRST NAME]],".",Table1[[#This Row],[*LAST NAME]],"@",$A$8)))</f>
        <v/>
      </c>
      <c r="F12220" s="52"/>
      <c r="G12220" s="50" t="str">
        <f>IF(Table1[[#This Row],[*FIRST NAME]]="","","Mailbox Only")</f>
        <v/>
      </c>
      <c r="H12220" s="50" t="str">
        <f>IF(Table1[[#This Row],[*FIRST NAME]]="","","Y")</f>
        <v/>
      </c>
      <c r="I12220" s="50" t="str">
        <f>IF(Table1[[#This Row],[*FIRST NAME]]="","","N")</f>
        <v/>
      </c>
      <c r="J12220" s="50" t="str">
        <f>IF(Table1[[#This Row],[*FIRST NAME]]="","","N")</f>
        <v/>
      </c>
      <c r="K12220" s="50"/>
      <c r="L12220" s="50"/>
      <c r="M12220" s="50"/>
      <c r="N12220" s="51"/>
      <c r="O12220" s="50"/>
      <c r="P12220" s="52"/>
      <c r="Q12220" s="47"/>
    </row>
    <row r="12221" spans="1:17" x14ac:dyDescent="0.25">
      <c r="A12221" s="48">
        <f t="shared" si="190"/>
        <v>12201</v>
      </c>
      <c r="B12221" s="49"/>
      <c r="C12221" s="49"/>
      <c r="D12221" s="47" t="str">
        <f>CONCATENATE(Table1[[#This Row],[*FIRST NAME]]," ",Table1[[#This Row],[*LAST NAME]])</f>
        <v xml:space="preserve"> </v>
      </c>
      <c r="E12221" s="47" t="str">
        <f>IF(Table1[[#This Row],[*FIRST NAME]]="","",IF($A$8="",CONCATENATE(Table1[[#This Row],[*FIRST NAME]],".",Table1[[#This Row],[*LAST NAME]],"@",$A$6),CONCATENATE(Table1[[#This Row],[*FIRST NAME]],".",Table1[[#This Row],[*LAST NAME]],"@",$A$8)))</f>
        <v/>
      </c>
      <c r="F12221" s="52"/>
      <c r="G12221" s="50" t="str">
        <f>IF(Table1[[#This Row],[*FIRST NAME]]="","","Mailbox Only")</f>
        <v/>
      </c>
      <c r="H12221" s="50" t="str">
        <f>IF(Table1[[#This Row],[*FIRST NAME]]="","","Y")</f>
        <v/>
      </c>
      <c r="I12221" s="50" t="str">
        <f>IF(Table1[[#This Row],[*FIRST NAME]]="","","N")</f>
        <v/>
      </c>
      <c r="J12221" s="50" t="str">
        <f>IF(Table1[[#This Row],[*FIRST NAME]]="","","N")</f>
        <v/>
      </c>
      <c r="K12221" s="50"/>
      <c r="L12221" s="50"/>
      <c r="M12221" s="50"/>
      <c r="N12221" s="51"/>
      <c r="O12221" s="50"/>
      <c r="P12221" s="52"/>
      <c r="Q12221" s="47"/>
    </row>
    <row r="12222" spans="1:17" x14ac:dyDescent="0.25">
      <c r="A12222" s="48">
        <f t="shared" si="190"/>
        <v>12202</v>
      </c>
      <c r="B12222" s="49"/>
      <c r="C12222" s="49"/>
      <c r="D12222" s="47" t="str">
        <f>CONCATENATE(Table1[[#This Row],[*FIRST NAME]]," ",Table1[[#This Row],[*LAST NAME]])</f>
        <v xml:space="preserve"> </v>
      </c>
      <c r="E12222" s="47" t="str">
        <f>IF(Table1[[#This Row],[*FIRST NAME]]="","",IF($A$8="",CONCATENATE(Table1[[#This Row],[*FIRST NAME]],".",Table1[[#This Row],[*LAST NAME]],"@",$A$6),CONCATENATE(Table1[[#This Row],[*FIRST NAME]],".",Table1[[#This Row],[*LAST NAME]],"@",$A$8)))</f>
        <v/>
      </c>
      <c r="F12222" s="52"/>
      <c r="G12222" s="50" t="str">
        <f>IF(Table1[[#This Row],[*FIRST NAME]]="","","Mailbox Only")</f>
        <v/>
      </c>
      <c r="H12222" s="50" t="str">
        <f>IF(Table1[[#This Row],[*FIRST NAME]]="","","Y")</f>
        <v/>
      </c>
      <c r="I12222" s="50" t="str">
        <f>IF(Table1[[#This Row],[*FIRST NAME]]="","","N")</f>
        <v/>
      </c>
      <c r="J12222" s="50" t="str">
        <f>IF(Table1[[#This Row],[*FIRST NAME]]="","","N")</f>
        <v/>
      </c>
      <c r="K12222" s="50"/>
      <c r="L12222" s="50"/>
      <c r="M12222" s="50"/>
      <c r="N12222" s="51"/>
      <c r="O12222" s="50"/>
      <c r="P12222" s="52"/>
      <c r="Q12222" s="47"/>
    </row>
    <row r="12223" spans="1:17" x14ac:dyDescent="0.25">
      <c r="A12223" s="48">
        <f t="shared" si="190"/>
        <v>12203</v>
      </c>
      <c r="B12223" s="49"/>
      <c r="C12223" s="49"/>
      <c r="D12223" s="47" t="str">
        <f>CONCATENATE(Table1[[#This Row],[*FIRST NAME]]," ",Table1[[#This Row],[*LAST NAME]])</f>
        <v xml:space="preserve"> </v>
      </c>
      <c r="E12223" s="47" t="str">
        <f>IF(Table1[[#This Row],[*FIRST NAME]]="","",IF($A$8="",CONCATENATE(Table1[[#This Row],[*FIRST NAME]],".",Table1[[#This Row],[*LAST NAME]],"@",$A$6),CONCATENATE(Table1[[#This Row],[*FIRST NAME]],".",Table1[[#This Row],[*LAST NAME]],"@",$A$8)))</f>
        <v/>
      </c>
      <c r="F12223" s="52"/>
      <c r="G12223" s="50" t="str">
        <f>IF(Table1[[#This Row],[*FIRST NAME]]="","","Mailbox Only")</f>
        <v/>
      </c>
      <c r="H12223" s="50" t="str">
        <f>IF(Table1[[#This Row],[*FIRST NAME]]="","","Y")</f>
        <v/>
      </c>
      <c r="I12223" s="50" t="str">
        <f>IF(Table1[[#This Row],[*FIRST NAME]]="","","N")</f>
        <v/>
      </c>
      <c r="J12223" s="50" t="str">
        <f>IF(Table1[[#This Row],[*FIRST NAME]]="","","N")</f>
        <v/>
      </c>
      <c r="K12223" s="50"/>
      <c r="L12223" s="50"/>
      <c r="M12223" s="50"/>
      <c r="N12223" s="51"/>
      <c r="O12223" s="50"/>
      <c r="P12223" s="52"/>
      <c r="Q12223" s="47"/>
    </row>
    <row r="12224" spans="1:17" x14ac:dyDescent="0.25">
      <c r="A12224" s="48">
        <f t="shared" si="190"/>
        <v>12204</v>
      </c>
      <c r="B12224" s="49"/>
      <c r="C12224" s="49"/>
      <c r="D12224" s="47" t="str">
        <f>CONCATENATE(Table1[[#This Row],[*FIRST NAME]]," ",Table1[[#This Row],[*LAST NAME]])</f>
        <v xml:space="preserve"> </v>
      </c>
      <c r="E12224" s="47" t="str">
        <f>IF(Table1[[#This Row],[*FIRST NAME]]="","",IF($A$8="",CONCATENATE(Table1[[#This Row],[*FIRST NAME]],".",Table1[[#This Row],[*LAST NAME]],"@",$A$6),CONCATENATE(Table1[[#This Row],[*FIRST NAME]],".",Table1[[#This Row],[*LAST NAME]],"@",$A$8)))</f>
        <v/>
      </c>
      <c r="F12224" s="52"/>
      <c r="G12224" s="50" t="str">
        <f>IF(Table1[[#This Row],[*FIRST NAME]]="","","Mailbox Only")</f>
        <v/>
      </c>
      <c r="H12224" s="50" t="str">
        <f>IF(Table1[[#This Row],[*FIRST NAME]]="","","Y")</f>
        <v/>
      </c>
      <c r="I12224" s="50" t="str">
        <f>IF(Table1[[#This Row],[*FIRST NAME]]="","","N")</f>
        <v/>
      </c>
      <c r="J12224" s="50" t="str">
        <f>IF(Table1[[#This Row],[*FIRST NAME]]="","","N")</f>
        <v/>
      </c>
      <c r="K12224" s="50"/>
      <c r="L12224" s="50"/>
      <c r="M12224" s="50"/>
      <c r="N12224" s="51"/>
      <c r="O12224" s="50"/>
      <c r="P12224" s="52"/>
      <c r="Q12224" s="47"/>
    </row>
    <row r="12225" spans="1:17" x14ac:dyDescent="0.25">
      <c r="A12225" s="48">
        <f t="shared" si="190"/>
        <v>12205</v>
      </c>
      <c r="B12225" s="49"/>
      <c r="C12225" s="49"/>
      <c r="D12225" s="47" t="str">
        <f>CONCATENATE(Table1[[#This Row],[*FIRST NAME]]," ",Table1[[#This Row],[*LAST NAME]])</f>
        <v xml:space="preserve"> </v>
      </c>
      <c r="E12225" s="47" t="str">
        <f>IF(Table1[[#This Row],[*FIRST NAME]]="","",IF($A$8="",CONCATENATE(Table1[[#This Row],[*FIRST NAME]],".",Table1[[#This Row],[*LAST NAME]],"@",$A$6),CONCATENATE(Table1[[#This Row],[*FIRST NAME]],".",Table1[[#This Row],[*LAST NAME]],"@",$A$8)))</f>
        <v/>
      </c>
      <c r="F12225" s="52"/>
      <c r="G12225" s="50" t="str">
        <f>IF(Table1[[#This Row],[*FIRST NAME]]="","","Mailbox Only")</f>
        <v/>
      </c>
      <c r="H12225" s="50" t="str">
        <f>IF(Table1[[#This Row],[*FIRST NAME]]="","","Y")</f>
        <v/>
      </c>
      <c r="I12225" s="50" t="str">
        <f>IF(Table1[[#This Row],[*FIRST NAME]]="","","N")</f>
        <v/>
      </c>
      <c r="J12225" s="50" t="str">
        <f>IF(Table1[[#This Row],[*FIRST NAME]]="","","N")</f>
        <v/>
      </c>
      <c r="K12225" s="50"/>
      <c r="L12225" s="50"/>
      <c r="M12225" s="50"/>
      <c r="N12225" s="51"/>
      <c r="O12225" s="50"/>
      <c r="P12225" s="52"/>
      <c r="Q12225" s="47"/>
    </row>
    <row r="12226" spans="1:17" x14ac:dyDescent="0.25">
      <c r="A12226" s="48">
        <f t="shared" si="190"/>
        <v>12206</v>
      </c>
      <c r="B12226" s="49"/>
      <c r="C12226" s="49"/>
      <c r="D12226" s="47" t="str">
        <f>CONCATENATE(Table1[[#This Row],[*FIRST NAME]]," ",Table1[[#This Row],[*LAST NAME]])</f>
        <v xml:space="preserve"> </v>
      </c>
      <c r="E12226" s="47" t="str">
        <f>IF(Table1[[#This Row],[*FIRST NAME]]="","",IF($A$8="",CONCATENATE(Table1[[#This Row],[*FIRST NAME]],".",Table1[[#This Row],[*LAST NAME]],"@",$A$6),CONCATENATE(Table1[[#This Row],[*FIRST NAME]],".",Table1[[#This Row],[*LAST NAME]],"@",$A$8)))</f>
        <v/>
      </c>
      <c r="F12226" s="52"/>
      <c r="G12226" s="50" t="str">
        <f>IF(Table1[[#This Row],[*FIRST NAME]]="","","Mailbox Only")</f>
        <v/>
      </c>
      <c r="H12226" s="50" t="str">
        <f>IF(Table1[[#This Row],[*FIRST NAME]]="","","Y")</f>
        <v/>
      </c>
      <c r="I12226" s="50" t="str">
        <f>IF(Table1[[#This Row],[*FIRST NAME]]="","","N")</f>
        <v/>
      </c>
      <c r="J12226" s="50" t="str">
        <f>IF(Table1[[#This Row],[*FIRST NAME]]="","","N")</f>
        <v/>
      </c>
      <c r="K12226" s="50"/>
      <c r="L12226" s="50"/>
      <c r="M12226" s="50"/>
      <c r="N12226" s="51"/>
      <c r="O12226" s="50"/>
      <c r="P12226" s="52"/>
      <c r="Q12226" s="47"/>
    </row>
    <row r="12227" spans="1:17" x14ac:dyDescent="0.25">
      <c r="A12227" s="48">
        <f t="shared" si="190"/>
        <v>12207</v>
      </c>
      <c r="B12227" s="49"/>
      <c r="C12227" s="49"/>
      <c r="D12227" s="47" t="str">
        <f>CONCATENATE(Table1[[#This Row],[*FIRST NAME]]," ",Table1[[#This Row],[*LAST NAME]])</f>
        <v xml:space="preserve"> </v>
      </c>
      <c r="E12227" s="47" t="str">
        <f>IF(Table1[[#This Row],[*FIRST NAME]]="","",IF($A$8="",CONCATENATE(Table1[[#This Row],[*FIRST NAME]],".",Table1[[#This Row],[*LAST NAME]],"@",$A$6),CONCATENATE(Table1[[#This Row],[*FIRST NAME]],".",Table1[[#This Row],[*LAST NAME]],"@",$A$8)))</f>
        <v/>
      </c>
      <c r="F12227" s="52"/>
      <c r="G12227" s="50" t="str">
        <f>IF(Table1[[#This Row],[*FIRST NAME]]="","","Mailbox Only")</f>
        <v/>
      </c>
      <c r="H12227" s="50" t="str">
        <f>IF(Table1[[#This Row],[*FIRST NAME]]="","","Y")</f>
        <v/>
      </c>
      <c r="I12227" s="50" t="str">
        <f>IF(Table1[[#This Row],[*FIRST NAME]]="","","N")</f>
        <v/>
      </c>
      <c r="J12227" s="50" t="str">
        <f>IF(Table1[[#This Row],[*FIRST NAME]]="","","N")</f>
        <v/>
      </c>
      <c r="K12227" s="50"/>
      <c r="L12227" s="50"/>
      <c r="M12227" s="50"/>
      <c r="N12227" s="51"/>
      <c r="O12227" s="50"/>
      <c r="P12227" s="52"/>
      <c r="Q12227" s="47"/>
    </row>
    <row r="12228" spans="1:17" x14ac:dyDescent="0.25">
      <c r="A12228" s="48">
        <f t="shared" si="190"/>
        <v>12208</v>
      </c>
      <c r="B12228" s="49"/>
      <c r="C12228" s="49"/>
      <c r="D12228" s="47" t="str">
        <f>CONCATENATE(Table1[[#This Row],[*FIRST NAME]]," ",Table1[[#This Row],[*LAST NAME]])</f>
        <v xml:space="preserve"> </v>
      </c>
      <c r="E12228" s="47" t="str">
        <f>IF(Table1[[#This Row],[*FIRST NAME]]="","",IF($A$8="",CONCATENATE(Table1[[#This Row],[*FIRST NAME]],".",Table1[[#This Row],[*LAST NAME]],"@",$A$6),CONCATENATE(Table1[[#This Row],[*FIRST NAME]],".",Table1[[#This Row],[*LAST NAME]],"@",$A$8)))</f>
        <v/>
      </c>
      <c r="F12228" s="52"/>
      <c r="G12228" s="50" t="str">
        <f>IF(Table1[[#This Row],[*FIRST NAME]]="","","Mailbox Only")</f>
        <v/>
      </c>
      <c r="H12228" s="50" t="str">
        <f>IF(Table1[[#This Row],[*FIRST NAME]]="","","Y")</f>
        <v/>
      </c>
      <c r="I12228" s="50" t="str">
        <f>IF(Table1[[#This Row],[*FIRST NAME]]="","","N")</f>
        <v/>
      </c>
      <c r="J12228" s="50" t="str">
        <f>IF(Table1[[#This Row],[*FIRST NAME]]="","","N")</f>
        <v/>
      </c>
      <c r="K12228" s="50"/>
      <c r="L12228" s="50"/>
      <c r="M12228" s="50"/>
      <c r="N12228" s="51"/>
      <c r="O12228" s="50"/>
      <c r="P12228" s="52"/>
      <c r="Q12228" s="47"/>
    </row>
    <row r="12229" spans="1:17" x14ac:dyDescent="0.25">
      <c r="A12229" s="48">
        <f t="shared" si="190"/>
        <v>12209</v>
      </c>
      <c r="B12229" s="49"/>
      <c r="C12229" s="49"/>
      <c r="D12229" s="47" t="str">
        <f>CONCATENATE(Table1[[#This Row],[*FIRST NAME]]," ",Table1[[#This Row],[*LAST NAME]])</f>
        <v xml:space="preserve"> </v>
      </c>
      <c r="E12229" s="47" t="str">
        <f>IF(Table1[[#This Row],[*FIRST NAME]]="","",IF($A$8="",CONCATENATE(Table1[[#This Row],[*FIRST NAME]],".",Table1[[#This Row],[*LAST NAME]],"@",$A$6),CONCATENATE(Table1[[#This Row],[*FIRST NAME]],".",Table1[[#This Row],[*LAST NAME]],"@",$A$8)))</f>
        <v/>
      </c>
      <c r="F12229" s="52"/>
      <c r="G12229" s="50" t="str">
        <f>IF(Table1[[#This Row],[*FIRST NAME]]="","","Mailbox Only")</f>
        <v/>
      </c>
      <c r="H12229" s="50" t="str">
        <f>IF(Table1[[#This Row],[*FIRST NAME]]="","","Y")</f>
        <v/>
      </c>
      <c r="I12229" s="50" t="str">
        <f>IF(Table1[[#This Row],[*FIRST NAME]]="","","N")</f>
        <v/>
      </c>
      <c r="J12229" s="50" t="str">
        <f>IF(Table1[[#This Row],[*FIRST NAME]]="","","N")</f>
        <v/>
      </c>
      <c r="K12229" s="50"/>
      <c r="L12229" s="50"/>
      <c r="M12229" s="50"/>
      <c r="N12229" s="51"/>
      <c r="O12229" s="50"/>
      <c r="P12229" s="52"/>
      <c r="Q12229" s="47"/>
    </row>
    <row r="12230" spans="1:17" x14ac:dyDescent="0.25">
      <c r="A12230" s="48">
        <f t="shared" si="190"/>
        <v>12210</v>
      </c>
      <c r="B12230" s="49"/>
      <c r="C12230" s="49"/>
      <c r="D12230" s="47" t="str">
        <f>CONCATENATE(Table1[[#This Row],[*FIRST NAME]]," ",Table1[[#This Row],[*LAST NAME]])</f>
        <v xml:space="preserve"> </v>
      </c>
      <c r="E12230" s="47" t="str">
        <f>IF(Table1[[#This Row],[*FIRST NAME]]="","",IF($A$8="",CONCATENATE(Table1[[#This Row],[*FIRST NAME]],".",Table1[[#This Row],[*LAST NAME]],"@",$A$6),CONCATENATE(Table1[[#This Row],[*FIRST NAME]],".",Table1[[#This Row],[*LAST NAME]],"@",$A$8)))</f>
        <v/>
      </c>
      <c r="F12230" s="52"/>
      <c r="G12230" s="50" t="str">
        <f>IF(Table1[[#This Row],[*FIRST NAME]]="","","Mailbox Only")</f>
        <v/>
      </c>
      <c r="H12230" s="50" t="str">
        <f>IF(Table1[[#This Row],[*FIRST NAME]]="","","Y")</f>
        <v/>
      </c>
      <c r="I12230" s="50" t="str">
        <f>IF(Table1[[#This Row],[*FIRST NAME]]="","","N")</f>
        <v/>
      </c>
      <c r="J12230" s="50" t="str">
        <f>IF(Table1[[#This Row],[*FIRST NAME]]="","","N")</f>
        <v/>
      </c>
      <c r="K12230" s="50"/>
      <c r="L12230" s="50"/>
      <c r="M12230" s="50"/>
      <c r="N12230" s="51"/>
      <c r="O12230" s="50"/>
      <c r="P12230" s="52"/>
      <c r="Q12230" s="47"/>
    </row>
    <row r="12231" spans="1:17" x14ac:dyDescent="0.25">
      <c r="A12231" s="48">
        <f t="shared" si="190"/>
        <v>12211</v>
      </c>
      <c r="B12231" s="49"/>
      <c r="C12231" s="49"/>
      <c r="D12231" s="47" t="str">
        <f>CONCATENATE(Table1[[#This Row],[*FIRST NAME]]," ",Table1[[#This Row],[*LAST NAME]])</f>
        <v xml:space="preserve"> </v>
      </c>
      <c r="E12231" s="47" t="str">
        <f>IF(Table1[[#This Row],[*FIRST NAME]]="","",IF($A$8="",CONCATENATE(Table1[[#This Row],[*FIRST NAME]],".",Table1[[#This Row],[*LAST NAME]],"@",$A$6),CONCATENATE(Table1[[#This Row],[*FIRST NAME]],".",Table1[[#This Row],[*LAST NAME]],"@",$A$8)))</f>
        <v/>
      </c>
      <c r="F12231" s="52"/>
      <c r="G12231" s="50" t="str">
        <f>IF(Table1[[#This Row],[*FIRST NAME]]="","","Mailbox Only")</f>
        <v/>
      </c>
      <c r="H12231" s="50" t="str">
        <f>IF(Table1[[#This Row],[*FIRST NAME]]="","","Y")</f>
        <v/>
      </c>
      <c r="I12231" s="50" t="str">
        <f>IF(Table1[[#This Row],[*FIRST NAME]]="","","N")</f>
        <v/>
      </c>
      <c r="J12231" s="50" t="str">
        <f>IF(Table1[[#This Row],[*FIRST NAME]]="","","N")</f>
        <v/>
      </c>
      <c r="K12231" s="50"/>
      <c r="L12231" s="50"/>
      <c r="M12231" s="50"/>
      <c r="N12231" s="51"/>
      <c r="O12231" s="50"/>
      <c r="P12231" s="52"/>
      <c r="Q12231" s="47"/>
    </row>
    <row r="12232" spans="1:17" x14ac:dyDescent="0.25">
      <c r="A12232" s="48">
        <f t="shared" si="190"/>
        <v>12212</v>
      </c>
      <c r="B12232" s="49"/>
      <c r="C12232" s="49"/>
      <c r="D12232" s="47" t="str">
        <f>CONCATENATE(Table1[[#This Row],[*FIRST NAME]]," ",Table1[[#This Row],[*LAST NAME]])</f>
        <v xml:space="preserve"> </v>
      </c>
      <c r="E12232" s="47" t="str">
        <f>IF(Table1[[#This Row],[*FIRST NAME]]="","",IF($A$8="",CONCATENATE(Table1[[#This Row],[*FIRST NAME]],".",Table1[[#This Row],[*LAST NAME]],"@",$A$6),CONCATENATE(Table1[[#This Row],[*FIRST NAME]],".",Table1[[#This Row],[*LAST NAME]],"@",$A$8)))</f>
        <v/>
      </c>
      <c r="F12232" s="52"/>
      <c r="G12232" s="50" t="str">
        <f>IF(Table1[[#This Row],[*FIRST NAME]]="","","Mailbox Only")</f>
        <v/>
      </c>
      <c r="H12232" s="50" t="str">
        <f>IF(Table1[[#This Row],[*FIRST NAME]]="","","Y")</f>
        <v/>
      </c>
      <c r="I12232" s="50" t="str">
        <f>IF(Table1[[#This Row],[*FIRST NAME]]="","","N")</f>
        <v/>
      </c>
      <c r="J12232" s="50" t="str">
        <f>IF(Table1[[#This Row],[*FIRST NAME]]="","","N")</f>
        <v/>
      </c>
      <c r="K12232" s="50"/>
      <c r="L12232" s="50"/>
      <c r="M12232" s="50"/>
      <c r="N12232" s="51"/>
      <c r="O12232" s="50"/>
      <c r="P12232" s="52"/>
      <c r="Q12232" s="47"/>
    </row>
    <row r="12233" spans="1:17" x14ac:dyDescent="0.25">
      <c r="A12233" s="48">
        <f t="shared" si="190"/>
        <v>12213</v>
      </c>
      <c r="B12233" s="49"/>
      <c r="C12233" s="49"/>
      <c r="D12233" s="47" t="str">
        <f>CONCATENATE(Table1[[#This Row],[*FIRST NAME]]," ",Table1[[#This Row],[*LAST NAME]])</f>
        <v xml:space="preserve"> </v>
      </c>
      <c r="E12233" s="47" t="str">
        <f>IF(Table1[[#This Row],[*FIRST NAME]]="","",IF($A$8="",CONCATENATE(Table1[[#This Row],[*FIRST NAME]],".",Table1[[#This Row],[*LAST NAME]],"@",$A$6),CONCATENATE(Table1[[#This Row],[*FIRST NAME]],".",Table1[[#This Row],[*LAST NAME]],"@",$A$8)))</f>
        <v/>
      </c>
      <c r="F12233" s="52"/>
      <c r="G12233" s="50" t="str">
        <f>IF(Table1[[#This Row],[*FIRST NAME]]="","","Mailbox Only")</f>
        <v/>
      </c>
      <c r="H12233" s="50" t="str">
        <f>IF(Table1[[#This Row],[*FIRST NAME]]="","","Y")</f>
        <v/>
      </c>
      <c r="I12233" s="50" t="str">
        <f>IF(Table1[[#This Row],[*FIRST NAME]]="","","N")</f>
        <v/>
      </c>
      <c r="J12233" s="50" t="str">
        <f>IF(Table1[[#This Row],[*FIRST NAME]]="","","N")</f>
        <v/>
      </c>
      <c r="K12233" s="50"/>
      <c r="L12233" s="50"/>
      <c r="M12233" s="50"/>
      <c r="N12233" s="51"/>
      <c r="O12233" s="50"/>
      <c r="P12233" s="52"/>
      <c r="Q12233" s="47"/>
    </row>
    <row r="12234" spans="1:17" x14ac:dyDescent="0.25">
      <c r="A12234" s="48">
        <f t="shared" si="190"/>
        <v>12214</v>
      </c>
      <c r="B12234" s="49"/>
      <c r="C12234" s="49"/>
      <c r="D12234" s="47" t="str">
        <f>CONCATENATE(Table1[[#This Row],[*FIRST NAME]]," ",Table1[[#This Row],[*LAST NAME]])</f>
        <v xml:space="preserve"> </v>
      </c>
      <c r="E12234" s="47" t="str">
        <f>IF(Table1[[#This Row],[*FIRST NAME]]="","",IF($A$8="",CONCATENATE(Table1[[#This Row],[*FIRST NAME]],".",Table1[[#This Row],[*LAST NAME]],"@",$A$6),CONCATENATE(Table1[[#This Row],[*FIRST NAME]],".",Table1[[#This Row],[*LAST NAME]],"@",$A$8)))</f>
        <v/>
      </c>
      <c r="F12234" s="52"/>
      <c r="G12234" s="50" t="str">
        <f>IF(Table1[[#This Row],[*FIRST NAME]]="","","Mailbox Only")</f>
        <v/>
      </c>
      <c r="H12234" s="50" t="str">
        <f>IF(Table1[[#This Row],[*FIRST NAME]]="","","Y")</f>
        <v/>
      </c>
      <c r="I12234" s="50" t="str">
        <f>IF(Table1[[#This Row],[*FIRST NAME]]="","","N")</f>
        <v/>
      </c>
      <c r="J12234" s="50" t="str">
        <f>IF(Table1[[#This Row],[*FIRST NAME]]="","","N")</f>
        <v/>
      </c>
      <c r="K12234" s="50"/>
      <c r="L12234" s="50"/>
      <c r="M12234" s="50"/>
      <c r="N12234" s="51"/>
      <c r="O12234" s="50"/>
      <c r="P12234" s="52"/>
      <c r="Q12234" s="47"/>
    </row>
    <row r="12235" spans="1:17" x14ac:dyDescent="0.25">
      <c r="A12235" s="48">
        <f t="shared" si="190"/>
        <v>12215</v>
      </c>
      <c r="B12235" s="49"/>
      <c r="C12235" s="49"/>
      <c r="D12235" s="47" t="str">
        <f>CONCATENATE(Table1[[#This Row],[*FIRST NAME]]," ",Table1[[#This Row],[*LAST NAME]])</f>
        <v xml:space="preserve"> </v>
      </c>
      <c r="E12235" s="47" t="str">
        <f>IF(Table1[[#This Row],[*FIRST NAME]]="","",IF($A$8="",CONCATENATE(Table1[[#This Row],[*FIRST NAME]],".",Table1[[#This Row],[*LAST NAME]],"@",$A$6),CONCATENATE(Table1[[#This Row],[*FIRST NAME]],".",Table1[[#This Row],[*LAST NAME]],"@",$A$8)))</f>
        <v/>
      </c>
      <c r="F12235" s="52"/>
      <c r="G12235" s="50" t="str">
        <f>IF(Table1[[#This Row],[*FIRST NAME]]="","","Mailbox Only")</f>
        <v/>
      </c>
      <c r="H12235" s="50" t="str">
        <f>IF(Table1[[#This Row],[*FIRST NAME]]="","","Y")</f>
        <v/>
      </c>
      <c r="I12235" s="50" t="str">
        <f>IF(Table1[[#This Row],[*FIRST NAME]]="","","N")</f>
        <v/>
      </c>
      <c r="J12235" s="50" t="str">
        <f>IF(Table1[[#This Row],[*FIRST NAME]]="","","N")</f>
        <v/>
      </c>
      <c r="K12235" s="50"/>
      <c r="L12235" s="50"/>
      <c r="M12235" s="50"/>
      <c r="N12235" s="51"/>
      <c r="O12235" s="50"/>
      <c r="P12235" s="52"/>
      <c r="Q12235" s="47"/>
    </row>
    <row r="12236" spans="1:17" x14ac:dyDescent="0.25">
      <c r="A12236" s="48">
        <f t="shared" si="190"/>
        <v>12216</v>
      </c>
      <c r="B12236" s="49"/>
      <c r="C12236" s="49"/>
      <c r="D12236" s="47" t="str">
        <f>CONCATENATE(Table1[[#This Row],[*FIRST NAME]]," ",Table1[[#This Row],[*LAST NAME]])</f>
        <v xml:space="preserve"> </v>
      </c>
      <c r="E12236" s="47" t="str">
        <f>IF(Table1[[#This Row],[*FIRST NAME]]="","",IF($A$8="",CONCATENATE(Table1[[#This Row],[*FIRST NAME]],".",Table1[[#This Row],[*LAST NAME]],"@",$A$6),CONCATENATE(Table1[[#This Row],[*FIRST NAME]],".",Table1[[#This Row],[*LAST NAME]],"@",$A$8)))</f>
        <v/>
      </c>
      <c r="F12236" s="52"/>
      <c r="G12236" s="50" t="str">
        <f>IF(Table1[[#This Row],[*FIRST NAME]]="","","Mailbox Only")</f>
        <v/>
      </c>
      <c r="H12236" s="50" t="str">
        <f>IF(Table1[[#This Row],[*FIRST NAME]]="","","Y")</f>
        <v/>
      </c>
      <c r="I12236" s="50" t="str">
        <f>IF(Table1[[#This Row],[*FIRST NAME]]="","","N")</f>
        <v/>
      </c>
      <c r="J12236" s="50" t="str">
        <f>IF(Table1[[#This Row],[*FIRST NAME]]="","","N")</f>
        <v/>
      </c>
      <c r="K12236" s="50"/>
      <c r="L12236" s="50"/>
      <c r="M12236" s="50"/>
      <c r="N12236" s="51"/>
      <c r="O12236" s="50"/>
      <c r="P12236" s="52"/>
      <c r="Q12236" s="47"/>
    </row>
    <row r="12237" spans="1:17" x14ac:dyDescent="0.25">
      <c r="A12237" s="48">
        <f t="shared" si="190"/>
        <v>12217</v>
      </c>
      <c r="B12237" s="49"/>
      <c r="C12237" s="49"/>
      <c r="D12237" s="47" t="str">
        <f>CONCATENATE(Table1[[#This Row],[*FIRST NAME]]," ",Table1[[#This Row],[*LAST NAME]])</f>
        <v xml:space="preserve"> </v>
      </c>
      <c r="E12237" s="47" t="str">
        <f>IF(Table1[[#This Row],[*FIRST NAME]]="","",IF($A$8="",CONCATENATE(Table1[[#This Row],[*FIRST NAME]],".",Table1[[#This Row],[*LAST NAME]],"@",$A$6),CONCATENATE(Table1[[#This Row],[*FIRST NAME]],".",Table1[[#This Row],[*LAST NAME]],"@",$A$8)))</f>
        <v/>
      </c>
      <c r="F12237" s="52"/>
      <c r="G12237" s="50" t="str">
        <f>IF(Table1[[#This Row],[*FIRST NAME]]="","","Mailbox Only")</f>
        <v/>
      </c>
      <c r="H12237" s="50" t="str">
        <f>IF(Table1[[#This Row],[*FIRST NAME]]="","","Y")</f>
        <v/>
      </c>
      <c r="I12237" s="50" t="str">
        <f>IF(Table1[[#This Row],[*FIRST NAME]]="","","N")</f>
        <v/>
      </c>
      <c r="J12237" s="50" t="str">
        <f>IF(Table1[[#This Row],[*FIRST NAME]]="","","N")</f>
        <v/>
      </c>
      <c r="K12237" s="50"/>
      <c r="L12237" s="50"/>
      <c r="M12237" s="50"/>
      <c r="N12237" s="51"/>
      <c r="O12237" s="50"/>
      <c r="P12237" s="52"/>
      <c r="Q12237" s="47"/>
    </row>
    <row r="12238" spans="1:17" x14ac:dyDescent="0.25">
      <c r="A12238" s="48">
        <f t="shared" si="190"/>
        <v>12218</v>
      </c>
      <c r="B12238" s="49"/>
      <c r="C12238" s="49"/>
      <c r="D12238" s="47" t="str">
        <f>CONCATENATE(Table1[[#This Row],[*FIRST NAME]]," ",Table1[[#This Row],[*LAST NAME]])</f>
        <v xml:space="preserve"> </v>
      </c>
      <c r="E12238" s="47" t="str">
        <f>IF(Table1[[#This Row],[*FIRST NAME]]="","",IF($A$8="",CONCATENATE(Table1[[#This Row],[*FIRST NAME]],".",Table1[[#This Row],[*LAST NAME]],"@",$A$6),CONCATENATE(Table1[[#This Row],[*FIRST NAME]],".",Table1[[#This Row],[*LAST NAME]],"@",$A$8)))</f>
        <v/>
      </c>
      <c r="F12238" s="52"/>
      <c r="G12238" s="50" t="str">
        <f>IF(Table1[[#This Row],[*FIRST NAME]]="","","Mailbox Only")</f>
        <v/>
      </c>
      <c r="H12238" s="50" t="str">
        <f>IF(Table1[[#This Row],[*FIRST NAME]]="","","Y")</f>
        <v/>
      </c>
      <c r="I12238" s="50" t="str">
        <f>IF(Table1[[#This Row],[*FIRST NAME]]="","","N")</f>
        <v/>
      </c>
      <c r="J12238" s="50" t="str">
        <f>IF(Table1[[#This Row],[*FIRST NAME]]="","","N")</f>
        <v/>
      </c>
      <c r="K12238" s="50"/>
      <c r="L12238" s="50"/>
      <c r="M12238" s="50"/>
      <c r="N12238" s="51"/>
      <c r="O12238" s="50"/>
      <c r="P12238" s="52"/>
      <c r="Q12238" s="47"/>
    </row>
    <row r="12239" spans="1:17" x14ac:dyDescent="0.25">
      <c r="A12239" s="48">
        <f t="shared" si="190"/>
        <v>12219</v>
      </c>
      <c r="B12239" s="49"/>
      <c r="C12239" s="49"/>
      <c r="D12239" s="47" t="str">
        <f>CONCATENATE(Table1[[#This Row],[*FIRST NAME]]," ",Table1[[#This Row],[*LAST NAME]])</f>
        <v xml:space="preserve"> </v>
      </c>
      <c r="E12239" s="47" t="str">
        <f>IF(Table1[[#This Row],[*FIRST NAME]]="","",IF($A$8="",CONCATENATE(Table1[[#This Row],[*FIRST NAME]],".",Table1[[#This Row],[*LAST NAME]],"@",$A$6),CONCATENATE(Table1[[#This Row],[*FIRST NAME]],".",Table1[[#This Row],[*LAST NAME]],"@",$A$8)))</f>
        <v/>
      </c>
      <c r="F12239" s="52"/>
      <c r="G12239" s="50" t="str">
        <f>IF(Table1[[#This Row],[*FIRST NAME]]="","","Mailbox Only")</f>
        <v/>
      </c>
      <c r="H12239" s="50" t="str">
        <f>IF(Table1[[#This Row],[*FIRST NAME]]="","","Y")</f>
        <v/>
      </c>
      <c r="I12239" s="50" t="str">
        <f>IF(Table1[[#This Row],[*FIRST NAME]]="","","N")</f>
        <v/>
      </c>
      <c r="J12239" s="50" t="str">
        <f>IF(Table1[[#This Row],[*FIRST NAME]]="","","N")</f>
        <v/>
      </c>
      <c r="K12239" s="50"/>
      <c r="L12239" s="50"/>
      <c r="M12239" s="50"/>
      <c r="N12239" s="51"/>
      <c r="O12239" s="50"/>
      <c r="P12239" s="52"/>
      <c r="Q12239" s="47"/>
    </row>
    <row r="12240" spans="1:17" x14ac:dyDescent="0.25">
      <c r="A12240" s="48">
        <f t="shared" si="190"/>
        <v>12220</v>
      </c>
      <c r="B12240" s="49"/>
      <c r="C12240" s="49"/>
      <c r="D12240" s="47" t="str">
        <f>CONCATENATE(Table1[[#This Row],[*FIRST NAME]]," ",Table1[[#This Row],[*LAST NAME]])</f>
        <v xml:space="preserve"> </v>
      </c>
      <c r="E12240" s="47" t="str">
        <f>IF(Table1[[#This Row],[*FIRST NAME]]="","",IF($A$8="",CONCATENATE(Table1[[#This Row],[*FIRST NAME]],".",Table1[[#This Row],[*LAST NAME]],"@",$A$6),CONCATENATE(Table1[[#This Row],[*FIRST NAME]],".",Table1[[#This Row],[*LAST NAME]],"@",$A$8)))</f>
        <v/>
      </c>
      <c r="F12240" s="52"/>
      <c r="G12240" s="50" t="str">
        <f>IF(Table1[[#This Row],[*FIRST NAME]]="","","Mailbox Only")</f>
        <v/>
      </c>
      <c r="H12240" s="50" t="str">
        <f>IF(Table1[[#This Row],[*FIRST NAME]]="","","Y")</f>
        <v/>
      </c>
      <c r="I12240" s="50" t="str">
        <f>IF(Table1[[#This Row],[*FIRST NAME]]="","","N")</f>
        <v/>
      </c>
      <c r="J12240" s="50" t="str">
        <f>IF(Table1[[#This Row],[*FIRST NAME]]="","","N")</f>
        <v/>
      </c>
      <c r="K12240" s="50"/>
      <c r="L12240" s="50"/>
      <c r="M12240" s="50"/>
      <c r="N12240" s="51"/>
      <c r="O12240" s="50"/>
      <c r="P12240" s="52"/>
      <c r="Q12240" s="47"/>
    </row>
    <row r="12241" spans="1:17" x14ac:dyDescent="0.25">
      <c r="A12241" s="48">
        <f t="shared" si="190"/>
        <v>12221</v>
      </c>
      <c r="B12241" s="49"/>
      <c r="C12241" s="49"/>
      <c r="D12241" s="47" t="str">
        <f>CONCATENATE(Table1[[#This Row],[*FIRST NAME]]," ",Table1[[#This Row],[*LAST NAME]])</f>
        <v xml:space="preserve"> </v>
      </c>
      <c r="E12241" s="47" t="str">
        <f>IF(Table1[[#This Row],[*FIRST NAME]]="","",IF($A$8="",CONCATENATE(Table1[[#This Row],[*FIRST NAME]],".",Table1[[#This Row],[*LAST NAME]],"@",$A$6),CONCATENATE(Table1[[#This Row],[*FIRST NAME]],".",Table1[[#This Row],[*LAST NAME]],"@",$A$8)))</f>
        <v/>
      </c>
      <c r="F12241" s="52"/>
      <c r="G12241" s="50" t="str">
        <f>IF(Table1[[#This Row],[*FIRST NAME]]="","","Mailbox Only")</f>
        <v/>
      </c>
      <c r="H12241" s="50" t="str">
        <f>IF(Table1[[#This Row],[*FIRST NAME]]="","","Y")</f>
        <v/>
      </c>
      <c r="I12241" s="50" t="str">
        <f>IF(Table1[[#This Row],[*FIRST NAME]]="","","N")</f>
        <v/>
      </c>
      <c r="J12241" s="50" t="str">
        <f>IF(Table1[[#This Row],[*FIRST NAME]]="","","N")</f>
        <v/>
      </c>
      <c r="K12241" s="50"/>
      <c r="L12241" s="50"/>
      <c r="M12241" s="50"/>
      <c r="N12241" s="51"/>
      <c r="O12241" s="50"/>
      <c r="P12241" s="52"/>
      <c r="Q12241" s="47"/>
    </row>
    <row r="12242" spans="1:17" x14ac:dyDescent="0.25">
      <c r="A12242" s="48">
        <f t="shared" si="190"/>
        <v>12222</v>
      </c>
      <c r="B12242" s="49"/>
      <c r="C12242" s="49"/>
      <c r="D12242" s="47" t="str">
        <f>CONCATENATE(Table1[[#This Row],[*FIRST NAME]]," ",Table1[[#This Row],[*LAST NAME]])</f>
        <v xml:space="preserve"> </v>
      </c>
      <c r="E12242" s="47" t="str">
        <f>IF(Table1[[#This Row],[*FIRST NAME]]="","",IF($A$8="",CONCATENATE(Table1[[#This Row],[*FIRST NAME]],".",Table1[[#This Row],[*LAST NAME]],"@",$A$6),CONCATENATE(Table1[[#This Row],[*FIRST NAME]],".",Table1[[#This Row],[*LAST NAME]],"@",$A$8)))</f>
        <v/>
      </c>
      <c r="F12242" s="52"/>
      <c r="G12242" s="50" t="str">
        <f>IF(Table1[[#This Row],[*FIRST NAME]]="","","Mailbox Only")</f>
        <v/>
      </c>
      <c r="H12242" s="50" t="str">
        <f>IF(Table1[[#This Row],[*FIRST NAME]]="","","Y")</f>
        <v/>
      </c>
      <c r="I12242" s="50" t="str">
        <f>IF(Table1[[#This Row],[*FIRST NAME]]="","","N")</f>
        <v/>
      </c>
      <c r="J12242" s="50" t="str">
        <f>IF(Table1[[#This Row],[*FIRST NAME]]="","","N")</f>
        <v/>
      </c>
      <c r="K12242" s="50"/>
      <c r="L12242" s="50"/>
      <c r="M12242" s="50"/>
      <c r="N12242" s="51"/>
      <c r="O12242" s="50"/>
      <c r="P12242" s="52"/>
      <c r="Q12242" s="47"/>
    </row>
    <row r="12243" spans="1:17" x14ac:dyDescent="0.25">
      <c r="A12243" s="48">
        <f t="shared" si="190"/>
        <v>12223</v>
      </c>
      <c r="B12243" s="49"/>
      <c r="C12243" s="49"/>
      <c r="D12243" s="47" t="str">
        <f>CONCATENATE(Table1[[#This Row],[*FIRST NAME]]," ",Table1[[#This Row],[*LAST NAME]])</f>
        <v xml:space="preserve"> </v>
      </c>
      <c r="E12243" s="47" t="str">
        <f>IF(Table1[[#This Row],[*FIRST NAME]]="","",IF($A$8="",CONCATENATE(Table1[[#This Row],[*FIRST NAME]],".",Table1[[#This Row],[*LAST NAME]],"@",$A$6),CONCATENATE(Table1[[#This Row],[*FIRST NAME]],".",Table1[[#This Row],[*LAST NAME]],"@",$A$8)))</f>
        <v/>
      </c>
      <c r="F12243" s="52"/>
      <c r="G12243" s="50" t="str">
        <f>IF(Table1[[#This Row],[*FIRST NAME]]="","","Mailbox Only")</f>
        <v/>
      </c>
      <c r="H12243" s="50" t="str">
        <f>IF(Table1[[#This Row],[*FIRST NAME]]="","","Y")</f>
        <v/>
      </c>
      <c r="I12243" s="50" t="str">
        <f>IF(Table1[[#This Row],[*FIRST NAME]]="","","N")</f>
        <v/>
      </c>
      <c r="J12243" s="50" t="str">
        <f>IF(Table1[[#This Row],[*FIRST NAME]]="","","N")</f>
        <v/>
      </c>
      <c r="K12243" s="50"/>
      <c r="L12243" s="50"/>
      <c r="M12243" s="50"/>
      <c r="N12243" s="51"/>
      <c r="O12243" s="50"/>
      <c r="P12243" s="52"/>
      <c r="Q12243" s="47"/>
    </row>
    <row r="12244" spans="1:17" x14ac:dyDescent="0.25">
      <c r="A12244" s="48">
        <f t="shared" ref="A12244:A12307" si="191">A12243+1</f>
        <v>12224</v>
      </c>
      <c r="B12244" s="49"/>
      <c r="C12244" s="49"/>
      <c r="D12244" s="47" t="str">
        <f>CONCATENATE(Table1[[#This Row],[*FIRST NAME]]," ",Table1[[#This Row],[*LAST NAME]])</f>
        <v xml:space="preserve"> </v>
      </c>
      <c r="E12244" s="47" t="str">
        <f>IF(Table1[[#This Row],[*FIRST NAME]]="","",IF($A$8="",CONCATENATE(Table1[[#This Row],[*FIRST NAME]],".",Table1[[#This Row],[*LAST NAME]],"@",$A$6),CONCATENATE(Table1[[#This Row],[*FIRST NAME]],".",Table1[[#This Row],[*LAST NAME]],"@",$A$8)))</f>
        <v/>
      </c>
      <c r="F12244" s="52"/>
      <c r="G12244" s="50" t="str">
        <f>IF(Table1[[#This Row],[*FIRST NAME]]="","","Mailbox Only")</f>
        <v/>
      </c>
      <c r="H12244" s="50" t="str">
        <f>IF(Table1[[#This Row],[*FIRST NAME]]="","","Y")</f>
        <v/>
      </c>
      <c r="I12244" s="50" t="str">
        <f>IF(Table1[[#This Row],[*FIRST NAME]]="","","N")</f>
        <v/>
      </c>
      <c r="J12244" s="50" t="str">
        <f>IF(Table1[[#This Row],[*FIRST NAME]]="","","N")</f>
        <v/>
      </c>
      <c r="K12244" s="50"/>
      <c r="L12244" s="50"/>
      <c r="M12244" s="50"/>
      <c r="N12244" s="51"/>
      <c r="O12244" s="50"/>
      <c r="P12244" s="52"/>
      <c r="Q12244" s="47"/>
    </row>
    <row r="12245" spans="1:17" x14ac:dyDescent="0.25">
      <c r="A12245" s="48">
        <f t="shared" si="191"/>
        <v>12225</v>
      </c>
      <c r="B12245" s="49"/>
      <c r="C12245" s="49"/>
      <c r="D12245" s="47" t="str">
        <f>CONCATENATE(Table1[[#This Row],[*FIRST NAME]]," ",Table1[[#This Row],[*LAST NAME]])</f>
        <v xml:space="preserve"> </v>
      </c>
      <c r="E12245" s="47" t="str">
        <f>IF(Table1[[#This Row],[*FIRST NAME]]="","",IF($A$8="",CONCATENATE(Table1[[#This Row],[*FIRST NAME]],".",Table1[[#This Row],[*LAST NAME]],"@",$A$6),CONCATENATE(Table1[[#This Row],[*FIRST NAME]],".",Table1[[#This Row],[*LAST NAME]],"@",$A$8)))</f>
        <v/>
      </c>
      <c r="F12245" s="52"/>
      <c r="G12245" s="50" t="str">
        <f>IF(Table1[[#This Row],[*FIRST NAME]]="","","Mailbox Only")</f>
        <v/>
      </c>
      <c r="H12245" s="50" t="str">
        <f>IF(Table1[[#This Row],[*FIRST NAME]]="","","Y")</f>
        <v/>
      </c>
      <c r="I12245" s="50" t="str">
        <f>IF(Table1[[#This Row],[*FIRST NAME]]="","","N")</f>
        <v/>
      </c>
      <c r="J12245" s="50" t="str">
        <f>IF(Table1[[#This Row],[*FIRST NAME]]="","","N")</f>
        <v/>
      </c>
      <c r="K12245" s="50"/>
      <c r="L12245" s="50"/>
      <c r="M12245" s="50"/>
      <c r="N12245" s="51"/>
      <c r="O12245" s="50"/>
      <c r="P12245" s="52"/>
      <c r="Q12245" s="47"/>
    </row>
    <row r="12246" spans="1:17" x14ac:dyDescent="0.25">
      <c r="A12246" s="48">
        <f t="shared" si="191"/>
        <v>12226</v>
      </c>
      <c r="B12246" s="49"/>
      <c r="C12246" s="49"/>
      <c r="D12246" s="47" t="str">
        <f>CONCATENATE(Table1[[#This Row],[*FIRST NAME]]," ",Table1[[#This Row],[*LAST NAME]])</f>
        <v xml:space="preserve"> </v>
      </c>
      <c r="E12246" s="47" t="str">
        <f>IF(Table1[[#This Row],[*FIRST NAME]]="","",IF($A$8="",CONCATENATE(Table1[[#This Row],[*FIRST NAME]],".",Table1[[#This Row],[*LAST NAME]],"@",$A$6),CONCATENATE(Table1[[#This Row],[*FIRST NAME]],".",Table1[[#This Row],[*LAST NAME]],"@",$A$8)))</f>
        <v/>
      </c>
      <c r="F12246" s="52"/>
      <c r="G12246" s="50" t="str">
        <f>IF(Table1[[#This Row],[*FIRST NAME]]="","","Mailbox Only")</f>
        <v/>
      </c>
      <c r="H12246" s="50" t="str">
        <f>IF(Table1[[#This Row],[*FIRST NAME]]="","","Y")</f>
        <v/>
      </c>
      <c r="I12246" s="50" t="str">
        <f>IF(Table1[[#This Row],[*FIRST NAME]]="","","N")</f>
        <v/>
      </c>
      <c r="J12246" s="50" t="str">
        <f>IF(Table1[[#This Row],[*FIRST NAME]]="","","N")</f>
        <v/>
      </c>
      <c r="K12246" s="50"/>
      <c r="L12246" s="50"/>
      <c r="M12246" s="50"/>
      <c r="N12246" s="51"/>
      <c r="O12246" s="50"/>
      <c r="P12246" s="52"/>
      <c r="Q12246" s="47"/>
    </row>
    <row r="12247" spans="1:17" x14ac:dyDescent="0.25">
      <c r="A12247" s="48">
        <f t="shared" si="191"/>
        <v>12227</v>
      </c>
      <c r="B12247" s="49"/>
      <c r="C12247" s="49"/>
      <c r="D12247" s="47" t="str">
        <f>CONCATENATE(Table1[[#This Row],[*FIRST NAME]]," ",Table1[[#This Row],[*LAST NAME]])</f>
        <v xml:space="preserve"> </v>
      </c>
      <c r="E12247" s="47" t="str">
        <f>IF(Table1[[#This Row],[*FIRST NAME]]="","",IF($A$8="",CONCATENATE(Table1[[#This Row],[*FIRST NAME]],".",Table1[[#This Row],[*LAST NAME]],"@",$A$6),CONCATENATE(Table1[[#This Row],[*FIRST NAME]],".",Table1[[#This Row],[*LAST NAME]],"@",$A$8)))</f>
        <v/>
      </c>
      <c r="F12247" s="52"/>
      <c r="G12247" s="50" t="str">
        <f>IF(Table1[[#This Row],[*FIRST NAME]]="","","Mailbox Only")</f>
        <v/>
      </c>
      <c r="H12247" s="50" t="str">
        <f>IF(Table1[[#This Row],[*FIRST NAME]]="","","Y")</f>
        <v/>
      </c>
      <c r="I12247" s="50" t="str">
        <f>IF(Table1[[#This Row],[*FIRST NAME]]="","","N")</f>
        <v/>
      </c>
      <c r="J12247" s="50" t="str">
        <f>IF(Table1[[#This Row],[*FIRST NAME]]="","","N")</f>
        <v/>
      </c>
      <c r="K12247" s="50"/>
      <c r="L12247" s="50"/>
      <c r="M12247" s="50"/>
      <c r="N12247" s="51"/>
      <c r="O12247" s="50"/>
      <c r="P12247" s="52"/>
      <c r="Q12247" s="47"/>
    </row>
    <row r="12248" spans="1:17" x14ac:dyDescent="0.25">
      <c r="A12248" s="48">
        <f t="shared" si="191"/>
        <v>12228</v>
      </c>
      <c r="B12248" s="49"/>
      <c r="C12248" s="49"/>
      <c r="D12248" s="47" t="str">
        <f>CONCATENATE(Table1[[#This Row],[*FIRST NAME]]," ",Table1[[#This Row],[*LAST NAME]])</f>
        <v xml:space="preserve"> </v>
      </c>
      <c r="E12248" s="47" t="str">
        <f>IF(Table1[[#This Row],[*FIRST NAME]]="","",IF($A$8="",CONCATENATE(Table1[[#This Row],[*FIRST NAME]],".",Table1[[#This Row],[*LAST NAME]],"@",$A$6),CONCATENATE(Table1[[#This Row],[*FIRST NAME]],".",Table1[[#This Row],[*LAST NAME]],"@",$A$8)))</f>
        <v/>
      </c>
      <c r="F12248" s="52"/>
      <c r="G12248" s="50" t="str">
        <f>IF(Table1[[#This Row],[*FIRST NAME]]="","","Mailbox Only")</f>
        <v/>
      </c>
      <c r="H12248" s="50" t="str">
        <f>IF(Table1[[#This Row],[*FIRST NAME]]="","","Y")</f>
        <v/>
      </c>
      <c r="I12248" s="50" t="str">
        <f>IF(Table1[[#This Row],[*FIRST NAME]]="","","N")</f>
        <v/>
      </c>
      <c r="J12248" s="50" t="str">
        <f>IF(Table1[[#This Row],[*FIRST NAME]]="","","N")</f>
        <v/>
      </c>
      <c r="K12248" s="50"/>
      <c r="L12248" s="50"/>
      <c r="M12248" s="50"/>
      <c r="N12248" s="51"/>
      <c r="O12248" s="50"/>
      <c r="P12248" s="52"/>
      <c r="Q12248" s="47"/>
    </row>
    <row r="12249" spans="1:17" x14ac:dyDescent="0.25">
      <c r="A12249" s="48">
        <f t="shared" si="191"/>
        <v>12229</v>
      </c>
      <c r="B12249" s="49"/>
      <c r="C12249" s="49"/>
      <c r="D12249" s="47" t="str">
        <f>CONCATENATE(Table1[[#This Row],[*FIRST NAME]]," ",Table1[[#This Row],[*LAST NAME]])</f>
        <v xml:space="preserve"> </v>
      </c>
      <c r="E12249" s="47" t="str">
        <f>IF(Table1[[#This Row],[*FIRST NAME]]="","",IF($A$8="",CONCATENATE(Table1[[#This Row],[*FIRST NAME]],".",Table1[[#This Row],[*LAST NAME]],"@",$A$6),CONCATENATE(Table1[[#This Row],[*FIRST NAME]],".",Table1[[#This Row],[*LAST NAME]],"@",$A$8)))</f>
        <v/>
      </c>
      <c r="F12249" s="52"/>
      <c r="G12249" s="50" t="str">
        <f>IF(Table1[[#This Row],[*FIRST NAME]]="","","Mailbox Only")</f>
        <v/>
      </c>
      <c r="H12249" s="50" t="str">
        <f>IF(Table1[[#This Row],[*FIRST NAME]]="","","Y")</f>
        <v/>
      </c>
      <c r="I12249" s="50" t="str">
        <f>IF(Table1[[#This Row],[*FIRST NAME]]="","","N")</f>
        <v/>
      </c>
      <c r="J12249" s="50" t="str">
        <f>IF(Table1[[#This Row],[*FIRST NAME]]="","","N")</f>
        <v/>
      </c>
      <c r="K12249" s="50"/>
      <c r="L12249" s="50"/>
      <c r="M12249" s="50"/>
      <c r="N12249" s="51"/>
      <c r="O12249" s="50"/>
      <c r="P12249" s="52"/>
      <c r="Q12249" s="47"/>
    </row>
    <row r="12250" spans="1:17" x14ac:dyDescent="0.25">
      <c r="A12250" s="48">
        <f t="shared" si="191"/>
        <v>12230</v>
      </c>
      <c r="B12250" s="49"/>
      <c r="C12250" s="49"/>
      <c r="D12250" s="47" t="str">
        <f>CONCATENATE(Table1[[#This Row],[*FIRST NAME]]," ",Table1[[#This Row],[*LAST NAME]])</f>
        <v xml:space="preserve"> </v>
      </c>
      <c r="E12250" s="47" t="str">
        <f>IF(Table1[[#This Row],[*FIRST NAME]]="","",IF($A$8="",CONCATENATE(Table1[[#This Row],[*FIRST NAME]],".",Table1[[#This Row],[*LAST NAME]],"@",$A$6),CONCATENATE(Table1[[#This Row],[*FIRST NAME]],".",Table1[[#This Row],[*LAST NAME]],"@",$A$8)))</f>
        <v/>
      </c>
      <c r="F12250" s="52"/>
      <c r="G12250" s="50" t="str">
        <f>IF(Table1[[#This Row],[*FIRST NAME]]="","","Mailbox Only")</f>
        <v/>
      </c>
      <c r="H12250" s="50" t="str">
        <f>IF(Table1[[#This Row],[*FIRST NAME]]="","","Y")</f>
        <v/>
      </c>
      <c r="I12250" s="50" t="str">
        <f>IF(Table1[[#This Row],[*FIRST NAME]]="","","N")</f>
        <v/>
      </c>
      <c r="J12250" s="50" t="str">
        <f>IF(Table1[[#This Row],[*FIRST NAME]]="","","N")</f>
        <v/>
      </c>
      <c r="K12250" s="50"/>
      <c r="L12250" s="50"/>
      <c r="M12250" s="50"/>
      <c r="N12250" s="51"/>
      <c r="O12250" s="50"/>
      <c r="P12250" s="52"/>
      <c r="Q12250" s="47"/>
    </row>
    <row r="12251" spans="1:17" x14ac:dyDescent="0.25">
      <c r="A12251" s="48">
        <f t="shared" si="191"/>
        <v>12231</v>
      </c>
      <c r="B12251" s="49"/>
      <c r="C12251" s="49"/>
      <c r="D12251" s="47" t="str">
        <f>CONCATENATE(Table1[[#This Row],[*FIRST NAME]]," ",Table1[[#This Row],[*LAST NAME]])</f>
        <v xml:space="preserve"> </v>
      </c>
      <c r="E12251" s="47" t="str">
        <f>IF(Table1[[#This Row],[*FIRST NAME]]="","",IF($A$8="",CONCATENATE(Table1[[#This Row],[*FIRST NAME]],".",Table1[[#This Row],[*LAST NAME]],"@",$A$6),CONCATENATE(Table1[[#This Row],[*FIRST NAME]],".",Table1[[#This Row],[*LAST NAME]],"@",$A$8)))</f>
        <v/>
      </c>
      <c r="F12251" s="52"/>
      <c r="G12251" s="50" t="str">
        <f>IF(Table1[[#This Row],[*FIRST NAME]]="","","Mailbox Only")</f>
        <v/>
      </c>
      <c r="H12251" s="50" t="str">
        <f>IF(Table1[[#This Row],[*FIRST NAME]]="","","Y")</f>
        <v/>
      </c>
      <c r="I12251" s="50" t="str">
        <f>IF(Table1[[#This Row],[*FIRST NAME]]="","","N")</f>
        <v/>
      </c>
      <c r="J12251" s="50" t="str">
        <f>IF(Table1[[#This Row],[*FIRST NAME]]="","","N")</f>
        <v/>
      </c>
      <c r="K12251" s="50"/>
      <c r="L12251" s="50"/>
      <c r="M12251" s="50"/>
      <c r="N12251" s="51"/>
      <c r="O12251" s="50"/>
      <c r="P12251" s="52"/>
      <c r="Q12251" s="47"/>
    </row>
    <row r="12252" spans="1:17" x14ac:dyDescent="0.25">
      <c r="A12252" s="48">
        <f t="shared" si="191"/>
        <v>12232</v>
      </c>
      <c r="B12252" s="49"/>
      <c r="C12252" s="49"/>
      <c r="D12252" s="47" t="str">
        <f>CONCATENATE(Table1[[#This Row],[*FIRST NAME]]," ",Table1[[#This Row],[*LAST NAME]])</f>
        <v xml:space="preserve"> </v>
      </c>
      <c r="E12252" s="47" t="str">
        <f>IF(Table1[[#This Row],[*FIRST NAME]]="","",IF($A$8="",CONCATENATE(Table1[[#This Row],[*FIRST NAME]],".",Table1[[#This Row],[*LAST NAME]],"@",$A$6),CONCATENATE(Table1[[#This Row],[*FIRST NAME]],".",Table1[[#This Row],[*LAST NAME]],"@",$A$8)))</f>
        <v/>
      </c>
      <c r="F12252" s="52"/>
      <c r="G12252" s="50" t="str">
        <f>IF(Table1[[#This Row],[*FIRST NAME]]="","","Mailbox Only")</f>
        <v/>
      </c>
      <c r="H12252" s="50" t="str">
        <f>IF(Table1[[#This Row],[*FIRST NAME]]="","","Y")</f>
        <v/>
      </c>
      <c r="I12252" s="50" t="str">
        <f>IF(Table1[[#This Row],[*FIRST NAME]]="","","N")</f>
        <v/>
      </c>
      <c r="J12252" s="50" t="str">
        <f>IF(Table1[[#This Row],[*FIRST NAME]]="","","N")</f>
        <v/>
      </c>
      <c r="K12252" s="50"/>
      <c r="L12252" s="50"/>
      <c r="M12252" s="50"/>
      <c r="N12252" s="51"/>
      <c r="O12252" s="50"/>
      <c r="P12252" s="52"/>
      <c r="Q12252" s="47"/>
    </row>
    <row r="12253" spans="1:17" x14ac:dyDescent="0.25">
      <c r="A12253" s="48">
        <f t="shared" si="191"/>
        <v>12233</v>
      </c>
      <c r="B12253" s="49"/>
      <c r="C12253" s="49"/>
      <c r="D12253" s="47" t="str">
        <f>CONCATENATE(Table1[[#This Row],[*FIRST NAME]]," ",Table1[[#This Row],[*LAST NAME]])</f>
        <v xml:space="preserve"> </v>
      </c>
      <c r="E12253" s="47" t="str">
        <f>IF(Table1[[#This Row],[*FIRST NAME]]="","",IF($A$8="",CONCATENATE(Table1[[#This Row],[*FIRST NAME]],".",Table1[[#This Row],[*LAST NAME]],"@",$A$6),CONCATENATE(Table1[[#This Row],[*FIRST NAME]],".",Table1[[#This Row],[*LAST NAME]],"@",$A$8)))</f>
        <v/>
      </c>
      <c r="F12253" s="52"/>
      <c r="G12253" s="50" t="str">
        <f>IF(Table1[[#This Row],[*FIRST NAME]]="","","Mailbox Only")</f>
        <v/>
      </c>
      <c r="H12253" s="50" t="str">
        <f>IF(Table1[[#This Row],[*FIRST NAME]]="","","Y")</f>
        <v/>
      </c>
      <c r="I12253" s="50" t="str">
        <f>IF(Table1[[#This Row],[*FIRST NAME]]="","","N")</f>
        <v/>
      </c>
      <c r="J12253" s="50" t="str">
        <f>IF(Table1[[#This Row],[*FIRST NAME]]="","","N")</f>
        <v/>
      </c>
      <c r="K12253" s="50"/>
      <c r="L12253" s="50"/>
      <c r="M12253" s="50"/>
      <c r="N12253" s="51"/>
      <c r="O12253" s="50"/>
      <c r="P12253" s="52"/>
      <c r="Q12253" s="47"/>
    </row>
    <row r="12254" spans="1:17" x14ac:dyDescent="0.25">
      <c r="A12254" s="48">
        <f t="shared" si="191"/>
        <v>12234</v>
      </c>
      <c r="B12254" s="49"/>
      <c r="C12254" s="49"/>
      <c r="D12254" s="47" t="str">
        <f>CONCATENATE(Table1[[#This Row],[*FIRST NAME]]," ",Table1[[#This Row],[*LAST NAME]])</f>
        <v xml:space="preserve"> </v>
      </c>
      <c r="E12254" s="47" t="str">
        <f>IF(Table1[[#This Row],[*FIRST NAME]]="","",IF($A$8="",CONCATENATE(Table1[[#This Row],[*FIRST NAME]],".",Table1[[#This Row],[*LAST NAME]],"@",$A$6),CONCATENATE(Table1[[#This Row],[*FIRST NAME]],".",Table1[[#This Row],[*LAST NAME]],"@",$A$8)))</f>
        <v/>
      </c>
      <c r="F12254" s="52"/>
      <c r="G12254" s="50" t="str">
        <f>IF(Table1[[#This Row],[*FIRST NAME]]="","","Mailbox Only")</f>
        <v/>
      </c>
      <c r="H12254" s="50" t="str">
        <f>IF(Table1[[#This Row],[*FIRST NAME]]="","","Y")</f>
        <v/>
      </c>
      <c r="I12254" s="50" t="str">
        <f>IF(Table1[[#This Row],[*FIRST NAME]]="","","N")</f>
        <v/>
      </c>
      <c r="J12254" s="50" t="str">
        <f>IF(Table1[[#This Row],[*FIRST NAME]]="","","N")</f>
        <v/>
      </c>
      <c r="K12254" s="50"/>
      <c r="L12254" s="50"/>
      <c r="M12254" s="50"/>
      <c r="N12254" s="51"/>
      <c r="O12254" s="50"/>
      <c r="P12254" s="52"/>
      <c r="Q12254" s="47"/>
    </row>
    <row r="12255" spans="1:17" x14ac:dyDescent="0.25">
      <c r="A12255" s="48">
        <f t="shared" si="191"/>
        <v>12235</v>
      </c>
      <c r="B12255" s="49"/>
      <c r="C12255" s="49"/>
      <c r="D12255" s="47" t="str">
        <f>CONCATENATE(Table1[[#This Row],[*FIRST NAME]]," ",Table1[[#This Row],[*LAST NAME]])</f>
        <v xml:space="preserve"> </v>
      </c>
      <c r="E12255" s="47" t="str">
        <f>IF(Table1[[#This Row],[*FIRST NAME]]="","",IF($A$8="",CONCATENATE(Table1[[#This Row],[*FIRST NAME]],".",Table1[[#This Row],[*LAST NAME]],"@",$A$6),CONCATENATE(Table1[[#This Row],[*FIRST NAME]],".",Table1[[#This Row],[*LAST NAME]],"@",$A$8)))</f>
        <v/>
      </c>
      <c r="F12255" s="52"/>
      <c r="G12255" s="50" t="str">
        <f>IF(Table1[[#This Row],[*FIRST NAME]]="","","Mailbox Only")</f>
        <v/>
      </c>
      <c r="H12255" s="50" t="str">
        <f>IF(Table1[[#This Row],[*FIRST NAME]]="","","Y")</f>
        <v/>
      </c>
      <c r="I12255" s="50" t="str">
        <f>IF(Table1[[#This Row],[*FIRST NAME]]="","","N")</f>
        <v/>
      </c>
      <c r="J12255" s="50" t="str">
        <f>IF(Table1[[#This Row],[*FIRST NAME]]="","","N")</f>
        <v/>
      </c>
      <c r="K12255" s="50"/>
      <c r="L12255" s="50"/>
      <c r="M12255" s="50"/>
      <c r="N12255" s="51"/>
      <c r="O12255" s="50"/>
      <c r="P12255" s="52"/>
      <c r="Q12255" s="47"/>
    </row>
    <row r="12256" spans="1:17" x14ac:dyDescent="0.25">
      <c r="A12256" s="48">
        <f t="shared" si="191"/>
        <v>12236</v>
      </c>
      <c r="B12256" s="49"/>
      <c r="C12256" s="49"/>
      <c r="D12256" s="47" t="str">
        <f>CONCATENATE(Table1[[#This Row],[*FIRST NAME]]," ",Table1[[#This Row],[*LAST NAME]])</f>
        <v xml:space="preserve"> </v>
      </c>
      <c r="E12256" s="47" t="str">
        <f>IF(Table1[[#This Row],[*FIRST NAME]]="","",IF($A$8="",CONCATENATE(Table1[[#This Row],[*FIRST NAME]],".",Table1[[#This Row],[*LAST NAME]],"@",$A$6),CONCATENATE(Table1[[#This Row],[*FIRST NAME]],".",Table1[[#This Row],[*LAST NAME]],"@",$A$8)))</f>
        <v/>
      </c>
      <c r="F12256" s="52"/>
      <c r="G12256" s="50" t="str">
        <f>IF(Table1[[#This Row],[*FIRST NAME]]="","","Mailbox Only")</f>
        <v/>
      </c>
      <c r="H12256" s="50" t="str">
        <f>IF(Table1[[#This Row],[*FIRST NAME]]="","","Y")</f>
        <v/>
      </c>
      <c r="I12256" s="50" t="str">
        <f>IF(Table1[[#This Row],[*FIRST NAME]]="","","N")</f>
        <v/>
      </c>
      <c r="J12256" s="50" t="str">
        <f>IF(Table1[[#This Row],[*FIRST NAME]]="","","N")</f>
        <v/>
      </c>
      <c r="K12256" s="50"/>
      <c r="L12256" s="50"/>
      <c r="M12256" s="50"/>
      <c r="N12256" s="51"/>
      <c r="O12256" s="50"/>
      <c r="P12256" s="52"/>
      <c r="Q12256" s="47"/>
    </row>
    <row r="12257" spans="1:17" x14ac:dyDescent="0.25">
      <c r="A12257" s="48">
        <f t="shared" si="191"/>
        <v>12237</v>
      </c>
      <c r="B12257" s="49"/>
      <c r="C12257" s="49"/>
      <c r="D12257" s="47" t="str">
        <f>CONCATENATE(Table1[[#This Row],[*FIRST NAME]]," ",Table1[[#This Row],[*LAST NAME]])</f>
        <v xml:space="preserve"> </v>
      </c>
      <c r="E12257" s="47" t="str">
        <f>IF(Table1[[#This Row],[*FIRST NAME]]="","",IF($A$8="",CONCATENATE(Table1[[#This Row],[*FIRST NAME]],".",Table1[[#This Row],[*LAST NAME]],"@",$A$6),CONCATENATE(Table1[[#This Row],[*FIRST NAME]],".",Table1[[#This Row],[*LAST NAME]],"@",$A$8)))</f>
        <v/>
      </c>
      <c r="F12257" s="52"/>
      <c r="G12257" s="50" t="str">
        <f>IF(Table1[[#This Row],[*FIRST NAME]]="","","Mailbox Only")</f>
        <v/>
      </c>
      <c r="H12257" s="50" t="str">
        <f>IF(Table1[[#This Row],[*FIRST NAME]]="","","Y")</f>
        <v/>
      </c>
      <c r="I12257" s="50" t="str">
        <f>IF(Table1[[#This Row],[*FIRST NAME]]="","","N")</f>
        <v/>
      </c>
      <c r="J12257" s="50" t="str">
        <f>IF(Table1[[#This Row],[*FIRST NAME]]="","","N")</f>
        <v/>
      </c>
      <c r="K12257" s="50"/>
      <c r="L12257" s="50"/>
      <c r="M12257" s="50"/>
      <c r="N12257" s="51"/>
      <c r="O12257" s="50"/>
      <c r="P12257" s="52"/>
      <c r="Q12257" s="47"/>
    </row>
    <row r="12258" spans="1:17" x14ac:dyDescent="0.25">
      <c r="A12258" s="48">
        <f t="shared" si="191"/>
        <v>12238</v>
      </c>
      <c r="B12258" s="49"/>
      <c r="C12258" s="49"/>
      <c r="D12258" s="47" t="str">
        <f>CONCATENATE(Table1[[#This Row],[*FIRST NAME]]," ",Table1[[#This Row],[*LAST NAME]])</f>
        <v xml:space="preserve"> </v>
      </c>
      <c r="E12258" s="47" t="str">
        <f>IF(Table1[[#This Row],[*FIRST NAME]]="","",IF($A$8="",CONCATENATE(Table1[[#This Row],[*FIRST NAME]],".",Table1[[#This Row],[*LAST NAME]],"@",$A$6),CONCATENATE(Table1[[#This Row],[*FIRST NAME]],".",Table1[[#This Row],[*LAST NAME]],"@",$A$8)))</f>
        <v/>
      </c>
      <c r="F12258" s="52"/>
      <c r="G12258" s="50" t="str">
        <f>IF(Table1[[#This Row],[*FIRST NAME]]="","","Mailbox Only")</f>
        <v/>
      </c>
      <c r="H12258" s="50" t="str">
        <f>IF(Table1[[#This Row],[*FIRST NAME]]="","","Y")</f>
        <v/>
      </c>
      <c r="I12258" s="50" t="str">
        <f>IF(Table1[[#This Row],[*FIRST NAME]]="","","N")</f>
        <v/>
      </c>
      <c r="J12258" s="50" t="str">
        <f>IF(Table1[[#This Row],[*FIRST NAME]]="","","N")</f>
        <v/>
      </c>
      <c r="K12258" s="50"/>
      <c r="L12258" s="50"/>
      <c r="M12258" s="50"/>
      <c r="N12258" s="51"/>
      <c r="O12258" s="50"/>
      <c r="P12258" s="52"/>
      <c r="Q12258" s="47"/>
    </row>
    <row r="12259" spans="1:17" x14ac:dyDescent="0.25">
      <c r="A12259" s="48">
        <f t="shared" si="191"/>
        <v>12239</v>
      </c>
      <c r="B12259" s="49"/>
      <c r="C12259" s="49"/>
      <c r="D12259" s="47" t="str">
        <f>CONCATENATE(Table1[[#This Row],[*FIRST NAME]]," ",Table1[[#This Row],[*LAST NAME]])</f>
        <v xml:space="preserve"> </v>
      </c>
      <c r="E12259" s="47" t="str">
        <f>IF(Table1[[#This Row],[*FIRST NAME]]="","",IF($A$8="",CONCATENATE(Table1[[#This Row],[*FIRST NAME]],".",Table1[[#This Row],[*LAST NAME]],"@",$A$6),CONCATENATE(Table1[[#This Row],[*FIRST NAME]],".",Table1[[#This Row],[*LAST NAME]],"@",$A$8)))</f>
        <v/>
      </c>
      <c r="F12259" s="52"/>
      <c r="G12259" s="50" t="str">
        <f>IF(Table1[[#This Row],[*FIRST NAME]]="","","Mailbox Only")</f>
        <v/>
      </c>
      <c r="H12259" s="50" t="str">
        <f>IF(Table1[[#This Row],[*FIRST NAME]]="","","Y")</f>
        <v/>
      </c>
      <c r="I12259" s="50" t="str">
        <f>IF(Table1[[#This Row],[*FIRST NAME]]="","","N")</f>
        <v/>
      </c>
      <c r="J12259" s="50" t="str">
        <f>IF(Table1[[#This Row],[*FIRST NAME]]="","","N")</f>
        <v/>
      </c>
      <c r="K12259" s="50"/>
      <c r="L12259" s="50"/>
      <c r="M12259" s="50"/>
      <c r="N12259" s="51"/>
      <c r="O12259" s="50"/>
      <c r="P12259" s="52"/>
      <c r="Q12259" s="47"/>
    </row>
    <row r="12260" spans="1:17" x14ac:dyDescent="0.25">
      <c r="A12260" s="48">
        <f t="shared" si="191"/>
        <v>12240</v>
      </c>
      <c r="B12260" s="49"/>
      <c r="C12260" s="49"/>
      <c r="D12260" s="47" t="str">
        <f>CONCATENATE(Table1[[#This Row],[*FIRST NAME]]," ",Table1[[#This Row],[*LAST NAME]])</f>
        <v xml:space="preserve"> </v>
      </c>
      <c r="E12260" s="47" t="str">
        <f>IF(Table1[[#This Row],[*FIRST NAME]]="","",IF($A$8="",CONCATENATE(Table1[[#This Row],[*FIRST NAME]],".",Table1[[#This Row],[*LAST NAME]],"@",$A$6),CONCATENATE(Table1[[#This Row],[*FIRST NAME]],".",Table1[[#This Row],[*LAST NAME]],"@",$A$8)))</f>
        <v/>
      </c>
      <c r="F12260" s="52"/>
      <c r="G12260" s="50" t="str">
        <f>IF(Table1[[#This Row],[*FIRST NAME]]="","","Mailbox Only")</f>
        <v/>
      </c>
      <c r="H12260" s="50" t="str">
        <f>IF(Table1[[#This Row],[*FIRST NAME]]="","","Y")</f>
        <v/>
      </c>
      <c r="I12260" s="50" t="str">
        <f>IF(Table1[[#This Row],[*FIRST NAME]]="","","N")</f>
        <v/>
      </c>
      <c r="J12260" s="50" t="str">
        <f>IF(Table1[[#This Row],[*FIRST NAME]]="","","N")</f>
        <v/>
      </c>
      <c r="K12260" s="50"/>
      <c r="L12260" s="50"/>
      <c r="M12260" s="50"/>
      <c r="N12260" s="51"/>
      <c r="O12260" s="50"/>
      <c r="P12260" s="52"/>
      <c r="Q12260" s="47"/>
    </row>
    <row r="12261" spans="1:17" x14ac:dyDescent="0.25">
      <c r="A12261" s="48">
        <f t="shared" si="191"/>
        <v>12241</v>
      </c>
      <c r="B12261" s="49"/>
      <c r="C12261" s="49"/>
      <c r="D12261" s="47" t="str">
        <f>CONCATENATE(Table1[[#This Row],[*FIRST NAME]]," ",Table1[[#This Row],[*LAST NAME]])</f>
        <v xml:space="preserve"> </v>
      </c>
      <c r="E12261" s="47" t="str">
        <f>IF(Table1[[#This Row],[*FIRST NAME]]="","",IF($A$8="",CONCATENATE(Table1[[#This Row],[*FIRST NAME]],".",Table1[[#This Row],[*LAST NAME]],"@",$A$6),CONCATENATE(Table1[[#This Row],[*FIRST NAME]],".",Table1[[#This Row],[*LAST NAME]],"@",$A$8)))</f>
        <v/>
      </c>
      <c r="F12261" s="52"/>
      <c r="G12261" s="50" t="str">
        <f>IF(Table1[[#This Row],[*FIRST NAME]]="","","Mailbox Only")</f>
        <v/>
      </c>
      <c r="H12261" s="50" t="str">
        <f>IF(Table1[[#This Row],[*FIRST NAME]]="","","Y")</f>
        <v/>
      </c>
      <c r="I12261" s="50" t="str">
        <f>IF(Table1[[#This Row],[*FIRST NAME]]="","","N")</f>
        <v/>
      </c>
      <c r="J12261" s="50" t="str">
        <f>IF(Table1[[#This Row],[*FIRST NAME]]="","","N")</f>
        <v/>
      </c>
      <c r="K12261" s="50"/>
      <c r="L12261" s="50"/>
      <c r="M12261" s="50"/>
      <c r="N12261" s="51"/>
      <c r="O12261" s="50"/>
      <c r="P12261" s="52"/>
      <c r="Q12261" s="47"/>
    </row>
    <row r="12262" spans="1:17" x14ac:dyDescent="0.25">
      <c r="A12262" s="48">
        <f t="shared" si="191"/>
        <v>12242</v>
      </c>
      <c r="B12262" s="49"/>
      <c r="C12262" s="49"/>
      <c r="D12262" s="47" t="str">
        <f>CONCATENATE(Table1[[#This Row],[*FIRST NAME]]," ",Table1[[#This Row],[*LAST NAME]])</f>
        <v xml:space="preserve"> </v>
      </c>
      <c r="E12262" s="47" t="str">
        <f>IF(Table1[[#This Row],[*FIRST NAME]]="","",IF($A$8="",CONCATENATE(Table1[[#This Row],[*FIRST NAME]],".",Table1[[#This Row],[*LAST NAME]],"@",$A$6),CONCATENATE(Table1[[#This Row],[*FIRST NAME]],".",Table1[[#This Row],[*LAST NAME]],"@",$A$8)))</f>
        <v/>
      </c>
      <c r="F12262" s="52"/>
      <c r="G12262" s="50" t="str">
        <f>IF(Table1[[#This Row],[*FIRST NAME]]="","","Mailbox Only")</f>
        <v/>
      </c>
      <c r="H12262" s="50" t="str">
        <f>IF(Table1[[#This Row],[*FIRST NAME]]="","","Y")</f>
        <v/>
      </c>
      <c r="I12262" s="50" t="str">
        <f>IF(Table1[[#This Row],[*FIRST NAME]]="","","N")</f>
        <v/>
      </c>
      <c r="J12262" s="50" t="str">
        <f>IF(Table1[[#This Row],[*FIRST NAME]]="","","N")</f>
        <v/>
      </c>
      <c r="K12262" s="50"/>
      <c r="L12262" s="50"/>
      <c r="M12262" s="50"/>
      <c r="N12262" s="51"/>
      <c r="O12262" s="50"/>
      <c r="P12262" s="52"/>
      <c r="Q12262" s="47"/>
    </row>
    <row r="12263" spans="1:17" x14ac:dyDescent="0.25">
      <c r="A12263" s="48">
        <f t="shared" si="191"/>
        <v>12243</v>
      </c>
      <c r="B12263" s="49"/>
      <c r="C12263" s="49"/>
      <c r="D12263" s="47" t="str">
        <f>CONCATENATE(Table1[[#This Row],[*FIRST NAME]]," ",Table1[[#This Row],[*LAST NAME]])</f>
        <v xml:space="preserve"> </v>
      </c>
      <c r="E12263" s="47" t="str">
        <f>IF(Table1[[#This Row],[*FIRST NAME]]="","",IF($A$8="",CONCATENATE(Table1[[#This Row],[*FIRST NAME]],".",Table1[[#This Row],[*LAST NAME]],"@",$A$6),CONCATENATE(Table1[[#This Row],[*FIRST NAME]],".",Table1[[#This Row],[*LAST NAME]],"@",$A$8)))</f>
        <v/>
      </c>
      <c r="F12263" s="52"/>
      <c r="G12263" s="50" t="str">
        <f>IF(Table1[[#This Row],[*FIRST NAME]]="","","Mailbox Only")</f>
        <v/>
      </c>
      <c r="H12263" s="50" t="str">
        <f>IF(Table1[[#This Row],[*FIRST NAME]]="","","Y")</f>
        <v/>
      </c>
      <c r="I12263" s="50" t="str">
        <f>IF(Table1[[#This Row],[*FIRST NAME]]="","","N")</f>
        <v/>
      </c>
      <c r="J12263" s="50" t="str">
        <f>IF(Table1[[#This Row],[*FIRST NAME]]="","","N")</f>
        <v/>
      </c>
      <c r="K12263" s="50"/>
      <c r="L12263" s="50"/>
      <c r="M12263" s="50"/>
      <c r="N12263" s="51"/>
      <c r="O12263" s="50"/>
      <c r="P12263" s="52"/>
      <c r="Q12263" s="47"/>
    </row>
    <row r="12264" spans="1:17" x14ac:dyDescent="0.25">
      <c r="A12264" s="48">
        <f t="shared" si="191"/>
        <v>12244</v>
      </c>
      <c r="B12264" s="49"/>
      <c r="C12264" s="49"/>
      <c r="D12264" s="47" t="str">
        <f>CONCATENATE(Table1[[#This Row],[*FIRST NAME]]," ",Table1[[#This Row],[*LAST NAME]])</f>
        <v xml:space="preserve"> </v>
      </c>
      <c r="E12264" s="47" t="str">
        <f>IF(Table1[[#This Row],[*FIRST NAME]]="","",IF($A$8="",CONCATENATE(Table1[[#This Row],[*FIRST NAME]],".",Table1[[#This Row],[*LAST NAME]],"@",$A$6),CONCATENATE(Table1[[#This Row],[*FIRST NAME]],".",Table1[[#This Row],[*LAST NAME]],"@",$A$8)))</f>
        <v/>
      </c>
      <c r="F12264" s="52"/>
      <c r="G12264" s="50" t="str">
        <f>IF(Table1[[#This Row],[*FIRST NAME]]="","","Mailbox Only")</f>
        <v/>
      </c>
      <c r="H12264" s="50" t="str">
        <f>IF(Table1[[#This Row],[*FIRST NAME]]="","","Y")</f>
        <v/>
      </c>
      <c r="I12264" s="50" t="str">
        <f>IF(Table1[[#This Row],[*FIRST NAME]]="","","N")</f>
        <v/>
      </c>
      <c r="J12264" s="50" t="str">
        <f>IF(Table1[[#This Row],[*FIRST NAME]]="","","N")</f>
        <v/>
      </c>
      <c r="K12264" s="50"/>
      <c r="L12264" s="50"/>
      <c r="M12264" s="50"/>
      <c r="N12264" s="51"/>
      <c r="O12264" s="50"/>
      <c r="P12264" s="52"/>
      <c r="Q12264" s="47"/>
    </row>
    <row r="12265" spans="1:17" x14ac:dyDescent="0.25">
      <c r="A12265" s="48">
        <f t="shared" si="191"/>
        <v>12245</v>
      </c>
      <c r="B12265" s="49"/>
      <c r="C12265" s="49"/>
      <c r="D12265" s="47" t="str">
        <f>CONCATENATE(Table1[[#This Row],[*FIRST NAME]]," ",Table1[[#This Row],[*LAST NAME]])</f>
        <v xml:space="preserve"> </v>
      </c>
      <c r="E12265" s="47" t="str">
        <f>IF(Table1[[#This Row],[*FIRST NAME]]="","",IF($A$8="",CONCATENATE(Table1[[#This Row],[*FIRST NAME]],".",Table1[[#This Row],[*LAST NAME]],"@",$A$6),CONCATENATE(Table1[[#This Row],[*FIRST NAME]],".",Table1[[#This Row],[*LAST NAME]],"@",$A$8)))</f>
        <v/>
      </c>
      <c r="F12265" s="52"/>
      <c r="G12265" s="50" t="str">
        <f>IF(Table1[[#This Row],[*FIRST NAME]]="","","Mailbox Only")</f>
        <v/>
      </c>
      <c r="H12265" s="50" t="str">
        <f>IF(Table1[[#This Row],[*FIRST NAME]]="","","Y")</f>
        <v/>
      </c>
      <c r="I12265" s="50" t="str">
        <f>IF(Table1[[#This Row],[*FIRST NAME]]="","","N")</f>
        <v/>
      </c>
      <c r="J12265" s="50" t="str">
        <f>IF(Table1[[#This Row],[*FIRST NAME]]="","","N")</f>
        <v/>
      </c>
      <c r="K12265" s="50"/>
      <c r="L12265" s="50"/>
      <c r="M12265" s="50"/>
      <c r="N12265" s="51"/>
      <c r="O12265" s="50"/>
      <c r="P12265" s="52"/>
      <c r="Q12265" s="47"/>
    </row>
    <row r="12266" spans="1:17" x14ac:dyDescent="0.25">
      <c r="A12266" s="48">
        <f t="shared" si="191"/>
        <v>12246</v>
      </c>
      <c r="B12266" s="49"/>
      <c r="C12266" s="49"/>
      <c r="D12266" s="47" t="str">
        <f>CONCATENATE(Table1[[#This Row],[*FIRST NAME]]," ",Table1[[#This Row],[*LAST NAME]])</f>
        <v xml:space="preserve"> </v>
      </c>
      <c r="E12266" s="47" t="str">
        <f>IF(Table1[[#This Row],[*FIRST NAME]]="","",IF($A$8="",CONCATENATE(Table1[[#This Row],[*FIRST NAME]],".",Table1[[#This Row],[*LAST NAME]],"@",$A$6),CONCATENATE(Table1[[#This Row],[*FIRST NAME]],".",Table1[[#This Row],[*LAST NAME]],"@",$A$8)))</f>
        <v/>
      </c>
      <c r="F12266" s="52"/>
      <c r="G12266" s="50" t="str">
        <f>IF(Table1[[#This Row],[*FIRST NAME]]="","","Mailbox Only")</f>
        <v/>
      </c>
      <c r="H12266" s="50" t="str">
        <f>IF(Table1[[#This Row],[*FIRST NAME]]="","","Y")</f>
        <v/>
      </c>
      <c r="I12266" s="50" t="str">
        <f>IF(Table1[[#This Row],[*FIRST NAME]]="","","N")</f>
        <v/>
      </c>
      <c r="J12266" s="50" t="str">
        <f>IF(Table1[[#This Row],[*FIRST NAME]]="","","N")</f>
        <v/>
      </c>
      <c r="K12266" s="50"/>
      <c r="L12266" s="50"/>
      <c r="M12266" s="50"/>
      <c r="N12266" s="51"/>
      <c r="O12266" s="50"/>
      <c r="P12266" s="52"/>
      <c r="Q12266" s="47"/>
    </row>
    <row r="12267" spans="1:17" x14ac:dyDescent="0.25">
      <c r="A12267" s="48">
        <f t="shared" si="191"/>
        <v>12247</v>
      </c>
      <c r="B12267" s="49"/>
      <c r="C12267" s="49"/>
      <c r="D12267" s="47" t="str">
        <f>CONCATENATE(Table1[[#This Row],[*FIRST NAME]]," ",Table1[[#This Row],[*LAST NAME]])</f>
        <v xml:space="preserve"> </v>
      </c>
      <c r="E12267" s="47" t="str">
        <f>IF(Table1[[#This Row],[*FIRST NAME]]="","",IF($A$8="",CONCATENATE(Table1[[#This Row],[*FIRST NAME]],".",Table1[[#This Row],[*LAST NAME]],"@",$A$6),CONCATENATE(Table1[[#This Row],[*FIRST NAME]],".",Table1[[#This Row],[*LAST NAME]],"@",$A$8)))</f>
        <v/>
      </c>
      <c r="F12267" s="52"/>
      <c r="G12267" s="50" t="str">
        <f>IF(Table1[[#This Row],[*FIRST NAME]]="","","Mailbox Only")</f>
        <v/>
      </c>
      <c r="H12267" s="50" t="str">
        <f>IF(Table1[[#This Row],[*FIRST NAME]]="","","Y")</f>
        <v/>
      </c>
      <c r="I12267" s="50" t="str">
        <f>IF(Table1[[#This Row],[*FIRST NAME]]="","","N")</f>
        <v/>
      </c>
      <c r="J12267" s="50" t="str">
        <f>IF(Table1[[#This Row],[*FIRST NAME]]="","","N")</f>
        <v/>
      </c>
      <c r="K12267" s="50"/>
      <c r="L12267" s="50"/>
      <c r="M12267" s="50"/>
      <c r="N12267" s="51"/>
      <c r="O12267" s="50"/>
      <c r="P12267" s="52"/>
      <c r="Q12267" s="47"/>
    </row>
    <row r="12268" spans="1:17" x14ac:dyDescent="0.25">
      <c r="A12268" s="48">
        <f t="shared" si="191"/>
        <v>12248</v>
      </c>
      <c r="B12268" s="49"/>
      <c r="C12268" s="49"/>
      <c r="D12268" s="47" t="str">
        <f>CONCATENATE(Table1[[#This Row],[*FIRST NAME]]," ",Table1[[#This Row],[*LAST NAME]])</f>
        <v xml:space="preserve"> </v>
      </c>
      <c r="E12268" s="47" t="str">
        <f>IF(Table1[[#This Row],[*FIRST NAME]]="","",IF($A$8="",CONCATENATE(Table1[[#This Row],[*FIRST NAME]],".",Table1[[#This Row],[*LAST NAME]],"@",$A$6),CONCATENATE(Table1[[#This Row],[*FIRST NAME]],".",Table1[[#This Row],[*LAST NAME]],"@",$A$8)))</f>
        <v/>
      </c>
      <c r="F12268" s="52"/>
      <c r="G12268" s="50" t="str">
        <f>IF(Table1[[#This Row],[*FIRST NAME]]="","","Mailbox Only")</f>
        <v/>
      </c>
      <c r="H12268" s="50" t="str">
        <f>IF(Table1[[#This Row],[*FIRST NAME]]="","","Y")</f>
        <v/>
      </c>
      <c r="I12268" s="50" t="str">
        <f>IF(Table1[[#This Row],[*FIRST NAME]]="","","N")</f>
        <v/>
      </c>
      <c r="J12268" s="50" t="str">
        <f>IF(Table1[[#This Row],[*FIRST NAME]]="","","N")</f>
        <v/>
      </c>
      <c r="K12268" s="50"/>
      <c r="L12268" s="50"/>
      <c r="M12268" s="50"/>
      <c r="N12268" s="51"/>
      <c r="O12268" s="50"/>
      <c r="P12268" s="52"/>
      <c r="Q12268" s="47"/>
    </row>
    <row r="12269" spans="1:17" x14ac:dyDescent="0.25">
      <c r="A12269" s="48">
        <f t="shared" si="191"/>
        <v>12249</v>
      </c>
      <c r="B12269" s="49"/>
      <c r="C12269" s="49"/>
      <c r="D12269" s="47" t="str">
        <f>CONCATENATE(Table1[[#This Row],[*FIRST NAME]]," ",Table1[[#This Row],[*LAST NAME]])</f>
        <v xml:space="preserve"> </v>
      </c>
      <c r="E12269" s="47" t="str">
        <f>IF(Table1[[#This Row],[*FIRST NAME]]="","",IF($A$8="",CONCATENATE(Table1[[#This Row],[*FIRST NAME]],".",Table1[[#This Row],[*LAST NAME]],"@",$A$6),CONCATENATE(Table1[[#This Row],[*FIRST NAME]],".",Table1[[#This Row],[*LAST NAME]],"@",$A$8)))</f>
        <v/>
      </c>
      <c r="F12269" s="52"/>
      <c r="G12269" s="50" t="str">
        <f>IF(Table1[[#This Row],[*FIRST NAME]]="","","Mailbox Only")</f>
        <v/>
      </c>
      <c r="H12269" s="50" t="str">
        <f>IF(Table1[[#This Row],[*FIRST NAME]]="","","Y")</f>
        <v/>
      </c>
      <c r="I12269" s="50" t="str">
        <f>IF(Table1[[#This Row],[*FIRST NAME]]="","","N")</f>
        <v/>
      </c>
      <c r="J12269" s="50" t="str">
        <f>IF(Table1[[#This Row],[*FIRST NAME]]="","","N")</f>
        <v/>
      </c>
      <c r="K12269" s="50"/>
      <c r="L12269" s="50"/>
      <c r="M12269" s="50"/>
      <c r="N12269" s="51"/>
      <c r="O12269" s="50"/>
      <c r="P12269" s="52"/>
      <c r="Q12269" s="47"/>
    </row>
    <row r="12270" spans="1:17" x14ac:dyDescent="0.25">
      <c r="A12270" s="48">
        <f t="shared" si="191"/>
        <v>12250</v>
      </c>
      <c r="B12270" s="49"/>
      <c r="C12270" s="49"/>
      <c r="D12270" s="47" t="str">
        <f>CONCATENATE(Table1[[#This Row],[*FIRST NAME]]," ",Table1[[#This Row],[*LAST NAME]])</f>
        <v xml:space="preserve"> </v>
      </c>
      <c r="E12270" s="47" t="str">
        <f>IF(Table1[[#This Row],[*FIRST NAME]]="","",IF($A$8="",CONCATENATE(Table1[[#This Row],[*FIRST NAME]],".",Table1[[#This Row],[*LAST NAME]],"@",$A$6),CONCATENATE(Table1[[#This Row],[*FIRST NAME]],".",Table1[[#This Row],[*LAST NAME]],"@",$A$8)))</f>
        <v/>
      </c>
      <c r="F12270" s="52"/>
      <c r="G12270" s="50" t="str">
        <f>IF(Table1[[#This Row],[*FIRST NAME]]="","","Mailbox Only")</f>
        <v/>
      </c>
      <c r="H12270" s="50" t="str">
        <f>IF(Table1[[#This Row],[*FIRST NAME]]="","","Y")</f>
        <v/>
      </c>
      <c r="I12270" s="50" t="str">
        <f>IF(Table1[[#This Row],[*FIRST NAME]]="","","N")</f>
        <v/>
      </c>
      <c r="J12270" s="50" t="str">
        <f>IF(Table1[[#This Row],[*FIRST NAME]]="","","N")</f>
        <v/>
      </c>
      <c r="K12270" s="50"/>
      <c r="L12270" s="50"/>
      <c r="M12270" s="50"/>
      <c r="N12270" s="51"/>
      <c r="O12270" s="50"/>
      <c r="P12270" s="52"/>
      <c r="Q12270" s="47"/>
    </row>
    <row r="12271" spans="1:17" x14ac:dyDescent="0.25">
      <c r="A12271" s="48">
        <f t="shared" si="191"/>
        <v>12251</v>
      </c>
      <c r="B12271" s="49"/>
      <c r="C12271" s="49"/>
      <c r="D12271" s="47" t="str">
        <f>CONCATENATE(Table1[[#This Row],[*FIRST NAME]]," ",Table1[[#This Row],[*LAST NAME]])</f>
        <v xml:space="preserve"> </v>
      </c>
      <c r="E12271" s="47" t="str">
        <f>IF(Table1[[#This Row],[*FIRST NAME]]="","",IF($A$8="",CONCATENATE(Table1[[#This Row],[*FIRST NAME]],".",Table1[[#This Row],[*LAST NAME]],"@",$A$6),CONCATENATE(Table1[[#This Row],[*FIRST NAME]],".",Table1[[#This Row],[*LAST NAME]],"@",$A$8)))</f>
        <v/>
      </c>
      <c r="F12271" s="52"/>
      <c r="G12271" s="50" t="str">
        <f>IF(Table1[[#This Row],[*FIRST NAME]]="","","Mailbox Only")</f>
        <v/>
      </c>
      <c r="H12271" s="50" t="str">
        <f>IF(Table1[[#This Row],[*FIRST NAME]]="","","Y")</f>
        <v/>
      </c>
      <c r="I12271" s="50" t="str">
        <f>IF(Table1[[#This Row],[*FIRST NAME]]="","","N")</f>
        <v/>
      </c>
      <c r="J12271" s="50" t="str">
        <f>IF(Table1[[#This Row],[*FIRST NAME]]="","","N")</f>
        <v/>
      </c>
      <c r="K12271" s="50"/>
      <c r="L12271" s="50"/>
      <c r="M12271" s="50"/>
      <c r="N12271" s="51"/>
      <c r="O12271" s="50"/>
      <c r="P12271" s="52"/>
      <c r="Q12271" s="47"/>
    </row>
    <row r="12272" spans="1:17" x14ac:dyDescent="0.25">
      <c r="A12272" s="48">
        <f t="shared" si="191"/>
        <v>12252</v>
      </c>
      <c r="B12272" s="49"/>
      <c r="C12272" s="49"/>
      <c r="D12272" s="47" t="str">
        <f>CONCATENATE(Table1[[#This Row],[*FIRST NAME]]," ",Table1[[#This Row],[*LAST NAME]])</f>
        <v xml:space="preserve"> </v>
      </c>
      <c r="E12272" s="47" t="str">
        <f>IF(Table1[[#This Row],[*FIRST NAME]]="","",IF($A$8="",CONCATENATE(Table1[[#This Row],[*FIRST NAME]],".",Table1[[#This Row],[*LAST NAME]],"@",$A$6),CONCATENATE(Table1[[#This Row],[*FIRST NAME]],".",Table1[[#This Row],[*LAST NAME]],"@",$A$8)))</f>
        <v/>
      </c>
      <c r="F12272" s="52"/>
      <c r="G12272" s="50" t="str">
        <f>IF(Table1[[#This Row],[*FIRST NAME]]="","","Mailbox Only")</f>
        <v/>
      </c>
      <c r="H12272" s="50" t="str">
        <f>IF(Table1[[#This Row],[*FIRST NAME]]="","","Y")</f>
        <v/>
      </c>
      <c r="I12272" s="50" t="str">
        <f>IF(Table1[[#This Row],[*FIRST NAME]]="","","N")</f>
        <v/>
      </c>
      <c r="J12272" s="50" t="str">
        <f>IF(Table1[[#This Row],[*FIRST NAME]]="","","N")</f>
        <v/>
      </c>
      <c r="K12272" s="50"/>
      <c r="L12272" s="50"/>
      <c r="M12272" s="50"/>
      <c r="N12272" s="51"/>
      <c r="O12272" s="50"/>
      <c r="P12272" s="52"/>
      <c r="Q12272" s="47"/>
    </row>
    <row r="12273" spans="1:17" x14ac:dyDescent="0.25">
      <c r="A12273" s="48">
        <f t="shared" si="191"/>
        <v>12253</v>
      </c>
      <c r="B12273" s="49"/>
      <c r="C12273" s="49"/>
      <c r="D12273" s="47" t="str">
        <f>CONCATENATE(Table1[[#This Row],[*FIRST NAME]]," ",Table1[[#This Row],[*LAST NAME]])</f>
        <v xml:space="preserve"> </v>
      </c>
      <c r="E12273" s="47" t="str">
        <f>IF(Table1[[#This Row],[*FIRST NAME]]="","",IF($A$8="",CONCATENATE(Table1[[#This Row],[*FIRST NAME]],".",Table1[[#This Row],[*LAST NAME]],"@",$A$6),CONCATENATE(Table1[[#This Row],[*FIRST NAME]],".",Table1[[#This Row],[*LAST NAME]],"@",$A$8)))</f>
        <v/>
      </c>
      <c r="F12273" s="52"/>
      <c r="G12273" s="50" t="str">
        <f>IF(Table1[[#This Row],[*FIRST NAME]]="","","Mailbox Only")</f>
        <v/>
      </c>
      <c r="H12273" s="50" t="str">
        <f>IF(Table1[[#This Row],[*FIRST NAME]]="","","Y")</f>
        <v/>
      </c>
      <c r="I12273" s="50" t="str">
        <f>IF(Table1[[#This Row],[*FIRST NAME]]="","","N")</f>
        <v/>
      </c>
      <c r="J12273" s="50" t="str">
        <f>IF(Table1[[#This Row],[*FIRST NAME]]="","","N")</f>
        <v/>
      </c>
      <c r="K12273" s="50"/>
      <c r="L12273" s="50"/>
      <c r="M12273" s="50"/>
      <c r="N12273" s="51"/>
      <c r="O12273" s="50"/>
      <c r="P12273" s="52"/>
      <c r="Q12273" s="47"/>
    </row>
    <row r="12274" spans="1:17" x14ac:dyDescent="0.25">
      <c r="A12274" s="48">
        <f t="shared" si="191"/>
        <v>12254</v>
      </c>
      <c r="B12274" s="49"/>
      <c r="C12274" s="49"/>
      <c r="D12274" s="47" t="str">
        <f>CONCATENATE(Table1[[#This Row],[*FIRST NAME]]," ",Table1[[#This Row],[*LAST NAME]])</f>
        <v xml:space="preserve"> </v>
      </c>
      <c r="E12274" s="47" t="str">
        <f>IF(Table1[[#This Row],[*FIRST NAME]]="","",IF($A$8="",CONCATENATE(Table1[[#This Row],[*FIRST NAME]],".",Table1[[#This Row],[*LAST NAME]],"@",$A$6),CONCATENATE(Table1[[#This Row],[*FIRST NAME]],".",Table1[[#This Row],[*LAST NAME]],"@",$A$8)))</f>
        <v/>
      </c>
      <c r="F12274" s="52"/>
      <c r="G12274" s="50" t="str">
        <f>IF(Table1[[#This Row],[*FIRST NAME]]="","","Mailbox Only")</f>
        <v/>
      </c>
      <c r="H12274" s="50" t="str">
        <f>IF(Table1[[#This Row],[*FIRST NAME]]="","","Y")</f>
        <v/>
      </c>
      <c r="I12274" s="50" t="str">
        <f>IF(Table1[[#This Row],[*FIRST NAME]]="","","N")</f>
        <v/>
      </c>
      <c r="J12274" s="50" t="str">
        <f>IF(Table1[[#This Row],[*FIRST NAME]]="","","N")</f>
        <v/>
      </c>
      <c r="K12274" s="50"/>
      <c r="L12274" s="50"/>
      <c r="M12274" s="50"/>
      <c r="N12274" s="51"/>
      <c r="O12274" s="50"/>
      <c r="P12274" s="52"/>
      <c r="Q12274" s="47"/>
    </row>
    <row r="12275" spans="1:17" x14ac:dyDescent="0.25">
      <c r="A12275" s="48">
        <f t="shared" si="191"/>
        <v>12255</v>
      </c>
      <c r="B12275" s="49"/>
      <c r="C12275" s="49"/>
      <c r="D12275" s="47" t="str">
        <f>CONCATENATE(Table1[[#This Row],[*FIRST NAME]]," ",Table1[[#This Row],[*LAST NAME]])</f>
        <v xml:space="preserve"> </v>
      </c>
      <c r="E12275" s="47" t="str">
        <f>IF(Table1[[#This Row],[*FIRST NAME]]="","",IF($A$8="",CONCATENATE(Table1[[#This Row],[*FIRST NAME]],".",Table1[[#This Row],[*LAST NAME]],"@",$A$6),CONCATENATE(Table1[[#This Row],[*FIRST NAME]],".",Table1[[#This Row],[*LAST NAME]],"@",$A$8)))</f>
        <v/>
      </c>
      <c r="F12275" s="52"/>
      <c r="G12275" s="50" t="str">
        <f>IF(Table1[[#This Row],[*FIRST NAME]]="","","Mailbox Only")</f>
        <v/>
      </c>
      <c r="H12275" s="50" t="str">
        <f>IF(Table1[[#This Row],[*FIRST NAME]]="","","Y")</f>
        <v/>
      </c>
      <c r="I12275" s="50" t="str">
        <f>IF(Table1[[#This Row],[*FIRST NAME]]="","","N")</f>
        <v/>
      </c>
      <c r="J12275" s="50" t="str">
        <f>IF(Table1[[#This Row],[*FIRST NAME]]="","","N")</f>
        <v/>
      </c>
      <c r="K12275" s="50"/>
      <c r="L12275" s="50"/>
      <c r="M12275" s="50"/>
      <c r="N12275" s="51"/>
      <c r="O12275" s="50"/>
      <c r="P12275" s="52"/>
      <c r="Q12275" s="47"/>
    </row>
    <row r="12276" spans="1:17" x14ac:dyDescent="0.25">
      <c r="A12276" s="48">
        <f t="shared" si="191"/>
        <v>12256</v>
      </c>
      <c r="B12276" s="49"/>
      <c r="C12276" s="49"/>
      <c r="D12276" s="47" t="str">
        <f>CONCATENATE(Table1[[#This Row],[*FIRST NAME]]," ",Table1[[#This Row],[*LAST NAME]])</f>
        <v xml:space="preserve"> </v>
      </c>
      <c r="E12276" s="47" t="str">
        <f>IF(Table1[[#This Row],[*FIRST NAME]]="","",IF($A$8="",CONCATENATE(Table1[[#This Row],[*FIRST NAME]],".",Table1[[#This Row],[*LAST NAME]],"@",$A$6),CONCATENATE(Table1[[#This Row],[*FIRST NAME]],".",Table1[[#This Row],[*LAST NAME]],"@",$A$8)))</f>
        <v/>
      </c>
      <c r="F12276" s="52"/>
      <c r="G12276" s="50" t="str">
        <f>IF(Table1[[#This Row],[*FIRST NAME]]="","","Mailbox Only")</f>
        <v/>
      </c>
      <c r="H12276" s="50" t="str">
        <f>IF(Table1[[#This Row],[*FIRST NAME]]="","","Y")</f>
        <v/>
      </c>
      <c r="I12276" s="50" t="str">
        <f>IF(Table1[[#This Row],[*FIRST NAME]]="","","N")</f>
        <v/>
      </c>
      <c r="J12276" s="50" t="str">
        <f>IF(Table1[[#This Row],[*FIRST NAME]]="","","N")</f>
        <v/>
      </c>
      <c r="K12276" s="50"/>
      <c r="L12276" s="50"/>
      <c r="M12276" s="50"/>
      <c r="N12276" s="51"/>
      <c r="O12276" s="50"/>
      <c r="P12276" s="52"/>
      <c r="Q12276" s="47"/>
    </row>
    <row r="12277" spans="1:17" x14ac:dyDescent="0.25">
      <c r="A12277" s="48">
        <f t="shared" si="191"/>
        <v>12257</v>
      </c>
      <c r="B12277" s="49"/>
      <c r="C12277" s="49"/>
      <c r="D12277" s="47" t="str">
        <f>CONCATENATE(Table1[[#This Row],[*FIRST NAME]]," ",Table1[[#This Row],[*LAST NAME]])</f>
        <v xml:space="preserve"> </v>
      </c>
      <c r="E12277" s="47" t="str">
        <f>IF(Table1[[#This Row],[*FIRST NAME]]="","",IF($A$8="",CONCATENATE(Table1[[#This Row],[*FIRST NAME]],".",Table1[[#This Row],[*LAST NAME]],"@",$A$6),CONCATENATE(Table1[[#This Row],[*FIRST NAME]],".",Table1[[#This Row],[*LAST NAME]],"@",$A$8)))</f>
        <v/>
      </c>
      <c r="F12277" s="52"/>
      <c r="G12277" s="50" t="str">
        <f>IF(Table1[[#This Row],[*FIRST NAME]]="","","Mailbox Only")</f>
        <v/>
      </c>
      <c r="H12277" s="50" t="str">
        <f>IF(Table1[[#This Row],[*FIRST NAME]]="","","Y")</f>
        <v/>
      </c>
      <c r="I12277" s="50" t="str">
        <f>IF(Table1[[#This Row],[*FIRST NAME]]="","","N")</f>
        <v/>
      </c>
      <c r="J12277" s="50" t="str">
        <f>IF(Table1[[#This Row],[*FIRST NAME]]="","","N")</f>
        <v/>
      </c>
      <c r="K12277" s="50"/>
      <c r="L12277" s="50"/>
      <c r="M12277" s="50"/>
      <c r="N12277" s="51"/>
      <c r="O12277" s="50"/>
      <c r="P12277" s="52"/>
      <c r="Q12277" s="47"/>
    </row>
    <row r="12278" spans="1:17" x14ac:dyDescent="0.25">
      <c r="A12278" s="48">
        <f t="shared" si="191"/>
        <v>12258</v>
      </c>
      <c r="B12278" s="49"/>
      <c r="C12278" s="49"/>
      <c r="D12278" s="47" t="str">
        <f>CONCATENATE(Table1[[#This Row],[*FIRST NAME]]," ",Table1[[#This Row],[*LAST NAME]])</f>
        <v xml:space="preserve"> </v>
      </c>
      <c r="E12278" s="47" t="str">
        <f>IF(Table1[[#This Row],[*FIRST NAME]]="","",IF($A$8="",CONCATENATE(Table1[[#This Row],[*FIRST NAME]],".",Table1[[#This Row],[*LAST NAME]],"@",$A$6),CONCATENATE(Table1[[#This Row],[*FIRST NAME]],".",Table1[[#This Row],[*LAST NAME]],"@",$A$8)))</f>
        <v/>
      </c>
      <c r="F12278" s="52"/>
      <c r="G12278" s="50" t="str">
        <f>IF(Table1[[#This Row],[*FIRST NAME]]="","","Mailbox Only")</f>
        <v/>
      </c>
      <c r="H12278" s="50" t="str">
        <f>IF(Table1[[#This Row],[*FIRST NAME]]="","","Y")</f>
        <v/>
      </c>
      <c r="I12278" s="50" t="str">
        <f>IF(Table1[[#This Row],[*FIRST NAME]]="","","N")</f>
        <v/>
      </c>
      <c r="J12278" s="50" t="str">
        <f>IF(Table1[[#This Row],[*FIRST NAME]]="","","N")</f>
        <v/>
      </c>
      <c r="K12278" s="50"/>
      <c r="L12278" s="50"/>
      <c r="M12278" s="50"/>
      <c r="N12278" s="51"/>
      <c r="O12278" s="50"/>
      <c r="P12278" s="52"/>
      <c r="Q12278" s="47"/>
    </row>
    <row r="12279" spans="1:17" x14ac:dyDescent="0.25">
      <c r="A12279" s="48">
        <f t="shared" si="191"/>
        <v>12259</v>
      </c>
      <c r="B12279" s="49"/>
      <c r="C12279" s="49"/>
      <c r="D12279" s="47" t="str">
        <f>CONCATENATE(Table1[[#This Row],[*FIRST NAME]]," ",Table1[[#This Row],[*LAST NAME]])</f>
        <v xml:space="preserve"> </v>
      </c>
      <c r="E12279" s="47" t="str">
        <f>IF(Table1[[#This Row],[*FIRST NAME]]="","",IF($A$8="",CONCATENATE(Table1[[#This Row],[*FIRST NAME]],".",Table1[[#This Row],[*LAST NAME]],"@",$A$6),CONCATENATE(Table1[[#This Row],[*FIRST NAME]],".",Table1[[#This Row],[*LAST NAME]],"@",$A$8)))</f>
        <v/>
      </c>
      <c r="F12279" s="52"/>
      <c r="G12279" s="50" t="str">
        <f>IF(Table1[[#This Row],[*FIRST NAME]]="","","Mailbox Only")</f>
        <v/>
      </c>
      <c r="H12279" s="50" t="str">
        <f>IF(Table1[[#This Row],[*FIRST NAME]]="","","Y")</f>
        <v/>
      </c>
      <c r="I12279" s="50" t="str">
        <f>IF(Table1[[#This Row],[*FIRST NAME]]="","","N")</f>
        <v/>
      </c>
      <c r="J12279" s="50" t="str">
        <f>IF(Table1[[#This Row],[*FIRST NAME]]="","","N")</f>
        <v/>
      </c>
      <c r="K12279" s="50"/>
      <c r="L12279" s="50"/>
      <c r="M12279" s="50"/>
      <c r="N12279" s="51"/>
      <c r="O12279" s="50"/>
      <c r="P12279" s="52"/>
      <c r="Q12279" s="47"/>
    </row>
    <row r="12280" spans="1:17" x14ac:dyDescent="0.25">
      <c r="A12280" s="48">
        <f t="shared" si="191"/>
        <v>12260</v>
      </c>
      <c r="B12280" s="49"/>
      <c r="C12280" s="49"/>
      <c r="D12280" s="47" t="str">
        <f>CONCATENATE(Table1[[#This Row],[*FIRST NAME]]," ",Table1[[#This Row],[*LAST NAME]])</f>
        <v xml:space="preserve"> </v>
      </c>
      <c r="E12280" s="47" t="str">
        <f>IF(Table1[[#This Row],[*FIRST NAME]]="","",IF($A$8="",CONCATENATE(Table1[[#This Row],[*FIRST NAME]],".",Table1[[#This Row],[*LAST NAME]],"@",$A$6),CONCATENATE(Table1[[#This Row],[*FIRST NAME]],".",Table1[[#This Row],[*LAST NAME]],"@",$A$8)))</f>
        <v/>
      </c>
      <c r="F12280" s="52"/>
      <c r="G12280" s="50" t="str">
        <f>IF(Table1[[#This Row],[*FIRST NAME]]="","","Mailbox Only")</f>
        <v/>
      </c>
      <c r="H12280" s="50" t="str">
        <f>IF(Table1[[#This Row],[*FIRST NAME]]="","","Y")</f>
        <v/>
      </c>
      <c r="I12280" s="50" t="str">
        <f>IF(Table1[[#This Row],[*FIRST NAME]]="","","N")</f>
        <v/>
      </c>
      <c r="J12280" s="50" t="str">
        <f>IF(Table1[[#This Row],[*FIRST NAME]]="","","N")</f>
        <v/>
      </c>
      <c r="K12280" s="50"/>
      <c r="L12280" s="50"/>
      <c r="M12280" s="50"/>
      <c r="N12280" s="51"/>
      <c r="O12280" s="50"/>
      <c r="P12280" s="52"/>
      <c r="Q12280" s="47"/>
    </row>
    <row r="12281" spans="1:17" x14ac:dyDescent="0.25">
      <c r="A12281" s="48">
        <f t="shared" si="191"/>
        <v>12261</v>
      </c>
      <c r="B12281" s="49"/>
      <c r="C12281" s="49"/>
      <c r="D12281" s="47" t="str">
        <f>CONCATENATE(Table1[[#This Row],[*FIRST NAME]]," ",Table1[[#This Row],[*LAST NAME]])</f>
        <v xml:space="preserve"> </v>
      </c>
      <c r="E12281" s="47" t="str">
        <f>IF(Table1[[#This Row],[*FIRST NAME]]="","",IF($A$8="",CONCATENATE(Table1[[#This Row],[*FIRST NAME]],".",Table1[[#This Row],[*LAST NAME]],"@",$A$6),CONCATENATE(Table1[[#This Row],[*FIRST NAME]],".",Table1[[#This Row],[*LAST NAME]],"@",$A$8)))</f>
        <v/>
      </c>
      <c r="F12281" s="52"/>
      <c r="G12281" s="50" t="str">
        <f>IF(Table1[[#This Row],[*FIRST NAME]]="","","Mailbox Only")</f>
        <v/>
      </c>
      <c r="H12281" s="50" t="str">
        <f>IF(Table1[[#This Row],[*FIRST NAME]]="","","Y")</f>
        <v/>
      </c>
      <c r="I12281" s="50" t="str">
        <f>IF(Table1[[#This Row],[*FIRST NAME]]="","","N")</f>
        <v/>
      </c>
      <c r="J12281" s="50" t="str">
        <f>IF(Table1[[#This Row],[*FIRST NAME]]="","","N")</f>
        <v/>
      </c>
      <c r="K12281" s="50"/>
      <c r="L12281" s="50"/>
      <c r="M12281" s="50"/>
      <c r="N12281" s="51"/>
      <c r="O12281" s="50"/>
      <c r="P12281" s="52"/>
      <c r="Q12281" s="47"/>
    </row>
    <row r="12282" spans="1:17" x14ac:dyDescent="0.25">
      <c r="A12282" s="48">
        <f t="shared" si="191"/>
        <v>12262</v>
      </c>
      <c r="B12282" s="49"/>
      <c r="C12282" s="49"/>
      <c r="D12282" s="47" t="str">
        <f>CONCATENATE(Table1[[#This Row],[*FIRST NAME]]," ",Table1[[#This Row],[*LAST NAME]])</f>
        <v xml:space="preserve"> </v>
      </c>
      <c r="E12282" s="47" t="str">
        <f>IF(Table1[[#This Row],[*FIRST NAME]]="","",IF($A$8="",CONCATENATE(Table1[[#This Row],[*FIRST NAME]],".",Table1[[#This Row],[*LAST NAME]],"@",$A$6),CONCATENATE(Table1[[#This Row],[*FIRST NAME]],".",Table1[[#This Row],[*LAST NAME]],"@",$A$8)))</f>
        <v/>
      </c>
      <c r="F12282" s="52"/>
      <c r="G12282" s="50" t="str">
        <f>IF(Table1[[#This Row],[*FIRST NAME]]="","","Mailbox Only")</f>
        <v/>
      </c>
      <c r="H12282" s="50" t="str">
        <f>IF(Table1[[#This Row],[*FIRST NAME]]="","","Y")</f>
        <v/>
      </c>
      <c r="I12282" s="50" t="str">
        <f>IF(Table1[[#This Row],[*FIRST NAME]]="","","N")</f>
        <v/>
      </c>
      <c r="J12282" s="50" t="str">
        <f>IF(Table1[[#This Row],[*FIRST NAME]]="","","N")</f>
        <v/>
      </c>
      <c r="K12282" s="50"/>
      <c r="L12282" s="50"/>
      <c r="M12282" s="50"/>
      <c r="N12282" s="51"/>
      <c r="O12282" s="50"/>
      <c r="P12282" s="52"/>
      <c r="Q12282" s="47"/>
    </row>
    <row r="12283" spans="1:17" x14ac:dyDescent="0.25">
      <c r="A12283" s="48">
        <f t="shared" si="191"/>
        <v>12263</v>
      </c>
      <c r="B12283" s="49"/>
      <c r="C12283" s="49"/>
      <c r="D12283" s="47" t="str">
        <f>CONCATENATE(Table1[[#This Row],[*FIRST NAME]]," ",Table1[[#This Row],[*LAST NAME]])</f>
        <v xml:space="preserve"> </v>
      </c>
      <c r="E12283" s="47" t="str">
        <f>IF(Table1[[#This Row],[*FIRST NAME]]="","",IF($A$8="",CONCATENATE(Table1[[#This Row],[*FIRST NAME]],".",Table1[[#This Row],[*LAST NAME]],"@",$A$6),CONCATENATE(Table1[[#This Row],[*FIRST NAME]],".",Table1[[#This Row],[*LAST NAME]],"@",$A$8)))</f>
        <v/>
      </c>
      <c r="F12283" s="52"/>
      <c r="G12283" s="50" t="str">
        <f>IF(Table1[[#This Row],[*FIRST NAME]]="","","Mailbox Only")</f>
        <v/>
      </c>
      <c r="H12283" s="50" t="str">
        <f>IF(Table1[[#This Row],[*FIRST NAME]]="","","Y")</f>
        <v/>
      </c>
      <c r="I12283" s="50" t="str">
        <f>IF(Table1[[#This Row],[*FIRST NAME]]="","","N")</f>
        <v/>
      </c>
      <c r="J12283" s="50" t="str">
        <f>IF(Table1[[#This Row],[*FIRST NAME]]="","","N")</f>
        <v/>
      </c>
      <c r="K12283" s="50"/>
      <c r="L12283" s="50"/>
      <c r="M12283" s="50"/>
      <c r="N12283" s="51"/>
      <c r="O12283" s="50"/>
      <c r="P12283" s="52"/>
      <c r="Q12283" s="47"/>
    </row>
    <row r="12284" spans="1:17" x14ac:dyDescent="0.25">
      <c r="A12284" s="48">
        <f t="shared" si="191"/>
        <v>12264</v>
      </c>
      <c r="B12284" s="49"/>
      <c r="C12284" s="49"/>
      <c r="D12284" s="47" t="str">
        <f>CONCATENATE(Table1[[#This Row],[*FIRST NAME]]," ",Table1[[#This Row],[*LAST NAME]])</f>
        <v xml:space="preserve"> </v>
      </c>
      <c r="E12284" s="47" t="str">
        <f>IF(Table1[[#This Row],[*FIRST NAME]]="","",IF($A$8="",CONCATENATE(Table1[[#This Row],[*FIRST NAME]],".",Table1[[#This Row],[*LAST NAME]],"@",$A$6),CONCATENATE(Table1[[#This Row],[*FIRST NAME]],".",Table1[[#This Row],[*LAST NAME]],"@",$A$8)))</f>
        <v/>
      </c>
      <c r="F12284" s="52"/>
      <c r="G12284" s="50" t="str">
        <f>IF(Table1[[#This Row],[*FIRST NAME]]="","","Mailbox Only")</f>
        <v/>
      </c>
      <c r="H12284" s="50" t="str">
        <f>IF(Table1[[#This Row],[*FIRST NAME]]="","","Y")</f>
        <v/>
      </c>
      <c r="I12284" s="50" t="str">
        <f>IF(Table1[[#This Row],[*FIRST NAME]]="","","N")</f>
        <v/>
      </c>
      <c r="J12284" s="50" t="str">
        <f>IF(Table1[[#This Row],[*FIRST NAME]]="","","N")</f>
        <v/>
      </c>
      <c r="K12284" s="50"/>
      <c r="L12284" s="50"/>
      <c r="M12284" s="50"/>
      <c r="N12284" s="51"/>
      <c r="O12284" s="50"/>
      <c r="P12284" s="52"/>
      <c r="Q12284" s="47"/>
    </row>
    <row r="12285" spans="1:17" x14ac:dyDescent="0.25">
      <c r="A12285" s="48">
        <f t="shared" si="191"/>
        <v>12265</v>
      </c>
      <c r="B12285" s="49"/>
      <c r="C12285" s="49"/>
      <c r="D12285" s="47" t="str">
        <f>CONCATENATE(Table1[[#This Row],[*FIRST NAME]]," ",Table1[[#This Row],[*LAST NAME]])</f>
        <v xml:space="preserve"> </v>
      </c>
      <c r="E12285" s="47" t="str">
        <f>IF(Table1[[#This Row],[*FIRST NAME]]="","",IF($A$8="",CONCATENATE(Table1[[#This Row],[*FIRST NAME]],".",Table1[[#This Row],[*LAST NAME]],"@",$A$6),CONCATENATE(Table1[[#This Row],[*FIRST NAME]],".",Table1[[#This Row],[*LAST NAME]],"@",$A$8)))</f>
        <v/>
      </c>
      <c r="F12285" s="52"/>
      <c r="G12285" s="50" t="str">
        <f>IF(Table1[[#This Row],[*FIRST NAME]]="","","Mailbox Only")</f>
        <v/>
      </c>
      <c r="H12285" s="50" t="str">
        <f>IF(Table1[[#This Row],[*FIRST NAME]]="","","Y")</f>
        <v/>
      </c>
      <c r="I12285" s="50" t="str">
        <f>IF(Table1[[#This Row],[*FIRST NAME]]="","","N")</f>
        <v/>
      </c>
      <c r="J12285" s="50" t="str">
        <f>IF(Table1[[#This Row],[*FIRST NAME]]="","","N")</f>
        <v/>
      </c>
      <c r="K12285" s="50"/>
      <c r="L12285" s="50"/>
      <c r="M12285" s="50"/>
      <c r="N12285" s="51"/>
      <c r="O12285" s="50"/>
      <c r="P12285" s="52"/>
      <c r="Q12285" s="47"/>
    </row>
    <row r="12286" spans="1:17" x14ac:dyDescent="0.25">
      <c r="A12286" s="48">
        <f t="shared" si="191"/>
        <v>12266</v>
      </c>
      <c r="B12286" s="49"/>
      <c r="C12286" s="49"/>
      <c r="D12286" s="47" t="str">
        <f>CONCATENATE(Table1[[#This Row],[*FIRST NAME]]," ",Table1[[#This Row],[*LAST NAME]])</f>
        <v xml:space="preserve"> </v>
      </c>
      <c r="E12286" s="47" t="str">
        <f>IF(Table1[[#This Row],[*FIRST NAME]]="","",IF($A$8="",CONCATENATE(Table1[[#This Row],[*FIRST NAME]],".",Table1[[#This Row],[*LAST NAME]],"@",$A$6),CONCATENATE(Table1[[#This Row],[*FIRST NAME]],".",Table1[[#This Row],[*LAST NAME]],"@",$A$8)))</f>
        <v/>
      </c>
      <c r="F12286" s="52"/>
      <c r="G12286" s="50" t="str">
        <f>IF(Table1[[#This Row],[*FIRST NAME]]="","","Mailbox Only")</f>
        <v/>
      </c>
      <c r="H12286" s="50" t="str">
        <f>IF(Table1[[#This Row],[*FIRST NAME]]="","","Y")</f>
        <v/>
      </c>
      <c r="I12286" s="50" t="str">
        <f>IF(Table1[[#This Row],[*FIRST NAME]]="","","N")</f>
        <v/>
      </c>
      <c r="J12286" s="50" t="str">
        <f>IF(Table1[[#This Row],[*FIRST NAME]]="","","N")</f>
        <v/>
      </c>
      <c r="K12286" s="50"/>
      <c r="L12286" s="50"/>
      <c r="M12286" s="50"/>
      <c r="N12286" s="51"/>
      <c r="O12286" s="50"/>
      <c r="P12286" s="52"/>
      <c r="Q12286" s="47"/>
    </row>
    <row r="12287" spans="1:17" x14ac:dyDescent="0.25">
      <c r="A12287" s="48">
        <f t="shared" si="191"/>
        <v>12267</v>
      </c>
      <c r="B12287" s="49"/>
      <c r="C12287" s="49"/>
      <c r="D12287" s="47" t="str">
        <f>CONCATENATE(Table1[[#This Row],[*FIRST NAME]]," ",Table1[[#This Row],[*LAST NAME]])</f>
        <v xml:space="preserve"> </v>
      </c>
      <c r="E12287" s="47" t="str">
        <f>IF(Table1[[#This Row],[*FIRST NAME]]="","",IF($A$8="",CONCATENATE(Table1[[#This Row],[*FIRST NAME]],".",Table1[[#This Row],[*LAST NAME]],"@",$A$6),CONCATENATE(Table1[[#This Row],[*FIRST NAME]],".",Table1[[#This Row],[*LAST NAME]],"@",$A$8)))</f>
        <v/>
      </c>
      <c r="F12287" s="52"/>
      <c r="G12287" s="50" t="str">
        <f>IF(Table1[[#This Row],[*FIRST NAME]]="","","Mailbox Only")</f>
        <v/>
      </c>
      <c r="H12287" s="50" t="str">
        <f>IF(Table1[[#This Row],[*FIRST NAME]]="","","Y")</f>
        <v/>
      </c>
      <c r="I12287" s="50" t="str">
        <f>IF(Table1[[#This Row],[*FIRST NAME]]="","","N")</f>
        <v/>
      </c>
      <c r="J12287" s="50" t="str">
        <f>IF(Table1[[#This Row],[*FIRST NAME]]="","","N")</f>
        <v/>
      </c>
      <c r="K12287" s="50"/>
      <c r="L12287" s="50"/>
      <c r="M12287" s="50"/>
      <c r="N12287" s="51"/>
      <c r="O12287" s="50"/>
      <c r="P12287" s="52"/>
      <c r="Q12287" s="47"/>
    </row>
    <row r="12288" spans="1:17" x14ac:dyDescent="0.25">
      <c r="A12288" s="48">
        <f t="shared" si="191"/>
        <v>12268</v>
      </c>
      <c r="B12288" s="49"/>
      <c r="C12288" s="49"/>
      <c r="D12288" s="47" t="str">
        <f>CONCATENATE(Table1[[#This Row],[*FIRST NAME]]," ",Table1[[#This Row],[*LAST NAME]])</f>
        <v xml:space="preserve"> </v>
      </c>
      <c r="E12288" s="47" t="str">
        <f>IF(Table1[[#This Row],[*FIRST NAME]]="","",IF($A$8="",CONCATENATE(Table1[[#This Row],[*FIRST NAME]],".",Table1[[#This Row],[*LAST NAME]],"@",$A$6),CONCATENATE(Table1[[#This Row],[*FIRST NAME]],".",Table1[[#This Row],[*LAST NAME]],"@",$A$8)))</f>
        <v/>
      </c>
      <c r="F12288" s="52"/>
      <c r="G12288" s="50" t="str">
        <f>IF(Table1[[#This Row],[*FIRST NAME]]="","","Mailbox Only")</f>
        <v/>
      </c>
      <c r="H12288" s="50" t="str">
        <f>IF(Table1[[#This Row],[*FIRST NAME]]="","","Y")</f>
        <v/>
      </c>
      <c r="I12288" s="50" t="str">
        <f>IF(Table1[[#This Row],[*FIRST NAME]]="","","N")</f>
        <v/>
      </c>
      <c r="J12288" s="50" t="str">
        <f>IF(Table1[[#This Row],[*FIRST NAME]]="","","N")</f>
        <v/>
      </c>
      <c r="K12288" s="50"/>
      <c r="L12288" s="50"/>
      <c r="M12288" s="50"/>
      <c r="N12288" s="51"/>
      <c r="O12288" s="50"/>
      <c r="P12288" s="52"/>
      <c r="Q12288" s="47"/>
    </row>
    <row r="12289" spans="1:17" x14ac:dyDescent="0.25">
      <c r="A12289" s="48">
        <f t="shared" si="191"/>
        <v>12269</v>
      </c>
      <c r="B12289" s="49"/>
      <c r="C12289" s="49"/>
      <c r="D12289" s="47" t="str">
        <f>CONCATENATE(Table1[[#This Row],[*FIRST NAME]]," ",Table1[[#This Row],[*LAST NAME]])</f>
        <v xml:space="preserve"> </v>
      </c>
      <c r="E12289" s="47" t="str">
        <f>IF(Table1[[#This Row],[*FIRST NAME]]="","",IF($A$8="",CONCATENATE(Table1[[#This Row],[*FIRST NAME]],".",Table1[[#This Row],[*LAST NAME]],"@",$A$6),CONCATENATE(Table1[[#This Row],[*FIRST NAME]],".",Table1[[#This Row],[*LAST NAME]],"@",$A$8)))</f>
        <v/>
      </c>
      <c r="F12289" s="52"/>
      <c r="G12289" s="50" t="str">
        <f>IF(Table1[[#This Row],[*FIRST NAME]]="","","Mailbox Only")</f>
        <v/>
      </c>
      <c r="H12289" s="50" t="str">
        <f>IF(Table1[[#This Row],[*FIRST NAME]]="","","Y")</f>
        <v/>
      </c>
      <c r="I12289" s="50" t="str">
        <f>IF(Table1[[#This Row],[*FIRST NAME]]="","","N")</f>
        <v/>
      </c>
      <c r="J12289" s="50" t="str">
        <f>IF(Table1[[#This Row],[*FIRST NAME]]="","","N")</f>
        <v/>
      </c>
      <c r="K12289" s="50"/>
      <c r="L12289" s="50"/>
      <c r="M12289" s="50"/>
      <c r="N12289" s="51"/>
      <c r="O12289" s="50"/>
      <c r="P12289" s="52"/>
      <c r="Q12289" s="47"/>
    </row>
    <row r="12290" spans="1:17" x14ac:dyDescent="0.25">
      <c r="A12290" s="48">
        <f t="shared" si="191"/>
        <v>12270</v>
      </c>
      <c r="B12290" s="49"/>
      <c r="C12290" s="49"/>
      <c r="D12290" s="47" t="str">
        <f>CONCATENATE(Table1[[#This Row],[*FIRST NAME]]," ",Table1[[#This Row],[*LAST NAME]])</f>
        <v xml:space="preserve"> </v>
      </c>
      <c r="E12290" s="47" t="str">
        <f>IF(Table1[[#This Row],[*FIRST NAME]]="","",IF($A$8="",CONCATENATE(Table1[[#This Row],[*FIRST NAME]],".",Table1[[#This Row],[*LAST NAME]],"@",$A$6),CONCATENATE(Table1[[#This Row],[*FIRST NAME]],".",Table1[[#This Row],[*LAST NAME]],"@",$A$8)))</f>
        <v/>
      </c>
      <c r="F12290" s="52"/>
      <c r="G12290" s="50" t="str">
        <f>IF(Table1[[#This Row],[*FIRST NAME]]="","","Mailbox Only")</f>
        <v/>
      </c>
      <c r="H12290" s="50" t="str">
        <f>IF(Table1[[#This Row],[*FIRST NAME]]="","","Y")</f>
        <v/>
      </c>
      <c r="I12290" s="50" t="str">
        <f>IF(Table1[[#This Row],[*FIRST NAME]]="","","N")</f>
        <v/>
      </c>
      <c r="J12290" s="50" t="str">
        <f>IF(Table1[[#This Row],[*FIRST NAME]]="","","N")</f>
        <v/>
      </c>
      <c r="K12290" s="50"/>
      <c r="L12290" s="50"/>
      <c r="M12290" s="50"/>
      <c r="N12290" s="51"/>
      <c r="O12290" s="50"/>
      <c r="P12290" s="52"/>
      <c r="Q12290" s="47"/>
    </row>
    <row r="12291" spans="1:17" x14ac:dyDescent="0.25">
      <c r="A12291" s="48">
        <f t="shared" si="191"/>
        <v>12271</v>
      </c>
      <c r="B12291" s="49"/>
      <c r="C12291" s="49"/>
      <c r="D12291" s="47" t="str">
        <f>CONCATENATE(Table1[[#This Row],[*FIRST NAME]]," ",Table1[[#This Row],[*LAST NAME]])</f>
        <v xml:space="preserve"> </v>
      </c>
      <c r="E12291" s="47" t="str">
        <f>IF(Table1[[#This Row],[*FIRST NAME]]="","",IF($A$8="",CONCATENATE(Table1[[#This Row],[*FIRST NAME]],".",Table1[[#This Row],[*LAST NAME]],"@",$A$6),CONCATENATE(Table1[[#This Row],[*FIRST NAME]],".",Table1[[#This Row],[*LAST NAME]],"@",$A$8)))</f>
        <v/>
      </c>
      <c r="F12291" s="52"/>
      <c r="G12291" s="50" t="str">
        <f>IF(Table1[[#This Row],[*FIRST NAME]]="","","Mailbox Only")</f>
        <v/>
      </c>
      <c r="H12291" s="50" t="str">
        <f>IF(Table1[[#This Row],[*FIRST NAME]]="","","Y")</f>
        <v/>
      </c>
      <c r="I12291" s="50" t="str">
        <f>IF(Table1[[#This Row],[*FIRST NAME]]="","","N")</f>
        <v/>
      </c>
      <c r="J12291" s="50" t="str">
        <f>IF(Table1[[#This Row],[*FIRST NAME]]="","","N")</f>
        <v/>
      </c>
      <c r="K12291" s="50"/>
      <c r="L12291" s="50"/>
      <c r="M12291" s="50"/>
      <c r="N12291" s="51"/>
      <c r="O12291" s="50"/>
      <c r="P12291" s="52"/>
      <c r="Q12291" s="47"/>
    </row>
    <row r="12292" spans="1:17" x14ac:dyDescent="0.25">
      <c r="A12292" s="48">
        <f t="shared" si="191"/>
        <v>12272</v>
      </c>
      <c r="B12292" s="49"/>
      <c r="C12292" s="49"/>
      <c r="D12292" s="47" t="str">
        <f>CONCATENATE(Table1[[#This Row],[*FIRST NAME]]," ",Table1[[#This Row],[*LAST NAME]])</f>
        <v xml:space="preserve"> </v>
      </c>
      <c r="E12292" s="47" t="str">
        <f>IF(Table1[[#This Row],[*FIRST NAME]]="","",IF($A$8="",CONCATENATE(Table1[[#This Row],[*FIRST NAME]],".",Table1[[#This Row],[*LAST NAME]],"@",$A$6),CONCATENATE(Table1[[#This Row],[*FIRST NAME]],".",Table1[[#This Row],[*LAST NAME]],"@",$A$8)))</f>
        <v/>
      </c>
      <c r="F12292" s="52"/>
      <c r="G12292" s="50" t="str">
        <f>IF(Table1[[#This Row],[*FIRST NAME]]="","","Mailbox Only")</f>
        <v/>
      </c>
      <c r="H12292" s="50" t="str">
        <f>IF(Table1[[#This Row],[*FIRST NAME]]="","","Y")</f>
        <v/>
      </c>
      <c r="I12292" s="50" t="str">
        <f>IF(Table1[[#This Row],[*FIRST NAME]]="","","N")</f>
        <v/>
      </c>
      <c r="J12292" s="50" t="str">
        <f>IF(Table1[[#This Row],[*FIRST NAME]]="","","N")</f>
        <v/>
      </c>
      <c r="K12292" s="50"/>
      <c r="L12292" s="50"/>
      <c r="M12292" s="50"/>
      <c r="N12292" s="51"/>
      <c r="O12292" s="50"/>
      <c r="P12292" s="52"/>
      <c r="Q12292" s="47"/>
    </row>
    <row r="12293" spans="1:17" x14ac:dyDescent="0.25">
      <c r="A12293" s="48">
        <f t="shared" si="191"/>
        <v>12273</v>
      </c>
      <c r="B12293" s="49"/>
      <c r="C12293" s="49"/>
      <c r="D12293" s="47" t="str">
        <f>CONCATENATE(Table1[[#This Row],[*FIRST NAME]]," ",Table1[[#This Row],[*LAST NAME]])</f>
        <v xml:space="preserve"> </v>
      </c>
      <c r="E12293" s="47" t="str">
        <f>IF(Table1[[#This Row],[*FIRST NAME]]="","",IF($A$8="",CONCATENATE(Table1[[#This Row],[*FIRST NAME]],".",Table1[[#This Row],[*LAST NAME]],"@",$A$6),CONCATENATE(Table1[[#This Row],[*FIRST NAME]],".",Table1[[#This Row],[*LAST NAME]],"@",$A$8)))</f>
        <v/>
      </c>
      <c r="F12293" s="52"/>
      <c r="G12293" s="50" t="str">
        <f>IF(Table1[[#This Row],[*FIRST NAME]]="","","Mailbox Only")</f>
        <v/>
      </c>
      <c r="H12293" s="50" t="str">
        <f>IF(Table1[[#This Row],[*FIRST NAME]]="","","Y")</f>
        <v/>
      </c>
      <c r="I12293" s="50" t="str">
        <f>IF(Table1[[#This Row],[*FIRST NAME]]="","","N")</f>
        <v/>
      </c>
      <c r="J12293" s="50" t="str">
        <f>IF(Table1[[#This Row],[*FIRST NAME]]="","","N")</f>
        <v/>
      </c>
      <c r="K12293" s="50"/>
      <c r="L12293" s="50"/>
      <c r="M12293" s="50"/>
      <c r="N12293" s="51"/>
      <c r="O12293" s="50"/>
      <c r="P12293" s="52"/>
      <c r="Q12293" s="47"/>
    </row>
    <row r="12294" spans="1:17" x14ac:dyDescent="0.25">
      <c r="A12294" s="48">
        <f t="shared" si="191"/>
        <v>12274</v>
      </c>
      <c r="B12294" s="49"/>
      <c r="C12294" s="49"/>
      <c r="D12294" s="47" t="str">
        <f>CONCATENATE(Table1[[#This Row],[*FIRST NAME]]," ",Table1[[#This Row],[*LAST NAME]])</f>
        <v xml:space="preserve"> </v>
      </c>
      <c r="E12294" s="47" t="str">
        <f>IF(Table1[[#This Row],[*FIRST NAME]]="","",IF($A$8="",CONCATENATE(Table1[[#This Row],[*FIRST NAME]],".",Table1[[#This Row],[*LAST NAME]],"@",$A$6),CONCATENATE(Table1[[#This Row],[*FIRST NAME]],".",Table1[[#This Row],[*LAST NAME]],"@",$A$8)))</f>
        <v/>
      </c>
      <c r="F12294" s="52"/>
      <c r="G12294" s="50" t="str">
        <f>IF(Table1[[#This Row],[*FIRST NAME]]="","","Mailbox Only")</f>
        <v/>
      </c>
      <c r="H12294" s="50" t="str">
        <f>IF(Table1[[#This Row],[*FIRST NAME]]="","","Y")</f>
        <v/>
      </c>
      <c r="I12294" s="50" t="str">
        <f>IF(Table1[[#This Row],[*FIRST NAME]]="","","N")</f>
        <v/>
      </c>
      <c r="J12294" s="50" t="str">
        <f>IF(Table1[[#This Row],[*FIRST NAME]]="","","N")</f>
        <v/>
      </c>
      <c r="K12294" s="50"/>
      <c r="L12294" s="50"/>
      <c r="M12294" s="50"/>
      <c r="N12294" s="51"/>
      <c r="O12294" s="50"/>
      <c r="P12294" s="52"/>
      <c r="Q12294" s="47"/>
    </row>
    <row r="12295" spans="1:17" x14ac:dyDescent="0.25">
      <c r="A12295" s="48">
        <f t="shared" si="191"/>
        <v>12275</v>
      </c>
      <c r="B12295" s="49"/>
      <c r="C12295" s="49"/>
      <c r="D12295" s="47" t="str">
        <f>CONCATENATE(Table1[[#This Row],[*FIRST NAME]]," ",Table1[[#This Row],[*LAST NAME]])</f>
        <v xml:space="preserve"> </v>
      </c>
      <c r="E12295" s="47" t="str">
        <f>IF(Table1[[#This Row],[*FIRST NAME]]="","",IF($A$8="",CONCATENATE(Table1[[#This Row],[*FIRST NAME]],".",Table1[[#This Row],[*LAST NAME]],"@",$A$6),CONCATENATE(Table1[[#This Row],[*FIRST NAME]],".",Table1[[#This Row],[*LAST NAME]],"@",$A$8)))</f>
        <v/>
      </c>
      <c r="F12295" s="52"/>
      <c r="G12295" s="50" t="str">
        <f>IF(Table1[[#This Row],[*FIRST NAME]]="","","Mailbox Only")</f>
        <v/>
      </c>
      <c r="H12295" s="50" t="str">
        <f>IF(Table1[[#This Row],[*FIRST NAME]]="","","Y")</f>
        <v/>
      </c>
      <c r="I12295" s="50" t="str">
        <f>IF(Table1[[#This Row],[*FIRST NAME]]="","","N")</f>
        <v/>
      </c>
      <c r="J12295" s="50" t="str">
        <f>IF(Table1[[#This Row],[*FIRST NAME]]="","","N")</f>
        <v/>
      </c>
      <c r="K12295" s="50"/>
      <c r="L12295" s="50"/>
      <c r="M12295" s="50"/>
      <c r="N12295" s="51"/>
      <c r="O12295" s="50"/>
      <c r="P12295" s="52"/>
      <c r="Q12295" s="47"/>
    </row>
    <row r="12296" spans="1:17" x14ac:dyDescent="0.25">
      <c r="A12296" s="48">
        <f t="shared" si="191"/>
        <v>12276</v>
      </c>
      <c r="B12296" s="49"/>
      <c r="C12296" s="49"/>
      <c r="D12296" s="47" t="str">
        <f>CONCATENATE(Table1[[#This Row],[*FIRST NAME]]," ",Table1[[#This Row],[*LAST NAME]])</f>
        <v xml:space="preserve"> </v>
      </c>
      <c r="E12296" s="47" t="str">
        <f>IF(Table1[[#This Row],[*FIRST NAME]]="","",IF($A$8="",CONCATENATE(Table1[[#This Row],[*FIRST NAME]],".",Table1[[#This Row],[*LAST NAME]],"@",$A$6),CONCATENATE(Table1[[#This Row],[*FIRST NAME]],".",Table1[[#This Row],[*LAST NAME]],"@",$A$8)))</f>
        <v/>
      </c>
      <c r="F12296" s="52"/>
      <c r="G12296" s="50" t="str">
        <f>IF(Table1[[#This Row],[*FIRST NAME]]="","","Mailbox Only")</f>
        <v/>
      </c>
      <c r="H12296" s="50" t="str">
        <f>IF(Table1[[#This Row],[*FIRST NAME]]="","","Y")</f>
        <v/>
      </c>
      <c r="I12296" s="50" t="str">
        <f>IF(Table1[[#This Row],[*FIRST NAME]]="","","N")</f>
        <v/>
      </c>
      <c r="J12296" s="50" t="str">
        <f>IF(Table1[[#This Row],[*FIRST NAME]]="","","N")</f>
        <v/>
      </c>
      <c r="K12296" s="50"/>
      <c r="L12296" s="50"/>
      <c r="M12296" s="50"/>
      <c r="N12296" s="51"/>
      <c r="O12296" s="50"/>
      <c r="P12296" s="52"/>
      <c r="Q12296" s="47"/>
    </row>
    <row r="12297" spans="1:17" x14ac:dyDescent="0.25">
      <c r="A12297" s="48">
        <f t="shared" si="191"/>
        <v>12277</v>
      </c>
      <c r="B12297" s="49"/>
      <c r="C12297" s="49"/>
      <c r="D12297" s="47" t="str">
        <f>CONCATENATE(Table1[[#This Row],[*FIRST NAME]]," ",Table1[[#This Row],[*LAST NAME]])</f>
        <v xml:space="preserve"> </v>
      </c>
      <c r="E12297" s="47" t="str">
        <f>IF(Table1[[#This Row],[*FIRST NAME]]="","",IF($A$8="",CONCATENATE(Table1[[#This Row],[*FIRST NAME]],".",Table1[[#This Row],[*LAST NAME]],"@",$A$6),CONCATENATE(Table1[[#This Row],[*FIRST NAME]],".",Table1[[#This Row],[*LAST NAME]],"@",$A$8)))</f>
        <v/>
      </c>
      <c r="F12297" s="52"/>
      <c r="G12297" s="50" t="str">
        <f>IF(Table1[[#This Row],[*FIRST NAME]]="","","Mailbox Only")</f>
        <v/>
      </c>
      <c r="H12297" s="50" t="str">
        <f>IF(Table1[[#This Row],[*FIRST NAME]]="","","Y")</f>
        <v/>
      </c>
      <c r="I12297" s="50" t="str">
        <f>IF(Table1[[#This Row],[*FIRST NAME]]="","","N")</f>
        <v/>
      </c>
      <c r="J12297" s="50" t="str">
        <f>IF(Table1[[#This Row],[*FIRST NAME]]="","","N")</f>
        <v/>
      </c>
      <c r="K12297" s="50"/>
      <c r="L12297" s="50"/>
      <c r="M12297" s="50"/>
      <c r="N12297" s="51"/>
      <c r="O12297" s="50"/>
      <c r="P12297" s="52"/>
      <c r="Q12297" s="47"/>
    </row>
    <row r="12298" spans="1:17" x14ac:dyDescent="0.25">
      <c r="A12298" s="48">
        <f t="shared" si="191"/>
        <v>12278</v>
      </c>
      <c r="B12298" s="49"/>
      <c r="C12298" s="49"/>
      <c r="D12298" s="47" t="str">
        <f>CONCATENATE(Table1[[#This Row],[*FIRST NAME]]," ",Table1[[#This Row],[*LAST NAME]])</f>
        <v xml:space="preserve"> </v>
      </c>
      <c r="E12298" s="47" t="str">
        <f>IF(Table1[[#This Row],[*FIRST NAME]]="","",IF($A$8="",CONCATENATE(Table1[[#This Row],[*FIRST NAME]],".",Table1[[#This Row],[*LAST NAME]],"@",$A$6),CONCATENATE(Table1[[#This Row],[*FIRST NAME]],".",Table1[[#This Row],[*LAST NAME]],"@",$A$8)))</f>
        <v/>
      </c>
      <c r="F12298" s="52"/>
      <c r="G12298" s="50" t="str">
        <f>IF(Table1[[#This Row],[*FIRST NAME]]="","","Mailbox Only")</f>
        <v/>
      </c>
      <c r="H12298" s="50" t="str">
        <f>IF(Table1[[#This Row],[*FIRST NAME]]="","","Y")</f>
        <v/>
      </c>
      <c r="I12298" s="50" t="str">
        <f>IF(Table1[[#This Row],[*FIRST NAME]]="","","N")</f>
        <v/>
      </c>
      <c r="J12298" s="50" t="str">
        <f>IF(Table1[[#This Row],[*FIRST NAME]]="","","N")</f>
        <v/>
      </c>
      <c r="K12298" s="50"/>
      <c r="L12298" s="50"/>
      <c r="M12298" s="50"/>
      <c r="N12298" s="51"/>
      <c r="O12298" s="50"/>
      <c r="P12298" s="52"/>
      <c r="Q12298" s="47"/>
    </row>
    <row r="12299" spans="1:17" x14ac:dyDescent="0.25">
      <c r="A12299" s="48">
        <f t="shared" si="191"/>
        <v>12279</v>
      </c>
      <c r="B12299" s="49"/>
      <c r="C12299" s="49"/>
      <c r="D12299" s="47" t="str">
        <f>CONCATENATE(Table1[[#This Row],[*FIRST NAME]]," ",Table1[[#This Row],[*LAST NAME]])</f>
        <v xml:space="preserve"> </v>
      </c>
      <c r="E12299" s="47" t="str">
        <f>IF(Table1[[#This Row],[*FIRST NAME]]="","",IF($A$8="",CONCATENATE(Table1[[#This Row],[*FIRST NAME]],".",Table1[[#This Row],[*LAST NAME]],"@",$A$6),CONCATENATE(Table1[[#This Row],[*FIRST NAME]],".",Table1[[#This Row],[*LAST NAME]],"@",$A$8)))</f>
        <v/>
      </c>
      <c r="F12299" s="52"/>
      <c r="G12299" s="50" t="str">
        <f>IF(Table1[[#This Row],[*FIRST NAME]]="","","Mailbox Only")</f>
        <v/>
      </c>
      <c r="H12299" s="50" t="str">
        <f>IF(Table1[[#This Row],[*FIRST NAME]]="","","Y")</f>
        <v/>
      </c>
      <c r="I12299" s="50" t="str">
        <f>IF(Table1[[#This Row],[*FIRST NAME]]="","","N")</f>
        <v/>
      </c>
      <c r="J12299" s="50" t="str">
        <f>IF(Table1[[#This Row],[*FIRST NAME]]="","","N")</f>
        <v/>
      </c>
      <c r="K12299" s="50"/>
      <c r="L12299" s="50"/>
      <c r="M12299" s="50"/>
      <c r="N12299" s="51"/>
      <c r="O12299" s="50"/>
      <c r="P12299" s="52"/>
      <c r="Q12299" s="47"/>
    </row>
    <row r="12300" spans="1:17" x14ac:dyDescent="0.25">
      <c r="A12300" s="48">
        <f t="shared" si="191"/>
        <v>12280</v>
      </c>
      <c r="B12300" s="49"/>
      <c r="C12300" s="49"/>
      <c r="D12300" s="47" t="str">
        <f>CONCATENATE(Table1[[#This Row],[*FIRST NAME]]," ",Table1[[#This Row],[*LAST NAME]])</f>
        <v xml:space="preserve"> </v>
      </c>
      <c r="E12300" s="47" t="str">
        <f>IF(Table1[[#This Row],[*FIRST NAME]]="","",IF($A$8="",CONCATENATE(Table1[[#This Row],[*FIRST NAME]],".",Table1[[#This Row],[*LAST NAME]],"@",$A$6),CONCATENATE(Table1[[#This Row],[*FIRST NAME]],".",Table1[[#This Row],[*LAST NAME]],"@",$A$8)))</f>
        <v/>
      </c>
      <c r="F12300" s="52"/>
      <c r="G12300" s="50" t="str">
        <f>IF(Table1[[#This Row],[*FIRST NAME]]="","","Mailbox Only")</f>
        <v/>
      </c>
      <c r="H12300" s="50" t="str">
        <f>IF(Table1[[#This Row],[*FIRST NAME]]="","","Y")</f>
        <v/>
      </c>
      <c r="I12300" s="50" t="str">
        <f>IF(Table1[[#This Row],[*FIRST NAME]]="","","N")</f>
        <v/>
      </c>
      <c r="J12300" s="50" t="str">
        <f>IF(Table1[[#This Row],[*FIRST NAME]]="","","N")</f>
        <v/>
      </c>
      <c r="K12300" s="50"/>
      <c r="L12300" s="50"/>
      <c r="M12300" s="50"/>
      <c r="N12300" s="51"/>
      <c r="O12300" s="50"/>
      <c r="P12300" s="52"/>
      <c r="Q12300" s="47"/>
    </row>
    <row r="12301" spans="1:17" x14ac:dyDescent="0.25">
      <c r="A12301" s="48">
        <f t="shared" si="191"/>
        <v>12281</v>
      </c>
      <c r="B12301" s="49"/>
      <c r="C12301" s="49"/>
      <c r="D12301" s="47" t="str">
        <f>CONCATENATE(Table1[[#This Row],[*FIRST NAME]]," ",Table1[[#This Row],[*LAST NAME]])</f>
        <v xml:space="preserve"> </v>
      </c>
      <c r="E12301" s="47" t="str">
        <f>IF(Table1[[#This Row],[*FIRST NAME]]="","",IF($A$8="",CONCATENATE(Table1[[#This Row],[*FIRST NAME]],".",Table1[[#This Row],[*LAST NAME]],"@",$A$6),CONCATENATE(Table1[[#This Row],[*FIRST NAME]],".",Table1[[#This Row],[*LAST NAME]],"@",$A$8)))</f>
        <v/>
      </c>
      <c r="F12301" s="52"/>
      <c r="G12301" s="50" t="str">
        <f>IF(Table1[[#This Row],[*FIRST NAME]]="","","Mailbox Only")</f>
        <v/>
      </c>
      <c r="H12301" s="50" t="str">
        <f>IF(Table1[[#This Row],[*FIRST NAME]]="","","Y")</f>
        <v/>
      </c>
      <c r="I12301" s="50" t="str">
        <f>IF(Table1[[#This Row],[*FIRST NAME]]="","","N")</f>
        <v/>
      </c>
      <c r="J12301" s="50" t="str">
        <f>IF(Table1[[#This Row],[*FIRST NAME]]="","","N")</f>
        <v/>
      </c>
      <c r="K12301" s="50"/>
      <c r="L12301" s="50"/>
      <c r="M12301" s="50"/>
      <c r="N12301" s="51"/>
      <c r="O12301" s="50"/>
      <c r="P12301" s="52"/>
      <c r="Q12301" s="47"/>
    </row>
    <row r="12302" spans="1:17" x14ac:dyDescent="0.25">
      <c r="A12302" s="48">
        <f t="shared" si="191"/>
        <v>12282</v>
      </c>
      <c r="B12302" s="49"/>
      <c r="C12302" s="49"/>
      <c r="D12302" s="47" t="str">
        <f>CONCATENATE(Table1[[#This Row],[*FIRST NAME]]," ",Table1[[#This Row],[*LAST NAME]])</f>
        <v xml:space="preserve"> </v>
      </c>
      <c r="E12302" s="47" t="str">
        <f>IF(Table1[[#This Row],[*FIRST NAME]]="","",IF($A$8="",CONCATENATE(Table1[[#This Row],[*FIRST NAME]],".",Table1[[#This Row],[*LAST NAME]],"@",$A$6),CONCATENATE(Table1[[#This Row],[*FIRST NAME]],".",Table1[[#This Row],[*LAST NAME]],"@",$A$8)))</f>
        <v/>
      </c>
      <c r="F12302" s="52"/>
      <c r="G12302" s="50" t="str">
        <f>IF(Table1[[#This Row],[*FIRST NAME]]="","","Mailbox Only")</f>
        <v/>
      </c>
      <c r="H12302" s="50" t="str">
        <f>IF(Table1[[#This Row],[*FIRST NAME]]="","","Y")</f>
        <v/>
      </c>
      <c r="I12302" s="50" t="str">
        <f>IF(Table1[[#This Row],[*FIRST NAME]]="","","N")</f>
        <v/>
      </c>
      <c r="J12302" s="50" t="str">
        <f>IF(Table1[[#This Row],[*FIRST NAME]]="","","N")</f>
        <v/>
      </c>
      <c r="K12302" s="50"/>
      <c r="L12302" s="50"/>
      <c r="M12302" s="50"/>
      <c r="N12302" s="51"/>
      <c r="O12302" s="50"/>
      <c r="P12302" s="52"/>
      <c r="Q12302" s="47"/>
    </row>
    <row r="12303" spans="1:17" x14ac:dyDescent="0.25">
      <c r="A12303" s="48">
        <f t="shared" si="191"/>
        <v>12283</v>
      </c>
      <c r="B12303" s="49"/>
      <c r="C12303" s="49"/>
      <c r="D12303" s="47" t="str">
        <f>CONCATENATE(Table1[[#This Row],[*FIRST NAME]]," ",Table1[[#This Row],[*LAST NAME]])</f>
        <v xml:space="preserve"> </v>
      </c>
      <c r="E12303" s="47" t="str">
        <f>IF(Table1[[#This Row],[*FIRST NAME]]="","",IF($A$8="",CONCATENATE(Table1[[#This Row],[*FIRST NAME]],".",Table1[[#This Row],[*LAST NAME]],"@",$A$6),CONCATENATE(Table1[[#This Row],[*FIRST NAME]],".",Table1[[#This Row],[*LAST NAME]],"@",$A$8)))</f>
        <v/>
      </c>
      <c r="F12303" s="52"/>
      <c r="G12303" s="50" t="str">
        <f>IF(Table1[[#This Row],[*FIRST NAME]]="","","Mailbox Only")</f>
        <v/>
      </c>
      <c r="H12303" s="50" t="str">
        <f>IF(Table1[[#This Row],[*FIRST NAME]]="","","Y")</f>
        <v/>
      </c>
      <c r="I12303" s="50" t="str">
        <f>IF(Table1[[#This Row],[*FIRST NAME]]="","","N")</f>
        <v/>
      </c>
      <c r="J12303" s="50" t="str">
        <f>IF(Table1[[#This Row],[*FIRST NAME]]="","","N")</f>
        <v/>
      </c>
      <c r="K12303" s="50"/>
      <c r="L12303" s="50"/>
      <c r="M12303" s="50"/>
      <c r="N12303" s="51"/>
      <c r="O12303" s="50"/>
      <c r="P12303" s="52"/>
      <c r="Q12303" s="47"/>
    </row>
    <row r="12304" spans="1:17" x14ac:dyDescent="0.25">
      <c r="A12304" s="48">
        <f t="shared" si="191"/>
        <v>12284</v>
      </c>
      <c r="B12304" s="49"/>
      <c r="C12304" s="49"/>
      <c r="D12304" s="47" t="str">
        <f>CONCATENATE(Table1[[#This Row],[*FIRST NAME]]," ",Table1[[#This Row],[*LAST NAME]])</f>
        <v xml:space="preserve"> </v>
      </c>
      <c r="E12304" s="47" t="str">
        <f>IF(Table1[[#This Row],[*FIRST NAME]]="","",IF($A$8="",CONCATENATE(Table1[[#This Row],[*FIRST NAME]],".",Table1[[#This Row],[*LAST NAME]],"@",$A$6),CONCATENATE(Table1[[#This Row],[*FIRST NAME]],".",Table1[[#This Row],[*LAST NAME]],"@",$A$8)))</f>
        <v/>
      </c>
      <c r="F12304" s="52"/>
      <c r="G12304" s="50" t="str">
        <f>IF(Table1[[#This Row],[*FIRST NAME]]="","","Mailbox Only")</f>
        <v/>
      </c>
      <c r="H12304" s="50" t="str">
        <f>IF(Table1[[#This Row],[*FIRST NAME]]="","","Y")</f>
        <v/>
      </c>
      <c r="I12304" s="50" t="str">
        <f>IF(Table1[[#This Row],[*FIRST NAME]]="","","N")</f>
        <v/>
      </c>
      <c r="J12304" s="50" t="str">
        <f>IF(Table1[[#This Row],[*FIRST NAME]]="","","N")</f>
        <v/>
      </c>
      <c r="K12304" s="50"/>
      <c r="L12304" s="50"/>
      <c r="M12304" s="50"/>
      <c r="N12304" s="51"/>
      <c r="O12304" s="50"/>
      <c r="P12304" s="52"/>
      <c r="Q12304" s="47"/>
    </row>
    <row r="12305" spans="1:17" x14ac:dyDescent="0.25">
      <c r="A12305" s="48">
        <f t="shared" si="191"/>
        <v>12285</v>
      </c>
      <c r="B12305" s="49"/>
      <c r="C12305" s="49"/>
      <c r="D12305" s="47" t="str">
        <f>CONCATENATE(Table1[[#This Row],[*FIRST NAME]]," ",Table1[[#This Row],[*LAST NAME]])</f>
        <v xml:space="preserve"> </v>
      </c>
      <c r="E12305" s="47" t="str">
        <f>IF(Table1[[#This Row],[*FIRST NAME]]="","",IF($A$8="",CONCATENATE(Table1[[#This Row],[*FIRST NAME]],".",Table1[[#This Row],[*LAST NAME]],"@",$A$6),CONCATENATE(Table1[[#This Row],[*FIRST NAME]],".",Table1[[#This Row],[*LAST NAME]],"@",$A$8)))</f>
        <v/>
      </c>
      <c r="F12305" s="52"/>
      <c r="G12305" s="50" t="str">
        <f>IF(Table1[[#This Row],[*FIRST NAME]]="","","Mailbox Only")</f>
        <v/>
      </c>
      <c r="H12305" s="50" t="str">
        <f>IF(Table1[[#This Row],[*FIRST NAME]]="","","Y")</f>
        <v/>
      </c>
      <c r="I12305" s="50" t="str">
        <f>IF(Table1[[#This Row],[*FIRST NAME]]="","","N")</f>
        <v/>
      </c>
      <c r="J12305" s="50" t="str">
        <f>IF(Table1[[#This Row],[*FIRST NAME]]="","","N")</f>
        <v/>
      </c>
      <c r="K12305" s="50"/>
      <c r="L12305" s="50"/>
      <c r="M12305" s="50"/>
      <c r="N12305" s="51"/>
      <c r="O12305" s="50"/>
      <c r="P12305" s="52"/>
      <c r="Q12305" s="47"/>
    </row>
    <row r="12306" spans="1:17" x14ac:dyDescent="0.25">
      <c r="A12306" s="48">
        <f t="shared" si="191"/>
        <v>12286</v>
      </c>
      <c r="B12306" s="49"/>
      <c r="C12306" s="49"/>
      <c r="D12306" s="47" t="str">
        <f>CONCATENATE(Table1[[#This Row],[*FIRST NAME]]," ",Table1[[#This Row],[*LAST NAME]])</f>
        <v xml:space="preserve"> </v>
      </c>
      <c r="E12306" s="47" t="str">
        <f>IF(Table1[[#This Row],[*FIRST NAME]]="","",IF($A$8="",CONCATENATE(Table1[[#This Row],[*FIRST NAME]],".",Table1[[#This Row],[*LAST NAME]],"@",$A$6),CONCATENATE(Table1[[#This Row],[*FIRST NAME]],".",Table1[[#This Row],[*LAST NAME]],"@",$A$8)))</f>
        <v/>
      </c>
      <c r="F12306" s="52"/>
      <c r="G12306" s="50" t="str">
        <f>IF(Table1[[#This Row],[*FIRST NAME]]="","","Mailbox Only")</f>
        <v/>
      </c>
      <c r="H12306" s="50" t="str">
        <f>IF(Table1[[#This Row],[*FIRST NAME]]="","","Y")</f>
        <v/>
      </c>
      <c r="I12306" s="50" t="str">
        <f>IF(Table1[[#This Row],[*FIRST NAME]]="","","N")</f>
        <v/>
      </c>
      <c r="J12306" s="50" t="str">
        <f>IF(Table1[[#This Row],[*FIRST NAME]]="","","N")</f>
        <v/>
      </c>
      <c r="K12306" s="50"/>
      <c r="L12306" s="50"/>
      <c r="M12306" s="50"/>
      <c r="N12306" s="51"/>
      <c r="O12306" s="50"/>
      <c r="P12306" s="52"/>
      <c r="Q12306" s="47"/>
    </row>
    <row r="12307" spans="1:17" x14ac:dyDescent="0.25">
      <c r="A12307" s="48">
        <f t="shared" si="191"/>
        <v>12287</v>
      </c>
      <c r="B12307" s="49"/>
      <c r="C12307" s="49"/>
      <c r="D12307" s="47" t="str">
        <f>CONCATENATE(Table1[[#This Row],[*FIRST NAME]]," ",Table1[[#This Row],[*LAST NAME]])</f>
        <v xml:space="preserve"> </v>
      </c>
      <c r="E12307" s="47" t="str">
        <f>IF(Table1[[#This Row],[*FIRST NAME]]="","",IF($A$8="",CONCATENATE(Table1[[#This Row],[*FIRST NAME]],".",Table1[[#This Row],[*LAST NAME]],"@",$A$6),CONCATENATE(Table1[[#This Row],[*FIRST NAME]],".",Table1[[#This Row],[*LAST NAME]],"@",$A$8)))</f>
        <v/>
      </c>
      <c r="F12307" s="52"/>
      <c r="G12307" s="50" t="str">
        <f>IF(Table1[[#This Row],[*FIRST NAME]]="","","Mailbox Only")</f>
        <v/>
      </c>
      <c r="H12307" s="50" t="str">
        <f>IF(Table1[[#This Row],[*FIRST NAME]]="","","Y")</f>
        <v/>
      </c>
      <c r="I12307" s="50" t="str">
        <f>IF(Table1[[#This Row],[*FIRST NAME]]="","","N")</f>
        <v/>
      </c>
      <c r="J12307" s="50" t="str">
        <f>IF(Table1[[#This Row],[*FIRST NAME]]="","","N")</f>
        <v/>
      </c>
      <c r="K12307" s="50"/>
      <c r="L12307" s="50"/>
      <c r="M12307" s="50"/>
      <c r="N12307" s="51"/>
      <c r="O12307" s="50"/>
      <c r="P12307" s="52"/>
      <c r="Q12307" s="47"/>
    </row>
    <row r="12308" spans="1:17" x14ac:dyDescent="0.25">
      <c r="A12308" s="48">
        <f t="shared" ref="A12308:A12371" si="192">A12307+1</f>
        <v>12288</v>
      </c>
      <c r="B12308" s="49"/>
      <c r="C12308" s="49"/>
      <c r="D12308" s="47" t="str">
        <f>CONCATENATE(Table1[[#This Row],[*FIRST NAME]]," ",Table1[[#This Row],[*LAST NAME]])</f>
        <v xml:space="preserve"> </v>
      </c>
      <c r="E12308" s="47" t="str">
        <f>IF(Table1[[#This Row],[*FIRST NAME]]="","",IF($A$8="",CONCATENATE(Table1[[#This Row],[*FIRST NAME]],".",Table1[[#This Row],[*LAST NAME]],"@",$A$6),CONCATENATE(Table1[[#This Row],[*FIRST NAME]],".",Table1[[#This Row],[*LAST NAME]],"@",$A$8)))</f>
        <v/>
      </c>
      <c r="F12308" s="52"/>
      <c r="G12308" s="50" t="str">
        <f>IF(Table1[[#This Row],[*FIRST NAME]]="","","Mailbox Only")</f>
        <v/>
      </c>
      <c r="H12308" s="50" t="str">
        <f>IF(Table1[[#This Row],[*FIRST NAME]]="","","Y")</f>
        <v/>
      </c>
      <c r="I12308" s="50" t="str">
        <f>IF(Table1[[#This Row],[*FIRST NAME]]="","","N")</f>
        <v/>
      </c>
      <c r="J12308" s="50" t="str">
        <f>IF(Table1[[#This Row],[*FIRST NAME]]="","","N")</f>
        <v/>
      </c>
      <c r="K12308" s="50"/>
      <c r="L12308" s="50"/>
      <c r="M12308" s="50"/>
      <c r="N12308" s="51"/>
      <c r="O12308" s="50"/>
      <c r="P12308" s="52"/>
      <c r="Q12308" s="47"/>
    </row>
    <row r="12309" spans="1:17" x14ac:dyDescent="0.25">
      <c r="A12309" s="48">
        <f t="shared" si="192"/>
        <v>12289</v>
      </c>
      <c r="B12309" s="49"/>
      <c r="C12309" s="49"/>
      <c r="D12309" s="47" t="str">
        <f>CONCATENATE(Table1[[#This Row],[*FIRST NAME]]," ",Table1[[#This Row],[*LAST NAME]])</f>
        <v xml:space="preserve"> </v>
      </c>
      <c r="E12309" s="47" t="str">
        <f>IF(Table1[[#This Row],[*FIRST NAME]]="","",IF($A$8="",CONCATENATE(Table1[[#This Row],[*FIRST NAME]],".",Table1[[#This Row],[*LAST NAME]],"@",$A$6),CONCATENATE(Table1[[#This Row],[*FIRST NAME]],".",Table1[[#This Row],[*LAST NAME]],"@",$A$8)))</f>
        <v/>
      </c>
      <c r="F12309" s="52"/>
      <c r="G12309" s="50" t="str">
        <f>IF(Table1[[#This Row],[*FIRST NAME]]="","","Mailbox Only")</f>
        <v/>
      </c>
      <c r="H12309" s="50" t="str">
        <f>IF(Table1[[#This Row],[*FIRST NAME]]="","","Y")</f>
        <v/>
      </c>
      <c r="I12309" s="50" t="str">
        <f>IF(Table1[[#This Row],[*FIRST NAME]]="","","N")</f>
        <v/>
      </c>
      <c r="J12309" s="50" t="str">
        <f>IF(Table1[[#This Row],[*FIRST NAME]]="","","N")</f>
        <v/>
      </c>
      <c r="K12309" s="50"/>
      <c r="L12309" s="50"/>
      <c r="M12309" s="50"/>
      <c r="N12309" s="51"/>
      <c r="O12309" s="50"/>
      <c r="P12309" s="52"/>
      <c r="Q12309" s="47"/>
    </row>
    <row r="12310" spans="1:17" x14ac:dyDescent="0.25">
      <c r="A12310" s="48">
        <f t="shared" si="192"/>
        <v>12290</v>
      </c>
      <c r="B12310" s="49"/>
      <c r="C12310" s="49"/>
      <c r="D12310" s="47" t="str">
        <f>CONCATENATE(Table1[[#This Row],[*FIRST NAME]]," ",Table1[[#This Row],[*LAST NAME]])</f>
        <v xml:space="preserve"> </v>
      </c>
      <c r="E12310" s="47" t="str">
        <f>IF(Table1[[#This Row],[*FIRST NAME]]="","",IF($A$8="",CONCATENATE(Table1[[#This Row],[*FIRST NAME]],".",Table1[[#This Row],[*LAST NAME]],"@",$A$6),CONCATENATE(Table1[[#This Row],[*FIRST NAME]],".",Table1[[#This Row],[*LAST NAME]],"@",$A$8)))</f>
        <v/>
      </c>
      <c r="F12310" s="52"/>
      <c r="G12310" s="50" t="str">
        <f>IF(Table1[[#This Row],[*FIRST NAME]]="","","Mailbox Only")</f>
        <v/>
      </c>
      <c r="H12310" s="50" t="str">
        <f>IF(Table1[[#This Row],[*FIRST NAME]]="","","Y")</f>
        <v/>
      </c>
      <c r="I12310" s="50" t="str">
        <f>IF(Table1[[#This Row],[*FIRST NAME]]="","","N")</f>
        <v/>
      </c>
      <c r="J12310" s="50" t="str">
        <f>IF(Table1[[#This Row],[*FIRST NAME]]="","","N")</f>
        <v/>
      </c>
      <c r="K12310" s="50"/>
      <c r="L12310" s="50"/>
      <c r="M12310" s="50"/>
      <c r="N12310" s="51"/>
      <c r="O12310" s="50"/>
      <c r="P12310" s="52"/>
      <c r="Q12310" s="47"/>
    </row>
    <row r="12311" spans="1:17" x14ac:dyDescent="0.25">
      <c r="A12311" s="48">
        <f t="shared" si="192"/>
        <v>12291</v>
      </c>
      <c r="B12311" s="49"/>
      <c r="C12311" s="49"/>
      <c r="D12311" s="47" t="str">
        <f>CONCATENATE(Table1[[#This Row],[*FIRST NAME]]," ",Table1[[#This Row],[*LAST NAME]])</f>
        <v xml:space="preserve"> </v>
      </c>
      <c r="E12311" s="47" t="str">
        <f>IF(Table1[[#This Row],[*FIRST NAME]]="","",IF($A$8="",CONCATENATE(Table1[[#This Row],[*FIRST NAME]],".",Table1[[#This Row],[*LAST NAME]],"@",$A$6),CONCATENATE(Table1[[#This Row],[*FIRST NAME]],".",Table1[[#This Row],[*LAST NAME]],"@",$A$8)))</f>
        <v/>
      </c>
      <c r="F12311" s="52"/>
      <c r="G12311" s="50" t="str">
        <f>IF(Table1[[#This Row],[*FIRST NAME]]="","","Mailbox Only")</f>
        <v/>
      </c>
      <c r="H12311" s="50" t="str">
        <f>IF(Table1[[#This Row],[*FIRST NAME]]="","","Y")</f>
        <v/>
      </c>
      <c r="I12311" s="50" t="str">
        <f>IF(Table1[[#This Row],[*FIRST NAME]]="","","N")</f>
        <v/>
      </c>
      <c r="J12311" s="50" t="str">
        <f>IF(Table1[[#This Row],[*FIRST NAME]]="","","N")</f>
        <v/>
      </c>
      <c r="K12311" s="50"/>
      <c r="L12311" s="50"/>
      <c r="M12311" s="50"/>
      <c r="N12311" s="51"/>
      <c r="O12311" s="50"/>
      <c r="P12311" s="52"/>
      <c r="Q12311" s="47"/>
    </row>
    <row r="12312" spans="1:17" x14ac:dyDescent="0.25">
      <c r="A12312" s="48">
        <f t="shared" si="192"/>
        <v>12292</v>
      </c>
      <c r="B12312" s="49"/>
      <c r="C12312" s="49"/>
      <c r="D12312" s="47" t="str">
        <f>CONCATENATE(Table1[[#This Row],[*FIRST NAME]]," ",Table1[[#This Row],[*LAST NAME]])</f>
        <v xml:space="preserve"> </v>
      </c>
      <c r="E12312" s="47" t="str">
        <f>IF(Table1[[#This Row],[*FIRST NAME]]="","",IF($A$8="",CONCATENATE(Table1[[#This Row],[*FIRST NAME]],".",Table1[[#This Row],[*LAST NAME]],"@",$A$6),CONCATENATE(Table1[[#This Row],[*FIRST NAME]],".",Table1[[#This Row],[*LAST NAME]],"@",$A$8)))</f>
        <v/>
      </c>
      <c r="F12312" s="52"/>
      <c r="G12312" s="50" t="str">
        <f>IF(Table1[[#This Row],[*FIRST NAME]]="","","Mailbox Only")</f>
        <v/>
      </c>
      <c r="H12312" s="50" t="str">
        <f>IF(Table1[[#This Row],[*FIRST NAME]]="","","Y")</f>
        <v/>
      </c>
      <c r="I12312" s="50" t="str">
        <f>IF(Table1[[#This Row],[*FIRST NAME]]="","","N")</f>
        <v/>
      </c>
      <c r="J12312" s="50" t="str">
        <f>IF(Table1[[#This Row],[*FIRST NAME]]="","","N")</f>
        <v/>
      </c>
      <c r="K12312" s="50"/>
      <c r="L12312" s="50"/>
      <c r="M12312" s="50"/>
      <c r="N12312" s="51"/>
      <c r="O12312" s="50"/>
      <c r="P12312" s="52"/>
      <c r="Q12312" s="47"/>
    </row>
    <row r="12313" spans="1:17" x14ac:dyDescent="0.25">
      <c r="A12313" s="48">
        <f t="shared" si="192"/>
        <v>12293</v>
      </c>
      <c r="B12313" s="49"/>
      <c r="C12313" s="49"/>
      <c r="D12313" s="47" t="str">
        <f>CONCATENATE(Table1[[#This Row],[*FIRST NAME]]," ",Table1[[#This Row],[*LAST NAME]])</f>
        <v xml:space="preserve"> </v>
      </c>
      <c r="E12313" s="47" t="str">
        <f>IF(Table1[[#This Row],[*FIRST NAME]]="","",IF($A$8="",CONCATENATE(Table1[[#This Row],[*FIRST NAME]],".",Table1[[#This Row],[*LAST NAME]],"@",$A$6),CONCATENATE(Table1[[#This Row],[*FIRST NAME]],".",Table1[[#This Row],[*LAST NAME]],"@",$A$8)))</f>
        <v/>
      </c>
      <c r="F12313" s="52"/>
      <c r="G12313" s="50" t="str">
        <f>IF(Table1[[#This Row],[*FIRST NAME]]="","","Mailbox Only")</f>
        <v/>
      </c>
      <c r="H12313" s="50" t="str">
        <f>IF(Table1[[#This Row],[*FIRST NAME]]="","","Y")</f>
        <v/>
      </c>
      <c r="I12313" s="50" t="str">
        <f>IF(Table1[[#This Row],[*FIRST NAME]]="","","N")</f>
        <v/>
      </c>
      <c r="J12313" s="50" t="str">
        <f>IF(Table1[[#This Row],[*FIRST NAME]]="","","N")</f>
        <v/>
      </c>
      <c r="K12313" s="50"/>
      <c r="L12313" s="50"/>
      <c r="M12313" s="50"/>
      <c r="N12313" s="51"/>
      <c r="O12313" s="50"/>
      <c r="P12313" s="52"/>
      <c r="Q12313" s="47"/>
    </row>
    <row r="12314" spans="1:17" x14ac:dyDescent="0.25">
      <c r="A12314" s="48">
        <f t="shared" si="192"/>
        <v>12294</v>
      </c>
      <c r="B12314" s="49"/>
      <c r="C12314" s="49"/>
      <c r="D12314" s="47" t="str">
        <f>CONCATENATE(Table1[[#This Row],[*FIRST NAME]]," ",Table1[[#This Row],[*LAST NAME]])</f>
        <v xml:space="preserve"> </v>
      </c>
      <c r="E12314" s="47" t="str">
        <f>IF(Table1[[#This Row],[*FIRST NAME]]="","",IF($A$8="",CONCATENATE(Table1[[#This Row],[*FIRST NAME]],".",Table1[[#This Row],[*LAST NAME]],"@",$A$6),CONCATENATE(Table1[[#This Row],[*FIRST NAME]],".",Table1[[#This Row],[*LAST NAME]],"@",$A$8)))</f>
        <v/>
      </c>
      <c r="F12314" s="52"/>
      <c r="G12314" s="50" t="str">
        <f>IF(Table1[[#This Row],[*FIRST NAME]]="","","Mailbox Only")</f>
        <v/>
      </c>
      <c r="H12314" s="50" t="str">
        <f>IF(Table1[[#This Row],[*FIRST NAME]]="","","Y")</f>
        <v/>
      </c>
      <c r="I12314" s="50" t="str">
        <f>IF(Table1[[#This Row],[*FIRST NAME]]="","","N")</f>
        <v/>
      </c>
      <c r="J12314" s="50" t="str">
        <f>IF(Table1[[#This Row],[*FIRST NAME]]="","","N")</f>
        <v/>
      </c>
      <c r="K12314" s="50"/>
      <c r="L12314" s="50"/>
      <c r="M12314" s="50"/>
      <c r="N12314" s="51"/>
      <c r="O12314" s="50"/>
      <c r="P12314" s="52"/>
      <c r="Q12314" s="47"/>
    </row>
    <row r="12315" spans="1:17" x14ac:dyDescent="0.25">
      <c r="A12315" s="48">
        <f t="shared" si="192"/>
        <v>12295</v>
      </c>
      <c r="B12315" s="49"/>
      <c r="C12315" s="49"/>
      <c r="D12315" s="47" t="str">
        <f>CONCATENATE(Table1[[#This Row],[*FIRST NAME]]," ",Table1[[#This Row],[*LAST NAME]])</f>
        <v xml:space="preserve"> </v>
      </c>
      <c r="E12315" s="47" t="str">
        <f>IF(Table1[[#This Row],[*FIRST NAME]]="","",IF($A$8="",CONCATENATE(Table1[[#This Row],[*FIRST NAME]],".",Table1[[#This Row],[*LAST NAME]],"@",$A$6),CONCATENATE(Table1[[#This Row],[*FIRST NAME]],".",Table1[[#This Row],[*LAST NAME]],"@",$A$8)))</f>
        <v/>
      </c>
      <c r="F12315" s="52"/>
      <c r="G12315" s="50" t="str">
        <f>IF(Table1[[#This Row],[*FIRST NAME]]="","","Mailbox Only")</f>
        <v/>
      </c>
      <c r="H12315" s="50" t="str">
        <f>IF(Table1[[#This Row],[*FIRST NAME]]="","","Y")</f>
        <v/>
      </c>
      <c r="I12315" s="50" t="str">
        <f>IF(Table1[[#This Row],[*FIRST NAME]]="","","N")</f>
        <v/>
      </c>
      <c r="J12315" s="50" t="str">
        <f>IF(Table1[[#This Row],[*FIRST NAME]]="","","N")</f>
        <v/>
      </c>
      <c r="K12315" s="50"/>
      <c r="L12315" s="50"/>
      <c r="M12315" s="50"/>
      <c r="N12315" s="51"/>
      <c r="O12315" s="50"/>
      <c r="P12315" s="52"/>
      <c r="Q12315" s="47"/>
    </row>
    <row r="12316" spans="1:17" x14ac:dyDescent="0.25">
      <c r="A12316" s="48">
        <f t="shared" si="192"/>
        <v>12296</v>
      </c>
      <c r="B12316" s="49"/>
      <c r="C12316" s="49"/>
      <c r="D12316" s="47" t="str">
        <f>CONCATENATE(Table1[[#This Row],[*FIRST NAME]]," ",Table1[[#This Row],[*LAST NAME]])</f>
        <v xml:space="preserve"> </v>
      </c>
      <c r="E12316" s="47" t="str">
        <f>IF(Table1[[#This Row],[*FIRST NAME]]="","",IF($A$8="",CONCATENATE(Table1[[#This Row],[*FIRST NAME]],".",Table1[[#This Row],[*LAST NAME]],"@",$A$6),CONCATENATE(Table1[[#This Row],[*FIRST NAME]],".",Table1[[#This Row],[*LAST NAME]],"@",$A$8)))</f>
        <v/>
      </c>
      <c r="F12316" s="52"/>
      <c r="G12316" s="50" t="str">
        <f>IF(Table1[[#This Row],[*FIRST NAME]]="","","Mailbox Only")</f>
        <v/>
      </c>
      <c r="H12316" s="50" t="str">
        <f>IF(Table1[[#This Row],[*FIRST NAME]]="","","Y")</f>
        <v/>
      </c>
      <c r="I12316" s="50" t="str">
        <f>IF(Table1[[#This Row],[*FIRST NAME]]="","","N")</f>
        <v/>
      </c>
      <c r="J12316" s="50" t="str">
        <f>IF(Table1[[#This Row],[*FIRST NAME]]="","","N")</f>
        <v/>
      </c>
      <c r="K12316" s="50"/>
      <c r="L12316" s="50"/>
      <c r="M12316" s="50"/>
      <c r="N12316" s="51"/>
      <c r="O12316" s="50"/>
      <c r="P12316" s="52"/>
      <c r="Q12316" s="47"/>
    </row>
    <row r="12317" spans="1:17" x14ac:dyDescent="0.25">
      <c r="A12317" s="48">
        <f t="shared" si="192"/>
        <v>12297</v>
      </c>
      <c r="B12317" s="49"/>
      <c r="C12317" s="49"/>
      <c r="D12317" s="47" t="str">
        <f>CONCATENATE(Table1[[#This Row],[*FIRST NAME]]," ",Table1[[#This Row],[*LAST NAME]])</f>
        <v xml:space="preserve"> </v>
      </c>
      <c r="E12317" s="47" t="str">
        <f>IF(Table1[[#This Row],[*FIRST NAME]]="","",IF($A$8="",CONCATENATE(Table1[[#This Row],[*FIRST NAME]],".",Table1[[#This Row],[*LAST NAME]],"@",$A$6),CONCATENATE(Table1[[#This Row],[*FIRST NAME]],".",Table1[[#This Row],[*LAST NAME]],"@",$A$8)))</f>
        <v/>
      </c>
      <c r="F12317" s="52"/>
      <c r="G12317" s="50" t="str">
        <f>IF(Table1[[#This Row],[*FIRST NAME]]="","","Mailbox Only")</f>
        <v/>
      </c>
      <c r="H12317" s="50" t="str">
        <f>IF(Table1[[#This Row],[*FIRST NAME]]="","","Y")</f>
        <v/>
      </c>
      <c r="I12317" s="50" t="str">
        <f>IF(Table1[[#This Row],[*FIRST NAME]]="","","N")</f>
        <v/>
      </c>
      <c r="J12317" s="50" t="str">
        <f>IF(Table1[[#This Row],[*FIRST NAME]]="","","N")</f>
        <v/>
      </c>
      <c r="K12317" s="50"/>
      <c r="L12317" s="50"/>
      <c r="M12317" s="50"/>
      <c r="N12317" s="51"/>
      <c r="O12317" s="50"/>
      <c r="P12317" s="52"/>
      <c r="Q12317" s="47"/>
    </row>
    <row r="12318" spans="1:17" x14ac:dyDescent="0.25">
      <c r="A12318" s="48">
        <f t="shared" si="192"/>
        <v>12298</v>
      </c>
      <c r="B12318" s="49"/>
      <c r="C12318" s="49"/>
      <c r="D12318" s="47" t="str">
        <f>CONCATENATE(Table1[[#This Row],[*FIRST NAME]]," ",Table1[[#This Row],[*LAST NAME]])</f>
        <v xml:space="preserve"> </v>
      </c>
      <c r="E12318" s="47" t="str">
        <f>IF(Table1[[#This Row],[*FIRST NAME]]="","",IF($A$8="",CONCATENATE(Table1[[#This Row],[*FIRST NAME]],".",Table1[[#This Row],[*LAST NAME]],"@",$A$6),CONCATENATE(Table1[[#This Row],[*FIRST NAME]],".",Table1[[#This Row],[*LAST NAME]],"@",$A$8)))</f>
        <v/>
      </c>
      <c r="F12318" s="52"/>
      <c r="G12318" s="50" t="str">
        <f>IF(Table1[[#This Row],[*FIRST NAME]]="","","Mailbox Only")</f>
        <v/>
      </c>
      <c r="H12318" s="50" t="str">
        <f>IF(Table1[[#This Row],[*FIRST NAME]]="","","Y")</f>
        <v/>
      </c>
      <c r="I12318" s="50" t="str">
        <f>IF(Table1[[#This Row],[*FIRST NAME]]="","","N")</f>
        <v/>
      </c>
      <c r="J12318" s="50" t="str">
        <f>IF(Table1[[#This Row],[*FIRST NAME]]="","","N")</f>
        <v/>
      </c>
      <c r="K12318" s="50"/>
      <c r="L12318" s="50"/>
      <c r="M12318" s="50"/>
      <c r="N12318" s="51"/>
      <c r="O12318" s="50"/>
      <c r="P12318" s="52"/>
      <c r="Q12318" s="47"/>
    </row>
    <row r="12319" spans="1:17" x14ac:dyDescent="0.25">
      <c r="A12319" s="48">
        <f t="shared" si="192"/>
        <v>12299</v>
      </c>
      <c r="B12319" s="49"/>
      <c r="C12319" s="49"/>
      <c r="D12319" s="47" t="str">
        <f>CONCATENATE(Table1[[#This Row],[*FIRST NAME]]," ",Table1[[#This Row],[*LAST NAME]])</f>
        <v xml:space="preserve"> </v>
      </c>
      <c r="E12319" s="47" t="str">
        <f>IF(Table1[[#This Row],[*FIRST NAME]]="","",IF($A$8="",CONCATENATE(Table1[[#This Row],[*FIRST NAME]],".",Table1[[#This Row],[*LAST NAME]],"@",$A$6),CONCATENATE(Table1[[#This Row],[*FIRST NAME]],".",Table1[[#This Row],[*LAST NAME]],"@",$A$8)))</f>
        <v/>
      </c>
      <c r="F12319" s="52"/>
      <c r="G12319" s="50" t="str">
        <f>IF(Table1[[#This Row],[*FIRST NAME]]="","","Mailbox Only")</f>
        <v/>
      </c>
      <c r="H12319" s="50" t="str">
        <f>IF(Table1[[#This Row],[*FIRST NAME]]="","","Y")</f>
        <v/>
      </c>
      <c r="I12319" s="50" t="str">
        <f>IF(Table1[[#This Row],[*FIRST NAME]]="","","N")</f>
        <v/>
      </c>
      <c r="J12319" s="50" t="str">
        <f>IF(Table1[[#This Row],[*FIRST NAME]]="","","N")</f>
        <v/>
      </c>
      <c r="K12319" s="50"/>
      <c r="L12319" s="50"/>
      <c r="M12319" s="50"/>
      <c r="N12319" s="51"/>
      <c r="O12319" s="50"/>
      <c r="P12319" s="52"/>
      <c r="Q12319" s="47"/>
    </row>
    <row r="12320" spans="1:17" x14ac:dyDescent="0.25">
      <c r="A12320" s="48">
        <f t="shared" si="192"/>
        <v>12300</v>
      </c>
      <c r="B12320" s="49"/>
      <c r="C12320" s="49"/>
      <c r="D12320" s="47" t="str">
        <f>CONCATENATE(Table1[[#This Row],[*FIRST NAME]]," ",Table1[[#This Row],[*LAST NAME]])</f>
        <v xml:space="preserve"> </v>
      </c>
      <c r="E12320" s="47" t="str">
        <f>IF(Table1[[#This Row],[*FIRST NAME]]="","",IF($A$8="",CONCATENATE(Table1[[#This Row],[*FIRST NAME]],".",Table1[[#This Row],[*LAST NAME]],"@",$A$6),CONCATENATE(Table1[[#This Row],[*FIRST NAME]],".",Table1[[#This Row],[*LAST NAME]],"@",$A$8)))</f>
        <v/>
      </c>
      <c r="F12320" s="52"/>
      <c r="G12320" s="50" t="str">
        <f>IF(Table1[[#This Row],[*FIRST NAME]]="","","Mailbox Only")</f>
        <v/>
      </c>
      <c r="H12320" s="50" t="str">
        <f>IF(Table1[[#This Row],[*FIRST NAME]]="","","Y")</f>
        <v/>
      </c>
      <c r="I12320" s="50" t="str">
        <f>IF(Table1[[#This Row],[*FIRST NAME]]="","","N")</f>
        <v/>
      </c>
      <c r="J12320" s="50" t="str">
        <f>IF(Table1[[#This Row],[*FIRST NAME]]="","","N")</f>
        <v/>
      </c>
      <c r="K12320" s="50"/>
      <c r="L12320" s="50"/>
      <c r="M12320" s="50"/>
      <c r="N12320" s="51"/>
      <c r="O12320" s="50"/>
      <c r="P12320" s="52"/>
      <c r="Q12320" s="47"/>
    </row>
    <row r="12321" spans="1:17" x14ac:dyDescent="0.25">
      <c r="A12321" s="48">
        <f t="shared" si="192"/>
        <v>12301</v>
      </c>
      <c r="B12321" s="49"/>
      <c r="C12321" s="49"/>
      <c r="D12321" s="47" t="str">
        <f>CONCATENATE(Table1[[#This Row],[*FIRST NAME]]," ",Table1[[#This Row],[*LAST NAME]])</f>
        <v xml:space="preserve"> </v>
      </c>
      <c r="E12321" s="47" t="str">
        <f>IF(Table1[[#This Row],[*FIRST NAME]]="","",IF($A$8="",CONCATENATE(Table1[[#This Row],[*FIRST NAME]],".",Table1[[#This Row],[*LAST NAME]],"@",$A$6),CONCATENATE(Table1[[#This Row],[*FIRST NAME]],".",Table1[[#This Row],[*LAST NAME]],"@",$A$8)))</f>
        <v/>
      </c>
      <c r="F12321" s="52"/>
      <c r="G12321" s="50" t="str">
        <f>IF(Table1[[#This Row],[*FIRST NAME]]="","","Mailbox Only")</f>
        <v/>
      </c>
      <c r="H12321" s="50" t="str">
        <f>IF(Table1[[#This Row],[*FIRST NAME]]="","","Y")</f>
        <v/>
      </c>
      <c r="I12321" s="50" t="str">
        <f>IF(Table1[[#This Row],[*FIRST NAME]]="","","N")</f>
        <v/>
      </c>
      <c r="J12321" s="50" t="str">
        <f>IF(Table1[[#This Row],[*FIRST NAME]]="","","N")</f>
        <v/>
      </c>
      <c r="K12321" s="50"/>
      <c r="L12321" s="50"/>
      <c r="M12321" s="50"/>
      <c r="N12321" s="51"/>
      <c r="O12321" s="50"/>
      <c r="P12321" s="52"/>
      <c r="Q12321" s="47"/>
    </row>
    <row r="12322" spans="1:17" x14ac:dyDescent="0.25">
      <c r="A12322" s="48">
        <f t="shared" si="192"/>
        <v>12302</v>
      </c>
      <c r="B12322" s="49"/>
      <c r="C12322" s="49"/>
      <c r="D12322" s="47" t="str">
        <f>CONCATENATE(Table1[[#This Row],[*FIRST NAME]]," ",Table1[[#This Row],[*LAST NAME]])</f>
        <v xml:space="preserve"> </v>
      </c>
      <c r="E12322" s="47" t="str">
        <f>IF(Table1[[#This Row],[*FIRST NAME]]="","",IF($A$8="",CONCATENATE(Table1[[#This Row],[*FIRST NAME]],".",Table1[[#This Row],[*LAST NAME]],"@",$A$6),CONCATENATE(Table1[[#This Row],[*FIRST NAME]],".",Table1[[#This Row],[*LAST NAME]],"@",$A$8)))</f>
        <v/>
      </c>
      <c r="F12322" s="52"/>
      <c r="G12322" s="50" t="str">
        <f>IF(Table1[[#This Row],[*FIRST NAME]]="","","Mailbox Only")</f>
        <v/>
      </c>
      <c r="H12322" s="50" t="str">
        <f>IF(Table1[[#This Row],[*FIRST NAME]]="","","Y")</f>
        <v/>
      </c>
      <c r="I12322" s="50" t="str">
        <f>IF(Table1[[#This Row],[*FIRST NAME]]="","","N")</f>
        <v/>
      </c>
      <c r="J12322" s="50" t="str">
        <f>IF(Table1[[#This Row],[*FIRST NAME]]="","","N")</f>
        <v/>
      </c>
      <c r="K12322" s="50"/>
      <c r="L12322" s="50"/>
      <c r="M12322" s="50"/>
      <c r="N12322" s="51"/>
      <c r="O12322" s="50"/>
      <c r="P12322" s="52"/>
      <c r="Q12322" s="47"/>
    </row>
    <row r="12323" spans="1:17" x14ac:dyDescent="0.25">
      <c r="A12323" s="48">
        <f t="shared" si="192"/>
        <v>12303</v>
      </c>
      <c r="B12323" s="49"/>
      <c r="C12323" s="49"/>
      <c r="D12323" s="47" t="str">
        <f>CONCATENATE(Table1[[#This Row],[*FIRST NAME]]," ",Table1[[#This Row],[*LAST NAME]])</f>
        <v xml:space="preserve"> </v>
      </c>
      <c r="E12323" s="47" t="str">
        <f>IF(Table1[[#This Row],[*FIRST NAME]]="","",IF($A$8="",CONCATENATE(Table1[[#This Row],[*FIRST NAME]],".",Table1[[#This Row],[*LAST NAME]],"@",$A$6),CONCATENATE(Table1[[#This Row],[*FIRST NAME]],".",Table1[[#This Row],[*LAST NAME]],"@",$A$8)))</f>
        <v/>
      </c>
      <c r="F12323" s="52"/>
      <c r="G12323" s="50" t="str">
        <f>IF(Table1[[#This Row],[*FIRST NAME]]="","","Mailbox Only")</f>
        <v/>
      </c>
      <c r="H12323" s="50" t="str">
        <f>IF(Table1[[#This Row],[*FIRST NAME]]="","","Y")</f>
        <v/>
      </c>
      <c r="I12323" s="50" t="str">
        <f>IF(Table1[[#This Row],[*FIRST NAME]]="","","N")</f>
        <v/>
      </c>
      <c r="J12323" s="50" t="str">
        <f>IF(Table1[[#This Row],[*FIRST NAME]]="","","N")</f>
        <v/>
      </c>
      <c r="K12323" s="50"/>
      <c r="L12323" s="50"/>
      <c r="M12323" s="50"/>
      <c r="N12323" s="51"/>
      <c r="O12323" s="50"/>
      <c r="P12323" s="52"/>
      <c r="Q12323" s="47"/>
    </row>
    <row r="12324" spans="1:17" x14ac:dyDescent="0.25">
      <c r="A12324" s="48">
        <f t="shared" si="192"/>
        <v>12304</v>
      </c>
      <c r="B12324" s="49"/>
      <c r="C12324" s="49"/>
      <c r="D12324" s="47" t="str">
        <f>CONCATENATE(Table1[[#This Row],[*FIRST NAME]]," ",Table1[[#This Row],[*LAST NAME]])</f>
        <v xml:space="preserve"> </v>
      </c>
      <c r="E12324" s="47" t="str">
        <f>IF(Table1[[#This Row],[*FIRST NAME]]="","",IF($A$8="",CONCATENATE(Table1[[#This Row],[*FIRST NAME]],".",Table1[[#This Row],[*LAST NAME]],"@",$A$6),CONCATENATE(Table1[[#This Row],[*FIRST NAME]],".",Table1[[#This Row],[*LAST NAME]],"@",$A$8)))</f>
        <v/>
      </c>
      <c r="F12324" s="52"/>
      <c r="G12324" s="50" t="str">
        <f>IF(Table1[[#This Row],[*FIRST NAME]]="","","Mailbox Only")</f>
        <v/>
      </c>
      <c r="H12324" s="50" t="str">
        <f>IF(Table1[[#This Row],[*FIRST NAME]]="","","Y")</f>
        <v/>
      </c>
      <c r="I12324" s="50" t="str">
        <f>IF(Table1[[#This Row],[*FIRST NAME]]="","","N")</f>
        <v/>
      </c>
      <c r="J12324" s="50" t="str">
        <f>IF(Table1[[#This Row],[*FIRST NAME]]="","","N")</f>
        <v/>
      </c>
      <c r="K12324" s="50"/>
      <c r="L12324" s="50"/>
      <c r="M12324" s="50"/>
      <c r="N12324" s="51"/>
      <c r="O12324" s="50"/>
      <c r="P12324" s="52"/>
      <c r="Q12324" s="47"/>
    </row>
    <row r="12325" spans="1:17" x14ac:dyDescent="0.25">
      <c r="A12325" s="48">
        <f t="shared" si="192"/>
        <v>12305</v>
      </c>
      <c r="B12325" s="49"/>
      <c r="C12325" s="49"/>
      <c r="D12325" s="47" t="str">
        <f>CONCATENATE(Table1[[#This Row],[*FIRST NAME]]," ",Table1[[#This Row],[*LAST NAME]])</f>
        <v xml:space="preserve"> </v>
      </c>
      <c r="E12325" s="47" t="str">
        <f>IF(Table1[[#This Row],[*FIRST NAME]]="","",IF($A$8="",CONCATENATE(Table1[[#This Row],[*FIRST NAME]],".",Table1[[#This Row],[*LAST NAME]],"@",$A$6),CONCATENATE(Table1[[#This Row],[*FIRST NAME]],".",Table1[[#This Row],[*LAST NAME]],"@",$A$8)))</f>
        <v/>
      </c>
      <c r="F12325" s="52"/>
      <c r="G12325" s="50" t="str">
        <f>IF(Table1[[#This Row],[*FIRST NAME]]="","","Mailbox Only")</f>
        <v/>
      </c>
      <c r="H12325" s="50" t="str">
        <f>IF(Table1[[#This Row],[*FIRST NAME]]="","","Y")</f>
        <v/>
      </c>
      <c r="I12325" s="50" t="str">
        <f>IF(Table1[[#This Row],[*FIRST NAME]]="","","N")</f>
        <v/>
      </c>
      <c r="J12325" s="50" t="str">
        <f>IF(Table1[[#This Row],[*FIRST NAME]]="","","N")</f>
        <v/>
      </c>
      <c r="K12325" s="50"/>
      <c r="L12325" s="50"/>
      <c r="M12325" s="50"/>
      <c r="N12325" s="51"/>
      <c r="O12325" s="50"/>
      <c r="P12325" s="52"/>
      <c r="Q12325" s="47"/>
    </row>
    <row r="12326" spans="1:17" x14ac:dyDescent="0.25">
      <c r="A12326" s="48">
        <f t="shared" si="192"/>
        <v>12306</v>
      </c>
      <c r="B12326" s="49"/>
      <c r="C12326" s="49"/>
      <c r="D12326" s="47" t="str">
        <f>CONCATENATE(Table1[[#This Row],[*FIRST NAME]]," ",Table1[[#This Row],[*LAST NAME]])</f>
        <v xml:space="preserve"> </v>
      </c>
      <c r="E12326" s="47" t="str">
        <f>IF(Table1[[#This Row],[*FIRST NAME]]="","",IF($A$8="",CONCATENATE(Table1[[#This Row],[*FIRST NAME]],".",Table1[[#This Row],[*LAST NAME]],"@",$A$6),CONCATENATE(Table1[[#This Row],[*FIRST NAME]],".",Table1[[#This Row],[*LAST NAME]],"@",$A$8)))</f>
        <v/>
      </c>
      <c r="F12326" s="52"/>
      <c r="G12326" s="50" t="str">
        <f>IF(Table1[[#This Row],[*FIRST NAME]]="","","Mailbox Only")</f>
        <v/>
      </c>
      <c r="H12326" s="50" t="str">
        <f>IF(Table1[[#This Row],[*FIRST NAME]]="","","Y")</f>
        <v/>
      </c>
      <c r="I12326" s="50" t="str">
        <f>IF(Table1[[#This Row],[*FIRST NAME]]="","","N")</f>
        <v/>
      </c>
      <c r="J12326" s="50" t="str">
        <f>IF(Table1[[#This Row],[*FIRST NAME]]="","","N")</f>
        <v/>
      </c>
      <c r="K12326" s="50"/>
      <c r="L12326" s="50"/>
      <c r="M12326" s="50"/>
      <c r="N12326" s="51"/>
      <c r="O12326" s="50"/>
      <c r="P12326" s="52"/>
      <c r="Q12326" s="47"/>
    </row>
    <row r="12327" spans="1:17" x14ac:dyDescent="0.25">
      <c r="A12327" s="48">
        <f t="shared" si="192"/>
        <v>12307</v>
      </c>
      <c r="B12327" s="49"/>
      <c r="C12327" s="49"/>
      <c r="D12327" s="47" t="str">
        <f>CONCATENATE(Table1[[#This Row],[*FIRST NAME]]," ",Table1[[#This Row],[*LAST NAME]])</f>
        <v xml:space="preserve"> </v>
      </c>
      <c r="E12327" s="47" t="str">
        <f>IF(Table1[[#This Row],[*FIRST NAME]]="","",IF($A$8="",CONCATENATE(Table1[[#This Row],[*FIRST NAME]],".",Table1[[#This Row],[*LAST NAME]],"@",$A$6),CONCATENATE(Table1[[#This Row],[*FIRST NAME]],".",Table1[[#This Row],[*LAST NAME]],"@",$A$8)))</f>
        <v/>
      </c>
      <c r="F12327" s="52"/>
      <c r="G12327" s="50" t="str">
        <f>IF(Table1[[#This Row],[*FIRST NAME]]="","","Mailbox Only")</f>
        <v/>
      </c>
      <c r="H12327" s="50" t="str">
        <f>IF(Table1[[#This Row],[*FIRST NAME]]="","","Y")</f>
        <v/>
      </c>
      <c r="I12327" s="50" t="str">
        <f>IF(Table1[[#This Row],[*FIRST NAME]]="","","N")</f>
        <v/>
      </c>
      <c r="J12327" s="50" t="str">
        <f>IF(Table1[[#This Row],[*FIRST NAME]]="","","N")</f>
        <v/>
      </c>
      <c r="K12327" s="50"/>
      <c r="L12327" s="50"/>
      <c r="M12327" s="50"/>
      <c r="N12327" s="51"/>
      <c r="O12327" s="50"/>
      <c r="P12327" s="52"/>
      <c r="Q12327" s="47"/>
    </row>
    <row r="12328" spans="1:17" x14ac:dyDescent="0.25">
      <c r="A12328" s="48">
        <f t="shared" si="192"/>
        <v>12308</v>
      </c>
      <c r="B12328" s="49"/>
      <c r="C12328" s="49"/>
      <c r="D12328" s="47" t="str">
        <f>CONCATENATE(Table1[[#This Row],[*FIRST NAME]]," ",Table1[[#This Row],[*LAST NAME]])</f>
        <v xml:space="preserve"> </v>
      </c>
      <c r="E12328" s="47" t="str">
        <f>IF(Table1[[#This Row],[*FIRST NAME]]="","",IF($A$8="",CONCATENATE(Table1[[#This Row],[*FIRST NAME]],".",Table1[[#This Row],[*LAST NAME]],"@",$A$6),CONCATENATE(Table1[[#This Row],[*FIRST NAME]],".",Table1[[#This Row],[*LAST NAME]],"@",$A$8)))</f>
        <v/>
      </c>
      <c r="F12328" s="52"/>
      <c r="G12328" s="50" t="str">
        <f>IF(Table1[[#This Row],[*FIRST NAME]]="","","Mailbox Only")</f>
        <v/>
      </c>
      <c r="H12328" s="50" t="str">
        <f>IF(Table1[[#This Row],[*FIRST NAME]]="","","Y")</f>
        <v/>
      </c>
      <c r="I12328" s="50" t="str">
        <f>IF(Table1[[#This Row],[*FIRST NAME]]="","","N")</f>
        <v/>
      </c>
      <c r="J12328" s="50" t="str">
        <f>IF(Table1[[#This Row],[*FIRST NAME]]="","","N")</f>
        <v/>
      </c>
      <c r="K12328" s="50"/>
      <c r="L12328" s="50"/>
      <c r="M12328" s="50"/>
      <c r="N12328" s="51"/>
      <c r="O12328" s="50"/>
      <c r="P12328" s="52"/>
      <c r="Q12328" s="47"/>
    </row>
    <row r="12329" spans="1:17" x14ac:dyDescent="0.25">
      <c r="A12329" s="48">
        <f t="shared" si="192"/>
        <v>12309</v>
      </c>
      <c r="B12329" s="49"/>
      <c r="C12329" s="49"/>
      <c r="D12329" s="47" t="str">
        <f>CONCATENATE(Table1[[#This Row],[*FIRST NAME]]," ",Table1[[#This Row],[*LAST NAME]])</f>
        <v xml:space="preserve"> </v>
      </c>
      <c r="E12329" s="47" t="str">
        <f>IF(Table1[[#This Row],[*FIRST NAME]]="","",IF($A$8="",CONCATENATE(Table1[[#This Row],[*FIRST NAME]],".",Table1[[#This Row],[*LAST NAME]],"@",$A$6),CONCATENATE(Table1[[#This Row],[*FIRST NAME]],".",Table1[[#This Row],[*LAST NAME]],"@",$A$8)))</f>
        <v/>
      </c>
      <c r="F12329" s="52"/>
      <c r="G12329" s="50" t="str">
        <f>IF(Table1[[#This Row],[*FIRST NAME]]="","","Mailbox Only")</f>
        <v/>
      </c>
      <c r="H12329" s="50" t="str">
        <f>IF(Table1[[#This Row],[*FIRST NAME]]="","","Y")</f>
        <v/>
      </c>
      <c r="I12329" s="50" t="str">
        <f>IF(Table1[[#This Row],[*FIRST NAME]]="","","N")</f>
        <v/>
      </c>
      <c r="J12329" s="50" t="str">
        <f>IF(Table1[[#This Row],[*FIRST NAME]]="","","N")</f>
        <v/>
      </c>
      <c r="K12329" s="50"/>
      <c r="L12329" s="50"/>
      <c r="M12329" s="50"/>
      <c r="N12329" s="51"/>
      <c r="O12329" s="50"/>
      <c r="P12329" s="52"/>
      <c r="Q12329" s="47"/>
    </row>
    <row r="12330" spans="1:17" x14ac:dyDescent="0.25">
      <c r="A12330" s="48">
        <f t="shared" si="192"/>
        <v>12310</v>
      </c>
      <c r="B12330" s="49"/>
      <c r="C12330" s="49"/>
      <c r="D12330" s="47" t="str">
        <f>CONCATENATE(Table1[[#This Row],[*FIRST NAME]]," ",Table1[[#This Row],[*LAST NAME]])</f>
        <v xml:space="preserve"> </v>
      </c>
      <c r="E12330" s="47" t="str">
        <f>IF(Table1[[#This Row],[*FIRST NAME]]="","",IF($A$8="",CONCATENATE(Table1[[#This Row],[*FIRST NAME]],".",Table1[[#This Row],[*LAST NAME]],"@",$A$6),CONCATENATE(Table1[[#This Row],[*FIRST NAME]],".",Table1[[#This Row],[*LAST NAME]],"@",$A$8)))</f>
        <v/>
      </c>
      <c r="F12330" s="52"/>
      <c r="G12330" s="50" t="str">
        <f>IF(Table1[[#This Row],[*FIRST NAME]]="","","Mailbox Only")</f>
        <v/>
      </c>
      <c r="H12330" s="50" t="str">
        <f>IF(Table1[[#This Row],[*FIRST NAME]]="","","Y")</f>
        <v/>
      </c>
      <c r="I12330" s="50" t="str">
        <f>IF(Table1[[#This Row],[*FIRST NAME]]="","","N")</f>
        <v/>
      </c>
      <c r="J12330" s="50" t="str">
        <f>IF(Table1[[#This Row],[*FIRST NAME]]="","","N")</f>
        <v/>
      </c>
      <c r="K12330" s="50"/>
      <c r="L12330" s="50"/>
      <c r="M12330" s="50"/>
      <c r="N12330" s="51"/>
      <c r="O12330" s="50"/>
      <c r="P12330" s="52"/>
      <c r="Q12330" s="47"/>
    </row>
    <row r="12331" spans="1:17" x14ac:dyDescent="0.25">
      <c r="A12331" s="48">
        <f t="shared" si="192"/>
        <v>12311</v>
      </c>
      <c r="B12331" s="49"/>
      <c r="C12331" s="49"/>
      <c r="D12331" s="47" t="str">
        <f>CONCATENATE(Table1[[#This Row],[*FIRST NAME]]," ",Table1[[#This Row],[*LAST NAME]])</f>
        <v xml:space="preserve"> </v>
      </c>
      <c r="E12331" s="47" t="str">
        <f>IF(Table1[[#This Row],[*FIRST NAME]]="","",IF($A$8="",CONCATENATE(Table1[[#This Row],[*FIRST NAME]],".",Table1[[#This Row],[*LAST NAME]],"@",$A$6),CONCATENATE(Table1[[#This Row],[*FIRST NAME]],".",Table1[[#This Row],[*LAST NAME]],"@",$A$8)))</f>
        <v/>
      </c>
      <c r="F12331" s="52"/>
      <c r="G12331" s="50" t="str">
        <f>IF(Table1[[#This Row],[*FIRST NAME]]="","","Mailbox Only")</f>
        <v/>
      </c>
      <c r="H12331" s="50" t="str">
        <f>IF(Table1[[#This Row],[*FIRST NAME]]="","","Y")</f>
        <v/>
      </c>
      <c r="I12331" s="50" t="str">
        <f>IF(Table1[[#This Row],[*FIRST NAME]]="","","N")</f>
        <v/>
      </c>
      <c r="J12331" s="50" t="str">
        <f>IF(Table1[[#This Row],[*FIRST NAME]]="","","N")</f>
        <v/>
      </c>
      <c r="K12331" s="50"/>
      <c r="L12331" s="50"/>
      <c r="M12331" s="50"/>
      <c r="N12331" s="51"/>
      <c r="O12331" s="50"/>
      <c r="P12331" s="52"/>
      <c r="Q12331" s="47"/>
    </row>
    <row r="12332" spans="1:17" x14ac:dyDescent="0.25">
      <c r="A12332" s="48">
        <f t="shared" si="192"/>
        <v>12312</v>
      </c>
      <c r="B12332" s="49"/>
      <c r="C12332" s="49"/>
      <c r="D12332" s="47" t="str">
        <f>CONCATENATE(Table1[[#This Row],[*FIRST NAME]]," ",Table1[[#This Row],[*LAST NAME]])</f>
        <v xml:space="preserve"> </v>
      </c>
      <c r="E12332" s="47" t="str">
        <f>IF(Table1[[#This Row],[*FIRST NAME]]="","",IF($A$8="",CONCATENATE(Table1[[#This Row],[*FIRST NAME]],".",Table1[[#This Row],[*LAST NAME]],"@",$A$6),CONCATENATE(Table1[[#This Row],[*FIRST NAME]],".",Table1[[#This Row],[*LAST NAME]],"@",$A$8)))</f>
        <v/>
      </c>
      <c r="F12332" s="52"/>
      <c r="G12332" s="50" t="str">
        <f>IF(Table1[[#This Row],[*FIRST NAME]]="","","Mailbox Only")</f>
        <v/>
      </c>
      <c r="H12332" s="50" t="str">
        <f>IF(Table1[[#This Row],[*FIRST NAME]]="","","Y")</f>
        <v/>
      </c>
      <c r="I12332" s="50" t="str">
        <f>IF(Table1[[#This Row],[*FIRST NAME]]="","","N")</f>
        <v/>
      </c>
      <c r="J12332" s="50" t="str">
        <f>IF(Table1[[#This Row],[*FIRST NAME]]="","","N")</f>
        <v/>
      </c>
      <c r="K12332" s="50"/>
      <c r="L12332" s="50"/>
      <c r="M12332" s="50"/>
      <c r="N12332" s="51"/>
      <c r="O12332" s="50"/>
      <c r="P12332" s="52"/>
      <c r="Q12332" s="47"/>
    </row>
    <row r="12333" spans="1:17" x14ac:dyDescent="0.25">
      <c r="A12333" s="48">
        <f t="shared" si="192"/>
        <v>12313</v>
      </c>
      <c r="B12333" s="49"/>
      <c r="C12333" s="49"/>
      <c r="D12333" s="47" t="str">
        <f>CONCATENATE(Table1[[#This Row],[*FIRST NAME]]," ",Table1[[#This Row],[*LAST NAME]])</f>
        <v xml:space="preserve"> </v>
      </c>
      <c r="E12333" s="47" t="str">
        <f>IF(Table1[[#This Row],[*FIRST NAME]]="","",IF($A$8="",CONCATENATE(Table1[[#This Row],[*FIRST NAME]],".",Table1[[#This Row],[*LAST NAME]],"@",$A$6),CONCATENATE(Table1[[#This Row],[*FIRST NAME]],".",Table1[[#This Row],[*LAST NAME]],"@",$A$8)))</f>
        <v/>
      </c>
      <c r="F12333" s="52"/>
      <c r="G12333" s="50" t="str">
        <f>IF(Table1[[#This Row],[*FIRST NAME]]="","","Mailbox Only")</f>
        <v/>
      </c>
      <c r="H12333" s="50" t="str">
        <f>IF(Table1[[#This Row],[*FIRST NAME]]="","","Y")</f>
        <v/>
      </c>
      <c r="I12333" s="50" t="str">
        <f>IF(Table1[[#This Row],[*FIRST NAME]]="","","N")</f>
        <v/>
      </c>
      <c r="J12333" s="50" t="str">
        <f>IF(Table1[[#This Row],[*FIRST NAME]]="","","N")</f>
        <v/>
      </c>
      <c r="K12333" s="50"/>
      <c r="L12333" s="50"/>
      <c r="M12333" s="50"/>
      <c r="N12333" s="51"/>
      <c r="O12333" s="50"/>
      <c r="P12333" s="52"/>
      <c r="Q12333" s="47"/>
    </row>
    <row r="12334" spans="1:17" x14ac:dyDescent="0.25">
      <c r="A12334" s="48">
        <f t="shared" si="192"/>
        <v>12314</v>
      </c>
      <c r="B12334" s="49"/>
      <c r="C12334" s="49"/>
      <c r="D12334" s="47" t="str">
        <f>CONCATENATE(Table1[[#This Row],[*FIRST NAME]]," ",Table1[[#This Row],[*LAST NAME]])</f>
        <v xml:space="preserve"> </v>
      </c>
      <c r="E12334" s="47" t="str">
        <f>IF(Table1[[#This Row],[*FIRST NAME]]="","",IF($A$8="",CONCATENATE(Table1[[#This Row],[*FIRST NAME]],".",Table1[[#This Row],[*LAST NAME]],"@",$A$6),CONCATENATE(Table1[[#This Row],[*FIRST NAME]],".",Table1[[#This Row],[*LAST NAME]],"@",$A$8)))</f>
        <v/>
      </c>
      <c r="F12334" s="52"/>
      <c r="G12334" s="50" t="str">
        <f>IF(Table1[[#This Row],[*FIRST NAME]]="","","Mailbox Only")</f>
        <v/>
      </c>
      <c r="H12334" s="50" t="str">
        <f>IF(Table1[[#This Row],[*FIRST NAME]]="","","Y")</f>
        <v/>
      </c>
      <c r="I12334" s="50" t="str">
        <f>IF(Table1[[#This Row],[*FIRST NAME]]="","","N")</f>
        <v/>
      </c>
      <c r="J12334" s="50" t="str">
        <f>IF(Table1[[#This Row],[*FIRST NAME]]="","","N")</f>
        <v/>
      </c>
      <c r="K12334" s="50"/>
      <c r="L12334" s="50"/>
      <c r="M12334" s="50"/>
      <c r="N12334" s="51"/>
      <c r="O12334" s="50"/>
      <c r="P12334" s="52"/>
      <c r="Q12334" s="47"/>
    </row>
    <row r="12335" spans="1:17" x14ac:dyDescent="0.25">
      <c r="A12335" s="48">
        <f t="shared" si="192"/>
        <v>12315</v>
      </c>
      <c r="B12335" s="49"/>
      <c r="C12335" s="49"/>
      <c r="D12335" s="47" t="str">
        <f>CONCATENATE(Table1[[#This Row],[*FIRST NAME]]," ",Table1[[#This Row],[*LAST NAME]])</f>
        <v xml:space="preserve"> </v>
      </c>
      <c r="E12335" s="47" t="str">
        <f>IF(Table1[[#This Row],[*FIRST NAME]]="","",IF($A$8="",CONCATENATE(Table1[[#This Row],[*FIRST NAME]],".",Table1[[#This Row],[*LAST NAME]],"@",$A$6),CONCATENATE(Table1[[#This Row],[*FIRST NAME]],".",Table1[[#This Row],[*LAST NAME]],"@",$A$8)))</f>
        <v/>
      </c>
      <c r="F12335" s="52"/>
      <c r="G12335" s="50" t="str">
        <f>IF(Table1[[#This Row],[*FIRST NAME]]="","","Mailbox Only")</f>
        <v/>
      </c>
      <c r="H12335" s="50" t="str">
        <f>IF(Table1[[#This Row],[*FIRST NAME]]="","","Y")</f>
        <v/>
      </c>
      <c r="I12335" s="50" t="str">
        <f>IF(Table1[[#This Row],[*FIRST NAME]]="","","N")</f>
        <v/>
      </c>
      <c r="J12335" s="50" t="str">
        <f>IF(Table1[[#This Row],[*FIRST NAME]]="","","N")</f>
        <v/>
      </c>
      <c r="K12335" s="50"/>
      <c r="L12335" s="50"/>
      <c r="M12335" s="50"/>
      <c r="N12335" s="51"/>
      <c r="O12335" s="50"/>
      <c r="P12335" s="52"/>
      <c r="Q12335" s="47"/>
    </row>
    <row r="12336" spans="1:17" x14ac:dyDescent="0.25">
      <c r="A12336" s="48">
        <f t="shared" si="192"/>
        <v>12316</v>
      </c>
      <c r="B12336" s="49"/>
      <c r="C12336" s="49"/>
      <c r="D12336" s="47" t="str">
        <f>CONCATENATE(Table1[[#This Row],[*FIRST NAME]]," ",Table1[[#This Row],[*LAST NAME]])</f>
        <v xml:space="preserve"> </v>
      </c>
      <c r="E12336" s="47" t="str">
        <f>IF(Table1[[#This Row],[*FIRST NAME]]="","",IF($A$8="",CONCATENATE(Table1[[#This Row],[*FIRST NAME]],".",Table1[[#This Row],[*LAST NAME]],"@",$A$6),CONCATENATE(Table1[[#This Row],[*FIRST NAME]],".",Table1[[#This Row],[*LAST NAME]],"@",$A$8)))</f>
        <v/>
      </c>
      <c r="F12336" s="52"/>
      <c r="G12336" s="50" t="str">
        <f>IF(Table1[[#This Row],[*FIRST NAME]]="","","Mailbox Only")</f>
        <v/>
      </c>
      <c r="H12336" s="50" t="str">
        <f>IF(Table1[[#This Row],[*FIRST NAME]]="","","Y")</f>
        <v/>
      </c>
      <c r="I12336" s="50" t="str">
        <f>IF(Table1[[#This Row],[*FIRST NAME]]="","","N")</f>
        <v/>
      </c>
      <c r="J12336" s="50" t="str">
        <f>IF(Table1[[#This Row],[*FIRST NAME]]="","","N")</f>
        <v/>
      </c>
      <c r="K12336" s="50"/>
      <c r="L12336" s="50"/>
      <c r="M12336" s="50"/>
      <c r="N12336" s="51"/>
      <c r="O12336" s="50"/>
      <c r="P12336" s="52"/>
      <c r="Q12336" s="47"/>
    </row>
    <row r="12337" spans="1:17" x14ac:dyDescent="0.25">
      <c r="A12337" s="48">
        <f t="shared" si="192"/>
        <v>12317</v>
      </c>
      <c r="B12337" s="49"/>
      <c r="C12337" s="49"/>
      <c r="D12337" s="47" t="str">
        <f>CONCATENATE(Table1[[#This Row],[*FIRST NAME]]," ",Table1[[#This Row],[*LAST NAME]])</f>
        <v xml:space="preserve"> </v>
      </c>
      <c r="E12337" s="47" t="str">
        <f>IF(Table1[[#This Row],[*FIRST NAME]]="","",IF($A$8="",CONCATENATE(Table1[[#This Row],[*FIRST NAME]],".",Table1[[#This Row],[*LAST NAME]],"@",$A$6),CONCATENATE(Table1[[#This Row],[*FIRST NAME]],".",Table1[[#This Row],[*LAST NAME]],"@",$A$8)))</f>
        <v/>
      </c>
      <c r="F12337" s="52"/>
      <c r="G12337" s="50" t="str">
        <f>IF(Table1[[#This Row],[*FIRST NAME]]="","","Mailbox Only")</f>
        <v/>
      </c>
      <c r="H12337" s="50" t="str">
        <f>IF(Table1[[#This Row],[*FIRST NAME]]="","","Y")</f>
        <v/>
      </c>
      <c r="I12337" s="50" t="str">
        <f>IF(Table1[[#This Row],[*FIRST NAME]]="","","N")</f>
        <v/>
      </c>
      <c r="J12337" s="50" t="str">
        <f>IF(Table1[[#This Row],[*FIRST NAME]]="","","N")</f>
        <v/>
      </c>
      <c r="K12337" s="50"/>
      <c r="L12337" s="50"/>
      <c r="M12337" s="50"/>
      <c r="N12337" s="51"/>
      <c r="O12337" s="50"/>
      <c r="P12337" s="52"/>
      <c r="Q12337" s="47"/>
    </row>
    <row r="12338" spans="1:17" x14ac:dyDescent="0.25">
      <c r="A12338" s="48">
        <f t="shared" si="192"/>
        <v>12318</v>
      </c>
      <c r="B12338" s="49"/>
      <c r="C12338" s="49"/>
      <c r="D12338" s="47" t="str">
        <f>CONCATENATE(Table1[[#This Row],[*FIRST NAME]]," ",Table1[[#This Row],[*LAST NAME]])</f>
        <v xml:space="preserve"> </v>
      </c>
      <c r="E12338" s="47" t="str">
        <f>IF(Table1[[#This Row],[*FIRST NAME]]="","",IF($A$8="",CONCATENATE(Table1[[#This Row],[*FIRST NAME]],".",Table1[[#This Row],[*LAST NAME]],"@",$A$6),CONCATENATE(Table1[[#This Row],[*FIRST NAME]],".",Table1[[#This Row],[*LAST NAME]],"@",$A$8)))</f>
        <v/>
      </c>
      <c r="F12338" s="52"/>
      <c r="G12338" s="50" t="str">
        <f>IF(Table1[[#This Row],[*FIRST NAME]]="","","Mailbox Only")</f>
        <v/>
      </c>
      <c r="H12338" s="50" t="str">
        <f>IF(Table1[[#This Row],[*FIRST NAME]]="","","Y")</f>
        <v/>
      </c>
      <c r="I12338" s="50" t="str">
        <f>IF(Table1[[#This Row],[*FIRST NAME]]="","","N")</f>
        <v/>
      </c>
      <c r="J12338" s="50" t="str">
        <f>IF(Table1[[#This Row],[*FIRST NAME]]="","","N")</f>
        <v/>
      </c>
      <c r="K12338" s="50"/>
      <c r="L12338" s="50"/>
      <c r="M12338" s="50"/>
      <c r="N12338" s="51"/>
      <c r="O12338" s="50"/>
      <c r="P12338" s="52"/>
      <c r="Q12338" s="47"/>
    </row>
    <row r="12339" spans="1:17" x14ac:dyDescent="0.25">
      <c r="A12339" s="48">
        <f t="shared" si="192"/>
        <v>12319</v>
      </c>
      <c r="B12339" s="49"/>
      <c r="C12339" s="49"/>
      <c r="D12339" s="47" t="str">
        <f>CONCATENATE(Table1[[#This Row],[*FIRST NAME]]," ",Table1[[#This Row],[*LAST NAME]])</f>
        <v xml:space="preserve"> </v>
      </c>
      <c r="E12339" s="47" t="str">
        <f>IF(Table1[[#This Row],[*FIRST NAME]]="","",IF($A$8="",CONCATENATE(Table1[[#This Row],[*FIRST NAME]],".",Table1[[#This Row],[*LAST NAME]],"@",$A$6),CONCATENATE(Table1[[#This Row],[*FIRST NAME]],".",Table1[[#This Row],[*LAST NAME]],"@",$A$8)))</f>
        <v/>
      </c>
      <c r="F12339" s="52"/>
      <c r="G12339" s="50" t="str">
        <f>IF(Table1[[#This Row],[*FIRST NAME]]="","","Mailbox Only")</f>
        <v/>
      </c>
      <c r="H12339" s="50" t="str">
        <f>IF(Table1[[#This Row],[*FIRST NAME]]="","","Y")</f>
        <v/>
      </c>
      <c r="I12339" s="50" t="str">
        <f>IF(Table1[[#This Row],[*FIRST NAME]]="","","N")</f>
        <v/>
      </c>
      <c r="J12339" s="50" t="str">
        <f>IF(Table1[[#This Row],[*FIRST NAME]]="","","N")</f>
        <v/>
      </c>
      <c r="K12339" s="50"/>
      <c r="L12339" s="50"/>
      <c r="M12339" s="50"/>
      <c r="N12339" s="51"/>
      <c r="O12339" s="50"/>
      <c r="P12339" s="52"/>
      <c r="Q12339" s="47"/>
    </row>
    <row r="12340" spans="1:17" x14ac:dyDescent="0.25">
      <c r="A12340" s="48">
        <f t="shared" si="192"/>
        <v>12320</v>
      </c>
      <c r="B12340" s="49"/>
      <c r="C12340" s="49"/>
      <c r="D12340" s="47" t="str">
        <f>CONCATENATE(Table1[[#This Row],[*FIRST NAME]]," ",Table1[[#This Row],[*LAST NAME]])</f>
        <v xml:space="preserve"> </v>
      </c>
      <c r="E12340" s="47" t="str">
        <f>IF(Table1[[#This Row],[*FIRST NAME]]="","",IF($A$8="",CONCATENATE(Table1[[#This Row],[*FIRST NAME]],".",Table1[[#This Row],[*LAST NAME]],"@",$A$6),CONCATENATE(Table1[[#This Row],[*FIRST NAME]],".",Table1[[#This Row],[*LAST NAME]],"@",$A$8)))</f>
        <v/>
      </c>
      <c r="F12340" s="52"/>
      <c r="G12340" s="50" t="str">
        <f>IF(Table1[[#This Row],[*FIRST NAME]]="","","Mailbox Only")</f>
        <v/>
      </c>
      <c r="H12340" s="50" t="str">
        <f>IF(Table1[[#This Row],[*FIRST NAME]]="","","Y")</f>
        <v/>
      </c>
      <c r="I12340" s="50" t="str">
        <f>IF(Table1[[#This Row],[*FIRST NAME]]="","","N")</f>
        <v/>
      </c>
      <c r="J12340" s="50" t="str">
        <f>IF(Table1[[#This Row],[*FIRST NAME]]="","","N")</f>
        <v/>
      </c>
      <c r="K12340" s="50"/>
      <c r="L12340" s="50"/>
      <c r="M12340" s="50"/>
      <c r="N12340" s="51"/>
      <c r="O12340" s="50"/>
      <c r="P12340" s="52"/>
      <c r="Q12340" s="47"/>
    </row>
    <row r="12341" spans="1:17" x14ac:dyDescent="0.25">
      <c r="A12341" s="48">
        <f t="shared" si="192"/>
        <v>12321</v>
      </c>
      <c r="B12341" s="49"/>
      <c r="C12341" s="49"/>
      <c r="D12341" s="47" t="str">
        <f>CONCATENATE(Table1[[#This Row],[*FIRST NAME]]," ",Table1[[#This Row],[*LAST NAME]])</f>
        <v xml:space="preserve"> </v>
      </c>
      <c r="E12341" s="47" t="str">
        <f>IF(Table1[[#This Row],[*FIRST NAME]]="","",IF($A$8="",CONCATENATE(Table1[[#This Row],[*FIRST NAME]],".",Table1[[#This Row],[*LAST NAME]],"@",$A$6),CONCATENATE(Table1[[#This Row],[*FIRST NAME]],".",Table1[[#This Row],[*LAST NAME]],"@",$A$8)))</f>
        <v/>
      </c>
      <c r="F12341" s="52"/>
      <c r="G12341" s="50" t="str">
        <f>IF(Table1[[#This Row],[*FIRST NAME]]="","","Mailbox Only")</f>
        <v/>
      </c>
      <c r="H12341" s="50" t="str">
        <f>IF(Table1[[#This Row],[*FIRST NAME]]="","","Y")</f>
        <v/>
      </c>
      <c r="I12341" s="50" t="str">
        <f>IF(Table1[[#This Row],[*FIRST NAME]]="","","N")</f>
        <v/>
      </c>
      <c r="J12341" s="50" t="str">
        <f>IF(Table1[[#This Row],[*FIRST NAME]]="","","N")</f>
        <v/>
      </c>
      <c r="K12341" s="50"/>
      <c r="L12341" s="50"/>
      <c r="M12341" s="50"/>
      <c r="N12341" s="51"/>
      <c r="O12341" s="50"/>
      <c r="P12341" s="52"/>
      <c r="Q12341" s="47"/>
    </row>
    <row r="12342" spans="1:17" x14ac:dyDescent="0.25">
      <c r="A12342" s="48">
        <f t="shared" si="192"/>
        <v>12322</v>
      </c>
      <c r="B12342" s="49"/>
      <c r="C12342" s="49"/>
      <c r="D12342" s="47" t="str">
        <f>CONCATENATE(Table1[[#This Row],[*FIRST NAME]]," ",Table1[[#This Row],[*LAST NAME]])</f>
        <v xml:space="preserve"> </v>
      </c>
      <c r="E12342" s="47" t="str">
        <f>IF(Table1[[#This Row],[*FIRST NAME]]="","",IF($A$8="",CONCATENATE(Table1[[#This Row],[*FIRST NAME]],".",Table1[[#This Row],[*LAST NAME]],"@",$A$6),CONCATENATE(Table1[[#This Row],[*FIRST NAME]],".",Table1[[#This Row],[*LAST NAME]],"@",$A$8)))</f>
        <v/>
      </c>
      <c r="F12342" s="52"/>
      <c r="G12342" s="50" t="str">
        <f>IF(Table1[[#This Row],[*FIRST NAME]]="","","Mailbox Only")</f>
        <v/>
      </c>
      <c r="H12342" s="50" t="str">
        <f>IF(Table1[[#This Row],[*FIRST NAME]]="","","Y")</f>
        <v/>
      </c>
      <c r="I12342" s="50" t="str">
        <f>IF(Table1[[#This Row],[*FIRST NAME]]="","","N")</f>
        <v/>
      </c>
      <c r="J12342" s="50" t="str">
        <f>IF(Table1[[#This Row],[*FIRST NAME]]="","","N")</f>
        <v/>
      </c>
      <c r="K12342" s="50"/>
      <c r="L12342" s="50"/>
      <c r="M12342" s="50"/>
      <c r="N12342" s="51"/>
      <c r="O12342" s="50"/>
      <c r="P12342" s="52"/>
      <c r="Q12342" s="47"/>
    </row>
    <row r="12343" spans="1:17" x14ac:dyDescent="0.25">
      <c r="A12343" s="48">
        <f t="shared" si="192"/>
        <v>12323</v>
      </c>
      <c r="B12343" s="49"/>
      <c r="C12343" s="49"/>
      <c r="D12343" s="47" t="str">
        <f>CONCATENATE(Table1[[#This Row],[*FIRST NAME]]," ",Table1[[#This Row],[*LAST NAME]])</f>
        <v xml:space="preserve"> </v>
      </c>
      <c r="E12343" s="47" t="str">
        <f>IF(Table1[[#This Row],[*FIRST NAME]]="","",IF($A$8="",CONCATENATE(Table1[[#This Row],[*FIRST NAME]],".",Table1[[#This Row],[*LAST NAME]],"@",$A$6),CONCATENATE(Table1[[#This Row],[*FIRST NAME]],".",Table1[[#This Row],[*LAST NAME]],"@",$A$8)))</f>
        <v/>
      </c>
      <c r="F12343" s="52"/>
      <c r="G12343" s="50" t="str">
        <f>IF(Table1[[#This Row],[*FIRST NAME]]="","","Mailbox Only")</f>
        <v/>
      </c>
      <c r="H12343" s="50" t="str">
        <f>IF(Table1[[#This Row],[*FIRST NAME]]="","","Y")</f>
        <v/>
      </c>
      <c r="I12343" s="50" t="str">
        <f>IF(Table1[[#This Row],[*FIRST NAME]]="","","N")</f>
        <v/>
      </c>
      <c r="J12343" s="50" t="str">
        <f>IF(Table1[[#This Row],[*FIRST NAME]]="","","N")</f>
        <v/>
      </c>
      <c r="K12343" s="50"/>
      <c r="L12343" s="50"/>
      <c r="M12343" s="50"/>
      <c r="N12343" s="51"/>
      <c r="O12343" s="50"/>
      <c r="P12343" s="52"/>
      <c r="Q12343" s="47"/>
    </row>
    <row r="12344" spans="1:17" x14ac:dyDescent="0.25">
      <c r="A12344" s="48">
        <f t="shared" si="192"/>
        <v>12324</v>
      </c>
      <c r="B12344" s="49"/>
      <c r="C12344" s="49"/>
      <c r="D12344" s="47" t="str">
        <f>CONCATENATE(Table1[[#This Row],[*FIRST NAME]]," ",Table1[[#This Row],[*LAST NAME]])</f>
        <v xml:space="preserve"> </v>
      </c>
      <c r="E12344" s="47" t="str">
        <f>IF(Table1[[#This Row],[*FIRST NAME]]="","",IF($A$8="",CONCATENATE(Table1[[#This Row],[*FIRST NAME]],".",Table1[[#This Row],[*LAST NAME]],"@",$A$6),CONCATENATE(Table1[[#This Row],[*FIRST NAME]],".",Table1[[#This Row],[*LAST NAME]],"@",$A$8)))</f>
        <v/>
      </c>
      <c r="F12344" s="52"/>
      <c r="G12344" s="50" t="str">
        <f>IF(Table1[[#This Row],[*FIRST NAME]]="","","Mailbox Only")</f>
        <v/>
      </c>
      <c r="H12344" s="50" t="str">
        <f>IF(Table1[[#This Row],[*FIRST NAME]]="","","Y")</f>
        <v/>
      </c>
      <c r="I12344" s="50" t="str">
        <f>IF(Table1[[#This Row],[*FIRST NAME]]="","","N")</f>
        <v/>
      </c>
      <c r="J12344" s="50" t="str">
        <f>IF(Table1[[#This Row],[*FIRST NAME]]="","","N")</f>
        <v/>
      </c>
      <c r="K12344" s="50"/>
      <c r="L12344" s="50"/>
      <c r="M12344" s="50"/>
      <c r="N12344" s="51"/>
      <c r="O12344" s="50"/>
      <c r="P12344" s="52"/>
      <c r="Q12344" s="47"/>
    </row>
    <row r="12345" spans="1:17" x14ac:dyDescent="0.25">
      <c r="A12345" s="48">
        <f t="shared" si="192"/>
        <v>12325</v>
      </c>
      <c r="B12345" s="49"/>
      <c r="C12345" s="49"/>
      <c r="D12345" s="47" t="str">
        <f>CONCATENATE(Table1[[#This Row],[*FIRST NAME]]," ",Table1[[#This Row],[*LAST NAME]])</f>
        <v xml:space="preserve"> </v>
      </c>
      <c r="E12345" s="47" t="str">
        <f>IF(Table1[[#This Row],[*FIRST NAME]]="","",IF($A$8="",CONCATENATE(Table1[[#This Row],[*FIRST NAME]],".",Table1[[#This Row],[*LAST NAME]],"@",$A$6),CONCATENATE(Table1[[#This Row],[*FIRST NAME]],".",Table1[[#This Row],[*LAST NAME]],"@",$A$8)))</f>
        <v/>
      </c>
      <c r="F12345" s="52"/>
      <c r="G12345" s="50" t="str">
        <f>IF(Table1[[#This Row],[*FIRST NAME]]="","","Mailbox Only")</f>
        <v/>
      </c>
      <c r="H12345" s="50" t="str">
        <f>IF(Table1[[#This Row],[*FIRST NAME]]="","","Y")</f>
        <v/>
      </c>
      <c r="I12345" s="50" t="str">
        <f>IF(Table1[[#This Row],[*FIRST NAME]]="","","N")</f>
        <v/>
      </c>
      <c r="J12345" s="50" t="str">
        <f>IF(Table1[[#This Row],[*FIRST NAME]]="","","N")</f>
        <v/>
      </c>
      <c r="K12345" s="50"/>
      <c r="L12345" s="50"/>
      <c r="M12345" s="50"/>
      <c r="N12345" s="51"/>
      <c r="O12345" s="50"/>
      <c r="P12345" s="52"/>
      <c r="Q12345" s="47"/>
    </row>
    <row r="12346" spans="1:17" x14ac:dyDescent="0.25">
      <c r="A12346" s="48">
        <f t="shared" si="192"/>
        <v>12326</v>
      </c>
      <c r="B12346" s="49"/>
      <c r="C12346" s="49"/>
      <c r="D12346" s="47" t="str">
        <f>CONCATENATE(Table1[[#This Row],[*FIRST NAME]]," ",Table1[[#This Row],[*LAST NAME]])</f>
        <v xml:space="preserve"> </v>
      </c>
      <c r="E12346" s="47" t="str">
        <f>IF(Table1[[#This Row],[*FIRST NAME]]="","",IF($A$8="",CONCATENATE(Table1[[#This Row],[*FIRST NAME]],".",Table1[[#This Row],[*LAST NAME]],"@",$A$6),CONCATENATE(Table1[[#This Row],[*FIRST NAME]],".",Table1[[#This Row],[*LAST NAME]],"@",$A$8)))</f>
        <v/>
      </c>
      <c r="F12346" s="52"/>
      <c r="G12346" s="50" t="str">
        <f>IF(Table1[[#This Row],[*FIRST NAME]]="","","Mailbox Only")</f>
        <v/>
      </c>
      <c r="H12346" s="50" t="str">
        <f>IF(Table1[[#This Row],[*FIRST NAME]]="","","Y")</f>
        <v/>
      </c>
      <c r="I12346" s="50" t="str">
        <f>IF(Table1[[#This Row],[*FIRST NAME]]="","","N")</f>
        <v/>
      </c>
      <c r="J12346" s="50" t="str">
        <f>IF(Table1[[#This Row],[*FIRST NAME]]="","","N")</f>
        <v/>
      </c>
      <c r="K12346" s="50"/>
      <c r="L12346" s="50"/>
      <c r="M12346" s="50"/>
      <c r="N12346" s="51"/>
      <c r="O12346" s="50"/>
      <c r="P12346" s="52"/>
      <c r="Q12346" s="47"/>
    </row>
    <row r="12347" spans="1:17" x14ac:dyDescent="0.25">
      <c r="A12347" s="48">
        <f t="shared" si="192"/>
        <v>12327</v>
      </c>
      <c r="B12347" s="49"/>
      <c r="C12347" s="49"/>
      <c r="D12347" s="47" t="str">
        <f>CONCATENATE(Table1[[#This Row],[*FIRST NAME]]," ",Table1[[#This Row],[*LAST NAME]])</f>
        <v xml:space="preserve"> </v>
      </c>
      <c r="E12347" s="47" t="str">
        <f>IF(Table1[[#This Row],[*FIRST NAME]]="","",IF($A$8="",CONCATENATE(Table1[[#This Row],[*FIRST NAME]],".",Table1[[#This Row],[*LAST NAME]],"@",$A$6),CONCATENATE(Table1[[#This Row],[*FIRST NAME]],".",Table1[[#This Row],[*LAST NAME]],"@",$A$8)))</f>
        <v/>
      </c>
      <c r="F12347" s="52"/>
      <c r="G12347" s="50" t="str">
        <f>IF(Table1[[#This Row],[*FIRST NAME]]="","","Mailbox Only")</f>
        <v/>
      </c>
      <c r="H12347" s="50" t="str">
        <f>IF(Table1[[#This Row],[*FIRST NAME]]="","","Y")</f>
        <v/>
      </c>
      <c r="I12347" s="50" t="str">
        <f>IF(Table1[[#This Row],[*FIRST NAME]]="","","N")</f>
        <v/>
      </c>
      <c r="J12347" s="50" t="str">
        <f>IF(Table1[[#This Row],[*FIRST NAME]]="","","N")</f>
        <v/>
      </c>
      <c r="K12347" s="50"/>
      <c r="L12347" s="50"/>
      <c r="M12347" s="50"/>
      <c r="N12347" s="51"/>
      <c r="O12347" s="50"/>
      <c r="P12347" s="52"/>
      <c r="Q12347" s="47"/>
    </row>
    <row r="12348" spans="1:17" x14ac:dyDescent="0.25">
      <c r="A12348" s="48">
        <f t="shared" si="192"/>
        <v>12328</v>
      </c>
      <c r="B12348" s="49"/>
      <c r="C12348" s="49"/>
      <c r="D12348" s="47" t="str">
        <f>CONCATENATE(Table1[[#This Row],[*FIRST NAME]]," ",Table1[[#This Row],[*LAST NAME]])</f>
        <v xml:space="preserve"> </v>
      </c>
      <c r="E12348" s="47" t="str">
        <f>IF(Table1[[#This Row],[*FIRST NAME]]="","",IF($A$8="",CONCATENATE(Table1[[#This Row],[*FIRST NAME]],".",Table1[[#This Row],[*LAST NAME]],"@",$A$6),CONCATENATE(Table1[[#This Row],[*FIRST NAME]],".",Table1[[#This Row],[*LAST NAME]],"@",$A$8)))</f>
        <v/>
      </c>
      <c r="F12348" s="52"/>
      <c r="G12348" s="50" t="str">
        <f>IF(Table1[[#This Row],[*FIRST NAME]]="","","Mailbox Only")</f>
        <v/>
      </c>
      <c r="H12348" s="50" t="str">
        <f>IF(Table1[[#This Row],[*FIRST NAME]]="","","Y")</f>
        <v/>
      </c>
      <c r="I12348" s="50" t="str">
        <f>IF(Table1[[#This Row],[*FIRST NAME]]="","","N")</f>
        <v/>
      </c>
      <c r="J12348" s="50" t="str">
        <f>IF(Table1[[#This Row],[*FIRST NAME]]="","","N")</f>
        <v/>
      </c>
      <c r="K12348" s="50"/>
      <c r="L12348" s="50"/>
      <c r="M12348" s="50"/>
      <c r="N12348" s="51"/>
      <c r="O12348" s="50"/>
      <c r="P12348" s="52"/>
      <c r="Q12348" s="47"/>
    </row>
    <row r="12349" spans="1:17" x14ac:dyDescent="0.25">
      <c r="A12349" s="48">
        <f t="shared" si="192"/>
        <v>12329</v>
      </c>
      <c r="B12349" s="49"/>
      <c r="C12349" s="49"/>
      <c r="D12349" s="47" t="str">
        <f>CONCATENATE(Table1[[#This Row],[*FIRST NAME]]," ",Table1[[#This Row],[*LAST NAME]])</f>
        <v xml:space="preserve"> </v>
      </c>
      <c r="E12349" s="47" t="str">
        <f>IF(Table1[[#This Row],[*FIRST NAME]]="","",IF($A$8="",CONCATENATE(Table1[[#This Row],[*FIRST NAME]],".",Table1[[#This Row],[*LAST NAME]],"@",$A$6),CONCATENATE(Table1[[#This Row],[*FIRST NAME]],".",Table1[[#This Row],[*LAST NAME]],"@",$A$8)))</f>
        <v/>
      </c>
      <c r="F12349" s="52"/>
      <c r="G12349" s="50" t="str">
        <f>IF(Table1[[#This Row],[*FIRST NAME]]="","","Mailbox Only")</f>
        <v/>
      </c>
      <c r="H12349" s="50" t="str">
        <f>IF(Table1[[#This Row],[*FIRST NAME]]="","","Y")</f>
        <v/>
      </c>
      <c r="I12349" s="50" t="str">
        <f>IF(Table1[[#This Row],[*FIRST NAME]]="","","N")</f>
        <v/>
      </c>
      <c r="J12349" s="50" t="str">
        <f>IF(Table1[[#This Row],[*FIRST NAME]]="","","N")</f>
        <v/>
      </c>
      <c r="K12349" s="50"/>
      <c r="L12349" s="50"/>
      <c r="M12349" s="50"/>
      <c r="N12349" s="51"/>
      <c r="O12349" s="50"/>
      <c r="P12349" s="52"/>
      <c r="Q12349" s="47"/>
    </row>
    <row r="12350" spans="1:17" x14ac:dyDescent="0.25">
      <c r="A12350" s="48">
        <f t="shared" si="192"/>
        <v>12330</v>
      </c>
      <c r="B12350" s="49"/>
      <c r="C12350" s="49"/>
      <c r="D12350" s="47" t="str">
        <f>CONCATENATE(Table1[[#This Row],[*FIRST NAME]]," ",Table1[[#This Row],[*LAST NAME]])</f>
        <v xml:space="preserve"> </v>
      </c>
      <c r="E12350" s="47" t="str">
        <f>IF(Table1[[#This Row],[*FIRST NAME]]="","",IF($A$8="",CONCATENATE(Table1[[#This Row],[*FIRST NAME]],".",Table1[[#This Row],[*LAST NAME]],"@",$A$6),CONCATENATE(Table1[[#This Row],[*FIRST NAME]],".",Table1[[#This Row],[*LAST NAME]],"@",$A$8)))</f>
        <v/>
      </c>
      <c r="F12350" s="52"/>
      <c r="G12350" s="50" t="str">
        <f>IF(Table1[[#This Row],[*FIRST NAME]]="","","Mailbox Only")</f>
        <v/>
      </c>
      <c r="H12350" s="50" t="str">
        <f>IF(Table1[[#This Row],[*FIRST NAME]]="","","Y")</f>
        <v/>
      </c>
      <c r="I12350" s="50" t="str">
        <f>IF(Table1[[#This Row],[*FIRST NAME]]="","","N")</f>
        <v/>
      </c>
      <c r="J12350" s="50" t="str">
        <f>IF(Table1[[#This Row],[*FIRST NAME]]="","","N")</f>
        <v/>
      </c>
      <c r="K12350" s="50"/>
      <c r="L12350" s="50"/>
      <c r="M12350" s="50"/>
      <c r="N12350" s="51"/>
      <c r="O12350" s="50"/>
      <c r="P12350" s="52"/>
      <c r="Q12350" s="47"/>
    </row>
    <row r="12351" spans="1:17" x14ac:dyDescent="0.25">
      <c r="A12351" s="48">
        <f t="shared" si="192"/>
        <v>12331</v>
      </c>
      <c r="B12351" s="49"/>
      <c r="C12351" s="49"/>
      <c r="D12351" s="47" t="str">
        <f>CONCATENATE(Table1[[#This Row],[*FIRST NAME]]," ",Table1[[#This Row],[*LAST NAME]])</f>
        <v xml:space="preserve"> </v>
      </c>
      <c r="E12351" s="47" t="str">
        <f>IF(Table1[[#This Row],[*FIRST NAME]]="","",IF($A$8="",CONCATENATE(Table1[[#This Row],[*FIRST NAME]],".",Table1[[#This Row],[*LAST NAME]],"@",$A$6),CONCATENATE(Table1[[#This Row],[*FIRST NAME]],".",Table1[[#This Row],[*LAST NAME]],"@",$A$8)))</f>
        <v/>
      </c>
      <c r="F12351" s="52"/>
      <c r="G12351" s="50" t="str">
        <f>IF(Table1[[#This Row],[*FIRST NAME]]="","","Mailbox Only")</f>
        <v/>
      </c>
      <c r="H12351" s="50" t="str">
        <f>IF(Table1[[#This Row],[*FIRST NAME]]="","","Y")</f>
        <v/>
      </c>
      <c r="I12351" s="50" t="str">
        <f>IF(Table1[[#This Row],[*FIRST NAME]]="","","N")</f>
        <v/>
      </c>
      <c r="J12351" s="50" t="str">
        <f>IF(Table1[[#This Row],[*FIRST NAME]]="","","N")</f>
        <v/>
      </c>
      <c r="K12351" s="50"/>
      <c r="L12351" s="50"/>
      <c r="M12351" s="50"/>
      <c r="N12351" s="51"/>
      <c r="O12351" s="50"/>
      <c r="P12351" s="52"/>
      <c r="Q12351" s="47"/>
    </row>
    <row r="12352" spans="1:17" x14ac:dyDescent="0.25">
      <c r="A12352" s="48">
        <f t="shared" si="192"/>
        <v>12332</v>
      </c>
      <c r="B12352" s="49"/>
      <c r="C12352" s="49"/>
      <c r="D12352" s="47" t="str">
        <f>CONCATENATE(Table1[[#This Row],[*FIRST NAME]]," ",Table1[[#This Row],[*LAST NAME]])</f>
        <v xml:space="preserve"> </v>
      </c>
      <c r="E12352" s="47" t="str">
        <f>IF(Table1[[#This Row],[*FIRST NAME]]="","",IF($A$8="",CONCATENATE(Table1[[#This Row],[*FIRST NAME]],".",Table1[[#This Row],[*LAST NAME]],"@",$A$6),CONCATENATE(Table1[[#This Row],[*FIRST NAME]],".",Table1[[#This Row],[*LAST NAME]],"@",$A$8)))</f>
        <v/>
      </c>
      <c r="F12352" s="52"/>
      <c r="G12352" s="50" t="str">
        <f>IF(Table1[[#This Row],[*FIRST NAME]]="","","Mailbox Only")</f>
        <v/>
      </c>
      <c r="H12352" s="50" t="str">
        <f>IF(Table1[[#This Row],[*FIRST NAME]]="","","Y")</f>
        <v/>
      </c>
      <c r="I12352" s="50" t="str">
        <f>IF(Table1[[#This Row],[*FIRST NAME]]="","","N")</f>
        <v/>
      </c>
      <c r="J12352" s="50" t="str">
        <f>IF(Table1[[#This Row],[*FIRST NAME]]="","","N")</f>
        <v/>
      </c>
      <c r="K12352" s="50"/>
      <c r="L12352" s="50"/>
      <c r="M12352" s="50"/>
      <c r="N12352" s="51"/>
      <c r="O12352" s="50"/>
      <c r="P12352" s="52"/>
      <c r="Q12352" s="47"/>
    </row>
    <row r="12353" spans="1:17" x14ac:dyDescent="0.25">
      <c r="A12353" s="48">
        <f t="shared" si="192"/>
        <v>12333</v>
      </c>
      <c r="B12353" s="49"/>
      <c r="C12353" s="49"/>
      <c r="D12353" s="47" t="str">
        <f>CONCATENATE(Table1[[#This Row],[*FIRST NAME]]," ",Table1[[#This Row],[*LAST NAME]])</f>
        <v xml:space="preserve"> </v>
      </c>
      <c r="E12353" s="47" t="str">
        <f>IF(Table1[[#This Row],[*FIRST NAME]]="","",IF($A$8="",CONCATENATE(Table1[[#This Row],[*FIRST NAME]],".",Table1[[#This Row],[*LAST NAME]],"@",$A$6),CONCATENATE(Table1[[#This Row],[*FIRST NAME]],".",Table1[[#This Row],[*LAST NAME]],"@",$A$8)))</f>
        <v/>
      </c>
      <c r="F12353" s="52"/>
      <c r="G12353" s="50" t="str">
        <f>IF(Table1[[#This Row],[*FIRST NAME]]="","","Mailbox Only")</f>
        <v/>
      </c>
      <c r="H12353" s="50" t="str">
        <f>IF(Table1[[#This Row],[*FIRST NAME]]="","","Y")</f>
        <v/>
      </c>
      <c r="I12353" s="50" t="str">
        <f>IF(Table1[[#This Row],[*FIRST NAME]]="","","N")</f>
        <v/>
      </c>
      <c r="J12353" s="50" t="str">
        <f>IF(Table1[[#This Row],[*FIRST NAME]]="","","N")</f>
        <v/>
      </c>
      <c r="K12353" s="50"/>
      <c r="L12353" s="50"/>
      <c r="M12353" s="50"/>
      <c r="N12353" s="51"/>
      <c r="O12353" s="50"/>
      <c r="P12353" s="52"/>
      <c r="Q12353" s="47"/>
    </row>
    <row r="12354" spans="1:17" x14ac:dyDescent="0.25">
      <c r="A12354" s="48">
        <f t="shared" si="192"/>
        <v>12334</v>
      </c>
      <c r="B12354" s="49"/>
      <c r="C12354" s="49"/>
      <c r="D12354" s="47" t="str">
        <f>CONCATENATE(Table1[[#This Row],[*FIRST NAME]]," ",Table1[[#This Row],[*LAST NAME]])</f>
        <v xml:space="preserve"> </v>
      </c>
      <c r="E12354" s="47" t="str">
        <f>IF(Table1[[#This Row],[*FIRST NAME]]="","",IF($A$8="",CONCATENATE(Table1[[#This Row],[*FIRST NAME]],".",Table1[[#This Row],[*LAST NAME]],"@",$A$6),CONCATENATE(Table1[[#This Row],[*FIRST NAME]],".",Table1[[#This Row],[*LAST NAME]],"@",$A$8)))</f>
        <v/>
      </c>
      <c r="F12354" s="52"/>
      <c r="G12354" s="50" t="str">
        <f>IF(Table1[[#This Row],[*FIRST NAME]]="","","Mailbox Only")</f>
        <v/>
      </c>
      <c r="H12354" s="50" t="str">
        <f>IF(Table1[[#This Row],[*FIRST NAME]]="","","Y")</f>
        <v/>
      </c>
      <c r="I12354" s="50" t="str">
        <f>IF(Table1[[#This Row],[*FIRST NAME]]="","","N")</f>
        <v/>
      </c>
      <c r="J12354" s="50" t="str">
        <f>IF(Table1[[#This Row],[*FIRST NAME]]="","","N")</f>
        <v/>
      </c>
      <c r="K12354" s="50"/>
      <c r="L12354" s="50"/>
      <c r="M12354" s="50"/>
      <c r="N12354" s="51"/>
      <c r="O12354" s="50"/>
      <c r="P12354" s="52"/>
      <c r="Q12354" s="47"/>
    </row>
    <row r="12355" spans="1:17" x14ac:dyDescent="0.25">
      <c r="A12355" s="48">
        <f t="shared" si="192"/>
        <v>12335</v>
      </c>
      <c r="B12355" s="49"/>
      <c r="C12355" s="49"/>
      <c r="D12355" s="47" t="str">
        <f>CONCATENATE(Table1[[#This Row],[*FIRST NAME]]," ",Table1[[#This Row],[*LAST NAME]])</f>
        <v xml:space="preserve"> </v>
      </c>
      <c r="E12355" s="47" t="str">
        <f>IF(Table1[[#This Row],[*FIRST NAME]]="","",IF($A$8="",CONCATENATE(Table1[[#This Row],[*FIRST NAME]],".",Table1[[#This Row],[*LAST NAME]],"@",$A$6),CONCATENATE(Table1[[#This Row],[*FIRST NAME]],".",Table1[[#This Row],[*LAST NAME]],"@",$A$8)))</f>
        <v/>
      </c>
      <c r="F12355" s="52"/>
      <c r="G12355" s="50" t="str">
        <f>IF(Table1[[#This Row],[*FIRST NAME]]="","","Mailbox Only")</f>
        <v/>
      </c>
      <c r="H12355" s="50" t="str">
        <f>IF(Table1[[#This Row],[*FIRST NAME]]="","","Y")</f>
        <v/>
      </c>
      <c r="I12355" s="50" t="str">
        <f>IF(Table1[[#This Row],[*FIRST NAME]]="","","N")</f>
        <v/>
      </c>
      <c r="J12355" s="50" t="str">
        <f>IF(Table1[[#This Row],[*FIRST NAME]]="","","N")</f>
        <v/>
      </c>
      <c r="K12355" s="50"/>
      <c r="L12355" s="50"/>
      <c r="M12355" s="50"/>
      <c r="N12355" s="51"/>
      <c r="O12355" s="50"/>
      <c r="P12355" s="52"/>
      <c r="Q12355" s="47"/>
    </row>
    <row r="12356" spans="1:17" x14ac:dyDescent="0.25">
      <c r="A12356" s="48">
        <f t="shared" si="192"/>
        <v>12336</v>
      </c>
      <c r="B12356" s="49"/>
      <c r="C12356" s="49"/>
      <c r="D12356" s="47" t="str">
        <f>CONCATENATE(Table1[[#This Row],[*FIRST NAME]]," ",Table1[[#This Row],[*LAST NAME]])</f>
        <v xml:space="preserve"> </v>
      </c>
      <c r="E12356" s="47" t="str">
        <f>IF(Table1[[#This Row],[*FIRST NAME]]="","",IF($A$8="",CONCATENATE(Table1[[#This Row],[*FIRST NAME]],".",Table1[[#This Row],[*LAST NAME]],"@",$A$6),CONCATENATE(Table1[[#This Row],[*FIRST NAME]],".",Table1[[#This Row],[*LAST NAME]],"@",$A$8)))</f>
        <v/>
      </c>
      <c r="F12356" s="52"/>
      <c r="G12356" s="50" t="str">
        <f>IF(Table1[[#This Row],[*FIRST NAME]]="","","Mailbox Only")</f>
        <v/>
      </c>
      <c r="H12356" s="50" t="str">
        <f>IF(Table1[[#This Row],[*FIRST NAME]]="","","Y")</f>
        <v/>
      </c>
      <c r="I12356" s="50" t="str">
        <f>IF(Table1[[#This Row],[*FIRST NAME]]="","","N")</f>
        <v/>
      </c>
      <c r="J12356" s="50" t="str">
        <f>IF(Table1[[#This Row],[*FIRST NAME]]="","","N")</f>
        <v/>
      </c>
      <c r="K12356" s="50"/>
      <c r="L12356" s="50"/>
      <c r="M12356" s="50"/>
      <c r="N12356" s="51"/>
      <c r="O12356" s="50"/>
      <c r="P12356" s="52"/>
      <c r="Q12356" s="47"/>
    </row>
    <row r="12357" spans="1:17" x14ac:dyDescent="0.25">
      <c r="A12357" s="48">
        <f t="shared" si="192"/>
        <v>12337</v>
      </c>
      <c r="B12357" s="49"/>
      <c r="C12357" s="49"/>
      <c r="D12357" s="47" t="str">
        <f>CONCATENATE(Table1[[#This Row],[*FIRST NAME]]," ",Table1[[#This Row],[*LAST NAME]])</f>
        <v xml:space="preserve"> </v>
      </c>
      <c r="E12357" s="47" t="str">
        <f>IF(Table1[[#This Row],[*FIRST NAME]]="","",IF($A$8="",CONCATENATE(Table1[[#This Row],[*FIRST NAME]],".",Table1[[#This Row],[*LAST NAME]],"@",$A$6),CONCATENATE(Table1[[#This Row],[*FIRST NAME]],".",Table1[[#This Row],[*LAST NAME]],"@",$A$8)))</f>
        <v/>
      </c>
      <c r="F12357" s="52"/>
      <c r="G12357" s="50" t="str">
        <f>IF(Table1[[#This Row],[*FIRST NAME]]="","","Mailbox Only")</f>
        <v/>
      </c>
      <c r="H12357" s="50" t="str">
        <f>IF(Table1[[#This Row],[*FIRST NAME]]="","","Y")</f>
        <v/>
      </c>
      <c r="I12357" s="50" t="str">
        <f>IF(Table1[[#This Row],[*FIRST NAME]]="","","N")</f>
        <v/>
      </c>
      <c r="J12357" s="50" t="str">
        <f>IF(Table1[[#This Row],[*FIRST NAME]]="","","N")</f>
        <v/>
      </c>
      <c r="K12357" s="50"/>
      <c r="L12357" s="50"/>
      <c r="M12357" s="50"/>
      <c r="N12357" s="51"/>
      <c r="O12357" s="50"/>
      <c r="P12357" s="52"/>
      <c r="Q12357" s="47"/>
    </row>
    <row r="12358" spans="1:17" x14ac:dyDescent="0.25">
      <c r="A12358" s="48">
        <f t="shared" si="192"/>
        <v>12338</v>
      </c>
      <c r="B12358" s="49"/>
      <c r="C12358" s="49"/>
      <c r="D12358" s="47" t="str">
        <f>CONCATENATE(Table1[[#This Row],[*FIRST NAME]]," ",Table1[[#This Row],[*LAST NAME]])</f>
        <v xml:space="preserve"> </v>
      </c>
      <c r="E12358" s="47" t="str">
        <f>IF(Table1[[#This Row],[*FIRST NAME]]="","",IF($A$8="",CONCATENATE(Table1[[#This Row],[*FIRST NAME]],".",Table1[[#This Row],[*LAST NAME]],"@",$A$6),CONCATENATE(Table1[[#This Row],[*FIRST NAME]],".",Table1[[#This Row],[*LAST NAME]],"@",$A$8)))</f>
        <v/>
      </c>
      <c r="F12358" s="52"/>
      <c r="G12358" s="50" t="str">
        <f>IF(Table1[[#This Row],[*FIRST NAME]]="","","Mailbox Only")</f>
        <v/>
      </c>
      <c r="H12358" s="50" t="str">
        <f>IF(Table1[[#This Row],[*FIRST NAME]]="","","Y")</f>
        <v/>
      </c>
      <c r="I12358" s="50" t="str">
        <f>IF(Table1[[#This Row],[*FIRST NAME]]="","","N")</f>
        <v/>
      </c>
      <c r="J12358" s="50" t="str">
        <f>IF(Table1[[#This Row],[*FIRST NAME]]="","","N")</f>
        <v/>
      </c>
      <c r="K12358" s="50"/>
      <c r="L12358" s="50"/>
      <c r="M12358" s="50"/>
      <c r="N12358" s="51"/>
      <c r="O12358" s="50"/>
      <c r="P12358" s="52"/>
      <c r="Q12358" s="47"/>
    </row>
    <row r="12359" spans="1:17" x14ac:dyDescent="0.25">
      <c r="A12359" s="48">
        <f t="shared" si="192"/>
        <v>12339</v>
      </c>
      <c r="B12359" s="49"/>
      <c r="C12359" s="49"/>
      <c r="D12359" s="47" t="str">
        <f>CONCATENATE(Table1[[#This Row],[*FIRST NAME]]," ",Table1[[#This Row],[*LAST NAME]])</f>
        <v xml:space="preserve"> </v>
      </c>
      <c r="E12359" s="47" t="str">
        <f>IF(Table1[[#This Row],[*FIRST NAME]]="","",IF($A$8="",CONCATENATE(Table1[[#This Row],[*FIRST NAME]],".",Table1[[#This Row],[*LAST NAME]],"@",$A$6),CONCATENATE(Table1[[#This Row],[*FIRST NAME]],".",Table1[[#This Row],[*LAST NAME]],"@",$A$8)))</f>
        <v/>
      </c>
      <c r="F12359" s="52"/>
      <c r="G12359" s="50" t="str">
        <f>IF(Table1[[#This Row],[*FIRST NAME]]="","","Mailbox Only")</f>
        <v/>
      </c>
      <c r="H12359" s="50" t="str">
        <f>IF(Table1[[#This Row],[*FIRST NAME]]="","","Y")</f>
        <v/>
      </c>
      <c r="I12359" s="50" t="str">
        <f>IF(Table1[[#This Row],[*FIRST NAME]]="","","N")</f>
        <v/>
      </c>
      <c r="J12359" s="50" t="str">
        <f>IF(Table1[[#This Row],[*FIRST NAME]]="","","N")</f>
        <v/>
      </c>
      <c r="K12359" s="50"/>
      <c r="L12359" s="50"/>
      <c r="M12359" s="50"/>
      <c r="N12359" s="51"/>
      <c r="O12359" s="50"/>
      <c r="P12359" s="52"/>
      <c r="Q12359" s="47"/>
    </row>
    <row r="12360" spans="1:17" x14ac:dyDescent="0.25">
      <c r="A12360" s="48">
        <f t="shared" si="192"/>
        <v>12340</v>
      </c>
      <c r="B12360" s="49"/>
      <c r="C12360" s="49"/>
      <c r="D12360" s="47" t="str">
        <f>CONCATENATE(Table1[[#This Row],[*FIRST NAME]]," ",Table1[[#This Row],[*LAST NAME]])</f>
        <v xml:space="preserve"> </v>
      </c>
      <c r="E12360" s="47" t="str">
        <f>IF(Table1[[#This Row],[*FIRST NAME]]="","",IF($A$8="",CONCATENATE(Table1[[#This Row],[*FIRST NAME]],".",Table1[[#This Row],[*LAST NAME]],"@",$A$6),CONCATENATE(Table1[[#This Row],[*FIRST NAME]],".",Table1[[#This Row],[*LAST NAME]],"@",$A$8)))</f>
        <v/>
      </c>
      <c r="F12360" s="52"/>
      <c r="G12360" s="50" t="str">
        <f>IF(Table1[[#This Row],[*FIRST NAME]]="","","Mailbox Only")</f>
        <v/>
      </c>
      <c r="H12360" s="50" t="str">
        <f>IF(Table1[[#This Row],[*FIRST NAME]]="","","Y")</f>
        <v/>
      </c>
      <c r="I12360" s="50" t="str">
        <f>IF(Table1[[#This Row],[*FIRST NAME]]="","","N")</f>
        <v/>
      </c>
      <c r="J12360" s="50" t="str">
        <f>IF(Table1[[#This Row],[*FIRST NAME]]="","","N")</f>
        <v/>
      </c>
      <c r="K12360" s="50"/>
      <c r="L12360" s="50"/>
      <c r="M12360" s="50"/>
      <c r="N12360" s="51"/>
      <c r="O12360" s="50"/>
      <c r="P12360" s="52"/>
      <c r="Q12360" s="47"/>
    </row>
    <row r="12361" spans="1:17" x14ac:dyDescent="0.25">
      <c r="A12361" s="48">
        <f t="shared" si="192"/>
        <v>12341</v>
      </c>
      <c r="B12361" s="49"/>
      <c r="C12361" s="49"/>
      <c r="D12361" s="47" t="str">
        <f>CONCATENATE(Table1[[#This Row],[*FIRST NAME]]," ",Table1[[#This Row],[*LAST NAME]])</f>
        <v xml:space="preserve"> </v>
      </c>
      <c r="E12361" s="47" t="str">
        <f>IF(Table1[[#This Row],[*FIRST NAME]]="","",IF($A$8="",CONCATENATE(Table1[[#This Row],[*FIRST NAME]],".",Table1[[#This Row],[*LAST NAME]],"@",$A$6),CONCATENATE(Table1[[#This Row],[*FIRST NAME]],".",Table1[[#This Row],[*LAST NAME]],"@",$A$8)))</f>
        <v/>
      </c>
      <c r="F12361" s="52"/>
      <c r="G12361" s="50" t="str">
        <f>IF(Table1[[#This Row],[*FIRST NAME]]="","","Mailbox Only")</f>
        <v/>
      </c>
      <c r="H12361" s="50" t="str">
        <f>IF(Table1[[#This Row],[*FIRST NAME]]="","","Y")</f>
        <v/>
      </c>
      <c r="I12361" s="50" t="str">
        <f>IF(Table1[[#This Row],[*FIRST NAME]]="","","N")</f>
        <v/>
      </c>
      <c r="J12361" s="50" t="str">
        <f>IF(Table1[[#This Row],[*FIRST NAME]]="","","N")</f>
        <v/>
      </c>
      <c r="K12361" s="50"/>
      <c r="L12361" s="50"/>
      <c r="M12361" s="50"/>
      <c r="N12361" s="51"/>
      <c r="O12361" s="50"/>
      <c r="P12361" s="52"/>
      <c r="Q12361" s="47"/>
    </row>
    <row r="12362" spans="1:17" x14ac:dyDescent="0.25">
      <c r="A12362" s="48">
        <f t="shared" si="192"/>
        <v>12342</v>
      </c>
      <c r="B12362" s="49"/>
      <c r="C12362" s="49"/>
      <c r="D12362" s="47" t="str">
        <f>CONCATENATE(Table1[[#This Row],[*FIRST NAME]]," ",Table1[[#This Row],[*LAST NAME]])</f>
        <v xml:space="preserve"> </v>
      </c>
      <c r="E12362" s="47" t="str">
        <f>IF(Table1[[#This Row],[*FIRST NAME]]="","",IF($A$8="",CONCATENATE(Table1[[#This Row],[*FIRST NAME]],".",Table1[[#This Row],[*LAST NAME]],"@",$A$6),CONCATENATE(Table1[[#This Row],[*FIRST NAME]],".",Table1[[#This Row],[*LAST NAME]],"@",$A$8)))</f>
        <v/>
      </c>
      <c r="F12362" s="52"/>
      <c r="G12362" s="50" t="str">
        <f>IF(Table1[[#This Row],[*FIRST NAME]]="","","Mailbox Only")</f>
        <v/>
      </c>
      <c r="H12362" s="50" t="str">
        <f>IF(Table1[[#This Row],[*FIRST NAME]]="","","Y")</f>
        <v/>
      </c>
      <c r="I12362" s="50" t="str">
        <f>IF(Table1[[#This Row],[*FIRST NAME]]="","","N")</f>
        <v/>
      </c>
      <c r="J12362" s="50" t="str">
        <f>IF(Table1[[#This Row],[*FIRST NAME]]="","","N")</f>
        <v/>
      </c>
      <c r="K12362" s="50"/>
      <c r="L12362" s="50"/>
      <c r="M12362" s="50"/>
      <c r="N12362" s="51"/>
      <c r="O12362" s="50"/>
      <c r="P12362" s="52"/>
      <c r="Q12362" s="47"/>
    </row>
    <row r="12363" spans="1:17" x14ac:dyDescent="0.25">
      <c r="A12363" s="48">
        <f t="shared" si="192"/>
        <v>12343</v>
      </c>
      <c r="B12363" s="49"/>
      <c r="C12363" s="49"/>
      <c r="D12363" s="47" t="str">
        <f>CONCATENATE(Table1[[#This Row],[*FIRST NAME]]," ",Table1[[#This Row],[*LAST NAME]])</f>
        <v xml:space="preserve"> </v>
      </c>
      <c r="E12363" s="47" t="str">
        <f>IF(Table1[[#This Row],[*FIRST NAME]]="","",IF($A$8="",CONCATENATE(Table1[[#This Row],[*FIRST NAME]],".",Table1[[#This Row],[*LAST NAME]],"@",$A$6),CONCATENATE(Table1[[#This Row],[*FIRST NAME]],".",Table1[[#This Row],[*LAST NAME]],"@",$A$8)))</f>
        <v/>
      </c>
      <c r="F12363" s="52"/>
      <c r="G12363" s="50" t="str">
        <f>IF(Table1[[#This Row],[*FIRST NAME]]="","","Mailbox Only")</f>
        <v/>
      </c>
      <c r="H12363" s="50" t="str">
        <f>IF(Table1[[#This Row],[*FIRST NAME]]="","","Y")</f>
        <v/>
      </c>
      <c r="I12363" s="50" t="str">
        <f>IF(Table1[[#This Row],[*FIRST NAME]]="","","N")</f>
        <v/>
      </c>
      <c r="J12363" s="50" t="str">
        <f>IF(Table1[[#This Row],[*FIRST NAME]]="","","N")</f>
        <v/>
      </c>
      <c r="K12363" s="50"/>
      <c r="L12363" s="50"/>
      <c r="M12363" s="50"/>
      <c r="N12363" s="51"/>
      <c r="O12363" s="50"/>
      <c r="P12363" s="52"/>
      <c r="Q12363" s="47"/>
    </row>
    <row r="12364" spans="1:17" x14ac:dyDescent="0.25">
      <c r="A12364" s="48">
        <f t="shared" si="192"/>
        <v>12344</v>
      </c>
      <c r="B12364" s="49"/>
      <c r="C12364" s="49"/>
      <c r="D12364" s="47" t="str">
        <f>CONCATENATE(Table1[[#This Row],[*FIRST NAME]]," ",Table1[[#This Row],[*LAST NAME]])</f>
        <v xml:space="preserve"> </v>
      </c>
      <c r="E12364" s="47" t="str">
        <f>IF(Table1[[#This Row],[*FIRST NAME]]="","",IF($A$8="",CONCATENATE(Table1[[#This Row],[*FIRST NAME]],".",Table1[[#This Row],[*LAST NAME]],"@",$A$6),CONCATENATE(Table1[[#This Row],[*FIRST NAME]],".",Table1[[#This Row],[*LAST NAME]],"@",$A$8)))</f>
        <v/>
      </c>
      <c r="F12364" s="52"/>
      <c r="G12364" s="50" t="str">
        <f>IF(Table1[[#This Row],[*FIRST NAME]]="","","Mailbox Only")</f>
        <v/>
      </c>
      <c r="H12364" s="50" t="str">
        <f>IF(Table1[[#This Row],[*FIRST NAME]]="","","Y")</f>
        <v/>
      </c>
      <c r="I12364" s="50" t="str">
        <f>IF(Table1[[#This Row],[*FIRST NAME]]="","","N")</f>
        <v/>
      </c>
      <c r="J12364" s="50" t="str">
        <f>IF(Table1[[#This Row],[*FIRST NAME]]="","","N")</f>
        <v/>
      </c>
      <c r="K12364" s="50"/>
      <c r="L12364" s="50"/>
      <c r="M12364" s="50"/>
      <c r="N12364" s="51"/>
      <c r="O12364" s="50"/>
      <c r="P12364" s="52"/>
      <c r="Q12364" s="47"/>
    </row>
    <row r="12365" spans="1:17" x14ac:dyDescent="0.25">
      <c r="A12365" s="48">
        <f t="shared" si="192"/>
        <v>12345</v>
      </c>
      <c r="B12365" s="49"/>
      <c r="C12365" s="49"/>
      <c r="D12365" s="47" t="str">
        <f>CONCATENATE(Table1[[#This Row],[*FIRST NAME]]," ",Table1[[#This Row],[*LAST NAME]])</f>
        <v xml:space="preserve"> </v>
      </c>
      <c r="E12365" s="47" t="str">
        <f>IF(Table1[[#This Row],[*FIRST NAME]]="","",IF($A$8="",CONCATENATE(Table1[[#This Row],[*FIRST NAME]],".",Table1[[#This Row],[*LAST NAME]],"@",$A$6),CONCATENATE(Table1[[#This Row],[*FIRST NAME]],".",Table1[[#This Row],[*LAST NAME]],"@",$A$8)))</f>
        <v/>
      </c>
      <c r="F12365" s="52"/>
      <c r="G12365" s="50" t="str">
        <f>IF(Table1[[#This Row],[*FIRST NAME]]="","","Mailbox Only")</f>
        <v/>
      </c>
      <c r="H12365" s="50" t="str">
        <f>IF(Table1[[#This Row],[*FIRST NAME]]="","","Y")</f>
        <v/>
      </c>
      <c r="I12365" s="50" t="str">
        <f>IF(Table1[[#This Row],[*FIRST NAME]]="","","N")</f>
        <v/>
      </c>
      <c r="J12365" s="50" t="str">
        <f>IF(Table1[[#This Row],[*FIRST NAME]]="","","N")</f>
        <v/>
      </c>
      <c r="K12365" s="50"/>
      <c r="L12365" s="50"/>
      <c r="M12365" s="50"/>
      <c r="N12365" s="51"/>
      <c r="O12365" s="50"/>
      <c r="P12365" s="52"/>
      <c r="Q12365" s="47"/>
    </row>
    <row r="12366" spans="1:17" x14ac:dyDescent="0.25">
      <c r="A12366" s="48">
        <f t="shared" si="192"/>
        <v>12346</v>
      </c>
      <c r="B12366" s="49"/>
      <c r="C12366" s="49"/>
      <c r="D12366" s="47" t="str">
        <f>CONCATENATE(Table1[[#This Row],[*FIRST NAME]]," ",Table1[[#This Row],[*LAST NAME]])</f>
        <v xml:space="preserve"> </v>
      </c>
      <c r="E12366" s="47" t="str">
        <f>IF(Table1[[#This Row],[*FIRST NAME]]="","",IF($A$8="",CONCATENATE(Table1[[#This Row],[*FIRST NAME]],".",Table1[[#This Row],[*LAST NAME]],"@",$A$6),CONCATENATE(Table1[[#This Row],[*FIRST NAME]],".",Table1[[#This Row],[*LAST NAME]],"@",$A$8)))</f>
        <v/>
      </c>
      <c r="F12366" s="52"/>
      <c r="G12366" s="50" t="str">
        <f>IF(Table1[[#This Row],[*FIRST NAME]]="","","Mailbox Only")</f>
        <v/>
      </c>
      <c r="H12366" s="50" t="str">
        <f>IF(Table1[[#This Row],[*FIRST NAME]]="","","Y")</f>
        <v/>
      </c>
      <c r="I12366" s="50" t="str">
        <f>IF(Table1[[#This Row],[*FIRST NAME]]="","","N")</f>
        <v/>
      </c>
      <c r="J12366" s="50" t="str">
        <f>IF(Table1[[#This Row],[*FIRST NAME]]="","","N")</f>
        <v/>
      </c>
      <c r="K12366" s="50"/>
      <c r="L12366" s="50"/>
      <c r="M12366" s="50"/>
      <c r="N12366" s="51"/>
      <c r="O12366" s="50"/>
      <c r="P12366" s="52"/>
      <c r="Q12366" s="47"/>
    </row>
    <row r="12367" spans="1:17" x14ac:dyDescent="0.25">
      <c r="A12367" s="48">
        <f t="shared" si="192"/>
        <v>12347</v>
      </c>
      <c r="B12367" s="49"/>
      <c r="C12367" s="49"/>
      <c r="D12367" s="47" t="str">
        <f>CONCATENATE(Table1[[#This Row],[*FIRST NAME]]," ",Table1[[#This Row],[*LAST NAME]])</f>
        <v xml:space="preserve"> </v>
      </c>
      <c r="E12367" s="47" t="str">
        <f>IF(Table1[[#This Row],[*FIRST NAME]]="","",IF($A$8="",CONCATENATE(Table1[[#This Row],[*FIRST NAME]],".",Table1[[#This Row],[*LAST NAME]],"@",$A$6),CONCATENATE(Table1[[#This Row],[*FIRST NAME]],".",Table1[[#This Row],[*LAST NAME]],"@",$A$8)))</f>
        <v/>
      </c>
      <c r="F12367" s="52"/>
      <c r="G12367" s="50" t="str">
        <f>IF(Table1[[#This Row],[*FIRST NAME]]="","","Mailbox Only")</f>
        <v/>
      </c>
      <c r="H12367" s="50" t="str">
        <f>IF(Table1[[#This Row],[*FIRST NAME]]="","","Y")</f>
        <v/>
      </c>
      <c r="I12367" s="50" t="str">
        <f>IF(Table1[[#This Row],[*FIRST NAME]]="","","N")</f>
        <v/>
      </c>
      <c r="J12367" s="50" t="str">
        <f>IF(Table1[[#This Row],[*FIRST NAME]]="","","N")</f>
        <v/>
      </c>
      <c r="K12367" s="50"/>
      <c r="L12367" s="50"/>
      <c r="M12367" s="50"/>
      <c r="N12367" s="51"/>
      <c r="O12367" s="50"/>
      <c r="P12367" s="52"/>
      <c r="Q12367" s="47"/>
    </row>
    <row r="12368" spans="1:17" x14ac:dyDescent="0.25">
      <c r="A12368" s="48">
        <f t="shared" si="192"/>
        <v>12348</v>
      </c>
      <c r="B12368" s="49"/>
      <c r="C12368" s="49"/>
      <c r="D12368" s="47" t="str">
        <f>CONCATENATE(Table1[[#This Row],[*FIRST NAME]]," ",Table1[[#This Row],[*LAST NAME]])</f>
        <v xml:space="preserve"> </v>
      </c>
      <c r="E12368" s="47" t="str">
        <f>IF(Table1[[#This Row],[*FIRST NAME]]="","",IF($A$8="",CONCATENATE(Table1[[#This Row],[*FIRST NAME]],".",Table1[[#This Row],[*LAST NAME]],"@",$A$6),CONCATENATE(Table1[[#This Row],[*FIRST NAME]],".",Table1[[#This Row],[*LAST NAME]],"@",$A$8)))</f>
        <v/>
      </c>
      <c r="F12368" s="52"/>
      <c r="G12368" s="50" t="str">
        <f>IF(Table1[[#This Row],[*FIRST NAME]]="","","Mailbox Only")</f>
        <v/>
      </c>
      <c r="H12368" s="50" t="str">
        <f>IF(Table1[[#This Row],[*FIRST NAME]]="","","Y")</f>
        <v/>
      </c>
      <c r="I12368" s="50" t="str">
        <f>IF(Table1[[#This Row],[*FIRST NAME]]="","","N")</f>
        <v/>
      </c>
      <c r="J12368" s="50" t="str">
        <f>IF(Table1[[#This Row],[*FIRST NAME]]="","","N")</f>
        <v/>
      </c>
      <c r="K12368" s="50"/>
      <c r="L12368" s="50"/>
      <c r="M12368" s="50"/>
      <c r="N12368" s="51"/>
      <c r="O12368" s="50"/>
      <c r="P12368" s="52"/>
      <c r="Q12368" s="47"/>
    </row>
    <row r="12369" spans="1:17" x14ac:dyDescent="0.25">
      <c r="A12369" s="48">
        <f t="shared" si="192"/>
        <v>12349</v>
      </c>
      <c r="B12369" s="49"/>
      <c r="C12369" s="49"/>
      <c r="D12369" s="47" t="str">
        <f>CONCATENATE(Table1[[#This Row],[*FIRST NAME]]," ",Table1[[#This Row],[*LAST NAME]])</f>
        <v xml:space="preserve"> </v>
      </c>
      <c r="E12369" s="47" t="str">
        <f>IF(Table1[[#This Row],[*FIRST NAME]]="","",IF($A$8="",CONCATENATE(Table1[[#This Row],[*FIRST NAME]],".",Table1[[#This Row],[*LAST NAME]],"@",$A$6),CONCATENATE(Table1[[#This Row],[*FIRST NAME]],".",Table1[[#This Row],[*LAST NAME]],"@",$A$8)))</f>
        <v/>
      </c>
      <c r="F12369" s="52"/>
      <c r="G12369" s="50" t="str">
        <f>IF(Table1[[#This Row],[*FIRST NAME]]="","","Mailbox Only")</f>
        <v/>
      </c>
      <c r="H12369" s="50" t="str">
        <f>IF(Table1[[#This Row],[*FIRST NAME]]="","","Y")</f>
        <v/>
      </c>
      <c r="I12369" s="50" t="str">
        <f>IF(Table1[[#This Row],[*FIRST NAME]]="","","N")</f>
        <v/>
      </c>
      <c r="J12369" s="50" t="str">
        <f>IF(Table1[[#This Row],[*FIRST NAME]]="","","N")</f>
        <v/>
      </c>
      <c r="K12369" s="50"/>
      <c r="L12369" s="50"/>
      <c r="M12369" s="50"/>
      <c r="N12369" s="51"/>
      <c r="O12369" s="50"/>
      <c r="P12369" s="52"/>
      <c r="Q12369" s="47"/>
    </row>
    <row r="12370" spans="1:17" x14ac:dyDescent="0.25">
      <c r="A12370" s="48">
        <f t="shared" si="192"/>
        <v>12350</v>
      </c>
      <c r="B12370" s="49"/>
      <c r="C12370" s="49"/>
      <c r="D12370" s="47" t="str">
        <f>CONCATENATE(Table1[[#This Row],[*FIRST NAME]]," ",Table1[[#This Row],[*LAST NAME]])</f>
        <v xml:space="preserve"> </v>
      </c>
      <c r="E12370" s="47" t="str">
        <f>IF(Table1[[#This Row],[*FIRST NAME]]="","",IF($A$8="",CONCATENATE(Table1[[#This Row],[*FIRST NAME]],".",Table1[[#This Row],[*LAST NAME]],"@",$A$6),CONCATENATE(Table1[[#This Row],[*FIRST NAME]],".",Table1[[#This Row],[*LAST NAME]],"@",$A$8)))</f>
        <v/>
      </c>
      <c r="F12370" s="52"/>
      <c r="G12370" s="50" t="str">
        <f>IF(Table1[[#This Row],[*FIRST NAME]]="","","Mailbox Only")</f>
        <v/>
      </c>
      <c r="H12370" s="50" t="str">
        <f>IF(Table1[[#This Row],[*FIRST NAME]]="","","Y")</f>
        <v/>
      </c>
      <c r="I12370" s="50" t="str">
        <f>IF(Table1[[#This Row],[*FIRST NAME]]="","","N")</f>
        <v/>
      </c>
      <c r="J12370" s="50" t="str">
        <f>IF(Table1[[#This Row],[*FIRST NAME]]="","","N")</f>
        <v/>
      </c>
      <c r="K12370" s="50"/>
      <c r="L12370" s="50"/>
      <c r="M12370" s="50"/>
      <c r="N12370" s="51"/>
      <c r="O12370" s="50"/>
      <c r="P12370" s="52"/>
      <c r="Q12370" s="47"/>
    </row>
    <row r="12371" spans="1:17" x14ac:dyDescent="0.25">
      <c r="A12371" s="48">
        <f t="shared" si="192"/>
        <v>12351</v>
      </c>
      <c r="B12371" s="49"/>
      <c r="C12371" s="49"/>
      <c r="D12371" s="47" t="str">
        <f>CONCATENATE(Table1[[#This Row],[*FIRST NAME]]," ",Table1[[#This Row],[*LAST NAME]])</f>
        <v xml:space="preserve"> </v>
      </c>
      <c r="E12371" s="47" t="str">
        <f>IF(Table1[[#This Row],[*FIRST NAME]]="","",IF($A$8="",CONCATENATE(Table1[[#This Row],[*FIRST NAME]],".",Table1[[#This Row],[*LAST NAME]],"@",$A$6),CONCATENATE(Table1[[#This Row],[*FIRST NAME]],".",Table1[[#This Row],[*LAST NAME]],"@",$A$8)))</f>
        <v/>
      </c>
      <c r="F12371" s="52"/>
      <c r="G12371" s="50" t="str">
        <f>IF(Table1[[#This Row],[*FIRST NAME]]="","","Mailbox Only")</f>
        <v/>
      </c>
      <c r="H12371" s="50" t="str">
        <f>IF(Table1[[#This Row],[*FIRST NAME]]="","","Y")</f>
        <v/>
      </c>
      <c r="I12371" s="50" t="str">
        <f>IF(Table1[[#This Row],[*FIRST NAME]]="","","N")</f>
        <v/>
      </c>
      <c r="J12371" s="50" t="str">
        <f>IF(Table1[[#This Row],[*FIRST NAME]]="","","N")</f>
        <v/>
      </c>
      <c r="K12371" s="50"/>
      <c r="L12371" s="50"/>
      <c r="M12371" s="50"/>
      <c r="N12371" s="51"/>
      <c r="O12371" s="50"/>
      <c r="P12371" s="52"/>
      <c r="Q12371" s="47"/>
    </row>
    <row r="12372" spans="1:17" x14ac:dyDescent="0.25">
      <c r="A12372" s="48">
        <f t="shared" ref="A12372:A12435" si="193">A12371+1</f>
        <v>12352</v>
      </c>
      <c r="B12372" s="49"/>
      <c r="C12372" s="49"/>
      <c r="D12372" s="47" t="str">
        <f>CONCATENATE(Table1[[#This Row],[*FIRST NAME]]," ",Table1[[#This Row],[*LAST NAME]])</f>
        <v xml:space="preserve"> </v>
      </c>
      <c r="E12372" s="47" t="str">
        <f>IF(Table1[[#This Row],[*FIRST NAME]]="","",IF($A$8="",CONCATENATE(Table1[[#This Row],[*FIRST NAME]],".",Table1[[#This Row],[*LAST NAME]],"@",$A$6),CONCATENATE(Table1[[#This Row],[*FIRST NAME]],".",Table1[[#This Row],[*LAST NAME]],"@",$A$8)))</f>
        <v/>
      </c>
      <c r="F12372" s="52"/>
      <c r="G12372" s="50" t="str">
        <f>IF(Table1[[#This Row],[*FIRST NAME]]="","","Mailbox Only")</f>
        <v/>
      </c>
      <c r="H12372" s="50" t="str">
        <f>IF(Table1[[#This Row],[*FIRST NAME]]="","","Y")</f>
        <v/>
      </c>
      <c r="I12372" s="50" t="str">
        <f>IF(Table1[[#This Row],[*FIRST NAME]]="","","N")</f>
        <v/>
      </c>
      <c r="J12372" s="50" t="str">
        <f>IF(Table1[[#This Row],[*FIRST NAME]]="","","N")</f>
        <v/>
      </c>
      <c r="K12372" s="50"/>
      <c r="L12372" s="50"/>
      <c r="M12372" s="50"/>
      <c r="N12372" s="51"/>
      <c r="O12372" s="50"/>
      <c r="P12372" s="52"/>
      <c r="Q12372" s="47"/>
    </row>
    <row r="12373" spans="1:17" x14ac:dyDescent="0.25">
      <c r="A12373" s="48">
        <f t="shared" si="193"/>
        <v>12353</v>
      </c>
      <c r="B12373" s="49"/>
      <c r="C12373" s="49"/>
      <c r="D12373" s="47" t="str">
        <f>CONCATENATE(Table1[[#This Row],[*FIRST NAME]]," ",Table1[[#This Row],[*LAST NAME]])</f>
        <v xml:space="preserve"> </v>
      </c>
      <c r="E12373" s="47" t="str">
        <f>IF(Table1[[#This Row],[*FIRST NAME]]="","",IF($A$8="",CONCATENATE(Table1[[#This Row],[*FIRST NAME]],".",Table1[[#This Row],[*LAST NAME]],"@",$A$6),CONCATENATE(Table1[[#This Row],[*FIRST NAME]],".",Table1[[#This Row],[*LAST NAME]],"@",$A$8)))</f>
        <v/>
      </c>
      <c r="F12373" s="52"/>
      <c r="G12373" s="50" t="str">
        <f>IF(Table1[[#This Row],[*FIRST NAME]]="","","Mailbox Only")</f>
        <v/>
      </c>
      <c r="H12373" s="50" t="str">
        <f>IF(Table1[[#This Row],[*FIRST NAME]]="","","Y")</f>
        <v/>
      </c>
      <c r="I12373" s="50" t="str">
        <f>IF(Table1[[#This Row],[*FIRST NAME]]="","","N")</f>
        <v/>
      </c>
      <c r="J12373" s="50" t="str">
        <f>IF(Table1[[#This Row],[*FIRST NAME]]="","","N")</f>
        <v/>
      </c>
      <c r="K12373" s="50"/>
      <c r="L12373" s="50"/>
      <c r="M12373" s="50"/>
      <c r="N12373" s="51"/>
      <c r="O12373" s="50"/>
      <c r="P12373" s="52"/>
      <c r="Q12373" s="47"/>
    </row>
    <row r="12374" spans="1:17" x14ac:dyDescent="0.25">
      <c r="A12374" s="48">
        <f t="shared" si="193"/>
        <v>12354</v>
      </c>
      <c r="B12374" s="49"/>
      <c r="C12374" s="49"/>
      <c r="D12374" s="47" t="str">
        <f>CONCATENATE(Table1[[#This Row],[*FIRST NAME]]," ",Table1[[#This Row],[*LAST NAME]])</f>
        <v xml:space="preserve"> </v>
      </c>
      <c r="E12374" s="47" t="str">
        <f>IF(Table1[[#This Row],[*FIRST NAME]]="","",IF($A$8="",CONCATENATE(Table1[[#This Row],[*FIRST NAME]],".",Table1[[#This Row],[*LAST NAME]],"@",$A$6),CONCATENATE(Table1[[#This Row],[*FIRST NAME]],".",Table1[[#This Row],[*LAST NAME]],"@",$A$8)))</f>
        <v/>
      </c>
      <c r="F12374" s="52"/>
      <c r="G12374" s="50" t="str">
        <f>IF(Table1[[#This Row],[*FIRST NAME]]="","","Mailbox Only")</f>
        <v/>
      </c>
      <c r="H12374" s="50" t="str">
        <f>IF(Table1[[#This Row],[*FIRST NAME]]="","","Y")</f>
        <v/>
      </c>
      <c r="I12374" s="50" t="str">
        <f>IF(Table1[[#This Row],[*FIRST NAME]]="","","N")</f>
        <v/>
      </c>
      <c r="J12374" s="50" t="str">
        <f>IF(Table1[[#This Row],[*FIRST NAME]]="","","N")</f>
        <v/>
      </c>
      <c r="K12374" s="50"/>
      <c r="L12374" s="50"/>
      <c r="M12374" s="50"/>
      <c r="N12374" s="51"/>
      <c r="O12374" s="50"/>
      <c r="P12374" s="52"/>
      <c r="Q12374" s="47"/>
    </row>
    <row r="12375" spans="1:17" x14ac:dyDescent="0.25">
      <c r="A12375" s="48">
        <f t="shared" si="193"/>
        <v>12355</v>
      </c>
      <c r="B12375" s="49"/>
      <c r="C12375" s="49"/>
      <c r="D12375" s="47" t="str">
        <f>CONCATENATE(Table1[[#This Row],[*FIRST NAME]]," ",Table1[[#This Row],[*LAST NAME]])</f>
        <v xml:space="preserve"> </v>
      </c>
      <c r="E12375" s="47" t="str">
        <f>IF(Table1[[#This Row],[*FIRST NAME]]="","",IF($A$8="",CONCATENATE(Table1[[#This Row],[*FIRST NAME]],".",Table1[[#This Row],[*LAST NAME]],"@",$A$6),CONCATENATE(Table1[[#This Row],[*FIRST NAME]],".",Table1[[#This Row],[*LAST NAME]],"@",$A$8)))</f>
        <v/>
      </c>
      <c r="F12375" s="52"/>
      <c r="G12375" s="50" t="str">
        <f>IF(Table1[[#This Row],[*FIRST NAME]]="","","Mailbox Only")</f>
        <v/>
      </c>
      <c r="H12375" s="50" t="str">
        <f>IF(Table1[[#This Row],[*FIRST NAME]]="","","Y")</f>
        <v/>
      </c>
      <c r="I12375" s="50" t="str">
        <f>IF(Table1[[#This Row],[*FIRST NAME]]="","","N")</f>
        <v/>
      </c>
      <c r="J12375" s="50" t="str">
        <f>IF(Table1[[#This Row],[*FIRST NAME]]="","","N")</f>
        <v/>
      </c>
      <c r="K12375" s="50"/>
      <c r="L12375" s="50"/>
      <c r="M12375" s="50"/>
      <c r="N12375" s="51"/>
      <c r="O12375" s="50"/>
      <c r="P12375" s="52"/>
      <c r="Q12375" s="47"/>
    </row>
    <row r="12376" spans="1:17" x14ac:dyDescent="0.25">
      <c r="A12376" s="48">
        <f t="shared" si="193"/>
        <v>12356</v>
      </c>
      <c r="B12376" s="49"/>
      <c r="C12376" s="49"/>
      <c r="D12376" s="47" t="str">
        <f>CONCATENATE(Table1[[#This Row],[*FIRST NAME]]," ",Table1[[#This Row],[*LAST NAME]])</f>
        <v xml:space="preserve"> </v>
      </c>
      <c r="E12376" s="47" t="str">
        <f>IF(Table1[[#This Row],[*FIRST NAME]]="","",IF($A$8="",CONCATENATE(Table1[[#This Row],[*FIRST NAME]],".",Table1[[#This Row],[*LAST NAME]],"@",$A$6),CONCATENATE(Table1[[#This Row],[*FIRST NAME]],".",Table1[[#This Row],[*LAST NAME]],"@",$A$8)))</f>
        <v/>
      </c>
      <c r="F12376" s="52"/>
      <c r="G12376" s="50" t="str">
        <f>IF(Table1[[#This Row],[*FIRST NAME]]="","","Mailbox Only")</f>
        <v/>
      </c>
      <c r="H12376" s="50" t="str">
        <f>IF(Table1[[#This Row],[*FIRST NAME]]="","","Y")</f>
        <v/>
      </c>
      <c r="I12376" s="50" t="str">
        <f>IF(Table1[[#This Row],[*FIRST NAME]]="","","N")</f>
        <v/>
      </c>
      <c r="J12376" s="50" t="str">
        <f>IF(Table1[[#This Row],[*FIRST NAME]]="","","N")</f>
        <v/>
      </c>
      <c r="K12376" s="50"/>
      <c r="L12376" s="50"/>
      <c r="M12376" s="50"/>
      <c r="N12376" s="51"/>
      <c r="O12376" s="50"/>
      <c r="P12376" s="52"/>
      <c r="Q12376" s="47"/>
    </row>
    <row r="12377" spans="1:17" x14ac:dyDescent="0.25">
      <c r="A12377" s="48">
        <f t="shared" si="193"/>
        <v>12357</v>
      </c>
      <c r="B12377" s="49"/>
      <c r="C12377" s="49"/>
      <c r="D12377" s="47" t="str">
        <f>CONCATENATE(Table1[[#This Row],[*FIRST NAME]]," ",Table1[[#This Row],[*LAST NAME]])</f>
        <v xml:space="preserve"> </v>
      </c>
      <c r="E12377" s="47" t="str">
        <f>IF(Table1[[#This Row],[*FIRST NAME]]="","",IF($A$8="",CONCATENATE(Table1[[#This Row],[*FIRST NAME]],".",Table1[[#This Row],[*LAST NAME]],"@",$A$6),CONCATENATE(Table1[[#This Row],[*FIRST NAME]],".",Table1[[#This Row],[*LAST NAME]],"@",$A$8)))</f>
        <v/>
      </c>
      <c r="F12377" s="52"/>
      <c r="G12377" s="50" t="str">
        <f>IF(Table1[[#This Row],[*FIRST NAME]]="","","Mailbox Only")</f>
        <v/>
      </c>
      <c r="H12377" s="50" t="str">
        <f>IF(Table1[[#This Row],[*FIRST NAME]]="","","Y")</f>
        <v/>
      </c>
      <c r="I12377" s="50" t="str">
        <f>IF(Table1[[#This Row],[*FIRST NAME]]="","","N")</f>
        <v/>
      </c>
      <c r="J12377" s="50" t="str">
        <f>IF(Table1[[#This Row],[*FIRST NAME]]="","","N")</f>
        <v/>
      </c>
      <c r="K12377" s="50"/>
      <c r="L12377" s="50"/>
      <c r="M12377" s="50"/>
      <c r="N12377" s="51"/>
      <c r="O12377" s="50"/>
      <c r="P12377" s="52"/>
      <c r="Q12377" s="47"/>
    </row>
    <row r="12378" spans="1:17" x14ac:dyDescent="0.25">
      <c r="A12378" s="48">
        <f t="shared" si="193"/>
        <v>12358</v>
      </c>
      <c r="B12378" s="49"/>
      <c r="C12378" s="49"/>
      <c r="D12378" s="47" t="str">
        <f>CONCATENATE(Table1[[#This Row],[*FIRST NAME]]," ",Table1[[#This Row],[*LAST NAME]])</f>
        <v xml:space="preserve"> </v>
      </c>
      <c r="E12378" s="47" t="str">
        <f>IF(Table1[[#This Row],[*FIRST NAME]]="","",IF($A$8="",CONCATENATE(Table1[[#This Row],[*FIRST NAME]],".",Table1[[#This Row],[*LAST NAME]],"@",$A$6),CONCATENATE(Table1[[#This Row],[*FIRST NAME]],".",Table1[[#This Row],[*LAST NAME]],"@",$A$8)))</f>
        <v/>
      </c>
      <c r="F12378" s="52"/>
      <c r="G12378" s="50" t="str">
        <f>IF(Table1[[#This Row],[*FIRST NAME]]="","","Mailbox Only")</f>
        <v/>
      </c>
      <c r="H12378" s="50" t="str">
        <f>IF(Table1[[#This Row],[*FIRST NAME]]="","","Y")</f>
        <v/>
      </c>
      <c r="I12378" s="50" t="str">
        <f>IF(Table1[[#This Row],[*FIRST NAME]]="","","N")</f>
        <v/>
      </c>
      <c r="J12378" s="50" t="str">
        <f>IF(Table1[[#This Row],[*FIRST NAME]]="","","N")</f>
        <v/>
      </c>
      <c r="K12378" s="50"/>
      <c r="L12378" s="50"/>
      <c r="M12378" s="50"/>
      <c r="N12378" s="51"/>
      <c r="O12378" s="50"/>
      <c r="P12378" s="52"/>
      <c r="Q12378" s="47"/>
    </row>
    <row r="12379" spans="1:17" x14ac:dyDescent="0.25">
      <c r="A12379" s="48">
        <f t="shared" si="193"/>
        <v>12359</v>
      </c>
      <c r="B12379" s="49"/>
      <c r="C12379" s="49"/>
      <c r="D12379" s="47" t="str">
        <f>CONCATENATE(Table1[[#This Row],[*FIRST NAME]]," ",Table1[[#This Row],[*LAST NAME]])</f>
        <v xml:space="preserve"> </v>
      </c>
      <c r="E12379" s="47" t="str">
        <f>IF(Table1[[#This Row],[*FIRST NAME]]="","",IF($A$8="",CONCATENATE(Table1[[#This Row],[*FIRST NAME]],".",Table1[[#This Row],[*LAST NAME]],"@",$A$6),CONCATENATE(Table1[[#This Row],[*FIRST NAME]],".",Table1[[#This Row],[*LAST NAME]],"@",$A$8)))</f>
        <v/>
      </c>
      <c r="F12379" s="52"/>
      <c r="G12379" s="50" t="str">
        <f>IF(Table1[[#This Row],[*FIRST NAME]]="","","Mailbox Only")</f>
        <v/>
      </c>
      <c r="H12379" s="50" t="str">
        <f>IF(Table1[[#This Row],[*FIRST NAME]]="","","Y")</f>
        <v/>
      </c>
      <c r="I12379" s="50" t="str">
        <f>IF(Table1[[#This Row],[*FIRST NAME]]="","","N")</f>
        <v/>
      </c>
      <c r="J12379" s="50" t="str">
        <f>IF(Table1[[#This Row],[*FIRST NAME]]="","","N")</f>
        <v/>
      </c>
      <c r="K12379" s="50"/>
      <c r="L12379" s="50"/>
      <c r="M12379" s="50"/>
      <c r="N12379" s="51"/>
      <c r="O12379" s="50"/>
      <c r="P12379" s="52"/>
      <c r="Q12379" s="47"/>
    </row>
    <row r="12380" spans="1:17" x14ac:dyDescent="0.25">
      <c r="A12380" s="48">
        <f t="shared" si="193"/>
        <v>12360</v>
      </c>
      <c r="B12380" s="49"/>
      <c r="C12380" s="49"/>
      <c r="D12380" s="47" t="str">
        <f>CONCATENATE(Table1[[#This Row],[*FIRST NAME]]," ",Table1[[#This Row],[*LAST NAME]])</f>
        <v xml:space="preserve"> </v>
      </c>
      <c r="E12380" s="47" t="str">
        <f>IF(Table1[[#This Row],[*FIRST NAME]]="","",IF($A$8="",CONCATENATE(Table1[[#This Row],[*FIRST NAME]],".",Table1[[#This Row],[*LAST NAME]],"@",$A$6),CONCATENATE(Table1[[#This Row],[*FIRST NAME]],".",Table1[[#This Row],[*LAST NAME]],"@",$A$8)))</f>
        <v/>
      </c>
      <c r="F12380" s="52"/>
      <c r="G12380" s="50" t="str">
        <f>IF(Table1[[#This Row],[*FIRST NAME]]="","","Mailbox Only")</f>
        <v/>
      </c>
      <c r="H12380" s="50" t="str">
        <f>IF(Table1[[#This Row],[*FIRST NAME]]="","","Y")</f>
        <v/>
      </c>
      <c r="I12380" s="50" t="str">
        <f>IF(Table1[[#This Row],[*FIRST NAME]]="","","N")</f>
        <v/>
      </c>
      <c r="J12380" s="50" t="str">
        <f>IF(Table1[[#This Row],[*FIRST NAME]]="","","N")</f>
        <v/>
      </c>
      <c r="K12380" s="50"/>
      <c r="L12380" s="50"/>
      <c r="M12380" s="50"/>
      <c r="N12380" s="51"/>
      <c r="O12380" s="50"/>
      <c r="P12380" s="52"/>
      <c r="Q12380" s="47"/>
    </row>
    <row r="12381" spans="1:17" x14ac:dyDescent="0.25">
      <c r="A12381" s="48">
        <f t="shared" si="193"/>
        <v>12361</v>
      </c>
      <c r="B12381" s="49"/>
      <c r="C12381" s="49"/>
      <c r="D12381" s="47" t="str">
        <f>CONCATENATE(Table1[[#This Row],[*FIRST NAME]]," ",Table1[[#This Row],[*LAST NAME]])</f>
        <v xml:space="preserve"> </v>
      </c>
      <c r="E12381" s="47" t="str">
        <f>IF(Table1[[#This Row],[*FIRST NAME]]="","",IF($A$8="",CONCATENATE(Table1[[#This Row],[*FIRST NAME]],".",Table1[[#This Row],[*LAST NAME]],"@",$A$6),CONCATENATE(Table1[[#This Row],[*FIRST NAME]],".",Table1[[#This Row],[*LAST NAME]],"@",$A$8)))</f>
        <v/>
      </c>
      <c r="F12381" s="52"/>
      <c r="G12381" s="50" t="str">
        <f>IF(Table1[[#This Row],[*FIRST NAME]]="","","Mailbox Only")</f>
        <v/>
      </c>
      <c r="H12381" s="50" t="str">
        <f>IF(Table1[[#This Row],[*FIRST NAME]]="","","Y")</f>
        <v/>
      </c>
      <c r="I12381" s="50" t="str">
        <f>IF(Table1[[#This Row],[*FIRST NAME]]="","","N")</f>
        <v/>
      </c>
      <c r="J12381" s="50" t="str">
        <f>IF(Table1[[#This Row],[*FIRST NAME]]="","","N")</f>
        <v/>
      </c>
      <c r="K12381" s="50"/>
      <c r="L12381" s="50"/>
      <c r="M12381" s="50"/>
      <c r="N12381" s="51"/>
      <c r="O12381" s="50"/>
      <c r="P12381" s="52"/>
      <c r="Q12381" s="47"/>
    </row>
    <row r="12382" spans="1:17" x14ac:dyDescent="0.25">
      <c r="A12382" s="48">
        <f t="shared" si="193"/>
        <v>12362</v>
      </c>
      <c r="B12382" s="49"/>
      <c r="C12382" s="49"/>
      <c r="D12382" s="47" t="str">
        <f>CONCATENATE(Table1[[#This Row],[*FIRST NAME]]," ",Table1[[#This Row],[*LAST NAME]])</f>
        <v xml:space="preserve"> </v>
      </c>
      <c r="E12382" s="47" t="str">
        <f>IF(Table1[[#This Row],[*FIRST NAME]]="","",IF($A$8="",CONCATENATE(Table1[[#This Row],[*FIRST NAME]],".",Table1[[#This Row],[*LAST NAME]],"@",$A$6),CONCATENATE(Table1[[#This Row],[*FIRST NAME]],".",Table1[[#This Row],[*LAST NAME]],"@",$A$8)))</f>
        <v/>
      </c>
      <c r="F12382" s="52"/>
      <c r="G12382" s="50" t="str">
        <f>IF(Table1[[#This Row],[*FIRST NAME]]="","","Mailbox Only")</f>
        <v/>
      </c>
      <c r="H12382" s="50" t="str">
        <f>IF(Table1[[#This Row],[*FIRST NAME]]="","","Y")</f>
        <v/>
      </c>
      <c r="I12382" s="50" t="str">
        <f>IF(Table1[[#This Row],[*FIRST NAME]]="","","N")</f>
        <v/>
      </c>
      <c r="J12382" s="50" t="str">
        <f>IF(Table1[[#This Row],[*FIRST NAME]]="","","N")</f>
        <v/>
      </c>
      <c r="K12382" s="50"/>
      <c r="L12382" s="50"/>
      <c r="M12382" s="50"/>
      <c r="N12382" s="51"/>
      <c r="O12382" s="50"/>
      <c r="P12382" s="52"/>
      <c r="Q12382" s="47"/>
    </row>
    <row r="12383" spans="1:17" x14ac:dyDescent="0.25">
      <c r="A12383" s="48">
        <f t="shared" si="193"/>
        <v>12363</v>
      </c>
      <c r="B12383" s="49"/>
      <c r="C12383" s="49"/>
      <c r="D12383" s="47" t="str">
        <f>CONCATENATE(Table1[[#This Row],[*FIRST NAME]]," ",Table1[[#This Row],[*LAST NAME]])</f>
        <v xml:space="preserve"> </v>
      </c>
      <c r="E12383" s="47" t="str">
        <f>IF(Table1[[#This Row],[*FIRST NAME]]="","",IF($A$8="",CONCATENATE(Table1[[#This Row],[*FIRST NAME]],".",Table1[[#This Row],[*LAST NAME]],"@",$A$6),CONCATENATE(Table1[[#This Row],[*FIRST NAME]],".",Table1[[#This Row],[*LAST NAME]],"@",$A$8)))</f>
        <v/>
      </c>
      <c r="F12383" s="52"/>
      <c r="G12383" s="50" t="str">
        <f>IF(Table1[[#This Row],[*FIRST NAME]]="","","Mailbox Only")</f>
        <v/>
      </c>
      <c r="H12383" s="50" t="str">
        <f>IF(Table1[[#This Row],[*FIRST NAME]]="","","Y")</f>
        <v/>
      </c>
      <c r="I12383" s="50" t="str">
        <f>IF(Table1[[#This Row],[*FIRST NAME]]="","","N")</f>
        <v/>
      </c>
      <c r="J12383" s="50" t="str">
        <f>IF(Table1[[#This Row],[*FIRST NAME]]="","","N")</f>
        <v/>
      </c>
      <c r="K12383" s="50"/>
      <c r="L12383" s="50"/>
      <c r="M12383" s="50"/>
      <c r="N12383" s="51"/>
      <c r="O12383" s="50"/>
      <c r="P12383" s="52"/>
      <c r="Q12383" s="47"/>
    </row>
    <row r="12384" spans="1:17" x14ac:dyDescent="0.25">
      <c r="A12384" s="48">
        <f t="shared" si="193"/>
        <v>12364</v>
      </c>
      <c r="B12384" s="49"/>
      <c r="C12384" s="49"/>
      <c r="D12384" s="47" t="str">
        <f>CONCATENATE(Table1[[#This Row],[*FIRST NAME]]," ",Table1[[#This Row],[*LAST NAME]])</f>
        <v xml:space="preserve"> </v>
      </c>
      <c r="E12384" s="47" t="str">
        <f>IF(Table1[[#This Row],[*FIRST NAME]]="","",IF($A$8="",CONCATENATE(Table1[[#This Row],[*FIRST NAME]],".",Table1[[#This Row],[*LAST NAME]],"@",$A$6),CONCATENATE(Table1[[#This Row],[*FIRST NAME]],".",Table1[[#This Row],[*LAST NAME]],"@",$A$8)))</f>
        <v/>
      </c>
      <c r="F12384" s="52"/>
      <c r="G12384" s="50" t="str">
        <f>IF(Table1[[#This Row],[*FIRST NAME]]="","","Mailbox Only")</f>
        <v/>
      </c>
      <c r="H12384" s="50" t="str">
        <f>IF(Table1[[#This Row],[*FIRST NAME]]="","","Y")</f>
        <v/>
      </c>
      <c r="I12384" s="50" t="str">
        <f>IF(Table1[[#This Row],[*FIRST NAME]]="","","N")</f>
        <v/>
      </c>
      <c r="J12384" s="50" t="str">
        <f>IF(Table1[[#This Row],[*FIRST NAME]]="","","N")</f>
        <v/>
      </c>
      <c r="K12384" s="50"/>
      <c r="L12384" s="50"/>
      <c r="M12384" s="50"/>
      <c r="N12384" s="51"/>
      <c r="O12384" s="50"/>
      <c r="P12384" s="52"/>
      <c r="Q12384" s="47"/>
    </row>
    <row r="12385" spans="1:17" x14ac:dyDescent="0.25">
      <c r="A12385" s="48">
        <f t="shared" si="193"/>
        <v>12365</v>
      </c>
      <c r="B12385" s="49"/>
      <c r="C12385" s="49"/>
      <c r="D12385" s="47" t="str">
        <f>CONCATENATE(Table1[[#This Row],[*FIRST NAME]]," ",Table1[[#This Row],[*LAST NAME]])</f>
        <v xml:space="preserve"> </v>
      </c>
      <c r="E12385" s="47" t="str">
        <f>IF(Table1[[#This Row],[*FIRST NAME]]="","",IF($A$8="",CONCATENATE(Table1[[#This Row],[*FIRST NAME]],".",Table1[[#This Row],[*LAST NAME]],"@",$A$6),CONCATENATE(Table1[[#This Row],[*FIRST NAME]],".",Table1[[#This Row],[*LAST NAME]],"@",$A$8)))</f>
        <v/>
      </c>
      <c r="F12385" s="52"/>
      <c r="G12385" s="50" t="str">
        <f>IF(Table1[[#This Row],[*FIRST NAME]]="","","Mailbox Only")</f>
        <v/>
      </c>
      <c r="H12385" s="50" t="str">
        <f>IF(Table1[[#This Row],[*FIRST NAME]]="","","Y")</f>
        <v/>
      </c>
      <c r="I12385" s="50" t="str">
        <f>IF(Table1[[#This Row],[*FIRST NAME]]="","","N")</f>
        <v/>
      </c>
      <c r="J12385" s="50" t="str">
        <f>IF(Table1[[#This Row],[*FIRST NAME]]="","","N")</f>
        <v/>
      </c>
      <c r="K12385" s="50"/>
      <c r="L12385" s="50"/>
      <c r="M12385" s="50"/>
      <c r="N12385" s="51"/>
      <c r="O12385" s="50"/>
      <c r="P12385" s="52"/>
      <c r="Q12385" s="47"/>
    </row>
    <row r="12386" spans="1:17" x14ac:dyDescent="0.25">
      <c r="A12386" s="48">
        <f t="shared" si="193"/>
        <v>12366</v>
      </c>
      <c r="B12386" s="49"/>
      <c r="C12386" s="49"/>
      <c r="D12386" s="47" t="str">
        <f>CONCATENATE(Table1[[#This Row],[*FIRST NAME]]," ",Table1[[#This Row],[*LAST NAME]])</f>
        <v xml:space="preserve"> </v>
      </c>
      <c r="E12386" s="47" t="str">
        <f>IF(Table1[[#This Row],[*FIRST NAME]]="","",IF($A$8="",CONCATENATE(Table1[[#This Row],[*FIRST NAME]],".",Table1[[#This Row],[*LAST NAME]],"@",$A$6),CONCATENATE(Table1[[#This Row],[*FIRST NAME]],".",Table1[[#This Row],[*LAST NAME]],"@",$A$8)))</f>
        <v/>
      </c>
      <c r="F12386" s="52"/>
      <c r="G12386" s="50" t="str">
        <f>IF(Table1[[#This Row],[*FIRST NAME]]="","","Mailbox Only")</f>
        <v/>
      </c>
      <c r="H12386" s="50" t="str">
        <f>IF(Table1[[#This Row],[*FIRST NAME]]="","","Y")</f>
        <v/>
      </c>
      <c r="I12386" s="50" t="str">
        <f>IF(Table1[[#This Row],[*FIRST NAME]]="","","N")</f>
        <v/>
      </c>
      <c r="J12386" s="50" t="str">
        <f>IF(Table1[[#This Row],[*FIRST NAME]]="","","N")</f>
        <v/>
      </c>
      <c r="K12386" s="50"/>
      <c r="L12386" s="50"/>
      <c r="M12386" s="50"/>
      <c r="N12386" s="51"/>
      <c r="O12386" s="50"/>
      <c r="P12386" s="52"/>
      <c r="Q12386" s="47"/>
    </row>
    <row r="12387" spans="1:17" x14ac:dyDescent="0.25">
      <c r="A12387" s="48">
        <f t="shared" si="193"/>
        <v>12367</v>
      </c>
      <c r="B12387" s="49"/>
      <c r="C12387" s="49"/>
      <c r="D12387" s="47" t="str">
        <f>CONCATENATE(Table1[[#This Row],[*FIRST NAME]]," ",Table1[[#This Row],[*LAST NAME]])</f>
        <v xml:space="preserve"> </v>
      </c>
      <c r="E12387" s="47" t="str">
        <f>IF(Table1[[#This Row],[*FIRST NAME]]="","",IF($A$8="",CONCATENATE(Table1[[#This Row],[*FIRST NAME]],".",Table1[[#This Row],[*LAST NAME]],"@",$A$6),CONCATENATE(Table1[[#This Row],[*FIRST NAME]],".",Table1[[#This Row],[*LAST NAME]],"@",$A$8)))</f>
        <v/>
      </c>
      <c r="F12387" s="52"/>
      <c r="G12387" s="50" t="str">
        <f>IF(Table1[[#This Row],[*FIRST NAME]]="","","Mailbox Only")</f>
        <v/>
      </c>
      <c r="H12387" s="50" t="str">
        <f>IF(Table1[[#This Row],[*FIRST NAME]]="","","Y")</f>
        <v/>
      </c>
      <c r="I12387" s="50" t="str">
        <f>IF(Table1[[#This Row],[*FIRST NAME]]="","","N")</f>
        <v/>
      </c>
      <c r="J12387" s="50" t="str">
        <f>IF(Table1[[#This Row],[*FIRST NAME]]="","","N")</f>
        <v/>
      </c>
      <c r="K12387" s="50"/>
      <c r="L12387" s="50"/>
      <c r="M12387" s="50"/>
      <c r="N12387" s="51"/>
      <c r="O12387" s="50"/>
      <c r="P12387" s="52"/>
      <c r="Q12387" s="47"/>
    </row>
    <row r="12388" spans="1:17" x14ac:dyDescent="0.25">
      <c r="A12388" s="48">
        <f t="shared" si="193"/>
        <v>12368</v>
      </c>
      <c r="B12388" s="49"/>
      <c r="C12388" s="49"/>
      <c r="D12388" s="47" t="str">
        <f>CONCATENATE(Table1[[#This Row],[*FIRST NAME]]," ",Table1[[#This Row],[*LAST NAME]])</f>
        <v xml:space="preserve"> </v>
      </c>
      <c r="E12388" s="47" t="str">
        <f>IF(Table1[[#This Row],[*FIRST NAME]]="","",IF($A$8="",CONCATENATE(Table1[[#This Row],[*FIRST NAME]],".",Table1[[#This Row],[*LAST NAME]],"@",$A$6),CONCATENATE(Table1[[#This Row],[*FIRST NAME]],".",Table1[[#This Row],[*LAST NAME]],"@",$A$8)))</f>
        <v/>
      </c>
      <c r="F12388" s="52"/>
      <c r="G12388" s="50" t="str">
        <f>IF(Table1[[#This Row],[*FIRST NAME]]="","","Mailbox Only")</f>
        <v/>
      </c>
      <c r="H12388" s="50" t="str">
        <f>IF(Table1[[#This Row],[*FIRST NAME]]="","","Y")</f>
        <v/>
      </c>
      <c r="I12388" s="50" t="str">
        <f>IF(Table1[[#This Row],[*FIRST NAME]]="","","N")</f>
        <v/>
      </c>
      <c r="J12388" s="50" t="str">
        <f>IF(Table1[[#This Row],[*FIRST NAME]]="","","N")</f>
        <v/>
      </c>
      <c r="K12388" s="50"/>
      <c r="L12388" s="50"/>
      <c r="M12388" s="50"/>
      <c r="N12388" s="51"/>
      <c r="O12388" s="50"/>
      <c r="P12388" s="52"/>
      <c r="Q12388" s="47"/>
    </row>
    <row r="12389" spans="1:17" x14ac:dyDescent="0.25">
      <c r="A12389" s="48">
        <f t="shared" si="193"/>
        <v>12369</v>
      </c>
      <c r="B12389" s="49"/>
      <c r="C12389" s="49"/>
      <c r="D12389" s="47" t="str">
        <f>CONCATENATE(Table1[[#This Row],[*FIRST NAME]]," ",Table1[[#This Row],[*LAST NAME]])</f>
        <v xml:space="preserve"> </v>
      </c>
      <c r="E12389" s="47" t="str">
        <f>IF(Table1[[#This Row],[*FIRST NAME]]="","",IF($A$8="",CONCATENATE(Table1[[#This Row],[*FIRST NAME]],".",Table1[[#This Row],[*LAST NAME]],"@",$A$6),CONCATENATE(Table1[[#This Row],[*FIRST NAME]],".",Table1[[#This Row],[*LAST NAME]],"@",$A$8)))</f>
        <v/>
      </c>
      <c r="F12389" s="52"/>
      <c r="G12389" s="50" t="str">
        <f>IF(Table1[[#This Row],[*FIRST NAME]]="","","Mailbox Only")</f>
        <v/>
      </c>
      <c r="H12389" s="50" t="str">
        <f>IF(Table1[[#This Row],[*FIRST NAME]]="","","Y")</f>
        <v/>
      </c>
      <c r="I12389" s="50" t="str">
        <f>IF(Table1[[#This Row],[*FIRST NAME]]="","","N")</f>
        <v/>
      </c>
      <c r="J12389" s="50" t="str">
        <f>IF(Table1[[#This Row],[*FIRST NAME]]="","","N")</f>
        <v/>
      </c>
      <c r="K12389" s="50"/>
      <c r="L12389" s="50"/>
      <c r="M12389" s="50"/>
      <c r="N12389" s="51"/>
      <c r="O12389" s="50"/>
      <c r="P12389" s="52"/>
      <c r="Q12389" s="47"/>
    </row>
    <row r="12390" spans="1:17" x14ac:dyDescent="0.25">
      <c r="A12390" s="48">
        <f t="shared" si="193"/>
        <v>12370</v>
      </c>
      <c r="B12390" s="49"/>
      <c r="C12390" s="49"/>
      <c r="D12390" s="47" t="str">
        <f>CONCATENATE(Table1[[#This Row],[*FIRST NAME]]," ",Table1[[#This Row],[*LAST NAME]])</f>
        <v xml:space="preserve"> </v>
      </c>
      <c r="E12390" s="47" t="str">
        <f>IF(Table1[[#This Row],[*FIRST NAME]]="","",IF($A$8="",CONCATENATE(Table1[[#This Row],[*FIRST NAME]],".",Table1[[#This Row],[*LAST NAME]],"@",$A$6),CONCATENATE(Table1[[#This Row],[*FIRST NAME]],".",Table1[[#This Row],[*LAST NAME]],"@",$A$8)))</f>
        <v/>
      </c>
      <c r="F12390" s="52"/>
      <c r="G12390" s="50" t="str">
        <f>IF(Table1[[#This Row],[*FIRST NAME]]="","","Mailbox Only")</f>
        <v/>
      </c>
      <c r="H12390" s="50" t="str">
        <f>IF(Table1[[#This Row],[*FIRST NAME]]="","","Y")</f>
        <v/>
      </c>
      <c r="I12390" s="50" t="str">
        <f>IF(Table1[[#This Row],[*FIRST NAME]]="","","N")</f>
        <v/>
      </c>
      <c r="J12390" s="50" t="str">
        <f>IF(Table1[[#This Row],[*FIRST NAME]]="","","N")</f>
        <v/>
      </c>
      <c r="K12390" s="50"/>
      <c r="L12390" s="50"/>
      <c r="M12390" s="50"/>
      <c r="N12390" s="51"/>
      <c r="O12390" s="50"/>
      <c r="P12390" s="52"/>
      <c r="Q12390" s="47"/>
    </row>
    <row r="12391" spans="1:17" x14ac:dyDescent="0.25">
      <c r="A12391" s="48">
        <f t="shared" si="193"/>
        <v>12371</v>
      </c>
      <c r="B12391" s="49"/>
      <c r="C12391" s="49"/>
      <c r="D12391" s="47" t="str">
        <f>CONCATENATE(Table1[[#This Row],[*FIRST NAME]]," ",Table1[[#This Row],[*LAST NAME]])</f>
        <v xml:space="preserve"> </v>
      </c>
      <c r="E12391" s="47" t="str">
        <f>IF(Table1[[#This Row],[*FIRST NAME]]="","",IF($A$8="",CONCATENATE(Table1[[#This Row],[*FIRST NAME]],".",Table1[[#This Row],[*LAST NAME]],"@",$A$6),CONCATENATE(Table1[[#This Row],[*FIRST NAME]],".",Table1[[#This Row],[*LAST NAME]],"@",$A$8)))</f>
        <v/>
      </c>
      <c r="F12391" s="52"/>
      <c r="G12391" s="50" t="str">
        <f>IF(Table1[[#This Row],[*FIRST NAME]]="","","Mailbox Only")</f>
        <v/>
      </c>
      <c r="H12391" s="50" t="str">
        <f>IF(Table1[[#This Row],[*FIRST NAME]]="","","Y")</f>
        <v/>
      </c>
      <c r="I12391" s="50" t="str">
        <f>IF(Table1[[#This Row],[*FIRST NAME]]="","","N")</f>
        <v/>
      </c>
      <c r="J12391" s="50" t="str">
        <f>IF(Table1[[#This Row],[*FIRST NAME]]="","","N")</f>
        <v/>
      </c>
      <c r="K12391" s="50"/>
      <c r="L12391" s="50"/>
      <c r="M12391" s="50"/>
      <c r="N12391" s="51"/>
      <c r="O12391" s="50"/>
      <c r="P12391" s="52"/>
      <c r="Q12391" s="47"/>
    </row>
    <row r="12392" spans="1:17" x14ac:dyDescent="0.25">
      <c r="A12392" s="48">
        <f t="shared" si="193"/>
        <v>12372</v>
      </c>
      <c r="B12392" s="49"/>
      <c r="C12392" s="49"/>
      <c r="D12392" s="47" t="str">
        <f>CONCATENATE(Table1[[#This Row],[*FIRST NAME]]," ",Table1[[#This Row],[*LAST NAME]])</f>
        <v xml:space="preserve"> </v>
      </c>
      <c r="E12392" s="47" t="str">
        <f>IF(Table1[[#This Row],[*FIRST NAME]]="","",IF($A$8="",CONCATENATE(Table1[[#This Row],[*FIRST NAME]],".",Table1[[#This Row],[*LAST NAME]],"@",$A$6),CONCATENATE(Table1[[#This Row],[*FIRST NAME]],".",Table1[[#This Row],[*LAST NAME]],"@",$A$8)))</f>
        <v/>
      </c>
      <c r="F12392" s="52"/>
      <c r="G12392" s="50" t="str">
        <f>IF(Table1[[#This Row],[*FIRST NAME]]="","","Mailbox Only")</f>
        <v/>
      </c>
      <c r="H12392" s="50" t="str">
        <f>IF(Table1[[#This Row],[*FIRST NAME]]="","","Y")</f>
        <v/>
      </c>
      <c r="I12392" s="50" t="str">
        <f>IF(Table1[[#This Row],[*FIRST NAME]]="","","N")</f>
        <v/>
      </c>
      <c r="J12392" s="50" t="str">
        <f>IF(Table1[[#This Row],[*FIRST NAME]]="","","N")</f>
        <v/>
      </c>
      <c r="K12392" s="50"/>
      <c r="L12392" s="50"/>
      <c r="M12392" s="50"/>
      <c r="N12392" s="51"/>
      <c r="O12392" s="50"/>
      <c r="P12392" s="52"/>
      <c r="Q12392" s="47"/>
    </row>
    <row r="12393" spans="1:17" x14ac:dyDescent="0.25">
      <c r="A12393" s="48">
        <f t="shared" si="193"/>
        <v>12373</v>
      </c>
      <c r="B12393" s="49"/>
      <c r="C12393" s="49"/>
      <c r="D12393" s="47" t="str">
        <f>CONCATENATE(Table1[[#This Row],[*FIRST NAME]]," ",Table1[[#This Row],[*LAST NAME]])</f>
        <v xml:space="preserve"> </v>
      </c>
      <c r="E12393" s="47" t="str">
        <f>IF(Table1[[#This Row],[*FIRST NAME]]="","",IF($A$8="",CONCATENATE(Table1[[#This Row],[*FIRST NAME]],".",Table1[[#This Row],[*LAST NAME]],"@",$A$6),CONCATENATE(Table1[[#This Row],[*FIRST NAME]],".",Table1[[#This Row],[*LAST NAME]],"@",$A$8)))</f>
        <v/>
      </c>
      <c r="F12393" s="52"/>
      <c r="G12393" s="50" t="str">
        <f>IF(Table1[[#This Row],[*FIRST NAME]]="","","Mailbox Only")</f>
        <v/>
      </c>
      <c r="H12393" s="50" t="str">
        <f>IF(Table1[[#This Row],[*FIRST NAME]]="","","Y")</f>
        <v/>
      </c>
      <c r="I12393" s="50" t="str">
        <f>IF(Table1[[#This Row],[*FIRST NAME]]="","","N")</f>
        <v/>
      </c>
      <c r="J12393" s="50" t="str">
        <f>IF(Table1[[#This Row],[*FIRST NAME]]="","","N")</f>
        <v/>
      </c>
      <c r="K12393" s="50"/>
      <c r="L12393" s="50"/>
      <c r="M12393" s="50"/>
      <c r="N12393" s="51"/>
      <c r="O12393" s="50"/>
      <c r="P12393" s="52"/>
      <c r="Q12393" s="47"/>
    </row>
    <row r="12394" spans="1:17" x14ac:dyDescent="0.25">
      <c r="A12394" s="48">
        <f t="shared" si="193"/>
        <v>12374</v>
      </c>
      <c r="B12394" s="49"/>
      <c r="C12394" s="49"/>
      <c r="D12394" s="47" t="str">
        <f>CONCATENATE(Table1[[#This Row],[*FIRST NAME]]," ",Table1[[#This Row],[*LAST NAME]])</f>
        <v xml:space="preserve"> </v>
      </c>
      <c r="E12394" s="47" t="str">
        <f>IF(Table1[[#This Row],[*FIRST NAME]]="","",IF($A$8="",CONCATENATE(Table1[[#This Row],[*FIRST NAME]],".",Table1[[#This Row],[*LAST NAME]],"@",$A$6),CONCATENATE(Table1[[#This Row],[*FIRST NAME]],".",Table1[[#This Row],[*LAST NAME]],"@",$A$8)))</f>
        <v/>
      </c>
      <c r="F12394" s="52"/>
      <c r="G12394" s="50" t="str">
        <f>IF(Table1[[#This Row],[*FIRST NAME]]="","","Mailbox Only")</f>
        <v/>
      </c>
      <c r="H12394" s="50" t="str">
        <f>IF(Table1[[#This Row],[*FIRST NAME]]="","","Y")</f>
        <v/>
      </c>
      <c r="I12394" s="50" t="str">
        <f>IF(Table1[[#This Row],[*FIRST NAME]]="","","N")</f>
        <v/>
      </c>
      <c r="J12394" s="50" t="str">
        <f>IF(Table1[[#This Row],[*FIRST NAME]]="","","N")</f>
        <v/>
      </c>
      <c r="K12394" s="50"/>
      <c r="L12394" s="50"/>
      <c r="M12394" s="50"/>
      <c r="N12394" s="51"/>
      <c r="O12394" s="50"/>
      <c r="P12394" s="52"/>
      <c r="Q12394" s="47"/>
    </row>
    <row r="12395" spans="1:17" x14ac:dyDescent="0.25">
      <c r="A12395" s="48">
        <f t="shared" si="193"/>
        <v>12375</v>
      </c>
      <c r="B12395" s="49"/>
      <c r="C12395" s="49"/>
      <c r="D12395" s="47" t="str">
        <f>CONCATENATE(Table1[[#This Row],[*FIRST NAME]]," ",Table1[[#This Row],[*LAST NAME]])</f>
        <v xml:space="preserve"> </v>
      </c>
      <c r="E12395" s="47" t="str">
        <f>IF(Table1[[#This Row],[*FIRST NAME]]="","",IF($A$8="",CONCATENATE(Table1[[#This Row],[*FIRST NAME]],".",Table1[[#This Row],[*LAST NAME]],"@",$A$6),CONCATENATE(Table1[[#This Row],[*FIRST NAME]],".",Table1[[#This Row],[*LAST NAME]],"@",$A$8)))</f>
        <v/>
      </c>
      <c r="F12395" s="52"/>
      <c r="G12395" s="50" t="str">
        <f>IF(Table1[[#This Row],[*FIRST NAME]]="","","Mailbox Only")</f>
        <v/>
      </c>
      <c r="H12395" s="50" t="str">
        <f>IF(Table1[[#This Row],[*FIRST NAME]]="","","Y")</f>
        <v/>
      </c>
      <c r="I12395" s="50" t="str">
        <f>IF(Table1[[#This Row],[*FIRST NAME]]="","","N")</f>
        <v/>
      </c>
      <c r="J12395" s="50" t="str">
        <f>IF(Table1[[#This Row],[*FIRST NAME]]="","","N")</f>
        <v/>
      </c>
      <c r="K12395" s="50"/>
      <c r="L12395" s="50"/>
      <c r="M12395" s="50"/>
      <c r="N12395" s="51"/>
      <c r="O12395" s="50"/>
      <c r="P12395" s="52"/>
      <c r="Q12395" s="47"/>
    </row>
    <row r="12396" spans="1:17" x14ac:dyDescent="0.25">
      <c r="A12396" s="48">
        <f t="shared" si="193"/>
        <v>12376</v>
      </c>
      <c r="B12396" s="49"/>
      <c r="C12396" s="49"/>
      <c r="D12396" s="47" t="str">
        <f>CONCATENATE(Table1[[#This Row],[*FIRST NAME]]," ",Table1[[#This Row],[*LAST NAME]])</f>
        <v xml:space="preserve"> </v>
      </c>
      <c r="E12396" s="47" t="str">
        <f>IF(Table1[[#This Row],[*FIRST NAME]]="","",IF($A$8="",CONCATENATE(Table1[[#This Row],[*FIRST NAME]],".",Table1[[#This Row],[*LAST NAME]],"@",$A$6),CONCATENATE(Table1[[#This Row],[*FIRST NAME]],".",Table1[[#This Row],[*LAST NAME]],"@",$A$8)))</f>
        <v/>
      </c>
      <c r="F12396" s="52"/>
      <c r="G12396" s="50" t="str">
        <f>IF(Table1[[#This Row],[*FIRST NAME]]="","","Mailbox Only")</f>
        <v/>
      </c>
      <c r="H12396" s="50" t="str">
        <f>IF(Table1[[#This Row],[*FIRST NAME]]="","","Y")</f>
        <v/>
      </c>
      <c r="I12396" s="50" t="str">
        <f>IF(Table1[[#This Row],[*FIRST NAME]]="","","N")</f>
        <v/>
      </c>
      <c r="J12396" s="50" t="str">
        <f>IF(Table1[[#This Row],[*FIRST NAME]]="","","N")</f>
        <v/>
      </c>
      <c r="K12396" s="50"/>
      <c r="L12396" s="50"/>
      <c r="M12396" s="50"/>
      <c r="N12396" s="51"/>
      <c r="O12396" s="50"/>
      <c r="P12396" s="52"/>
      <c r="Q12396" s="47"/>
    </row>
    <row r="12397" spans="1:17" x14ac:dyDescent="0.25">
      <c r="A12397" s="48">
        <f t="shared" si="193"/>
        <v>12377</v>
      </c>
      <c r="B12397" s="49"/>
      <c r="C12397" s="49"/>
      <c r="D12397" s="47" t="str">
        <f>CONCATENATE(Table1[[#This Row],[*FIRST NAME]]," ",Table1[[#This Row],[*LAST NAME]])</f>
        <v xml:space="preserve"> </v>
      </c>
      <c r="E12397" s="47" t="str">
        <f>IF(Table1[[#This Row],[*FIRST NAME]]="","",IF($A$8="",CONCATENATE(Table1[[#This Row],[*FIRST NAME]],".",Table1[[#This Row],[*LAST NAME]],"@",$A$6),CONCATENATE(Table1[[#This Row],[*FIRST NAME]],".",Table1[[#This Row],[*LAST NAME]],"@",$A$8)))</f>
        <v/>
      </c>
      <c r="F12397" s="52"/>
      <c r="G12397" s="50" t="str">
        <f>IF(Table1[[#This Row],[*FIRST NAME]]="","","Mailbox Only")</f>
        <v/>
      </c>
      <c r="H12397" s="50" t="str">
        <f>IF(Table1[[#This Row],[*FIRST NAME]]="","","Y")</f>
        <v/>
      </c>
      <c r="I12397" s="50" t="str">
        <f>IF(Table1[[#This Row],[*FIRST NAME]]="","","N")</f>
        <v/>
      </c>
      <c r="J12397" s="50" t="str">
        <f>IF(Table1[[#This Row],[*FIRST NAME]]="","","N")</f>
        <v/>
      </c>
      <c r="K12397" s="50"/>
      <c r="L12397" s="50"/>
      <c r="M12397" s="50"/>
      <c r="N12397" s="51"/>
      <c r="O12397" s="50"/>
      <c r="P12397" s="52"/>
      <c r="Q12397" s="47"/>
    </row>
    <row r="12398" spans="1:17" x14ac:dyDescent="0.25">
      <c r="A12398" s="48">
        <f t="shared" si="193"/>
        <v>12378</v>
      </c>
      <c r="B12398" s="49"/>
      <c r="C12398" s="49"/>
      <c r="D12398" s="47" t="str">
        <f>CONCATENATE(Table1[[#This Row],[*FIRST NAME]]," ",Table1[[#This Row],[*LAST NAME]])</f>
        <v xml:space="preserve"> </v>
      </c>
      <c r="E12398" s="47" t="str">
        <f>IF(Table1[[#This Row],[*FIRST NAME]]="","",IF($A$8="",CONCATENATE(Table1[[#This Row],[*FIRST NAME]],".",Table1[[#This Row],[*LAST NAME]],"@",$A$6),CONCATENATE(Table1[[#This Row],[*FIRST NAME]],".",Table1[[#This Row],[*LAST NAME]],"@",$A$8)))</f>
        <v/>
      </c>
      <c r="F12398" s="52"/>
      <c r="G12398" s="50" t="str">
        <f>IF(Table1[[#This Row],[*FIRST NAME]]="","","Mailbox Only")</f>
        <v/>
      </c>
      <c r="H12398" s="50" t="str">
        <f>IF(Table1[[#This Row],[*FIRST NAME]]="","","Y")</f>
        <v/>
      </c>
      <c r="I12398" s="50" t="str">
        <f>IF(Table1[[#This Row],[*FIRST NAME]]="","","N")</f>
        <v/>
      </c>
      <c r="J12398" s="50" t="str">
        <f>IF(Table1[[#This Row],[*FIRST NAME]]="","","N")</f>
        <v/>
      </c>
      <c r="K12398" s="50"/>
      <c r="L12398" s="50"/>
      <c r="M12398" s="50"/>
      <c r="N12398" s="51"/>
      <c r="O12398" s="50"/>
      <c r="P12398" s="52"/>
      <c r="Q12398" s="47"/>
    </row>
    <row r="12399" spans="1:17" x14ac:dyDescent="0.25">
      <c r="A12399" s="48">
        <f t="shared" si="193"/>
        <v>12379</v>
      </c>
      <c r="B12399" s="49"/>
      <c r="C12399" s="49"/>
      <c r="D12399" s="47" t="str">
        <f>CONCATENATE(Table1[[#This Row],[*FIRST NAME]]," ",Table1[[#This Row],[*LAST NAME]])</f>
        <v xml:space="preserve"> </v>
      </c>
      <c r="E12399" s="47" t="str">
        <f>IF(Table1[[#This Row],[*FIRST NAME]]="","",IF($A$8="",CONCATENATE(Table1[[#This Row],[*FIRST NAME]],".",Table1[[#This Row],[*LAST NAME]],"@",$A$6),CONCATENATE(Table1[[#This Row],[*FIRST NAME]],".",Table1[[#This Row],[*LAST NAME]],"@",$A$8)))</f>
        <v/>
      </c>
      <c r="F12399" s="52"/>
      <c r="G12399" s="50" t="str">
        <f>IF(Table1[[#This Row],[*FIRST NAME]]="","","Mailbox Only")</f>
        <v/>
      </c>
      <c r="H12399" s="50" t="str">
        <f>IF(Table1[[#This Row],[*FIRST NAME]]="","","Y")</f>
        <v/>
      </c>
      <c r="I12399" s="50" t="str">
        <f>IF(Table1[[#This Row],[*FIRST NAME]]="","","N")</f>
        <v/>
      </c>
      <c r="J12399" s="50" t="str">
        <f>IF(Table1[[#This Row],[*FIRST NAME]]="","","N")</f>
        <v/>
      </c>
      <c r="K12399" s="50"/>
      <c r="L12399" s="50"/>
      <c r="M12399" s="50"/>
      <c r="N12399" s="51"/>
      <c r="O12399" s="50"/>
      <c r="P12399" s="52"/>
      <c r="Q12399" s="47"/>
    </row>
    <row r="12400" spans="1:17" x14ac:dyDescent="0.25">
      <c r="A12400" s="48">
        <f t="shared" si="193"/>
        <v>12380</v>
      </c>
      <c r="B12400" s="49"/>
      <c r="C12400" s="49"/>
      <c r="D12400" s="47" t="str">
        <f>CONCATENATE(Table1[[#This Row],[*FIRST NAME]]," ",Table1[[#This Row],[*LAST NAME]])</f>
        <v xml:space="preserve"> </v>
      </c>
      <c r="E12400" s="47" t="str">
        <f>IF(Table1[[#This Row],[*FIRST NAME]]="","",IF($A$8="",CONCATENATE(Table1[[#This Row],[*FIRST NAME]],".",Table1[[#This Row],[*LAST NAME]],"@",$A$6),CONCATENATE(Table1[[#This Row],[*FIRST NAME]],".",Table1[[#This Row],[*LAST NAME]],"@",$A$8)))</f>
        <v/>
      </c>
      <c r="F12400" s="52"/>
      <c r="G12400" s="50" t="str">
        <f>IF(Table1[[#This Row],[*FIRST NAME]]="","","Mailbox Only")</f>
        <v/>
      </c>
      <c r="H12400" s="50" t="str">
        <f>IF(Table1[[#This Row],[*FIRST NAME]]="","","Y")</f>
        <v/>
      </c>
      <c r="I12400" s="50" t="str">
        <f>IF(Table1[[#This Row],[*FIRST NAME]]="","","N")</f>
        <v/>
      </c>
      <c r="J12400" s="50" t="str">
        <f>IF(Table1[[#This Row],[*FIRST NAME]]="","","N")</f>
        <v/>
      </c>
      <c r="K12400" s="50"/>
      <c r="L12400" s="50"/>
      <c r="M12400" s="50"/>
      <c r="N12400" s="51"/>
      <c r="O12400" s="50"/>
      <c r="P12400" s="52"/>
      <c r="Q12400" s="47"/>
    </row>
    <row r="12401" spans="1:17" x14ac:dyDescent="0.25">
      <c r="A12401" s="48">
        <f t="shared" si="193"/>
        <v>12381</v>
      </c>
      <c r="B12401" s="49"/>
      <c r="C12401" s="49"/>
      <c r="D12401" s="47" t="str">
        <f>CONCATENATE(Table1[[#This Row],[*FIRST NAME]]," ",Table1[[#This Row],[*LAST NAME]])</f>
        <v xml:space="preserve"> </v>
      </c>
      <c r="E12401" s="47" t="str">
        <f>IF(Table1[[#This Row],[*FIRST NAME]]="","",IF($A$8="",CONCATENATE(Table1[[#This Row],[*FIRST NAME]],".",Table1[[#This Row],[*LAST NAME]],"@",$A$6),CONCATENATE(Table1[[#This Row],[*FIRST NAME]],".",Table1[[#This Row],[*LAST NAME]],"@",$A$8)))</f>
        <v/>
      </c>
      <c r="F12401" s="52"/>
      <c r="G12401" s="50" t="str">
        <f>IF(Table1[[#This Row],[*FIRST NAME]]="","","Mailbox Only")</f>
        <v/>
      </c>
      <c r="H12401" s="50" t="str">
        <f>IF(Table1[[#This Row],[*FIRST NAME]]="","","Y")</f>
        <v/>
      </c>
      <c r="I12401" s="50" t="str">
        <f>IF(Table1[[#This Row],[*FIRST NAME]]="","","N")</f>
        <v/>
      </c>
      <c r="J12401" s="50" t="str">
        <f>IF(Table1[[#This Row],[*FIRST NAME]]="","","N")</f>
        <v/>
      </c>
      <c r="K12401" s="50"/>
      <c r="L12401" s="50"/>
      <c r="M12401" s="50"/>
      <c r="N12401" s="51"/>
      <c r="O12401" s="50"/>
      <c r="P12401" s="52"/>
      <c r="Q12401" s="47"/>
    </row>
    <row r="12402" spans="1:17" x14ac:dyDescent="0.25">
      <c r="A12402" s="48">
        <f t="shared" si="193"/>
        <v>12382</v>
      </c>
      <c r="B12402" s="49"/>
      <c r="C12402" s="49"/>
      <c r="D12402" s="47" t="str">
        <f>CONCATENATE(Table1[[#This Row],[*FIRST NAME]]," ",Table1[[#This Row],[*LAST NAME]])</f>
        <v xml:space="preserve"> </v>
      </c>
      <c r="E12402" s="47" t="str">
        <f>IF(Table1[[#This Row],[*FIRST NAME]]="","",IF($A$8="",CONCATENATE(Table1[[#This Row],[*FIRST NAME]],".",Table1[[#This Row],[*LAST NAME]],"@",$A$6),CONCATENATE(Table1[[#This Row],[*FIRST NAME]],".",Table1[[#This Row],[*LAST NAME]],"@",$A$8)))</f>
        <v/>
      </c>
      <c r="F12402" s="52"/>
      <c r="G12402" s="50" t="str">
        <f>IF(Table1[[#This Row],[*FIRST NAME]]="","","Mailbox Only")</f>
        <v/>
      </c>
      <c r="H12402" s="50" t="str">
        <f>IF(Table1[[#This Row],[*FIRST NAME]]="","","Y")</f>
        <v/>
      </c>
      <c r="I12402" s="50" t="str">
        <f>IF(Table1[[#This Row],[*FIRST NAME]]="","","N")</f>
        <v/>
      </c>
      <c r="J12402" s="50" t="str">
        <f>IF(Table1[[#This Row],[*FIRST NAME]]="","","N")</f>
        <v/>
      </c>
      <c r="K12402" s="50"/>
      <c r="L12402" s="50"/>
      <c r="M12402" s="50"/>
      <c r="N12402" s="51"/>
      <c r="O12402" s="50"/>
      <c r="P12402" s="52"/>
      <c r="Q12402" s="47"/>
    </row>
    <row r="12403" spans="1:17" x14ac:dyDescent="0.25">
      <c r="A12403" s="48">
        <f t="shared" si="193"/>
        <v>12383</v>
      </c>
      <c r="B12403" s="49"/>
      <c r="C12403" s="49"/>
      <c r="D12403" s="47" t="str">
        <f>CONCATENATE(Table1[[#This Row],[*FIRST NAME]]," ",Table1[[#This Row],[*LAST NAME]])</f>
        <v xml:space="preserve"> </v>
      </c>
      <c r="E12403" s="47" t="str">
        <f>IF(Table1[[#This Row],[*FIRST NAME]]="","",IF($A$8="",CONCATENATE(Table1[[#This Row],[*FIRST NAME]],".",Table1[[#This Row],[*LAST NAME]],"@",$A$6),CONCATENATE(Table1[[#This Row],[*FIRST NAME]],".",Table1[[#This Row],[*LAST NAME]],"@",$A$8)))</f>
        <v/>
      </c>
      <c r="F12403" s="52"/>
      <c r="G12403" s="50" t="str">
        <f>IF(Table1[[#This Row],[*FIRST NAME]]="","","Mailbox Only")</f>
        <v/>
      </c>
      <c r="H12403" s="50" t="str">
        <f>IF(Table1[[#This Row],[*FIRST NAME]]="","","Y")</f>
        <v/>
      </c>
      <c r="I12403" s="50" t="str">
        <f>IF(Table1[[#This Row],[*FIRST NAME]]="","","N")</f>
        <v/>
      </c>
      <c r="J12403" s="50" t="str">
        <f>IF(Table1[[#This Row],[*FIRST NAME]]="","","N")</f>
        <v/>
      </c>
      <c r="K12403" s="50"/>
      <c r="L12403" s="50"/>
      <c r="M12403" s="50"/>
      <c r="N12403" s="51"/>
      <c r="O12403" s="50"/>
      <c r="P12403" s="52"/>
      <c r="Q12403" s="47"/>
    </row>
    <row r="12404" spans="1:17" x14ac:dyDescent="0.25">
      <c r="A12404" s="48">
        <f t="shared" si="193"/>
        <v>12384</v>
      </c>
      <c r="B12404" s="49"/>
      <c r="C12404" s="49"/>
      <c r="D12404" s="47" t="str">
        <f>CONCATENATE(Table1[[#This Row],[*FIRST NAME]]," ",Table1[[#This Row],[*LAST NAME]])</f>
        <v xml:space="preserve"> </v>
      </c>
      <c r="E12404" s="47" t="str">
        <f>IF(Table1[[#This Row],[*FIRST NAME]]="","",IF($A$8="",CONCATENATE(Table1[[#This Row],[*FIRST NAME]],".",Table1[[#This Row],[*LAST NAME]],"@",$A$6),CONCATENATE(Table1[[#This Row],[*FIRST NAME]],".",Table1[[#This Row],[*LAST NAME]],"@",$A$8)))</f>
        <v/>
      </c>
      <c r="F12404" s="52"/>
      <c r="G12404" s="50" t="str">
        <f>IF(Table1[[#This Row],[*FIRST NAME]]="","","Mailbox Only")</f>
        <v/>
      </c>
      <c r="H12404" s="50" t="str">
        <f>IF(Table1[[#This Row],[*FIRST NAME]]="","","Y")</f>
        <v/>
      </c>
      <c r="I12404" s="50" t="str">
        <f>IF(Table1[[#This Row],[*FIRST NAME]]="","","N")</f>
        <v/>
      </c>
      <c r="J12404" s="50" t="str">
        <f>IF(Table1[[#This Row],[*FIRST NAME]]="","","N")</f>
        <v/>
      </c>
      <c r="K12404" s="50"/>
      <c r="L12404" s="50"/>
      <c r="M12404" s="50"/>
      <c r="N12404" s="51"/>
      <c r="O12404" s="50"/>
      <c r="P12404" s="52"/>
      <c r="Q12404" s="47"/>
    </row>
    <row r="12405" spans="1:17" x14ac:dyDescent="0.25">
      <c r="A12405" s="48">
        <f t="shared" si="193"/>
        <v>12385</v>
      </c>
      <c r="B12405" s="49"/>
      <c r="C12405" s="49"/>
      <c r="D12405" s="47" t="str">
        <f>CONCATENATE(Table1[[#This Row],[*FIRST NAME]]," ",Table1[[#This Row],[*LAST NAME]])</f>
        <v xml:space="preserve"> </v>
      </c>
      <c r="E12405" s="47" t="str">
        <f>IF(Table1[[#This Row],[*FIRST NAME]]="","",IF($A$8="",CONCATENATE(Table1[[#This Row],[*FIRST NAME]],".",Table1[[#This Row],[*LAST NAME]],"@",$A$6),CONCATENATE(Table1[[#This Row],[*FIRST NAME]],".",Table1[[#This Row],[*LAST NAME]],"@",$A$8)))</f>
        <v/>
      </c>
      <c r="F12405" s="52"/>
      <c r="G12405" s="50" t="str">
        <f>IF(Table1[[#This Row],[*FIRST NAME]]="","","Mailbox Only")</f>
        <v/>
      </c>
      <c r="H12405" s="50" t="str">
        <f>IF(Table1[[#This Row],[*FIRST NAME]]="","","Y")</f>
        <v/>
      </c>
      <c r="I12405" s="50" t="str">
        <f>IF(Table1[[#This Row],[*FIRST NAME]]="","","N")</f>
        <v/>
      </c>
      <c r="J12405" s="50" t="str">
        <f>IF(Table1[[#This Row],[*FIRST NAME]]="","","N")</f>
        <v/>
      </c>
      <c r="K12405" s="50"/>
      <c r="L12405" s="50"/>
      <c r="M12405" s="50"/>
      <c r="N12405" s="51"/>
      <c r="O12405" s="50"/>
      <c r="P12405" s="52"/>
      <c r="Q12405" s="47"/>
    </row>
    <row r="12406" spans="1:17" x14ac:dyDescent="0.25">
      <c r="A12406" s="48">
        <f t="shared" si="193"/>
        <v>12386</v>
      </c>
      <c r="B12406" s="49"/>
      <c r="C12406" s="49"/>
      <c r="D12406" s="47" t="str">
        <f>CONCATENATE(Table1[[#This Row],[*FIRST NAME]]," ",Table1[[#This Row],[*LAST NAME]])</f>
        <v xml:space="preserve"> </v>
      </c>
      <c r="E12406" s="47" t="str">
        <f>IF(Table1[[#This Row],[*FIRST NAME]]="","",IF($A$8="",CONCATENATE(Table1[[#This Row],[*FIRST NAME]],".",Table1[[#This Row],[*LAST NAME]],"@",$A$6),CONCATENATE(Table1[[#This Row],[*FIRST NAME]],".",Table1[[#This Row],[*LAST NAME]],"@",$A$8)))</f>
        <v/>
      </c>
      <c r="F12406" s="52"/>
      <c r="G12406" s="50" t="str">
        <f>IF(Table1[[#This Row],[*FIRST NAME]]="","","Mailbox Only")</f>
        <v/>
      </c>
      <c r="H12406" s="50" t="str">
        <f>IF(Table1[[#This Row],[*FIRST NAME]]="","","Y")</f>
        <v/>
      </c>
      <c r="I12406" s="50" t="str">
        <f>IF(Table1[[#This Row],[*FIRST NAME]]="","","N")</f>
        <v/>
      </c>
      <c r="J12406" s="50" t="str">
        <f>IF(Table1[[#This Row],[*FIRST NAME]]="","","N")</f>
        <v/>
      </c>
      <c r="K12406" s="50"/>
      <c r="L12406" s="50"/>
      <c r="M12406" s="50"/>
      <c r="N12406" s="51"/>
      <c r="O12406" s="50"/>
      <c r="P12406" s="52"/>
      <c r="Q12406" s="47"/>
    </row>
    <row r="12407" spans="1:17" x14ac:dyDescent="0.25">
      <c r="A12407" s="48">
        <f t="shared" si="193"/>
        <v>12387</v>
      </c>
      <c r="B12407" s="49"/>
      <c r="C12407" s="49"/>
      <c r="D12407" s="47" t="str">
        <f>CONCATENATE(Table1[[#This Row],[*FIRST NAME]]," ",Table1[[#This Row],[*LAST NAME]])</f>
        <v xml:space="preserve"> </v>
      </c>
      <c r="E12407" s="47" t="str">
        <f>IF(Table1[[#This Row],[*FIRST NAME]]="","",IF($A$8="",CONCATENATE(Table1[[#This Row],[*FIRST NAME]],".",Table1[[#This Row],[*LAST NAME]],"@",$A$6),CONCATENATE(Table1[[#This Row],[*FIRST NAME]],".",Table1[[#This Row],[*LAST NAME]],"@",$A$8)))</f>
        <v/>
      </c>
      <c r="F12407" s="52"/>
      <c r="G12407" s="50" t="str">
        <f>IF(Table1[[#This Row],[*FIRST NAME]]="","","Mailbox Only")</f>
        <v/>
      </c>
      <c r="H12407" s="50" t="str">
        <f>IF(Table1[[#This Row],[*FIRST NAME]]="","","Y")</f>
        <v/>
      </c>
      <c r="I12407" s="50" t="str">
        <f>IF(Table1[[#This Row],[*FIRST NAME]]="","","N")</f>
        <v/>
      </c>
      <c r="J12407" s="50" t="str">
        <f>IF(Table1[[#This Row],[*FIRST NAME]]="","","N")</f>
        <v/>
      </c>
      <c r="K12407" s="50"/>
      <c r="L12407" s="50"/>
      <c r="M12407" s="50"/>
      <c r="N12407" s="51"/>
      <c r="O12407" s="50"/>
      <c r="P12407" s="52"/>
      <c r="Q12407" s="47"/>
    </row>
    <row r="12408" spans="1:17" x14ac:dyDescent="0.25">
      <c r="A12408" s="48">
        <f t="shared" si="193"/>
        <v>12388</v>
      </c>
      <c r="B12408" s="49"/>
      <c r="C12408" s="49"/>
      <c r="D12408" s="47" t="str">
        <f>CONCATENATE(Table1[[#This Row],[*FIRST NAME]]," ",Table1[[#This Row],[*LAST NAME]])</f>
        <v xml:space="preserve"> </v>
      </c>
      <c r="E12408" s="47" t="str">
        <f>IF(Table1[[#This Row],[*FIRST NAME]]="","",IF($A$8="",CONCATENATE(Table1[[#This Row],[*FIRST NAME]],".",Table1[[#This Row],[*LAST NAME]],"@",$A$6),CONCATENATE(Table1[[#This Row],[*FIRST NAME]],".",Table1[[#This Row],[*LAST NAME]],"@",$A$8)))</f>
        <v/>
      </c>
      <c r="F12408" s="52"/>
      <c r="G12408" s="50" t="str">
        <f>IF(Table1[[#This Row],[*FIRST NAME]]="","","Mailbox Only")</f>
        <v/>
      </c>
      <c r="H12408" s="50" t="str">
        <f>IF(Table1[[#This Row],[*FIRST NAME]]="","","Y")</f>
        <v/>
      </c>
      <c r="I12408" s="50" t="str">
        <f>IF(Table1[[#This Row],[*FIRST NAME]]="","","N")</f>
        <v/>
      </c>
      <c r="J12408" s="50" t="str">
        <f>IF(Table1[[#This Row],[*FIRST NAME]]="","","N")</f>
        <v/>
      </c>
      <c r="K12408" s="50"/>
      <c r="L12408" s="50"/>
      <c r="M12408" s="50"/>
      <c r="N12408" s="51"/>
      <c r="O12408" s="50"/>
      <c r="P12408" s="52"/>
      <c r="Q12408" s="47"/>
    </row>
    <row r="12409" spans="1:17" x14ac:dyDescent="0.25">
      <c r="A12409" s="48">
        <f t="shared" si="193"/>
        <v>12389</v>
      </c>
      <c r="B12409" s="49"/>
      <c r="C12409" s="49"/>
      <c r="D12409" s="47" t="str">
        <f>CONCATENATE(Table1[[#This Row],[*FIRST NAME]]," ",Table1[[#This Row],[*LAST NAME]])</f>
        <v xml:space="preserve"> </v>
      </c>
      <c r="E12409" s="47" t="str">
        <f>IF(Table1[[#This Row],[*FIRST NAME]]="","",IF($A$8="",CONCATENATE(Table1[[#This Row],[*FIRST NAME]],".",Table1[[#This Row],[*LAST NAME]],"@",$A$6),CONCATENATE(Table1[[#This Row],[*FIRST NAME]],".",Table1[[#This Row],[*LAST NAME]],"@",$A$8)))</f>
        <v/>
      </c>
      <c r="F12409" s="52"/>
      <c r="G12409" s="50" t="str">
        <f>IF(Table1[[#This Row],[*FIRST NAME]]="","","Mailbox Only")</f>
        <v/>
      </c>
      <c r="H12409" s="50" t="str">
        <f>IF(Table1[[#This Row],[*FIRST NAME]]="","","Y")</f>
        <v/>
      </c>
      <c r="I12409" s="50" t="str">
        <f>IF(Table1[[#This Row],[*FIRST NAME]]="","","N")</f>
        <v/>
      </c>
      <c r="J12409" s="50" t="str">
        <f>IF(Table1[[#This Row],[*FIRST NAME]]="","","N")</f>
        <v/>
      </c>
      <c r="K12409" s="50"/>
      <c r="L12409" s="50"/>
      <c r="M12409" s="50"/>
      <c r="N12409" s="51"/>
      <c r="O12409" s="50"/>
      <c r="P12409" s="52"/>
      <c r="Q12409" s="47"/>
    </row>
    <row r="12410" spans="1:17" x14ac:dyDescent="0.25">
      <c r="A12410" s="48">
        <f t="shared" si="193"/>
        <v>12390</v>
      </c>
      <c r="B12410" s="49"/>
      <c r="C12410" s="49"/>
      <c r="D12410" s="47" t="str">
        <f>CONCATENATE(Table1[[#This Row],[*FIRST NAME]]," ",Table1[[#This Row],[*LAST NAME]])</f>
        <v xml:space="preserve"> </v>
      </c>
      <c r="E12410" s="47" t="str">
        <f>IF(Table1[[#This Row],[*FIRST NAME]]="","",IF($A$8="",CONCATENATE(Table1[[#This Row],[*FIRST NAME]],".",Table1[[#This Row],[*LAST NAME]],"@",$A$6),CONCATENATE(Table1[[#This Row],[*FIRST NAME]],".",Table1[[#This Row],[*LAST NAME]],"@",$A$8)))</f>
        <v/>
      </c>
      <c r="F12410" s="52"/>
      <c r="G12410" s="50" t="str">
        <f>IF(Table1[[#This Row],[*FIRST NAME]]="","","Mailbox Only")</f>
        <v/>
      </c>
      <c r="H12410" s="50" t="str">
        <f>IF(Table1[[#This Row],[*FIRST NAME]]="","","Y")</f>
        <v/>
      </c>
      <c r="I12410" s="50" t="str">
        <f>IF(Table1[[#This Row],[*FIRST NAME]]="","","N")</f>
        <v/>
      </c>
      <c r="J12410" s="50" t="str">
        <f>IF(Table1[[#This Row],[*FIRST NAME]]="","","N")</f>
        <v/>
      </c>
      <c r="K12410" s="50"/>
      <c r="L12410" s="50"/>
      <c r="M12410" s="50"/>
      <c r="N12410" s="51"/>
      <c r="O12410" s="50"/>
      <c r="P12410" s="52"/>
      <c r="Q12410" s="47"/>
    </row>
    <row r="12411" spans="1:17" x14ac:dyDescent="0.25">
      <c r="A12411" s="48">
        <f t="shared" si="193"/>
        <v>12391</v>
      </c>
      <c r="B12411" s="49"/>
      <c r="C12411" s="49"/>
      <c r="D12411" s="47" t="str">
        <f>CONCATENATE(Table1[[#This Row],[*FIRST NAME]]," ",Table1[[#This Row],[*LAST NAME]])</f>
        <v xml:space="preserve"> </v>
      </c>
      <c r="E12411" s="47" t="str">
        <f>IF(Table1[[#This Row],[*FIRST NAME]]="","",IF($A$8="",CONCATENATE(Table1[[#This Row],[*FIRST NAME]],".",Table1[[#This Row],[*LAST NAME]],"@",$A$6),CONCATENATE(Table1[[#This Row],[*FIRST NAME]],".",Table1[[#This Row],[*LAST NAME]],"@",$A$8)))</f>
        <v/>
      </c>
      <c r="F12411" s="52"/>
      <c r="G12411" s="50" t="str">
        <f>IF(Table1[[#This Row],[*FIRST NAME]]="","","Mailbox Only")</f>
        <v/>
      </c>
      <c r="H12411" s="50" t="str">
        <f>IF(Table1[[#This Row],[*FIRST NAME]]="","","Y")</f>
        <v/>
      </c>
      <c r="I12411" s="50" t="str">
        <f>IF(Table1[[#This Row],[*FIRST NAME]]="","","N")</f>
        <v/>
      </c>
      <c r="J12411" s="50" t="str">
        <f>IF(Table1[[#This Row],[*FIRST NAME]]="","","N")</f>
        <v/>
      </c>
      <c r="K12411" s="50"/>
      <c r="L12411" s="50"/>
      <c r="M12411" s="50"/>
      <c r="N12411" s="51"/>
      <c r="O12411" s="50"/>
      <c r="P12411" s="52"/>
      <c r="Q12411" s="47"/>
    </row>
    <row r="12412" spans="1:17" x14ac:dyDescent="0.25">
      <c r="A12412" s="48">
        <f t="shared" si="193"/>
        <v>12392</v>
      </c>
      <c r="B12412" s="49"/>
      <c r="C12412" s="49"/>
      <c r="D12412" s="47" t="str">
        <f>CONCATENATE(Table1[[#This Row],[*FIRST NAME]]," ",Table1[[#This Row],[*LAST NAME]])</f>
        <v xml:space="preserve"> </v>
      </c>
      <c r="E12412" s="47" t="str">
        <f>IF(Table1[[#This Row],[*FIRST NAME]]="","",IF($A$8="",CONCATENATE(Table1[[#This Row],[*FIRST NAME]],".",Table1[[#This Row],[*LAST NAME]],"@",$A$6),CONCATENATE(Table1[[#This Row],[*FIRST NAME]],".",Table1[[#This Row],[*LAST NAME]],"@",$A$8)))</f>
        <v/>
      </c>
      <c r="F12412" s="52"/>
      <c r="G12412" s="50" t="str">
        <f>IF(Table1[[#This Row],[*FIRST NAME]]="","","Mailbox Only")</f>
        <v/>
      </c>
      <c r="H12412" s="50" t="str">
        <f>IF(Table1[[#This Row],[*FIRST NAME]]="","","Y")</f>
        <v/>
      </c>
      <c r="I12412" s="50" t="str">
        <f>IF(Table1[[#This Row],[*FIRST NAME]]="","","N")</f>
        <v/>
      </c>
      <c r="J12412" s="50" t="str">
        <f>IF(Table1[[#This Row],[*FIRST NAME]]="","","N")</f>
        <v/>
      </c>
      <c r="K12412" s="50"/>
      <c r="L12412" s="50"/>
      <c r="M12412" s="50"/>
      <c r="N12412" s="51"/>
      <c r="O12412" s="50"/>
      <c r="P12412" s="52"/>
      <c r="Q12412" s="47"/>
    </row>
    <row r="12413" spans="1:17" x14ac:dyDescent="0.25">
      <c r="A12413" s="48">
        <f t="shared" si="193"/>
        <v>12393</v>
      </c>
      <c r="B12413" s="49"/>
      <c r="C12413" s="49"/>
      <c r="D12413" s="47" t="str">
        <f>CONCATENATE(Table1[[#This Row],[*FIRST NAME]]," ",Table1[[#This Row],[*LAST NAME]])</f>
        <v xml:space="preserve"> </v>
      </c>
      <c r="E12413" s="47" t="str">
        <f>IF(Table1[[#This Row],[*FIRST NAME]]="","",IF($A$8="",CONCATENATE(Table1[[#This Row],[*FIRST NAME]],".",Table1[[#This Row],[*LAST NAME]],"@",$A$6),CONCATENATE(Table1[[#This Row],[*FIRST NAME]],".",Table1[[#This Row],[*LAST NAME]],"@",$A$8)))</f>
        <v/>
      </c>
      <c r="F12413" s="52"/>
      <c r="G12413" s="50" t="str">
        <f>IF(Table1[[#This Row],[*FIRST NAME]]="","","Mailbox Only")</f>
        <v/>
      </c>
      <c r="H12413" s="50" t="str">
        <f>IF(Table1[[#This Row],[*FIRST NAME]]="","","Y")</f>
        <v/>
      </c>
      <c r="I12413" s="50" t="str">
        <f>IF(Table1[[#This Row],[*FIRST NAME]]="","","N")</f>
        <v/>
      </c>
      <c r="J12413" s="50" t="str">
        <f>IF(Table1[[#This Row],[*FIRST NAME]]="","","N")</f>
        <v/>
      </c>
      <c r="K12413" s="50"/>
      <c r="L12413" s="50"/>
      <c r="M12413" s="50"/>
      <c r="N12413" s="51"/>
      <c r="O12413" s="50"/>
      <c r="P12413" s="52"/>
      <c r="Q12413" s="47"/>
    </row>
    <row r="12414" spans="1:17" x14ac:dyDescent="0.25">
      <c r="A12414" s="48">
        <f t="shared" si="193"/>
        <v>12394</v>
      </c>
      <c r="B12414" s="49"/>
      <c r="C12414" s="49"/>
      <c r="D12414" s="47" t="str">
        <f>CONCATENATE(Table1[[#This Row],[*FIRST NAME]]," ",Table1[[#This Row],[*LAST NAME]])</f>
        <v xml:space="preserve"> </v>
      </c>
      <c r="E12414" s="47" t="str">
        <f>IF(Table1[[#This Row],[*FIRST NAME]]="","",IF($A$8="",CONCATENATE(Table1[[#This Row],[*FIRST NAME]],".",Table1[[#This Row],[*LAST NAME]],"@",$A$6),CONCATENATE(Table1[[#This Row],[*FIRST NAME]],".",Table1[[#This Row],[*LAST NAME]],"@",$A$8)))</f>
        <v/>
      </c>
      <c r="F12414" s="52"/>
      <c r="G12414" s="50" t="str">
        <f>IF(Table1[[#This Row],[*FIRST NAME]]="","","Mailbox Only")</f>
        <v/>
      </c>
      <c r="H12414" s="50" t="str">
        <f>IF(Table1[[#This Row],[*FIRST NAME]]="","","Y")</f>
        <v/>
      </c>
      <c r="I12414" s="50" t="str">
        <f>IF(Table1[[#This Row],[*FIRST NAME]]="","","N")</f>
        <v/>
      </c>
      <c r="J12414" s="50" t="str">
        <f>IF(Table1[[#This Row],[*FIRST NAME]]="","","N")</f>
        <v/>
      </c>
      <c r="K12414" s="50"/>
      <c r="L12414" s="50"/>
      <c r="M12414" s="50"/>
      <c r="N12414" s="51"/>
      <c r="O12414" s="50"/>
      <c r="P12414" s="52"/>
      <c r="Q12414" s="47"/>
    </row>
    <row r="12415" spans="1:17" x14ac:dyDescent="0.25">
      <c r="A12415" s="48">
        <f t="shared" si="193"/>
        <v>12395</v>
      </c>
      <c r="B12415" s="49"/>
      <c r="C12415" s="49"/>
      <c r="D12415" s="47" t="str">
        <f>CONCATENATE(Table1[[#This Row],[*FIRST NAME]]," ",Table1[[#This Row],[*LAST NAME]])</f>
        <v xml:space="preserve"> </v>
      </c>
      <c r="E12415" s="47" t="str">
        <f>IF(Table1[[#This Row],[*FIRST NAME]]="","",IF($A$8="",CONCATENATE(Table1[[#This Row],[*FIRST NAME]],".",Table1[[#This Row],[*LAST NAME]],"@",$A$6),CONCATENATE(Table1[[#This Row],[*FIRST NAME]],".",Table1[[#This Row],[*LAST NAME]],"@",$A$8)))</f>
        <v/>
      </c>
      <c r="F12415" s="52"/>
      <c r="G12415" s="50" t="str">
        <f>IF(Table1[[#This Row],[*FIRST NAME]]="","","Mailbox Only")</f>
        <v/>
      </c>
      <c r="H12415" s="50" t="str">
        <f>IF(Table1[[#This Row],[*FIRST NAME]]="","","Y")</f>
        <v/>
      </c>
      <c r="I12415" s="50" t="str">
        <f>IF(Table1[[#This Row],[*FIRST NAME]]="","","N")</f>
        <v/>
      </c>
      <c r="J12415" s="50" t="str">
        <f>IF(Table1[[#This Row],[*FIRST NAME]]="","","N")</f>
        <v/>
      </c>
      <c r="K12415" s="50"/>
      <c r="L12415" s="50"/>
      <c r="M12415" s="50"/>
      <c r="N12415" s="51"/>
      <c r="O12415" s="50"/>
      <c r="P12415" s="52"/>
      <c r="Q12415" s="47"/>
    </row>
    <row r="12416" spans="1:17" x14ac:dyDescent="0.25">
      <c r="A12416" s="48">
        <f t="shared" si="193"/>
        <v>12396</v>
      </c>
      <c r="B12416" s="49"/>
      <c r="C12416" s="49"/>
      <c r="D12416" s="47" t="str">
        <f>CONCATENATE(Table1[[#This Row],[*FIRST NAME]]," ",Table1[[#This Row],[*LAST NAME]])</f>
        <v xml:space="preserve"> </v>
      </c>
      <c r="E12416" s="47" t="str">
        <f>IF(Table1[[#This Row],[*FIRST NAME]]="","",IF($A$8="",CONCATENATE(Table1[[#This Row],[*FIRST NAME]],".",Table1[[#This Row],[*LAST NAME]],"@",$A$6),CONCATENATE(Table1[[#This Row],[*FIRST NAME]],".",Table1[[#This Row],[*LAST NAME]],"@",$A$8)))</f>
        <v/>
      </c>
      <c r="F12416" s="52"/>
      <c r="G12416" s="50" t="str">
        <f>IF(Table1[[#This Row],[*FIRST NAME]]="","","Mailbox Only")</f>
        <v/>
      </c>
      <c r="H12416" s="50" t="str">
        <f>IF(Table1[[#This Row],[*FIRST NAME]]="","","Y")</f>
        <v/>
      </c>
      <c r="I12416" s="50" t="str">
        <f>IF(Table1[[#This Row],[*FIRST NAME]]="","","N")</f>
        <v/>
      </c>
      <c r="J12416" s="50" t="str">
        <f>IF(Table1[[#This Row],[*FIRST NAME]]="","","N")</f>
        <v/>
      </c>
      <c r="K12416" s="50"/>
      <c r="L12416" s="50"/>
      <c r="M12416" s="50"/>
      <c r="N12416" s="51"/>
      <c r="O12416" s="50"/>
      <c r="P12416" s="52"/>
      <c r="Q12416" s="47"/>
    </row>
    <row r="12417" spans="1:17" x14ac:dyDescent="0.25">
      <c r="A12417" s="48">
        <f t="shared" si="193"/>
        <v>12397</v>
      </c>
      <c r="B12417" s="49"/>
      <c r="C12417" s="49"/>
      <c r="D12417" s="47" t="str">
        <f>CONCATENATE(Table1[[#This Row],[*FIRST NAME]]," ",Table1[[#This Row],[*LAST NAME]])</f>
        <v xml:space="preserve"> </v>
      </c>
      <c r="E12417" s="47" t="str">
        <f>IF(Table1[[#This Row],[*FIRST NAME]]="","",IF($A$8="",CONCATENATE(Table1[[#This Row],[*FIRST NAME]],".",Table1[[#This Row],[*LAST NAME]],"@",$A$6),CONCATENATE(Table1[[#This Row],[*FIRST NAME]],".",Table1[[#This Row],[*LAST NAME]],"@",$A$8)))</f>
        <v/>
      </c>
      <c r="F12417" s="52"/>
      <c r="G12417" s="50" t="str">
        <f>IF(Table1[[#This Row],[*FIRST NAME]]="","","Mailbox Only")</f>
        <v/>
      </c>
      <c r="H12417" s="50" t="str">
        <f>IF(Table1[[#This Row],[*FIRST NAME]]="","","Y")</f>
        <v/>
      </c>
      <c r="I12417" s="50" t="str">
        <f>IF(Table1[[#This Row],[*FIRST NAME]]="","","N")</f>
        <v/>
      </c>
      <c r="J12417" s="50" t="str">
        <f>IF(Table1[[#This Row],[*FIRST NAME]]="","","N")</f>
        <v/>
      </c>
      <c r="K12417" s="50"/>
      <c r="L12417" s="50"/>
      <c r="M12417" s="50"/>
      <c r="N12417" s="51"/>
      <c r="O12417" s="50"/>
      <c r="P12417" s="52"/>
      <c r="Q12417" s="47"/>
    </row>
    <row r="12418" spans="1:17" x14ac:dyDescent="0.25">
      <c r="A12418" s="48">
        <f t="shared" si="193"/>
        <v>12398</v>
      </c>
      <c r="B12418" s="49"/>
      <c r="C12418" s="49"/>
      <c r="D12418" s="47" t="str">
        <f>CONCATENATE(Table1[[#This Row],[*FIRST NAME]]," ",Table1[[#This Row],[*LAST NAME]])</f>
        <v xml:space="preserve"> </v>
      </c>
      <c r="E12418" s="47" t="str">
        <f>IF(Table1[[#This Row],[*FIRST NAME]]="","",IF($A$8="",CONCATENATE(Table1[[#This Row],[*FIRST NAME]],".",Table1[[#This Row],[*LAST NAME]],"@",$A$6),CONCATENATE(Table1[[#This Row],[*FIRST NAME]],".",Table1[[#This Row],[*LAST NAME]],"@",$A$8)))</f>
        <v/>
      </c>
      <c r="F12418" s="52"/>
      <c r="G12418" s="50" t="str">
        <f>IF(Table1[[#This Row],[*FIRST NAME]]="","","Mailbox Only")</f>
        <v/>
      </c>
      <c r="H12418" s="50" t="str">
        <f>IF(Table1[[#This Row],[*FIRST NAME]]="","","Y")</f>
        <v/>
      </c>
      <c r="I12418" s="50" t="str">
        <f>IF(Table1[[#This Row],[*FIRST NAME]]="","","N")</f>
        <v/>
      </c>
      <c r="J12418" s="50" t="str">
        <f>IF(Table1[[#This Row],[*FIRST NAME]]="","","N")</f>
        <v/>
      </c>
      <c r="K12418" s="50"/>
      <c r="L12418" s="50"/>
      <c r="M12418" s="50"/>
      <c r="N12418" s="51"/>
      <c r="O12418" s="50"/>
      <c r="P12418" s="52"/>
      <c r="Q12418" s="47"/>
    </row>
    <row r="12419" spans="1:17" x14ac:dyDescent="0.25">
      <c r="A12419" s="48">
        <f t="shared" si="193"/>
        <v>12399</v>
      </c>
      <c r="B12419" s="49"/>
      <c r="C12419" s="49"/>
      <c r="D12419" s="47" t="str">
        <f>CONCATENATE(Table1[[#This Row],[*FIRST NAME]]," ",Table1[[#This Row],[*LAST NAME]])</f>
        <v xml:space="preserve"> </v>
      </c>
      <c r="E12419" s="47" t="str">
        <f>IF(Table1[[#This Row],[*FIRST NAME]]="","",IF($A$8="",CONCATENATE(Table1[[#This Row],[*FIRST NAME]],".",Table1[[#This Row],[*LAST NAME]],"@",$A$6),CONCATENATE(Table1[[#This Row],[*FIRST NAME]],".",Table1[[#This Row],[*LAST NAME]],"@",$A$8)))</f>
        <v/>
      </c>
      <c r="F12419" s="52"/>
      <c r="G12419" s="50" t="str">
        <f>IF(Table1[[#This Row],[*FIRST NAME]]="","","Mailbox Only")</f>
        <v/>
      </c>
      <c r="H12419" s="50" t="str">
        <f>IF(Table1[[#This Row],[*FIRST NAME]]="","","Y")</f>
        <v/>
      </c>
      <c r="I12419" s="50" t="str">
        <f>IF(Table1[[#This Row],[*FIRST NAME]]="","","N")</f>
        <v/>
      </c>
      <c r="J12419" s="50" t="str">
        <f>IF(Table1[[#This Row],[*FIRST NAME]]="","","N")</f>
        <v/>
      </c>
      <c r="K12419" s="50"/>
      <c r="L12419" s="50"/>
      <c r="M12419" s="50"/>
      <c r="N12419" s="51"/>
      <c r="O12419" s="50"/>
      <c r="P12419" s="52"/>
      <c r="Q12419" s="47"/>
    </row>
    <row r="12420" spans="1:17" x14ac:dyDescent="0.25">
      <c r="A12420" s="48">
        <f t="shared" si="193"/>
        <v>12400</v>
      </c>
      <c r="B12420" s="49"/>
      <c r="C12420" s="49"/>
      <c r="D12420" s="47" t="str">
        <f>CONCATENATE(Table1[[#This Row],[*FIRST NAME]]," ",Table1[[#This Row],[*LAST NAME]])</f>
        <v xml:space="preserve"> </v>
      </c>
      <c r="E12420" s="47" t="str">
        <f>IF(Table1[[#This Row],[*FIRST NAME]]="","",IF($A$8="",CONCATENATE(Table1[[#This Row],[*FIRST NAME]],".",Table1[[#This Row],[*LAST NAME]],"@",$A$6),CONCATENATE(Table1[[#This Row],[*FIRST NAME]],".",Table1[[#This Row],[*LAST NAME]],"@",$A$8)))</f>
        <v/>
      </c>
      <c r="F12420" s="52"/>
      <c r="G12420" s="50" t="str">
        <f>IF(Table1[[#This Row],[*FIRST NAME]]="","","Mailbox Only")</f>
        <v/>
      </c>
      <c r="H12420" s="50" t="str">
        <f>IF(Table1[[#This Row],[*FIRST NAME]]="","","Y")</f>
        <v/>
      </c>
      <c r="I12420" s="50" t="str">
        <f>IF(Table1[[#This Row],[*FIRST NAME]]="","","N")</f>
        <v/>
      </c>
      <c r="J12420" s="50" t="str">
        <f>IF(Table1[[#This Row],[*FIRST NAME]]="","","N")</f>
        <v/>
      </c>
      <c r="K12420" s="50"/>
      <c r="L12420" s="50"/>
      <c r="M12420" s="50"/>
      <c r="N12420" s="51"/>
      <c r="O12420" s="50"/>
      <c r="P12420" s="52"/>
      <c r="Q12420" s="47"/>
    </row>
    <row r="12421" spans="1:17" x14ac:dyDescent="0.25">
      <c r="A12421" s="48">
        <f t="shared" si="193"/>
        <v>12401</v>
      </c>
      <c r="B12421" s="49"/>
      <c r="C12421" s="49"/>
      <c r="D12421" s="47" t="str">
        <f>CONCATENATE(Table1[[#This Row],[*FIRST NAME]]," ",Table1[[#This Row],[*LAST NAME]])</f>
        <v xml:space="preserve"> </v>
      </c>
      <c r="E12421" s="47" t="str">
        <f>IF(Table1[[#This Row],[*FIRST NAME]]="","",IF($A$8="",CONCATENATE(Table1[[#This Row],[*FIRST NAME]],".",Table1[[#This Row],[*LAST NAME]],"@",$A$6),CONCATENATE(Table1[[#This Row],[*FIRST NAME]],".",Table1[[#This Row],[*LAST NAME]],"@",$A$8)))</f>
        <v/>
      </c>
      <c r="F12421" s="52"/>
      <c r="G12421" s="50" t="str">
        <f>IF(Table1[[#This Row],[*FIRST NAME]]="","","Mailbox Only")</f>
        <v/>
      </c>
      <c r="H12421" s="50" t="str">
        <f>IF(Table1[[#This Row],[*FIRST NAME]]="","","Y")</f>
        <v/>
      </c>
      <c r="I12421" s="50" t="str">
        <f>IF(Table1[[#This Row],[*FIRST NAME]]="","","N")</f>
        <v/>
      </c>
      <c r="J12421" s="50" t="str">
        <f>IF(Table1[[#This Row],[*FIRST NAME]]="","","N")</f>
        <v/>
      </c>
      <c r="K12421" s="50"/>
      <c r="L12421" s="50"/>
      <c r="M12421" s="50"/>
      <c r="N12421" s="51"/>
      <c r="O12421" s="50"/>
      <c r="P12421" s="52"/>
      <c r="Q12421" s="47"/>
    </row>
    <row r="12422" spans="1:17" x14ac:dyDescent="0.25">
      <c r="A12422" s="48">
        <f t="shared" si="193"/>
        <v>12402</v>
      </c>
      <c r="B12422" s="49"/>
      <c r="C12422" s="49"/>
      <c r="D12422" s="47" t="str">
        <f>CONCATENATE(Table1[[#This Row],[*FIRST NAME]]," ",Table1[[#This Row],[*LAST NAME]])</f>
        <v xml:space="preserve"> </v>
      </c>
      <c r="E12422" s="47" t="str">
        <f>IF(Table1[[#This Row],[*FIRST NAME]]="","",IF($A$8="",CONCATENATE(Table1[[#This Row],[*FIRST NAME]],".",Table1[[#This Row],[*LAST NAME]],"@",$A$6),CONCATENATE(Table1[[#This Row],[*FIRST NAME]],".",Table1[[#This Row],[*LAST NAME]],"@",$A$8)))</f>
        <v/>
      </c>
      <c r="F12422" s="52"/>
      <c r="G12422" s="50" t="str">
        <f>IF(Table1[[#This Row],[*FIRST NAME]]="","","Mailbox Only")</f>
        <v/>
      </c>
      <c r="H12422" s="50" t="str">
        <f>IF(Table1[[#This Row],[*FIRST NAME]]="","","Y")</f>
        <v/>
      </c>
      <c r="I12422" s="50" t="str">
        <f>IF(Table1[[#This Row],[*FIRST NAME]]="","","N")</f>
        <v/>
      </c>
      <c r="J12422" s="50" t="str">
        <f>IF(Table1[[#This Row],[*FIRST NAME]]="","","N")</f>
        <v/>
      </c>
      <c r="K12422" s="50"/>
      <c r="L12422" s="50"/>
      <c r="M12422" s="50"/>
      <c r="N12422" s="51"/>
      <c r="O12422" s="50"/>
      <c r="P12422" s="52"/>
      <c r="Q12422" s="47"/>
    </row>
    <row r="12423" spans="1:17" x14ac:dyDescent="0.25">
      <c r="A12423" s="48">
        <f t="shared" si="193"/>
        <v>12403</v>
      </c>
      <c r="B12423" s="49"/>
      <c r="C12423" s="49"/>
      <c r="D12423" s="47" t="str">
        <f>CONCATENATE(Table1[[#This Row],[*FIRST NAME]]," ",Table1[[#This Row],[*LAST NAME]])</f>
        <v xml:space="preserve"> </v>
      </c>
      <c r="E12423" s="47" t="str">
        <f>IF(Table1[[#This Row],[*FIRST NAME]]="","",IF($A$8="",CONCATENATE(Table1[[#This Row],[*FIRST NAME]],".",Table1[[#This Row],[*LAST NAME]],"@",$A$6),CONCATENATE(Table1[[#This Row],[*FIRST NAME]],".",Table1[[#This Row],[*LAST NAME]],"@",$A$8)))</f>
        <v/>
      </c>
      <c r="F12423" s="52"/>
      <c r="G12423" s="50" t="str">
        <f>IF(Table1[[#This Row],[*FIRST NAME]]="","","Mailbox Only")</f>
        <v/>
      </c>
      <c r="H12423" s="50" t="str">
        <f>IF(Table1[[#This Row],[*FIRST NAME]]="","","Y")</f>
        <v/>
      </c>
      <c r="I12423" s="50" t="str">
        <f>IF(Table1[[#This Row],[*FIRST NAME]]="","","N")</f>
        <v/>
      </c>
      <c r="J12423" s="50" t="str">
        <f>IF(Table1[[#This Row],[*FIRST NAME]]="","","N")</f>
        <v/>
      </c>
      <c r="K12423" s="50"/>
      <c r="L12423" s="50"/>
      <c r="M12423" s="50"/>
      <c r="N12423" s="51"/>
      <c r="O12423" s="50"/>
      <c r="P12423" s="52"/>
      <c r="Q12423" s="47"/>
    </row>
    <row r="12424" spans="1:17" x14ac:dyDescent="0.25">
      <c r="A12424" s="48">
        <f t="shared" si="193"/>
        <v>12404</v>
      </c>
      <c r="B12424" s="49"/>
      <c r="C12424" s="49"/>
      <c r="D12424" s="47" t="str">
        <f>CONCATENATE(Table1[[#This Row],[*FIRST NAME]]," ",Table1[[#This Row],[*LAST NAME]])</f>
        <v xml:space="preserve"> </v>
      </c>
      <c r="E12424" s="47" t="str">
        <f>IF(Table1[[#This Row],[*FIRST NAME]]="","",IF($A$8="",CONCATENATE(Table1[[#This Row],[*FIRST NAME]],".",Table1[[#This Row],[*LAST NAME]],"@",$A$6),CONCATENATE(Table1[[#This Row],[*FIRST NAME]],".",Table1[[#This Row],[*LAST NAME]],"@",$A$8)))</f>
        <v/>
      </c>
      <c r="F12424" s="52"/>
      <c r="G12424" s="50" t="str">
        <f>IF(Table1[[#This Row],[*FIRST NAME]]="","","Mailbox Only")</f>
        <v/>
      </c>
      <c r="H12424" s="50" t="str">
        <f>IF(Table1[[#This Row],[*FIRST NAME]]="","","Y")</f>
        <v/>
      </c>
      <c r="I12424" s="50" t="str">
        <f>IF(Table1[[#This Row],[*FIRST NAME]]="","","N")</f>
        <v/>
      </c>
      <c r="J12424" s="50" t="str">
        <f>IF(Table1[[#This Row],[*FIRST NAME]]="","","N")</f>
        <v/>
      </c>
      <c r="K12424" s="50"/>
      <c r="L12424" s="50"/>
      <c r="M12424" s="50"/>
      <c r="N12424" s="51"/>
      <c r="O12424" s="50"/>
      <c r="P12424" s="52"/>
      <c r="Q12424" s="47"/>
    </row>
    <row r="12425" spans="1:17" x14ac:dyDescent="0.25">
      <c r="A12425" s="48">
        <f t="shared" si="193"/>
        <v>12405</v>
      </c>
      <c r="B12425" s="49"/>
      <c r="C12425" s="49"/>
      <c r="D12425" s="47" t="str">
        <f>CONCATENATE(Table1[[#This Row],[*FIRST NAME]]," ",Table1[[#This Row],[*LAST NAME]])</f>
        <v xml:space="preserve"> </v>
      </c>
      <c r="E12425" s="47" t="str">
        <f>IF(Table1[[#This Row],[*FIRST NAME]]="","",IF($A$8="",CONCATENATE(Table1[[#This Row],[*FIRST NAME]],".",Table1[[#This Row],[*LAST NAME]],"@",$A$6),CONCATENATE(Table1[[#This Row],[*FIRST NAME]],".",Table1[[#This Row],[*LAST NAME]],"@",$A$8)))</f>
        <v/>
      </c>
      <c r="F12425" s="52"/>
      <c r="G12425" s="50" t="str">
        <f>IF(Table1[[#This Row],[*FIRST NAME]]="","","Mailbox Only")</f>
        <v/>
      </c>
      <c r="H12425" s="50" t="str">
        <f>IF(Table1[[#This Row],[*FIRST NAME]]="","","Y")</f>
        <v/>
      </c>
      <c r="I12425" s="50" t="str">
        <f>IF(Table1[[#This Row],[*FIRST NAME]]="","","N")</f>
        <v/>
      </c>
      <c r="J12425" s="50" t="str">
        <f>IF(Table1[[#This Row],[*FIRST NAME]]="","","N")</f>
        <v/>
      </c>
      <c r="K12425" s="50"/>
      <c r="L12425" s="50"/>
      <c r="M12425" s="50"/>
      <c r="N12425" s="51"/>
      <c r="O12425" s="50"/>
      <c r="P12425" s="52"/>
      <c r="Q12425" s="47"/>
    </row>
    <row r="12426" spans="1:17" x14ac:dyDescent="0.25">
      <c r="A12426" s="48">
        <f t="shared" si="193"/>
        <v>12406</v>
      </c>
      <c r="B12426" s="49"/>
      <c r="C12426" s="49"/>
      <c r="D12426" s="47" t="str">
        <f>CONCATENATE(Table1[[#This Row],[*FIRST NAME]]," ",Table1[[#This Row],[*LAST NAME]])</f>
        <v xml:space="preserve"> </v>
      </c>
      <c r="E12426" s="47" t="str">
        <f>IF(Table1[[#This Row],[*FIRST NAME]]="","",IF($A$8="",CONCATENATE(Table1[[#This Row],[*FIRST NAME]],".",Table1[[#This Row],[*LAST NAME]],"@",$A$6),CONCATENATE(Table1[[#This Row],[*FIRST NAME]],".",Table1[[#This Row],[*LAST NAME]],"@",$A$8)))</f>
        <v/>
      </c>
      <c r="F12426" s="52"/>
      <c r="G12426" s="50" t="str">
        <f>IF(Table1[[#This Row],[*FIRST NAME]]="","","Mailbox Only")</f>
        <v/>
      </c>
      <c r="H12426" s="50" t="str">
        <f>IF(Table1[[#This Row],[*FIRST NAME]]="","","Y")</f>
        <v/>
      </c>
      <c r="I12426" s="50" t="str">
        <f>IF(Table1[[#This Row],[*FIRST NAME]]="","","N")</f>
        <v/>
      </c>
      <c r="J12426" s="50" t="str">
        <f>IF(Table1[[#This Row],[*FIRST NAME]]="","","N")</f>
        <v/>
      </c>
      <c r="K12426" s="50"/>
      <c r="L12426" s="50"/>
      <c r="M12426" s="50"/>
      <c r="N12426" s="51"/>
      <c r="O12426" s="50"/>
      <c r="P12426" s="52"/>
      <c r="Q12426" s="47"/>
    </row>
    <row r="12427" spans="1:17" x14ac:dyDescent="0.25">
      <c r="A12427" s="48">
        <f t="shared" si="193"/>
        <v>12407</v>
      </c>
      <c r="B12427" s="49"/>
      <c r="C12427" s="49"/>
      <c r="D12427" s="47" t="str">
        <f>CONCATENATE(Table1[[#This Row],[*FIRST NAME]]," ",Table1[[#This Row],[*LAST NAME]])</f>
        <v xml:space="preserve"> </v>
      </c>
      <c r="E12427" s="47" t="str">
        <f>IF(Table1[[#This Row],[*FIRST NAME]]="","",IF($A$8="",CONCATENATE(Table1[[#This Row],[*FIRST NAME]],".",Table1[[#This Row],[*LAST NAME]],"@",$A$6),CONCATENATE(Table1[[#This Row],[*FIRST NAME]],".",Table1[[#This Row],[*LAST NAME]],"@",$A$8)))</f>
        <v/>
      </c>
      <c r="F12427" s="52"/>
      <c r="G12427" s="50" t="str">
        <f>IF(Table1[[#This Row],[*FIRST NAME]]="","","Mailbox Only")</f>
        <v/>
      </c>
      <c r="H12427" s="50" t="str">
        <f>IF(Table1[[#This Row],[*FIRST NAME]]="","","Y")</f>
        <v/>
      </c>
      <c r="I12427" s="50" t="str">
        <f>IF(Table1[[#This Row],[*FIRST NAME]]="","","N")</f>
        <v/>
      </c>
      <c r="J12427" s="50" t="str">
        <f>IF(Table1[[#This Row],[*FIRST NAME]]="","","N")</f>
        <v/>
      </c>
      <c r="K12427" s="50"/>
      <c r="L12427" s="50"/>
      <c r="M12427" s="50"/>
      <c r="N12427" s="51"/>
      <c r="O12427" s="50"/>
      <c r="P12427" s="52"/>
      <c r="Q12427" s="47"/>
    </row>
    <row r="12428" spans="1:17" x14ac:dyDescent="0.25">
      <c r="A12428" s="48">
        <f t="shared" si="193"/>
        <v>12408</v>
      </c>
      <c r="B12428" s="49"/>
      <c r="C12428" s="49"/>
      <c r="D12428" s="47" t="str">
        <f>CONCATENATE(Table1[[#This Row],[*FIRST NAME]]," ",Table1[[#This Row],[*LAST NAME]])</f>
        <v xml:space="preserve"> </v>
      </c>
      <c r="E12428" s="47" t="str">
        <f>IF(Table1[[#This Row],[*FIRST NAME]]="","",IF($A$8="",CONCATENATE(Table1[[#This Row],[*FIRST NAME]],".",Table1[[#This Row],[*LAST NAME]],"@",$A$6),CONCATENATE(Table1[[#This Row],[*FIRST NAME]],".",Table1[[#This Row],[*LAST NAME]],"@",$A$8)))</f>
        <v/>
      </c>
      <c r="F12428" s="52"/>
      <c r="G12428" s="50" t="str">
        <f>IF(Table1[[#This Row],[*FIRST NAME]]="","","Mailbox Only")</f>
        <v/>
      </c>
      <c r="H12428" s="50" t="str">
        <f>IF(Table1[[#This Row],[*FIRST NAME]]="","","Y")</f>
        <v/>
      </c>
      <c r="I12428" s="50" t="str">
        <f>IF(Table1[[#This Row],[*FIRST NAME]]="","","N")</f>
        <v/>
      </c>
      <c r="J12428" s="50" t="str">
        <f>IF(Table1[[#This Row],[*FIRST NAME]]="","","N")</f>
        <v/>
      </c>
      <c r="K12428" s="50"/>
      <c r="L12428" s="50"/>
      <c r="M12428" s="50"/>
      <c r="N12428" s="51"/>
      <c r="O12428" s="50"/>
      <c r="P12428" s="52"/>
      <c r="Q12428" s="47"/>
    </row>
    <row r="12429" spans="1:17" x14ac:dyDescent="0.25">
      <c r="A12429" s="48">
        <f t="shared" si="193"/>
        <v>12409</v>
      </c>
      <c r="B12429" s="49"/>
      <c r="C12429" s="49"/>
      <c r="D12429" s="47" t="str">
        <f>CONCATENATE(Table1[[#This Row],[*FIRST NAME]]," ",Table1[[#This Row],[*LAST NAME]])</f>
        <v xml:space="preserve"> </v>
      </c>
      <c r="E12429" s="47" t="str">
        <f>IF(Table1[[#This Row],[*FIRST NAME]]="","",IF($A$8="",CONCATENATE(Table1[[#This Row],[*FIRST NAME]],".",Table1[[#This Row],[*LAST NAME]],"@",$A$6),CONCATENATE(Table1[[#This Row],[*FIRST NAME]],".",Table1[[#This Row],[*LAST NAME]],"@",$A$8)))</f>
        <v/>
      </c>
      <c r="F12429" s="52"/>
      <c r="G12429" s="50" t="str">
        <f>IF(Table1[[#This Row],[*FIRST NAME]]="","","Mailbox Only")</f>
        <v/>
      </c>
      <c r="H12429" s="50" t="str">
        <f>IF(Table1[[#This Row],[*FIRST NAME]]="","","Y")</f>
        <v/>
      </c>
      <c r="I12429" s="50" t="str">
        <f>IF(Table1[[#This Row],[*FIRST NAME]]="","","N")</f>
        <v/>
      </c>
      <c r="J12429" s="50" t="str">
        <f>IF(Table1[[#This Row],[*FIRST NAME]]="","","N")</f>
        <v/>
      </c>
      <c r="K12429" s="50"/>
      <c r="L12429" s="50"/>
      <c r="M12429" s="50"/>
      <c r="N12429" s="51"/>
      <c r="O12429" s="50"/>
      <c r="P12429" s="52"/>
      <c r="Q12429" s="47"/>
    </row>
    <row r="12430" spans="1:17" x14ac:dyDescent="0.25">
      <c r="A12430" s="48">
        <f t="shared" si="193"/>
        <v>12410</v>
      </c>
      <c r="B12430" s="49"/>
      <c r="C12430" s="49"/>
      <c r="D12430" s="47" t="str">
        <f>CONCATENATE(Table1[[#This Row],[*FIRST NAME]]," ",Table1[[#This Row],[*LAST NAME]])</f>
        <v xml:space="preserve"> </v>
      </c>
      <c r="E12430" s="47" t="str">
        <f>IF(Table1[[#This Row],[*FIRST NAME]]="","",IF($A$8="",CONCATENATE(Table1[[#This Row],[*FIRST NAME]],".",Table1[[#This Row],[*LAST NAME]],"@",$A$6),CONCATENATE(Table1[[#This Row],[*FIRST NAME]],".",Table1[[#This Row],[*LAST NAME]],"@",$A$8)))</f>
        <v/>
      </c>
      <c r="F12430" s="52"/>
      <c r="G12430" s="50" t="str">
        <f>IF(Table1[[#This Row],[*FIRST NAME]]="","","Mailbox Only")</f>
        <v/>
      </c>
      <c r="H12430" s="50" t="str">
        <f>IF(Table1[[#This Row],[*FIRST NAME]]="","","Y")</f>
        <v/>
      </c>
      <c r="I12430" s="50" t="str">
        <f>IF(Table1[[#This Row],[*FIRST NAME]]="","","N")</f>
        <v/>
      </c>
      <c r="J12430" s="50" t="str">
        <f>IF(Table1[[#This Row],[*FIRST NAME]]="","","N")</f>
        <v/>
      </c>
      <c r="K12430" s="50"/>
      <c r="L12430" s="50"/>
      <c r="M12430" s="50"/>
      <c r="N12430" s="51"/>
      <c r="O12430" s="50"/>
      <c r="P12430" s="52"/>
      <c r="Q12430" s="47"/>
    </row>
    <row r="12431" spans="1:17" x14ac:dyDescent="0.25">
      <c r="A12431" s="48">
        <f t="shared" si="193"/>
        <v>12411</v>
      </c>
      <c r="B12431" s="49"/>
      <c r="C12431" s="49"/>
      <c r="D12431" s="47" t="str">
        <f>CONCATENATE(Table1[[#This Row],[*FIRST NAME]]," ",Table1[[#This Row],[*LAST NAME]])</f>
        <v xml:space="preserve"> </v>
      </c>
      <c r="E12431" s="47" t="str">
        <f>IF(Table1[[#This Row],[*FIRST NAME]]="","",IF($A$8="",CONCATENATE(Table1[[#This Row],[*FIRST NAME]],".",Table1[[#This Row],[*LAST NAME]],"@",$A$6),CONCATENATE(Table1[[#This Row],[*FIRST NAME]],".",Table1[[#This Row],[*LAST NAME]],"@",$A$8)))</f>
        <v/>
      </c>
      <c r="F12431" s="52"/>
      <c r="G12431" s="50" t="str">
        <f>IF(Table1[[#This Row],[*FIRST NAME]]="","","Mailbox Only")</f>
        <v/>
      </c>
      <c r="H12431" s="50" t="str">
        <f>IF(Table1[[#This Row],[*FIRST NAME]]="","","Y")</f>
        <v/>
      </c>
      <c r="I12431" s="50" t="str">
        <f>IF(Table1[[#This Row],[*FIRST NAME]]="","","N")</f>
        <v/>
      </c>
      <c r="J12431" s="50" t="str">
        <f>IF(Table1[[#This Row],[*FIRST NAME]]="","","N")</f>
        <v/>
      </c>
      <c r="K12431" s="50"/>
      <c r="L12431" s="50"/>
      <c r="M12431" s="50"/>
      <c r="N12431" s="51"/>
      <c r="O12431" s="50"/>
      <c r="P12431" s="52"/>
      <c r="Q12431" s="47"/>
    </row>
    <row r="12432" spans="1:17" x14ac:dyDescent="0.25">
      <c r="A12432" s="48">
        <f t="shared" si="193"/>
        <v>12412</v>
      </c>
      <c r="B12432" s="49"/>
      <c r="C12432" s="49"/>
      <c r="D12432" s="47" t="str">
        <f>CONCATENATE(Table1[[#This Row],[*FIRST NAME]]," ",Table1[[#This Row],[*LAST NAME]])</f>
        <v xml:space="preserve"> </v>
      </c>
      <c r="E12432" s="47" t="str">
        <f>IF(Table1[[#This Row],[*FIRST NAME]]="","",IF($A$8="",CONCATENATE(Table1[[#This Row],[*FIRST NAME]],".",Table1[[#This Row],[*LAST NAME]],"@",$A$6),CONCATENATE(Table1[[#This Row],[*FIRST NAME]],".",Table1[[#This Row],[*LAST NAME]],"@",$A$8)))</f>
        <v/>
      </c>
      <c r="F12432" s="52"/>
      <c r="G12432" s="50" t="str">
        <f>IF(Table1[[#This Row],[*FIRST NAME]]="","","Mailbox Only")</f>
        <v/>
      </c>
      <c r="H12432" s="50" t="str">
        <f>IF(Table1[[#This Row],[*FIRST NAME]]="","","Y")</f>
        <v/>
      </c>
      <c r="I12432" s="50" t="str">
        <f>IF(Table1[[#This Row],[*FIRST NAME]]="","","N")</f>
        <v/>
      </c>
      <c r="J12432" s="50" t="str">
        <f>IF(Table1[[#This Row],[*FIRST NAME]]="","","N")</f>
        <v/>
      </c>
      <c r="K12432" s="50"/>
      <c r="L12432" s="50"/>
      <c r="M12432" s="50"/>
      <c r="N12432" s="51"/>
      <c r="O12432" s="50"/>
      <c r="P12432" s="52"/>
      <c r="Q12432" s="47"/>
    </row>
    <row r="12433" spans="1:17" x14ac:dyDescent="0.25">
      <c r="A12433" s="48">
        <f t="shared" si="193"/>
        <v>12413</v>
      </c>
      <c r="B12433" s="49"/>
      <c r="C12433" s="49"/>
      <c r="D12433" s="47" t="str">
        <f>CONCATENATE(Table1[[#This Row],[*FIRST NAME]]," ",Table1[[#This Row],[*LAST NAME]])</f>
        <v xml:space="preserve"> </v>
      </c>
      <c r="E12433" s="47" t="str">
        <f>IF(Table1[[#This Row],[*FIRST NAME]]="","",IF($A$8="",CONCATENATE(Table1[[#This Row],[*FIRST NAME]],".",Table1[[#This Row],[*LAST NAME]],"@",$A$6),CONCATENATE(Table1[[#This Row],[*FIRST NAME]],".",Table1[[#This Row],[*LAST NAME]],"@",$A$8)))</f>
        <v/>
      </c>
      <c r="F12433" s="52"/>
      <c r="G12433" s="50" t="str">
        <f>IF(Table1[[#This Row],[*FIRST NAME]]="","","Mailbox Only")</f>
        <v/>
      </c>
      <c r="H12433" s="50" t="str">
        <f>IF(Table1[[#This Row],[*FIRST NAME]]="","","Y")</f>
        <v/>
      </c>
      <c r="I12433" s="50" t="str">
        <f>IF(Table1[[#This Row],[*FIRST NAME]]="","","N")</f>
        <v/>
      </c>
      <c r="J12433" s="50" t="str">
        <f>IF(Table1[[#This Row],[*FIRST NAME]]="","","N")</f>
        <v/>
      </c>
      <c r="K12433" s="50"/>
      <c r="L12433" s="50"/>
      <c r="M12433" s="50"/>
      <c r="N12433" s="51"/>
      <c r="O12433" s="50"/>
      <c r="P12433" s="52"/>
      <c r="Q12433" s="47"/>
    </row>
    <row r="12434" spans="1:17" x14ac:dyDescent="0.25">
      <c r="A12434" s="48">
        <f t="shared" si="193"/>
        <v>12414</v>
      </c>
      <c r="B12434" s="49"/>
      <c r="C12434" s="49"/>
      <c r="D12434" s="47" t="str">
        <f>CONCATENATE(Table1[[#This Row],[*FIRST NAME]]," ",Table1[[#This Row],[*LAST NAME]])</f>
        <v xml:space="preserve"> </v>
      </c>
      <c r="E12434" s="47" t="str">
        <f>IF(Table1[[#This Row],[*FIRST NAME]]="","",IF($A$8="",CONCATENATE(Table1[[#This Row],[*FIRST NAME]],".",Table1[[#This Row],[*LAST NAME]],"@",$A$6),CONCATENATE(Table1[[#This Row],[*FIRST NAME]],".",Table1[[#This Row],[*LAST NAME]],"@",$A$8)))</f>
        <v/>
      </c>
      <c r="F12434" s="52"/>
      <c r="G12434" s="50" t="str">
        <f>IF(Table1[[#This Row],[*FIRST NAME]]="","","Mailbox Only")</f>
        <v/>
      </c>
      <c r="H12434" s="50" t="str">
        <f>IF(Table1[[#This Row],[*FIRST NAME]]="","","Y")</f>
        <v/>
      </c>
      <c r="I12434" s="50" t="str">
        <f>IF(Table1[[#This Row],[*FIRST NAME]]="","","N")</f>
        <v/>
      </c>
      <c r="J12434" s="50" t="str">
        <f>IF(Table1[[#This Row],[*FIRST NAME]]="","","N")</f>
        <v/>
      </c>
      <c r="K12434" s="50"/>
      <c r="L12434" s="50"/>
      <c r="M12434" s="50"/>
      <c r="N12434" s="51"/>
      <c r="O12434" s="50"/>
      <c r="P12434" s="52"/>
      <c r="Q12434" s="47"/>
    </row>
    <row r="12435" spans="1:17" x14ac:dyDescent="0.25">
      <c r="A12435" s="48">
        <f t="shared" si="193"/>
        <v>12415</v>
      </c>
      <c r="B12435" s="49"/>
      <c r="C12435" s="49"/>
      <c r="D12435" s="47" t="str">
        <f>CONCATENATE(Table1[[#This Row],[*FIRST NAME]]," ",Table1[[#This Row],[*LAST NAME]])</f>
        <v xml:space="preserve"> </v>
      </c>
      <c r="E12435" s="47" t="str">
        <f>IF(Table1[[#This Row],[*FIRST NAME]]="","",IF($A$8="",CONCATENATE(Table1[[#This Row],[*FIRST NAME]],".",Table1[[#This Row],[*LAST NAME]],"@",$A$6),CONCATENATE(Table1[[#This Row],[*FIRST NAME]],".",Table1[[#This Row],[*LAST NAME]],"@",$A$8)))</f>
        <v/>
      </c>
      <c r="F12435" s="52"/>
      <c r="G12435" s="50" t="str">
        <f>IF(Table1[[#This Row],[*FIRST NAME]]="","","Mailbox Only")</f>
        <v/>
      </c>
      <c r="H12435" s="50" t="str">
        <f>IF(Table1[[#This Row],[*FIRST NAME]]="","","Y")</f>
        <v/>
      </c>
      <c r="I12435" s="50" t="str">
        <f>IF(Table1[[#This Row],[*FIRST NAME]]="","","N")</f>
        <v/>
      </c>
      <c r="J12435" s="50" t="str">
        <f>IF(Table1[[#This Row],[*FIRST NAME]]="","","N")</f>
        <v/>
      </c>
      <c r="K12435" s="50"/>
      <c r="L12435" s="50"/>
      <c r="M12435" s="50"/>
      <c r="N12435" s="51"/>
      <c r="O12435" s="50"/>
      <c r="P12435" s="52"/>
      <c r="Q12435" s="47"/>
    </row>
    <row r="12436" spans="1:17" x14ac:dyDescent="0.25">
      <c r="A12436" s="48">
        <f t="shared" ref="A12436:A12499" si="194">A12435+1</f>
        <v>12416</v>
      </c>
      <c r="B12436" s="49"/>
      <c r="C12436" s="49"/>
      <c r="D12436" s="47" t="str">
        <f>CONCATENATE(Table1[[#This Row],[*FIRST NAME]]," ",Table1[[#This Row],[*LAST NAME]])</f>
        <v xml:space="preserve"> </v>
      </c>
      <c r="E12436" s="47" t="str">
        <f>IF(Table1[[#This Row],[*FIRST NAME]]="","",IF($A$8="",CONCATENATE(Table1[[#This Row],[*FIRST NAME]],".",Table1[[#This Row],[*LAST NAME]],"@",$A$6),CONCATENATE(Table1[[#This Row],[*FIRST NAME]],".",Table1[[#This Row],[*LAST NAME]],"@",$A$8)))</f>
        <v/>
      </c>
      <c r="F12436" s="52"/>
      <c r="G12436" s="50" t="str">
        <f>IF(Table1[[#This Row],[*FIRST NAME]]="","","Mailbox Only")</f>
        <v/>
      </c>
      <c r="H12436" s="50" t="str">
        <f>IF(Table1[[#This Row],[*FIRST NAME]]="","","Y")</f>
        <v/>
      </c>
      <c r="I12436" s="50" t="str">
        <f>IF(Table1[[#This Row],[*FIRST NAME]]="","","N")</f>
        <v/>
      </c>
      <c r="J12436" s="50" t="str">
        <f>IF(Table1[[#This Row],[*FIRST NAME]]="","","N")</f>
        <v/>
      </c>
      <c r="K12436" s="50"/>
      <c r="L12436" s="50"/>
      <c r="M12436" s="50"/>
      <c r="N12436" s="51"/>
      <c r="O12436" s="50"/>
      <c r="P12436" s="52"/>
      <c r="Q12436" s="47"/>
    </row>
    <row r="12437" spans="1:17" x14ac:dyDescent="0.25">
      <c r="A12437" s="48">
        <f t="shared" si="194"/>
        <v>12417</v>
      </c>
      <c r="B12437" s="49"/>
      <c r="C12437" s="49"/>
      <c r="D12437" s="47" t="str">
        <f>CONCATENATE(Table1[[#This Row],[*FIRST NAME]]," ",Table1[[#This Row],[*LAST NAME]])</f>
        <v xml:space="preserve"> </v>
      </c>
      <c r="E12437" s="47" t="str">
        <f>IF(Table1[[#This Row],[*FIRST NAME]]="","",IF($A$8="",CONCATENATE(Table1[[#This Row],[*FIRST NAME]],".",Table1[[#This Row],[*LAST NAME]],"@",$A$6),CONCATENATE(Table1[[#This Row],[*FIRST NAME]],".",Table1[[#This Row],[*LAST NAME]],"@",$A$8)))</f>
        <v/>
      </c>
      <c r="F12437" s="52"/>
      <c r="G12437" s="50" t="str">
        <f>IF(Table1[[#This Row],[*FIRST NAME]]="","","Mailbox Only")</f>
        <v/>
      </c>
      <c r="H12437" s="50" t="str">
        <f>IF(Table1[[#This Row],[*FIRST NAME]]="","","Y")</f>
        <v/>
      </c>
      <c r="I12437" s="50" t="str">
        <f>IF(Table1[[#This Row],[*FIRST NAME]]="","","N")</f>
        <v/>
      </c>
      <c r="J12437" s="50" t="str">
        <f>IF(Table1[[#This Row],[*FIRST NAME]]="","","N")</f>
        <v/>
      </c>
      <c r="K12437" s="50"/>
      <c r="L12437" s="50"/>
      <c r="M12437" s="50"/>
      <c r="N12437" s="51"/>
      <c r="O12437" s="50"/>
      <c r="P12437" s="52"/>
      <c r="Q12437" s="47"/>
    </row>
    <row r="12438" spans="1:17" x14ac:dyDescent="0.25">
      <c r="A12438" s="48">
        <f t="shared" si="194"/>
        <v>12418</v>
      </c>
      <c r="B12438" s="49"/>
      <c r="C12438" s="49"/>
      <c r="D12438" s="47" t="str">
        <f>CONCATENATE(Table1[[#This Row],[*FIRST NAME]]," ",Table1[[#This Row],[*LAST NAME]])</f>
        <v xml:space="preserve"> </v>
      </c>
      <c r="E12438" s="47" t="str">
        <f>IF(Table1[[#This Row],[*FIRST NAME]]="","",IF($A$8="",CONCATENATE(Table1[[#This Row],[*FIRST NAME]],".",Table1[[#This Row],[*LAST NAME]],"@",$A$6),CONCATENATE(Table1[[#This Row],[*FIRST NAME]],".",Table1[[#This Row],[*LAST NAME]],"@",$A$8)))</f>
        <v/>
      </c>
      <c r="F12438" s="52"/>
      <c r="G12438" s="50" t="str">
        <f>IF(Table1[[#This Row],[*FIRST NAME]]="","","Mailbox Only")</f>
        <v/>
      </c>
      <c r="H12438" s="50" t="str">
        <f>IF(Table1[[#This Row],[*FIRST NAME]]="","","Y")</f>
        <v/>
      </c>
      <c r="I12438" s="50" t="str">
        <f>IF(Table1[[#This Row],[*FIRST NAME]]="","","N")</f>
        <v/>
      </c>
      <c r="J12438" s="50" t="str">
        <f>IF(Table1[[#This Row],[*FIRST NAME]]="","","N")</f>
        <v/>
      </c>
      <c r="K12438" s="50"/>
      <c r="L12438" s="50"/>
      <c r="M12438" s="50"/>
      <c r="N12438" s="51"/>
      <c r="O12438" s="50"/>
      <c r="P12438" s="52"/>
      <c r="Q12438" s="47"/>
    </row>
    <row r="12439" spans="1:17" x14ac:dyDescent="0.25">
      <c r="A12439" s="48">
        <f t="shared" si="194"/>
        <v>12419</v>
      </c>
      <c r="B12439" s="49"/>
      <c r="C12439" s="49"/>
      <c r="D12439" s="47" t="str">
        <f>CONCATENATE(Table1[[#This Row],[*FIRST NAME]]," ",Table1[[#This Row],[*LAST NAME]])</f>
        <v xml:space="preserve"> </v>
      </c>
      <c r="E12439" s="47" t="str">
        <f>IF(Table1[[#This Row],[*FIRST NAME]]="","",IF($A$8="",CONCATENATE(Table1[[#This Row],[*FIRST NAME]],".",Table1[[#This Row],[*LAST NAME]],"@",$A$6),CONCATENATE(Table1[[#This Row],[*FIRST NAME]],".",Table1[[#This Row],[*LAST NAME]],"@",$A$8)))</f>
        <v/>
      </c>
      <c r="F12439" s="52"/>
      <c r="G12439" s="50" t="str">
        <f>IF(Table1[[#This Row],[*FIRST NAME]]="","","Mailbox Only")</f>
        <v/>
      </c>
      <c r="H12439" s="50" t="str">
        <f>IF(Table1[[#This Row],[*FIRST NAME]]="","","Y")</f>
        <v/>
      </c>
      <c r="I12439" s="50" t="str">
        <f>IF(Table1[[#This Row],[*FIRST NAME]]="","","N")</f>
        <v/>
      </c>
      <c r="J12439" s="50" t="str">
        <f>IF(Table1[[#This Row],[*FIRST NAME]]="","","N")</f>
        <v/>
      </c>
      <c r="K12439" s="50"/>
      <c r="L12439" s="50"/>
      <c r="M12439" s="50"/>
      <c r="N12439" s="51"/>
      <c r="O12439" s="50"/>
      <c r="P12439" s="52"/>
      <c r="Q12439" s="47"/>
    </row>
    <row r="12440" spans="1:17" x14ac:dyDescent="0.25">
      <c r="A12440" s="48">
        <f t="shared" si="194"/>
        <v>12420</v>
      </c>
      <c r="B12440" s="49"/>
      <c r="C12440" s="49"/>
      <c r="D12440" s="47" t="str">
        <f>CONCATENATE(Table1[[#This Row],[*FIRST NAME]]," ",Table1[[#This Row],[*LAST NAME]])</f>
        <v xml:space="preserve"> </v>
      </c>
      <c r="E12440" s="47" t="str">
        <f>IF(Table1[[#This Row],[*FIRST NAME]]="","",IF($A$8="",CONCATENATE(Table1[[#This Row],[*FIRST NAME]],".",Table1[[#This Row],[*LAST NAME]],"@",$A$6),CONCATENATE(Table1[[#This Row],[*FIRST NAME]],".",Table1[[#This Row],[*LAST NAME]],"@",$A$8)))</f>
        <v/>
      </c>
      <c r="F12440" s="52"/>
      <c r="G12440" s="50" t="str">
        <f>IF(Table1[[#This Row],[*FIRST NAME]]="","","Mailbox Only")</f>
        <v/>
      </c>
      <c r="H12440" s="50" t="str">
        <f>IF(Table1[[#This Row],[*FIRST NAME]]="","","Y")</f>
        <v/>
      </c>
      <c r="I12440" s="50" t="str">
        <f>IF(Table1[[#This Row],[*FIRST NAME]]="","","N")</f>
        <v/>
      </c>
      <c r="J12440" s="50" t="str">
        <f>IF(Table1[[#This Row],[*FIRST NAME]]="","","N")</f>
        <v/>
      </c>
      <c r="K12440" s="50"/>
      <c r="L12440" s="50"/>
      <c r="M12440" s="50"/>
      <c r="N12440" s="51"/>
      <c r="O12440" s="50"/>
      <c r="P12440" s="52"/>
      <c r="Q12440" s="47"/>
    </row>
    <row r="12441" spans="1:17" x14ac:dyDescent="0.25">
      <c r="A12441" s="48">
        <f t="shared" si="194"/>
        <v>12421</v>
      </c>
      <c r="B12441" s="49"/>
      <c r="C12441" s="49"/>
      <c r="D12441" s="47" t="str">
        <f>CONCATENATE(Table1[[#This Row],[*FIRST NAME]]," ",Table1[[#This Row],[*LAST NAME]])</f>
        <v xml:space="preserve"> </v>
      </c>
      <c r="E12441" s="47" t="str">
        <f>IF(Table1[[#This Row],[*FIRST NAME]]="","",IF($A$8="",CONCATENATE(Table1[[#This Row],[*FIRST NAME]],".",Table1[[#This Row],[*LAST NAME]],"@",$A$6),CONCATENATE(Table1[[#This Row],[*FIRST NAME]],".",Table1[[#This Row],[*LAST NAME]],"@",$A$8)))</f>
        <v/>
      </c>
      <c r="F12441" s="52"/>
      <c r="G12441" s="50" t="str">
        <f>IF(Table1[[#This Row],[*FIRST NAME]]="","","Mailbox Only")</f>
        <v/>
      </c>
      <c r="H12441" s="50" t="str">
        <f>IF(Table1[[#This Row],[*FIRST NAME]]="","","Y")</f>
        <v/>
      </c>
      <c r="I12441" s="50" t="str">
        <f>IF(Table1[[#This Row],[*FIRST NAME]]="","","N")</f>
        <v/>
      </c>
      <c r="J12441" s="50" t="str">
        <f>IF(Table1[[#This Row],[*FIRST NAME]]="","","N")</f>
        <v/>
      </c>
      <c r="K12441" s="50"/>
      <c r="L12441" s="50"/>
      <c r="M12441" s="50"/>
      <c r="N12441" s="51"/>
      <c r="O12441" s="50"/>
      <c r="P12441" s="52"/>
      <c r="Q12441" s="47"/>
    </row>
    <row r="12442" spans="1:17" x14ac:dyDescent="0.25">
      <c r="A12442" s="48">
        <f t="shared" si="194"/>
        <v>12422</v>
      </c>
      <c r="B12442" s="49"/>
      <c r="C12442" s="49"/>
      <c r="D12442" s="47" t="str">
        <f>CONCATENATE(Table1[[#This Row],[*FIRST NAME]]," ",Table1[[#This Row],[*LAST NAME]])</f>
        <v xml:space="preserve"> </v>
      </c>
      <c r="E12442" s="47" t="str">
        <f>IF(Table1[[#This Row],[*FIRST NAME]]="","",IF($A$8="",CONCATENATE(Table1[[#This Row],[*FIRST NAME]],".",Table1[[#This Row],[*LAST NAME]],"@",$A$6),CONCATENATE(Table1[[#This Row],[*FIRST NAME]],".",Table1[[#This Row],[*LAST NAME]],"@",$A$8)))</f>
        <v/>
      </c>
      <c r="F12442" s="52"/>
      <c r="G12442" s="50" t="str">
        <f>IF(Table1[[#This Row],[*FIRST NAME]]="","","Mailbox Only")</f>
        <v/>
      </c>
      <c r="H12442" s="50" t="str">
        <f>IF(Table1[[#This Row],[*FIRST NAME]]="","","Y")</f>
        <v/>
      </c>
      <c r="I12442" s="50" t="str">
        <f>IF(Table1[[#This Row],[*FIRST NAME]]="","","N")</f>
        <v/>
      </c>
      <c r="J12442" s="50" t="str">
        <f>IF(Table1[[#This Row],[*FIRST NAME]]="","","N")</f>
        <v/>
      </c>
      <c r="K12442" s="50"/>
      <c r="L12442" s="50"/>
      <c r="M12442" s="50"/>
      <c r="N12442" s="51"/>
      <c r="O12442" s="50"/>
      <c r="P12442" s="52"/>
      <c r="Q12442" s="47"/>
    </row>
    <row r="12443" spans="1:17" x14ac:dyDescent="0.25">
      <c r="A12443" s="48">
        <f t="shared" si="194"/>
        <v>12423</v>
      </c>
      <c r="B12443" s="49"/>
      <c r="C12443" s="49"/>
      <c r="D12443" s="47" t="str">
        <f>CONCATENATE(Table1[[#This Row],[*FIRST NAME]]," ",Table1[[#This Row],[*LAST NAME]])</f>
        <v xml:space="preserve"> </v>
      </c>
      <c r="E12443" s="47" t="str">
        <f>IF(Table1[[#This Row],[*FIRST NAME]]="","",IF($A$8="",CONCATENATE(Table1[[#This Row],[*FIRST NAME]],".",Table1[[#This Row],[*LAST NAME]],"@",$A$6),CONCATENATE(Table1[[#This Row],[*FIRST NAME]],".",Table1[[#This Row],[*LAST NAME]],"@",$A$8)))</f>
        <v/>
      </c>
      <c r="F12443" s="52"/>
      <c r="G12443" s="50" t="str">
        <f>IF(Table1[[#This Row],[*FIRST NAME]]="","","Mailbox Only")</f>
        <v/>
      </c>
      <c r="H12443" s="50" t="str">
        <f>IF(Table1[[#This Row],[*FIRST NAME]]="","","Y")</f>
        <v/>
      </c>
      <c r="I12443" s="50" t="str">
        <f>IF(Table1[[#This Row],[*FIRST NAME]]="","","N")</f>
        <v/>
      </c>
      <c r="J12443" s="50" t="str">
        <f>IF(Table1[[#This Row],[*FIRST NAME]]="","","N")</f>
        <v/>
      </c>
      <c r="K12443" s="50"/>
      <c r="L12443" s="50"/>
      <c r="M12443" s="50"/>
      <c r="N12443" s="51"/>
      <c r="O12443" s="50"/>
      <c r="P12443" s="52"/>
      <c r="Q12443" s="47"/>
    </row>
    <row r="12444" spans="1:17" x14ac:dyDescent="0.25">
      <c r="A12444" s="48">
        <f t="shared" si="194"/>
        <v>12424</v>
      </c>
      <c r="B12444" s="49"/>
      <c r="C12444" s="49"/>
      <c r="D12444" s="47" t="str">
        <f>CONCATENATE(Table1[[#This Row],[*FIRST NAME]]," ",Table1[[#This Row],[*LAST NAME]])</f>
        <v xml:space="preserve"> </v>
      </c>
      <c r="E12444" s="47" t="str">
        <f>IF(Table1[[#This Row],[*FIRST NAME]]="","",IF($A$8="",CONCATENATE(Table1[[#This Row],[*FIRST NAME]],".",Table1[[#This Row],[*LAST NAME]],"@",$A$6),CONCATENATE(Table1[[#This Row],[*FIRST NAME]],".",Table1[[#This Row],[*LAST NAME]],"@",$A$8)))</f>
        <v/>
      </c>
      <c r="F12444" s="52"/>
      <c r="G12444" s="50" t="str">
        <f>IF(Table1[[#This Row],[*FIRST NAME]]="","","Mailbox Only")</f>
        <v/>
      </c>
      <c r="H12444" s="50" t="str">
        <f>IF(Table1[[#This Row],[*FIRST NAME]]="","","Y")</f>
        <v/>
      </c>
      <c r="I12444" s="50" t="str">
        <f>IF(Table1[[#This Row],[*FIRST NAME]]="","","N")</f>
        <v/>
      </c>
      <c r="J12444" s="50" t="str">
        <f>IF(Table1[[#This Row],[*FIRST NAME]]="","","N")</f>
        <v/>
      </c>
      <c r="K12444" s="50"/>
      <c r="L12444" s="50"/>
      <c r="M12444" s="50"/>
      <c r="N12444" s="51"/>
      <c r="O12444" s="50"/>
      <c r="P12444" s="52"/>
      <c r="Q12444" s="47"/>
    </row>
    <row r="12445" spans="1:17" x14ac:dyDescent="0.25">
      <c r="A12445" s="48">
        <f t="shared" si="194"/>
        <v>12425</v>
      </c>
      <c r="B12445" s="49"/>
      <c r="C12445" s="49"/>
      <c r="D12445" s="47" t="str">
        <f>CONCATENATE(Table1[[#This Row],[*FIRST NAME]]," ",Table1[[#This Row],[*LAST NAME]])</f>
        <v xml:space="preserve"> </v>
      </c>
      <c r="E12445" s="47" t="str">
        <f>IF(Table1[[#This Row],[*FIRST NAME]]="","",IF($A$8="",CONCATENATE(Table1[[#This Row],[*FIRST NAME]],".",Table1[[#This Row],[*LAST NAME]],"@",$A$6),CONCATENATE(Table1[[#This Row],[*FIRST NAME]],".",Table1[[#This Row],[*LAST NAME]],"@",$A$8)))</f>
        <v/>
      </c>
      <c r="F12445" s="52"/>
      <c r="G12445" s="50" t="str">
        <f>IF(Table1[[#This Row],[*FIRST NAME]]="","","Mailbox Only")</f>
        <v/>
      </c>
      <c r="H12445" s="50" t="str">
        <f>IF(Table1[[#This Row],[*FIRST NAME]]="","","Y")</f>
        <v/>
      </c>
      <c r="I12445" s="50" t="str">
        <f>IF(Table1[[#This Row],[*FIRST NAME]]="","","N")</f>
        <v/>
      </c>
      <c r="J12445" s="50" t="str">
        <f>IF(Table1[[#This Row],[*FIRST NAME]]="","","N")</f>
        <v/>
      </c>
      <c r="K12445" s="50"/>
      <c r="L12445" s="50"/>
      <c r="M12445" s="50"/>
      <c r="N12445" s="51"/>
      <c r="O12445" s="50"/>
      <c r="P12445" s="52"/>
      <c r="Q12445" s="47"/>
    </row>
    <row r="12446" spans="1:17" x14ac:dyDescent="0.25">
      <c r="A12446" s="48">
        <f t="shared" si="194"/>
        <v>12426</v>
      </c>
      <c r="B12446" s="49"/>
      <c r="C12446" s="49"/>
      <c r="D12446" s="47" t="str">
        <f>CONCATENATE(Table1[[#This Row],[*FIRST NAME]]," ",Table1[[#This Row],[*LAST NAME]])</f>
        <v xml:space="preserve"> </v>
      </c>
      <c r="E12446" s="47" t="str">
        <f>IF(Table1[[#This Row],[*FIRST NAME]]="","",IF($A$8="",CONCATENATE(Table1[[#This Row],[*FIRST NAME]],".",Table1[[#This Row],[*LAST NAME]],"@",$A$6),CONCATENATE(Table1[[#This Row],[*FIRST NAME]],".",Table1[[#This Row],[*LAST NAME]],"@",$A$8)))</f>
        <v/>
      </c>
      <c r="F12446" s="52"/>
      <c r="G12446" s="50" t="str">
        <f>IF(Table1[[#This Row],[*FIRST NAME]]="","","Mailbox Only")</f>
        <v/>
      </c>
      <c r="H12446" s="50" t="str">
        <f>IF(Table1[[#This Row],[*FIRST NAME]]="","","Y")</f>
        <v/>
      </c>
      <c r="I12446" s="50" t="str">
        <f>IF(Table1[[#This Row],[*FIRST NAME]]="","","N")</f>
        <v/>
      </c>
      <c r="J12446" s="50" t="str">
        <f>IF(Table1[[#This Row],[*FIRST NAME]]="","","N")</f>
        <v/>
      </c>
      <c r="K12446" s="50"/>
      <c r="L12446" s="50"/>
      <c r="M12446" s="50"/>
      <c r="N12446" s="51"/>
      <c r="O12446" s="50"/>
      <c r="P12446" s="52"/>
      <c r="Q12446" s="47"/>
    </row>
    <row r="12447" spans="1:17" x14ac:dyDescent="0.25">
      <c r="A12447" s="48">
        <f t="shared" si="194"/>
        <v>12427</v>
      </c>
      <c r="B12447" s="49"/>
      <c r="C12447" s="49"/>
      <c r="D12447" s="47" t="str">
        <f>CONCATENATE(Table1[[#This Row],[*FIRST NAME]]," ",Table1[[#This Row],[*LAST NAME]])</f>
        <v xml:space="preserve"> </v>
      </c>
      <c r="E12447" s="47" t="str">
        <f>IF(Table1[[#This Row],[*FIRST NAME]]="","",IF($A$8="",CONCATENATE(Table1[[#This Row],[*FIRST NAME]],".",Table1[[#This Row],[*LAST NAME]],"@",$A$6),CONCATENATE(Table1[[#This Row],[*FIRST NAME]],".",Table1[[#This Row],[*LAST NAME]],"@",$A$8)))</f>
        <v/>
      </c>
      <c r="F12447" s="52"/>
      <c r="G12447" s="50" t="str">
        <f>IF(Table1[[#This Row],[*FIRST NAME]]="","","Mailbox Only")</f>
        <v/>
      </c>
      <c r="H12447" s="50" t="str">
        <f>IF(Table1[[#This Row],[*FIRST NAME]]="","","Y")</f>
        <v/>
      </c>
      <c r="I12447" s="50" t="str">
        <f>IF(Table1[[#This Row],[*FIRST NAME]]="","","N")</f>
        <v/>
      </c>
      <c r="J12447" s="50" t="str">
        <f>IF(Table1[[#This Row],[*FIRST NAME]]="","","N")</f>
        <v/>
      </c>
      <c r="K12447" s="50"/>
      <c r="L12447" s="50"/>
      <c r="M12447" s="50"/>
      <c r="N12447" s="51"/>
      <c r="O12447" s="50"/>
      <c r="P12447" s="52"/>
      <c r="Q12447" s="47"/>
    </row>
    <row r="12448" spans="1:17" x14ac:dyDescent="0.25">
      <c r="A12448" s="48">
        <f t="shared" si="194"/>
        <v>12428</v>
      </c>
      <c r="B12448" s="49"/>
      <c r="C12448" s="49"/>
      <c r="D12448" s="47" t="str">
        <f>CONCATENATE(Table1[[#This Row],[*FIRST NAME]]," ",Table1[[#This Row],[*LAST NAME]])</f>
        <v xml:space="preserve"> </v>
      </c>
      <c r="E12448" s="47" t="str">
        <f>IF(Table1[[#This Row],[*FIRST NAME]]="","",IF($A$8="",CONCATENATE(Table1[[#This Row],[*FIRST NAME]],".",Table1[[#This Row],[*LAST NAME]],"@",$A$6),CONCATENATE(Table1[[#This Row],[*FIRST NAME]],".",Table1[[#This Row],[*LAST NAME]],"@",$A$8)))</f>
        <v/>
      </c>
      <c r="F12448" s="52"/>
      <c r="G12448" s="50" t="str">
        <f>IF(Table1[[#This Row],[*FIRST NAME]]="","","Mailbox Only")</f>
        <v/>
      </c>
      <c r="H12448" s="50" t="str">
        <f>IF(Table1[[#This Row],[*FIRST NAME]]="","","Y")</f>
        <v/>
      </c>
      <c r="I12448" s="50" t="str">
        <f>IF(Table1[[#This Row],[*FIRST NAME]]="","","N")</f>
        <v/>
      </c>
      <c r="J12448" s="50" t="str">
        <f>IF(Table1[[#This Row],[*FIRST NAME]]="","","N")</f>
        <v/>
      </c>
      <c r="K12448" s="50"/>
      <c r="L12448" s="50"/>
      <c r="M12448" s="50"/>
      <c r="N12448" s="51"/>
      <c r="O12448" s="50"/>
      <c r="P12448" s="52"/>
      <c r="Q12448" s="47"/>
    </row>
    <row r="12449" spans="1:17" x14ac:dyDescent="0.25">
      <c r="A12449" s="48">
        <f t="shared" si="194"/>
        <v>12429</v>
      </c>
      <c r="B12449" s="49"/>
      <c r="C12449" s="49"/>
      <c r="D12449" s="47" t="str">
        <f>CONCATENATE(Table1[[#This Row],[*FIRST NAME]]," ",Table1[[#This Row],[*LAST NAME]])</f>
        <v xml:space="preserve"> </v>
      </c>
      <c r="E12449" s="47" t="str">
        <f>IF(Table1[[#This Row],[*FIRST NAME]]="","",IF($A$8="",CONCATENATE(Table1[[#This Row],[*FIRST NAME]],".",Table1[[#This Row],[*LAST NAME]],"@",$A$6),CONCATENATE(Table1[[#This Row],[*FIRST NAME]],".",Table1[[#This Row],[*LAST NAME]],"@",$A$8)))</f>
        <v/>
      </c>
      <c r="F12449" s="52"/>
      <c r="G12449" s="50" t="str">
        <f>IF(Table1[[#This Row],[*FIRST NAME]]="","","Mailbox Only")</f>
        <v/>
      </c>
      <c r="H12449" s="50" t="str">
        <f>IF(Table1[[#This Row],[*FIRST NAME]]="","","Y")</f>
        <v/>
      </c>
      <c r="I12449" s="50" t="str">
        <f>IF(Table1[[#This Row],[*FIRST NAME]]="","","N")</f>
        <v/>
      </c>
      <c r="J12449" s="50" t="str">
        <f>IF(Table1[[#This Row],[*FIRST NAME]]="","","N")</f>
        <v/>
      </c>
      <c r="K12449" s="50"/>
      <c r="L12449" s="50"/>
      <c r="M12449" s="50"/>
      <c r="N12449" s="51"/>
      <c r="O12449" s="50"/>
      <c r="P12449" s="52"/>
      <c r="Q12449" s="47"/>
    </row>
    <row r="12450" spans="1:17" x14ac:dyDescent="0.25">
      <c r="A12450" s="48">
        <f t="shared" si="194"/>
        <v>12430</v>
      </c>
      <c r="B12450" s="49"/>
      <c r="C12450" s="49"/>
      <c r="D12450" s="47" t="str">
        <f>CONCATENATE(Table1[[#This Row],[*FIRST NAME]]," ",Table1[[#This Row],[*LAST NAME]])</f>
        <v xml:space="preserve"> </v>
      </c>
      <c r="E12450" s="47" t="str">
        <f>IF(Table1[[#This Row],[*FIRST NAME]]="","",IF($A$8="",CONCATENATE(Table1[[#This Row],[*FIRST NAME]],".",Table1[[#This Row],[*LAST NAME]],"@",$A$6),CONCATENATE(Table1[[#This Row],[*FIRST NAME]],".",Table1[[#This Row],[*LAST NAME]],"@",$A$8)))</f>
        <v/>
      </c>
      <c r="F12450" s="52"/>
      <c r="G12450" s="50" t="str">
        <f>IF(Table1[[#This Row],[*FIRST NAME]]="","","Mailbox Only")</f>
        <v/>
      </c>
      <c r="H12450" s="50" t="str">
        <f>IF(Table1[[#This Row],[*FIRST NAME]]="","","Y")</f>
        <v/>
      </c>
      <c r="I12450" s="50" t="str">
        <f>IF(Table1[[#This Row],[*FIRST NAME]]="","","N")</f>
        <v/>
      </c>
      <c r="J12450" s="50" t="str">
        <f>IF(Table1[[#This Row],[*FIRST NAME]]="","","N")</f>
        <v/>
      </c>
      <c r="K12450" s="50"/>
      <c r="L12450" s="50"/>
      <c r="M12450" s="50"/>
      <c r="N12450" s="51"/>
      <c r="O12450" s="50"/>
      <c r="P12450" s="52"/>
      <c r="Q12450" s="47"/>
    </row>
    <row r="12451" spans="1:17" x14ac:dyDescent="0.25">
      <c r="A12451" s="48">
        <f t="shared" si="194"/>
        <v>12431</v>
      </c>
      <c r="B12451" s="49"/>
      <c r="C12451" s="49"/>
      <c r="D12451" s="47" t="str">
        <f>CONCATENATE(Table1[[#This Row],[*FIRST NAME]]," ",Table1[[#This Row],[*LAST NAME]])</f>
        <v xml:space="preserve"> </v>
      </c>
      <c r="E12451" s="47" t="str">
        <f>IF(Table1[[#This Row],[*FIRST NAME]]="","",IF($A$8="",CONCATENATE(Table1[[#This Row],[*FIRST NAME]],".",Table1[[#This Row],[*LAST NAME]],"@",$A$6),CONCATENATE(Table1[[#This Row],[*FIRST NAME]],".",Table1[[#This Row],[*LAST NAME]],"@",$A$8)))</f>
        <v/>
      </c>
      <c r="F12451" s="52"/>
      <c r="G12451" s="50" t="str">
        <f>IF(Table1[[#This Row],[*FIRST NAME]]="","","Mailbox Only")</f>
        <v/>
      </c>
      <c r="H12451" s="50" t="str">
        <f>IF(Table1[[#This Row],[*FIRST NAME]]="","","Y")</f>
        <v/>
      </c>
      <c r="I12451" s="50" t="str">
        <f>IF(Table1[[#This Row],[*FIRST NAME]]="","","N")</f>
        <v/>
      </c>
      <c r="J12451" s="50" t="str">
        <f>IF(Table1[[#This Row],[*FIRST NAME]]="","","N")</f>
        <v/>
      </c>
      <c r="K12451" s="50"/>
      <c r="L12451" s="50"/>
      <c r="M12451" s="50"/>
      <c r="N12451" s="51"/>
      <c r="O12451" s="50"/>
      <c r="P12451" s="52"/>
      <c r="Q12451" s="47"/>
    </row>
    <row r="12452" spans="1:17" x14ac:dyDescent="0.25">
      <c r="A12452" s="48">
        <f t="shared" si="194"/>
        <v>12432</v>
      </c>
      <c r="B12452" s="49"/>
      <c r="C12452" s="49"/>
      <c r="D12452" s="47" t="str">
        <f>CONCATENATE(Table1[[#This Row],[*FIRST NAME]]," ",Table1[[#This Row],[*LAST NAME]])</f>
        <v xml:space="preserve"> </v>
      </c>
      <c r="E12452" s="47" t="str">
        <f>IF(Table1[[#This Row],[*FIRST NAME]]="","",IF($A$8="",CONCATENATE(Table1[[#This Row],[*FIRST NAME]],".",Table1[[#This Row],[*LAST NAME]],"@",$A$6),CONCATENATE(Table1[[#This Row],[*FIRST NAME]],".",Table1[[#This Row],[*LAST NAME]],"@",$A$8)))</f>
        <v/>
      </c>
      <c r="F12452" s="52"/>
      <c r="G12452" s="50" t="str">
        <f>IF(Table1[[#This Row],[*FIRST NAME]]="","","Mailbox Only")</f>
        <v/>
      </c>
      <c r="H12452" s="50" t="str">
        <f>IF(Table1[[#This Row],[*FIRST NAME]]="","","Y")</f>
        <v/>
      </c>
      <c r="I12452" s="50" t="str">
        <f>IF(Table1[[#This Row],[*FIRST NAME]]="","","N")</f>
        <v/>
      </c>
      <c r="J12452" s="50" t="str">
        <f>IF(Table1[[#This Row],[*FIRST NAME]]="","","N")</f>
        <v/>
      </c>
      <c r="K12452" s="50"/>
      <c r="L12452" s="50"/>
      <c r="M12452" s="50"/>
      <c r="N12452" s="51"/>
      <c r="O12452" s="50"/>
      <c r="P12452" s="52"/>
      <c r="Q12452" s="47"/>
    </row>
    <row r="12453" spans="1:17" x14ac:dyDescent="0.25">
      <c r="A12453" s="48">
        <f t="shared" si="194"/>
        <v>12433</v>
      </c>
      <c r="B12453" s="49"/>
      <c r="C12453" s="49"/>
      <c r="D12453" s="47" t="str">
        <f>CONCATENATE(Table1[[#This Row],[*FIRST NAME]]," ",Table1[[#This Row],[*LAST NAME]])</f>
        <v xml:space="preserve"> </v>
      </c>
      <c r="E12453" s="47" t="str">
        <f>IF(Table1[[#This Row],[*FIRST NAME]]="","",IF($A$8="",CONCATENATE(Table1[[#This Row],[*FIRST NAME]],".",Table1[[#This Row],[*LAST NAME]],"@",$A$6),CONCATENATE(Table1[[#This Row],[*FIRST NAME]],".",Table1[[#This Row],[*LAST NAME]],"@",$A$8)))</f>
        <v/>
      </c>
      <c r="F12453" s="52"/>
      <c r="G12453" s="50" t="str">
        <f>IF(Table1[[#This Row],[*FIRST NAME]]="","","Mailbox Only")</f>
        <v/>
      </c>
      <c r="H12453" s="50" t="str">
        <f>IF(Table1[[#This Row],[*FIRST NAME]]="","","Y")</f>
        <v/>
      </c>
      <c r="I12453" s="50" t="str">
        <f>IF(Table1[[#This Row],[*FIRST NAME]]="","","N")</f>
        <v/>
      </c>
      <c r="J12453" s="50" t="str">
        <f>IF(Table1[[#This Row],[*FIRST NAME]]="","","N")</f>
        <v/>
      </c>
      <c r="K12453" s="50"/>
      <c r="L12453" s="50"/>
      <c r="M12453" s="50"/>
      <c r="N12453" s="51"/>
      <c r="O12453" s="50"/>
      <c r="P12453" s="52"/>
      <c r="Q12453" s="47"/>
    </row>
    <row r="12454" spans="1:17" x14ac:dyDescent="0.25">
      <c r="A12454" s="48">
        <f t="shared" si="194"/>
        <v>12434</v>
      </c>
      <c r="B12454" s="49"/>
      <c r="C12454" s="49"/>
      <c r="D12454" s="47" t="str">
        <f>CONCATENATE(Table1[[#This Row],[*FIRST NAME]]," ",Table1[[#This Row],[*LAST NAME]])</f>
        <v xml:space="preserve"> </v>
      </c>
      <c r="E12454" s="47" t="str">
        <f>IF(Table1[[#This Row],[*FIRST NAME]]="","",IF($A$8="",CONCATENATE(Table1[[#This Row],[*FIRST NAME]],".",Table1[[#This Row],[*LAST NAME]],"@",$A$6),CONCATENATE(Table1[[#This Row],[*FIRST NAME]],".",Table1[[#This Row],[*LAST NAME]],"@",$A$8)))</f>
        <v/>
      </c>
      <c r="F12454" s="52"/>
      <c r="G12454" s="50" t="str">
        <f>IF(Table1[[#This Row],[*FIRST NAME]]="","","Mailbox Only")</f>
        <v/>
      </c>
      <c r="H12454" s="50" t="str">
        <f>IF(Table1[[#This Row],[*FIRST NAME]]="","","Y")</f>
        <v/>
      </c>
      <c r="I12454" s="50" t="str">
        <f>IF(Table1[[#This Row],[*FIRST NAME]]="","","N")</f>
        <v/>
      </c>
      <c r="J12454" s="50" t="str">
        <f>IF(Table1[[#This Row],[*FIRST NAME]]="","","N")</f>
        <v/>
      </c>
      <c r="K12454" s="50"/>
      <c r="L12454" s="50"/>
      <c r="M12454" s="50"/>
      <c r="N12454" s="51"/>
      <c r="O12454" s="50"/>
      <c r="P12454" s="52"/>
      <c r="Q12454" s="47"/>
    </row>
    <row r="12455" spans="1:17" x14ac:dyDescent="0.25">
      <c r="A12455" s="48">
        <f t="shared" si="194"/>
        <v>12435</v>
      </c>
      <c r="B12455" s="49"/>
      <c r="C12455" s="49"/>
      <c r="D12455" s="47" t="str">
        <f>CONCATENATE(Table1[[#This Row],[*FIRST NAME]]," ",Table1[[#This Row],[*LAST NAME]])</f>
        <v xml:space="preserve"> </v>
      </c>
      <c r="E12455" s="47" t="str">
        <f>IF(Table1[[#This Row],[*FIRST NAME]]="","",IF($A$8="",CONCATENATE(Table1[[#This Row],[*FIRST NAME]],".",Table1[[#This Row],[*LAST NAME]],"@",$A$6),CONCATENATE(Table1[[#This Row],[*FIRST NAME]],".",Table1[[#This Row],[*LAST NAME]],"@",$A$8)))</f>
        <v/>
      </c>
      <c r="F12455" s="52"/>
      <c r="G12455" s="50" t="str">
        <f>IF(Table1[[#This Row],[*FIRST NAME]]="","","Mailbox Only")</f>
        <v/>
      </c>
      <c r="H12455" s="50" t="str">
        <f>IF(Table1[[#This Row],[*FIRST NAME]]="","","Y")</f>
        <v/>
      </c>
      <c r="I12455" s="50" t="str">
        <f>IF(Table1[[#This Row],[*FIRST NAME]]="","","N")</f>
        <v/>
      </c>
      <c r="J12455" s="50" t="str">
        <f>IF(Table1[[#This Row],[*FIRST NAME]]="","","N")</f>
        <v/>
      </c>
      <c r="K12455" s="50"/>
      <c r="L12455" s="50"/>
      <c r="M12455" s="50"/>
      <c r="N12455" s="51"/>
      <c r="O12455" s="50"/>
      <c r="P12455" s="52"/>
      <c r="Q12455" s="47"/>
    </row>
    <row r="12456" spans="1:17" x14ac:dyDescent="0.25">
      <c r="A12456" s="48">
        <f t="shared" si="194"/>
        <v>12436</v>
      </c>
      <c r="B12456" s="49"/>
      <c r="C12456" s="49"/>
      <c r="D12456" s="47" t="str">
        <f>CONCATENATE(Table1[[#This Row],[*FIRST NAME]]," ",Table1[[#This Row],[*LAST NAME]])</f>
        <v xml:space="preserve"> </v>
      </c>
      <c r="E12456" s="47" t="str">
        <f>IF(Table1[[#This Row],[*FIRST NAME]]="","",IF($A$8="",CONCATENATE(Table1[[#This Row],[*FIRST NAME]],".",Table1[[#This Row],[*LAST NAME]],"@",$A$6),CONCATENATE(Table1[[#This Row],[*FIRST NAME]],".",Table1[[#This Row],[*LAST NAME]],"@",$A$8)))</f>
        <v/>
      </c>
      <c r="F12456" s="52"/>
      <c r="G12456" s="50" t="str">
        <f>IF(Table1[[#This Row],[*FIRST NAME]]="","","Mailbox Only")</f>
        <v/>
      </c>
      <c r="H12456" s="50" t="str">
        <f>IF(Table1[[#This Row],[*FIRST NAME]]="","","Y")</f>
        <v/>
      </c>
      <c r="I12456" s="50" t="str">
        <f>IF(Table1[[#This Row],[*FIRST NAME]]="","","N")</f>
        <v/>
      </c>
      <c r="J12456" s="50" t="str">
        <f>IF(Table1[[#This Row],[*FIRST NAME]]="","","N")</f>
        <v/>
      </c>
      <c r="K12456" s="50"/>
      <c r="L12456" s="50"/>
      <c r="M12456" s="50"/>
      <c r="N12456" s="51"/>
      <c r="O12456" s="50"/>
      <c r="P12456" s="52"/>
      <c r="Q12456" s="47"/>
    </row>
    <row r="12457" spans="1:17" x14ac:dyDescent="0.25">
      <c r="A12457" s="48">
        <f t="shared" si="194"/>
        <v>12437</v>
      </c>
      <c r="B12457" s="49"/>
      <c r="C12457" s="49"/>
      <c r="D12457" s="47" t="str">
        <f>CONCATENATE(Table1[[#This Row],[*FIRST NAME]]," ",Table1[[#This Row],[*LAST NAME]])</f>
        <v xml:space="preserve"> </v>
      </c>
      <c r="E12457" s="47" t="str">
        <f>IF(Table1[[#This Row],[*FIRST NAME]]="","",IF($A$8="",CONCATENATE(Table1[[#This Row],[*FIRST NAME]],".",Table1[[#This Row],[*LAST NAME]],"@",$A$6),CONCATENATE(Table1[[#This Row],[*FIRST NAME]],".",Table1[[#This Row],[*LAST NAME]],"@",$A$8)))</f>
        <v/>
      </c>
      <c r="F12457" s="52"/>
      <c r="G12457" s="50" t="str">
        <f>IF(Table1[[#This Row],[*FIRST NAME]]="","","Mailbox Only")</f>
        <v/>
      </c>
      <c r="H12457" s="50" t="str">
        <f>IF(Table1[[#This Row],[*FIRST NAME]]="","","Y")</f>
        <v/>
      </c>
      <c r="I12457" s="50" t="str">
        <f>IF(Table1[[#This Row],[*FIRST NAME]]="","","N")</f>
        <v/>
      </c>
      <c r="J12457" s="50" t="str">
        <f>IF(Table1[[#This Row],[*FIRST NAME]]="","","N")</f>
        <v/>
      </c>
      <c r="K12457" s="50"/>
      <c r="L12457" s="50"/>
      <c r="M12457" s="50"/>
      <c r="N12457" s="51"/>
      <c r="O12457" s="50"/>
      <c r="P12457" s="52"/>
      <c r="Q12457" s="47"/>
    </row>
    <row r="12458" spans="1:17" x14ac:dyDescent="0.25">
      <c r="A12458" s="48">
        <f t="shared" si="194"/>
        <v>12438</v>
      </c>
      <c r="B12458" s="49"/>
      <c r="C12458" s="49"/>
      <c r="D12458" s="47" t="str">
        <f>CONCATENATE(Table1[[#This Row],[*FIRST NAME]]," ",Table1[[#This Row],[*LAST NAME]])</f>
        <v xml:space="preserve"> </v>
      </c>
      <c r="E12458" s="47" t="str">
        <f>IF(Table1[[#This Row],[*FIRST NAME]]="","",IF($A$8="",CONCATENATE(Table1[[#This Row],[*FIRST NAME]],".",Table1[[#This Row],[*LAST NAME]],"@",$A$6),CONCATENATE(Table1[[#This Row],[*FIRST NAME]],".",Table1[[#This Row],[*LAST NAME]],"@",$A$8)))</f>
        <v/>
      </c>
      <c r="F12458" s="52"/>
      <c r="G12458" s="50" t="str">
        <f>IF(Table1[[#This Row],[*FIRST NAME]]="","","Mailbox Only")</f>
        <v/>
      </c>
      <c r="H12458" s="50" t="str">
        <f>IF(Table1[[#This Row],[*FIRST NAME]]="","","Y")</f>
        <v/>
      </c>
      <c r="I12458" s="50" t="str">
        <f>IF(Table1[[#This Row],[*FIRST NAME]]="","","N")</f>
        <v/>
      </c>
      <c r="J12458" s="50" t="str">
        <f>IF(Table1[[#This Row],[*FIRST NAME]]="","","N")</f>
        <v/>
      </c>
      <c r="K12458" s="50"/>
      <c r="L12458" s="50"/>
      <c r="M12458" s="50"/>
      <c r="N12458" s="51"/>
      <c r="O12458" s="50"/>
      <c r="P12458" s="52"/>
      <c r="Q12458" s="47"/>
    </row>
    <row r="12459" spans="1:17" x14ac:dyDescent="0.25">
      <c r="A12459" s="48">
        <f t="shared" si="194"/>
        <v>12439</v>
      </c>
      <c r="B12459" s="49"/>
      <c r="C12459" s="49"/>
      <c r="D12459" s="47" t="str">
        <f>CONCATENATE(Table1[[#This Row],[*FIRST NAME]]," ",Table1[[#This Row],[*LAST NAME]])</f>
        <v xml:space="preserve"> </v>
      </c>
      <c r="E12459" s="47" t="str">
        <f>IF(Table1[[#This Row],[*FIRST NAME]]="","",IF($A$8="",CONCATENATE(Table1[[#This Row],[*FIRST NAME]],".",Table1[[#This Row],[*LAST NAME]],"@",$A$6),CONCATENATE(Table1[[#This Row],[*FIRST NAME]],".",Table1[[#This Row],[*LAST NAME]],"@",$A$8)))</f>
        <v/>
      </c>
      <c r="F12459" s="52"/>
      <c r="G12459" s="50" t="str">
        <f>IF(Table1[[#This Row],[*FIRST NAME]]="","","Mailbox Only")</f>
        <v/>
      </c>
      <c r="H12459" s="50" t="str">
        <f>IF(Table1[[#This Row],[*FIRST NAME]]="","","Y")</f>
        <v/>
      </c>
      <c r="I12459" s="50" t="str">
        <f>IF(Table1[[#This Row],[*FIRST NAME]]="","","N")</f>
        <v/>
      </c>
      <c r="J12459" s="50" t="str">
        <f>IF(Table1[[#This Row],[*FIRST NAME]]="","","N")</f>
        <v/>
      </c>
      <c r="K12459" s="50"/>
      <c r="L12459" s="50"/>
      <c r="M12459" s="50"/>
      <c r="N12459" s="51"/>
      <c r="O12459" s="50"/>
      <c r="P12459" s="52"/>
      <c r="Q12459" s="47"/>
    </row>
    <row r="12460" spans="1:17" x14ac:dyDescent="0.25">
      <c r="A12460" s="48">
        <f t="shared" si="194"/>
        <v>12440</v>
      </c>
      <c r="B12460" s="49"/>
      <c r="C12460" s="49"/>
      <c r="D12460" s="47" t="str">
        <f>CONCATENATE(Table1[[#This Row],[*FIRST NAME]]," ",Table1[[#This Row],[*LAST NAME]])</f>
        <v xml:space="preserve"> </v>
      </c>
      <c r="E12460" s="47" t="str">
        <f>IF(Table1[[#This Row],[*FIRST NAME]]="","",IF($A$8="",CONCATENATE(Table1[[#This Row],[*FIRST NAME]],".",Table1[[#This Row],[*LAST NAME]],"@",$A$6),CONCATENATE(Table1[[#This Row],[*FIRST NAME]],".",Table1[[#This Row],[*LAST NAME]],"@",$A$8)))</f>
        <v/>
      </c>
      <c r="F12460" s="52"/>
      <c r="G12460" s="50" t="str">
        <f>IF(Table1[[#This Row],[*FIRST NAME]]="","","Mailbox Only")</f>
        <v/>
      </c>
      <c r="H12460" s="50" t="str">
        <f>IF(Table1[[#This Row],[*FIRST NAME]]="","","Y")</f>
        <v/>
      </c>
      <c r="I12460" s="50" t="str">
        <f>IF(Table1[[#This Row],[*FIRST NAME]]="","","N")</f>
        <v/>
      </c>
      <c r="J12460" s="50" t="str">
        <f>IF(Table1[[#This Row],[*FIRST NAME]]="","","N")</f>
        <v/>
      </c>
      <c r="K12460" s="50"/>
      <c r="L12460" s="50"/>
      <c r="M12460" s="50"/>
      <c r="N12460" s="51"/>
      <c r="O12460" s="50"/>
      <c r="P12460" s="52"/>
      <c r="Q12460" s="47"/>
    </row>
    <row r="12461" spans="1:17" x14ac:dyDescent="0.25">
      <c r="A12461" s="48">
        <f t="shared" si="194"/>
        <v>12441</v>
      </c>
      <c r="B12461" s="49"/>
      <c r="C12461" s="49"/>
      <c r="D12461" s="47" t="str">
        <f>CONCATENATE(Table1[[#This Row],[*FIRST NAME]]," ",Table1[[#This Row],[*LAST NAME]])</f>
        <v xml:space="preserve"> </v>
      </c>
      <c r="E12461" s="47" t="str">
        <f>IF(Table1[[#This Row],[*FIRST NAME]]="","",IF($A$8="",CONCATENATE(Table1[[#This Row],[*FIRST NAME]],".",Table1[[#This Row],[*LAST NAME]],"@",$A$6),CONCATENATE(Table1[[#This Row],[*FIRST NAME]],".",Table1[[#This Row],[*LAST NAME]],"@",$A$8)))</f>
        <v/>
      </c>
      <c r="F12461" s="52"/>
      <c r="G12461" s="50" t="str">
        <f>IF(Table1[[#This Row],[*FIRST NAME]]="","","Mailbox Only")</f>
        <v/>
      </c>
      <c r="H12461" s="50" t="str">
        <f>IF(Table1[[#This Row],[*FIRST NAME]]="","","Y")</f>
        <v/>
      </c>
      <c r="I12461" s="50" t="str">
        <f>IF(Table1[[#This Row],[*FIRST NAME]]="","","N")</f>
        <v/>
      </c>
      <c r="J12461" s="50" t="str">
        <f>IF(Table1[[#This Row],[*FIRST NAME]]="","","N")</f>
        <v/>
      </c>
      <c r="K12461" s="50"/>
      <c r="L12461" s="50"/>
      <c r="M12461" s="50"/>
      <c r="N12461" s="51"/>
      <c r="O12461" s="50"/>
      <c r="P12461" s="52"/>
      <c r="Q12461" s="47"/>
    </row>
    <row r="12462" spans="1:17" x14ac:dyDescent="0.25">
      <c r="A12462" s="48">
        <f t="shared" si="194"/>
        <v>12442</v>
      </c>
      <c r="B12462" s="49"/>
      <c r="C12462" s="49"/>
      <c r="D12462" s="47" t="str">
        <f>CONCATENATE(Table1[[#This Row],[*FIRST NAME]]," ",Table1[[#This Row],[*LAST NAME]])</f>
        <v xml:space="preserve"> </v>
      </c>
      <c r="E12462" s="47" t="str">
        <f>IF(Table1[[#This Row],[*FIRST NAME]]="","",IF($A$8="",CONCATENATE(Table1[[#This Row],[*FIRST NAME]],".",Table1[[#This Row],[*LAST NAME]],"@",$A$6),CONCATENATE(Table1[[#This Row],[*FIRST NAME]],".",Table1[[#This Row],[*LAST NAME]],"@",$A$8)))</f>
        <v/>
      </c>
      <c r="F12462" s="52"/>
      <c r="G12462" s="50" t="str">
        <f>IF(Table1[[#This Row],[*FIRST NAME]]="","","Mailbox Only")</f>
        <v/>
      </c>
      <c r="H12462" s="50" t="str">
        <f>IF(Table1[[#This Row],[*FIRST NAME]]="","","Y")</f>
        <v/>
      </c>
      <c r="I12462" s="50" t="str">
        <f>IF(Table1[[#This Row],[*FIRST NAME]]="","","N")</f>
        <v/>
      </c>
      <c r="J12462" s="50" t="str">
        <f>IF(Table1[[#This Row],[*FIRST NAME]]="","","N")</f>
        <v/>
      </c>
      <c r="K12462" s="50"/>
      <c r="L12462" s="50"/>
      <c r="M12462" s="50"/>
      <c r="N12462" s="51"/>
      <c r="O12462" s="50"/>
      <c r="P12462" s="52"/>
      <c r="Q12462" s="47"/>
    </row>
    <row r="12463" spans="1:17" x14ac:dyDescent="0.25">
      <c r="A12463" s="48">
        <f t="shared" si="194"/>
        <v>12443</v>
      </c>
      <c r="B12463" s="49"/>
      <c r="C12463" s="49"/>
      <c r="D12463" s="47" t="str">
        <f>CONCATENATE(Table1[[#This Row],[*FIRST NAME]]," ",Table1[[#This Row],[*LAST NAME]])</f>
        <v xml:space="preserve"> </v>
      </c>
      <c r="E12463" s="47" t="str">
        <f>IF(Table1[[#This Row],[*FIRST NAME]]="","",IF($A$8="",CONCATENATE(Table1[[#This Row],[*FIRST NAME]],".",Table1[[#This Row],[*LAST NAME]],"@",$A$6),CONCATENATE(Table1[[#This Row],[*FIRST NAME]],".",Table1[[#This Row],[*LAST NAME]],"@",$A$8)))</f>
        <v/>
      </c>
      <c r="F12463" s="52"/>
      <c r="G12463" s="50" t="str">
        <f>IF(Table1[[#This Row],[*FIRST NAME]]="","","Mailbox Only")</f>
        <v/>
      </c>
      <c r="H12463" s="50" t="str">
        <f>IF(Table1[[#This Row],[*FIRST NAME]]="","","Y")</f>
        <v/>
      </c>
      <c r="I12463" s="50" t="str">
        <f>IF(Table1[[#This Row],[*FIRST NAME]]="","","N")</f>
        <v/>
      </c>
      <c r="J12463" s="50" t="str">
        <f>IF(Table1[[#This Row],[*FIRST NAME]]="","","N")</f>
        <v/>
      </c>
      <c r="K12463" s="50"/>
      <c r="L12463" s="50"/>
      <c r="M12463" s="50"/>
      <c r="N12463" s="51"/>
      <c r="O12463" s="50"/>
      <c r="P12463" s="52"/>
      <c r="Q12463" s="47"/>
    </row>
    <row r="12464" spans="1:17" x14ac:dyDescent="0.25">
      <c r="A12464" s="48">
        <f t="shared" si="194"/>
        <v>12444</v>
      </c>
      <c r="B12464" s="49"/>
      <c r="C12464" s="49"/>
      <c r="D12464" s="47" t="str">
        <f>CONCATENATE(Table1[[#This Row],[*FIRST NAME]]," ",Table1[[#This Row],[*LAST NAME]])</f>
        <v xml:space="preserve"> </v>
      </c>
      <c r="E12464" s="47" t="str">
        <f>IF(Table1[[#This Row],[*FIRST NAME]]="","",IF($A$8="",CONCATENATE(Table1[[#This Row],[*FIRST NAME]],".",Table1[[#This Row],[*LAST NAME]],"@",$A$6),CONCATENATE(Table1[[#This Row],[*FIRST NAME]],".",Table1[[#This Row],[*LAST NAME]],"@",$A$8)))</f>
        <v/>
      </c>
      <c r="F12464" s="52"/>
      <c r="G12464" s="50" t="str">
        <f>IF(Table1[[#This Row],[*FIRST NAME]]="","","Mailbox Only")</f>
        <v/>
      </c>
      <c r="H12464" s="50" t="str">
        <f>IF(Table1[[#This Row],[*FIRST NAME]]="","","Y")</f>
        <v/>
      </c>
      <c r="I12464" s="50" t="str">
        <f>IF(Table1[[#This Row],[*FIRST NAME]]="","","N")</f>
        <v/>
      </c>
      <c r="J12464" s="50" t="str">
        <f>IF(Table1[[#This Row],[*FIRST NAME]]="","","N")</f>
        <v/>
      </c>
      <c r="K12464" s="50"/>
      <c r="L12464" s="50"/>
      <c r="M12464" s="50"/>
      <c r="N12464" s="51"/>
      <c r="O12464" s="50"/>
      <c r="P12464" s="52"/>
      <c r="Q12464" s="47"/>
    </row>
    <row r="12465" spans="1:17" x14ac:dyDescent="0.25">
      <c r="A12465" s="48">
        <f t="shared" si="194"/>
        <v>12445</v>
      </c>
      <c r="B12465" s="49"/>
      <c r="C12465" s="49"/>
      <c r="D12465" s="47" t="str">
        <f>CONCATENATE(Table1[[#This Row],[*FIRST NAME]]," ",Table1[[#This Row],[*LAST NAME]])</f>
        <v xml:space="preserve"> </v>
      </c>
      <c r="E12465" s="47" t="str">
        <f>IF(Table1[[#This Row],[*FIRST NAME]]="","",IF($A$8="",CONCATENATE(Table1[[#This Row],[*FIRST NAME]],".",Table1[[#This Row],[*LAST NAME]],"@",$A$6),CONCATENATE(Table1[[#This Row],[*FIRST NAME]],".",Table1[[#This Row],[*LAST NAME]],"@",$A$8)))</f>
        <v/>
      </c>
      <c r="F12465" s="52"/>
      <c r="G12465" s="50" t="str">
        <f>IF(Table1[[#This Row],[*FIRST NAME]]="","","Mailbox Only")</f>
        <v/>
      </c>
      <c r="H12465" s="50" t="str">
        <f>IF(Table1[[#This Row],[*FIRST NAME]]="","","Y")</f>
        <v/>
      </c>
      <c r="I12465" s="50" t="str">
        <f>IF(Table1[[#This Row],[*FIRST NAME]]="","","N")</f>
        <v/>
      </c>
      <c r="J12465" s="50" t="str">
        <f>IF(Table1[[#This Row],[*FIRST NAME]]="","","N")</f>
        <v/>
      </c>
      <c r="K12465" s="50"/>
      <c r="L12465" s="50"/>
      <c r="M12465" s="50"/>
      <c r="N12465" s="51"/>
      <c r="O12465" s="50"/>
      <c r="P12465" s="52"/>
      <c r="Q12465" s="47"/>
    </row>
    <row r="12466" spans="1:17" x14ac:dyDescent="0.25">
      <c r="A12466" s="48">
        <f t="shared" si="194"/>
        <v>12446</v>
      </c>
      <c r="B12466" s="49"/>
      <c r="C12466" s="49"/>
      <c r="D12466" s="47" t="str">
        <f>CONCATENATE(Table1[[#This Row],[*FIRST NAME]]," ",Table1[[#This Row],[*LAST NAME]])</f>
        <v xml:space="preserve"> </v>
      </c>
      <c r="E12466" s="47" t="str">
        <f>IF(Table1[[#This Row],[*FIRST NAME]]="","",IF($A$8="",CONCATENATE(Table1[[#This Row],[*FIRST NAME]],".",Table1[[#This Row],[*LAST NAME]],"@",$A$6),CONCATENATE(Table1[[#This Row],[*FIRST NAME]],".",Table1[[#This Row],[*LAST NAME]],"@",$A$8)))</f>
        <v/>
      </c>
      <c r="F12466" s="52"/>
      <c r="G12466" s="50" t="str">
        <f>IF(Table1[[#This Row],[*FIRST NAME]]="","","Mailbox Only")</f>
        <v/>
      </c>
      <c r="H12466" s="50" t="str">
        <f>IF(Table1[[#This Row],[*FIRST NAME]]="","","Y")</f>
        <v/>
      </c>
      <c r="I12466" s="50" t="str">
        <f>IF(Table1[[#This Row],[*FIRST NAME]]="","","N")</f>
        <v/>
      </c>
      <c r="J12466" s="50" t="str">
        <f>IF(Table1[[#This Row],[*FIRST NAME]]="","","N")</f>
        <v/>
      </c>
      <c r="K12466" s="50"/>
      <c r="L12466" s="50"/>
      <c r="M12466" s="50"/>
      <c r="N12466" s="51"/>
      <c r="O12466" s="50"/>
      <c r="P12466" s="52"/>
      <c r="Q12466" s="47"/>
    </row>
    <row r="12467" spans="1:17" x14ac:dyDescent="0.25">
      <c r="A12467" s="48">
        <f t="shared" si="194"/>
        <v>12447</v>
      </c>
      <c r="B12467" s="49"/>
      <c r="C12467" s="49"/>
      <c r="D12467" s="47" t="str">
        <f>CONCATENATE(Table1[[#This Row],[*FIRST NAME]]," ",Table1[[#This Row],[*LAST NAME]])</f>
        <v xml:space="preserve"> </v>
      </c>
      <c r="E12467" s="47" t="str">
        <f>IF(Table1[[#This Row],[*FIRST NAME]]="","",IF($A$8="",CONCATENATE(Table1[[#This Row],[*FIRST NAME]],".",Table1[[#This Row],[*LAST NAME]],"@",$A$6),CONCATENATE(Table1[[#This Row],[*FIRST NAME]],".",Table1[[#This Row],[*LAST NAME]],"@",$A$8)))</f>
        <v/>
      </c>
      <c r="F12467" s="52"/>
      <c r="G12467" s="50" t="str">
        <f>IF(Table1[[#This Row],[*FIRST NAME]]="","","Mailbox Only")</f>
        <v/>
      </c>
      <c r="H12467" s="50" t="str">
        <f>IF(Table1[[#This Row],[*FIRST NAME]]="","","Y")</f>
        <v/>
      </c>
      <c r="I12467" s="50" t="str">
        <f>IF(Table1[[#This Row],[*FIRST NAME]]="","","N")</f>
        <v/>
      </c>
      <c r="J12467" s="50" t="str">
        <f>IF(Table1[[#This Row],[*FIRST NAME]]="","","N")</f>
        <v/>
      </c>
      <c r="K12467" s="50"/>
      <c r="L12467" s="50"/>
      <c r="M12467" s="50"/>
      <c r="N12467" s="51"/>
      <c r="O12467" s="50"/>
      <c r="P12467" s="52"/>
      <c r="Q12467" s="47"/>
    </row>
    <row r="12468" spans="1:17" x14ac:dyDescent="0.25">
      <c r="A12468" s="48">
        <f t="shared" si="194"/>
        <v>12448</v>
      </c>
      <c r="B12468" s="49"/>
      <c r="C12468" s="49"/>
      <c r="D12468" s="47" t="str">
        <f>CONCATENATE(Table1[[#This Row],[*FIRST NAME]]," ",Table1[[#This Row],[*LAST NAME]])</f>
        <v xml:space="preserve"> </v>
      </c>
      <c r="E12468" s="47" t="str">
        <f>IF(Table1[[#This Row],[*FIRST NAME]]="","",IF($A$8="",CONCATENATE(Table1[[#This Row],[*FIRST NAME]],".",Table1[[#This Row],[*LAST NAME]],"@",$A$6),CONCATENATE(Table1[[#This Row],[*FIRST NAME]],".",Table1[[#This Row],[*LAST NAME]],"@",$A$8)))</f>
        <v/>
      </c>
      <c r="F12468" s="52"/>
      <c r="G12468" s="50" t="str">
        <f>IF(Table1[[#This Row],[*FIRST NAME]]="","","Mailbox Only")</f>
        <v/>
      </c>
      <c r="H12468" s="50" t="str">
        <f>IF(Table1[[#This Row],[*FIRST NAME]]="","","Y")</f>
        <v/>
      </c>
      <c r="I12468" s="50" t="str">
        <f>IF(Table1[[#This Row],[*FIRST NAME]]="","","N")</f>
        <v/>
      </c>
      <c r="J12468" s="50" t="str">
        <f>IF(Table1[[#This Row],[*FIRST NAME]]="","","N")</f>
        <v/>
      </c>
      <c r="K12468" s="50"/>
      <c r="L12468" s="50"/>
      <c r="M12468" s="50"/>
      <c r="N12468" s="51"/>
      <c r="O12468" s="50"/>
      <c r="P12468" s="52"/>
      <c r="Q12468" s="47"/>
    </row>
    <row r="12469" spans="1:17" x14ac:dyDescent="0.25">
      <c r="A12469" s="48">
        <f t="shared" si="194"/>
        <v>12449</v>
      </c>
      <c r="B12469" s="49"/>
      <c r="C12469" s="49"/>
      <c r="D12469" s="47" t="str">
        <f>CONCATENATE(Table1[[#This Row],[*FIRST NAME]]," ",Table1[[#This Row],[*LAST NAME]])</f>
        <v xml:space="preserve"> </v>
      </c>
      <c r="E12469" s="47" t="str">
        <f>IF(Table1[[#This Row],[*FIRST NAME]]="","",IF($A$8="",CONCATENATE(Table1[[#This Row],[*FIRST NAME]],".",Table1[[#This Row],[*LAST NAME]],"@",$A$6),CONCATENATE(Table1[[#This Row],[*FIRST NAME]],".",Table1[[#This Row],[*LAST NAME]],"@",$A$8)))</f>
        <v/>
      </c>
      <c r="F12469" s="52"/>
      <c r="G12469" s="50" t="str">
        <f>IF(Table1[[#This Row],[*FIRST NAME]]="","","Mailbox Only")</f>
        <v/>
      </c>
      <c r="H12469" s="50" t="str">
        <f>IF(Table1[[#This Row],[*FIRST NAME]]="","","Y")</f>
        <v/>
      </c>
      <c r="I12469" s="50" t="str">
        <f>IF(Table1[[#This Row],[*FIRST NAME]]="","","N")</f>
        <v/>
      </c>
      <c r="J12469" s="50" t="str">
        <f>IF(Table1[[#This Row],[*FIRST NAME]]="","","N")</f>
        <v/>
      </c>
      <c r="K12469" s="50"/>
      <c r="L12469" s="50"/>
      <c r="M12469" s="50"/>
      <c r="N12469" s="51"/>
      <c r="O12469" s="50"/>
      <c r="P12469" s="52"/>
      <c r="Q12469" s="47"/>
    </row>
    <row r="12470" spans="1:17" x14ac:dyDescent="0.25">
      <c r="A12470" s="48">
        <f t="shared" si="194"/>
        <v>12450</v>
      </c>
      <c r="B12470" s="49"/>
      <c r="C12470" s="49"/>
      <c r="D12470" s="47" t="str">
        <f>CONCATENATE(Table1[[#This Row],[*FIRST NAME]]," ",Table1[[#This Row],[*LAST NAME]])</f>
        <v xml:space="preserve"> </v>
      </c>
      <c r="E12470" s="47" t="str">
        <f>IF(Table1[[#This Row],[*FIRST NAME]]="","",IF($A$8="",CONCATENATE(Table1[[#This Row],[*FIRST NAME]],".",Table1[[#This Row],[*LAST NAME]],"@",$A$6),CONCATENATE(Table1[[#This Row],[*FIRST NAME]],".",Table1[[#This Row],[*LAST NAME]],"@",$A$8)))</f>
        <v/>
      </c>
      <c r="F12470" s="52"/>
      <c r="G12470" s="50" t="str">
        <f>IF(Table1[[#This Row],[*FIRST NAME]]="","","Mailbox Only")</f>
        <v/>
      </c>
      <c r="H12470" s="50" t="str">
        <f>IF(Table1[[#This Row],[*FIRST NAME]]="","","Y")</f>
        <v/>
      </c>
      <c r="I12470" s="50" t="str">
        <f>IF(Table1[[#This Row],[*FIRST NAME]]="","","N")</f>
        <v/>
      </c>
      <c r="J12470" s="50" t="str">
        <f>IF(Table1[[#This Row],[*FIRST NAME]]="","","N")</f>
        <v/>
      </c>
      <c r="K12470" s="50"/>
      <c r="L12470" s="50"/>
      <c r="M12470" s="50"/>
      <c r="N12470" s="51"/>
      <c r="O12470" s="50"/>
      <c r="P12470" s="52"/>
      <c r="Q12470" s="47"/>
    </row>
    <row r="12471" spans="1:17" x14ac:dyDescent="0.25">
      <c r="A12471" s="48">
        <f t="shared" si="194"/>
        <v>12451</v>
      </c>
      <c r="B12471" s="49"/>
      <c r="C12471" s="49"/>
      <c r="D12471" s="47" t="str">
        <f>CONCATENATE(Table1[[#This Row],[*FIRST NAME]]," ",Table1[[#This Row],[*LAST NAME]])</f>
        <v xml:space="preserve"> </v>
      </c>
      <c r="E12471" s="47" t="str">
        <f>IF(Table1[[#This Row],[*FIRST NAME]]="","",IF($A$8="",CONCATENATE(Table1[[#This Row],[*FIRST NAME]],".",Table1[[#This Row],[*LAST NAME]],"@",$A$6),CONCATENATE(Table1[[#This Row],[*FIRST NAME]],".",Table1[[#This Row],[*LAST NAME]],"@",$A$8)))</f>
        <v/>
      </c>
      <c r="F12471" s="52"/>
      <c r="G12471" s="50" t="str">
        <f>IF(Table1[[#This Row],[*FIRST NAME]]="","","Mailbox Only")</f>
        <v/>
      </c>
      <c r="H12471" s="50" t="str">
        <f>IF(Table1[[#This Row],[*FIRST NAME]]="","","Y")</f>
        <v/>
      </c>
      <c r="I12471" s="50" t="str">
        <f>IF(Table1[[#This Row],[*FIRST NAME]]="","","N")</f>
        <v/>
      </c>
      <c r="J12471" s="50" t="str">
        <f>IF(Table1[[#This Row],[*FIRST NAME]]="","","N")</f>
        <v/>
      </c>
      <c r="K12471" s="50"/>
      <c r="L12471" s="50"/>
      <c r="M12471" s="50"/>
      <c r="N12471" s="51"/>
      <c r="O12471" s="50"/>
      <c r="P12471" s="52"/>
      <c r="Q12471" s="47"/>
    </row>
    <row r="12472" spans="1:17" x14ac:dyDescent="0.25">
      <c r="A12472" s="48">
        <f t="shared" si="194"/>
        <v>12452</v>
      </c>
      <c r="B12472" s="49"/>
      <c r="C12472" s="49"/>
      <c r="D12472" s="47" t="str">
        <f>CONCATENATE(Table1[[#This Row],[*FIRST NAME]]," ",Table1[[#This Row],[*LAST NAME]])</f>
        <v xml:space="preserve"> </v>
      </c>
      <c r="E12472" s="47" t="str">
        <f>IF(Table1[[#This Row],[*FIRST NAME]]="","",IF($A$8="",CONCATENATE(Table1[[#This Row],[*FIRST NAME]],".",Table1[[#This Row],[*LAST NAME]],"@",$A$6),CONCATENATE(Table1[[#This Row],[*FIRST NAME]],".",Table1[[#This Row],[*LAST NAME]],"@",$A$8)))</f>
        <v/>
      </c>
      <c r="F12472" s="52"/>
      <c r="G12472" s="50" t="str">
        <f>IF(Table1[[#This Row],[*FIRST NAME]]="","","Mailbox Only")</f>
        <v/>
      </c>
      <c r="H12472" s="50" t="str">
        <f>IF(Table1[[#This Row],[*FIRST NAME]]="","","Y")</f>
        <v/>
      </c>
      <c r="I12472" s="50" t="str">
        <f>IF(Table1[[#This Row],[*FIRST NAME]]="","","N")</f>
        <v/>
      </c>
      <c r="J12472" s="50" t="str">
        <f>IF(Table1[[#This Row],[*FIRST NAME]]="","","N")</f>
        <v/>
      </c>
      <c r="K12472" s="50"/>
      <c r="L12472" s="50"/>
      <c r="M12472" s="50"/>
      <c r="N12472" s="51"/>
      <c r="O12472" s="50"/>
      <c r="P12472" s="52"/>
      <c r="Q12472" s="47"/>
    </row>
    <row r="12473" spans="1:17" x14ac:dyDescent="0.25">
      <c r="A12473" s="48">
        <f t="shared" si="194"/>
        <v>12453</v>
      </c>
      <c r="B12473" s="49"/>
      <c r="C12473" s="49"/>
      <c r="D12473" s="47" t="str">
        <f>CONCATENATE(Table1[[#This Row],[*FIRST NAME]]," ",Table1[[#This Row],[*LAST NAME]])</f>
        <v xml:space="preserve"> </v>
      </c>
      <c r="E12473" s="47" t="str">
        <f>IF(Table1[[#This Row],[*FIRST NAME]]="","",IF($A$8="",CONCATENATE(Table1[[#This Row],[*FIRST NAME]],".",Table1[[#This Row],[*LAST NAME]],"@",$A$6),CONCATENATE(Table1[[#This Row],[*FIRST NAME]],".",Table1[[#This Row],[*LAST NAME]],"@",$A$8)))</f>
        <v/>
      </c>
      <c r="F12473" s="52"/>
      <c r="G12473" s="50" t="str">
        <f>IF(Table1[[#This Row],[*FIRST NAME]]="","","Mailbox Only")</f>
        <v/>
      </c>
      <c r="H12473" s="50" t="str">
        <f>IF(Table1[[#This Row],[*FIRST NAME]]="","","Y")</f>
        <v/>
      </c>
      <c r="I12473" s="50" t="str">
        <f>IF(Table1[[#This Row],[*FIRST NAME]]="","","N")</f>
        <v/>
      </c>
      <c r="J12473" s="50" t="str">
        <f>IF(Table1[[#This Row],[*FIRST NAME]]="","","N")</f>
        <v/>
      </c>
      <c r="K12473" s="50"/>
      <c r="L12473" s="50"/>
      <c r="M12473" s="50"/>
      <c r="N12473" s="51"/>
      <c r="O12473" s="50"/>
      <c r="P12473" s="52"/>
      <c r="Q12473" s="47"/>
    </row>
    <row r="12474" spans="1:17" x14ac:dyDescent="0.25">
      <c r="A12474" s="48">
        <f t="shared" si="194"/>
        <v>12454</v>
      </c>
      <c r="B12474" s="49"/>
      <c r="C12474" s="49"/>
      <c r="D12474" s="47" t="str">
        <f>CONCATENATE(Table1[[#This Row],[*FIRST NAME]]," ",Table1[[#This Row],[*LAST NAME]])</f>
        <v xml:space="preserve"> </v>
      </c>
      <c r="E12474" s="47" t="str">
        <f>IF(Table1[[#This Row],[*FIRST NAME]]="","",IF($A$8="",CONCATENATE(Table1[[#This Row],[*FIRST NAME]],".",Table1[[#This Row],[*LAST NAME]],"@",$A$6),CONCATENATE(Table1[[#This Row],[*FIRST NAME]],".",Table1[[#This Row],[*LAST NAME]],"@",$A$8)))</f>
        <v/>
      </c>
      <c r="F12474" s="52"/>
      <c r="G12474" s="50" t="str">
        <f>IF(Table1[[#This Row],[*FIRST NAME]]="","","Mailbox Only")</f>
        <v/>
      </c>
      <c r="H12474" s="50" t="str">
        <f>IF(Table1[[#This Row],[*FIRST NAME]]="","","Y")</f>
        <v/>
      </c>
      <c r="I12474" s="50" t="str">
        <f>IF(Table1[[#This Row],[*FIRST NAME]]="","","N")</f>
        <v/>
      </c>
      <c r="J12474" s="50" t="str">
        <f>IF(Table1[[#This Row],[*FIRST NAME]]="","","N")</f>
        <v/>
      </c>
      <c r="K12474" s="50"/>
      <c r="L12474" s="50"/>
      <c r="M12474" s="50"/>
      <c r="N12474" s="51"/>
      <c r="O12474" s="50"/>
      <c r="P12474" s="52"/>
      <c r="Q12474" s="47"/>
    </row>
    <row r="12475" spans="1:17" x14ac:dyDescent="0.25">
      <c r="A12475" s="48">
        <f t="shared" si="194"/>
        <v>12455</v>
      </c>
      <c r="B12475" s="49"/>
      <c r="C12475" s="49"/>
      <c r="D12475" s="47" t="str">
        <f>CONCATENATE(Table1[[#This Row],[*FIRST NAME]]," ",Table1[[#This Row],[*LAST NAME]])</f>
        <v xml:space="preserve"> </v>
      </c>
      <c r="E12475" s="47" t="str">
        <f>IF(Table1[[#This Row],[*FIRST NAME]]="","",IF($A$8="",CONCATENATE(Table1[[#This Row],[*FIRST NAME]],".",Table1[[#This Row],[*LAST NAME]],"@",$A$6),CONCATENATE(Table1[[#This Row],[*FIRST NAME]],".",Table1[[#This Row],[*LAST NAME]],"@",$A$8)))</f>
        <v/>
      </c>
      <c r="F12475" s="52"/>
      <c r="G12475" s="50" t="str">
        <f>IF(Table1[[#This Row],[*FIRST NAME]]="","","Mailbox Only")</f>
        <v/>
      </c>
      <c r="H12475" s="50" t="str">
        <f>IF(Table1[[#This Row],[*FIRST NAME]]="","","Y")</f>
        <v/>
      </c>
      <c r="I12475" s="50" t="str">
        <f>IF(Table1[[#This Row],[*FIRST NAME]]="","","N")</f>
        <v/>
      </c>
      <c r="J12475" s="50" t="str">
        <f>IF(Table1[[#This Row],[*FIRST NAME]]="","","N")</f>
        <v/>
      </c>
      <c r="K12475" s="50"/>
      <c r="L12475" s="50"/>
      <c r="M12475" s="50"/>
      <c r="N12475" s="51"/>
      <c r="O12475" s="50"/>
      <c r="P12475" s="52"/>
      <c r="Q12475" s="47"/>
    </row>
    <row r="12476" spans="1:17" x14ac:dyDescent="0.25">
      <c r="A12476" s="48">
        <f t="shared" si="194"/>
        <v>12456</v>
      </c>
      <c r="B12476" s="49"/>
      <c r="C12476" s="49"/>
      <c r="D12476" s="47" t="str">
        <f>CONCATENATE(Table1[[#This Row],[*FIRST NAME]]," ",Table1[[#This Row],[*LAST NAME]])</f>
        <v xml:space="preserve"> </v>
      </c>
      <c r="E12476" s="47" t="str">
        <f>IF(Table1[[#This Row],[*FIRST NAME]]="","",IF($A$8="",CONCATENATE(Table1[[#This Row],[*FIRST NAME]],".",Table1[[#This Row],[*LAST NAME]],"@",$A$6),CONCATENATE(Table1[[#This Row],[*FIRST NAME]],".",Table1[[#This Row],[*LAST NAME]],"@",$A$8)))</f>
        <v/>
      </c>
      <c r="F12476" s="52"/>
      <c r="G12476" s="50" t="str">
        <f>IF(Table1[[#This Row],[*FIRST NAME]]="","","Mailbox Only")</f>
        <v/>
      </c>
      <c r="H12476" s="50" t="str">
        <f>IF(Table1[[#This Row],[*FIRST NAME]]="","","Y")</f>
        <v/>
      </c>
      <c r="I12476" s="50" t="str">
        <f>IF(Table1[[#This Row],[*FIRST NAME]]="","","N")</f>
        <v/>
      </c>
      <c r="J12476" s="50" t="str">
        <f>IF(Table1[[#This Row],[*FIRST NAME]]="","","N")</f>
        <v/>
      </c>
      <c r="K12476" s="50"/>
      <c r="L12476" s="50"/>
      <c r="M12476" s="50"/>
      <c r="N12476" s="51"/>
      <c r="O12476" s="50"/>
      <c r="P12476" s="52"/>
      <c r="Q12476" s="47"/>
    </row>
    <row r="12477" spans="1:17" x14ac:dyDescent="0.25">
      <c r="A12477" s="48">
        <f t="shared" si="194"/>
        <v>12457</v>
      </c>
      <c r="B12477" s="49"/>
      <c r="C12477" s="49"/>
      <c r="D12477" s="47" t="str">
        <f>CONCATENATE(Table1[[#This Row],[*FIRST NAME]]," ",Table1[[#This Row],[*LAST NAME]])</f>
        <v xml:space="preserve"> </v>
      </c>
      <c r="E12477" s="47" t="str">
        <f>IF(Table1[[#This Row],[*FIRST NAME]]="","",IF($A$8="",CONCATENATE(Table1[[#This Row],[*FIRST NAME]],".",Table1[[#This Row],[*LAST NAME]],"@",$A$6),CONCATENATE(Table1[[#This Row],[*FIRST NAME]],".",Table1[[#This Row],[*LAST NAME]],"@",$A$8)))</f>
        <v/>
      </c>
      <c r="F12477" s="52"/>
      <c r="G12477" s="50" t="str">
        <f>IF(Table1[[#This Row],[*FIRST NAME]]="","","Mailbox Only")</f>
        <v/>
      </c>
      <c r="H12477" s="50" t="str">
        <f>IF(Table1[[#This Row],[*FIRST NAME]]="","","Y")</f>
        <v/>
      </c>
      <c r="I12477" s="50" t="str">
        <f>IF(Table1[[#This Row],[*FIRST NAME]]="","","N")</f>
        <v/>
      </c>
      <c r="J12477" s="50" t="str">
        <f>IF(Table1[[#This Row],[*FIRST NAME]]="","","N")</f>
        <v/>
      </c>
      <c r="K12477" s="50"/>
      <c r="L12477" s="50"/>
      <c r="M12477" s="50"/>
      <c r="N12477" s="51"/>
      <c r="O12477" s="50"/>
      <c r="P12477" s="52"/>
      <c r="Q12477" s="47"/>
    </row>
    <row r="12478" spans="1:17" x14ac:dyDescent="0.25">
      <c r="A12478" s="48">
        <f t="shared" si="194"/>
        <v>12458</v>
      </c>
      <c r="B12478" s="49"/>
      <c r="C12478" s="49"/>
      <c r="D12478" s="47" t="str">
        <f>CONCATENATE(Table1[[#This Row],[*FIRST NAME]]," ",Table1[[#This Row],[*LAST NAME]])</f>
        <v xml:space="preserve"> </v>
      </c>
      <c r="E12478" s="47" t="str">
        <f>IF(Table1[[#This Row],[*FIRST NAME]]="","",IF($A$8="",CONCATENATE(Table1[[#This Row],[*FIRST NAME]],".",Table1[[#This Row],[*LAST NAME]],"@",$A$6),CONCATENATE(Table1[[#This Row],[*FIRST NAME]],".",Table1[[#This Row],[*LAST NAME]],"@",$A$8)))</f>
        <v/>
      </c>
      <c r="F12478" s="52"/>
      <c r="G12478" s="50" t="str">
        <f>IF(Table1[[#This Row],[*FIRST NAME]]="","","Mailbox Only")</f>
        <v/>
      </c>
      <c r="H12478" s="50" t="str">
        <f>IF(Table1[[#This Row],[*FIRST NAME]]="","","Y")</f>
        <v/>
      </c>
      <c r="I12478" s="50" t="str">
        <f>IF(Table1[[#This Row],[*FIRST NAME]]="","","N")</f>
        <v/>
      </c>
      <c r="J12478" s="50" t="str">
        <f>IF(Table1[[#This Row],[*FIRST NAME]]="","","N")</f>
        <v/>
      </c>
      <c r="K12478" s="50"/>
      <c r="L12478" s="50"/>
      <c r="M12478" s="50"/>
      <c r="N12478" s="51"/>
      <c r="O12478" s="50"/>
      <c r="P12478" s="52"/>
      <c r="Q12478" s="47"/>
    </row>
    <row r="12479" spans="1:17" x14ac:dyDescent="0.25">
      <c r="A12479" s="48">
        <f t="shared" si="194"/>
        <v>12459</v>
      </c>
      <c r="B12479" s="49"/>
      <c r="C12479" s="49"/>
      <c r="D12479" s="47" t="str">
        <f>CONCATENATE(Table1[[#This Row],[*FIRST NAME]]," ",Table1[[#This Row],[*LAST NAME]])</f>
        <v xml:space="preserve"> </v>
      </c>
      <c r="E12479" s="47" t="str">
        <f>IF(Table1[[#This Row],[*FIRST NAME]]="","",IF($A$8="",CONCATENATE(Table1[[#This Row],[*FIRST NAME]],".",Table1[[#This Row],[*LAST NAME]],"@",$A$6),CONCATENATE(Table1[[#This Row],[*FIRST NAME]],".",Table1[[#This Row],[*LAST NAME]],"@",$A$8)))</f>
        <v/>
      </c>
      <c r="F12479" s="52"/>
      <c r="G12479" s="50" t="str">
        <f>IF(Table1[[#This Row],[*FIRST NAME]]="","","Mailbox Only")</f>
        <v/>
      </c>
      <c r="H12479" s="50" t="str">
        <f>IF(Table1[[#This Row],[*FIRST NAME]]="","","Y")</f>
        <v/>
      </c>
      <c r="I12479" s="50" t="str">
        <f>IF(Table1[[#This Row],[*FIRST NAME]]="","","N")</f>
        <v/>
      </c>
      <c r="J12479" s="50" t="str">
        <f>IF(Table1[[#This Row],[*FIRST NAME]]="","","N")</f>
        <v/>
      </c>
      <c r="K12479" s="50"/>
      <c r="L12479" s="50"/>
      <c r="M12479" s="50"/>
      <c r="N12479" s="51"/>
      <c r="O12479" s="50"/>
      <c r="P12479" s="52"/>
      <c r="Q12479" s="47"/>
    </row>
    <row r="12480" spans="1:17" x14ac:dyDescent="0.25">
      <c r="A12480" s="48">
        <f t="shared" si="194"/>
        <v>12460</v>
      </c>
      <c r="B12480" s="49"/>
      <c r="C12480" s="49"/>
      <c r="D12480" s="47" t="str">
        <f>CONCATENATE(Table1[[#This Row],[*FIRST NAME]]," ",Table1[[#This Row],[*LAST NAME]])</f>
        <v xml:space="preserve"> </v>
      </c>
      <c r="E12480" s="47" t="str">
        <f>IF(Table1[[#This Row],[*FIRST NAME]]="","",IF($A$8="",CONCATENATE(Table1[[#This Row],[*FIRST NAME]],".",Table1[[#This Row],[*LAST NAME]],"@",$A$6),CONCATENATE(Table1[[#This Row],[*FIRST NAME]],".",Table1[[#This Row],[*LAST NAME]],"@",$A$8)))</f>
        <v/>
      </c>
      <c r="F12480" s="52"/>
      <c r="G12480" s="50" t="str">
        <f>IF(Table1[[#This Row],[*FIRST NAME]]="","","Mailbox Only")</f>
        <v/>
      </c>
      <c r="H12480" s="50" t="str">
        <f>IF(Table1[[#This Row],[*FIRST NAME]]="","","Y")</f>
        <v/>
      </c>
      <c r="I12480" s="50" t="str">
        <f>IF(Table1[[#This Row],[*FIRST NAME]]="","","N")</f>
        <v/>
      </c>
      <c r="J12480" s="50" t="str">
        <f>IF(Table1[[#This Row],[*FIRST NAME]]="","","N")</f>
        <v/>
      </c>
      <c r="K12480" s="50"/>
      <c r="L12480" s="50"/>
      <c r="M12480" s="50"/>
      <c r="N12480" s="51"/>
      <c r="O12480" s="50"/>
      <c r="P12480" s="52"/>
      <c r="Q12480" s="47"/>
    </row>
    <row r="12481" spans="1:17" x14ac:dyDescent="0.25">
      <c r="A12481" s="48">
        <f t="shared" si="194"/>
        <v>12461</v>
      </c>
      <c r="B12481" s="49"/>
      <c r="C12481" s="49"/>
      <c r="D12481" s="47" t="str">
        <f>CONCATENATE(Table1[[#This Row],[*FIRST NAME]]," ",Table1[[#This Row],[*LAST NAME]])</f>
        <v xml:space="preserve"> </v>
      </c>
      <c r="E12481" s="47" t="str">
        <f>IF(Table1[[#This Row],[*FIRST NAME]]="","",IF($A$8="",CONCATENATE(Table1[[#This Row],[*FIRST NAME]],".",Table1[[#This Row],[*LAST NAME]],"@",$A$6),CONCATENATE(Table1[[#This Row],[*FIRST NAME]],".",Table1[[#This Row],[*LAST NAME]],"@",$A$8)))</f>
        <v/>
      </c>
      <c r="F12481" s="52"/>
      <c r="G12481" s="50" t="str">
        <f>IF(Table1[[#This Row],[*FIRST NAME]]="","","Mailbox Only")</f>
        <v/>
      </c>
      <c r="H12481" s="50" t="str">
        <f>IF(Table1[[#This Row],[*FIRST NAME]]="","","Y")</f>
        <v/>
      </c>
      <c r="I12481" s="50" t="str">
        <f>IF(Table1[[#This Row],[*FIRST NAME]]="","","N")</f>
        <v/>
      </c>
      <c r="J12481" s="50" t="str">
        <f>IF(Table1[[#This Row],[*FIRST NAME]]="","","N")</f>
        <v/>
      </c>
      <c r="K12481" s="50"/>
      <c r="L12481" s="50"/>
      <c r="M12481" s="50"/>
      <c r="N12481" s="51"/>
      <c r="O12481" s="50"/>
      <c r="P12481" s="52"/>
      <c r="Q12481" s="47"/>
    </row>
    <row r="12482" spans="1:17" x14ac:dyDescent="0.25">
      <c r="A12482" s="48">
        <f t="shared" si="194"/>
        <v>12462</v>
      </c>
      <c r="B12482" s="49"/>
      <c r="C12482" s="49"/>
      <c r="D12482" s="47" t="str">
        <f>CONCATENATE(Table1[[#This Row],[*FIRST NAME]]," ",Table1[[#This Row],[*LAST NAME]])</f>
        <v xml:space="preserve"> </v>
      </c>
      <c r="E12482" s="47" t="str">
        <f>IF(Table1[[#This Row],[*FIRST NAME]]="","",IF($A$8="",CONCATENATE(Table1[[#This Row],[*FIRST NAME]],".",Table1[[#This Row],[*LAST NAME]],"@",$A$6),CONCATENATE(Table1[[#This Row],[*FIRST NAME]],".",Table1[[#This Row],[*LAST NAME]],"@",$A$8)))</f>
        <v/>
      </c>
      <c r="F12482" s="52"/>
      <c r="G12482" s="50" t="str">
        <f>IF(Table1[[#This Row],[*FIRST NAME]]="","","Mailbox Only")</f>
        <v/>
      </c>
      <c r="H12482" s="50" t="str">
        <f>IF(Table1[[#This Row],[*FIRST NAME]]="","","Y")</f>
        <v/>
      </c>
      <c r="I12482" s="50" t="str">
        <f>IF(Table1[[#This Row],[*FIRST NAME]]="","","N")</f>
        <v/>
      </c>
      <c r="J12482" s="50" t="str">
        <f>IF(Table1[[#This Row],[*FIRST NAME]]="","","N")</f>
        <v/>
      </c>
      <c r="K12482" s="50"/>
      <c r="L12482" s="50"/>
      <c r="M12482" s="50"/>
      <c r="N12482" s="51"/>
      <c r="O12482" s="50"/>
      <c r="P12482" s="52"/>
      <c r="Q12482" s="47"/>
    </row>
    <row r="12483" spans="1:17" x14ac:dyDescent="0.25">
      <c r="A12483" s="48">
        <f t="shared" si="194"/>
        <v>12463</v>
      </c>
      <c r="B12483" s="49"/>
      <c r="C12483" s="49"/>
      <c r="D12483" s="47" t="str">
        <f>CONCATENATE(Table1[[#This Row],[*FIRST NAME]]," ",Table1[[#This Row],[*LAST NAME]])</f>
        <v xml:space="preserve"> </v>
      </c>
      <c r="E12483" s="47" t="str">
        <f>IF(Table1[[#This Row],[*FIRST NAME]]="","",IF($A$8="",CONCATENATE(Table1[[#This Row],[*FIRST NAME]],".",Table1[[#This Row],[*LAST NAME]],"@",$A$6),CONCATENATE(Table1[[#This Row],[*FIRST NAME]],".",Table1[[#This Row],[*LAST NAME]],"@",$A$8)))</f>
        <v/>
      </c>
      <c r="F12483" s="52"/>
      <c r="G12483" s="50" t="str">
        <f>IF(Table1[[#This Row],[*FIRST NAME]]="","","Mailbox Only")</f>
        <v/>
      </c>
      <c r="H12483" s="50" t="str">
        <f>IF(Table1[[#This Row],[*FIRST NAME]]="","","Y")</f>
        <v/>
      </c>
      <c r="I12483" s="50" t="str">
        <f>IF(Table1[[#This Row],[*FIRST NAME]]="","","N")</f>
        <v/>
      </c>
      <c r="J12483" s="50" t="str">
        <f>IF(Table1[[#This Row],[*FIRST NAME]]="","","N")</f>
        <v/>
      </c>
      <c r="K12483" s="50"/>
      <c r="L12483" s="50"/>
      <c r="M12483" s="50"/>
      <c r="N12483" s="51"/>
      <c r="O12483" s="50"/>
      <c r="P12483" s="52"/>
      <c r="Q12483" s="47"/>
    </row>
    <row r="12484" spans="1:17" x14ac:dyDescent="0.25">
      <c r="A12484" s="48">
        <f t="shared" si="194"/>
        <v>12464</v>
      </c>
      <c r="B12484" s="49"/>
      <c r="C12484" s="49"/>
      <c r="D12484" s="47" t="str">
        <f>CONCATENATE(Table1[[#This Row],[*FIRST NAME]]," ",Table1[[#This Row],[*LAST NAME]])</f>
        <v xml:space="preserve"> </v>
      </c>
      <c r="E12484" s="47" t="str">
        <f>IF(Table1[[#This Row],[*FIRST NAME]]="","",IF($A$8="",CONCATENATE(Table1[[#This Row],[*FIRST NAME]],".",Table1[[#This Row],[*LAST NAME]],"@",$A$6),CONCATENATE(Table1[[#This Row],[*FIRST NAME]],".",Table1[[#This Row],[*LAST NAME]],"@",$A$8)))</f>
        <v/>
      </c>
      <c r="F12484" s="52"/>
      <c r="G12484" s="50" t="str">
        <f>IF(Table1[[#This Row],[*FIRST NAME]]="","","Mailbox Only")</f>
        <v/>
      </c>
      <c r="H12484" s="50" t="str">
        <f>IF(Table1[[#This Row],[*FIRST NAME]]="","","Y")</f>
        <v/>
      </c>
      <c r="I12484" s="50" t="str">
        <f>IF(Table1[[#This Row],[*FIRST NAME]]="","","N")</f>
        <v/>
      </c>
      <c r="J12484" s="50" t="str">
        <f>IF(Table1[[#This Row],[*FIRST NAME]]="","","N")</f>
        <v/>
      </c>
      <c r="K12484" s="50"/>
      <c r="L12484" s="50"/>
      <c r="M12484" s="50"/>
      <c r="N12484" s="51"/>
      <c r="O12484" s="50"/>
      <c r="P12484" s="52"/>
      <c r="Q12484" s="47"/>
    </row>
    <row r="12485" spans="1:17" x14ac:dyDescent="0.25">
      <c r="A12485" s="48">
        <f t="shared" si="194"/>
        <v>12465</v>
      </c>
      <c r="B12485" s="49"/>
      <c r="C12485" s="49"/>
      <c r="D12485" s="47" t="str">
        <f>CONCATENATE(Table1[[#This Row],[*FIRST NAME]]," ",Table1[[#This Row],[*LAST NAME]])</f>
        <v xml:space="preserve"> </v>
      </c>
      <c r="E12485" s="47" t="str">
        <f>IF(Table1[[#This Row],[*FIRST NAME]]="","",IF($A$8="",CONCATENATE(Table1[[#This Row],[*FIRST NAME]],".",Table1[[#This Row],[*LAST NAME]],"@",$A$6),CONCATENATE(Table1[[#This Row],[*FIRST NAME]],".",Table1[[#This Row],[*LAST NAME]],"@",$A$8)))</f>
        <v/>
      </c>
      <c r="F12485" s="52"/>
      <c r="G12485" s="50" t="str">
        <f>IF(Table1[[#This Row],[*FIRST NAME]]="","","Mailbox Only")</f>
        <v/>
      </c>
      <c r="H12485" s="50" t="str">
        <f>IF(Table1[[#This Row],[*FIRST NAME]]="","","Y")</f>
        <v/>
      </c>
      <c r="I12485" s="50" t="str">
        <f>IF(Table1[[#This Row],[*FIRST NAME]]="","","N")</f>
        <v/>
      </c>
      <c r="J12485" s="50" t="str">
        <f>IF(Table1[[#This Row],[*FIRST NAME]]="","","N")</f>
        <v/>
      </c>
      <c r="K12485" s="50"/>
      <c r="L12485" s="50"/>
      <c r="M12485" s="50"/>
      <c r="N12485" s="51"/>
      <c r="O12485" s="50"/>
      <c r="P12485" s="52"/>
      <c r="Q12485" s="47"/>
    </row>
    <row r="12486" spans="1:17" x14ac:dyDescent="0.25">
      <c r="A12486" s="48">
        <f t="shared" si="194"/>
        <v>12466</v>
      </c>
      <c r="B12486" s="49"/>
      <c r="C12486" s="49"/>
      <c r="D12486" s="47" t="str">
        <f>CONCATENATE(Table1[[#This Row],[*FIRST NAME]]," ",Table1[[#This Row],[*LAST NAME]])</f>
        <v xml:space="preserve"> </v>
      </c>
      <c r="E12486" s="47" t="str">
        <f>IF(Table1[[#This Row],[*FIRST NAME]]="","",IF($A$8="",CONCATENATE(Table1[[#This Row],[*FIRST NAME]],".",Table1[[#This Row],[*LAST NAME]],"@",$A$6),CONCATENATE(Table1[[#This Row],[*FIRST NAME]],".",Table1[[#This Row],[*LAST NAME]],"@",$A$8)))</f>
        <v/>
      </c>
      <c r="F12486" s="52"/>
      <c r="G12486" s="50" t="str">
        <f>IF(Table1[[#This Row],[*FIRST NAME]]="","","Mailbox Only")</f>
        <v/>
      </c>
      <c r="H12486" s="50" t="str">
        <f>IF(Table1[[#This Row],[*FIRST NAME]]="","","Y")</f>
        <v/>
      </c>
      <c r="I12486" s="50" t="str">
        <f>IF(Table1[[#This Row],[*FIRST NAME]]="","","N")</f>
        <v/>
      </c>
      <c r="J12486" s="50" t="str">
        <f>IF(Table1[[#This Row],[*FIRST NAME]]="","","N")</f>
        <v/>
      </c>
      <c r="K12486" s="50"/>
      <c r="L12486" s="50"/>
      <c r="M12486" s="50"/>
      <c r="N12486" s="51"/>
      <c r="O12486" s="50"/>
      <c r="P12486" s="52"/>
      <c r="Q12486" s="47"/>
    </row>
    <row r="12487" spans="1:17" x14ac:dyDescent="0.25">
      <c r="A12487" s="48">
        <f t="shared" si="194"/>
        <v>12467</v>
      </c>
      <c r="B12487" s="49"/>
      <c r="C12487" s="49"/>
      <c r="D12487" s="47" t="str">
        <f>CONCATENATE(Table1[[#This Row],[*FIRST NAME]]," ",Table1[[#This Row],[*LAST NAME]])</f>
        <v xml:space="preserve"> </v>
      </c>
      <c r="E12487" s="47" t="str">
        <f>IF(Table1[[#This Row],[*FIRST NAME]]="","",IF($A$8="",CONCATENATE(Table1[[#This Row],[*FIRST NAME]],".",Table1[[#This Row],[*LAST NAME]],"@",$A$6),CONCATENATE(Table1[[#This Row],[*FIRST NAME]],".",Table1[[#This Row],[*LAST NAME]],"@",$A$8)))</f>
        <v/>
      </c>
      <c r="F12487" s="52"/>
      <c r="G12487" s="50" t="str">
        <f>IF(Table1[[#This Row],[*FIRST NAME]]="","","Mailbox Only")</f>
        <v/>
      </c>
      <c r="H12487" s="50" t="str">
        <f>IF(Table1[[#This Row],[*FIRST NAME]]="","","Y")</f>
        <v/>
      </c>
      <c r="I12487" s="50" t="str">
        <f>IF(Table1[[#This Row],[*FIRST NAME]]="","","N")</f>
        <v/>
      </c>
      <c r="J12487" s="50" t="str">
        <f>IF(Table1[[#This Row],[*FIRST NAME]]="","","N")</f>
        <v/>
      </c>
      <c r="K12487" s="50"/>
      <c r="L12487" s="50"/>
      <c r="M12487" s="50"/>
      <c r="N12487" s="51"/>
      <c r="O12487" s="50"/>
      <c r="P12487" s="52"/>
      <c r="Q12487" s="47"/>
    </row>
    <row r="12488" spans="1:17" x14ac:dyDescent="0.25">
      <c r="A12488" s="48">
        <f t="shared" si="194"/>
        <v>12468</v>
      </c>
      <c r="B12488" s="49"/>
      <c r="C12488" s="49"/>
      <c r="D12488" s="47" t="str">
        <f>CONCATENATE(Table1[[#This Row],[*FIRST NAME]]," ",Table1[[#This Row],[*LAST NAME]])</f>
        <v xml:space="preserve"> </v>
      </c>
      <c r="E12488" s="47" t="str">
        <f>IF(Table1[[#This Row],[*FIRST NAME]]="","",IF($A$8="",CONCATENATE(Table1[[#This Row],[*FIRST NAME]],".",Table1[[#This Row],[*LAST NAME]],"@",$A$6),CONCATENATE(Table1[[#This Row],[*FIRST NAME]],".",Table1[[#This Row],[*LAST NAME]],"@",$A$8)))</f>
        <v/>
      </c>
      <c r="F12488" s="52"/>
      <c r="G12488" s="50" t="str">
        <f>IF(Table1[[#This Row],[*FIRST NAME]]="","","Mailbox Only")</f>
        <v/>
      </c>
      <c r="H12488" s="50" t="str">
        <f>IF(Table1[[#This Row],[*FIRST NAME]]="","","Y")</f>
        <v/>
      </c>
      <c r="I12488" s="50" t="str">
        <f>IF(Table1[[#This Row],[*FIRST NAME]]="","","N")</f>
        <v/>
      </c>
      <c r="J12488" s="50" t="str">
        <f>IF(Table1[[#This Row],[*FIRST NAME]]="","","N")</f>
        <v/>
      </c>
      <c r="K12488" s="50"/>
      <c r="L12488" s="50"/>
      <c r="M12488" s="50"/>
      <c r="N12488" s="51"/>
      <c r="O12488" s="50"/>
      <c r="P12488" s="52"/>
      <c r="Q12488" s="47"/>
    </row>
    <row r="12489" spans="1:17" x14ac:dyDescent="0.25">
      <c r="A12489" s="48">
        <f t="shared" si="194"/>
        <v>12469</v>
      </c>
      <c r="B12489" s="49"/>
      <c r="C12489" s="49"/>
      <c r="D12489" s="47" t="str">
        <f>CONCATENATE(Table1[[#This Row],[*FIRST NAME]]," ",Table1[[#This Row],[*LAST NAME]])</f>
        <v xml:space="preserve"> </v>
      </c>
      <c r="E12489" s="47" t="str">
        <f>IF(Table1[[#This Row],[*FIRST NAME]]="","",IF($A$8="",CONCATENATE(Table1[[#This Row],[*FIRST NAME]],".",Table1[[#This Row],[*LAST NAME]],"@",$A$6),CONCATENATE(Table1[[#This Row],[*FIRST NAME]],".",Table1[[#This Row],[*LAST NAME]],"@",$A$8)))</f>
        <v/>
      </c>
      <c r="F12489" s="52"/>
      <c r="G12489" s="50" t="str">
        <f>IF(Table1[[#This Row],[*FIRST NAME]]="","","Mailbox Only")</f>
        <v/>
      </c>
      <c r="H12489" s="50" t="str">
        <f>IF(Table1[[#This Row],[*FIRST NAME]]="","","Y")</f>
        <v/>
      </c>
      <c r="I12489" s="50" t="str">
        <f>IF(Table1[[#This Row],[*FIRST NAME]]="","","N")</f>
        <v/>
      </c>
      <c r="J12489" s="50" t="str">
        <f>IF(Table1[[#This Row],[*FIRST NAME]]="","","N")</f>
        <v/>
      </c>
      <c r="K12489" s="50"/>
      <c r="L12489" s="50"/>
      <c r="M12489" s="50"/>
      <c r="N12489" s="51"/>
      <c r="O12489" s="50"/>
      <c r="P12489" s="52"/>
      <c r="Q12489" s="47"/>
    </row>
    <row r="12490" spans="1:17" x14ac:dyDescent="0.25">
      <c r="A12490" s="48">
        <f t="shared" si="194"/>
        <v>12470</v>
      </c>
      <c r="B12490" s="49"/>
      <c r="C12490" s="49"/>
      <c r="D12490" s="47" t="str">
        <f>CONCATENATE(Table1[[#This Row],[*FIRST NAME]]," ",Table1[[#This Row],[*LAST NAME]])</f>
        <v xml:space="preserve"> </v>
      </c>
      <c r="E12490" s="47" t="str">
        <f>IF(Table1[[#This Row],[*FIRST NAME]]="","",IF($A$8="",CONCATENATE(Table1[[#This Row],[*FIRST NAME]],".",Table1[[#This Row],[*LAST NAME]],"@",$A$6),CONCATENATE(Table1[[#This Row],[*FIRST NAME]],".",Table1[[#This Row],[*LAST NAME]],"@",$A$8)))</f>
        <v/>
      </c>
      <c r="F12490" s="52"/>
      <c r="G12490" s="50" t="str">
        <f>IF(Table1[[#This Row],[*FIRST NAME]]="","","Mailbox Only")</f>
        <v/>
      </c>
      <c r="H12490" s="50" t="str">
        <f>IF(Table1[[#This Row],[*FIRST NAME]]="","","Y")</f>
        <v/>
      </c>
      <c r="I12490" s="50" t="str">
        <f>IF(Table1[[#This Row],[*FIRST NAME]]="","","N")</f>
        <v/>
      </c>
      <c r="J12490" s="50" t="str">
        <f>IF(Table1[[#This Row],[*FIRST NAME]]="","","N")</f>
        <v/>
      </c>
      <c r="K12490" s="50"/>
      <c r="L12490" s="50"/>
      <c r="M12490" s="50"/>
      <c r="N12490" s="51"/>
      <c r="O12490" s="50"/>
      <c r="P12490" s="52"/>
      <c r="Q12490" s="47"/>
    </row>
    <row r="12491" spans="1:17" x14ac:dyDescent="0.25">
      <c r="A12491" s="48">
        <f t="shared" si="194"/>
        <v>12471</v>
      </c>
      <c r="B12491" s="49"/>
      <c r="C12491" s="49"/>
      <c r="D12491" s="47" t="str">
        <f>CONCATENATE(Table1[[#This Row],[*FIRST NAME]]," ",Table1[[#This Row],[*LAST NAME]])</f>
        <v xml:space="preserve"> </v>
      </c>
      <c r="E12491" s="47" t="str">
        <f>IF(Table1[[#This Row],[*FIRST NAME]]="","",IF($A$8="",CONCATENATE(Table1[[#This Row],[*FIRST NAME]],".",Table1[[#This Row],[*LAST NAME]],"@",$A$6),CONCATENATE(Table1[[#This Row],[*FIRST NAME]],".",Table1[[#This Row],[*LAST NAME]],"@",$A$8)))</f>
        <v/>
      </c>
      <c r="F12491" s="52"/>
      <c r="G12491" s="50" t="str">
        <f>IF(Table1[[#This Row],[*FIRST NAME]]="","","Mailbox Only")</f>
        <v/>
      </c>
      <c r="H12491" s="50" t="str">
        <f>IF(Table1[[#This Row],[*FIRST NAME]]="","","Y")</f>
        <v/>
      </c>
      <c r="I12491" s="50" t="str">
        <f>IF(Table1[[#This Row],[*FIRST NAME]]="","","N")</f>
        <v/>
      </c>
      <c r="J12491" s="50" t="str">
        <f>IF(Table1[[#This Row],[*FIRST NAME]]="","","N")</f>
        <v/>
      </c>
      <c r="K12491" s="50"/>
      <c r="L12491" s="50"/>
      <c r="M12491" s="50"/>
      <c r="N12491" s="51"/>
      <c r="O12491" s="50"/>
      <c r="P12491" s="52"/>
      <c r="Q12491" s="47"/>
    </row>
    <row r="12492" spans="1:17" x14ac:dyDescent="0.25">
      <c r="A12492" s="48">
        <f t="shared" si="194"/>
        <v>12472</v>
      </c>
      <c r="B12492" s="49"/>
      <c r="C12492" s="49"/>
      <c r="D12492" s="47" t="str">
        <f>CONCATENATE(Table1[[#This Row],[*FIRST NAME]]," ",Table1[[#This Row],[*LAST NAME]])</f>
        <v xml:space="preserve"> </v>
      </c>
      <c r="E12492" s="47" t="str">
        <f>IF(Table1[[#This Row],[*FIRST NAME]]="","",IF($A$8="",CONCATENATE(Table1[[#This Row],[*FIRST NAME]],".",Table1[[#This Row],[*LAST NAME]],"@",$A$6),CONCATENATE(Table1[[#This Row],[*FIRST NAME]],".",Table1[[#This Row],[*LAST NAME]],"@",$A$8)))</f>
        <v/>
      </c>
      <c r="F12492" s="52"/>
      <c r="G12492" s="50" t="str">
        <f>IF(Table1[[#This Row],[*FIRST NAME]]="","","Mailbox Only")</f>
        <v/>
      </c>
      <c r="H12492" s="50" t="str">
        <f>IF(Table1[[#This Row],[*FIRST NAME]]="","","Y")</f>
        <v/>
      </c>
      <c r="I12492" s="50" t="str">
        <f>IF(Table1[[#This Row],[*FIRST NAME]]="","","N")</f>
        <v/>
      </c>
      <c r="J12492" s="50" t="str">
        <f>IF(Table1[[#This Row],[*FIRST NAME]]="","","N")</f>
        <v/>
      </c>
      <c r="K12492" s="50"/>
      <c r="L12492" s="50"/>
      <c r="M12492" s="50"/>
      <c r="N12492" s="51"/>
      <c r="O12492" s="50"/>
      <c r="P12492" s="52"/>
      <c r="Q12492" s="47"/>
    </row>
    <row r="12493" spans="1:17" x14ac:dyDescent="0.25">
      <c r="A12493" s="48">
        <f t="shared" si="194"/>
        <v>12473</v>
      </c>
      <c r="B12493" s="49"/>
      <c r="C12493" s="49"/>
      <c r="D12493" s="47" t="str">
        <f>CONCATENATE(Table1[[#This Row],[*FIRST NAME]]," ",Table1[[#This Row],[*LAST NAME]])</f>
        <v xml:space="preserve"> </v>
      </c>
      <c r="E12493" s="47" t="str">
        <f>IF(Table1[[#This Row],[*FIRST NAME]]="","",IF($A$8="",CONCATENATE(Table1[[#This Row],[*FIRST NAME]],".",Table1[[#This Row],[*LAST NAME]],"@",$A$6),CONCATENATE(Table1[[#This Row],[*FIRST NAME]],".",Table1[[#This Row],[*LAST NAME]],"@",$A$8)))</f>
        <v/>
      </c>
      <c r="F12493" s="52"/>
      <c r="G12493" s="50" t="str">
        <f>IF(Table1[[#This Row],[*FIRST NAME]]="","","Mailbox Only")</f>
        <v/>
      </c>
      <c r="H12493" s="50" t="str">
        <f>IF(Table1[[#This Row],[*FIRST NAME]]="","","Y")</f>
        <v/>
      </c>
      <c r="I12493" s="50" t="str">
        <f>IF(Table1[[#This Row],[*FIRST NAME]]="","","N")</f>
        <v/>
      </c>
      <c r="J12493" s="50" t="str">
        <f>IF(Table1[[#This Row],[*FIRST NAME]]="","","N")</f>
        <v/>
      </c>
      <c r="K12493" s="50"/>
      <c r="L12493" s="50"/>
      <c r="M12493" s="50"/>
      <c r="N12493" s="51"/>
      <c r="O12493" s="50"/>
      <c r="P12493" s="52"/>
      <c r="Q12493" s="47"/>
    </row>
    <row r="12494" spans="1:17" x14ac:dyDescent="0.25">
      <c r="A12494" s="48">
        <f t="shared" si="194"/>
        <v>12474</v>
      </c>
      <c r="B12494" s="49"/>
      <c r="C12494" s="49"/>
      <c r="D12494" s="47" t="str">
        <f>CONCATENATE(Table1[[#This Row],[*FIRST NAME]]," ",Table1[[#This Row],[*LAST NAME]])</f>
        <v xml:space="preserve"> </v>
      </c>
      <c r="E12494" s="47" t="str">
        <f>IF(Table1[[#This Row],[*FIRST NAME]]="","",IF($A$8="",CONCATENATE(Table1[[#This Row],[*FIRST NAME]],".",Table1[[#This Row],[*LAST NAME]],"@",$A$6),CONCATENATE(Table1[[#This Row],[*FIRST NAME]],".",Table1[[#This Row],[*LAST NAME]],"@",$A$8)))</f>
        <v/>
      </c>
      <c r="F12494" s="52"/>
      <c r="G12494" s="50" t="str">
        <f>IF(Table1[[#This Row],[*FIRST NAME]]="","","Mailbox Only")</f>
        <v/>
      </c>
      <c r="H12494" s="50" t="str">
        <f>IF(Table1[[#This Row],[*FIRST NAME]]="","","Y")</f>
        <v/>
      </c>
      <c r="I12494" s="50" t="str">
        <f>IF(Table1[[#This Row],[*FIRST NAME]]="","","N")</f>
        <v/>
      </c>
      <c r="J12494" s="50" t="str">
        <f>IF(Table1[[#This Row],[*FIRST NAME]]="","","N")</f>
        <v/>
      </c>
      <c r="K12494" s="50"/>
      <c r="L12494" s="50"/>
      <c r="M12494" s="50"/>
      <c r="N12494" s="51"/>
      <c r="O12494" s="50"/>
      <c r="P12494" s="52"/>
      <c r="Q12494" s="47"/>
    </row>
    <row r="12495" spans="1:17" x14ac:dyDescent="0.25">
      <c r="A12495" s="48">
        <f t="shared" si="194"/>
        <v>12475</v>
      </c>
      <c r="B12495" s="49"/>
      <c r="C12495" s="49"/>
      <c r="D12495" s="47" t="str">
        <f>CONCATENATE(Table1[[#This Row],[*FIRST NAME]]," ",Table1[[#This Row],[*LAST NAME]])</f>
        <v xml:space="preserve"> </v>
      </c>
      <c r="E12495" s="47" t="str">
        <f>IF(Table1[[#This Row],[*FIRST NAME]]="","",IF($A$8="",CONCATENATE(Table1[[#This Row],[*FIRST NAME]],".",Table1[[#This Row],[*LAST NAME]],"@",$A$6),CONCATENATE(Table1[[#This Row],[*FIRST NAME]],".",Table1[[#This Row],[*LAST NAME]],"@",$A$8)))</f>
        <v/>
      </c>
      <c r="F12495" s="52"/>
      <c r="G12495" s="50" t="str">
        <f>IF(Table1[[#This Row],[*FIRST NAME]]="","","Mailbox Only")</f>
        <v/>
      </c>
      <c r="H12495" s="50" t="str">
        <f>IF(Table1[[#This Row],[*FIRST NAME]]="","","Y")</f>
        <v/>
      </c>
      <c r="I12495" s="50" t="str">
        <f>IF(Table1[[#This Row],[*FIRST NAME]]="","","N")</f>
        <v/>
      </c>
      <c r="J12495" s="50" t="str">
        <f>IF(Table1[[#This Row],[*FIRST NAME]]="","","N")</f>
        <v/>
      </c>
      <c r="K12495" s="50"/>
      <c r="L12495" s="50"/>
      <c r="M12495" s="50"/>
      <c r="N12495" s="51"/>
      <c r="O12495" s="50"/>
      <c r="P12495" s="52"/>
      <c r="Q12495" s="47"/>
    </row>
    <row r="12496" spans="1:17" x14ac:dyDescent="0.25">
      <c r="A12496" s="48">
        <f t="shared" si="194"/>
        <v>12476</v>
      </c>
      <c r="B12496" s="49"/>
      <c r="C12496" s="49"/>
      <c r="D12496" s="47" t="str">
        <f>CONCATENATE(Table1[[#This Row],[*FIRST NAME]]," ",Table1[[#This Row],[*LAST NAME]])</f>
        <v xml:space="preserve"> </v>
      </c>
      <c r="E12496" s="47" t="str">
        <f>IF(Table1[[#This Row],[*FIRST NAME]]="","",IF($A$8="",CONCATENATE(Table1[[#This Row],[*FIRST NAME]],".",Table1[[#This Row],[*LAST NAME]],"@",$A$6),CONCATENATE(Table1[[#This Row],[*FIRST NAME]],".",Table1[[#This Row],[*LAST NAME]],"@",$A$8)))</f>
        <v/>
      </c>
      <c r="F12496" s="52"/>
      <c r="G12496" s="50" t="str">
        <f>IF(Table1[[#This Row],[*FIRST NAME]]="","","Mailbox Only")</f>
        <v/>
      </c>
      <c r="H12496" s="50" t="str">
        <f>IF(Table1[[#This Row],[*FIRST NAME]]="","","Y")</f>
        <v/>
      </c>
      <c r="I12496" s="50" t="str">
        <f>IF(Table1[[#This Row],[*FIRST NAME]]="","","N")</f>
        <v/>
      </c>
      <c r="J12496" s="50" t="str">
        <f>IF(Table1[[#This Row],[*FIRST NAME]]="","","N")</f>
        <v/>
      </c>
      <c r="K12496" s="50"/>
      <c r="L12496" s="50"/>
      <c r="M12496" s="50"/>
      <c r="N12496" s="51"/>
      <c r="O12496" s="50"/>
      <c r="P12496" s="52"/>
      <c r="Q12496" s="47"/>
    </row>
    <row r="12497" spans="1:17" x14ac:dyDescent="0.25">
      <c r="A12497" s="48">
        <f t="shared" si="194"/>
        <v>12477</v>
      </c>
      <c r="B12497" s="49"/>
      <c r="C12497" s="49"/>
      <c r="D12497" s="47" t="str">
        <f>CONCATENATE(Table1[[#This Row],[*FIRST NAME]]," ",Table1[[#This Row],[*LAST NAME]])</f>
        <v xml:space="preserve"> </v>
      </c>
      <c r="E12497" s="47" t="str">
        <f>IF(Table1[[#This Row],[*FIRST NAME]]="","",IF($A$8="",CONCATENATE(Table1[[#This Row],[*FIRST NAME]],".",Table1[[#This Row],[*LAST NAME]],"@",$A$6),CONCATENATE(Table1[[#This Row],[*FIRST NAME]],".",Table1[[#This Row],[*LAST NAME]],"@",$A$8)))</f>
        <v/>
      </c>
      <c r="F12497" s="52"/>
      <c r="G12497" s="50" t="str">
        <f>IF(Table1[[#This Row],[*FIRST NAME]]="","","Mailbox Only")</f>
        <v/>
      </c>
      <c r="H12497" s="50" t="str">
        <f>IF(Table1[[#This Row],[*FIRST NAME]]="","","Y")</f>
        <v/>
      </c>
      <c r="I12497" s="50" t="str">
        <f>IF(Table1[[#This Row],[*FIRST NAME]]="","","N")</f>
        <v/>
      </c>
      <c r="J12497" s="50" t="str">
        <f>IF(Table1[[#This Row],[*FIRST NAME]]="","","N")</f>
        <v/>
      </c>
      <c r="K12497" s="50"/>
      <c r="L12497" s="50"/>
      <c r="M12497" s="50"/>
      <c r="N12497" s="51"/>
      <c r="O12497" s="50"/>
      <c r="P12497" s="52"/>
      <c r="Q12497" s="47"/>
    </row>
    <row r="12498" spans="1:17" x14ac:dyDescent="0.25">
      <c r="A12498" s="48">
        <f t="shared" si="194"/>
        <v>12478</v>
      </c>
      <c r="B12498" s="49"/>
      <c r="C12498" s="49"/>
      <c r="D12498" s="47" t="str">
        <f>CONCATENATE(Table1[[#This Row],[*FIRST NAME]]," ",Table1[[#This Row],[*LAST NAME]])</f>
        <v xml:space="preserve"> </v>
      </c>
      <c r="E12498" s="47" t="str">
        <f>IF(Table1[[#This Row],[*FIRST NAME]]="","",IF($A$8="",CONCATENATE(Table1[[#This Row],[*FIRST NAME]],".",Table1[[#This Row],[*LAST NAME]],"@",$A$6),CONCATENATE(Table1[[#This Row],[*FIRST NAME]],".",Table1[[#This Row],[*LAST NAME]],"@",$A$8)))</f>
        <v/>
      </c>
      <c r="F12498" s="52"/>
      <c r="G12498" s="50" t="str">
        <f>IF(Table1[[#This Row],[*FIRST NAME]]="","","Mailbox Only")</f>
        <v/>
      </c>
      <c r="H12498" s="50" t="str">
        <f>IF(Table1[[#This Row],[*FIRST NAME]]="","","Y")</f>
        <v/>
      </c>
      <c r="I12498" s="50" t="str">
        <f>IF(Table1[[#This Row],[*FIRST NAME]]="","","N")</f>
        <v/>
      </c>
      <c r="J12498" s="50" t="str">
        <f>IF(Table1[[#This Row],[*FIRST NAME]]="","","N")</f>
        <v/>
      </c>
      <c r="K12498" s="50"/>
      <c r="L12498" s="50"/>
      <c r="M12498" s="50"/>
      <c r="N12498" s="51"/>
      <c r="O12498" s="50"/>
      <c r="P12498" s="52"/>
      <c r="Q12498" s="47"/>
    </row>
    <row r="12499" spans="1:17" x14ac:dyDescent="0.25">
      <c r="A12499" s="48">
        <f t="shared" si="194"/>
        <v>12479</v>
      </c>
      <c r="B12499" s="49"/>
      <c r="C12499" s="49"/>
      <c r="D12499" s="47" t="str">
        <f>CONCATENATE(Table1[[#This Row],[*FIRST NAME]]," ",Table1[[#This Row],[*LAST NAME]])</f>
        <v xml:space="preserve"> </v>
      </c>
      <c r="E12499" s="47" t="str">
        <f>IF(Table1[[#This Row],[*FIRST NAME]]="","",IF($A$8="",CONCATENATE(Table1[[#This Row],[*FIRST NAME]],".",Table1[[#This Row],[*LAST NAME]],"@",$A$6),CONCATENATE(Table1[[#This Row],[*FIRST NAME]],".",Table1[[#This Row],[*LAST NAME]],"@",$A$8)))</f>
        <v/>
      </c>
      <c r="F12499" s="52"/>
      <c r="G12499" s="50" t="str">
        <f>IF(Table1[[#This Row],[*FIRST NAME]]="","","Mailbox Only")</f>
        <v/>
      </c>
      <c r="H12499" s="50" t="str">
        <f>IF(Table1[[#This Row],[*FIRST NAME]]="","","Y")</f>
        <v/>
      </c>
      <c r="I12499" s="50" t="str">
        <f>IF(Table1[[#This Row],[*FIRST NAME]]="","","N")</f>
        <v/>
      </c>
      <c r="J12499" s="50" t="str">
        <f>IF(Table1[[#This Row],[*FIRST NAME]]="","","N")</f>
        <v/>
      </c>
      <c r="K12499" s="50"/>
      <c r="L12499" s="50"/>
      <c r="M12499" s="50"/>
      <c r="N12499" s="51"/>
      <c r="O12499" s="50"/>
      <c r="P12499" s="52"/>
      <c r="Q12499" s="47"/>
    </row>
    <row r="12500" spans="1:17" x14ac:dyDescent="0.25">
      <c r="A12500" s="48">
        <f t="shared" ref="A12500:A12563" si="195">A12499+1</f>
        <v>12480</v>
      </c>
      <c r="B12500" s="49"/>
      <c r="C12500" s="49"/>
      <c r="D12500" s="47" t="str">
        <f>CONCATENATE(Table1[[#This Row],[*FIRST NAME]]," ",Table1[[#This Row],[*LAST NAME]])</f>
        <v xml:space="preserve"> </v>
      </c>
      <c r="E12500" s="47" t="str">
        <f>IF(Table1[[#This Row],[*FIRST NAME]]="","",IF($A$8="",CONCATENATE(Table1[[#This Row],[*FIRST NAME]],".",Table1[[#This Row],[*LAST NAME]],"@",$A$6),CONCATENATE(Table1[[#This Row],[*FIRST NAME]],".",Table1[[#This Row],[*LAST NAME]],"@",$A$8)))</f>
        <v/>
      </c>
      <c r="F12500" s="52"/>
      <c r="G12500" s="50" t="str">
        <f>IF(Table1[[#This Row],[*FIRST NAME]]="","","Mailbox Only")</f>
        <v/>
      </c>
      <c r="H12500" s="50" t="str">
        <f>IF(Table1[[#This Row],[*FIRST NAME]]="","","Y")</f>
        <v/>
      </c>
      <c r="I12500" s="50" t="str">
        <f>IF(Table1[[#This Row],[*FIRST NAME]]="","","N")</f>
        <v/>
      </c>
      <c r="J12500" s="50" t="str">
        <f>IF(Table1[[#This Row],[*FIRST NAME]]="","","N")</f>
        <v/>
      </c>
      <c r="K12500" s="50"/>
      <c r="L12500" s="50"/>
      <c r="M12500" s="50"/>
      <c r="N12500" s="51"/>
      <c r="O12500" s="50"/>
      <c r="P12500" s="52"/>
      <c r="Q12500" s="47"/>
    </row>
    <row r="12501" spans="1:17" x14ac:dyDescent="0.25">
      <c r="A12501" s="48">
        <f t="shared" si="195"/>
        <v>12481</v>
      </c>
      <c r="B12501" s="49"/>
      <c r="C12501" s="49"/>
      <c r="D12501" s="47" t="str">
        <f>CONCATENATE(Table1[[#This Row],[*FIRST NAME]]," ",Table1[[#This Row],[*LAST NAME]])</f>
        <v xml:space="preserve"> </v>
      </c>
      <c r="E12501" s="47" t="str">
        <f>IF(Table1[[#This Row],[*FIRST NAME]]="","",IF($A$8="",CONCATENATE(Table1[[#This Row],[*FIRST NAME]],".",Table1[[#This Row],[*LAST NAME]],"@",$A$6),CONCATENATE(Table1[[#This Row],[*FIRST NAME]],".",Table1[[#This Row],[*LAST NAME]],"@",$A$8)))</f>
        <v/>
      </c>
      <c r="F12501" s="52"/>
      <c r="G12501" s="50" t="str">
        <f>IF(Table1[[#This Row],[*FIRST NAME]]="","","Mailbox Only")</f>
        <v/>
      </c>
      <c r="H12501" s="50" t="str">
        <f>IF(Table1[[#This Row],[*FIRST NAME]]="","","Y")</f>
        <v/>
      </c>
      <c r="I12501" s="50" t="str">
        <f>IF(Table1[[#This Row],[*FIRST NAME]]="","","N")</f>
        <v/>
      </c>
      <c r="J12501" s="50" t="str">
        <f>IF(Table1[[#This Row],[*FIRST NAME]]="","","N")</f>
        <v/>
      </c>
      <c r="K12501" s="50"/>
      <c r="L12501" s="50"/>
      <c r="M12501" s="50"/>
      <c r="N12501" s="51"/>
      <c r="O12501" s="50"/>
      <c r="P12501" s="52"/>
      <c r="Q12501" s="47"/>
    </row>
    <row r="12502" spans="1:17" x14ac:dyDescent="0.25">
      <c r="A12502" s="48">
        <f t="shared" si="195"/>
        <v>12482</v>
      </c>
      <c r="B12502" s="49"/>
      <c r="C12502" s="49"/>
      <c r="D12502" s="47" t="str">
        <f>CONCATENATE(Table1[[#This Row],[*FIRST NAME]]," ",Table1[[#This Row],[*LAST NAME]])</f>
        <v xml:space="preserve"> </v>
      </c>
      <c r="E12502" s="47" t="str">
        <f>IF(Table1[[#This Row],[*FIRST NAME]]="","",IF($A$8="",CONCATENATE(Table1[[#This Row],[*FIRST NAME]],".",Table1[[#This Row],[*LAST NAME]],"@",$A$6),CONCATENATE(Table1[[#This Row],[*FIRST NAME]],".",Table1[[#This Row],[*LAST NAME]],"@",$A$8)))</f>
        <v/>
      </c>
      <c r="F12502" s="52"/>
      <c r="G12502" s="50" t="str">
        <f>IF(Table1[[#This Row],[*FIRST NAME]]="","","Mailbox Only")</f>
        <v/>
      </c>
      <c r="H12502" s="50" t="str">
        <f>IF(Table1[[#This Row],[*FIRST NAME]]="","","Y")</f>
        <v/>
      </c>
      <c r="I12502" s="50" t="str">
        <f>IF(Table1[[#This Row],[*FIRST NAME]]="","","N")</f>
        <v/>
      </c>
      <c r="J12502" s="50" t="str">
        <f>IF(Table1[[#This Row],[*FIRST NAME]]="","","N")</f>
        <v/>
      </c>
      <c r="K12502" s="50"/>
      <c r="L12502" s="50"/>
      <c r="M12502" s="50"/>
      <c r="N12502" s="51"/>
      <c r="O12502" s="50"/>
      <c r="P12502" s="52"/>
      <c r="Q12502" s="47"/>
    </row>
    <row r="12503" spans="1:17" x14ac:dyDescent="0.25">
      <c r="A12503" s="48">
        <f t="shared" si="195"/>
        <v>12483</v>
      </c>
      <c r="B12503" s="49"/>
      <c r="C12503" s="49"/>
      <c r="D12503" s="47" t="str">
        <f>CONCATENATE(Table1[[#This Row],[*FIRST NAME]]," ",Table1[[#This Row],[*LAST NAME]])</f>
        <v xml:space="preserve"> </v>
      </c>
      <c r="E12503" s="47" t="str">
        <f>IF(Table1[[#This Row],[*FIRST NAME]]="","",IF($A$8="",CONCATENATE(Table1[[#This Row],[*FIRST NAME]],".",Table1[[#This Row],[*LAST NAME]],"@",$A$6),CONCATENATE(Table1[[#This Row],[*FIRST NAME]],".",Table1[[#This Row],[*LAST NAME]],"@",$A$8)))</f>
        <v/>
      </c>
      <c r="F12503" s="52"/>
      <c r="G12503" s="50" t="str">
        <f>IF(Table1[[#This Row],[*FIRST NAME]]="","","Mailbox Only")</f>
        <v/>
      </c>
      <c r="H12503" s="50" t="str">
        <f>IF(Table1[[#This Row],[*FIRST NAME]]="","","Y")</f>
        <v/>
      </c>
      <c r="I12503" s="50" t="str">
        <f>IF(Table1[[#This Row],[*FIRST NAME]]="","","N")</f>
        <v/>
      </c>
      <c r="J12503" s="50" t="str">
        <f>IF(Table1[[#This Row],[*FIRST NAME]]="","","N")</f>
        <v/>
      </c>
      <c r="K12503" s="50"/>
      <c r="L12503" s="50"/>
      <c r="M12503" s="50"/>
      <c r="N12503" s="51"/>
      <c r="O12503" s="50"/>
      <c r="P12503" s="52"/>
      <c r="Q12503" s="47"/>
    </row>
    <row r="12504" spans="1:17" x14ac:dyDescent="0.25">
      <c r="A12504" s="48">
        <f t="shared" si="195"/>
        <v>12484</v>
      </c>
      <c r="B12504" s="49"/>
      <c r="C12504" s="49"/>
      <c r="D12504" s="47" t="str">
        <f>CONCATENATE(Table1[[#This Row],[*FIRST NAME]]," ",Table1[[#This Row],[*LAST NAME]])</f>
        <v xml:space="preserve"> </v>
      </c>
      <c r="E12504" s="47" t="str">
        <f>IF(Table1[[#This Row],[*FIRST NAME]]="","",IF($A$8="",CONCATENATE(Table1[[#This Row],[*FIRST NAME]],".",Table1[[#This Row],[*LAST NAME]],"@",$A$6),CONCATENATE(Table1[[#This Row],[*FIRST NAME]],".",Table1[[#This Row],[*LAST NAME]],"@",$A$8)))</f>
        <v/>
      </c>
      <c r="F12504" s="52"/>
      <c r="G12504" s="50" t="str">
        <f>IF(Table1[[#This Row],[*FIRST NAME]]="","","Mailbox Only")</f>
        <v/>
      </c>
      <c r="H12504" s="50" t="str">
        <f>IF(Table1[[#This Row],[*FIRST NAME]]="","","Y")</f>
        <v/>
      </c>
      <c r="I12504" s="50" t="str">
        <f>IF(Table1[[#This Row],[*FIRST NAME]]="","","N")</f>
        <v/>
      </c>
      <c r="J12504" s="50" t="str">
        <f>IF(Table1[[#This Row],[*FIRST NAME]]="","","N")</f>
        <v/>
      </c>
      <c r="K12504" s="50"/>
      <c r="L12504" s="50"/>
      <c r="M12504" s="50"/>
      <c r="N12504" s="51"/>
      <c r="O12504" s="50"/>
      <c r="P12504" s="52"/>
      <c r="Q12504" s="47"/>
    </row>
    <row r="12505" spans="1:17" x14ac:dyDescent="0.25">
      <c r="A12505" s="48">
        <f t="shared" si="195"/>
        <v>12485</v>
      </c>
      <c r="B12505" s="49"/>
      <c r="C12505" s="49"/>
      <c r="D12505" s="47" t="str">
        <f>CONCATENATE(Table1[[#This Row],[*FIRST NAME]]," ",Table1[[#This Row],[*LAST NAME]])</f>
        <v xml:space="preserve"> </v>
      </c>
      <c r="E12505" s="47" t="str">
        <f>IF(Table1[[#This Row],[*FIRST NAME]]="","",IF($A$8="",CONCATENATE(Table1[[#This Row],[*FIRST NAME]],".",Table1[[#This Row],[*LAST NAME]],"@",$A$6),CONCATENATE(Table1[[#This Row],[*FIRST NAME]],".",Table1[[#This Row],[*LAST NAME]],"@",$A$8)))</f>
        <v/>
      </c>
      <c r="F12505" s="52"/>
      <c r="G12505" s="50" t="str">
        <f>IF(Table1[[#This Row],[*FIRST NAME]]="","","Mailbox Only")</f>
        <v/>
      </c>
      <c r="H12505" s="50" t="str">
        <f>IF(Table1[[#This Row],[*FIRST NAME]]="","","Y")</f>
        <v/>
      </c>
      <c r="I12505" s="50" t="str">
        <f>IF(Table1[[#This Row],[*FIRST NAME]]="","","N")</f>
        <v/>
      </c>
      <c r="J12505" s="50" t="str">
        <f>IF(Table1[[#This Row],[*FIRST NAME]]="","","N")</f>
        <v/>
      </c>
      <c r="K12505" s="50"/>
      <c r="L12505" s="50"/>
      <c r="M12505" s="50"/>
      <c r="N12505" s="51"/>
      <c r="O12505" s="50"/>
      <c r="P12505" s="52"/>
      <c r="Q12505" s="47"/>
    </row>
    <row r="12506" spans="1:17" x14ac:dyDescent="0.25">
      <c r="A12506" s="48">
        <f t="shared" si="195"/>
        <v>12486</v>
      </c>
      <c r="B12506" s="49"/>
      <c r="C12506" s="49"/>
      <c r="D12506" s="47" t="str">
        <f>CONCATENATE(Table1[[#This Row],[*FIRST NAME]]," ",Table1[[#This Row],[*LAST NAME]])</f>
        <v xml:space="preserve"> </v>
      </c>
      <c r="E12506" s="47" t="str">
        <f>IF(Table1[[#This Row],[*FIRST NAME]]="","",IF($A$8="",CONCATENATE(Table1[[#This Row],[*FIRST NAME]],".",Table1[[#This Row],[*LAST NAME]],"@",$A$6),CONCATENATE(Table1[[#This Row],[*FIRST NAME]],".",Table1[[#This Row],[*LAST NAME]],"@",$A$8)))</f>
        <v/>
      </c>
      <c r="F12506" s="52"/>
      <c r="G12506" s="50" t="str">
        <f>IF(Table1[[#This Row],[*FIRST NAME]]="","","Mailbox Only")</f>
        <v/>
      </c>
      <c r="H12506" s="50" t="str">
        <f>IF(Table1[[#This Row],[*FIRST NAME]]="","","Y")</f>
        <v/>
      </c>
      <c r="I12506" s="50" t="str">
        <f>IF(Table1[[#This Row],[*FIRST NAME]]="","","N")</f>
        <v/>
      </c>
      <c r="J12506" s="50" t="str">
        <f>IF(Table1[[#This Row],[*FIRST NAME]]="","","N")</f>
        <v/>
      </c>
      <c r="K12506" s="50"/>
      <c r="L12506" s="50"/>
      <c r="M12506" s="50"/>
      <c r="N12506" s="51"/>
      <c r="O12506" s="50"/>
      <c r="P12506" s="52"/>
      <c r="Q12506" s="47"/>
    </row>
    <row r="12507" spans="1:17" x14ac:dyDescent="0.25">
      <c r="A12507" s="48">
        <f t="shared" si="195"/>
        <v>12487</v>
      </c>
      <c r="B12507" s="49"/>
      <c r="C12507" s="49"/>
      <c r="D12507" s="47" t="str">
        <f>CONCATENATE(Table1[[#This Row],[*FIRST NAME]]," ",Table1[[#This Row],[*LAST NAME]])</f>
        <v xml:space="preserve"> </v>
      </c>
      <c r="E12507" s="47" t="str">
        <f>IF(Table1[[#This Row],[*FIRST NAME]]="","",IF($A$8="",CONCATENATE(Table1[[#This Row],[*FIRST NAME]],".",Table1[[#This Row],[*LAST NAME]],"@",$A$6),CONCATENATE(Table1[[#This Row],[*FIRST NAME]],".",Table1[[#This Row],[*LAST NAME]],"@",$A$8)))</f>
        <v/>
      </c>
      <c r="F12507" s="52"/>
      <c r="G12507" s="50" t="str">
        <f>IF(Table1[[#This Row],[*FIRST NAME]]="","","Mailbox Only")</f>
        <v/>
      </c>
      <c r="H12507" s="50" t="str">
        <f>IF(Table1[[#This Row],[*FIRST NAME]]="","","Y")</f>
        <v/>
      </c>
      <c r="I12507" s="50" t="str">
        <f>IF(Table1[[#This Row],[*FIRST NAME]]="","","N")</f>
        <v/>
      </c>
      <c r="J12507" s="50" t="str">
        <f>IF(Table1[[#This Row],[*FIRST NAME]]="","","N")</f>
        <v/>
      </c>
      <c r="K12507" s="50"/>
      <c r="L12507" s="50"/>
      <c r="M12507" s="50"/>
      <c r="N12507" s="51"/>
      <c r="O12507" s="50"/>
      <c r="P12507" s="52"/>
      <c r="Q12507" s="47"/>
    </row>
    <row r="12508" spans="1:17" x14ac:dyDescent="0.25">
      <c r="A12508" s="48">
        <f t="shared" si="195"/>
        <v>12488</v>
      </c>
      <c r="B12508" s="49"/>
      <c r="C12508" s="49"/>
      <c r="D12508" s="47" t="str">
        <f>CONCATENATE(Table1[[#This Row],[*FIRST NAME]]," ",Table1[[#This Row],[*LAST NAME]])</f>
        <v xml:space="preserve"> </v>
      </c>
      <c r="E12508" s="47" t="str">
        <f>IF(Table1[[#This Row],[*FIRST NAME]]="","",IF($A$8="",CONCATENATE(Table1[[#This Row],[*FIRST NAME]],".",Table1[[#This Row],[*LAST NAME]],"@",$A$6),CONCATENATE(Table1[[#This Row],[*FIRST NAME]],".",Table1[[#This Row],[*LAST NAME]],"@",$A$8)))</f>
        <v/>
      </c>
      <c r="F12508" s="52"/>
      <c r="G12508" s="50" t="str">
        <f>IF(Table1[[#This Row],[*FIRST NAME]]="","","Mailbox Only")</f>
        <v/>
      </c>
      <c r="H12508" s="50" t="str">
        <f>IF(Table1[[#This Row],[*FIRST NAME]]="","","Y")</f>
        <v/>
      </c>
      <c r="I12508" s="50" t="str">
        <f>IF(Table1[[#This Row],[*FIRST NAME]]="","","N")</f>
        <v/>
      </c>
      <c r="J12508" s="50" t="str">
        <f>IF(Table1[[#This Row],[*FIRST NAME]]="","","N")</f>
        <v/>
      </c>
      <c r="K12508" s="50"/>
      <c r="L12508" s="50"/>
      <c r="M12508" s="50"/>
      <c r="N12508" s="51"/>
      <c r="O12508" s="50"/>
      <c r="P12508" s="52"/>
      <c r="Q12508" s="47"/>
    </row>
    <row r="12509" spans="1:17" x14ac:dyDescent="0.25">
      <c r="A12509" s="48">
        <f t="shared" si="195"/>
        <v>12489</v>
      </c>
      <c r="B12509" s="49"/>
      <c r="C12509" s="49"/>
      <c r="D12509" s="47" t="str">
        <f>CONCATENATE(Table1[[#This Row],[*FIRST NAME]]," ",Table1[[#This Row],[*LAST NAME]])</f>
        <v xml:space="preserve"> </v>
      </c>
      <c r="E12509" s="47" t="str">
        <f>IF(Table1[[#This Row],[*FIRST NAME]]="","",IF($A$8="",CONCATENATE(Table1[[#This Row],[*FIRST NAME]],".",Table1[[#This Row],[*LAST NAME]],"@",$A$6),CONCATENATE(Table1[[#This Row],[*FIRST NAME]],".",Table1[[#This Row],[*LAST NAME]],"@",$A$8)))</f>
        <v/>
      </c>
      <c r="F12509" s="52"/>
      <c r="G12509" s="50" t="str">
        <f>IF(Table1[[#This Row],[*FIRST NAME]]="","","Mailbox Only")</f>
        <v/>
      </c>
      <c r="H12509" s="50" t="str">
        <f>IF(Table1[[#This Row],[*FIRST NAME]]="","","Y")</f>
        <v/>
      </c>
      <c r="I12509" s="50" t="str">
        <f>IF(Table1[[#This Row],[*FIRST NAME]]="","","N")</f>
        <v/>
      </c>
      <c r="J12509" s="50" t="str">
        <f>IF(Table1[[#This Row],[*FIRST NAME]]="","","N")</f>
        <v/>
      </c>
      <c r="K12509" s="50"/>
      <c r="L12509" s="50"/>
      <c r="M12509" s="50"/>
      <c r="N12509" s="51"/>
      <c r="O12509" s="50"/>
      <c r="P12509" s="52"/>
      <c r="Q12509" s="47"/>
    </row>
    <row r="12510" spans="1:17" x14ac:dyDescent="0.25">
      <c r="A12510" s="48">
        <f t="shared" si="195"/>
        <v>12490</v>
      </c>
      <c r="B12510" s="49"/>
      <c r="C12510" s="49"/>
      <c r="D12510" s="47" t="str">
        <f>CONCATENATE(Table1[[#This Row],[*FIRST NAME]]," ",Table1[[#This Row],[*LAST NAME]])</f>
        <v xml:space="preserve"> </v>
      </c>
      <c r="E12510" s="47" t="str">
        <f>IF(Table1[[#This Row],[*FIRST NAME]]="","",IF($A$8="",CONCATENATE(Table1[[#This Row],[*FIRST NAME]],".",Table1[[#This Row],[*LAST NAME]],"@",$A$6),CONCATENATE(Table1[[#This Row],[*FIRST NAME]],".",Table1[[#This Row],[*LAST NAME]],"@",$A$8)))</f>
        <v/>
      </c>
      <c r="F12510" s="52"/>
      <c r="G12510" s="50" t="str">
        <f>IF(Table1[[#This Row],[*FIRST NAME]]="","","Mailbox Only")</f>
        <v/>
      </c>
      <c r="H12510" s="50" t="str">
        <f>IF(Table1[[#This Row],[*FIRST NAME]]="","","Y")</f>
        <v/>
      </c>
      <c r="I12510" s="50" t="str">
        <f>IF(Table1[[#This Row],[*FIRST NAME]]="","","N")</f>
        <v/>
      </c>
      <c r="J12510" s="50" t="str">
        <f>IF(Table1[[#This Row],[*FIRST NAME]]="","","N")</f>
        <v/>
      </c>
      <c r="K12510" s="50"/>
      <c r="L12510" s="50"/>
      <c r="M12510" s="50"/>
      <c r="N12510" s="51"/>
      <c r="O12510" s="50"/>
      <c r="P12510" s="52"/>
      <c r="Q12510" s="47"/>
    </row>
    <row r="12511" spans="1:17" x14ac:dyDescent="0.25">
      <c r="A12511" s="48">
        <f t="shared" si="195"/>
        <v>12491</v>
      </c>
      <c r="B12511" s="49"/>
      <c r="C12511" s="49"/>
      <c r="D12511" s="47" t="str">
        <f>CONCATENATE(Table1[[#This Row],[*FIRST NAME]]," ",Table1[[#This Row],[*LAST NAME]])</f>
        <v xml:space="preserve"> </v>
      </c>
      <c r="E12511" s="47" t="str">
        <f>IF(Table1[[#This Row],[*FIRST NAME]]="","",IF($A$8="",CONCATENATE(Table1[[#This Row],[*FIRST NAME]],".",Table1[[#This Row],[*LAST NAME]],"@",$A$6),CONCATENATE(Table1[[#This Row],[*FIRST NAME]],".",Table1[[#This Row],[*LAST NAME]],"@",$A$8)))</f>
        <v/>
      </c>
      <c r="F12511" s="52"/>
      <c r="G12511" s="50" t="str">
        <f>IF(Table1[[#This Row],[*FIRST NAME]]="","","Mailbox Only")</f>
        <v/>
      </c>
      <c r="H12511" s="50" t="str">
        <f>IF(Table1[[#This Row],[*FIRST NAME]]="","","Y")</f>
        <v/>
      </c>
      <c r="I12511" s="50" t="str">
        <f>IF(Table1[[#This Row],[*FIRST NAME]]="","","N")</f>
        <v/>
      </c>
      <c r="J12511" s="50" t="str">
        <f>IF(Table1[[#This Row],[*FIRST NAME]]="","","N")</f>
        <v/>
      </c>
      <c r="K12511" s="50"/>
      <c r="L12511" s="50"/>
      <c r="M12511" s="50"/>
      <c r="N12511" s="51"/>
      <c r="O12511" s="50"/>
      <c r="P12511" s="52"/>
      <c r="Q12511" s="47"/>
    </row>
    <row r="12512" spans="1:17" x14ac:dyDescent="0.25">
      <c r="A12512" s="48">
        <f t="shared" si="195"/>
        <v>12492</v>
      </c>
      <c r="B12512" s="49"/>
      <c r="C12512" s="49"/>
      <c r="D12512" s="47" t="str">
        <f>CONCATENATE(Table1[[#This Row],[*FIRST NAME]]," ",Table1[[#This Row],[*LAST NAME]])</f>
        <v xml:space="preserve"> </v>
      </c>
      <c r="E12512" s="47" t="str">
        <f>IF(Table1[[#This Row],[*FIRST NAME]]="","",IF($A$8="",CONCATENATE(Table1[[#This Row],[*FIRST NAME]],".",Table1[[#This Row],[*LAST NAME]],"@",$A$6),CONCATENATE(Table1[[#This Row],[*FIRST NAME]],".",Table1[[#This Row],[*LAST NAME]],"@",$A$8)))</f>
        <v/>
      </c>
      <c r="F12512" s="52"/>
      <c r="G12512" s="50" t="str">
        <f>IF(Table1[[#This Row],[*FIRST NAME]]="","","Mailbox Only")</f>
        <v/>
      </c>
      <c r="H12512" s="50" t="str">
        <f>IF(Table1[[#This Row],[*FIRST NAME]]="","","Y")</f>
        <v/>
      </c>
      <c r="I12512" s="50" t="str">
        <f>IF(Table1[[#This Row],[*FIRST NAME]]="","","N")</f>
        <v/>
      </c>
      <c r="J12512" s="50" t="str">
        <f>IF(Table1[[#This Row],[*FIRST NAME]]="","","N")</f>
        <v/>
      </c>
      <c r="K12512" s="50"/>
      <c r="L12512" s="50"/>
      <c r="M12512" s="50"/>
      <c r="N12512" s="51"/>
      <c r="O12512" s="50"/>
      <c r="P12512" s="52"/>
      <c r="Q12512" s="47"/>
    </row>
    <row r="12513" spans="1:17" x14ac:dyDescent="0.25">
      <c r="A12513" s="48">
        <f t="shared" si="195"/>
        <v>12493</v>
      </c>
      <c r="B12513" s="49"/>
      <c r="C12513" s="49"/>
      <c r="D12513" s="47" t="str">
        <f>CONCATENATE(Table1[[#This Row],[*FIRST NAME]]," ",Table1[[#This Row],[*LAST NAME]])</f>
        <v xml:space="preserve"> </v>
      </c>
      <c r="E12513" s="47" t="str">
        <f>IF(Table1[[#This Row],[*FIRST NAME]]="","",IF($A$8="",CONCATENATE(Table1[[#This Row],[*FIRST NAME]],".",Table1[[#This Row],[*LAST NAME]],"@",$A$6),CONCATENATE(Table1[[#This Row],[*FIRST NAME]],".",Table1[[#This Row],[*LAST NAME]],"@",$A$8)))</f>
        <v/>
      </c>
      <c r="F12513" s="52"/>
      <c r="G12513" s="50" t="str">
        <f>IF(Table1[[#This Row],[*FIRST NAME]]="","","Mailbox Only")</f>
        <v/>
      </c>
      <c r="H12513" s="50" t="str">
        <f>IF(Table1[[#This Row],[*FIRST NAME]]="","","Y")</f>
        <v/>
      </c>
      <c r="I12513" s="50" t="str">
        <f>IF(Table1[[#This Row],[*FIRST NAME]]="","","N")</f>
        <v/>
      </c>
      <c r="J12513" s="50" t="str">
        <f>IF(Table1[[#This Row],[*FIRST NAME]]="","","N")</f>
        <v/>
      </c>
      <c r="K12513" s="50"/>
      <c r="L12513" s="50"/>
      <c r="M12513" s="50"/>
      <c r="N12513" s="51"/>
      <c r="O12513" s="50"/>
      <c r="P12513" s="52"/>
      <c r="Q12513" s="47"/>
    </row>
    <row r="12514" spans="1:17" x14ac:dyDescent="0.25">
      <c r="A12514" s="48">
        <f t="shared" si="195"/>
        <v>12494</v>
      </c>
      <c r="B12514" s="49"/>
      <c r="C12514" s="49"/>
      <c r="D12514" s="47" t="str">
        <f>CONCATENATE(Table1[[#This Row],[*FIRST NAME]]," ",Table1[[#This Row],[*LAST NAME]])</f>
        <v xml:space="preserve"> </v>
      </c>
      <c r="E12514" s="47" t="str">
        <f>IF(Table1[[#This Row],[*FIRST NAME]]="","",IF($A$8="",CONCATENATE(Table1[[#This Row],[*FIRST NAME]],".",Table1[[#This Row],[*LAST NAME]],"@",$A$6),CONCATENATE(Table1[[#This Row],[*FIRST NAME]],".",Table1[[#This Row],[*LAST NAME]],"@",$A$8)))</f>
        <v/>
      </c>
      <c r="F12514" s="52"/>
      <c r="G12514" s="50" t="str">
        <f>IF(Table1[[#This Row],[*FIRST NAME]]="","","Mailbox Only")</f>
        <v/>
      </c>
      <c r="H12514" s="50" t="str">
        <f>IF(Table1[[#This Row],[*FIRST NAME]]="","","Y")</f>
        <v/>
      </c>
      <c r="I12514" s="50" t="str">
        <f>IF(Table1[[#This Row],[*FIRST NAME]]="","","N")</f>
        <v/>
      </c>
      <c r="J12514" s="50" t="str">
        <f>IF(Table1[[#This Row],[*FIRST NAME]]="","","N")</f>
        <v/>
      </c>
      <c r="K12514" s="50"/>
      <c r="L12514" s="50"/>
      <c r="M12514" s="50"/>
      <c r="N12514" s="51"/>
      <c r="O12514" s="50"/>
      <c r="P12514" s="52"/>
      <c r="Q12514" s="47"/>
    </row>
    <row r="12515" spans="1:17" x14ac:dyDescent="0.25">
      <c r="A12515" s="48">
        <f t="shared" si="195"/>
        <v>12495</v>
      </c>
      <c r="B12515" s="49"/>
      <c r="C12515" s="49"/>
      <c r="D12515" s="47" t="str">
        <f>CONCATENATE(Table1[[#This Row],[*FIRST NAME]]," ",Table1[[#This Row],[*LAST NAME]])</f>
        <v xml:space="preserve"> </v>
      </c>
      <c r="E12515" s="47" t="str">
        <f>IF(Table1[[#This Row],[*FIRST NAME]]="","",IF($A$8="",CONCATENATE(Table1[[#This Row],[*FIRST NAME]],".",Table1[[#This Row],[*LAST NAME]],"@",$A$6),CONCATENATE(Table1[[#This Row],[*FIRST NAME]],".",Table1[[#This Row],[*LAST NAME]],"@",$A$8)))</f>
        <v/>
      </c>
      <c r="F12515" s="52"/>
      <c r="G12515" s="50" t="str">
        <f>IF(Table1[[#This Row],[*FIRST NAME]]="","","Mailbox Only")</f>
        <v/>
      </c>
      <c r="H12515" s="50" t="str">
        <f>IF(Table1[[#This Row],[*FIRST NAME]]="","","Y")</f>
        <v/>
      </c>
      <c r="I12515" s="50" t="str">
        <f>IF(Table1[[#This Row],[*FIRST NAME]]="","","N")</f>
        <v/>
      </c>
      <c r="J12515" s="50" t="str">
        <f>IF(Table1[[#This Row],[*FIRST NAME]]="","","N")</f>
        <v/>
      </c>
      <c r="K12515" s="50"/>
      <c r="L12515" s="50"/>
      <c r="M12515" s="50"/>
      <c r="N12515" s="51"/>
      <c r="O12515" s="50"/>
      <c r="P12515" s="52"/>
      <c r="Q12515" s="47"/>
    </row>
    <row r="12516" spans="1:17" x14ac:dyDescent="0.25">
      <c r="A12516" s="48">
        <f t="shared" si="195"/>
        <v>12496</v>
      </c>
      <c r="B12516" s="49"/>
      <c r="C12516" s="49"/>
      <c r="D12516" s="47" t="str">
        <f>CONCATENATE(Table1[[#This Row],[*FIRST NAME]]," ",Table1[[#This Row],[*LAST NAME]])</f>
        <v xml:space="preserve"> </v>
      </c>
      <c r="E12516" s="47" t="str">
        <f>IF(Table1[[#This Row],[*FIRST NAME]]="","",IF($A$8="",CONCATENATE(Table1[[#This Row],[*FIRST NAME]],".",Table1[[#This Row],[*LAST NAME]],"@",$A$6),CONCATENATE(Table1[[#This Row],[*FIRST NAME]],".",Table1[[#This Row],[*LAST NAME]],"@",$A$8)))</f>
        <v/>
      </c>
      <c r="F12516" s="52"/>
      <c r="G12516" s="50" t="str">
        <f>IF(Table1[[#This Row],[*FIRST NAME]]="","","Mailbox Only")</f>
        <v/>
      </c>
      <c r="H12516" s="50" t="str">
        <f>IF(Table1[[#This Row],[*FIRST NAME]]="","","Y")</f>
        <v/>
      </c>
      <c r="I12516" s="50" t="str">
        <f>IF(Table1[[#This Row],[*FIRST NAME]]="","","N")</f>
        <v/>
      </c>
      <c r="J12516" s="50" t="str">
        <f>IF(Table1[[#This Row],[*FIRST NAME]]="","","N")</f>
        <v/>
      </c>
      <c r="K12516" s="50"/>
      <c r="L12516" s="50"/>
      <c r="M12516" s="50"/>
      <c r="N12516" s="51"/>
      <c r="O12516" s="50"/>
      <c r="P12516" s="52"/>
      <c r="Q12516" s="47"/>
    </row>
    <row r="12517" spans="1:17" x14ac:dyDescent="0.25">
      <c r="A12517" s="48">
        <f t="shared" si="195"/>
        <v>12497</v>
      </c>
      <c r="B12517" s="49"/>
      <c r="C12517" s="49"/>
      <c r="D12517" s="47" t="str">
        <f>CONCATENATE(Table1[[#This Row],[*FIRST NAME]]," ",Table1[[#This Row],[*LAST NAME]])</f>
        <v xml:space="preserve"> </v>
      </c>
      <c r="E12517" s="47" t="str">
        <f>IF(Table1[[#This Row],[*FIRST NAME]]="","",IF($A$8="",CONCATENATE(Table1[[#This Row],[*FIRST NAME]],".",Table1[[#This Row],[*LAST NAME]],"@",$A$6),CONCATENATE(Table1[[#This Row],[*FIRST NAME]],".",Table1[[#This Row],[*LAST NAME]],"@",$A$8)))</f>
        <v/>
      </c>
      <c r="F12517" s="52"/>
      <c r="G12517" s="50" t="str">
        <f>IF(Table1[[#This Row],[*FIRST NAME]]="","","Mailbox Only")</f>
        <v/>
      </c>
      <c r="H12517" s="50" t="str">
        <f>IF(Table1[[#This Row],[*FIRST NAME]]="","","Y")</f>
        <v/>
      </c>
      <c r="I12517" s="50" t="str">
        <f>IF(Table1[[#This Row],[*FIRST NAME]]="","","N")</f>
        <v/>
      </c>
      <c r="J12517" s="50" t="str">
        <f>IF(Table1[[#This Row],[*FIRST NAME]]="","","N")</f>
        <v/>
      </c>
      <c r="K12517" s="50"/>
      <c r="L12517" s="50"/>
      <c r="M12517" s="50"/>
      <c r="N12517" s="51"/>
      <c r="O12517" s="50"/>
      <c r="P12517" s="52"/>
      <c r="Q12517" s="47"/>
    </row>
    <row r="12518" spans="1:17" x14ac:dyDescent="0.25">
      <c r="A12518" s="48">
        <f t="shared" si="195"/>
        <v>12498</v>
      </c>
      <c r="B12518" s="49"/>
      <c r="C12518" s="49"/>
      <c r="D12518" s="47" t="str">
        <f>CONCATENATE(Table1[[#This Row],[*FIRST NAME]]," ",Table1[[#This Row],[*LAST NAME]])</f>
        <v xml:space="preserve"> </v>
      </c>
      <c r="E12518" s="47" t="str">
        <f>IF(Table1[[#This Row],[*FIRST NAME]]="","",IF($A$8="",CONCATENATE(Table1[[#This Row],[*FIRST NAME]],".",Table1[[#This Row],[*LAST NAME]],"@",$A$6),CONCATENATE(Table1[[#This Row],[*FIRST NAME]],".",Table1[[#This Row],[*LAST NAME]],"@",$A$8)))</f>
        <v/>
      </c>
      <c r="F12518" s="52"/>
      <c r="G12518" s="50" t="str">
        <f>IF(Table1[[#This Row],[*FIRST NAME]]="","","Mailbox Only")</f>
        <v/>
      </c>
      <c r="H12518" s="50" t="str">
        <f>IF(Table1[[#This Row],[*FIRST NAME]]="","","Y")</f>
        <v/>
      </c>
      <c r="I12518" s="50" t="str">
        <f>IF(Table1[[#This Row],[*FIRST NAME]]="","","N")</f>
        <v/>
      </c>
      <c r="J12518" s="50" t="str">
        <f>IF(Table1[[#This Row],[*FIRST NAME]]="","","N")</f>
        <v/>
      </c>
      <c r="K12518" s="50"/>
      <c r="L12518" s="50"/>
      <c r="M12518" s="50"/>
      <c r="N12518" s="51"/>
      <c r="O12518" s="50"/>
      <c r="P12518" s="52"/>
      <c r="Q12518" s="47"/>
    </row>
    <row r="12519" spans="1:17" x14ac:dyDescent="0.25">
      <c r="A12519" s="48">
        <f t="shared" si="195"/>
        <v>12499</v>
      </c>
      <c r="B12519" s="49"/>
      <c r="C12519" s="49"/>
      <c r="D12519" s="47" t="str">
        <f>CONCATENATE(Table1[[#This Row],[*FIRST NAME]]," ",Table1[[#This Row],[*LAST NAME]])</f>
        <v xml:space="preserve"> </v>
      </c>
      <c r="E12519" s="47" t="str">
        <f>IF(Table1[[#This Row],[*FIRST NAME]]="","",IF($A$8="",CONCATENATE(Table1[[#This Row],[*FIRST NAME]],".",Table1[[#This Row],[*LAST NAME]],"@",$A$6),CONCATENATE(Table1[[#This Row],[*FIRST NAME]],".",Table1[[#This Row],[*LAST NAME]],"@",$A$8)))</f>
        <v/>
      </c>
      <c r="F12519" s="52"/>
      <c r="G12519" s="50" t="str">
        <f>IF(Table1[[#This Row],[*FIRST NAME]]="","","Mailbox Only")</f>
        <v/>
      </c>
      <c r="H12519" s="50" t="str">
        <f>IF(Table1[[#This Row],[*FIRST NAME]]="","","Y")</f>
        <v/>
      </c>
      <c r="I12519" s="50" t="str">
        <f>IF(Table1[[#This Row],[*FIRST NAME]]="","","N")</f>
        <v/>
      </c>
      <c r="J12519" s="50" t="str">
        <f>IF(Table1[[#This Row],[*FIRST NAME]]="","","N")</f>
        <v/>
      </c>
      <c r="K12519" s="50"/>
      <c r="L12519" s="50"/>
      <c r="M12519" s="50"/>
      <c r="N12519" s="51"/>
      <c r="O12519" s="50"/>
      <c r="P12519" s="52"/>
      <c r="Q12519" s="47"/>
    </row>
    <row r="12520" spans="1:17" x14ac:dyDescent="0.25">
      <c r="A12520" s="48">
        <f t="shared" si="195"/>
        <v>12500</v>
      </c>
      <c r="B12520" s="49"/>
      <c r="C12520" s="49"/>
      <c r="D12520" s="47" t="str">
        <f>CONCATENATE(Table1[[#This Row],[*FIRST NAME]]," ",Table1[[#This Row],[*LAST NAME]])</f>
        <v xml:space="preserve"> </v>
      </c>
      <c r="E12520" s="47" t="str">
        <f>IF(Table1[[#This Row],[*FIRST NAME]]="","",IF($A$8="",CONCATENATE(Table1[[#This Row],[*FIRST NAME]],".",Table1[[#This Row],[*LAST NAME]],"@",$A$6),CONCATENATE(Table1[[#This Row],[*FIRST NAME]],".",Table1[[#This Row],[*LAST NAME]],"@",$A$8)))</f>
        <v/>
      </c>
      <c r="F12520" s="52"/>
      <c r="G12520" s="50" t="str">
        <f>IF(Table1[[#This Row],[*FIRST NAME]]="","","Mailbox Only")</f>
        <v/>
      </c>
      <c r="H12520" s="50" t="str">
        <f>IF(Table1[[#This Row],[*FIRST NAME]]="","","Y")</f>
        <v/>
      </c>
      <c r="I12520" s="50" t="str">
        <f>IF(Table1[[#This Row],[*FIRST NAME]]="","","N")</f>
        <v/>
      </c>
      <c r="J12520" s="50" t="str">
        <f>IF(Table1[[#This Row],[*FIRST NAME]]="","","N")</f>
        <v/>
      </c>
      <c r="K12520" s="50"/>
      <c r="L12520" s="50"/>
      <c r="M12520" s="50"/>
      <c r="N12520" s="51"/>
      <c r="O12520" s="50"/>
      <c r="P12520" s="52"/>
      <c r="Q12520" s="47"/>
    </row>
    <row r="12521" spans="1:17" x14ac:dyDescent="0.25">
      <c r="A12521" s="48">
        <f t="shared" si="195"/>
        <v>12501</v>
      </c>
      <c r="B12521" s="49"/>
      <c r="C12521" s="49"/>
      <c r="D12521" s="47" t="str">
        <f>CONCATENATE(Table1[[#This Row],[*FIRST NAME]]," ",Table1[[#This Row],[*LAST NAME]])</f>
        <v xml:space="preserve"> </v>
      </c>
      <c r="E12521" s="47" t="str">
        <f>IF(Table1[[#This Row],[*FIRST NAME]]="","",IF($A$8="",CONCATENATE(Table1[[#This Row],[*FIRST NAME]],".",Table1[[#This Row],[*LAST NAME]],"@",$A$6),CONCATENATE(Table1[[#This Row],[*FIRST NAME]],".",Table1[[#This Row],[*LAST NAME]],"@",$A$8)))</f>
        <v/>
      </c>
      <c r="F12521" s="52"/>
      <c r="G12521" s="50" t="str">
        <f>IF(Table1[[#This Row],[*FIRST NAME]]="","","Mailbox Only")</f>
        <v/>
      </c>
      <c r="H12521" s="50" t="str">
        <f>IF(Table1[[#This Row],[*FIRST NAME]]="","","Y")</f>
        <v/>
      </c>
      <c r="I12521" s="50" t="str">
        <f>IF(Table1[[#This Row],[*FIRST NAME]]="","","N")</f>
        <v/>
      </c>
      <c r="J12521" s="50" t="str">
        <f>IF(Table1[[#This Row],[*FIRST NAME]]="","","N")</f>
        <v/>
      </c>
      <c r="K12521" s="50"/>
      <c r="L12521" s="50"/>
      <c r="M12521" s="50"/>
      <c r="N12521" s="51"/>
      <c r="O12521" s="50"/>
      <c r="P12521" s="52"/>
      <c r="Q12521" s="47"/>
    </row>
    <row r="12522" spans="1:17" x14ac:dyDescent="0.25">
      <c r="A12522" s="48">
        <f t="shared" si="195"/>
        <v>12502</v>
      </c>
      <c r="B12522" s="49"/>
      <c r="C12522" s="49"/>
      <c r="D12522" s="47" t="str">
        <f>CONCATENATE(Table1[[#This Row],[*FIRST NAME]]," ",Table1[[#This Row],[*LAST NAME]])</f>
        <v xml:space="preserve"> </v>
      </c>
      <c r="E12522" s="47" t="str">
        <f>IF(Table1[[#This Row],[*FIRST NAME]]="","",IF($A$8="",CONCATENATE(Table1[[#This Row],[*FIRST NAME]],".",Table1[[#This Row],[*LAST NAME]],"@",$A$6),CONCATENATE(Table1[[#This Row],[*FIRST NAME]],".",Table1[[#This Row],[*LAST NAME]],"@",$A$8)))</f>
        <v/>
      </c>
      <c r="F12522" s="52"/>
      <c r="G12522" s="50" t="str">
        <f>IF(Table1[[#This Row],[*FIRST NAME]]="","","Mailbox Only")</f>
        <v/>
      </c>
      <c r="H12522" s="50" t="str">
        <f>IF(Table1[[#This Row],[*FIRST NAME]]="","","Y")</f>
        <v/>
      </c>
      <c r="I12522" s="50" t="str">
        <f>IF(Table1[[#This Row],[*FIRST NAME]]="","","N")</f>
        <v/>
      </c>
      <c r="J12522" s="50" t="str">
        <f>IF(Table1[[#This Row],[*FIRST NAME]]="","","N")</f>
        <v/>
      </c>
      <c r="K12522" s="50"/>
      <c r="L12522" s="50"/>
      <c r="M12522" s="50"/>
      <c r="N12522" s="51"/>
      <c r="O12522" s="50"/>
      <c r="P12522" s="52"/>
      <c r="Q12522" s="47"/>
    </row>
    <row r="12523" spans="1:17" x14ac:dyDescent="0.25">
      <c r="A12523" s="48">
        <f t="shared" si="195"/>
        <v>12503</v>
      </c>
      <c r="B12523" s="49"/>
      <c r="C12523" s="49"/>
      <c r="D12523" s="47" t="str">
        <f>CONCATENATE(Table1[[#This Row],[*FIRST NAME]]," ",Table1[[#This Row],[*LAST NAME]])</f>
        <v xml:space="preserve"> </v>
      </c>
      <c r="E12523" s="47" t="str">
        <f>IF(Table1[[#This Row],[*FIRST NAME]]="","",IF($A$8="",CONCATENATE(Table1[[#This Row],[*FIRST NAME]],".",Table1[[#This Row],[*LAST NAME]],"@",$A$6),CONCATENATE(Table1[[#This Row],[*FIRST NAME]],".",Table1[[#This Row],[*LAST NAME]],"@",$A$8)))</f>
        <v/>
      </c>
      <c r="F12523" s="52"/>
      <c r="G12523" s="50" t="str">
        <f>IF(Table1[[#This Row],[*FIRST NAME]]="","","Mailbox Only")</f>
        <v/>
      </c>
      <c r="H12523" s="50" t="str">
        <f>IF(Table1[[#This Row],[*FIRST NAME]]="","","Y")</f>
        <v/>
      </c>
      <c r="I12523" s="50" t="str">
        <f>IF(Table1[[#This Row],[*FIRST NAME]]="","","N")</f>
        <v/>
      </c>
      <c r="J12523" s="50" t="str">
        <f>IF(Table1[[#This Row],[*FIRST NAME]]="","","N")</f>
        <v/>
      </c>
      <c r="K12523" s="50"/>
      <c r="L12523" s="50"/>
      <c r="M12523" s="50"/>
      <c r="N12523" s="51"/>
      <c r="O12523" s="50"/>
      <c r="P12523" s="52"/>
      <c r="Q12523" s="47"/>
    </row>
    <row r="12524" spans="1:17" x14ac:dyDescent="0.25">
      <c r="A12524" s="48">
        <f t="shared" si="195"/>
        <v>12504</v>
      </c>
      <c r="B12524" s="49"/>
      <c r="C12524" s="49"/>
      <c r="D12524" s="47" t="str">
        <f>CONCATENATE(Table1[[#This Row],[*FIRST NAME]]," ",Table1[[#This Row],[*LAST NAME]])</f>
        <v xml:space="preserve"> </v>
      </c>
      <c r="E12524" s="47" t="str">
        <f>IF(Table1[[#This Row],[*FIRST NAME]]="","",IF($A$8="",CONCATENATE(Table1[[#This Row],[*FIRST NAME]],".",Table1[[#This Row],[*LAST NAME]],"@",$A$6),CONCATENATE(Table1[[#This Row],[*FIRST NAME]],".",Table1[[#This Row],[*LAST NAME]],"@",$A$8)))</f>
        <v/>
      </c>
      <c r="F12524" s="52"/>
      <c r="G12524" s="50" t="str">
        <f>IF(Table1[[#This Row],[*FIRST NAME]]="","","Mailbox Only")</f>
        <v/>
      </c>
      <c r="H12524" s="50" t="str">
        <f>IF(Table1[[#This Row],[*FIRST NAME]]="","","Y")</f>
        <v/>
      </c>
      <c r="I12524" s="50" t="str">
        <f>IF(Table1[[#This Row],[*FIRST NAME]]="","","N")</f>
        <v/>
      </c>
      <c r="J12524" s="50" t="str">
        <f>IF(Table1[[#This Row],[*FIRST NAME]]="","","N")</f>
        <v/>
      </c>
      <c r="K12524" s="50"/>
      <c r="L12524" s="50"/>
      <c r="M12524" s="50"/>
      <c r="N12524" s="51"/>
      <c r="O12524" s="50"/>
      <c r="P12524" s="52"/>
      <c r="Q12524" s="47"/>
    </row>
    <row r="12525" spans="1:17" x14ac:dyDescent="0.25">
      <c r="A12525" s="48">
        <f t="shared" si="195"/>
        <v>12505</v>
      </c>
      <c r="B12525" s="49"/>
      <c r="C12525" s="49"/>
      <c r="D12525" s="47" t="str">
        <f>CONCATENATE(Table1[[#This Row],[*FIRST NAME]]," ",Table1[[#This Row],[*LAST NAME]])</f>
        <v xml:space="preserve"> </v>
      </c>
      <c r="E12525" s="47" t="str">
        <f>IF(Table1[[#This Row],[*FIRST NAME]]="","",IF($A$8="",CONCATENATE(Table1[[#This Row],[*FIRST NAME]],".",Table1[[#This Row],[*LAST NAME]],"@",$A$6),CONCATENATE(Table1[[#This Row],[*FIRST NAME]],".",Table1[[#This Row],[*LAST NAME]],"@",$A$8)))</f>
        <v/>
      </c>
      <c r="F12525" s="52"/>
      <c r="G12525" s="50" t="str">
        <f>IF(Table1[[#This Row],[*FIRST NAME]]="","","Mailbox Only")</f>
        <v/>
      </c>
      <c r="H12525" s="50" t="str">
        <f>IF(Table1[[#This Row],[*FIRST NAME]]="","","Y")</f>
        <v/>
      </c>
      <c r="I12525" s="50" t="str">
        <f>IF(Table1[[#This Row],[*FIRST NAME]]="","","N")</f>
        <v/>
      </c>
      <c r="J12525" s="50" t="str">
        <f>IF(Table1[[#This Row],[*FIRST NAME]]="","","N")</f>
        <v/>
      </c>
      <c r="K12525" s="50"/>
      <c r="L12525" s="50"/>
      <c r="M12525" s="50"/>
      <c r="N12525" s="51"/>
      <c r="O12525" s="50"/>
      <c r="P12525" s="52"/>
      <c r="Q12525" s="47"/>
    </row>
    <row r="12526" spans="1:17" x14ac:dyDescent="0.25">
      <c r="A12526" s="48">
        <f t="shared" si="195"/>
        <v>12506</v>
      </c>
      <c r="B12526" s="49"/>
      <c r="C12526" s="49"/>
      <c r="D12526" s="47" t="str">
        <f>CONCATENATE(Table1[[#This Row],[*FIRST NAME]]," ",Table1[[#This Row],[*LAST NAME]])</f>
        <v xml:space="preserve"> </v>
      </c>
      <c r="E12526" s="47" t="str">
        <f>IF(Table1[[#This Row],[*FIRST NAME]]="","",IF($A$8="",CONCATENATE(Table1[[#This Row],[*FIRST NAME]],".",Table1[[#This Row],[*LAST NAME]],"@",$A$6),CONCATENATE(Table1[[#This Row],[*FIRST NAME]],".",Table1[[#This Row],[*LAST NAME]],"@",$A$8)))</f>
        <v/>
      </c>
      <c r="F12526" s="52"/>
      <c r="G12526" s="50" t="str">
        <f>IF(Table1[[#This Row],[*FIRST NAME]]="","","Mailbox Only")</f>
        <v/>
      </c>
      <c r="H12526" s="50" t="str">
        <f>IF(Table1[[#This Row],[*FIRST NAME]]="","","Y")</f>
        <v/>
      </c>
      <c r="I12526" s="50" t="str">
        <f>IF(Table1[[#This Row],[*FIRST NAME]]="","","N")</f>
        <v/>
      </c>
      <c r="J12526" s="50" t="str">
        <f>IF(Table1[[#This Row],[*FIRST NAME]]="","","N")</f>
        <v/>
      </c>
      <c r="K12526" s="50"/>
      <c r="L12526" s="50"/>
      <c r="M12526" s="50"/>
      <c r="N12526" s="51"/>
      <c r="O12526" s="50"/>
      <c r="P12526" s="52"/>
      <c r="Q12526" s="47"/>
    </row>
    <row r="12527" spans="1:17" x14ac:dyDescent="0.25">
      <c r="A12527" s="48">
        <f t="shared" si="195"/>
        <v>12507</v>
      </c>
      <c r="B12527" s="49"/>
      <c r="C12527" s="49"/>
      <c r="D12527" s="47" t="str">
        <f>CONCATENATE(Table1[[#This Row],[*FIRST NAME]]," ",Table1[[#This Row],[*LAST NAME]])</f>
        <v xml:space="preserve"> </v>
      </c>
      <c r="E12527" s="47" t="str">
        <f>IF(Table1[[#This Row],[*FIRST NAME]]="","",IF($A$8="",CONCATENATE(Table1[[#This Row],[*FIRST NAME]],".",Table1[[#This Row],[*LAST NAME]],"@",$A$6),CONCATENATE(Table1[[#This Row],[*FIRST NAME]],".",Table1[[#This Row],[*LAST NAME]],"@",$A$8)))</f>
        <v/>
      </c>
      <c r="F12527" s="52"/>
      <c r="G12527" s="50" t="str">
        <f>IF(Table1[[#This Row],[*FIRST NAME]]="","","Mailbox Only")</f>
        <v/>
      </c>
      <c r="H12527" s="50" t="str">
        <f>IF(Table1[[#This Row],[*FIRST NAME]]="","","Y")</f>
        <v/>
      </c>
      <c r="I12527" s="50" t="str">
        <f>IF(Table1[[#This Row],[*FIRST NAME]]="","","N")</f>
        <v/>
      </c>
      <c r="J12527" s="50" t="str">
        <f>IF(Table1[[#This Row],[*FIRST NAME]]="","","N")</f>
        <v/>
      </c>
      <c r="K12527" s="50"/>
      <c r="L12527" s="50"/>
      <c r="M12527" s="50"/>
      <c r="N12527" s="51"/>
      <c r="O12527" s="50"/>
      <c r="P12527" s="52"/>
      <c r="Q12527" s="47"/>
    </row>
    <row r="12528" spans="1:17" x14ac:dyDescent="0.25">
      <c r="A12528" s="48">
        <f t="shared" si="195"/>
        <v>12508</v>
      </c>
      <c r="B12528" s="49"/>
      <c r="C12528" s="49"/>
      <c r="D12528" s="47" t="str">
        <f>CONCATENATE(Table1[[#This Row],[*FIRST NAME]]," ",Table1[[#This Row],[*LAST NAME]])</f>
        <v xml:space="preserve"> </v>
      </c>
      <c r="E12528" s="47" t="str">
        <f>IF(Table1[[#This Row],[*FIRST NAME]]="","",IF($A$8="",CONCATENATE(Table1[[#This Row],[*FIRST NAME]],".",Table1[[#This Row],[*LAST NAME]],"@",$A$6),CONCATENATE(Table1[[#This Row],[*FIRST NAME]],".",Table1[[#This Row],[*LAST NAME]],"@",$A$8)))</f>
        <v/>
      </c>
      <c r="F12528" s="52"/>
      <c r="G12528" s="50" t="str">
        <f>IF(Table1[[#This Row],[*FIRST NAME]]="","","Mailbox Only")</f>
        <v/>
      </c>
      <c r="H12528" s="50" t="str">
        <f>IF(Table1[[#This Row],[*FIRST NAME]]="","","Y")</f>
        <v/>
      </c>
      <c r="I12528" s="50" t="str">
        <f>IF(Table1[[#This Row],[*FIRST NAME]]="","","N")</f>
        <v/>
      </c>
      <c r="J12528" s="50" t="str">
        <f>IF(Table1[[#This Row],[*FIRST NAME]]="","","N")</f>
        <v/>
      </c>
      <c r="K12528" s="50"/>
      <c r="L12528" s="50"/>
      <c r="M12528" s="50"/>
      <c r="N12528" s="51"/>
      <c r="O12528" s="50"/>
      <c r="P12528" s="52"/>
      <c r="Q12528" s="47"/>
    </row>
    <row r="12529" spans="1:17" x14ac:dyDescent="0.25">
      <c r="A12529" s="48">
        <f t="shared" si="195"/>
        <v>12509</v>
      </c>
      <c r="B12529" s="49"/>
      <c r="C12529" s="49"/>
      <c r="D12529" s="47" t="str">
        <f>CONCATENATE(Table1[[#This Row],[*FIRST NAME]]," ",Table1[[#This Row],[*LAST NAME]])</f>
        <v xml:space="preserve"> </v>
      </c>
      <c r="E12529" s="47" t="str">
        <f>IF(Table1[[#This Row],[*FIRST NAME]]="","",IF($A$8="",CONCATENATE(Table1[[#This Row],[*FIRST NAME]],".",Table1[[#This Row],[*LAST NAME]],"@",$A$6),CONCATENATE(Table1[[#This Row],[*FIRST NAME]],".",Table1[[#This Row],[*LAST NAME]],"@",$A$8)))</f>
        <v/>
      </c>
      <c r="F12529" s="52"/>
      <c r="G12529" s="50" t="str">
        <f>IF(Table1[[#This Row],[*FIRST NAME]]="","","Mailbox Only")</f>
        <v/>
      </c>
      <c r="H12529" s="50" t="str">
        <f>IF(Table1[[#This Row],[*FIRST NAME]]="","","Y")</f>
        <v/>
      </c>
      <c r="I12529" s="50" t="str">
        <f>IF(Table1[[#This Row],[*FIRST NAME]]="","","N")</f>
        <v/>
      </c>
      <c r="J12529" s="50" t="str">
        <f>IF(Table1[[#This Row],[*FIRST NAME]]="","","N")</f>
        <v/>
      </c>
      <c r="K12529" s="50"/>
      <c r="L12529" s="50"/>
      <c r="M12529" s="50"/>
      <c r="N12529" s="51"/>
      <c r="O12529" s="50"/>
      <c r="P12529" s="52"/>
      <c r="Q12529" s="47"/>
    </row>
    <row r="12530" spans="1:17" x14ac:dyDescent="0.25">
      <c r="A12530" s="48">
        <f t="shared" si="195"/>
        <v>12510</v>
      </c>
      <c r="B12530" s="49"/>
      <c r="C12530" s="49"/>
      <c r="D12530" s="47" t="str">
        <f>CONCATENATE(Table1[[#This Row],[*FIRST NAME]]," ",Table1[[#This Row],[*LAST NAME]])</f>
        <v xml:space="preserve"> </v>
      </c>
      <c r="E12530" s="47" t="str">
        <f>IF(Table1[[#This Row],[*FIRST NAME]]="","",IF($A$8="",CONCATENATE(Table1[[#This Row],[*FIRST NAME]],".",Table1[[#This Row],[*LAST NAME]],"@",$A$6),CONCATENATE(Table1[[#This Row],[*FIRST NAME]],".",Table1[[#This Row],[*LAST NAME]],"@",$A$8)))</f>
        <v/>
      </c>
      <c r="F12530" s="52"/>
      <c r="G12530" s="50" t="str">
        <f>IF(Table1[[#This Row],[*FIRST NAME]]="","","Mailbox Only")</f>
        <v/>
      </c>
      <c r="H12530" s="50" t="str">
        <f>IF(Table1[[#This Row],[*FIRST NAME]]="","","Y")</f>
        <v/>
      </c>
      <c r="I12530" s="50" t="str">
        <f>IF(Table1[[#This Row],[*FIRST NAME]]="","","N")</f>
        <v/>
      </c>
      <c r="J12530" s="50" t="str">
        <f>IF(Table1[[#This Row],[*FIRST NAME]]="","","N")</f>
        <v/>
      </c>
      <c r="K12530" s="50"/>
      <c r="L12530" s="50"/>
      <c r="M12530" s="50"/>
      <c r="N12530" s="51"/>
      <c r="O12530" s="50"/>
      <c r="P12530" s="52"/>
      <c r="Q12530" s="47"/>
    </row>
    <row r="12531" spans="1:17" x14ac:dyDescent="0.25">
      <c r="A12531" s="48">
        <f t="shared" si="195"/>
        <v>12511</v>
      </c>
      <c r="B12531" s="49"/>
      <c r="C12531" s="49"/>
      <c r="D12531" s="47" t="str">
        <f>CONCATENATE(Table1[[#This Row],[*FIRST NAME]]," ",Table1[[#This Row],[*LAST NAME]])</f>
        <v xml:space="preserve"> </v>
      </c>
      <c r="E12531" s="47" t="str">
        <f>IF(Table1[[#This Row],[*FIRST NAME]]="","",IF($A$8="",CONCATENATE(Table1[[#This Row],[*FIRST NAME]],".",Table1[[#This Row],[*LAST NAME]],"@",$A$6),CONCATENATE(Table1[[#This Row],[*FIRST NAME]],".",Table1[[#This Row],[*LAST NAME]],"@",$A$8)))</f>
        <v/>
      </c>
      <c r="F12531" s="52"/>
      <c r="G12531" s="50" t="str">
        <f>IF(Table1[[#This Row],[*FIRST NAME]]="","","Mailbox Only")</f>
        <v/>
      </c>
      <c r="H12531" s="50" t="str">
        <f>IF(Table1[[#This Row],[*FIRST NAME]]="","","Y")</f>
        <v/>
      </c>
      <c r="I12531" s="50" t="str">
        <f>IF(Table1[[#This Row],[*FIRST NAME]]="","","N")</f>
        <v/>
      </c>
      <c r="J12531" s="50" t="str">
        <f>IF(Table1[[#This Row],[*FIRST NAME]]="","","N")</f>
        <v/>
      </c>
      <c r="K12531" s="50"/>
      <c r="L12531" s="50"/>
      <c r="M12531" s="50"/>
      <c r="N12531" s="51"/>
      <c r="O12531" s="50"/>
      <c r="P12531" s="52"/>
      <c r="Q12531" s="47"/>
    </row>
    <row r="12532" spans="1:17" x14ac:dyDescent="0.25">
      <c r="A12532" s="48">
        <f t="shared" si="195"/>
        <v>12512</v>
      </c>
      <c r="B12532" s="49"/>
      <c r="C12532" s="49"/>
      <c r="D12532" s="47" t="str">
        <f>CONCATENATE(Table1[[#This Row],[*FIRST NAME]]," ",Table1[[#This Row],[*LAST NAME]])</f>
        <v xml:space="preserve"> </v>
      </c>
      <c r="E12532" s="47" t="str">
        <f>IF(Table1[[#This Row],[*FIRST NAME]]="","",IF($A$8="",CONCATENATE(Table1[[#This Row],[*FIRST NAME]],".",Table1[[#This Row],[*LAST NAME]],"@",$A$6),CONCATENATE(Table1[[#This Row],[*FIRST NAME]],".",Table1[[#This Row],[*LAST NAME]],"@",$A$8)))</f>
        <v/>
      </c>
      <c r="F12532" s="52"/>
      <c r="G12532" s="50" t="str">
        <f>IF(Table1[[#This Row],[*FIRST NAME]]="","","Mailbox Only")</f>
        <v/>
      </c>
      <c r="H12532" s="50" t="str">
        <f>IF(Table1[[#This Row],[*FIRST NAME]]="","","Y")</f>
        <v/>
      </c>
      <c r="I12532" s="50" t="str">
        <f>IF(Table1[[#This Row],[*FIRST NAME]]="","","N")</f>
        <v/>
      </c>
      <c r="J12532" s="50" t="str">
        <f>IF(Table1[[#This Row],[*FIRST NAME]]="","","N")</f>
        <v/>
      </c>
      <c r="K12532" s="50"/>
      <c r="L12532" s="50"/>
      <c r="M12532" s="50"/>
      <c r="N12532" s="51"/>
      <c r="O12532" s="50"/>
      <c r="P12532" s="52"/>
      <c r="Q12532" s="47"/>
    </row>
    <row r="12533" spans="1:17" x14ac:dyDescent="0.25">
      <c r="A12533" s="48">
        <f t="shared" si="195"/>
        <v>12513</v>
      </c>
      <c r="B12533" s="49"/>
      <c r="C12533" s="49"/>
      <c r="D12533" s="47" t="str">
        <f>CONCATENATE(Table1[[#This Row],[*FIRST NAME]]," ",Table1[[#This Row],[*LAST NAME]])</f>
        <v xml:space="preserve"> </v>
      </c>
      <c r="E12533" s="47" t="str">
        <f>IF(Table1[[#This Row],[*FIRST NAME]]="","",IF($A$8="",CONCATENATE(Table1[[#This Row],[*FIRST NAME]],".",Table1[[#This Row],[*LAST NAME]],"@",$A$6),CONCATENATE(Table1[[#This Row],[*FIRST NAME]],".",Table1[[#This Row],[*LAST NAME]],"@",$A$8)))</f>
        <v/>
      </c>
      <c r="F12533" s="52"/>
      <c r="G12533" s="50" t="str">
        <f>IF(Table1[[#This Row],[*FIRST NAME]]="","","Mailbox Only")</f>
        <v/>
      </c>
      <c r="H12533" s="50" t="str">
        <f>IF(Table1[[#This Row],[*FIRST NAME]]="","","Y")</f>
        <v/>
      </c>
      <c r="I12533" s="50" t="str">
        <f>IF(Table1[[#This Row],[*FIRST NAME]]="","","N")</f>
        <v/>
      </c>
      <c r="J12533" s="50" t="str">
        <f>IF(Table1[[#This Row],[*FIRST NAME]]="","","N")</f>
        <v/>
      </c>
      <c r="K12533" s="50"/>
      <c r="L12533" s="50"/>
      <c r="M12533" s="50"/>
      <c r="N12533" s="51"/>
      <c r="O12533" s="50"/>
      <c r="P12533" s="52"/>
      <c r="Q12533" s="47"/>
    </row>
    <row r="12534" spans="1:17" x14ac:dyDescent="0.25">
      <c r="A12534" s="48">
        <f t="shared" si="195"/>
        <v>12514</v>
      </c>
      <c r="B12534" s="49"/>
      <c r="C12534" s="49"/>
      <c r="D12534" s="47" t="str">
        <f>CONCATENATE(Table1[[#This Row],[*FIRST NAME]]," ",Table1[[#This Row],[*LAST NAME]])</f>
        <v xml:space="preserve"> </v>
      </c>
      <c r="E12534" s="47" t="str">
        <f>IF(Table1[[#This Row],[*FIRST NAME]]="","",IF($A$8="",CONCATENATE(Table1[[#This Row],[*FIRST NAME]],".",Table1[[#This Row],[*LAST NAME]],"@",$A$6),CONCATENATE(Table1[[#This Row],[*FIRST NAME]],".",Table1[[#This Row],[*LAST NAME]],"@",$A$8)))</f>
        <v/>
      </c>
      <c r="F12534" s="52"/>
      <c r="G12534" s="50" t="str">
        <f>IF(Table1[[#This Row],[*FIRST NAME]]="","","Mailbox Only")</f>
        <v/>
      </c>
      <c r="H12534" s="50" t="str">
        <f>IF(Table1[[#This Row],[*FIRST NAME]]="","","Y")</f>
        <v/>
      </c>
      <c r="I12534" s="50" t="str">
        <f>IF(Table1[[#This Row],[*FIRST NAME]]="","","N")</f>
        <v/>
      </c>
      <c r="J12534" s="50" t="str">
        <f>IF(Table1[[#This Row],[*FIRST NAME]]="","","N")</f>
        <v/>
      </c>
      <c r="K12534" s="50"/>
      <c r="L12534" s="50"/>
      <c r="M12534" s="50"/>
      <c r="N12534" s="51"/>
      <c r="O12534" s="50"/>
      <c r="P12534" s="52"/>
      <c r="Q12534" s="47"/>
    </row>
    <row r="12535" spans="1:17" x14ac:dyDescent="0.25">
      <c r="A12535" s="48">
        <f t="shared" si="195"/>
        <v>12515</v>
      </c>
      <c r="B12535" s="49"/>
      <c r="C12535" s="49"/>
      <c r="D12535" s="47" t="str">
        <f>CONCATENATE(Table1[[#This Row],[*FIRST NAME]]," ",Table1[[#This Row],[*LAST NAME]])</f>
        <v xml:space="preserve"> </v>
      </c>
      <c r="E12535" s="47" t="str">
        <f>IF(Table1[[#This Row],[*FIRST NAME]]="","",IF($A$8="",CONCATENATE(Table1[[#This Row],[*FIRST NAME]],".",Table1[[#This Row],[*LAST NAME]],"@",$A$6),CONCATENATE(Table1[[#This Row],[*FIRST NAME]],".",Table1[[#This Row],[*LAST NAME]],"@",$A$8)))</f>
        <v/>
      </c>
      <c r="F12535" s="52"/>
      <c r="G12535" s="50" t="str">
        <f>IF(Table1[[#This Row],[*FIRST NAME]]="","","Mailbox Only")</f>
        <v/>
      </c>
      <c r="H12535" s="50" t="str">
        <f>IF(Table1[[#This Row],[*FIRST NAME]]="","","Y")</f>
        <v/>
      </c>
      <c r="I12535" s="50" t="str">
        <f>IF(Table1[[#This Row],[*FIRST NAME]]="","","N")</f>
        <v/>
      </c>
      <c r="J12535" s="50" t="str">
        <f>IF(Table1[[#This Row],[*FIRST NAME]]="","","N")</f>
        <v/>
      </c>
      <c r="K12535" s="50"/>
      <c r="L12535" s="50"/>
      <c r="M12535" s="50"/>
      <c r="N12535" s="51"/>
      <c r="O12535" s="50"/>
      <c r="P12535" s="52"/>
      <c r="Q12535" s="47"/>
    </row>
    <row r="12536" spans="1:17" x14ac:dyDescent="0.25">
      <c r="A12536" s="48">
        <f t="shared" si="195"/>
        <v>12516</v>
      </c>
      <c r="B12536" s="49"/>
      <c r="C12536" s="49"/>
      <c r="D12536" s="47" t="str">
        <f>CONCATENATE(Table1[[#This Row],[*FIRST NAME]]," ",Table1[[#This Row],[*LAST NAME]])</f>
        <v xml:space="preserve"> </v>
      </c>
      <c r="E12536" s="47" t="str">
        <f>IF(Table1[[#This Row],[*FIRST NAME]]="","",IF($A$8="",CONCATENATE(Table1[[#This Row],[*FIRST NAME]],".",Table1[[#This Row],[*LAST NAME]],"@",$A$6),CONCATENATE(Table1[[#This Row],[*FIRST NAME]],".",Table1[[#This Row],[*LAST NAME]],"@",$A$8)))</f>
        <v/>
      </c>
      <c r="F12536" s="52"/>
      <c r="G12536" s="50" t="str">
        <f>IF(Table1[[#This Row],[*FIRST NAME]]="","","Mailbox Only")</f>
        <v/>
      </c>
      <c r="H12536" s="50" t="str">
        <f>IF(Table1[[#This Row],[*FIRST NAME]]="","","Y")</f>
        <v/>
      </c>
      <c r="I12536" s="50" t="str">
        <f>IF(Table1[[#This Row],[*FIRST NAME]]="","","N")</f>
        <v/>
      </c>
      <c r="J12536" s="50" t="str">
        <f>IF(Table1[[#This Row],[*FIRST NAME]]="","","N")</f>
        <v/>
      </c>
      <c r="K12536" s="50"/>
      <c r="L12536" s="50"/>
      <c r="M12536" s="50"/>
      <c r="N12536" s="51"/>
      <c r="O12536" s="50"/>
      <c r="P12536" s="52"/>
      <c r="Q12536" s="47"/>
    </row>
    <row r="12537" spans="1:17" x14ac:dyDescent="0.25">
      <c r="A12537" s="48">
        <f t="shared" si="195"/>
        <v>12517</v>
      </c>
      <c r="B12537" s="49"/>
      <c r="C12537" s="49"/>
      <c r="D12537" s="47" t="str">
        <f>CONCATENATE(Table1[[#This Row],[*FIRST NAME]]," ",Table1[[#This Row],[*LAST NAME]])</f>
        <v xml:space="preserve"> </v>
      </c>
      <c r="E12537" s="47" t="str">
        <f>IF(Table1[[#This Row],[*FIRST NAME]]="","",IF($A$8="",CONCATENATE(Table1[[#This Row],[*FIRST NAME]],".",Table1[[#This Row],[*LAST NAME]],"@",$A$6),CONCATENATE(Table1[[#This Row],[*FIRST NAME]],".",Table1[[#This Row],[*LAST NAME]],"@",$A$8)))</f>
        <v/>
      </c>
      <c r="F12537" s="52"/>
      <c r="G12537" s="50" t="str">
        <f>IF(Table1[[#This Row],[*FIRST NAME]]="","","Mailbox Only")</f>
        <v/>
      </c>
      <c r="H12537" s="50" t="str">
        <f>IF(Table1[[#This Row],[*FIRST NAME]]="","","Y")</f>
        <v/>
      </c>
      <c r="I12537" s="50" t="str">
        <f>IF(Table1[[#This Row],[*FIRST NAME]]="","","N")</f>
        <v/>
      </c>
      <c r="J12537" s="50" t="str">
        <f>IF(Table1[[#This Row],[*FIRST NAME]]="","","N")</f>
        <v/>
      </c>
      <c r="K12537" s="50"/>
      <c r="L12537" s="50"/>
      <c r="M12537" s="50"/>
      <c r="N12537" s="51"/>
      <c r="O12537" s="50"/>
      <c r="P12537" s="52"/>
      <c r="Q12537" s="47"/>
    </row>
    <row r="12538" spans="1:17" x14ac:dyDescent="0.25">
      <c r="A12538" s="48">
        <f t="shared" si="195"/>
        <v>12518</v>
      </c>
      <c r="B12538" s="49"/>
      <c r="C12538" s="49"/>
      <c r="D12538" s="47" t="str">
        <f>CONCATENATE(Table1[[#This Row],[*FIRST NAME]]," ",Table1[[#This Row],[*LAST NAME]])</f>
        <v xml:space="preserve"> </v>
      </c>
      <c r="E12538" s="47" t="str">
        <f>IF(Table1[[#This Row],[*FIRST NAME]]="","",IF($A$8="",CONCATENATE(Table1[[#This Row],[*FIRST NAME]],".",Table1[[#This Row],[*LAST NAME]],"@",$A$6),CONCATENATE(Table1[[#This Row],[*FIRST NAME]],".",Table1[[#This Row],[*LAST NAME]],"@",$A$8)))</f>
        <v/>
      </c>
      <c r="F12538" s="52"/>
      <c r="G12538" s="50" t="str">
        <f>IF(Table1[[#This Row],[*FIRST NAME]]="","","Mailbox Only")</f>
        <v/>
      </c>
      <c r="H12538" s="50" t="str">
        <f>IF(Table1[[#This Row],[*FIRST NAME]]="","","Y")</f>
        <v/>
      </c>
      <c r="I12538" s="50" t="str">
        <f>IF(Table1[[#This Row],[*FIRST NAME]]="","","N")</f>
        <v/>
      </c>
      <c r="J12538" s="50" t="str">
        <f>IF(Table1[[#This Row],[*FIRST NAME]]="","","N")</f>
        <v/>
      </c>
      <c r="K12538" s="50"/>
      <c r="L12538" s="50"/>
      <c r="M12538" s="50"/>
      <c r="N12538" s="51"/>
      <c r="O12538" s="50"/>
      <c r="P12538" s="52"/>
      <c r="Q12538" s="47"/>
    </row>
    <row r="12539" spans="1:17" x14ac:dyDescent="0.25">
      <c r="A12539" s="48">
        <f t="shared" si="195"/>
        <v>12519</v>
      </c>
      <c r="B12539" s="49"/>
      <c r="C12539" s="49"/>
      <c r="D12539" s="47" t="str">
        <f>CONCATENATE(Table1[[#This Row],[*FIRST NAME]]," ",Table1[[#This Row],[*LAST NAME]])</f>
        <v xml:space="preserve"> </v>
      </c>
      <c r="E12539" s="47" t="str">
        <f>IF(Table1[[#This Row],[*FIRST NAME]]="","",IF($A$8="",CONCATENATE(Table1[[#This Row],[*FIRST NAME]],".",Table1[[#This Row],[*LAST NAME]],"@",$A$6),CONCATENATE(Table1[[#This Row],[*FIRST NAME]],".",Table1[[#This Row],[*LAST NAME]],"@",$A$8)))</f>
        <v/>
      </c>
      <c r="F12539" s="52"/>
      <c r="G12539" s="50" t="str">
        <f>IF(Table1[[#This Row],[*FIRST NAME]]="","","Mailbox Only")</f>
        <v/>
      </c>
      <c r="H12539" s="50" t="str">
        <f>IF(Table1[[#This Row],[*FIRST NAME]]="","","Y")</f>
        <v/>
      </c>
      <c r="I12539" s="50" t="str">
        <f>IF(Table1[[#This Row],[*FIRST NAME]]="","","N")</f>
        <v/>
      </c>
      <c r="J12539" s="50" t="str">
        <f>IF(Table1[[#This Row],[*FIRST NAME]]="","","N")</f>
        <v/>
      </c>
      <c r="K12539" s="50"/>
      <c r="L12539" s="50"/>
      <c r="M12539" s="50"/>
      <c r="N12539" s="51"/>
      <c r="O12539" s="50"/>
      <c r="P12539" s="52"/>
      <c r="Q12539" s="47"/>
    </row>
    <row r="12540" spans="1:17" x14ac:dyDescent="0.25">
      <c r="A12540" s="48">
        <f t="shared" si="195"/>
        <v>12520</v>
      </c>
      <c r="B12540" s="49"/>
      <c r="C12540" s="49"/>
      <c r="D12540" s="47" t="str">
        <f>CONCATENATE(Table1[[#This Row],[*FIRST NAME]]," ",Table1[[#This Row],[*LAST NAME]])</f>
        <v xml:space="preserve"> </v>
      </c>
      <c r="E12540" s="47" t="str">
        <f>IF(Table1[[#This Row],[*FIRST NAME]]="","",IF($A$8="",CONCATENATE(Table1[[#This Row],[*FIRST NAME]],".",Table1[[#This Row],[*LAST NAME]],"@",$A$6),CONCATENATE(Table1[[#This Row],[*FIRST NAME]],".",Table1[[#This Row],[*LAST NAME]],"@",$A$8)))</f>
        <v/>
      </c>
      <c r="F12540" s="52"/>
      <c r="G12540" s="50" t="str">
        <f>IF(Table1[[#This Row],[*FIRST NAME]]="","","Mailbox Only")</f>
        <v/>
      </c>
      <c r="H12540" s="50" t="str">
        <f>IF(Table1[[#This Row],[*FIRST NAME]]="","","Y")</f>
        <v/>
      </c>
      <c r="I12540" s="50" t="str">
        <f>IF(Table1[[#This Row],[*FIRST NAME]]="","","N")</f>
        <v/>
      </c>
      <c r="J12540" s="50" t="str">
        <f>IF(Table1[[#This Row],[*FIRST NAME]]="","","N")</f>
        <v/>
      </c>
      <c r="K12540" s="50"/>
      <c r="L12540" s="50"/>
      <c r="M12540" s="50"/>
      <c r="N12540" s="51"/>
      <c r="O12540" s="50"/>
      <c r="P12540" s="52"/>
      <c r="Q12540" s="47"/>
    </row>
    <row r="12541" spans="1:17" x14ac:dyDescent="0.25">
      <c r="A12541" s="48">
        <f t="shared" si="195"/>
        <v>12521</v>
      </c>
      <c r="B12541" s="49"/>
      <c r="C12541" s="49"/>
      <c r="D12541" s="47" t="str">
        <f>CONCATENATE(Table1[[#This Row],[*FIRST NAME]]," ",Table1[[#This Row],[*LAST NAME]])</f>
        <v xml:space="preserve"> </v>
      </c>
      <c r="E12541" s="47" t="str">
        <f>IF(Table1[[#This Row],[*FIRST NAME]]="","",IF($A$8="",CONCATENATE(Table1[[#This Row],[*FIRST NAME]],".",Table1[[#This Row],[*LAST NAME]],"@",$A$6),CONCATENATE(Table1[[#This Row],[*FIRST NAME]],".",Table1[[#This Row],[*LAST NAME]],"@",$A$8)))</f>
        <v/>
      </c>
      <c r="F12541" s="52"/>
      <c r="G12541" s="50" t="str">
        <f>IF(Table1[[#This Row],[*FIRST NAME]]="","","Mailbox Only")</f>
        <v/>
      </c>
      <c r="H12541" s="50" t="str">
        <f>IF(Table1[[#This Row],[*FIRST NAME]]="","","Y")</f>
        <v/>
      </c>
      <c r="I12541" s="50" t="str">
        <f>IF(Table1[[#This Row],[*FIRST NAME]]="","","N")</f>
        <v/>
      </c>
      <c r="J12541" s="50" t="str">
        <f>IF(Table1[[#This Row],[*FIRST NAME]]="","","N")</f>
        <v/>
      </c>
      <c r="K12541" s="50"/>
      <c r="L12541" s="50"/>
      <c r="M12541" s="50"/>
      <c r="N12541" s="51"/>
      <c r="O12541" s="50"/>
      <c r="P12541" s="52"/>
      <c r="Q12541" s="47"/>
    </row>
    <row r="12542" spans="1:17" x14ac:dyDescent="0.25">
      <c r="A12542" s="48">
        <f t="shared" si="195"/>
        <v>12522</v>
      </c>
      <c r="B12542" s="49"/>
      <c r="C12542" s="49"/>
      <c r="D12542" s="47" t="str">
        <f>CONCATENATE(Table1[[#This Row],[*FIRST NAME]]," ",Table1[[#This Row],[*LAST NAME]])</f>
        <v xml:space="preserve"> </v>
      </c>
      <c r="E12542" s="47" t="str">
        <f>IF(Table1[[#This Row],[*FIRST NAME]]="","",IF($A$8="",CONCATENATE(Table1[[#This Row],[*FIRST NAME]],".",Table1[[#This Row],[*LAST NAME]],"@",$A$6),CONCATENATE(Table1[[#This Row],[*FIRST NAME]],".",Table1[[#This Row],[*LAST NAME]],"@",$A$8)))</f>
        <v/>
      </c>
      <c r="F12542" s="52"/>
      <c r="G12542" s="50" t="str">
        <f>IF(Table1[[#This Row],[*FIRST NAME]]="","","Mailbox Only")</f>
        <v/>
      </c>
      <c r="H12542" s="50" t="str">
        <f>IF(Table1[[#This Row],[*FIRST NAME]]="","","Y")</f>
        <v/>
      </c>
      <c r="I12542" s="50" t="str">
        <f>IF(Table1[[#This Row],[*FIRST NAME]]="","","N")</f>
        <v/>
      </c>
      <c r="J12542" s="50" t="str">
        <f>IF(Table1[[#This Row],[*FIRST NAME]]="","","N")</f>
        <v/>
      </c>
      <c r="K12542" s="50"/>
      <c r="L12542" s="50"/>
      <c r="M12542" s="50"/>
      <c r="N12542" s="51"/>
      <c r="O12542" s="50"/>
      <c r="P12542" s="52"/>
      <c r="Q12542" s="47"/>
    </row>
    <row r="12543" spans="1:17" x14ac:dyDescent="0.25">
      <c r="A12543" s="48">
        <f t="shared" si="195"/>
        <v>12523</v>
      </c>
      <c r="B12543" s="49"/>
      <c r="C12543" s="49"/>
      <c r="D12543" s="47" t="str">
        <f>CONCATENATE(Table1[[#This Row],[*FIRST NAME]]," ",Table1[[#This Row],[*LAST NAME]])</f>
        <v xml:space="preserve"> </v>
      </c>
      <c r="E12543" s="47" t="str">
        <f>IF(Table1[[#This Row],[*FIRST NAME]]="","",IF($A$8="",CONCATENATE(Table1[[#This Row],[*FIRST NAME]],".",Table1[[#This Row],[*LAST NAME]],"@",$A$6),CONCATENATE(Table1[[#This Row],[*FIRST NAME]],".",Table1[[#This Row],[*LAST NAME]],"@",$A$8)))</f>
        <v/>
      </c>
      <c r="F12543" s="52"/>
      <c r="G12543" s="50" t="str">
        <f>IF(Table1[[#This Row],[*FIRST NAME]]="","","Mailbox Only")</f>
        <v/>
      </c>
      <c r="H12543" s="50" t="str">
        <f>IF(Table1[[#This Row],[*FIRST NAME]]="","","Y")</f>
        <v/>
      </c>
      <c r="I12543" s="50" t="str">
        <f>IF(Table1[[#This Row],[*FIRST NAME]]="","","N")</f>
        <v/>
      </c>
      <c r="J12543" s="50" t="str">
        <f>IF(Table1[[#This Row],[*FIRST NAME]]="","","N")</f>
        <v/>
      </c>
      <c r="K12543" s="50"/>
      <c r="L12543" s="50"/>
      <c r="M12543" s="50"/>
      <c r="N12543" s="51"/>
      <c r="O12543" s="50"/>
      <c r="P12543" s="52"/>
      <c r="Q12543" s="47"/>
    </row>
    <row r="12544" spans="1:17" x14ac:dyDescent="0.25">
      <c r="A12544" s="48">
        <f t="shared" si="195"/>
        <v>12524</v>
      </c>
      <c r="B12544" s="49"/>
      <c r="C12544" s="49"/>
      <c r="D12544" s="47" t="str">
        <f>CONCATENATE(Table1[[#This Row],[*FIRST NAME]]," ",Table1[[#This Row],[*LAST NAME]])</f>
        <v xml:space="preserve"> </v>
      </c>
      <c r="E12544" s="47" t="str">
        <f>IF(Table1[[#This Row],[*FIRST NAME]]="","",IF($A$8="",CONCATENATE(Table1[[#This Row],[*FIRST NAME]],".",Table1[[#This Row],[*LAST NAME]],"@",$A$6),CONCATENATE(Table1[[#This Row],[*FIRST NAME]],".",Table1[[#This Row],[*LAST NAME]],"@",$A$8)))</f>
        <v/>
      </c>
      <c r="F12544" s="52"/>
      <c r="G12544" s="50" t="str">
        <f>IF(Table1[[#This Row],[*FIRST NAME]]="","","Mailbox Only")</f>
        <v/>
      </c>
      <c r="H12544" s="50" t="str">
        <f>IF(Table1[[#This Row],[*FIRST NAME]]="","","Y")</f>
        <v/>
      </c>
      <c r="I12544" s="50" t="str">
        <f>IF(Table1[[#This Row],[*FIRST NAME]]="","","N")</f>
        <v/>
      </c>
      <c r="J12544" s="50" t="str">
        <f>IF(Table1[[#This Row],[*FIRST NAME]]="","","N")</f>
        <v/>
      </c>
      <c r="K12544" s="50"/>
      <c r="L12544" s="50"/>
      <c r="M12544" s="50"/>
      <c r="N12544" s="51"/>
      <c r="O12544" s="50"/>
      <c r="P12544" s="52"/>
      <c r="Q12544" s="47"/>
    </row>
    <row r="12545" spans="1:17" x14ac:dyDescent="0.25">
      <c r="A12545" s="48">
        <f t="shared" si="195"/>
        <v>12525</v>
      </c>
      <c r="B12545" s="49"/>
      <c r="C12545" s="49"/>
      <c r="D12545" s="47" t="str">
        <f>CONCATENATE(Table1[[#This Row],[*FIRST NAME]]," ",Table1[[#This Row],[*LAST NAME]])</f>
        <v xml:space="preserve"> </v>
      </c>
      <c r="E12545" s="47" t="str">
        <f>IF(Table1[[#This Row],[*FIRST NAME]]="","",IF($A$8="",CONCATENATE(Table1[[#This Row],[*FIRST NAME]],".",Table1[[#This Row],[*LAST NAME]],"@",$A$6),CONCATENATE(Table1[[#This Row],[*FIRST NAME]],".",Table1[[#This Row],[*LAST NAME]],"@",$A$8)))</f>
        <v/>
      </c>
      <c r="F12545" s="52"/>
      <c r="G12545" s="50" t="str">
        <f>IF(Table1[[#This Row],[*FIRST NAME]]="","","Mailbox Only")</f>
        <v/>
      </c>
      <c r="H12545" s="50" t="str">
        <f>IF(Table1[[#This Row],[*FIRST NAME]]="","","Y")</f>
        <v/>
      </c>
      <c r="I12545" s="50" t="str">
        <f>IF(Table1[[#This Row],[*FIRST NAME]]="","","N")</f>
        <v/>
      </c>
      <c r="J12545" s="50" t="str">
        <f>IF(Table1[[#This Row],[*FIRST NAME]]="","","N")</f>
        <v/>
      </c>
      <c r="K12545" s="50"/>
      <c r="L12545" s="50"/>
      <c r="M12545" s="50"/>
      <c r="N12545" s="51"/>
      <c r="O12545" s="50"/>
      <c r="P12545" s="52"/>
      <c r="Q12545" s="47"/>
    </row>
    <row r="12546" spans="1:17" x14ac:dyDescent="0.25">
      <c r="A12546" s="48">
        <f t="shared" si="195"/>
        <v>12526</v>
      </c>
      <c r="B12546" s="49"/>
      <c r="C12546" s="49"/>
      <c r="D12546" s="47" t="str">
        <f>CONCATENATE(Table1[[#This Row],[*FIRST NAME]]," ",Table1[[#This Row],[*LAST NAME]])</f>
        <v xml:space="preserve"> </v>
      </c>
      <c r="E12546" s="47" t="str">
        <f>IF(Table1[[#This Row],[*FIRST NAME]]="","",IF($A$8="",CONCATENATE(Table1[[#This Row],[*FIRST NAME]],".",Table1[[#This Row],[*LAST NAME]],"@",$A$6),CONCATENATE(Table1[[#This Row],[*FIRST NAME]],".",Table1[[#This Row],[*LAST NAME]],"@",$A$8)))</f>
        <v/>
      </c>
      <c r="F12546" s="52"/>
      <c r="G12546" s="50" t="str">
        <f>IF(Table1[[#This Row],[*FIRST NAME]]="","","Mailbox Only")</f>
        <v/>
      </c>
      <c r="H12546" s="50" t="str">
        <f>IF(Table1[[#This Row],[*FIRST NAME]]="","","Y")</f>
        <v/>
      </c>
      <c r="I12546" s="50" t="str">
        <f>IF(Table1[[#This Row],[*FIRST NAME]]="","","N")</f>
        <v/>
      </c>
      <c r="J12546" s="50" t="str">
        <f>IF(Table1[[#This Row],[*FIRST NAME]]="","","N")</f>
        <v/>
      </c>
      <c r="K12546" s="50"/>
      <c r="L12546" s="50"/>
      <c r="M12546" s="50"/>
      <c r="N12546" s="51"/>
      <c r="O12546" s="50"/>
      <c r="P12546" s="52"/>
      <c r="Q12546" s="47"/>
    </row>
    <row r="12547" spans="1:17" x14ac:dyDescent="0.25">
      <c r="A12547" s="48">
        <f t="shared" si="195"/>
        <v>12527</v>
      </c>
      <c r="B12547" s="49"/>
      <c r="C12547" s="49"/>
      <c r="D12547" s="47" t="str">
        <f>CONCATENATE(Table1[[#This Row],[*FIRST NAME]]," ",Table1[[#This Row],[*LAST NAME]])</f>
        <v xml:space="preserve"> </v>
      </c>
      <c r="E12547" s="47" t="str">
        <f>IF(Table1[[#This Row],[*FIRST NAME]]="","",IF($A$8="",CONCATENATE(Table1[[#This Row],[*FIRST NAME]],".",Table1[[#This Row],[*LAST NAME]],"@",$A$6),CONCATENATE(Table1[[#This Row],[*FIRST NAME]],".",Table1[[#This Row],[*LAST NAME]],"@",$A$8)))</f>
        <v/>
      </c>
      <c r="F12547" s="52"/>
      <c r="G12547" s="50" t="str">
        <f>IF(Table1[[#This Row],[*FIRST NAME]]="","","Mailbox Only")</f>
        <v/>
      </c>
      <c r="H12547" s="50" t="str">
        <f>IF(Table1[[#This Row],[*FIRST NAME]]="","","Y")</f>
        <v/>
      </c>
      <c r="I12547" s="50" t="str">
        <f>IF(Table1[[#This Row],[*FIRST NAME]]="","","N")</f>
        <v/>
      </c>
      <c r="J12547" s="50" t="str">
        <f>IF(Table1[[#This Row],[*FIRST NAME]]="","","N")</f>
        <v/>
      </c>
      <c r="K12547" s="50"/>
      <c r="L12547" s="50"/>
      <c r="M12547" s="50"/>
      <c r="N12547" s="51"/>
      <c r="O12547" s="50"/>
      <c r="P12547" s="52"/>
      <c r="Q12547" s="47"/>
    </row>
    <row r="12548" spans="1:17" x14ac:dyDescent="0.25">
      <c r="A12548" s="48">
        <f t="shared" si="195"/>
        <v>12528</v>
      </c>
      <c r="B12548" s="49"/>
      <c r="C12548" s="49"/>
      <c r="D12548" s="47" t="str">
        <f>CONCATENATE(Table1[[#This Row],[*FIRST NAME]]," ",Table1[[#This Row],[*LAST NAME]])</f>
        <v xml:space="preserve"> </v>
      </c>
      <c r="E12548" s="47" t="str">
        <f>IF(Table1[[#This Row],[*FIRST NAME]]="","",IF($A$8="",CONCATENATE(Table1[[#This Row],[*FIRST NAME]],".",Table1[[#This Row],[*LAST NAME]],"@",$A$6),CONCATENATE(Table1[[#This Row],[*FIRST NAME]],".",Table1[[#This Row],[*LAST NAME]],"@",$A$8)))</f>
        <v/>
      </c>
      <c r="F12548" s="52"/>
      <c r="G12548" s="50" t="str">
        <f>IF(Table1[[#This Row],[*FIRST NAME]]="","","Mailbox Only")</f>
        <v/>
      </c>
      <c r="H12548" s="50" t="str">
        <f>IF(Table1[[#This Row],[*FIRST NAME]]="","","Y")</f>
        <v/>
      </c>
      <c r="I12548" s="50" t="str">
        <f>IF(Table1[[#This Row],[*FIRST NAME]]="","","N")</f>
        <v/>
      </c>
      <c r="J12548" s="50" t="str">
        <f>IF(Table1[[#This Row],[*FIRST NAME]]="","","N")</f>
        <v/>
      </c>
      <c r="K12548" s="50"/>
      <c r="L12548" s="50"/>
      <c r="M12548" s="50"/>
      <c r="N12548" s="51"/>
      <c r="O12548" s="50"/>
      <c r="P12548" s="52"/>
      <c r="Q12548" s="47"/>
    </row>
    <row r="12549" spans="1:17" x14ac:dyDescent="0.25">
      <c r="A12549" s="48">
        <f t="shared" si="195"/>
        <v>12529</v>
      </c>
      <c r="B12549" s="49"/>
      <c r="C12549" s="49"/>
      <c r="D12549" s="47" t="str">
        <f>CONCATENATE(Table1[[#This Row],[*FIRST NAME]]," ",Table1[[#This Row],[*LAST NAME]])</f>
        <v xml:space="preserve"> </v>
      </c>
      <c r="E12549" s="47" t="str">
        <f>IF(Table1[[#This Row],[*FIRST NAME]]="","",IF($A$8="",CONCATENATE(Table1[[#This Row],[*FIRST NAME]],".",Table1[[#This Row],[*LAST NAME]],"@",$A$6),CONCATENATE(Table1[[#This Row],[*FIRST NAME]],".",Table1[[#This Row],[*LAST NAME]],"@",$A$8)))</f>
        <v/>
      </c>
      <c r="F12549" s="52"/>
      <c r="G12549" s="50" t="str">
        <f>IF(Table1[[#This Row],[*FIRST NAME]]="","","Mailbox Only")</f>
        <v/>
      </c>
      <c r="H12549" s="50" t="str">
        <f>IF(Table1[[#This Row],[*FIRST NAME]]="","","Y")</f>
        <v/>
      </c>
      <c r="I12549" s="50" t="str">
        <f>IF(Table1[[#This Row],[*FIRST NAME]]="","","N")</f>
        <v/>
      </c>
      <c r="J12549" s="50" t="str">
        <f>IF(Table1[[#This Row],[*FIRST NAME]]="","","N")</f>
        <v/>
      </c>
      <c r="K12549" s="50"/>
      <c r="L12549" s="50"/>
      <c r="M12549" s="50"/>
      <c r="N12549" s="51"/>
      <c r="O12549" s="50"/>
      <c r="P12549" s="52"/>
      <c r="Q12549" s="47"/>
    </row>
    <row r="12550" spans="1:17" x14ac:dyDescent="0.25">
      <c r="A12550" s="48">
        <f t="shared" si="195"/>
        <v>12530</v>
      </c>
      <c r="B12550" s="49"/>
      <c r="C12550" s="49"/>
      <c r="D12550" s="47" t="str">
        <f>CONCATENATE(Table1[[#This Row],[*FIRST NAME]]," ",Table1[[#This Row],[*LAST NAME]])</f>
        <v xml:space="preserve"> </v>
      </c>
      <c r="E12550" s="47" t="str">
        <f>IF(Table1[[#This Row],[*FIRST NAME]]="","",IF($A$8="",CONCATENATE(Table1[[#This Row],[*FIRST NAME]],".",Table1[[#This Row],[*LAST NAME]],"@",$A$6),CONCATENATE(Table1[[#This Row],[*FIRST NAME]],".",Table1[[#This Row],[*LAST NAME]],"@",$A$8)))</f>
        <v/>
      </c>
      <c r="F12550" s="52"/>
      <c r="G12550" s="50" t="str">
        <f>IF(Table1[[#This Row],[*FIRST NAME]]="","","Mailbox Only")</f>
        <v/>
      </c>
      <c r="H12550" s="50" t="str">
        <f>IF(Table1[[#This Row],[*FIRST NAME]]="","","Y")</f>
        <v/>
      </c>
      <c r="I12550" s="50" t="str">
        <f>IF(Table1[[#This Row],[*FIRST NAME]]="","","N")</f>
        <v/>
      </c>
      <c r="J12550" s="50" t="str">
        <f>IF(Table1[[#This Row],[*FIRST NAME]]="","","N")</f>
        <v/>
      </c>
      <c r="K12550" s="50"/>
      <c r="L12550" s="50"/>
      <c r="M12550" s="50"/>
      <c r="N12550" s="51"/>
      <c r="O12550" s="50"/>
      <c r="P12550" s="52"/>
      <c r="Q12550" s="47"/>
    </row>
    <row r="12551" spans="1:17" x14ac:dyDescent="0.25">
      <c r="A12551" s="48">
        <f t="shared" si="195"/>
        <v>12531</v>
      </c>
      <c r="B12551" s="49"/>
      <c r="C12551" s="49"/>
      <c r="D12551" s="47" t="str">
        <f>CONCATENATE(Table1[[#This Row],[*FIRST NAME]]," ",Table1[[#This Row],[*LAST NAME]])</f>
        <v xml:space="preserve"> </v>
      </c>
      <c r="E12551" s="47" t="str">
        <f>IF(Table1[[#This Row],[*FIRST NAME]]="","",IF($A$8="",CONCATENATE(Table1[[#This Row],[*FIRST NAME]],".",Table1[[#This Row],[*LAST NAME]],"@",$A$6),CONCATENATE(Table1[[#This Row],[*FIRST NAME]],".",Table1[[#This Row],[*LAST NAME]],"@",$A$8)))</f>
        <v/>
      </c>
      <c r="F12551" s="52"/>
      <c r="G12551" s="50" t="str">
        <f>IF(Table1[[#This Row],[*FIRST NAME]]="","","Mailbox Only")</f>
        <v/>
      </c>
      <c r="H12551" s="50" t="str">
        <f>IF(Table1[[#This Row],[*FIRST NAME]]="","","Y")</f>
        <v/>
      </c>
      <c r="I12551" s="50" t="str">
        <f>IF(Table1[[#This Row],[*FIRST NAME]]="","","N")</f>
        <v/>
      </c>
      <c r="J12551" s="50" t="str">
        <f>IF(Table1[[#This Row],[*FIRST NAME]]="","","N")</f>
        <v/>
      </c>
      <c r="K12551" s="50"/>
      <c r="L12551" s="50"/>
      <c r="M12551" s="50"/>
      <c r="N12551" s="51"/>
      <c r="O12551" s="50"/>
      <c r="P12551" s="52"/>
      <c r="Q12551" s="47"/>
    </row>
    <row r="12552" spans="1:17" x14ac:dyDescent="0.25">
      <c r="A12552" s="48">
        <f t="shared" si="195"/>
        <v>12532</v>
      </c>
      <c r="B12552" s="49"/>
      <c r="C12552" s="49"/>
      <c r="D12552" s="47" t="str">
        <f>CONCATENATE(Table1[[#This Row],[*FIRST NAME]]," ",Table1[[#This Row],[*LAST NAME]])</f>
        <v xml:space="preserve"> </v>
      </c>
      <c r="E12552" s="47" t="str">
        <f>IF(Table1[[#This Row],[*FIRST NAME]]="","",IF($A$8="",CONCATENATE(Table1[[#This Row],[*FIRST NAME]],".",Table1[[#This Row],[*LAST NAME]],"@",$A$6),CONCATENATE(Table1[[#This Row],[*FIRST NAME]],".",Table1[[#This Row],[*LAST NAME]],"@",$A$8)))</f>
        <v/>
      </c>
      <c r="F12552" s="52"/>
      <c r="G12552" s="50" t="str">
        <f>IF(Table1[[#This Row],[*FIRST NAME]]="","","Mailbox Only")</f>
        <v/>
      </c>
      <c r="H12552" s="50" t="str">
        <f>IF(Table1[[#This Row],[*FIRST NAME]]="","","Y")</f>
        <v/>
      </c>
      <c r="I12552" s="50" t="str">
        <f>IF(Table1[[#This Row],[*FIRST NAME]]="","","N")</f>
        <v/>
      </c>
      <c r="J12552" s="50" t="str">
        <f>IF(Table1[[#This Row],[*FIRST NAME]]="","","N")</f>
        <v/>
      </c>
      <c r="K12552" s="50"/>
      <c r="L12552" s="50"/>
      <c r="M12552" s="50"/>
      <c r="N12552" s="51"/>
      <c r="O12552" s="50"/>
      <c r="P12552" s="52"/>
      <c r="Q12552" s="47"/>
    </row>
    <row r="12553" spans="1:17" x14ac:dyDescent="0.25">
      <c r="A12553" s="48">
        <f t="shared" si="195"/>
        <v>12533</v>
      </c>
      <c r="B12553" s="49"/>
      <c r="C12553" s="49"/>
      <c r="D12553" s="47" t="str">
        <f>CONCATENATE(Table1[[#This Row],[*FIRST NAME]]," ",Table1[[#This Row],[*LAST NAME]])</f>
        <v xml:space="preserve"> </v>
      </c>
      <c r="E12553" s="47" t="str">
        <f>IF(Table1[[#This Row],[*FIRST NAME]]="","",IF($A$8="",CONCATENATE(Table1[[#This Row],[*FIRST NAME]],".",Table1[[#This Row],[*LAST NAME]],"@",$A$6),CONCATENATE(Table1[[#This Row],[*FIRST NAME]],".",Table1[[#This Row],[*LAST NAME]],"@",$A$8)))</f>
        <v/>
      </c>
      <c r="F12553" s="52"/>
      <c r="G12553" s="50" t="str">
        <f>IF(Table1[[#This Row],[*FIRST NAME]]="","","Mailbox Only")</f>
        <v/>
      </c>
      <c r="H12553" s="50" t="str">
        <f>IF(Table1[[#This Row],[*FIRST NAME]]="","","Y")</f>
        <v/>
      </c>
      <c r="I12553" s="50" t="str">
        <f>IF(Table1[[#This Row],[*FIRST NAME]]="","","N")</f>
        <v/>
      </c>
      <c r="J12553" s="50" t="str">
        <f>IF(Table1[[#This Row],[*FIRST NAME]]="","","N")</f>
        <v/>
      </c>
      <c r="K12553" s="50"/>
      <c r="L12553" s="50"/>
      <c r="M12553" s="50"/>
      <c r="N12553" s="51"/>
      <c r="O12553" s="50"/>
      <c r="P12553" s="52"/>
      <c r="Q12553" s="47"/>
    </row>
    <row r="12554" spans="1:17" x14ac:dyDescent="0.25">
      <c r="A12554" s="48">
        <f t="shared" si="195"/>
        <v>12534</v>
      </c>
      <c r="B12554" s="49"/>
      <c r="C12554" s="49"/>
      <c r="D12554" s="47" t="str">
        <f>CONCATENATE(Table1[[#This Row],[*FIRST NAME]]," ",Table1[[#This Row],[*LAST NAME]])</f>
        <v xml:space="preserve"> </v>
      </c>
      <c r="E12554" s="47" t="str">
        <f>IF(Table1[[#This Row],[*FIRST NAME]]="","",IF($A$8="",CONCATENATE(Table1[[#This Row],[*FIRST NAME]],".",Table1[[#This Row],[*LAST NAME]],"@",$A$6),CONCATENATE(Table1[[#This Row],[*FIRST NAME]],".",Table1[[#This Row],[*LAST NAME]],"@",$A$8)))</f>
        <v/>
      </c>
      <c r="F12554" s="52"/>
      <c r="G12554" s="50" t="str">
        <f>IF(Table1[[#This Row],[*FIRST NAME]]="","","Mailbox Only")</f>
        <v/>
      </c>
      <c r="H12554" s="50" t="str">
        <f>IF(Table1[[#This Row],[*FIRST NAME]]="","","Y")</f>
        <v/>
      </c>
      <c r="I12554" s="50" t="str">
        <f>IF(Table1[[#This Row],[*FIRST NAME]]="","","N")</f>
        <v/>
      </c>
      <c r="J12554" s="50" t="str">
        <f>IF(Table1[[#This Row],[*FIRST NAME]]="","","N")</f>
        <v/>
      </c>
      <c r="K12554" s="50"/>
      <c r="L12554" s="50"/>
      <c r="M12554" s="50"/>
      <c r="N12554" s="51"/>
      <c r="O12554" s="50"/>
      <c r="P12554" s="52"/>
      <c r="Q12554" s="47"/>
    </row>
    <row r="12555" spans="1:17" x14ac:dyDescent="0.25">
      <c r="A12555" s="48">
        <f t="shared" si="195"/>
        <v>12535</v>
      </c>
      <c r="B12555" s="49"/>
      <c r="C12555" s="49"/>
      <c r="D12555" s="47" t="str">
        <f>CONCATENATE(Table1[[#This Row],[*FIRST NAME]]," ",Table1[[#This Row],[*LAST NAME]])</f>
        <v xml:space="preserve"> </v>
      </c>
      <c r="E12555" s="47" t="str">
        <f>IF(Table1[[#This Row],[*FIRST NAME]]="","",IF($A$8="",CONCATENATE(Table1[[#This Row],[*FIRST NAME]],".",Table1[[#This Row],[*LAST NAME]],"@",$A$6),CONCATENATE(Table1[[#This Row],[*FIRST NAME]],".",Table1[[#This Row],[*LAST NAME]],"@",$A$8)))</f>
        <v/>
      </c>
      <c r="F12555" s="52"/>
      <c r="G12555" s="50" t="str">
        <f>IF(Table1[[#This Row],[*FIRST NAME]]="","","Mailbox Only")</f>
        <v/>
      </c>
      <c r="H12555" s="50" t="str">
        <f>IF(Table1[[#This Row],[*FIRST NAME]]="","","Y")</f>
        <v/>
      </c>
      <c r="I12555" s="50" t="str">
        <f>IF(Table1[[#This Row],[*FIRST NAME]]="","","N")</f>
        <v/>
      </c>
      <c r="J12555" s="50" t="str">
        <f>IF(Table1[[#This Row],[*FIRST NAME]]="","","N")</f>
        <v/>
      </c>
      <c r="K12555" s="50"/>
      <c r="L12555" s="50"/>
      <c r="M12555" s="50"/>
      <c r="N12555" s="51"/>
      <c r="O12555" s="50"/>
      <c r="P12555" s="52"/>
      <c r="Q12555" s="47"/>
    </row>
    <row r="12556" spans="1:17" x14ac:dyDescent="0.25">
      <c r="A12556" s="48">
        <f t="shared" si="195"/>
        <v>12536</v>
      </c>
      <c r="B12556" s="49"/>
      <c r="C12556" s="49"/>
      <c r="D12556" s="47" t="str">
        <f>CONCATENATE(Table1[[#This Row],[*FIRST NAME]]," ",Table1[[#This Row],[*LAST NAME]])</f>
        <v xml:space="preserve"> </v>
      </c>
      <c r="E12556" s="47" t="str">
        <f>IF(Table1[[#This Row],[*FIRST NAME]]="","",IF($A$8="",CONCATENATE(Table1[[#This Row],[*FIRST NAME]],".",Table1[[#This Row],[*LAST NAME]],"@",$A$6),CONCATENATE(Table1[[#This Row],[*FIRST NAME]],".",Table1[[#This Row],[*LAST NAME]],"@",$A$8)))</f>
        <v/>
      </c>
      <c r="F12556" s="52"/>
      <c r="G12556" s="50" t="str">
        <f>IF(Table1[[#This Row],[*FIRST NAME]]="","","Mailbox Only")</f>
        <v/>
      </c>
      <c r="H12556" s="50" t="str">
        <f>IF(Table1[[#This Row],[*FIRST NAME]]="","","Y")</f>
        <v/>
      </c>
      <c r="I12556" s="50" t="str">
        <f>IF(Table1[[#This Row],[*FIRST NAME]]="","","N")</f>
        <v/>
      </c>
      <c r="J12556" s="50" t="str">
        <f>IF(Table1[[#This Row],[*FIRST NAME]]="","","N")</f>
        <v/>
      </c>
      <c r="K12556" s="50"/>
      <c r="L12556" s="50"/>
      <c r="M12556" s="50"/>
      <c r="N12556" s="51"/>
      <c r="O12556" s="50"/>
      <c r="P12556" s="52"/>
      <c r="Q12556" s="47"/>
    </row>
    <row r="12557" spans="1:17" x14ac:dyDescent="0.25">
      <c r="A12557" s="48">
        <f t="shared" si="195"/>
        <v>12537</v>
      </c>
      <c r="B12557" s="49"/>
      <c r="C12557" s="49"/>
      <c r="D12557" s="47" t="str">
        <f>CONCATENATE(Table1[[#This Row],[*FIRST NAME]]," ",Table1[[#This Row],[*LAST NAME]])</f>
        <v xml:space="preserve"> </v>
      </c>
      <c r="E12557" s="47" t="str">
        <f>IF(Table1[[#This Row],[*FIRST NAME]]="","",IF($A$8="",CONCATENATE(Table1[[#This Row],[*FIRST NAME]],".",Table1[[#This Row],[*LAST NAME]],"@",$A$6),CONCATENATE(Table1[[#This Row],[*FIRST NAME]],".",Table1[[#This Row],[*LAST NAME]],"@",$A$8)))</f>
        <v/>
      </c>
      <c r="F12557" s="52"/>
      <c r="G12557" s="50" t="str">
        <f>IF(Table1[[#This Row],[*FIRST NAME]]="","","Mailbox Only")</f>
        <v/>
      </c>
      <c r="H12557" s="50" t="str">
        <f>IF(Table1[[#This Row],[*FIRST NAME]]="","","Y")</f>
        <v/>
      </c>
      <c r="I12557" s="50" t="str">
        <f>IF(Table1[[#This Row],[*FIRST NAME]]="","","N")</f>
        <v/>
      </c>
      <c r="J12557" s="50" t="str">
        <f>IF(Table1[[#This Row],[*FIRST NAME]]="","","N")</f>
        <v/>
      </c>
      <c r="K12557" s="50"/>
      <c r="L12557" s="50"/>
      <c r="M12557" s="50"/>
      <c r="N12557" s="51"/>
      <c r="O12557" s="50"/>
      <c r="P12557" s="52"/>
      <c r="Q12557" s="47"/>
    </row>
    <row r="12558" spans="1:17" x14ac:dyDescent="0.25">
      <c r="A12558" s="48">
        <f t="shared" si="195"/>
        <v>12538</v>
      </c>
      <c r="B12558" s="49"/>
      <c r="C12558" s="49"/>
      <c r="D12558" s="47" t="str">
        <f>CONCATENATE(Table1[[#This Row],[*FIRST NAME]]," ",Table1[[#This Row],[*LAST NAME]])</f>
        <v xml:space="preserve"> </v>
      </c>
      <c r="E12558" s="47" t="str">
        <f>IF(Table1[[#This Row],[*FIRST NAME]]="","",IF($A$8="",CONCATENATE(Table1[[#This Row],[*FIRST NAME]],".",Table1[[#This Row],[*LAST NAME]],"@",$A$6),CONCATENATE(Table1[[#This Row],[*FIRST NAME]],".",Table1[[#This Row],[*LAST NAME]],"@",$A$8)))</f>
        <v/>
      </c>
      <c r="F12558" s="52"/>
      <c r="G12558" s="50" t="str">
        <f>IF(Table1[[#This Row],[*FIRST NAME]]="","","Mailbox Only")</f>
        <v/>
      </c>
      <c r="H12558" s="50" t="str">
        <f>IF(Table1[[#This Row],[*FIRST NAME]]="","","Y")</f>
        <v/>
      </c>
      <c r="I12558" s="50" t="str">
        <f>IF(Table1[[#This Row],[*FIRST NAME]]="","","N")</f>
        <v/>
      </c>
      <c r="J12558" s="50" t="str">
        <f>IF(Table1[[#This Row],[*FIRST NAME]]="","","N")</f>
        <v/>
      </c>
      <c r="K12558" s="50"/>
      <c r="L12558" s="50"/>
      <c r="M12558" s="50"/>
      <c r="N12558" s="51"/>
      <c r="O12558" s="50"/>
      <c r="P12558" s="52"/>
      <c r="Q12558" s="47"/>
    </row>
    <row r="12559" spans="1:17" x14ac:dyDescent="0.25">
      <c r="A12559" s="48">
        <f t="shared" si="195"/>
        <v>12539</v>
      </c>
      <c r="B12559" s="49"/>
      <c r="C12559" s="49"/>
      <c r="D12559" s="47" t="str">
        <f>CONCATENATE(Table1[[#This Row],[*FIRST NAME]]," ",Table1[[#This Row],[*LAST NAME]])</f>
        <v xml:space="preserve"> </v>
      </c>
      <c r="E12559" s="47" t="str">
        <f>IF(Table1[[#This Row],[*FIRST NAME]]="","",IF($A$8="",CONCATENATE(Table1[[#This Row],[*FIRST NAME]],".",Table1[[#This Row],[*LAST NAME]],"@",$A$6),CONCATENATE(Table1[[#This Row],[*FIRST NAME]],".",Table1[[#This Row],[*LAST NAME]],"@",$A$8)))</f>
        <v/>
      </c>
      <c r="F12559" s="52"/>
      <c r="G12559" s="50" t="str">
        <f>IF(Table1[[#This Row],[*FIRST NAME]]="","","Mailbox Only")</f>
        <v/>
      </c>
      <c r="H12559" s="50" t="str">
        <f>IF(Table1[[#This Row],[*FIRST NAME]]="","","Y")</f>
        <v/>
      </c>
      <c r="I12559" s="50" t="str">
        <f>IF(Table1[[#This Row],[*FIRST NAME]]="","","N")</f>
        <v/>
      </c>
      <c r="J12559" s="50" t="str">
        <f>IF(Table1[[#This Row],[*FIRST NAME]]="","","N")</f>
        <v/>
      </c>
      <c r="K12559" s="50"/>
      <c r="L12559" s="50"/>
      <c r="M12559" s="50"/>
      <c r="N12559" s="51"/>
      <c r="O12559" s="50"/>
      <c r="P12559" s="52"/>
      <c r="Q12559" s="47"/>
    </row>
    <row r="12560" spans="1:17" x14ac:dyDescent="0.25">
      <c r="A12560" s="48">
        <f t="shared" si="195"/>
        <v>12540</v>
      </c>
      <c r="B12560" s="49"/>
      <c r="C12560" s="49"/>
      <c r="D12560" s="47" t="str">
        <f>CONCATENATE(Table1[[#This Row],[*FIRST NAME]]," ",Table1[[#This Row],[*LAST NAME]])</f>
        <v xml:space="preserve"> </v>
      </c>
      <c r="E12560" s="47" t="str">
        <f>IF(Table1[[#This Row],[*FIRST NAME]]="","",IF($A$8="",CONCATENATE(Table1[[#This Row],[*FIRST NAME]],".",Table1[[#This Row],[*LAST NAME]],"@",$A$6),CONCATENATE(Table1[[#This Row],[*FIRST NAME]],".",Table1[[#This Row],[*LAST NAME]],"@",$A$8)))</f>
        <v/>
      </c>
      <c r="F12560" s="52"/>
      <c r="G12560" s="50" t="str">
        <f>IF(Table1[[#This Row],[*FIRST NAME]]="","","Mailbox Only")</f>
        <v/>
      </c>
      <c r="H12560" s="50" t="str">
        <f>IF(Table1[[#This Row],[*FIRST NAME]]="","","Y")</f>
        <v/>
      </c>
      <c r="I12560" s="50" t="str">
        <f>IF(Table1[[#This Row],[*FIRST NAME]]="","","N")</f>
        <v/>
      </c>
      <c r="J12560" s="50" t="str">
        <f>IF(Table1[[#This Row],[*FIRST NAME]]="","","N")</f>
        <v/>
      </c>
      <c r="K12560" s="50"/>
      <c r="L12560" s="50"/>
      <c r="M12560" s="50"/>
      <c r="N12560" s="51"/>
      <c r="O12560" s="50"/>
      <c r="P12560" s="52"/>
      <c r="Q12560" s="47"/>
    </row>
    <row r="12561" spans="1:17" x14ac:dyDescent="0.25">
      <c r="A12561" s="48">
        <f t="shared" si="195"/>
        <v>12541</v>
      </c>
      <c r="B12561" s="49"/>
      <c r="C12561" s="49"/>
      <c r="D12561" s="47" t="str">
        <f>CONCATENATE(Table1[[#This Row],[*FIRST NAME]]," ",Table1[[#This Row],[*LAST NAME]])</f>
        <v xml:space="preserve"> </v>
      </c>
      <c r="E12561" s="47" t="str">
        <f>IF(Table1[[#This Row],[*FIRST NAME]]="","",IF($A$8="",CONCATENATE(Table1[[#This Row],[*FIRST NAME]],".",Table1[[#This Row],[*LAST NAME]],"@",$A$6),CONCATENATE(Table1[[#This Row],[*FIRST NAME]],".",Table1[[#This Row],[*LAST NAME]],"@",$A$8)))</f>
        <v/>
      </c>
      <c r="F12561" s="52"/>
      <c r="G12561" s="50" t="str">
        <f>IF(Table1[[#This Row],[*FIRST NAME]]="","","Mailbox Only")</f>
        <v/>
      </c>
      <c r="H12561" s="50" t="str">
        <f>IF(Table1[[#This Row],[*FIRST NAME]]="","","Y")</f>
        <v/>
      </c>
      <c r="I12561" s="50" t="str">
        <f>IF(Table1[[#This Row],[*FIRST NAME]]="","","N")</f>
        <v/>
      </c>
      <c r="J12561" s="50" t="str">
        <f>IF(Table1[[#This Row],[*FIRST NAME]]="","","N")</f>
        <v/>
      </c>
      <c r="K12561" s="50"/>
      <c r="L12561" s="50"/>
      <c r="M12561" s="50"/>
      <c r="N12561" s="51"/>
      <c r="O12561" s="50"/>
      <c r="P12561" s="52"/>
      <c r="Q12561" s="47"/>
    </row>
    <row r="12562" spans="1:17" x14ac:dyDescent="0.25">
      <c r="A12562" s="48">
        <f t="shared" si="195"/>
        <v>12542</v>
      </c>
      <c r="B12562" s="49"/>
      <c r="C12562" s="49"/>
      <c r="D12562" s="47" t="str">
        <f>CONCATENATE(Table1[[#This Row],[*FIRST NAME]]," ",Table1[[#This Row],[*LAST NAME]])</f>
        <v xml:space="preserve"> </v>
      </c>
      <c r="E12562" s="47" t="str">
        <f>IF(Table1[[#This Row],[*FIRST NAME]]="","",IF($A$8="",CONCATENATE(Table1[[#This Row],[*FIRST NAME]],".",Table1[[#This Row],[*LAST NAME]],"@",$A$6),CONCATENATE(Table1[[#This Row],[*FIRST NAME]],".",Table1[[#This Row],[*LAST NAME]],"@",$A$8)))</f>
        <v/>
      </c>
      <c r="F12562" s="52"/>
      <c r="G12562" s="50" t="str">
        <f>IF(Table1[[#This Row],[*FIRST NAME]]="","","Mailbox Only")</f>
        <v/>
      </c>
      <c r="H12562" s="50" t="str">
        <f>IF(Table1[[#This Row],[*FIRST NAME]]="","","Y")</f>
        <v/>
      </c>
      <c r="I12562" s="50" t="str">
        <f>IF(Table1[[#This Row],[*FIRST NAME]]="","","N")</f>
        <v/>
      </c>
      <c r="J12562" s="50" t="str">
        <f>IF(Table1[[#This Row],[*FIRST NAME]]="","","N")</f>
        <v/>
      </c>
      <c r="K12562" s="50"/>
      <c r="L12562" s="50"/>
      <c r="M12562" s="50"/>
      <c r="N12562" s="51"/>
      <c r="O12562" s="50"/>
      <c r="P12562" s="52"/>
      <c r="Q12562" s="47"/>
    </row>
    <row r="12563" spans="1:17" x14ac:dyDescent="0.25">
      <c r="A12563" s="48">
        <f t="shared" si="195"/>
        <v>12543</v>
      </c>
      <c r="B12563" s="49"/>
      <c r="C12563" s="49"/>
      <c r="D12563" s="47" t="str">
        <f>CONCATENATE(Table1[[#This Row],[*FIRST NAME]]," ",Table1[[#This Row],[*LAST NAME]])</f>
        <v xml:space="preserve"> </v>
      </c>
      <c r="E12563" s="47" t="str">
        <f>IF(Table1[[#This Row],[*FIRST NAME]]="","",IF($A$8="",CONCATENATE(Table1[[#This Row],[*FIRST NAME]],".",Table1[[#This Row],[*LAST NAME]],"@",$A$6),CONCATENATE(Table1[[#This Row],[*FIRST NAME]],".",Table1[[#This Row],[*LAST NAME]],"@",$A$8)))</f>
        <v/>
      </c>
      <c r="F12563" s="52"/>
      <c r="G12563" s="50" t="str">
        <f>IF(Table1[[#This Row],[*FIRST NAME]]="","","Mailbox Only")</f>
        <v/>
      </c>
      <c r="H12563" s="50" t="str">
        <f>IF(Table1[[#This Row],[*FIRST NAME]]="","","Y")</f>
        <v/>
      </c>
      <c r="I12563" s="50" t="str">
        <f>IF(Table1[[#This Row],[*FIRST NAME]]="","","N")</f>
        <v/>
      </c>
      <c r="J12563" s="50" t="str">
        <f>IF(Table1[[#This Row],[*FIRST NAME]]="","","N")</f>
        <v/>
      </c>
      <c r="K12563" s="50"/>
      <c r="L12563" s="50"/>
      <c r="M12563" s="50"/>
      <c r="N12563" s="51"/>
      <c r="O12563" s="50"/>
      <c r="P12563" s="52"/>
      <c r="Q12563" s="47"/>
    </row>
    <row r="12564" spans="1:17" x14ac:dyDescent="0.25">
      <c r="A12564" s="48">
        <f t="shared" ref="A12564:A12627" si="196">A12563+1</f>
        <v>12544</v>
      </c>
      <c r="B12564" s="49"/>
      <c r="C12564" s="49"/>
      <c r="D12564" s="47" t="str">
        <f>CONCATENATE(Table1[[#This Row],[*FIRST NAME]]," ",Table1[[#This Row],[*LAST NAME]])</f>
        <v xml:space="preserve"> </v>
      </c>
      <c r="E12564" s="47" t="str">
        <f>IF(Table1[[#This Row],[*FIRST NAME]]="","",IF($A$8="",CONCATENATE(Table1[[#This Row],[*FIRST NAME]],".",Table1[[#This Row],[*LAST NAME]],"@",$A$6),CONCATENATE(Table1[[#This Row],[*FIRST NAME]],".",Table1[[#This Row],[*LAST NAME]],"@",$A$8)))</f>
        <v/>
      </c>
      <c r="F12564" s="52"/>
      <c r="G12564" s="50" t="str">
        <f>IF(Table1[[#This Row],[*FIRST NAME]]="","","Mailbox Only")</f>
        <v/>
      </c>
      <c r="H12564" s="50" t="str">
        <f>IF(Table1[[#This Row],[*FIRST NAME]]="","","Y")</f>
        <v/>
      </c>
      <c r="I12564" s="50" t="str">
        <f>IF(Table1[[#This Row],[*FIRST NAME]]="","","N")</f>
        <v/>
      </c>
      <c r="J12564" s="50" t="str">
        <f>IF(Table1[[#This Row],[*FIRST NAME]]="","","N")</f>
        <v/>
      </c>
      <c r="K12564" s="50"/>
      <c r="L12564" s="50"/>
      <c r="M12564" s="50"/>
      <c r="N12564" s="51"/>
      <c r="O12564" s="50"/>
      <c r="P12564" s="52"/>
      <c r="Q12564" s="47"/>
    </row>
    <row r="12565" spans="1:17" x14ac:dyDescent="0.25">
      <c r="A12565" s="48">
        <f t="shared" si="196"/>
        <v>12545</v>
      </c>
      <c r="B12565" s="49"/>
      <c r="C12565" s="49"/>
      <c r="D12565" s="47" t="str">
        <f>CONCATENATE(Table1[[#This Row],[*FIRST NAME]]," ",Table1[[#This Row],[*LAST NAME]])</f>
        <v xml:space="preserve"> </v>
      </c>
      <c r="E12565" s="47" t="str">
        <f>IF(Table1[[#This Row],[*FIRST NAME]]="","",IF($A$8="",CONCATENATE(Table1[[#This Row],[*FIRST NAME]],".",Table1[[#This Row],[*LAST NAME]],"@",$A$6),CONCATENATE(Table1[[#This Row],[*FIRST NAME]],".",Table1[[#This Row],[*LAST NAME]],"@",$A$8)))</f>
        <v/>
      </c>
      <c r="F12565" s="52"/>
      <c r="G12565" s="50" t="str">
        <f>IF(Table1[[#This Row],[*FIRST NAME]]="","","Mailbox Only")</f>
        <v/>
      </c>
      <c r="H12565" s="50" t="str">
        <f>IF(Table1[[#This Row],[*FIRST NAME]]="","","Y")</f>
        <v/>
      </c>
      <c r="I12565" s="50" t="str">
        <f>IF(Table1[[#This Row],[*FIRST NAME]]="","","N")</f>
        <v/>
      </c>
      <c r="J12565" s="50" t="str">
        <f>IF(Table1[[#This Row],[*FIRST NAME]]="","","N")</f>
        <v/>
      </c>
      <c r="K12565" s="50"/>
      <c r="L12565" s="50"/>
      <c r="M12565" s="50"/>
      <c r="N12565" s="51"/>
      <c r="O12565" s="50"/>
      <c r="P12565" s="52"/>
      <c r="Q12565" s="47"/>
    </row>
    <row r="12566" spans="1:17" x14ac:dyDescent="0.25">
      <c r="A12566" s="48">
        <f t="shared" si="196"/>
        <v>12546</v>
      </c>
      <c r="B12566" s="49"/>
      <c r="C12566" s="49"/>
      <c r="D12566" s="47" t="str">
        <f>CONCATENATE(Table1[[#This Row],[*FIRST NAME]]," ",Table1[[#This Row],[*LAST NAME]])</f>
        <v xml:space="preserve"> </v>
      </c>
      <c r="E12566" s="47" t="str">
        <f>IF(Table1[[#This Row],[*FIRST NAME]]="","",IF($A$8="",CONCATENATE(Table1[[#This Row],[*FIRST NAME]],".",Table1[[#This Row],[*LAST NAME]],"@",$A$6),CONCATENATE(Table1[[#This Row],[*FIRST NAME]],".",Table1[[#This Row],[*LAST NAME]],"@",$A$8)))</f>
        <v/>
      </c>
      <c r="F12566" s="52"/>
      <c r="G12566" s="50" t="str">
        <f>IF(Table1[[#This Row],[*FIRST NAME]]="","","Mailbox Only")</f>
        <v/>
      </c>
      <c r="H12566" s="50" t="str">
        <f>IF(Table1[[#This Row],[*FIRST NAME]]="","","Y")</f>
        <v/>
      </c>
      <c r="I12566" s="50" t="str">
        <f>IF(Table1[[#This Row],[*FIRST NAME]]="","","N")</f>
        <v/>
      </c>
      <c r="J12566" s="50" t="str">
        <f>IF(Table1[[#This Row],[*FIRST NAME]]="","","N")</f>
        <v/>
      </c>
      <c r="K12566" s="50"/>
      <c r="L12566" s="50"/>
      <c r="M12566" s="50"/>
      <c r="N12566" s="51"/>
      <c r="O12566" s="50"/>
      <c r="P12566" s="52"/>
      <c r="Q12566" s="47"/>
    </row>
    <row r="12567" spans="1:17" x14ac:dyDescent="0.25">
      <c r="A12567" s="48">
        <f t="shared" si="196"/>
        <v>12547</v>
      </c>
      <c r="B12567" s="49"/>
      <c r="C12567" s="49"/>
      <c r="D12567" s="47" t="str">
        <f>CONCATENATE(Table1[[#This Row],[*FIRST NAME]]," ",Table1[[#This Row],[*LAST NAME]])</f>
        <v xml:space="preserve"> </v>
      </c>
      <c r="E12567" s="47" t="str">
        <f>IF(Table1[[#This Row],[*FIRST NAME]]="","",IF($A$8="",CONCATENATE(Table1[[#This Row],[*FIRST NAME]],".",Table1[[#This Row],[*LAST NAME]],"@",$A$6),CONCATENATE(Table1[[#This Row],[*FIRST NAME]],".",Table1[[#This Row],[*LAST NAME]],"@",$A$8)))</f>
        <v/>
      </c>
      <c r="F12567" s="52"/>
      <c r="G12567" s="50" t="str">
        <f>IF(Table1[[#This Row],[*FIRST NAME]]="","","Mailbox Only")</f>
        <v/>
      </c>
      <c r="H12567" s="50" t="str">
        <f>IF(Table1[[#This Row],[*FIRST NAME]]="","","Y")</f>
        <v/>
      </c>
      <c r="I12567" s="50" t="str">
        <f>IF(Table1[[#This Row],[*FIRST NAME]]="","","N")</f>
        <v/>
      </c>
      <c r="J12567" s="50" t="str">
        <f>IF(Table1[[#This Row],[*FIRST NAME]]="","","N")</f>
        <v/>
      </c>
      <c r="K12567" s="50"/>
      <c r="L12567" s="50"/>
      <c r="M12567" s="50"/>
      <c r="N12567" s="51"/>
      <c r="O12567" s="50"/>
      <c r="P12567" s="52"/>
      <c r="Q12567" s="47"/>
    </row>
    <row r="12568" spans="1:17" x14ac:dyDescent="0.25">
      <c r="A12568" s="48">
        <f t="shared" si="196"/>
        <v>12548</v>
      </c>
      <c r="B12568" s="49"/>
      <c r="C12568" s="49"/>
      <c r="D12568" s="47" t="str">
        <f>CONCATENATE(Table1[[#This Row],[*FIRST NAME]]," ",Table1[[#This Row],[*LAST NAME]])</f>
        <v xml:space="preserve"> </v>
      </c>
      <c r="E12568" s="47" t="str">
        <f>IF(Table1[[#This Row],[*FIRST NAME]]="","",IF($A$8="",CONCATENATE(Table1[[#This Row],[*FIRST NAME]],".",Table1[[#This Row],[*LAST NAME]],"@",$A$6),CONCATENATE(Table1[[#This Row],[*FIRST NAME]],".",Table1[[#This Row],[*LAST NAME]],"@",$A$8)))</f>
        <v/>
      </c>
      <c r="F12568" s="52"/>
      <c r="G12568" s="50" t="str">
        <f>IF(Table1[[#This Row],[*FIRST NAME]]="","","Mailbox Only")</f>
        <v/>
      </c>
      <c r="H12568" s="50" t="str">
        <f>IF(Table1[[#This Row],[*FIRST NAME]]="","","Y")</f>
        <v/>
      </c>
      <c r="I12568" s="50" t="str">
        <f>IF(Table1[[#This Row],[*FIRST NAME]]="","","N")</f>
        <v/>
      </c>
      <c r="J12568" s="50" t="str">
        <f>IF(Table1[[#This Row],[*FIRST NAME]]="","","N")</f>
        <v/>
      </c>
      <c r="K12568" s="50"/>
      <c r="L12568" s="50"/>
      <c r="M12568" s="50"/>
      <c r="N12568" s="51"/>
      <c r="O12568" s="50"/>
      <c r="P12568" s="52"/>
      <c r="Q12568" s="47"/>
    </row>
    <row r="12569" spans="1:17" x14ac:dyDescent="0.25">
      <c r="A12569" s="48">
        <f t="shared" si="196"/>
        <v>12549</v>
      </c>
      <c r="B12569" s="49"/>
      <c r="C12569" s="49"/>
      <c r="D12569" s="47" t="str">
        <f>CONCATENATE(Table1[[#This Row],[*FIRST NAME]]," ",Table1[[#This Row],[*LAST NAME]])</f>
        <v xml:space="preserve"> </v>
      </c>
      <c r="E12569" s="47" t="str">
        <f>IF(Table1[[#This Row],[*FIRST NAME]]="","",IF($A$8="",CONCATENATE(Table1[[#This Row],[*FIRST NAME]],".",Table1[[#This Row],[*LAST NAME]],"@",$A$6),CONCATENATE(Table1[[#This Row],[*FIRST NAME]],".",Table1[[#This Row],[*LAST NAME]],"@",$A$8)))</f>
        <v/>
      </c>
      <c r="F12569" s="52"/>
      <c r="G12569" s="50" t="str">
        <f>IF(Table1[[#This Row],[*FIRST NAME]]="","","Mailbox Only")</f>
        <v/>
      </c>
      <c r="H12569" s="50" t="str">
        <f>IF(Table1[[#This Row],[*FIRST NAME]]="","","Y")</f>
        <v/>
      </c>
      <c r="I12569" s="50" t="str">
        <f>IF(Table1[[#This Row],[*FIRST NAME]]="","","N")</f>
        <v/>
      </c>
      <c r="J12569" s="50" t="str">
        <f>IF(Table1[[#This Row],[*FIRST NAME]]="","","N")</f>
        <v/>
      </c>
      <c r="K12569" s="50"/>
      <c r="L12569" s="50"/>
      <c r="M12569" s="50"/>
      <c r="N12569" s="51"/>
      <c r="O12569" s="50"/>
      <c r="P12569" s="52"/>
      <c r="Q12569" s="47"/>
    </row>
    <row r="12570" spans="1:17" x14ac:dyDescent="0.25">
      <c r="A12570" s="48">
        <f t="shared" si="196"/>
        <v>12550</v>
      </c>
      <c r="B12570" s="49"/>
      <c r="C12570" s="49"/>
      <c r="D12570" s="47" t="str">
        <f>CONCATENATE(Table1[[#This Row],[*FIRST NAME]]," ",Table1[[#This Row],[*LAST NAME]])</f>
        <v xml:space="preserve"> </v>
      </c>
      <c r="E12570" s="47" t="str">
        <f>IF(Table1[[#This Row],[*FIRST NAME]]="","",IF($A$8="",CONCATENATE(Table1[[#This Row],[*FIRST NAME]],".",Table1[[#This Row],[*LAST NAME]],"@",$A$6),CONCATENATE(Table1[[#This Row],[*FIRST NAME]],".",Table1[[#This Row],[*LAST NAME]],"@",$A$8)))</f>
        <v/>
      </c>
      <c r="F12570" s="52"/>
      <c r="G12570" s="50" t="str">
        <f>IF(Table1[[#This Row],[*FIRST NAME]]="","","Mailbox Only")</f>
        <v/>
      </c>
      <c r="H12570" s="50" t="str">
        <f>IF(Table1[[#This Row],[*FIRST NAME]]="","","Y")</f>
        <v/>
      </c>
      <c r="I12570" s="50" t="str">
        <f>IF(Table1[[#This Row],[*FIRST NAME]]="","","N")</f>
        <v/>
      </c>
      <c r="J12570" s="50" t="str">
        <f>IF(Table1[[#This Row],[*FIRST NAME]]="","","N")</f>
        <v/>
      </c>
      <c r="K12570" s="50"/>
      <c r="L12570" s="50"/>
      <c r="M12570" s="50"/>
      <c r="N12570" s="51"/>
      <c r="O12570" s="50"/>
      <c r="P12570" s="52"/>
      <c r="Q12570" s="47"/>
    </row>
    <row r="12571" spans="1:17" x14ac:dyDescent="0.25">
      <c r="A12571" s="48">
        <f t="shared" si="196"/>
        <v>12551</v>
      </c>
      <c r="B12571" s="49"/>
      <c r="C12571" s="49"/>
      <c r="D12571" s="47" t="str">
        <f>CONCATENATE(Table1[[#This Row],[*FIRST NAME]]," ",Table1[[#This Row],[*LAST NAME]])</f>
        <v xml:space="preserve"> </v>
      </c>
      <c r="E12571" s="47" t="str">
        <f>IF(Table1[[#This Row],[*FIRST NAME]]="","",IF($A$8="",CONCATENATE(Table1[[#This Row],[*FIRST NAME]],".",Table1[[#This Row],[*LAST NAME]],"@",$A$6),CONCATENATE(Table1[[#This Row],[*FIRST NAME]],".",Table1[[#This Row],[*LAST NAME]],"@",$A$8)))</f>
        <v/>
      </c>
      <c r="F12571" s="52"/>
      <c r="G12571" s="50" t="str">
        <f>IF(Table1[[#This Row],[*FIRST NAME]]="","","Mailbox Only")</f>
        <v/>
      </c>
      <c r="H12571" s="50" t="str">
        <f>IF(Table1[[#This Row],[*FIRST NAME]]="","","Y")</f>
        <v/>
      </c>
      <c r="I12571" s="50" t="str">
        <f>IF(Table1[[#This Row],[*FIRST NAME]]="","","N")</f>
        <v/>
      </c>
      <c r="J12571" s="50" t="str">
        <f>IF(Table1[[#This Row],[*FIRST NAME]]="","","N")</f>
        <v/>
      </c>
      <c r="K12571" s="50"/>
      <c r="L12571" s="50"/>
      <c r="M12571" s="50"/>
      <c r="N12571" s="51"/>
      <c r="O12571" s="50"/>
      <c r="P12571" s="52"/>
      <c r="Q12571" s="47"/>
    </row>
    <row r="12572" spans="1:17" x14ac:dyDescent="0.25">
      <c r="A12572" s="48">
        <f t="shared" si="196"/>
        <v>12552</v>
      </c>
      <c r="B12572" s="49"/>
      <c r="C12572" s="49"/>
      <c r="D12572" s="47" t="str">
        <f>CONCATENATE(Table1[[#This Row],[*FIRST NAME]]," ",Table1[[#This Row],[*LAST NAME]])</f>
        <v xml:space="preserve"> </v>
      </c>
      <c r="E12572" s="47" t="str">
        <f>IF(Table1[[#This Row],[*FIRST NAME]]="","",IF($A$8="",CONCATENATE(Table1[[#This Row],[*FIRST NAME]],".",Table1[[#This Row],[*LAST NAME]],"@",$A$6),CONCATENATE(Table1[[#This Row],[*FIRST NAME]],".",Table1[[#This Row],[*LAST NAME]],"@",$A$8)))</f>
        <v/>
      </c>
      <c r="F12572" s="52"/>
      <c r="G12572" s="50" t="str">
        <f>IF(Table1[[#This Row],[*FIRST NAME]]="","","Mailbox Only")</f>
        <v/>
      </c>
      <c r="H12572" s="50" t="str">
        <f>IF(Table1[[#This Row],[*FIRST NAME]]="","","Y")</f>
        <v/>
      </c>
      <c r="I12572" s="50" t="str">
        <f>IF(Table1[[#This Row],[*FIRST NAME]]="","","N")</f>
        <v/>
      </c>
      <c r="J12572" s="50" t="str">
        <f>IF(Table1[[#This Row],[*FIRST NAME]]="","","N")</f>
        <v/>
      </c>
      <c r="K12572" s="50"/>
      <c r="L12572" s="50"/>
      <c r="M12572" s="50"/>
      <c r="N12572" s="51"/>
      <c r="O12572" s="50"/>
      <c r="P12572" s="52"/>
      <c r="Q12572" s="47"/>
    </row>
    <row r="12573" spans="1:17" x14ac:dyDescent="0.25">
      <c r="A12573" s="48">
        <f t="shared" si="196"/>
        <v>12553</v>
      </c>
      <c r="B12573" s="49"/>
      <c r="C12573" s="49"/>
      <c r="D12573" s="47" t="str">
        <f>CONCATENATE(Table1[[#This Row],[*FIRST NAME]]," ",Table1[[#This Row],[*LAST NAME]])</f>
        <v xml:space="preserve"> </v>
      </c>
      <c r="E12573" s="47" t="str">
        <f>IF(Table1[[#This Row],[*FIRST NAME]]="","",IF($A$8="",CONCATENATE(Table1[[#This Row],[*FIRST NAME]],".",Table1[[#This Row],[*LAST NAME]],"@",$A$6),CONCATENATE(Table1[[#This Row],[*FIRST NAME]],".",Table1[[#This Row],[*LAST NAME]],"@",$A$8)))</f>
        <v/>
      </c>
      <c r="F12573" s="52"/>
      <c r="G12573" s="50" t="str">
        <f>IF(Table1[[#This Row],[*FIRST NAME]]="","","Mailbox Only")</f>
        <v/>
      </c>
      <c r="H12573" s="50" t="str">
        <f>IF(Table1[[#This Row],[*FIRST NAME]]="","","Y")</f>
        <v/>
      </c>
      <c r="I12573" s="50" t="str">
        <f>IF(Table1[[#This Row],[*FIRST NAME]]="","","N")</f>
        <v/>
      </c>
      <c r="J12573" s="50" t="str">
        <f>IF(Table1[[#This Row],[*FIRST NAME]]="","","N")</f>
        <v/>
      </c>
      <c r="K12573" s="50"/>
      <c r="L12573" s="50"/>
      <c r="M12573" s="50"/>
      <c r="N12573" s="51"/>
      <c r="O12573" s="50"/>
      <c r="P12573" s="52"/>
      <c r="Q12573" s="47"/>
    </row>
    <row r="12574" spans="1:17" x14ac:dyDescent="0.25">
      <c r="A12574" s="48">
        <f t="shared" si="196"/>
        <v>12554</v>
      </c>
      <c r="B12574" s="49"/>
      <c r="C12574" s="49"/>
      <c r="D12574" s="47" t="str">
        <f>CONCATENATE(Table1[[#This Row],[*FIRST NAME]]," ",Table1[[#This Row],[*LAST NAME]])</f>
        <v xml:space="preserve"> </v>
      </c>
      <c r="E12574" s="47" t="str">
        <f>IF(Table1[[#This Row],[*FIRST NAME]]="","",IF($A$8="",CONCATENATE(Table1[[#This Row],[*FIRST NAME]],".",Table1[[#This Row],[*LAST NAME]],"@",$A$6),CONCATENATE(Table1[[#This Row],[*FIRST NAME]],".",Table1[[#This Row],[*LAST NAME]],"@",$A$8)))</f>
        <v/>
      </c>
      <c r="F12574" s="52"/>
      <c r="G12574" s="50" t="str">
        <f>IF(Table1[[#This Row],[*FIRST NAME]]="","","Mailbox Only")</f>
        <v/>
      </c>
      <c r="H12574" s="50" t="str">
        <f>IF(Table1[[#This Row],[*FIRST NAME]]="","","Y")</f>
        <v/>
      </c>
      <c r="I12574" s="50" t="str">
        <f>IF(Table1[[#This Row],[*FIRST NAME]]="","","N")</f>
        <v/>
      </c>
      <c r="J12574" s="50" t="str">
        <f>IF(Table1[[#This Row],[*FIRST NAME]]="","","N")</f>
        <v/>
      </c>
      <c r="K12574" s="50"/>
      <c r="L12574" s="50"/>
      <c r="M12574" s="50"/>
      <c r="N12574" s="51"/>
      <c r="O12574" s="50"/>
      <c r="P12574" s="52"/>
      <c r="Q12574" s="47"/>
    </row>
    <row r="12575" spans="1:17" x14ac:dyDescent="0.25">
      <c r="A12575" s="48">
        <f t="shared" si="196"/>
        <v>12555</v>
      </c>
      <c r="B12575" s="49"/>
      <c r="C12575" s="49"/>
      <c r="D12575" s="47" t="str">
        <f>CONCATENATE(Table1[[#This Row],[*FIRST NAME]]," ",Table1[[#This Row],[*LAST NAME]])</f>
        <v xml:space="preserve"> </v>
      </c>
      <c r="E12575" s="47" t="str">
        <f>IF(Table1[[#This Row],[*FIRST NAME]]="","",IF($A$8="",CONCATENATE(Table1[[#This Row],[*FIRST NAME]],".",Table1[[#This Row],[*LAST NAME]],"@",$A$6),CONCATENATE(Table1[[#This Row],[*FIRST NAME]],".",Table1[[#This Row],[*LAST NAME]],"@",$A$8)))</f>
        <v/>
      </c>
      <c r="F12575" s="52"/>
      <c r="G12575" s="50" t="str">
        <f>IF(Table1[[#This Row],[*FIRST NAME]]="","","Mailbox Only")</f>
        <v/>
      </c>
      <c r="H12575" s="50" t="str">
        <f>IF(Table1[[#This Row],[*FIRST NAME]]="","","Y")</f>
        <v/>
      </c>
      <c r="I12575" s="50" t="str">
        <f>IF(Table1[[#This Row],[*FIRST NAME]]="","","N")</f>
        <v/>
      </c>
      <c r="J12575" s="50" t="str">
        <f>IF(Table1[[#This Row],[*FIRST NAME]]="","","N")</f>
        <v/>
      </c>
      <c r="K12575" s="50"/>
      <c r="L12575" s="50"/>
      <c r="M12575" s="50"/>
      <c r="N12575" s="51"/>
      <c r="O12575" s="50"/>
      <c r="P12575" s="52"/>
      <c r="Q12575" s="47"/>
    </row>
    <row r="12576" spans="1:17" x14ac:dyDescent="0.25">
      <c r="A12576" s="48">
        <f t="shared" si="196"/>
        <v>12556</v>
      </c>
      <c r="B12576" s="49"/>
      <c r="C12576" s="49"/>
      <c r="D12576" s="47" t="str">
        <f>CONCATENATE(Table1[[#This Row],[*FIRST NAME]]," ",Table1[[#This Row],[*LAST NAME]])</f>
        <v xml:space="preserve"> </v>
      </c>
      <c r="E12576" s="47" t="str">
        <f>IF(Table1[[#This Row],[*FIRST NAME]]="","",IF($A$8="",CONCATENATE(Table1[[#This Row],[*FIRST NAME]],".",Table1[[#This Row],[*LAST NAME]],"@",$A$6),CONCATENATE(Table1[[#This Row],[*FIRST NAME]],".",Table1[[#This Row],[*LAST NAME]],"@",$A$8)))</f>
        <v/>
      </c>
      <c r="F12576" s="52"/>
      <c r="G12576" s="50" t="str">
        <f>IF(Table1[[#This Row],[*FIRST NAME]]="","","Mailbox Only")</f>
        <v/>
      </c>
      <c r="H12576" s="50" t="str">
        <f>IF(Table1[[#This Row],[*FIRST NAME]]="","","Y")</f>
        <v/>
      </c>
      <c r="I12576" s="50" t="str">
        <f>IF(Table1[[#This Row],[*FIRST NAME]]="","","N")</f>
        <v/>
      </c>
      <c r="J12576" s="50" t="str">
        <f>IF(Table1[[#This Row],[*FIRST NAME]]="","","N")</f>
        <v/>
      </c>
      <c r="K12576" s="50"/>
      <c r="L12576" s="50"/>
      <c r="M12576" s="50"/>
      <c r="N12576" s="51"/>
      <c r="O12576" s="50"/>
      <c r="P12576" s="52"/>
      <c r="Q12576" s="47"/>
    </row>
    <row r="12577" spans="1:17" x14ac:dyDescent="0.25">
      <c r="A12577" s="48">
        <f t="shared" si="196"/>
        <v>12557</v>
      </c>
      <c r="B12577" s="49"/>
      <c r="C12577" s="49"/>
      <c r="D12577" s="47" t="str">
        <f>CONCATENATE(Table1[[#This Row],[*FIRST NAME]]," ",Table1[[#This Row],[*LAST NAME]])</f>
        <v xml:space="preserve"> </v>
      </c>
      <c r="E12577" s="47" t="str">
        <f>IF(Table1[[#This Row],[*FIRST NAME]]="","",IF($A$8="",CONCATENATE(Table1[[#This Row],[*FIRST NAME]],".",Table1[[#This Row],[*LAST NAME]],"@",$A$6),CONCATENATE(Table1[[#This Row],[*FIRST NAME]],".",Table1[[#This Row],[*LAST NAME]],"@",$A$8)))</f>
        <v/>
      </c>
      <c r="F12577" s="52"/>
      <c r="G12577" s="50" t="str">
        <f>IF(Table1[[#This Row],[*FIRST NAME]]="","","Mailbox Only")</f>
        <v/>
      </c>
      <c r="H12577" s="50" t="str">
        <f>IF(Table1[[#This Row],[*FIRST NAME]]="","","Y")</f>
        <v/>
      </c>
      <c r="I12577" s="50" t="str">
        <f>IF(Table1[[#This Row],[*FIRST NAME]]="","","N")</f>
        <v/>
      </c>
      <c r="J12577" s="50" t="str">
        <f>IF(Table1[[#This Row],[*FIRST NAME]]="","","N")</f>
        <v/>
      </c>
      <c r="K12577" s="50"/>
      <c r="L12577" s="50"/>
      <c r="M12577" s="50"/>
      <c r="N12577" s="51"/>
      <c r="O12577" s="50"/>
      <c r="P12577" s="52"/>
      <c r="Q12577" s="47"/>
    </row>
    <row r="12578" spans="1:17" x14ac:dyDescent="0.25">
      <c r="A12578" s="48">
        <f t="shared" si="196"/>
        <v>12558</v>
      </c>
      <c r="B12578" s="49"/>
      <c r="C12578" s="49"/>
      <c r="D12578" s="47" t="str">
        <f>CONCATENATE(Table1[[#This Row],[*FIRST NAME]]," ",Table1[[#This Row],[*LAST NAME]])</f>
        <v xml:space="preserve"> </v>
      </c>
      <c r="E12578" s="47" t="str">
        <f>IF(Table1[[#This Row],[*FIRST NAME]]="","",IF($A$8="",CONCATENATE(Table1[[#This Row],[*FIRST NAME]],".",Table1[[#This Row],[*LAST NAME]],"@",$A$6),CONCATENATE(Table1[[#This Row],[*FIRST NAME]],".",Table1[[#This Row],[*LAST NAME]],"@",$A$8)))</f>
        <v/>
      </c>
      <c r="F12578" s="52"/>
      <c r="G12578" s="50" t="str">
        <f>IF(Table1[[#This Row],[*FIRST NAME]]="","","Mailbox Only")</f>
        <v/>
      </c>
      <c r="H12578" s="50" t="str">
        <f>IF(Table1[[#This Row],[*FIRST NAME]]="","","Y")</f>
        <v/>
      </c>
      <c r="I12578" s="50" t="str">
        <f>IF(Table1[[#This Row],[*FIRST NAME]]="","","N")</f>
        <v/>
      </c>
      <c r="J12578" s="50" t="str">
        <f>IF(Table1[[#This Row],[*FIRST NAME]]="","","N")</f>
        <v/>
      </c>
      <c r="K12578" s="50"/>
      <c r="L12578" s="50"/>
      <c r="M12578" s="50"/>
      <c r="N12578" s="51"/>
      <c r="O12578" s="50"/>
      <c r="P12578" s="52"/>
      <c r="Q12578" s="47"/>
    </row>
    <row r="12579" spans="1:17" x14ac:dyDescent="0.25">
      <c r="A12579" s="48">
        <f t="shared" si="196"/>
        <v>12559</v>
      </c>
      <c r="B12579" s="49"/>
      <c r="C12579" s="49"/>
      <c r="D12579" s="47" t="str">
        <f>CONCATENATE(Table1[[#This Row],[*FIRST NAME]]," ",Table1[[#This Row],[*LAST NAME]])</f>
        <v xml:space="preserve"> </v>
      </c>
      <c r="E12579" s="47" t="str">
        <f>IF(Table1[[#This Row],[*FIRST NAME]]="","",IF($A$8="",CONCATENATE(Table1[[#This Row],[*FIRST NAME]],".",Table1[[#This Row],[*LAST NAME]],"@",$A$6),CONCATENATE(Table1[[#This Row],[*FIRST NAME]],".",Table1[[#This Row],[*LAST NAME]],"@",$A$8)))</f>
        <v/>
      </c>
      <c r="F12579" s="52"/>
      <c r="G12579" s="50" t="str">
        <f>IF(Table1[[#This Row],[*FIRST NAME]]="","","Mailbox Only")</f>
        <v/>
      </c>
      <c r="H12579" s="50" t="str">
        <f>IF(Table1[[#This Row],[*FIRST NAME]]="","","Y")</f>
        <v/>
      </c>
      <c r="I12579" s="50" t="str">
        <f>IF(Table1[[#This Row],[*FIRST NAME]]="","","N")</f>
        <v/>
      </c>
      <c r="J12579" s="50" t="str">
        <f>IF(Table1[[#This Row],[*FIRST NAME]]="","","N")</f>
        <v/>
      </c>
      <c r="K12579" s="50"/>
      <c r="L12579" s="50"/>
      <c r="M12579" s="50"/>
      <c r="N12579" s="51"/>
      <c r="O12579" s="50"/>
      <c r="P12579" s="52"/>
      <c r="Q12579" s="47"/>
    </row>
    <row r="12580" spans="1:17" x14ac:dyDescent="0.25">
      <c r="A12580" s="48">
        <f t="shared" si="196"/>
        <v>12560</v>
      </c>
      <c r="B12580" s="49"/>
      <c r="C12580" s="49"/>
      <c r="D12580" s="47" t="str">
        <f>CONCATENATE(Table1[[#This Row],[*FIRST NAME]]," ",Table1[[#This Row],[*LAST NAME]])</f>
        <v xml:space="preserve"> </v>
      </c>
      <c r="E12580" s="47" t="str">
        <f>IF(Table1[[#This Row],[*FIRST NAME]]="","",IF($A$8="",CONCATENATE(Table1[[#This Row],[*FIRST NAME]],".",Table1[[#This Row],[*LAST NAME]],"@",$A$6),CONCATENATE(Table1[[#This Row],[*FIRST NAME]],".",Table1[[#This Row],[*LAST NAME]],"@",$A$8)))</f>
        <v/>
      </c>
      <c r="F12580" s="52"/>
      <c r="G12580" s="50" t="str">
        <f>IF(Table1[[#This Row],[*FIRST NAME]]="","","Mailbox Only")</f>
        <v/>
      </c>
      <c r="H12580" s="50" t="str">
        <f>IF(Table1[[#This Row],[*FIRST NAME]]="","","Y")</f>
        <v/>
      </c>
      <c r="I12580" s="50" t="str">
        <f>IF(Table1[[#This Row],[*FIRST NAME]]="","","N")</f>
        <v/>
      </c>
      <c r="J12580" s="50" t="str">
        <f>IF(Table1[[#This Row],[*FIRST NAME]]="","","N")</f>
        <v/>
      </c>
      <c r="K12580" s="50"/>
      <c r="L12580" s="50"/>
      <c r="M12580" s="50"/>
      <c r="N12580" s="51"/>
      <c r="O12580" s="50"/>
      <c r="P12580" s="52"/>
      <c r="Q12580" s="47"/>
    </row>
    <row r="12581" spans="1:17" x14ac:dyDescent="0.25">
      <c r="A12581" s="48">
        <f t="shared" si="196"/>
        <v>12561</v>
      </c>
      <c r="B12581" s="49"/>
      <c r="C12581" s="49"/>
      <c r="D12581" s="47" t="str">
        <f>CONCATENATE(Table1[[#This Row],[*FIRST NAME]]," ",Table1[[#This Row],[*LAST NAME]])</f>
        <v xml:space="preserve"> </v>
      </c>
      <c r="E12581" s="47" t="str">
        <f>IF(Table1[[#This Row],[*FIRST NAME]]="","",IF($A$8="",CONCATENATE(Table1[[#This Row],[*FIRST NAME]],".",Table1[[#This Row],[*LAST NAME]],"@",$A$6),CONCATENATE(Table1[[#This Row],[*FIRST NAME]],".",Table1[[#This Row],[*LAST NAME]],"@",$A$8)))</f>
        <v/>
      </c>
      <c r="F12581" s="52"/>
      <c r="G12581" s="50" t="str">
        <f>IF(Table1[[#This Row],[*FIRST NAME]]="","","Mailbox Only")</f>
        <v/>
      </c>
      <c r="H12581" s="50" t="str">
        <f>IF(Table1[[#This Row],[*FIRST NAME]]="","","Y")</f>
        <v/>
      </c>
      <c r="I12581" s="50" t="str">
        <f>IF(Table1[[#This Row],[*FIRST NAME]]="","","N")</f>
        <v/>
      </c>
      <c r="J12581" s="50" t="str">
        <f>IF(Table1[[#This Row],[*FIRST NAME]]="","","N")</f>
        <v/>
      </c>
      <c r="K12581" s="50"/>
      <c r="L12581" s="50"/>
      <c r="M12581" s="50"/>
      <c r="N12581" s="51"/>
      <c r="O12581" s="50"/>
      <c r="P12581" s="52"/>
      <c r="Q12581" s="47"/>
    </row>
    <row r="12582" spans="1:17" x14ac:dyDescent="0.25">
      <c r="A12582" s="48">
        <f t="shared" si="196"/>
        <v>12562</v>
      </c>
      <c r="B12582" s="49"/>
      <c r="C12582" s="49"/>
      <c r="D12582" s="47" t="str">
        <f>CONCATENATE(Table1[[#This Row],[*FIRST NAME]]," ",Table1[[#This Row],[*LAST NAME]])</f>
        <v xml:space="preserve"> </v>
      </c>
      <c r="E12582" s="47" t="str">
        <f>IF(Table1[[#This Row],[*FIRST NAME]]="","",IF($A$8="",CONCATENATE(Table1[[#This Row],[*FIRST NAME]],".",Table1[[#This Row],[*LAST NAME]],"@",$A$6),CONCATENATE(Table1[[#This Row],[*FIRST NAME]],".",Table1[[#This Row],[*LAST NAME]],"@",$A$8)))</f>
        <v/>
      </c>
      <c r="F12582" s="52"/>
      <c r="G12582" s="50" t="str">
        <f>IF(Table1[[#This Row],[*FIRST NAME]]="","","Mailbox Only")</f>
        <v/>
      </c>
      <c r="H12582" s="50" t="str">
        <f>IF(Table1[[#This Row],[*FIRST NAME]]="","","Y")</f>
        <v/>
      </c>
      <c r="I12582" s="50" t="str">
        <f>IF(Table1[[#This Row],[*FIRST NAME]]="","","N")</f>
        <v/>
      </c>
      <c r="J12582" s="50" t="str">
        <f>IF(Table1[[#This Row],[*FIRST NAME]]="","","N")</f>
        <v/>
      </c>
      <c r="K12582" s="50"/>
      <c r="L12582" s="50"/>
      <c r="M12582" s="50"/>
      <c r="N12582" s="51"/>
      <c r="O12582" s="50"/>
      <c r="P12582" s="52"/>
      <c r="Q12582" s="47"/>
    </row>
    <row r="12583" spans="1:17" x14ac:dyDescent="0.25">
      <c r="A12583" s="48">
        <f t="shared" si="196"/>
        <v>12563</v>
      </c>
      <c r="B12583" s="49"/>
      <c r="C12583" s="49"/>
      <c r="D12583" s="47" t="str">
        <f>CONCATENATE(Table1[[#This Row],[*FIRST NAME]]," ",Table1[[#This Row],[*LAST NAME]])</f>
        <v xml:space="preserve"> </v>
      </c>
      <c r="E12583" s="47" t="str">
        <f>IF(Table1[[#This Row],[*FIRST NAME]]="","",IF($A$8="",CONCATENATE(Table1[[#This Row],[*FIRST NAME]],".",Table1[[#This Row],[*LAST NAME]],"@",$A$6),CONCATENATE(Table1[[#This Row],[*FIRST NAME]],".",Table1[[#This Row],[*LAST NAME]],"@",$A$8)))</f>
        <v/>
      </c>
      <c r="F12583" s="52"/>
      <c r="G12583" s="50" t="str">
        <f>IF(Table1[[#This Row],[*FIRST NAME]]="","","Mailbox Only")</f>
        <v/>
      </c>
      <c r="H12583" s="50" t="str">
        <f>IF(Table1[[#This Row],[*FIRST NAME]]="","","Y")</f>
        <v/>
      </c>
      <c r="I12583" s="50" t="str">
        <f>IF(Table1[[#This Row],[*FIRST NAME]]="","","N")</f>
        <v/>
      </c>
      <c r="J12583" s="50" t="str">
        <f>IF(Table1[[#This Row],[*FIRST NAME]]="","","N")</f>
        <v/>
      </c>
      <c r="K12583" s="50"/>
      <c r="L12583" s="50"/>
      <c r="M12583" s="50"/>
      <c r="N12583" s="51"/>
      <c r="O12583" s="50"/>
      <c r="P12583" s="52"/>
      <c r="Q12583" s="47"/>
    </row>
    <row r="12584" spans="1:17" x14ac:dyDescent="0.25">
      <c r="A12584" s="48">
        <f t="shared" si="196"/>
        <v>12564</v>
      </c>
      <c r="B12584" s="49"/>
      <c r="C12584" s="49"/>
      <c r="D12584" s="47" t="str">
        <f>CONCATENATE(Table1[[#This Row],[*FIRST NAME]]," ",Table1[[#This Row],[*LAST NAME]])</f>
        <v xml:space="preserve"> </v>
      </c>
      <c r="E12584" s="47" t="str">
        <f>IF(Table1[[#This Row],[*FIRST NAME]]="","",IF($A$8="",CONCATENATE(Table1[[#This Row],[*FIRST NAME]],".",Table1[[#This Row],[*LAST NAME]],"@",$A$6),CONCATENATE(Table1[[#This Row],[*FIRST NAME]],".",Table1[[#This Row],[*LAST NAME]],"@",$A$8)))</f>
        <v/>
      </c>
      <c r="F12584" s="52"/>
      <c r="G12584" s="50" t="str">
        <f>IF(Table1[[#This Row],[*FIRST NAME]]="","","Mailbox Only")</f>
        <v/>
      </c>
      <c r="H12584" s="50" t="str">
        <f>IF(Table1[[#This Row],[*FIRST NAME]]="","","Y")</f>
        <v/>
      </c>
      <c r="I12584" s="50" t="str">
        <f>IF(Table1[[#This Row],[*FIRST NAME]]="","","N")</f>
        <v/>
      </c>
      <c r="J12584" s="50" t="str">
        <f>IF(Table1[[#This Row],[*FIRST NAME]]="","","N")</f>
        <v/>
      </c>
      <c r="K12584" s="50"/>
      <c r="L12584" s="50"/>
      <c r="M12584" s="50"/>
      <c r="N12584" s="51"/>
      <c r="O12584" s="50"/>
      <c r="P12584" s="52"/>
      <c r="Q12584" s="47"/>
    </row>
    <row r="12585" spans="1:17" x14ac:dyDescent="0.25">
      <c r="A12585" s="48">
        <f t="shared" si="196"/>
        <v>12565</v>
      </c>
      <c r="B12585" s="49"/>
      <c r="C12585" s="49"/>
      <c r="D12585" s="47" t="str">
        <f>CONCATENATE(Table1[[#This Row],[*FIRST NAME]]," ",Table1[[#This Row],[*LAST NAME]])</f>
        <v xml:space="preserve"> </v>
      </c>
      <c r="E12585" s="47" t="str">
        <f>IF(Table1[[#This Row],[*FIRST NAME]]="","",IF($A$8="",CONCATENATE(Table1[[#This Row],[*FIRST NAME]],".",Table1[[#This Row],[*LAST NAME]],"@",$A$6),CONCATENATE(Table1[[#This Row],[*FIRST NAME]],".",Table1[[#This Row],[*LAST NAME]],"@",$A$8)))</f>
        <v/>
      </c>
      <c r="F12585" s="52"/>
      <c r="G12585" s="50" t="str">
        <f>IF(Table1[[#This Row],[*FIRST NAME]]="","","Mailbox Only")</f>
        <v/>
      </c>
      <c r="H12585" s="50" t="str">
        <f>IF(Table1[[#This Row],[*FIRST NAME]]="","","Y")</f>
        <v/>
      </c>
      <c r="I12585" s="50" t="str">
        <f>IF(Table1[[#This Row],[*FIRST NAME]]="","","N")</f>
        <v/>
      </c>
      <c r="J12585" s="50" t="str">
        <f>IF(Table1[[#This Row],[*FIRST NAME]]="","","N")</f>
        <v/>
      </c>
      <c r="K12585" s="50"/>
      <c r="L12585" s="50"/>
      <c r="M12585" s="50"/>
      <c r="N12585" s="51"/>
      <c r="O12585" s="50"/>
      <c r="P12585" s="52"/>
      <c r="Q12585" s="47"/>
    </row>
    <row r="12586" spans="1:17" x14ac:dyDescent="0.25">
      <c r="A12586" s="48">
        <f t="shared" si="196"/>
        <v>12566</v>
      </c>
      <c r="B12586" s="49"/>
      <c r="C12586" s="49"/>
      <c r="D12586" s="47" t="str">
        <f>CONCATENATE(Table1[[#This Row],[*FIRST NAME]]," ",Table1[[#This Row],[*LAST NAME]])</f>
        <v xml:space="preserve"> </v>
      </c>
      <c r="E12586" s="47" t="str">
        <f>IF(Table1[[#This Row],[*FIRST NAME]]="","",IF($A$8="",CONCATENATE(Table1[[#This Row],[*FIRST NAME]],".",Table1[[#This Row],[*LAST NAME]],"@",$A$6),CONCATENATE(Table1[[#This Row],[*FIRST NAME]],".",Table1[[#This Row],[*LAST NAME]],"@",$A$8)))</f>
        <v/>
      </c>
      <c r="F12586" s="52"/>
      <c r="G12586" s="50" t="str">
        <f>IF(Table1[[#This Row],[*FIRST NAME]]="","","Mailbox Only")</f>
        <v/>
      </c>
      <c r="H12586" s="50" t="str">
        <f>IF(Table1[[#This Row],[*FIRST NAME]]="","","Y")</f>
        <v/>
      </c>
      <c r="I12586" s="50" t="str">
        <f>IF(Table1[[#This Row],[*FIRST NAME]]="","","N")</f>
        <v/>
      </c>
      <c r="J12586" s="50" t="str">
        <f>IF(Table1[[#This Row],[*FIRST NAME]]="","","N")</f>
        <v/>
      </c>
      <c r="K12586" s="50"/>
      <c r="L12586" s="50"/>
      <c r="M12586" s="50"/>
      <c r="N12586" s="51"/>
      <c r="O12586" s="50"/>
      <c r="P12586" s="52"/>
      <c r="Q12586" s="47"/>
    </row>
    <row r="12587" spans="1:17" x14ac:dyDescent="0.25">
      <c r="A12587" s="48">
        <f t="shared" si="196"/>
        <v>12567</v>
      </c>
      <c r="B12587" s="49"/>
      <c r="C12587" s="49"/>
      <c r="D12587" s="47" t="str">
        <f>CONCATENATE(Table1[[#This Row],[*FIRST NAME]]," ",Table1[[#This Row],[*LAST NAME]])</f>
        <v xml:space="preserve"> </v>
      </c>
      <c r="E12587" s="47" t="str">
        <f>IF(Table1[[#This Row],[*FIRST NAME]]="","",IF($A$8="",CONCATENATE(Table1[[#This Row],[*FIRST NAME]],".",Table1[[#This Row],[*LAST NAME]],"@",$A$6),CONCATENATE(Table1[[#This Row],[*FIRST NAME]],".",Table1[[#This Row],[*LAST NAME]],"@",$A$8)))</f>
        <v/>
      </c>
      <c r="F12587" s="52"/>
      <c r="G12587" s="50" t="str">
        <f>IF(Table1[[#This Row],[*FIRST NAME]]="","","Mailbox Only")</f>
        <v/>
      </c>
      <c r="H12587" s="50" t="str">
        <f>IF(Table1[[#This Row],[*FIRST NAME]]="","","Y")</f>
        <v/>
      </c>
      <c r="I12587" s="50" t="str">
        <f>IF(Table1[[#This Row],[*FIRST NAME]]="","","N")</f>
        <v/>
      </c>
      <c r="J12587" s="50" t="str">
        <f>IF(Table1[[#This Row],[*FIRST NAME]]="","","N")</f>
        <v/>
      </c>
      <c r="K12587" s="50"/>
      <c r="L12587" s="50"/>
      <c r="M12587" s="50"/>
      <c r="N12587" s="51"/>
      <c r="O12587" s="50"/>
      <c r="P12587" s="52"/>
      <c r="Q12587" s="47"/>
    </row>
    <row r="12588" spans="1:17" x14ac:dyDescent="0.25">
      <c r="A12588" s="48">
        <f t="shared" si="196"/>
        <v>12568</v>
      </c>
      <c r="B12588" s="49"/>
      <c r="C12588" s="49"/>
      <c r="D12588" s="47" t="str">
        <f>CONCATENATE(Table1[[#This Row],[*FIRST NAME]]," ",Table1[[#This Row],[*LAST NAME]])</f>
        <v xml:space="preserve"> </v>
      </c>
      <c r="E12588" s="47" t="str">
        <f>IF(Table1[[#This Row],[*FIRST NAME]]="","",IF($A$8="",CONCATENATE(Table1[[#This Row],[*FIRST NAME]],".",Table1[[#This Row],[*LAST NAME]],"@",$A$6),CONCATENATE(Table1[[#This Row],[*FIRST NAME]],".",Table1[[#This Row],[*LAST NAME]],"@",$A$8)))</f>
        <v/>
      </c>
      <c r="F12588" s="52"/>
      <c r="G12588" s="50" t="str">
        <f>IF(Table1[[#This Row],[*FIRST NAME]]="","","Mailbox Only")</f>
        <v/>
      </c>
      <c r="H12588" s="50" t="str">
        <f>IF(Table1[[#This Row],[*FIRST NAME]]="","","Y")</f>
        <v/>
      </c>
      <c r="I12588" s="50" t="str">
        <f>IF(Table1[[#This Row],[*FIRST NAME]]="","","N")</f>
        <v/>
      </c>
      <c r="J12588" s="50" t="str">
        <f>IF(Table1[[#This Row],[*FIRST NAME]]="","","N")</f>
        <v/>
      </c>
      <c r="K12588" s="50"/>
      <c r="L12588" s="50"/>
      <c r="M12588" s="50"/>
      <c r="N12588" s="51"/>
      <c r="O12588" s="50"/>
      <c r="P12588" s="52"/>
      <c r="Q12588" s="47"/>
    </row>
    <row r="12589" spans="1:17" x14ac:dyDescent="0.25">
      <c r="A12589" s="48">
        <f t="shared" si="196"/>
        <v>12569</v>
      </c>
      <c r="B12589" s="49"/>
      <c r="C12589" s="49"/>
      <c r="D12589" s="47" t="str">
        <f>CONCATENATE(Table1[[#This Row],[*FIRST NAME]]," ",Table1[[#This Row],[*LAST NAME]])</f>
        <v xml:space="preserve"> </v>
      </c>
      <c r="E12589" s="47" t="str">
        <f>IF(Table1[[#This Row],[*FIRST NAME]]="","",IF($A$8="",CONCATENATE(Table1[[#This Row],[*FIRST NAME]],".",Table1[[#This Row],[*LAST NAME]],"@",$A$6),CONCATENATE(Table1[[#This Row],[*FIRST NAME]],".",Table1[[#This Row],[*LAST NAME]],"@",$A$8)))</f>
        <v/>
      </c>
      <c r="F12589" s="52"/>
      <c r="G12589" s="50" t="str">
        <f>IF(Table1[[#This Row],[*FIRST NAME]]="","","Mailbox Only")</f>
        <v/>
      </c>
      <c r="H12589" s="50" t="str">
        <f>IF(Table1[[#This Row],[*FIRST NAME]]="","","Y")</f>
        <v/>
      </c>
      <c r="I12589" s="50" t="str">
        <f>IF(Table1[[#This Row],[*FIRST NAME]]="","","N")</f>
        <v/>
      </c>
      <c r="J12589" s="50" t="str">
        <f>IF(Table1[[#This Row],[*FIRST NAME]]="","","N")</f>
        <v/>
      </c>
      <c r="K12589" s="50"/>
      <c r="L12589" s="50"/>
      <c r="M12589" s="50"/>
      <c r="N12589" s="51"/>
      <c r="O12589" s="50"/>
      <c r="P12589" s="52"/>
      <c r="Q12589" s="47"/>
    </row>
    <row r="12590" spans="1:17" x14ac:dyDescent="0.25">
      <c r="A12590" s="48">
        <f t="shared" si="196"/>
        <v>12570</v>
      </c>
      <c r="B12590" s="49"/>
      <c r="C12590" s="49"/>
      <c r="D12590" s="47" t="str">
        <f>CONCATENATE(Table1[[#This Row],[*FIRST NAME]]," ",Table1[[#This Row],[*LAST NAME]])</f>
        <v xml:space="preserve"> </v>
      </c>
      <c r="E12590" s="47" t="str">
        <f>IF(Table1[[#This Row],[*FIRST NAME]]="","",IF($A$8="",CONCATENATE(Table1[[#This Row],[*FIRST NAME]],".",Table1[[#This Row],[*LAST NAME]],"@",$A$6),CONCATENATE(Table1[[#This Row],[*FIRST NAME]],".",Table1[[#This Row],[*LAST NAME]],"@",$A$8)))</f>
        <v/>
      </c>
      <c r="F12590" s="52"/>
      <c r="G12590" s="50" t="str">
        <f>IF(Table1[[#This Row],[*FIRST NAME]]="","","Mailbox Only")</f>
        <v/>
      </c>
      <c r="H12590" s="50" t="str">
        <f>IF(Table1[[#This Row],[*FIRST NAME]]="","","Y")</f>
        <v/>
      </c>
      <c r="I12590" s="50" t="str">
        <f>IF(Table1[[#This Row],[*FIRST NAME]]="","","N")</f>
        <v/>
      </c>
      <c r="J12590" s="50" t="str">
        <f>IF(Table1[[#This Row],[*FIRST NAME]]="","","N")</f>
        <v/>
      </c>
      <c r="K12590" s="50"/>
      <c r="L12590" s="50"/>
      <c r="M12590" s="50"/>
      <c r="N12590" s="51"/>
      <c r="O12590" s="50"/>
      <c r="P12590" s="52"/>
      <c r="Q12590" s="47"/>
    </row>
    <row r="12591" spans="1:17" x14ac:dyDescent="0.25">
      <c r="A12591" s="48">
        <f t="shared" si="196"/>
        <v>12571</v>
      </c>
      <c r="B12591" s="49"/>
      <c r="C12591" s="49"/>
      <c r="D12591" s="47" t="str">
        <f>CONCATENATE(Table1[[#This Row],[*FIRST NAME]]," ",Table1[[#This Row],[*LAST NAME]])</f>
        <v xml:space="preserve"> </v>
      </c>
      <c r="E12591" s="47" t="str">
        <f>IF(Table1[[#This Row],[*FIRST NAME]]="","",IF($A$8="",CONCATENATE(Table1[[#This Row],[*FIRST NAME]],".",Table1[[#This Row],[*LAST NAME]],"@",$A$6),CONCATENATE(Table1[[#This Row],[*FIRST NAME]],".",Table1[[#This Row],[*LAST NAME]],"@",$A$8)))</f>
        <v/>
      </c>
      <c r="F12591" s="52"/>
      <c r="G12591" s="50" t="str">
        <f>IF(Table1[[#This Row],[*FIRST NAME]]="","","Mailbox Only")</f>
        <v/>
      </c>
      <c r="H12591" s="50" t="str">
        <f>IF(Table1[[#This Row],[*FIRST NAME]]="","","Y")</f>
        <v/>
      </c>
      <c r="I12591" s="50" t="str">
        <f>IF(Table1[[#This Row],[*FIRST NAME]]="","","N")</f>
        <v/>
      </c>
      <c r="J12591" s="50" t="str">
        <f>IF(Table1[[#This Row],[*FIRST NAME]]="","","N")</f>
        <v/>
      </c>
      <c r="K12591" s="50"/>
      <c r="L12591" s="50"/>
      <c r="M12591" s="50"/>
      <c r="N12591" s="51"/>
      <c r="O12591" s="50"/>
      <c r="P12591" s="52"/>
      <c r="Q12591" s="47"/>
    </row>
    <row r="12592" spans="1:17" x14ac:dyDescent="0.25">
      <c r="A12592" s="48">
        <f t="shared" si="196"/>
        <v>12572</v>
      </c>
      <c r="B12592" s="49"/>
      <c r="C12592" s="49"/>
      <c r="D12592" s="47" t="str">
        <f>CONCATENATE(Table1[[#This Row],[*FIRST NAME]]," ",Table1[[#This Row],[*LAST NAME]])</f>
        <v xml:space="preserve"> </v>
      </c>
      <c r="E12592" s="47" t="str">
        <f>IF(Table1[[#This Row],[*FIRST NAME]]="","",IF($A$8="",CONCATENATE(Table1[[#This Row],[*FIRST NAME]],".",Table1[[#This Row],[*LAST NAME]],"@",$A$6),CONCATENATE(Table1[[#This Row],[*FIRST NAME]],".",Table1[[#This Row],[*LAST NAME]],"@",$A$8)))</f>
        <v/>
      </c>
      <c r="F12592" s="52"/>
      <c r="G12592" s="50" t="str">
        <f>IF(Table1[[#This Row],[*FIRST NAME]]="","","Mailbox Only")</f>
        <v/>
      </c>
      <c r="H12592" s="50" t="str">
        <f>IF(Table1[[#This Row],[*FIRST NAME]]="","","Y")</f>
        <v/>
      </c>
      <c r="I12592" s="50" t="str">
        <f>IF(Table1[[#This Row],[*FIRST NAME]]="","","N")</f>
        <v/>
      </c>
      <c r="J12592" s="50" t="str">
        <f>IF(Table1[[#This Row],[*FIRST NAME]]="","","N")</f>
        <v/>
      </c>
      <c r="K12592" s="50"/>
      <c r="L12592" s="50"/>
      <c r="M12592" s="50"/>
      <c r="N12592" s="51"/>
      <c r="O12592" s="50"/>
      <c r="P12592" s="52"/>
      <c r="Q12592" s="47"/>
    </row>
    <row r="12593" spans="1:17" x14ac:dyDescent="0.25">
      <c r="A12593" s="48">
        <f t="shared" si="196"/>
        <v>12573</v>
      </c>
      <c r="B12593" s="49"/>
      <c r="C12593" s="49"/>
      <c r="D12593" s="47" t="str">
        <f>CONCATENATE(Table1[[#This Row],[*FIRST NAME]]," ",Table1[[#This Row],[*LAST NAME]])</f>
        <v xml:space="preserve"> </v>
      </c>
      <c r="E12593" s="47" t="str">
        <f>IF(Table1[[#This Row],[*FIRST NAME]]="","",IF($A$8="",CONCATENATE(Table1[[#This Row],[*FIRST NAME]],".",Table1[[#This Row],[*LAST NAME]],"@",$A$6),CONCATENATE(Table1[[#This Row],[*FIRST NAME]],".",Table1[[#This Row],[*LAST NAME]],"@",$A$8)))</f>
        <v/>
      </c>
      <c r="F12593" s="52"/>
      <c r="G12593" s="50" t="str">
        <f>IF(Table1[[#This Row],[*FIRST NAME]]="","","Mailbox Only")</f>
        <v/>
      </c>
      <c r="H12593" s="50" t="str">
        <f>IF(Table1[[#This Row],[*FIRST NAME]]="","","Y")</f>
        <v/>
      </c>
      <c r="I12593" s="50" t="str">
        <f>IF(Table1[[#This Row],[*FIRST NAME]]="","","N")</f>
        <v/>
      </c>
      <c r="J12593" s="50" t="str">
        <f>IF(Table1[[#This Row],[*FIRST NAME]]="","","N")</f>
        <v/>
      </c>
      <c r="K12593" s="50"/>
      <c r="L12593" s="50"/>
      <c r="M12593" s="50"/>
      <c r="N12593" s="51"/>
      <c r="O12593" s="50"/>
      <c r="P12593" s="52"/>
      <c r="Q12593" s="47"/>
    </row>
    <row r="12594" spans="1:17" x14ac:dyDescent="0.25">
      <c r="A12594" s="48">
        <f t="shared" si="196"/>
        <v>12574</v>
      </c>
      <c r="B12594" s="49"/>
      <c r="C12594" s="49"/>
      <c r="D12594" s="47" t="str">
        <f>CONCATENATE(Table1[[#This Row],[*FIRST NAME]]," ",Table1[[#This Row],[*LAST NAME]])</f>
        <v xml:space="preserve"> </v>
      </c>
      <c r="E12594" s="47" t="str">
        <f>IF(Table1[[#This Row],[*FIRST NAME]]="","",IF($A$8="",CONCATENATE(Table1[[#This Row],[*FIRST NAME]],".",Table1[[#This Row],[*LAST NAME]],"@",$A$6),CONCATENATE(Table1[[#This Row],[*FIRST NAME]],".",Table1[[#This Row],[*LAST NAME]],"@",$A$8)))</f>
        <v/>
      </c>
      <c r="F12594" s="52"/>
      <c r="G12594" s="50" t="str">
        <f>IF(Table1[[#This Row],[*FIRST NAME]]="","","Mailbox Only")</f>
        <v/>
      </c>
      <c r="H12594" s="50" t="str">
        <f>IF(Table1[[#This Row],[*FIRST NAME]]="","","Y")</f>
        <v/>
      </c>
      <c r="I12594" s="50" t="str">
        <f>IF(Table1[[#This Row],[*FIRST NAME]]="","","N")</f>
        <v/>
      </c>
      <c r="J12594" s="50" t="str">
        <f>IF(Table1[[#This Row],[*FIRST NAME]]="","","N")</f>
        <v/>
      </c>
      <c r="K12594" s="50"/>
      <c r="L12594" s="50"/>
      <c r="M12594" s="50"/>
      <c r="N12594" s="51"/>
      <c r="O12594" s="50"/>
      <c r="P12594" s="52"/>
      <c r="Q12594" s="47"/>
    </row>
    <row r="12595" spans="1:17" x14ac:dyDescent="0.25">
      <c r="A12595" s="48">
        <f t="shared" si="196"/>
        <v>12575</v>
      </c>
      <c r="B12595" s="49"/>
      <c r="C12595" s="49"/>
      <c r="D12595" s="47" t="str">
        <f>CONCATENATE(Table1[[#This Row],[*FIRST NAME]]," ",Table1[[#This Row],[*LAST NAME]])</f>
        <v xml:space="preserve"> </v>
      </c>
      <c r="E12595" s="47" t="str">
        <f>IF(Table1[[#This Row],[*FIRST NAME]]="","",IF($A$8="",CONCATENATE(Table1[[#This Row],[*FIRST NAME]],".",Table1[[#This Row],[*LAST NAME]],"@",$A$6),CONCATENATE(Table1[[#This Row],[*FIRST NAME]],".",Table1[[#This Row],[*LAST NAME]],"@",$A$8)))</f>
        <v/>
      </c>
      <c r="F12595" s="52"/>
      <c r="G12595" s="50" t="str">
        <f>IF(Table1[[#This Row],[*FIRST NAME]]="","","Mailbox Only")</f>
        <v/>
      </c>
      <c r="H12595" s="50" t="str">
        <f>IF(Table1[[#This Row],[*FIRST NAME]]="","","Y")</f>
        <v/>
      </c>
      <c r="I12595" s="50" t="str">
        <f>IF(Table1[[#This Row],[*FIRST NAME]]="","","N")</f>
        <v/>
      </c>
      <c r="J12595" s="50" t="str">
        <f>IF(Table1[[#This Row],[*FIRST NAME]]="","","N")</f>
        <v/>
      </c>
      <c r="K12595" s="50"/>
      <c r="L12595" s="50"/>
      <c r="M12595" s="50"/>
      <c r="N12595" s="51"/>
      <c r="O12595" s="50"/>
      <c r="P12595" s="52"/>
      <c r="Q12595" s="47"/>
    </row>
    <row r="12596" spans="1:17" x14ac:dyDescent="0.25">
      <c r="A12596" s="48">
        <f t="shared" si="196"/>
        <v>12576</v>
      </c>
      <c r="B12596" s="49"/>
      <c r="C12596" s="49"/>
      <c r="D12596" s="47" t="str">
        <f>CONCATENATE(Table1[[#This Row],[*FIRST NAME]]," ",Table1[[#This Row],[*LAST NAME]])</f>
        <v xml:space="preserve"> </v>
      </c>
      <c r="E12596" s="47" t="str">
        <f>IF(Table1[[#This Row],[*FIRST NAME]]="","",IF($A$8="",CONCATENATE(Table1[[#This Row],[*FIRST NAME]],".",Table1[[#This Row],[*LAST NAME]],"@",$A$6),CONCATENATE(Table1[[#This Row],[*FIRST NAME]],".",Table1[[#This Row],[*LAST NAME]],"@",$A$8)))</f>
        <v/>
      </c>
      <c r="F12596" s="52"/>
      <c r="G12596" s="50" t="str">
        <f>IF(Table1[[#This Row],[*FIRST NAME]]="","","Mailbox Only")</f>
        <v/>
      </c>
      <c r="H12596" s="50" t="str">
        <f>IF(Table1[[#This Row],[*FIRST NAME]]="","","Y")</f>
        <v/>
      </c>
      <c r="I12596" s="50" t="str">
        <f>IF(Table1[[#This Row],[*FIRST NAME]]="","","N")</f>
        <v/>
      </c>
      <c r="J12596" s="50" t="str">
        <f>IF(Table1[[#This Row],[*FIRST NAME]]="","","N")</f>
        <v/>
      </c>
      <c r="K12596" s="50"/>
      <c r="L12596" s="50"/>
      <c r="M12596" s="50"/>
      <c r="N12596" s="51"/>
      <c r="O12596" s="50"/>
      <c r="P12596" s="52"/>
      <c r="Q12596" s="47"/>
    </row>
    <row r="12597" spans="1:17" x14ac:dyDescent="0.25">
      <c r="A12597" s="48">
        <f t="shared" si="196"/>
        <v>12577</v>
      </c>
      <c r="B12597" s="49"/>
      <c r="C12597" s="49"/>
      <c r="D12597" s="47" t="str">
        <f>CONCATENATE(Table1[[#This Row],[*FIRST NAME]]," ",Table1[[#This Row],[*LAST NAME]])</f>
        <v xml:space="preserve"> </v>
      </c>
      <c r="E12597" s="47" t="str">
        <f>IF(Table1[[#This Row],[*FIRST NAME]]="","",IF($A$8="",CONCATENATE(Table1[[#This Row],[*FIRST NAME]],".",Table1[[#This Row],[*LAST NAME]],"@",$A$6),CONCATENATE(Table1[[#This Row],[*FIRST NAME]],".",Table1[[#This Row],[*LAST NAME]],"@",$A$8)))</f>
        <v/>
      </c>
      <c r="F12597" s="52"/>
      <c r="G12597" s="50" t="str">
        <f>IF(Table1[[#This Row],[*FIRST NAME]]="","","Mailbox Only")</f>
        <v/>
      </c>
      <c r="H12597" s="50" t="str">
        <f>IF(Table1[[#This Row],[*FIRST NAME]]="","","Y")</f>
        <v/>
      </c>
      <c r="I12597" s="50" t="str">
        <f>IF(Table1[[#This Row],[*FIRST NAME]]="","","N")</f>
        <v/>
      </c>
      <c r="J12597" s="50" t="str">
        <f>IF(Table1[[#This Row],[*FIRST NAME]]="","","N")</f>
        <v/>
      </c>
      <c r="K12597" s="50"/>
      <c r="L12597" s="50"/>
      <c r="M12597" s="50"/>
      <c r="N12597" s="51"/>
      <c r="O12597" s="50"/>
      <c r="P12597" s="52"/>
      <c r="Q12597" s="47"/>
    </row>
    <row r="12598" spans="1:17" x14ac:dyDescent="0.25">
      <c r="A12598" s="48">
        <f t="shared" si="196"/>
        <v>12578</v>
      </c>
      <c r="B12598" s="49"/>
      <c r="C12598" s="49"/>
      <c r="D12598" s="47" t="str">
        <f>CONCATENATE(Table1[[#This Row],[*FIRST NAME]]," ",Table1[[#This Row],[*LAST NAME]])</f>
        <v xml:space="preserve"> </v>
      </c>
      <c r="E12598" s="47" t="str">
        <f>IF(Table1[[#This Row],[*FIRST NAME]]="","",IF($A$8="",CONCATENATE(Table1[[#This Row],[*FIRST NAME]],".",Table1[[#This Row],[*LAST NAME]],"@",$A$6),CONCATENATE(Table1[[#This Row],[*FIRST NAME]],".",Table1[[#This Row],[*LAST NAME]],"@",$A$8)))</f>
        <v/>
      </c>
      <c r="F12598" s="52"/>
      <c r="G12598" s="50" t="str">
        <f>IF(Table1[[#This Row],[*FIRST NAME]]="","","Mailbox Only")</f>
        <v/>
      </c>
      <c r="H12598" s="50" t="str">
        <f>IF(Table1[[#This Row],[*FIRST NAME]]="","","Y")</f>
        <v/>
      </c>
      <c r="I12598" s="50" t="str">
        <f>IF(Table1[[#This Row],[*FIRST NAME]]="","","N")</f>
        <v/>
      </c>
      <c r="J12598" s="50" t="str">
        <f>IF(Table1[[#This Row],[*FIRST NAME]]="","","N")</f>
        <v/>
      </c>
      <c r="K12598" s="50"/>
      <c r="L12598" s="50"/>
      <c r="M12598" s="50"/>
      <c r="N12598" s="51"/>
      <c r="O12598" s="50"/>
      <c r="P12598" s="52"/>
      <c r="Q12598" s="47"/>
    </row>
    <row r="12599" spans="1:17" x14ac:dyDescent="0.25">
      <c r="A12599" s="48">
        <f t="shared" si="196"/>
        <v>12579</v>
      </c>
      <c r="B12599" s="49"/>
      <c r="C12599" s="49"/>
      <c r="D12599" s="47" t="str">
        <f>CONCATENATE(Table1[[#This Row],[*FIRST NAME]]," ",Table1[[#This Row],[*LAST NAME]])</f>
        <v xml:space="preserve"> </v>
      </c>
      <c r="E12599" s="47" t="str">
        <f>IF(Table1[[#This Row],[*FIRST NAME]]="","",IF($A$8="",CONCATENATE(Table1[[#This Row],[*FIRST NAME]],".",Table1[[#This Row],[*LAST NAME]],"@",$A$6),CONCATENATE(Table1[[#This Row],[*FIRST NAME]],".",Table1[[#This Row],[*LAST NAME]],"@",$A$8)))</f>
        <v/>
      </c>
      <c r="F12599" s="52"/>
      <c r="G12599" s="50" t="str">
        <f>IF(Table1[[#This Row],[*FIRST NAME]]="","","Mailbox Only")</f>
        <v/>
      </c>
      <c r="H12599" s="50" t="str">
        <f>IF(Table1[[#This Row],[*FIRST NAME]]="","","Y")</f>
        <v/>
      </c>
      <c r="I12599" s="50" t="str">
        <f>IF(Table1[[#This Row],[*FIRST NAME]]="","","N")</f>
        <v/>
      </c>
      <c r="J12599" s="50" t="str">
        <f>IF(Table1[[#This Row],[*FIRST NAME]]="","","N")</f>
        <v/>
      </c>
      <c r="K12599" s="50"/>
      <c r="L12599" s="50"/>
      <c r="M12599" s="50"/>
      <c r="N12599" s="51"/>
      <c r="O12599" s="50"/>
      <c r="P12599" s="52"/>
      <c r="Q12599" s="47"/>
    </row>
    <row r="12600" spans="1:17" x14ac:dyDescent="0.25">
      <c r="A12600" s="48">
        <f t="shared" si="196"/>
        <v>12580</v>
      </c>
      <c r="B12600" s="49"/>
      <c r="C12600" s="49"/>
      <c r="D12600" s="47" t="str">
        <f>CONCATENATE(Table1[[#This Row],[*FIRST NAME]]," ",Table1[[#This Row],[*LAST NAME]])</f>
        <v xml:space="preserve"> </v>
      </c>
      <c r="E12600" s="47" t="str">
        <f>IF(Table1[[#This Row],[*FIRST NAME]]="","",IF($A$8="",CONCATENATE(Table1[[#This Row],[*FIRST NAME]],".",Table1[[#This Row],[*LAST NAME]],"@",$A$6),CONCATENATE(Table1[[#This Row],[*FIRST NAME]],".",Table1[[#This Row],[*LAST NAME]],"@",$A$8)))</f>
        <v/>
      </c>
      <c r="F12600" s="52"/>
      <c r="G12600" s="50" t="str">
        <f>IF(Table1[[#This Row],[*FIRST NAME]]="","","Mailbox Only")</f>
        <v/>
      </c>
      <c r="H12600" s="50" t="str">
        <f>IF(Table1[[#This Row],[*FIRST NAME]]="","","Y")</f>
        <v/>
      </c>
      <c r="I12600" s="50" t="str">
        <f>IF(Table1[[#This Row],[*FIRST NAME]]="","","N")</f>
        <v/>
      </c>
      <c r="J12600" s="50" t="str">
        <f>IF(Table1[[#This Row],[*FIRST NAME]]="","","N")</f>
        <v/>
      </c>
      <c r="K12600" s="50"/>
      <c r="L12600" s="50"/>
      <c r="M12600" s="50"/>
      <c r="N12600" s="51"/>
      <c r="O12600" s="50"/>
      <c r="P12600" s="52"/>
      <c r="Q12600" s="47"/>
    </row>
    <row r="12601" spans="1:17" x14ac:dyDescent="0.25">
      <c r="A12601" s="48">
        <f t="shared" si="196"/>
        <v>12581</v>
      </c>
      <c r="B12601" s="49"/>
      <c r="C12601" s="49"/>
      <c r="D12601" s="47" t="str">
        <f>CONCATENATE(Table1[[#This Row],[*FIRST NAME]]," ",Table1[[#This Row],[*LAST NAME]])</f>
        <v xml:space="preserve"> </v>
      </c>
      <c r="E12601" s="47" t="str">
        <f>IF(Table1[[#This Row],[*FIRST NAME]]="","",IF($A$8="",CONCATENATE(Table1[[#This Row],[*FIRST NAME]],".",Table1[[#This Row],[*LAST NAME]],"@",$A$6),CONCATENATE(Table1[[#This Row],[*FIRST NAME]],".",Table1[[#This Row],[*LAST NAME]],"@",$A$8)))</f>
        <v/>
      </c>
      <c r="F12601" s="52"/>
      <c r="G12601" s="50" t="str">
        <f>IF(Table1[[#This Row],[*FIRST NAME]]="","","Mailbox Only")</f>
        <v/>
      </c>
      <c r="H12601" s="50" t="str">
        <f>IF(Table1[[#This Row],[*FIRST NAME]]="","","Y")</f>
        <v/>
      </c>
      <c r="I12601" s="50" t="str">
        <f>IF(Table1[[#This Row],[*FIRST NAME]]="","","N")</f>
        <v/>
      </c>
      <c r="J12601" s="50" t="str">
        <f>IF(Table1[[#This Row],[*FIRST NAME]]="","","N")</f>
        <v/>
      </c>
      <c r="K12601" s="50"/>
      <c r="L12601" s="50"/>
      <c r="M12601" s="50"/>
      <c r="N12601" s="51"/>
      <c r="O12601" s="50"/>
      <c r="P12601" s="52"/>
      <c r="Q12601" s="47"/>
    </row>
    <row r="12602" spans="1:17" x14ac:dyDescent="0.25">
      <c r="A12602" s="48">
        <f t="shared" si="196"/>
        <v>12582</v>
      </c>
      <c r="B12602" s="49"/>
      <c r="C12602" s="49"/>
      <c r="D12602" s="47" t="str">
        <f>CONCATENATE(Table1[[#This Row],[*FIRST NAME]]," ",Table1[[#This Row],[*LAST NAME]])</f>
        <v xml:space="preserve"> </v>
      </c>
      <c r="E12602" s="47" t="str">
        <f>IF(Table1[[#This Row],[*FIRST NAME]]="","",IF($A$8="",CONCATENATE(Table1[[#This Row],[*FIRST NAME]],".",Table1[[#This Row],[*LAST NAME]],"@",$A$6),CONCATENATE(Table1[[#This Row],[*FIRST NAME]],".",Table1[[#This Row],[*LAST NAME]],"@",$A$8)))</f>
        <v/>
      </c>
      <c r="F12602" s="52"/>
      <c r="G12602" s="50" t="str">
        <f>IF(Table1[[#This Row],[*FIRST NAME]]="","","Mailbox Only")</f>
        <v/>
      </c>
      <c r="H12602" s="50" t="str">
        <f>IF(Table1[[#This Row],[*FIRST NAME]]="","","Y")</f>
        <v/>
      </c>
      <c r="I12602" s="50" t="str">
        <f>IF(Table1[[#This Row],[*FIRST NAME]]="","","N")</f>
        <v/>
      </c>
      <c r="J12602" s="50" t="str">
        <f>IF(Table1[[#This Row],[*FIRST NAME]]="","","N")</f>
        <v/>
      </c>
      <c r="K12602" s="50"/>
      <c r="L12602" s="50"/>
      <c r="M12602" s="50"/>
      <c r="N12602" s="51"/>
      <c r="O12602" s="50"/>
      <c r="P12602" s="52"/>
      <c r="Q12602" s="47"/>
    </row>
    <row r="12603" spans="1:17" x14ac:dyDescent="0.25">
      <c r="A12603" s="48">
        <f t="shared" si="196"/>
        <v>12583</v>
      </c>
      <c r="B12603" s="49"/>
      <c r="C12603" s="49"/>
      <c r="D12603" s="47" t="str">
        <f>CONCATENATE(Table1[[#This Row],[*FIRST NAME]]," ",Table1[[#This Row],[*LAST NAME]])</f>
        <v xml:space="preserve"> </v>
      </c>
      <c r="E12603" s="47" t="str">
        <f>IF(Table1[[#This Row],[*FIRST NAME]]="","",IF($A$8="",CONCATENATE(Table1[[#This Row],[*FIRST NAME]],".",Table1[[#This Row],[*LAST NAME]],"@",$A$6),CONCATENATE(Table1[[#This Row],[*FIRST NAME]],".",Table1[[#This Row],[*LAST NAME]],"@",$A$8)))</f>
        <v/>
      </c>
      <c r="F12603" s="52"/>
      <c r="G12603" s="50" t="str">
        <f>IF(Table1[[#This Row],[*FIRST NAME]]="","","Mailbox Only")</f>
        <v/>
      </c>
      <c r="H12603" s="50" t="str">
        <f>IF(Table1[[#This Row],[*FIRST NAME]]="","","Y")</f>
        <v/>
      </c>
      <c r="I12603" s="50" t="str">
        <f>IF(Table1[[#This Row],[*FIRST NAME]]="","","N")</f>
        <v/>
      </c>
      <c r="J12603" s="50" t="str">
        <f>IF(Table1[[#This Row],[*FIRST NAME]]="","","N")</f>
        <v/>
      </c>
      <c r="K12603" s="50"/>
      <c r="L12603" s="50"/>
      <c r="M12603" s="50"/>
      <c r="N12603" s="51"/>
      <c r="O12603" s="50"/>
      <c r="P12603" s="52"/>
      <c r="Q12603" s="47"/>
    </row>
    <row r="12604" spans="1:17" x14ac:dyDescent="0.25">
      <c r="A12604" s="48">
        <f t="shared" si="196"/>
        <v>12584</v>
      </c>
      <c r="B12604" s="49"/>
      <c r="C12604" s="49"/>
      <c r="D12604" s="47" t="str">
        <f>CONCATENATE(Table1[[#This Row],[*FIRST NAME]]," ",Table1[[#This Row],[*LAST NAME]])</f>
        <v xml:space="preserve"> </v>
      </c>
      <c r="E12604" s="47" t="str">
        <f>IF(Table1[[#This Row],[*FIRST NAME]]="","",IF($A$8="",CONCATENATE(Table1[[#This Row],[*FIRST NAME]],".",Table1[[#This Row],[*LAST NAME]],"@",$A$6),CONCATENATE(Table1[[#This Row],[*FIRST NAME]],".",Table1[[#This Row],[*LAST NAME]],"@",$A$8)))</f>
        <v/>
      </c>
      <c r="F12604" s="52"/>
      <c r="G12604" s="50" t="str">
        <f>IF(Table1[[#This Row],[*FIRST NAME]]="","","Mailbox Only")</f>
        <v/>
      </c>
      <c r="H12604" s="50" t="str">
        <f>IF(Table1[[#This Row],[*FIRST NAME]]="","","Y")</f>
        <v/>
      </c>
      <c r="I12604" s="50" t="str">
        <f>IF(Table1[[#This Row],[*FIRST NAME]]="","","N")</f>
        <v/>
      </c>
      <c r="J12604" s="50" t="str">
        <f>IF(Table1[[#This Row],[*FIRST NAME]]="","","N")</f>
        <v/>
      </c>
      <c r="K12604" s="50"/>
      <c r="L12604" s="50"/>
      <c r="M12604" s="50"/>
      <c r="N12604" s="51"/>
      <c r="O12604" s="50"/>
      <c r="P12604" s="52"/>
      <c r="Q12604" s="47"/>
    </row>
    <row r="12605" spans="1:17" x14ac:dyDescent="0.25">
      <c r="A12605" s="48">
        <f t="shared" si="196"/>
        <v>12585</v>
      </c>
      <c r="B12605" s="49"/>
      <c r="C12605" s="49"/>
      <c r="D12605" s="47" t="str">
        <f>CONCATENATE(Table1[[#This Row],[*FIRST NAME]]," ",Table1[[#This Row],[*LAST NAME]])</f>
        <v xml:space="preserve"> </v>
      </c>
      <c r="E12605" s="47" t="str">
        <f>IF(Table1[[#This Row],[*FIRST NAME]]="","",IF($A$8="",CONCATENATE(Table1[[#This Row],[*FIRST NAME]],".",Table1[[#This Row],[*LAST NAME]],"@",$A$6),CONCATENATE(Table1[[#This Row],[*FIRST NAME]],".",Table1[[#This Row],[*LAST NAME]],"@",$A$8)))</f>
        <v/>
      </c>
      <c r="F12605" s="52"/>
      <c r="G12605" s="50" t="str">
        <f>IF(Table1[[#This Row],[*FIRST NAME]]="","","Mailbox Only")</f>
        <v/>
      </c>
      <c r="H12605" s="50" t="str">
        <f>IF(Table1[[#This Row],[*FIRST NAME]]="","","Y")</f>
        <v/>
      </c>
      <c r="I12605" s="50" t="str">
        <f>IF(Table1[[#This Row],[*FIRST NAME]]="","","N")</f>
        <v/>
      </c>
      <c r="J12605" s="50" t="str">
        <f>IF(Table1[[#This Row],[*FIRST NAME]]="","","N")</f>
        <v/>
      </c>
      <c r="K12605" s="50"/>
      <c r="L12605" s="50"/>
      <c r="M12605" s="50"/>
      <c r="N12605" s="51"/>
      <c r="O12605" s="50"/>
      <c r="P12605" s="52"/>
      <c r="Q12605" s="47"/>
    </row>
    <row r="12606" spans="1:17" x14ac:dyDescent="0.25">
      <c r="A12606" s="48">
        <f t="shared" si="196"/>
        <v>12586</v>
      </c>
      <c r="B12606" s="49"/>
      <c r="C12606" s="49"/>
      <c r="D12606" s="47" t="str">
        <f>CONCATENATE(Table1[[#This Row],[*FIRST NAME]]," ",Table1[[#This Row],[*LAST NAME]])</f>
        <v xml:space="preserve"> </v>
      </c>
      <c r="E12606" s="47" t="str">
        <f>IF(Table1[[#This Row],[*FIRST NAME]]="","",IF($A$8="",CONCATENATE(Table1[[#This Row],[*FIRST NAME]],".",Table1[[#This Row],[*LAST NAME]],"@",$A$6),CONCATENATE(Table1[[#This Row],[*FIRST NAME]],".",Table1[[#This Row],[*LAST NAME]],"@",$A$8)))</f>
        <v/>
      </c>
      <c r="F12606" s="52"/>
      <c r="G12606" s="50" t="str">
        <f>IF(Table1[[#This Row],[*FIRST NAME]]="","","Mailbox Only")</f>
        <v/>
      </c>
      <c r="H12606" s="50" t="str">
        <f>IF(Table1[[#This Row],[*FIRST NAME]]="","","Y")</f>
        <v/>
      </c>
      <c r="I12606" s="50" t="str">
        <f>IF(Table1[[#This Row],[*FIRST NAME]]="","","N")</f>
        <v/>
      </c>
      <c r="J12606" s="50" t="str">
        <f>IF(Table1[[#This Row],[*FIRST NAME]]="","","N")</f>
        <v/>
      </c>
      <c r="K12606" s="50"/>
      <c r="L12606" s="50"/>
      <c r="M12606" s="50"/>
      <c r="N12606" s="51"/>
      <c r="O12606" s="50"/>
      <c r="P12606" s="52"/>
      <c r="Q12606" s="47"/>
    </row>
    <row r="12607" spans="1:17" x14ac:dyDescent="0.25">
      <c r="A12607" s="48">
        <f t="shared" si="196"/>
        <v>12587</v>
      </c>
      <c r="B12607" s="49"/>
      <c r="C12607" s="49"/>
      <c r="D12607" s="47" t="str">
        <f>CONCATENATE(Table1[[#This Row],[*FIRST NAME]]," ",Table1[[#This Row],[*LAST NAME]])</f>
        <v xml:space="preserve"> </v>
      </c>
      <c r="E12607" s="47" t="str">
        <f>IF(Table1[[#This Row],[*FIRST NAME]]="","",IF($A$8="",CONCATENATE(Table1[[#This Row],[*FIRST NAME]],".",Table1[[#This Row],[*LAST NAME]],"@",$A$6),CONCATENATE(Table1[[#This Row],[*FIRST NAME]],".",Table1[[#This Row],[*LAST NAME]],"@",$A$8)))</f>
        <v/>
      </c>
      <c r="F12607" s="52"/>
      <c r="G12607" s="50" t="str">
        <f>IF(Table1[[#This Row],[*FIRST NAME]]="","","Mailbox Only")</f>
        <v/>
      </c>
      <c r="H12607" s="50" t="str">
        <f>IF(Table1[[#This Row],[*FIRST NAME]]="","","Y")</f>
        <v/>
      </c>
      <c r="I12607" s="50" t="str">
        <f>IF(Table1[[#This Row],[*FIRST NAME]]="","","N")</f>
        <v/>
      </c>
      <c r="J12607" s="50" t="str">
        <f>IF(Table1[[#This Row],[*FIRST NAME]]="","","N")</f>
        <v/>
      </c>
      <c r="K12607" s="50"/>
      <c r="L12607" s="50"/>
      <c r="M12607" s="50"/>
      <c r="N12607" s="51"/>
      <c r="O12607" s="50"/>
      <c r="P12607" s="52"/>
      <c r="Q12607" s="47"/>
    </row>
    <row r="12608" spans="1:17" x14ac:dyDescent="0.25">
      <c r="A12608" s="48">
        <f t="shared" si="196"/>
        <v>12588</v>
      </c>
      <c r="B12608" s="49"/>
      <c r="C12608" s="49"/>
      <c r="D12608" s="47" t="str">
        <f>CONCATENATE(Table1[[#This Row],[*FIRST NAME]]," ",Table1[[#This Row],[*LAST NAME]])</f>
        <v xml:space="preserve"> </v>
      </c>
      <c r="E12608" s="47" t="str">
        <f>IF(Table1[[#This Row],[*FIRST NAME]]="","",IF($A$8="",CONCATENATE(Table1[[#This Row],[*FIRST NAME]],".",Table1[[#This Row],[*LAST NAME]],"@",$A$6),CONCATENATE(Table1[[#This Row],[*FIRST NAME]],".",Table1[[#This Row],[*LAST NAME]],"@",$A$8)))</f>
        <v/>
      </c>
      <c r="F12608" s="52"/>
      <c r="G12608" s="50" t="str">
        <f>IF(Table1[[#This Row],[*FIRST NAME]]="","","Mailbox Only")</f>
        <v/>
      </c>
      <c r="H12608" s="50" t="str">
        <f>IF(Table1[[#This Row],[*FIRST NAME]]="","","Y")</f>
        <v/>
      </c>
      <c r="I12608" s="50" t="str">
        <f>IF(Table1[[#This Row],[*FIRST NAME]]="","","N")</f>
        <v/>
      </c>
      <c r="J12608" s="50" t="str">
        <f>IF(Table1[[#This Row],[*FIRST NAME]]="","","N")</f>
        <v/>
      </c>
      <c r="K12608" s="50"/>
      <c r="L12608" s="50"/>
      <c r="M12608" s="50"/>
      <c r="N12608" s="51"/>
      <c r="O12608" s="50"/>
      <c r="P12608" s="52"/>
      <c r="Q12608" s="47"/>
    </row>
    <row r="12609" spans="1:17" x14ac:dyDescent="0.25">
      <c r="A12609" s="48">
        <f t="shared" si="196"/>
        <v>12589</v>
      </c>
      <c r="B12609" s="49"/>
      <c r="C12609" s="49"/>
      <c r="D12609" s="47" t="str">
        <f>CONCATENATE(Table1[[#This Row],[*FIRST NAME]]," ",Table1[[#This Row],[*LAST NAME]])</f>
        <v xml:space="preserve"> </v>
      </c>
      <c r="E12609" s="47" t="str">
        <f>IF(Table1[[#This Row],[*FIRST NAME]]="","",IF($A$8="",CONCATENATE(Table1[[#This Row],[*FIRST NAME]],".",Table1[[#This Row],[*LAST NAME]],"@",$A$6),CONCATENATE(Table1[[#This Row],[*FIRST NAME]],".",Table1[[#This Row],[*LAST NAME]],"@",$A$8)))</f>
        <v/>
      </c>
      <c r="F12609" s="52"/>
      <c r="G12609" s="50" t="str">
        <f>IF(Table1[[#This Row],[*FIRST NAME]]="","","Mailbox Only")</f>
        <v/>
      </c>
      <c r="H12609" s="50" t="str">
        <f>IF(Table1[[#This Row],[*FIRST NAME]]="","","Y")</f>
        <v/>
      </c>
      <c r="I12609" s="50" t="str">
        <f>IF(Table1[[#This Row],[*FIRST NAME]]="","","N")</f>
        <v/>
      </c>
      <c r="J12609" s="50" t="str">
        <f>IF(Table1[[#This Row],[*FIRST NAME]]="","","N")</f>
        <v/>
      </c>
      <c r="K12609" s="50"/>
      <c r="L12609" s="50"/>
      <c r="M12609" s="50"/>
      <c r="N12609" s="51"/>
      <c r="O12609" s="50"/>
      <c r="P12609" s="52"/>
      <c r="Q12609" s="47"/>
    </row>
    <row r="12610" spans="1:17" x14ac:dyDescent="0.25">
      <c r="A12610" s="48">
        <f t="shared" si="196"/>
        <v>12590</v>
      </c>
      <c r="B12610" s="49"/>
      <c r="C12610" s="49"/>
      <c r="D12610" s="47" t="str">
        <f>CONCATENATE(Table1[[#This Row],[*FIRST NAME]]," ",Table1[[#This Row],[*LAST NAME]])</f>
        <v xml:space="preserve"> </v>
      </c>
      <c r="E12610" s="47" t="str">
        <f>IF(Table1[[#This Row],[*FIRST NAME]]="","",IF($A$8="",CONCATENATE(Table1[[#This Row],[*FIRST NAME]],".",Table1[[#This Row],[*LAST NAME]],"@",$A$6),CONCATENATE(Table1[[#This Row],[*FIRST NAME]],".",Table1[[#This Row],[*LAST NAME]],"@",$A$8)))</f>
        <v/>
      </c>
      <c r="F12610" s="52"/>
      <c r="G12610" s="50" t="str">
        <f>IF(Table1[[#This Row],[*FIRST NAME]]="","","Mailbox Only")</f>
        <v/>
      </c>
      <c r="H12610" s="50" t="str">
        <f>IF(Table1[[#This Row],[*FIRST NAME]]="","","Y")</f>
        <v/>
      </c>
      <c r="I12610" s="50" t="str">
        <f>IF(Table1[[#This Row],[*FIRST NAME]]="","","N")</f>
        <v/>
      </c>
      <c r="J12610" s="50" t="str">
        <f>IF(Table1[[#This Row],[*FIRST NAME]]="","","N")</f>
        <v/>
      </c>
      <c r="K12610" s="50"/>
      <c r="L12610" s="50"/>
      <c r="M12610" s="50"/>
      <c r="N12610" s="51"/>
      <c r="O12610" s="50"/>
      <c r="P12610" s="52"/>
      <c r="Q12610" s="47"/>
    </row>
    <row r="12611" spans="1:17" x14ac:dyDescent="0.25">
      <c r="A12611" s="48">
        <f t="shared" si="196"/>
        <v>12591</v>
      </c>
      <c r="B12611" s="49"/>
      <c r="C12611" s="49"/>
      <c r="D12611" s="47" t="str">
        <f>CONCATENATE(Table1[[#This Row],[*FIRST NAME]]," ",Table1[[#This Row],[*LAST NAME]])</f>
        <v xml:space="preserve"> </v>
      </c>
      <c r="E12611" s="47" t="str">
        <f>IF(Table1[[#This Row],[*FIRST NAME]]="","",IF($A$8="",CONCATENATE(Table1[[#This Row],[*FIRST NAME]],".",Table1[[#This Row],[*LAST NAME]],"@",$A$6),CONCATENATE(Table1[[#This Row],[*FIRST NAME]],".",Table1[[#This Row],[*LAST NAME]],"@",$A$8)))</f>
        <v/>
      </c>
      <c r="F12611" s="52"/>
      <c r="G12611" s="50" t="str">
        <f>IF(Table1[[#This Row],[*FIRST NAME]]="","","Mailbox Only")</f>
        <v/>
      </c>
      <c r="H12611" s="50" t="str">
        <f>IF(Table1[[#This Row],[*FIRST NAME]]="","","Y")</f>
        <v/>
      </c>
      <c r="I12611" s="50" t="str">
        <f>IF(Table1[[#This Row],[*FIRST NAME]]="","","N")</f>
        <v/>
      </c>
      <c r="J12611" s="50" t="str">
        <f>IF(Table1[[#This Row],[*FIRST NAME]]="","","N")</f>
        <v/>
      </c>
      <c r="K12611" s="50"/>
      <c r="L12611" s="50"/>
      <c r="M12611" s="50"/>
      <c r="N12611" s="51"/>
      <c r="O12611" s="50"/>
      <c r="P12611" s="52"/>
      <c r="Q12611" s="47"/>
    </row>
    <row r="12612" spans="1:17" x14ac:dyDescent="0.25">
      <c r="A12612" s="48">
        <f t="shared" si="196"/>
        <v>12592</v>
      </c>
      <c r="B12612" s="49"/>
      <c r="C12612" s="49"/>
      <c r="D12612" s="47" t="str">
        <f>CONCATENATE(Table1[[#This Row],[*FIRST NAME]]," ",Table1[[#This Row],[*LAST NAME]])</f>
        <v xml:space="preserve"> </v>
      </c>
      <c r="E12612" s="47" t="str">
        <f>IF(Table1[[#This Row],[*FIRST NAME]]="","",IF($A$8="",CONCATENATE(Table1[[#This Row],[*FIRST NAME]],".",Table1[[#This Row],[*LAST NAME]],"@",$A$6),CONCATENATE(Table1[[#This Row],[*FIRST NAME]],".",Table1[[#This Row],[*LAST NAME]],"@",$A$8)))</f>
        <v/>
      </c>
      <c r="F12612" s="52"/>
      <c r="G12612" s="50" t="str">
        <f>IF(Table1[[#This Row],[*FIRST NAME]]="","","Mailbox Only")</f>
        <v/>
      </c>
      <c r="H12612" s="50" t="str">
        <f>IF(Table1[[#This Row],[*FIRST NAME]]="","","Y")</f>
        <v/>
      </c>
      <c r="I12612" s="50" t="str">
        <f>IF(Table1[[#This Row],[*FIRST NAME]]="","","N")</f>
        <v/>
      </c>
      <c r="J12612" s="50" t="str">
        <f>IF(Table1[[#This Row],[*FIRST NAME]]="","","N")</f>
        <v/>
      </c>
      <c r="K12612" s="50"/>
      <c r="L12612" s="50"/>
      <c r="M12612" s="50"/>
      <c r="N12612" s="51"/>
      <c r="O12612" s="50"/>
      <c r="P12612" s="52"/>
      <c r="Q12612" s="47"/>
    </row>
    <row r="12613" spans="1:17" x14ac:dyDescent="0.25">
      <c r="A12613" s="48">
        <f t="shared" si="196"/>
        <v>12593</v>
      </c>
      <c r="B12613" s="49"/>
      <c r="C12613" s="49"/>
      <c r="D12613" s="47" t="str">
        <f>CONCATENATE(Table1[[#This Row],[*FIRST NAME]]," ",Table1[[#This Row],[*LAST NAME]])</f>
        <v xml:space="preserve"> </v>
      </c>
      <c r="E12613" s="47" t="str">
        <f>IF(Table1[[#This Row],[*FIRST NAME]]="","",IF($A$8="",CONCATENATE(Table1[[#This Row],[*FIRST NAME]],".",Table1[[#This Row],[*LAST NAME]],"@",$A$6),CONCATENATE(Table1[[#This Row],[*FIRST NAME]],".",Table1[[#This Row],[*LAST NAME]],"@",$A$8)))</f>
        <v/>
      </c>
      <c r="F12613" s="52"/>
      <c r="G12613" s="50" t="str">
        <f>IF(Table1[[#This Row],[*FIRST NAME]]="","","Mailbox Only")</f>
        <v/>
      </c>
      <c r="H12613" s="50" t="str">
        <f>IF(Table1[[#This Row],[*FIRST NAME]]="","","Y")</f>
        <v/>
      </c>
      <c r="I12613" s="50" t="str">
        <f>IF(Table1[[#This Row],[*FIRST NAME]]="","","N")</f>
        <v/>
      </c>
      <c r="J12613" s="50" t="str">
        <f>IF(Table1[[#This Row],[*FIRST NAME]]="","","N")</f>
        <v/>
      </c>
      <c r="K12613" s="50"/>
      <c r="L12613" s="50"/>
      <c r="M12613" s="50"/>
      <c r="N12613" s="51"/>
      <c r="O12613" s="50"/>
      <c r="P12613" s="52"/>
      <c r="Q12613" s="47"/>
    </row>
    <row r="12614" spans="1:17" x14ac:dyDescent="0.25">
      <c r="A12614" s="48">
        <f t="shared" si="196"/>
        <v>12594</v>
      </c>
      <c r="B12614" s="49"/>
      <c r="C12614" s="49"/>
      <c r="D12614" s="47" t="str">
        <f>CONCATENATE(Table1[[#This Row],[*FIRST NAME]]," ",Table1[[#This Row],[*LAST NAME]])</f>
        <v xml:space="preserve"> </v>
      </c>
      <c r="E12614" s="47" t="str">
        <f>IF(Table1[[#This Row],[*FIRST NAME]]="","",IF($A$8="",CONCATENATE(Table1[[#This Row],[*FIRST NAME]],".",Table1[[#This Row],[*LAST NAME]],"@",$A$6),CONCATENATE(Table1[[#This Row],[*FIRST NAME]],".",Table1[[#This Row],[*LAST NAME]],"@",$A$8)))</f>
        <v/>
      </c>
      <c r="F12614" s="52"/>
      <c r="G12614" s="50" t="str">
        <f>IF(Table1[[#This Row],[*FIRST NAME]]="","","Mailbox Only")</f>
        <v/>
      </c>
      <c r="H12614" s="50" t="str">
        <f>IF(Table1[[#This Row],[*FIRST NAME]]="","","Y")</f>
        <v/>
      </c>
      <c r="I12614" s="50" t="str">
        <f>IF(Table1[[#This Row],[*FIRST NAME]]="","","N")</f>
        <v/>
      </c>
      <c r="J12614" s="50" t="str">
        <f>IF(Table1[[#This Row],[*FIRST NAME]]="","","N")</f>
        <v/>
      </c>
      <c r="K12614" s="50"/>
      <c r="L12614" s="50"/>
      <c r="M12614" s="50"/>
      <c r="N12614" s="51"/>
      <c r="O12614" s="50"/>
      <c r="P12614" s="52"/>
      <c r="Q12614" s="47"/>
    </row>
    <row r="12615" spans="1:17" x14ac:dyDescent="0.25">
      <c r="A12615" s="48">
        <f t="shared" si="196"/>
        <v>12595</v>
      </c>
      <c r="B12615" s="49"/>
      <c r="C12615" s="49"/>
      <c r="D12615" s="47" t="str">
        <f>CONCATENATE(Table1[[#This Row],[*FIRST NAME]]," ",Table1[[#This Row],[*LAST NAME]])</f>
        <v xml:space="preserve"> </v>
      </c>
      <c r="E12615" s="47" t="str">
        <f>IF(Table1[[#This Row],[*FIRST NAME]]="","",IF($A$8="",CONCATENATE(Table1[[#This Row],[*FIRST NAME]],".",Table1[[#This Row],[*LAST NAME]],"@",$A$6),CONCATENATE(Table1[[#This Row],[*FIRST NAME]],".",Table1[[#This Row],[*LAST NAME]],"@",$A$8)))</f>
        <v/>
      </c>
      <c r="F12615" s="52"/>
      <c r="G12615" s="50" t="str">
        <f>IF(Table1[[#This Row],[*FIRST NAME]]="","","Mailbox Only")</f>
        <v/>
      </c>
      <c r="H12615" s="50" t="str">
        <f>IF(Table1[[#This Row],[*FIRST NAME]]="","","Y")</f>
        <v/>
      </c>
      <c r="I12615" s="50" t="str">
        <f>IF(Table1[[#This Row],[*FIRST NAME]]="","","N")</f>
        <v/>
      </c>
      <c r="J12615" s="50" t="str">
        <f>IF(Table1[[#This Row],[*FIRST NAME]]="","","N")</f>
        <v/>
      </c>
      <c r="K12615" s="50"/>
      <c r="L12615" s="50"/>
      <c r="M12615" s="50"/>
      <c r="N12615" s="51"/>
      <c r="O12615" s="50"/>
      <c r="P12615" s="52"/>
      <c r="Q12615" s="47"/>
    </row>
    <row r="12616" spans="1:17" x14ac:dyDescent="0.25">
      <c r="A12616" s="48">
        <f t="shared" si="196"/>
        <v>12596</v>
      </c>
      <c r="B12616" s="49"/>
      <c r="C12616" s="49"/>
      <c r="D12616" s="47" t="str">
        <f>CONCATENATE(Table1[[#This Row],[*FIRST NAME]]," ",Table1[[#This Row],[*LAST NAME]])</f>
        <v xml:space="preserve"> </v>
      </c>
      <c r="E12616" s="47" t="str">
        <f>IF(Table1[[#This Row],[*FIRST NAME]]="","",IF($A$8="",CONCATENATE(Table1[[#This Row],[*FIRST NAME]],".",Table1[[#This Row],[*LAST NAME]],"@",$A$6),CONCATENATE(Table1[[#This Row],[*FIRST NAME]],".",Table1[[#This Row],[*LAST NAME]],"@",$A$8)))</f>
        <v/>
      </c>
      <c r="F12616" s="52"/>
      <c r="G12616" s="50" t="str">
        <f>IF(Table1[[#This Row],[*FIRST NAME]]="","","Mailbox Only")</f>
        <v/>
      </c>
      <c r="H12616" s="50" t="str">
        <f>IF(Table1[[#This Row],[*FIRST NAME]]="","","Y")</f>
        <v/>
      </c>
      <c r="I12616" s="50" t="str">
        <f>IF(Table1[[#This Row],[*FIRST NAME]]="","","N")</f>
        <v/>
      </c>
      <c r="J12616" s="50" t="str">
        <f>IF(Table1[[#This Row],[*FIRST NAME]]="","","N")</f>
        <v/>
      </c>
      <c r="K12616" s="50"/>
      <c r="L12616" s="50"/>
      <c r="M12616" s="50"/>
      <c r="N12616" s="51"/>
      <c r="O12616" s="50"/>
      <c r="P12616" s="52"/>
      <c r="Q12616" s="47"/>
    </row>
    <row r="12617" spans="1:17" x14ac:dyDescent="0.25">
      <c r="A12617" s="48">
        <f t="shared" si="196"/>
        <v>12597</v>
      </c>
      <c r="B12617" s="49"/>
      <c r="C12617" s="49"/>
      <c r="D12617" s="47" t="str">
        <f>CONCATENATE(Table1[[#This Row],[*FIRST NAME]]," ",Table1[[#This Row],[*LAST NAME]])</f>
        <v xml:space="preserve"> </v>
      </c>
      <c r="E12617" s="47" t="str">
        <f>IF(Table1[[#This Row],[*FIRST NAME]]="","",IF($A$8="",CONCATENATE(Table1[[#This Row],[*FIRST NAME]],".",Table1[[#This Row],[*LAST NAME]],"@",$A$6),CONCATENATE(Table1[[#This Row],[*FIRST NAME]],".",Table1[[#This Row],[*LAST NAME]],"@",$A$8)))</f>
        <v/>
      </c>
      <c r="F12617" s="52"/>
      <c r="G12617" s="50" t="str">
        <f>IF(Table1[[#This Row],[*FIRST NAME]]="","","Mailbox Only")</f>
        <v/>
      </c>
      <c r="H12617" s="50" t="str">
        <f>IF(Table1[[#This Row],[*FIRST NAME]]="","","Y")</f>
        <v/>
      </c>
      <c r="I12617" s="50" t="str">
        <f>IF(Table1[[#This Row],[*FIRST NAME]]="","","N")</f>
        <v/>
      </c>
      <c r="J12617" s="50" t="str">
        <f>IF(Table1[[#This Row],[*FIRST NAME]]="","","N")</f>
        <v/>
      </c>
      <c r="K12617" s="50"/>
      <c r="L12617" s="50"/>
      <c r="M12617" s="50"/>
      <c r="N12617" s="51"/>
      <c r="O12617" s="50"/>
      <c r="P12617" s="52"/>
      <c r="Q12617" s="47"/>
    </row>
    <row r="12618" spans="1:17" x14ac:dyDescent="0.25">
      <c r="A12618" s="48">
        <f t="shared" si="196"/>
        <v>12598</v>
      </c>
      <c r="B12618" s="49"/>
      <c r="C12618" s="49"/>
      <c r="D12618" s="47" t="str">
        <f>CONCATENATE(Table1[[#This Row],[*FIRST NAME]]," ",Table1[[#This Row],[*LAST NAME]])</f>
        <v xml:space="preserve"> </v>
      </c>
      <c r="E12618" s="47" t="str">
        <f>IF(Table1[[#This Row],[*FIRST NAME]]="","",IF($A$8="",CONCATENATE(Table1[[#This Row],[*FIRST NAME]],".",Table1[[#This Row],[*LAST NAME]],"@",$A$6),CONCATENATE(Table1[[#This Row],[*FIRST NAME]],".",Table1[[#This Row],[*LAST NAME]],"@",$A$8)))</f>
        <v/>
      </c>
      <c r="F12618" s="52"/>
      <c r="G12618" s="50" t="str">
        <f>IF(Table1[[#This Row],[*FIRST NAME]]="","","Mailbox Only")</f>
        <v/>
      </c>
      <c r="H12618" s="50" t="str">
        <f>IF(Table1[[#This Row],[*FIRST NAME]]="","","Y")</f>
        <v/>
      </c>
      <c r="I12618" s="50" t="str">
        <f>IF(Table1[[#This Row],[*FIRST NAME]]="","","N")</f>
        <v/>
      </c>
      <c r="J12618" s="50" t="str">
        <f>IF(Table1[[#This Row],[*FIRST NAME]]="","","N")</f>
        <v/>
      </c>
      <c r="K12618" s="50"/>
      <c r="L12618" s="50"/>
      <c r="M12618" s="50"/>
      <c r="N12618" s="51"/>
      <c r="O12618" s="50"/>
      <c r="P12618" s="52"/>
      <c r="Q12618" s="47"/>
    </row>
    <row r="12619" spans="1:17" x14ac:dyDescent="0.25">
      <c r="A12619" s="48">
        <f t="shared" si="196"/>
        <v>12599</v>
      </c>
      <c r="B12619" s="49"/>
      <c r="C12619" s="49"/>
      <c r="D12619" s="47" t="str">
        <f>CONCATENATE(Table1[[#This Row],[*FIRST NAME]]," ",Table1[[#This Row],[*LAST NAME]])</f>
        <v xml:space="preserve"> </v>
      </c>
      <c r="E12619" s="47" t="str">
        <f>IF(Table1[[#This Row],[*FIRST NAME]]="","",IF($A$8="",CONCATENATE(Table1[[#This Row],[*FIRST NAME]],".",Table1[[#This Row],[*LAST NAME]],"@",$A$6),CONCATENATE(Table1[[#This Row],[*FIRST NAME]],".",Table1[[#This Row],[*LAST NAME]],"@",$A$8)))</f>
        <v/>
      </c>
      <c r="F12619" s="52"/>
      <c r="G12619" s="50" t="str">
        <f>IF(Table1[[#This Row],[*FIRST NAME]]="","","Mailbox Only")</f>
        <v/>
      </c>
      <c r="H12619" s="50" t="str">
        <f>IF(Table1[[#This Row],[*FIRST NAME]]="","","Y")</f>
        <v/>
      </c>
      <c r="I12619" s="50" t="str">
        <f>IF(Table1[[#This Row],[*FIRST NAME]]="","","N")</f>
        <v/>
      </c>
      <c r="J12619" s="50" t="str">
        <f>IF(Table1[[#This Row],[*FIRST NAME]]="","","N")</f>
        <v/>
      </c>
      <c r="K12619" s="50"/>
      <c r="L12619" s="50"/>
      <c r="M12619" s="50"/>
      <c r="N12619" s="51"/>
      <c r="O12619" s="50"/>
      <c r="P12619" s="52"/>
      <c r="Q12619" s="47"/>
    </row>
    <row r="12620" spans="1:17" x14ac:dyDescent="0.25">
      <c r="A12620" s="48">
        <f t="shared" si="196"/>
        <v>12600</v>
      </c>
      <c r="B12620" s="49"/>
      <c r="C12620" s="49"/>
      <c r="D12620" s="47" t="str">
        <f>CONCATENATE(Table1[[#This Row],[*FIRST NAME]]," ",Table1[[#This Row],[*LAST NAME]])</f>
        <v xml:space="preserve"> </v>
      </c>
      <c r="E12620" s="47" t="str">
        <f>IF(Table1[[#This Row],[*FIRST NAME]]="","",IF($A$8="",CONCATENATE(Table1[[#This Row],[*FIRST NAME]],".",Table1[[#This Row],[*LAST NAME]],"@",$A$6),CONCATENATE(Table1[[#This Row],[*FIRST NAME]],".",Table1[[#This Row],[*LAST NAME]],"@",$A$8)))</f>
        <v/>
      </c>
      <c r="F12620" s="52"/>
      <c r="G12620" s="50" t="str">
        <f>IF(Table1[[#This Row],[*FIRST NAME]]="","","Mailbox Only")</f>
        <v/>
      </c>
      <c r="H12620" s="50" t="str">
        <f>IF(Table1[[#This Row],[*FIRST NAME]]="","","Y")</f>
        <v/>
      </c>
      <c r="I12620" s="50" t="str">
        <f>IF(Table1[[#This Row],[*FIRST NAME]]="","","N")</f>
        <v/>
      </c>
      <c r="J12620" s="50" t="str">
        <f>IF(Table1[[#This Row],[*FIRST NAME]]="","","N")</f>
        <v/>
      </c>
      <c r="K12620" s="50"/>
      <c r="L12620" s="50"/>
      <c r="M12620" s="50"/>
      <c r="N12620" s="51"/>
      <c r="O12620" s="50"/>
      <c r="P12620" s="52"/>
      <c r="Q12620" s="47"/>
    </row>
    <row r="12621" spans="1:17" x14ac:dyDescent="0.25">
      <c r="A12621" s="48">
        <f t="shared" si="196"/>
        <v>12601</v>
      </c>
      <c r="B12621" s="49"/>
      <c r="C12621" s="49"/>
      <c r="D12621" s="47" t="str">
        <f>CONCATENATE(Table1[[#This Row],[*FIRST NAME]]," ",Table1[[#This Row],[*LAST NAME]])</f>
        <v xml:space="preserve"> </v>
      </c>
      <c r="E12621" s="47" t="str">
        <f>IF(Table1[[#This Row],[*FIRST NAME]]="","",IF($A$8="",CONCATENATE(Table1[[#This Row],[*FIRST NAME]],".",Table1[[#This Row],[*LAST NAME]],"@",$A$6),CONCATENATE(Table1[[#This Row],[*FIRST NAME]],".",Table1[[#This Row],[*LAST NAME]],"@",$A$8)))</f>
        <v/>
      </c>
      <c r="F12621" s="52"/>
      <c r="G12621" s="50" t="str">
        <f>IF(Table1[[#This Row],[*FIRST NAME]]="","","Mailbox Only")</f>
        <v/>
      </c>
      <c r="H12621" s="50" t="str">
        <f>IF(Table1[[#This Row],[*FIRST NAME]]="","","Y")</f>
        <v/>
      </c>
      <c r="I12621" s="50" t="str">
        <f>IF(Table1[[#This Row],[*FIRST NAME]]="","","N")</f>
        <v/>
      </c>
      <c r="J12621" s="50" t="str">
        <f>IF(Table1[[#This Row],[*FIRST NAME]]="","","N")</f>
        <v/>
      </c>
      <c r="K12621" s="50"/>
      <c r="L12621" s="50"/>
      <c r="M12621" s="50"/>
      <c r="N12621" s="51"/>
      <c r="O12621" s="50"/>
      <c r="P12621" s="52"/>
      <c r="Q12621" s="47"/>
    </row>
    <row r="12622" spans="1:17" x14ac:dyDescent="0.25">
      <c r="A12622" s="48">
        <f t="shared" si="196"/>
        <v>12602</v>
      </c>
      <c r="B12622" s="49"/>
      <c r="C12622" s="49"/>
      <c r="D12622" s="47" t="str">
        <f>CONCATENATE(Table1[[#This Row],[*FIRST NAME]]," ",Table1[[#This Row],[*LAST NAME]])</f>
        <v xml:space="preserve"> </v>
      </c>
      <c r="E12622" s="47" t="str">
        <f>IF(Table1[[#This Row],[*FIRST NAME]]="","",IF($A$8="",CONCATENATE(Table1[[#This Row],[*FIRST NAME]],".",Table1[[#This Row],[*LAST NAME]],"@",$A$6),CONCATENATE(Table1[[#This Row],[*FIRST NAME]],".",Table1[[#This Row],[*LAST NAME]],"@",$A$8)))</f>
        <v/>
      </c>
      <c r="F12622" s="52"/>
      <c r="G12622" s="50" t="str">
        <f>IF(Table1[[#This Row],[*FIRST NAME]]="","","Mailbox Only")</f>
        <v/>
      </c>
      <c r="H12622" s="50" t="str">
        <f>IF(Table1[[#This Row],[*FIRST NAME]]="","","Y")</f>
        <v/>
      </c>
      <c r="I12622" s="50" t="str">
        <f>IF(Table1[[#This Row],[*FIRST NAME]]="","","N")</f>
        <v/>
      </c>
      <c r="J12622" s="50" t="str">
        <f>IF(Table1[[#This Row],[*FIRST NAME]]="","","N")</f>
        <v/>
      </c>
      <c r="K12622" s="50"/>
      <c r="L12622" s="50"/>
      <c r="M12622" s="50"/>
      <c r="N12622" s="51"/>
      <c r="O12622" s="50"/>
      <c r="P12622" s="52"/>
      <c r="Q12622" s="47"/>
    </row>
    <row r="12623" spans="1:17" x14ac:dyDescent="0.25">
      <c r="A12623" s="48">
        <f t="shared" si="196"/>
        <v>12603</v>
      </c>
      <c r="B12623" s="49"/>
      <c r="C12623" s="49"/>
      <c r="D12623" s="47" t="str">
        <f>CONCATENATE(Table1[[#This Row],[*FIRST NAME]]," ",Table1[[#This Row],[*LAST NAME]])</f>
        <v xml:space="preserve"> </v>
      </c>
      <c r="E12623" s="47" t="str">
        <f>IF(Table1[[#This Row],[*FIRST NAME]]="","",IF($A$8="",CONCATENATE(Table1[[#This Row],[*FIRST NAME]],".",Table1[[#This Row],[*LAST NAME]],"@",$A$6),CONCATENATE(Table1[[#This Row],[*FIRST NAME]],".",Table1[[#This Row],[*LAST NAME]],"@",$A$8)))</f>
        <v/>
      </c>
      <c r="F12623" s="52"/>
      <c r="G12623" s="50" t="str">
        <f>IF(Table1[[#This Row],[*FIRST NAME]]="","","Mailbox Only")</f>
        <v/>
      </c>
      <c r="H12623" s="50" t="str">
        <f>IF(Table1[[#This Row],[*FIRST NAME]]="","","Y")</f>
        <v/>
      </c>
      <c r="I12623" s="50" t="str">
        <f>IF(Table1[[#This Row],[*FIRST NAME]]="","","N")</f>
        <v/>
      </c>
      <c r="J12623" s="50" t="str">
        <f>IF(Table1[[#This Row],[*FIRST NAME]]="","","N")</f>
        <v/>
      </c>
      <c r="K12623" s="50"/>
      <c r="L12623" s="50"/>
      <c r="M12623" s="50"/>
      <c r="N12623" s="51"/>
      <c r="O12623" s="50"/>
      <c r="P12623" s="52"/>
      <c r="Q12623" s="47"/>
    </row>
    <row r="12624" spans="1:17" x14ac:dyDescent="0.25">
      <c r="A12624" s="48">
        <f t="shared" si="196"/>
        <v>12604</v>
      </c>
      <c r="B12624" s="49"/>
      <c r="C12624" s="49"/>
      <c r="D12624" s="47" t="str">
        <f>CONCATENATE(Table1[[#This Row],[*FIRST NAME]]," ",Table1[[#This Row],[*LAST NAME]])</f>
        <v xml:space="preserve"> </v>
      </c>
      <c r="E12624" s="47" t="str">
        <f>IF(Table1[[#This Row],[*FIRST NAME]]="","",IF($A$8="",CONCATENATE(Table1[[#This Row],[*FIRST NAME]],".",Table1[[#This Row],[*LAST NAME]],"@",$A$6),CONCATENATE(Table1[[#This Row],[*FIRST NAME]],".",Table1[[#This Row],[*LAST NAME]],"@",$A$8)))</f>
        <v/>
      </c>
      <c r="F12624" s="52"/>
      <c r="G12624" s="50" t="str">
        <f>IF(Table1[[#This Row],[*FIRST NAME]]="","","Mailbox Only")</f>
        <v/>
      </c>
      <c r="H12624" s="50" t="str">
        <f>IF(Table1[[#This Row],[*FIRST NAME]]="","","Y")</f>
        <v/>
      </c>
      <c r="I12624" s="50" t="str">
        <f>IF(Table1[[#This Row],[*FIRST NAME]]="","","N")</f>
        <v/>
      </c>
      <c r="J12624" s="50" t="str">
        <f>IF(Table1[[#This Row],[*FIRST NAME]]="","","N")</f>
        <v/>
      </c>
      <c r="K12624" s="50"/>
      <c r="L12624" s="50"/>
      <c r="M12624" s="50"/>
      <c r="N12624" s="51"/>
      <c r="O12624" s="50"/>
      <c r="P12624" s="52"/>
      <c r="Q12624" s="47"/>
    </row>
    <row r="12625" spans="1:17" x14ac:dyDescent="0.25">
      <c r="A12625" s="48">
        <f t="shared" si="196"/>
        <v>12605</v>
      </c>
      <c r="B12625" s="49"/>
      <c r="C12625" s="49"/>
      <c r="D12625" s="47" t="str">
        <f>CONCATENATE(Table1[[#This Row],[*FIRST NAME]]," ",Table1[[#This Row],[*LAST NAME]])</f>
        <v xml:space="preserve"> </v>
      </c>
      <c r="E12625" s="47" t="str">
        <f>IF(Table1[[#This Row],[*FIRST NAME]]="","",IF($A$8="",CONCATENATE(Table1[[#This Row],[*FIRST NAME]],".",Table1[[#This Row],[*LAST NAME]],"@",$A$6),CONCATENATE(Table1[[#This Row],[*FIRST NAME]],".",Table1[[#This Row],[*LAST NAME]],"@",$A$8)))</f>
        <v/>
      </c>
      <c r="F12625" s="52"/>
      <c r="G12625" s="50" t="str">
        <f>IF(Table1[[#This Row],[*FIRST NAME]]="","","Mailbox Only")</f>
        <v/>
      </c>
      <c r="H12625" s="50" t="str">
        <f>IF(Table1[[#This Row],[*FIRST NAME]]="","","Y")</f>
        <v/>
      </c>
      <c r="I12625" s="50" t="str">
        <f>IF(Table1[[#This Row],[*FIRST NAME]]="","","N")</f>
        <v/>
      </c>
      <c r="J12625" s="50" t="str">
        <f>IF(Table1[[#This Row],[*FIRST NAME]]="","","N")</f>
        <v/>
      </c>
      <c r="K12625" s="50"/>
      <c r="L12625" s="50"/>
      <c r="M12625" s="50"/>
      <c r="N12625" s="51"/>
      <c r="O12625" s="50"/>
      <c r="P12625" s="52"/>
      <c r="Q12625" s="47"/>
    </row>
    <row r="12626" spans="1:17" x14ac:dyDescent="0.25">
      <c r="A12626" s="48">
        <f t="shared" si="196"/>
        <v>12606</v>
      </c>
      <c r="B12626" s="49"/>
      <c r="C12626" s="49"/>
      <c r="D12626" s="47" t="str">
        <f>CONCATENATE(Table1[[#This Row],[*FIRST NAME]]," ",Table1[[#This Row],[*LAST NAME]])</f>
        <v xml:space="preserve"> </v>
      </c>
      <c r="E12626" s="47" t="str">
        <f>IF(Table1[[#This Row],[*FIRST NAME]]="","",IF($A$8="",CONCATENATE(Table1[[#This Row],[*FIRST NAME]],".",Table1[[#This Row],[*LAST NAME]],"@",$A$6),CONCATENATE(Table1[[#This Row],[*FIRST NAME]],".",Table1[[#This Row],[*LAST NAME]],"@",$A$8)))</f>
        <v/>
      </c>
      <c r="F12626" s="52"/>
      <c r="G12626" s="50" t="str">
        <f>IF(Table1[[#This Row],[*FIRST NAME]]="","","Mailbox Only")</f>
        <v/>
      </c>
      <c r="H12626" s="50" t="str">
        <f>IF(Table1[[#This Row],[*FIRST NAME]]="","","Y")</f>
        <v/>
      </c>
      <c r="I12626" s="50" t="str">
        <f>IF(Table1[[#This Row],[*FIRST NAME]]="","","N")</f>
        <v/>
      </c>
      <c r="J12626" s="50" t="str">
        <f>IF(Table1[[#This Row],[*FIRST NAME]]="","","N")</f>
        <v/>
      </c>
      <c r="K12626" s="50"/>
      <c r="L12626" s="50"/>
      <c r="M12626" s="50"/>
      <c r="N12626" s="51"/>
      <c r="O12626" s="50"/>
      <c r="P12626" s="52"/>
      <c r="Q12626" s="47"/>
    </row>
    <row r="12627" spans="1:17" x14ac:dyDescent="0.25">
      <c r="A12627" s="48">
        <f t="shared" si="196"/>
        <v>12607</v>
      </c>
      <c r="B12627" s="49"/>
      <c r="C12627" s="49"/>
      <c r="D12627" s="47" t="str">
        <f>CONCATENATE(Table1[[#This Row],[*FIRST NAME]]," ",Table1[[#This Row],[*LAST NAME]])</f>
        <v xml:space="preserve"> </v>
      </c>
      <c r="E12627" s="47" t="str">
        <f>IF(Table1[[#This Row],[*FIRST NAME]]="","",IF($A$8="",CONCATENATE(Table1[[#This Row],[*FIRST NAME]],".",Table1[[#This Row],[*LAST NAME]],"@",$A$6),CONCATENATE(Table1[[#This Row],[*FIRST NAME]],".",Table1[[#This Row],[*LAST NAME]],"@",$A$8)))</f>
        <v/>
      </c>
      <c r="F12627" s="52"/>
      <c r="G12627" s="50" t="str">
        <f>IF(Table1[[#This Row],[*FIRST NAME]]="","","Mailbox Only")</f>
        <v/>
      </c>
      <c r="H12627" s="50" t="str">
        <f>IF(Table1[[#This Row],[*FIRST NAME]]="","","Y")</f>
        <v/>
      </c>
      <c r="I12627" s="50" t="str">
        <f>IF(Table1[[#This Row],[*FIRST NAME]]="","","N")</f>
        <v/>
      </c>
      <c r="J12627" s="50" t="str">
        <f>IF(Table1[[#This Row],[*FIRST NAME]]="","","N")</f>
        <v/>
      </c>
      <c r="K12627" s="50"/>
      <c r="L12627" s="50"/>
      <c r="M12627" s="50"/>
      <c r="N12627" s="51"/>
      <c r="O12627" s="50"/>
      <c r="P12627" s="52"/>
      <c r="Q12627" s="47"/>
    </row>
    <row r="12628" spans="1:17" x14ac:dyDescent="0.25">
      <c r="A12628" s="48">
        <f t="shared" ref="A12628:A12691" si="197">A12627+1</f>
        <v>12608</v>
      </c>
      <c r="B12628" s="49"/>
      <c r="C12628" s="49"/>
      <c r="D12628" s="47" t="str">
        <f>CONCATENATE(Table1[[#This Row],[*FIRST NAME]]," ",Table1[[#This Row],[*LAST NAME]])</f>
        <v xml:space="preserve"> </v>
      </c>
      <c r="E12628" s="47" t="str">
        <f>IF(Table1[[#This Row],[*FIRST NAME]]="","",IF($A$8="",CONCATENATE(Table1[[#This Row],[*FIRST NAME]],".",Table1[[#This Row],[*LAST NAME]],"@",$A$6),CONCATENATE(Table1[[#This Row],[*FIRST NAME]],".",Table1[[#This Row],[*LAST NAME]],"@",$A$8)))</f>
        <v/>
      </c>
      <c r="F12628" s="52"/>
      <c r="G12628" s="50" t="str">
        <f>IF(Table1[[#This Row],[*FIRST NAME]]="","","Mailbox Only")</f>
        <v/>
      </c>
      <c r="H12628" s="50" t="str">
        <f>IF(Table1[[#This Row],[*FIRST NAME]]="","","Y")</f>
        <v/>
      </c>
      <c r="I12628" s="50" t="str">
        <f>IF(Table1[[#This Row],[*FIRST NAME]]="","","N")</f>
        <v/>
      </c>
      <c r="J12628" s="50" t="str">
        <f>IF(Table1[[#This Row],[*FIRST NAME]]="","","N")</f>
        <v/>
      </c>
      <c r="K12628" s="50"/>
      <c r="L12628" s="50"/>
      <c r="M12628" s="50"/>
      <c r="N12628" s="51"/>
      <c r="O12628" s="50"/>
      <c r="P12628" s="52"/>
      <c r="Q12628" s="47"/>
    </row>
    <row r="12629" spans="1:17" x14ac:dyDescent="0.25">
      <c r="A12629" s="48">
        <f t="shared" si="197"/>
        <v>12609</v>
      </c>
      <c r="B12629" s="49"/>
      <c r="C12629" s="49"/>
      <c r="D12629" s="47" t="str">
        <f>CONCATENATE(Table1[[#This Row],[*FIRST NAME]]," ",Table1[[#This Row],[*LAST NAME]])</f>
        <v xml:space="preserve"> </v>
      </c>
      <c r="E12629" s="47" t="str">
        <f>IF(Table1[[#This Row],[*FIRST NAME]]="","",IF($A$8="",CONCATENATE(Table1[[#This Row],[*FIRST NAME]],".",Table1[[#This Row],[*LAST NAME]],"@",$A$6),CONCATENATE(Table1[[#This Row],[*FIRST NAME]],".",Table1[[#This Row],[*LAST NAME]],"@",$A$8)))</f>
        <v/>
      </c>
      <c r="F12629" s="52"/>
      <c r="G12629" s="50" t="str">
        <f>IF(Table1[[#This Row],[*FIRST NAME]]="","","Mailbox Only")</f>
        <v/>
      </c>
      <c r="H12629" s="50" t="str">
        <f>IF(Table1[[#This Row],[*FIRST NAME]]="","","Y")</f>
        <v/>
      </c>
      <c r="I12629" s="50" t="str">
        <f>IF(Table1[[#This Row],[*FIRST NAME]]="","","N")</f>
        <v/>
      </c>
      <c r="J12629" s="50" t="str">
        <f>IF(Table1[[#This Row],[*FIRST NAME]]="","","N")</f>
        <v/>
      </c>
      <c r="K12629" s="50"/>
      <c r="L12629" s="50"/>
      <c r="M12629" s="50"/>
      <c r="N12629" s="51"/>
      <c r="O12629" s="50"/>
      <c r="P12629" s="52"/>
      <c r="Q12629" s="47"/>
    </row>
    <row r="12630" spans="1:17" x14ac:dyDescent="0.25">
      <c r="A12630" s="48">
        <f t="shared" si="197"/>
        <v>12610</v>
      </c>
      <c r="B12630" s="49"/>
      <c r="C12630" s="49"/>
      <c r="D12630" s="47" t="str">
        <f>CONCATENATE(Table1[[#This Row],[*FIRST NAME]]," ",Table1[[#This Row],[*LAST NAME]])</f>
        <v xml:space="preserve"> </v>
      </c>
      <c r="E12630" s="47" t="str">
        <f>IF(Table1[[#This Row],[*FIRST NAME]]="","",IF($A$8="",CONCATENATE(Table1[[#This Row],[*FIRST NAME]],".",Table1[[#This Row],[*LAST NAME]],"@",$A$6),CONCATENATE(Table1[[#This Row],[*FIRST NAME]],".",Table1[[#This Row],[*LAST NAME]],"@",$A$8)))</f>
        <v/>
      </c>
      <c r="F12630" s="52"/>
      <c r="G12630" s="50" t="str">
        <f>IF(Table1[[#This Row],[*FIRST NAME]]="","","Mailbox Only")</f>
        <v/>
      </c>
      <c r="H12630" s="50" t="str">
        <f>IF(Table1[[#This Row],[*FIRST NAME]]="","","Y")</f>
        <v/>
      </c>
      <c r="I12630" s="50" t="str">
        <f>IF(Table1[[#This Row],[*FIRST NAME]]="","","N")</f>
        <v/>
      </c>
      <c r="J12630" s="50" t="str">
        <f>IF(Table1[[#This Row],[*FIRST NAME]]="","","N")</f>
        <v/>
      </c>
      <c r="K12630" s="50"/>
      <c r="L12630" s="50"/>
      <c r="M12630" s="50"/>
      <c r="N12630" s="51"/>
      <c r="O12630" s="50"/>
      <c r="P12630" s="52"/>
      <c r="Q12630" s="47"/>
    </row>
    <row r="12631" spans="1:17" x14ac:dyDescent="0.25">
      <c r="A12631" s="48">
        <f t="shared" si="197"/>
        <v>12611</v>
      </c>
      <c r="B12631" s="49"/>
      <c r="C12631" s="49"/>
      <c r="D12631" s="47" t="str">
        <f>CONCATENATE(Table1[[#This Row],[*FIRST NAME]]," ",Table1[[#This Row],[*LAST NAME]])</f>
        <v xml:space="preserve"> </v>
      </c>
      <c r="E12631" s="47" t="str">
        <f>IF(Table1[[#This Row],[*FIRST NAME]]="","",IF($A$8="",CONCATENATE(Table1[[#This Row],[*FIRST NAME]],".",Table1[[#This Row],[*LAST NAME]],"@",$A$6),CONCATENATE(Table1[[#This Row],[*FIRST NAME]],".",Table1[[#This Row],[*LAST NAME]],"@",$A$8)))</f>
        <v/>
      </c>
      <c r="F12631" s="52"/>
      <c r="G12631" s="50" t="str">
        <f>IF(Table1[[#This Row],[*FIRST NAME]]="","","Mailbox Only")</f>
        <v/>
      </c>
      <c r="H12631" s="50" t="str">
        <f>IF(Table1[[#This Row],[*FIRST NAME]]="","","Y")</f>
        <v/>
      </c>
      <c r="I12631" s="50" t="str">
        <f>IF(Table1[[#This Row],[*FIRST NAME]]="","","N")</f>
        <v/>
      </c>
      <c r="J12631" s="50" t="str">
        <f>IF(Table1[[#This Row],[*FIRST NAME]]="","","N")</f>
        <v/>
      </c>
      <c r="K12631" s="50"/>
      <c r="L12631" s="50"/>
      <c r="M12631" s="50"/>
      <c r="N12631" s="51"/>
      <c r="O12631" s="50"/>
      <c r="P12631" s="52"/>
      <c r="Q12631" s="47"/>
    </row>
    <row r="12632" spans="1:17" x14ac:dyDescent="0.25">
      <c r="A12632" s="48">
        <f t="shared" si="197"/>
        <v>12612</v>
      </c>
      <c r="B12632" s="49"/>
      <c r="C12632" s="49"/>
      <c r="D12632" s="47" t="str">
        <f>CONCATENATE(Table1[[#This Row],[*FIRST NAME]]," ",Table1[[#This Row],[*LAST NAME]])</f>
        <v xml:space="preserve"> </v>
      </c>
      <c r="E12632" s="47" t="str">
        <f>IF(Table1[[#This Row],[*FIRST NAME]]="","",IF($A$8="",CONCATENATE(Table1[[#This Row],[*FIRST NAME]],".",Table1[[#This Row],[*LAST NAME]],"@",$A$6),CONCATENATE(Table1[[#This Row],[*FIRST NAME]],".",Table1[[#This Row],[*LAST NAME]],"@",$A$8)))</f>
        <v/>
      </c>
      <c r="F12632" s="52"/>
      <c r="G12632" s="50" t="str">
        <f>IF(Table1[[#This Row],[*FIRST NAME]]="","","Mailbox Only")</f>
        <v/>
      </c>
      <c r="H12632" s="50" t="str">
        <f>IF(Table1[[#This Row],[*FIRST NAME]]="","","Y")</f>
        <v/>
      </c>
      <c r="I12632" s="50" t="str">
        <f>IF(Table1[[#This Row],[*FIRST NAME]]="","","N")</f>
        <v/>
      </c>
      <c r="J12632" s="50" t="str">
        <f>IF(Table1[[#This Row],[*FIRST NAME]]="","","N")</f>
        <v/>
      </c>
      <c r="K12632" s="50"/>
      <c r="L12632" s="50"/>
      <c r="M12632" s="50"/>
      <c r="N12632" s="51"/>
      <c r="O12632" s="50"/>
      <c r="P12632" s="52"/>
      <c r="Q12632" s="47"/>
    </row>
    <row r="12633" spans="1:17" x14ac:dyDescent="0.25">
      <c r="A12633" s="48">
        <f t="shared" si="197"/>
        <v>12613</v>
      </c>
      <c r="B12633" s="49"/>
      <c r="C12633" s="49"/>
      <c r="D12633" s="47" t="str">
        <f>CONCATENATE(Table1[[#This Row],[*FIRST NAME]]," ",Table1[[#This Row],[*LAST NAME]])</f>
        <v xml:space="preserve"> </v>
      </c>
      <c r="E12633" s="47" t="str">
        <f>IF(Table1[[#This Row],[*FIRST NAME]]="","",IF($A$8="",CONCATENATE(Table1[[#This Row],[*FIRST NAME]],".",Table1[[#This Row],[*LAST NAME]],"@",$A$6),CONCATENATE(Table1[[#This Row],[*FIRST NAME]],".",Table1[[#This Row],[*LAST NAME]],"@",$A$8)))</f>
        <v/>
      </c>
      <c r="F12633" s="52"/>
      <c r="G12633" s="50" t="str">
        <f>IF(Table1[[#This Row],[*FIRST NAME]]="","","Mailbox Only")</f>
        <v/>
      </c>
      <c r="H12633" s="50" t="str">
        <f>IF(Table1[[#This Row],[*FIRST NAME]]="","","Y")</f>
        <v/>
      </c>
      <c r="I12633" s="50" t="str">
        <f>IF(Table1[[#This Row],[*FIRST NAME]]="","","N")</f>
        <v/>
      </c>
      <c r="J12633" s="50" t="str">
        <f>IF(Table1[[#This Row],[*FIRST NAME]]="","","N")</f>
        <v/>
      </c>
      <c r="K12633" s="50"/>
      <c r="L12633" s="50"/>
      <c r="M12633" s="50"/>
      <c r="N12633" s="51"/>
      <c r="O12633" s="50"/>
      <c r="P12633" s="52"/>
      <c r="Q12633" s="47"/>
    </row>
    <row r="12634" spans="1:17" x14ac:dyDescent="0.25">
      <c r="A12634" s="48">
        <f t="shared" si="197"/>
        <v>12614</v>
      </c>
      <c r="B12634" s="49"/>
      <c r="C12634" s="49"/>
      <c r="D12634" s="47" t="str">
        <f>CONCATENATE(Table1[[#This Row],[*FIRST NAME]]," ",Table1[[#This Row],[*LAST NAME]])</f>
        <v xml:space="preserve"> </v>
      </c>
      <c r="E12634" s="47" t="str">
        <f>IF(Table1[[#This Row],[*FIRST NAME]]="","",IF($A$8="",CONCATENATE(Table1[[#This Row],[*FIRST NAME]],".",Table1[[#This Row],[*LAST NAME]],"@",$A$6),CONCATENATE(Table1[[#This Row],[*FIRST NAME]],".",Table1[[#This Row],[*LAST NAME]],"@",$A$8)))</f>
        <v/>
      </c>
      <c r="F12634" s="52"/>
      <c r="G12634" s="50" t="str">
        <f>IF(Table1[[#This Row],[*FIRST NAME]]="","","Mailbox Only")</f>
        <v/>
      </c>
      <c r="H12634" s="50" t="str">
        <f>IF(Table1[[#This Row],[*FIRST NAME]]="","","Y")</f>
        <v/>
      </c>
      <c r="I12634" s="50" t="str">
        <f>IF(Table1[[#This Row],[*FIRST NAME]]="","","N")</f>
        <v/>
      </c>
      <c r="J12634" s="50" t="str">
        <f>IF(Table1[[#This Row],[*FIRST NAME]]="","","N")</f>
        <v/>
      </c>
      <c r="K12634" s="50"/>
      <c r="L12634" s="50"/>
      <c r="M12634" s="50"/>
      <c r="N12634" s="51"/>
      <c r="O12634" s="50"/>
      <c r="P12634" s="52"/>
      <c r="Q12634" s="47"/>
    </row>
    <row r="12635" spans="1:17" x14ac:dyDescent="0.25">
      <c r="A12635" s="48">
        <f t="shared" si="197"/>
        <v>12615</v>
      </c>
      <c r="B12635" s="49"/>
      <c r="C12635" s="49"/>
      <c r="D12635" s="47" t="str">
        <f>CONCATENATE(Table1[[#This Row],[*FIRST NAME]]," ",Table1[[#This Row],[*LAST NAME]])</f>
        <v xml:space="preserve"> </v>
      </c>
      <c r="E12635" s="47" t="str">
        <f>IF(Table1[[#This Row],[*FIRST NAME]]="","",IF($A$8="",CONCATENATE(Table1[[#This Row],[*FIRST NAME]],".",Table1[[#This Row],[*LAST NAME]],"@",$A$6),CONCATENATE(Table1[[#This Row],[*FIRST NAME]],".",Table1[[#This Row],[*LAST NAME]],"@",$A$8)))</f>
        <v/>
      </c>
      <c r="F12635" s="52"/>
      <c r="G12635" s="50" t="str">
        <f>IF(Table1[[#This Row],[*FIRST NAME]]="","","Mailbox Only")</f>
        <v/>
      </c>
      <c r="H12635" s="50" t="str">
        <f>IF(Table1[[#This Row],[*FIRST NAME]]="","","Y")</f>
        <v/>
      </c>
      <c r="I12635" s="50" t="str">
        <f>IF(Table1[[#This Row],[*FIRST NAME]]="","","N")</f>
        <v/>
      </c>
      <c r="J12635" s="50" t="str">
        <f>IF(Table1[[#This Row],[*FIRST NAME]]="","","N")</f>
        <v/>
      </c>
      <c r="K12635" s="50"/>
      <c r="L12635" s="50"/>
      <c r="M12635" s="50"/>
      <c r="N12635" s="51"/>
      <c r="O12635" s="50"/>
      <c r="P12635" s="52"/>
      <c r="Q12635" s="47"/>
    </row>
    <row r="12636" spans="1:17" x14ac:dyDescent="0.25">
      <c r="A12636" s="48">
        <f t="shared" si="197"/>
        <v>12616</v>
      </c>
      <c r="B12636" s="49"/>
      <c r="C12636" s="49"/>
      <c r="D12636" s="47" t="str">
        <f>CONCATENATE(Table1[[#This Row],[*FIRST NAME]]," ",Table1[[#This Row],[*LAST NAME]])</f>
        <v xml:space="preserve"> </v>
      </c>
      <c r="E12636" s="47" t="str">
        <f>IF(Table1[[#This Row],[*FIRST NAME]]="","",IF($A$8="",CONCATENATE(Table1[[#This Row],[*FIRST NAME]],".",Table1[[#This Row],[*LAST NAME]],"@",$A$6),CONCATENATE(Table1[[#This Row],[*FIRST NAME]],".",Table1[[#This Row],[*LAST NAME]],"@",$A$8)))</f>
        <v/>
      </c>
      <c r="F12636" s="52"/>
      <c r="G12636" s="50" t="str">
        <f>IF(Table1[[#This Row],[*FIRST NAME]]="","","Mailbox Only")</f>
        <v/>
      </c>
      <c r="H12636" s="50" t="str">
        <f>IF(Table1[[#This Row],[*FIRST NAME]]="","","Y")</f>
        <v/>
      </c>
      <c r="I12636" s="50" t="str">
        <f>IF(Table1[[#This Row],[*FIRST NAME]]="","","N")</f>
        <v/>
      </c>
      <c r="J12636" s="50" t="str">
        <f>IF(Table1[[#This Row],[*FIRST NAME]]="","","N")</f>
        <v/>
      </c>
      <c r="K12636" s="50"/>
      <c r="L12636" s="50"/>
      <c r="M12636" s="50"/>
      <c r="N12636" s="51"/>
      <c r="O12636" s="50"/>
      <c r="P12636" s="52"/>
      <c r="Q12636" s="47"/>
    </row>
    <row r="12637" spans="1:17" x14ac:dyDescent="0.25">
      <c r="A12637" s="48">
        <f t="shared" si="197"/>
        <v>12617</v>
      </c>
      <c r="B12637" s="49"/>
      <c r="C12637" s="49"/>
      <c r="D12637" s="47" t="str">
        <f>CONCATENATE(Table1[[#This Row],[*FIRST NAME]]," ",Table1[[#This Row],[*LAST NAME]])</f>
        <v xml:space="preserve"> </v>
      </c>
      <c r="E12637" s="47" t="str">
        <f>IF(Table1[[#This Row],[*FIRST NAME]]="","",IF($A$8="",CONCATENATE(Table1[[#This Row],[*FIRST NAME]],".",Table1[[#This Row],[*LAST NAME]],"@",$A$6),CONCATENATE(Table1[[#This Row],[*FIRST NAME]],".",Table1[[#This Row],[*LAST NAME]],"@",$A$8)))</f>
        <v/>
      </c>
      <c r="F12637" s="52"/>
      <c r="G12637" s="50" t="str">
        <f>IF(Table1[[#This Row],[*FIRST NAME]]="","","Mailbox Only")</f>
        <v/>
      </c>
      <c r="H12637" s="50" t="str">
        <f>IF(Table1[[#This Row],[*FIRST NAME]]="","","Y")</f>
        <v/>
      </c>
      <c r="I12637" s="50" t="str">
        <f>IF(Table1[[#This Row],[*FIRST NAME]]="","","N")</f>
        <v/>
      </c>
      <c r="J12637" s="50" t="str">
        <f>IF(Table1[[#This Row],[*FIRST NAME]]="","","N")</f>
        <v/>
      </c>
      <c r="K12637" s="50"/>
      <c r="L12637" s="50"/>
      <c r="M12637" s="50"/>
      <c r="N12637" s="51"/>
      <c r="O12637" s="50"/>
      <c r="P12637" s="52"/>
      <c r="Q12637" s="47"/>
    </row>
    <row r="12638" spans="1:17" x14ac:dyDescent="0.25">
      <c r="A12638" s="48">
        <f t="shared" si="197"/>
        <v>12618</v>
      </c>
      <c r="B12638" s="49"/>
      <c r="C12638" s="49"/>
      <c r="D12638" s="47" t="str">
        <f>CONCATENATE(Table1[[#This Row],[*FIRST NAME]]," ",Table1[[#This Row],[*LAST NAME]])</f>
        <v xml:space="preserve"> </v>
      </c>
      <c r="E12638" s="47" t="str">
        <f>IF(Table1[[#This Row],[*FIRST NAME]]="","",IF($A$8="",CONCATENATE(Table1[[#This Row],[*FIRST NAME]],".",Table1[[#This Row],[*LAST NAME]],"@",$A$6),CONCATENATE(Table1[[#This Row],[*FIRST NAME]],".",Table1[[#This Row],[*LAST NAME]],"@",$A$8)))</f>
        <v/>
      </c>
      <c r="F12638" s="52"/>
      <c r="G12638" s="50" t="str">
        <f>IF(Table1[[#This Row],[*FIRST NAME]]="","","Mailbox Only")</f>
        <v/>
      </c>
      <c r="H12638" s="50" t="str">
        <f>IF(Table1[[#This Row],[*FIRST NAME]]="","","Y")</f>
        <v/>
      </c>
      <c r="I12638" s="50" t="str">
        <f>IF(Table1[[#This Row],[*FIRST NAME]]="","","N")</f>
        <v/>
      </c>
      <c r="J12638" s="50" t="str">
        <f>IF(Table1[[#This Row],[*FIRST NAME]]="","","N")</f>
        <v/>
      </c>
      <c r="K12638" s="50"/>
      <c r="L12638" s="50"/>
      <c r="M12638" s="50"/>
      <c r="N12638" s="51"/>
      <c r="O12638" s="50"/>
      <c r="P12638" s="52"/>
      <c r="Q12638" s="47"/>
    </row>
    <row r="12639" spans="1:17" x14ac:dyDescent="0.25">
      <c r="A12639" s="48">
        <f t="shared" si="197"/>
        <v>12619</v>
      </c>
      <c r="B12639" s="49"/>
      <c r="C12639" s="49"/>
      <c r="D12639" s="47" t="str">
        <f>CONCATENATE(Table1[[#This Row],[*FIRST NAME]]," ",Table1[[#This Row],[*LAST NAME]])</f>
        <v xml:space="preserve"> </v>
      </c>
      <c r="E12639" s="47" t="str">
        <f>IF(Table1[[#This Row],[*FIRST NAME]]="","",IF($A$8="",CONCATENATE(Table1[[#This Row],[*FIRST NAME]],".",Table1[[#This Row],[*LAST NAME]],"@",$A$6),CONCATENATE(Table1[[#This Row],[*FIRST NAME]],".",Table1[[#This Row],[*LAST NAME]],"@",$A$8)))</f>
        <v/>
      </c>
      <c r="F12639" s="52"/>
      <c r="G12639" s="50" t="str">
        <f>IF(Table1[[#This Row],[*FIRST NAME]]="","","Mailbox Only")</f>
        <v/>
      </c>
      <c r="H12639" s="50" t="str">
        <f>IF(Table1[[#This Row],[*FIRST NAME]]="","","Y")</f>
        <v/>
      </c>
      <c r="I12639" s="50" t="str">
        <f>IF(Table1[[#This Row],[*FIRST NAME]]="","","N")</f>
        <v/>
      </c>
      <c r="J12639" s="50" t="str">
        <f>IF(Table1[[#This Row],[*FIRST NAME]]="","","N")</f>
        <v/>
      </c>
      <c r="K12639" s="50"/>
      <c r="L12639" s="50"/>
      <c r="M12639" s="50"/>
      <c r="N12639" s="51"/>
      <c r="O12639" s="50"/>
      <c r="P12639" s="52"/>
      <c r="Q12639" s="47"/>
    </row>
    <row r="12640" spans="1:17" x14ac:dyDescent="0.25">
      <c r="A12640" s="48">
        <f t="shared" si="197"/>
        <v>12620</v>
      </c>
      <c r="B12640" s="49"/>
      <c r="C12640" s="49"/>
      <c r="D12640" s="47" t="str">
        <f>CONCATENATE(Table1[[#This Row],[*FIRST NAME]]," ",Table1[[#This Row],[*LAST NAME]])</f>
        <v xml:space="preserve"> </v>
      </c>
      <c r="E12640" s="47" t="str">
        <f>IF(Table1[[#This Row],[*FIRST NAME]]="","",IF($A$8="",CONCATENATE(Table1[[#This Row],[*FIRST NAME]],".",Table1[[#This Row],[*LAST NAME]],"@",$A$6),CONCATENATE(Table1[[#This Row],[*FIRST NAME]],".",Table1[[#This Row],[*LAST NAME]],"@",$A$8)))</f>
        <v/>
      </c>
      <c r="F12640" s="52"/>
      <c r="G12640" s="50" t="str">
        <f>IF(Table1[[#This Row],[*FIRST NAME]]="","","Mailbox Only")</f>
        <v/>
      </c>
      <c r="H12640" s="50" t="str">
        <f>IF(Table1[[#This Row],[*FIRST NAME]]="","","Y")</f>
        <v/>
      </c>
      <c r="I12640" s="50" t="str">
        <f>IF(Table1[[#This Row],[*FIRST NAME]]="","","N")</f>
        <v/>
      </c>
      <c r="J12640" s="50" t="str">
        <f>IF(Table1[[#This Row],[*FIRST NAME]]="","","N")</f>
        <v/>
      </c>
      <c r="K12640" s="50"/>
      <c r="L12640" s="50"/>
      <c r="M12640" s="50"/>
      <c r="N12640" s="51"/>
      <c r="O12640" s="50"/>
      <c r="P12640" s="52"/>
      <c r="Q12640" s="47"/>
    </row>
    <row r="12641" spans="1:17" x14ac:dyDescent="0.25">
      <c r="A12641" s="48">
        <f t="shared" si="197"/>
        <v>12621</v>
      </c>
      <c r="B12641" s="49"/>
      <c r="C12641" s="49"/>
      <c r="D12641" s="47" t="str">
        <f>CONCATENATE(Table1[[#This Row],[*FIRST NAME]]," ",Table1[[#This Row],[*LAST NAME]])</f>
        <v xml:space="preserve"> </v>
      </c>
      <c r="E12641" s="47" t="str">
        <f>IF(Table1[[#This Row],[*FIRST NAME]]="","",IF($A$8="",CONCATENATE(Table1[[#This Row],[*FIRST NAME]],".",Table1[[#This Row],[*LAST NAME]],"@",$A$6),CONCATENATE(Table1[[#This Row],[*FIRST NAME]],".",Table1[[#This Row],[*LAST NAME]],"@",$A$8)))</f>
        <v/>
      </c>
      <c r="F12641" s="52"/>
      <c r="G12641" s="50" t="str">
        <f>IF(Table1[[#This Row],[*FIRST NAME]]="","","Mailbox Only")</f>
        <v/>
      </c>
      <c r="H12641" s="50" t="str">
        <f>IF(Table1[[#This Row],[*FIRST NAME]]="","","Y")</f>
        <v/>
      </c>
      <c r="I12641" s="50" t="str">
        <f>IF(Table1[[#This Row],[*FIRST NAME]]="","","N")</f>
        <v/>
      </c>
      <c r="J12641" s="50" t="str">
        <f>IF(Table1[[#This Row],[*FIRST NAME]]="","","N")</f>
        <v/>
      </c>
      <c r="K12641" s="50"/>
      <c r="L12641" s="50"/>
      <c r="M12641" s="50"/>
      <c r="N12641" s="51"/>
      <c r="O12641" s="50"/>
      <c r="P12641" s="52"/>
      <c r="Q12641" s="47"/>
    </row>
    <row r="12642" spans="1:17" x14ac:dyDescent="0.25">
      <c r="A12642" s="48">
        <f t="shared" si="197"/>
        <v>12622</v>
      </c>
      <c r="B12642" s="49"/>
      <c r="C12642" s="49"/>
      <c r="D12642" s="47" t="str">
        <f>CONCATENATE(Table1[[#This Row],[*FIRST NAME]]," ",Table1[[#This Row],[*LAST NAME]])</f>
        <v xml:space="preserve"> </v>
      </c>
      <c r="E12642" s="47" t="str">
        <f>IF(Table1[[#This Row],[*FIRST NAME]]="","",IF($A$8="",CONCATENATE(Table1[[#This Row],[*FIRST NAME]],".",Table1[[#This Row],[*LAST NAME]],"@",$A$6),CONCATENATE(Table1[[#This Row],[*FIRST NAME]],".",Table1[[#This Row],[*LAST NAME]],"@",$A$8)))</f>
        <v/>
      </c>
      <c r="F12642" s="52"/>
      <c r="G12642" s="50" t="str">
        <f>IF(Table1[[#This Row],[*FIRST NAME]]="","","Mailbox Only")</f>
        <v/>
      </c>
      <c r="H12642" s="50" t="str">
        <f>IF(Table1[[#This Row],[*FIRST NAME]]="","","Y")</f>
        <v/>
      </c>
      <c r="I12642" s="50" t="str">
        <f>IF(Table1[[#This Row],[*FIRST NAME]]="","","N")</f>
        <v/>
      </c>
      <c r="J12642" s="50" t="str">
        <f>IF(Table1[[#This Row],[*FIRST NAME]]="","","N")</f>
        <v/>
      </c>
      <c r="K12642" s="50"/>
      <c r="L12642" s="50"/>
      <c r="M12642" s="50"/>
      <c r="N12642" s="51"/>
      <c r="O12642" s="50"/>
      <c r="P12642" s="52"/>
      <c r="Q12642" s="47"/>
    </row>
    <row r="12643" spans="1:17" x14ac:dyDescent="0.25">
      <c r="A12643" s="48">
        <f t="shared" si="197"/>
        <v>12623</v>
      </c>
      <c r="B12643" s="49"/>
      <c r="C12643" s="49"/>
      <c r="D12643" s="47" t="str">
        <f>CONCATENATE(Table1[[#This Row],[*FIRST NAME]]," ",Table1[[#This Row],[*LAST NAME]])</f>
        <v xml:space="preserve"> </v>
      </c>
      <c r="E12643" s="47" t="str">
        <f>IF(Table1[[#This Row],[*FIRST NAME]]="","",IF($A$8="",CONCATENATE(Table1[[#This Row],[*FIRST NAME]],".",Table1[[#This Row],[*LAST NAME]],"@",$A$6),CONCATENATE(Table1[[#This Row],[*FIRST NAME]],".",Table1[[#This Row],[*LAST NAME]],"@",$A$8)))</f>
        <v/>
      </c>
      <c r="F12643" s="52"/>
      <c r="G12643" s="50" t="str">
        <f>IF(Table1[[#This Row],[*FIRST NAME]]="","","Mailbox Only")</f>
        <v/>
      </c>
      <c r="H12643" s="50" t="str">
        <f>IF(Table1[[#This Row],[*FIRST NAME]]="","","Y")</f>
        <v/>
      </c>
      <c r="I12643" s="50" t="str">
        <f>IF(Table1[[#This Row],[*FIRST NAME]]="","","N")</f>
        <v/>
      </c>
      <c r="J12643" s="50" t="str">
        <f>IF(Table1[[#This Row],[*FIRST NAME]]="","","N")</f>
        <v/>
      </c>
      <c r="K12643" s="50"/>
      <c r="L12643" s="50"/>
      <c r="M12643" s="50"/>
      <c r="N12643" s="51"/>
      <c r="O12643" s="50"/>
      <c r="P12643" s="52"/>
      <c r="Q12643" s="47"/>
    </row>
    <row r="12644" spans="1:17" x14ac:dyDescent="0.25">
      <c r="A12644" s="48">
        <f t="shared" si="197"/>
        <v>12624</v>
      </c>
      <c r="B12644" s="49"/>
      <c r="C12644" s="49"/>
      <c r="D12644" s="47" t="str">
        <f>CONCATENATE(Table1[[#This Row],[*FIRST NAME]]," ",Table1[[#This Row],[*LAST NAME]])</f>
        <v xml:space="preserve"> </v>
      </c>
      <c r="E12644" s="47" t="str">
        <f>IF(Table1[[#This Row],[*FIRST NAME]]="","",IF($A$8="",CONCATENATE(Table1[[#This Row],[*FIRST NAME]],".",Table1[[#This Row],[*LAST NAME]],"@",$A$6),CONCATENATE(Table1[[#This Row],[*FIRST NAME]],".",Table1[[#This Row],[*LAST NAME]],"@",$A$8)))</f>
        <v/>
      </c>
      <c r="F12644" s="52"/>
      <c r="G12644" s="50" t="str">
        <f>IF(Table1[[#This Row],[*FIRST NAME]]="","","Mailbox Only")</f>
        <v/>
      </c>
      <c r="H12644" s="50" t="str">
        <f>IF(Table1[[#This Row],[*FIRST NAME]]="","","Y")</f>
        <v/>
      </c>
      <c r="I12644" s="50" t="str">
        <f>IF(Table1[[#This Row],[*FIRST NAME]]="","","N")</f>
        <v/>
      </c>
      <c r="J12644" s="50" t="str">
        <f>IF(Table1[[#This Row],[*FIRST NAME]]="","","N")</f>
        <v/>
      </c>
      <c r="K12644" s="50"/>
      <c r="L12644" s="50"/>
      <c r="M12644" s="50"/>
      <c r="N12644" s="51"/>
      <c r="O12644" s="50"/>
      <c r="P12644" s="52"/>
      <c r="Q12644" s="47"/>
    </row>
    <row r="12645" spans="1:17" x14ac:dyDescent="0.25">
      <c r="A12645" s="48">
        <f t="shared" si="197"/>
        <v>12625</v>
      </c>
      <c r="B12645" s="49"/>
      <c r="C12645" s="49"/>
      <c r="D12645" s="47" t="str">
        <f>CONCATENATE(Table1[[#This Row],[*FIRST NAME]]," ",Table1[[#This Row],[*LAST NAME]])</f>
        <v xml:space="preserve"> </v>
      </c>
      <c r="E12645" s="47" t="str">
        <f>IF(Table1[[#This Row],[*FIRST NAME]]="","",IF($A$8="",CONCATENATE(Table1[[#This Row],[*FIRST NAME]],".",Table1[[#This Row],[*LAST NAME]],"@",$A$6),CONCATENATE(Table1[[#This Row],[*FIRST NAME]],".",Table1[[#This Row],[*LAST NAME]],"@",$A$8)))</f>
        <v/>
      </c>
      <c r="F12645" s="52"/>
      <c r="G12645" s="50" t="str">
        <f>IF(Table1[[#This Row],[*FIRST NAME]]="","","Mailbox Only")</f>
        <v/>
      </c>
      <c r="H12645" s="50" t="str">
        <f>IF(Table1[[#This Row],[*FIRST NAME]]="","","Y")</f>
        <v/>
      </c>
      <c r="I12645" s="50" t="str">
        <f>IF(Table1[[#This Row],[*FIRST NAME]]="","","N")</f>
        <v/>
      </c>
      <c r="J12645" s="50" t="str">
        <f>IF(Table1[[#This Row],[*FIRST NAME]]="","","N")</f>
        <v/>
      </c>
      <c r="K12645" s="50"/>
      <c r="L12645" s="50"/>
      <c r="M12645" s="50"/>
      <c r="N12645" s="51"/>
      <c r="O12645" s="50"/>
      <c r="P12645" s="52"/>
      <c r="Q12645" s="47"/>
    </row>
    <row r="12646" spans="1:17" x14ac:dyDescent="0.25">
      <c r="A12646" s="48">
        <f t="shared" si="197"/>
        <v>12626</v>
      </c>
      <c r="B12646" s="49"/>
      <c r="C12646" s="49"/>
      <c r="D12646" s="47" t="str">
        <f>CONCATENATE(Table1[[#This Row],[*FIRST NAME]]," ",Table1[[#This Row],[*LAST NAME]])</f>
        <v xml:space="preserve"> </v>
      </c>
      <c r="E12646" s="47" t="str">
        <f>IF(Table1[[#This Row],[*FIRST NAME]]="","",IF($A$8="",CONCATENATE(Table1[[#This Row],[*FIRST NAME]],".",Table1[[#This Row],[*LAST NAME]],"@",$A$6),CONCATENATE(Table1[[#This Row],[*FIRST NAME]],".",Table1[[#This Row],[*LAST NAME]],"@",$A$8)))</f>
        <v/>
      </c>
      <c r="F12646" s="52"/>
      <c r="G12646" s="50" t="str">
        <f>IF(Table1[[#This Row],[*FIRST NAME]]="","","Mailbox Only")</f>
        <v/>
      </c>
      <c r="H12646" s="50" t="str">
        <f>IF(Table1[[#This Row],[*FIRST NAME]]="","","Y")</f>
        <v/>
      </c>
      <c r="I12646" s="50" t="str">
        <f>IF(Table1[[#This Row],[*FIRST NAME]]="","","N")</f>
        <v/>
      </c>
      <c r="J12646" s="50" t="str">
        <f>IF(Table1[[#This Row],[*FIRST NAME]]="","","N")</f>
        <v/>
      </c>
      <c r="K12646" s="50"/>
      <c r="L12646" s="50"/>
      <c r="M12646" s="50"/>
      <c r="N12646" s="51"/>
      <c r="O12646" s="50"/>
      <c r="P12646" s="52"/>
      <c r="Q12646" s="47"/>
    </row>
    <row r="12647" spans="1:17" x14ac:dyDescent="0.25">
      <c r="A12647" s="48">
        <f t="shared" si="197"/>
        <v>12627</v>
      </c>
      <c r="B12647" s="49"/>
      <c r="C12647" s="49"/>
      <c r="D12647" s="47" t="str">
        <f>CONCATENATE(Table1[[#This Row],[*FIRST NAME]]," ",Table1[[#This Row],[*LAST NAME]])</f>
        <v xml:space="preserve"> </v>
      </c>
      <c r="E12647" s="47" t="str">
        <f>IF(Table1[[#This Row],[*FIRST NAME]]="","",IF($A$8="",CONCATENATE(Table1[[#This Row],[*FIRST NAME]],".",Table1[[#This Row],[*LAST NAME]],"@",$A$6),CONCATENATE(Table1[[#This Row],[*FIRST NAME]],".",Table1[[#This Row],[*LAST NAME]],"@",$A$8)))</f>
        <v/>
      </c>
      <c r="F12647" s="52"/>
      <c r="G12647" s="50" t="str">
        <f>IF(Table1[[#This Row],[*FIRST NAME]]="","","Mailbox Only")</f>
        <v/>
      </c>
      <c r="H12647" s="50" t="str">
        <f>IF(Table1[[#This Row],[*FIRST NAME]]="","","Y")</f>
        <v/>
      </c>
      <c r="I12647" s="50" t="str">
        <f>IF(Table1[[#This Row],[*FIRST NAME]]="","","N")</f>
        <v/>
      </c>
      <c r="J12647" s="50" t="str">
        <f>IF(Table1[[#This Row],[*FIRST NAME]]="","","N")</f>
        <v/>
      </c>
      <c r="K12647" s="50"/>
      <c r="L12647" s="50"/>
      <c r="M12647" s="50"/>
      <c r="N12647" s="51"/>
      <c r="O12647" s="50"/>
      <c r="P12647" s="52"/>
      <c r="Q12647" s="47"/>
    </row>
    <row r="12648" spans="1:17" x14ac:dyDescent="0.25">
      <c r="A12648" s="48">
        <f t="shared" si="197"/>
        <v>12628</v>
      </c>
      <c r="B12648" s="49"/>
      <c r="C12648" s="49"/>
      <c r="D12648" s="47" t="str">
        <f>CONCATENATE(Table1[[#This Row],[*FIRST NAME]]," ",Table1[[#This Row],[*LAST NAME]])</f>
        <v xml:space="preserve"> </v>
      </c>
      <c r="E12648" s="47" t="str">
        <f>IF(Table1[[#This Row],[*FIRST NAME]]="","",IF($A$8="",CONCATENATE(Table1[[#This Row],[*FIRST NAME]],".",Table1[[#This Row],[*LAST NAME]],"@",$A$6),CONCATENATE(Table1[[#This Row],[*FIRST NAME]],".",Table1[[#This Row],[*LAST NAME]],"@",$A$8)))</f>
        <v/>
      </c>
      <c r="F12648" s="52"/>
      <c r="G12648" s="50" t="str">
        <f>IF(Table1[[#This Row],[*FIRST NAME]]="","","Mailbox Only")</f>
        <v/>
      </c>
      <c r="H12648" s="50" t="str">
        <f>IF(Table1[[#This Row],[*FIRST NAME]]="","","Y")</f>
        <v/>
      </c>
      <c r="I12648" s="50" t="str">
        <f>IF(Table1[[#This Row],[*FIRST NAME]]="","","N")</f>
        <v/>
      </c>
      <c r="J12648" s="50" t="str">
        <f>IF(Table1[[#This Row],[*FIRST NAME]]="","","N")</f>
        <v/>
      </c>
      <c r="K12648" s="50"/>
      <c r="L12648" s="50"/>
      <c r="M12648" s="50"/>
      <c r="N12648" s="51"/>
      <c r="O12648" s="50"/>
      <c r="P12648" s="52"/>
      <c r="Q12648" s="47"/>
    </row>
    <row r="12649" spans="1:17" x14ac:dyDescent="0.25">
      <c r="A12649" s="48">
        <f t="shared" si="197"/>
        <v>12629</v>
      </c>
      <c r="B12649" s="49"/>
      <c r="C12649" s="49"/>
      <c r="D12649" s="47" t="str">
        <f>CONCATENATE(Table1[[#This Row],[*FIRST NAME]]," ",Table1[[#This Row],[*LAST NAME]])</f>
        <v xml:space="preserve"> </v>
      </c>
      <c r="E12649" s="47" t="str">
        <f>IF(Table1[[#This Row],[*FIRST NAME]]="","",IF($A$8="",CONCATENATE(Table1[[#This Row],[*FIRST NAME]],".",Table1[[#This Row],[*LAST NAME]],"@",$A$6),CONCATENATE(Table1[[#This Row],[*FIRST NAME]],".",Table1[[#This Row],[*LAST NAME]],"@",$A$8)))</f>
        <v/>
      </c>
      <c r="F12649" s="52"/>
      <c r="G12649" s="50" t="str">
        <f>IF(Table1[[#This Row],[*FIRST NAME]]="","","Mailbox Only")</f>
        <v/>
      </c>
      <c r="H12649" s="50" t="str">
        <f>IF(Table1[[#This Row],[*FIRST NAME]]="","","Y")</f>
        <v/>
      </c>
      <c r="I12649" s="50" t="str">
        <f>IF(Table1[[#This Row],[*FIRST NAME]]="","","N")</f>
        <v/>
      </c>
      <c r="J12649" s="50" t="str">
        <f>IF(Table1[[#This Row],[*FIRST NAME]]="","","N")</f>
        <v/>
      </c>
      <c r="K12649" s="50"/>
      <c r="L12649" s="50"/>
      <c r="M12649" s="50"/>
      <c r="N12649" s="51"/>
      <c r="O12649" s="50"/>
      <c r="P12649" s="52"/>
      <c r="Q12649" s="47"/>
    </row>
    <row r="12650" spans="1:17" x14ac:dyDescent="0.25">
      <c r="A12650" s="48">
        <f t="shared" si="197"/>
        <v>12630</v>
      </c>
      <c r="B12650" s="49"/>
      <c r="C12650" s="49"/>
      <c r="D12650" s="47" t="str">
        <f>CONCATENATE(Table1[[#This Row],[*FIRST NAME]]," ",Table1[[#This Row],[*LAST NAME]])</f>
        <v xml:space="preserve"> </v>
      </c>
      <c r="E12650" s="47" t="str">
        <f>IF(Table1[[#This Row],[*FIRST NAME]]="","",IF($A$8="",CONCATENATE(Table1[[#This Row],[*FIRST NAME]],".",Table1[[#This Row],[*LAST NAME]],"@",$A$6),CONCATENATE(Table1[[#This Row],[*FIRST NAME]],".",Table1[[#This Row],[*LAST NAME]],"@",$A$8)))</f>
        <v/>
      </c>
      <c r="F12650" s="52"/>
      <c r="G12650" s="50" t="str">
        <f>IF(Table1[[#This Row],[*FIRST NAME]]="","","Mailbox Only")</f>
        <v/>
      </c>
      <c r="H12650" s="50" t="str">
        <f>IF(Table1[[#This Row],[*FIRST NAME]]="","","Y")</f>
        <v/>
      </c>
      <c r="I12650" s="50" t="str">
        <f>IF(Table1[[#This Row],[*FIRST NAME]]="","","N")</f>
        <v/>
      </c>
      <c r="J12650" s="50" t="str">
        <f>IF(Table1[[#This Row],[*FIRST NAME]]="","","N")</f>
        <v/>
      </c>
      <c r="K12650" s="50"/>
      <c r="L12650" s="50"/>
      <c r="M12650" s="50"/>
      <c r="N12650" s="51"/>
      <c r="O12650" s="50"/>
      <c r="P12650" s="52"/>
      <c r="Q12650" s="47"/>
    </row>
    <row r="12651" spans="1:17" x14ac:dyDescent="0.25">
      <c r="A12651" s="48">
        <f t="shared" si="197"/>
        <v>12631</v>
      </c>
      <c r="B12651" s="49"/>
      <c r="C12651" s="49"/>
      <c r="D12651" s="47" t="str">
        <f>CONCATENATE(Table1[[#This Row],[*FIRST NAME]]," ",Table1[[#This Row],[*LAST NAME]])</f>
        <v xml:space="preserve"> </v>
      </c>
      <c r="E12651" s="47" t="str">
        <f>IF(Table1[[#This Row],[*FIRST NAME]]="","",IF($A$8="",CONCATENATE(Table1[[#This Row],[*FIRST NAME]],".",Table1[[#This Row],[*LAST NAME]],"@",$A$6),CONCATENATE(Table1[[#This Row],[*FIRST NAME]],".",Table1[[#This Row],[*LAST NAME]],"@",$A$8)))</f>
        <v/>
      </c>
      <c r="F12651" s="52"/>
      <c r="G12651" s="50" t="str">
        <f>IF(Table1[[#This Row],[*FIRST NAME]]="","","Mailbox Only")</f>
        <v/>
      </c>
      <c r="H12651" s="50" t="str">
        <f>IF(Table1[[#This Row],[*FIRST NAME]]="","","Y")</f>
        <v/>
      </c>
      <c r="I12651" s="50" t="str">
        <f>IF(Table1[[#This Row],[*FIRST NAME]]="","","N")</f>
        <v/>
      </c>
      <c r="J12651" s="50" t="str">
        <f>IF(Table1[[#This Row],[*FIRST NAME]]="","","N")</f>
        <v/>
      </c>
      <c r="K12651" s="50"/>
      <c r="L12651" s="50"/>
      <c r="M12651" s="50"/>
      <c r="N12651" s="51"/>
      <c r="O12651" s="50"/>
      <c r="P12651" s="52"/>
      <c r="Q12651" s="47"/>
    </row>
    <row r="12652" spans="1:17" x14ac:dyDescent="0.25">
      <c r="A12652" s="48">
        <f t="shared" si="197"/>
        <v>12632</v>
      </c>
      <c r="B12652" s="49"/>
      <c r="C12652" s="49"/>
      <c r="D12652" s="47" t="str">
        <f>CONCATENATE(Table1[[#This Row],[*FIRST NAME]]," ",Table1[[#This Row],[*LAST NAME]])</f>
        <v xml:space="preserve"> </v>
      </c>
      <c r="E12652" s="47" t="str">
        <f>IF(Table1[[#This Row],[*FIRST NAME]]="","",IF($A$8="",CONCATENATE(Table1[[#This Row],[*FIRST NAME]],".",Table1[[#This Row],[*LAST NAME]],"@",$A$6),CONCATENATE(Table1[[#This Row],[*FIRST NAME]],".",Table1[[#This Row],[*LAST NAME]],"@",$A$8)))</f>
        <v/>
      </c>
      <c r="F12652" s="52"/>
      <c r="G12652" s="50" t="str">
        <f>IF(Table1[[#This Row],[*FIRST NAME]]="","","Mailbox Only")</f>
        <v/>
      </c>
      <c r="H12652" s="50" t="str">
        <f>IF(Table1[[#This Row],[*FIRST NAME]]="","","Y")</f>
        <v/>
      </c>
      <c r="I12652" s="50" t="str">
        <f>IF(Table1[[#This Row],[*FIRST NAME]]="","","N")</f>
        <v/>
      </c>
      <c r="J12652" s="50" t="str">
        <f>IF(Table1[[#This Row],[*FIRST NAME]]="","","N")</f>
        <v/>
      </c>
      <c r="K12652" s="50"/>
      <c r="L12652" s="50"/>
      <c r="M12652" s="50"/>
      <c r="N12652" s="51"/>
      <c r="O12652" s="50"/>
      <c r="P12652" s="52"/>
      <c r="Q12652" s="47"/>
    </row>
    <row r="12653" spans="1:17" x14ac:dyDescent="0.25">
      <c r="A12653" s="48">
        <f t="shared" si="197"/>
        <v>12633</v>
      </c>
      <c r="B12653" s="49"/>
      <c r="C12653" s="49"/>
      <c r="D12653" s="47" t="str">
        <f>CONCATENATE(Table1[[#This Row],[*FIRST NAME]]," ",Table1[[#This Row],[*LAST NAME]])</f>
        <v xml:space="preserve"> </v>
      </c>
      <c r="E12653" s="47" t="str">
        <f>IF(Table1[[#This Row],[*FIRST NAME]]="","",IF($A$8="",CONCATENATE(Table1[[#This Row],[*FIRST NAME]],".",Table1[[#This Row],[*LAST NAME]],"@",$A$6),CONCATENATE(Table1[[#This Row],[*FIRST NAME]],".",Table1[[#This Row],[*LAST NAME]],"@",$A$8)))</f>
        <v/>
      </c>
      <c r="F12653" s="52"/>
      <c r="G12653" s="50" t="str">
        <f>IF(Table1[[#This Row],[*FIRST NAME]]="","","Mailbox Only")</f>
        <v/>
      </c>
      <c r="H12653" s="50" t="str">
        <f>IF(Table1[[#This Row],[*FIRST NAME]]="","","Y")</f>
        <v/>
      </c>
      <c r="I12653" s="50" t="str">
        <f>IF(Table1[[#This Row],[*FIRST NAME]]="","","N")</f>
        <v/>
      </c>
      <c r="J12653" s="50" t="str">
        <f>IF(Table1[[#This Row],[*FIRST NAME]]="","","N")</f>
        <v/>
      </c>
      <c r="K12653" s="50"/>
      <c r="L12653" s="50"/>
      <c r="M12653" s="50"/>
      <c r="N12653" s="51"/>
      <c r="O12653" s="50"/>
      <c r="P12653" s="52"/>
      <c r="Q12653" s="47"/>
    </row>
    <row r="12654" spans="1:17" x14ac:dyDescent="0.25">
      <c r="A12654" s="48">
        <f t="shared" si="197"/>
        <v>12634</v>
      </c>
      <c r="B12654" s="49"/>
      <c r="C12654" s="49"/>
      <c r="D12654" s="47" t="str">
        <f>CONCATENATE(Table1[[#This Row],[*FIRST NAME]]," ",Table1[[#This Row],[*LAST NAME]])</f>
        <v xml:space="preserve"> </v>
      </c>
      <c r="E12654" s="47" t="str">
        <f>IF(Table1[[#This Row],[*FIRST NAME]]="","",IF($A$8="",CONCATENATE(Table1[[#This Row],[*FIRST NAME]],".",Table1[[#This Row],[*LAST NAME]],"@",$A$6),CONCATENATE(Table1[[#This Row],[*FIRST NAME]],".",Table1[[#This Row],[*LAST NAME]],"@",$A$8)))</f>
        <v/>
      </c>
      <c r="F12654" s="52"/>
      <c r="G12654" s="50" t="str">
        <f>IF(Table1[[#This Row],[*FIRST NAME]]="","","Mailbox Only")</f>
        <v/>
      </c>
      <c r="H12654" s="50" t="str">
        <f>IF(Table1[[#This Row],[*FIRST NAME]]="","","Y")</f>
        <v/>
      </c>
      <c r="I12654" s="50" t="str">
        <f>IF(Table1[[#This Row],[*FIRST NAME]]="","","N")</f>
        <v/>
      </c>
      <c r="J12654" s="50" t="str">
        <f>IF(Table1[[#This Row],[*FIRST NAME]]="","","N")</f>
        <v/>
      </c>
      <c r="K12654" s="50"/>
      <c r="L12654" s="50"/>
      <c r="M12654" s="50"/>
      <c r="N12654" s="51"/>
      <c r="O12654" s="50"/>
      <c r="P12654" s="52"/>
      <c r="Q12654" s="47"/>
    </row>
    <row r="12655" spans="1:17" x14ac:dyDescent="0.25">
      <c r="A12655" s="48">
        <f t="shared" si="197"/>
        <v>12635</v>
      </c>
      <c r="B12655" s="49"/>
      <c r="C12655" s="49"/>
      <c r="D12655" s="47" t="str">
        <f>CONCATENATE(Table1[[#This Row],[*FIRST NAME]]," ",Table1[[#This Row],[*LAST NAME]])</f>
        <v xml:space="preserve"> </v>
      </c>
      <c r="E12655" s="47" t="str">
        <f>IF(Table1[[#This Row],[*FIRST NAME]]="","",IF($A$8="",CONCATENATE(Table1[[#This Row],[*FIRST NAME]],".",Table1[[#This Row],[*LAST NAME]],"@",$A$6),CONCATENATE(Table1[[#This Row],[*FIRST NAME]],".",Table1[[#This Row],[*LAST NAME]],"@",$A$8)))</f>
        <v/>
      </c>
      <c r="F12655" s="52"/>
      <c r="G12655" s="50" t="str">
        <f>IF(Table1[[#This Row],[*FIRST NAME]]="","","Mailbox Only")</f>
        <v/>
      </c>
      <c r="H12655" s="50" t="str">
        <f>IF(Table1[[#This Row],[*FIRST NAME]]="","","Y")</f>
        <v/>
      </c>
      <c r="I12655" s="50" t="str">
        <f>IF(Table1[[#This Row],[*FIRST NAME]]="","","N")</f>
        <v/>
      </c>
      <c r="J12655" s="50" t="str">
        <f>IF(Table1[[#This Row],[*FIRST NAME]]="","","N")</f>
        <v/>
      </c>
      <c r="K12655" s="50"/>
      <c r="L12655" s="50"/>
      <c r="M12655" s="50"/>
      <c r="N12655" s="51"/>
      <c r="O12655" s="50"/>
      <c r="P12655" s="52"/>
      <c r="Q12655" s="47"/>
    </row>
    <row r="12656" spans="1:17" x14ac:dyDescent="0.25">
      <c r="A12656" s="48">
        <f t="shared" si="197"/>
        <v>12636</v>
      </c>
      <c r="B12656" s="49"/>
      <c r="C12656" s="49"/>
      <c r="D12656" s="47" t="str">
        <f>CONCATENATE(Table1[[#This Row],[*FIRST NAME]]," ",Table1[[#This Row],[*LAST NAME]])</f>
        <v xml:space="preserve"> </v>
      </c>
      <c r="E12656" s="47" t="str">
        <f>IF(Table1[[#This Row],[*FIRST NAME]]="","",IF($A$8="",CONCATENATE(Table1[[#This Row],[*FIRST NAME]],".",Table1[[#This Row],[*LAST NAME]],"@",$A$6),CONCATENATE(Table1[[#This Row],[*FIRST NAME]],".",Table1[[#This Row],[*LAST NAME]],"@",$A$8)))</f>
        <v/>
      </c>
      <c r="F12656" s="52"/>
      <c r="G12656" s="50" t="str">
        <f>IF(Table1[[#This Row],[*FIRST NAME]]="","","Mailbox Only")</f>
        <v/>
      </c>
      <c r="H12656" s="50" t="str">
        <f>IF(Table1[[#This Row],[*FIRST NAME]]="","","Y")</f>
        <v/>
      </c>
      <c r="I12656" s="50" t="str">
        <f>IF(Table1[[#This Row],[*FIRST NAME]]="","","N")</f>
        <v/>
      </c>
      <c r="J12656" s="50" t="str">
        <f>IF(Table1[[#This Row],[*FIRST NAME]]="","","N")</f>
        <v/>
      </c>
      <c r="K12656" s="50"/>
      <c r="L12656" s="50"/>
      <c r="M12656" s="50"/>
      <c r="N12656" s="51"/>
      <c r="O12656" s="50"/>
      <c r="P12656" s="52"/>
      <c r="Q12656" s="47"/>
    </row>
    <row r="12657" spans="1:17" x14ac:dyDescent="0.25">
      <c r="A12657" s="48">
        <f t="shared" si="197"/>
        <v>12637</v>
      </c>
      <c r="B12657" s="49"/>
      <c r="C12657" s="49"/>
      <c r="D12657" s="47" t="str">
        <f>CONCATENATE(Table1[[#This Row],[*FIRST NAME]]," ",Table1[[#This Row],[*LAST NAME]])</f>
        <v xml:space="preserve"> </v>
      </c>
      <c r="E12657" s="47" t="str">
        <f>IF(Table1[[#This Row],[*FIRST NAME]]="","",IF($A$8="",CONCATENATE(Table1[[#This Row],[*FIRST NAME]],".",Table1[[#This Row],[*LAST NAME]],"@",$A$6),CONCATENATE(Table1[[#This Row],[*FIRST NAME]],".",Table1[[#This Row],[*LAST NAME]],"@",$A$8)))</f>
        <v/>
      </c>
      <c r="F12657" s="52"/>
      <c r="G12657" s="50" t="str">
        <f>IF(Table1[[#This Row],[*FIRST NAME]]="","","Mailbox Only")</f>
        <v/>
      </c>
      <c r="H12657" s="50" t="str">
        <f>IF(Table1[[#This Row],[*FIRST NAME]]="","","Y")</f>
        <v/>
      </c>
      <c r="I12657" s="50" t="str">
        <f>IF(Table1[[#This Row],[*FIRST NAME]]="","","N")</f>
        <v/>
      </c>
      <c r="J12657" s="50" t="str">
        <f>IF(Table1[[#This Row],[*FIRST NAME]]="","","N")</f>
        <v/>
      </c>
      <c r="K12657" s="50"/>
      <c r="L12657" s="50"/>
      <c r="M12657" s="50"/>
      <c r="N12657" s="51"/>
      <c r="O12657" s="50"/>
      <c r="P12657" s="52"/>
      <c r="Q12657" s="47"/>
    </row>
    <row r="12658" spans="1:17" x14ac:dyDescent="0.25">
      <c r="A12658" s="48">
        <f t="shared" si="197"/>
        <v>12638</v>
      </c>
      <c r="B12658" s="49"/>
      <c r="C12658" s="49"/>
      <c r="D12658" s="47" t="str">
        <f>CONCATENATE(Table1[[#This Row],[*FIRST NAME]]," ",Table1[[#This Row],[*LAST NAME]])</f>
        <v xml:space="preserve"> </v>
      </c>
      <c r="E12658" s="47" t="str">
        <f>IF(Table1[[#This Row],[*FIRST NAME]]="","",IF($A$8="",CONCATENATE(Table1[[#This Row],[*FIRST NAME]],".",Table1[[#This Row],[*LAST NAME]],"@",$A$6),CONCATENATE(Table1[[#This Row],[*FIRST NAME]],".",Table1[[#This Row],[*LAST NAME]],"@",$A$8)))</f>
        <v/>
      </c>
      <c r="F12658" s="52"/>
      <c r="G12658" s="50" t="str">
        <f>IF(Table1[[#This Row],[*FIRST NAME]]="","","Mailbox Only")</f>
        <v/>
      </c>
      <c r="H12658" s="50" t="str">
        <f>IF(Table1[[#This Row],[*FIRST NAME]]="","","Y")</f>
        <v/>
      </c>
      <c r="I12658" s="50" t="str">
        <f>IF(Table1[[#This Row],[*FIRST NAME]]="","","N")</f>
        <v/>
      </c>
      <c r="J12658" s="50" t="str">
        <f>IF(Table1[[#This Row],[*FIRST NAME]]="","","N")</f>
        <v/>
      </c>
      <c r="K12658" s="50"/>
      <c r="L12658" s="50"/>
      <c r="M12658" s="50"/>
      <c r="N12658" s="51"/>
      <c r="O12658" s="50"/>
      <c r="P12658" s="52"/>
      <c r="Q12658" s="47"/>
    </row>
    <row r="12659" spans="1:17" x14ac:dyDescent="0.25">
      <c r="A12659" s="48">
        <f t="shared" si="197"/>
        <v>12639</v>
      </c>
      <c r="B12659" s="49"/>
      <c r="C12659" s="49"/>
      <c r="D12659" s="47" t="str">
        <f>CONCATENATE(Table1[[#This Row],[*FIRST NAME]]," ",Table1[[#This Row],[*LAST NAME]])</f>
        <v xml:space="preserve"> </v>
      </c>
      <c r="E12659" s="47" t="str">
        <f>IF(Table1[[#This Row],[*FIRST NAME]]="","",IF($A$8="",CONCATENATE(Table1[[#This Row],[*FIRST NAME]],".",Table1[[#This Row],[*LAST NAME]],"@",$A$6),CONCATENATE(Table1[[#This Row],[*FIRST NAME]],".",Table1[[#This Row],[*LAST NAME]],"@",$A$8)))</f>
        <v/>
      </c>
      <c r="F12659" s="52"/>
      <c r="G12659" s="50" t="str">
        <f>IF(Table1[[#This Row],[*FIRST NAME]]="","","Mailbox Only")</f>
        <v/>
      </c>
      <c r="H12659" s="50" t="str">
        <f>IF(Table1[[#This Row],[*FIRST NAME]]="","","Y")</f>
        <v/>
      </c>
      <c r="I12659" s="50" t="str">
        <f>IF(Table1[[#This Row],[*FIRST NAME]]="","","N")</f>
        <v/>
      </c>
      <c r="J12659" s="50" t="str">
        <f>IF(Table1[[#This Row],[*FIRST NAME]]="","","N")</f>
        <v/>
      </c>
      <c r="K12659" s="50"/>
      <c r="L12659" s="50"/>
      <c r="M12659" s="50"/>
      <c r="N12659" s="51"/>
      <c r="O12659" s="50"/>
      <c r="P12659" s="52"/>
      <c r="Q12659" s="47"/>
    </row>
    <row r="12660" spans="1:17" x14ac:dyDescent="0.25">
      <c r="A12660" s="48">
        <f t="shared" si="197"/>
        <v>12640</v>
      </c>
      <c r="B12660" s="49"/>
      <c r="C12660" s="49"/>
      <c r="D12660" s="47" t="str">
        <f>CONCATENATE(Table1[[#This Row],[*FIRST NAME]]," ",Table1[[#This Row],[*LAST NAME]])</f>
        <v xml:space="preserve"> </v>
      </c>
      <c r="E12660" s="47" t="str">
        <f>IF(Table1[[#This Row],[*FIRST NAME]]="","",IF($A$8="",CONCATENATE(Table1[[#This Row],[*FIRST NAME]],".",Table1[[#This Row],[*LAST NAME]],"@",$A$6),CONCATENATE(Table1[[#This Row],[*FIRST NAME]],".",Table1[[#This Row],[*LAST NAME]],"@",$A$8)))</f>
        <v/>
      </c>
      <c r="F12660" s="52"/>
      <c r="G12660" s="50" t="str">
        <f>IF(Table1[[#This Row],[*FIRST NAME]]="","","Mailbox Only")</f>
        <v/>
      </c>
      <c r="H12660" s="50" t="str">
        <f>IF(Table1[[#This Row],[*FIRST NAME]]="","","Y")</f>
        <v/>
      </c>
      <c r="I12660" s="50" t="str">
        <f>IF(Table1[[#This Row],[*FIRST NAME]]="","","N")</f>
        <v/>
      </c>
      <c r="J12660" s="50" t="str">
        <f>IF(Table1[[#This Row],[*FIRST NAME]]="","","N")</f>
        <v/>
      </c>
      <c r="K12660" s="50"/>
      <c r="L12660" s="50"/>
      <c r="M12660" s="50"/>
      <c r="N12660" s="51"/>
      <c r="O12660" s="50"/>
      <c r="P12660" s="52"/>
      <c r="Q12660" s="47"/>
    </row>
    <row r="12661" spans="1:17" x14ac:dyDescent="0.25">
      <c r="A12661" s="48">
        <f t="shared" si="197"/>
        <v>12641</v>
      </c>
      <c r="B12661" s="49"/>
      <c r="C12661" s="49"/>
      <c r="D12661" s="47" t="str">
        <f>CONCATENATE(Table1[[#This Row],[*FIRST NAME]]," ",Table1[[#This Row],[*LAST NAME]])</f>
        <v xml:space="preserve"> </v>
      </c>
      <c r="E12661" s="47" t="str">
        <f>IF(Table1[[#This Row],[*FIRST NAME]]="","",IF($A$8="",CONCATENATE(Table1[[#This Row],[*FIRST NAME]],".",Table1[[#This Row],[*LAST NAME]],"@",$A$6),CONCATENATE(Table1[[#This Row],[*FIRST NAME]],".",Table1[[#This Row],[*LAST NAME]],"@",$A$8)))</f>
        <v/>
      </c>
      <c r="F12661" s="52"/>
      <c r="G12661" s="50" t="str">
        <f>IF(Table1[[#This Row],[*FIRST NAME]]="","","Mailbox Only")</f>
        <v/>
      </c>
      <c r="H12661" s="50" t="str">
        <f>IF(Table1[[#This Row],[*FIRST NAME]]="","","Y")</f>
        <v/>
      </c>
      <c r="I12661" s="50" t="str">
        <f>IF(Table1[[#This Row],[*FIRST NAME]]="","","N")</f>
        <v/>
      </c>
      <c r="J12661" s="50" t="str">
        <f>IF(Table1[[#This Row],[*FIRST NAME]]="","","N")</f>
        <v/>
      </c>
      <c r="K12661" s="50"/>
      <c r="L12661" s="50"/>
      <c r="M12661" s="50"/>
      <c r="N12661" s="51"/>
      <c r="O12661" s="50"/>
      <c r="P12661" s="52"/>
      <c r="Q12661" s="47"/>
    </row>
    <row r="12662" spans="1:17" x14ac:dyDescent="0.25">
      <c r="A12662" s="48">
        <f t="shared" si="197"/>
        <v>12642</v>
      </c>
      <c r="B12662" s="49"/>
      <c r="C12662" s="49"/>
      <c r="D12662" s="47" t="str">
        <f>CONCATENATE(Table1[[#This Row],[*FIRST NAME]]," ",Table1[[#This Row],[*LAST NAME]])</f>
        <v xml:space="preserve"> </v>
      </c>
      <c r="E12662" s="47" t="str">
        <f>IF(Table1[[#This Row],[*FIRST NAME]]="","",IF($A$8="",CONCATENATE(Table1[[#This Row],[*FIRST NAME]],".",Table1[[#This Row],[*LAST NAME]],"@",$A$6),CONCATENATE(Table1[[#This Row],[*FIRST NAME]],".",Table1[[#This Row],[*LAST NAME]],"@",$A$8)))</f>
        <v/>
      </c>
      <c r="F12662" s="52"/>
      <c r="G12662" s="50" t="str">
        <f>IF(Table1[[#This Row],[*FIRST NAME]]="","","Mailbox Only")</f>
        <v/>
      </c>
      <c r="H12662" s="50" t="str">
        <f>IF(Table1[[#This Row],[*FIRST NAME]]="","","Y")</f>
        <v/>
      </c>
      <c r="I12662" s="50" t="str">
        <f>IF(Table1[[#This Row],[*FIRST NAME]]="","","N")</f>
        <v/>
      </c>
      <c r="J12662" s="50" t="str">
        <f>IF(Table1[[#This Row],[*FIRST NAME]]="","","N")</f>
        <v/>
      </c>
      <c r="K12662" s="50"/>
      <c r="L12662" s="50"/>
      <c r="M12662" s="50"/>
      <c r="N12662" s="51"/>
      <c r="O12662" s="50"/>
      <c r="P12662" s="52"/>
      <c r="Q12662" s="47"/>
    </row>
    <row r="12663" spans="1:17" x14ac:dyDescent="0.25">
      <c r="A12663" s="48">
        <f t="shared" si="197"/>
        <v>12643</v>
      </c>
      <c r="B12663" s="49"/>
      <c r="C12663" s="49"/>
      <c r="D12663" s="47" t="str">
        <f>CONCATENATE(Table1[[#This Row],[*FIRST NAME]]," ",Table1[[#This Row],[*LAST NAME]])</f>
        <v xml:space="preserve"> </v>
      </c>
      <c r="E12663" s="47" t="str">
        <f>IF(Table1[[#This Row],[*FIRST NAME]]="","",IF($A$8="",CONCATENATE(Table1[[#This Row],[*FIRST NAME]],".",Table1[[#This Row],[*LAST NAME]],"@",$A$6),CONCATENATE(Table1[[#This Row],[*FIRST NAME]],".",Table1[[#This Row],[*LAST NAME]],"@",$A$8)))</f>
        <v/>
      </c>
      <c r="F12663" s="52"/>
      <c r="G12663" s="50" t="str">
        <f>IF(Table1[[#This Row],[*FIRST NAME]]="","","Mailbox Only")</f>
        <v/>
      </c>
      <c r="H12663" s="50" t="str">
        <f>IF(Table1[[#This Row],[*FIRST NAME]]="","","Y")</f>
        <v/>
      </c>
      <c r="I12663" s="50" t="str">
        <f>IF(Table1[[#This Row],[*FIRST NAME]]="","","N")</f>
        <v/>
      </c>
      <c r="J12663" s="50" t="str">
        <f>IF(Table1[[#This Row],[*FIRST NAME]]="","","N")</f>
        <v/>
      </c>
      <c r="K12663" s="50"/>
      <c r="L12663" s="50"/>
      <c r="M12663" s="50"/>
      <c r="N12663" s="51"/>
      <c r="O12663" s="50"/>
      <c r="P12663" s="52"/>
      <c r="Q12663" s="47"/>
    </row>
    <row r="12664" spans="1:17" x14ac:dyDescent="0.25">
      <c r="A12664" s="48">
        <f t="shared" si="197"/>
        <v>12644</v>
      </c>
      <c r="B12664" s="49"/>
      <c r="C12664" s="49"/>
      <c r="D12664" s="47" t="str">
        <f>CONCATENATE(Table1[[#This Row],[*FIRST NAME]]," ",Table1[[#This Row],[*LAST NAME]])</f>
        <v xml:space="preserve"> </v>
      </c>
      <c r="E12664" s="47" t="str">
        <f>IF(Table1[[#This Row],[*FIRST NAME]]="","",IF($A$8="",CONCATENATE(Table1[[#This Row],[*FIRST NAME]],".",Table1[[#This Row],[*LAST NAME]],"@",$A$6),CONCATENATE(Table1[[#This Row],[*FIRST NAME]],".",Table1[[#This Row],[*LAST NAME]],"@",$A$8)))</f>
        <v/>
      </c>
      <c r="F12664" s="52"/>
      <c r="G12664" s="50" t="str">
        <f>IF(Table1[[#This Row],[*FIRST NAME]]="","","Mailbox Only")</f>
        <v/>
      </c>
      <c r="H12664" s="50" t="str">
        <f>IF(Table1[[#This Row],[*FIRST NAME]]="","","Y")</f>
        <v/>
      </c>
      <c r="I12664" s="50" t="str">
        <f>IF(Table1[[#This Row],[*FIRST NAME]]="","","N")</f>
        <v/>
      </c>
      <c r="J12664" s="50" t="str">
        <f>IF(Table1[[#This Row],[*FIRST NAME]]="","","N")</f>
        <v/>
      </c>
      <c r="K12664" s="50"/>
      <c r="L12664" s="50"/>
      <c r="M12664" s="50"/>
      <c r="N12664" s="51"/>
      <c r="O12664" s="50"/>
      <c r="P12664" s="52"/>
      <c r="Q12664" s="47"/>
    </row>
    <row r="12665" spans="1:17" x14ac:dyDescent="0.25">
      <c r="A12665" s="48">
        <f t="shared" si="197"/>
        <v>12645</v>
      </c>
      <c r="B12665" s="49"/>
      <c r="C12665" s="49"/>
      <c r="D12665" s="47" t="str">
        <f>CONCATENATE(Table1[[#This Row],[*FIRST NAME]]," ",Table1[[#This Row],[*LAST NAME]])</f>
        <v xml:space="preserve"> </v>
      </c>
      <c r="E12665" s="47" t="str">
        <f>IF(Table1[[#This Row],[*FIRST NAME]]="","",IF($A$8="",CONCATENATE(Table1[[#This Row],[*FIRST NAME]],".",Table1[[#This Row],[*LAST NAME]],"@",$A$6),CONCATENATE(Table1[[#This Row],[*FIRST NAME]],".",Table1[[#This Row],[*LAST NAME]],"@",$A$8)))</f>
        <v/>
      </c>
      <c r="F12665" s="52"/>
      <c r="G12665" s="50" t="str">
        <f>IF(Table1[[#This Row],[*FIRST NAME]]="","","Mailbox Only")</f>
        <v/>
      </c>
      <c r="H12665" s="50" t="str">
        <f>IF(Table1[[#This Row],[*FIRST NAME]]="","","Y")</f>
        <v/>
      </c>
      <c r="I12665" s="50" t="str">
        <f>IF(Table1[[#This Row],[*FIRST NAME]]="","","N")</f>
        <v/>
      </c>
      <c r="J12665" s="50" t="str">
        <f>IF(Table1[[#This Row],[*FIRST NAME]]="","","N")</f>
        <v/>
      </c>
      <c r="K12665" s="50"/>
      <c r="L12665" s="50"/>
      <c r="M12665" s="50"/>
      <c r="N12665" s="51"/>
      <c r="O12665" s="50"/>
      <c r="P12665" s="52"/>
      <c r="Q12665" s="47"/>
    </row>
    <row r="12666" spans="1:17" x14ac:dyDescent="0.25">
      <c r="A12666" s="48">
        <f t="shared" si="197"/>
        <v>12646</v>
      </c>
      <c r="B12666" s="49"/>
      <c r="C12666" s="49"/>
      <c r="D12666" s="47" t="str">
        <f>CONCATENATE(Table1[[#This Row],[*FIRST NAME]]," ",Table1[[#This Row],[*LAST NAME]])</f>
        <v xml:space="preserve"> </v>
      </c>
      <c r="E12666" s="47" t="str">
        <f>IF(Table1[[#This Row],[*FIRST NAME]]="","",IF($A$8="",CONCATENATE(Table1[[#This Row],[*FIRST NAME]],".",Table1[[#This Row],[*LAST NAME]],"@",$A$6),CONCATENATE(Table1[[#This Row],[*FIRST NAME]],".",Table1[[#This Row],[*LAST NAME]],"@",$A$8)))</f>
        <v/>
      </c>
      <c r="F12666" s="52"/>
      <c r="G12666" s="50" t="str">
        <f>IF(Table1[[#This Row],[*FIRST NAME]]="","","Mailbox Only")</f>
        <v/>
      </c>
      <c r="H12666" s="50" t="str">
        <f>IF(Table1[[#This Row],[*FIRST NAME]]="","","Y")</f>
        <v/>
      </c>
      <c r="I12666" s="50" t="str">
        <f>IF(Table1[[#This Row],[*FIRST NAME]]="","","N")</f>
        <v/>
      </c>
      <c r="J12666" s="50" t="str">
        <f>IF(Table1[[#This Row],[*FIRST NAME]]="","","N")</f>
        <v/>
      </c>
      <c r="K12666" s="50"/>
      <c r="L12666" s="50"/>
      <c r="M12666" s="50"/>
      <c r="N12666" s="51"/>
      <c r="O12666" s="50"/>
      <c r="P12666" s="52"/>
      <c r="Q12666" s="47"/>
    </row>
    <row r="12667" spans="1:17" x14ac:dyDescent="0.25">
      <c r="A12667" s="48">
        <f t="shared" si="197"/>
        <v>12647</v>
      </c>
      <c r="B12667" s="49"/>
      <c r="C12667" s="49"/>
      <c r="D12667" s="47" t="str">
        <f>CONCATENATE(Table1[[#This Row],[*FIRST NAME]]," ",Table1[[#This Row],[*LAST NAME]])</f>
        <v xml:space="preserve"> </v>
      </c>
      <c r="E12667" s="47" t="str">
        <f>IF(Table1[[#This Row],[*FIRST NAME]]="","",IF($A$8="",CONCATENATE(Table1[[#This Row],[*FIRST NAME]],".",Table1[[#This Row],[*LAST NAME]],"@",$A$6),CONCATENATE(Table1[[#This Row],[*FIRST NAME]],".",Table1[[#This Row],[*LAST NAME]],"@",$A$8)))</f>
        <v/>
      </c>
      <c r="F12667" s="52"/>
      <c r="G12667" s="50" t="str">
        <f>IF(Table1[[#This Row],[*FIRST NAME]]="","","Mailbox Only")</f>
        <v/>
      </c>
      <c r="H12667" s="50" t="str">
        <f>IF(Table1[[#This Row],[*FIRST NAME]]="","","Y")</f>
        <v/>
      </c>
      <c r="I12667" s="50" t="str">
        <f>IF(Table1[[#This Row],[*FIRST NAME]]="","","N")</f>
        <v/>
      </c>
      <c r="J12667" s="50" t="str">
        <f>IF(Table1[[#This Row],[*FIRST NAME]]="","","N")</f>
        <v/>
      </c>
      <c r="K12667" s="50"/>
      <c r="L12667" s="50"/>
      <c r="M12667" s="50"/>
      <c r="N12667" s="51"/>
      <c r="O12667" s="50"/>
      <c r="P12667" s="52"/>
      <c r="Q12667" s="47"/>
    </row>
    <row r="12668" spans="1:17" x14ac:dyDescent="0.25">
      <c r="A12668" s="48">
        <f t="shared" si="197"/>
        <v>12648</v>
      </c>
      <c r="B12668" s="49"/>
      <c r="C12668" s="49"/>
      <c r="D12668" s="47" t="str">
        <f>CONCATENATE(Table1[[#This Row],[*FIRST NAME]]," ",Table1[[#This Row],[*LAST NAME]])</f>
        <v xml:space="preserve"> </v>
      </c>
      <c r="E12668" s="47" t="str">
        <f>IF(Table1[[#This Row],[*FIRST NAME]]="","",IF($A$8="",CONCATENATE(Table1[[#This Row],[*FIRST NAME]],".",Table1[[#This Row],[*LAST NAME]],"@",$A$6),CONCATENATE(Table1[[#This Row],[*FIRST NAME]],".",Table1[[#This Row],[*LAST NAME]],"@",$A$8)))</f>
        <v/>
      </c>
      <c r="F12668" s="52"/>
      <c r="G12668" s="50" t="str">
        <f>IF(Table1[[#This Row],[*FIRST NAME]]="","","Mailbox Only")</f>
        <v/>
      </c>
      <c r="H12668" s="50" t="str">
        <f>IF(Table1[[#This Row],[*FIRST NAME]]="","","Y")</f>
        <v/>
      </c>
      <c r="I12668" s="50" t="str">
        <f>IF(Table1[[#This Row],[*FIRST NAME]]="","","N")</f>
        <v/>
      </c>
      <c r="J12668" s="50" t="str">
        <f>IF(Table1[[#This Row],[*FIRST NAME]]="","","N")</f>
        <v/>
      </c>
      <c r="K12668" s="50"/>
      <c r="L12668" s="50"/>
      <c r="M12668" s="50"/>
      <c r="N12668" s="51"/>
      <c r="O12668" s="50"/>
      <c r="P12668" s="52"/>
      <c r="Q12668" s="47"/>
    </row>
    <row r="12669" spans="1:17" x14ac:dyDescent="0.25">
      <c r="A12669" s="48">
        <f t="shared" si="197"/>
        <v>12649</v>
      </c>
      <c r="B12669" s="49"/>
      <c r="C12669" s="49"/>
      <c r="D12669" s="47" t="str">
        <f>CONCATENATE(Table1[[#This Row],[*FIRST NAME]]," ",Table1[[#This Row],[*LAST NAME]])</f>
        <v xml:space="preserve"> </v>
      </c>
      <c r="E12669" s="47" t="str">
        <f>IF(Table1[[#This Row],[*FIRST NAME]]="","",IF($A$8="",CONCATENATE(Table1[[#This Row],[*FIRST NAME]],".",Table1[[#This Row],[*LAST NAME]],"@",$A$6),CONCATENATE(Table1[[#This Row],[*FIRST NAME]],".",Table1[[#This Row],[*LAST NAME]],"@",$A$8)))</f>
        <v/>
      </c>
      <c r="F12669" s="52"/>
      <c r="G12669" s="50" t="str">
        <f>IF(Table1[[#This Row],[*FIRST NAME]]="","","Mailbox Only")</f>
        <v/>
      </c>
      <c r="H12669" s="50" t="str">
        <f>IF(Table1[[#This Row],[*FIRST NAME]]="","","Y")</f>
        <v/>
      </c>
      <c r="I12669" s="50" t="str">
        <f>IF(Table1[[#This Row],[*FIRST NAME]]="","","N")</f>
        <v/>
      </c>
      <c r="J12669" s="50" t="str">
        <f>IF(Table1[[#This Row],[*FIRST NAME]]="","","N")</f>
        <v/>
      </c>
      <c r="K12669" s="50"/>
      <c r="L12669" s="50"/>
      <c r="M12669" s="50"/>
      <c r="N12669" s="51"/>
      <c r="O12669" s="50"/>
      <c r="P12669" s="52"/>
      <c r="Q12669" s="47"/>
    </row>
    <row r="12670" spans="1:17" x14ac:dyDescent="0.25">
      <c r="A12670" s="48">
        <f t="shared" si="197"/>
        <v>12650</v>
      </c>
      <c r="B12670" s="49"/>
      <c r="C12670" s="49"/>
      <c r="D12670" s="47" t="str">
        <f>CONCATENATE(Table1[[#This Row],[*FIRST NAME]]," ",Table1[[#This Row],[*LAST NAME]])</f>
        <v xml:space="preserve"> </v>
      </c>
      <c r="E12670" s="47" t="str">
        <f>IF(Table1[[#This Row],[*FIRST NAME]]="","",IF($A$8="",CONCATENATE(Table1[[#This Row],[*FIRST NAME]],".",Table1[[#This Row],[*LAST NAME]],"@",$A$6),CONCATENATE(Table1[[#This Row],[*FIRST NAME]],".",Table1[[#This Row],[*LAST NAME]],"@",$A$8)))</f>
        <v/>
      </c>
      <c r="F12670" s="52"/>
      <c r="G12670" s="50" t="str">
        <f>IF(Table1[[#This Row],[*FIRST NAME]]="","","Mailbox Only")</f>
        <v/>
      </c>
      <c r="H12670" s="50" t="str">
        <f>IF(Table1[[#This Row],[*FIRST NAME]]="","","Y")</f>
        <v/>
      </c>
      <c r="I12670" s="50" t="str">
        <f>IF(Table1[[#This Row],[*FIRST NAME]]="","","N")</f>
        <v/>
      </c>
      <c r="J12670" s="50" t="str">
        <f>IF(Table1[[#This Row],[*FIRST NAME]]="","","N")</f>
        <v/>
      </c>
      <c r="K12670" s="50"/>
      <c r="L12670" s="50"/>
      <c r="M12670" s="50"/>
      <c r="N12670" s="51"/>
      <c r="O12670" s="50"/>
      <c r="P12670" s="52"/>
      <c r="Q12670" s="47"/>
    </row>
    <row r="12671" spans="1:17" x14ac:dyDescent="0.25">
      <c r="A12671" s="48">
        <f t="shared" si="197"/>
        <v>12651</v>
      </c>
      <c r="B12671" s="49"/>
      <c r="C12671" s="49"/>
      <c r="D12671" s="47" t="str">
        <f>CONCATENATE(Table1[[#This Row],[*FIRST NAME]]," ",Table1[[#This Row],[*LAST NAME]])</f>
        <v xml:space="preserve"> </v>
      </c>
      <c r="E12671" s="47" t="str">
        <f>IF(Table1[[#This Row],[*FIRST NAME]]="","",IF($A$8="",CONCATENATE(Table1[[#This Row],[*FIRST NAME]],".",Table1[[#This Row],[*LAST NAME]],"@",$A$6),CONCATENATE(Table1[[#This Row],[*FIRST NAME]],".",Table1[[#This Row],[*LAST NAME]],"@",$A$8)))</f>
        <v/>
      </c>
      <c r="F12671" s="52"/>
      <c r="G12671" s="50" t="str">
        <f>IF(Table1[[#This Row],[*FIRST NAME]]="","","Mailbox Only")</f>
        <v/>
      </c>
      <c r="H12671" s="50" t="str">
        <f>IF(Table1[[#This Row],[*FIRST NAME]]="","","Y")</f>
        <v/>
      </c>
      <c r="I12671" s="50" t="str">
        <f>IF(Table1[[#This Row],[*FIRST NAME]]="","","N")</f>
        <v/>
      </c>
      <c r="J12671" s="50" t="str">
        <f>IF(Table1[[#This Row],[*FIRST NAME]]="","","N")</f>
        <v/>
      </c>
      <c r="K12671" s="50"/>
      <c r="L12671" s="50"/>
      <c r="M12671" s="50"/>
      <c r="N12671" s="51"/>
      <c r="O12671" s="50"/>
      <c r="P12671" s="52"/>
      <c r="Q12671" s="47"/>
    </row>
    <row r="12672" spans="1:17" x14ac:dyDescent="0.25">
      <c r="A12672" s="48">
        <f t="shared" si="197"/>
        <v>12652</v>
      </c>
      <c r="B12672" s="49"/>
      <c r="C12672" s="49"/>
      <c r="D12672" s="47" t="str">
        <f>CONCATENATE(Table1[[#This Row],[*FIRST NAME]]," ",Table1[[#This Row],[*LAST NAME]])</f>
        <v xml:space="preserve"> </v>
      </c>
      <c r="E12672" s="47" t="str">
        <f>IF(Table1[[#This Row],[*FIRST NAME]]="","",IF($A$8="",CONCATENATE(Table1[[#This Row],[*FIRST NAME]],".",Table1[[#This Row],[*LAST NAME]],"@",$A$6),CONCATENATE(Table1[[#This Row],[*FIRST NAME]],".",Table1[[#This Row],[*LAST NAME]],"@",$A$8)))</f>
        <v/>
      </c>
      <c r="F12672" s="52"/>
      <c r="G12672" s="50" t="str">
        <f>IF(Table1[[#This Row],[*FIRST NAME]]="","","Mailbox Only")</f>
        <v/>
      </c>
      <c r="H12672" s="50" t="str">
        <f>IF(Table1[[#This Row],[*FIRST NAME]]="","","Y")</f>
        <v/>
      </c>
      <c r="I12672" s="50" t="str">
        <f>IF(Table1[[#This Row],[*FIRST NAME]]="","","N")</f>
        <v/>
      </c>
      <c r="J12672" s="50" t="str">
        <f>IF(Table1[[#This Row],[*FIRST NAME]]="","","N")</f>
        <v/>
      </c>
      <c r="K12672" s="50"/>
      <c r="L12672" s="50"/>
      <c r="M12672" s="50"/>
      <c r="N12672" s="51"/>
      <c r="O12672" s="50"/>
      <c r="P12672" s="52"/>
      <c r="Q12672" s="47"/>
    </row>
    <row r="12673" spans="1:17" x14ac:dyDescent="0.25">
      <c r="A12673" s="48">
        <f t="shared" si="197"/>
        <v>12653</v>
      </c>
      <c r="B12673" s="49"/>
      <c r="C12673" s="49"/>
      <c r="D12673" s="47" t="str">
        <f>CONCATENATE(Table1[[#This Row],[*FIRST NAME]]," ",Table1[[#This Row],[*LAST NAME]])</f>
        <v xml:space="preserve"> </v>
      </c>
      <c r="E12673" s="47" t="str">
        <f>IF(Table1[[#This Row],[*FIRST NAME]]="","",IF($A$8="",CONCATENATE(Table1[[#This Row],[*FIRST NAME]],".",Table1[[#This Row],[*LAST NAME]],"@",$A$6),CONCATENATE(Table1[[#This Row],[*FIRST NAME]],".",Table1[[#This Row],[*LAST NAME]],"@",$A$8)))</f>
        <v/>
      </c>
      <c r="F12673" s="52"/>
      <c r="G12673" s="50" t="str">
        <f>IF(Table1[[#This Row],[*FIRST NAME]]="","","Mailbox Only")</f>
        <v/>
      </c>
      <c r="H12673" s="50" t="str">
        <f>IF(Table1[[#This Row],[*FIRST NAME]]="","","Y")</f>
        <v/>
      </c>
      <c r="I12673" s="50" t="str">
        <f>IF(Table1[[#This Row],[*FIRST NAME]]="","","N")</f>
        <v/>
      </c>
      <c r="J12673" s="50" t="str">
        <f>IF(Table1[[#This Row],[*FIRST NAME]]="","","N")</f>
        <v/>
      </c>
      <c r="K12673" s="50"/>
      <c r="L12673" s="50"/>
      <c r="M12673" s="50"/>
      <c r="N12673" s="51"/>
      <c r="O12673" s="50"/>
      <c r="P12673" s="52"/>
      <c r="Q12673" s="47"/>
    </row>
    <row r="12674" spans="1:17" x14ac:dyDescent="0.25">
      <c r="A12674" s="48">
        <f t="shared" si="197"/>
        <v>12654</v>
      </c>
      <c r="B12674" s="49"/>
      <c r="C12674" s="49"/>
      <c r="D12674" s="47" t="str">
        <f>CONCATENATE(Table1[[#This Row],[*FIRST NAME]]," ",Table1[[#This Row],[*LAST NAME]])</f>
        <v xml:space="preserve"> </v>
      </c>
      <c r="E12674" s="47" t="str">
        <f>IF(Table1[[#This Row],[*FIRST NAME]]="","",IF($A$8="",CONCATENATE(Table1[[#This Row],[*FIRST NAME]],".",Table1[[#This Row],[*LAST NAME]],"@",$A$6),CONCATENATE(Table1[[#This Row],[*FIRST NAME]],".",Table1[[#This Row],[*LAST NAME]],"@",$A$8)))</f>
        <v/>
      </c>
      <c r="F12674" s="52"/>
      <c r="G12674" s="50" t="str">
        <f>IF(Table1[[#This Row],[*FIRST NAME]]="","","Mailbox Only")</f>
        <v/>
      </c>
      <c r="H12674" s="50" t="str">
        <f>IF(Table1[[#This Row],[*FIRST NAME]]="","","Y")</f>
        <v/>
      </c>
      <c r="I12674" s="50" t="str">
        <f>IF(Table1[[#This Row],[*FIRST NAME]]="","","N")</f>
        <v/>
      </c>
      <c r="J12674" s="50" t="str">
        <f>IF(Table1[[#This Row],[*FIRST NAME]]="","","N")</f>
        <v/>
      </c>
      <c r="K12674" s="50"/>
      <c r="L12674" s="50"/>
      <c r="M12674" s="50"/>
      <c r="N12674" s="51"/>
      <c r="O12674" s="50"/>
      <c r="P12674" s="52"/>
      <c r="Q12674" s="47"/>
    </row>
    <row r="12675" spans="1:17" x14ac:dyDescent="0.25">
      <c r="A12675" s="48">
        <f t="shared" si="197"/>
        <v>12655</v>
      </c>
      <c r="B12675" s="49"/>
      <c r="C12675" s="49"/>
      <c r="D12675" s="47" t="str">
        <f>CONCATENATE(Table1[[#This Row],[*FIRST NAME]]," ",Table1[[#This Row],[*LAST NAME]])</f>
        <v xml:space="preserve"> </v>
      </c>
      <c r="E12675" s="47" t="str">
        <f>IF(Table1[[#This Row],[*FIRST NAME]]="","",IF($A$8="",CONCATENATE(Table1[[#This Row],[*FIRST NAME]],".",Table1[[#This Row],[*LAST NAME]],"@",$A$6),CONCATENATE(Table1[[#This Row],[*FIRST NAME]],".",Table1[[#This Row],[*LAST NAME]],"@",$A$8)))</f>
        <v/>
      </c>
      <c r="F12675" s="52"/>
      <c r="G12675" s="50" t="str">
        <f>IF(Table1[[#This Row],[*FIRST NAME]]="","","Mailbox Only")</f>
        <v/>
      </c>
      <c r="H12675" s="50" t="str">
        <f>IF(Table1[[#This Row],[*FIRST NAME]]="","","Y")</f>
        <v/>
      </c>
      <c r="I12675" s="50" t="str">
        <f>IF(Table1[[#This Row],[*FIRST NAME]]="","","N")</f>
        <v/>
      </c>
      <c r="J12675" s="50" t="str">
        <f>IF(Table1[[#This Row],[*FIRST NAME]]="","","N")</f>
        <v/>
      </c>
      <c r="K12675" s="50"/>
      <c r="L12675" s="50"/>
      <c r="M12675" s="50"/>
      <c r="N12675" s="51"/>
      <c r="O12675" s="50"/>
      <c r="P12675" s="52"/>
      <c r="Q12675" s="47"/>
    </row>
    <row r="12676" spans="1:17" x14ac:dyDescent="0.25">
      <c r="A12676" s="48">
        <f t="shared" si="197"/>
        <v>12656</v>
      </c>
      <c r="B12676" s="49"/>
      <c r="C12676" s="49"/>
      <c r="D12676" s="47" t="str">
        <f>CONCATENATE(Table1[[#This Row],[*FIRST NAME]]," ",Table1[[#This Row],[*LAST NAME]])</f>
        <v xml:space="preserve"> </v>
      </c>
      <c r="E12676" s="47" t="str">
        <f>IF(Table1[[#This Row],[*FIRST NAME]]="","",IF($A$8="",CONCATENATE(Table1[[#This Row],[*FIRST NAME]],".",Table1[[#This Row],[*LAST NAME]],"@",$A$6),CONCATENATE(Table1[[#This Row],[*FIRST NAME]],".",Table1[[#This Row],[*LAST NAME]],"@",$A$8)))</f>
        <v/>
      </c>
      <c r="F12676" s="52"/>
      <c r="G12676" s="50" t="str">
        <f>IF(Table1[[#This Row],[*FIRST NAME]]="","","Mailbox Only")</f>
        <v/>
      </c>
      <c r="H12676" s="50" t="str">
        <f>IF(Table1[[#This Row],[*FIRST NAME]]="","","Y")</f>
        <v/>
      </c>
      <c r="I12676" s="50" t="str">
        <f>IF(Table1[[#This Row],[*FIRST NAME]]="","","N")</f>
        <v/>
      </c>
      <c r="J12676" s="50" t="str">
        <f>IF(Table1[[#This Row],[*FIRST NAME]]="","","N")</f>
        <v/>
      </c>
      <c r="K12676" s="50"/>
      <c r="L12676" s="50"/>
      <c r="M12676" s="50"/>
      <c r="N12676" s="51"/>
      <c r="O12676" s="50"/>
      <c r="P12676" s="52"/>
      <c r="Q12676" s="47"/>
    </row>
    <row r="12677" spans="1:17" x14ac:dyDescent="0.25">
      <c r="A12677" s="48">
        <f t="shared" si="197"/>
        <v>12657</v>
      </c>
      <c r="B12677" s="49"/>
      <c r="C12677" s="49"/>
      <c r="D12677" s="47" t="str">
        <f>CONCATENATE(Table1[[#This Row],[*FIRST NAME]]," ",Table1[[#This Row],[*LAST NAME]])</f>
        <v xml:space="preserve"> </v>
      </c>
      <c r="E12677" s="47" t="str">
        <f>IF(Table1[[#This Row],[*FIRST NAME]]="","",IF($A$8="",CONCATENATE(Table1[[#This Row],[*FIRST NAME]],".",Table1[[#This Row],[*LAST NAME]],"@",$A$6),CONCATENATE(Table1[[#This Row],[*FIRST NAME]],".",Table1[[#This Row],[*LAST NAME]],"@",$A$8)))</f>
        <v/>
      </c>
      <c r="F12677" s="52"/>
      <c r="G12677" s="50" t="str">
        <f>IF(Table1[[#This Row],[*FIRST NAME]]="","","Mailbox Only")</f>
        <v/>
      </c>
      <c r="H12677" s="50" t="str">
        <f>IF(Table1[[#This Row],[*FIRST NAME]]="","","Y")</f>
        <v/>
      </c>
      <c r="I12677" s="50" t="str">
        <f>IF(Table1[[#This Row],[*FIRST NAME]]="","","N")</f>
        <v/>
      </c>
      <c r="J12677" s="50" t="str">
        <f>IF(Table1[[#This Row],[*FIRST NAME]]="","","N")</f>
        <v/>
      </c>
      <c r="K12677" s="50"/>
      <c r="L12677" s="50"/>
      <c r="M12677" s="50"/>
      <c r="N12677" s="51"/>
      <c r="O12677" s="50"/>
      <c r="P12677" s="52"/>
      <c r="Q12677" s="47"/>
    </row>
    <row r="12678" spans="1:17" x14ac:dyDescent="0.25">
      <c r="A12678" s="48">
        <f t="shared" si="197"/>
        <v>12658</v>
      </c>
      <c r="B12678" s="49"/>
      <c r="C12678" s="49"/>
      <c r="D12678" s="47" t="str">
        <f>CONCATENATE(Table1[[#This Row],[*FIRST NAME]]," ",Table1[[#This Row],[*LAST NAME]])</f>
        <v xml:space="preserve"> </v>
      </c>
      <c r="E12678" s="47" t="str">
        <f>IF(Table1[[#This Row],[*FIRST NAME]]="","",IF($A$8="",CONCATENATE(Table1[[#This Row],[*FIRST NAME]],".",Table1[[#This Row],[*LAST NAME]],"@",$A$6),CONCATENATE(Table1[[#This Row],[*FIRST NAME]],".",Table1[[#This Row],[*LAST NAME]],"@",$A$8)))</f>
        <v/>
      </c>
      <c r="F12678" s="52"/>
      <c r="G12678" s="50" t="str">
        <f>IF(Table1[[#This Row],[*FIRST NAME]]="","","Mailbox Only")</f>
        <v/>
      </c>
      <c r="H12678" s="50" t="str">
        <f>IF(Table1[[#This Row],[*FIRST NAME]]="","","Y")</f>
        <v/>
      </c>
      <c r="I12678" s="50" t="str">
        <f>IF(Table1[[#This Row],[*FIRST NAME]]="","","N")</f>
        <v/>
      </c>
      <c r="J12678" s="50" t="str">
        <f>IF(Table1[[#This Row],[*FIRST NAME]]="","","N")</f>
        <v/>
      </c>
      <c r="K12678" s="50"/>
      <c r="L12678" s="50"/>
      <c r="M12678" s="50"/>
      <c r="N12678" s="51"/>
      <c r="O12678" s="50"/>
      <c r="P12678" s="52"/>
      <c r="Q12678" s="47"/>
    </row>
    <row r="12679" spans="1:17" x14ac:dyDescent="0.25">
      <c r="A12679" s="48">
        <f t="shared" si="197"/>
        <v>12659</v>
      </c>
      <c r="B12679" s="49"/>
      <c r="C12679" s="49"/>
      <c r="D12679" s="47" t="str">
        <f>CONCATENATE(Table1[[#This Row],[*FIRST NAME]]," ",Table1[[#This Row],[*LAST NAME]])</f>
        <v xml:space="preserve"> </v>
      </c>
      <c r="E12679" s="47" t="str">
        <f>IF(Table1[[#This Row],[*FIRST NAME]]="","",IF($A$8="",CONCATENATE(Table1[[#This Row],[*FIRST NAME]],".",Table1[[#This Row],[*LAST NAME]],"@",$A$6),CONCATENATE(Table1[[#This Row],[*FIRST NAME]],".",Table1[[#This Row],[*LAST NAME]],"@",$A$8)))</f>
        <v/>
      </c>
      <c r="F12679" s="52"/>
      <c r="G12679" s="50" t="str">
        <f>IF(Table1[[#This Row],[*FIRST NAME]]="","","Mailbox Only")</f>
        <v/>
      </c>
      <c r="H12679" s="50" t="str">
        <f>IF(Table1[[#This Row],[*FIRST NAME]]="","","Y")</f>
        <v/>
      </c>
      <c r="I12679" s="50" t="str">
        <f>IF(Table1[[#This Row],[*FIRST NAME]]="","","N")</f>
        <v/>
      </c>
      <c r="J12679" s="50" t="str">
        <f>IF(Table1[[#This Row],[*FIRST NAME]]="","","N")</f>
        <v/>
      </c>
      <c r="K12679" s="50"/>
      <c r="L12679" s="50"/>
      <c r="M12679" s="50"/>
      <c r="N12679" s="51"/>
      <c r="O12679" s="50"/>
      <c r="P12679" s="52"/>
      <c r="Q12679" s="47"/>
    </row>
    <row r="12680" spans="1:17" x14ac:dyDescent="0.25">
      <c r="A12680" s="48">
        <f t="shared" si="197"/>
        <v>12660</v>
      </c>
      <c r="B12680" s="49"/>
      <c r="C12680" s="49"/>
      <c r="D12680" s="47" t="str">
        <f>CONCATENATE(Table1[[#This Row],[*FIRST NAME]]," ",Table1[[#This Row],[*LAST NAME]])</f>
        <v xml:space="preserve"> </v>
      </c>
      <c r="E12680" s="47" t="str">
        <f>IF(Table1[[#This Row],[*FIRST NAME]]="","",IF($A$8="",CONCATENATE(Table1[[#This Row],[*FIRST NAME]],".",Table1[[#This Row],[*LAST NAME]],"@",$A$6),CONCATENATE(Table1[[#This Row],[*FIRST NAME]],".",Table1[[#This Row],[*LAST NAME]],"@",$A$8)))</f>
        <v/>
      </c>
      <c r="F12680" s="52"/>
      <c r="G12680" s="50" t="str">
        <f>IF(Table1[[#This Row],[*FIRST NAME]]="","","Mailbox Only")</f>
        <v/>
      </c>
      <c r="H12680" s="50" t="str">
        <f>IF(Table1[[#This Row],[*FIRST NAME]]="","","Y")</f>
        <v/>
      </c>
      <c r="I12680" s="50" t="str">
        <f>IF(Table1[[#This Row],[*FIRST NAME]]="","","N")</f>
        <v/>
      </c>
      <c r="J12680" s="50" t="str">
        <f>IF(Table1[[#This Row],[*FIRST NAME]]="","","N")</f>
        <v/>
      </c>
      <c r="K12680" s="50"/>
      <c r="L12680" s="50"/>
      <c r="M12680" s="50"/>
      <c r="N12680" s="51"/>
      <c r="O12680" s="50"/>
      <c r="P12680" s="52"/>
      <c r="Q12680" s="47"/>
    </row>
    <row r="12681" spans="1:17" x14ac:dyDescent="0.25">
      <c r="A12681" s="48">
        <f t="shared" si="197"/>
        <v>12661</v>
      </c>
      <c r="B12681" s="49"/>
      <c r="C12681" s="49"/>
      <c r="D12681" s="47" t="str">
        <f>CONCATENATE(Table1[[#This Row],[*FIRST NAME]]," ",Table1[[#This Row],[*LAST NAME]])</f>
        <v xml:space="preserve"> </v>
      </c>
      <c r="E12681" s="47" t="str">
        <f>IF(Table1[[#This Row],[*FIRST NAME]]="","",IF($A$8="",CONCATENATE(Table1[[#This Row],[*FIRST NAME]],".",Table1[[#This Row],[*LAST NAME]],"@",$A$6),CONCATENATE(Table1[[#This Row],[*FIRST NAME]],".",Table1[[#This Row],[*LAST NAME]],"@",$A$8)))</f>
        <v/>
      </c>
      <c r="F12681" s="52"/>
      <c r="G12681" s="50" t="str">
        <f>IF(Table1[[#This Row],[*FIRST NAME]]="","","Mailbox Only")</f>
        <v/>
      </c>
      <c r="H12681" s="50" t="str">
        <f>IF(Table1[[#This Row],[*FIRST NAME]]="","","Y")</f>
        <v/>
      </c>
      <c r="I12681" s="50" t="str">
        <f>IF(Table1[[#This Row],[*FIRST NAME]]="","","N")</f>
        <v/>
      </c>
      <c r="J12681" s="50" t="str">
        <f>IF(Table1[[#This Row],[*FIRST NAME]]="","","N")</f>
        <v/>
      </c>
      <c r="K12681" s="50"/>
      <c r="L12681" s="50"/>
      <c r="M12681" s="50"/>
      <c r="N12681" s="51"/>
      <c r="O12681" s="50"/>
      <c r="P12681" s="52"/>
      <c r="Q12681" s="47"/>
    </row>
    <row r="12682" spans="1:17" x14ac:dyDescent="0.25">
      <c r="A12682" s="48">
        <f t="shared" si="197"/>
        <v>12662</v>
      </c>
      <c r="B12682" s="49"/>
      <c r="C12682" s="49"/>
      <c r="D12682" s="47" t="str">
        <f>CONCATENATE(Table1[[#This Row],[*FIRST NAME]]," ",Table1[[#This Row],[*LAST NAME]])</f>
        <v xml:space="preserve"> </v>
      </c>
      <c r="E12682" s="47" t="str">
        <f>IF(Table1[[#This Row],[*FIRST NAME]]="","",IF($A$8="",CONCATENATE(Table1[[#This Row],[*FIRST NAME]],".",Table1[[#This Row],[*LAST NAME]],"@",$A$6),CONCATENATE(Table1[[#This Row],[*FIRST NAME]],".",Table1[[#This Row],[*LAST NAME]],"@",$A$8)))</f>
        <v/>
      </c>
      <c r="F12682" s="52"/>
      <c r="G12682" s="50" t="str">
        <f>IF(Table1[[#This Row],[*FIRST NAME]]="","","Mailbox Only")</f>
        <v/>
      </c>
      <c r="H12682" s="50" t="str">
        <f>IF(Table1[[#This Row],[*FIRST NAME]]="","","Y")</f>
        <v/>
      </c>
      <c r="I12682" s="50" t="str">
        <f>IF(Table1[[#This Row],[*FIRST NAME]]="","","N")</f>
        <v/>
      </c>
      <c r="J12682" s="50" t="str">
        <f>IF(Table1[[#This Row],[*FIRST NAME]]="","","N")</f>
        <v/>
      </c>
      <c r="K12682" s="50"/>
      <c r="L12682" s="50"/>
      <c r="M12682" s="50"/>
      <c r="N12682" s="51"/>
      <c r="O12682" s="50"/>
      <c r="P12682" s="52"/>
      <c r="Q12682" s="47"/>
    </row>
    <row r="12683" spans="1:17" x14ac:dyDescent="0.25">
      <c r="A12683" s="48">
        <f t="shared" si="197"/>
        <v>12663</v>
      </c>
      <c r="B12683" s="49"/>
      <c r="C12683" s="49"/>
      <c r="D12683" s="47" t="str">
        <f>CONCATENATE(Table1[[#This Row],[*FIRST NAME]]," ",Table1[[#This Row],[*LAST NAME]])</f>
        <v xml:space="preserve"> </v>
      </c>
      <c r="E12683" s="47" t="str">
        <f>IF(Table1[[#This Row],[*FIRST NAME]]="","",IF($A$8="",CONCATENATE(Table1[[#This Row],[*FIRST NAME]],".",Table1[[#This Row],[*LAST NAME]],"@",$A$6),CONCATENATE(Table1[[#This Row],[*FIRST NAME]],".",Table1[[#This Row],[*LAST NAME]],"@",$A$8)))</f>
        <v/>
      </c>
      <c r="F12683" s="52"/>
      <c r="G12683" s="50" t="str">
        <f>IF(Table1[[#This Row],[*FIRST NAME]]="","","Mailbox Only")</f>
        <v/>
      </c>
      <c r="H12683" s="50" t="str">
        <f>IF(Table1[[#This Row],[*FIRST NAME]]="","","Y")</f>
        <v/>
      </c>
      <c r="I12683" s="50" t="str">
        <f>IF(Table1[[#This Row],[*FIRST NAME]]="","","N")</f>
        <v/>
      </c>
      <c r="J12683" s="50" t="str">
        <f>IF(Table1[[#This Row],[*FIRST NAME]]="","","N")</f>
        <v/>
      </c>
      <c r="K12683" s="50"/>
      <c r="L12683" s="50"/>
      <c r="M12683" s="50"/>
      <c r="N12683" s="51"/>
      <c r="O12683" s="50"/>
      <c r="P12683" s="52"/>
      <c r="Q12683" s="47"/>
    </row>
    <row r="12684" spans="1:17" x14ac:dyDescent="0.25">
      <c r="A12684" s="48">
        <f t="shared" si="197"/>
        <v>12664</v>
      </c>
      <c r="B12684" s="49"/>
      <c r="C12684" s="49"/>
      <c r="D12684" s="47" t="str">
        <f>CONCATENATE(Table1[[#This Row],[*FIRST NAME]]," ",Table1[[#This Row],[*LAST NAME]])</f>
        <v xml:space="preserve"> </v>
      </c>
      <c r="E12684" s="47" t="str">
        <f>IF(Table1[[#This Row],[*FIRST NAME]]="","",IF($A$8="",CONCATENATE(Table1[[#This Row],[*FIRST NAME]],".",Table1[[#This Row],[*LAST NAME]],"@",$A$6),CONCATENATE(Table1[[#This Row],[*FIRST NAME]],".",Table1[[#This Row],[*LAST NAME]],"@",$A$8)))</f>
        <v/>
      </c>
      <c r="F12684" s="52"/>
      <c r="G12684" s="50" t="str">
        <f>IF(Table1[[#This Row],[*FIRST NAME]]="","","Mailbox Only")</f>
        <v/>
      </c>
      <c r="H12684" s="50" t="str">
        <f>IF(Table1[[#This Row],[*FIRST NAME]]="","","Y")</f>
        <v/>
      </c>
      <c r="I12684" s="50" t="str">
        <f>IF(Table1[[#This Row],[*FIRST NAME]]="","","N")</f>
        <v/>
      </c>
      <c r="J12684" s="50" t="str">
        <f>IF(Table1[[#This Row],[*FIRST NAME]]="","","N")</f>
        <v/>
      </c>
      <c r="K12684" s="50"/>
      <c r="L12684" s="50"/>
      <c r="M12684" s="50"/>
      <c r="N12684" s="51"/>
      <c r="O12684" s="50"/>
      <c r="P12684" s="52"/>
      <c r="Q12684" s="47"/>
    </row>
    <row r="12685" spans="1:17" x14ac:dyDescent="0.25">
      <c r="A12685" s="48">
        <f t="shared" si="197"/>
        <v>12665</v>
      </c>
      <c r="B12685" s="49"/>
      <c r="C12685" s="49"/>
      <c r="D12685" s="47" t="str">
        <f>CONCATENATE(Table1[[#This Row],[*FIRST NAME]]," ",Table1[[#This Row],[*LAST NAME]])</f>
        <v xml:space="preserve"> </v>
      </c>
      <c r="E12685" s="47" t="str">
        <f>IF(Table1[[#This Row],[*FIRST NAME]]="","",IF($A$8="",CONCATENATE(Table1[[#This Row],[*FIRST NAME]],".",Table1[[#This Row],[*LAST NAME]],"@",$A$6),CONCATENATE(Table1[[#This Row],[*FIRST NAME]],".",Table1[[#This Row],[*LAST NAME]],"@",$A$8)))</f>
        <v/>
      </c>
      <c r="F12685" s="52"/>
      <c r="G12685" s="50" t="str">
        <f>IF(Table1[[#This Row],[*FIRST NAME]]="","","Mailbox Only")</f>
        <v/>
      </c>
      <c r="H12685" s="50" t="str">
        <f>IF(Table1[[#This Row],[*FIRST NAME]]="","","Y")</f>
        <v/>
      </c>
      <c r="I12685" s="50" t="str">
        <f>IF(Table1[[#This Row],[*FIRST NAME]]="","","N")</f>
        <v/>
      </c>
      <c r="J12685" s="50" t="str">
        <f>IF(Table1[[#This Row],[*FIRST NAME]]="","","N")</f>
        <v/>
      </c>
      <c r="K12685" s="50"/>
      <c r="L12685" s="50"/>
      <c r="M12685" s="50"/>
      <c r="N12685" s="51"/>
      <c r="O12685" s="50"/>
      <c r="P12685" s="52"/>
      <c r="Q12685" s="47"/>
    </row>
    <row r="12686" spans="1:17" x14ac:dyDescent="0.25">
      <c r="A12686" s="48">
        <f t="shared" si="197"/>
        <v>12666</v>
      </c>
      <c r="B12686" s="49"/>
      <c r="C12686" s="49"/>
      <c r="D12686" s="47" t="str">
        <f>CONCATENATE(Table1[[#This Row],[*FIRST NAME]]," ",Table1[[#This Row],[*LAST NAME]])</f>
        <v xml:space="preserve"> </v>
      </c>
      <c r="E12686" s="47" t="str">
        <f>IF(Table1[[#This Row],[*FIRST NAME]]="","",IF($A$8="",CONCATENATE(Table1[[#This Row],[*FIRST NAME]],".",Table1[[#This Row],[*LAST NAME]],"@",$A$6),CONCATENATE(Table1[[#This Row],[*FIRST NAME]],".",Table1[[#This Row],[*LAST NAME]],"@",$A$8)))</f>
        <v/>
      </c>
      <c r="F12686" s="52"/>
      <c r="G12686" s="50" t="str">
        <f>IF(Table1[[#This Row],[*FIRST NAME]]="","","Mailbox Only")</f>
        <v/>
      </c>
      <c r="H12686" s="50" t="str">
        <f>IF(Table1[[#This Row],[*FIRST NAME]]="","","Y")</f>
        <v/>
      </c>
      <c r="I12686" s="50" t="str">
        <f>IF(Table1[[#This Row],[*FIRST NAME]]="","","N")</f>
        <v/>
      </c>
      <c r="J12686" s="50" t="str">
        <f>IF(Table1[[#This Row],[*FIRST NAME]]="","","N")</f>
        <v/>
      </c>
      <c r="K12686" s="50"/>
      <c r="L12686" s="50"/>
      <c r="M12686" s="50"/>
      <c r="N12686" s="51"/>
      <c r="O12686" s="50"/>
      <c r="P12686" s="52"/>
      <c r="Q12686" s="47"/>
    </row>
    <row r="12687" spans="1:17" x14ac:dyDescent="0.25">
      <c r="A12687" s="48">
        <f t="shared" si="197"/>
        <v>12667</v>
      </c>
      <c r="B12687" s="49"/>
      <c r="C12687" s="49"/>
      <c r="D12687" s="47" t="str">
        <f>CONCATENATE(Table1[[#This Row],[*FIRST NAME]]," ",Table1[[#This Row],[*LAST NAME]])</f>
        <v xml:space="preserve"> </v>
      </c>
      <c r="E12687" s="47" t="str">
        <f>IF(Table1[[#This Row],[*FIRST NAME]]="","",IF($A$8="",CONCATENATE(Table1[[#This Row],[*FIRST NAME]],".",Table1[[#This Row],[*LAST NAME]],"@",$A$6),CONCATENATE(Table1[[#This Row],[*FIRST NAME]],".",Table1[[#This Row],[*LAST NAME]],"@",$A$8)))</f>
        <v/>
      </c>
      <c r="F12687" s="52"/>
      <c r="G12687" s="50" t="str">
        <f>IF(Table1[[#This Row],[*FIRST NAME]]="","","Mailbox Only")</f>
        <v/>
      </c>
      <c r="H12687" s="50" t="str">
        <f>IF(Table1[[#This Row],[*FIRST NAME]]="","","Y")</f>
        <v/>
      </c>
      <c r="I12687" s="50" t="str">
        <f>IF(Table1[[#This Row],[*FIRST NAME]]="","","N")</f>
        <v/>
      </c>
      <c r="J12687" s="50" t="str">
        <f>IF(Table1[[#This Row],[*FIRST NAME]]="","","N")</f>
        <v/>
      </c>
      <c r="K12687" s="50"/>
      <c r="L12687" s="50"/>
      <c r="M12687" s="50"/>
      <c r="N12687" s="51"/>
      <c r="O12687" s="50"/>
      <c r="P12687" s="52"/>
      <c r="Q12687" s="47"/>
    </row>
    <row r="12688" spans="1:17" x14ac:dyDescent="0.25">
      <c r="A12688" s="48">
        <f t="shared" si="197"/>
        <v>12668</v>
      </c>
      <c r="B12688" s="49"/>
      <c r="C12688" s="49"/>
      <c r="D12688" s="47" t="str">
        <f>CONCATENATE(Table1[[#This Row],[*FIRST NAME]]," ",Table1[[#This Row],[*LAST NAME]])</f>
        <v xml:space="preserve"> </v>
      </c>
      <c r="E12688" s="47" t="str">
        <f>IF(Table1[[#This Row],[*FIRST NAME]]="","",IF($A$8="",CONCATENATE(Table1[[#This Row],[*FIRST NAME]],".",Table1[[#This Row],[*LAST NAME]],"@",$A$6),CONCATENATE(Table1[[#This Row],[*FIRST NAME]],".",Table1[[#This Row],[*LAST NAME]],"@",$A$8)))</f>
        <v/>
      </c>
      <c r="F12688" s="52"/>
      <c r="G12688" s="50" t="str">
        <f>IF(Table1[[#This Row],[*FIRST NAME]]="","","Mailbox Only")</f>
        <v/>
      </c>
      <c r="H12688" s="50" t="str">
        <f>IF(Table1[[#This Row],[*FIRST NAME]]="","","Y")</f>
        <v/>
      </c>
      <c r="I12688" s="50" t="str">
        <f>IF(Table1[[#This Row],[*FIRST NAME]]="","","N")</f>
        <v/>
      </c>
      <c r="J12688" s="50" t="str">
        <f>IF(Table1[[#This Row],[*FIRST NAME]]="","","N")</f>
        <v/>
      </c>
      <c r="K12688" s="50"/>
      <c r="L12688" s="50"/>
      <c r="M12688" s="50"/>
      <c r="N12688" s="51"/>
      <c r="O12688" s="50"/>
      <c r="P12688" s="52"/>
      <c r="Q12688" s="47"/>
    </row>
    <row r="12689" spans="1:17" x14ac:dyDescent="0.25">
      <c r="A12689" s="48">
        <f t="shared" si="197"/>
        <v>12669</v>
      </c>
      <c r="B12689" s="49"/>
      <c r="C12689" s="49"/>
      <c r="D12689" s="47" t="str">
        <f>CONCATENATE(Table1[[#This Row],[*FIRST NAME]]," ",Table1[[#This Row],[*LAST NAME]])</f>
        <v xml:space="preserve"> </v>
      </c>
      <c r="E12689" s="47" t="str">
        <f>IF(Table1[[#This Row],[*FIRST NAME]]="","",IF($A$8="",CONCATENATE(Table1[[#This Row],[*FIRST NAME]],".",Table1[[#This Row],[*LAST NAME]],"@",$A$6),CONCATENATE(Table1[[#This Row],[*FIRST NAME]],".",Table1[[#This Row],[*LAST NAME]],"@",$A$8)))</f>
        <v/>
      </c>
      <c r="F12689" s="52"/>
      <c r="G12689" s="50" t="str">
        <f>IF(Table1[[#This Row],[*FIRST NAME]]="","","Mailbox Only")</f>
        <v/>
      </c>
      <c r="H12689" s="50" t="str">
        <f>IF(Table1[[#This Row],[*FIRST NAME]]="","","Y")</f>
        <v/>
      </c>
      <c r="I12689" s="50" t="str">
        <f>IF(Table1[[#This Row],[*FIRST NAME]]="","","N")</f>
        <v/>
      </c>
      <c r="J12689" s="50" t="str">
        <f>IF(Table1[[#This Row],[*FIRST NAME]]="","","N")</f>
        <v/>
      </c>
      <c r="K12689" s="50"/>
      <c r="L12689" s="50"/>
      <c r="M12689" s="50"/>
      <c r="N12689" s="51"/>
      <c r="O12689" s="50"/>
      <c r="P12689" s="52"/>
      <c r="Q12689" s="47"/>
    </row>
    <row r="12690" spans="1:17" x14ac:dyDescent="0.25">
      <c r="A12690" s="48">
        <f t="shared" si="197"/>
        <v>12670</v>
      </c>
      <c r="B12690" s="49"/>
      <c r="C12690" s="49"/>
      <c r="D12690" s="47" t="str">
        <f>CONCATENATE(Table1[[#This Row],[*FIRST NAME]]," ",Table1[[#This Row],[*LAST NAME]])</f>
        <v xml:space="preserve"> </v>
      </c>
      <c r="E12690" s="47" t="str">
        <f>IF(Table1[[#This Row],[*FIRST NAME]]="","",IF($A$8="",CONCATENATE(Table1[[#This Row],[*FIRST NAME]],".",Table1[[#This Row],[*LAST NAME]],"@",$A$6),CONCATENATE(Table1[[#This Row],[*FIRST NAME]],".",Table1[[#This Row],[*LAST NAME]],"@",$A$8)))</f>
        <v/>
      </c>
      <c r="F12690" s="52"/>
      <c r="G12690" s="50" t="str">
        <f>IF(Table1[[#This Row],[*FIRST NAME]]="","","Mailbox Only")</f>
        <v/>
      </c>
      <c r="H12690" s="50" t="str">
        <f>IF(Table1[[#This Row],[*FIRST NAME]]="","","Y")</f>
        <v/>
      </c>
      <c r="I12690" s="50" t="str">
        <f>IF(Table1[[#This Row],[*FIRST NAME]]="","","N")</f>
        <v/>
      </c>
      <c r="J12690" s="50" t="str">
        <f>IF(Table1[[#This Row],[*FIRST NAME]]="","","N")</f>
        <v/>
      </c>
      <c r="K12690" s="50"/>
      <c r="L12690" s="50"/>
      <c r="M12690" s="50"/>
      <c r="N12690" s="51"/>
      <c r="O12690" s="50"/>
      <c r="P12690" s="52"/>
      <c r="Q12690" s="47"/>
    </row>
    <row r="12691" spans="1:17" x14ac:dyDescent="0.25">
      <c r="A12691" s="48">
        <f t="shared" si="197"/>
        <v>12671</v>
      </c>
      <c r="B12691" s="49"/>
      <c r="C12691" s="49"/>
      <c r="D12691" s="47" t="str">
        <f>CONCATENATE(Table1[[#This Row],[*FIRST NAME]]," ",Table1[[#This Row],[*LAST NAME]])</f>
        <v xml:space="preserve"> </v>
      </c>
      <c r="E12691" s="47" t="str">
        <f>IF(Table1[[#This Row],[*FIRST NAME]]="","",IF($A$8="",CONCATENATE(Table1[[#This Row],[*FIRST NAME]],".",Table1[[#This Row],[*LAST NAME]],"@",$A$6),CONCATENATE(Table1[[#This Row],[*FIRST NAME]],".",Table1[[#This Row],[*LAST NAME]],"@",$A$8)))</f>
        <v/>
      </c>
      <c r="F12691" s="52"/>
      <c r="G12691" s="50" t="str">
        <f>IF(Table1[[#This Row],[*FIRST NAME]]="","","Mailbox Only")</f>
        <v/>
      </c>
      <c r="H12691" s="50" t="str">
        <f>IF(Table1[[#This Row],[*FIRST NAME]]="","","Y")</f>
        <v/>
      </c>
      <c r="I12691" s="50" t="str">
        <f>IF(Table1[[#This Row],[*FIRST NAME]]="","","N")</f>
        <v/>
      </c>
      <c r="J12691" s="50" t="str">
        <f>IF(Table1[[#This Row],[*FIRST NAME]]="","","N")</f>
        <v/>
      </c>
      <c r="K12691" s="50"/>
      <c r="L12691" s="50"/>
      <c r="M12691" s="50"/>
      <c r="N12691" s="51"/>
      <c r="O12691" s="50"/>
      <c r="P12691" s="52"/>
      <c r="Q12691" s="47"/>
    </row>
    <row r="12692" spans="1:17" x14ac:dyDescent="0.25">
      <c r="A12692" s="48">
        <f t="shared" ref="A12692:A12755" si="198">A12691+1</f>
        <v>12672</v>
      </c>
      <c r="B12692" s="49"/>
      <c r="C12692" s="49"/>
      <c r="D12692" s="47" t="str">
        <f>CONCATENATE(Table1[[#This Row],[*FIRST NAME]]," ",Table1[[#This Row],[*LAST NAME]])</f>
        <v xml:space="preserve"> </v>
      </c>
      <c r="E12692" s="47" t="str">
        <f>IF(Table1[[#This Row],[*FIRST NAME]]="","",IF($A$8="",CONCATENATE(Table1[[#This Row],[*FIRST NAME]],".",Table1[[#This Row],[*LAST NAME]],"@",$A$6),CONCATENATE(Table1[[#This Row],[*FIRST NAME]],".",Table1[[#This Row],[*LAST NAME]],"@",$A$8)))</f>
        <v/>
      </c>
      <c r="F12692" s="52"/>
      <c r="G12692" s="50" t="str">
        <f>IF(Table1[[#This Row],[*FIRST NAME]]="","","Mailbox Only")</f>
        <v/>
      </c>
      <c r="H12692" s="50" t="str">
        <f>IF(Table1[[#This Row],[*FIRST NAME]]="","","Y")</f>
        <v/>
      </c>
      <c r="I12692" s="50" t="str">
        <f>IF(Table1[[#This Row],[*FIRST NAME]]="","","N")</f>
        <v/>
      </c>
      <c r="J12692" s="50" t="str">
        <f>IF(Table1[[#This Row],[*FIRST NAME]]="","","N")</f>
        <v/>
      </c>
      <c r="K12692" s="50"/>
      <c r="L12692" s="50"/>
      <c r="M12692" s="50"/>
      <c r="N12692" s="51"/>
      <c r="O12692" s="50"/>
      <c r="P12692" s="52"/>
      <c r="Q12692" s="47"/>
    </row>
    <row r="12693" spans="1:17" x14ac:dyDescent="0.25">
      <c r="A12693" s="48">
        <f t="shared" si="198"/>
        <v>12673</v>
      </c>
      <c r="B12693" s="49"/>
      <c r="C12693" s="49"/>
      <c r="D12693" s="47" t="str">
        <f>CONCATENATE(Table1[[#This Row],[*FIRST NAME]]," ",Table1[[#This Row],[*LAST NAME]])</f>
        <v xml:space="preserve"> </v>
      </c>
      <c r="E12693" s="47" t="str">
        <f>IF(Table1[[#This Row],[*FIRST NAME]]="","",IF($A$8="",CONCATENATE(Table1[[#This Row],[*FIRST NAME]],".",Table1[[#This Row],[*LAST NAME]],"@",$A$6),CONCATENATE(Table1[[#This Row],[*FIRST NAME]],".",Table1[[#This Row],[*LAST NAME]],"@",$A$8)))</f>
        <v/>
      </c>
      <c r="F12693" s="52"/>
      <c r="G12693" s="50" t="str">
        <f>IF(Table1[[#This Row],[*FIRST NAME]]="","","Mailbox Only")</f>
        <v/>
      </c>
      <c r="H12693" s="50" t="str">
        <f>IF(Table1[[#This Row],[*FIRST NAME]]="","","Y")</f>
        <v/>
      </c>
      <c r="I12693" s="50" t="str">
        <f>IF(Table1[[#This Row],[*FIRST NAME]]="","","N")</f>
        <v/>
      </c>
      <c r="J12693" s="50" t="str">
        <f>IF(Table1[[#This Row],[*FIRST NAME]]="","","N")</f>
        <v/>
      </c>
      <c r="K12693" s="50"/>
      <c r="L12693" s="50"/>
      <c r="M12693" s="50"/>
      <c r="N12693" s="51"/>
      <c r="O12693" s="50"/>
      <c r="P12693" s="52"/>
      <c r="Q12693" s="47"/>
    </row>
    <row r="12694" spans="1:17" x14ac:dyDescent="0.25">
      <c r="A12694" s="48">
        <f t="shared" si="198"/>
        <v>12674</v>
      </c>
      <c r="B12694" s="49"/>
      <c r="C12694" s="49"/>
      <c r="D12694" s="47" t="str">
        <f>CONCATENATE(Table1[[#This Row],[*FIRST NAME]]," ",Table1[[#This Row],[*LAST NAME]])</f>
        <v xml:space="preserve"> </v>
      </c>
      <c r="E12694" s="47" t="str">
        <f>IF(Table1[[#This Row],[*FIRST NAME]]="","",IF($A$8="",CONCATENATE(Table1[[#This Row],[*FIRST NAME]],".",Table1[[#This Row],[*LAST NAME]],"@",$A$6),CONCATENATE(Table1[[#This Row],[*FIRST NAME]],".",Table1[[#This Row],[*LAST NAME]],"@",$A$8)))</f>
        <v/>
      </c>
      <c r="F12694" s="52"/>
      <c r="G12694" s="50" t="str">
        <f>IF(Table1[[#This Row],[*FIRST NAME]]="","","Mailbox Only")</f>
        <v/>
      </c>
      <c r="H12694" s="50" t="str">
        <f>IF(Table1[[#This Row],[*FIRST NAME]]="","","Y")</f>
        <v/>
      </c>
      <c r="I12694" s="50" t="str">
        <f>IF(Table1[[#This Row],[*FIRST NAME]]="","","N")</f>
        <v/>
      </c>
      <c r="J12694" s="50" t="str">
        <f>IF(Table1[[#This Row],[*FIRST NAME]]="","","N")</f>
        <v/>
      </c>
      <c r="K12694" s="50"/>
      <c r="L12694" s="50"/>
      <c r="M12694" s="50"/>
      <c r="N12694" s="51"/>
      <c r="O12694" s="50"/>
      <c r="P12694" s="52"/>
      <c r="Q12694" s="47"/>
    </row>
    <row r="12695" spans="1:17" x14ac:dyDescent="0.25">
      <c r="A12695" s="48">
        <f t="shared" si="198"/>
        <v>12675</v>
      </c>
      <c r="B12695" s="49"/>
      <c r="C12695" s="49"/>
      <c r="D12695" s="47" t="str">
        <f>CONCATENATE(Table1[[#This Row],[*FIRST NAME]]," ",Table1[[#This Row],[*LAST NAME]])</f>
        <v xml:space="preserve"> </v>
      </c>
      <c r="E12695" s="47" t="str">
        <f>IF(Table1[[#This Row],[*FIRST NAME]]="","",IF($A$8="",CONCATENATE(Table1[[#This Row],[*FIRST NAME]],".",Table1[[#This Row],[*LAST NAME]],"@",$A$6),CONCATENATE(Table1[[#This Row],[*FIRST NAME]],".",Table1[[#This Row],[*LAST NAME]],"@",$A$8)))</f>
        <v/>
      </c>
      <c r="F12695" s="52"/>
      <c r="G12695" s="50" t="str">
        <f>IF(Table1[[#This Row],[*FIRST NAME]]="","","Mailbox Only")</f>
        <v/>
      </c>
      <c r="H12695" s="50" t="str">
        <f>IF(Table1[[#This Row],[*FIRST NAME]]="","","Y")</f>
        <v/>
      </c>
      <c r="I12695" s="50" t="str">
        <f>IF(Table1[[#This Row],[*FIRST NAME]]="","","N")</f>
        <v/>
      </c>
      <c r="J12695" s="50" t="str">
        <f>IF(Table1[[#This Row],[*FIRST NAME]]="","","N")</f>
        <v/>
      </c>
      <c r="K12695" s="50"/>
      <c r="L12695" s="50"/>
      <c r="M12695" s="50"/>
      <c r="N12695" s="51"/>
      <c r="O12695" s="50"/>
      <c r="P12695" s="52"/>
      <c r="Q12695" s="47"/>
    </row>
    <row r="12696" spans="1:17" x14ac:dyDescent="0.25">
      <c r="A12696" s="48">
        <f t="shared" si="198"/>
        <v>12676</v>
      </c>
      <c r="B12696" s="49"/>
      <c r="C12696" s="49"/>
      <c r="D12696" s="47" t="str">
        <f>CONCATENATE(Table1[[#This Row],[*FIRST NAME]]," ",Table1[[#This Row],[*LAST NAME]])</f>
        <v xml:space="preserve"> </v>
      </c>
      <c r="E12696" s="47" t="str">
        <f>IF(Table1[[#This Row],[*FIRST NAME]]="","",IF($A$8="",CONCATENATE(Table1[[#This Row],[*FIRST NAME]],".",Table1[[#This Row],[*LAST NAME]],"@",$A$6),CONCATENATE(Table1[[#This Row],[*FIRST NAME]],".",Table1[[#This Row],[*LAST NAME]],"@",$A$8)))</f>
        <v/>
      </c>
      <c r="F12696" s="52"/>
      <c r="G12696" s="50" t="str">
        <f>IF(Table1[[#This Row],[*FIRST NAME]]="","","Mailbox Only")</f>
        <v/>
      </c>
      <c r="H12696" s="50" t="str">
        <f>IF(Table1[[#This Row],[*FIRST NAME]]="","","Y")</f>
        <v/>
      </c>
      <c r="I12696" s="50" t="str">
        <f>IF(Table1[[#This Row],[*FIRST NAME]]="","","N")</f>
        <v/>
      </c>
      <c r="J12696" s="50" t="str">
        <f>IF(Table1[[#This Row],[*FIRST NAME]]="","","N")</f>
        <v/>
      </c>
      <c r="K12696" s="50"/>
      <c r="L12696" s="50"/>
      <c r="M12696" s="50"/>
      <c r="N12696" s="51"/>
      <c r="O12696" s="50"/>
      <c r="P12696" s="52"/>
      <c r="Q12696" s="47"/>
    </row>
    <row r="12697" spans="1:17" x14ac:dyDescent="0.25">
      <c r="A12697" s="48">
        <f t="shared" si="198"/>
        <v>12677</v>
      </c>
      <c r="B12697" s="49"/>
      <c r="C12697" s="49"/>
      <c r="D12697" s="47" t="str">
        <f>CONCATENATE(Table1[[#This Row],[*FIRST NAME]]," ",Table1[[#This Row],[*LAST NAME]])</f>
        <v xml:space="preserve"> </v>
      </c>
      <c r="E12697" s="47" t="str">
        <f>IF(Table1[[#This Row],[*FIRST NAME]]="","",IF($A$8="",CONCATENATE(Table1[[#This Row],[*FIRST NAME]],".",Table1[[#This Row],[*LAST NAME]],"@",$A$6),CONCATENATE(Table1[[#This Row],[*FIRST NAME]],".",Table1[[#This Row],[*LAST NAME]],"@",$A$8)))</f>
        <v/>
      </c>
      <c r="F12697" s="52"/>
      <c r="G12697" s="50" t="str">
        <f>IF(Table1[[#This Row],[*FIRST NAME]]="","","Mailbox Only")</f>
        <v/>
      </c>
      <c r="H12697" s="50" t="str">
        <f>IF(Table1[[#This Row],[*FIRST NAME]]="","","Y")</f>
        <v/>
      </c>
      <c r="I12697" s="50" t="str">
        <f>IF(Table1[[#This Row],[*FIRST NAME]]="","","N")</f>
        <v/>
      </c>
      <c r="J12697" s="50" t="str">
        <f>IF(Table1[[#This Row],[*FIRST NAME]]="","","N")</f>
        <v/>
      </c>
      <c r="K12697" s="50"/>
      <c r="L12697" s="50"/>
      <c r="M12697" s="50"/>
      <c r="N12697" s="51"/>
      <c r="O12697" s="50"/>
      <c r="P12697" s="52"/>
      <c r="Q12697" s="47"/>
    </row>
    <row r="12698" spans="1:17" x14ac:dyDescent="0.25">
      <c r="A12698" s="48">
        <f t="shared" si="198"/>
        <v>12678</v>
      </c>
      <c r="B12698" s="49"/>
      <c r="C12698" s="49"/>
      <c r="D12698" s="47" t="str">
        <f>CONCATENATE(Table1[[#This Row],[*FIRST NAME]]," ",Table1[[#This Row],[*LAST NAME]])</f>
        <v xml:space="preserve"> </v>
      </c>
      <c r="E12698" s="47" t="str">
        <f>IF(Table1[[#This Row],[*FIRST NAME]]="","",IF($A$8="",CONCATENATE(Table1[[#This Row],[*FIRST NAME]],".",Table1[[#This Row],[*LAST NAME]],"@",$A$6),CONCATENATE(Table1[[#This Row],[*FIRST NAME]],".",Table1[[#This Row],[*LAST NAME]],"@",$A$8)))</f>
        <v/>
      </c>
      <c r="F12698" s="52"/>
      <c r="G12698" s="50" t="str">
        <f>IF(Table1[[#This Row],[*FIRST NAME]]="","","Mailbox Only")</f>
        <v/>
      </c>
      <c r="H12698" s="50" t="str">
        <f>IF(Table1[[#This Row],[*FIRST NAME]]="","","Y")</f>
        <v/>
      </c>
      <c r="I12698" s="50" t="str">
        <f>IF(Table1[[#This Row],[*FIRST NAME]]="","","N")</f>
        <v/>
      </c>
      <c r="J12698" s="50" t="str">
        <f>IF(Table1[[#This Row],[*FIRST NAME]]="","","N")</f>
        <v/>
      </c>
      <c r="K12698" s="50"/>
      <c r="L12698" s="50"/>
      <c r="M12698" s="50"/>
      <c r="N12698" s="51"/>
      <c r="O12698" s="50"/>
      <c r="P12698" s="52"/>
      <c r="Q12698" s="47"/>
    </row>
    <row r="12699" spans="1:17" x14ac:dyDescent="0.25">
      <c r="A12699" s="48">
        <f t="shared" si="198"/>
        <v>12679</v>
      </c>
      <c r="B12699" s="49"/>
      <c r="C12699" s="49"/>
      <c r="D12699" s="47" t="str">
        <f>CONCATENATE(Table1[[#This Row],[*FIRST NAME]]," ",Table1[[#This Row],[*LAST NAME]])</f>
        <v xml:space="preserve"> </v>
      </c>
      <c r="E12699" s="47" t="str">
        <f>IF(Table1[[#This Row],[*FIRST NAME]]="","",IF($A$8="",CONCATENATE(Table1[[#This Row],[*FIRST NAME]],".",Table1[[#This Row],[*LAST NAME]],"@",$A$6),CONCATENATE(Table1[[#This Row],[*FIRST NAME]],".",Table1[[#This Row],[*LAST NAME]],"@",$A$8)))</f>
        <v/>
      </c>
      <c r="F12699" s="52"/>
      <c r="G12699" s="50" t="str">
        <f>IF(Table1[[#This Row],[*FIRST NAME]]="","","Mailbox Only")</f>
        <v/>
      </c>
      <c r="H12699" s="50" t="str">
        <f>IF(Table1[[#This Row],[*FIRST NAME]]="","","Y")</f>
        <v/>
      </c>
      <c r="I12699" s="50" t="str">
        <f>IF(Table1[[#This Row],[*FIRST NAME]]="","","N")</f>
        <v/>
      </c>
      <c r="J12699" s="50" t="str">
        <f>IF(Table1[[#This Row],[*FIRST NAME]]="","","N")</f>
        <v/>
      </c>
      <c r="K12699" s="50"/>
      <c r="L12699" s="50"/>
      <c r="M12699" s="50"/>
      <c r="N12699" s="51"/>
      <c r="O12699" s="50"/>
      <c r="P12699" s="52"/>
      <c r="Q12699" s="47"/>
    </row>
    <row r="12700" spans="1:17" x14ac:dyDescent="0.25">
      <c r="A12700" s="48">
        <f t="shared" si="198"/>
        <v>12680</v>
      </c>
      <c r="B12700" s="49"/>
      <c r="C12700" s="49"/>
      <c r="D12700" s="47" t="str">
        <f>CONCATENATE(Table1[[#This Row],[*FIRST NAME]]," ",Table1[[#This Row],[*LAST NAME]])</f>
        <v xml:space="preserve"> </v>
      </c>
      <c r="E12700" s="47" t="str">
        <f>IF(Table1[[#This Row],[*FIRST NAME]]="","",IF($A$8="",CONCATENATE(Table1[[#This Row],[*FIRST NAME]],".",Table1[[#This Row],[*LAST NAME]],"@",$A$6),CONCATENATE(Table1[[#This Row],[*FIRST NAME]],".",Table1[[#This Row],[*LAST NAME]],"@",$A$8)))</f>
        <v/>
      </c>
      <c r="F12700" s="52"/>
      <c r="G12700" s="50" t="str">
        <f>IF(Table1[[#This Row],[*FIRST NAME]]="","","Mailbox Only")</f>
        <v/>
      </c>
      <c r="H12700" s="50" t="str">
        <f>IF(Table1[[#This Row],[*FIRST NAME]]="","","Y")</f>
        <v/>
      </c>
      <c r="I12700" s="50" t="str">
        <f>IF(Table1[[#This Row],[*FIRST NAME]]="","","N")</f>
        <v/>
      </c>
      <c r="J12700" s="50" t="str">
        <f>IF(Table1[[#This Row],[*FIRST NAME]]="","","N")</f>
        <v/>
      </c>
      <c r="K12700" s="50"/>
      <c r="L12700" s="50"/>
      <c r="M12700" s="50"/>
      <c r="N12700" s="51"/>
      <c r="O12700" s="50"/>
      <c r="P12700" s="52"/>
      <c r="Q12700" s="47"/>
    </row>
    <row r="12701" spans="1:17" x14ac:dyDescent="0.25">
      <c r="A12701" s="48">
        <f t="shared" si="198"/>
        <v>12681</v>
      </c>
      <c r="B12701" s="49"/>
      <c r="C12701" s="49"/>
      <c r="D12701" s="47" t="str">
        <f>CONCATENATE(Table1[[#This Row],[*FIRST NAME]]," ",Table1[[#This Row],[*LAST NAME]])</f>
        <v xml:space="preserve"> </v>
      </c>
      <c r="E12701" s="47" t="str">
        <f>IF(Table1[[#This Row],[*FIRST NAME]]="","",IF($A$8="",CONCATENATE(Table1[[#This Row],[*FIRST NAME]],".",Table1[[#This Row],[*LAST NAME]],"@",$A$6),CONCATENATE(Table1[[#This Row],[*FIRST NAME]],".",Table1[[#This Row],[*LAST NAME]],"@",$A$8)))</f>
        <v/>
      </c>
      <c r="F12701" s="52"/>
      <c r="G12701" s="50" t="str">
        <f>IF(Table1[[#This Row],[*FIRST NAME]]="","","Mailbox Only")</f>
        <v/>
      </c>
      <c r="H12701" s="50" t="str">
        <f>IF(Table1[[#This Row],[*FIRST NAME]]="","","Y")</f>
        <v/>
      </c>
      <c r="I12701" s="50" t="str">
        <f>IF(Table1[[#This Row],[*FIRST NAME]]="","","N")</f>
        <v/>
      </c>
      <c r="J12701" s="50" t="str">
        <f>IF(Table1[[#This Row],[*FIRST NAME]]="","","N")</f>
        <v/>
      </c>
      <c r="K12701" s="50"/>
      <c r="L12701" s="50"/>
      <c r="M12701" s="50"/>
      <c r="N12701" s="51"/>
      <c r="O12701" s="50"/>
      <c r="P12701" s="52"/>
      <c r="Q12701" s="47"/>
    </row>
    <row r="12702" spans="1:17" x14ac:dyDescent="0.25">
      <c r="A12702" s="48">
        <f t="shared" si="198"/>
        <v>12682</v>
      </c>
      <c r="B12702" s="49"/>
      <c r="C12702" s="49"/>
      <c r="D12702" s="47" t="str">
        <f>CONCATENATE(Table1[[#This Row],[*FIRST NAME]]," ",Table1[[#This Row],[*LAST NAME]])</f>
        <v xml:space="preserve"> </v>
      </c>
      <c r="E12702" s="47" t="str">
        <f>IF(Table1[[#This Row],[*FIRST NAME]]="","",IF($A$8="",CONCATENATE(Table1[[#This Row],[*FIRST NAME]],".",Table1[[#This Row],[*LAST NAME]],"@",$A$6),CONCATENATE(Table1[[#This Row],[*FIRST NAME]],".",Table1[[#This Row],[*LAST NAME]],"@",$A$8)))</f>
        <v/>
      </c>
      <c r="F12702" s="52"/>
      <c r="G12702" s="50" t="str">
        <f>IF(Table1[[#This Row],[*FIRST NAME]]="","","Mailbox Only")</f>
        <v/>
      </c>
      <c r="H12702" s="50" t="str">
        <f>IF(Table1[[#This Row],[*FIRST NAME]]="","","Y")</f>
        <v/>
      </c>
      <c r="I12702" s="50" t="str">
        <f>IF(Table1[[#This Row],[*FIRST NAME]]="","","N")</f>
        <v/>
      </c>
      <c r="J12702" s="50" t="str">
        <f>IF(Table1[[#This Row],[*FIRST NAME]]="","","N")</f>
        <v/>
      </c>
      <c r="K12702" s="50"/>
      <c r="L12702" s="50"/>
      <c r="M12702" s="50"/>
      <c r="N12702" s="51"/>
      <c r="O12702" s="50"/>
      <c r="P12702" s="52"/>
      <c r="Q12702" s="47"/>
    </row>
    <row r="12703" spans="1:17" x14ac:dyDescent="0.25">
      <c r="A12703" s="48">
        <f t="shared" si="198"/>
        <v>12683</v>
      </c>
      <c r="B12703" s="49"/>
      <c r="C12703" s="49"/>
      <c r="D12703" s="47" t="str">
        <f>CONCATENATE(Table1[[#This Row],[*FIRST NAME]]," ",Table1[[#This Row],[*LAST NAME]])</f>
        <v xml:space="preserve"> </v>
      </c>
      <c r="E12703" s="47" t="str">
        <f>IF(Table1[[#This Row],[*FIRST NAME]]="","",IF($A$8="",CONCATENATE(Table1[[#This Row],[*FIRST NAME]],".",Table1[[#This Row],[*LAST NAME]],"@",$A$6),CONCATENATE(Table1[[#This Row],[*FIRST NAME]],".",Table1[[#This Row],[*LAST NAME]],"@",$A$8)))</f>
        <v/>
      </c>
      <c r="F12703" s="52"/>
      <c r="G12703" s="50" t="str">
        <f>IF(Table1[[#This Row],[*FIRST NAME]]="","","Mailbox Only")</f>
        <v/>
      </c>
      <c r="H12703" s="50" t="str">
        <f>IF(Table1[[#This Row],[*FIRST NAME]]="","","Y")</f>
        <v/>
      </c>
      <c r="I12703" s="50" t="str">
        <f>IF(Table1[[#This Row],[*FIRST NAME]]="","","N")</f>
        <v/>
      </c>
      <c r="J12703" s="50" t="str">
        <f>IF(Table1[[#This Row],[*FIRST NAME]]="","","N")</f>
        <v/>
      </c>
      <c r="K12703" s="50"/>
      <c r="L12703" s="50"/>
      <c r="M12703" s="50"/>
      <c r="N12703" s="51"/>
      <c r="O12703" s="50"/>
      <c r="P12703" s="52"/>
      <c r="Q12703" s="47"/>
    </row>
    <row r="12704" spans="1:17" x14ac:dyDescent="0.25">
      <c r="A12704" s="48">
        <f t="shared" si="198"/>
        <v>12684</v>
      </c>
      <c r="B12704" s="49"/>
      <c r="C12704" s="49"/>
      <c r="D12704" s="47" t="str">
        <f>CONCATENATE(Table1[[#This Row],[*FIRST NAME]]," ",Table1[[#This Row],[*LAST NAME]])</f>
        <v xml:space="preserve"> </v>
      </c>
      <c r="E12704" s="47" t="str">
        <f>IF(Table1[[#This Row],[*FIRST NAME]]="","",IF($A$8="",CONCATENATE(Table1[[#This Row],[*FIRST NAME]],".",Table1[[#This Row],[*LAST NAME]],"@",$A$6),CONCATENATE(Table1[[#This Row],[*FIRST NAME]],".",Table1[[#This Row],[*LAST NAME]],"@",$A$8)))</f>
        <v/>
      </c>
      <c r="F12704" s="52"/>
      <c r="G12704" s="50" t="str">
        <f>IF(Table1[[#This Row],[*FIRST NAME]]="","","Mailbox Only")</f>
        <v/>
      </c>
      <c r="H12704" s="50" t="str">
        <f>IF(Table1[[#This Row],[*FIRST NAME]]="","","Y")</f>
        <v/>
      </c>
      <c r="I12704" s="50" t="str">
        <f>IF(Table1[[#This Row],[*FIRST NAME]]="","","N")</f>
        <v/>
      </c>
      <c r="J12704" s="50" t="str">
        <f>IF(Table1[[#This Row],[*FIRST NAME]]="","","N")</f>
        <v/>
      </c>
      <c r="K12704" s="50"/>
      <c r="L12704" s="50"/>
      <c r="M12704" s="50"/>
      <c r="N12704" s="51"/>
      <c r="O12704" s="50"/>
      <c r="P12704" s="52"/>
      <c r="Q12704" s="47"/>
    </row>
    <row r="12705" spans="1:17" x14ac:dyDescent="0.25">
      <c r="A12705" s="48">
        <f t="shared" si="198"/>
        <v>12685</v>
      </c>
      <c r="B12705" s="49"/>
      <c r="C12705" s="49"/>
      <c r="D12705" s="47" t="str">
        <f>CONCATENATE(Table1[[#This Row],[*FIRST NAME]]," ",Table1[[#This Row],[*LAST NAME]])</f>
        <v xml:space="preserve"> </v>
      </c>
      <c r="E12705" s="47" t="str">
        <f>IF(Table1[[#This Row],[*FIRST NAME]]="","",IF($A$8="",CONCATENATE(Table1[[#This Row],[*FIRST NAME]],".",Table1[[#This Row],[*LAST NAME]],"@",$A$6),CONCATENATE(Table1[[#This Row],[*FIRST NAME]],".",Table1[[#This Row],[*LAST NAME]],"@",$A$8)))</f>
        <v/>
      </c>
      <c r="F12705" s="52"/>
      <c r="G12705" s="50" t="str">
        <f>IF(Table1[[#This Row],[*FIRST NAME]]="","","Mailbox Only")</f>
        <v/>
      </c>
      <c r="H12705" s="50" t="str">
        <f>IF(Table1[[#This Row],[*FIRST NAME]]="","","Y")</f>
        <v/>
      </c>
      <c r="I12705" s="50" t="str">
        <f>IF(Table1[[#This Row],[*FIRST NAME]]="","","N")</f>
        <v/>
      </c>
      <c r="J12705" s="50" t="str">
        <f>IF(Table1[[#This Row],[*FIRST NAME]]="","","N")</f>
        <v/>
      </c>
      <c r="K12705" s="50"/>
      <c r="L12705" s="50"/>
      <c r="M12705" s="50"/>
      <c r="N12705" s="51"/>
      <c r="O12705" s="50"/>
      <c r="P12705" s="52"/>
      <c r="Q12705" s="47"/>
    </row>
    <row r="12706" spans="1:17" x14ac:dyDescent="0.25">
      <c r="A12706" s="48">
        <f t="shared" si="198"/>
        <v>12686</v>
      </c>
      <c r="B12706" s="49"/>
      <c r="C12706" s="49"/>
      <c r="D12706" s="47" t="str">
        <f>CONCATENATE(Table1[[#This Row],[*FIRST NAME]]," ",Table1[[#This Row],[*LAST NAME]])</f>
        <v xml:space="preserve"> </v>
      </c>
      <c r="E12706" s="47" t="str">
        <f>IF(Table1[[#This Row],[*FIRST NAME]]="","",IF($A$8="",CONCATENATE(Table1[[#This Row],[*FIRST NAME]],".",Table1[[#This Row],[*LAST NAME]],"@",$A$6),CONCATENATE(Table1[[#This Row],[*FIRST NAME]],".",Table1[[#This Row],[*LAST NAME]],"@",$A$8)))</f>
        <v/>
      </c>
      <c r="F12706" s="52"/>
      <c r="G12706" s="50" t="str">
        <f>IF(Table1[[#This Row],[*FIRST NAME]]="","","Mailbox Only")</f>
        <v/>
      </c>
      <c r="H12706" s="50" t="str">
        <f>IF(Table1[[#This Row],[*FIRST NAME]]="","","Y")</f>
        <v/>
      </c>
      <c r="I12706" s="50" t="str">
        <f>IF(Table1[[#This Row],[*FIRST NAME]]="","","N")</f>
        <v/>
      </c>
      <c r="J12706" s="50" t="str">
        <f>IF(Table1[[#This Row],[*FIRST NAME]]="","","N")</f>
        <v/>
      </c>
      <c r="K12706" s="50"/>
      <c r="L12706" s="50"/>
      <c r="M12706" s="50"/>
      <c r="N12706" s="51"/>
      <c r="O12706" s="50"/>
      <c r="P12706" s="52"/>
      <c r="Q12706" s="47"/>
    </row>
    <row r="12707" spans="1:17" x14ac:dyDescent="0.25">
      <c r="A12707" s="48">
        <f t="shared" si="198"/>
        <v>12687</v>
      </c>
      <c r="B12707" s="49"/>
      <c r="C12707" s="49"/>
      <c r="D12707" s="47" t="str">
        <f>CONCATENATE(Table1[[#This Row],[*FIRST NAME]]," ",Table1[[#This Row],[*LAST NAME]])</f>
        <v xml:space="preserve"> </v>
      </c>
      <c r="E12707" s="47" t="str">
        <f>IF(Table1[[#This Row],[*FIRST NAME]]="","",IF($A$8="",CONCATENATE(Table1[[#This Row],[*FIRST NAME]],".",Table1[[#This Row],[*LAST NAME]],"@",$A$6),CONCATENATE(Table1[[#This Row],[*FIRST NAME]],".",Table1[[#This Row],[*LAST NAME]],"@",$A$8)))</f>
        <v/>
      </c>
      <c r="F12707" s="52"/>
      <c r="G12707" s="50" t="str">
        <f>IF(Table1[[#This Row],[*FIRST NAME]]="","","Mailbox Only")</f>
        <v/>
      </c>
      <c r="H12707" s="50" t="str">
        <f>IF(Table1[[#This Row],[*FIRST NAME]]="","","Y")</f>
        <v/>
      </c>
      <c r="I12707" s="50" t="str">
        <f>IF(Table1[[#This Row],[*FIRST NAME]]="","","N")</f>
        <v/>
      </c>
      <c r="J12707" s="50" t="str">
        <f>IF(Table1[[#This Row],[*FIRST NAME]]="","","N")</f>
        <v/>
      </c>
      <c r="K12707" s="50"/>
      <c r="L12707" s="50"/>
      <c r="M12707" s="50"/>
      <c r="N12707" s="51"/>
      <c r="O12707" s="50"/>
      <c r="P12707" s="52"/>
      <c r="Q12707" s="47"/>
    </row>
    <row r="12708" spans="1:17" x14ac:dyDescent="0.25">
      <c r="A12708" s="48">
        <f t="shared" si="198"/>
        <v>12688</v>
      </c>
      <c r="B12708" s="49"/>
      <c r="C12708" s="49"/>
      <c r="D12708" s="47" t="str">
        <f>CONCATENATE(Table1[[#This Row],[*FIRST NAME]]," ",Table1[[#This Row],[*LAST NAME]])</f>
        <v xml:space="preserve"> </v>
      </c>
      <c r="E12708" s="47" t="str">
        <f>IF(Table1[[#This Row],[*FIRST NAME]]="","",IF($A$8="",CONCATENATE(Table1[[#This Row],[*FIRST NAME]],".",Table1[[#This Row],[*LAST NAME]],"@",$A$6),CONCATENATE(Table1[[#This Row],[*FIRST NAME]],".",Table1[[#This Row],[*LAST NAME]],"@",$A$8)))</f>
        <v/>
      </c>
      <c r="F12708" s="52"/>
      <c r="G12708" s="50" t="str">
        <f>IF(Table1[[#This Row],[*FIRST NAME]]="","","Mailbox Only")</f>
        <v/>
      </c>
      <c r="H12708" s="50" t="str">
        <f>IF(Table1[[#This Row],[*FIRST NAME]]="","","Y")</f>
        <v/>
      </c>
      <c r="I12708" s="50" t="str">
        <f>IF(Table1[[#This Row],[*FIRST NAME]]="","","N")</f>
        <v/>
      </c>
      <c r="J12708" s="50" t="str">
        <f>IF(Table1[[#This Row],[*FIRST NAME]]="","","N")</f>
        <v/>
      </c>
      <c r="K12708" s="50"/>
      <c r="L12708" s="50"/>
      <c r="M12708" s="50"/>
      <c r="N12708" s="51"/>
      <c r="O12708" s="50"/>
      <c r="P12708" s="52"/>
      <c r="Q12708" s="47"/>
    </row>
    <row r="12709" spans="1:17" x14ac:dyDescent="0.25">
      <c r="A12709" s="48">
        <f t="shared" si="198"/>
        <v>12689</v>
      </c>
      <c r="B12709" s="49"/>
      <c r="C12709" s="49"/>
      <c r="D12709" s="47" t="str">
        <f>CONCATENATE(Table1[[#This Row],[*FIRST NAME]]," ",Table1[[#This Row],[*LAST NAME]])</f>
        <v xml:space="preserve"> </v>
      </c>
      <c r="E12709" s="47" t="str">
        <f>IF(Table1[[#This Row],[*FIRST NAME]]="","",IF($A$8="",CONCATENATE(Table1[[#This Row],[*FIRST NAME]],".",Table1[[#This Row],[*LAST NAME]],"@",$A$6),CONCATENATE(Table1[[#This Row],[*FIRST NAME]],".",Table1[[#This Row],[*LAST NAME]],"@",$A$8)))</f>
        <v/>
      </c>
      <c r="F12709" s="52"/>
      <c r="G12709" s="50" t="str">
        <f>IF(Table1[[#This Row],[*FIRST NAME]]="","","Mailbox Only")</f>
        <v/>
      </c>
      <c r="H12709" s="50" t="str">
        <f>IF(Table1[[#This Row],[*FIRST NAME]]="","","Y")</f>
        <v/>
      </c>
      <c r="I12709" s="50" t="str">
        <f>IF(Table1[[#This Row],[*FIRST NAME]]="","","N")</f>
        <v/>
      </c>
      <c r="J12709" s="50" t="str">
        <f>IF(Table1[[#This Row],[*FIRST NAME]]="","","N")</f>
        <v/>
      </c>
      <c r="K12709" s="50"/>
      <c r="L12709" s="50"/>
      <c r="M12709" s="50"/>
      <c r="N12709" s="51"/>
      <c r="O12709" s="50"/>
      <c r="P12709" s="52"/>
      <c r="Q12709" s="47"/>
    </row>
    <row r="12710" spans="1:17" x14ac:dyDescent="0.25">
      <c r="A12710" s="48">
        <f t="shared" si="198"/>
        <v>12690</v>
      </c>
      <c r="B12710" s="49"/>
      <c r="C12710" s="49"/>
      <c r="D12710" s="47" t="str">
        <f>CONCATENATE(Table1[[#This Row],[*FIRST NAME]]," ",Table1[[#This Row],[*LAST NAME]])</f>
        <v xml:space="preserve"> </v>
      </c>
      <c r="E12710" s="47" t="str">
        <f>IF(Table1[[#This Row],[*FIRST NAME]]="","",IF($A$8="",CONCATENATE(Table1[[#This Row],[*FIRST NAME]],".",Table1[[#This Row],[*LAST NAME]],"@",$A$6),CONCATENATE(Table1[[#This Row],[*FIRST NAME]],".",Table1[[#This Row],[*LAST NAME]],"@",$A$8)))</f>
        <v/>
      </c>
      <c r="F12710" s="52"/>
      <c r="G12710" s="50" t="str">
        <f>IF(Table1[[#This Row],[*FIRST NAME]]="","","Mailbox Only")</f>
        <v/>
      </c>
      <c r="H12710" s="50" t="str">
        <f>IF(Table1[[#This Row],[*FIRST NAME]]="","","Y")</f>
        <v/>
      </c>
      <c r="I12710" s="50" t="str">
        <f>IF(Table1[[#This Row],[*FIRST NAME]]="","","N")</f>
        <v/>
      </c>
      <c r="J12710" s="50" t="str">
        <f>IF(Table1[[#This Row],[*FIRST NAME]]="","","N")</f>
        <v/>
      </c>
      <c r="K12710" s="50"/>
      <c r="L12710" s="50"/>
      <c r="M12710" s="50"/>
      <c r="N12710" s="51"/>
      <c r="O12710" s="50"/>
      <c r="P12710" s="52"/>
      <c r="Q12710" s="47"/>
    </row>
    <row r="12711" spans="1:17" x14ac:dyDescent="0.25">
      <c r="A12711" s="48">
        <f t="shared" si="198"/>
        <v>12691</v>
      </c>
      <c r="B12711" s="49"/>
      <c r="C12711" s="49"/>
      <c r="D12711" s="47" t="str">
        <f>CONCATENATE(Table1[[#This Row],[*FIRST NAME]]," ",Table1[[#This Row],[*LAST NAME]])</f>
        <v xml:space="preserve"> </v>
      </c>
      <c r="E12711" s="47" t="str">
        <f>IF(Table1[[#This Row],[*FIRST NAME]]="","",IF($A$8="",CONCATENATE(Table1[[#This Row],[*FIRST NAME]],".",Table1[[#This Row],[*LAST NAME]],"@",$A$6),CONCATENATE(Table1[[#This Row],[*FIRST NAME]],".",Table1[[#This Row],[*LAST NAME]],"@",$A$8)))</f>
        <v/>
      </c>
      <c r="F12711" s="52"/>
      <c r="G12711" s="50" t="str">
        <f>IF(Table1[[#This Row],[*FIRST NAME]]="","","Mailbox Only")</f>
        <v/>
      </c>
      <c r="H12711" s="50" t="str">
        <f>IF(Table1[[#This Row],[*FIRST NAME]]="","","Y")</f>
        <v/>
      </c>
      <c r="I12711" s="50" t="str">
        <f>IF(Table1[[#This Row],[*FIRST NAME]]="","","N")</f>
        <v/>
      </c>
      <c r="J12711" s="50" t="str">
        <f>IF(Table1[[#This Row],[*FIRST NAME]]="","","N")</f>
        <v/>
      </c>
      <c r="K12711" s="50"/>
      <c r="L12711" s="50"/>
      <c r="M12711" s="50"/>
      <c r="N12711" s="51"/>
      <c r="O12711" s="50"/>
      <c r="P12711" s="52"/>
      <c r="Q12711" s="47"/>
    </row>
    <row r="12712" spans="1:17" x14ac:dyDescent="0.25">
      <c r="A12712" s="48">
        <f t="shared" si="198"/>
        <v>12692</v>
      </c>
      <c r="B12712" s="49"/>
      <c r="C12712" s="49"/>
      <c r="D12712" s="47" t="str">
        <f>CONCATENATE(Table1[[#This Row],[*FIRST NAME]]," ",Table1[[#This Row],[*LAST NAME]])</f>
        <v xml:space="preserve"> </v>
      </c>
      <c r="E12712" s="47" t="str">
        <f>IF(Table1[[#This Row],[*FIRST NAME]]="","",IF($A$8="",CONCATENATE(Table1[[#This Row],[*FIRST NAME]],".",Table1[[#This Row],[*LAST NAME]],"@",$A$6),CONCATENATE(Table1[[#This Row],[*FIRST NAME]],".",Table1[[#This Row],[*LAST NAME]],"@",$A$8)))</f>
        <v/>
      </c>
      <c r="F12712" s="52"/>
      <c r="G12712" s="50" t="str">
        <f>IF(Table1[[#This Row],[*FIRST NAME]]="","","Mailbox Only")</f>
        <v/>
      </c>
      <c r="H12712" s="50" t="str">
        <f>IF(Table1[[#This Row],[*FIRST NAME]]="","","Y")</f>
        <v/>
      </c>
      <c r="I12712" s="50" t="str">
        <f>IF(Table1[[#This Row],[*FIRST NAME]]="","","N")</f>
        <v/>
      </c>
      <c r="J12712" s="50" t="str">
        <f>IF(Table1[[#This Row],[*FIRST NAME]]="","","N")</f>
        <v/>
      </c>
      <c r="K12712" s="50"/>
      <c r="L12712" s="50"/>
      <c r="M12712" s="50"/>
      <c r="N12712" s="51"/>
      <c r="O12712" s="50"/>
      <c r="P12712" s="52"/>
      <c r="Q12712" s="47"/>
    </row>
    <row r="12713" spans="1:17" x14ac:dyDescent="0.25">
      <c r="A12713" s="48">
        <f t="shared" si="198"/>
        <v>12693</v>
      </c>
      <c r="B12713" s="49"/>
      <c r="C12713" s="49"/>
      <c r="D12713" s="47" t="str">
        <f>CONCATENATE(Table1[[#This Row],[*FIRST NAME]]," ",Table1[[#This Row],[*LAST NAME]])</f>
        <v xml:space="preserve"> </v>
      </c>
      <c r="E12713" s="47" t="str">
        <f>IF(Table1[[#This Row],[*FIRST NAME]]="","",IF($A$8="",CONCATENATE(Table1[[#This Row],[*FIRST NAME]],".",Table1[[#This Row],[*LAST NAME]],"@",$A$6),CONCATENATE(Table1[[#This Row],[*FIRST NAME]],".",Table1[[#This Row],[*LAST NAME]],"@",$A$8)))</f>
        <v/>
      </c>
      <c r="F12713" s="52"/>
      <c r="G12713" s="50" t="str">
        <f>IF(Table1[[#This Row],[*FIRST NAME]]="","","Mailbox Only")</f>
        <v/>
      </c>
      <c r="H12713" s="50" t="str">
        <f>IF(Table1[[#This Row],[*FIRST NAME]]="","","Y")</f>
        <v/>
      </c>
      <c r="I12713" s="50" t="str">
        <f>IF(Table1[[#This Row],[*FIRST NAME]]="","","N")</f>
        <v/>
      </c>
      <c r="J12713" s="50" t="str">
        <f>IF(Table1[[#This Row],[*FIRST NAME]]="","","N")</f>
        <v/>
      </c>
      <c r="K12713" s="50"/>
      <c r="L12713" s="50"/>
      <c r="M12713" s="50"/>
      <c r="N12713" s="51"/>
      <c r="O12713" s="50"/>
      <c r="P12713" s="52"/>
      <c r="Q12713" s="47"/>
    </row>
    <row r="12714" spans="1:17" x14ac:dyDescent="0.25">
      <c r="A12714" s="48">
        <f t="shared" si="198"/>
        <v>12694</v>
      </c>
      <c r="B12714" s="49"/>
      <c r="C12714" s="49"/>
      <c r="D12714" s="47" t="str">
        <f>CONCATENATE(Table1[[#This Row],[*FIRST NAME]]," ",Table1[[#This Row],[*LAST NAME]])</f>
        <v xml:space="preserve"> </v>
      </c>
      <c r="E12714" s="47" t="str">
        <f>IF(Table1[[#This Row],[*FIRST NAME]]="","",IF($A$8="",CONCATENATE(Table1[[#This Row],[*FIRST NAME]],".",Table1[[#This Row],[*LAST NAME]],"@",$A$6),CONCATENATE(Table1[[#This Row],[*FIRST NAME]],".",Table1[[#This Row],[*LAST NAME]],"@",$A$8)))</f>
        <v/>
      </c>
      <c r="F12714" s="52"/>
      <c r="G12714" s="50" t="str">
        <f>IF(Table1[[#This Row],[*FIRST NAME]]="","","Mailbox Only")</f>
        <v/>
      </c>
      <c r="H12714" s="50" t="str">
        <f>IF(Table1[[#This Row],[*FIRST NAME]]="","","Y")</f>
        <v/>
      </c>
      <c r="I12714" s="50" t="str">
        <f>IF(Table1[[#This Row],[*FIRST NAME]]="","","N")</f>
        <v/>
      </c>
      <c r="J12714" s="50" t="str">
        <f>IF(Table1[[#This Row],[*FIRST NAME]]="","","N")</f>
        <v/>
      </c>
      <c r="K12714" s="50"/>
      <c r="L12714" s="50"/>
      <c r="M12714" s="50"/>
      <c r="N12714" s="51"/>
      <c r="O12714" s="50"/>
      <c r="P12714" s="52"/>
      <c r="Q12714" s="47"/>
    </row>
    <row r="12715" spans="1:17" x14ac:dyDescent="0.25">
      <c r="A12715" s="48">
        <f t="shared" si="198"/>
        <v>12695</v>
      </c>
      <c r="B12715" s="49"/>
      <c r="C12715" s="49"/>
      <c r="D12715" s="47" t="str">
        <f>CONCATENATE(Table1[[#This Row],[*FIRST NAME]]," ",Table1[[#This Row],[*LAST NAME]])</f>
        <v xml:space="preserve"> </v>
      </c>
      <c r="E12715" s="47" t="str">
        <f>IF(Table1[[#This Row],[*FIRST NAME]]="","",IF($A$8="",CONCATENATE(Table1[[#This Row],[*FIRST NAME]],".",Table1[[#This Row],[*LAST NAME]],"@",$A$6),CONCATENATE(Table1[[#This Row],[*FIRST NAME]],".",Table1[[#This Row],[*LAST NAME]],"@",$A$8)))</f>
        <v/>
      </c>
      <c r="F12715" s="52"/>
      <c r="G12715" s="50" t="str">
        <f>IF(Table1[[#This Row],[*FIRST NAME]]="","","Mailbox Only")</f>
        <v/>
      </c>
      <c r="H12715" s="50" t="str">
        <f>IF(Table1[[#This Row],[*FIRST NAME]]="","","Y")</f>
        <v/>
      </c>
      <c r="I12715" s="50" t="str">
        <f>IF(Table1[[#This Row],[*FIRST NAME]]="","","N")</f>
        <v/>
      </c>
      <c r="J12715" s="50" t="str">
        <f>IF(Table1[[#This Row],[*FIRST NAME]]="","","N")</f>
        <v/>
      </c>
      <c r="K12715" s="50"/>
      <c r="L12715" s="50"/>
      <c r="M12715" s="50"/>
      <c r="N12715" s="51"/>
      <c r="O12715" s="50"/>
      <c r="P12715" s="52"/>
      <c r="Q12715" s="47"/>
    </row>
    <row r="12716" spans="1:17" x14ac:dyDescent="0.25">
      <c r="A12716" s="48">
        <f t="shared" si="198"/>
        <v>12696</v>
      </c>
      <c r="B12716" s="49"/>
      <c r="C12716" s="49"/>
      <c r="D12716" s="47" t="str">
        <f>CONCATENATE(Table1[[#This Row],[*FIRST NAME]]," ",Table1[[#This Row],[*LAST NAME]])</f>
        <v xml:space="preserve"> </v>
      </c>
      <c r="E12716" s="47" t="str">
        <f>IF(Table1[[#This Row],[*FIRST NAME]]="","",IF($A$8="",CONCATENATE(Table1[[#This Row],[*FIRST NAME]],".",Table1[[#This Row],[*LAST NAME]],"@",$A$6),CONCATENATE(Table1[[#This Row],[*FIRST NAME]],".",Table1[[#This Row],[*LAST NAME]],"@",$A$8)))</f>
        <v/>
      </c>
      <c r="F12716" s="52"/>
      <c r="G12716" s="50" t="str">
        <f>IF(Table1[[#This Row],[*FIRST NAME]]="","","Mailbox Only")</f>
        <v/>
      </c>
      <c r="H12716" s="50" t="str">
        <f>IF(Table1[[#This Row],[*FIRST NAME]]="","","Y")</f>
        <v/>
      </c>
      <c r="I12716" s="50" t="str">
        <f>IF(Table1[[#This Row],[*FIRST NAME]]="","","N")</f>
        <v/>
      </c>
      <c r="J12716" s="50" t="str">
        <f>IF(Table1[[#This Row],[*FIRST NAME]]="","","N")</f>
        <v/>
      </c>
      <c r="K12716" s="50"/>
      <c r="L12716" s="50"/>
      <c r="M12716" s="50"/>
      <c r="N12716" s="51"/>
      <c r="O12716" s="50"/>
      <c r="P12716" s="52"/>
      <c r="Q12716" s="47"/>
    </row>
    <row r="12717" spans="1:17" x14ac:dyDescent="0.25">
      <c r="A12717" s="48">
        <f t="shared" si="198"/>
        <v>12697</v>
      </c>
      <c r="B12717" s="49"/>
      <c r="C12717" s="49"/>
      <c r="D12717" s="47" t="str">
        <f>CONCATENATE(Table1[[#This Row],[*FIRST NAME]]," ",Table1[[#This Row],[*LAST NAME]])</f>
        <v xml:space="preserve"> </v>
      </c>
      <c r="E12717" s="47" t="str">
        <f>IF(Table1[[#This Row],[*FIRST NAME]]="","",IF($A$8="",CONCATENATE(Table1[[#This Row],[*FIRST NAME]],".",Table1[[#This Row],[*LAST NAME]],"@",$A$6),CONCATENATE(Table1[[#This Row],[*FIRST NAME]],".",Table1[[#This Row],[*LAST NAME]],"@",$A$8)))</f>
        <v/>
      </c>
      <c r="F12717" s="52"/>
      <c r="G12717" s="50" t="str">
        <f>IF(Table1[[#This Row],[*FIRST NAME]]="","","Mailbox Only")</f>
        <v/>
      </c>
      <c r="H12717" s="50" t="str">
        <f>IF(Table1[[#This Row],[*FIRST NAME]]="","","Y")</f>
        <v/>
      </c>
      <c r="I12717" s="50" t="str">
        <f>IF(Table1[[#This Row],[*FIRST NAME]]="","","N")</f>
        <v/>
      </c>
      <c r="J12717" s="50" t="str">
        <f>IF(Table1[[#This Row],[*FIRST NAME]]="","","N")</f>
        <v/>
      </c>
      <c r="K12717" s="50"/>
      <c r="L12717" s="50"/>
      <c r="M12717" s="50"/>
      <c r="N12717" s="51"/>
      <c r="O12717" s="50"/>
      <c r="P12717" s="52"/>
      <c r="Q12717" s="47"/>
    </row>
    <row r="12718" spans="1:17" x14ac:dyDescent="0.25">
      <c r="A12718" s="48">
        <f t="shared" si="198"/>
        <v>12698</v>
      </c>
      <c r="B12718" s="49"/>
      <c r="C12718" s="49"/>
      <c r="D12718" s="47" t="str">
        <f>CONCATENATE(Table1[[#This Row],[*FIRST NAME]]," ",Table1[[#This Row],[*LAST NAME]])</f>
        <v xml:space="preserve"> </v>
      </c>
      <c r="E12718" s="47" t="str">
        <f>IF(Table1[[#This Row],[*FIRST NAME]]="","",IF($A$8="",CONCATENATE(Table1[[#This Row],[*FIRST NAME]],".",Table1[[#This Row],[*LAST NAME]],"@",$A$6),CONCATENATE(Table1[[#This Row],[*FIRST NAME]],".",Table1[[#This Row],[*LAST NAME]],"@",$A$8)))</f>
        <v/>
      </c>
      <c r="F12718" s="52"/>
      <c r="G12718" s="50" t="str">
        <f>IF(Table1[[#This Row],[*FIRST NAME]]="","","Mailbox Only")</f>
        <v/>
      </c>
      <c r="H12718" s="50" t="str">
        <f>IF(Table1[[#This Row],[*FIRST NAME]]="","","Y")</f>
        <v/>
      </c>
      <c r="I12718" s="50" t="str">
        <f>IF(Table1[[#This Row],[*FIRST NAME]]="","","N")</f>
        <v/>
      </c>
      <c r="J12718" s="50" t="str">
        <f>IF(Table1[[#This Row],[*FIRST NAME]]="","","N")</f>
        <v/>
      </c>
      <c r="K12718" s="50"/>
      <c r="L12718" s="50"/>
      <c r="M12718" s="50"/>
      <c r="N12718" s="51"/>
      <c r="O12718" s="50"/>
      <c r="P12718" s="52"/>
      <c r="Q12718" s="47"/>
    </row>
    <row r="12719" spans="1:17" x14ac:dyDescent="0.25">
      <c r="A12719" s="48">
        <f t="shared" si="198"/>
        <v>12699</v>
      </c>
      <c r="B12719" s="49"/>
      <c r="C12719" s="49"/>
      <c r="D12719" s="47" t="str">
        <f>CONCATENATE(Table1[[#This Row],[*FIRST NAME]]," ",Table1[[#This Row],[*LAST NAME]])</f>
        <v xml:space="preserve"> </v>
      </c>
      <c r="E12719" s="47" t="str">
        <f>IF(Table1[[#This Row],[*FIRST NAME]]="","",IF($A$8="",CONCATENATE(Table1[[#This Row],[*FIRST NAME]],".",Table1[[#This Row],[*LAST NAME]],"@",$A$6),CONCATENATE(Table1[[#This Row],[*FIRST NAME]],".",Table1[[#This Row],[*LAST NAME]],"@",$A$8)))</f>
        <v/>
      </c>
      <c r="F12719" s="52"/>
      <c r="G12719" s="50" t="str">
        <f>IF(Table1[[#This Row],[*FIRST NAME]]="","","Mailbox Only")</f>
        <v/>
      </c>
      <c r="H12719" s="50" t="str">
        <f>IF(Table1[[#This Row],[*FIRST NAME]]="","","Y")</f>
        <v/>
      </c>
      <c r="I12719" s="50" t="str">
        <f>IF(Table1[[#This Row],[*FIRST NAME]]="","","N")</f>
        <v/>
      </c>
      <c r="J12719" s="50" t="str">
        <f>IF(Table1[[#This Row],[*FIRST NAME]]="","","N")</f>
        <v/>
      </c>
      <c r="K12719" s="50"/>
      <c r="L12719" s="50"/>
      <c r="M12719" s="50"/>
      <c r="N12719" s="51"/>
      <c r="O12719" s="50"/>
      <c r="P12719" s="52"/>
      <c r="Q12719" s="47"/>
    </row>
    <row r="12720" spans="1:17" x14ac:dyDescent="0.25">
      <c r="A12720" s="48">
        <f t="shared" si="198"/>
        <v>12700</v>
      </c>
      <c r="B12720" s="49"/>
      <c r="C12720" s="49"/>
      <c r="D12720" s="47" t="str">
        <f>CONCATENATE(Table1[[#This Row],[*FIRST NAME]]," ",Table1[[#This Row],[*LAST NAME]])</f>
        <v xml:space="preserve"> </v>
      </c>
      <c r="E12720" s="47" t="str">
        <f>IF(Table1[[#This Row],[*FIRST NAME]]="","",IF($A$8="",CONCATENATE(Table1[[#This Row],[*FIRST NAME]],".",Table1[[#This Row],[*LAST NAME]],"@",$A$6),CONCATENATE(Table1[[#This Row],[*FIRST NAME]],".",Table1[[#This Row],[*LAST NAME]],"@",$A$8)))</f>
        <v/>
      </c>
      <c r="F12720" s="52"/>
      <c r="G12720" s="50" t="str">
        <f>IF(Table1[[#This Row],[*FIRST NAME]]="","","Mailbox Only")</f>
        <v/>
      </c>
      <c r="H12720" s="50" t="str">
        <f>IF(Table1[[#This Row],[*FIRST NAME]]="","","Y")</f>
        <v/>
      </c>
      <c r="I12720" s="50" t="str">
        <f>IF(Table1[[#This Row],[*FIRST NAME]]="","","N")</f>
        <v/>
      </c>
      <c r="J12720" s="50" t="str">
        <f>IF(Table1[[#This Row],[*FIRST NAME]]="","","N")</f>
        <v/>
      </c>
      <c r="K12720" s="50"/>
      <c r="L12720" s="50"/>
      <c r="M12720" s="50"/>
      <c r="N12720" s="51"/>
      <c r="O12720" s="50"/>
      <c r="P12720" s="52"/>
      <c r="Q12720" s="47"/>
    </row>
    <row r="12721" spans="1:17" x14ac:dyDescent="0.25">
      <c r="A12721" s="48">
        <f t="shared" si="198"/>
        <v>12701</v>
      </c>
      <c r="B12721" s="49"/>
      <c r="C12721" s="49"/>
      <c r="D12721" s="47" t="str">
        <f>CONCATENATE(Table1[[#This Row],[*FIRST NAME]]," ",Table1[[#This Row],[*LAST NAME]])</f>
        <v xml:space="preserve"> </v>
      </c>
      <c r="E12721" s="47" t="str">
        <f>IF(Table1[[#This Row],[*FIRST NAME]]="","",IF($A$8="",CONCATENATE(Table1[[#This Row],[*FIRST NAME]],".",Table1[[#This Row],[*LAST NAME]],"@",$A$6),CONCATENATE(Table1[[#This Row],[*FIRST NAME]],".",Table1[[#This Row],[*LAST NAME]],"@",$A$8)))</f>
        <v/>
      </c>
      <c r="F12721" s="52"/>
      <c r="G12721" s="50" t="str">
        <f>IF(Table1[[#This Row],[*FIRST NAME]]="","","Mailbox Only")</f>
        <v/>
      </c>
      <c r="H12721" s="50" t="str">
        <f>IF(Table1[[#This Row],[*FIRST NAME]]="","","Y")</f>
        <v/>
      </c>
      <c r="I12721" s="50" t="str">
        <f>IF(Table1[[#This Row],[*FIRST NAME]]="","","N")</f>
        <v/>
      </c>
      <c r="J12721" s="50" t="str">
        <f>IF(Table1[[#This Row],[*FIRST NAME]]="","","N")</f>
        <v/>
      </c>
      <c r="K12721" s="50"/>
      <c r="L12721" s="50"/>
      <c r="M12721" s="50"/>
      <c r="N12721" s="51"/>
      <c r="O12721" s="50"/>
      <c r="P12721" s="52"/>
      <c r="Q12721" s="47"/>
    </row>
    <row r="12722" spans="1:17" x14ac:dyDescent="0.25">
      <c r="A12722" s="48">
        <f t="shared" si="198"/>
        <v>12702</v>
      </c>
      <c r="B12722" s="49"/>
      <c r="C12722" s="49"/>
      <c r="D12722" s="47" t="str">
        <f>CONCATENATE(Table1[[#This Row],[*FIRST NAME]]," ",Table1[[#This Row],[*LAST NAME]])</f>
        <v xml:space="preserve"> </v>
      </c>
      <c r="E12722" s="47" t="str">
        <f>IF(Table1[[#This Row],[*FIRST NAME]]="","",IF($A$8="",CONCATENATE(Table1[[#This Row],[*FIRST NAME]],".",Table1[[#This Row],[*LAST NAME]],"@",$A$6),CONCATENATE(Table1[[#This Row],[*FIRST NAME]],".",Table1[[#This Row],[*LAST NAME]],"@",$A$8)))</f>
        <v/>
      </c>
      <c r="F12722" s="52"/>
      <c r="G12722" s="50" t="str">
        <f>IF(Table1[[#This Row],[*FIRST NAME]]="","","Mailbox Only")</f>
        <v/>
      </c>
      <c r="H12722" s="50" t="str">
        <f>IF(Table1[[#This Row],[*FIRST NAME]]="","","Y")</f>
        <v/>
      </c>
      <c r="I12722" s="50" t="str">
        <f>IF(Table1[[#This Row],[*FIRST NAME]]="","","N")</f>
        <v/>
      </c>
      <c r="J12722" s="50" t="str">
        <f>IF(Table1[[#This Row],[*FIRST NAME]]="","","N")</f>
        <v/>
      </c>
      <c r="K12722" s="50"/>
      <c r="L12722" s="50"/>
      <c r="M12722" s="50"/>
      <c r="N12722" s="51"/>
      <c r="O12722" s="50"/>
      <c r="P12722" s="52"/>
      <c r="Q12722" s="47"/>
    </row>
    <row r="12723" spans="1:17" x14ac:dyDescent="0.25">
      <c r="A12723" s="48">
        <f t="shared" si="198"/>
        <v>12703</v>
      </c>
      <c r="B12723" s="49"/>
      <c r="C12723" s="49"/>
      <c r="D12723" s="47" t="str">
        <f>CONCATENATE(Table1[[#This Row],[*FIRST NAME]]," ",Table1[[#This Row],[*LAST NAME]])</f>
        <v xml:space="preserve"> </v>
      </c>
      <c r="E12723" s="47" t="str">
        <f>IF(Table1[[#This Row],[*FIRST NAME]]="","",IF($A$8="",CONCATENATE(Table1[[#This Row],[*FIRST NAME]],".",Table1[[#This Row],[*LAST NAME]],"@",$A$6),CONCATENATE(Table1[[#This Row],[*FIRST NAME]],".",Table1[[#This Row],[*LAST NAME]],"@",$A$8)))</f>
        <v/>
      </c>
      <c r="F12723" s="52"/>
      <c r="G12723" s="50" t="str">
        <f>IF(Table1[[#This Row],[*FIRST NAME]]="","","Mailbox Only")</f>
        <v/>
      </c>
      <c r="H12723" s="50" t="str">
        <f>IF(Table1[[#This Row],[*FIRST NAME]]="","","Y")</f>
        <v/>
      </c>
      <c r="I12723" s="50" t="str">
        <f>IF(Table1[[#This Row],[*FIRST NAME]]="","","N")</f>
        <v/>
      </c>
      <c r="J12723" s="50" t="str">
        <f>IF(Table1[[#This Row],[*FIRST NAME]]="","","N")</f>
        <v/>
      </c>
      <c r="K12723" s="50"/>
      <c r="L12723" s="50"/>
      <c r="M12723" s="50"/>
      <c r="N12723" s="51"/>
      <c r="O12723" s="50"/>
      <c r="P12723" s="52"/>
      <c r="Q12723" s="47"/>
    </row>
    <row r="12724" spans="1:17" x14ac:dyDescent="0.25">
      <c r="A12724" s="48">
        <f t="shared" si="198"/>
        <v>12704</v>
      </c>
      <c r="B12724" s="49"/>
      <c r="C12724" s="49"/>
      <c r="D12724" s="47" t="str">
        <f>CONCATENATE(Table1[[#This Row],[*FIRST NAME]]," ",Table1[[#This Row],[*LAST NAME]])</f>
        <v xml:space="preserve"> </v>
      </c>
      <c r="E12724" s="47" t="str">
        <f>IF(Table1[[#This Row],[*FIRST NAME]]="","",IF($A$8="",CONCATENATE(Table1[[#This Row],[*FIRST NAME]],".",Table1[[#This Row],[*LAST NAME]],"@",$A$6),CONCATENATE(Table1[[#This Row],[*FIRST NAME]],".",Table1[[#This Row],[*LAST NAME]],"@",$A$8)))</f>
        <v/>
      </c>
      <c r="F12724" s="52"/>
      <c r="G12724" s="50" t="str">
        <f>IF(Table1[[#This Row],[*FIRST NAME]]="","","Mailbox Only")</f>
        <v/>
      </c>
      <c r="H12724" s="50" t="str">
        <f>IF(Table1[[#This Row],[*FIRST NAME]]="","","Y")</f>
        <v/>
      </c>
      <c r="I12724" s="50" t="str">
        <f>IF(Table1[[#This Row],[*FIRST NAME]]="","","N")</f>
        <v/>
      </c>
      <c r="J12724" s="50" t="str">
        <f>IF(Table1[[#This Row],[*FIRST NAME]]="","","N")</f>
        <v/>
      </c>
      <c r="K12724" s="50"/>
      <c r="L12724" s="50"/>
      <c r="M12724" s="50"/>
      <c r="N12724" s="51"/>
      <c r="O12724" s="50"/>
      <c r="P12724" s="52"/>
      <c r="Q12724" s="47"/>
    </row>
    <row r="12725" spans="1:17" x14ac:dyDescent="0.25">
      <c r="A12725" s="48">
        <f t="shared" si="198"/>
        <v>12705</v>
      </c>
      <c r="B12725" s="49"/>
      <c r="C12725" s="49"/>
      <c r="D12725" s="47" t="str">
        <f>CONCATENATE(Table1[[#This Row],[*FIRST NAME]]," ",Table1[[#This Row],[*LAST NAME]])</f>
        <v xml:space="preserve"> </v>
      </c>
      <c r="E12725" s="47" t="str">
        <f>IF(Table1[[#This Row],[*FIRST NAME]]="","",IF($A$8="",CONCATENATE(Table1[[#This Row],[*FIRST NAME]],".",Table1[[#This Row],[*LAST NAME]],"@",$A$6),CONCATENATE(Table1[[#This Row],[*FIRST NAME]],".",Table1[[#This Row],[*LAST NAME]],"@",$A$8)))</f>
        <v/>
      </c>
      <c r="F12725" s="52"/>
      <c r="G12725" s="50" t="str">
        <f>IF(Table1[[#This Row],[*FIRST NAME]]="","","Mailbox Only")</f>
        <v/>
      </c>
      <c r="H12725" s="50" t="str">
        <f>IF(Table1[[#This Row],[*FIRST NAME]]="","","Y")</f>
        <v/>
      </c>
      <c r="I12725" s="50" t="str">
        <f>IF(Table1[[#This Row],[*FIRST NAME]]="","","N")</f>
        <v/>
      </c>
      <c r="J12725" s="50" t="str">
        <f>IF(Table1[[#This Row],[*FIRST NAME]]="","","N")</f>
        <v/>
      </c>
      <c r="K12725" s="50"/>
      <c r="L12725" s="50"/>
      <c r="M12725" s="50"/>
      <c r="N12725" s="51"/>
      <c r="O12725" s="50"/>
      <c r="P12725" s="52"/>
      <c r="Q12725" s="47"/>
    </row>
    <row r="12726" spans="1:17" x14ac:dyDescent="0.25">
      <c r="A12726" s="48">
        <f t="shared" si="198"/>
        <v>12706</v>
      </c>
      <c r="B12726" s="49"/>
      <c r="C12726" s="49"/>
      <c r="D12726" s="47" t="str">
        <f>CONCATENATE(Table1[[#This Row],[*FIRST NAME]]," ",Table1[[#This Row],[*LAST NAME]])</f>
        <v xml:space="preserve"> </v>
      </c>
      <c r="E12726" s="47" t="str">
        <f>IF(Table1[[#This Row],[*FIRST NAME]]="","",IF($A$8="",CONCATENATE(Table1[[#This Row],[*FIRST NAME]],".",Table1[[#This Row],[*LAST NAME]],"@",$A$6),CONCATENATE(Table1[[#This Row],[*FIRST NAME]],".",Table1[[#This Row],[*LAST NAME]],"@",$A$8)))</f>
        <v/>
      </c>
      <c r="F12726" s="52"/>
      <c r="G12726" s="50" t="str">
        <f>IF(Table1[[#This Row],[*FIRST NAME]]="","","Mailbox Only")</f>
        <v/>
      </c>
      <c r="H12726" s="50" t="str">
        <f>IF(Table1[[#This Row],[*FIRST NAME]]="","","Y")</f>
        <v/>
      </c>
      <c r="I12726" s="50" t="str">
        <f>IF(Table1[[#This Row],[*FIRST NAME]]="","","N")</f>
        <v/>
      </c>
      <c r="J12726" s="50" t="str">
        <f>IF(Table1[[#This Row],[*FIRST NAME]]="","","N")</f>
        <v/>
      </c>
      <c r="K12726" s="50"/>
      <c r="L12726" s="50"/>
      <c r="M12726" s="50"/>
      <c r="N12726" s="51"/>
      <c r="O12726" s="50"/>
      <c r="P12726" s="52"/>
      <c r="Q12726" s="47"/>
    </row>
    <row r="12727" spans="1:17" x14ac:dyDescent="0.25">
      <c r="A12727" s="48">
        <f t="shared" si="198"/>
        <v>12707</v>
      </c>
      <c r="B12727" s="49"/>
      <c r="C12727" s="49"/>
      <c r="D12727" s="47" t="str">
        <f>CONCATENATE(Table1[[#This Row],[*FIRST NAME]]," ",Table1[[#This Row],[*LAST NAME]])</f>
        <v xml:space="preserve"> </v>
      </c>
      <c r="E12727" s="47" t="str">
        <f>IF(Table1[[#This Row],[*FIRST NAME]]="","",IF($A$8="",CONCATENATE(Table1[[#This Row],[*FIRST NAME]],".",Table1[[#This Row],[*LAST NAME]],"@",$A$6),CONCATENATE(Table1[[#This Row],[*FIRST NAME]],".",Table1[[#This Row],[*LAST NAME]],"@",$A$8)))</f>
        <v/>
      </c>
      <c r="F12727" s="52"/>
      <c r="G12727" s="50" t="str">
        <f>IF(Table1[[#This Row],[*FIRST NAME]]="","","Mailbox Only")</f>
        <v/>
      </c>
      <c r="H12727" s="50" t="str">
        <f>IF(Table1[[#This Row],[*FIRST NAME]]="","","Y")</f>
        <v/>
      </c>
      <c r="I12727" s="50" t="str">
        <f>IF(Table1[[#This Row],[*FIRST NAME]]="","","N")</f>
        <v/>
      </c>
      <c r="J12727" s="50" t="str">
        <f>IF(Table1[[#This Row],[*FIRST NAME]]="","","N")</f>
        <v/>
      </c>
      <c r="K12727" s="50"/>
      <c r="L12727" s="50"/>
      <c r="M12727" s="50"/>
      <c r="N12727" s="51"/>
      <c r="O12727" s="50"/>
      <c r="P12727" s="52"/>
      <c r="Q12727" s="47"/>
    </row>
    <row r="12728" spans="1:17" x14ac:dyDescent="0.25">
      <c r="A12728" s="48">
        <f t="shared" si="198"/>
        <v>12708</v>
      </c>
      <c r="B12728" s="49"/>
      <c r="C12728" s="49"/>
      <c r="D12728" s="47" t="str">
        <f>CONCATENATE(Table1[[#This Row],[*FIRST NAME]]," ",Table1[[#This Row],[*LAST NAME]])</f>
        <v xml:space="preserve"> </v>
      </c>
      <c r="E12728" s="47" t="str">
        <f>IF(Table1[[#This Row],[*FIRST NAME]]="","",IF($A$8="",CONCATENATE(Table1[[#This Row],[*FIRST NAME]],".",Table1[[#This Row],[*LAST NAME]],"@",$A$6),CONCATENATE(Table1[[#This Row],[*FIRST NAME]],".",Table1[[#This Row],[*LAST NAME]],"@",$A$8)))</f>
        <v/>
      </c>
      <c r="F12728" s="52"/>
      <c r="G12728" s="50" t="str">
        <f>IF(Table1[[#This Row],[*FIRST NAME]]="","","Mailbox Only")</f>
        <v/>
      </c>
      <c r="H12728" s="50" t="str">
        <f>IF(Table1[[#This Row],[*FIRST NAME]]="","","Y")</f>
        <v/>
      </c>
      <c r="I12728" s="50" t="str">
        <f>IF(Table1[[#This Row],[*FIRST NAME]]="","","N")</f>
        <v/>
      </c>
      <c r="J12728" s="50" t="str">
        <f>IF(Table1[[#This Row],[*FIRST NAME]]="","","N")</f>
        <v/>
      </c>
      <c r="K12728" s="50"/>
      <c r="L12728" s="50"/>
      <c r="M12728" s="50"/>
      <c r="N12728" s="51"/>
      <c r="O12728" s="50"/>
      <c r="P12728" s="52"/>
      <c r="Q12728" s="47"/>
    </row>
    <row r="12729" spans="1:17" x14ac:dyDescent="0.25">
      <c r="A12729" s="48">
        <f t="shared" si="198"/>
        <v>12709</v>
      </c>
      <c r="B12729" s="49"/>
      <c r="C12729" s="49"/>
      <c r="D12729" s="47" t="str">
        <f>CONCATENATE(Table1[[#This Row],[*FIRST NAME]]," ",Table1[[#This Row],[*LAST NAME]])</f>
        <v xml:space="preserve"> </v>
      </c>
      <c r="E12729" s="47" t="str">
        <f>IF(Table1[[#This Row],[*FIRST NAME]]="","",IF($A$8="",CONCATENATE(Table1[[#This Row],[*FIRST NAME]],".",Table1[[#This Row],[*LAST NAME]],"@",$A$6),CONCATENATE(Table1[[#This Row],[*FIRST NAME]],".",Table1[[#This Row],[*LAST NAME]],"@",$A$8)))</f>
        <v/>
      </c>
      <c r="F12729" s="52"/>
      <c r="G12729" s="50" t="str">
        <f>IF(Table1[[#This Row],[*FIRST NAME]]="","","Mailbox Only")</f>
        <v/>
      </c>
      <c r="H12729" s="50" t="str">
        <f>IF(Table1[[#This Row],[*FIRST NAME]]="","","Y")</f>
        <v/>
      </c>
      <c r="I12729" s="50" t="str">
        <f>IF(Table1[[#This Row],[*FIRST NAME]]="","","N")</f>
        <v/>
      </c>
      <c r="J12729" s="50" t="str">
        <f>IF(Table1[[#This Row],[*FIRST NAME]]="","","N")</f>
        <v/>
      </c>
      <c r="K12729" s="50"/>
      <c r="L12729" s="50"/>
      <c r="M12729" s="50"/>
      <c r="N12729" s="51"/>
      <c r="O12729" s="50"/>
      <c r="P12729" s="52"/>
      <c r="Q12729" s="47"/>
    </row>
    <row r="12730" spans="1:17" x14ac:dyDescent="0.25">
      <c r="A12730" s="48">
        <f t="shared" si="198"/>
        <v>12710</v>
      </c>
      <c r="B12730" s="49"/>
      <c r="C12730" s="49"/>
      <c r="D12730" s="47" t="str">
        <f>CONCATENATE(Table1[[#This Row],[*FIRST NAME]]," ",Table1[[#This Row],[*LAST NAME]])</f>
        <v xml:space="preserve"> </v>
      </c>
      <c r="E12730" s="47" t="str">
        <f>IF(Table1[[#This Row],[*FIRST NAME]]="","",IF($A$8="",CONCATENATE(Table1[[#This Row],[*FIRST NAME]],".",Table1[[#This Row],[*LAST NAME]],"@",$A$6),CONCATENATE(Table1[[#This Row],[*FIRST NAME]],".",Table1[[#This Row],[*LAST NAME]],"@",$A$8)))</f>
        <v/>
      </c>
      <c r="F12730" s="52"/>
      <c r="G12730" s="50" t="str">
        <f>IF(Table1[[#This Row],[*FIRST NAME]]="","","Mailbox Only")</f>
        <v/>
      </c>
      <c r="H12730" s="50" t="str">
        <f>IF(Table1[[#This Row],[*FIRST NAME]]="","","Y")</f>
        <v/>
      </c>
      <c r="I12730" s="50" t="str">
        <f>IF(Table1[[#This Row],[*FIRST NAME]]="","","N")</f>
        <v/>
      </c>
      <c r="J12730" s="50" t="str">
        <f>IF(Table1[[#This Row],[*FIRST NAME]]="","","N")</f>
        <v/>
      </c>
      <c r="K12730" s="50"/>
      <c r="L12730" s="50"/>
      <c r="M12730" s="50"/>
      <c r="N12730" s="51"/>
      <c r="O12730" s="50"/>
      <c r="P12730" s="52"/>
      <c r="Q12730" s="47"/>
    </row>
    <row r="12731" spans="1:17" x14ac:dyDescent="0.25">
      <c r="A12731" s="48">
        <f t="shared" si="198"/>
        <v>12711</v>
      </c>
      <c r="B12731" s="49"/>
      <c r="C12731" s="49"/>
      <c r="D12731" s="47" t="str">
        <f>CONCATENATE(Table1[[#This Row],[*FIRST NAME]]," ",Table1[[#This Row],[*LAST NAME]])</f>
        <v xml:space="preserve"> </v>
      </c>
      <c r="E12731" s="47" t="str">
        <f>IF(Table1[[#This Row],[*FIRST NAME]]="","",IF($A$8="",CONCATENATE(Table1[[#This Row],[*FIRST NAME]],".",Table1[[#This Row],[*LAST NAME]],"@",$A$6),CONCATENATE(Table1[[#This Row],[*FIRST NAME]],".",Table1[[#This Row],[*LAST NAME]],"@",$A$8)))</f>
        <v/>
      </c>
      <c r="F12731" s="52"/>
      <c r="G12731" s="50" t="str">
        <f>IF(Table1[[#This Row],[*FIRST NAME]]="","","Mailbox Only")</f>
        <v/>
      </c>
      <c r="H12731" s="50" t="str">
        <f>IF(Table1[[#This Row],[*FIRST NAME]]="","","Y")</f>
        <v/>
      </c>
      <c r="I12731" s="50" t="str">
        <f>IF(Table1[[#This Row],[*FIRST NAME]]="","","N")</f>
        <v/>
      </c>
      <c r="J12731" s="50" t="str">
        <f>IF(Table1[[#This Row],[*FIRST NAME]]="","","N")</f>
        <v/>
      </c>
      <c r="K12731" s="50"/>
      <c r="L12731" s="50"/>
      <c r="M12731" s="50"/>
      <c r="N12731" s="51"/>
      <c r="O12731" s="50"/>
      <c r="P12731" s="52"/>
      <c r="Q12731" s="47"/>
    </row>
    <row r="12732" spans="1:17" x14ac:dyDescent="0.25">
      <c r="A12732" s="48">
        <f t="shared" si="198"/>
        <v>12712</v>
      </c>
      <c r="B12732" s="49"/>
      <c r="C12732" s="49"/>
      <c r="D12732" s="47" t="str">
        <f>CONCATENATE(Table1[[#This Row],[*FIRST NAME]]," ",Table1[[#This Row],[*LAST NAME]])</f>
        <v xml:space="preserve"> </v>
      </c>
      <c r="E12732" s="47" t="str">
        <f>IF(Table1[[#This Row],[*FIRST NAME]]="","",IF($A$8="",CONCATENATE(Table1[[#This Row],[*FIRST NAME]],".",Table1[[#This Row],[*LAST NAME]],"@",$A$6),CONCATENATE(Table1[[#This Row],[*FIRST NAME]],".",Table1[[#This Row],[*LAST NAME]],"@",$A$8)))</f>
        <v/>
      </c>
      <c r="F12732" s="52"/>
      <c r="G12732" s="50" t="str">
        <f>IF(Table1[[#This Row],[*FIRST NAME]]="","","Mailbox Only")</f>
        <v/>
      </c>
      <c r="H12732" s="50" t="str">
        <f>IF(Table1[[#This Row],[*FIRST NAME]]="","","Y")</f>
        <v/>
      </c>
      <c r="I12732" s="50" t="str">
        <f>IF(Table1[[#This Row],[*FIRST NAME]]="","","N")</f>
        <v/>
      </c>
      <c r="J12732" s="50" t="str">
        <f>IF(Table1[[#This Row],[*FIRST NAME]]="","","N")</f>
        <v/>
      </c>
      <c r="K12732" s="50"/>
      <c r="L12732" s="50"/>
      <c r="M12732" s="50"/>
      <c r="N12732" s="51"/>
      <c r="O12732" s="50"/>
      <c r="P12732" s="52"/>
      <c r="Q12732" s="47"/>
    </row>
    <row r="12733" spans="1:17" x14ac:dyDescent="0.25">
      <c r="A12733" s="48">
        <f t="shared" si="198"/>
        <v>12713</v>
      </c>
      <c r="B12733" s="49"/>
      <c r="C12733" s="49"/>
      <c r="D12733" s="47" t="str">
        <f>CONCATENATE(Table1[[#This Row],[*FIRST NAME]]," ",Table1[[#This Row],[*LAST NAME]])</f>
        <v xml:space="preserve"> </v>
      </c>
      <c r="E12733" s="47" t="str">
        <f>IF(Table1[[#This Row],[*FIRST NAME]]="","",IF($A$8="",CONCATENATE(Table1[[#This Row],[*FIRST NAME]],".",Table1[[#This Row],[*LAST NAME]],"@",$A$6),CONCATENATE(Table1[[#This Row],[*FIRST NAME]],".",Table1[[#This Row],[*LAST NAME]],"@",$A$8)))</f>
        <v/>
      </c>
      <c r="F12733" s="52"/>
      <c r="G12733" s="50" t="str">
        <f>IF(Table1[[#This Row],[*FIRST NAME]]="","","Mailbox Only")</f>
        <v/>
      </c>
      <c r="H12733" s="50" t="str">
        <f>IF(Table1[[#This Row],[*FIRST NAME]]="","","Y")</f>
        <v/>
      </c>
      <c r="I12733" s="50" t="str">
        <f>IF(Table1[[#This Row],[*FIRST NAME]]="","","N")</f>
        <v/>
      </c>
      <c r="J12733" s="50" t="str">
        <f>IF(Table1[[#This Row],[*FIRST NAME]]="","","N")</f>
        <v/>
      </c>
      <c r="K12733" s="50"/>
      <c r="L12733" s="50"/>
      <c r="M12733" s="50"/>
      <c r="N12733" s="51"/>
      <c r="O12733" s="50"/>
      <c r="P12733" s="52"/>
      <c r="Q12733" s="47"/>
    </row>
    <row r="12734" spans="1:17" x14ac:dyDescent="0.25">
      <c r="A12734" s="48">
        <f t="shared" si="198"/>
        <v>12714</v>
      </c>
      <c r="B12734" s="49"/>
      <c r="C12734" s="49"/>
      <c r="D12734" s="47" t="str">
        <f>CONCATENATE(Table1[[#This Row],[*FIRST NAME]]," ",Table1[[#This Row],[*LAST NAME]])</f>
        <v xml:space="preserve"> </v>
      </c>
      <c r="E12734" s="47" t="str">
        <f>IF(Table1[[#This Row],[*FIRST NAME]]="","",IF($A$8="",CONCATENATE(Table1[[#This Row],[*FIRST NAME]],".",Table1[[#This Row],[*LAST NAME]],"@",$A$6),CONCATENATE(Table1[[#This Row],[*FIRST NAME]],".",Table1[[#This Row],[*LAST NAME]],"@",$A$8)))</f>
        <v/>
      </c>
      <c r="F12734" s="52"/>
      <c r="G12734" s="50" t="str">
        <f>IF(Table1[[#This Row],[*FIRST NAME]]="","","Mailbox Only")</f>
        <v/>
      </c>
      <c r="H12734" s="50" t="str">
        <f>IF(Table1[[#This Row],[*FIRST NAME]]="","","Y")</f>
        <v/>
      </c>
      <c r="I12734" s="50" t="str">
        <f>IF(Table1[[#This Row],[*FIRST NAME]]="","","N")</f>
        <v/>
      </c>
      <c r="J12734" s="50" t="str">
        <f>IF(Table1[[#This Row],[*FIRST NAME]]="","","N")</f>
        <v/>
      </c>
      <c r="K12734" s="50"/>
      <c r="L12734" s="50"/>
      <c r="M12734" s="50"/>
      <c r="N12734" s="51"/>
      <c r="O12734" s="50"/>
      <c r="P12734" s="52"/>
      <c r="Q12734" s="47"/>
    </row>
    <row r="12735" spans="1:17" x14ac:dyDescent="0.25">
      <c r="A12735" s="48">
        <f t="shared" si="198"/>
        <v>12715</v>
      </c>
      <c r="B12735" s="49"/>
      <c r="C12735" s="49"/>
      <c r="D12735" s="47" t="str">
        <f>CONCATENATE(Table1[[#This Row],[*FIRST NAME]]," ",Table1[[#This Row],[*LAST NAME]])</f>
        <v xml:space="preserve"> </v>
      </c>
      <c r="E12735" s="47" t="str">
        <f>IF(Table1[[#This Row],[*FIRST NAME]]="","",IF($A$8="",CONCATENATE(Table1[[#This Row],[*FIRST NAME]],".",Table1[[#This Row],[*LAST NAME]],"@",$A$6),CONCATENATE(Table1[[#This Row],[*FIRST NAME]],".",Table1[[#This Row],[*LAST NAME]],"@",$A$8)))</f>
        <v/>
      </c>
      <c r="F12735" s="52"/>
      <c r="G12735" s="50" t="str">
        <f>IF(Table1[[#This Row],[*FIRST NAME]]="","","Mailbox Only")</f>
        <v/>
      </c>
      <c r="H12735" s="50" t="str">
        <f>IF(Table1[[#This Row],[*FIRST NAME]]="","","Y")</f>
        <v/>
      </c>
      <c r="I12735" s="50" t="str">
        <f>IF(Table1[[#This Row],[*FIRST NAME]]="","","N")</f>
        <v/>
      </c>
      <c r="J12735" s="50" t="str">
        <f>IF(Table1[[#This Row],[*FIRST NAME]]="","","N")</f>
        <v/>
      </c>
      <c r="K12735" s="50"/>
      <c r="L12735" s="50"/>
      <c r="M12735" s="50"/>
      <c r="N12735" s="51"/>
      <c r="O12735" s="50"/>
      <c r="P12735" s="52"/>
      <c r="Q12735" s="47"/>
    </row>
    <row r="12736" spans="1:17" x14ac:dyDescent="0.25">
      <c r="A12736" s="48">
        <f t="shared" si="198"/>
        <v>12716</v>
      </c>
      <c r="B12736" s="49"/>
      <c r="C12736" s="49"/>
      <c r="D12736" s="47" t="str">
        <f>CONCATENATE(Table1[[#This Row],[*FIRST NAME]]," ",Table1[[#This Row],[*LAST NAME]])</f>
        <v xml:space="preserve"> </v>
      </c>
      <c r="E12736" s="47" t="str">
        <f>IF(Table1[[#This Row],[*FIRST NAME]]="","",IF($A$8="",CONCATENATE(Table1[[#This Row],[*FIRST NAME]],".",Table1[[#This Row],[*LAST NAME]],"@",$A$6),CONCATENATE(Table1[[#This Row],[*FIRST NAME]],".",Table1[[#This Row],[*LAST NAME]],"@",$A$8)))</f>
        <v/>
      </c>
      <c r="F12736" s="52"/>
      <c r="G12736" s="50" t="str">
        <f>IF(Table1[[#This Row],[*FIRST NAME]]="","","Mailbox Only")</f>
        <v/>
      </c>
      <c r="H12736" s="50" t="str">
        <f>IF(Table1[[#This Row],[*FIRST NAME]]="","","Y")</f>
        <v/>
      </c>
      <c r="I12736" s="50" t="str">
        <f>IF(Table1[[#This Row],[*FIRST NAME]]="","","N")</f>
        <v/>
      </c>
      <c r="J12736" s="50" t="str">
        <f>IF(Table1[[#This Row],[*FIRST NAME]]="","","N")</f>
        <v/>
      </c>
      <c r="K12736" s="50"/>
      <c r="L12736" s="50"/>
      <c r="M12736" s="50"/>
      <c r="N12736" s="51"/>
      <c r="O12736" s="50"/>
      <c r="P12736" s="52"/>
      <c r="Q12736" s="47"/>
    </row>
    <row r="12737" spans="1:17" x14ac:dyDescent="0.25">
      <c r="A12737" s="48">
        <f t="shared" si="198"/>
        <v>12717</v>
      </c>
      <c r="B12737" s="49"/>
      <c r="C12737" s="49"/>
      <c r="D12737" s="47" t="str">
        <f>CONCATENATE(Table1[[#This Row],[*FIRST NAME]]," ",Table1[[#This Row],[*LAST NAME]])</f>
        <v xml:space="preserve"> </v>
      </c>
      <c r="E12737" s="47" t="str">
        <f>IF(Table1[[#This Row],[*FIRST NAME]]="","",IF($A$8="",CONCATENATE(Table1[[#This Row],[*FIRST NAME]],".",Table1[[#This Row],[*LAST NAME]],"@",$A$6),CONCATENATE(Table1[[#This Row],[*FIRST NAME]],".",Table1[[#This Row],[*LAST NAME]],"@",$A$8)))</f>
        <v/>
      </c>
      <c r="F12737" s="52"/>
      <c r="G12737" s="50" t="str">
        <f>IF(Table1[[#This Row],[*FIRST NAME]]="","","Mailbox Only")</f>
        <v/>
      </c>
      <c r="H12737" s="50" t="str">
        <f>IF(Table1[[#This Row],[*FIRST NAME]]="","","Y")</f>
        <v/>
      </c>
      <c r="I12737" s="50" t="str">
        <f>IF(Table1[[#This Row],[*FIRST NAME]]="","","N")</f>
        <v/>
      </c>
      <c r="J12737" s="50" t="str">
        <f>IF(Table1[[#This Row],[*FIRST NAME]]="","","N")</f>
        <v/>
      </c>
      <c r="K12737" s="50"/>
      <c r="L12737" s="50"/>
      <c r="M12737" s="50"/>
      <c r="N12737" s="51"/>
      <c r="O12737" s="50"/>
      <c r="P12737" s="52"/>
      <c r="Q12737" s="47"/>
    </row>
    <row r="12738" spans="1:17" x14ac:dyDescent="0.25">
      <c r="A12738" s="48">
        <f t="shared" si="198"/>
        <v>12718</v>
      </c>
      <c r="B12738" s="49"/>
      <c r="C12738" s="49"/>
      <c r="D12738" s="47" t="str">
        <f>CONCATENATE(Table1[[#This Row],[*FIRST NAME]]," ",Table1[[#This Row],[*LAST NAME]])</f>
        <v xml:space="preserve"> </v>
      </c>
      <c r="E12738" s="47" t="str">
        <f>IF(Table1[[#This Row],[*FIRST NAME]]="","",IF($A$8="",CONCATENATE(Table1[[#This Row],[*FIRST NAME]],".",Table1[[#This Row],[*LAST NAME]],"@",$A$6),CONCATENATE(Table1[[#This Row],[*FIRST NAME]],".",Table1[[#This Row],[*LAST NAME]],"@",$A$8)))</f>
        <v/>
      </c>
      <c r="F12738" s="52"/>
      <c r="G12738" s="50" t="str">
        <f>IF(Table1[[#This Row],[*FIRST NAME]]="","","Mailbox Only")</f>
        <v/>
      </c>
      <c r="H12738" s="50" t="str">
        <f>IF(Table1[[#This Row],[*FIRST NAME]]="","","Y")</f>
        <v/>
      </c>
      <c r="I12738" s="50" t="str">
        <f>IF(Table1[[#This Row],[*FIRST NAME]]="","","N")</f>
        <v/>
      </c>
      <c r="J12738" s="50" t="str">
        <f>IF(Table1[[#This Row],[*FIRST NAME]]="","","N")</f>
        <v/>
      </c>
      <c r="K12738" s="50"/>
      <c r="L12738" s="50"/>
      <c r="M12738" s="50"/>
      <c r="N12738" s="51"/>
      <c r="O12738" s="50"/>
      <c r="P12738" s="52"/>
      <c r="Q12738" s="47"/>
    </row>
    <row r="12739" spans="1:17" x14ac:dyDescent="0.25">
      <c r="A12739" s="48">
        <f t="shared" si="198"/>
        <v>12719</v>
      </c>
      <c r="B12739" s="49"/>
      <c r="C12739" s="49"/>
      <c r="D12739" s="47" t="str">
        <f>CONCATENATE(Table1[[#This Row],[*FIRST NAME]]," ",Table1[[#This Row],[*LAST NAME]])</f>
        <v xml:space="preserve"> </v>
      </c>
      <c r="E12739" s="47" t="str">
        <f>IF(Table1[[#This Row],[*FIRST NAME]]="","",IF($A$8="",CONCATENATE(Table1[[#This Row],[*FIRST NAME]],".",Table1[[#This Row],[*LAST NAME]],"@",$A$6),CONCATENATE(Table1[[#This Row],[*FIRST NAME]],".",Table1[[#This Row],[*LAST NAME]],"@",$A$8)))</f>
        <v/>
      </c>
      <c r="F12739" s="52"/>
      <c r="G12739" s="50" t="str">
        <f>IF(Table1[[#This Row],[*FIRST NAME]]="","","Mailbox Only")</f>
        <v/>
      </c>
      <c r="H12739" s="50" t="str">
        <f>IF(Table1[[#This Row],[*FIRST NAME]]="","","Y")</f>
        <v/>
      </c>
      <c r="I12739" s="50" t="str">
        <f>IF(Table1[[#This Row],[*FIRST NAME]]="","","N")</f>
        <v/>
      </c>
      <c r="J12739" s="50" t="str">
        <f>IF(Table1[[#This Row],[*FIRST NAME]]="","","N")</f>
        <v/>
      </c>
      <c r="K12739" s="50"/>
      <c r="L12739" s="50"/>
      <c r="M12739" s="50"/>
      <c r="N12739" s="51"/>
      <c r="O12739" s="50"/>
      <c r="P12739" s="52"/>
      <c r="Q12739" s="47"/>
    </row>
    <row r="12740" spans="1:17" x14ac:dyDescent="0.25">
      <c r="A12740" s="48">
        <f t="shared" si="198"/>
        <v>12720</v>
      </c>
      <c r="B12740" s="49"/>
      <c r="C12740" s="49"/>
      <c r="D12740" s="47" t="str">
        <f>CONCATENATE(Table1[[#This Row],[*FIRST NAME]]," ",Table1[[#This Row],[*LAST NAME]])</f>
        <v xml:space="preserve"> </v>
      </c>
      <c r="E12740" s="47" t="str">
        <f>IF(Table1[[#This Row],[*FIRST NAME]]="","",IF($A$8="",CONCATENATE(Table1[[#This Row],[*FIRST NAME]],".",Table1[[#This Row],[*LAST NAME]],"@",$A$6),CONCATENATE(Table1[[#This Row],[*FIRST NAME]],".",Table1[[#This Row],[*LAST NAME]],"@",$A$8)))</f>
        <v/>
      </c>
      <c r="F12740" s="52"/>
      <c r="G12740" s="50" t="str">
        <f>IF(Table1[[#This Row],[*FIRST NAME]]="","","Mailbox Only")</f>
        <v/>
      </c>
      <c r="H12740" s="50" t="str">
        <f>IF(Table1[[#This Row],[*FIRST NAME]]="","","Y")</f>
        <v/>
      </c>
      <c r="I12740" s="50" t="str">
        <f>IF(Table1[[#This Row],[*FIRST NAME]]="","","N")</f>
        <v/>
      </c>
      <c r="J12740" s="50" t="str">
        <f>IF(Table1[[#This Row],[*FIRST NAME]]="","","N")</f>
        <v/>
      </c>
      <c r="K12740" s="50"/>
      <c r="L12740" s="50"/>
      <c r="M12740" s="50"/>
      <c r="N12740" s="51"/>
      <c r="O12740" s="50"/>
      <c r="P12740" s="52"/>
      <c r="Q12740" s="47"/>
    </row>
    <row r="12741" spans="1:17" x14ac:dyDescent="0.25">
      <c r="A12741" s="48">
        <f t="shared" si="198"/>
        <v>12721</v>
      </c>
      <c r="B12741" s="49"/>
      <c r="C12741" s="49"/>
      <c r="D12741" s="47" t="str">
        <f>CONCATENATE(Table1[[#This Row],[*FIRST NAME]]," ",Table1[[#This Row],[*LAST NAME]])</f>
        <v xml:space="preserve"> </v>
      </c>
      <c r="E12741" s="47" t="str">
        <f>IF(Table1[[#This Row],[*FIRST NAME]]="","",IF($A$8="",CONCATENATE(Table1[[#This Row],[*FIRST NAME]],".",Table1[[#This Row],[*LAST NAME]],"@",$A$6),CONCATENATE(Table1[[#This Row],[*FIRST NAME]],".",Table1[[#This Row],[*LAST NAME]],"@",$A$8)))</f>
        <v/>
      </c>
      <c r="F12741" s="52"/>
      <c r="G12741" s="50" t="str">
        <f>IF(Table1[[#This Row],[*FIRST NAME]]="","","Mailbox Only")</f>
        <v/>
      </c>
      <c r="H12741" s="50" t="str">
        <f>IF(Table1[[#This Row],[*FIRST NAME]]="","","Y")</f>
        <v/>
      </c>
      <c r="I12741" s="50" t="str">
        <f>IF(Table1[[#This Row],[*FIRST NAME]]="","","N")</f>
        <v/>
      </c>
      <c r="J12741" s="50" t="str">
        <f>IF(Table1[[#This Row],[*FIRST NAME]]="","","N")</f>
        <v/>
      </c>
      <c r="K12741" s="50"/>
      <c r="L12741" s="50"/>
      <c r="M12741" s="50"/>
      <c r="N12741" s="51"/>
      <c r="O12741" s="50"/>
      <c r="P12741" s="52"/>
      <c r="Q12741" s="47"/>
    </row>
    <row r="12742" spans="1:17" x14ac:dyDescent="0.25">
      <c r="A12742" s="48">
        <f t="shared" si="198"/>
        <v>12722</v>
      </c>
      <c r="B12742" s="49"/>
      <c r="C12742" s="49"/>
      <c r="D12742" s="47" t="str">
        <f>CONCATENATE(Table1[[#This Row],[*FIRST NAME]]," ",Table1[[#This Row],[*LAST NAME]])</f>
        <v xml:space="preserve"> </v>
      </c>
      <c r="E12742" s="47" t="str">
        <f>IF(Table1[[#This Row],[*FIRST NAME]]="","",IF($A$8="",CONCATENATE(Table1[[#This Row],[*FIRST NAME]],".",Table1[[#This Row],[*LAST NAME]],"@",$A$6),CONCATENATE(Table1[[#This Row],[*FIRST NAME]],".",Table1[[#This Row],[*LAST NAME]],"@",$A$8)))</f>
        <v/>
      </c>
      <c r="F12742" s="52"/>
      <c r="G12742" s="50" t="str">
        <f>IF(Table1[[#This Row],[*FIRST NAME]]="","","Mailbox Only")</f>
        <v/>
      </c>
      <c r="H12742" s="50" t="str">
        <f>IF(Table1[[#This Row],[*FIRST NAME]]="","","Y")</f>
        <v/>
      </c>
      <c r="I12742" s="50" t="str">
        <f>IF(Table1[[#This Row],[*FIRST NAME]]="","","N")</f>
        <v/>
      </c>
      <c r="J12742" s="50" t="str">
        <f>IF(Table1[[#This Row],[*FIRST NAME]]="","","N")</f>
        <v/>
      </c>
      <c r="K12742" s="50"/>
      <c r="L12742" s="50"/>
      <c r="M12742" s="50"/>
      <c r="N12742" s="51"/>
      <c r="O12742" s="50"/>
      <c r="P12742" s="52"/>
      <c r="Q12742" s="47"/>
    </row>
    <row r="12743" spans="1:17" x14ac:dyDescent="0.25">
      <c r="A12743" s="48">
        <f t="shared" si="198"/>
        <v>12723</v>
      </c>
      <c r="B12743" s="49"/>
      <c r="C12743" s="49"/>
      <c r="D12743" s="47" t="str">
        <f>CONCATENATE(Table1[[#This Row],[*FIRST NAME]]," ",Table1[[#This Row],[*LAST NAME]])</f>
        <v xml:space="preserve"> </v>
      </c>
      <c r="E12743" s="47" t="str">
        <f>IF(Table1[[#This Row],[*FIRST NAME]]="","",IF($A$8="",CONCATENATE(Table1[[#This Row],[*FIRST NAME]],".",Table1[[#This Row],[*LAST NAME]],"@",$A$6),CONCATENATE(Table1[[#This Row],[*FIRST NAME]],".",Table1[[#This Row],[*LAST NAME]],"@",$A$8)))</f>
        <v/>
      </c>
      <c r="F12743" s="52"/>
      <c r="G12743" s="50" t="str">
        <f>IF(Table1[[#This Row],[*FIRST NAME]]="","","Mailbox Only")</f>
        <v/>
      </c>
      <c r="H12743" s="50" t="str">
        <f>IF(Table1[[#This Row],[*FIRST NAME]]="","","Y")</f>
        <v/>
      </c>
      <c r="I12743" s="50" t="str">
        <f>IF(Table1[[#This Row],[*FIRST NAME]]="","","N")</f>
        <v/>
      </c>
      <c r="J12743" s="50" t="str">
        <f>IF(Table1[[#This Row],[*FIRST NAME]]="","","N")</f>
        <v/>
      </c>
      <c r="K12743" s="50"/>
      <c r="L12743" s="50"/>
      <c r="M12743" s="50"/>
      <c r="N12743" s="51"/>
      <c r="O12743" s="50"/>
      <c r="P12743" s="52"/>
      <c r="Q12743" s="47"/>
    </row>
    <row r="12744" spans="1:17" x14ac:dyDescent="0.25">
      <c r="A12744" s="48">
        <f t="shared" si="198"/>
        <v>12724</v>
      </c>
      <c r="B12744" s="49"/>
      <c r="C12744" s="49"/>
      <c r="D12744" s="47" t="str">
        <f>CONCATENATE(Table1[[#This Row],[*FIRST NAME]]," ",Table1[[#This Row],[*LAST NAME]])</f>
        <v xml:space="preserve"> </v>
      </c>
      <c r="E12744" s="47" t="str">
        <f>IF(Table1[[#This Row],[*FIRST NAME]]="","",IF($A$8="",CONCATENATE(Table1[[#This Row],[*FIRST NAME]],".",Table1[[#This Row],[*LAST NAME]],"@",$A$6),CONCATENATE(Table1[[#This Row],[*FIRST NAME]],".",Table1[[#This Row],[*LAST NAME]],"@",$A$8)))</f>
        <v/>
      </c>
      <c r="F12744" s="52"/>
      <c r="G12744" s="50" t="str">
        <f>IF(Table1[[#This Row],[*FIRST NAME]]="","","Mailbox Only")</f>
        <v/>
      </c>
      <c r="H12744" s="50" t="str">
        <f>IF(Table1[[#This Row],[*FIRST NAME]]="","","Y")</f>
        <v/>
      </c>
      <c r="I12744" s="50" t="str">
        <f>IF(Table1[[#This Row],[*FIRST NAME]]="","","N")</f>
        <v/>
      </c>
      <c r="J12744" s="50" t="str">
        <f>IF(Table1[[#This Row],[*FIRST NAME]]="","","N")</f>
        <v/>
      </c>
      <c r="K12744" s="50"/>
      <c r="L12744" s="50"/>
      <c r="M12744" s="50"/>
      <c r="N12744" s="51"/>
      <c r="O12744" s="50"/>
      <c r="P12744" s="52"/>
      <c r="Q12744" s="47"/>
    </row>
    <row r="12745" spans="1:17" x14ac:dyDescent="0.25">
      <c r="A12745" s="48">
        <f t="shared" si="198"/>
        <v>12725</v>
      </c>
      <c r="B12745" s="49"/>
      <c r="C12745" s="49"/>
      <c r="D12745" s="47" t="str">
        <f>CONCATENATE(Table1[[#This Row],[*FIRST NAME]]," ",Table1[[#This Row],[*LAST NAME]])</f>
        <v xml:space="preserve"> </v>
      </c>
      <c r="E12745" s="47" t="str">
        <f>IF(Table1[[#This Row],[*FIRST NAME]]="","",IF($A$8="",CONCATENATE(Table1[[#This Row],[*FIRST NAME]],".",Table1[[#This Row],[*LAST NAME]],"@",$A$6),CONCATENATE(Table1[[#This Row],[*FIRST NAME]],".",Table1[[#This Row],[*LAST NAME]],"@",$A$8)))</f>
        <v/>
      </c>
      <c r="F12745" s="52"/>
      <c r="G12745" s="50" t="str">
        <f>IF(Table1[[#This Row],[*FIRST NAME]]="","","Mailbox Only")</f>
        <v/>
      </c>
      <c r="H12745" s="50" t="str">
        <f>IF(Table1[[#This Row],[*FIRST NAME]]="","","Y")</f>
        <v/>
      </c>
      <c r="I12745" s="50" t="str">
        <f>IF(Table1[[#This Row],[*FIRST NAME]]="","","N")</f>
        <v/>
      </c>
      <c r="J12745" s="50" t="str">
        <f>IF(Table1[[#This Row],[*FIRST NAME]]="","","N")</f>
        <v/>
      </c>
      <c r="K12745" s="50"/>
      <c r="L12745" s="50"/>
      <c r="M12745" s="50"/>
      <c r="N12745" s="51"/>
      <c r="O12745" s="50"/>
      <c r="P12745" s="52"/>
      <c r="Q12745" s="47"/>
    </row>
    <row r="12746" spans="1:17" x14ac:dyDescent="0.25">
      <c r="A12746" s="48">
        <f t="shared" si="198"/>
        <v>12726</v>
      </c>
      <c r="B12746" s="49"/>
      <c r="C12746" s="49"/>
      <c r="D12746" s="47" t="str">
        <f>CONCATENATE(Table1[[#This Row],[*FIRST NAME]]," ",Table1[[#This Row],[*LAST NAME]])</f>
        <v xml:space="preserve"> </v>
      </c>
      <c r="E12746" s="47" t="str">
        <f>IF(Table1[[#This Row],[*FIRST NAME]]="","",IF($A$8="",CONCATENATE(Table1[[#This Row],[*FIRST NAME]],".",Table1[[#This Row],[*LAST NAME]],"@",$A$6),CONCATENATE(Table1[[#This Row],[*FIRST NAME]],".",Table1[[#This Row],[*LAST NAME]],"@",$A$8)))</f>
        <v/>
      </c>
      <c r="F12746" s="52"/>
      <c r="G12746" s="50" t="str">
        <f>IF(Table1[[#This Row],[*FIRST NAME]]="","","Mailbox Only")</f>
        <v/>
      </c>
      <c r="H12746" s="50" t="str">
        <f>IF(Table1[[#This Row],[*FIRST NAME]]="","","Y")</f>
        <v/>
      </c>
      <c r="I12746" s="50" t="str">
        <f>IF(Table1[[#This Row],[*FIRST NAME]]="","","N")</f>
        <v/>
      </c>
      <c r="J12746" s="50" t="str">
        <f>IF(Table1[[#This Row],[*FIRST NAME]]="","","N")</f>
        <v/>
      </c>
      <c r="K12746" s="50"/>
      <c r="L12746" s="50"/>
      <c r="M12746" s="50"/>
      <c r="N12746" s="51"/>
      <c r="O12746" s="50"/>
      <c r="P12746" s="52"/>
      <c r="Q12746" s="47"/>
    </row>
    <row r="12747" spans="1:17" x14ac:dyDescent="0.25">
      <c r="A12747" s="48">
        <f t="shared" si="198"/>
        <v>12727</v>
      </c>
      <c r="B12747" s="49"/>
      <c r="C12747" s="49"/>
      <c r="D12747" s="47" t="str">
        <f>CONCATENATE(Table1[[#This Row],[*FIRST NAME]]," ",Table1[[#This Row],[*LAST NAME]])</f>
        <v xml:space="preserve"> </v>
      </c>
      <c r="E12747" s="47" t="str">
        <f>IF(Table1[[#This Row],[*FIRST NAME]]="","",IF($A$8="",CONCATENATE(Table1[[#This Row],[*FIRST NAME]],".",Table1[[#This Row],[*LAST NAME]],"@",$A$6),CONCATENATE(Table1[[#This Row],[*FIRST NAME]],".",Table1[[#This Row],[*LAST NAME]],"@",$A$8)))</f>
        <v/>
      </c>
      <c r="F12747" s="52"/>
      <c r="G12747" s="50" t="str">
        <f>IF(Table1[[#This Row],[*FIRST NAME]]="","","Mailbox Only")</f>
        <v/>
      </c>
      <c r="H12747" s="50" t="str">
        <f>IF(Table1[[#This Row],[*FIRST NAME]]="","","Y")</f>
        <v/>
      </c>
      <c r="I12747" s="50" t="str">
        <f>IF(Table1[[#This Row],[*FIRST NAME]]="","","N")</f>
        <v/>
      </c>
      <c r="J12747" s="50" t="str">
        <f>IF(Table1[[#This Row],[*FIRST NAME]]="","","N")</f>
        <v/>
      </c>
      <c r="K12747" s="50"/>
      <c r="L12747" s="50"/>
      <c r="M12747" s="50"/>
      <c r="N12747" s="51"/>
      <c r="O12747" s="50"/>
      <c r="P12747" s="52"/>
      <c r="Q12747" s="47"/>
    </row>
    <row r="12748" spans="1:17" x14ac:dyDescent="0.25">
      <c r="A12748" s="48">
        <f t="shared" si="198"/>
        <v>12728</v>
      </c>
      <c r="B12748" s="49"/>
      <c r="C12748" s="49"/>
      <c r="D12748" s="47" t="str">
        <f>CONCATENATE(Table1[[#This Row],[*FIRST NAME]]," ",Table1[[#This Row],[*LAST NAME]])</f>
        <v xml:space="preserve"> </v>
      </c>
      <c r="E12748" s="47" t="str">
        <f>IF(Table1[[#This Row],[*FIRST NAME]]="","",IF($A$8="",CONCATENATE(Table1[[#This Row],[*FIRST NAME]],".",Table1[[#This Row],[*LAST NAME]],"@",$A$6),CONCATENATE(Table1[[#This Row],[*FIRST NAME]],".",Table1[[#This Row],[*LAST NAME]],"@",$A$8)))</f>
        <v/>
      </c>
      <c r="F12748" s="52"/>
      <c r="G12748" s="50" t="str">
        <f>IF(Table1[[#This Row],[*FIRST NAME]]="","","Mailbox Only")</f>
        <v/>
      </c>
      <c r="H12748" s="50" t="str">
        <f>IF(Table1[[#This Row],[*FIRST NAME]]="","","Y")</f>
        <v/>
      </c>
      <c r="I12748" s="50" t="str">
        <f>IF(Table1[[#This Row],[*FIRST NAME]]="","","N")</f>
        <v/>
      </c>
      <c r="J12748" s="50" t="str">
        <f>IF(Table1[[#This Row],[*FIRST NAME]]="","","N")</f>
        <v/>
      </c>
      <c r="K12748" s="50"/>
      <c r="L12748" s="50"/>
      <c r="M12748" s="50"/>
      <c r="N12748" s="51"/>
      <c r="O12748" s="50"/>
      <c r="P12748" s="52"/>
      <c r="Q12748" s="47"/>
    </row>
    <row r="12749" spans="1:17" x14ac:dyDescent="0.25">
      <c r="A12749" s="48">
        <f t="shared" si="198"/>
        <v>12729</v>
      </c>
      <c r="B12749" s="49"/>
      <c r="C12749" s="49"/>
      <c r="D12749" s="47" t="str">
        <f>CONCATENATE(Table1[[#This Row],[*FIRST NAME]]," ",Table1[[#This Row],[*LAST NAME]])</f>
        <v xml:space="preserve"> </v>
      </c>
      <c r="E12749" s="47" t="str">
        <f>IF(Table1[[#This Row],[*FIRST NAME]]="","",IF($A$8="",CONCATENATE(Table1[[#This Row],[*FIRST NAME]],".",Table1[[#This Row],[*LAST NAME]],"@",$A$6),CONCATENATE(Table1[[#This Row],[*FIRST NAME]],".",Table1[[#This Row],[*LAST NAME]],"@",$A$8)))</f>
        <v/>
      </c>
      <c r="F12749" s="52"/>
      <c r="G12749" s="50" t="str">
        <f>IF(Table1[[#This Row],[*FIRST NAME]]="","","Mailbox Only")</f>
        <v/>
      </c>
      <c r="H12749" s="50" t="str">
        <f>IF(Table1[[#This Row],[*FIRST NAME]]="","","Y")</f>
        <v/>
      </c>
      <c r="I12749" s="50" t="str">
        <f>IF(Table1[[#This Row],[*FIRST NAME]]="","","N")</f>
        <v/>
      </c>
      <c r="J12749" s="50" t="str">
        <f>IF(Table1[[#This Row],[*FIRST NAME]]="","","N")</f>
        <v/>
      </c>
      <c r="K12749" s="50"/>
      <c r="L12749" s="50"/>
      <c r="M12749" s="50"/>
      <c r="N12749" s="51"/>
      <c r="O12749" s="50"/>
      <c r="P12749" s="52"/>
      <c r="Q12749" s="47"/>
    </row>
    <row r="12750" spans="1:17" x14ac:dyDescent="0.25">
      <c r="A12750" s="48">
        <f t="shared" si="198"/>
        <v>12730</v>
      </c>
      <c r="B12750" s="49"/>
      <c r="C12750" s="49"/>
      <c r="D12750" s="47" t="str">
        <f>CONCATENATE(Table1[[#This Row],[*FIRST NAME]]," ",Table1[[#This Row],[*LAST NAME]])</f>
        <v xml:space="preserve"> </v>
      </c>
      <c r="E12750" s="47" t="str">
        <f>IF(Table1[[#This Row],[*FIRST NAME]]="","",IF($A$8="",CONCATENATE(Table1[[#This Row],[*FIRST NAME]],".",Table1[[#This Row],[*LAST NAME]],"@",$A$6),CONCATENATE(Table1[[#This Row],[*FIRST NAME]],".",Table1[[#This Row],[*LAST NAME]],"@",$A$8)))</f>
        <v/>
      </c>
      <c r="F12750" s="52"/>
      <c r="G12750" s="50" t="str">
        <f>IF(Table1[[#This Row],[*FIRST NAME]]="","","Mailbox Only")</f>
        <v/>
      </c>
      <c r="H12750" s="50" t="str">
        <f>IF(Table1[[#This Row],[*FIRST NAME]]="","","Y")</f>
        <v/>
      </c>
      <c r="I12750" s="50" t="str">
        <f>IF(Table1[[#This Row],[*FIRST NAME]]="","","N")</f>
        <v/>
      </c>
      <c r="J12750" s="50" t="str">
        <f>IF(Table1[[#This Row],[*FIRST NAME]]="","","N")</f>
        <v/>
      </c>
      <c r="K12750" s="50"/>
      <c r="L12750" s="50"/>
      <c r="M12750" s="50"/>
      <c r="N12750" s="51"/>
      <c r="O12750" s="50"/>
      <c r="P12750" s="52"/>
      <c r="Q12750" s="47"/>
    </row>
    <row r="12751" spans="1:17" x14ac:dyDescent="0.25">
      <c r="A12751" s="48">
        <f t="shared" si="198"/>
        <v>12731</v>
      </c>
      <c r="B12751" s="49"/>
      <c r="C12751" s="49"/>
      <c r="D12751" s="47" t="str">
        <f>CONCATENATE(Table1[[#This Row],[*FIRST NAME]]," ",Table1[[#This Row],[*LAST NAME]])</f>
        <v xml:space="preserve"> </v>
      </c>
      <c r="E12751" s="47" t="str">
        <f>IF(Table1[[#This Row],[*FIRST NAME]]="","",IF($A$8="",CONCATENATE(Table1[[#This Row],[*FIRST NAME]],".",Table1[[#This Row],[*LAST NAME]],"@",$A$6),CONCATENATE(Table1[[#This Row],[*FIRST NAME]],".",Table1[[#This Row],[*LAST NAME]],"@",$A$8)))</f>
        <v/>
      </c>
      <c r="F12751" s="52"/>
      <c r="G12751" s="50" t="str">
        <f>IF(Table1[[#This Row],[*FIRST NAME]]="","","Mailbox Only")</f>
        <v/>
      </c>
      <c r="H12751" s="50" t="str">
        <f>IF(Table1[[#This Row],[*FIRST NAME]]="","","Y")</f>
        <v/>
      </c>
      <c r="I12751" s="50" t="str">
        <f>IF(Table1[[#This Row],[*FIRST NAME]]="","","N")</f>
        <v/>
      </c>
      <c r="J12751" s="50" t="str">
        <f>IF(Table1[[#This Row],[*FIRST NAME]]="","","N")</f>
        <v/>
      </c>
      <c r="K12751" s="50"/>
      <c r="L12751" s="50"/>
      <c r="M12751" s="50"/>
      <c r="N12751" s="51"/>
      <c r="O12751" s="50"/>
      <c r="P12751" s="52"/>
      <c r="Q12751" s="47"/>
    </row>
    <row r="12752" spans="1:17" x14ac:dyDescent="0.25">
      <c r="A12752" s="48">
        <f t="shared" si="198"/>
        <v>12732</v>
      </c>
      <c r="B12752" s="49"/>
      <c r="C12752" s="49"/>
      <c r="D12752" s="47" t="str">
        <f>CONCATENATE(Table1[[#This Row],[*FIRST NAME]]," ",Table1[[#This Row],[*LAST NAME]])</f>
        <v xml:space="preserve"> </v>
      </c>
      <c r="E12752" s="47" t="str">
        <f>IF(Table1[[#This Row],[*FIRST NAME]]="","",IF($A$8="",CONCATENATE(Table1[[#This Row],[*FIRST NAME]],".",Table1[[#This Row],[*LAST NAME]],"@",$A$6),CONCATENATE(Table1[[#This Row],[*FIRST NAME]],".",Table1[[#This Row],[*LAST NAME]],"@",$A$8)))</f>
        <v/>
      </c>
      <c r="F12752" s="52"/>
      <c r="G12752" s="50" t="str">
        <f>IF(Table1[[#This Row],[*FIRST NAME]]="","","Mailbox Only")</f>
        <v/>
      </c>
      <c r="H12752" s="50" t="str">
        <f>IF(Table1[[#This Row],[*FIRST NAME]]="","","Y")</f>
        <v/>
      </c>
      <c r="I12752" s="50" t="str">
        <f>IF(Table1[[#This Row],[*FIRST NAME]]="","","N")</f>
        <v/>
      </c>
      <c r="J12752" s="50" t="str">
        <f>IF(Table1[[#This Row],[*FIRST NAME]]="","","N")</f>
        <v/>
      </c>
      <c r="K12752" s="50"/>
      <c r="L12752" s="50"/>
      <c r="M12752" s="50"/>
      <c r="N12752" s="51"/>
      <c r="O12752" s="50"/>
      <c r="P12752" s="52"/>
      <c r="Q12752" s="47"/>
    </row>
    <row r="12753" spans="1:17" x14ac:dyDescent="0.25">
      <c r="A12753" s="48">
        <f t="shared" si="198"/>
        <v>12733</v>
      </c>
      <c r="B12753" s="49"/>
      <c r="C12753" s="49"/>
      <c r="D12753" s="47" t="str">
        <f>CONCATENATE(Table1[[#This Row],[*FIRST NAME]]," ",Table1[[#This Row],[*LAST NAME]])</f>
        <v xml:space="preserve"> </v>
      </c>
      <c r="E12753" s="47" t="str">
        <f>IF(Table1[[#This Row],[*FIRST NAME]]="","",IF($A$8="",CONCATENATE(Table1[[#This Row],[*FIRST NAME]],".",Table1[[#This Row],[*LAST NAME]],"@",$A$6),CONCATENATE(Table1[[#This Row],[*FIRST NAME]],".",Table1[[#This Row],[*LAST NAME]],"@",$A$8)))</f>
        <v/>
      </c>
      <c r="F12753" s="52"/>
      <c r="G12753" s="50" t="str">
        <f>IF(Table1[[#This Row],[*FIRST NAME]]="","","Mailbox Only")</f>
        <v/>
      </c>
      <c r="H12753" s="50" t="str">
        <f>IF(Table1[[#This Row],[*FIRST NAME]]="","","Y")</f>
        <v/>
      </c>
      <c r="I12753" s="50" t="str">
        <f>IF(Table1[[#This Row],[*FIRST NAME]]="","","N")</f>
        <v/>
      </c>
      <c r="J12753" s="50" t="str">
        <f>IF(Table1[[#This Row],[*FIRST NAME]]="","","N")</f>
        <v/>
      </c>
      <c r="K12753" s="50"/>
      <c r="L12753" s="50"/>
      <c r="M12753" s="50"/>
      <c r="N12753" s="51"/>
      <c r="O12753" s="50"/>
      <c r="P12753" s="52"/>
      <c r="Q12753" s="47"/>
    </row>
    <row r="12754" spans="1:17" x14ac:dyDescent="0.25">
      <c r="A12754" s="48">
        <f t="shared" si="198"/>
        <v>12734</v>
      </c>
      <c r="B12754" s="49"/>
      <c r="C12754" s="49"/>
      <c r="D12754" s="47" t="str">
        <f>CONCATENATE(Table1[[#This Row],[*FIRST NAME]]," ",Table1[[#This Row],[*LAST NAME]])</f>
        <v xml:space="preserve"> </v>
      </c>
      <c r="E12754" s="47" t="str">
        <f>IF(Table1[[#This Row],[*FIRST NAME]]="","",IF($A$8="",CONCATENATE(Table1[[#This Row],[*FIRST NAME]],".",Table1[[#This Row],[*LAST NAME]],"@",$A$6),CONCATENATE(Table1[[#This Row],[*FIRST NAME]],".",Table1[[#This Row],[*LAST NAME]],"@",$A$8)))</f>
        <v/>
      </c>
      <c r="F12754" s="52"/>
      <c r="G12754" s="50" t="str">
        <f>IF(Table1[[#This Row],[*FIRST NAME]]="","","Mailbox Only")</f>
        <v/>
      </c>
      <c r="H12754" s="50" t="str">
        <f>IF(Table1[[#This Row],[*FIRST NAME]]="","","Y")</f>
        <v/>
      </c>
      <c r="I12754" s="50" t="str">
        <f>IF(Table1[[#This Row],[*FIRST NAME]]="","","N")</f>
        <v/>
      </c>
      <c r="J12754" s="50" t="str">
        <f>IF(Table1[[#This Row],[*FIRST NAME]]="","","N")</f>
        <v/>
      </c>
      <c r="K12754" s="50"/>
      <c r="L12754" s="50"/>
      <c r="M12754" s="50"/>
      <c r="N12754" s="51"/>
      <c r="O12754" s="50"/>
      <c r="P12754" s="52"/>
      <c r="Q12754" s="47"/>
    </row>
    <row r="12755" spans="1:17" x14ac:dyDescent="0.25">
      <c r="A12755" s="48">
        <f t="shared" si="198"/>
        <v>12735</v>
      </c>
      <c r="B12755" s="49"/>
      <c r="C12755" s="49"/>
      <c r="D12755" s="47" t="str">
        <f>CONCATENATE(Table1[[#This Row],[*FIRST NAME]]," ",Table1[[#This Row],[*LAST NAME]])</f>
        <v xml:space="preserve"> </v>
      </c>
      <c r="E12755" s="47" t="str">
        <f>IF(Table1[[#This Row],[*FIRST NAME]]="","",IF($A$8="",CONCATENATE(Table1[[#This Row],[*FIRST NAME]],".",Table1[[#This Row],[*LAST NAME]],"@",$A$6),CONCATENATE(Table1[[#This Row],[*FIRST NAME]],".",Table1[[#This Row],[*LAST NAME]],"@",$A$8)))</f>
        <v/>
      </c>
      <c r="F12755" s="52"/>
      <c r="G12755" s="50" t="str">
        <f>IF(Table1[[#This Row],[*FIRST NAME]]="","","Mailbox Only")</f>
        <v/>
      </c>
      <c r="H12755" s="50" t="str">
        <f>IF(Table1[[#This Row],[*FIRST NAME]]="","","Y")</f>
        <v/>
      </c>
      <c r="I12755" s="50" t="str">
        <f>IF(Table1[[#This Row],[*FIRST NAME]]="","","N")</f>
        <v/>
      </c>
      <c r="J12755" s="50" t="str">
        <f>IF(Table1[[#This Row],[*FIRST NAME]]="","","N")</f>
        <v/>
      </c>
      <c r="K12755" s="50"/>
      <c r="L12755" s="50"/>
      <c r="M12755" s="50"/>
      <c r="N12755" s="51"/>
      <c r="O12755" s="50"/>
      <c r="P12755" s="52"/>
      <c r="Q12755" s="47"/>
    </row>
    <row r="12756" spans="1:17" x14ac:dyDescent="0.25">
      <c r="A12756" s="48">
        <f t="shared" ref="A12756:A12819" si="199">A12755+1</f>
        <v>12736</v>
      </c>
      <c r="B12756" s="49"/>
      <c r="C12756" s="49"/>
      <c r="D12756" s="47" t="str">
        <f>CONCATENATE(Table1[[#This Row],[*FIRST NAME]]," ",Table1[[#This Row],[*LAST NAME]])</f>
        <v xml:space="preserve"> </v>
      </c>
      <c r="E12756" s="47" t="str">
        <f>IF(Table1[[#This Row],[*FIRST NAME]]="","",IF($A$8="",CONCATENATE(Table1[[#This Row],[*FIRST NAME]],".",Table1[[#This Row],[*LAST NAME]],"@",$A$6),CONCATENATE(Table1[[#This Row],[*FIRST NAME]],".",Table1[[#This Row],[*LAST NAME]],"@",$A$8)))</f>
        <v/>
      </c>
      <c r="F12756" s="52"/>
      <c r="G12756" s="50" t="str">
        <f>IF(Table1[[#This Row],[*FIRST NAME]]="","","Mailbox Only")</f>
        <v/>
      </c>
      <c r="H12756" s="50" t="str">
        <f>IF(Table1[[#This Row],[*FIRST NAME]]="","","Y")</f>
        <v/>
      </c>
      <c r="I12756" s="50" t="str">
        <f>IF(Table1[[#This Row],[*FIRST NAME]]="","","N")</f>
        <v/>
      </c>
      <c r="J12756" s="50" t="str">
        <f>IF(Table1[[#This Row],[*FIRST NAME]]="","","N")</f>
        <v/>
      </c>
      <c r="K12756" s="50"/>
      <c r="L12756" s="50"/>
      <c r="M12756" s="50"/>
      <c r="N12756" s="51"/>
      <c r="O12756" s="50"/>
      <c r="P12756" s="52"/>
      <c r="Q12756" s="47"/>
    </row>
    <row r="12757" spans="1:17" x14ac:dyDescent="0.25">
      <c r="A12757" s="48">
        <f t="shared" si="199"/>
        <v>12737</v>
      </c>
      <c r="B12757" s="49"/>
      <c r="C12757" s="49"/>
      <c r="D12757" s="47" t="str">
        <f>CONCATENATE(Table1[[#This Row],[*FIRST NAME]]," ",Table1[[#This Row],[*LAST NAME]])</f>
        <v xml:space="preserve"> </v>
      </c>
      <c r="E12757" s="47" t="str">
        <f>IF(Table1[[#This Row],[*FIRST NAME]]="","",IF($A$8="",CONCATENATE(Table1[[#This Row],[*FIRST NAME]],".",Table1[[#This Row],[*LAST NAME]],"@",$A$6),CONCATENATE(Table1[[#This Row],[*FIRST NAME]],".",Table1[[#This Row],[*LAST NAME]],"@",$A$8)))</f>
        <v/>
      </c>
      <c r="F12757" s="52"/>
      <c r="G12757" s="50" t="str">
        <f>IF(Table1[[#This Row],[*FIRST NAME]]="","","Mailbox Only")</f>
        <v/>
      </c>
      <c r="H12757" s="50" t="str">
        <f>IF(Table1[[#This Row],[*FIRST NAME]]="","","Y")</f>
        <v/>
      </c>
      <c r="I12757" s="50" t="str">
        <f>IF(Table1[[#This Row],[*FIRST NAME]]="","","N")</f>
        <v/>
      </c>
      <c r="J12757" s="50" t="str">
        <f>IF(Table1[[#This Row],[*FIRST NAME]]="","","N")</f>
        <v/>
      </c>
      <c r="K12757" s="50"/>
      <c r="L12757" s="50"/>
      <c r="M12757" s="50"/>
      <c r="N12757" s="51"/>
      <c r="O12757" s="50"/>
      <c r="P12757" s="52"/>
      <c r="Q12757" s="47"/>
    </row>
    <row r="12758" spans="1:17" x14ac:dyDescent="0.25">
      <c r="A12758" s="48">
        <f t="shared" si="199"/>
        <v>12738</v>
      </c>
      <c r="B12758" s="49"/>
      <c r="C12758" s="49"/>
      <c r="D12758" s="47" t="str">
        <f>CONCATENATE(Table1[[#This Row],[*FIRST NAME]]," ",Table1[[#This Row],[*LAST NAME]])</f>
        <v xml:space="preserve"> </v>
      </c>
      <c r="E12758" s="47" t="str">
        <f>IF(Table1[[#This Row],[*FIRST NAME]]="","",IF($A$8="",CONCATENATE(Table1[[#This Row],[*FIRST NAME]],".",Table1[[#This Row],[*LAST NAME]],"@",$A$6),CONCATENATE(Table1[[#This Row],[*FIRST NAME]],".",Table1[[#This Row],[*LAST NAME]],"@",$A$8)))</f>
        <v/>
      </c>
      <c r="F12758" s="52"/>
      <c r="G12758" s="50" t="str">
        <f>IF(Table1[[#This Row],[*FIRST NAME]]="","","Mailbox Only")</f>
        <v/>
      </c>
      <c r="H12758" s="50" t="str">
        <f>IF(Table1[[#This Row],[*FIRST NAME]]="","","Y")</f>
        <v/>
      </c>
      <c r="I12758" s="50" t="str">
        <f>IF(Table1[[#This Row],[*FIRST NAME]]="","","N")</f>
        <v/>
      </c>
      <c r="J12758" s="50" t="str">
        <f>IF(Table1[[#This Row],[*FIRST NAME]]="","","N")</f>
        <v/>
      </c>
      <c r="K12758" s="50"/>
      <c r="L12758" s="50"/>
      <c r="M12758" s="50"/>
      <c r="N12758" s="51"/>
      <c r="O12758" s="50"/>
      <c r="P12758" s="52"/>
      <c r="Q12758" s="47"/>
    </row>
    <row r="12759" spans="1:17" x14ac:dyDescent="0.25">
      <c r="A12759" s="48">
        <f t="shared" si="199"/>
        <v>12739</v>
      </c>
      <c r="B12759" s="49"/>
      <c r="C12759" s="49"/>
      <c r="D12759" s="47" t="str">
        <f>CONCATENATE(Table1[[#This Row],[*FIRST NAME]]," ",Table1[[#This Row],[*LAST NAME]])</f>
        <v xml:space="preserve"> </v>
      </c>
      <c r="E12759" s="47" t="str">
        <f>IF(Table1[[#This Row],[*FIRST NAME]]="","",IF($A$8="",CONCATENATE(Table1[[#This Row],[*FIRST NAME]],".",Table1[[#This Row],[*LAST NAME]],"@",$A$6),CONCATENATE(Table1[[#This Row],[*FIRST NAME]],".",Table1[[#This Row],[*LAST NAME]],"@",$A$8)))</f>
        <v/>
      </c>
      <c r="F12759" s="52"/>
      <c r="G12759" s="50" t="str">
        <f>IF(Table1[[#This Row],[*FIRST NAME]]="","","Mailbox Only")</f>
        <v/>
      </c>
      <c r="H12759" s="50" t="str">
        <f>IF(Table1[[#This Row],[*FIRST NAME]]="","","Y")</f>
        <v/>
      </c>
      <c r="I12759" s="50" t="str">
        <f>IF(Table1[[#This Row],[*FIRST NAME]]="","","N")</f>
        <v/>
      </c>
      <c r="J12759" s="50" t="str">
        <f>IF(Table1[[#This Row],[*FIRST NAME]]="","","N")</f>
        <v/>
      </c>
      <c r="K12759" s="50"/>
      <c r="L12759" s="50"/>
      <c r="M12759" s="50"/>
      <c r="N12759" s="51"/>
      <c r="O12759" s="50"/>
      <c r="P12759" s="52"/>
      <c r="Q12759" s="47"/>
    </row>
    <row r="12760" spans="1:17" x14ac:dyDescent="0.25">
      <c r="A12760" s="48">
        <f t="shared" si="199"/>
        <v>12740</v>
      </c>
      <c r="B12760" s="49"/>
      <c r="C12760" s="49"/>
      <c r="D12760" s="47" t="str">
        <f>CONCATENATE(Table1[[#This Row],[*FIRST NAME]]," ",Table1[[#This Row],[*LAST NAME]])</f>
        <v xml:space="preserve"> </v>
      </c>
      <c r="E12760" s="47" t="str">
        <f>IF(Table1[[#This Row],[*FIRST NAME]]="","",IF($A$8="",CONCATENATE(Table1[[#This Row],[*FIRST NAME]],".",Table1[[#This Row],[*LAST NAME]],"@",$A$6),CONCATENATE(Table1[[#This Row],[*FIRST NAME]],".",Table1[[#This Row],[*LAST NAME]],"@",$A$8)))</f>
        <v/>
      </c>
      <c r="F12760" s="52"/>
      <c r="G12760" s="50" t="str">
        <f>IF(Table1[[#This Row],[*FIRST NAME]]="","","Mailbox Only")</f>
        <v/>
      </c>
      <c r="H12760" s="50" t="str">
        <f>IF(Table1[[#This Row],[*FIRST NAME]]="","","Y")</f>
        <v/>
      </c>
      <c r="I12760" s="50" t="str">
        <f>IF(Table1[[#This Row],[*FIRST NAME]]="","","N")</f>
        <v/>
      </c>
      <c r="J12760" s="50" t="str">
        <f>IF(Table1[[#This Row],[*FIRST NAME]]="","","N")</f>
        <v/>
      </c>
      <c r="K12760" s="50"/>
      <c r="L12760" s="50"/>
      <c r="M12760" s="50"/>
      <c r="N12760" s="51"/>
      <c r="O12760" s="50"/>
      <c r="P12760" s="52"/>
      <c r="Q12760" s="47"/>
    </row>
    <row r="12761" spans="1:17" x14ac:dyDescent="0.25">
      <c r="A12761" s="48">
        <f t="shared" si="199"/>
        <v>12741</v>
      </c>
      <c r="B12761" s="49"/>
      <c r="C12761" s="49"/>
      <c r="D12761" s="47" t="str">
        <f>CONCATENATE(Table1[[#This Row],[*FIRST NAME]]," ",Table1[[#This Row],[*LAST NAME]])</f>
        <v xml:space="preserve"> </v>
      </c>
      <c r="E12761" s="47" t="str">
        <f>IF(Table1[[#This Row],[*FIRST NAME]]="","",IF($A$8="",CONCATENATE(Table1[[#This Row],[*FIRST NAME]],".",Table1[[#This Row],[*LAST NAME]],"@",$A$6),CONCATENATE(Table1[[#This Row],[*FIRST NAME]],".",Table1[[#This Row],[*LAST NAME]],"@",$A$8)))</f>
        <v/>
      </c>
      <c r="F12761" s="52"/>
      <c r="G12761" s="50" t="str">
        <f>IF(Table1[[#This Row],[*FIRST NAME]]="","","Mailbox Only")</f>
        <v/>
      </c>
      <c r="H12761" s="50" t="str">
        <f>IF(Table1[[#This Row],[*FIRST NAME]]="","","Y")</f>
        <v/>
      </c>
      <c r="I12761" s="50" t="str">
        <f>IF(Table1[[#This Row],[*FIRST NAME]]="","","N")</f>
        <v/>
      </c>
      <c r="J12761" s="50" t="str">
        <f>IF(Table1[[#This Row],[*FIRST NAME]]="","","N")</f>
        <v/>
      </c>
      <c r="K12761" s="50"/>
      <c r="L12761" s="50"/>
      <c r="M12761" s="50"/>
      <c r="N12761" s="51"/>
      <c r="O12761" s="50"/>
      <c r="P12761" s="52"/>
      <c r="Q12761" s="47"/>
    </row>
    <row r="12762" spans="1:17" x14ac:dyDescent="0.25">
      <c r="A12762" s="48">
        <f t="shared" si="199"/>
        <v>12742</v>
      </c>
      <c r="B12762" s="49"/>
      <c r="C12762" s="49"/>
      <c r="D12762" s="47" t="str">
        <f>CONCATENATE(Table1[[#This Row],[*FIRST NAME]]," ",Table1[[#This Row],[*LAST NAME]])</f>
        <v xml:space="preserve"> </v>
      </c>
      <c r="E12762" s="47" t="str">
        <f>IF(Table1[[#This Row],[*FIRST NAME]]="","",IF($A$8="",CONCATENATE(Table1[[#This Row],[*FIRST NAME]],".",Table1[[#This Row],[*LAST NAME]],"@",$A$6),CONCATENATE(Table1[[#This Row],[*FIRST NAME]],".",Table1[[#This Row],[*LAST NAME]],"@",$A$8)))</f>
        <v/>
      </c>
      <c r="F12762" s="52"/>
      <c r="G12762" s="50" t="str">
        <f>IF(Table1[[#This Row],[*FIRST NAME]]="","","Mailbox Only")</f>
        <v/>
      </c>
      <c r="H12762" s="50" t="str">
        <f>IF(Table1[[#This Row],[*FIRST NAME]]="","","Y")</f>
        <v/>
      </c>
      <c r="I12762" s="50" t="str">
        <f>IF(Table1[[#This Row],[*FIRST NAME]]="","","N")</f>
        <v/>
      </c>
      <c r="J12762" s="50" t="str">
        <f>IF(Table1[[#This Row],[*FIRST NAME]]="","","N")</f>
        <v/>
      </c>
      <c r="K12762" s="50"/>
      <c r="L12762" s="50"/>
      <c r="M12762" s="50"/>
      <c r="N12762" s="51"/>
      <c r="O12762" s="50"/>
      <c r="P12762" s="52"/>
      <c r="Q12762" s="47"/>
    </row>
    <row r="12763" spans="1:17" x14ac:dyDescent="0.25">
      <c r="A12763" s="48">
        <f t="shared" si="199"/>
        <v>12743</v>
      </c>
      <c r="B12763" s="49"/>
      <c r="C12763" s="49"/>
      <c r="D12763" s="47" t="str">
        <f>CONCATENATE(Table1[[#This Row],[*FIRST NAME]]," ",Table1[[#This Row],[*LAST NAME]])</f>
        <v xml:space="preserve"> </v>
      </c>
      <c r="E12763" s="47" t="str">
        <f>IF(Table1[[#This Row],[*FIRST NAME]]="","",IF($A$8="",CONCATENATE(Table1[[#This Row],[*FIRST NAME]],".",Table1[[#This Row],[*LAST NAME]],"@",$A$6),CONCATENATE(Table1[[#This Row],[*FIRST NAME]],".",Table1[[#This Row],[*LAST NAME]],"@",$A$8)))</f>
        <v/>
      </c>
      <c r="F12763" s="52"/>
      <c r="G12763" s="50" t="str">
        <f>IF(Table1[[#This Row],[*FIRST NAME]]="","","Mailbox Only")</f>
        <v/>
      </c>
      <c r="H12763" s="50" t="str">
        <f>IF(Table1[[#This Row],[*FIRST NAME]]="","","Y")</f>
        <v/>
      </c>
      <c r="I12763" s="50" t="str">
        <f>IF(Table1[[#This Row],[*FIRST NAME]]="","","N")</f>
        <v/>
      </c>
      <c r="J12763" s="50" t="str">
        <f>IF(Table1[[#This Row],[*FIRST NAME]]="","","N")</f>
        <v/>
      </c>
      <c r="K12763" s="50"/>
      <c r="L12763" s="50"/>
      <c r="M12763" s="50"/>
      <c r="N12763" s="51"/>
      <c r="O12763" s="50"/>
      <c r="P12763" s="52"/>
      <c r="Q12763" s="47"/>
    </row>
    <row r="12764" spans="1:17" x14ac:dyDescent="0.25">
      <c r="A12764" s="48">
        <f t="shared" si="199"/>
        <v>12744</v>
      </c>
      <c r="B12764" s="49"/>
      <c r="C12764" s="49"/>
      <c r="D12764" s="47" t="str">
        <f>CONCATENATE(Table1[[#This Row],[*FIRST NAME]]," ",Table1[[#This Row],[*LAST NAME]])</f>
        <v xml:space="preserve"> </v>
      </c>
      <c r="E12764" s="47" t="str">
        <f>IF(Table1[[#This Row],[*FIRST NAME]]="","",IF($A$8="",CONCATENATE(Table1[[#This Row],[*FIRST NAME]],".",Table1[[#This Row],[*LAST NAME]],"@",$A$6),CONCATENATE(Table1[[#This Row],[*FIRST NAME]],".",Table1[[#This Row],[*LAST NAME]],"@",$A$8)))</f>
        <v/>
      </c>
      <c r="F12764" s="52"/>
      <c r="G12764" s="50" t="str">
        <f>IF(Table1[[#This Row],[*FIRST NAME]]="","","Mailbox Only")</f>
        <v/>
      </c>
      <c r="H12764" s="50" t="str">
        <f>IF(Table1[[#This Row],[*FIRST NAME]]="","","Y")</f>
        <v/>
      </c>
      <c r="I12764" s="50" t="str">
        <f>IF(Table1[[#This Row],[*FIRST NAME]]="","","N")</f>
        <v/>
      </c>
      <c r="J12764" s="50" t="str">
        <f>IF(Table1[[#This Row],[*FIRST NAME]]="","","N")</f>
        <v/>
      </c>
      <c r="K12764" s="50"/>
      <c r="L12764" s="50"/>
      <c r="M12764" s="50"/>
      <c r="N12764" s="51"/>
      <c r="O12764" s="50"/>
      <c r="P12764" s="52"/>
      <c r="Q12764" s="47"/>
    </row>
    <row r="12765" spans="1:17" x14ac:dyDescent="0.25">
      <c r="A12765" s="48">
        <f t="shared" si="199"/>
        <v>12745</v>
      </c>
      <c r="B12765" s="49"/>
      <c r="C12765" s="49"/>
      <c r="D12765" s="47" t="str">
        <f>CONCATENATE(Table1[[#This Row],[*FIRST NAME]]," ",Table1[[#This Row],[*LAST NAME]])</f>
        <v xml:space="preserve"> </v>
      </c>
      <c r="E12765" s="47" t="str">
        <f>IF(Table1[[#This Row],[*FIRST NAME]]="","",IF($A$8="",CONCATENATE(Table1[[#This Row],[*FIRST NAME]],".",Table1[[#This Row],[*LAST NAME]],"@",$A$6),CONCATENATE(Table1[[#This Row],[*FIRST NAME]],".",Table1[[#This Row],[*LAST NAME]],"@",$A$8)))</f>
        <v/>
      </c>
      <c r="F12765" s="52"/>
      <c r="G12765" s="50" t="str">
        <f>IF(Table1[[#This Row],[*FIRST NAME]]="","","Mailbox Only")</f>
        <v/>
      </c>
      <c r="H12765" s="50" t="str">
        <f>IF(Table1[[#This Row],[*FIRST NAME]]="","","Y")</f>
        <v/>
      </c>
      <c r="I12765" s="50" t="str">
        <f>IF(Table1[[#This Row],[*FIRST NAME]]="","","N")</f>
        <v/>
      </c>
      <c r="J12765" s="50" t="str">
        <f>IF(Table1[[#This Row],[*FIRST NAME]]="","","N")</f>
        <v/>
      </c>
      <c r="K12765" s="50"/>
      <c r="L12765" s="50"/>
      <c r="M12765" s="50"/>
      <c r="N12765" s="51"/>
      <c r="O12765" s="50"/>
      <c r="P12765" s="52"/>
      <c r="Q12765" s="47"/>
    </row>
    <row r="12766" spans="1:17" x14ac:dyDescent="0.25">
      <c r="A12766" s="48">
        <f t="shared" si="199"/>
        <v>12746</v>
      </c>
      <c r="B12766" s="49"/>
      <c r="C12766" s="49"/>
      <c r="D12766" s="47" t="str">
        <f>CONCATENATE(Table1[[#This Row],[*FIRST NAME]]," ",Table1[[#This Row],[*LAST NAME]])</f>
        <v xml:space="preserve"> </v>
      </c>
      <c r="E12766" s="47" t="str">
        <f>IF(Table1[[#This Row],[*FIRST NAME]]="","",IF($A$8="",CONCATENATE(Table1[[#This Row],[*FIRST NAME]],".",Table1[[#This Row],[*LAST NAME]],"@",$A$6),CONCATENATE(Table1[[#This Row],[*FIRST NAME]],".",Table1[[#This Row],[*LAST NAME]],"@",$A$8)))</f>
        <v/>
      </c>
      <c r="F12766" s="52"/>
      <c r="G12766" s="50" t="str">
        <f>IF(Table1[[#This Row],[*FIRST NAME]]="","","Mailbox Only")</f>
        <v/>
      </c>
      <c r="H12766" s="50" t="str">
        <f>IF(Table1[[#This Row],[*FIRST NAME]]="","","Y")</f>
        <v/>
      </c>
      <c r="I12766" s="50" t="str">
        <f>IF(Table1[[#This Row],[*FIRST NAME]]="","","N")</f>
        <v/>
      </c>
      <c r="J12766" s="50" t="str">
        <f>IF(Table1[[#This Row],[*FIRST NAME]]="","","N")</f>
        <v/>
      </c>
      <c r="K12766" s="50"/>
      <c r="L12766" s="50"/>
      <c r="M12766" s="50"/>
      <c r="N12766" s="51"/>
      <c r="O12766" s="50"/>
      <c r="P12766" s="52"/>
      <c r="Q12766" s="47"/>
    </row>
    <row r="12767" spans="1:17" x14ac:dyDescent="0.25">
      <c r="A12767" s="48">
        <f t="shared" si="199"/>
        <v>12747</v>
      </c>
      <c r="B12767" s="49"/>
      <c r="C12767" s="49"/>
      <c r="D12767" s="47" t="str">
        <f>CONCATENATE(Table1[[#This Row],[*FIRST NAME]]," ",Table1[[#This Row],[*LAST NAME]])</f>
        <v xml:space="preserve"> </v>
      </c>
      <c r="E12767" s="47" t="str">
        <f>IF(Table1[[#This Row],[*FIRST NAME]]="","",IF($A$8="",CONCATENATE(Table1[[#This Row],[*FIRST NAME]],".",Table1[[#This Row],[*LAST NAME]],"@",$A$6),CONCATENATE(Table1[[#This Row],[*FIRST NAME]],".",Table1[[#This Row],[*LAST NAME]],"@",$A$8)))</f>
        <v/>
      </c>
      <c r="F12767" s="52"/>
      <c r="G12767" s="50" t="str">
        <f>IF(Table1[[#This Row],[*FIRST NAME]]="","","Mailbox Only")</f>
        <v/>
      </c>
      <c r="H12767" s="50" t="str">
        <f>IF(Table1[[#This Row],[*FIRST NAME]]="","","Y")</f>
        <v/>
      </c>
      <c r="I12767" s="50" t="str">
        <f>IF(Table1[[#This Row],[*FIRST NAME]]="","","N")</f>
        <v/>
      </c>
      <c r="J12767" s="50" t="str">
        <f>IF(Table1[[#This Row],[*FIRST NAME]]="","","N")</f>
        <v/>
      </c>
      <c r="K12767" s="50"/>
      <c r="L12767" s="50"/>
      <c r="M12767" s="50"/>
      <c r="N12767" s="51"/>
      <c r="O12767" s="50"/>
      <c r="P12767" s="52"/>
      <c r="Q12767" s="47"/>
    </row>
    <row r="12768" spans="1:17" x14ac:dyDescent="0.25">
      <c r="A12768" s="48">
        <f t="shared" si="199"/>
        <v>12748</v>
      </c>
      <c r="B12768" s="49"/>
      <c r="C12768" s="49"/>
      <c r="D12768" s="47" t="str">
        <f>CONCATENATE(Table1[[#This Row],[*FIRST NAME]]," ",Table1[[#This Row],[*LAST NAME]])</f>
        <v xml:space="preserve"> </v>
      </c>
      <c r="E12768" s="47" t="str">
        <f>IF(Table1[[#This Row],[*FIRST NAME]]="","",IF($A$8="",CONCATENATE(Table1[[#This Row],[*FIRST NAME]],".",Table1[[#This Row],[*LAST NAME]],"@",$A$6),CONCATENATE(Table1[[#This Row],[*FIRST NAME]],".",Table1[[#This Row],[*LAST NAME]],"@",$A$8)))</f>
        <v/>
      </c>
      <c r="F12768" s="52"/>
      <c r="G12768" s="50" t="str">
        <f>IF(Table1[[#This Row],[*FIRST NAME]]="","","Mailbox Only")</f>
        <v/>
      </c>
      <c r="H12768" s="50" t="str">
        <f>IF(Table1[[#This Row],[*FIRST NAME]]="","","Y")</f>
        <v/>
      </c>
      <c r="I12768" s="50" t="str">
        <f>IF(Table1[[#This Row],[*FIRST NAME]]="","","N")</f>
        <v/>
      </c>
      <c r="J12768" s="50" t="str">
        <f>IF(Table1[[#This Row],[*FIRST NAME]]="","","N")</f>
        <v/>
      </c>
      <c r="K12768" s="50"/>
      <c r="L12768" s="50"/>
      <c r="M12768" s="50"/>
      <c r="N12768" s="51"/>
      <c r="O12768" s="50"/>
      <c r="P12768" s="52"/>
      <c r="Q12768" s="47"/>
    </row>
    <row r="12769" spans="1:17" x14ac:dyDescent="0.25">
      <c r="A12769" s="48">
        <f t="shared" si="199"/>
        <v>12749</v>
      </c>
      <c r="B12769" s="49"/>
      <c r="C12769" s="49"/>
      <c r="D12769" s="47" t="str">
        <f>CONCATENATE(Table1[[#This Row],[*FIRST NAME]]," ",Table1[[#This Row],[*LAST NAME]])</f>
        <v xml:space="preserve"> </v>
      </c>
      <c r="E12769" s="47" t="str">
        <f>IF(Table1[[#This Row],[*FIRST NAME]]="","",IF($A$8="",CONCATENATE(Table1[[#This Row],[*FIRST NAME]],".",Table1[[#This Row],[*LAST NAME]],"@",$A$6),CONCATENATE(Table1[[#This Row],[*FIRST NAME]],".",Table1[[#This Row],[*LAST NAME]],"@",$A$8)))</f>
        <v/>
      </c>
      <c r="F12769" s="52"/>
      <c r="G12769" s="50" t="str">
        <f>IF(Table1[[#This Row],[*FIRST NAME]]="","","Mailbox Only")</f>
        <v/>
      </c>
      <c r="H12769" s="50" t="str">
        <f>IF(Table1[[#This Row],[*FIRST NAME]]="","","Y")</f>
        <v/>
      </c>
      <c r="I12769" s="50" t="str">
        <f>IF(Table1[[#This Row],[*FIRST NAME]]="","","N")</f>
        <v/>
      </c>
      <c r="J12769" s="50" t="str">
        <f>IF(Table1[[#This Row],[*FIRST NAME]]="","","N")</f>
        <v/>
      </c>
      <c r="K12769" s="50"/>
      <c r="L12769" s="50"/>
      <c r="M12769" s="50"/>
      <c r="N12769" s="51"/>
      <c r="O12769" s="50"/>
      <c r="P12769" s="52"/>
      <c r="Q12769" s="47"/>
    </row>
    <row r="12770" spans="1:17" x14ac:dyDescent="0.25">
      <c r="A12770" s="48">
        <f t="shared" si="199"/>
        <v>12750</v>
      </c>
      <c r="B12770" s="49"/>
      <c r="C12770" s="49"/>
      <c r="D12770" s="47" t="str">
        <f>CONCATENATE(Table1[[#This Row],[*FIRST NAME]]," ",Table1[[#This Row],[*LAST NAME]])</f>
        <v xml:space="preserve"> </v>
      </c>
      <c r="E12770" s="47" t="str">
        <f>IF(Table1[[#This Row],[*FIRST NAME]]="","",IF($A$8="",CONCATENATE(Table1[[#This Row],[*FIRST NAME]],".",Table1[[#This Row],[*LAST NAME]],"@",$A$6),CONCATENATE(Table1[[#This Row],[*FIRST NAME]],".",Table1[[#This Row],[*LAST NAME]],"@",$A$8)))</f>
        <v/>
      </c>
      <c r="F12770" s="52"/>
      <c r="G12770" s="50" t="str">
        <f>IF(Table1[[#This Row],[*FIRST NAME]]="","","Mailbox Only")</f>
        <v/>
      </c>
      <c r="H12770" s="50" t="str">
        <f>IF(Table1[[#This Row],[*FIRST NAME]]="","","Y")</f>
        <v/>
      </c>
      <c r="I12770" s="50" t="str">
        <f>IF(Table1[[#This Row],[*FIRST NAME]]="","","N")</f>
        <v/>
      </c>
      <c r="J12770" s="50" t="str">
        <f>IF(Table1[[#This Row],[*FIRST NAME]]="","","N")</f>
        <v/>
      </c>
      <c r="K12770" s="50"/>
      <c r="L12770" s="50"/>
      <c r="M12770" s="50"/>
      <c r="N12770" s="51"/>
      <c r="O12770" s="50"/>
      <c r="P12770" s="52"/>
      <c r="Q12770" s="47"/>
    </row>
    <row r="12771" spans="1:17" x14ac:dyDescent="0.25">
      <c r="A12771" s="48">
        <f t="shared" si="199"/>
        <v>12751</v>
      </c>
      <c r="B12771" s="49"/>
      <c r="C12771" s="49"/>
      <c r="D12771" s="47" t="str">
        <f>CONCATENATE(Table1[[#This Row],[*FIRST NAME]]," ",Table1[[#This Row],[*LAST NAME]])</f>
        <v xml:space="preserve"> </v>
      </c>
      <c r="E12771" s="47" t="str">
        <f>IF(Table1[[#This Row],[*FIRST NAME]]="","",IF($A$8="",CONCATENATE(Table1[[#This Row],[*FIRST NAME]],".",Table1[[#This Row],[*LAST NAME]],"@",$A$6),CONCATENATE(Table1[[#This Row],[*FIRST NAME]],".",Table1[[#This Row],[*LAST NAME]],"@",$A$8)))</f>
        <v/>
      </c>
      <c r="F12771" s="52"/>
      <c r="G12771" s="50" t="str">
        <f>IF(Table1[[#This Row],[*FIRST NAME]]="","","Mailbox Only")</f>
        <v/>
      </c>
      <c r="H12771" s="50" t="str">
        <f>IF(Table1[[#This Row],[*FIRST NAME]]="","","Y")</f>
        <v/>
      </c>
      <c r="I12771" s="50" t="str">
        <f>IF(Table1[[#This Row],[*FIRST NAME]]="","","N")</f>
        <v/>
      </c>
      <c r="J12771" s="50" t="str">
        <f>IF(Table1[[#This Row],[*FIRST NAME]]="","","N")</f>
        <v/>
      </c>
      <c r="K12771" s="50"/>
      <c r="L12771" s="50"/>
      <c r="M12771" s="50"/>
      <c r="N12771" s="51"/>
      <c r="O12771" s="50"/>
      <c r="P12771" s="52"/>
      <c r="Q12771" s="47"/>
    </row>
    <row r="12772" spans="1:17" x14ac:dyDescent="0.25">
      <c r="A12772" s="48">
        <f t="shared" si="199"/>
        <v>12752</v>
      </c>
      <c r="B12772" s="49"/>
      <c r="C12772" s="49"/>
      <c r="D12772" s="47" t="str">
        <f>CONCATENATE(Table1[[#This Row],[*FIRST NAME]]," ",Table1[[#This Row],[*LAST NAME]])</f>
        <v xml:space="preserve"> </v>
      </c>
      <c r="E12772" s="47" t="str">
        <f>IF(Table1[[#This Row],[*FIRST NAME]]="","",IF($A$8="",CONCATENATE(Table1[[#This Row],[*FIRST NAME]],".",Table1[[#This Row],[*LAST NAME]],"@",$A$6),CONCATENATE(Table1[[#This Row],[*FIRST NAME]],".",Table1[[#This Row],[*LAST NAME]],"@",$A$8)))</f>
        <v/>
      </c>
      <c r="F12772" s="52"/>
      <c r="G12772" s="50" t="str">
        <f>IF(Table1[[#This Row],[*FIRST NAME]]="","","Mailbox Only")</f>
        <v/>
      </c>
      <c r="H12772" s="50" t="str">
        <f>IF(Table1[[#This Row],[*FIRST NAME]]="","","Y")</f>
        <v/>
      </c>
      <c r="I12772" s="50" t="str">
        <f>IF(Table1[[#This Row],[*FIRST NAME]]="","","N")</f>
        <v/>
      </c>
      <c r="J12772" s="50" t="str">
        <f>IF(Table1[[#This Row],[*FIRST NAME]]="","","N")</f>
        <v/>
      </c>
      <c r="K12772" s="50"/>
      <c r="L12772" s="50"/>
      <c r="M12772" s="50"/>
      <c r="N12772" s="51"/>
      <c r="O12772" s="50"/>
      <c r="P12772" s="52"/>
      <c r="Q12772" s="47"/>
    </row>
    <row r="12773" spans="1:17" x14ac:dyDescent="0.25">
      <c r="A12773" s="48">
        <f t="shared" si="199"/>
        <v>12753</v>
      </c>
      <c r="B12773" s="49"/>
      <c r="C12773" s="49"/>
      <c r="D12773" s="47" t="str">
        <f>CONCATENATE(Table1[[#This Row],[*FIRST NAME]]," ",Table1[[#This Row],[*LAST NAME]])</f>
        <v xml:space="preserve"> </v>
      </c>
      <c r="E12773" s="47" t="str">
        <f>IF(Table1[[#This Row],[*FIRST NAME]]="","",IF($A$8="",CONCATENATE(Table1[[#This Row],[*FIRST NAME]],".",Table1[[#This Row],[*LAST NAME]],"@",$A$6),CONCATENATE(Table1[[#This Row],[*FIRST NAME]],".",Table1[[#This Row],[*LAST NAME]],"@",$A$8)))</f>
        <v/>
      </c>
      <c r="F12773" s="52"/>
      <c r="G12773" s="50" t="str">
        <f>IF(Table1[[#This Row],[*FIRST NAME]]="","","Mailbox Only")</f>
        <v/>
      </c>
      <c r="H12773" s="50" t="str">
        <f>IF(Table1[[#This Row],[*FIRST NAME]]="","","Y")</f>
        <v/>
      </c>
      <c r="I12773" s="50" t="str">
        <f>IF(Table1[[#This Row],[*FIRST NAME]]="","","N")</f>
        <v/>
      </c>
      <c r="J12773" s="50" t="str">
        <f>IF(Table1[[#This Row],[*FIRST NAME]]="","","N")</f>
        <v/>
      </c>
      <c r="K12773" s="50"/>
      <c r="L12773" s="50"/>
      <c r="M12773" s="50"/>
      <c r="N12773" s="51"/>
      <c r="O12773" s="50"/>
      <c r="P12773" s="52"/>
      <c r="Q12773" s="47"/>
    </row>
    <row r="12774" spans="1:17" x14ac:dyDescent="0.25">
      <c r="A12774" s="48">
        <f t="shared" si="199"/>
        <v>12754</v>
      </c>
      <c r="B12774" s="49"/>
      <c r="C12774" s="49"/>
      <c r="D12774" s="47" t="str">
        <f>CONCATENATE(Table1[[#This Row],[*FIRST NAME]]," ",Table1[[#This Row],[*LAST NAME]])</f>
        <v xml:space="preserve"> </v>
      </c>
      <c r="E12774" s="47" t="str">
        <f>IF(Table1[[#This Row],[*FIRST NAME]]="","",IF($A$8="",CONCATENATE(Table1[[#This Row],[*FIRST NAME]],".",Table1[[#This Row],[*LAST NAME]],"@",$A$6),CONCATENATE(Table1[[#This Row],[*FIRST NAME]],".",Table1[[#This Row],[*LAST NAME]],"@",$A$8)))</f>
        <v/>
      </c>
      <c r="F12774" s="52"/>
      <c r="G12774" s="50" t="str">
        <f>IF(Table1[[#This Row],[*FIRST NAME]]="","","Mailbox Only")</f>
        <v/>
      </c>
      <c r="H12774" s="50" t="str">
        <f>IF(Table1[[#This Row],[*FIRST NAME]]="","","Y")</f>
        <v/>
      </c>
      <c r="I12774" s="50" t="str">
        <f>IF(Table1[[#This Row],[*FIRST NAME]]="","","N")</f>
        <v/>
      </c>
      <c r="J12774" s="50" t="str">
        <f>IF(Table1[[#This Row],[*FIRST NAME]]="","","N")</f>
        <v/>
      </c>
      <c r="K12774" s="50"/>
      <c r="L12774" s="50"/>
      <c r="M12774" s="50"/>
      <c r="N12774" s="51"/>
      <c r="O12774" s="50"/>
      <c r="P12774" s="52"/>
      <c r="Q12774" s="47"/>
    </row>
    <row r="12775" spans="1:17" x14ac:dyDescent="0.25">
      <c r="A12775" s="48">
        <f t="shared" si="199"/>
        <v>12755</v>
      </c>
      <c r="B12775" s="49"/>
      <c r="C12775" s="49"/>
      <c r="D12775" s="47" t="str">
        <f>CONCATENATE(Table1[[#This Row],[*FIRST NAME]]," ",Table1[[#This Row],[*LAST NAME]])</f>
        <v xml:space="preserve"> </v>
      </c>
      <c r="E12775" s="47" t="str">
        <f>IF(Table1[[#This Row],[*FIRST NAME]]="","",IF($A$8="",CONCATENATE(Table1[[#This Row],[*FIRST NAME]],".",Table1[[#This Row],[*LAST NAME]],"@",$A$6),CONCATENATE(Table1[[#This Row],[*FIRST NAME]],".",Table1[[#This Row],[*LAST NAME]],"@",$A$8)))</f>
        <v/>
      </c>
      <c r="F12775" s="52"/>
      <c r="G12775" s="50" t="str">
        <f>IF(Table1[[#This Row],[*FIRST NAME]]="","","Mailbox Only")</f>
        <v/>
      </c>
      <c r="H12775" s="50" t="str">
        <f>IF(Table1[[#This Row],[*FIRST NAME]]="","","Y")</f>
        <v/>
      </c>
      <c r="I12775" s="50" t="str">
        <f>IF(Table1[[#This Row],[*FIRST NAME]]="","","N")</f>
        <v/>
      </c>
      <c r="J12775" s="50" t="str">
        <f>IF(Table1[[#This Row],[*FIRST NAME]]="","","N")</f>
        <v/>
      </c>
      <c r="K12775" s="50"/>
      <c r="L12775" s="50"/>
      <c r="M12775" s="50"/>
      <c r="N12775" s="51"/>
      <c r="O12775" s="50"/>
      <c r="P12775" s="52"/>
      <c r="Q12775" s="47"/>
    </row>
    <row r="12776" spans="1:17" x14ac:dyDescent="0.25">
      <c r="A12776" s="48">
        <f t="shared" si="199"/>
        <v>12756</v>
      </c>
      <c r="B12776" s="49"/>
      <c r="C12776" s="49"/>
      <c r="D12776" s="47" t="str">
        <f>CONCATENATE(Table1[[#This Row],[*FIRST NAME]]," ",Table1[[#This Row],[*LAST NAME]])</f>
        <v xml:space="preserve"> </v>
      </c>
      <c r="E12776" s="47" t="str">
        <f>IF(Table1[[#This Row],[*FIRST NAME]]="","",IF($A$8="",CONCATENATE(Table1[[#This Row],[*FIRST NAME]],".",Table1[[#This Row],[*LAST NAME]],"@",$A$6),CONCATENATE(Table1[[#This Row],[*FIRST NAME]],".",Table1[[#This Row],[*LAST NAME]],"@",$A$8)))</f>
        <v/>
      </c>
      <c r="F12776" s="52"/>
      <c r="G12776" s="50" t="str">
        <f>IF(Table1[[#This Row],[*FIRST NAME]]="","","Mailbox Only")</f>
        <v/>
      </c>
      <c r="H12776" s="50" t="str">
        <f>IF(Table1[[#This Row],[*FIRST NAME]]="","","Y")</f>
        <v/>
      </c>
      <c r="I12776" s="50" t="str">
        <f>IF(Table1[[#This Row],[*FIRST NAME]]="","","N")</f>
        <v/>
      </c>
      <c r="J12776" s="50" t="str">
        <f>IF(Table1[[#This Row],[*FIRST NAME]]="","","N")</f>
        <v/>
      </c>
      <c r="K12776" s="50"/>
      <c r="L12776" s="50"/>
      <c r="M12776" s="50"/>
      <c r="N12776" s="51"/>
      <c r="O12776" s="50"/>
      <c r="P12776" s="52"/>
      <c r="Q12776" s="47"/>
    </row>
    <row r="12777" spans="1:17" x14ac:dyDescent="0.25">
      <c r="A12777" s="48">
        <f t="shared" si="199"/>
        <v>12757</v>
      </c>
      <c r="B12777" s="49"/>
      <c r="C12777" s="49"/>
      <c r="D12777" s="47" t="str">
        <f>CONCATENATE(Table1[[#This Row],[*FIRST NAME]]," ",Table1[[#This Row],[*LAST NAME]])</f>
        <v xml:space="preserve"> </v>
      </c>
      <c r="E12777" s="47" t="str">
        <f>IF(Table1[[#This Row],[*FIRST NAME]]="","",IF($A$8="",CONCATENATE(Table1[[#This Row],[*FIRST NAME]],".",Table1[[#This Row],[*LAST NAME]],"@",$A$6),CONCATENATE(Table1[[#This Row],[*FIRST NAME]],".",Table1[[#This Row],[*LAST NAME]],"@",$A$8)))</f>
        <v/>
      </c>
      <c r="F12777" s="52"/>
      <c r="G12777" s="50" t="str">
        <f>IF(Table1[[#This Row],[*FIRST NAME]]="","","Mailbox Only")</f>
        <v/>
      </c>
      <c r="H12777" s="50" t="str">
        <f>IF(Table1[[#This Row],[*FIRST NAME]]="","","Y")</f>
        <v/>
      </c>
      <c r="I12777" s="50" t="str">
        <f>IF(Table1[[#This Row],[*FIRST NAME]]="","","N")</f>
        <v/>
      </c>
      <c r="J12777" s="50" t="str">
        <f>IF(Table1[[#This Row],[*FIRST NAME]]="","","N")</f>
        <v/>
      </c>
      <c r="K12777" s="50"/>
      <c r="L12777" s="50"/>
      <c r="M12777" s="50"/>
      <c r="N12777" s="51"/>
      <c r="O12777" s="50"/>
      <c r="P12777" s="52"/>
      <c r="Q12777" s="47"/>
    </row>
    <row r="12778" spans="1:17" x14ac:dyDescent="0.25">
      <c r="A12778" s="48">
        <f t="shared" si="199"/>
        <v>12758</v>
      </c>
      <c r="B12778" s="49"/>
      <c r="C12778" s="49"/>
      <c r="D12778" s="47" t="str">
        <f>CONCATENATE(Table1[[#This Row],[*FIRST NAME]]," ",Table1[[#This Row],[*LAST NAME]])</f>
        <v xml:space="preserve"> </v>
      </c>
      <c r="E12778" s="47" t="str">
        <f>IF(Table1[[#This Row],[*FIRST NAME]]="","",IF($A$8="",CONCATENATE(Table1[[#This Row],[*FIRST NAME]],".",Table1[[#This Row],[*LAST NAME]],"@",$A$6),CONCATENATE(Table1[[#This Row],[*FIRST NAME]],".",Table1[[#This Row],[*LAST NAME]],"@",$A$8)))</f>
        <v/>
      </c>
      <c r="F12778" s="52"/>
      <c r="G12778" s="50" t="str">
        <f>IF(Table1[[#This Row],[*FIRST NAME]]="","","Mailbox Only")</f>
        <v/>
      </c>
      <c r="H12778" s="50" t="str">
        <f>IF(Table1[[#This Row],[*FIRST NAME]]="","","Y")</f>
        <v/>
      </c>
      <c r="I12778" s="50" t="str">
        <f>IF(Table1[[#This Row],[*FIRST NAME]]="","","N")</f>
        <v/>
      </c>
      <c r="J12778" s="50" t="str">
        <f>IF(Table1[[#This Row],[*FIRST NAME]]="","","N")</f>
        <v/>
      </c>
      <c r="K12778" s="50"/>
      <c r="L12778" s="50"/>
      <c r="M12778" s="50"/>
      <c r="N12778" s="51"/>
      <c r="O12778" s="50"/>
      <c r="P12778" s="52"/>
      <c r="Q12778" s="47"/>
    </row>
    <row r="12779" spans="1:17" x14ac:dyDescent="0.25">
      <c r="A12779" s="48">
        <f t="shared" si="199"/>
        <v>12759</v>
      </c>
      <c r="B12779" s="49"/>
      <c r="C12779" s="49"/>
      <c r="D12779" s="47" t="str">
        <f>CONCATENATE(Table1[[#This Row],[*FIRST NAME]]," ",Table1[[#This Row],[*LAST NAME]])</f>
        <v xml:space="preserve"> </v>
      </c>
      <c r="E12779" s="47" t="str">
        <f>IF(Table1[[#This Row],[*FIRST NAME]]="","",IF($A$8="",CONCATENATE(Table1[[#This Row],[*FIRST NAME]],".",Table1[[#This Row],[*LAST NAME]],"@",$A$6),CONCATENATE(Table1[[#This Row],[*FIRST NAME]],".",Table1[[#This Row],[*LAST NAME]],"@",$A$8)))</f>
        <v/>
      </c>
      <c r="F12779" s="52"/>
      <c r="G12779" s="50" t="str">
        <f>IF(Table1[[#This Row],[*FIRST NAME]]="","","Mailbox Only")</f>
        <v/>
      </c>
      <c r="H12779" s="50" t="str">
        <f>IF(Table1[[#This Row],[*FIRST NAME]]="","","Y")</f>
        <v/>
      </c>
      <c r="I12779" s="50" t="str">
        <f>IF(Table1[[#This Row],[*FIRST NAME]]="","","N")</f>
        <v/>
      </c>
      <c r="J12779" s="50" t="str">
        <f>IF(Table1[[#This Row],[*FIRST NAME]]="","","N")</f>
        <v/>
      </c>
      <c r="K12779" s="50"/>
      <c r="L12779" s="50"/>
      <c r="M12779" s="50"/>
      <c r="N12779" s="51"/>
      <c r="O12779" s="50"/>
      <c r="P12779" s="52"/>
      <c r="Q12779" s="47"/>
    </row>
    <row r="12780" spans="1:17" x14ac:dyDescent="0.25">
      <c r="A12780" s="48">
        <f t="shared" si="199"/>
        <v>12760</v>
      </c>
      <c r="B12780" s="49"/>
      <c r="C12780" s="49"/>
      <c r="D12780" s="47" t="str">
        <f>CONCATENATE(Table1[[#This Row],[*FIRST NAME]]," ",Table1[[#This Row],[*LAST NAME]])</f>
        <v xml:space="preserve"> </v>
      </c>
      <c r="E12780" s="47" t="str">
        <f>IF(Table1[[#This Row],[*FIRST NAME]]="","",IF($A$8="",CONCATENATE(Table1[[#This Row],[*FIRST NAME]],".",Table1[[#This Row],[*LAST NAME]],"@",$A$6),CONCATENATE(Table1[[#This Row],[*FIRST NAME]],".",Table1[[#This Row],[*LAST NAME]],"@",$A$8)))</f>
        <v/>
      </c>
      <c r="F12780" s="52"/>
      <c r="G12780" s="50" t="str">
        <f>IF(Table1[[#This Row],[*FIRST NAME]]="","","Mailbox Only")</f>
        <v/>
      </c>
      <c r="H12780" s="50" t="str">
        <f>IF(Table1[[#This Row],[*FIRST NAME]]="","","Y")</f>
        <v/>
      </c>
      <c r="I12780" s="50" t="str">
        <f>IF(Table1[[#This Row],[*FIRST NAME]]="","","N")</f>
        <v/>
      </c>
      <c r="J12780" s="50" t="str">
        <f>IF(Table1[[#This Row],[*FIRST NAME]]="","","N")</f>
        <v/>
      </c>
      <c r="K12780" s="50"/>
      <c r="L12780" s="50"/>
      <c r="M12780" s="50"/>
      <c r="N12780" s="51"/>
      <c r="O12780" s="50"/>
      <c r="P12780" s="52"/>
      <c r="Q12780" s="47"/>
    </row>
    <row r="12781" spans="1:17" x14ac:dyDescent="0.25">
      <c r="A12781" s="48">
        <f t="shared" si="199"/>
        <v>12761</v>
      </c>
      <c r="B12781" s="49"/>
      <c r="C12781" s="49"/>
      <c r="D12781" s="47" t="str">
        <f>CONCATENATE(Table1[[#This Row],[*FIRST NAME]]," ",Table1[[#This Row],[*LAST NAME]])</f>
        <v xml:space="preserve"> </v>
      </c>
      <c r="E12781" s="47" t="str">
        <f>IF(Table1[[#This Row],[*FIRST NAME]]="","",IF($A$8="",CONCATENATE(Table1[[#This Row],[*FIRST NAME]],".",Table1[[#This Row],[*LAST NAME]],"@",$A$6),CONCATENATE(Table1[[#This Row],[*FIRST NAME]],".",Table1[[#This Row],[*LAST NAME]],"@",$A$8)))</f>
        <v/>
      </c>
      <c r="F12781" s="52"/>
      <c r="G12781" s="50" t="str">
        <f>IF(Table1[[#This Row],[*FIRST NAME]]="","","Mailbox Only")</f>
        <v/>
      </c>
      <c r="H12781" s="50" t="str">
        <f>IF(Table1[[#This Row],[*FIRST NAME]]="","","Y")</f>
        <v/>
      </c>
      <c r="I12781" s="50" t="str">
        <f>IF(Table1[[#This Row],[*FIRST NAME]]="","","N")</f>
        <v/>
      </c>
      <c r="J12781" s="50" t="str">
        <f>IF(Table1[[#This Row],[*FIRST NAME]]="","","N")</f>
        <v/>
      </c>
      <c r="K12781" s="50"/>
      <c r="L12781" s="50"/>
      <c r="M12781" s="50"/>
      <c r="N12781" s="51"/>
      <c r="O12781" s="50"/>
      <c r="P12781" s="52"/>
      <c r="Q12781" s="47"/>
    </row>
    <row r="12782" spans="1:17" x14ac:dyDescent="0.25">
      <c r="A12782" s="48">
        <f t="shared" si="199"/>
        <v>12762</v>
      </c>
      <c r="B12782" s="49"/>
      <c r="C12782" s="49"/>
      <c r="D12782" s="47" t="str">
        <f>CONCATENATE(Table1[[#This Row],[*FIRST NAME]]," ",Table1[[#This Row],[*LAST NAME]])</f>
        <v xml:space="preserve"> </v>
      </c>
      <c r="E12782" s="47" t="str">
        <f>IF(Table1[[#This Row],[*FIRST NAME]]="","",IF($A$8="",CONCATENATE(Table1[[#This Row],[*FIRST NAME]],".",Table1[[#This Row],[*LAST NAME]],"@",$A$6),CONCATENATE(Table1[[#This Row],[*FIRST NAME]],".",Table1[[#This Row],[*LAST NAME]],"@",$A$8)))</f>
        <v/>
      </c>
      <c r="F12782" s="52"/>
      <c r="G12782" s="50" t="str">
        <f>IF(Table1[[#This Row],[*FIRST NAME]]="","","Mailbox Only")</f>
        <v/>
      </c>
      <c r="H12782" s="50" t="str">
        <f>IF(Table1[[#This Row],[*FIRST NAME]]="","","Y")</f>
        <v/>
      </c>
      <c r="I12782" s="50" t="str">
        <f>IF(Table1[[#This Row],[*FIRST NAME]]="","","N")</f>
        <v/>
      </c>
      <c r="J12782" s="50" t="str">
        <f>IF(Table1[[#This Row],[*FIRST NAME]]="","","N")</f>
        <v/>
      </c>
      <c r="K12782" s="50"/>
      <c r="L12782" s="50"/>
      <c r="M12782" s="50"/>
      <c r="N12782" s="51"/>
      <c r="O12782" s="50"/>
      <c r="P12782" s="52"/>
      <c r="Q12782" s="47"/>
    </row>
    <row r="12783" spans="1:17" x14ac:dyDescent="0.25">
      <c r="A12783" s="48">
        <f t="shared" si="199"/>
        <v>12763</v>
      </c>
      <c r="B12783" s="49"/>
      <c r="C12783" s="49"/>
      <c r="D12783" s="47" t="str">
        <f>CONCATENATE(Table1[[#This Row],[*FIRST NAME]]," ",Table1[[#This Row],[*LAST NAME]])</f>
        <v xml:space="preserve"> </v>
      </c>
      <c r="E12783" s="47" t="str">
        <f>IF(Table1[[#This Row],[*FIRST NAME]]="","",IF($A$8="",CONCATENATE(Table1[[#This Row],[*FIRST NAME]],".",Table1[[#This Row],[*LAST NAME]],"@",$A$6),CONCATENATE(Table1[[#This Row],[*FIRST NAME]],".",Table1[[#This Row],[*LAST NAME]],"@",$A$8)))</f>
        <v/>
      </c>
      <c r="F12783" s="52"/>
      <c r="G12783" s="50" t="str">
        <f>IF(Table1[[#This Row],[*FIRST NAME]]="","","Mailbox Only")</f>
        <v/>
      </c>
      <c r="H12783" s="50" t="str">
        <f>IF(Table1[[#This Row],[*FIRST NAME]]="","","Y")</f>
        <v/>
      </c>
      <c r="I12783" s="50" t="str">
        <f>IF(Table1[[#This Row],[*FIRST NAME]]="","","N")</f>
        <v/>
      </c>
      <c r="J12783" s="50" t="str">
        <f>IF(Table1[[#This Row],[*FIRST NAME]]="","","N")</f>
        <v/>
      </c>
      <c r="K12783" s="50"/>
      <c r="L12783" s="50"/>
      <c r="M12783" s="50"/>
      <c r="N12783" s="51"/>
      <c r="O12783" s="50"/>
      <c r="P12783" s="52"/>
      <c r="Q12783" s="47"/>
    </row>
    <row r="12784" spans="1:17" x14ac:dyDescent="0.25">
      <c r="A12784" s="48">
        <f t="shared" si="199"/>
        <v>12764</v>
      </c>
      <c r="B12784" s="49"/>
      <c r="C12784" s="49"/>
      <c r="D12784" s="47" t="str">
        <f>CONCATENATE(Table1[[#This Row],[*FIRST NAME]]," ",Table1[[#This Row],[*LAST NAME]])</f>
        <v xml:space="preserve"> </v>
      </c>
      <c r="E12784" s="47" t="str">
        <f>IF(Table1[[#This Row],[*FIRST NAME]]="","",IF($A$8="",CONCATENATE(Table1[[#This Row],[*FIRST NAME]],".",Table1[[#This Row],[*LAST NAME]],"@",$A$6),CONCATENATE(Table1[[#This Row],[*FIRST NAME]],".",Table1[[#This Row],[*LAST NAME]],"@",$A$8)))</f>
        <v/>
      </c>
      <c r="F12784" s="52"/>
      <c r="G12784" s="50" t="str">
        <f>IF(Table1[[#This Row],[*FIRST NAME]]="","","Mailbox Only")</f>
        <v/>
      </c>
      <c r="H12784" s="50" t="str">
        <f>IF(Table1[[#This Row],[*FIRST NAME]]="","","Y")</f>
        <v/>
      </c>
      <c r="I12784" s="50" t="str">
        <f>IF(Table1[[#This Row],[*FIRST NAME]]="","","N")</f>
        <v/>
      </c>
      <c r="J12784" s="50" t="str">
        <f>IF(Table1[[#This Row],[*FIRST NAME]]="","","N")</f>
        <v/>
      </c>
      <c r="K12784" s="50"/>
      <c r="L12784" s="50"/>
      <c r="M12784" s="50"/>
      <c r="N12784" s="51"/>
      <c r="O12784" s="50"/>
      <c r="P12784" s="52"/>
      <c r="Q12784" s="47"/>
    </row>
    <row r="12785" spans="1:17" x14ac:dyDescent="0.25">
      <c r="A12785" s="48">
        <f t="shared" si="199"/>
        <v>12765</v>
      </c>
      <c r="B12785" s="49"/>
      <c r="C12785" s="49"/>
      <c r="D12785" s="47" t="str">
        <f>CONCATENATE(Table1[[#This Row],[*FIRST NAME]]," ",Table1[[#This Row],[*LAST NAME]])</f>
        <v xml:space="preserve"> </v>
      </c>
      <c r="E12785" s="47" t="str">
        <f>IF(Table1[[#This Row],[*FIRST NAME]]="","",IF($A$8="",CONCATENATE(Table1[[#This Row],[*FIRST NAME]],".",Table1[[#This Row],[*LAST NAME]],"@",$A$6),CONCATENATE(Table1[[#This Row],[*FIRST NAME]],".",Table1[[#This Row],[*LAST NAME]],"@",$A$8)))</f>
        <v/>
      </c>
      <c r="F12785" s="52"/>
      <c r="G12785" s="50" t="str">
        <f>IF(Table1[[#This Row],[*FIRST NAME]]="","","Mailbox Only")</f>
        <v/>
      </c>
      <c r="H12785" s="50" t="str">
        <f>IF(Table1[[#This Row],[*FIRST NAME]]="","","Y")</f>
        <v/>
      </c>
      <c r="I12785" s="50" t="str">
        <f>IF(Table1[[#This Row],[*FIRST NAME]]="","","N")</f>
        <v/>
      </c>
      <c r="J12785" s="50" t="str">
        <f>IF(Table1[[#This Row],[*FIRST NAME]]="","","N")</f>
        <v/>
      </c>
      <c r="K12785" s="50"/>
      <c r="L12785" s="50"/>
      <c r="M12785" s="50"/>
      <c r="N12785" s="51"/>
      <c r="O12785" s="50"/>
      <c r="P12785" s="52"/>
      <c r="Q12785" s="47"/>
    </row>
    <row r="12786" spans="1:17" x14ac:dyDescent="0.25">
      <c r="A12786" s="48">
        <f t="shared" si="199"/>
        <v>12766</v>
      </c>
      <c r="B12786" s="49"/>
      <c r="C12786" s="49"/>
      <c r="D12786" s="47" t="str">
        <f>CONCATENATE(Table1[[#This Row],[*FIRST NAME]]," ",Table1[[#This Row],[*LAST NAME]])</f>
        <v xml:space="preserve"> </v>
      </c>
      <c r="E12786" s="47" t="str">
        <f>IF(Table1[[#This Row],[*FIRST NAME]]="","",IF($A$8="",CONCATENATE(Table1[[#This Row],[*FIRST NAME]],".",Table1[[#This Row],[*LAST NAME]],"@",$A$6),CONCATENATE(Table1[[#This Row],[*FIRST NAME]],".",Table1[[#This Row],[*LAST NAME]],"@",$A$8)))</f>
        <v/>
      </c>
      <c r="F12786" s="52"/>
      <c r="G12786" s="50" t="str">
        <f>IF(Table1[[#This Row],[*FIRST NAME]]="","","Mailbox Only")</f>
        <v/>
      </c>
      <c r="H12786" s="50" t="str">
        <f>IF(Table1[[#This Row],[*FIRST NAME]]="","","Y")</f>
        <v/>
      </c>
      <c r="I12786" s="50" t="str">
        <f>IF(Table1[[#This Row],[*FIRST NAME]]="","","N")</f>
        <v/>
      </c>
      <c r="J12786" s="50" t="str">
        <f>IF(Table1[[#This Row],[*FIRST NAME]]="","","N")</f>
        <v/>
      </c>
      <c r="K12786" s="50"/>
      <c r="L12786" s="50"/>
      <c r="M12786" s="50"/>
      <c r="N12786" s="51"/>
      <c r="O12786" s="50"/>
      <c r="P12786" s="52"/>
      <c r="Q12786" s="47"/>
    </row>
    <row r="12787" spans="1:17" x14ac:dyDescent="0.25">
      <c r="A12787" s="48">
        <f t="shared" si="199"/>
        <v>12767</v>
      </c>
      <c r="B12787" s="49"/>
      <c r="C12787" s="49"/>
      <c r="D12787" s="47" t="str">
        <f>CONCATENATE(Table1[[#This Row],[*FIRST NAME]]," ",Table1[[#This Row],[*LAST NAME]])</f>
        <v xml:space="preserve"> </v>
      </c>
      <c r="E12787" s="47" t="str">
        <f>IF(Table1[[#This Row],[*FIRST NAME]]="","",IF($A$8="",CONCATENATE(Table1[[#This Row],[*FIRST NAME]],".",Table1[[#This Row],[*LAST NAME]],"@",$A$6),CONCATENATE(Table1[[#This Row],[*FIRST NAME]],".",Table1[[#This Row],[*LAST NAME]],"@",$A$8)))</f>
        <v/>
      </c>
      <c r="F12787" s="52"/>
      <c r="G12787" s="50" t="str">
        <f>IF(Table1[[#This Row],[*FIRST NAME]]="","","Mailbox Only")</f>
        <v/>
      </c>
      <c r="H12787" s="50" t="str">
        <f>IF(Table1[[#This Row],[*FIRST NAME]]="","","Y")</f>
        <v/>
      </c>
      <c r="I12787" s="50" t="str">
        <f>IF(Table1[[#This Row],[*FIRST NAME]]="","","N")</f>
        <v/>
      </c>
      <c r="J12787" s="50" t="str">
        <f>IF(Table1[[#This Row],[*FIRST NAME]]="","","N")</f>
        <v/>
      </c>
      <c r="K12787" s="50"/>
      <c r="L12787" s="50"/>
      <c r="M12787" s="50"/>
      <c r="N12787" s="51"/>
      <c r="O12787" s="50"/>
      <c r="P12787" s="52"/>
      <c r="Q12787" s="47"/>
    </row>
    <row r="12788" spans="1:17" x14ac:dyDescent="0.25">
      <c r="A12788" s="48">
        <f t="shared" si="199"/>
        <v>12768</v>
      </c>
      <c r="B12788" s="49"/>
      <c r="C12788" s="49"/>
      <c r="D12788" s="47" t="str">
        <f>CONCATENATE(Table1[[#This Row],[*FIRST NAME]]," ",Table1[[#This Row],[*LAST NAME]])</f>
        <v xml:space="preserve"> </v>
      </c>
      <c r="E12788" s="47" t="str">
        <f>IF(Table1[[#This Row],[*FIRST NAME]]="","",IF($A$8="",CONCATENATE(Table1[[#This Row],[*FIRST NAME]],".",Table1[[#This Row],[*LAST NAME]],"@",$A$6),CONCATENATE(Table1[[#This Row],[*FIRST NAME]],".",Table1[[#This Row],[*LAST NAME]],"@",$A$8)))</f>
        <v/>
      </c>
      <c r="F12788" s="52"/>
      <c r="G12788" s="50" t="str">
        <f>IF(Table1[[#This Row],[*FIRST NAME]]="","","Mailbox Only")</f>
        <v/>
      </c>
      <c r="H12788" s="50" t="str">
        <f>IF(Table1[[#This Row],[*FIRST NAME]]="","","Y")</f>
        <v/>
      </c>
      <c r="I12788" s="50" t="str">
        <f>IF(Table1[[#This Row],[*FIRST NAME]]="","","N")</f>
        <v/>
      </c>
      <c r="J12788" s="50" t="str">
        <f>IF(Table1[[#This Row],[*FIRST NAME]]="","","N")</f>
        <v/>
      </c>
      <c r="K12788" s="50"/>
      <c r="L12788" s="50"/>
      <c r="M12788" s="50"/>
      <c r="N12788" s="51"/>
      <c r="O12788" s="50"/>
      <c r="P12788" s="52"/>
      <c r="Q12788" s="47"/>
    </row>
    <row r="12789" spans="1:17" x14ac:dyDescent="0.25">
      <c r="A12789" s="48">
        <f t="shared" si="199"/>
        <v>12769</v>
      </c>
      <c r="B12789" s="49"/>
      <c r="C12789" s="49"/>
      <c r="D12789" s="47" t="str">
        <f>CONCATENATE(Table1[[#This Row],[*FIRST NAME]]," ",Table1[[#This Row],[*LAST NAME]])</f>
        <v xml:space="preserve"> </v>
      </c>
      <c r="E12789" s="47" t="str">
        <f>IF(Table1[[#This Row],[*FIRST NAME]]="","",IF($A$8="",CONCATENATE(Table1[[#This Row],[*FIRST NAME]],".",Table1[[#This Row],[*LAST NAME]],"@",$A$6),CONCATENATE(Table1[[#This Row],[*FIRST NAME]],".",Table1[[#This Row],[*LAST NAME]],"@",$A$8)))</f>
        <v/>
      </c>
      <c r="F12789" s="52"/>
      <c r="G12789" s="50" t="str">
        <f>IF(Table1[[#This Row],[*FIRST NAME]]="","","Mailbox Only")</f>
        <v/>
      </c>
      <c r="H12789" s="50" t="str">
        <f>IF(Table1[[#This Row],[*FIRST NAME]]="","","Y")</f>
        <v/>
      </c>
      <c r="I12789" s="50" t="str">
        <f>IF(Table1[[#This Row],[*FIRST NAME]]="","","N")</f>
        <v/>
      </c>
      <c r="J12789" s="50" t="str">
        <f>IF(Table1[[#This Row],[*FIRST NAME]]="","","N")</f>
        <v/>
      </c>
      <c r="K12789" s="50"/>
      <c r="L12789" s="50"/>
      <c r="M12789" s="50"/>
      <c r="N12789" s="51"/>
      <c r="O12789" s="50"/>
      <c r="P12789" s="52"/>
      <c r="Q12789" s="47"/>
    </row>
    <row r="12790" spans="1:17" x14ac:dyDescent="0.25">
      <c r="A12790" s="48">
        <f t="shared" si="199"/>
        <v>12770</v>
      </c>
      <c r="B12790" s="49"/>
      <c r="C12790" s="49"/>
      <c r="D12790" s="47" t="str">
        <f>CONCATENATE(Table1[[#This Row],[*FIRST NAME]]," ",Table1[[#This Row],[*LAST NAME]])</f>
        <v xml:space="preserve"> </v>
      </c>
      <c r="E12790" s="47" t="str">
        <f>IF(Table1[[#This Row],[*FIRST NAME]]="","",IF($A$8="",CONCATENATE(Table1[[#This Row],[*FIRST NAME]],".",Table1[[#This Row],[*LAST NAME]],"@",$A$6),CONCATENATE(Table1[[#This Row],[*FIRST NAME]],".",Table1[[#This Row],[*LAST NAME]],"@",$A$8)))</f>
        <v/>
      </c>
      <c r="F12790" s="52"/>
      <c r="G12790" s="50" t="str">
        <f>IF(Table1[[#This Row],[*FIRST NAME]]="","","Mailbox Only")</f>
        <v/>
      </c>
      <c r="H12790" s="50" t="str">
        <f>IF(Table1[[#This Row],[*FIRST NAME]]="","","Y")</f>
        <v/>
      </c>
      <c r="I12790" s="50" t="str">
        <f>IF(Table1[[#This Row],[*FIRST NAME]]="","","N")</f>
        <v/>
      </c>
      <c r="J12790" s="50" t="str">
        <f>IF(Table1[[#This Row],[*FIRST NAME]]="","","N")</f>
        <v/>
      </c>
      <c r="K12790" s="50"/>
      <c r="L12790" s="50"/>
      <c r="M12790" s="50"/>
      <c r="N12790" s="51"/>
      <c r="O12790" s="50"/>
      <c r="P12790" s="52"/>
      <c r="Q12790" s="47"/>
    </row>
    <row r="12791" spans="1:17" x14ac:dyDescent="0.25">
      <c r="A12791" s="48">
        <f t="shared" si="199"/>
        <v>12771</v>
      </c>
      <c r="B12791" s="49"/>
      <c r="C12791" s="49"/>
      <c r="D12791" s="47" t="str">
        <f>CONCATENATE(Table1[[#This Row],[*FIRST NAME]]," ",Table1[[#This Row],[*LAST NAME]])</f>
        <v xml:space="preserve"> </v>
      </c>
      <c r="E12791" s="47" t="str">
        <f>IF(Table1[[#This Row],[*FIRST NAME]]="","",IF($A$8="",CONCATENATE(Table1[[#This Row],[*FIRST NAME]],".",Table1[[#This Row],[*LAST NAME]],"@",$A$6),CONCATENATE(Table1[[#This Row],[*FIRST NAME]],".",Table1[[#This Row],[*LAST NAME]],"@",$A$8)))</f>
        <v/>
      </c>
      <c r="F12791" s="52"/>
      <c r="G12791" s="50" t="str">
        <f>IF(Table1[[#This Row],[*FIRST NAME]]="","","Mailbox Only")</f>
        <v/>
      </c>
      <c r="H12791" s="50" t="str">
        <f>IF(Table1[[#This Row],[*FIRST NAME]]="","","Y")</f>
        <v/>
      </c>
      <c r="I12791" s="50" t="str">
        <f>IF(Table1[[#This Row],[*FIRST NAME]]="","","N")</f>
        <v/>
      </c>
      <c r="J12791" s="50" t="str">
        <f>IF(Table1[[#This Row],[*FIRST NAME]]="","","N")</f>
        <v/>
      </c>
      <c r="K12791" s="50"/>
      <c r="L12791" s="50"/>
      <c r="M12791" s="50"/>
      <c r="N12791" s="51"/>
      <c r="O12791" s="50"/>
      <c r="P12791" s="52"/>
      <c r="Q12791" s="47"/>
    </row>
    <row r="12792" spans="1:17" x14ac:dyDescent="0.25">
      <c r="A12792" s="48">
        <f t="shared" si="199"/>
        <v>12772</v>
      </c>
      <c r="B12792" s="49"/>
      <c r="C12792" s="49"/>
      <c r="D12792" s="47" t="str">
        <f>CONCATENATE(Table1[[#This Row],[*FIRST NAME]]," ",Table1[[#This Row],[*LAST NAME]])</f>
        <v xml:space="preserve"> </v>
      </c>
      <c r="E12792" s="47" t="str">
        <f>IF(Table1[[#This Row],[*FIRST NAME]]="","",IF($A$8="",CONCATENATE(Table1[[#This Row],[*FIRST NAME]],".",Table1[[#This Row],[*LAST NAME]],"@",$A$6),CONCATENATE(Table1[[#This Row],[*FIRST NAME]],".",Table1[[#This Row],[*LAST NAME]],"@",$A$8)))</f>
        <v/>
      </c>
      <c r="F12792" s="52"/>
      <c r="G12792" s="50" t="str">
        <f>IF(Table1[[#This Row],[*FIRST NAME]]="","","Mailbox Only")</f>
        <v/>
      </c>
      <c r="H12792" s="50" t="str">
        <f>IF(Table1[[#This Row],[*FIRST NAME]]="","","Y")</f>
        <v/>
      </c>
      <c r="I12792" s="50" t="str">
        <f>IF(Table1[[#This Row],[*FIRST NAME]]="","","N")</f>
        <v/>
      </c>
      <c r="J12792" s="50" t="str">
        <f>IF(Table1[[#This Row],[*FIRST NAME]]="","","N")</f>
        <v/>
      </c>
      <c r="K12792" s="50"/>
      <c r="L12792" s="50"/>
      <c r="M12792" s="50"/>
      <c r="N12792" s="51"/>
      <c r="O12792" s="50"/>
      <c r="P12792" s="52"/>
      <c r="Q12792" s="47"/>
    </row>
    <row r="12793" spans="1:17" x14ac:dyDescent="0.25">
      <c r="A12793" s="48">
        <f t="shared" si="199"/>
        <v>12773</v>
      </c>
      <c r="B12793" s="49"/>
      <c r="C12793" s="49"/>
      <c r="D12793" s="47" t="str">
        <f>CONCATENATE(Table1[[#This Row],[*FIRST NAME]]," ",Table1[[#This Row],[*LAST NAME]])</f>
        <v xml:space="preserve"> </v>
      </c>
      <c r="E12793" s="47" t="str">
        <f>IF(Table1[[#This Row],[*FIRST NAME]]="","",IF($A$8="",CONCATENATE(Table1[[#This Row],[*FIRST NAME]],".",Table1[[#This Row],[*LAST NAME]],"@",$A$6),CONCATENATE(Table1[[#This Row],[*FIRST NAME]],".",Table1[[#This Row],[*LAST NAME]],"@",$A$8)))</f>
        <v/>
      </c>
      <c r="F12793" s="52"/>
      <c r="G12793" s="50" t="str">
        <f>IF(Table1[[#This Row],[*FIRST NAME]]="","","Mailbox Only")</f>
        <v/>
      </c>
      <c r="H12793" s="50" t="str">
        <f>IF(Table1[[#This Row],[*FIRST NAME]]="","","Y")</f>
        <v/>
      </c>
      <c r="I12793" s="50" t="str">
        <f>IF(Table1[[#This Row],[*FIRST NAME]]="","","N")</f>
        <v/>
      </c>
      <c r="J12793" s="50" t="str">
        <f>IF(Table1[[#This Row],[*FIRST NAME]]="","","N")</f>
        <v/>
      </c>
      <c r="K12793" s="50"/>
      <c r="L12793" s="50"/>
      <c r="M12793" s="50"/>
      <c r="N12793" s="51"/>
      <c r="O12793" s="50"/>
      <c r="P12793" s="52"/>
      <c r="Q12793" s="47"/>
    </row>
    <row r="12794" spans="1:17" x14ac:dyDescent="0.25">
      <c r="A12794" s="48">
        <f t="shared" si="199"/>
        <v>12774</v>
      </c>
      <c r="B12794" s="49"/>
      <c r="C12794" s="49"/>
      <c r="D12794" s="47" t="str">
        <f>CONCATENATE(Table1[[#This Row],[*FIRST NAME]]," ",Table1[[#This Row],[*LAST NAME]])</f>
        <v xml:space="preserve"> </v>
      </c>
      <c r="E12794" s="47" t="str">
        <f>IF(Table1[[#This Row],[*FIRST NAME]]="","",IF($A$8="",CONCATENATE(Table1[[#This Row],[*FIRST NAME]],".",Table1[[#This Row],[*LAST NAME]],"@",$A$6),CONCATENATE(Table1[[#This Row],[*FIRST NAME]],".",Table1[[#This Row],[*LAST NAME]],"@",$A$8)))</f>
        <v/>
      </c>
      <c r="F12794" s="52"/>
      <c r="G12794" s="50" t="str">
        <f>IF(Table1[[#This Row],[*FIRST NAME]]="","","Mailbox Only")</f>
        <v/>
      </c>
      <c r="H12794" s="50" t="str">
        <f>IF(Table1[[#This Row],[*FIRST NAME]]="","","Y")</f>
        <v/>
      </c>
      <c r="I12794" s="50" t="str">
        <f>IF(Table1[[#This Row],[*FIRST NAME]]="","","N")</f>
        <v/>
      </c>
      <c r="J12794" s="50" t="str">
        <f>IF(Table1[[#This Row],[*FIRST NAME]]="","","N")</f>
        <v/>
      </c>
      <c r="K12794" s="50"/>
      <c r="L12794" s="50"/>
      <c r="M12794" s="50"/>
      <c r="N12794" s="51"/>
      <c r="O12794" s="50"/>
      <c r="P12794" s="52"/>
      <c r="Q12794" s="47"/>
    </row>
    <row r="12795" spans="1:17" x14ac:dyDescent="0.25">
      <c r="A12795" s="48">
        <f t="shared" si="199"/>
        <v>12775</v>
      </c>
      <c r="B12795" s="49"/>
      <c r="C12795" s="49"/>
      <c r="D12795" s="47" t="str">
        <f>CONCATENATE(Table1[[#This Row],[*FIRST NAME]]," ",Table1[[#This Row],[*LAST NAME]])</f>
        <v xml:space="preserve"> </v>
      </c>
      <c r="E12795" s="47" t="str">
        <f>IF(Table1[[#This Row],[*FIRST NAME]]="","",IF($A$8="",CONCATENATE(Table1[[#This Row],[*FIRST NAME]],".",Table1[[#This Row],[*LAST NAME]],"@",$A$6),CONCATENATE(Table1[[#This Row],[*FIRST NAME]],".",Table1[[#This Row],[*LAST NAME]],"@",$A$8)))</f>
        <v/>
      </c>
      <c r="F12795" s="52"/>
      <c r="G12795" s="50" t="str">
        <f>IF(Table1[[#This Row],[*FIRST NAME]]="","","Mailbox Only")</f>
        <v/>
      </c>
      <c r="H12795" s="50" t="str">
        <f>IF(Table1[[#This Row],[*FIRST NAME]]="","","Y")</f>
        <v/>
      </c>
      <c r="I12795" s="50" t="str">
        <f>IF(Table1[[#This Row],[*FIRST NAME]]="","","N")</f>
        <v/>
      </c>
      <c r="J12795" s="50" t="str">
        <f>IF(Table1[[#This Row],[*FIRST NAME]]="","","N")</f>
        <v/>
      </c>
      <c r="K12795" s="50"/>
      <c r="L12795" s="50"/>
      <c r="M12795" s="50"/>
      <c r="N12795" s="51"/>
      <c r="O12795" s="50"/>
      <c r="P12795" s="52"/>
      <c r="Q12795" s="47"/>
    </row>
    <row r="12796" spans="1:17" x14ac:dyDescent="0.25">
      <c r="A12796" s="48">
        <f t="shared" si="199"/>
        <v>12776</v>
      </c>
      <c r="B12796" s="49"/>
      <c r="C12796" s="49"/>
      <c r="D12796" s="47" t="str">
        <f>CONCATENATE(Table1[[#This Row],[*FIRST NAME]]," ",Table1[[#This Row],[*LAST NAME]])</f>
        <v xml:space="preserve"> </v>
      </c>
      <c r="E12796" s="47" t="str">
        <f>IF(Table1[[#This Row],[*FIRST NAME]]="","",IF($A$8="",CONCATENATE(Table1[[#This Row],[*FIRST NAME]],".",Table1[[#This Row],[*LAST NAME]],"@",$A$6),CONCATENATE(Table1[[#This Row],[*FIRST NAME]],".",Table1[[#This Row],[*LAST NAME]],"@",$A$8)))</f>
        <v/>
      </c>
      <c r="F12796" s="52"/>
      <c r="G12796" s="50" t="str">
        <f>IF(Table1[[#This Row],[*FIRST NAME]]="","","Mailbox Only")</f>
        <v/>
      </c>
      <c r="H12796" s="50" t="str">
        <f>IF(Table1[[#This Row],[*FIRST NAME]]="","","Y")</f>
        <v/>
      </c>
      <c r="I12796" s="50" t="str">
        <f>IF(Table1[[#This Row],[*FIRST NAME]]="","","N")</f>
        <v/>
      </c>
      <c r="J12796" s="50" t="str">
        <f>IF(Table1[[#This Row],[*FIRST NAME]]="","","N")</f>
        <v/>
      </c>
      <c r="K12796" s="50"/>
      <c r="L12796" s="50"/>
      <c r="M12796" s="50"/>
      <c r="N12796" s="51"/>
      <c r="O12796" s="50"/>
      <c r="P12796" s="52"/>
      <c r="Q12796" s="47"/>
    </row>
    <row r="12797" spans="1:17" x14ac:dyDescent="0.25">
      <c r="A12797" s="48">
        <f t="shared" si="199"/>
        <v>12777</v>
      </c>
      <c r="B12797" s="49"/>
      <c r="C12797" s="49"/>
      <c r="D12797" s="47" t="str">
        <f>CONCATENATE(Table1[[#This Row],[*FIRST NAME]]," ",Table1[[#This Row],[*LAST NAME]])</f>
        <v xml:space="preserve"> </v>
      </c>
      <c r="E12797" s="47" t="str">
        <f>IF(Table1[[#This Row],[*FIRST NAME]]="","",IF($A$8="",CONCATENATE(Table1[[#This Row],[*FIRST NAME]],".",Table1[[#This Row],[*LAST NAME]],"@",$A$6),CONCATENATE(Table1[[#This Row],[*FIRST NAME]],".",Table1[[#This Row],[*LAST NAME]],"@",$A$8)))</f>
        <v/>
      </c>
      <c r="F12797" s="52"/>
      <c r="G12797" s="50" t="str">
        <f>IF(Table1[[#This Row],[*FIRST NAME]]="","","Mailbox Only")</f>
        <v/>
      </c>
      <c r="H12797" s="50" t="str">
        <f>IF(Table1[[#This Row],[*FIRST NAME]]="","","Y")</f>
        <v/>
      </c>
      <c r="I12797" s="50" t="str">
        <f>IF(Table1[[#This Row],[*FIRST NAME]]="","","N")</f>
        <v/>
      </c>
      <c r="J12797" s="50" t="str">
        <f>IF(Table1[[#This Row],[*FIRST NAME]]="","","N")</f>
        <v/>
      </c>
      <c r="K12797" s="50"/>
      <c r="L12797" s="50"/>
      <c r="M12797" s="50"/>
      <c r="N12797" s="51"/>
      <c r="O12797" s="50"/>
      <c r="P12797" s="52"/>
      <c r="Q12797" s="47"/>
    </row>
    <row r="12798" spans="1:17" x14ac:dyDescent="0.25">
      <c r="A12798" s="48">
        <f t="shared" si="199"/>
        <v>12778</v>
      </c>
      <c r="B12798" s="49"/>
      <c r="C12798" s="49"/>
      <c r="D12798" s="47" t="str">
        <f>CONCATENATE(Table1[[#This Row],[*FIRST NAME]]," ",Table1[[#This Row],[*LAST NAME]])</f>
        <v xml:space="preserve"> </v>
      </c>
      <c r="E12798" s="47" t="str">
        <f>IF(Table1[[#This Row],[*FIRST NAME]]="","",IF($A$8="",CONCATENATE(Table1[[#This Row],[*FIRST NAME]],".",Table1[[#This Row],[*LAST NAME]],"@",$A$6),CONCATENATE(Table1[[#This Row],[*FIRST NAME]],".",Table1[[#This Row],[*LAST NAME]],"@",$A$8)))</f>
        <v/>
      </c>
      <c r="F12798" s="52"/>
      <c r="G12798" s="50" t="str">
        <f>IF(Table1[[#This Row],[*FIRST NAME]]="","","Mailbox Only")</f>
        <v/>
      </c>
      <c r="H12798" s="50" t="str">
        <f>IF(Table1[[#This Row],[*FIRST NAME]]="","","Y")</f>
        <v/>
      </c>
      <c r="I12798" s="50" t="str">
        <f>IF(Table1[[#This Row],[*FIRST NAME]]="","","N")</f>
        <v/>
      </c>
      <c r="J12798" s="50" t="str">
        <f>IF(Table1[[#This Row],[*FIRST NAME]]="","","N")</f>
        <v/>
      </c>
      <c r="K12798" s="50"/>
      <c r="L12798" s="50"/>
      <c r="M12798" s="50"/>
      <c r="N12798" s="51"/>
      <c r="O12798" s="50"/>
      <c r="P12798" s="52"/>
      <c r="Q12798" s="47"/>
    </row>
    <row r="12799" spans="1:17" x14ac:dyDescent="0.25">
      <c r="A12799" s="48">
        <f t="shared" si="199"/>
        <v>12779</v>
      </c>
      <c r="B12799" s="49"/>
      <c r="C12799" s="49"/>
      <c r="D12799" s="47" t="str">
        <f>CONCATENATE(Table1[[#This Row],[*FIRST NAME]]," ",Table1[[#This Row],[*LAST NAME]])</f>
        <v xml:space="preserve"> </v>
      </c>
      <c r="E12799" s="47" t="str">
        <f>IF(Table1[[#This Row],[*FIRST NAME]]="","",IF($A$8="",CONCATENATE(Table1[[#This Row],[*FIRST NAME]],".",Table1[[#This Row],[*LAST NAME]],"@",$A$6),CONCATENATE(Table1[[#This Row],[*FIRST NAME]],".",Table1[[#This Row],[*LAST NAME]],"@",$A$8)))</f>
        <v/>
      </c>
      <c r="F12799" s="52"/>
      <c r="G12799" s="50" t="str">
        <f>IF(Table1[[#This Row],[*FIRST NAME]]="","","Mailbox Only")</f>
        <v/>
      </c>
      <c r="H12799" s="50" t="str">
        <f>IF(Table1[[#This Row],[*FIRST NAME]]="","","Y")</f>
        <v/>
      </c>
      <c r="I12799" s="50" t="str">
        <f>IF(Table1[[#This Row],[*FIRST NAME]]="","","N")</f>
        <v/>
      </c>
      <c r="J12799" s="50" t="str">
        <f>IF(Table1[[#This Row],[*FIRST NAME]]="","","N")</f>
        <v/>
      </c>
      <c r="K12799" s="50"/>
      <c r="L12799" s="50"/>
      <c r="M12799" s="50"/>
      <c r="N12799" s="51"/>
      <c r="O12799" s="50"/>
      <c r="P12799" s="52"/>
      <c r="Q12799" s="47"/>
    </row>
    <row r="12800" spans="1:17" x14ac:dyDescent="0.25">
      <c r="A12800" s="48">
        <f t="shared" si="199"/>
        <v>12780</v>
      </c>
      <c r="B12800" s="49"/>
      <c r="C12800" s="49"/>
      <c r="D12800" s="47" t="str">
        <f>CONCATENATE(Table1[[#This Row],[*FIRST NAME]]," ",Table1[[#This Row],[*LAST NAME]])</f>
        <v xml:space="preserve"> </v>
      </c>
      <c r="E12800" s="47" t="str">
        <f>IF(Table1[[#This Row],[*FIRST NAME]]="","",IF($A$8="",CONCATENATE(Table1[[#This Row],[*FIRST NAME]],".",Table1[[#This Row],[*LAST NAME]],"@",$A$6),CONCATENATE(Table1[[#This Row],[*FIRST NAME]],".",Table1[[#This Row],[*LAST NAME]],"@",$A$8)))</f>
        <v/>
      </c>
      <c r="F12800" s="52"/>
      <c r="G12800" s="50" t="str">
        <f>IF(Table1[[#This Row],[*FIRST NAME]]="","","Mailbox Only")</f>
        <v/>
      </c>
      <c r="H12800" s="50" t="str">
        <f>IF(Table1[[#This Row],[*FIRST NAME]]="","","Y")</f>
        <v/>
      </c>
      <c r="I12800" s="50" t="str">
        <f>IF(Table1[[#This Row],[*FIRST NAME]]="","","N")</f>
        <v/>
      </c>
      <c r="J12800" s="50" t="str">
        <f>IF(Table1[[#This Row],[*FIRST NAME]]="","","N")</f>
        <v/>
      </c>
      <c r="K12800" s="50"/>
      <c r="L12800" s="50"/>
      <c r="M12800" s="50"/>
      <c r="N12800" s="51"/>
      <c r="O12800" s="50"/>
      <c r="P12800" s="52"/>
      <c r="Q12800" s="47"/>
    </row>
    <row r="12801" spans="1:17" x14ac:dyDescent="0.25">
      <c r="A12801" s="48">
        <f t="shared" si="199"/>
        <v>12781</v>
      </c>
      <c r="B12801" s="49"/>
      <c r="C12801" s="49"/>
      <c r="D12801" s="47" t="str">
        <f>CONCATENATE(Table1[[#This Row],[*FIRST NAME]]," ",Table1[[#This Row],[*LAST NAME]])</f>
        <v xml:space="preserve"> </v>
      </c>
      <c r="E12801" s="47" t="str">
        <f>IF(Table1[[#This Row],[*FIRST NAME]]="","",IF($A$8="",CONCATENATE(Table1[[#This Row],[*FIRST NAME]],".",Table1[[#This Row],[*LAST NAME]],"@",$A$6),CONCATENATE(Table1[[#This Row],[*FIRST NAME]],".",Table1[[#This Row],[*LAST NAME]],"@",$A$8)))</f>
        <v/>
      </c>
      <c r="F12801" s="52"/>
      <c r="G12801" s="50" t="str">
        <f>IF(Table1[[#This Row],[*FIRST NAME]]="","","Mailbox Only")</f>
        <v/>
      </c>
      <c r="H12801" s="50" t="str">
        <f>IF(Table1[[#This Row],[*FIRST NAME]]="","","Y")</f>
        <v/>
      </c>
      <c r="I12801" s="50" t="str">
        <f>IF(Table1[[#This Row],[*FIRST NAME]]="","","N")</f>
        <v/>
      </c>
      <c r="J12801" s="50" t="str">
        <f>IF(Table1[[#This Row],[*FIRST NAME]]="","","N")</f>
        <v/>
      </c>
      <c r="K12801" s="50"/>
      <c r="L12801" s="50"/>
      <c r="M12801" s="50"/>
      <c r="N12801" s="51"/>
      <c r="O12801" s="50"/>
      <c r="P12801" s="52"/>
      <c r="Q12801" s="47"/>
    </row>
    <row r="12802" spans="1:17" x14ac:dyDescent="0.25">
      <c r="A12802" s="48">
        <f t="shared" si="199"/>
        <v>12782</v>
      </c>
      <c r="B12802" s="49"/>
      <c r="C12802" s="49"/>
      <c r="D12802" s="47" t="str">
        <f>CONCATENATE(Table1[[#This Row],[*FIRST NAME]]," ",Table1[[#This Row],[*LAST NAME]])</f>
        <v xml:space="preserve"> </v>
      </c>
      <c r="E12802" s="47" t="str">
        <f>IF(Table1[[#This Row],[*FIRST NAME]]="","",IF($A$8="",CONCATENATE(Table1[[#This Row],[*FIRST NAME]],".",Table1[[#This Row],[*LAST NAME]],"@",$A$6),CONCATENATE(Table1[[#This Row],[*FIRST NAME]],".",Table1[[#This Row],[*LAST NAME]],"@",$A$8)))</f>
        <v/>
      </c>
      <c r="F12802" s="52"/>
      <c r="G12802" s="50" t="str">
        <f>IF(Table1[[#This Row],[*FIRST NAME]]="","","Mailbox Only")</f>
        <v/>
      </c>
      <c r="H12802" s="50" t="str">
        <f>IF(Table1[[#This Row],[*FIRST NAME]]="","","Y")</f>
        <v/>
      </c>
      <c r="I12802" s="50" t="str">
        <f>IF(Table1[[#This Row],[*FIRST NAME]]="","","N")</f>
        <v/>
      </c>
      <c r="J12802" s="50" t="str">
        <f>IF(Table1[[#This Row],[*FIRST NAME]]="","","N")</f>
        <v/>
      </c>
      <c r="K12802" s="50"/>
      <c r="L12802" s="50"/>
      <c r="M12802" s="50"/>
      <c r="N12802" s="51"/>
      <c r="O12802" s="50"/>
      <c r="P12802" s="52"/>
      <c r="Q12802" s="47"/>
    </row>
    <row r="12803" spans="1:17" x14ac:dyDescent="0.25">
      <c r="A12803" s="48">
        <f t="shared" si="199"/>
        <v>12783</v>
      </c>
      <c r="B12803" s="49"/>
      <c r="C12803" s="49"/>
      <c r="D12803" s="47" t="str">
        <f>CONCATENATE(Table1[[#This Row],[*FIRST NAME]]," ",Table1[[#This Row],[*LAST NAME]])</f>
        <v xml:space="preserve"> </v>
      </c>
      <c r="E12803" s="47" t="str">
        <f>IF(Table1[[#This Row],[*FIRST NAME]]="","",IF($A$8="",CONCATENATE(Table1[[#This Row],[*FIRST NAME]],".",Table1[[#This Row],[*LAST NAME]],"@",$A$6),CONCATENATE(Table1[[#This Row],[*FIRST NAME]],".",Table1[[#This Row],[*LAST NAME]],"@",$A$8)))</f>
        <v/>
      </c>
      <c r="F12803" s="52"/>
      <c r="G12803" s="50" t="str">
        <f>IF(Table1[[#This Row],[*FIRST NAME]]="","","Mailbox Only")</f>
        <v/>
      </c>
      <c r="H12803" s="50" t="str">
        <f>IF(Table1[[#This Row],[*FIRST NAME]]="","","Y")</f>
        <v/>
      </c>
      <c r="I12803" s="50" t="str">
        <f>IF(Table1[[#This Row],[*FIRST NAME]]="","","N")</f>
        <v/>
      </c>
      <c r="J12803" s="50" t="str">
        <f>IF(Table1[[#This Row],[*FIRST NAME]]="","","N")</f>
        <v/>
      </c>
      <c r="K12803" s="50"/>
      <c r="L12803" s="50"/>
      <c r="M12803" s="50"/>
      <c r="N12803" s="51"/>
      <c r="O12803" s="50"/>
      <c r="P12803" s="52"/>
      <c r="Q12803" s="47"/>
    </row>
    <row r="12804" spans="1:17" x14ac:dyDescent="0.25">
      <c r="A12804" s="48">
        <f t="shared" si="199"/>
        <v>12784</v>
      </c>
      <c r="B12804" s="49"/>
      <c r="C12804" s="49"/>
      <c r="D12804" s="47" t="str">
        <f>CONCATENATE(Table1[[#This Row],[*FIRST NAME]]," ",Table1[[#This Row],[*LAST NAME]])</f>
        <v xml:space="preserve"> </v>
      </c>
      <c r="E12804" s="47" t="str">
        <f>IF(Table1[[#This Row],[*FIRST NAME]]="","",IF($A$8="",CONCATENATE(Table1[[#This Row],[*FIRST NAME]],".",Table1[[#This Row],[*LAST NAME]],"@",$A$6),CONCATENATE(Table1[[#This Row],[*FIRST NAME]],".",Table1[[#This Row],[*LAST NAME]],"@",$A$8)))</f>
        <v/>
      </c>
      <c r="F12804" s="52"/>
      <c r="G12804" s="50" t="str">
        <f>IF(Table1[[#This Row],[*FIRST NAME]]="","","Mailbox Only")</f>
        <v/>
      </c>
      <c r="H12804" s="50" t="str">
        <f>IF(Table1[[#This Row],[*FIRST NAME]]="","","Y")</f>
        <v/>
      </c>
      <c r="I12804" s="50" t="str">
        <f>IF(Table1[[#This Row],[*FIRST NAME]]="","","N")</f>
        <v/>
      </c>
      <c r="J12804" s="50" t="str">
        <f>IF(Table1[[#This Row],[*FIRST NAME]]="","","N")</f>
        <v/>
      </c>
      <c r="K12804" s="50"/>
      <c r="L12804" s="50"/>
      <c r="M12804" s="50"/>
      <c r="N12804" s="51"/>
      <c r="O12804" s="50"/>
      <c r="P12804" s="52"/>
      <c r="Q12804" s="47"/>
    </row>
    <row r="12805" spans="1:17" x14ac:dyDescent="0.25">
      <c r="A12805" s="48">
        <f t="shared" si="199"/>
        <v>12785</v>
      </c>
      <c r="B12805" s="49"/>
      <c r="C12805" s="49"/>
      <c r="D12805" s="47" t="str">
        <f>CONCATENATE(Table1[[#This Row],[*FIRST NAME]]," ",Table1[[#This Row],[*LAST NAME]])</f>
        <v xml:space="preserve"> </v>
      </c>
      <c r="E12805" s="47" t="str">
        <f>IF(Table1[[#This Row],[*FIRST NAME]]="","",IF($A$8="",CONCATENATE(Table1[[#This Row],[*FIRST NAME]],".",Table1[[#This Row],[*LAST NAME]],"@",$A$6),CONCATENATE(Table1[[#This Row],[*FIRST NAME]],".",Table1[[#This Row],[*LAST NAME]],"@",$A$8)))</f>
        <v/>
      </c>
      <c r="F12805" s="52"/>
      <c r="G12805" s="50" t="str">
        <f>IF(Table1[[#This Row],[*FIRST NAME]]="","","Mailbox Only")</f>
        <v/>
      </c>
      <c r="H12805" s="50" t="str">
        <f>IF(Table1[[#This Row],[*FIRST NAME]]="","","Y")</f>
        <v/>
      </c>
      <c r="I12805" s="50" t="str">
        <f>IF(Table1[[#This Row],[*FIRST NAME]]="","","N")</f>
        <v/>
      </c>
      <c r="J12805" s="50" t="str">
        <f>IF(Table1[[#This Row],[*FIRST NAME]]="","","N")</f>
        <v/>
      </c>
      <c r="K12805" s="50"/>
      <c r="L12805" s="50"/>
      <c r="M12805" s="50"/>
      <c r="N12805" s="51"/>
      <c r="O12805" s="50"/>
      <c r="P12805" s="52"/>
      <c r="Q12805" s="47"/>
    </row>
    <row r="12806" spans="1:17" x14ac:dyDescent="0.25">
      <c r="A12806" s="48">
        <f t="shared" si="199"/>
        <v>12786</v>
      </c>
      <c r="B12806" s="49"/>
      <c r="C12806" s="49"/>
      <c r="D12806" s="47" t="str">
        <f>CONCATENATE(Table1[[#This Row],[*FIRST NAME]]," ",Table1[[#This Row],[*LAST NAME]])</f>
        <v xml:space="preserve"> </v>
      </c>
      <c r="E12806" s="47" t="str">
        <f>IF(Table1[[#This Row],[*FIRST NAME]]="","",IF($A$8="",CONCATENATE(Table1[[#This Row],[*FIRST NAME]],".",Table1[[#This Row],[*LAST NAME]],"@",$A$6),CONCATENATE(Table1[[#This Row],[*FIRST NAME]],".",Table1[[#This Row],[*LAST NAME]],"@",$A$8)))</f>
        <v/>
      </c>
      <c r="F12806" s="52"/>
      <c r="G12806" s="50" t="str">
        <f>IF(Table1[[#This Row],[*FIRST NAME]]="","","Mailbox Only")</f>
        <v/>
      </c>
      <c r="H12806" s="50" t="str">
        <f>IF(Table1[[#This Row],[*FIRST NAME]]="","","Y")</f>
        <v/>
      </c>
      <c r="I12806" s="50" t="str">
        <f>IF(Table1[[#This Row],[*FIRST NAME]]="","","N")</f>
        <v/>
      </c>
      <c r="J12806" s="50" t="str">
        <f>IF(Table1[[#This Row],[*FIRST NAME]]="","","N")</f>
        <v/>
      </c>
      <c r="K12806" s="50"/>
      <c r="L12806" s="50"/>
      <c r="M12806" s="50"/>
      <c r="N12806" s="51"/>
      <c r="O12806" s="50"/>
      <c r="P12806" s="52"/>
      <c r="Q12806" s="47"/>
    </row>
    <row r="12807" spans="1:17" x14ac:dyDescent="0.25">
      <c r="A12807" s="48">
        <f t="shared" si="199"/>
        <v>12787</v>
      </c>
      <c r="B12807" s="49"/>
      <c r="C12807" s="49"/>
      <c r="D12807" s="47" t="str">
        <f>CONCATENATE(Table1[[#This Row],[*FIRST NAME]]," ",Table1[[#This Row],[*LAST NAME]])</f>
        <v xml:space="preserve"> </v>
      </c>
      <c r="E12807" s="47" t="str">
        <f>IF(Table1[[#This Row],[*FIRST NAME]]="","",IF($A$8="",CONCATENATE(Table1[[#This Row],[*FIRST NAME]],".",Table1[[#This Row],[*LAST NAME]],"@",$A$6),CONCATENATE(Table1[[#This Row],[*FIRST NAME]],".",Table1[[#This Row],[*LAST NAME]],"@",$A$8)))</f>
        <v/>
      </c>
      <c r="F12807" s="52"/>
      <c r="G12807" s="50" t="str">
        <f>IF(Table1[[#This Row],[*FIRST NAME]]="","","Mailbox Only")</f>
        <v/>
      </c>
      <c r="H12807" s="50" t="str">
        <f>IF(Table1[[#This Row],[*FIRST NAME]]="","","Y")</f>
        <v/>
      </c>
      <c r="I12807" s="50" t="str">
        <f>IF(Table1[[#This Row],[*FIRST NAME]]="","","N")</f>
        <v/>
      </c>
      <c r="J12807" s="50" t="str">
        <f>IF(Table1[[#This Row],[*FIRST NAME]]="","","N")</f>
        <v/>
      </c>
      <c r="K12807" s="50"/>
      <c r="L12807" s="50"/>
      <c r="M12807" s="50"/>
      <c r="N12807" s="51"/>
      <c r="O12807" s="50"/>
      <c r="P12807" s="52"/>
      <c r="Q12807" s="47"/>
    </row>
    <row r="12808" spans="1:17" x14ac:dyDescent="0.25">
      <c r="A12808" s="48">
        <f t="shared" si="199"/>
        <v>12788</v>
      </c>
      <c r="B12808" s="49"/>
      <c r="C12808" s="49"/>
      <c r="D12808" s="47" t="str">
        <f>CONCATENATE(Table1[[#This Row],[*FIRST NAME]]," ",Table1[[#This Row],[*LAST NAME]])</f>
        <v xml:space="preserve"> </v>
      </c>
      <c r="E12808" s="47" t="str">
        <f>IF(Table1[[#This Row],[*FIRST NAME]]="","",IF($A$8="",CONCATENATE(Table1[[#This Row],[*FIRST NAME]],".",Table1[[#This Row],[*LAST NAME]],"@",$A$6),CONCATENATE(Table1[[#This Row],[*FIRST NAME]],".",Table1[[#This Row],[*LAST NAME]],"@",$A$8)))</f>
        <v/>
      </c>
      <c r="F12808" s="52"/>
      <c r="G12808" s="50" t="str">
        <f>IF(Table1[[#This Row],[*FIRST NAME]]="","","Mailbox Only")</f>
        <v/>
      </c>
      <c r="H12808" s="50" t="str">
        <f>IF(Table1[[#This Row],[*FIRST NAME]]="","","Y")</f>
        <v/>
      </c>
      <c r="I12808" s="50" t="str">
        <f>IF(Table1[[#This Row],[*FIRST NAME]]="","","N")</f>
        <v/>
      </c>
      <c r="J12808" s="50" t="str">
        <f>IF(Table1[[#This Row],[*FIRST NAME]]="","","N")</f>
        <v/>
      </c>
      <c r="K12808" s="50"/>
      <c r="L12808" s="50"/>
      <c r="M12808" s="50"/>
      <c r="N12808" s="51"/>
      <c r="O12808" s="50"/>
      <c r="P12808" s="52"/>
      <c r="Q12808" s="47"/>
    </row>
    <row r="12809" spans="1:17" x14ac:dyDescent="0.25">
      <c r="A12809" s="48">
        <f t="shared" si="199"/>
        <v>12789</v>
      </c>
      <c r="B12809" s="49"/>
      <c r="C12809" s="49"/>
      <c r="D12809" s="47" t="str">
        <f>CONCATENATE(Table1[[#This Row],[*FIRST NAME]]," ",Table1[[#This Row],[*LAST NAME]])</f>
        <v xml:space="preserve"> </v>
      </c>
      <c r="E12809" s="47" t="str">
        <f>IF(Table1[[#This Row],[*FIRST NAME]]="","",IF($A$8="",CONCATENATE(Table1[[#This Row],[*FIRST NAME]],".",Table1[[#This Row],[*LAST NAME]],"@",$A$6),CONCATENATE(Table1[[#This Row],[*FIRST NAME]],".",Table1[[#This Row],[*LAST NAME]],"@",$A$8)))</f>
        <v/>
      </c>
      <c r="F12809" s="52"/>
      <c r="G12809" s="50" t="str">
        <f>IF(Table1[[#This Row],[*FIRST NAME]]="","","Mailbox Only")</f>
        <v/>
      </c>
      <c r="H12809" s="50" t="str">
        <f>IF(Table1[[#This Row],[*FIRST NAME]]="","","Y")</f>
        <v/>
      </c>
      <c r="I12809" s="50" t="str">
        <f>IF(Table1[[#This Row],[*FIRST NAME]]="","","N")</f>
        <v/>
      </c>
      <c r="J12809" s="50" t="str">
        <f>IF(Table1[[#This Row],[*FIRST NAME]]="","","N")</f>
        <v/>
      </c>
      <c r="K12809" s="50"/>
      <c r="L12809" s="50"/>
      <c r="M12809" s="50"/>
      <c r="N12809" s="51"/>
      <c r="O12809" s="50"/>
      <c r="P12809" s="52"/>
      <c r="Q12809" s="47"/>
    </row>
    <row r="12810" spans="1:17" x14ac:dyDescent="0.25">
      <c r="A12810" s="48">
        <f t="shared" si="199"/>
        <v>12790</v>
      </c>
      <c r="B12810" s="49"/>
      <c r="C12810" s="49"/>
      <c r="D12810" s="47" t="str">
        <f>CONCATENATE(Table1[[#This Row],[*FIRST NAME]]," ",Table1[[#This Row],[*LAST NAME]])</f>
        <v xml:space="preserve"> </v>
      </c>
      <c r="E12810" s="47" t="str">
        <f>IF(Table1[[#This Row],[*FIRST NAME]]="","",IF($A$8="",CONCATENATE(Table1[[#This Row],[*FIRST NAME]],".",Table1[[#This Row],[*LAST NAME]],"@",$A$6),CONCATENATE(Table1[[#This Row],[*FIRST NAME]],".",Table1[[#This Row],[*LAST NAME]],"@",$A$8)))</f>
        <v/>
      </c>
      <c r="F12810" s="52"/>
      <c r="G12810" s="50" t="str">
        <f>IF(Table1[[#This Row],[*FIRST NAME]]="","","Mailbox Only")</f>
        <v/>
      </c>
      <c r="H12810" s="50" t="str">
        <f>IF(Table1[[#This Row],[*FIRST NAME]]="","","Y")</f>
        <v/>
      </c>
      <c r="I12810" s="50" t="str">
        <f>IF(Table1[[#This Row],[*FIRST NAME]]="","","N")</f>
        <v/>
      </c>
      <c r="J12810" s="50" t="str">
        <f>IF(Table1[[#This Row],[*FIRST NAME]]="","","N")</f>
        <v/>
      </c>
      <c r="K12810" s="50"/>
      <c r="L12810" s="50"/>
      <c r="M12810" s="50"/>
      <c r="N12810" s="51"/>
      <c r="O12810" s="50"/>
      <c r="P12810" s="52"/>
      <c r="Q12810" s="47"/>
    </row>
    <row r="12811" spans="1:17" x14ac:dyDescent="0.25">
      <c r="A12811" s="48">
        <f t="shared" si="199"/>
        <v>12791</v>
      </c>
      <c r="B12811" s="49"/>
      <c r="C12811" s="49"/>
      <c r="D12811" s="47" t="str">
        <f>CONCATENATE(Table1[[#This Row],[*FIRST NAME]]," ",Table1[[#This Row],[*LAST NAME]])</f>
        <v xml:space="preserve"> </v>
      </c>
      <c r="E12811" s="47" t="str">
        <f>IF(Table1[[#This Row],[*FIRST NAME]]="","",IF($A$8="",CONCATENATE(Table1[[#This Row],[*FIRST NAME]],".",Table1[[#This Row],[*LAST NAME]],"@",$A$6),CONCATENATE(Table1[[#This Row],[*FIRST NAME]],".",Table1[[#This Row],[*LAST NAME]],"@",$A$8)))</f>
        <v/>
      </c>
      <c r="F12811" s="52"/>
      <c r="G12811" s="50" t="str">
        <f>IF(Table1[[#This Row],[*FIRST NAME]]="","","Mailbox Only")</f>
        <v/>
      </c>
      <c r="H12811" s="50" t="str">
        <f>IF(Table1[[#This Row],[*FIRST NAME]]="","","Y")</f>
        <v/>
      </c>
      <c r="I12811" s="50" t="str">
        <f>IF(Table1[[#This Row],[*FIRST NAME]]="","","N")</f>
        <v/>
      </c>
      <c r="J12811" s="50" t="str">
        <f>IF(Table1[[#This Row],[*FIRST NAME]]="","","N")</f>
        <v/>
      </c>
      <c r="K12811" s="50"/>
      <c r="L12811" s="50"/>
      <c r="M12811" s="50"/>
      <c r="N12811" s="51"/>
      <c r="O12811" s="50"/>
      <c r="P12811" s="52"/>
      <c r="Q12811" s="47"/>
    </row>
    <row r="12812" spans="1:17" x14ac:dyDescent="0.25">
      <c r="A12812" s="48">
        <f t="shared" si="199"/>
        <v>12792</v>
      </c>
      <c r="B12812" s="49"/>
      <c r="C12812" s="49"/>
      <c r="D12812" s="47" t="str">
        <f>CONCATENATE(Table1[[#This Row],[*FIRST NAME]]," ",Table1[[#This Row],[*LAST NAME]])</f>
        <v xml:space="preserve"> </v>
      </c>
      <c r="E12812" s="47" t="str">
        <f>IF(Table1[[#This Row],[*FIRST NAME]]="","",IF($A$8="",CONCATENATE(Table1[[#This Row],[*FIRST NAME]],".",Table1[[#This Row],[*LAST NAME]],"@",$A$6),CONCATENATE(Table1[[#This Row],[*FIRST NAME]],".",Table1[[#This Row],[*LAST NAME]],"@",$A$8)))</f>
        <v/>
      </c>
      <c r="F12812" s="52"/>
      <c r="G12812" s="50" t="str">
        <f>IF(Table1[[#This Row],[*FIRST NAME]]="","","Mailbox Only")</f>
        <v/>
      </c>
      <c r="H12812" s="50" t="str">
        <f>IF(Table1[[#This Row],[*FIRST NAME]]="","","Y")</f>
        <v/>
      </c>
      <c r="I12812" s="50" t="str">
        <f>IF(Table1[[#This Row],[*FIRST NAME]]="","","N")</f>
        <v/>
      </c>
      <c r="J12812" s="50" t="str">
        <f>IF(Table1[[#This Row],[*FIRST NAME]]="","","N")</f>
        <v/>
      </c>
      <c r="K12812" s="50"/>
      <c r="L12812" s="50"/>
      <c r="M12812" s="50"/>
      <c r="N12812" s="51"/>
      <c r="O12812" s="50"/>
      <c r="P12812" s="52"/>
      <c r="Q12812" s="47"/>
    </row>
    <row r="12813" spans="1:17" x14ac:dyDescent="0.25">
      <c r="A12813" s="48">
        <f t="shared" si="199"/>
        <v>12793</v>
      </c>
      <c r="B12813" s="49"/>
      <c r="C12813" s="49"/>
      <c r="D12813" s="47" t="str">
        <f>CONCATENATE(Table1[[#This Row],[*FIRST NAME]]," ",Table1[[#This Row],[*LAST NAME]])</f>
        <v xml:space="preserve"> </v>
      </c>
      <c r="E12813" s="47" t="str">
        <f>IF(Table1[[#This Row],[*FIRST NAME]]="","",IF($A$8="",CONCATENATE(Table1[[#This Row],[*FIRST NAME]],".",Table1[[#This Row],[*LAST NAME]],"@",$A$6),CONCATENATE(Table1[[#This Row],[*FIRST NAME]],".",Table1[[#This Row],[*LAST NAME]],"@",$A$8)))</f>
        <v/>
      </c>
      <c r="F12813" s="52"/>
      <c r="G12813" s="50" t="str">
        <f>IF(Table1[[#This Row],[*FIRST NAME]]="","","Mailbox Only")</f>
        <v/>
      </c>
      <c r="H12813" s="50" t="str">
        <f>IF(Table1[[#This Row],[*FIRST NAME]]="","","Y")</f>
        <v/>
      </c>
      <c r="I12813" s="50" t="str">
        <f>IF(Table1[[#This Row],[*FIRST NAME]]="","","N")</f>
        <v/>
      </c>
      <c r="J12813" s="50" t="str">
        <f>IF(Table1[[#This Row],[*FIRST NAME]]="","","N")</f>
        <v/>
      </c>
      <c r="K12813" s="50"/>
      <c r="L12813" s="50"/>
      <c r="M12813" s="50"/>
      <c r="N12813" s="51"/>
      <c r="O12813" s="50"/>
      <c r="P12813" s="52"/>
      <c r="Q12813" s="47"/>
    </row>
    <row r="12814" spans="1:17" x14ac:dyDescent="0.25">
      <c r="A12814" s="48">
        <f t="shared" si="199"/>
        <v>12794</v>
      </c>
      <c r="B12814" s="49"/>
      <c r="C12814" s="49"/>
      <c r="D12814" s="47" t="str">
        <f>CONCATENATE(Table1[[#This Row],[*FIRST NAME]]," ",Table1[[#This Row],[*LAST NAME]])</f>
        <v xml:space="preserve"> </v>
      </c>
      <c r="E12814" s="47" t="str">
        <f>IF(Table1[[#This Row],[*FIRST NAME]]="","",IF($A$8="",CONCATENATE(Table1[[#This Row],[*FIRST NAME]],".",Table1[[#This Row],[*LAST NAME]],"@",$A$6),CONCATENATE(Table1[[#This Row],[*FIRST NAME]],".",Table1[[#This Row],[*LAST NAME]],"@",$A$8)))</f>
        <v/>
      </c>
      <c r="F12814" s="52"/>
      <c r="G12814" s="50" t="str">
        <f>IF(Table1[[#This Row],[*FIRST NAME]]="","","Mailbox Only")</f>
        <v/>
      </c>
      <c r="H12814" s="50" t="str">
        <f>IF(Table1[[#This Row],[*FIRST NAME]]="","","Y")</f>
        <v/>
      </c>
      <c r="I12814" s="50" t="str">
        <f>IF(Table1[[#This Row],[*FIRST NAME]]="","","N")</f>
        <v/>
      </c>
      <c r="J12814" s="50" t="str">
        <f>IF(Table1[[#This Row],[*FIRST NAME]]="","","N")</f>
        <v/>
      </c>
      <c r="K12814" s="50"/>
      <c r="L12814" s="50"/>
      <c r="M12814" s="50"/>
      <c r="N12814" s="51"/>
      <c r="O12814" s="50"/>
      <c r="P12814" s="52"/>
      <c r="Q12814" s="47"/>
    </row>
    <row r="12815" spans="1:17" x14ac:dyDescent="0.25">
      <c r="A12815" s="48">
        <f t="shared" si="199"/>
        <v>12795</v>
      </c>
      <c r="B12815" s="49"/>
      <c r="C12815" s="49"/>
      <c r="D12815" s="47" t="str">
        <f>CONCATENATE(Table1[[#This Row],[*FIRST NAME]]," ",Table1[[#This Row],[*LAST NAME]])</f>
        <v xml:space="preserve"> </v>
      </c>
      <c r="E12815" s="47" t="str">
        <f>IF(Table1[[#This Row],[*FIRST NAME]]="","",IF($A$8="",CONCATENATE(Table1[[#This Row],[*FIRST NAME]],".",Table1[[#This Row],[*LAST NAME]],"@",$A$6),CONCATENATE(Table1[[#This Row],[*FIRST NAME]],".",Table1[[#This Row],[*LAST NAME]],"@",$A$8)))</f>
        <v/>
      </c>
      <c r="F12815" s="52"/>
      <c r="G12815" s="50" t="str">
        <f>IF(Table1[[#This Row],[*FIRST NAME]]="","","Mailbox Only")</f>
        <v/>
      </c>
      <c r="H12815" s="50" t="str">
        <f>IF(Table1[[#This Row],[*FIRST NAME]]="","","Y")</f>
        <v/>
      </c>
      <c r="I12815" s="50" t="str">
        <f>IF(Table1[[#This Row],[*FIRST NAME]]="","","N")</f>
        <v/>
      </c>
      <c r="J12815" s="50" t="str">
        <f>IF(Table1[[#This Row],[*FIRST NAME]]="","","N")</f>
        <v/>
      </c>
      <c r="K12815" s="50"/>
      <c r="L12815" s="50"/>
      <c r="M12815" s="50"/>
      <c r="N12815" s="51"/>
      <c r="O12815" s="50"/>
      <c r="P12815" s="52"/>
      <c r="Q12815" s="47"/>
    </row>
    <row r="12816" spans="1:17" x14ac:dyDescent="0.25">
      <c r="A12816" s="48">
        <f t="shared" si="199"/>
        <v>12796</v>
      </c>
      <c r="B12816" s="49"/>
      <c r="C12816" s="49"/>
      <c r="D12816" s="47" t="str">
        <f>CONCATENATE(Table1[[#This Row],[*FIRST NAME]]," ",Table1[[#This Row],[*LAST NAME]])</f>
        <v xml:space="preserve"> </v>
      </c>
      <c r="E12816" s="47" t="str">
        <f>IF(Table1[[#This Row],[*FIRST NAME]]="","",IF($A$8="",CONCATENATE(Table1[[#This Row],[*FIRST NAME]],".",Table1[[#This Row],[*LAST NAME]],"@",$A$6),CONCATENATE(Table1[[#This Row],[*FIRST NAME]],".",Table1[[#This Row],[*LAST NAME]],"@",$A$8)))</f>
        <v/>
      </c>
      <c r="F12816" s="52"/>
      <c r="G12816" s="50" t="str">
        <f>IF(Table1[[#This Row],[*FIRST NAME]]="","","Mailbox Only")</f>
        <v/>
      </c>
      <c r="H12816" s="50" t="str">
        <f>IF(Table1[[#This Row],[*FIRST NAME]]="","","Y")</f>
        <v/>
      </c>
      <c r="I12816" s="50" t="str">
        <f>IF(Table1[[#This Row],[*FIRST NAME]]="","","N")</f>
        <v/>
      </c>
      <c r="J12816" s="50" t="str">
        <f>IF(Table1[[#This Row],[*FIRST NAME]]="","","N")</f>
        <v/>
      </c>
      <c r="K12816" s="50"/>
      <c r="L12816" s="50"/>
      <c r="M12816" s="50"/>
      <c r="N12816" s="51"/>
      <c r="O12816" s="50"/>
      <c r="P12816" s="52"/>
      <c r="Q12816" s="47"/>
    </row>
    <row r="12817" spans="1:17" x14ac:dyDescent="0.25">
      <c r="A12817" s="48">
        <f t="shared" si="199"/>
        <v>12797</v>
      </c>
      <c r="B12817" s="49"/>
      <c r="C12817" s="49"/>
      <c r="D12817" s="47" t="str">
        <f>CONCATENATE(Table1[[#This Row],[*FIRST NAME]]," ",Table1[[#This Row],[*LAST NAME]])</f>
        <v xml:space="preserve"> </v>
      </c>
      <c r="E12817" s="47" t="str">
        <f>IF(Table1[[#This Row],[*FIRST NAME]]="","",IF($A$8="",CONCATENATE(Table1[[#This Row],[*FIRST NAME]],".",Table1[[#This Row],[*LAST NAME]],"@",$A$6),CONCATENATE(Table1[[#This Row],[*FIRST NAME]],".",Table1[[#This Row],[*LAST NAME]],"@",$A$8)))</f>
        <v/>
      </c>
      <c r="F12817" s="52"/>
      <c r="G12817" s="50" t="str">
        <f>IF(Table1[[#This Row],[*FIRST NAME]]="","","Mailbox Only")</f>
        <v/>
      </c>
      <c r="H12817" s="50" t="str">
        <f>IF(Table1[[#This Row],[*FIRST NAME]]="","","Y")</f>
        <v/>
      </c>
      <c r="I12817" s="50" t="str">
        <f>IF(Table1[[#This Row],[*FIRST NAME]]="","","N")</f>
        <v/>
      </c>
      <c r="J12817" s="50" t="str">
        <f>IF(Table1[[#This Row],[*FIRST NAME]]="","","N")</f>
        <v/>
      </c>
      <c r="K12817" s="50"/>
      <c r="L12817" s="50"/>
      <c r="M12817" s="50"/>
      <c r="N12817" s="51"/>
      <c r="O12817" s="50"/>
      <c r="P12817" s="52"/>
      <c r="Q12817" s="47"/>
    </row>
    <row r="12818" spans="1:17" x14ac:dyDescent="0.25">
      <c r="A12818" s="48">
        <f t="shared" si="199"/>
        <v>12798</v>
      </c>
      <c r="B12818" s="49"/>
      <c r="C12818" s="49"/>
      <c r="D12818" s="47" t="str">
        <f>CONCATENATE(Table1[[#This Row],[*FIRST NAME]]," ",Table1[[#This Row],[*LAST NAME]])</f>
        <v xml:space="preserve"> </v>
      </c>
      <c r="E12818" s="47" t="str">
        <f>IF(Table1[[#This Row],[*FIRST NAME]]="","",IF($A$8="",CONCATENATE(Table1[[#This Row],[*FIRST NAME]],".",Table1[[#This Row],[*LAST NAME]],"@",$A$6),CONCATENATE(Table1[[#This Row],[*FIRST NAME]],".",Table1[[#This Row],[*LAST NAME]],"@",$A$8)))</f>
        <v/>
      </c>
      <c r="F12818" s="52"/>
      <c r="G12818" s="50" t="str">
        <f>IF(Table1[[#This Row],[*FIRST NAME]]="","","Mailbox Only")</f>
        <v/>
      </c>
      <c r="H12818" s="50" t="str">
        <f>IF(Table1[[#This Row],[*FIRST NAME]]="","","Y")</f>
        <v/>
      </c>
      <c r="I12818" s="50" t="str">
        <f>IF(Table1[[#This Row],[*FIRST NAME]]="","","N")</f>
        <v/>
      </c>
      <c r="J12818" s="50" t="str">
        <f>IF(Table1[[#This Row],[*FIRST NAME]]="","","N")</f>
        <v/>
      </c>
      <c r="K12818" s="50"/>
      <c r="L12818" s="50"/>
      <c r="M12818" s="50"/>
      <c r="N12818" s="51"/>
      <c r="O12818" s="50"/>
      <c r="P12818" s="52"/>
      <c r="Q12818" s="47"/>
    </row>
    <row r="12819" spans="1:17" x14ac:dyDescent="0.25">
      <c r="A12819" s="48">
        <f t="shared" si="199"/>
        <v>12799</v>
      </c>
      <c r="B12819" s="49"/>
      <c r="C12819" s="49"/>
      <c r="D12819" s="47" t="str">
        <f>CONCATENATE(Table1[[#This Row],[*FIRST NAME]]," ",Table1[[#This Row],[*LAST NAME]])</f>
        <v xml:space="preserve"> </v>
      </c>
      <c r="E12819" s="47" t="str">
        <f>IF(Table1[[#This Row],[*FIRST NAME]]="","",IF($A$8="",CONCATENATE(Table1[[#This Row],[*FIRST NAME]],".",Table1[[#This Row],[*LAST NAME]],"@",$A$6),CONCATENATE(Table1[[#This Row],[*FIRST NAME]],".",Table1[[#This Row],[*LAST NAME]],"@",$A$8)))</f>
        <v/>
      </c>
      <c r="F12819" s="52"/>
      <c r="G12819" s="50" t="str">
        <f>IF(Table1[[#This Row],[*FIRST NAME]]="","","Mailbox Only")</f>
        <v/>
      </c>
      <c r="H12819" s="50" t="str">
        <f>IF(Table1[[#This Row],[*FIRST NAME]]="","","Y")</f>
        <v/>
      </c>
      <c r="I12819" s="50" t="str">
        <f>IF(Table1[[#This Row],[*FIRST NAME]]="","","N")</f>
        <v/>
      </c>
      <c r="J12819" s="50" t="str">
        <f>IF(Table1[[#This Row],[*FIRST NAME]]="","","N")</f>
        <v/>
      </c>
      <c r="K12819" s="50"/>
      <c r="L12819" s="50"/>
      <c r="M12819" s="50"/>
      <c r="N12819" s="51"/>
      <c r="O12819" s="50"/>
      <c r="P12819" s="52"/>
      <c r="Q12819" s="47"/>
    </row>
    <row r="12820" spans="1:17" x14ac:dyDescent="0.25">
      <c r="A12820" s="48">
        <f t="shared" ref="A12820:A12883" si="200">A12819+1</f>
        <v>12800</v>
      </c>
      <c r="B12820" s="49"/>
      <c r="C12820" s="49"/>
      <c r="D12820" s="47" t="str">
        <f>CONCATENATE(Table1[[#This Row],[*FIRST NAME]]," ",Table1[[#This Row],[*LAST NAME]])</f>
        <v xml:space="preserve"> </v>
      </c>
      <c r="E12820" s="47" t="str">
        <f>IF(Table1[[#This Row],[*FIRST NAME]]="","",IF($A$8="",CONCATENATE(Table1[[#This Row],[*FIRST NAME]],".",Table1[[#This Row],[*LAST NAME]],"@",$A$6),CONCATENATE(Table1[[#This Row],[*FIRST NAME]],".",Table1[[#This Row],[*LAST NAME]],"@",$A$8)))</f>
        <v/>
      </c>
      <c r="F12820" s="52"/>
      <c r="G12820" s="50" t="str">
        <f>IF(Table1[[#This Row],[*FIRST NAME]]="","","Mailbox Only")</f>
        <v/>
      </c>
      <c r="H12820" s="50" t="str">
        <f>IF(Table1[[#This Row],[*FIRST NAME]]="","","Y")</f>
        <v/>
      </c>
      <c r="I12820" s="50" t="str">
        <f>IF(Table1[[#This Row],[*FIRST NAME]]="","","N")</f>
        <v/>
      </c>
      <c r="J12820" s="50" t="str">
        <f>IF(Table1[[#This Row],[*FIRST NAME]]="","","N")</f>
        <v/>
      </c>
      <c r="K12820" s="50"/>
      <c r="L12820" s="50"/>
      <c r="M12820" s="50"/>
      <c r="N12820" s="51"/>
      <c r="O12820" s="50"/>
      <c r="P12820" s="52"/>
      <c r="Q12820" s="47"/>
    </row>
    <row r="12821" spans="1:17" x14ac:dyDescent="0.25">
      <c r="A12821" s="48">
        <f t="shared" si="200"/>
        <v>12801</v>
      </c>
      <c r="B12821" s="49"/>
      <c r="C12821" s="49"/>
      <c r="D12821" s="47" t="str">
        <f>CONCATENATE(Table1[[#This Row],[*FIRST NAME]]," ",Table1[[#This Row],[*LAST NAME]])</f>
        <v xml:space="preserve"> </v>
      </c>
      <c r="E12821" s="47" t="str">
        <f>IF(Table1[[#This Row],[*FIRST NAME]]="","",IF($A$8="",CONCATENATE(Table1[[#This Row],[*FIRST NAME]],".",Table1[[#This Row],[*LAST NAME]],"@",$A$6),CONCATENATE(Table1[[#This Row],[*FIRST NAME]],".",Table1[[#This Row],[*LAST NAME]],"@",$A$8)))</f>
        <v/>
      </c>
      <c r="F12821" s="52"/>
      <c r="G12821" s="50" t="str">
        <f>IF(Table1[[#This Row],[*FIRST NAME]]="","","Mailbox Only")</f>
        <v/>
      </c>
      <c r="H12821" s="50" t="str">
        <f>IF(Table1[[#This Row],[*FIRST NAME]]="","","Y")</f>
        <v/>
      </c>
      <c r="I12821" s="50" t="str">
        <f>IF(Table1[[#This Row],[*FIRST NAME]]="","","N")</f>
        <v/>
      </c>
      <c r="J12821" s="50" t="str">
        <f>IF(Table1[[#This Row],[*FIRST NAME]]="","","N")</f>
        <v/>
      </c>
      <c r="K12821" s="50"/>
      <c r="L12821" s="50"/>
      <c r="M12821" s="50"/>
      <c r="N12821" s="51"/>
      <c r="O12821" s="50"/>
      <c r="P12821" s="52"/>
      <c r="Q12821" s="47"/>
    </row>
    <row r="12822" spans="1:17" x14ac:dyDescent="0.25">
      <c r="A12822" s="48">
        <f t="shared" si="200"/>
        <v>12802</v>
      </c>
      <c r="B12822" s="49"/>
      <c r="C12822" s="49"/>
      <c r="D12822" s="47" t="str">
        <f>CONCATENATE(Table1[[#This Row],[*FIRST NAME]]," ",Table1[[#This Row],[*LAST NAME]])</f>
        <v xml:space="preserve"> </v>
      </c>
      <c r="E12822" s="47" t="str">
        <f>IF(Table1[[#This Row],[*FIRST NAME]]="","",IF($A$8="",CONCATENATE(Table1[[#This Row],[*FIRST NAME]],".",Table1[[#This Row],[*LAST NAME]],"@",$A$6),CONCATENATE(Table1[[#This Row],[*FIRST NAME]],".",Table1[[#This Row],[*LAST NAME]],"@",$A$8)))</f>
        <v/>
      </c>
      <c r="F12822" s="52"/>
      <c r="G12822" s="50" t="str">
        <f>IF(Table1[[#This Row],[*FIRST NAME]]="","","Mailbox Only")</f>
        <v/>
      </c>
      <c r="H12822" s="50" t="str">
        <f>IF(Table1[[#This Row],[*FIRST NAME]]="","","Y")</f>
        <v/>
      </c>
      <c r="I12822" s="50" t="str">
        <f>IF(Table1[[#This Row],[*FIRST NAME]]="","","N")</f>
        <v/>
      </c>
      <c r="J12822" s="50" t="str">
        <f>IF(Table1[[#This Row],[*FIRST NAME]]="","","N")</f>
        <v/>
      </c>
      <c r="K12822" s="50"/>
      <c r="L12822" s="50"/>
      <c r="M12822" s="50"/>
      <c r="N12822" s="51"/>
      <c r="O12822" s="50"/>
      <c r="P12822" s="52"/>
      <c r="Q12822" s="47"/>
    </row>
    <row r="12823" spans="1:17" x14ac:dyDescent="0.25">
      <c r="A12823" s="48">
        <f t="shared" si="200"/>
        <v>12803</v>
      </c>
      <c r="B12823" s="49"/>
      <c r="C12823" s="49"/>
      <c r="D12823" s="47" t="str">
        <f>CONCATENATE(Table1[[#This Row],[*FIRST NAME]]," ",Table1[[#This Row],[*LAST NAME]])</f>
        <v xml:space="preserve"> </v>
      </c>
      <c r="E12823" s="47" t="str">
        <f>IF(Table1[[#This Row],[*FIRST NAME]]="","",IF($A$8="",CONCATENATE(Table1[[#This Row],[*FIRST NAME]],".",Table1[[#This Row],[*LAST NAME]],"@",$A$6),CONCATENATE(Table1[[#This Row],[*FIRST NAME]],".",Table1[[#This Row],[*LAST NAME]],"@",$A$8)))</f>
        <v/>
      </c>
      <c r="F12823" s="52"/>
      <c r="G12823" s="50" t="str">
        <f>IF(Table1[[#This Row],[*FIRST NAME]]="","","Mailbox Only")</f>
        <v/>
      </c>
      <c r="H12823" s="50" t="str">
        <f>IF(Table1[[#This Row],[*FIRST NAME]]="","","Y")</f>
        <v/>
      </c>
      <c r="I12823" s="50" t="str">
        <f>IF(Table1[[#This Row],[*FIRST NAME]]="","","N")</f>
        <v/>
      </c>
      <c r="J12823" s="50" t="str">
        <f>IF(Table1[[#This Row],[*FIRST NAME]]="","","N")</f>
        <v/>
      </c>
      <c r="K12823" s="50"/>
      <c r="L12823" s="50"/>
      <c r="M12823" s="50"/>
      <c r="N12823" s="51"/>
      <c r="O12823" s="50"/>
      <c r="P12823" s="52"/>
      <c r="Q12823" s="47"/>
    </row>
    <row r="12824" spans="1:17" x14ac:dyDescent="0.25">
      <c r="A12824" s="48">
        <f t="shared" si="200"/>
        <v>12804</v>
      </c>
      <c r="B12824" s="49"/>
      <c r="C12824" s="49"/>
      <c r="D12824" s="47" t="str">
        <f>CONCATENATE(Table1[[#This Row],[*FIRST NAME]]," ",Table1[[#This Row],[*LAST NAME]])</f>
        <v xml:space="preserve"> </v>
      </c>
      <c r="E12824" s="47" t="str">
        <f>IF(Table1[[#This Row],[*FIRST NAME]]="","",IF($A$8="",CONCATENATE(Table1[[#This Row],[*FIRST NAME]],".",Table1[[#This Row],[*LAST NAME]],"@",$A$6),CONCATENATE(Table1[[#This Row],[*FIRST NAME]],".",Table1[[#This Row],[*LAST NAME]],"@",$A$8)))</f>
        <v/>
      </c>
      <c r="F12824" s="52"/>
      <c r="G12824" s="50" t="str">
        <f>IF(Table1[[#This Row],[*FIRST NAME]]="","","Mailbox Only")</f>
        <v/>
      </c>
      <c r="H12824" s="50" t="str">
        <f>IF(Table1[[#This Row],[*FIRST NAME]]="","","Y")</f>
        <v/>
      </c>
      <c r="I12824" s="50" t="str">
        <f>IF(Table1[[#This Row],[*FIRST NAME]]="","","N")</f>
        <v/>
      </c>
      <c r="J12824" s="50" t="str">
        <f>IF(Table1[[#This Row],[*FIRST NAME]]="","","N")</f>
        <v/>
      </c>
      <c r="K12824" s="50"/>
      <c r="L12824" s="50"/>
      <c r="M12824" s="50"/>
      <c r="N12824" s="51"/>
      <c r="O12824" s="50"/>
      <c r="P12824" s="52"/>
      <c r="Q12824" s="47"/>
    </row>
    <row r="12825" spans="1:17" x14ac:dyDescent="0.25">
      <c r="A12825" s="48">
        <f t="shared" si="200"/>
        <v>12805</v>
      </c>
      <c r="B12825" s="49"/>
      <c r="C12825" s="49"/>
      <c r="D12825" s="47" t="str">
        <f>CONCATENATE(Table1[[#This Row],[*FIRST NAME]]," ",Table1[[#This Row],[*LAST NAME]])</f>
        <v xml:space="preserve"> </v>
      </c>
      <c r="E12825" s="47" t="str">
        <f>IF(Table1[[#This Row],[*FIRST NAME]]="","",IF($A$8="",CONCATENATE(Table1[[#This Row],[*FIRST NAME]],".",Table1[[#This Row],[*LAST NAME]],"@",$A$6),CONCATENATE(Table1[[#This Row],[*FIRST NAME]],".",Table1[[#This Row],[*LAST NAME]],"@",$A$8)))</f>
        <v/>
      </c>
      <c r="F12825" s="52"/>
      <c r="G12825" s="50" t="str">
        <f>IF(Table1[[#This Row],[*FIRST NAME]]="","","Mailbox Only")</f>
        <v/>
      </c>
      <c r="H12825" s="50" t="str">
        <f>IF(Table1[[#This Row],[*FIRST NAME]]="","","Y")</f>
        <v/>
      </c>
      <c r="I12825" s="50" t="str">
        <f>IF(Table1[[#This Row],[*FIRST NAME]]="","","N")</f>
        <v/>
      </c>
      <c r="J12825" s="50" t="str">
        <f>IF(Table1[[#This Row],[*FIRST NAME]]="","","N")</f>
        <v/>
      </c>
      <c r="K12825" s="50"/>
      <c r="L12825" s="50"/>
      <c r="M12825" s="50"/>
      <c r="N12825" s="51"/>
      <c r="O12825" s="50"/>
      <c r="P12825" s="52"/>
      <c r="Q12825" s="47"/>
    </row>
    <row r="12826" spans="1:17" x14ac:dyDescent="0.25">
      <c r="A12826" s="48">
        <f t="shared" si="200"/>
        <v>12806</v>
      </c>
      <c r="B12826" s="49"/>
      <c r="C12826" s="49"/>
      <c r="D12826" s="47" t="str">
        <f>CONCATENATE(Table1[[#This Row],[*FIRST NAME]]," ",Table1[[#This Row],[*LAST NAME]])</f>
        <v xml:space="preserve"> </v>
      </c>
      <c r="E12826" s="47" t="str">
        <f>IF(Table1[[#This Row],[*FIRST NAME]]="","",IF($A$8="",CONCATENATE(Table1[[#This Row],[*FIRST NAME]],".",Table1[[#This Row],[*LAST NAME]],"@",$A$6),CONCATENATE(Table1[[#This Row],[*FIRST NAME]],".",Table1[[#This Row],[*LAST NAME]],"@",$A$8)))</f>
        <v/>
      </c>
      <c r="F12826" s="52"/>
      <c r="G12826" s="50" t="str">
        <f>IF(Table1[[#This Row],[*FIRST NAME]]="","","Mailbox Only")</f>
        <v/>
      </c>
      <c r="H12826" s="50" t="str">
        <f>IF(Table1[[#This Row],[*FIRST NAME]]="","","Y")</f>
        <v/>
      </c>
      <c r="I12826" s="50" t="str">
        <f>IF(Table1[[#This Row],[*FIRST NAME]]="","","N")</f>
        <v/>
      </c>
      <c r="J12826" s="50" t="str">
        <f>IF(Table1[[#This Row],[*FIRST NAME]]="","","N")</f>
        <v/>
      </c>
      <c r="K12826" s="50"/>
      <c r="L12826" s="50"/>
      <c r="M12826" s="50"/>
      <c r="N12826" s="51"/>
      <c r="O12826" s="50"/>
      <c r="P12826" s="52"/>
      <c r="Q12826" s="47"/>
    </row>
    <row r="12827" spans="1:17" x14ac:dyDescent="0.25">
      <c r="A12827" s="48">
        <f t="shared" si="200"/>
        <v>12807</v>
      </c>
      <c r="B12827" s="49"/>
      <c r="C12827" s="49"/>
      <c r="D12827" s="47" t="str">
        <f>CONCATENATE(Table1[[#This Row],[*FIRST NAME]]," ",Table1[[#This Row],[*LAST NAME]])</f>
        <v xml:space="preserve"> </v>
      </c>
      <c r="E12827" s="47" t="str">
        <f>IF(Table1[[#This Row],[*FIRST NAME]]="","",IF($A$8="",CONCATENATE(Table1[[#This Row],[*FIRST NAME]],".",Table1[[#This Row],[*LAST NAME]],"@",$A$6),CONCATENATE(Table1[[#This Row],[*FIRST NAME]],".",Table1[[#This Row],[*LAST NAME]],"@",$A$8)))</f>
        <v/>
      </c>
      <c r="F12827" s="52"/>
      <c r="G12827" s="50" t="str">
        <f>IF(Table1[[#This Row],[*FIRST NAME]]="","","Mailbox Only")</f>
        <v/>
      </c>
      <c r="H12827" s="50" t="str">
        <f>IF(Table1[[#This Row],[*FIRST NAME]]="","","Y")</f>
        <v/>
      </c>
      <c r="I12827" s="50" t="str">
        <f>IF(Table1[[#This Row],[*FIRST NAME]]="","","N")</f>
        <v/>
      </c>
      <c r="J12827" s="50" t="str">
        <f>IF(Table1[[#This Row],[*FIRST NAME]]="","","N")</f>
        <v/>
      </c>
      <c r="K12827" s="50"/>
      <c r="L12827" s="50"/>
      <c r="M12827" s="50"/>
      <c r="N12827" s="51"/>
      <c r="O12827" s="50"/>
      <c r="P12827" s="52"/>
      <c r="Q12827" s="47"/>
    </row>
    <row r="12828" spans="1:17" x14ac:dyDescent="0.25">
      <c r="A12828" s="48">
        <f t="shared" si="200"/>
        <v>12808</v>
      </c>
      <c r="B12828" s="49"/>
      <c r="C12828" s="49"/>
      <c r="D12828" s="47" t="str">
        <f>CONCATENATE(Table1[[#This Row],[*FIRST NAME]]," ",Table1[[#This Row],[*LAST NAME]])</f>
        <v xml:space="preserve"> </v>
      </c>
      <c r="E12828" s="47" t="str">
        <f>IF(Table1[[#This Row],[*FIRST NAME]]="","",IF($A$8="",CONCATENATE(Table1[[#This Row],[*FIRST NAME]],".",Table1[[#This Row],[*LAST NAME]],"@",$A$6),CONCATENATE(Table1[[#This Row],[*FIRST NAME]],".",Table1[[#This Row],[*LAST NAME]],"@",$A$8)))</f>
        <v/>
      </c>
      <c r="F12828" s="52"/>
      <c r="G12828" s="50" t="str">
        <f>IF(Table1[[#This Row],[*FIRST NAME]]="","","Mailbox Only")</f>
        <v/>
      </c>
      <c r="H12828" s="50" t="str">
        <f>IF(Table1[[#This Row],[*FIRST NAME]]="","","Y")</f>
        <v/>
      </c>
      <c r="I12828" s="50" t="str">
        <f>IF(Table1[[#This Row],[*FIRST NAME]]="","","N")</f>
        <v/>
      </c>
      <c r="J12828" s="50" t="str">
        <f>IF(Table1[[#This Row],[*FIRST NAME]]="","","N")</f>
        <v/>
      </c>
      <c r="K12828" s="50"/>
      <c r="L12828" s="50"/>
      <c r="M12828" s="50"/>
      <c r="N12828" s="51"/>
      <c r="O12828" s="50"/>
      <c r="P12828" s="52"/>
      <c r="Q12828" s="47"/>
    </row>
    <row r="12829" spans="1:17" x14ac:dyDescent="0.25">
      <c r="A12829" s="48">
        <f t="shared" si="200"/>
        <v>12809</v>
      </c>
      <c r="B12829" s="49"/>
      <c r="C12829" s="49"/>
      <c r="D12829" s="47" t="str">
        <f>CONCATENATE(Table1[[#This Row],[*FIRST NAME]]," ",Table1[[#This Row],[*LAST NAME]])</f>
        <v xml:space="preserve"> </v>
      </c>
      <c r="E12829" s="47" t="str">
        <f>IF(Table1[[#This Row],[*FIRST NAME]]="","",IF($A$8="",CONCATENATE(Table1[[#This Row],[*FIRST NAME]],".",Table1[[#This Row],[*LAST NAME]],"@",$A$6),CONCATENATE(Table1[[#This Row],[*FIRST NAME]],".",Table1[[#This Row],[*LAST NAME]],"@",$A$8)))</f>
        <v/>
      </c>
      <c r="F12829" s="52"/>
      <c r="G12829" s="50" t="str">
        <f>IF(Table1[[#This Row],[*FIRST NAME]]="","","Mailbox Only")</f>
        <v/>
      </c>
      <c r="H12829" s="50" t="str">
        <f>IF(Table1[[#This Row],[*FIRST NAME]]="","","Y")</f>
        <v/>
      </c>
      <c r="I12829" s="50" t="str">
        <f>IF(Table1[[#This Row],[*FIRST NAME]]="","","N")</f>
        <v/>
      </c>
      <c r="J12829" s="50" t="str">
        <f>IF(Table1[[#This Row],[*FIRST NAME]]="","","N")</f>
        <v/>
      </c>
      <c r="K12829" s="50"/>
      <c r="L12829" s="50"/>
      <c r="M12829" s="50"/>
      <c r="N12829" s="51"/>
      <c r="O12829" s="50"/>
      <c r="P12829" s="52"/>
      <c r="Q12829" s="47"/>
    </row>
    <row r="12830" spans="1:17" x14ac:dyDescent="0.25">
      <c r="A12830" s="48">
        <f t="shared" si="200"/>
        <v>12810</v>
      </c>
      <c r="B12830" s="49"/>
      <c r="C12830" s="49"/>
      <c r="D12830" s="47" t="str">
        <f>CONCATENATE(Table1[[#This Row],[*FIRST NAME]]," ",Table1[[#This Row],[*LAST NAME]])</f>
        <v xml:space="preserve"> </v>
      </c>
      <c r="E12830" s="47" t="str">
        <f>IF(Table1[[#This Row],[*FIRST NAME]]="","",IF($A$8="",CONCATENATE(Table1[[#This Row],[*FIRST NAME]],".",Table1[[#This Row],[*LAST NAME]],"@",$A$6),CONCATENATE(Table1[[#This Row],[*FIRST NAME]],".",Table1[[#This Row],[*LAST NAME]],"@",$A$8)))</f>
        <v/>
      </c>
      <c r="F12830" s="52"/>
      <c r="G12830" s="50" t="str">
        <f>IF(Table1[[#This Row],[*FIRST NAME]]="","","Mailbox Only")</f>
        <v/>
      </c>
      <c r="H12830" s="50" t="str">
        <f>IF(Table1[[#This Row],[*FIRST NAME]]="","","Y")</f>
        <v/>
      </c>
      <c r="I12830" s="50" t="str">
        <f>IF(Table1[[#This Row],[*FIRST NAME]]="","","N")</f>
        <v/>
      </c>
      <c r="J12830" s="50" t="str">
        <f>IF(Table1[[#This Row],[*FIRST NAME]]="","","N")</f>
        <v/>
      </c>
      <c r="K12830" s="50"/>
      <c r="L12830" s="50"/>
      <c r="M12830" s="50"/>
      <c r="N12830" s="51"/>
      <c r="O12830" s="50"/>
      <c r="P12830" s="52"/>
      <c r="Q12830" s="47"/>
    </row>
    <row r="12831" spans="1:17" x14ac:dyDescent="0.25">
      <c r="A12831" s="48">
        <f t="shared" si="200"/>
        <v>12811</v>
      </c>
      <c r="B12831" s="49"/>
      <c r="C12831" s="49"/>
      <c r="D12831" s="47" t="str">
        <f>CONCATENATE(Table1[[#This Row],[*FIRST NAME]]," ",Table1[[#This Row],[*LAST NAME]])</f>
        <v xml:space="preserve"> </v>
      </c>
      <c r="E12831" s="47" t="str">
        <f>IF(Table1[[#This Row],[*FIRST NAME]]="","",IF($A$8="",CONCATENATE(Table1[[#This Row],[*FIRST NAME]],".",Table1[[#This Row],[*LAST NAME]],"@",$A$6),CONCATENATE(Table1[[#This Row],[*FIRST NAME]],".",Table1[[#This Row],[*LAST NAME]],"@",$A$8)))</f>
        <v/>
      </c>
      <c r="F12831" s="52"/>
      <c r="G12831" s="50" t="str">
        <f>IF(Table1[[#This Row],[*FIRST NAME]]="","","Mailbox Only")</f>
        <v/>
      </c>
      <c r="H12831" s="50" t="str">
        <f>IF(Table1[[#This Row],[*FIRST NAME]]="","","Y")</f>
        <v/>
      </c>
      <c r="I12831" s="50" t="str">
        <f>IF(Table1[[#This Row],[*FIRST NAME]]="","","N")</f>
        <v/>
      </c>
      <c r="J12831" s="50" t="str">
        <f>IF(Table1[[#This Row],[*FIRST NAME]]="","","N")</f>
        <v/>
      </c>
      <c r="K12831" s="50"/>
      <c r="L12831" s="50"/>
      <c r="M12831" s="50"/>
      <c r="N12831" s="51"/>
      <c r="O12831" s="50"/>
      <c r="P12831" s="52"/>
      <c r="Q12831" s="47"/>
    </row>
    <row r="12832" spans="1:17" x14ac:dyDescent="0.25">
      <c r="A12832" s="48">
        <f t="shared" si="200"/>
        <v>12812</v>
      </c>
      <c r="B12832" s="49"/>
      <c r="C12832" s="49"/>
      <c r="D12832" s="47" t="str">
        <f>CONCATENATE(Table1[[#This Row],[*FIRST NAME]]," ",Table1[[#This Row],[*LAST NAME]])</f>
        <v xml:space="preserve"> </v>
      </c>
      <c r="E12832" s="47" t="str">
        <f>IF(Table1[[#This Row],[*FIRST NAME]]="","",IF($A$8="",CONCATENATE(Table1[[#This Row],[*FIRST NAME]],".",Table1[[#This Row],[*LAST NAME]],"@",$A$6),CONCATENATE(Table1[[#This Row],[*FIRST NAME]],".",Table1[[#This Row],[*LAST NAME]],"@",$A$8)))</f>
        <v/>
      </c>
      <c r="F12832" s="52"/>
      <c r="G12832" s="50" t="str">
        <f>IF(Table1[[#This Row],[*FIRST NAME]]="","","Mailbox Only")</f>
        <v/>
      </c>
      <c r="H12832" s="50" t="str">
        <f>IF(Table1[[#This Row],[*FIRST NAME]]="","","Y")</f>
        <v/>
      </c>
      <c r="I12832" s="50" t="str">
        <f>IF(Table1[[#This Row],[*FIRST NAME]]="","","N")</f>
        <v/>
      </c>
      <c r="J12832" s="50" t="str">
        <f>IF(Table1[[#This Row],[*FIRST NAME]]="","","N")</f>
        <v/>
      </c>
      <c r="K12832" s="50"/>
      <c r="L12832" s="50"/>
      <c r="M12832" s="50"/>
      <c r="N12832" s="51"/>
      <c r="O12832" s="50"/>
      <c r="P12832" s="52"/>
      <c r="Q12832" s="47"/>
    </row>
    <row r="12833" spans="1:17" x14ac:dyDescent="0.25">
      <c r="A12833" s="48">
        <f t="shared" si="200"/>
        <v>12813</v>
      </c>
      <c r="B12833" s="49"/>
      <c r="C12833" s="49"/>
      <c r="D12833" s="47" t="str">
        <f>CONCATENATE(Table1[[#This Row],[*FIRST NAME]]," ",Table1[[#This Row],[*LAST NAME]])</f>
        <v xml:space="preserve"> </v>
      </c>
      <c r="E12833" s="47" t="str">
        <f>IF(Table1[[#This Row],[*FIRST NAME]]="","",IF($A$8="",CONCATENATE(Table1[[#This Row],[*FIRST NAME]],".",Table1[[#This Row],[*LAST NAME]],"@",$A$6),CONCATENATE(Table1[[#This Row],[*FIRST NAME]],".",Table1[[#This Row],[*LAST NAME]],"@",$A$8)))</f>
        <v/>
      </c>
      <c r="F12833" s="52"/>
      <c r="G12833" s="50" t="str">
        <f>IF(Table1[[#This Row],[*FIRST NAME]]="","","Mailbox Only")</f>
        <v/>
      </c>
      <c r="H12833" s="50" t="str">
        <f>IF(Table1[[#This Row],[*FIRST NAME]]="","","Y")</f>
        <v/>
      </c>
      <c r="I12833" s="50" t="str">
        <f>IF(Table1[[#This Row],[*FIRST NAME]]="","","N")</f>
        <v/>
      </c>
      <c r="J12833" s="50" t="str">
        <f>IF(Table1[[#This Row],[*FIRST NAME]]="","","N")</f>
        <v/>
      </c>
      <c r="K12833" s="50"/>
      <c r="L12833" s="50"/>
      <c r="M12833" s="50"/>
      <c r="N12833" s="51"/>
      <c r="O12833" s="50"/>
      <c r="P12833" s="52"/>
      <c r="Q12833" s="47"/>
    </row>
    <row r="12834" spans="1:17" x14ac:dyDescent="0.25">
      <c r="A12834" s="48">
        <f t="shared" si="200"/>
        <v>12814</v>
      </c>
      <c r="B12834" s="49"/>
      <c r="C12834" s="49"/>
      <c r="D12834" s="47" t="str">
        <f>CONCATENATE(Table1[[#This Row],[*FIRST NAME]]," ",Table1[[#This Row],[*LAST NAME]])</f>
        <v xml:space="preserve"> </v>
      </c>
      <c r="E12834" s="47" t="str">
        <f>IF(Table1[[#This Row],[*FIRST NAME]]="","",IF($A$8="",CONCATENATE(Table1[[#This Row],[*FIRST NAME]],".",Table1[[#This Row],[*LAST NAME]],"@",$A$6),CONCATENATE(Table1[[#This Row],[*FIRST NAME]],".",Table1[[#This Row],[*LAST NAME]],"@",$A$8)))</f>
        <v/>
      </c>
      <c r="F12834" s="52"/>
      <c r="G12834" s="50" t="str">
        <f>IF(Table1[[#This Row],[*FIRST NAME]]="","","Mailbox Only")</f>
        <v/>
      </c>
      <c r="H12834" s="50" t="str">
        <f>IF(Table1[[#This Row],[*FIRST NAME]]="","","Y")</f>
        <v/>
      </c>
      <c r="I12834" s="50" t="str">
        <f>IF(Table1[[#This Row],[*FIRST NAME]]="","","N")</f>
        <v/>
      </c>
      <c r="J12834" s="50" t="str">
        <f>IF(Table1[[#This Row],[*FIRST NAME]]="","","N")</f>
        <v/>
      </c>
      <c r="K12834" s="50"/>
      <c r="L12834" s="50"/>
      <c r="M12834" s="50"/>
      <c r="N12834" s="51"/>
      <c r="O12834" s="50"/>
      <c r="P12834" s="52"/>
      <c r="Q12834" s="47"/>
    </row>
    <row r="12835" spans="1:17" x14ac:dyDescent="0.25">
      <c r="A12835" s="48">
        <f t="shared" si="200"/>
        <v>12815</v>
      </c>
      <c r="B12835" s="49"/>
      <c r="C12835" s="49"/>
      <c r="D12835" s="47" t="str">
        <f>CONCATENATE(Table1[[#This Row],[*FIRST NAME]]," ",Table1[[#This Row],[*LAST NAME]])</f>
        <v xml:space="preserve"> </v>
      </c>
      <c r="E12835" s="47" t="str">
        <f>IF(Table1[[#This Row],[*FIRST NAME]]="","",IF($A$8="",CONCATENATE(Table1[[#This Row],[*FIRST NAME]],".",Table1[[#This Row],[*LAST NAME]],"@",$A$6),CONCATENATE(Table1[[#This Row],[*FIRST NAME]],".",Table1[[#This Row],[*LAST NAME]],"@",$A$8)))</f>
        <v/>
      </c>
      <c r="F12835" s="52"/>
      <c r="G12835" s="50" t="str">
        <f>IF(Table1[[#This Row],[*FIRST NAME]]="","","Mailbox Only")</f>
        <v/>
      </c>
      <c r="H12835" s="50" t="str">
        <f>IF(Table1[[#This Row],[*FIRST NAME]]="","","Y")</f>
        <v/>
      </c>
      <c r="I12835" s="50" t="str">
        <f>IF(Table1[[#This Row],[*FIRST NAME]]="","","N")</f>
        <v/>
      </c>
      <c r="J12835" s="50" t="str">
        <f>IF(Table1[[#This Row],[*FIRST NAME]]="","","N")</f>
        <v/>
      </c>
      <c r="K12835" s="50"/>
      <c r="L12835" s="50"/>
      <c r="M12835" s="50"/>
      <c r="N12835" s="51"/>
      <c r="O12835" s="50"/>
      <c r="P12835" s="52"/>
      <c r="Q12835" s="47"/>
    </row>
    <row r="12836" spans="1:17" x14ac:dyDescent="0.25">
      <c r="A12836" s="48">
        <f t="shared" si="200"/>
        <v>12816</v>
      </c>
      <c r="B12836" s="49"/>
      <c r="C12836" s="49"/>
      <c r="D12836" s="47" t="str">
        <f>CONCATENATE(Table1[[#This Row],[*FIRST NAME]]," ",Table1[[#This Row],[*LAST NAME]])</f>
        <v xml:space="preserve"> </v>
      </c>
      <c r="E12836" s="47" t="str">
        <f>IF(Table1[[#This Row],[*FIRST NAME]]="","",IF($A$8="",CONCATENATE(Table1[[#This Row],[*FIRST NAME]],".",Table1[[#This Row],[*LAST NAME]],"@",$A$6),CONCATENATE(Table1[[#This Row],[*FIRST NAME]],".",Table1[[#This Row],[*LAST NAME]],"@",$A$8)))</f>
        <v/>
      </c>
      <c r="F12836" s="52"/>
      <c r="G12836" s="50" t="str">
        <f>IF(Table1[[#This Row],[*FIRST NAME]]="","","Mailbox Only")</f>
        <v/>
      </c>
      <c r="H12836" s="50" t="str">
        <f>IF(Table1[[#This Row],[*FIRST NAME]]="","","Y")</f>
        <v/>
      </c>
      <c r="I12836" s="50" t="str">
        <f>IF(Table1[[#This Row],[*FIRST NAME]]="","","N")</f>
        <v/>
      </c>
      <c r="J12836" s="50" t="str">
        <f>IF(Table1[[#This Row],[*FIRST NAME]]="","","N")</f>
        <v/>
      </c>
      <c r="K12836" s="50"/>
      <c r="L12836" s="50"/>
      <c r="M12836" s="50"/>
      <c r="N12836" s="51"/>
      <c r="O12836" s="50"/>
      <c r="P12836" s="52"/>
      <c r="Q12836" s="47"/>
    </row>
    <row r="12837" spans="1:17" x14ac:dyDescent="0.25">
      <c r="A12837" s="48">
        <f t="shared" si="200"/>
        <v>12817</v>
      </c>
      <c r="B12837" s="49"/>
      <c r="C12837" s="49"/>
      <c r="D12837" s="47" t="str">
        <f>CONCATENATE(Table1[[#This Row],[*FIRST NAME]]," ",Table1[[#This Row],[*LAST NAME]])</f>
        <v xml:space="preserve"> </v>
      </c>
      <c r="E12837" s="47" t="str">
        <f>IF(Table1[[#This Row],[*FIRST NAME]]="","",IF($A$8="",CONCATENATE(Table1[[#This Row],[*FIRST NAME]],".",Table1[[#This Row],[*LAST NAME]],"@",$A$6),CONCATENATE(Table1[[#This Row],[*FIRST NAME]],".",Table1[[#This Row],[*LAST NAME]],"@",$A$8)))</f>
        <v/>
      </c>
      <c r="F12837" s="52"/>
      <c r="G12837" s="50" t="str">
        <f>IF(Table1[[#This Row],[*FIRST NAME]]="","","Mailbox Only")</f>
        <v/>
      </c>
      <c r="H12837" s="50" t="str">
        <f>IF(Table1[[#This Row],[*FIRST NAME]]="","","Y")</f>
        <v/>
      </c>
      <c r="I12837" s="50" t="str">
        <f>IF(Table1[[#This Row],[*FIRST NAME]]="","","N")</f>
        <v/>
      </c>
      <c r="J12837" s="50" t="str">
        <f>IF(Table1[[#This Row],[*FIRST NAME]]="","","N")</f>
        <v/>
      </c>
      <c r="K12837" s="50"/>
      <c r="L12837" s="50"/>
      <c r="M12837" s="50"/>
      <c r="N12837" s="51"/>
      <c r="O12837" s="50"/>
      <c r="P12837" s="52"/>
      <c r="Q12837" s="47"/>
    </row>
    <row r="12838" spans="1:17" x14ac:dyDescent="0.25">
      <c r="A12838" s="48">
        <f t="shared" si="200"/>
        <v>12818</v>
      </c>
      <c r="B12838" s="49"/>
      <c r="C12838" s="49"/>
      <c r="D12838" s="47" t="str">
        <f>CONCATENATE(Table1[[#This Row],[*FIRST NAME]]," ",Table1[[#This Row],[*LAST NAME]])</f>
        <v xml:space="preserve"> </v>
      </c>
      <c r="E12838" s="47" t="str">
        <f>IF(Table1[[#This Row],[*FIRST NAME]]="","",IF($A$8="",CONCATENATE(Table1[[#This Row],[*FIRST NAME]],".",Table1[[#This Row],[*LAST NAME]],"@",$A$6),CONCATENATE(Table1[[#This Row],[*FIRST NAME]],".",Table1[[#This Row],[*LAST NAME]],"@",$A$8)))</f>
        <v/>
      </c>
      <c r="F12838" s="52"/>
      <c r="G12838" s="50" t="str">
        <f>IF(Table1[[#This Row],[*FIRST NAME]]="","","Mailbox Only")</f>
        <v/>
      </c>
      <c r="H12838" s="50" t="str">
        <f>IF(Table1[[#This Row],[*FIRST NAME]]="","","Y")</f>
        <v/>
      </c>
      <c r="I12838" s="50" t="str">
        <f>IF(Table1[[#This Row],[*FIRST NAME]]="","","N")</f>
        <v/>
      </c>
      <c r="J12838" s="50" t="str">
        <f>IF(Table1[[#This Row],[*FIRST NAME]]="","","N")</f>
        <v/>
      </c>
      <c r="K12838" s="50"/>
      <c r="L12838" s="50"/>
      <c r="M12838" s="50"/>
      <c r="N12838" s="51"/>
      <c r="O12838" s="50"/>
      <c r="P12838" s="52"/>
      <c r="Q12838" s="47"/>
    </row>
    <row r="12839" spans="1:17" x14ac:dyDescent="0.25">
      <c r="A12839" s="48">
        <f t="shared" si="200"/>
        <v>12819</v>
      </c>
      <c r="B12839" s="49"/>
      <c r="C12839" s="49"/>
      <c r="D12839" s="47" t="str">
        <f>CONCATENATE(Table1[[#This Row],[*FIRST NAME]]," ",Table1[[#This Row],[*LAST NAME]])</f>
        <v xml:space="preserve"> </v>
      </c>
      <c r="E12839" s="47" t="str">
        <f>IF(Table1[[#This Row],[*FIRST NAME]]="","",IF($A$8="",CONCATENATE(Table1[[#This Row],[*FIRST NAME]],".",Table1[[#This Row],[*LAST NAME]],"@",$A$6),CONCATENATE(Table1[[#This Row],[*FIRST NAME]],".",Table1[[#This Row],[*LAST NAME]],"@",$A$8)))</f>
        <v/>
      </c>
      <c r="F12839" s="52"/>
      <c r="G12839" s="50" t="str">
        <f>IF(Table1[[#This Row],[*FIRST NAME]]="","","Mailbox Only")</f>
        <v/>
      </c>
      <c r="H12839" s="50" t="str">
        <f>IF(Table1[[#This Row],[*FIRST NAME]]="","","Y")</f>
        <v/>
      </c>
      <c r="I12839" s="50" t="str">
        <f>IF(Table1[[#This Row],[*FIRST NAME]]="","","N")</f>
        <v/>
      </c>
      <c r="J12839" s="50" t="str">
        <f>IF(Table1[[#This Row],[*FIRST NAME]]="","","N")</f>
        <v/>
      </c>
      <c r="K12839" s="50"/>
      <c r="L12839" s="50"/>
      <c r="M12839" s="50"/>
      <c r="N12839" s="51"/>
      <c r="O12839" s="50"/>
      <c r="P12839" s="52"/>
      <c r="Q12839" s="47"/>
    </row>
    <row r="12840" spans="1:17" x14ac:dyDescent="0.25">
      <c r="A12840" s="48">
        <f t="shared" si="200"/>
        <v>12820</v>
      </c>
      <c r="B12840" s="49"/>
      <c r="C12840" s="49"/>
      <c r="D12840" s="47" t="str">
        <f>CONCATENATE(Table1[[#This Row],[*FIRST NAME]]," ",Table1[[#This Row],[*LAST NAME]])</f>
        <v xml:space="preserve"> </v>
      </c>
      <c r="E12840" s="47" t="str">
        <f>IF(Table1[[#This Row],[*FIRST NAME]]="","",IF($A$8="",CONCATENATE(Table1[[#This Row],[*FIRST NAME]],".",Table1[[#This Row],[*LAST NAME]],"@",$A$6),CONCATENATE(Table1[[#This Row],[*FIRST NAME]],".",Table1[[#This Row],[*LAST NAME]],"@",$A$8)))</f>
        <v/>
      </c>
      <c r="F12840" s="52"/>
      <c r="G12840" s="50" t="str">
        <f>IF(Table1[[#This Row],[*FIRST NAME]]="","","Mailbox Only")</f>
        <v/>
      </c>
      <c r="H12840" s="50" t="str">
        <f>IF(Table1[[#This Row],[*FIRST NAME]]="","","Y")</f>
        <v/>
      </c>
      <c r="I12840" s="50" t="str">
        <f>IF(Table1[[#This Row],[*FIRST NAME]]="","","N")</f>
        <v/>
      </c>
      <c r="J12840" s="50" t="str">
        <f>IF(Table1[[#This Row],[*FIRST NAME]]="","","N")</f>
        <v/>
      </c>
      <c r="K12840" s="50"/>
      <c r="L12840" s="50"/>
      <c r="M12840" s="50"/>
      <c r="N12840" s="51"/>
      <c r="O12840" s="50"/>
      <c r="P12840" s="52"/>
      <c r="Q12840" s="47"/>
    </row>
    <row r="12841" spans="1:17" x14ac:dyDescent="0.25">
      <c r="A12841" s="48">
        <f t="shared" si="200"/>
        <v>12821</v>
      </c>
      <c r="B12841" s="49"/>
      <c r="C12841" s="49"/>
      <c r="D12841" s="47" t="str">
        <f>CONCATENATE(Table1[[#This Row],[*FIRST NAME]]," ",Table1[[#This Row],[*LAST NAME]])</f>
        <v xml:space="preserve"> </v>
      </c>
      <c r="E12841" s="47" t="str">
        <f>IF(Table1[[#This Row],[*FIRST NAME]]="","",IF($A$8="",CONCATENATE(Table1[[#This Row],[*FIRST NAME]],".",Table1[[#This Row],[*LAST NAME]],"@",$A$6),CONCATENATE(Table1[[#This Row],[*FIRST NAME]],".",Table1[[#This Row],[*LAST NAME]],"@",$A$8)))</f>
        <v/>
      </c>
      <c r="F12841" s="52"/>
      <c r="G12841" s="50" t="str">
        <f>IF(Table1[[#This Row],[*FIRST NAME]]="","","Mailbox Only")</f>
        <v/>
      </c>
      <c r="H12841" s="50" t="str">
        <f>IF(Table1[[#This Row],[*FIRST NAME]]="","","Y")</f>
        <v/>
      </c>
      <c r="I12841" s="50" t="str">
        <f>IF(Table1[[#This Row],[*FIRST NAME]]="","","N")</f>
        <v/>
      </c>
      <c r="J12841" s="50" t="str">
        <f>IF(Table1[[#This Row],[*FIRST NAME]]="","","N")</f>
        <v/>
      </c>
      <c r="K12841" s="50"/>
      <c r="L12841" s="50"/>
      <c r="M12841" s="50"/>
      <c r="N12841" s="51"/>
      <c r="O12841" s="50"/>
      <c r="P12841" s="52"/>
      <c r="Q12841" s="47"/>
    </row>
    <row r="12842" spans="1:17" x14ac:dyDescent="0.25">
      <c r="A12842" s="48">
        <f t="shared" si="200"/>
        <v>12822</v>
      </c>
      <c r="B12842" s="49"/>
      <c r="C12842" s="49"/>
      <c r="D12842" s="47" t="str">
        <f>CONCATENATE(Table1[[#This Row],[*FIRST NAME]]," ",Table1[[#This Row],[*LAST NAME]])</f>
        <v xml:space="preserve"> </v>
      </c>
      <c r="E12842" s="47" t="str">
        <f>IF(Table1[[#This Row],[*FIRST NAME]]="","",IF($A$8="",CONCATENATE(Table1[[#This Row],[*FIRST NAME]],".",Table1[[#This Row],[*LAST NAME]],"@",$A$6),CONCATENATE(Table1[[#This Row],[*FIRST NAME]],".",Table1[[#This Row],[*LAST NAME]],"@",$A$8)))</f>
        <v/>
      </c>
      <c r="F12842" s="52"/>
      <c r="G12842" s="50" t="str">
        <f>IF(Table1[[#This Row],[*FIRST NAME]]="","","Mailbox Only")</f>
        <v/>
      </c>
      <c r="H12842" s="50" t="str">
        <f>IF(Table1[[#This Row],[*FIRST NAME]]="","","Y")</f>
        <v/>
      </c>
      <c r="I12842" s="50" t="str">
        <f>IF(Table1[[#This Row],[*FIRST NAME]]="","","N")</f>
        <v/>
      </c>
      <c r="J12842" s="50" t="str">
        <f>IF(Table1[[#This Row],[*FIRST NAME]]="","","N")</f>
        <v/>
      </c>
      <c r="K12842" s="50"/>
      <c r="L12842" s="50"/>
      <c r="M12842" s="50"/>
      <c r="N12842" s="51"/>
      <c r="O12842" s="50"/>
      <c r="P12842" s="52"/>
      <c r="Q12842" s="47"/>
    </row>
    <row r="12843" spans="1:17" x14ac:dyDescent="0.25">
      <c r="A12843" s="48">
        <f t="shared" si="200"/>
        <v>12823</v>
      </c>
      <c r="B12843" s="49"/>
      <c r="C12843" s="49"/>
      <c r="D12843" s="47" t="str">
        <f>CONCATENATE(Table1[[#This Row],[*FIRST NAME]]," ",Table1[[#This Row],[*LAST NAME]])</f>
        <v xml:space="preserve"> </v>
      </c>
      <c r="E12843" s="47" t="str">
        <f>IF(Table1[[#This Row],[*FIRST NAME]]="","",IF($A$8="",CONCATENATE(Table1[[#This Row],[*FIRST NAME]],".",Table1[[#This Row],[*LAST NAME]],"@",$A$6),CONCATENATE(Table1[[#This Row],[*FIRST NAME]],".",Table1[[#This Row],[*LAST NAME]],"@",$A$8)))</f>
        <v/>
      </c>
      <c r="F12843" s="52"/>
      <c r="G12843" s="50" t="str">
        <f>IF(Table1[[#This Row],[*FIRST NAME]]="","","Mailbox Only")</f>
        <v/>
      </c>
      <c r="H12843" s="50" t="str">
        <f>IF(Table1[[#This Row],[*FIRST NAME]]="","","Y")</f>
        <v/>
      </c>
      <c r="I12843" s="50" t="str">
        <f>IF(Table1[[#This Row],[*FIRST NAME]]="","","N")</f>
        <v/>
      </c>
      <c r="J12843" s="50" t="str">
        <f>IF(Table1[[#This Row],[*FIRST NAME]]="","","N")</f>
        <v/>
      </c>
      <c r="K12843" s="50"/>
      <c r="L12843" s="50"/>
      <c r="M12843" s="50"/>
      <c r="N12843" s="51"/>
      <c r="O12843" s="50"/>
      <c r="P12843" s="52"/>
      <c r="Q12843" s="47"/>
    </row>
    <row r="12844" spans="1:17" x14ac:dyDescent="0.25">
      <c r="A12844" s="48">
        <f t="shared" si="200"/>
        <v>12824</v>
      </c>
      <c r="B12844" s="49"/>
      <c r="C12844" s="49"/>
      <c r="D12844" s="47" t="str">
        <f>CONCATENATE(Table1[[#This Row],[*FIRST NAME]]," ",Table1[[#This Row],[*LAST NAME]])</f>
        <v xml:space="preserve"> </v>
      </c>
      <c r="E12844" s="47" t="str">
        <f>IF(Table1[[#This Row],[*FIRST NAME]]="","",IF($A$8="",CONCATENATE(Table1[[#This Row],[*FIRST NAME]],".",Table1[[#This Row],[*LAST NAME]],"@",$A$6),CONCATENATE(Table1[[#This Row],[*FIRST NAME]],".",Table1[[#This Row],[*LAST NAME]],"@",$A$8)))</f>
        <v/>
      </c>
      <c r="F12844" s="52"/>
      <c r="G12844" s="50" t="str">
        <f>IF(Table1[[#This Row],[*FIRST NAME]]="","","Mailbox Only")</f>
        <v/>
      </c>
      <c r="H12844" s="50" t="str">
        <f>IF(Table1[[#This Row],[*FIRST NAME]]="","","Y")</f>
        <v/>
      </c>
      <c r="I12844" s="50" t="str">
        <f>IF(Table1[[#This Row],[*FIRST NAME]]="","","N")</f>
        <v/>
      </c>
      <c r="J12844" s="50" t="str">
        <f>IF(Table1[[#This Row],[*FIRST NAME]]="","","N")</f>
        <v/>
      </c>
      <c r="K12844" s="50"/>
      <c r="L12844" s="50"/>
      <c r="M12844" s="50"/>
      <c r="N12844" s="51"/>
      <c r="O12844" s="50"/>
      <c r="P12844" s="52"/>
      <c r="Q12844" s="47"/>
    </row>
    <row r="12845" spans="1:17" x14ac:dyDescent="0.25">
      <c r="A12845" s="48">
        <f t="shared" si="200"/>
        <v>12825</v>
      </c>
      <c r="B12845" s="49"/>
      <c r="C12845" s="49"/>
      <c r="D12845" s="47" t="str">
        <f>CONCATENATE(Table1[[#This Row],[*FIRST NAME]]," ",Table1[[#This Row],[*LAST NAME]])</f>
        <v xml:space="preserve"> </v>
      </c>
      <c r="E12845" s="47" t="str">
        <f>IF(Table1[[#This Row],[*FIRST NAME]]="","",IF($A$8="",CONCATENATE(Table1[[#This Row],[*FIRST NAME]],".",Table1[[#This Row],[*LAST NAME]],"@",$A$6),CONCATENATE(Table1[[#This Row],[*FIRST NAME]],".",Table1[[#This Row],[*LAST NAME]],"@",$A$8)))</f>
        <v/>
      </c>
      <c r="F12845" s="52"/>
      <c r="G12845" s="50" t="str">
        <f>IF(Table1[[#This Row],[*FIRST NAME]]="","","Mailbox Only")</f>
        <v/>
      </c>
      <c r="H12845" s="50" t="str">
        <f>IF(Table1[[#This Row],[*FIRST NAME]]="","","Y")</f>
        <v/>
      </c>
      <c r="I12845" s="50" t="str">
        <f>IF(Table1[[#This Row],[*FIRST NAME]]="","","N")</f>
        <v/>
      </c>
      <c r="J12845" s="50" t="str">
        <f>IF(Table1[[#This Row],[*FIRST NAME]]="","","N")</f>
        <v/>
      </c>
      <c r="K12845" s="50"/>
      <c r="L12845" s="50"/>
      <c r="M12845" s="50"/>
      <c r="N12845" s="51"/>
      <c r="O12845" s="50"/>
      <c r="P12845" s="52"/>
      <c r="Q12845" s="47"/>
    </row>
    <row r="12846" spans="1:17" x14ac:dyDescent="0.25">
      <c r="A12846" s="48">
        <f t="shared" si="200"/>
        <v>12826</v>
      </c>
      <c r="B12846" s="49"/>
      <c r="C12846" s="49"/>
      <c r="D12846" s="47" t="str">
        <f>CONCATENATE(Table1[[#This Row],[*FIRST NAME]]," ",Table1[[#This Row],[*LAST NAME]])</f>
        <v xml:space="preserve"> </v>
      </c>
      <c r="E12846" s="47" t="str">
        <f>IF(Table1[[#This Row],[*FIRST NAME]]="","",IF($A$8="",CONCATENATE(Table1[[#This Row],[*FIRST NAME]],".",Table1[[#This Row],[*LAST NAME]],"@",$A$6),CONCATENATE(Table1[[#This Row],[*FIRST NAME]],".",Table1[[#This Row],[*LAST NAME]],"@",$A$8)))</f>
        <v/>
      </c>
      <c r="F12846" s="52"/>
      <c r="G12846" s="50" t="str">
        <f>IF(Table1[[#This Row],[*FIRST NAME]]="","","Mailbox Only")</f>
        <v/>
      </c>
      <c r="H12846" s="50" t="str">
        <f>IF(Table1[[#This Row],[*FIRST NAME]]="","","Y")</f>
        <v/>
      </c>
      <c r="I12846" s="50" t="str">
        <f>IF(Table1[[#This Row],[*FIRST NAME]]="","","N")</f>
        <v/>
      </c>
      <c r="J12846" s="50" t="str">
        <f>IF(Table1[[#This Row],[*FIRST NAME]]="","","N")</f>
        <v/>
      </c>
      <c r="K12846" s="50"/>
      <c r="L12846" s="50"/>
      <c r="M12846" s="50"/>
      <c r="N12846" s="51"/>
      <c r="O12846" s="50"/>
      <c r="P12846" s="52"/>
      <c r="Q12846" s="47"/>
    </row>
    <row r="12847" spans="1:17" x14ac:dyDescent="0.25">
      <c r="A12847" s="48">
        <f t="shared" si="200"/>
        <v>12827</v>
      </c>
      <c r="B12847" s="49"/>
      <c r="C12847" s="49"/>
      <c r="D12847" s="47" t="str">
        <f>CONCATENATE(Table1[[#This Row],[*FIRST NAME]]," ",Table1[[#This Row],[*LAST NAME]])</f>
        <v xml:space="preserve"> </v>
      </c>
      <c r="E12847" s="47" t="str">
        <f>IF(Table1[[#This Row],[*FIRST NAME]]="","",IF($A$8="",CONCATENATE(Table1[[#This Row],[*FIRST NAME]],".",Table1[[#This Row],[*LAST NAME]],"@",$A$6),CONCATENATE(Table1[[#This Row],[*FIRST NAME]],".",Table1[[#This Row],[*LAST NAME]],"@",$A$8)))</f>
        <v/>
      </c>
      <c r="F12847" s="52"/>
      <c r="G12847" s="50" t="str">
        <f>IF(Table1[[#This Row],[*FIRST NAME]]="","","Mailbox Only")</f>
        <v/>
      </c>
      <c r="H12847" s="50" t="str">
        <f>IF(Table1[[#This Row],[*FIRST NAME]]="","","Y")</f>
        <v/>
      </c>
      <c r="I12847" s="50" t="str">
        <f>IF(Table1[[#This Row],[*FIRST NAME]]="","","N")</f>
        <v/>
      </c>
      <c r="J12847" s="50" t="str">
        <f>IF(Table1[[#This Row],[*FIRST NAME]]="","","N")</f>
        <v/>
      </c>
      <c r="K12847" s="50"/>
      <c r="L12847" s="50"/>
      <c r="M12847" s="50"/>
      <c r="N12847" s="51"/>
      <c r="O12847" s="50"/>
      <c r="P12847" s="52"/>
      <c r="Q12847" s="47"/>
    </row>
    <row r="12848" spans="1:17" x14ac:dyDescent="0.25">
      <c r="A12848" s="48">
        <f t="shared" si="200"/>
        <v>12828</v>
      </c>
      <c r="B12848" s="49"/>
      <c r="C12848" s="49"/>
      <c r="D12848" s="47" t="str">
        <f>CONCATENATE(Table1[[#This Row],[*FIRST NAME]]," ",Table1[[#This Row],[*LAST NAME]])</f>
        <v xml:space="preserve"> </v>
      </c>
      <c r="E12848" s="47" t="str">
        <f>IF(Table1[[#This Row],[*FIRST NAME]]="","",IF($A$8="",CONCATENATE(Table1[[#This Row],[*FIRST NAME]],".",Table1[[#This Row],[*LAST NAME]],"@",$A$6),CONCATENATE(Table1[[#This Row],[*FIRST NAME]],".",Table1[[#This Row],[*LAST NAME]],"@",$A$8)))</f>
        <v/>
      </c>
      <c r="F12848" s="52"/>
      <c r="G12848" s="50" t="str">
        <f>IF(Table1[[#This Row],[*FIRST NAME]]="","","Mailbox Only")</f>
        <v/>
      </c>
      <c r="H12848" s="50" t="str">
        <f>IF(Table1[[#This Row],[*FIRST NAME]]="","","Y")</f>
        <v/>
      </c>
      <c r="I12848" s="50" t="str">
        <f>IF(Table1[[#This Row],[*FIRST NAME]]="","","N")</f>
        <v/>
      </c>
      <c r="J12848" s="50" t="str">
        <f>IF(Table1[[#This Row],[*FIRST NAME]]="","","N")</f>
        <v/>
      </c>
      <c r="K12848" s="50"/>
      <c r="L12848" s="50"/>
      <c r="M12848" s="50"/>
      <c r="N12848" s="51"/>
      <c r="O12848" s="50"/>
      <c r="P12848" s="52"/>
      <c r="Q12848" s="47"/>
    </row>
    <row r="12849" spans="1:17" x14ac:dyDescent="0.25">
      <c r="A12849" s="48">
        <f t="shared" si="200"/>
        <v>12829</v>
      </c>
      <c r="B12849" s="49"/>
      <c r="C12849" s="49"/>
      <c r="D12849" s="47" t="str">
        <f>CONCATENATE(Table1[[#This Row],[*FIRST NAME]]," ",Table1[[#This Row],[*LAST NAME]])</f>
        <v xml:space="preserve"> </v>
      </c>
      <c r="E12849" s="47" t="str">
        <f>IF(Table1[[#This Row],[*FIRST NAME]]="","",IF($A$8="",CONCATENATE(Table1[[#This Row],[*FIRST NAME]],".",Table1[[#This Row],[*LAST NAME]],"@",$A$6),CONCATENATE(Table1[[#This Row],[*FIRST NAME]],".",Table1[[#This Row],[*LAST NAME]],"@",$A$8)))</f>
        <v/>
      </c>
      <c r="F12849" s="52"/>
      <c r="G12849" s="50" t="str">
        <f>IF(Table1[[#This Row],[*FIRST NAME]]="","","Mailbox Only")</f>
        <v/>
      </c>
      <c r="H12849" s="50" t="str">
        <f>IF(Table1[[#This Row],[*FIRST NAME]]="","","Y")</f>
        <v/>
      </c>
      <c r="I12849" s="50" t="str">
        <f>IF(Table1[[#This Row],[*FIRST NAME]]="","","N")</f>
        <v/>
      </c>
      <c r="J12849" s="50" t="str">
        <f>IF(Table1[[#This Row],[*FIRST NAME]]="","","N")</f>
        <v/>
      </c>
      <c r="K12849" s="50"/>
      <c r="L12849" s="50"/>
      <c r="M12849" s="50"/>
      <c r="N12849" s="51"/>
      <c r="O12849" s="50"/>
      <c r="P12849" s="52"/>
      <c r="Q12849" s="47"/>
    </row>
    <row r="12850" spans="1:17" x14ac:dyDescent="0.25">
      <c r="A12850" s="48">
        <f t="shared" si="200"/>
        <v>12830</v>
      </c>
      <c r="B12850" s="49"/>
      <c r="C12850" s="49"/>
      <c r="D12850" s="47" t="str">
        <f>CONCATENATE(Table1[[#This Row],[*FIRST NAME]]," ",Table1[[#This Row],[*LAST NAME]])</f>
        <v xml:space="preserve"> </v>
      </c>
      <c r="E12850" s="47" t="str">
        <f>IF(Table1[[#This Row],[*FIRST NAME]]="","",IF($A$8="",CONCATENATE(Table1[[#This Row],[*FIRST NAME]],".",Table1[[#This Row],[*LAST NAME]],"@",$A$6),CONCATENATE(Table1[[#This Row],[*FIRST NAME]],".",Table1[[#This Row],[*LAST NAME]],"@",$A$8)))</f>
        <v/>
      </c>
      <c r="F12850" s="52"/>
      <c r="G12850" s="50" t="str">
        <f>IF(Table1[[#This Row],[*FIRST NAME]]="","","Mailbox Only")</f>
        <v/>
      </c>
      <c r="H12850" s="50" t="str">
        <f>IF(Table1[[#This Row],[*FIRST NAME]]="","","Y")</f>
        <v/>
      </c>
      <c r="I12850" s="50" t="str">
        <f>IF(Table1[[#This Row],[*FIRST NAME]]="","","N")</f>
        <v/>
      </c>
      <c r="J12850" s="50" t="str">
        <f>IF(Table1[[#This Row],[*FIRST NAME]]="","","N")</f>
        <v/>
      </c>
      <c r="K12850" s="50"/>
      <c r="L12850" s="50"/>
      <c r="M12850" s="50"/>
      <c r="N12850" s="51"/>
      <c r="O12850" s="50"/>
      <c r="P12850" s="52"/>
      <c r="Q12850" s="47"/>
    </row>
    <row r="12851" spans="1:17" x14ac:dyDescent="0.25">
      <c r="A12851" s="48">
        <f t="shared" si="200"/>
        <v>12831</v>
      </c>
      <c r="B12851" s="49"/>
      <c r="C12851" s="49"/>
      <c r="D12851" s="47" t="str">
        <f>CONCATENATE(Table1[[#This Row],[*FIRST NAME]]," ",Table1[[#This Row],[*LAST NAME]])</f>
        <v xml:space="preserve"> </v>
      </c>
      <c r="E12851" s="47" t="str">
        <f>IF(Table1[[#This Row],[*FIRST NAME]]="","",IF($A$8="",CONCATENATE(Table1[[#This Row],[*FIRST NAME]],".",Table1[[#This Row],[*LAST NAME]],"@",$A$6),CONCATENATE(Table1[[#This Row],[*FIRST NAME]],".",Table1[[#This Row],[*LAST NAME]],"@",$A$8)))</f>
        <v/>
      </c>
      <c r="F12851" s="52"/>
      <c r="G12851" s="50" t="str">
        <f>IF(Table1[[#This Row],[*FIRST NAME]]="","","Mailbox Only")</f>
        <v/>
      </c>
      <c r="H12851" s="50" t="str">
        <f>IF(Table1[[#This Row],[*FIRST NAME]]="","","Y")</f>
        <v/>
      </c>
      <c r="I12851" s="50" t="str">
        <f>IF(Table1[[#This Row],[*FIRST NAME]]="","","N")</f>
        <v/>
      </c>
      <c r="J12851" s="50" t="str">
        <f>IF(Table1[[#This Row],[*FIRST NAME]]="","","N")</f>
        <v/>
      </c>
      <c r="K12851" s="50"/>
      <c r="L12851" s="50"/>
      <c r="M12851" s="50"/>
      <c r="N12851" s="51"/>
      <c r="O12851" s="50"/>
      <c r="P12851" s="52"/>
      <c r="Q12851" s="47"/>
    </row>
    <row r="12852" spans="1:17" x14ac:dyDescent="0.25">
      <c r="A12852" s="48">
        <f t="shared" si="200"/>
        <v>12832</v>
      </c>
      <c r="B12852" s="49"/>
      <c r="C12852" s="49"/>
      <c r="D12852" s="47" t="str">
        <f>CONCATENATE(Table1[[#This Row],[*FIRST NAME]]," ",Table1[[#This Row],[*LAST NAME]])</f>
        <v xml:space="preserve"> </v>
      </c>
      <c r="E12852" s="47" t="str">
        <f>IF(Table1[[#This Row],[*FIRST NAME]]="","",IF($A$8="",CONCATENATE(Table1[[#This Row],[*FIRST NAME]],".",Table1[[#This Row],[*LAST NAME]],"@",$A$6),CONCATENATE(Table1[[#This Row],[*FIRST NAME]],".",Table1[[#This Row],[*LAST NAME]],"@",$A$8)))</f>
        <v/>
      </c>
      <c r="F12852" s="52"/>
      <c r="G12852" s="50" t="str">
        <f>IF(Table1[[#This Row],[*FIRST NAME]]="","","Mailbox Only")</f>
        <v/>
      </c>
      <c r="H12852" s="50" t="str">
        <f>IF(Table1[[#This Row],[*FIRST NAME]]="","","Y")</f>
        <v/>
      </c>
      <c r="I12852" s="50" t="str">
        <f>IF(Table1[[#This Row],[*FIRST NAME]]="","","N")</f>
        <v/>
      </c>
      <c r="J12852" s="50" t="str">
        <f>IF(Table1[[#This Row],[*FIRST NAME]]="","","N")</f>
        <v/>
      </c>
      <c r="K12852" s="50"/>
      <c r="L12852" s="50"/>
      <c r="M12852" s="50"/>
      <c r="N12852" s="51"/>
      <c r="O12852" s="50"/>
      <c r="P12852" s="52"/>
      <c r="Q12852" s="47"/>
    </row>
    <row r="12853" spans="1:17" x14ac:dyDescent="0.25">
      <c r="A12853" s="48">
        <f t="shared" si="200"/>
        <v>12833</v>
      </c>
      <c r="B12853" s="49"/>
      <c r="C12853" s="49"/>
      <c r="D12853" s="47" t="str">
        <f>CONCATENATE(Table1[[#This Row],[*FIRST NAME]]," ",Table1[[#This Row],[*LAST NAME]])</f>
        <v xml:space="preserve"> </v>
      </c>
      <c r="E12853" s="47" t="str">
        <f>IF(Table1[[#This Row],[*FIRST NAME]]="","",IF($A$8="",CONCATENATE(Table1[[#This Row],[*FIRST NAME]],".",Table1[[#This Row],[*LAST NAME]],"@",$A$6),CONCATENATE(Table1[[#This Row],[*FIRST NAME]],".",Table1[[#This Row],[*LAST NAME]],"@",$A$8)))</f>
        <v/>
      </c>
      <c r="F12853" s="52"/>
      <c r="G12853" s="50" t="str">
        <f>IF(Table1[[#This Row],[*FIRST NAME]]="","","Mailbox Only")</f>
        <v/>
      </c>
      <c r="H12853" s="50" t="str">
        <f>IF(Table1[[#This Row],[*FIRST NAME]]="","","Y")</f>
        <v/>
      </c>
      <c r="I12853" s="50" t="str">
        <f>IF(Table1[[#This Row],[*FIRST NAME]]="","","N")</f>
        <v/>
      </c>
      <c r="J12853" s="50" t="str">
        <f>IF(Table1[[#This Row],[*FIRST NAME]]="","","N")</f>
        <v/>
      </c>
      <c r="K12853" s="50"/>
      <c r="L12853" s="50"/>
      <c r="M12853" s="50"/>
      <c r="N12853" s="51"/>
      <c r="O12853" s="50"/>
      <c r="P12853" s="52"/>
      <c r="Q12853" s="47"/>
    </row>
    <row r="12854" spans="1:17" x14ac:dyDescent="0.25">
      <c r="A12854" s="48">
        <f t="shared" si="200"/>
        <v>12834</v>
      </c>
      <c r="B12854" s="49"/>
      <c r="C12854" s="49"/>
      <c r="D12854" s="47" t="str">
        <f>CONCATENATE(Table1[[#This Row],[*FIRST NAME]]," ",Table1[[#This Row],[*LAST NAME]])</f>
        <v xml:space="preserve"> </v>
      </c>
      <c r="E12854" s="47" t="str">
        <f>IF(Table1[[#This Row],[*FIRST NAME]]="","",IF($A$8="",CONCATENATE(Table1[[#This Row],[*FIRST NAME]],".",Table1[[#This Row],[*LAST NAME]],"@",$A$6),CONCATENATE(Table1[[#This Row],[*FIRST NAME]],".",Table1[[#This Row],[*LAST NAME]],"@",$A$8)))</f>
        <v/>
      </c>
      <c r="F12854" s="52"/>
      <c r="G12854" s="50" t="str">
        <f>IF(Table1[[#This Row],[*FIRST NAME]]="","","Mailbox Only")</f>
        <v/>
      </c>
      <c r="H12854" s="50" t="str">
        <f>IF(Table1[[#This Row],[*FIRST NAME]]="","","Y")</f>
        <v/>
      </c>
      <c r="I12854" s="50" t="str">
        <f>IF(Table1[[#This Row],[*FIRST NAME]]="","","N")</f>
        <v/>
      </c>
      <c r="J12854" s="50" t="str">
        <f>IF(Table1[[#This Row],[*FIRST NAME]]="","","N")</f>
        <v/>
      </c>
      <c r="K12854" s="50"/>
      <c r="L12854" s="50"/>
      <c r="M12854" s="50"/>
      <c r="N12854" s="51"/>
      <c r="O12854" s="50"/>
      <c r="P12854" s="52"/>
      <c r="Q12854" s="47"/>
    </row>
    <row r="12855" spans="1:17" x14ac:dyDescent="0.25">
      <c r="A12855" s="48">
        <f t="shared" si="200"/>
        <v>12835</v>
      </c>
      <c r="B12855" s="49"/>
      <c r="C12855" s="49"/>
      <c r="D12855" s="47" t="str">
        <f>CONCATENATE(Table1[[#This Row],[*FIRST NAME]]," ",Table1[[#This Row],[*LAST NAME]])</f>
        <v xml:space="preserve"> </v>
      </c>
      <c r="E12855" s="47" t="str">
        <f>IF(Table1[[#This Row],[*FIRST NAME]]="","",IF($A$8="",CONCATENATE(Table1[[#This Row],[*FIRST NAME]],".",Table1[[#This Row],[*LAST NAME]],"@",$A$6),CONCATENATE(Table1[[#This Row],[*FIRST NAME]],".",Table1[[#This Row],[*LAST NAME]],"@",$A$8)))</f>
        <v/>
      </c>
      <c r="F12855" s="52"/>
      <c r="G12855" s="50" t="str">
        <f>IF(Table1[[#This Row],[*FIRST NAME]]="","","Mailbox Only")</f>
        <v/>
      </c>
      <c r="H12855" s="50" t="str">
        <f>IF(Table1[[#This Row],[*FIRST NAME]]="","","Y")</f>
        <v/>
      </c>
      <c r="I12855" s="50" t="str">
        <f>IF(Table1[[#This Row],[*FIRST NAME]]="","","N")</f>
        <v/>
      </c>
      <c r="J12855" s="50" t="str">
        <f>IF(Table1[[#This Row],[*FIRST NAME]]="","","N")</f>
        <v/>
      </c>
      <c r="K12855" s="50"/>
      <c r="L12855" s="50"/>
      <c r="M12855" s="50"/>
      <c r="N12855" s="51"/>
      <c r="O12855" s="50"/>
      <c r="P12855" s="52"/>
      <c r="Q12855" s="47"/>
    </row>
    <row r="12856" spans="1:17" x14ac:dyDescent="0.25">
      <c r="A12856" s="48">
        <f t="shared" si="200"/>
        <v>12836</v>
      </c>
      <c r="B12856" s="49"/>
      <c r="C12856" s="49"/>
      <c r="D12856" s="47" t="str">
        <f>CONCATENATE(Table1[[#This Row],[*FIRST NAME]]," ",Table1[[#This Row],[*LAST NAME]])</f>
        <v xml:space="preserve"> </v>
      </c>
      <c r="E12856" s="47" t="str">
        <f>IF(Table1[[#This Row],[*FIRST NAME]]="","",IF($A$8="",CONCATENATE(Table1[[#This Row],[*FIRST NAME]],".",Table1[[#This Row],[*LAST NAME]],"@",$A$6),CONCATENATE(Table1[[#This Row],[*FIRST NAME]],".",Table1[[#This Row],[*LAST NAME]],"@",$A$8)))</f>
        <v/>
      </c>
      <c r="F12856" s="52"/>
      <c r="G12856" s="50" t="str">
        <f>IF(Table1[[#This Row],[*FIRST NAME]]="","","Mailbox Only")</f>
        <v/>
      </c>
      <c r="H12856" s="50" t="str">
        <f>IF(Table1[[#This Row],[*FIRST NAME]]="","","Y")</f>
        <v/>
      </c>
      <c r="I12856" s="50" t="str">
        <f>IF(Table1[[#This Row],[*FIRST NAME]]="","","N")</f>
        <v/>
      </c>
      <c r="J12856" s="50" t="str">
        <f>IF(Table1[[#This Row],[*FIRST NAME]]="","","N")</f>
        <v/>
      </c>
      <c r="K12856" s="50"/>
      <c r="L12856" s="50"/>
      <c r="M12856" s="50"/>
      <c r="N12856" s="51"/>
      <c r="O12856" s="50"/>
      <c r="P12856" s="52"/>
      <c r="Q12856" s="47"/>
    </row>
    <row r="12857" spans="1:17" x14ac:dyDescent="0.25">
      <c r="A12857" s="48">
        <f t="shared" si="200"/>
        <v>12837</v>
      </c>
      <c r="B12857" s="49"/>
      <c r="C12857" s="49"/>
      <c r="D12857" s="47" t="str">
        <f>CONCATENATE(Table1[[#This Row],[*FIRST NAME]]," ",Table1[[#This Row],[*LAST NAME]])</f>
        <v xml:space="preserve"> </v>
      </c>
      <c r="E12857" s="47" t="str">
        <f>IF(Table1[[#This Row],[*FIRST NAME]]="","",IF($A$8="",CONCATENATE(Table1[[#This Row],[*FIRST NAME]],".",Table1[[#This Row],[*LAST NAME]],"@",$A$6),CONCATENATE(Table1[[#This Row],[*FIRST NAME]],".",Table1[[#This Row],[*LAST NAME]],"@",$A$8)))</f>
        <v/>
      </c>
      <c r="F12857" s="52"/>
      <c r="G12857" s="50" t="str">
        <f>IF(Table1[[#This Row],[*FIRST NAME]]="","","Mailbox Only")</f>
        <v/>
      </c>
      <c r="H12857" s="50" t="str">
        <f>IF(Table1[[#This Row],[*FIRST NAME]]="","","Y")</f>
        <v/>
      </c>
      <c r="I12857" s="50" t="str">
        <f>IF(Table1[[#This Row],[*FIRST NAME]]="","","N")</f>
        <v/>
      </c>
      <c r="J12857" s="50" t="str">
        <f>IF(Table1[[#This Row],[*FIRST NAME]]="","","N")</f>
        <v/>
      </c>
      <c r="K12857" s="50"/>
      <c r="L12857" s="50"/>
      <c r="M12857" s="50"/>
      <c r="N12857" s="51"/>
      <c r="O12857" s="50"/>
      <c r="P12857" s="52"/>
      <c r="Q12857" s="47"/>
    </row>
    <row r="12858" spans="1:17" x14ac:dyDescent="0.25">
      <c r="A12858" s="48">
        <f t="shared" si="200"/>
        <v>12838</v>
      </c>
      <c r="B12858" s="49"/>
      <c r="C12858" s="49"/>
      <c r="D12858" s="47" t="str">
        <f>CONCATENATE(Table1[[#This Row],[*FIRST NAME]]," ",Table1[[#This Row],[*LAST NAME]])</f>
        <v xml:space="preserve"> </v>
      </c>
      <c r="E12858" s="47" t="str">
        <f>IF(Table1[[#This Row],[*FIRST NAME]]="","",IF($A$8="",CONCATENATE(Table1[[#This Row],[*FIRST NAME]],".",Table1[[#This Row],[*LAST NAME]],"@",$A$6),CONCATENATE(Table1[[#This Row],[*FIRST NAME]],".",Table1[[#This Row],[*LAST NAME]],"@",$A$8)))</f>
        <v/>
      </c>
      <c r="F12858" s="52"/>
      <c r="G12858" s="50" t="str">
        <f>IF(Table1[[#This Row],[*FIRST NAME]]="","","Mailbox Only")</f>
        <v/>
      </c>
      <c r="H12858" s="50" t="str">
        <f>IF(Table1[[#This Row],[*FIRST NAME]]="","","Y")</f>
        <v/>
      </c>
      <c r="I12858" s="50" t="str">
        <f>IF(Table1[[#This Row],[*FIRST NAME]]="","","N")</f>
        <v/>
      </c>
      <c r="J12858" s="50" t="str">
        <f>IF(Table1[[#This Row],[*FIRST NAME]]="","","N")</f>
        <v/>
      </c>
      <c r="K12858" s="50"/>
      <c r="L12858" s="50"/>
      <c r="M12858" s="50"/>
      <c r="N12858" s="51"/>
      <c r="O12858" s="50"/>
      <c r="P12858" s="52"/>
      <c r="Q12858" s="47"/>
    </row>
    <row r="12859" spans="1:17" x14ac:dyDescent="0.25">
      <c r="A12859" s="48">
        <f t="shared" si="200"/>
        <v>12839</v>
      </c>
      <c r="B12859" s="49"/>
      <c r="C12859" s="49"/>
      <c r="D12859" s="47" t="str">
        <f>CONCATENATE(Table1[[#This Row],[*FIRST NAME]]," ",Table1[[#This Row],[*LAST NAME]])</f>
        <v xml:space="preserve"> </v>
      </c>
      <c r="E12859" s="47" t="str">
        <f>IF(Table1[[#This Row],[*FIRST NAME]]="","",IF($A$8="",CONCATENATE(Table1[[#This Row],[*FIRST NAME]],".",Table1[[#This Row],[*LAST NAME]],"@",$A$6),CONCATENATE(Table1[[#This Row],[*FIRST NAME]],".",Table1[[#This Row],[*LAST NAME]],"@",$A$8)))</f>
        <v/>
      </c>
      <c r="F12859" s="52"/>
      <c r="G12859" s="50" t="str">
        <f>IF(Table1[[#This Row],[*FIRST NAME]]="","","Mailbox Only")</f>
        <v/>
      </c>
      <c r="H12859" s="50" t="str">
        <f>IF(Table1[[#This Row],[*FIRST NAME]]="","","Y")</f>
        <v/>
      </c>
      <c r="I12859" s="50" t="str">
        <f>IF(Table1[[#This Row],[*FIRST NAME]]="","","N")</f>
        <v/>
      </c>
      <c r="J12859" s="50" t="str">
        <f>IF(Table1[[#This Row],[*FIRST NAME]]="","","N")</f>
        <v/>
      </c>
      <c r="K12859" s="50"/>
      <c r="L12859" s="50"/>
      <c r="M12859" s="50"/>
      <c r="N12859" s="51"/>
      <c r="O12859" s="50"/>
      <c r="P12859" s="52"/>
      <c r="Q12859" s="47"/>
    </row>
    <row r="12860" spans="1:17" x14ac:dyDescent="0.25">
      <c r="A12860" s="48">
        <f t="shared" si="200"/>
        <v>12840</v>
      </c>
      <c r="B12860" s="49"/>
      <c r="C12860" s="49"/>
      <c r="D12860" s="47" t="str">
        <f>CONCATENATE(Table1[[#This Row],[*FIRST NAME]]," ",Table1[[#This Row],[*LAST NAME]])</f>
        <v xml:space="preserve"> </v>
      </c>
      <c r="E12860" s="47" t="str">
        <f>IF(Table1[[#This Row],[*FIRST NAME]]="","",IF($A$8="",CONCATENATE(Table1[[#This Row],[*FIRST NAME]],".",Table1[[#This Row],[*LAST NAME]],"@",$A$6),CONCATENATE(Table1[[#This Row],[*FIRST NAME]],".",Table1[[#This Row],[*LAST NAME]],"@",$A$8)))</f>
        <v/>
      </c>
      <c r="F12860" s="52"/>
      <c r="G12860" s="50" t="str">
        <f>IF(Table1[[#This Row],[*FIRST NAME]]="","","Mailbox Only")</f>
        <v/>
      </c>
      <c r="H12860" s="50" t="str">
        <f>IF(Table1[[#This Row],[*FIRST NAME]]="","","Y")</f>
        <v/>
      </c>
      <c r="I12860" s="50" t="str">
        <f>IF(Table1[[#This Row],[*FIRST NAME]]="","","N")</f>
        <v/>
      </c>
      <c r="J12860" s="50" t="str">
        <f>IF(Table1[[#This Row],[*FIRST NAME]]="","","N")</f>
        <v/>
      </c>
      <c r="K12860" s="50"/>
      <c r="L12860" s="50"/>
      <c r="M12860" s="50"/>
      <c r="N12860" s="51"/>
      <c r="O12860" s="50"/>
      <c r="P12860" s="52"/>
      <c r="Q12860" s="47"/>
    </row>
    <row r="12861" spans="1:17" x14ac:dyDescent="0.25">
      <c r="A12861" s="48">
        <f t="shared" si="200"/>
        <v>12841</v>
      </c>
      <c r="B12861" s="49"/>
      <c r="C12861" s="49"/>
      <c r="D12861" s="47" t="str">
        <f>CONCATENATE(Table1[[#This Row],[*FIRST NAME]]," ",Table1[[#This Row],[*LAST NAME]])</f>
        <v xml:space="preserve"> </v>
      </c>
      <c r="E12861" s="47" t="str">
        <f>IF(Table1[[#This Row],[*FIRST NAME]]="","",IF($A$8="",CONCATENATE(Table1[[#This Row],[*FIRST NAME]],".",Table1[[#This Row],[*LAST NAME]],"@",$A$6),CONCATENATE(Table1[[#This Row],[*FIRST NAME]],".",Table1[[#This Row],[*LAST NAME]],"@",$A$8)))</f>
        <v/>
      </c>
      <c r="F12861" s="52"/>
      <c r="G12861" s="50" t="str">
        <f>IF(Table1[[#This Row],[*FIRST NAME]]="","","Mailbox Only")</f>
        <v/>
      </c>
      <c r="H12861" s="50" t="str">
        <f>IF(Table1[[#This Row],[*FIRST NAME]]="","","Y")</f>
        <v/>
      </c>
      <c r="I12861" s="50" t="str">
        <f>IF(Table1[[#This Row],[*FIRST NAME]]="","","N")</f>
        <v/>
      </c>
      <c r="J12861" s="50" t="str">
        <f>IF(Table1[[#This Row],[*FIRST NAME]]="","","N")</f>
        <v/>
      </c>
      <c r="K12861" s="50"/>
      <c r="L12861" s="50"/>
      <c r="M12861" s="50"/>
      <c r="N12861" s="51"/>
      <c r="O12861" s="50"/>
      <c r="P12861" s="52"/>
      <c r="Q12861" s="47"/>
    </row>
    <row r="12862" spans="1:17" x14ac:dyDescent="0.25">
      <c r="A12862" s="48">
        <f t="shared" si="200"/>
        <v>12842</v>
      </c>
      <c r="B12862" s="49"/>
      <c r="C12862" s="49"/>
      <c r="D12862" s="47" t="str">
        <f>CONCATENATE(Table1[[#This Row],[*FIRST NAME]]," ",Table1[[#This Row],[*LAST NAME]])</f>
        <v xml:space="preserve"> </v>
      </c>
      <c r="E12862" s="47" t="str">
        <f>IF(Table1[[#This Row],[*FIRST NAME]]="","",IF($A$8="",CONCATENATE(Table1[[#This Row],[*FIRST NAME]],".",Table1[[#This Row],[*LAST NAME]],"@",$A$6),CONCATENATE(Table1[[#This Row],[*FIRST NAME]],".",Table1[[#This Row],[*LAST NAME]],"@",$A$8)))</f>
        <v/>
      </c>
      <c r="F12862" s="52"/>
      <c r="G12862" s="50" t="str">
        <f>IF(Table1[[#This Row],[*FIRST NAME]]="","","Mailbox Only")</f>
        <v/>
      </c>
      <c r="H12862" s="50" t="str">
        <f>IF(Table1[[#This Row],[*FIRST NAME]]="","","Y")</f>
        <v/>
      </c>
      <c r="I12862" s="50" t="str">
        <f>IF(Table1[[#This Row],[*FIRST NAME]]="","","N")</f>
        <v/>
      </c>
      <c r="J12862" s="50" t="str">
        <f>IF(Table1[[#This Row],[*FIRST NAME]]="","","N")</f>
        <v/>
      </c>
      <c r="K12862" s="50"/>
      <c r="L12862" s="50"/>
      <c r="M12862" s="50"/>
      <c r="N12862" s="51"/>
      <c r="O12862" s="50"/>
      <c r="P12862" s="52"/>
      <c r="Q12862" s="47"/>
    </row>
    <row r="12863" spans="1:17" x14ac:dyDescent="0.25">
      <c r="A12863" s="48">
        <f t="shared" si="200"/>
        <v>12843</v>
      </c>
      <c r="B12863" s="49"/>
      <c r="C12863" s="49"/>
      <c r="D12863" s="47" t="str">
        <f>CONCATENATE(Table1[[#This Row],[*FIRST NAME]]," ",Table1[[#This Row],[*LAST NAME]])</f>
        <v xml:space="preserve"> </v>
      </c>
      <c r="E12863" s="47" t="str">
        <f>IF(Table1[[#This Row],[*FIRST NAME]]="","",IF($A$8="",CONCATENATE(Table1[[#This Row],[*FIRST NAME]],".",Table1[[#This Row],[*LAST NAME]],"@",$A$6),CONCATENATE(Table1[[#This Row],[*FIRST NAME]],".",Table1[[#This Row],[*LAST NAME]],"@",$A$8)))</f>
        <v/>
      </c>
      <c r="F12863" s="52"/>
      <c r="G12863" s="50" t="str">
        <f>IF(Table1[[#This Row],[*FIRST NAME]]="","","Mailbox Only")</f>
        <v/>
      </c>
      <c r="H12863" s="50" t="str">
        <f>IF(Table1[[#This Row],[*FIRST NAME]]="","","Y")</f>
        <v/>
      </c>
      <c r="I12863" s="50" t="str">
        <f>IF(Table1[[#This Row],[*FIRST NAME]]="","","N")</f>
        <v/>
      </c>
      <c r="J12863" s="50" t="str">
        <f>IF(Table1[[#This Row],[*FIRST NAME]]="","","N")</f>
        <v/>
      </c>
      <c r="K12863" s="50"/>
      <c r="L12863" s="50"/>
      <c r="M12863" s="50"/>
      <c r="N12863" s="51"/>
      <c r="O12863" s="50"/>
      <c r="P12863" s="52"/>
      <c r="Q12863" s="47"/>
    </row>
    <row r="12864" spans="1:17" x14ac:dyDescent="0.25">
      <c r="A12864" s="48">
        <f t="shared" si="200"/>
        <v>12844</v>
      </c>
      <c r="B12864" s="49"/>
      <c r="C12864" s="49"/>
      <c r="D12864" s="47" t="str">
        <f>CONCATENATE(Table1[[#This Row],[*FIRST NAME]]," ",Table1[[#This Row],[*LAST NAME]])</f>
        <v xml:space="preserve"> </v>
      </c>
      <c r="E12864" s="47" t="str">
        <f>IF(Table1[[#This Row],[*FIRST NAME]]="","",IF($A$8="",CONCATENATE(Table1[[#This Row],[*FIRST NAME]],".",Table1[[#This Row],[*LAST NAME]],"@",$A$6),CONCATENATE(Table1[[#This Row],[*FIRST NAME]],".",Table1[[#This Row],[*LAST NAME]],"@",$A$8)))</f>
        <v/>
      </c>
      <c r="F12864" s="52"/>
      <c r="G12864" s="50" t="str">
        <f>IF(Table1[[#This Row],[*FIRST NAME]]="","","Mailbox Only")</f>
        <v/>
      </c>
      <c r="H12864" s="50" t="str">
        <f>IF(Table1[[#This Row],[*FIRST NAME]]="","","Y")</f>
        <v/>
      </c>
      <c r="I12864" s="50" t="str">
        <f>IF(Table1[[#This Row],[*FIRST NAME]]="","","N")</f>
        <v/>
      </c>
      <c r="J12864" s="50" t="str">
        <f>IF(Table1[[#This Row],[*FIRST NAME]]="","","N")</f>
        <v/>
      </c>
      <c r="K12864" s="50"/>
      <c r="L12864" s="50"/>
      <c r="M12864" s="50"/>
      <c r="N12864" s="51"/>
      <c r="O12864" s="50"/>
      <c r="P12864" s="52"/>
      <c r="Q12864" s="47"/>
    </row>
    <row r="12865" spans="1:17" x14ac:dyDescent="0.25">
      <c r="A12865" s="48">
        <f t="shared" si="200"/>
        <v>12845</v>
      </c>
      <c r="B12865" s="49"/>
      <c r="C12865" s="49"/>
      <c r="D12865" s="47" t="str">
        <f>CONCATENATE(Table1[[#This Row],[*FIRST NAME]]," ",Table1[[#This Row],[*LAST NAME]])</f>
        <v xml:space="preserve"> </v>
      </c>
      <c r="E12865" s="47" t="str">
        <f>IF(Table1[[#This Row],[*FIRST NAME]]="","",IF($A$8="",CONCATENATE(Table1[[#This Row],[*FIRST NAME]],".",Table1[[#This Row],[*LAST NAME]],"@",$A$6),CONCATENATE(Table1[[#This Row],[*FIRST NAME]],".",Table1[[#This Row],[*LAST NAME]],"@",$A$8)))</f>
        <v/>
      </c>
      <c r="F12865" s="52"/>
      <c r="G12865" s="50" t="str">
        <f>IF(Table1[[#This Row],[*FIRST NAME]]="","","Mailbox Only")</f>
        <v/>
      </c>
      <c r="H12865" s="50" t="str">
        <f>IF(Table1[[#This Row],[*FIRST NAME]]="","","Y")</f>
        <v/>
      </c>
      <c r="I12865" s="50" t="str">
        <f>IF(Table1[[#This Row],[*FIRST NAME]]="","","N")</f>
        <v/>
      </c>
      <c r="J12865" s="50" t="str">
        <f>IF(Table1[[#This Row],[*FIRST NAME]]="","","N")</f>
        <v/>
      </c>
      <c r="K12865" s="50"/>
      <c r="L12865" s="50"/>
      <c r="M12865" s="50"/>
      <c r="N12865" s="51"/>
      <c r="O12865" s="50"/>
      <c r="P12865" s="52"/>
      <c r="Q12865" s="47"/>
    </row>
    <row r="12866" spans="1:17" x14ac:dyDescent="0.25">
      <c r="A12866" s="48">
        <f t="shared" si="200"/>
        <v>12846</v>
      </c>
      <c r="B12866" s="49"/>
      <c r="C12866" s="49"/>
      <c r="D12866" s="47" t="str">
        <f>CONCATENATE(Table1[[#This Row],[*FIRST NAME]]," ",Table1[[#This Row],[*LAST NAME]])</f>
        <v xml:space="preserve"> </v>
      </c>
      <c r="E12866" s="47" t="str">
        <f>IF(Table1[[#This Row],[*FIRST NAME]]="","",IF($A$8="",CONCATENATE(Table1[[#This Row],[*FIRST NAME]],".",Table1[[#This Row],[*LAST NAME]],"@",$A$6),CONCATENATE(Table1[[#This Row],[*FIRST NAME]],".",Table1[[#This Row],[*LAST NAME]],"@",$A$8)))</f>
        <v/>
      </c>
      <c r="F12866" s="52"/>
      <c r="G12866" s="50" t="str">
        <f>IF(Table1[[#This Row],[*FIRST NAME]]="","","Mailbox Only")</f>
        <v/>
      </c>
      <c r="H12866" s="50" t="str">
        <f>IF(Table1[[#This Row],[*FIRST NAME]]="","","Y")</f>
        <v/>
      </c>
      <c r="I12866" s="50" t="str">
        <f>IF(Table1[[#This Row],[*FIRST NAME]]="","","N")</f>
        <v/>
      </c>
      <c r="J12866" s="50" t="str">
        <f>IF(Table1[[#This Row],[*FIRST NAME]]="","","N")</f>
        <v/>
      </c>
      <c r="K12866" s="50"/>
      <c r="L12866" s="50"/>
      <c r="M12866" s="50"/>
      <c r="N12866" s="51"/>
      <c r="O12866" s="50"/>
      <c r="P12866" s="52"/>
      <c r="Q12866" s="47"/>
    </row>
    <row r="12867" spans="1:17" x14ac:dyDescent="0.25">
      <c r="A12867" s="48">
        <f t="shared" si="200"/>
        <v>12847</v>
      </c>
      <c r="B12867" s="49"/>
      <c r="C12867" s="49"/>
      <c r="D12867" s="47" t="str">
        <f>CONCATENATE(Table1[[#This Row],[*FIRST NAME]]," ",Table1[[#This Row],[*LAST NAME]])</f>
        <v xml:space="preserve"> </v>
      </c>
      <c r="E12867" s="47" t="str">
        <f>IF(Table1[[#This Row],[*FIRST NAME]]="","",IF($A$8="",CONCATENATE(Table1[[#This Row],[*FIRST NAME]],".",Table1[[#This Row],[*LAST NAME]],"@",$A$6),CONCATENATE(Table1[[#This Row],[*FIRST NAME]],".",Table1[[#This Row],[*LAST NAME]],"@",$A$8)))</f>
        <v/>
      </c>
      <c r="F12867" s="52"/>
      <c r="G12867" s="50" t="str">
        <f>IF(Table1[[#This Row],[*FIRST NAME]]="","","Mailbox Only")</f>
        <v/>
      </c>
      <c r="H12867" s="50" t="str">
        <f>IF(Table1[[#This Row],[*FIRST NAME]]="","","Y")</f>
        <v/>
      </c>
      <c r="I12867" s="50" t="str">
        <f>IF(Table1[[#This Row],[*FIRST NAME]]="","","N")</f>
        <v/>
      </c>
      <c r="J12867" s="50" t="str">
        <f>IF(Table1[[#This Row],[*FIRST NAME]]="","","N")</f>
        <v/>
      </c>
      <c r="K12867" s="50"/>
      <c r="L12867" s="50"/>
      <c r="M12867" s="50"/>
      <c r="N12867" s="51"/>
      <c r="O12867" s="50"/>
      <c r="P12867" s="52"/>
      <c r="Q12867" s="47"/>
    </row>
    <row r="12868" spans="1:17" x14ac:dyDescent="0.25">
      <c r="A12868" s="48">
        <f t="shared" si="200"/>
        <v>12848</v>
      </c>
      <c r="B12868" s="49"/>
      <c r="C12868" s="49"/>
      <c r="D12868" s="47" t="str">
        <f>CONCATENATE(Table1[[#This Row],[*FIRST NAME]]," ",Table1[[#This Row],[*LAST NAME]])</f>
        <v xml:space="preserve"> </v>
      </c>
      <c r="E12868" s="47" t="str">
        <f>IF(Table1[[#This Row],[*FIRST NAME]]="","",IF($A$8="",CONCATENATE(Table1[[#This Row],[*FIRST NAME]],".",Table1[[#This Row],[*LAST NAME]],"@",$A$6),CONCATENATE(Table1[[#This Row],[*FIRST NAME]],".",Table1[[#This Row],[*LAST NAME]],"@",$A$8)))</f>
        <v/>
      </c>
      <c r="F12868" s="52"/>
      <c r="G12868" s="50" t="str">
        <f>IF(Table1[[#This Row],[*FIRST NAME]]="","","Mailbox Only")</f>
        <v/>
      </c>
      <c r="H12868" s="50" t="str">
        <f>IF(Table1[[#This Row],[*FIRST NAME]]="","","Y")</f>
        <v/>
      </c>
      <c r="I12868" s="50" t="str">
        <f>IF(Table1[[#This Row],[*FIRST NAME]]="","","N")</f>
        <v/>
      </c>
      <c r="J12868" s="50" t="str">
        <f>IF(Table1[[#This Row],[*FIRST NAME]]="","","N")</f>
        <v/>
      </c>
      <c r="K12868" s="50"/>
      <c r="L12868" s="50"/>
      <c r="M12868" s="50"/>
      <c r="N12868" s="51"/>
      <c r="O12868" s="50"/>
      <c r="P12868" s="52"/>
      <c r="Q12868" s="47"/>
    </row>
    <row r="12869" spans="1:17" x14ac:dyDescent="0.25">
      <c r="A12869" s="48">
        <f t="shared" si="200"/>
        <v>12849</v>
      </c>
      <c r="B12869" s="49"/>
      <c r="C12869" s="49"/>
      <c r="D12869" s="47" t="str">
        <f>CONCATENATE(Table1[[#This Row],[*FIRST NAME]]," ",Table1[[#This Row],[*LAST NAME]])</f>
        <v xml:space="preserve"> </v>
      </c>
      <c r="E12869" s="47" t="str">
        <f>IF(Table1[[#This Row],[*FIRST NAME]]="","",IF($A$8="",CONCATENATE(Table1[[#This Row],[*FIRST NAME]],".",Table1[[#This Row],[*LAST NAME]],"@",$A$6),CONCATENATE(Table1[[#This Row],[*FIRST NAME]],".",Table1[[#This Row],[*LAST NAME]],"@",$A$8)))</f>
        <v/>
      </c>
      <c r="F12869" s="52"/>
      <c r="G12869" s="50" t="str">
        <f>IF(Table1[[#This Row],[*FIRST NAME]]="","","Mailbox Only")</f>
        <v/>
      </c>
      <c r="H12869" s="50" t="str">
        <f>IF(Table1[[#This Row],[*FIRST NAME]]="","","Y")</f>
        <v/>
      </c>
      <c r="I12869" s="50" t="str">
        <f>IF(Table1[[#This Row],[*FIRST NAME]]="","","N")</f>
        <v/>
      </c>
      <c r="J12869" s="50" t="str">
        <f>IF(Table1[[#This Row],[*FIRST NAME]]="","","N")</f>
        <v/>
      </c>
      <c r="K12869" s="50"/>
      <c r="L12869" s="50"/>
      <c r="M12869" s="50"/>
      <c r="N12869" s="51"/>
      <c r="O12869" s="50"/>
      <c r="P12869" s="52"/>
      <c r="Q12869" s="47"/>
    </row>
    <row r="12870" spans="1:17" x14ac:dyDescent="0.25">
      <c r="A12870" s="48">
        <f t="shared" si="200"/>
        <v>12850</v>
      </c>
      <c r="B12870" s="49"/>
      <c r="C12870" s="49"/>
      <c r="D12870" s="47" t="str">
        <f>CONCATENATE(Table1[[#This Row],[*FIRST NAME]]," ",Table1[[#This Row],[*LAST NAME]])</f>
        <v xml:space="preserve"> </v>
      </c>
      <c r="E12870" s="47" t="str">
        <f>IF(Table1[[#This Row],[*FIRST NAME]]="","",IF($A$8="",CONCATENATE(Table1[[#This Row],[*FIRST NAME]],".",Table1[[#This Row],[*LAST NAME]],"@",$A$6),CONCATENATE(Table1[[#This Row],[*FIRST NAME]],".",Table1[[#This Row],[*LAST NAME]],"@",$A$8)))</f>
        <v/>
      </c>
      <c r="F12870" s="52"/>
      <c r="G12870" s="50" t="str">
        <f>IF(Table1[[#This Row],[*FIRST NAME]]="","","Mailbox Only")</f>
        <v/>
      </c>
      <c r="H12870" s="50" t="str">
        <f>IF(Table1[[#This Row],[*FIRST NAME]]="","","Y")</f>
        <v/>
      </c>
      <c r="I12870" s="50" t="str">
        <f>IF(Table1[[#This Row],[*FIRST NAME]]="","","N")</f>
        <v/>
      </c>
      <c r="J12870" s="50" t="str">
        <f>IF(Table1[[#This Row],[*FIRST NAME]]="","","N")</f>
        <v/>
      </c>
      <c r="K12870" s="50"/>
      <c r="L12870" s="50"/>
      <c r="M12870" s="50"/>
      <c r="N12870" s="51"/>
      <c r="O12870" s="50"/>
      <c r="P12870" s="52"/>
      <c r="Q12870" s="47"/>
    </row>
    <row r="12871" spans="1:17" x14ac:dyDescent="0.25">
      <c r="A12871" s="48">
        <f t="shared" si="200"/>
        <v>12851</v>
      </c>
      <c r="B12871" s="49"/>
      <c r="C12871" s="49"/>
      <c r="D12871" s="47" t="str">
        <f>CONCATENATE(Table1[[#This Row],[*FIRST NAME]]," ",Table1[[#This Row],[*LAST NAME]])</f>
        <v xml:space="preserve"> </v>
      </c>
      <c r="E12871" s="47" t="str">
        <f>IF(Table1[[#This Row],[*FIRST NAME]]="","",IF($A$8="",CONCATENATE(Table1[[#This Row],[*FIRST NAME]],".",Table1[[#This Row],[*LAST NAME]],"@",$A$6),CONCATENATE(Table1[[#This Row],[*FIRST NAME]],".",Table1[[#This Row],[*LAST NAME]],"@",$A$8)))</f>
        <v/>
      </c>
      <c r="F12871" s="52"/>
      <c r="G12871" s="50" t="str">
        <f>IF(Table1[[#This Row],[*FIRST NAME]]="","","Mailbox Only")</f>
        <v/>
      </c>
      <c r="H12871" s="50" t="str">
        <f>IF(Table1[[#This Row],[*FIRST NAME]]="","","Y")</f>
        <v/>
      </c>
      <c r="I12871" s="50" t="str">
        <f>IF(Table1[[#This Row],[*FIRST NAME]]="","","N")</f>
        <v/>
      </c>
      <c r="J12871" s="50" t="str">
        <f>IF(Table1[[#This Row],[*FIRST NAME]]="","","N")</f>
        <v/>
      </c>
      <c r="K12871" s="50"/>
      <c r="L12871" s="50"/>
      <c r="M12871" s="50"/>
      <c r="N12871" s="51"/>
      <c r="O12871" s="50"/>
      <c r="P12871" s="52"/>
      <c r="Q12871" s="47"/>
    </row>
    <row r="12872" spans="1:17" x14ac:dyDescent="0.25">
      <c r="A12872" s="48">
        <f t="shared" si="200"/>
        <v>12852</v>
      </c>
      <c r="B12872" s="49"/>
      <c r="C12872" s="49"/>
      <c r="D12872" s="47" t="str">
        <f>CONCATENATE(Table1[[#This Row],[*FIRST NAME]]," ",Table1[[#This Row],[*LAST NAME]])</f>
        <v xml:space="preserve"> </v>
      </c>
      <c r="E12872" s="47" t="str">
        <f>IF(Table1[[#This Row],[*FIRST NAME]]="","",IF($A$8="",CONCATENATE(Table1[[#This Row],[*FIRST NAME]],".",Table1[[#This Row],[*LAST NAME]],"@",$A$6),CONCATENATE(Table1[[#This Row],[*FIRST NAME]],".",Table1[[#This Row],[*LAST NAME]],"@",$A$8)))</f>
        <v/>
      </c>
      <c r="F12872" s="52"/>
      <c r="G12872" s="50" t="str">
        <f>IF(Table1[[#This Row],[*FIRST NAME]]="","","Mailbox Only")</f>
        <v/>
      </c>
      <c r="H12872" s="50" t="str">
        <f>IF(Table1[[#This Row],[*FIRST NAME]]="","","Y")</f>
        <v/>
      </c>
      <c r="I12872" s="50" t="str">
        <f>IF(Table1[[#This Row],[*FIRST NAME]]="","","N")</f>
        <v/>
      </c>
      <c r="J12872" s="50" t="str">
        <f>IF(Table1[[#This Row],[*FIRST NAME]]="","","N")</f>
        <v/>
      </c>
      <c r="K12872" s="50"/>
      <c r="L12872" s="50"/>
      <c r="M12872" s="50"/>
      <c r="N12872" s="51"/>
      <c r="O12872" s="50"/>
      <c r="P12872" s="52"/>
      <c r="Q12872" s="47"/>
    </row>
    <row r="12873" spans="1:17" x14ac:dyDescent="0.25">
      <c r="A12873" s="48">
        <f t="shared" si="200"/>
        <v>12853</v>
      </c>
      <c r="B12873" s="49"/>
      <c r="C12873" s="49"/>
      <c r="D12873" s="47" t="str">
        <f>CONCATENATE(Table1[[#This Row],[*FIRST NAME]]," ",Table1[[#This Row],[*LAST NAME]])</f>
        <v xml:space="preserve"> </v>
      </c>
      <c r="E12873" s="47" t="str">
        <f>IF(Table1[[#This Row],[*FIRST NAME]]="","",IF($A$8="",CONCATENATE(Table1[[#This Row],[*FIRST NAME]],".",Table1[[#This Row],[*LAST NAME]],"@",$A$6),CONCATENATE(Table1[[#This Row],[*FIRST NAME]],".",Table1[[#This Row],[*LAST NAME]],"@",$A$8)))</f>
        <v/>
      </c>
      <c r="F12873" s="52"/>
      <c r="G12873" s="50" t="str">
        <f>IF(Table1[[#This Row],[*FIRST NAME]]="","","Mailbox Only")</f>
        <v/>
      </c>
      <c r="H12873" s="50" t="str">
        <f>IF(Table1[[#This Row],[*FIRST NAME]]="","","Y")</f>
        <v/>
      </c>
      <c r="I12873" s="50" t="str">
        <f>IF(Table1[[#This Row],[*FIRST NAME]]="","","N")</f>
        <v/>
      </c>
      <c r="J12873" s="50" t="str">
        <f>IF(Table1[[#This Row],[*FIRST NAME]]="","","N")</f>
        <v/>
      </c>
      <c r="K12873" s="50"/>
      <c r="L12873" s="50"/>
      <c r="M12873" s="50"/>
      <c r="N12873" s="51"/>
      <c r="O12873" s="50"/>
      <c r="P12873" s="52"/>
      <c r="Q12873" s="47"/>
    </row>
    <row r="12874" spans="1:17" x14ac:dyDescent="0.25">
      <c r="A12874" s="48">
        <f t="shared" si="200"/>
        <v>12854</v>
      </c>
      <c r="B12874" s="49"/>
      <c r="C12874" s="49"/>
      <c r="D12874" s="47" t="str">
        <f>CONCATENATE(Table1[[#This Row],[*FIRST NAME]]," ",Table1[[#This Row],[*LAST NAME]])</f>
        <v xml:space="preserve"> </v>
      </c>
      <c r="E12874" s="47" t="str">
        <f>IF(Table1[[#This Row],[*FIRST NAME]]="","",IF($A$8="",CONCATENATE(Table1[[#This Row],[*FIRST NAME]],".",Table1[[#This Row],[*LAST NAME]],"@",$A$6),CONCATENATE(Table1[[#This Row],[*FIRST NAME]],".",Table1[[#This Row],[*LAST NAME]],"@",$A$8)))</f>
        <v/>
      </c>
      <c r="F12874" s="52"/>
      <c r="G12874" s="50" t="str">
        <f>IF(Table1[[#This Row],[*FIRST NAME]]="","","Mailbox Only")</f>
        <v/>
      </c>
      <c r="H12874" s="50" t="str">
        <f>IF(Table1[[#This Row],[*FIRST NAME]]="","","Y")</f>
        <v/>
      </c>
      <c r="I12874" s="50" t="str">
        <f>IF(Table1[[#This Row],[*FIRST NAME]]="","","N")</f>
        <v/>
      </c>
      <c r="J12874" s="50" t="str">
        <f>IF(Table1[[#This Row],[*FIRST NAME]]="","","N")</f>
        <v/>
      </c>
      <c r="K12874" s="50"/>
      <c r="L12874" s="50"/>
      <c r="M12874" s="50"/>
      <c r="N12874" s="51"/>
      <c r="O12874" s="50"/>
      <c r="P12874" s="52"/>
      <c r="Q12874" s="47"/>
    </row>
    <row r="12875" spans="1:17" x14ac:dyDescent="0.25">
      <c r="A12875" s="48">
        <f t="shared" si="200"/>
        <v>12855</v>
      </c>
      <c r="B12875" s="49"/>
      <c r="C12875" s="49"/>
      <c r="D12875" s="47" t="str">
        <f>CONCATENATE(Table1[[#This Row],[*FIRST NAME]]," ",Table1[[#This Row],[*LAST NAME]])</f>
        <v xml:space="preserve"> </v>
      </c>
      <c r="E12875" s="47" t="str">
        <f>IF(Table1[[#This Row],[*FIRST NAME]]="","",IF($A$8="",CONCATENATE(Table1[[#This Row],[*FIRST NAME]],".",Table1[[#This Row],[*LAST NAME]],"@",$A$6),CONCATENATE(Table1[[#This Row],[*FIRST NAME]],".",Table1[[#This Row],[*LAST NAME]],"@",$A$8)))</f>
        <v/>
      </c>
      <c r="F12875" s="52"/>
      <c r="G12875" s="50" t="str">
        <f>IF(Table1[[#This Row],[*FIRST NAME]]="","","Mailbox Only")</f>
        <v/>
      </c>
      <c r="H12875" s="50" t="str">
        <f>IF(Table1[[#This Row],[*FIRST NAME]]="","","Y")</f>
        <v/>
      </c>
      <c r="I12875" s="50" t="str">
        <f>IF(Table1[[#This Row],[*FIRST NAME]]="","","N")</f>
        <v/>
      </c>
      <c r="J12875" s="50" t="str">
        <f>IF(Table1[[#This Row],[*FIRST NAME]]="","","N")</f>
        <v/>
      </c>
      <c r="K12875" s="50"/>
      <c r="L12875" s="50"/>
      <c r="M12875" s="50"/>
      <c r="N12875" s="51"/>
      <c r="O12875" s="50"/>
      <c r="P12875" s="52"/>
      <c r="Q12875" s="47"/>
    </row>
    <row r="12876" spans="1:17" x14ac:dyDescent="0.25">
      <c r="A12876" s="48">
        <f t="shared" si="200"/>
        <v>12856</v>
      </c>
      <c r="B12876" s="49"/>
      <c r="C12876" s="49"/>
      <c r="D12876" s="47" t="str">
        <f>CONCATENATE(Table1[[#This Row],[*FIRST NAME]]," ",Table1[[#This Row],[*LAST NAME]])</f>
        <v xml:space="preserve"> </v>
      </c>
      <c r="E12876" s="47" t="str">
        <f>IF(Table1[[#This Row],[*FIRST NAME]]="","",IF($A$8="",CONCATENATE(Table1[[#This Row],[*FIRST NAME]],".",Table1[[#This Row],[*LAST NAME]],"@",$A$6),CONCATENATE(Table1[[#This Row],[*FIRST NAME]],".",Table1[[#This Row],[*LAST NAME]],"@",$A$8)))</f>
        <v/>
      </c>
      <c r="F12876" s="52"/>
      <c r="G12876" s="50" t="str">
        <f>IF(Table1[[#This Row],[*FIRST NAME]]="","","Mailbox Only")</f>
        <v/>
      </c>
      <c r="H12876" s="50" t="str">
        <f>IF(Table1[[#This Row],[*FIRST NAME]]="","","Y")</f>
        <v/>
      </c>
      <c r="I12876" s="50" t="str">
        <f>IF(Table1[[#This Row],[*FIRST NAME]]="","","N")</f>
        <v/>
      </c>
      <c r="J12876" s="50" t="str">
        <f>IF(Table1[[#This Row],[*FIRST NAME]]="","","N")</f>
        <v/>
      </c>
      <c r="K12876" s="50"/>
      <c r="L12876" s="50"/>
      <c r="M12876" s="50"/>
      <c r="N12876" s="51"/>
      <c r="O12876" s="50"/>
      <c r="P12876" s="52"/>
      <c r="Q12876" s="47"/>
    </row>
    <row r="12877" spans="1:17" x14ac:dyDescent="0.25">
      <c r="A12877" s="48">
        <f t="shared" si="200"/>
        <v>12857</v>
      </c>
      <c r="B12877" s="49"/>
      <c r="C12877" s="49"/>
      <c r="D12877" s="47" t="str">
        <f>CONCATENATE(Table1[[#This Row],[*FIRST NAME]]," ",Table1[[#This Row],[*LAST NAME]])</f>
        <v xml:space="preserve"> </v>
      </c>
      <c r="E12877" s="47" t="str">
        <f>IF(Table1[[#This Row],[*FIRST NAME]]="","",IF($A$8="",CONCATENATE(Table1[[#This Row],[*FIRST NAME]],".",Table1[[#This Row],[*LAST NAME]],"@",$A$6),CONCATENATE(Table1[[#This Row],[*FIRST NAME]],".",Table1[[#This Row],[*LAST NAME]],"@",$A$8)))</f>
        <v/>
      </c>
      <c r="F12877" s="52"/>
      <c r="G12877" s="50" t="str">
        <f>IF(Table1[[#This Row],[*FIRST NAME]]="","","Mailbox Only")</f>
        <v/>
      </c>
      <c r="H12877" s="50" t="str">
        <f>IF(Table1[[#This Row],[*FIRST NAME]]="","","Y")</f>
        <v/>
      </c>
      <c r="I12877" s="50" t="str">
        <f>IF(Table1[[#This Row],[*FIRST NAME]]="","","N")</f>
        <v/>
      </c>
      <c r="J12877" s="50" t="str">
        <f>IF(Table1[[#This Row],[*FIRST NAME]]="","","N")</f>
        <v/>
      </c>
      <c r="K12877" s="50"/>
      <c r="L12877" s="50"/>
      <c r="M12877" s="50"/>
      <c r="N12877" s="51"/>
      <c r="O12877" s="50"/>
      <c r="P12877" s="52"/>
      <c r="Q12877" s="47"/>
    </row>
    <row r="12878" spans="1:17" x14ac:dyDescent="0.25">
      <c r="A12878" s="48">
        <f t="shared" si="200"/>
        <v>12858</v>
      </c>
      <c r="B12878" s="49"/>
      <c r="C12878" s="49"/>
      <c r="D12878" s="47" t="str">
        <f>CONCATENATE(Table1[[#This Row],[*FIRST NAME]]," ",Table1[[#This Row],[*LAST NAME]])</f>
        <v xml:space="preserve"> </v>
      </c>
      <c r="E12878" s="47" t="str">
        <f>IF(Table1[[#This Row],[*FIRST NAME]]="","",IF($A$8="",CONCATENATE(Table1[[#This Row],[*FIRST NAME]],".",Table1[[#This Row],[*LAST NAME]],"@",$A$6),CONCATENATE(Table1[[#This Row],[*FIRST NAME]],".",Table1[[#This Row],[*LAST NAME]],"@",$A$8)))</f>
        <v/>
      </c>
      <c r="F12878" s="52"/>
      <c r="G12878" s="50" t="str">
        <f>IF(Table1[[#This Row],[*FIRST NAME]]="","","Mailbox Only")</f>
        <v/>
      </c>
      <c r="H12878" s="50" t="str">
        <f>IF(Table1[[#This Row],[*FIRST NAME]]="","","Y")</f>
        <v/>
      </c>
      <c r="I12878" s="50" t="str">
        <f>IF(Table1[[#This Row],[*FIRST NAME]]="","","N")</f>
        <v/>
      </c>
      <c r="J12878" s="50" t="str">
        <f>IF(Table1[[#This Row],[*FIRST NAME]]="","","N")</f>
        <v/>
      </c>
      <c r="K12878" s="50"/>
      <c r="L12878" s="50"/>
      <c r="M12878" s="50"/>
      <c r="N12878" s="51"/>
      <c r="O12878" s="50"/>
      <c r="P12878" s="52"/>
      <c r="Q12878" s="47"/>
    </row>
    <row r="12879" spans="1:17" x14ac:dyDescent="0.25">
      <c r="A12879" s="48">
        <f t="shared" si="200"/>
        <v>12859</v>
      </c>
      <c r="B12879" s="49"/>
      <c r="C12879" s="49"/>
      <c r="D12879" s="47" t="str">
        <f>CONCATENATE(Table1[[#This Row],[*FIRST NAME]]," ",Table1[[#This Row],[*LAST NAME]])</f>
        <v xml:space="preserve"> </v>
      </c>
      <c r="E12879" s="47" t="str">
        <f>IF(Table1[[#This Row],[*FIRST NAME]]="","",IF($A$8="",CONCATENATE(Table1[[#This Row],[*FIRST NAME]],".",Table1[[#This Row],[*LAST NAME]],"@",$A$6),CONCATENATE(Table1[[#This Row],[*FIRST NAME]],".",Table1[[#This Row],[*LAST NAME]],"@",$A$8)))</f>
        <v/>
      </c>
      <c r="F12879" s="52"/>
      <c r="G12879" s="50" t="str">
        <f>IF(Table1[[#This Row],[*FIRST NAME]]="","","Mailbox Only")</f>
        <v/>
      </c>
      <c r="H12879" s="50" t="str">
        <f>IF(Table1[[#This Row],[*FIRST NAME]]="","","Y")</f>
        <v/>
      </c>
      <c r="I12879" s="50" t="str">
        <f>IF(Table1[[#This Row],[*FIRST NAME]]="","","N")</f>
        <v/>
      </c>
      <c r="J12879" s="50" t="str">
        <f>IF(Table1[[#This Row],[*FIRST NAME]]="","","N")</f>
        <v/>
      </c>
      <c r="K12879" s="50"/>
      <c r="L12879" s="50"/>
      <c r="M12879" s="50"/>
      <c r="N12879" s="51"/>
      <c r="O12879" s="50"/>
      <c r="P12879" s="52"/>
      <c r="Q12879" s="47"/>
    </row>
    <row r="12880" spans="1:17" x14ac:dyDescent="0.25">
      <c r="A12880" s="48">
        <f t="shared" si="200"/>
        <v>12860</v>
      </c>
      <c r="B12880" s="49"/>
      <c r="C12880" s="49"/>
      <c r="D12880" s="47" t="str">
        <f>CONCATENATE(Table1[[#This Row],[*FIRST NAME]]," ",Table1[[#This Row],[*LAST NAME]])</f>
        <v xml:space="preserve"> </v>
      </c>
      <c r="E12880" s="47" t="str">
        <f>IF(Table1[[#This Row],[*FIRST NAME]]="","",IF($A$8="",CONCATENATE(Table1[[#This Row],[*FIRST NAME]],".",Table1[[#This Row],[*LAST NAME]],"@",$A$6),CONCATENATE(Table1[[#This Row],[*FIRST NAME]],".",Table1[[#This Row],[*LAST NAME]],"@",$A$8)))</f>
        <v/>
      </c>
      <c r="F12880" s="52"/>
      <c r="G12880" s="50" t="str">
        <f>IF(Table1[[#This Row],[*FIRST NAME]]="","","Mailbox Only")</f>
        <v/>
      </c>
      <c r="H12880" s="50" t="str">
        <f>IF(Table1[[#This Row],[*FIRST NAME]]="","","Y")</f>
        <v/>
      </c>
      <c r="I12880" s="50" t="str">
        <f>IF(Table1[[#This Row],[*FIRST NAME]]="","","N")</f>
        <v/>
      </c>
      <c r="J12880" s="50" t="str">
        <f>IF(Table1[[#This Row],[*FIRST NAME]]="","","N")</f>
        <v/>
      </c>
      <c r="K12880" s="50"/>
      <c r="L12880" s="50"/>
      <c r="M12880" s="50"/>
      <c r="N12880" s="51"/>
      <c r="O12880" s="50"/>
      <c r="P12880" s="52"/>
      <c r="Q12880" s="47"/>
    </row>
    <row r="12881" spans="1:17" x14ac:dyDescent="0.25">
      <c r="A12881" s="48">
        <f t="shared" si="200"/>
        <v>12861</v>
      </c>
      <c r="B12881" s="49"/>
      <c r="C12881" s="49"/>
      <c r="D12881" s="47" t="str">
        <f>CONCATENATE(Table1[[#This Row],[*FIRST NAME]]," ",Table1[[#This Row],[*LAST NAME]])</f>
        <v xml:space="preserve"> </v>
      </c>
      <c r="E12881" s="47" t="str">
        <f>IF(Table1[[#This Row],[*FIRST NAME]]="","",IF($A$8="",CONCATENATE(Table1[[#This Row],[*FIRST NAME]],".",Table1[[#This Row],[*LAST NAME]],"@",$A$6),CONCATENATE(Table1[[#This Row],[*FIRST NAME]],".",Table1[[#This Row],[*LAST NAME]],"@",$A$8)))</f>
        <v/>
      </c>
      <c r="F12881" s="52"/>
      <c r="G12881" s="50" t="str">
        <f>IF(Table1[[#This Row],[*FIRST NAME]]="","","Mailbox Only")</f>
        <v/>
      </c>
      <c r="H12881" s="50" t="str">
        <f>IF(Table1[[#This Row],[*FIRST NAME]]="","","Y")</f>
        <v/>
      </c>
      <c r="I12881" s="50" t="str">
        <f>IF(Table1[[#This Row],[*FIRST NAME]]="","","N")</f>
        <v/>
      </c>
      <c r="J12881" s="50" t="str">
        <f>IF(Table1[[#This Row],[*FIRST NAME]]="","","N")</f>
        <v/>
      </c>
      <c r="K12881" s="50"/>
      <c r="L12881" s="50"/>
      <c r="M12881" s="50"/>
      <c r="N12881" s="51"/>
      <c r="O12881" s="50"/>
      <c r="P12881" s="52"/>
      <c r="Q12881" s="47"/>
    </row>
    <row r="12882" spans="1:17" x14ac:dyDescent="0.25">
      <c r="A12882" s="48">
        <f t="shared" si="200"/>
        <v>12862</v>
      </c>
      <c r="B12882" s="49"/>
      <c r="C12882" s="49"/>
      <c r="D12882" s="47" t="str">
        <f>CONCATENATE(Table1[[#This Row],[*FIRST NAME]]," ",Table1[[#This Row],[*LAST NAME]])</f>
        <v xml:space="preserve"> </v>
      </c>
      <c r="E12882" s="47" t="str">
        <f>IF(Table1[[#This Row],[*FIRST NAME]]="","",IF($A$8="",CONCATENATE(Table1[[#This Row],[*FIRST NAME]],".",Table1[[#This Row],[*LAST NAME]],"@",$A$6),CONCATENATE(Table1[[#This Row],[*FIRST NAME]],".",Table1[[#This Row],[*LAST NAME]],"@",$A$8)))</f>
        <v/>
      </c>
      <c r="F12882" s="52"/>
      <c r="G12882" s="50" t="str">
        <f>IF(Table1[[#This Row],[*FIRST NAME]]="","","Mailbox Only")</f>
        <v/>
      </c>
      <c r="H12882" s="50" t="str">
        <f>IF(Table1[[#This Row],[*FIRST NAME]]="","","Y")</f>
        <v/>
      </c>
      <c r="I12882" s="50" t="str">
        <f>IF(Table1[[#This Row],[*FIRST NAME]]="","","N")</f>
        <v/>
      </c>
      <c r="J12882" s="50" t="str">
        <f>IF(Table1[[#This Row],[*FIRST NAME]]="","","N")</f>
        <v/>
      </c>
      <c r="K12882" s="50"/>
      <c r="L12882" s="50"/>
      <c r="M12882" s="50"/>
      <c r="N12882" s="51"/>
      <c r="O12882" s="50"/>
      <c r="P12882" s="52"/>
      <c r="Q12882" s="47"/>
    </row>
    <row r="12883" spans="1:17" x14ac:dyDescent="0.25">
      <c r="A12883" s="48">
        <f t="shared" si="200"/>
        <v>12863</v>
      </c>
      <c r="B12883" s="49"/>
      <c r="C12883" s="49"/>
      <c r="D12883" s="47" t="str">
        <f>CONCATENATE(Table1[[#This Row],[*FIRST NAME]]," ",Table1[[#This Row],[*LAST NAME]])</f>
        <v xml:space="preserve"> </v>
      </c>
      <c r="E12883" s="47" t="str">
        <f>IF(Table1[[#This Row],[*FIRST NAME]]="","",IF($A$8="",CONCATENATE(Table1[[#This Row],[*FIRST NAME]],".",Table1[[#This Row],[*LAST NAME]],"@",$A$6),CONCATENATE(Table1[[#This Row],[*FIRST NAME]],".",Table1[[#This Row],[*LAST NAME]],"@",$A$8)))</f>
        <v/>
      </c>
      <c r="F12883" s="52"/>
      <c r="G12883" s="50" t="str">
        <f>IF(Table1[[#This Row],[*FIRST NAME]]="","","Mailbox Only")</f>
        <v/>
      </c>
      <c r="H12883" s="50" t="str">
        <f>IF(Table1[[#This Row],[*FIRST NAME]]="","","Y")</f>
        <v/>
      </c>
      <c r="I12883" s="50" t="str">
        <f>IF(Table1[[#This Row],[*FIRST NAME]]="","","N")</f>
        <v/>
      </c>
      <c r="J12883" s="50" t="str">
        <f>IF(Table1[[#This Row],[*FIRST NAME]]="","","N")</f>
        <v/>
      </c>
      <c r="K12883" s="50"/>
      <c r="L12883" s="50"/>
      <c r="M12883" s="50"/>
      <c r="N12883" s="51"/>
      <c r="O12883" s="50"/>
      <c r="P12883" s="52"/>
      <c r="Q12883" s="47"/>
    </row>
    <row r="12884" spans="1:17" x14ac:dyDescent="0.25">
      <c r="A12884" s="48">
        <f t="shared" ref="A12884:A12947" si="201">A12883+1</f>
        <v>12864</v>
      </c>
      <c r="B12884" s="49"/>
      <c r="C12884" s="49"/>
      <c r="D12884" s="47" t="str">
        <f>CONCATENATE(Table1[[#This Row],[*FIRST NAME]]," ",Table1[[#This Row],[*LAST NAME]])</f>
        <v xml:space="preserve"> </v>
      </c>
      <c r="E12884" s="47" t="str">
        <f>IF(Table1[[#This Row],[*FIRST NAME]]="","",IF($A$8="",CONCATENATE(Table1[[#This Row],[*FIRST NAME]],".",Table1[[#This Row],[*LAST NAME]],"@",$A$6),CONCATENATE(Table1[[#This Row],[*FIRST NAME]],".",Table1[[#This Row],[*LAST NAME]],"@",$A$8)))</f>
        <v/>
      </c>
      <c r="F12884" s="52"/>
      <c r="G12884" s="50" t="str">
        <f>IF(Table1[[#This Row],[*FIRST NAME]]="","","Mailbox Only")</f>
        <v/>
      </c>
      <c r="H12884" s="50" t="str">
        <f>IF(Table1[[#This Row],[*FIRST NAME]]="","","Y")</f>
        <v/>
      </c>
      <c r="I12884" s="50" t="str">
        <f>IF(Table1[[#This Row],[*FIRST NAME]]="","","N")</f>
        <v/>
      </c>
      <c r="J12884" s="50" t="str">
        <f>IF(Table1[[#This Row],[*FIRST NAME]]="","","N")</f>
        <v/>
      </c>
      <c r="K12884" s="50"/>
      <c r="L12884" s="50"/>
      <c r="M12884" s="50"/>
      <c r="N12884" s="51"/>
      <c r="O12884" s="50"/>
      <c r="P12884" s="52"/>
      <c r="Q12884" s="47"/>
    </row>
    <row r="12885" spans="1:17" x14ac:dyDescent="0.25">
      <c r="A12885" s="48">
        <f t="shared" si="201"/>
        <v>12865</v>
      </c>
      <c r="B12885" s="49"/>
      <c r="C12885" s="49"/>
      <c r="D12885" s="47" t="str">
        <f>CONCATENATE(Table1[[#This Row],[*FIRST NAME]]," ",Table1[[#This Row],[*LAST NAME]])</f>
        <v xml:space="preserve"> </v>
      </c>
      <c r="E12885" s="47" t="str">
        <f>IF(Table1[[#This Row],[*FIRST NAME]]="","",IF($A$8="",CONCATENATE(Table1[[#This Row],[*FIRST NAME]],".",Table1[[#This Row],[*LAST NAME]],"@",$A$6),CONCATENATE(Table1[[#This Row],[*FIRST NAME]],".",Table1[[#This Row],[*LAST NAME]],"@",$A$8)))</f>
        <v/>
      </c>
      <c r="F12885" s="52"/>
      <c r="G12885" s="50" t="str">
        <f>IF(Table1[[#This Row],[*FIRST NAME]]="","","Mailbox Only")</f>
        <v/>
      </c>
      <c r="H12885" s="50" t="str">
        <f>IF(Table1[[#This Row],[*FIRST NAME]]="","","Y")</f>
        <v/>
      </c>
      <c r="I12885" s="50" t="str">
        <f>IF(Table1[[#This Row],[*FIRST NAME]]="","","N")</f>
        <v/>
      </c>
      <c r="J12885" s="50" t="str">
        <f>IF(Table1[[#This Row],[*FIRST NAME]]="","","N")</f>
        <v/>
      </c>
      <c r="K12885" s="50"/>
      <c r="L12885" s="50"/>
      <c r="M12885" s="50"/>
      <c r="N12885" s="51"/>
      <c r="O12885" s="50"/>
      <c r="P12885" s="52"/>
      <c r="Q12885" s="47"/>
    </row>
    <row r="12886" spans="1:17" x14ac:dyDescent="0.25">
      <c r="A12886" s="48">
        <f t="shared" si="201"/>
        <v>12866</v>
      </c>
      <c r="B12886" s="49"/>
      <c r="C12886" s="49"/>
      <c r="D12886" s="47" t="str">
        <f>CONCATENATE(Table1[[#This Row],[*FIRST NAME]]," ",Table1[[#This Row],[*LAST NAME]])</f>
        <v xml:space="preserve"> </v>
      </c>
      <c r="E12886" s="47" t="str">
        <f>IF(Table1[[#This Row],[*FIRST NAME]]="","",IF($A$8="",CONCATENATE(Table1[[#This Row],[*FIRST NAME]],".",Table1[[#This Row],[*LAST NAME]],"@",$A$6),CONCATENATE(Table1[[#This Row],[*FIRST NAME]],".",Table1[[#This Row],[*LAST NAME]],"@",$A$8)))</f>
        <v/>
      </c>
      <c r="F12886" s="52"/>
      <c r="G12886" s="50" t="str">
        <f>IF(Table1[[#This Row],[*FIRST NAME]]="","","Mailbox Only")</f>
        <v/>
      </c>
      <c r="H12886" s="50" t="str">
        <f>IF(Table1[[#This Row],[*FIRST NAME]]="","","Y")</f>
        <v/>
      </c>
      <c r="I12886" s="50" t="str">
        <f>IF(Table1[[#This Row],[*FIRST NAME]]="","","N")</f>
        <v/>
      </c>
      <c r="J12886" s="50" t="str">
        <f>IF(Table1[[#This Row],[*FIRST NAME]]="","","N")</f>
        <v/>
      </c>
      <c r="K12886" s="50"/>
      <c r="L12886" s="50"/>
      <c r="M12886" s="50"/>
      <c r="N12886" s="51"/>
      <c r="O12886" s="50"/>
      <c r="P12886" s="52"/>
      <c r="Q12886" s="47"/>
    </row>
    <row r="12887" spans="1:17" x14ac:dyDescent="0.25">
      <c r="A12887" s="48">
        <f t="shared" si="201"/>
        <v>12867</v>
      </c>
      <c r="B12887" s="49"/>
      <c r="C12887" s="49"/>
      <c r="D12887" s="47" t="str">
        <f>CONCATENATE(Table1[[#This Row],[*FIRST NAME]]," ",Table1[[#This Row],[*LAST NAME]])</f>
        <v xml:space="preserve"> </v>
      </c>
      <c r="E12887" s="47" t="str">
        <f>IF(Table1[[#This Row],[*FIRST NAME]]="","",IF($A$8="",CONCATENATE(Table1[[#This Row],[*FIRST NAME]],".",Table1[[#This Row],[*LAST NAME]],"@",$A$6),CONCATENATE(Table1[[#This Row],[*FIRST NAME]],".",Table1[[#This Row],[*LAST NAME]],"@",$A$8)))</f>
        <v/>
      </c>
      <c r="F12887" s="52"/>
      <c r="G12887" s="50" t="str">
        <f>IF(Table1[[#This Row],[*FIRST NAME]]="","","Mailbox Only")</f>
        <v/>
      </c>
      <c r="H12887" s="50" t="str">
        <f>IF(Table1[[#This Row],[*FIRST NAME]]="","","Y")</f>
        <v/>
      </c>
      <c r="I12887" s="50" t="str">
        <f>IF(Table1[[#This Row],[*FIRST NAME]]="","","N")</f>
        <v/>
      </c>
      <c r="J12887" s="50" t="str">
        <f>IF(Table1[[#This Row],[*FIRST NAME]]="","","N")</f>
        <v/>
      </c>
      <c r="K12887" s="50"/>
      <c r="L12887" s="50"/>
      <c r="M12887" s="50"/>
      <c r="N12887" s="51"/>
      <c r="O12887" s="50"/>
      <c r="P12887" s="52"/>
      <c r="Q12887" s="47"/>
    </row>
    <row r="12888" spans="1:17" x14ac:dyDescent="0.25">
      <c r="A12888" s="48">
        <f t="shared" si="201"/>
        <v>12868</v>
      </c>
      <c r="B12888" s="49"/>
      <c r="C12888" s="49"/>
      <c r="D12888" s="47" t="str">
        <f>CONCATENATE(Table1[[#This Row],[*FIRST NAME]]," ",Table1[[#This Row],[*LAST NAME]])</f>
        <v xml:space="preserve"> </v>
      </c>
      <c r="E12888" s="47" t="str">
        <f>IF(Table1[[#This Row],[*FIRST NAME]]="","",IF($A$8="",CONCATENATE(Table1[[#This Row],[*FIRST NAME]],".",Table1[[#This Row],[*LAST NAME]],"@",$A$6),CONCATENATE(Table1[[#This Row],[*FIRST NAME]],".",Table1[[#This Row],[*LAST NAME]],"@",$A$8)))</f>
        <v/>
      </c>
      <c r="F12888" s="52"/>
      <c r="G12888" s="50" t="str">
        <f>IF(Table1[[#This Row],[*FIRST NAME]]="","","Mailbox Only")</f>
        <v/>
      </c>
      <c r="H12888" s="50" t="str">
        <f>IF(Table1[[#This Row],[*FIRST NAME]]="","","Y")</f>
        <v/>
      </c>
      <c r="I12888" s="50" t="str">
        <f>IF(Table1[[#This Row],[*FIRST NAME]]="","","N")</f>
        <v/>
      </c>
      <c r="J12888" s="50" t="str">
        <f>IF(Table1[[#This Row],[*FIRST NAME]]="","","N")</f>
        <v/>
      </c>
      <c r="K12888" s="50"/>
      <c r="L12888" s="50"/>
      <c r="M12888" s="50"/>
      <c r="N12888" s="51"/>
      <c r="O12888" s="50"/>
      <c r="P12888" s="52"/>
      <c r="Q12888" s="47"/>
    </row>
    <row r="12889" spans="1:17" x14ac:dyDescent="0.25">
      <c r="A12889" s="48">
        <f t="shared" si="201"/>
        <v>12869</v>
      </c>
      <c r="B12889" s="49"/>
      <c r="C12889" s="49"/>
      <c r="D12889" s="47" t="str">
        <f>CONCATENATE(Table1[[#This Row],[*FIRST NAME]]," ",Table1[[#This Row],[*LAST NAME]])</f>
        <v xml:space="preserve"> </v>
      </c>
      <c r="E12889" s="47" t="str">
        <f>IF(Table1[[#This Row],[*FIRST NAME]]="","",IF($A$8="",CONCATENATE(Table1[[#This Row],[*FIRST NAME]],".",Table1[[#This Row],[*LAST NAME]],"@",$A$6),CONCATENATE(Table1[[#This Row],[*FIRST NAME]],".",Table1[[#This Row],[*LAST NAME]],"@",$A$8)))</f>
        <v/>
      </c>
      <c r="F12889" s="52"/>
      <c r="G12889" s="50" t="str">
        <f>IF(Table1[[#This Row],[*FIRST NAME]]="","","Mailbox Only")</f>
        <v/>
      </c>
      <c r="H12889" s="50" t="str">
        <f>IF(Table1[[#This Row],[*FIRST NAME]]="","","Y")</f>
        <v/>
      </c>
      <c r="I12889" s="50" t="str">
        <f>IF(Table1[[#This Row],[*FIRST NAME]]="","","N")</f>
        <v/>
      </c>
      <c r="J12889" s="50" t="str">
        <f>IF(Table1[[#This Row],[*FIRST NAME]]="","","N")</f>
        <v/>
      </c>
      <c r="K12889" s="50"/>
      <c r="L12889" s="50"/>
      <c r="M12889" s="50"/>
      <c r="N12889" s="51"/>
      <c r="O12889" s="50"/>
      <c r="P12889" s="52"/>
      <c r="Q12889" s="47"/>
    </row>
    <row r="12890" spans="1:17" x14ac:dyDescent="0.25">
      <c r="A12890" s="48">
        <f t="shared" si="201"/>
        <v>12870</v>
      </c>
      <c r="B12890" s="49"/>
      <c r="C12890" s="49"/>
      <c r="D12890" s="47" t="str">
        <f>CONCATENATE(Table1[[#This Row],[*FIRST NAME]]," ",Table1[[#This Row],[*LAST NAME]])</f>
        <v xml:space="preserve"> </v>
      </c>
      <c r="E12890" s="47" t="str">
        <f>IF(Table1[[#This Row],[*FIRST NAME]]="","",IF($A$8="",CONCATENATE(Table1[[#This Row],[*FIRST NAME]],".",Table1[[#This Row],[*LAST NAME]],"@",$A$6),CONCATENATE(Table1[[#This Row],[*FIRST NAME]],".",Table1[[#This Row],[*LAST NAME]],"@",$A$8)))</f>
        <v/>
      </c>
      <c r="F12890" s="52"/>
      <c r="G12890" s="50" t="str">
        <f>IF(Table1[[#This Row],[*FIRST NAME]]="","","Mailbox Only")</f>
        <v/>
      </c>
      <c r="H12890" s="50" t="str">
        <f>IF(Table1[[#This Row],[*FIRST NAME]]="","","Y")</f>
        <v/>
      </c>
      <c r="I12890" s="50" t="str">
        <f>IF(Table1[[#This Row],[*FIRST NAME]]="","","N")</f>
        <v/>
      </c>
      <c r="J12890" s="50" t="str">
        <f>IF(Table1[[#This Row],[*FIRST NAME]]="","","N")</f>
        <v/>
      </c>
      <c r="K12890" s="50"/>
      <c r="L12890" s="50"/>
      <c r="M12890" s="50"/>
      <c r="N12890" s="51"/>
      <c r="O12890" s="50"/>
      <c r="P12890" s="52"/>
      <c r="Q12890" s="47"/>
    </row>
    <row r="12891" spans="1:17" x14ac:dyDescent="0.25">
      <c r="A12891" s="48">
        <f t="shared" si="201"/>
        <v>12871</v>
      </c>
      <c r="B12891" s="49"/>
      <c r="C12891" s="49"/>
      <c r="D12891" s="47" t="str">
        <f>CONCATENATE(Table1[[#This Row],[*FIRST NAME]]," ",Table1[[#This Row],[*LAST NAME]])</f>
        <v xml:space="preserve"> </v>
      </c>
      <c r="E12891" s="47" t="str">
        <f>IF(Table1[[#This Row],[*FIRST NAME]]="","",IF($A$8="",CONCATENATE(Table1[[#This Row],[*FIRST NAME]],".",Table1[[#This Row],[*LAST NAME]],"@",$A$6),CONCATENATE(Table1[[#This Row],[*FIRST NAME]],".",Table1[[#This Row],[*LAST NAME]],"@",$A$8)))</f>
        <v/>
      </c>
      <c r="F12891" s="52"/>
      <c r="G12891" s="50" t="str">
        <f>IF(Table1[[#This Row],[*FIRST NAME]]="","","Mailbox Only")</f>
        <v/>
      </c>
      <c r="H12891" s="50" t="str">
        <f>IF(Table1[[#This Row],[*FIRST NAME]]="","","Y")</f>
        <v/>
      </c>
      <c r="I12891" s="50" t="str">
        <f>IF(Table1[[#This Row],[*FIRST NAME]]="","","N")</f>
        <v/>
      </c>
      <c r="J12891" s="50" t="str">
        <f>IF(Table1[[#This Row],[*FIRST NAME]]="","","N")</f>
        <v/>
      </c>
      <c r="K12891" s="50"/>
      <c r="L12891" s="50"/>
      <c r="M12891" s="50"/>
      <c r="N12891" s="51"/>
      <c r="O12891" s="50"/>
      <c r="P12891" s="52"/>
      <c r="Q12891" s="47"/>
    </row>
    <row r="12892" spans="1:17" x14ac:dyDescent="0.25">
      <c r="A12892" s="48">
        <f t="shared" si="201"/>
        <v>12872</v>
      </c>
      <c r="B12892" s="49"/>
      <c r="C12892" s="49"/>
      <c r="D12892" s="47" t="str">
        <f>CONCATENATE(Table1[[#This Row],[*FIRST NAME]]," ",Table1[[#This Row],[*LAST NAME]])</f>
        <v xml:space="preserve"> </v>
      </c>
      <c r="E12892" s="47" t="str">
        <f>IF(Table1[[#This Row],[*FIRST NAME]]="","",IF($A$8="",CONCATENATE(Table1[[#This Row],[*FIRST NAME]],".",Table1[[#This Row],[*LAST NAME]],"@",$A$6),CONCATENATE(Table1[[#This Row],[*FIRST NAME]],".",Table1[[#This Row],[*LAST NAME]],"@",$A$8)))</f>
        <v/>
      </c>
      <c r="F12892" s="52"/>
      <c r="G12892" s="50" t="str">
        <f>IF(Table1[[#This Row],[*FIRST NAME]]="","","Mailbox Only")</f>
        <v/>
      </c>
      <c r="H12892" s="50" t="str">
        <f>IF(Table1[[#This Row],[*FIRST NAME]]="","","Y")</f>
        <v/>
      </c>
      <c r="I12892" s="50" t="str">
        <f>IF(Table1[[#This Row],[*FIRST NAME]]="","","N")</f>
        <v/>
      </c>
      <c r="J12892" s="50" t="str">
        <f>IF(Table1[[#This Row],[*FIRST NAME]]="","","N")</f>
        <v/>
      </c>
      <c r="K12892" s="50"/>
      <c r="L12892" s="50"/>
      <c r="M12892" s="50"/>
      <c r="N12892" s="51"/>
      <c r="O12892" s="50"/>
      <c r="P12892" s="52"/>
      <c r="Q12892" s="47"/>
    </row>
    <row r="12893" spans="1:17" x14ac:dyDescent="0.25">
      <c r="A12893" s="48">
        <f t="shared" si="201"/>
        <v>12873</v>
      </c>
      <c r="B12893" s="49"/>
      <c r="C12893" s="49"/>
      <c r="D12893" s="47" t="str">
        <f>CONCATENATE(Table1[[#This Row],[*FIRST NAME]]," ",Table1[[#This Row],[*LAST NAME]])</f>
        <v xml:space="preserve"> </v>
      </c>
      <c r="E12893" s="47" t="str">
        <f>IF(Table1[[#This Row],[*FIRST NAME]]="","",IF($A$8="",CONCATENATE(Table1[[#This Row],[*FIRST NAME]],".",Table1[[#This Row],[*LAST NAME]],"@",$A$6),CONCATENATE(Table1[[#This Row],[*FIRST NAME]],".",Table1[[#This Row],[*LAST NAME]],"@",$A$8)))</f>
        <v/>
      </c>
      <c r="F12893" s="52"/>
      <c r="G12893" s="50" t="str">
        <f>IF(Table1[[#This Row],[*FIRST NAME]]="","","Mailbox Only")</f>
        <v/>
      </c>
      <c r="H12893" s="50" t="str">
        <f>IF(Table1[[#This Row],[*FIRST NAME]]="","","Y")</f>
        <v/>
      </c>
      <c r="I12893" s="50" t="str">
        <f>IF(Table1[[#This Row],[*FIRST NAME]]="","","N")</f>
        <v/>
      </c>
      <c r="J12893" s="50" t="str">
        <f>IF(Table1[[#This Row],[*FIRST NAME]]="","","N")</f>
        <v/>
      </c>
      <c r="K12893" s="50"/>
      <c r="L12893" s="50"/>
      <c r="M12893" s="50"/>
      <c r="N12893" s="51"/>
      <c r="O12893" s="50"/>
      <c r="P12893" s="52"/>
      <c r="Q12893" s="47"/>
    </row>
    <row r="12894" spans="1:17" x14ac:dyDescent="0.25">
      <c r="A12894" s="48">
        <f t="shared" si="201"/>
        <v>12874</v>
      </c>
      <c r="B12894" s="49"/>
      <c r="C12894" s="49"/>
      <c r="D12894" s="47" t="str">
        <f>CONCATENATE(Table1[[#This Row],[*FIRST NAME]]," ",Table1[[#This Row],[*LAST NAME]])</f>
        <v xml:space="preserve"> </v>
      </c>
      <c r="E12894" s="47" t="str">
        <f>IF(Table1[[#This Row],[*FIRST NAME]]="","",IF($A$8="",CONCATENATE(Table1[[#This Row],[*FIRST NAME]],".",Table1[[#This Row],[*LAST NAME]],"@",$A$6),CONCATENATE(Table1[[#This Row],[*FIRST NAME]],".",Table1[[#This Row],[*LAST NAME]],"@",$A$8)))</f>
        <v/>
      </c>
      <c r="F12894" s="52"/>
      <c r="G12894" s="50" t="str">
        <f>IF(Table1[[#This Row],[*FIRST NAME]]="","","Mailbox Only")</f>
        <v/>
      </c>
      <c r="H12894" s="50" t="str">
        <f>IF(Table1[[#This Row],[*FIRST NAME]]="","","Y")</f>
        <v/>
      </c>
      <c r="I12894" s="50" t="str">
        <f>IF(Table1[[#This Row],[*FIRST NAME]]="","","N")</f>
        <v/>
      </c>
      <c r="J12894" s="50" t="str">
        <f>IF(Table1[[#This Row],[*FIRST NAME]]="","","N")</f>
        <v/>
      </c>
      <c r="K12894" s="50"/>
      <c r="L12894" s="50"/>
      <c r="M12894" s="50"/>
      <c r="N12894" s="51"/>
      <c r="O12894" s="50"/>
      <c r="P12894" s="52"/>
      <c r="Q12894" s="47"/>
    </row>
    <row r="12895" spans="1:17" x14ac:dyDescent="0.25">
      <c r="A12895" s="48">
        <f t="shared" si="201"/>
        <v>12875</v>
      </c>
      <c r="B12895" s="49"/>
      <c r="C12895" s="49"/>
      <c r="D12895" s="47" t="str">
        <f>CONCATENATE(Table1[[#This Row],[*FIRST NAME]]," ",Table1[[#This Row],[*LAST NAME]])</f>
        <v xml:space="preserve"> </v>
      </c>
      <c r="E12895" s="47" t="str">
        <f>IF(Table1[[#This Row],[*FIRST NAME]]="","",IF($A$8="",CONCATENATE(Table1[[#This Row],[*FIRST NAME]],".",Table1[[#This Row],[*LAST NAME]],"@",$A$6),CONCATENATE(Table1[[#This Row],[*FIRST NAME]],".",Table1[[#This Row],[*LAST NAME]],"@",$A$8)))</f>
        <v/>
      </c>
      <c r="F12895" s="52"/>
      <c r="G12895" s="50" t="str">
        <f>IF(Table1[[#This Row],[*FIRST NAME]]="","","Mailbox Only")</f>
        <v/>
      </c>
      <c r="H12895" s="50" t="str">
        <f>IF(Table1[[#This Row],[*FIRST NAME]]="","","Y")</f>
        <v/>
      </c>
      <c r="I12895" s="50" t="str">
        <f>IF(Table1[[#This Row],[*FIRST NAME]]="","","N")</f>
        <v/>
      </c>
      <c r="J12895" s="50" t="str">
        <f>IF(Table1[[#This Row],[*FIRST NAME]]="","","N")</f>
        <v/>
      </c>
      <c r="K12895" s="50"/>
      <c r="L12895" s="50"/>
      <c r="M12895" s="50"/>
      <c r="N12895" s="51"/>
      <c r="O12895" s="50"/>
      <c r="P12895" s="52"/>
      <c r="Q12895" s="47"/>
    </row>
    <row r="12896" spans="1:17" x14ac:dyDescent="0.25">
      <c r="A12896" s="48">
        <f t="shared" si="201"/>
        <v>12876</v>
      </c>
      <c r="B12896" s="49"/>
      <c r="C12896" s="49"/>
      <c r="D12896" s="47" t="str">
        <f>CONCATENATE(Table1[[#This Row],[*FIRST NAME]]," ",Table1[[#This Row],[*LAST NAME]])</f>
        <v xml:space="preserve"> </v>
      </c>
      <c r="E12896" s="47" t="str">
        <f>IF(Table1[[#This Row],[*FIRST NAME]]="","",IF($A$8="",CONCATENATE(Table1[[#This Row],[*FIRST NAME]],".",Table1[[#This Row],[*LAST NAME]],"@",$A$6),CONCATENATE(Table1[[#This Row],[*FIRST NAME]],".",Table1[[#This Row],[*LAST NAME]],"@",$A$8)))</f>
        <v/>
      </c>
      <c r="F12896" s="52"/>
      <c r="G12896" s="50" t="str">
        <f>IF(Table1[[#This Row],[*FIRST NAME]]="","","Mailbox Only")</f>
        <v/>
      </c>
      <c r="H12896" s="50" t="str">
        <f>IF(Table1[[#This Row],[*FIRST NAME]]="","","Y")</f>
        <v/>
      </c>
      <c r="I12896" s="50" t="str">
        <f>IF(Table1[[#This Row],[*FIRST NAME]]="","","N")</f>
        <v/>
      </c>
      <c r="J12896" s="50" t="str">
        <f>IF(Table1[[#This Row],[*FIRST NAME]]="","","N")</f>
        <v/>
      </c>
      <c r="K12896" s="50"/>
      <c r="L12896" s="50"/>
      <c r="M12896" s="50"/>
      <c r="N12896" s="51"/>
      <c r="O12896" s="50"/>
      <c r="P12896" s="52"/>
      <c r="Q12896" s="47"/>
    </row>
    <row r="12897" spans="1:17" x14ac:dyDescent="0.25">
      <c r="A12897" s="48">
        <f t="shared" si="201"/>
        <v>12877</v>
      </c>
      <c r="B12897" s="49"/>
      <c r="C12897" s="49"/>
      <c r="D12897" s="47" t="str">
        <f>CONCATENATE(Table1[[#This Row],[*FIRST NAME]]," ",Table1[[#This Row],[*LAST NAME]])</f>
        <v xml:space="preserve"> </v>
      </c>
      <c r="E12897" s="47" t="str">
        <f>IF(Table1[[#This Row],[*FIRST NAME]]="","",IF($A$8="",CONCATENATE(Table1[[#This Row],[*FIRST NAME]],".",Table1[[#This Row],[*LAST NAME]],"@",$A$6),CONCATENATE(Table1[[#This Row],[*FIRST NAME]],".",Table1[[#This Row],[*LAST NAME]],"@",$A$8)))</f>
        <v/>
      </c>
      <c r="F12897" s="52"/>
      <c r="G12897" s="50" t="str">
        <f>IF(Table1[[#This Row],[*FIRST NAME]]="","","Mailbox Only")</f>
        <v/>
      </c>
      <c r="H12897" s="50" t="str">
        <f>IF(Table1[[#This Row],[*FIRST NAME]]="","","Y")</f>
        <v/>
      </c>
      <c r="I12897" s="50" t="str">
        <f>IF(Table1[[#This Row],[*FIRST NAME]]="","","N")</f>
        <v/>
      </c>
      <c r="J12897" s="50" t="str">
        <f>IF(Table1[[#This Row],[*FIRST NAME]]="","","N")</f>
        <v/>
      </c>
      <c r="K12897" s="50"/>
      <c r="L12897" s="50"/>
      <c r="M12897" s="50"/>
      <c r="N12897" s="51"/>
      <c r="O12897" s="50"/>
      <c r="P12897" s="52"/>
      <c r="Q12897" s="47"/>
    </row>
    <row r="12898" spans="1:17" x14ac:dyDescent="0.25">
      <c r="A12898" s="48">
        <f t="shared" si="201"/>
        <v>12878</v>
      </c>
      <c r="B12898" s="49"/>
      <c r="C12898" s="49"/>
      <c r="D12898" s="47" t="str">
        <f>CONCATENATE(Table1[[#This Row],[*FIRST NAME]]," ",Table1[[#This Row],[*LAST NAME]])</f>
        <v xml:space="preserve"> </v>
      </c>
      <c r="E12898" s="47" t="str">
        <f>IF(Table1[[#This Row],[*FIRST NAME]]="","",IF($A$8="",CONCATENATE(Table1[[#This Row],[*FIRST NAME]],".",Table1[[#This Row],[*LAST NAME]],"@",$A$6),CONCATENATE(Table1[[#This Row],[*FIRST NAME]],".",Table1[[#This Row],[*LAST NAME]],"@",$A$8)))</f>
        <v/>
      </c>
      <c r="F12898" s="52"/>
      <c r="G12898" s="50" t="str">
        <f>IF(Table1[[#This Row],[*FIRST NAME]]="","","Mailbox Only")</f>
        <v/>
      </c>
      <c r="H12898" s="50" t="str">
        <f>IF(Table1[[#This Row],[*FIRST NAME]]="","","Y")</f>
        <v/>
      </c>
      <c r="I12898" s="50" t="str">
        <f>IF(Table1[[#This Row],[*FIRST NAME]]="","","N")</f>
        <v/>
      </c>
      <c r="J12898" s="50" t="str">
        <f>IF(Table1[[#This Row],[*FIRST NAME]]="","","N")</f>
        <v/>
      </c>
      <c r="K12898" s="50"/>
      <c r="L12898" s="50"/>
      <c r="M12898" s="50"/>
      <c r="N12898" s="51"/>
      <c r="O12898" s="50"/>
      <c r="P12898" s="52"/>
      <c r="Q12898" s="47"/>
    </row>
    <row r="12899" spans="1:17" x14ac:dyDescent="0.25">
      <c r="A12899" s="48">
        <f t="shared" si="201"/>
        <v>12879</v>
      </c>
      <c r="B12899" s="49"/>
      <c r="C12899" s="49"/>
      <c r="D12899" s="47" t="str">
        <f>CONCATENATE(Table1[[#This Row],[*FIRST NAME]]," ",Table1[[#This Row],[*LAST NAME]])</f>
        <v xml:space="preserve"> </v>
      </c>
      <c r="E12899" s="47" t="str">
        <f>IF(Table1[[#This Row],[*FIRST NAME]]="","",IF($A$8="",CONCATENATE(Table1[[#This Row],[*FIRST NAME]],".",Table1[[#This Row],[*LAST NAME]],"@",$A$6),CONCATENATE(Table1[[#This Row],[*FIRST NAME]],".",Table1[[#This Row],[*LAST NAME]],"@",$A$8)))</f>
        <v/>
      </c>
      <c r="F12899" s="52"/>
      <c r="G12899" s="50" t="str">
        <f>IF(Table1[[#This Row],[*FIRST NAME]]="","","Mailbox Only")</f>
        <v/>
      </c>
      <c r="H12899" s="50" t="str">
        <f>IF(Table1[[#This Row],[*FIRST NAME]]="","","Y")</f>
        <v/>
      </c>
      <c r="I12899" s="50" t="str">
        <f>IF(Table1[[#This Row],[*FIRST NAME]]="","","N")</f>
        <v/>
      </c>
      <c r="J12899" s="50" t="str">
        <f>IF(Table1[[#This Row],[*FIRST NAME]]="","","N")</f>
        <v/>
      </c>
      <c r="K12899" s="50"/>
      <c r="L12899" s="50"/>
      <c r="M12899" s="50"/>
      <c r="N12899" s="51"/>
      <c r="O12899" s="50"/>
      <c r="P12899" s="52"/>
      <c r="Q12899" s="47"/>
    </row>
    <row r="12900" spans="1:17" x14ac:dyDescent="0.25">
      <c r="A12900" s="48">
        <f t="shared" si="201"/>
        <v>12880</v>
      </c>
      <c r="B12900" s="49"/>
      <c r="C12900" s="49"/>
      <c r="D12900" s="47" t="str">
        <f>CONCATENATE(Table1[[#This Row],[*FIRST NAME]]," ",Table1[[#This Row],[*LAST NAME]])</f>
        <v xml:space="preserve"> </v>
      </c>
      <c r="E12900" s="47" t="str">
        <f>IF(Table1[[#This Row],[*FIRST NAME]]="","",IF($A$8="",CONCATENATE(Table1[[#This Row],[*FIRST NAME]],".",Table1[[#This Row],[*LAST NAME]],"@",$A$6),CONCATENATE(Table1[[#This Row],[*FIRST NAME]],".",Table1[[#This Row],[*LAST NAME]],"@",$A$8)))</f>
        <v/>
      </c>
      <c r="F12900" s="52"/>
      <c r="G12900" s="50" t="str">
        <f>IF(Table1[[#This Row],[*FIRST NAME]]="","","Mailbox Only")</f>
        <v/>
      </c>
      <c r="H12900" s="50" t="str">
        <f>IF(Table1[[#This Row],[*FIRST NAME]]="","","Y")</f>
        <v/>
      </c>
      <c r="I12900" s="50" t="str">
        <f>IF(Table1[[#This Row],[*FIRST NAME]]="","","N")</f>
        <v/>
      </c>
      <c r="J12900" s="50" t="str">
        <f>IF(Table1[[#This Row],[*FIRST NAME]]="","","N")</f>
        <v/>
      </c>
      <c r="K12900" s="50"/>
      <c r="L12900" s="50"/>
      <c r="M12900" s="50"/>
      <c r="N12900" s="51"/>
      <c r="O12900" s="50"/>
      <c r="P12900" s="52"/>
      <c r="Q12900" s="47"/>
    </row>
    <row r="12901" spans="1:17" x14ac:dyDescent="0.25">
      <c r="A12901" s="48">
        <f t="shared" si="201"/>
        <v>12881</v>
      </c>
      <c r="B12901" s="49"/>
      <c r="C12901" s="49"/>
      <c r="D12901" s="47" t="str">
        <f>CONCATENATE(Table1[[#This Row],[*FIRST NAME]]," ",Table1[[#This Row],[*LAST NAME]])</f>
        <v xml:space="preserve"> </v>
      </c>
      <c r="E12901" s="47" t="str">
        <f>IF(Table1[[#This Row],[*FIRST NAME]]="","",IF($A$8="",CONCATENATE(Table1[[#This Row],[*FIRST NAME]],".",Table1[[#This Row],[*LAST NAME]],"@",$A$6),CONCATENATE(Table1[[#This Row],[*FIRST NAME]],".",Table1[[#This Row],[*LAST NAME]],"@",$A$8)))</f>
        <v/>
      </c>
      <c r="F12901" s="52"/>
      <c r="G12901" s="50" t="str">
        <f>IF(Table1[[#This Row],[*FIRST NAME]]="","","Mailbox Only")</f>
        <v/>
      </c>
      <c r="H12901" s="50" t="str">
        <f>IF(Table1[[#This Row],[*FIRST NAME]]="","","Y")</f>
        <v/>
      </c>
      <c r="I12901" s="50" t="str">
        <f>IF(Table1[[#This Row],[*FIRST NAME]]="","","N")</f>
        <v/>
      </c>
      <c r="J12901" s="50" t="str">
        <f>IF(Table1[[#This Row],[*FIRST NAME]]="","","N")</f>
        <v/>
      </c>
      <c r="K12901" s="50"/>
      <c r="L12901" s="50"/>
      <c r="M12901" s="50"/>
      <c r="N12901" s="51"/>
      <c r="O12901" s="50"/>
      <c r="P12901" s="52"/>
      <c r="Q12901" s="47"/>
    </row>
    <row r="12902" spans="1:17" x14ac:dyDescent="0.25">
      <c r="A12902" s="48">
        <f t="shared" si="201"/>
        <v>12882</v>
      </c>
      <c r="B12902" s="49"/>
      <c r="C12902" s="49"/>
      <c r="D12902" s="47" t="str">
        <f>CONCATENATE(Table1[[#This Row],[*FIRST NAME]]," ",Table1[[#This Row],[*LAST NAME]])</f>
        <v xml:space="preserve"> </v>
      </c>
      <c r="E12902" s="47" t="str">
        <f>IF(Table1[[#This Row],[*FIRST NAME]]="","",IF($A$8="",CONCATENATE(Table1[[#This Row],[*FIRST NAME]],".",Table1[[#This Row],[*LAST NAME]],"@",$A$6),CONCATENATE(Table1[[#This Row],[*FIRST NAME]],".",Table1[[#This Row],[*LAST NAME]],"@",$A$8)))</f>
        <v/>
      </c>
      <c r="F12902" s="52"/>
      <c r="G12902" s="50" t="str">
        <f>IF(Table1[[#This Row],[*FIRST NAME]]="","","Mailbox Only")</f>
        <v/>
      </c>
      <c r="H12902" s="50" t="str">
        <f>IF(Table1[[#This Row],[*FIRST NAME]]="","","Y")</f>
        <v/>
      </c>
      <c r="I12902" s="50" t="str">
        <f>IF(Table1[[#This Row],[*FIRST NAME]]="","","N")</f>
        <v/>
      </c>
      <c r="J12902" s="50" t="str">
        <f>IF(Table1[[#This Row],[*FIRST NAME]]="","","N")</f>
        <v/>
      </c>
      <c r="K12902" s="50"/>
      <c r="L12902" s="50"/>
      <c r="M12902" s="50"/>
      <c r="N12902" s="51"/>
      <c r="O12902" s="50"/>
      <c r="P12902" s="52"/>
      <c r="Q12902" s="47"/>
    </row>
    <row r="12903" spans="1:17" x14ac:dyDescent="0.25">
      <c r="A12903" s="48">
        <f t="shared" si="201"/>
        <v>12883</v>
      </c>
      <c r="B12903" s="49"/>
      <c r="C12903" s="49"/>
      <c r="D12903" s="47" t="str">
        <f>CONCATENATE(Table1[[#This Row],[*FIRST NAME]]," ",Table1[[#This Row],[*LAST NAME]])</f>
        <v xml:space="preserve"> </v>
      </c>
      <c r="E12903" s="47" t="str">
        <f>IF(Table1[[#This Row],[*FIRST NAME]]="","",IF($A$8="",CONCATENATE(Table1[[#This Row],[*FIRST NAME]],".",Table1[[#This Row],[*LAST NAME]],"@",$A$6),CONCATENATE(Table1[[#This Row],[*FIRST NAME]],".",Table1[[#This Row],[*LAST NAME]],"@",$A$8)))</f>
        <v/>
      </c>
      <c r="F12903" s="52"/>
      <c r="G12903" s="50" t="str">
        <f>IF(Table1[[#This Row],[*FIRST NAME]]="","","Mailbox Only")</f>
        <v/>
      </c>
      <c r="H12903" s="50" t="str">
        <f>IF(Table1[[#This Row],[*FIRST NAME]]="","","Y")</f>
        <v/>
      </c>
      <c r="I12903" s="50" t="str">
        <f>IF(Table1[[#This Row],[*FIRST NAME]]="","","N")</f>
        <v/>
      </c>
      <c r="J12903" s="50" t="str">
        <f>IF(Table1[[#This Row],[*FIRST NAME]]="","","N")</f>
        <v/>
      </c>
      <c r="K12903" s="50"/>
      <c r="L12903" s="50"/>
      <c r="M12903" s="50"/>
      <c r="N12903" s="51"/>
      <c r="O12903" s="50"/>
      <c r="P12903" s="52"/>
      <c r="Q12903" s="47"/>
    </row>
    <row r="12904" spans="1:17" x14ac:dyDescent="0.25">
      <c r="A12904" s="48">
        <f t="shared" si="201"/>
        <v>12884</v>
      </c>
      <c r="B12904" s="49"/>
      <c r="C12904" s="49"/>
      <c r="D12904" s="47" t="str">
        <f>CONCATENATE(Table1[[#This Row],[*FIRST NAME]]," ",Table1[[#This Row],[*LAST NAME]])</f>
        <v xml:space="preserve"> </v>
      </c>
      <c r="E12904" s="47" t="str">
        <f>IF(Table1[[#This Row],[*FIRST NAME]]="","",IF($A$8="",CONCATENATE(Table1[[#This Row],[*FIRST NAME]],".",Table1[[#This Row],[*LAST NAME]],"@",$A$6),CONCATENATE(Table1[[#This Row],[*FIRST NAME]],".",Table1[[#This Row],[*LAST NAME]],"@",$A$8)))</f>
        <v/>
      </c>
      <c r="F12904" s="52"/>
      <c r="G12904" s="50" t="str">
        <f>IF(Table1[[#This Row],[*FIRST NAME]]="","","Mailbox Only")</f>
        <v/>
      </c>
      <c r="H12904" s="50" t="str">
        <f>IF(Table1[[#This Row],[*FIRST NAME]]="","","Y")</f>
        <v/>
      </c>
      <c r="I12904" s="50" t="str">
        <f>IF(Table1[[#This Row],[*FIRST NAME]]="","","N")</f>
        <v/>
      </c>
      <c r="J12904" s="50" t="str">
        <f>IF(Table1[[#This Row],[*FIRST NAME]]="","","N")</f>
        <v/>
      </c>
      <c r="K12904" s="50"/>
      <c r="L12904" s="50"/>
      <c r="M12904" s="50"/>
      <c r="N12904" s="51"/>
      <c r="O12904" s="50"/>
      <c r="P12904" s="52"/>
      <c r="Q12904" s="47"/>
    </row>
    <row r="12905" spans="1:17" x14ac:dyDescent="0.25">
      <c r="A12905" s="48">
        <f t="shared" si="201"/>
        <v>12885</v>
      </c>
      <c r="B12905" s="49"/>
      <c r="C12905" s="49"/>
      <c r="D12905" s="47" t="str">
        <f>CONCATENATE(Table1[[#This Row],[*FIRST NAME]]," ",Table1[[#This Row],[*LAST NAME]])</f>
        <v xml:space="preserve"> </v>
      </c>
      <c r="E12905" s="47" t="str">
        <f>IF(Table1[[#This Row],[*FIRST NAME]]="","",IF($A$8="",CONCATENATE(Table1[[#This Row],[*FIRST NAME]],".",Table1[[#This Row],[*LAST NAME]],"@",$A$6),CONCATENATE(Table1[[#This Row],[*FIRST NAME]],".",Table1[[#This Row],[*LAST NAME]],"@",$A$8)))</f>
        <v/>
      </c>
      <c r="F12905" s="52"/>
      <c r="G12905" s="50" t="str">
        <f>IF(Table1[[#This Row],[*FIRST NAME]]="","","Mailbox Only")</f>
        <v/>
      </c>
      <c r="H12905" s="50" t="str">
        <f>IF(Table1[[#This Row],[*FIRST NAME]]="","","Y")</f>
        <v/>
      </c>
      <c r="I12905" s="50" t="str">
        <f>IF(Table1[[#This Row],[*FIRST NAME]]="","","N")</f>
        <v/>
      </c>
      <c r="J12905" s="50" t="str">
        <f>IF(Table1[[#This Row],[*FIRST NAME]]="","","N")</f>
        <v/>
      </c>
      <c r="K12905" s="50"/>
      <c r="L12905" s="50"/>
      <c r="M12905" s="50"/>
      <c r="N12905" s="51"/>
      <c r="O12905" s="50"/>
      <c r="P12905" s="52"/>
      <c r="Q12905" s="47"/>
    </row>
    <row r="12906" spans="1:17" x14ac:dyDescent="0.25">
      <c r="A12906" s="48">
        <f t="shared" si="201"/>
        <v>12886</v>
      </c>
      <c r="B12906" s="49"/>
      <c r="C12906" s="49"/>
      <c r="D12906" s="47" t="str">
        <f>CONCATENATE(Table1[[#This Row],[*FIRST NAME]]," ",Table1[[#This Row],[*LAST NAME]])</f>
        <v xml:space="preserve"> </v>
      </c>
      <c r="E12906" s="47" t="str">
        <f>IF(Table1[[#This Row],[*FIRST NAME]]="","",IF($A$8="",CONCATENATE(Table1[[#This Row],[*FIRST NAME]],".",Table1[[#This Row],[*LAST NAME]],"@",$A$6),CONCATENATE(Table1[[#This Row],[*FIRST NAME]],".",Table1[[#This Row],[*LAST NAME]],"@",$A$8)))</f>
        <v/>
      </c>
      <c r="F12906" s="52"/>
      <c r="G12906" s="50" t="str">
        <f>IF(Table1[[#This Row],[*FIRST NAME]]="","","Mailbox Only")</f>
        <v/>
      </c>
      <c r="H12906" s="50" t="str">
        <f>IF(Table1[[#This Row],[*FIRST NAME]]="","","Y")</f>
        <v/>
      </c>
      <c r="I12906" s="50" t="str">
        <f>IF(Table1[[#This Row],[*FIRST NAME]]="","","N")</f>
        <v/>
      </c>
      <c r="J12906" s="50" t="str">
        <f>IF(Table1[[#This Row],[*FIRST NAME]]="","","N")</f>
        <v/>
      </c>
      <c r="K12906" s="50"/>
      <c r="L12906" s="50"/>
      <c r="M12906" s="50"/>
      <c r="N12906" s="51"/>
      <c r="O12906" s="50"/>
      <c r="P12906" s="52"/>
      <c r="Q12906" s="47"/>
    </row>
    <row r="12907" spans="1:17" x14ac:dyDescent="0.25">
      <c r="A12907" s="48">
        <f t="shared" si="201"/>
        <v>12887</v>
      </c>
      <c r="B12907" s="49"/>
      <c r="C12907" s="49"/>
      <c r="D12907" s="47" t="str">
        <f>CONCATENATE(Table1[[#This Row],[*FIRST NAME]]," ",Table1[[#This Row],[*LAST NAME]])</f>
        <v xml:space="preserve"> </v>
      </c>
      <c r="E12907" s="47" t="str">
        <f>IF(Table1[[#This Row],[*FIRST NAME]]="","",IF($A$8="",CONCATENATE(Table1[[#This Row],[*FIRST NAME]],".",Table1[[#This Row],[*LAST NAME]],"@",$A$6),CONCATENATE(Table1[[#This Row],[*FIRST NAME]],".",Table1[[#This Row],[*LAST NAME]],"@",$A$8)))</f>
        <v/>
      </c>
      <c r="F12907" s="52"/>
      <c r="G12907" s="50" t="str">
        <f>IF(Table1[[#This Row],[*FIRST NAME]]="","","Mailbox Only")</f>
        <v/>
      </c>
      <c r="H12907" s="50" t="str">
        <f>IF(Table1[[#This Row],[*FIRST NAME]]="","","Y")</f>
        <v/>
      </c>
      <c r="I12907" s="50" t="str">
        <f>IF(Table1[[#This Row],[*FIRST NAME]]="","","N")</f>
        <v/>
      </c>
      <c r="J12907" s="50" t="str">
        <f>IF(Table1[[#This Row],[*FIRST NAME]]="","","N")</f>
        <v/>
      </c>
      <c r="K12907" s="50"/>
      <c r="L12907" s="50"/>
      <c r="M12907" s="50"/>
      <c r="N12907" s="51"/>
      <c r="O12907" s="50"/>
      <c r="P12907" s="52"/>
      <c r="Q12907" s="47"/>
    </row>
    <row r="12908" spans="1:17" x14ac:dyDescent="0.25">
      <c r="A12908" s="48">
        <f t="shared" si="201"/>
        <v>12888</v>
      </c>
      <c r="B12908" s="49"/>
      <c r="C12908" s="49"/>
      <c r="D12908" s="47" t="str">
        <f>CONCATENATE(Table1[[#This Row],[*FIRST NAME]]," ",Table1[[#This Row],[*LAST NAME]])</f>
        <v xml:space="preserve"> </v>
      </c>
      <c r="E12908" s="47" t="str">
        <f>IF(Table1[[#This Row],[*FIRST NAME]]="","",IF($A$8="",CONCATENATE(Table1[[#This Row],[*FIRST NAME]],".",Table1[[#This Row],[*LAST NAME]],"@",$A$6),CONCATENATE(Table1[[#This Row],[*FIRST NAME]],".",Table1[[#This Row],[*LAST NAME]],"@",$A$8)))</f>
        <v/>
      </c>
      <c r="F12908" s="52"/>
      <c r="G12908" s="50" t="str">
        <f>IF(Table1[[#This Row],[*FIRST NAME]]="","","Mailbox Only")</f>
        <v/>
      </c>
      <c r="H12908" s="50" t="str">
        <f>IF(Table1[[#This Row],[*FIRST NAME]]="","","Y")</f>
        <v/>
      </c>
      <c r="I12908" s="50" t="str">
        <f>IF(Table1[[#This Row],[*FIRST NAME]]="","","N")</f>
        <v/>
      </c>
      <c r="J12908" s="50" t="str">
        <f>IF(Table1[[#This Row],[*FIRST NAME]]="","","N")</f>
        <v/>
      </c>
      <c r="K12908" s="50"/>
      <c r="L12908" s="50"/>
      <c r="M12908" s="50"/>
      <c r="N12908" s="51"/>
      <c r="O12908" s="50"/>
      <c r="P12908" s="52"/>
      <c r="Q12908" s="47"/>
    </row>
    <row r="12909" spans="1:17" x14ac:dyDescent="0.25">
      <c r="A12909" s="48">
        <f t="shared" si="201"/>
        <v>12889</v>
      </c>
      <c r="B12909" s="49"/>
      <c r="C12909" s="49"/>
      <c r="D12909" s="47" t="str">
        <f>CONCATENATE(Table1[[#This Row],[*FIRST NAME]]," ",Table1[[#This Row],[*LAST NAME]])</f>
        <v xml:space="preserve"> </v>
      </c>
      <c r="E12909" s="47" t="str">
        <f>IF(Table1[[#This Row],[*FIRST NAME]]="","",IF($A$8="",CONCATENATE(Table1[[#This Row],[*FIRST NAME]],".",Table1[[#This Row],[*LAST NAME]],"@",$A$6),CONCATENATE(Table1[[#This Row],[*FIRST NAME]],".",Table1[[#This Row],[*LAST NAME]],"@",$A$8)))</f>
        <v/>
      </c>
      <c r="F12909" s="52"/>
      <c r="G12909" s="50" t="str">
        <f>IF(Table1[[#This Row],[*FIRST NAME]]="","","Mailbox Only")</f>
        <v/>
      </c>
      <c r="H12909" s="50" t="str">
        <f>IF(Table1[[#This Row],[*FIRST NAME]]="","","Y")</f>
        <v/>
      </c>
      <c r="I12909" s="50" t="str">
        <f>IF(Table1[[#This Row],[*FIRST NAME]]="","","N")</f>
        <v/>
      </c>
      <c r="J12909" s="50" t="str">
        <f>IF(Table1[[#This Row],[*FIRST NAME]]="","","N")</f>
        <v/>
      </c>
      <c r="K12909" s="50"/>
      <c r="L12909" s="50"/>
      <c r="M12909" s="50"/>
      <c r="N12909" s="51"/>
      <c r="O12909" s="50"/>
      <c r="P12909" s="52"/>
      <c r="Q12909" s="47"/>
    </row>
    <row r="12910" spans="1:17" x14ac:dyDescent="0.25">
      <c r="A12910" s="48">
        <f t="shared" si="201"/>
        <v>12890</v>
      </c>
      <c r="B12910" s="49"/>
      <c r="C12910" s="49"/>
      <c r="D12910" s="47" t="str">
        <f>CONCATENATE(Table1[[#This Row],[*FIRST NAME]]," ",Table1[[#This Row],[*LAST NAME]])</f>
        <v xml:space="preserve"> </v>
      </c>
      <c r="E12910" s="47" t="str">
        <f>IF(Table1[[#This Row],[*FIRST NAME]]="","",IF($A$8="",CONCATENATE(Table1[[#This Row],[*FIRST NAME]],".",Table1[[#This Row],[*LAST NAME]],"@",$A$6),CONCATENATE(Table1[[#This Row],[*FIRST NAME]],".",Table1[[#This Row],[*LAST NAME]],"@",$A$8)))</f>
        <v/>
      </c>
      <c r="F12910" s="52"/>
      <c r="G12910" s="50" t="str">
        <f>IF(Table1[[#This Row],[*FIRST NAME]]="","","Mailbox Only")</f>
        <v/>
      </c>
      <c r="H12910" s="50" t="str">
        <f>IF(Table1[[#This Row],[*FIRST NAME]]="","","Y")</f>
        <v/>
      </c>
      <c r="I12910" s="50" t="str">
        <f>IF(Table1[[#This Row],[*FIRST NAME]]="","","N")</f>
        <v/>
      </c>
      <c r="J12910" s="50" t="str">
        <f>IF(Table1[[#This Row],[*FIRST NAME]]="","","N")</f>
        <v/>
      </c>
      <c r="K12910" s="50"/>
      <c r="L12910" s="50"/>
      <c r="M12910" s="50"/>
      <c r="N12910" s="51"/>
      <c r="O12910" s="50"/>
      <c r="P12910" s="52"/>
      <c r="Q12910" s="47"/>
    </row>
    <row r="12911" spans="1:17" x14ac:dyDescent="0.25">
      <c r="A12911" s="48">
        <f t="shared" si="201"/>
        <v>12891</v>
      </c>
      <c r="B12911" s="49"/>
      <c r="C12911" s="49"/>
      <c r="D12911" s="47" t="str">
        <f>CONCATENATE(Table1[[#This Row],[*FIRST NAME]]," ",Table1[[#This Row],[*LAST NAME]])</f>
        <v xml:space="preserve"> </v>
      </c>
      <c r="E12911" s="47" t="str">
        <f>IF(Table1[[#This Row],[*FIRST NAME]]="","",IF($A$8="",CONCATENATE(Table1[[#This Row],[*FIRST NAME]],".",Table1[[#This Row],[*LAST NAME]],"@",$A$6),CONCATENATE(Table1[[#This Row],[*FIRST NAME]],".",Table1[[#This Row],[*LAST NAME]],"@",$A$8)))</f>
        <v/>
      </c>
      <c r="F12911" s="52"/>
      <c r="G12911" s="50" t="str">
        <f>IF(Table1[[#This Row],[*FIRST NAME]]="","","Mailbox Only")</f>
        <v/>
      </c>
      <c r="H12911" s="50" t="str">
        <f>IF(Table1[[#This Row],[*FIRST NAME]]="","","Y")</f>
        <v/>
      </c>
      <c r="I12911" s="50" t="str">
        <f>IF(Table1[[#This Row],[*FIRST NAME]]="","","N")</f>
        <v/>
      </c>
      <c r="J12911" s="50" t="str">
        <f>IF(Table1[[#This Row],[*FIRST NAME]]="","","N")</f>
        <v/>
      </c>
      <c r="K12911" s="50"/>
      <c r="L12911" s="50"/>
      <c r="M12911" s="50"/>
      <c r="N12911" s="51"/>
      <c r="O12911" s="50"/>
      <c r="P12911" s="52"/>
      <c r="Q12911" s="47"/>
    </row>
    <row r="12912" spans="1:17" x14ac:dyDescent="0.25">
      <c r="A12912" s="48">
        <f t="shared" si="201"/>
        <v>12892</v>
      </c>
      <c r="B12912" s="49"/>
      <c r="C12912" s="49"/>
      <c r="D12912" s="47" t="str">
        <f>CONCATENATE(Table1[[#This Row],[*FIRST NAME]]," ",Table1[[#This Row],[*LAST NAME]])</f>
        <v xml:space="preserve"> </v>
      </c>
      <c r="E12912" s="47" t="str">
        <f>IF(Table1[[#This Row],[*FIRST NAME]]="","",IF($A$8="",CONCATENATE(Table1[[#This Row],[*FIRST NAME]],".",Table1[[#This Row],[*LAST NAME]],"@",$A$6),CONCATENATE(Table1[[#This Row],[*FIRST NAME]],".",Table1[[#This Row],[*LAST NAME]],"@",$A$8)))</f>
        <v/>
      </c>
      <c r="F12912" s="52"/>
      <c r="G12912" s="50" t="str">
        <f>IF(Table1[[#This Row],[*FIRST NAME]]="","","Mailbox Only")</f>
        <v/>
      </c>
      <c r="H12912" s="50" t="str">
        <f>IF(Table1[[#This Row],[*FIRST NAME]]="","","Y")</f>
        <v/>
      </c>
      <c r="I12912" s="50" t="str">
        <f>IF(Table1[[#This Row],[*FIRST NAME]]="","","N")</f>
        <v/>
      </c>
      <c r="J12912" s="50" t="str">
        <f>IF(Table1[[#This Row],[*FIRST NAME]]="","","N")</f>
        <v/>
      </c>
      <c r="K12912" s="50"/>
      <c r="L12912" s="50"/>
      <c r="M12912" s="50"/>
      <c r="N12912" s="51"/>
      <c r="O12912" s="50"/>
      <c r="P12912" s="52"/>
      <c r="Q12912" s="47"/>
    </row>
    <row r="12913" spans="1:17" x14ac:dyDescent="0.25">
      <c r="A12913" s="48">
        <f t="shared" si="201"/>
        <v>12893</v>
      </c>
      <c r="B12913" s="49"/>
      <c r="C12913" s="49"/>
      <c r="D12913" s="47" t="str">
        <f>CONCATENATE(Table1[[#This Row],[*FIRST NAME]]," ",Table1[[#This Row],[*LAST NAME]])</f>
        <v xml:space="preserve"> </v>
      </c>
      <c r="E12913" s="47" t="str">
        <f>IF(Table1[[#This Row],[*FIRST NAME]]="","",IF($A$8="",CONCATENATE(Table1[[#This Row],[*FIRST NAME]],".",Table1[[#This Row],[*LAST NAME]],"@",$A$6),CONCATENATE(Table1[[#This Row],[*FIRST NAME]],".",Table1[[#This Row],[*LAST NAME]],"@",$A$8)))</f>
        <v/>
      </c>
      <c r="F12913" s="52"/>
      <c r="G12913" s="50" t="str">
        <f>IF(Table1[[#This Row],[*FIRST NAME]]="","","Mailbox Only")</f>
        <v/>
      </c>
      <c r="H12913" s="50" t="str">
        <f>IF(Table1[[#This Row],[*FIRST NAME]]="","","Y")</f>
        <v/>
      </c>
      <c r="I12913" s="50" t="str">
        <f>IF(Table1[[#This Row],[*FIRST NAME]]="","","N")</f>
        <v/>
      </c>
      <c r="J12913" s="50" t="str">
        <f>IF(Table1[[#This Row],[*FIRST NAME]]="","","N")</f>
        <v/>
      </c>
      <c r="K12913" s="50"/>
      <c r="L12913" s="50"/>
      <c r="M12913" s="50"/>
      <c r="N12913" s="51"/>
      <c r="O12913" s="50"/>
      <c r="P12913" s="52"/>
      <c r="Q12913" s="47"/>
    </row>
    <row r="12914" spans="1:17" x14ac:dyDescent="0.25">
      <c r="A12914" s="48">
        <f t="shared" si="201"/>
        <v>12894</v>
      </c>
      <c r="B12914" s="49"/>
      <c r="C12914" s="49"/>
      <c r="D12914" s="47" t="str">
        <f>CONCATENATE(Table1[[#This Row],[*FIRST NAME]]," ",Table1[[#This Row],[*LAST NAME]])</f>
        <v xml:space="preserve"> </v>
      </c>
      <c r="E12914" s="47" t="str">
        <f>IF(Table1[[#This Row],[*FIRST NAME]]="","",IF($A$8="",CONCATENATE(Table1[[#This Row],[*FIRST NAME]],".",Table1[[#This Row],[*LAST NAME]],"@",$A$6),CONCATENATE(Table1[[#This Row],[*FIRST NAME]],".",Table1[[#This Row],[*LAST NAME]],"@",$A$8)))</f>
        <v/>
      </c>
      <c r="F12914" s="52"/>
      <c r="G12914" s="50" t="str">
        <f>IF(Table1[[#This Row],[*FIRST NAME]]="","","Mailbox Only")</f>
        <v/>
      </c>
      <c r="H12914" s="50" t="str">
        <f>IF(Table1[[#This Row],[*FIRST NAME]]="","","Y")</f>
        <v/>
      </c>
      <c r="I12914" s="50" t="str">
        <f>IF(Table1[[#This Row],[*FIRST NAME]]="","","N")</f>
        <v/>
      </c>
      <c r="J12914" s="50" t="str">
        <f>IF(Table1[[#This Row],[*FIRST NAME]]="","","N")</f>
        <v/>
      </c>
      <c r="K12914" s="50"/>
      <c r="L12914" s="50"/>
      <c r="M12914" s="50"/>
      <c r="N12914" s="51"/>
      <c r="O12914" s="50"/>
      <c r="P12914" s="52"/>
      <c r="Q12914" s="47"/>
    </row>
    <row r="12915" spans="1:17" x14ac:dyDescent="0.25">
      <c r="A12915" s="48">
        <f t="shared" si="201"/>
        <v>12895</v>
      </c>
      <c r="B12915" s="49"/>
      <c r="C12915" s="49"/>
      <c r="D12915" s="47" t="str">
        <f>CONCATENATE(Table1[[#This Row],[*FIRST NAME]]," ",Table1[[#This Row],[*LAST NAME]])</f>
        <v xml:space="preserve"> </v>
      </c>
      <c r="E12915" s="47" t="str">
        <f>IF(Table1[[#This Row],[*FIRST NAME]]="","",IF($A$8="",CONCATENATE(Table1[[#This Row],[*FIRST NAME]],".",Table1[[#This Row],[*LAST NAME]],"@",$A$6),CONCATENATE(Table1[[#This Row],[*FIRST NAME]],".",Table1[[#This Row],[*LAST NAME]],"@",$A$8)))</f>
        <v/>
      </c>
      <c r="F12915" s="52"/>
      <c r="G12915" s="50" t="str">
        <f>IF(Table1[[#This Row],[*FIRST NAME]]="","","Mailbox Only")</f>
        <v/>
      </c>
      <c r="H12915" s="50" t="str">
        <f>IF(Table1[[#This Row],[*FIRST NAME]]="","","Y")</f>
        <v/>
      </c>
      <c r="I12915" s="50" t="str">
        <f>IF(Table1[[#This Row],[*FIRST NAME]]="","","N")</f>
        <v/>
      </c>
      <c r="J12915" s="50" t="str">
        <f>IF(Table1[[#This Row],[*FIRST NAME]]="","","N")</f>
        <v/>
      </c>
      <c r="K12915" s="50"/>
      <c r="L12915" s="50"/>
      <c r="M12915" s="50"/>
      <c r="N12915" s="51"/>
      <c r="O12915" s="50"/>
      <c r="P12915" s="52"/>
      <c r="Q12915" s="47"/>
    </row>
    <row r="12916" spans="1:17" x14ac:dyDescent="0.25">
      <c r="A12916" s="48">
        <f t="shared" si="201"/>
        <v>12896</v>
      </c>
      <c r="B12916" s="49"/>
      <c r="C12916" s="49"/>
      <c r="D12916" s="47" t="str">
        <f>CONCATENATE(Table1[[#This Row],[*FIRST NAME]]," ",Table1[[#This Row],[*LAST NAME]])</f>
        <v xml:space="preserve"> </v>
      </c>
      <c r="E12916" s="47" t="str">
        <f>IF(Table1[[#This Row],[*FIRST NAME]]="","",IF($A$8="",CONCATENATE(Table1[[#This Row],[*FIRST NAME]],".",Table1[[#This Row],[*LAST NAME]],"@",$A$6),CONCATENATE(Table1[[#This Row],[*FIRST NAME]],".",Table1[[#This Row],[*LAST NAME]],"@",$A$8)))</f>
        <v/>
      </c>
      <c r="F12916" s="52"/>
      <c r="G12916" s="50" t="str">
        <f>IF(Table1[[#This Row],[*FIRST NAME]]="","","Mailbox Only")</f>
        <v/>
      </c>
      <c r="H12916" s="50" t="str">
        <f>IF(Table1[[#This Row],[*FIRST NAME]]="","","Y")</f>
        <v/>
      </c>
      <c r="I12916" s="50" t="str">
        <f>IF(Table1[[#This Row],[*FIRST NAME]]="","","N")</f>
        <v/>
      </c>
      <c r="J12916" s="50" t="str">
        <f>IF(Table1[[#This Row],[*FIRST NAME]]="","","N")</f>
        <v/>
      </c>
      <c r="K12916" s="50"/>
      <c r="L12916" s="50"/>
      <c r="M12916" s="50"/>
      <c r="N12916" s="51"/>
      <c r="O12916" s="50"/>
      <c r="P12916" s="52"/>
      <c r="Q12916" s="47"/>
    </row>
    <row r="12917" spans="1:17" x14ac:dyDescent="0.25">
      <c r="A12917" s="48">
        <f t="shared" si="201"/>
        <v>12897</v>
      </c>
      <c r="B12917" s="49"/>
      <c r="C12917" s="49"/>
      <c r="D12917" s="47" t="str">
        <f>CONCATENATE(Table1[[#This Row],[*FIRST NAME]]," ",Table1[[#This Row],[*LAST NAME]])</f>
        <v xml:space="preserve"> </v>
      </c>
      <c r="E12917" s="47" t="str">
        <f>IF(Table1[[#This Row],[*FIRST NAME]]="","",IF($A$8="",CONCATENATE(Table1[[#This Row],[*FIRST NAME]],".",Table1[[#This Row],[*LAST NAME]],"@",$A$6),CONCATENATE(Table1[[#This Row],[*FIRST NAME]],".",Table1[[#This Row],[*LAST NAME]],"@",$A$8)))</f>
        <v/>
      </c>
      <c r="F12917" s="52"/>
      <c r="G12917" s="50" t="str">
        <f>IF(Table1[[#This Row],[*FIRST NAME]]="","","Mailbox Only")</f>
        <v/>
      </c>
      <c r="H12917" s="50" t="str">
        <f>IF(Table1[[#This Row],[*FIRST NAME]]="","","Y")</f>
        <v/>
      </c>
      <c r="I12917" s="50" t="str">
        <f>IF(Table1[[#This Row],[*FIRST NAME]]="","","N")</f>
        <v/>
      </c>
      <c r="J12917" s="50" t="str">
        <f>IF(Table1[[#This Row],[*FIRST NAME]]="","","N")</f>
        <v/>
      </c>
      <c r="K12917" s="50"/>
      <c r="L12917" s="50"/>
      <c r="M12917" s="50"/>
      <c r="N12917" s="51"/>
      <c r="O12917" s="50"/>
      <c r="P12917" s="52"/>
      <c r="Q12917" s="47"/>
    </row>
    <row r="12918" spans="1:17" x14ac:dyDescent="0.25">
      <c r="A12918" s="48">
        <f t="shared" si="201"/>
        <v>12898</v>
      </c>
      <c r="B12918" s="49"/>
      <c r="C12918" s="49"/>
      <c r="D12918" s="47" t="str">
        <f>CONCATENATE(Table1[[#This Row],[*FIRST NAME]]," ",Table1[[#This Row],[*LAST NAME]])</f>
        <v xml:space="preserve"> </v>
      </c>
      <c r="E12918" s="47" t="str">
        <f>IF(Table1[[#This Row],[*FIRST NAME]]="","",IF($A$8="",CONCATENATE(Table1[[#This Row],[*FIRST NAME]],".",Table1[[#This Row],[*LAST NAME]],"@",$A$6),CONCATENATE(Table1[[#This Row],[*FIRST NAME]],".",Table1[[#This Row],[*LAST NAME]],"@",$A$8)))</f>
        <v/>
      </c>
      <c r="F12918" s="52"/>
      <c r="G12918" s="50" t="str">
        <f>IF(Table1[[#This Row],[*FIRST NAME]]="","","Mailbox Only")</f>
        <v/>
      </c>
      <c r="H12918" s="50" t="str">
        <f>IF(Table1[[#This Row],[*FIRST NAME]]="","","Y")</f>
        <v/>
      </c>
      <c r="I12918" s="50" t="str">
        <f>IF(Table1[[#This Row],[*FIRST NAME]]="","","N")</f>
        <v/>
      </c>
      <c r="J12918" s="50" t="str">
        <f>IF(Table1[[#This Row],[*FIRST NAME]]="","","N")</f>
        <v/>
      </c>
      <c r="K12918" s="50"/>
      <c r="L12918" s="50"/>
      <c r="M12918" s="50"/>
      <c r="N12918" s="51"/>
      <c r="O12918" s="50"/>
      <c r="P12918" s="52"/>
      <c r="Q12918" s="47"/>
    </row>
    <row r="12919" spans="1:17" x14ac:dyDescent="0.25">
      <c r="A12919" s="48">
        <f t="shared" si="201"/>
        <v>12899</v>
      </c>
      <c r="B12919" s="49"/>
      <c r="C12919" s="49"/>
      <c r="D12919" s="47" t="str">
        <f>CONCATENATE(Table1[[#This Row],[*FIRST NAME]]," ",Table1[[#This Row],[*LAST NAME]])</f>
        <v xml:space="preserve"> </v>
      </c>
      <c r="E12919" s="47" t="str">
        <f>IF(Table1[[#This Row],[*FIRST NAME]]="","",IF($A$8="",CONCATENATE(Table1[[#This Row],[*FIRST NAME]],".",Table1[[#This Row],[*LAST NAME]],"@",$A$6),CONCATENATE(Table1[[#This Row],[*FIRST NAME]],".",Table1[[#This Row],[*LAST NAME]],"@",$A$8)))</f>
        <v/>
      </c>
      <c r="F12919" s="52"/>
      <c r="G12919" s="50" t="str">
        <f>IF(Table1[[#This Row],[*FIRST NAME]]="","","Mailbox Only")</f>
        <v/>
      </c>
      <c r="H12919" s="50" t="str">
        <f>IF(Table1[[#This Row],[*FIRST NAME]]="","","Y")</f>
        <v/>
      </c>
      <c r="I12919" s="50" t="str">
        <f>IF(Table1[[#This Row],[*FIRST NAME]]="","","N")</f>
        <v/>
      </c>
      <c r="J12919" s="50" t="str">
        <f>IF(Table1[[#This Row],[*FIRST NAME]]="","","N")</f>
        <v/>
      </c>
      <c r="K12919" s="50"/>
      <c r="L12919" s="50"/>
      <c r="M12919" s="50"/>
      <c r="N12919" s="51"/>
      <c r="O12919" s="50"/>
      <c r="P12919" s="52"/>
      <c r="Q12919" s="47"/>
    </row>
    <row r="12920" spans="1:17" x14ac:dyDescent="0.25">
      <c r="A12920" s="48">
        <f t="shared" si="201"/>
        <v>12900</v>
      </c>
      <c r="B12920" s="49"/>
      <c r="C12920" s="49"/>
      <c r="D12920" s="47" t="str">
        <f>CONCATENATE(Table1[[#This Row],[*FIRST NAME]]," ",Table1[[#This Row],[*LAST NAME]])</f>
        <v xml:space="preserve"> </v>
      </c>
      <c r="E12920" s="47" t="str">
        <f>IF(Table1[[#This Row],[*FIRST NAME]]="","",IF($A$8="",CONCATENATE(Table1[[#This Row],[*FIRST NAME]],".",Table1[[#This Row],[*LAST NAME]],"@",$A$6),CONCATENATE(Table1[[#This Row],[*FIRST NAME]],".",Table1[[#This Row],[*LAST NAME]],"@",$A$8)))</f>
        <v/>
      </c>
      <c r="F12920" s="52"/>
      <c r="G12920" s="50" t="str">
        <f>IF(Table1[[#This Row],[*FIRST NAME]]="","","Mailbox Only")</f>
        <v/>
      </c>
      <c r="H12920" s="50" t="str">
        <f>IF(Table1[[#This Row],[*FIRST NAME]]="","","Y")</f>
        <v/>
      </c>
      <c r="I12920" s="50" t="str">
        <f>IF(Table1[[#This Row],[*FIRST NAME]]="","","N")</f>
        <v/>
      </c>
      <c r="J12920" s="50" t="str">
        <f>IF(Table1[[#This Row],[*FIRST NAME]]="","","N")</f>
        <v/>
      </c>
      <c r="K12920" s="50"/>
      <c r="L12920" s="50"/>
      <c r="M12920" s="50"/>
      <c r="N12920" s="51"/>
      <c r="O12920" s="50"/>
      <c r="P12920" s="52"/>
      <c r="Q12920" s="47"/>
    </row>
    <row r="12921" spans="1:17" x14ac:dyDescent="0.25">
      <c r="A12921" s="48">
        <f t="shared" si="201"/>
        <v>12901</v>
      </c>
      <c r="B12921" s="49"/>
      <c r="C12921" s="49"/>
      <c r="D12921" s="47" t="str">
        <f>CONCATENATE(Table1[[#This Row],[*FIRST NAME]]," ",Table1[[#This Row],[*LAST NAME]])</f>
        <v xml:space="preserve"> </v>
      </c>
      <c r="E12921" s="47" t="str">
        <f>IF(Table1[[#This Row],[*FIRST NAME]]="","",IF($A$8="",CONCATENATE(Table1[[#This Row],[*FIRST NAME]],".",Table1[[#This Row],[*LAST NAME]],"@",$A$6),CONCATENATE(Table1[[#This Row],[*FIRST NAME]],".",Table1[[#This Row],[*LAST NAME]],"@",$A$8)))</f>
        <v/>
      </c>
      <c r="F12921" s="52"/>
      <c r="G12921" s="50" t="str">
        <f>IF(Table1[[#This Row],[*FIRST NAME]]="","","Mailbox Only")</f>
        <v/>
      </c>
      <c r="H12921" s="50" t="str">
        <f>IF(Table1[[#This Row],[*FIRST NAME]]="","","Y")</f>
        <v/>
      </c>
      <c r="I12921" s="50" t="str">
        <f>IF(Table1[[#This Row],[*FIRST NAME]]="","","N")</f>
        <v/>
      </c>
      <c r="J12921" s="50" t="str">
        <f>IF(Table1[[#This Row],[*FIRST NAME]]="","","N")</f>
        <v/>
      </c>
      <c r="K12921" s="50"/>
      <c r="L12921" s="50"/>
      <c r="M12921" s="50"/>
      <c r="N12921" s="51"/>
      <c r="O12921" s="50"/>
      <c r="P12921" s="52"/>
      <c r="Q12921" s="47"/>
    </row>
    <row r="12922" spans="1:17" x14ac:dyDescent="0.25">
      <c r="A12922" s="48">
        <f t="shared" si="201"/>
        <v>12902</v>
      </c>
      <c r="B12922" s="49"/>
      <c r="C12922" s="49"/>
      <c r="D12922" s="47" t="str">
        <f>CONCATENATE(Table1[[#This Row],[*FIRST NAME]]," ",Table1[[#This Row],[*LAST NAME]])</f>
        <v xml:space="preserve"> </v>
      </c>
      <c r="E12922" s="47" t="str">
        <f>IF(Table1[[#This Row],[*FIRST NAME]]="","",IF($A$8="",CONCATENATE(Table1[[#This Row],[*FIRST NAME]],".",Table1[[#This Row],[*LAST NAME]],"@",$A$6),CONCATENATE(Table1[[#This Row],[*FIRST NAME]],".",Table1[[#This Row],[*LAST NAME]],"@",$A$8)))</f>
        <v/>
      </c>
      <c r="F12922" s="52"/>
      <c r="G12922" s="50" t="str">
        <f>IF(Table1[[#This Row],[*FIRST NAME]]="","","Mailbox Only")</f>
        <v/>
      </c>
      <c r="H12922" s="50" t="str">
        <f>IF(Table1[[#This Row],[*FIRST NAME]]="","","Y")</f>
        <v/>
      </c>
      <c r="I12922" s="50" t="str">
        <f>IF(Table1[[#This Row],[*FIRST NAME]]="","","N")</f>
        <v/>
      </c>
      <c r="J12922" s="50" t="str">
        <f>IF(Table1[[#This Row],[*FIRST NAME]]="","","N")</f>
        <v/>
      </c>
      <c r="K12922" s="50"/>
      <c r="L12922" s="50"/>
      <c r="M12922" s="50"/>
      <c r="N12922" s="51"/>
      <c r="O12922" s="50"/>
      <c r="P12922" s="52"/>
      <c r="Q12922" s="47"/>
    </row>
    <row r="12923" spans="1:17" x14ac:dyDescent="0.25">
      <c r="A12923" s="48">
        <f t="shared" si="201"/>
        <v>12903</v>
      </c>
      <c r="B12923" s="49"/>
      <c r="C12923" s="49"/>
      <c r="D12923" s="47" t="str">
        <f>CONCATENATE(Table1[[#This Row],[*FIRST NAME]]," ",Table1[[#This Row],[*LAST NAME]])</f>
        <v xml:space="preserve"> </v>
      </c>
      <c r="E12923" s="47" t="str">
        <f>IF(Table1[[#This Row],[*FIRST NAME]]="","",IF($A$8="",CONCATENATE(Table1[[#This Row],[*FIRST NAME]],".",Table1[[#This Row],[*LAST NAME]],"@",$A$6),CONCATENATE(Table1[[#This Row],[*FIRST NAME]],".",Table1[[#This Row],[*LAST NAME]],"@",$A$8)))</f>
        <v/>
      </c>
      <c r="F12923" s="52"/>
      <c r="G12923" s="50" t="str">
        <f>IF(Table1[[#This Row],[*FIRST NAME]]="","","Mailbox Only")</f>
        <v/>
      </c>
      <c r="H12923" s="50" t="str">
        <f>IF(Table1[[#This Row],[*FIRST NAME]]="","","Y")</f>
        <v/>
      </c>
      <c r="I12923" s="50" t="str">
        <f>IF(Table1[[#This Row],[*FIRST NAME]]="","","N")</f>
        <v/>
      </c>
      <c r="J12923" s="50" t="str">
        <f>IF(Table1[[#This Row],[*FIRST NAME]]="","","N")</f>
        <v/>
      </c>
      <c r="K12923" s="50"/>
      <c r="L12923" s="50"/>
      <c r="M12923" s="50"/>
      <c r="N12923" s="51"/>
      <c r="O12923" s="50"/>
      <c r="P12923" s="52"/>
      <c r="Q12923" s="47"/>
    </row>
    <row r="12924" spans="1:17" x14ac:dyDescent="0.25">
      <c r="A12924" s="48">
        <f t="shared" si="201"/>
        <v>12904</v>
      </c>
      <c r="B12924" s="49"/>
      <c r="C12924" s="49"/>
      <c r="D12924" s="47" t="str">
        <f>CONCATENATE(Table1[[#This Row],[*FIRST NAME]]," ",Table1[[#This Row],[*LAST NAME]])</f>
        <v xml:space="preserve"> </v>
      </c>
      <c r="E12924" s="47" t="str">
        <f>IF(Table1[[#This Row],[*FIRST NAME]]="","",IF($A$8="",CONCATENATE(Table1[[#This Row],[*FIRST NAME]],".",Table1[[#This Row],[*LAST NAME]],"@",$A$6),CONCATENATE(Table1[[#This Row],[*FIRST NAME]],".",Table1[[#This Row],[*LAST NAME]],"@",$A$8)))</f>
        <v/>
      </c>
      <c r="F12924" s="52"/>
      <c r="G12924" s="50" t="str">
        <f>IF(Table1[[#This Row],[*FIRST NAME]]="","","Mailbox Only")</f>
        <v/>
      </c>
      <c r="H12924" s="50" t="str">
        <f>IF(Table1[[#This Row],[*FIRST NAME]]="","","Y")</f>
        <v/>
      </c>
      <c r="I12924" s="50" t="str">
        <f>IF(Table1[[#This Row],[*FIRST NAME]]="","","N")</f>
        <v/>
      </c>
      <c r="J12924" s="50" t="str">
        <f>IF(Table1[[#This Row],[*FIRST NAME]]="","","N")</f>
        <v/>
      </c>
      <c r="K12924" s="50"/>
      <c r="L12924" s="50"/>
      <c r="M12924" s="50"/>
      <c r="N12924" s="51"/>
      <c r="O12924" s="50"/>
      <c r="P12924" s="52"/>
      <c r="Q12924" s="47"/>
    </row>
    <row r="12925" spans="1:17" x14ac:dyDescent="0.25">
      <c r="A12925" s="48">
        <f t="shared" si="201"/>
        <v>12905</v>
      </c>
      <c r="B12925" s="49"/>
      <c r="C12925" s="49"/>
      <c r="D12925" s="47" t="str">
        <f>CONCATENATE(Table1[[#This Row],[*FIRST NAME]]," ",Table1[[#This Row],[*LAST NAME]])</f>
        <v xml:space="preserve"> </v>
      </c>
      <c r="E12925" s="47" t="str">
        <f>IF(Table1[[#This Row],[*FIRST NAME]]="","",IF($A$8="",CONCATENATE(Table1[[#This Row],[*FIRST NAME]],".",Table1[[#This Row],[*LAST NAME]],"@",$A$6),CONCATENATE(Table1[[#This Row],[*FIRST NAME]],".",Table1[[#This Row],[*LAST NAME]],"@",$A$8)))</f>
        <v/>
      </c>
      <c r="F12925" s="52"/>
      <c r="G12925" s="50" t="str">
        <f>IF(Table1[[#This Row],[*FIRST NAME]]="","","Mailbox Only")</f>
        <v/>
      </c>
      <c r="H12925" s="50" t="str">
        <f>IF(Table1[[#This Row],[*FIRST NAME]]="","","Y")</f>
        <v/>
      </c>
      <c r="I12925" s="50" t="str">
        <f>IF(Table1[[#This Row],[*FIRST NAME]]="","","N")</f>
        <v/>
      </c>
      <c r="J12925" s="50" t="str">
        <f>IF(Table1[[#This Row],[*FIRST NAME]]="","","N")</f>
        <v/>
      </c>
      <c r="K12925" s="50"/>
      <c r="L12925" s="50"/>
      <c r="M12925" s="50"/>
      <c r="N12925" s="51"/>
      <c r="O12925" s="50"/>
      <c r="P12925" s="52"/>
      <c r="Q12925" s="47"/>
    </row>
    <row r="12926" spans="1:17" x14ac:dyDescent="0.25">
      <c r="A12926" s="48">
        <f t="shared" si="201"/>
        <v>12906</v>
      </c>
      <c r="B12926" s="49"/>
      <c r="C12926" s="49"/>
      <c r="D12926" s="47" t="str">
        <f>CONCATENATE(Table1[[#This Row],[*FIRST NAME]]," ",Table1[[#This Row],[*LAST NAME]])</f>
        <v xml:space="preserve"> </v>
      </c>
      <c r="E12926" s="47" t="str">
        <f>IF(Table1[[#This Row],[*FIRST NAME]]="","",IF($A$8="",CONCATENATE(Table1[[#This Row],[*FIRST NAME]],".",Table1[[#This Row],[*LAST NAME]],"@",$A$6),CONCATENATE(Table1[[#This Row],[*FIRST NAME]],".",Table1[[#This Row],[*LAST NAME]],"@",$A$8)))</f>
        <v/>
      </c>
      <c r="F12926" s="52"/>
      <c r="G12926" s="50" t="str">
        <f>IF(Table1[[#This Row],[*FIRST NAME]]="","","Mailbox Only")</f>
        <v/>
      </c>
      <c r="H12926" s="50" t="str">
        <f>IF(Table1[[#This Row],[*FIRST NAME]]="","","Y")</f>
        <v/>
      </c>
      <c r="I12926" s="50" t="str">
        <f>IF(Table1[[#This Row],[*FIRST NAME]]="","","N")</f>
        <v/>
      </c>
      <c r="J12926" s="50" t="str">
        <f>IF(Table1[[#This Row],[*FIRST NAME]]="","","N")</f>
        <v/>
      </c>
      <c r="K12926" s="50"/>
      <c r="L12926" s="50"/>
      <c r="M12926" s="50"/>
      <c r="N12926" s="51"/>
      <c r="O12926" s="50"/>
      <c r="P12926" s="52"/>
      <c r="Q12926" s="47"/>
    </row>
    <row r="12927" spans="1:17" x14ac:dyDescent="0.25">
      <c r="A12927" s="48">
        <f t="shared" si="201"/>
        <v>12907</v>
      </c>
      <c r="B12927" s="49"/>
      <c r="C12927" s="49"/>
      <c r="D12927" s="47" t="str">
        <f>CONCATENATE(Table1[[#This Row],[*FIRST NAME]]," ",Table1[[#This Row],[*LAST NAME]])</f>
        <v xml:space="preserve"> </v>
      </c>
      <c r="E12927" s="47" t="str">
        <f>IF(Table1[[#This Row],[*FIRST NAME]]="","",IF($A$8="",CONCATENATE(Table1[[#This Row],[*FIRST NAME]],".",Table1[[#This Row],[*LAST NAME]],"@",$A$6),CONCATENATE(Table1[[#This Row],[*FIRST NAME]],".",Table1[[#This Row],[*LAST NAME]],"@",$A$8)))</f>
        <v/>
      </c>
      <c r="F12927" s="52"/>
      <c r="G12927" s="50" t="str">
        <f>IF(Table1[[#This Row],[*FIRST NAME]]="","","Mailbox Only")</f>
        <v/>
      </c>
      <c r="H12927" s="50" t="str">
        <f>IF(Table1[[#This Row],[*FIRST NAME]]="","","Y")</f>
        <v/>
      </c>
      <c r="I12927" s="50" t="str">
        <f>IF(Table1[[#This Row],[*FIRST NAME]]="","","N")</f>
        <v/>
      </c>
      <c r="J12927" s="50" t="str">
        <f>IF(Table1[[#This Row],[*FIRST NAME]]="","","N")</f>
        <v/>
      </c>
      <c r="K12927" s="50"/>
      <c r="L12927" s="50"/>
      <c r="M12927" s="50"/>
      <c r="N12927" s="51"/>
      <c r="O12927" s="50"/>
      <c r="P12927" s="52"/>
      <c r="Q12927" s="47"/>
    </row>
    <row r="12928" spans="1:17" x14ac:dyDescent="0.25">
      <c r="A12928" s="48">
        <f t="shared" si="201"/>
        <v>12908</v>
      </c>
      <c r="B12928" s="49"/>
      <c r="C12928" s="49"/>
      <c r="D12928" s="47" t="str">
        <f>CONCATENATE(Table1[[#This Row],[*FIRST NAME]]," ",Table1[[#This Row],[*LAST NAME]])</f>
        <v xml:space="preserve"> </v>
      </c>
      <c r="E12928" s="47" t="str">
        <f>IF(Table1[[#This Row],[*FIRST NAME]]="","",IF($A$8="",CONCATENATE(Table1[[#This Row],[*FIRST NAME]],".",Table1[[#This Row],[*LAST NAME]],"@",$A$6),CONCATENATE(Table1[[#This Row],[*FIRST NAME]],".",Table1[[#This Row],[*LAST NAME]],"@",$A$8)))</f>
        <v/>
      </c>
      <c r="F12928" s="52"/>
      <c r="G12928" s="50" t="str">
        <f>IF(Table1[[#This Row],[*FIRST NAME]]="","","Mailbox Only")</f>
        <v/>
      </c>
      <c r="H12928" s="50" t="str">
        <f>IF(Table1[[#This Row],[*FIRST NAME]]="","","Y")</f>
        <v/>
      </c>
      <c r="I12928" s="50" t="str">
        <f>IF(Table1[[#This Row],[*FIRST NAME]]="","","N")</f>
        <v/>
      </c>
      <c r="J12928" s="50" t="str">
        <f>IF(Table1[[#This Row],[*FIRST NAME]]="","","N")</f>
        <v/>
      </c>
      <c r="K12928" s="50"/>
      <c r="L12928" s="50"/>
      <c r="M12928" s="50"/>
      <c r="N12928" s="51"/>
      <c r="O12928" s="50"/>
      <c r="P12928" s="52"/>
      <c r="Q12928" s="47"/>
    </row>
    <row r="12929" spans="1:17" x14ac:dyDescent="0.25">
      <c r="A12929" s="48">
        <f t="shared" si="201"/>
        <v>12909</v>
      </c>
      <c r="B12929" s="49"/>
      <c r="C12929" s="49"/>
      <c r="D12929" s="47" t="str">
        <f>CONCATENATE(Table1[[#This Row],[*FIRST NAME]]," ",Table1[[#This Row],[*LAST NAME]])</f>
        <v xml:space="preserve"> </v>
      </c>
      <c r="E12929" s="47" t="str">
        <f>IF(Table1[[#This Row],[*FIRST NAME]]="","",IF($A$8="",CONCATENATE(Table1[[#This Row],[*FIRST NAME]],".",Table1[[#This Row],[*LAST NAME]],"@",$A$6),CONCATENATE(Table1[[#This Row],[*FIRST NAME]],".",Table1[[#This Row],[*LAST NAME]],"@",$A$8)))</f>
        <v/>
      </c>
      <c r="F12929" s="52"/>
      <c r="G12929" s="50" t="str">
        <f>IF(Table1[[#This Row],[*FIRST NAME]]="","","Mailbox Only")</f>
        <v/>
      </c>
      <c r="H12929" s="50" t="str">
        <f>IF(Table1[[#This Row],[*FIRST NAME]]="","","Y")</f>
        <v/>
      </c>
      <c r="I12929" s="50" t="str">
        <f>IF(Table1[[#This Row],[*FIRST NAME]]="","","N")</f>
        <v/>
      </c>
      <c r="J12929" s="50" t="str">
        <f>IF(Table1[[#This Row],[*FIRST NAME]]="","","N")</f>
        <v/>
      </c>
      <c r="K12929" s="50"/>
      <c r="L12929" s="50"/>
      <c r="M12929" s="50"/>
      <c r="N12929" s="51"/>
      <c r="O12929" s="50"/>
      <c r="P12929" s="52"/>
      <c r="Q12929" s="47"/>
    </row>
    <row r="12930" spans="1:17" x14ac:dyDescent="0.25">
      <c r="A12930" s="48">
        <f t="shared" si="201"/>
        <v>12910</v>
      </c>
      <c r="B12930" s="49"/>
      <c r="C12930" s="49"/>
      <c r="D12930" s="47" t="str">
        <f>CONCATENATE(Table1[[#This Row],[*FIRST NAME]]," ",Table1[[#This Row],[*LAST NAME]])</f>
        <v xml:space="preserve"> </v>
      </c>
      <c r="E12930" s="47" t="str">
        <f>IF(Table1[[#This Row],[*FIRST NAME]]="","",IF($A$8="",CONCATENATE(Table1[[#This Row],[*FIRST NAME]],".",Table1[[#This Row],[*LAST NAME]],"@",$A$6),CONCATENATE(Table1[[#This Row],[*FIRST NAME]],".",Table1[[#This Row],[*LAST NAME]],"@",$A$8)))</f>
        <v/>
      </c>
      <c r="F12930" s="52"/>
      <c r="G12930" s="50" t="str">
        <f>IF(Table1[[#This Row],[*FIRST NAME]]="","","Mailbox Only")</f>
        <v/>
      </c>
      <c r="H12930" s="50" t="str">
        <f>IF(Table1[[#This Row],[*FIRST NAME]]="","","Y")</f>
        <v/>
      </c>
      <c r="I12930" s="50" t="str">
        <f>IF(Table1[[#This Row],[*FIRST NAME]]="","","N")</f>
        <v/>
      </c>
      <c r="J12930" s="50" t="str">
        <f>IF(Table1[[#This Row],[*FIRST NAME]]="","","N")</f>
        <v/>
      </c>
      <c r="K12930" s="50"/>
      <c r="L12930" s="50"/>
      <c r="M12930" s="50"/>
      <c r="N12930" s="51"/>
      <c r="O12930" s="50"/>
      <c r="P12930" s="52"/>
      <c r="Q12930" s="47"/>
    </row>
    <row r="12931" spans="1:17" x14ac:dyDescent="0.25">
      <c r="A12931" s="48">
        <f t="shared" si="201"/>
        <v>12911</v>
      </c>
      <c r="B12931" s="49"/>
      <c r="C12931" s="49"/>
      <c r="D12931" s="47" t="str">
        <f>CONCATENATE(Table1[[#This Row],[*FIRST NAME]]," ",Table1[[#This Row],[*LAST NAME]])</f>
        <v xml:space="preserve"> </v>
      </c>
      <c r="E12931" s="47" t="str">
        <f>IF(Table1[[#This Row],[*FIRST NAME]]="","",IF($A$8="",CONCATENATE(Table1[[#This Row],[*FIRST NAME]],".",Table1[[#This Row],[*LAST NAME]],"@",$A$6),CONCATENATE(Table1[[#This Row],[*FIRST NAME]],".",Table1[[#This Row],[*LAST NAME]],"@",$A$8)))</f>
        <v/>
      </c>
      <c r="F12931" s="52"/>
      <c r="G12931" s="50" t="str">
        <f>IF(Table1[[#This Row],[*FIRST NAME]]="","","Mailbox Only")</f>
        <v/>
      </c>
      <c r="H12931" s="50" t="str">
        <f>IF(Table1[[#This Row],[*FIRST NAME]]="","","Y")</f>
        <v/>
      </c>
      <c r="I12931" s="50" t="str">
        <f>IF(Table1[[#This Row],[*FIRST NAME]]="","","N")</f>
        <v/>
      </c>
      <c r="J12931" s="50" t="str">
        <f>IF(Table1[[#This Row],[*FIRST NAME]]="","","N")</f>
        <v/>
      </c>
      <c r="K12931" s="50"/>
      <c r="L12931" s="50"/>
      <c r="M12931" s="50"/>
      <c r="N12931" s="51"/>
      <c r="O12931" s="50"/>
      <c r="P12931" s="52"/>
      <c r="Q12931" s="47"/>
    </row>
    <row r="12932" spans="1:17" x14ac:dyDescent="0.25">
      <c r="A12932" s="48">
        <f t="shared" si="201"/>
        <v>12912</v>
      </c>
      <c r="B12932" s="49"/>
      <c r="C12932" s="49"/>
      <c r="D12932" s="47" t="str">
        <f>CONCATENATE(Table1[[#This Row],[*FIRST NAME]]," ",Table1[[#This Row],[*LAST NAME]])</f>
        <v xml:space="preserve"> </v>
      </c>
      <c r="E12932" s="47" t="str">
        <f>IF(Table1[[#This Row],[*FIRST NAME]]="","",IF($A$8="",CONCATENATE(Table1[[#This Row],[*FIRST NAME]],".",Table1[[#This Row],[*LAST NAME]],"@",$A$6),CONCATENATE(Table1[[#This Row],[*FIRST NAME]],".",Table1[[#This Row],[*LAST NAME]],"@",$A$8)))</f>
        <v/>
      </c>
      <c r="F12932" s="52"/>
      <c r="G12932" s="50" t="str">
        <f>IF(Table1[[#This Row],[*FIRST NAME]]="","","Mailbox Only")</f>
        <v/>
      </c>
      <c r="H12932" s="50" t="str">
        <f>IF(Table1[[#This Row],[*FIRST NAME]]="","","Y")</f>
        <v/>
      </c>
      <c r="I12932" s="50" t="str">
        <f>IF(Table1[[#This Row],[*FIRST NAME]]="","","N")</f>
        <v/>
      </c>
      <c r="J12932" s="50" t="str">
        <f>IF(Table1[[#This Row],[*FIRST NAME]]="","","N")</f>
        <v/>
      </c>
      <c r="K12932" s="50"/>
      <c r="L12932" s="50"/>
      <c r="M12932" s="50"/>
      <c r="N12932" s="51"/>
      <c r="O12932" s="50"/>
      <c r="P12932" s="52"/>
      <c r="Q12932" s="47"/>
    </row>
    <row r="12933" spans="1:17" x14ac:dyDescent="0.25">
      <c r="A12933" s="48">
        <f t="shared" si="201"/>
        <v>12913</v>
      </c>
      <c r="B12933" s="49"/>
      <c r="C12933" s="49"/>
      <c r="D12933" s="47" t="str">
        <f>CONCATENATE(Table1[[#This Row],[*FIRST NAME]]," ",Table1[[#This Row],[*LAST NAME]])</f>
        <v xml:space="preserve"> </v>
      </c>
      <c r="E12933" s="47" t="str">
        <f>IF(Table1[[#This Row],[*FIRST NAME]]="","",IF($A$8="",CONCATENATE(Table1[[#This Row],[*FIRST NAME]],".",Table1[[#This Row],[*LAST NAME]],"@",$A$6),CONCATENATE(Table1[[#This Row],[*FIRST NAME]],".",Table1[[#This Row],[*LAST NAME]],"@",$A$8)))</f>
        <v/>
      </c>
      <c r="F12933" s="52"/>
      <c r="G12933" s="50" t="str">
        <f>IF(Table1[[#This Row],[*FIRST NAME]]="","","Mailbox Only")</f>
        <v/>
      </c>
      <c r="H12933" s="50" t="str">
        <f>IF(Table1[[#This Row],[*FIRST NAME]]="","","Y")</f>
        <v/>
      </c>
      <c r="I12933" s="50" t="str">
        <f>IF(Table1[[#This Row],[*FIRST NAME]]="","","N")</f>
        <v/>
      </c>
      <c r="J12933" s="50" t="str">
        <f>IF(Table1[[#This Row],[*FIRST NAME]]="","","N")</f>
        <v/>
      </c>
      <c r="K12933" s="50"/>
      <c r="L12933" s="50"/>
      <c r="M12933" s="50"/>
      <c r="N12933" s="51"/>
      <c r="O12933" s="50"/>
      <c r="P12933" s="52"/>
      <c r="Q12933" s="47"/>
    </row>
    <row r="12934" spans="1:17" x14ac:dyDescent="0.25">
      <c r="A12934" s="48">
        <f t="shared" si="201"/>
        <v>12914</v>
      </c>
      <c r="B12934" s="49"/>
      <c r="C12934" s="49"/>
      <c r="D12934" s="47" t="str">
        <f>CONCATENATE(Table1[[#This Row],[*FIRST NAME]]," ",Table1[[#This Row],[*LAST NAME]])</f>
        <v xml:space="preserve"> </v>
      </c>
      <c r="E12934" s="47" t="str">
        <f>IF(Table1[[#This Row],[*FIRST NAME]]="","",IF($A$8="",CONCATENATE(Table1[[#This Row],[*FIRST NAME]],".",Table1[[#This Row],[*LAST NAME]],"@",$A$6),CONCATENATE(Table1[[#This Row],[*FIRST NAME]],".",Table1[[#This Row],[*LAST NAME]],"@",$A$8)))</f>
        <v/>
      </c>
      <c r="F12934" s="52"/>
      <c r="G12934" s="50" t="str">
        <f>IF(Table1[[#This Row],[*FIRST NAME]]="","","Mailbox Only")</f>
        <v/>
      </c>
      <c r="H12934" s="50" t="str">
        <f>IF(Table1[[#This Row],[*FIRST NAME]]="","","Y")</f>
        <v/>
      </c>
      <c r="I12934" s="50" t="str">
        <f>IF(Table1[[#This Row],[*FIRST NAME]]="","","N")</f>
        <v/>
      </c>
      <c r="J12934" s="50" t="str">
        <f>IF(Table1[[#This Row],[*FIRST NAME]]="","","N")</f>
        <v/>
      </c>
      <c r="K12934" s="50"/>
      <c r="L12934" s="50"/>
      <c r="M12934" s="50"/>
      <c r="N12934" s="51"/>
      <c r="O12934" s="50"/>
      <c r="P12934" s="52"/>
      <c r="Q12934" s="47"/>
    </row>
    <row r="12935" spans="1:17" x14ac:dyDescent="0.25">
      <c r="A12935" s="48">
        <f t="shared" si="201"/>
        <v>12915</v>
      </c>
      <c r="B12935" s="49"/>
      <c r="C12935" s="49"/>
      <c r="D12935" s="47" t="str">
        <f>CONCATENATE(Table1[[#This Row],[*FIRST NAME]]," ",Table1[[#This Row],[*LAST NAME]])</f>
        <v xml:space="preserve"> </v>
      </c>
      <c r="E12935" s="47" t="str">
        <f>IF(Table1[[#This Row],[*FIRST NAME]]="","",IF($A$8="",CONCATENATE(Table1[[#This Row],[*FIRST NAME]],".",Table1[[#This Row],[*LAST NAME]],"@",$A$6),CONCATENATE(Table1[[#This Row],[*FIRST NAME]],".",Table1[[#This Row],[*LAST NAME]],"@",$A$8)))</f>
        <v/>
      </c>
      <c r="F12935" s="52"/>
      <c r="G12935" s="50" t="str">
        <f>IF(Table1[[#This Row],[*FIRST NAME]]="","","Mailbox Only")</f>
        <v/>
      </c>
      <c r="H12935" s="50" t="str">
        <f>IF(Table1[[#This Row],[*FIRST NAME]]="","","Y")</f>
        <v/>
      </c>
      <c r="I12935" s="50" t="str">
        <f>IF(Table1[[#This Row],[*FIRST NAME]]="","","N")</f>
        <v/>
      </c>
      <c r="J12935" s="50" t="str">
        <f>IF(Table1[[#This Row],[*FIRST NAME]]="","","N")</f>
        <v/>
      </c>
      <c r="K12935" s="50"/>
      <c r="L12935" s="50"/>
      <c r="M12935" s="50"/>
      <c r="N12935" s="51"/>
      <c r="O12935" s="50"/>
      <c r="P12935" s="52"/>
      <c r="Q12935" s="47"/>
    </row>
    <row r="12936" spans="1:17" x14ac:dyDescent="0.25">
      <c r="A12936" s="48">
        <f t="shared" si="201"/>
        <v>12916</v>
      </c>
      <c r="B12936" s="49"/>
      <c r="C12936" s="49"/>
      <c r="D12936" s="47" t="str">
        <f>CONCATENATE(Table1[[#This Row],[*FIRST NAME]]," ",Table1[[#This Row],[*LAST NAME]])</f>
        <v xml:space="preserve"> </v>
      </c>
      <c r="E12936" s="47" t="str">
        <f>IF(Table1[[#This Row],[*FIRST NAME]]="","",IF($A$8="",CONCATENATE(Table1[[#This Row],[*FIRST NAME]],".",Table1[[#This Row],[*LAST NAME]],"@",$A$6),CONCATENATE(Table1[[#This Row],[*FIRST NAME]],".",Table1[[#This Row],[*LAST NAME]],"@",$A$8)))</f>
        <v/>
      </c>
      <c r="F12936" s="52"/>
      <c r="G12936" s="50" t="str">
        <f>IF(Table1[[#This Row],[*FIRST NAME]]="","","Mailbox Only")</f>
        <v/>
      </c>
      <c r="H12936" s="50" t="str">
        <f>IF(Table1[[#This Row],[*FIRST NAME]]="","","Y")</f>
        <v/>
      </c>
      <c r="I12936" s="50" t="str">
        <f>IF(Table1[[#This Row],[*FIRST NAME]]="","","N")</f>
        <v/>
      </c>
      <c r="J12936" s="50" t="str">
        <f>IF(Table1[[#This Row],[*FIRST NAME]]="","","N")</f>
        <v/>
      </c>
      <c r="K12936" s="50"/>
      <c r="L12936" s="50"/>
      <c r="M12936" s="50"/>
      <c r="N12936" s="51"/>
      <c r="O12936" s="50"/>
      <c r="P12936" s="52"/>
      <c r="Q12936" s="47"/>
    </row>
    <row r="12937" spans="1:17" x14ac:dyDescent="0.25">
      <c r="A12937" s="48">
        <f t="shared" si="201"/>
        <v>12917</v>
      </c>
      <c r="B12937" s="49"/>
      <c r="C12937" s="49"/>
      <c r="D12937" s="47" t="str">
        <f>CONCATENATE(Table1[[#This Row],[*FIRST NAME]]," ",Table1[[#This Row],[*LAST NAME]])</f>
        <v xml:space="preserve"> </v>
      </c>
      <c r="E12937" s="47" t="str">
        <f>IF(Table1[[#This Row],[*FIRST NAME]]="","",IF($A$8="",CONCATENATE(Table1[[#This Row],[*FIRST NAME]],".",Table1[[#This Row],[*LAST NAME]],"@",$A$6),CONCATENATE(Table1[[#This Row],[*FIRST NAME]],".",Table1[[#This Row],[*LAST NAME]],"@",$A$8)))</f>
        <v/>
      </c>
      <c r="F12937" s="52"/>
      <c r="G12937" s="50" t="str">
        <f>IF(Table1[[#This Row],[*FIRST NAME]]="","","Mailbox Only")</f>
        <v/>
      </c>
      <c r="H12937" s="50" t="str">
        <f>IF(Table1[[#This Row],[*FIRST NAME]]="","","Y")</f>
        <v/>
      </c>
      <c r="I12937" s="50" t="str">
        <f>IF(Table1[[#This Row],[*FIRST NAME]]="","","N")</f>
        <v/>
      </c>
      <c r="J12937" s="50" t="str">
        <f>IF(Table1[[#This Row],[*FIRST NAME]]="","","N")</f>
        <v/>
      </c>
      <c r="K12937" s="50"/>
      <c r="L12937" s="50"/>
      <c r="M12937" s="50"/>
      <c r="N12937" s="51"/>
      <c r="O12937" s="50"/>
      <c r="P12937" s="52"/>
      <c r="Q12937" s="47"/>
    </row>
    <row r="12938" spans="1:17" x14ac:dyDescent="0.25">
      <c r="A12938" s="48">
        <f t="shared" si="201"/>
        <v>12918</v>
      </c>
      <c r="B12938" s="49"/>
      <c r="C12938" s="49"/>
      <c r="D12938" s="47" t="str">
        <f>CONCATENATE(Table1[[#This Row],[*FIRST NAME]]," ",Table1[[#This Row],[*LAST NAME]])</f>
        <v xml:space="preserve"> </v>
      </c>
      <c r="E12938" s="47" t="str">
        <f>IF(Table1[[#This Row],[*FIRST NAME]]="","",IF($A$8="",CONCATENATE(Table1[[#This Row],[*FIRST NAME]],".",Table1[[#This Row],[*LAST NAME]],"@",$A$6),CONCATENATE(Table1[[#This Row],[*FIRST NAME]],".",Table1[[#This Row],[*LAST NAME]],"@",$A$8)))</f>
        <v/>
      </c>
      <c r="F12938" s="52"/>
      <c r="G12938" s="50" t="str">
        <f>IF(Table1[[#This Row],[*FIRST NAME]]="","","Mailbox Only")</f>
        <v/>
      </c>
      <c r="H12938" s="50" t="str">
        <f>IF(Table1[[#This Row],[*FIRST NAME]]="","","Y")</f>
        <v/>
      </c>
      <c r="I12938" s="50" t="str">
        <f>IF(Table1[[#This Row],[*FIRST NAME]]="","","N")</f>
        <v/>
      </c>
      <c r="J12938" s="50" t="str">
        <f>IF(Table1[[#This Row],[*FIRST NAME]]="","","N")</f>
        <v/>
      </c>
      <c r="K12938" s="50"/>
      <c r="L12938" s="50"/>
      <c r="M12938" s="50"/>
      <c r="N12938" s="51"/>
      <c r="O12938" s="50"/>
      <c r="P12938" s="52"/>
      <c r="Q12938" s="47"/>
    </row>
    <row r="12939" spans="1:17" x14ac:dyDescent="0.25">
      <c r="A12939" s="48">
        <f t="shared" si="201"/>
        <v>12919</v>
      </c>
      <c r="B12939" s="49"/>
      <c r="C12939" s="49"/>
      <c r="D12939" s="47" t="str">
        <f>CONCATENATE(Table1[[#This Row],[*FIRST NAME]]," ",Table1[[#This Row],[*LAST NAME]])</f>
        <v xml:space="preserve"> </v>
      </c>
      <c r="E12939" s="47" t="str">
        <f>IF(Table1[[#This Row],[*FIRST NAME]]="","",IF($A$8="",CONCATENATE(Table1[[#This Row],[*FIRST NAME]],".",Table1[[#This Row],[*LAST NAME]],"@",$A$6),CONCATENATE(Table1[[#This Row],[*FIRST NAME]],".",Table1[[#This Row],[*LAST NAME]],"@",$A$8)))</f>
        <v/>
      </c>
      <c r="F12939" s="52"/>
      <c r="G12939" s="50" t="str">
        <f>IF(Table1[[#This Row],[*FIRST NAME]]="","","Mailbox Only")</f>
        <v/>
      </c>
      <c r="H12939" s="50" t="str">
        <f>IF(Table1[[#This Row],[*FIRST NAME]]="","","Y")</f>
        <v/>
      </c>
      <c r="I12939" s="50" t="str">
        <f>IF(Table1[[#This Row],[*FIRST NAME]]="","","N")</f>
        <v/>
      </c>
      <c r="J12939" s="50" t="str">
        <f>IF(Table1[[#This Row],[*FIRST NAME]]="","","N")</f>
        <v/>
      </c>
      <c r="K12939" s="50"/>
      <c r="L12939" s="50"/>
      <c r="M12939" s="50"/>
      <c r="N12939" s="51"/>
      <c r="O12939" s="50"/>
      <c r="P12939" s="52"/>
      <c r="Q12939" s="47"/>
    </row>
    <row r="12940" spans="1:17" x14ac:dyDescent="0.25">
      <c r="A12940" s="48">
        <f t="shared" si="201"/>
        <v>12920</v>
      </c>
      <c r="B12940" s="49"/>
      <c r="C12940" s="49"/>
      <c r="D12940" s="47" t="str">
        <f>CONCATENATE(Table1[[#This Row],[*FIRST NAME]]," ",Table1[[#This Row],[*LAST NAME]])</f>
        <v xml:space="preserve"> </v>
      </c>
      <c r="E12940" s="47" t="str">
        <f>IF(Table1[[#This Row],[*FIRST NAME]]="","",IF($A$8="",CONCATENATE(Table1[[#This Row],[*FIRST NAME]],".",Table1[[#This Row],[*LAST NAME]],"@",$A$6),CONCATENATE(Table1[[#This Row],[*FIRST NAME]],".",Table1[[#This Row],[*LAST NAME]],"@",$A$8)))</f>
        <v/>
      </c>
      <c r="F12940" s="52"/>
      <c r="G12940" s="50" t="str">
        <f>IF(Table1[[#This Row],[*FIRST NAME]]="","","Mailbox Only")</f>
        <v/>
      </c>
      <c r="H12940" s="50" t="str">
        <f>IF(Table1[[#This Row],[*FIRST NAME]]="","","Y")</f>
        <v/>
      </c>
      <c r="I12940" s="50" t="str">
        <f>IF(Table1[[#This Row],[*FIRST NAME]]="","","N")</f>
        <v/>
      </c>
      <c r="J12940" s="50" t="str">
        <f>IF(Table1[[#This Row],[*FIRST NAME]]="","","N")</f>
        <v/>
      </c>
      <c r="K12940" s="50"/>
      <c r="L12940" s="50"/>
      <c r="M12940" s="50"/>
      <c r="N12940" s="51"/>
      <c r="O12940" s="50"/>
      <c r="P12940" s="52"/>
      <c r="Q12940" s="47"/>
    </row>
    <row r="12941" spans="1:17" x14ac:dyDescent="0.25">
      <c r="A12941" s="48">
        <f t="shared" si="201"/>
        <v>12921</v>
      </c>
      <c r="B12941" s="49"/>
      <c r="C12941" s="49"/>
      <c r="D12941" s="47" t="str">
        <f>CONCATENATE(Table1[[#This Row],[*FIRST NAME]]," ",Table1[[#This Row],[*LAST NAME]])</f>
        <v xml:space="preserve"> </v>
      </c>
      <c r="E12941" s="47" t="str">
        <f>IF(Table1[[#This Row],[*FIRST NAME]]="","",IF($A$8="",CONCATENATE(Table1[[#This Row],[*FIRST NAME]],".",Table1[[#This Row],[*LAST NAME]],"@",$A$6),CONCATENATE(Table1[[#This Row],[*FIRST NAME]],".",Table1[[#This Row],[*LAST NAME]],"@",$A$8)))</f>
        <v/>
      </c>
      <c r="F12941" s="52"/>
      <c r="G12941" s="50" t="str">
        <f>IF(Table1[[#This Row],[*FIRST NAME]]="","","Mailbox Only")</f>
        <v/>
      </c>
      <c r="H12941" s="50" t="str">
        <f>IF(Table1[[#This Row],[*FIRST NAME]]="","","Y")</f>
        <v/>
      </c>
      <c r="I12941" s="50" t="str">
        <f>IF(Table1[[#This Row],[*FIRST NAME]]="","","N")</f>
        <v/>
      </c>
      <c r="J12941" s="50" t="str">
        <f>IF(Table1[[#This Row],[*FIRST NAME]]="","","N")</f>
        <v/>
      </c>
      <c r="K12941" s="50"/>
      <c r="L12941" s="50"/>
      <c r="M12941" s="50"/>
      <c r="N12941" s="51"/>
      <c r="O12941" s="50"/>
      <c r="P12941" s="52"/>
      <c r="Q12941" s="47"/>
    </row>
    <row r="12942" spans="1:17" x14ac:dyDescent="0.25">
      <c r="A12942" s="48">
        <f t="shared" si="201"/>
        <v>12922</v>
      </c>
      <c r="B12942" s="49"/>
      <c r="C12942" s="49"/>
      <c r="D12942" s="47" t="str">
        <f>CONCATENATE(Table1[[#This Row],[*FIRST NAME]]," ",Table1[[#This Row],[*LAST NAME]])</f>
        <v xml:space="preserve"> </v>
      </c>
      <c r="E12942" s="47" t="str">
        <f>IF(Table1[[#This Row],[*FIRST NAME]]="","",IF($A$8="",CONCATENATE(Table1[[#This Row],[*FIRST NAME]],".",Table1[[#This Row],[*LAST NAME]],"@",$A$6),CONCATENATE(Table1[[#This Row],[*FIRST NAME]],".",Table1[[#This Row],[*LAST NAME]],"@",$A$8)))</f>
        <v/>
      </c>
      <c r="F12942" s="52"/>
      <c r="G12942" s="50" t="str">
        <f>IF(Table1[[#This Row],[*FIRST NAME]]="","","Mailbox Only")</f>
        <v/>
      </c>
      <c r="H12942" s="50" t="str">
        <f>IF(Table1[[#This Row],[*FIRST NAME]]="","","Y")</f>
        <v/>
      </c>
      <c r="I12942" s="50" t="str">
        <f>IF(Table1[[#This Row],[*FIRST NAME]]="","","N")</f>
        <v/>
      </c>
      <c r="J12942" s="50" t="str">
        <f>IF(Table1[[#This Row],[*FIRST NAME]]="","","N")</f>
        <v/>
      </c>
      <c r="K12942" s="50"/>
      <c r="L12942" s="50"/>
      <c r="M12942" s="50"/>
      <c r="N12942" s="51"/>
      <c r="O12942" s="50"/>
      <c r="P12942" s="52"/>
      <c r="Q12942" s="47"/>
    </row>
    <row r="12943" spans="1:17" x14ac:dyDescent="0.25">
      <c r="A12943" s="48">
        <f t="shared" si="201"/>
        <v>12923</v>
      </c>
      <c r="B12943" s="49"/>
      <c r="C12943" s="49"/>
      <c r="D12943" s="47" t="str">
        <f>CONCATENATE(Table1[[#This Row],[*FIRST NAME]]," ",Table1[[#This Row],[*LAST NAME]])</f>
        <v xml:space="preserve"> </v>
      </c>
      <c r="E12943" s="47" t="str">
        <f>IF(Table1[[#This Row],[*FIRST NAME]]="","",IF($A$8="",CONCATENATE(Table1[[#This Row],[*FIRST NAME]],".",Table1[[#This Row],[*LAST NAME]],"@",$A$6),CONCATENATE(Table1[[#This Row],[*FIRST NAME]],".",Table1[[#This Row],[*LAST NAME]],"@",$A$8)))</f>
        <v/>
      </c>
      <c r="F12943" s="52"/>
      <c r="G12943" s="50" t="str">
        <f>IF(Table1[[#This Row],[*FIRST NAME]]="","","Mailbox Only")</f>
        <v/>
      </c>
      <c r="H12943" s="50" t="str">
        <f>IF(Table1[[#This Row],[*FIRST NAME]]="","","Y")</f>
        <v/>
      </c>
      <c r="I12943" s="50" t="str">
        <f>IF(Table1[[#This Row],[*FIRST NAME]]="","","N")</f>
        <v/>
      </c>
      <c r="J12943" s="50" t="str">
        <f>IF(Table1[[#This Row],[*FIRST NAME]]="","","N")</f>
        <v/>
      </c>
      <c r="K12943" s="50"/>
      <c r="L12943" s="50"/>
      <c r="M12943" s="50"/>
      <c r="N12943" s="51"/>
      <c r="O12943" s="50"/>
      <c r="P12943" s="52"/>
      <c r="Q12943" s="47"/>
    </row>
    <row r="12944" spans="1:17" x14ac:dyDescent="0.25">
      <c r="A12944" s="48">
        <f t="shared" si="201"/>
        <v>12924</v>
      </c>
      <c r="B12944" s="49"/>
      <c r="C12944" s="49"/>
      <c r="D12944" s="47" t="str">
        <f>CONCATENATE(Table1[[#This Row],[*FIRST NAME]]," ",Table1[[#This Row],[*LAST NAME]])</f>
        <v xml:space="preserve"> </v>
      </c>
      <c r="E12944" s="47" t="str">
        <f>IF(Table1[[#This Row],[*FIRST NAME]]="","",IF($A$8="",CONCATENATE(Table1[[#This Row],[*FIRST NAME]],".",Table1[[#This Row],[*LAST NAME]],"@",$A$6),CONCATENATE(Table1[[#This Row],[*FIRST NAME]],".",Table1[[#This Row],[*LAST NAME]],"@",$A$8)))</f>
        <v/>
      </c>
      <c r="F12944" s="52"/>
      <c r="G12944" s="50" t="str">
        <f>IF(Table1[[#This Row],[*FIRST NAME]]="","","Mailbox Only")</f>
        <v/>
      </c>
      <c r="H12944" s="50" t="str">
        <f>IF(Table1[[#This Row],[*FIRST NAME]]="","","Y")</f>
        <v/>
      </c>
      <c r="I12944" s="50" t="str">
        <f>IF(Table1[[#This Row],[*FIRST NAME]]="","","N")</f>
        <v/>
      </c>
      <c r="J12944" s="50" t="str">
        <f>IF(Table1[[#This Row],[*FIRST NAME]]="","","N")</f>
        <v/>
      </c>
      <c r="K12944" s="50"/>
      <c r="L12944" s="50"/>
      <c r="M12944" s="50"/>
      <c r="N12944" s="51"/>
      <c r="O12944" s="50"/>
      <c r="P12944" s="52"/>
      <c r="Q12944" s="47"/>
    </row>
    <row r="12945" spans="1:17" x14ac:dyDescent="0.25">
      <c r="A12945" s="48">
        <f t="shared" si="201"/>
        <v>12925</v>
      </c>
      <c r="B12945" s="49"/>
      <c r="C12945" s="49"/>
      <c r="D12945" s="47" t="str">
        <f>CONCATENATE(Table1[[#This Row],[*FIRST NAME]]," ",Table1[[#This Row],[*LAST NAME]])</f>
        <v xml:space="preserve"> </v>
      </c>
      <c r="E12945" s="47" t="str">
        <f>IF(Table1[[#This Row],[*FIRST NAME]]="","",IF($A$8="",CONCATENATE(Table1[[#This Row],[*FIRST NAME]],".",Table1[[#This Row],[*LAST NAME]],"@",$A$6),CONCATENATE(Table1[[#This Row],[*FIRST NAME]],".",Table1[[#This Row],[*LAST NAME]],"@",$A$8)))</f>
        <v/>
      </c>
      <c r="F12945" s="52"/>
      <c r="G12945" s="50" t="str">
        <f>IF(Table1[[#This Row],[*FIRST NAME]]="","","Mailbox Only")</f>
        <v/>
      </c>
      <c r="H12945" s="50" t="str">
        <f>IF(Table1[[#This Row],[*FIRST NAME]]="","","Y")</f>
        <v/>
      </c>
      <c r="I12945" s="50" t="str">
        <f>IF(Table1[[#This Row],[*FIRST NAME]]="","","N")</f>
        <v/>
      </c>
      <c r="J12945" s="50" t="str">
        <f>IF(Table1[[#This Row],[*FIRST NAME]]="","","N")</f>
        <v/>
      </c>
      <c r="K12945" s="50"/>
      <c r="L12945" s="50"/>
      <c r="M12945" s="50"/>
      <c r="N12945" s="51"/>
      <c r="O12945" s="50"/>
      <c r="P12945" s="52"/>
      <c r="Q12945" s="47"/>
    </row>
    <row r="12946" spans="1:17" x14ac:dyDescent="0.25">
      <c r="A12946" s="48">
        <f t="shared" si="201"/>
        <v>12926</v>
      </c>
      <c r="B12946" s="49"/>
      <c r="C12946" s="49"/>
      <c r="D12946" s="47" t="str">
        <f>CONCATENATE(Table1[[#This Row],[*FIRST NAME]]," ",Table1[[#This Row],[*LAST NAME]])</f>
        <v xml:space="preserve"> </v>
      </c>
      <c r="E12946" s="47" t="str">
        <f>IF(Table1[[#This Row],[*FIRST NAME]]="","",IF($A$8="",CONCATENATE(Table1[[#This Row],[*FIRST NAME]],".",Table1[[#This Row],[*LAST NAME]],"@",$A$6),CONCATENATE(Table1[[#This Row],[*FIRST NAME]],".",Table1[[#This Row],[*LAST NAME]],"@",$A$8)))</f>
        <v/>
      </c>
      <c r="F12946" s="52"/>
      <c r="G12946" s="50" t="str">
        <f>IF(Table1[[#This Row],[*FIRST NAME]]="","","Mailbox Only")</f>
        <v/>
      </c>
      <c r="H12946" s="50" t="str">
        <f>IF(Table1[[#This Row],[*FIRST NAME]]="","","Y")</f>
        <v/>
      </c>
      <c r="I12946" s="50" t="str">
        <f>IF(Table1[[#This Row],[*FIRST NAME]]="","","N")</f>
        <v/>
      </c>
      <c r="J12946" s="50" t="str">
        <f>IF(Table1[[#This Row],[*FIRST NAME]]="","","N")</f>
        <v/>
      </c>
      <c r="K12946" s="50"/>
      <c r="L12946" s="50"/>
      <c r="M12946" s="50"/>
      <c r="N12946" s="51"/>
      <c r="O12946" s="50"/>
      <c r="P12946" s="52"/>
      <c r="Q12946" s="47"/>
    </row>
    <row r="12947" spans="1:17" x14ac:dyDescent="0.25">
      <c r="A12947" s="48">
        <f t="shared" si="201"/>
        <v>12927</v>
      </c>
      <c r="B12947" s="49"/>
      <c r="C12947" s="49"/>
      <c r="D12947" s="47" t="str">
        <f>CONCATENATE(Table1[[#This Row],[*FIRST NAME]]," ",Table1[[#This Row],[*LAST NAME]])</f>
        <v xml:space="preserve"> </v>
      </c>
      <c r="E12947" s="47" t="str">
        <f>IF(Table1[[#This Row],[*FIRST NAME]]="","",IF($A$8="",CONCATENATE(Table1[[#This Row],[*FIRST NAME]],".",Table1[[#This Row],[*LAST NAME]],"@",$A$6),CONCATENATE(Table1[[#This Row],[*FIRST NAME]],".",Table1[[#This Row],[*LAST NAME]],"@",$A$8)))</f>
        <v/>
      </c>
      <c r="F12947" s="52"/>
      <c r="G12947" s="50" t="str">
        <f>IF(Table1[[#This Row],[*FIRST NAME]]="","","Mailbox Only")</f>
        <v/>
      </c>
      <c r="H12947" s="50" t="str">
        <f>IF(Table1[[#This Row],[*FIRST NAME]]="","","Y")</f>
        <v/>
      </c>
      <c r="I12947" s="50" t="str">
        <f>IF(Table1[[#This Row],[*FIRST NAME]]="","","N")</f>
        <v/>
      </c>
      <c r="J12947" s="50" t="str">
        <f>IF(Table1[[#This Row],[*FIRST NAME]]="","","N")</f>
        <v/>
      </c>
      <c r="K12947" s="50"/>
      <c r="L12947" s="50"/>
      <c r="M12947" s="50"/>
      <c r="N12947" s="51"/>
      <c r="O12947" s="50"/>
      <c r="P12947" s="52"/>
      <c r="Q12947" s="47"/>
    </row>
    <row r="12948" spans="1:17" x14ac:dyDescent="0.25">
      <c r="A12948" s="48">
        <f t="shared" ref="A12948:A13011" si="202">A12947+1</f>
        <v>12928</v>
      </c>
      <c r="B12948" s="49"/>
      <c r="C12948" s="49"/>
      <c r="D12948" s="47" t="str">
        <f>CONCATENATE(Table1[[#This Row],[*FIRST NAME]]," ",Table1[[#This Row],[*LAST NAME]])</f>
        <v xml:space="preserve"> </v>
      </c>
      <c r="E12948" s="47" t="str">
        <f>IF(Table1[[#This Row],[*FIRST NAME]]="","",IF($A$8="",CONCATENATE(Table1[[#This Row],[*FIRST NAME]],".",Table1[[#This Row],[*LAST NAME]],"@",$A$6),CONCATENATE(Table1[[#This Row],[*FIRST NAME]],".",Table1[[#This Row],[*LAST NAME]],"@",$A$8)))</f>
        <v/>
      </c>
      <c r="F12948" s="52"/>
      <c r="G12948" s="50" t="str">
        <f>IF(Table1[[#This Row],[*FIRST NAME]]="","","Mailbox Only")</f>
        <v/>
      </c>
      <c r="H12948" s="50" t="str">
        <f>IF(Table1[[#This Row],[*FIRST NAME]]="","","Y")</f>
        <v/>
      </c>
      <c r="I12948" s="50" t="str">
        <f>IF(Table1[[#This Row],[*FIRST NAME]]="","","N")</f>
        <v/>
      </c>
      <c r="J12948" s="50" t="str">
        <f>IF(Table1[[#This Row],[*FIRST NAME]]="","","N")</f>
        <v/>
      </c>
      <c r="K12948" s="50"/>
      <c r="L12948" s="50"/>
      <c r="M12948" s="50"/>
      <c r="N12948" s="51"/>
      <c r="O12948" s="50"/>
      <c r="P12948" s="52"/>
      <c r="Q12948" s="47"/>
    </row>
    <row r="12949" spans="1:17" x14ac:dyDescent="0.25">
      <c r="A12949" s="48">
        <f t="shared" si="202"/>
        <v>12929</v>
      </c>
      <c r="B12949" s="49"/>
      <c r="C12949" s="49"/>
      <c r="D12949" s="47" t="str">
        <f>CONCATENATE(Table1[[#This Row],[*FIRST NAME]]," ",Table1[[#This Row],[*LAST NAME]])</f>
        <v xml:space="preserve"> </v>
      </c>
      <c r="E12949" s="47" t="str">
        <f>IF(Table1[[#This Row],[*FIRST NAME]]="","",IF($A$8="",CONCATENATE(Table1[[#This Row],[*FIRST NAME]],".",Table1[[#This Row],[*LAST NAME]],"@",$A$6),CONCATENATE(Table1[[#This Row],[*FIRST NAME]],".",Table1[[#This Row],[*LAST NAME]],"@",$A$8)))</f>
        <v/>
      </c>
      <c r="F12949" s="52"/>
      <c r="G12949" s="50" t="str">
        <f>IF(Table1[[#This Row],[*FIRST NAME]]="","","Mailbox Only")</f>
        <v/>
      </c>
      <c r="H12949" s="50" t="str">
        <f>IF(Table1[[#This Row],[*FIRST NAME]]="","","Y")</f>
        <v/>
      </c>
      <c r="I12949" s="50" t="str">
        <f>IF(Table1[[#This Row],[*FIRST NAME]]="","","N")</f>
        <v/>
      </c>
      <c r="J12949" s="50" t="str">
        <f>IF(Table1[[#This Row],[*FIRST NAME]]="","","N")</f>
        <v/>
      </c>
      <c r="K12949" s="50"/>
      <c r="L12949" s="50"/>
      <c r="M12949" s="50"/>
      <c r="N12949" s="51"/>
      <c r="O12949" s="50"/>
      <c r="P12949" s="52"/>
      <c r="Q12949" s="47"/>
    </row>
    <row r="12950" spans="1:17" x14ac:dyDescent="0.25">
      <c r="A12950" s="48">
        <f t="shared" si="202"/>
        <v>12930</v>
      </c>
      <c r="B12950" s="49"/>
      <c r="C12950" s="49"/>
      <c r="D12950" s="47" t="str">
        <f>CONCATENATE(Table1[[#This Row],[*FIRST NAME]]," ",Table1[[#This Row],[*LAST NAME]])</f>
        <v xml:space="preserve"> </v>
      </c>
      <c r="E12950" s="47" t="str">
        <f>IF(Table1[[#This Row],[*FIRST NAME]]="","",IF($A$8="",CONCATENATE(Table1[[#This Row],[*FIRST NAME]],".",Table1[[#This Row],[*LAST NAME]],"@",$A$6),CONCATENATE(Table1[[#This Row],[*FIRST NAME]],".",Table1[[#This Row],[*LAST NAME]],"@",$A$8)))</f>
        <v/>
      </c>
      <c r="F12950" s="52"/>
      <c r="G12950" s="50" t="str">
        <f>IF(Table1[[#This Row],[*FIRST NAME]]="","","Mailbox Only")</f>
        <v/>
      </c>
      <c r="H12950" s="50" t="str">
        <f>IF(Table1[[#This Row],[*FIRST NAME]]="","","Y")</f>
        <v/>
      </c>
      <c r="I12950" s="50" t="str">
        <f>IF(Table1[[#This Row],[*FIRST NAME]]="","","N")</f>
        <v/>
      </c>
      <c r="J12950" s="50" t="str">
        <f>IF(Table1[[#This Row],[*FIRST NAME]]="","","N")</f>
        <v/>
      </c>
      <c r="K12950" s="50"/>
      <c r="L12950" s="50"/>
      <c r="M12950" s="50"/>
      <c r="N12950" s="51"/>
      <c r="O12950" s="50"/>
      <c r="P12950" s="52"/>
      <c r="Q12950" s="47"/>
    </row>
    <row r="12951" spans="1:17" x14ac:dyDescent="0.25">
      <c r="A12951" s="48">
        <f t="shared" si="202"/>
        <v>12931</v>
      </c>
      <c r="B12951" s="49"/>
      <c r="C12951" s="49"/>
      <c r="D12951" s="47" t="str">
        <f>CONCATENATE(Table1[[#This Row],[*FIRST NAME]]," ",Table1[[#This Row],[*LAST NAME]])</f>
        <v xml:space="preserve"> </v>
      </c>
      <c r="E12951" s="47" t="str">
        <f>IF(Table1[[#This Row],[*FIRST NAME]]="","",IF($A$8="",CONCATENATE(Table1[[#This Row],[*FIRST NAME]],".",Table1[[#This Row],[*LAST NAME]],"@",$A$6),CONCATENATE(Table1[[#This Row],[*FIRST NAME]],".",Table1[[#This Row],[*LAST NAME]],"@",$A$8)))</f>
        <v/>
      </c>
      <c r="F12951" s="52"/>
      <c r="G12951" s="50" t="str">
        <f>IF(Table1[[#This Row],[*FIRST NAME]]="","","Mailbox Only")</f>
        <v/>
      </c>
      <c r="H12951" s="50" t="str">
        <f>IF(Table1[[#This Row],[*FIRST NAME]]="","","Y")</f>
        <v/>
      </c>
      <c r="I12951" s="50" t="str">
        <f>IF(Table1[[#This Row],[*FIRST NAME]]="","","N")</f>
        <v/>
      </c>
      <c r="J12951" s="50" t="str">
        <f>IF(Table1[[#This Row],[*FIRST NAME]]="","","N")</f>
        <v/>
      </c>
      <c r="K12951" s="50"/>
      <c r="L12951" s="50"/>
      <c r="M12951" s="50"/>
      <c r="N12951" s="51"/>
      <c r="O12951" s="50"/>
      <c r="P12951" s="52"/>
      <c r="Q12951" s="47"/>
    </row>
    <row r="12952" spans="1:17" x14ac:dyDescent="0.25">
      <c r="A12952" s="48">
        <f t="shared" si="202"/>
        <v>12932</v>
      </c>
      <c r="B12952" s="49"/>
      <c r="C12952" s="49"/>
      <c r="D12952" s="47" t="str">
        <f>CONCATENATE(Table1[[#This Row],[*FIRST NAME]]," ",Table1[[#This Row],[*LAST NAME]])</f>
        <v xml:space="preserve"> </v>
      </c>
      <c r="E12952" s="47" t="str">
        <f>IF(Table1[[#This Row],[*FIRST NAME]]="","",IF($A$8="",CONCATENATE(Table1[[#This Row],[*FIRST NAME]],".",Table1[[#This Row],[*LAST NAME]],"@",$A$6),CONCATENATE(Table1[[#This Row],[*FIRST NAME]],".",Table1[[#This Row],[*LAST NAME]],"@",$A$8)))</f>
        <v/>
      </c>
      <c r="F12952" s="52"/>
      <c r="G12952" s="50" t="str">
        <f>IF(Table1[[#This Row],[*FIRST NAME]]="","","Mailbox Only")</f>
        <v/>
      </c>
      <c r="H12952" s="50" t="str">
        <f>IF(Table1[[#This Row],[*FIRST NAME]]="","","Y")</f>
        <v/>
      </c>
      <c r="I12952" s="50" t="str">
        <f>IF(Table1[[#This Row],[*FIRST NAME]]="","","N")</f>
        <v/>
      </c>
      <c r="J12952" s="50" t="str">
        <f>IF(Table1[[#This Row],[*FIRST NAME]]="","","N")</f>
        <v/>
      </c>
      <c r="K12952" s="50"/>
      <c r="L12952" s="50"/>
      <c r="M12952" s="50"/>
      <c r="N12952" s="51"/>
      <c r="O12952" s="50"/>
      <c r="P12952" s="52"/>
      <c r="Q12952" s="47"/>
    </row>
    <row r="12953" spans="1:17" x14ac:dyDescent="0.25">
      <c r="A12953" s="48">
        <f t="shared" si="202"/>
        <v>12933</v>
      </c>
      <c r="B12953" s="49"/>
      <c r="C12953" s="49"/>
      <c r="D12953" s="47" t="str">
        <f>CONCATENATE(Table1[[#This Row],[*FIRST NAME]]," ",Table1[[#This Row],[*LAST NAME]])</f>
        <v xml:space="preserve"> </v>
      </c>
      <c r="E12953" s="47" t="str">
        <f>IF(Table1[[#This Row],[*FIRST NAME]]="","",IF($A$8="",CONCATENATE(Table1[[#This Row],[*FIRST NAME]],".",Table1[[#This Row],[*LAST NAME]],"@",$A$6),CONCATENATE(Table1[[#This Row],[*FIRST NAME]],".",Table1[[#This Row],[*LAST NAME]],"@",$A$8)))</f>
        <v/>
      </c>
      <c r="F12953" s="52"/>
      <c r="G12953" s="50" t="str">
        <f>IF(Table1[[#This Row],[*FIRST NAME]]="","","Mailbox Only")</f>
        <v/>
      </c>
      <c r="H12953" s="50" t="str">
        <f>IF(Table1[[#This Row],[*FIRST NAME]]="","","Y")</f>
        <v/>
      </c>
      <c r="I12953" s="50" t="str">
        <f>IF(Table1[[#This Row],[*FIRST NAME]]="","","N")</f>
        <v/>
      </c>
      <c r="J12953" s="50" t="str">
        <f>IF(Table1[[#This Row],[*FIRST NAME]]="","","N")</f>
        <v/>
      </c>
      <c r="K12953" s="50"/>
      <c r="L12953" s="50"/>
      <c r="M12953" s="50"/>
      <c r="N12953" s="51"/>
      <c r="O12953" s="50"/>
      <c r="P12953" s="52"/>
      <c r="Q12953" s="47"/>
    </row>
    <row r="12954" spans="1:17" x14ac:dyDescent="0.25">
      <c r="A12954" s="48">
        <f t="shared" si="202"/>
        <v>12934</v>
      </c>
      <c r="B12954" s="49"/>
      <c r="C12954" s="49"/>
      <c r="D12954" s="47" t="str">
        <f>CONCATENATE(Table1[[#This Row],[*FIRST NAME]]," ",Table1[[#This Row],[*LAST NAME]])</f>
        <v xml:space="preserve"> </v>
      </c>
      <c r="E12954" s="47" t="str">
        <f>IF(Table1[[#This Row],[*FIRST NAME]]="","",IF($A$8="",CONCATENATE(Table1[[#This Row],[*FIRST NAME]],".",Table1[[#This Row],[*LAST NAME]],"@",$A$6),CONCATENATE(Table1[[#This Row],[*FIRST NAME]],".",Table1[[#This Row],[*LAST NAME]],"@",$A$8)))</f>
        <v/>
      </c>
      <c r="F12954" s="52"/>
      <c r="G12954" s="50" t="str">
        <f>IF(Table1[[#This Row],[*FIRST NAME]]="","","Mailbox Only")</f>
        <v/>
      </c>
      <c r="H12954" s="50" t="str">
        <f>IF(Table1[[#This Row],[*FIRST NAME]]="","","Y")</f>
        <v/>
      </c>
      <c r="I12954" s="50" t="str">
        <f>IF(Table1[[#This Row],[*FIRST NAME]]="","","N")</f>
        <v/>
      </c>
      <c r="J12954" s="50" t="str">
        <f>IF(Table1[[#This Row],[*FIRST NAME]]="","","N")</f>
        <v/>
      </c>
      <c r="K12954" s="50"/>
      <c r="L12954" s="50"/>
      <c r="M12954" s="50"/>
      <c r="N12954" s="51"/>
      <c r="O12954" s="50"/>
      <c r="P12954" s="52"/>
      <c r="Q12954" s="47"/>
    </row>
    <row r="12955" spans="1:17" x14ac:dyDescent="0.25">
      <c r="A12955" s="48">
        <f t="shared" si="202"/>
        <v>12935</v>
      </c>
      <c r="B12955" s="49"/>
      <c r="C12955" s="49"/>
      <c r="D12955" s="47" t="str">
        <f>CONCATENATE(Table1[[#This Row],[*FIRST NAME]]," ",Table1[[#This Row],[*LAST NAME]])</f>
        <v xml:space="preserve"> </v>
      </c>
      <c r="E12955" s="47" t="str">
        <f>IF(Table1[[#This Row],[*FIRST NAME]]="","",IF($A$8="",CONCATENATE(Table1[[#This Row],[*FIRST NAME]],".",Table1[[#This Row],[*LAST NAME]],"@",$A$6),CONCATENATE(Table1[[#This Row],[*FIRST NAME]],".",Table1[[#This Row],[*LAST NAME]],"@",$A$8)))</f>
        <v/>
      </c>
      <c r="F12955" s="52"/>
      <c r="G12955" s="50" t="str">
        <f>IF(Table1[[#This Row],[*FIRST NAME]]="","","Mailbox Only")</f>
        <v/>
      </c>
      <c r="H12955" s="50" t="str">
        <f>IF(Table1[[#This Row],[*FIRST NAME]]="","","Y")</f>
        <v/>
      </c>
      <c r="I12955" s="50" t="str">
        <f>IF(Table1[[#This Row],[*FIRST NAME]]="","","N")</f>
        <v/>
      </c>
      <c r="J12955" s="50" t="str">
        <f>IF(Table1[[#This Row],[*FIRST NAME]]="","","N")</f>
        <v/>
      </c>
      <c r="K12955" s="50"/>
      <c r="L12955" s="50"/>
      <c r="M12955" s="50"/>
      <c r="N12955" s="51"/>
      <c r="O12955" s="50"/>
      <c r="P12955" s="52"/>
      <c r="Q12955" s="47"/>
    </row>
    <row r="12956" spans="1:17" x14ac:dyDescent="0.25">
      <c r="A12956" s="48">
        <f t="shared" si="202"/>
        <v>12936</v>
      </c>
      <c r="B12956" s="49"/>
      <c r="C12956" s="49"/>
      <c r="D12956" s="47" t="str">
        <f>CONCATENATE(Table1[[#This Row],[*FIRST NAME]]," ",Table1[[#This Row],[*LAST NAME]])</f>
        <v xml:space="preserve"> </v>
      </c>
      <c r="E12956" s="47" t="str">
        <f>IF(Table1[[#This Row],[*FIRST NAME]]="","",IF($A$8="",CONCATENATE(Table1[[#This Row],[*FIRST NAME]],".",Table1[[#This Row],[*LAST NAME]],"@",$A$6),CONCATENATE(Table1[[#This Row],[*FIRST NAME]],".",Table1[[#This Row],[*LAST NAME]],"@",$A$8)))</f>
        <v/>
      </c>
      <c r="F12956" s="52"/>
      <c r="G12956" s="50" t="str">
        <f>IF(Table1[[#This Row],[*FIRST NAME]]="","","Mailbox Only")</f>
        <v/>
      </c>
      <c r="H12956" s="50" t="str">
        <f>IF(Table1[[#This Row],[*FIRST NAME]]="","","Y")</f>
        <v/>
      </c>
      <c r="I12956" s="50" t="str">
        <f>IF(Table1[[#This Row],[*FIRST NAME]]="","","N")</f>
        <v/>
      </c>
      <c r="J12956" s="50" t="str">
        <f>IF(Table1[[#This Row],[*FIRST NAME]]="","","N")</f>
        <v/>
      </c>
      <c r="K12956" s="50"/>
      <c r="L12956" s="50"/>
      <c r="M12956" s="50"/>
      <c r="N12956" s="51"/>
      <c r="O12956" s="50"/>
      <c r="P12956" s="52"/>
      <c r="Q12956" s="47"/>
    </row>
    <row r="12957" spans="1:17" x14ac:dyDescent="0.25">
      <c r="A12957" s="48">
        <f t="shared" si="202"/>
        <v>12937</v>
      </c>
      <c r="B12957" s="49"/>
      <c r="C12957" s="49"/>
      <c r="D12957" s="47" t="str">
        <f>CONCATENATE(Table1[[#This Row],[*FIRST NAME]]," ",Table1[[#This Row],[*LAST NAME]])</f>
        <v xml:space="preserve"> </v>
      </c>
      <c r="E12957" s="47" t="str">
        <f>IF(Table1[[#This Row],[*FIRST NAME]]="","",IF($A$8="",CONCATENATE(Table1[[#This Row],[*FIRST NAME]],".",Table1[[#This Row],[*LAST NAME]],"@",$A$6),CONCATENATE(Table1[[#This Row],[*FIRST NAME]],".",Table1[[#This Row],[*LAST NAME]],"@",$A$8)))</f>
        <v/>
      </c>
      <c r="F12957" s="52"/>
      <c r="G12957" s="50" t="str">
        <f>IF(Table1[[#This Row],[*FIRST NAME]]="","","Mailbox Only")</f>
        <v/>
      </c>
      <c r="H12957" s="50" t="str">
        <f>IF(Table1[[#This Row],[*FIRST NAME]]="","","Y")</f>
        <v/>
      </c>
      <c r="I12957" s="50" t="str">
        <f>IF(Table1[[#This Row],[*FIRST NAME]]="","","N")</f>
        <v/>
      </c>
      <c r="J12957" s="50" t="str">
        <f>IF(Table1[[#This Row],[*FIRST NAME]]="","","N")</f>
        <v/>
      </c>
      <c r="K12957" s="50"/>
      <c r="L12957" s="50"/>
      <c r="M12957" s="50"/>
      <c r="N12957" s="51"/>
      <c r="O12957" s="50"/>
      <c r="P12957" s="52"/>
      <c r="Q12957" s="47"/>
    </row>
    <row r="12958" spans="1:17" x14ac:dyDescent="0.25">
      <c r="A12958" s="48">
        <f t="shared" si="202"/>
        <v>12938</v>
      </c>
      <c r="B12958" s="49"/>
      <c r="C12958" s="49"/>
      <c r="D12958" s="47" t="str">
        <f>CONCATENATE(Table1[[#This Row],[*FIRST NAME]]," ",Table1[[#This Row],[*LAST NAME]])</f>
        <v xml:space="preserve"> </v>
      </c>
      <c r="E12958" s="47" t="str">
        <f>IF(Table1[[#This Row],[*FIRST NAME]]="","",IF($A$8="",CONCATENATE(Table1[[#This Row],[*FIRST NAME]],".",Table1[[#This Row],[*LAST NAME]],"@",$A$6),CONCATENATE(Table1[[#This Row],[*FIRST NAME]],".",Table1[[#This Row],[*LAST NAME]],"@",$A$8)))</f>
        <v/>
      </c>
      <c r="F12958" s="52"/>
      <c r="G12958" s="50" t="str">
        <f>IF(Table1[[#This Row],[*FIRST NAME]]="","","Mailbox Only")</f>
        <v/>
      </c>
      <c r="H12958" s="50" t="str">
        <f>IF(Table1[[#This Row],[*FIRST NAME]]="","","Y")</f>
        <v/>
      </c>
      <c r="I12958" s="50" t="str">
        <f>IF(Table1[[#This Row],[*FIRST NAME]]="","","N")</f>
        <v/>
      </c>
      <c r="J12958" s="50" t="str">
        <f>IF(Table1[[#This Row],[*FIRST NAME]]="","","N")</f>
        <v/>
      </c>
      <c r="K12958" s="50"/>
      <c r="L12958" s="50"/>
      <c r="M12958" s="50"/>
      <c r="N12958" s="51"/>
      <c r="O12958" s="50"/>
      <c r="P12958" s="52"/>
      <c r="Q12958" s="47"/>
    </row>
    <row r="12959" spans="1:17" x14ac:dyDescent="0.25">
      <c r="A12959" s="48">
        <f t="shared" si="202"/>
        <v>12939</v>
      </c>
      <c r="B12959" s="49"/>
      <c r="C12959" s="49"/>
      <c r="D12959" s="47" t="str">
        <f>CONCATENATE(Table1[[#This Row],[*FIRST NAME]]," ",Table1[[#This Row],[*LAST NAME]])</f>
        <v xml:space="preserve"> </v>
      </c>
      <c r="E12959" s="47" t="str">
        <f>IF(Table1[[#This Row],[*FIRST NAME]]="","",IF($A$8="",CONCATENATE(Table1[[#This Row],[*FIRST NAME]],".",Table1[[#This Row],[*LAST NAME]],"@",$A$6),CONCATENATE(Table1[[#This Row],[*FIRST NAME]],".",Table1[[#This Row],[*LAST NAME]],"@",$A$8)))</f>
        <v/>
      </c>
      <c r="F12959" s="52"/>
      <c r="G12959" s="50" t="str">
        <f>IF(Table1[[#This Row],[*FIRST NAME]]="","","Mailbox Only")</f>
        <v/>
      </c>
      <c r="H12959" s="50" t="str">
        <f>IF(Table1[[#This Row],[*FIRST NAME]]="","","Y")</f>
        <v/>
      </c>
      <c r="I12959" s="50" t="str">
        <f>IF(Table1[[#This Row],[*FIRST NAME]]="","","N")</f>
        <v/>
      </c>
      <c r="J12959" s="50" t="str">
        <f>IF(Table1[[#This Row],[*FIRST NAME]]="","","N")</f>
        <v/>
      </c>
      <c r="K12959" s="50"/>
      <c r="L12959" s="50"/>
      <c r="M12959" s="50"/>
      <c r="N12959" s="51"/>
      <c r="O12959" s="50"/>
      <c r="P12959" s="52"/>
      <c r="Q12959" s="47"/>
    </row>
    <row r="12960" spans="1:17" x14ac:dyDescent="0.25">
      <c r="A12960" s="48">
        <f t="shared" si="202"/>
        <v>12940</v>
      </c>
      <c r="B12960" s="49"/>
      <c r="C12960" s="49"/>
      <c r="D12960" s="47" t="str">
        <f>CONCATENATE(Table1[[#This Row],[*FIRST NAME]]," ",Table1[[#This Row],[*LAST NAME]])</f>
        <v xml:space="preserve"> </v>
      </c>
      <c r="E12960" s="47" t="str">
        <f>IF(Table1[[#This Row],[*FIRST NAME]]="","",IF($A$8="",CONCATENATE(Table1[[#This Row],[*FIRST NAME]],".",Table1[[#This Row],[*LAST NAME]],"@",$A$6),CONCATENATE(Table1[[#This Row],[*FIRST NAME]],".",Table1[[#This Row],[*LAST NAME]],"@",$A$8)))</f>
        <v/>
      </c>
      <c r="F12960" s="52"/>
      <c r="G12960" s="50" t="str">
        <f>IF(Table1[[#This Row],[*FIRST NAME]]="","","Mailbox Only")</f>
        <v/>
      </c>
      <c r="H12960" s="50" t="str">
        <f>IF(Table1[[#This Row],[*FIRST NAME]]="","","Y")</f>
        <v/>
      </c>
      <c r="I12960" s="50" t="str">
        <f>IF(Table1[[#This Row],[*FIRST NAME]]="","","N")</f>
        <v/>
      </c>
      <c r="J12960" s="50" t="str">
        <f>IF(Table1[[#This Row],[*FIRST NAME]]="","","N")</f>
        <v/>
      </c>
      <c r="K12960" s="50"/>
      <c r="L12960" s="50"/>
      <c r="M12960" s="50"/>
      <c r="N12960" s="51"/>
      <c r="O12960" s="50"/>
      <c r="P12960" s="52"/>
      <c r="Q12960" s="47"/>
    </row>
    <row r="12961" spans="1:17" x14ac:dyDescent="0.25">
      <c r="A12961" s="48">
        <f t="shared" si="202"/>
        <v>12941</v>
      </c>
      <c r="B12961" s="49"/>
      <c r="C12961" s="49"/>
      <c r="D12961" s="47" t="str">
        <f>CONCATENATE(Table1[[#This Row],[*FIRST NAME]]," ",Table1[[#This Row],[*LAST NAME]])</f>
        <v xml:space="preserve"> </v>
      </c>
      <c r="E12961" s="47" t="str">
        <f>IF(Table1[[#This Row],[*FIRST NAME]]="","",IF($A$8="",CONCATENATE(Table1[[#This Row],[*FIRST NAME]],".",Table1[[#This Row],[*LAST NAME]],"@",$A$6),CONCATENATE(Table1[[#This Row],[*FIRST NAME]],".",Table1[[#This Row],[*LAST NAME]],"@",$A$8)))</f>
        <v/>
      </c>
      <c r="F12961" s="52"/>
      <c r="G12961" s="50" t="str">
        <f>IF(Table1[[#This Row],[*FIRST NAME]]="","","Mailbox Only")</f>
        <v/>
      </c>
      <c r="H12961" s="50" t="str">
        <f>IF(Table1[[#This Row],[*FIRST NAME]]="","","Y")</f>
        <v/>
      </c>
      <c r="I12961" s="50" t="str">
        <f>IF(Table1[[#This Row],[*FIRST NAME]]="","","N")</f>
        <v/>
      </c>
      <c r="J12961" s="50" t="str">
        <f>IF(Table1[[#This Row],[*FIRST NAME]]="","","N")</f>
        <v/>
      </c>
      <c r="K12961" s="50"/>
      <c r="L12961" s="50"/>
      <c r="M12961" s="50"/>
      <c r="N12961" s="51"/>
      <c r="O12961" s="50"/>
      <c r="P12961" s="52"/>
      <c r="Q12961" s="47"/>
    </row>
    <row r="12962" spans="1:17" x14ac:dyDescent="0.25">
      <c r="A12962" s="48">
        <f t="shared" si="202"/>
        <v>12942</v>
      </c>
      <c r="B12962" s="49"/>
      <c r="C12962" s="49"/>
      <c r="D12962" s="47" t="str">
        <f>CONCATENATE(Table1[[#This Row],[*FIRST NAME]]," ",Table1[[#This Row],[*LAST NAME]])</f>
        <v xml:space="preserve"> </v>
      </c>
      <c r="E12962" s="47" t="str">
        <f>IF(Table1[[#This Row],[*FIRST NAME]]="","",IF($A$8="",CONCATENATE(Table1[[#This Row],[*FIRST NAME]],".",Table1[[#This Row],[*LAST NAME]],"@",$A$6),CONCATENATE(Table1[[#This Row],[*FIRST NAME]],".",Table1[[#This Row],[*LAST NAME]],"@",$A$8)))</f>
        <v/>
      </c>
      <c r="F12962" s="52"/>
      <c r="G12962" s="50" t="str">
        <f>IF(Table1[[#This Row],[*FIRST NAME]]="","","Mailbox Only")</f>
        <v/>
      </c>
      <c r="H12962" s="50" t="str">
        <f>IF(Table1[[#This Row],[*FIRST NAME]]="","","Y")</f>
        <v/>
      </c>
      <c r="I12962" s="50" t="str">
        <f>IF(Table1[[#This Row],[*FIRST NAME]]="","","N")</f>
        <v/>
      </c>
      <c r="J12962" s="50" t="str">
        <f>IF(Table1[[#This Row],[*FIRST NAME]]="","","N")</f>
        <v/>
      </c>
      <c r="K12962" s="50"/>
      <c r="L12962" s="50"/>
      <c r="M12962" s="50"/>
      <c r="N12962" s="51"/>
      <c r="O12962" s="50"/>
      <c r="P12962" s="52"/>
      <c r="Q12962" s="47"/>
    </row>
    <row r="12963" spans="1:17" x14ac:dyDescent="0.25">
      <c r="A12963" s="48">
        <f t="shared" si="202"/>
        <v>12943</v>
      </c>
      <c r="B12963" s="49"/>
      <c r="C12963" s="49"/>
      <c r="D12963" s="47" t="str">
        <f>CONCATENATE(Table1[[#This Row],[*FIRST NAME]]," ",Table1[[#This Row],[*LAST NAME]])</f>
        <v xml:space="preserve"> </v>
      </c>
      <c r="E12963" s="47" t="str">
        <f>IF(Table1[[#This Row],[*FIRST NAME]]="","",IF($A$8="",CONCATENATE(Table1[[#This Row],[*FIRST NAME]],".",Table1[[#This Row],[*LAST NAME]],"@",$A$6),CONCATENATE(Table1[[#This Row],[*FIRST NAME]],".",Table1[[#This Row],[*LAST NAME]],"@",$A$8)))</f>
        <v/>
      </c>
      <c r="F12963" s="52"/>
      <c r="G12963" s="50" t="str">
        <f>IF(Table1[[#This Row],[*FIRST NAME]]="","","Mailbox Only")</f>
        <v/>
      </c>
      <c r="H12963" s="50" t="str">
        <f>IF(Table1[[#This Row],[*FIRST NAME]]="","","Y")</f>
        <v/>
      </c>
      <c r="I12963" s="50" t="str">
        <f>IF(Table1[[#This Row],[*FIRST NAME]]="","","N")</f>
        <v/>
      </c>
      <c r="J12963" s="50" t="str">
        <f>IF(Table1[[#This Row],[*FIRST NAME]]="","","N")</f>
        <v/>
      </c>
      <c r="K12963" s="50"/>
      <c r="L12963" s="50"/>
      <c r="M12963" s="50"/>
      <c r="N12963" s="51"/>
      <c r="O12963" s="50"/>
      <c r="P12963" s="52"/>
      <c r="Q12963" s="47"/>
    </row>
    <row r="12964" spans="1:17" x14ac:dyDescent="0.25">
      <c r="A12964" s="48">
        <f t="shared" si="202"/>
        <v>12944</v>
      </c>
      <c r="B12964" s="49"/>
      <c r="C12964" s="49"/>
      <c r="D12964" s="47" t="str">
        <f>CONCATENATE(Table1[[#This Row],[*FIRST NAME]]," ",Table1[[#This Row],[*LAST NAME]])</f>
        <v xml:space="preserve"> </v>
      </c>
      <c r="E12964" s="47" t="str">
        <f>IF(Table1[[#This Row],[*FIRST NAME]]="","",IF($A$8="",CONCATENATE(Table1[[#This Row],[*FIRST NAME]],".",Table1[[#This Row],[*LAST NAME]],"@",$A$6),CONCATENATE(Table1[[#This Row],[*FIRST NAME]],".",Table1[[#This Row],[*LAST NAME]],"@",$A$8)))</f>
        <v/>
      </c>
      <c r="F12964" s="52"/>
      <c r="G12964" s="50" t="str">
        <f>IF(Table1[[#This Row],[*FIRST NAME]]="","","Mailbox Only")</f>
        <v/>
      </c>
      <c r="H12964" s="50" t="str">
        <f>IF(Table1[[#This Row],[*FIRST NAME]]="","","Y")</f>
        <v/>
      </c>
      <c r="I12964" s="50" t="str">
        <f>IF(Table1[[#This Row],[*FIRST NAME]]="","","N")</f>
        <v/>
      </c>
      <c r="J12964" s="50" t="str">
        <f>IF(Table1[[#This Row],[*FIRST NAME]]="","","N")</f>
        <v/>
      </c>
      <c r="K12964" s="50"/>
      <c r="L12964" s="50"/>
      <c r="M12964" s="50"/>
      <c r="N12964" s="51"/>
      <c r="O12964" s="50"/>
      <c r="P12964" s="52"/>
      <c r="Q12964" s="47"/>
    </row>
    <row r="12965" spans="1:17" x14ac:dyDescent="0.25">
      <c r="A12965" s="48">
        <f t="shared" si="202"/>
        <v>12945</v>
      </c>
      <c r="B12965" s="49"/>
      <c r="C12965" s="49"/>
      <c r="D12965" s="47" t="str">
        <f>CONCATENATE(Table1[[#This Row],[*FIRST NAME]]," ",Table1[[#This Row],[*LAST NAME]])</f>
        <v xml:space="preserve"> </v>
      </c>
      <c r="E12965" s="47" t="str">
        <f>IF(Table1[[#This Row],[*FIRST NAME]]="","",IF($A$8="",CONCATENATE(Table1[[#This Row],[*FIRST NAME]],".",Table1[[#This Row],[*LAST NAME]],"@",$A$6),CONCATENATE(Table1[[#This Row],[*FIRST NAME]],".",Table1[[#This Row],[*LAST NAME]],"@",$A$8)))</f>
        <v/>
      </c>
      <c r="F12965" s="52"/>
      <c r="G12965" s="50" t="str">
        <f>IF(Table1[[#This Row],[*FIRST NAME]]="","","Mailbox Only")</f>
        <v/>
      </c>
      <c r="H12965" s="50" t="str">
        <f>IF(Table1[[#This Row],[*FIRST NAME]]="","","Y")</f>
        <v/>
      </c>
      <c r="I12965" s="50" t="str">
        <f>IF(Table1[[#This Row],[*FIRST NAME]]="","","N")</f>
        <v/>
      </c>
      <c r="J12965" s="50" t="str">
        <f>IF(Table1[[#This Row],[*FIRST NAME]]="","","N")</f>
        <v/>
      </c>
      <c r="K12965" s="50"/>
      <c r="L12965" s="50"/>
      <c r="M12965" s="50"/>
      <c r="N12965" s="51"/>
      <c r="O12965" s="50"/>
      <c r="P12965" s="52"/>
      <c r="Q12965" s="47"/>
    </row>
    <row r="12966" spans="1:17" x14ac:dyDescent="0.25">
      <c r="A12966" s="48">
        <f t="shared" si="202"/>
        <v>12946</v>
      </c>
      <c r="B12966" s="49"/>
      <c r="C12966" s="49"/>
      <c r="D12966" s="47" t="str">
        <f>CONCATENATE(Table1[[#This Row],[*FIRST NAME]]," ",Table1[[#This Row],[*LAST NAME]])</f>
        <v xml:space="preserve"> </v>
      </c>
      <c r="E12966" s="47" t="str">
        <f>IF(Table1[[#This Row],[*FIRST NAME]]="","",IF($A$8="",CONCATENATE(Table1[[#This Row],[*FIRST NAME]],".",Table1[[#This Row],[*LAST NAME]],"@",$A$6),CONCATENATE(Table1[[#This Row],[*FIRST NAME]],".",Table1[[#This Row],[*LAST NAME]],"@",$A$8)))</f>
        <v/>
      </c>
      <c r="F12966" s="52"/>
      <c r="G12966" s="50" t="str">
        <f>IF(Table1[[#This Row],[*FIRST NAME]]="","","Mailbox Only")</f>
        <v/>
      </c>
      <c r="H12966" s="50" t="str">
        <f>IF(Table1[[#This Row],[*FIRST NAME]]="","","Y")</f>
        <v/>
      </c>
      <c r="I12966" s="50" t="str">
        <f>IF(Table1[[#This Row],[*FIRST NAME]]="","","N")</f>
        <v/>
      </c>
      <c r="J12966" s="50" t="str">
        <f>IF(Table1[[#This Row],[*FIRST NAME]]="","","N")</f>
        <v/>
      </c>
      <c r="K12966" s="50"/>
      <c r="L12966" s="50"/>
      <c r="M12966" s="50"/>
      <c r="N12966" s="51"/>
      <c r="O12966" s="50"/>
      <c r="P12966" s="52"/>
      <c r="Q12966" s="47"/>
    </row>
    <row r="12967" spans="1:17" x14ac:dyDescent="0.25">
      <c r="A12967" s="48">
        <f t="shared" si="202"/>
        <v>12947</v>
      </c>
      <c r="B12967" s="49"/>
      <c r="C12967" s="49"/>
      <c r="D12967" s="47" t="str">
        <f>CONCATENATE(Table1[[#This Row],[*FIRST NAME]]," ",Table1[[#This Row],[*LAST NAME]])</f>
        <v xml:space="preserve"> </v>
      </c>
      <c r="E12967" s="47" t="str">
        <f>IF(Table1[[#This Row],[*FIRST NAME]]="","",IF($A$8="",CONCATENATE(Table1[[#This Row],[*FIRST NAME]],".",Table1[[#This Row],[*LAST NAME]],"@",$A$6),CONCATENATE(Table1[[#This Row],[*FIRST NAME]],".",Table1[[#This Row],[*LAST NAME]],"@",$A$8)))</f>
        <v/>
      </c>
      <c r="F12967" s="52"/>
      <c r="G12967" s="50" t="str">
        <f>IF(Table1[[#This Row],[*FIRST NAME]]="","","Mailbox Only")</f>
        <v/>
      </c>
      <c r="H12967" s="50" t="str">
        <f>IF(Table1[[#This Row],[*FIRST NAME]]="","","Y")</f>
        <v/>
      </c>
      <c r="I12967" s="50" t="str">
        <f>IF(Table1[[#This Row],[*FIRST NAME]]="","","N")</f>
        <v/>
      </c>
      <c r="J12967" s="50" t="str">
        <f>IF(Table1[[#This Row],[*FIRST NAME]]="","","N")</f>
        <v/>
      </c>
      <c r="K12967" s="50"/>
      <c r="L12967" s="50"/>
      <c r="M12967" s="50"/>
      <c r="N12967" s="51"/>
      <c r="O12967" s="50"/>
      <c r="P12967" s="52"/>
      <c r="Q12967" s="47"/>
    </row>
    <row r="12968" spans="1:17" x14ac:dyDescent="0.25">
      <c r="A12968" s="48">
        <f t="shared" si="202"/>
        <v>12948</v>
      </c>
      <c r="B12968" s="49"/>
      <c r="C12968" s="49"/>
      <c r="D12968" s="47" t="str">
        <f>CONCATENATE(Table1[[#This Row],[*FIRST NAME]]," ",Table1[[#This Row],[*LAST NAME]])</f>
        <v xml:space="preserve"> </v>
      </c>
      <c r="E12968" s="47" t="str">
        <f>IF(Table1[[#This Row],[*FIRST NAME]]="","",IF($A$8="",CONCATENATE(Table1[[#This Row],[*FIRST NAME]],".",Table1[[#This Row],[*LAST NAME]],"@",$A$6),CONCATENATE(Table1[[#This Row],[*FIRST NAME]],".",Table1[[#This Row],[*LAST NAME]],"@",$A$8)))</f>
        <v/>
      </c>
      <c r="F12968" s="52"/>
      <c r="G12968" s="50" t="str">
        <f>IF(Table1[[#This Row],[*FIRST NAME]]="","","Mailbox Only")</f>
        <v/>
      </c>
      <c r="H12968" s="50" t="str">
        <f>IF(Table1[[#This Row],[*FIRST NAME]]="","","Y")</f>
        <v/>
      </c>
      <c r="I12968" s="50" t="str">
        <f>IF(Table1[[#This Row],[*FIRST NAME]]="","","N")</f>
        <v/>
      </c>
      <c r="J12968" s="50" t="str">
        <f>IF(Table1[[#This Row],[*FIRST NAME]]="","","N")</f>
        <v/>
      </c>
      <c r="K12968" s="50"/>
      <c r="L12968" s="50"/>
      <c r="M12968" s="50"/>
      <c r="N12968" s="51"/>
      <c r="O12968" s="50"/>
      <c r="P12968" s="52"/>
      <c r="Q12968" s="47"/>
    </row>
    <row r="12969" spans="1:17" x14ac:dyDescent="0.25">
      <c r="A12969" s="48">
        <f t="shared" si="202"/>
        <v>12949</v>
      </c>
      <c r="B12969" s="49"/>
      <c r="C12969" s="49"/>
      <c r="D12969" s="47" t="str">
        <f>CONCATENATE(Table1[[#This Row],[*FIRST NAME]]," ",Table1[[#This Row],[*LAST NAME]])</f>
        <v xml:space="preserve"> </v>
      </c>
      <c r="E12969" s="47" t="str">
        <f>IF(Table1[[#This Row],[*FIRST NAME]]="","",IF($A$8="",CONCATENATE(Table1[[#This Row],[*FIRST NAME]],".",Table1[[#This Row],[*LAST NAME]],"@",$A$6),CONCATENATE(Table1[[#This Row],[*FIRST NAME]],".",Table1[[#This Row],[*LAST NAME]],"@",$A$8)))</f>
        <v/>
      </c>
      <c r="F12969" s="52"/>
      <c r="G12969" s="50" t="str">
        <f>IF(Table1[[#This Row],[*FIRST NAME]]="","","Mailbox Only")</f>
        <v/>
      </c>
      <c r="H12969" s="50" t="str">
        <f>IF(Table1[[#This Row],[*FIRST NAME]]="","","Y")</f>
        <v/>
      </c>
      <c r="I12969" s="50" t="str">
        <f>IF(Table1[[#This Row],[*FIRST NAME]]="","","N")</f>
        <v/>
      </c>
      <c r="J12969" s="50" t="str">
        <f>IF(Table1[[#This Row],[*FIRST NAME]]="","","N")</f>
        <v/>
      </c>
      <c r="K12969" s="50"/>
      <c r="L12969" s="50"/>
      <c r="M12969" s="50"/>
      <c r="N12969" s="51"/>
      <c r="O12969" s="50"/>
      <c r="P12969" s="52"/>
      <c r="Q12969" s="47"/>
    </row>
    <row r="12970" spans="1:17" x14ac:dyDescent="0.25">
      <c r="A12970" s="48">
        <f t="shared" si="202"/>
        <v>12950</v>
      </c>
      <c r="B12970" s="49"/>
      <c r="C12970" s="49"/>
      <c r="D12970" s="47" t="str">
        <f>CONCATENATE(Table1[[#This Row],[*FIRST NAME]]," ",Table1[[#This Row],[*LAST NAME]])</f>
        <v xml:space="preserve"> </v>
      </c>
      <c r="E12970" s="47" t="str">
        <f>IF(Table1[[#This Row],[*FIRST NAME]]="","",IF($A$8="",CONCATENATE(Table1[[#This Row],[*FIRST NAME]],".",Table1[[#This Row],[*LAST NAME]],"@",$A$6),CONCATENATE(Table1[[#This Row],[*FIRST NAME]],".",Table1[[#This Row],[*LAST NAME]],"@",$A$8)))</f>
        <v/>
      </c>
      <c r="F12970" s="52"/>
      <c r="G12970" s="50" t="str">
        <f>IF(Table1[[#This Row],[*FIRST NAME]]="","","Mailbox Only")</f>
        <v/>
      </c>
      <c r="H12970" s="50" t="str">
        <f>IF(Table1[[#This Row],[*FIRST NAME]]="","","Y")</f>
        <v/>
      </c>
      <c r="I12970" s="50" t="str">
        <f>IF(Table1[[#This Row],[*FIRST NAME]]="","","N")</f>
        <v/>
      </c>
      <c r="J12970" s="50" t="str">
        <f>IF(Table1[[#This Row],[*FIRST NAME]]="","","N")</f>
        <v/>
      </c>
      <c r="K12970" s="50"/>
      <c r="L12970" s="50"/>
      <c r="M12970" s="50"/>
      <c r="N12970" s="51"/>
      <c r="O12970" s="50"/>
      <c r="P12970" s="52"/>
      <c r="Q12970" s="47"/>
    </row>
    <row r="12971" spans="1:17" x14ac:dyDescent="0.25">
      <c r="A12971" s="48">
        <f t="shared" si="202"/>
        <v>12951</v>
      </c>
      <c r="B12971" s="49"/>
      <c r="C12971" s="49"/>
      <c r="D12971" s="47" t="str">
        <f>CONCATENATE(Table1[[#This Row],[*FIRST NAME]]," ",Table1[[#This Row],[*LAST NAME]])</f>
        <v xml:space="preserve"> </v>
      </c>
      <c r="E12971" s="47" t="str">
        <f>IF(Table1[[#This Row],[*FIRST NAME]]="","",IF($A$8="",CONCATENATE(Table1[[#This Row],[*FIRST NAME]],".",Table1[[#This Row],[*LAST NAME]],"@",$A$6),CONCATENATE(Table1[[#This Row],[*FIRST NAME]],".",Table1[[#This Row],[*LAST NAME]],"@",$A$8)))</f>
        <v/>
      </c>
      <c r="F12971" s="52"/>
      <c r="G12971" s="50" t="str">
        <f>IF(Table1[[#This Row],[*FIRST NAME]]="","","Mailbox Only")</f>
        <v/>
      </c>
      <c r="H12971" s="50" t="str">
        <f>IF(Table1[[#This Row],[*FIRST NAME]]="","","Y")</f>
        <v/>
      </c>
      <c r="I12971" s="50" t="str">
        <f>IF(Table1[[#This Row],[*FIRST NAME]]="","","N")</f>
        <v/>
      </c>
      <c r="J12971" s="50" t="str">
        <f>IF(Table1[[#This Row],[*FIRST NAME]]="","","N")</f>
        <v/>
      </c>
      <c r="K12971" s="50"/>
      <c r="L12971" s="50"/>
      <c r="M12971" s="50"/>
      <c r="N12971" s="51"/>
      <c r="O12971" s="50"/>
      <c r="P12971" s="52"/>
      <c r="Q12971" s="47"/>
    </row>
    <row r="12972" spans="1:17" x14ac:dyDescent="0.25">
      <c r="A12972" s="48">
        <f t="shared" si="202"/>
        <v>12952</v>
      </c>
      <c r="B12972" s="49"/>
      <c r="C12972" s="49"/>
      <c r="D12972" s="47" t="str">
        <f>CONCATENATE(Table1[[#This Row],[*FIRST NAME]]," ",Table1[[#This Row],[*LAST NAME]])</f>
        <v xml:space="preserve"> </v>
      </c>
      <c r="E12972" s="47" t="str">
        <f>IF(Table1[[#This Row],[*FIRST NAME]]="","",IF($A$8="",CONCATENATE(Table1[[#This Row],[*FIRST NAME]],".",Table1[[#This Row],[*LAST NAME]],"@",$A$6),CONCATENATE(Table1[[#This Row],[*FIRST NAME]],".",Table1[[#This Row],[*LAST NAME]],"@",$A$8)))</f>
        <v/>
      </c>
      <c r="F12972" s="52"/>
      <c r="G12972" s="50" t="str">
        <f>IF(Table1[[#This Row],[*FIRST NAME]]="","","Mailbox Only")</f>
        <v/>
      </c>
      <c r="H12972" s="50" t="str">
        <f>IF(Table1[[#This Row],[*FIRST NAME]]="","","Y")</f>
        <v/>
      </c>
      <c r="I12972" s="50" t="str">
        <f>IF(Table1[[#This Row],[*FIRST NAME]]="","","N")</f>
        <v/>
      </c>
      <c r="J12972" s="50" t="str">
        <f>IF(Table1[[#This Row],[*FIRST NAME]]="","","N")</f>
        <v/>
      </c>
      <c r="K12972" s="50"/>
      <c r="L12972" s="50"/>
      <c r="M12972" s="50"/>
      <c r="N12972" s="51"/>
      <c r="O12972" s="50"/>
      <c r="P12972" s="52"/>
      <c r="Q12972" s="47"/>
    </row>
    <row r="12973" spans="1:17" x14ac:dyDescent="0.25">
      <c r="A12973" s="48">
        <f t="shared" si="202"/>
        <v>12953</v>
      </c>
      <c r="B12973" s="49"/>
      <c r="C12973" s="49"/>
      <c r="D12973" s="47" t="str">
        <f>CONCATENATE(Table1[[#This Row],[*FIRST NAME]]," ",Table1[[#This Row],[*LAST NAME]])</f>
        <v xml:space="preserve"> </v>
      </c>
      <c r="E12973" s="47" t="str">
        <f>IF(Table1[[#This Row],[*FIRST NAME]]="","",IF($A$8="",CONCATENATE(Table1[[#This Row],[*FIRST NAME]],".",Table1[[#This Row],[*LAST NAME]],"@",$A$6),CONCATENATE(Table1[[#This Row],[*FIRST NAME]],".",Table1[[#This Row],[*LAST NAME]],"@",$A$8)))</f>
        <v/>
      </c>
      <c r="F12973" s="52"/>
      <c r="G12973" s="50" t="str">
        <f>IF(Table1[[#This Row],[*FIRST NAME]]="","","Mailbox Only")</f>
        <v/>
      </c>
      <c r="H12973" s="50" t="str">
        <f>IF(Table1[[#This Row],[*FIRST NAME]]="","","Y")</f>
        <v/>
      </c>
      <c r="I12973" s="50" t="str">
        <f>IF(Table1[[#This Row],[*FIRST NAME]]="","","N")</f>
        <v/>
      </c>
      <c r="J12973" s="50" t="str">
        <f>IF(Table1[[#This Row],[*FIRST NAME]]="","","N")</f>
        <v/>
      </c>
      <c r="K12973" s="50"/>
      <c r="L12973" s="50"/>
      <c r="M12973" s="50"/>
      <c r="N12973" s="51"/>
      <c r="O12973" s="50"/>
      <c r="P12973" s="52"/>
      <c r="Q12973" s="47"/>
    </row>
    <row r="12974" spans="1:17" x14ac:dyDescent="0.25">
      <c r="A12974" s="48">
        <f t="shared" si="202"/>
        <v>12954</v>
      </c>
      <c r="B12974" s="49"/>
      <c r="C12974" s="49"/>
      <c r="D12974" s="47" t="str">
        <f>CONCATENATE(Table1[[#This Row],[*FIRST NAME]]," ",Table1[[#This Row],[*LAST NAME]])</f>
        <v xml:space="preserve"> </v>
      </c>
      <c r="E12974" s="47" t="str">
        <f>IF(Table1[[#This Row],[*FIRST NAME]]="","",IF($A$8="",CONCATENATE(Table1[[#This Row],[*FIRST NAME]],".",Table1[[#This Row],[*LAST NAME]],"@",$A$6),CONCATENATE(Table1[[#This Row],[*FIRST NAME]],".",Table1[[#This Row],[*LAST NAME]],"@",$A$8)))</f>
        <v/>
      </c>
      <c r="F12974" s="52"/>
      <c r="G12974" s="50" t="str">
        <f>IF(Table1[[#This Row],[*FIRST NAME]]="","","Mailbox Only")</f>
        <v/>
      </c>
      <c r="H12974" s="50" t="str">
        <f>IF(Table1[[#This Row],[*FIRST NAME]]="","","Y")</f>
        <v/>
      </c>
      <c r="I12974" s="50" t="str">
        <f>IF(Table1[[#This Row],[*FIRST NAME]]="","","N")</f>
        <v/>
      </c>
      <c r="J12974" s="50" t="str">
        <f>IF(Table1[[#This Row],[*FIRST NAME]]="","","N")</f>
        <v/>
      </c>
      <c r="K12974" s="50"/>
      <c r="L12974" s="50"/>
      <c r="M12974" s="50"/>
      <c r="N12974" s="51"/>
      <c r="O12974" s="50"/>
      <c r="P12974" s="52"/>
      <c r="Q12974" s="47"/>
    </row>
    <row r="12975" spans="1:17" x14ac:dyDescent="0.25">
      <c r="A12975" s="48">
        <f t="shared" si="202"/>
        <v>12955</v>
      </c>
      <c r="B12975" s="49"/>
      <c r="C12975" s="49"/>
      <c r="D12975" s="47" t="str">
        <f>CONCATENATE(Table1[[#This Row],[*FIRST NAME]]," ",Table1[[#This Row],[*LAST NAME]])</f>
        <v xml:space="preserve"> </v>
      </c>
      <c r="E12975" s="47" t="str">
        <f>IF(Table1[[#This Row],[*FIRST NAME]]="","",IF($A$8="",CONCATENATE(Table1[[#This Row],[*FIRST NAME]],".",Table1[[#This Row],[*LAST NAME]],"@",$A$6),CONCATENATE(Table1[[#This Row],[*FIRST NAME]],".",Table1[[#This Row],[*LAST NAME]],"@",$A$8)))</f>
        <v/>
      </c>
      <c r="F12975" s="52"/>
      <c r="G12975" s="50" t="str">
        <f>IF(Table1[[#This Row],[*FIRST NAME]]="","","Mailbox Only")</f>
        <v/>
      </c>
      <c r="H12975" s="50" t="str">
        <f>IF(Table1[[#This Row],[*FIRST NAME]]="","","Y")</f>
        <v/>
      </c>
      <c r="I12975" s="50" t="str">
        <f>IF(Table1[[#This Row],[*FIRST NAME]]="","","N")</f>
        <v/>
      </c>
      <c r="J12975" s="50" t="str">
        <f>IF(Table1[[#This Row],[*FIRST NAME]]="","","N")</f>
        <v/>
      </c>
      <c r="K12975" s="50"/>
      <c r="L12975" s="50"/>
      <c r="M12975" s="50"/>
      <c r="N12975" s="51"/>
      <c r="O12975" s="50"/>
      <c r="P12975" s="52"/>
      <c r="Q12975" s="47"/>
    </row>
    <row r="12976" spans="1:17" x14ac:dyDescent="0.25">
      <c r="A12976" s="48">
        <f t="shared" si="202"/>
        <v>12956</v>
      </c>
      <c r="B12976" s="49"/>
      <c r="C12976" s="49"/>
      <c r="D12976" s="47" t="str">
        <f>CONCATENATE(Table1[[#This Row],[*FIRST NAME]]," ",Table1[[#This Row],[*LAST NAME]])</f>
        <v xml:space="preserve"> </v>
      </c>
      <c r="E12976" s="47" t="str">
        <f>IF(Table1[[#This Row],[*FIRST NAME]]="","",IF($A$8="",CONCATENATE(Table1[[#This Row],[*FIRST NAME]],".",Table1[[#This Row],[*LAST NAME]],"@",$A$6),CONCATENATE(Table1[[#This Row],[*FIRST NAME]],".",Table1[[#This Row],[*LAST NAME]],"@",$A$8)))</f>
        <v/>
      </c>
      <c r="F12976" s="52"/>
      <c r="G12976" s="50" t="str">
        <f>IF(Table1[[#This Row],[*FIRST NAME]]="","","Mailbox Only")</f>
        <v/>
      </c>
      <c r="H12976" s="50" t="str">
        <f>IF(Table1[[#This Row],[*FIRST NAME]]="","","Y")</f>
        <v/>
      </c>
      <c r="I12976" s="50" t="str">
        <f>IF(Table1[[#This Row],[*FIRST NAME]]="","","N")</f>
        <v/>
      </c>
      <c r="J12976" s="50" t="str">
        <f>IF(Table1[[#This Row],[*FIRST NAME]]="","","N")</f>
        <v/>
      </c>
      <c r="K12976" s="50"/>
      <c r="L12976" s="50"/>
      <c r="M12976" s="50"/>
      <c r="N12976" s="51"/>
      <c r="O12976" s="50"/>
      <c r="P12976" s="52"/>
      <c r="Q12976" s="47"/>
    </row>
    <row r="12977" spans="1:17" x14ac:dyDescent="0.25">
      <c r="A12977" s="48">
        <f t="shared" si="202"/>
        <v>12957</v>
      </c>
      <c r="B12977" s="49"/>
      <c r="C12977" s="49"/>
      <c r="D12977" s="47" t="str">
        <f>CONCATENATE(Table1[[#This Row],[*FIRST NAME]]," ",Table1[[#This Row],[*LAST NAME]])</f>
        <v xml:space="preserve"> </v>
      </c>
      <c r="E12977" s="47" t="str">
        <f>IF(Table1[[#This Row],[*FIRST NAME]]="","",IF($A$8="",CONCATENATE(Table1[[#This Row],[*FIRST NAME]],".",Table1[[#This Row],[*LAST NAME]],"@",$A$6),CONCATENATE(Table1[[#This Row],[*FIRST NAME]],".",Table1[[#This Row],[*LAST NAME]],"@",$A$8)))</f>
        <v/>
      </c>
      <c r="F12977" s="52"/>
      <c r="G12977" s="50" t="str">
        <f>IF(Table1[[#This Row],[*FIRST NAME]]="","","Mailbox Only")</f>
        <v/>
      </c>
      <c r="H12977" s="50" t="str">
        <f>IF(Table1[[#This Row],[*FIRST NAME]]="","","Y")</f>
        <v/>
      </c>
      <c r="I12977" s="50" t="str">
        <f>IF(Table1[[#This Row],[*FIRST NAME]]="","","N")</f>
        <v/>
      </c>
      <c r="J12977" s="50" t="str">
        <f>IF(Table1[[#This Row],[*FIRST NAME]]="","","N")</f>
        <v/>
      </c>
      <c r="K12977" s="50"/>
      <c r="L12977" s="50"/>
      <c r="M12977" s="50"/>
      <c r="N12977" s="51"/>
      <c r="O12977" s="50"/>
      <c r="P12977" s="52"/>
      <c r="Q12977" s="47"/>
    </row>
    <row r="12978" spans="1:17" x14ac:dyDescent="0.25">
      <c r="A12978" s="48">
        <f t="shared" si="202"/>
        <v>12958</v>
      </c>
      <c r="B12978" s="49"/>
      <c r="C12978" s="49"/>
      <c r="D12978" s="47" t="str">
        <f>CONCATENATE(Table1[[#This Row],[*FIRST NAME]]," ",Table1[[#This Row],[*LAST NAME]])</f>
        <v xml:space="preserve"> </v>
      </c>
      <c r="E12978" s="47" t="str">
        <f>IF(Table1[[#This Row],[*FIRST NAME]]="","",IF($A$8="",CONCATENATE(Table1[[#This Row],[*FIRST NAME]],".",Table1[[#This Row],[*LAST NAME]],"@",$A$6),CONCATENATE(Table1[[#This Row],[*FIRST NAME]],".",Table1[[#This Row],[*LAST NAME]],"@",$A$8)))</f>
        <v/>
      </c>
      <c r="F12978" s="52"/>
      <c r="G12978" s="50" t="str">
        <f>IF(Table1[[#This Row],[*FIRST NAME]]="","","Mailbox Only")</f>
        <v/>
      </c>
      <c r="H12978" s="50" t="str">
        <f>IF(Table1[[#This Row],[*FIRST NAME]]="","","Y")</f>
        <v/>
      </c>
      <c r="I12978" s="50" t="str">
        <f>IF(Table1[[#This Row],[*FIRST NAME]]="","","N")</f>
        <v/>
      </c>
      <c r="J12978" s="50" t="str">
        <f>IF(Table1[[#This Row],[*FIRST NAME]]="","","N")</f>
        <v/>
      </c>
      <c r="K12978" s="50"/>
      <c r="L12978" s="50"/>
      <c r="M12978" s="50"/>
      <c r="N12978" s="51"/>
      <c r="O12978" s="50"/>
      <c r="P12978" s="52"/>
      <c r="Q12978" s="47"/>
    </row>
    <row r="12979" spans="1:17" x14ac:dyDescent="0.25">
      <c r="A12979" s="48">
        <f t="shared" si="202"/>
        <v>12959</v>
      </c>
      <c r="B12979" s="49"/>
      <c r="C12979" s="49"/>
      <c r="D12979" s="47" t="str">
        <f>CONCATENATE(Table1[[#This Row],[*FIRST NAME]]," ",Table1[[#This Row],[*LAST NAME]])</f>
        <v xml:space="preserve"> </v>
      </c>
      <c r="E12979" s="47" t="str">
        <f>IF(Table1[[#This Row],[*FIRST NAME]]="","",IF($A$8="",CONCATENATE(Table1[[#This Row],[*FIRST NAME]],".",Table1[[#This Row],[*LAST NAME]],"@",$A$6),CONCATENATE(Table1[[#This Row],[*FIRST NAME]],".",Table1[[#This Row],[*LAST NAME]],"@",$A$8)))</f>
        <v/>
      </c>
      <c r="F12979" s="52"/>
      <c r="G12979" s="50" t="str">
        <f>IF(Table1[[#This Row],[*FIRST NAME]]="","","Mailbox Only")</f>
        <v/>
      </c>
      <c r="H12979" s="50" t="str">
        <f>IF(Table1[[#This Row],[*FIRST NAME]]="","","Y")</f>
        <v/>
      </c>
      <c r="I12979" s="50" t="str">
        <f>IF(Table1[[#This Row],[*FIRST NAME]]="","","N")</f>
        <v/>
      </c>
      <c r="J12979" s="50" t="str">
        <f>IF(Table1[[#This Row],[*FIRST NAME]]="","","N")</f>
        <v/>
      </c>
      <c r="K12979" s="50"/>
      <c r="L12979" s="50"/>
      <c r="M12979" s="50"/>
      <c r="N12979" s="51"/>
      <c r="O12979" s="50"/>
      <c r="P12979" s="52"/>
      <c r="Q12979" s="47"/>
    </row>
    <row r="12980" spans="1:17" x14ac:dyDescent="0.25">
      <c r="A12980" s="48">
        <f t="shared" si="202"/>
        <v>12960</v>
      </c>
      <c r="B12980" s="49"/>
      <c r="C12980" s="49"/>
      <c r="D12980" s="47" t="str">
        <f>CONCATENATE(Table1[[#This Row],[*FIRST NAME]]," ",Table1[[#This Row],[*LAST NAME]])</f>
        <v xml:space="preserve"> </v>
      </c>
      <c r="E12980" s="47" t="str">
        <f>IF(Table1[[#This Row],[*FIRST NAME]]="","",IF($A$8="",CONCATENATE(Table1[[#This Row],[*FIRST NAME]],".",Table1[[#This Row],[*LAST NAME]],"@",$A$6),CONCATENATE(Table1[[#This Row],[*FIRST NAME]],".",Table1[[#This Row],[*LAST NAME]],"@",$A$8)))</f>
        <v/>
      </c>
      <c r="F12980" s="52"/>
      <c r="G12980" s="50" t="str">
        <f>IF(Table1[[#This Row],[*FIRST NAME]]="","","Mailbox Only")</f>
        <v/>
      </c>
      <c r="H12980" s="50" t="str">
        <f>IF(Table1[[#This Row],[*FIRST NAME]]="","","Y")</f>
        <v/>
      </c>
      <c r="I12980" s="50" t="str">
        <f>IF(Table1[[#This Row],[*FIRST NAME]]="","","N")</f>
        <v/>
      </c>
      <c r="J12980" s="50" t="str">
        <f>IF(Table1[[#This Row],[*FIRST NAME]]="","","N")</f>
        <v/>
      </c>
      <c r="K12980" s="50"/>
      <c r="L12980" s="50"/>
      <c r="M12980" s="50"/>
      <c r="N12980" s="51"/>
      <c r="O12980" s="50"/>
      <c r="P12980" s="52"/>
      <c r="Q12980" s="47"/>
    </row>
    <row r="12981" spans="1:17" x14ac:dyDescent="0.25">
      <c r="A12981" s="48">
        <f t="shared" si="202"/>
        <v>12961</v>
      </c>
      <c r="B12981" s="49"/>
      <c r="C12981" s="49"/>
      <c r="D12981" s="47" t="str">
        <f>CONCATENATE(Table1[[#This Row],[*FIRST NAME]]," ",Table1[[#This Row],[*LAST NAME]])</f>
        <v xml:space="preserve"> </v>
      </c>
      <c r="E12981" s="47" t="str">
        <f>IF(Table1[[#This Row],[*FIRST NAME]]="","",IF($A$8="",CONCATENATE(Table1[[#This Row],[*FIRST NAME]],".",Table1[[#This Row],[*LAST NAME]],"@",$A$6),CONCATENATE(Table1[[#This Row],[*FIRST NAME]],".",Table1[[#This Row],[*LAST NAME]],"@",$A$8)))</f>
        <v/>
      </c>
      <c r="F12981" s="52"/>
      <c r="G12981" s="50" t="str">
        <f>IF(Table1[[#This Row],[*FIRST NAME]]="","","Mailbox Only")</f>
        <v/>
      </c>
      <c r="H12981" s="50" t="str">
        <f>IF(Table1[[#This Row],[*FIRST NAME]]="","","Y")</f>
        <v/>
      </c>
      <c r="I12981" s="50" t="str">
        <f>IF(Table1[[#This Row],[*FIRST NAME]]="","","N")</f>
        <v/>
      </c>
      <c r="J12981" s="50" t="str">
        <f>IF(Table1[[#This Row],[*FIRST NAME]]="","","N")</f>
        <v/>
      </c>
      <c r="K12981" s="50"/>
      <c r="L12981" s="50"/>
      <c r="M12981" s="50"/>
      <c r="N12981" s="51"/>
      <c r="O12981" s="50"/>
      <c r="P12981" s="52"/>
      <c r="Q12981" s="47"/>
    </row>
    <row r="12982" spans="1:17" x14ac:dyDescent="0.25">
      <c r="A12982" s="48">
        <f t="shared" si="202"/>
        <v>12962</v>
      </c>
      <c r="B12982" s="49"/>
      <c r="C12982" s="49"/>
      <c r="D12982" s="47" t="str">
        <f>CONCATENATE(Table1[[#This Row],[*FIRST NAME]]," ",Table1[[#This Row],[*LAST NAME]])</f>
        <v xml:space="preserve"> </v>
      </c>
      <c r="E12982" s="47" t="str">
        <f>IF(Table1[[#This Row],[*FIRST NAME]]="","",IF($A$8="",CONCATENATE(Table1[[#This Row],[*FIRST NAME]],".",Table1[[#This Row],[*LAST NAME]],"@",$A$6),CONCATENATE(Table1[[#This Row],[*FIRST NAME]],".",Table1[[#This Row],[*LAST NAME]],"@",$A$8)))</f>
        <v/>
      </c>
      <c r="F12982" s="52"/>
      <c r="G12982" s="50" t="str">
        <f>IF(Table1[[#This Row],[*FIRST NAME]]="","","Mailbox Only")</f>
        <v/>
      </c>
      <c r="H12982" s="50" t="str">
        <f>IF(Table1[[#This Row],[*FIRST NAME]]="","","Y")</f>
        <v/>
      </c>
      <c r="I12982" s="50" t="str">
        <f>IF(Table1[[#This Row],[*FIRST NAME]]="","","N")</f>
        <v/>
      </c>
      <c r="J12982" s="50" t="str">
        <f>IF(Table1[[#This Row],[*FIRST NAME]]="","","N")</f>
        <v/>
      </c>
      <c r="K12982" s="50"/>
      <c r="L12982" s="50"/>
      <c r="M12982" s="50"/>
      <c r="N12982" s="51"/>
      <c r="O12982" s="50"/>
      <c r="P12982" s="52"/>
      <c r="Q12982" s="47"/>
    </row>
    <row r="12983" spans="1:17" x14ac:dyDescent="0.25">
      <c r="A12983" s="48">
        <f t="shared" si="202"/>
        <v>12963</v>
      </c>
      <c r="B12983" s="49"/>
      <c r="C12983" s="49"/>
      <c r="D12983" s="47" t="str">
        <f>CONCATENATE(Table1[[#This Row],[*FIRST NAME]]," ",Table1[[#This Row],[*LAST NAME]])</f>
        <v xml:space="preserve"> </v>
      </c>
      <c r="E12983" s="47" t="str">
        <f>IF(Table1[[#This Row],[*FIRST NAME]]="","",IF($A$8="",CONCATENATE(Table1[[#This Row],[*FIRST NAME]],".",Table1[[#This Row],[*LAST NAME]],"@",$A$6),CONCATENATE(Table1[[#This Row],[*FIRST NAME]],".",Table1[[#This Row],[*LAST NAME]],"@",$A$8)))</f>
        <v/>
      </c>
      <c r="F12983" s="52"/>
      <c r="G12983" s="50" t="str">
        <f>IF(Table1[[#This Row],[*FIRST NAME]]="","","Mailbox Only")</f>
        <v/>
      </c>
      <c r="H12983" s="50" t="str">
        <f>IF(Table1[[#This Row],[*FIRST NAME]]="","","Y")</f>
        <v/>
      </c>
      <c r="I12983" s="50" t="str">
        <f>IF(Table1[[#This Row],[*FIRST NAME]]="","","N")</f>
        <v/>
      </c>
      <c r="J12983" s="50" t="str">
        <f>IF(Table1[[#This Row],[*FIRST NAME]]="","","N")</f>
        <v/>
      </c>
      <c r="K12983" s="50"/>
      <c r="L12983" s="50"/>
      <c r="M12983" s="50"/>
      <c r="N12983" s="51"/>
      <c r="O12983" s="50"/>
      <c r="P12983" s="52"/>
      <c r="Q12983" s="47"/>
    </row>
    <row r="12984" spans="1:17" x14ac:dyDescent="0.25">
      <c r="A12984" s="48">
        <f t="shared" si="202"/>
        <v>12964</v>
      </c>
      <c r="B12984" s="49"/>
      <c r="C12984" s="49"/>
      <c r="D12984" s="47" t="str">
        <f>CONCATENATE(Table1[[#This Row],[*FIRST NAME]]," ",Table1[[#This Row],[*LAST NAME]])</f>
        <v xml:space="preserve"> </v>
      </c>
      <c r="E12984" s="47" t="str">
        <f>IF(Table1[[#This Row],[*FIRST NAME]]="","",IF($A$8="",CONCATENATE(Table1[[#This Row],[*FIRST NAME]],".",Table1[[#This Row],[*LAST NAME]],"@",$A$6),CONCATENATE(Table1[[#This Row],[*FIRST NAME]],".",Table1[[#This Row],[*LAST NAME]],"@",$A$8)))</f>
        <v/>
      </c>
      <c r="F12984" s="52"/>
      <c r="G12984" s="50" t="str">
        <f>IF(Table1[[#This Row],[*FIRST NAME]]="","","Mailbox Only")</f>
        <v/>
      </c>
      <c r="H12984" s="50" t="str">
        <f>IF(Table1[[#This Row],[*FIRST NAME]]="","","Y")</f>
        <v/>
      </c>
      <c r="I12984" s="50" t="str">
        <f>IF(Table1[[#This Row],[*FIRST NAME]]="","","N")</f>
        <v/>
      </c>
      <c r="J12984" s="50" t="str">
        <f>IF(Table1[[#This Row],[*FIRST NAME]]="","","N")</f>
        <v/>
      </c>
      <c r="K12984" s="50"/>
      <c r="L12984" s="50"/>
      <c r="M12984" s="50"/>
      <c r="N12984" s="51"/>
      <c r="O12984" s="50"/>
      <c r="P12984" s="52"/>
      <c r="Q12984" s="47"/>
    </row>
    <row r="12985" spans="1:17" x14ac:dyDescent="0.25">
      <c r="A12985" s="48">
        <f t="shared" si="202"/>
        <v>12965</v>
      </c>
      <c r="B12985" s="49"/>
      <c r="C12985" s="49"/>
      <c r="D12985" s="47" t="str">
        <f>CONCATENATE(Table1[[#This Row],[*FIRST NAME]]," ",Table1[[#This Row],[*LAST NAME]])</f>
        <v xml:space="preserve"> </v>
      </c>
      <c r="E12985" s="47" t="str">
        <f>IF(Table1[[#This Row],[*FIRST NAME]]="","",IF($A$8="",CONCATENATE(Table1[[#This Row],[*FIRST NAME]],".",Table1[[#This Row],[*LAST NAME]],"@",$A$6),CONCATENATE(Table1[[#This Row],[*FIRST NAME]],".",Table1[[#This Row],[*LAST NAME]],"@",$A$8)))</f>
        <v/>
      </c>
      <c r="F12985" s="52"/>
      <c r="G12985" s="50" t="str">
        <f>IF(Table1[[#This Row],[*FIRST NAME]]="","","Mailbox Only")</f>
        <v/>
      </c>
      <c r="H12985" s="50" t="str">
        <f>IF(Table1[[#This Row],[*FIRST NAME]]="","","Y")</f>
        <v/>
      </c>
      <c r="I12985" s="50" t="str">
        <f>IF(Table1[[#This Row],[*FIRST NAME]]="","","N")</f>
        <v/>
      </c>
      <c r="J12985" s="50" t="str">
        <f>IF(Table1[[#This Row],[*FIRST NAME]]="","","N")</f>
        <v/>
      </c>
      <c r="K12985" s="50"/>
      <c r="L12985" s="50"/>
      <c r="M12985" s="50"/>
      <c r="N12985" s="51"/>
      <c r="O12985" s="50"/>
      <c r="P12985" s="52"/>
      <c r="Q12985" s="47"/>
    </row>
    <row r="12986" spans="1:17" x14ac:dyDescent="0.25">
      <c r="A12986" s="48">
        <f t="shared" si="202"/>
        <v>12966</v>
      </c>
      <c r="B12986" s="49"/>
      <c r="C12986" s="49"/>
      <c r="D12986" s="47" t="str">
        <f>CONCATENATE(Table1[[#This Row],[*FIRST NAME]]," ",Table1[[#This Row],[*LAST NAME]])</f>
        <v xml:space="preserve"> </v>
      </c>
      <c r="E12986" s="47" t="str">
        <f>IF(Table1[[#This Row],[*FIRST NAME]]="","",IF($A$8="",CONCATENATE(Table1[[#This Row],[*FIRST NAME]],".",Table1[[#This Row],[*LAST NAME]],"@",$A$6),CONCATENATE(Table1[[#This Row],[*FIRST NAME]],".",Table1[[#This Row],[*LAST NAME]],"@",$A$8)))</f>
        <v/>
      </c>
      <c r="F12986" s="52"/>
      <c r="G12986" s="50" t="str">
        <f>IF(Table1[[#This Row],[*FIRST NAME]]="","","Mailbox Only")</f>
        <v/>
      </c>
      <c r="H12986" s="50" t="str">
        <f>IF(Table1[[#This Row],[*FIRST NAME]]="","","Y")</f>
        <v/>
      </c>
      <c r="I12986" s="50" t="str">
        <f>IF(Table1[[#This Row],[*FIRST NAME]]="","","N")</f>
        <v/>
      </c>
      <c r="J12986" s="50" t="str">
        <f>IF(Table1[[#This Row],[*FIRST NAME]]="","","N")</f>
        <v/>
      </c>
      <c r="K12986" s="50"/>
      <c r="L12986" s="50"/>
      <c r="M12986" s="50"/>
      <c r="N12986" s="51"/>
      <c r="O12986" s="50"/>
      <c r="P12986" s="52"/>
      <c r="Q12986" s="47"/>
    </row>
    <row r="12987" spans="1:17" x14ac:dyDescent="0.25">
      <c r="A12987" s="48">
        <f t="shared" si="202"/>
        <v>12967</v>
      </c>
      <c r="B12987" s="49"/>
      <c r="C12987" s="49"/>
      <c r="D12987" s="47" t="str">
        <f>CONCATENATE(Table1[[#This Row],[*FIRST NAME]]," ",Table1[[#This Row],[*LAST NAME]])</f>
        <v xml:space="preserve"> </v>
      </c>
      <c r="E12987" s="47" t="str">
        <f>IF(Table1[[#This Row],[*FIRST NAME]]="","",IF($A$8="",CONCATENATE(Table1[[#This Row],[*FIRST NAME]],".",Table1[[#This Row],[*LAST NAME]],"@",$A$6),CONCATENATE(Table1[[#This Row],[*FIRST NAME]],".",Table1[[#This Row],[*LAST NAME]],"@",$A$8)))</f>
        <v/>
      </c>
      <c r="F12987" s="52"/>
      <c r="G12987" s="50" t="str">
        <f>IF(Table1[[#This Row],[*FIRST NAME]]="","","Mailbox Only")</f>
        <v/>
      </c>
      <c r="H12987" s="50" t="str">
        <f>IF(Table1[[#This Row],[*FIRST NAME]]="","","Y")</f>
        <v/>
      </c>
      <c r="I12987" s="50" t="str">
        <f>IF(Table1[[#This Row],[*FIRST NAME]]="","","N")</f>
        <v/>
      </c>
      <c r="J12987" s="50" t="str">
        <f>IF(Table1[[#This Row],[*FIRST NAME]]="","","N")</f>
        <v/>
      </c>
      <c r="K12987" s="50"/>
      <c r="L12987" s="50"/>
      <c r="M12987" s="50"/>
      <c r="N12987" s="51"/>
      <c r="O12987" s="50"/>
      <c r="P12987" s="52"/>
      <c r="Q12987" s="47"/>
    </row>
    <row r="12988" spans="1:17" x14ac:dyDescent="0.25">
      <c r="A12988" s="48">
        <f t="shared" si="202"/>
        <v>12968</v>
      </c>
      <c r="B12988" s="49"/>
      <c r="C12988" s="49"/>
      <c r="D12988" s="47" t="str">
        <f>CONCATENATE(Table1[[#This Row],[*FIRST NAME]]," ",Table1[[#This Row],[*LAST NAME]])</f>
        <v xml:space="preserve"> </v>
      </c>
      <c r="E12988" s="47" t="str">
        <f>IF(Table1[[#This Row],[*FIRST NAME]]="","",IF($A$8="",CONCATENATE(Table1[[#This Row],[*FIRST NAME]],".",Table1[[#This Row],[*LAST NAME]],"@",$A$6),CONCATENATE(Table1[[#This Row],[*FIRST NAME]],".",Table1[[#This Row],[*LAST NAME]],"@",$A$8)))</f>
        <v/>
      </c>
      <c r="F12988" s="52"/>
      <c r="G12988" s="50" t="str">
        <f>IF(Table1[[#This Row],[*FIRST NAME]]="","","Mailbox Only")</f>
        <v/>
      </c>
      <c r="H12988" s="50" t="str">
        <f>IF(Table1[[#This Row],[*FIRST NAME]]="","","Y")</f>
        <v/>
      </c>
      <c r="I12988" s="50" t="str">
        <f>IF(Table1[[#This Row],[*FIRST NAME]]="","","N")</f>
        <v/>
      </c>
      <c r="J12988" s="50" t="str">
        <f>IF(Table1[[#This Row],[*FIRST NAME]]="","","N")</f>
        <v/>
      </c>
      <c r="K12988" s="50"/>
      <c r="L12988" s="50"/>
      <c r="M12988" s="50"/>
      <c r="N12988" s="51"/>
      <c r="O12988" s="50"/>
      <c r="P12988" s="52"/>
      <c r="Q12988" s="47"/>
    </row>
    <row r="12989" spans="1:17" x14ac:dyDescent="0.25">
      <c r="A12989" s="48">
        <f t="shared" si="202"/>
        <v>12969</v>
      </c>
      <c r="B12989" s="49"/>
      <c r="C12989" s="49"/>
      <c r="D12989" s="47" t="str">
        <f>CONCATENATE(Table1[[#This Row],[*FIRST NAME]]," ",Table1[[#This Row],[*LAST NAME]])</f>
        <v xml:space="preserve"> </v>
      </c>
      <c r="E12989" s="47" t="str">
        <f>IF(Table1[[#This Row],[*FIRST NAME]]="","",IF($A$8="",CONCATENATE(Table1[[#This Row],[*FIRST NAME]],".",Table1[[#This Row],[*LAST NAME]],"@",$A$6),CONCATENATE(Table1[[#This Row],[*FIRST NAME]],".",Table1[[#This Row],[*LAST NAME]],"@",$A$8)))</f>
        <v/>
      </c>
      <c r="F12989" s="52"/>
      <c r="G12989" s="50" t="str">
        <f>IF(Table1[[#This Row],[*FIRST NAME]]="","","Mailbox Only")</f>
        <v/>
      </c>
      <c r="H12989" s="50" t="str">
        <f>IF(Table1[[#This Row],[*FIRST NAME]]="","","Y")</f>
        <v/>
      </c>
      <c r="I12989" s="50" t="str">
        <f>IF(Table1[[#This Row],[*FIRST NAME]]="","","N")</f>
        <v/>
      </c>
      <c r="J12989" s="50" t="str">
        <f>IF(Table1[[#This Row],[*FIRST NAME]]="","","N")</f>
        <v/>
      </c>
      <c r="K12989" s="50"/>
      <c r="L12989" s="50"/>
      <c r="M12989" s="50"/>
      <c r="N12989" s="51"/>
      <c r="O12989" s="50"/>
      <c r="P12989" s="52"/>
      <c r="Q12989" s="47"/>
    </row>
    <row r="12990" spans="1:17" x14ac:dyDescent="0.25">
      <c r="A12990" s="48">
        <f t="shared" si="202"/>
        <v>12970</v>
      </c>
      <c r="B12990" s="49"/>
      <c r="C12990" s="49"/>
      <c r="D12990" s="47" t="str">
        <f>CONCATENATE(Table1[[#This Row],[*FIRST NAME]]," ",Table1[[#This Row],[*LAST NAME]])</f>
        <v xml:space="preserve"> </v>
      </c>
      <c r="E12990" s="47" t="str">
        <f>IF(Table1[[#This Row],[*FIRST NAME]]="","",IF($A$8="",CONCATENATE(Table1[[#This Row],[*FIRST NAME]],".",Table1[[#This Row],[*LAST NAME]],"@",$A$6),CONCATENATE(Table1[[#This Row],[*FIRST NAME]],".",Table1[[#This Row],[*LAST NAME]],"@",$A$8)))</f>
        <v/>
      </c>
      <c r="F12990" s="52"/>
      <c r="G12990" s="50" t="str">
        <f>IF(Table1[[#This Row],[*FIRST NAME]]="","","Mailbox Only")</f>
        <v/>
      </c>
      <c r="H12990" s="50" t="str">
        <f>IF(Table1[[#This Row],[*FIRST NAME]]="","","Y")</f>
        <v/>
      </c>
      <c r="I12990" s="50" t="str">
        <f>IF(Table1[[#This Row],[*FIRST NAME]]="","","N")</f>
        <v/>
      </c>
      <c r="J12990" s="50" t="str">
        <f>IF(Table1[[#This Row],[*FIRST NAME]]="","","N")</f>
        <v/>
      </c>
      <c r="K12990" s="50"/>
      <c r="L12990" s="50"/>
      <c r="M12990" s="50"/>
      <c r="N12990" s="51"/>
      <c r="O12990" s="50"/>
      <c r="P12990" s="52"/>
      <c r="Q12990" s="47"/>
    </row>
    <row r="12991" spans="1:17" x14ac:dyDescent="0.25">
      <c r="A12991" s="48">
        <f t="shared" si="202"/>
        <v>12971</v>
      </c>
      <c r="B12991" s="49"/>
      <c r="C12991" s="49"/>
      <c r="D12991" s="47" t="str">
        <f>CONCATENATE(Table1[[#This Row],[*FIRST NAME]]," ",Table1[[#This Row],[*LAST NAME]])</f>
        <v xml:space="preserve"> </v>
      </c>
      <c r="E12991" s="47" t="str">
        <f>IF(Table1[[#This Row],[*FIRST NAME]]="","",IF($A$8="",CONCATENATE(Table1[[#This Row],[*FIRST NAME]],".",Table1[[#This Row],[*LAST NAME]],"@",$A$6),CONCATENATE(Table1[[#This Row],[*FIRST NAME]],".",Table1[[#This Row],[*LAST NAME]],"@",$A$8)))</f>
        <v/>
      </c>
      <c r="F12991" s="52"/>
      <c r="G12991" s="50" t="str">
        <f>IF(Table1[[#This Row],[*FIRST NAME]]="","","Mailbox Only")</f>
        <v/>
      </c>
      <c r="H12991" s="50" t="str">
        <f>IF(Table1[[#This Row],[*FIRST NAME]]="","","Y")</f>
        <v/>
      </c>
      <c r="I12991" s="50" t="str">
        <f>IF(Table1[[#This Row],[*FIRST NAME]]="","","N")</f>
        <v/>
      </c>
      <c r="J12991" s="50" t="str">
        <f>IF(Table1[[#This Row],[*FIRST NAME]]="","","N")</f>
        <v/>
      </c>
      <c r="K12991" s="50"/>
      <c r="L12991" s="50"/>
      <c r="M12991" s="50"/>
      <c r="N12991" s="51"/>
      <c r="O12991" s="50"/>
      <c r="P12991" s="52"/>
      <c r="Q12991" s="47"/>
    </row>
    <row r="12992" spans="1:17" x14ac:dyDescent="0.25">
      <c r="A12992" s="48">
        <f t="shared" si="202"/>
        <v>12972</v>
      </c>
      <c r="B12992" s="49"/>
      <c r="C12992" s="49"/>
      <c r="D12992" s="47" t="str">
        <f>CONCATENATE(Table1[[#This Row],[*FIRST NAME]]," ",Table1[[#This Row],[*LAST NAME]])</f>
        <v xml:space="preserve"> </v>
      </c>
      <c r="E12992" s="47" t="str">
        <f>IF(Table1[[#This Row],[*FIRST NAME]]="","",IF($A$8="",CONCATENATE(Table1[[#This Row],[*FIRST NAME]],".",Table1[[#This Row],[*LAST NAME]],"@",$A$6),CONCATENATE(Table1[[#This Row],[*FIRST NAME]],".",Table1[[#This Row],[*LAST NAME]],"@",$A$8)))</f>
        <v/>
      </c>
      <c r="F12992" s="52"/>
      <c r="G12992" s="50" t="str">
        <f>IF(Table1[[#This Row],[*FIRST NAME]]="","","Mailbox Only")</f>
        <v/>
      </c>
      <c r="H12992" s="50" t="str">
        <f>IF(Table1[[#This Row],[*FIRST NAME]]="","","Y")</f>
        <v/>
      </c>
      <c r="I12992" s="50" t="str">
        <f>IF(Table1[[#This Row],[*FIRST NAME]]="","","N")</f>
        <v/>
      </c>
      <c r="J12992" s="50" t="str">
        <f>IF(Table1[[#This Row],[*FIRST NAME]]="","","N")</f>
        <v/>
      </c>
      <c r="K12992" s="50"/>
      <c r="L12992" s="50"/>
      <c r="M12992" s="50"/>
      <c r="N12992" s="51"/>
      <c r="O12992" s="50"/>
      <c r="P12992" s="52"/>
      <c r="Q12992" s="47"/>
    </row>
    <row r="12993" spans="1:17" x14ac:dyDescent="0.25">
      <c r="A12993" s="48">
        <f t="shared" si="202"/>
        <v>12973</v>
      </c>
      <c r="B12993" s="49"/>
      <c r="C12993" s="49"/>
      <c r="D12993" s="47" t="str">
        <f>CONCATENATE(Table1[[#This Row],[*FIRST NAME]]," ",Table1[[#This Row],[*LAST NAME]])</f>
        <v xml:space="preserve"> </v>
      </c>
      <c r="E12993" s="47" t="str">
        <f>IF(Table1[[#This Row],[*FIRST NAME]]="","",IF($A$8="",CONCATENATE(Table1[[#This Row],[*FIRST NAME]],".",Table1[[#This Row],[*LAST NAME]],"@",$A$6),CONCATENATE(Table1[[#This Row],[*FIRST NAME]],".",Table1[[#This Row],[*LAST NAME]],"@",$A$8)))</f>
        <v/>
      </c>
      <c r="F12993" s="52"/>
      <c r="G12993" s="50" t="str">
        <f>IF(Table1[[#This Row],[*FIRST NAME]]="","","Mailbox Only")</f>
        <v/>
      </c>
      <c r="H12993" s="50" t="str">
        <f>IF(Table1[[#This Row],[*FIRST NAME]]="","","Y")</f>
        <v/>
      </c>
      <c r="I12993" s="50" t="str">
        <f>IF(Table1[[#This Row],[*FIRST NAME]]="","","N")</f>
        <v/>
      </c>
      <c r="J12993" s="50" t="str">
        <f>IF(Table1[[#This Row],[*FIRST NAME]]="","","N")</f>
        <v/>
      </c>
      <c r="K12993" s="50"/>
      <c r="L12993" s="50"/>
      <c r="M12993" s="50"/>
      <c r="N12993" s="51"/>
      <c r="O12993" s="50"/>
      <c r="P12993" s="52"/>
      <c r="Q12993" s="47"/>
    </row>
    <row r="12994" spans="1:17" x14ac:dyDescent="0.25">
      <c r="A12994" s="48">
        <f t="shared" si="202"/>
        <v>12974</v>
      </c>
      <c r="B12994" s="49"/>
      <c r="C12994" s="49"/>
      <c r="D12994" s="47" t="str">
        <f>CONCATENATE(Table1[[#This Row],[*FIRST NAME]]," ",Table1[[#This Row],[*LAST NAME]])</f>
        <v xml:space="preserve"> </v>
      </c>
      <c r="E12994" s="47" t="str">
        <f>IF(Table1[[#This Row],[*FIRST NAME]]="","",IF($A$8="",CONCATENATE(Table1[[#This Row],[*FIRST NAME]],".",Table1[[#This Row],[*LAST NAME]],"@",$A$6),CONCATENATE(Table1[[#This Row],[*FIRST NAME]],".",Table1[[#This Row],[*LAST NAME]],"@",$A$8)))</f>
        <v/>
      </c>
      <c r="F12994" s="52"/>
      <c r="G12994" s="50" t="str">
        <f>IF(Table1[[#This Row],[*FIRST NAME]]="","","Mailbox Only")</f>
        <v/>
      </c>
      <c r="H12994" s="50" t="str">
        <f>IF(Table1[[#This Row],[*FIRST NAME]]="","","Y")</f>
        <v/>
      </c>
      <c r="I12994" s="50" t="str">
        <f>IF(Table1[[#This Row],[*FIRST NAME]]="","","N")</f>
        <v/>
      </c>
      <c r="J12994" s="50" t="str">
        <f>IF(Table1[[#This Row],[*FIRST NAME]]="","","N")</f>
        <v/>
      </c>
      <c r="K12994" s="50"/>
      <c r="L12994" s="50"/>
      <c r="M12994" s="50"/>
      <c r="N12994" s="51"/>
      <c r="O12994" s="50"/>
      <c r="P12994" s="52"/>
      <c r="Q12994" s="47"/>
    </row>
    <row r="12995" spans="1:17" x14ac:dyDescent="0.25">
      <c r="A12995" s="48">
        <f t="shared" si="202"/>
        <v>12975</v>
      </c>
      <c r="B12995" s="49"/>
      <c r="C12995" s="49"/>
      <c r="D12995" s="47" t="str">
        <f>CONCATENATE(Table1[[#This Row],[*FIRST NAME]]," ",Table1[[#This Row],[*LAST NAME]])</f>
        <v xml:space="preserve"> </v>
      </c>
      <c r="E12995" s="47" t="str">
        <f>IF(Table1[[#This Row],[*FIRST NAME]]="","",IF($A$8="",CONCATENATE(Table1[[#This Row],[*FIRST NAME]],".",Table1[[#This Row],[*LAST NAME]],"@",$A$6),CONCATENATE(Table1[[#This Row],[*FIRST NAME]],".",Table1[[#This Row],[*LAST NAME]],"@",$A$8)))</f>
        <v/>
      </c>
      <c r="F12995" s="52"/>
      <c r="G12995" s="50" t="str">
        <f>IF(Table1[[#This Row],[*FIRST NAME]]="","","Mailbox Only")</f>
        <v/>
      </c>
      <c r="H12995" s="50" t="str">
        <f>IF(Table1[[#This Row],[*FIRST NAME]]="","","Y")</f>
        <v/>
      </c>
      <c r="I12995" s="50" t="str">
        <f>IF(Table1[[#This Row],[*FIRST NAME]]="","","N")</f>
        <v/>
      </c>
      <c r="J12995" s="50" t="str">
        <f>IF(Table1[[#This Row],[*FIRST NAME]]="","","N")</f>
        <v/>
      </c>
      <c r="K12995" s="50"/>
      <c r="L12995" s="50"/>
      <c r="M12995" s="50"/>
      <c r="N12995" s="51"/>
      <c r="O12995" s="50"/>
      <c r="P12995" s="52"/>
      <c r="Q12995" s="47"/>
    </row>
    <row r="12996" spans="1:17" x14ac:dyDescent="0.25">
      <c r="A12996" s="48">
        <f t="shared" si="202"/>
        <v>12976</v>
      </c>
      <c r="B12996" s="49"/>
      <c r="C12996" s="49"/>
      <c r="D12996" s="47" t="str">
        <f>CONCATENATE(Table1[[#This Row],[*FIRST NAME]]," ",Table1[[#This Row],[*LAST NAME]])</f>
        <v xml:space="preserve"> </v>
      </c>
      <c r="E12996" s="47" t="str">
        <f>IF(Table1[[#This Row],[*FIRST NAME]]="","",IF($A$8="",CONCATENATE(Table1[[#This Row],[*FIRST NAME]],".",Table1[[#This Row],[*LAST NAME]],"@",$A$6),CONCATENATE(Table1[[#This Row],[*FIRST NAME]],".",Table1[[#This Row],[*LAST NAME]],"@",$A$8)))</f>
        <v/>
      </c>
      <c r="F12996" s="52"/>
      <c r="G12996" s="50" t="str">
        <f>IF(Table1[[#This Row],[*FIRST NAME]]="","","Mailbox Only")</f>
        <v/>
      </c>
      <c r="H12996" s="50" t="str">
        <f>IF(Table1[[#This Row],[*FIRST NAME]]="","","Y")</f>
        <v/>
      </c>
      <c r="I12996" s="50" t="str">
        <f>IF(Table1[[#This Row],[*FIRST NAME]]="","","N")</f>
        <v/>
      </c>
      <c r="J12996" s="50" t="str">
        <f>IF(Table1[[#This Row],[*FIRST NAME]]="","","N")</f>
        <v/>
      </c>
      <c r="K12996" s="50"/>
      <c r="L12996" s="50"/>
      <c r="M12996" s="50"/>
      <c r="N12996" s="51"/>
      <c r="O12996" s="50"/>
      <c r="P12996" s="52"/>
      <c r="Q12996" s="47"/>
    </row>
    <row r="12997" spans="1:17" x14ac:dyDescent="0.25">
      <c r="A12997" s="48">
        <f t="shared" si="202"/>
        <v>12977</v>
      </c>
      <c r="B12997" s="49"/>
      <c r="C12997" s="49"/>
      <c r="D12997" s="47" t="str">
        <f>CONCATENATE(Table1[[#This Row],[*FIRST NAME]]," ",Table1[[#This Row],[*LAST NAME]])</f>
        <v xml:space="preserve"> </v>
      </c>
      <c r="E12997" s="47" t="str">
        <f>IF(Table1[[#This Row],[*FIRST NAME]]="","",IF($A$8="",CONCATENATE(Table1[[#This Row],[*FIRST NAME]],".",Table1[[#This Row],[*LAST NAME]],"@",$A$6),CONCATENATE(Table1[[#This Row],[*FIRST NAME]],".",Table1[[#This Row],[*LAST NAME]],"@",$A$8)))</f>
        <v/>
      </c>
      <c r="F12997" s="52"/>
      <c r="G12997" s="50" t="str">
        <f>IF(Table1[[#This Row],[*FIRST NAME]]="","","Mailbox Only")</f>
        <v/>
      </c>
      <c r="H12997" s="50" t="str">
        <f>IF(Table1[[#This Row],[*FIRST NAME]]="","","Y")</f>
        <v/>
      </c>
      <c r="I12997" s="50" t="str">
        <f>IF(Table1[[#This Row],[*FIRST NAME]]="","","N")</f>
        <v/>
      </c>
      <c r="J12997" s="50" t="str">
        <f>IF(Table1[[#This Row],[*FIRST NAME]]="","","N")</f>
        <v/>
      </c>
      <c r="K12997" s="50"/>
      <c r="L12997" s="50"/>
      <c r="M12997" s="50"/>
      <c r="N12997" s="51"/>
      <c r="O12997" s="50"/>
      <c r="P12997" s="52"/>
      <c r="Q12997" s="47"/>
    </row>
    <row r="12998" spans="1:17" x14ac:dyDescent="0.25">
      <c r="A12998" s="48">
        <f t="shared" si="202"/>
        <v>12978</v>
      </c>
      <c r="B12998" s="49"/>
      <c r="C12998" s="49"/>
      <c r="D12998" s="47" t="str">
        <f>CONCATENATE(Table1[[#This Row],[*FIRST NAME]]," ",Table1[[#This Row],[*LAST NAME]])</f>
        <v xml:space="preserve"> </v>
      </c>
      <c r="E12998" s="47" t="str">
        <f>IF(Table1[[#This Row],[*FIRST NAME]]="","",IF($A$8="",CONCATENATE(Table1[[#This Row],[*FIRST NAME]],".",Table1[[#This Row],[*LAST NAME]],"@",$A$6),CONCATENATE(Table1[[#This Row],[*FIRST NAME]],".",Table1[[#This Row],[*LAST NAME]],"@",$A$8)))</f>
        <v/>
      </c>
      <c r="F12998" s="52"/>
      <c r="G12998" s="50" t="str">
        <f>IF(Table1[[#This Row],[*FIRST NAME]]="","","Mailbox Only")</f>
        <v/>
      </c>
      <c r="H12998" s="50" t="str">
        <f>IF(Table1[[#This Row],[*FIRST NAME]]="","","Y")</f>
        <v/>
      </c>
      <c r="I12998" s="50" t="str">
        <f>IF(Table1[[#This Row],[*FIRST NAME]]="","","N")</f>
        <v/>
      </c>
      <c r="J12998" s="50" t="str">
        <f>IF(Table1[[#This Row],[*FIRST NAME]]="","","N")</f>
        <v/>
      </c>
      <c r="K12998" s="50"/>
      <c r="L12998" s="50"/>
      <c r="M12998" s="50"/>
      <c r="N12998" s="51"/>
      <c r="O12998" s="50"/>
      <c r="P12998" s="52"/>
      <c r="Q12998" s="47"/>
    </row>
    <row r="12999" spans="1:17" x14ac:dyDescent="0.25">
      <c r="A12999" s="48">
        <f t="shared" si="202"/>
        <v>12979</v>
      </c>
      <c r="B12999" s="49"/>
      <c r="C12999" s="49"/>
      <c r="D12999" s="47" t="str">
        <f>CONCATENATE(Table1[[#This Row],[*FIRST NAME]]," ",Table1[[#This Row],[*LAST NAME]])</f>
        <v xml:space="preserve"> </v>
      </c>
      <c r="E12999" s="47" t="str">
        <f>IF(Table1[[#This Row],[*FIRST NAME]]="","",IF($A$8="",CONCATENATE(Table1[[#This Row],[*FIRST NAME]],".",Table1[[#This Row],[*LAST NAME]],"@",$A$6),CONCATENATE(Table1[[#This Row],[*FIRST NAME]],".",Table1[[#This Row],[*LAST NAME]],"@",$A$8)))</f>
        <v/>
      </c>
      <c r="F12999" s="52"/>
      <c r="G12999" s="50" t="str">
        <f>IF(Table1[[#This Row],[*FIRST NAME]]="","","Mailbox Only")</f>
        <v/>
      </c>
      <c r="H12999" s="50" t="str">
        <f>IF(Table1[[#This Row],[*FIRST NAME]]="","","Y")</f>
        <v/>
      </c>
      <c r="I12999" s="50" t="str">
        <f>IF(Table1[[#This Row],[*FIRST NAME]]="","","N")</f>
        <v/>
      </c>
      <c r="J12999" s="50" t="str">
        <f>IF(Table1[[#This Row],[*FIRST NAME]]="","","N")</f>
        <v/>
      </c>
      <c r="K12999" s="50"/>
      <c r="L12999" s="50"/>
      <c r="M12999" s="50"/>
      <c r="N12999" s="51"/>
      <c r="O12999" s="50"/>
      <c r="P12999" s="52"/>
      <c r="Q12999" s="47"/>
    </row>
    <row r="13000" spans="1:17" x14ac:dyDescent="0.25">
      <c r="A13000" s="48">
        <f t="shared" si="202"/>
        <v>12980</v>
      </c>
      <c r="B13000" s="49"/>
      <c r="C13000" s="49"/>
      <c r="D13000" s="47" t="str">
        <f>CONCATENATE(Table1[[#This Row],[*FIRST NAME]]," ",Table1[[#This Row],[*LAST NAME]])</f>
        <v xml:space="preserve"> </v>
      </c>
      <c r="E13000" s="47" t="str">
        <f>IF(Table1[[#This Row],[*FIRST NAME]]="","",IF($A$8="",CONCATENATE(Table1[[#This Row],[*FIRST NAME]],".",Table1[[#This Row],[*LAST NAME]],"@",$A$6),CONCATENATE(Table1[[#This Row],[*FIRST NAME]],".",Table1[[#This Row],[*LAST NAME]],"@",$A$8)))</f>
        <v/>
      </c>
      <c r="F13000" s="52"/>
      <c r="G13000" s="50" t="str">
        <f>IF(Table1[[#This Row],[*FIRST NAME]]="","","Mailbox Only")</f>
        <v/>
      </c>
      <c r="H13000" s="50" t="str">
        <f>IF(Table1[[#This Row],[*FIRST NAME]]="","","Y")</f>
        <v/>
      </c>
      <c r="I13000" s="50" t="str">
        <f>IF(Table1[[#This Row],[*FIRST NAME]]="","","N")</f>
        <v/>
      </c>
      <c r="J13000" s="50" t="str">
        <f>IF(Table1[[#This Row],[*FIRST NAME]]="","","N")</f>
        <v/>
      </c>
      <c r="K13000" s="50"/>
      <c r="L13000" s="50"/>
      <c r="M13000" s="50"/>
      <c r="N13000" s="51"/>
      <c r="O13000" s="50"/>
      <c r="P13000" s="52"/>
      <c r="Q13000" s="47"/>
    </row>
    <row r="13001" spans="1:17" x14ac:dyDescent="0.25">
      <c r="A13001" s="48">
        <f t="shared" si="202"/>
        <v>12981</v>
      </c>
      <c r="B13001" s="49"/>
      <c r="C13001" s="49"/>
      <c r="D13001" s="47" t="str">
        <f>CONCATENATE(Table1[[#This Row],[*FIRST NAME]]," ",Table1[[#This Row],[*LAST NAME]])</f>
        <v xml:space="preserve"> </v>
      </c>
      <c r="E13001" s="47" t="str">
        <f>IF(Table1[[#This Row],[*FIRST NAME]]="","",IF($A$8="",CONCATENATE(Table1[[#This Row],[*FIRST NAME]],".",Table1[[#This Row],[*LAST NAME]],"@",$A$6),CONCATENATE(Table1[[#This Row],[*FIRST NAME]],".",Table1[[#This Row],[*LAST NAME]],"@",$A$8)))</f>
        <v/>
      </c>
      <c r="F13001" s="52"/>
      <c r="G13001" s="50" t="str">
        <f>IF(Table1[[#This Row],[*FIRST NAME]]="","","Mailbox Only")</f>
        <v/>
      </c>
      <c r="H13001" s="50" t="str">
        <f>IF(Table1[[#This Row],[*FIRST NAME]]="","","Y")</f>
        <v/>
      </c>
      <c r="I13001" s="50" t="str">
        <f>IF(Table1[[#This Row],[*FIRST NAME]]="","","N")</f>
        <v/>
      </c>
      <c r="J13001" s="50" t="str">
        <f>IF(Table1[[#This Row],[*FIRST NAME]]="","","N")</f>
        <v/>
      </c>
      <c r="K13001" s="50"/>
      <c r="L13001" s="50"/>
      <c r="M13001" s="50"/>
      <c r="N13001" s="51"/>
      <c r="O13001" s="50"/>
      <c r="P13001" s="52"/>
      <c r="Q13001" s="47"/>
    </row>
    <row r="13002" spans="1:17" x14ac:dyDescent="0.25">
      <c r="A13002" s="48">
        <f t="shared" si="202"/>
        <v>12982</v>
      </c>
      <c r="B13002" s="49"/>
      <c r="C13002" s="49"/>
      <c r="D13002" s="47" t="str">
        <f>CONCATENATE(Table1[[#This Row],[*FIRST NAME]]," ",Table1[[#This Row],[*LAST NAME]])</f>
        <v xml:space="preserve"> </v>
      </c>
      <c r="E13002" s="47" t="str">
        <f>IF(Table1[[#This Row],[*FIRST NAME]]="","",IF($A$8="",CONCATENATE(Table1[[#This Row],[*FIRST NAME]],".",Table1[[#This Row],[*LAST NAME]],"@",$A$6),CONCATENATE(Table1[[#This Row],[*FIRST NAME]],".",Table1[[#This Row],[*LAST NAME]],"@",$A$8)))</f>
        <v/>
      </c>
      <c r="F13002" s="52"/>
      <c r="G13002" s="50" t="str">
        <f>IF(Table1[[#This Row],[*FIRST NAME]]="","","Mailbox Only")</f>
        <v/>
      </c>
      <c r="H13002" s="50" t="str">
        <f>IF(Table1[[#This Row],[*FIRST NAME]]="","","Y")</f>
        <v/>
      </c>
      <c r="I13002" s="50" t="str">
        <f>IF(Table1[[#This Row],[*FIRST NAME]]="","","N")</f>
        <v/>
      </c>
      <c r="J13002" s="50" t="str">
        <f>IF(Table1[[#This Row],[*FIRST NAME]]="","","N")</f>
        <v/>
      </c>
      <c r="K13002" s="50"/>
      <c r="L13002" s="50"/>
      <c r="M13002" s="50"/>
      <c r="N13002" s="51"/>
      <c r="O13002" s="50"/>
      <c r="P13002" s="52"/>
      <c r="Q13002" s="47"/>
    </row>
    <row r="13003" spans="1:17" x14ac:dyDescent="0.25">
      <c r="A13003" s="48">
        <f t="shared" si="202"/>
        <v>12983</v>
      </c>
      <c r="B13003" s="49"/>
      <c r="C13003" s="49"/>
      <c r="D13003" s="47" t="str">
        <f>CONCATENATE(Table1[[#This Row],[*FIRST NAME]]," ",Table1[[#This Row],[*LAST NAME]])</f>
        <v xml:space="preserve"> </v>
      </c>
      <c r="E13003" s="47" t="str">
        <f>IF(Table1[[#This Row],[*FIRST NAME]]="","",IF($A$8="",CONCATENATE(Table1[[#This Row],[*FIRST NAME]],".",Table1[[#This Row],[*LAST NAME]],"@",$A$6),CONCATENATE(Table1[[#This Row],[*FIRST NAME]],".",Table1[[#This Row],[*LAST NAME]],"@",$A$8)))</f>
        <v/>
      </c>
      <c r="F13003" s="52"/>
      <c r="G13003" s="50" t="str">
        <f>IF(Table1[[#This Row],[*FIRST NAME]]="","","Mailbox Only")</f>
        <v/>
      </c>
      <c r="H13003" s="50" t="str">
        <f>IF(Table1[[#This Row],[*FIRST NAME]]="","","Y")</f>
        <v/>
      </c>
      <c r="I13003" s="50" t="str">
        <f>IF(Table1[[#This Row],[*FIRST NAME]]="","","N")</f>
        <v/>
      </c>
      <c r="J13003" s="50" t="str">
        <f>IF(Table1[[#This Row],[*FIRST NAME]]="","","N")</f>
        <v/>
      </c>
      <c r="K13003" s="50"/>
      <c r="L13003" s="50"/>
      <c r="M13003" s="50"/>
      <c r="N13003" s="51"/>
      <c r="O13003" s="50"/>
      <c r="P13003" s="52"/>
      <c r="Q13003" s="47"/>
    </row>
    <row r="13004" spans="1:17" x14ac:dyDescent="0.25">
      <c r="A13004" s="48">
        <f t="shared" si="202"/>
        <v>12984</v>
      </c>
      <c r="B13004" s="49"/>
      <c r="C13004" s="49"/>
      <c r="D13004" s="47" t="str">
        <f>CONCATENATE(Table1[[#This Row],[*FIRST NAME]]," ",Table1[[#This Row],[*LAST NAME]])</f>
        <v xml:space="preserve"> </v>
      </c>
      <c r="E13004" s="47" t="str">
        <f>IF(Table1[[#This Row],[*FIRST NAME]]="","",IF($A$8="",CONCATENATE(Table1[[#This Row],[*FIRST NAME]],".",Table1[[#This Row],[*LAST NAME]],"@",$A$6),CONCATENATE(Table1[[#This Row],[*FIRST NAME]],".",Table1[[#This Row],[*LAST NAME]],"@",$A$8)))</f>
        <v/>
      </c>
      <c r="F13004" s="52"/>
      <c r="G13004" s="50" t="str">
        <f>IF(Table1[[#This Row],[*FIRST NAME]]="","","Mailbox Only")</f>
        <v/>
      </c>
      <c r="H13004" s="50" t="str">
        <f>IF(Table1[[#This Row],[*FIRST NAME]]="","","Y")</f>
        <v/>
      </c>
      <c r="I13004" s="50" t="str">
        <f>IF(Table1[[#This Row],[*FIRST NAME]]="","","N")</f>
        <v/>
      </c>
      <c r="J13004" s="50" t="str">
        <f>IF(Table1[[#This Row],[*FIRST NAME]]="","","N")</f>
        <v/>
      </c>
      <c r="K13004" s="50"/>
      <c r="L13004" s="50"/>
      <c r="M13004" s="50"/>
      <c r="N13004" s="51"/>
      <c r="O13004" s="50"/>
      <c r="P13004" s="52"/>
      <c r="Q13004" s="47"/>
    </row>
    <row r="13005" spans="1:17" x14ac:dyDescent="0.25">
      <c r="A13005" s="48">
        <f t="shared" si="202"/>
        <v>12985</v>
      </c>
      <c r="B13005" s="49"/>
      <c r="C13005" s="49"/>
      <c r="D13005" s="47" t="str">
        <f>CONCATENATE(Table1[[#This Row],[*FIRST NAME]]," ",Table1[[#This Row],[*LAST NAME]])</f>
        <v xml:space="preserve"> </v>
      </c>
      <c r="E13005" s="47" t="str">
        <f>IF(Table1[[#This Row],[*FIRST NAME]]="","",IF($A$8="",CONCATENATE(Table1[[#This Row],[*FIRST NAME]],".",Table1[[#This Row],[*LAST NAME]],"@",$A$6),CONCATENATE(Table1[[#This Row],[*FIRST NAME]],".",Table1[[#This Row],[*LAST NAME]],"@",$A$8)))</f>
        <v/>
      </c>
      <c r="F13005" s="52"/>
      <c r="G13005" s="50" t="str">
        <f>IF(Table1[[#This Row],[*FIRST NAME]]="","","Mailbox Only")</f>
        <v/>
      </c>
      <c r="H13005" s="50" t="str">
        <f>IF(Table1[[#This Row],[*FIRST NAME]]="","","Y")</f>
        <v/>
      </c>
      <c r="I13005" s="50" t="str">
        <f>IF(Table1[[#This Row],[*FIRST NAME]]="","","N")</f>
        <v/>
      </c>
      <c r="J13005" s="50" t="str">
        <f>IF(Table1[[#This Row],[*FIRST NAME]]="","","N")</f>
        <v/>
      </c>
      <c r="K13005" s="50"/>
      <c r="L13005" s="50"/>
      <c r="M13005" s="50"/>
      <c r="N13005" s="51"/>
      <c r="O13005" s="50"/>
      <c r="P13005" s="52"/>
      <c r="Q13005" s="47"/>
    </row>
    <row r="13006" spans="1:17" x14ac:dyDescent="0.25">
      <c r="A13006" s="48">
        <f t="shared" si="202"/>
        <v>12986</v>
      </c>
      <c r="B13006" s="49"/>
      <c r="C13006" s="49"/>
      <c r="D13006" s="47" t="str">
        <f>CONCATENATE(Table1[[#This Row],[*FIRST NAME]]," ",Table1[[#This Row],[*LAST NAME]])</f>
        <v xml:space="preserve"> </v>
      </c>
      <c r="E13006" s="47" t="str">
        <f>IF(Table1[[#This Row],[*FIRST NAME]]="","",IF($A$8="",CONCATENATE(Table1[[#This Row],[*FIRST NAME]],".",Table1[[#This Row],[*LAST NAME]],"@",$A$6),CONCATENATE(Table1[[#This Row],[*FIRST NAME]],".",Table1[[#This Row],[*LAST NAME]],"@",$A$8)))</f>
        <v/>
      </c>
      <c r="F13006" s="52"/>
      <c r="G13006" s="50" t="str">
        <f>IF(Table1[[#This Row],[*FIRST NAME]]="","","Mailbox Only")</f>
        <v/>
      </c>
      <c r="H13006" s="50" t="str">
        <f>IF(Table1[[#This Row],[*FIRST NAME]]="","","Y")</f>
        <v/>
      </c>
      <c r="I13006" s="50" t="str">
        <f>IF(Table1[[#This Row],[*FIRST NAME]]="","","N")</f>
        <v/>
      </c>
      <c r="J13006" s="50" t="str">
        <f>IF(Table1[[#This Row],[*FIRST NAME]]="","","N")</f>
        <v/>
      </c>
      <c r="K13006" s="50"/>
      <c r="L13006" s="50"/>
      <c r="M13006" s="50"/>
      <c r="N13006" s="51"/>
      <c r="O13006" s="50"/>
      <c r="P13006" s="52"/>
      <c r="Q13006" s="47"/>
    </row>
    <row r="13007" spans="1:17" x14ac:dyDescent="0.25">
      <c r="A13007" s="48">
        <f t="shared" si="202"/>
        <v>12987</v>
      </c>
      <c r="B13007" s="49"/>
      <c r="C13007" s="49"/>
      <c r="D13007" s="47" t="str">
        <f>CONCATENATE(Table1[[#This Row],[*FIRST NAME]]," ",Table1[[#This Row],[*LAST NAME]])</f>
        <v xml:space="preserve"> </v>
      </c>
      <c r="E13007" s="47" t="str">
        <f>IF(Table1[[#This Row],[*FIRST NAME]]="","",IF($A$8="",CONCATENATE(Table1[[#This Row],[*FIRST NAME]],".",Table1[[#This Row],[*LAST NAME]],"@",$A$6),CONCATENATE(Table1[[#This Row],[*FIRST NAME]],".",Table1[[#This Row],[*LAST NAME]],"@",$A$8)))</f>
        <v/>
      </c>
      <c r="F13007" s="52"/>
      <c r="G13007" s="50" t="str">
        <f>IF(Table1[[#This Row],[*FIRST NAME]]="","","Mailbox Only")</f>
        <v/>
      </c>
      <c r="H13007" s="50" t="str">
        <f>IF(Table1[[#This Row],[*FIRST NAME]]="","","Y")</f>
        <v/>
      </c>
      <c r="I13007" s="50" t="str">
        <f>IF(Table1[[#This Row],[*FIRST NAME]]="","","N")</f>
        <v/>
      </c>
      <c r="J13007" s="50" t="str">
        <f>IF(Table1[[#This Row],[*FIRST NAME]]="","","N")</f>
        <v/>
      </c>
      <c r="K13007" s="50"/>
      <c r="L13007" s="50"/>
      <c r="M13007" s="50"/>
      <c r="N13007" s="51"/>
      <c r="O13007" s="50"/>
      <c r="P13007" s="52"/>
      <c r="Q13007" s="47"/>
    </row>
    <row r="13008" spans="1:17" x14ac:dyDescent="0.25">
      <c r="A13008" s="48">
        <f t="shared" si="202"/>
        <v>12988</v>
      </c>
      <c r="B13008" s="49"/>
      <c r="C13008" s="49"/>
      <c r="D13008" s="47" t="str">
        <f>CONCATENATE(Table1[[#This Row],[*FIRST NAME]]," ",Table1[[#This Row],[*LAST NAME]])</f>
        <v xml:space="preserve"> </v>
      </c>
      <c r="E13008" s="47" t="str">
        <f>IF(Table1[[#This Row],[*FIRST NAME]]="","",IF($A$8="",CONCATENATE(Table1[[#This Row],[*FIRST NAME]],".",Table1[[#This Row],[*LAST NAME]],"@",$A$6),CONCATENATE(Table1[[#This Row],[*FIRST NAME]],".",Table1[[#This Row],[*LAST NAME]],"@",$A$8)))</f>
        <v/>
      </c>
      <c r="F13008" s="52"/>
      <c r="G13008" s="50" t="str">
        <f>IF(Table1[[#This Row],[*FIRST NAME]]="","","Mailbox Only")</f>
        <v/>
      </c>
      <c r="H13008" s="50" t="str">
        <f>IF(Table1[[#This Row],[*FIRST NAME]]="","","Y")</f>
        <v/>
      </c>
      <c r="I13008" s="50" t="str">
        <f>IF(Table1[[#This Row],[*FIRST NAME]]="","","N")</f>
        <v/>
      </c>
      <c r="J13008" s="50" t="str">
        <f>IF(Table1[[#This Row],[*FIRST NAME]]="","","N")</f>
        <v/>
      </c>
      <c r="K13008" s="50"/>
      <c r="L13008" s="50"/>
      <c r="M13008" s="50"/>
      <c r="N13008" s="51"/>
      <c r="O13008" s="50"/>
      <c r="P13008" s="52"/>
      <c r="Q13008" s="47"/>
    </row>
    <row r="13009" spans="1:17" x14ac:dyDescent="0.25">
      <c r="A13009" s="48">
        <f t="shared" si="202"/>
        <v>12989</v>
      </c>
      <c r="B13009" s="49"/>
      <c r="C13009" s="49"/>
      <c r="D13009" s="47" t="str">
        <f>CONCATENATE(Table1[[#This Row],[*FIRST NAME]]," ",Table1[[#This Row],[*LAST NAME]])</f>
        <v xml:space="preserve"> </v>
      </c>
      <c r="E13009" s="47" t="str">
        <f>IF(Table1[[#This Row],[*FIRST NAME]]="","",IF($A$8="",CONCATENATE(Table1[[#This Row],[*FIRST NAME]],".",Table1[[#This Row],[*LAST NAME]],"@",$A$6),CONCATENATE(Table1[[#This Row],[*FIRST NAME]],".",Table1[[#This Row],[*LAST NAME]],"@",$A$8)))</f>
        <v/>
      </c>
      <c r="F13009" s="52"/>
      <c r="G13009" s="50" t="str">
        <f>IF(Table1[[#This Row],[*FIRST NAME]]="","","Mailbox Only")</f>
        <v/>
      </c>
      <c r="H13009" s="50" t="str">
        <f>IF(Table1[[#This Row],[*FIRST NAME]]="","","Y")</f>
        <v/>
      </c>
      <c r="I13009" s="50" t="str">
        <f>IF(Table1[[#This Row],[*FIRST NAME]]="","","N")</f>
        <v/>
      </c>
      <c r="J13009" s="50" t="str">
        <f>IF(Table1[[#This Row],[*FIRST NAME]]="","","N")</f>
        <v/>
      </c>
      <c r="K13009" s="50"/>
      <c r="L13009" s="50"/>
      <c r="M13009" s="50"/>
      <c r="N13009" s="51"/>
      <c r="O13009" s="50"/>
      <c r="P13009" s="52"/>
      <c r="Q13009" s="47"/>
    </row>
    <row r="13010" spans="1:17" x14ac:dyDescent="0.25">
      <c r="A13010" s="48">
        <f t="shared" si="202"/>
        <v>12990</v>
      </c>
      <c r="B13010" s="49"/>
      <c r="C13010" s="49"/>
      <c r="D13010" s="47" t="str">
        <f>CONCATENATE(Table1[[#This Row],[*FIRST NAME]]," ",Table1[[#This Row],[*LAST NAME]])</f>
        <v xml:space="preserve"> </v>
      </c>
      <c r="E13010" s="47" t="str">
        <f>IF(Table1[[#This Row],[*FIRST NAME]]="","",IF($A$8="",CONCATENATE(Table1[[#This Row],[*FIRST NAME]],".",Table1[[#This Row],[*LAST NAME]],"@",$A$6),CONCATENATE(Table1[[#This Row],[*FIRST NAME]],".",Table1[[#This Row],[*LAST NAME]],"@",$A$8)))</f>
        <v/>
      </c>
      <c r="F13010" s="52"/>
      <c r="G13010" s="50" t="str">
        <f>IF(Table1[[#This Row],[*FIRST NAME]]="","","Mailbox Only")</f>
        <v/>
      </c>
      <c r="H13010" s="50" t="str">
        <f>IF(Table1[[#This Row],[*FIRST NAME]]="","","Y")</f>
        <v/>
      </c>
      <c r="I13010" s="50" t="str">
        <f>IF(Table1[[#This Row],[*FIRST NAME]]="","","N")</f>
        <v/>
      </c>
      <c r="J13010" s="50" t="str">
        <f>IF(Table1[[#This Row],[*FIRST NAME]]="","","N")</f>
        <v/>
      </c>
      <c r="K13010" s="50"/>
      <c r="L13010" s="50"/>
      <c r="M13010" s="50"/>
      <c r="N13010" s="51"/>
      <c r="O13010" s="50"/>
      <c r="P13010" s="52"/>
      <c r="Q13010" s="47"/>
    </row>
    <row r="13011" spans="1:17" x14ac:dyDescent="0.25">
      <c r="A13011" s="48">
        <f t="shared" si="202"/>
        <v>12991</v>
      </c>
      <c r="B13011" s="49"/>
      <c r="C13011" s="49"/>
      <c r="D13011" s="47" t="str">
        <f>CONCATENATE(Table1[[#This Row],[*FIRST NAME]]," ",Table1[[#This Row],[*LAST NAME]])</f>
        <v xml:space="preserve"> </v>
      </c>
      <c r="E13011" s="47" t="str">
        <f>IF(Table1[[#This Row],[*FIRST NAME]]="","",IF($A$8="",CONCATENATE(Table1[[#This Row],[*FIRST NAME]],".",Table1[[#This Row],[*LAST NAME]],"@",$A$6),CONCATENATE(Table1[[#This Row],[*FIRST NAME]],".",Table1[[#This Row],[*LAST NAME]],"@",$A$8)))</f>
        <v/>
      </c>
      <c r="F13011" s="52"/>
      <c r="G13011" s="50" t="str">
        <f>IF(Table1[[#This Row],[*FIRST NAME]]="","","Mailbox Only")</f>
        <v/>
      </c>
      <c r="H13011" s="50" t="str">
        <f>IF(Table1[[#This Row],[*FIRST NAME]]="","","Y")</f>
        <v/>
      </c>
      <c r="I13011" s="50" t="str">
        <f>IF(Table1[[#This Row],[*FIRST NAME]]="","","N")</f>
        <v/>
      </c>
      <c r="J13011" s="50" t="str">
        <f>IF(Table1[[#This Row],[*FIRST NAME]]="","","N")</f>
        <v/>
      </c>
      <c r="K13011" s="50"/>
      <c r="L13011" s="50"/>
      <c r="M13011" s="50"/>
      <c r="N13011" s="51"/>
      <c r="O13011" s="50"/>
      <c r="P13011" s="52"/>
      <c r="Q13011" s="47"/>
    </row>
    <row r="13012" spans="1:17" x14ac:dyDescent="0.25">
      <c r="A13012" s="48">
        <f t="shared" ref="A13012:A13075" si="203">A13011+1</f>
        <v>12992</v>
      </c>
      <c r="B13012" s="49"/>
      <c r="C13012" s="49"/>
      <c r="D13012" s="47" t="str">
        <f>CONCATENATE(Table1[[#This Row],[*FIRST NAME]]," ",Table1[[#This Row],[*LAST NAME]])</f>
        <v xml:space="preserve"> </v>
      </c>
      <c r="E13012" s="47" t="str">
        <f>IF(Table1[[#This Row],[*FIRST NAME]]="","",IF($A$8="",CONCATENATE(Table1[[#This Row],[*FIRST NAME]],".",Table1[[#This Row],[*LAST NAME]],"@",$A$6),CONCATENATE(Table1[[#This Row],[*FIRST NAME]],".",Table1[[#This Row],[*LAST NAME]],"@",$A$8)))</f>
        <v/>
      </c>
      <c r="F13012" s="52"/>
      <c r="G13012" s="50" t="str">
        <f>IF(Table1[[#This Row],[*FIRST NAME]]="","","Mailbox Only")</f>
        <v/>
      </c>
      <c r="H13012" s="50" t="str">
        <f>IF(Table1[[#This Row],[*FIRST NAME]]="","","Y")</f>
        <v/>
      </c>
      <c r="I13012" s="50" t="str">
        <f>IF(Table1[[#This Row],[*FIRST NAME]]="","","N")</f>
        <v/>
      </c>
      <c r="J13012" s="50" t="str">
        <f>IF(Table1[[#This Row],[*FIRST NAME]]="","","N")</f>
        <v/>
      </c>
      <c r="K13012" s="50"/>
      <c r="L13012" s="50"/>
      <c r="M13012" s="50"/>
      <c r="N13012" s="51"/>
      <c r="O13012" s="50"/>
      <c r="P13012" s="52"/>
      <c r="Q13012" s="47"/>
    </row>
    <row r="13013" spans="1:17" x14ac:dyDescent="0.25">
      <c r="A13013" s="48">
        <f t="shared" si="203"/>
        <v>12993</v>
      </c>
      <c r="B13013" s="49"/>
      <c r="C13013" s="49"/>
      <c r="D13013" s="47" t="str">
        <f>CONCATENATE(Table1[[#This Row],[*FIRST NAME]]," ",Table1[[#This Row],[*LAST NAME]])</f>
        <v xml:space="preserve"> </v>
      </c>
      <c r="E13013" s="47" t="str">
        <f>IF(Table1[[#This Row],[*FIRST NAME]]="","",IF($A$8="",CONCATENATE(Table1[[#This Row],[*FIRST NAME]],".",Table1[[#This Row],[*LAST NAME]],"@",$A$6),CONCATENATE(Table1[[#This Row],[*FIRST NAME]],".",Table1[[#This Row],[*LAST NAME]],"@",$A$8)))</f>
        <v/>
      </c>
      <c r="F13013" s="52"/>
      <c r="G13013" s="50" t="str">
        <f>IF(Table1[[#This Row],[*FIRST NAME]]="","","Mailbox Only")</f>
        <v/>
      </c>
      <c r="H13013" s="50" t="str">
        <f>IF(Table1[[#This Row],[*FIRST NAME]]="","","Y")</f>
        <v/>
      </c>
      <c r="I13013" s="50" t="str">
        <f>IF(Table1[[#This Row],[*FIRST NAME]]="","","N")</f>
        <v/>
      </c>
      <c r="J13013" s="50" t="str">
        <f>IF(Table1[[#This Row],[*FIRST NAME]]="","","N")</f>
        <v/>
      </c>
      <c r="K13013" s="50"/>
      <c r="L13013" s="50"/>
      <c r="M13013" s="50"/>
      <c r="N13013" s="51"/>
      <c r="O13013" s="50"/>
      <c r="P13013" s="52"/>
      <c r="Q13013" s="47"/>
    </row>
    <row r="13014" spans="1:17" x14ac:dyDescent="0.25">
      <c r="A13014" s="48">
        <f t="shared" si="203"/>
        <v>12994</v>
      </c>
      <c r="B13014" s="49"/>
      <c r="C13014" s="49"/>
      <c r="D13014" s="47" t="str">
        <f>CONCATENATE(Table1[[#This Row],[*FIRST NAME]]," ",Table1[[#This Row],[*LAST NAME]])</f>
        <v xml:space="preserve"> </v>
      </c>
      <c r="E13014" s="47" t="str">
        <f>IF(Table1[[#This Row],[*FIRST NAME]]="","",IF($A$8="",CONCATENATE(Table1[[#This Row],[*FIRST NAME]],".",Table1[[#This Row],[*LAST NAME]],"@",$A$6),CONCATENATE(Table1[[#This Row],[*FIRST NAME]],".",Table1[[#This Row],[*LAST NAME]],"@",$A$8)))</f>
        <v/>
      </c>
      <c r="F13014" s="52"/>
      <c r="G13014" s="50" t="str">
        <f>IF(Table1[[#This Row],[*FIRST NAME]]="","","Mailbox Only")</f>
        <v/>
      </c>
      <c r="H13014" s="50" t="str">
        <f>IF(Table1[[#This Row],[*FIRST NAME]]="","","Y")</f>
        <v/>
      </c>
      <c r="I13014" s="50" t="str">
        <f>IF(Table1[[#This Row],[*FIRST NAME]]="","","N")</f>
        <v/>
      </c>
      <c r="J13014" s="50" t="str">
        <f>IF(Table1[[#This Row],[*FIRST NAME]]="","","N")</f>
        <v/>
      </c>
      <c r="K13014" s="50"/>
      <c r="L13014" s="50"/>
      <c r="M13014" s="50"/>
      <c r="N13014" s="51"/>
      <c r="O13014" s="50"/>
      <c r="P13014" s="52"/>
      <c r="Q13014" s="47"/>
    </row>
    <row r="13015" spans="1:17" x14ac:dyDescent="0.25">
      <c r="A13015" s="48">
        <f t="shared" si="203"/>
        <v>12995</v>
      </c>
      <c r="B13015" s="49"/>
      <c r="C13015" s="49"/>
      <c r="D13015" s="47" t="str">
        <f>CONCATENATE(Table1[[#This Row],[*FIRST NAME]]," ",Table1[[#This Row],[*LAST NAME]])</f>
        <v xml:space="preserve"> </v>
      </c>
      <c r="E13015" s="47" t="str">
        <f>IF(Table1[[#This Row],[*FIRST NAME]]="","",IF($A$8="",CONCATENATE(Table1[[#This Row],[*FIRST NAME]],".",Table1[[#This Row],[*LAST NAME]],"@",$A$6),CONCATENATE(Table1[[#This Row],[*FIRST NAME]],".",Table1[[#This Row],[*LAST NAME]],"@",$A$8)))</f>
        <v/>
      </c>
      <c r="F13015" s="52"/>
      <c r="G13015" s="50" t="str">
        <f>IF(Table1[[#This Row],[*FIRST NAME]]="","","Mailbox Only")</f>
        <v/>
      </c>
      <c r="H13015" s="50" t="str">
        <f>IF(Table1[[#This Row],[*FIRST NAME]]="","","Y")</f>
        <v/>
      </c>
      <c r="I13015" s="50" t="str">
        <f>IF(Table1[[#This Row],[*FIRST NAME]]="","","N")</f>
        <v/>
      </c>
      <c r="J13015" s="50" t="str">
        <f>IF(Table1[[#This Row],[*FIRST NAME]]="","","N")</f>
        <v/>
      </c>
      <c r="K13015" s="50"/>
      <c r="L13015" s="50"/>
      <c r="M13015" s="50"/>
      <c r="N13015" s="51"/>
      <c r="O13015" s="50"/>
      <c r="P13015" s="52"/>
      <c r="Q13015" s="47"/>
    </row>
    <row r="13016" spans="1:17" x14ac:dyDescent="0.25">
      <c r="A13016" s="48">
        <f t="shared" si="203"/>
        <v>12996</v>
      </c>
      <c r="B13016" s="49"/>
      <c r="C13016" s="49"/>
      <c r="D13016" s="47" t="str">
        <f>CONCATENATE(Table1[[#This Row],[*FIRST NAME]]," ",Table1[[#This Row],[*LAST NAME]])</f>
        <v xml:space="preserve"> </v>
      </c>
      <c r="E13016" s="47" t="str">
        <f>IF(Table1[[#This Row],[*FIRST NAME]]="","",IF($A$8="",CONCATENATE(Table1[[#This Row],[*FIRST NAME]],".",Table1[[#This Row],[*LAST NAME]],"@",$A$6),CONCATENATE(Table1[[#This Row],[*FIRST NAME]],".",Table1[[#This Row],[*LAST NAME]],"@",$A$8)))</f>
        <v/>
      </c>
      <c r="F13016" s="52"/>
      <c r="G13016" s="50" t="str">
        <f>IF(Table1[[#This Row],[*FIRST NAME]]="","","Mailbox Only")</f>
        <v/>
      </c>
      <c r="H13016" s="50" t="str">
        <f>IF(Table1[[#This Row],[*FIRST NAME]]="","","Y")</f>
        <v/>
      </c>
      <c r="I13016" s="50" t="str">
        <f>IF(Table1[[#This Row],[*FIRST NAME]]="","","N")</f>
        <v/>
      </c>
      <c r="J13016" s="50" t="str">
        <f>IF(Table1[[#This Row],[*FIRST NAME]]="","","N")</f>
        <v/>
      </c>
      <c r="K13016" s="50"/>
      <c r="L13016" s="50"/>
      <c r="M13016" s="50"/>
      <c r="N13016" s="51"/>
      <c r="O13016" s="50"/>
      <c r="P13016" s="52"/>
      <c r="Q13016" s="47"/>
    </row>
    <row r="13017" spans="1:17" x14ac:dyDescent="0.25">
      <c r="A13017" s="48">
        <f t="shared" si="203"/>
        <v>12997</v>
      </c>
      <c r="B13017" s="49"/>
      <c r="C13017" s="49"/>
      <c r="D13017" s="47" t="str">
        <f>CONCATENATE(Table1[[#This Row],[*FIRST NAME]]," ",Table1[[#This Row],[*LAST NAME]])</f>
        <v xml:space="preserve"> </v>
      </c>
      <c r="E13017" s="47" t="str">
        <f>IF(Table1[[#This Row],[*FIRST NAME]]="","",IF($A$8="",CONCATENATE(Table1[[#This Row],[*FIRST NAME]],".",Table1[[#This Row],[*LAST NAME]],"@",$A$6),CONCATENATE(Table1[[#This Row],[*FIRST NAME]],".",Table1[[#This Row],[*LAST NAME]],"@",$A$8)))</f>
        <v/>
      </c>
      <c r="F13017" s="52"/>
      <c r="G13017" s="50" t="str">
        <f>IF(Table1[[#This Row],[*FIRST NAME]]="","","Mailbox Only")</f>
        <v/>
      </c>
      <c r="H13017" s="50" t="str">
        <f>IF(Table1[[#This Row],[*FIRST NAME]]="","","Y")</f>
        <v/>
      </c>
      <c r="I13017" s="50" t="str">
        <f>IF(Table1[[#This Row],[*FIRST NAME]]="","","N")</f>
        <v/>
      </c>
      <c r="J13017" s="50" t="str">
        <f>IF(Table1[[#This Row],[*FIRST NAME]]="","","N")</f>
        <v/>
      </c>
      <c r="K13017" s="50"/>
      <c r="L13017" s="50"/>
      <c r="M13017" s="50"/>
      <c r="N13017" s="51"/>
      <c r="O13017" s="50"/>
      <c r="P13017" s="52"/>
      <c r="Q13017" s="47"/>
    </row>
    <row r="13018" spans="1:17" x14ac:dyDescent="0.25">
      <c r="A13018" s="48">
        <f t="shared" si="203"/>
        <v>12998</v>
      </c>
      <c r="B13018" s="49"/>
      <c r="C13018" s="49"/>
      <c r="D13018" s="47" t="str">
        <f>CONCATENATE(Table1[[#This Row],[*FIRST NAME]]," ",Table1[[#This Row],[*LAST NAME]])</f>
        <v xml:space="preserve"> </v>
      </c>
      <c r="E13018" s="47" t="str">
        <f>IF(Table1[[#This Row],[*FIRST NAME]]="","",IF($A$8="",CONCATENATE(Table1[[#This Row],[*FIRST NAME]],".",Table1[[#This Row],[*LAST NAME]],"@",$A$6),CONCATENATE(Table1[[#This Row],[*FIRST NAME]],".",Table1[[#This Row],[*LAST NAME]],"@",$A$8)))</f>
        <v/>
      </c>
      <c r="F13018" s="52"/>
      <c r="G13018" s="50" t="str">
        <f>IF(Table1[[#This Row],[*FIRST NAME]]="","","Mailbox Only")</f>
        <v/>
      </c>
      <c r="H13018" s="50" t="str">
        <f>IF(Table1[[#This Row],[*FIRST NAME]]="","","Y")</f>
        <v/>
      </c>
      <c r="I13018" s="50" t="str">
        <f>IF(Table1[[#This Row],[*FIRST NAME]]="","","N")</f>
        <v/>
      </c>
      <c r="J13018" s="50" t="str">
        <f>IF(Table1[[#This Row],[*FIRST NAME]]="","","N")</f>
        <v/>
      </c>
      <c r="K13018" s="50"/>
      <c r="L13018" s="50"/>
      <c r="M13018" s="50"/>
      <c r="N13018" s="51"/>
      <c r="O13018" s="50"/>
      <c r="P13018" s="52"/>
      <c r="Q13018" s="47"/>
    </row>
    <row r="13019" spans="1:17" x14ac:dyDescent="0.25">
      <c r="A13019" s="48">
        <f t="shared" si="203"/>
        <v>12999</v>
      </c>
      <c r="B13019" s="49"/>
      <c r="C13019" s="49"/>
      <c r="D13019" s="47" t="str">
        <f>CONCATENATE(Table1[[#This Row],[*FIRST NAME]]," ",Table1[[#This Row],[*LAST NAME]])</f>
        <v xml:space="preserve"> </v>
      </c>
      <c r="E13019" s="47" t="str">
        <f>IF(Table1[[#This Row],[*FIRST NAME]]="","",IF($A$8="",CONCATENATE(Table1[[#This Row],[*FIRST NAME]],".",Table1[[#This Row],[*LAST NAME]],"@",$A$6),CONCATENATE(Table1[[#This Row],[*FIRST NAME]],".",Table1[[#This Row],[*LAST NAME]],"@",$A$8)))</f>
        <v/>
      </c>
      <c r="F13019" s="52"/>
      <c r="G13019" s="50" t="str">
        <f>IF(Table1[[#This Row],[*FIRST NAME]]="","","Mailbox Only")</f>
        <v/>
      </c>
      <c r="H13019" s="50" t="str">
        <f>IF(Table1[[#This Row],[*FIRST NAME]]="","","Y")</f>
        <v/>
      </c>
      <c r="I13019" s="50" t="str">
        <f>IF(Table1[[#This Row],[*FIRST NAME]]="","","N")</f>
        <v/>
      </c>
      <c r="J13019" s="50" t="str">
        <f>IF(Table1[[#This Row],[*FIRST NAME]]="","","N")</f>
        <v/>
      </c>
      <c r="K13019" s="50"/>
      <c r="L13019" s="50"/>
      <c r="M13019" s="50"/>
      <c r="N13019" s="51"/>
      <c r="O13019" s="50"/>
      <c r="P13019" s="52"/>
      <c r="Q13019" s="47"/>
    </row>
    <row r="13020" spans="1:17" x14ac:dyDescent="0.25">
      <c r="A13020" s="48">
        <f t="shared" si="203"/>
        <v>13000</v>
      </c>
      <c r="B13020" s="49"/>
      <c r="C13020" s="49"/>
      <c r="D13020" s="47" t="str">
        <f>CONCATENATE(Table1[[#This Row],[*FIRST NAME]]," ",Table1[[#This Row],[*LAST NAME]])</f>
        <v xml:space="preserve"> </v>
      </c>
      <c r="E13020" s="47" t="str">
        <f>IF(Table1[[#This Row],[*FIRST NAME]]="","",IF($A$8="",CONCATENATE(Table1[[#This Row],[*FIRST NAME]],".",Table1[[#This Row],[*LAST NAME]],"@",$A$6),CONCATENATE(Table1[[#This Row],[*FIRST NAME]],".",Table1[[#This Row],[*LAST NAME]],"@",$A$8)))</f>
        <v/>
      </c>
      <c r="F13020" s="52"/>
      <c r="G13020" s="50" t="str">
        <f>IF(Table1[[#This Row],[*FIRST NAME]]="","","Mailbox Only")</f>
        <v/>
      </c>
      <c r="H13020" s="50" t="str">
        <f>IF(Table1[[#This Row],[*FIRST NAME]]="","","Y")</f>
        <v/>
      </c>
      <c r="I13020" s="50" t="str">
        <f>IF(Table1[[#This Row],[*FIRST NAME]]="","","N")</f>
        <v/>
      </c>
      <c r="J13020" s="50" t="str">
        <f>IF(Table1[[#This Row],[*FIRST NAME]]="","","N")</f>
        <v/>
      </c>
      <c r="K13020" s="50"/>
      <c r="L13020" s="50"/>
      <c r="M13020" s="50"/>
      <c r="N13020" s="51"/>
      <c r="O13020" s="50"/>
      <c r="P13020" s="52"/>
      <c r="Q13020" s="47"/>
    </row>
    <row r="13021" spans="1:17" x14ac:dyDescent="0.25">
      <c r="A13021" s="48">
        <f t="shared" si="203"/>
        <v>13001</v>
      </c>
      <c r="B13021" s="49"/>
      <c r="C13021" s="49"/>
      <c r="D13021" s="47" t="str">
        <f>CONCATENATE(Table1[[#This Row],[*FIRST NAME]]," ",Table1[[#This Row],[*LAST NAME]])</f>
        <v xml:space="preserve"> </v>
      </c>
      <c r="E13021" s="47" t="str">
        <f>IF(Table1[[#This Row],[*FIRST NAME]]="","",IF($A$8="",CONCATENATE(Table1[[#This Row],[*FIRST NAME]],".",Table1[[#This Row],[*LAST NAME]],"@",$A$6),CONCATENATE(Table1[[#This Row],[*FIRST NAME]],".",Table1[[#This Row],[*LAST NAME]],"@",$A$8)))</f>
        <v/>
      </c>
      <c r="F13021" s="52"/>
      <c r="G13021" s="50" t="str">
        <f>IF(Table1[[#This Row],[*FIRST NAME]]="","","Mailbox Only")</f>
        <v/>
      </c>
      <c r="H13021" s="50" t="str">
        <f>IF(Table1[[#This Row],[*FIRST NAME]]="","","Y")</f>
        <v/>
      </c>
      <c r="I13021" s="50" t="str">
        <f>IF(Table1[[#This Row],[*FIRST NAME]]="","","N")</f>
        <v/>
      </c>
      <c r="J13021" s="50" t="str">
        <f>IF(Table1[[#This Row],[*FIRST NAME]]="","","N")</f>
        <v/>
      </c>
      <c r="K13021" s="50"/>
      <c r="L13021" s="50"/>
      <c r="M13021" s="50"/>
      <c r="N13021" s="51"/>
      <c r="O13021" s="50"/>
      <c r="P13021" s="52"/>
      <c r="Q13021" s="47"/>
    </row>
    <row r="13022" spans="1:17" x14ac:dyDescent="0.25">
      <c r="A13022" s="48">
        <f t="shared" si="203"/>
        <v>13002</v>
      </c>
      <c r="B13022" s="49"/>
      <c r="C13022" s="49"/>
      <c r="D13022" s="47" t="str">
        <f>CONCATENATE(Table1[[#This Row],[*FIRST NAME]]," ",Table1[[#This Row],[*LAST NAME]])</f>
        <v xml:space="preserve"> </v>
      </c>
      <c r="E13022" s="47" t="str">
        <f>IF(Table1[[#This Row],[*FIRST NAME]]="","",IF($A$8="",CONCATENATE(Table1[[#This Row],[*FIRST NAME]],".",Table1[[#This Row],[*LAST NAME]],"@",$A$6),CONCATENATE(Table1[[#This Row],[*FIRST NAME]],".",Table1[[#This Row],[*LAST NAME]],"@",$A$8)))</f>
        <v/>
      </c>
      <c r="F13022" s="52"/>
      <c r="G13022" s="50" t="str">
        <f>IF(Table1[[#This Row],[*FIRST NAME]]="","","Mailbox Only")</f>
        <v/>
      </c>
      <c r="H13022" s="50" t="str">
        <f>IF(Table1[[#This Row],[*FIRST NAME]]="","","Y")</f>
        <v/>
      </c>
      <c r="I13022" s="50" t="str">
        <f>IF(Table1[[#This Row],[*FIRST NAME]]="","","N")</f>
        <v/>
      </c>
      <c r="J13022" s="50" t="str">
        <f>IF(Table1[[#This Row],[*FIRST NAME]]="","","N")</f>
        <v/>
      </c>
      <c r="K13022" s="50"/>
      <c r="L13022" s="50"/>
      <c r="M13022" s="50"/>
      <c r="N13022" s="51"/>
      <c r="O13022" s="50"/>
      <c r="P13022" s="52"/>
      <c r="Q13022" s="47"/>
    </row>
    <row r="13023" spans="1:17" x14ac:dyDescent="0.25">
      <c r="A13023" s="48">
        <f t="shared" si="203"/>
        <v>13003</v>
      </c>
      <c r="B13023" s="49"/>
      <c r="C13023" s="49"/>
      <c r="D13023" s="47" t="str">
        <f>CONCATENATE(Table1[[#This Row],[*FIRST NAME]]," ",Table1[[#This Row],[*LAST NAME]])</f>
        <v xml:space="preserve"> </v>
      </c>
      <c r="E13023" s="47" t="str">
        <f>IF(Table1[[#This Row],[*FIRST NAME]]="","",IF($A$8="",CONCATENATE(Table1[[#This Row],[*FIRST NAME]],".",Table1[[#This Row],[*LAST NAME]],"@",$A$6),CONCATENATE(Table1[[#This Row],[*FIRST NAME]],".",Table1[[#This Row],[*LAST NAME]],"@",$A$8)))</f>
        <v/>
      </c>
      <c r="F13023" s="52"/>
      <c r="G13023" s="50" t="str">
        <f>IF(Table1[[#This Row],[*FIRST NAME]]="","","Mailbox Only")</f>
        <v/>
      </c>
      <c r="H13023" s="50" t="str">
        <f>IF(Table1[[#This Row],[*FIRST NAME]]="","","Y")</f>
        <v/>
      </c>
      <c r="I13023" s="50" t="str">
        <f>IF(Table1[[#This Row],[*FIRST NAME]]="","","N")</f>
        <v/>
      </c>
      <c r="J13023" s="50" t="str">
        <f>IF(Table1[[#This Row],[*FIRST NAME]]="","","N")</f>
        <v/>
      </c>
      <c r="K13023" s="50"/>
      <c r="L13023" s="50"/>
      <c r="M13023" s="50"/>
      <c r="N13023" s="51"/>
      <c r="O13023" s="50"/>
      <c r="P13023" s="52"/>
      <c r="Q13023" s="47"/>
    </row>
    <row r="13024" spans="1:17" x14ac:dyDescent="0.25">
      <c r="A13024" s="48">
        <f t="shared" si="203"/>
        <v>13004</v>
      </c>
      <c r="B13024" s="49"/>
      <c r="C13024" s="49"/>
      <c r="D13024" s="47" t="str">
        <f>CONCATENATE(Table1[[#This Row],[*FIRST NAME]]," ",Table1[[#This Row],[*LAST NAME]])</f>
        <v xml:space="preserve"> </v>
      </c>
      <c r="E13024" s="47" t="str">
        <f>IF(Table1[[#This Row],[*FIRST NAME]]="","",IF($A$8="",CONCATENATE(Table1[[#This Row],[*FIRST NAME]],".",Table1[[#This Row],[*LAST NAME]],"@",$A$6),CONCATENATE(Table1[[#This Row],[*FIRST NAME]],".",Table1[[#This Row],[*LAST NAME]],"@",$A$8)))</f>
        <v/>
      </c>
      <c r="F13024" s="52"/>
      <c r="G13024" s="50" t="str">
        <f>IF(Table1[[#This Row],[*FIRST NAME]]="","","Mailbox Only")</f>
        <v/>
      </c>
      <c r="H13024" s="50" t="str">
        <f>IF(Table1[[#This Row],[*FIRST NAME]]="","","Y")</f>
        <v/>
      </c>
      <c r="I13024" s="50" t="str">
        <f>IF(Table1[[#This Row],[*FIRST NAME]]="","","N")</f>
        <v/>
      </c>
      <c r="J13024" s="50" t="str">
        <f>IF(Table1[[#This Row],[*FIRST NAME]]="","","N")</f>
        <v/>
      </c>
      <c r="K13024" s="50"/>
      <c r="L13024" s="50"/>
      <c r="M13024" s="50"/>
      <c r="N13024" s="51"/>
      <c r="O13024" s="50"/>
      <c r="P13024" s="52"/>
      <c r="Q13024" s="47"/>
    </row>
    <row r="13025" spans="1:17" x14ac:dyDescent="0.25">
      <c r="A13025" s="48">
        <f t="shared" si="203"/>
        <v>13005</v>
      </c>
      <c r="B13025" s="49"/>
      <c r="C13025" s="49"/>
      <c r="D13025" s="47" t="str">
        <f>CONCATENATE(Table1[[#This Row],[*FIRST NAME]]," ",Table1[[#This Row],[*LAST NAME]])</f>
        <v xml:space="preserve"> </v>
      </c>
      <c r="E13025" s="47" t="str">
        <f>IF(Table1[[#This Row],[*FIRST NAME]]="","",IF($A$8="",CONCATENATE(Table1[[#This Row],[*FIRST NAME]],".",Table1[[#This Row],[*LAST NAME]],"@",$A$6),CONCATENATE(Table1[[#This Row],[*FIRST NAME]],".",Table1[[#This Row],[*LAST NAME]],"@",$A$8)))</f>
        <v/>
      </c>
      <c r="F13025" s="52"/>
      <c r="G13025" s="50" t="str">
        <f>IF(Table1[[#This Row],[*FIRST NAME]]="","","Mailbox Only")</f>
        <v/>
      </c>
      <c r="H13025" s="50" t="str">
        <f>IF(Table1[[#This Row],[*FIRST NAME]]="","","Y")</f>
        <v/>
      </c>
      <c r="I13025" s="50" t="str">
        <f>IF(Table1[[#This Row],[*FIRST NAME]]="","","N")</f>
        <v/>
      </c>
      <c r="J13025" s="50" t="str">
        <f>IF(Table1[[#This Row],[*FIRST NAME]]="","","N")</f>
        <v/>
      </c>
      <c r="K13025" s="50"/>
      <c r="L13025" s="50"/>
      <c r="M13025" s="50"/>
      <c r="N13025" s="51"/>
      <c r="O13025" s="50"/>
      <c r="P13025" s="52"/>
      <c r="Q13025" s="47"/>
    </row>
    <row r="13026" spans="1:17" x14ac:dyDescent="0.25">
      <c r="A13026" s="48">
        <f t="shared" si="203"/>
        <v>13006</v>
      </c>
      <c r="B13026" s="49"/>
      <c r="C13026" s="49"/>
      <c r="D13026" s="47" t="str">
        <f>CONCATENATE(Table1[[#This Row],[*FIRST NAME]]," ",Table1[[#This Row],[*LAST NAME]])</f>
        <v xml:space="preserve"> </v>
      </c>
      <c r="E13026" s="47" t="str">
        <f>IF(Table1[[#This Row],[*FIRST NAME]]="","",IF($A$8="",CONCATENATE(Table1[[#This Row],[*FIRST NAME]],".",Table1[[#This Row],[*LAST NAME]],"@",$A$6),CONCATENATE(Table1[[#This Row],[*FIRST NAME]],".",Table1[[#This Row],[*LAST NAME]],"@",$A$8)))</f>
        <v/>
      </c>
      <c r="F13026" s="52"/>
      <c r="G13026" s="50" t="str">
        <f>IF(Table1[[#This Row],[*FIRST NAME]]="","","Mailbox Only")</f>
        <v/>
      </c>
      <c r="H13026" s="50" t="str">
        <f>IF(Table1[[#This Row],[*FIRST NAME]]="","","Y")</f>
        <v/>
      </c>
      <c r="I13026" s="50" t="str">
        <f>IF(Table1[[#This Row],[*FIRST NAME]]="","","N")</f>
        <v/>
      </c>
      <c r="J13026" s="50" t="str">
        <f>IF(Table1[[#This Row],[*FIRST NAME]]="","","N")</f>
        <v/>
      </c>
      <c r="K13026" s="50"/>
      <c r="L13026" s="50"/>
      <c r="M13026" s="50"/>
      <c r="N13026" s="51"/>
      <c r="O13026" s="50"/>
      <c r="P13026" s="52"/>
      <c r="Q13026" s="47"/>
    </row>
    <row r="13027" spans="1:17" x14ac:dyDescent="0.25">
      <c r="A13027" s="48">
        <f t="shared" si="203"/>
        <v>13007</v>
      </c>
      <c r="B13027" s="49"/>
      <c r="C13027" s="49"/>
      <c r="D13027" s="47" t="str">
        <f>CONCATENATE(Table1[[#This Row],[*FIRST NAME]]," ",Table1[[#This Row],[*LAST NAME]])</f>
        <v xml:space="preserve"> </v>
      </c>
      <c r="E13027" s="47" t="str">
        <f>IF(Table1[[#This Row],[*FIRST NAME]]="","",IF($A$8="",CONCATENATE(Table1[[#This Row],[*FIRST NAME]],".",Table1[[#This Row],[*LAST NAME]],"@",$A$6),CONCATENATE(Table1[[#This Row],[*FIRST NAME]],".",Table1[[#This Row],[*LAST NAME]],"@",$A$8)))</f>
        <v/>
      </c>
      <c r="F13027" s="52"/>
      <c r="G13027" s="50" t="str">
        <f>IF(Table1[[#This Row],[*FIRST NAME]]="","","Mailbox Only")</f>
        <v/>
      </c>
      <c r="H13027" s="50" t="str">
        <f>IF(Table1[[#This Row],[*FIRST NAME]]="","","Y")</f>
        <v/>
      </c>
      <c r="I13027" s="50" t="str">
        <f>IF(Table1[[#This Row],[*FIRST NAME]]="","","N")</f>
        <v/>
      </c>
      <c r="J13027" s="50" t="str">
        <f>IF(Table1[[#This Row],[*FIRST NAME]]="","","N")</f>
        <v/>
      </c>
      <c r="K13027" s="50"/>
      <c r="L13027" s="50"/>
      <c r="M13027" s="50"/>
      <c r="N13027" s="51"/>
      <c r="O13027" s="50"/>
      <c r="P13027" s="52"/>
      <c r="Q13027" s="47"/>
    </row>
    <row r="13028" spans="1:17" x14ac:dyDescent="0.25">
      <c r="A13028" s="48">
        <f t="shared" si="203"/>
        <v>13008</v>
      </c>
      <c r="B13028" s="49"/>
      <c r="C13028" s="49"/>
      <c r="D13028" s="47" t="str">
        <f>CONCATENATE(Table1[[#This Row],[*FIRST NAME]]," ",Table1[[#This Row],[*LAST NAME]])</f>
        <v xml:space="preserve"> </v>
      </c>
      <c r="E13028" s="47" t="str">
        <f>IF(Table1[[#This Row],[*FIRST NAME]]="","",IF($A$8="",CONCATENATE(Table1[[#This Row],[*FIRST NAME]],".",Table1[[#This Row],[*LAST NAME]],"@",$A$6),CONCATENATE(Table1[[#This Row],[*FIRST NAME]],".",Table1[[#This Row],[*LAST NAME]],"@",$A$8)))</f>
        <v/>
      </c>
      <c r="F13028" s="52"/>
      <c r="G13028" s="50" t="str">
        <f>IF(Table1[[#This Row],[*FIRST NAME]]="","","Mailbox Only")</f>
        <v/>
      </c>
      <c r="H13028" s="50" t="str">
        <f>IF(Table1[[#This Row],[*FIRST NAME]]="","","Y")</f>
        <v/>
      </c>
      <c r="I13028" s="50" t="str">
        <f>IF(Table1[[#This Row],[*FIRST NAME]]="","","N")</f>
        <v/>
      </c>
      <c r="J13028" s="50" t="str">
        <f>IF(Table1[[#This Row],[*FIRST NAME]]="","","N")</f>
        <v/>
      </c>
      <c r="K13028" s="50"/>
      <c r="L13028" s="50"/>
      <c r="M13028" s="50"/>
      <c r="N13028" s="51"/>
      <c r="O13028" s="50"/>
      <c r="P13028" s="52"/>
      <c r="Q13028" s="47"/>
    </row>
    <row r="13029" spans="1:17" x14ac:dyDescent="0.25">
      <c r="A13029" s="48">
        <f t="shared" si="203"/>
        <v>13009</v>
      </c>
      <c r="B13029" s="49"/>
      <c r="C13029" s="49"/>
      <c r="D13029" s="47" t="str">
        <f>CONCATENATE(Table1[[#This Row],[*FIRST NAME]]," ",Table1[[#This Row],[*LAST NAME]])</f>
        <v xml:space="preserve"> </v>
      </c>
      <c r="E13029" s="47" t="str">
        <f>IF(Table1[[#This Row],[*FIRST NAME]]="","",IF($A$8="",CONCATENATE(Table1[[#This Row],[*FIRST NAME]],".",Table1[[#This Row],[*LAST NAME]],"@",$A$6),CONCATENATE(Table1[[#This Row],[*FIRST NAME]],".",Table1[[#This Row],[*LAST NAME]],"@",$A$8)))</f>
        <v/>
      </c>
      <c r="F13029" s="52"/>
      <c r="G13029" s="50" t="str">
        <f>IF(Table1[[#This Row],[*FIRST NAME]]="","","Mailbox Only")</f>
        <v/>
      </c>
      <c r="H13029" s="50" t="str">
        <f>IF(Table1[[#This Row],[*FIRST NAME]]="","","Y")</f>
        <v/>
      </c>
      <c r="I13029" s="50" t="str">
        <f>IF(Table1[[#This Row],[*FIRST NAME]]="","","N")</f>
        <v/>
      </c>
      <c r="J13029" s="50" t="str">
        <f>IF(Table1[[#This Row],[*FIRST NAME]]="","","N")</f>
        <v/>
      </c>
      <c r="K13029" s="50"/>
      <c r="L13029" s="50"/>
      <c r="M13029" s="50"/>
      <c r="N13029" s="51"/>
      <c r="O13029" s="50"/>
      <c r="P13029" s="52"/>
      <c r="Q13029" s="47"/>
    </row>
    <row r="13030" spans="1:17" x14ac:dyDescent="0.25">
      <c r="A13030" s="48">
        <f t="shared" si="203"/>
        <v>13010</v>
      </c>
      <c r="B13030" s="49"/>
      <c r="C13030" s="49"/>
      <c r="D13030" s="47" t="str">
        <f>CONCATENATE(Table1[[#This Row],[*FIRST NAME]]," ",Table1[[#This Row],[*LAST NAME]])</f>
        <v xml:space="preserve"> </v>
      </c>
      <c r="E13030" s="47" t="str">
        <f>IF(Table1[[#This Row],[*FIRST NAME]]="","",IF($A$8="",CONCATENATE(Table1[[#This Row],[*FIRST NAME]],".",Table1[[#This Row],[*LAST NAME]],"@",$A$6),CONCATENATE(Table1[[#This Row],[*FIRST NAME]],".",Table1[[#This Row],[*LAST NAME]],"@",$A$8)))</f>
        <v/>
      </c>
      <c r="F13030" s="52"/>
      <c r="G13030" s="50" t="str">
        <f>IF(Table1[[#This Row],[*FIRST NAME]]="","","Mailbox Only")</f>
        <v/>
      </c>
      <c r="H13030" s="50" t="str">
        <f>IF(Table1[[#This Row],[*FIRST NAME]]="","","Y")</f>
        <v/>
      </c>
      <c r="I13030" s="50" t="str">
        <f>IF(Table1[[#This Row],[*FIRST NAME]]="","","N")</f>
        <v/>
      </c>
      <c r="J13030" s="50" t="str">
        <f>IF(Table1[[#This Row],[*FIRST NAME]]="","","N")</f>
        <v/>
      </c>
      <c r="K13030" s="50"/>
      <c r="L13030" s="50"/>
      <c r="M13030" s="50"/>
      <c r="N13030" s="51"/>
      <c r="O13030" s="50"/>
      <c r="P13030" s="52"/>
      <c r="Q13030" s="47"/>
    </row>
    <row r="13031" spans="1:17" x14ac:dyDescent="0.25">
      <c r="A13031" s="48">
        <f t="shared" si="203"/>
        <v>13011</v>
      </c>
      <c r="B13031" s="49"/>
      <c r="C13031" s="49"/>
      <c r="D13031" s="47" t="str">
        <f>CONCATENATE(Table1[[#This Row],[*FIRST NAME]]," ",Table1[[#This Row],[*LAST NAME]])</f>
        <v xml:space="preserve"> </v>
      </c>
      <c r="E13031" s="47" t="str">
        <f>IF(Table1[[#This Row],[*FIRST NAME]]="","",IF($A$8="",CONCATENATE(Table1[[#This Row],[*FIRST NAME]],".",Table1[[#This Row],[*LAST NAME]],"@",$A$6),CONCATENATE(Table1[[#This Row],[*FIRST NAME]],".",Table1[[#This Row],[*LAST NAME]],"@",$A$8)))</f>
        <v/>
      </c>
      <c r="F13031" s="52"/>
      <c r="G13031" s="50" t="str">
        <f>IF(Table1[[#This Row],[*FIRST NAME]]="","","Mailbox Only")</f>
        <v/>
      </c>
      <c r="H13031" s="50" t="str">
        <f>IF(Table1[[#This Row],[*FIRST NAME]]="","","Y")</f>
        <v/>
      </c>
      <c r="I13031" s="50" t="str">
        <f>IF(Table1[[#This Row],[*FIRST NAME]]="","","N")</f>
        <v/>
      </c>
      <c r="J13031" s="50" t="str">
        <f>IF(Table1[[#This Row],[*FIRST NAME]]="","","N")</f>
        <v/>
      </c>
      <c r="K13031" s="50"/>
      <c r="L13031" s="50"/>
      <c r="M13031" s="50"/>
      <c r="N13031" s="51"/>
      <c r="O13031" s="50"/>
      <c r="P13031" s="52"/>
      <c r="Q13031" s="47"/>
    </row>
    <row r="13032" spans="1:17" x14ac:dyDescent="0.25">
      <c r="A13032" s="48">
        <f t="shared" si="203"/>
        <v>13012</v>
      </c>
      <c r="B13032" s="49"/>
      <c r="C13032" s="49"/>
      <c r="D13032" s="47" t="str">
        <f>CONCATENATE(Table1[[#This Row],[*FIRST NAME]]," ",Table1[[#This Row],[*LAST NAME]])</f>
        <v xml:space="preserve"> </v>
      </c>
      <c r="E13032" s="47" t="str">
        <f>IF(Table1[[#This Row],[*FIRST NAME]]="","",IF($A$8="",CONCATENATE(Table1[[#This Row],[*FIRST NAME]],".",Table1[[#This Row],[*LAST NAME]],"@",$A$6),CONCATENATE(Table1[[#This Row],[*FIRST NAME]],".",Table1[[#This Row],[*LAST NAME]],"@",$A$8)))</f>
        <v/>
      </c>
      <c r="F13032" s="52"/>
      <c r="G13032" s="50" t="str">
        <f>IF(Table1[[#This Row],[*FIRST NAME]]="","","Mailbox Only")</f>
        <v/>
      </c>
      <c r="H13032" s="50" t="str">
        <f>IF(Table1[[#This Row],[*FIRST NAME]]="","","Y")</f>
        <v/>
      </c>
      <c r="I13032" s="50" t="str">
        <f>IF(Table1[[#This Row],[*FIRST NAME]]="","","N")</f>
        <v/>
      </c>
      <c r="J13032" s="50" t="str">
        <f>IF(Table1[[#This Row],[*FIRST NAME]]="","","N")</f>
        <v/>
      </c>
      <c r="K13032" s="50"/>
      <c r="L13032" s="50"/>
      <c r="M13032" s="50"/>
      <c r="N13032" s="51"/>
      <c r="O13032" s="50"/>
      <c r="P13032" s="52"/>
      <c r="Q13032" s="47"/>
    </row>
    <row r="13033" spans="1:17" x14ac:dyDescent="0.25">
      <c r="A13033" s="48">
        <f t="shared" si="203"/>
        <v>13013</v>
      </c>
      <c r="B13033" s="49"/>
      <c r="C13033" s="49"/>
      <c r="D13033" s="47" t="str">
        <f>CONCATENATE(Table1[[#This Row],[*FIRST NAME]]," ",Table1[[#This Row],[*LAST NAME]])</f>
        <v xml:space="preserve"> </v>
      </c>
      <c r="E13033" s="47" t="str">
        <f>IF(Table1[[#This Row],[*FIRST NAME]]="","",IF($A$8="",CONCATENATE(Table1[[#This Row],[*FIRST NAME]],".",Table1[[#This Row],[*LAST NAME]],"@",$A$6),CONCATENATE(Table1[[#This Row],[*FIRST NAME]],".",Table1[[#This Row],[*LAST NAME]],"@",$A$8)))</f>
        <v/>
      </c>
      <c r="F13033" s="52"/>
      <c r="G13033" s="50" t="str">
        <f>IF(Table1[[#This Row],[*FIRST NAME]]="","","Mailbox Only")</f>
        <v/>
      </c>
      <c r="H13033" s="50" t="str">
        <f>IF(Table1[[#This Row],[*FIRST NAME]]="","","Y")</f>
        <v/>
      </c>
      <c r="I13033" s="50" t="str">
        <f>IF(Table1[[#This Row],[*FIRST NAME]]="","","N")</f>
        <v/>
      </c>
      <c r="J13033" s="50" t="str">
        <f>IF(Table1[[#This Row],[*FIRST NAME]]="","","N")</f>
        <v/>
      </c>
      <c r="K13033" s="50"/>
      <c r="L13033" s="50"/>
      <c r="M13033" s="50"/>
      <c r="N13033" s="51"/>
      <c r="O13033" s="50"/>
      <c r="P13033" s="52"/>
      <c r="Q13033" s="47"/>
    </row>
    <row r="13034" spans="1:17" x14ac:dyDescent="0.25">
      <c r="A13034" s="48">
        <f t="shared" si="203"/>
        <v>13014</v>
      </c>
      <c r="B13034" s="49"/>
      <c r="C13034" s="49"/>
      <c r="D13034" s="47" t="str">
        <f>CONCATENATE(Table1[[#This Row],[*FIRST NAME]]," ",Table1[[#This Row],[*LAST NAME]])</f>
        <v xml:space="preserve"> </v>
      </c>
      <c r="E13034" s="47" t="str">
        <f>IF(Table1[[#This Row],[*FIRST NAME]]="","",IF($A$8="",CONCATENATE(Table1[[#This Row],[*FIRST NAME]],".",Table1[[#This Row],[*LAST NAME]],"@",$A$6),CONCATENATE(Table1[[#This Row],[*FIRST NAME]],".",Table1[[#This Row],[*LAST NAME]],"@",$A$8)))</f>
        <v/>
      </c>
      <c r="F13034" s="52"/>
      <c r="G13034" s="50" t="str">
        <f>IF(Table1[[#This Row],[*FIRST NAME]]="","","Mailbox Only")</f>
        <v/>
      </c>
      <c r="H13034" s="50" t="str">
        <f>IF(Table1[[#This Row],[*FIRST NAME]]="","","Y")</f>
        <v/>
      </c>
      <c r="I13034" s="50" t="str">
        <f>IF(Table1[[#This Row],[*FIRST NAME]]="","","N")</f>
        <v/>
      </c>
      <c r="J13034" s="50" t="str">
        <f>IF(Table1[[#This Row],[*FIRST NAME]]="","","N")</f>
        <v/>
      </c>
      <c r="K13034" s="50"/>
      <c r="L13034" s="50"/>
      <c r="M13034" s="50"/>
      <c r="N13034" s="51"/>
      <c r="O13034" s="50"/>
      <c r="P13034" s="52"/>
      <c r="Q13034" s="47"/>
    </row>
    <row r="13035" spans="1:17" x14ac:dyDescent="0.25">
      <c r="A13035" s="48">
        <f t="shared" si="203"/>
        <v>13015</v>
      </c>
      <c r="B13035" s="49"/>
      <c r="C13035" s="49"/>
      <c r="D13035" s="47" t="str">
        <f>CONCATENATE(Table1[[#This Row],[*FIRST NAME]]," ",Table1[[#This Row],[*LAST NAME]])</f>
        <v xml:space="preserve"> </v>
      </c>
      <c r="E13035" s="47" t="str">
        <f>IF(Table1[[#This Row],[*FIRST NAME]]="","",IF($A$8="",CONCATENATE(Table1[[#This Row],[*FIRST NAME]],".",Table1[[#This Row],[*LAST NAME]],"@",$A$6),CONCATENATE(Table1[[#This Row],[*FIRST NAME]],".",Table1[[#This Row],[*LAST NAME]],"@",$A$8)))</f>
        <v/>
      </c>
      <c r="F13035" s="52"/>
      <c r="G13035" s="50" t="str">
        <f>IF(Table1[[#This Row],[*FIRST NAME]]="","","Mailbox Only")</f>
        <v/>
      </c>
      <c r="H13035" s="50" t="str">
        <f>IF(Table1[[#This Row],[*FIRST NAME]]="","","Y")</f>
        <v/>
      </c>
      <c r="I13035" s="50" t="str">
        <f>IF(Table1[[#This Row],[*FIRST NAME]]="","","N")</f>
        <v/>
      </c>
      <c r="J13035" s="50" t="str">
        <f>IF(Table1[[#This Row],[*FIRST NAME]]="","","N")</f>
        <v/>
      </c>
      <c r="K13035" s="50"/>
      <c r="L13035" s="50"/>
      <c r="M13035" s="50"/>
      <c r="N13035" s="51"/>
      <c r="O13035" s="50"/>
      <c r="P13035" s="52"/>
      <c r="Q13035" s="47"/>
    </row>
    <row r="13036" spans="1:17" x14ac:dyDescent="0.25">
      <c r="A13036" s="48">
        <f t="shared" si="203"/>
        <v>13016</v>
      </c>
      <c r="B13036" s="49"/>
      <c r="C13036" s="49"/>
      <c r="D13036" s="47" t="str">
        <f>CONCATENATE(Table1[[#This Row],[*FIRST NAME]]," ",Table1[[#This Row],[*LAST NAME]])</f>
        <v xml:space="preserve"> </v>
      </c>
      <c r="E13036" s="47" t="str">
        <f>IF(Table1[[#This Row],[*FIRST NAME]]="","",IF($A$8="",CONCATENATE(Table1[[#This Row],[*FIRST NAME]],".",Table1[[#This Row],[*LAST NAME]],"@",$A$6),CONCATENATE(Table1[[#This Row],[*FIRST NAME]],".",Table1[[#This Row],[*LAST NAME]],"@",$A$8)))</f>
        <v/>
      </c>
      <c r="F13036" s="52"/>
      <c r="G13036" s="50" t="str">
        <f>IF(Table1[[#This Row],[*FIRST NAME]]="","","Mailbox Only")</f>
        <v/>
      </c>
      <c r="H13036" s="50" t="str">
        <f>IF(Table1[[#This Row],[*FIRST NAME]]="","","Y")</f>
        <v/>
      </c>
      <c r="I13036" s="50" t="str">
        <f>IF(Table1[[#This Row],[*FIRST NAME]]="","","N")</f>
        <v/>
      </c>
      <c r="J13036" s="50" t="str">
        <f>IF(Table1[[#This Row],[*FIRST NAME]]="","","N")</f>
        <v/>
      </c>
      <c r="K13036" s="50"/>
      <c r="L13036" s="50"/>
      <c r="M13036" s="50"/>
      <c r="N13036" s="51"/>
      <c r="O13036" s="50"/>
      <c r="P13036" s="52"/>
      <c r="Q13036" s="47"/>
    </row>
    <row r="13037" spans="1:17" x14ac:dyDescent="0.25">
      <c r="A13037" s="48">
        <f t="shared" si="203"/>
        <v>13017</v>
      </c>
      <c r="B13037" s="49"/>
      <c r="C13037" s="49"/>
      <c r="D13037" s="47" t="str">
        <f>CONCATENATE(Table1[[#This Row],[*FIRST NAME]]," ",Table1[[#This Row],[*LAST NAME]])</f>
        <v xml:space="preserve"> </v>
      </c>
      <c r="E13037" s="47" t="str">
        <f>IF(Table1[[#This Row],[*FIRST NAME]]="","",IF($A$8="",CONCATENATE(Table1[[#This Row],[*FIRST NAME]],".",Table1[[#This Row],[*LAST NAME]],"@",$A$6),CONCATENATE(Table1[[#This Row],[*FIRST NAME]],".",Table1[[#This Row],[*LAST NAME]],"@",$A$8)))</f>
        <v/>
      </c>
      <c r="F13037" s="52"/>
      <c r="G13037" s="50" t="str">
        <f>IF(Table1[[#This Row],[*FIRST NAME]]="","","Mailbox Only")</f>
        <v/>
      </c>
      <c r="H13037" s="50" t="str">
        <f>IF(Table1[[#This Row],[*FIRST NAME]]="","","Y")</f>
        <v/>
      </c>
      <c r="I13037" s="50" t="str">
        <f>IF(Table1[[#This Row],[*FIRST NAME]]="","","N")</f>
        <v/>
      </c>
      <c r="J13037" s="50" t="str">
        <f>IF(Table1[[#This Row],[*FIRST NAME]]="","","N")</f>
        <v/>
      </c>
      <c r="K13037" s="50"/>
      <c r="L13037" s="50"/>
      <c r="M13037" s="50"/>
      <c r="N13037" s="51"/>
      <c r="O13037" s="50"/>
      <c r="P13037" s="52"/>
      <c r="Q13037" s="47"/>
    </row>
    <row r="13038" spans="1:17" x14ac:dyDescent="0.25">
      <c r="A13038" s="48">
        <f t="shared" si="203"/>
        <v>13018</v>
      </c>
      <c r="B13038" s="49"/>
      <c r="C13038" s="49"/>
      <c r="D13038" s="47" t="str">
        <f>CONCATENATE(Table1[[#This Row],[*FIRST NAME]]," ",Table1[[#This Row],[*LAST NAME]])</f>
        <v xml:space="preserve"> </v>
      </c>
      <c r="E13038" s="47" t="str">
        <f>IF(Table1[[#This Row],[*FIRST NAME]]="","",IF($A$8="",CONCATENATE(Table1[[#This Row],[*FIRST NAME]],".",Table1[[#This Row],[*LAST NAME]],"@",$A$6),CONCATENATE(Table1[[#This Row],[*FIRST NAME]],".",Table1[[#This Row],[*LAST NAME]],"@",$A$8)))</f>
        <v/>
      </c>
      <c r="F13038" s="52"/>
      <c r="G13038" s="50" t="str">
        <f>IF(Table1[[#This Row],[*FIRST NAME]]="","","Mailbox Only")</f>
        <v/>
      </c>
      <c r="H13038" s="50" t="str">
        <f>IF(Table1[[#This Row],[*FIRST NAME]]="","","Y")</f>
        <v/>
      </c>
      <c r="I13038" s="50" t="str">
        <f>IF(Table1[[#This Row],[*FIRST NAME]]="","","N")</f>
        <v/>
      </c>
      <c r="J13038" s="50" t="str">
        <f>IF(Table1[[#This Row],[*FIRST NAME]]="","","N")</f>
        <v/>
      </c>
      <c r="K13038" s="50"/>
      <c r="L13038" s="50"/>
      <c r="M13038" s="50"/>
      <c r="N13038" s="51"/>
      <c r="O13038" s="50"/>
      <c r="P13038" s="52"/>
      <c r="Q13038" s="47"/>
    </row>
    <row r="13039" spans="1:17" x14ac:dyDescent="0.25">
      <c r="A13039" s="48">
        <f t="shared" si="203"/>
        <v>13019</v>
      </c>
      <c r="B13039" s="49"/>
      <c r="C13039" s="49"/>
      <c r="D13039" s="47" t="str">
        <f>CONCATENATE(Table1[[#This Row],[*FIRST NAME]]," ",Table1[[#This Row],[*LAST NAME]])</f>
        <v xml:space="preserve"> </v>
      </c>
      <c r="E13039" s="47" t="str">
        <f>IF(Table1[[#This Row],[*FIRST NAME]]="","",IF($A$8="",CONCATENATE(Table1[[#This Row],[*FIRST NAME]],".",Table1[[#This Row],[*LAST NAME]],"@",$A$6),CONCATENATE(Table1[[#This Row],[*FIRST NAME]],".",Table1[[#This Row],[*LAST NAME]],"@",$A$8)))</f>
        <v/>
      </c>
      <c r="F13039" s="52"/>
      <c r="G13039" s="50" t="str">
        <f>IF(Table1[[#This Row],[*FIRST NAME]]="","","Mailbox Only")</f>
        <v/>
      </c>
      <c r="H13039" s="50" t="str">
        <f>IF(Table1[[#This Row],[*FIRST NAME]]="","","Y")</f>
        <v/>
      </c>
      <c r="I13039" s="50" t="str">
        <f>IF(Table1[[#This Row],[*FIRST NAME]]="","","N")</f>
        <v/>
      </c>
      <c r="J13039" s="50" t="str">
        <f>IF(Table1[[#This Row],[*FIRST NAME]]="","","N")</f>
        <v/>
      </c>
      <c r="K13039" s="50"/>
      <c r="L13039" s="50"/>
      <c r="M13039" s="50"/>
      <c r="N13039" s="51"/>
      <c r="O13039" s="50"/>
      <c r="P13039" s="52"/>
      <c r="Q13039" s="47"/>
    </row>
    <row r="13040" spans="1:17" x14ac:dyDescent="0.25">
      <c r="A13040" s="48">
        <f t="shared" si="203"/>
        <v>13020</v>
      </c>
      <c r="B13040" s="49"/>
      <c r="C13040" s="49"/>
      <c r="D13040" s="47" t="str">
        <f>CONCATENATE(Table1[[#This Row],[*FIRST NAME]]," ",Table1[[#This Row],[*LAST NAME]])</f>
        <v xml:space="preserve"> </v>
      </c>
      <c r="E13040" s="47" t="str">
        <f>IF(Table1[[#This Row],[*FIRST NAME]]="","",IF($A$8="",CONCATENATE(Table1[[#This Row],[*FIRST NAME]],".",Table1[[#This Row],[*LAST NAME]],"@",$A$6),CONCATENATE(Table1[[#This Row],[*FIRST NAME]],".",Table1[[#This Row],[*LAST NAME]],"@",$A$8)))</f>
        <v/>
      </c>
      <c r="F13040" s="52"/>
      <c r="G13040" s="50" t="str">
        <f>IF(Table1[[#This Row],[*FIRST NAME]]="","","Mailbox Only")</f>
        <v/>
      </c>
      <c r="H13040" s="50" t="str">
        <f>IF(Table1[[#This Row],[*FIRST NAME]]="","","Y")</f>
        <v/>
      </c>
      <c r="I13040" s="50" t="str">
        <f>IF(Table1[[#This Row],[*FIRST NAME]]="","","N")</f>
        <v/>
      </c>
      <c r="J13040" s="50" t="str">
        <f>IF(Table1[[#This Row],[*FIRST NAME]]="","","N")</f>
        <v/>
      </c>
      <c r="K13040" s="50"/>
      <c r="L13040" s="50"/>
      <c r="M13040" s="50"/>
      <c r="N13040" s="51"/>
      <c r="O13040" s="50"/>
      <c r="P13040" s="52"/>
      <c r="Q13040" s="47"/>
    </row>
    <row r="13041" spans="1:17" x14ac:dyDescent="0.25">
      <c r="A13041" s="48">
        <f t="shared" si="203"/>
        <v>13021</v>
      </c>
      <c r="B13041" s="49"/>
      <c r="C13041" s="49"/>
      <c r="D13041" s="47" t="str">
        <f>CONCATENATE(Table1[[#This Row],[*FIRST NAME]]," ",Table1[[#This Row],[*LAST NAME]])</f>
        <v xml:space="preserve"> </v>
      </c>
      <c r="E13041" s="47" t="str">
        <f>IF(Table1[[#This Row],[*FIRST NAME]]="","",IF($A$8="",CONCATENATE(Table1[[#This Row],[*FIRST NAME]],".",Table1[[#This Row],[*LAST NAME]],"@",$A$6),CONCATENATE(Table1[[#This Row],[*FIRST NAME]],".",Table1[[#This Row],[*LAST NAME]],"@",$A$8)))</f>
        <v/>
      </c>
      <c r="F13041" s="52"/>
      <c r="G13041" s="50" t="str">
        <f>IF(Table1[[#This Row],[*FIRST NAME]]="","","Mailbox Only")</f>
        <v/>
      </c>
      <c r="H13041" s="50" t="str">
        <f>IF(Table1[[#This Row],[*FIRST NAME]]="","","Y")</f>
        <v/>
      </c>
      <c r="I13041" s="50" t="str">
        <f>IF(Table1[[#This Row],[*FIRST NAME]]="","","N")</f>
        <v/>
      </c>
      <c r="J13041" s="50" t="str">
        <f>IF(Table1[[#This Row],[*FIRST NAME]]="","","N")</f>
        <v/>
      </c>
      <c r="K13041" s="50"/>
      <c r="L13041" s="50"/>
      <c r="M13041" s="50"/>
      <c r="N13041" s="51"/>
      <c r="O13041" s="50"/>
      <c r="P13041" s="52"/>
      <c r="Q13041" s="47"/>
    </row>
    <row r="13042" spans="1:17" x14ac:dyDescent="0.25">
      <c r="A13042" s="48">
        <f t="shared" si="203"/>
        <v>13022</v>
      </c>
      <c r="B13042" s="49"/>
      <c r="C13042" s="49"/>
      <c r="D13042" s="47" t="str">
        <f>CONCATENATE(Table1[[#This Row],[*FIRST NAME]]," ",Table1[[#This Row],[*LAST NAME]])</f>
        <v xml:space="preserve"> </v>
      </c>
      <c r="E13042" s="47" t="str">
        <f>IF(Table1[[#This Row],[*FIRST NAME]]="","",IF($A$8="",CONCATENATE(Table1[[#This Row],[*FIRST NAME]],".",Table1[[#This Row],[*LAST NAME]],"@",$A$6),CONCATENATE(Table1[[#This Row],[*FIRST NAME]],".",Table1[[#This Row],[*LAST NAME]],"@",$A$8)))</f>
        <v/>
      </c>
      <c r="F13042" s="52"/>
      <c r="G13042" s="50" t="str">
        <f>IF(Table1[[#This Row],[*FIRST NAME]]="","","Mailbox Only")</f>
        <v/>
      </c>
      <c r="H13042" s="50" t="str">
        <f>IF(Table1[[#This Row],[*FIRST NAME]]="","","Y")</f>
        <v/>
      </c>
      <c r="I13042" s="50" t="str">
        <f>IF(Table1[[#This Row],[*FIRST NAME]]="","","N")</f>
        <v/>
      </c>
      <c r="J13042" s="50" t="str">
        <f>IF(Table1[[#This Row],[*FIRST NAME]]="","","N")</f>
        <v/>
      </c>
      <c r="K13042" s="50"/>
      <c r="L13042" s="50"/>
      <c r="M13042" s="50"/>
      <c r="N13042" s="51"/>
      <c r="O13042" s="50"/>
      <c r="P13042" s="52"/>
      <c r="Q13042" s="47"/>
    </row>
    <row r="13043" spans="1:17" x14ac:dyDescent="0.25">
      <c r="A13043" s="48">
        <f t="shared" si="203"/>
        <v>13023</v>
      </c>
      <c r="B13043" s="49"/>
      <c r="C13043" s="49"/>
      <c r="D13043" s="47" t="str">
        <f>CONCATENATE(Table1[[#This Row],[*FIRST NAME]]," ",Table1[[#This Row],[*LAST NAME]])</f>
        <v xml:space="preserve"> </v>
      </c>
      <c r="E13043" s="47" t="str">
        <f>IF(Table1[[#This Row],[*FIRST NAME]]="","",IF($A$8="",CONCATENATE(Table1[[#This Row],[*FIRST NAME]],".",Table1[[#This Row],[*LAST NAME]],"@",$A$6),CONCATENATE(Table1[[#This Row],[*FIRST NAME]],".",Table1[[#This Row],[*LAST NAME]],"@",$A$8)))</f>
        <v/>
      </c>
      <c r="F13043" s="52"/>
      <c r="G13043" s="50" t="str">
        <f>IF(Table1[[#This Row],[*FIRST NAME]]="","","Mailbox Only")</f>
        <v/>
      </c>
      <c r="H13043" s="50" t="str">
        <f>IF(Table1[[#This Row],[*FIRST NAME]]="","","Y")</f>
        <v/>
      </c>
      <c r="I13043" s="50" t="str">
        <f>IF(Table1[[#This Row],[*FIRST NAME]]="","","N")</f>
        <v/>
      </c>
      <c r="J13043" s="50" t="str">
        <f>IF(Table1[[#This Row],[*FIRST NAME]]="","","N")</f>
        <v/>
      </c>
      <c r="K13043" s="50"/>
      <c r="L13043" s="50"/>
      <c r="M13043" s="50"/>
      <c r="N13043" s="51"/>
      <c r="O13043" s="50"/>
      <c r="P13043" s="52"/>
      <c r="Q13043" s="47"/>
    </row>
    <row r="13044" spans="1:17" x14ac:dyDescent="0.25">
      <c r="A13044" s="48">
        <f t="shared" si="203"/>
        <v>13024</v>
      </c>
      <c r="B13044" s="49"/>
      <c r="C13044" s="49"/>
      <c r="D13044" s="47" t="str">
        <f>CONCATENATE(Table1[[#This Row],[*FIRST NAME]]," ",Table1[[#This Row],[*LAST NAME]])</f>
        <v xml:space="preserve"> </v>
      </c>
      <c r="E13044" s="47" t="str">
        <f>IF(Table1[[#This Row],[*FIRST NAME]]="","",IF($A$8="",CONCATENATE(Table1[[#This Row],[*FIRST NAME]],".",Table1[[#This Row],[*LAST NAME]],"@",$A$6),CONCATENATE(Table1[[#This Row],[*FIRST NAME]],".",Table1[[#This Row],[*LAST NAME]],"@",$A$8)))</f>
        <v/>
      </c>
      <c r="F13044" s="52"/>
      <c r="G13044" s="50" t="str">
        <f>IF(Table1[[#This Row],[*FIRST NAME]]="","","Mailbox Only")</f>
        <v/>
      </c>
      <c r="H13044" s="50" t="str">
        <f>IF(Table1[[#This Row],[*FIRST NAME]]="","","Y")</f>
        <v/>
      </c>
      <c r="I13044" s="50" t="str">
        <f>IF(Table1[[#This Row],[*FIRST NAME]]="","","N")</f>
        <v/>
      </c>
      <c r="J13044" s="50" t="str">
        <f>IF(Table1[[#This Row],[*FIRST NAME]]="","","N")</f>
        <v/>
      </c>
      <c r="K13044" s="50"/>
      <c r="L13044" s="50"/>
      <c r="M13044" s="50"/>
      <c r="N13044" s="51"/>
      <c r="O13044" s="50"/>
      <c r="P13044" s="52"/>
      <c r="Q13044" s="47"/>
    </row>
    <row r="13045" spans="1:17" x14ac:dyDescent="0.25">
      <c r="A13045" s="48">
        <f t="shared" si="203"/>
        <v>13025</v>
      </c>
      <c r="B13045" s="49"/>
      <c r="C13045" s="49"/>
      <c r="D13045" s="47" t="str">
        <f>CONCATENATE(Table1[[#This Row],[*FIRST NAME]]," ",Table1[[#This Row],[*LAST NAME]])</f>
        <v xml:space="preserve"> </v>
      </c>
      <c r="E13045" s="47" t="str">
        <f>IF(Table1[[#This Row],[*FIRST NAME]]="","",IF($A$8="",CONCATENATE(Table1[[#This Row],[*FIRST NAME]],".",Table1[[#This Row],[*LAST NAME]],"@",$A$6),CONCATENATE(Table1[[#This Row],[*FIRST NAME]],".",Table1[[#This Row],[*LAST NAME]],"@",$A$8)))</f>
        <v/>
      </c>
      <c r="F13045" s="52"/>
      <c r="G13045" s="50" t="str">
        <f>IF(Table1[[#This Row],[*FIRST NAME]]="","","Mailbox Only")</f>
        <v/>
      </c>
      <c r="H13045" s="50" t="str">
        <f>IF(Table1[[#This Row],[*FIRST NAME]]="","","Y")</f>
        <v/>
      </c>
      <c r="I13045" s="50" t="str">
        <f>IF(Table1[[#This Row],[*FIRST NAME]]="","","N")</f>
        <v/>
      </c>
      <c r="J13045" s="50" t="str">
        <f>IF(Table1[[#This Row],[*FIRST NAME]]="","","N")</f>
        <v/>
      </c>
      <c r="K13045" s="50"/>
      <c r="L13045" s="50"/>
      <c r="M13045" s="50"/>
      <c r="N13045" s="51"/>
      <c r="O13045" s="50"/>
      <c r="P13045" s="52"/>
      <c r="Q13045" s="47"/>
    </row>
    <row r="13046" spans="1:17" x14ac:dyDescent="0.25">
      <c r="A13046" s="48">
        <f t="shared" si="203"/>
        <v>13026</v>
      </c>
      <c r="B13046" s="49"/>
      <c r="C13046" s="49"/>
      <c r="D13046" s="47" t="str">
        <f>CONCATENATE(Table1[[#This Row],[*FIRST NAME]]," ",Table1[[#This Row],[*LAST NAME]])</f>
        <v xml:space="preserve"> </v>
      </c>
      <c r="E13046" s="47" t="str">
        <f>IF(Table1[[#This Row],[*FIRST NAME]]="","",IF($A$8="",CONCATENATE(Table1[[#This Row],[*FIRST NAME]],".",Table1[[#This Row],[*LAST NAME]],"@",$A$6),CONCATENATE(Table1[[#This Row],[*FIRST NAME]],".",Table1[[#This Row],[*LAST NAME]],"@",$A$8)))</f>
        <v/>
      </c>
      <c r="F13046" s="52"/>
      <c r="G13046" s="50" t="str">
        <f>IF(Table1[[#This Row],[*FIRST NAME]]="","","Mailbox Only")</f>
        <v/>
      </c>
      <c r="H13046" s="50" t="str">
        <f>IF(Table1[[#This Row],[*FIRST NAME]]="","","Y")</f>
        <v/>
      </c>
      <c r="I13046" s="50" t="str">
        <f>IF(Table1[[#This Row],[*FIRST NAME]]="","","N")</f>
        <v/>
      </c>
      <c r="J13046" s="50" t="str">
        <f>IF(Table1[[#This Row],[*FIRST NAME]]="","","N")</f>
        <v/>
      </c>
      <c r="K13046" s="50"/>
      <c r="L13046" s="50"/>
      <c r="M13046" s="50"/>
      <c r="N13046" s="51"/>
      <c r="O13046" s="50"/>
      <c r="P13046" s="52"/>
      <c r="Q13046" s="47"/>
    </row>
    <row r="13047" spans="1:17" x14ac:dyDescent="0.25">
      <c r="A13047" s="48">
        <f t="shared" si="203"/>
        <v>13027</v>
      </c>
      <c r="B13047" s="49"/>
      <c r="C13047" s="49"/>
      <c r="D13047" s="47" t="str">
        <f>CONCATENATE(Table1[[#This Row],[*FIRST NAME]]," ",Table1[[#This Row],[*LAST NAME]])</f>
        <v xml:space="preserve"> </v>
      </c>
      <c r="E13047" s="47" t="str">
        <f>IF(Table1[[#This Row],[*FIRST NAME]]="","",IF($A$8="",CONCATENATE(Table1[[#This Row],[*FIRST NAME]],".",Table1[[#This Row],[*LAST NAME]],"@",$A$6),CONCATENATE(Table1[[#This Row],[*FIRST NAME]],".",Table1[[#This Row],[*LAST NAME]],"@",$A$8)))</f>
        <v/>
      </c>
      <c r="F13047" s="52"/>
      <c r="G13047" s="50" t="str">
        <f>IF(Table1[[#This Row],[*FIRST NAME]]="","","Mailbox Only")</f>
        <v/>
      </c>
      <c r="H13047" s="50" t="str">
        <f>IF(Table1[[#This Row],[*FIRST NAME]]="","","Y")</f>
        <v/>
      </c>
      <c r="I13047" s="50" t="str">
        <f>IF(Table1[[#This Row],[*FIRST NAME]]="","","N")</f>
        <v/>
      </c>
      <c r="J13047" s="50" t="str">
        <f>IF(Table1[[#This Row],[*FIRST NAME]]="","","N")</f>
        <v/>
      </c>
      <c r="K13047" s="50"/>
      <c r="L13047" s="50"/>
      <c r="M13047" s="50"/>
      <c r="N13047" s="51"/>
      <c r="O13047" s="50"/>
      <c r="P13047" s="52"/>
      <c r="Q13047" s="47"/>
    </row>
    <row r="13048" spans="1:17" x14ac:dyDescent="0.25">
      <c r="A13048" s="48">
        <f t="shared" si="203"/>
        <v>13028</v>
      </c>
      <c r="B13048" s="49"/>
      <c r="C13048" s="49"/>
      <c r="D13048" s="47" t="str">
        <f>CONCATENATE(Table1[[#This Row],[*FIRST NAME]]," ",Table1[[#This Row],[*LAST NAME]])</f>
        <v xml:space="preserve"> </v>
      </c>
      <c r="E13048" s="47" t="str">
        <f>IF(Table1[[#This Row],[*FIRST NAME]]="","",IF($A$8="",CONCATENATE(Table1[[#This Row],[*FIRST NAME]],".",Table1[[#This Row],[*LAST NAME]],"@",$A$6),CONCATENATE(Table1[[#This Row],[*FIRST NAME]],".",Table1[[#This Row],[*LAST NAME]],"@",$A$8)))</f>
        <v/>
      </c>
      <c r="F13048" s="52"/>
      <c r="G13048" s="50" t="str">
        <f>IF(Table1[[#This Row],[*FIRST NAME]]="","","Mailbox Only")</f>
        <v/>
      </c>
      <c r="H13048" s="50" t="str">
        <f>IF(Table1[[#This Row],[*FIRST NAME]]="","","Y")</f>
        <v/>
      </c>
      <c r="I13048" s="50" t="str">
        <f>IF(Table1[[#This Row],[*FIRST NAME]]="","","N")</f>
        <v/>
      </c>
      <c r="J13048" s="50" t="str">
        <f>IF(Table1[[#This Row],[*FIRST NAME]]="","","N")</f>
        <v/>
      </c>
      <c r="K13048" s="50"/>
      <c r="L13048" s="50"/>
      <c r="M13048" s="50"/>
      <c r="N13048" s="51"/>
      <c r="O13048" s="50"/>
      <c r="P13048" s="52"/>
      <c r="Q13048" s="47"/>
    </row>
    <row r="13049" spans="1:17" x14ac:dyDescent="0.25">
      <c r="A13049" s="48">
        <f t="shared" si="203"/>
        <v>13029</v>
      </c>
      <c r="B13049" s="49"/>
      <c r="C13049" s="49"/>
      <c r="D13049" s="47" t="str">
        <f>CONCATENATE(Table1[[#This Row],[*FIRST NAME]]," ",Table1[[#This Row],[*LAST NAME]])</f>
        <v xml:space="preserve"> </v>
      </c>
      <c r="E13049" s="47" t="str">
        <f>IF(Table1[[#This Row],[*FIRST NAME]]="","",IF($A$8="",CONCATENATE(Table1[[#This Row],[*FIRST NAME]],".",Table1[[#This Row],[*LAST NAME]],"@",$A$6),CONCATENATE(Table1[[#This Row],[*FIRST NAME]],".",Table1[[#This Row],[*LAST NAME]],"@",$A$8)))</f>
        <v/>
      </c>
      <c r="F13049" s="52"/>
      <c r="G13049" s="50" t="str">
        <f>IF(Table1[[#This Row],[*FIRST NAME]]="","","Mailbox Only")</f>
        <v/>
      </c>
      <c r="H13049" s="50" t="str">
        <f>IF(Table1[[#This Row],[*FIRST NAME]]="","","Y")</f>
        <v/>
      </c>
      <c r="I13049" s="50" t="str">
        <f>IF(Table1[[#This Row],[*FIRST NAME]]="","","N")</f>
        <v/>
      </c>
      <c r="J13049" s="50" t="str">
        <f>IF(Table1[[#This Row],[*FIRST NAME]]="","","N")</f>
        <v/>
      </c>
      <c r="K13049" s="50"/>
      <c r="L13049" s="50"/>
      <c r="M13049" s="50"/>
      <c r="N13049" s="51"/>
      <c r="O13049" s="50"/>
      <c r="P13049" s="52"/>
      <c r="Q13049" s="47"/>
    </row>
    <row r="13050" spans="1:17" x14ac:dyDescent="0.25">
      <c r="A13050" s="48">
        <f t="shared" si="203"/>
        <v>13030</v>
      </c>
      <c r="B13050" s="49"/>
      <c r="C13050" s="49"/>
      <c r="D13050" s="47" t="str">
        <f>CONCATENATE(Table1[[#This Row],[*FIRST NAME]]," ",Table1[[#This Row],[*LAST NAME]])</f>
        <v xml:space="preserve"> </v>
      </c>
      <c r="E13050" s="47" t="str">
        <f>IF(Table1[[#This Row],[*FIRST NAME]]="","",IF($A$8="",CONCATENATE(Table1[[#This Row],[*FIRST NAME]],".",Table1[[#This Row],[*LAST NAME]],"@",$A$6),CONCATENATE(Table1[[#This Row],[*FIRST NAME]],".",Table1[[#This Row],[*LAST NAME]],"@",$A$8)))</f>
        <v/>
      </c>
      <c r="F13050" s="52"/>
      <c r="G13050" s="50" t="str">
        <f>IF(Table1[[#This Row],[*FIRST NAME]]="","","Mailbox Only")</f>
        <v/>
      </c>
      <c r="H13050" s="50" t="str">
        <f>IF(Table1[[#This Row],[*FIRST NAME]]="","","Y")</f>
        <v/>
      </c>
      <c r="I13050" s="50" t="str">
        <f>IF(Table1[[#This Row],[*FIRST NAME]]="","","N")</f>
        <v/>
      </c>
      <c r="J13050" s="50" t="str">
        <f>IF(Table1[[#This Row],[*FIRST NAME]]="","","N")</f>
        <v/>
      </c>
      <c r="K13050" s="50"/>
      <c r="L13050" s="50"/>
      <c r="M13050" s="50"/>
      <c r="N13050" s="51"/>
      <c r="O13050" s="50"/>
      <c r="P13050" s="52"/>
      <c r="Q13050" s="47"/>
    </row>
    <row r="13051" spans="1:17" x14ac:dyDescent="0.25">
      <c r="A13051" s="48">
        <f t="shared" si="203"/>
        <v>13031</v>
      </c>
      <c r="B13051" s="49"/>
      <c r="C13051" s="49"/>
      <c r="D13051" s="47" t="str">
        <f>CONCATENATE(Table1[[#This Row],[*FIRST NAME]]," ",Table1[[#This Row],[*LAST NAME]])</f>
        <v xml:space="preserve"> </v>
      </c>
      <c r="E13051" s="47" t="str">
        <f>IF(Table1[[#This Row],[*FIRST NAME]]="","",IF($A$8="",CONCATENATE(Table1[[#This Row],[*FIRST NAME]],".",Table1[[#This Row],[*LAST NAME]],"@",$A$6),CONCATENATE(Table1[[#This Row],[*FIRST NAME]],".",Table1[[#This Row],[*LAST NAME]],"@",$A$8)))</f>
        <v/>
      </c>
      <c r="F13051" s="52"/>
      <c r="G13051" s="50" t="str">
        <f>IF(Table1[[#This Row],[*FIRST NAME]]="","","Mailbox Only")</f>
        <v/>
      </c>
      <c r="H13051" s="50" t="str">
        <f>IF(Table1[[#This Row],[*FIRST NAME]]="","","Y")</f>
        <v/>
      </c>
      <c r="I13051" s="50" t="str">
        <f>IF(Table1[[#This Row],[*FIRST NAME]]="","","N")</f>
        <v/>
      </c>
      <c r="J13051" s="50" t="str">
        <f>IF(Table1[[#This Row],[*FIRST NAME]]="","","N")</f>
        <v/>
      </c>
      <c r="K13051" s="50"/>
      <c r="L13051" s="50"/>
      <c r="M13051" s="50"/>
      <c r="N13051" s="51"/>
      <c r="O13051" s="50"/>
      <c r="P13051" s="52"/>
      <c r="Q13051" s="47"/>
    </row>
    <row r="13052" spans="1:17" x14ac:dyDescent="0.25">
      <c r="A13052" s="48">
        <f t="shared" si="203"/>
        <v>13032</v>
      </c>
      <c r="B13052" s="49"/>
      <c r="C13052" s="49"/>
      <c r="D13052" s="47" t="str">
        <f>CONCATENATE(Table1[[#This Row],[*FIRST NAME]]," ",Table1[[#This Row],[*LAST NAME]])</f>
        <v xml:space="preserve"> </v>
      </c>
      <c r="E13052" s="47" t="str">
        <f>IF(Table1[[#This Row],[*FIRST NAME]]="","",IF($A$8="",CONCATENATE(Table1[[#This Row],[*FIRST NAME]],".",Table1[[#This Row],[*LAST NAME]],"@",$A$6),CONCATENATE(Table1[[#This Row],[*FIRST NAME]],".",Table1[[#This Row],[*LAST NAME]],"@",$A$8)))</f>
        <v/>
      </c>
      <c r="F13052" s="52"/>
      <c r="G13052" s="50" t="str">
        <f>IF(Table1[[#This Row],[*FIRST NAME]]="","","Mailbox Only")</f>
        <v/>
      </c>
      <c r="H13052" s="50" t="str">
        <f>IF(Table1[[#This Row],[*FIRST NAME]]="","","Y")</f>
        <v/>
      </c>
      <c r="I13052" s="50" t="str">
        <f>IF(Table1[[#This Row],[*FIRST NAME]]="","","N")</f>
        <v/>
      </c>
      <c r="J13052" s="50" t="str">
        <f>IF(Table1[[#This Row],[*FIRST NAME]]="","","N")</f>
        <v/>
      </c>
      <c r="K13052" s="50"/>
      <c r="L13052" s="50"/>
      <c r="M13052" s="50"/>
      <c r="N13052" s="51"/>
      <c r="O13052" s="50"/>
      <c r="P13052" s="52"/>
      <c r="Q13052" s="47"/>
    </row>
    <row r="13053" spans="1:17" x14ac:dyDescent="0.25">
      <c r="A13053" s="48">
        <f t="shared" si="203"/>
        <v>13033</v>
      </c>
      <c r="B13053" s="49"/>
      <c r="C13053" s="49"/>
      <c r="D13053" s="47" t="str">
        <f>CONCATENATE(Table1[[#This Row],[*FIRST NAME]]," ",Table1[[#This Row],[*LAST NAME]])</f>
        <v xml:space="preserve"> </v>
      </c>
      <c r="E13053" s="47" t="str">
        <f>IF(Table1[[#This Row],[*FIRST NAME]]="","",IF($A$8="",CONCATENATE(Table1[[#This Row],[*FIRST NAME]],".",Table1[[#This Row],[*LAST NAME]],"@",$A$6),CONCATENATE(Table1[[#This Row],[*FIRST NAME]],".",Table1[[#This Row],[*LAST NAME]],"@",$A$8)))</f>
        <v/>
      </c>
      <c r="F13053" s="52"/>
      <c r="G13053" s="50" t="str">
        <f>IF(Table1[[#This Row],[*FIRST NAME]]="","","Mailbox Only")</f>
        <v/>
      </c>
      <c r="H13053" s="50" t="str">
        <f>IF(Table1[[#This Row],[*FIRST NAME]]="","","Y")</f>
        <v/>
      </c>
      <c r="I13053" s="50" t="str">
        <f>IF(Table1[[#This Row],[*FIRST NAME]]="","","N")</f>
        <v/>
      </c>
      <c r="J13053" s="50" t="str">
        <f>IF(Table1[[#This Row],[*FIRST NAME]]="","","N")</f>
        <v/>
      </c>
      <c r="K13053" s="50"/>
      <c r="L13053" s="50"/>
      <c r="M13053" s="50"/>
      <c r="N13053" s="51"/>
      <c r="O13053" s="50"/>
      <c r="P13053" s="52"/>
      <c r="Q13053" s="47"/>
    </row>
    <row r="13054" spans="1:17" x14ac:dyDescent="0.25">
      <c r="A13054" s="48">
        <f t="shared" si="203"/>
        <v>13034</v>
      </c>
      <c r="B13054" s="49"/>
      <c r="C13054" s="49"/>
      <c r="D13054" s="47" t="str">
        <f>CONCATENATE(Table1[[#This Row],[*FIRST NAME]]," ",Table1[[#This Row],[*LAST NAME]])</f>
        <v xml:space="preserve"> </v>
      </c>
      <c r="E13054" s="47" t="str">
        <f>IF(Table1[[#This Row],[*FIRST NAME]]="","",IF($A$8="",CONCATENATE(Table1[[#This Row],[*FIRST NAME]],".",Table1[[#This Row],[*LAST NAME]],"@",$A$6),CONCATENATE(Table1[[#This Row],[*FIRST NAME]],".",Table1[[#This Row],[*LAST NAME]],"@",$A$8)))</f>
        <v/>
      </c>
      <c r="F13054" s="52"/>
      <c r="G13054" s="50" t="str">
        <f>IF(Table1[[#This Row],[*FIRST NAME]]="","","Mailbox Only")</f>
        <v/>
      </c>
      <c r="H13054" s="50" t="str">
        <f>IF(Table1[[#This Row],[*FIRST NAME]]="","","Y")</f>
        <v/>
      </c>
      <c r="I13054" s="50" t="str">
        <f>IF(Table1[[#This Row],[*FIRST NAME]]="","","N")</f>
        <v/>
      </c>
      <c r="J13054" s="50" t="str">
        <f>IF(Table1[[#This Row],[*FIRST NAME]]="","","N")</f>
        <v/>
      </c>
      <c r="K13054" s="50"/>
      <c r="L13054" s="50"/>
      <c r="M13054" s="50"/>
      <c r="N13054" s="51"/>
      <c r="O13054" s="50"/>
      <c r="P13054" s="52"/>
      <c r="Q13054" s="47"/>
    </row>
    <row r="13055" spans="1:17" x14ac:dyDescent="0.25">
      <c r="A13055" s="48">
        <f t="shared" si="203"/>
        <v>13035</v>
      </c>
      <c r="B13055" s="49"/>
      <c r="C13055" s="49"/>
      <c r="D13055" s="47" t="str">
        <f>CONCATENATE(Table1[[#This Row],[*FIRST NAME]]," ",Table1[[#This Row],[*LAST NAME]])</f>
        <v xml:space="preserve"> </v>
      </c>
      <c r="E13055" s="47" t="str">
        <f>IF(Table1[[#This Row],[*FIRST NAME]]="","",IF($A$8="",CONCATENATE(Table1[[#This Row],[*FIRST NAME]],".",Table1[[#This Row],[*LAST NAME]],"@",$A$6),CONCATENATE(Table1[[#This Row],[*FIRST NAME]],".",Table1[[#This Row],[*LAST NAME]],"@",$A$8)))</f>
        <v/>
      </c>
      <c r="F13055" s="52"/>
      <c r="G13055" s="50" t="str">
        <f>IF(Table1[[#This Row],[*FIRST NAME]]="","","Mailbox Only")</f>
        <v/>
      </c>
      <c r="H13055" s="50" t="str">
        <f>IF(Table1[[#This Row],[*FIRST NAME]]="","","Y")</f>
        <v/>
      </c>
      <c r="I13055" s="50" t="str">
        <f>IF(Table1[[#This Row],[*FIRST NAME]]="","","N")</f>
        <v/>
      </c>
      <c r="J13055" s="50" t="str">
        <f>IF(Table1[[#This Row],[*FIRST NAME]]="","","N")</f>
        <v/>
      </c>
      <c r="K13055" s="50"/>
      <c r="L13055" s="50"/>
      <c r="M13055" s="50"/>
      <c r="N13055" s="51"/>
      <c r="O13055" s="50"/>
      <c r="P13055" s="52"/>
      <c r="Q13055" s="47"/>
    </row>
    <row r="13056" spans="1:17" x14ac:dyDescent="0.25">
      <c r="A13056" s="48">
        <f t="shared" si="203"/>
        <v>13036</v>
      </c>
      <c r="B13056" s="49"/>
      <c r="C13056" s="49"/>
      <c r="D13056" s="47" t="str">
        <f>CONCATENATE(Table1[[#This Row],[*FIRST NAME]]," ",Table1[[#This Row],[*LAST NAME]])</f>
        <v xml:space="preserve"> </v>
      </c>
      <c r="E13056" s="47" t="str">
        <f>IF(Table1[[#This Row],[*FIRST NAME]]="","",IF($A$8="",CONCATENATE(Table1[[#This Row],[*FIRST NAME]],".",Table1[[#This Row],[*LAST NAME]],"@",$A$6),CONCATENATE(Table1[[#This Row],[*FIRST NAME]],".",Table1[[#This Row],[*LAST NAME]],"@",$A$8)))</f>
        <v/>
      </c>
      <c r="F13056" s="52"/>
      <c r="G13056" s="50" t="str">
        <f>IF(Table1[[#This Row],[*FIRST NAME]]="","","Mailbox Only")</f>
        <v/>
      </c>
      <c r="H13056" s="50" t="str">
        <f>IF(Table1[[#This Row],[*FIRST NAME]]="","","Y")</f>
        <v/>
      </c>
      <c r="I13056" s="50" t="str">
        <f>IF(Table1[[#This Row],[*FIRST NAME]]="","","N")</f>
        <v/>
      </c>
      <c r="J13056" s="50" t="str">
        <f>IF(Table1[[#This Row],[*FIRST NAME]]="","","N")</f>
        <v/>
      </c>
      <c r="K13056" s="50"/>
      <c r="L13056" s="50"/>
      <c r="M13056" s="50"/>
      <c r="N13056" s="51"/>
      <c r="O13056" s="50"/>
      <c r="P13056" s="52"/>
      <c r="Q13056" s="47"/>
    </row>
    <row r="13057" spans="1:17" x14ac:dyDescent="0.25">
      <c r="A13057" s="48">
        <f t="shared" si="203"/>
        <v>13037</v>
      </c>
      <c r="B13057" s="49"/>
      <c r="C13057" s="49"/>
      <c r="D13057" s="47" t="str">
        <f>CONCATENATE(Table1[[#This Row],[*FIRST NAME]]," ",Table1[[#This Row],[*LAST NAME]])</f>
        <v xml:space="preserve"> </v>
      </c>
      <c r="E13057" s="47" t="str">
        <f>IF(Table1[[#This Row],[*FIRST NAME]]="","",IF($A$8="",CONCATENATE(Table1[[#This Row],[*FIRST NAME]],".",Table1[[#This Row],[*LAST NAME]],"@",$A$6),CONCATENATE(Table1[[#This Row],[*FIRST NAME]],".",Table1[[#This Row],[*LAST NAME]],"@",$A$8)))</f>
        <v/>
      </c>
      <c r="F13057" s="52"/>
      <c r="G13057" s="50" t="str">
        <f>IF(Table1[[#This Row],[*FIRST NAME]]="","","Mailbox Only")</f>
        <v/>
      </c>
      <c r="H13057" s="50" t="str">
        <f>IF(Table1[[#This Row],[*FIRST NAME]]="","","Y")</f>
        <v/>
      </c>
      <c r="I13057" s="50" t="str">
        <f>IF(Table1[[#This Row],[*FIRST NAME]]="","","N")</f>
        <v/>
      </c>
      <c r="J13057" s="50" t="str">
        <f>IF(Table1[[#This Row],[*FIRST NAME]]="","","N")</f>
        <v/>
      </c>
      <c r="K13057" s="50"/>
      <c r="L13057" s="50"/>
      <c r="M13057" s="50"/>
      <c r="N13057" s="51"/>
      <c r="O13057" s="50"/>
      <c r="P13057" s="52"/>
      <c r="Q13057" s="47"/>
    </row>
    <row r="13058" spans="1:17" x14ac:dyDescent="0.25">
      <c r="A13058" s="48">
        <f t="shared" si="203"/>
        <v>13038</v>
      </c>
      <c r="B13058" s="49"/>
      <c r="C13058" s="49"/>
      <c r="D13058" s="47" t="str">
        <f>CONCATENATE(Table1[[#This Row],[*FIRST NAME]]," ",Table1[[#This Row],[*LAST NAME]])</f>
        <v xml:space="preserve"> </v>
      </c>
      <c r="E13058" s="47" t="str">
        <f>IF(Table1[[#This Row],[*FIRST NAME]]="","",IF($A$8="",CONCATENATE(Table1[[#This Row],[*FIRST NAME]],".",Table1[[#This Row],[*LAST NAME]],"@",$A$6),CONCATENATE(Table1[[#This Row],[*FIRST NAME]],".",Table1[[#This Row],[*LAST NAME]],"@",$A$8)))</f>
        <v/>
      </c>
      <c r="F13058" s="52"/>
      <c r="G13058" s="50" t="str">
        <f>IF(Table1[[#This Row],[*FIRST NAME]]="","","Mailbox Only")</f>
        <v/>
      </c>
      <c r="H13058" s="50" t="str">
        <f>IF(Table1[[#This Row],[*FIRST NAME]]="","","Y")</f>
        <v/>
      </c>
      <c r="I13058" s="50" t="str">
        <f>IF(Table1[[#This Row],[*FIRST NAME]]="","","N")</f>
        <v/>
      </c>
      <c r="J13058" s="50" t="str">
        <f>IF(Table1[[#This Row],[*FIRST NAME]]="","","N")</f>
        <v/>
      </c>
      <c r="K13058" s="50"/>
      <c r="L13058" s="50"/>
      <c r="M13058" s="50"/>
      <c r="N13058" s="51"/>
      <c r="O13058" s="50"/>
      <c r="P13058" s="52"/>
      <c r="Q13058" s="47"/>
    </row>
    <row r="13059" spans="1:17" x14ac:dyDescent="0.25">
      <c r="A13059" s="48">
        <f t="shared" si="203"/>
        <v>13039</v>
      </c>
      <c r="B13059" s="49"/>
      <c r="C13059" s="49"/>
      <c r="D13059" s="47" t="str">
        <f>CONCATENATE(Table1[[#This Row],[*FIRST NAME]]," ",Table1[[#This Row],[*LAST NAME]])</f>
        <v xml:space="preserve"> </v>
      </c>
      <c r="E13059" s="47" t="str">
        <f>IF(Table1[[#This Row],[*FIRST NAME]]="","",IF($A$8="",CONCATENATE(Table1[[#This Row],[*FIRST NAME]],".",Table1[[#This Row],[*LAST NAME]],"@",$A$6),CONCATENATE(Table1[[#This Row],[*FIRST NAME]],".",Table1[[#This Row],[*LAST NAME]],"@",$A$8)))</f>
        <v/>
      </c>
      <c r="F13059" s="52"/>
      <c r="G13059" s="50" t="str">
        <f>IF(Table1[[#This Row],[*FIRST NAME]]="","","Mailbox Only")</f>
        <v/>
      </c>
      <c r="H13059" s="50" t="str">
        <f>IF(Table1[[#This Row],[*FIRST NAME]]="","","Y")</f>
        <v/>
      </c>
      <c r="I13059" s="50" t="str">
        <f>IF(Table1[[#This Row],[*FIRST NAME]]="","","N")</f>
        <v/>
      </c>
      <c r="J13059" s="50" t="str">
        <f>IF(Table1[[#This Row],[*FIRST NAME]]="","","N")</f>
        <v/>
      </c>
      <c r="K13059" s="50"/>
      <c r="L13059" s="50"/>
      <c r="M13059" s="50"/>
      <c r="N13059" s="51"/>
      <c r="O13059" s="50"/>
      <c r="P13059" s="52"/>
      <c r="Q13059" s="47"/>
    </row>
    <row r="13060" spans="1:17" x14ac:dyDescent="0.25">
      <c r="A13060" s="48">
        <f t="shared" si="203"/>
        <v>13040</v>
      </c>
      <c r="B13060" s="49"/>
      <c r="C13060" s="49"/>
      <c r="D13060" s="47" t="str">
        <f>CONCATENATE(Table1[[#This Row],[*FIRST NAME]]," ",Table1[[#This Row],[*LAST NAME]])</f>
        <v xml:space="preserve"> </v>
      </c>
      <c r="E13060" s="47" t="str">
        <f>IF(Table1[[#This Row],[*FIRST NAME]]="","",IF($A$8="",CONCATENATE(Table1[[#This Row],[*FIRST NAME]],".",Table1[[#This Row],[*LAST NAME]],"@",$A$6),CONCATENATE(Table1[[#This Row],[*FIRST NAME]],".",Table1[[#This Row],[*LAST NAME]],"@",$A$8)))</f>
        <v/>
      </c>
      <c r="F13060" s="52"/>
      <c r="G13060" s="50" t="str">
        <f>IF(Table1[[#This Row],[*FIRST NAME]]="","","Mailbox Only")</f>
        <v/>
      </c>
      <c r="H13060" s="50" t="str">
        <f>IF(Table1[[#This Row],[*FIRST NAME]]="","","Y")</f>
        <v/>
      </c>
      <c r="I13060" s="50" t="str">
        <f>IF(Table1[[#This Row],[*FIRST NAME]]="","","N")</f>
        <v/>
      </c>
      <c r="J13060" s="50" t="str">
        <f>IF(Table1[[#This Row],[*FIRST NAME]]="","","N")</f>
        <v/>
      </c>
      <c r="K13060" s="50"/>
      <c r="L13060" s="50"/>
      <c r="M13060" s="50"/>
      <c r="N13060" s="51"/>
      <c r="O13060" s="50"/>
      <c r="P13060" s="52"/>
      <c r="Q13060" s="47"/>
    </row>
    <row r="13061" spans="1:17" x14ac:dyDescent="0.25">
      <c r="A13061" s="48">
        <f t="shared" si="203"/>
        <v>13041</v>
      </c>
      <c r="B13061" s="49"/>
      <c r="C13061" s="49"/>
      <c r="D13061" s="47" t="str">
        <f>CONCATENATE(Table1[[#This Row],[*FIRST NAME]]," ",Table1[[#This Row],[*LAST NAME]])</f>
        <v xml:space="preserve"> </v>
      </c>
      <c r="E13061" s="47" t="str">
        <f>IF(Table1[[#This Row],[*FIRST NAME]]="","",IF($A$8="",CONCATENATE(Table1[[#This Row],[*FIRST NAME]],".",Table1[[#This Row],[*LAST NAME]],"@",$A$6),CONCATENATE(Table1[[#This Row],[*FIRST NAME]],".",Table1[[#This Row],[*LAST NAME]],"@",$A$8)))</f>
        <v/>
      </c>
      <c r="F13061" s="52"/>
      <c r="G13061" s="50" t="str">
        <f>IF(Table1[[#This Row],[*FIRST NAME]]="","","Mailbox Only")</f>
        <v/>
      </c>
      <c r="H13061" s="50" t="str">
        <f>IF(Table1[[#This Row],[*FIRST NAME]]="","","Y")</f>
        <v/>
      </c>
      <c r="I13061" s="50" t="str">
        <f>IF(Table1[[#This Row],[*FIRST NAME]]="","","N")</f>
        <v/>
      </c>
      <c r="J13061" s="50" t="str">
        <f>IF(Table1[[#This Row],[*FIRST NAME]]="","","N")</f>
        <v/>
      </c>
      <c r="K13061" s="50"/>
      <c r="L13061" s="50"/>
      <c r="M13061" s="50"/>
      <c r="N13061" s="51"/>
      <c r="O13061" s="50"/>
      <c r="P13061" s="52"/>
      <c r="Q13061" s="47"/>
    </row>
    <row r="13062" spans="1:17" x14ac:dyDescent="0.25">
      <c r="A13062" s="48">
        <f t="shared" si="203"/>
        <v>13042</v>
      </c>
      <c r="B13062" s="49"/>
      <c r="C13062" s="49"/>
      <c r="D13062" s="47" t="str">
        <f>CONCATENATE(Table1[[#This Row],[*FIRST NAME]]," ",Table1[[#This Row],[*LAST NAME]])</f>
        <v xml:space="preserve"> </v>
      </c>
      <c r="E13062" s="47" t="str">
        <f>IF(Table1[[#This Row],[*FIRST NAME]]="","",IF($A$8="",CONCATENATE(Table1[[#This Row],[*FIRST NAME]],".",Table1[[#This Row],[*LAST NAME]],"@",$A$6),CONCATENATE(Table1[[#This Row],[*FIRST NAME]],".",Table1[[#This Row],[*LAST NAME]],"@",$A$8)))</f>
        <v/>
      </c>
      <c r="F13062" s="52"/>
      <c r="G13062" s="50" t="str">
        <f>IF(Table1[[#This Row],[*FIRST NAME]]="","","Mailbox Only")</f>
        <v/>
      </c>
      <c r="H13062" s="50" t="str">
        <f>IF(Table1[[#This Row],[*FIRST NAME]]="","","Y")</f>
        <v/>
      </c>
      <c r="I13062" s="50" t="str">
        <f>IF(Table1[[#This Row],[*FIRST NAME]]="","","N")</f>
        <v/>
      </c>
      <c r="J13062" s="50" t="str">
        <f>IF(Table1[[#This Row],[*FIRST NAME]]="","","N")</f>
        <v/>
      </c>
      <c r="K13062" s="50"/>
      <c r="L13062" s="50"/>
      <c r="M13062" s="50"/>
      <c r="N13062" s="51"/>
      <c r="O13062" s="50"/>
      <c r="P13062" s="52"/>
      <c r="Q13062" s="47"/>
    </row>
    <row r="13063" spans="1:17" x14ac:dyDescent="0.25">
      <c r="A13063" s="48">
        <f t="shared" si="203"/>
        <v>13043</v>
      </c>
      <c r="B13063" s="49"/>
      <c r="C13063" s="49"/>
      <c r="D13063" s="47" t="str">
        <f>CONCATENATE(Table1[[#This Row],[*FIRST NAME]]," ",Table1[[#This Row],[*LAST NAME]])</f>
        <v xml:space="preserve"> </v>
      </c>
      <c r="E13063" s="47" t="str">
        <f>IF(Table1[[#This Row],[*FIRST NAME]]="","",IF($A$8="",CONCATENATE(Table1[[#This Row],[*FIRST NAME]],".",Table1[[#This Row],[*LAST NAME]],"@",$A$6),CONCATENATE(Table1[[#This Row],[*FIRST NAME]],".",Table1[[#This Row],[*LAST NAME]],"@",$A$8)))</f>
        <v/>
      </c>
      <c r="F13063" s="52"/>
      <c r="G13063" s="50" t="str">
        <f>IF(Table1[[#This Row],[*FIRST NAME]]="","","Mailbox Only")</f>
        <v/>
      </c>
      <c r="H13063" s="50" t="str">
        <f>IF(Table1[[#This Row],[*FIRST NAME]]="","","Y")</f>
        <v/>
      </c>
      <c r="I13063" s="50" t="str">
        <f>IF(Table1[[#This Row],[*FIRST NAME]]="","","N")</f>
        <v/>
      </c>
      <c r="J13063" s="50" t="str">
        <f>IF(Table1[[#This Row],[*FIRST NAME]]="","","N")</f>
        <v/>
      </c>
      <c r="K13063" s="50"/>
      <c r="L13063" s="50"/>
      <c r="M13063" s="50"/>
      <c r="N13063" s="51"/>
      <c r="O13063" s="50"/>
      <c r="P13063" s="52"/>
      <c r="Q13063" s="47"/>
    </row>
    <row r="13064" spans="1:17" x14ac:dyDescent="0.25">
      <c r="A13064" s="48">
        <f t="shared" si="203"/>
        <v>13044</v>
      </c>
      <c r="B13064" s="49"/>
      <c r="C13064" s="49"/>
      <c r="D13064" s="47" t="str">
        <f>CONCATENATE(Table1[[#This Row],[*FIRST NAME]]," ",Table1[[#This Row],[*LAST NAME]])</f>
        <v xml:space="preserve"> </v>
      </c>
      <c r="E13064" s="47" t="str">
        <f>IF(Table1[[#This Row],[*FIRST NAME]]="","",IF($A$8="",CONCATENATE(Table1[[#This Row],[*FIRST NAME]],".",Table1[[#This Row],[*LAST NAME]],"@",$A$6),CONCATENATE(Table1[[#This Row],[*FIRST NAME]],".",Table1[[#This Row],[*LAST NAME]],"@",$A$8)))</f>
        <v/>
      </c>
      <c r="F13064" s="52"/>
      <c r="G13064" s="50" t="str">
        <f>IF(Table1[[#This Row],[*FIRST NAME]]="","","Mailbox Only")</f>
        <v/>
      </c>
      <c r="H13064" s="50" t="str">
        <f>IF(Table1[[#This Row],[*FIRST NAME]]="","","Y")</f>
        <v/>
      </c>
      <c r="I13064" s="50" t="str">
        <f>IF(Table1[[#This Row],[*FIRST NAME]]="","","N")</f>
        <v/>
      </c>
      <c r="J13064" s="50" t="str">
        <f>IF(Table1[[#This Row],[*FIRST NAME]]="","","N")</f>
        <v/>
      </c>
      <c r="K13064" s="50"/>
      <c r="L13064" s="50"/>
      <c r="M13064" s="50"/>
      <c r="N13064" s="51"/>
      <c r="O13064" s="50"/>
      <c r="P13064" s="52"/>
      <c r="Q13064" s="47"/>
    </row>
    <row r="13065" spans="1:17" x14ac:dyDescent="0.25">
      <c r="A13065" s="48">
        <f t="shared" si="203"/>
        <v>13045</v>
      </c>
      <c r="B13065" s="49"/>
      <c r="C13065" s="49"/>
      <c r="D13065" s="47" t="str">
        <f>CONCATENATE(Table1[[#This Row],[*FIRST NAME]]," ",Table1[[#This Row],[*LAST NAME]])</f>
        <v xml:space="preserve"> </v>
      </c>
      <c r="E13065" s="47" t="str">
        <f>IF(Table1[[#This Row],[*FIRST NAME]]="","",IF($A$8="",CONCATENATE(Table1[[#This Row],[*FIRST NAME]],".",Table1[[#This Row],[*LAST NAME]],"@",$A$6),CONCATENATE(Table1[[#This Row],[*FIRST NAME]],".",Table1[[#This Row],[*LAST NAME]],"@",$A$8)))</f>
        <v/>
      </c>
      <c r="F13065" s="52"/>
      <c r="G13065" s="50" t="str">
        <f>IF(Table1[[#This Row],[*FIRST NAME]]="","","Mailbox Only")</f>
        <v/>
      </c>
      <c r="H13065" s="50" t="str">
        <f>IF(Table1[[#This Row],[*FIRST NAME]]="","","Y")</f>
        <v/>
      </c>
      <c r="I13065" s="50" t="str">
        <f>IF(Table1[[#This Row],[*FIRST NAME]]="","","N")</f>
        <v/>
      </c>
      <c r="J13065" s="50" t="str">
        <f>IF(Table1[[#This Row],[*FIRST NAME]]="","","N")</f>
        <v/>
      </c>
      <c r="K13065" s="50"/>
      <c r="L13065" s="50"/>
      <c r="M13065" s="50"/>
      <c r="N13065" s="51"/>
      <c r="O13065" s="50"/>
      <c r="P13065" s="52"/>
      <c r="Q13065" s="47"/>
    </row>
    <row r="13066" spans="1:17" x14ac:dyDescent="0.25">
      <c r="A13066" s="48">
        <f t="shared" si="203"/>
        <v>13046</v>
      </c>
      <c r="B13066" s="49"/>
      <c r="C13066" s="49"/>
      <c r="D13066" s="47" t="str">
        <f>CONCATENATE(Table1[[#This Row],[*FIRST NAME]]," ",Table1[[#This Row],[*LAST NAME]])</f>
        <v xml:space="preserve"> </v>
      </c>
      <c r="E13066" s="47" t="str">
        <f>IF(Table1[[#This Row],[*FIRST NAME]]="","",IF($A$8="",CONCATENATE(Table1[[#This Row],[*FIRST NAME]],".",Table1[[#This Row],[*LAST NAME]],"@",$A$6),CONCATENATE(Table1[[#This Row],[*FIRST NAME]],".",Table1[[#This Row],[*LAST NAME]],"@",$A$8)))</f>
        <v/>
      </c>
      <c r="F13066" s="52"/>
      <c r="G13066" s="50" t="str">
        <f>IF(Table1[[#This Row],[*FIRST NAME]]="","","Mailbox Only")</f>
        <v/>
      </c>
      <c r="H13066" s="50" t="str">
        <f>IF(Table1[[#This Row],[*FIRST NAME]]="","","Y")</f>
        <v/>
      </c>
      <c r="I13066" s="50" t="str">
        <f>IF(Table1[[#This Row],[*FIRST NAME]]="","","N")</f>
        <v/>
      </c>
      <c r="J13066" s="50" t="str">
        <f>IF(Table1[[#This Row],[*FIRST NAME]]="","","N")</f>
        <v/>
      </c>
      <c r="K13066" s="50"/>
      <c r="L13066" s="50"/>
      <c r="M13066" s="50"/>
      <c r="N13066" s="51"/>
      <c r="O13066" s="50"/>
      <c r="P13066" s="52"/>
      <c r="Q13066" s="47"/>
    </row>
    <row r="13067" spans="1:17" x14ac:dyDescent="0.25">
      <c r="A13067" s="48">
        <f t="shared" si="203"/>
        <v>13047</v>
      </c>
      <c r="B13067" s="49"/>
      <c r="C13067" s="49"/>
      <c r="D13067" s="47" t="str">
        <f>CONCATENATE(Table1[[#This Row],[*FIRST NAME]]," ",Table1[[#This Row],[*LAST NAME]])</f>
        <v xml:space="preserve"> </v>
      </c>
      <c r="E13067" s="47" t="str">
        <f>IF(Table1[[#This Row],[*FIRST NAME]]="","",IF($A$8="",CONCATENATE(Table1[[#This Row],[*FIRST NAME]],".",Table1[[#This Row],[*LAST NAME]],"@",$A$6),CONCATENATE(Table1[[#This Row],[*FIRST NAME]],".",Table1[[#This Row],[*LAST NAME]],"@",$A$8)))</f>
        <v/>
      </c>
      <c r="F13067" s="52"/>
      <c r="G13067" s="50" t="str">
        <f>IF(Table1[[#This Row],[*FIRST NAME]]="","","Mailbox Only")</f>
        <v/>
      </c>
      <c r="H13067" s="50" t="str">
        <f>IF(Table1[[#This Row],[*FIRST NAME]]="","","Y")</f>
        <v/>
      </c>
      <c r="I13067" s="50" t="str">
        <f>IF(Table1[[#This Row],[*FIRST NAME]]="","","N")</f>
        <v/>
      </c>
      <c r="J13067" s="50" t="str">
        <f>IF(Table1[[#This Row],[*FIRST NAME]]="","","N")</f>
        <v/>
      </c>
      <c r="K13067" s="50"/>
      <c r="L13067" s="50"/>
      <c r="M13067" s="50"/>
      <c r="N13067" s="51"/>
      <c r="O13067" s="50"/>
      <c r="P13067" s="52"/>
      <c r="Q13067" s="47"/>
    </row>
    <row r="13068" spans="1:17" x14ac:dyDescent="0.25">
      <c r="A13068" s="48">
        <f t="shared" si="203"/>
        <v>13048</v>
      </c>
      <c r="B13068" s="49"/>
      <c r="C13068" s="49"/>
      <c r="D13068" s="47" t="str">
        <f>CONCATENATE(Table1[[#This Row],[*FIRST NAME]]," ",Table1[[#This Row],[*LAST NAME]])</f>
        <v xml:space="preserve"> </v>
      </c>
      <c r="E13068" s="47" t="str">
        <f>IF(Table1[[#This Row],[*FIRST NAME]]="","",IF($A$8="",CONCATENATE(Table1[[#This Row],[*FIRST NAME]],".",Table1[[#This Row],[*LAST NAME]],"@",$A$6),CONCATENATE(Table1[[#This Row],[*FIRST NAME]],".",Table1[[#This Row],[*LAST NAME]],"@",$A$8)))</f>
        <v/>
      </c>
      <c r="F13068" s="52"/>
      <c r="G13068" s="50" t="str">
        <f>IF(Table1[[#This Row],[*FIRST NAME]]="","","Mailbox Only")</f>
        <v/>
      </c>
      <c r="H13068" s="50" t="str">
        <f>IF(Table1[[#This Row],[*FIRST NAME]]="","","Y")</f>
        <v/>
      </c>
      <c r="I13068" s="50" t="str">
        <f>IF(Table1[[#This Row],[*FIRST NAME]]="","","N")</f>
        <v/>
      </c>
      <c r="J13068" s="50" t="str">
        <f>IF(Table1[[#This Row],[*FIRST NAME]]="","","N")</f>
        <v/>
      </c>
      <c r="K13068" s="50"/>
      <c r="L13068" s="50"/>
      <c r="M13068" s="50"/>
      <c r="N13068" s="51"/>
      <c r="O13068" s="50"/>
      <c r="P13068" s="52"/>
      <c r="Q13068" s="47"/>
    </row>
    <row r="13069" spans="1:17" x14ac:dyDescent="0.25">
      <c r="A13069" s="48">
        <f t="shared" si="203"/>
        <v>13049</v>
      </c>
      <c r="B13069" s="49"/>
      <c r="C13069" s="49"/>
      <c r="D13069" s="47" t="str">
        <f>CONCATENATE(Table1[[#This Row],[*FIRST NAME]]," ",Table1[[#This Row],[*LAST NAME]])</f>
        <v xml:space="preserve"> </v>
      </c>
      <c r="E13069" s="47" t="str">
        <f>IF(Table1[[#This Row],[*FIRST NAME]]="","",IF($A$8="",CONCATENATE(Table1[[#This Row],[*FIRST NAME]],".",Table1[[#This Row],[*LAST NAME]],"@",$A$6),CONCATENATE(Table1[[#This Row],[*FIRST NAME]],".",Table1[[#This Row],[*LAST NAME]],"@",$A$8)))</f>
        <v/>
      </c>
      <c r="F13069" s="52"/>
      <c r="G13069" s="50" t="str">
        <f>IF(Table1[[#This Row],[*FIRST NAME]]="","","Mailbox Only")</f>
        <v/>
      </c>
      <c r="H13069" s="50" t="str">
        <f>IF(Table1[[#This Row],[*FIRST NAME]]="","","Y")</f>
        <v/>
      </c>
      <c r="I13069" s="50" t="str">
        <f>IF(Table1[[#This Row],[*FIRST NAME]]="","","N")</f>
        <v/>
      </c>
      <c r="J13069" s="50" t="str">
        <f>IF(Table1[[#This Row],[*FIRST NAME]]="","","N")</f>
        <v/>
      </c>
      <c r="K13069" s="50"/>
      <c r="L13069" s="50"/>
      <c r="M13069" s="50"/>
      <c r="N13069" s="51"/>
      <c r="O13069" s="50"/>
      <c r="P13069" s="52"/>
      <c r="Q13069" s="47"/>
    </row>
    <row r="13070" spans="1:17" x14ac:dyDescent="0.25">
      <c r="A13070" s="48">
        <f t="shared" si="203"/>
        <v>13050</v>
      </c>
      <c r="B13070" s="49"/>
      <c r="C13070" s="49"/>
      <c r="D13070" s="47" t="str">
        <f>CONCATENATE(Table1[[#This Row],[*FIRST NAME]]," ",Table1[[#This Row],[*LAST NAME]])</f>
        <v xml:space="preserve"> </v>
      </c>
      <c r="E13070" s="47" t="str">
        <f>IF(Table1[[#This Row],[*FIRST NAME]]="","",IF($A$8="",CONCATENATE(Table1[[#This Row],[*FIRST NAME]],".",Table1[[#This Row],[*LAST NAME]],"@",$A$6),CONCATENATE(Table1[[#This Row],[*FIRST NAME]],".",Table1[[#This Row],[*LAST NAME]],"@",$A$8)))</f>
        <v/>
      </c>
      <c r="F13070" s="52"/>
      <c r="G13070" s="50" t="str">
        <f>IF(Table1[[#This Row],[*FIRST NAME]]="","","Mailbox Only")</f>
        <v/>
      </c>
      <c r="H13070" s="50" t="str">
        <f>IF(Table1[[#This Row],[*FIRST NAME]]="","","Y")</f>
        <v/>
      </c>
      <c r="I13070" s="50" t="str">
        <f>IF(Table1[[#This Row],[*FIRST NAME]]="","","N")</f>
        <v/>
      </c>
      <c r="J13070" s="50" t="str">
        <f>IF(Table1[[#This Row],[*FIRST NAME]]="","","N")</f>
        <v/>
      </c>
      <c r="K13070" s="50"/>
      <c r="L13070" s="50"/>
      <c r="M13070" s="50"/>
      <c r="N13070" s="51"/>
      <c r="O13070" s="50"/>
      <c r="P13070" s="52"/>
      <c r="Q13070" s="47"/>
    </row>
    <row r="13071" spans="1:17" x14ac:dyDescent="0.25">
      <c r="A13071" s="48">
        <f t="shared" si="203"/>
        <v>13051</v>
      </c>
      <c r="B13071" s="49"/>
      <c r="C13071" s="49"/>
      <c r="D13071" s="47" t="str">
        <f>CONCATENATE(Table1[[#This Row],[*FIRST NAME]]," ",Table1[[#This Row],[*LAST NAME]])</f>
        <v xml:space="preserve"> </v>
      </c>
      <c r="E13071" s="47" t="str">
        <f>IF(Table1[[#This Row],[*FIRST NAME]]="","",IF($A$8="",CONCATENATE(Table1[[#This Row],[*FIRST NAME]],".",Table1[[#This Row],[*LAST NAME]],"@",$A$6),CONCATENATE(Table1[[#This Row],[*FIRST NAME]],".",Table1[[#This Row],[*LAST NAME]],"@",$A$8)))</f>
        <v/>
      </c>
      <c r="F13071" s="52"/>
      <c r="G13071" s="50" t="str">
        <f>IF(Table1[[#This Row],[*FIRST NAME]]="","","Mailbox Only")</f>
        <v/>
      </c>
      <c r="H13071" s="50" t="str">
        <f>IF(Table1[[#This Row],[*FIRST NAME]]="","","Y")</f>
        <v/>
      </c>
      <c r="I13071" s="50" t="str">
        <f>IF(Table1[[#This Row],[*FIRST NAME]]="","","N")</f>
        <v/>
      </c>
      <c r="J13071" s="50" t="str">
        <f>IF(Table1[[#This Row],[*FIRST NAME]]="","","N")</f>
        <v/>
      </c>
      <c r="K13071" s="50"/>
      <c r="L13071" s="50"/>
      <c r="M13071" s="50"/>
      <c r="N13071" s="51"/>
      <c r="O13071" s="50"/>
      <c r="P13071" s="52"/>
      <c r="Q13071" s="47"/>
    </row>
    <row r="13072" spans="1:17" x14ac:dyDescent="0.25">
      <c r="A13072" s="48">
        <f t="shared" si="203"/>
        <v>13052</v>
      </c>
      <c r="B13072" s="49"/>
      <c r="C13072" s="49"/>
      <c r="D13072" s="47" t="str">
        <f>CONCATENATE(Table1[[#This Row],[*FIRST NAME]]," ",Table1[[#This Row],[*LAST NAME]])</f>
        <v xml:space="preserve"> </v>
      </c>
      <c r="E13072" s="47" t="str">
        <f>IF(Table1[[#This Row],[*FIRST NAME]]="","",IF($A$8="",CONCATENATE(Table1[[#This Row],[*FIRST NAME]],".",Table1[[#This Row],[*LAST NAME]],"@",$A$6),CONCATENATE(Table1[[#This Row],[*FIRST NAME]],".",Table1[[#This Row],[*LAST NAME]],"@",$A$8)))</f>
        <v/>
      </c>
      <c r="F13072" s="52"/>
      <c r="G13072" s="50" t="str">
        <f>IF(Table1[[#This Row],[*FIRST NAME]]="","","Mailbox Only")</f>
        <v/>
      </c>
      <c r="H13072" s="50" t="str">
        <f>IF(Table1[[#This Row],[*FIRST NAME]]="","","Y")</f>
        <v/>
      </c>
      <c r="I13072" s="50" t="str">
        <f>IF(Table1[[#This Row],[*FIRST NAME]]="","","N")</f>
        <v/>
      </c>
      <c r="J13072" s="50" t="str">
        <f>IF(Table1[[#This Row],[*FIRST NAME]]="","","N")</f>
        <v/>
      </c>
      <c r="K13072" s="50"/>
      <c r="L13072" s="50"/>
      <c r="M13072" s="50"/>
      <c r="N13072" s="51"/>
      <c r="O13072" s="50"/>
      <c r="P13072" s="52"/>
      <c r="Q13072" s="47"/>
    </row>
    <row r="13073" spans="1:17" x14ac:dyDescent="0.25">
      <c r="A13073" s="48">
        <f t="shared" si="203"/>
        <v>13053</v>
      </c>
      <c r="B13073" s="49"/>
      <c r="C13073" s="49"/>
      <c r="D13073" s="47" t="str">
        <f>CONCATENATE(Table1[[#This Row],[*FIRST NAME]]," ",Table1[[#This Row],[*LAST NAME]])</f>
        <v xml:space="preserve"> </v>
      </c>
      <c r="E13073" s="47" t="str">
        <f>IF(Table1[[#This Row],[*FIRST NAME]]="","",IF($A$8="",CONCATENATE(Table1[[#This Row],[*FIRST NAME]],".",Table1[[#This Row],[*LAST NAME]],"@",$A$6),CONCATENATE(Table1[[#This Row],[*FIRST NAME]],".",Table1[[#This Row],[*LAST NAME]],"@",$A$8)))</f>
        <v/>
      </c>
      <c r="F13073" s="52"/>
      <c r="G13073" s="50" t="str">
        <f>IF(Table1[[#This Row],[*FIRST NAME]]="","","Mailbox Only")</f>
        <v/>
      </c>
      <c r="H13073" s="50" t="str">
        <f>IF(Table1[[#This Row],[*FIRST NAME]]="","","Y")</f>
        <v/>
      </c>
      <c r="I13073" s="50" t="str">
        <f>IF(Table1[[#This Row],[*FIRST NAME]]="","","N")</f>
        <v/>
      </c>
      <c r="J13073" s="50" t="str">
        <f>IF(Table1[[#This Row],[*FIRST NAME]]="","","N")</f>
        <v/>
      </c>
      <c r="K13073" s="50"/>
      <c r="L13073" s="50"/>
      <c r="M13073" s="50"/>
      <c r="N13073" s="51"/>
      <c r="O13073" s="50"/>
      <c r="P13073" s="52"/>
      <c r="Q13073" s="47"/>
    </row>
    <row r="13074" spans="1:17" x14ac:dyDescent="0.25">
      <c r="A13074" s="48">
        <f t="shared" si="203"/>
        <v>13054</v>
      </c>
      <c r="B13074" s="49"/>
      <c r="C13074" s="49"/>
      <c r="D13074" s="47" t="str">
        <f>CONCATENATE(Table1[[#This Row],[*FIRST NAME]]," ",Table1[[#This Row],[*LAST NAME]])</f>
        <v xml:space="preserve"> </v>
      </c>
      <c r="E13074" s="47" t="str">
        <f>IF(Table1[[#This Row],[*FIRST NAME]]="","",IF($A$8="",CONCATENATE(Table1[[#This Row],[*FIRST NAME]],".",Table1[[#This Row],[*LAST NAME]],"@",$A$6),CONCATENATE(Table1[[#This Row],[*FIRST NAME]],".",Table1[[#This Row],[*LAST NAME]],"@",$A$8)))</f>
        <v/>
      </c>
      <c r="F13074" s="52"/>
      <c r="G13074" s="50" t="str">
        <f>IF(Table1[[#This Row],[*FIRST NAME]]="","","Mailbox Only")</f>
        <v/>
      </c>
      <c r="H13074" s="50" t="str">
        <f>IF(Table1[[#This Row],[*FIRST NAME]]="","","Y")</f>
        <v/>
      </c>
      <c r="I13074" s="50" t="str">
        <f>IF(Table1[[#This Row],[*FIRST NAME]]="","","N")</f>
        <v/>
      </c>
      <c r="J13074" s="50" t="str">
        <f>IF(Table1[[#This Row],[*FIRST NAME]]="","","N")</f>
        <v/>
      </c>
      <c r="K13074" s="50"/>
      <c r="L13074" s="50"/>
      <c r="M13074" s="50"/>
      <c r="N13074" s="51"/>
      <c r="O13074" s="50"/>
      <c r="P13074" s="52"/>
      <c r="Q13074" s="47"/>
    </row>
    <row r="13075" spans="1:17" x14ac:dyDescent="0.25">
      <c r="A13075" s="48">
        <f t="shared" si="203"/>
        <v>13055</v>
      </c>
      <c r="B13075" s="49"/>
      <c r="C13075" s="49"/>
      <c r="D13075" s="47" t="str">
        <f>CONCATENATE(Table1[[#This Row],[*FIRST NAME]]," ",Table1[[#This Row],[*LAST NAME]])</f>
        <v xml:space="preserve"> </v>
      </c>
      <c r="E13075" s="47" t="str">
        <f>IF(Table1[[#This Row],[*FIRST NAME]]="","",IF($A$8="",CONCATENATE(Table1[[#This Row],[*FIRST NAME]],".",Table1[[#This Row],[*LAST NAME]],"@",$A$6),CONCATENATE(Table1[[#This Row],[*FIRST NAME]],".",Table1[[#This Row],[*LAST NAME]],"@",$A$8)))</f>
        <v/>
      </c>
      <c r="F13075" s="52"/>
      <c r="G13075" s="50" t="str">
        <f>IF(Table1[[#This Row],[*FIRST NAME]]="","","Mailbox Only")</f>
        <v/>
      </c>
      <c r="H13075" s="50" t="str">
        <f>IF(Table1[[#This Row],[*FIRST NAME]]="","","Y")</f>
        <v/>
      </c>
      <c r="I13075" s="50" t="str">
        <f>IF(Table1[[#This Row],[*FIRST NAME]]="","","N")</f>
        <v/>
      </c>
      <c r="J13075" s="50" t="str">
        <f>IF(Table1[[#This Row],[*FIRST NAME]]="","","N")</f>
        <v/>
      </c>
      <c r="K13075" s="50"/>
      <c r="L13075" s="50"/>
      <c r="M13075" s="50"/>
      <c r="N13075" s="51"/>
      <c r="O13075" s="50"/>
      <c r="P13075" s="52"/>
      <c r="Q13075" s="47"/>
    </row>
    <row r="13076" spans="1:17" x14ac:dyDescent="0.25">
      <c r="A13076" s="48">
        <f t="shared" ref="A13076:A13139" si="204">A13075+1</f>
        <v>13056</v>
      </c>
      <c r="B13076" s="49"/>
      <c r="C13076" s="49"/>
      <c r="D13076" s="47" t="str">
        <f>CONCATENATE(Table1[[#This Row],[*FIRST NAME]]," ",Table1[[#This Row],[*LAST NAME]])</f>
        <v xml:space="preserve"> </v>
      </c>
      <c r="E13076" s="47" t="str">
        <f>IF(Table1[[#This Row],[*FIRST NAME]]="","",IF($A$8="",CONCATENATE(Table1[[#This Row],[*FIRST NAME]],".",Table1[[#This Row],[*LAST NAME]],"@",$A$6),CONCATENATE(Table1[[#This Row],[*FIRST NAME]],".",Table1[[#This Row],[*LAST NAME]],"@",$A$8)))</f>
        <v/>
      </c>
      <c r="F13076" s="52"/>
      <c r="G13076" s="50" t="str">
        <f>IF(Table1[[#This Row],[*FIRST NAME]]="","","Mailbox Only")</f>
        <v/>
      </c>
      <c r="H13076" s="50" t="str">
        <f>IF(Table1[[#This Row],[*FIRST NAME]]="","","Y")</f>
        <v/>
      </c>
      <c r="I13076" s="50" t="str">
        <f>IF(Table1[[#This Row],[*FIRST NAME]]="","","N")</f>
        <v/>
      </c>
      <c r="J13076" s="50" t="str">
        <f>IF(Table1[[#This Row],[*FIRST NAME]]="","","N")</f>
        <v/>
      </c>
      <c r="K13076" s="50"/>
      <c r="L13076" s="50"/>
      <c r="M13076" s="50"/>
      <c r="N13076" s="51"/>
      <c r="O13076" s="50"/>
      <c r="P13076" s="52"/>
      <c r="Q13076" s="47"/>
    </row>
    <row r="13077" spans="1:17" x14ac:dyDescent="0.25">
      <c r="A13077" s="48">
        <f t="shared" si="204"/>
        <v>13057</v>
      </c>
      <c r="B13077" s="49"/>
      <c r="C13077" s="49"/>
      <c r="D13077" s="47" t="str">
        <f>CONCATENATE(Table1[[#This Row],[*FIRST NAME]]," ",Table1[[#This Row],[*LAST NAME]])</f>
        <v xml:space="preserve"> </v>
      </c>
      <c r="E13077" s="47" t="str">
        <f>IF(Table1[[#This Row],[*FIRST NAME]]="","",IF($A$8="",CONCATENATE(Table1[[#This Row],[*FIRST NAME]],".",Table1[[#This Row],[*LAST NAME]],"@",$A$6),CONCATENATE(Table1[[#This Row],[*FIRST NAME]],".",Table1[[#This Row],[*LAST NAME]],"@",$A$8)))</f>
        <v/>
      </c>
      <c r="F13077" s="52"/>
      <c r="G13077" s="50" t="str">
        <f>IF(Table1[[#This Row],[*FIRST NAME]]="","","Mailbox Only")</f>
        <v/>
      </c>
      <c r="H13077" s="50" t="str">
        <f>IF(Table1[[#This Row],[*FIRST NAME]]="","","Y")</f>
        <v/>
      </c>
      <c r="I13077" s="50" t="str">
        <f>IF(Table1[[#This Row],[*FIRST NAME]]="","","N")</f>
        <v/>
      </c>
      <c r="J13077" s="50" t="str">
        <f>IF(Table1[[#This Row],[*FIRST NAME]]="","","N")</f>
        <v/>
      </c>
      <c r="K13077" s="50"/>
      <c r="L13077" s="50"/>
      <c r="M13077" s="50"/>
      <c r="N13077" s="51"/>
      <c r="O13077" s="50"/>
      <c r="P13077" s="52"/>
      <c r="Q13077" s="47"/>
    </row>
    <row r="13078" spans="1:17" x14ac:dyDescent="0.25">
      <c r="A13078" s="48">
        <f t="shared" si="204"/>
        <v>13058</v>
      </c>
      <c r="B13078" s="49"/>
      <c r="C13078" s="49"/>
      <c r="D13078" s="47" t="str">
        <f>CONCATENATE(Table1[[#This Row],[*FIRST NAME]]," ",Table1[[#This Row],[*LAST NAME]])</f>
        <v xml:space="preserve"> </v>
      </c>
      <c r="E13078" s="47" t="str">
        <f>IF(Table1[[#This Row],[*FIRST NAME]]="","",IF($A$8="",CONCATENATE(Table1[[#This Row],[*FIRST NAME]],".",Table1[[#This Row],[*LAST NAME]],"@",$A$6),CONCATENATE(Table1[[#This Row],[*FIRST NAME]],".",Table1[[#This Row],[*LAST NAME]],"@",$A$8)))</f>
        <v/>
      </c>
      <c r="F13078" s="52"/>
      <c r="G13078" s="50" t="str">
        <f>IF(Table1[[#This Row],[*FIRST NAME]]="","","Mailbox Only")</f>
        <v/>
      </c>
      <c r="H13078" s="50" t="str">
        <f>IF(Table1[[#This Row],[*FIRST NAME]]="","","Y")</f>
        <v/>
      </c>
      <c r="I13078" s="50" t="str">
        <f>IF(Table1[[#This Row],[*FIRST NAME]]="","","N")</f>
        <v/>
      </c>
      <c r="J13078" s="50" t="str">
        <f>IF(Table1[[#This Row],[*FIRST NAME]]="","","N")</f>
        <v/>
      </c>
      <c r="K13078" s="50"/>
      <c r="L13078" s="50"/>
      <c r="M13078" s="50"/>
      <c r="N13078" s="51"/>
      <c r="O13078" s="50"/>
      <c r="P13078" s="52"/>
      <c r="Q13078" s="47"/>
    </row>
    <row r="13079" spans="1:17" x14ac:dyDescent="0.25">
      <c r="A13079" s="48">
        <f t="shared" si="204"/>
        <v>13059</v>
      </c>
      <c r="B13079" s="49"/>
      <c r="C13079" s="49"/>
      <c r="D13079" s="47" t="str">
        <f>CONCATENATE(Table1[[#This Row],[*FIRST NAME]]," ",Table1[[#This Row],[*LAST NAME]])</f>
        <v xml:space="preserve"> </v>
      </c>
      <c r="E13079" s="47" t="str">
        <f>IF(Table1[[#This Row],[*FIRST NAME]]="","",IF($A$8="",CONCATENATE(Table1[[#This Row],[*FIRST NAME]],".",Table1[[#This Row],[*LAST NAME]],"@",$A$6),CONCATENATE(Table1[[#This Row],[*FIRST NAME]],".",Table1[[#This Row],[*LAST NAME]],"@",$A$8)))</f>
        <v/>
      </c>
      <c r="F13079" s="52"/>
      <c r="G13079" s="50" t="str">
        <f>IF(Table1[[#This Row],[*FIRST NAME]]="","","Mailbox Only")</f>
        <v/>
      </c>
      <c r="H13079" s="50" t="str">
        <f>IF(Table1[[#This Row],[*FIRST NAME]]="","","Y")</f>
        <v/>
      </c>
      <c r="I13079" s="50" t="str">
        <f>IF(Table1[[#This Row],[*FIRST NAME]]="","","N")</f>
        <v/>
      </c>
      <c r="J13079" s="50" t="str">
        <f>IF(Table1[[#This Row],[*FIRST NAME]]="","","N")</f>
        <v/>
      </c>
      <c r="K13079" s="50"/>
      <c r="L13079" s="50"/>
      <c r="M13079" s="50"/>
      <c r="N13079" s="51"/>
      <c r="O13079" s="50"/>
      <c r="P13079" s="52"/>
      <c r="Q13079" s="47"/>
    </row>
    <row r="13080" spans="1:17" x14ac:dyDescent="0.25">
      <c r="A13080" s="48">
        <f t="shared" si="204"/>
        <v>13060</v>
      </c>
      <c r="B13080" s="49"/>
      <c r="C13080" s="49"/>
      <c r="D13080" s="47" t="str">
        <f>CONCATENATE(Table1[[#This Row],[*FIRST NAME]]," ",Table1[[#This Row],[*LAST NAME]])</f>
        <v xml:space="preserve"> </v>
      </c>
      <c r="E13080" s="47" t="str">
        <f>IF(Table1[[#This Row],[*FIRST NAME]]="","",IF($A$8="",CONCATENATE(Table1[[#This Row],[*FIRST NAME]],".",Table1[[#This Row],[*LAST NAME]],"@",$A$6),CONCATENATE(Table1[[#This Row],[*FIRST NAME]],".",Table1[[#This Row],[*LAST NAME]],"@",$A$8)))</f>
        <v/>
      </c>
      <c r="F13080" s="52"/>
      <c r="G13080" s="50" t="str">
        <f>IF(Table1[[#This Row],[*FIRST NAME]]="","","Mailbox Only")</f>
        <v/>
      </c>
      <c r="H13080" s="50" t="str">
        <f>IF(Table1[[#This Row],[*FIRST NAME]]="","","Y")</f>
        <v/>
      </c>
      <c r="I13080" s="50" t="str">
        <f>IF(Table1[[#This Row],[*FIRST NAME]]="","","N")</f>
        <v/>
      </c>
      <c r="J13080" s="50" t="str">
        <f>IF(Table1[[#This Row],[*FIRST NAME]]="","","N")</f>
        <v/>
      </c>
      <c r="K13080" s="50"/>
      <c r="L13080" s="50"/>
      <c r="M13080" s="50"/>
      <c r="N13080" s="51"/>
      <c r="O13080" s="50"/>
      <c r="P13080" s="52"/>
      <c r="Q13080" s="47"/>
    </row>
    <row r="13081" spans="1:17" x14ac:dyDescent="0.25">
      <c r="A13081" s="48">
        <f t="shared" si="204"/>
        <v>13061</v>
      </c>
      <c r="B13081" s="49"/>
      <c r="C13081" s="49"/>
      <c r="D13081" s="47" t="str">
        <f>CONCATENATE(Table1[[#This Row],[*FIRST NAME]]," ",Table1[[#This Row],[*LAST NAME]])</f>
        <v xml:space="preserve"> </v>
      </c>
      <c r="E13081" s="47" t="str">
        <f>IF(Table1[[#This Row],[*FIRST NAME]]="","",IF($A$8="",CONCATENATE(Table1[[#This Row],[*FIRST NAME]],".",Table1[[#This Row],[*LAST NAME]],"@",$A$6),CONCATENATE(Table1[[#This Row],[*FIRST NAME]],".",Table1[[#This Row],[*LAST NAME]],"@",$A$8)))</f>
        <v/>
      </c>
      <c r="F13081" s="52"/>
      <c r="G13081" s="50" t="str">
        <f>IF(Table1[[#This Row],[*FIRST NAME]]="","","Mailbox Only")</f>
        <v/>
      </c>
      <c r="H13081" s="50" t="str">
        <f>IF(Table1[[#This Row],[*FIRST NAME]]="","","Y")</f>
        <v/>
      </c>
      <c r="I13081" s="50" t="str">
        <f>IF(Table1[[#This Row],[*FIRST NAME]]="","","N")</f>
        <v/>
      </c>
      <c r="J13081" s="50" t="str">
        <f>IF(Table1[[#This Row],[*FIRST NAME]]="","","N")</f>
        <v/>
      </c>
      <c r="K13081" s="50"/>
      <c r="L13081" s="50"/>
      <c r="M13081" s="50"/>
      <c r="N13081" s="51"/>
      <c r="O13081" s="50"/>
      <c r="P13081" s="52"/>
      <c r="Q13081" s="47"/>
    </row>
    <row r="13082" spans="1:17" x14ac:dyDescent="0.25">
      <c r="A13082" s="48">
        <f t="shared" si="204"/>
        <v>13062</v>
      </c>
      <c r="B13082" s="49"/>
      <c r="C13082" s="49"/>
      <c r="D13082" s="47" t="str">
        <f>CONCATENATE(Table1[[#This Row],[*FIRST NAME]]," ",Table1[[#This Row],[*LAST NAME]])</f>
        <v xml:space="preserve"> </v>
      </c>
      <c r="E13082" s="47" t="str">
        <f>IF(Table1[[#This Row],[*FIRST NAME]]="","",IF($A$8="",CONCATENATE(Table1[[#This Row],[*FIRST NAME]],".",Table1[[#This Row],[*LAST NAME]],"@",$A$6),CONCATENATE(Table1[[#This Row],[*FIRST NAME]],".",Table1[[#This Row],[*LAST NAME]],"@",$A$8)))</f>
        <v/>
      </c>
      <c r="F13082" s="52"/>
      <c r="G13082" s="50" t="str">
        <f>IF(Table1[[#This Row],[*FIRST NAME]]="","","Mailbox Only")</f>
        <v/>
      </c>
      <c r="H13082" s="50" t="str">
        <f>IF(Table1[[#This Row],[*FIRST NAME]]="","","Y")</f>
        <v/>
      </c>
      <c r="I13082" s="50" t="str">
        <f>IF(Table1[[#This Row],[*FIRST NAME]]="","","N")</f>
        <v/>
      </c>
      <c r="J13082" s="50" t="str">
        <f>IF(Table1[[#This Row],[*FIRST NAME]]="","","N")</f>
        <v/>
      </c>
      <c r="K13082" s="50"/>
      <c r="L13082" s="50"/>
      <c r="M13082" s="50"/>
      <c r="N13082" s="51"/>
      <c r="O13082" s="50"/>
      <c r="P13082" s="52"/>
      <c r="Q13082" s="47"/>
    </row>
    <row r="13083" spans="1:17" x14ac:dyDescent="0.25">
      <c r="A13083" s="48">
        <f t="shared" si="204"/>
        <v>13063</v>
      </c>
      <c r="B13083" s="49"/>
      <c r="C13083" s="49"/>
      <c r="D13083" s="47" t="str">
        <f>CONCATENATE(Table1[[#This Row],[*FIRST NAME]]," ",Table1[[#This Row],[*LAST NAME]])</f>
        <v xml:space="preserve"> </v>
      </c>
      <c r="E13083" s="47" t="str">
        <f>IF(Table1[[#This Row],[*FIRST NAME]]="","",IF($A$8="",CONCATENATE(Table1[[#This Row],[*FIRST NAME]],".",Table1[[#This Row],[*LAST NAME]],"@",$A$6),CONCATENATE(Table1[[#This Row],[*FIRST NAME]],".",Table1[[#This Row],[*LAST NAME]],"@",$A$8)))</f>
        <v/>
      </c>
      <c r="F13083" s="52"/>
      <c r="G13083" s="50" t="str">
        <f>IF(Table1[[#This Row],[*FIRST NAME]]="","","Mailbox Only")</f>
        <v/>
      </c>
      <c r="H13083" s="50" t="str">
        <f>IF(Table1[[#This Row],[*FIRST NAME]]="","","Y")</f>
        <v/>
      </c>
      <c r="I13083" s="50" t="str">
        <f>IF(Table1[[#This Row],[*FIRST NAME]]="","","N")</f>
        <v/>
      </c>
      <c r="J13083" s="50" t="str">
        <f>IF(Table1[[#This Row],[*FIRST NAME]]="","","N")</f>
        <v/>
      </c>
      <c r="K13083" s="50"/>
      <c r="L13083" s="50"/>
      <c r="M13083" s="50"/>
      <c r="N13083" s="51"/>
      <c r="O13083" s="50"/>
      <c r="P13083" s="52"/>
      <c r="Q13083" s="47"/>
    </row>
    <row r="13084" spans="1:17" x14ac:dyDescent="0.25">
      <c r="A13084" s="48">
        <f t="shared" si="204"/>
        <v>13064</v>
      </c>
      <c r="B13084" s="49"/>
      <c r="C13084" s="49"/>
      <c r="D13084" s="47" t="str">
        <f>CONCATENATE(Table1[[#This Row],[*FIRST NAME]]," ",Table1[[#This Row],[*LAST NAME]])</f>
        <v xml:space="preserve"> </v>
      </c>
      <c r="E13084" s="47" t="str">
        <f>IF(Table1[[#This Row],[*FIRST NAME]]="","",IF($A$8="",CONCATENATE(Table1[[#This Row],[*FIRST NAME]],".",Table1[[#This Row],[*LAST NAME]],"@",$A$6),CONCATENATE(Table1[[#This Row],[*FIRST NAME]],".",Table1[[#This Row],[*LAST NAME]],"@",$A$8)))</f>
        <v/>
      </c>
      <c r="F13084" s="52"/>
      <c r="G13084" s="50" t="str">
        <f>IF(Table1[[#This Row],[*FIRST NAME]]="","","Mailbox Only")</f>
        <v/>
      </c>
      <c r="H13084" s="50" t="str">
        <f>IF(Table1[[#This Row],[*FIRST NAME]]="","","Y")</f>
        <v/>
      </c>
      <c r="I13084" s="50" t="str">
        <f>IF(Table1[[#This Row],[*FIRST NAME]]="","","N")</f>
        <v/>
      </c>
      <c r="J13084" s="50" t="str">
        <f>IF(Table1[[#This Row],[*FIRST NAME]]="","","N")</f>
        <v/>
      </c>
      <c r="K13084" s="50"/>
      <c r="L13084" s="50"/>
      <c r="M13084" s="50"/>
      <c r="N13084" s="51"/>
      <c r="O13084" s="50"/>
      <c r="P13084" s="52"/>
      <c r="Q13084" s="47"/>
    </row>
    <row r="13085" spans="1:17" x14ac:dyDescent="0.25">
      <c r="A13085" s="48">
        <f t="shared" si="204"/>
        <v>13065</v>
      </c>
      <c r="B13085" s="49"/>
      <c r="C13085" s="49"/>
      <c r="D13085" s="47" t="str">
        <f>CONCATENATE(Table1[[#This Row],[*FIRST NAME]]," ",Table1[[#This Row],[*LAST NAME]])</f>
        <v xml:space="preserve"> </v>
      </c>
      <c r="E13085" s="47" t="str">
        <f>IF(Table1[[#This Row],[*FIRST NAME]]="","",IF($A$8="",CONCATENATE(Table1[[#This Row],[*FIRST NAME]],".",Table1[[#This Row],[*LAST NAME]],"@",$A$6),CONCATENATE(Table1[[#This Row],[*FIRST NAME]],".",Table1[[#This Row],[*LAST NAME]],"@",$A$8)))</f>
        <v/>
      </c>
      <c r="F13085" s="52"/>
      <c r="G13085" s="50" t="str">
        <f>IF(Table1[[#This Row],[*FIRST NAME]]="","","Mailbox Only")</f>
        <v/>
      </c>
      <c r="H13085" s="50" t="str">
        <f>IF(Table1[[#This Row],[*FIRST NAME]]="","","Y")</f>
        <v/>
      </c>
      <c r="I13085" s="50" t="str">
        <f>IF(Table1[[#This Row],[*FIRST NAME]]="","","N")</f>
        <v/>
      </c>
      <c r="J13085" s="50" t="str">
        <f>IF(Table1[[#This Row],[*FIRST NAME]]="","","N")</f>
        <v/>
      </c>
      <c r="K13085" s="50"/>
      <c r="L13085" s="50"/>
      <c r="M13085" s="50"/>
      <c r="N13085" s="51"/>
      <c r="O13085" s="50"/>
      <c r="P13085" s="52"/>
      <c r="Q13085" s="47"/>
    </row>
    <row r="13086" spans="1:17" x14ac:dyDescent="0.25">
      <c r="A13086" s="48">
        <f t="shared" si="204"/>
        <v>13066</v>
      </c>
      <c r="B13086" s="49"/>
      <c r="C13086" s="49"/>
      <c r="D13086" s="47" t="str">
        <f>CONCATENATE(Table1[[#This Row],[*FIRST NAME]]," ",Table1[[#This Row],[*LAST NAME]])</f>
        <v xml:space="preserve"> </v>
      </c>
      <c r="E13086" s="47" t="str">
        <f>IF(Table1[[#This Row],[*FIRST NAME]]="","",IF($A$8="",CONCATENATE(Table1[[#This Row],[*FIRST NAME]],".",Table1[[#This Row],[*LAST NAME]],"@",$A$6),CONCATENATE(Table1[[#This Row],[*FIRST NAME]],".",Table1[[#This Row],[*LAST NAME]],"@",$A$8)))</f>
        <v/>
      </c>
      <c r="F13086" s="52"/>
      <c r="G13086" s="50" t="str">
        <f>IF(Table1[[#This Row],[*FIRST NAME]]="","","Mailbox Only")</f>
        <v/>
      </c>
      <c r="H13086" s="50" t="str">
        <f>IF(Table1[[#This Row],[*FIRST NAME]]="","","Y")</f>
        <v/>
      </c>
      <c r="I13086" s="50" t="str">
        <f>IF(Table1[[#This Row],[*FIRST NAME]]="","","N")</f>
        <v/>
      </c>
      <c r="J13086" s="50" t="str">
        <f>IF(Table1[[#This Row],[*FIRST NAME]]="","","N")</f>
        <v/>
      </c>
      <c r="K13086" s="50"/>
      <c r="L13086" s="50"/>
      <c r="M13086" s="50"/>
      <c r="N13086" s="51"/>
      <c r="O13086" s="50"/>
      <c r="P13086" s="52"/>
      <c r="Q13086" s="47"/>
    </row>
    <row r="13087" spans="1:17" x14ac:dyDescent="0.25">
      <c r="A13087" s="48">
        <f t="shared" si="204"/>
        <v>13067</v>
      </c>
      <c r="B13087" s="49"/>
      <c r="C13087" s="49"/>
      <c r="D13087" s="47" t="str">
        <f>CONCATENATE(Table1[[#This Row],[*FIRST NAME]]," ",Table1[[#This Row],[*LAST NAME]])</f>
        <v xml:space="preserve"> </v>
      </c>
      <c r="E13087" s="47" t="str">
        <f>IF(Table1[[#This Row],[*FIRST NAME]]="","",IF($A$8="",CONCATENATE(Table1[[#This Row],[*FIRST NAME]],".",Table1[[#This Row],[*LAST NAME]],"@",$A$6),CONCATENATE(Table1[[#This Row],[*FIRST NAME]],".",Table1[[#This Row],[*LAST NAME]],"@",$A$8)))</f>
        <v/>
      </c>
      <c r="F13087" s="52"/>
      <c r="G13087" s="50" t="str">
        <f>IF(Table1[[#This Row],[*FIRST NAME]]="","","Mailbox Only")</f>
        <v/>
      </c>
      <c r="H13087" s="50" t="str">
        <f>IF(Table1[[#This Row],[*FIRST NAME]]="","","Y")</f>
        <v/>
      </c>
      <c r="I13087" s="50" t="str">
        <f>IF(Table1[[#This Row],[*FIRST NAME]]="","","N")</f>
        <v/>
      </c>
      <c r="J13087" s="50" t="str">
        <f>IF(Table1[[#This Row],[*FIRST NAME]]="","","N")</f>
        <v/>
      </c>
      <c r="K13087" s="50"/>
      <c r="L13087" s="50"/>
      <c r="M13087" s="50"/>
      <c r="N13087" s="51"/>
      <c r="O13087" s="50"/>
      <c r="P13087" s="52"/>
      <c r="Q13087" s="47"/>
    </row>
    <row r="13088" spans="1:17" x14ac:dyDescent="0.25">
      <c r="A13088" s="48">
        <f t="shared" si="204"/>
        <v>13068</v>
      </c>
      <c r="B13088" s="49"/>
      <c r="C13088" s="49"/>
      <c r="D13088" s="47" t="str">
        <f>CONCATENATE(Table1[[#This Row],[*FIRST NAME]]," ",Table1[[#This Row],[*LAST NAME]])</f>
        <v xml:space="preserve"> </v>
      </c>
      <c r="E13088" s="47" t="str">
        <f>IF(Table1[[#This Row],[*FIRST NAME]]="","",IF($A$8="",CONCATENATE(Table1[[#This Row],[*FIRST NAME]],".",Table1[[#This Row],[*LAST NAME]],"@",$A$6),CONCATENATE(Table1[[#This Row],[*FIRST NAME]],".",Table1[[#This Row],[*LAST NAME]],"@",$A$8)))</f>
        <v/>
      </c>
      <c r="F13088" s="52"/>
      <c r="G13088" s="50" t="str">
        <f>IF(Table1[[#This Row],[*FIRST NAME]]="","","Mailbox Only")</f>
        <v/>
      </c>
      <c r="H13088" s="50" t="str">
        <f>IF(Table1[[#This Row],[*FIRST NAME]]="","","Y")</f>
        <v/>
      </c>
      <c r="I13088" s="50" t="str">
        <f>IF(Table1[[#This Row],[*FIRST NAME]]="","","N")</f>
        <v/>
      </c>
      <c r="J13088" s="50" t="str">
        <f>IF(Table1[[#This Row],[*FIRST NAME]]="","","N")</f>
        <v/>
      </c>
      <c r="K13088" s="50"/>
      <c r="L13088" s="50"/>
      <c r="M13088" s="50"/>
      <c r="N13088" s="51"/>
      <c r="O13088" s="50"/>
      <c r="P13088" s="52"/>
      <c r="Q13088" s="47"/>
    </row>
    <row r="13089" spans="1:17" x14ac:dyDescent="0.25">
      <c r="A13089" s="48">
        <f t="shared" si="204"/>
        <v>13069</v>
      </c>
      <c r="B13089" s="49"/>
      <c r="C13089" s="49"/>
      <c r="D13089" s="47" t="str">
        <f>CONCATENATE(Table1[[#This Row],[*FIRST NAME]]," ",Table1[[#This Row],[*LAST NAME]])</f>
        <v xml:space="preserve"> </v>
      </c>
      <c r="E13089" s="47" t="str">
        <f>IF(Table1[[#This Row],[*FIRST NAME]]="","",IF($A$8="",CONCATENATE(Table1[[#This Row],[*FIRST NAME]],".",Table1[[#This Row],[*LAST NAME]],"@",$A$6),CONCATENATE(Table1[[#This Row],[*FIRST NAME]],".",Table1[[#This Row],[*LAST NAME]],"@",$A$8)))</f>
        <v/>
      </c>
      <c r="F13089" s="52"/>
      <c r="G13089" s="50" t="str">
        <f>IF(Table1[[#This Row],[*FIRST NAME]]="","","Mailbox Only")</f>
        <v/>
      </c>
      <c r="H13089" s="50" t="str">
        <f>IF(Table1[[#This Row],[*FIRST NAME]]="","","Y")</f>
        <v/>
      </c>
      <c r="I13089" s="50" t="str">
        <f>IF(Table1[[#This Row],[*FIRST NAME]]="","","N")</f>
        <v/>
      </c>
      <c r="J13089" s="50" t="str">
        <f>IF(Table1[[#This Row],[*FIRST NAME]]="","","N")</f>
        <v/>
      </c>
      <c r="K13089" s="50"/>
      <c r="L13089" s="50"/>
      <c r="M13089" s="50"/>
      <c r="N13089" s="51"/>
      <c r="O13089" s="50"/>
      <c r="P13089" s="52"/>
      <c r="Q13089" s="47"/>
    </row>
    <row r="13090" spans="1:17" x14ac:dyDescent="0.25">
      <c r="A13090" s="48">
        <f t="shared" si="204"/>
        <v>13070</v>
      </c>
      <c r="B13090" s="49"/>
      <c r="C13090" s="49"/>
      <c r="D13090" s="47" t="str">
        <f>CONCATENATE(Table1[[#This Row],[*FIRST NAME]]," ",Table1[[#This Row],[*LAST NAME]])</f>
        <v xml:space="preserve"> </v>
      </c>
      <c r="E13090" s="47" t="str">
        <f>IF(Table1[[#This Row],[*FIRST NAME]]="","",IF($A$8="",CONCATENATE(Table1[[#This Row],[*FIRST NAME]],".",Table1[[#This Row],[*LAST NAME]],"@",$A$6),CONCATENATE(Table1[[#This Row],[*FIRST NAME]],".",Table1[[#This Row],[*LAST NAME]],"@",$A$8)))</f>
        <v/>
      </c>
      <c r="F13090" s="52"/>
      <c r="G13090" s="50" t="str">
        <f>IF(Table1[[#This Row],[*FIRST NAME]]="","","Mailbox Only")</f>
        <v/>
      </c>
      <c r="H13090" s="50" t="str">
        <f>IF(Table1[[#This Row],[*FIRST NAME]]="","","Y")</f>
        <v/>
      </c>
      <c r="I13090" s="50" t="str">
        <f>IF(Table1[[#This Row],[*FIRST NAME]]="","","N")</f>
        <v/>
      </c>
      <c r="J13090" s="50" t="str">
        <f>IF(Table1[[#This Row],[*FIRST NAME]]="","","N")</f>
        <v/>
      </c>
      <c r="K13090" s="50"/>
      <c r="L13090" s="50"/>
      <c r="M13090" s="50"/>
      <c r="N13090" s="51"/>
      <c r="O13090" s="50"/>
      <c r="P13090" s="52"/>
      <c r="Q13090" s="47"/>
    </row>
    <row r="13091" spans="1:17" x14ac:dyDescent="0.25">
      <c r="A13091" s="48">
        <f t="shared" si="204"/>
        <v>13071</v>
      </c>
      <c r="B13091" s="49"/>
      <c r="C13091" s="49"/>
      <c r="D13091" s="47" t="str">
        <f>CONCATENATE(Table1[[#This Row],[*FIRST NAME]]," ",Table1[[#This Row],[*LAST NAME]])</f>
        <v xml:space="preserve"> </v>
      </c>
      <c r="E13091" s="47" t="str">
        <f>IF(Table1[[#This Row],[*FIRST NAME]]="","",IF($A$8="",CONCATENATE(Table1[[#This Row],[*FIRST NAME]],".",Table1[[#This Row],[*LAST NAME]],"@",$A$6),CONCATENATE(Table1[[#This Row],[*FIRST NAME]],".",Table1[[#This Row],[*LAST NAME]],"@",$A$8)))</f>
        <v/>
      </c>
      <c r="F13091" s="52"/>
      <c r="G13091" s="50" t="str">
        <f>IF(Table1[[#This Row],[*FIRST NAME]]="","","Mailbox Only")</f>
        <v/>
      </c>
      <c r="H13091" s="50" t="str">
        <f>IF(Table1[[#This Row],[*FIRST NAME]]="","","Y")</f>
        <v/>
      </c>
      <c r="I13091" s="50" t="str">
        <f>IF(Table1[[#This Row],[*FIRST NAME]]="","","N")</f>
        <v/>
      </c>
      <c r="J13091" s="50" t="str">
        <f>IF(Table1[[#This Row],[*FIRST NAME]]="","","N")</f>
        <v/>
      </c>
      <c r="K13091" s="50"/>
      <c r="L13091" s="50"/>
      <c r="M13091" s="50"/>
      <c r="N13091" s="51"/>
      <c r="O13091" s="50"/>
      <c r="P13091" s="52"/>
      <c r="Q13091" s="47"/>
    </row>
    <row r="13092" spans="1:17" x14ac:dyDescent="0.25">
      <c r="A13092" s="48">
        <f t="shared" si="204"/>
        <v>13072</v>
      </c>
      <c r="B13092" s="49"/>
      <c r="C13092" s="49"/>
      <c r="D13092" s="47" t="str">
        <f>CONCATENATE(Table1[[#This Row],[*FIRST NAME]]," ",Table1[[#This Row],[*LAST NAME]])</f>
        <v xml:space="preserve"> </v>
      </c>
      <c r="E13092" s="47" t="str">
        <f>IF(Table1[[#This Row],[*FIRST NAME]]="","",IF($A$8="",CONCATENATE(Table1[[#This Row],[*FIRST NAME]],".",Table1[[#This Row],[*LAST NAME]],"@",$A$6),CONCATENATE(Table1[[#This Row],[*FIRST NAME]],".",Table1[[#This Row],[*LAST NAME]],"@",$A$8)))</f>
        <v/>
      </c>
      <c r="F13092" s="52"/>
      <c r="G13092" s="50" t="str">
        <f>IF(Table1[[#This Row],[*FIRST NAME]]="","","Mailbox Only")</f>
        <v/>
      </c>
      <c r="H13092" s="50" t="str">
        <f>IF(Table1[[#This Row],[*FIRST NAME]]="","","Y")</f>
        <v/>
      </c>
      <c r="I13092" s="50" t="str">
        <f>IF(Table1[[#This Row],[*FIRST NAME]]="","","N")</f>
        <v/>
      </c>
      <c r="J13092" s="50" t="str">
        <f>IF(Table1[[#This Row],[*FIRST NAME]]="","","N")</f>
        <v/>
      </c>
      <c r="K13092" s="50"/>
      <c r="L13092" s="50"/>
      <c r="M13092" s="50"/>
      <c r="N13092" s="51"/>
      <c r="O13092" s="50"/>
      <c r="P13092" s="52"/>
      <c r="Q13092" s="47"/>
    </row>
    <row r="13093" spans="1:17" x14ac:dyDescent="0.25">
      <c r="A13093" s="48">
        <f t="shared" si="204"/>
        <v>13073</v>
      </c>
      <c r="B13093" s="49"/>
      <c r="C13093" s="49"/>
      <c r="D13093" s="47" t="str">
        <f>CONCATENATE(Table1[[#This Row],[*FIRST NAME]]," ",Table1[[#This Row],[*LAST NAME]])</f>
        <v xml:space="preserve"> </v>
      </c>
      <c r="E13093" s="47" t="str">
        <f>IF(Table1[[#This Row],[*FIRST NAME]]="","",IF($A$8="",CONCATENATE(Table1[[#This Row],[*FIRST NAME]],".",Table1[[#This Row],[*LAST NAME]],"@",$A$6),CONCATENATE(Table1[[#This Row],[*FIRST NAME]],".",Table1[[#This Row],[*LAST NAME]],"@",$A$8)))</f>
        <v/>
      </c>
      <c r="F13093" s="52"/>
      <c r="G13093" s="50" t="str">
        <f>IF(Table1[[#This Row],[*FIRST NAME]]="","","Mailbox Only")</f>
        <v/>
      </c>
      <c r="H13093" s="50" t="str">
        <f>IF(Table1[[#This Row],[*FIRST NAME]]="","","Y")</f>
        <v/>
      </c>
      <c r="I13093" s="50" t="str">
        <f>IF(Table1[[#This Row],[*FIRST NAME]]="","","N")</f>
        <v/>
      </c>
      <c r="J13093" s="50" t="str">
        <f>IF(Table1[[#This Row],[*FIRST NAME]]="","","N")</f>
        <v/>
      </c>
      <c r="K13093" s="50"/>
      <c r="L13093" s="50"/>
      <c r="M13093" s="50"/>
      <c r="N13093" s="51"/>
      <c r="O13093" s="50"/>
      <c r="P13093" s="52"/>
      <c r="Q13093" s="47"/>
    </row>
    <row r="13094" spans="1:17" x14ac:dyDescent="0.25">
      <c r="A13094" s="48">
        <f t="shared" si="204"/>
        <v>13074</v>
      </c>
      <c r="B13094" s="49"/>
      <c r="C13094" s="49"/>
      <c r="D13094" s="47" t="str">
        <f>CONCATENATE(Table1[[#This Row],[*FIRST NAME]]," ",Table1[[#This Row],[*LAST NAME]])</f>
        <v xml:space="preserve"> </v>
      </c>
      <c r="E13094" s="47" t="str">
        <f>IF(Table1[[#This Row],[*FIRST NAME]]="","",IF($A$8="",CONCATENATE(Table1[[#This Row],[*FIRST NAME]],".",Table1[[#This Row],[*LAST NAME]],"@",$A$6),CONCATENATE(Table1[[#This Row],[*FIRST NAME]],".",Table1[[#This Row],[*LAST NAME]],"@",$A$8)))</f>
        <v/>
      </c>
      <c r="F13094" s="52"/>
      <c r="G13094" s="50" t="str">
        <f>IF(Table1[[#This Row],[*FIRST NAME]]="","","Mailbox Only")</f>
        <v/>
      </c>
      <c r="H13094" s="50" t="str">
        <f>IF(Table1[[#This Row],[*FIRST NAME]]="","","Y")</f>
        <v/>
      </c>
      <c r="I13094" s="50" t="str">
        <f>IF(Table1[[#This Row],[*FIRST NAME]]="","","N")</f>
        <v/>
      </c>
      <c r="J13094" s="50" t="str">
        <f>IF(Table1[[#This Row],[*FIRST NAME]]="","","N")</f>
        <v/>
      </c>
      <c r="K13094" s="50"/>
      <c r="L13094" s="50"/>
      <c r="M13094" s="50"/>
      <c r="N13094" s="51"/>
      <c r="O13094" s="50"/>
      <c r="P13094" s="52"/>
      <c r="Q13094" s="47"/>
    </row>
    <row r="13095" spans="1:17" x14ac:dyDescent="0.25">
      <c r="A13095" s="48">
        <f t="shared" si="204"/>
        <v>13075</v>
      </c>
      <c r="B13095" s="49"/>
      <c r="C13095" s="49"/>
      <c r="D13095" s="47" t="str">
        <f>CONCATENATE(Table1[[#This Row],[*FIRST NAME]]," ",Table1[[#This Row],[*LAST NAME]])</f>
        <v xml:space="preserve"> </v>
      </c>
      <c r="E13095" s="47" t="str">
        <f>IF(Table1[[#This Row],[*FIRST NAME]]="","",IF($A$8="",CONCATENATE(Table1[[#This Row],[*FIRST NAME]],".",Table1[[#This Row],[*LAST NAME]],"@",$A$6),CONCATENATE(Table1[[#This Row],[*FIRST NAME]],".",Table1[[#This Row],[*LAST NAME]],"@",$A$8)))</f>
        <v/>
      </c>
      <c r="F13095" s="52"/>
      <c r="G13095" s="50" t="str">
        <f>IF(Table1[[#This Row],[*FIRST NAME]]="","","Mailbox Only")</f>
        <v/>
      </c>
      <c r="H13095" s="50" t="str">
        <f>IF(Table1[[#This Row],[*FIRST NAME]]="","","Y")</f>
        <v/>
      </c>
      <c r="I13095" s="50" t="str">
        <f>IF(Table1[[#This Row],[*FIRST NAME]]="","","N")</f>
        <v/>
      </c>
      <c r="J13095" s="50" t="str">
        <f>IF(Table1[[#This Row],[*FIRST NAME]]="","","N")</f>
        <v/>
      </c>
      <c r="K13095" s="50"/>
      <c r="L13095" s="50"/>
      <c r="M13095" s="50"/>
      <c r="N13095" s="51"/>
      <c r="O13095" s="50"/>
      <c r="P13095" s="52"/>
      <c r="Q13095" s="47"/>
    </row>
    <row r="13096" spans="1:17" x14ac:dyDescent="0.25">
      <c r="A13096" s="48">
        <f t="shared" si="204"/>
        <v>13076</v>
      </c>
      <c r="B13096" s="49"/>
      <c r="C13096" s="49"/>
      <c r="D13096" s="47" t="str">
        <f>CONCATENATE(Table1[[#This Row],[*FIRST NAME]]," ",Table1[[#This Row],[*LAST NAME]])</f>
        <v xml:space="preserve"> </v>
      </c>
      <c r="E13096" s="47" t="str">
        <f>IF(Table1[[#This Row],[*FIRST NAME]]="","",IF($A$8="",CONCATENATE(Table1[[#This Row],[*FIRST NAME]],".",Table1[[#This Row],[*LAST NAME]],"@",$A$6),CONCATENATE(Table1[[#This Row],[*FIRST NAME]],".",Table1[[#This Row],[*LAST NAME]],"@",$A$8)))</f>
        <v/>
      </c>
      <c r="F13096" s="52"/>
      <c r="G13096" s="50" t="str">
        <f>IF(Table1[[#This Row],[*FIRST NAME]]="","","Mailbox Only")</f>
        <v/>
      </c>
      <c r="H13096" s="50" t="str">
        <f>IF(Table1[[#This Row],[*FIRST NAME]]="","","Y")</f>
        <v/>
      </c>
      <c r="I13096" s="50" t="str">
        <f>IF(Table1[[#This Row],[*FIRST NAME]]="","","N")</f>
        <v/>
      </c>
      <c r="J13096" s="50" t="str">
        <f>IF(Table1[[#This Row],[*FIRST NAME]]="","","N")</f>
        <v/>
      </c>
      <c r="K13096" s="50"/>
      <c r="L13096" s="50"/>
      <c r="M13096" s="50"/>
      <c r="N13096" s="51"/>
      <c r="O13096" s="50"/>
      <c r="P13096" s="52"/>
      <c r="Q13096" s="47"/>
    </row>
    <row r="13097" spans="1:17" x14ac:dyDescent="0.25">
      <c r="A13097" s="48">
        <f t="shared" si="204"/>
        <v>13077</v>
      </c>
      <c r="B13097" s="49"/>
      <c r="C13097" s="49"/>
      <c r="D13097" s="47" t="str">
        <f>CONCATENATE(Table1[[#This Row],[*FIRST NAME]]," ",Table1[[#This Row],[*LAST NAME]])</f>
        <v xml:space="preserve"> </v>
      </c>
      <c r="E13097" s="47" t="str">
        <f>IF(Table1[[#This Row],[*FIRST NAME]]="","",IF($A$8="",CONCATENATE(Table1[[#This Row],[*FIRST NAME]],".",Table1[[#This Row],[*LAST NAME]],"@",$A$6),CONCATENATE(Table1[[#This Row],[*FIRST NAME]],".",Table1[[#This Row],[*LAST NAME]],"@",$A$8)))</f>
        <v/>
      </c>
      <c r="F13097" s="52"/>
      <c r="G13097" s="50" t="str">
        <f>IF(Table1[[#This Row],[*FIRST NAME]]="","","Mailbox Only")</f>
        <v/>
      </c>
      <c r="H13097" s="50" t="str">
        <f>IF(Table1[[#This Row],[*FIRST NAME]]="","","Y")</f>
        <v/>
      </c>
      <c r="I13097" s="50" t="str">
        <f>IF(Table1[[#This Row],[*FIRST NAME]]="","","N")</f>
        <v/>
      </c>
      <c r="J13097" s="50" t="str">
        <f>IF(Table1[[#This Row],[*FIRST NAME]]="","","N")</f>
        <v/>
      </c>
      <c r="K13097" s="50"/>
      <c r="L13097" s="50"/>
      <c r="M13097" s="50"/>
      <c r="N13097" s="51"/>
      <c r="O13097" s="50"/>
      <c r="P13097" s="52"/>
      <c r="Q13097" s="47"/>
    </row>
    <row r="13098" spans="1:17" x14ac:dyDescent="0.25">
      <c r="A13098" s="48">
        <f t="shared" si="204"/>
        <v>13078</v>
      </c>
      <c r="B13098" s="49"/>
      <c r="C13098" s="49"/>
      <c r="D13098" s="47" t="str">
        <f>CONCATENATE(Table1[[#This Row],[*FIRST NAME]]," ",Table1[[#This Row],[*LAST NAME]])</f>
        <v xml:space="preserve"> </v>
      </c>
      <c r="E13098" s="47" t="str">
        <f>IF(Table1[[#This Row],[*FIRST NAME]]="","",IF($A$8="",CONCATENATE(Table1[[#This Row],[*FIRST NAME]],".",Table1[[#This Row],[*LAST NAME]],"@",$A$6),CONCATENATE(Table1[[#This Row],[*FIRST NAME]],".",Table1[[#This Row],[*LAST NAME]],"@",$A$8)))</f>
        <v/>
      </c>
      <c r="F13098" s="52"/>
      <c r="G13098" s="50" t="str">
        <f>IF(Table1[[#This Row],[*FIRST NAME]]="","","Mailbox Only")</f>
        <v/>
      </c>
      <c r="H13098" s="50" t="str">
        <f>IF(Table1[[#This Row],[*FIRST NAME]]="","","Y")</f>
        <v/>
      </c>
      <c r="I13098" s="50" t="str">
        <f>IF(Table1[[#This Row],[*FIRST NAME]]="","","N")</f>
        <v/>
      </c>
      <c r="J13098" s="50" t="str">
        <f>IF(Table1[[#This Row],[*FIRST NAME]]="","","N")</f>
        <v/>
      </c>
      <c r="K13098" s="50"/>
      <c r="L13098" s="50"/>
      <c r="M13098" s="50"/>
      <c r="N13098" s="51"/>
      <c r="O13098" s="50"/>
      <c r="P13098" s="52"/>
      <c r="Q13098" s="47"/>
    </row>
    <row r="13099" spans="1:17" x14ac:dyDescent="0.25">
      <c r="A13099" s="48">
        <f t="shared" si="204"/>
        <v>13079</v>
      </c>
      <c r="B13099" s="49"/>
      <c r="C13099" s="49"/>
      <c r="D13099" s="47" t="str">
        <f>CONCATENATE(Table1[[#This Row],[*FIRST NAME]]," ",Table1[[#This Row],[*LAST NAME]])</f>
        <v xml:space="preserve"> </v>
      </c>
      <c r="E13099" s="47" t="str">
        <f>IF(Table1[[#This Row],[*FIRST NAME]]="","",IF($A$8="",CONCATENATE(Table1[[#This Row],[*FIRST NAME]],".",Table1[[#This Row],[*LAST NAME]],"@",$A$6),CONCATENATE(Table1[[#This Row],[*FIRST NAME]],".",Table1[[#This Row],[*LAST NAME]],"@",$A$8)))</f>
        <v/>
      </c>
      <c r="F13099" s="52"/>
      <c r="G13099" s="50" t="str">
        <f>IF(Table1[[#This Row],[*FIRST NAME]]="","","Mailbox Only")</f>
        <v/>
      </c>
      <c r="H13099" s="50" t="str">
        <f>IF(Table1[[#This Row],[*FIRST NAME]]="","","Y")</f>
        <v/>
      </c>
      <c r="I13099" s="50" t="str">
        <f>IF(Table1[[#This Row],[*FIRST NAME]]="","","N")</f>
        <v/>
      </c>
      <c r="J13099" s="50" t="str">
        <f>IF(Table1[[#This Row],[*FIRST NAME]]="","","N")</f>
        <v/>
      </c>
      <c r="K13099" s="50"/>
      <c r="L13099" s="50"/>
      <c r="M13099" s="50"/>
      <c r="N13099" s="51"/>
      <c r="O13099" s="50"/>
      <c r="P13099" s="52"/>
      <c r="Q13099" s="47"/>
    </row>
    <row r="13100" spans="1:17" x14ac:dyDescent="0.25">
      <c r="A13100" s="48">
        <f t="shared" si="204"/>
        <v>13080</v>
      </c>
      <c r="B13100" s="49"/>
      <c r="C13100" s="49"/>
      <c r="D13100" s="47" t="str">
        <f>CONCATENATE(Table1[[#This Row],[*FIRST NAME]]," ",Table1[[#This Row],[*LAST NAME]])</f>
        <v xml:space="preserve"> </v>
      </c>
      <c r="E13100" s="47" t="str">
        <f>IF(Table1[[#This Row],[*FIRST NAME]]="","",IF($A$8="",CONCATENATE(Table1[[#This Row],[*FIRST NAME]],".",Table1[[#This Row],[*LAST NAME]],"@",$A$6),CONCATENATE(Table1[[#This Row],[*FIRST NAME]],".",Table1[[#This Row],[*LAST NAME]],"@",$A$8)))</f>
        <v/>
      </c>
      <c r="F13100" s="52"/>
      <c r="G13100" s="50" t="str">
        <f>IF(Table1[[#This Row],[*FIRST NAME]]="","","Mailbox Only")</f>
        <v/>
      </c>
      <c r="H13100" s="50" t="str">
        <f>IF(Table1[[#This Row],[*FIRST NAME]]="","","Y")</f>
        <v/>
      </c>
      <c r="I13100" s="50" t="str">
        <f>IF(Table1[[#This Row],[*FIRST NAME]]="","","N")</f>
        <v/>
      </c>
      <c r="J13100" s="50" t="str">
        <f>IF(Table1[[#This Row],[*FIRST NAME]]="","","N")</f>
        <v/>
      </c>
      <c r="K13100" s="50"/>
      <c r="L13100" s="50"/>
      <c r="M13100" s="50"/>
      <c r="N13100" s="51"/>
      <c r="O13100" s="50"/>
      <c r="P13100" s="52"/>
      <c r="Q13100" s="47"/>
    </row>
    <row r="13101" spans="1:17" x14ac:dyDescent="0.25">
      <c r="A13101" s="48">
        <f t="shared" si="204"/>
        <v>13081</v>
      </c>
      <c r="B13101" s="49"/>
      <c r="C13101" s="49"/>
      <c r="D13101" s="47" t="str">
        <f>CONCATENATE(Table1[[#This Row],[*FIRST NAME]]," ",Table1[[#This Row],[*LAST NAME]])</f>
        <v xml:space="preserve"> </v>
      </c>
      <c r="E13101" s="47" t="str">
        <f>IF(Table1[[#This Row],[*FIRST NAME]]="","",IF($A$8="",CONCATENATE(Table1[[#This Row],[*FIRST NAME]],".",Table1[[#This Row],[*LAST NAME]],"@",$A$6),CONCATENATE(Table1[[#This Row],[*FIRST NAME]],".",Table1[[#This Row],[*LAST NAME]],"@",$A$8)))</f>
        <v/>
      </c>
      <c r="F13101" s="52"/>
      <c r="G13101" s="50" t="str">
        <f>IF(Table1[[#This Row],[*FIRST NAME]]="","","Mailbox Only")</f>
        <v/>
      </c>
      <c r="H13101" s="50" t="str">
        <f>IF(Table1[[#This Row],[*FIRST NAME]]="","","Y")</f>
        <v/>
      </c>
      <c r="I13101" s="50" t="str">
        <f>IF(Table1[[#This Row],[*FIRST NAME]]="","","N")</f>
        <v/>
      </c>
      <c r="J13101" s="50" t="str">
        <f>IF(Table1[[#This Row],[*FIRST NAME]]="","","N")</f>
        <v/>
      </c>
      <c r="K13101" s="50"/>
      <c r="L13101" s="50"/>
      <c r="M13101" s="50"/>
      <c r="N13101" s="51"/>
      <c r="O13101" s="50"/>
      <c r="P13101" s="52"/>
      <c r="Q13101" s="47"/>
    </row>
    <row r="13102" spans="1:17" x14ac:dyDescent="0.25">
      <c r="A13102" s="48">
        <f t="shared" si="204"/>
        <v>13082</v>
      </c>
      <c r="B13102" s="49"/>
      <c r="C13102" s="49"/>
      <c r="D13102" s="47" t="str">
        <f>CONCATENATE(Table1[[#This Row],[*FIRST NAME]]," ",Table1[[#This Row],[*LAST NAME]])</f>
        <v xml:space="preserve"> </v>
      </c>
      <c r="E13102" s="47" t="str">
        <f>IF(Table1[[#This Row],[*FIRST NAME]]="","",IF($A$8="",CONCATENATE(Table1[[#This Row],[*FIRST NAME]],".",Table1[[#This Row],[*LAST NAME]],"@",$A$6),CONCATENATE(Table1[[#This Row],[*FIRST NAME]],".",Table1[[#This Row],[*LAST NAME]],"@",$A$8)))</f>
        <v/>
      </c>
      <c r="F13102" s="52"/>
      <c r="G13102" s="50" t="str">
        <f>IF(Table1[[#This Row],[*FIRST NAME]]="","","Mailbox Only")</f>
        <v/>
      </c>
      <c r="H13102" s="50" t="str">
        <f>IF(Table1[[#This Row],[*FIRST NAME]]="","","Y")</f>
        <v/>
      </c>
      <c r="I13102" s="50" t="str">
        <f>IF(Table1[[#This Row],[*FIRST NAME]]="","","N")</f>
        <v/>
      </c>
      <c r="J13102" s="50" t="str">
        <f>IF(Table1[[#This Row],[*FIRST NAME]]="","","N")</f>
        <v/>
      </c>
      <c r="K13102" s="50"/>
      <c r="L13102" s="50"/>
      <c r="M13102" s="50"/>
      <c r="N13102" s="51"/>
      <c r="O13102" s="50"/>
      <c r="P13102" s="52"/>
      <c r="Q13102" s="47"/>
    </row>
    <row r="13103" spans="1:17" x14ac:dyDescent="0.25">
      <c r="A13103" s="48">
        <f t="shared" si="204"/>
        <v>13083</v>
      </c>
      <c r="B13103" s="49"/>
      <c r="C13103" s="49"/>
      <c r="D13103" s="47" t="str">
        <f>CONCATENATE(Table1[[#This Row],[*FIRST NAME]]," ",Table1[[#This Row],[*LAST NAME]])</f>
        <v xml:space="preserve"> </v>
      </c>
      <c r="E13103" s="47" t="str">
        <f>IF(Table1[[#This Row],[*FIRST NAME]]="","",IF($A$8="",CONCATENATE(Table1[[#This Row],[*FIRST NAME]],".",Table1[[#This Row],[*LAST NAME]],"@",$A$6),CONCATENATE(Table1[[#This Row],[*FIRST NAME]],".",Table1[[#This Row],[*LAST NAME]],"@",$A$8)))</f>
        <v/>
      </c>
      <c r="F13103" s="52"/>
      <c r="G13103" s="50" t="str">
        <f>IF(Table1[[#This Row],[*FIRST NAME]]="","","Mailbox Only")</f>
        <v/>
      </c>
      <c r="H13103" s="50" t="str">
        <f>IF(Table1[[#This Row],[*FIRST NAME]]="","","Y")</f>
        <v/>
      </c>
      <c r="I13103" s="50" t="str">
        <f>IF(Table1[[#This Row],[*FIRST NAME]]="","","N")</f>
        <v/>
      </c>
      <c r="J13103" s="50" t="str">
        <f>IF(Table1[[#This Row],[*FIRST NAME]]="","","N")</f>
        <v/>
      </c>
      <c r="K13103" s="50"/>
      <c r="L13103" s="50"/>
      <c r="M13103" s="50"/>
      <c r="N13103" s="51"/>
      <c r="O13103" s="50"/>
      <c r="P13103" s="52"/>
      <c r="Q13103" s="47"/>
    </row>
    <row r="13104" spans="1:17" x14ac:dyDescent="0.25">
      <c r="A13104" s="48">
        <f t="shared" si="204"/>
        <v>13084</v>
      </c>
      <c r="B13104" s="49"/>
      <c r="C13104" s="49"/>
      <c r="D13104" s="47" t="str">
        <f>CONCATENATE(Table1[[#This Row],[*FIRST NAME]]," ",Table1[[#This Row],[*LAST NAME]])</f>
        <v xml:space="preserve"> </v>
      </c>
      <c r="E13104" s="47" t="str">
        <f>IF(Table1[[#This Row],[*FIRST NAME]]="","",IF($A$8="",CONCATENATE(Table1[[#This Row],[*FIRST NAME]],".",Table1[[#This Row],[*LAST NAME]],"@",$A$6),CONCATENATE(Table1[[#This Row],[*FIRST NAME]],".",Table1[[#This Row],[*LAST NAME]],"@",$A$8)))</f>
        <v/>
      </c>
      <c r="F13104" s="52"/>
      <c r="G13104" s="50" t="str">
        <f>IF(Table1[[#This Row],[*FIRST NAME]]="","","Mailbox Only")</f>
        <v/>
      </c>
      <c r="H13104" s="50" t="str">
        <f>IF(Table1[[#This Row],[*FIRST NAME]]="","","Y")</f>
        <v/>
      </c>
      <c r="I13104" s="50" t="str">
        <f>IF(Table1[[#This Row],[*FIRST NAME]]="","","N")</f>
        <v/>
      </c>
      <c r="J13104" s="50" t="str">
        <f>IF(Table1[[#This Row],[*FIRST NAME]]="","","N")</f>
        <v/>
      </c>
      <c r="K13104" s="50"/>
      <c r="L13104" s="50"/>
      <c r="M13104" s="50"/>
      <c r="N13104" s="51"/>
      <c r="O13104" s="50"/>
      <c r="P13104" s="52"/>
      <c r="Q13104" s="47"/>
    </row>
    <row r="13105" spans="1:17" x14ac:dyDescent="0.25">
      <c r="A13105" s="48">
        <f t="shared" si="204"/>
        <v>13085</v>
      </c>
      <c r="B13105" s="49"/>
      <c r="C13105" s="49"/>
      <c r="D13105" s="47" t="str">
        <f>CONCATENATE(Table1[[#This Row],[*FIRST NAME]]," ",Table1[[#This Row],[*LAST NAME]])</f>
        <v xml:space="preserve"> </v>
      </c>
      <c r="E13105" s="47" t="str">
        <f>IF(Table1[[#This Row],[*FIRST NAME]]="","",IF($A$8="",CONCATENATE(Table1[[#This Row],[*FIRST NAME]],".",Table1[[#This Row],[*LAST NAME]],"@",$A$6),CONCATENATE(Table1[[#This Row],[*FIRST NAME]],".",Table1[[#This Row],[*LAST NAME]],"@",$A$8)))</f>
        <v/>
      </c>
      <c r="F13105" s="52"/>
      <c r="G13105" s="50" t="str">
        <f>IF(Table1[[#This Row],[*FIRST NAME]]="","","Mailbox Only")</f>
        <v/>
      </c>
      <c r="H13105" s="50" t="str">
        <f>IF(Table1[[#This Row],[*FIRST NAME]]="","","Y")</f>
        <v/>
      </c>
      <c r="I13105" s="50" t="str">
        <f>IF(Table1[[#This Row],[*FIRST NAME]]="","","N")</f>
        <v/>
      </c>
      <c r="J13105" s="50" t="str">
        <f>IF(Table1[[#This Row],[*FIRST NAME]]="","","N")</f>
        <v/>
      </c>
      <c r="K13105" s="50"/>
      <c r="L13105" s="50"/>
      <c r="M13105" s="50"/>
      <c r="N13105" s="51"/>
      <c r="O13105" s="50"/>
      <c r="P13105" s="52"/>
      <c r="Q13105" s="47"/>
    </row>
    <row r="13106" spans="1:17" x14ac:dyDescent="0.25">
      <c r="A13106" s="48">
        <f t="shared" si="204"/>
        <v>13086</v>
      </c>
      <c r="B13106" s="49"/>
      <c r="C13106" s="49"/>
      <c r="D13106" s="47" t="str">
        <f>CONCATENATE(Table1[[#This Row],[*FIRST NAME]]," ",Table1[[#This Row],[*LAST NAME]])</f>
        <v xml:space="preserve"> </v>
      </c>
      <c r="E13106" s="47" t="str">
        <f>IF(Table1[[#This Row],[*FIRST NAME]]="","",IF($A$8="",CONCATENATE(Table1[[#This Row],[*FIRST NAME]],".",Table1[[#This Row],[*LAST NAME]],"@",$A$6),CONCATENATE(Table1[[#This Row],[*FIRST NAME]],".",Table1[[#This Row],[*LAST NAME]],"@",$A$8)))</f>
        <v/>
      </c>
      <c r="F13106" s="52"/>
      <c r="G13106" s="50" t="str">
        <f>IF(Table1[[#This Row],[*FIRST NAME]]="","","Mailbox Only")</f>
        <v/>
      </c>
      <c r="H13106" s="50" t="str">
        <f>IF(Table1[[#This Row],[*FIRST NAME]]="","","Y")</f>
        <v/>
      </c>
      <c r="I13106" s="50" t="str">
        <f>IF(Table1[[#This Row],[*FIRST NAME]]="","","N")</f>
        <v/>
      </c>
      <c r="J13106" s="50" t="str">
        <f>IF(Table1[[#This Row],[*FIRST NAME]]="","","N")</f>
        <v/>
      </c>
      <c r="K13106" s="50"/>
      <c r="L13106" s="50"/>
      <c r="M13106" s="50"/>
      <c r="N13106" s="51"/>
      <c r="O13106" s="50"/>
      <c r="P13106" s="52"/>
      <c r="Q13106" s="47"/>
    </row>
    <row r="13107" spans="1:17" x14ac:dyDescent="0.25">
      <c r="A13107" s="48">
        <f t="shared" si="204"/>
        <v>13087</v>
      </c>
      <c r="B13107" s="49"/>
      <c r="C13107" s="49"/>
      <c r="D13107" s="47" t="str">
        <f>CONCATENATE(Table1[[#This Row],[*FIRST NAME]]," ",Table1[[#This Row],[*LAST NAME]])</f>
        <v xml:space="preserve"> </v>
      </c>
      <c r="E13107" s="47" t="str">
        <f>IF(Table1[[#This Row],[*FIRST NAME]]="","",IF($A$8="",CONCATENATE(Table1[[#This Row],[*FIRST NAME]],".",Table1[[#This Row],[*LAST NAME]],"@",$A$6),CONCATENATE(Table1[[#This Row],[*FIRST NAME]],".",Table1[[#This Row],[*LAST NAME]],"@",$A$8)))</f>
        <v/>
      </c>
      <c r="F13107" s="52"/>
      <c r="G13107" s="50" t="str">
        <f>IF(Table1[[#This Row],[*FIRST NAME]]="","","Mailbox Only")</f>
        <v/>
      </c>
      <c r="H13107" s="50" t="str">
        <f>IF(Table1[[#This Row],[*FIRST NAME]]="","","Y")</f>
        <v/>
      </c>
      <c r="I13107" s="50" t="str">
        <f>IF(Table1[[#This Row],[*FIRST NAME]]="","","N")</f>
        <v/>
      </c>
      <c r="J13107" s="50" t="str">
        <f>IF(Table1[[#This Row],[*FIRST NAME]]="","","N")</f>
        <v/>
      </c>
      <c r="K13107" s="50"/>
      <c r="L13107" s="50"/>
      <c r="M13107" s="50"/>
      <c r="N13107" s="51"/>
      <c r="O13107" s="50"/>
      <c r="P13107" s="52"/>
      <c r="Q13107" s="47"/>
    </row>
    <row r="13108" spans="1:17" x14ac:dyDescent="0.25">
      <c r="A13108" s="48">
        <f t="shared" si="204"/>
        <v>13088</v>
      </c>
      <c r="B13108" s="49"/>
      <c r="C13108" s="49"/>
      <c r="D13108" s="47" t="str">
        <f>CONCATENATE(Table1[[#This Row],[*FIRST NAME]]," ",Table1[[#This Row],[*LAST NAME]])</f>
        <v xml:space="preserve"> </v>
      </c>
      <c r="E13108" s="47" t="str">
        <f>IF(Table1[[#This Row],[*FIRST NAME]]="","",IF($A$8="",CONCATENATE(Table1[[#This Row],[*FIRST NAME]],".",Table1[[#This Row],[*LAST NAME]],"@",$A$6),CONCATENATE(Table1[[#This Row],[*FIRST NAME]],".",Table1[[#This Row],[*LAST NAME]],"@",$A$8)))</f>
        <v/>
      </c>
      <c r="F13108" s="52"/>
      <c r="G13108" s="50" t="str">
        <f>IF(Table1[[#This Row],[*FIRST NAME]]="","","Mailbox Only")</f>
        <v/>
      </c>
      <c r="H13108" s="50" t="str">
        <f>IF(Table1[[#This Row],[*FIRST NAME]]="","","Y")</f>
        <v/>
      </c>
      <c r="I13108" s="50" t="str">
        <f>IF(Table1[[#This Row],[*FIRST NAME]]="","","N")</f>
        <v/>
      </c>
      <c r="J13108" s="50" t="str">
        <f>IF(Table1[[#This Row],[*FIRST NAME]]="","","N")</f>
        <v/>
      </c>
      <c r="K13108" s="50"/>
      <c r="L13108" s="50"/>
      <c r="M13108" s="50"/>
      <c r="N13108" s="51"/>
      <c r="O13108" s="50"/>
      <c r="P13108" s="52"/>
      <c r="Q13108" s="47"/>
    </row>
    <row r="13109" spans="1:17" x14ac:dyDescent="0.25">
      <c r="A13109" s="48">
        <f t="shared" si="204"/>
        <v>13089</v>
      </c>
      <c r="B13109" s="49"/>
      <c r="C13109" s="49"/>
      <c r="D13109" s="47" t="str">
        <f>CONCATENATE(Table1[[#This Row],[*FIRST NAME]]," ",Table1[[#This Row],[*LAST NAME]])</f>
        <v xml:space="preserve"> </v>
      </c>
      <c r="E13109" s="47" t="str">
        <f>IF(Table1[[#This Row],[*FIRST NAME]]="","",IF($A$8="",CONCATENATE(Table1[[#This Row],[*FIRST NAME]],".",Table1[[#This Row],[*LAST NAME]],"@",$A$6),CONCATENATE(Table1[[#This Row],[*FIRST NAME]],".",Table1[[#This Row],[*LAST NAME]],"@",$A$8)))</f>
        <v/>
      </c>
      <c r="F13109" s="52"/>
      <c r="G13109" s="50" t="str">
        <f>IF(Table1[[#This Row],[*FIRST NAME]]="","","Mailbox Only")</f>
        <v/>
      </c>
      <c r="H13109" s="50" t="str">
        <f>IF(Table1[[#This Row],[*FIRST NAME]]="","","Y")</f>
        <v/>
      </c>
      <c r="I13109" s="50" t="str">
        <f>IF(Table1[[#This Row],[*FIRST NAME]]="","","N")</f>
        <v/>
      </c>
      <c r="J13109" s="50" t="str">
        <f>IF(Table1[[#This Row],[*FIRST NAME]]="","","N")</f>
        <v/>
      </c>
      <c r="K13109" s="50"/>
      <c r="L13109" s="50"/>
      <c r="M13109" s="50"/>
      <c r="N13109" s="51"/>
      <c r="O13109" s="50"/>
      <c r="P13109" s="52"/>
      <c r="Q13109" s="47"/>
    </row>
    <row r="13110" spans="1:17" x14ac:dyDescent="0.25">
      <c r="A13110" s="48">
        <f t="shared" si="204"/>
        <v>13090</v>
      </c>
      <c r="B13110" s="49"/>
      <c r="C13110" s="49"/>
      <c r="D13110" s="47" t="str">
        <f>CONCATENATE(Table1[[#This Row],[*FIRST NAME]]," ",Table1[[#This Row],[*LAST NAME]])</f>
        <v xml:space="preserve"> </v>
      </c>
      <c r="E13110" s="47" t="str">
        <f>IF(Table1[[#This Row],[*FIRST NAME]]="","",IF($A$8="",CONCATENATE(Table1[[#This Row],[*FIRST NAME]],".",Table1[[#This Row],[*LAST NAME]],"@",$A$6),CONCATENATE(Table1[[#This Row],[*FIRST NAME]],".",Table1[[#This Row],[*LAST NAME]],"@",$A$8)))</f>
        <v/>
      </c>
      <c r="F13110" s="52"/>
      <c r="G13110" s="50" t="str">
        <f>IF(Table1[[#This Row],[*FIRST NAME]]="","","Mailbox Only")</f>
        <v/>
      </c>
      <c r="H13110" s="50" t="str">
        <f>IF(Table1[[#This Row],[*FIRST NAME]]="","","Y")</f>
        <v/>
      </c>
      <c r="I13110" s="50" t="str">
        <f>IF(Table1[[#This Row],[*FIRST NAME]]="","","N")</f>
        <v/>
      </c>
      <c r="J13110" s="50" t="str">
        <f>IF(Table1[[#This Row],[*FIRST NAME]]="","","N")</f>
        <v/>
      </c>
      <c r="K13110" s="50"/>
      <c r="L13110" s="50"/>
      <c r="M13110" s="50"/>
      <c r="N13110" s="51"/>
      <c r="O13110" s="50"/>
      <c r="P13110" s="52"/>
      <c r="Q13110" s="47"/>
    </row>
    <row r="13111" spans="1:17" x14ac:dyDescent="0.25">
      <c r="A13111" s="48">
        <f t="shared" si="204"/>
        <v>13091</v>
      </c>
      <c r="B13111" s="49"/>
      <c r="C13111" s="49"/>
      <c r="D13111" s="47" t="str">
        <f>CONCATENATE(Table1[[#This Row],[*FIRST NAME]]," ",Table1[[#This Row],[*LAST NAME]])</f>
        <v xml:space="preserve"> </v>
      </c>
      <c r="E13111" s="47" t="str">
        <f>IF(Table1[[#This Row],[*FIRST NAME]]="","",IF($A$8="",CONCATENATE(Table1[[#This Row],[*FIRST NAME]],".",Table1[[#This Row],[*LAST NAME]],"@",$A$6),CONCATENATE(Table1[[#This Row],[*FIRST NAME]],".",Table1[[#This Row],[*LAST NAME]],"@",$A$8)))</f>
        <v/>
      </c>
      <c r="F13111" s="52"/>
      <c r="G13111" s="50" t="str">
        <f>IF(Table1[[#This Row],[*FIRST NAME]]="","","Mailbox Only")</f>
        <v/>
      </c>
      <c r="H13111" s="50" t="str">
        <f>IF(Table1[[#This Row],[*FIRST NAME]]="","","Y")</f>
        <v/>
      </c>
      <c r="I13111" s="50" t="str">
        <f>IF(Table1[[#This Row],[*FIRST NAME]]="","","N")</f>
        <v/>
      </c>
      <c r="J13111" s="50" t="str">
        <f>IF(Table1[[#This Row],[*FIRST NAME]]="","","N")</f>
        <v/>
      </c>
      <c r="K13111" s="50"/>
      <c r="L13111" s="50"/>
      <c r="M13111" s="50"/>
      <c r="N13111" s="51"/>
      <c r="O13111" s="50"/>
      <c r="P13111" s="52"/>
      <c r="Q13111" s="47"/>
    </row>
    <row r="13112" spans="1:17" x14ac:dyDescent="0.25">
      <c r="A13112" s="48">
        <f t="shared" si="204"/>
        <v>13092</v>
      </c>
      <c r="B13112" s="49"/>
      <c r="C13112" s="49"/>
      <c r="D13112" s="47" t="str">
        <f>CONCATENATE(Table1[[#This Row],[*FIRST NAME]]," ",Table1[[#This Row],[*LAST NAME]])</f>
        <v xml:space="preserve"> </v>
      </c>
      <c r="E13112" s="47" t="str">
        <f>IF(Table1[[#This Row],[*FIRST NAME]]="","",IF($A$8="",CONCATENATE(Table1[[#This Row],[*FIRST NAME]],".",Table1[[#This Row],[*LAST NAME]],"@",$A$6),CONCATENATE(Table1[[#This Row],[*FIRST NAME]],".",Table1[[#This Row],[*LAST NAME]],"@",$A$8)))</f>
        <v/>
      </c>
      <c r="F13112" s="52"/>
      <c r="G13112" s="50" t="str">
        <f>IF(Table1[[#This Row],[*FIRST NAME]]="","","Mailbox Only")</f>
        <v/>
      </c>
      <c r="H13112" s="50" t="str">
        <f>IF(Table1[[#This Row],[*FIRST NAME]]="","","Y")</f>
        <v/>
      </c>
      <c r="I13112" s="50" t="str">
        <f>IF(Table1[[#This Row],[*FIRST NAME]]="","","N")</f>
        <v/>
      </c>
      <c r="J13112" s="50" t="str">
        <f>IF(Table1[[#This Row],[*FIRST NAME]]="","","N")</f>
        <v/>
      </c>
      <c r="K13112" s="50"/>
      <c r="L13112" s="50"/>
      <c r="M13112" s="50"/>
      <c r="N13112" s="51"/>
      <c r="O13112" s="50"/>
      <c r="P13112" s="52"/>
      <c r="Q13112" s="47"/>
    </row>
    <row r="13113" spans="1:17" x14ac:dyDescent="0.25">
      <c r="A13113" s="48">
        <f t="shared" si="204"/>
        <v>13093</v>
      </c>
      <c r="B13113" s="49"/>
      <c r="C13113" s="49"/>
      <c r="D13113" s="47" t="str">
        <f>CONCATENATE(Table1[[#This Row],[*FIRST NAME]]," ",Table1[[#This Row],[*LAST NAME]])</f>
        <v xml:space="preserve"> </v>
      </c>
      <c r="E13113" s="47" t="str">
        <f>IF(Table1[[#This Row],[*FIRST NAME]]="","",IF($A$8="",CONCATENATE(Table1[[#This Row],[*FIRST NAME]],".",Table1[[#This Row],[*LAST NAME]],"@",$A$6),CONCATENATE(Table1[[#This Row],[*FIRST NAME]],".",Table1[[#This Row],[*LAST NAME]],"@",$A$8)))</f>
        <v/>
      </c>
      <c r="F13113" s="52"/>
      <c r="G13113" s="50" t="str">
        <f>IF(Table1[[#This Row],[*FIRST NAME]]="","","Mailbox Only")</f>
        <v/>
      </c>
      <c r="H13113" s="50" t="str">
        <f>IF(Table1[[#This Row],[*FIRST NAME]]="","","Y")</f>
        <v/>
      </c>
      <c r="I13113" s="50" t="str">
        <f>IF(Table1[[#This Row],[*FIRST NAME]]="","","N")</f>
        <v/>
      </c>
      <c r="J13113" s="50" t="str">
        <f>IF(Table1[[#This Row],[*FIRST NAME]]="","","N")</f>
        <v/>
      </c>
      <c r="K13113" s="50"/>
      <c r="L13113" s="50"/>
      <c r="M13113" s="50"/>
      <c r="N13113" s="51"/>
      <c r="O13113" s="50"/>
      <c r="P13113" s="52"/>
      <c r="Q13113" s="47"/>
    </row>
    <row r="13114" spans="1:17" x14ac:dyDescent="0.25">
      <c r="A13114" s="48">
        <f t="shared" si="204"/>
        <v>13094</v>
      </c>
      <c r="B13114" s="49"/>
      <c r="C13114" s="49"/>
      <c r="D13114" s="47" t="str">
        <f>CONCATENATE(Table1[[#This Row],[*FIRST NAME]]," ",Table1[[#This Row],[*LAST NAME]])</f>
        <v xml:space="preserve"> </v>
      </c>
      <c r="E13114" s="47" t="str">
        <f>IF(Table1[[#This Row],[*FIRST NAME]]="","",IF($A$8="",CONCATENATE(Table1[[#This Row],[*FIRST NAME]],".",Table1[[#This Row],[*LAST NAME]],"@",$A$6),CONCATENATE(Table1[[#This Row],[*FIRST NAME]],".",Table1[[#This Row],[*LAST NAME]],"@",$A$8)))</f>
        <v/>
      </c>
      <c r="F13114" s="52"/>
      <c r="G13114" s="50" t="str">
        <f>IF(Table1[[#This Row],[*FIRST NAME]]="","","Mailbox Only")</f>
        <v/>
      </c>
      <c r="H13114" s="50" t="str">
        <f>IF(Table1[[#This Row],[*FIRST NAME]]="","","Y")</f>
        <v/>
      </c>
      <c r="I13114" s="50" t="str">
        <f>IF(Table1[[#This Row],[*FIRST NAME]]="","","N")</f>
        <v/>
      </c>
      <c r="J13114" s="50" t="str">
        <f>IF(Table1[[#This Row],[*FIRST NAME]]="","","N")</f>
        <v/>
      </c>
      <c r="K13114" s="50"/>
      <c r="L13114" s="50"/>
      <c r="M13114" s="50"/>
      <c r="N13114" s="51"/>
      <c r="O13114" s="50"/>
      <c r="P13114" s="52"/>
      <c r="Q13114" s="47"/>
    </row>
    <row r="13115" spans="1:17" x14ac:dyDescent="0.25">
      <c r="A13115" s="48">
        <f t="shared" si="204"/>
        <v>13095</v>
      </c>
      <c r="B13115" s="49"/>
      <c r="C13115" s="49"/>
      <c r="D13115" s="47" t="str">
        <f>CONCATENATE(Table1[[#This Row],[*FIRST NAME]]," ",Table1[[#This Row],[*LAST NAME]])</f>
        <v xml:space="preserve"> </v>
      </c>
      <c r="E13115" s="47" t="str">
        <f>IF(Table1[[#This Row],[*FIRST NAME]]="","",IF($A$8="",CONCATENATE(Table1[[#This Row],[*FIRST NAME]],".",Table1[[#This Row],[*LAST NAME]],"@",$A$6),CONCATENATE(Table1[[#This Row],[*FIRST NAME]],".",Table1[[#This Row],[*LAST NAME]],"@",$A$8)))</f>
        <v/>
      </c>
      <c r="F13115" s="52"/>
      <c r="G13115" s="50" t="str">
        <f>IF(Table1[[#This Row],[*FIRST NAME]]="","","Mailbox Only")</f>
        <v/>
      </c>
      <c r="H13115" s="50" t="str">
        <f>IF(Table1[[#This Row],[*FIRST NAME]]="","","Y")</f>
        <v/>
      </c>
      <c r="I13115" s="50" t="str">
        <f>IF(Table1[[#This Row],[*FIRST NAME]]="","","N")</f>
        <v/>
      </c>
      <c r="J13115" s="50" t="str">
        <f>IF(Table1[[#This Row],[*FIRST NAME]]="","","N")</f>
        <v/>
      </c>
      <c r="K13115" s="50"/>
      <c r="L13115" s="50"/>
      <c r="M13115" s="50"/>
      <c r="N13115" s="51"/>
      <c r="O13115" s="50"/>
      <c r="P13115" s="52"/>
      <c r="Q13115" s="47"/>
    </row>
    <row r="13116" spans="1:17" x14ac:dyDescent="0.25">
      <c r="A13116" s="48">
        <f t="shared" si="204"/>
        <v>13096</v>
      </c>
      <c r="B13116" s="49"/>
      <c r="C13116" s="49"/>
      <c r="D13116" s="47" t="str">
        <f>CONCATENATE(Table1[[#This Row],[*FIRST NAME]]," ",Table1[[#This Row],[*LAST NAME]])</f>
        <v xml:space="preserve"> </v>
      </c>
      <c r="E13116" s="47" t="str">
        <f>IF(Table1[[#This Row],[*FIRST NAME]]="","",IF($A$8="",CONCATENATE(Table1[[#This Row],[*FIRST NAME]],".",Table1[[#This Row],[*LAST NAME]],"@",$A$6),CONCATENATE(Table1[[#This Row],[*FIRST NAME]],".",Table1[[#This Row],[*LAST NAME]],"@",$A$8)))</f>
        <v/>
      </c>
      <c r="F13116" s="52"/>
      <c r="G13116" s="50" t="str">
        <f>IF(Table1[[#This Row],[*FIRST NAME]]="","","Mailbox Only")</f>
        <v/>
      </c>
      <c r="H13116" s="50" t="str">
        <f>IF(Table1[[#This Row],[*FIRST NAME]]="","","Y")</f>
        <v/>
      </c>
      <c r="I13116" s="50" t="str">
        <f>IF(Table1[[#This Row],[*FIRST NAME]]="","","N")</f>
        <v/>
      </c>
      <c r="J13116" s="50" t="str">
        <f>IF(Table1[[#This Row],[*FIRST NAME]]="","","N")</f>
        <v/>
      </c>
      <c r="K13116" s="50"/>
      <c r="L13116" s="50"/>
      <c r="M13116" s="50"/>
      <c r="N13116" s="51"/>
      <c r="O13116" s="50"/>
      <c r="P13116" s="52"/>
      <c r="Q13116" s="47"/>
    </row>
    <row r="13117" spans="1:17" x14ac:dyDescent="0.25">
      <c r="A13117" s="48">
        <f t="shared" si="204"/>
        <v>13097</v>
      </c>
      <c r="B13117" s="49"/>
      <c r="C13117" s="49"/>
      <c r="D13117" s="47" t="str">
        <f>CONCATENATE(Table1[[#This Row],[*FIRST NAME]]," ",Table1[[#This Row],[*LAST NAME]])</f>
        <v xml:space="preserve"> </v>
      </c>
      <c r="E13117" s="47" t="str">
        <f>IF(Table1[[#This Row],[*FIRST NAME]]="","",IF($A$8="",CONCATENATE(Table1[[#This Row],[*FIRST NAME]],".",Table1[[#This Row],[*LAST NAME]],"@",$A$6),CONCATENATE(Table1[[#This Row],[*FIRST NAME]],".",Table1[[#This Row],[*LAST NAME]],"@",$A$8)))</f>
        <v/>
      </c>
      <c r="F13117" s="52"/>
      <c r="G13117" s="50" t="str">
        <f>IF(Table1[[#This Row],[*FIRST NAME]]="","","Mailbox Only")</f>
        <v/>
      </c>
      <c r="H13117" s="50" t="str">
        <f>IF(Table1[[#This Row],[*FIRST NAME]]="","","Y")</f>
        <v/>
      </c>
      <c r="I13117" s="50" t="str">
        <f>IF(Table1[[#This Row],[*FIRST NAME]]="","","N")</f>
        <v/>
      </c>
      <c r="J13117" s="50" t="str">
        <f>IF(Table1[[#This Row],[*FIRST NAME]]="","","N")</f>
        <v/>
      </c>
      <c r="K13117" s="50"/>
      <c r="L13117" s="50"/>
      <c r="M13117" s="50"/>
      <c r="N13117" s="51"/>
      <c r="O13117" s="50"/>
      <c r="P13117" s="52"/>
      <c r="Q13117" s="47"/>
    </row>
    <row r="13118" spans="1:17" x14ac:dyDescent="0.25">
      <c r="A13118" s="48">
        <f t="shared" si="204"/>
        <v>13098</v>
      </c>
      <c r="B13118" s="49"/>
      <c r="C13118" s="49"/>
      <c r="D13118" s="47" t="str">
        <f>CONCATENATE(Table1[[#This Row],[*FIRST NAME]]," ",Table1[[#This Row],[*LAST NAME]])</f>
        <v xml:space="preserve"> </v>
      </c>
      <c r="E13118" s="47" t="str">
        <f>IF(Table1[[#This Row],[*FIRST NAME]]="","",IF($A$8="",CONCATENATE(Table1[[#This Row],[*FIRST NAME]],".",Table1[[#This Row],[*LAST NAME]],"@",$A$6),CONCATENATE(Table1[[#This Row],[*FIRST NAME]],".",Table1[[#This Row],[*LAST NAME]],"@",$A$8)))</f>
        <v/>
      </c>
      <c r="F13118" s="52"/>
      <c r="G13118" s="50" t="str">
        <f>IF(Table1[[#This Row],[*FIRST NAME]]="","","Mailbox Only")</f>
        <v/>
      </c>
      <c r="H13118" s="50" t="str">
        <f>IF(Table1[[#This Row],[*FIRST NAME]]="","","Y")</f>
        <v/>
      </c>
      <c r="I13118" s="50" t="str">
        <f>IF(Table1[[#This Row],[*FIRST NAME]]="","","N")</f>
        <v/>
      </c>
      <c r="J13118" s="50" t="str">
        <f>IF(Table1[[#This Row],[*FIRST NAME]]="","","N")</f>
        <v/>
      </c>
      <c r="K13118" s="50"/>
      <c r="L13118" s="50"/>
      <c r="M13118" s="50"/>
      <c r="N13118" s="51"/>
      <c r="O13118" s="50"/>
      <c r="P13118" s="52"/>
      <c r="Q13118" s="47"/>
    </row>
    <row r="13119" spans="1:17" x14ac:dyDescent="0.25">
      <c r="A13119" s="48">
        <f t="shared" si="204"/>
        <v>13099</v>
      </c>
      <c r="B13119" s="49"/>
      <c r="C13119" s="49"/>
      <c r="D13119" s="47" t="str">
        <f>CONCATENATE(Table1[[#This Row],[*FIRST NAME]]," ",Table1[[#This Row],[*LAST NAME]])</f>
        <v xml:space="preserve"> </v>
      </c>
      <c r="E13119" s="47" t="str">
        <f>IF(Table1[[#This Row],[*FIRST NAME]]="","",IF($A$8="",CONCATENATE(Table1[[#This Row],[*FIRST NAME]],".",Table1[[#This Row],[*LAST NAME]],"@",$A$6),CONCATENATE(Table1[[#This Row],[*FIRST NAME]],".",Table1[[#This Row],[*LAST NAME]],"@",$A$8)))</f>
        <v/>
      </c>
      <c r="F13119" s="52"/>
      <c r="G13119" s="50" t="str">
        <f>IF(Table1[[#This Row],[*FIRST NAME]]="","","Mailbox Only")</f>
        <v/>
      </c>
      <c r="H13119" s="50" t="str">
        <f>IF(Table1[[#This Row],[*FIRST NAME]]="","","Y")</f>
        <v/>
      </c>
      <c r="I13119" s="50" t="str">
        <f>IF(Table1[[#This Row],[*FIRST NAME]]="","","N")</f>
        <v/>
      </c>
      <c r="J13119" s="50" t="str">
        <f>IF(Table1[[#This Row],[*FIRST NAME]]="","","N")</f>
        <v/>
      </c>
      <c r="K13119" s="50"/>
      <c r="L13119" s="50"/>
      <c r="M13119" s="50"/>
      <c r="N13119" s="51"/>
      <c r="O13119" s="50"/>
      <c r="P13119" s="52"/>
      <c r="Q13119" s="47"/>
    </row>
    <row r="13120" spans="1:17" x14ac:dyDescent="0.25">
      <c r="A13120" s="48">
        <f t="shared" si="204"/>
        <v>13100</v>
      </c>
      <c r="B13120" s="49"/>
      <c r="C13120" s="49"/>
      <c r="D13120" s="47" t="str">
        <f>CONCATENATE(Table1[[#This Row],[*FIRST NAME]]," ",Table1[[#This Row],[*LAST NAME]])</f>
        <v xml:space="preserve"> </v>
      </c>
      <c r="E13120" s="47" t="str">
        <f>IF(Table1[[#This Row],[*FIRST NAME]]="","",IF($A$8="",CONCATENATE(Table1[[#This Row],[*FIRST NAME]],".",Table1[[#This Row],[*LAST NAME]],"@",$A$6),CONCATENATE(Table1[[#This Row],[*FIRST NAME]],".",Table1[[#This Row],[*LAST NAME]],"@",$A$8)))</f>
        <v/>
      </c>
      <c r="F13120" s="52"/>
      <c r="G13120" s="50" t="str">
        <f>IF(Table1[[#This Row],[*FIRST NAME]]="","","Mailbox Only")</f>
        <v/>
      </c>
      <c r="H13120" s="50" t="str">
        <f>IF(Table1[[#This Row],[*FIRST NAME]]="","","Y")</f>
        <v/>
      </c>
      <c r="I13120" s="50" t="str">
        <f>IF(Table1[[#This Row],[*FIRST NAME]]="","","N")</f>
        <v/>
      </c>
      <c r="J13120" s="50" t="str">
        <f>IF(Table1[[#This Row],[*FIRST NAME]]="","","N")</f>
        <v/>
      </c>
      <c r="K13120" s="50"/>
      <c r="L13120" s="50"/>
      <c r="M13120" s="50"/>
      <c r="N13120" s="51"/>
      <c r="O13120" s="50"/>
      <c r="P13120" s="52"/>
      <c r="Q13120" s="47"/>
    </row>
    <row r="13121" spans="1:17" x14ac:dyDescent="0.25">
      <c r="A13121" s="48">
        <f t="shared" si="204"/>
        <v>13101</v>
      </c>
      <c r="B13121" s="49"/>
      <c r="C13121" s="49"/>
      <c r="D13121" s="47" t="str">
        <f>CONCATENATE(Table1[[#This Row],[*FIRST NAME]]," ",Table1[[#This Row],[*LAST NAME]])</f>
        <v xml:space="preserve"> </v>
      </c>
      <c r="E13121" s="47" t="str">
        <f>IF(Table1[[#This Row],[*FIRST NAME]]="","",IF($A$8="",CONCATENATE(Table1[[#This Row],[*FIRST NAME]],".",Table1[[#This Row],[*LAST NAME]],"@",$A$6),CONCATENATE(Table1[[#This Row],[*FIRST NAME]],".",Table1[[#This Row],[*LAST NAME]],"@",$A$8)))</f>
        <v/>
      </c>
      <c r="F13121" s="52"/>
      <c r="G13121" s="50" t="str">
        <f>IF(Table1[[#This Row],[*FIRST NAME]]="","","Mailbox Only")</f>
        <v/>
      </c>
      <c r="H13121" s="50" t="str">
        <f>IF(Table1[[#This Row],[*FIRST NAME]]="","","Y")</f>
        <v/>
      </c>
      <c r="I13121" s="50" t="str">
        <f>IF(Table1[[#This Row],[*FIRST NAME]]="","","N")</f>
        <v/>
      </c>
      <c r="J13121" s="50" t="str">
        <f>IF(Table1[[#This Row],[*FIRST NAME]]="","","N")</f>
        <v/>
      </c>
      <c r="K13121" s="50"/>
      <c r="L13121" s="50"/>
      <c r="M13121" s="50"/>
      <c r="N13121" s="51"/>
      <c r="O13121" s="50"/>
      <c r="P13121" s="52"/>
      <c r="Q13121" s="47"/>
    </row>
    <row r="13122" spans="1:17" x14ac:dyDescent="0.25">
      <c r="A13122" s="48">
        <f t="shared" si="204"/>
        <v>13102</v>
      </c>
      <c r="B13122" s="49"/>
      <c r="C13122" s="49"/>
      <c r="D13122" s="47" t="str">
        <f>CONCATENATE(Table1[[#This Row],[*FIRST NAME]]," ",Table1[[#This Row],[*LAST NAME]])</f>
        <v xml:space="preserve"> </v>
      </c>
      <c r="E13122" s="47" t="str">
        <f>IF(Table1[[#This Row],[*FIRST NAME]]="","",IF($A$8="",CONCATENATE(Table1[[#This Row],[*FIRST NAME]],".",Table1[[#This Row],[*LAST NAME]],"@",$A$6),CONCATENATE(Table1[[#This Row],[*FIRST NAME]],".",Table1[[#This Row],[*LAST NAME]],"@",$A$8)))</f>
        <v/>
      </c>
      <c r="F13122" s="52"/>
      <c r="G13122" s="50" t="str">
        <f>IF(Table1[[#This Row],[*FIRST NAME]]="","","Mailbox Only")</f>
        <v/>
      </c>
      <c r="H13122" s="50" t="str">
        <f>IF(Table1[[#This Row],[*FIRST NAME]]="","","Y")</f>
        <v/>
      </c>
      <c r="I13122" s="50" t="str">
        <f>IF(Table1[[#This Row],[*FIRST NAME]]="","","N")</f>
        <v/>
      </c>
      <c r="J13122" s="50" t="str">
        <f>IF(Table1[[#This Row],[*FIRST NAME]]="","","N")</f>
        <v/>
      </c>
      <c r="K13122" s="50"/>
      <c r="L13122" s="50"/>
      <c r="M13122" s="50"/>
      <c r="N13122" s="51"/>
      <c r="O13122" s="50"/>
      <c r="P13122" s="52"/>
      <c r="Q13122" s="47"/>
    </row>
    <row r="13123" spans="1:17" x14ac:dyDescent="0.25">
      <c r="A13123" s="48">
        <f t="shared" si="204"/>
        <v>13103</v>
      </c>
      <c r="B13123" s="49"/>
      <c r="C13123" s="49"/>
      <c r="D13123" s="47" t="str">
        <f>CONCATENATE(Table1[[#This Row],[*FIRST NAME]]," ",Table1[[#This Row],[*LAST NAME]])</f>
        <v xml:space="preserve"> </v>
      </c>
      <c r="E13123" s="47" t="str">
        <f>IF(Table1[[#This Row],[*FIRST NAME]]="","",IF($A$8="",CONCATENATE(Table1[[#This Row],[*FIRST NAME]],".",Table1[[#This Row],[*LAST NAME]],"@",$A$6),CONCATENATE(Table1[[#This Row],[*FIRST NAME]],".",Table1[[#This Row],[*LAST NAME]],"@",$A$8)))</f>
        <v/>
      </c>
      <c r="F13123" s="52"/>
      <c r="G13123" s="50" t="str">
        <f>IF(Table1[[#This Row],[*FIRST NAME]]="","","Mailbox Only")</f>
        <v/>
      </c>
      <c r="H13123" s="50" t="str">
        <f>IF(Table1[[#This Row],[*FIRST NAME]]="","","Y")</f>
        <v/>
      </c>
      <c r="I13123" s="50" t="str">
        <f>IF(Table1[[#This Row],[*FIRST NAME]]="","","N")</f>
        <v/>
      </c>
      <c r="J13123" s="50" t="str">
        <f>IF(Table1[[#This Row],[*FIRST NAME]]="","","N")</f>
        <v/>
      </c>
      <c r="K13123" s="50"/>
      <c r="L13123" s="50"/>
      <c r="M13123" s="50"/>
      <c r="N13123" s="51"/>
      <c r="O13123" s="50"/>
      <c r="P13123" s="52"/>
      <c r="Q13123" s="47"/>
    </row>
    <row r="13124" spans="1:17" x14ac:dyDescent="0.25">
      <c r="A13124" s="48">
        <f t="shared" si="204"/>
        <v>13104</v>
      </c>
      <c r="B13124" s="49"/>
      <c r="C13124" s="49"/>
      <c r="D13124" s="47" t="str">
        <f>CONCATENATE(Table1[[#This Row],[*FIRST NAME]]," ",Table1[[#This Row],[*LAST NAME]])</f>
        <v xml:space="preserve"> </v>
      </c>
      <c r="E13124" s="47" t="str">
        <f>IF(Table1[[#This Row],[*FIRST NAME]]="","",IF($A$8="",CONCATENATE(Table1[[#This Row],[*FIRST NAME]],".",Table1[[#This Row],[*LAST NAME]],"@",$A$6),CONCATENATE(Table1[[#This Row],[*FIRST NAME]],".",Table1[[#This Row],[*LAST NAME]],"@",$A$8)))</f>
        <v/>
      </c>
      <c r="F13124" s="52"/>
      <c r="G13124" s="50" t="str">
        <f>IF(Table1[[#This Row],[*FIRST NAME]]="","","Mailbox Only")</f>
        <v/>
      </c>
      <c r="H13124" s="50" t="str">
        <f>IF(Table1[[#This Row],[*FIRST NAME]]="","","Y")</f>
        <v/>
      </c>
      <c r="I13124" s="50" t="str">
        <f>IF(Table1[[#This Row],[*FIRST NAME]]="","","N")</f>
        <v/>
      </c>
      <c r="J13124" s="50" t="str">
        <f>IF(Table1[[#This Row],[*FIRST NAME]]="","","N")</f>
        <v/>
      </c>
      <c r="K13124" s="50"/>
      <c r="L13124" s="50"/>
      <c r="M13124" s="50"/>
      <c r="N13124" s="51"/>
      <c r="O13124" s="50"/>
      <c r="P13124" s="52"/>
      <c r="Q13124" s="47"/>
    </row>
    <row r="13125" spans="1:17" x14ac:dyDescent="0.25">
      <c r="A13125" s="48">
        <f t="shared" si="204"/>
        <v>13105</v>
      </c>
      <c r="B13125" s="49"/>
      <c r="C13125" s="49"/>
      <c r="D13125" s="47" t="str">
        <f>CONCATENATE(Table1[[#This Row],[*FIRST NAME]]," ",Table1[[#This Row],[*LAST NAME]])</f>
        <v xml:space="preserve"> </v>
      </c>
      <c r="E13125" s="47" t="str">
        <f>IF(Table1[[#This Row],[*FIRST NAME]]="","",IF($A$8="",CONCATENATE(Table1[[#This Row],[*FIRST NAME]],".",Table1[[#This Row],[*LAST NAME]],"@",$A$6),CONCATENATE(Table1[[#This Row],[*FIRST NAME]],".",Table1[[#This Row],[*LAST NAME]],"@",$A$8)))</f>
        <v/>
      </c>
      <c r="F13125" s="52"/>
      <c r="G13125" s="50" t="str">
        <f>IF(Table1[[#This Row],[*FIRST NAME]]="","","Mailbox Only")</f>
        <v/>
      </c>
      <c r="H13125" s="50" t="str">
        <f>IF(Table1[[#This Row],[*FIRST NAME]]="","","Y")</f>
        <v/>
      </c>
      <c r="I13125" s="50" t="str">
        <f>IF(Table1[[#This Row],[*FIRST NAME]]="","","N")</f>
        <v/>
      </c>
      <c r="J13125" s="50" t="str">
        <f>IF(Table1[[#This Row],[*FIRST NAME]]="","","N")</f>
        <v/>
      </c>
      <c r="K13125" s="50"/>
      <c r="L13125" s="50"/>
      <c r="M13125" s="50"/>
      <c r="N13125" s="51"/>
      <c r="O13125" s="50"/>
      <c r="P13125" s="52"/>
      <c r="Q13125" s="47"/>
    </row>
    <row r="13126" spans="1:17" x14ac:dyDescent="0.25">
      <c r="A13126" s="48">
        <f t="shared" si="204"/>
        <v>13106</v>
      </c>
      <c r="B13126" s="49"/>
      <c r="C13126" s="49"/>
      <c r="D13126" s="47" t="str">
        <f>CONCATENATE(Table1[[#This Row],[*FIRST NAME]]," ",Table1[[#This Row],[*LAST NAME]])</f>
        <v xml:space="preserve"> </v>
      </c>
      <c r="E13126" s="47" t="str">
        <f>IF(Table1[[#This Row],[*FIRST NAME]]="","",IF($A$8="",CONCATENATE(Table1[[#This Row],[*FIRST NAME]],".",Table1[[#This Row],[*LAST NAME]],"@",$A$6),CONCATENATE(Table1[[#This Row],[*FIRST NAME]],".",Table1[[#This Row],[*LAST NAME]],"@",$A$8)))</f>
        <v/>
      </c>
      <c r="F13126" s="52"/>
      <c r="G13126" s="50" t="str">
        <f>IF(Table1[[#This Row],[*FIRST NAME]]="","","Mailbox Only")</f>
        <v/>
      </c>
      <c r="H13126" s="50" t="str">
        <f>IF(Table1[[#This Row],[*FIRST NAME]]="","","Y")</f>
        <v/>
      </c>
      <c r="I13126" s="50" t="str">
        <f>IF(Table1[[#This Row],[*FIRST NAME]]="","","N")</f>
        <v/>
      </c>
      <c r="J13126" s="50" t="str">
        <f>IF(Table1[[#This Row],[*FIRST NAME]]="","","N")</f>
        <v/>
      </c>
      <c r="K13126" s="50"/>
      <c r="L13126" s="50"/>
      <c r="M13126" s="50"/>
      <c r="N13126" s="51"/>
      <c r="O13126" s="50"/>
      <c r="P13126" s="52"/>
      <c r="Q13126" s="47"/>
    </row>
    <row r="13127" spans="1:17" x14ac:dyDescent="0.25">
      <c r="A13127" s="48">
        <f t="shared" si="204"/>
        <v>13107</v>
      </c>
      <c r="B13127" s="49"/>
      <c r="C13127" s="49"/>
      <c r="D13127" s="47" t="str">
        <f>CONCATENATE(Table1[[#This Row],[*FIRST NAME]]," ",Table1[[#This Row],[*LAST NAME]])</f>
        <v xml:space="preserve"> </v>
      </c>
      <c r="E13127" s="47" t="str">
        <f>IF(Table1[[#This Row],[*FIRST NAME]]="","",IF($A$8="",CONCATENATE(Table1[[#This Row],[*FIRST NAME]],".",Table1[[#This Row],[*LAST NAME]],"@",$A$6),CONCATENATE(Table1[[#This Row],[*FIRST NAME]],".",Table1[[#This Row],[*LAST NAME]],"@",$A$8)))</f>
        <v/>
      </c>
      <c r="F13127" s="52"/>
      <c r="G13127" s="50" t="str">
        <f>IF(Table1[[#This Row],[*FIRST NAME]]="","","Mailbox Only")</f>
        <v/>
      </c>
      <c r="H13127" s="50" t="str">
        <f>IF(Table1[[#This Row],[*FIRST NAME]]="","","Y")</f>
        <v/>
      </c>
      <c r="I13127" s="50" t="str">
        <f>IF(Table1[[#This Row],[*FIRST NAME]]="","","N")</f>
        <v/>
      </c>
      <c r="J13127" s="50" t="str">
        <f>IF(Table1[[#This Row],[*FIRST NAME]]="","","N")</f>
        <v/>
      </c>
      <c r="K13127" s="50"/>
      <c r="L13127" s="50"/>
      <c r="M13127" s="50"/>
      <c r="N13127" s="51"/>
      <c r="O13127" s="50"/>
      <c r="P13127" s="52"/>
      <c r="Q13127" s="47"/>
    </row>
    <row r="13128" spans="1:17" x14ac:dyDescent="0.25">
      <c r="A13128" s="48">
        <f t="shared" si="204"/>
        <v>13108</v>
      </c>
      <c r="B13128" s="49"/>
      <c r="C13128" s="49"/>
      <c r="D13128" s="47" t="str">
        <f>CONCATENATE(Table1[[#This Row],[*FIRST NAME]]," ",Table1[[#This Row],[*LAST NAME]])</f>
        <v xml:space="preserve"> </v>
      </c>
      <c r="E13128" s="47" t="str">
        <f>IF(Table1[[#This Row],[*FIRST NAME]]="","",IF($A$8="",CONCATENATE(Table1[[#This Row],[*FIRST NAME]],".",Table1[[#This Row],[*LAST NAME]],"@",$A$6),CONCATENATE(Table1[[#This Row],[*FIRST NAME]],".",Table1[[#This Row],[*LAST NAME]],"@",$A$8)))</f>
        <v/>
      </c>
      <c r="F13128" s="52"/>
      <c r="G13128" s="50" t="str">
        <f>IF(Table1[[#This Row],[*FIRST NAME]]="","","Mailbox Only")</f>
        <v/>
      </c>
      <c r="H13128" s="50" t="str">
        <f>IF(Table1[[#This Row],[*FIRST NAME]]="","","Y")</f>
        <v/>
      </c>
      <c r="I13128" s="50" t="str">
        <f>IF(Table1[[#This Row],[*FIRST NAME]]="","","N")</f>
        <v/>
      </c>
      <c r="J13128" s="50" t="str">
        <f>IF(Table1[[#This Row],[*FIRST NAME]]="","","N")</f>
        <v/>
      </c>
      <c r="K13128" s="50"/>
      <c r="L13128" s="50"/>
      <c r="M13128" s="50"/>
      <c r="N13128" s="51"/>
      <c r="O13128" s="50"/>
      <c r="P13128" s="52"/>
      <c r="Q13128" s="47"/>
    </row>
    <row r="13129" spans="1:17" x14ac:dyDescent="0.25">
      <c r="A13129" s="48">
        <f t="shared" si="204"/>
        <v>13109</v>
      </c>
      <c r="B13129" s="49"/>
      <c r="C13129" s="49"/>
      <c r="D13129" s="47" t="str">
        <f>CONCATENATE(Table1[[#This Row],[*FIRST NAME]]," ",Table1[[#This Row],[*LAST NAME]])</f>
        <v xml:space="preserve"> </v>
      </c>
      <c r="E13129" s="47" t="str">
        <f>IF(Table1[[#This Row],[*FIRST NAME]]="","",IF($A$8="",CONCATENATE(Table1[[#This Row],[*FIRST NAME]],".",Table1[[#This Row],[*LAST NAME]],"@",$A$6),CONCATENATE(Table1[[#This Row],[*FIRST NAME]],".",Table1[[#This Row],[*LAST NAME]],"@",$A$8)))</f>
        <v/>
      </c>
      <c r="F13129" s="52"/>
      <c r="G13129" s="50" t="str">
        <f>IF(Table1[[#This Row],[*FIRST NAME]]="","","Mailbox Only")</f>
        <v/>
      </c>
      <c r="H13129" s="50" t="str">
        <f>IF(Table1[[#This Row],[*FIRST NAME]]="","","Y")</f>
        <v/>
      </c>
      <c r="I13129" s="50" t="str">
        <f>IF(Table1[[#This Row],[*FIRST NAME]]="","","N")</f>
        <v/>
      </c>
      <c r="J13129" s="50" t="str">
        <f>IF(Table1[[#This Row],[*FIRST NAME]]="","","N")</f>
        <v/>
      </c>
      <c r="K13129" s="50"/>
      <c r="L13129" s="50"/>
      <c r="M13129" s="50"/>
      <c r="N13129" s="51"/>
      <c r="O13129" s="50"/>
      <c r="P13129" s="52"/>
      <c r="Q13129" s="47"/>
    </row>
    <row r="13130" spans="1:17" x14ac:dyDescent="0.25">
      <c r="A13130" s="48">
        <f t="shared" si="204"/>
        <v>13110</v>
      </c>
      <c r="B13130" s="49"/>
      <c r="C13130" s="49"/>
      <c r="D13130" s="47" t="str">
        <f>CONCATENATE(Table1[[#This Row],[*FIRST NAME]]," ",Table1[[#This Row],[*LAST NAME]])</f>
        <v xml:space="preserve"> </v>
      </c>
      <c r="E13130" s="47" t="str">
        <f>IF(Table1[[#This Row],[*FIRST NAME]]="","",IF($A$8="",CONCATENATE(Table1[[#This Row],[*FIRST NAME]],".",Table1[[#This Row],[*LAST NAME]],"@",$A$6),CONCATENATE(Table1[[#This Row],[*FIRST NAME]],".",Table1[[#This Row],[*LAST NAME]],"@",$A$8)))</f>
        <v/>
      </c>
      <c r="F13130" s="52"/>
      <c r="G13130" s="50" t="str">
        <f>IF(Table1[[#This Row],[*FIRST NAME]]="","","Mailbox Only")</f>
        <v/>
      </c>
      <c r="H13130" s="50" t="str">
        <f>IF(Table1[[#This Row],[*FIRST NAME]]="","","Y")</f>
        <v/>
      </c>
      <c r="I13130" s="50" t="str">
        <f>IF(Table1[[#This Row],[*FIRST NAME]]="","","N")</f>
        <v/>
      </c>
      <c r="J13130" s="50" t="str">
        <f>IF(Table1[[#This Row],[*FIRST NAME]]="","","N")</f>
        <v/>
      </c>
      <c r="K13130" s="50"/>
      <c r="L13130" s="50"/>
      <c r="M13130" s="50"/>
      <c r="N13130" s="51"/>
      <c r="O13130" s="50"/>
      <c r="P13130" s="52"/>
      <c r="Q13130" s="47"/>
    </row>
    <row r="13131" spans="1:17" x14ac:dyDescent="0.25">
      <c r="A13131" s="48">
        <f t="shared" si="204"/>
        <v>13111</v>
      </c>
      <c r="B13131" s="49"/>
      <c r="C13131" s="49"/>
      <c r="D13131" s="47" t="str">
        <f>CONCATENATE(Table1[[#This Row],[*FIRST NAME]]," ",Table1[[#This Row],[*LAST NAME]])</f>
        <v xml:space="preserve"> </v>
      </c>
      <c r="E13131" s="47" t="str">
        <f>IF(Table1[[#This Row],[*FIRST NAME]]="","",IF($A$8="",CONCATENATE(Table1[[#This Row],[*FIRST NAME]],".",Table1[[#This Row],[*LAST NAME]],"@",$A$6),CONCATENATE(Table1[[#This Row],[*FIRST NAME]],".",Table1[[#This Row],[*LAST NAME]],"@",$A$8)))</f>
        <v/>
      </c>
      <c r="F13131" s="52"/>
      <c r="G13131" s="50" t="str">
        <f>IF(Table1[[#This Row],[*FIRST NAME]]="","","Mailbox Only")</f>
        <v/>
      </c>
      <c r="H13131" s="50" t="str">
        <f>IF(Table1[[#This Row],[*FIRST NAME]]="","","Y")</f>
        <v/>
      </c>
      <c r="I13131" s="50" t="str">
        <f>IF(Table1[[#This Row],[*FIRST NAME]]="","","N")</f>
        <v/>
      </c>
      <c r="J13131" s="50" t="str">
        <f>IF(Table1[[#This Row],[*FIRST NAME]]="","","N")</f>
        <v/>
      </c>
      <c r="K13131" s="50"/>
      <c r="L13131" s="50"/>
      <c r="M13131" s="50"/>
      <c r="N13131" s="51"/>
      <c r="O13131" s="50"/>
      <c r="P13131" s="52"/>
      <c r="Q13131" s="47"/>
    </row>
    <row r="13132" spans="1:17" x14ac:dyDescent="0.25">
      <c r="A13132" s="48">
        <f t="shared" si="204"/>
        <v>13112</v>
      </c>
      <c r="B13132" s="49"/>
      <c r="C13132" s="49"/>
      <c r="D13132" s="47" t="str">
        <f>CONCATENATE(Table1[[#This Row],[*FIRST NAME]]," ",Table1[[#This Row],[*LAST NAME]])</f>
        <v xml:space="preserve"> </v>
      </c>
      <c r="E13132" s="47" t="str">
        <f>IF(Table1[[#This Row],[*FIRST NAME]]="","",IF($A$8="",CONCATENATE(Table1[[#This Row],[*FIRST NAME]],".",Table1[[#This Row],[*LAST NAME]],"@",$A$6),CONCATENATE(Table1[[#This Row],[*FIRST NAME]],".",Table1[[#This Row],[*LAST NAME]],"@",$A$8)))</f>
        <v/>
      </c>
      <c r="F13132" s="52"/>
      <c r="G13132" s="50" t="str">
        <f>IF(Table1[[#This Row],[*FIRST NAME]]="","","Mailbox Only")</f>
        <v/>
      </c>
      <c r="H13132" s="50" t="str">
        <f>IF(Table1[[#This Row],[*FIRST NAME]]="","","Y")</f>
        <v/>
      </c>
      <c r="I13132" s="50" t="str">
        <f>IF(Table1[[#This Row],[*FIRST NAME]]="","","N")</f>
        <v/>
      </c>
      <c r="J13132" s="50" t="str">
        <f>IF(Table1[[#This Row],[*FIRST NAME]]="","","N")</f>
        <v/>
      </c>
      <c r="K13132" s="50"/>
      <c r="L13132" s="50"/>
      <c r="M13132" s="50"/>
      <c r="N13132" s="51"/>
      <c r="O13132" s="50"/>
      <c r="P13132" s="52"/>
      <c r="Q13132" s="47"/>
    </row>
    <row r="13133" spans="1:17" x14ac:dyDescent="0.25">
      <c r="A13133" s="48">
        <f t="shared" si="204"/>
        <v>13113</v>
      </c>
      <c r="B13133" s="49"/>
      <c r="C13133" s="49"/>
      <c r="D13133" s="47" t="str">
        <f>CONCATENATE(Table1[[#This Row],[*FIRST NAME]]," ",Table1[[#This Row],[*LAST NAME]])</f>
        <v xml:space="preserve"> </v>
      </c>
      <c r="E13133" s="47" t="str">
        <f>IF(Table1[[#This Row],[*FIRST NAME]]="","",IF($A$8="",CONCATENATE(Table1[[#This Row],[*FIRST NAME]],".",Table1[[#This Row],[*LAST NAME]],"@",$A$6),CONCATENATE(Table1[[#This Row],[*FIRST NAME]],".",Table1[[#This Row],[*LAST NAME]],"@",$A$8)))</f>
        <v/>
      </c>
      <c r="F13133" s="52"/>
      <c r="G13133" s="50" t="str">
        <f>IF(Table1[[#This Row],[*FIRST NAME]]="","","Mailbox Only")</f>
        <v/>
      </c>
      <c r="H13133" s="50" t="str">
        <f>IF(Table1[[#This Row],[*FIRST NAME]]="","","Y")</f>
        <v/>
      </c>
      <c r="I13133" s="50" t="str">
        <f>IF(Table1[[#This Row],[*FIRST NAME]]="","","N")</f>
        <v/>
      </c>
      <c r="J13133" s="50" t="str">
        <f>IF(Table1[[#This Row],[*FIRST NAME]]="","","N")</f>
        <v/>
      </c>
      <c r="K13133" s="50"/>
      <c r="L13133" s="50"/>
      <c r="M13133" s="50"/>
      <c r="N13133" s="51"/>
      <c r="O13133" s="50"/>
      <c r="P13133" s="52"/>
      <c r="Q13133" s="47"/>
    </row>
    <row r="13134" spans="1:17" x14ac:dyDescent="0.25">
      <c r="A13134" s="48">
        <f t="shared" si="204"/>
        <v>13114</v>
      </c>
      <c r="B13134" s="49"/>
      <c r="C13134" s="49"/>
      <c r="D13134" s="47" t="str">
        <f>CONCATENATE(Table1[[#This Row],[*FIRST NAME]]," ",Table1[[#This Row],[*LAST NAME]])</f>
        <v xml:space="preserve"> </v>
      </c>
      <c r="E13134" s="47" t="str">
        <f>IF(Table1[[#This Row],[*FIRST NAME]]="","",IF($A$8="",CONCATENATE(Table1[[#This Row],[*FIRST NAME]],".",Table1[[#This Row],[*LAST NAME]],"@",$A$6),CONCATENATE(Table1[[#This Row],[*FIRST NAME]],".",Table1[[#This Row],[*LAST NAME]],"@",$A$8)))</f>
        <v/>
      </c>
      <c r="F13134" s="52"/>
      <c r="G13134" s="50" t="str">
        <f>IF(Table1[[#This Row],[*FIRST NAME]]="","","Mailbox Only")</f>
        <v/>
      </c>
      <c r="H13134" s="50" t="str">
        <f>IF(Table1[[#This Row],[*FIRST NAME]]="","","Y")</f>
        <v/>
      </c>
      <c r="I13134" s="50" t="str">
        <f>IF(Table1[[#This Row],[*FIRST NAME]]="","","N")</f>
        <v/>
      </c>
      <c r="J13134" s="50" t="str">
        <f>IF(Table1[[#This Row],[*FIRST NAME]]="","","N")</f>
        <v/>
      </c>
      <c r="K13134" s="50"/>
      <c r="L13134" s="50"/>
      <c r="M13134" s="50"/>
      <c r="N13134" s="51"/>
      <c r="O13134" s="50"/>
      <c r="P13134" s="52"/>
      <c r="Q13134" s="47"/>
    </row>
    <row r="13135" spans="1:17" x14ac:dyDescent="0.25">
      <c r="A13135" s="48">
        <f t="shared" si="204"/>
        <v>13115</v>
      </c>
      <c r="B13135" s="49"/>
      <c r="C13135" s="49"/>
      <c r="D13135" s="47" t="str">
        <f>CONCATENATE(Table1[[#This Row],[*FIRST NAME]]," ",Table1[[#This Row],[*LAST NAME]])</f>
        <v xml:space="preserve"> </v>
      </c>
      <c r="E13135" s="47" t="str">
        <f>IF(Table1[[#This Row],[*FIRST NAME]]="","",IF($A$8="",CONCATENATE(Table1[[#This Row],[*FIRST NAME]],".",Table1[[#This Row],[*LAST NAME]],"@",$A$6),CONCATENATE(Table1[[#This Row],[*FIRST NAME]],".",Table1[[#This Row],[*LAST NAME]],"@",$A$8)))</f>
        <v/>
      </c>
      <c r="F13135" s="52"/>
      <c r="G13135" s="50" t="str">
        <f>IF(Table1[[#This Row],[*FIRST NAME]]="","","Mailbox Only")</f>
        <v/>
      </c>
      <c r="H13135" s="50" t="str">
        <f>IF(Table1[[#This Row],[*FIRST NAME]]="","","Y")</f>
        <v/>
      </c>
      <c r="I13135" s="50" t="str">
        <f>IF(Table1[[#This Row],[*FIRST NAME]]="","","N")</f>
        <v/>
      </c>
      <c r="J13135" s="50" t="str">
        <f>IF(Table1[[#This Row],[*FIRST NAME]]="","","N")</f>
        <v/>
      </c>
      <c r="K13135" s="50"/>
      <c r="L13135" s="50"/>
      <c r="M13135" s="50"/>
      <c r="N13135" s="51"/>
      <c r="O13135" s="50"/>
      <c r="P13135" s="52"/>
      <c r="Q13135" s="47"/>
    </row>
    <row r="13136" spans="1:17" x14ac:dyDescent="0.25">
      <c r="A13136" s="48">
        <f t="shared" si="204"/>
        <v>13116</v>
      </c>
      <c r="B13136" s="49"/>
      <c r="C13136" s="49"/>
      <c r="D13136" s="47" t="str">
        <f>CONCATENATE(Table1[[#This Row],[*FIRST NAME]]," ",Table1[[#This Row],[*LAST NAME]])</f>
        <v xml:space="preserve"> </v>
      </c>
      <c r="E13136" s="47" t="str">
        <f>IF(Table1[[#This Row],[*FIRST NAME]]="","",IF($A$8="",CONCATENATE(Table1[[#This Row],[*FIRST NAME]],".",Table1[[#This Row],[*LAST NAME]],"@",$A$6),CONCATENATE(Table1[[#This Row],[*FIRST NAME]],".",Table1[[#This Row],[*LAST NAME]],"@",$A$8)))</f>
        <v/>
      </c>
      <c r="F13136" s="52"/>
      <c r="G13136" s="50" t="str">
        <f>IF(Table1[[#This Row],[*FIRST NAME]]="","","Mailbox Only")</f>
        <v/>
      </c>
      <c r="H13136" s="50" t="str">
        <f>IF(Table1[[#This Row],[*FIRST NAME]]="","","Y")</f>
        <v/>
      </c>
      <c r="I13136" s="50" t="str">
        <f>IF(Table1[[#This Row],[*FIRST NAME]]="","","N")</f>
        <v/>
      </c>
      <c r="J13136" s="50" t="str">
        <f>IF(Table1[[#This Row],[*FIRST NAME]]="","","N")</f>
        <v/>
      </c>
      <c r="K13136" s="50"/>
      <c r="L13136" s="50"/>
      <c r="M13136" s="50"/>
      <c r="N13136" s="51"/>
      <c r="O13136" s="50"/>
      <c r="P13136" s="52"/>
      <c r="Q13136" s="47"/>
    </row>
    <row r="13137" spans="1:17" x14ac:dyDescent="0.25">
      <c r="A13137" s="48">
        <f t="shared" si="204"/>
        <v>13117</v>
      </c>
      <c r="B13137" s="49"/>
      <c r="C13137" s="49"/>
      <c r="D13137" s="47" t="str">
        <f>CONCATENATE(Table1[[#This Row],[*FIRST NAME]]," ",Table1[[#This Row],[*LAST NAME]])</f>
        <v xml:space="preserve"> </v>
      </c>
      <c r="E13137" s="47" t="str">
        <f>IF(Table1[[#This Row],[*FIRST NAME]]="","",IF($A$8="",CONCATENATE(Table1[[#This Row],[*FIRST NAME]],".",Table1[[#This Row],[*LAST NAME]],"@",$A$6),CONCATENATE(Table1[[#This Row],[*FIRST NAME]],".",Table1[[#This Row],[*LAST NAME]],"@",$A$8)))</f>
        <v/>
      </c>
      <c r="F13137" s="52"/>
      <c r="G13137" s="50" t="str">
        <f>IF(Table1[[#This Row],[*FIRST NAME]]="","","Mailbox Only")</f>
        <v/>
      </c>
      <c r="H13137" s="50" t="str">
        <f>IF(Table1[[#This Row],[*FIRST NAME]]="","","Y")</f>
        <v/>
      </c>
      <c r="I13137" s="50" t="str">
        <f>IF(Table1[[#This Row],[*FIRST NAME]]="","","N")</f>
        <v/>
      </c>
      <c r="J13137" s="50" t="str">
        <f>IF(Table1[[#This Row],[*FIRST NAME]]="","","N")</f>
        <v/>
      </c>
      <c r="K13137" s="50"/>
      <c r="L13137" s="50"/>
      <c r="M13137" s="50"/>
      <c r="N13137" s="51"/>
      <c r="O13137" s="50"/>
      <c r="P13137" s="52"/>
      <c r="Q13137" s="47"/>
    </row>
    <row r="13138" spans="1:17" x14ac:dyDescent="0.25">
      <c r="A13138" s="48">
        <f t="shared" si="204"/>
        <v>13118</v>
      </c>
      <c r="B13138" s="49"/>
      <c r="C13138" s="49"/>
      <c r="D13138" s="47" t="str">
        <f>CONCATENATE(Table1[[#This Row],[*FIRST NAME]]," ",Table1[[#This Row],[*LAST NAME]])</f>
        <v xml:space="preserve"> </v>
      </c>
      <c r="E13138" s="47" t="str">
        <f>IF(Table1[[#This Row],[*FIRST NAME]]="","",IF($A$8="",CONCATENATE(Table1[[#This Row],[*FIRST NAME]],".",Table1[[#This Row],[*LAST NAME]],"@",$A$6),CONCATENATE(Table1[[#This Row],[*FIRST NAME]],".",Table1[[#This Row],[*LAST NAME]],"@",$A$8)))</f>
        <v/>
      </c>
      <c r="F13138" s="52"/>
      <c r="G13138" s="50" t="str">
        <f>IF(Table1[[#This Row],[*FIRST NAME]]="","","Mailbox Only")</f>
        <v/>
      </c>
      <c r="H13138" s="50" t="str">
        <f>IF(Table1[[#This Row],[*FIRST NAME]]="","","Y")</f>
        <v/>
      </c>
      <c r="I13138" s="50" t="str">
        <f>IF(Table1[[#This Row],[*FIRST NAME]]="","","N")</f>
        <v/>
      </c>
      <c r="J13138" s="50" t="str">
        <f>IF(Table1[[#This Row],[*FIRST NAME]]="","","N")</f>
        <v/>
      </c>
      <c r="K13138" s="50"/>
      <c r="L13138" s="50"/>
      <c r="M13138" s="50"/>
      <c r="N13138" s="51"/>
      <c r="O13138" s="50"/>
      <c r="P13138" s="52"/>
      <c r="Q13138" s="47"/>
    </row>
    <row r="13139" spans="1:17" x14ac:dyDescent="0.25">
      <c r="A13139" s="48">
        <f t="shared" si="204"/>
        <v>13119</v>
      </c>
      <c r="B13139" s="49"/>
      <c r="C13139" s="49"/>
      <c r="D13139" s="47" t="str">
        <f>CONCATENATE(Table1[[#This Row],[*FIRST NAME]]," ",Table1[[#This Row],[*LAST NAME]])</f>
        <v xml:space="preserve"> </v>
      </c>
      <c r="E13139" s="47" t="str">
        <f>IF(Table1[[#This Row],[*FIRST NAME]]="","",IF($A$8="",CONCATENATE(Table1[[#This Row],[*FIRST NAME]],".",Table1[[#This Row],[*LAST NAME]],"@",$A$6),CONCATENATE(Table1[[#This Row],[*FIRST NAME]],".",Table1[[#This Row],[*LAST NAME]],"@",$A$8)))</f>
        <v/>
      </c>
      <c r="F13139" s="52"/>
      <c r="G13139" s="50" t="str">
        <f>IF(Table1[[#This Row],[*FIRST NAME]]="","","Mailbox Only")</f>
        <v/>
      </c>
      <c r="H13139" s="50" t="str">
        <f>IF(Table1[[#This Row],[*FIRST NAME]]="","","Y")</f>
        <v/>
      </c>
      <c r="I13139" s="50" t="str">
        <f>IF(Table1[[#This Row],[*FIRST NAME]]="","","N")</f>
        <v/>
      </c>
      <c r="J13139" s="50" t="str">
        <f>IF(Table1[[#This Row],[*FIRST NAME]]="","","N")</f>
        <v/>
      </c>
      <c r="K13139" s="50"/>
      <c r="L13139" s="50"/>
      <c r="M13139" s="50"/>
      <c r="N13139" s="51"/>
      <c r="O13139" s="50"/>
      <c r="P13139" s="52"/>
      <c r="Q13139" s="47"/>
    </row>
    <row r="13140" spans="1:17" x14ac:dyDescent="0.25">
      <c r="A13140" s="48">
        <f t="shared" ref="A13140:A13203" si="205">A13139+1</f>
        <v>13120</v>
      </c>
      <c r="B13140" s="49"/>
      <c r="C13140" s="49"/>
      <c r="D13140" s="47" t="str">
        <f>CONCATENATE(Table1[[#This Row],[*FIRST NAME]]," ",Table1[[#This Row],[*LAST NAME]])</f>
        <v xml:space="preserve"> </v>
      </c>
      <c r="E13140" s="47" t="str">
        <f>IF(Table1[[#This Row],[*FIRST NAME]]="","",IF($A$8="",CONCATENATE(Table1[[#This Row],[*FIRST NAME]],".",Table1[[#This Row],[*LAST NAME]],"@",$A$6),CONCATENATE(Table1[[#This Row],[*FIRST NAME]],".",Table1[[#This Row],[*LAST NAME]],"@",$A$8)))</f>
        <v/>
      </c>
      <c r="F13140" s="52"/>
      <c r="G13140" s="50" t="str">
        <f>IF(Table1[[#This Row],[*FIRST NAME]]="","","Mailbox Only")</f>
        <v/>
      </c>
      <c r="H13140" s="50" t="str">
        <f>IF(Table1[[#This Row],[*FIRST NAME]]="","","Y")</f>
        <v/>
      </c>
      <c r="I13140" s="50" t="str">
        <f>IF(Table1[[#This Row],[*FIRST NAME]]="","","N")</f>
        <v/>
      </c>
      <c r="J13140" s="50" t="str">
        <f>IF(Table1[[#This Row],[*FIRST NAME]]="","","N")</f>
        <v/>
      </c>
      <c r="K13140" s="50"/>
      <c r="L13140" s="50"/>
      <c r="M13140" s="50"/>
      <c r="N13140" s="51"/>
      <c r="O13140" s="50"/>
      <c r="P13140" s="52"/>
      <c r="Q13140" s="47"/>
    </row>
    <row r="13141" spans="1:17" x14ac:dyDescent="0.25">
      <c r="A13141" s="48">
        <f t="shared" si="205"/>
        <v>13121</v>
      </c>
      <c r="B13141" s="49"/>
      <c r="C13141" s="49"/>
      <c r="D13141" s="47" t="str">
        <f>CONCATENATE(Table1[[#This Row],[*FIRST NAME]]," ",Table1[[#This Row],[*LAST NAME]])</f>
        <v xml:space="preserve"> </v>
      </c>
      <c r="E13141" s="47" t="str">
        <f>IF(Table1[[#This Row],[*FIRST NAME]]="","",IF($A$8="",CONCATENATE(Table1[[#This Row],[*FIRST NAME]],".",Table1[[#This Row],[*LAST NAME]],"@",$A$6),CONCATENATE(Table1[[#This Row],[*FIRST NAME]],".",Table1[[#This Row],[*LAST NAME]],"@",$A$8)))</f>
        <v/>
      </c>
      <c r="F13141" s="52"/>
      <c r="G13141" s="50" t="str">
        <f>IF(Table1[[#This Row],[*FIRST NAME]]="","","Mailbox Only")</f>
        <v/>
      </c>
      <c r="H13141" s="50" t="str">
        <f>IF(Table1[[#This Row],[*FIRST NAME]]="","","Y")</f>
        <v/>
      </c>
      <c r="I13141" s="50" t="str">
        <f>IF(Table1[[#This Row],[*FIRST NAME]]="","","N")</f>
        <v/>
      </c>
      <c r="J13141" s="50" t="str">
        <f>IF(Table1[[#This Row],[*FIRST NAME]]="","","N")</f>
        <v/>
      </c>
      <c r="K13141" s="50"/>
      <c r="L13141" s="50"/>
      <c r="M13141" s="50"/>
      <c r="N13141" s="51"/>
      <c r="O13141" s="50"/>
      <c r="P13141" s="52"/>
      <c r="Q13141" s="47"/>
    </row>
    <row r="13142" spans="1:17" x14ac:dyDescent="0.25">
      <c r="A13142" s="48">
        <f t="shared" si="205"/>
        <v>13122</v>
      </c>
      <c r="B13142" s="49"/>
      <c r="C13142" s="49"/>
      <c r="D13142" s="47" t="str">
        <f>CONCATENATE(Table1[[#This Row],[*FIRST NAME]]," ",Table1[[#This Row],[*LAST NAME]])</f>
        <v xml:space="preserve"> </v>
      </c>
      <c r="E13142" s="47" t="str">
        <f>IF(Table1[[#This Row],[*FIRST NAME]]="","",IF($A$8="",CONCATENATE(Table1[[#This Row],[*FIRST NAME]],".",Table1[[#This Row],[*LAST NAME]],"@",$A$6),CONCATENATE(Table1[[#This Row],[*FIRST NAME]],".",Table1[[#This Row],[*LAST NAME]],"@",$A$8)))</f>
        <v/>
      </c>
      <c r="F13142" s="52"/>
      <c r="G13142" s="50" t="str">
        <f>IF(Table1[[#This Row],[*FIRST NAME]]="","","Mailbox Only")</f>
        <v/>
      </c>
      <c r="H13142" s="50" t="str">
        <f>IF(Table1[[#This Row],[*FIRST NAME]]="","","Y")</f>
        <v/>
      </c>
      <c r="I13142" s="50" t="str">
        <f>IF(Table1[[#This Row],[*FIRST NAME]]="","","N")</f>
        <v/>
      </c>
      <c r="J13142" s="50" t="str">
        <f>IF(Table1[[#This Row],[*FIRST NAME]]="","","N")</f>
        <v/>
      </c>
      <c r="K13142" s="50"/>
      <c r="L13142" s="50"/>
      <c r="M13142" s="50"/>
      <c r="N13142" s="51"/>
      <c r="O13142" s="50"/>
      <c r="P13142" s="52"/>
      <c r="Q13142" s="47"/>
    </row>
    <row r="13143" spans="1:17" x14ac:dyDescent="0.25">
      <c r="A13143" s="48">
        <f t="shared" si="205"/>
        <v>13123</v>
      </c>
      <c r="B13143" s="49"/>
      <c r="C13143" s="49"/>
      <c r="D13143" s="47" t="str">
        <f>CONCATENATE(Table1[[#This Row],[*FIRST NAME]]," ",Table1[[#This Row],[*LAST NAME]])</f>
        <v xml:space="preserve"> </v>
      </c>
      <c r="E13143" s="47" t="str">
        <f>IF(Table1[[#This Row],[*FIRST NAME]]="","",IF($A$8="",CONCATENATE(Table1[[#This Row],[*FIRST NAME]],".",Table1[[#This Row],[*LAST NAME]],"@",$A$6),CONCATENATE(Table1[[#This Row],[*FIRST NAME]],".",Table1[[#This Row],[*LAST NAME]],"@",$A$8)))</f>
        <v/>
      </c>
      <c r="F13143" s="52"/>
      <c r="G13143" s="50" t="str">
        <f>IF(Table1[[#This Row],[*FIRST NAME]]="","","Mailbox Only")</f>
        <v/>
      </c>
      <c r="H13143" s="50" t="str">
        <f>IF(Table1[[#This Row],[*FIRST NAME]]="","","Y")</f>
        <v/>
      </c>
      <c r="I13143" s="50" t="str">
        <f>IF(Table1[[#This Row],[*FIRST NAME]]="","","N")</f>
        <v/>
      </c>
      <c r="J13143" s="50" t="str">
        <f>IF(Table1[[#This Row],[*FIRST NAME]]="","","N")</f>
        <v/>
      </c>
      <c r="K13143" s="50"/>
      <c r="L13143" s="50"/>
      <c r="M13143" s="50"/>
      <c r="N13143" s="51"/>
      <c r="O13143" s="50"/>
      <c r="P13143" s="52"/>
      <c r="Q13143" s="47"/>
    </row>
    <row r="13144" spans="1:17" x14ac:dyDescent="0.25">
      <c r="A13144" s="48">
        <f t="shared" si="205"/>
        <v>13124</v>
      </c>
      <c r="B13144" s="49"/>
      <c r="C13144" s="49"/>
      <c r="D13144" s="47" t="str">
        <f>CONCATENATE(Table1[[#This Row],[*FIRST NAME]]," ",Table1[[#This Row],[*LAST NAME]])</f>
        <v xml:space="preserve"> </v>
      </c>
      <c r="E13144" s="47" t="str">
        <f>IF(Table1[[#This Row],[*FIRST NAME]]="","",IF($A$8="",CONCATENATE(Table1[[#This Row],[*FIRST NAME]],".",Table1[[#This Row],[*LAST NAME]],"@",$A$6),CONCATENATE(Table1[[#This Row],[*FIRST NAME]],".",Table1[[#This Row],[*LAST NAME]],"@",$A$8)))</f>
        <v/>
      </c>
      <c r="F13144" s="52"/>
      <c r="G13144" s="50" t="str">
        <f>IF(Table1[[#This Row],[*FIRST NAME]]="","","Mailbox Only")</f>
        <v/>
      </c>
      <c r="H13144" s="50" t="str">
        <f>IF(Table1[[#This Row],[*FIRST NAME]]="","","Y")</f>
        <v/>
      </c>
      <c r="I13144" s="50" t="str">
        <f>IF(Table1[[#This Row],[*FIRST NAME]]="","","N")</f>
        <v/>
      </c>
      <c r="J13144" s="50" t="str">
        <f>IF(Table1[[#This Row],[*FIRST NAME]]="","","N")</f>
        <v/>
      </c>
      <c r="K13144" s="50"/>
      <c r="L13144" s="50"/>
      <c r="M13144" s="50"/>
      <c r="N13144" s="51"/>
      <c r="O13144" s="50"/>
      <c r="P13144" s="52"/>
      <c r="Q13144" s="47"/>
    </row>
    <row r="13145" spans="1:17" x14ac:dyDescent="0.25">
      <c r="A13145" s="48">
        <f t="shared" si="205"/>
        <v>13125</v>
      </c>
      <c r="B13145" s="49"/>
      <c r="C13145" s="49"/>
      <c r="D13145" s="47" t="str">
        <f>CONCATENATE(Table1[[#This Row],[*FIRST NAME]]," ",Table1[[#This Row],[*LAST NAME]])</f>
        <v xml:space="preserve"> </v>
      </c>
      <c r="E13145" s="47" t="str">
        <f>IF(Table1[[#This Row],[*FIRST NAME]]="","",IF($A$8="",CONCATENATE(Table1[[#This Row],[*FIRST NAME]],".",Table1[[#This Row],[*LAST NAME]],"@",$A$6),CONCATENATE(Table1[[#This Row],[*FIRST NAME]],".",Table1[[#This Row],[*LAST NAME]],"@",$A$8)))</f>
        <v/>
      </c>
      <c r="F13145" s="52"/>
      <c r="G13145" s="50" t="str">
        <f>IF(Table1[[#This Row],[*FIRST NAME]]="","","Mailbox Only")</f>
        <v/>
      </c>
      <c r="H13145" s="50" t="str">
        <f>IF(Table1[[#This Row],[*FIRST NAME]]="","","Y")</f>
        <v/>
      </c>
      <c r="I13145" s="50" t="str">
        <f>IF(Table1[[#This Row],[*FIRST NAME]]="","","N")</f>
        <v/>
      </c>
      <c r="J13145" s="50" t="str">
        <f>IF(Table1[[#This Row],[*FIRST NAME]]="","","N")</f>
        <v/>
      </c>
      <c r="K13145" s="50"/>
      <c r="L13145" s="50"/>
      <c r="M13145" s="50"/>
      <c r="N13145" s="51"/>
      <c r="O13145" s="50"/>
      <c r="P13145" s="52"/>
      <c r="Q13145" s="47"/>
    </row>
    <row r="13146" spans="1:17" x14ac:dyDescent="0.25">
      <c r="A13146" s="48">
        <f t="shared" si="205"/>
        <v>13126</v>
      </c>
      <c r="B13146" s="49"/>
      <c r="C13146" s="49"/>
      <c r="D13146" s="47" t="str">
        <f>CONCATENATE(Table1[[#This Row],[*FIRST NAME]]," ",Table1[[#This Row],[*LAST NAME]])</f>
        <v xml:space="preserve"> </v>
      </c>
      <c r="E13146" s="47" t="str">
        <f>IF(Table1[[#This Row],[*FIRST NAME]]="","",IF($A$8="",CONCATENATE(Table1[[#This Row],[*FIRST NAME]],".",Table1[[#This Row],[*LAST NAME]],"@",$A$6),CONCATENATE(Table1[[#This Row],[*FIRST NAME]],".",Table1[[#This Row],[*LAST NAME]],"@",$A$8)))</f>
        <v/>
      </c>
      <c r="F13146" s="52"/>
      <c r="G13146" s="50" t="str">
        <f>IF(Table1[[#This Row],[*FIRST NAME]]="","","Mailbox Only")</f>
        <v/>
      </c>
      <c r="H13146" s="50" t="str">
        <f>IF(Table1[[#This Row],[*FIRST NAME]]="","","Y")</f>
        <v/>
      </c>
      <c r="I13146" s="50" t="str">
        <f>IF(Table1[[#This Row],[*FIRST NAME]]="","","N")</f>
        <v/>
      </c>
      <c r="J13146" s="50" t="str">
        <f>IF(Table1[[#This Row],[*FIRST NAME]]="","","N")</f>
        <v/>
      </c>
      <c r="K13146" s="50"/>
      <c r="L13146" s="50"/>
      <c r="M13146" s="50"/>
      <c r="N13146" s="51"/>
      <c r="O13146" s="50"/>
      <c r="P13146" s="52"/>
      <c r="Q13146" s="47"/>
    </row>
    <row r="13147" spans="1:17" x14ac:dyDescent="0.25">
      <c r="A13147" s="48">
        <f t="shared" si="205"/>
        <v>13127</v>
      </c>
      <c r="B13147" s="49"/>
      <c r="C13147" s="49"/>
      <c r="D13147" s="47" t="str">
        <f>CONCATENATE(Table1[[#This Row],[*FIRST NAME]]," ",Table1[[#This Row],[*LAST NAME]])</f>
        <v xml:space="preserve"> </v>
      </c>
      <c r="E13147" s="47" t="str">
        <f>IF(Table1[[#This Row],[*FIRST NAME]]="","",IF($A$8="",CONCATENATE(Table1[[#This Row],[*FIRST NAME]],".",Table1[[#This Row],[*LAST NAME]],"@",$A$6),CONCATENATE(Table1[[#This Row],[*FIRST NAME]],".",Table1[[#This Row],[*LAST NAME]],"@",$A$8)))</f>
        <v/>
      </c>
      <c r="F13147" s="52"/>
      <c r="G13147" s="50" t="str">
        <f>IF(Table1[[#This Row],[*FIRST NAME]]="","","Mailbox Only")</f>
        <v/>
      </c>
      <c r="H13147" s="50" t="str">
        <f>IF(Table1[[#This Row],[*FIRST NAME]]="","","Y")</f>
        <v/>
      </c>
      <c r="I13147" s="50" t="str">
        <f>IF(Table1[[#This Row],[*FIRST NAME]]="","","N")</f>
        <v/>
      </c>
      <c r="J13147" s="50" t="str">
        <f>IF(Table1[[#This Row],[*FIRST NAME]]="","","N")</f>
        <v/>
      </c>
      <c r="K13147" s="50"/>
      <c r="L13147" s="50"/>
      <c r="M13147" s="50"/>
      <c r="N13147" s="51"/>
      <c r="O13147" s="50"/>
      <c r="P13147" s="52"/>
      <c r="Q13147" s="47"/>
    </row>
    <row r="13148" spans="1:17" x14ac:dyDescent="0.25">
      <c r="A13148" s="48">
        <f t="shared" si="205"/>
        <v>13128</v>
      </c>
      <c r="B13148" s="49"/>
      <c r="C13148" s="49"/>
      <c r="D13148" s="47" t="str">
        <f>CONCATENATE(Table1[[#This Row],[*FIRST NAME]]," ",Table1[[#This Row],[*LAST NAME]])</f>
        <v xml:space="preserve"> </v>
      </c>
      <c r="E13148" s="47" t="str">
        <f>IF(Table1[[#This Row],[*FIRST NAME]]="","",IF($A$8="",CONCATENATE(Table1[[#This Row],[*FIRST NAME]],".",Table1[[#This Row],[*LAST NAME]],"@",$A$6),CONCATENATE(Table1[[#This Row],[*FIRST NAME]],".",Table1[[#This Row],[*LAST NAME]],"@",$A$8)))</f>
        <v/>
      </c>
      <c r="F13148" s="52"/>
      <c r="G13148" s="50" t="str">
        <f>IF(Table1[[#This Row],[*FIRST NAME]]="","","Mailbox Only")</f>
        <v/>
      </c>
      <c r="H13148" s="50" t="str">
        <f>IF(Table1[[#This Row],[*FIRST NAME]]="","","Y")</f>
        <v/>
      </c>
      <c r="I13148" s="50" t="str">
        <f>IF(Table1[[#This Row],[*FIRST NAME]]="","","N")</f>
        <v/>
      </c>
      <c r="J13148" s="50" t="str">
        <f>IF(Table1[[#This Row],[*FIRST NAME]]="","","N")</f>
        <v/>
      </c>
      <c r="K13148" s="50"/>
      <c r="L13148" s="50"/>
      <c r="M13148" s="50"/>
      <c r="N13148" s="51"/>
      <c r="O13148" s="50"/>
      <c r="P13148" s="52"/>
      <c r="Q13148" s="47"/>
    </row>
    <row r="13149" spans="1:17" x14ac:dyDescent="0.25">
      <c r="A13149" s="48">
        <f t="shared" si="205"/>
        <v>13129</v>
      </c>
      <c r="B13149" s="49"/>
      <c r="C13149" s="49"/>
      <c r="D13149" s="47" t="str">
        <f>CONCATENATE(Table1[[#This Row],[*FIRST NAME]]," ",Table1[[#This Row],[*LAST NAME]])</f>
        <v xml:space="preserve"> </v>
      </c>
      <c r="E13149" s="47" t="str">
        <f>IF(Table1[[#This Row],[*FIRST NAME]]="","",IF($A$8="",CONCATENATE(Table1[[#This Row],[*FIRST NAME]],".",Table1[[#This Row],[*LAST NAME]],"@",$A$6),CONCATENATE(Table1[[#This Row],[*FIRST NAME]],".",Table1[[#This Row],[*LAST NAME]],"@",$A$8)))</f>
        <v/>
      </c>
      <c r="F13149" s="52"/>
      <c r="G13149" s="50" t="str">
        <f>IF(Table1[[#This Row],[*FIRST NAME]]="","","Mailbox Only")</f>
        <v/>
      </c>
      <c r="H13149" s="50" t="str">
        <f>IF(Table1[[#This Row],[*FIRST NAME]]="","","Y")</f>
        <v/>
      </c>
      <c r="I13149" s="50" t="str">
        <f>IF(Table1[[#This Row],[*FIRST NAME]]="","","N")</f>
        <v/>
      </c>
      <c r="J13149" s="50" t="str">
        <f>IF(Table1[[#This Row],[*FIRST NAME]]="","","N")</f>
        <v/>
      </c>
      <c r="K13149" s="50"/>
      <c r="L13149" s="50"/>
      <c r="M13149" s="50"/>
      <c r="N13149" s="51"/>
      <c r="O13149" s="50"/>
      <c r="P13149" s="52"/>
      <c r="Q13149" s="47"/>
    </row>
    <row r="13150" spans="1:17" x14ac:dyDescent="0.25">
      <c r="A13150" s="48">
        <f t="shared" si="205"/>
        <v>13130</v>
      </c>
      <c r="B13150" s="49"/>
      <c r="C13150" s="49"/>
      <c r="D13150" s="47" t="str">
        <f>CONCATENATE(Table1[[#This Row],[*FIRST NAME]]," ",Table1[[#This Row],[*LAST NAME]])</f>
        <v xml:space="preserve"> </v>
      </c>
      <c r="E13150" s="47" t="str">
        <f>IF(Table1[[#This Row],[*FIRST NAME]]="","",IF($A$8="",CONCATENATE(Table1[[#This Row],[*FIRST NAME]],".",Table1[[#This Row],[*LAST NAME]],"@",$A$6),CONCATENATE(Table1[[#This Row],[*FIRST NAME]],".",Table1[[#This Row],[*LAST NAME]],"@",$A$8)))</f>
        <v/>
      </c>
      <c r="F13150" s="52"/>
      <c r="G13150" s="50" t="str">
        <f>IF(Table1[[#This Row],[*FIRST NAME]]="","","Mailbox Only")</f>
        <v/>
      </c>
      <c r="H13150" s="50" t="str">
        <f>IF(Table1[[#This Row],[*FIRST NAME]]="","","Y")</f>
        <v/>
      </c>
      <c r="I13150" s="50" t="str">
        <f>IF(Table1[[#This Row],[*FIRST NAME]]="","","N")</f>
        <v/>
      </c>
      <c r="J13150" s="50" t="str">
        <f>IF(Table1[[#This Row],[*FIRST NAME]]="","","N")</f>
        <v/>
      </c>
      <c r="K13150" s="50"/>
      <c r="L13150" s="50"/>
      <c r="M13150" s="50"/>
      <c r="N13150" s="51"/>
      <c r="O13150" s="50"/>
      <c r="P13150" s="52"/>
      <c r="Q13150" s="47"/>
    </row>
    <row r="13151" spans="1:17" x14ac:dyDescent="0.25">
      <c r="A13151" s="48">
        <f t="shared" si="205"/>
        <v>13131</v>
      </c>
      <c r="B13151" s="49"/>
      <c r="C13151" s="49"/>
      <c r="D13151" s="47" t="str">
        <f>CONCATENATE(Table1[[#This Row],[*FIRST NAME]]," ",Table1[[#This Row],[*LAST NAME]])</f>
        <v xml:space="preserve"> </v>
      </c>
      <c r="E13151" s="47" t="str">
        <f>IF(Table1[[#This Row],[*FIRST NAME]]="","",IF($A$8="",CONCATENATE(Table1[[#This Row],[*FIRST NAME]],".",Table1[[#This Row],[*LAST NAME]],"@",$A$6),CONCATENATE(Table1[[#This Row],[*FIRST NAME]],".",Table1[[#This Row],[*LAST NAME]],"@",$A$8)))</f>
        <v/>
      </c>
      <c r="F13151" s="52"/>
      <c r="G13151" s="50" t="str">
        <f>IF(Table1[[#This Row],[*FIRST NAME]]="","","Mailbox Only")</f>
        <v/>
      </c>
      <c r="H13151" s="50" t="str">
        <f>IF(Table1[[#This Row],[*FIRST NAME]]="","","Y")</f>
        <v/>
      </c>
      <c r="I13151" s="50" t="str">
        <f>IF(Table1[[#This Row],[*FIRST NAME]]="","","N")</f>
        <v/>
      </c>
      <c r="J13151" s="50" t="str">
        <f>IF(Table1[[#This Row],[*FIRST NAME]]="","","N")</f>
        <v/>
      </c>
      <c r="K13151" s="50"/>
      <c r="L13151" s="50"/>
      <c r="M13151" s="50"/>
      <c r="N13151" s="51"/>
      <c r="O13151" s="50"/>
      <c r="P13151" s="52"/>
      <c r="Q13151" s="47"/>
    </row>
    <row r="13152" spans="1:17" x14ac:dyDescent="0.25">
      <c r="A13152" s="48">
        <f t="shared" si="205"/>
        <v>13132</v>
      </c>
      <c r="B13152" s="49"/>
      <c r="C13152" s="49"/>
      <c r="D13152" s="47" t="str">
        <f>CONCATENATE(Table1[[#This Row],[*FIRST NAME]]," ",Table1[[#This Row],[*LAST NAME]])</f>
        <v xml:space="preserve"> </v>
      </c>
      <c r="E13152" s="47" t="str">
        <f>IF(Table1[[#This Row],[*FIRST NAME]]="","",IF($A$8="",CONCATENATE(Table1[[#This Row],[*FIRST NAME]],".",Table1[[#This Row],[*LAST NAME]],"@",$A$6),CONCATENATE(Table1[[#This Row],[*FIRST NAME]],".",Table1[[#This Row],[*LAST NAME]],"@",$A$8)))</f>
        <v/>
      </c>
      <c r="F13152" s="52"/>
      <c r="G13152" s="50" t="str">
        <f>IF(Table1[[#This Row],[*FIRST NAME]]="","","Mailbox Only")</f>
        <v/>
      </c>
      <c r="H13152" s="50" t="str">
        <f>IF(Table1[[#This Row],[*FIRST NAME]]="","","Y")</f>
        <v/>
      </c>
      <c r="I13152" s="50" t="str">
        <f>IF(Table1[[#This Row],[*FIRST NAME]]="","","N")</f>
        <v/>
      </c>
      <c r="J13152" s="50" t="str">
        <f>IF(Table1[[#This Row],[*FIRST NAME]]="","","N")</f>
        <v/>
      </c>
      <c r="K13152" s="50"/>
      <c r="L13152" s="50"/>
      <c r="M13152" s="50"/>
      <c r="N13152" s="51"/>
      <c r="O13152" s="50"/>
      <c r="P13152" s="52"/>
      <c r="Q13152" s="47"/>
    </row>
    <row r="13153" spans="1:17" x14ac:dyDescent="0.25">
      <c r="A13153" s="48">
        <f t="shared" si="205"/>
        <v>13133</v>
      </c>
      <c r="B13153" s="49"/>
      <c r="C13153" s="49"/>
      <c r="D13153" s="47" t="str">
        <f>CONCATENATE(Table1[[#This Row],[*FIRST NAME]]," ",Table1[[#This Row],[*LAST NAME]])</f>
        <v xml:space="preserve"> </v>
      </c>
      <c r="E13153" s="47" t="str">
        <f>IF(Table1[[#This Row],[*FIRST NAME]]="","",IF($A$8="",CONCATENATE(Table1[[#This Row],[*FIRST NAME]],".",Table1[[#This Row],[*LAST NAME]],"@",$A$6),CONCATENATE(Table1[[#This Row],[*FIRST NAME]],".",Table1[[#This Row],[*LAST NAME]],"@",$A$8)))</f>
        <v/>
      </c>
      <c r="F13153" s="52"/>
      <c r="G13153" s="50" t="str">
        <f>IF(Table1[[#This Row],[*FIRST NAME]]="","","Mailbox Only")</f>
        <v/>
      </c>
      <c r="H13153" s="50" t="str">
        <f>IF(Table1[[#This Row],[*FIRST NAME]]="","","Y")</f>
        <v/>
      </c>
      <c r="I13153" s="50" t="str">
        <f>IF(Table1[[#This Row],[*FIRST NAME]]="","","N")</f>
        <v/>
      </c>
      <c r="J13153" s="50" t="str">
        <f>IF(Table1[[#This Row],[*FIRST NAME]]="","","N")</f>
        <v/>
      </c>
      <c r="K13153" s="50"/>
      <c r="L13153" s="50"/>
      <c r="M13153" s="50"/>
      <c r="N13153" s="51"/>
      <c r="O13153" s="50"/>
      <c r="P13153" s="52"/>
      <c r="Q13153" s="47"/>
    </row>
    <row r="13154" spans="1:17" x14ac:dyDescent="0.25">
      <c r="A13154" s="48">
        <f t="shared" si="205"/>
        <v>13134</v>
      </c>
      <c r="B13154" s="49"/>
      <c r="C13154" s="49"/>
      <c r="D13154" s="47" t="str">
        <f>CONCATENATE(Table1[[#This Row],[*FIRST NAME]]," ",Table1[[#This Row],[*LAST NAME]])</f>
        <v xml:space="preserve"> </v>
      </c>
      <c r="E13154" s="47" t="str">
        <f>IF(Table1[[#This Row],[*FIRST NAME]]="","",IF($A$8="",CONCATENATE(Table1[[#This Row],[*FIRST NAME]],".",Table1[[#This Row],[*LAST NAME]],"@",$A$6),CONCATENATE(Table1[[#This Row],[*FIRST NAME]],".",Table1[[#This Row],[*LAST NAME]],"@",$A$8)))</f>
        <v/>
      </c>
      <c r="F13154" s="52"/>
      <c r="G13154" s="50" t="str">
        <f>IF(Table1[[#This Row],[*FIRST NAME]]="","","Mailbox Only")</f>
        <v/>
      </c>
      <c r="H13154" s="50" t="str">
        <f>IF(Table1[[#This Row],[*FIRST NAME]]="","","Y")</f>
        <v/>
      </c>
      <c r="I13154" s="50" t="str">
        <f>IF(Table1[[#This Row],[*FIRST NAME]]="","","N")</f>
        <v/>
      </c>
      <c r="J13154" s="50" t="str">
        <f>IF(Table1[[#This Row],[*FIRST NAME]]="","","N")</f>
        <v/>
      </c>
      <c r="K13154" s="50"/>
      <c r="L13154" s="50"/>
      <c r="M13154" s="50"/>
      <c r="N13154" s="51"/>
      <c r="O13154" s="50"/>
      <c r="P13154" s="52"/>
      <c r="Q13154" s="47"/>
    </row>
    <row r="13155" spans="1:17" x14ac:dyDescent="0.25">
      <c r="A13155" s="48">
        <f t="shared" si="205"/>
        <v>13135</v>
      </c>
      <c r="B13155" s="49"/>
      <c r="C13155" s="49"/>
      <c r="D13155" s="47" t="str">
        <f>CONCATENATE(Table1[[#This Row],[*FIRST NAME]]," ",Table1[[#This Row],[*LAST NAME]])</f>
        <v xml:space="preserve"> </v>
      </c>
      <c r="E13155" s="47" t="str">
        <f>IF(Table1[[#This Row],[*FIRST NAME]]="","",IF($A$8="",CONCATENATE(Table1[[#This Row],[*FIRST NAME]],".",Table1[[#This Row],[*LAST NAME]],"@",$A$6),CONCATENATE(Table1[[#This Row],[*FIRST NAME]],".",Table1[[#This Row],[*LAST NAME]],"@",$A$8)))</f>
        <v/>
      </c>
      <c r="F13155" s="52"/>
      <c r="G13155" s="50" t="str">
        <f>IF(Table1[[#This Row],[*FIRST NAME]]="","","Mailbox Only")</f>
        <v/>
      </c>
      <c r="H13155" s="50" t="str">
        <f>IF(Table1[[#This Row],[*FIRST NAME]]="","","Y")</f>
        <v/>
      </c>
      <c r="I13155" s="50" t="str">
        <f>IF(Table1[[#This Row],[*FIRST NAME]]="","","N")</f>
        <v/>
      </c>
      <c r="J13155" s="50" t="str">
        <f>IF(Table1[[#This Row],[*FIRST NAME]]="","","N")</f>
        <v/>
      </c>
      <c r="K13155" s="50"/>
      <c r="L13155" s="50"/>
      <c r="M13155" s="50"/>
      <c r="N13155" s="51"/>
      <c r="O13155" s="50"/>
      <c r="P13155" s="52"/>
      <c r="Q13155" s="47"/>
    </row>
    <row r="13156" spans="1:17" x14ac:dyDescent="0.25">
      <c r="A13156" s="48">
        <f t="shared" si="205"/>
        <v>13136</v>
      </c>
      <c r="B13156" s="49"/>
      <c r="C13156" s="49"/>
      <c r="D13156" s="47" t="str">
        <f>CONCATENATE(Table1[[#This Row],[*FIRST NAME]]," ",Table1[[#This Row],[*LAST NAME]])</f>
        <v xml:space="preserve"> </v>
      </c>
      <c r="E13156" s="47" t="str">
        <f>IF(Table1[[#This Row],[*FIRST NAME]]="","",IF($A$8="",CONCATENATE(Table1[[#This Row],[*FIRST NAME]],".",Table1[[#This Row],[*LAST NAME]],"@",$A$6),CONCATENATE(Table1[[#This Row],[*FIRST NAME]],".",Table1[[#This Row],[*LAST NAME]],"@",$A$8)))</f>
        <v/>
      </c>
      <c r="F13156" s="52"/>
      <c r="G13156" s="50" t="str">
        <f>IF(Table1[[#This Row],[*FIRST NAME]]="","","Mailbox Only")</f>
        <v/>
      </c>
      <c r="H13156" s="50" t="str">
        <f>IF(Table1[[#This Row],[*FIRST NAME]]="","","Y")</f>
        <v/>
      </c>
      <c r="I13156" s="50" t="str">
        <f>IF(Table1[[#This Row],[*FIRST NAME]]="","","N")</f>
        <v/>
      </c>
      <c r="J13156" s="50" t="str">
        <f>IF(Table1[[#This Row],[*FIRST NAME]]="","","N")</f>
        <v/>
      </c>
      <c r="K13156" s="50"/>
      <c r="L13156" s="50"/>
      <c r="M13156" s="50"/>
      <c r="N13156" s="51"/>
      <c r="O13156" s="50"/>
      <c r="P13156" s="52"/>
      <c r="Q13156" s="47"/>
    </row>
    <row r="13157" spans="1:17" x14ac:dyDescent="0.25">
      <c r="A13157" s="48">
        <f t="shared" si="205"/>
        <v>13137</v>
      </c>
      <c r="B13157" s="49"/>
      <c r="C13157" s="49"/>
      <c r="D13157" s="47" t="str">
        <f>CONCATENATE(Table1[[#This Row],[*FIRST NAME]]," ",Table1[[#This Row],[*LAST NAME]])</f>
        <v xml:space="preserve"> </v>
      </c>
      <c r="E13157" s="47" t="str">
        <f>IF(Table1[[#This Row],[*FIRST NAME]]="","",IF($A$8="",CONCATENATE(Table1[[#This Row],[*FIRST NAME]],".",Table1[[#This Row],[*LAST NAME]],"@",$A$6),CONCATENATE(Table1[[#This Row],[*FIRST NAME]],".",Table1[[#This Row],[*LAST NAME]],"@",$A$8)))</f>
        <v/>
      </c>
      <c r="F13157" s="52"/>
      <c r="G13157" s="50" t="str">
        <f>IF(Table1[[#This Row],[*FIRST NAME]]="","","Mailbox Only")</f>
        <v/>
      </c>
      <c r="H13157" s="50" t="str">
        <f>IF(Table1[[#This Row],[*FIRST NAME]]="","","Y")</f>
        <v/>
      </c>
      <c r="I13157" s="50" t="str">
        <f>IF(Table1[[#This Row],[*FIRST NAME]]="","","N")</f>
        <v/>
      </c>
      <c r="J13157" s="50" t="str">
        <f>IF(Table1[[#This Row],[*FIRST NAME]]="","","N")</f>
        <v/>
      </c>
      <c r="K13157" s="50"/>
      <c r="L13157" s="50"/>
      <c r="M13157" s="50"/>
      <c r="N13157" s="51"/>
      <c r="O13157" s="50"/>
      <c r="P13157" s="52"/>
      <c r="Q13157" s="47"/>
    </row>
    <row r="13158" spans="1:17" x14ac:dyDescent="0.25">
      <c r="A13158" s="48">
        <f t="shared" si="205"/>
        <v>13138</v>
      </c>
      <c r="B13158" s="49"/>
      <c r="C13158" s="49"/>
      <c r="D13158" s="47" t="str">
        <f>CONCATENATE(Table1[[#This Row],[*FIRST NAME]]," ",Table1[[#This Row],[*LAST NAME]])</f>
        <v xml:space="preserve"> </v>
      </c>
      <c r="E13158" s="47" t="str">
        <f>IF(Table1[[#This Row],[*FIRST NAME]]="","",IF($A$8="",CONCATENATE(Table1[[#This Row],[*FIRST NAME]],".",Table1[[#This Row],[*LAST NAME]],"@",$A$6),CONCATENATE(Table1[[#This Row],[*FIRST NAME]],".",Table1[[#This Row],[*LAST NAME]],"@",$A$8)))</f>
        <v/>
      </c>
      <c r="F13158" s="52"/>
      <c r="G13158" s="50" t="str">
        <f>IF(Table1[[#This Row],[*FIRST NAME]]="","","Mailbox Only")</f>
        <v/>
      </c>
      <c r="H13158" s="50" t="str">
        <f>IF(Table1[[#This Row],[*FIRST NAME]]="","","Y")</f>
        <v/>
      </c>
      <c r="I13158" s="50" t="str">
        <f>IF(Table1[[#This Row],[*FIRST NAME]]="","","N")</f>
        <v/>
      </c>
      <c r="J13158" s="50" t="str">
        <f>IF(Table1[[#This Row],[*FIRST NAME]]="","","N")</f>
        <v/>
      </c>
      <c r="K13158" s="50"/>
      <c r="L13158" s="50"/>
      <c r="M13158" s="50"/>
      <c r="N13158" s="51"/>
      <c r="O13158" s="50"/>
      <c r="P13158" s="52"/>
      <c r="Q13158" s="47"/>
    </row>
    <row r="13159" spans="1:17" x14ac:dyDescent="0.25">
      <c r="A13159" s="48">
        <f t="shared" si="205"/>
        <v>13139</v>
      </c>
      <c r="B13159" s="49"/>
      <c r="C13159" s="49"/>
      <c r="D13159" s="47" t="str">
        <f>CONCATENATE(Table1[[#This Row],[*FIRST NAME]]," ",Table1[[#This Row],[*LAST NAME]])</f>
        <v xml:space="preserve"> </v>
      </c>
      <c r="E13159" s="47" t="str">
        <f>IF(Table1[[#This Row],[*FIRST NAME]]="","",IF($A$8="",CONCATENATE(Table1[[#This Row],[*FIRST NAME]],".",Table1[[#This Row],[*LAST NAME]],"@",$A$6),CONCATENATE(Table1[[#This Row],[*FIRST NAME]],".",Table1[[#This Row],[*LAST NAME]],"@",$A$8)))</f>
        <v/>
      </c>
      <c r="F13159" s="52"/>
      <c r="G13159" s="50" t="str">
        <f>IF(Table1[[#This Row],[*FIRST NAME]]="","","Mailbox Only")</f>
        <v/>
      </c>
      <c r="H13159" s="50" t="str">
        <f>IF(Table1[[#This Row],[*FIRST NAME]]="","","Y")</f>
        <v/>
      </c>
      <c r="I13159" s="50" t="str">
        <f>IF(Table1[[#This Row],[*FIRST NAME]]="","","N")</f>
        <v/>
      </c>
      <c r="J13159" s="50" t="str">
        <f>IF(Table1[[#This Row],[*FIRST NAME]]="","","N")</f>
        <v/>
      </c>
      <c r="K13159" s="50"/>
      <c r="L13159" s="50"/>
      <c r="M13159" s="50"/>
      <c r="N13159" s="51"/>
      <c r="O13159" s="50"/>
      <c r="P13159" s="52"/>
      <c r="Q13159" s="47"/>
    </row>
    <row r="13160" spans="1:17" x14ac:dyDescent="0.25">
      <c r="A13160" s="48">
        <f t="shared" si="205"/>
        <v>13140</v>
      </c>
      <c r="B13160" s="49"/>
      <c r="C13160" s="49"/>
      <c r="D13160" s="47" t="str">
        <f>CONCATENATE(Table1[[#This Row],[*FIRST NAME]]," ",Table1[[#This Row],[*LAST NAME]])</f>
        <v xml:space="preserve"> </v>
      </c>
      <c r="E13160" s="47" t="str">
        <f>IF(Table1[[#This Row],[*FIRST NAME]]="","",IF($A$8="",CONCATENATE(Table1[[#This Row],[*FIRST NAME]],".",Table1[[#This Row],[*LAST NAME]],"@",$A$6),CONCATENATE(Table1[[#This Row],[*FIRST NAME]],".",Table1[[#This Row],[*LAST NAME]],"@",$A$8)))</f>
        <v/>
      </c>
      <c r="F13160" s="52"/>
      <c r="G13160" s="50" t="str">
        <f>IF(Table1[[#This Row],[*FIRST NAME]]="","","Mailbox Only")</f>
        <v/>
      </c>
      <c r="H13160" s="50" t="str">
        <f>IF(Table1[[#This Row],[*FIRST NAME]]="","","Y")</f>
        <v/>
      </c>
      <c r="I13160" s="50" t="str">
        <f>IF(Table1[[#This Row],[*FIRST NAME]]="","","N")</f>
        <v/>
      </c>
      <c r="J13160" s="50" t="str">
        <f>IF(Table1[[#This Row],[*FIRST NAME]]="","","N")</f>
        <v/>
      </c>
      <c r="K13160" s="50"/>
      <c r="L13160" s="50"/>
      <c r="M13160" s="50"/>
      <c r="N13160" s="51"/>
      <c r="O13160" s="50"/>
      <c r="P13160" s="52"/>
      <c r="Q13160" s="47"/>
    </row>
    <row r="13161" spans="1:17" x14ac:dyDescent="0.25">
      <c r="A13161" s="48">
        <f t="shared" si="205"/>
        <v>13141</v>
      </c>
      <c r="B13161" s="49"/>
      <c r="C13161" s="49"/>
      <c r="D13161" s="47" t="str">
        <f>CONCATENATE(Table1[[#This Row],[*FIRST NAME]]," ",Table1[[#This Row],[*LAST NAME]])</f>
        <v xml:space="preserve"> </v>
      </c>
      <c r="E13161" s="47" t="str">
        <f>IF(Table1[[#This Row],[*FIRST NAME]]="","",IF($A$8="",CONCATENATE(Table1[[#This Row],[*FIRST NAME]],".",Table1[[#This Row],[*LAST NAME]],"@",$A$6),CONCATENATE(Table1[[#This Row],[*FIRST NAME]],".",Table1[[#This Row],[*LAST NAME]],"@",$A$8)))</f>
        <v/>
      </c>
      <c r="F13161" s="52"/>
      <c r="G13161" s="50" t="str">
        <f>IF(Table1[[#This Row],[*FIRST NAME]]="","","Mailbox Only")</f>
        <v/>
      </c>
      <c r="H13161" s="50" t="str">
        <f>IF(Table1[[#This Row],[*FIRST NAME]]="","","Y")</f>
        <v/>
      </c>
      <c r="I13161" s="50" t="str">
        <f>IF(Table1[[#This Row],[*FIRST NAME]]="","","N")</f>
        <v/>
      </c>
      <c r="J13161" s="50" t="str">
        <f>IF(Table1[[#This Row],[*FIRST NAME]]="","","N")</f>
        <v/>
      </c>
      <c r="K13161" s="50"/>
      <c r="L13161" s="50"/>
      <c r="M13161" s="50"/>
      <c r="N13161" s="51"/>
      <c r="O13161" s="50"/>
      <c r="P13161" s="52"/>
      <c r="Q13161" s="47"/>
    </row>
    <row r="13162" spans="1:17" x14ac:dyDescent="0.25">
      <c r="A13162" s="48">
        <f t="shared" si="205"/>
        <v>13142</v>
      </c>
      <c r="B13162" s="49"/>
      <c r="C13162" s="49"/>
      <c r="D13162" s="47" t="str">
        <f>CONCATENATE(Table1[[#This Row],[*FIRST NAME]]," ",Table1[[#This Row],[*LAST NAME]])</f>
        <v xml:space="preserve"> </v>
      </c>
      <c r="E13162" s="47" t="str">
        <f>IF(Table1[[#This Row],[*FIRST NAME]]="","",IF($A$8="",CONCATENATE(Table1[[#This Row],[*FIRST NAME]],".",Table1[[#This Row],[*LAST NAME]],"@",$A$6),CONCATENATE(Table1[[#This Row],[*FIRST NAME]],".",Table1[[#This Row],[*LAST NAME]],"@",$A$8)))</f>
        <v/>
      </c>
      <c r="F13162" s="52"/>
      <c r="G13162" s="50" t="str">
        <f>IF(Table1[[#This Row],[*FIRST NAME]]="","","Mailbox Only")</f>
        <v/>
      </c>
      <c r="H13162" s="50" t="str">
        <f>IF(Table1[[#This Row],[*FIRST NAME]]="","","Y")</f>
        <v/>
      </c>
      <c r="I13162" s="50" t="str">
        <f>IF(Table1[[#This Row],[*FIRST NAME]]="","","N")</f>
        <v/>
      </c>
      <c r="J13162" s="50" t="str">
        <f>IF(Table1[[#This Row],[*FIRST NAME]]="","","N")</f>
        <v/>
      </c>
      <c r="K13162" s="50"/>
      <c r="L13162" s="50"/>
      <c r="M13162" s="50"/>
      <c r="N13162" s="51"/>
      <c r="O13162" s="50"/>
      <c r="P13162" s="52"/>
      <c r="Q13162" s="47"/>
    </row>
    <row r="13163" spans="1:17" x14ac:dyDescent="0.25">
      <c r="A13163" s="48">
        <f t="shared" si="205"/>
        <v>13143</v>
      </c>
      <c r="B13163" s="49"/>
      <c r="C13163" s="49"/>
      <c r="D13163" s="47" t="str">
        <f>CONCATENATE(Table1[[#This Row],[*FIRST NAME]]," ",Table1[[#This Row],[*LAST NAME]])</f>
        <v xml:space="preserve"> </v>
      </c>
      <c r="E13163" s="47" t="str">
        <f>IF(Table1[[#This Row],[*FIRST NAME]]="","",IF($A$8="",CONCATENATE(Table1[[#This Row],[*FIRST NAME]],".",Table1[[#This Row],[*LAST NAME]],"@",$A$6),CONCATENATE(Table1[[#This Row],[*FIRST NAME]],".",Table1[[#This Row],[*LAST NAME]],"@",$A$8)))</f>
        <v/>
      </c>
      <c r="F13163" s="52"/>
      <c r="G13163" s="50" t="str">
        <f>IF(Table1[[#This Row],[*FIRST NAME]]="","","Mailbox Only")</f>
        <v/>
      </c>
      <c r="H13163" s="50" t="str">
        <f>IF(Table1[[#This Row],[*FIRST NAME]]="","","Y")</f>
        <v/>
      </c>
      <c r="I13163" s="50" t="str">
        <f>IF(Table1[[#This Row],[*FIRST NAME]]="","","N")</f>
        <v/>
      </c>
      <c r="J13163" s="50" t="str">
        <f>IF(Table1[[#This Row],[*FIRST NAME]]="","","N")</f>
        <v/>
      </c>
      <c r="K13163" s="50"/>
      <c r="L13163" s="50"/>
      <c r="M13163" s="50"/>
      <c r="N13163" s="51"/>
      <c r="O13163" s="50"/>
      <c r="P13163" s="52"/>
      <c r="Q13163" s="47"/>
    </row>
    <row r="13164" spans="1:17" x14ac:dyDescent="0.25">
      <c r="A13164" s="48">
        <f t="shared" si="205"/>
        <v>13144</v>
      </c>
      <c r="B13164" s="49"/>
      <c r="C13164" s="49"/>
      <c r="D13164" s="47" t="str">
        <f>CONCATENATE(Table1[[#This Row],[*FIRST NAME]]," ",Table1[[#This Row],[*LAST NAME]])</f>
        <v xml:space="preserve"> </v>
      </c>
      <c r="E13164" s="47" t="str">
        <f>IF(Table1[[#This Row],[*FIRST NAME]]="","",IF($A$8="",CONCATENATE(Table1[[#This Row],[*FIRST NAME]],".",Table1[[#This Row],[*LAST NAME]],"@",$A$6),CONCATENATE(Table1[[#This Row],[*FIRST NAME]],".",Table1[[#This Row],[*LAST NAME]],"@",$A$8)))</f>
        <v/>
      </c>
      <c r="F13164" s="52"/>
      <c r="G13164" s="50" t="str">
        <f>IF(Table1[[#This Row],[*FIRST NAME]]="","","Mailbox Only")</f>
        <v/>
      </c>
      <c r="H13164" s="50" t="str">
        <f>IF(Table1[[#This Row],[*FIRST NAME]]="","","Y")</f>
        <v/>
      </c>
      <c r="I13164" s="50" t="str">
        <f>IF(Table1[[#This Row],[*FIRST NAME]]="","","N")</f>
        <v/>
      </c>
      <c r="J13164" s="50" t="str">
        <f>IF(Table1[[#This Row],[*FIRST NAME]]="","","N")</f>
        <v/>
      </c>
      <c r="K13164" s="50"/>
      <c r="L13164" s="50"/>
      <c r="M13164" s="50"/>
      <c r="N13164" s="51"/>
      <c r="O13164" s="50"/>
      <c r="P13164" s="52"/>
      <c r="Q13164" s="47"/>
    </row>
    <row r="13165" spans="1:17" x14ac:dyDescent="0.25">
      <c r="A13165" s="48">
        <f t="shared" si="205"/>
        <v>13145</v>
      </c>
      <c r="B13165" s="49"/>
      <c r="C13165" s="49"/>
      <c r="D13165" s="47" t="str">
        <f>CONCATENATE(Table1[[#This Row],[*FIRST NAME]]," ",Table1[[#This Row],[*LAST NAME]])</f>
        <v xml:space="preserve"> </v>
      </c>
      <c r="E13165" s="47" t="str">
        <f>IF(Table1[[#This Row],[*FIRST NAME]]="","",IF($A$8="",CONCATENATE(Table1[[#This Row],[*FIRST NAME]],".",Table1[[#This Row],[*LAST NAME]],"@",$A$6),CONCATENATE(Table1[[#This Row],[*FIRST NAME]],".",Table1[[#This Row],[*LAST NAME]],"@",$A$8)))</f>
        <v/>
      </c>
      <c r="F13165" s="52"/>
      <c r="G13165" s="50" t="str">
        <f>IF(Table1[[#This Row],[*FIRST NAME]]="","","Mailbox Only")</f>
        <v/>
      </c>
      <c r="H13165" s="50" t="str">
        <f>IF(Table1[[#This Row],[*FIRST NAME]]="","","Y")</f>
        <v/>
      </c>
      <c r="I13165" s="50" t="str">
        <f>IF(Table1[[#This Row],[*FIRST NAME]]="","","N")</f>
        <v/>
      </c>
      <c r="J13165" s="50" t="str">
        <f>IF(Table1[[#This Row],[*FIRST NAME]]="","","N")</f>
        <v/>
      </c>
      <c r="K13165" s="50"/>
      <c r="L13165" s="50"/>
      <c r="M13165" s="50"/>
      <c r="N13165" s="51"/>
      <c r="O13165" s="50"/>
      <c r="P13165" s="52"/>
      <c r="Q13165" s="47"/>
    </row>
    <row r="13166" spans="1:17" x14ac:dyDescent="0.25">
      <c r="A13166" s="48">
        <f t="shared" si="205"/>
        <v>13146</v>
      </c>
      <c r="B13166" s="49"/>
      <c r="C13166" s="49"/>
      <c r="D13166" s="47" t="str">
        <f>CONCATENATE(Table1[[#This Row],[*FIRST NAME]]," ",Table1[[#This Row],[*LAST NAME]])</f>
        <v xml:space="preserve"> </v>
      </c>
      <c r="E13166" s="47" t="str">
        <f>IF(Table1[[#This Row],[*FIRST NAME]]="","",IF($A$8="",CONCATENATE(Table1[[#This Row],[*FIRST NAME]],".",Table1[[#This Row],[*LAST NAME]],"@",$A$6),CONCATENATE(Table1[[#This Row],[*FIRST NAME]],".",Table1[[#This Row],[*LAST NAME]],"@",$A$8)))</f>
        <v/>
      </c>
      <c r="F13166" s="52"/>
      <c r="G13166" s="50" t="str">
        <f>IF(Table1[[#This Row],[*FIRST NAME]]="","","Mailbox Only")</f>
        <v/>
      </c>
      <c r="H13166" s="50" t="str">
        <f>IF(Table1[[#This Row],[*FIRST NAME]]="","","Y")</f>
        <v/>
      </c>
      <c r="I13166" s="50" t="str">
        <f>IF(Table1[[#This Row],[*FIRST NAME]]="","","N")</f>
        <v/>
      </c>
      <c r="J13166" s="50" t="str">
        <f>IF(Table1[[#This Row],[*FIRST NAME]]="","","N")</f>
        <v/>
      </c>
      <c r="K13166" s="50"/>
      <c r="L13166" s="50"/>
      <c r="M13166" s="50"/>
      <c r="N13166" s="51"/>
      <c r="O13166" s="50"/>
      <c r="P13166" s="52"/>
      <c r="Q13166" s="47"/>
    </row>
    <row r="13167" spans="1:17" x14ac:dyDescent="0.25">
      <c r="A13167" s="48">
        <f t="shared" si="205"/>
        <v>13147</v>
      </c>
      <c r="B13167" s="49"/>
      <c r="C13167" s="49"/>
      <c r="D13167" s="47" t="str">
        <f>CONCATENATE(Table1[[#This Row],[*FIRST NAME]]," ",Table1[[#This Row],[*LAST NAME]])</f>
        <v xml:space="preserve"> </v>
      </c>
      <c r="E13167" s="47" t="str">
        <f>IF(Table1[[#This Row],[*FIRST NAME]]="","",IF($A$8="",CONCATENATE(Table1[[#This Row],[*FIRST NAME]],".",Table1[[#This Row],[*LAST NAME]],"@",$A$6),CONCATENATE(Table1[[#This Row],[*FIRST NAME]],".",Table1[[#This Row],[*LAST NAME]],"@",$A$8)))</f>
        <v/>
      </c>
      <c r="F13167" s="52"/>
      <c r="G13167" s="50" t="str">
        <f>IF(Table1[[#This Row],[*FIRST NAME]]="","","Mailbox Only")</f>
        <v/>
      </c>
      <c r="H13167" s="50" t="str">
        <f>IF(Table1[[#This Row],[*FIRST NAME]]="","","Y")</f>
        <v/>
      </c>
      <c r="I13167" s="50" t="str">
        <f>IF(Table1[[#This Row],[*FIRST NAME]]="","","N")</f>
        <v/>
      </c>
      <c r="J13167" s="50" t="str">
        <f>IF(Table1[[#This Row],[*FIRST NAME]]="","","N")</f>
        <v/>
      </c>
      <c r="K13167" s="50"/>
      <c r="L13167" s="50"/>
      <c r="M13167" s="50"/>
      <c r="N13167" s="51"/>
      <c r="O13167" s="50"/>
      <c r="P13167" s="52"/>
      <c r="Q13167" s="47"/>
    </row>
    <row r="13168" spans="1:17" x14ac:dyDescent="0.25">
      <c r="A13168" s="48">
        <f t="shared" si="205"/>
        <v>13148</v>
      </c>
      <c r="B13168" s="49"/>
      <c r="C13168" s="49"/>
      <c r="D13168" s="47" t="str">
        <f>CONCATENATE(Table1[[#This Row],[*FIRST NAME]]," ",Table1[[#This Row],[*LAST NAME]])</f>
        <v xml:space="preserve"> </v>
      </c>
      <c r="E13168" s="47" t="str">
        <f>IF(Table1[[#This Row],[*FIRST NAME]]="","",IF($A$8="",CONCATENATE(Table1[[#This Row],[*FIRST NAME]],".",Table1[[#This Row],[*LAST NAME]],"@",$A$6),CONCATENATE(Table1[[#This Row],[*FIRST NAME]],".",Table1[[#This Row],[*LAST NAME]],"@",$A$8)))</f>
        <v/>
      </c>
      <c r="F13168" s="52"/>
      <c r="G13168" s="50" t="str">
        <f>IF(Table1[[#This Row],[*FIRST NAME]]="","","Mailbox Only")</f>
        <v/>
      </c>
      <c r="H13168" s="50" t="str">
        <f>IF(Table1[[#This Row],[*FIRST NAME]]="","","Y")</f>
        <v/>
      </c>
      <c r="I13168" s="50" t="str">
        <f>IF(Table1[[#This Row],[*FIRST NAME]]="","","N")</f>
        <v/>
      </c>
      <c r="J13168" s="50" t="str">
        <f>IF(Table1[[#This Row],[*FIRST NAME]]="","","N")</f>
        <v/>
      </c>
      <c r="K13168" s="50"/>
      <c r="L13168" s="50"/>
      <c r="M13168" s="50"/>
      <c r="N13168" s="51"/>
      <c r="O13168" s="50"/>
      <c r="P13168" s="52"/>
      <c r="Q13168" s="47"/>
    </row>
    <row r="13169" spans="1:17" x14ac:dyDescent="0.25">
      <c r="A13169" s="48">
        <f t="shared" si="205"/>
        <v>13149</v>
      </c>
      <c r="B13169" s="49"/>
      <c r="C13169" s="49"/>
      <c r="D13169" s="47" t="str">
        <f>CONCATENATE(Table1[[#This Row],[*FIRST NAME]]," ",Table1[[#This Row],[*LAST NAME]])</f>
        <v xml:space="preserve"> </v>
      </c>
      <c r="E13169" s="47" t="str">
        <f>IF(Table1[[#This Row],[*FIRST NAME]]="","",IF($A$8="",CONCATENATE(Table1[[#This Row],[*FIRST NAME]],".",Table1[[#This Row],[*LAST NAME]],"@",$A$6),CONCATENATE(Table1[[#This Row],[*FIRST NAME]],".",Table1[[#This Row],[*LAST NAME]],"@",$A$8)))</f>
        <v/>
      </c>
      <c r="F13169" s="52"/>
      <c r="G13169" s="50" t="str">
        <f>IF(Table1[[#This Row],[*FIRST NAME]]="","","Mailbox Only")</f>
        <v/>
      </c>
      <c r="H13169" s="50" t="str">
        <f>IF(Table1[[#This Row],[*FIRST NAME]]="","","Y")</f>
        <v/>
      </c>
      <c r="I13169" s="50" t="str">
        <f>IF(Table1[[#This Row],[*FIRST NAME]]="","","N")</f>
        <v/>
      </c>
      <c r="J13169" s="50" t="str">
        <f>IF(Table1[[#This Row],[*FIRST NAME]]="","","N")</f>
        <v/>
      </c>
      <c r="K13169" s="50"/>
      <c r="L13169" s="50"/>
      <c r="M13169" s="50"/>
      <c r="N13169" s="51"/>
      <c r="O13169" s="50"/>
      <c r="P13169" s="52"/>
      <c r="Q13169" s="47"/>
    </row>
    <row r="13170" spans="1:17" x14ac:dyDescent="0.25">
      <c r="A13170" s="48">
        <f t="shared" si="205"/>
        <v>13150</v>
      </c>
      <c r="B13170" s="49"/>
      <c r="C13170" s="49"/>
      <c r="D13170" s="47" t="str">
        <f>CONCATENATE(Table1[[#This Row],[*FIRST NAME]]," ",Table1[[#This Row],[*LAST NAME]])</f>
        <v xml:space="preserve"> </v>
      </c>
      <c r="E13170" s="47" t="str">
        <f>IF(Table1[[#This Row],[*FIRST NAME]]="","",IF($A$8="",CONCATENATE(Table1[[#This Row],[*FIRST NAME]],".",Table1[[#This Row],[*LAST NAME]],"@",$A$6),CONCATENATE(Table1[[#This Row],[*FIRST NAME]],".",Table1[[#This Row],[*LAST NAME]],"@",$A$8)))</f>
        <v/>
      </c>
      <c r="F13170" s="52"/>
      <c r="G13170" s="50" t="str">
        <f>IF(Table1[[#This Row],[*FIRST NAME]]="","","Mailbox Only")</f>
        <v/>
      </c>
      <c r="H13170" s="50" t="str">
        <f>IF(Table1[[#This Row],[*FIRST NAME]]="","","Y")</f>
        <v/>
      </c>
      <c r="I13170" s="50" t="str">
        <f>IF(Table1[[#This Row],[*FIRST NAME]]="","","N")</f>
        <v/>
      </c>
      <c r="J13170" s="50" t="str">
        <f>IF(Table1[[#This Row],[*FIRST NAME]]="","","N")</f>
        <v/>
      </c>
      <c r="K13170" s="50"/>
      <c r="L13170" s="50"/>
      <c r="M13170" s="50"/>
      <c r="N13170" s="51"/>
      <c r="O13170" s="50"/>
      <c r="P13170" s="52"/>
      <c r="Q13170" s="47"/>
    </row>
    <row r="13171" spans="1:17" x14ac:dyDescent="0.25">
      <c r="A13171" s="48">
        <f t="shared" si="205"/>
        <v>13151</v>
      </c>
      <c r="B13171" s="49"/>
      <c r="C13171" s="49"/>
      <c r="D13171" s="47" t="str">
        <f>CONCATENATE(Table1[[#This Row],[*FIRST NAME]]," ",Table1[[#This Row],[*LAST NAME]])</f>
        <v xml:space="preserve"> </v>
      </c>
      <c r="E13171" s="47" t="str">
        <f>IF(Table1[[#This Row],[*FIRST NAME]]="","",IF($A$8="",CONCATENATE(Table1[[#This Row],[*FIRST NAME]],".",Table1[[#This Row],[*LAST NAME]],"@",$A$6),CONCATENATE(Table1[[#This Row],[*FIRST NAME]],".",Table1[[#This Row],[*LAST NAME]],"@",$A$8)))</f>
        <v/>
      </c>
      <c r="F13171" s="52"/>
      <c r="G13171" s="50" t="str">
        <f>IF(Table1[[#This Row],[*FIRST NAME]]="","","Mailbox Only")</f>
        <v/>
      </c>
      <c r="H13171" s="50" t="str">
        <f>IF(Table1[[#This Row],[*FIRST NAME]]="","","Y")</f>
        <v/>
      </c>
      <c r="I13171" s="50" t="str">
        <f>IF(Table1[[#This Row],[*FIRST NAME]]="","","N")</f>
        <v/>
      </c>
      <c r="J13171" s="50" t="str">
        <f>IF(Table1[[#This Row],[*FIRST NAME]]="","","N")</f>
        <v/>
      </c>
      <c r="K13171" s="50"/>
      <c r="L13171" s="50"/>
      <c r="M13171" s="50"/>
      <c r="N13171" s="51"/>
      <c r="O13171" s="50"/>
      <c r="P13171" s="52"/>
      <c r="Q13171" s="47"/>
    </row>
    <row r="13172" spans="1:17" x14ac:dyDescent="0.25">
      <c r="A13172" s="48">
        <f t="shared" si="205"/>
        <v>13152</v>
      </c>
      <c r="B13172" s="49"/>
      <c r="C13172" s="49"/>
      <c r="D13172" s="47" t="str">
        <f>CONCATENATE(Table1[[#This Row],[*FIRST NAME]]," ",Table1[[#This Row],[*LAST NAME]])</f>
        <v xml:space="preserve"> </v>
      </c>
      <c r="E13172" s="47" t="str">
        <f>IF(Table1[[#This Row],[*FIRST NAME]]="","",IF($A$8="",CONCATENATE(Table1[[#This Row],[*FIRST NAME]],".",Table1[[#This Row],[*LAST NAME]],"@",$A$6),CONCATENATE(Table1[[#This Row],[*FIRST NAME]],".",Table1[[#This Row],[*LAST NAME]],"@",$A$8)))</f>
        <v/>
      </c>
      <c r="F13172" s="52"/>
      <c r="G13172" s="50" t="str">
        <f>IF(Table1[[#This Row],[*FIRST NAME]]="","","Mailbox Only")</f>
        <v/>
      </c>
      <c r="H13172" s="50" t="str">
        <f>IF(Table1[[#This Row],[*FIRST NAME]]="","","Y")</f>
        <v/>
      </c>
      <c r="I13172" s="50" t="str">
        <f>IF(Table1[[#This Row],[*FIRST NAME]]="","","N")</f>
        <v/>
      </c>
      <c r="J13172" s="50" t="str">
        <f>IF(Table1[[#This Row],[*FIRST NAME]]="","","N")</f>
        <v/>
      </c>
      <c r="K13172" s="50"/>
      <c r="L13172" s="50"/>
      <c r="M13172" s="50"/>
      <c r="N13172" s="51"/>
      <c r="O13172" s="50"/>
      <c r="P13172" s="52"/>
      <c r="Q13172" s="47"/>
    </row>
    <row r="13173" spans="1:17" x14ac:dyDescent="0.25">
      <c r="A13173" s="48">
        <f t="shared" si="205"/>
        <v>13153</v>
      </c>
      <c r="B13173" s="49"/>
      <c r="C13173" s="49"/>
      <c r="D13173" s="47" t="str">
        <f>CONCATENATE(Table1[[#This Row],[*FIRST NAME]]," ",Table1[[#This Row],[*LAST NAME]])</f>
        <v xml:space="preserve"> </v>
      </c>
      <c r="E13173" s="47" t="str">
        <f>IF(Table1[[#This Row],[*FIRST NAME]]="","",IF($A$8="",CONCATENATE(Table1[[#This Row],[*FIRST NAME]],".",Table1[[#This Row],[*LAST NAME]],"@",$A$6),CONCATENATE(Table1[[#This Row],[*FIRST NAME]],".",Table1[[#This Row],[*LAST NAME]],"@",$A$8)))</f>
        <v/>
      </c>
      <c r="F13173" s="52"/>
      <c r="G13173" s="50" t="str">
        <f>IF(Table1[[#This Row],[*FIRST NAME]]="","","Mailbox Only")</f>
        <v/>
      </c>
      <c r="H13173" s="50" t="str">
        <f>IF(Table1[[#This Row],[*FIRST NAME]]="","","Y")</f>
        <v/>
      </c>
      <c r="I13173" s="50" t="str">
        <f>IF(Table1[[#This Row],[*FIRST NAME]]="","","N")</f>
        <v/>
      </c>
      <c r="J13173" s="50" t="str">
        <f>IF(Table1[[#This Row],[*FIRST NAME]]="","","N")</f>
        <v/>
      </c>
      <c r="K13173" s="50"/>
      <c r="L13173" s="50"/>
      <c r="M13173" s="50"/>
      <c r="N13173" s="51"/>
      <c r="O13173" s="50"/>
      <c r="P13173" s="52"/>
      <c r="Q13173" s="47"/>
    </row>
    <row r="13174" spans="1:17" x14ac:dyDescent="0.25">
      <c r="A13174" s="48">
        <f t="shared" si="205"/>
        <v>13154</v>
      </c>
      <c r="B13174" s="49"/>
      <c r="C13174" s="49"/>
      <c r="D13174" s="47" t="str">
        <f>CONCATENATE(Table1[[#This Row],[*FIRST NAME]]," ",Table1[[#This Row],[*LAST NAME]])</f>
        <v xml:space="preserve"> </v>
      </c>
      <c r="E13174" s="47" t="str">
        <f>IF(Table1[[#This Row],[*FIRST NAME]]="","",IF($A$8="",CONCATENATE(Table1[[#This Row],[*FIRST NAME]],".",Table1[[#This Row],[*LAST NAME]],"@",$A$6),CONCATENATE(Table1[[#This Row],[*FIRST NAME]],".",Table1[[#This Row],[*LAST NAME]],"@",$A$8)))</f>
        <v/>
      </c>
      <c r="F13174" s="52"/>
      <c r="G13174" s="50" t="str">
        <f>IF(Table1[[#This Row],[*FIRST NAME]]="","","Mailbox Only")</f>
        <v/>
      </c>
      <c r="H13174" s="50" t="str">
        <f>IF(Table1[[#This Row],[*FIRST NAME]]="","","Y")</f>
        <v/>
      </c>
      <c r="I13174" s="50" t="str">
        <f>IF(Table1[[#This Row],[*FIRST NAME]]="","","N")</f>
        <v/>
      </c>
      <c r="J13174" s="50" t="str">
        <f>IF(Table1[[#This Row],[*FIRST NAME]]="","","N")</f>
        <v/>
      </c>
      <c r="K13174" s="50"/>
      <c r="L13174" s="50"/>
      <c r="M13174" s="50"/>
      <c r="N13174" s="51"/>
      <c r="O13174" s="50"/>
      <c r="P13174" s="52"/>
      <c r="Q13174" s="47"/>
    </row>
    <row r="13175" spans="1:17" x14ac:dyDescent="0.25">
      <c r="A13175" s="48">
        <f t="shared" si="205"/>
        <v>13155</v>
      </c>
      <c r="B13175" s="49"/>
      <c r="C13175" s="49"/>
      <c r="D13175" s="47" t="str">
        <f>CONCATENATE(Table1[[#This Row],[*FIRST NAME]]," ",Table1[[#This Row],[*LAST NAME]])</f>
        <v xml:space="preserve"> </v>
      </c>
      <c r="E13175" s="47" t="str">
        <f>IF(Table1[[#This Row],[*FIRST NAME]]="","",IF($A$8="",CONCATENATE(Table1[[#This Row],[*FIRST NAME]],".",Table1[[#This Row],[*LAST NAME]],"@",$A$6),CONCATENATE(Table1[[#This Row],[*FIRST NAME]],".",Table1[[#This Row],[*LAST NAME]],"@",$A$8)))</f>
        <v/>
      </c>
      <c r="F13175" s="52"/>
      <c r="G13175" s="50" t="str">
        <f>IF(Table1[[#This Row],[*FIRST NAME]]="","","Mailbox Only")</f>
        <v/>
      </c>
      <c r="H13175" s="50" t="str">
        <f>IF(Table1[[#This Row],[*FIRST NAME]]="","","Y")</f>
        <v/>
      </c>
      <c r="I13175" s="50" t="str">
        <f>IF(Table1[[#This Row],[*FIRST NAME]]="","","N")</f>
        <v/>
      </c>
      <c r="J13175" s="50" t="str">
        <f>IF(Table1[[#This Row],[*FIRST NAME]]="","","N")</f>
        <v/>
      </c>
      <c r="K13175" s="50"/>
      <c r="L13175" s="50"/>
      <c r="M13175" s="50"/>
      <c r="N13175" s="51"/>
      <c r="O13175" s="50"/>
      <c r="P13175" s="52"/>
      <c r="Q13175" s="47"/>
    </row>
    <row r="13176" spans="1:17" x14ac:dyDescent="0.25">
      <c r="A13176" s="48">
        <f t="shared" si="205"/>
        <v>13156</v>
      </c>
      <c r="B13176" s="49"/>
      <c r="C13176" s="49"/>
      <c r="D13176" s="47" t="str">
        <f>CONCATENATE(Table1[[#This Row],[*FIRST NAME]]," ",Table1[[#This Row],[*LAST NAME]])</f>
        <v xml:space="preserve"> </v>
      </c>
      <c r="E13176" s="47" t="str">
        <f>IF(Table1[[#This Row],[*FIRST NAME]]="","",IF($A$8="",CONCATENATE(Table1[[#This Row],[*FIRST NAME]],".",Table1[[#This Row],[*LAST NAME]],"@",$A$6),CONCATENATE(Table1[[#This Row],[*FIRST NAME]],".",Table1[[#This Row],[*LAST NAME]],"@",$A$8)))</f>
        <v/>
      </c>
      <c r="F13176" s="52"/>
      <c r="G13176" s="50" t="str">
        <f>IF(Table1[[#This Row],[*FIRST NAME]]="","","Mailbox Only")</f>
        <v/>
      </c>
      <c r="H13176" s="50" t="str">
        <f>IF(Table1[[#This Row],[*FIRST NAME]]="","","Y")</f>
        <v/>
      </c>
      <c r="I13176" s="50" t="str">
        <f>IF(Table1[[#This Row],[*FIRST NAME]]="","","N")</f>
        <v/>
      </c>
      <c r="J13176" s="50" t="str">
        <f>IF(Table1[[#This Row],[*FIRST NAME]]="","","N")</f>
        <v/>
      </c>
      <c r="K13176" s="50"/>
      <c r="L13176" s="50"/>
      <c r="M13176" s="50"/>
      <c r="N13176" s="51"/>
      <c r="O13176" s="50"/>
      <c r="P13176" s="52"/>
      <c r="Q13176" s="47"/>
    </row>
    <row r="13177" spans="1:17" x14ac:dyDescent="0.25">
      <c r="A13177" s="48">
        <f t="shared" si="205"/>
        <v>13157</v>
      </c>
      <c r="B13177" s="49"/>
      <c r="C13177" s="49"/>
      <c r="D13177" s="47" t="str">
        <f>CONCATENATE(Table1[[#This Row],[*FIRST NAME]]," ",Table1[[#This Row],[*LAST NAME]])</f>
        <v xml:space="preserve"> </v>
      </c>
      <c r="E13177" s="47" t="str">
        <f>IF(Table1[[#This Row],[*FIRST NAME]]="","",IF($A$8="",CONCATENATE(Table1[[#This Row],[*FIRST NAME]],".",Table1[[#This Row],[*LAST NAME]],"@",$A$6),CONCATENATE(Table1[[#This Row],[*FIRST NAME]],".",Table1[[#This Row],[*LAST NAME]],"@",$A$8)))</f>
        <v/>
      </c>
      <c r="F13177" s="52"/>
      <c r="G13177" s="50" t="str">
        <f>IF(Table1[[#This Row],[*FIRST NAME]]="","","Mailbox Only")</f>
        <v/>
      </c>
      <c r="H13177" s="50" t="str">
        <f>IF(Table1[[#This Row],[*FIRST NAME]]="","","Y")</f>
        <v/>
      </c>
      <c r="I13177" s="50" t="str">
        <f>IF(Table1[[#This Row],[*FIRST NAME]]="","","N")</f>
        <v/>
      </c>
      <c r="J13177" s="50" t="str">
        <f>IF(Table1[[#This Row],[*FIRST NAME]]="","","N")</f>
        <v/>
      </c>
      <c r="K13177" s="50"/>
      <c r="L13177" s="50"/>
      <c r="M13177" s="50"/>
      <c r="N13177" s="51"/>
      <c r="O13177" s="50"/>
      <c r="P13177" s="52"/>
      <c r="Q13177" s="47"/>
    </row>
    <row r="13178" spans="1:17" x14ac:dyDescent="0.25">
      <c r="A13178" s="48">
        <f t="shared" si="205"/>
        <v>13158</v>
      </c>
      <c r="B13178" s="49"/>
      <c r="C13178" s="49"/>
      <c r="D13178" s="47" t="str">
        <f>CONCATENATE(Table1[[#This Row],[*FIRST NAME]]," ",Table1[[#This Row],[*LAST NAME]])</f>
        <v xml:space="preserve"> </v>
      </c>
      <c r="E13178" s="47" t="str">
        <f>IF(Table1[[#This Row],[*FIRST NAME]]="","",IF($A$8="",CONCATENATE(Table1[[#This Row],[*FIRST NAME]],".",Table1[[#This Row],[*LAST NAME]],"@",$A$6),CONCATENATE(Table1[[#This Row],[*FIRST NAME]],".",Table1[[#This Row],[*LAST NAME]],"@",$A$8)))</f>
        <v/>
      </c>
      <c r="F13178" s="52"/>
      <c r="G13178" s="50" t="str">
        <f>IF(Table1[[#This Row],[*FIRST NAME]]="","","Mailbox Only")</f>
        <v/>
      </c>
      <c r="H13178" s="50" t="str">
        <f>IF(Table1[[#This Row],[*FIRST NAME]]="","","Y")</f>
        <v/>
      </c>
      <c r="I13178" s="50" t="str">
        <f>IF(Table1[[#This Row],[*FIRST NAME]]="","","N")</f>
        <v/>
      </c>
      <c r="J13178" s="50" t="str">
        <f>IF(Table1[[#This Row],[*FIRST NAME]]="","","N")</f>
        <v/>
      </c>
      <c r="K13178" s="50"/>
      <c r="L13178" s="50"/>
      <c r="M13178" s="50"/>
      <c r="N13178" s="51"/>
      <c r="O13178" s="50"/>
      <c r="P13178" s="52"/>
      <c r="Q13178" s="47"/>
    </row>
    <row r="13179" spans="1:17" x14ac:dyDescent="0.25">
      <c r="A13179" s="48">
        <f t="shared" si="205"/>
        <v>13159</v>
      </c>
      <c r="B13179" s="49"/>
      <c r="C13179" s="49"/>
      <c r="D13179" s="47" t="str">
        <f>CONCATENATE(Table1[[#This Row],[*FIRST NAME]]," ",Table1[[#This Row],[*LAST NAME]])</f>
        <v xml:space="preserve"> </v>
      </c>
      <c r="E13179" s="47" t="str">
        <f>IF(Table1[[#This Row],[*FIRST NAME]]="","",IF($A$8="",CONCATENATE(Table1[[#This Row],[*FIRST NAME]],".",Table1[[#This Row],[*LAST NAME]],"@",$A$6),CONCATENATE(Table1[[#This Row],[*FIRST NAME]],".",Table1[[#This Row],[*LAST NAME]],"@",$A$8)))</f>
        <v/>
      </c>
      <c r="F13179" s="52"/>
      <c r="G13179" s="50" t="str">
        <f>IF(Table1[[#This Row],[*FIRST NAME]]="","","Mailbox Only")</f>
        <v/>
      </c>
      <c r="H13179" s="50" t="str">
        <f>IF(Table1[[#This Row],[*FIRST NAME]]="","","Y")</f>
        <v/>
      </c>
      <c r="I13179" s="50" t="str">
        <f>IF(Table1[[#This Row],[*FIRST NAME]]="","","N")</f>
        <v/>
      </c>
      <c r="J13179" s="50" t="str">
        <f>IF(Table1[[#This Row],[*FIRST NAME]]="","","N")</f>
        <v/>
      </c>
      <c r="K13179" s="50"/>
      <c r="L13179" s="50"/>
      <c r="M13179" s="50"/>
      <c r="N13179" s="51"/>
      <c r="O13179" s="50"/>
      <c r="P13179" s="52"/>
      <c r="Q13179" s="47"/>
    </row>
    <row r="13180" spans="1:17" x14ac:dyDescent="0.25">
      <c r="A13180" s="48">
        <f t="shared" si="205"/>
        <v>13160</v>
      </c>
      <c r="B13180" s="49"/>
      <c r="C13180" s="49"/>
      <c r="D13180" s="47" t="str">
        <f>CONCATENATE(Table1[[#This Row],[*FIRST NAME]]," ",Table1[[#This Row],[*LAST NAME]])</f>
        <v xml:space="preserve"> </v>
      </c>
      <c r="E13180" s="47" t="str">
        <f>IF(Table1[[#This Row],[*FIRST NAME]]="","",IF($A$8="",CONCATENATE(Table1[[#This Row],[*FIRST NAME]],".",Table1[[#This Row],[*LAST NAME]],"@",$A$6),CONCATENATE(Table1[[#This Row],[*FIRST NAME]],".",Table1[[#This Row],[*LAST NAME]],"@",$A$8)))</f>
        <v/>
      </c>
      <c r="F13180" s="52"/>
      <c r="G13180" s="50" t="str">
        <f>IF(Table1[[#This Row],[*FIRST NAME]]="","","Mailbox Only")</f>
        <v/>
      </c>
      <c r="H13180" s="50" t="str">
        <f>IF(Table1[[#This Row],[*FIRST NAME]]="","","Y")</f>
        <v/>
      </c>
      <c r="I13180" s="50" t="str">
        <f>IF(Table1[[#This Row],[*FIRST NAME]]="","","N")</f>
        <v/>
      </c>
      <c r="J13180" s="50" t="str">
        <f>IF(Table1[[#This Row],[*FIRST NAME]]="","","N")</f>
        <v/>
      </c>
      <c r="K13180" s="50"/>
      <c r="L13180" s="50"/>
      <c r="M13180" s="50"/>
      <c r="N13180" s="51"/>
      <c r="O13180" s="50"/>
      <c r="P13180" s="52"/>
      <c r="Q13180" s="47"/>
    </row>
    <row r="13181" spans="1:17" x14ac:dyDescent="0.25">
      <c r="A13181" s="48">
        <f t="shared" si="205"/>
        <v>13161</v>
      </c>
      <c r="B13181" s="49"/>
      <c r="C13181" s="49"/>
      <c r="D13181" s="47" t="str">
        <f>CONCATENATE(Table1[[#This Row],[*FIRST NAME]]," ",Table1[[#This Row],[*LAST NAME]])</f>
        <v xml:space="preserve"> </v>
      </c>
      <c r="E13181" s="47" t="str">
        <f>IF(Table1[[#This Row],[*FIRST NAME]]="","",IF($A$8="",CONCATENATE(Table1[[#This Row],[*FIRST NAME]],".",Table1[[#This Row],[*LAST NAME]],"@",$A$6),CONCATENATE(Table1[[#This Row],[*FIRST NAME]],".",Table1[[#This Row],[*LAST NAME]],"@",$A$8)))</f>
        <v/>
      </c>
      <c r="F13181" s="52"/>
      <c r="G13181" s="50" t="str">
        <f>IF(Table1[[#This Row],[*FIRST NAME]]="","","Mailbox Only")</f>
        <v/>
      </c>
      <c r="H13181" s="50" t="str">
        <f>IF(Table1[[#This Row],[*FIRST NAME]]="","","Y")</f>
        <v/>
      </c>
      <c r="I13181" s="50" t="str">
        <f>IF(Table1[[#This Row],[*FIRST NAME]]="","","N")</f>
        <v/>
      </c>
      <c r="J13181" s="50" t="str">
        <f>IF(Table1[[#This Row],[*FIRST NAME]]="","","N")</f>
        <v/>
      </c>
      <c r="K13181" s="50"/>
      <c r="L13181" s="50"/>
      <c r="M13181" s="50"/>
      <c r="N13181" s="51"/>
      <c r="O13181" s="50"/>
      <c r="P13181" s="52"/>
      <c r="Q13181" s="47"/>
    </row>
    <row r="13182" spans="1:17" x14ac:dyDescent="0.25">
      <c r="A13182" s="48">
        <f t="shared" si="205"/>
        <v>13162</v>
      </c>
      <c r="B13182" s="49"/>
      <c r="C13182" s="49"/>
      <c r="D13182" s="47" t="str">
        <f>CONCATENATE(Table1[[#This Row],[*FIRST NAME]]," ",Table1[[#This Row],[*LAST NAME]])</f>
        <v xml:space="preserve"> </v>
      </c>
      <c r="E13182" s="47" t="str">
        <f>IF(Table1[[#This Row],[*FIRST NAME]]="","",IF($A$8="",CONCATENATE(Table1[[#This Row],[*FIRST NAME]],".",Table1[[#This Row],[*LAST NAME]],"@",$A$6),CONCATENATE(Table1[[#This Row],[*FIRST NAME]],".",Table1[[#This Row],[*LAST NAME]],"@",$A$8)))</f>
        <v/>
      </c>
      <c r="F13182" s="52"/>
      <c r="G13182" s="50" t="str">
        <f>IF(Table1[[#This Row],[*FIRST NAME]]="","","Mailbox Only")</f>
        <v/>
      </c>
      <c r="H13182" s="50" t="str">
        <f>IF(Table1[[#This Row],[*FIRST NAME]]="","","Y")</f>
        <v/>
      </c>
      <c r="I13182" s="50" t="str">
        <f>IF(Table1[[#This Row],[*FIRST NAME]]="","","N")</f>
        <v/>
      </c>
      <c r="J13182" s="50" t="str">
        <f>IF(Table1[[#This Row],[*FIRST NAME]]="","","N")</f>
        <v/>
      </c>
      <c r="K13182" s="50"/>
      <c r="L13182" s="50"/>
      <c r="M13182" s="50"/>
      <c r="N13182" s="51"/>
      <c r="O13182" s="50"/>
      <c r="P13182" s="52"/>
      <c r="Q13182" s="47"/>
    </row>
    <row r="13183" spans="1:17" x14ac:dyDescent="0.25">
      <c r="A13183" s="48">
        <f t="shared" si="205"/>
        <v>13163</v>
      </c>
      <c r="B13183" s="49"/>
      <c r="C13183" s="49"/>
      <c r="D13183" s="47" t="str">
        <f>CONCATENATE(Table1[[#This Row],[*FIRST NAME]]," ",Table1[[#This Row],[*LAST NAME]])</f>
        <v xml:space="preserve"> </v>
      </c>
      <c r="E13183" s="47" t="str">
        <f>IF(Table1[[#This Row],[*FIRST NAME]]="","",IF($A$8="",CONCATENATE(Table1[[#This Row],[*FIRST NAME]],".",Table1[[#This Row],[*LAST NAME]],"@",$A$6),CONCATENATE(Table1[[#This Row],[*FIRST NAME]],".",Table1[[#This Row],[*LAST NAME]],"@",$A$8)))</f>
        <v/>
      </c>
      <c r="F13183" s="52"/>
      <c r="G13183" s="50" t="str">
        <f>IF(Table1[[#This Row],[*FIRST NAME]]="","","Mailbox Only")</f>
        <v/>
      </c>
      <c r="H13183" s="50" t="str">
        <f>IF(Table1[[#This Row],[*FIRST NAME]]="","","Y")</f>
        <v/>
      </c>
      <c r="I13183" s="50" t="str">
        <f>IF(Table1[[#This Row],[*FIRST NAME]]="","","N")</f>
        <v/>
      </c>
      <c r="J13183" s="50" t="str">
        <f>IF(Table1[[#This Row],[*FIRST NAME]]="","","N")</f>
        <v/>
      </c>
      <c r="K13183" s="50"/>
      <c r="L13183" s="50"/>
      <c r="M13183" s="50"/>
      <c r="N13183" s="51"/>
      <c r="O13183" s="50"/>
      <c r="P13183" s="52"/>
      <c r="Q13183" s="47"/>
    </row>
    <row r="13184" spans="1:17" x14ac:dyDescent="0.25">
      <c r="A13184" s="48">
        <f t="shared" si="205"/>
        <v>13164</v>
      </c>
      <c r="B13184" s="49"/>
      <c r="C13184" s="49"/>
      <c r="D13184" s="47" t="str">
        <f>CONCATENATE(Table1[[#This Row],[*FIRST NAME]]," ",Table1[[#This Row],[*LAST NAME]])</f>
        <v xml:space="preserve"> </v>
      </c>
      <c r="E13184" s="47" t="str">
        <f>IF(Table1[[#This Row],[*FIRST NAME]]="","",IF($A$8="",CONCATENATE(Table1[[#This Row],[*FIRST NAME]],".",Table1[[#This Row],[*LAST NAME]],"@",$A$6),CONCATENATE(Table1[[#This Row],[*FIRST NAME]],".",Table1[[#This Row],[*LAST NAME]],"@",$A$8)))</f>
        <v/>
      </c>
      <c r="F13184" s="52"/>
      <c r="G13184" s="50" t="str">
        <f>IF(Table1[[#This Row],[*FIRST NAME]]="","","Mailbox Only")</f>
        <v/>
      </c>
      <c r="H13184" s="50" t="str">
        <f>IF(Table1[[#This Row],[*FIRST NAME]]="","","Y")</f>
        <v/>
      </c>
      <c r="I13184" s="50" t="str">
        <f>IF(Table1[[#This Row],[*FIRST NAME]]="","","N")</f>
        <v/>
      </c>
      <c r="J13184" s="50" t="str">
        <f>IF(Table1[[#This Row],[*FIRST NAME]]="","","N")</f>
        <v/>
      </c>
      <c r="K13184" s="50"/>
      <c r="L13184" s="50"/>
      <c r="M13184" s="50"/>
      <c r="N13184" s="51"/>
      <c r="O13184" s="50"/>
      <c r="P13184" s="52"/>
      <c r="Q13184" s="47"/>
    </row>
    <row r="13185" spans="1:17" x14ac:dyDescent="0.25">
      <c r="A13185" s="48">
        <f t="shared" si="205"/>
        <v>13165</v>
      </c>
      <c r="B13185" s="49"/>
      <c r="C13185" s="49"/>
      <c r="D13185" s="47" t="str">
        <f>CONCATENATE(Table1[[#This Row],[*FIRST NAME]]," ",Table1[[#This Row],[*LAST NAME]])</f>
        <v xml:space="preserve"> </v>
      </c>
      <c r="E13185" s="47" t="str">
        <f>IF(Table1[[#This Row],[*FIRST NAME]]="","",IF($A$8="",CONCATENATE(Table1[[#This Row],[*FIRST NAME]],".",Table1[[#This Row],[*LAST NAME]],"@",$A$6),CONCATENATE(Table1[[#This Row],[*FIRST NAME]],".",Table1[[#This Row],[*LAST NAME]],"@",$A$8)))</f>
        <v/>
      </c>
      <c r="F13185" s="52"/>
      <c r="G13185" s="50" t="str">
        <f>IF(Table1[[#This Row],[*FIRST NAME]]="","","Mailbox Only")</f>
        <v/>
      </c>
      <c r="H13185" s="50" t="str">
        <f>IF(Table1[[#This Row],[*FIRST NAME]]="","","Y")</f>
        <v/>
      </c>
      <c r="I13185" s="50" t="str">
        <f>IF(Table1[[#This Row],[*FIRST NAME]]="","","N")</f>
        <v/>
      </c>
      <c r="J13185" s="50" t="str">
        <f>IF(Table1[[#This Row],[*FIRST NAME]]="","","N")</f>
        <v/>
      </c>
      <c r="K13185" s="50"/>
      <c r="L13185" s="50"/>
      <c r="M13185" s="50"/>
      <c r="N13185" s="51"/>
      <c r="O13185" s="50"/>
      <c r="P13185" s="52"/>
      <c r="Q13185" s="47"/>
    </row>
    <row r="13186" spans="1:17" x14ac:dyDescent="0.25">
      <c r="A13186" s="48">
        <f t="shared" si="205"/>
        <v>13166</v>
      </c>
      <c r="B13186" s="49"/>
      <c r="C13186" s="49"/>
      <c r="D13186" s="47" t="str">
        <f>CONCATENATE(Table1[[#This Row],[*FIRST NAME]]," ",Table1[[#This Row],[*LAST NAME]])</f>
        <v xml:space="preserve"> </v>
      </c>
      <c r="E13186" s="47" t="str">
        <f>IF(Table1[[#This Row],[*FIRST NAME]]="","",IF($A$8="",CONCATENATE(Table1[[#This Row],[*FIRST NAME]],".",Table1[[#This Row],[*LAST NAME]],"@",$A$6),CONCATENATE(Table1[[#This Row],[*FIRST NAME]],".",Table1[[#This Row],[*LAST NAME]],"@",$A$8)))</f>
        <v/>
      </c>
      <c r="F13186" s="52"/>
      <c r="G13186" s="50" t="str">
        <f>IF(Table1[[#This Row],[*FIRST NAME]]="","","Mailbox Only")</f>
        <v/>
      </c>
      <c r="H13186" s="50" t="str">
        <f>IF(Table1[[#This Row],[*FIRST NAME]]="","","Y")</f>
        <v/>
      </c>
      <c r="I13186" s="50" t="str">
        <f>IF(Table1[[#This Row],[*FIRST NAME]]="","","N")</f>
        <v/>
      </c>
      <c r="J13186" s="50" t="str">
        <f>IF(Table1[[#This Row],[*FIRST NAME]]="","","N")</f>
        <v/>
      </c>
      <c r="K13186" s="50"/>
      <c r="L13186" s="50"/>
      <c r="M13186" s="50"/>
      <c r="N13186" s="51"/>
      <c r="O13186" s="50"/>
      <c r="P13186" s="52"/>
      <c r="Q13186" s="47"/>
    </row>
    <row r="13187" spans="1:17" x14ac:dyDescent="0.25">
      <c r="A13187" s="48">
        <f t="shared" si="205"/>
        <v>13167</v>
      </c>
      <c r="B13187" s="49"/>
      <c r="C13187" s="49"/>
      <c r="D13187" s="47" t="str">
        <f>CONCATENATE(Table1[[#This Row],[*FIRST NAME]]," ",Table1[[#This Row],[*LAST NAME]])</f>
        <v xml:space="preserve"> </v>
      </c>
      <c r="E13187" s="47" t="str">
        <f>IF(Table1[[#This Row],[*FIRST NAME]]="","",IF($A$8="",CONCATENATE(Table1[[#This Row],[*FIRST NAME]],".",Table1[[#This Row],[*LAST NAME]],"@",$A$6),CONCATENATE(Table1[[#This Row],[*FIRST NAME]],".",Table1[[#This Row],[*LAST NAME]],"@",$A$8)))</f>
        <v/>
      </c>
      <c r="F13187" s="52"/>
      <c r="G13187" s="50" t="str">
        <f>IF(Table1[[#This Row],[*FIRST NAME]]="","","Mailbox Only")</f>
        <v/>
      </c>
      <c r="H13187" s="50" t="str">
        <f>IF(Table1[[#This Row],[*FIRST NAME]]="","","Y")</f>
        <v/>
      </c>
      <c r="I13187" s="50" t="str">
        <f>IF(Table1[[#This Row],[*FIRST NAME]]="","","N")</f>
        <v/>
      </c>
      <c r="J13187" s="50" t="str">
        <f>IF(Table1[[#This Row],[*FIRST NAME]]="","","N")</f>
        <v/>
      </c>
      <c r="K13187" s="50"/>
      <c r="L13187" s="50"/>
      <c r="M13187" s="50"/>
      <c r="N13187" s="51"/>
      <c r="O13187" s="50"/>
      <c r="P13187" s="52"/>
      <c r="Q13187" s="47"/>
    </row>
    <row r="13188" spans="1:17" x14ac:dyDescent="0.25">
      <c r="A13188" s="48">
        <f t="shared" si="205"/>
        <v>13168</v>
      </c>
      <c r="B13188" s="49"/>
      <c r="C13188" s="49"/>
      <c r="D13188" s="47" t="str">
        <f>CONCATENATE(Table1[[#This Row],[*FIRST NAME]]," ",Table1[[#This Row],[*LAST NAME]])</f>
        <v xml:space="preserve"> </v>
      </c>
      <c r="E13188" s="47" t="str">
        <f>IF(Table1[[#This Row],[*FIRST NAME]]="","",IF($A$8="",CONCATENATE(Table1[[#This Row],[*FIRST NAME]],".",Table1[[#This Row],[*LAST NAME]],"@",$A$6),CONCATENATE(Table1[[#This Row],[*FIRST NAME]],".",Table1[[#This Row],[*LAST NAME]],"@",$A$8)))</f>
        <v/>
      </c>
      <c r="F13188" s="52"/>
      <c r="G13188" s="50" t="str">
        <f>IF(Table1[[#This Row],[*FIRST NAME]]="","","Mailbox Only")</f>
        <v/>
      </c>
      <c r="H13188" s="50" t="str">
        <f>IF(Table1[[#This Row],[*FIRST NAME]]="","","Y")</f>
        <v/>
      </c>
      <c r="I13188" s="50" t="str">
        <f>IF(Table1[[#This Row],[*FIRST NAME]]="","","N")</f>
        <v/>
      </c>
      <c r="J13188" s="50" t="str">
        <f>IF(Table1[[#This Row],[*FIRST NAME]]="","","N")</f>
        <v/>
      </c>
      <c r="K13188" s="50"/>
      <c r="L13188" s="50"/>
      <c r="M13188" s="50"/>
      <c r="N13188" s="51"/>
      <c r="O13188" s="50"/>
      <c r="P13188" s="52"/>
      <c r="Q13188" s="47"/>
    </row>
    <row r="13189" spans="1:17" x14ac:dyDescent="0.25">
      <c r="A13189" s="48">
        <f t="shared" si="205"/>
        <v>13169</v>
      </c>
      <c r="B13189" s="49"/>
      <c r="C13189" s="49"/>
      <c r="D13189" s="47" t="str">
        <f>CONCATENATE(Table1[[#This Row],[*FIRST NAME]]," ",Table1[[#This Row],[*LAST NAME]])</f>
        <v xml:space="preserve"> </v>
      </c>
      <c r="E13189" s="47" t="str">
        <f>IF(Table1[[#This Row],[*FIRST NAME]]="","",IF($A$8="",CONCATENATE(Table1[[#This Row],[*FIRST NAME]],".",Table1[[#This Row],[*LAST NAME]],"@",$A$6),CONCATENATE(Table1[[#This Row],[*FIRST NAME]],".",Table1[[#This Row],[*LAST NAME]],"@",$A$8)))</f>
        <v/>
      </c>
      <c r="F13189" s="52"/>
      <c r="G13189" s="50" t="str">
        <f>IF(Table1[[#This Row],[*FIRST NAME]]="","","Mailbox Only")</f>
        <v/>
      </c>
      <c r="H13189" s="50" t="str">
        <f>IF(Table1[[#This Row],[*FIRST NAME]]="","","Y")</f>
        <v/>
      </c>
      <c r="I13189" s="50" t="str">
        <f>IF(Table1[[#This Row],[*FIRST NAME]]="","","N")</f>
        <v/>
      </c>
      <c r="J13189" s="50" t="str">
        <f>IF(Table1[[#This Row],[*FIRST NAME]]="","","N")</f>
        <v/>
      </c>
      <c r="K13189" s="50"/>
      <c r="L13189" s="50"/>
      <c r="M13189" s="50"/>
      <c r="N13189" s="51"/>
      <c r="O13189" s="50"/>
      <c r="P13189" s="52"/>
      <c r="Q13189" s="47"/>
    </row>
    <row r="13190" spans="1:17" x14ac:dyDescent="0.25">
      <c r="A13190" s="48">
        <f t="shared" si="205"/>
        <v>13170</v>
      </c>
      <c r="B13190" s="49"/>
      <c r="C13190" s="49"/>
      <c r="D13190" s="47" t="str">
        <f>CONCATENATE(Table1[[#This Row],[*FIRST NAME]]," ",Table1[[#This Row],[*LAST NAME]])</f>
        <v xml:space="preserve"> </v>
      </c>
      <c r="E13190" s="47" t="str">
        <f>IF(Table1[[#This Row],[*FIRST NAME]]="","",IF($A$8="",CONCATENATE(Table1[[#This Row],[*FIRST NAME]],".",Table1[[#This Row],[*LAST NAME]],"@",$A$6),CONCATENATE(Table1[[#This Row],[*FIRST NAME]],".",Table1[[#This Row],[*LAST NAME]],"@",$A$8)))</f>
        <v/>
      </c>
      <c r="F13190" s="52"/>
      <c r="G13190" s="50" t="str">
        <f>IF(Table1[[#This Row],[*FIRST NAME]]="","","Mailbox Only")</f>
        <v/>
      </c>
      <c r="H13190" s="50" t="str">
        <f>IF(Table1[[#This Row],[*FIRST NAME]]="","","Y")</f>
        <v/>
      </c>
      <c r="I13190" s="50" t="str">
        <f>IF(Table1[[#This Row],[*FIRST NAME]]="","","N")</f>
        <v/>
      </c>
      <c r="J13190" s="50" t="str">
        <f>IF(Table1[[#This Row],[*FIRST NAME]]="","","N")</f>
        <v/>
      </c>
      <c r="K13190" s="50"/>
      <c r="L13190" s="50"/>
      <c r="M13190" s="50"/>
      <c r="N13190" s="51"/>
      <c r="O13190" s="50"/>
      <c r="P13190" s="52"/>
      <c r="Q13190" s="47"/>
    </row>
    <row r="13191" spans="1:17" x14ac:dyDescent="0.25">
      <c r="A13191" s="48">
        <f t="shared" si="205"/>
        <v>13171</v>
      </c>
      <c r="B13191" s="49"/>
      <c r="C13191" s="49"/>
      <c r="D13191" s="47" t="str">
        <f>CONCATENATE(Table1[[#This Row],[*FIRST NAME]]," ",Table1[[#This Row],[*LAST NAME]])</f>
        <v xml:space="preserve"> </v>
      </c>
      <c r="E13191" s="47" t="str">
        <f>IF(Table1[[#This Row],[*FIRST NAME]]="","",IF($A$8="",CONCATENATE(Table1[[#This Row],[*FIRST NAME]],".",Table1[[#This Row],[*LAST NAME]],"@",$A$6),CONCATENATE(Table1[[#This Row],[*FIRST NAME]],".",Table1[[#This Row],[*LAST NAME]],"@",$A$8)))</f>
        <v/>
      </c>
      <c r="F13191" s="52"/>
      <c r="G13191" s="50" t="str">
        <f>IF(Table1[[#This Row],[*FIRST NAME]]="","","Mailbox Only")</f>
        <v/>
      </c>
      <c r="H13191" s="50" t="str">
        <f>IF(Table1[[#This Row],[*FIRST NAME]]="","","Y")</f>
        <v/>
      </c>
      <c r="I13191" s="50" t="str">
        <f>IF(Table1[[#This Row],[*FIRST NAME]]="","","N")</f>
        <v/>
      </c>
      <c r="J13191" s="50" t="str">
        <f>IF(Table1[[#This Row],[*FIRST NAME]]="","","N")</f>
        <v/>
      </c>
      <c r="K13191" s="50"/>
      <c r="L13191" s="50"/>
      <c r="M13191" s="50"/>
      <c r="N13191" s="51"/>
      <c r="O13191" s="50"/>
      <c r="P13191" s="52"/>
      <c r="Q13191" s="47"/>
    </row>
    <row r="13192" spans="1:17" x14ac:dyDescent="0.25">
      <c r="A13192" s="48">
        <f t="shared" si="205"/>
        <v>13172</v>
      </c>
      <c r="B13192" s="49"/>
      <c r="C13192" s="49"/>
      <c r="D13192" s="47" t="str">
        <f>CONCATENATE(Table1[[#This Row],[*FIRST NAME]]," ",Table1[[#This Row],[*LAST NAME]])</f>
        <v xml:space="preserve"> </v>
      </c>
      <c r="E13192" s="47" t="str">
        <f>IF(Table1[[#This Row],[*FIRST NAME]]="","",IF($A$8="",CONCATENATE(Table1[[#This Row],[*FIRST NAME]],".",Table1[[#This Row],[*LAST NAME]],"@",$A$6),CONCATENATE(Table1[[#This Row],[*FIRST NAME]],".",Table1[[#This Row],[*LAST NAME]],"@",$A$8)))</f>
        <v/>
      </c>
      <c r="F13192" s="52"/>
      <c r="G13192" s="50" t="str">
        <f>IF(Table1[[#This Row],[*FIRST NAME]]="","","Mailbox Only")</f>
        <v/>
      </c>
      <c r="H13192" s="50" t="str">
        <f>IF(Table1[[#This Row],[*FIRST NAME]]="","","Y")</f>
        <v/>
      </c>
      <c r="I13192" s="50" t="str">
        <f>IF(Table1[[#This Row],[*FIRST NAME]]="","","N")</f>
        <v/>
      </c>
      <c r="J13192" s="50" t="str">
        <f>IF(Table1[[#This Row],[*FIRST NAME]]="","","N")</f>
        <v/>
      </c>
      <c r="K13192" s="50"/>
      <c r="L13192" s="50"/>
      <c r="M13192" s="50"/>
      <c r="N13192" s="51"/>
      <c r="O13192" s="50"/>
      <c r="P13192" s="52"/>
      <c r="Q13192" s="47"/>
    </row>
    <row r="13193" spans="1:17" x14ac:dyDescent="0.25">
      <c r="A13193" s="48">
        <f t="shared" si="205"/>
        <v>13173</v>
      </c>
      <c r="B13193" s="49"/>
      <c r="C13193" s="49"/>
      <c r="D13193" s="47" t="str">
        <f>CONCATENATE(Table1[[#This Row],[*FIRST NAME]]," ",Table1[[#This Row],[*LAST NAME]])</f>
        <v xml:space="preserve"> </v>
      </c>
      <c r="E13193" s="47" t="str">
        <f>IF(Table1[[#This Row],[*FIRST NAME]]="","",IF($A$8="",CONCATENATE(Table1[[#This Row],[*FIRST NAME]],".",Table1[[#This Row],[*LAST NAME]],"@",$A$6),CONCATENATE(Table1[[#This Row],[*FIRST NAME]],".",Table1[[#This Row],[*LAST NAME]],"@",$A$8)))</f>
        <v/>
      </c>
      <c r="F13193" s="52"/>
      <c r="G13193" s="50" t="str">
        <f>IF(Table1[[#This Row],[*FIRST NAME]]="","","Mailbox Only")</f>
        <v/>
      </c>
      <c r="H13193" s="50" t="str">
        <f>IF(Table1[[#This Row],[*FIRST NAME]]="","","Y")</f>
        <v/>
      </c>
      <c r="I13193" s="50" t="str">
        <f>IF(Table1[[#This Row],[*FIRST NAME]]="","","N")</f>
        <v/>
      </c>
      <c r="J13193" s="50" t="str">
        <f>IF(Table1[[#This Row],[*FIRST NAME]]="","","N")</f>
        <v/>
      </c>
      <c r="K13193" s="50"/>
      <c r="L13193" s="50"/>
      <c r="M13193" s="50"/>
      <c r="N13193" s="51"/>
      <c r="O13193" s="50"/>
      <c r="P13193" s="52"/>
      <c r="Q13193" s="47"/>
    </row>
    <row r="13194" spans="1:17" x14ac:dyDescent="0.25">
      <c r="A13194" s="48">
        <f t="shared" si="205"/>
        <v>13174</v>
      </c>
      <c r="B13194" s="49"/>
      <c r="C13194" s="49"/>
      <c r="D13194" s="47" t="str">
        <f>CONCATENATE(Table1[[#This Row],[*FIRST NAME]]," ",Table1[[#This Row],[*LAST NAME]])</f>
        <v xml:space="preserve"> </v>
      </c>
      <c r="E13194" s="47" t="str">
        <f>IF(Table1[[#This Row],[*FIRST NAME]]="","",IF($A$8="",CONCATENATE(Table1[[#This Row],[*FIRST NAME]],".",Table1[[#This Row],[*LAST NAME]],"@",$A$6),CONCATENATE(Table1[[#This Row],[*FIRST NAME]],".",Table1[[#This Row],[*LAST NAME]],"@",$A$8)))</f>
        <v/>
      </c>
      <c r="F13194" s="52"/>
      <c r="G13194" s="50" t="str">
        <f>IF(Table1[[#This Row],[*FIRST NAME]]="","","Mailbox Only")</f>
        <v/>
      </c>
      <c r="H13194" s="50" t="str">
        <f>IF(Table1[[#This Row],[*FIRST NAME]]="","","Y")</f>
        <v/>
      </c>
      <c r="I13194" s="50" t="str">
        <f>IF(Table1[[#This Row],[*FIRST NAME]]="","","N")</f>
        <v/>
      </c>
      <c r="J13194" s="50" t="str">
        <f>IF(Table1[[#This Row],[*FIRST NAME]]="","","N")</f>
        <v/>
      </c>
      <c r="K13194" s="50"/>
      <c r="L13194" s="50"/>
      <c r="M13194" s="50"/>
      <c r="N13194" s="51"/>
      <c r="O13194" s="50"/>
      <c r="P13194" s="52"/>
      <c r="Q13194" s="47"/>
    </row>
    <row r="13195" spans="1:17" x14ac:dyDescent="0.25">
      <c r="A13195" s="48">
        <f t="shared" si="205"/>
        <v>13175</v>
      </c>
      <c r="B13195" s="49"/>
      <c r="C13195" s="49"/>
      <c r="D13195" s="47" t="str">
        <f>CONCATENATE(Table1[[#This Row],[*FIRST NAME]]," ",Table1[[#This Row],[*LAST NAME]])</f>
        <v xml:space="preserve"> </v>
      </c>
      <c r="E13195" s="47" t="str">
        <f>IF(Table1[[#This Row],[*FIRST NAME]]="","",IF($A$8="",CONCATENATE(Table1[[#This Row],[*FIRST NAME]],".",Table1[[#This Row],[*LAST NAME]],"@",$A$6),CONCATENATE(Table1[[#This Row],[*FIRST NAME]],".",Table1[[#This Row],[*LAST NAME]],"@",$A$8)))</f>
        <v/>
      </c>
      <c r="F13195" s="52"/>
      <c r="G13195" s="50" t="str">
        <f>IF(Table1[[#This Row],[*FIRST NAME]]="","","Mailbox Only")</f>
        <v/>
      </c>
      <c r="H13195" s="50" t="str">
        <f>IF(Table1[[#This Row],[*FIRST NAME]]="","","Y")</f>
        <v/>
      </c>
      <c r="I13195" s="50" t="str">
        <f>IF(Table1[[#This Row],[*FIRST NAME]]="","","N")</f>
        <v/>
      </c>
      <c r="J13195" s="50" t="str">
        <f>IF(Table1[[#This Row],[*FIRST NAME]]="","","N")</f>
        <v/>
      </c>
      <c r="K13195" s="50"/>
      <c r="L13195" s="50"/>
      <c r="M13195" s="50"/>
      <c r="N13195" s="51"/>
      <c r="O13195" s="50"/>
      <c r="P13195" s="52"/>
      <c r="Q13195" s="47"/>
    </row>
    <row r="13196" spans="1:17" x14ac:dyDescent="0.25">
      <c r="A13196" s="48">
        <f t="shared" si="205"/>
        <v>13176</v>
      </c>
      <c r="B13196" s="49"/>
      <c r="C13196" s="49"/>
      <c r="D13196" s="47" t="str">
        <f>CONCATENATE(Table1[[#This Row],[*FIRST NAME]]," ",Table1[[#This Row],[*LAST NAME]])</f>
        <v xml:space="preserve"> </v>
      </c>
      <c r="E13196" s="47" t="str">
        <f>IF(Table1[[#This Row],[*FIRST NAME]]="","",IF($A$8="",CONCATENATE(Table1[[#This Row],[*FIRST NAME]],".",Table1[[#This Row],[*LAST NAME]],"@",$A$6),CONCATENATE(Table1[[#This Row],[*FIRST NAME]],".",Table1[[#This Row],[*LAST NAME]],"@",$A$8)))</f>
        <v/>
      </c>
      <c r="F13196" s="52"/>
      <c r="G13196" s="50" t="str">
        <f>IF(Table1[[#This Row],[*FIRST NAME]]="","","Mailbox Only")</f>
        <v/>
      </c>
      <c r="H13196" s="50" t="str">
        <f>IF(Table1[[#This Row],[*FIRST NAME]]="","","Y")</f>
        <v/>
      </c>
      <c r="I13196" s="50" t="str">
        <f>IF(Table1[[#This Row],[*FIRST NAME]]="","","N")</f>
        <v/>
      </c>
      <c r="J13196" s="50" t="str">
        <f>IF(Table1[[#This Row],[*FIRST NAME]]="","","N")</f>
        <v/>
      </c>
      <c r="K13196" s="50"/>
      <c r="L13196" s="50"/>
      <c r="M13196" s="50"/>
      <c r="N13196" s="51"/>
      <c r="O13196" s="50"/>
      <c r="P13196" s="52"/>
      <c r="Q13196" s="47"/>
    </row>
    <row r="13197" spans="1:17" x14ac:dyDescent="0.25">
      <c r="A13197" s="48">
        <f t="shared" si="205"/>
        <v>13177</v>
      </c>
      <c r="B13197" s="49"/>
      <c r="C13197" s="49"/>
      <c r="D13197" s="47" t="str">
        <f>CONCATENATE(Table1[[#This Row],[*FIRST NAME]]," ",Table1[[#This Row],[*LAST NAME]])</f>
        <v xml:space="preserve"> </v>
      </c>
      <c r="E13197" s="47" t="str">
        <f>IF(Table1[[#This Row],[*FIRST NAME]]="","",IF($A$8="",CONCATENATE(Table1[[#This Row],[*FIRST NAME]],".",Table1[[#This Row],[*LAST NAME]],"@",$A$6),CONCATENATE(Table1[[#This Row],[*FIRST NAME]],".",Table1[[#This Row],[*LAST NAME]],"@",$A$8)))</f>
        <v/>
      </c>
      <c r="F13197" s="52"/>
      <c r="G13197" s="50" t="str">
        <f>IF(Table1[[#This Row],[*FIRST NAME]]="","","Mailbox Only")</f>
        <v/>
      </c>
      <c r="H13197" s="50" t="str">
        <f>IF(Table1[[#This Row],[*FIRST NAME]]="","","Y")</f>
        <v/>
      </c>
      <c r="I13197" s="50" t="str">
        <f>IF(Table1[[#This Row],[*FIRST NAME]]="","","N")</f>
        <v/>
      </c>
      <c r="J13197" s="50" t="str">
        <f>IF(Table1[[#This Row],[*FIRST NAME]]="","","N")</f>
        <v/>
      </c>
      <c r="K13197" s="50"/>
      <c r="L13197" s="50"/>
      <c r="M13197" s="50"/>
      <c r="N13197" s="51"/>
      <c r="O13197" s="50"/>
      <c r="P13197" s="52"/>
      <c r="Q13197" s="47"/>
    </row>
    <row r="13198" spans="1:17" x14ac:dyDescent="0.25">
      <c r="A13198" s="48">
        <f t="shared" si="205"/>
        <v>13178</v>
      </c>
      <c r="B13198" s="49"/>
      <c r="C13198" s="49"/>
      <c r="D13198" s="47" t="str">
        <f>CONCATENATE(Table1[[#This Row],[*FIRST NAME]]," ",Table1[[#This Row],[*LAST NAME]])</f>
        <v xml:space="preserve"> </v>
      </c>
      <c r="E13198" s="47" t="str">
        <f>IF(Table1[[#This Row],[*FIRST NAME]]="","",IF($A$8="",CONCATENATE(Table1[[#This Row],[*FIRST NAME]],".",Table1[[#This Row],[*LAST NAME]],"@",$A$6),CONCATENATE(Table1[[#This Row],[*FIRST NAME]],".",Table1[[#This Row],[*LAST NAME]],"@",$A$8)))</f>
        <v/>
      </c>
      <c r="F13198" s="52"/>
      <c r="G13198" s="50" t="str">
        <f>IF(Table1[[#This Row],[*FIRST NAME]]="","","Mailbox Only")</f>
        <v/>
      </c>
      <c r="H13198" s="50" t="str">
        <f>IF(Table1[[#This Row],[*FIRST NAME]]="","","Y")</f>
        <v/>
      </c>
      <c r="I13198" s="50" t="str">
        <f>IF(Table1[[#This Row],[*FIRST NAME]]="","","N")</f>
        <v/>
      </c>
      <c r="J13198" s="50" t="str">
        <f>IF(Table1[[#This Row],[*FIRST NAME]]="","","N")</f>
        <v/>
      </c>
      <c r="K13198" s="50"/>
      <c r="L13198" s="50"/>
      <c r="M13198" s="50"/>
      <c r="N13198" s="51"/>
      <c r="O13198" s="50"/>
      <c r="P13198" s="52"/>
      <c r="Q13198" s="47"/>
    </row>
    <row r="13199" spans="1:17" x14ac:dyDescent="0.25">
      <c r="A13199" s="48">
        <f t="shared" si="205"/>
        <v>13179</v>
      </c>
      <c r="B13199" s="49"/>
      <c r="C13199" s="49"/>
      <c r="D13199" s="47" t="str">
        <f>CONCATENATE(Table1[[#This Row],[*FIRST NAME]]," ",Table1[[#This Row],[*LAST NAME]])</f>
        <v xml:space="preserve"> </v>
      </c>
      <c r="E13199" s="47" t="str">
        <f>IF(Table1[[#This Row],[*FIRST NAME]]="","",IF($A$8="",CONCATENATE(Table1[[#This Row],[*FIRST NAME]],".",Table1[[#This Row],[*LAST NAME]],"@",$A$6),CONCATENATE(Table1[[#This Row],[*FIRST NAME]],".",Table1[[#This Row],[*LAST NAME]],"@",$A$8)))</f>
        <v/>
      </c>
      <c r="F13199" s="52"/>
      <c r="G13199" s="50" t="str">
        <f>IF(Table1[[#This Row],[*FIRST NAME]]="","","Mailbox Only")</f>
        <v/>
      </c>
      <c r="H13199" s="50" t="str">
        <f>IF(Table1[[#This Row],[*FIRST NAME]]="","","Y")</f>
        <v/>
      </c>
      <c r="I13199" s="50" t="str">
        <f>IF(Table1[[#This Row],[*FIRST NAME]]="","","N")</f>
        <v/>
      </c>
      <c r="J13199" s="50" t="str">
        <f>IF(Table1[[#This Row],[*FIRST NAME]]="","","N")</f>
        <v/>
      </c>
      <c r="K13199" s="50"/>
      <c r="L13199" s="50"/>
      <c r="M13199" s="50"/>
      <c r="N13199" s="51"/>
      <c r="O13199" s="50"/>
      <c r="P13199" s="52"/>
      <c r="Q13199" s="47"/>
    </row>
    <row r="13200" spans="1:17" x14ac:dyDescent="0.25">
      <c r="A13200" s="48">
        <f t="shared" si="205"/>
        <v>13180</v>
      </c>
      <c r="B13200" s="49"/>
      <c r="C13200" s="49"/>
      <c r="D13200" s="47" t="str">
        <f>CONCATENATE(Table1[[#This Row],[*FIRST NAME]]," ",Table1[[#This Row],[*LAST NAME]])</f>
        <v xml:space="preserve"> </v>
      </c>
      <c r="E13200" s="47" t="str">
        <f>IF(Table1[[#This Row],[*FIRST NAME]]="","",IF($A$8="",CONCATENATE(Table1[[#This Row],[*FIRST NAME]],".",Table1[[#This Row],[*LAST NAME]],"@",$A$6),CONCATENATE(Table1[[#This Row],[*FIRST NAME]],".",Table1[[#This Row],[*LAST NAME]],"@",$A$8)))</f>
        <v/>
      </c>
      <c r="F13200" s="52"/>
      <c r="G13200" s="50" t="str">
        <f>IF(Table1[[#This Row],[*FIRST NAME]]="","","Mailbox Only")</f>
        <v/>
      </c>
      <c r="H13200" s="50" t="str">
        <f>IF(Table1[[#This Row],[*FIRST NAME]]="","","Y")</f>
        <v/>
      </c>
      <c r="I13200" s="50" t="str">
        <f>IF(Table1[[#This Row],[*FIRST NAME]]="","","N")</f>
        <v/>
      </c>
      <c r="J13200" s="50" t="str">
        <f>IF(Table1[[#This Row],[*FIRST NAME]]="","","N")</f>
        <v/>
      </c>
      <c r="K13200" s="50"/>
      <c r="L13200" s="50"/>
      <c r="M13200" s="50"/>
      <c r="N13200" s="51"/>
      <c r="O13200" s="50"/>
      <c r="P13200" s="52"/>
      <c r="Q13200" s="47"/>
    </row>
    <row r="13201" spans="1:17" x14ac:dyDescent="0.25">
      <c r="A13201" s="48">
        <f t="shared" si="205"/>
        <v>13181</v>
      </c>
      <c r="B13201" s="49"/>
      <c r="C13201" s="49"/>
      <c r="D13201" s="47" t="str">
        <f>CONCATENATE(Table1[[#This Row],[*FIRST NAME]]," ",Table1[[#This Row],[*LAST NAME]])</f>
        <v xml:space="preserve"> </v>
      </c>
      <c r="E13201" s="47" t="str">
        <f>IF(Table1[[#This Row],[*FIRST NAME]]="","",IF($A$8="",CONCATENATE(Table1[[#This Row],[*FIRST NAME]],".",Table1[[#This Row],[*LAST NAME]],"@",$A$6),CONCATENATE(Table1[[#This Row],[*FIRST NAME]],".",Table1[[#This Row],[*LAST NAME]],"@",$A$8)))</f>
        <v/>
      </c>
      <c r="F13201" s="52"/>
      <c r="G13201" s="50" t="str">
        <f>IF(Table1[[#This Row],[*FIRST NAME]]="","","Mailbox Only")</f>
        <v/>
      </c>
      <c r="H13201" s="50" t="str">
        <f>IF(Table1[[#This Row],[*FIRST NAME]]="","","Y")</f>
        <v/>
      </c>
      <c r="I13201" s="50" t="str">
        <f>IF(Table1[[#This Row],[*FIRST NAME]]="","","N")</f>
        <v/>
      </c>
      <c r="J13201" s="50" t="str">
        <f>IF(Table1[[#This Row],[*FIRST NAME]]="","","N")</f>
        <v/>
      </c>
      <c r="K13201" s="50"/>
      <c r="L13201" s="50"/>
      <c r="M13201" s="50"/>
      <c r="N13201" s="51"/>
      <c r="O13201" s="50"/>
      <c r="P13201" s="52"/>
      <c r="Q13201" s="47"/>
    </row>
    <row r="13202" spans="1:17" x14ac:dyDescent="0.25">
      <c r="A13202" s="48">
        <f t="shared" si="205"/>
        <v>13182</v>
      </c>
      <c r="B13202" s="49"/>
      <c r="C13202" s="49"/>
      <c r="D13202" s="47" t="str">
        <f>CONCATENATE(Table1[[#This Row],[*FIRST NAME]]," ",Table1[[#This Row],[*LAST NAME]])</f>
        <v xml:space="preserve"> </v>
      </c>
      <c r="E13202" s="47" t="str">
        <f>IF(Table1[[#This Row],[*FIRST NAME]]="","",IF($A$8="",CONCATENATE(Table1[[#This Row],[*FIRST NAME]],".",Table1[[#This Row],[*LAST NAME]],"@",$A$6),CONCATENATE(Table1[[#This Row],[*FIRST NAME]],".",Table1[[#This Row],[*LAST NAME]],"@",$A$8)))</f>
        <v/>
      </c>
      <c r="F13202" s="52"/>
      <c r="G13202" s="50" t="str">
        <f>IF(Table1[[#This Row],[*FIRST NAME]]="","","Mailbox Only")</f>
        <v/>
      </c>
      <c r="H13202" s="50" t="str">
        <f>IF(Table1[[#This Row],[*FIRST NAME]]="","","Y")</f>
        <v/>
      </c>
      <c r="I13202" s="50" t="str">
        <f>IF(Table1[[#This Row],[*FIRST NAME]]="","","N")</f>
        <v/>
      </c>
      <c r="J13202" s="50" t="str">
        <f>IF(Table1[[#This Row],[*FIRST NAME]]="","","N")</f>
        <v/>
      </c>
      <c r="K13202" s="50"/>
      <c r="L13202" s="50"/>
      <c r="M13202" s="50"/>
      <c r="N13202" s="51"/>
      <c r="O13202" s="50"/>
      <c r="P13202" s="52"/>
      <c r="Q13202" s="47"/>
    </row>
    <row r="13203" spans="1:17" x14ac:dyDescent="0.25">
      <c r="A13203" s="48">
        <f t="shared" si="205"/>
        <v>13183</v>
      </c>
      <c r="B13203" s="49"/>
      <c r="C13203" s="49"/>
      <c r="D13203" s="47" t="str">
        <f>CONCATENATE(Table1[[#This Row],[*FIRST NAME]]," ",Table1[[#This Row],[*LAST NAME]])</f>
        <v xml:space="preserve"> </v>
      </c>
      <c r="E13203" s="47" t="str">
        <f>IF(Table1[[#This Row],[*FIRST NAME]]="","",IF($A$8="",CONCATENATE(Table1[[#This Row],[*FIRST NAME]],".",Table1[[#This Row],[*LAST NAME]],"@",$A$6),CONCATENATE(Table1[[#This Row],[*FIRST NAME]],".",Table1[[#This Row],[*LAST NAME]],"@",$A$8)))</f>
        <v/>
      </c>
      <c r="F13203" s="52"/>
      <c r="G13203" s="50" t="str">
        <f>IF(Table1[[#This Row],[*FIRST NAME]]="","","Mailbox Only")</f>
        <v/>
      </c>
      <c r="H13203" s="50" t="str">
        <f>IF(Table1[[#This Row],[*FIRST NAME]]="","","Y")</f>
        <v/>
      </c>
      <c r="I13203" s="50" t="str">
        <f>IF(Table1[[#This Row],[*FIRST NAME]]="","","N")</f>
        <v/>
      </c>
      <c r="J13203" s="50" t="str">
        <f>IF(Table1[[#This Row],[*FIRST NAME]]="","","N")</f>
        <v/>
      </c>
      <c r="K13203" s="50"/>
      <c r="L13203" s="50"/>
      <c r="M13203" s="50"/>
      <c r="N13203" s="51"/>
      <c r="O13203" s="50"/>
      <c r="P13203" s="52"/>
      <c r="Q13203" s="47"/>
    </row>
    <row r="13204" spans="1:17" x14ac:dyDescent="0.25">
      <c r="A13204" s="48">
        <f t="shared" ref="A13204:A13267" si="206">A13203+1</f>
        <v>13184</v>
      </c>
      <c r="B13204" s="49"/>
      <c r="C13204" s="49"/>
      <c r="D13204" s="47" t="str">
        <f>CONCATENATE(Table1[[#This Row],[*FIRST NAME]]," ",Table1[[#This Row],[*LAST NAME]])</f>
        <v xml:space="preserve"> </v>
      </c>
      <c r="E13204" s="47" t="str">
        <f>IF(Table1[[#This Row],[*FIRST NAME]]="","",IF($A$8="",CONCATENATE(Table1[[#This Row],[*FIRST NAME]],".",Table1[[#This Row],[*LAST NAME]],"@",$A$6),CONCATENATE(Table1[[#This Row],[*FIRST NAME]],".",Table1[[#This Row],[*LAST NAME]],"@",$A$8)))</f>
        <v/>
      </c>
      <c r="F13204" s="52"/>
      <c r="G13204" s="50" t="str">
        <f>IF(Table1[[#This Row],[*FIRST NAME]]="","","Mailbox Only")</f>
        <v/>
      </c>
      <c r="H13204" s="50" t="str">
        <f>IF(Table1[[#This Row],[*FIRST NAME]]="","","Y")</f>
        <v/>
      </c>
      <c r="I13204" s="50" t="str">
        <f>IF(Table1[[#This Row],[*FIRST NAME]]="","","N")</f>
        <v/>
      </c>
      <c r="J13204" s="50" t="str">
        <f>IF(Table1[[#This Row],[*FIRST NAME]]="","","N")</f>
        <v/>
      </c>
      <c r="K13204" s="50"/>
      <c r="L13204" s="50"/>
      <c r="M13204" s="50"/>
      <c r="N13204" s="51"/>
      <c r="O13204" s="50"/>
      <c r="P13204" s="52"/>
      <c r="Q13204" s="47"/>
    </row>
    <row r="13205" spans="1:17" x14ac:dyDescent="0.25">
      <c r="A13205" s="48">
        <f t="shared" si="206"/>
        <v>13185</v>
      </c>
      <c r="B13205" s="49"/>
      <c r="C13205" s="49"/>
      <c r="D13205" s="47" t="str">
        <f>CONCATENATE(Table1[[#This Row],[*FIRST NAME]]," ",Table1[[#This Row],[*LAST NAME]])</f>
        <v xml:space="preserve"> </v>
      </c>
      <c r="E13205" s="47" t="str">
        <f>IF(Table1[[#This Row],[*FIRST NAME]]="","",IF($A$8="",CONCATENATE(Table1[[#This Row],[*FIRST NAME]],".",Table1[[#This Row],[*LAST NAME]],"@",$A$6),CONCATENATE(Table1[[#This Row],[*FIRST NAME]],".",Table1[[#This Row],[*LAST NAME]],"@",$A$8)))</f>
        <v/>
      </c>
      <c r="F13205" s="52"/>
      <c r="G13205" s="50" t="str">
        <f>IF(Table1[[#This Row],[*FIRST NAME]]="","","Mailbox Only")</f>
        <v/>
      </c>
      <c r="H13205" s="50" t="str">
        <f>IF(Table1[[#This Row],[*FIRST NAME]]="","","Y")</f>
        <v/>
      </c>
      <c r="I13205" s="50" t="str">
        <f>IF(Table1[[#This Row],[*FIRST NAME]]="","","N")</f>
        <v/>
      </c>
      <c r="J13205" s="50" t="str">
        <f>IF(Table1[[#This Row],[*FIRST NAME]]="","","N")</f>
        <v/>
      </c>
      <c r="K13205" s="50"/>
      <c r="L13205" s="50"/>
      <c r="M13205" s="50"/>
      <c r="N13205" s="51"/>
      <c r="O13205" s="50"/>
      <c r="P13205" s="52"/>
      <c r="Q13205" s="47"/>
    </row>
    <row r="13206" spans="1:17" x14ac:dyDescent="0.25">
      <c r="A13206" s="48">
        <f t="shared" si="206"/>
        <v>13186</v>
      </c>
      <c r="B13206" s="49"/>
      <c r="C13206" s="49"/>
      <c r="D13206" s="47" t="str">
        <f>CONCATENATE(Table1[[#This Row],[*FIRST NAME]]," ",Table1[[#This Row],[*LAST NAME]])</f>
        <v xml:space="preserve"> </v>
      </c>
      <c r="E13206" s="47" t="str">
        <f>IF(Table1[[#This Row],[*FIRST NAME]]="","",IF($A$8="",CONCATENATE(Table1[[#This Row],[*FIRST NAME]],".",Table1[[#This Row],[*LAST NAME]],"@",$A$6),CONCATENATE(Table1[[#This Row],[*FIRST NAME]],".",Table1[[#This Row],[*LAST NAME]],"@",$A$8)))</f>
        <v/>
      </c>
      <c r="F13206" s="52"/>
      <c r="G13206" s="50" t="str">
        <f>IF(Table1[[#This Row],[*FIRST NAME]]="","","Mailbox Only")</f>
        <v/>
      </c>
      <c r="H13206" s="50" t="str">
        <f>IF(Table1[[#This Row],[*FIRST NAME]]="","","Y")</f>
        <v/>
      </c>
      <c r="I13206" s="50" t="str">
        <f>IF(Table1[[#This Row],[*FIRST NAME]]="","","N")</f>
        <v/>
      </c>
      <c r="J13206" s="50" t="str">
        <f>IF(Table1[[#This Row],[*FIRST NAME]]="","","N")</f>
        <v/>
      </c>
      <c r="K13206" s="50"/>
      <c r="L13206" s="50"/>
      <c r="M13206" s="50"/>
      <c r="N13206" s="51"/>
      <c r="O13206" s="50"/>
      <c r="P13206" s="52"/>
      <c r="Q13206" s="47"/>
    </row>
    <row r="13207" spans="1:17" x14ac:dyDescent="0.25">
      <c r="A13207" s="48">
        <f t="shared" si="206"/>
        <v>13187</v>
      </c>
      <c r="B13207" s="49"/>
      <c r="C13207" s="49"/>
      <c r="D13207" s="47" t="str">
        <f>CONCATENATE(Table1[[#This Row],[*FIRST NAME]]," ",Table1[[#This Row],[*LAST NAME]])</f>
        <v xml:space="preserve"> </v>
      </c>
      <c r="E13207" s="47" t="str">
        <f>IF(Table1[[#This Row],[*FIRST NAME]]="","",IF($A$8="",CONCATENATE(Table1[[#This Row],[*FIRST NAME]],".",Table1[[#This Row],[*LAST NAME]],"@",$A$6),CONCATENATE(Table1[[#This Row],[*FIRST NAME]],".",Table1[[#This Row],[*LAST NAME]],"@",$A$8)))</f>
        <v/>
      </c>
      <c r="F13207" s="52"/>
      <c r="G13207" s="50" t="str">
        <f>IF(Table1[[#This Row],[*FIRST NAME]]="","","Mailbox Only")</f>
        <v/>
      </c>
      <c r="H13207" s="50" t="str">
        <f>IF(Table1[[#This Row],[*FIRST NAME]]="","","Y")</f>
        <v/>
      </c>
      <c r="I13207" s="50" t="str">
        <f>IF(Table1[[#This Row],[*FIRST NAME]]="","","N")</f>
        <v/>
      </c>
      <c r="J13207" s="50" t="str">
        <f>IF(Table1[[#This Row],[*FIRST NAME]]="","","N")</f>
        <v/>
      </c>
      <c r="K13207" s="50"/>
      <c r="L13207" s="50"/>
      <c r="M13207" s="50"/>
      <c r="N13207" s="51"/>
      <c r="O13207" s="50"/>
      <c r="P13207" s="52"/>
      <c r="Q13207" s="47"/>
    </row>
    <row r="13208" spans="1:17" x14ac:dyDescent="0.25">
      <c r="A13208" s="48">
        <f t="shared" si="206"/>
        <v>13188</v>
      </c>
      <c r="B13208" s="49"/>
      <c r="C13208" s="49"/>
      <c r="D13208" s="47" t="str">
        <f>CONCATENATE(Table1[[#This Row],[*FIRST NAME]]," ",Table1[[#This Row],[*LAST NAME]])</f>
        <v xml:space="preserve"> </v>
      </c>
      <c r="E13208" s="47" t="str">
        <f>IF(Table1[[#This Row],[*FIRST NAME]]="","",IF($A$8="",CONCATENATE(Table1[[#This Row],[*FIRST NAME]],".",Table1[[#This Row],[*LAST NAME]],"@",$A$6),CONCATENATE(Table1[[#This Row],[*FIRST NAME]],".",Table1[[#This Row],[*LAST NAME]],"@",$A$8)))</f>
        <v/>
      </c>
      <c r="F13208" s="52"/>
      <c r="G13208" s="50" t="str">
        <f>IF(Table1[[#This Row],[*FIRST NAME]]="","","Mailbox Only")</f>
        <v/>
      </c>
      <c r="H13208" s="50" t="str">
        <f>IF(Table1[[#This Row],[*FIRST NAME]]="","","Y")</f>
        <v/>
      </c>
      <c r="I13208" s="50" t="str">
        <f>IF(Table1[[#This Row],[*FIRST NAME]]="","","N")</f>
        <v/>
      </c>
      <c r="J13208" s="50" t="str">
        <f>IF(Table1[[#This Row],[*FIRST NAME]]="","","N")</f>
        <v/>
      </c>
      <c r="K13208" s="50"/>
      <c r="L13208" s="50"/>
      <c r="M13208" s="50"/>
      <c r="N13208" s="51"/>
      <c r="O13208" s="50"/>
      <c r="P13208" s="52"/>
      <c r="Q13208" s="47"/>
    </row>
    <row r="13209" spans="1:17" x14ac:dyDescent="0.25">
      <c r="A13209" s="48">
        <f t="shared" si="206"/>
        <v>13189</v>
      </c>
      <c r="B13209" s="49"/>
      <c r="C13209" s="49"/>
      <c r="D13209" s="47" t="str">
        <f>CONCATENATE(Table1[[#This Row],[*FIRST NAME]]," ",Table1[[#This Row],[*LAST NAME]])</f>
        <v xml:space="preserve"> </v>
      </c>
      <c r="E13209" s="47" t="str">
        <f>IF(Table1[[#This Row],[*FIRST NAME]]="","",IF($A$8="",CONCATENATE(Table1[[#This Row],[*FIRST NAME]],".",Table1[[#This Row],[*LAST NAME]],"@",$A$6),CONCATENATE(Table1[[#This Row],[*FIRST NAME]],".",Table1[[#This Row],[*LAST NAME]],"@",$A$8)))</f>
        <v/>
      </c>
      <c r="F13209" s="52"/>
      <c r="G13209" s="50" t="str">
        <f>IF(Table1[[#This Row],[*FIRST NAME]]="","","Mailbox Only")</f>
        <v/>
      </c>
      <c r="H13209" s="50" t="str">
        <f>IF(Table1[[#This Row],[*FIRST NAME]]="","","Y")</f>
        <v/>
      </c>
      <c r="I13209" s="50" t="str">
        <f>IF(Table1[[#This Row],[*FIRST NAME]]="","","N")</f>
        <v/>
      </c>
      <c r="J13209" s="50" t="str">
        <f>IF(Table1[[#This Row],[*FIRST NAME]]="","","N")</f>
        <v/>
      </c>
      <c r="K13209" s="50"/>
      <c r="L13209" s="50"/>
      <c r="M13209" s="50"/>
      <c r="N13209" s="51"/>
      <c r="O13209" s="50"/>
      <c r="P13209" s="52"/>
      <c r="Q13209" s="47"/>
    </row>
    <row r="13210" spans="1:17" x14ac:dyDescent="0.25">
      <c r="A13210" s="48">
        <f t="shared" si="206"/>
        <v>13190</v>
      </c>
      <c r="B13210" s="49"/>
      <c r="C13210" s="49"/>
      <c r="D13210" s="47" t="str">
        <f>CONCATENATE(Table1[[#This Row],[*FIRST NAME]]," ",Table1[[#This Row],[*LAST NAME]])</f>
        <v xml:space="preserve"> </v>
      </c>
      <c r="E13210" s="47" t="str">
        <f>IF(Table1[[#This Row],[*FIRST NAME]]="","",IF($A$8="",CONCATENATE(Table1[[#This Row],[*FIRST NAME]],".",Table1[[#This Row],[*LAST NAME]],"@",$A$6),CONCATENATE(Table1[[#This Row],[*FIRST NAME]],".",Table1[[#This Row],[*LAST NAME]],"@",$A$8)))</f>
        <v/>
      </c>
      <c r="F13210" s="52"/>
      <c r="G13210" s="50" t="str">
        <f>IF(Table1[[#This Row],[*FIRST NAME]]="","","Mailbox Only")</f>
        <v/>
      </c>
      <c r="H13210" s="50" t="str">
        <f>IF(Table1[[#This Row],[*FIRST NAME]]="","","Y")</f>
        <v/>
      </c>
      <c r="I13210" s="50" t="str">
        <f>IF(Table1[[#This Row],[*FIRST NAME]]="","","N")</f>
        <v/>
      </c>
      <c r="J13210" s="50" t="str">
        <f>IF(Table1[[#This Row],[*FIRST NAME]]="","","N")</f>
        <v/>
      </c>
      <c r="K13210" s="50"/>
      <c r="L13210" s="50"/>
      <c r="M13210" s="50"/>
      <c r="N13210" s="51"/>
      <c r="O13210" s="50"/>
      <c r="P13210" s="52"/>
      <c r="Q13210" s="47"/>
    </row>
    <row r="13211" spans="1:17" x14ac:dyDescent="0.25">
      <c r="A13211" s="48">
        <f t="shared" si="206"/>
        <v>13191</v>
      </c>
      <c r="B13211" s="49"/>
      <c r="C13211" s="49"/>
      <c r="D13211" s="47" t="str">
        <f>CONCATENATE(Table1[[#This Row],[*FIRST NAME]]," ",Table1[[#This Row],[*LAST NAME]])</f>
        <v xml:space="preserve"> </v>
      </c>
      <c r="E13211" s="47" t="str">
        <f>IF(Table1[[#This Row],[*FIRST NAME]]="","",IF($A$8="",CONCATENATE(Table1[[#This Row],[*FIRST NAME]],".",Table1[[#This Row],[*LAST NAME]],"@",$A$6),CONCATENATE(Table1[[#This Row],[*FIRST NAME]],".",Table1[[#This Row],[*LAST NAME]],"@",$A$8)))</f>
        <v/>
      </c>
      <c r="F13211" s="52"/>
      <c r="G13211" s="50" t="str">
        <f>IF(Table1[[#This Row],[*FIRST NAME]]="","","Mailbox Only")</f>
        <v/>
      </c>
      <c r="H13211" s="50" t="str">
        <f>IF(Table1[[#This Row],[*FIRST NAME]]="","","Y")</f>
        <v/>
      </c>
      <c r="I13211" s="50" t="str">
        <f>IF(Table1[[#This Row],[*FIRST NAME]]="","","N")</f>
        <v/>
      </c>
      <c r="J13211" s="50" t="str">
        <f>IF(Table1[[#This Row],[*FIRST NAME]]="","","N")</f>
        <v/>
      </c>
      <c r="K13211" s="50"/>
      <c r="L13211" s="50"/>
      <c r="M13211" s="50"/>
      <c r="N13211" s="51"/>
      <c r="O13211" s="50"/>
      <c r="P13211" s="52"/>
      <c r="Q13211" s="47"/>
    </row>
    <row r="13212" spans="1:17" x14ac:dyDescent="0.25">
      <c r="A13212" s="48">
        <f t="shared" si="206"/>
        <v>13192</v>
      </c>
      <c r="B13212" s="49"/>
      <c r="C13212" s="49"/>
      <c r="D13212" s="47" t="str">
        <f>CONCATENATE(Table1[[#This Row],[*FIRST NAME]]," ",Table1[[#This Row],[*LAST NAME]])</f>
        <v xml:space="preserve"> </v>
      </c>
      <c r="E13212" s="47" t="str">
        <f>IF(Table1[[#This Row],[*FIRST NAME]]="","",IF($A$8="",CONCATENATE(Table1[[#This Row],[*FIRST NAME]],".",Table1[[#This Row],[*LAST NAME]],"@",$A$6),CONCATENATE(Table1[[#This Row],[*FIRST NAME]],".",Table1[[#This Row],[*LAST NAME]],"@",$A$8)))</f>
        <v/>
      </c>
      <c r="F13212" s="52"/>
      <c r="G13212" s="50" t="str">
        <f>IF(Table1[[#This Row],[*FIRST NAME]]="","","Mailbox Only")</f>
        <v/>
      </c>
      <c r="H13212" s="50" t="str">
        <f>IF(Table1[[#This Row],[*FIRST NAME]]="","","Y")</f>
        <v/>
      </c>
      <c r="I13212" s="50" t="str">
        <f>IF(Table1[[#This Row],[*FIRST NAME]]="","","N")</f>
        <v/>
      </c>
      <c r="J13212" s="50" t="str">
        <f>IF(Table1[[#This Row],[*FIRST NAME]]="","","N")</f>
        <v/>
      </c>
      <c r="K13212" s="50"/>
      <c r="L13212" s="50"/>
      <c r="M13212" s="50"/>
      <c r="N13212" s="51"/>
      <c r="O13212" s="50"/>
      <c r="P13212" s="52"/>
      <c r="Q13212" s="47"/>
    </row>
    <row r="13213" spans="1:17" x14ac:dyDescent="0.25">
      <c r="A13213" s="48">
        <f t="shared" si="206"/>
        <v>13193</v>
      </c>
      <c r="B13213" s="49"/>
      <c r="C13213" s="49"/>
      <c r="D13213" s="47" t="str">
        <f>CONCATENATE(Table1[[#This Row],[*FIRST NAME]]," ",Table1[[#This Row],[*LAST NAME]])</f>
        <v xml:space="preserve"> </v>
      </c>
      <c r="E13213" s="47" t="str">
        <f>IF(Table1[[#This Row],[*FIRST NAME]]="","",IF($A$8="",CONCATENATE(Table1[[#This Row],[*FIRST NAME]],".",Table1[[#This Row],[*LAST NAME]],"@",$A$6),CONCATENATE(Table1[[#This Row],[*FIRST NAME]],".",Table1[[#This Row],[*LAST NAME]],"@",$A$8)))</f>
        <v/>
      </c>
      <c r="F13213" s="52"/>
      <c r="G13213" s="50" t="str">
        <f>IF(Table1[[#This Row],[*FIRST NAME]]="","","Mailbox Only")</f>
        <v/>
      </c>
      <c r="H13213" s="50" t="str">
        <f>IF(Table1[[#This Row],[*FIRST NAME]]="","","Y")</f>
        <v/>
      </c>
      <c r="I13213" s="50" t="str">
        <f>IF(Table1[[#This Row],[*FIRST NAME]]="","","N")</f>
        <v/>
      </c>
      <c r="J13213" s="50" t="str">
        <f>IF(Table1[[#This Row],[*FIRST NAME]]="","","N")</f>
        <v/>
      </c>
      <c r="K13213" s="50"/>
      <c r="L13213" s="50"/>
      <c r="M13213" s="50"/>
      <c r="N13213" s="51"/>
      <c r="O13213" s="50"/>
      <c r="P13213" s="52"/>
      <c r="Q13213" s="47"/>
    </row>
    <row r="13214" spans="1:17" x14ac:dyDescent="0.25">
      <c r="A13214" s="48">
        <f t="shared" si="206"/>
        <v>13194</v>
      </c>
      <c r="B13214" s="49"/>
      <c r="C13214" s="49"/>
      <c r="D13214" s="47" t="str">
        <f>CONCATENATE(Table1[[#This Row],[*FIRST NAME]]," ",Table1[[#This Row],[*LAST NAME]])</f>
        <v xml:space="preserve"> </v>
      </c>
      <c r="E13214" s="47" t="str">
        <f>IF(Table1[[#This Row],[*FIRST NAME]]="","",IF($A$8="",CONCATENATE(Table1[[#This Row],[*FIRST NAME]],".",Table1[[#This Row],[*LAST NAME]],"@",$A$6),CONCATENATE(Table1[[#This Row],[*FIRST NAME]],".",Table1[[#This Row],[*LAST NAME]],"@",$A$8)))</f>
        <v/>
      </c>
      <c r="F13214" s="52"/>
      <c r="G13214" s="50" t="str">
        <f>IF(Table1[[#This Row],[*FIRST NAME]]="","","Mailbox Only")</f>
        <v/>
      </c>
      <c r="H13214" s="50" t="str">
        <f>IF(Table1[[#This Row],[*FIRST NAME]]="","","Y")</f>
        <v/>
      </c>
      <c r="I13214" s="50" t="str">
        <f>IF(Table1[[#This Row],[*FIRST NAME]]="","","N")</f>
        <v/>
      </c>
      <c r="J13214" s="50" t="str">
        <f>IF(Table1[[#This Row],[*FIRST NAME]]="","","N")</f>
        <v/>
      </c>
      <c r="K13214" s="50"/>
      <c r="L13214" s="50"/>
      <c r="M13214" s="50"/>
      <c r="N13214" s="51"/>
      <c r="O13214" s="50"/>
      <c r="P13214" s="52"/>
      <c r="Q13214" s="47"/>
    </row>
    <row r="13215" spans="1:17" x14ac:dyDescent="0.25">
      <c r="A13215" s="48">
        <f t="shared" si="206"/>
        <v>13195</v>
      </c>
      <c r="B13215" s="49"/>
      <c r="C13215" s="49"/>
      <c r="D13215" s="47" t="str">
        <f>CONCATENATE(Table1[[#This Row],[*FIRST NAME]]," ",Table1[[#This Row],[*LAST NAME]])</f>
        <v xml:space="preserve"> </v>
      </c>
      <c r="E13215" s="47" t="str">
        <f>IF(Table1[[#This Row],[*FIRST NAME]]="","",IF($A$8="",CONCATENATE(Table1[[#This Row],[*FIRST NAME]],".",Table1[[#This Row],[*LAST NAME]],"@",$A$6),CONCATENATE(Table1[[#This Row],[*FIRST NAME]],".",Table1[[#This Row],[*LAST NAME]],"@",$A$8)))</f>
        <v/>
      </c>
      <c r="F13215" s="52"/>
      <c r="G13215" s="50" t="str">
        <f>IF(Table1[[#This Row],[*FIRST NAME]]="","","Mailbox Only")</f>
        <v/>
      </c>
      <c r="H13215" s="50" t="str">
        <f>IF(Table1[[#This Row],[*FIRST NAME]]="","","Y")</f>
        <v/>
      </c>
      <c r="I13215" s="50" t="str">
        <f>IF(Table1[[#This Row],[*FIRST NAME]]="","","N")</f>
        <v/>
      </c>
      <c r="J13215" s="50" t="str">
        <f>IF(Table1[[#This Row],[*FIRST NAME]]="","","N")</f>
        <v/>
      </c>
      <c r="K13215" s="50"/>
      <c r="L13215" s="50"/>
      <c r="M13215" s="50"/>
      <c r="N13215" s="51"/>
      <c r="O13215" s="50"/>
      <c r="P13215" s="52"/>
      <c r="Q13215" s="47"/>
    </row>
    <row r="13216" spans="1:17" x14ac:dyDescent="0.25">
      <c r="A13216" s="48">
        <f t="shared" si="206"/>
        <v>13196</v>
      </c>
      <c r="B13216" s="49"/>
      <c r="C13216" s="49"/>
      <c r="D13216" s="47" t="str">
        <f>CONCATENATE(Table1[[#This Row],[*FIRST NAME]]," ",Table1[[#This Row],[*LAST NAME]])</f>
        <v xml:space="preserve"> </v>
      </c>
      <c r="E13216" s="47" t="str">
        <f>IF(Table1[[#This Row],[*FIRST NAME]]="","",IF($A$8="",CONCATENATE(Table1[[#This Row],[*FIRST NAME]],".",Table1[[#This Row],[*LAST NAME]],"@",$A$6),CONCATENATE(Table1[[#This Row],[*FIRST NAME]],".",Table1[[#This Row],[*LAST NAME]],"@",$A$8)))</f>
        <v/>
      </c>
      <c r="F13216" s="52"/>
      <c r="G13216" s="50" t="str">
        <f>IF(Table1[[#This Row],[*FIRST NAME]]="","","Mailbox Only")</f>
        <v/>
      </c>
      <c r="H13216" s="50" t="str">
        <f>IF(Table1[[#This Row],[*FIRST NAME]]="","","Y")</f>
        <v/>
      </c>
      <c r="I13216" s="50" t="str">
        <f>IF(Table1[[#This Row],[*FIRST NAME]]="","","N")</f>
        <v/>
      </c>
      <c r="J13216" s="50" t="str">
        <f>IF(Table1[[#This Row],[*FIRST NAME]]="","","N")</f>
        <v/>
      </c>
      <c r="K13216" s="50"/>
      <c r="L13216" s="50"/>
      <c r="M13216" s="50"/>
      <c r="N13216" s="51"/>
      <c r="O13216" s="50"/>
      <c r="P13216" s="52"/>
      <c r="Q13216" s="47"/>
    </row>
    <row r="13217" spans="1:17" x14ac:dyDescent="0.25">
      <c r="A13217" s="48">
        <f t="shared" si="206"/>
        <v>13197</v>
      </c>
      <c r="B13217" s="49"/>
      <c r="C13217" s="49"/>
      <c r="D13217" s="47" t="str">
        <f>CONCATENATE(Table1[[#This Row],[*FIRST NAME]]," ",Table1[[#This Row],[*LAST NAME]])</f>
        <v xml:space="preserve"> </v>
      </c>
      <c r="E13217" s="47" t="str">
        <f>IF(Table1[[#This Row],[*FIRST NAME]]="","",IF($A$8="",CONCATENATE(Table1[[#This Row],[*FIRST NAME]],".",Table1[[#This Row],[*LAST NAME]],"@",$A$6),CONCATENATE(Table1[[#This Row],[*FIRST NAME]],".",Table1[[#This Row],[*LAST NAME]],"@",$A$8)))</f>
        <v/>
      </c>
      <c r="F13217" s="52"/>
      <c r="G13217" s="50" t="str">
        <f>IF(Table1[[#This Row],[*FIRST NAME]]="","","Mailbox Only")</f>
        <v/>
      </c>
      <c r="H13217" s="50" t="str">
        <f>IF(Table1[[#This Row],[*FIRST NAME]]="","","Y")</f>
        <v/>
      </c>
      <c r="I13217" s="50" t="str">
        <f>IF(Table1[[#This Row],[*FIRST NAME]]="","","N")</f>
        <v/>
      </c>
      <c r="J13217" s="50" t="str">
        <f>IF(Table1[[#This Row],[*FIRST NAME]]="","","N")</f>
        <v/>
      </c>
      <c r="K13217" s="50"/>
      <c r="L13217" s="50"/>
      <c r="M13217" s="50"/>
      <c r="N13217" s="51"/>
      <c r="O13217" s="50"/>
      <c r="P13217" s="52"/>
      <c r="Q13217" s="47"/>
    </row>
    <row r="13218" spans="1:17" x14ac:dyDescent="0.25">
      <c r="A13218" s="48">
        <f t="shared" si="206"/>
        <v>13198</v>
      </c>
      <c r="B13218" s="49"/>
      <c r="C13218" s="49"/>
      <c r="D13218" s="47" t="str">
        <f>CONCATENATE(Table1[[#This Row],[*FIRST NAME]]," ",Table1[[#This Row],[*LAST NAME]])</f>
        <v xml:space="preserve"> </v>
      </c>
      <c r="E13218" s="47" t="str">
        <f>IF(Table1[[#This Row],[*FIRST NAME]]="","",IF($A$8="",CONCATENATE(Table1[[#This Row],[*FIRST NAME]],".",Table1[[#This Row],[*LAST NAME]],"@",$A$6),CONCATENATE(Table1[[#This Row],[*FIRST NAME]],".",Table1[[#This Row],[*LAST NAME]],"@",$A$8)))</f>
        <v/>
      </c>
      <c r="F13218" s="52"/>
      <c r="G13218" s="50" t="str">
        <f>IF(Table1[[#This Row],[*FIRST NAME]]="","","Mailbox Only")</f>
        <v/>
      </c>
      <c r="H13218" s="50" t="str">
        <f>IF(Table1[[#This Row],[*FIRST NAME]]="","","Y")</f>
        <v/>
      </c>
      <c r="I13218" s="50" t="str">
        <f>IF(Table1[[#This Row],[*FIRST NAME]]="","","N")</f>
        <v/>
      </c>
      <c r="J13218" s="50" t="str">
        <f>IF(Table1[[#This Row],[*FIRST NAME]]="","","N")</f>
        <v/>
      </c>
      <c r="K13218" s="50"/>
      <c r="L13218" s="50"/>
      <c r="M13218" s="50"/>
      <c r="N13218" s="51"/>
      <c r="O13218" s="50"/>
      <c r="P13218" s="52"/>
      <c r="Q13218" s="47"/>
    </row>
    <row r="13219" spans="1:17" x14ac:dyDescent="0.25">
      <c r="A13219" s="48">
        <f t="shared" si="206"/>
        <v>13199</v>
      </c>
      <c r="B13219" s="49"/>
      <c r="C13219" s="49"/>
      <c r="D13219" s="47" t="str">
        <f>CONCATENATE(Table1[[#This Row],[*FIRST NAME]]," ",Table1[[#This Row],[*LAST NAME]])</f>
        <v xml:space="preserve"> </v>
      </c>
      <c r="E13219" s="47" t="str">
        <f>IF(Table1[[#This Row],[*FIRST NAME]]="","",IF($A$8="",CONCATENATE(Table1[[#This Row],[*FIRST NAME]],".",Table1[[#This Row],[*LAST NAME]],"@",$A$6),CONCATENATE(Table1[[#This Row],[*FIRST NAME]],".",Table1[[#This Row],[*LAST NAME]],"@",$A$8)))</f>
        <v/>
      </c>
      <c r="F13219" s="52"/>
      <c r="G13219" s="50" t="str">
        <f>IF(Table1[[#This Row],[*FIRST NAME]]="","","Mailbox Only")</f>
        <v/>
      </c>
      <c r="H13219" s="50" t="str">
        <f>IF(Table1[[#This Row],[*FIRST NAME]]="","","Y")</f>
        <v/>
      </c>
      <c r="I13219" s="50" t="str">
        <f>IF(Table1[[#This Row],[*FIRST NAME]]="","","N")</f>
        <v/>
      </c>
      <c r="J13219" s="50" t="str">
        <f>IF(Table1[[#This Row],[*FIRST NAME]]="","","N")</f>
        <v/>
      </c>
      <c r="K13219" s="50"/>
      <c r="L13219" s="50"/>
      <c r="M13219" s="50"/>
      <c r="N13219" s="51"/>
      <c r="O13219" s="50"/>
      <c r="P13219" s="52"/>
      <c r="Q13219" s="47"/>
    </row>
    <row r="13220" spans="1:17" x14ac:dyDescent="0.25">
      <c r="A13220" s="48">
        <f t="shared" si="206"/>
        <v>13200</v>
      </c>
      <c r="B13220" s="49"/>
      <c r="C13220" s="49"/>
      <c r="D13220" s="47" t="str">
        <f>CONCATENATE(Table1[[#This Row],[*FIRST NAME]]," ",Table1[[#This Row],[*LAST NAME]])</f>
        <v xml:space="preserve"> </v>
      </c>
      <c r="E13220" s="47" t="str">
        <f>IF(Table1[[#This Row],[*FIRST NAME]]="","",IF($A$8="",CONCATENATE(Table1[[#This Row],[*FIRST NAME]],".",Table1[[#This Row],[*LAST NAME]],"@",$A$6),CONCATENATE(Table1[[#This Row],[*FIRST NAME]],".",Table1[[#This Row],[*LAST NAME]],"@",$A$8)))</f>
        <v/>
      </c>
      <c r="F13220" s="52"/>
      <c r="G13220" s="50" t="str">
        <f>IF(Table1[[#This Row],[*FIRST NAME]]="","","Mailbox Only")</f>
        <v/>
      </c>
      <c r="H13220" s="50" t="str">
        <f>IF(Table1[[#This Row],[*FIRST NAME]]="","","Y")</f>
        <v/>
      </c>
      <c r="I13220" s="50" t="str">
        <f>IF(Table1[[#This Row],[*FIRST NAME]]="","","N")</f>
        <v/>
      </c>
      <c r="J13220" s="50" t="str">
        <f>IF(Table1[[#This Row],[*FIRST NAME]]="","","N")</f>
        <v/>
      </c>
      <c r="K13220" s="50"/>
      <c r="L13220" s="50"/>
      <c r="M13220" s="50"/>
      <c r="N13220" s="51"/>
      <c r="O13220" s="50"/>
      <c r="P13220" s="52"/>
      <c r="Q13220" s="47"/>
    </row>
    <row r="13221" spans="1:17" x14ac:dyDescent="0.25">
      <c r="A13221" s="48">
        <f t="shared" si="206"/>
        <v>13201</v>
      </c>
      <c r="B13221" s="49"/>
      <c r="C13221" s="49"/>
      <c r="D13221" s="47" t="str">
        <f>CONCATENATE(Table1[[#This Row],[*FIRST NAME]]," ",Table1[[#This Row],[*LAST NAME]])</f>
        <v xml:space="preserve"> </v>
      </c>
      <c r="E13221" s="47" t="str">
        <f>IF(Table1[[#This Row],[*FIRST NAME]]="","",IF($A$8="",CONCATENATE(Table1[[#This Row],[*FIRST NAME]],".",Table1[[#This Row],[*LAST NAME]],"@",$A$6),CONCATENATE(Table1[[#This Row],[*FIRST NAME]],".",Table1[[#This Row],[*LAST NAME]],"@",$A$8)))</f>
        <v/>
      </c>
      <c r="F13221" s="52"/>
      <c r="G13221" s="50" t="str">
        <f>IF(Table1[[#This Row],[*FIRST NAME]]="","","Mailbox Only")</f>
        <v/>
      </c>
      <c r="H13221" s="50" t="str">
        <f>IF(Table1[[#This Row],[*FIRST NAME]]="","","Y")</f>
        <v/>
      </c>
      <c r="I13221" s="50" t="str">
        <f>IF(Table1[[#This Row],[*FIRST NAME]]="","","N")</f>
        <v/>
      </c>
      <c r="J13221" s="50" t="str">
        <f>IF(Table1[[#This Row],[*FIRST NAME]]="","","N")</f>
        <v/>
      </c>
      <c r="K13221" s="50"/>
      <c r="L13221" s="50"/>
      <c r="M13221" s="50"/>
      <c r="N13221" s="51"/>
      <c r="O13221" s="50"/>
      <c r="P13221" s="52"/>
      <c r="Q13221" s="47"/>
    </row>
    <row r="13222" spans="1:17" x14ac:dyDescent="0.25">
      <c r="A13222" s="48">
        <f t="shared" si="206"/>
        <v>13202</v>
      </c>
      <c r="B13222" s="49"/>
      <c r="C13222" s="49"/>
      <c r="D13222" s="47" t="str">
        <f>CONCATENATE(Table1[[#This Row],[*FIRST NAME]]," ",Table1[[#This Row],[*LAST NAME]])</f>
        <v xml:space="preserve"> </v>
      </c>
      <c r="E13222" s="47" t="str">
        <f>IF(Table1[[#This Row],[*FIRST NAME]]="","",IF($A$8="",CONCATENATE(Table1[[#This Row],[*FIRST NAME]],".",Table1[[#This Row],[*LAST NAME]],"@",$A$6),CONCATENATE(Table1[[#This Row],[*FIRST NAME]],".",Table1[[#This Row],[*LAST NAME]],"@",$A$8)))</f>
        <v/>
      </c>
      <c r="F13222" s="52"/>
      <c r="G13222" s="50" t="str">
        <f>IF(Table1[[#This Row],[*FIRST NAME]]="","","Mailbox Only")</f>
        <v/>
      </c>
      <c r="H13222" s="50" t="str">
        <f>IF(Table1[[#This Row],[*FIRST NAME]]="","","Y")</f>
        <v/>
      </c>
      <c r="I13222" s="50" t="str">
        <f>IF(Table1[[#This Row],[*FIRST NAME]]="","","N")</f>
        <v/>
      </c>
      <c r="J13222" s="50" t="str">
        <f>IF(Table1[[#This Row],[*FIRST NAME]]="","","N")</f>
        <v/>
      </c>
      <c r="K13222" s="50"/>
      <c r="L13222" s="50"/>
      <c r="M13222" s="50"/>
      <c r="N13222" s="51"/>
      <c r="O13222" s="50"/>
      <c r="P13222" s="52"/>
      <c r="Q13222" s="47"/>
    </row>
    <row r="13223" spans="1:17" x14ac:dyDescent="0.25">
      <c r="A13223" s="48">
        <f t="shared" si="206"/>
        <v>13203</v>
      </c>
      <c r="B13223" s="49"/>
      <c r="C13223" s="49"/>
      <c r="D13223" s="47" t="str">
        <f>CONCATENATE(Table1[[#This Row],[*FIRST NAME]]," ",Table1[[#This Row],[*LAST NAME]])</f>
        <v xml:space="preserve"> </v>
      </c>
      <c r="E13223" s="47" t="str">
        <f>IF(Table1[[#This Row],[*FIRST NAME]]="","",IF($A$8="",CONCATENATE(Table1[[#This Row],[*FIRST NAME]],".",Table1[[#This Row],[*LAST NAME]],"@",$A$6),CONCATENATE(Table1[[#This Row],[*FIRST NAME]],".",Table1[[#This Row],[*LAST NAME]],"@",$A$8)))</f>
        <v/>
      </c>
      <c r="F13223" s="52"/>
      <c r="G13223" s="50" t="str">
        <f>IF(Table1[[#This Row],[*FIRST NAME]]="","","Mailbox Only")</f>
        <v/>
      </c>
      <c r="H13223" s="50" t="str">
        <f>IF(Table1[[#This Row],[*FIRST NAME]]="","","Y")</f>
        <v/>
      </c>
      <c r="I13223" s="50" t="str">
        <f>IF(Table1[[#This Row],[*FIRST NAME]]="","","N")</f>
        <v/>
      </c>
      <c r="J13223" s="50" t="str">
        <f>IF(Table1[[#This Row],[*FIRST NAME]]="","","N")</f>
        <v/>
      </c>
      <c r="K13223" s="50"/>
      <c r="L13223" s="50"/>
      <c r="M13223" s="50"/>
      <c r="N13223" s="51"/>
      <c r="O13223" s="50"/>
      <c r="P13223" s="52"/>
      <c r="Q13223" s="47"/>
    </row>
    <row r="13224" spans="1:17" x14ac:dyDescent="0.25">
      <c r="A13224" s="48">
        <f t="shared" si="206"/>
        <v>13204</v>
      </c>
      <c r="B13224" s="49"/>
      <c r="C13224" s="49"/>
      <c r="D13224" s="47" t="str">
        <f>CONCATENATE(Table1[[#This Row],[*FIRST NAME]]," ",Table1[[#This Row],[*LAST NAME]])</f>
        <v xml:space="preserve"> </v>
      </c>
      <c r="E13224" s="47" t="str">
        <f>IF(Table1[[#This Row],[*FIRST NAME]]="","",IF($A$8="",CONCATENATE(Table1[[#This Row],[*FIRST NAME]],".",Table1[[#This Row],[*LAST NAME]],"@",$A$6),CONCATENATE(Table1[[#This Row],[*FIRST NAME]],".",Table1[[#This Row],[*LAST NAME]],"@",$A$8)))</f>
        <v/>
      </c>
      <c r="F13224" s="52"/>
      <c r="G13224" s="50" t="str">
        <f>IF(Table1[[#This Row],[*FIRST NAME]]="","","Mailbox Only")</f>
        <v/>
      </c>
      <c r="H13224" s="50" t="str">
        <f>IF(Table1[[#This Row],[*FIRST NAME]]="","","Y")</f>
        <v/>
      </c>
      <c r="I13224" s="50" t="str">
        <f>IF(Table1[[#This Row],[*FIRST NAME]]="","","N")</f>
        <v/>
      </c>
      <c r="J13224" s="50" t="str">
        <f>IF(Table1[[#This Row],[*FIRST NAME]]="","","N")</f>
        <v/>
      </c>
      <c r="K13224" s="50"/>
      <c r="L13224" s="50"/>
      <c r="M13224" s="50"/>
      <c r="N13224" s="51"/>
      <c r="O13224" s="50"/>
      <c r="P13224" s="52"/>
      <c r="Q13224" s="47"/>
    </row>
    <row r="13225" spans="1:17" x14ac:dyDescent="0.25">
      <c r="A13225" s="48">
        <f t="shared" si="206"/>
        <v>13205</v>
      </c>
      <c r="B13225" s="49"/>
      <c r="C13225" s="49"/>
      <c r="D13225" s="47" t="str">
        <f>CONCATENATE(Table1[[#This Row],[*FIRST NAME]]," ",Table1[[#This Row],[*LAST NAME]])</f>
        <v xml:space="preserve"> </v>
      </c>
      <c r="E13225" s="47" t="str">
        <f>IF(Table1[[#This Row],[*FIRST NAME]]="","",IF($A$8="",CONCATENATE(Table1[[#This Row],[*FIRST NAME]],".",Table1[[#This Row],[*LAST NAME]],"@",$A$6),CONCATENATE(Table1[[#This Row],[*FIRST NAME]],".",Table1[[#This Row],[*LAST NAME]],"@",$A$8)))</f>
        <v/>
      </c>
      <c r="F13225" s="52"/>
      <c r="G13225" s="50" t="str">
        <f>IF(Table1[[#This Row],[*FIRST NAME]]="","","Mailbox Only")</f>
        <v/>
      </c>
      <c r="H13225" s="50" t="str">
        <f>IF(Table1[[#This Row],[*FIRST NAME]]="","","Y")</f>
        <v/>
      </c>
      <c r="I13225" s="50" t="str">
        <f>IF(Table1[[#This Row],[*FIRST NAME]]="","","N")</f>
        <v/>
      </c>
      <c r="J13225" s="50" t="str">
        <f>IF(Table1[[#This Row],[*FIRST NAME]]="","","N")</f>
        <v/>
      </c>
      <c r="K13225" s="50"/>
      <c r="L13225" s="50"/>
      <c r="M13225" s="50"/>
      <c r="N13225" s="51"/>
      <c r="O13225" s="50"/>
      <c r="P13225" s="52"/>
      <c r="Q13225" s="47"/>
    </row>
    <row r="13226" spans="1:17" x14ac:dyDescent="0.25">
      <c r="A13226" s="48">
        <f t="shared" si="206"/>
        <v>13206</v>
      </c>
      <c r="B13226" s="49"/>
      <c r="C13226" s="49"/>
      <c r="D13226" s="47" t="str">
        <f>CONCATENATE(Table1[[#This Row],[*FIRST NAME]]," ",Table1[[#This Row],[*LAST NAME]])</f>
        <v xml:space="preserve"> </v>
      </c>
      <c r="E13226" s="47" t="str">
        <f>IF(Table1[[#This Row],[*FIRST NAME]]="","",IF($A$8="",CONCATENATE(Table1[[#This Row],[*FIRST NAME]],".",Table1[[#This Row],[*LAST NAME]],"@",$A$6),CONCATENATE(Table1[[#This Row],[*FIRST NAME]],".",Table1[[#This Row],[*LAST NAME]],"@",$A$8)))</f>
        <v/>
      </c>
      <c r="F13226" s="52"/>
      <c r="G13226" s="50" t="str">
        <f>IF(Table1[[#This Row],[*FIRST NAME]]="","","Mailbox Only")</f>
        <v/>
      </c>
      <c r="H13226" s="50" t="str">
        <f>IF(Table1[[#This Row],[*FIRST NAME]]="","","Y")</f>
        <v/>
      </c>
      <c r="I13226" s="50" t="str">
        <f>IF(Table1[[#This Row],[*FIRST NAME]]="","","N")</f>
        <v/>
      </c>
      <c r="J13226" s="50" t="str">
        <f>IF(Table1[[#This Row],[*FIRST NAME]]="","","N")</f>
        <v/>
      </c>
      <c r="K13226" s="50"/>
      <c r="L13226" s="50"/>
      <c r="M13226" s="50"/>
      <c r="N13226" s="51"/>
      <c r="O13226" s="50"/>
      <c r="P13226" s="52"/>
      <c r="Q13226" s="47"/>
    </row>
    <row r="13227" spans="1:17" x14ac:dyDescent="0.25">
      <c r="A13227" s="48">
        <f t="shared" si="206"/>
        <v>13207</v>
      </c>
      <c r="B13227" s="49"/>
      <c r="C13227" s="49"/>
      <c r="D13227" s="47" t="str">
        <f>CONCATENATE(Table1[[#This Row],[*FIRST NAME]]," ",Table1[[#This Row],[*LAST NAME]])</f>
        <v xml:space="preserve"> </v>
      </c>
      <c r="E13227" s="47" t="str">
        <f>IF(Table1[[#This Row],[*FIRST NAME]]="","",IF($A$8="",CONCATENATE(Table1[[#This Row],[*FIRST NAME]],".",Table1[[#This Row],[*LAST NAME]],"@",$A$6),CONCATENATE(Table1[[#This Row],[*FIRST NAME]],".",Table1[[#This Row],[*LAST NAME]],"@",$A$8)))</f>
        <v/>
      </c>
      <c r="F13227" s="52"/>
      <c r="G13227" s="50" t="str">
        <f>IF(Table1[[#This Row],[*FIRST NAME]]="","","Mailbox Only")</f>
        <v/>
      </c>
      <c r="H13227" s="50" t="str">
        <f>IF(Table1[[#This Row],[*FIRST NAME]]="","","Y")</f>
        <v/>
      </c>
      <c r="I13227" s="50" t="str">
        <f>IF(Table1[[#This Row],[*FIRST NAME]]="","","N")</f>
        <v/>
      </c>
      <c r="J13227" s="50" t="str">
        <f>IF(Table1[[#This Row],[*FIRST NAME]]="","","N")</f>
        <v/>
      </c>
      <c r="K13227" s="50"/>
      <c r="L13227" s="50"/>
      <c r="M13227" s="50"/>
      <c r="N13227" s="51"/>
      <c r="O13227" s="50"/>
      <c r="P13227" s="52"/>
      <c r="Q13227" s="47"/>
    </row>
    <row r="13228" spans="1:17" x14ac:dyDescent="0.25">
      <c r="A13228" s="48">
        <f t="shared" si="206"/>
        <v>13208</v>
      </c>
      <c r="B13228" s="49"/>
      <c r="C13228" s="49"/>
      <c r="D13228" s="47" t="str">
        <f>CONCATENATE(Table1[[#This Row],[*FIRST NAME]]," ",Table1[[#This Row],[*LAST NAME]])</f>
        <v xml:space="preserve"> </v>
      </c>
      <c r="E13228" s="47" t="str">
        <f>IF(Table1[[#This Row],[*FIRST NAME]]="","",IF($A$8="",CONCATENATE(Table1[[#This Row],[*FIRST NAME]],".",Table1[[#This Row],[*LAST NAME]],"@",$A$6),CONCATENATE(Table1[[#This Row],[*FIRST NAME]],".",Table1[[#This Row],[*LAST NAME]],"@",$A$8)))</f>
        <v/>
      </c>
      <c r="F13228" s="52"/>
      <c r="G13228" s="50" t="str">
        <f>IF(Table1[[#This Row],[*FIRST NAME]]="","","Mailbox Only")</f>
        <v/>
      </c>
      <c r="H13228" s="50" t="str">
        <f>IF(Table1[[#This Row],[*FIRST NAME]]="","","Y")</f>
        <v/>
      </c>
      <c r="I13228" s="50" t="str">
        <f>IF(Table1[[#This Row],[*FIRST NAME]]="","","N")</f>
        <v/>
      </c>
      <c r="J13228" s="50" t="str">
        <f>IF(Table1[[#This Row],[*FIRST NAME]]="","","N")</f>
        <v/>
      </c>
      <c r="K13228" s="50"/>
      <c r="L13228" s="50"/>
      <c r="M13228" s="50"/>
      <c r="N13228" s="51"/>
      <c r="O13228" s="50"/>
      <c r="P13228" s="52"/>
      <c r="Q13228" s="47"/>
    </row>
    <row r="13229" spans="1:17" x14ac:dyDescent="0.25">
      <c r="A13229" s="48">
        <f t="shared" si="206"/>
        <v>13209</v>
      </c>
      <c r="B13229" s="49"/>
      <c r="C13229" s="49"/>
      <c r="D13229" s="47" t="str">
        <f>CONCATENATE(Table1[[#This Row],[*FIRST NAME]]," ",Table1[[#This Row],[*LAST NAME]])</f>
        <v xml:space="preserve"> </v>
      </c>
      <c r="E13229" s="47" t="str">
        <f>IF(Table1[[#This Row],[*FIRST NAME]]="","",IF($A$8="",CONCATENATE(Table1[[#This Row],[*FIRST NAME]],".",Table1[[#This Row],[*LAST NAME]],"@",$A$6),CONCATENATE(Table1[[#This Row],[*FIRST NAME]],".",Table1[[#This Row],[*LAST NAME]],"@",$A$8)))</f>
        <v/>
      </c>
      <c r="F13229" s="52"/>
      <c r="G13229" s="50" t="str">
        <f>IF(Table1[[#This Row],[*FIRST NAME]]="","","Mailbox Only")</f>
        <v/>
      </c>
      <c r="H13229" s="50" t="str">
        <f>IF(Table1[[#This Row],[*FIRST NAME]]="","","Y")</f>
        <v/>
      </c>
      <c r="I13229" s="50" t="str">
        <f>IF(Table1[[#This Row],[*FIRST NAME]]="","","N")</f>
        <v/>
      </c>
      <c r="J13229" s="50" t="str">
        <f>IF(Table1[[#This Row],[*FIRST NAME]]="","","N")</f>
        <v/>
      </c>
      <c r="K13229" s="50"/>
      <c r="L13229" s="50"/>
      <c r="M13229" s="50"/>
      <c r="N13229" s="51"/>
      <c r="O13229" s="50"/>
      <c r="P13229" s="52"/>
      <c r="Q13229" s="47"/>
    </row>
    <row r="13230" spans="1:17" x14ac:dyDescent="0.25">
      <c r="A13230" s="48">
        <f t="shared" si="206"/>
        <v>13210</v>
      </c>
      <c r="B13230" s="49"/>
      <c r="C13230" s="49"/>
      <c r="D13230" s="47" t="str">
        <f>CONCATENATE(Table1[[#This Row],[*FIRST NAME]]," ",Table1[[#This Row],[*LAST NAME]])</f>
        <v xml:space="preserve"> </v>
      </c>
      <c r="E13230" s="47" t="str">
        <f>IF(Table1[[#This Row],[*FIRST NAME]]="","",IF($A$8="",CONCATENATE(Table1[[#This Row],[*FIRST NAME]],".",Table1[[#This Row],[*LAST NAME]],"@",$A$6),CONCATENATE(Table1[[#This Row],[*FIRST NAME]],".",Table1[[#This Row],[*LAST NAME]],"@",$A$8)))</f>
        <v/>
      </c>
      <c r="F13230" s="52"/>
      <c r="G13230" s="50" t="str">
        <f>IF(Table1[[#This Row],[*FIRST NAME]]="","","Mailbox Only")</f>
        <v/>
      </c>
      <c r="H13230" s="50" t="str">
        <f>IF(Table1[[#This Row],[*FIRST NAME]]="","","Y")</f>
        <v/>
      </c>
      <c r="I13230" s="50" t="str">
        <f>IF(Table1[[#This Row],[*FIRST NAME]]="","","N")</f>
        <v/>
      </c>
      <c r="J13230" s="50" t="str">
        <f>IF(Table1[[#This Row],[*FIRST NAME]]="","","N")</f>
        <v/>
      </c>
      <c r="K13230" s="50"/>
      <c r="L13230" s="50"/>
      <c r="M13230" s="50"/>
      <c r="N13230" s="51"/>
      <c r="O13230" s="50"/>
      <c r="P13230" s="52"/>
      <c r="Q13230" s="47"/>
    </row>
    <row r="13231" spans="1:17" x14ac:dyDescent="0.25">
      <c r="A13231" s="48">
        <f t="shared" si="206"/>
        <v>13211</v>
      </c>
      <c r="B13231" s="49"/>
      <c r="C13231" s="49"/>
      <c r="D13231" s="47" t="str">
        <f>CONCATENATE(Table1[[#This Row],[*FIRST NAME]]," ",Table1[[#This Row],[*LAST NAME]])</f>
        <v xml:space="preserve"> </v>
      </c>
      <c r="E13231" s="47" t="str">
        <f>IF(Table1[[#This Row],[*FIRST NAME]]="","",IF($A$8="",CONCATENATE(Table1[[#This Row],[*FIRST NAME]],".",Table1[[#This Row],[*LAST NAME]],"@",$A$6),CONCATENATE(Table1[[#This Row],[*FIRST NAME]],".",Table1[[#This Row],[*LAST NAME]],"@",$A$8)))</f>
        <v/>
      </c>
      <c r="F13231" s="52"/>
      <c r="G13231" s="50" t="str">
        <f>IF(Table1[[#This Row],[*FIRST NAME]]="","","Mailbox Only")</f>
        <v/>
      </c>
      <c r="H13231" s="50" t="str">
        <f>IF(Table1[[#This Row],[*FIRST NAME]]="","","Y")</f>
        <v/>
      </c>
      <c r="I13231" s="50" t="str">
        <f>IF(Table1[[#This Row],[*FIRST NAME]]="","","N")</f>
        <v/>
      </c>
      <c r="J13231" s="50" t="str">
        <f>IF(Table1[[#This Row],[*FIRST NAME]]="","","N")</f>
        <v/>
      </c>
      <c r="K13231" s="50"/>
      <c r="L13231" s="50"/>
      <c r="M13231" s="50"/>
      <c r="N13231" s="51"/>
      <c r="O13231" s="50"/>
      <c r="P13231" s="52"/>
      <c r="Q13231" s="47"/>
    </row>
    <row r="13232" spans="1:17" x14ac:dyDescent="0.25">
      <c r="A13232" s="48">
        <f t="shared" si="206"/>
        <v>13212</v>
      </c>
      <c r="B13232" s="49"/>
      <c r="C13232" s="49"/>
      <c r="D13232" s="47" t="str">
        <f>CONCATENATE(Table1[[#This Row],[*FIRST NAME]]," ",Table1[[#This Row],[*LAST NAME]])</f>
        <v xml:space="preserve"> </v>
      </c>
      <c r="E13232" s="47" t="str">
        <f>IF(Table1[[#This Row],[*FIRST NAME]]="","",IF($A$8="",CONCATENATE(Table1[[#This Row],[*FIRST NAME]],".",Table1[[#This Row],[*LAST NAME]],"@",$A$6),CONCATENATE(Table1[[#This Row],[*FIRST NAME]],".",Table1[[#This Row],[*LAST NAME]],"@",$A$8)))</f>
        <v/>
      </c>
      <c r="F13232" s="52"/>
      <c r="G13232" s="50" t="str">
        <f>IF(Table1[[#This Row],[*FIRST NAME]]="","","Mailbox Only")</f>
        <v/>
      </c>
      <c r="H13232" s="50" t="str">
        <f>IF(Table1[[#This Row],[*FIRST NAME]]="","","Y")</f>
        <v/>
      </c>
      <c r="I13232" s="50" t="str">
        <f>IF(Table1[[#This Row],[*FIRST NAME]]="","","N")</f>
        <v/>
      </c>
      <c r="J13232" s="50" t="str">
        <f>IF(Table1[[#This Row],[*FIRST NAME]]="","","N")</f>
        <v/>
      </c>
      <c r="K13232" s="50"/>
      <c r="L13232" s="50"/>
      <c r="M13232" s="50"/>
      <c r="N13232" s="51"/>
      <c r="O13232" s="50"/>
      <c r="P13232" s="52"/>
      <c r="Q13232" s="47"/>
    </row>
    <row r="13233" spans="1:17" x14ac:dyDescent="0.25">
      <c r="A13233" s="48">
        <f t="shared" si="206"/>
        <v>13213</v>
      </c>
      <c r="B13233" s="49"/>
      <c r="C13233" s="49"/>
      <c r="D13233" s="47" t="str">
        <f>CONCATENATE(Table1[[#This Row],[*FIRST NAME]]," ",Table1[[#This Row],[*LAST NAME]])</f>
        <v xml:space="preserve"> </v>
      </c>
      <c r="E13233" s="47" t="str">
        <f>IF(Table1[[#This Row],[*FIRST NAME]]="","",IF($A$8="",CONCATENATE(Table1[[#This Row],[*FIRST NAME]],".",Table1[[#This Row],[*LAST NAME]],"@",$A$6),CONCATENATE(Table1[[#This Row],[*FIRST NAME]],".",Table1[[#This Row],[*LAST NAME]],"@",$A$8)))</f>
        <v/>
      </c>
      <c r="F13233" s="52"/>
      <c r="G13233" s="50" t="str">
        <f>IF(Table1[[#This Row],[*FIRST NAME]]="","","Mailbox Only")</f>
        <v/>
      </c>
      <c r="H13233" s="50" t="str">
        <f>IF(Table1[[#This Row],[*FIRST NAME]]="","","Y")</f>
        <v/>
      </c>
      <c r="I13233" s="50" t="str">
        <f>IF(Table1[[#This Row],[*FIRST NAME]]="","","N")</f>
        <v/>
      </c>
      <c r="J13233" s="50" t="str">
        <f>IF(Table1[[#This Row],[*FIRST NAME]]="","","N")</f>
        <v/>
      </c>
      <c r="K13233" s="50"/>
      <c r="L13233" s="50"/>
      <c r="M13233" s="50"/>
      <c r="N13233" s="51"/>
      <c r="O13233" s="50"/>
      <c r="P13233" s="52"/>
      <c r="Q13233" s="47"/>
    </row>
    <row r="13234" spans="1:17" x14ac:dyDescent="0.25">
      <c r="A13234" s="48">
        <f t="shared" si="206"/>
        <v>13214</v>
      </c>
      <c r="B13234" s="49"/>
      <c r="C13234" s="49"/>
      <c r="D13234" s="47" t="str">
        <f>CONCATENATE(Table1[[#This Row],[*FIRST NAME]]," ",Table1[[#This Row],[*LAST NAME]])</f>
        <v xml:space="preserve"> </v>
      </c>
      <c r="E13234" s="47" t="str">
        <f>IF(Table1[[#This Row],[*FIRST NAME]]="","",IF($A$8="",CONCATENATE(Table1[[#This Row],[*FIRST NAME]],".",Table1[[#This Row],[*LAST NAME]],"@",$A$6),CONCATENATE(Table1[[#This Row],[*FIRST NAME]],".",Table1[[#This Row],[*LAST NAME]],"@",$A$8)))</f>
        <v/>
      </c>
      <c r="F13234" s="52"/>
      <c r="G13234" s="50" t="str">
        <f>IF(Table1[[#This Row],[*FIRST NAME]]="","","Mailbox Only")</f>
        <v/>
      </c>
      <c r="H13234" s="50" t="str">
        <f>IF(Table1[[#This Row],[*FIRST NAME]]="","","Y")</f>
        <v/>
      </c>
      <c r="I13234" s="50" t="str">
        <f>IF(Table1[[#This Row],[*FIRST NAME]]="","","N")</f>
        <v/>
      </c>
      <c r="J13234" s="50" t="str">
        <f>IF(Table1[[#This Row],[*FIRST NAME]]="","","N")</f>
        <v/>
      </c>
      <c r="K13234" s="50"/>
      <c r="L13234" s="50"/>
      <c r="M13234" s="50"/>
      <c r="N13234" s="51"/>
      <c r="O13234" s="50"/>
      <c r="P13234" s="52"/>
      <c r="Q13234" s="47"/>
    </row>
    <row r="13235" spans="1:17" x14ac:dyDescent="0.25">
      <c r="A13235" s="48">
        <f t="shared" si="206"/>
        <v>13215</v>
      </c>
      <c r="B13235" s="49"/>
      <c r="C13235" s="49"/>
      <c r="D13235" s="47" t="str">
        <f>CONCATENATE(Table1[[#This Row],[*FIRST NAME]]," ",Table1[[#This Row],[*LAST NAME]])</f>
        <v xml:space="preserve"> </v>
      </c>
      <c r="E13235" s="47" t="str">
        <f>IF(Table1[[#This Row],[*FIRST NAME]]="","",IF($A$8="",CONCATENATE(Table1[[#This Row],[*FIRST NAME]],".",Table1[[#This Row],[*LAST NAME]],"@",$A$6),CONCATENATE(Table1[[#This Row],[*FIRST NAME]],".",Table1[[#This Row],[*LAST NAME]],"@",$A$8)))</f>
        <v/>
      </c>
      <c r="F13235" s="52"/>
      <c r="G13235" s="50" t="str">
        <f>IF(Table1[[#This Row],[*FIRST NAME]]="","","Mailbox Only")</f>
        <v/>
      </c>
      <c r="H13235" s="50" t="str">
        <f>IF(Table1[[#This Row],[*FIRST NAME]]="","","Y")</f>
        <v/>
      </c>
      <c r="I13235" s="50" t="str">
        <f>IF(Table1[[#This Row],[*FIRST NAME]]="","","N")</f>
        <v/>
      </c>
      <c r="J13235" s="50" t="str">
        <f>IF(Table1[[#This Row],[*FIRST NAME]]="","","N")</f>
        <v/>
      </c>
      <c r="K13235" s="50"/>
      <c r="L13235" s="50"/>
      <c r="M13235" s="50"/>
      <c r="N13235" s="51"/>
      <c r="O13235" s="50"/>
      <c r="P13235" s="52"/>
      <c r="Q13235" s="47"/>
    </row>
    <row r="13236" spans="1:17" x14ac:dyDescent="0.25">
      <c r="A13236" s="48">
        <f t="shared" si="206"/>
        <v>13216</v>
      </c>
      <c r="B13236" s="49"/>
      <c r="C13236" s="49"/>
      <c r="D13236" s="47" t="str">
        <f>CONCATENATE(Table1[[#This Row],[*FIRST NAME]]," ",Table1[[#This Row],[*LAST NAME]])</f>
        <v xml:space="preserve"> </v>
      </c>
      <c r="E13236" s="47" t="str">
        <f>IF(Table1[[#This Row],[*FIRST NAME]]="","",IF($A$8="",CONCATENATE(Table1[[#This Row],[*FIRST NAME]],".",Table1[[#This Row],[*LAST NAME]],"@",$A$6),CONCATENATE(Table1[[#This Row],[*FIRST NAME]],".",Table1[[#This Row],[*LAST NAME]],"@",$A$8)))</f>
        <v/>
      </c>
      <c r="F13236" s="52"/>
      <c r="G13236" s="50" t="str">
        <f>IF(Table1[[#This Row],[*FIRST NAME]]="","","Mailbox Only")</f>
        <v/>
      </c>
      <c r="H13236" s="50" t="str">
        <f>IF(Table1[[#This Row],[*FIRST NAME]]="","","Y")</f>
        <v/>
      </c>
      <c r="I13236" s="50" t="str">
        <f>IF(Table1[[#This Row],[*FIRST NAME]]="","","N")</f>
        <v/>
      </c>
      <c r="J13236" s="50" t="str">
        <f>IF(Table1[[#This Row],[*FIRST NAME]]="","","N")</f>
        <v/>
      </c>
      <c r="K13236" s="50"/>
      <c r="L13236" s="50"/>
      <c r="M13236" s="50"/>
      <c r="N13236" s="51"/>
      <c r="O13236" s="50"/>
      <c r="P13236" s="52"/>
      <c r="Q13236" s="47"/>
    </row>
    <row r="13237" spans="1:17" x14ac:dyDescent="0.25">
      <c r="A13237" s="48">
        <f t="shared" si="206"/>
        <v>13217</v>
      </c>
      <c r="B13237" s="49"/>
      <c r="C13237" s="49"/>
      <c r="D13237" s="47" t="str">
        <f>CONCATENATE(Table1[[#This Row],[*FIRST NAME]]," ",Table1[[#This Row],[*LAST NAME]])</f>
        <v xml:space="preserve"> </v>
      </c>
      <c r="E13237" s="47" t="str">
        <f>IF(Table1[[#This Row],[*FIRST NAME]]="","",IF($A$8="",CONCATENATE(Table1[[#This Row],[*FIRST NAME]],".",Table1[[#This Row],[*LAST NAME]],"@",$A$6),CONCATENATE(Table1[[#This Row],[*FIRST NAME]],".",Table1[[#This Row],[*LAST NAME]],"@",$A$8)))</f>
        <v/>
      </c>
      <c r="F13237" s="52"/>
      <c r="G13237" s="50" t="str">
        <f>IF(Table1[[#This Row],[*FIRST NAME]]="","","Mailbox Only")</f>
        <v/>
      </c>
      <c r="H13237" s="50" t="str">
        <f>IF(Table1[[#This Row],[*FIRST NAME]]="","","Y")</f>
        <v/>
      </c>
      <c r="I13237" s="50" t="str">
        <f>IF(Table1[[#This Row],[*FIRST NAME]]="","","N")</f>
        <v/>
      </c>
      <c r="J13237" s="50" t="str">
        <f>IF(Table1[[#This Row],[*FIRST NAME]]="","","N")</f>
        <v/>
      </c>
      <c r="K13237" s="50"/>
      <c r="L13237" s="50"/>
      <c r="M13237" s="50"/>
      <c r="N13237" s="51"/>
      <c r="O13237" s="50"/>
      <c r="P13237" s="52"/>
      <c r="Q13237" s="47"/>
    </row>
    <row r="13238" spans="1:17" x14ac:dyDescent="0.25">
      <c r="A13238" s="48">
        <f t="shared" si="206"/>
        <v>13218</v>
      </c>
      <c r="B13238" s="49"/>
      <c r="C13238" s="49"/>
      <c r="D13238" s="47" t="str">
        <f>CONCATENATE(Table1[[#This Row],[*FIRST NAME]]," ",Table1[[#This Row],[*LAST NAME]])</f>
        <v xml:space="preserve"> </v>
      </c>
      <c r="E13238" s="47" t="str">
        <f>IF(Table1[[#This Row],[*FIRST NAME]]="","",IF($A$8="",CONCATENATE(Table1[[#This Row],[*FIRST NAME]],".",Table1[[#This Row],[*LAST NAME]],"@",$A$6),CONCATENATE(Table1[[#This Row],[*FIRST NAME]],".",Table1[[#This Row],[*LAST NAME]],"@",$A$8)))</f>
        <v/>
      </c>
      <c r="F13238" s="52"/>
      <c r="G13238" s="50" t="str">
        <f>IF(Table1[[#This Row],[*FIRST NAME]]="","","Mailbox Only")</f>
        <v/>
      </c>
      <c r="H13238" s="50" t="str">
        <f>IF(Table1[[#This Row],[*FIRST NAME]]="","","Y")</f>
        <v/>
      </c>
      <c r="I13238" s="50" t="str">
        <f>IF(Table1[[#This Row],[*FIRST NAME]]="","","N")</f>
        <v/>
      </c>
      <c r="J13238" s="50" t="str">
        <f>IF(Table1[[#This Row],[*FIRST NAME]]="","","N")</f>
        <v/>
      </c>
      <c r="K13238" s="50"/>
      <c r="L13238" s="50"/>
      <c r="M13238" s="50"/>
      <c r="N13238" s="51"/>
      <c r="O13238" s="50"/>
      <c r="P13238" s="52"/>
      <c r="Q13238" s="47"/>
    </row>
    <row r="13239" spans="1:17" x14ac:dyDescent="0.25">
      <c r="A13239" s="48">
        <f t="shared" si="206"/>
        <v>13219</v>
      </c>
      <c r="B13239" s="49"/>
      <c r="C13239" s="49"/>
      <c r="D13239" s="47" t="str">
        <f>CONCATENATE(Table1[[#This Row],[*FIRST NAME]]," ",Table1[[#This Row],[*LAST NAME]])</f>
        <v xml:space="preserve"> </v>
      </c>
      <c r="E13239" s="47" t="str">
        <f>IF(Table1[[#This Row],[*FIRST NAME]]="","",IF($A$8="",CONCATENATE(Table1[[#This Row],[*FIRST NAME]],".",Table1[[#This Row],[*LAST NAME]],"@",$A$6),CONCATENATE(Table1[[#This Row],[*FIRST NAME]],".",Table1[[#This Row],[*LAST NAME]],"@",$A$8)))</f>
        <v/>
      </c>
      <c r="F13239" s="52"/>
      <c r="G13239" s="50" t="str">
        <f>IF(Table1[[#This Row],[*FIRST NAME]]="","","Mailbox Only")</f>
        <v/>
      </c>
      <c r="H13239" s="50" t="str">
        <f>IF(Table1[[#This Row],[*FIRST NAME]]="","","Y")</f>
        <v/>
      </c>
      <c r="I13239" s="50" t="str">
        <f>IF(Table1[[#This Row],[*FIRST NAME]]="","","N")</f>
        <v/>
      </c>
      <c r="J13239" s="50" t="str">
        <f>IF(Table1[[#This Row],[*FIRST NAME]]="","","N")</f>
        <v/>
      </c>
      <c r="K13239" s="50"/>
      <c r="L13239" s="50"/>
      <c r="M13239" s="50"/>
      <c r="N13239" s="51"/>
      <c r="O13239" s="50"/>
      <c r="P13239" s="52"/>
      <c r="Q13239" s="47"/>
    </row>
    <row r="13240" spans="1:17" x14ac:dyDescent="0.25">
      <c r="A13240" s="48">
        <f t="shared" si="206"/>
        <v>13220</v>
      </c>
      <c r="B13240" s="49"/>
      <c r="C13240" s="49"/>
      <c r="D13240" s="47" t="str">
        <f>CONCATENATE(Table1[[#This Row],[*FIRST NAME]]," ",Table1[[#This Row],[*LAST NAME]])</f>
        <v xml:space="preserve"> </v>
      </c>
      <c r="E13240" s="47" t="str">
        <f>IF(Table1[[#This Row],[*FIRST NAME]]="","",IF($A$8="",CONCATENATE(Table1[[#This Row],[*FIRST NAME]],".",Table1[[#This Row],[*LAST NAME]],"@",$A$6),CONCATENATE(Table1[[#This Row],[*FIRST NAME]],".",Table1[[#This Row],[*LAST NAME]],"@",$A$8)))</f>
        <v/>
      </c>
      <c r="F13240" s="52"/>
      <c r="G13240" s="50" t="str">
        <f>IF(Table1[[#This Row],[*FIRST NAME]]="","","Mailbox Only")</f>
        <v/>
      </c>
      <c r="H13240" s="50" t="str">
        <f>IF(Table1[[#This Row],[*FIRST NAME]]="","","Y")</f>
        <v/>
      </c>
      <c r="I13240" s="50" t="str">
        <f>IF(Table1[[#This Row],[*FIRST NAME]]="","","N")</f>
        <v/>
      </c>
      <c r="J13240" s="50" t="str">
        <f>IF(Table1[[#This Row],[*FIRST NAME]]="","","N")</f>
        <v/>
      </c>
      <c r="K13240" s="50"/>
      <c r="L13240" s="50"/>
      <c r="M13240" s="50"/>
      <c r="N13240" s="51"/>
      <c r="O13240" s="50"/>
      <c r="P13240" s="52"/>
      <c r="Q13240" s="47"/>
    </row>
    <row r="13241" spans="1:17" x14ac:dyDescent="0.25">
      <c r="A13241" s="48">
        <f t="shared" si="206"/>
        <v>13221</v>
      </c>
      <c r="B13241" s="49"/>
      <c r="C13241" s="49"/>
      <c r="D13241" s="47" t="str">
        <f>CONCATENATE(Table1[[#This Row],[*FIRST NAME]]," ",Table1[[#This Row],[*LAST NAME]])</f>
        <v xml:space="preserve"> </v>
      </c>
      <c r="E13241" s="47" t="str">
        <f>IF(Table1[[#This Row],[*FIRST NAME]]="","",IF($A$8="",CONCATENATE(Table1[[#This Row],[*FIRST NAME]],".",Table1[[#This Row],[*LAST NAME]],"@",$A$6),CONCATENATE(Table1[[#This Row],[*FIRST NAME]],".",Table1[[#This Row],[*LAST NAME]],"@",$A$8)))</f>
        <v/>
      </c>
      <c r="F13241" s="52"/>
      <c r="G13241" s="50" t="str">
        <f>IF(Table1[[#This Row],[*FIRST NAME]]="","","Mailbox Only")</f>
        <v/>
      </c>
      <c r="H13241" s="50" t="str">
        <f>IF(Table1[[#This Row],[*FIRST NAME]]="","","Y")</f>
        <v/>
      </c>
      <c r="I13241" s="50" t="str">
        <f>IF(Table1[[#This Row],[*FIRST NAME]]="","","N")</f>
        <v/>
      </c>
      <c r="J13241" s="50" t="str">
        <f>IF(Table1[[#This Row],[*FIRST NAME]]="","","N")</f>
        <v/>
      </c>
      <c r="K13241" s="50"/>
      <c r="L13241" s="50"/>
      <c r="M13241" s="50"/>
      <c r="N13241" s="51"/>
      <c r="O13241" s="50"/>
      <c r="P13241" s="52"/>
      <c r="Q13241" s="47"/>
    </row>
    <row r="13242" spans="1:17" x14ac:dyDescent="0.25">
      <c r="A13242" s="48">
        <f t="shared" si="206"/>
        <v>13222</v>
      </c>
      <c r="B13242" s="49"/>
      <c r="C13242" s="49"/>
      <c r="D13242" s="47" t="str">
        <f>CONCATENATE(Table1[[#This Row],[*FIRST NAME]]," ",Table1[[#This Row],[*LAST NAME]])</f>
        <v xml:space="preserve"> </v>
      </c>
      <c r="E13242" s="47" t="str">
        <f>IF(Table1[[#This Row],[*FIRST NAME]]="","",IF($A$8="",CONCATENATE(Table1[[#This Row],[*FIRST NAME]],".",Table1[[#This Row],[*LAST NAME]],"@",$A$6),CONCATENATE(Table1[[#This Row],[*FIRST NAME]],".",Table1[[#This Row],[*LAST NAME]],"@",$A$8)))</f>
        <v/>
      </c>
      <c r="F13242" s="52"/>
      <c r="G13242" s="50" t="str">
        <f>IF(Table1[[#This Row],[*FIRST NAME]]="","","Mailbox Only")</f>
        <v/>
      </c>
      <c r="H13242" s="50" t="str">
        <f>IF(Table1[[#This Row],[*FIRST NAME]]="","","Y")</f>
        <v/>
      </c>
      <c r="I13242" s="50" t="str">
        <f>IF(Table1[[#This Row],[*FIRST NAME]]="","","N")</f>
        <v/>
      </c>
      <c r="J13242" s="50" t="str">
        <f>IF(Table1[[#This Row],[*FIRST NAME]]="","","N")</f>
        <v/>
      </c>
      <c r="K13242" s="50"/>
      <c r="L13242" s="50"/>
      <c r="M13242" s="50"/>
      <c r="N13242" s="51"/>
      <c r="O13242" s="50"/>
      <c r="P13242" s="52"/>
      <c r="Q13242" s="47"/>
    </row>
    <row r="13243" spans="1:17" x14ac:dyDescent="0.25">
      <c r="A13243" s="48">
        <f t="shared" si="206"/>
        <v>13223</v>
      </c>
      <c r="B13243" s="49"/>
      <c r="C13243" s="49"/>
      <c r="D13243" s="47" t="str">
        <f>CONCATENATE(Table1[[#This Row],[*FIRST NAME]]," ",Table1[[#This Row],[*LAST NAME]])</f>
        <v xml:space="preserve"> </v>
      </c>
      <c r="E13243" s="47" t="str">
        <f>IF(Table1[[#This Row],[*FIRST NAME]]="","",IF($A$8="",CONCATENATE(Table1[[#This Row],[*FIRST NAME]],".",Table1[[#This Row],[*LAST NAME]],"@",$A$6),CONCATENATE(Table1[[#This Row],[*FIRST NAME]],".",Table1[[#This Row],[*LAST NAME]],"@",$A$8)))</f>
        <v/>
      </c>
      <c r="F13243" s="52"/>
      <c r="G13243" s="50" t="str">
        <f>IF(Table1[[#This Row],[*FIRST NAME]]="","","Mailbox Only")</f>
        <v/>
      </c>
      <c r="H13243" s="50" t="str">
        <f>IF(Table1[[#This Row],[*FIRST NAME]]="","","Y")</f>
        <v/>
      </c>
      <c r="I13243" s="50" t="str">
        <f>IF(Table1[[#This Row],[*FIRST NAME]]="","","N")</f>
        <v/>
      </c>
      <c r="J13243" s="50" t="str">
        <f>IF(Table1[[#This Row],[*FIRST NAME]]="","","N")</f>
        <v/>
      </c>
      <c r="K13243" s="50"/>
      <c r="L13243" s="50"/>
      <c r="M13243" s="50"/>
      <c r="N13243" s="51"/>
      <c r="O13243" s="50"/>
      <c r="P13243" s="52"/>
      <c r="Q13243" s="47"/>
    </row>
    <row r="13244" spans="1:17" x14ac:dyDescent="0.25">
      <c r="A13244" s="48">
        <f t="shared" si="206"/>
        <v>13224</v>
      </c>
      <c r="B13244" s="49"/>
      <c r="C13244" s="49"/>
      <c r="D13244" s="47" t="str">
        <f>CONCATENATE(Table1[[#This Row],[*FIRST NAME]]," ",Table1[[#This Row],[*LAST NAME]])</f>
        <v xml:space="preserve"> </v>
      </c>
      <c r="E13244" s="47" t="str">
        <f>IF(Table1[[#This Row],[*FIRST NAME]]="","",IF($A$8="",CONCATENATE(Table1[[#This Row],[*FIRST NAME]],".",Table1[[#This Row],[*LAST NAME]],"@",$A$6),CONCATENATE(Table1[[#This Row],[*FIRST NAME]],".",Table1[[#This Row],[*LAST NAME]],"@",$A$8)))</f>
        <v/>
      </c>
      <c r="F13244" s="52"/>
      <c r="G13244" s="50" t="str">
        <f>IF(Table1[[#This Row],[*FIRST NAME]]="","","Mailbox Only")</f>
        <v/>
      </c>
      <c r="H13244" s="50" t="str">
        <f>IF(Table1[[#This Row],[*FIRST NAME]]="","","Y")</f>
        <v/>
      </c>
      <c r="I13244" s="50" t="str">
        <f>IF(Table1[[#This Row],[*FIRST NAME]]="","","N")</f>
        <v/>
      </c>
      <c r="J13244" s="50" t="str">
        <f>IF(Table1[[#This Row],[*FIRST NAME]]="","","N")</f>
        <v/>
      </c>
      <c r="K13244" s="50"/>
      <c r="L13244" s="50"/>
      <c r="M13244" s="50"/>
      <c r="N13244" s="51"/>
      <c r="O13244" s="50"/>
      <c r="P13244" s="52"/>
      <c r="Q13244" s="47"/>
    </row>
    <row r="13245" spans="1:17" x14ac:dyDescent="0.25">
      <c r="A13245" s="48">
        <f t="shared" si="206"/>
        <v>13225</v>
      </c>
      <c r="B13245" s="49"/>
      <c r="C13245" s="49"/>
      <c r="D13245" s="47" t="str">
        <f>CONCATENATE(Table1[[#This Row],[*FIRST NAME]]," ",Table1[[#This Row],[*LAST NAME]])</f>
        <v xml:space="preserve"> </v>
      </c>
      <c r="E13245" s="47" t="str">
        <f>IF(Table1[[#This Row],[*FIRST NAME]]="","",IF($A$8="",CONCATENATE(Table1[[#This Row],[*FIRST NAME]],".",Table1[[#This Row],[*LAST NAME]],"@",$A$6),CONCATENATE(Table1[[#This Row],[*FIRST NAME]],".",Table1[[#This Row],[*LAST NAME]],"@",$A$8)))</f>
        <v/>
      </c>
      <c r="F13245" s="52"/>
      <c r="G13245" s="50" t="str">
        <f>IF(Table1[[#This Row],[*FIRST NAME]]="","","Mailbox Only")</f>
        <v/>
      </c>
      <c r="H13245" s="50" t="str">
        <f>IF(Table1[[#This Row],[*FIRST NAME]]="","","Y")</f>
        <v/>
      </c>
      <c r="I13245" s="50" t="str">
        <f>IF(Table1[[#This Row],[*FIRST NAME]]="","","N")</f>
        <v/>
      </c>
      <c r="J13245" s="50" t="str">
        <f>IF(Table1[[#This Row],[*FIRST NAME]]="","","N")</f>
        <v/>
      </c>
      <c r="K13245" s="50"/>
      <c r="L13245" s="50"/>
      <c r="M13245" s="50"/>
      <c r="N13245" s="51"/>
      <c r="O13245" s="50"/>
      <c r="P13245" s="52"/>
      <c r="Q13245" s="47"/>
    </row>
    <row r="13246" spans="1:17" x14ac:dyDescent="0.25">
      <c r="A13246" s="48">
        <f t="shared" si="206"/>
        <v>13226</v>
      </c>
      <c r="B13246" s="49"/>
      <c r="C13246" s="49"/>
      <c r="D13246" s="47" t="str">
        <f>CONCATENATE(Table1[[#This Row],[*FIRST NAME]]," ",Table1[[#This Row],[*LAST NAME]])</f>
        <v xml:space="preserve"> </v>
      </c>
      <c r="E13246" s="47" t="str">
        <f>IF(Table1[[#This Row],[*FIRST NAME]]="","",IF($A$8="",CONCATENATE(Table1[[#This Row],[*FIRST NAME]],".",Table1[[#This Row],[*LAST NAME]],"@",$A$6),CONCATENATE(Table1[[#This Row],[*FIRST NAME]],".",Table1[[#This Row],[*LAST NAME]],"@",$A$8)))</f>
        <v/>
      </c>
      <c r="F13246" s="52"/>
      <c r="G13246" s="50" t="str">
        <f>IF(Table1[[#This Row],[*FIRST NAME]]="","","Mailbox Only")</f>
        <v/>
      </c>
      <c r="H13246" s="50" t="str">
        <f>IF(Table1[[#This Row],[*FIRST NAME]]="","","Y")</f>
        <v/>
      </c>
      <c r="I13246" s="50" t="str">
        <f>IF(Table1[[#This Row],[*FIRST NAME]]="","","N")</f>
        <v/>
      </c>
      <c r="J13246" s="50" t="str">
        <f>IF(Table1[[#This Row],[*FIRST NAME]]="","","N")</f>
        <v/>
      </c>
      <c r="K13246" s="50"/>
      <c r="L13246" s="50"/>
      <c r="M13246" s="50"/>
      <c r="N13246" s="51"/>
      <c r="O13246" s="50"/>
      <c r="P13246" s="52"/>
      <c r="Q13246" s="47"/>
    </row>
    <row r="13247" spans="1:17" x14ac:dyDescent="0.25">
      <c r="A13247" s="48">
        <f t="shared" si="206"/>
        <v>13227</v>
      </c>
      <c r="B13247" s="49"/>
      <c r="C13247" s="49"/>
      <c r="D13247" s="47" t="str">
        <f>CONCATENATE(Table1[[#This Row],[*FIRST NAME]]," ",Table1[[#This Row],[*LAST NAME]])</f>
        <v xml:space="preserve"> </v>
      </c>
      <c r="E13247" s="47" t="str">
        <f>IF(Table1[[#This Row],[*FIRST NAME]]="","",IF($A$8="",CONCATENATE(Table1[[#This Row],[*FIRST NAME]],".",Table1[[#This Row],[*LAST NAME]],"@",$A$6),CONCATENATE(Table1[[#This Row],[*FIRST NAME]],".",Table1[[#This Row],[*LAST NAME]],"@",$A$8)))</f>
        <v/>
      </c>
      <c r="F13247" s="52"/>
      <c r="G13247" s="50" t="str">
        <f>IF(Table1[[#This Row],[*FIRST NAME]]="","","Mailbox Only")</f>
        <v/>
      </c>
      <c r="H13247" s="50" t="str">
        <f>IF(Table1[[#This Row],[*FIRST NAME]]="","","Y")</f>
        <v/>
      </c>
      <c r="I13247" s="50" t="str">
        <f>IF(Table1[[#This Row],[*FIRST NAME]]="","","N")</f>
        <v/>
      </c>
      <c r="J13247" s="50" t="str">
        <f>IF(Table1[[#This Row],[*FIRST NAME]]="","","N")</f>
        <v/>
      </c>
      <c r="K13247" s="50"/>
      <c r="L13247" s="50"/>
      <c r="M13247" s="50"/>
      <c r="N13247" s="51"/>
      <c r="O13247" s="50"/>
      <c r="P13247" s="52"/>
      <c r="Q13247" s="47"/>
    </row>
    <row r="13248" spans="1:17" x14ac:dyDescent="0.25">
      <c r="A13248" s="48">
        <f t="shared" si="206"/>
        <v>13228</v>
      </c>
      <c r="B13248" s="49"/>
      <c r="C13248" s="49"/>
      <c r="D13248" s="47" t="str">
        <f>CONCATENATE(Table1[[#This Row],[*FIRST NAME]]," ",Table1[[#This Row],[*LAST NAME]])</f>
        <v xml:space="preserve"> </v>
      </c>
      <c r="E13248" s="47" t="str">
        <f>IF(Table1[[#This Row],[*FIRST NAME]]="","",IF($A$8="",CONCATENATE(Table1[[#This Row],[*FIRST NAME]],".",Table1[[#This Row],[*LAST NAME]],"@",$A$6),CONCATENATE(Table1[[#This Row],[*FIRST NAME]],".",Table1[[#This Row],[*LAST NAME]],"@",$A$8)))</f>
        <v/>
      </c>
      <c r="F13248" s="52"/>
      <c r="G13248" s="50" t="str">
        <f>IF(Table1[[#This Row],[*FIRST NAME]]="","","Mailbox Only")</f>
        <v/>
      </c>
      <c r="H13248" s="50" t="str">
        <f>IF(Table1[[#This Row],[*FIRST NAME]]="","","Y")</f>
        <v/>
      </c>
      <c r="I13248" s="50" t="str">
        <f>IF(Table1[[#This Row],[*FIRST NAME]]="","","N")</f>
        <v/>
      </c>
      <c r="J13248" s="50" t="str">
        <f>IF(Table1[[#This Row],[*FIRST NAME]]="","","N")</f>
        <v/>
      </c>
      <c r="K13248" s="50"/>
      <c r="L13248" s="50"/>
      <c r="M13248" s="50"/>
      <c r="N13248" s="51"/>
      <c r="O13248" s="50"/>
      <c r="P13248" s="52"/>
      <c r="Q13248" s="47"/>
    </row>
    <row r="13249" spans="1:17" x14ac:dyDescent="0.25">
      <c r="A13249" s="48">
        <f t="shared" si="206"/>
        <v>13229</v>
      </c>
      <c r="B13249" s="49"/>
      <c r="C13249" s="49"/>
      <c r="D13249" s="47" t="str">
        <f>CONCATENATE(Table1[[#This Row],[*FIRST NAME]]," ",Table1[[#This Row],[*LAST NAME]])</f>
        <v xml:space="preserve"> </v>
      </c>
      <c r="E13249" s="47" t="str">
        <f>IF(Table1[[#This Row],[*FIRST NAME]]="","",IF($A$8="",CONCATENATE(Table1[[#This Row],[*FIRST NAME]],".",Table1[[#This Row],[*LAST NAME]],"@",$A$6),CONCATENATE(Table1[[#This Row],[*FIRST NAME]],".",Table1[[#This Row],[*LAST NAME]],"@",$A$8)))</f>
        <v/>
      </c>
      <c r="F13249" s="52"/>
      <c r="G13249" s="50" t="str">
        <f>IF(Table1[[#This Row],[*FIRST NAME]]="","","Mailbox Only")</f>
        <v/>
      </c>
      <c r="H13249" s="50" t="str">
        <f>IF(Table1[[#This Row],[*FIRST NAME]]="","","Y")</f>
        <v/>
      </c>
      <c r="I13249" s="50" t="str">
        <f>IF(Table1[[#This Row],[*FIRST NAME]]="","","N")</f>
        <v/>
      </c>
      <c r="J13249" s="50" t="str">
        <f>IF(Table1[[#This Row],[*FIRST NAME]]="","","N")</f>
        <v/>
      </c>
      <c r="K13249" s="50"/>
      <c r="L13249" s="50"/>
      <c r="M13249" s="50"/>
      <c r="N13249" s="51"/>
      <c r="O13249" s="50"/>
      <c r="P13249" s="52"/>
      <c r="Q13249" s="47"/>
    </row>
    <row r="13250" spans="1:17" x14ac:dyDescent="0.25">
      <c r="A13250" s="48">
        <f t="shared" si="206"/>
        <v>13230</v>
      </c>
      <c r="B13250" s="49"/>
      <c r="C13250" s="49"/>
      <c r="D13250" s="47" t="str">
        <f>CONCATENATE(Table1[[#This Row],[*FIRST NAME]]," ",Table1[[#This Row],[*LAST NAME]])</f>
        <v xml:space="preserve"> </v>
      </c>
      <c r="E13250" s="47" t="str">
        <f>IF(Table1[[#This Row],[*FIRST NAME]]="","",IF($A$8="",CONCATENATE(Table1[[#This Row],[*FIRST NAME]],".",Table1[[#This Row],[*LAST NAME]],"@",$A$6),CONCATENATE(Table1[[#This Row],[*FIRST NAME]],".",Table1[[#This Row],[*LAST NAME]],"@",$A$8)))</f>
        <v/>
      </c>
      <c r="F13250" s="52"/>
      <c r="G13250" s="50" t="str">
        <f>IF(Table1[[#This Row],[*FIRST NAME]]="","","Mailbox Only")</f>
        <v/>
      </c>
      <c r="H13250" s="50" t="str">
        <f>IF(Table1[[#This Row],[*FIRST NAME]]="","","Y")</f>
        <v/>
      </c>
      <c r="I13250" s="50" t="str">
        <f>IF(Table1[[#This Row],[*FIRST NAME]]="","","N")</f>
        <v/>
      </c>
      <c r="J13250" s="50" t="str">
        <f>IF(Table1[[#This Row],[*FIRST NAME]]="","","N")</f>
        <v/>
      </c>
      <c r="K13250" s="50"/>
      <c r="L13250" s="50"/>
      <c r="M13250" s="50"/>
      <c r="N13250" s="51"/>
      <c r="O13250" s="50"/>
      <c r="P13250" s="52"/>
      <c r="Q13250" s="47"/>
    </row>
    <row r="13251" spans="1:17" x14ac:dyDescent="0.25">
      <c r="A13251" s="48">
        <f t="shared" si="206"/>
        <v>13231</v>
      </c>
      <c r="B13251" s="49"/>
      <c r="C13251" s="49"/>
      <c r="D13251" s="47" t="str">
        <f>CONCATENATE(Table1[[#This Row],[*FIRST NAME]]," ",Table1[[#This Row],[*LAST NAME]])</f>
        <v xml:space="preserve"> </v>
      </c>
      <c r="E13251" s="47" t="str">
        <f>IF(Table1[[#This Row],[*FIRST NAME]]="","",IF($A$8="",CONCATENATE(Table1[[#This Row],[*FIRST NAME]],".",Table1[[#This Row],[*LAST NAME]],"@",$A$6),CONCATENATE(Table1[[#This Row],[*FIRST NAME]],".",Table1[[#This Row],[*LAST NAME]],"@",$A$8)))</f>
        <v/>
      </c>
      <c r="F13251" s="52"/>
      <c r="G13251" s="50" t="str">
        <f>IF(Table1[[#This Row],[*FIRST NAME]]="","","Mailbox Only")</f>
        <v/>
      </c>
      <c r="H13251" s="50" t="str">
        <f>IF(Table1[[#This Row],[*FIRST NAME]]="","","Y")</f>
        <v/>
      </c>
      <c r="I13251" s="50" t="str">
        <f>IF(Table1[[#This Row],[*FIRST NAME]]="","","N")</f>
        <v/>
      </c>
      <c r="J13251" s="50" t="str">
        <f>IF(Table1[[#This Row],[*FIRST NAME]]="","","N")</f>
        <v/>
      </c>
      <c r="K13251" s="50"/>
      <c r="L13251" s="50"/>
      <c r="M13251" s="50"/>
      <c r="N13251" s="51"/>
      <c r="O13251" s="50"/>
      <c r="P13251" s="52"/>
      <c r="Q13251" s="47"/>
    </row>
    <row r="13252" spans="1:17" x14ac:dyDescent="0.25">
      <c r="A13252" s="48">
        <f t="shared" si="206"/>
        <v>13232</v>
      </c>
      <c r="B13252" s="49"/>
      <c r="C13252" s="49"/>
      <c r="D13252" s="47" t="str">
        <f>CONCATENATE(Table1[[#This Row],[*FIRST NAME]]," ",Table1[[#This Row],[*LAST NAME]])</f>
        <v xml:space="preserve"> </v>
      </c>
      <c r="E13252" s="47" t="str">
        <f>IF(Table1[[#This Row],[*FIRST NAME]]="","",IF($A$8="",CONCATENATE(Table1[[#This Row],[*FIRST NAME]],".",Table1[[#This Row],[*LAST NAME]],"@",$A$6),CONCATENATE(Table1[[#This Row],[*FIRST NAME]],".",Table1[[#This Row],[*LAST NAME]],"@",$A$8)))</f>
        <v/>
      </c>
      <c r="F13252" s="52"/>
      <c r="G13252" s="50" t="str">
        <f>IF(Table1[[#This Row],[*FIRST NAME]]="","","Mailbox Only")</f>
        <v/>
      </c>
      <c r="H13252" s="50" t="str">
        <f>IF(Table1[[#This Row],[*FIRST NAME]]="","","Y")</f>
        <v/>
      </c>
      <c r="I13252" s="50" t="str">
        <f>IF(Table1[[#This Row],[*FIRST NAME]]="","","N")</f>
        <v/>
      </c>
      <c r="J13252" s="50" t="str">
        <f>IF(Table1[[#This Row],[*FIRST NAME]]="","","N")</f>
        <v/>
      </c>
      <c r="K13252" s="50"/>
      <c r="L13252" s="50"/>
      <c r="M13252" s="50"/>
      <c r="N13252" s="51"/>
      <c r="O13252" s="50"/>
      <c r="P13252" s="52"/>
      <c r="Q13252" s="47"/>
    </row>
    <row r="13253" spans="1:17" x14ac:dyDescent="0.25">
      <c r="A13253" s="48">
        <f t="shared" si="206"/>
        <v>13233</v>
      </c>
      <c r="B13253" s="49"/>
      <c r="C13253" s="49"/>
      <c r="D13253" s="47" t="str">
        <f>CONCATENATE(Table1[[#This Row],[*FIRST NAME]]," ",Table1[[#This Row],[*LAST NAME]])</f>
        <v xml:space="preserve"> </v>
      </c>
      <c r="E13253" s="47" t="str">
        <f>IF(Table1[[#This Row],[*FIRST NAME]]="","",IF($A$8="",CONCATENATE(Table1[[#This Row],[*FIRST NAME]],".",Table1[[#This Row],[*LAST NAME]],"@",$A$6),CONCATENATE(Table1[[#This Row],[*FIRST NAME]],".",Table1[[#This Row],[*LAST NAME]],"@",$A$8)))</f>
        <v/>
      </c>
      <c r="F13253" s="52"/>
      <c r="G13253" s="50" t="str">
        <f>IF(Table1[[#This Row],[*FIRST NAME]]="","","Mailbox Only")</f>
        <v/>
      </c>
      <c r="H13253" s="50" t="str">
        <f>IF(Table1[[#This Row],[*FIRST NAME]]="","","Y")</f>
        <v/>
      </c>
      <c r="I13253" s="50" t="str">
        <f>IF(Table1[[#This Row],[*FIRST NAME]]="","","N")</f>
        <v/>
      </c>
      <c r="J13253" s="50" t="str">
        <f>IF(Table1[[#This Row],[*FIRST NAME]]="","","N")</f>
        <v/>
      </c>
      <c r="K13253" s="50"/>
      <c r="L13253" s="50"/>
      <c r="M13253" s="50"/>
      <c r="N13253" s="51"/>
      <c r="O13253" s="50"/>
      <c r="P13253" s="52"/>
      <c r="Q13253" s="47"/>
    </row>
    <row r="13254" spans="1:17" x14ac:dyDescent="0.25">
      <c r="A13254" s="48">
        <f t="shared" si="206"/>
        <v>13234</v>
      </c>
      <c r="B13254" s="49"/>
      <c r="C13254" s="49"/>
      <c r="D13254" s="47" t="str">
        <f>CONCATENATE(Table1[[#This Row],[*FIRST NAME]]," ",Table1[[#This Row],[*LAST NAME]])</f>
        <v xml:space="preserve"> </v>
      </c>
      <c r="E13254" s="47" t="str">
        <f>IF(Table1[[#This Row],[*FIRST NAME]]="","",IF($A$8="",CONCATENATE(Table1[[#This Row],[*FIRST NAME]],".",Table1[[#This Row],[*LAST NAME]],"@",$A$6),CONCATENATE(Table1[[#This Row],[*FIRST NAME]],".",Table1[[#This Row],[*LAST NAME]],"@",$A$8)))</f>
        <v/>
      </c>
      <c r="F13254" s="52"/>
      <c r="G13254" s="50" t="str">
        <f>IF(Table1[[#This Row],[*FIRST NAME]]="","","Mailbox Only")</f>
        <v/>
      </c>
      <c r="H13254" s="50" t="str">
        <f>IF(Table1[[#This Row],[*FIRST NAME]]="","","Y")</f>
        <v/>
      </c>
      <c r="I13254" s="50" t="str">
        <f>IF(Table1[[#This Row],[*FIRST NAME]]="","","N")</f>
        <v/>
      </c>
      <c r="J13254" s="50" t="str">
        <f>IF(Table1[[#This Row],[*FIRST NAME]]="","","N")</f>
        <v/>
      </c>
      <c r="K13254" s="50"/>
      <c r="L13254" s="50"/>
      <c r="M13254" s="50"/>
      <c r="N13254" s="51"/>
      <c r="O13254" s="50"/>
      <c r="P13254" s="52"/>
      <c r="Q13254" s="47"/>
    </row>
    <row r="13255" spans="1:17" x14ac:dyDescent="0.25">
      <c r="A13255" s="48">
        <f t="shared" si="206"/>
        <v>13235</v>
      </c>
      <c r="B13255" s="49"/>
      <c r="C13255" s="49"/>
      <c r="D13255" s="47" t="str">
        <f>CONCATENATE(Table1[[#This Row],[*FIRST NAME]]," ",Table1[[#This Row],[*LAST NAME]])</f>
        <v xml:space="preserve"> </v>
      </c>
      <c r="E13255" s="47" t="str">
        <f>IF(Table1[[#This Row],[*FIRST NAME]]="","",IF($A$8="",CONCATENATE(Table1[[#This Row],[*FIRST NAME]],".",Table1[[#This Row],[*LAST NAME]],"@",$A$6),CONCATENATE(Table1[[#This Row],[*FIRST NAME]],".",Table1[[#This Row],[*LAST NAME]],"@",$A$8)))</f>
        <v/>
      </c>
      <c r="F13255" s="52"/>
      <c r="G13255" s="50" t="str">
        <f>IF(Table1[[#This Row],[*FIRST NAME]]="","","Mailbox Only")</f>
        <v/>
      </c>
      <c r="H13255" s="50" t="str">
        <f>IF(Table1[[#This Row],[*FIRST NAME]]="","","Y")</f>
        <v/>
      </c>
      <c r="I13255" s="50" t="str">
        <f>IF(Table1[[#This Row],[*FIRST NAME]]="","","N")</f>
        <v/>
      </c>
      <c r="J13255" s="50" t="str">
        <f>IF(Table1[[#This Row],[*FIRST NAME]]="","","N")</f>
        <v/>
      </c>
      <c r="K13255" s="50"/>
      <c r="L13255" s="50"/>
      <c r="M13255" s="50"/>
      <c r="N13255" s="51"/>
      <c r="O13255" s="50"/>
      <c r="P13255" s="52"/>
      <c r="Q13255" s="47"/>
    </row>
    <row r="13256" spans="1:17" x14ac:dyDescent="0.25">
      <c r="A13256" s="48">
        <f t="shared" si="206"/>
        <v>13236</v>
      </c>
      <c r="B13256" s="49"/>
      <c r="C13256" s="49"/>
      <c r="D13256" s="47" t="str">
        <f>CONCATENATE(Table1[[#This Row],[*FIRST NAME]]," ",Table1[[#This Row],[*LAST NAME]])</f>
        <v xml:space="preserve"> </v>
      </c>
      <c r="E13256" s="47" t="str">
        <f>IF(Table1[[#This Row],[*FIRST NAME]]="","",IF($A$8="",CONCATENATE(Table1[[#This Row],[*FIRST NAME]],".",Table1[[#This Row],[*LAST NAME]],"@",$A$6),CONCATENATE(Table1[[#This Row],[*FIRST NAME]],".",Table1[[#This Row],[*LAST NAME]],"@",$A$8)))</f>
        <v/>
      </c>
      <c r="F13256" s="52"/>
      <c r="G13256" s="50" t="str">
        <f>IF(Table1[[#This Row],[*FIRST NAME]]="","","Mailbox Only")</f>
        <v/>
      </c>
      <c r="H13256" s="50" t="str">
        <f>IF(Table1[[#This Row],[*FIRST NAME]]="","","Y")</f>
        <v/>
      </c>
      <c r="I13256" s="50" t="str">
        <f>IF(Table1[[#This Row],[*FIRST NAME]]="","","N")</f>
        <v/>
      </c>
      <c r="J13256" s="50" t="str">
        <f>IF(Table1[[#This Row],[*FIRST NAME]]="","","N")</f>
        <v/>
      </c>
      <c r="K13256" s="50"/>
      <c r="L13256" s="50"/>
      <c r="M13256" s="50"/>
      <c r="N13256" s="51"/>
      <c r="O13256" s="50"/>
      <c r="P13256" s="52"/>
      <c r="Q13256" s="47"/>
    </row>
    <row r="13257" spans="1:17" x14ac:dyDescent="0.25">
      <c r="A13257" s="48">
        <f t="shared" si="206"/>
        <v>13237</v>
      </c>
      <c r="B13257" s="49"/>
      <c r="C13257" s="49"/>
      <c r="D13257" s="47" t="str">
        <f>CONCATENATE(Table1[[#This Row],[*FIRST NAME]]," ",Table1[[#This Row],[*LAST NAME]])</f>
        <v xml:space="preserve"> </v>
      </c>
      <c r="E13257" s="47" t="str">
        <f>IF(Table1[[#This Row],[*FIRST NAME]]="","",IF($A$8="",CONCATENATE(Table1[[#This Row],[*FIRST NAME]],".",Table1[[#This Row],[*LAST NAME]],"@",$A$6),CONCATENATE(Table1[[#This Row],[*FIRST NAME]],".",Table1[[#This Row],[*LAST NAME]],"@",$A$8)))</f>
        <v/>
      </c>
      <c r="F13257" s="52"/>
      <c r="G13257" s="50" t="str">
        <f>IF(Table1[[#This Row],[*FIRST NAME]]="","","Mailbox Only")</f>
        <v/>
      </c>
      <c r="H13257" s="50" t="str">
        <f>IF(Table1[[#This Row],[*FIRST NAME]]="","","Y")</f>
        <v/>
      </c>
      <c r="I13257" s="50" t="str">
        <f>IF(Table1[[#This Row],[*FIRST NAME]]="","","N")</f>
        <v/>
      </c>
      <c r="J13257" s="50" t="str">
        <f>IF(Table1[[#This Row],[*FIRST NAME]]="","","N")</f>
        <v/>
      </c>
      <c r="K13257" s="50"/>
      <c r="L13257" s="50"/>
      <c r="M13257" s="50"/>
      <c r="N13257" s="51"/>
      <c r="O13257" s="50"/>
      <c r="P13257" s="52"/>
      <c r="Q13257" s="47"/>
    </row>
    <row r="13258" spans="1:17" x14ac:dyDescent="0.25">
      <c r="A13258" s="48">
        <f t="shared" si="206"/>
        <v>13238</v>
      </c>
      <c r="B13258" s="49"/>
      <c r="C13258" s="49"/>
      <c r="D13258" s="47" t="str">
        <f>CONCATENATE(Table1[[#This Row],[*FIRST NAME]]," ",Table1[[#This Row],[*LAST NAME]])</f>
        <v xml:space="preserve"> </v>
      </c>
      <c r="E13258" s="47" t="str">
        <f>IF(Table1[[#This Row],[*FIRST NAME]]="","",IF($A$8="",CONCATENATE(Table1[[#This Row],[*FIRST NAME]],".",Table1[[#This Row],[*LAST NAME]],"@",$A$6),CONCATENATE(Table1[[#This Row],[*FIRST NAME]],".",Table1[[#This Row],[*LAST NAME]],"@",$A$8)))</f>
        <v/>
      </c>
      <c r="F13258" s="52"/>
      <c r="G13258" s="50" t="str">
        <f>IF(Table1[[#This Row],[*FIRST NAME]]="","","Mailbox Only")</f>
        <v/>
      </c>
      <c r="H13258" s="50" t="str">
        <f>IF(Table1[[#This Row],[*FIRST NAME]]="","","Y")</f>
        <v/>
      </c>
      <c r="I13258" s="50" t="str">
        <f>IF(Table1[[#This Row],[*FIRST NAME]]="","","N")</f>
        <v/>
      </c>
      <c r="J13258" s="50" t="str">
        <f>IF(Table1[[#This Row],[*FIRST NAME]]="","","N")</f>
        <v/>
      </c>
      <c r="K13258" s="50"/>
      <c r="L13258" s="50"/>
      <c r="M13258" s="50"/>
      <c r="N13258" s="51"/>
      <c r="O13258" s="50"/>
      <c r="P13258" s="52"/>
      <c r="Q13258" s="47"/>
    </row>
    <row r="13259" spans="1:17" x14ac:dyDescent="0.25">
      <c r="A13259" s="48">
        <f t="shared" si="206"/>
        <v>13239</v>
      </c>
      <c r="B13259" s="49"/>
      <c r="C13259" s="49"/>
      <c r="D13259" s="47" t="str">
        <f>CONCATENATE(Table1[[#This Row],[*FIRST NAME]]," ",Table1[[#This Row],[*LAST NAME]])</f>
        <v xml:space="preserve"> </v>
      </c>
      <c r="E13259" s="47" t="str">
        <f>IF(Table1[[#This Row],[*FIRST NAME]]="","",IF($A$8="",CONCATENATE(Table1[[#This Row],[*FIRST NAME]],".",Table1[[#This Row],[*LAST NAME]],"@",$A$6),CONCATENATE(Table1[[#This Row],[*FIRST NAME]],".",Table1[[#This Row],[*LAST NAME]],"@",$A$8)))</f>
        <v/>
      </c>
      <c r="F13259" s="52"/>
      <c r="G13259" s="50" t="str">
        <f>IF(Table1[[#This Row],[*FIRST NAME]]="","","Mailbox Only")</f>
        <v/>
      </c>
      <c r="H13259" s="50" t="str">
        <f>IF(Table1[[#This Row],[*FIRST NAME]]="","","Y")</f>
        <v/>
      </c>
      <c r="I13259" s="50" t="str">
        <f>IF(Table1[[#This Row],[*FIRST NAME]]="","","N")</f>
        <v/>
      </c>
      <c r="J13259" s="50" t="str">
        <f>IF(Table1[[#This Row],[*FIRST NAME]]="","","N")</f>
        <v/>
      </c>
      <c r="K13259" s="50"/>
      <c r="L13259" s="50"/>
      <c r="M13259" s="50"/>
      <c r="N13259" s="51"/>
      <c r="O13259" s="50"/>
      <c r="P13259" s="52"/>
      <c r="Q13259" s="47"/>
    </row>
    <row r="13260" spans="1:17" x14ac:dyDescent="0.25">
      <c r="A13260" s="48">
        <f t="shared" si="206"/>
        <v>13240</v>
      </c>
      <c r="B13260" s="49"/>
      <c r="C13260" s="49"/>
      <c r="D13260" s="47" t="str">
        <f>CONCATENATE(Table1[[#This Row],[*FIRST NAME]]," ",Table1[[#This Row],[*LAST NAME]])</f>
        <v xml:space="preserve"> </v>
      </c>
      <c r="E13260" s="47" t="str">
        <f>IF(Table1[[#This Row],[*FIRST NAME]]="","",IF($A$8="",CONCATENATE(Table1[[#This Row],[*FIRST NAME]],".",Table1[[#This Row],[*LAST NAME]],"@",$A$6),CONCATENATE(Table1[[#This Row],[*FIRST NAME]],".",Table1[[#This Row],[*LAST NAME]],"@",$A$8)))</f>
        <v/>
      </c>
      <c r="F13260" s="52"/>
      <c r="G13260" s="50" t="str">
        <f>IF(Table1[[#This Row],[*FIRST NAME]]="","","Mailbox Only")</f>
        <v/>
      </c>
      <c r="H13260" s="50" t="str">
        <f>IF(Table1[[#This Row],[*FIRST NAME]]="","","Y")</f>
        <v/>
      </c>
      <c r="I13260" s="50" t="str">
        <f>IF(Table1[[#This Row],[*FIRST NAME]]="","","N")</f>
        <v/>
      </c>
      <c r="J13260" s="50" t="str">
        <f>IF(Table1[[#This Row],[*FIRST NAME]]="","","N")</f>
        <v/>
      </c>
      <c r="K13260" s="50"/>
      <c r="L13260" s="50"/>
      <c r="M13260" s="50"/>
      <c r="N13260" s="51"/>
      <c r="O13260" s="50"/>
      <c r="P13260" s="52"/>
      <c r="Q13260" s="47"/>
    </row>
    <row r="13261" spans="1:17" x14ac:dyDescent="0.25">
      <c r="A13261" s="48">
        <f t="shared" si="206"/>
        <v>13241</v>
      </c>
      <c r="B13261" s="49"/>
      <c r="C13261" s="49"/>
      <c r="D13261" s="47" t="str">
        <f>CONCATENATE(Table1[[#This Row],[*FIRST NAME]]," ",Table1[[#This Row],[*LAST NAME]])</f>
        <v xml:space="preserve"> </v>
      </c>
      <c r="E13261" s="47" t="str">
        <f>IF(Table1[[#This Row],[*FIRST NAME]]="","",IF($A$8="",CONCATENATE(Table1[[#This Row],[*FIRST NAME]],".",Table1[[#This Row],[*LAST NAME]],"@",$A$6),CONCATENATE(Table1[[#This Row],[*FIRST NAME]],".",Table1[[#This Row],[*LAST NAME]],"@",$A$8)))</f>
        <v/>
      </c>
      <c r="F13261" s="52"/>
      <c r="G13261" s="50" t="str">
        <f>IF(Table1[[#This Row],[*FIRST NAME]]="","","Mailbox Only")</f>
        <v/>
      </c>
      <c r="H13261" s="50" t="str">
        <f>IF(Table1[[#This Row],[*FIRST NAME]]="","","Y")</f>
        <v/>
      </c>
      <c r="I13261" s="50" t="str">
        <f>IF(Table1[[#This Row],[*FIRST NAME]]="","","N")</f>
        <v/>
      </c>
      <c r="J13261" s="50" t="str">
        <f>IF(Table1[[#This Row],[*FIRST NAME]]="","","N")</f>
        <v/>
      </c>
      <c r="K13261" s="50"/>
      <c r="L13261" s="50"/>
      <c r="M13261" s="50"/>
      <c r="N13261" s="51"/>
      <c r="O13261" s="50"/>
      <c r="P13261" s="52"/>
      <c r="Q13261" s="47"/>
    </row>
    <row r="13262" spans="1:17" x14ac:dyDescent="0.25">
      <c r="A13262" s="48">
        <f t="shared" si="206"/>
        <v>13242</v>
      </c>
      <c r="B13262" s="49"/>
      <c r="C13262" s="49"/>
      <c r="D13262" s="47" t="str">
        <f>CONCATENATE(Table1[[#This Row],[*FIRST NAME]]," ",Table1[[#This Row],[*LAST NAME]])</f>
        <v xml:space="preserve"> </v>
      </c>
      <c r="E13262" s="47" t="str">
        <f>IF(Table1[[#This Row],[*FIRST NAME]]="","",IF($A$8="",CONCATENATE(Table1[[#This Row],[*FIRST NAME]],".",Table1[[#This Row],[*LAST NAME]],"@",$A$6),CONCATENATE(Table1[[#This Row],[*FIRST NAME]],".",Table1[[#This Row],[*LAST NAME]],"@",$A$8)))</f>
        <v/>
      </c>
      <c r="F13262" s="52"/>
      <c r="G13262" s="50" t="str">
        <f>IF(Table1[[#This Row],[*FIRST NAME]]="","","Mailbox Only")</f>
        <v/>
      </c>
      <c r="H13262" s="50" t="str">
        <f>IF(Table1[[#This Row],[*FIRST NAME]]="","","Y")</f>
        <v/>
      </c>
      <c r="I13262" s="50" t="str">
        <f>IF(Table1[[#This Row],[*FIRST NAME]]="","","N")</f>
        <v/>
      </c>
      <c r="J13262" s="50" t="str">
        <f>IF(Table1[[#This Row],[*FIRST NAME]]="","","N")</f>
        <v/>
      </c>
      <c r="K13262" s="50"/>
      <c r="L13262" s="50"/>
      <c r="M13262" s="50"/>
      <c r="N13262" s="51"/>
      <c r="O13262" s="50"/>
      <c r="P13262" s="52"/>
      <c r="Q13262" s="47"/>
    </row>
    <row r="13263" spans="1:17" x14ac:dyDescent="0.25">
      <c r="A13263" s="48">
        <f t="shared" si="206"/>
        <v>13243</v>
      </c>
      <c r="B13263" s="49"/>
      <c r="C13263" s="49"/>
      <c r="D13263" s="47" t="str">
        <f>CONCATENATE(Table1[[#This Row],[*FIRST NAME]]," ",Table1[[#This Row],[*LAST NAME]])</f>
        <v xml:space="preserve"> </v>
      </c>
      <c r="E13263" s="47" t="str">
        <f>IF(Table1[[#This Row],[*FIRST NAME]]="","",IF($A$8="",CONCATENATE(Table1[[#This Row],[*FIRST NAME]],".",Table1[[#This Row],[*LAST NAME]],"@",$A$6),CONCATENATE(Table1[[#This Row],[*FIRST NAME]],".",Table1[[#This Row],[*LAST NAME]],"@",$A$8)))</f>
        <v/>
      </c>
      <c r="F13263" s="52"/>
      <c r="G13263" s="50" t="str">
        <f>IF(Table1[[#This Row],[*FIRST NAME]]="","","Mailbox Only")</f>
        <v/>
      </c>
      <c r="H13263" s="50" t="str">
        <f>IF(Table1[[#This Row],[*FIRST NAME]]="","","Y")</f>
        <v/>
      </c>
      <c r="I13263" s="50" t="str">
        <f>IF(Table1[[#This Row],[*FIRST NAME]]="","","N")</f>
        <v/>
      </c>
      <c r="J13263" s="50" t="str">
        <f>IF(Table1[[#This Row],[*FIRST NAME]]="","","N")</f>
        <v/>
      </c>
      <c r="K13263" s="50"/>
      <c r="L13263" s="50"/>
      <c r="M13263" s="50"/>
      <c r="N13263" s="51"/>
      <c r="O13263" s="50"/>
      <c r="P13263" s="52"/>
      <c r="Q13263" s="47"/>
    </row>
    <row r="13264" spans="1:17" x14ac:dyDescent="0.25">
      <c r="A13264" s="48">
        <f t="shared" si="206"/>
        <v>13244</v>
      </c>
      <c r="B13264" s="49"/>
      <c r="C13264" s="49"/>
      <c r="D13264" s="47" t="str">
        <f>CONCATENATE(Table1[[#This Row],[*FIRST NAME]]," ",Table1[[#This Row],[*LAST NAME]])</f>
        <v xml:space="preserve"> </v>
      </c>
      <c r="E13264" s="47" t="str">
        <f>IF(Table1[[#This Row],[*FIRST NAME]]="","",IF($A$8="",CONCATENATE(Table1[[#This Row],[*FIRST NAME]],".",Table1[[#This Row],[*LAST NAME]],"@",$A$6),CONCATENATE(Table1[[#This Row],[*FIRST NAME]],".",Table1[[#This Row],[*LAST NAME]],"@",$A$8)))</f>
        <v/>
      </c>
      <c r="F13264" s="52"/>
      <c r="G13264" s="50" t="str">
        <f>IF(Table1[[#This Row],[*FIRST NAME]]="","","Mailbox Only")</f>
        <v/>
      </c>
      <c r="H13264" s="50" t="str">
        <f>IF(Table1[[#This Row],[*FIRST NAME]]="","","Y")</f>
        <v/>
      </c>
      <c r="I13264" s="50" t="str">
        <f>IF(Table1[[#This Row],[*FIRST NAME]]="","","N")</f>
        <v/>
      </c>
      <c r="J13264" s="50" t="str">
        <f>IF(Table1[[#This Row],[*FIRST NAME]]="","","N")</f>
        <v/>
      </c>
      <c r="K13264" s="50"/>
      <c r="L13264" s="50"/>
      <c r="M13264" s="50"/>
      <c r="N13264" s="51"/>
      <c r="O13264" s="50"/>
      <c r="P13264" s="52"/>
      <c r="Q13264" s="47"/>
    </row>
    <row r="13265" spans="1:17" x14ac:dyDescent="0.25">
      <c r="A13265" s="48">
        <f t="shared" si="206"/>
        <v>13245</v>
      </c>
      <c r="B13265" s="49"/>
      <c r="C13265" s="49"/>
      <c r="D13265" s="47" t="str">
        <f>CONCATENATE(Table1[[#This Row],[*FIRST NAME]]," ",Table1[[#This Row],[*LAST NAME]])</f>
        <v xml:space="preserve"> </v>
      </c>
      <c r="E13265" s="47" t="str">
        <f>IF(Table1[[#This Row],[*FIRST NAME]]="","",IF($A$8="",CONCATENATE(Table1[[#This Row],[*FIRST NAME]],".",Table1[[#This Row],[*LAST NAME]],"@",$A$6),CONCATENATE(Table1[[#This Row],[*FIRST NAME]],".",Table1[[#This Row],[*LAST NAME]],"@",$A$8)))</f>
        <v/>
      </c>
      <c r="F13265" s="52"/>
      <c r="G13265" s="50" t="str">
        <f>IF(Table1[[#This Row],[*FIRST NAME]]="","","Mailbox Only")</f>
        <v/>
      </c>
      <c r="H13265" s="50" t="str">
        <f>IF(Table1[[#This Row],[*FIRST NAME]]="","","Y")</f>
        <v/>
      </c>
      <c r="I13265" s="50" t="str">
        <f>IF(Table1[[#This Row],[*FIRST NAME]]="","","N")</f>
        <v/>
      </c>
      <c r="J13265" s="50" t="str">
        <f>IF(Table1[[#This Row],[*FIRST NAME]]="","","N")</f>
        <v/>
      </c>
      <c r="K13265" s="50"/>
      <c r="L13265" s="50"/>
      <c r="M13265" s="50"/>
      <c r="N13265" s="51"/>
      <c r="O13265" s="50"/>
      <c r="P13265" s="52"/>
      <c r="Q13265" s="47"/>
    </row>
    <row r="13266" spans="1:17" x14ac:dyDescent="0.25">
      <c r="A13266" s="48">
        <f t="shared" si="206"/>
        <v>13246</v>
      </c>
      <c r="B13266" s="49"/>
      <c r="C13266" s="49"/>
      <c r="D13266" s="47" t="str">
        <f>CONCATENATE(Table1[[#This Row],[*FIRST NAME]]," ",Table1[[#This Row],[*LAST NAME]])</f>
        <v xml:space="preserve"> </v>
      </c>
      <c r="E13266" s="47" t="str">
        <f>IF(Table1[[#This Row],[*FIRST NAME]]="","",IF($A$8="",CONCATENATE(Table1[[#This Row],[*FIRST NAME]],".",Table1[[#This Row],[*LAST NAME]],"@",$A$6),CONCATENATE(Table1[[#This Row],[*FIRST NAME]],".",Table1[[#This Row],[*LAST NAME]],"@",$A$8)))</f>
        <v/>
      </c>
      <c r="F13266" s="52"/>
      <c r="G13266" s="50" t="str">
        <f>IF(Table1[[#This Row],[*FIRST NAME]]="","","Mailbox Only")</f>
        <v/>
      </c>
      <c r="H13266" s="50" t="str">
        <f>IF(Table1[[#This Row],[*FIRST NAME]]="","","Y")</f>
        <v/>
      </c>
      <c r="I13266" s="50" t="str">
        <f>IF(Table1[[#This Row],[*FIRST NAME]]="","","N")</f>
        <v/>
      </c>
      <c r="J13266" s="50" t="str">
        <f>IF(Table1[[#This Row],[*FIRST NAME]]="","","N")</f>
        <v/>
      </c>
      <c r="K13266" s="50"/>
      <c r="L13266" s="50"/>
      <c r="M13266" s="50"/>
      <c r="N13266" s="51"/>
      <c r="O13266" s="50"/>
      <c r="P13266" s="52"/>
      <c r="Q13266" s="47"/>
    </row>
    <row r="13267" spans="1:17" x14ac:dyDescent="0.25">
      <c r="A13267" s="48">
        <f t="shared" si="206"/>
        <v>13247</v>
      </c>
      <c r="B13267" s="49"/>
      <c r="C13267" s="49"/>
      <c r="D13267" s="47" t="str">
        <f>CONCATENATE(Table1[[#This Row],[*FIRST NAME]]," ",Table1[[#This Row],[*LAST NAME]])</f>
        <v xml:space="preserve"> </v>
      </c>
      <c r="E13267" s="47" t="str">
        <f>IF(Table1[[#This Row],[*FIRST NAME]]="","",IF($A$8="",CONCATENATE(Table1[[#This Row],[*FIRST NAME]],".",Table1[[#This Row],[*LAST NAME]],"@",$A$6),CONCATENATE(Table1[[#This Row],[*FIRST NAME]],".",Table1[[#This Row],[*LAST NAME]],"@",$A$8)))</f>
        <v/>
      </c>
      <c r="F13267" s="52"/>
      <c r="G13267" s="50" t="str">
        <f>IF(Table1[[#This Row],[*FIRST NAME]]="","","Mailbox Only")</f>
        <v/>
      </c>
      <c r="H13267" s="50" t="str">
        <f>IF(Table1[[#This Row],[*FIRST NAME]]="","","Y")</f>
        <v/>
      </c>
      <c r="I13267" s="50" t="str">
        <f>IF(Table1[[#This Row],[*FIRST NAME]]="","","N")</f>
        <v/>
      </c>
      <c r="J13267" s="50" t="str">
        <f>IF(Table1[[#This Row],[*FIRST NAME]]="","","N")</f>
        <v/>
      </c>
      <c r="K13267" s="50"/>
      <c r="L13267" s="50"/>
      <c r="M13267" s="50"/>
      <c r="N13267" s="51"/>
      <c r="O13267" s="50"/>
      <c r="P13267" s="52"/>
      <c r="Q13267" s="47"/>
    </row>
    <row r="13268" spans="1:17" x14ac:dyDescent="0.25">
      <c r="A13268" s="48">
        <f t="shared" ref="A13268:A13331" si="207">A13267+1</f>
        <v>13248</v>
      </c>
      <c r="B13268" s="49"/>
      <c r="C13268" s="49"/>
      <c r="D13268" s="47" t="str">
        <f>CONCATENATE(Table1[[#This Row],[*FIRST NAME]]," ",Table1[[#This Row],[*LAST NAME]])</f>
        <v xml:space="preserve"> </v>
      </c>
      <c r="E13268" s="47" t="str">
        <f>IF(Table1[[#This Row],[*FIRST NAME]]="","",IF($A$8="",CONCATENATE(Table1[[#This Row],[*FIRST NAME]],".",Table1[[#This Row],[*LAST NAME]],"@",$A$6),CONCATENATE(Table1[[#This Row],[*FIRST NAME]],".",Table1[[#This Row],[*LAST NAME]],"@",$A$8)))</f>
        <v/>
      </c>
      <c r="F13268" s="52"/>
      <c r="G13268" s="50" t="str">
        <f>IF(Table1[[#This Row],[*FIRST NAME]]="","","Mailbox Only")</f>
        <v/>
      </c>
      <c r="H13268" s="50" t="str">
        <f>IF(Table1[[#This Row],[*FIRST NAME]]="","","Y")</f>
        <v/>
      </c>
      <c r="I13268" s="50" t="str">
        <f>IF(Table1[[#This Row],[*FIRST NAME]]="","","N")</f>
        <v/>
      </c>
      <c r="J13268" s="50" t="str">
        <f>IF(Table1[[#This Row],[*FIRST NAME]]="","","N")</f>
        <v/>
      </c>
      <c r="K13268" s="50"/>
      <c r="L13268" s="50"/>
      <c r="M13268" s="50"/>
      <c r="N13268" s="51"/>
      <c r="O13268" s="50"/>
      <c r="P13268" s="52"/>
      <c r="Q13268" s="47"/>
    </row>
    <row r="13269" spans="1:17" x14ac:dyDescent="0.25">
      <c r="A13269" s="48">
        <f t="shared" si="207"/>
        <v>13249</v>
      </c>
      <c r="B13269" s="49"/>
      <c r="C13269" s="49"/>
      <c r="D13269" s="47" t="str">
        <f>CONCATENATE(Table1[[#This Row],[*FIRST NAME]]," ",Table1[[#This Row],[*LAST NAME]])</f>
        <v xml:space="preserve"> </v>
      </c>
      <c r="E13269" s="47" t="str">
        <f>IF(Table1[[#This Row],[*FIRST NAME]]="","",IF($A$8="",CONCATENATE(Table1[[#This Row],[*FIRST NAME]],".",Table1[[#This Row],[*LAST NAME]],"@",$A$6),CONCATENATE(Table1[[#This Row],[*FIRST NAME]],".",Table1[[#This Row],[*LAST NAME]],"@",$A$8)))</f>
        <v/>
      </c>
      <c r="F13269" s="52"/>
      <c r="G13269" s="50" t="str">
        <f>IF(Table1[[#This Row],[*FIRST NAME]]="","","Mailbox Only")</f>
        <v/>
      </c>
      <c r="H13269" s="50" t="str">
        <f>IF(Table1[[#This Row],[*FIRST NAME]]="","","Y")</f>
        <v/>
      </c>
      <c r="I13269" s="50" t="str">
        <f>IF(Table1[[#This Row],[*FIRST NAME]]="","","N")</f>
        <v/>
      </c>
      <c r="J13269" s="50" t="str">
        <f>IF(Table1[[#This Row],[*FIRST NAME]]="","","N")</f>
        <v/>
      </c>
      <c r="K13269" s="50"/>
      <c r="L13269" s="50"/>
      <c r="M13269" s="50"/>
      <c r="N13269" s="51"/>
      <c r="O13269" s="50"/>
      <c r="P13269" s="52"/>
      <c r="Q13269" s="47"/>
    </row>
    <row r="13270" spans="1:17" x14ac:dyDescent="0.25">
      <c r="A13270" s="48">
        <f t="shared" si="207"/>
        <v>13250</v>
      </c>
      <c r="B13270" s="49"/>
      <c r="C13270" s="49"/>
      <c r="D13270" s="47" t="str">
        <f>CONCATENATE(Table1[[#This Row],[*FIRST NAME]]," ",Table1[[#This Row],[*LAST NAME]])</f>
        <v xml:space="preserve"> </v>
      </c>
      <c r="E13270" s="47" t="str">
        <f>IF(Table1[[#This Row],[*FIRST NAME]]="","",IF($A$8="",CONCATENATE(Table1[[#This Row],[*FIRST NAME]],".",Table1[[#This Row],[*LAST NAME]],"@",$A$6),CONCATENATE(Table1[[#This Row],[*FIRST NAME]],".",Table1[[#This Row],[*LAST NAME]],"@",$A$8)))</f>
        <v/>
      </c>
      <c r="F13270" s="52"/>
      <c r="G13270" s="50" t="str">
        <f>IF(Table1[[#This Row],[*FIRST NAME]]="","","Mailbox Only")</f>
        <v/>
      </c>
      <c r="H13270" s="50" t="str">
        <f>IF(Table1[[#This Row],[*FIRST NAME]]="","","Y")</f>
        <v/>
      </c>
      <c r="I13270" s="50" t="str">
        <f>IF(Table1[[#This Row],[*FIRST NAME]]="","","N")</f>
        <v/>
      </c>
      <c r="J13270" s="50" t="str">
        <f>IF(Table1[[#This Row],[*FIRST NAME]]="","","N")</f>
        <v/>
      </c>
      <c r="K13270" s="50"/>
      <c r="L13270" s="50"/>
      <c r="M13270" s="50"/>
      <c r="N13270" s="51"/>
      <c r="O13270" s="50"/>
      <c r="P13270" s="52"/>
      <c r="Q13270" s="47"/>
    </row>
    <row r="13271" spans="1:17" x14ac:dyDescent="0.25">
      <c r="A13271" s="48">
        <f t="shared" si="207"/>
        <v>13251</v>
      </c>
      <c r="B13271" s="49"/>
      <c r="C13271" s="49"/>
      <c r="D13271" s="47" t="str">
        <f>CONCATENATE(Table1[[#This Row],[*FIRST NAME]]," ",Table1[[#This Row],[*LAST NAME]])</f>
        <v xml:space="preserve"> </v>
      </c>
      <c r="E13271" s="47" t="str">
        <f>IF(Table1[[#This Row],[*FIRST NAME]]="","",IF($A$8="",CONCATENATE(Table1[[#This Row],[*FIRST NAME]],".",Table1[[#This Row],[*LAST NAME]],"@",$A$6),CONCATENATE(Table1[[#This Row],[*FIRST NAME]],".",Table1[[#This Row],[*LAST NAME]],"@",$A$8)))</f>
        <v/>
      </c>
      <c r="F13271" s="52"/>
      <c r="G13271" s="50" t="str">
        <f>IF(Table1[[#This Row],[*FIRST NAME]]="","","Mailbox Only")</f>
        <v/>
      </c>
      <c r="H13271" s="50" t="str">
        <f>IF(Table1[[#This Row],[*FIRST NAME]]="","","Y")</f>
        <v/>
      </c>
      <c r="I13271" s="50" t="str">
        <f>IF(Table1[[#This Row],[*FIRST NAME]]="","","N")</f>
        <v/>
      </c>
      <c r="J13271" s="50" t="str">
        <f>IF(Table1[[#This Row],[*FIRST NAME]]="","","N")</f>
        <v/>
      </c>
      <c r="K13271" s="50"/>
      <c r="L13271" s="50"/>
      <c r="M13271" s="50"/>
      <c r="N13271" s="51"/>
      <c r="O13271" s="50"/>
      <c r="P13271" s="52"/>
      <c r="Q13271" s="47"/>
    </row>
    <row r="13272" spans="1:17" x14ac:dyDescent="0.25">
      <c r="A13272" s="48">
        <f t="shared" si="207"/>
        <v>13252</v>
      </c>
      <c r="B13272" s="49"/>
      <c r="C13272" s="49"/>
      <c r="D13272" s="47" t="str">
        <f>CONCATENATE(Table1[[#This Row],[*FIRST NAME]]," ",Table1[[#This Row],[*LAST NAME]])</f>
        <v xml:space="preserve"> </v>
      </c>
      <c r="E13272" s="47" t="str">
        <f>IF(Table1[[#This Row],[*FIRST NAME]]="","",IF($A$8="",CONCATENATE(Table1[[#This Row],[*FIRST NAME]],".",Table1[[#This Row],[*LAST NAME]],"@",$A$6),CONCATENATE(Table1[[#This Row],[*FIRST NAME]],".",Table1[[#This Row],[*LAST NAME]],"@",$A$8)))</f>
        <v/>
      </c>
      <c r="F13272" s="52"/>
      <c r="G13272" s="50" t="str">
        <f>IF(Table1[[#This Row],[*FIRST NAME]]="","","Mailbox Only")</f>
        <v/>
      </c>
      <c r="H13272" s="50" t="str">
        <f>IF(Table1[[#This Row],[*FIRST NAME]]="","","Y")</f>
        <v/>
      </c>
      <c r="I13272" s="50" t="str">
        <f>IF(Table1[[#This Row],[*FIRST NAME]]="","","N")</f>
        <v/>
      </c>
      <c r="J13272" s="50" t="str">
        <f>IF(Table1[[#This Row],[*FIRST NAME]]="","","N")</f>
        <v/>
      </c>
      <c r="K13272" s="50"/>
      <c r="L13272" s="50"/>
      <c r="M13272" s="50"/>
      <c r="N13272" s="51"/>
      <c r="O13272" s="50"/>
      <c r="P13272" s="52"/>
      <c r="Q13272" s="47"/>
    </row>
    <row r="13273" spans="1:17" x14ac:dyDescent="0.25">
      <c r="A13273" s="48">
        <f t="shared" si="207"/>
        <v>13253</v>
      </c>
      <c r="B13273" s="49"/>
      <c r="C13273" s="49"/>
      <c r="D13273" s="47" t="str">
        <f>CONCATENATE(Table1[[#This Row],[*FIRST NAME]]," ",Table1[[#This Row],[*LAST NAME]])</f>
        <v xml:space="preserve"> </v>
      </c>
      <c r="E13273" s="47" t="str">
        <f>IF(Table1[[#This Row],[*FIRST NAME]]="","",IF($A$8="",CONCATENATE(Table1[[#This Row],[*FIRST NAME]],".",Table1[[#This Row],[*LAST NAME]],"@",$A$6),CONCATENATE(Table1[[#This Row],[*FIRST NAME]],".",Table1[[#This Row],[*LAST NAME]],"@",$A$8)))</f>
        <v/>
      </c>
      <c r="F13273" s="52"/>
      <c r="G13273" s="50" t="str">
        <f>IF(Table1[[#This Row],[*FIRST NAME]]="","","Mailbox Only")</f>
        <v/>
      </c>
      <c r="H13273" s="50" t="str">
        <f>IF(Table1[[#This Row],[*FIRST NAME]]="","","Y")</f>
        <v/>
      </c>
      <c r="I13273" s="50" t="str">
        <f>IF(Table1[[#This Row],[*FIRST NAME]]="","","N")</f>
        <v/>
      </c>
      <c r="J13273" s="50" t="str">
        <f>IF(Table1[[#This Row],[*FIRST NAME]]="","","N")</f>
        <v/>
      </c>
      <c r="K13273" s="50"/>
      <c r="L13273" s="50"/>
      <c r="M13273" s="50"/>
      <c r="N13273" s="51"/>
      <c r="O13273" s="50"/>
      <c r="P13273" s="52"/>
      <c r="Q13273" s="47"/>
    </row>
    <row r="13274" spans="1:17" x14ac:dyDescent="0.25">
      <c r="A13274" s="48">
        <f t="shared" si="207"/>
        <v>13254</v>
      </c>
      <c r="B13274" s="49"/>
      <c r="C13274" s="49"/>
      <c r="D13274" s="47" t="str">
        <f>CONCATENATE(Table1[[#This Row],[*FIRST NAME]]," ",Table1[[#This Row],[*LAST NAME]])</f>
        <v xml:space="preserve"> </v>
      </c>
      <c r="E13274" s="47" t="str">
        <f>IF(Table1[[#This Row],[*FIRST NAME]]="","",IF($A$8="",CONCATENATE(Table1[[#This Row],[*FIRST NAME]],".",Table1[[#This Row],[*LAST NAME]],"@",$A$6),CONCATENATE(Table1[[#This Row],[*FIRST NAME]],".",Table1[[#This Row],[*LAST NAME]],"@",$A$8)))</f>
        <v/>
      </c>
      <c r="F13274" s="52"/>
      <c r="G13274" s="50" t="str">
        <f>IF(Table1[[#This Row],[*FIRST NAME]]="","","Mailbox Only")</f>
        <v/>
      </c>
      <c r="H13274" s="50" t="str">
        <f>IF(Table1[[#This Row],[*FIRST NAME]]="","","Y")</f>
        <v/>
      </c>
      <c r="I13274" s="50" t="str">
        <f>IF(Table1[[#This Row],[*FIRST NAME]]="","","N")</f>
        <v/>
      </c>
      <c r="J13274" s="50" t="str">
        <f>IF(Table1[[#This Row],[*FIRST NAME]]="","","N")</f>
        <v/>
      </c>
      <c r="K13274" s="50"/>
      <c r="L13274" s="50"/>
      <c r="M13274" s="50"/>
      <c r="N13274" s="51"/>
      <c r="O13274" s="50"/>
      <c r="P13274" s="52"/>
      <c r="Q13274" s="47"/>
    </row>
    <row r="13275" spans="1:17" x14ac:dyDescent="0.25">
      <c r="A13275" s="48">
        <f t="shared" si="207"/>
        <v>13255</v>
      </c>
      <c r="B13275" s="49"/>
      <c r="C13275" s="49"/>
      <c r="D13275" s="47" t="str">
        <f>CONCATENATE(Table1[[#This Row],[*FIRST NAME]]," ",Table1[[#This Row],[*LAST NAME]])</f>
        <v xml:space="preserve"> </v>
      </c>
      <c r="E13275" s="47" t="str">
        <f>IF(Table1[[#This Row],[*FIRST NAME]]="","",IF($A$8="",CONCATENATE(Table1[[#This Row],[*FIRST NAME]],".",Table1[[#This Row],[*LAST NAME]],"@",$A$6),CONCATENATE(Table1[[#This Row],[*FIRST NAME]],".",Table1[[#This Row],[*LAST NAME]],"@",$A$8)))</f>
        <v/>
      </c>
      <c r="F13275" s="52"/>
      <c r="G13275" s="50" t="str">
        <f>IF(Table1[[#This Row],[*FIRST NAME]]="","","Mailbox Only")</f>
        <v/>
      </c>
      <c r="H13275" s="50" t="str">
        <f>IF(Table1[[#This Row],[*FIRST NAME]]="","","Y")</f>
        <v/>
      </c>
      <c r="I13275" s="50" t="str">
        <f>IF(Table1[[#This Row],[*FIRST NAME]]="","","N")</f>
        <v/>
      </c>
      <c r="J13275" s="50" t="str">
        <f>IF(Table1[[#This Row],[*FIRST NAME]]="","","N")</f>
        <v/>
      </c>
      <c r="K13275" s="50"/>
      <c r="L13275" s="50"/>
      <c r="M13275" s="50"/>
      <c r="N13275" s="51"/>
      <c r="O13275" s="50"/>
      <c r="P13275" s="52"/>
      <c r="Q13275" s="47"/>
    </row>
    <row r="13276" spans="1:17" x14ac:dyDescent="0.25">
      <c r="A13276" s="48">
        <f t="shared" si="207"/>
        <v>13256</v>
      </c>
      <c r="B13276" s="49"/>
      <c r="C13276" s="49"/>
      <c r="D13276" s="47" t="str">
        <f>CONCATENATE(Table1[[#This Row],[*FIRST NAME]]," ",Table1[[#This Row],[*LAST NAME]])</f>
        <v xml:space="preserve"> </v>
      </c>
      <c r="E13276" s="47" t="str">
        <f>IF(Table1[[#This Row],[*FIRST NAME]]="","",IF($A$8="",CONCATENATE(Table1[[#This Row],[*FIRST NAME]],".",Table1[[#This Row],[*LAST NAME]],"@",$A$6),CONCATENATE(Table1[[#This Row],[*FIRST NAME]],".",Table1[[#This Row],[*LAST NAME]],"@",$A$8)))</f>
        <v/>
      </c>
      <c r="F13276" s="52"/>
      <c r="G13276" s="50" t="str">
        <f>IF(Table1[[#This Row],[*FIRST NAME]]="","","Mailbox Only")</f>
        <v/>
      </c>
      <c r="H13276" s="50" t="str">
        <f>IF(Table1[[#This Row],[*FIRST NAME]]="","","Y")</f>
        <v/>
      </c>
      <c r="I13276" s="50" t="str">
        <f>IF(Table1[[#This Row],[*FIRST NAME]]="","","N")</f>
        <v/>
      </c>
      <c r="J13276" s="50" t="str">
        <f>IF(Table1[[#This Row],[*FIRST NAME]]="","","N")</f>
        <v/>
      </c>
      <c r="K13276" s="50"/>
      <c r="L13276" s="50"/>
      <c r="M13276" s="50"/>
      <c r="N13276" s="51"/>
      <c r="O13276" s="50"/>
      <c r="P13276" s="52"/>
      <c r="Q13276" s="47"/>
    </row>
    <row r="13277" spans="1:17" x14ac:dyDescent="0.25">
      <c r="A13277" s="48">
        <f t="shared" si="207"/>
        <v>13257</v>
      </c>
      <c r="B13277" s="49"/>
      <c r="C13277" s="49"/>
      <c r="D13277" s="47" t="str">
        <f>CONCATENATE(Table1[[#This Row],[*FIRST NAME]]," ",Table1[[#This Row],[*LAST NAME]])</f>
        <v xml:space="preserve"> </v>
      </c>
      <c r="E13277" s="47" t="str">
        <f>IF(Table1[[#This Row],[*FIRST NAME]]="","",IF($A$8="",CONCATENATE(Table1[[#This Row],[*FIRST NAME]],".",Table1[[#This Row],[*LAST NAME]],"@",$A$6),CONCATENATE(Table1[[#This Row],[*FIRST NAME]],".",Table1[[#This Row],[*LAST NAME]],"@",$A$8)))</f>
        <v/>
      </c>
      <c r="F13277" s="52"/>
      <c r="G13277" s="50" t="str">
        <f>IF(Table1[[#This Row],[*FIRST NAME]]="","","Mailbox Only")</f>
        <v/>
      </c>
      <c r="H13277" s="50" t="str">
        <f>IF(Table1[[#This Row],[*FIRST NAME]]="","","Y")</f>
        <v/>
      </c>
      <c r="I13277" s="50" t="str">
        <f>IF(Table1[[#This Row],[*FIRST NAME]]="","","N")</f>
        <v/>
      </c>
      <c r="J13277" s="50" t="str">
        <f>IF(Table1[[#This Row],[*FIRST NAME]]="","","N")</f>
        <v/>
      </c>
      <c r="K13277" s="50"/>
      <c r="L13277" s="50"/>
      <c r="M13277" s="50"/>
      <c r="N13277" s="51"/>
      <c r="O13277" s="50"/>
      <c r="P13277" s="52"/>
      <c r="Q13277" s="47"/>
    </row>
    <row r="13278" spans="1:17" x14ac:dyDescent="0.25">
      <c r="A13278" s="48">
        <f t="shared" si="207"/>
        <v>13258</v>
      </c>
      <c r="B13278" s="49"/>
      <c r="C13278" s="49"/>
      <c r="D13278" s="47" t="str">
        <f>CONCATENATE(Table1[[#This Row],[*FIRST NAME]]," ",Table1[[#This Row],[*LAST NAME]])</f>
        <v xml:space="preserve"> </v>
      </c>
      <c r="E13278" s="47" t="str">
        <f>IF(Table1[[#This Row],[*FIRST NAME]]="","",IF($A$8="",CONCATENATE(Table1[[#This Row],[*FIRST NAME]],".",Table1[[#This Row],[*LAST NAME]],"@",$A$6),CONCATENATE(Table1[[#This Row],[*FIRST NAME]],".",Table1[[#This Row],[*LAST NAME]],"@",$A$8)))</f>
        <v/>
      </c>
      <c r="F13278" s="52"/>
      <c r="G13278" s="50" t="str">
        <f>IF(Table1[[#This Row],[*FIRST NAME]]="","","Mailbox Only")</f>
        <v/>
      </c>
      <c r="H13278" s="50" t="str">
        <f>IF(Table1[[#This Row],[*FIRST NAME]]="","","Y")</f>
        <v/>
      </c>
      <c r="I13278" s="50" t="str">
        <f>IF(Table1[[#This Row],[*FIRST NAME]]="","","N")</f>
        <v/>
      </c>
      <c r="J13278" s="50" t="str">
        <f>IF(Table1[[#This Row],[*FIRST NAME]]="","","N")</f>
        <v/>
      </c>
      <c r="K13278" s="50"/>
      <c r="L13278" s="50"/>
      <c r="M13278" s="50"/>
      <c r="N13278" s="51"/>
      <c r="O13278" s="50"/>
      <c r="P13278" s="52"/>
      <c r="Q13278" s="47"/>
    </row>
    <row r="13279" spans="1:17" x14ac:dyDescent="0.25">
      <c r="A13279" s="48">
        <f t="shared" si="207"/>
        <v>13259</v>
      </c>
      <c r="B13279" s="49"/>
      <c r="C13279" s="49"/>
      <c r="D13279" s="47" t="str">
        <f>CONCATENATE(Table1[[#This Row],[*FIRST NAME]]," ",Table1[[#This Row],[*LAST NAME]])</f>
        <v xml:space="preserve"> </v>
      </c>
      <c r="E13279" s="47" t="str">
        <f>IF(Table1[[#This Row],[*FIRST NAME]]="","",IF($A$8="",CONCATENATE(Table1[[#This Row],[*FIRST NAME]],".",Table1[[#This Row],[*LAST NAME]],"@",$A$6),CONCATENATE(Table1[[#This Row],[*FIRST NAME]],".",Table1[[#This Row],[*LAST NAME]],"@",$A$8)))</f>
        <v/>
      </c>
      <c r="F13279" s="52"/>
      <c r="G13279" s="50" t="str">
        <f>IF(Table1[[#This Row],[*FIRST NAME]]="","","Mailbox Only")</f>
        <v/>
      </c>
      <c r="H13279" s="50" t="str">
        <f>IF(Table1[[#This Row],[*FIRST NAME]]="","","Y")</f>
        <v/>
      </c>
      <c r="I13279" s="50" t="str">
        <f>IF(Table1[[#This Row],[*FIRST NAME]]="","","N")</f>
        <v/>
      </c>
      <c r="J13279" s="50" t="str">
        <f>IF(Table1[[#This Row],[*FIRST NAME]]="","","N")</f>
        <v/>
      </c>
      <c r="K13279" s="50"/>
      <c r="L13279" s="50"/>
      <c r="M13279" s="50"/>
      <c r="N13279" s="51"/>
      <c r="O13279" s="50"/>
      <c r="P13279" s="52"/>
      <c r="Q13279" s="47"/>
    </row>
    <row r="13280" spans="1:17" x14ac:dyDescent="0.25">
      <c r="A13280" s="48">
        <f t="shared" si="207"/>
        <v>13260</v>
      </c>
      <c r="B13280" s="49"/>
      <c r="C13280" s="49"/>
      <c r="D13280" s="47" t="str">
        <f>CONCATENATE(Table1[[#This Row],[*FIRST NAME]]," ",Table1[[#This Row],[*LAST NAME]])</f>
        <v xml:space="preserve"> </v>
      </c>
      <c r="E13280" s="47" t="str">
        <f>IF(Table1[[#This Row],[*FIRST NAME]]="","",IF($A$8="",CONCATENATE(Table1[[#This Row],[*FIRST NAME]],".",Table1[[#This Row],[*LAST NAME]],"@",$A$6),CONCATENATE(Table1[[#This Row],[*FIRST NAME]],".",Table1[[#This Row],[*LAST NAME]],"@",$A$8)))</f>
        <v/>
      </c>
      <c r="F13280" s="52"/>
      <c r="G13280" s="50" t="str">
        <f>IF(Table1[[#This Row],[*FIRST NAME]]="","","Mailbox Only")</f>
        <v/>
      </c>
      <c r="H13280" s="50" t="str">
        <f>IF(Table1[[#This Row],[*FIRST NAME]]="","","Y")</f>
        <v/>
      </c>
      <c r="I13280" s="50" t="str">
        <f>IF(Table1[[#This Row],[*FIRST NAME]]="","","N")</f>
        <v/>
      </c>
      <c r="J13280" s="50" t="str">
        <f>IF(Table1[[#This Row],[*FIRST NAME]]="","","N")</f>
        <v/>
      </c>
      <c r="K13280" s="50"/>
      <c r="L13280" s="50"/>
      <c r="M13280" s="50"/>
      <c r="N13280" s="51"/>
      <c r="O13280" s="50"/>
      <c r="P13280" s="52"/>
      <c r="Q13280" s="47"/>
    </row>
    <row r="13281" spans="1:17" x14ac:dyDescent="0.25">
      <c r="A13281" s="48">
        <f t="shared" si="207"/>
        <v>13261</v>
      </c>
      <c r="B13281" s="49"/>
      <c r="C13281" s="49"/>
      <c r="D13281" s="47" t="str">
        <f>CONCATENATE(Table1[[#This Row],[*FIRST NAME]]," ",Table1[[#This Row],[*LAST NAME]])</f>
        <v xml:space="preserve"> </v>
      </c>
      <c r="E13281" s="47" t="str">
        <f>IF(Table1[[#This Row],[*FIRST NAME]]="","",IF($A$8="",CONCATENATE(Table1[[#This Row],[*FIRST NAME]],".",Table1[[#This Row],[*LAST NAME]],"@",$A$6),CONCATENATE(Table1[[#This Row],[*FIRST NAME]],".",Table1[[#This Row],[*LAST NAME]],"@",$A$8)))</f>
        <v/>
      </c>
      <c r="F13281" s="52"/>
      <c r="G13281" s="50" t="str">
        <f>IF(Table1[[#This Row],[*FIRST NAME]]="","","Mailbox Only")</f>
        <v/>
      </c>
      <c r="H13281" s="50" t="str">
        <f>IF(Table1[[#This Row],[*FIRST NAME]]="","","Y")</f>
        <v/>
      </c>
      <c r="I13281" s="50" t="str">
        <f>IF(Table1[[#This Row],[*FIRST NAME]]="","","N")</f>
        <v/>
      </c>
      <c r="J13281" s="50" t="str">
        <f>IF(Table1[[#This Row],[*FIRST NAME]]="","","N")</f>
        <v/>
      </c>
      <c r="K13281" s="50"/>
      <c r="L13281" s="50"/>
      <c r="M13281" s="50"/>
      <c r="N13281" s="51"/>
      <c r="O13281" s="50"/>
      <c r="P13281" s="52"/>
      <c r="Q13281" s="47"/>
    </row>
    <row r="13282" spans="1:17" x14ac:dyDescent="0.25">
      <c r="A13282" s="48">
        <f t="shared" si="207"/>
        <v>13262</v>
      </c>
      <c r="B13282" s="49"/>
      <c r="C13282" s="49"/>
      <c r="D13282" s="47" t="str">
        <f>CONCATENATE(Table1[[#This Row],[*FIRST NAME]]," ",Table1[[#This Row],[*LAST NAME]])</f>
        <v xml:space="preserve"> </v>
      </c>
      <c r="E13282" s="47" t="str">
        <f>IF(Table1[[#This Row],[*FIRST NAME]]="","",IF($A$8="",CONCATENATE(Table1[[#This Row],[*FIRST NAME]],".",Table1[[#This Row],[*LAST NAME]],"@",$A$6),CONCATENATE(Table1[[#This Row],[*FIRST NAME]],".",Table1[[#This Row],[*LAST NAME]],"@",$A$8)))</f>
        <v/>
      </c>
      <c r="F13282" s="52"/>
      <c r="G13282" s="50" t="str">
        <f>IF(Table1[[#This Row],[*FIRST NAME]]="","","Mailbox Only")</f>
        <v/>
      </c>
      <c r="H13282" s="50" t="str">
        <f>IF(Table1[[#This Row],[*FIRST NAME]]="","","Y")</f>
        <v/>
      </c>
      <c r="I13282" s="50" t="str">
        <f>IF(Table1[[#This Row],[*FIRST NAME]]="","","N")</f>
        <v/>
      </c>
      <c r="J13282" s="50" t="str">
        <f>IF(Table1[[#This Row],[*FIRST NAME]]="","","N")</f>
        <v/>
      </c>
      <c r="K13282" s="50"/>
      <c r="L13282" s="50"/>
      <c r="M13282" s="50"/>
      <c r="N13282" s="51"/>
      <c r="O13282" s="50"/>
      <c r="P13282" s="52"/>
      <c r="Q13282" s="47"/>
    </row>
    <row r="13283" spans="1:17" x14ac:dyDescent="0.25">
      <c r="A13283" s="48">
        <f t="shared" si="207"/>
        <v>13263</v>
      </c>
      <c r="B13283" s="49"/>
      <c r="C13283" s="49"/>
      <c r="D13283" s="47" t="str">
        <f>CONCATENATE(Table1[[#This Row],[*FIRST NAME]]," ",Table1[[#This Row],[*LAST NAME]])</f>
        <v xml:space="preserve"> </v>
      </c>
      <c r="E13283" s="47" t="str">
        <f>IF(Table1[[#This Row],[*FIRST NAME]]="","",IF($A$8="",CONCATENATE(Table1[[#This Row],[*FIRST NAME]],".",Table1[[#This Row],[*LAST NAME]],"@",$A$6),CONCATENATE(Table1[[#This Row],[*FIRST NAME]],".",Table1[[#This Row],[*LAST NAME]],"@",$A$8)))</f>
        <v/>
      </c>
      <c r="F13283" s="52"/>
      <c r="G13283" s="50" t="str">
        <f>IF(Table1[[#This Row],[*FIRST NAME]]="","","Mailbox Only")</f>
        <v/>
      </c>
      <c r="H13283" s="50" t="str">
        <f>IF(Table1[[#This Row],[*FIRST NAME]]="","","Y")</f>
        <v/>
      </c>
      <c r="I13283" s="50" t="str">
        <f>IF(Table1[[#This Row],[*FIRST NAME]]="","","N")</f>
        <v/>
      </c>
      <c r="J13283" s="50" t="str">
        <f>IF(Table1[[#This Row],[*FIRST NAME]]="","","N")</f>
        <v/>
      </c>
      <c r="K13283" s="50"/>
      <c r="L13283" s="50"/>
      <c r="M13283" s="50"/>
      <c r="N13283" s="51"/>
      <c r="O13283" s="50"/>
      <c r="P13283" s="52"/>
      <c r="Q13283" s="47"/>
    </row>
    <row r="13284" spans="1:17" x14ac:dyDescent="0.25">
      <c r="A13284" s="48">
        <f t="shared" si="207"/>
        <v>13264</v>
      </c>
      <c r="B13284" s="49"/>
      <c r="C13284" s="49"/>
      <c r="D13284" s="47" t="str">
        <f>CONCATENATE(Table1[[#This Row],[*FIRST NAME]]," ",Table1[[#This Row],[*LAST NAME]])</f>
        <v xml:space="preserve"> </v>
      </c>
      <c r="E13284" s="47" t="str">
        <f>IF(Table1[[#This Row],[*FIRST NAME]]="","",IF($A$8="",CONCATENATE(Table1[[#This Row],[*FIRST NAME]],".",Table1[[#This Row],[*LAST NAME]],"@",$A$6),CONCATENATE(Table1[[#This Row],[*FIRST NAME]],".",Table1[[#This Row],[*LAST NAME]],"@",$A$8)))</f>
        <v/>
      </c>
      <c r="F13284" s="52"/>
      <c r="G13284" s="50" t="str">
        <f>IF(Table1[[#This Row],[*FIRST NAME]]="","","Mailbox Only")</f>
        <v/>
      </c>
      <c r="H13284" s="50" t="str">
        <f>IF(Table1[[#This Row],[*FIRST NAME]]="","","Y")</f>
        <v/>
      </c>
      <c r="I13284" s="50" t="str">
        <f>IF(Table1[[#This Row],[*FIRST NAME]]="","","N")</f>
        <v/>
      </c>
      <c r="J13284" s="50" t="str">
        <f>IF(Table1[[#This Row],[*FIRST NAME]]="","","N")</f>
        <v/>
      </c>
      <c r="K13284" s="50"/>
      <c r="L13284" s="50"/>
      <c r="M13284" s="50"/>
      <c r="N13284" s="51"/>
      <c r="O13284" s="50"/>
      <c r="P13284" s="52"/>
      <c r="Q13284" s="47"/>
    </row>
    <row r="13285" spans="1:17" x14ac:dyDescent="0.25">
      <c r="A13285" s="48">
        <f t="shared" si="207"/>
        <v>13265</v>
      </c>
      <c r="B13285" s="49"/>
      <c r="C13285" s="49"/>
      <c r="D13285" s="47" t="str">
        <f>CONCATENATE(Table1[[#This Row],[*FIRST NAME]]," ",Table1[[#This Row],[*LAST NAME]])</f>
        <v xml:space="preserve"> </v>
      </c>
      <c r="E13285" s="47" t="str">
        <f>IF(Table1[[#This Row],[*FIRST NAME]]="","",IF($A$8="",CONCATENATE(Table1[[#This Row],[*FIRST NAME]],".",Table1[[#This Row],[*LAST NAME]],"@",$A$6),CONCATENATE(Table1[[#This Row],[*FIRST NAME]],".",Table1[[#This Row],[*LAST NAME]],"@",$A$8)))</f>
        <v/>
      </c>
      <c r="F13285" s="52"/>
      <c r="G13285" s="50" t="str">
        <f>IF(Table1[[#This Row],[*FIRST NAME]]="","","Mailbox Only")</f>
        <v/>
      </c>
      <c r="H13285" s="50" t="str">
        <f>IF(Table1[[#This Row],[*FIRST NAME]]="","","Y")</f>
        <v/>
      </c>
      <c r="I13285" s="50" t="str">
        <f>IF(Table1[[#This Row],[*FIRST NAME]]="","","N")</f>
        <v/>
      </c>
      <c r="J13285" s="50" t="str">
        <f>IF(Table1[[#This Row],[*FIRST NAME]]="","","N")</f>
        <v/>
      </c>
      <c r="K13285" s="50"/>
      <c r="L13285" s="50"/>
      <c r="M13285" s="50"/>
      <c r="N13285" s="51"/>
      <c r="O13285" s="50"/>
      <c r="P13285" s="52"/>
      <c r="Q13285" s="47"/>
    </row>
    <row r="13286" spans="1:17" x14ac:dyDescent="0.25">
      <c r="A13286" s="48">
        <f t="shared" si="207"/>
        <v>13266</v>
      </c>
      <c r="B13286" s="49"/>
      <c r="C13286" s="49"/>
      <c r="D13286" s="47" t="str">
        <f>CONCATENATE(Table1[[#This Row],[*FIRST NAME]]," ",Table1[[#This Row],[*LAST NAME]])</f>
        <v xml:space="preserve"> </v>
      </c>
      <c r="E13286" s="47" t="str">
        <f>IF(Table1[[#This Row],[*FIRST NAME]]="","",IF($A$8="",CONCATENATE(Table1[[#This Row],[*FIRST NAME]],".",Table1[[#This Row],[*LAST NAME]],"@",$A$6),CONCATENATE(Table1[[#This Row],[*FIRST NAME]],".",Table1[[#This Row],[*LAST NAME]],"@",$A$8)))</f>
        <v/>
      </c>
      <c r="F13286" s="52"/>
      <c r="G13286" s="50" t="str">
        <f>IF(Table1[[#This Row],[*FIRST NAME]]="","","Mailbox Only")</f>
        <v/>
      </c>
      <c r="H13286" s="50" t="str">
        <f>IF(Table1[[#This Row],[*FIRST NAME]]="","","Y")</f>
        <v/>
      </c>
      <c r="I13286" s="50" t="str">
        <f>IF(Table1[[#This Row],[*FIRST NAME]]="","","N")</f>
        <v/>
      </c>
      <c r="J13286" s="50" t="str">
        <f>IF(Table1[[#This Row],[*FIRST NAME]]="","","N")</f>
        <v/>
      </c>
      <c r="K13286" s="50"/>
      <c r="L13286" s="50"/>
      <c r="M13286" s="50"/>
      <c r="N13286" s="51"/>
      <c r="O13286" s="50"/>
      <c r="P13286" s="52"/>
      <c r="Q13286" s="47"/>
    </row>
    <row r="13287" spans="1:17" x14ac:dyDescent="0.25">
      <c r="A13287" s="48">
        <f t="shared" si="207"/>
        <v>13267</v>
      </c>
      <c r="B13287" s="49"/>
      <c r="C13287" s="49"/>
      <c r="D13287" s="47" t="str">
        <f>CONCATENATE(Table1[[#This Row],[*FIRST NAME]]," ",Table1[[#This Row],[*LAST NAME]])</f>
        <v xml:space="preserve"> </v>
      </c>
      <c r="E13287" s="47" t="str">
        <f>IF(Table1[[#This Row],[*FIRST NAME]]="","",IF($A$8="",CONCATENATE(Table1[[#This Row],[*FIRST NAME]],".",Table1[[#This Row],[*LAST NAME]],"@",$A$6),CONCATENATE(Table1[[#This Row],[*FIRST NAME]],".",Table1[[#This Row],[*LAST NAME]],"@",$A$8)))</f>
        <v/>
      </c>
      <c r="F13287" s="52"/>
      <c r="G13287" s="50" t="str">
        <f>IF(Table1[[#This Row],[*FIRST NAME]]="","","Mailbox Only")</f>
        <v/>
      </c>
      <c r="H13287" s="50" t="str">
        <f>IF(Table1[[#This Row],[*FIRST NAME]]="","","Y")</f>
        <v/>
      </c>
      <c r="I13287" s="50" t="str">
        <f>IF(Table1[[#This Row],[*FIRST NAME]]="","","N")</f>
        <v/>
      </c>
      <c r="J13287" s="50" t="str">
        <f>IF(Table1[[#This Row],[*FIRST NAME]]="","","N")</f>
        <v/>
      </c>
      <c r="K13287" s="50"/>
      <c r="L13287" s="50"/>
      <c r="M13287" s="50"/>
      <c r="N13287" s="51"/>
      <c r="O13287" s="50"/>
      <c r="P13287" s="52"/>
      <c r="Q13287" s="47"/>
    </row>
    <row r="13288" spans="1:17" x14ac:dyDescent="0.25">
      <c r="A13288" s="48">
        <f t="shared" si="207"/>
        <v>13268</v>
      </c>
      <c r="B13288" s="49"/>
      <c r="C13288" s="49"/>
      <c r="D13288" s="47" t="str">
        <f>CONCATENATE(Table1[[#This Row],[*FIRST NAME]]," ",Table1[[#This Row],[*LAST NAME]])</f>
        <v xml:space="preserve"> </v>
      </c>
      <c r="E13288" s="47" t="str">
        <f>IF(Table1[[#This Row],[*FIRST NAME]]="","",IF($A$8="",CONCATENATE(Table1[[#This Row],[*FIRST NAME]],".",Table1[[#This Row],[*LAST NAME]],"@",$A$6),CONCATENATE(Table1[[#This Row],[*FIRST NAME]],".",Table1[[#This Row],[*LAST NAME]],"@",$A$8)))</f>
        <v/>
      </c>
      <c r="F13288" s="52"/>
      <c r="G13288" s="50" t="str">
        <f>IF(Table1[[#This Row],[*FIRST NAME]]="","","Mailbox Only")</f>
        <v/>
      </c>
      <c r="H13288" s="50" t="str">
        <f>IF(Table1[[#This Row],[*FIRST NAME]]="","","Y")</f>
        <v/>
      </c>
      <c r="I13288" s="50" t="str">
        <f>IF(Table1[[#This Row],[*FIRST NAME]]="","","N")</f>
        <v/>
      </c>
      <c r="J13288" s="50" t="str">
        <f>IF(Table1[[#This Row],[*FIRST NAME]]="","","N")</f>
        <v/>
      </c>
      <c r="K13288" s="50"/>
      <c r="L13288" s="50"/>
      <c r="M13288" s="50"/>
      <c r="N13288" s="51"/>
      <c r="O13288" s="50"/>
      <c r="P13288" s="52"/>
      <c r="Q13288" s="47"/>
    </row>
    <row r="13289" spans="1:17" x14ac:dyDescent="0.25">
      <c r="A13289" s="48">
        <f t="shared" si="207"/>
        <v>13269</v>
      </c>
      <c r="B13289" s="49"/>
      <c r="C13289" s="49"/>
      <c r="D13289" s="47" t="str">
        <f>CONCATENATE(Table1[[#This Row],[*FIRST NAME]]," ",Table1[[#This Row],[*LAST NAME]])</f>
        <v xml:space="preserve"> </v>
      </c>
      <c r="E13289" s="47" t="str">
        <f>IF(Table1[[#This Row],[*FIRST NAME]]="","",IF($A$8="",CONCATENATE(Table1[[#This Row],[*FIRST NAME]],".",Table1[[#This Row],[*LAST NAME]],"@",$A$6),CONCATENATE(Table1[[#This Row],[*FIRST NAME]],".",Table1[[#This Row],[*LAST NAME]],"@",$A$8)))</f>
        <v/>
      </c>
      <c r="F13289" s="52"/>
      <c r="G13289" s="50" t="str">
        <f>IF(Table1[[#This Row],[*FIRST NAME]]="","","Mailbox Only")</f>
        <v/>
      </c>
      <c r="H13289" s="50" t="str">
        <f>IF(Table1[[#This Row],[*FIRST NAME]]="","","Y")</f>
        <v/>
      </c>
      <c r="I13289" s="50" t="str">
        <f>IF(Table1[[#This Row],[*FIRST NAME]]="","","N")</f>
        <v/>
      </c>
      <c r="J13289" s="50" t="str">
        <f>IF(Table1[[#This Row],[*FIRST NAME]]="","","N")</f>
        <v/>
      </c>
      <c r="K13289" s="50"/>
      <c r="L13289" s="50"/>
      <c r="M13289" s="50"/>
      <c r="N13289" s="51"/>
      <c r="O13289" s="50"/>
      <c r="P13289" s="52"/>
      <c r="Q13289" s="47"/>
    </row>
    <row r="13290" spans="1:17" x14ac:dyDescent="0.25">
      <c r="A13290" s="48">
        <f t="shared" si="207"/>
        <v>13270</v>
      </c>
      <c r="B13290" s="49"/>
      <c r="C13290" s="49"/>
      <c r="D13290" s="47" t="str">
        <f>CONCATENATE(Table1[[#This Row],[*FIRST NAME]]," ",Table1[[#This Row],[*LAST NAME]])</f>
        <v xml:space="preserve"> </v>
      </c>
      <c r="E13290" s="47" t="str">
        <f>IF(Table1[[#This Row],[*FIRST NAME]]="","",IF($A$8="",CONCATENATE(Table1[[#This Row],[*FIRST NAME]],".",Table1[[#This Row],[*LAST NAME]],"@",$A$6),CONCATENATE(Table1[[#This Row],[*FIRST NAME]],".",Table1[[#This Row],[*LAST NAME]],"@",$A$8)))</f>
        <v/>
      </c>
      <c r="F13290" s="52"/>
      <c r="G13290" s="50" t="str">
        <f>IF(Table1[[#This Row],[*FIRST NAME]]="","","Mailbox Only")</f>
        <v/>
      </c>
      <c r="H13290" s="50" t="str">
        <f>IF(Table1[[#This Row],[*FIRST NAME]]="","","Y")</f>
        <v/>
      </c>
      <c r="I13290" s="50" t="str">
        <f>IF(Table1[[#This Row],[*FIRST NAME]]="","","N")</f>
        <v/>
      </c>
      <c r="J13290" s="50" t="str">
        <f>IF(Table1[[#This Row],[*FIRST NAME]]="","","N")</f>
        <v/>
      </c>
      <c r="K13290" s="50"/>
      <c r="L13290" s="50"/>
      <c r="M13290" s="50"/>
      <c r="N13290" s="51"/>
      <c r="O13290" s="50"/>
      <c r="P13290" s="52"/>
      <c r="Q13290" s="47"/>
    </row>
    <row r="13291" spans="1:17" x14ac:dyDescent="0.25">
      <c r="A13291" s="48">
        <f t="shared" si="207"/>
        <v>13271</v>
      </c>
      <c r="B13291" s="49"/>
      <c r="C13291" s="49"/>
      <c r="D13291" s="47" t="str">
        <f>CONCATENATE(Table1[[#This Row],[*FIRST NAME]]," ",Table1[[#This Row],[*LAST NAME]])</f>
        <v xml:space="preserve"> </v>
      </c>
      <c r="E13291" s="47" t="str">
        <f>IF(Table1[[#This Row],[*FIRST NAME]]="","",IF($A$8="",CONCATENATE(Table1[[#This Row],[*FIRST NAME]],".",Table1[[#This Row],[*LAST NAME]],"@",$A$6),CONCATENATE(Table1[[#This Row],[*FIRST NAME]],".",Table1[[#This Row],[*LAST NAME]],"@",$A$8)))</f>
        <v/>
      </c>
      <c r="F13291" s="52"/>
      <c r="G13291" s="50" t="str">
        <f>IF(Table1[[#This Row],[*FIRST NAME]]="","","Mailbox Only")</f>
        <v/>
      </c>
      <c r="H13291" s="50" t="str">
        <f>IF(Table1[[#This Row],[*FIRST NAME]]="","","Y")</f>
        <v/>
      </c>
      <c r="I13291" s="50" t="str">
        <f>IF(Table1[[#This Row],[*FIRST NAME]]="","","N")</f>
        <v/>
      </c>
      <c r="J13291" s="50" t="str">
        <f>IF(Table1[[#This Row],[*FIRST NAME]]="","","N")</f>
        <v/>
      </c>
      <c r="K13291" s="50"/>
      <c r="L13291" s="50"/>
      <c r="M13291" s="50"/>
      <c r="N13291" s="51"/>
      <c r="O13291" s="50"/>
      <c r="P13291" s="52"/>
      <c r="Q13291" s="47"/>
    </row>
    <row r="13292" spans="1:17" x14ac:dyDescent="0.25">
      <c r="A13292" s="48">
        <f t="shared" si="207"/>
        <v>13272</v>
      </c>
      <c r="B13292" s="49"/>
      <c r="C13292" s="49"/>
      <c r="D13292" s="47" t="str">
        <f>CONCATENATE(Table1[[#This Row],[*FIRST NAME]]," ",Table1[[#This Row],[*LAST NAME]])</f>
        <v xml:space="preserve"> </v>
      </c>
      <c r="E13292" s="47" t="str">
        <f>IF(Table1[[#This Row],[*FIRST NAME]]="","",IF($A$8="",CONCATENATE(Table1[[#This Row],[*FIRST NAME]],".",Table1[[#This Row],[*LAST NAME]],"@",$A$6),CONCATENATE(Table1[[#This Row],[*FIRST NAME]],".",Table1[[#This Row],[*LAST NAME]],"@",$A$8)))</f>
        <v/>
      </c>
      <c r="F13292" s="52"/>
      <c r="G13292" s="50" t="str">
        <f>IF(Table1[[#This Row],[*FIRST NAME]]="","","Mailbox Only")</f>
        <v/>
      </c>
      <c r="H13292" s="50" t="str">
        <f>IF(Table1[[#This Row],[*FIRST NAME]]="","","Y")</f>
        <v/>
      </c>
      <c r="I13292" s="50" t="str">
        <f>IF(Table1[[#This Row],[*FIRST NAME]]="","","N")</f>
        <v/>
      </c>
      <c r="J13292" s="50" t="str">
        <f>IF(Table1[[#This Row],[*FIRST NAME]]="","","N")</f>
        <v/>
      </c>
      <c r="K13292" s="50"/>
      <c r="L13292" s="50"/>
      <c r="M13292" s="50"/>
      <c r="N13292" s="51"/>
      <c r="O13292" s="50"/>
      <c r="P13292" s="52"/>
      <c r="Q13292" s="47"/>
    </row>
    <row r="13293" spans="1:17" x14ac:dyDescent="0.25">
      <c r="A13293" s="48">
        <f t="shared" si="207"/>
        <v>13273</v>
      </c>
      <c r="B13293" s="49"/>
      <c r="C13293" s="49"/>
      <c r="D13293" s="47" t="str">
        <f>CONCATENATE(Table1[[#This Row],[*FIRST NAME]]," ",Table1[[#This Row],[*LAST NAME]])</f>
        <v xml:space="preserve"> </v>
      </c>
      <c r="E13293" s="47" t="str">
        <f>IF(Table1[[#This Row],[*FIRST NAME]]="","",IF($A$8="",CONCATENATE(Table1[[#This Row],[*FIRST NAME]],".",Table1[[#This Row],[*LAST NAME]],"@",$A$6),CONCATENATE(Table1[[#This Row],[*FIRST NAME]],".",Table1[[#This Row],[*LAST NAME]],"@",$A$8)))</f>
        <v/>
      </c>
      <c r="F13293" s="52"/>
      <c r="G13293" s="50" t="str">
        <f>IF(Table1[[#This Row],[*FIRST NAME]]="","","Mailbox Only")</f>
        <v/>
      </c>
      <c r="H13293" s="50" t="str">
        <f>IF(Table1[[#This Row],[*FIRST NAME]]="","","Y")</f>
        <v/>
      </c>
      <c r="I13293" s="50" t="str">
        <f>IF(Table1[[#This Row],[*FIRST NAME]]="","","N")</f>
        <v/>
      </c>
      <c r="J13293" s="50" t="str">
        <f>IF(Table1[[#This Row],[*FIRST NAME]]="","","N")</f>
        <v/>
      </c>
      <c r="K13293" s="50"/>
      <c r="L13293" s="50"/>
      <c r="M13293" s="50"/>
      <c r="N13293" s="51"/>
      <c r="O13293" s="50"/>
      <c r="P13293" s="52"/>
      <c r="Q13293" s="47"/>
    </row>
    <row r="13294" spans="1:17" x14ac:dyDescent="0.25">
      <c r="A13294" s="48">
        <f t="shared" si="207"/>
        <v>13274</v>
      </c>
      <c r="B13294" s="49"/>
      <c r="C13294" s="49"/>
      <c r="D13294" s="47" t="str">
        <f>CONCATENATE(Table1[[#This Row],[*FIRST NAME]]," ",Table1[[#This Row],[*LAST NAME]])</f>
        <v xml:space="preserve"> </v>
      </c>
      <c r="E13294" s="47" t="str">
        <f>IF(Table1[[#This Row],[*FIRST NAME]]="","",IF($A$8="",CONCATENATE(Table1[[#This Row],[*FIRST NAME]],".",Table1[[#This Row],[*LAST NAME]],"@",$A$6),CONCATENATE(Table1[[#This Row],[*FIRST NAME]],".",Table1[[#This Row],[*LAST NAME]],"@",$A$8)))</f>
        <v/>
      </c>
      <c r="F13294" s="52"/>
      <c r="G13294" s="50" t="str">
        <f>IF(Table1[[#This Row],[*FIRST NAME]]="","","Mailbox Only")</f>
        <v/>
      </c>
      <c r="H13294" s="50" t="str">
        <f>IF(Table1[[#This Row],[*FIRST NAME]]="","","Y")</f>
        <v/>
      </c>
      <c r="I13294" s="50" t="str">
        <f>IF(Table1[[#This Row],[*FIRST NAME]]="","","N")</f>
        <v/>
      </c>
      <c r="J13294" s="50" t="str">
        <f>IF(Table1[[#This Row],[*FIRST NAME]]="","","N")</f>
        <v/>
      </c>
      <c r="K13294" s="50"/>
      <c r="L13294" s="50"/>
      <c r="M13294" s="50"/>
      <c r="N13294" s="51"/>
      <c r="O13294" s="50"/>
      <c r="P13294" s="52"/>
      <c r="Q13294" s="47"/>
    </row>
    <row r="13295" spans="1:17" x14ac:dyDescent="0.25">
      <c r="A13295" s="48">
        <f t="shared" si="207"/>
        <v>13275</v>
      </c>
      <c r="B13295" s="49"/>
      <c r="C13295" s="49"/>
      <c r="D13295" s="47" t="str">
        <f>CONCATENATE(Table1[[#This Row],[*FIRST NAME]]," ",Table1[[#This Row],[*LAST NAME]])</f>
        <v xml:space="preserve"> </v>
      </c>
      <c r="E13295" s="47" t="str">
        <f>IF(Table1[[#This Row],[*FIRST NAME]]="","",IF($A$8="",CONCATENATE(Table1[[#This Row],[*FIRST NAME]],".",Table1[[#This Row],[*LAST NAME]],"@",$A$6),CONCATENATE(Table1[[#This Row],[*FIRST NAME]],".",Table1[[#This Row],[*LAST NAME]],"@",$A$8)))</f>
        <v/>
      </c>
      <c r="F13295" s="52"/>
      <c r="G13295" s="50" t="str">
        <f>IF(Table1[[#This Row],[*FIRST NAME]]="","","Mailbox Only")</f>
        <v/>
      </c>
      <c r="H13295" s="50" t="str">
        <f>IF(Table1[[#This Row],[*FIRST NAME]]="","","Y")</f>
        <v/>
      </c>
      <c r="I13295" s="50" t="str">
        <f>IF(Table1[[#This Row],[*FIRST NAME]]="","","N")</f>
        <v/>
      </c>
      <c r="J13295" s="50" t="str">
        <f>IF(Table1[[#This Row],[*FIRST NAME]]="","","N")</f>
        <v/>
      </c>
      <c r="K13295" s="50"/>
      <c r="L13295" s="50"/>
      <c r="M13295" s="50"/>
      <c r="N13295" s="51"/>
      <c r="O13295" s="50"/>
      <c r="P13295" s="52"/>
      <c r="Q13295" s="47"/>
    </row>
    <row r="13296" spans="1:17" x14ac:dyDescent="0.25">
      <c r="A13296" s="48">
        <f t="shared" si="207"/>
        <v>13276</v>
      </c>
      <c r="B13296" s="49"/>
      <c r="C13296" s="49"/>
      <c r="D13296" s="47" t="str">
        <f>CONCATENATE(Table1[[#This Row],[*FIRST NAME]]," ",Table1[[#This Row],[*LAST NAME]])</f>
        <v xml:space="preserve"> </v>
      </c>
      <c r="E13296" s="47" t="str">
        <f>IF(Table1[[#This Row],[*FIRST NAME]]="","",IF($A$8="",CONCATENATE(Table1[[#This Row],[*FIRST NAME]],".",Table1[[#This Row],[*LAST NAME]],"@",$A$6),CONCATENATE(Table1[[#This Row],[*FIRST NAME]],".",Table1[[#This Row],[*LAST NAME]],"@",$A$8)))</f>
        <v/>
      </c>
      <c r="F13296" s="52"/>
      <c r="G13296" s="50" t="str">
        <f>IF(Table1[[#This Row],[*FIRST NAME]]="","","Mailbox Only")</f>
        <v/>
      </c>
      <c r="H13296" s="50" t="str">
        <f>IF(Table1[[#This Row],[*FIRST NAME]]="","","Y")</f>
        <v/>
      </c>
      <c r="I13296" s="50" t="str">
        <f>IF(Table1[[#This Row],[*FIRST NAME]]="","","N")</f>
        <v/>
      </c>
      <c r="J13296" s="50" t="str">
        <f>IF(Table1[[#This Row],[*FIRST NAME]]="","","N")</f>
        <v/>
      </c>
      <c r="K13296" s="50"/>
      <c r="L13296" s="50"/>
      <c r="M13296" s="50"/>
      <c r="N13296" s="51"/>
      <c r="O13296" s="50"/>
      <c r="P13296" s="52"/>
      <c r="Q13296" s="47"/>
    </row>
    <row r="13297" spans="1:17" x14ac:dyDescent="0.25">
      <c r="A13297" s="48">
        <f t="shared" si="207"/>
        <v>13277</v>
      </c>
      <c r="B13297" s="49"/>
      <c r="C13297" s="49"/>
      <c r="D13297" s="47" t="str">
        <f>CONCATENATE(Table1[[#This Row],[*FIRST NAME]]," ",Table1[[#This Row],[*LAST NAME]])</f>
        <v xml:space="preserve"> </v>
      </c>
      <c r="E13297" s="47" t="str">
        <f>IF(Table1[[#This Row],[*FIRST NAME]]="","",IF($A$8="",CONCATENATE(Table1[[#This Row],[*FIRST NAME]],".",Table1[[#This Row],[*LAST NAME]],"@",$A$6),CONCATENATE(Table1[[#This Row],[*FIRST NAME]],".",Table1[[#This Row],[*LAST NAME]],"@",$A$8)))</f>
        <v/>
      </c>
      <c r="F13297" s="52"/>
      <c r="G13297" s="50" t="str">
        <f>IF(Table1[[#This Row],[*FIRST NAME]]="","","Mailbox Only")</f>
        <v/>
      </c>
      <c r="H13297" s="50" t="str">
        <f>IF(Table1[[#This Row],[*FIRST NAME]]="","","Y")</f>
        <v/>
      </c>
      <c r="I13297" s="50" t="str">
        <f>IF(Table1[[#This Row],[*FIRST NAME]]="","","N")</f>
        <v/>
      </c>
      <c r="J13297" s="50" t="str">
        <f>IF(Table1[[#This Row],[*FIRST NAME]]="","","N")</f>
        <v/>
      </c>
      <c r="K13297" s="50"/>
      <c r="L13297" s="50"/>
      <c r="M13297" s="50"/>
      <c r="N13297" s="51"/>
      <c r="O13297" s="50"/>
      <c r="P13297" s="52"/>
      <c r="Q13297" s="47"/>
    </row>
    <row r="13298" spans="1:17" x14ac:dyDescent="0.25">
      <c r="A13298" s="48">
        <f t="shared" si="207"/>
        <v>13278</v>
      </c>
      <c r="B13298" s="49"/>
      <c r="C13298" s="49"/>
      <c r="D13298" s="47" t="str">
        <f>CONCATENATE(Table1[[#This Row],[*FIRST NAME]]," ",Table1[[#This Row],[*LAST NAME]])</f>
        <v xml:space="preserve"> </v>
      </c>
      <c r="E13298" s="47" t="str">
        <f>IF(Table1[[#This Row],[*FIRST NAME]]="","",IF($A$8="",CONCATENATE(Table1[[#This Row],[*FIRST NAME]],".",Table1[[#This Row],[*LAST NAME]],"@",$A$6),CONCATENATE(Table1[[#This Row],[*FIRST NAME]],".",Table1[[#This Row],[*LAST NAME]],"@",$A$8)))</f>
        <v/>
      </c>
      <c r="F13298" s="52"/>
      <c r="G13298" s="50" t="str">
        <f>IF(Table1[[#This Row],[*FIRST NAME]]="","","Mailbox Only")</f>
        <v/>
      </c>
      <c r="H13298" s="50" t="str">
        <f>IF(Table1[[#This Row],[*FIRST NAME]]="","","Y")</f>
        <v/>
      </c>
      <c r="I13298" s="50" t="str">
        <f>IF(Table1[[#This Row],[*FIRST NAME]]="","","N")</f>
        <v/>
      </c>
      <c r="J13298" s="50" t="str">
        <f>IF(Table1[[#This Row],[*FIRST NAME]]="","","N")</f>
        <v/>
      </c>
      <c r="K13298" s="50"/>
      <c r="L13298" s="50"/>
      <c r="M13298" s="50"/>
      <c r="N13298" s="51"/>
      <c r="O13298" s="50"/>
      <c r="P13298" s="52"/>
      <c r="Q13298" s="47"/>
    </row>
    <row r="13299" spans="1:17" x14ac:dyDescent="0.25">
      <c r="A13299" s="48">
        <f t="shared" si="207"/>
        <v>13279</v>
      </c>
      <c r="B13299" s="49"/>
      <c r="C13299" s="49"/>
      <c r="D13299" s="47" t="str">
        <f>CONCATENATE(Table1[[#This Row],[*FIRST NAME]]," ",Table1[[#This Row],[*LAST NAME]])</f>
        <v xml:space="preserve"> </v>
      </c>
      <c r="E13299" s="47" t="str">
        <f>IF(Table1[[#This Row],[*FIRST NAME]]="","",IF($A$8="",CONCATENATE(Table1[[#This Row],[*FIRST NAME]],".",Table1[[#This Row],[*LAST NAME]],"@",$A$6),CONCATENATE(Table1[[#This Row],[*FIRST NAME]],".",Table1[[#This Row],[*LAST NAME]],"@",$A$8)))</f>
        <v/>
      </c>
      <c r="F13299" s="52"/>
      <c r="G13299" s="50" t="str">
        <f>IF(Table1[[#This Row],[*FIRST NAME]]="","","Mailbox Only")</f>
        <v/>
      </c>
      <c r="H13299" s="50" t="str">
        <f>IF(Table1[[#This Row],[*FIRST NAME]]="","","Y")</f>
        <v/>
      </c>
      <c r="I13299" s="50" t="str">
        <f>IF(Table1[[#This Row],[*FIRST NAME]]="","","N")</f>
        <v/>
      </c>
      <c r="J13299" s="50" t="str">
        <f>IF(Table1[[#This Row],[*FIRST NAME]]="","","N")</f>
        <v/>
      </c>
      <c r="K13299" s="50"/>
      <c r="L13299" s="50"/>
      <c r="M13299" s="50"/>
      <c r="N13299" s="51"/>
      <c r="O13299" s="50"/>
      <c r="P13299" s="52"/>
      <c r="Q13299" s="47"/>
    </row>
    <row r="13300" spans="1:17" x14ac:dyDescent="0.25">
      <c r="A13300" s="48">
        <f t="shared" si="207"/>
        <v>13280</v>
      </c>
      <c r="B13300" s="49"/>
      <c r="C13300" s="49"/>
      <c r="D13300" s="47" t="str">
        <f>CONCATENATE(Table1[[#This Row],[*FIRST NAME]]," ",Table1[[#This Row],[*LAST NAME]])</f>
        <v xml:space="preserve"> </v>
      </c>
      <c r="E13300" s="47" t="str">
        <f>IF(Table1[[#This Row],[*FIRST NAME]]="","",IF($A$8="",CONCATENATE(Table1[[#This Row],[*FIRST NAME]],".",Table1[[#This Row],[*LAST NAME]],"@",$A$6),CONCATENATE(Table1[[#This Row],[*FIRST NAME]],".",Table1[[#This Row],[*LAST NAME]],"@",$A$8)))</f>
        <v/>
      </c>
      <c r="F13300" s="52"/>
      <c r="G13300" s="50" t="str">
        <f>IF(Table1[[#This Row],[*FIRST NAME]]="","","Mailbox Only")</f>
        <v/>
      </c>
      <c r="H13300" s="50" t="str">
        <f>IF(Table1[[#This Row],[*FIRST NAME]]="","","Y")</f>
        <v/>
      </c>
      <c r="I13300" s="50" t="str">
        <f>IF(Table1[[#This Row],[*FIRST NAME]]="","","N")</f>
        <v/>
      </c>
      <c r="J13300" s="50" t="str">
        <f>IF(Table1[[#This Row],[*FIRST NAME]]="","","N")</f>
        <v/>
      </c>
      <c r="K13300" s="50"/>
      <c r="L13300" s="50"/>
      <c r="M13300" s="50"/>
      <c r="N13300" s="51"/>
      <c r="O13300" s="50"/>
      <c r="P13300" s="52"/>
      <c r="Q13300" s="47"/>
    </row>
    <row r="13301" spans="1:17" x14ac:dyDescent="0.25">
      <c r="A13301" s="48">
        <f t="shared" si="207"/>
        <v>13281</v>
      </c>
      <c r="B13301" s="49"/>
      <c r="C13301" s="49"/>
      <c r="D13301" s="47" t="str">
        <f>CONCATENATE(Table1[[#This Row],[*FIRST NAME]]," ",Table1[[#This Row],[*LAST NAME]])</f>
        <v xml:space="preserve"> </v>
      </c>
      <c r="E13301" s="47" t="str">
        <f>IF(Table1[[#This Row],[*FIRST NAME]]="","",IF($A$8="",CONCATENATE(Table1[[#This Row],[*FIRST NAME]],".",Table1[[#This Row],[*LAST NAME]],"@",$A$6),CONCATENATE(Table1[[#This Row],[*FIRST NAME]],".",Table1[[#This Row],[*LAST NAME]],"@",$A$8)))</f>
        <v/>
      </c>
      <c r="F13301" s="52"/>
      <c r="G13301" s="50" t="str">
        <f>IF(Table1[[#This Row],[*FIRST NAME]]="","","Mailbox Only")</f>
        <v/>
      </c>
      <c r="H13301" s="50" t="str">
        <f>IF(Table1[[#This Row],[*FIRST NAME]]="","","Y")</f>
        <v/>
      </c>
      <c r="I13301" s="50" t="str">
        <f>IF(Table1[[#This Row],[*FIRST NAME]]="","","N")</f>
        <v/>
      </c>
      <c r="J13301" s="50" t="str">
        <f>IF(Table1[[#This Row],[*FIRST NAME]]="","","N")</f>
        <v/>
      </c>
      <c r="K13301" s="50"/>
      <c r="L13301" s="50"/>
      <c r="M13301" s="50"/>
      <c r="N13301" s="51"/>
      <c r="O13301" s="50"/>
      <c r="P13301" s="52"/>
      <c r="Q13301" s="47"/>
    </row>
    <row r="13302" spans="1:17" x14ac:dyDescent="0.25">
      <c r="A13302" s="48">
        <f t="shared" si="207"/>
        <v>13282</v>
      </c>
      <c r="B13302" s="49"/>
      <c r="C13302" s="49"/>
      <c r="D13302" s="47" t="str">
        <f>CONCATENATE(Table1[[#This Row],[*FIRST NAME]]," ",Table1[[#This Row],[*LAST NAME]])</f>
        <v xml:space="preserve"> </v>
      </c>
      <c r="E13302" s="47" t="str">
        <f>IF(Table1[[#This Row],[*FIRST NAME]]="","",IF($A$8="",CONCATENATE(Table1[[#This Row],[*FIRST NAME]],".",Table1[[#This Row],[*LAST NAME]],"@",$A$6),CONCATENATE(Table1[[#This Row],[*FIRST NAME]],".",Table1[[#This Row],[*LAST NAME]],"@",$A$8)))</f>
        <v/>
      </c>
      <c r="F13302" s="52"/>
      <c r="G13302" s="50" t="str">
        <f>IF(Table1[[#This Row],[*FIRST NAME]]="","","Mailbox Only")</f>
        <v/>
      </c>
      <c r="H13302" s="50" t="str">
        <f>IF(Table1[[#This Row],[*FIRST NAME]]="","","Y")</f>
        <v/>
      </c>
      <c r="I13302" s="50" t="str">
        <f>IF(Table1[[#This Row],[*FIRST NAME]]="","","N")</f>
        <v/>
      </c>
      <c r="J13302" s="50" t="str">
        <f>IF(Table1[[#This Row],[*FIRST NAME]]="","","N")</f>
        <v/>
      </c>
      <c r="K13302" s="50"/>
      <c r="L13302" s="50"/>
      <c r="M13302" s="50"/>
      <c r="N13302" s="51"/>
      <c r="O13302" s="50"/>
      <c r="P13302" s="52"/>
      <c r="Q13302" s="47"/>
    </row>
    <row r="13303" spans="1:17" x14ac:dyDescent="0.25">
      <c r="A13303" s="48">
        <f t="shared" si="207"/>
        <v>13283</v>
      </c>
      <c r="B13303" s="49"/>
      <c r="C13303" s="49"/>
      <c r="D13303" s="47" t="str">
        <f>CONCATENATE(Table1[[#This Row],[*FIRST NAME]]," ",Table1[[#This Row],[*LAST NAME]])</f>
        <v xml:space="preserve"> </v>
      </c>
      <c r="E13303" s="47" t="str">
        <f>IF(Table1[[#This Row],[*FIRST NAME]]="","",IF($A$8="",CONCATENATE(Table1[[#This Row],[*FIRST NAME]],".",Table1[[#This Row],[*LAST NAME]],"@",$A$6),CONCATENATE(Table1[[#This Row],[*FIRST NAME]],".",Table1[[#This Row],[*LAST NAME]],"@",$A$8)))</f>
        <v/>
      </c>
      <c r="F13303" s="52"/>
      <c r="G13303" s="50" t="str">
        <f>IF(Table1[[#This Row],[*FIRST NAME]]="","","Mailbox Only")</f>
        <v/>
      </c>
      <c r="H13303" s="50" t="str">
        <f>IF(Table1[[#This Row],[*FIRST NAME]]="","","Y")</f>
        <v/>
      </c>
      <c r="I13303" s="50" t="str">
        <f>IF(Table1[[#This Row],[*FIRST NAME]]="","","N")</f>
        <v/>
      </c>
      <c r="J13303" s="50" t="str">
        <f>IF(Table1[[#This Row],[*FIRST NAME]]="","","N")</f>
        <v/>
      </c>
      <c r="K13303" s="50"/>
      <c r="L13303" s="50"/>
      <c r="M13303" s="50"/>
      <c r="N13303" s="51"/>
      <c r="O13303" s="50"/>
      <c r="P13303" s="52"/>
      <c r="Q13303" s="47"/>
    </row>
    <row r="13304" spans="1:17" x14ac:dyDescent="0.25">
      <c r="A13304" s="48">
        <f t="shared" si="207"/>
        <v>13284</v>
      </c>
      <c r="B13304" s="49"/>
      <c r="C13304" s="49"/>
      <c r="D13304" s="47" t="str">
        <f>CONCATENATE(Table1[[#This Row],[*FIRST NAME]]," ",Table1[[#This Row],[*LAST NAME]])</f>
        <v xml:space="preserve"> </v>
      </c>
      <c r="E13304" s="47" t="str">
        <f>IF(Table1[[#This Row],[*FIRST NAME]]="","",IF($A$8="",CONCATENATE(Table1[[#This Row],[*FIRST NAME]],".",Table1[[#This Row],[*LAST NAME]],"@",$A$6),CONCATENATE(Table1[[#This Row],[*FIRST NAME]],".",Table1[[#This Row],[*LAST NAME]],"@",$A$8)))</f>
        <v/>
      </c>
      <c r="F13304" s="52"/>
      <c r="G13304" s="50" t="str">
        <f>IF(Table1[[#This Row],[*FIRST NAME]]="","","Mailbox Only")</f>
        <v/>
      </c>
      <c r="H13304" s="50" t="str">
        <f>IF(Table1[[#This Row],[*FIRST NAME]]="","","Y")</f>
        <v/>
      </c>
      <c r="I13304" s="50" t="str">
        <f>IF(Table1[[#This Row],[*FIRST NAME]]="","","N")</f>
        <v/>
      </c>
      <c r="J13304" s="50" t="str">
        <f>IF(Table1[[#This Row],[*FIRST NAME]]="","","N")</f>
        <v/>
      </c>
      <c r="K13304" s="50"/>
      <c r="L13304" s="50"/>
      <c r="M13304" s="50"/>
      <c r="N13304" s="51"/>
      <c r="O13304" s="50"/>
      <c r="P13304" s="52"/>
      <c r="Q13304" s="47"/>
    </row>
    <row r="13305" spans="1:17" x14ac:dyDescent="0.25">
      <c r="A13305" s="48">
        <f t="shared" si="207"/>
        <v>13285</v>
      </c>
      <c r="B13305" s="49"/>
      <c r="C13305" s="49"/>
      <c r="D13305" s="47" t="str">
        <f>CONCATENATE(Table1[[#This Row],[*FIRST NAME]]," ",Table1[[#This Row],[*LAST NAME]])</f>
        <v xml:space="preserve"> </v>
      </c>
      <c r="E13305" s="47" t="str">
        <f>IF(Table1[[#This Row],[*FIRST NAME]]="","",IF($A$8="",CONCATENATE(Table1[[#This Row],[*FIRST NAME]],".",Table1[[#This Row],[*LAST NAME]],"@",$A$6),CONCATENATE(Table1[[#This Row],[*FIRST NAME]],".",Table1[[#This Row],[*LAST NAME]],"@",$A$8)))</f>
        <v/>
      </c>
      <c r="F13305" s="52"/>
      <c r="G13305" s="50" t="str">
        <f>IF(Table1[[#This Row],[*FIRST NAME]]="","","Mailbox Only")</f>
        <v/>
      </c>
      <c r="H13305" s="50" t="str">
        <f>IF(Table1[[#This Row],[*FIRST NAME]]="","","Y")</f>
        <v/>
      </c>
      <c r="I13305" s="50" t="str">
        <f>IF(Table1[[#This Row],[*FIRST NAME]]="","","N")</f>
        <v/>
      </c>
      <c r="J13305" s="50" t="str">
        <f>IF(Table1[[#This Row],[*FIRST NAME]]="","","N")</f>
        <v/>
      </c>
      <c r="K13305" s="50"/>
      <c r="L13305" s="50"/>
      <c r="M13305" s="50"/>
      <c r="N13305" s="51"/>
      <c r="O13305" s="50"/>
      <c r="P13305" s="52"/>
      <c r="Q13305" s="47"/>
    </row>
    <row r="13306" spans="1:17" x14ac:dyDescent="0.25">
      <c r="A13306" s="48">
        <f t="shared" si="207"/>
        <v>13286</v>
      </c>
      <c r="B13306" s="49"/>
      <c r="C13306" s="49"/>
      <c r="D13306" s="47" t="str">
        <f>CONCATENATE(Table1[[#This Row],[*FIRST NAME]]," ",Table1[[#This Row],[*LAST NAME]])</f>
        <v xml:space="preserve"> </v>
      </c>
      <c r="E13306" s="47" t="str">
        <f>IF(Table1[[#This Row],[*FIRST NAME]]="","",IF($A$8="",CONCATENATE(Table1[[#This Row],[*FIRST NAME]],".",Table1[[#This Row],[*LAST NAME]],"@",$A$6),CONCATENATE(Table1[[#This Row],[*FIRST NAME]],".",Table1[[#This Row],[*LAST NAME]],"@",$A$8)))</f>
        <v/>
      </c>
      <c r="F13306" s="52"/>
      <c r="G13306" s="50" t="str">
        <f>IF(Table1[[#This Row],[*FIRST NAME]]="","","Mailbox Only")</f>
        <v/>
      </c>
      <c r="H13306" s="50" t="str">
        <f>IF(Table1[[#This Row],[*FIRST NAME]]="","","Y")</f>
        <v/>
      </c>
      <c r="I13306" s="50" t="str">
        <f>IF(Table1[[#This Row],[*FIRST NAME]]="","","N")</f>
        <v/>
      </c>
      <c r="J13306" s="50" t="str">
        <f>IF(Table1[[#This Row],[*FIRST NAME]]="","","N")</f>
        <v/>
      </c>
      <c r="K13306" s="50"/>
      <c r="L13306" s="50"/>
      <c r="M13306" s="50"/>
      <c r="N13306" s="51"/>
      <c r="O13306" s="50"/>
      <c r="P13306" s="52"/>
      <c r="Q13306" s="47"/>
    </row>
    <row r="13307" spans="1:17" x14ac:dyDescent="0.25">
      <c r="A13307" s="48">
        <f t="shared" si="207"/>
        <v>13287</v>
      </c>
      <c r="B13307" s="49"/>
      <c r="C13307" s="49"/>
      <c r="D13307" s="47" t="str">
        <f>CONCATENATE(Table1[[#This Row],[*FIRST NAME]]," ",Table1[[#This Row],[*LAST NAME]])</f>
        <v xml:space="preserve"> </v>
      </c>
      <c r="E13307" s="47" t="str">
        <f>IF(Table1[[#This Row],[*FIRST NAME]]="","",IF($A$8="",CONCATENATE(Table1[[#This Row],[*FIRST NAME]],".",Table1[[#This Row],[*LAST NAME]],"@",$A$6),CONCATENATE(Table1[[#This Row],[*FIRST NAME]],".",Table1[[#This Row],[*LAST NAME]],"@",$A$8)))</f>
        <v/>
      </c>
      <c r="F13307" s="52"/>
      <c r="G13307" s="50" t="str">
        <f>IF(Table1[[#This Row],[*FIRST NAME]]="","","Mailbox Only")</f>
        <v/>
      </c>
      <c r="H13307" s="50" t="str">
        <f>IF(Table1[[#This Row],[*FIRST NAME]]="","","Y")</f>
        <v/>
      </c>
      <c r="I13307" s="50" t="str">
        <f>IF(Table1[[#This Row],[*FIRST NAME]]="","","N")</f>
        <v/>
      </c>
      <c r="J13307" s="50" t="str">
        <f>IF(Table1[[#This Row],[*FIRST NAME]]="","","N")</f>
        <v/>
      </c>
      <c r="K13307" s="50"/>
      <c r="L13307" s="50"/>
      <c r="M13307" s="50"/>
      <c r="N13307" s="51"/>
      <c r="O13307" s="50"/>
      <c r="P13307" s="52"/>
      <c r="Q13307" s="47"/>
    </row>
    <row r="13308" spans="1:17" x14ac:dyDescent="0.25">
      <c r="A13308" s="48">
        <f t="shared" si="207"/>
        <v>13288</v>
      </c>
      <c r="B13308" s="49"/>
      <c r="C13308" s="49"/>
      <c r="D13308" s="47" t="str">
        <f>CONCATENATE(Table1[[#This Row],[*FIRST NAME]]," ",Table1[[#This Row],[*LAST NAME]])</f>
        <v xml:space="preserve"> </v>
      </c>
      <c r="E13308" s="47" t="str">
        <f>IF(Table1[[#This Row],[*FIRST NAME]]="","",IF($A$8="",CONCATENATE(Table1[[#This Row],[*FIRST NAME]],".",Table1[[#This Row],[*LAST NAME]],"@",$A$6),CONCATENATE(Table1[[#This Row],[*FIRST NAME]],".",Table1[[#This Row],[*LAST NAME]],"@",$A$8)))</f>
        <v/>
      </c>
      <c r="F13308" s="52"/>
      <c r="G13308" s="50" t="str">
        <f>IF(Table1[[#This Row],[*FIRST NAME]]="","","Mailbox Only")</f>
        <v/>
      </c>
      <c r="H13308" s="50" t="str">
        <f>IF(Table1[[#This Row],[*FIRST NAME]]="","","Y")</f>
        <v/>
      </c>
      <c r="I13308" s="50" t="str">
        <f>IF(Table1[[#This Row],[*FIRST NAME]]="","","N")</f>
        <v/>
      </c>
      <c r="J13308" s="50" t="str">
        <f>IF(Table1[[#This Row],[*FIRST NAME]]="","","N")</f>
        <v/>
      </c>
      <c r="K13308" s="50"/>
      <c r="L13308" s="50"/>
      <c r="M13308" s="50"/>
      <c r="N13308" s="51"/>
      <c r="O13308" s="50"/>
      <c r="P13308" s="52"/>
      <c r="Q13308" s="47"/>
    </row>
    <row r="13309" spans="1:17" x14ac:dyDescent="0.25">
      <c r="A13309" s="48">
        <f t="shared" si="207"/>
        <v>13289</v>
      </c>
      <c r="B13309" s="49"/>
      <c r="C13309" s="49"/>
      <c r="D13309" s="47" t="str">
        <f>CONCATENATE(Table1[[#This Row],[*FIRST NAME]]," ",Table1[[#This Row],[*LAST NAME]])</f>
        <v xml:space="preserve"> </v>
      </c>
      <c r="E13309" s="47" t="str">
        <f>IF(Table1[[#This Row],[*FIRST NAME]]="","",IF($A$8="",CONCATENATE(Table1[[#This Row],[*FIRST NAME]],".",Table1[[#This Row],[*LAST NAME]],"@",$A$6),CONCATENATE(Table1[[#This Row],[*FIRST NAME]],".",Table1[[#This Row],[*LAST NAME]],"@",$A$8)))</f>
        <v/>
      </c>
      <c r="F13309" s="52"/>
      <c r="G13309" s="50" t="str">
        <f>IF(Table1[[#This Row],[*FIRST NAME]]="","","Mailbox Only")</f>
        <v/>
      </c>
      <c r="H13309" s="50" t="str">
        <f>IF(Table1[[#This Row],[*FIRST NAME]]="","","Y")</f>
        <v/>
      </c>
      <c r="I13309" s="50" t="str">
        <f>IF(Table1[[#This Row],[*FIRST NAME]]="","","N")</f>
        <v/>
      </c>
      <c r="J13309" s="50" t="str">
        <f>IF(Table1[[#This Row],[*FIRST NAME]]="","","N")</f>
        <v/>
      </c>
      <c r="K13309" s="50"/>
      <c r="L13309" s="50"/>
      <c r="M13309" s="50"/>
      <c r="N13309" s="51"/>
      <c r="O13309" s="50"/>
      <c r="P13309" s="52"/>
      <c r="Q13309" s="47"/>
    </row>
    <row r="13310" spans="1:17" x14ac:dyDescent="0.25">
      <c r="A13310" s="48">
        <f t="shared" si="207"/>
        <v>13290</v>
      </c>
      <c r="B13310" s="49"/>
      <c r="C13310" s="49"/>
      <c r="D13310" s="47" t="str">
        <f>CONCATENATE(Table1[[#This Row],[*FIRST NAME]]," ",Table1[[#This Row],[*LAST NAME]])</f>
        <v xml:space="preserve"> </v>
      </c>
      <c r="E13310" s="47" t="str">
        <f>IF(Table1[[#This Row],[*FIRST NAME]]="","",IF($A$8="",CONCATENATE(Table1[[#This Row],[*FIRST NAME]],".",Table1[[#This Row],[*LAST NAME]],"@",$A$6),CONCATENATE(Table1[[#This Row],[*FIRST NAME]],".",Table1[[#This Row],[*LAST NAME]],"@",$A$8)))</f>
        <v/>
      </c>
      <c r="F13310" s="52"/>
      <c r="G13310" s="50" t="str">
        <f>IF(Table1[[#This Row],[*FIRST NAME]]="","","Mailbox Only")</f>
        <v/>
      </c>
      <c r="H13310" s="50" t="str">
        <f>IF(Table1[[#This Row],[*FIRST NAME]]="","","Y")</f>
        <v/>
      </c>
      <c r="I13310" s="50" t="str">
        <f>IF(Table1[[#This Row],[*FIRST NAME]]="","","N")</f>
        <v/>
      </c>
      <c r="J13310" s="50" t="str">
        <f>IF(Table1[[#This Row],[*FIRST NAME]]="","","N")</f>
        <v/>
      </c>
      <c r="K13310" s="50"/>
      <c r="L13310" s="50"/>
      <c r="M13310" s="50"/>
      <c r="N13310" s="51"/>
      <c r="O13310" s="50"/>
      <c r="P13310" s="52"/>
      <c r="Q13310" s="47"/>
    </row>
    <row r="13311" spans="1:17" x14ac:dyDescent="0.25">
      <c r="A13311" s="48">
        <f t="shared" si="207"/>
        <v>13291</v>
      </c>
      <c r="B13311" s="49"/>
      <c r="C13311" s="49"/>
      <c r="D13311" s="47" t="str">
        <f>CONCATENATE(Table1[[#This Row],[*FIRST NAME]]," ",Table1[[#This Row],[*LAST NAME]])</f>
        <v xml:space="preserve"> </v>
      </c>
      <c r="E13311" s="47" t="str">
        <f>IF(Table1[[#This Row],[*FIRST NAME]]="","",IF($A$8="",CONCATENATE(Table1[[#This Row],[*FIRST NAME]],".",Table1[[#This Row],[*LAST NAME]],"@",$A$6),CONCATENATE(Table1[[#This Row],[*FIRST NAME]],".",Table1[[#This Row],[*LAST NAME]],"@",$A$8)))</f>
        <v/>
      </c>
      <c r="F13311" s="52"/>
      <c r="G13311" s="50" t="str">
        <f>IF(Table1[[#This Row],[*FIRST NAME]]="","","Mailbox Only")</f>
        <v/>
      </c>
      <c r="H13311" s="50" t="str">
        <f>IF(Table1[[#This Row],[*FIRST NAME]]="","","Y")</f>
        <v/>
      </c>
      <c r="I13311" s="50" t="str">
        <f>IF(Table1[[#This Row],[*FIRST NAME]]="","","N")</f>
        <v/>
      </c>
      <c r="J13311" s="50" t="str">
        <f>IF(Table1[[#This Row],[*FIRST NAME]]="","","N")</f>
        <v/>
      </c>
      <c r="K13311" s="50"/>
      <c r="L13311" s="50"/>
      <c r="M13311" s="50"/>
      <c r="N13311" s="51"/>
      <c r="O13311" s="50"/>
      <c r="P13311" s="52"/>
      <c r="Q13311" s="47"/>
    </row>
    <row r="13312" spans="1:17" x14ac:dyDescent="0.25">
      <c r="A13312" s="48">
        <f t="shared" si="207"/>
        <v>13292</v>
      </c>
      <c r="B13312" s="49"/>
      <c r="C13312" s="49"/>
      <c r="D13312" s="47" t="str">
        <f>CONCATENATE(Table1[[#This Row],[*FIRST NAME]]," ",Table1[[#This Row],[*LAST NAME]])</f>
        <v xml:space="preserve"> </v>
      </c>
      <c r="E13312" s="47" t="str">
        <f>IF(Table1[[#This Row],[*FIRST NAME]]="","",IF($A$8="",CONCATENATE(Table1[[#This Row],[*FIRST NAME]],".",Table1[[#This Row],[*LAST NAME]],"@",$A$6),CONCATENATE(Table1[[#This Row],[*FIRST NAME]],".",Table1[[#This Row],[*LAST NAME]],"@",$A$8)))</f>
        <v/>
      </c>
      <c r="F13312" s="52"/>
      <c r="G13312" s="50" t="str">
        <f>IF(Table1[[#This Row],[*FIRST NAME]]="","","Mailbox Only")</f>
        <v/>
      </c>
      <c r="H13312" s="50" t="str">
        <f>IF(Table1[[#This Row],[*FIRST NAME]]="","","Y")</f>
        <v/>
      </c>
      <c r="I13312" s="50" t="str">
        <f>IF(Table1[[#This Row],[*FIRST NAME]]="","","N")</f>
        <v/>
      </c>
      <c r="J13312" s="50" t="str">
        <f>IF(Table1[[#This Row],[*FIRST NAME]]="","","N")</f>
        <v/>
      </c>
      <c r="K13312" s="50"/>
      <c r="L13312" s="50"/>
      <c r="M13312" s="50"/>
      <c r="N13312" s="51"/>
      <c r="O13312" s="50"/>
      <c r="P13312" s="52"/>
      <c r="Q13312" s="47"/>
    </row>
    <row r="13313" spans="1:17" x14ac:dyDescent="0.25">
      <c r="A13313" s="48">
        <f t="shared" si="207"/>
        <v>13293</v>
      </c>
      <c r="B13313" s="49"/>
      <c r="C13313" s="49"/>
      <c r="D13313" s="47" t="str">
        <f>CONCATENATE(Table1[[#This Row],[*FIRST NAME]]," ",Table1[[#This Row],[*LAST NAME]])</f>
        <v xml:space="preserve"> </v>
      </c>
      <c r="E13313" s="47" t="str">
        <f>IF(Table1[[#This Row],[*FIRST NAME]]="","",IF($A$8="",CONCATENATE(Table1[[#This Row],[*FIRST NAME]],".",Table1[[#This Row],[*LAST NAME]],"@",$A$6),CONCATENATE(Table1[[#This Row],[*FIRST NAME]],".",Table1[[#This Row],[*LAST NAME]],"@",$A$8)))</f>
        <v/>
      </c>
      <c r="F13313" s="52"/>
      <c r="G13313" s="50" t="str">
        <f>IF(Table1[[#This Row],[*FIRST NAME]]="","","Mailbox Only")</f>
        <v/>
      </c>
      <c r="H13313" s="50" t="str">
        <f>IF(Table1[[#This Row],[*FIRST NAME]]="","","Y")</f>
        <v/>
      </c>
      <c r="I13313" s="50" t="str">
        <f>IF(Table1[[#This Row],[*FIRST NAME]]="","","N")</f>
        <v/>
      </c>
      <c r="J13313" s="50" t="str">
        <f>IF(Table1[[#This Row],[*FIRST NAME]]="","","N")</f>
        <v/>
      </c>
      <c r="K13313" s="50"/>
      <c r="L13313" s="50"/>
      <c r="M13313" s="50"/>
      <c r="N13313" s="51"/>
      <c r="O13313" s="50"/>
      <c r="P13313" s="52"/>
      <c r="Q13313" s="47"/>
    </row>
    <row r="13314" spans="1:17" x14ac:dyDescent="0.25">
      <c r="A13314" s="48">
        <f t="shared" si="207"/>
        <v>13294</v>
      </c>
      <c r="B13314" s="49"/>
      <c r="C13314" s="49"/>
      <c r="D13314" s="47" t="str">
        <f>CONCATENATE(Table1[[#This Row],[*FIRST NAME]]," ",Table1[[#This Row],[*LAST NAME]])</f>
        <v xml:space="preserve"> </v>
      </c>
      <c r="E13314" s="47" t="str">
        <f>IF(Table1[[#This Row],[*FIRST NAME]]="","",IF($A$8="",CONCATENATE(Table1[[#This Row],[*FIRST NAME]],".",Table1[[#This Row],[*LAST NAME]],"@",$A$6),CONCATENATE(Table1[[#This Row],[*FIRST NAME]],".",Table1[[#This Row],[*LAST NAME]],"@",$A$8)))</f>
        <v/>
      </c>
      <c r="F13314" s="52"/>
      <c r="G13314" s="50" t="str">
        <f>IF(Table1[[#This Row],[*FIRST NAME]]="","","Mailbox Only")</f>
        <v/>
      </c>
      <c r="H13314" s="50" t="str">
        <f>IF(Table1[[#This Row],[*FIRST NAME]]="","","Y")</f>
        <v/>
      </c>
      <c r="I13314" s="50" t="str">
        <f>IF(Table1[[#This Row],[*FIRST NAME]]="","","N")</f>
        <v/>
      </c>
      <c r="J13314" s="50" t="str">
        <f>IF(Table1[[#This Row],[*FIRST NAME]]="","","N")</f>
        <v/>
      </c>
      <c r="K13314" s="50"/>
      <c r="L13314" s="50"/>
      <c r="M13314" s="50"/>
      <c r="N13314" s="51"/>
      <c r="O13314" s="50"/>
      <c r="P13314" s="52"/>
      <c r="Q13314" s="47"/>
    </row>
    <row r="13315" spans="1:17" x14ac:dyDescent="0.25">
      <c r="A13315" s="48">
        <f t="shared" si="207"/>
        <v>13295</v>
      </c>
      <c r="B13315" s="49"/>
      <c r="C13315" s="49"/>
      <c r="D13315" s="47" t="str">
        <f>CONCATENATE(Table1[[#This Row],[*FIRST NAME]]," ",Table1[[#This Row],[*LAST NAME]])</f>
        <v xml:space="preserve"> </v>
      </c>
      <c r="E13315" s="47" t="str">
        <f>IF(Table1[[#This Row],[*FIRST NAME]]="","",IF($A$8="",CONCATENATE(Table1[[#This Row],[*FIRST NAME]],".",Table1[[#This Row],[*LAST NAME]],"@",$A$6),CONCATENATE(Table1[[#This Row],[*FIRST NAME]],".",Table1[[#This Row],[*LAST NAME]],"@",$A$8)))</f>
        <v/>
      </c>
      <c r="F13315" s="52"/>
      <c r="G13315" s="50" t="str">
        <f>IF(Table1[[#This Row],[*FIRST NAME]]="","","Mailbox Only")</f>
        <v/>
      </c>
      <c r="H13315" s="50" t="str">
        <f>IF(Table1[[#This Row],[*FIRST NAME]]="","","Y")</f>
        <v/>
      </c>
      <c r="I13315" s="50" t="str">
        <f>IF(Table1[[#This Row],[*FIRST NAME]]="","","N")</f>
        <v/>
      </c>
      <c r="J13315" s="50" t="str">
        <f>IF(Table1[[#This Row],[*FIRST NAME]]="","","N")</f>
        <v/>
      </c>
      <c r="K13315" s="50"/>
      <c r="L13315" s="50"/>
      <c r="M13315" s="50"/>
      <c r="N13315" s="51"/>
      <c r="O13315" s="50"/>
      <c r="P13315" s="52"/>
      <c r="Q13315" s="47"/>
    </row>
    <row r="13316" spans="1:17" x14ac:dyDescent="0.25">
      <c r="A13316" s="48">
        <f t="shared" si="207"/>
        <v>13296</v>
      </c>
      <c r="B13316" s="49"/>
      <c r="C13316" s="49"/>
      <c r="D13316" s="47" t="str">
        <f>CONCATENATE(Table1[[#This Row],[*FIRST NAME]]," ",Table1[[#This Row],[*LAST NAME]])</f>
        <v xml:space="preserve"> </v>
      </c>
      <c r="E13316" s="47" t="str">
        <f>IF(Table1[[#This Row],[*FIRST NAME]]="","",IF($A$8="",CONCATENATE(Table1[[#This Row],[*FIRST NAME]],".",Table1[[#This Row],[*LAST NAME]],"@",$A$6),CONCATENATE(Table1[[#This Row],[*FIRST NAME]],".",Table1[[#This Row],[*LAST NAME]],"@",$A$8)))</f>
        <v/>
      </c>
      <c r="F13316" s="52"/>
      <c r="G13316" s="50" t="str">
        <f>IF(Table1[[#This Row],[*FIRST NAME]]="","","Mailbox Only")</f>
        <v/>
      </c>
      <c r="H13316" s="50" t="str">
        <f>IF(Table1[[#This Row],[*FIRST NAME]]="","","Y")</f>
        <v/>
      </c>
      <c r="I13316" s="50" t="str">
        <f>IF(Table1[[#This Row],[*FIRST NAME]]="","","N")</f>
        <v/>
      </c>
      <c r="J13316" s="50" t="str">
        <f>IF(Table1[[#This Row],[*FIRST NAME]]="","","N")</f>
        <v/>
      </c>
      <c r="K13316" s="50"/>
      <c r="L13316" s="50"/>
      <c r="M13316" s="50"/>
      <c r="N13316" s="51"/>
      <c r="O13316" s="50"/>
      <c r="P13316" s="52"/>
      <c r="Q13316" s="47"/>
    </row>
    <row r="13317" spans="1:17" x14ac:dyDescent="0.25">
      <c r="A13317" s="48">
        <f t="shared" si="207"/>
        <v>13297</v>
      </c>
      <c r="B13317" s="49"/>
      <c r="C13317" s="49"/>
      <c r="D13317" s="47" t="str">
        <f>CONCATENATE(Table1[[#This Row],[*FIRST NAME]]," ",Table1[[#This Row],[*LAST NAME]])</f>
        <v xml:space="preserve"> </v>
      </c>
      <c r="E13317" s="47" t="str">
        <f>IF(Table1[[#This Row],[*FIRST NAME]]="","",IF($A$8="",CONCATENATE(Table1[[#This Row],[*FIRST NAME]],".",Table1[[#This Row],[*LAST NAME]],"@",$A$6),CONCATENATE(Table1[[#This Row],[*FIRST NAME]],".",Table1[[#This Row],[*LAST NAME]],"@",$A$8)))</f>
        <v/>
      </c>
      <c r="F13317" s="52"/>
      <c r="G13317" s="50" t="str">
        <f>IF(Table1[[#This Row],[*FIRST NAME]]="","","Mailbox Only")</f>
        <v/>
      </c>
      <c r="H13317" s="50" t="str">
        <f>IF(Table1[[#This Row],[*FIRST NAME]]="","","Y")</f>
        <v/>
      </c>
      <c r="I13317" s="50" t="str">
        <f>IF(Table1[[#This Row],[*FIRST NAME]]="","","N")</f>
        <v/>
      </c>
      <c r="J13317" s="50" t="str">
        <f>IF(Table1[[#This Row],[*FIRST NAME]]="","","N")</f>
        <v/>
      </c>
      <c r="K13317" s="50"/>
      <c r="L13317" s="50"/>
      <c r="M13317" s="50"/>
      <c r="N13317" s="51"/>
      <c r="O13317" s="50"/>
      <c r="P13317" s="52"/>
      <c r="Q13317" s="47"/>
    </row>
    <row r="13318" spans="1:17" x14ac:dyDescent="0.25">
      <c r="A13318" s="48">
        <f t="shared" si="207"/>
        <v>13298</v>
      </c>
      <c r="B13318" s="49"/>
      <c r="C13318" s="49"/>
      <c r="D13318" s="47" t="str">
        <f>CONCATENATE(Table1[[#This Row],[*FIRST NAME]]," ",Table1[[#This Row],[*LAST NAME]])</f>
        <v xml:space="preserve"> </v>
      </c>
      <c r="E13318" s="47" t="str">
        <f>IF(Table1[[#This Row],[*FIRST NAME]]="","",IF($A$8="",CONCATENATE(Table1[[#This Row],[*FIRST NAME]],".",Table1[[#This Row],[*LAST NAME]],"@",$A$6),CONCATENATE(Table1[[#This Row],[*FIRST NAME]],".",Table1[[#This Row],[*LAST NAME]],"@",$A$8)))</f>
        <v/>
      </c>
      <c r="F13318" s="52"/>
      <c r="G13318" s="50" t="str">
        <f>IF(Table1[[#This Row],[*FIRST NAME]]="","","Mailbox Only")</f>
        <v/>
      </c>
      <c r="H13318" s="50" t="str">
        <f>IF(Table1[[#This Row],[*FIRST NAME]]="","","Y")</f>
        <v/>
      </c>
      <c r="I13318" s="50" t="str">
        <f>IF(Table1[[#This Row],[*FIRST NAME]]="","","N")</f>
        <v/>
      </c>
      <c r="J13318" s="50" t="str">
        <f>IF(Table1[[#This Row],[*FIRST NAME]]="","","N")</f>
        <v/>
      </c>
      <c r="K13318" s="50"/>
      <c r="L13318" s="50"/>
      <c r="M13318" s="50"/>
      <c r="N13318" s="51"/>
      <c r="O13318" s="50"/>
      <c r="P13318" s="52"/>
      <c r="Q13318" s="47"/>
    </row>
    <row r="13319" spans="1:17" x14ac:dyDescent="0.25">
      <c r="A13319" s="48">
        <f t="shared" si="207"/>
        <v>13299</v>
      </c>
      <c r="B13319" s="49"/>
      <c r="C13319" s="49"/>
      <c r="D13319" s="47" t="str">
        <f>CONCATENATE(Table1[[#This Row],[*FIRST NAME]]," ",Table1[[#This Row],[*LAST NAME]])</f>
        <v xml:space="preserve"> </v>
      </c>
      <c r="E13319" s="47" t="str">
        <f>IF(Table1[[#This Row],[*FIRST NAME]]="","",IF($A$8="",CONCATENATE(Table1[[#This Row],[*FIRST NAME]],".",Table1[[#This Row],[*LAST NAME]],"@",$A$6),CONCATENATE(Table1[[#This Row],[*FIRST NAME]],".",Table1[[#This Row],[*LAST NAME]],"@",$A$8)))</f>
        <v/>
      </c>
      <c r="F13319" s="52"/>
      <c r="G13319" s="50" t="str">
        <f>IF(Table1[[#This Row],[*FIRST NAME]]="","","Mailbox Only")</f>
        <v/>
      </c>
      <c r="H13319" s="50" t="str">
        <f>IF(Table1[[#This Row],[*FIRST NAME]]="","","Y")</f>
        <v/>
      </c>
      <c r="I13319" s="50" t="str">
        <f>IF(Table1[[#This Row],[*FIRST NAME]]="","","N")</f>
        <v/>
      </c>
      <c r="J13319" s="50" t="str">
        <f>IF(Table1[[#This Row],[*FIRST NAME]]="","","N")</f>
        <v/>
      </c>
      <c r="K13319" s="50"/>
      <c r="L13319" s="50"/>
      <c r="M13319" s="50"/>
      <c r="N13319" s="51"/>
      <c r="O13319" s="50"/>
      <c r="P13319" s="52"/>
      <c r="Q13319" s="47"/>
    </row>
    <row r="13320" spans="1:17" x14ac:dyDescent="0.25">
      <c r="A13320" s="48">
        <f t="shared" si="207"/>
        <v>13300</v>
      </c>
      <c r="B13320" s="49"/>
      <c r="C13320" s="49"/>
      <c r="D13320" s="47" t="str">
        <f>CONCATENATE(Table1[[#This Row],[*FIRST NAME]]," ",Table1[[#This Row],[*LAST NAME]])</f>
        <v xml:space="preserve"> </v>
      </c>
      <c r="E13320" s="47" t="str">
        <f>IF(Table1[[#This Row],[*FIRST NAME]]="","",IF($A$8="",CONCATENATE(Table1[[#This Row],[*FIRST NAME]],".",Table1[[#This Row],[*LAST NAME]],"@",$A$6),CONCATENATE(Table1[[#This Row],[*FIRST NAME]],".",Table1[[#This Row],[*LAST NAME]],"@",$A$8)))</f>
        <v/>
      </c>
      <c r="F13320" s="52"/>
      <c r="G13320" s="50" t="str">
        <f>IF(Table1[[#This Row],[*FIRST NAME]]="","","Mailbox Only")</f>
        <v/>
      </c>
      <c r="H13320" s="50" t="str">
        <f>IF(Table1[[#This Row],[*FIRST NAME]]="","","Y")</f>
        <v/>
      </c>
      <c r="I13320" s="50" t="str">
        <f>IF(Table1[[#This Row],[*FIRST NAME]]="","","N")</f>
        <v/>
      </c>
      <c r="J13320" s="50" t="str">
        <f>IF(Table1[[#This Row],[*FIRST NAME]]="","","N")</f>
        <v/>
      </c>
      <c r="K13320" s="50"/>
      <c r="L13320" s="50"/>
      <c r="M13320" s="50"/>
      <c r="N13320" s="51"/>
      <c r="O13320" s="50"/>
      <c r="P13320" s="52"/>
      <c r="Q13320" s="47"/>
    </row>
    <row r="13321" spans="1:17" x14ac:dyDescent="0.25">
      <c r="A13321" s="48">
        <f t="shared" si="207"/>
        <v>13301</v>
      </c>
      <c r="B13321" s="49"/>
      <c r="C13321" s="49"/>
      <c r="D13321" s="47" t="str">
        <f>CONCATENATE(Table1[[#This Row],[*FIRST NAME]]," ",Table1[[#This Row],[*LAST NAME]])</f>
        <v xml:space="preserve"> </v>
      </c>
      <c r="E13321" s="47" t="str">
        <f>IF(Table1[[#This Row],[*FIRST NAME]]="","",IF($A$8="",CONCATENATE(Table1[[#This Row],[*FIRST NAME]],".",Table1[[#This Row],[*LAST NAME]],"@",$A$6),CONCATENATE(Table1[[#This Row],[*FIRST NAME]],".",Table1[[#This Row],[*LAST NAME]],"@",$A$8)))</f>
        <v/>
      </c>
      <c r="F13321" s="52"/>
      <c r="G13321" s="50" t="str">
        <f>IF(Table1[[#This Row],[*FIRST NAME]]="","","Mailbox Only")</f>
        <v/>
      </c>
      <c r="H13321" s="50" t="str">
        <f>IF(Table1[[#This Row],[*FIRST NAME]]="","","Y")</f>
        <v/>
      </c>
      <c r="I13321" s="50" t="str">
        <f>IF(Table1[[#This Row],[*FIRST NAME]]="","","N")</f>
        <v/>
      </c>
      <c r="J13321" s="50" t="str">
        <f>IF(Table1[[#This Row],[*FIRST NAME]]="","","N")</f>
        <v/>
      </c>
      <c r="K13321" s="50"/>
      <c r="L13321" s="50"/>
      <c r="M13321" s="50"/>
      <c r="N13321" s="51"/>
      <c r="O13321" s="50"/>
      <c r="P13321" s="52"/>
      <c r="Q13321" s="47"/>
    </row>
    <row r="13322" spans="1:17" x14ac:dyDescent="0.25">
      <c r="A13322" s="48">
        <f t="shared" si="207"/>
        <v>13302</v>
      </c>
      <c r="B13322" s="49"/>
      <c r="C13322" s="49"/>
      <c r="D13322" s="47" t="str">
        <f>CONCATENATE(Table1[[#This Row],[*FIRST NAME]]," ",Table1[[#This Row],[*LAST NAME]])</f>
        <v xml:space="preserve"> </v>
      </c>
      <c r="E13322" s="47" t="str">
        <f>IF(Table1[[#This Row],[*FIRST NAME]]="","",IF($A$8="",CONCATENATE(Table1[[#This Row],[*FIRST NAME]],".",Table1[[#This Row],[*LAST NAME]],"@",$A$6),CONCATENATE(Table1[[#This Row],[*FIRST NAME]],".",Table1[[#This Row],[*LAST NAME]],"@",$A$8)))</f>
        <v/>
      </c>
      <c r="F13322" s="52"/>
      <c r="G13322" s="50" t="str">
        <f>IF(Table1[[#This Row],[*FIRST NAME]]="","","Mailbox Only")</f>
        <v/>
      </c>
      <c r="H13322" s="50" t="str">
        <f>IF(Table1[[#This Row],[*FIRST NAME]]="","","Y")</f>
        <v/>
      </c>
      <c r="I13322" s="50" t="str">
        <f>IF(Table1[[#This Row],[*FIRST NAME]]="","","N")</f>
        <v/>
      </c>
      <c r="J13322" s="50" t="str">
        <f>IF(Table1[[#This Row],[*FIRST NAME]]="","","N")</f>
        <v/>
      </c>
      <c r="K13322" s="50"/>
      <c r="L13322" s="50"/>
      <c r="M13322" s="50"/>
      <c r="N13322" s="51"/>
      <c r="O13322" s="50"/>
      <c r="P13322" s="52"/>
      <c r="Q13322" s="47"/>
    </row>
    <row r="13323" spans="1:17" x14ac:dyDescent="0.25">
      <c r="A13323" s="48">
        <f t="shared" si="207"/>
        <v>13303</v>
      </c>
      <c r="B13323" s="49"/>
      <c r="C13323" s="49"/>
      <c r="D13323" s="47" t="str">
        <f>CONCATENATE(Table1[[#This Row],[*FIRST NAME]]," ",Table1[[#This Row],[*LAST NAME]])</f>
        <v xml:space="preserve"> </v>
      </c>
      <c r="E13323" s="47" t="str">
        <f>IF(Table1[[#This Row],[*FIRST NAME]]="","",IF($A$8="",CONCATENATE(Table1[[#This Row],[*FIRST NAME]],".",Table1[[#This Row],[*LAST NAME]],"@",$A$6),CONCATENATE(Table1[[#This Row],[*FIRST NAME]],".",Table1[[#This Row],[*LAST NAME]],"@",$A$8)))</f>
        <v/>
      </c>
      <c r="F13323" s="52"/>
      <c r="G13323" s="50" t="str">
        <f>IF(Table1[[#This Row],[*FIRST NAME]]="","","Mailbox Only")</f>
        <v/>
      </c>
      <c r="H13323" s="50" t="str">
        <f>IF(Table1[[#This Row],[*FIRST NAME]]="","","Y")</f>
        <v/>
      </c>
      <c r="I13323" s="50" t="str">
        <f>IF(Table1[[#This Row],[*FIRST NAME]]="","","N")</f>
        <v/>
      </c>
      <c r="J13323" s="50" t="str">
        <f>IF(Table1[[#This Row],[*FIRST NAME]]="","","N")</f>
        <v/>
      </c>
      <c r="K13323" s="50"/>
      <c r="L13323" s="50"/>
      <c r="M13323" s="50"/>
      <c r="N13323" s="51"/>
      <c r="O13323" s="50"/>
      <c r="P13323" s="52"/>
      <c r="Q13323" s="47"/>
    </row>
    <row r="13324" spans="1:17" x14ac:dyDescent="0.25">
      <c r="A13324" s="48">
        <f t="shared" si="207"/>
        <v>13304</v>
      </c>
      <c r="B13324" s="49"/>
      <c r="C13324" s="49"/>
      <c r="D13324" s="47" t="str">
        <f>CONCATENATE(Table1[[#This Row],[*FIRST NAME]]," ",Table1[[#This Row],[*LAST NAME]])</f>
        <v xml:space="preserve"> </v>
      </c>
      <c r="E13324" s="47" t="str">
        <f>IF(Table1[[#This Row],[*FIRST NAME]]="","",IF($A$8="",CONCATENATE(Table1[[#This Row],[*FIRST NAME]],".",Table1[[#This Row],[*LAST NAME]],"@",$A$6),CONCATENATE(Table1[[#This Row],[*FIRST NAME]],".",Table1[[#This Row],[*LAST NAME]],"@",$A$8)))</f>
        <v/>
      </c>
      <c r="F13324" s="52"/>
      <c r="G13324" s="50" t="str">
        <f>IF(Table1[[#This Row],[*FIRST NAME]]="","","Mailbox Only")</f>
        <v/>
      </c>
      <c r="H13324" s="50" t="str">
        <f>IF(Table1[[#This Row],[*FIRST NAME]]="","","Y")</f>
        <v/>
      </c>
      <c r="I13324" s="50" t="str">
        <f>IF(Table1[[#This Row],[*FIRST NAME]]="","","N")</f>
        <v/>
      </c>
      <c r="J13324" s="50" t="str">
        <f>IF(Table1[[#This Row],[*FIRST NAME]]="","","N")</f>
        <v/>
      </c>
      <c r="K13324" s="50"/>
      <c r="L13324" s="50"/>
      <c r="M13324" s="50"/>
      <c r="N13324" s="51"/>
      <c r="O13324" s="50"/>
      <c r="P13324" s="52"/>
      <c r="Q13324" s="47"/>
    </row>
    <row r="13325" spans="1:17" x14ac:dyDescent="0.25">
      <c r="A13325" s="48">
        <f t="shared" si="207"/>
        <v>13305</v>
      </c>
      <c r="B13325" s="49"/>
      <c r="C13325" s="49"/>
      <c r="D13325" s="47" t="str">
        <f>CONCATENATE(Table1[[#This Row],[*FIRST NAME]]," ",Table1[[#This Row],[*LAST NAME]])</f>
        <v xml:space="preserve"> </v>
      </c>
      <c r="E13325" s="47" t="str">
        <f>IF(Table1[[#This Row],[*FIRST NAME]]="","",IF($A$8="",CONCATENATE(Table1[[#This Row],[*FIRST NAME]],".",Table1[[#This Row],[*LAST NAME]],"@",$A$6),CONCATENATE(Table1[[#This Row],[*FIRST NAME]],".",Table1[[#This Row],[*LAST NAME]],"@",$A$8)))</f>
        <v/>
      </c>
      <c r="F13325" s="52"/>
      <c r="G13325" s="50" t="str">
        <f>IF(Table1[[#This Row],[*FIRST NAME]]="","","Mailbox Only")</f>
        <v/>
      </c>
      <c r="H13325" s="50" t="str">
        <f>IF(Table1[[#This Row],[*FIRST NAME]]="","","Y")</f>
        <v/>
      </c>
      <c r="I13325" s="50" t="str">
        <f>IF(Table1[[#This Row],[*FIRST NAME]]="","","N")</f>
        <v/>
      </c>
      <c r="J13325" s="50" t="str">
        <f>IF(Table1[[#This Row],[*FIRST NAME]]="","","N")</f>
        <v/>
      </c>
      <c r="K13325" s="50"/>
      <c r="L13325" s="50"/>
      <c r="M13325" s="50"/>
      <c r="N13325" s="51"/>
      <c r="O13325" s="50"/>
      <c r="P13325" s="52"/>
      <c r="Q13325" s="47"/>
    </row>
    <row r="13326" spans="1:17" x14ac:dyDescent="0.25">
      <c r="A13326" s="48">
        <f t="shared" si="207"/>
        <v>13306</v>
      </c>
      <c r="B13326" s="49"/>
      <c r="C13326" s="49"/>
      <c r="D13326" s="47" t="str">
        <f>CONCATENATE(Table1[[#This Row],[*FIRST NAME]]," ",Table1[[#This Row],[*LAST NAME]])</f>
        <v xml:space="preserve"> </v>
      </c>
      <c r="E13326" s="47" t="str">
        <f>IF(Table1[[#This Row],[*FIRST NAME]]="","",IF($A$8="",CONCATENATE(Table1[[#This Row],[*FIRST NAME]],".",Table1[[#This Row],[*LAST NAME]],"@",$A$6),CONCATENATE(Table1[[#This Row],[*FIRST NAME]],".",Table1[[#This Row],[*LAST NAME]],"@",$A$8)))</f>
        <v/>
      </c>
      <c r="F13326" s="52"/>
      <c r="G13326" s="50" t="str">
        <f>IF(Table1[[#This Row],[*FIRST NAME]]="","","Mailbox Only")</f>
        <v/>
      </c>
      <c r="H13326" s="50" t="str">
        <f>IF(Table1[[#This Row],[*FIRST NAME]]="","","Y")</f>
        <v/>
      </c>
      <c r="I13326" s="50" t="str">
        <f>IF(Table1[[#This Row],[*FIRST NAME]]="","","N")</f>
        <v/>
      </c>
      <c r="J13326" s="50" t="str">
        <f>IF(Table1[[#This Row],[*FIRST NAME]]="","","N")</f>
        <v/>
      </c>
      <c r="K13326" s="50"/>
      <c r="L13326" s="50"/>
      <c r="M13326" s="50"/>
      <c r="N13326" s="51"/>
      <c r="O13326" s="50"/>
      <c r="P13326" s="52"/>
      <c r="Q13326" s="47"/>
    </row>
    <row r="13327" spans="1:17" x14ac:dyDescent="0.25">
      <c r="A13327" s="48">
        <f t="shared" si="207"/>
        <v>13307</v>
      </c>
      <c r="B13327" s="49"/>
      <c r="C13327" s="49"/>
      <c r="D13327" s="47" t="str">
        <f>CONCATENATE(Table1[[#This Row],[*FIRST NAME]]," ",Table1[[#This Row],[*LAST NAME]])</f>
        <v xml:space="preserve"> </v>
      </c>
      <c r="E13327" s="47" t="str">
        <f>IF(Table1[[#This Row],[*FIRST NAME]]="","",IF($A$8="",CONCATENATE(Table1[[#This Row],[*FIRST NAME]],".",Table1[[#This Row],[*LAST NAME]],"@",$A$6),CONCATENATE(Table1[[#This Row],[*FIRST NAME]],".",Table1[[#This Row],[*LAST NAME]],"@",$A$8)))</f>
        <v/>
      </c>
      <c r="F13327" s="52"/>
      <c r="G13327" s="50" t="str">
        <f>IF(Table1[[#This Row],[*FIRST NAME]]="","","Mailbox Only")</f>
        <v/>
      </c>
      <c r="H13327" s="50" t="str">
        <f>IF(Table1[[#This Row],[*FIRST NAME]]="","","Y")</f>
        <v/>
      </c>
      <c r="I13327" s="50" t="str">
        <f>IF(Table1[[#This Row],[*FIRST NAME]]="","","N")</f>
        <v/>
      </c>
      <c r="J13327" s="50" t="str">
        <f>IF(Table1[[#This Row],[*FIRST NAME]]="","","N")</f>
        <v/>
      </c>
      <c r="K13327" s="50"/>
      <c r="L13327" s="50"/>
      <c r="M13327" s="50"/>
      <c r="N13327" s="51"/>
      <c r="O13327" s="50"/>
      <c r="P13327" s="52"/>
      <c r="Q13327" s="47"/>
    </row>
    <row r="13328" spans="1:17" x14ac:dyDescent="0.25">
      <c r="A13328" s="48">
        <f t="shared" si="207"/>
        <v>13308</v>
      </c>
      <c r="B13328" s="49"/>
      <c r="C13328" s="49"/>
      <c r="D13328" s="47" t="str">
        <f>CONCATENATE(Table1[[#This Row],[*FIRST NAME]]," ",Table1[[#This Row],[*LAST NAME]])</f>
        <v xml:space="preserve"> </v>
      </c>
      <c r="E13328" s="47" t="str">
        <f>IF(Table1[[#This Row],[*FIRST NAME]]="","",IF($A$8="",CONCATENATE(Table1[[#This Row],[*FIRST NAME]],".",Table1[[#This Row],[*LAST NAME]],"@",$A$6),CONCATENATE(Table1[[#This Row],[*FIRST NAME]],".",Table1[[#This Row],[*LAST NAME]],"@",$A$8)))</f>
        <v/>
      </c>
      <c r="F13328" s="52"/>
      <c r="G13328" s="50" t="str">
        <f>IF(Table1[[#This Row],[*FIRST NAME]]="","","Mailbox Only")</f>
        <v/>
      </c>
      <c r="H13328" s="50" t="str">
        <f>IF(Table1[[#This Row],[*FIRST NAME]]="","","Y")</f>
        <v/>
      </c>
      <c r="I13328" s="50" t="str">
        <f>IF(Table1[[#This Row],[*FIRST NAME]]="","","N")</f>
        <v/>
      </c>
      <c r="J13328" s="50" t="str">
        <f>IF(Table1[[#This Row],[*FIRST NAME]]="","","N")</f>
        <v/>
      </c>
      <c r="K13328" s="50"/>
      <c r="L13328" s="50"/>
      <c r="M13328" s="50"/>
      <c r="N13328" s="51"/>
      <c r="O13328" s="50"/>
      <c r="P13328" s="52"/>
      <c r="Q13328" s="47"/>
    </row>
    <row r="13329" spans="1:17" x14ac:dyDescent="0.25">
      <c r="A13329" s="48">
        <f t="shared" si="207"/>
        <v>13309</v>
      </c>
      <c r="B13329" s="49"/>
      <c r="C13329" s="49"/>
      <c r="D13329" s="47" t="str">
        <f>CONCATENATE(Table1[[#This Row],[*FIRST NAME]]," ",Table1[[#This Row],[*LAST NAME]])</f>
        <v xml:space="preserve"> </v>
      </c>
      <c r="E13329" s="47" t="str">
        <f>IF(Table1[[#This Row],[*FIRST NAME]]="","",IF($A$8="",CONCATENATE(Table1[[#This Row],[*FIRST NAME]],".",Table1[[#This Row],[*LAST NAME]],"@",$A$6),CONCATENATE(Table1[[#This Row],[*FIRST NAME]],".",Table1[[#This Row],[*LAST NAME]],"@",$A$8)))</f>
        <v/>
      </c>
      <c r="F13329" s="52"/>
      <c r="G13329" s="50" t="str">
        <f>IF(Table1[[#This Row],[*FIRST NAME]]="","","Mailbox Only")</f>
        <v/>
      </c>
      <c r="H13329" s="50" t="str">
        <f>IF(Table1[[#This Row],[*FIRST NAME]]="","","Y")</f>
        <v/>
      </c>
      <c r="I13329" s="50" t="str">
        <f>IF(Table1[[#This Row],[*FIRST NAME]]="","","N")</f>
        <v/>
      </c>
      <c r="J13329" s="50" t="str">
        <f>IF(Table1[[#This Row],[*FIRST NAME]]="","","N")</f>
        <v/>
      </c>
      <c r="K13329" s="50"/>
      <c r="L13329" s="50"/>
      <c r="M13329" s="50"/>
      <c r="N13329" s="51"/>
      <c r="O13329" s="50"/>
      <c r="P13329" s="52"/>
      <c r="Q13329" s="47"/>
    </row>
    <row r="13330" spans="1:17" x14ac:dyDescent="0.25">
      <c r="A13330" s="48">
        <f t="shared" si="207"/>
        <v>13310</v>
      </c>
      <c r="B13330" s="49"/>
      <c r="C13330" s="49"/>
      <c r="D13330" s="47" t="str">
        <f>CONCATENATE(Table1[[#This Row],[*FIRST NAME]]," ",Table1[[#This Row],[*LAST NAME]])</f>
        <v xml:space="preserve"> </v>
      </c>
      <c r="E13330" s="47" t="str">
        <f>IF(Table1[[#This Row],[*FIRST NAME]]="","",IF($A$8="",CONCATENATE(Table1[[#This Row],[*FIRST NAME]],".",Table1[[#This Row],[*LAST NAME]],"@",$A$6),CONCATENATE(Table1[[#This Row],[*FIRST NAME]],".",Table1[[#This Row],[*LAST NAME]],"@",$A$8)))</f>
        <v/>
      </c>
      <c r="F13330" s="52"/>
      <c r="G13330" s="50" t="str">
        <f>IF(Table1[[#This Row],[*FIRST NAME]]="","","Mailbox Only")</f>
        <v/>
      </c>
      <c r="H13330" s="50" t="str">
        <f>IF(Table1[[#This Row],[*FIRST NAME]]="","","Y")</f>
        <v/>
      </c>
      <c r="I13330" s="50" t="str">
        <f>IF(Table1[[#This Row],[*FIRST NAME]]="","","N")</f>
        <v/>
      </c>
      <c r="J13330" s="50" t="str">
        <f>IF(Table1[[#This Row],[*FIRST NAME]]="","","N")</f>
        <v/>
      </c>
      <c r="K13330" s="50"/>
      <c r="L13330" s="50"/>
      <c r="M13330" s="50"/>
      <c r="N13330" s="51"/>
      <c r="O13330" s="50"/>
      <c r="P13330" s="52"/>
      <c r="Q13330" s="47"/>
    </row>
    <row r="13331" spans="1:17" x14ac:dyDescent="0.25">
      <c r="A13331" s="48">
        <f t="shared" si="207"/>
        <v>13311</v>
      </c>
      <c r="B13331" s="49"/>
      <c r="C13331" s="49"/>
      <c r="D13331" s="47" t="str">
        <f>CONCATENATE(Table1[[#This Row],[*FIRST NAME]]," ",Table1[[#This Row],[*LAST NAME]])</f>
        <v xml:space="preserve"> </v>
      </c>
      <c r="E13331" s="47" t="str">
        <f>IF(Table1[[#This Row],[*FIRST NAME]]="","",IF($A$8="",CONCATENATE(Table1[[#This Row],[*FIRST NAME]],".",Table1[[#This Row],[*LAST NAME]],"@",$A$6),CONCATENATE(Table1[[#This Row],[*FIRST NAME]],".",Table1[[#This Row],[*LAST NAME]],"@",$A$8)))</f>
        <v/>
      </c>
      <c r="F13331" s="52"/>
      <c r="G13331" s="50" t="str">
        <f>IF(Table1[[#This Row],[*FIRST NAME]]="","","Mailbox Only")</f>
        <v/>
      </c>
      <c r="H13331" s="50" t="str">
        <f>IF(Table1[[#This Row],[*FIRST NAME]]="","","Y")</f>
        <v/>
      </c>
      <c r="I13331" s="50" t="str">
        <f>IF(Table1[[#This Row],[*FIRST NAME]]="","","N")</f>
        <v/>
      </c>
      <c r="J13331" s="50" t="str">
        <f>IF(Table1[[#This Row],[*FIRST NAME]]="","","N")</f>
        <v/>
      </c>
      <c r="K13331" s="50"/>
      <c r="L13331" s="50"/>
      <c r="M13331" s="50"/>
      <c r="N13331" s="51"/>
      <c r="O13331" s="50"/>
      <c r="P13331" s="52"/>
      <c r="Q13331" s="47"/>
    </row>
    <row r="13332" spans="1:17" x14ac:dyDescent="0.25">
      <c r="A13332" s="48">
        <f t="shared" ref="A13332:A13395" si="208">A13331+1</f>
        <v>13312</v>
      </c>
      <c r="B13332" s="49"/>
      <c r="C13332" s="49"/>
      <c r="D13332" s="47" t="str">
        <f>CONCATENATE(Table1[[#This Row],[*FIRST NAME]]," ",Table1[[#This Row],[*LAST NAME]])</f>
        <v xml:space="preserve"> </v>
      </c>
      <c r="E13332" s="47" t="str">
        <f>IF(Table1[[#This Row],[*FIRST NAME]]="","",IF($A$8="",CONCATENATE(Table1[[#This Row],[*FIRST NAME]],".",Table1[[#This Row],[*LAST NAME]],"@",$A$6),CONCATENATE(Table1[[#This Row],[*FIRST NAME]],".",Table1[[#This Row],[*LAST NAME]],"@",$A$8)))</f>
        <v/>
      </c>
      <c r="F13332" s="52"/>
      <c r="G13332" s="50" t="str">
        <f>IF(Table1[[#This Row],[*FIRST NAME]]="","","Mailbox Only")</f>
        <v/>
      </c>
      <c r="H13332" s="50" t="str">
        <f>IF(Table1[[#This Row],[*FIRST NAME]]="","","Y")</f>
        <v/>
      </c>
      <c r="I13332" s="50" t="str">
        <f>IF(Table1[[#This Row],[*FIRST NAME]]="","","N")</f>
        <v/>
      </c>
      <c r="J13332" s="50" t="str">
        <f>IF(Table1[[#This Row],[*FIRST NAME]]="","","N")</f>
        <v/>
      </c>
      <c r="K13332" s="50"/>
      <c r="L13332" s="50"/>
      <c r="M13332" s="50"/>
      <c r="N13332" s="51"/>
      <c r="O13332" s="50"/>
      <c r="P13332" s="52"/>
      <c r="Q13332" s="47"/>
    </row>
    <row r="13333" spans="1:17" x14ac:dyDescent="0.25">
      <c r="A13333" s="48">
        <f t="shared" si="208"/>
        <v>13313</v>
      </c>
      <c r="B13333" s="49"/>
      <c r="C13333" s="49"/>
      <c r="D13333" s="47" t="str">
        <f>CONCATENATE(Table1[[#This Row],[*FIRST NAME]]," ",Table1[[#This Row],[*LAST NAME]])</f>
        <v xml:space="preserve"> </v>
      </c>
      <c r="E13333" s="47" t="str">
        <f>IF(Table1[[#This Row],[*FIRST NAME]]="","",IF($A$8="",CONCATENATE(Table1[[#This Row],[*FIRST NAME]],".",Table1[[#This Row],[*LAST NAME]],"@",$A$6),CONCATENATE(Table1[[#This Row],[*FIRST NAME]],".",Table1[[#This Row],[*LAST NAME]],"@",$A$8)))</f>
        <v/>
      </c>
      <c r="F13333" s="52"/>
      <c r="G13333" s="50" t="str">
        <f>IF(Table1[[#This Row],[*FIRST NAME]]="","","Mailbox Only")</f>
        <v/>
      </c>
      <c r="H13333" s="50" t="str">
        <f>IF(Table1[[#This Row],[*FIRST NAME]]="","","Y")</f>
        <v/>
      </c>
      <c r="I13333" s="50" t="str">
        <f>IF(Table1[[#This Row],[*FIRST NAME]]="","","N")</f>
        <v/>
      </c>
      <c r="J13333" s="50" t="str">
        <f>IF(Table1[[#This Row],[*FIRST NAME]]="","","N")</f>
        <v/>
      </c>
      <c r="K13333" s="50"/>
      <c r="L13333" s="50"/>
      <c r="M13333" s="50"/>
      <c r="N13333" s="51"/>
      <c r="O13333" s="50"/>
      <c r="P13333" s="52"/>
      <c r="Q13333" s="47"/>
    </row>
    <row r="13334" spans="1:17" x14ac:dyDescent="0.25">
      <c r="A13334" s="48">
        <f t="shared" si="208"/>
        <v>13314</v>
      </c>
      <c r="B13334" s="49"/>
      <c r="C13334" s="49"/>
      <c r="D13334" s="47" t="str">
        <f>CONCATENATE(Table1[[#This Row],[*FIRST NAME]]," ",Table1[[#This Row],[*LAST NAME]])</f>
        <v xml:space="preserve"> </v>
      </c>
      <c r="E13334" s="47" t="str">
        <f>IF(Table1[[#This Row],[*FIRST NAME]]="","",IF($A$8="",CONCATENATE(Table1[[#This Row],[*FIRST NAME]],".",Table1[[#This Row],[*LAST NAME]],"@",$A$6),CONCATENATE(Table1[[#This Row],[*FIRST NAME]],".",Table1[[#This Row],[*LAST NAME]],"@",$A$8)))</f>
        <v/>
      </c>
      <c r="F13334" s="52"/>
      <c r="G13334" s="50" t="str">
        <f>IF(Table1[[#This Row],[*FIRST NAME]]="","","Mailbox Only")</f>
        <v/>
      </c>
      <c r="H13334" s="50" t="str">
        <f>IF(Table1[[#This Row],[*FIRST NAME]]="","","Y")</f>
        <v/>
      </c>
      <c r="I13334" s="50" t="str">
        <f>IF(Table1[[#This Row],[*FIRST NAME]]="","","N")</f>
        <v/>
      </c>
      <c r="J13334" s="50" t="str">
        <f>IF(Table1[[#This Row],[*FIRST NAME]]="","","N")</f>
        <v/>
      </c>
      <c r="K13334" s="50"/>
      <c r="L13334" s="50"/>
      <c r="M13334" s="50"/>
      <c r="N13334" s="51"/>
      <c r="O13334" s="50"/>
      <c r="P13334" s="52"/>
      <c r="Q13334" s="47"/>
    </row>
    <row r="13335" spans="1:17" x14ac:dyDescent="0.25">
      <c r="A13335" s="48">
        <f t="shared" si="208"/>
        <v>13315</v>
      </c>
      <c r="B13335" s="49"/>
      <c r="C13335" s="49"/>
      <c r="D13335" s="47" t="str">
        <f>CONCATENATE(Table1[[#This Row],[*FIRST NAME]]," ",Table1[[#This Row],[*LAST NAME]])</f>
        <v xml:space="preserve"> </v>
      </c>
      <c r="E13335" s="47" t="str">
        <f>IF(Table1[[#This Row],[*FIRST NAME]]="","",IF($A$8="",CONCATENATE(Table1[[#This Row],[*FIRST NAME]],".",Table1[[#This Row],[*LAST NAME]],"@",$A$6),CONCATENATE(Table1[[#This Row],[*FIRST NAME]],".",Table1[[#This Row],[*LAST NAME]],"@",$A$8)))</f>
        <v/>
      </c>
      <c r="F13335" s="52"/>
      <c r="G13335" s="50" t="str">
        <f>IF(Table1[[#This Row],[*FIRST NAME]]="","","Mailbox Only")</f>
        <v/>
      </c>
      <c r="H13335" s="50" t="str">
        <f>IF(Table1[[#This Row],[*FIRST NAME]]="","","Y")</f>
        <v/>
      </c>
      <c r="I13335" s="50" t="str">
        <f>IF(Table1[[#This Row],[*FIRST NAME]]="","","N")</f>
        <v/>
      </c>
      <c r="J13335" s="50" t="str">
        <f>IF(Table1[[#This Row],[*FIRST NAME]]="","","N")</f>
        <v/>
      </c>
      <c r="K13335" s="50"/>
      <c r="L13335" s="50"/>
      <c r="M13335" s="50"/>
      <c r="N13335" s="51"/>
      <c r="O13335" s="50"/>
      <c r="P13335" s="52"/>
      <c r="Q13335" s="47"/>
    </row>
    <row r="13336" spans="1:17" x14ac:dyDescent="0.25">
      <c r="A13336" s="48">
        <f t="shared" si="208"/>
        <v>13316</v>
      </c>
      <c r="B13336" s="49"/>
      <c r="C13336" s="49"/>
      <c r="D13336" s="47" t="str">
        <f>CONCATENATE(Table1[[#This Row],[*FIRST NAME]]," ",Table1[[#This Row],[*LAST NAME]])</f>
        <v xml:space="preserve"> </v>
      </c>
      <c r="E13336" s="47" t="str">
        <f>IF(Table1[[#This Row],[*FIRST NAME]]="","",IF($A$8="",CONCATENATE(Table1[[#This Row],[*FIRST NAME]],".",Table1[[#This Row],[*LAST NAME]],"@",$A$6),CONCATENATE(Table1[[#This Row],[*FIRST NAME]],".",Table1[[#This Row],[*LAST NAME]],"@",$A$8)))</f>
        <v/>
      </c>
      <c r="F13336" s="52"/>
      <c r="G13336" s="50" t="str">
        <f>IF(Table1[[#This Row],[*FIRST NAME]]="","","Mailbox Only")</f>
        <v/>
      </c>
      <c r="H13336" s="50" t="str">
        <f>IF(Table1[[#This Row],[*FIRST NAME]]="","","Y")</f>
        <v/>
      </c>
      <c r="I13336" s="50" t="str">
        <f>IF(Table1[[#This Row],[*FIRST NAME]]="","","N")</f>
        <v/>
      </c>
      <c r="J13336" s="50" t="str">
        <f>IF(Table1[[#This Row],[*FIRST NAME]]="","","N")</f>
        <v/>
      </c>
      <c r="K13336" s="50"/>
      <c r="L13336" s="50"/>
      <c r="M13336" s="50"/>
      <c r="N13336" s="51"/>
      <c r="O13336" s="50"/>
      <c r="P13336" s="52"/>
      <c r="Q13336" s="47"/>
    </row>
    <row r="13337" spans="1:17" x14ac:dyDescent="0.25">
      <c r="A13337" s="48">
        <f t="shared" si="208"/>
        <v>13317</v>
      </c>
      <c r="B13337" s="49"/>
      <c r="C13337" s="49"/>
      <c r="D13337" s="47" t="str">
        <f>CONCATENATE(Table1[[#This Row],[*FIRST NAME]]," ",Table1[[#This Row],[*LAST NAME]])</f>
        <v xml:space="preserve"> </v>
      </c>
      <c r="E13337" s="47" t="str">
        <f>IF(Table1[[#This Row],[*FIRST NAME]]="","",IF($A$8="",CONCATENATE(Table1[[#This Row],[*FIRST NAME]],".",Table1[[#This Row],[*LAST NAME]],"@",$A$6),CONCATENATE(Table1[[#This Row],[*FIRST NAME]],".",Table1[[#This Row],[*LAST NAME]],"@",$A$8)))</f>
        <v/>
      </c>
      <c r="F13337" s="52"/>
      <c r="G13337" s="50" t="str">
        <f>IF(Table1[[#This Row],[*FIRST NAME]]="","","Mailbox Only")</f>
        <v/>
      </c>
      <c r="H13337" s="50" t="str">
        <f>IF(Table1[[#This Row],[*FIRST NAME]]="","","Y")</f>
        <v/>
      </c>
      <c r="I13337" s="50" t="str">
        <f>IF(Table1[[#This Row],[*FIRST NAME]]="","","N")</f>
        <v/>
      </c>
      <c r="J13337" s="50" t="str">
        <f>IF(Table1[[#This Row],[*FIRST NAME]]="","","N")</f>
        <v/>
      </c>
      <c r="K13337" s="50"/>
      <c r="L13337" s="50"/>
      <c r="M13337" s="50"/>
      <c r="N13337" s="51"/>
      <c r="O13337" s="50"/>
      <c r="P13337" s="52"/>
      <c r="Q13337" s="47"/>
    </row>
    <row r="13338" spans="1:17" x14ac:dyDescent="0.25">
      <c r="A13338" s="48">
        <f t="shared" si="208"/>
        <v>13318</v>
      </c>
      <c r="B13338" s="49"/>
      <c r="C13338" s="49"/>
      <c r="D13338" s="47" t="str">
        <f>CONCATENATE(Table1[[#This Row],[*FIRST NAME]]," ",Table1[[#This Row],[*LAST NAME]])</f>
        <v xml:space="preserve"> </v>
      </c>
      <c r="E13338" s="47" t="str">
        <f>IF(Table1[[#This Row],[*FIRST NAME]]="","",IF($A$8="",CONCATENATE(Table1[[#This Row],[*FIRST NAME]],".",Table1[[#This Row],[*LAST NAME]],"@",$A$6),CONCATENATE(Table1[[#This Row],[*FIRST NAME]],".",Table1[[#This Row],[*LAST NAME]],"@",$A$8)))</f>
        <v/>
      </c>
      <c r="F13338" s="52"/>
      <c r="G13338" s="50" t="str">
        <f>IF(Table1[[#This Row],[*FIRST NAME]]="","","Mailbox Only")</f>
        <v/>
      </c>
      <c r="H13338" s="50" t="str">
        <f>IF(Table1[[#This Row],[*FIRST NAME]]="","","Y")</f>
        <v/>
      </c>
      <c r="I13338" s="50" t="str">
        <f>IF(Table1[[#This Row],[*FIRST NAME]]="","","N")</f>
        <v/>
      </c>
      <c r="J13338" s="50" t="str">
        <f>IF(Table1[[#This Row],[*FIRST NAME]]="","","N")</f>
        <v/>
      </c>
      <c r="K13338" s="50"/>
      <c r="L13338" s="50"/>
      <c r="M13338" s="50"/>
      <c r="N13338" s="51"/>
      <c r="O13338" s="50"/>
      <c r="P13338" s="52"/>
      <c r="Q13338" s="47"/>
    </row>
    <row r="13339" spans="1:17" x14ac:dyDescent="0.25">
      <c r="A13339" s="48">
        <f t="shared" si="208"/>
        <v>13319</v>
      </c>
      <c r="B13339" s="49"/>
      <c r="C13339" s="49"/>
      <c r="D13339" s="47" t="str">
        <f>CONCATENATE(Table1[[#This Row],[*FIRST NAME]]," ",Table1[[#This Row],[*LAST NAME]])</f>
        <v xml:space="preserve"> </v>
      </c>
      <c r="E13339" s="47" t="str">
        <f>IF(Table1[[#This Row],[*FIRST NAME]]="","",IF($A$8="",CONCATENATE(Table1[[#This Row],[*FIRST NAME]],".",Table1[[#This Row],[*LAST NAME]],"@",$A$6),CONCATENATE(Table1[[#This Row],[*FIRST NAME]],".",Table1[[#This Row],[*LAST NAME]],"@",$A$8)))</f>
        <v/>
      </c>
      <c r="F13339" s="52"/>
      <c r="G13339" s="50" t="str">
        <f>IF(Table1[[#This Row],[*FIRST NAME]]="","","Mailbox Only")</f>
        <v/>
      </c>
      <c r="H13339" s="50" t="str">
        <f>IF(Table1[[#This Row],[*FIRST NAME]]="","","Y")</f>
        <v/>
      </c>
      <c r="I13339" s="50" t="str">
        <f>IF(Table1[[#This Row],[*FIRST NAME]]="","","N")</f>
        <v/>
      </c>
      <c r="J13339" s="50" t="str">
        <f>IF(Table1[[#This Row],[*FIRST NAME]]="","","N")</f>
        <v/>
      </c>
      <c r="K13339" s="50"/>
      <c r="L13339" s="50"/>
      <c r="M13339" s="50"/>
      <c r="N13339" s="51"/>
      <c r="O13339" s="50"/>
      <c r="P13339" s="52"/>
      <c r="Q13339" s="47"/>
    </row>
    <row r="13340" spans="1:17" x14ac:dyDescent="0.25">
      <c r="A13340" s="48">
        <f t="shared" si="208"/>
        <v>13320</v>
      </c>
      <c r="B13340" s="49"/>
      <c r="C13340" s="49"/>
      <c r="D13340" s="47" t="str">
        <f>CONCATENATE(Table1[[#This Row],[*FIRST NAME]]," ",Table1[[#This Row],[*LAST NAME]])</f>
        <v xml:space="preserve"> </v>
      </c>
      <c r="E13340" s="47" t="str">
        <f>IF(Table1[[#This Row],[*FIRST NAME]]="","",IF($A$8="",CONCATENATE(Table1[[#This Row],[*FIRST NAME]],".",Table1[[#This Row],[*LAST NAME]],"@",$A$6),CONCATENATE(Table1[[#This Row],[*FIRST NAME]],".",Table1[[#This Row],[*LAST NAME]],"@",$A$8)))</f>
        <v/>
      </c>
      <c r="F13340" s="52"/>
      <c r="G13340" s="50" t="str">
        <f>IF(Table1[[#This Row],[*FIRST NAME]]="","","Mailbox Only")</f>
        <v/>
      </c>
      <c r="H13340" s="50" t="str">
        <f>IF(Table1[[#This Row],[*FIRST NAME]]="","","Y")</f>
        <v/>
      </c>
      <c r="I13340" s="50" t="str">
        <f>IF(Table1[[#This Row],[*FIRST NAME]]="","","N")</f>
        <v/>
      </c>
      <c r="J13340" s="50" t="str">
        <f>IF(Table1[[#This Row],[*FIRST NAME]]="","","N")</f>
        <v/>
      </c>
      <c r="K13340" s="50"/>
      <c r="L13340" s="50"/>
      <c r="M13340" s="50"/>
      <c r="N13340" s="51"/>
      <c r="O13340" s="50"/>
      <c r="P13340" s="52"/>
      <c r="Q13340" s="47"/>
    </row>
    <row r="13341" spans="1:17" x14ac:dyDescent="0.25">
      <c r="A13341" s="48">
        <f t="shared" si="208"/>
        <v>13321</v>
      </c>
      <c r="B13341" s="49"/>
      <c r="C13341" s="49"/>
      <c r="D13341" s="47" t="str">
        <f>CONCATENATE(Table1[[#This Row],[*FIRST NAME]]," ",Table1[[#This Row],[*LAST NAME]])</f>
        <v xml:space="preserve"> </v>
      </c>
      <c r="E13341" s="47" t="str">
        <f>IF(Table1[[#This Row],[*FIRST NAME]]="","",IF($A$8="",CONCATENATE(Table1[[#This Row],[*FIRST NAME]],".",Table1[[#This Row],[*LAST NAME]],"@",$A$6),CONCATENATE(Table1[[#This Row],[*FIRST NAME]],".",Table1[[#This Row],[*LAST NAME]],"@",$A$8)))</f>
        <v/>
      </c>
      <c r="F13341" s="52"/>
      <c r="G13341" s="50" t="str">
        <f>IF(Table1[[#This Row],[*FIRST NAME]]="","","Mailbox Only")</f>
        <v/>
      </c>
      <c r="H13341" s="50" t="str">
        <f>IF(Table1[[#This Row],[*FIRST NAME]]="","","Y")</f>
        <v/>
      </c>
      <c r="I13341" s="50" t="str">
        <f>IF(Table1[[#This Row],[*FIRST NAME]]="","","N")</f>
        <v/>
      </c>
      <c r="J13341" s="50" t="str">
        <f>IF(Table1[[#This Row],[*FIRST NAME]]="","","N")</f>
        <v/>
      </c>
      <c r="K13341" s="50"/>
      <c r="L13341" s="50"/>
      <c r="M13341" s="50"/>
      <c r="N13341" s="51"/>
      <c r="O13341" s="50"/>
      <c r="P13341" s="52"/>
      <c r="Q13341" s="47"/>
    </row>
    <row r="13342" spans="1:17" x14ac:dyDescent="0.25">
      <c r="A13342" s="48">
        <f t="shared" si="208"/>
        <v>13322</v>
      </c>
      <c r="B13342" s="49"/>
      <c r="C13342" s="49"/>
      <c r="D13342" s="47" t="str">
        <f>CONCATENATE(Table1[[#This Row],[*FIRST NAME]]," ",Table1[[#This Row],[*LAST NAME]])</f>
        <v xml:space="preserve"> </v>
      </c>
      <c r="E13342" s="47" t="str">
        <f>IF(Table1[[#This Row],[*FIRST NAME]]="","",IF($A$8="",CONCATENATE(Table1[[#This Row],[*FIRST NAME]],".",Table1[[#This Row],[*LAST NAME]],"@",$A$6),CONCATENATE(Table1[[#This Row],[*FIRST NAME]],".",Table1[[#This Row],[*LAST NAME]],"@",$A$8)))</f>
        <v/>
      </c>
      <c r="F13342" s="52"/>
      <c r="G13342" s="50" t="str">
        <f>IF(Table1[[#This Row],[*FIRST NAME]]="","","Mailbox Only")</f>
        <v/>
      </c>
      <c r="H13342" s="50" t="str">
        <f>IF(Table1[[#This Row],[*FIRST NAME]]="","","Y")</f>
        <v/>
      </c>
      <c r="I13342" s="50" t="str">
        <f>IF(Table1[[#This Row],[*FIRST NAME]]="","","N")</f>
        <v/>
      </c>
      <c r="J13342" s="50" t="str">
        <f>IF(Table1[[#This Row],[*FIRST NAME]]="","","N")</f>
        <v/>
      </c>
      <c r="K13342" s="50"/>
      <c r="L13342" s="50"/>
      <c r="M13342" s="50"/>
      <c r="N13342" s="51"/>
      <c r="O13342" s="50"/>
      <c r="P13342" s="52"/>
      <c r="Q13342" s="47"/>
    </row>
    <row r="13343" spans="1:17" x14ac:dyDescent="0.25">
      <c r="A13343" s="48">
        <f t="shared" si="208"/>
        <v>13323</v>
      </c>
      <c r="B13343" s="49"/>
      <c r="C13343" s="49"/>
      <c r="D13343" s="47" t="str">
        <f>CONCATENATE(Table1[[#This Row],[*FIRST NAME]]," ",Table1[[#This Row],[*LAST NAME]])</f>
        <v xml:space="preserve"> </v>
      </c>
      <c r="E13343" s="47" t="str">
        <f>IF(Table1[[#This Row],[*FIRST NAME]]="","",IF($A$8="",CONCATENATE(Table1[[#This Row],[*FIRST NAME]],".",Table1[[#This Row],[*LAST NAME]],"@",$A$6),CONCATENATE(Table1[[#This Row],[*FIRST NAME]],".",Table1[[#This Row],[*LAST NAME]],"@",$A$8)))</f>
        <v/>
      </c>
      <c r="F13343" s="52"/>
      <c r="G13343" s="50" t="str">
        <f>IF(Table1[[#This Row],[*FIRST NAME]]="","","Mailbox Only")</f>
        <v/>
      </c>
      <c r="H13343" s="50" t="str">
        <f>IF(Table1[[#This Row],[*FIRST NAME]]="","","Y")</f>
        <v/>
      </c>
      <c r="I13343" s="50" t="str">
        <f>IF(Table1[[#This Row],[*FIRST NAME]]="","","N")</f>
        <v/>
      </c>
      <c r="J13343" s="50" t="str">
        <f>IF(Table1[[#This Row],[*FIRST NAME]]="","","N")</f>
        <v/>
      </c>
      <c r="K13343" s="50"/>
      <c r="L13343" s="50"/>
      <c r="M13343" s="50"/>
      <c r="N13343" s="51"/>
      <c r="O13343" s="50"/>
      <c r="P13343" s="52"/>
      <c r="Q13343" s="47"/>
    </row>
    <row r="13344" spans="1:17" x14ac:dyDescent="0.25">
      <c r="A13344" s="48">
        <f t="shared" si="208"/>
        <v>13324</v>
      </c>
      <c r="B13344" s="49"/>
      <c r="C13344" s="49"/>
      <c r="D13344" s="47" t="str">
        <f>CONCATENATE(Table1[[#This Row],[*FIRST NAME]]," ",Table1[[#This Row],[*LAST NAME]])</f>
        <v xml:space="preserve"> </v>
      </c>
      <c r="E13344" s="47" t="str">
        <f>IF(Table1[[#This Row],[*FIRST NAME]]="","",IF($A$8="",CONCATENATE(Table1[[#This Row],[*FIRST NAME]],".",Table1[[#This Row],[*LAST NAME]],"@",$A$6),CONCATENATE(Table1[[#This Row],[*FIRST NAME]],".",Table1[[#This Row],[*LAST NAME]],"@",$A$8)))</f>
        <v/>
      </c>
      <c r="F13344" s="52"/>
      <c r="G13344" s="50" t="str">
        <f>IF(Table1[[#This Row],[*FIRST NAME]]="","","Mailbox Only")</f>
        <v/>
      </c>
      <c r="H13344" s="50" t="str">
        <f>IF(Table1[[#This Row],[*FIRST NAME]]="","","Y")</f>
        <v/>
      </c>
      <c r="I13344" s="50" t="str">
        <f>IF(Table1[[#This Row],[*FIRST NAME]]="","","N")</f>
        <v/>
      </c>
      <c r="J13344" s="50" t="str">
        <f>IF(Table1[[#This Row],[*FIRST NAME]]="","","N")</f>
        <v/>
      </c>
      <c r="K13344" s="50"/>
      <c r="L13344" s="50"/>
      <c r="M13344" s="50"/>
      <c r="N13344" s="51"/>
      <c r="O13344" s="50"/>
      <c r="P13344" s="52"/>
      <c r="Q13344" s="47"/>
    </row>
    <row r="13345" spans="1:17" x14ac:dyDescent="0.25">
      <c r="A13345" s="48">
        <f t="shared" si="208"/>
        <v>13325</v>
      </c>
      <c r="B13345" s="49"/>
      <c r="C13345" s="49"/>
      <c r="D13345" s="47" t="str">
        <f>CONCATENATE(Table1[[#This Row],[*FIRST NAME]]," ",Table1[[#This Row],[*LAST NAME]])</f>
        <v xml:space="preserve"> </v>
      </c>
      <c r="E13345" s="47" t="str">
        <f>IF(Table1[[#This Row],[*FIRST NAME]]="","",IF($A$8="",CONCATENATE(Table1[[#This Row],[*FIRST NAME]],".",Table1[[#This Row],[*LAST NAME]],"@",$A$6),CONCATENATE(Table1[[#This Row],[*FIRST NAME]],".",Table1[[#This Row],[*LAST NAME]],"@",$A$8)))</f>
        <v/>
      </c>
      <c r="F13345" s="52"/>
      <c r="G13345" s="50" t="str">
        <f>IF(Table1[[#This Row],[*FIRST NAME]]="","","Mailbox Only")</f>
        <v/>
      </c>
      <c r="H13345" s="50" t="str">
        <f>IF(Table1[[#This Row],[*FIRST NAME]]="","","Y")</f>
        <v/>
      </c>
      <c r="I13345" s="50" t="str">
        <f>IF(Table1[[#This Row],[*FIRST NAME]]="","","N")</f>
        <v/>
      </c>
      <c r="J13345" s="50" t="str">
        <f>IF(Table1[[#This Row],[*FIRST NAME]]="","","N")</f>
        <v/>
      </c>
      <c r="K13345" s="50"/>
      <c r="L13345" s="50"/>
      <c r="M13345" s="50"/>
      <c r="N13345" s="51"/>
      <c r="O13345" s="50"/>
      <c r="P13345" s="52"/>
      <c r="Q13345" s="47"/>
    </row>
    <row r="13346" spans="1:17" x14ac:dyDescent="0.25">
      <c r="A13346" s="48">
        <f t="shared" si="208"/>
        <v>13326</v>
      </c>
      <c r="B13346" s="49"/>
      <c r="C13346" s="49"/>
      <c r="D13346" s="47" t="str">
        <f>CONCATENATE(Table1[[#This Row],[*FIRST NAME]]," ",Table1[[#This Row],[*LAST NAME]])</f>
        <v xml:space="preserve"> </v>
      </c>
      <c r="E13346" s="47" t="str">
        <f>IF(Table1[[#This Row],[*FIRST NAME]]="","",IF($A$8="",CONCATENATE(Table1[[#This Row],[*FIRST NAME]],".",Table1[[#This Row],[*LAST NAME]],"@",$A$6),CONCATENATE(Table1[[#This Row],[*FIRST NAME]],".",Table1[[#This Row],[*LAST NAME]],"@",$A$8)))</f>
        <v/>
      </c>
      <c r="F13346" s="52"/>
      <c r="G13346" s="50" t="str">
        <f>IF(Table1[[#This Row],[*FIRST NAME]]="","","Mailbox Only")</f>
        <v/>
      </c>
      <c r="H13346" s="50" t="str">
        <f>IF(Table1[[#This Row],[*FIRST NAME]]="","","Y")</f>
        <v/>
      </c>
      <c r="I13346" s="50" t="str">
        <f>IF(Table1[[#This Row],[*FIRST NAME]]="","","N")</f>
        <v/>
      </c>
      <c r="J13346" s="50" t="str">
        <f>IF(Table1[[#This Row],[*FIRST NAME]]="","","N")</f>
        <v/>
      </c>
      <c r="K13346" s="50"/>
      <c r="L13346" s="50"/>
      <c r="M13346" s="50"/>
      <c r="N13346" s="51"/>
      <c r="O13346" s="50"/>
      <c r="P13346" s="52"/>
      <c r="Q13346" s="47"/>
    </row>
    <row r="13347" spans="1:17" x14ac:dyDescent="0.25">
      <c r="A13347" s="48">
        <f t="shared" si="208"/>
        <v>13327</v>
      </c>
      <c r="B13347" s="49"/>
      <c r="C13347" s="49"/>
      <c r="D13347" s="47" t="str">
        <f>CONCATENATE(Table1[[#This Row],[*FIRST NAME]]," ",Table1[[#This Row],[*LAST NAME]])</f>
        <v xml:space="preserve"> </v>
      </c>
      <c r="E13347" s="47" t="str">
        <f>IF(Table1[[#This Row],[*FIRST NAME]]="","",IF($A$8="",CONCATENATE(Table1[[#This Row],[*FIRST NAME]],".",Table1[[#This Row],[*LAST NAME]],"@",$A$6),CONCATENATE(Table1[[#This Row],[*FIRST NAME]],".",Table1[[#This Row],[*LAST NAME]],"@",$A$8)))</f>
        <v/>
      </c>
      <c r="F13347" s="52"/>
      <c r="G13347" s="50" t="str">
        <f>IF(Table1[[#This Row],[*FIRST NAME]]="","","Mailbox Only")</f>
        <v/>
      </c>
      <c r="H13347" s="50" t="str">
        <f>IF(Table1[[#This Row],[*FIRST NAME]]="","","Y")</f>
        <v/>
      </c>
      <c r="I13347" s="50" t="str">
        <f>IF(Table1[[#This Row],[*FIRST NAME]]="","","N")</f>
        <v/>
      </c>
      <c r="J13347" s="50" t="str">
        <f>IF(Table1[[#This Row],[*FIRST NAME]]="","","N")</f>
        <v/>
      </c>
      <c r="K13347" s="50"/>
      <c r="L13347" s="50"/>
      <c r="M13347" s="50"/>
      <c r="N13347" s="51"/>
      <c r="O13347" s="50"/>
      <c r="P13347" s="52"/>
      <c r="Q13347" s="47"/>
    </row>
    <row r="13348" spans="1:17" x14ac:dyDescent="0.25">
      <c r="A13348" s="48">
        <f t="shared" si="208"/>
        <v>13328</v>
      </c>
      <c r="B13348" s="49"/>
      <c r="C13348" s="49"/>
      <c r="D13348" s="47" t="str">
        <f>CONCATENATE(Table1[[#This Row],[*FIRST NAME]]," ",Table1[[#This Row],[*LAST NAME]])</f>
        <v xml:space="preserve"> </v>
      </c>
      <c r="E13348" s="47" t="str">
        <f>IF(Table1[[#This Row],[*FIRST NAME]]="","",IF($A$8="",CONCATENATE(Table1[[#This Row],[*FIRST NAME]],".",Table1[[#This Row],[*LAST NAME]],"@",$A$6),CONCATENATE(Table1[[#This Row],[*FIRST NAME]],".",Table1[[#This Row],[*LAST NAME]],"@",$A$8)))</f>
        <v/>
      </c>
      <c r="F13348" s="52"/>
      <c r="G13348" s="50" t="str">
        <f>IF(Table1[[#This Row],[*FIRST NAME]]="","","Mailbox Only")</f>
        <v/>
      </c>
      <c r="H13348" s="50" t="str">
        <f>IF(Table1[[#This Row],[*FIRST NAME]]="","","Y")</f>
        <v/>
      </c>
      <c r="I13348" s="50" t="str">
        <f>IF(Table1[[#This Row],[*FIRST NAME]]="","","N")</f>
        <v/>
      </c>
      <c r="J13348" s="50" t="str">
        <f>IF(Table1[[#This Row],[*FIRST NAME]]="","","N")</f>
        <v/>
      </c>
      <c r="K13348" s="50"/>
      <c r="L13348" s="50"/>
      <c r="M13348" s="50"/>
      <c r="N13348" s="51"/>
      <c r="O13348" s="50"/>
      <c r="P13348" s="52"/>
      <c r="Q13348" s="47"/>
    </row>
    <row r="13349" spans="1:17" x14ac:dyDescent="0.25">
      <c r="A13349" s="48">
        <f t="shared" si="208"/>
        <v>13329</v>
      </c>
      <c r="B13349" s="49"/>
      <c r="C13349" s="49"/>
      <c r="D13349" s="47" t="str">
        <f>CONCATENATE(Table1[[#This Row],[*FIRST NAME]]," ",Table1[[#This Row],[*LAST NAME]])</f>
        <v xml:space="preserve"> </v>
      </c>
      <c r="E13349" s="47" t="str">
        <f>IF(Table1[[#This Row],[*FIRST NAME]]="","",IF($A$8="",CONCATENATE(Table1[[#This Row],[*FIRST NAME]],".",Table1[[#This Row],[*LAST NAME]],"@",$A$6),CONCATENATE(Table1[[#This Row],[*FIRST NAME]],".",Table1[[#This Row],[*LAST NAME]],"@",$A$8)))</f>
        <v/>
      </c>
      <c r="F13349" s="52"/>
      <c r="G13349" s="50" t="str">
        <f>IF(Table1[[#This Row],[*FIRST NAME]]="","","Mailbox Only")</f>
        <v/>
      </c>
      <c r="H13349" s="50" t="str">
        <f>IF(Table1[[#This Row],[*FIRST NAME]]="","","Y")</f>
        <v/>
      </c>
      <c r="I13349" s="50" t="str">
        <f>IF(Table1[[#This Row],[*FIRST NAME]]="","","N")</f>
        <v/>
      </c>
      <c r="J13349" s="50" t="str">
        <f>IF(Table1[[#This Row],[*FIRST NAME]]="","","N")</f>
        <v/>
      </c>
      <c r="K13349" s="50"/>
      <c r="L13349" s="50"/>
      <c r="M13349" s="50"/>
      <c r="N13349" s="51"/>
      <c r="O13349" s="50"/>
      <c r="P13349" s="52"/>
      <c r="Q13349" s="47"/>
    </row>
    <row r="13350" spans="1:17" x14ac:dyDescent="0.25">
      <c r="A13350" s="48">
        <f t="shared" si="208"/>
        <v>13330</v>
      </c>
      <c r="B13350" s="49"/>
      <c r="C13350" s="49"/>
      <c r="D13350" s="47" t="str">
        <f>CONCATENATE(Table1[[#This Row],[*FIRST NAME]]," ",Table1[[#This Row],[*LAST NAME]])</f>
        <v xml:space="preserve"> </v>
      </c>
      <c r="E13350" s="47" t="str">
        <f>IF(Table1[[#This Row],[*FIRST NAME]]="","",IF($A$8="",CONCATENATE(Table1[[#This Row],[*FIRST NAME]],".",Table1[[#This Row],[*LAST NAME]],"@",$A$6),CONCATENATE(Table1[[#This Row],[*FIRST NAME]],".",Table1[[#This Row],[*LAST NAME]],"@",$A$8)))</f>
        <v/>
      </c>
      <c r="F13350" s="52"/>
      <c r="G13350" s="50" t="str">
        <f>IF(Table1[[#This Row],[*FIRST NAME]]="","","Mailbox Only")</f>
        <v/>
      </c>
      <c r="H13350" s="50" t="str">
        <f>IF(Table1[[#This Row],[*FIRST NAME]]="","","Y")</f>
        <v/>
      </c>
      <c r="I13350" s="50" t="str">
        <f>IF(Table1[[#This Row],[*FIRST NAME]]="","","N")</f>
        <v/>
      </c>
      <c r="J13350" s="50" t="str">
        <f>IF(Table1[[#This Row],[*FIRST NAME]]="","","N")</f>
        <v/>
      </c>
      <c r="K13350" s="50"/>
      <c r="L13350" s="50"/>
      <c r="M13350" s="50"/>
      <c r="N13350" s="51"/>
      <c r="O13350" s="50"/>
      <c r="P13350" s="52"/>
      <c r="Q13350" s="47"/>
    </row>
    <row r="13351" spans="1:17" x14ac:dyDescent="0.25">
      <c r="A13351" s="48">
        <f t="shared" si="208"/>
        <v>13331</v>
      </c>
      <c r="B13351" s="49"/>
      <c r="C13351" s="49"/>
      <c r="D13351" s="47" t="str">
        <f>CONCATENATE(Table1[[#This Row],[*FIRST NAME]]," ",Table1[[#This Row],[*LAST NAME]])</f>
        <v xml:space="preserve"> </v>
      </c>
      <c r="E13351" s="47" t="str">
        <f>IF(Table1[[#This Row],[*FIRST NAME]]="","",IF($A$8="",CONCATENATE(Table1[[#This Row],[*FIRST NAME]],".",Table1[[#This Row],[*LAST NAME]],"@",$A$6),CONCATENATE(Table1[[#This Row],[*FIRST NAME]],".",Table1[[#This Row],[*LAST NAME]],"@",$A$8)))</f>
        <v/>
      </c>
      <c r="F13351" s="52"/>
      <c r="G13351" s="50" t="str">
        <f>IF(Table1[[#This Row],[*FIRST NAME]]="","","Mailbox Only")</f>
        <v/>
      </c>
      <c r="H13351" s="50" t="str">
        <f>IF(Table1[[#This Row],[*FIRST NAME]]="","","Y")</f>
        <v/>
      </c>
      <c r="I13351" s="50" t="str">
        <f>IF(Table1[[#This Row],[*FIRST NAME]]="","","N")</f>
        <v/>
      </c>
      <c r="J13351" s="50" t="str">
        <f>IF(Table1[[#This Row],[*FIRST NAME]]="","","N")</f>
        <v/>
      </c>
      <c r="K13351" s="50"/>
      <c r="L13351" s="50"/>
      <c r="M13351" s="50"/>
      <c r="N13351" s="51"/>
      <c r="O13351" s="50"/>
      <c r="P13351" s="52"/>
      <c r="Q13351" s="47"/>
    </row>
    <row r="13352" spans="1:17" x14ac:dyDescent="0.25">
      <c r="A13352" s="48">
        <f t="shared" si="208"/>
        <v>13332</v>
      </c>
      <c r="B13352" s="49"/>
      <c r="C13352" s="49"/>
      <c r="D13352" s="47" t="str">
        <f>CONCATENATE(Table1[[#This Row],[*FIRST NAME]]," ",Table1[[#This Row],[*LAST NAME]])</f>
        <v xml:space="preserve"> </v>
      </c>
      <c r="E13352" s="47" t="str">
        <f>IF(Table1[[#This Row],[*FIRST NAME]]="","",IF($A$8="",CONCATENATE(Table1[[#This Row],[*FIRST NAME]],".",Table1[[#This Row],[*LAST NAME]],"@",$A$6),CONCATENATE(Table1[[#This Row],[*FIRST NAME]],".",Table1[[#This Row],[*LAST NAME]],"@",$A$8)))</f>
        <v/>
      </c>
      <c r="F13352" s="52"/>
      <c r="G13352" s="50" t="str">
        <f>IF(Table1[[#This Row],[*FIRST NAME]]="","","Mailbox Only")</f>
        <v/>
      </c>
      <c r="H13352" s="50" t="str">
        <f>IF(Table1[[#This Row],[*FIRST NAME]]="","","Y")</f>
        <v/>
      </c>
      <c r="I13352" s="50" t="str">
        <f>IF(Table1[[#This Row],[*FIRST NAME]]="","","N")</f>
        <v/>
      </c>
      <c r="J13352" s="50" t="str">
        <f>IF(Table1[[#This Row],[*FIRST NAME]]="","","N")</f>
        <v/>
      </c>
      <c r="K13352" s="50"/>
      <c r="L13352" s="50"/>
      <c r="M13352" s="50"/>
      <c r="N13352" s="51"/>
      <c r="O13352" s="50"/>
      <c r="P13352" s="52"/>
      <c r="Q13352" s="47"/>
    </row>
    <row r="13353" spans="1:17" x14ac:dyDescent="0.25">
      <c r="A13353" s="48">
        <f t="shared" si="208"/>
        <v>13333</v>
      </c>
      <c r="B13353" s="49"/>
      <c r="C13353" s="49"/>
      <c r="D13353" s="47" t="str">
        <f>CONCATENATE(Table1[[#This Row],[*FIRST NAME]]," ",Table1[[#This Row],[*LAST NAME]])</f>
        <v xml:space="preserve"> </v>
      </c>
      <c r="E13353" s="47" t="str">
        <f>IF(Table1[[#This Row],[*FIRST NAME]]="","",IF($A$8="",CONCATENATE(Table1[[#This Row],[*FIRST NAME]],".",Table1[[#This Row],[*LAST NAME]],"@",$A$6),CONCATENATE(Table1[[#This Row],[*FIRST NAME]],".",Table1[[#This Row],[*LAST NAME]],"@",$A$8)))</f>
        <v/>
      </c>
      <c r="F13353" s="52"/>
      <c r="G13353" s="50" t="str">
        <f>IF(Table1[[#This Row],[*FIRST NAME]]="","","Mailbox Only")</f>
        <v/>
      </c>
      <c r="H13353" s="50" t="str">
        <f>IF(Table1[[#This Row],[*FIRST NAME]]="","","Y")</f>
        <v/>
      </c>
      <c r="I13353" s="50" t="str">
        <f>IF(Table1[[#This Row],[*FIRST NAME]]="","","N")</f>
        <v/>
      </c>
      <c r="J13353" s="50" t="str">
        <f>IF(Table1[[#This Row],[*FIRST NAME]]="","","N")</f>
        <v/>
      </c>
      <c r="K13353" s="50"/>
      <c r="L13353" s="50"/>
      <c r="M13353" s="50"/>
      <c r="N13353" s="51"/>
      <c r="O13353" s="50"/>
      <c r="P13353" s="52"/>
      <c r="Q13353" s="47"/>
    </row>
    <row r="13354" spans="1:17" x14ac:dyDescent="0.25">
      <c r="A13354" s="48">
        <f t="shared" si="208"/>
        <v>13334</v>
      </c>
      <c r="B13354" s="49"/>
      <c r="C13354" s="49"/>
      <c r="D13354" s="47" t="str">
        <f>CONCATENATE(Table1[[#This Row],[*FIRST NAME]]," ",Table1[[#This Row],[*LAST NAME]])</f>
        <v xml:space="preserve"> </v>
      </c>
      <c r="E13354" s="47" t="str">
        <f>IF(Table1[[#This Row],[*FIRST NAME]]="","",IF($A$8="",CONCATENATE(Table1[[#This Row],[*FIRST NAME]],".",Table1[[#This Row],[*LAST NAME]],"@",$A$6),CONCATENATE(Table1[[#This Row],[*FIRST NAME]],".",Table1[[#This Row],[*LAST NAME]],"@",$A$8)))</f>
        <v/>
      </c>
      <c r="F13354" s="52"/>
      <c r="G13354" s="50" t="str">
        <f>IF(Table1[[#This Row],[*FIRST NAME]]="","","Mailbox Only")</f>
        <v/>
      </c>
      <c r="H13354" s="50" t="str">
        <f>IF(Table1[[#This Row],[*FIRST NAME]]="","","Y")</f>
        <v/>
      </c>
      <c r="I13354" s="50" t="str">
        <f>IF(Table1[[#This Row],[*FIRST NAME]]="","","N")</f>
        <v/>
      </c>
      <c r="J13354" s="50" t="str">
        <f>IF(Table1[[#This Row],[*FIRST NAME]]="","","N")</f>
        <v/>
      </c>
      <c r="K13354" s="50"/>
      <c r="L13354" s="50"/>
      <c r="M13354" s="50"/>
      <c r="N13354" s="51"/>
      <c r="O13354" s="50"/>
      <c r="P13354" s="52"/>
      <c r="Q13354" s="47"/>
    </row>
    <row r="13355" spans="1:17" x14ac:dyDescent="0.25">
      <c r="A13355" s="48">
        <f t="shared" si="208"/>
        <v>13335</v>
      </c>
      <c r="B13355" s="49"/>
      <c r="C13355" s="49"/>
      <c r="D13355" s="47" t="str">
        <f>CONCATENATE(Table1[[#This Row],[*FIRST NAME]]," ",Table1[[#This Row],[*LAST NAME]])</f>
        <v xml:space="preserve"> </v>
      </c>
      <c r="E13355" s="47" t="str">
        <f>IF(Table1[[#This Row],[*FIRST NAME]]="","",IF($A$8="",CONCATENATE(Table1[[#This Row],[*FIRST NAME]],".",Table1[[#This Row],[*LAST NAME]],"@",$A$6),CONCATENATE(Table1[[#This Row],[*FIRST NAME]],".",Table1[[#This Row],[*LAST NAME]],"@",$A$8)))</f>
        <v/>
      </c>
      <c r="F13355" s="52"/>
      <c r="G13355" s="50" t="str">
        <f>IF(Table1[[#This Row],[*FIRST NAME]]="","","Mailbox Only")</f>
        <v/>
      </c>
      <c r="H13355" s="50" t="str">
        <f>IF(Table1[[#This Row],[*FIRST NAME]]="","","Y")</f>
        <v/>
      </c>
      <c r="I13355" s="50" t="str">
        <f>IF(Table1[[#This Row],[*FIRST NAME]]="","","N")</f>
        <v/>
      </c>
      <c r="J13355" s="50" t="str">
        <f>IF(Table1[[#This Row],[*FIRST NAME]]="","","N")</f>
        <v/>
      </c>
      <c r="K13355" s="50"/>
      <c r="L13355" s="50"/>
      <c r="M13355" s="50"/>
      <c r="N13355" s="51"/>
      <c r="O13355" s="50"/>
      <c r="P13355" s="52"/>
      <c r="Q13355" s="47"/>
    </row>
    <row r="13356" spans="1:17" x14ac:dyDescent="0.25">
      <c r="A13356" s="48">
        <f t="shared" si="208"/>
        <v>13336</v>
      </c>
      <c r="B13356" s="49"/>
      <c r="C13356" s="49"/>
      <c r="D13356" s="47" t="str">
        <f>CONCATENATE(Table1[[#This Row],[*FIRST NAME]]," ",Table1[[#This Row],[*LAST NAME]])</f>
        <v xml:space="preserve"> </v>
      </c>
      <c r="E13356" s="47" t="str">
        <f>IF(Table1[[#This Row],[*FIRST NAME]]="","",IF($A$8="",CONCATENATE(Table1[[#This Row],[*FIRST NAME]],".",Table1[[#This Row],[*LAST NAME]],"@",$A$6),CONCATENATE(Table1[[#This Row],[*FIRST NAME]],".",Table1[[#This Row],[*LAST NAME]],"@",$A$8)))</f>
        <v/>
      </c>
      <c r="F13356" s="52"/>
      <c r="G13356" s="50" t="str">
        <f>IF(Table1[[#This Row],[*FIRST NAME]]="","","Mailbox Only")</f>
        <v/>
      </c>
      <c r="H13356" s="50" t="str">
        <f>IF(Table1[[#This Row],[*FIRST NAME]]="","","Y")</f>
        <v/>
      </c>
      <c r="I13356" s="50" t="str">
        <f>IF(Table1[[#This Row],[*FIRST NAME]]="","","N")</f>
        <v/>
      </c>
      <c r="J13356" s="50" t="str">
        <f>IF(Table1[[#This Row],[*FIRST NAME]]="","","N")</f>
        <v/>
      </c>
      <c r="K13356" s="50"/>
      <c r="L13356" s="50"/>
      <c r="M13356" s="50"/>
      <c r="N13356" s="51"/>
      <c r="O13356" s="50"/>
      <c r="P13356" s="52"/>
      <c r="Q13356" s="47"/>
    </row>
    <row r="13357" spans="1:17" x14ac:dyDescent="0.25">
      <c r="A13357" s="48">
        <f t="shared" si="208"/>
        <v>13337</v>
      </c>
      <c r="B13357" s="49"/>
      <c r="C13357" s="49"/>
      <c r="D13357" s="47" t="str">
        <f>CONCATENATE(Table1[[#This Row],[*FIRST NAME]]," ",Table1[[#This Row],[*LAST NAME]])</f>
        <v xml:space="preserve"> </v>
      </c>
      <c r="E13357" s="47" t="str">
        <f>IF(Table1[[#This Row],[*FIRST NAME]]="","",IF($A$8="",CONCATENATE(Table1[[#This Row],[*FIRST NAME]],".",Table1[[#This Row],[*LAST NAME]],"@",$A$6),CONCATENATE(Table1[[#This Row],[*FIRST NAME]],".",Table1[[#This Row],[*LAST NAME]],"@",$A$8)))</f>
        <v/>
      </c>
      <c r="F13357" s="52"/>
      <c r="G13357" s="50" t="str">
        <f>IF(Table1[[#This Row],[*FIRST NAME]]="","","Mailbox Only")</f>
        <v/>
      </c>
      <c r="H13357" s="50" t="str">
        <f>IF(Table1[[#This Row],[*FIRST NAME]]="","","Y")</f>
        <v/>
      </c>
      <c r="I13357" s="50" t="str">
        <f>IF(Table1[[#This Row],[*FIRST NAME]]="","","N")</f>
        <v/>
      </c>
      <c r="J13357" s="50" t="str">
        <f>IF(Table1[[#This Row],[*FIRST NAME]]="","","N")</f>
        <v/>
      </c>
      <c r="K13357" s="50"/>
      <c r="L13357" s="50"/>
      <c r="M13357" s="50"/>
      <c r="N13357" s="51"/>
      <c r="O13357" s="50"/>
      <c r="P13357" s="52"/>
      <c r="Q13357" s="47"/>
    </row>
    <row r="13358" spans="1:17" x14ac:dyDescent="0.25">
      <c r="A13358" s="48">
        <f t="shared" si="208"/>
        <v>13338</v>
      </c>
      <c r="B13358" s="49"/>
      <c r="C13358" s="49"/>
      <c r="D13358" s="47" t="str">
        <f>CONCATENATE(Table1[[#This Row],[*FIRST NAME]]," ",Table1[[#This Row],[*LAST NAME]])</f>
        <v xml:space="preserve"> </v>
      </c>
      <c r="E13358" s="47" t="str">
        <f>IF(Table1[[#This Row],[*FIRST NAME]]="","",IF($A$8="",CONCATENATE(Table1[[#This Row],[*FIRST NAME]],".",Table1[[#This Row],[*LAST NAME]],"@",$A$6),CONCATENATE(Table1[[#This Row],[*FIRST NAME]],".",Table1[[#This Row],[*LAST NAME]],"@",$A$8)))</f>
        <v/>
      </c>
      <c r="F13358" s="52"/>
      <c r="G13358" s="50" t="str">
        <f>IF(Table1[[#This Row],[*FIRST NAME]]="","","Mailbox Only")</f>
        <v/>
      </c>
      <c r="H13358" s="50" t="str">
        <f>IF(Table1[[#This Row],[*FIRST NAME]]="","","Y")</f>
        <v/>
      </c>
      <c r="I13358" s="50" t="str">
        <f>IF(Table1[[#This Row],[*FIRST NAME]]="","","N")</f>
        <v/>
      </c>
      <c r="J13358" s="50" t="str">
        <f>IF(Table1[[#This Row],[*FIRST NAME]]="","","N")</f>
        <v/>
      </c>
      <c r="K13358" s="50"/>
      <c r="L13358" s="50"/>
      <c r="M13358" s="50"/>
      <c r="N13358" s="51"/>
      <c r="O13358" s="50"/>
      <c r="P13358" s="52"/>
      <c r="Q13358" s="47"/>
    </row>
    <row r="13359" spans="1:17" x14ac:dyDescent="0.25">
      <c r="A13359" s="48">
        <f t="shared" si="208"/>
        <v>13339</v>
      </c>
      <c r="B13359" s="49"/>
      <c r="C13359" s="49"/>
      <c r="D13359" s="47" t="str">
        <f>CONCATENATE(Table1[[#This Row],[*FIRST NAME]]," ",Table1[[#This Row],[*LAST NAME]])</f>
        <v xml:space="preserve"> </v>
      </c>
      <c r="E13359" s="47" t="str">
        <f>IF(Table1[[#This Row],[*FIRST NAME]]="","",IF($A$8="",CONCATENATE(Table1[[#This Row],[*FIRST NAME]],".",Table1[[#This Row],[*LAST NAME]],"@",$A$6),CONCATENATE(Table1[[#This Row],[*FIRST NAME]],".",Table1[[#This Row],[*LAST NAME]],"@",$A$8)))</f>
        <v/>
      </c>
      <c r="F13359" s="52"/>
      <c r="G13359" s="50" t="str">
        <f>IF(Table1[[#This Row],[*FIRST NAME]]="","","Mailbox Only")</f>
        <v/>
      </c>
      <c r="H13359" s="50" t="str">
        <f>IF(Table1[[#This Row],[*FIRST NAME]]="","","Y")</f>
        <v/>
      </c>
      <c r="I13359" s="50" t="str">
        <f>IF(Table1[[#This Row],[*FIRST NAME]]="","","N")</f>
        <v/>
      </c>
      <c r="J13359" s="50" t="str">
        <f>IF(Table1[[#This Row],[*FIRST NAME]]="","","N")</f>
        <v/>
      </c>
      <c r="K13359" s="50"/>
      <c r="L13359" s="50"/>
      <c r="M13359" s="50"/>
      <c r="N13359" s="51"/>
      <c r="O13359" s="50"/>
      <c r="P13359" s="52"/>
      <c r="Q13359" s="47"/>
    </row>
    <row r="13360" spans="1:17" x14ac:dyDescent="0.25">
      <c r="A13360" s="48">
        <f t="shared" si="208"/>
        <v>13340</v>
      </c>
      <c r="B13360" s="49"/>
      <c r="C13360" s="49"/>
      <c r="D13360" s="47" t="str">
        <f>CONCATENATE(Table1[[#This Row],[*FIRST NAME]]," ",Table1[[#This Row],[*LAST NAME]])</f>
        <v xml:space="preserve"> </v>
      </c>
      <c r="E13360" s="47" t="str">
        <f>IF(Table1[[#This Row],[*FIRST NAME]]="","",IF($A$8="",CONCATENATE(Table1[[#This Row],[*FIRST NAME]],".",Table1[[#This Row],[*LAST NAME]],"@",$A$6),CONCATENATE(Table1[[#This Row],[*FIRST NAME]],".",Table1[[#This Row],[*LAST NAME]],"@",$A$8)))</f>
        <v/>
      </c>
      <c r="F13360" s="52"/>
      <c r="G13360" s="50" t="str">
        <f>IF(Table1[[#This Row],[*FIRST NAME]]="","","Mailbox Only")</f>
        <v/>
      </c>
      <c r="H13360" s="50" t="str">
        <f>IF(Table1[[#This Row],[*FIRST NAME]]="","","Y")</f>
        <v/>
      </c>
      <c r="I13360" s="50" t="str">
        <f>IF(Table1[[#This Row],[*FIRST NAME]]="","","N")</f>
        <v/>
      </c>
      <c r="J13360" s="50" t="str">
        <f>IF(Table1[[#This Row],[*FIRST NAME]]="","","N")</f>
        <v/>
      </c>
      <c r="K13360" s="50"/>
      <c r="L13360" s="50"/>
      <c r="M13360" s="50"/>
      <c r="N13360" s="51"/>
      <c r="O13360" s="50"/>
      <c r="P13360" s="52"/>
      <c r="Q13360" s="47"/>
    </row>
    <row r="13361" spans="1:17" x14ac:dyDescent="0.25">
      <c r="A13361" s="48">
        <f t="shared" si="208"/>
        <v>13341</v>
      </c>
      <c r="B13361" s="49"/>
      <c r="C13361" s="49"/>
      <c r="D13361" s="47" t="str">
        <f>CONCATENATE(Table1[[#This Row],[*FIRST NAME]]," ",Table1[[#This Row],[*LAST NAME]])</f>
        <v xml:space="preserve"> </v>
      </c>
      <c r="E13361" s="47" t="str">
        <f>IF(Table1[[#This Row],[*FIRST NAME]]="","",IF($A$8="",CONCATENATE(Table1[[#This Row],[*FIRST NAME]],".",Table1[[#This Row],[*LAST NAME]],"@",$A$6),CONCATENATE(Table1[[#This Row],[*FIRST NAME]],".",Table1[[#This Row],[*LAST NAME]],"@",$A$8)))</f>
        <v/>
      </c>
      <c r="F13361" s="52"/>
      <c r="G13361" s="50" t="str">
        <f>IF(Table1[[#This Row],[*FIRST NAME]]="","","Mailbox Only")</f>
        <v/>
      </c>
      <c r="H13361" s="50" t="str">
        <f>IF(Table1[[#This Row],[*FIRST NAME]]="","","Y")</f>
        <v/>
      </c>
      <c r="I13361" s="50" t="str">
        <f>IF(Table1[[#This Row],[*FIRST NAME]]="","","N")</f>
        <v/>
      </c>
      <c r="J13361" s="50" t="str">
        <f>IF(Table1[[#This Row],[*FIRST NAME]]="","","N")</f>
        <v/>
      </c>
      <c r="K13361" s="50"/>
      <c r="L13361" s="50"/>
      <c r="M13361" s="50"/>
      <c r="N13361" s="51"/>
      <c r="O13361" s="50"/>
      <c r="P13361" s="52"/>
      <c r="Q13361" s="47"/>
    </row>
    <row r="13362" spans="1:17" x14ac:dyDescent="0.25">
      <c r="A13362" s="48">
        <f t="shared" si="208"/>
        <v>13342</v>
      </c>
      <c r="B13362" s="49"/>
      <c r="C13362" s="49"/>
      <c r="D13362" s="47" t="str">
        <f>CONCATENATE(Table1[[#This Row],[*FIRST NAME]]," ",Table1[[#This Row],[*LAST NAME]])</f>
        <v xml:space="preserve"> </v>
      </c>
      <c r="E13362" s="47" t="str">
        <f>IF(Table1[[#This Row],[*FIRST NAME]]="","",IF($A$8="",CONCATENATE(Table1[[#This Row],[*FIRST NAME]],".",Table1[[#This Row],[*LAST NAME]],"@",$A$6),CONCATENATE(Table1[[#This Row],[*FIRST NAME]],".",Table1[[#This Row],[*LAST NAME]],"@",$A$8)))</f>
        <v/>
      </c>
      <c r="F13362" s="52"/>
      <c r="G13362" s="50" t="str">
        <f>IF(Table1[[#This Row],[*FIRST NAME]]="","","Mailbox Only")</f>
        <v/>
      </c>
      <c r="H13362" s="50" t="str">
        <f>IF(Table1[[#This Row],[*FIRST NAME]]="","","Y")</f>
        <v/>
      </c>
      <c r="I13362" s="50" t="str">
        <f>IF(Table1[[#This Row],[*FIRST NAME]]="","","N")</f>
        <v/>
      </c>
      <c r="J13362" s="50" t="str">
        <f>IF(Table1[[#This Row],[*FIRST NAME]]="","","N")</f>
        <v/>
      </c>
      <c r="K13362" s="50"/>
      <c r="L13362" s="50"/>
      <c r="M13362" s="50"/>
      <c r="N13362" s="51"/>
      <c r="O13362" s="50"/>
      <c r="P13362" s="52"/>
      <c r="Q13362" s="47"/>
    </row>
    <row r="13363" spans="1:17" x14ac:dyDescent="0.25">
      <c r="A13363" s="48">
        <f t="shared" si="208"/>
        <v>13343</v>
      </c>
      <c r="B13363" s="49"/>
      <c r="C13363" s="49"/>
      <c r="D13363" s="47" t="str">
        <f>CONCATENATE(Table1[[#This Row],[*FIRST NAME]]," ",Table1[[#This Row],[*LAST NAME]])</f>
        <v xml:space="preserve"> </v>
      </c>
      <c r="E13363" s="47" t="str">
        <f>IF(Table1[[#This Row],[*FIRST NAME]]="","",IF($A$8="",CONCATENATE(Table1[[#This Row],[*FIRST NAME]],".",Table1[[#This Row],[*LAST NAME]],"@",$A$6),CONCATENATE(Table1[[#This Row],[*FIRST NAME]],".",Table1[[#This Row],[*LAST NAME]],"@",$A$8)))</f>
        <v/>
      </c>
      <c r="F13363" s="52"/>
      <c r="G13363" s="50" t="str">
        <f>IF(Table1[[#This Row],[*FIRST NAME]]="","","Mailbox Only")</f>
        <v/>
      </c>
      <c r="H13363" s="50" t="str">
        <f>IF(Table1[[#This Row],[*FIRST NAME]]="","","Y")</f>
        <v/>
      </c>
      <c r="I13363" s="50" t="str">
        <f>IF(Table1[[#This Row],[*FIRST NAME]]="","","N")</f>
        <v/>
      </c>
      <c r="J13363" s="50" t="str">
        <f>IF(Table1[[#This Row],[*FIRST NAME]]="","","N")</f>
        <v/>
      </c>
      <c r="K13363" s="50"/>
      <c r="L13363" s="50"/>
      <c r="M13363" s="50"/>
      <c r="N13363" s="51"/>
      <c r="O13363" s="50"/>
      <c r="P13363" s="52"/>
      <c r="Q13363" s="47"/>
    </row>
    <row r="13364" spans="1:17" x14ac:dyDescent="0.25">
      <c r="A13364" s="48">
        <f t="shared" si="208"/>
        <v>13344</v>
      </c>
      <c r="B13364" s="49"/>
      <c r="C13364" s="49"/>
      <c r="D13364" s="47" t="str">
        <f>CONCATENATE(Table1[[#This Row],[*FIRST NAME]]," ",Table1[[#This Row],[*LAST NAME]])</f>
        <v xml:space="preserve"> </v>
      </c>
      <c r="E13364" s="47" t="str">
        <f>IF(Table1[[#This Row],[*FIRST NAME]]="","",IF($A$8="",CONCATENATE(Table1[[#This Row],[*FIRST NAME]],".",Table1[[#This Row],[*LAST NAME]],"@",$A$6),CONCATENATE(Table1[[#This Row],[*FIRST NAME]],".",Table1[[#This Row],[*LAST NAME]],"@",$A$8)))</f>
        <v/>
      </c>
      <c r="F13364" s="52"/>
      <c r="G13364" s="50" t="str">
        <f>IF(Table1[[#This Row],[*FIRST NAME]]="","","Mailbox Only")</f>
        <v/>
      </c>
      <c r="H13364" s="50" t="str">
        <f>IF(Table1[[#This Row],[*FIRST NAME]]="","","Y")</f>
        <v/>
      </c>
      <c r="I13364" s="50" t="str">
        <f>IF(Table1[[#This Row],[*FIRST NAME]]="","","N")</f>
        <v/>
      </c>
      <c r="J13364" s="50" t="str">
        <f>IF(Table1[[#This Row],[*FIRST NAME]]="","","N")</f>
        <v/>
      </c>
      <c r="K13364" s="50"/>
      <c r="L13364" s="50"/>
      <c r="M13364" s="50"/>
      <c r="N13364" s="51"/>
      <c r="O13364" s="50"/>
      <c r="P13364" s="52"/>
      <c r="Q13364" s="47"/>
    </row>
    <row r="13365" spans="1:17" x14ac:dyDescent="0.25">
      <c r="A13365" s="48">
        <f t="shared" si="208"/>
        <v>13345</v>
      </c>
      <c r="B13365" s="49"/>
      <c r="C13365" s="49"/>
      <c r="D13365" s="47" t="str">
        <f>CONCATENATE(Table1[[#This Row],[*FIRST NAME]]," ",Table1[[#This Row],[*LAST NAME]])</f>
        <v xml:space="preserve"> </v>
      </c>
      <c r="E13365" s="47" t="str">
        <f>IF(Table1[[#This Row],[*FIRST NAME]]="","",IF($A$8="",CONCATENATE(Table1[[#This Row],[*FIRST NAME]],".",Table1[[#This Row],[*LAST NAME]],"@",$A$6),CONCATENATE(Table1[[#This Row],[*FIRST NAME]],".",Table1[[#This Row],[*LAST NAME]],"@",$A$8)))</f>
        <v/>
      </c>
      <c r="F13365" s="52"/>
      <c r="G13365" s="50" t="str">
        <f>IF(Table1[[#This Row],[*FIRST NAME]]="","","Mailbox Only")</f>
        <v/>
      </c>
      <c r="H13365" s="50" t="str">
        <f>IF(Table1[[#This Row],[*FIRST NAME]]="","","Y")</f>
        <v/>
      </c>
      <c r="I13365" s="50" t="str">
        <f>IF(Table1[[#This Row],[*FIRST NAME]]="","","N")</f>
        <v/>
      </c>
      <c r="J13365" s="50" t="str">
        <f>IF(Table1[[#This Row],[*FIRST NAME]]="","","N")</f>
        <v/>
      </c>
      <c r="K13365" s="50"/>
      <c r="L13365" s="50"/>
      <c r="M13365" s="50"/>
      <c r="N13365" s="51"/>
      <c r="O13365" s="50"/>
      <c r="P13365" s="52"/>
      <c r="Q13365" s="47"/>
    </row>
    <row r="13366" spans="1:17" x14ac:dyDescent="0.25">
      <c r="A13366" s="48">
        <f t="shared" si="208"/>
        <v>13346</v>
      </c>
      <c r="B13366" s="49"/>
      <c r="C13366" s="49"/>
      <c r="D13366" s="47" t="str">
        <f>CONCATENATE(Table1[[#This Row],[*FIRST NAME]]," ",Table1[[#This Row],[*LAST NAME]])</f>
        <v xml:space="preserve"> </v>
      </c>
      <c r="E13366" s="47" t="str">
        <f>IF(Table1[[#This Row],[*FIRST NAME]]="","",IF($A$8="",CONCATENATE(Table1[[#This Row],[*FIRST NAME]],".",Table1[[#This Row],[*LAST NAME]],"@",$A$6),CONCATENATE(Table1[[#This Row],[*FIRST NAME]],".",Table1[[#This Row],[*LAST NAME]],"@",$A$8)))</f>
        <v/>
      </c>
      <c r="F13366" s="52"/>
      <c r="G13366" s="50" t="str">
        <f>IF(Table1[[#This Row],[*FIRST NAME]]="","","Mailbox Only")</f>
        <v/>
      </c>
      <c r="H13366" s="50" t="str">
        <f>IF(Table1[[#This Row],[*FIRST NAME]]="","","Y")</f>
        <v/>
      </c>
      <c r="I13366" s="50" t="str">
        <f>IF(Table1[[#This Row],[*FIRST NAME]]="","","N")</f>
        <v/>
      </c>
      <c r="J13366" s="50" t="str">
        <f>IF(Table1[[#This Row],[*FIRST NAME]]="","","N")</f>
        <v/>
      </c>
      <c r="K13366" s="50"/>
      <c r="L13366" s="50"/>
      <c r="M13366" s="50"/>
      <c r="N13366" s="51"/>
      <c r="O13366" s="50"/>
      <c r="P13366" s="52"/>
      <c r="Q13366" s="47"/>
    </row>
    <row r="13367" spans="1:17" x14ac:dyDescent="0.25">
      <c r="A13367" s="48">
        <f t="shared" si="208"/>
        <v>13347</v>
      </c>
      <c r="B13367" s="49"/>
      <c r="C13367" s="49"/>
      <c r="D13367" s="47" t="str">
        <f>CONCATENATE(Table1[[#This Row],[*FIRST NAME]]," ",Table1[[#This Row],[*LAST NAME]])</f>
        <v xml:space="preserve"> </v>
      </c>
      <c r="E13367" s="47" t="str">
        <f>IF(Table1[[#This Row],[*FIRST NAME]]="","",IF($A$8="",CONCATENATE(Table1[[#This Row],[*FIRST NAME]],".",Table1[[#This Row],[*LAST NAME]],"@",$A$6),CONCATENATE(Table1[[#This Row],[*FIRST NAME]],".",Table1[[#This Row],[*LAST NAME]],"@",$A$8)))</f>
        <v/>
      </c>
      <c r="F13367" s="52"/>
      <c r="G13367" s="50" t="str">
        <f>IF(Table1[[#This Row],[*FIRST NAME]]="","","Mailbox Only")</f>
        <v/>
      </c>
      <c r="H13367" s="50" t="str">
        <f>IF(Table1[[#This Row],[*FIRST NAME]]="","","Y")</f>
        <v/>
      </c>
      <c r="I13367" s="50" t="str">
        <f>IF(Table1[[#This Row],[*FIRST NAME]]="","","N")</f>
        <v/>
      </c>
      <c r="J13367" s="50" t="str">
        <f>IF(Table1[[#This Row],[*FIRST NAME]]="","","N")</f>
        <v/>
      </c>
      <c r="K13367" s="50"/>
      <c r="L13367" s="50"/>
      <c r="M13367" s="50"/>
      <c r="N13367" s="51"/>
      <c r="O13367" s="50"/>
      <c r="P13367" s="52"/>
      <c r="Q13367" s="47"/>
    </row>
    <row r="13368" spans="1:17" x14ac:dyDescent="0.25">
      <c r="A13368" s="48">
        <f t="shared" si="208"/>
        <v>13348</v>
      </c>
      <c r="B13368" s="49"/>
      <c r="C13368" s="49"/>
      <c r="D13368" s="47" t="str">
        <f>CONCATENATE(Table1[[#This Row],[*FIRST NAME]]," ",Table1[[#This Row],[*LAST NAME]])</f>
        <v xml:space="preserve"> </v>
      </c>
      <c r="E13368" s="47" t="str">
        <f>IF(Table1[[#This Row],[*FIRST NAME]]="","",IF($A$8="",CONCATENATE(Table1[[#This Row],[*FIRST NAME]],".",Table1[[#This Row],[*LAST NAME]],"@",$A$6),CONCATENATE(Table1[[#This Row],[*FIRST NAME]],".",Table1[[#This Row],[*LAST NAME]],"@",$A$8)))</f>
        <v/>
      </c>
      <c r="F13368" s="52"/>
      <c r="G13368" s="50" t="str">
        <f>IF(Table1[[#This Row],[*FIRST NAME]]="","","Mailbox Only")</f>
        <v/>
      </c>
      <c r="H13368" s="50" t="str">
        <f>IF(Table1[[#This Row],[*FIRST NAME]]="","","Y")</f>
        <v/>
      </c>
      <c r="I13368" s="50" t="str">
        <f>IF(Table1[[#This Row],[*FIRST NAME]]="","","N")</f>
        <v/>
      </c>
      <c r="J13368" s="50" t="str">
        <f>IF(Table1[[#This Row],[*FIRST NAME]]="","","N")</f>
        <v/>
      </c>
      <c r="K13368" s="50"/>
      <c r="L13368" s="50"/>
      <c r="M13368" s="50"/>
      <c r="N13368" s="51"/>
      <c r="O13368" s="50"/>
      <c r="P13368" s="52"/>
      <c r="Q13368" s="47"/>
    </row>
    <row r="13369" spans="1:17" x14ac:dyDescent="0.25">
      <c r="A13369" s="48">
        <f t="shared" si="208"/>
        <v>13349</v>
      </c>
      <c r="B13369" s="49"/>
      <c r="C13369" s="49"/>
      <c r="D13369" s="47" t="str">
        <f>CONCATENATE(Table1[[#This Row],[*FIRST NAME]]," ",Table1[[#This Row],[*LAST NAME]])</f>
        <v xml:space="preserve"> </v>
      </c>
      <c r="E13369" s="47" t="str">
        <f>IF(Table1[[#This Row],[*FIRST NAME]]="","",IF($A$8="",CONCATENATE(Table1[[#This Row],[*FIRST NAME]],".",Table1[[#This Row],[*LAST NAME]],"@",$A$6),CONCATENATE(Table1[[#This Row],[*FIRST NAME]],".",Table1[[#This Row],[*LAST NAME]],"@",$A$8)))</f>
        <v/>
      </c>
      <c r="F13369" s="52"/>
      <c r="G13369" s="50" t="str">
        <f>IF(Table1[[#This Row],[*FIRST NAME]]="","","Mailbox Only")</f>
        <v/>
      </c>
      <c r="H13369" s="50" t="str">
        <f>IF(Table1[[#This Row],[*FIRST NAME]]="","","Y")</f>
        <v/>
      </c>
      <c r="I13369" s="50" t="str">
        <f>IF(Table1[[#This Row],[*FIRST NAME]]="","","N")</f>
        <v/>
      </c>
      <c r="J13369" s="50" t="str">
        <f>IF(Table1[[#This Row],[*FIRST NAME]]="","","N")</f>
        <v/>
      </c>
      <c r="K13369" s="50"/>
      <c r="L13369" s="50"/>
      <c r="M13369" s="50"/>
      <c r="N13369" s="51"/>
      <c r="O13369" s="50"/>
      <c r="P13369" s="52"/>
      <c r="Q13369" s="47"/>
    </row>
    <row r="13370" spans="1:17" x14ac:dyDescent="0.25">
      <c r="A13370" s="48">
        <f t="shared" si="208"/>
        <v>13350</v>
      </c>
      <c r="B13370" s="49"/>
      <c r="C13370" s="49"/>
      <c r="D13370" s="47" t="str">
        <f>CONCATENATE(Table1[[#This Row],[*FIRST NAME]]," ",Table1[[#This Row],[*LAST NAME]])</f>
        <v xml:space="preserve"> </v>
      </c>
      <c r="E13370" s="47" t="str">
        <f>IF(Table1[[#This Row],[*FIRST NAME]]="","",IF($A$8="",CONCATENATE(Table1[[#This Row],[*FIRST NAME]],".",Table1[[#This Row],[*LAST NAME]],"@",$A$6),CONCATENATE(Table1[[#This Row],[*FIRST NAME]],".",Table1[[#This Row],[*LAST NAME]],"@",$A$8)))</f>
        <v/>
      </c>
      <c r="F13370" s="52"/>
      <c r="G13370" s="50" t="str">
        <f>IF(Table1[[#This Row],[*FIRST NAME]]="","","Mailbox Only")</f>
        <v/>
      </c>
      <c r="H13370" s="50" t="str">
        <f>IF(Table1[[#This Row],[*FIRST NAME]]="","","Y")</f>
        <v/>
      </c>
      <c r="I13370" s="50" t="str">
        <f>IF(Table1[[#This Row],[*FIRST NAME]]="","","N")</f>
        <v/>
      </c>
      <c r="J13370" s="50" t="str">
        <f>IF(Table1[[#This Row],[*FIRST NAME]]="","","N")</f>
        <v/>
      </c>
      <c r="K13370" s="50"/>
      <c r="L13370" s="50"/>
      <c r="M13370" s="50"/>
      <c r="N13370" s="51"/>
      <c r="O13370" s="50"/>
      <c r="P13370" s="52"/>
      <c r="Q13370" s="47"/>
    </row>
    <row r="13371" spans="1:17" x14ac:dyDescent="0.25">
      <c r="A13371" s="48">
        <f t="shared" si="208"/>
        <v>13351</v>
      </c>
      <c r="B13371" s="49"/>
      <c r="C13371" s="49"/>
      <c r="D13371" s="47" t="str">
        <f>CONCATENATE(Table1[[#This Row],[*FIRST NAME]]," ",Table1[[#This Row],[*LAST NAME]])</f>
        <v xml:space="preserve"> </v>
      </c>
      <c r="E13371" s="47" t="str">
        <f>IF(Table1[[#This Row],[*FIRST NAME]]="","",IF($A$8="",CONCATENATE(Table1[[#This Row],[*FIRST NAME]],".",Table1[[#This Row],[*LAST NAME]],"@",$A$6),CONCATENATE(Table1[[#This Row],[*FIRST NAME]],".",Table1[[#This Row],[*LAST NAME]],"@",$A$8)))</f>
        <v/>
      </c>
      <c r="F13371" s="52"/>
      <c r="G13371" s="50" t="str">
        <f>IF(Table1[[#This Row],[*FIRST NAME]]="","","Mailbox Only")</f>
        <v/>
      </c>
      <c r="H13371" s="50" t="str">
        <f>IF(Table1[[#This Row],[*FIRST NAME]]="","","Y")</f>
        <v/>
      </c>
      <c r="I13371" s="50" t="str">
        <f>IF(Table1[[#This Row],[*FIRST NAME]]="","","N")</f>
        <v/>
      </c>
      <c r="J13371" s="50" t="str">
        <f>IF(Table1[[#This Row],[*FIRST NAME]]="","","N")</f>
        <v/>
      </c>
      <c r="K13371" s="50"/>
      <c r="L13371" s="50"/>
      <c r="M13371" s="50"/>
      <c r="N13371" s="51"/>
      <c r="O13371" s="50"/>
      <c r="P13371" s="52"/>
      <c r="Q13371" s="47"/>
    </row>
    <row r="13372" spans="1:17" x14ac:dyDescent="0.25">
      <c r="A13372" s="48">
        <f t="shared" si="208"/>
        <v>13352</v>
      </c>
      <c r="B13372" s="49"/>
      <c r="C13372" s="49"/>
      <c r="D13372" s="47" t="str">
        <f>CONCATENATE(Table1[[#This Row],[*FIRST NAME]]," ",Table1[[#This Row],[*LAST NAME]])</f>
        <v xml:space="preserve"> </v>
      </c>
      <c r="E13372" s="47" t="str">
        <f>IF(Table1[[#This Row],[*FIRST NAME]]="","",IF($A$8="",CONCATENATE(Table1[[#This Row],[*FIRST NAME]],".",Table1[[#This Row],[*LAST NAME]],"@",$A$6),CONCATENATE(Table1[[#This Row],[*FIRST NAME]],".",Table1[[#This Row],[*LAST NAME]],"@",$A$8)))</f>
        <v/>
      </c>
      <c r="F13372" s="52"/>
      <c r="G13372" s="50" t="str">
        <f>IF(Table1[[#This Row],[*FIRST NAME]]="","","Mailbox Only")</f>
        <v/>
      </c>
      <c r="H13372" s="50" t="str">
        <f>IF(Table1[[#This Row],[*FIRST NAME]]="","","Y")</f>
        <v/>
      </c>
      <c r="I13372" s="50" t="str">
        <f>IF(Table1[[#This Row],[*FIRST NAME]]="","","N")</f>
        <v/>
      </c>
      <c r="J13372" s="50" t="str">
        <f>IF(Table1[[#This Row],[*FIRST NAME]]="","","N")</f>
        <v/>
      </c>
      <c r="K13372" s="50"/>
      <c r="L13372" s="50"/>
      <c r="M13372" s="50"/>
      <c r="N13372" s="51"/>
      <c r="O13372" s="50"/>
      <c r="P13372" s="52"/>
      <c r="Q13372" s="47"/>
    </row>
    <row r="13373" spans="1:17" x14ac:dyDescent="0.25">
      <c r="A13373" s="48">
        <f t="shared" si="208"/>
        <v>13353</v>
      </c>
      <c r="B13373" s="49"/>
      <c r="C13373" s="49"/>
      <c r="D13373" s="47" t="str">
        <f>CONCATENATE(Table1[[#This Row],[*FIRST NAME]]," ",Table1[[#This Row],[*LAST NAME]])</f>
        <v xml:space="preserve"> </v>
      </c>
      <c r="E13373" s="47" t="str">
        <f>IF(Table1[[#This Row],[*FIRST NAME]]="","",IF($A$8="",CONCATENATE(Table1[[#This Row],[*FIRST NAME]],".",Table1[[#This Row],[*LAST NAME]],"@",$A$6),CONCATENATE(Table1[[#This Row],[*FIRST NAME]],".",Table1[[#This Row],[*LAST NAME]],"@",$A$8)))</f>
        <v/>
      </c>
      <c r="F13373" s="52"/>
      <c r="G13373" s="50" t="str">
        <f>IF(Table1[[#This Row],[*FIRST NAME]]="","","Mailbox Only")</f>
        <v/>
      </c>
      <c r="H13373" s="50" t="str">
        <f>IF(Table1[[#This Row],[*FIRST NAME]]="","","Y")</f>
        <v/>
      </c>
      <c r="I13373" s="50" t="str">
        <f>IF(Table1[[#This Row],[*FIRST NAME]]="","","N")</f>
        <v/>
      </c>
      <c r="J13373" s="50" t="str">
        <f>IF(Table1[[#This Row],[*FIRST NAME]]="","","N")</f>
        <v/>
      </c>
      <c r="K13373" s="50"/>
      <c r="L13373" s="50"/>
      <c r="M13373" s="50"/>
      <c r="N13373" s="51"/>
      <c r="O13373" s="50"/>
      <c r="P13373" s="52"/>
      <c r="Q13373" s="47"/>
    </row>
    <row r="13374" spans="1:17" x14ac:dyDescent="0.25">
      <c r="A13374" s="48">
        <f t="shared" si="208"/>
        <v>13354</v>
      </c>
      <c r="B13374" s="49"/>
      <c r="C13374" s="49"/>
      <c r="D13374" s="47" t="str">
        <f>CONCATENATE(Table1[[#This Row],[*FIRST NAME]]," ",Table1[[#This Row],[*LAST NAME]])</f>
        <v xml:space="preserve"> </v>
      </c>
      <c r="E13374" s="47" t="str">
        <f>IF(Table1[[#This Row],[*FIRST NAME]]="","",IF($A$8="",CONCATENATE(Table1[[#This Row],[*FIRST NAME]],".",Table1[[#This Row],[*LAST NAME]],"@",$A$6),CONCATENATE(Table1[[#This Row],[*FIRST NAME]],".",Table1[[#This Row],[*LAST NAME]],"@",$A$8)))</f>
        <v/>
      </c>
      <c r="F13374" s="52"/>
      <c r="G13374" s="50" t="str">
        <f>IF(Table1[[#This Row],[*FIRST NAME]]="","","Mailbox Only")</f>
        <v/>
      </c>
      <c r="H13374" s="50" t="str">
        <f>IF(Table1[[#This Row],[*FIRST NAME]]="","","Y")</f>
        <v/>
      </c>
      <c r="I13374" s="50" t="str">
        <f>IF(Table1[[#This Row],[*FIRST NAME]]="","","N")</f>
        <v/>
      </c>
      <c r="J13374" s="50" t="str">
        <f>IF(Table1[[#This Row],[*FIRST NAME]]="","","N")</f>
        <v/>
      </c>
      <c r="K13374" s="50"/>
      <c r="L13374" s="50"/>
      <c r="M13374" s="50"/>
      <c r="N13374" s="51"/>
      <c r="O13374" s="50"/>
      <c r="P13374" s="52"/>
      <c r="Q13374" s="47"/>
    </row>
    <row r="13375" spans="1:17" x14ac:dyDescent="0.25">
      <c r="A13375" s="48">
        <f t="shared" si="208"/>
        <v>13355</v>
      </c>
      <c r="B13375" s="49"/>
      <c r="C13375" s="49"/>
      <c r="D13375" s="47" t="str">
        <f>CONCATENATE(Table1[[#This Row],[*FIRST NAME]]," ",Table1[[#This Row],[*LAST NAME]])</f>
        <v xml:space="preserve"> </v>
      </c>
      <c r="E13375" s="47" t="str">
        <f>IF(Table1[[#This Row],[*FIRST NAME]]="","",IF($A$8="",CONCATENATE(Table1[[#This Row],[*FIRST NAME]],".",Table1[[#This Row],[*LAST NAME]],"@",$A$6),CONCATENATE(Table1[[#This Row],[*FIRST NAME]],".",Table1[[#This Row],[*LAST NAME]],"@",$A$8)))</f>
        <v/>
      </c>
      <c r="F13375" s="52"/>
      <c r="G13375" s="50" t="str">
        <f>IF(Table1[[#This Row],[*FIRST NAME]]="","","Mailbox Only")</f>
        <v/>
      </c>
      <c r="H13375" s="50" t="str">
        <f>IF(Table1[[#This Row],[*FIRST NAME]]="","","Y")</f>
        <v/>
      </c>
      <c r="I13375" s="50" t="str">
        <f>IF(Table1[[#This Row],[*FIRST NAME]]="","","N")</f>
        <v/>
      </c>
      <c r="J13375" s="50" t="str">
        <f>IF(Table1[[#This Row],[*FIRST NAME]]="","","N")</f>
        <v/>
      </c>
      <c r="K13375" s="50"/>
      <c r="L13375" s="50"/>
      <c r="M13375" s="50"/>
      <c r="N13375" s="51"/>
      <c r="O13375" s="50"/>
      <c r="P13375" s="52"/>
      <c r="Q13375" s="47"/>
    </row>
    <row r="13376" spans="1:17" x14ac:dyDescent="0.25">
      <c r="A13376" s="48">
        <f t="shared" si="208"/>
        <v>13356</v>
      </c>
      <c r="B13376" s="49"/>
      <c r="C13376" s="49"/>
      <c r="D13376" s="47" t="str">
        <f>CONCATENATE(Table1[[#This Row],[*FIRST NAME]]," ",Table1[[#This Row],[*LAST NAME]])</f>
        <v xml:space="preserve"> </v>
      </c>
      <c r="E13376" s="47" t="str">
        <f>IF(Table1[[#This Row],[*FIRST NAME]]="","",IF($A$8="",CONCATENATE(Table1[[#This Row],[*FIRST NAME]],".",Table1[[#This Row],[*LAST NAME]],"@",$A$6),CONCATENATE(Table1[[#This Row],[*FIRST NAME]],".",Table1[[#This Row],[*LAST NAME]],"@",$A$8)))</f>
        <v/>
      </c>
      <c r="F13376" s="52"/>
      <c r="G13376" s="50" t="str">
        <f>IF(Table1[[#This Row],[*FIRST NAME]]="","","Mailbox Only")</f>
        <v/>
      </c>
      <c r="H13376" s="50" t="str">
        <f>IF(Table1[[#This Row],[*FIRST NAME]]="","","Y")</f>
        <v/>
      </c>
      <c r="I13376" s="50" t="str">
        <f>IF(Table1[[#This Row],[*FIRST NAME]]="","","N")</f>
        <v/>
      </c>
      <c r="J13376" s="50" t="str">
        <f>IF(Table1[[#This Row],[*FIRST NAME]]="","","N")</f>
        <v/>
      </c>
      <c r="K13376" s="50"/>
      <c r="L13376" s="50"/>
      <c r="M13376" s="50"/>
      <c r="N13376" s="51"/>
      <c r="O13376" s="50"/>
      <c r="P13376" s="52"/>
      <c r="Q13376" s="47"/>
    </row>
    <row r="13377" spans="1:17" x14ac:dyDescent="0.25">
      <c r="A13377" s="48">
        <f t="shared" si="208"/>
        <v>13357</v>
      </c>
      <c r="B13377" s="49"/>
      <c r="C13377" s="49"/>
      <c r="D13377" s="47" t="str">
        <f>CONCATENATE(Table1[[#This Row],[*FIRST NAME]]," ",Table1[[#This Row],[*LAST NAME]])</f>
        <v xml:space="preserve"> </v>
      </c>
      <c r="E13377" s="47" t="str">
        <f>IF(Table1[[#This Row],[*FIRST NAME]]="","",IF($A$8="",CONCATENATE(Table1[[#This Row],[*FIRST NAME]],".",Table1[[#This Row],[*LAST NAME]],"@",$A$6),CONCATENATE(Table1[[#This Row],[*FIRST NAME]],".",Table1[[#This Row],[*LAST NAME]],"@",$A$8)))</f>
        <v/>
      </c>
      <c r="F13377" s="52"/>
      <c r="G13377" s="50" t="str">
        <f>IF(Table1[[#This Row],[*FIRST NAME]]="","","Mailbox Only")</f>
        <v/>
      </c>
      <c r="H13377" s="50" t="str">
        <f>IF(Table1[[#This Row],[*FIRST NAME]]="","","Y")</f>
        <v/>
      </c>
      <c r="I13377" s="50" t="str">
        <f>IF(Table1[[#This Row],[*FIRST NAME]]="","","N")</f>
        <v/>
      </c>
      <c r="J13377" s="50" t="str">
        <f>IF(Table1[[#This Row],[*FIRST NAME]]="","","N")</f>
        <v/>
      </c>
      <c r="K13377" s="50"/>
      <c r="L13377" s="50"/>
      <c r="M13377" s="50"/>
      <c r="N13377" s="51"/>
      <c r="O13377" s="50"/>
      <c r="P13377" s="52"/>
      <c r="Q13377" s="47"/>
    </row>
    <row r="13378" spans="1:17" x14ac:dyDescent="0.25">
      <c r="A13378" s="48">
        <f t="shared" si="208"/>
        <v>13358</v>
      </c>
      <c r="B13378" s="49"/>
      <c r="C13378" s="49"/>
      <c r="D13378" s="47" t="str">
        <f>CONCATENATE(Table1[[#This Row],[*FIRST NAME]]," ",Table1[[#This Row],[*LAST NAME]])</f>
        <v xml:space="preserve"> </v>
      </c>
      <c r="E13378" s="47" t="str">
        <f>IF(Table1[[#This Row],[*FIRST NAME]]="","",IF($A$8="",CONCATENATE(Table1[[#This Row],[*FIRST NAME]],".",Table1[[#This Row],[*LAST NAME]],"@",$A$6),CONCATENATE(Table1[[#This Row],[*FIRST NAME]],".",Table1[[#This Row],[*LAST NAME]],"@",$A$8)))</f>
        <v/>
      </c>
      <c r="F13378" s="52"/>
      <c r="G13378" s="50" t="str">
        <f>IF(Table1[[#This Row],[*FIRST NAME]]="","","Mailbox Only")</f>
        <v/>
      </c>
      <c r="H13378" s="50" t="str">
        <f>IF(Table1[[#This Row],[*FIRST NAME]]="","","Y")</f>
        <v/>
      </c>
      <c r="I13378" s="50" t="str">
        <f>IF(Table1[[#This Row],[*FIRST NAME]]="","","N")</f>
        <v/>
      </c>
      <c r="J13378" s="50" t="str">
        <f>IF(Table1[[#This Row],[*FIRST NAME]]="","","N")</f>
        <v/>
      </c>
      <c r="K13378" s="50"/>
      <c r="L13378" s="50"/>
      <c r="M13378" s="50"/>
      <c r="N13378" s="51"/>
      <c r="O13378" s="50"/>
      <c r="P13378" s="52"/>
      <c r="Q13378" s="47"/>
    </row>
    <row r="13379" spans="1:17" x14ac:dyDescent="0.25">
      <c r="A13379" s="48">
        <f t="shared" si="208"/>
        <v>13359</v>
      </c>
      <c r="B13379" s="49"/>
      <c r="C13379" s="49"/>
      <c r="D13379" s="47" t="str">
        <f>CONCATENATE(Table1[[#This Row],[*FIRST NAME]]," ",Table1[[#This Row],[*LAST NAME]])</f>
        <v xml:space="preserve"> </v>
      </c>
      <c r="E13379" s="47" t="str">
        <f>IF(Table1[[#This Row],[*FIRST NAME]]="","",IF($A$8="",CONCATENATE(Table1[[#This Row],[*FIRST NAME]],".",Table1[[#This Row],[*LAST NAME]],"@",$A$6),CONCATENATE(Table1[[#This Row],[*FIRST NAME]],".",Table1[[#This Row],[*LAST NAME]],"@",$A$8)))</f>
        <v/>
      </c>
      <c r="F13379" s="52"/>
      <c r="G13379" s="50" t="str">
        <f>IF(Table1[[#This Row],[*FIRST NAME]]="","","Mailbox Only")</f>
        <v/>
      </c>
      <c r="H13379" s="50" t="str">
        <f>IF(Table1[[#This Row],[*FIRST NAME]]="","","Y")</f>
        <v/>
      </c>
      <c r="I13379" s="50" t="str">
        <f>IF(Table1[[#This Row],[*FIRST NAME]]="","","N")</f>
        <v/>
      </c>
      <c r="J13379" s="50" t="str">
        <f>IF(Table1[[#This Row],[*FIRST NAME]]="","","N")</f>
        <v/>
      </c>
      <c r="K13379" s="50"/>
      <c r="L13379" s="50"/>
      <c r="M13379" s="50"/>
      <c r="N13379" s="51"/>
      <c r="O13379" s="50"/>
      <c r="P13379" s="52"/>
      <c r="Q13379" s="47"/>
    </row>
    <row r="13380" spans="1:17" x14ac:dyDescent="0.25">
      <c r="A13380" s="48">
        <f t="shared" si="208"/>
        <v>13360</v>
      </c>
      <c r="B13380" s="49"/>
      <c r="C13380" s="49"/>
      <c r="D13380" s="47" t="str">
        <f>CONCATENATE(Table1[[#This Row],[*FIRST NAME]]," ",Table1[[#This Row],[*LAST NAME]])</f>
        <v xml:space="preserve"> </v>
      </c>
      <c r="E13380" s="47" t="str">
        <f>IF(Table1[[#This Row],[*FIRST NAME]]="","",IF($A$8="",CONCATENATE(Table1[[#This Row],[*FIRST NAME]],".",Table1[[#This Row],[*LAST NAME]],"@",$A$6),CONCATENATE(Table1[[#This Row],[*FIRST NAME]],".",Table1[[#This Row],[*LAST NAME]],"@",$A$8)))</f>
        <v/>
      </c>
      <c r="F13380" s="52"/>
      <c r="G13380" s="50" t="str">
        <f>IF(Table1[[#This Row],[*FIRST NAME]]="","","Mailbox Only")</f>
        <v/>
      </c>
      <c r="H13380" s="50" t="str">
        <f>IF(Table1[[#This Row],[*FIRST NAME]]="","","Y")</f>
        <v/>
      </c>
      <c r="I13380" s="50" t="str">
        <f>IF(Table1[[#This Row],[*FIRST NAME]]="","","N")</f>
        <v/>
      </c>
      <c r="J13380" s="50" t="str">
        <f>IF(Table1[[#This Row],[*FIRST NAME]]="","","N")</f>
        <v/>
      </c>
      <c r="K13380" s="50"/>
      <c r="L13380" s="50"/>
      <c r="M13380" s="50"/>
      <c r="N13380" s="51"/>
      <c r="O13380" s="50"/>
      <c r="P13380" s="52"/>
      <c r="Q13380" s="47"/>
    </row>
    <row r="13381" spans="1:17" x14ac:dyDescent="0.25">
      <c r="A13381" s="48">
        <f t="shared" si="208"/>
        <v>13361</v>
      </c>
      <c r="B13381" s="49"/>
      <c r="C13381" s="49"/>
      <c r="D13381" s="47" t="str">
        <f>CONCATENATE(Table1[[#This Row],[*FIRST NAME]]," ",Table1[[#This Row],[*LAST NAME]])</f>
        <v xml:space="preserve"> </v>
      </c>
      <c r="E13381" s="47" t="str">
        <f>IF(Table1[[#This Row],[*FIRST NAME]]="","",IF($A$8="",CONCATENATE(Table1[[#This Row],[*FIRST NAME]],".",Table1[[#This Row],[*LAST NAME]],"@",$A$6),CONCATENATE(Table1[[#This Row],[*FIRST NAME]],".",Table1[[#This Row],[*LAST NAME]],"@",$A$8)))</f>
        <v/>
      </c>
      <c r="F13381" s="52"/>
      <c r="G13381" s="50" t="str">
        <f>IF(Table1[[#This Row],[*FIRST NAME]]="","","Mailbox Only")</f>
        <v/>
      </c>
      <c r="H13381" s="50" t="str">
        <f>IF(Table1[[#This Row],[*FIRST NAME]]="","","Y")</f>
        <v/>
      </c>
      <c r="I13381" s="50" t="str">
        <f>IF(Table1[[#This Row],[*FIRST NAME]]="","","N")</f>
        <v/>
      </c>
      <c r="J13381" s="50" t="str">
        <f>IF(Table1[[#This Row],[*FIRST NAME]]="","","N")</f>
        <v/>
      </c>
      <c r="K13381" s="50"/>
      <c r="L13381" s="50"/>
      <c r="M13381" s="50"/>
      <c r="N13381" s="51"/>
      <c r="O13381" s="50"/>
      <c r="P13381" s="52"/>
      <c r="Q13381" s="47"/>
    </row>
    <row r="13382" spans="1:17" x14ac:dyDescent="0.25">
      <c r="A13382" s="48">
        <f t="shared" si="208"/>
        <v>13362</v>
      </c>
      <c r="B13382" s="49"/>
      <c r="C13382" s="49"/>
      <c r="D13382" s="47" t="str">
        <f>CONCATENATE(Table1[[#This Row],[*FIRST NAME]]," ",Table1[[#This Row],[*LAST NAME]])</f>
        <v xml:space="preserve"> </v>
      </c>
      <c r="E13382" s="47" t="str">
        <f>IF(Table1[[#This Row],[*FIRST NAME]]="","",IF($A$8="",CONCATENATE(Table1[[#This Row],[*FIRST NAME]],".",Table1[[#This Row],[*LAST NAME]],"@",$A$6),CONCATENATE(Table1[[#This Row],[*FIRST NAME]],".",Table1[[#This Row],[*LAST NAME]],"@",$A$8)))</f>
        <v/>
      </c>
      <c r="F13382" s="52"/>
      <c r="G13382" s="50" t="str">
        <f>IF(Table1[[#This Row],[*FIRST NAME]]="","","Mailbox Only")</f>
        <v/>
      </c>
      <c r="H13382" s="50" t="str">
        <f>IF(Table1[[#This Row],[*FIRST NAME]]="","","Y")</f>
        <v/>
      </c>
      <c r="I13382" s="50" t="str">
        <f>IF(Table1[[#This Row],[*FIRST NAME]]="","","N")</f>
        <v/>
      </c>
      <c r="J13382" s="50" t="str">
        <f>IF(Table1[[#This Row],[*FIRST NAME]]="","","N")</f>
        <v/>
      </c>
      <c r="K13382" s="50"/>
      <c r="L13382" s="50"/>
      <c r="M13382" s="50"/>
      <c r="N13382" s="51"/>
      <c r="O13382" s="50"/>
      <c r="P13382" s="52"/>
      <c r="Q13382" s="47"/>
    </row>
    <row r="13383" spans="1:17" x14ac:dyDescent="0.25">
      <c r="A13383" s="48">
        <f t="shared" si="208"/>
        <v>13363</v>
      </c>
      <c r="B13383" s="49"/>
      <c r="C13383" s="49"/>
      <c r="D13383" s="47" t="str">
        <f>CONCATENATE(Table1[[#This Row],[*FIRST NAME]]," ",Table1[[#This Row],[*LAST NAME]])</f>
        <v xml:space="preserve"> </v>
      </c>
      <c r="E13383" s="47" t="str">
        <f>IF(Table1[[#This Row],[*FIRST NAME]]="","",IF($A$8="",CONCATENATE(Table1[[#This Row],[*FIRST NAME]],".",Table1[[#This Row],[*LAST NAME]],"@",$A$6),CONCATENATE(Table1[[#This Row],[*FIRST NAME]],".",Table1[[#This Row],[*LAST NAME]],"@",$A$8)))</f>
        <v/>
      </c>
      <c r="F13383" s="52"/>
      <c r="G13383" s="50" t="str">
        <f>IF(Table1[[#This Row],[*FIRST NAME]]="","","Mailbox Only")</f>
        <v/>
      </c>
      <c r="H13383" s="50" t="str">
        <f>IF(Table1[[#This Row],[*FIRST NAME]]="","","Y")</f>
        <v/>
      </c>
      <c r="I13383" s="50" t="str">
        <f>IF(Table1[[#This Row],[*FIRST NAME]]="","","N")</f>
        <v/>
      </c>
      <c r="J13383" s="50" t="str">
        <f>IF(Table1[[#This Row],[*FIRST NAME]]="","","N")</f>
        <v/>
      </c>
      <c r="K13383" s="50"/>
      <c r="L13383" s="50"/>
      <c r="M13383" s="50"/>
      <c r="N13383" s="51"/>
      <c r="O13383" s="50"/>
      <c r="P13383" s="52"/>
      <c r="Q13383" s="47"/>
    </row>
    <row r="13384" spans="1:17" x14ac:dyDescent="0.25">
      <c r="A13384" s="48">
        <f t="shared" si="208"/>
        <v>13364</v>
      </c>
      <c r="B13384" s="49"/>
      <c r="C13384" s="49"/>
      <c r="D13384" s="47" t="str">
        <f>CONCATENATE(Table1[[#This Row],[*FIRST NAME]]," ",Table1[[#This Row],[*LAST NAME]])</f>
        <v xml:space="preserve"> </v>
      </c>
      <c r="E13384" s="47" t="str">
        <f>IF(Table1[[#This Row],[*FIRST NAME]]="","",IF($A$8="",CONCATENATE(Table1[[#This Row],[*FIRST NAME]],".",Table1[[#This Row],[*LAST NAME]],"@",$A$6),CONCATENATE(Table1[[#This Row],[*FIRST NAME]],".",Table1[[#This Row],[*LAST NAME]],"@",$A$8)))</f>
        <v/>
      </c>
      <c r="F13384" s="52"/>
      <c r="G13384" s="50" t="str">
        <f>IF(Table1[[#This Row],[*FIRST NAME]]="","","Mailbox Only")</f>
        <v/>
      </c>
      <c r="H13384" s="50" t="str">
        <f>IF(Table1[[#This Row],[*FIRST NAME]]="","","Y")</f>
        <v/>
      </c>
      <c r="I13384" s="50" t="str">
        <f>IF(Table1[[#This Row],[*FIRST NAME]]="","","N")</f>
        <v/>
      </c>
      <c r="J13384" s="50" t="str">
        <f>IF(Table1[[#This Row],[*FIRST NAME]]="","","N")</f>
        <v/>
      </c>
      <c r="K13384" s="50"/>
      <c r="L13384" s="50"/>
      <c r="M13384" s="50"/>
      <c r="N13384" s="51"/>
      <c r="O13384" s="50"/>
      <c r="P13384" s="52"/>
      <c r="Q13384" s="47"/>
    </row>
    <row r="13385" spans="1:17" x14ac:dyDescent="0.25">
      <c r="A13385" s="48">
        <f t="shared" si="208"/>
        <v>13365</v>
      </c>
      <c r="B13385" s="49"/>
      <c r="C13385" s="49"/>
      <c r="D13385" s="47" t="str">
        <f>CONCATENATE(Table1[[#This Row],[*FIRST NAME]]," ",Table1[[#This Row],[*LAST NAME]])</f>
        <v xml:space="preserve"> </v>
      </c>
      <c r="E13385" s="47" t="str">
        <f>IF(Table1[[#This Row],[*FIRST NAME]]="","",IF($A$8="",CONCATENATE(Table1[[#This Row],[*FIRST NAME]],".",Table1[[#This Row],[*LAST NAME]],"@",$A$6),CONCATENATE(Table1[[#This Row],[*FIRST NAME]],".",Table1[[#This Row],[*LAST NAME]],"@",$A$8)))</f>
        <v/>
      </c>
      <c r="F13385" s="52"/>
      <c r="G13385" s="50" t="str">
        <f>IF(Table1[[#This Row],[*FIRST NAME]]="","","Mailbox Only")</f>
        <v/>
      </c>
      <c r="H13385" s="50" t="str">
        <f>IF(Table1[[#This Row],[*FIRST NAME]]="","","Y")</f>
        <v/>
      </c>
      <c r="I13385" s="50" t="str">
        <f>IF(Table1[[#This Row],[*FIRST NAME]]="","","N")</f>
        <v/>
      </c>
      <c r="J13385" s="50" t="str">
        <f>IF(Table1[[#This Row],[*FIRST NAME]]="","","N")</f>
        <v/>
      </c>
      <c r="K13385" s="50"/>
      <c r="L13385" s="50"/>
      <c r="M13385" s="50"/>
      <c r="N13385" s="51"/>
      <c r="O13385" s="50"/>
      <c r="P13385" s="52"/>
      <c r="Q13385" s="47"/>
    </row>
    <row r="13386" spans="1:17" x14ac:dyDescent="0.25">
      <c r="A13386" s="48">
        <f t="shared" si="208"/>
        <v>13366</v>
      </c>
      <c r="B13386" s="49"/>
      <c r="C13386" s="49"/>
      <c r="D13386" s="47" t="str">
        <f>CONCATENATE(Table1[[#This Row],[*FIRST NAME]]," ",Table1[[#This Row],[*LAST NAME]])</f>
        <v xml:space="preserve"> </v>
      </c>
      <c r="E13386" s="47" t="str">
        <f>IF(Table1[[#This Row],[*FIRST NAME]]="","",IF($A$8="",CONCATENATE(Table1[[#This Row],[*FIRST NAME]],".",Table1[[#This Row],[*LAST NAME]],"@",$A$6),CONCATENATE(Table1[[#This Row],[*FIRST NAME]],".",Table1[[#This Row],[*LAST NAME]],"@",$A$8)))</f>
        <v/>
      </c>
      <c r="F13386" s="52"/>
      <c r="G13386" s="50" t="str">
        <f>IF(Table1[[#This Row],[*FIRST NAME]]="","","Mailbox Only")</f>
        <v/>
      </c>
      <c r="H13386" s="50" t="str">
        <f>IF(Table1[[#This Row],[*FIRST NAME]]="","","Y")</f>
        <v/>
      </c>
      <c r="I13386" s="50" t="str">
        <f>IF(Table1[[#This Row],[*FIRST NAME]]="","","N")</f>
        <v/>
      </c>
      <c r="J13386" s="50" t="str">
        <f>IF(Table1[[#This Row],[*FIRST NAME]]="","","N")</f>
        <v/>
      </c>
      <c r="K13386" s="50"/>
      <c r="L13386" s="50"/>
      <c r="M13386" s="50"/>
      <c r="N13386" s="51"/>
      <c r="O13386" s="50"/>
      <c r="P13386" s="52"/>
      <c r="Q13386" s="47"/>
    </row>
    <row r="13387" spans="1:17" x14ac:dyDescent="0.25">
      <c r="A13387" s="48">
        <f t="shared" si="208"/>
        <v>13367</v>
      </c>
      <c r="B13387" s="49"/>
      <c r="C13387" s="49"/>
      <c r="D13387" s="47" t="str">
        <f>CONCATENATE(Table1[[#This Row],[*FIRST NAME]]," ",Table1[[#This Row],[*LAST NAME]])</f>
        <v xml:space="preserve"> </v>
      </c>
      <c r="E13387" s="47" t="str">
        <f>IF(Table1[[#This Row],[*FIRST NAME]]="","",IF($A$8="",CONCATENATE(Table1[[#This Row],[*FIRST NAME]],".",Table1[[#This Row],[*LAST NAME]],"@",$A$6),CONCATENATE(Table1[[#This Row],[*FIRST NAME]],".",Table1[[#This Row],[*LAST NAME]],"@",$A$8)))</f>
        <v/>
      </c>
      <c r="F13387" s="52"/>
      <c r="G13387" s="50" t="str">
        <f>IF(Table1[[#This Row],[*FIRST NAME]]="","","Mailbox Only")</f>
        <v/>
      </c>
      <c r="H13387" s="50" t="str">
        <f>IF(Table1[[#This Row],[*FIRST NAME]]="","","Y")</f>
        <v/>
      </c>
      <c r="I13387" s="50" t="str">
        <f>IF(Table1[[#This Row],[*FIRST NAME]]="","","N")</f>
        <v/>
      </c>
      <c r="J13387" s="50" t="str">
        <f>IF(Table1[[#This Row],[*FIRST NAME]]="","","N")</f>
        <v/>
      </c>
      <c r="K13387" s="50"/>
      <c r="L13387" s="50"/>
      <c r="M13387" s="50"/>
      <c r="N13387" s="51"/>
      <c r="O13387" s="50"/>
      <c r="P13387" s="52"/>
      <c r="Q13387" s="47"/>
    </row>
    <row r="13388" spans="1:17" x14ac:dyDescent="0.25">
      <c r="A13388" s="48">
        <f t="shared" si="208"/>
        <v>13368</v>
      </c>
      <c r="B13388" s="49"/>
      <c r="C13388" s="49"/>
      <c r="D13388" s="47" t="str">
        <f>CONCATENATE(Table1[[#This Row],[*FIRST NAME]]," ",Table1[[#This Row],[*LAST NAME]])</f>
        <v xml:space="preserve"> </v>
      </c>
      <c r="E13388" s="47" t="str">
        <f>IF(Table1[[#This Row],[*FIRST NAME]]="","",IF($A$8="",CONCATENATE(Table1[[#This Row],[*FIRST NAME]],".",Table1[[#This Row],[*LAST NAME]],"@",$A$6),CONCATENATE(Table1[[#This Row],[*FIRST NAME]],".",Table1[[#This Row],[*LAST NAME]],"@",$A$8)))</f>
        <v/>
      </c>
      <c r="F13388" s="52"/>
      <c r="G13388" s="50" t="str">
        <f>IF(Table1[[#This Row],[*FIRST NAME]]="","","Mailbox Only")</f>
        <v/>
      </c>
      <c r="H13388" s="50" t="str">
        <f>IF(Table1[[#This Row],[*FIRST NAME]]="","","Y")</f>
        <v/>
      </c>
      <c r="I13388" s="50" t="str">
        <f>IF(Table1[[#This Row],[*FIRST NAME]]="","","N")</f>
        <v/>
      </c>
      <c r="J13388" s="50" t="str">
        <f>IF(Table1[[#This Row],[*FIRST NAME]]="","","N")</f>
        <v/>
      </c>
      <c r="K13388" s="50"/>
      <c r="L13388" s="50"/>
      <c r="M13388" s="50"/>
      <c r="N13388" s="51"/>
      <c r="O13388" s="50"/>
      <c r="P13388" s="52"/>
      <c r="Q13388" s="47"/>
    </row>
    <row r="13389" spans="1:17" x14ac:dyDescent="0.25">
      <c r="A13389" s="48">
        <f t="shared" si="208"/>
        <v>13369</v>
      </c>
      <c r="B13389" s="49"/>
      <c r="C13389" s="49"/>
      <c r="D13389" s="47" t="str">
        <f>CONCATENATE(Table1[[#This Row],[*FIRST NAME]]," ",Table1[[#This Row],[*LAST NAME]])</f>
        <v xml:space="preserve"> </v>
      </c>
      <c r="E13389" s="47" t="str">
        <f>IF(Table1[[#This Row],[*FIRST NAME]]="","",IF($A$8="",CONCATENATE(Table1[[#This Row],[*FIRST NAME]],".",Table1[[#This Row],[*LAST NAME]],"@",$A$6),CONCATENATE(Table1[[#This Row],[*FIRST NAME]],".",Table1[[#This Row],[*LAST NAME]],"@",$A$8)))</f>
        <v/>
      </c>
      <c r="F13389" s="52"/>
      <c r="G13389" s="50" t="str">
        <f>IF(Table1[[#This Row],[*FIRST NAME]]="","","Mailbox Only")</f>
        <v/>
      </c>
      <c r="H13389" s="50" t="str">
        <f>IF(Table1[[#This Row],[*FIRST NAME]]="","","Y")</f>
        <v/>
      </c>
      <c r="I13389" s="50" t="str">
        <f>IF(Table1[[#This Row],[*FIRST NAME]]="","","N")</f>
        <v/>
      </c>
      <c r="J13389" s="50" t="str">
        <f>IF(Table1[[#This Row],[*FIRST NAME]]="","","N")</f>
        <v/>
      </c>
      <c r="K13389" s="50"/>
      <c r="L13389" s="50"/>
      <c r="M13389" s="50"/>
      <c r="N13389" s="51"/>
      <c r="O13389" s="50"/>
      <c r="P13389" s="52"/>
      <c r="Q13389" s="47"/>
    </row>
    <row r="13390" spans="1:17" x14ac:dyDescent="0.25">
      <c r="A13390" s="48">
        <f t="shared" si="208"/>
        <v>13370</v>
      </c>
      <c r="B13390" s="49"/>
      <c r="C13390" s="49"/>
      <c r="D13390" s="47" t="str">
        <f>CONCATENATE(Table1[[#This Row],[*FIRST NAME]]," ",Table1[[#This Row],[*LAST NAME]])</f>
        <v xml:space="preserve"> </v>
      </c>
      <c r="E13390" s="47" t="str">
        <f>IF(Table1[[#This Row],[*FIRST NAME]]="","",IF($A$8="",CONCATENATE(Table1[[#This Row],[*FIRST NAME]],".",Table1[[#This Row],[*LAST NAME]],"@",$A$6),CONCATENATE(Table1[[#This Row],[*FIRST NAME]],".",Table1[[#This Row],[*LAST NAME]],"@",$A$8)))</f>
        <v/>
      </c>
      <c r="F13390" s="52"/>
      <c r="G13390" s="50" t="str">
        <f>IF(Table1[[#This Row],[*FIRST NAME]]="","","Mailbox Only")</f>
        <v/>
      </c>
      <c r="H13390" s="50" t="str">
        <f>IF(Table1[[#This Row],[*FIRST NAME]]="","","Y")</f>
        <v/>
      </c>
      <c r="I13390" s="50" t="str">
        <f>IF(Table1[[#This Row],[*FIRST NAME]]="","","N")</f>
        <v/>
      </c>
      <c r="J13390" s="50" t="str">
        <f>IF(Table1[[#This Row],[*FIRST NAME]]="","","N")</f>
        <v/>
      </c>
      <c r="K13390" s="50"/>
      <c r="L13390" s="50"/>
      <c r="M13390" s="50"/>
      <c r="N13390" s="51"/>
      <c r="O13390" s="50"/>
      <c r="P13390" s="52"/>
      <c r="Q13390" s="47"/>
    </row>
    <row r="13391" spans="1:17" x14ac:dyDescent="0.25">
      <c r="A13391" s="48">
        <f t="shared" si="208"/>
        <v>13371</v>
      </c>
      <c r="B13391" s="49"/>
      <c r="C13391" s="49"/>
      <c r="D13391" s="47" t="str">
        <f>CONCATENATE(Table1[[#This Row],[*FIRST NAME]]," ",Table1[[#This Row],[*LAST NAME]])</f>
        <v xml:space="preserve"> </v>
      </c>
      <c r="E13391" s="47" t="str">
        <f>IF(Table1[[#This Row],[*FIRST NAME]]="","",IF($A$8="",CONCATENATE(Table1[[#This Row],[*FIRST NAME]],".",Table1[[#This Row],[*LAST NAME]],"@",$A$6),CONCATENATE(Table1[[#This Row],[*FIRST NAME]],".",Table1[[#This Row],[*LAST NAME]],"@",$A$8)))</f>
        <v/>
      </c>
      <c r="F13391" s="52"/>
      <c r="G13391" s="50" t="str">
        <f>IF(Table1[[#This Row],[*FIRST NAME]]="","","Mailbox Only")</f>
        <v/>
      </c>
      <c r="H13391" s="50" t="str">
        <f>IF(Table1[[#This Row],[*FIRST NAME]]="","","Y")</f>
        <v/>
      </c>
      <c r="I13391" s="50" t="str">
        <f>IF(Table1[[#This Row],[*FIRST NAME]]="","","N")</f>
        <v/>
      </c>
      <c r="J13391" s="50" t="str">
        <f>IF(Table1[[#This Row],[*FIRST NAME]]="","","N")</f>
        <v/>
      </c>
      <c r="K13391" s="50"/>
      <c r="L13391" s="50"/>
      <c r="M13391" s="50"/>
      <c r="N13391" s="51"/>
      <c r="O13391" s="50"/>
      <c r="P13391" s="52"/>
      <c r="Q13391" s="47"/>
    </row>
    <row r="13392" spans="1:17" x14ac:dyDescent="0.25">
      <c r="A13392" s="48">
        <f t="shared" si="208"/>
        <v>13372</v>
      </c>
      <c r="B13392" s="49"/>
      <c r="C13392" s="49"/>
      <c r="D13392" s="47" t="str">
        <f>CONCATENATE(Table1[[#This Row],[*FIRST NAME]]," ",Table1[[#This Row],[*LAST NAME]])</f>
        <v xml:space="preserve"> </v>
      </c>
      <c r="E13392" s="47" t="str">
        <f>IF(Table1[[#This Row],[*FIRST NAME]]="","",IF($A$8="",CONCATENATE(Table1[[#This Row],[*FIRST NAME]],".",Table1[[#This Row],[*LAST NAME]],"@",$A$6),CONCATENATE(Table1[[#This Row],[*FIRST NAME]],".",Table1[[#This Row],[*LAST NAME]],"@",$A$8)))</f>
        <v/>
      </c>
      <c r="F13392" s="52"/>
      <c r="G13392" s="50" t="str">
        <f>IF(Table1[[#This Row],[*FIRST NAME]]="","","Mailbox Only")</f>
        <v/>
      </c>
      <c r="H13392" s="50" t="str">
        <f>IF(Table1[[#This Row],[*FIRST NAME]]="","","Y")</f>
        <v/>
      </c>
      <c r="I13392" s="50" t="str">
        <f>IF(Table1[[#This Row],[*FIRST NAME]]="","","N")</f>
        <v/>
      </c>
      <c r="J13392" s="50" t="str">
        <f>IF(Table1[[#This Row],[*FIRST NAME]]="","","N")</f>
        <v/>
      </c>
      <c r="K13392" s="50"/>
      <c r="L13392" s="50"/>
      <c r="M13392" s="50"/>
      <c r="N13392" s="51"/>
      <c r="O13392" s="50"/>
      <c r="P13392" s="52"/>
      <c r="Q13392" s="47"/>
    </row>
    <row r="13393" spans="1:17" x14ac:dyDescent="0.25">
      <c r="A13393" s="48">
        <f t="shared" si="208"/>
        <v>13373</v>
      </c>
      <c r="B13393" s="49"/>
      <c r="C13393" s="49"/>
      <c r="D13393" s="47" t="str">
        <f>CONCATENATE(Table1[[#This Row],[*FIRST NAME]]," ",Table1[[#This Row],[*LAST NAME]])</f>
        <v xml:space="preserve"> </v>
      </c>
      <c r="E13393" s="47" t="str">
        <f>IF(Table1[[#This Row],[*FIRST NAME]]="","",IF($A$8="",CONCATENATE(Table1[[#This Row],[*FIRST NAME]],".",Table1[[#This Row],[*LAST NAME]],"@",$A$6),CONCATENATE(Table1[[#This Row],[*FIRST NAME]],".",Table1[[#This Row],[*LAST NAME]],"@",$A$8)))</f>
        <v/>
      </c>
      <c r="F13393" s="52"/>
      <c r="G13393" s="50" t="str">
        <f>IF(Table1[[#This Row],[*FIRST NAME]]="","","Mailbox Only")</f>
        <v/>
      </c>
      <c r="H13393" s="50" t="str">
        <f>IF(Table1[[#This Row],[*FIRST NAME]]="","","Y")</f>
        <v/>
      </c>
      <c r="I13393" s="50" t="str">
        <f>IF(Table1[[#This Row],[*FIRST NAME]]="","","N")</f>
        <v/>
      </c>
      <c r="J13393" s="50" t="str">
        <f>IF(Table1[[#This Row],[*FIRST NAME]]="","","N")</f>
        <v/>
      </c>
      <c r="K13393" s="50"/>
      <c r="L13393" s="50"/>
      <c r="M13393" s="50"/>
      <c r="N13393" s="51"/>
      <c r="O13393" s="50"/>
      <c r="P13393" s="52"/>
      <c r="Q13393" s="47"/>
    </row>
    <row r="13394" spans="1:17" x14ac:dyDescent="0.25">
      <c r="A13394" s="48">
        <f t="shared" si="208"/>
        <v>13374</v>
      </c>
      <c r="B13394" s="49"/>
      <c r="C13394" s="49"/>
      <c r="D13394" s="47" t="str">
        <f>CONCATENATE(Table1[[#This Row],[*FIRST NAME]]," ",Table1[[#This Row],[*LAST NAME]])</f>
        <v xml:space="preserve"> </v>
      </c>
      <c r="E13394" s="47" t="str">
        <f>IF(Table1[[#This Row],[*FIRST NAME]]="","",IF($A$8="",CONCATENATE(Table1[[#This Row],[*FIRST NAME]],".",Table1[[#This Row],[*LAST NAME]],"@",$A$6),CONCATENATE(Table1[[#This Row],[*FIRST NAME]],".",Table1[[#This Row],[*LAST NAME]],"@",$A$8)))</f>
        <v/>
      </c>
      <c r="F13394" s="52"/>
      <c r="G13394" s="50" t="str">
        <f>IF(Table1[[#This Row],[*FIRST NAME]]="","","Mailbox Only")</f>
        <v/>
      </c>
      <c r="H13394" s="50" t="str">
        <f>IF(Table1[[#This Row],[*FIRST NAME]]="","","Y")</f>
        <v/>
      </c>
      <c r="I13394" s="50" t="str">
        <f>IF(Table1[[#This Row],[*FIRST NAME]]="","","N")</f>
        <v/>
      </c>
      <c r="J13394" s="50" t="str">
        <f>IF(Table1[[#This Row],[*FIRST NAME]]="","","N")</f>
        <v/>
      </c>
      <c r="K13394" s="50"/>
      <c r="L13394" s="50"/>
      <c r="M13394" s="50"/>
      <c r="N13394" s="51"/>
      <c r="O13394" s="50"/>
      <c r="P13394" s="52"/>
      <c r="Q13394" s="47"/>
    </row>
    <row r="13395" spans="1:17" x14ac:dyDescent="0.25">
      <c r="A13395" s="48">
        <f t="shared" si="208"/>
        <v>13375</v>
      </c>
      <c r="B13395" s="49"/>
      <c r="C13395" s="49"/>
      <c r="D13395" s="47" t="str">
        <f>CONCATENATE(Table1[[#This Row],[*FIRST NAME]]," ",Table1[[#This Row],[*LAST NAME]])</f>
        <v xml:space="preserve"> </v>
      </c>
      <c r="E13395" s="47" t="str">
        <f>IF(Table1[[#This Row],[*FIRST NAME]]="","",IF($A$8="",CONCATENATE(Table1[[#This Row],[*FIRST NAME]],".",Table1[[#This Row],[*LAST NAME]],"@",$A$6),CONCATENATE(Table1[[#This Row],[*FIRST NAME]],".",Table1[[#This Row],[*LAST NAME]],"@",$A$8)))</f>
        <v/>
      </c>
      <c r="F13395" s="52"/>
      <c r="G13395" s="50" t="str">
        <f>IF(Table1[[#This Row],[*FIRST NAME]]="","","Mailbox Only")</f>
        <v/>
      </c>
      <c r="H13395" s="50" t="str">
        <f>IF(Table1[[#This Row],[*FIRST NAME]]="","","Y")</f>
        <v/>
      </c>
      <c r="I13395" s="50" t="str">
        <f>IF(Table1[[#This Row],[*FIRST NAME]]="","","N")</f>
        <v/>
      </c>
      <c r="J13395" s="50" t="str">
        <f>IF(Table1[[#This Row],[*FIRST NAME]]="","","N")</f>
        <v/>
      </c>
      <c r="K13395" s="50"/>
      <c r="L13395" s="50"/>
      <c r="M13395" s="50"/>
      <c r="N13395" s="51"/>
      <c r="O13395" s="50"/>
      <c r="P13395" s="52"/>
      <c r="Q13395" s="47"/>
    </row>
    <row r="13396" spans="1:17" x14ac:dyDescent="0.25">
      <c r="A13396" s="48">
        <f t="shared" ref="A13396:A13459" si="209">A13395+1</f>
        <v>13376</v>
      </c>
      <c r="B13396" s="49"/>
      <c r="C13396" s="49"/>
      <c r="D13396" s="47" t="str">
        <f>CONCATENATE(Table1[[#This Row],[*FIRST NAME]]," ",Table1[[#This Row],[*LAST NAME]])</f>
        <v xml:space="preserve"> </v>
      </c>
      <c r="E13396" s="47" t="str">
        <f>IF(Table1[[#This Row],[*FIRST NAME]]="","",IF($A$8="",CONCATENATE(Table1[[#This Row],[*FIRST NAME]],".",Table1[[#This Row],[*LAST NAME]],"@",$A$6),CONCATENATE(Table1[[#This Row],[*FIRST NAME]],".",Table1[[#This Row],[*LAST NAME]],"@",$A$8)))</f>
        <v/>
      </c>
      <c r="F13396" s="52"/>
      <c r="G13396" s="50" t="str">
        <f>IF(Table1[[#This Row],[*FIRST NAME]]="","","Mailbox Only")</f>
        <v/>
      </c>
      <c r="H13396" s="50" t="str">
        <f>IF(Table1[[#This Row],[*FIRST NAME]]="","","Y")</f>
        <v/>
      </c>
      <c r="I13396" s="50" t="str">
        <f>IF(Table1[[#This Row],[*FIRST NAME]]="","","N")</f>
        <v/>
      </c>
      <c r="J13396" s="50" t="str">
        <f>IF(Table1[[#This Row],[*FIRST NAME]]="","","N")</f>
        <v/>
      </c>
      <c r="K13396" s="50"/>
      <c r="L13396" s="50"/>
      <c r="M13396" s="50"/>
      <c r="N13396" s="51"/>
      <c r="O13396" s="50"/>
      <c r="P13396" s="52"/>
      <c r="Q13396" s="47"/>
    </row>
    <row r="13397" spans="1:17" x14ac:dyDescent="0.25">
      <c r="A13397" s="48">
        <f t="shared" si="209"/>
        <v>13377</v>
      </c>
      <c r="B13397" s="49"/>
      <c r="C13397" s="49"/>
      <c r="D13397" s="47" t="str">
        <f>CONCATENATE(Table1[[#This Row],[*FIRST NAME]]," ",Table1[[#This Row],[*LAST NAME]])</f>
        <v xml:space="preserve"> </v>
      </c>
      <c r="E13397" s="47" t="str">
        <f>IF(Table1[[#This Row],[*FIRST NAME]]="","",IF($A$8="",CONCATENATE(Table1[[#This Row],[*FIRST NAME]],".",Table1[[#This Row],[*LAST NAME]],"@",$A$6),CONCATENATE(Table1[[#This Row],[*FIRST NAME]],".",Table1[[#This Row],[*LAST NAME]],"@",$A$8)))</f>
        <v/>
      </c>
      <c r="F13397" s="52"/>
      <c r="G13397" s="50" t="str">
        <f>IF(Table1[[#This Row],[*FIRST NAME]]="","","Mailbox Only")</f>
        <v/>
      </c>
      <c r="H13397" s="50" t="str">
        <f>IF(Table1[[#This Row],[*FIRST NAME]]="","","Y")</f>
        <v/>
      </c>
      <c r="I13397" s="50" t="str">
        <f>IF(Table1[[#This Row],[*FIRST NAME]]="","","N")</f>
        <v/>
      </c>
      <c r="J13397" s="50" t="str">
        <f>IF(Table1[[#This Row],[*FIRST NAME]]="","","N")</f>
        <v/>
      </c>
      <c r="K13397" s="50"/>
      <c r="L13397" s="50"/>
      <c r="M13397" s="50"/>
      <c r="N13397" s="51"/>
      <c r="O13397" s="50"/>
      <c r="P13397" s="52"/>
      <c r="Q13397" s="47"/>
    </row>
    <row r="13398" spans="1:17" x14ac:dyDescent="0.25">
      <c r="A13398" s="48">
        <f t="shared" si="209"/>
        <v>13378</v>
      </c>
      <c r="B13398" s="49"/>
      <c r="C13398" s="49"/>
      <c r="D13398" s="47" t="str">
        <f>CONCATENATE(Table1[[#This Row],[*FIRST NAME]]," ",Table1[[#This Row],[*LAST NAME]])</f>
        <v xml:space="preserve"> </v>
      </c>
      <c r="E13398" s="47" t="str">
        <f>IF(Table1[[#This Row],[*FIRST NAME]]="","",IF($A$8="",CONCATENATE(Table1[[#This Row],[*FIRST NAME]],".",Table1[[#This Row],[*LAST NAME]],"@",$A$6),CONCATENATE(Table1[[#This Row],[*FIRST NAME]],".",Table1[[#This Row],[*LAST NAME]],"@",$A$8)))</f>
        <v/>
      </c>
      <c r="F13398" s="52"/>
      <c r="G13398" s="50" t="str">
        <f>IF(Table1[[#This Row],[*FIRST NAME]]="","","Mailbox Only")</f>
        <v/>
      </c>
      <c r="H13398" s="50" t="str">
        <f>IF(Table1[[#This Row],[*FIRST NAME]]="","","Y")</f>
        <v/>
      </c>
      <c r="I13398" s="50" t="str">
        <f>IF(Table1[[#This Row],[*FIRST NAME]]="","","N")</f>
        <v/>
      </c>
      <c r="J13398" s="50" t="str">
        <f>IF(Table1[[#This Row],[*FIRST NAME]]="","","N")</f>
        <v/>
      </c>
      <c r="K13398" s="50"/>
      <c r="L13398" s="50"/>
      <c r="M13398" s="50"/>
      <c r="N13398" s="51"/>
      <c r="O13398" s="50"/>
      <c r="P13398" s="52"/>
      <c r="Q13398" s="47"/>
    </row>
    <row r="13399" spans="1:17" x14ac:dyDescent="0.25">
      <c r="A13399" s="48">
        <f t="shared" si="209"/>
        <v>13379</v>
      </c>
      <c r="B13399" s="49"/>
      <c r="C13399" s="49"/>
      <c r="D13399" s="47" t="str">
        <f>CONCATENATE(Table1[[#This Row],[*FIRST NAME]]," ",Table1[[#This Row],[*LAST NAME]])</f>
        <v xml:space="preserve"> </v>
      </c>
      <c r="E13399" s="47" t="str">
        <f>IF(Table1[[#This Row],[*FIRST NAME]]="","",IF($A$8="",CONCATENATE(Table1[[#This Row],[*FIRST NAME]],".",Table1[[#This Row],[*LAST NAME]],"@",$A$6),CONCATENATE(Table1[[#This Row],[*FIRST NAME]],".",Table1[[#This Row],[*LAST NAME]],"@",$A$8)))</f>
        <v/>
      </c>
      <c r="F13399" s="52"/>
      <c r="G13399" s="50" t="str">
        <f>IF(Table1[[#This Row],[*FIRST NAME]]="","","Mailbox Only")</f>
        <v/>
      </c>
      <c r="H13399" s="50" t="str">
        <f>IF(Table1[[#This Row],[*FIRST NAME]]="","","Y")</f>
        <v/>
      </c>
      <c r="I13399" s="50" t="str">
        <f>IF(Table1[[#This Row],[*FIRST NAME]]="","","N")</f>
        <v/>
      </c>
      <c r="J13399" s="50" t="str">
        <f>IF(Table1[[#This Row],[*FIRST NAME]]="","","N")</f>
        <v/>
      </c>
      <c r="K13399" s="50"/>
      <c r="L13399" s="50"/>
      <c r="M13399" s="50"/>
      <c r="N13399" s="51"/>
      <c r="O13399" s="50"/>
      <c r="P13399" s="52"/>
      <c r="Q13399" s="47"/>
    </row>
    <row r="13400" spans="1:17" x14ac:dyDescent="0.25">
      <c r="A13400" s="48">
        <f t="shared" si="209"/>
        <v>13380</v>
      </c>
      <c r="B13400" s="49"/>
      <c r="C13400" s="49"/>
      <c r="D13400" s="47" t="str">
        <f>CONCATENATE(Table1[[#This Row],[*FIRST NAME]]," ",Table1[[#This Row],[*LAST NAME]])</f>
        <v xml:space="preserve"> </v>
      </c>
      <c r="E13400" s="47" t="str">
        <f>IF(Table1[[#This Row],[*FIRST NAME]]="","",IF($A$8="",CONCATENATE(Table1[[#This Row],[*FIRST NAME]],".",Table1[[#This Row],[*LAST NAME]],"@",$A$6),CONCATENATE(Table1[[#This Row],[*FIRST NAME]],".",Table1[[#This Row],[*LAST NAME]],"@",$A$8)))</f>
        <v/>
      </c>
      <c r="F13400" s="52"/>
      <c r="G13400" s="50" t="str">
        <f>IF(Table1[[#This Row],[*FIRST NAME]]="","","Mailbox Only")</f>
        <v/>
      </c>
      <c r="H13400" s="50" t="str">
        <f>IF(Table1[[#This Row],[*FIRST NAME]]="","","Y")</f>
        <v/>
      </c>
      <c r="I13400" s="50" t="str">
        <f>IF(Table1[[#This Row],[*FIRST NAME]]="","","N")</f>
        <v/>
      </c>
      <c r="J13400" s="50" t="str">
        <f>IF(Table1[[#This Row],[*FIRST NAME]]="","","N")</f>
        <v/>
      </c>
      <c r="K13400" s="50"/>
      <c r="L13400" s="50"/>
      <c r="M13400" s="50"/>
      <c r="N13400" s="51"/>
      <c r="O13400" s="50"/>
      <c r="P13400" s="52"/>
      <c r="Q13400" s="47"/>
    </row>
    <row r="13401" spans="1:17" x14ac:dyDescent="0.25">
      <c r="A13401" s="48">
        <f t="shared" si="209"/>
        <v>13381</v>
      </c>
      <c r="B13401" s="49"/>
      <c r="C13401" s="49"/>
      <c r="D13401" s="47" t="str">
        <f>CONCATENATE(Table1[[#This Row],[*FIRST NAME]]," ",Table1[[#This Row],[*LAST NAME]])</f>
        <v xml:space="preserve"> </v>
      </c>
      <c r="E13401" s="47" t="str">
        <f>IF(Table1[[#This Row],[*FIRST NAME]]="","",IF($A$8="",CONCATENATE(Table1[[#This Row],[*FIRST NAME]],".",Table1[[#This Row],[*LAST NAME]],"@",$A$6),CONCATENATE(Table1[[#This Row],[*FIRST NAME]],".",Table1[[#This Row],[*LAST NAME]],"@",$A$8)))</f>
        <v/>
      </c>
      <c r="F13401" s="52"/>
      <c r="G13401" s="50" t="str">
        <f>IF(Table1[[#This Row],[*FIRST NAME]]="","","Mailbox Only")</f>
        <v/>
      </c>
      <c r="H13401" s="50" t="str">
        <f>IF(Table1[[#This Row],[*FIRST NAME]]="","","Y")</f>
        <v/>
      </c>
      <c r="I13401" s="50" t="str">
        <f>IF(Table1[[#This Row],[*FIRST NAME]]="","","N")</f>
        <v/>
      </c>
      <c r="J13401" s="50" t="str">
        <f>IF(Table1[[#This Row],[*FIRST NAME]]="","","N")</f>
        <v/>
      </c>
      <c r="K13401" s="50"/>
      <c r="L13401" s="50"/>
      <c r="M13401" s="50"/>
      <c r="N13401" s="51"/>
      <c r="O13401" s="50"/>
      <c r="P13401" s="52"/>
      <c r="Q13401" s="47"/>
    </row>
    <row r="13402" spans="1:17" x14ac:dyDescent="0.25">
      <c r="A13402" s="48">
        <f t="shared" si="209"/>
        <v>13382</v>
      </c>
      <c r="B13402" s="49"/>
      <c r="C13402" s="49"/>
      <c r="D13402" s="47" t="str">
        <f>CONCATENATE(Table1[[#This Row],[*FIRST NAME]]," ",Table1[[#This Row],[*LAST NAME]])</f>
        <v xml:space="preserve"> </v>
      </c>
      <c r="E13402" s="47" t="str">
        <f>IF(Table1[[#This Row],[*FIRST NAME]]="","",IF($A$8="",CONCATENATE(Table1[[#This Row],[*FIRST NAME]],".",Table1[[#This Row],[*LAST NAME]],"@",$A$6),CONCATENATE(Table1[[#This Row],[*FIRST NAME]],".",Table1[[#This Row],[*LAST NAME]],"@",$A$8)))</f>
        <v/>
      </c>
      <c r="F13402" s="52"/>
      <c r="G13402" s="50" t="str">
        <f>IF(Table1[[#This Row],[*FIRST NAME]]="","","Mailbox Only")</f>
        <v/>
      </c>
      <c r="H13402" s="50" t="str">
        <f>IF(Table1[[#This Row],[*FIRST NAME]]="","","Y")</f>
        <v/>
      </c>
      <c r="I13402" s="50" t="str">
        <f>IF(Table1[[#This Row],[*FIRST NAME]]="","","N")</f>
        <v/>
      </c>
      <c r="J13402" s="50" t="str">
        <f>IF(Table1[[#This Row],[*FIRST NAME]]="","","N")</f>
        <v/>
      </c>
      <c r="K13402" s="50"/>
      <c r="L13402" s="50"/>
      <c r="M13402" s="50"/>
      <c r="N13402" s="51"/>
      <c r="O13402" s="50"/>
      <c r="P13402" s="52"/>
      <c r="Q13402" s="47"/>
    </row>
    <row r="13403" spans="1:17" x14ac:dyDescent="0.25">
      <c r="A13403" s="48">
        <f t="shared" si="209"/>
        <v>13383</v>
      </c>
      <c r="B13403" s="49"/>
      <c r="C13403" s="49"/>
      <c r="D13403" s="47" t="str">
        <f>CONCATENATE(Table1[[#This Row],[*FIRST NAME]]," ",Table1[[#This Row],[*LAST NAME]])</f>
        <v xml:space="preserve"> </v>
      </c>
      <c r="E13403" s="47" t="str">
        <f>IF(Table1[[#This Row],[*FIRST NAME]]="","",IF($A$8="",CONCATENATE(Table1[[#This Row],[*FIRST NAME]],".",Table1[[#This Row],[*LAST NAME]],"@",$A$6),CONCATENATE(Table1[[#This Row],[*FIRST NAME]],".",Table1[[#This Row],[*LAST NAME]],"@",$A$8)))</f>
        <v/>
      </c>
      <c r="F13403" s="52"/>
      <c r="G13403" s="50" t="str">
        <f>IF(Table1[[#This Row],[*FIRST NAME]]="","","Mailbox Only")</f>
        <v/>
      </c>
      <c r="H13403" s="50" t="str">
        <f>IF(Table1[[#This Row],[*FIRST NAME]]="","","Y")</f>
        <v/>
      </c>
      <c r="I13403" s="50" t="str">
        <f>IF(Table1[[#This Row],[*FIRST NAME]]="","","N")</f>
        <v/>
      </c>
      <c r="J13403" s="50" t="str">
        <f>IF(Table1[[#This Row],[*FIRST NAME]]="","","N")</f>
        <v/>
      </c>
      <c r="K13403" s="50"/>
      <c r="L13403" s="50"/>
      <c r="M13403" s="50"/>
      <c r="N13403" s="51"/>
      <c r="O13403" s="50"/>
      <c r="P13403" s="52"/>
      <c r="Q13403" s="47"/>
    </row>
    <row r="13404" spans="1:17" x14ac:dyDescent="0.25">
      <c r="A13404" s="48">
        <f t="shared" si="209"/>
        <v>13384</v>
      </c>
      <c r="B13404" s="49"/>
      <c r="C13404" s="49"/>
      <c r="D13404" s="47" t="str">
        <f>CONCATENATE(Table1[[#This Row],[*FIRST NAME]]," ",Table1[[#This Row],[*LAST NAME]])</f>
        <v xml:space="preserve"> </v>
      </c>
      <c r="E13404" s="47" t="str">
        <f>IF(Table1[[#This Row],[*FIRST NAME]]="","",IF($A$8="",CONCATENATE(Table1[[#This Row],[*FIRST NAME]],".",Table1[[#This Row],[*LAST NAME]],"@",$A$6),CONCATENATE(Table1[[#This Row],[*FIRST NAME]],".",Table1[[#This Row],[*LAST NAME]],"@",$A$8)))</f>
        <v/>
      </c>
      <c r="F13404" s="52"/>
      <c r="G13404" s="50" t="str">
        <f>IF(Table1[[#This Row],[*FIRST NAME]]="","","Mailbox Only")</f>
        <v/>
      </c>
      <c r="H13404" s="50" t="str">
        <f>IF(Table1[[#This Row],[*FIRST NAME]]="","","Y")</f>
        <v/>
      </c>
      <c r="I13404" s="50" t="str">
        <f>IF(Table1[[#This Row],[*FIRST NAME]]="","","N")</f>
        <v/>
      </c>
      <c r="J13404" s="50" t="str">
        <f>IF(Table1[[#This Row],[*FIRST NAME]]="","","N")</f>
        <v/>
      </c>
      <c r="K13404" s="50"/>
      <c r="L13404" s="50"/>
      <c r="M13404" s="50"/>
      <c r="N13404" s="51"/>
      <c r="O13404" s="50"/>
      <c r="P13404" s="52"/>
      <c r="Q13404" s="47"/>
    </row>
    <row r="13405" spans="1:17" x14ac:dyDescent="0.25">
      <c r="A13405" s="48">
        <f t="shared" si="209"/>
        <v>13385</v>
      </c>
      <c r="B13405" s="49"/>
      <c r="C13405" s="49"/>
      <c r="D13405" s="47" t="str">
        <f>CONCATENATE(Table1[[#This Row],[*FIRST NAME]]," ",Table1[[#This Row],[*LAST NAME]])</f>
        <v xml:space="preserve"> </v>
      </c>
      <c r="E13405" s="47" t="str">
        <f>IF(Table1[[#This Row],[*FIRST NAME]]="","",IF($A$8="",CONCATENATE(Table1[[#This Row],[*FIRST NAME]],".",Table1[[#This Row],[*LAST NAME]],"@",$A$6),CONCATENATE(Table1[[#This Row],[*FIRST NAME]],".",Table1[[#This Row],[*LAST NAME]],"@",$A$8)))</f>
        <v/>
      </c>
      <c r="F13405" s="52"/>
      <c r="G13405" s="50" t="str">
        <f>IF(Table1[[#This Row],[*FIRST NAME]]="","","Mailbox Only")</f>
        <v/>
      </c>
      <c r="H13405" s="50" t="str">
        <f>IF(Table1[[#This Row],[*FIRST NAME]]="","","Y")</f>
        <v/>
      </c>
      <c r="I13405" s="50" t="str">
        <f>IF(Table1[[#This Row],[*FIRST NAME]]="","","N")</f>
        <v/>
      </c>
      <c r="J13405" s="50" t="str">
        <f>IF(Table1[[#This Row],[*FIRST NAME]]="","","N")</f>
        <v/>
      </c>
      <c r="K13405" s="50"/>
      <c r="L13405" s="50"/>
      <c r="M13405" s="50"/>
      <c r="N13405" s="51"/>
      <c r="O13405" s="50"/>
      <c r="P13405" s="52"/>
      <c r="Q13405" s="47"/>
    </row>
    <row r="13406" spans="1:17" x14ac:dyDescent="0.25">
      <c r="A13406" s="48">
        <f t="shared" si="209"/>
        <v>13386</v>
      </c>
      <c r="B13406" s="49"/>
      <c r="C13406" s="49"/>
      <c r="D13406" s="47" t="str">
        <f>CONCATENATE(Table1[[#This Row],[*FIRST NAME]]," ",Table1[[#This Row],[*LAST NAME]])</f>
        <v xml:space="preserve"> </v>
      </c>
      <c r="E13406" s="47" t="str">
        <f>IF(Table1[[#This Row],[*FIRST NAME]]="","",IF($A$8="",CONCATENATE(Table1[[#This Row],[*FIRST NAME]],".",Table1[[#This Row],[*LAST NAME]],"@",$A$6),CONCATENATE(Table1[[#This Row],[*FIRST NAME]],".",Table1[[#This Row],[*LAST NAME]],"@",$A$8)))</f>
        <v/>
      </c>
      <c r="F13406" s="52"/>
      <c r="G13406" s="50" t="str">
        <f>IF(Table1[[#This Row],[*FIRST NAME]]="","","Mailbox Only")</f>
        <v/>
      </c>
      <c r="H13406" s="50" t="str">
        <f>IF(Table1[[#This Row],[*FIRST NAME]]="","","Y")</f>
        <v/>
      </c>
      <c r="I13406" s="50" t="str">
        <f>IF(Table1[[#This Row],[*FIRST NAME]]="","","N")</f>
        <v/>
      </c>
      <c r="J13406" s="50" t="str">
        <f>IF(Table1[[#This Row],[*FIRST NAME]]="","","N")</f>
        <v/>
      </c>
      <c r="K13406" s="50"/>
      <c r="L13406" s="50"/>
      <c r="M13406" s="50"/>
      <c r="N13406" s="51"/>
      <c r="O13406" s="50"/>
      <c r="P13406" s="52"/>
      <c r="Q13406" s="47"/>
    </row>
    <row r="13407" spans="1:17" x14ac:dyDescent="0.25">
      <c r="A13407" s="48">
        <f t="shared" si="209"/>
        <v>13387</v>
      </c>
      <c r="B13407" s="49"/>
      <c r="C13407" s="49"/>
      <c r="D13407" s="47" t="str">
        <f>CONCATENATE(Table1[[#This Row],[*FIRST NAME]]," ",Table1[[#This Row],[*LAST NAME]])</f>
        <v xml:space="preserve"> </v>
      </c>
      <c r="E13407" s="47" t="str">
        <f>IF(Table1[[#This Row],[*FIRST NAME]]="","",IF($A$8="",CONCATENATE(Table1[[#This Row],[*FIRST NAME]],".",Table1[[#This Row],[*LAST NAME]],"@",$A$6),CONCATENATE(Table1[[#This Row],[*FIRST NAME]],".",Table1[[#This Row],[*LAST NAME]],"@",$A$8)))</f>
        <v/>
      </c>
      <c r="F13407" s="52"/>
      <c r="G13407" s="50" t="str">
        <f>IF(Table1[[#This Row],[*FIRST NAME]]="","","Mailbox Only")</f>
        <v/>
      </c>
      <c r="H13407" s="50" t="str">
        <f>IF(Table1[[#This Row],[*FIRST NAME]]="","","Y")</f>
        <v/>
      </c>
      <c r="I13407" s="50" t="str">
        <f>IF(Table1[[#This Row],[*FIRST NAME]]="","","N")</f>
        <v/>
      </c>
      <c r="J13407" s="50" t="str">
        <f>IF(Table1[[#This Row],[*FIRST NAME]]="","","N")</f>
        <v/>
      </c>
      <c r="K13407" s="50"/>
      <c r="L13407" s="50"/>
      <c r="M13407" s="50"/>
      <c r="N13407" s="51"/>
      <c r="O13407" s="50"/>
      <c r="P13407" s="52"/>
      <c r="Q13407" s="47"/>
    </row>
    <row r="13408" spans="1:17" x14ac:dyDescent="0.25">
      <c r="A13408" s="48">
        <f t="shared" si="209"/>
        <v>13388</v>
      </c>
      <c r="B13408" s="49"/>
      <c r="C13408" s="49"/>
      <c r="D13408" s="47" t="str">
        <f>CONCATENATE(Table1[[#This Row],[*FIRST NAME]]," ",Table1[[#This Row],[*LAST NAME]])</f>
        <v xml:space="preserve"> </v>
      </c>
      <c r="E13408" s="47" t="str">
        <f>IF(Table1[[#This Row],[*FIRST NAME]]="","",IF($A$8="",CONCATENATE(Table1[[#This Row],[*FIRST NAME]],".",Table1[[#This Row],[*LAST NAME]],"@",$A$6),CONCATENATE(Table1[[#This Row],[*FIRST NAME]],".",Table1[[#This Row],[*LAST NAME]],"@",$A$8)))</f>
        <v/>
      </c>
      <c r="F13408" s="52"/>
      <c r="G13408" s="50" t="str">
        <f>IF(Table1[[#This Row],[*FIRST NAME]]="","","Mailbox Only")</f>
        <v/>
      </c>
      <c r="H13408" s="50" t="str">
        <f>IF(Table1[[#This Row],[*FIRST NAME]]="","","Y")</f>
        <v/>
      </c>
      <c r="I13408" s="50" t="str">
        <f>IF(Table1[[#This Row],[*FIRST NAME]]="","","N")</f>
        <v/>
      </c>
      <c r="J13408" s="50" t="str">
        <f>IF(Table1[[#This Row],[*FIRST NAME]]="","","N")</f>
        <v/>
      </c>
      <c r="K13408" s="50"/>
      <c r="L13408" s="50"/>
      <c r="M13408" s="50"/>
      <c r="N13408" s="51"/>
      <c r="O13408" s="50"/>
      <c r="P13408" s="52"/>
      <c r="Q13408" s="47"/>
    </row>
    <row r="13409" spans="1:17" x14ac:dyDescent="0.25">
      <c r="A13409" s="48">
        <f t="shared" si="209"/>
        <v>13389</v>
      </c>
      <c r="B13409" s="49"/>
      <c r="C13409" s="49"/>
      <c r="D13409" s="47" t="str">
        <f>CONCATENATE(Table1[[#This Row],[*FIRST NAME]]," ",Table1[[#This Row],[*LAST NAME]])</f>
        <v xml:space="preserve"> </v>
      </c>
      <c r="E13409" s="47" t="str">
        <f>IF(Table1[[#This Row],[*FIRST NAME]]="","",IF($A$8="",CONCATENATE(Table1[[#This Row],[*FIRST NAME]],".",Table1[[#This Row],[*LAST NAME]],"@",$A$6),CONCATENATE(Table1[[#This Row],[*FIRST NAME]],".",Table1[[#This Row],[*LAST NAME]],"@",$A$8)))</f>
        <v/>
      </c>
      <c r="F13409" s="52"/>
      <c r="G13409" s="50" t="str">
        <f>IF(Table1[[#This Row],[*FIRST NAME]]="","","Mailbox Only")</f>
        <v/>
      </c>
      <c r="H13409" s="50" t="str">
        <f>IF(Table1[[#This Row],[*FIRST NAME]]="","","Y")</f>
        <v/>
      </c>
      <c r="I13409" s="50" t="str">
        <f>IF(Table1[[#This Row],[*FIRST NAME]]="","","N")</f>
        <v/>
      </c>
      <c r="J13409" s="50" t="str">
        <f>IF(Table1[[#This Row],[*FIRST NAME]]="","","N")</f>
        <v/>
      </c>
      <c r="K13409" s="50"/>
      <c r="L13409" s="50"/>
      <c r="M13409" s="50"/>
      <c r="N13409" s="51"/>
      <c r="O13409" s="50"/>
      <c r="P13409" s="52"/>
      <c r="Q13409" s="47"/>
    </row>
    <row r="13410" spans="1:17" x14ac:dyDescent="0.25">
      <c r="A13410" s="48">
        <f t="shared" si="209"/>
        <v>13390</v>
      </c>
      <c r="B13410" s="49"/>
      <c r="C13410" s="49"/>
      <c r="D13410" s="47" t="str">
        <f>CONCATENATE(Table1[[#This Row],[*FIRST NAME]]," ",Table1[[#This Row],[*LAST NAME]])</f>
        <v xml:space="preserve"> </v>
      </c>
      <c r="E13410" s="47" t="str">
        <f>IF(Table1[[#This Row],[*FIRST NAME]]="","",IF($A$8="",CONCATENATE(Table1[[#This Row],[*FIRST NAME]],".",Table1[[#This Row],[*LAST NAME]],"@",$A$6),CONCATENATE(Table1[[#This Row],[*FIRST NAME]],".",Table1[[#This Row],[*LAST NAME]],"@",$A$8)))</f>
        <v/>
      </c>
      <c r="F13410" s="52"/>
      <c r="G13410" s="50" t="str">
        <f>IF(Table1[[#This Row],[*FIRST NAME]]="","","Mailbox Only")</f>
        <v/>
      </c>
      <c r="H13410" s="50" t="str">
        <f>IF(Table1[[#This Row],[*FIRST NAME]]="","","Y")</f>
        <v/>
      </c>
      <c r="I13410" s="50" t="str">
        <f>IF(Table1[[#This Row],[*FIRST NAME]]="","","N")</f>
        <v/>
      </c>
      <c r="J13410" s="50" t="str">
        <f>IF(Table1[[#This Row],[*FIRST NAME]]="","","N")</f>
        <v/>
      </c>
      <c r="K13410" s="50"/>
      <c r="L13410" s="50"/>
      <c r="M13410" s="50"/>
      <c r="N13410" s="51"/>
      <c r="O13410" s="50"/>
      <c r="P13410" s="52"/>
      <c r="Q13410" s="47"/>
    </row>
    <row r="13411" spans="1:17" x14ac:dyDescent="0.25">
      <c r="A13411" s="48">
        <f t="shared" si="209"/>
        <v>13391</v>
      </c>
      <c r="B13411" s="49"/>
      <c r="C13411" s="49"/>
      <c r="D13411" s="47" t="str">
        <f>CONCATENATE(Table1[[#This Row],[*FIRST NAME]]," ",Table1[[#This Row],[*LAST NAME]])</f>
        <v xml:space="preserve"> </v>
      </c>
      <c r="E13411" s="47" t="str">
        <f>IF(Table1[[#This Row],[*FIRST NAME]]="","",IF($A$8="",CONCATENATE(Table1[[#This Row],[*FIRST NAME]],".",Table1[[#This Row],[*LAST NAME]],"@",$A$6),CONCATENATE(Table1[[#This Row],[*FIRST NAME]],".",Table1[[#This Row],[*LAST NAME]],"@",$A$8)))</f>
        <v/>
      </c>
      <c r="F13411" s="52"/>
      <c r="G13411" s="50" t="str">
        <f>IF(Table1[[#This Row],[*FIRST NAME]]="","","Mailbox Only")</f>
        <v/>
      </c>
      <c r="H13411" s="50" t="str">
        <f>IF(Table1[[#This Row],[*FIRST NAME]]="","","Y")</f>
        <v/>
      </c>
      <c r="I13411" s="50" t="str">
        <f>IF(Table1[[#This Row],[*FIRST NAME]]="","","N")</f>
        <v/>
      </c>
      <c r="J13411" s="50" t="str">
        <f>IF(Table1[[#This Row],[*FIRST NAME]]="","","N")</f>
        <v/>
      </c>
      <c r="K13411" s="50"/>
      <c r="L13411" s="50"/>
      <c r="M13411" s="50"/>
      <c r="N13411" s="51"/>
      <c r="O13411" s="50"/>
      <c r="P13411" s="52"/>
      <c r="Q13411" s="47"/>
    </row>
    <row r="13412" spans="1:17" x14ac:dyDescent="0.25">
      <c r="A13412" s="48">
        <f t="shared" si="209"/>
        <v>13392</v>
      </c>
      <c r="B13412" s="49"/>
      <c r="C13412" s="49"/>
      <c r="D13412" s="47" t="str">
        <f>CONCATENATE(Table1[[#This Row],[*FIRST NAME]]," ",Table1[[#This Row],[*LAST NAME]])</f>
        <v xml:space="preserve"> </v>
      </c>
      <c r="E13412" s="47" t="str">
        <f>IF(Table1[[#This Row],[*FIRST NAME]]="","",IF($A$8="",CONCATENATE(Table1[[#This Row],[*FIRST NAME]],".",Table1[[#This Row],[*LAST NAME]],"@",$A$6),CONCATENATE(Table1[[#This Row],[*FIRST NAME]],".",Table1[[#This Row],[*LAST NAME]],"@",$A$8)))</f>
        <v/>
      </c>
      <c r="F13412" s="52"/>
      <c r="G13412" s="50" t="str">
        <f>IF(Table1[[#This Row],[*FIRST NAME]]="","","Mailbox Only")</f>
        <v/>
      </c>
      <c r="H13412" s="50" t="str">
        <f>IF(Table1[[#This Row],[*FIRST NAME]]="","","Y")</f>
        <v/>
      </c>
      <c r="I13412" s="50" t="str">
        <f>IF(Table1[[#This Row],[*FIRST NAME]]="","","N")</f>
        <v/>
      </c>
      <c r="J13412" s="50" t="str">
        <f>IF(Table1[[#This Row],[*FIRST NAME]]="","","N")</f>
        <v/>
      </c>
      <c r="K13412" s="50"/>
      <c r="L13412" s="50"/>
      <c r="M13412" s="50"/>
      <c r="N13412" s="51"/>
      <c r="O13412" s="50"/>
      <c r="P13412" s="52"/>
      <c r="Q13412" s="47"/>
    </row>
    <row r="13413" spans="1:17" x14ac:dyDescent="0.25">
      <c r="A13413" s="48">
        <f t="shared" si="209"/>
        <v>13393</v>
      </c>
      <c r="B13413" s="49"/>
      <c r="C13413" s="49"/>
      <c r="D13413" s="47" t="str">
        <f>CONCATENATE(Table1[[#This Row],[*FIRST NAME]]," ",Table1[[#This Row],[*LAST NAME]])</f>
        <v xml:space="preserve"> </v>
      </c>
      <c r="E13413" s="47" t="str">
        <f>IF(Table1[[#This Row],[*FIRST NAME]]="","",IF($A$8="",CONCATENATE(Table1[[#This Row],[*FIRST NAME]],".",Table1[[#This Row],[*LAST NAME]],"@",$A$6),CONCATENATE(Table1[[#This Row],[*FIRST NAME]],".",Table1[[#This Row],[*LAST NAME]],"@",$A$8)))</f>
        <v/>
      </c>
      <c r="F13413" s="52"/>
      <c r="G13413" s="50" t="str">
        <f>IF(Table1[[#This Row],[*FIRST NAME]]="","","Mailbox Only")</f>
        <v/>
      </c>
      <c r="H13413" s="50" t="str">
        <f>IF(Table1[[#This Row],[*FIRST NAME]]="","","Y")</f>
        <v/>
      </c>
      <c r="I13413" s="50" t="str">
        <f>IF(Table1[[#This Row],[*FIRST NAME]]="","","N")</f>
        <v/>
      </c>
      <c r="J13413" s="50" t="str">
        <f>IF(Table1[[#This Row],[*FIRST NAME]]="","","N")</f>
        <v/>
      </c>
      <c r="K13413" s="50"/>
      <c r="L13413" s="50"/>
      <c r="M13413" s="50"/>
      <c r="N13413" s="51"/>
      <c r="O13413" s="50"/>
      <c r="P13413" s="52"/>
      <c r="Q13413" s="47"/>
    </row>
    <row r="13414" spans="1:17" x14ac:dyDescent="0.25">
      <c r="A13414" s="48">
        <f t="shared" si="209"/>
        <v>13394</v>
      </c>
      <c r="B13414" s="49"/>
      <c r="C13414" s="49"/>
      <c r="D13414" s="47" t="str">
        <f>CONCATENATE(Table1[[#This Row],[*FIRST NAME]]," ",Table1[[#This Row],[*LAST NAME]])</f>
        <v xml:space="preserve"> </v>
      </c>
      <c r="E13414" s="47" t="str">
        <f>IF(Table1[[#This Row],[*FIRST NAME]]="","",IF($A$8="",CONCATENATE(Table1[[#This Row],[*FIRST NAME]],".",Table1[[#This Row],[*LAST NAME]],"@",$A$6),CONCATENATE(Table1[[#This Row],[*FIRST NAME]],".",Table1[[#This Row],[*LAST NAME]],"@",$A$8)))</f>
        <v/>
      </c>
      <c r="F13414" s="52"/>
      <c r="G13414" s="50" t="str">
        <f>IF(Table1[[#This Row],[*FIRST NAME]]="","","Mailbox Only")</f>
        <v/>
      </c>
      <c r="H13414" s="50" t="str">
        <f>IF(Table1[[#This Row],[*FIRST NAME]]="","","Y")</f>
        <v/>
      </c>
      <c r="I13414" s="50" t="str">
        <f>IF(Table1[[#This Row],[*FIRST NAME]]="","","N")</f>
        <v/>
      </c>
      <c r="J13414" s="50" t="str">
        <f>IF(Table1[[#This Row],[*FIRST NAME]]="","","N")</f>
        <v/>
      </c>
      <c r="K13414" s="50"/>
      <c r="L13414" s="50"/>
      <c r="M13414" s="50"/>
      <c r="N13414" s="51"/>
      <c r="O13414" s="50"/>
      <c r="P13414" s="52"/>
      <c r="Q13414" s="47"/>
    </row>
    <row r="13415" spans="1:17" x14ac:dyDescent="0.25">
      <c r="A13415" s="48">
        <f t="shared" si="209"/>
        <v>13395</v>
      </c>
      <c r="B13415" s="49"/>
      <c r="C13415" s="49"/>
      <c r="D13415" s="47" t="str">
        <f>CONCATENATE(Table1[[#This Row],[*FIRST NAME]]," ",Table1[[#This Row],[*LAST NAME]])</f>
        <v xml:space="preserve"> </v>
      </c>
      <c r="E13415" s="47" t="str">
        <f>IF(Table1[[#This Row],[*FIRST NAME]]="","",IF($A$8="",CONCATENATE(Table1[[#This Row],[*FIRST NAME]],".",Table1[[#This Row],[*LAST NAME]],"@",$A$6),CONCATENATE(Table1[[#This Row],[*FIRST NAME]],".",Table1[[#This Row],[*LAST NAME]],"@",$A$8)))</f>
        <v/>
      </c>
      <c r="F13415" s="52"/>
      <c r="G13415" s="50" t="str">
        <f>IF(Table1[[#This Row],[*FIRST NAME]]="","","Mailbox Only")</f>
        <v/>
      </c>
      <c r="H13415" s="50" t="str">
        <f>IF(Table1[[#This Row],[*FIRST NAME]]="","","Y")</f>
        <v/>
      </c>
      <c r="I13415" s="50" t="str">
        <f>IF(Table1[[#This Row],[*FIRST NAME]]="","","N")</f>
        <v/>
      </c>
      <c r="J13415" s="50" t="str">
        <f>IF(Table1[[#This Row],[*FIRST NAME]]="","","N")</f>
        <v/>
      </c>
      <c r="K13415" s="50"/>
      <c r="L13415" s="50"/>
      <c r="M13415" s="50"/>
      <c r="N13415" s="51"/>
      <c r="O13415" s="50"/>
      <c r="P13415" s="52"/>
      <c r="Q13415" s="47"/>
    </row>
    <row r="13416" spans="1:17" x14ac:dyDescent="0.25">
      <c r="A13416" s="48">
        <f t="shared" si="209"/>
        <v>13396</v>
      </c>
      <c r="B13416" s="49"/>
      <c r="C13416" s="49"/>
      <c r="D13416" s="47" t="str">
        <f>CONCATENATE(Table1[[#This Row],[*FIRST NAME]]," ",Table1[[#This Row],[*LAST NAME]])</f>
        <v xml:space="preserve"> </v>
      </c>
      <c r="E13416" s="47" t="str">
        <f>IF(Table1[[#This Row],[*FIRST NAME]]="","",IF($A$8="",CONCATENATE(Table1[[#This Row],[*FIRST NAME]],".",Table1[[#This Row],[*LAST NAME]],"@",$A$6),CONCATENATE(Table1[[#This Row],[*FIRST NAME]],".",Table1[[#This Row],[*LAST NAME]],"@",$A$8)))</f>
        <v/>
      </c>
      <c r="F13416" s="52"/>
      <c r="G13416" s="50" t="str">
        <f>IF(Table1[[#This Row],[*FIRST NAME]]="","","Mailbox Only")</f>
        <v/>
      </c>
      <c r="H13416" s="50" t="str">
        <f>IF(Table1[[#This Row],[*FIRST NAME]]="","","Y")</f>
        <v/>
      </c>
      <c r="I13416" s="50" t="str">
        <f>IF(Table1[[#This Row],[*FIRST NAME]]="","","N")</f>
        <v/>
      </c>
      <c r="J13416" s="50" t="str">
        <f>IF(Table1[[#This Row],[*FIRST NAME]]="","","N")</f>
        <v/>
      </c>
      <c r="K13416" s="50"/>
      <c r="L13416" s="50"/>
      <c r="M13416" s="50"/>
      <c r="N13416" s="51"/>
      <c r="O13416" s="50"/>
      <c r="P13416" s="52"/>
      <c r="Q13416" s="47"/>
    </row>
    <row r="13417" spans="1:17" x14ac:dyDescent="0.25">
      <c r="A13417" s="48">
        <f t="shared" si="209"/>
        <v>13397</v>
      </c>
      <c r="B13417" s="49"/>
      <c r="C13417" s="49"/>
      <c r="D13417" s="47" t="str">
        <f>CONCATENATE(Table1[[#This Row],[*FIRST NAME]]," ",Table1[[#This Row],[*LAST NAME]])</f>
        <v xml:space="preserve"> </v>
      </c>
      <c r="E13417" s="47" t="str">
        <f>IF(Table1[[#This Row],[*FIRST NAME]]="","",IF($A$8="",CONCATENATE(Table1[[#This Row],[*FIRST NAME]],".",Table1[[#This Row],[*LAST NAME]],"@",$A$6),CONCATENATE(Table1[[#This Row],[*FIRST NAME]],".",Table1[[#This Row],[*LAST NAME]],"@",$A$8)))</f>
        <v/>
      </c>
      <c r="F13417" s="52"/>
      <c r="G13417" s="50" t="str">
        <f>IF(Table1[[#This Row],[*FIRST NAME]]="","","Mailbox Only")</f>
        <v/>
      </c>
      <c r="H13417" s="50" t="str">
        <f>IF(Table1[[#This Row],[*FIRST NAME]]="","","Y")</f>
        <v/>
      </c>
      <c r="I13417" s="50" t="str">
        <f>IF(Table1[[#This Row],[*FIRST NAME]]="","","N")</f>
        <v/>
      </c>
      <c r="J13417" s="50" t="str">
        <f>IF(Table1[[#This Row],[*FIRST NAME]]="","","N")</f>
        <v/>
      </c>
      <c r="K13417" s="50"/>
      <c r="L13417" s="50"/>
      <c r="M13417" s="50"/>
      <c r="N13417" s="51"/>
      <c r="O13417" s="50"/>
      <c r="P13417" s="52"/>
      <c r="Q13417" s="47"/>
    </row>
    <row r="13418" spans="1:17" x14ac:dyDescent="0.25">
      <c r="A13418" s="48">
        <f t="shared" si="209"/>
        <v>13398</v>
      </c>
      <c r="B13418" s="49"/>
      <c r="C13418" s="49"/>
      <c r="D13418" s="47" t="str">
        <f>CONCATENATE(Table1[[#This Row],[*FIRST NAME]]," ",Table1[[#This Row],[*LAST NAME]])</f>
        <v xml:space="preserve"> </v>
      </c>
      <c r="E13418" s="47" t="str">
        <f>IF(Table1[[#This Row],[*FIRST NAME]]="","",IF($A$8="",CONCATENATE(Table1[[#This Row],[*FIRST NAME]],".",Table1[[#This Row],[*LAST NAME]],"@",$A$6),CONCATENATE(Table1[[#This Row],[*FIRST NAME]],".",Table1[[#This Row],[*LAST NAME]],"@",$A$8)))</f>
        <v/>
      </c>
      <c r="F13418" s="52"/>
      <c r="G13418" s="50" t="str">
        <f>IF(Table1[[#This Row],[*FIRST NAME]]="","","Mailbox Only")</f>
        <v/>
      </c>
      <c r="H13418" s="50" t="str">
        <f>IF(Table1[[#This Row],[*FIRST NAME]]="","","Y")</f>
        <v/>
      </c>
      <c r="I13418" s="50" t="str">
        <f>IF(Table1[[#This Row],[*FIRST NAME]]="","","N")</f>
        <v/>
      </c>
      <c r="J13418" s="50" t="str">
        <f>IF(Table1[[#This Row],[*FIRST NAME]]="","","N")</f>
        <v/>
      </c>
      <c r="K13418" s="50"/>
      <c r="L13418" s="50"/>
      <c r="M13418" s="50"/>
      <c r="N13418" s="51"/>
      <c r="O13418" s="50"/>
      <c r="P13418" s="52"/>
      <c r="Q13418" s="47"/>
    </row>
    <row r="13419" spans="1:17" x14ac:dyDescent="0.25">
      <c r="A13419" s="48">
        <f t="shared" si="209"/>
        <v>13399</v>
      </c>
      <c r="B13419" s="49"/>
      <c r="C13419" s="49"/>
      <c r="D13419" s="47" t="str">
        <f>CONCATENATE(Table1[[#This Row],[*FIRST NAME]]," ",Table1[[#This Row],[*LAST NAME]])</f>
        <v xml:space="preserve"> </v>
      </c>
      <c r="E13419" s="47" t="str">
        <f>IF(Table1[[#This Row],[*FIRST NAME]]="","",IF($A$8="",CONCATENATE(Table1[[#This Row],[*FIRST NAME]],".",Table1[[#This Row],[*LAST NAME]],"@",$A$6),CONCATENATE(Table1[[#This Row],[*FIRST NAME]],".",Table1[[#This Row],[*LAST NAME]],"@",$A$8)))</f>
        <v/>
      </c>
      <c r="F13419" s="52"/>
      <c r="G13419" s="50" t="str">
        <f>IF(Table1[[#This Row],[*FIRST NAME]]="","","Mailbox Only")</f>
        <v/>
      </c>
      <c r="H13419" s="50" t="str">
        <f>IF(Table1[[#This Row],[*FIRST NAME]]="","","Y")</f>
        <v/>
      </c>
      <c r="I13419" s="50" t="str">
        <f>IF(Table1[[#This Row],[*FIRST NAME]]="","","N")</f>
        <v/>
      </c>
      <c r="J13419" s="50" t="str">
        <f>IF(Table1[[#This Row],[*FIRST NAME]]="","","N")</f>
        <v/>
      </c>
      <c r="K13419" s="50"/>
      <c r="L13419" s="50"/>
      <c r="M13419" s="50"/>
      <c r="N13419" s="51"/>
      <c r="O13419" s="50"/>
      <c r="P13419" s="52"/>
      <c r="Q13419" s="47"/>
    </row>
    <row r="13420" spans="1:17" x14ac:dyDescent="0.25">
      <c r="A13420" s="48">
        <f t="shared" si="209"/>
        <v>13400</v>
      </c>
      <c r="B13420" s="49"/>
      <c r="C13420" s="49"/>
      <c r="D13420" s="47" t="str">
        <f>CONCATENATE(Table1[[#This Row],[*FIRST NAME]]," ",Table1[[#This Row],[*LAST NAME]])</f>
        <v xml:space="preserve"> </v>
      </c>
      <c r="E13420" s="47" t="str">
        <f>IF(Table1[[#This Row],[*FIRST NAME]]="","",IF($A$8="",CONCATENATE(Table1[[#This Row],[*FIRST NAME]],".",Table1[[#This Row],[*LAST NAME]],"@",$A$6),CONCATENATE(Table1[[#This Row],[*FIRST NAME]],".",Table1[[#This Row],[*LAST NAME]],"@",$A$8)))</f>
        <v/>
      </c>
      <c r="F13420" s="52"/>
      <c r="G13420" s="50" t="str">
        <f>IF(Table1[[#This Row],[*FIRST NAME]]="","","Mailbox Only")</f>
        <v/>
      </c>
      <c r="H13420" s="50" t="str">
        <f>IF(Table1[[#This Row],[*FIRST NAME]]="","","Y")</f>
        <v/>
      </c>
      <c r="I13420" s="50" t="str">
        <f>IF(Table1[[#This Row],[*FIRST NAME]]="","","N")</f>
        <v/>
      </c>
      <c r="J13420" s="50" t="str">
        <f>IF(Table1[[#This Row],[*FIRST NAME]]="","","N")</f>
        <v/>
      </c>
      <c r="K13420" s="50"/>
      <c r="L13420" s="50"/>
      <c r="M13420" s="50"/>
      <c r="N13420" s="51"/>
      <c r="O13420" s="50"/>
      <c r="P13420" s="52"/>
      <c r="Q13420" s="47"/>
    </row>
    <row r="13421" spans="1:17" x14ac:dyDescent="0.25">
      <c r="A13421" s="48">
        <f t="shared" si="209"/>
        <v>13401</v>
      </c>
      <c r="B13421" s="49"/>
      <c r="C13421" s="49"/>
      <c r="D13421" s="47" t="str">
        <f>CONCATENATE(Table1[[#This Row],[*FIRST NAME]]," ",Table1[[#This Row],[*LAST NAME]])</f>
        <v xml:space="preserve"> </v>
      </c>
      <c r="E13421" s="47" t="str">
        <f>IF(Table1[[#This Row],[*FIRST NAME]]="","",IF($A$8="",CONCATENATE(Table1[[#This Row],[*FIRST NAME]],".",Table1[[#This Row],[*LAST NAME]],"@",$A$6),CONCATENATE(Table1[[#This Row],[*FIRST NAME]],".",Table1[[#This Row],[*LAST NAME]],"@",$A$8)))</f>
        <v/>
      </c>
      <c r="F13421" s="52"/>
      <c r="G13421" s="50" t="str">
        <f>IF(Table1[[#This Row],[*FIRST NAME]]="","","Mailbox Only")</f>
        <v/>
      </c>
      <c r="H13421" s="50" t="str">
        <f>IF(Table1[[#This Row],[*FIRST NAME]]="","","Y")</f>
        <v/>
      </c>
      <c r="I13421" s="50" t="str">
        <f>IF(Table1[[#This Row],[*FIRST NAME]]="","","N")</f>
        <v/>
      </c>
      <c r="J13421" s="50" t="str">
        <f>IF(Table1[[#This Row],[*FIRST NAME]]="","","N")</f>
        <v/>
      </c>
      <c r="K13421" s="50"/>
      <c r="L13421" s="50"/>
      <c r="M13421" s="50"/>
      <c r="N13421" s="51"/>
      <c r="O13421" s="50"/>
      <c r="P13421" s="52"/>
      <c r="Q13421" s="47"/>
    </row>
    <row r="13422" spans="1:17" x14ac:dyDescent="0.25">
      <c r="A13422" s="48">
        <f t="shared" si="209"/>
        <v>13402</v>
      </c>
      <c r="B13422" s="49"/>
      <c r="C13422" s="49"/>
      <c r="D13422" s="47" t="str">
        <f>CONCATENATE(Table1[[#This Row],[*FIRST NAME]]," ",Table1[[#This Row],[*LAST NAME]])</f>
        <v xml:space="preserve"> </v>
      </c>
      <c r="E13422" s="47" t="str">
        <f>IF(Table1[[#This Row],[*FIRST NAME]]="","",IF($A$8="",CONCATENATE(Table1[[#This Row],[*FIRST NAME]],".",Table1[[#This Row],[*LAST NAME]],"@",$A$6),CONCATENATE(Table1[[#This Row],[*FIRST NAME]],".",Table1[[#This Row],[*LAST NAME]],"@",$A$8)))</f>
        <v/>
      </c>
      <c r="F13422" s="52"/>
      <c r="G13422" s="50" t="str">
        <f>IF(Table1[[#This Row],[*FIRST NAME]]="","","Mailbox Only")</f>
        <v/>
      </c>
      <c r="H13422" s="50" t="str">
        <f>IF(Table1[[#This Row],[*FIRST NAME]]="","","Y")</f>
        <v/>
      </c>
      <c r="I13422" s="50" t="str">
        <f>IF(Table1[[#This Row],[*FIRST NAME]]="","","N")</f>
        <v/>
      </c>
      <c r="J13422" s="50" t="str">
        <f>IF(Table1[[#This Row],[*FIRST NAME]]="","","N")</f>
        <v/>
      </c>
      <c r="K13422" s="50"/>
      <c r="L13422" s="50"/>
      <c r="M13422" s="50"/>
      <c r="N13422" s="51"/>
      <c r="O13422" s="50"/>
      <c r="P13422" s="52"/>
      <c r="Q13422" s="47"/>
    </row>
    <row r="13423" spans="1:17" x14ac:dyDescent="0.25">
      <c r="A13423" s="48">
        <f t="shared" si="209"/>
        <v>13403</v>
      </c>
      <c r="B13423" s="49"/>
      <c r="C13423" s="49"/>
      <c r="D13423" s="47" t="str">
        <f>CONCATENATE(Table1[[#This Row],[*FIRST NAME]]," ",Table1[[#This Row],[*LAST NAME]])</f>
        <v xml:space="preserve"> </v>
      </c>
      <c r="E13423" s="47" t="str">
        <f>IF(Table1[[#This Row],[*FIRST NAME]]="","",IF($A$8="",CONCATENATE(Table1[[#This Row],[*FIRST NAME]],".",Table1[[#This Row],[*LAST NAME]],"@",$A$6),CONCATENATE(Table1[[#This Row],[*FIRST NAME]],".",Table1[[#This Row],[*LAST NAME]],"@",$A$8)))</f>
        <v/>
      </c>
      <c r="F13423" s="52"/>
      <c r="G13423" s="50" t="str">
        <f>IF(Table1[[#This Row],[*FIRST NAME]]="","","Mailbox Only")</f>
        <v/>
      </c>
      <c r="H13423" s="50" t="str">
        <f>IF(Table1[[#This Row],[*FIRST NAME]]="","","Y")</f>
        <v/>
      </c>
      <c r="I13423" s="50" t="str">
        <f>IF(Table1[[#This Row],[*FIRST NAME]]="","","N")</f>
        <v/>
      </c>
      <c r="J13423" s="50" t="str">
        <f>IF(Table1[[#This Row],[*FIRST NAME]]="","","N")</f>
        <v/>
      </c>
      <c r="K13423" s="50"/>
      <c r="L13423" s="50"/>
      <c r="M13423" s="50"/>
      <c r="N13423" s="51"/>
      <c r="O13423" s="50"/>
      <c r="P13423" s="52"/>
      <c r="Q13423" s="47"/>
    </row>
    <row r="13424" spans="1:17" x14ac:dyDescent="0.25">
      <c r="A13424" s="48">
        <f t="shared" si="209"/>
        <v>13404</v>
      </c>
      <c r="B13424" s="49"/>
      <c r="C13424" s="49"/>
      <c r="D13424" s="47" t="str">
        <f>CONCATENATE(Table1[[#This Row],[*FIRST NAME]]," ",Table1[[#This Row],[*LAST NAME]])</f>
        <v xml:space="preserve"> </v>
      </c>
      <c r="E13424" s="47" t="str">
        <f>IF(Table1[[#This Row],[*FIRST NAME]]="","",IF($A$8="",CONCATENATE(Table1[[#This Row],[*FIRST NAME]],".",Table1[[#This Row],[*LAST NAME]],"@",$A$6),CONCATENATE(Table1[[#This Row],[*FIRST NAME]],".",Table1[[#This Row],[*LAST NAME]],"@",$A$8)))</f>
        <v/>
      </c>
      <c r="F13424" s="52"/>
      <c r="G13424" s="50" t="str">
        <f>IF(Table1[[#This Row],[*FIRST NAME]]="","","Mailbox Only")</f>
        <v/>
      </c>
      <c r="H13424" s="50" t="str">
        <f>IF(Table1[[#This Row],[*FIRST NAME]]="","","Y")</f>
        <v/>
      </c>
      <c r="I13424" s="50" t="str">
        <f>IF(Table1[[#This Row],[*FIRST NAME]]="","","N")</f>
        <v/>
      </c>
      <c r="J13424" s="50" t="str">
        <f>IF(Table1[[#This Row],[*FIRST NAME]]="","","N")</f>
        <v/>
      </c>
      <c r="K13424" s="50"/>
      <c r="L13424" s="50"/>
      <c r="M13424" s="50"/>
      <c r="N13424" s="51"/>
      <c r="O13424" s="50"/>
      <c r="P13424" s="52"/>
      <c r="Q13424" s="47"/>
    </row>
    <row r="13425" spans="1:17" x14ac:dyDescent="0.25">
      <c r="A13425" s="48">
        <f t="shared" si="209"/>
        <v>13405</v>
      </c>
      <c r="B13425" s="49"/>
      <c r="C13425" s="49"/>
      <c r="D13425" s="47" t="str">
        <f>CONCATENATE(Table1[[#This Row],[*FIRST NAME]]," ",Table1[[#This Row],[*LAST NAME]])</f>
        <v xml:space="preserve"> </v>
      </c>
      <c r="E13425" s="47" t="str">
        <f>IF(Table1[[#This Row],[*FIRST NAME]]="","",IF($A$8="",CONCATENATE(Table1[[#This Row],[*FIRST NAME]],".",Table1[[#This Row],[*LAST NAME]],"@",$A$6),CONCATENATE(Table1[[#This Row],[*FIRST NAME]],".",Table1[[#This Row],[*LAST NAME]],"@",$A$8)))</f>
        <v/>
      </c>
      <c r="F13425" s="52"/>
      <c r="G13425" s="50" t="str">
        <f>IF(Table1[[#This Row],[*FIRST NAME]]="","","Mailbox Only")</f>
        <v/>
      </c>
      <c r="H13425" s="50" t="str">
        <f>IF(Table1[[#This Row],[*FIRST NAME]]="","","Y")</f>
        <v/>
      </c>
      <c r="I13425" s="50" t="str">
        <f>IF(Table1[[#This Row],[*FIRST NAME]]="","","N")</f>
        <v/>
      </c>
      <c r="J13425" s="50" t="str">
        <f>IF(Table1[[#This Row],[*FIRST NAME]]="","","N")</f>
        <v/>
      </c>
      <c r="K13425" s="50"/>
      <c r="L13425" s="50"/>
      <c r="M13425" s="50"/>
      <c r="N13425" s="51"/>
      <c r="O13425" s="50"/>
      <c r="P13425" s="52"/>
      <c r="Q13425" s="47"/>
    </row>
    <row r="13426" spans="1:17" x14ac:dyDescent="0.25">
      <c r="A13426" s="48">
        <f t="shared" si="209"/>
        <v>13406</v>
      </c>
      <c r="B13426" s="49"/>
      <c r="C13426" s="49"/>
      <c r="D13426" s="47" t="str">
        <f>CONCATENATE(Table1[[#This Row],[*FIRST NAME]]," ",Table1[[#This Row],[*LAST NAME]])</f>
        <v xml:space="preserve"> </v>
      </c>
      <c r="E13426" s="47" t="str">
        <f>IF(Table1[[#This Row],[*FIRST NAME]]="","",IF($A$8="",CONCATENATE(Table1[[#This Row],[*FIRST NAME]],".",Table1[[#This Row],[*LAST NAME]],"@",$A$6),CONCATENATE(Table1[[#This Row],[*FIRST NAME]],".",Table1[[#This Row],[*LAST NAME]],"@",$A$8)))</f>
        <v/>
      </c>
      <c r="F13426" s="52"/>
      <c r="G13426" s="50" t="str">
        <f>IF(Table1[[#This Row],[*FIRST NAME]]="","","Mailbox Only")</f>
        <v/>
      </c>
      <c r="H13426" s="50" t="str">
        <f>IF(Table1[[#This Row],[*FIRST NAME]]="","","Y")</f>
        <v/>
      </c>
      <c r="I13426" s="50" t="str">
        <f>IF(Table1[[#This Row],[*FIRST NAME]]="","","N")</f>
        <v/>
      </c>
      <c r="J13426" s="50" t="str">
        <f>IF(Table1[[#This Row],[*FIRST NAME]]="","","N")</f>
        <v/>
      </c>
      <c r="K13426" s="50"/>
      <c r="L13426" s="50"/>
      <c r="M13426" s="50"/>
      <c r="N13426" s="51"/>
      <c r="O13426" s="50"/>
      <c r="P13426" s="52"/>
      <c r="Q13426" s="47"/>
    </row>
    <row r="13427" spans="1:17" x14ac:dyDescent="0.25">
      <c r="A13427" s="48">
        <f t="shared" si="209"/>
        <v>13407</v>
      </c>
      <c r="B13427" s="49"/>
      <c r="C13427" s="49"/>
      <c r="D13427" s="47" t="str">
        <f>CONCATENATE(Table1[[#This Row],[*FIRST NAME]]," ",Table1[[#This Row],[*LAST NAME]])</f>
        <v xml:space="preserve"> </v>
      </c>
      <c r="E13427" s="47" t="str">
        <f>IF(Table1[[#This Row],[*FIRST NAME]]="","",IF($A$8="",CONCATENATE(Table1[[#This Row],[*FIRST NAME]],".",Table1[[#This Row],[*LAST NAME]],"@",$A$6),CONCATENATE(Table1[[#This Row],[*FIRST NAME]],".",Table1[[#This Row],[*LAST NAME]],"@",$A$8)))</f>
        <v/>
      </c>
      <c r="F13427" s="52"/>
      <c r="G13427" s="50" t="str">
        <f>IF(Table1[[#This Row],[*FIRST NAME]]="","","Mailbox Only")</f>
        <v/>
      </c>
      <c r="H13427" s="50" t="str">
        <f>IF(Table1[[#This Row],[*FIRST NAME]]="","","Y")</f>
        <v/>
      </c>
      <c r="I13427" s="50" t="str">
        <f>IF(Table1[[#This Row],[*FIRST NAME]]="","","N")</f>
        <v/>
      </c>
      <c r="J13427" s="50" t="str">
        <f>IF(Table1[[#This Row],[*FIRST NAME]]="","","N")</f>
        <v/>
      </c>
      <c r="K13427" s="50"/>
      <c r="L13427" s="50"/>
      <c r="M13427" s="50"/>
      <c r="N13427" s="51"/>
      <c r="O13427" s="50"/>
      <c r="P13427" s="52"/>
      <c r="Q13427" s="47"/>
    </row>
    <row r="13428" spans="1:17" x14ac:dyDescent="0.25">
      <c r="A13428" s="48">
        <f t="shared" si="209"/>
        <v>13408</v>
      </c>
      <c r="B13428" s="49"/>
      <c r="C13428" s="49"/>
      <c r="D13428" s="47" t="str">
        <f>CONCATENATE(Table1[[#This Row],[*FIRST NAME]]," ",Table1[[#This Row],[*LAST NAME]])</f>
        <v xml:space="preserve"> </v>
      </c>
      <c r="E13428" s="47" t="str">
        <f>IF(Table1[[#This Row],[*FIRST NAME]]="","",IF($A$8="",CONCATENATE(Table1[[#This Row],[*FIRST NAME]],".",Table1[[#This Row],[*LAST NAME]],"@",$A$6),CONCATENATE(Table1[[#This Row],[*FIRST NAME]],".",Table1[[#This Row],[*LAST NAME]],"@",$A$8)))</f>
        <v/>
      </c>
      <c r="F13428" s="52"/>
      <c r="G13428" s="50" t="str">
        <f>IF(Table1[[#This Row],[*FIRST NAME]]="","","Mailbox Only")</f>
        <v/>
      </c>
      <c r="H13428" s="50" t="str">
        <f>IF(Table1[[#This Row],[*FIRST NAME]]="","","Y")</f>
        <v/>
      </c>
      <c r="I13428" s="50" t="str">
        <f>IF(Table1[[#This Row],[*FIRST NAME]]="","","N")</f>
        <v/>
      </c>
      <c r="J13428" s="50" t="str">
        <f>IF(Table1[[#This Row],[*FIRST NAME]]="","","N")</f>
        <v/>
      </c>
      <c r="K13428" s="50"/>
      <c r="L13428" s="50"/>
      <c r="M13428" s="50"/>
      <c r="N13428" s="51"/>
      <c r="O13428" s="50"/>
      <c r="P13428" s="52"/>
      <c r="Q13428" s="47"/>
    </row>
    <row r="13429" spans="1:17" x14ac:dyDescent="0.25">
      <c r="A13429" s="48">
        <f t="shared" si="209"/>
        <v>13409</v>
      </c>
      <c r="B13429" s="49"/>
      <c r="C13429" s="49"/>
      <c r="D13429" s="47" t="str">
        <f>CONCATENATE(Table1[[#This Row],[*FIRST NAME]]," ",Table1[[#This Row],[*LAST NAME]])</f>
        <v xml:space="preserve"> </v>
      </c>
      <c r="E13429" s="47" t="str">
        <f>IF(Table1[[#This Row],[*FIRST NAME]]="","",IF($A$8="",CONCATENATE(Table1[[#This Row],[*FIRST NAME]],".",Table1[[#This Row],[*LAST NAME]],"@",$A$6),CONCATENATE(Table1[[#This Row],[*FIRST NAME]],".",Table1[[#This Row],[*LAST NAME]],"@",$A$8)))</f>
        <v/>
      </c>
      <c r="F13429" s="52"/>
      <c r="G13429" s="50" t="str">
        <f>IF(Table1[[#This Row],[*FIRST NAME]]="","","Mailbox Only")</f>
        <v/>
      </c>
      <c r="H13429" s="50" t="str">
        <f>IF(Table1[[#This Row],[*FIRST NAME]]="","","Y")</f>
        <v/>
      </c>
      <c r="I13429" s="50" t="str">
        <f>IF(Table1[[#This Row],[*FIRST NAME]]="","","N")</f>
        <v/>
      </c>
      <c r="J13429" s="50" t="str">
        <f>IF(Table1[[#This Row],[*FIRST NAME]]="","","N")</f>
        <v/>
      </c>
      <c r="K13429" s="50"/>
      <c r="L13429" s="50"/>
      <c r="M13429" s="50"/>
      <c r="N13429" s="51"/>
      <c r="O13429" s="50"/>
      <c r="P13429" s="52"/>
      <c r="Q13429" s="47"/>
    </row>
    <row r="13430" spans="1:17" x14ac:dyDescent="0.25">
      <c r="A13430" s="48">
        <f t="shared" si="209"/>
        <v>13410</v>
      </c>
      <c r="B13430" s="49"/>
      <c r="C13430" s="49"/>
      <c r="D13430" s="47" t="str">
        <f>CONCATENATE(Table1[[#This Row],[*FIRST NAME]]," ",Table1[[#This Row],[*LAST NAME]])</f>
        <v xml:space="preserve"> </v>
      </c>
      <c r="E13430" s="47" t="str">
        <f>IF(Table1[[#This Row],[*FIRST NAME]]="","",IF($A$8="",CONCATENATE(Table1[[#This Row],[*FIRST NAME]],".",Table1[[#This Row],[*LAST NAME]],"@",$A$6),CONCATENATE(Table1[[#This Row],[*FIRST NAME]],".",Table1[[#This Row],[*LAST NAME]],"@",$A$8)))</f>
        <v/>
      </c>
      <c r="F13430" s="52"/>
      <c r="G13430" s="50" t="str">
        <f>IF(Table1[[#This Row],[*FIRST NAME]]="","","Mailbox Only")</f>
        <v/>
      </c>
      <c r="H13430" s="50" t="str">
        <f>IF(Table1[[#This Row],[*FIRST NAME]]="","","Y")</f>
        <v/>
      </c>
      <c r="I13430" s="50" t="str">
        <f>IF(Table1[[#This Row],[*FIRST NAME]]="","","N")</f>
        <v/>
      </c>
      <c r="J13430" s="50" t="str">
        <f>IF(Table1[[#This Row],[*FIRST NAME]]="","","N")</f>
        <v/>
      </c>
      <c r="K13430" s="50"/>
      <c r="L13430" s="50"/>
      <c r="M13430" s="50"/>
      <c r="N13430" s="51"/>
      <c r="O13430" s="50"/>
      <c r="P13430" s="52"/>
      <c r="Q13430" s="47"/>
    </row>
    <row r="13431" spans="1:17" x14ac:dyDescent="0.25">
      <c r="A13431" s="48">
        <f t="shared" si="209"/>
        <v>13411</v>
      </c>
      <c r="B13431" s="49"/>
      <c r="C13431" s="49"/>
      <c r="D13431" s="47" t="str">
        <f>CONCATENATE(Table1[[#This Row],[*FIRST NAME]]," ",Table1[[#This Row],[*LAST NAME]])</f>
        <v xml:space="preserve"> </v>
      </c>
      <c r="E13431" s="47" t="str">
        <f>IF(Table1[[#This Row],[*FIRST NAME]]="","",IF($A$8="",CONCATENATE(Table1[[#This Row],[*FIRST NAME]],".",Table1[[#This Row],[*LAST NAME]],"@",$A$6),CONCATENATE(Table1[[#This Row],[*FIRST NAME]],".",Table1[[#This Row],[*LAST NAME]],"@",$A$8)))</f>
        <v/>
      </c>
      <c r="F13431" s="52"/>
      <c r="G13431" s="50" t="str">
        <f>IF(Table1[[#This Row],[*FIRST NAME]]="","","Mailbox Only")</f>
        <v/>
      </c>
      <c r="H13431" s="50" t="str">
        <f>IF(Table1[[#This Row],[*FIRST NAME]]="","","Y")</f>
        <v/>
      </c>
      <c r="I13431" s="50" t="str">
        <f>IF(Table1[[#This Row],[*FIRST NAME]]="","","N")</f>
        <v/>
      </c>
      <c r="J13431" s="50" t="str">
        <f>IF(Table1[[#This Row],[*FIRST NAME]]="","","N")</f>
        <v/>
      </c>
      <c r="K13431" s="50"/>
      <c r="L13431" s="50"/>
      <c r="M13431" s="50"/>
      <c r="N13431" s="51"/>
      <c r="O13431" s="50"/>
      <c r="P13431" s="52"/>
      <c r="Q13431" s="47"/>
    </row>
    <row r="13432" spans="1:17" x14ac:dyDescent="0.25">
      <c r="A13432" s="48">
        <f t="shared" si="209"/>
        <v>13412</v>
      </c>
      <c r="B13432" s="49"/>
      <c r="C13432" s="49"/>
      <c r="D13432" s="47" t="str">
        <f>CONCATENATE(Table1[[#This Row],[*FIRST NAME]]," ",Table1[[#This Row],[*LAST NAME]])</f>
        <v xml:space="preserve"> </v>
      </c>
      <c r="E13432" s="47" t="str">
        <f>IF(Table1[[#This Row],[*FIRST NAME]]="","",IF($A$8="",CONCATENATE(Table1[[#This Row],[*FIRST NAME]],".",Table1[[#This Row],[*LAST NAME]],"@",$A$6),CONCATENATE(Table1[[#This Row],[*FIRST NAME]],".",Table1[[#This Row],[*LAST NAME]],"@",$A$8)))</f>
        <v/>
      </c>
      <c r="F13432" s="52"/>
      <c r="G13432" s="50" t="str">
        <f>IF(Table1[[#This Row],[*FIRST NAME]]="","","Mailbox Only")</f>
        <v/>
      </c>
      <c r="H13432" s="50" t="str">
        <f>IF(Table1[[#This Row],[*FIRST NAME]]="","","Y")</f>
        <v/>
      </c>
      <c r="I13432" s="50" t="str">
        <f>IF(Table1[[#This Row],[*FIRST NAME]]="","","N")</f>
        <v/>
      </c>
      <c r="J13432" s="50" t="str">
        <f>IF(Table1[[#This Row],[*FIRST NAME]]="","","N")</f>
        <v/>
      </c>
      <c r="K13432" s="50"/>
      <c r="L13432" s="50"/>
      <c r="M13432" s="50"/>
      <c r="N13432" s="51"/>
      <c r="O13432" s="50"/>
      <c r="P13432" s="52"/>
      <c r="Q13432" s="47"/>
    </row>
    <row r="13433" spans="1:17" x14ac:dyDescent="0.25">
      <c r="A13433" s="48">
        <f t="shared" si="209"/>
        <v>13413</v>
      </c>
      <c r="B13433" s="49"/>
      <c r="C13433" s="49"/>
      <c r="D13433" s="47" t="str">
        <f>CONCATENATE(Table1[[#This Row],[*FIRST NAME]]," ",Table1[[#This Row],[*LAST NAME]])</f>
        <v xml:space="preserve"> </v>
      </c>
      <c r="E13433" s="47" t="str">
        <f>IF(Table1[[#This Row],[*FIRST NAME]]="","",IF($A$8="",CONCATENATE(Table1[[#This Row],[*FIRST NAME]],".",Table1[[#This Row],[*LAST NAME]],"@",$A$6),CONCATENATE(Table1[[#This Row],[*FIRST NAME]],".",Table1[[#This Row],[*LAST NAME]],"@",$A$8)))</f>
        <v/>
      </c>
      <c r="F13433" s="52"/>
      <c r="G13433" s="50" t="str">
        <f>IF(Table1[[#This Row],[*FIRST NAME]]="","","Mailbox Only")</f>
        <v/>
      </c>
      <c r="H13433" s="50" t="str">
        <f>IF(Table1[[#This Row],[*FIRST NAME]]="","","Y")</f>
        <v/>
      </c>
      <c r="I13433" s="50" t="str">
        <f>IF(Table1[[#This Row],[*FIRST NAME]]="","","N")</f>
        <v/>
      </c>
      <c r="J13433" s="50" t="str">
        <f>IF(Table1[[#This Row],[*FIRST NAME]]="","","N")</f>
        <v/>
      </c>
      <c r="K13433" s="50"/>
      <c r="L13433" s="50"/>
      <c r="M13433" s="50"/>
      <c r="N13433" s="51"/>
      <c r="O13433" s="50"/>
      <c r="P13433" s="52"/>
      <c r="Q13433" s="47"/>
    </row>
    <row r="13434" spans="1:17" x14ac:dyDescent="0.25">
      <c r="A13434" s="48">
        <f t="shared" si="209"/>
        <v>13414</v>
      </c>
      <c r="B13434" s="49"/>
      <c r="C13434" s="49"/>
      <c r="D13434" s="47" t="str">
        <f>CONCATENATE(Table1[[#This Row],[*FIRST NAME]]," ",Table1[[#This Row],[*LAST NAME]])</f>
        <v xml:space="preserve"> </v>
      </c>
      <c r="E13434" s="47" t="str">
        <f>IF(Table1[[#This Row],[*FIRST NAME]]="","",IF($A$8="",CONCATENATE(Table1[[#This Row],[*FIRST NAME]],".",Table1[[#This Row],[*LAST NAME]],"@",$A$6),CONCATENATE(Table1[[#This Row],[*FIRST NAME]],".",Table1[[#This Row],[*LAST NAME]],"@",$A$8)))</f>
        <v/>
      </c>
      <c r="F13434" s="52"/>
      <c r="G13434" s="50" t="str">
        <f>IF(Table1[[#This Row],[*FIRST NAME]]="","","Mailbox Only")</f>
        <v/>
      </c>
      <c r="H13434" s="50" t="str">
        <f>IF(Table1[[#This Row],[*FIRST NAME]]="","","Y")</f>
        <v/>
      </c>
      <c r="I13434" s="50" t="str">
        <f>IF(Table1[[#This Row],[*FIRST NAME]]="","","N")</f>
        <v/>
      </c>
      <c r="J13434" s="50" t="str">
        <f>IF(Table1[[#This Row],[*FIRST NAME]]="","","N")</f>
        <v/>
      </c>
      <c r="K13434" s="50"/>
      <c r="L13434" s="50"/>
      <c r="M13434" s="50"/>
      <c r="N13434" s="51"/>
      <c r="O13434" s="50"/>
      <c r="P13434" s="52"/>
      <c r="Q13434" s="47"/>
    </row>
    <row r="13435" spans="1:17" x14ac:dyDescent="0.25">
      <c r="A13435" s="48">
        <f t="shared" si="209"/>
        <v>13415</v>
      </c>
      <c r="B13435" s="49"/>
      <c r="C13435" s="49"/>
      <c r="D13435" s="47" t="str">
        <f>CONCATENATE(Table1[[#This Row],[*FIRST NAME]]," ",Table1[[#This Row],[*LAST NAME]])</f>
        <v xml:space="preserve"> </v>
      </c>
      <c r="E13435" s="47" t="str">
        <f>IF(Table1[[#This Row],[*FIRST NAME]]="","",IF($A$8="",CONCATENATE(Table1[[#This Row],[*FIRST NAME]],".",Table1[[#This Row],[*LAST NAME]],"@",$A$6),CONCATENATE(Table1[[#This Row],[*FIRST NAME]],".",Table1[[#This Row],[*LAST NAME]],"@",$A$8)))</f>
        <v/>
      </c>
      <c r="F13435" s="52"/>
      <c r="G13435" s="50" t="str">
        <f>IF(Table1[[#This Row],[*FIRST NAME]]="","","Mailbox Only")</f>
        <v/>
      </c>
      <c r="H13435" s="50" t="str">
        <f>IF(Table1[[#This Row],[*FIRST NAME]]="","","Y")</f>
        <v/>
      </c>
      <c r="I13435" s="50" t="str">
        <f>IF(Table1[[#This Row],[*FIRST NAME]]="","","N")</f>
        <v/>
      </c>
      <c r="J13435" s="50" t="str">
        <f>IF(Table1[[#This Row],[*FIRST NAME]]="","","N")</f>
        <v/>
      </c>
      <c r="K13435" s="50"/>
      <c r="L13435" s="50"/>
      <c r="M13435" s="50"/>
      <c r="N13435" s="51"/>
      <c r="O13435" s="50"/>
      <c r="P13435" s="52"/>
      <c r="Q13435" s="47"/>
    </row>
    <row r="13436" spans="1:17" x14ac:dyDescent="0.25">
      <c r="A13436" s="48">
        <f t="shared" si="209"/>
        <v>13416</v>
      </c>
      <c r="B13436" s="49"/>
      <c r="C13436" s="49"/>
      <c r="D13436" s="47" t="str">
        <f>CONCATENATE(Table1[[#This Row],[*FIRST NAME]]," ",Table1[[#This Row],[*LAST NAME]])</f>
        <v xml:space="preserve"> </v>
      </c>
      <c r="E13436" s="47" t="str">
        <f>IF(Table1[[#This Row],[*FIRST NAME]]="","",IF($A$8="",CONCATENATE(Table1[[#This Row],[*FIRST NAME]],".",Table1[[#This Row],[*LAST NAME]],"@",$A$6),CONCATENATE(Table1[[#This Row],[*FIRST NAME]],".",Table1[[#This Row],[*LAST NAME]],"@",$A$8)))</f>
        <v/>
      </c>
      <c r="F13436" s="52"/>
      <c r="G13436" s="50" t="str">
        <f>IF(Table1[[#This Row],[*FIRST NAME]]="","","Mailbox Only")</f>
        <v/>
      </c>
      <c r="H13436" s="50" t="str">
        <f>IF(Table1[[#This Row],[*FIRST NAME]]="","","Y")</f>
        <v/>
      </c>
      <c r="I13436" s="50" t="str">
        <f>IF(Table1[[#This Row],[*FIRST NAME]]="","","N")</f>
        <v/>
      </c>
      <c r="J13436" s="50" t="str">
        <f>IF(Table1[[#This Row],[*FIRST NAME]]="","","N")</f>
        <v/>
      </c>
      <c r="K13436" s="50"/>
      <c r="L13436" s="50"/>
      <c r="M13436" s="50"/>
      <c r="N13436" s="51"/>
      <c r="O13436" s="50"/>
      <c r="P13436" s="52"/>
      <c r="Q13436" s="47"/>
    </row>
    <row r="13437" spans="1:17" x14ac:dyDescent="0.25">
      <c r="A13437" s="48">
        <f t="shared" si="209"/>
        <v>13417</v>
      </c>
      <c r="B13437" s="49"/>
      <c r="C13437" s="49"/>
      <c r="D13437" s="47" t="str">
        <f>CONCATENATE(Table1[[#This Row],[*FIRST NAME]]," ",Table1[[#This Row],[*LAST NAME]])</f>
        <v xml:space="preserve"> </v>
      </c>
      <c r="E13437" s="47" t="str">
        <f>IF(Table1[[#This Row],[*FIRST NAME]]="","",IF($A$8="",CONCATENATE(Table1[[#This Row],[*FIRST NAME]],".",Table1[[#This Row],[*LAST NAME]],"@",$A$6),CONCATENATE(Table1[[#This Row],[*FIRST NAME]],".",Table1[[#This Row],[*LAST NAME]],"@",$A$8)))</f>
        <v/>
      </c>
      <c r="F13437" s="52"/>
      <c r="G13437" s="50" t="str">
        <f>IF(Table1[[#This Row],[*FIRST NAME]]="","","Mailbox Only")</f>
        <v/>
      </c>
      <c r="H13437" s="50" t="str">
        <f>IF(Table1[[#This Row],[*FIRST NAME]]="","","Y")</f>
        <v/>
      </c>
      <c r="I13437" s="50" t="str">
        <f>IF(Table1[[#This Row],[*FIRST NAME]]="","","N")</f>
        <v/>
      </c>
      <c r="J13437" s="50" t="str">
        <f>IF(Table1[[#This Row],[*FIRST NAME]]="","","N")</f>
        <v/>
      </c>
      <c r="K13437" s="50"/>
      <c r="L13437" s="50"/>
      <c r="M13437" s="50"/>
      <c r="N13437" s="51"/>
      <c r="O13437" s="50"/>
      <c r="P13437" s="52"/>
      <c r="Q13437" s="47"/>
    </row>
    <row r="13438" spans="1:17" x14ac:dyDescent="0.25">
      <c r="A13438" s="48">
        <f t="shared" si="209"/>
        <v>13418</v>
      </c>
      <c r="B13438" s="49"/>
      <c r="C13438" s="49"/>
      <c r="D13438" s="47" t="str">
        <f>CONCATENATE(Table1[[#This Row],[*FIRST NAME]]," ",Table1[[#This Row],[*LAST NAME]])</f>
        <v xml:space="preserve"> </v>
      </c>
      <c r="E13438" s="47" t="str">
        <f>IF(Table1[[#This Row],[*FIRST NAME]]="","",IF($A$8="",CONCATENATE(Table1[[#This Row],[*FIRST NAME]],".",Table1[[#This Row],[*LAST NAME]],"@",$A$6),CONCATENATE(Table1[[#This Row],[*FIRST NAME]],".",Table1[[#This Row],[*LAST NAME]],"@",$A$8)))</f>
        <v/>
      </c>
      <c r="F13438" s="52"/>
      <c r="G13438" s="50" t="str">
        <f>IF(Table1[[#This Row],[*FIRST NAME]]="","","Mailbox Only")</f>
        <v/>
      </c>
      <c r="H13438" s="50" t="str">
        <f>IF(Table1[[#This Row],[*FIRST NAME]]="","","Y")</f>
        <v/>
      </c>
      <c r="I13438" s="50" t="str">
        <f>IF(Table1[[#This Row],[*FIRST NAME]]="","","N")</f>
        <v/>
      </c>
      <c r="J13438" s="50" t="str">
        <f>IF(Table1[[#This Row],[*FIRST NAME]]="","","N")</f>
        <v/>
      </c>
      <c r="K13438" s="50"/>
      <c r="L13438" s="50"/>
      <c r="M13438" s="50"/>
      <c r="N13438" s="51"/>
      <c r="O13438" s="50"/>
      <c r="P13438" s="52"/>
      <c r="Q13438" s="47"/>
    </row>
    <row r="13439" spans="1:17" x14ac:dyDescent="0.25">
      <c r="A13439" s="48">
        <f t="shared" si="209"/>
        <v>13419</v>
      </c>
      <c r="B13439" s="49"/>
      <c r="C13439" s="49"/>
      <c r="D13439" s="47" t="str">
        <f>CONCATENATE(Table1[[#This Row],[*FIRST NAME]]," ",Table1[[#This Row],[*LAST NAME]])</f>
        <v xml:space="preserve"> </v>
      </c>
      <c r="E13439" s="47" t="str">
        <f>IF(Table1[[#This Row],[*FIRST NAME]]="","",IF($A$8="",CONCATENATE(Table1[[#This Row],[*FIRST NAME]],".",Table1[[#This Row],[*LAST NAME]],"@",$A$6),CONCATENATE(Table1[[#This Row],[*FIRST NAME]],".",Table1[[#This Row],[*LAST NAME]],"@",$A$8)))</f>
        <v/>
      </c>
      <c r="F13439" s="52"/>
      <c r="G13439" s="50" t="str">
        <f>IF(Table1[[#This Row],[*FIRST NAME]]="","","Mailbox Only")</f>
        <v/>
      </c>
      <c r="H13439" s="50" t="str">
        <f>IF(Table1[[#This Row],[*FIRST NAME]]="","","Y")</f>
        <v/>
      </c>
      <c r="I13439" s="50" t="str">
        <f>IF(Table1[[#This Row],[*FIRST NAME]]="","","N")</f>
        <v/>
      </c>
      <c r="J13439" s="50" t="str">
        <f>IF(Table1[[#This Row],[*FIRST NAME]]="","","N")</f>
        <v/>
      </c>
      <c r="K13439" s="50"/>
      <c r="L13439" s="50"/>
      <c r="M13439" s="50"/>
      <c r="N13439" s="51"/>
      <c r="O13439" s="50"/>
      <c r="P13439" s="52"/>
      <c r="Q13439" s="47"/>
    </row>
    <row r="13440" spans="1:17" x14ac:dyDescent="0.25">
      <c r="A13440" s="48">
        <f t="shared" si="209"/>
        <v>13420</v>
      </c>
      <c r="B13440" s="49"/>
      <c r="C13440" s="49"/>
      <c r="D13440" s="47" t="str">
        <f>CONCATENATE(Table1[[#This Row],[*FIRST NAME]]," ",Table1[[#This Row],[*LAST NAME]])</f>
        <v xml:space="preserve"> </v>
      </c>
      <c r="E13440" s="47" t="str">
        <f>IF(Table1[[#This Row],[*FIRST NAME]]="","",IF($A$8="",CONCATENATE(Table1[[#This Row],[*FIRST NAME]],".",Table1[[#This Row],[*LAST NAME]],"@",$A$6),CONCATENATE(Table1[[#This Row],[*FIRST NAME]],".",Table1[[#This Row],[*LAST NAME]],"@",$A$8)))</f>
        <v/>
      </c>
      <c r="F13440" s="52"/>
      <c r="G13440" s="50" t="str">
        <f>IF(Table1[[#This Row],[*FIRST NAME]]="","","Mailbox Only")</f>
        <v/>
      </c>
      <c r="H13440" s="50" t="str">
        <f>IF(Table1[[#This Row],[*FIRST NAME]]="","","Y")</f>
        <v/>
      </c>
      <c r="I13440" s="50" t="str">
        <f>IF(Table1[[#This Row],[*FIRST NAME]]="","","N")</f>
        <v/>
      </c>
      <c r="J13440" s="50" t="str">
        <f>IF(Table1[[#This Row],[*FIRST NAME]]="","","N")</f>
        <v/>
      </c>
      <c r="K13440" s="50"/>
      <c r="L13440" s="50"/>
      <c r="M13440" s="50"/>
      <c r="N13440" s="51"/>
      <c r="O13440" s="50"/>
      <c r="P13440" s="52"/>
      <c r="Q13440" s="47"/>
    </row>
    <row r="13441" spans="1:17" x14ac:dyDescent="0.25">
      <c r="A13441" s="48">
        <f t="shared" si="209"/>
        <v>13421</v>
      </c>
      <c r="B13441" s="49"/>
      <c r="C13441" s="49"/>
      <c r="D13441" s="47" t="str">
        <f>CONCATENATE(Table1[[#This Row],[*FIRST NAME]]," ",Table1[[#This Row],[*LAST NAME]])</f>
        <v xml:space="preserve"> </v>
      </c>
      <c r="E13441" s="47" t="str">
        <f>IF(Table1[[#This Row],[*FIRST NAME]]="","",IF($A$8="",CONCATENATE(Table1[[#This Row],[*FIRST NAME]],".",Table1[[#This Row],[*LAST NAME]],"@",$A$6),CONCATENATE(Table1[[#This Row],[*FIRST NAME]],".",Table1[[#This Row],[*LAST NAME]],"@",$A$8)))</f>
        <v/>
      </c>
      <c r="F13441" s="52"/>
      <c r="G13441" s="50" t="str">
        <f>IF(Table1[[#This Row],[*FIRST NAME]]="","","Mailbox Only")</f>
        <v/>
      </c>
      <c r="H13441" s="50" t="str">
        <f>IF(Table1[[#This Row],[*FIRST NAME]]="","","Y")</f>
        <v/>
      </c>
      <c r="I13441" s="50" t="str">
        <f>IF(Table1[[#This Row],[*FIRST NAME]]="","","N")</f>
        <v/>
      </c>
      <c r="J13441" s="50" t="str">
        <f>IF(Table1[[#This Row],[*FIRST NAME]]="","","N")</f>
        <v/>
      </c>
      <c r="K13441" s="50"/>
      <c r="L13441" s="50"/>
      <c r="M13441" s="50"/>
      <c r="N13441" s="51"/>
      <c r="O13441" s="50"/>
      <c r="P13441" s="52"/>
      <c r="Q13441" s="47"/>
    </row>
    <row r="13442" spans="1:17" x14ac:dyDescent="0.25">
      <c r="A13442" s="48">
        <f t="shared" si="209"/>
        <v>13422</v>
      </c>
      <c r="B13442" s="49"/>
      <c r="C13442" s="49"/>
      <c r="D13442" s="47" t="str">
        <f>CONCATENATE(Table1[[#This Row],[*FIRST NAME]]," ",Table1[[#This Row],[*LAST NAME]])</f>
        <v xml:space="preserve"> </v>
      </c>
      <c r="E13442" s="47" t="str">
        <f>IF(Table1[[#This Row],[*FIRST NAME]]="","",IF($A$8="",CONCATENATE(Table1[[#This Row],[*FIRST NAME]],".",Table1[[#This Row],[*LAST NAME]],"@",$A$6),CONCATENATE(Table1[[#This Row],[*FIRST NAME]],".",Table1[[#This Row],[*LAST NAME]],"@",$A$8)))</f>
        <v/>
      </c>
      <c r="F13442" s="52"/>
      <c r="G13442" s="50" t="str">
        <f>IF(Table1[[#This Row],[*FIRST NAME]]="","","Mailbox Only")</f>
        <v/>
      </c>
      <c r="H13442" s="50" t="str">
        <f>IF(Table1[[#This Row],[*FIRST NAME]]="","","Y")</f>
        <v/>
      </c>
      <c r="I13442" s="50" t="str">
        <f>IF(Table1[[#This Row],[*FIRST NAME]]="","","N")</f>
        <v/>
      </c>
      <c r="J13442" s="50" t="str">
        <f>IF(Table1[[#This Row],[*FIRST NAME]]="","","N")</f>
        <v/>
      </c>
      <c r="K13442" s="50"/>
      <c r="L13442" s="50"/>
      <c r="M13442" s="50"/>
      <c r="N13442" s="51"/>
      <c r="O13442" s="50"/>
      <c r="P13442" s="52"/>
      <c r="Q13442" s="47"/>
    </row>
    <row r="13443" spans="1:17" x14ac:dyDescent="0.25">
      <c r="A13443" s="48">
        <f t="shared" si="209"/>
        <v>13423</v>
      </c>
      <c r="B13443" s="49"/>
      <c r="C13443" s="49"/>
      <c r="D13443" s="47" t="str">
        <f>CONCATENATE(Table1[[#This Row],[*FIRST NAME]]," ",Table1[[#This Row],[*LAST NAME]])</f>
        <v xml:space="preserve"> </v>
      </c>
      <c r="E13443" s="47" t="str">
        <f>IF(Table1[[#This Row],[*FIRST NAME]]="","",IF($A$8="",CONCATENATE(Table1[[#This Row],[*FIRST NAME]],".",Table1[[#This Row],[*LAST NAME]],"@",$A$6),CONCATENATE(Table1[[#This Row],[*FIRST NAME]],".",Table1[[#This Row],[*LAST NAME]],"@",$A$8)))</f>
        <v/>
      </c>
      <c r="F13443" s="52"/>
      <c r="G13443" s="50" t="str">
        <f>IF(Table1[[#This Row],[*FIRST NAME]]="","","Mailbox Only")</f>
        <v/>
      </c>
      <c r="H13443" s="50" t="str">
        <f>IF(Table1[[#This Row],[*FIRST NAME]]="","","Y")</f>
        <v/>
      </c>
      <c r="I13443" s="50" t="str">
        <f>IF(Table1[[#This Row],[*FIRST NAME]]="","","N")</f>
        <v/>
      </c>
      <c r="J13443" s="50" t="str">
        <f>IF(Table1[[#This Row],[*FIRST NAME]]="","","N")</f>
        <v/>
      </c>
      <c r="K13443" s="50"/>
      <c r="L13443" s="50"/>
      <c r="M13443" s="50"/>
      <c r="N13443" s="51"/>
      <c r="O13443" s="50"/>
      <c r="P13443" s="52"/>
      <c r="Q13443" s="47"/>
    </row>
    <row r="13444" spans="1:17" x14ac:dyDescent="0.25">
      <c r="A13444" s="48">
        <f t="shared" si="209"/>
        <v>13424</v>
      </c>
      <c r="B13444" s="49"/>
      <c r="C13444" s="49"/>
      <c r="D13444" s="47" t="str">
        <f>CONCATENATE(Table1[[#This Row],[*FIRST NAME]]," ",Table1[[#This Row],[*LAST NAME]])</f>
        <v xml:space="preserve"> </v>
      </c>
      <c r="E13444" s="47" t="str">
        <f>IF(Table1[[#This Row],[*FIRST NAME]]="","",IF($A$8="",CONCATENATE(Table1[[#This Row],[*FIRST NAME]],".",Table1[[#This Row],[*LAST NAME]],"@",$A$6),CONCATENATE(Table1[[#This Row],[*FIRST NAME]],".",Table1[[#This Row],[*LAST NAME]],"@",$A$8)))</f>
        <v/>
      </c>
      <c r="F13444" s="52"/>
      <c r="G13444" s="50" t="str">
        <f>IF(Table1[[#This Row],[*FIRST NAME]]="","","Mailbox Only")</f>
        <v/>
      </c>
      <c r="H13444" s="50" t="str">
        <f>IF(Table1[[#This Row],[*FIRST NAME]]="","","Y")</f>
        <v/>
      </c>
      <c r="I13444" s="50" t="str">
        <f>IF(Table1[[#This Row],[*FIRST NAME]]="","","N")</f>
        <v/>
      </c>
      <c r="J13444" s="50" t="str">
        <f>IF(Table1[[#This Row],[*FIRST NAME]]="","","N")</f>
        <v/>
      </c>
      <c r="K13444" s="50"/>
      <c r="L13444" s="50"/>
      <c r="M13444" s="50"/>
      <c r="N13444" s="51"/>
      <c r="O13444" s="50"/>
      <c r="P13444" s="52"/>
      <c r="Q13444" s="47"/>
    </row>
    <row r="13445" spans="1:17" x14ac:dyDescent="0.25">
      <c r="A13445" s="48">
        <f t="shared" si="209"/>
        <v>13425</v>
      </c>
      <c r="B13445" s="49"/>
      <c r="C13445" s="49"/>
      <c r="D13445" s="47" t="str">
        <f>CONCATENATE(Table1[[#This Row],[*FIRST NAME]]," ",Table1[[#This Row],[*LAST NAME]])</f>
        <v xml:space="preserve"> </v>
      </c>
      <c r="E13445" s="47" t="str">
        <f>IF(Table1[[#This Row],[*FIRST NAME]]="","",IF($A$8="",CONCATENATE(Table1[[#This Row],[*FIRST NAME]],".",Table1[[#This Row],[*LAST NAME]],"@",$A$6),CONCATENATE(Table1[[#This Row],[*FIRST NAME]],".",Table1[[#This Row],[*LAST NAME]],"@",$A$8)))</f>
        <v/>
      </c>
      <c r="F13445" s="52"/>
      <c r="G13445" s="50" t="str">
        <f>IF(Table1[[#This Row],[*FIRST NAME]]="","","Mailbox Only")</f>
        <v/>
      </c>
      <c r="H13445" s="50" t="str">
        <f>IF(Table1[[#This Row],[*FIRST NAME]]="","","Y")</f>
        <v/>
      </c>
      <c r="I13445" s="50" t="str">
        <f>IF(Table1[[#This Row],[*FIRST NAME]]="","","N")</f>
        <v/>
      </c>
      <c r="J13445" s="50" t="str">
        <f>IF(Table1[[#This Row],[*FIRST NAME]]="","","N")</f>
        <v/>
      </c>
      <c r="K13445" s="50"/>
      <c r="L13445" s="50"/>
      <c r="M13445" s="50"/>
      <c r="N13445" s="51"/>
      <c r="O13445" s="50"/>
      <c r="P13445" s="52"/>
      <c r="Q13445" s="47"/>
    </row>
    <row r="13446" spans="1:17" x14ac:dyDescent="0.25">
      <c r="A13446" s="48">
        <f t="shared" si="209"/>
        <v>13426</v>
      </c>
      <c r="B13446" s="49"/>
      <c r="C13446" s="49"/>
      <c r="D13446" s="47" t="str">
        <f>CONCATENATE(Table1[[#This Row],[*FIRST NAME]]," ",Table1[[#This Row],[*LAST NAME]])</f>
        <v xml:space="preserve"> </v>
      </c>
      <c r="E13446" s="47" t="str">
        <f>IF(Table1[[#This Row],[*FIRST NAME]]="","",IF($A$8="",CONCATENATE(Table1[[#This Row],[*FIRST NAME]],".",Table1[[#This Row],[*LAST NAME]],"@",$A$6),CONCATENATE(Table1[[#This Row],[*FIRST NAME]],".",Table1[[#This Row],[*LAST NAME]],"@",$A$8)))</f>
        <v/>
      </c>
      <c r="F13446" s="52"/>
      <c r="G13446" s="50" t="str">
        <f>IF(Table1[[#This Row],[*FIRST NAME]]="","","Mailbox Only")</f>
        <v/>
      </c>
      <c r="H13446" s="50" t="str">
        <f>IF(Table1[[#This Row],[*FIRST NAME]]="","","Y")</f>
        <v/>
      </c>
      <c r="I13446" s="50" t="str">
        <f>IF(Table1[[#This Row],[*FIRST NAME]]="","","N")</f>
        <v/>
      </c>
      <c r="J13446" s="50" t="str">
        <f>IF(Table1[[#This Row],[*FIRST NAME]]="","","N")</f>
        <v/>
      </c>
      <c r="K13446" s="50"/>
      <c r="L13446" s="50"/>
      <c r="M13446" s="50"/>
      <c r="N13446" s="51"/>
      <c r="O13446" s="50"/>
      <c r="P13446" s="52"/>
      <c r="Q13446" s="47"/>
    </row>
    <row r="13447" spans="1:17" x14ac:dyDescent="0.25">
      <c r="A13447" s="48">
        <f t="shared" si="209"/>
        <v>13427</v>
      </c>
      <c r="B13447" s="49"/>
      <c r="C13447" s="49"/>
      <c r="D13447" s="47" t="str">
        <f>CONCATENATE(Table1[[#This Row],[*FIRST NAME]]," ",Table1[[#This Row],[*LAST NAME]])</f>
        <v xml:space="preserve"> </v>
      </c>
      <c r="E13447" s="47" t="str">
        <f>IF(Table1[[#This Row],[*FIRST NAME]]="","",IF($A$8="",CONCATENATE(Table1[[#This Row],[*FIRST NAME]],".",Table1[[#This Row],[*LAST NAME]],"@",$A$6),CONCATENATE(Table1[[#This Row],[*FIRST NAME]],".",Table1[[#This Row],[*LAST NAME]],"@",$A$8)))</f>
        <v/>
      </c>
      <c r="F13447" s="52"/>
      <c r="G13447" s="50" t="str">
        <f>IF(Table1[[#This Row],[*FIRST NAME]]="","","Mailbox Only")</f>
        <v/>
      </c>
      <c r="H13447" s="50" t="str">
        <f>IF(Table1[[#This Row],[*FIRST NAME]]="","","Y")</f>
        <v/>
      </c>
      <c r="I13447" s="50" t="str">
        <f>IF(Table1[[#This Row],[*FIRST NAME]]="","","N")</f>
        <v/>
      </c>
      <c r="J13447" s="50" t="str">
        <f>IF(Table1[[#This Row],[*FIRST NAME]]="","","N")</f>
        <v/>
      </c>
      <c r="K13447" s="50"/>
      <c r="L13447" s="50"/>
      <c r="M13447" s="50"/>
      <c r="N13447" s="51"/>
      <c r="O13447" s="50"/>
      <c r="P13447" s="52"/>
      <c r="Q13447" s="47"/>
    </row>
    <row r="13448" spans="1:17" x14ac:dyDescent="0.25">
      <c r="A13448" s="48">
        <f t="shared" si="209"/>
        <v>13428</v>
      </c>
      <c r="B13448" s="49"/>
      <c r="C13448" s="49"/>
      <c r="D13448" s="47" t="str">
        <f>CONCATENATE(Table1[[#This Row],[*FIRST NAME]]," ",Table1[[#This Row],[*LAST NAME]])</f>
        <v xml:space="preserve"> </v>
      </c>
      <c r="E13448" s="47" t="str">
        <f>IF(Table1[[#This Row],[*FIRST NAME]]="","",IF($A$8="",CONCATENATE(Table1[[#This Row],[*FIRST NAME]],".",Table1[[#This Row],[*LAST NAME]],"@",$A$6),CONCATENATE(Table1[[#This Row],[*FIRST NAME]],".",Table1[[#This Row],[*LAST NAME]],"@",$A$8)))</f>
        <v/>
      </c>
      <c r="F13448" s="52"/>
      <c r="G13448" s="50" t="str">
        <f>IF(Table1[[#This Row],[*FIRST NAME]]="","","Mailbox Only")</f>
        <v/>
      </c>
      <c r="H13448" s="50" t="str">
        <f>IF(Table1[[#This Row],[*FIRST NAME]]="","","Y")</f>
        <v/>
      </c>
      <c r="I13448" s="50" t="str">
        <f>IF(Table1[[#This Row],[*FIRST NAME]]="","","N")</f>
        <v/>
      </c>
      <c r="J13448" s="50" t="str">
        <f>IF(Table1[[#This Row],[*FIRST NAME]]="","","N")</f>
        <v/>
      </c>
      <c r="K13448" s="50"/>
      <c r="L13448" s="50"/>
      <c r="M13448" s="50"/>
      <c r="N13448" s="51"/>
      <c r="O13448" s="50"/>
      <c r="P13448" s="52"/>
      <c r="Q13448" s="47"/>
    </row>
    <row r="13449" spans="1:17" x14ac:dyDescent="0.25">
      <c r="A13449" s="48">
        <f t="shared" si="209"/>
        <v>13429</v>
      </c>
      <c r="B13449" s="49"/>
      <c r="C13449" s="49"/>
      <c r="D13449" s="47" t="str">
        <f>CONCATENATE(Table1[[#This Row],[*FIRST NAME]]," ",Table1[[#This Row],[*LAST NAME]])</f>
        <v xml:space="preserve"> </v>
      </c>
      <c r="E13449" s="47" t="str">
        <f>IF(Table1[[#This Row],[*FIRST NAME]]="","",IF($A$8="",CONCATENATE(Table1[[#This Row],[*FIRST NAME]],".",Table1[[#This Row],[*LAST NAME]],"@",$A$6),CONCATENATE(Table1[[#This Row],[*FIRST NAME]],".",Table1[[#This Row],[*LAST NAME]],"@",$A$8)))</f>
        <v/>
      </c>
      <c r="F13449" s="52"/>
      <c r="G13449" s="50" t="str">
        <f>IF(Table1[[#This Row],[*FIRST NAME]]="","","Mailbox Only")</f>
        <v/>
      </c>
      <c r="H13449" s="50" t="str">
        <f>IF(Table1[[#This Row],[*FIRST NAME]]="","","Y")</f>
        <v/>
      </c>
      <c r="I13449" s="50" t="str">
        <f>IF(Table1[[#This Row],[*FIRST NAME]]="","","N")</f>
        <v/>
      </c>
      <c r="J13449" s="50" t="str">
        <f>IF(Table1[[#This Row],[*FIRST NAME]]="","","N")</f>
        <v/>
      </c>
      <c r="K13449" s="50"/>
      <c r="L13449" s="50"/>
      <c r="M13449" s="50"/>
      <c r="N13449" s="51"/>
      <c r="O13449" s="50"/>
      <c r="P13449" s="52"/>
      <c r="Q13449" s="47"/>
    </row>
    <row r="13450" spans="1:17" x14ac:dyDescent="0.25">
      <c r="A13450" s="48">
        <f t="shared" si="209"/>
        <v>13430</v>
      </c>
      <c r="B13450" s="49"/>
      <c r="C13450" s="49"/>
      <c r="D13450" s="47" t="str">
        <f>CONCATENATE(Table1[[#This Row],[*FIRST NAME]]," ",Table1[[#This Row],[*LAST NAME]])</f>
        <v xml:space="preserve"> </v>
      </c>
      <c r="E13450" s="47" t="str">
        <f>IF(Table1[[#This Row],[*FIRST NAME]]="","",IF($A$8="",CONCATENATE(Table1[[#This Row],[*FIRST NAME]],".",Table1[[#This Row],[*LAST NAME]],"@",$A$6),CONCATENATE(Table1[[#This Row],[*FIRST NAME]],".",Table1[[#This Row],[*LAST NAME]],"@",$A$8)))</f>
        <v/>
      </c>
      <c r="F13450" s="52"/>
      <c r="G13450" s="50" t="str">
        <f>IF(Table1[[#This Row],[*FIRST NAME]]="","","Mailbox Only")</f>
        <v/>
      </c>
      <c r="H13450" s="50" t="str">
        <f>IF(Table1[[#This Row],[*FIRST NAME]]="","","Y")</f>
        <v/>
      </c>
      <c r="I13450" s="50" t="str">
        <f>IF(Table1[[#This Row],[*FIRST NAME]]="","","N")</f>
        <v/>
      </c>
      <c r="J13450" s="50" t="str">
        <f>IF(Table1[[#This Row],[*FIRST NAME]]="","","N")</f>
        <v/>
      </c>
      <c r="K13450" s="50"/>
      <c r="L13450" s="50"/>
      <c r="M13450" s="50"/>
      <c r="N13450" s="51"/>
      <c r="O13450" s="50"/>
      <c r="P13450" s="52"/>
      <c r="Q13450" s="47"/>
    </row>
    <row r="13451" spans="1:17" x14ac:dyDescent="0.25">
      <c r="A13451" s="48">
        <f t="shared" si="209"/>
        <v>13431</v>
      </c>
      <c r="B13451" s="49"/>
      <c r="C13451" s="49"/>
      <c r="D13451" s="47" t="str">
        <f>CONCATENATE(Table1[[#This Row],[*FIRST NAME]]," ",Table1[[#This Row],[*LAST NAME]])</f>
        <v xml:space="preserve"> </v>
      </c>
      <c r="E13451" s="47" t="str">
        <f>IF(Table1[[#This Row],[*FIRST NAME]]="","",IF($A$8="",CONCATENATE(Table1[[#This Row],[*FIRST NAME]],".",Table1[[#This Row],[*LAST NAME]],"@",$A$6),CONCATENATE(Table1[[#This Row],[*FIRST NAME]],".",Table1[[#This Row],[*LAST NAME]],"@",$A$8)))</f>
        <v/>
      </c>
      <c r="F13451" s="52"/>
      <c r="G13451" s="50" t="str">
        <f>IF(Table1[[#This Row],[*FIRST NAME]]="","","Mailbox Only")</f>
        <v/>
      </c>
      <c r="H13451" s="50" t="str">
        <f>IF(Table1[[#This Row],[*FIRST NAME]]="","","Y")</f>
        <v/>
      </c>
      <c r="I13451" s="50" t="str">
        <f>IF(Table1[[#This Row],[*FIRST NAME]]="","","N")</f>
        <v/>
      </c>
      <c r="J13451" s="50" t="str">
        <f>IF(Table1[[#This Row],[*FIRST NAME]]="","","N")</f>
        <v/>
      </c>
      <c r="K13451" s="50"/>
      <c r="L13451" s="50"/>
      <c r="M13451" s="50"/>
      <c r="N13451" s="51"/>
      <c r="O13451" s="50"/>
      <c r="P13451" s="52"/>
      <c r="Q13451" s="47"/>
    </row>
    <row r="13452" spans="1:17" x14ac:dyDescent="0.25">
      <c r="A13452" s="48">
        <f t="shared" si="209"/>
        <v>13432</v>
      </c>
      <c r="B13452" s="49"/>
      <c r="C13452" s="49"/>
      <c r="D13452" s="47" t="str">
        <f>CONCATENATE(Table1[[#This Row],[*FIRST NAME]]," ",Table1[[#This Row],[*LAST NAME]])</f>
        <v xml:space="preserve"> </v>
      </c>
      <c r="E13452" s="47" t="str">
        <f>IF(Table1[[#This Row],[*FIRST NAME]]="","",IF($A$8="",CONCATENATE(Table1[[#This Row],[*FIRST NAME]],".",Table1[[#This Row],[*LAST NAME]],"@",$A$6),CONCATENATE(Table1[[#This Row],[*FIRST NAME]],".",Table1[[#This Row],[*LAST NAME]],"@",$A$8)))</f>
        <v/>
      </c>
      <c r="F13452" s="52"/>
      <c r="G13452" s="50" t="str">
        <f>IF(Table1[[#This Row],[*FIRST NAME]]="","","Mailbox Only")</f>
        <v/>
      </c>
      <c r="H13452" s="50" t="str">
        <f>IF(Table1[[#This Row],[*FIRST NAME]]="","","Y")</f>
        <v/>
      </c>
      <c r="I13452" s="50" t="str">
        <f>IF(Table1[[#This Row],[*FIRST NAME]]="","","N")</f>
        <v/>
      </c>
      <c r="J13452" s="50" t="str">
        <f>IF(Table1[[#This Row],[*FIRST NAME]]="","","N")</f>
        <v/>
      </c>
      <c r="K13452" s="50"/>
      <c r="L13452" s="50"/>
      <c r="M13452" s="50"/>
      <c r="N13452" s="51"/>
      <c r="O13452" s="50"/>
      <c r="P13452" s="52"/>
      <c r="Q13452" s="47"/>
    </row>
    <row r="13453" spans="1:17" x14ac:dyDescent="0.25">
      <c r="A13453" s="48">
        <f t="shared" si="209"/>
        <v>13433</v>
      </c>
      <c r="B13453" s="49"/>
      <c r="C13453" s="49"/>
      <c r="D13453" s="47" t="str">
        <f>CONCATENATE(Table1[[#This Row],[*FIRST NAME]]," ",Table1[[#This Row],[*LAST NAME]])</f>
        <v xml:space="preserve"> </v>
      </c>
      <c r="E13453" s="47" t="str">
        <f>IF(Table1[[#This Row],[*FIRST NAME]]="","",IF($A$8="",CONCATENATE(Table1[[#This Row],[*FIRST NAME]],".",Table1[[#This Row],[*LAST NAME]],"@",$A$6),CONCATENATE(Table1[[#This Row],[*FIRST NAME]],".",Table1[[#This Row],[*LAST NAME]],"@",$A$8)))</f>
        <v/>
      </c>
      <c r="F13453" s="52"/>
      <c r="G13453" s="50" t="str">
        <f>IF(Table1[[#This Row],[*FIRST NAME]]="","","Mailbox Only")</f>
        <v/>
      </c>
      <c r="H13453" s="50" t="str">
        <f>IF(Table1[[#This Row],[*FIRST NAME]]="","","Y")</f>
        <v/>
      </c>
      <c r="I13453" s="50" t="str">
        <f>IF(Table1[[#This Row],[*FIRST NAME]]="","","N")</f>
        <v/>
      </c>
      <c r="J13453" s="50" t="str">
        <f>IF(Table1[[#This Row],[*FIRST NAME]]="","","N")</f>
        <v/>
      </c>
      <c r="K13453" s="50"/>
      <c r="L13453" s="50"/>
      <c r="M13453" s="50"/>
      <c r="N13453" s="51"/>
      <c r="O13453" s="50"/>
      <c r="P13453" s="52"/>
      <c r="Q13453" s="47"/>
    </row>
    <row r="13454" spans="1:17" x14ac:dyDescent="0.25">
      <c r="A13454" s="48">
        <f t="shared" si="209"/>
        <v>13434</v>
      </c>
      <c r="B13454" s="49"/>
      <c r="C13454" s="49"/>
      <c r="D13454" s="47" t="str">
        <f>CONCATENATE(Table1[[#This Row],[*FIRST NAME]]," ",Table1[[#This Row],[*LAST NAME]])</f>
        <v xml:space="preserve"> </v>
      </c>
      <c r="E13454" s="47" t="str">
        <f>IF(Table1[[#This Row],[*FIRST NAME]]="","",IF($A$8="",CONCATENATE(Table1[[#This Row],[*FIRST NAME]],".",Table1[[#This Row],[*LAST NAME]],"@",$A$6),CONCATENATE(Table1[[#This Row],[*FIRST NAME]],".",Table1[[#This Row],[*LAST NAME]],"@",$A$8)))</f>
        <v/>
      </c>
      <c r="F13454" s="52"/>
      <c r="G13454" s="50" t="str">
        <f>IF(Table1[[#This Row],[*FIRST NAME]]="","","Mailbox Only")</f>
        <v/>
      </c>
      <c r="H13454" s="50" t="str">
        <f>IF(Table1[[#This Row],[*FIRST NAME]]="","","Y")</f>
        <v/>
      </c>
      <c r="I13454" s="50" t="str">
        <f>IF(Table1[[#This Row],[*FIRST NAME]]="","","N")</f>
        <v/>
      </c>
      <c r="J13454" s="50" t="str">
        <f>IF(Table1[[#This Row],[*FIRST NAME]]="","","N")</f>
        <v/>
      </c>
      <c r="K13454" s="50"/>
      <c r="L13454" s="50"/>
      <c r="M13454" s="50"/>
      <c r="N13454" s="51"/>
      <c r="O13454" s="50"/>
      <c r="P13454" s="52"/>
      <c r="Q13454" s="47"/>
    </row>
    <row r="13455" spans="1:17" x14ac:dyDescent="0.25">
      <c r="A13455" s="48">
        <f t="shared" si="209"/>
        <v>13435</v>
      </c>
      <c r="B13455" s="49"/>
      <c r="C13455" s="49"/>
      <c r="D13455" s="47" t="str">
        <f>CONCATENATE(Table1[[#This Row],[*FIRST NAME]]," ",Table1[[#This Row],[*LAST NAME]])</f>
        <v xml:space="preserve"> </v>
      </c>
      <c r="E13455" s="47" t="str">
        <f>IF(Table1[[#This Row],[*FIRST NAME]]="","",IF($A$8="",CONCATENATE(Table1[[#This Row],[*FIRST NAME]],".",Table1[[#This Row],[*LAST NAME]],"@",$A$6),CONCATENATE(Table1[[#This Row],[*FIRST NAME]],".",Table1[[#This Row],[*LAST NAME]],"@",$A$8)))</f>
        <v/>
      </c>
      <c r="F13455" s="52"/>
      <c r="G13455" s="50" t="str">
        <f>IF(Table1[[#This Row],[*FIRST NAME]]="","","Mailbox Only")</f>
        <v/>
      </c>
      <c r="H13455" s="50" t="str">
        <f>IF(Table1[[#This Row],[*FIRST NAME]]="","","Y")</f>
        <v/>
      </c>
      <c r="I13455" s="50" t="str">
        <f>IF(Table1[[#This Row],[*FIRST NAME]]="","","N")</f>
        <v/>
      </c>
      <c r="J13455" s="50" t="str">
        <f>IF(Table1[[#This Row],[*FIRST NAME]]="","","N")</f>
        <v/>
      </c>
      <c r="K13455" s="50"/>
      <c r="L13455" s="50"/>
      <c r="M13455" s="50"/>
      <c r="N13455" s="51"/>
      <c r="O13455" s="50"/>
      <c r="P13455" s="52"/>
      <c r="Q13455" s="47"/>
    </row>
    <row r="13456" spans="1:17" x14ac:dyDescent="0.25">
      <c r="A13456" s="48">
        <f t="shared" si="209"/>
        <v>13436</v>
      </c>
      <c r="B13456" s="49"/>
      <c r="C13456" s="49"/>
      <c r="D13456" s="47" t="str">
        <f>CONCATENATE(Table1[[#This Row],[*FIRST NAME]]," ",Table1[[#This Row],[*LAST NAME]])</f>
        <v xml:space="preserve"> </v>
      </c>
      <c r="E13456" s="47" t="str">
        <f>IF(Table1[[#This Row],[*FIRST NAME]]="","",IF($A$8="",CONCATENATE(Table1[[#This Row],[*FIRST NAME]],".",Table1[[#This Row],[*LAST NAME]],"@",$A$6),CONCATENATE(Table1[[#This Row],[*FIRST NAME]],".",Table1[[#This Row],[*LAST NAME]],"@",$A$8)))</f>
        <v/>
      </c>
      <c r="F13456" s="52"/>
      <c r="G13456" s="50" t="str">
        <f>IF(Table1[[#This Row],[*FIRST NAME]]="","","Mailbox Only")</f>
        <v/>
      </c>
      <c r="H13456" s="50" t="str">
        <f>IF(Table1[[#This Row],[*FIRST NAME]]="","","Y")</f>
        <v/>
      </c>
      <c r="I13456" s="50" t="str">
        <f>IF(Table1[[#This Row],[*FIRST NAME]]="","","N")</f>
        <v/>
      </c>
      <c r="J13456" s="50" t="str">
        <f>IF(Table1[[#This Row],[*FIRST NAME]]="","","N")</f>
        <v/>
      </c>
      <c r="K13456" s="50"/>
      <c r="L13456" s="50"/>
      <c r="M13456" s="50"/>
      <c r="N13456" s="51"/>
      <c r="O13456" s="50"/>
      <c r="P13456" s="52"/>
      <c r="Q13456" s="47"/>
    </row>
    <row r="13457" spans="1:17" x14ac:dyDescent="0.25">
      <c r="A13457" s="48">
        <f t="shared" si="209"/>
        <v>13437</v>
      </c>
      <c r="B13457" s="49"/>
      <c r="C13457" s="49"/>
      <c r="D13457" s="47" t="str">
        <f>CONCATENATE(Table1[[#This Row],[*FIRST NAME]]," ",Table1[[#This Row],[*LAST NAME]])</f>
        <v xml:space="preserve"> </v>
      </c>
      <c r="E13457" s="47" t="str">
        <f>IF(Table1[[#This Row],[*FIRST NAME]]="","",IF($A$8="",CONCATENATE(Table1[[#This Row],[*FIRST NAME]],".",Table1[[#This Row],[*LAST NAME]],"@",$A$6),CONCATENATE(Table1[[#This Row],[*FIRST NAME]],".",Table1[[#This Row],[*LAST NAME]],"@",$A$8)))</f>
        <v/>
      </c>
      <c r="F13457" s="52"/>
      <c r="G13457" s="50" t="str">
        <f>IF(Table1[[#This Row],[*FIRST NAME]]="","","Mailbox Only")</f>
        <v/>
      </c>
      <c r="H13457" s="50" t="str">
        <f>IF(Table1[[#This Row],[*FIRST NAME]]="","","Y")</f>
        <v/>
      </c>
      <c r="I13457" s="50" t="str">
        <f>IF(Table1[[#This Row],[*FIRST NAME]]="","","N")</f>
        <v/>
      </c>
      <c r="J13457" s="50" t="str">
        <f>IF(Table1[[#This Row],[*FIRST NAME]]="","","N")</f>
        <v/>
      </c>
      <c r="K13457" s="50"/>
      <c r="L13457" s="50"/>
      <c r="M13457" s="50"/>
      <c r="N13457" s="51"/>
      <c r="O13457" s="50"/>
      <c r="P13457" s="52"/>
      <c r="Q13457" s="47"/>
    </row>
    <row r="13458" spans="1:17" x14ac:dyDescent="0.25">
      <c r="A13458" s="48">
        <f t="shared" si="209"/>
        <v>13438</v>
      </c>
      <c r="B13458" s="49"/>
      <c r="C13458" s="49"/>
      <c r="D13458" s="47" t="str">
        <f>CONCATENATE(Table1[[#This Row],[*FIRST NAME]]," ",Table1[[#This Row],[*LAST NAME]])</f>
        <v xml:space="preserve"> </v>
      </c>
      <c r="E13458" s="47" t="str">
        <f>IF(Table1[[#This Row],[*FIRST NAME]]="","",IF($A$8="",CONCATENATE(Table1[[#This Row],[*FIRST NAME]],".",Table1[[#This Row],[*LAST NAME]],"@",$A$6),CONCATENATE(Table1[[#This Row],[*FIRST NAME]],".",Table1[[#This Row],[*LAST NAME]],"@",$A$8)))</f>
        <v/>
      </c>
      <c r="F13458" s="52"/>
      <c r="G13458" s="50" t="str">
        <f>IF(Table1[[#This Row],[*FIRST NAME]]="","","Mailbox Only")</f>
        <v/>
      </c>
      <c r="H13458" s="50" t="str">
        <f>IF(Table1[[#This Row],[*FIRST NAME]]="","","Y")</f>
        <v/>
      </c>
      <c r="I13458" s="50" t="str">
        <f>IF(Table1[[#This Row],[*FIRST NAME]]="","","N")</f>
        <v/>
      </c>
      <c r="J13458" s="50" t="str">
        <f>IF(Table1[[#This Row],[*FIRST NAME]]="","","N")</f>
        <v/>
      </c>
      <c r="K13458" s="50"/>
      <c r="L13458" s="50"/>
      <c r="M13458" s="50"/>
      <c r="N13458" s="51"/>
      <c r="O13458" s="50"/>
      <c r="P13458" s="52"/>
      <c r="Q13458" s="47"/>
    </row>
    <row r="13459" spans="1:17" x14ac:dyDescent="0.25">
      <c r="A13459" s="48">
        <f t="shared" si="209"/>
        <v>13439</v>
      </c>
      <c r="B13459" s="49"/>
      <c r="C13459" s="49"/>
      <c r="D13459" s="47" t="str">
        <f>CONCATENATE(Table1[[#This Row],[*FIRST NAME]]," ",Table1[[#This Row],[*LAST NAME]])</f>
        <v xml:space="preserve"> </v>
      </c>
      <c r="E13459" s="47" t="str">
        <f>IF(Table1[[#This Row],[*FIRST NAME]]="","",IF($A$8="",CONCATENATE(Table1[[#This Row],[*FIRST NAME]],".",Table1[[#This Row],[*LAST NAME]],"@",$A$6),CONCATENATE(Table1[[#This Row],[*FIRST NAME]],".",Table1[[#This Row],[*LAST NAME]],"@",$A$8)))</f>
        <v/>
      </c>
      <c r="F13459" s="52"/>
      <c r="G13459" s="50" t="str">
        <f>IF(Table1[[#This Row],[*FIRST NAME]]="","","Mailbox Only")</f>
        <v/>
      </c>
      <c r="H13459" s="50" t="str">
        <f>IF(Table1[[#This Row],[*FIRST NAME]]="","","Y")</f>
        <v/>
      </c>
      <c r="I13459" s="50" t="str">
        <f>IF(Table1[[#This Row],[*FIRST NAME]]="","","N")</f>
        <v/>
      </c>
      <c r="J13459" s="50" t="str">
        <f>IF(Table1[[#This Row],[*FIRST NAME]]="","","N")</f>
        <v/>
      </c>
      <c r="K13459" s="50"/>
      <c r="L13459" s="50"/>
      <c r="M13459" s="50"/>
      <c r="N13459" s="51"/>
      <c r="O13459" s="50"/>
      <c r="P13459" s="52"/>
      <c r="Q13459" s="47"/>
    </row>
    <row r="13460" spans="1:17" x14ac:dyDescent="0.25">
      <c r="A13460" s="48">
        <f t="shared" ref="A13460:A13523" si="210">A13459+1</f>
        <v>13440</v>
      </c>
      <c r="B13460" s="49"/>
      <c r="C13460" s="49"/>
      <c r="D13460" s="47" t="str">
        <f>CONCATENATE(Table1[[#This Row],[*FIRST NAME]]," ",Table1[[#This Row],[*LAST NAME]])</f>
        <v xml:space="preserve"> </v>
      </c>
      <c r="E13460" s="47" t="str">
        <f>IF(Table1[[#This Row],[*FIRST NAME]]="","",IF($A$8="",CONCATENATE(Table1[[#This Row],[*FIRST NAME]],".",Table1[[#This Row],[*LAST NAME]],"@",$A$6),CONCATENATE(Table1[[#This Row],[*FIRST NAME]],".",Table1[[#This Row],[*LAST NAME]],"@",$A$8)))</f>
        <v/>
      </c>
      <c r="F13460" s="52"/>
      <c r="G13460" s="50" t="str">
        <f>IF(Table1[[#This Row],[*FIRST NAME]]="","","Mailbox Only")</f>
        <v/>
      </c>
      <c r="H13460" s="50" t="str">
        <f>IF(Table1[[#This Row],[*FIRST NAME]]="","","Y")</f>
        <v/>
      </c>
      <c r="I13460" s="50" t="str">
        <f>IF(Table1[[#This Row],[*FIRST NAME]]="","","N")</f>
        <v/>
      </c>
      <c r="J13460" s="50" t="str">
        <f>IF(Table1[[#This Row],[*FIRST NAME]]="","","N")</f>
        <v/>
      </c>
      <c r="K13460" s="50"/>
      <c r="L13460" s="50"/>
      <c r="M13460" s="50"/>
      <c r="N13460" s="51"/>
      <c r="O13460" s="50"/>
      <c r="P13460" s="52"/>
      <c r="Q13460" s="47"/>
    </row>
    <row r="13461" spans="1:17" x14ac:dyDescent="0.25">
      <c r="A13461" s="48">
        <f t="shared" si="210"/>
        <v>13441</v>
      </c>
      <c r="B13461" s="49"/>
      <c r="C13461" s="49"/>
      <c r="D13461" s="47" t="str">
        <f>CONCATENATE(Table1[[#This Row],[*FIRST NAME]]," ",Table1[[#This Row],[*LAST NAME]])</f>
        <v xml:space="preserve"> </v>
      </c>
      <c r="E13461" s="47" t="str">
        <f>IF(Table1[[#This Row],[*FIRST NAME]]="","",IF($A$8="",CONCATENATE(Table1[[#This Row],[*FIRST NAME]],".",Table1[[#This Row],[*LAST NAME]],"@",$A$6),CONCATENATE(Table1[[#This Row],[*FIRST NAME]],".",Table1[[#This Row],[*LAST NAME]],"@",$A$8)))</f>
        <v/>
      </c>
      <c r="F13461" s="52"/>
      <c r="G13461" s="50" t="str">
        <f>IF(Table1[[#This Row],[*FIRST NAME]]="","","Mailbox Only")</f>
        <v/>
      </c>
      <c r="H13461" s="50" t="str">
        <f>IF(Table1[[#This Row],[*FIRST NAME]]="","","Y")</f>
        <v/>
      </c>
      <c r="I13461" s="50" t="str">
        <f>IF(Table1[[#This Row],[*FIRST NAME]]="","","N")</f>
        <v/>
      </c>
      <c r="J13461" s="50" t="str">
        <f>IF(Table1[[#This Row],[*FIRST NAME]]="","","N")</f>
        <v/>
      </c>
      <c r="K13461" s="50"/>
      <c r="L13461" s="50"/>
      <c r="M13461" s="50"/>
      <c r="N13461" s="51"/>
      <c r="O13461" s="50"/>
      <c r="P13461" s="52"/>
      <c r="Q13461" s="47"/>
    </row>
    <row r="13462" spans="1:17" x14ac:dyDescent="0.25">
      <c r="A13462" s="48">
        <f t="shared" si="210"/>
        <v>13442</v>
      </c>
      <c r="B13462" s="49"/>
      <c r="C13462" s="49"/>
      <c r="D13462" s="47" t="str">
        <f>CONCATENATE(Table1[[#This Row],[*FIRST NAME]]," ",Table1[[#This Row],[*LAST NAME]])</f>
        <v xml:space="preserve"> </v>
      </c>
      <c r="E13462" s="47" t="str">
        <f>IF(Table1[[#This Row],[*FIRST NAME]]="","",IF($A$8="",CONCATENATE(Table1[[#This Row],[*FIRST NAME]],".",Table1[[#This Row],[*LAST NAME]],"@",$A$6),CONCATENATE(Table1[[#This Row],[*FIRST NAME]],".",Table1[[#This Row],[*LAST NAME]],"@",$A$8)))</f>
        <v/>
      </c>
      <c r="F13462" s="52"/>
      <c r="G13462" s="50" t="str">
        <f>IF(Table1[[#This Row],[*FIRST NAME]]="","","Mailbox Only")</f>
        <v/>
      </c>
      <c r="H13462" s="50" t="str">
        <f>IF(Table1[[#This Row],[*FIRST NAME]]="","","Y")</f>
        <v/>
      </c>
      <c r="I13462" s="50" t="str">
        <f>IF(Table1[[#This Row],[*FIRST NAME]]="","","N")</f>
        <v/>
      </c>
      <c r="J13462" s="50" t="str">
        <f>IF(Table1[[#This Row],[*FIRST NAME]]="","","N")</f>
        <v/>
      </c>
      <c r="K13462" s="50"/>
      <c r="L13462" s="50"/>
      <c r="M13462" s="50"/>
      <c r="N13462" s="51"/>
      <c r="O13462" s="50"/>
      <c r="P13462" s="52"/>
      <c r="Q13462" s="47"/>
    </row>
    <row r="13463" spans="1:17" x14ac:dyDescent="0.25">
      <c r="A13463" s="48">
        <f t="shared" si="210"/>
        <v>13443</v>
      </c>
      <c r="B13463" s="49"/>
      <c r="C13463" s="49"/>
      <c r="D13463" s="47" t="str">
        <f>CONCATENATE(Table1[[#This Row],[*FIRST NAME]]," ",Table1[[#This Row],[*LAST NAME]])</f>
        <v xml:space="preserve"> </v>
      </c>
      <c r="E13463" s="47" t="str">
        <f>IF(Table1[[#This Row],[*FIRST NAME]]="","",IF($A$8="",CONCATENATE(Table1[[#This Row],[*FIRST NAME]],".",Table1[[#This Row],[*LAST NAME]],"@",$A$6),CONCATENATE(Table1[[#This Row],[*FIRST NAME]],".",Table1[[#This Row],[*LAST NAME]],"@",$A$8)))</f>
        <v/>
      </c>
      <c r="F13463" s="52"/>
      <c r="G13463" s="50" t="str">
        <f>IF(Table1[[#This Row],[*FIRST NAME]]="","","Mailbox Only")</f>
        <v/>
      </c>
      <c r="H13463" s="50" t="str">
        <f>IF(Table1[[#This Row],[*FIRST NAME]]="","","Y")</f>
        <v/>
      </c>
      <c r="I13463" s="50" t="str">
        <f>IF(Table1[[#This Row],[*FIRST NAME]]="","","N")</f>
        <v/>
      </c>
      <c r="J13463" s="50" t="str">
        <f>IF(Table1[[#This Row],[*FIRST NAME]]="","","N")</f>
        <v/>
      </c>
      <c r="K13463" s="50"/>
      <c r="L13463" s="50"/>
      <c r="M13463" s="50"/>
      <c r="N13463" s="51"/>
      <c r="O13463" s="50"/>
      <c r="P13463" s="52"/>
      <c r="Q13463" s="47"/>
    </row>
    <row r="13464" spans="1:17" x14ac:dyDescent="0.25">
      <c r="A13464" s="48">
        <f t="shared" si="210"/>
        <v>13444</v>
      </c>
      <c r="B13464" s="49"/>
      <c r="C13464" s="49"/>
      <c r="D13464" s="47" t="str">
        <f>CONCATENATE(Table1[[#This Row],[*FIRST NAME]]," ",Table1[[#This Row],[*LAST NAME]])</f>
        <v xml:space="preserve"> </v>
      </c>
      <c r="E13464" s="47" t="str">
        <f>IF(Table1[[#This Row],[*FIRST NAME]]="","",IF($A$8="",CONCATENATE(Table1[[#This Row],[*FIRST NAME]],".",Table1[[#This Row],[*LAST NAME]],"@",$A$6),CONCATENATE(Table1[[#This Row],[*FIRST NAME]],".",Table1[[#This Row],[*LAST NAME]],"@",$A$8)))</f>
        <v/>
      </c>
      <c r="F13464" s="52"/>
      <c r="G13464" s="50" t="str">
        <f>IF(Table1[[#This Row],[*FIRST NAME]]="","","Mailbox Only")</f>
        <v/>
      </c>
      <c r="H13464" s="50" t="str">
        <f>IF(Table1[[#This Row],[*FIRST NAME]]="","","Y")</f>
        <v/>
      </c>
      <c r="I13464" s="50" t="str">
        <f>IF(Table1[[#This Row],[*FIRST NAME]]="","","N")</f>
        <v/>
      </c>
      <c r="J13464" s="50" t="str">
        <f>IF(Table1[[#This Row],[*FIRST NAME]]="","","N")</f>
        <v/>
      </c>
      <c r="K13464" s="50"/>
      <c r="L13464" s="50"/>
      <c r="M13464" s="50"/>
      <c r="N13464" s="51"/>
      <c r="O13464" s="50"/>
      <c r="P13464" s="52"/>
      <c r="Q13464" s="47"/>
    </row>
    <row r="13465" spans="1:17" x14ac:dyDescent="0.25">
      <c r="A13465" s="48">
        <f t="shared" si="210"/>
        <v>13445</v>
      </c>
      <c r="B13465" s="49"/>
      <c r="C13465" s="49"/>
      <c r="D13465" s="47" t="str">
        <f>CONCATENATE(Table1[[#This Row],[*FIRST NAME]]," ",Table1[[#This Row],[*LAST NAME]])</f>
        <v xml:space="preserve"> </v>
      </c>
      <c r="E13465" s="47" t="str">
        <f>IF(Table1[[#This Row],[*FIRST NAME]]="","",IF($A$8="",CONCATENATE(Table1[[#This Row],[*FIRST NAME]],".",Table1[[#This Row],[*LAST NAME]],"@",$A$6),CONCATENATE(Table1[[#This Row],[*FIRST NAME]],".",Table1[[#This Row],[*LAST NAME]],"@",$A$8)))</f>
        <v/>
      </c>
      <c r="F13465" s="52"/>
      <c r="G13465" s="50" t="str">
        <f>IF(Table1[[#This Row],[*FIRST NAME]]="","","Mailbox Only")</f>
        <v/>
      </c>
      <c r="H13465" s="50" t="str">
        <f>IF(Table1[[#This Row],[*FIRST NAME]]="","","Y")</f>
        <v/>
      </c>
      <c r="I13465" s="50" t="str">
        <f>IF(Table1[[#This Row],[*FIRST NAME]]="","","N")</f>
        <v/>
      </c>
      <c r="J13465" s="50" t="str">
        <f>IF(Table1[[#This Row],[*FIRST NAME]]="","","N")</f>
        <v/>
      </c>
      <c r="K13465" s="50"/>
      <c r="L13465" s="50"/>
      <c r="M13465" s="50"/>
      <c r="N13465" s="51"/>
      <c r="O13465" s="50"/>
      <c r="P13465" s="52"/>
      <c r="Q13465" s="47"/>
    </row>
    <row r="13466" spans="1:17" x14ac:dyDescent="0.25">
      <c r="A13466" s="48">
        <f t="shared" si="210"/>
        <v>13446</v>
      </c>
      <c r="B13466" s="49"/>
      <c r="C13466" s="49"/>
      <c r="D13466" s="47" t="str">
        <f>CONCATENATE(Table1[[#This Row],[*FIRST NAME]]," ",Table1[[#This Row],[*LAST NAME]])</f>
        <v xml:space="preserve"> </v>
      </c>
      <c r="E13466" s="47" t="str">
        <f>IF(Table1[[#This Row],[*FIRST NAME]]="","",IF($A$8="",CONCATENATE(Table1[[#This Row],[*FIRST NAME]],".",Table1[[#This Row],[*LAST NAME]],"@",$A$6),CONCATENATE(Table1[[#This Row],[*FIRST NAME]],".",Table1[[#This Row],[*LAST NAME]],"@",$A$8)))</f>
        <v/>
      </c>
      <c r="F13466" s="52"/>
      <c r="G13466" s="50" t="str">
        <f>IF(Table1[[#This Row],[*FIRST NAME]]="","","Mailbox Only")</f>
        <v/>
      </c>
      <c r="H13466" s="50" t="str">
        <f>IF(Table1[[#This Row],[*FIRST NAME]]="","","Y")</f>
        <v/>
      </c>
      <c r="I13466" s="50" t="str">
        <f>IF(Table1[[#This Row],[*FIRST NAME]]="","","N")</f>
        <v/>
      </c>
      <c r="J13466" s="50" t="str">
        <f>IF(Table1[[#This Row],[*FIRST NAME]]="","","N")</f>
        <v/>
      </c>
      <c r="K13466" s="50"/>
      <c r="L13466" s="50"/>
      <c r="M13466" s="50"/>
      <c r="N13466" s="51"/>
      <c r="O13466" s="50"/>
      <c r="P13466" s="52"/>
      <c r="Q13466" s="47"/>
    </row>
    <row r="13467" spans="1:17" x14ac:dyDescent="0.25">
      <c r="A13467" s="48">
        <f t="shared" si="210"/>
        <v>13447</v>
      </c>
      <c r="B13467" s="49"/>
      <c r="C13467" s="49"/>
      <c r="D13467" s="47" t="str">
        <f>CONCATENATE(Table1[[#This Row],[*FIRST NAME]]," ",Table1[[#This Row],[*LAST NAME]])</f>
        <v xml:space="preserve"> </v>
      </c>
      <c r="E13467" s="47" t="str">
        <f>IF(Table1[[#This Row],[*FIRST NAME]]="","",IF($A$8="",CONCATENATE(Table1[[#This Row],[*FIRST NAME]],".",Table1[[#This Row],[*LAST NAME]],"@",$A$6),CONCATENATE(Table1[[#This Row],[*FIRST NAME]],".",Table1[[#This Row],[*LAST NAME]],"@",$A$8)))</f>
        <v/>
      </c>
      <c r="F13467" s="52"/>
      <c r="G13467" s="50" t="str">
        <f>IF(Table1[[#This Row],[*FIRST NAME]]="","","Mailbox Only")</f>
        <v/>
      </c>
      <c r="H13467" s="50" t="str">
        <f>IF(Table1[[#This Row],[*FIRST NAME]]="","","Y")</f>
        <v/>
      </c>
      <c r="I13467" s="50" t="str">
        <f>IF(Table1[[#This Row],[*FIRST NAME]]="","","N")</f>
        <v/>
      </c>
      <c r="J13467" s="50" t="str">
        <f>IF(Table1[[#This Row],[*FIRST NAME]]="","","N")</f>
        <v/>
      </c>
      <c r="K13467" s="50"/>
      <c r="L13467" s="50"/>
      <c r="M13467" s="50"/>
      <c r="N13467" s="51"/>
      <c r="O13467" s="50"/>
      <c r="P13467" s="52"/>
      <c r="Q13467" s="47"/>
    </row>
    <row r="13468" spans="1:17" x14ac:dyDescent="0.25">
      <c r="A13468" s="48">
        <f t="shared" si="210"/>
        <v>13448</v>
      </c>
      <c r="B13468" s="49"/>
      <c r="C13468" s="49"/>
      <c r="D13468" s="47" t="str">
        <f>CONCATENATE(Table1[[#This Row],[*FIRST NAME]]," ",Table1[[#This Row],[*LAST NAME]])</f>
        <v xml:space="preserve"> </v>
      </c>
      <c r="E13468" s="47" t="str">
        <f>IF(Table1[[#This Row],[*FIRST NAME]]="","",IF($A$8="",CONCATENATE(Table1[[#This Row],[*FIRST NAME]],".",Table1[[#This Row],[*LAST NAME]],"@",$A$6),CONCATENATE(Table1[[#This Row],[*FIRST NAME]],".",Table1[[#This Row],[*LAST NAME]],"@",$A$8)))</f>
        <v/>
      </c>
      <c r="F13468" s="52"/>
      <c r="G13468" s="50" t="str">
        <f>IF(Table1[[#This Row],[*FIRST NAME]]="","","Mailbox Only")</f>
        <v/>
      </c>
      <c r="H13468" s="50" t="str">
        <f>IF(Table1[[#This Row],[*FIRST NAME]]="","","Y")</f>
        <v/>
      </c>
      <c r="I13468" s="50" t="str">
        <f>IF(Table1[[#This Row],[*FIRST NAME]]="","","N")</f>
        <v/>
      </c>
      <c r="J13468" s="50" t="str">
        <f>IF(Table1[[#This Row],[*FIRST NAME]]="","","N")</f>
        <v/>
      </c>
      <c r="K13468" s="50"/>
      <c r="L13468" s="50"/>
      <c r="M13468" s="50"/>
      <c r="N13468" s="51"/>
      <c r="O13468" s="50"/>
      <c r="P13468" s="52"/>
      <c r="Q13468" s="47"/>
    </row>
    <row r="13469" spans="1:17" x14ac:dyDescent="0.25">
      <c r="A13469" s="48">
        <f t="shared" si="210"/>
        <v>13449</v>
      </c>
      <c r="B13469" s="49"/>
      <c r="C13469" s="49"/>
      <c r="D13469" s="47" t="str">
        <f>CONCATENATE(Table1[[#This Row],[*FIRST NAME]]," ",Table1[[#This Row],[*LAST NAME]])</f>
        <v xml:space="preserve"> </v>
      </c>
      <c r="E13469" s="47" t="str">
        <f>IF(Table1[[#This Row],[*FIRST NAME]]="","",IF($A$8="",CONCATENATE(Table1[[#This Row],[*FIRST NAME]],".",Table1[[#This Row],[*LAST NAME]],"@",$A$6),CONCATENATE(Table1[[#This Row],[*FIRST NAME]],".",Table1[[#This Row],[*LAST NAME]],"@",$A$8)))</f>
        <v/>
      </c>
      <c r="F13469" s="52"/>
      <c r="G13469" s="50" t="str">
        <f>IF(Table1[[#This Row],[*FIRST NAME]]="","","Mailbox Only")</f>
        <v/>
      </c>
      <c r="H13469" s="50" t="str">
        <f>IF(Table1[[#This Row],[*FIRST NAME]]="","","Y")</f>
        <v/>
      </c>
      <c r="I13469" s="50" t="str">
        <f>IF(Table1[[#This Row],[*FIRST NAME]]="","","N")</f>
        <v/>
      </c>
      <c r="J13469" s="50" t="str">
        <f>IF(Table1[[#This Row],[*FIRST NAME]]="","","N")</f>
        <v/>
      </c>
      <c r="K13469" s="50"/>
      <c r="L13469" s="50"/>
      <c r="M13469" s="50"/>
      <c r="N13469" s="51"/>
      <c r="O13469" s="50"/>
      <c r="P13469" s="52"/>
      <c r="Q13469" s="47"/>
    </row>
    <row r="13470" spans="1:17" x14ac:dyDescent="0.25">
      <c r="A13470" s="48">
        <f t="shared" si="210"/>
        <v>13450</v>
      </c>
      <c r="B13470" s="49"/>
      <c r="C13470" s="49"/>
      <c r="D13470" s="47" t="str">
        <f>CONCATENATE(Table1[[#This Row],[*FIRST NAME]]," ",Table1[[#This Row],[*LAST NAME]])</f>
        <v xml:space="preserve"> </v>
      </c>
      <c r="E13470" s="47" t="str">
        <f>IF(Table1[[#This Row],[*FIRST NAME]]="","",IF($A$8="",CONCATENATE(Table1[[#This Row],[*FIRST NAME]],".",Table1[[#This Row],[*LAST NAME]],"@",$A$6),CONCATENATE(Table1[[#This Row],[*FIRST NAME]],".",Table1[[#This Row],[*LAST NAME]],"@",$A$8)))</f>
        <v/>
      </c>
      <c r="F13470" s="52"/>
      <c r="G13470" s="50" t="str">
        <f>IF(Table1[[#This Row],[*FIRST NAME]]="","","Mailbox Only")</f>
        <v/>
      </c>
      <c r="H13470" s="50" t="str">
        <f>IF(Table1[[#This Row],[*FIRST NAME]]="","","Y")</f>
        <v/>
      </c>
      <c r="I13470" s="50" t="str">
        <f>IF(Table1[[#This Row],[*FIRST NAME]]="","","N")</f>
        <v/>
      </c>
      <c r="J13470" s="50" t="str">
        <f>IF(Table1[[#This Row],[*FIRST NAME]]="","","N")</f>
        <v/>
      </c>
      <c r="K13470" s="50"/>
      <c r="L13470" s="50"/>
      <c r="M13470" s="50"/>
      <c r="N13470" s="51"/>
      <c r="O13470" s="50"/>
      <c r="P13470" s="52"/>
      <c r="Q13470" s="47"/>
    </row>
    <row r="13471" spans="1:17" x14ac:dyDescent="0.25">
      <c r="A13471" s="48">
        <f t="shared" si="210"/>
        <v>13451</v>
      </c>
      <c r="B13471" s="49"/>
      <c r="C13471" s="49"/>
      <c r="D13471" s="47" t="str">
        <f>CONCATENATE(Table1[[#This Row],[*FIRST NAME]]," ",Table1[[#This Row],[*LAST NAME]])</f>
        <v xml:space="preserve"> </v>
      </c>
      <c r="E13471" s="47" t="str">
        <f>IF(Table1[[#This Row],[*FIRST NAME]]="","",IF($A$8="",CONCATENATE(Table1[[#This Row],[*FIRST NAME]],".",Table1[[#This Row],[*LAST NAME]],"@",$A$6),CONCATENATE(Table1[[#This Row],[*FIRST NAME]],".",Table1[[#This Row],[*LAST NAME]],"@",$A$8)))</f>
        <v/>
      </c>
      <c r="F13471" s="52"/>
      <c r="G13471" s="50" t="str">
        <f>IF(Table1[[#This Row],[*FIRST NAME]]="","","Mailbox Only")</f>
        <v/>
      </c>
      <c r="H13471" s="50" t="str">
        <f>IF(Table1[[#This Row],[*FIRST NAME]]="","","Y")</f>
        <v/>
      </c>
      <c r="I13471" s="50" t="str">
        <f>IF(Table1[[#This Row],[*FIRST NAME]]="","","N")</f>
        <v/>
      </c>
      <c r="J13471" s="50" t="str">
        <f>IF(Table1[[#This Row],[*FIRST NAME]]="","","N")</f>
        <v/>
      </c>
      <c r="K13471" s="50"/>
      <c r="L13471" s="50"/>
      <c r="M13471" s="50"/>
      <c r="N13471" s="51"/>
      <c r="O13471" s="50"/>
      <c r="P13471" s="52"/>
      <c r="Q13471" s="47"/>
    </row>
    <row r="13472" spans="1:17" x14ac:dyDescent="0.25">
      <c r="A13472" s="48">
        <f t="shared" si="210"/>
        <v>13452</v>
      </c>
      <c r="B13472" s="49"/>
      <c r="C13472" s="49"/>
      <c r="D13472" s="47" t="str">
        <f>CONCATENATE(Table1[[#This Row],[*FIRST NAME]]," ",Table1[[#This Row],[*LAST NAME]])</f>
        <v xml:space="preserve"> </v>
      </c>
      <c r="E13472" s="47" t="str">
        <f>IF(Table1[[#This Row],[*FIRST NAME]]="","",IF($A$8="",CONCATENATE(Table1[[#This Row],[*FIRST NAME]],".",Table1[[#This Row],[*LAST NAME]],"@",$A$6),CONCATENATE(Table1[[#This Row],[*FIRST NAME]],".",Table1[[#This Row],[*LAST NAME]],"@",$A$8)))</f>
        <v/>
      </c>
      <c r="F13472" s="52"/>
      <c r="G13472" s="50" t="str">
        <f>IF(Table1[[#This Row],[*FIRST NAME]]="","","Mailbox Only")</f>
        <v/>
      </c>
      <c r="H13472" s="50" t="str">
        <f>IF(Table1[[#This Row],[*FIRST NAME]]="","","Y")</f>
        <v/>
      </c>
      <c r="I13472" s="50" t="str">
        <f>IF(Table1[[#This Row],[*FIRST NAME]]="","","N")</f>
        <v/>
      </c>
      <c r="J13472" s="50" t="str">
        <f>IF(Table1[[#This Row],[*FIRST NAME]]="","","N")</f>
        <v/>
      </c>
      <c r="K13472" s="50"/>
      <c r="L13472" s="50"/>
      <c r="M13472" s="50"/>
      <c r="N13472" s="51"/>
      <c r="O13472" s="50"/>
      <c r="P13472" s="52"/>
      <c r="Q13472" s="47"/>
    </row>
    <row r="13473" spans="1:17" x14ac:dyDescent="0.25">
      <c r="A13473" s="48">
        <f t="shared" si="210"/>
        <v>13453</v>
      </c>
      <c r="B13473" s="49"/>
      <c r="C13473" s="49"/>
      <c r="D13473" s="47" t="str">
        <f>CONCATENATE(Table1[[#This Row],[*FIRST NAME]]," ",Table1[[#This Row],[*LAST NAME]])</f>
        <v xml:space="preserve"> </v>
      </c>
      <c r="E13473" s="47" t="str">
        <f>IF(Table1[[#This Row],[*FIRST NAME]]="","",IF($A$8="",CONCATENATE(Table1[[#This Row],[*FIRST NAME]],".",Table1[[#This Row],[*LAST NAME]],"@",$A$6),CONCATENATE(Table1[[#This Row],[*FIRST NAME]],".",Table1[[#This Row],[*LAST NAME]],"@",$A$8)))</f>
        <v/>
      </c>
      <c r="F13473" s="52"/>
      <c r="G13473" s="50" t="str">
        <f>IF(Table1[[#This Row],[*FIRST NAME]]="","","Mailbox Only")</f>
        <v/>
      </c>
      <c r="H13473" s="50" t="str">
        <f>IF(Table1[[#This Row],[*FIRST NAME]]="","","Y")</f>
        <v/>
      </c>
      <c r="I13473" s="50" t="str">
        <f>IF(Table1[[#This Row],[*FIRST NAME]]="","","N")</f>
        <v/>
      </c>
      <c r="J13473" s="50" t="str">
        <f>IF(Table1[[#This Row],[*FIRST NAME]]="","","N")</f>
        <v/>
      </c>
      <c r="K13473" s="50"/>
      <c r="L13473" s="50"/>
      <c r="M13473" s="50"/>
      <c r="N13473" s="51"/>
      <c r="O13473" s="50"/>
      <c r="P13473" s="52"/>
      <c r="Q13473" s="47"/>
    </row>
    <row r="13474" spans="1:17" x14ac:dyDescent="0.25">
      <c r="A13474" s="48">
        <f t="shared" si="210"/>
        <v>13454</v>
      </c>
      <c r="B13474" s="49"/>
      <c r="C13474" s="49"/>
      <c r="D13474" s="47" t="str">
        <f>CONCATENATE(Table1[[#This Row],[*FIRST NAME]]," ",Table1[[#This Row],[*LAST NAME]])</f>
        <v xml:space="preserve"> </v>
      </c>
      <c r="E13474" s="47" t="str">
        <f>IF(Table1[[#This Row],[*FIRST NAME]]="","",IF($A$8="",CONCATENATE(Table1[[#This Row],[*FIRST NAME]],".",Table1[[#This Row],[*LAST NAME]],"@",$A$6),CONCATENATE(Table1[[#This Row],[*FIRST NAME]],".",Table1[[#This Row],[*LAST NAME]],"@",$A$8)))</f>
        <v/>
      </c>
      <c r="F13474" s="52"/>
      <c r="G13474" s="50" t="str">
        <f>IF(Table1[[#This Row],[*FIRST NAME]]="","","Mailbox Only")</f>
        <v/>
      </c>
      <c r="H13474" s="50" t="str">
        <f>IF(Table1[[#This Row],[*FIRST NAME]]="","","Y")</f>
        <v/>
      </c>
      <c r="I13474" s="50" t="str">
        <f>IF(Table1[[#This Row],[*FIRST NAME]]="","","N")</f>
        <v/>
      </c>
      <c r="J13474" s="50" t="str">
        <f>IF(Table1[[#This Row],[*FIRST NAME]]="","","N")</f>
        <v/>
      </c>
      <c r="K13474" s="50"/>
      <c r="L13474" s="50"/>
      <c r="M13474" s="50"/>
      <c r="N13474" s="51"/>
      <c r="O13474" s="50"/>
      <c r="P13474" s="52"/>
      <c r="Q13474" s="47"/>
    </row>
    <row r="13475" spans="1:17" x14ac:dyDescent="0.25">
      <c r="A13475" s="48">
        <f t="shared" si="210"/>
        <v>13455</v>
      </c>
      <c r="B13475" s="49"/>
      <c r="C13475" s="49"/>
      <c r="D13475" s="47" t="str">
        <f>CONCATENATE(Table1[[#This Row],[*FIRST NAME]]," ",Table1[[#This Row],[*LAST NAME]])</f>
        <v xml:space="preserve"> </v>
      </c>
      <c r="E13475" s="47" t="str">
        <f>IF(Table1[[#This Row],[*FIRST NAME]]="","",IF($A$8="",CONCATENATE(Table1[[#This Row],[*FIRST NAME]],".",Table1[[#This Row],[*LAST NAME]],"@",$A$6),CONCATENATE(Table1[[#This Row],[*FIRST NAME]],".",Table1[[#This Row],[*LAST NAME]],"@",$A$8)))</f>
        <v/>
      </c>
      <c r="F13475" s="52"/>
      <c r="G13475" s="50" t="str">
        <f>IF(Table1[[#This Row],[*FIRST NAME]]="","","Mailbox Only")</f>
        <v/>
      </c>
      <c r="H13475" s="50" t="str">
        <f>IF(Table1[[#This Row],[*FIRST NAME]]="","","Y")</f>
        <v/>
      </c>
      <c r="I13475" s="50" t="str">
        <f>IF(Table1[[#This Row],[*FIRST NAME]]="","","N")</f>
        <v/>
      </c>
      <c r="J13475" s="50" t="str">
        <f>IF(Table1[[#This Row],[*FIRST NAME]]="","","N")</f>
        <v/>
      </c>
      <c r="K13475" s="50"/>
      <c r="L13475" s="50"/>
      <c r="M13475" s="50"/>
      <c r="N13475" s="51"/>
      <c r="O13475" s="50"/>
      <c r="P13475" s="52"/>
      <c r="Q13475" s="47"/>
    </row>
    <row r="13476" spans="1:17" x14ac:dyDescent="0.25">
      <c r="A13476" s="48">
        <f t="shared" si="210"/>
        <v>13456</v>
      </c>
      <c r="B13476" s="49"/>
      <c r="C13476" s="49"/>
      <c r="D13476" s="47" t="str">
        <f>CONCATENATE(Table1[[#This Row],[*FIRST NAME]]," ",Table1[[#This Row],[*LAST NAME]])</f>
        <v xml:space="preserve"> </v>
      </c>
      <c r="E13476" s="47" t="str">
        <f>IF(Table1[[#This Row],[*FIRST NAME]]="","",IF($A$8="",CONCATENATE(Table1[[#This Row],[*FIRST NAME]],".",Table1[[#This Row],[*LAST NAME]],"@",$A$6),CONCATENATE(Table1[[#This Row],[*FIRST NAME]],".",Table1[[#This Row],[*LAST NAME]],"@",$A$8)))</f>
        <v/>
      </c>
      <c r="F13476" s="52"/>
      <c r="G13476" s="50" t="str">
        <f>IF(Table1[[#This Row],[*FIRST NAME]]="","","Mailbox Only")</f>
        <v/>
      </c>
      <c r="H13476" s="50" t="str">
        <f>IF(Table1[[#This Row],[*FIRST NAME]]="","","Y")</f>
        <v/>
      </c>
      <c r="I13476" s="50" t="str">
        <f>IF(Table1[[#This Row],[*FIRST NAME]]="","","N")</f>
        <v/>
      </c>
      <c r="J13476" s="50" t="str">
        <f>IF(Table1[[#This Row],[*FIRST NAME]]="","","N")</f>
        <v/>
      </c>
      <c r="K13476" s="50"/>
      <c r="L13476" s="50"/>
      <c r="M13476" s="50"/>
      <c r="N13476" s="51"/>
      <c r="O13476" s="50"/>
      <c r="P13476" s="52"/>
      <c r="Q13476" s="47"/>
    </row>
    <row r="13477" spans="1:17" x14ac:dyDescent="0.25">
      <c r="A13477" s="48">
        <f t="shared" si="210"/>
        <v>13457</v>
      </c>
      <c r="B13477" s="49"/>
      <c r="C13477" s="49"/>
      <c r="D13477" s="47" t="str">
        <f>CONCATENATE(Table1[[#This Row],[*FIRST NAME]]," ",Table1[[#This Row],[*LAST NAME]])</f>
        <v xml:space="preserve"> </v>
      </c>
      <c r="E13477" s="47" t="str">
        <f>IF(Table1[[#This Row],[*FIRST NAME]]="","",IF($A$8="",CONCATENATE(Table1[[#This Row],[*FIRST NAME]],".",Table1[[#This Row],[*LAST NAME]],"@",$A$6),CONCATENATE(Table1[[#This Row],[*FIRST NAME]],".",Table1[[#This Row],[*LAST NAME]],"@",$A$8)))</f>
        <v/>
      </c>
      <c r="F13477" s="52"/>
      <c r="G13477" s="50" t="str">
        <f>IF(Table1[[#This Row],[*FIRST NAME]]="","","Mailbox Only")</f>
        <v/>
      </c>
      <c r="H13477" s="50" t="str">
        <f>IF(Table1[[#This Row],[*FIRST NAME]]="","","Y")</f>
        <v/>
      </c>
      <c r="I13477" s="50" t="str">
        <f>IF(Table1[[#This Row],[*FIRST NAME]]="","","N")</f>
        <v/>
      </c>
      <c r="J13477" s="50" t="str">
        <f>IF(Table1[[#This Row],[*FIRST NAME]]="","","N")</f>
        <v/>
      </c>
      <c r="K13477" s="50"/>
      <c r="L13477" s="50"/>
      <c r="M13477" s="50"/>
      <c r="N13477" s="51"/>
      <c r="O13477" s="50"/>
      <c r="P13477" s="52"/>
      <c r="Q13477" s="47"/>
    </row>
    <row r="13478" spans="1:17" x14ac:dyDescent="0.25">
      <c r="A13478" s="48">
        <f t="shared" si="210"/>
        <v>13458</v>
      </c>
      <c r="B13478" s="49"/>
      <c r="C13478" s="49"/>
      <c r="D13478" s="47" t="str">
        <f>CONCATENATE(Table1[[#This Row],[*FIRST NAME]]," ",Table1[[#This Row],[*LAST NAME]])</f>
        <v xml:space="preserve"> </v>
      </c>
      <c r="E13478" s="47" t="str">
        <f>IF(Table1[[#This Row],[*FIRST NAME]]="","",IF($A$8="",CONCATENATE(Table1[[#This Row],[*FIRST NAME]],".",Table1[[#This Row],[*LAST NAME]],"@",$A$6),CONCATENATE(Table1[[#This Row],[*FIRST NAME]],".",Table1[[#This Row],[*LAST NAME]],"@",$A$8)))</f>
        <v/>
      </c>
      <c r="F13478" s="52"/>
      <c r="G13478" s="50" t="str">
        <f>IF(Table1[[#This Row],[*FIRST NAME]]="","","Mailbox Only")</f>
        <v/>
      </c>
      <c r="H13478" s="50" t="str">
        <f>IF(Table1[[#This Row],[*FIRST NAME]]="","","Y")</f>
        <v/>
      </c>
      <c r="I13478" s="50" t="str">
        <f>IF(Table1[[#This Row],[*FIRST NAME]]="","","N")</f>
        <v/>
      </c>
      <c r="J13478" s="50" t="str">
        <f>IF(Table1[[#This Row],[*FIRST NAME]]="","","N")</f>
        <v/>
      </c>
      <c r="K13478" s="50"/>
      <c r="L13478" s="50"/>
      <c r="M13478" s="50"/>
      <c r="N13478" s="51"/>
      <c r="O13478" s="50"/>
      <c r="P13478" s="52"/>
      <c r="Q13478" s="47"/>
    </row>
    <row r="13479" spans="1:17" x14ac:dyDescent="0.25">
      <c r="A13479" s="48">
        <f t="shared" si="210"/>
        <v>13459</v>
      </c>
      <c r="B13479" s="49"/>
      <c r="C13479" s="49"/>
      <c r="D13479" s="47" t="str">
        <f>CONCATENATE(Table1[[#This Row],[*FIRST NAME]]," ",Table1[[#This Row],[*LAST NAME]])</f>
        <v xml:space="preserve"> </v>
      </c>
      <c r="E13479" s="47" t="str">
        <f>IF(Table1[[#This Row],[*FIRST NAME]]="","",IF($A$8="",CONCATENATE(Table1[[#This Row],[*FIRST NAME]],".",Table1[[#This Row],[*LAST NAME]],"@",$A$6),CONCATENATE(Table1[[#This Row],[*FIRST NAME]],".",Table1[[#This Row],[*LAST NAME]],"@",$A$8)))</f>
        <v/>
      </c>
      <c r="F13479" s="52"/>
      <c r="G13479" s="50" t="str">
        <f>IF(Table1[[#This Row],[*FIRST NAME]]="","","Mailbox Only")</f>
        <v/>
      </c>
      <c r="H13479" s="50" t="str">
        <f>IF(Table1[[#This Row],[*FIRST NAME]]="","","Y")</f>
        <v/>
      </c>
      <c r="I13479" s="50" t="str">
        <f>IF(Table1[[#This Row],[*FIRST NAME]]="","","N")</f>
        <v/>
      </c>
      <c r="J13479" s="50" t="str">
        <f>IF(Table1[[#This Row],[*FIRST NAME]]="","","N")</f>
        <v/>
      </c>
      <c r="K13479" s="50"/>
      <c r="L13479" s="50"/>
      <c r="M13479" s="50"/>
      <c r="N13479" s="51"/>
      <c r="O13479" s="50"/>
      <c r="P13479" s="52"/>
      <c r="Q13479" s="47"/>
    </row>
    <row r="13480" spans="1:17" x14ac:dyDescent="0.25">
      <c r="A13480" s="48">
        <f t="shared" si="210"/>
        <v>13460</v>
      </c>
      <c r="B13480" s="49"/>
      <c r="C13480" s="49"/>
      <c r="D13480" s="47" t="str">
        <f>CONCATENATE(Table1[[#This Row],[*FIRST NAME]]," ",Table1[[#This Row],[*LAST NAME]])</f>
        <v xml:space="preserve"> </v>
      </c>
      <c r="E13480" s="47" t="str">
        <f>IF(Table1[[#This Row],[*FIRST NAME]]="","",IF($A$8="",CONCATENATE(Table1[[#This Row],[*FIRST NAME]],".",Table1[[#This Row],[*LAST NAME]],"@",$A$6),CONCATENATE(Table1[[#This Row],[*FIRST NAME]],".",Table1[[#This Row],[*LAST NAME]],"@",$A$8)))</f>
        <v/>
      </c>
      <c r="F13480" s="52"/>
      <c r="G13480" s="50" t="str">
        <f>IF(Table1[[#This Row],[*FIRST NAME]]="","","Mailbox Only")</f>
        <v/>
      </c>
      <c r="H13480" s="50" t="str">
        <f>IF(Table1[[#This Row],[*FIRST NAME]]="","","Y")</f>
        <v/>
      </c>
      <c r="I13480" s="50" t="str">
        <f>IF(Table1[[#This Row],[*FIRST NAME]]="","","N")</f>
        <v/>
      </c>
      <c r="J13480" s="50" t="str">
        <f>IF(Table1[[#This Row],[*FIRST NAME]]="","","N")</f>
        <v/>
      </c>
      <c r="K13480" s="50"/>
      <c r="L13480" s="50"/>
      <c r="M13480" s="50"/>
      <c r="N13480" s="51"/>
      <c r="O13480" s="50"/>
      <c r="P13480" s="52"/>
      <c r="Q13480" s="47"/>
    </row>
    <row r="13481" spans="1:17" x14ac:dyDescent="0.25">
      <c r="A13481" s="48">
        <f t="shared" si="210"/>
        <v>13461</v>
      </c>
      <c r="B13481" s="49"/>
      <c r="C13481" s="49"/>
      <c r="D13481" s="47" t="str">
        <f>CONCATENATE(Table1[[#This Row],[*FIRST NAME]]," ",Table1[[#This Row],[*LAST NAME]])</f>
        <v xml:space="preserve"> </v>
      </c>
      <c r="E13481" s="47" t="str">
        <f>IF(Table1[[#This Row],[*FIRST NAME]]="","",IF($A$8="",CONCATENATE(Table1[[#This Row],[*FIRST NAME]],".",Table1[[#This Row],[*LAST NAME]],"@",$A$6),CONCATENATE(Table1[[#This Row],[*FIRST NAME]],".",Table1[[#This Row],[*LAST NAME]],"@",$A$8)))</f>
        <v/>
      </c>
      <c r="F13481" s="52"/>
      <c r="G13481" s="50" t="str">
        <f>IF(Table1[[#This Row],[*FIRST NAME]]="","","Mailbox Only")</f>
        <v/>
      </c>
      <c r="H13481" s="50" t="str">
        <f>IF(Table1[[#This Row],[*FIRST NAME]]="","","Y")</f>
        <v/>
      </c>
      <c r="I13481" s="50" t="str">
        <f>IF(Table1[[#This Row],[*FIRST NAME]]="","","N")</f>
        <v/>
      </c>
      <c r="J13481" s="50" t="str">
        <f>IF(Table1[[#This Row],[*FIRST NAME]]="","","N")</f>
        <v/>
      </c>
      <c r="K13481" s="50"/>
      <c r="L13481" s="50"/>
      <c r="M13481" s="50"/>
      <c r="N13481" s="51"/>
      <c r="O13481" s="50"/>
      <c r="P13481" s="52"/>
      <c r="Q13481" s="47"/>
    </row>
    <row r="13482" spans="1:17" x14ac:dyDescent="0.25">
      <c r="A13482" s="48">
        <f t="shared" si="210"/>
        <v>13462</v>
      </c>
      <c r="B13482" s="49"/>
      <c r="C13482" s="49"/>
      <c r="D13482" s="47" t="str">
        <f>CONCATENATE(Table1[[#This Row],[*FIRST NAME]]," ",Table1[[#This Row],[*LAST NAME]])</f>
        <v xml:space="preserve"> </v>
      </c>
      <c r="E13482" s="47" t="str">
        <f>IF(Table1[[#This Row],[*FIRST NAME]]="","",IF($A$8="",CONCATENATE(Table1[[#This Row],[*FIRST NAME]],".",Table1[[#This Row],[*LAST NAME]],"@",$A$6),CONCATENATE(Table1[[#This Row],[*FIRST NAME]],".",Table1[[#This Row],[*LAST NAME]],"@",$A$8)))</f>
        <v/>
      </c>
      <c r="F13482" s="52"/>
      <c r="G13482" s="50" t="str">
        <f>IF(Table1[[#This Row],[*FIRST NAME]]="","","Mailbox Only")</f>
        <v/>
      </c>
      <c r="H13482" s="50" t="str">
        <f>IF(Table1[[#This Row],[*FIRST NAME]]="","","Y")</f>
        <v/>
      </c>
      <c r="I13482" s="50" t="str">
        <f>IF(Table1[[#This Row],[*FIRST NAME]]="","","N")</f>
        <v/>
      </c>
      <c r="J13482" s="50" t="str">
        <f>IF(Table1[[#This Row],[*FIRST NAME]]="","","N")</f>
        <v/>
      </c>
      <c r="K13482" s="50"/>
      <c r="L13482" s="50"/>
      <c r="M13482" s="50"/>
      <c r="N13482" s="51"/>
      <c r="O13482" s="50"/>
      <c r="P13482" s="52"/>
      <c r="Q13482" s="47"/>
    </row>
    <row r="13483" spans="1:17" x14ac:dyDescent="0.25">
      <c r="A13483" s="48">
        <f t="shared" si="210"/>
        <v>13463</v>
      </c>
      <c r="B13483" s="49"/>
      <c r="C13483" s="49"/>
      <c r="D13483" s="47" t="str">
        <f>CONCATENATE(Table1[[#This Row],[*FIRST NAME]]," ",Table1[[#This Row],[*LAST NAME]])</f>
        <v xml:space="preserve"> </v>
      </c>
      <c r="E13483" s="47" t="str">
        <f>IF(Table1[[#This Row],[*FIRST NAME]]="","",IF($A$8="",CONCATENATE(Table1[[#This Row],[*FIRST NAME]],".",Table1[[#This Row],[*LAST NAME]],"@",$A$6),CONCATENATE(Table1[[#This Row],[*FIRST NAME]],".",Table1[[#This Row],[*LAST NAME]],"@",$A$8)))</f>
        <v/>
      </c>
      <c r="F13483" s="52"/>
      <c r="G13483" s="50" t="str">
        <f>IF(Table1[[#This Row],[*FIRST NAME]]="","","Mailbox Only")</f>
        <v/>
      </c>
      <c r="H13483" s="50" t="str">
        <f>IF(Table1[[#This Row],[*FIRST NAME]]="","","Y")</f>
        <v/>
      </c>
      <c r="I13483" s="50" t="str">
        <f>IF(Table1[[#This Row],[*FIRST NAME]]="","","N")</f>
        <v/>
      </c>
      <c r="J13483" s="50" t="str">
        <f>IF(Table1[[#This Row],[*FIRST NAME]]="","","N")</f>
        <v/>
      </c>
      <c r="K13483" s="50"/>
      <c r="L13483" s="50"/>
      <c r="M13483" s="50"/>
      <c r="N13483" s="51"/>
      <c r="O13483" s="50"/>
      <c r="P13483" s="52"/>
      <c r="Q13483" s="47"/>
    </row>
    <row r="13484" spans="1:17" x14ac:dyDescent="0.25">
      <c r="A13484" s="48">
        <f t="shared" si="210"/>
        <v>13464</v>
      </c>
      <c r="B13484" s="49"/>
      <c r="C13484" s="49"/>
      <c r="D13484" s="47" t="str">
        <f>CONCATENATE(Table1[[#This Row],[*FIRST NAME]]," ",Table1[[#This Row],[*LAST NAME]])</f>
        <v xml:space="preserve"> </v>
      </c>
      <c r="E13484" s="47" t="str">
        <f>IF(Table1[[#This Row],[*FIRST NAME]]="","",IF($A$8="",CONCATENATE(Table1[[#This Row],[*FIRST NAME]],".",Table1[[#This Row],[*LAST NAME]],"@",$A$6),CONCATENATE(Table1[[#This Row],[*FIRST NAME]],".",Table1[[#This Row],[*LAST NAME]],"@",$A$8)))</f>
        <v/>
      </c>
      <c r="F13484" s="52"/>
      <c r="G13484" s="50" t="str">
        <f>IF(Table1[[#This Row],[*FIRST NAME]]="","","Mailbox Only")</f>
        <v/>
      </c>
      <c r="H13484" s="50" t="str">
        <f>IF(Table1[[#This Row],[*FIRST NAME]]="","","Y")</f>
        <v/>
      </c>
      <c r="I13484" s="50" t="str">
        <f>IF(Table1[[#This Row],[*FIRST NAME]]="","","N")</f>
        <v/>
      </c>
      <c r="J13484" s="50" t="str">
        <f>IF(Table1[[#This Row],[*FIRST NAME]]="","","N")</f>
        <v/>
      </c>
      <c r="K13484" s="50"/>
      <c r="L13484" s="50"/>
      <c r="M13484" s="50"/>
      <c r="N13484" s="51"/>
      <c r="O13484" s="50"/>
      <c r="P13484" s="52"/>
      <c r="Q13484" s="47"/>
    </row>
    <row r="13485" spans="1:17" x14ac:dyDescent="0.25">
      <c r="A13485" s="48">
        <f t="shared" si="210"/>
        <v>13465</v>
      </c>
      <c r="B13485" s="49"/>
      <c r="C13485" s="49"/>
      <c r="D13485" s="47" t="str">
        <f>CONCATENATE(Table1[[#This Row],[*FIRST NAME]]," ",Table1[[#This Row],[*LAST NAME]])</f>
        <v xml:space="preserve"> </v>
      </c>
      <c r="E13485" s="47" t="str">
        <f>IF(Table1[[#This Row],[*FIRST NAME]]="","",IF($A$8="",CONCATENATE(Table1[[#This Row],[*FIRST NAME]],".",Table1[[#This Row],[*LAST NAME]],"@",$A$6),CONCATENATE(Table1[[#This Row],[*FIRST NAME]],".",Table1[[#This Row],[*LAST NAME]],"@",$A$8)))</f>
        <v/>
      </c>
      <c r="F13485" s="52"/>
      <c r="G13485" s="50" t="str">
        <f>IF(Table1[[#This Row],[*FIRST NAME]]="","","Mailbox Only")</f>
        <v/>
      </c>
      <c r="H13485" s="50" t="str">
        <f>IF(Table1[[#This Row],[*FIRST NAME]]="","","Y")</f>
        <v/>
      </c>
      <c r="I13485" s="50" t="str">
        <f>IF(Table1[[#This Row],[*FIRST NAME]]="","","N")</f>
        <v/>
      </c>
      <c r="J13485" s="50" t="str">
        <f>IF(Table1[[#This Row],[*FIRST NAME]]="","","N")</f>
        <v/>
      </c>
      <c r="K13485" s="50"/>
      <c r="L13485" s="50"/>
      <c r="M13485" s="50"/>
      <c r="N13485" s="51"/>
      <c r="O13485" s="50"/>
      <c r="P13485" s="52"/>
      <c r="Q13485" s="47"/>
    </row>
    <row r="13486" spans="1:17" x14ac:dyDescent="0.25">
      <c r="A13486" s="48">
        <f t="shared" si="210"/>
        <v>13466</v>
      </c>
      <c r="B13486" s="49"/>
      <c r="C13486" s="49"/>
      <c r="D13486" s="47" t="str">
        <f>CONCATENATE(Table1[[#This Row],[*FIRST NAME]]," ",Table1[[#This Row],[*LAST NAME]])</f>
        <v xml:space="preserve"> </v>
      </c>
      <c r="E13486" s="47" t="str">
        <f>IF(Table1[[#This Row],[*FIRST NAME]]="","",IF($A$8="",CONCATENATE(Table1[[#This Row],[*FIRST NAME]],".",Table1[[#This Row],[*LAST NAME]],"@",$A$6),CONCATENATE(Table1[[#This Row],[*FIRST NAME]],".",Table1[[#This Row],[*LAST NAME]],"@",$A$8)))</f>
        <v/>
      </c>
      <c r="F13486" s="52"/>
      <c r="G13486" s="50" t="str">
        <f>IF(Table1[[#This Row],[*FIRST NAME]]="","","Mailbox Only")</f>
        <v/>
      </c>
      <c r="H13486" s="50" t="str">
        <f>IF(Table1[[#This Row],[*FIRST NAME]]="","","Y")</f>
        <v/>
      </c>
      <c r="I13486" s="50" t="str">
        <f>IF(Table1[[#This Row],[*FIRST NAME]]="","","N")</f>
        <v/>
      </c>
      <c r="J13486" s="50" t="str">
        <f>IF(Table1[[#This Row],[*FIRST NAME]]="","","N")</f>
        <v/>
      </c>
      <c r="K13486" s="50"/>
      <c r="L13486" s="50"/>
      <c r="M13486" s="50"/>
      <c r="N13486" s="51"/>
      <c r="O13486" s="50"/>
      <c r="P13486" s="52"/>
      <c r="Q13486" s="47"/>
    </row>
    <row r="13487" spans="1:17" x14ac:dyDescent="0.25">
      <c r="A13487" s="48">
        <f t="shared" si="210"/>
        <v>13467</v>
      </c>
      <c r="B13487" s="49"/>
      <c r="C13487" s="49"/>
      <c r="D13487" s="47" t="str">
        <f>CONCATENATE(Table1[[#This Row],[*FIRST NAME]]," ",Table1[[#This Row],[*LAST NAME]])</f>
        <v xml:space="preserve"> </v>
      </c>
      <c r="E13487" s="47" t="str">
        <f>IF(Table1[[#This Row],[*FIRST NAME]]="","",IF($A$8="",CONCATENATE(Table1[[#This Row],[*FIRST NAME]],".",Table1[[#This Row],[*LAST NAME]],"@",$A$6),CONCATENATE(Table1[[#This Row],[*FIRST NAME]],".",Table1[[#This Row],[*LAST NAME]],"@",$A$8)))</f>
        <v/>
      </c>
      <c r="F13487" s="52"/>
      <c r="G13487" s="50" t="str">
        <f>IF(Table1[[#This Row],[*FIRST NAME]]="","","Mailbox Only")</f>
        <v/>
      </c>
      <c r="H13487" s="50" t="str">
        <f>IF(Table1[[#This Row],[*FIRST NAME]]="","","Y")</f>
        <v/>
      </c>
      <c r="I13487" s="50" t="str">
        <f>IF(Table1[[#This Row],[*FIRST NAME]]="","","N")</f>
        <v/>
      </c>
      <c r="J13487" s="50" t="str">
        <f>IF(Table1[[#This Row],[*FIRST NAME]]="","","N")</f>
        <v/>
      </c>
      <c r="K13487" s="50"/>
      <c r="L13487" s="50"/>
      <c r="M13487" s="50"/>
      <c r="N13487" s="51"/>
      <c r="O13487" s="50"/>
      <c r="P13487" s="52"/>
      <c r="Q13487" s="47"/>
    </row>
    <row r="13488" spans="1:17" x14ac:dyDescent="0.25">
      <c r="A13488" s="48">
        <f t="shared" si="210"/>
        <v>13468</v>
      </c>
      <c r="B13488" s="49"/>
      <c r="C13488" s="49"/>
      <c r="D13488" s="47" t="str">
        <f>CONCATENATE(Table1[[#This Row],[*FIRST NAME]]," ",Table1[[#This Row],[*LAST NAME]])</f>
        <v xml:space="preserve"> </v>
      </c>
      <c r="E13488" s="47" t="str">
        <f>IF(Table1[[#This Row],[*FIRST NAME]]="","",IF($A$8="",CONCATENATE(Table1[[#This Row],[*FIRST NAME]],".",Table1[[#This Row],[*LAST NAME]],"@",$A$6),CONCATENATE(Table1[[#This Row],[*FIRST NAME]],".",Table1[[#This Row],[*LAST NAME]],"@",$A$8)))</f>
        <v/>
      </c>
      <c r="F13488" s="52"/>
      <c r="G13488" s="50" t="str">
        <f>IF(Table1[[#This Row],[*FIRST NAME]]="","","Mailbox Only")</f>
        <v/>
      </c>
      <c r="H13488" s="50" t="str">
        <f>IF(Table1[[#This Row],[*FIRST NAME]]="","","Y")</f>
        <v/>
      </c>
      <c r="I13488" s="50" t="str">
        <f>IF(Table1[[#This Row],[*FIRST NAME]]="","","N")</f>
        <v/>
      </c>
      <c r="J13488" s="50" t="str">
        <f>IF(Table1[[#This Row],[*FIRST NAME]]="","","N")</f>
        <v/>
      </c>
      <c r="K13488" s="50"/>
      <c r="L13488" s="50"/>
      <c r="M13488" s="50"/>
      <c r="N13488" s="51"/>
      <c r="O13488" s="50"/>
      <c r="P13488" s="52"/>
      <c r="Q13488" s="47"/>
    </row>
    <row r="13489" spans="1:17" x14ac:dyDescent="0.25">
      <c r="A13489" s="48">
        <f t="shared" si="210"/>
        <v>13469</v>
      </c>
      <c r="B13489" s="49"/>
      <c r="C13489" s="49"/>
      <c r="D13489" s="47" t="str">
        <f>CONCATENATE(Table1[[#This Row],[*FIRST NAME]]," ",Table1[[#This Row],[*LAST NAME]])</f>
        <v xml:space="preserve"> </v>
      </c>
      <c r="E13489" s="47" t="str">
        <f>IF(Table1[[#This Row],[*FIRST NAME]]="","",IF($A$8="",CONCATENATE(Table1[[#This Row],[*FIRST NAME]],".",Table1[[#This Row],[*LAST NAME]],"@",$A$6),CONCATENATE(Table1[[#This Row],[*FIRST NAME]],".",Table1[[#This Row],[*LAST NAME]],"@",$A$8)))</f>
        <v/>
      </c>
      <c r="F13489" s="52"/>
      <c r="G13489" s="50" t="str">
        <f>IF(Table1[[#This Row],[*FIRST NAME]]="","","Mailbox Only")</f>
        <v/>
      </c>
      <c r="H13489" s="50" t="str">
        <f>IF(Table1[[#This Row],[*FIRST NAME]]="","","Y")</f>
        <v/>
      </c>
      <c r="I13489" s="50" t="str">
        <f>IF(Table1[[#This Row],[*FIRST NAME]]="","","N")</f>
        <v/>
      </c>
      <c r="J13489" s="50" t="str">
        <f>IF(Table1[[#This Row],[*FIRST NAME]]="","","N")</f>
        <v/>
      </c>
      <c r="K13489" s="50"/>
      <c r="L13489" s="50"/>
      <c r="M13489" s="50"/>
      <c r="N13489" s="51"/>
      <c r="O13489" s="50"/>
      <c r="P13489" s="52"/>
      <c r="Q13489" s="47"/>
    </row>
    <row r="13490" spans="1:17" x14ac:dyDescent="0.25">
      <c r="A13490" s="48">
        <f t="shared" si="210"/>
        <v>13470</v>
      </c>
      <c r="B13490" s="49"/>
      <c r="C13490" s="49"/>
      <c r="D13490" s="47" t="str">
        <f>CONCATENATE(Table1[[#This Row],[*FIRST NAME]]," ",Table1[[#This Row],[*LAST NAME]])</f>
        <v xml:space="preserve"> </v>
      </c>
      <c r="E13490" s="47" t="str">
        <f>IF(Table1[[#This Row],[*FIRST NAME]]="","",IF($A$8="",CONCATENATE(Table1[[#This Row],[*FIRST NAME]],".",Table1[[#This Row],[*LAST NAME]],"@",$A$6),CONCATENATE(Table1[[#This Row],[*FIRST NAME]],".",Table1[[#This Row],[*LAST NAME]],"@",$A$8)))</f>
        <v/>
      </c>
      <c r="F13490" s="52"/>
      <c r="G13490" s="50" t="str">
        <f>IF(Table1[[#This Row],[*FIRST NAME]]="","","Mailbox Only")</f>
        <v/>
      </c>
      <c r="H13490" s="50" t="str">
        <f>IF(Table1[[#This Row],[*FIRST NAME]]="","","Y")</f>
        <v/>
      </c>
      <c r="I13490" s="50" t="str">
        <f>IF(Table1[[#This Row],[*FIRST NAME]]="","","N")</f>
        <v/>
      </c>
      <c r="J13490" s="50" t="str">
        <f>IF(Table1[[#This Row],[*FIRST NAME]]="","","N")</f>
        <v/>
      </c>
      <c r="K13490" s="50"/>
      <c r="L13490" s="50"/>
      <c r="M13490" s="50"/>
      <c r="N13490" s="51"/>
      <c r="O13490" s="50"/>
      <c r="P13490" s="52"/>
      <c r="Q13490" s="47"/>
    </row>
    <row r="13491" spans="1:17" x14ac:dyDescent="0.25">
      <c r="A13491" s="48">
        <f t="shared" si="210"/>
        <v>13471</v>
      </c>
      <c r="B13491" s="49"/>
      <c r="C13491" s="49"/>
      <c r="D13491" s="47" t="str">
        <f>CONCATENATE(Table1[[#This Row],[*FIRST NAME]]," ",Table1[[#This Row],[*LAST NAME]])</f>
        <v xml:space="preserve"> </v>
      </c>
      <c r="E13491" s="47" t="str">
        <f>IF(Table1[[#This Row],[*FIRST NAME]]="","",IF($A$8="",CONCATENATE(Table1[[#This Row],[*FIRST NAME]],".",Table1[[#This Row],[*LAST NAME]],"@",$A$6),CONCATENATE(Table1[[#This Row],[*FIRST NAME]],".",Table1[[#This Row],[*LAST NAME]],"@",$A$8)))</f>
        <v/>
      </c>
      <c r="F13491" s="52"/>
      <c r="G13491" s="50" t="str">
        <f>IF(Table1[[#This Row],[*FIRST NAME]]="","","Mailbox Only")</f>
        <v/>
      </c>
      <c r="H13491" s="50" t="str">
        <f>IF(Table1[[#This Row],[*FIRST NAME]]="","","Y")</f>
        <v/>
      </c>
      <c r="I13491" s="50" t="str">
        <f>IF(Table1[[#This Row],[*FIRST NAME]]="","","N")</f>
        <v/>
      </c>
      <c r="J13491" s="50" t="str">
        <f>IF(Table1[[#This Row],[*FIRST NAME]]="","","N")</f>
        <v/>
      </c>
      <c r="K13491" s="50"/>
      <c r="L13491" s="50"/>
      <c r="M13491" s="50"/>
      <c r="N13491" s="51"/>
      <c r="O13491" s="50"/>
      <c r="P13491" s="52"/>
      <c r="Q13491" s="47"/>
    </row>
    <row r="13492" spans="1:17" x14ac:dyDescent="0.25">
      <c r="A13492" s="48">
        <f t="shared" si="210"/>
        <v>13472</v>
      </c>
      <c r="B13492" s="49"/>
      <c r="C13492" s="49"/>
      <c r="D13492" s="47" t="str">
        <f>CONCATENATE(Table1[[#This Row],[*FIRST NAME]]," ",Table1[[#This Row],[*LAST NAME]])</f>
        <v xml:space="preserve"> </v>
      </c>
      <c r="E13492" s="47" t="str">
        <f>IF(Table1[[#This Row],[*FIRST NAME]]="","",IF($A$8="",CONCATENATE(Table1[[#This Row],[*FIRST NAME]],".",Table1[[#This Row],[*LAST NAME]],"@",$A$6),CONCATENATE(Table1[[#This Row],[*FIRST NAME]],".",Table1[[#This Row],[*LAST NAME]],"@",$A$8)))</f>
        <v/>
      </c>
      <c r="F13492" s="52"/>
      <c r="G13492" s="50" t="str">
        <f>IF(Table1[[#This Row],[*FIRST NAME]]="","","Mailbox Only")</f>
        <v/>
      </c>
      <c r="H13492" s="50" t="str">
        <f>IF(Table1[[#This Row],[*FIRST NAME]]="","","Y")</f>
        <v/>
      </c>
      <c r="I13492" s="50" t="str">
        <f>IF(Table1[[#This Row],[*FIRST NAME]]="","","N")</f>
        <v/>
      </c>
      <c r="J13492" s="50" t="str">
        <f>IF(Table1[[#This Row],[*FIRST NAME]]="","","N")</f>
        <v/>
      </c>
      <c r="K13492" s="50"/>
      <c r="L13492" s="50"/>
      <c r="M13492" s="50"/>
      <c r="N13492" s="51"/>
      <c r="O13492" s="50"/>
      <c r="P13492" s="52"/>
      <c r="Q13492" s="47"/>
    </row>
    <row r="13493" spans="1:17" x14ac:dyDescent="0.25">
      <c r="A13493" s="48">
        <f t="shared" si="210"/>
        <v>13473</v>
      </c>
      <c r="B13493" s="49"/>
      <c r="C13493" s="49"/>
      <c r="D13493" s="47" t="str">
        <f>CONCATENATE(Table1[[#This Row],[*FIRST NAME]]," ",Table1[[#This Row],[*LAST NAME]])</f>
        <v xml:space="preserve"> </v>
      </c>
      <c r="E13493" s="47" t="str">
        <f>IF(Table1[[#This Row],[*FIRST NAME]]="","",IF($A$8="",CONCATENATE(Table1[[#This Row],[*FIRST NAME]],".",Table1[[#This Row],[*LAST NAME]],"@",$A$6),CONCATENATE(Table1[[#This Row],[*FIRST NAME]],".",Table1[[#This Row],[*LAST NAME]],"@",$A$8)))</f>
        <v/>
      </c>
      <c r="F13493" s="52"/>
      <c r="G13493" s="50" t="str">
        <f>IF(Table1[[#This Row],[*FIRST NAME]]="","","Mailbox Only")</f>
        <v/>
      </c>
      <c r="H13493" s="50" t="str">
        <f>IF(Table1[[#This Row],[*FIRST NAME]]="","","Y")</f>
        <v/>
      </c>
      <c r="I13493" s="50" t="str">
        <f>IF(Table1[[#This Row],[*FIRST NAME]]="","","N")</f>
        <v/>
      </c>
      <c r="J13493" s="50" t="str">
        <f>IF(Table1[[#This Row],[*FIRST NAME]]="","","N")</f>
        <v/>
      </c>
      <c r="K13493" s="50"/>
      <c r="L13493" s="50"/>
      <c r="M13493" s="50"/>
      <c r="N13493" s="51"/>
      <c r="O13493" s="50"/>
      <c r="P13493" s="52"/>
      <c r="Q13493" s="47"/>
    </row>
    <row r="13494" spans="1:17" x14ac:dyDescent="0.25">
      <c r="A13494" s="48">
        <f t="shared" si="210"/>
        <v>13474</v>
      </c>
      <c r="B13494" s="49"/>
      <c r="C13494" s="49"/>
      <c r="D13494" s="47" t="str">
        <f>CONCATENATE(Table1[[#This Row],[*FIRST NAME]]," ",Table1[[#This Row],[*LAST NAME]])</f>
        <v xml:space="preserve"> </v>
      </c>
      <c r="E13494" s="47" t="str">
        <f>IF(Table1[[#This Row],[*FIRST NAME]]="","",IF($A$8="",CONCATENATE(Table1[[#This Row],[*FIRST NAME]],".",Table1[[#This Row],[*LAST NAME]],"@",$A$6),CONCATENATE(Table1[[#This Row],[*FIRST NAME]],".",Table1[[#This Row],[*LAST NAME]],"@",$A$8)))</f>
        <v/>
      </c>
      <c r="F13494" s="52"/>
      <c r="G13494" s="50" t="str">
        <f>IF(Table1[[#This Row],[*FIRST NAME]]="","","Mailbox Only")</f>
        <v/>
      </c>
      <c r="H13494" s="50" t="str">
        <f>IF(Table1[[#This Row],[*FIRST NAME]]="","","Y")</f>
        <v/>
      </c>
      <c r="I13494" s="50" t="str">
        <f>IF(Table1[[#This Row],[*FIRST NAME]]="","","N")</f>
        <v/>
      </c>
      <c r="J13494" s="50" t="str">
        <f>IF(Table1[[#This Row],[*FIRST NAME]]="","","N")</f>
        <v/>
      </c>
      <c r="K13494" s="50"/>
      <c r="L13494" s="50"/>
      <c r="M13494" s="50"/>
      <c r="N13494" s="51"/>
      <c r="O13494" s="50"/>
      <c r="P13494" s="52"/>
      <c r="Q13494" s="47"/>
    </row>
    <row r="13495" spans="1:17" x14ac:dyDescent="0.25">
      <c r="A13495" s="48">
        <f t="shared" si="210"/>
        <v>13475</v>
      </c>
      <c r="B13495" s="49"/>
      <c r="C13495" s="49"/>
      <c r="D13495" s="47" t="str">
        <f>CONCATENATE(Table1[[#This Row],[*FIRST NAME]]," ",Table1[[#This Row],[*LAST NAME]])</f>
        <v xml:space="preserve"> </v>
      </c>
      <c r="E13495" s="47" t="str">
        <f>IF(Table1[[#This Row],[*FIRST NAME]]="","",IF($A$8="",CONCATENATE(Table1[[#This Row],[*FIRST NAME]],".",Table1[[#This Row],[*LAST NAME]],"@",$A$6),CONCATENATE(Table1[[#This Row],[*FIRST NAME]],".",Table1[[#This Row],[*LAST NAME]],"@",$A$8)))</f>
        <v/>
      </c>
      <c r="F13495" s="52"/>
      <c r="G13495" s="50" t="str">
        <f>IF(Table1[[#This Row],[*FIRST NAME]]="","","Mailbox Only")</f>
        <v/>
      </c>
      <c r="H13495" s="50" t="str">
        <f>IF(Table1[[#This Row],[*FIRST NAME]]="","","Y")</f>
        <v/>
      </c>
      <c r="I13495" s="50" t="str">
        <f>IF(Table1[[#This Row],[*FIRST NAME]]="","","N")</f>
        <v/>
      </c>
      <c r="J13495" s="50" t="str">
        <f>IF(Table1[[#This Row],[*FIRST NAME]]="","","N")</f>
        <v/>
      </c>
      <c r="K13495" s="50"/>
      <c r="L13495" s="50"/>
      <c r="M13495" s="50"/>
      <c r="N13495" s="51"/>
      <c r="O13495" s="50"/>
      <c r="P13495" s="52"/>
      <c r="Q13495" s="47"/>
    </row>
    <row r="13496" spans="1:17" x14ac:dyDescent="0.25">
      <c r="A13496" s="48">
        <f t="shared" si="210"/>
        <v>13476</v>
      </c>
      <c r="B13496" s="49"/>
      <c r="C13496" s="49"/>
      <c r="D13496" s="47" t="str">
        <f>CONCATENATE(Table1[[#This Row],[*FIRST NAME]]," ",Table1[[#This Row],[*LAST NAME]])</f>
        <v xml:space="preserve"> </v>
      </c>
      <c r="E13496" s="47" t="str">
        <f>IF(Table1[[#This Row],[*FIRST NAME]]="","",IF($A$8="",CONCATENATE(Table1[[#This Row],[*FIRST NAME]],".",Table1[[#This Row],[*LAST NAME]],"@",$A$6),CONCATENATE(Table1[[#This Row],[*FIRST NAME]],".",Table1[[#This Row],[*LAST NAME]],"@",$A$8)))</f>
        <v/>
      </c>
      <c r="F13496" s="52"/>
      <c r="G13496" s="50" t="str">
        <f>IF(Table1[[#This Row],[*FIRST NAME]]="","","Mailbox Only")</f>
        <v/>
      </c>
      <c r="H13496" s="50" t="str">
        <f>IF(Table1[[#This Row],[*FIRST NAME]]="","","Y")</f>
        <v/>
      </c>
      <c r="I13496" s="50" t="str">
        <f>IF(Table1[[#This Row],[*FIRST NAME]]="","","N")</f>
        <v/>
      </c>
      <c r="J13496" s="50" t="str">
        <f>IF(Table1[[#This Row],[*FIRST NAME]]="","","N")</f>
        <v/>
      </c>
      <c r="K13496" s="50"/>
      <c r="L13496" s="50"/>
      <c r="M13496" s="50"/>
      <c r="N13496" s="51"/>
      <c r="O13496" s="50"/>
      <c r="P13496" s="52"/>
      <c r="Q13496" s="47"/>
    </row>
    <row r="13497" spans="1:17" x14ac:dyDescent="0.25">
      <c r="A13497" s="48">
        <f t="shared" si="210"/>
        <v>13477</v>
      </c>
      <c r="B13497" s="49"/>
      <c r="C13497" s="49"/>
      <c r="D13497" s="47" t="str">
        <f>CONCATENATE(Table1[[#This Row],[*FIRST NAME]]," ",Table1[[#This Row],[*LAST NAME]])</f>
        <v xml:space="preserve"> </v>
      </c>
      <c r="E13497" s="47" t="str">
        <f>IF(Table1[[#This Row],[*FIRST NAME]]="","",IF($A$8="",CONCATENATE(Table1[[#This Row],[*FIRST NAME]],".",Table1[[#This Row],[*LAST NAME]],"@",$A$6),CONCATENATE(Table1[[#This Row],[*FIRST NAME]],".",Table1[[#This Row],[*LAST NAME]],"@",$A$8)))</f>
        <v/>
      </c>
      <c r="F13497" s="52"/>
      <c r="G13497" s="50" t="str">
        <f>IF(Table1[[#This Row],[*FIRST NAME]]="","","Mailbox Only")</f>
        <v/>
      </c>
      <c r="H13497" s="50" t="str">
        <f>IF(Table1[[#This Row],[*FIRST NAME]]="","","Y")</f>
        <v/>
      </c>
      <c r="I13497" s="50" t="str">
        <f>IF(Table1[[#This Row],[*FIRST NAME]]="","","N")</f>
        <v/>
      </c>
      <c r="J13497" s="50" t="str">
        <f>IF(Table1[[#This Row],[*FIRST NAME]]="","","N")</f>
        <v/>
      </c>
      <c r="K13497" s="50"/>
      <c r="L13497" s="50"/>
      <c r="M13497" s="50"/>
      <c r="N13497" s="51"/>
      <c r="O13497" s="50"/>
      <c r="P13497" s="52"/>
      <c r="Q13497" s="47"/>
    </row>
    <row r="13498" spans="1:17" x14ac:dyDescent="0.25">
      <c r="A13498" s="48">
        <f t="shared" si="210"/>
        <v>13478</v>
      </c>
      <c r="B13498" s="49"/>
      <c r="C13498" s="49"/>
      <c r="D13498" s="47" t="str">
        <f>CONCATENATE(Table1[[#This Row],[*FIRST NAME]]," ",Table1[[#This Row],[*LAST NAME]])</f>
        <v xml:space="preserve"> </v>
      </c>
      <c r="E13498" s="47" t="str">
        <f>IF(Table1[[#This Row],[*FIRST NAME]]="","",IF($A$8="",CONCATENATE(Table1[[#This Row],[*FIRST NAME]],".",Table1[[#This Row],[*LAST NAME]],"@",$A$6),CONCATENATE(Table1[[#This Row],[*FIRST NAME]],".",Table1[[#This Row],[*LAST NAME]],"@",$A$8)))</f>
        <v/>
      </c>
      <c r="F13498" s="52"/>
      <c r="G13498" s="50" t="str">
        <f>IF(Table1[[#This Row],[*FIRST NAME]]="","","Mailbox Only")</f>
        <v/>
      </c>
      <c r="H13498" s="50" t="str">
        <f>IF(Table1[[#This Row],[*FIRST NAME]]="","","Y")</f>
        <v/>
      </c>
      <c r="I13498" s="50" t="str">
        <f>IF(Table1[[#This Row],[*FIRST NAME]]="","","N")</f>
        <v/>
      </c>
      <c r="J13498" s="50" t="str">
        <f>IF(Table1[[#This Row],[*FIRST NAME]]="","","N")</f>
        <v/>
      </c>
      <c r="K13498" s="50"/>
      <c r="L13498" s="50"/>
      <c r="M13498" s="50"/>
      <c r="N13498" s="51"/>
      <c r="O13498" s="50"/>
      <c r="P13498" s="52"/>
      <c r="Q13498" s="47"/>
    </row>
    <row r="13499" spans="1:17" x14ac:dyDescent="0.25">
      <c r="A13499" s="48">
        <f t="shared" si="210"/>
        <v>13479</v>
      </c>
      <c r="B13499" s="49"/>
      <c r="C13499" s="49"/>
      <c r="D13499" s="47" t="str">
        <f>CONCATENATE(Table1[[#This Row],[*FIRST NAME]]," ",Table1[[#This Row],[*LAST NAME]])</f>
        <v xml:space="preserve"> </v>
      </c>
      <c r="E13499" s="47" t="str">
        <f>IF(Table1[[#This Row],[*FIRST NAME]]="","",IF($A$8="",CONCATENATE(Table1[[#This Row],[*FIRST NAME]],".",Table1[[#This Row],[*LAST NAME]],"@",$A$6),CONCATENATE(Table1[[#This Row],[*FIRST NAME]],".",Table1[[#This Row],[*LAST NAME]],"@",$A$8)))</f>
        <v/>
      </c>
      <c r="F13499" s="52"/>
      <c r="G13499" s="50" t="str">
        <f>IF(Table1[[#This Row],[*FIRST NAME]]="","","Mailbox Only")</f>
        <v/>
      </c>
      <c r="H13499" s="50" t="str">
        <f>IF(Table1[[#This Row],[*FIRST NAME]]="","","Y")</f>
        <v/>
      </c>
      <c r="I13499" s="50" t="str">
        <f>IF(Table1[[#This Row],[*FIRST NAME]]="","","N")</f>
        <v/>
      </c>
      <c r="J13499" s="50" t="str">
        <f>IF(Table1[[#This Row],[*FIRST NAME]]="","","N")</f>
        <v/>
      </c>
      <c r="K13499" s="50"/>
      <c r="L13499" s="50"/>
      <c r="M13499" s="50"/>
      <c r="N13499" s="51"/>
      <c r="O13499" s="50"/>
      <c r="P13499" s="52"/>
      <c r="Q13499" s="47"/>
    </row>
    <row r="13500" spans="1:17" x14ac:dyDescent="0.25">
      <c r="A13500" s="48">
        <f t="shared" si="210"/>
        <v>13480</v>
      </c>
      <c r="B13500" s="49"/>
      <c r="C13500" s="49"/>
      <c r="D13500" s="47" t="str">
        <f>CONCATENATE(Table1[[#This Row],[*FIRST NAME]]," ",Table1[[#This Row],[*LAST NAME]])</f>
        <v xml:space="preserve"> </v>
      </c>
      <c r="E13500" s="47" t="str">
        <f>IF(Table1[[#This Row],[*FIRST NAME]]="","",IF($A$8="",CONCATENATE(Table1[[#This Row],[*FIRST NAME]],".",Table1[[#This Row],[*LAST NAME]],"@",$A$6),CONCATENATE(Table1[[#This Row],[*FIRST NAME]],".",Table1[[#This Row],[*LAST NAME]],"@",$A$8)))</f>
        <v/>
      </c>
      <c r="F13500" s="52"/>
      <c r="G13500" s="50" t="str">
        <f>IF(Table1[[#This Row],[*FIRST NAME]]="","","Mailbox Only")</f>
        <v/>
      </c>
      <c r="H13500" s="50" t="str">
        <f>IF(Table1[[#This Row],[*FIRST NAME]]="","","Y")</f>
        <v/>
      </c>
      <c r="I13500" s="50" t="str">
        <f>IF(Table1[[#This Row],[*FIRST NAME]]="","","N")</f>
        <v/>
      </c>
      <c r="J13500" s="50" t="str">
        <f>IF(Table1[[#This Row],[*FIRST NAME]]="","","N")</f>
        <v/>
      </c>
      <c r="K13500" s="50"/>
      <c r="L13500" s="50"/>
      <c r="M13500" s="50"/>
      <c r="N13500" s="51"/>
      <c r="O13500" s="50"/>
      <c r="P13500" s="52"/>
      <c r="Q13500" s="47"/>
    </row>
    <row r="13501" spans="1:17" x14ac:dyDescent="0.25">
      <c r="A13501" s="48">
        <f t="shared" si="210"/>
        <v>13481</v>
      </c>
      <c r="B13501" s="49"/>
      <c r="C13501" s="49"/>
      <c r="D13501" s="47" t="str">
        <f>CONCATENATE(Table1[[#This Row],[*FIRST NAME]]," ",Table1[[#This Row],[*LAST NAME]])</f>
        <v xml:space="preserve"> </v>
      </c>
      <c r="E13501" s="47" t="str">
        <f>IF(Table1[[#This Row],[*FIRST NAME]]="","",IF($A$8="",CONCATENATE(Table1[[#This Row],[*FIRST NAME]],".",Table1[[#This Row],[*LAST NAME]],"@",$A$6),CONCATENATE(Table1[[#This Row],[*FIRST NAME]],".",Table1[[#This Row],[*LAST NAME]],"@",$A$8)))</f>
        <v/>
      </c>
      <c r="F13501" s="52"/>
      <c r="G13501" s="50" t="str">
        <f>IF(Table1[[#This Row],[*FIRST NAME]]="","","Mailbox Only")</f>
        <v/>
      </c>
      <c r="H13501" s="50" t="str">
        <f>IF(Table1[[#This Row],[*FIRST NAME]]="","","Y")</f>
        <v/>
      </c>
      <c r="I13501" s="50" t="str">
        <f>IF(Table1[[#This Row],[*FIRST NAME]]="","","N")</f>
        <v/>
      </c>
      <c r="J13501" s="50" t="str">
        <f>IF(Table1[[#This Row],[*FIRST NAME]]="","","N")</f>
        <v/>
      </c>
      <c r="K13501" s="50"/>
      <c r="L13501" s="50"/>
      <c r="M13501" s="50"/>
      <c r="N13501" s="51"/>
      <c r="O13501" s="50"/>
      <c r="P13501" s="52"/>
      <c r="Q13501" s="47"/>
    </row>
    <row r="13502" spans="1:17" x14ac:dyDescent="0.25">
      <c r="A13502" s="48">
        <f t="shared" si="210"/>
        <v>13482</v>
      </c>
      <c r="B13502" s="49"/>
      <c r="C13502" s="49"/>
      <c r="D13502" s="47" t="str">
        <f>CONCATENATE(Table1[[#This Row],[*FIRST NAME]]," ",Table1[[#This Row],[*LAST NAME]])</f>
        <v xml:space="preserve"> </v>
      </c>
      <c r="E13502" s="47" t="str">
        <f>IF(Table1[[#This Row],[*FIRST NAME]]="","",IF($A$8="",CONCATENATE(Table1[[#This Row],[*FIRST NAME]],".",Table1[[#This Row],[*LAST NAME]],"@",$A$6),CONCATENATE(Table1[[#This Row],[*FIRST NAME]],".",Table1[[#This Row],[*LAST NAME]],"@",$A$8)))</f>
        <v/>
      </c>
      <c r="F13502" s="52"/>
      <c r="G13502" s="50" t="str">
        <f>IF(Table1[[#This Row],[*FIRST NAME]]="","","Mailbox Only")</f>
        <v/>
      </c>
      <c r="H13502" s="50" t="str">
        <f>IF(Table1[[#This Row],[*FIRST NAME]]="","","Y")</f>
        <v/>
      </c>
      <c r="I13502" s="50" t="str">
        <f>IF(Table1[[#This Row],[*FIRST NAME]]="","","N")</f>
        <v/>
      </c>
      <c r="J13502" s="50" t="str">
        <f>IF(Table1[[#This Row],[*FIRST NAME]]="","","N")</f>
        <v/>
      </c>
      <c r="K13502" s="50"/>
      <c r="L13502" s="50"/>
      <c r="M13502" s="50"/>
      <c r="N13502" s="51"/>
      <c r="O13502" s="50"/>
      <c r="P13502" s="52"/>
      <c r="Q13502" s="47"/>
    </row>
    <row r="13503" spans="1:17" x14ac:dyDescent="0.25">
      <c r="A13503" s="48">
        <f t="shared" si="210"/>
        <v>13483</v>
      </c>
      <c r="B13503" s="49"/>
      <c r="C13503" s="49"/>
      <c r="D13503" s="47" t="str">
        <f>CONCATENATE(Table1[[#This Row],[*FIRST NAME]]," ",Table1[[#This Row],[*LAST NAME]])</f>
        <v xml:space="preserve"> </v>
      </c>
      <c r="E13503" s="47" t="str">
        <f>IF(Table1[[#This Row],[*FIRST NAME]]="","",IF($A$8="",CONCATENATE(Table1[[#This Row],[*FIRST NAME]],".",Table1[[#This Row],[*LAST NAME]],"@",$A$6),CONCATENATE(Table1[[#This Row],[*FIRST NAME]],".",Table1[[#This Row],[*LAST NAME]],"@",$A$8)))</f>
        <v/>
      </c>
      <c r="F13503" s="52"/>
      <c r="G13503" s="50" t="str">
        <f>IF(Table1[[#This Row],[*FIRST NAME]]="","","Mailbox Only")</f>
        <v/>
      </c>
      <c r="H13503" s="50" t="str">
        <f>IF(Table1[[#This Row],[*FIRST NAME]]="","","Y")</f>
        <v/>
      </c>
      <c r="I13503" s="50" t="str">
        <f>IF(Table1[[#This Row],[*FIRST NAME]]="","","N")</f>
        <v/>
      </c>
      <c r="J13503" s="50" t="str">
        <f>IF(Table1[[#This Row],[*FIRST NAME]]="","","N")</f>
        <v/>
      </c>
      <c r="K13503" s="50"/>
      <c r="L13503" s="50"/>
      <c r="M13503" s="50"/>
      <c r="N13503" s="51"/>
      <c r="O13503" s="50"/>
      <c r="P13503" s="52"/>
      <c r="Q13503" s="47"/>
    </row>
    <row r="13504" spans="1:17" x14ac:dyDescent="0.25">
      <c r="A13504" s="48">
        <f t="shared" si="210"/>
        <v>13484</v>
      </c>
      <c r="B13504" s="49"/>
      <c r="C13504" s="49"/>
      <c r="D13504" s="47" t="str">
        <f>CONCATENATE(Table1[[#This Row],[*FIRST NAME]]," ",Table1[[#This Row],[*LAST NAME]])</f>
        <v xml:space="preserve"> </v>
      </c>
      <c r="E13504" s="47" t="str">
        <f>IF(Table1[[#This Row],[*FIRST NAME]]="","",IF($A$8="",CONCATENATE(Table1[[#This Row],[*FIRST NAME]],".",Table1[[#This Row],[*LAST NAME]],"@",$A$6),CONCATENATE(Table1[[#This Row],[*FIRST NAME]],".",Table1[[#This Row],[*LAST NAME]],"@",$A$8)))</f>
        <v/>
      </c>
      <c r="F13504" s="52"/>
      <c r="G13504" s="50" t="str">
        <f>IF(Table1[[#This Row],[*FIRST NAME]]="","","Mailbox Only")</f>
        <v/>
      </c>
      <c r="H13504" s="50" t="str">
        <f>IF(Table1[[#This Row],[*FIRST NAME]]="","","Y")</f>
        <v/>
      </c>
      <c r="I13504" s="50" t="str">
        <f>IF(Table1[[#This Row],[*FIRST NAME]]="","","N")</f>
        <v/>
      </c>
      <c r="J13504" s="50" t="str">
        <f>IF(Table1[[#This Row],[*FIRST NAME]]="","","N")</f>
        <v/>
      </c>
      <c r="K13504" s="50"/>
      <c r="L13504" s="50"/>
      <c r="M13504" s="50"/>
      <c r="N13504" s="51"/>
      <c r="O13504" s="50"/>
      <c r="P13504" s="52"/>
      <c r="Q13504" s="47"/>
    </row>
    <row r="13505" spans="1:17" x14ac:dyDescent="0.25">
      <c r="A13505" s="48">
        <f t="shared" si="210"/>
        <v>13485</v>
      </c>
      <c r="B13505" s="49"/>
      <c r="C13505" s="49"/>
      <c r="D13505" s="47" t="str">
        <f>CONCATENATE(Table1[[#This Row],[*FIRST NAME]]," ",Table1[[#This Row],[*LAST NAME]])</f>
        <v xml:space="preserve"> </v>
      </c>
      <c r="E13505" s="47" t="str">
        <f>IF(Table1[[#This Row],[*FIRST NAME]]="","",IF($A$8="",CONCATENATE(Table1[[#This Row],[*FIRST NAME]],".",Table1[[#This Row],[*LAST NAME]],"@",$A$6),CONCATENATE(Table1[[#This Row],[*FIRST NAME]],".",Table1[[#This Row],[*LAST NAME]],"@",$A$8)))</f>
        <v/>
      </c>
      <c r="F13505" s="52"/>
      <c r="G13505" s="50" t="str">
        <f>IF(Table1[[#This Row],[*FIRST NAME]]="","","Mailbox Only")</f>
        <v/>
      </c>
      <c r="H13505" s="50" t="str">
        <f>IF(Table1[[#This Row],[*FIRST NAME]]="","","Y")</f>
        <v/>
      </c>
      <c r="I13505" s="50" t="str">
        <f>IF(Table1[[#This Row],[*FIRST NAME]]="","","N")</f>
        <v/>
      </c>
      <c r="J13505" s="50" t="str">
        <f>IF(Table1[[#This Row],[*FIRST NAME]]="","","N")</f>
        <v/>
      </c>
      <c r="K13505" s="50"/>
      <c r="L13505" s="50"/>
      <c r="M13505" s="50"/>
      <c r="N13505" s="51"/>
      <c r="O13505" s="50"/>
      <c r="P13505" s="52"/>
      <c r="Q13505" s="47"/>
    </row>
    <row r="13506" spans="1:17" x14ac:dyDescent="0.25">
      <c r="A13506" s="48">
        <f t="shared" si="210"/>
        <v>13486</v>
      </c>
      <c r="B13506" s="49"/>
      <c r="C13506" s="49"/>
      <c r="D13506" s="47" t="str">
        <f>CONCATENATE(Table1[[#This Row],[*FIRST NAME]]," ",Table1[[#This Row],[*LAST NAME]])</f>
        <v xml:space="preserve"> </v>
      </c>
      <c r="E13506" s="47" t="str">
        <f>IF(Table1[[#This Row],[*FIRST NAME]]="","",IF($A$8="",CONCATENATE(Table1[[#This Row],[*FIRST NAME]],".",Table1[[#This Row],[*LAST NAME]],"@",$A$6),CONCATENATE(Table1[[#This Row],[*FIRST NAME]],".",Table1[[#This Row],[*LAST NAME]],"@",$A$8)))</f>
        <v/>
      </c>
      <c r="F13506" s="52"/>
      <c r="G13506" s="50" t="str">
        <f>IF(Table1[[#This Row],[*FIRST NAME]]="","","Mailbox Only")</f>
        <v/>
      </c>
      <c r="H13506" s="50" t="str">
        <f>IF(Table1[[#This Row],[*FIRST NAME]]="","","Y")</f>
        <v/>
      </c>
      <c r="I13506" s="50" t="str">
        <f>IF(Table1[[#This Row],[*FIRST NAME]]="","","N")</f>
        <v/>
      </c>
      <c r="J13506" s="50" t="str">
        <f>IF(Table1[[#This Row],[*FIRST NAME]]="","","N")</f>
        <v/>
      </c>
      <c r="K13506" s="50"/>
      <c r="L13506" s="50"/>
      <c r="M13506" s="50"/>
      <c r="N13506" s="51"/>
      <c r="O13506" s="50"/>
      <c r="P13506" s="52"/>
      <c r="Q13506" s="47"/>
    </row>
    <row r="13507" spans="1:17" x14ac:dyDescent="0.25">
      <c r="A13507" s="48">
        <f t="shared" si="210"/>
        <v>13487</v>
      </c>
      <c r="B13507" s="49"/>
      <c r="C13507" s="49"/>
      <c r="D13507" s="47" t="str">
        <f>CONCATENATE(Table1[[#This Row],[*FIRST NAME]]," ",Table1[[#This Row],[*LAST NAME]])</f>
        <v xml:space="preserve"> </v>
      </c>
      <c r="E13507" s="47" t="str">
        <f>IF(Table1[[#This Row],[*FIRST NAME]]="","",IF($A$8="",CONCATENATE(Table1[[#This Row],[*FIRST NAME]],".",Table1[[#This Row],[*LAST NAME]],"@",$A$6),CONCATENATE(Table1[[#This Row],[*FIRST NAME]],".",Table1[[#This Row],[*LAST NAME]],"@",$A$8)))</f>
        <v/>
      </c>
      <c r="F13507" s="52"/>
      <c r="G13507" s="50" t="str">
        <f>IF(Table1[[#This Row],[*FIRST NAME]]="","","Mailbox Only")</f>
        <v/>
      </c>
      <c r="H13507" s="50" t="str">
        <f>IF(Table1[[#This Row],[*FIRST NAME]]="","","Y")</f>
        <v/>
      </c>
      <c r="I13507" s="50" t="str">
        <f>IF(Table1[[#This Row],[*FIRST NAME]]="","","N")</f>
        <v/>
      </c>
      <c r="J13507" s="50" t="str">
        <f>IF(Table1[[#This Row],[*FIRST NAME]]="","","N")</f>
        <v/>
      </c>
      <c r="K13507" s="50"/>
      <c r="L13507" s="50"/>
      <c r="M13507" s="50"/>
      <c r="N13507" s="51"/>
      <c r="O13507" s="50"/>
      <c r="P13507" s="52"/>
      <c r="Q13507" s="47"/>
    </row>
    <row r="13508" spans="1:17" x14ac:dyDescent="0.25">
      <c r="A13508" s="48">
        <f t="shared" si="210"/>
        <v>13488</v>
      </c>
      <c r="B13508" s="49"/>
      <c r="C13508" s="49"/>
      <c r="D13508" s="47" t="str">
        <f>CONCATENATE(Table1[[#This Row],[*FIRST NAME]]," ",Table1[[#This Row],[*LAST NAME]])</f>
        <v xml:space="preserve"> </v>
      </c>
      <c r="E13508" s="47" t="str">
        <f>IF(Table1[[#This Row],[*FIRST NAME]]="","",IF($A$8="",CONCATENATE(Table1[[#This Row],[*FIRST NAME]],".",Table1[[#This Row],[*LAST NAME]],"@",$A$6),CONCATENATE(Table1[[#This Row],[*FIRST NAME]],".",Table1[[#This Row],[*LAST NAME]],"@",$A$8)))</f>
        <v/>
      </c>
      <c r="F13508" s="52"/>
      <c r="G13508" s="50" t="str">
        <f>IF(Table1[[#This Row],[*FIRST NAME]]="","","Mailbox Only")</f>
        <v/>
      </c>
      <c r="H13508" s="50" t="str">
        <f>IF(Table1[[#This Row],[*FIRST NAME]]="","","Y")</f>
        <v/>
      </c>
      <c r="I13508" s="50" t="str">
        <f>IF(Table1[[#This Row],[*FIRST NAME]]="","","N")</f>
        <v/>
      </c>
      <c r="J13508" s="50" t="str">
        <f>IF(Table1[[#This Row],[*FIRST NAME]]="","","N")</f>
        <v/>
      </c>
      <c r="K13508" s="50"/>
      <c r="L13508" s="50"/>
      <c r="M13508" s="50"/>
      <c r="N13508" s="51"/>
      <c r="O13508" s="50"/>
      <c r="P13508" s="52"/>
      <c r="Q13508" s="47"/>
    </row>
    <row r="13509" spans="1:17" x14ac:dyDescent="0.25">
      <c r="A13509" s="48">
        <f t="shared" si="210"/>
        <v>13489</v>
      </c>
      <c r="B13509" s="49"/>
      <c r="C13509" s="49"/>
      <c r="D13509" s="47" t="str">
        <f>CONCATENATE(Table1[[#This Row],[*FIRST NAME]]," ",Table1[[#This Row],[*LAST NAME]])</f>
        <v xml:space="preserve"> </v>
      </c>
      <c r="E13509" s="47" t="str">
        <f>IF(Table1[[#This Row],[*FIRST NAME]]="","",IF($A$8="",CONCATENATE(Table1[[#This Row],[*FIRST NAME]],".",Table1[[#This Row],[*LAST NAME]],"@",$A$6),CONCATENATE(Table1[[#This Row],[*FIRST NAME]],".",Table1[[#This Row],[*LAST NAME]],"@",$A$8)))</f>
        <v/>
      </c>
      <c r="F13509" s="52"/>
      <c r="G13509" s="50" t="str">
        <f>IF(Table1[[#This Row],[*FIRST NAME]]="","","Mailbox Only")</f>
        <v/>
      </c>
      <c r="H13509" s="50" t="str">
        <f>IF(Table1[[#This Row],[*FIRST NAME]]="","","Y")</f>
        <v/>
      </c>
      <c r="I13509" s="50" t="str">
        <f>IF(Table1[[#This Row],[*FIRST NAME]]="","","N")</f>
        <v/>
      </c>
      <c r="J13509" s="50" t="str">
        <f>IF(Table1[[#This Row],[*FIRST NAME]]="","","N")</f>
        <v/>
      </c>
      <c r="K13509" s="50"/>
      <c r="L13509" s="50"/>
      <c r="M13509" s="50"/>
      <c r="N13509" s="51"/>
      <c r="O13509" s="50"/>
      <c r="P13509" s="52"/>
      <c r="Q13509" s="47"/>
    </row>
    <row r="13510" spans="1:17" x14ac:dyDescent="0.25">
      <c r="A13510" s="48">
        <f t="shared" si="210"/>
        <v>13490</v>
      </c>
      <c r="B13510" s="49"/>
      <c r="C13510" s="49"/>
      <c r="D13510" s="47" t="str">
        <f>CONCATENATE(Table1[[#This Row],[*FIRST NAME]]," ",Table1[[#This Row],[*LAST NAME]])</f>
        <v xml:space="preserve"> </v>
      </c>
      <c r="E13510" s="47" t="str">
        <f>IF(Table1[[#This Row],[*FIRST NAME]]="","",IF($A$8="",CONCATENATE(Table1[[#This Row],[*FIRST NAME]],".",Table1[[#This Row],[*LAST NAME]],"@",$A$6),CONCATENATE(Table1[[#This Row],[*FIRST NAME]],".",Table1[[#This Row],[*LAST NAME]],"@",$A$8)))</f>
        <v/>
      </c>
      <c r="F13510" s="52"/>
      <c r="G13510" s="50" t="str">
        <f>IF(Table1[[#This Row],[*FIRST NAME]]="","","Mailbox Only")</f>
        <v/>
      </c>
      <c r="H13510" s="50" t="str">
        <f>IF(Table1[[#This Row],[*FIRST NAME]]="","","Y")</f>
        <v/>
      </c>
      <c r="I13510" s="50" t="str">
        <f>IF(Table1[[#This Row],[*FIRST NAME]]="","","N")</f>
        <v/>
      </c>
      <c r="J13510" s="50" t="str">
        <f>IF(Table1[[#This Row],[*FIRST NAME]]="","","N")</f>
        <v/>
      </c>
      <c r="K13510" s="50"/>
      <c r="L13510" s="50"/>
      <c r="M13510" s="50"/>
      <c r="N13510" s="51"/>
      <c r="O13510" s="50"/>
      <c r="P13510" s="52"/>
      <c r="Q13510" s="47"/>
    </row>
    <row r="13511" spans="1:17" x14ac:dyDescent="0.25">
      <c r="A13511" s="48">
        <f t="shared" si="210"/>
        <v>13491</v>
      </c>
      <c r="B13511" s="49"/>
      <c r="C13511" s="49"/>
      <c r="D13511" s="47" t="str">
        <f>CONCATENATE(Table1[[#This Row],[*FIRST NAME]]," ",Table1[[#This Row],[*LAST NAME]])</f>
        <v xml:space="preserve"> </v>
      </c>
      <c r="E13511" s="47" t="str">
        <f>IF(Table1[[#This Row],[*FIRST NAME]]="","",IF($A$8="",CONCATENATE(Table1[[#This Row],[*FIRST NAME]],".",Table1[[#This Row],[*LAST NAME]],"@",$A$6),CONCATENATE(Table1[[#This Row],[*FIRST NAME]],".",Table1[[#This Row],[*LAST NAME]],"@",$A$8)))</f>
        <v/>
      </c>
      <c r="F13511" s="52"/>
      <c r="G13511" s="50" t="str">
        <f>IF(Table1[[#This Row],[*FIRST NAME]]="","","Mailbox Only")</f>
        <v/>
      </c>
      <c r="H13511" s="50" t="str">
        <f>IF(Table1[[#This Row],[*FIRST NAME]]="","","Y")</f>
        <v/>
      </c>
      <c r="I13511" s="50" t="str">
        <f>IF(Table1[[#This Row],[*FIRST NAME]]="","","N")</f>
        <v/>
      </c>
      <c r="J13511" s="50" t="str">
        <f>IF(Table1[[#This Row],[*FIRST NAME]]="","","N")</f>
        <v/>
      </c>
      <c r="K13511" s="50"/>
      <c r="L13511" s="50"/>
      <c r="M13511" s="50"/>
      <c r="N13511" s="51"/>
      <c r="O13511" s="50"/>
      <c r="P13511" s="52"/>
      <c r="Q13511" s="47"/>
    </row>
    <row r="13512" spans="1:17" x14ac:dyDescent="0.25">
      <c r="A13512" s="48">
        <f t="shared" si="210"/>
        <v>13492</v>
      </c>
      <c r="B13512" s="49"/>
      <c r="C13512" s="49"/>
      <c r="D13512" s="47" t="str">
        <f>CONCATENATE(Table1[[#This Row],[*FIRST NAME]]," ",Table1[[#This Row],[*LAST NAME]])</f>
        <v xml:space="preserve"> </v>
      </c>
      <c r="E13512" s="47" t="str">
        <f>IF(Table1[[#This Row],[*FIRST NAME]]="","",IF($A$8="",CONCATENATE(Table1[[#This Row],[*FIRST NAME]],".",Table1[[#This Row],[*LAST NAME]],"@",$A$6),CONCATENATE(Table1[[#This Row],[*FIRST NAME]],".",Table1[[#This Row],[*LAST NAME]],"@",$A$8)))</f>
        <v/>
      </c>
      <c r="F13512" s="52"/>
      <c r="G13512" s="50" t="str">
        <f>IF(Table1[[#This Row],[*FIRST NAME]]="","","Mailbox Only")</f>
        <v/>
      </c>
      <c r="H13512" s="50" t="str">
        <f>IF(Table1[[#This Row],[*FIRST NAME]]="","","Y")</f>
        <v/>
      </c>
      <c r="I13512" s="50" t="str">
        <f>IF(Table1[[#This Row],[*FIRST NAME]]="","","N")</f>
        <v/>
      </c>
      <c r="J13512" s="50" t="str">
        <f>IF(Table1[[#This Row],[*FIRST NAME]]="","","N")</f>
        <v/>
      </c>
      <c r="K13512" s="50"/>
      <c r="L13512" s="50"/>
      <c r="M13512" s="50"/>
      <c r="N13512" s="51"/>
      <c r="O13512" s="50"/>
      <c r="P13512" s="52"/>
      <c r="Q13512" s="47"/>
    </row>
    <row r="13513" spans="1:17" x14ac:dyDescent="0.25">
      <c r="A13513" s="48">
        <f t="shared" si="210"/>
        <v>13493</v>
      </c>
      <c r="B13513" s="49"/>
      <c r="C13513" s="49"/>
      <c r="D13513" s="47" t="str">
        <f>CONCATENATE(Table1[[#This Row],[*FIRST NAME]]," ",Table1[[#This Row],[*LAST NAME]])</f>
        <v xml:space="preserve"> </v>
      </c>
      <c r="E13513" s="47" t="str">
        <f>IF(Table1[[#This Row],[*FIRST NAME]]="","",IF($A$8="",CONCATENATE(Table1[[#This Row],[*FIRST NAME]],".",Table1[[#This Row],[*LAST NAME]],"@",$A$6),CONCATENATE(Table1[[#This Row],[*FIRST NAME]],".",Table1[[#This Row],[*LAST NAME]],"@",$A$8)))</f>
        <v/>
      </c>
      <c r="F13513" s="52"/>
      <c r="G13513" s="50" t="str">
        <f>IF(Table1[[#This Row],[*FIRST NAME]]="","","Mailbox Only")</f>
        <v/>
      </c>
      <c r="H13513" s="50" t="str">
        <f>IF(Table1[[#This Row],[*FIRST NAME]]="","","Y")</f>
        <v/>
      </c>
      <c r="I13513" s="50" t="str">
        <f>IF(Table1[[#This Row],[*FIRST NAME]]="","","N")</f>
        <v/>
      </c>
      <c r="J13513" s="50" t="str">
        <f>IF(Table1[[#This Row],[*FIRST NAME]]="","","N")</f>
        <v/>
      </c>
      <c r="K13513" s="50"/>
      <c r="L13513" s="50"/>
      <c r="M13513" s="50"/>
      <c r="N13513" s="51"/>
      <c r="O13513" s="50"/>
      <c r="P13513" s="52"/>
      <c r="Q13513" s="47"/>
    </row>
    <row r="13514" spans="1:17" x14ac:dyDescent="0.25">
      <c r="A13514" s="48">
        <f t="shared" si="210"/>
        <v>13494</v>
      </c>
      <c r="B13514" s="49"/>
      <c r="C13514" s="49"/>
      <c r="D13514" s="47" t="str">
        <f>CONCATENATE(Table1[[#This Row],[*FIRST NAME]]," ",Table1[[#This Row],[*LAST NAME]])</f>
        <v xml:space="preserve"> </v>
      </c>
      <c r="E13514" s="47" t="str">
        <f>IF(Table1[[#This Row],[*FIRST NAME]]="","",IF($A$8="",CONCATENATE(Table1[[#This Row],[*FIRST NAME]],".",Table1[[#This Row],[*LAST NAME]],"@",$A$6),CONCATENATE(Table1[[#This Row],[*FIRST NAME]],".",Table1[[#This Row],[*LAST NAME]],"@",$A$8)))</f>
        <v/>
      </c>
      <c r="F13514" s="52"/>
      <c r="G13514" s="50" t="str">
        <f>IF(Table1[[#This Row],[*FIRST NAME]]="","","Mailbox Only")</f>
        <v/>
      </c>
      <c r="H13514" s="50" t="str">
        <f>IF(Table1[[#This Row],[*FIRST NAME]]="","","Y")</f>
        <v/>
      </c>
      <c r="I13514" s="50" t="str">
        <f>IF(Table1[[#This Row],[*FIRST NAME]]="","","N")</f>
        <v/>
      </c>
      <c r="J13514" s="50" t="str">
        <f>IF(Table1[[#This Row],[*FIRST NAME]]="","","N")</f>
        <v/>
      </c>
      <c r="K13514" s="50"/>
      <c r="L13514" s="50"/>
      <c r="M13514" s="50"/>
      <c r="N13514" s="51"/>
      <c r="O13514" s="50"/>
      <c r="P13514" s="52"/>
      <c r="Q13514" s="47"/>
    </row>
    <row r="13515" spans="1:17" x14ac:dyDescent="0.25">
      <c r="A13515" s="48">
        <f t="shared" si="210"/>
        <v>13495</v>
      </c>
      <c r="B13515" s="49"/>
      <c r="C13515" s="49"/>
      <c r="D13515" s="47" t="str">
        <f>CONCATENATE(Table1[[#This Row],[*FIRST NAME]]," ",Table1[[#This Row],[*LAST NAME]])</f>
        <v xml:space="preserve"> </v>
      </c>
      <c r="E13515" s="47" t="str">
        <f>IF(Table1[[#This Row],[*FIRST NAME]]="","",IF($A$8="",CONCATENATE(Table1[[#This Row],[*FIRST NAME]],".",Table1[[#This Row],[*LAST NAME]],"@",$A$6),CONCATENATE(Table1[[#This Row],[*FIRST NAME]],".",Table1[[#This Row],[*LAST NAME]],"@",$A$8)))</f>
        <v/>
      </c>
      <c r="F13515" s="52"/>
      <c r="G13515" s="50" t="str">
        <f>IF(Table1[[#This Row],[*FIRST NAME]]="","","Mailbox Only")</f>
        <v/>
      </c>
      <c r="H13515" s="50" t="str">
        <f>IF(Table1[[#This Row],[*FIRST NAME]]="","","Y")</f>
        <v/>
      </c>
      <c r="I13515" s="50" t="str">
        <f>IF(Table1[[#This Row],[*FIRST NAME]]="","","N")</f>
        <v/>
      </c>
      <c r="J13515" s="50" t="str">
        <f>IF(Table1[[#This Row],[*FIRST NAME]]="","","N")</f>
        <v/>
      </c>
      <c r="K13515" s="50"/>
      <c r="L13515" s="50"/>
      <c r="M13515" s="50"/>
      <c r="N13515" s="51"/>
      <c r="O13515" s="50"/>
      <c r="P13515" s="52"/>
      <c r="Q13515" s="47"/>
    </row>
    <row r="13516" spans="1:17" x14ac:dyDescent="0.25">
      <c r="A13516" s="48">
        <f t="shared" si="210"/>
        <v>13496</v>
      </c>
      <c r="B13516" s="49"/>
      <c r="C13516" s="49"/>
      <c r="D13516" s="47" t="str">
        <f>CONCATENATE(Table1[[#This Row],[*FIRST NAME]]," ",Table1[[#This Row],[*LAST NAME]])</f>
        <v xml:space="preserve"> </v>
      </c>
      <c r="E13516" s="47" t="str">
        <f>IF(Table1[[#This Row],[*FIRST NAME]]="","",IF($A$8="",CONCATENATE(Table1[[#This Row],[*FIRST NAME]],".",Table1[[#This Row],[*LAST NAME]],"@",$A$6),CONCATENATE(Table1[[#This Row],[*FIRST NAME]],".",Table1[[#This Row],[*LAST NAME]],"@",$A$8)))</f>
        <v/>
      </c>
      <c r="F13516" s="52"/>
      <c r="G13516" s="50" t="str">
        <f>IF(Table1[[#This Row],[*FIRST NAME]]="","","Mailbox Only")</f>
        <v/>
      </c>
      <c r="H13516" s="50" t="str">
        <f>IF(Table1[[#This Row],[*FIRST NAME]]="","","Y")</f>
        <v/>
      </c>
      <c r="I13516" s="50" t="str">
        <f>IF(Table1[[#This Row],[*FIRST NAME]]="","","N")</f>
        <v/>
      </c>
      <c r="J13516" s="50" t="str">
        <f>IF(Table1[[#This Row],[*FIRST NAME]]="","","N")</f>
        <v/>
      </c>
      <c r="K13516" s="50"/>
      <c r="L13516" s="50"/>
      <c r="M13516" s="50"/>
      <c r="N13516" s="51"/>
      <c r="O13516" s="50"/>
      <c r="P13516" s="52"/>
      <c r="Q13516" s="47"/>
    </row>
    <row r="13517" spans="1:17" x14ac:dyDescent="0.25">
      <c r="A13517" s="48">
        <f t="shared" si="210"/>
        <v>13497</v>
      </c>
      <c r="B13517" s="49"/>
      <c r="C13517" s="49"/>
      <c r="D13517" s="47" t="str">
        <f>CONCATENATE(Table1[[#This Row],[*FIRST NAME]]," ",Table1[[#This Row],[*LAST NAME]])</f>
        <v xml:space="preserve"> </v>
      </c>
      <c r="E13517" s="47" t="str">
        <f>IF(Table1[[#This Row],[*FIRST NAME]]="","",IF($A$8="",CONCATENATE(Table1[[#This Row],[*FIRST NAME]],".",Table1[[#This Row],[*LAST NAME]],"@",$A$6),CONCATENATE(Table1[[#This Row],[*FIRST NAME]],".",Table1[[#This Row],[*LAST NAME]],"@",$A$8)))</f>
        <v/>
      </c>
      <c r="F13517" s="52"/>
      <c r="G13517" s="50" t="str">
        <f>IF(Table1[[#This Row],[*FIRST NAME]]="","","Mailbox Only")</f>
        <v/>
      </c>
      <c r="H13517" s="50" t="str">
        <f>IF(Table1[[#This Row],[*FIRST NAME]]="","","Y")</f>
        <v/>
      </c>
      <c r="I13517" s="50" t="str">
        <f>IF(Table1[[#This Row],[*FIRST NAME]]="","","N")</f>
        <v/>
      </c>
      <c r="J13517" s="50" t="str">
        <f>IF(Table1[[#This Row],[*FIRST NAME]]="","","N")</f>
        <v/>
      </c>
      <c r="K13517" s="50"/>
      <c r="L13517" s="50"/>
      <c r="M13517" s="50"/>
      <c r="N13517" s="51"/>
      <c r="O13517" s="50"/>
      <c r="P13517" s="52"/>
      <c r="Q13517" s="47"/>
    </row>
    <row r="13518" spans="1:17" x14ac:dyDescent="0.25">
      <c r="A13518" s="48">
        <f t="shared" si="210"/>
        <v>13498</v>
      </c>
      <c r="B13518" s="49"/>
      <c r="C13518" s="49"/>
      <c r="D13518" s="47" t="str">
        <f>CONCATENATE(Table1[[#This Row],[*FIRST NAME]]," ",Table1[[#This Row],[*LAST NAME]])</f>
        <v xml:space="preserve"> </v>
      </c>
      <c r="E13518" s="47" t="str">
        <f>IF(Table1[[#This Row],[*FIRST NAME]]="","",IF($A$8="",CONCATENATE(Table1[[#This Row],[*FIRST NAME]],".",Table1[[#This Row],[*LAST NAME]],"@",$A$6),CONCATENATE(Table1[[#This Row],[*FIRST NAME]],".",Table1[[#This Row],[*LAST NAME]],"@",$A$8)))</f>
        <v/>
      </c>
      <c r="F13518" s="52"/>
      <c r="G13518" s="50" t="str">
        <f>IF(Table1[[#This Row],[*FIRST NAME]]="","","Mailbox Only")</f>
        <v/>
      </c>
      <c r="H13518" s="50" t="str">
        <f>IF(Table1[[#This Row],[*FIRST NAME]]="","","Y")</f>
        <v/>
      </c>
      <c r="I13518" s="50" t="str">
        <f>IF(Table1[[#This Row],[*FIRST NAME]]="","","N")</f>
        <v/>
      </c>
      <c r="J13518" s="50" t="str">
        <f>IF(Table1[[#This Row],[*FIRST NAME]]="","","N")</f>
        <v/>
      </c>
      <c r="K13518" s="50"/>
      <c r="L13518" s="50"/>
      <c r="M13518" s="50"/>
      <c r="N13518" s="51"/>
      <c r="O13518" s="50"/>
      <c r="P13518" s="52"/>
      <c r="Q13518" s="47"/>
    </row>
    <row r="13519" spans="1:17" x14ac:dyDescent="0.25">
      <c r="A13519" s="48">
        <f t="shared" si="210"/>
        <v>13499</v>
      </c>
      <c r="B13519" s="49"/>
      <c r="C13519" s="49"/>
      <c r="D13519" s="47" t="str">
        <f>CONCATENATE(Table1[[#This Row],[*FIRST NAME]]," ",Table1[[#This Row],[*LAST NAME]])</f>
        <v xml:space="preserve"> </v>
      </c>
      <c r="E13519" s="47" t="str">
        <f>IF(Table1[[#This Row],[*FIRST NAME]]="","",IF($A$8="",CONCATENATE(Table1[[#This Row],[*FIRST NAME]],".",Table1[[#This Row],[*LAST NAME]],"@",$A$6),CONCATENATE(Table1[[#This Row],[*FIRST NAME]],".",Table1[[#This Row],[*LAST NAME]],"@",$A$8)))</f>
        <v/>
      </c>
      <c r="F13519" s="52"/>
      <c r="G13519" s="50" t="str">
        <f>IF(Table1[[#This Row],[*FIRST NAME]]="","","Mailbox Only")</f>
        <v/>
      </c>
      <c r="H13519" s="50" t="str">
        <f>IF(Table1[[#This Row],[*FIRST NAME]]="","","Y")</f>
        <v/>
      </c>
      <c r="I13519" s="50" t="str">
        <f>IF(Table1[[#This Row],[*FIRST NAME]]="","","N")</f>
        <v/>
      </c>
      <c r="J13519" s="50" t="str">
        <f>IF(Table1[[#This Row],[*FIRST NAME]]="","","N")</f>
        <v/>
      </c>
      <c r="K13519" s="50"/>
      <c r="L13519" s="50"/>
      <c r="M13519" s="50"/>
      <c r="N13519" s="51"/>
      <c r="O13519" s="50"/>
      <c r="P13519" s="52"/>
      <c r="Q13519" s="47"/>
    </row>
    <row r="13520" spans="1:17" x14ac:dyDescent="0.25">
      <c r="A13520" s="48">
        <f t="shared" si="210"/>
        <v>13500</v>
      </c>
      <c r="B13520" s="49"/>
      <c r="C13520" s="49"/>
      <c r="D13520" s="47" t="str">
        <f>CONCATENATE(Table1[[#This Row],[*FIRST NAME]]," ",Table1[[#This Row],[*LAST NAME]])</f>
        <v xml:space="preserve"> </v>
      </c>
      <c r="E13520" s="47" t="str">
        <f>IF(Table1[[#This Row],[*FIRST NAME]]="","",IF($A$8="",CONCATENATE(Table1[[#This Row],[*FIRST NAME]],".",Table1[[#This Row],[*LAST NAME]],"@",$A$6),CONCATENATE(Table1[[#This Row],[*FIRST NAME]],".",Table1[[#This Row],[*LAST NAME]],"@",$A$8)))</f>
        <v/>
      </c>
      <c r="F13520" s="52"/>
      <c r="G13520" s="50" t="str">
        <f>IF(Table1[[#This Row],[*FIRST NAME]]="","","Mailbox Only")</f>
        <v/>
      </c>
      <c r="H13520" s="50" t="str">
        <f>IF(Table1[[#This Row],[*FIRST NAME]]="","","Y")</f>
        <v/>
      </c>
      <c r="I13520" s="50" t="str">
        <f>IF(Table1[[#This Row],[*FIRST NAME]]="","","N")</f>
        <v/>
      </c>
      <c r="J13520" s="50" t="str">
        <f>IF(Table1[[#This Row],[*FIRST NAME]]="","","N")</f>
        <v/>
      </c>
      <c r="K13520" s="50"/>
      <c r="L13520" s="50"/>
      <c r="M13520" s="50"/>
      <c r="N13520" s="51"/>
      <c r="O13520" s="50"/>
      <c r="P13520" s="52"/>
      <c r="Q13520" s="47"/>
    </row>
    <row r="13521" spans="1:17" x14ac:dyDescent="0.25">
      <c r="A13521" s="48">
        <f t="shared" si="210"/>
        <v>13501</v>
      </c>
      <c r="B13521" s="49"/>
      <c r="C13521" s="49"/>
      <c r="D13521" s="47" t="str">
        <f>CONCATENATE(Table1[[#This Row],[*FIRST NAME]]," ",Table1[[#This Row],[*LAST NAME]])</f>
        <v xml:space="preserve"> </v>
      </c>
      <c r="E13521" s="47" t="str">
        <f>IF(Table1[[#This Row],[*FIRST NAME]]="","",IF($A$8="",CONCATENATE(Table1[[#This Row],[*FIRST NAME]],".",Table1[[#This Row],[*LAST NAME]],"@",$A$6),CONCATENATE(Table1[[#This Row],[*FIRST NAME]],".",Table1[[#This Row],[*LAST NAME]],"@",$A$8)))</f>
        <v/>
      </c>
      <c r="F13521" s="52"/>
      <c r="G13521" s="50" t="str">
        <f>IF(Table1[[#This Row],[*FIRST NAME]]="","","Mailbox Only")</f>
        <v/>
      </c>
      <c r="H13521" s="50" t="str">
        <f>IF(Table1[[#This Row],[*FIRST NAME]]="","","Y")</f>
        <v/>
      </c>
      <c r="I13521" s="50" t="str">
        <f>IF(Table1[[#This Row],[*FIRST NAME]]="","","N")</f>
        <v/>
      </c>
      <c r="J13521" s="50" t="str">
        <f>IF(Table1[[#This Row],[*FIRST NAME]]="","","N")</f>
        <v/>
      </c>
      <c r="K13521" s="50"/>
      <c r="L13521" s="50"/>
      <c r="M13521" s="50"/>
      <c r="N13521" s="51"/>
      <c r="O13521" s="50"/>
      <c r="P13521" s="52"/>
      <c r="Q13521" s="47"/>
    </row>
    <row r="13522" spans="1:17" x14ac:dyDescent="0.25">
      <c r="A13522" s="48">
        <f t="shared" si="210"/>
        <v>13502</v>
      </c>
      <c r="B13522" s="49"/>
      <c r="C13522" s="49"/>
      <c r="D13522" s="47" t="str">
        <f>CONCATENATE(Table1[[#This Row],[*FIRST NAME]]," ",Table1[[#This Row],[*LAST NAME]])</f>
        <v xml:space="preserve"> </v>
      </c>
      <c r="E13522" s="47" t="str">
        <f>IF(Table1[[#This Row],[*FIRST NAME]]="","",IF($A$8="",CONCATENATE(Table1[[#This Row],[*FIRST NAME]],".",Table1[[#This Row],[*LAST NAME]],"@",$A$6),CONCATENATE(Table1[[#This Row],[*FIRST NAME]],".",Table1[[#This Row],[*LAST NAME]],"@",$A$8)))</f>
        <v/>
      </c>
      <c r="F13522" s="52"/>
      <c r="G13522" s="50" t="str">
        <f>IF(Table1[[#This Row],[*FIRST NAME]]="","","Mailbox Only")</f>
        <v/>
      </c>
      <c r="H13522" s="50" t="str">
        <f>IF(Table1[[#This Row],[*FIRST NAME]]="","","Y")</f>
        <v/>
      </c>
      <c r="I13522" s="50" t="str">
        <f>IF(Table1[[#This Row],[*FIRST NAME]]="","","N")</f>
        <v/>
      </c>
      <c r="J13522" s="50" t="str">
        <f>IF(Table1[[#This Row],[*FIRST NAME]]="","","N")</f>
        <v/>
      </c>
      <c r="K13522" s="50"/>
      <c r="L13522" s="50"/>
      <c r="M13522" s="50"/>
      <c r="N13522" s="51"/>
      <c r="O13522" s="50"/>
      <c r="P13522" s="52"/>
      <c r="Q13522" s="47"/>
    </row>
    <row r="13523" spans="1:17" x14ac:dyDescent="0.25">
      <c r="A13523" s="48">
        <f t="shared" si="210"/>
        <v>13503</v>
      </c>
      <c r="B13523" s="49"/>
      <c r="C13523" s="49"/>
      <c r="D13523" s="47" t="str">
        <f>CONCATENATE(Table1[[#This Row],[*FIRST NAME]]," ",Table1[[#This Row],[*LAST NAME]])</f>
        <v xml:space="preserve"> </v>
      </c>
      <c r="E13523" s="47" t="str">
        <f>IF(Table1[[#This Row],[*FIRST NAME]]="","",IF($A$8="",CONCATENATE(Table1[[#This Row],[*FIRST NAME]],".",Table1[[#This Row],[*LAST NAME]],"@",$A$6),CONCATENATE(Table1[[#This Row],[*FIRST NAME]],".",Table1[[#This Row],[*LAST NAME]],"@",$A$8)))</f>
        <v/>
      </c>
      <c r="F13523" s="52"/>
      <c r="G13523" s="50" t="str">
        <f>IF(Table1[[#This Row],[*FIRST NAME]]="","","Mailbox Only")</f>
        <v/>
      </c>
      <c r="H13523" s="50" t="str">
        <f>IF(Table1[[#This Row],[*FIRST NAME]]="","","Y")</f>
        <v/>
      </c>
      <c r="I13523" s="50" t="str">
        <f>IF(Table1[[#This Row],[*FIRST NAME]]="","","N")</f>
        <v/>
      </c>
      <c r="J13523" s="50" t="str">
        <f>IF(Table1[[#This Row],[*FIRST NAME]]="","","N")</f>
        <v/>
      </c>
      <c r="K13523" s="50"/>
      <c r="L13523" s="50"/>
      <c r="M13523" s="50"/>
      <c r="N13523" s="51"/>
      <c r="O13523" s="50"/>
      <c r="P13523" s="52"/>
      <c r="Q13523" s="47"/>
    </row>
    <row r="13524" spans="1:17" x14ac:dyDescent="0.25">
      <c r="A13524" s="48">
        <f t="shared" ref="A13524:A13587" si="211">A13523+1</f>
        <v>13504</v>
      </c>
      <c r="B13524" s="49"/>
      <c r="C13524" s="49"/>
      <c r="D13524" s="47" t="str">
        <f>CONCATENATE(Table1[[#This Row],[*FIRST NAME]]," ",Table1[[#This Row],[*LAST NAME]])</f>
        <v xml:space="preserve"> </v>
      </c>
      <c r="E13524" s="47" t="str">
        <f>IF(Table1[[#This Row],[*FIRST NAME]]="","",IF($A$8="",CONCATENATE(Table1[[#This Row],[*FIRST NAME]],".",Table1[[#This Row],[*LAST NAME]],"@",$A$6),CONCATENATE(Table1[[#This Row],[*FIRST NAME]],".",Table1[[#This Row],[*LAST NAME]],"@",$A$8)))</f>
        <v/>
      </c>
      <c r="F13524" s="52"/>
      <c r="G13524" s="50" t="str">
        <f>IF(Table1[[#This Row],[*FIRST NAME]]="","","Mailbox Only")</f>
        <v/>
      </c>
      <c r="H13524" s="50" t="str">
        <f>IF(Table1[[#This Row],[*FIRST NAME]]="","","Y")</f>
        <v/>
      </c>
      <c r="I13524" s="50" t="str">
        <f>IF(Table1[[#This Row],[*FIRST NAME]]="","","N")</f>
        <v/>
      </c>
      <c r="J13524" s="50" t="str">
        <f>IF(Table1[[#This Row],[*FIRST NAME]]="","","N")</f>
        <v/>
      </c>
      <c r="K13524" s="50"/>
      <c r="L13524" s="50"/>
      <c r="M13524" s="50"/>
      <c r="N13524" s="51"/>
      <c r="O13524" s="50"/>
      <c r="P13524" s="52"/>
      <c r="Q13524" s="47"/>
    </row>
    <row r="13525" spans="1:17" x14ac:dyDescent="0.25">
      <c r="A13525" s="48">
        <f t="shared" si="211"/>
        <v>13505</v>
      </c>
      <c r="B13525" s="49"/>
      <c r="C13525" s="49"/>
      <c r="D13525" s="47" t="str">
        <f>CONCATENATE(Table1[[#This Row],[*FIRST NAME]]," ",Table1[[#This Row],[*LAST NAME]])</f>
        <v xml:space="preserve"> </v>
      </c>
      <c r="E13525" s="47" t="str">
        <f>IF(Table1[[#This Row],[*FIRST NAME]]="","",IF($A$8="",CONCATENATE(Table1[[#This Row],[*FIRST NAME]],".",Table1[[#This Row],[*LAST NAME]],"@",$A$6),CONCATENATE(Table1[[#This Row],[*FIRST NAME]],".",Table1[[#This Row],[*LAST NAME]],"@",$A$8)))</f>
        <v/>
      </c>
      <c r="F13525" s="52"/>
      <c r="G13525" s="50" t="str">
        <f>IF(Table1[[#This Row],[*FIRST NAME]]="","","Mailbox Only")</f>
        <v/>
      </c>
      <c r="H13525" s="50" t="str">
        <f>IF(Table1[[#This Row],[*FIRST NAME]]="","","Y")</f>
        <v/>
      </c>
      <c r="I13525" s="50" t="str">
        <f>IF(Table1[[#This Row],[*FIRST NAME]]="","","N")</f>
        <v/>
      </c>
      <c r="J13525" s="50" t="str">
        <f>IF(Table1[[#This Row],[*FIRST NAME]]="","","N")</f>
        <v/>
      </c>
      <c r="K13525" s="50"/>
      <c r="L13525" s="50"/>
      <c r="M13525" s="50"/>
      <c r="N13525" s="51"/>
      <c r="O13525" s="50"/>
      <c r="P13525" s="52"/>
      <c r="Q13525" s="47"/>
    </row>
    <row r="13526" spans="1:17" x14ac:dyDescent="0.25">
      <c r="A13526" s="48">
        <f t="shared" si="211"/>
        <v>13506</v>
      </c>
      <c r="B13526" s="49"/>
      <c r="C13526" s="49"/>
      <c r="D13526" s="47" t="str">
        <f>CONCATENATE(Table1[[#This Row],[*FIRST NAME]]," ",Table1[[#This Row],[*LAST NAME]])</f>
        <v xml:space="preserve"> </v>
      </c>
      <c r="E13526" s="47" t="str">
        <f>IF(Table1[[#This Row],[*FIRST NAME]]="","",IF($A$8="",CONCATENATE(Table1[[#This Row],[*FIRST NAME]],".",Table1[[#This Row],[*LAST NAME]],"@",$A$6),CONCATENATE(Table1[[#This Row],[*FIRST NAME]],".",Table1[[#This Row],[*LAST NAME]],"@",$A$8)))</f>
        <v/>
      </c>
      <c r="F13526" s="52"/>
      <c r="G13526" s="50" t="str">
        <f>IF(Table1[[#This Row],[*FIRST NAME]]="","","Mailbox Only")</f>
        <v/>
      </c>
      <c r="H13526" s="50" t="str">
        <f>IF(Table1[[#This Row],[*FIRST NAME]]="","","Y")</f>
        <v/>
      </c>
      <c r="I13526" s="50" t="str">
        <f>IF(Table1[[#This Row],[*FIRST NAME]]="","","N")</f>
        <v/>
      </c>
      <c r="J13526" s="50" t="str">
        <f>IF(Table1[[#This Row],[*FIRST NAME]]="","","N")</f>
        <v/>
      </c>
      <c r="K13526" s="50"/>
      <c r="L13526" s="50"/>
      <c r="M13526" s="50"/>
      <c r="N13526" s="51"/>
      <c r="O13526" s="50"/>
      <c r="P13526" s="52"/>
      <c r="Q13526" s="47"/>
    </row>
    <row r="13527" spans="1:17" x14ac:dyDescent="0.25">
      <c r="A13527" s="48">
        <f t="shared" si="211"/>
        <v>13507</v>
      </c>
      <c r="B13527" s="49"/>
      <c r="C13527" s="49"/>
      <c r="D13527" s="47" t="str">
        <f>CONCATENATE(Table1[[#This Row],[*FIRST NAME]]," ",Table1[[#This Row],[*LAST NAME]])</f>
        <v xml:space="preserve"> </v>
      </c>
      <c r="E13527" s="47" t="str">
        <f>IF(Table1[[#This Row],[*FIRST NAME]]="","",IF($A$8="",CONCATENATE(Table1[[#This Row],[*FIRST NAME]],".",Table1[[#This Row],[*LAST NAME]],"@",$A$6),CONCATENATE(Table1[[#This Row],[*FIRST NAME]],".",Table1[[#This Row],[*LAST NAME]],"@",$A$8)))</f>
        <v/>
      </c>
      <c r="F13527" s="52"/>
      <c r="G13527" s="50" t="str">
        <f>IF(Table1[[#This Row],[*FIRST NAME]]="","","Mailbox Only")</f>
        <v/>
      </c>
      <c r="H13527" s="50" t="str">
        <f>IF(Table1[[#This Row],[*FIRST NAME]]="","","Y")</f>
        <v/>
      </c>
      <c r="I13527" s="50" t="str">
        <f>IF(Table1[[#This Row],[*FIRST NAME]]="","","N")</f>
        <v/>
      </c>
      <c r="J13527" s="50" t="str">
        <f>IF(Table1[[#This Row],[*FIRST NAME]]="","","N")</f>
        <v/>
      </c>
      <c r="K13527" s="50"/>
      <c r="L13527" s="50"/>
      <c r="M13527" s="50"/>
      <c r="N13527" s="51"/>
      <c r="O13527" s="50"/>
      <c r="P13527" s="52"/>
      <c r="Q13527" s="47"/>
    </row>
    <row r="13528" spans="1:17" x14ac:dyDescent="0.25">
      <c r="A13528" s="48">
        <f t="shared" si="211"/>
        <v>13508</v>
      </c>
      <c r="B13528" s="49"/>
      <c r="C13528" s="49"/>
      <c r="D13528" s="47" t="str">
        <f>CONCATENATE(Table1[[#This Row],[*FIRST NAME]]," ",Table1[[#This Row],[*LAST NAME]])</f>
        <v xml:space="preserve"> </v>
      </c>
      <c r="E13528" s="47" t="str">
        <f>IF(Table1[[#This Row],[*FIRST NAME]]="","",IF($A$8="",CONCATENATE(Table1[[#This Row],[*FIRST NAME]],".",Table1[[#This Row],[*LAST NAME]],"@",$A$6),CONCATENATE(Table1[[#This Row],[*FIRST NAME]],".",Table1[[#This Row],[*LAST NAME]],"@",$A$8)))</f>
        <v/>
      </c>
      <c r="F13528" s="52"/>
      <c r="G13528" s="50" t="str">
        <f>IF(Table1[[#This Row],[*FIRST NAME]]="","","Mailbox Only")</f>
        <v/>
      </c>
      <c r="H13528" s="50" t="str">
        <f>IF(Table1[[#This Row],[*FIRST NAME]]="","","Y")</f>
        <v/>
      </c>
      <c r="I13528" s="50" t="str">
        <f>IF(Table1[[#This Row],[*FIRST NAME]]="","","N")</f>
        <v/>
      </c>
      <c r="J13528" s="50" t="str">
        <f>IF(Table1[[#This Row],[*FIRST NAME]]="","","N")</f>
        <v/>
      </c>
      <c r="K13528" s="50"/>
      <c r="L13528" s="50"/>
      <c r="M13528" s="50"/>
      <c r="N13528" s="51"/>
      <c r="O13528" s="50"/>
      <c r="P13528" s="52"/>
      <c r="Q13528" s="47"/>
    </row>
    <row r="13529" spans="1:17" x14ac:dyDescent="0.25">
      <c r="A13529" s="48">
        <f t="shared" si="211"/>
        <v>13509</v>
      </c>
      <c r="B13529" s="49"/>
      <c r="C13529" s="49"/>
      <c r="D13529" s="47" t="str">
        <f>CONCATENATE(Table1[[#This Row],[*FIRST NAME]]," ",Table1[[#This Row],[*LAST NAME]])</f>
        <v xml:space="preserve"> </v>
      </c>
      <c r="E13529" s="47" t="str">
        <f>IF(Table1[[#This Row],[*FIRST NAME]]="","",IF($A$8="",CONCATENATE(Table1[[#This Row],[*FIRST NAME]],".",Table1[[#This Row],[*LAST NAME]],"@",$A$6),CONCATENATE(Table1[[#This Row],[*FIRST NAME]],".",Table1[[#This Row],[*LAST NAME]],"@",$A$8)))</f>
        <v/>
      </c>
      <c r="F13529" s="52"/>
      <c r="G13529" s="50" t="str">
        <f>IF(Table1[[#This Row],[*FIRST NAME]]="","","Mailbox Only")</f>
        <v/>
      </c>
      <c r="H13529" s="50" t="str">
        <f>IF(Table1[[#This Row],[*FIRST NAME]]="","","Y")</f>
        <v/>
      </c>
      <c r="I13529" s="50" t="str">
        <f>IF(Table1[[#This Row],[*FIRST NAME]]="","","N")</f>
        <v/>
      </c>
      <c r="J13529" s="50" t="str">
        <f>IF(Table1[[#This Row],[*FIRST NAME]]="","","N")</f>
        <v/>
      </c>
      <c r="K13529" s="50"/>
      <c r="L13529" s="50"/>
      <c r="M13529" s="50"/>
      <c r="N13529" s="51"/>
      <c r="O13529" s="50"/>
      <c r="P13529" s="52"/>
      <c r="Q13529" s="47"/>
    </row>
    <row r="13530" spans="1:17" x14ac:dyDescent="0.25">
      <c r="A13530" s="48">
        <f t="shared" si="211"/>
        <v>13510</v>
      </c>
      <c r="B13530" s="49"/>
      <c r="C13530" s="49"/>
      <c r="D13530" s="47" t="str">
        <f>CONCATENATE(Table1[[#This Row],[*FIRST NAME]]," ",Table1[[#This Row],[*LAST NAME]])</f>
        <v xml:space="preserve"> </v>
      </c>
      <c r="E13530" s="47" t="str">
        <f>IF(Table1[[#This Row],[*FIRST NAME]]="","",IF($A$8="",CONCATENATE(Table1[[#This Row],[*FIRST NAME]],".",Table1[[#This Row],[*LAST NAME]],"@",$A$6),CONCATENATE(Table1[[#This Row],[*FIRST NAME]],".",Table1[[#This Row],[*LAST NAME]],"@",$A$8)))</f>
        <v/>
      </c>
      <c r="F13530" s="52"/>
      <c r="G13530" s="50" t="str">
        <f>IF(Table1[[#This Row],[*FIRST NAME]]="","","Mailbox Only")</f>
        <v/>
      </c>
      <c r="H13530" s="50" t="str">
        <f>IF(Table1[[#This Row],[*FIRST NAME]]="","","Y")</f>
        <v/>
      </c>
      <c r="I13530" s="50" t="str">
        <f>IF(Table1[[#This Row],[*FIRST NAME]]="","","N")</f>
        <v/>
      </c>
      <c r="J13530" s="50" t="str">
        <f>IF(Table1[[#This Row],[*FIRST NAME]]="","","N")</f>
        <v/>
      </c>
      <c r="K13530" s="50"/>
      <c r="L13530" s="50"/>
      <c r="M13530" s="50"/>
      <c r="N13530" s="51"/>
      <c r="O13530" s="50"/>
      <c r="P13530" s="52"/>
      <c r="Q13530" s="47"/>
    </row>
    <row r="13531" spans="1:17" x14ac:dyDescent="0.25">
      <c r="A13531" s="48">
        <f t="shared" si="211"/>
        <v>13511</v>
      </c>
      <c r="B13531" s="49"/>
      <c r="C13531" s="49"/>
      <c r="D13531" s="47" t="str">
        <f>CONCATENATE(Table1[[#This Row],[*FIRST NAME]]," ",Table1[[#This Row],[*LAST NAME]])</f>
        <v xml:space="preserve"> </v>
      </c>
      <c r="E13531" s="47" t="str">
        <f>IF(Table1[[#This Row],[*FIRST NAME]]="","",IF($A$8="",CONCATENATE(Table1[[#This Row],[*FIRST NAME]],".",Table1[[#This Row],[*LAST NAME]],"@",$A$6),CONCATENATE(Table1[[#This Row],[*FIRST NAME]],".",Table1[[#This Row],[*LAST NAME]],"@",$A$8)))</f>
        <v/>
      </c>
      <c r="F13531" s="52"/>
      <c r="G13531" s="50" t="str">
        <f>IF(Table1[[#This Row],[*FIRST NAME]]="","","Mailbox Only")</f>
        <v/>
      </c>
      <c r="H13531" s="50" t="str">
        <f>IF(Table1[[#This Row],[*FIRST NAME]]="","","Y")</f>
        <v/>
      </c>
      <c r="I13531" s="50" t="str">
        <f>IF(Table1[[#This Row],[*FIRST NAME]]="","","N")</f>
        <v/>
      </c>
      <c r="J13531" s="50" t="str">
        <f>IF(Table1[[#This Row],[*FIRST NAME]]="","","N")</f>
        <v/>
      </c>
      <c r="K13531" s="50"/>
      <c r="L13531" s="50"/>
      <c r="M13531" s="50"/>
      <c r="N13531" s="51"/>
      <c r="O13531" s="50"/>
      <c r="P13531" s="52"/>
      <c r="Q13531" s="47"/>
    </row>
    <row r="13532" spans="1:17" x14ac:dyDescent="0.25">
      <c r="A13532" s="48">
        <f t="shared" si="211"/>
        <v>13512</v>
      </c>
      <c r="B13532" s="49"/>
      <c r="C13532" s="49"/>
      <c r="D13532" s="47" t="str">
        <f>CONCATENATE(Table1[[#This Row],[*FIRST NAME]]," ",Table1[[#This Row],[*LAST NAME]])</f>
        <v xml:space="preserve"> </v>
      </c>
      <c r="E13532" s="47" t="str">
        <f>IF(Table1[[#This Row],[*FIRST NAME]]="","",IF($A$8="",CONCATENATE(Table1[[#This Row],[*FIRST NAME]],".",Table1[[#This Row],[*LAST NAME]],"@",$A$6),CONCATENATE(Table1[[#This Row],[*FIRST NAME]],".",Table1[[#This Row],[*LAST NAME]],"@",$A$8)))</f>
        <v/>
      </c>
      <c r="F13532" s="52"/>
      <c r="G13532" s="50" t="str">
        <f>IF(Table1[[#This Row],[*FIRST NAME]]="","","Mailbox Only")</f>
        <v/>
      </c>
      <c r="H13532" s="50" t="str">
        <f>IF(Table1[[#This Row],[*FIRST NAME]]="","","Y")</f>
        <v/>
      </c>
      <c r="I13532" s="50" t="str">
        <f>IF(Table1[[#This Row],[*FIRST NAME]]="","","N")</f>
        <v/>
      </c>
      <c r="J13532" s="50" t="str">
        <f>IF(Table1[[#This Row],[*FIRST NAME]]="","","N")</f>
        <v/>
      </c>
      <c r="K13532" s="50"/>
      <c r="L13532" s="50"/>
      <c r="M13532" s="50"/>
      <c r="N13532" s="51"/>
      <c r="O13532" s="50"/>
      <c r="P13532" s="52"/>
      <c r="Q13532" s="47"/>
    </row>
    <row r="13533" spans="1:17" x14ac:dyDescent="0.25">
      <c r="A13533" s="48">
        <f t="shared" si="211"/>
        <v>13513</v>
      </c>
      <c r="B13533" s="49"/>
      <c r="C13533" s="49"/>
      <c r="D13533" s="47" t="str">
        <f>CONCATENATE(Table1[[#This Row],[*FIRST NAME]]," ",Table1[[#This Row],[*LAST NAME]])</f>
        <v xml:space="preserve"> </v>
      </c>
      <c r="E13533" s="47" t="str">
        <f>IF(Table1[[#This Row],[*FIRST NAME]]="","",IF($A$8="",CONCATENATE(Table1[[#This Row],[*FIRST NAME]],".",Table1[[#This Row],[*LAST NAME]],"@",$A$6),CONCATENATE(Table1[[#This Row],[*FIRST NAME]],".",Table1[[#This Row],[*LAST NAME]],"@",$A$8)))</f>
        <v/>
      </c>
      <c r="F13533" s="52"/>
      <c r="G13533" s="50" t="str">
        <f>IF(Table1[[#This Row],[*FIRST NAME]]="","","Mailbox Only")</f>
        <v/>
      </c>
      <c r="H13533" s="50" t="str">
        <f>IF(Table1[[#This Row],[*FIRST NAME]]="","","Y")</f>
        <v/>
      </c>
      <c r="I13533" s="50" t="str">
        <f>IF(Table1[[#This Row],[*FIRST NAME]]="","","N")</f>
        <v/>
      </c>
      <c r="J13533" s="50" t="str">
        <f>IF(Table1[[#This Row],[*FIRST NAME]]="","","N")</f>
        <v/>
      </c>
      <c r="K13533" s="50"/>
      <c r="L13533" s="50"/>
      <c r="M13533" s="50"/>
      <c r="N13533" s="51"/>
      <c r="O13533" s="50"/>
      <c r="P13533" s="52"/>
      <c r="Q13533" s="47"/>
    </row>
    <row r="13534" spans="1:17" x14ac:dyDescent="0.25">
      <c r="A13534" s="48">
        <f t="shared" si="211"/>
        <v>13514</v>
      </c>
      <c r="B13534" s="49"/>
      <c r="C13534" s="49"/>
      <c r="D13534" s="47" t="str">
        <f>CONCATENATE(Table1[[#This Row],[*FIRST NAME]]," ",Table1[[#This Row],[*LAST NAME]])</f>
        <v xml:space="preserve"> </v>
      </c>
      <c r="E13534" s="47" t="str">
        <f>IF(Table1[[#This Row],[*FIRST NAME]]="","",IF($A$8="",CONCATENATE(Table1[[#This Row],[*FIRST NAME]],".",Table1[[#This Row],[*LAST NAME]],"@",$A$6),CONCATENATE(Table1[[#This Row],[*FIRST NAME]],".",Table1[[#This Row],[*LAST NAME]],"@",$A$8)))</f>
        <v/>
      </c>
      <c r="F13534" s="52"/>
      <c r="G13534" s="50" t="str">
        <f>IF(Table1[[#This Row],[*FIRST NAME]]="","","Mailbox Only")</f>
        <v/>
      </c>
      <c r="H13534" s="50" t="str">
        <f>IF(Table1[[#This Row],[*FIRST NAME]]="","","Y")</f>
        <v/>
      </c>
      <c r="I13534" s="50" t="str">
        <f>IF(Table1[[#This Row],[*FIRST NAME]]="","","N")</f>
        <v/>
      </c>
      <c r="J13534" s="50" t="str">
        <f>IF(Table1[[#This Row],[*FIRST NAME]]="","","N")</f>
        <v/>
      </c>
      <c r="K13534" s="50"/>
      <c r="L13534" s="50"/>
      <c r="M13534" s="50"/>
      <c r="N13534" s="51"/>
      <c r="O13534" s="50"/>
      <c r="P13534" s="52"/>
      <c r="Q13534" s="47"/>
    </row>
    <row r="13535" spans="1:17" x14ac:dyDescent="0.25">
      <c r="A13535" s="48">
        <f t="shared" si="211"/>
        <v>13515</v>
      </c>
      <c r="B13535" s="49"/>
      <c r="C13535" s="49"/>
      <c r="D13535" s="47" t="str">
        <f>CONCATENATE(Table1[[#This Row],[*FIRST NAME]]," ",Table1[[#This Row],[*LAST NAME]])</f>
        <v xml:space="preserve"> </v>
      </c>
      <c r="E13535" s="47" t="str">
        <f>IF(Table1[[#This Row],[*FIRST NAME]]="","",IF($A$8="",CONCATENATE(Table1[[#This Row],[*FIRST NAME]],".",Table1[[#This Row],[*LAST NAME]],"@",$A$6),CONCATENATE(Table1[[#This Row],[*FIRST NAME]],".",Table1[[#This Row],[*LAST NAME]],"@",$A$8)))</f>
        <v/>
      </c>
      <c r="F13535" s="52"/>
      <c r="G13535" s="50" t="str">
        <f>IF(Table1[[#This Row],[*FIRST NAME]]="","","Mailbox Only")</f>
        <v/>
      </c>
      <c r="H13535" s="50" t="str">
        <f>IF(Table1[[#This Row],[*FIRST NAME]]="","","Y")</f>
        <v/>
      </c>
      <c r="I13535" s="50" t="str">
        <f>IF(Table1[[#This Row],[*FIRST NAME]]="","","N")</f>
        <v/>
      </c>
      <c r="J13535" s="50" t="str">
        <f>IF(Table1[[#This Row],[*FIRST NAME]]="","","N")</f>
        <v/>
      </c>
      <c r="K13535" s="50"/>
      <c r="L13535" s="50"/>
      <c r="M13535" s="50"/>
      <c r="N13535" s="51"/>
      <c r="O13535" s="50"/>
      <c r="P13535" s="52"/>
      <c r="Q13535" s="47"/>
    </row>
    <row r="13536" spans="1:17" x14ac:dyDescent="0.25">
      <c r="A13536" s="48">
        <f t="shared" si="211"/>
        <v>13516</v>
      </c>
      <c r="B13536" s="49"/>
      <c r="C13536" s="49"/>
      <c r="D13536" s="47" t="str">
        <f>CONCATENATE(Table1[[#This Row],[*FIRST NAME]]," ",Table1[[#This Row],[*LAST NAME]])</f>
        <v xml:space="preserve"> </v>
      </c>
      <c r="E13536" s="47" t="str">
        <f>IF(Table1[[#This Row],[*FIRST NAME]]="","",IF($A$8="",CONCATENATE(Table1[[#This Row],[*FIRST NAME]],".",Table1[[#This Row],[*LAST NAME]],"@",$A$6),CONCATENATE(Table1[[#This Row],[*FIRST NAME]],".",Table1[[#This Row],[*LAST NAME]],"@",$A$8)))</f>
        <v/>
      </c>
      <c r="F13536" s="52"/>
      <c r="G13536" s="50" t="str">
        <f>IF(Table1[[#This Row],[*FIRST NAME]]="","","Mailbox Only")</f>
        <v/>
      </c>
      <c r="H13536" s="50" t="str">
        <f>IF(Table1[[#This Row],[*FIRST NAME]]="","","Y")</f>
        <v/>
      </c>
      <c r="I13536" s="50" t="str">
        <f>IF(Table1[[#This Row],[*FIRST NAME]]="","","N")</f>
        <v/>
      </c>
      <c r="J13536" s="50" t="str">
        <f>IF(Table1[[#This Row],[*FIRST NAME]]="","","N")</f>
        <v/>
      </c>
      <c r="K13536" s="50"/>
      <c r="L13536" s="50"/>
      <c r="M13536" s="50"/>
      <c r="N13536" s="51"/>
      <c r="O13536" s="50"/>
      <c r="P13536" s="52"/>
      <c r="Q13536" s="47"/>
    </row>
    <row r="13537" spans="1:17" x14ac:dyDescent="0.25">
      <c r="A13537" s="48">
        <f t="shared" si="211"/>
        <v>13517</v>
      </c>
      <c r="B13537" s="49"/>
      <c r="C13537" s="49"/>
      <c r="D13537" s="47" t="str">
        <f>CONCATENATE(Table1[[#This Row],[*FIRST NAME]]," ",Table1[[#This Row],[*LAST NAME]])</f>
        <v xml:space="preserve"> </v>
      </c>
      <c r="E13537" s="47" t="str">
        <f>IF(Table1[[#This Row],[*FIRST NAME]]="","",IF($A$8="",CONCATENATE(Table1[[#This Row],[*FIRST NAME]],".",Table1[[#This Row],[*LAST NAME]],"@",$A$6),CONCATENATE(Table1[[#This Row],[*FIRST NAME]],".",Table1[[#This Row],[*LAST NAME]],"@",$A$8)))</f>
        <v/>
      </c>
      <c r="F13537" s="52"/>
      <c r="G13537" s="50" t="str">
        <f>IF(Table1[[#This Row],[*FIRST NAME]]="","","Mailbox Only")</f>
        <v/>
      </c>
      <c r="H13537" s="50" t="str">
        <f>IF(Table1[[#This Row],[*FIRST NAME]]="","","Y")</f>
        <v/>
      </c>
      <c r="I13537" s="50" t="str">
        <f>IF(Table1[[#This Row],[*FIRST NAME]]="","","N")</f>
        <v/>
      </c>
      <c r="J13537" s="50" t="str">
        <f>IF(Table1[[#This Row],[*FIRST NAME]]="","","N")</f>
        <v/>
      </c>
      <c r="K13537" s="50"/>
      <c r="L13537" s="50"/>
      <c r="M13537" s="50"/>
      <c r="N13537" s="51"/>
      <c r="O13537" s="50"/>
      <c r="P13537" s="52"/>
      <c r="Q13537" s="47"/>
    </row>
    <row r="13538" spans="1:17" x14ac:dyDescent="0.25">
      <c r="A13538" s="48">
        <f t="shared" si="211"/>
        <v>13518</v>
      </c>
      <c r="B13538" s="49"/>
      <c r="C13538" s="49"/>
      <c r="D13538" s="47" t="str">
        <f>CONCATENATE(Table1[[#This Row],[*FIRST NAME]]," ",Table1[[#This Row],[*LAST NAME]])</f>
        <v xml:space="preserve"> </v>
      </c>
      <c r="E13538" s="47" t="str">
        <f>IF(Table1[[#This Row],[*FIRST NAME]]="","",IF($A$8="",CONCATENATE(Table1[[#This Row],[*FIRST NAME]],".",Table1[[#This Row],[*LAST NAME]],"@",$A$6),CONCATENATE(Table1[[#This Row],[*FIRST NAME]],".",Table1[[#This Row],[*LAST NAME]],"@",$A$8)))</f>
        <v/>
      </c>
      <c r="F13538" s="52"/>
      <c r="G13538" s="50" t="str">
        <f>IF(Table1[[#This Row],[*FIRST NAME]]="","","Mailbox Only")</f>
        <v/>
      </c>
      <c r="H13538" s="50" t="str">
        <f>IF(Table1[[#This Row],[*FIRST NAME]]="","","Y")</f>
        <v/>
      </c>
      <c r="I13538" s="50" t="str">
        <f>IF(Table1[[#This Row],[*FIRST NAME]]="","","N")</f>
        <v/>
      </c>
      <c r="J13538" s="50" t="str">
        <f>IF(Table1[[#This Row],[*FIRST NAME]]="","","N")</f>
        <v/>
      </c>
      <c r="K13538" s="50"/>
      <c r="L13538" s="50"/>
      <c r="M13538" s="50"/>
      <c r="N13538" s="51"/>
      <c r="O13538" s="50"/>
      <c r="P13538" s="52"/>
      <c r="Q13538" s="47"/>
    </row>
    <row r="13539" spans="1:17" x14ac:dyDescent="0.25">
      <c r="A13539" s="48">
        <f t="shared" si="211"/>
        <v>13519</v>
      </c>
      <c r="B13539" s="49"/>
      <c r="C13539" s="49"/>
      <c r="D13539" s="47" t="str">
        <f>CONCATENATE(Table1[[#This Row],[*FIRST NAME]]," ",Table1[[#This Row],[*LAST NAME]])</f>
        <v xml:space="preserve"> </v>
      </c>
      <c r="E13539" s="47" t="str">
        <f>IF(Table1[[#This Row],[*FIRST NAME]]="","",IF($A$8="",CONCATENATE(Table1[[#This Row],[*FIRST NAME]],".",Table1[[#This Row],[*LAST NAME]],"@",$A$6),CONCATENATE(Table1[[#This Row],[*FIRST NAME]],".",Table1[[#This Row],[*LAST NAME]],"@",$A$8)))</f>
        <v/>
      </c>
      <c r="F13539" s="52"/>
      <c r="G13539" s="50" t="str">
        <f>IF(Table1[[#This Row],[*FIRST NAME]]="","","Mailbox Only")</f>
        <v/>
      </c>
      <c r="H13539" s="50" t="str">
        <f>IF(Table1[[#This Row],[*FIRST NAME]]="","","Y")</f>
        <v/>
      </c>
      <c r="I13539" s="50" t="str">
        <f>IF(Table1[[#This Row],[*FIRST NAME]]="","","N")</f>
        <v/>
      </c>
      <c r="J13539" s="50" t="str">
        <f>IF(Table1[[#This Row],[*FIRST NAME]]="","","N")</f>
        <v/>
      </c>
      <c r="K13539" s="50"/>
      <c r="L13539" s="50"/>
      <c r="M13539" s="50"/>
      <c r="N13539" s="51"/>
      <c r="O13539" s="50"/>
      <c r="P13539" s="52"/>
      <c r="Q13539" s="47"/>
    </row>
    <row r="13540" spans="1:17" x14ac:dyDescent="0.25">
      <c r="A13540" s="48">
        <f t="shared" si="211"/>
        <v>13520</v>
      </c>
      <c r="B13540" s="49"/>
      <c r="C13540" s="49"/>
      <c r="D13540" s="47" t="str">
        <f>CONCATENATE(Table1[[#This Row],[*FIRST NAME]]," ",Table1[[#This Row],[*LAST NAME]])</f>
        <v xml:space="preserve"> </v>
      </c>
      <c r="E13540" s="47" t="str">
        <f>IF(Table1[[#This Row],[*FIRST NAME]]="","",IF($A$8="",CONCATENATE(Table1[[#This Row],[*FIRST NAME]],".",Table1[[#This Row],[*LAST NAME]],"@",$A$6),CONCATENATE(Table1[[#This Row],[*FIRST NAME]],".",Table1[[#This Row],[*LAST NAME]],"@",$A$8)))</f>
        <v/>
      </c>
      <c r="F13540" s="52"/>
      <c r="G13540" s="50" t="str">
        <f>IF(Table1[[#This Row],[*FIRST NAME]]="","","Mailbox Only")</f>
        <v/>
      </c>
      <c r="H13540" s="50" t="str">
        <f>IF(Table1[[#This Row],[*FIRST NAME]]="","","Y")</f>
        <v/>
      </c>
      <c r="I13540" s="50" t="str">
        <f>IF(Table1[[#This Row],[*FIRST NAME]]="","","N")</f>
        <v/>
      </c>
      <c r="J13540" s="50" t="str">
        <f>IF(Table1[[#This Row],[*FIRST NAME]]="","","N")</f>
        <v/>
      </c>
      <c r="K13540" s="50"/>
      <c r="L13540" s="50"/>
      <c r="M13540" s="50"/>
      <c r="N13540" s="51"/>
      <c r="O13540" s="50"/>
      <c r="P13540" s="52"/>
      <c r="Q13540" s="47"/>
    </row>
    <row r="13541" spans="1:17" x14ac:dyDescent="0.25">
      <c r="A13541" s="48">
        <f t="shared" si="211"/>
        <v>13521</v>
      </c>
      <c r="B13541" s="49"/>
      <c r="C13541" s="49"/>
      <c r="D13541" s="47" t="str">
        <f>CONCATENATE(Table1[[#This Row],[*FIRST NAME]]," ",Table1[[#This Row],[*LAST NAME]])</f>
        <v xml:space="preserve"> </v>
      </c>
      <c r="E13541" s="47" t="str">
        <f>IF(Table1[[#This Row],[*FIRST NAME]]="","",IF($A$8="",CONCATENATE(Table1[[#This Row],[*FIRST NAME]],".",Table1[[#This Row],[*LAST NAME]],"@",$A$6),CONCATENATE(Table1[[#This Row],[*FIRST NAME]],".",Table1[[#This Row],[*LAST NAME]],"@",$A$8)))</f>
        <v/>
      </c>
      <c r="F13541" s="52"/>
      <c r="G13541" s="50" t="str">
        <f>IF(Table1[[#This Row],[*FIRST NAME]]="","","Mailbox Only")</f>
        <v/>
      </c>
      <c r="H13541" s="50" t="str">
        <f>IF(Table1[[#This Row],[*FIRST NAME]]="","","Y")</f>
        <v/>
      </c>
      <c r="I13541" s="50" t="str">
        <f>IF(Table1[[#This Row],[*FIRST NAME]]="","","N")</f>
        <v/>
      </c>
      <c r="J13541" s="50" t="str">
        <f>IF(Table1[[#This Row],[*FIRST NAME]]="","","N")</f>
        <v/>
      </c>
      <c r="K13541" s="50"/>
      <c r="L13541" s="50"/>
      <c r="M13541" s="50"/>
      <c r="N13541" s="51"/>
      <c r="O13541" s="50"/>
      <c r="P13541" s="52"/>
      <c r="Q13541" s="47"/>
    </row>
    <row r="13542" spans="1:17" x14ac:dyDescent="0.25">
      <c r="A13542" s="48">
        <f t="shared" si="211"/>
        <v>13522</v>
      </c>
      <c r="B13542" s="49"/>
      <c r="C13542" s="49"/>
      <c r="D13542" s="47" t="str">
        <f>CONCATENATE(Table1[[#This Row],[*FIRST NAME]]," ",Table1[[#This Row],[*LAST NAME]])</f>
        <v xml:space="preserve"> </v>
      </c>
      <c r="E13542" s="47" t="str">
        <f>IF(Table1[[#This Row],[*FIRST NAME]]="","",IF($A$8="",CONCATENATE(Table1[[#This Row],[*FIRST NAME]],".",Table1[[#This Row],[*LAST NAME]],"@",$A$6),CONCATENATE(Table1[[#This Row],[*FIRST NAME]],".",Table1[[#This Row],[*LAST NAME]],"@",$A$8)))</f>
        <v/>
      </c>
      <c r="F13542" s="52"/>
      <c r="G13542" s="50" t="str">
        <f>IF(Table1[[#This Row],[*FIRST NAME]]="","","Mailbox Only")</f>
        <v/>
      </c>
      <c r="H13542" s="50" t="str">
        <f>IF(Table1[[#This Row],[*FIRST NAME]]="","","Y")</f>
        <v/>
      </c>
      <c r="I13542" s="50" t="str">
        <f>IF(Table1[[#This Row],[*FIRST NAME]]="","","N")</f>
        <v/>
      </c>
      <c r="J13542" s="50" t="str">
        <f>IF(Table1[[#This Row],[*FIRST NAME]]="","","N")</f>
        <v/>
      </c>
      <c r="K13542" s="50"/>
      <c r="L13542" s="50"/>
      <c r="M13542" s="50"/>
      <c r="N13542" s="51"/>
      <c r="O13542" s="50"/>
      <c r="P13542" s="52"/>
      <c r="Q13542" s="47"/>
    </row>
    <row r="13543" spans="1:17" x14ac:dyDescent="0.25">
      <c r="A13543" s="48">
        <f t="shared" si="211"/>
        <v>13523</v>
      </c>
      <c r="B13543" s="49"/>
      <c r="C13543" s="49"/>
      <c r="D13543" s="47" t="str">
        <f>CONCATENATE(Table1[[#This Row],[*FIRST NAME]]," ",Table1[[#This Row],[*LAST NAME]])</f>
        <v xml:space="preserve"> </v>
      </c>
      <c r="E13543" s="47" t="str">
        <f>IF(Table1[[#This Row],[*FIRST NAME]]="","",IF($A$8="",CONCATENATE(Table1[[#This Row],[*FIRST NAME]],".",Table1[[#This Row],[*LAST NAME]],"@",$A$6),CONCATENATE(Table1[[#This Row],[*FIRST NAME]],".",Table1[[#This Row],[*LAST NAME]],"@",$A$8)))</f>
        <v/>
      </c>
      <c r="F13543" s="52"/>
      <c r="G13543" s="50" t="str">
        <f>IF(Table1[[#This Row],[*FIRST NAME]]="","","Mailbox Only")</f>
        <v/>
      </c>
      <c r="H13543" s="50" t="str">
        <f>IF(Table1[[#This Row],[*FIRST NAME]]="","","Y")</f>
        <v/>
      </c>
      <c r="I13543" s="50" t="str">
        <f>IF(Table1[[#This Row],[*FIRST NAME]]="","","N")</f>
        <v/>
      </c>
      <c r="J13543" s="50" t="str">
        <f>IF(Table1[[#This Row],[*FIRST NAME]]="","","N")</f>
        <v/>
      </c>
      <c r="K13543" s="50"/>
      <c r="L13543" s="50"/>
      <c r="M13543" s="50"/>
      <c r="N13543" s="51"/>
      <c r="O13543" s="50"/>
      <c r="P13543" s="52"/>
      <c r="Q13543" s="47"/>
    </row>
    <row r="13544" spans="1:17" x14ac:dyDescent="0.25">
      <c r="A13544" s="48">
        <f t="shared" si="211"/>
        <v>13524</v>
      </c>
      <c r="B13544" s="49"/>
      <c r="C13544" s="49"/>
      <c r="D13544" s="47" t="str">
        <f>CONCATENATE(Table1[[#This Row],[*FIRST NAME]]," ",Table1[[#This Row],[*LAST NAME]])</f>
        <v xml:space="preserve"> </v>
      </c>
      <c r="E13544" s="47" t="str">
        <f>IF(Table1[[#This Row],[*FIRST NAME]]="","",IF($A$8="",CONCATENATE(Table1[[#This Row],[*FIRST NAME]],".",Table1[[#This Row],[*LAST NAME]],"@",$A$6),CONCATENATE(Table1[[#This Row],[*FIRST NAME]],".",Table1[[#This Row],[*LAST NAME]],"@",$A$8)))</f>
        <v/>
      </c>
      <c r="F13544" s="52"/>
      <c r="G13544" s="50" t="str">
        <f>IF(Table1[[#This Row],[*FIRST NAME]]="","","Mailbox Only")</f>
        <v/>
      </c>
      <c r="H13544" s="50" t="str">
        <f>IF(Table1[[#This Row],[*FIRST NAME]]="","","Y")</f>
        <v/>
      </c>
      <c r="I13544" s="50" t="str">
        <f>IF(Table1[[#This Row],[*FIRST NAME]]="","","N")</f>
        <v/>
      </c>
      <c r="J13544" s="50" t="str">
        <f>IF(Table1[[#This Row],[*FIRST NAME]]="","","N")</f>
        <v/>
      </c>
      <c r="K13544" s="50"/>
      <c r="L13544" s="50"/>
      <c r="M13544" s="50"/>
      <c r="N13544" s="51"/>
      <c r="O13544" s="50"/>
      <c r="P13544" s="52"/>
      <c r="Q13544" s="47"/>
    </row>
    <row r="13545" spans="1:17" x14ac:dyDescent="0.25">
      <c r="A13545" s="48">
        <f t="shared" si="211"/>
        <v>13525</v>
      </c>
      <c r="B13545" s="49"/>
      <c r="C13545" s="49"/>
      <c r="D13545" s="47" t="str">
        <f>CONCATENATE(Table1[[#This Row],[*FIRST NAME]]," ",Table1[[#This Row],[*LAST NAME]])</f>
        <v xml:space="preserve"> </v>
      </c>
      <c r="E13545" s="47" t="str">
        <f>IF(Table1[[#This Row],[*FIRST NAME]]="","",IF($A$8="",CONCATENATE(Table1[[#This Row],[*FIRST NAME]],".",Table1[[#This Row],[*LAST NAME]],"@",$A$6),CONCATENATE(Table1[[#This Row],[*FIRST NAME]],".",Table1[[#This Row],[*LAST NAME]],"@",$A$8)))</f>
        <v/>
      </c>
      <c r="F13545" s="52"/>
      <c r="G13545" s="50" t="str">
        <f>IF(Table1[[#This Row],[*FIRST NAME]]="","","Mailbox Only")</f>
        <v/>
      </c>
      <c r="H13545" s="50" t="str">
        <f>IF(Table1[[#This Row],[*FIRST NAME]]="","","Y")</f>
        <v/>
      </c>
      <c r="I13545" s="50" t="str">
        <f>IF(Table1[[#This Row],[*FIRST NAME]]="","","N")</f>
        <v/>
      </c>
      <c r="J13545" s="50" t="str">
        <f>IF(Table1[[#This Row],[*FIRST NAME]]="","","N")</f>
        <v/>
      </c>
      <c r="K13545" s="50"/>
      <c r="L13545" s="50"/>
      <c r="M13545" s="50"/>
      <c r="N13545" s="51"/>
      <c r="O13545" s="50"/>
      <c r="P13545" s="52"/>
      <c r="Q13545" s="47"/>
    </row>
    <row r="13546" spans="1:17" x14ac:dyDescent="0.25">
      <c r="A13546" s="48">
        <f t="shared" si="211"/>
        <v>13526</v>
      </c>
      <c r="B13546" s="49"/>
      <c r="C13546" s="49"/>
      <c r="D13546" s="47" t="str">
        <f>CONCATENATE(Table1[[#This Row],[*FIRST NAME]]," ",Table1[[#This Row],[*LAST NAME]])</f>
        <v xml:space="preserve"> </v>
      </c>
      <c r="E13546" s="47" t="str">
        <f>IF(Table1[[#This Row],[*FIRST NAME]]="","",IF($A$8="",CONCATENATE(Table1[[#This Row],[*FIRST NAME]],".",Table1[[#This Row],[*LAST NAME]],"@",$A$6),CONCATENATE(Table1[[#This Row],[*FIRST NAME]],".",Table1[[#This Row],[*LAST NAME]],"@",$A$8)))</f>
        <v/>
      </c>
      <c r="F13546" s="52"/>
      <c r="G13546" s="50" t="str">
        <f>IF(Table1[[#This Row],[*FIRST NAME]]="","","Mailbox Only")</f>
        <v/>
      </c>
      <c r="H13546" s="50" t="str">
        <f>IF(Table1[[#This Row],[*FIRST NAME]]="","","Y")</f>
        <v/>
      </c>
      <c r="I13546" s="50" t="str">
        <f>IF(Table1[[#This Row],[*FIRST NAME]]="","","N")</f>
        <v/>
      </c>
      <c r="J13546" s="50" t="str">
        <f>IF(Table1[[#This Row],[*FIRST NAME]]="","","N")</f>
        <v/>
      </c>
      <c r="K13546" s="50"/>
      <c r="L13546" s="50"/>
      <c r="M13546" s="50"/>
      <c r="N13546" s="51"/>
      <c r="O13546" s="50"/>
      <c r="P13546" s="52"/>
      <c r="Q13546" s="47"/>
    </row>
    <row r="13547" spans="1:17" x14ac:dyDescent="0.25">
      <c r="A13547" s="48">
        <f t="shared" si="211"/>
        <v>13527</v>
      </c>
      <c r="B13547" s="49"/>
      <c r="C13547" s="49"/>
      <c r="D13547" s="47" t="str">
        <f>CONCATENATE(Table1[[#This Row],[*FIRST NAME]]," ",Table1[[#This Row],[*LAST NAME]])</f>
        <v xml:space="preserve"> </v>
      </c>
      <c r="E13547" s="47" t="str">
        <f>IF(Table1[[#This Row],[*FIRST NAME]]="","",IF($A$8="",CONCATENATE(Table1[[#This Row],[*FIRST NAME]],".",Table1[[#This Row],[*LAST NAME]],"@",$A$6),CONCATENATE(Table1[[#This Row],[*FIRST NAME]],".",Table1[[#This Row],[*LAST NAME]],"@",$A$8)))</f>
        <v/>
      </c>
      <c r="F13547" s="52"/>
      <c r="G13547" s="50" t="str">
        <f>IF(Table1[[#This Row],[*FIRST NAME]]="","","Mailbox Only")</f>
        <v/>
      </c>
      <c r="H13547" s="50" t="str">
        <f>IF(Table1[[#This Row],[*FIRST NAME]]="","","Y")</f>
        <v/>
      </c>
      <c r="I13547" s="50" t="str">
        <f>IF(Table1[[#This Row],[*FIRST NAME]]="","","N")</f>
        <v/>
      </c>
      <c r="J13547" s="50" t="str">
        <f>IF(Table1[[#This Row],[*FIRST NAME]]="","","N")</f>
        <v/>
      </c>
      <c r="K13547" s="50"/>
      <c r="L13547" s="50"/>
      <c r="M13547" s="50"/>
      <c r="N13547" s="51"/>
      <c r="O13547" s="50"/>
      <c r="P13547" s="52"/>
      <c r="Q13547" s="47"/>
    </row>
    <row r="13548" spans="1:17" x14ac:dyDescent="0.25">
      <c r="A13548" s="48">
        <f t="shared" si="211"/>
        <v>13528</v>
      </c>
      <c r="B13548" s="49"/>
      <c r="C13548" s="49"/>
      <c r="D13548" s="47" t="str">
        <f>CONCATENATE(Table1[[#This Row],[*FIRST NAME]]," ",Table1[[#This Row],[*LAST NAME]])</f>
        <v xml:space="preserve"> </v>
      </c>
      <c r="E13548" s="47" t="str">
        <f>IF(Table1[[#This Row],[*FIRST NAME]]="","",IF($A$8="",CONCATENATE(Table1[[#This Row],[*FIRST NAME]],".",Table1[[#This Row],[*LAST NAME]],"@",$A$6),CONCATENATE(Table1[[#This Row],[*FIRST NAME]],".",Table1[[#This Row],[*LAST NAME]],"@",$A$8)))</f>
        <v/>
      </c>
      <c r="F13548" s="52"/>
      <c r="G13548" s="50" t="str">
        <f>IF(Table1[[#This Row],[*FIRST NAME]]="","","Mailbox Only")</f>
        <v/>
      </c>
      <c r="H13548" s="50" t="str">
        <f>IF(Table1[[#This Row],[*FIRST NAME]]="","","Y")</f>
        <v/>
      </c>
      <c r="I13548" s="50" t="str">
        <f>IF(Table1[[#This Row],[*FIRST NAME]]="","","N")</f>
        <v/>
      </c>
      <c r="J13548" s="50" t="str">
        <f>IF(Table1[[#This Row],[*FIRST NAME]]="","","N")</f>
        <v/>
      </c>
      <c r="K13548" s="50"/>
      <c r="L13548" s="50"/>
      <c r="M13548" s="50"/>
      <c r="N13548" s="51"/>
      <c r="O13548" s="50"/>
      <c r="P13548" s="52"/>
      <c r="Q13548" s="47"/>
    </row>
    <row r="13549" spans="1:17" x14ac:dyDescent="0.25">
      <c r="A13549" s="48">
        <f t="shared" si="211"/>
        <v>13529</v>
      </c>
      <c r="B13549" s="49"/>
      <c r="C13549" s="49"/>
      <c r="D13549" s="47" t="str">
        <f>CONCATENATE(Table1[[#This Row],[*FIRST NAME]]," ",Table1[[#This Row],[*LAST NAME]])</f>
        <v xml:space="preserve"> </v>
      </c>
      <c r="E13549" s="47" t="str">
        <f>IF(Table1[[#This Row],[*FIRST NAME]]="","",IF($A$8="",CONCATENATE(Table1[[#This Row],[*FIRST NAME]],".",Table1[[#This Row],[*LAST NAME]],"@",$A$6),CONCATENATE(Table1[[#This Row],[*FIRST NAME]],".",Table1[[#This Row],[*LAST NAME]],"@",$A$8)))</f>
        <v/>
      </c>
      <c r="F13549" s="52"/>
      <c r="G13549" s="50" t="str">
        <f>IF(Table1[[#This Row],[*FIRST NAME]]="","","Mailbox Only")</f>
        <v/>
      </c>
      <c r="H13549" s="50" t="str">
        <f>IF(Table1[[#This Row],[*FIRST NAME]]="","","Y")</f>
        <v/>
      </c>
      <c r="I13549" s="50" t="str">
        <f>IF(Table1[[#This Row],[*FIRST NAME]]="","","N")</f>
        <v/>
      </c>
      <c r="J13549" s="50" t="str">
        <f>IF(Table1[[#This Row],[*FIRST NAME]]="","","N")</f>
        <v/>
      </c>
      <c r="K13549" s="50"/>
      <c r="L13549" s="50"/>
      <c r="M13549" s="50"/>
      <c r="N13549" s="51"/>
      <c r="O13549" s="50"/>
      <c r="P13549" s="52"/>
      <c r="Q13549" s="47"/>
    </row>
    <row r="13550" spans="1:17" x14ac:dyDescent="0.25">
      <c r="A13550" s="48">
        <f t="shared" si="211"/>
        <v>13530</v>
      </c>
      <c r="B13550" s="49"/>
      <c r="C13550" s="49"/>
      <c r="D13550" s="47" t="str">
        <f>CONCATENATE(Table1[[#This Row],[*FIRST NAME]]," ",Table1[[#This Row],[*LAST NAME]])</f>
        <v xml:space="preserve"> </v>
      </c>
      <c r="E13550" s="47" t="str">
        <f>IF(Table1[[#This Row],[*FIRST NAME]]="","",IF($A$8="",CONCATENATE(Table1[[#This Row],[*FIRST NAME]],".",Table1[[#This Row],[*LAST NAME]],"@",$A$6),CONCATENATE(Table1[[#This Row],[*FIRST NAME]],".",Table1[[#This Row],[*LAST NAME]],"@",$A$8)))</f>
        <v/>
      </c>
      <c r="F13550" s="52"/>
      <c r="G13550" s="50" t="str">
        <f>IF(Table1[[#This Row],[*FIRST NAME]]="","","Mailbox Only")</f>
        <v/>
      </c>
      <c r="H13550" s="50" t="str">
        <f>IF(Table1[[#This Row],[*FIRST NAME]]="","","Y")</f>
        <v/>
      </c>
      <c r="I13550" s="50" t="str">
        <f>IF(Table1[[#This Row],[*FIRST NAME]]="","","N")</f>
        <v/>
      </c>
      <c r="J13550" s="50" t="str">
        <f>IF(Table1[[#This Row],[*FIRST NAME]]="","","N")</f>
        <v/>
      </c>
      <c r="K13550" s="50"/>
      <c r="L13550" s="50"/>
      <c r="M13550" s="50"/>
      <c r="N13550" s="51"/>
      <c r="O13550" s="50"/>
      <c r="P13550" s="52"/>
      <c r="Q13550" s="47"/>
    </row>
    <row r="13551" spans="1:17" x14ac:dyDescent="0.25">
      <c r="A13551" s="48">
        <f t="shared" si="211"/>
        <v>13531</v>
      </c>
      <c r="B13551" s="49"/>
      <c r="C13551" s="49"/>
      <c r="D13551" s="47" t="str">
        <f>CONCATENATE(Table1[[#This Row],[*FIRST NAME]]," ",Table1[[#This Row],[*LAST NAME]])</f>
        <v xml:space="preserve"> </v>
      </c>
      <c r="E13551" s="47" t="str">
        <f>IF(Table1[[#This Row],[*FIRST NAME]]="","",IF($A$8="",CONCATENATE(Table1[[#This Row],[*FIRST NAME]],".",Table1[[#This Row],[*LAST NAME]],"@",$A$6),CONCATENATE(Table1[[#This Row],[*FIRST NAME]],".",Table1[[#This Row],[*LAST NAME]],"@",$A$8)))</f>
        <v/>
      </c>
      <c r="F13551" s="52"/>
      <c r="G13551" s="50" t="str">
        <f>IF(Table1[[#This Row],[*FIRST NAME]]="","","Mailbox Only")</f>
        <v/>
      </c>
      <c r="H13551" s="50" t="str">
        <f>IF(Table1[[#This Row],[*FIRST NAME]]="","","Y")</f>
        <v/>
      </c>
      <c r="I13551" s="50" t="str">
        <f>IF(Table1[[#This Row],[*FIRST NAME]]="","","N")</f>
        <v/>
      </c>
      <c r="J13551" s="50" t="str">
        <f>IF(Table1[[#This Row],[*FIRST NAME]]="","","N")</f>
        <v/>
      </c>
      <c r="K13551" s="50"/>
      <c r="L13551" s="50"/>
      <c r="M13551" s="50"/>
      <c r="N13551" s="51"/>
      <c r="O13551" s="50"/>
      <c r="P13551" s="52"/>
      <c r="Q13551" s="47"/>
    </row>
    <row r="13552" spans="1:17" x14ac:dyDescent="0.25">
      <c r="A13552" s="48">
        <f t="shared" si="211"/>
        <v>13532</v>
      </c>
      <c r="B13552" s="49"/>
      <c r="C13552" s="49"/>
      <c r="D13552" s="47" t="str">
        <f>CONCATENATE(Table1[[#This Row],[*FIRST NAME]]," ",Table1[[#This Row],[*LAST NAME]])</f>
        <v xml:space="preserve"> </v>
      </c>
      <c r="E13552" s="47" t="str">
        <f>IF(Table1[[#This Row],[*FIRST NAME]]="","",IF($A$8="",CONCATENATE(Table1[[#This Row],[*FIRST NAME]],".",Table1[[#This Row],[*LAST NAME]],"@",$A$6),CONCATENATE(Table1[[#This Row],[*FIRST NAME]],".",Table1[[#This Row],[*LAST NAME]],"@",$A$8)))</f>
        <v/>
      </c>
      <c r="F13552" s="52"/>
      <c r="G13552" s="50" t="str">
        <f>IF(Table1[[#This Row],[*FIRST NAME]]="","","Mailbox Only")</f>
        <v/>
      </c>
      <c r="H13552" s="50" t="str">
        <f>IF(Table1[[#This Row],[*FIRST NAME]]="","","Y")</f>
        <v/>
      </c>
      <c r="I13552" s="50" t="str">
        <f>IF(Table1[[#This Row],[*FIRST NAME]]="","","N")</f>
        <v/>
      </c>
      <c r="J13552" s="50" t="str">
        <f>IF(Table1[[#This Row],[*FIRST NAME]]="","","N")</f>
        <v/>
      </c>
      <c r="K13552" s="50"/>
      <c r="L13552" s="50"/>
      <c r="M13552" s="50"/>
      <c r="N13552" s="51"/>
      <c r="O13552" s="50"/>
      <c r="P13552" s="52"/>
      <c r="Q13552" s="47"/>
    </row>
    <row r="13553" spans="1:17" x14ac:dyDescent="0.25">
      <c r="A13553" s="48">
        <f t="shared" si="211"/>
        <v>13533</v>
      </c>
      <c r="B13553" s="49"/>
      <c r="C13553" s="49"/>
      <c r="D13553" s="47" t="str">
        <f>CONCATENATE(Table1[[#This Row],[*FIRST NAME]]," ",Table1[[#This Row],[*LAST NAME]])</f>
        <v xml:space="preserve"> </v>
      </c>
      <c r="E13553" s="47" t="str">
        <f>IF(Table1[[#This Row],[*FIRST NAME]]="","",IF($A$8="",CONCATENATE(Table1[[#This Row],[*FIRST NAME]],".",Table1[[#This Row],[*LAST NAME]],"@",$A$6),CONCATENATE(Table1[[#This Row],[*FIRST NAME]],".",Table1[[#This Row],[*LAST NAME]],"@",$A$8)))</f>
        <v/>
      </c>
      <c r="F13553" s="52"/>
      <c r="G13553" s="50" t="str">
        <f>IF(Table1[[#This Row],[*FIRST NAME]]="","","Mailbox Only")</f>
        <v/>
      </c>
      <c r="H13553" s="50" t="str">
        <f>IF(Table1[[#This Row],[*FIRST NAME]]="","","Y")</f>
        <v/>
      </c>
      <c r="I13553" s="50" t="str">
        <f>IF(Table1[[#This Row],[*FIRST NAME]]="","","N")</f>
        <v/>
      </c>
      <c r="J13553" s="50" t="str">
        <f>IF(Table1[[#This Row],[*FIRST NAME]]="","","N")</f>
        <v/>
      </c>
      <c r="K13553" s="50"/>
      <c r="L13553" s="50"/>
      <c r="M13553" s="50"/>
      <c r="N13553" s="51"/>
      <c r="O13553" s="50"/>
      <c r="P13553" s="52"/>
      <c r="Q13553" s="47"/>
    </row>
    <row r="13554" spans="1:17" x14ac:dyDescent="0.25">
      <c r="A13554" s="48">
        <f t="shared" si="211"/>
        <v>13534</v>
      </c>
      <c r="B13554" s="49"/>
      <c r="C13554" s="49"/>
      <c r="D13554" s="47" t="str">
        <f>CONCATENATE(Table1[[#This Row],[*FIRST NAME]]," ",Table1[[#This Row],[*LAST NAME]])</f>
        <v xml:space="preserve"> </v>
      </c>
      <c r="E13554" s="47" t="str">
        <f>IF(Table1[[#This Row],[*FIRST NAME]]="","",IF($A$8="",CONCATENATE(Table1[[#This Row],[*FIRST NAME]],".",Table1[[#This Row],[*LAST NAME]],"@",$A$6),CONCATENATE(Table1[[#This Row],[*FIRST NAME]],".",Table1[[#This Row],[*LAST NAME]],"@",$A$8)))</f>
        <v/>
      </c>
      <c r="F13554" s="52"/>
      <c r="G13554" s="50" t="str">
        <f>IF(Table1[[#This Row],[*FIRST NAME]]="","","Mailbox Only")</f>
        <v/>
      </c>
      <c r="H13554" s="50" t="str">
        <f>IF(Table1[[#This Row],[*FIRST NAME]]="","","Y")</f>
        <v/>
      </c>
      <c r="I13554" s="50" t="str">
        <f>IF(Table1[[#This Row],[*FIRST NAME]]="","","N")</f>
        <v/>
      </c>
      <c r="J13554" s="50" t="str">
        <f>IF(Table1[[#This Row],[*FIRST NAME]]="","","N")</f>
        <v/>
      </c>
      <c r="K13554" s="50"/>
      <c r="L13554" s="50"/>
      <c r="M13554" s="50"/>
      <c r="N13554" s="51"/>
      <c r="O13554" s="50"/>
      <c r="P13554" s="52"/>
      <c r="Q13554" s="47"/>
    </row>
    <row r="13555" spans="1:17" x14ac:dyDescent="0.25">
      <c r="A13555" s="48">
        <f t="shared" si="211"/>
        <v>13535</v>
      </c>
      <c r="B13555" s="49"/>
      <c r="C13555" s="49"/>
      <c r="D13555" s="47" t="str">
        <f>CONCATENATE(Table1[[#This Row],[*FIRST NAME]]," ",Table1[[#This Row],[*LAST NAME]])</f>
        <v xml:space="preserve"> </v>
      </c>
      <c r="E13555" s="47" t="str">
        <f>IF(Table1[[#This Row],[*FIRST NAME]]="","",IF($A$8="",CONCATENATE(Table1[[#This Row],[*FIRST NAME]],".",Table1[[#This Row],[*LAST NAME]],"@",$A$6),CONCATENATE(Table1[[#This Row],[*FIRST NAME]],".",Table1[[#This Row],[*LAST NAME]],"@",$A$8)))</f>
        <v/>
      </c>
      <c r="F13555" s="52"/>
      <c r="G13555" s="50" t="str">
        <f>IF(Table1[[#This Row],[*FIRST NAME]]="","","Mailbox Only")</f>
        <v/>
      </c>
      <c r="H13555" s="50" t="str">
        <f>IF(Table1[[#This Row],[*FIRST NAME]]="","","Y")</f>
        <v/>
      </c>
      <c r="I13555" s="50" t="str">
        <f>IF(Table1[[#This Row],[*FIRST NAME]]="","","N")</f>
        <v/>
      </c>
      <c r="J13555" s="50" t="str">
        <f>IF(Table1[[#This Row],[*FIRST NAME]]="","","N")</f>
        <v/>
      </c>
      <c r="K13555" s="50"/>
      <c r="L13555" s="50"/>
      <c r="M13555" s="50"/>
      <c r="N13555" s="51"/>
      <c r="O13555" s="50"/>
      <c r="P13555" s="52"/>
      <c r="Q13555" s="47"/>
    </row>
    <row r="13556" spans="1:17" x14ac:dyDescent="0.25">
      <c r="A13556" s="48">
        <f t="shared" si="211"/>
        <v>13536</v>
      </c>
      <c r="B13556" s="49"/>
      <c r="C13556" s="49"/>
      <c r="D13556" s="47" t="str">
        <f>CONCATENATE(Table1[[#This Row],[*FIRST NAME]]," ",Table1[[#This Row],[*LAST NAME]])</f>
        <v xml:space="preserve"> </v>
      </c>
      <c r="E13556" s="47" t="str">
        <f>IF(Table1[[#This Row],[*FIRST NAME]]="","",IF($A$8="",CONCATENATE(Table1[[#This Row],[*FIRST NAME]],".",Table1[[#This Row],[*LAST NAME]],"@",$A$6),CONCATENATE(Table1[[#This Row],[*FIRST NAME]],".",Table1[[#This Row],[*LAST NAME]],"@",$A$8)))</f>
        <v/>
      </c>
      <c r="F13556" s="52"/>
      <c r="G13556" s="50" t="str">
        <f>IF(Table1[[#This Row],[*FIRST NAME]]="","","Mailbox Only")</f>
        <v/>
      </c>
      <c r="H13556" s="50" t="str">
        <f>IF(Table1[[#This Row],[*FIRST NAME]]="","","Y")</f>
        <v/>
      </c>
      <c r="I13556" s="50" t="str">
        <f>IF(Table1[[#This Row],[*FIRST NAME]]="","","N")</f>
        <v/>
      </c>
      <c r="J13556" s="50" t="str">
        <f>IF(Table1[[#This Row],[*FIRST NAME]]="","","N")</f>
        <v/>
      </c>
      <c r="K13556" s="50"/>
      <c r="L13556" s="50"/>
      <c r="M13556" s="50"/>
      <c r="N13556" s="51"/>
      <c r="O13556" s="50"/>
      <c r="P13556" s="52"/>
      <c r="Q13556" s="47"/>
    </row>
    <row r="13557" spans="1:17" x14ac:dyDescent="0.25">
      <c r="A13557" s="48">
        <f t="shared" si="211"/>
        <v>13537</v>
      </c>
      <c r="B13557" s="49"/>
      <c r="C13557" s="49"/>
      <c r="D13557" s="47" t="str">
        <f>CONCATENATE(Table1[[#This Row],[*FIRST NAME]]," ",Table1[[#This Row],[*LAST NAME]])</f>
        <v xml:space="preserve"> </v>
      </c>
      <c r="E13557" s="47" t="str">
        <f>IF(Table1[[#This Row],[*FIRST NAME]]="","",IF($A$8="",CONCATENATE(Table1[[#This Row],[*FIRST NAME]],".",Table1[[#This Row],[*LAST NAME]],"@",$A$6),CONCATENATE(Table1[[#This Row],[*FIRST NAME]],".",Table1[[#This Row],[*LAST NAME]],"@",$A$8)))</f>
        <v/>
      </c>
      <c r="F13557" s="52"/>
      <c r="G13557" s="50" t="str">
        <f>IF(Table1[[#This Row],[*FIRST NAME]]="","","Mailbox Only")</f>
        <v/>
      </c>
      <c r="H13557" s="50" t="str">
        <f>IF(Table1[[#This Row],[*FIRST NAME]]="","","Y")</f>
        <v/>
      </c>
      <c r="I13557" s="50" t="str">
        <f>IF(Table1[[#This Row],[*FIRST NAME]]="","","N")</f>
        <v/>
      </c>
      <c r="J13557" s="50" t="str">
        <f>IF(Table1[[#This Row],[*FIRST NAME]]="","","N")</f>
        <v/>
      </c>
      <c r="K13557" s="50"/>
      <c r="L13557" s="50"/>
      <c r="M13557" s="50"/>
      <c r="N13557" s="51"/>
      <c r="O13557" s="50"/>
      <c r="P13557" s="52"/>
      <c r="Q13557" s="47"/>
    </row>
    <row r="13558" spans="1:17" x14ac:dyDescent="0.25">
      <c r="A13558" s="48">
        <f t="shared" si="211"/>
        <v>13538</v>
      </c>
      <c r="B13558" s="49"/>
      <c r="C13558" s="49"/>
      <c r="D13558" s="47" t="str">
        <f>CONCATENATE(Table1[[#This Row],[*FIRST NAME]]," ",Table1[[#This Row],[*LAST NAME]])</f>
        <v xml:space="preserve"> </v>
      </c>
      <c r="E13558" s="47" t="str">
        <f>IF(Table1[[#This Row],[*FIRST NAME]]="","",IF($A$8="",CONCATENATE(Table1[[#This Row],[*FIRST NAME]],".",Table1[[#This Row],[*LAST NAME]],"@",$A$6),CONCATENATE(Table1[[#This Row],[*FIRST NAME]],".",Table1[[#This Row],[*LAST NAME]],"@",$A$8)))</f>
        <v/>
      </c>
      <c r="F13558" s="52"/>
      <c r="G13558" s="50" t="str">
        <f>IF(Table1[[#This Row],[*FIRST NAME]]="","","Mailbox Only")</f>
        <v/>
      </c>
      <c r="H13558" s="50" t="str">
        <f>IF(Table1[[#This Row],[*FIRST NAME]]="","","Y")</f>
        <v/>
      </c>
      <c r="I13558" s="50" t="str">
        <f>IF(Table1[[#This Row],[*FIRST NAME]]="","","N")</f>
        <v/>
      </c>
      <c r="J13558" s="50" t="str">
        <f>IF(Table1[[#This Row],[*FIRST NAME]]="","","N")</f>
        <v/>
      </c>
      <c r="K13558" s="50"/>
      <c r="L13558" s="50"/>
      <c r="M13558" s="50"/>
      <c r="N13558" s="51"/>
      <c r="O13558" s="50"/>
      <c r="P13558" s="52"/>
      <c r="Q13558" s="47"/>
    </row>
    <row r="13559" spans="1:17" x14ac:dyDescent="0.25">
      <c r="A13559" s="48">
        <f t="shared" si="211"/>
        <v>13539</v>
      </c>
      <c r="B13559" s="49"/>
      <c r="C13559" s="49"/>
      <c r="D13559" s="47" t="str">
        <f>CONCATENATE(Table1[[#This Row],[*FIRST NAME]]," ",Table1[[#This Row],[*LAST NAME]])</f>
        <v xml:space="preserve"> </v>
      </c>
      <c r="E13559" s="47" t="str">
        <f>IF(Table1[[#This Row],[*FIRST NAME]]="","",IF($A$8="",CONCATENATE(Table1[[#This Row],[*FIRST NAME]],".",Table1[[#This Row],[*LAST NAME]],"@",$A$6),CONCATENATE(Table1[[#This Row],[*FIRST NAME]],".",Table1[[#This Row],[*LAST NAME]],"@",$A$8)))</f>
        <v/>
      </c>
      <c r="F13559" s="52"/>
      <c r="G13559" s="50" t="str">
        <f>IF(Table1[[#This Row],[*FIRST NAME]]="","","Mailbox Only")</f>
        <v/>
      </c>
      <c r="H13559" s="50" t="str">
        <f>IF(Table1[[#This Row],[*FIRST NAME]]="","","Y")</f>
        <v/>
      </c>
      <c r="I13559" s="50" t="str">
        <f>IF(Table1[[#This Row],[*FIRST NAME]]="","","N")</f>
        <v/>
      </c>
      <c r="J13559" s="50" t="str">
        <f>IF(Table1[[#This Row],[*FIRST NAME]]="","","N")</f>
        <v/>
      </c>
      <c r="K13559" s="50"/>
      <c r="L13559" s="50"/>
      <c r="M13559" s="50"/>
      <c r="N13559" s="51"/>
      <c r="O13559" s="50"/>
      <c r="P13559" s="52"/>
      <c r="Q13559" s="47"/>
    </row>
    <row r="13560" spans="1:17" x14ac:dyDescent="0.25">
      <c r="A13560" s="48">
        <f t="shared" si="211"/>
        <v>13540</v>
      </c>
      <c r="B13560" s="49"/>
      <c r="C13560" s="49"/>
      <c r="D13560" s="47" t="str">
        <f>CONCATENATE(Table1[[#This Row],[*FIRST NAME]]," ",Table1[[#This Row],[*LAST NAME]])</f>
        <v xml:space="preserve"> </v>
      </c>
      <c r="E13560" s="47" t="str">
        <f>IF(Table1[[#This Row],[*FIRST NAME]]="","",IF($A$8="",CONCATENATE(Table1[[#This Row],[*FIRST NAME]],".",Table1[[#This Row],[*LAST NAME]],"@",$A$6),CONCATENATE(Table1[[#This Row],[*FIRST NAME]],".",Table1[[#This Row],[*LAST NAME]],"@",$A$8)))</f>
        <v/>
      </c>
      <c r="F13560" s="52"/>
      <c r="G13560" s="50" t="str">
        <f>IF(Table1[[#This Row],[*FIRST NAME]]="","","Mailbox Only")</f>
        <v/>
      </c>
      <c r="H13560" s="50" t="str">
        <f>IF(Table1[[#This Row],[*FIRST NAME]]="","","Y")</f>
        <v/>
      </c>
      <c r="I13560" s="50" t="str">
        <f>IF(Table1[[#This Row],[*FIRST NAME]]="","","N")</f>
        <v/>
      </c>
      <c r="J13560" s="50" t="str">
        <f>IF(Table1[[#This Row],[*FIRST NAME]]="","","N")</f>
        <v/>
      </c>
      <c r="K13560" s="50"/>
      <c r="L13560" s="50"/>
      <c r="M13560" s="50"/>
      <c r="N13560" s="51"/>
      <c r="O13560" s="50"/>
      <c r="P13560" s="52"/>
      <c r="Q13560" s="47"/>
    </row>
    <row r="13561" spans="1:17" x14ac:dyDescent="0.25">
      <c r="A13561" s="48">
        <f t="shared" si="211"/>
        <v>13541</v>
      </c>
      <c r="B13561" s="49"/>
      <c r="C13561" s="49"/>
      <c r="D13561" s="47" t="str">
        <f>CONCATENATE(Table1[[#This Row],[*FIRST NAME]]," ",Table1[[#This Row],[*LAST NAME]])</f>
        <v xml:space="preserve"> </v>
      </c>
      <c r="E13561" s="47" t="str">
        <f>IF(Table1[[#This Row],[*FIRST NAME]]="","",IF($A$8="",CONCATENATE(Table1[[#This Row],[*FIRST NAME]],".",Table1[[#This Row],[*LAST NAME]],"@",$A$6),CONCATENATE(Table1[[#This Row],[*FIRST NAME]],".",Table1[[#This Row],[*LAST NAME]],"@",$A$8)))</f>
        <v/>
      </c>
      <c r="F13561" s="52"/>
      <c r="G13561" s="50" t="str">
        <f>IF(Table1[[#This Row],[*FIRST NAME]]="","","Mailbox Only")</f>
        <v/>
      </c>
      <c r="H13561" s="50" t="str">
        <f>IF(Table1[[#This Row],[*FIRST NAME]]="","","Y")</f>
        <v/>
      </c>
      <c r="I13561" s="50" t="str">
        <f>IF(Table1[[#This Row],[*FIRST NAME]]="","","N")</f>
        <v/>
      </c>
      <c r="J13561" s="50" t="str">
        <f>IF(Table1[[#This Row],[*FIRST NAME]]="","","N")</f>
        <v/>
      </c>
      <c r="K13561" s="50"/>
      <c r="L13561" s="50"/>
      <c r="M13561" s="50"/>
      <c r="N13561" s="51"/>
      <c r="O13561" s="50"/>
      <c r="P13561" s="52"/>
      <c r="Q13561" s="47"/>
    </row>
    <row r="13562" spans="1:17" x14ac:dyDescent="0.25">
      <c r="A13562" s="48">
        <f t="shared" si="211"/>
        <v>13542</v>
      </c>
      <c r="B13562" s="49"/>
      <c r="C13562" s="49"/>
      <c r="D13562" s="47" t="str">
        <f>CONCATENATE(Table1[[#This Row],[*FIRST NAME]]," ",Table1[[#This Row],[*LAST NAME]])</f>
        <v xml:space="preserve"> </v>
      </c>
      <c r="E13562" s="47" t="str">
        <f>IF(Table1[[#This Row],[*FIRST NAME]]="","",IF($A$8="",CONCATENATE(Table1[[#This Row],[*FIRST NAME]],".",Table1[[#This Row],[*LAST NAME]],"@",$A$6),CONCATENATE(Table1[[#This Row],[*FIRST NAME]],".",Table1[[#This Row],[*LAST NAME]],"@",$A$8)))</f>
        <v/>
      </c>
      <c r="F13562" s="52"/>
      <c r="G13562" s="50" t="str">
        <f>IF(Table1[[#This Row],[*FIRST NAME]]="","","Mailbox Only")</f>
        <v/>
      </c>
      <c r="H13562" s="50" t="str">
        <f>IF(Table1[[#This Row],[*FIRST NAME]]="","","Y")</f>
        <v/>
      </c>
      <c r="I13562" s="50" t="str">
        <f>IF(Table1[[#This Row],[*FIRST NAME]]="","","N")</f>
        <v/>
      </c>
      <c r="J13562" s="50" t="str">
        <f>IF(Table1[[#This Row],[*FIRST NAME]]="","","N")</f>
        <v/>
      </c>
      <c r="K13562" s="50"/>
      <c r="L13562" s="50"/>
      <c r="M13562" s="50"/>
      <c r="N13562" s="51"/>
      <c r="O13562" s="50"/>
      <c r="P13562" s="52"/>
      <c r="Q13562" s="47"/>
    </row>
    <row r="13563" spans="1:17" x14ac:dyDescent="0.25">
      <c r="A13563" s="48">
        <f t="shared" si="211"/>
        <v>13543</v>
      </c>
      <c r="B13563" s="49"/>
      <c r="C13563" s="49"/>
      <c r="D13563" s="47" t="str">
        <f>CONCATENATE(Table1[[#This Row],[*FIRST NAME]]," ",Table1[[#This Row],[*LAST NAME]])</f>
        <v xml:space="preserve"> </v>
      </c>
      <c r="E13563" s="47" t="str">
        <f>IF(Table1[[#This Row],[*FIRST NAME]]="","",IF($A$8="",CONCATENATE(Table1[[#This Row],[*FIRST NAME]],".",Table1[[#This Row],[*LAST NAME]],"@",$A$6),CONCATENATE(Table1[[#This Row],[*FIRST NAME]],".",Table1[[#This Row],[*LAST NAME]],"@",$A$8)))</f>
        <v/>
      </c>
      <c r="F13563" s="52"/>
      <c r="G13563" s="50" t="str">
        <f>IF(Table1[[#This Row],[*FIRST NAME]]="","","Mailbox Only")</f>
        <v/>
      </c>
      <c r="H13563" s="50" t="str">
        <f>IF(Table1[[#This Row],[*FIRST NAME]]="","","Y")</f>
        <v/>
      </c>
      <c r="I13563" s="50" t="str">
        <f>IF(Table1[[#This Row],[*FIRST NAME]]="","","N")</f>
        <v/>
      </c>
      <c r="J13563" s="50" t="str">
        <f>IF(Table1[[#This Row],[*FIRST NAME]]="","","N")</f>
        <v/>
      </c>
      <c r="K13563" s="50"/>
      <c r="L13563" s="50"/>
      <c r="M13563" s="50"/>
      <c r="N13563" s="51"/>
      <c r="O13563" s="50"/>
      <c r="P13563" s="52"/>
      <c r="Q13563" s="47"/>
    </row>
    <row r="13564" spans="1:17" x14ac:dyDescent="0.25">
      <c r="A13564" s="48">
        <f t="shared" si="211"/>
        <v>13544</v>
      </c>
      <c r="B13564" s="49"/>
      <c r="C13564" s="49"/>
      <c r="D13564" s="47" t="str">
        <f>CONCATENATE(Table1[[#This Row],[*FIRST NAME]]," ",Table1[[#This Row],[*LAST NAME]])</f>
        <v xml:space="preserve"> </v>
      </c>
      <c r="E13564" s="47" t="str">
        <f>IF(Table1[[#This Row],[*FIRST NAME]]="","",IF($A$8="",CONCATENATE(Table1[[#This Row],[*FIRST NAME]],".",Table1[[#This Row],[*LAST NAME]],"@",$A$6),CONCATENATE(Table1[[#This Row],[*FIRST NAME]],".",Table1[[#This Row],[*LAST NAME]],"@",$A$8)))</f>
        <v/>
      </c>
      <c r="F13564" s="52"/>
      <c r="G13564" s="50" t="str">
        <f>IF(Table1[[#This Row],[*FIRST NAME]]="","","Mailbox Only")</f>
        <v/>
      </c>
      <c r="H13564" s="50" t="str">
        <f>IF(Table1[[#This Row],[*FIRST NAME]]="","","Y")</f>
        <v/>
      </c>
      <c r="I13564" s="50" t="str">
        <f>IF(Table1[[#This Row],[*FIRST NAME]]="","","N")</f>
        <v/>
      </c>
      <c r="J13564" s="50" t="str">
        <f>IF(Table1[[#This Row],[*FIRST NAME]]="","","N")</f>
        <v/>
      </c>
      <c r="K13564" s="50"/>
      <c r="L13564" s="50"/>
      <c r="M13564" s="50"/>
      <c r="N13564" s="51"/>
      <c r="O13564" s="50"/>
      <c r="P13564" s="52"/>
      <c r="Q13564" s="47"/>
    </row>
    <row r="13565" spans="1:17" x14ac:dyDescent="0.25">
      <c r="A13565" s="48">
        <f t="shared" si="211"/>
        <v>13545</v>
      </c>
      <c r="B13565" s="49"/>
      <c r="C13565" s="49"/>
      <c r="D13565" s="47" t="str">
        <f>CONCATENATE(Table1[[#This Row],[*FIRST NAME]]," ",Table1[[#This Row],[*LAST NAME]])</f>
        <v xml:space="preserve"> </v>
      </c>
      <c r="E13565" s="47" t="str">
        <f>IF(Table1[[#This Row],[*FIRST NAME]]="","",IF($A$8="",CONCATENATE(Table1[[#This Row],[*FIRST NAME]],".",Table1[[#This Row],[*LAST NAME]],"@",$A$6),CONCATENATE(Table1[[#This Row],[*FIRST NAME]],".",Table1[[#This Row],[*LAST NAME]],"@",$A$8)))</f>
        <v/>
      </c>
      <c r="F13565" s="52"/>
      <c r="G13565" s="50" t="str">
        <f>IF(Table1[[#This Row],[*FIRST NAME]]="","","Mailbox Only")</f>
        <v/>
      </c>
      <c r="H13565" s="50" t="str">
        <f>IF(Table1[[#This Row],[*FIRST NAME]]="","","Y")</f>
        <v/>
      </c>
      <c r="I13565" s="50" t="str">
        <f>IF(Table1[[#This Row],[*FIRST NAME]]="","","N")</f>
        <v/>
      </c>
      <c r="J13565" s="50" t="str">
        <f>IF(Table1[[#This Row],[*FIRST NAME]]="","","N")</f>
        <v/>
      </c>
      <c r="K13565" s="50"/>
      <c r="L13565" s="50"/>
      <c r="M13565" s="50"/>
      <c r="N13565" s="51"/>
      <c r="O13565" s="50"/>
      <c r="P13565" s="52"/>
      <c r="Q13565" s="47"/>
    </row>
    <row r="13566" spans="1:17" x14ac:dyDescent="0.25">
      <c r="A13566" s="48">
        <f t="shared" si="211"/>
        <v>13546</v>
      </c>
      <c r="B13566" s="49"/>
      <c r="C13566" s="49"/>
      <c r="D13566" s="47" t="str">
        <f>CONCATENATE(Table1[[#This Row],[*FIRST NAME]]," ",Table1[[#This Row],[*LAST NAME]])</f>
        <v xml:space="preserve"> </v>
      </c>
      <c r="E13566" s="47" t="str">
        <f>IF(Table1[[#This Row],[*FIRST NAME]]="","",IF($A$8="",CONCATENATE(Table1[[#This Row],[*FIRST NAME]],".",Table1[[#This Row],[*LAST NAME]],"@",$A$6),CONCATENATE(Table1[[#This Row],[*FIRST NAME]],".",Table1[[#This Row],[*LAST NAME]],"@",$A$8)))</f>
        <v/>
      </c>
      <c r="F13566" s="52"/>
      <c r="G13566" s="50" t="str">
        <f>IF(Table1[[#This Row],[*FIRST NAME]]="","","Mailbox Only")</f>
        <v/>
      </c>
      <c r="H13566" s="50" t="str">
        <f>IF(Table1[[#This Row],[*FIRST NAME]]="","","Y")</f>
        <v/>
      </c>
      <c r="I13566" s="50" t="str">
        <f>IF(Table1[[#This Row],[*FIRST NAME]]="","","N")</f>
        <v/>
      </c>
      <c r="J13566" s="50" t="str">
        <f>IF(Table1[[#This Row],[*FIRST NAME]]="","","N")</f>
        <v/>
      </c>
      <c r="K13566" s="50"/>
      <c r="L13566" s="50"/>
      <c r="M13566" s="50"/>
      <c r="N13566" s="51"/>
      <c r="O13566" s="50"/>
      <c r="P13566" s="52"/>
      <c r="Q13566" s="47"/>
    </row>
    <row r="13567" spans="1:17" x14ac:dyDescent="0.25">
      <c r="A13567" s="48">
        <f t="shared" si="211"/>
        <v>13547</v>
      </c>
      <c r="B13567" s="49"/>
      <c r="C13567" s="49"/>
      <c r="D13567" s="47" t="str">
        <f>CONCATENATE(Table1[[#This Row],[*FIRST NAME]]," ",Table1[[#This Row],[*LAST NAME]])</f>
        <v xml:space="preserve"> </v>
      </c>
      <c r="E13567" s="47" t="str">
        <f>IF(Table1[[#This Row],[*FIRST NAME]]="","",IF($A$8="",CONCATENATE(Table1[[#This Row],[*FIRST NAME]],".",Table1[[#This Row],[*LAST NAME]],"@",$A$6),CONCATENATE(Table1[[#This Row],[*FIRST NAME]],".",Table1[[#This Row],[*LAST NAME]],"@",$A$8)))</f>
        <v/>
      </c>
      <c r="F13567" s="52"/>
      <c r="G13567" s="50" t="str">
        <f>IF(Table1[[#This Row],[*FIRST NAME]]="","","Mailbox Only")</f>
        <v/>
      </c>
      <c r="H13567" s="50" t="str">
        <f>IF(Table1[[#This Row],[*FIRST NAME]]="","","Y")</f>
        <v/>
      </c>
      <c r="I13567" s="50" t="str">
        <f>IF(Table1[[#This Row],[*FIRST NAME]]="","","N")</f>
        <v/>
      </c>
      <c r="J13567" s="50" t="str">
        <f>IF(Table1[[#This Row],[*FIRST NAME]]="","","N")</f>
        <v/>
      </c>
      <c r="K13567" s="50"/>
      <c r="L13567" s="50"/>
      <c r="M13567" s="50"/>
      <c r="N13567" s="51"/>
      <c r="O13567" s="50"/>
      <c r="P13567" s="52"/>
      <c r="Q13567" s="47"/>
    </row>
    <row r="13568" spans="1:17" x14ac:dyDescent="0.25">
      <c r="A13568" s="48">
        <f t="shared" si="211"/>
        <v>13548</v>
      </c>
      <c r="B13568" s="49"/>
      <c r="C13568" s="49"/>
      <c r="D13568" s="47" t="str">
        <f>CONCATENATE(Table1[[#This Row],[*FIRST NAME]]," ",Table1[[#This Row],[*LAST NAME]])</f>
        <v xml:space="preserve"> </v>
      </c>
      <c r="E13568" s="47" t="str">
        <f>IF(Table1[[#This Row],[*FIRST NAME]]="","",IF($A$8="",CONCATENATE(Table1[[#This Row],[*FIRST NAME]],".",Table1[[#This Row],[*LAST NAME]],"@",$A$6),CONCATENATE(Table1[[#This Row],[*FIRST NAME]],".",Table1[[#This Row],[*LAST NAME]],"@",$A$8)))</f>
        <v/>
      </c>
      <c r="F13568" s="52"/>
      <c r="G13568" s="50" t="str">
        <f>IF(Table1[[#This Row],[*FIRST NAME]]="","","Mailbox Only")</f>
        <v/>
      </c>
      <c r="H13568" s="50" t="str">
        <f>IF(Table1[[#This Row],[*FIRST NAME]]="","","Y")</f>
        <v/>
      </c>
      <c r="I13568" s="50" t="str">
        <f>IF(Table1[[#This Row],[*FIRST NAME]]="","","N")</f>
        <v/>
      </c>
      <c r="J13568" s="50" t="str">
        <f>IF(Table1[[#This Row],[*FIRST NAME]]="","","N")</f>
        <v/>
      </c>
      <c r="K13568" s="50"/>
      <c r="L13568" s="50"/>
      <c r="M13568" s="50"/>
      <c r="N13568" s="51"/>
      <c r="O13568" s="50"/>
      <c r="P13568" s="52"/>
      <c r="Q13568" s="47"/>
    </row>
    <row r="13569" spans="1:17" x14ac:dyDescent="0.25">
      <c r="A13569" s="48">
        <f t="shared" si="211"/>
        <v>13549</v>
      </c>
      <c r="B13569" s="49"/>
      <c r="C13569" s="49"/>
      <c r="D13569" s="47" t="str">
        <f>CONCATENATE(Table1[[#This Row],[*FIRST NAME]]," ",Table1[[#This Row],[*LAST NAME]])</f>
        <v xml:space="preserve"> </v>
      </c>
      <c r="E13569" s="47" t="str">
        <f>IF(Table1[[#This Row],[*FIRST NAME]]="","",IF($A$8="",CONCATENATE(Table1[[#This Row],[*FIRST NAME]],".",Table1[[#This Row],[*LAST NAME]],"@",$A$6),CONCATENATE(Table1[[#This Row],[*FIRST NAME]],".",Table1[[#This Row],[*LAST NAME]],"@",$A$8)))</f>
        <v/>
      </c>
      <c r="F13569" s="52"/>
      <c r="G13569" s="50" t="str">
        <f>IF(Table1[[#This Row],[*FIRST NAME]]="","","Mailbox Only")</f>
        <v/>
      </c>
      <c r="H13569" s="50" t="str">
        <f>IF(Table1[[#This Row],[*FIRST NAME]]="","","Y")</f>
        <v/>
      </c>
      <c r="I13569" s="50" t="str">
        <f>IF(Table1[[#This Row],[*FIRST NAME]]="","","N")</f>
        <v/>
      </c>
      <c r="J13569" s="50" t="str">
        <f>IF(Table1[[#This Row],[*FIRST NAME]]="","","N")</f>
        <v/>
      </c>
      <c r="K13569" s="50"/>
      <c r="L13569" s="50"/>
      <c r="M13569" s="50"/>
      <c r="N13569" s="51"/>
      <c r="O13569" s="50"/>
      <c r="P13569" s="52"/>
      <c r="Q13569" s="47"/>
    </row>
    <row r="13570" spans="1:17" x14ac:dyDescent="0.25">
      <c r="A13570" s="48">
        <f t="shared" si="211"/>
        <v>13550</v>
      </c>
      <c r="B13570" s="49"/>
      <c r="C13570" s="49"/>
      <c r="D13570" s="47" t="str">
        <f>CONCATENATE(Table1[[#This Row],[*FIRST NAME]]," ",Table1[[#This Row],[*LAST NAME]])</f>
        <v xml:space="preserve"> </v>
      </c>
      <c r="E13570" s="47" t="str">
        <f>IF(Table1[[#This Row],[*FIRST NAME]]="","",IF($A$8="",CONCATENATE(Table1[[#This Row],[*FIRST NAME]],".",Table1[[#This Row],[*LAST NAME]],"@",$A$6),CONCATENATE(Table1[[#This Row],[*FIRST NAME]],".",Table1[[#This Row],[*LAST NAME]],"@",$A$8)))</f>
        <v/>
      </c>
      <c r="F13570" s="52"/>
      <c r="G13570" s="50" t="str">
        <f>IF(Table1[[#This Row],[*FIRST NAME]]="","","Mailbox Only")</f>
        <v/>
      </c>
      <c r="H13570" s="50" t="str">
        <f>IF(Table1[[#This Row],[*FIRST NAME]]="","","Y")</f>
        <v/>
      </c>
      <c r="I13570" s="50" t="str">
        <f>IF(Table1[[#This Row],[*FIRST NAME]]="","","N")</f>
        <v/>
      </c>
      <c r="J13570" s="50" t="str">
        <f>IF(Table1[[#This Row],[*FIRST NAME]]="","","N")</f>
        <v/>
      </c>
      <c r="K13570" s="50"/>
      <c r="L13570" s="50"/>
      <c r="M13570" s="50"/>
      <c r="N13570" s="51"/>
      <c r="O13570" s="50"/>
      <c r="P13570" s="52"/>
      <c r="Q13570" s="47"/>
    </row>
    <row r="13571" spans="1:17" x14ac:dyDescent="0.25">
      <c r="A13571" s="48">
        <f t="shared" si="211"/>
        <v>13551</v>
      </c>
      <c r="B13571" s="49"/>
      <c r="C13571" s="49"/>
      <c r="D13571" s="47" t="str">
        <f>CONCATENATE(Table1[[#This Row],[*FIRST NAME]]," ",Table1[[#This Row],[*LAST NAME]])</f>
        <v xml:space="preserve"> </v>
      </c>
      <c r="E13571" s="47" t="str">
        <f>IF(Table1[[#This Row],[*FIRST NAME]]="","",IF($A$8="",CONCATENATE(Table1[[#This Row],[*FIRST NAME]],".",Table1[[#This Row],[*LAST NAME]],"@",$A$6),CONCATENATE(Table1[[#This Row],[*FIRST NAME]],".",Table1[[#This Row],[*LAST NAME]],"@",$A$8)))</f>
        <v/>
      </c>
      <c r="F13571" s="52"/>
      <c r="G13571" s="50" t="str">
        <f>IF(Table1[[#This Row],[*FIRST NAME]]="","","Mailbox Only")</f>
        <v/>
      </c>
      <c r="H13571" s="50" t="str">
        <f>IF(Table1[[#This Row],[*FIRST NAME]]="","","Y")</f>
        <v/>
      </c>
      <c r="I13571" s="50" t="str">
        <f>IF(Table1[[#This Row],[*FIRST NAME]]="","","N")</f>
        <v/>
      </c>
      <c r="J13571" s="50" t="str">
        <f>IF(Table1[[#This Row],[*FIRST NAME]]="","","N")</f>
        <v/>
      </c>
      <c r="K13571" s="50"/>
      <c r="L13571" s="50"/>
      <c r="M13571" s="50"/>
      <c r="N13571" s="51"/>
      <c r="O13571" s="50"/>
      <c r="P13571" s="52"/>
      <c r="Q13571" s="47"/>
    </row>
    <row r="13572" spans="1:17" x14ac:dyDescent="0.25">
      <c r="A13572" s="48">
        <f t="shared" si="211"/>
        <v>13552</v>
      </c>
      <c r="B13572" s="49"/>
      <c r="C13572" s="49"/>
      <c r="D13572" s="47" t="str">
        <f>CONCATENATE(Table1[[#This Row],[*FIRST NAME]]," ",Table1[[#This Row],[*LAST NAME]])</f>
        <v xml:space="preserve"> </v>
      </c>
      <c r="E13572" s="47" t="str">
        <f>IF(Table1[[#This Row],[*FIRST NAME]]="","",IF($A$8="",CONCATENATE(Table1[[#This Row],[*FIRST NAME]],".",Table1[[#This Row],[*LAST NAME]],"@",$A$6),CONCATENATE(Table1[[#This Row],[*FIRST NAME]],".",Table1[[#This Row],[*LAST NAME]],"@",$A$8)))</f>
        <v/>
      </c>
      <c r="F13572" s="52"/>
      <c r="G13572" s="50" t="str">
        <f>IF(Table1[[#This Row],[*FIRST NAME]]="","","Mailbox Only")</f>
        <v/>
      </c>
      <c r="H13572" s="50" t="str">
        <f>IF(Table1[[#This Row],[*FIRST NAME]]="","","Y")</f>
        <v/>
      </c>
      <c r="I13572" s="50" t="str">
        <f>IF(Table1[[#This Row],[*FIRST NAME]]="","","N")</f>
        <v/>
      </c>
      <c r="J13572" s="50" t="str">
        <f>IF(Table1[[#This Row],[*FIRST NAME]]="","","N")</f>
        <v/>
      </c>
      <c r="K13572" s="50"/>
      <c r="L13572" s="50"/>
      <c r="M13572" s="50"/>
      <c r="N13572" s="51"/>
      <c r="O13572" s="50"/>
      <c r="P13572" s="52"/>
      <c r="Q13572" s="47"/>
    </row>
    <row r="13573" spans="1:17" x14ac:dyDescent="0.25">
      <c r="A13573" s="48">
        <f t="shared" si="211"/>
        <v>13553</v>
      </c>
      <c r="B13573" s="49"/>
      <c r="C13573" s="49"/>
      <c r="D13573" s="47" t="str">
        <f>CONCATENATE(Table1[[#This Row],[*FIRST NAME]]," ",Table1[[#This Row],[*LAST NAME]])</f>
        <v xml:space="preserve"> </v>
      </c>
      <c r="E13573" s="47" t="str">
        <f>IF(Table1[[#This Row],[*FIRST NAME]]="","",IF($A$8="",CONCATENATE(Table1[[#This Row],[*FIRST NAME]],".",Table1[[#This Row],[*LAST NAME]],"@",$A$6),CONCATENATE(Table1[[#This Row],[*FIRST NAME]],".",Table1[[#This Row],[*LAST NAME]],"@",$A$8)))</f>
        <v/>
      </c>
      <c r="F13573" s="52"/>
      <c r="G13573" s="50" t="str">
        <f>IF(Table1[[#This Row],[*FIRST NAME]]="","","Mailbox Only")</f>
        <v/>
      </c>
      <c r="H13573" s="50" t="str">
        <f>IF(Table1[[#This Row],[*FIRST NAME]]="","","Y")</f>
        <v/>
      </c>
      <c r="I13573" s="50" t="str">
        <f>IF(Table1[[#This Row],[*FIRST NAME]]="","","N")</f>
        <v/>
      </c>
      <c r="J13573" s="50" t="str">
        <f>IF(Table1[[#This Row],[*FIRST NAME]]="","","N")</f>
        <v/>
      </c>
      <c r="K13573" s="50"/>
      <c r="L13573" s="50"/>
      <c r="M13573" s="50"/>
      <c r="N13573" s="51"/>
      <c r="O13573" s="50"/>
      <c r="P13573" s="52"/>
      <c r="Q13573" s="47"/>
    </row>
    <row r="13574" spans="1:17" x14ac:dyDescent="0.25">
      <c r="A13574" s="48">
        <f t="shared" si="211"/>
        <v>13554</v>
      </c>
      <c r="B13574" s="49"/>
      <c r="C13574" s="49"/>
      <c r="D13574" s="47" t="str">
        <f>CONCATENATE(Table1[[#This Row],[*FIRST NAME]]," ",Table1[[#This Row],[*LAST NAME]])</f>
        <v xml:space="preserve"> </v>
      </c>
      <c r="E13574" s="47" t="str">
        <f>IF(Table1[[#This Row],[*FIRST NAME]]="","",IF($A$8="",CONCATENATE(Table1[[#This Row],[*FIRST NAME]],".",Table1[[#This Row],[*LAST NAME]],"@",$A$6),CONCATENATE(Table1[[#This Row],[*FIRST NAME]],".",Table1[[#This Row],[*LAST NAME]],"@",$A$8)))</f>
        <v/>
      </c>
      <c r="F13574" s="52"/>
      <c r="G13574" s="50" t="str">
        <f>IF(Table1[[#This Row],[*FIRST NAME]]="","","Mailbox Only")</f>
        <v/>
      </c>
      <c r="H13574" s="50" t="str">
        <f>IF(Table1[[#This Row],[*FIRST NAME]]="","","Y")</f>
        <v/>
      </c>
      <c r="I13574" s="50" t="str">
        <f>IF(Table1[[#This Row],[*FIRST NAME]]="","","N")</f>
        <v/>
      </c>
      <c r="J13574" s="50" t="str">
        <f>IF(Table1[[#This Row],[*FIRST NAME]]="","","N")</f>
        <v/>
      </c>
      <c r="K13574" s="50"/>
      <c r="L13574" s="50"/>
      <c r="M13574" s="50"/>
      <c r="N13574" s="51"/>
      <c r="O13574" s="50"/>
      <c r="P13574" s="52"/>
      <c r="Q13574" s="47"/>
    </row>
    <row r="13575" spans="1:17" x14ac:dyDescent="0.25">
      <c r="A13575" s="48">
        <f t="shared" si="211"/>
        <v>13555</v>
      </c>
      <c r="B13575" s="49"/>
      <c r="C13575" s="49"/>
      <c r="D13575" s="47" t="str">
        <f>CONCATENATE(Table1[[#This Row],[*FIRST NAME]]," ",Table1[[#This Row],[*LAST NAME]])</f>
        <v xml:space="preserve"> </v>
      </c>
      <c r="E13575" s="47" t="str">
        <f>IF(Table1[[#This Row],[*FIRST NAME]]="","",IF($A$8="",CONCATENATE(Table1[[#This Row],[*FIRST NAME]],".",Table1[[#This Row],[*LAST NAME]],"@",$A$6),CONCATENATE(Table1[[#This Row],[*FIRST NAME]],".",Table1[[#This Row],[*LAST NAME]],"@",$A$8)))</f>
        <v/>
      </c>
      <c r="F13575" s="52"/>
      <c r="G13575" s="50" t="str">
        <f>IF(Table1[[#This Row],[*FIRST NAME]]="","","Mailbox Only")</f>
        <v/>
      </c>
      <c r="H13575" s="50" t="str">
        <f>IF(Table1[[#This Row],[*FIRST NAME]]="","","Y")</f>
        <v/>
      </c>
      <c r="I13575" s="50" t="str">
        <f>IF(Table1[[#This Row],[*FIRST NAME]]="","","N")</f>
        <v/>
      </c>
      <c r="J13575" s="50" t="str">
        <f>IF(Table1[[#This Row],[*FIRST NAME]]="","","N")</f>
        <v/>
      </c>
      <c r="K13575" s="50"/>
      <c r="L13575" s="50"/>
      <c r="M13575" s="50"/>
      <c r="N13575" s="51"/>
      <c r="O13575" s="50"/>
      <c r="P13575" s="52"/>
      <c r="Q13575" s="47"/>
    </row>
    <row r="13576" spans="1:17" x14ac:dyDescent="0.25">
      <c r="A13576" s="48">
        <f t="shared" si="211"/>
        <v>13556</v>
      </c>
      <c r="B13576" s="49"/>
      <c r="C13576" s="49"/>
      <c r="D13576" s="47" t="str">
        <f>CONCATENATE(Table1[[#This Row],[*FIRST NAME]]," ",Table1[[#This Row],[*LAST NAME]])</f>
        <v xml:space="preserve"> </v>
      </c>
      <c r="E13576" s="47" t="str">
        <f>IF(Table1[[#This Row],[*FIRST NAME]]="","",IF($A$8="",CONCATENATE(Table1[[#This Row],[*FIRST NAME]],".",Table1[[#This Row],[*LAST NAME]],"@",$A$6),CONCATENATE(Table1[[#This Row],[*FIRST NAME]],".",Table1[[#This Row],[*LAST NAME]],"@",$A$8)))</f>
        <v/>
      </c>
      <c r="F13576" s="52"/>
      <c r="G13576" s="50" t="str">
        <f>IF(Table1[[#This Row],[*FIRST NAME]]="","","Mailbox Only")</f>
        <v/>
      </c>
      <c r="H13576" s="50" t="str">
        <f>IF(Table1[[#This Row],[*FIRST NAME]]="","","Y")</f>
        <v/>
      </c>
      <c r="I13576" s="50" t="str">
        <f>IF(Table1[[#This Row],[*FIRST NAME]]="","","N")</f>
        <v/>
      </c>
      <c r="J13576" s="50" t="str">
        <f>IF(Table1[[#This Row],[*FIRST NAME]]="","","N")</f>
        <v/>
      </c>
      <c r="K13576" s="50"/>
      <c r="L13576" s="50"/>
      <c r="M13576" s="50"/>
      <c r="N13576" s="51"/>
      <c r="O13576" s="50"/>
      <c r="P13576" s="52"/>
      <c r="Q13576" s="47"/>
    </row>
    <row r="13577" spans="1:17" x14ac:dyDescent="0.25">
      <c r="A13577" s="48">
        <f t="shared" si="211"/>
        <v>13557</v>
      </c>
      <c r="B13577" s="49"/>
      <c r="C13577" s="49"/>
      <c r="D13577" s="47" t="str">
        <f>CONCATENATE(Table1[[#This Row],[*FIRST NAME]]," ",Table1[[#This Row],[*LAST NAME]])</f>
        <v xml:space="preserve"> </v>
      </c>
      <c r="E13577" s="47" t="str">
        <f>IF(Table1[[#This Row],[*FIRST NAME]]="","",IF($A$8="",CONCATENATE(Table1[[#This Row],[*FIRST NAME]],".",Table1[[#This Row],[*LAST NAME]],"@",$A$6),CONCATENATE(Table1[[#This Row],[*FIRST NAME]],".",Table1[[#This Row],[*LAST NAME]],"@",$A$8)))</f>
        <v/>
      </c>
      <c r="F13577" s="52"/>
      <c r="G13577" s="50" t="str">
        <f>IF(Table1[[#This Row],[*FIRST NAME]]="","","Mailbox Only")</f>
        <v/>
      </c>
      <c r="H13577" s="50" t="str">
        <f>IF(Table1[[#This Row],[*FIRST NAME]]="","","Y")</f>
        <v/>
      </c>
      <c r="I13577" s="50" t="str">
        <f>IF(Table1[[#This Row],[*FIRST NAME]]="","","N")</f>
        <v/>
      </c>
      <c r="J13577" s="50" t="str">
        <f>IF(Table1[[#This Row],[*FIRST NAME]]="","","N")</f>
        <v/>
      </c>
      <c r="K13577" s="50"/>
      <c r="L13577" s="50"/>
      <c r="M13577" s="50"/>
      <c r="N13577" s="51"/>
      <c r="O13577" s="50"/>
      <c r="P13577" s="52"/>
      <c r="Q13577" s="47"/>
    </row>
    <row r="13578" spans="1:17" x14ac:dyDescent="0.25">
      <c r="A13578" s="48">
        <f t="shared" si="211"/>
        <v>13558</v>
      </c>
      <c r="B13578" s="49"/>
      <c r="C13578" s="49"/>
      <c r="D13578" s="47" t="str">
        <f>CONCATENATE(Table1[[#This Row],[*FIRST NAME]]," ",Table1[[#This Row],[*LAST NAME]])</f>
        <v xml:space="preserve"> </v>
      </c>
      <c r="E13578" s="47" t="str">
        <f>IF(Table1[[#This Row],[*FIRST NAME]]="","",IF($A$8="",CONCATENATE(Table1[[#This Row],[*FIRST NAME]],".",Table1[[#This Row],[*LAST NAME]],"@",$A$6),CONCATENATE(Table1[[#This Row],[*FIRST NAME]],".",Table1[[#This Row],[*LAST NAME]],"@",$A$8)))</f>
        <v/>
      </c>
      <c r="F13578" s="52"/>
      <c r="G13578" s="50" t="str">
        <f>IF(Table1[[#This Row],[*FIRST NAME]]="","","Mailbox Only")</f>
        <v/>
      </c>
      <c r="H13578" s="50" t="str">
        <f>IF(Table1[[#This Row],[*FIRST NAME]]="","","Y")</f>
        <v/>
      </c>
      <c r="I13578" s="50" t="str">
        <f>IF(Table1[[#This Row],[*FIRST NAME]]="","","N")</f>
        <v/>
      </c>
      <c r="J13578" s="50" t="str">
        <f>IF(Table1[[#This Row],[*FIRST NAME]]="","","N")</f>
        <v/>
      </c>
      <c r="K13578" s="50"/>
      <c r="L13578" s="50"/>
      <c r="M13578" s="50"/>
      <c r="N13578" s="51"/>
      <c r="O13578" s="50"/>
      <c r="P13578" s="52"/>
      <c r="Q13578" s="47"/>
    </row>
    <row r="13579" spans="1:17" x14ac:dyDescent="0.25">
      <c r="A13579" s="48">
        <f t="shared" si="211"/>
        <v>13559</v>
      </c>
      <c r="B13579" s="49"/>
      <c r="C13579" s="49"/>
      <c r="D13579" s="47" t="str">
        <f>CONCATENATE(Table1[[#This Row],[*FIRST NAME]]," ",Table1[[#This Row],[*LAST NAME]])</f>
        <v xml:space="preserve"> </v>
      </c>
      <c r="E13579" s="47" t="str">
        <f>IF(Table1[[#This Row],[*FIRST NAME]]="","",IF($A$8="",CONCATENATE(Table1[[#This Row],[*FIRST NAME]],".",Table1[[#This Row],[*LAST NAME]],"@",$A$6),CONCATENATE(Table1[[#This Row],[*FIRST NAME]],".",Table1[[#This Row],[*LAST NAME]],"@",$A$8)))</f>
        <v/>
      </c>
      <c r="F13579" s="52"/>
      <c r="G13579" s="50" t="str">
        <f>IF(Table1[[#This Row],[*FIRST NAME]]="","","Mailbox Only")</f>
        <v/>
      </c>
      <c r="H13579" s="50" t="str">
        <f>IF(Table1[[#This Row],[*FIRST NAME]]="","","Y")</f>
        <v/>
      </c>
      <c r="I13579" s="50" t="str">
        <f>IF(Table1[[#This Row],[*FIRST NAME]]="","","N")</f>
        <v/>
      </c>
      <c r="J13579" s="50" t="str">
        <f>IF(Table1[[#This Row],[*FIRST NAME]]="","","N")</f>
        <v/>
      </c>
      <c r="K13579" s="50"/>
      <c r="L13579" s="50"/>
      <c r="M13579" s="50"/>
      <c r="N13579" s="51"/>
      <c r="O13579" s="50"/>
      <c r="P13579" s="52"/>
      <c r="Q13579" s="47"/>
    </row>
    <row r="13580" spans="1:17" x14ac:dyDescent="0.25">
      <c r="A13580" s="48">
        <f t="shared" si="211"/>
        <v>13560</v>
      </c>
      <c r="B13580" s="49"/>
      <c r="C13580" s="49"/>
      <c r="D13580" s="47" t="str">
        <f>CONCATENATE(Table1[[#This Row],[*FIRST NAME]]," ",Table1[[#This Row],[*LAST NAME]])</f>
        <v xml:space="preserve"> </v>
      </c>
      <c r="E13580" s="47" t="str">
        <f>IF(Table1[[#This Row],[*FIRST NAME]]="","",IF($A$8="",CONCATENATE(Table1[[#This Row],[*FIRST NAME]],".",Table1[[#This Row],[*LAST NAME]],"@",$A$6),CONCATENATE(Table1[[#This Row],[*FIRST NAME]],".",Table1[[#This Row],[*LAST NAME]],"@",$A$8)))</f>
        <v/>
      </c>
      <c r="F13580" s="52"/>
      <c r="G13580" s="50" t="str">
        <f>IF(Table1[[#This Row],[*FIRST NAME]]="","","Mailbox Only")</f>
        <v/>
      </c>
      <c r="H13580" s="50" t="str">
        <f>IF(Table1[[#This Row],[*FIRST NAME]]="","","Y")</f>
        <v/>
      </c>
      <c r="I13580" s="50" t="str">
        <f>IF(Table1[[#This Row],[*FIRST NAME]]="","","N")</f>
        <v/>
      </c>
      <c r="J13580" s="50" t="str">
        <f>IF(Table1[[#This Row],[*FIRST NAME]]="","","N")</f>
        <v/>
      </c>
      <c r="K13580" s="50"/>
      <c r="L13580" s="50"/>
      <c r="M13580" s="50"/>
      <c r="N13580" s="51"/>
      <c r="O13580" s="50"/>
      <c r="P13580" s="52"/>
      <c r="Q13580" s="47"/>
    </row>
    <row r="13581" spans="1:17" x14ac:dyDescent="0.25">
      <c r="A13581" s="48">
        <f t="shared" si="211"/>
        <v>13561</v>
      </c>
      <c r="B13581" s="49"/>
      <c r="C13581" s="49"/>
      <c r="D13581" s="47" t="str">
        <f>CONCATENATE(Table1[[#This Row],[*FIRST NAME]]," ",Table1[[#This Row],[*LAST NAME]])</f>
        <v xml:space="preserve"> </v>
      </c>
      <c r="E13581" s="47" t="str">
        <f>IF(Table1[[#This Row],[*FIRST NAME]]="","",IF($A$8="",CONCATENATE(Table1[[#This Row],[*FIRST NAME]],".",Table1[[#This Row],[*LAST NAME]],"@",$A$6),CONCATENATE(Table1[[#This Row],[*FIRST NAME]],".",Table1[[#This Row],[*LAST NAME]],"@",$A$8)))</f>
        <v/>
      </c>
      <c r="F13581" s="52"/>
      <c r="G13581" s="50" t="str">
        <f>IF(Table1[[#This Row],[*FIRST NAME]]="","","Mailbox Only")</f>
        <v/>
      </c>
      <c r="H13581" s="50" t="str">
        <f>IF(Table1[[#This Row],[*FIRST NAME]]="","","Y")</f>
        <v/>
      </c>
      <c r="I13581" s="50" t="str">
        <f>IF(Table1[[#This Row],[*FIRST NAME]]="","","N")</f>
        <v/>
      </c>
      <c r="J13581" s="50" t="str">
        <f>IF(Table1[[#This Row],[*FIRST NAME]]="","","N")</f>
        <v/>
      </c>
      <c r="K13581" s="50"/>
      <c r="L13581" s="50"/>
      <c r="M13581" s="50"/>
      <c r="N13581" s="51"/>
      <c r="O13581" s="50"/>
      <c r="P13581" s="52"/>
      <c r="Q13581" s="47"/>
    </row>
    <row r="13582" spans="1:17" x14ac:dyDescent="0.25">
      <c r="A13582" s="48">
        <f t="shared" si="211"/>
        <v>13562</v>
      </c>
      <c r="B13582" s="49"/>
      <c r="C13582" s="49"/>
      <c r="D13582" s="47" t="str">
        <f>CONCATENATE(Table1[[#This Row],[*FIRST NAME]]," ",Table1[[#This Row],[*LAST NAME]])</f>
        <v xml:space="preserve"> </v>
      </c>
      <c r="E13582" s="47" t="str">
        <f>IF(Table1[[#This Row],[*FIRST NAME]]="","",IF($A$8="",CONCATENATE(Table1[[#This Row],[*FIRST NAME]],".",Table1[[#This Row],[*LAST NAME]],"@",$A$6),CONCATENATE(Table1[[#This Row],[*FIRST NAME]],".",Table1[[#This Row],[*LAST NAME]],"@",$A$8)))</f>
        <v/>
      </c>
      <c r="F13582" s="52"/>
      <c r="G13582" s="50" t="str">
        <f>IF(Table1[[#This Row],[*FIRST NAME]]="","","Mailbox Only")</f>
        <v/>
      </c>
      <c r="H13582" s="50" t="str">
        <f>IF(Table1[[#This Row],[*FIRST NAME]]="","","Y")</f>
        <v/>
      </c>
      <c r="I13582" s="50" t="str">
        <f>IF(Table1[[#This Row],[*FIRST NAME]]="","","N")</f>
        <v/>
      </c>
      <c r="J13582" s="50" t="str">
        <f>IF(Table1[[#This Row],[*FIRST NAME]]="","","N")</f>
        <v/>
      </c>
      <c r="K13582" s="50"/>
      <c r="L13582" s="50"/>
      <c r="M13582" s="50"/>
      <c r="N13582" s="51"/>
      <c r="O13582" s="50"/>
      <c r="P13582" s="52"/>
      <c r="Q13582" s="47"/>
    </row>
    <row r="13583" spans="1:17" x14ac:dyDescent="0.25">
      <c r="A13583" s="48">
        <f t="shared" si="211"/>
        <v>13563</v>
      </c>
      <c r="B13583" s="49"/>
      <c r="C13583" s="49"/>
      <c r="D13583" s="47" t="str">
        <f>CONCATENATE(Table1[[#This Row],[*FIRST NAME]]," ",Table1[[#This Row],[*LAST NAME]])</f>
        <v xml:space="preserve"> </v>
      </c>
      <c r="E13583" s="47" t="str">
        <f>IF(Table1[[#This Row],[*FIRST NAME]]="","",IF($A$8="",CONCATENATE(Table1[[#This Row],[*FIRST NAME]],".",Table1[[#This Row],[*LAST NAME]],"@",$A$6),CONCATENATE(Table1[[#This Row],[*FIRST NAME]],".",Table1[[#This Row],[*LAST NAME]],"@",$A$8)))</f>
        <v/>
      </c>
      <c r="F13583" s="52"/>
      <c r="G13583" s="50" t="str">
        <f>IF(Table1[[#This Row],[*FIRST NAME]]="","","Mailbox Only")</f>
        <v/>
      </c>
      <c r="H13583" s="50" t="str">
        <f>IF(Table1[[#This Row],[*FIRST NAME]]="","","Y")</f>
        <v/>
      </c>
      <c r="I13583" s="50" t="str">
        <f>IF(Table1[[#This Row],[*FIRST NAME]]="","","N")</f>
        <v/>
      </c>
      <c r="J13583" s="50" t="str">
        <f>IF(Table1[[#This Row],[*FIRST NAME]]="","","N")</f>
        <v/>
      </c>
      <c r="K13583" s="50"/>
      <c r="L13583" s="50"/>
      <c r="M13583" s="50"/>
      <c r="N13583" s="51"/>
      <c r="O13583" s="50"/>
      <c r="P13583" s="52"/>
      <c r="Q13583" s="47"/>
    </row>
    <row r="13584" spans="1:17" x14ac:dyDescent="0.25">
      <c r="A13584" s="48">
        <f t="shared" si="211"/>
        <v>13564</v>
      </c>
      <c r="B13584" s="49"/>
      <c r="C13584" s="49"/>
      <c r="D13584" s="47" t="str">
        <f>CONCATENATE(Table1[[#This Row],[*FIRST NAME]]," ",Table1[[#This Row],[*LAST NAME]])</f>
        <v xml:space="preserve"> </v>
      </c>
      <c r="E13584" s="47" t="str">
        <f>IF(Table1[[#This Row],[*FIRST NAME]]="","",IF($A$8="",CONCATENATE(Table1[[#This Row],[*FIRST NAME]],".",Table1[[#This Row],[*LAST NAME]],"@",$A$6),CONCATENATE(Table1[[#This Row],[*FIRST NAME]],".",Table1[[#This Row],[*LAST NAME]],"@",$A$8)))</f>
        <v/>
      </c>
      <c r="F13584" s="52"/>
      <c r="G13584" s="50" t="str">
        <f>IF(Table1[[#This Row],[*FIRST NAME]]="","","Mailbox Only")</f>
        <v/>
      </c>
      <c r="H13584" s="50" t="str">
        <f>IF(Table1[[#This Row],[*FIRST NAME]]="","","Y")</f>
        <v/>
      </c>
      <c r="I13584" s="50" t="str">
        <f>IF(Table1[[#This Row],[*FIRST NAME]]="","","N")</f>
        <v/>
      </c>
      <c r="J13584" s="50" t="str">
        <f>IF(Table1[[#This Row],[*FIRST NAME]]="","","N")</f>
        <v/>
      </c>
      <c r="K13584" s="50"/>
      <c r="L13584" s="50"/>
      <c r="M13584" s="50"/>
      <c r="N13584" s="51"/>
      <c r="O13584" s="50"/>
      <c r="P13584" s="52"/>
      <c r="Q13584" s="47"/>
    </row>
    <row r="13585" spans="1:17" x14ac:dyDescent="0.25">
      <c r="A13585" s="48">
        <f t="shared" si="211"/>
        <v>13565</v>
      </c>
      <c r="B13585" s="49"/>
      <c r="C13585" s="49"/>
      <c r="D13585" s="47" t="str">
        <f>CONCATENATE(Table1[[#This Row],[*FIRST NAME]]," ",Table1[[#This Row],[*LAST NAME]])</f>
        <v xml:space="preserve"> </v>
      </c>
      <c r="E13585" s="47" t="str">
        <f>IF(Table1[[#This Row],[*FIRST NAME]]="","",IF($A$8="",CONCATENATE(Table1[[#This Row],[*FIRST NAME]],".",Table1[[#This Row],[*LAST NAME]],"@",$A$6),CONCATENATE(Table1[[#This Row],[*FIRST NAME]],".",Table1[[#This Row],[*LAST NAME]],"@",$A$8)))</f>
        <v/>
      </c>
      <c r="F13585" s="52"/>
      <c r="G13585" s="50" t="str">
        <f>IF(Table1[[#This Row],[*FIRST NAME]]="","","Mailbox Only")</f>
        <v/>
      </c>
      <c r="H13585" s="50" t="str">
        <f>IF(Table1[[#This Row],[*FIRST NAME]]="","","Y")</f>
        <v/>
      </c>
      <c r="I13585" s="50" t="str">
        <f>IF(Table1[[#This Row],[*FIRST NAME]]="","","N")</f>
        <v/>
      </c>
      <c r="J13585" s="50" t="str">
        <f>IF(Table1[[#This Row],[*FIRST NAME]]="","","N")</f>
        <v/>
      </c>
      <c r="K13585" s="50"/>
      <c r="L13585" s="50"/>
      <c r="M13585" s="50"/>
      <c r="N13585" s="51"/>
      <c r="O13585" s="50"/>
      <c r="P13585" s="52"/>
      <c r="Q13585" s="47"/>
    </row>
    <row r="13586" spans="1:17" x14ac:dyDescent="0.25">
      <c r="A13586" s="48">
        <f t="shared" si="211"/>
        <v>13566</v>
      </c>
      <c r="B13586" s="49"/>
      <c r="C13586" s="49"/>
      <c r="D13586" s="47" t="str">
        <f>CONCATENATE(Table1[[#This Row],[*FIRST NAME]]," ",Table1[[#This Row],[*LAST NAME]])</f>
        <v xml:space="preserve"> </v>
      </c>
      <c r="E13586" s="47" t="str">
        <f>IF(Table1[[#This Row],[*FIRST NAME]]="","",IF($A$8="",CONCATENATE(Table1[[#This Row],[*FIRST NAME]],".",Table1[[#This Row],[*LAST NAME]],"@",$A$6),CONCATENATE(Table1[[#This Row],[*FIRST NAME]],".",Table1[[#This Row],[*LAST NAME]],"@",$A$8)))</f>
        <v/>
      </c>
      <c r="F13586" s="52"/>
      <c r="G13586" s="50" t="str">
        <f>IF(Table1[[#This Row],[*FIRST NAME]]="","","Mailbox Only")</f>
        <v/>
      </c>
      <c r="H13586" s="50" t="str">
        <f>IF(Table1[[#This Row],[*FIRST NAME]]="","","Y")</f>
        <v/>
      </c>
      <c r="I13586" s="50" t="str">
        <f>IF(Table1[[#This Row],[*FIRST NAME]]="","","N")</f>
        <v/>
      </c>
      <c r="J13586" s="50" t="str">
        <f>IF(Table1[[#This Row],[*FIRST NAME]]="","","N")</f>
        <v/>
      </c>
      <c r="K13586" s="50"/>
      <c r="L13586" s="50"/>
      <c r="M13586" s="50"/>
      <c r="N13586" s="51"/>
      <c r="O13586" s="50"/>
      <c r="P13586" s="52"/>
      <c r="Q13586" s="47"/>
    </row>
    <row r="13587" spans="1:17" x14ac:dyDescent="0.25">
      <c r="A13587" s="48">
        <f t="shared" si="211"/>
        <v>13567</v>
      </c>
      <c r="B13587" s="49"/>
      <c r="C13587" s="49"/>
      <c r="D13587" s="47" t="str">
        <f>CONCATENATE(Table1[[#This Row],[*FIRST NAME]]," ",Table1[[#This Row],[*LAST NAME]])</f>
        <v xml:space="preserve"> </v>
      </c>
      <c r="E13587" s="47" t="str">
        <f>IF(Table1[[#This Row],[*FIRST NAME]]="","",IF($A$8="",CONCATENATE(Table1[[#This Row],[*FIRST NAME]],".",Table1[[#This Row],[*LAST NAME]],"@",$A$6),CONCATENATE(Table1[[#This Row],[*FIRST NAME]],".",Table1[[#This Row],[*LAST NAME]],"@",$A$8)))</f>
        <v/>
      </c>
      <c r="F13587" s="52"/>
      <c r="G13587" s="50" t="str">
        <f>IF(Table1[[#This Row],[*FIRST NAME]]="","","Mailbox Only")</f>
        <v/>
      </c>
      <c r="H13587" s="50" t="str">
        <f>IF(Table1[[#This Row],[*FIRST NAME]]="","","Y")</f>
        <v/>
      </c>
      <c r="I13587" s="50" t="str">
        <f>IF(Table1[[#This Row],[*FIRST NAME]]="","","N")</f>
        <v/>
      </c>
      <c r="J13587" s="50" t="str">
        <f>IF(Table1[[#This Row],[*FIRST NAME]]="","","N")</f>
        <v/>
      </c>
      <c r="K13587" s="50"/>
      <c r="L13587" s="50"/>
      <c r="M13587" s="50"/>
      <c r="N13587" s="51"/>
      <c r="O13587" s="50"/>
      <c r="P13587" s="52"/>
      <c r="Q13587" s="47"/>
    </row>
    <row r="13588" spans="1:17" x14ac:dyDescent="0.25">
      <c r="A13588" s="48">
        <f t="shared" ref="A13588:A13651" si="212">A13587+1</f>
        <v>13568</v>
      </c>
      <c r="B13588" s="49"/>
      <c r="C13588" s="49"/>
      <c r="D13588" s="47" t="str">
        <f>CONCATENATE(Table1[[#This Row],[*FIRST NAME]]," ",Table1[[#This Row],[*LAST NAME]])</f>
        <v xml:space="preserve"> </v>
      </c>
      <c r="E13588" s="47" t="str">
        <f>IF(Table1[[#This Row],[*FIRST NAME]]="","",IF($A$8="",CONCATENATE(Table1[[#This Row],[*FIRST NAME]],".",Table1[[#This Row],[*LAST NAME]],"@",$A$6),CONCATENATE(Table1[[#This Row],[*FIRST NAME]],".",Table1[[#This Row],[*LAST NAME]],"@",$A$8)))</f>
        <v/>
      </c>
      <c r="F13588" s="52"/>
      <c r="G13588" s="50" t="str">
        <f>IF(Table1[[#This Row],[*FIRST NAME]]="","","Mailbox Only")</f>
        <v/>
      </c>
      <c r="H13588" s="50" t="str">
        <f>IF(Table1[[#This Row],[*FIRST NAME]]="","","Y")</f>
        <v/>
      </c>
      <c r="I13588" s="50" t="str">
        <f>IF(Table1[[#This Row],[*FIRST NAME]]="","","N")</f>
        <v/>
      </c>
      <c r="J13588" s="50" t="str">
        <f>IF(Table1[[#This Row],[*FIRST NAME]]="","","N")</f>
        <v/>
      </c>
      <c r="K13588" s="50"/>
      <c r="L13588" s="50"/>
      <c r="M13588" s="50"/>
      <c r="N13588" s="51"/>
      <c r="O13588" s="50"/>
      <c r="P13588" s="52"/>
      <c r="Q13588" s="47"/>
    </row>
    <row r="13589" spans="1:17" x14ac:dyDescent="0.25">
      <c r="A13589" s="48">
        <f t="shared" si="212"/>
        <v>13569</v>
      </c>
      <c r="B13589" s="49"/>
      <c r="C13589" s="49"/>
      <c r="D13589" s="47" t="str">
        <f>CONCATENATE(Table1[[#This Row],[*FIRST NAME]]," ",Table1[[#This Row],[*LAST NAME]])</f>
        <v xml:space="preserve"> </v>
      </c>
      <c r="E13589" s="47" t="str">
        <f>IF(Table1[[#This Row],[*FIRST NAME]]="","",IF($A$8="",CONCATENATE(Table1[[#This Row],[*FIRST NAME]],".",Table1[[#This Row],[*LAST NAME]],"@",$A$6),CONCATENATE(Table1[[#This Row],[*FIRST NAME]],".",Table1[[#This Row],[*LAST NAME]],"@",$A$8)))</f>
        <v/>
      </c>
      <c r="F13589" s="52"/>
      <c r="G13589" s="50" t="str">
        <f>IF(Table1[[#This Row],[*FIRST NAME]]="","","Mailbox Only")</f>
        <v/>
      </c>
      <c r="H13589" s="50" t="str">
        <f>IF(Table1[[#This Row],[*FIRST NAME]]="","","Y")</f>
        <v/>
      </c>
      <c r="I13589" s="50" t="str">
        <f>IF(Table1[[#This Row],[*FIRST NAME]]="","","N")</f>
        <v/>
      </c>
      <c r="J13589" s="50" t="str">
        <f>IF(Table1[[#This Row],[*FIRST NAME]]="","","N")</f>
        <v/>
      </c>
      <c r="K13589" s="50"/>
      <c r="L13589" s="50"/>
      <c r="M13589" s="50"/>
      <c r="N13589" s="51"/>
      <c r="O13589" s="50"/>
      <c r="P13589" s="52"/>
      <c r="Q13589" s="47"/>
    </row>
    <row r="13590" spans="1:17" x14ac:dyDescent="0.25">
      <c r="A13590" s="48">
        <f t="shared" si="212"/>
        <v>13570</v>
      </c>
      <c r="B13590" s="49"/>
      <c r="C13590" s="49"/>
      <c r="D13590" s="47" t="str">
        <f>CONCATENATE(Table1[[#This Row],[*FIRST NAME]]," ",Table1[[#This Row],[*LAST NAME]])</f>
        <v xml:space="preserve"> </v>
      </c>
      <c r="E13590" s="47" t="str">
        <f>IF(Table1[[#This Row],[*FIRST NAME]]="","",IF($A$8="",CONCATENATE(Table1[[#This Row],[*FIRST NAME]],".",Table1[[#This Row],[*LAST NAME]],"@",$A$6),CONCATENATE(Table1[[#This Row],[*FIRST NAME]],".",Table1[[#This Row],[*LAST NAME]],"@",$A$8)))</f>
        <v/>
      </c>
      <c r="F13590" s="52"/>
      <c r="G13590" s="50" t="str">
        <f>IF(Table1[[#This Row],[*FIRST NAME]]="","","Mailbox Only")</f>
        <v/>
      </c>
      <c r="H13590" s="50" t="str">
        <f>IF(Table1[[#This Row],[*FIRST NAME]]="","","Y")</f>
        <v/>
      </c>
      <c r="I13590" s="50" t="str">
        <f>IF(Table1[[#This Row],[*FIRST NAME]]="","","N")</f>
        <v/>
      </c>
      <c r="J13590" s="50" t="str">
        <f>IF(Table1[[#This Row],[*FIRST NAME]]="","","N")</f>
        <v/>
      </c>
      <c r="K13590" s="50"/>
      <c r="L13590" s="50"/>
      <c r="M13590" s="50"/>
      <c r="N13590" s="51"/>
      <c r="O13590" s="50"/>
      <c r="P13590" s="52"/>
      <c r="Q13590" s="47"/>
    </row>
    <row r="13591" spans="1:17" x14ac:dyDescent="0.25">
      <c r="A13591" s="48">
        <f t="shared" si="212"/>
        <v>13571</v>
      </c>
      <c r="B13591" s="49"/>
      <c r="C13591" s="49"/>
      <c r="D13591" s="47" t="str">
        <f>CONCATENATE(Table1[[#This Row],[*FIRST NAME]]," ",Table1[[#This Row],[*LAST NAME]])</f>
        <v xml:space="preserve"> </v>
      </c>
      <c r="E13591" s="47" t="str">
        <f>IF(Table1[[#This Row],[*FIRST NAME]]="","",IF($A$8="",CONCATENATE(Table1[[#This Row],[*FIRST NAME]],".",Table1[[#This Row],[*LAST NAME]],"@",$A$6),CONCATENATE(Table1[[#This Row],[*FIRST NAME]],".",Table1[[#This Row],[*LAST NAME]],"@",$A$8)))</f>
        <v/>
      </c>
      <c r="F13591" s="52"/>
      <c r="G13591" s="50" t="str">
        <f>IF(Table1[[#This Row],[*FIRST NAME]]="","","Mailbox Only")</f>
        <v/>
      </c>
      <c r="H13591" s="50" t="str">
        <f>IF(Table1[[#This Row],[*FIRST NAME]]="","","Y")</f>
        <v/>
      </c>
      <c r="I13591" s="50" t="str">
        <f>IF(Table1[[#This Row],[*FIRST NAME]]="","","N")</f>
        <v/>
      </c>
      <c r="J13591" s="50" t="str">
        <f>IF(Table1[[#This Row],[*FIRST NAME]]="","","N")</f>
        <v/>
      </c>
      <c r="K13591" s="50"/>
      <c r="L13591" s="50"/>
      <c r="M13591" s="50"/>
      <c r="N13591" s="51"/>
      <c r="O13591" s="50"/>
      <c r="P13591" s="52"/>
      <c r="Q13591" s="47"/>
    </row>
    <row r="13592" spans="1:17" x14ac:dyDescent="0.25">
      <c r="A13592" s="48">
        <f t="shared" si="212"/>
        <v>13572</v>
      </c>
      <c r="B13592" s="49"/>
      <c r="C13592" s="49"/>
      <c r="D13592" s="47" t="str">
        <f>CONCATENATE(Table1[[#This Row],[*FIRST NAME]]," ",Table1[[#This Row],[*LAST NAME]])</f>
        <v xml:space="preserve"> </v>
      </c>
      <c r="E13592" s="47" t="str">
        <f>IF(Table1[[#This Row],[*FIRST NAME]]="","",IF($A$8="",CONCATENATE(Table1[[#This Row],[*FIRST NAME]],".",Table1[[#This Row],[*LAST NAME]],"@",$A$6),CONCATENATE(Table1[[#This Row],[*FIRST NAME]],".",Table1[[#This Row],[*LAST NAME]],"@",$A$8)))</f>
        <v/>
      </c>
      <c r="F13592" s="52"/>
      <c r="G13592" s="50" t="str">
        <f>IF(Table1[[#This Row],[*FIRST NAME]]="","","Mailbox Only")</f>
        <v/>
      </c>
      <c r="H13592" s="50" t="str">
        <f>IF(Table1[[#This Row],[*FIRST NAME]]="","","Y")</f>
        <v/>
      </c>
      <c r="I13592" s="50" t="str">
        <f>IF(Table1[[#This Row],[*FIRST NAME]]="","","N")</f>
        <v/>
      </c>
      <c r="J13592" s="50" t="str">
        <f>IF(Table1[[#This Row],[*FIRST NAME]]="","","N")</f>
        <v/>
      </c>
      <c r="K13592" s="50"/>
      <c r="L13592" s="50"/>
      <c r="M13592" s="50"/>
      <c r="N13592" s="51"/>
      <c r="O13592" s="50"/>
      <c r="P13592" s="52"/>
      <c r="Q13592" s="47"/>
    </row>
    <row r="13593" spans="1:17" x14ac:dyDescent="0.25">
      <c r="A13593" s="48">
        <f t="shared" si="212"/>
        <v>13573</v>
      </c>
      <c r="B13593" s="49"/>
      <c r="C13593" s="49"/>
      <c r="D13593" s="47" t="str">
        <f>CONCATENATE(Table1[[#This Row],[*FIRST NAME]]," ",Table1[[#This Row],[*LAST NAME]])</f>
        <v xml:space="preserve"> </v>
      </c>
      <c r="E13593" s="47" t="str">
        <f>IF(Table1[[#This Row],[*FIRST NAME]]="","",IF($A$8="",CONCATENATE(Table1[[#This Row],[*FIRST NAME]],".",Table1[[#This Row],[*LAST NAME]],"@",$A$6),CONCATENATE(Table1[[#This Row],[*FIRST NAME]],".",Table1[[#This Row],[*LAST NAME]],"@",$A$8)))</f>
        <v/>
      </c>
      <c r="F13593" s="52"/>
      <c r="G13593" s="50" t="str">
        <f>IF(Table1[[#This Row],[*FIRST NAME]]="","","Mailbox Only")</f>
        <v/>
      </c>
      <c r="H13593" s="50" t="str">
        <f>IF(Table1[[#This Row],[*FIRST NAME]]="","","Y")</f>
        <v/>
      </c>
      <c r="I13593" s="50" t="str">
        <f>IF(Table1[[#This Row],[*FIRST NAME]]="","","N")</f>
        <v/>
      </c>
      <c r="J13593" s="50" t="str">
        <f>IF(Table1[[#This Row],[*FIRST NAME]]="","","N")</f>
        <v/>
      </c>
      <c r="K13593" s="50"/>
      <c r="L13593" s="50"/>
      <c r="M13593" s="50"/>
      <c r="N13593" s="51"/>
      <c r="O13593" s="50"/>
      <c r="P13593" s="52"/>
      <c r="Q13593" s="47"/>
    </row>
    <row r="13594" spans="1:17" x14ac:dyDescent="0.25">
      <c r="A13594" s="48">
        <f t="shared" si="212"/>
        <v>13574</v>
      </c>
      <c r="B13594" s="49"/>
      <c r="C13594" s="49"/>
      <c r="D13594" s="47" t="str">
        <f>CONCATENATE(Table1[[#This Row],[*FIRST NAME]]," ",Table1[[#This Row],[*LAST NAME]])</f>
        <v xml:space="preserve"> </v>
      </c>
      <c r="E13594" s="47" t="str">
        <f>IF(Table1[[#This Row],[*FIRST NAME]]="","",IF($A$8="",CONCATENATE(Table1[[#This Row],[*FIRST NAME]],".",Table1[[#This Row],[*LAST NAME]],"@",$A$6),CONCATENATE(Table1[[#This Row],[*FIRST NAME]],".",Table1[[#This Row],[*LAST NAME]],"@",$A$8)))</f>
        <v/>
      </c>
      <c r="F13594" s="52"/>
      <c r="G13594" s="50" t="str">
        <f>IF(Table1[[#This Row],[*FIRST NAME]]="","","Mailbox Only")</f>
        <v/>
      </c>
      <c r="H13594" s="50" t="str">
        <f>IF(Table1[[#This Row],[*FIRST NAME]]="","","Y")</f>
        <v/>
      </c>
      <c r="I13594" s="50" t="str">
        <f>IF(Table1[[#This Row],[*FIRST NAME]]="","","N")</f>
        <v/>
      </c>
      <c r="J13594" s="50" t="str">
        <f>IF(Table1[[#This Row],[*FIRST NAME]]="","","N")</f>
        <v/>
      </c>
      <c r="K13594" s="50"/>
      <c r="L13594" s="50"/>
      <c r="M13594" s="50"/>
      <c r="N13594" s="51"/>
      <c r="O13594" s="50"/>
      <c r="P13594" s="52"/>
      <c r="Q13594" s="47"/>
    </row>
    <row r="13595" spans="1:17" x14ac:dyDescent="0.25">
      <c r="A13595" s="48">
        <f t="shared" si="212"/>
        <v>13575</v>
      </c>
      <c r="B13595" s="49"/>
      <c r="C13595" s="49"/>
      <c r="D13595" s="47" t="str">
        <f>CONCATENATE(Table1[[#This Row],[*FIRST NAME]]," ",Table1[[#This Row],[*LAST NAME]])</f>
        <v xml:space="preserve"> </v>
      </c>
      <c r="E13595" s="47" t="str">
        <f>IF(Table1[[#This Row],[*FIRST NAME]]="","",IF($A$8="",CONCATENATE(Table1[[#This Row],[*FIRST NAME]],".",Table1[[#This Row],[*LAST NAME]],"@",$A$6),CONCATENATE(Table1[[#This Row],[*FIRST NAME]],".",Table1[[#This Row],[*LAST NAME]],"@",$A$8)))</f>
        <v/>
      </c>
      <c r="F13595" s="52"/>
      <c r="G13595" s="50" t="str">
        <f>IF(Table1[[#This Row],[*FIRST NAME]]="","","Mailbox Only")</f>
        <v/>
      </c>
      <c r="H13595" s="50" t="str">
        <f>IF(Table1[[#This Row],[*FIRST NAME]]="","","Y")</f>
        <v/>
      </c>
      <c r="I13595" s="50" t="str">
        <f>IF(Table1[[#This Row],[*FIRST NAME]]="","","N")</f>
        <v/>
      </c>
      <c r="J13595" s="50" t="str">
        <f>IF(Table1[[#This Row],[*FIRST NAME]]="","","N")</f>
        <v/>
      </c>
      <c r="K13595" s="50"/>
      <c r="L13595" s="50"/>
      <c r="M13595" s="50"/>
      <c r="N13595" s="51"/>
      <c r="O13595" s="50"/>
      <c r="P13595" s="52"/>
      <c r="Q13595" s="47"/>
    </row>
    <row r="13596" spans="1:17" x14ac:dyDescent="0.25">
      <c r="A13596" s="48">
        <f t="shared" si="212"/>
        <v>13576</v>
      </c>
      <c r="B13596" s="49"/>
      <c r="C13596" s="49"/>
      <c r="D13596" s="47" t="str">
        <f>CONCATENATE(Table1[[#This Row],[*FIRST NAME]]," ",Table1[[#This Row],[*LAST NAME]])</f>
        <v xml:space="preserve"> </v>
      </c>
      <c r="E13596" s="47" t="str">
        <f>IF(Table1[[#This Row],[*FIRST NAME]]="","",IF($A$8="",CONCATENATE(Table1[[#This Row],[*FIRST NAME]],".",Table1[[#This Row],[*LAST NAME]],"@",$A$6),CONCATENATE(Table1[[#This Row],[*FIRST NAME]],".",Table1[[#This Row],[*LAST NAME]],"@",$A$8)))</f>
        <v/>
      </c>
      <c r="F13596" s="52"/>
      <c r="G13596" s="50" t="str">
        <f>IF(Table1[[#This Row],[*FIRST NAME]]="","","Mailbox Only")</f>
        <v/>
      </c>
      <c r="H13596" s="50" t="str">
        <f>IF(Table1[[#This Row],[*FIRST NAME]]="","","Y")</f>
        <v/>
      </c>
      <c r="I13596" s="50" t="str">
        <f>IF(Table1[[#This Row],[*FIRST NAME]]="","","N")</f>
        <v/>
      </c>
      <c r="J13596" s="50" t="str">
        <f>IF(Table1[[#This Row],[*FIRST NAME]]="","","N")</f>
        <v/>
      </c>
      <c r="K13596" s="50"/>
      <c r="L13596" s="50"/>
      <c r="M13596" s="50"/>
      <c r="N13596" s="51"/>
      <c r="O13596" s="50"/>
      <c r="P13596" s="52"/>
      <c r="Q13596" s="47"/>
    </row>
    <row r="13597" spans="1:17" x14ac:dyDescent="0.25">
      <c r="A13597" s="48">
        <f t="shared" si="212"/>
        <v>13577</v>
      </c>
      <c r="B13597" s="49"/>
      <c r="C13597" s="49"/>
      <c r="D13597" s="47" t="str">
        <f>CONCATENATE(Table1[[#This Row],[*FIRST NAME]]," ",Table1[[#This Row],[*LAST NAME]])</f>
        <v xml:space="preserve"> </v>
      </c>
      <c r="E13597" s="47" t="str">
        <f>IF(Table1[[#This Row],[*FIRST NAME]]="","",IF($A$8="",CONCATENATE(Table1[[#This Row],[*FIRST NAME]],".",Table1[[#This Row],[*LAST NAME]],"@",$A$6),CONCATENATE(Table1[[#This Row],[*FIRST NAME]],".",Table1[[#This Row],[*LAST NAME]],"@",$A$8)))</f>
        <v/>
      </c>
      <c r="F13597" s="52"/>
      <c r="G13597" s="50" t="str">
        <f>IF(Table1[[#This Row],[*FIRST NAME]]="","","Mailbox Only")</f>
        <v/>
      </c>
      <c r="H13597" s="50" t="str">
        <f>IF(Table1[[#This Row],[*FIRST NAME]]="","","Y")</f>
        <v/>
      </c>
      <c r="I13597" s="50" t="str">
        <f>IF(Table1[[#This Row],[*FIRST NAME]]="","","N")</f>
        <v/>
      </c>
      <c r="J13597" s="50" t="str">
        <f>IF(Table1[[#This Row],[*FIRST NAME]]="","","N")</f>
        <v/>
      </c>
      <c r="K13597" s="50"/>
      <c r="L13597" s="50"/>
      <c r="M13597" s="50"/>
      <c r="N13597" s="51"/>
      <c r="O13597" s="50"/>
      <c r="P13597" s="52"/>
      <c r="Q13597" s="47"/>
    </row>
    <row r="13598" spans="1:17" x14ac:dyDescent="0.25">
      <c r="A13598" s="48">
        <f t="shared" si="212"/>
        <v>13578</v>
      </c>
      <c r="B13598" s="49"/>
      <c r="C13598" s="49"/>
      <c r="D13598" s="47" t="str">
        <f>CONCATENATE(Table1[[#This Row],[*FIRST NAME]]," ",Table1[[#This Row],[*LAST NAME]])</f>
        <v xml:space="preserve"> </v>
      </c>
      <c r="E13598" s="47" t="str">
        <f>IF(Table1[[#This Row],[*FIRST NAME]]="","",IF($A$8="",CONCATENATE(Table1[[#This Row],[*FIRST NAME]],".",Table1[[#This Row],[*LAST NAME]],"@",$A$6),CONCATENATE(Table1[[#This Row],[*FIRST NAME]],".",Table1[[#This Row],[*LAST NAME]],"@",$A$8)))</f>
        <v/>
      </c>
      <c r="F13598" s="52"/>
      <c r="G13598" s="50" t="str">
        <f>IF(Table1[[#This Row],[*FIRST NAME]]="","","Mailbox Only")</f>
        <v/>
      </c>
      <c r="H13598" s="50" t="str">
        <f>IF(Table1[[#This Row],[*FIRST NAME]]="","","Y")</f>
        <v/>
      </c>
      <c r="I13598" s="50" t="str">
        <f>IF(Table1[[#This Row],[*FIRST NAME]]="","","N")</f>
        <v/>
      </c>
      <c r="J13598" s="50" t="str">
        <f>IF(Table1[[#This Row],[*FIRST NAME]]="","","N")</f>
        <v/>
      </c>
      <c r="K13598" s="50"/>
      <c r="L13598" s="50"/>
      <c r="M13598" s="50"/>
      <c r="N13598" s="51"/>
      <c r="O13598" s="50"/>
      <c r="P13598" s="52"/>
      <c r="Q13598" s="47"/>
    </row>
    <row r="13599" spans="1:17" x14ac:dyDescent="0.25">
      <c r="A13599" s="48">
        <f t="shared" si="212"/>
        <v>13579</v>
      </c>
      <c r="B13599" s="49"/>
      <c r="C13599" s="49"/>
      <c r="D13599" s="47" t="str">
        <f>CONCATENATE(Table1[[#This Row],[*FIRST NAME]]," ",Table1[[#This Row],[*LAST NAME]])</f>
        <v xml:space="preserve"> </v>
      </c>
      <c r="E13599" s="47" t="str">
        <f>IF(Table1[[#This Row],[*FIRST NAME]]="","",IF($A$8="",CONCATENATE(Table1[[#This Row],[*FIRST NAME]],".",Table1[[#This Row],[*LAST NAME]],"@",$A$6),CONCATENATE(Table1[[#This Row],[*FIRST NAME]],".",Table1[[#This Row],[*LAST NAME]],"@",$A$8)))</f>
        <v/>
      </c>
      <c r="F13599" s="52"/>
      <c r="G13599" s="50" t="str">
        <f>IF(Table1[[#This Row],[*FIRST NAME]]="","","Mailbox Only")</f>
        <v/>
      </c>
      <c r="H13599" s="50" t="str">
        <f>IF(Table1[[#This Row],[*FIRST NAME]]="","","Y")</f>
        <v/>
      </c>
      <c r="I13599" s="50" t="str">
        <f>IF(Table1[[#This Row],[*FIRST NAME]]="","","N")</f>
        <v/>
      </c>
      <c r="J13599" s="50" t="str">
        <f>IF(Table1[[#This Row],[*FIRST NAME]]="","","N")</f>
        <v/>
      </c>
      <c r="K13599" s="50"/>
      <c r="L13599" s="50"/>
      <c r="M13599" s="50"/>
      <c r="N13599" s="51"/>
      <c r="O13599" s="50"/>
      <c r="P13599" s="52"/>
      <c r="Q13599" s="47"/>
    </row>
    <row r="13600" spans="1:17" x14ac:dyDescent="0.25">
      <c r="A13600" s="48">
        <f t="shared" si="212"/>
        <v>13580</v>
      </c>
      <c r="B13600" s="49"/>
      <c r="C13600" s="49"/>
      <c r="D13600" s="47" t="str">
        <f>CONCATENATE(Table1[[#This Row],[*FIRST NAME]]," ",Table1[[#This Row],[*LAST NAME]])</f>
        <v xml:space="preserve"> </v>
      </c>
      <c r="E13600" s="47" t="str">
        <f>IF(Table1[[#This Row],[*FIRST NAME]]="","",IF($A$8="",CONCATENATE(Table1[[#This Row],[*FIRST NAME]],".",Table1[[#This Row],[*LAST NAME]],"@",$A$6),CONCATENATE(Table1[[#This Row],[*FIRST NAME]],".",Table1[[#This Row],[*LAST NAME]],"@",$A$8)))</f>
        <v/>
      </c>
      <c r="F13600" s="52"/>
      <c r="G13600" s="50" t="str">
        <f>IF(Table1[[#This Row],[*FIRST NAME]]="","","Mailbox Only")</f>
        <v/>
      </c>
      <c r="H13600" s="50" t="str">
        <f>IF(Table1[[#This Row],[*FIRST NAME]]="","","Y")</f>
        <v/>
      </c>
      <c r="I13600" s="50" t="str">
        <f>IF(Table1[[#This Row],[*FIRST NAME]]="","","N")</f>
        <v/>
      </c>
      <c r="J13600" s="50" t="str">
        <f>IF(Table1[[#This Row],[*FIRST NAME]]="","","N")</f>
        <v/>
      </c>
      <c r="K13600" s="50"/>
      <c r="L13600" s="50"/>
      <c r="M13600" s="50"/>
      <c r="N13600" s="51"/>
      <c r="O13600" s="50"/>
      <c r="P13600" s="52"/>
      <c r="Q13600" s="47"/>
    </row>
    <row r="13601" spans="1:17" x14ac:dyDescent="0.25">
      <c r="A13601" s="48">
        <f t="shared" si="212"/>
        <v>13581</v>
      </c>
      <c r="B13601" s="49"/>
      <c r="C13601" s="49"/>
      <c r="D13601" s="47" t="str">
        <f>CONCATENATE(Table1[[#This Row],[*FIRST NAME]]," ",Table1[[#This Row],[*LAST NAME]])</f>
        <v xml:space="preserve"> </v>
      </c>
      <c r="E13601" s="47" t="str">
        <f>IF(Table1[[#This Row],[*FIRST NAME]]="","",IF($A$8="",CONCATENATE(Table1[[#This Row],[*FIRST NAME]],".",Table1[[#This Row],[*LAST NAME]],"@",$A$6),CONCATENATE(Table1[[#This Row],[*FIRST NAME]],".",Table1[[#This Row],[*LAST NAME]],"@",$A$8)))</f>
        <v/>
      </c>
      <c r="F13601" s="52"/>
      <c r="G13601" s="50" t="str">
        <f>IF(Table1[[#This Row],[*FIRST NAME]]="","","Mailbox Only")</f>
        <v/>
      </c>
      <c r="H13601" s="50" t="str">
        <f>IF(Table1[[#This Row],[*FIRST NAME]]="","","Y")</f>
        <v/>
      </c>
      <c r="I13601" s="50" t="str">
        <f>IF(Table1[[#This Row],[*FIRST NAME]]="","","N")</f>
        <v/>
      </c>
      <c r="J13601" s="50" t="str">
        <f>IF(Table1[[#This Row],[*FIRST NAME]]="","","N")</f>
        <v/>
      </c>
      <c r="K13601" s="50"/>
      <c r="L13601" s="50"/>
      <c r="M13601" s="50"/>
      <c r="N13601" s="51"/>
      <c r="O13601" s="50"/>
      <c r="P13601" s="52"/>
      <c r="Q13601" s="47"/>
    </row>
    <row r="13602" spans="1:17" x14ac:dyDescent="0.25">
      <c r="A13602" s="48">
        <f t="shared" si="212"/>
        <v>13582</v>
      </c>
      <c r="B13602" s="49"/>
      <c r="C13602" s="49"/>
      <c r="D13602" s="47" t="str">
        <f>CONCATENATE(Table1[[#This Row],[*FIRST NAME]]," ",Table1[[#This Row],[*LAST NAME]])</f>
        <v xml:space="preserve"> </v>
      </c>
      <c r="E13602" s="47" t="str">
        <f>IF(Table1[[#This Row],[*FIRST NAME]]="","",IF($A$8="",CONCATENATE(Table1[[#This Row],[*FIRST NAME]],".",Table1[[#This Row],[*LAST NAME]],"@",$A$6),CONCATENATE(Table1[[#This Row],[*FIRST NAME]],".",Table1[[#This Row],[*LAST NAME]],"@",$A$8)))</f>
        <v/>
      </c>
      <c r="F13602" s="52"/>
      <c r="G13602" s="50" t="str">
        <f>IF(Table1[[#This Row],[*FIRST NAME]]="","","Mailbox Only")</f>
        <v/>
      </c>
      <c r="H13602" s="50" t="str">
        <f>IF(Table1[[#This Row],[*FIRST NAME]]="","","Y")</f>
        <v/>
      </c>
      <c r="I13602" s="50" t="str">
        <f>IF(Table1[[#This Row],[*FIRST NAME]]="","","N")</f>
        <v/>
      </c>
      <c r="J13602" s="50" t="str">
        <f>IF(Table1[[#This Row],[*FIRST NAME]]="","","N")</f>
        <v/>
      </c>
      <c r="K13602" s="50"/>
      <c r="L13602" s="50"/>
      <c r="M13602" s="50"/>
      <c r="N13602" s="51"/>
      <c r="O13602" s="50"/>
      <c r="P13602" s="52"/>
      <c r="Q13602" s="47"/>
    </row>
    <row r="13603" spans="1:17" x14ac:dyDescent="0.25">
      <c r="A13603" s="48">
        <f t="shared" si="212"/>
        <v>13583</v>
      </c>
      <c r="B13603" s="49"/>
      <c r="C13603" s="49"/>
      <c r="D13603" s="47" t="str">
        <f>CONCATENATE(Table1[[#This Row],[*FIRST NAME]]," ",Table1[[#This Row],[*LAST NAME]])</f>
        <v xml:space="preserve"> </v>
      </c>
      <c r="E13603" s="47" t="str">
        <f>IF(Table1[[#This Row],[*FIRST NAME]]="","",IF($A$8="",CONCATENATE(Table1[[#This Row],[*FIRST NAME]],".",Table1[[#This Row],[*LAST NAME]],"@",$A$6),CONCATENATE(Table1[[#This Row],[*FIRST NAME]],".",Table1[[#This Row],[*LAST NAME]],"@",$A$8)))</f>
        <v/>
      </c>
      <c r="F13603" s="52"/>
      <c r="G13603" s="50" t="str">
        <f>IF(Table1[[#This Row],[*FIRST NAME]]="","","Mailbox Only")</f>
        <v/>
      </c>
      <c r="H13603" s="50" t="str">
        <f>IF(Table1[[#This Row],[*FIRST NAME]]="","","Y")</f>
        <v/>
      </c>
      <c r="I13603" s="50" t="str">
        <f>IF(Table1[[#This Row],[*FIRST NAME]]="","","N")</f>
        <v/>
      </c>
      <c r="J13603" s="50" t="str">
        <f>IF(Table1[[#This Row],[*FIRST NAME]]="","","N")</f>
        <v/>
      </c>
      <c r="K13603" s="50"/>
      <c r="L13603" s="50"/>
      <c r="M13603" s="50"/>
      <c r="N13603" s="51"/>
      <c r="O13603" s="50"/>
      <c r="P13603" s="52"/>
      <c r="Q13603" s="47"/>
    </row>
    <row r="13604" spans="1:17" x14ac:dyDescent="0.25">
      <c r="A13604" s="48">
        <f t="shared" si="212"/>
        <v>13584</v>
      </c>
      <c r="B13604" s="49"/>
      <c r="C13604" s="49"/>
      <c r="D13604" s="47" t="str">
        <f>CONCATENATE(Table1[[#This Row],[*FIRST NAME]]," ",Table1[[#This Row],[*LAST NAME]])</f>
        <v xml:space="preserve"> </v>
      </c>
      <c r="E13604" s="47" t="str">
        <f>IF(Table1[[#This Row],[*FIRST NAME]]="","",IF($A$8="",CONCATENATE(Table1[[#This Row],[*FIRST NAME]],".",Table1[[#This Row],[*LAST NAME]],"@",$A$6),CONCATENATE(Table1[[#This Row],[*FIRST NAME]],".",Table1[[#This Row],[*LAST NAME]],"@",$A$8)))</f>
        <v/>
      </c>
      <c r="F13604" s="52"/>
      <c r="G13604" s="50" t="str">
        <f>IF(Table1[[#This Row],[*FIRST NAME]]="","","Mailbox Only")</f>
        <v/>
      </c>
      <c r="H13604" s="50" t="str">
        <f>IF(Table1[[#This Row],[*FIRST NAME]]="","","Y")</f>
        <v/>
      </c>
      <c r="I13604" s="50" t="str">
        <f>IF(Table1[[#This Row],[*FIRST NAME]]="","","N")</f>
        <v/>
      </c>
      <c r="J13604" s="50" t="str">
        <f>IF(Table1[[#This Row],[*FIRST NAME]]="","","N")</f>
        <v/>
      </c>
      <c r="K13604" s="50"/>
      <c r="L13604" s="50"/>
      <c r="M13604" s="50"/>
      <c r="N13604" s="51"/>
      <c r="O13604" s="50"/>
      <c r="P13604" s="52"/>
      <c r="Q13604" s="47"/>
    </row>
    <row r="13605" spans="1:17" x14ac:dyDescent="0.25">
      <c r="A13605" s="48">
        <f t="shared" si="212"/>
        <v>13585</v>
      </c>
      <c r="B13605" s="49"/>
      <c r="C13605" s="49"/>
      <c r="D13605" s="47" t="str">
        <f>CONCATENATE(Table1[[#This Row],[*FIRST NAME]]," ",Table1[[#This Row],[*LAST NAME]])</f>
        <v xml:space="preserve"> </v>
      </c>
      <c r="E13605" s="47" t="str">
        <f>IF(Table1[[#This Row],[*FIRST NAME]]="","",IF($A$8="",CONCATENATE(Table1[[#This Row],[*FIRST NAME]],".",Table1[[#This Row],[*LAST NAME]],"@",$A$6),CONCATENATE(Table1[[#This Row],[*FIRST NAME]],".",Table1[[#This Row],[*LAST NAME]],"@",$A$8)))</f>
        <v/>
      </c>
      <c r="F13605" s="52"/>
      <c r="G13605" s="50" t="str">
        <f>IF(Table1[[#This Row],[*FIRST NAME]]="","","Mailbox Only")</f>
        <v/>
      </c>
      <c r="H13605" s="50" t="str">
        <f>IF(Table1[[#This Row],[*FIRST NAME]]="","","Y")</f>
        <v/>
      </c>
      <c r="I13605" s="50" t="str">
        <f>IF(Table1[[#This Row],[*FIRST NAME]]="","","N")</f>
        <v/>
      </c>
      <c r="J13605" s="50" t="str">
        <f>IF(Table1[[#This Row],[*FIRST NAME]]="","","N")</f>
        <v/>
      </c>
      <c r="K13605" s="50"/>
      <c r="L13605" s="50"/>
      <c r="M13605" s="50"/>
      <c r="N13605" s="51"/>
      <c r="O13605" s="50"/>
      <c r="P13605" s="52"/>
      <c r="Q13605" s="47"/>
    </row>
    <row r="13606" spans="1:17" x14ac:dyDescent="0.25">
      <c r="A13606" s="48">
        <f t="shared" si="212"/>
        <v>13586</v>
      </c>
      <c r="B13606" s="49"/>
      <c r="C13606" s="49"/>
      <c r="D13606" s="47" t="str">
        <f>CONCATENATE(Table1[[#This Row],[*FIRST NAME]]," ",Table1[[#This Row],[*LAST NAME]])</f>
        <v xml:space="preserve"> </v>
      </c>
      <c r="E13606" s="47" t="str">
        <f>IF(Table1[[#This Row],[*FIRST NAME]]="","",IF($A$8="",CONCATENATE(Table1[[#This Row],[*FIRST NAME]],".",Table1[[#This Row],[*LAST NAME]],"@",$A$6),CONCATENATE(Table1[[#This Row],[*FIRST NAME]],".",Table1[[#This Row],[*LAST NAME]],"@",$A$8)))</f>
        <v/>
      </c>
      <c r="F13606" s="52"/>
      <c r="G13606" s="50" t="str">
        <f>IF(Table1[[#This Row],[*FIRST NAME]]="","","Mailbox Only")</f>
        <v/>
      </c>
      <c r="H13606" s="50" t="str">
        <f>IF(Table1[[#This Row],[*FIRST NAME]]="","","Y")</f>
        <v/>
      </c>
      <c r="I13606" s="50" t="str">
        <f>IF(Table1[[#This Row],[*FIRST NAME]]="","","N")</f>
        <v/>
      </c>
      <c r="J13606" s="50" t="str">
        <f>IF(Table1[[#This Row],[*FIRST NAME]]="","","N")</f>
        <v/>
      </c>
      <c r="K13606" s="50"/>
      <c r="L13606" s="50"/>
      <c r="M13606" s="50"/>
      <c r="N13606" s="51"/>
      <c r="O13606" s="50"/>
      <c r="P13606" s="52"/>
      <c r="Q13606" s="47"/>
    </row>
    <row r="13607" spans="1:17" x14ac:dyDescent="0.25">
      <c r="A13607" s="48">
        <f t="shared" si="212"/>
        <v>13587</v>
      </c>
      <c r="B13607" s="49"/>
      <c r="C13607" s="49"/>
      <c r="D13607" s="47" t="str">
        <f>CONCATENATE(Table1[[#This Row],[*FIRST NAME]]," ",Table1[[#This Row],[*LAST NAME]])</f>
        <v xml:space="preserve"> </v>
      </c>
      <c r="E13607" s="47" t="str">
        <f>IF(Table1[[#This Row],[*FIRST NAME]]="","",IF($A$8="",CONCATENATE(Table1[[#This Row],[*FIRST NAME]],".",Table1[[#This Row],[*LAST NAME]],"@",$A$6),CONCATENATE(Table1[[#This Row],[*FIRST NAME]],".",Table1[[#This Row],[*LAST NAME]],"@",$A$8)))</f>
        <v/>
      </c>
      <c r="F13607" s="52"/>
      <c r="G13607" s="50" t="str">
        <f>IF(Table1[[#This Row],[*FIRST NAME]]="","","Mailbox Only")</f>
        <v/>
      </c>
      <c r="H13607" s="50" t="str">
        <f>IF(Table1[[#This Row],[*FIRST NAME]]="","","Y")</f>
        <v/>
      </c>
      <c r="I13607" s="50" t="str">
        <f>IF(Table1[[#This Row],[*FIRST NAME]]="","","N")</f>
        <v/>
      </c>
      <c r="J13607" s="50" t="str">
        <f>IF(Table1[[#This Row],[*FIRST NAME]]="","","N")</f>
        <v/>
      </c>
      <c r="K13607" s="50"/>
      <c r="L13607" s="50"/>
      <c r="M13607" s="50"/>
      <c r="N13607" s="51"/>
      <c r="O13607" s="50"/>
      <c r="P13607" s="52"/>
      <c r="Q13607" s="47"/>
    </row>
    <row r="13608" spans="1:17" x14ac:dyDescent="0.25">
      <c r="A13608" s="48">
        <f t="shared" si="212"/>
        <v>13588</v>
      </c>
      <c r="B13608" s="49"/>
      <c r="C13608" s="49"/>
      <c r="D13608" s="47" t="str">
        <f>CONCATENATE(Table1[[#This Row],[*FIRST NAME]]," ",Table1[[#This Row],[*LAST NAME]])</f>
        <v xml:space="preserve"> </v>
      </c>
      <c r="E13608" s="47" t="str">
        <f>IF(Table1[[#This Row],[*FIRST NAME]]="","",IF($A$8="",CONCATENATE(Table1[[#This Row],[*FIRST NAME]],".",Table1[[#This Row],[*LAST NAME]],"@",$A$6),CONCATENATE(Table1[[#This Row],[*FIRST NAME]],".",Table1[[#This Row],[*LAST NAME]],"@",$A$8)))</f>
        <v/>
      </c>
      <c r="F13608" s="52"/>
      <c r="G13608" s="50" t="str">
        <f>IF(Table1[[#This Row],[*FIRST NAME]]="","","Mailbox Only")</f>
        <v/>
      </c>
      <c r="H13608" s="50" t="str">
        <f>IF(Table1[[#This Row],[*FIRST NAME]]="","","Y")</f>
        <v/>
      </c>
      <c r="I13608" s="50" t="str">
        <f>IF(Table1[[#This Row],[*FIRST NAME]]="","","N")</f>
        <v/>
      </c>
      <c r="J13608" s="50" t="str">
        <f>IF(Table1[[#This Row],[*FIRST NAME]]="","","N")</f>
        <v/>
      </c>
      <c r="K13608" s="50"/>
      <c r="L13608" s="50"/>
      <c r="M13608" s="50"/>
      <c r="N13608" s="51"/>
      <c r="O13608" s="50"/>
      <c r="P13608" s="52"/>
      <c r="Q13608" s="47"/>
    </row>
    <row r="13609" spans="1:17" x14ac:dyDescent="0.25">
      <c r="A13609" s="48">
        <f t="shared" si="212"/>
        <v>13589</v>
      </c>
      <c r="B13609" s="49"/>
      <c r="C13609" s="49"/>
      <c r="D13609" s="47" t="str">
        <f>CONCATENATE(Table1[[#This Row],[*FIRST NAME]]," ",Table1[[#This Row],[*LAST NAME]])</f>
        <v xml:space="preserve"> </v>
      </c>
      <c r="E13609" s="47" t="str">
        <f>IF(Table1[[#This Row],[*FIRST NAME]]="","",IF($A$8="",CONCATENATE(Table1[[#This Row],[*FIRST NAME]],".",Table1[[#This Row],[*LAST NAME]],"@",$A$6),CONCATENATE(Table1[[#This Row],[*FIRST NAME]],".",Table1[[#This Row],[*LAST NAME]],"@",$A$8)))</f>
        <v/>
      </c>
      <c r="F13609" s="52"/>
      <c r="G13609" s="50" t="str">
        <f>IF(Table1[[#This Row],[*FIRST NAME]]="","","Mailbox Only")</f>
        <v/>
      </c>
      <c r="H13609" s="50" t="str">
        <f>IF(Table1[[#This Row],[*FIRST NAME]]="","","Y")</f>
        <v/>
      </c>
      <c r="I13609" s="50" t="str">
        <f>IF(Table1[[#This Row],[*FIRST NAME]]="","","N")</f>
        <v/>
      </c>
      <c r="J13609" s="50" t="str">
        <f>IF(Table1[[#This Row],[*FIRST NAME]]="","","N")</f>
        <v/>
      </c>
      <c r="K13609" s="50"/>
      <c r="L13609" s="50"/>
      <c r="M13609" s="50"/>
      <c r="N13609" s="51"/>
      <c r="O13609" s="50"/>
      <c r="P13609" s="52"/>
      <c r="Q13609" s="47"/>
    </row>
    <row r="13610" spans="1:17" x14ac:dyDescent="0.25">
      <c r="A13610" s="48">
        <f t="shared" si="212"/>
        <v>13590</v>
      </c>
      <c r="B13610" s="49"/>
      <c r="C13610" s="49"/>
      <c r="D13610" s="47" t="str">
        <f>CONCATENATE(Table1[[#This Row],[*FIRST NAME]]," ",Table1[[#This Row],[*LAST NAME]])</f>
        <v xml:space="preserve"> </v>
      </c>
      <c r="E13610" s="47" t="str">
        <f>IF(Table1[[#This Row],[*FIRST NAME]]="","",IF($A$8="",CONCATENATE(Table1[[#This Row],[*FIRST NAME]],".",Table1[[#This Row],[*LAST NAME]],"@",$A$6),CONCATENATE(Table1[[#This Row],[*FIRST NAME]],".",Table1[[#This Row],[*LAST NAME]],"@",$A$8)))</f>
        <v/>
      </c>
      <c r="F13610" s="52"/>
      <c r="G13610" s="50" t="str">
        <f>IF(Table1[[#This Row],[*FIRST NAME]]="","","Mailbox Only")</f>
        <v/>
      </c>
      <c r="H13610" s="50" t="str">
        <f>IF(Table1[[#This Row],[*FIRST NAME]]="","","Y")</f>
        <v/>
      </c>
      <c r="I13610" s="50" t="str">
        <f>IF(Table1[[#This Row],[*FIRST NAME]]="","","N")</f>
        <v/>
      </c>
      <c r="J13610" s="50" t="str">
        <f>IF(Table1[[#This Row],[*FIRST NAME]]="","","N")</f>
        <v/>
      </c>
      <c r="K13610" s="50"/>
      <c r="L13610" s="50"/>
      <c r="M13610" s="50"/>
      <c r="N13610" s="51"/>
      <c r="O13610" s="50"/>
      <c r="P13610" s="52"/>
      <c r="Q13610" s="47"/>
    </row>
    <row r="13611" spans="1:17" x14ac:dyDescent="0.25">
      <c r="A13611" s="48">
        <f t="shared" si="212"/>
        <v>13591</v>
      </c>
      <c r="B13611" s="49"/>
      <c r="C13611" s="49"/>
      <c r="D13611" s="47" t="str">
        <f>CONCATENATE(Table1[[#This Row],[*FIRST NAME]]," ",Table1[[#This Row],[*LAST NAME]])</f>
        <v xml:space="preserve"> </v>
      </c>
      <c r="E13611" s="47" t="str">
        <f>IF(Table1[[#This Row],[*FIRST NAME]]="","",IF($A$8="",CONCATENATE(Table1[[#This Row],[*FIRST NAME]],".",Table1[[#This Row],[*LAST NAME]],"@",$A$6),CONCATENATE(Table1[[#This Row],[*FIRST NAME]],".",Table1[[#This Row],[*LAST NAME]],"@",$A$8)))</f>
        <v/>
      </c>
      <c r="F13611" s="52"/>
      <c r="G13611" s="50" t="str">
        <f>IF(Table1[[#This Row],[*FIRST NAME]]="","","Mailbox Only")</f>
        <v/>
      </c>
      <c r="H13611" s="50" t="str">
        <f>IF(Table1[[#This Row],[*FIRST NAME]]="","","Y")</f>
        <v/>
      </c>
      <c r="I13611" s="50" t="str">
        <f>IF(Table1[[#This Row],[*FIRST NAME]]="","","N")</f>
        <v/>
      </c>
      <c r="J13611" s="50" t="str">
        <f>IF(Table1[[#This Row],[*FIRST NAME]]="","","N")</f>
        <v/>
      </c>
      <c r="K13611" s="50"/>
      <c r="L13611" s="50"/>
      <c r="M13611" s="50"/>
      <c r="N13611" s="51"/>
      <c r="O13611" s="50"/>
      <c r="P13611" s="52"/>
      <c r="Q13611" s="47"/>
    </row>
    <row r="13612" spans="1:17" x14ac:dyDescent="0.25">
      <c r="A13612" s="48">
        <f t="shared" si="212"/>
        <v>13592</v>
      </c>
      <c r="B13612" s="49"/>
      <c r="C13612" s="49"/>
      <c r="D13612" s="47" t="str">
        <f>CONCATENATE(Table1[[#This Row],[*FIRST NAME]]," ",Table1[[#This Row],[*LAST NAME]])</f>
        <v xml:space="preserve"> </v>
      </c>
      <c r="E13612" s="47" t="str">
        <f>IF(Table1[[#This Row],[*FIRST NAME]]="","",IF($A$8="",CONCATENATE(Table1[[#This Row],[*FIRST NAME]],".",Table1[[#This Row],[*LAST NAME]],"@",$A$6),CONCATENATE(Table1[[#This Row],[*FIRST NAME]],".",Table1[[#This Row],[*LAST NAME]],"@",$A$8)))</f>
        <v/>
      </c>
      <c r="F13612" s="52"/>
      <c r="G13612" s="50" t="str">
        <f>IF(Table1[[#This Row],[*FIRST NAME]]="","","Mailbox Only")</f>
        <v/>
      </c>
      <c r="H13612" s="50" t="str">
        <f>IF(Table1[[#This Row],[*FIRST NAME]]="","","Y")</f>
        <v/>
      </c>
      <c r="I13612" s="50" t="str">
        <f>IF(Table1[[#This Row],[*FIRST NAME]]="","","N")</f>
        <v/>
      </c>
      <c r="J13612" s="50" t="str">
        <f>IF(Table1[[#This Row],[*FIRST NAME]]="","","N")</f>
        <v/>
      </c>
      <c r="K13612" s="50"/>
      <c r="L13612" s="50"/>
      <c r="M13612" s="50"/>
      <c r="N13612" s="51"/>
      <c r="O13612" s="50"/>
      <c r="P13612" s="52"/>
      <c r="Q13612" s="47"/>
    </row>
    <row r="13613" spans="1:17" x14ac:dyDescent="0.25">
      <c r="A13613" s="48">
        <f t="shared" si="212"/>
        <v>13593</v>
      </c>
      <c r="B13613" s="49"/>
      <c r="C13613" s="49"/>
      <c r="D13613" s="47" t="str">
        <f>CONCATENATE(Table1[[#This Row],[*FIRST NAME]]," ",Table1[[#This Row],[*LAST NAME]])</f>
        <v xml:space="preserve"> </v>
      </c>
      <c r="E13613" s="47" t="str">
        <f>IF(Table1[[#This Row],[*FIRST NAME]]="","",IF($A$8="",CONCATENATE(Table1[[#This Row],[*FIRST NAME]],".",Table1[[#This Row],[*LAST NAME]],"@",$A$6),CONCATENATE(Table1[[#This Row],[*FIRST NAME]],".",Table1[[#This Row],[*LAST NAME]],"@",$A$8)))</f>
        <v/>
      </c>
      <c r="F13613" s="52"/>
      <c r="G13613" s="50" t="str">
        <f>IF(Table1[[#This Row],[*FIRST NAME]]="","","Mailbox Only")</f>
        <v/>
      </c>
      <c r="H13613" s="50" t="str">
        <f>IF(Table1[[#This Row],[*FIRST NAME]]="","","Y")</f>
        <v/>
      </c>
      <c r="I13613" s="50" t="str">
        <f>IF(Table1[[#This Row],[*FIRST NAME]]="","","N")</f>
        <v/>
      </c>
      <c r="J13613" s="50" t="str">
        <f>IF(Table1[[#This Row],[*FIRST NAME]]="","","N")</f>
        <v/>
      </c>
      <c r="K13613" s="50"/>
      <c r="L13613" s="50"/>
      <c r="M13613" s="50"/>
      <c r="N13613" s="51"/>
      <c r="O13613" s="50"/>
      <c r="P13613" s="52"/>
      <c r="Q13613" s="47"/>
    </row>
    <row r="13614" spans="1:17" x14ac:dyDescent="0.25">
      <c r="A13614" s="48">
        <f t="shared" si="212"/>
        <v>13594</v>
      </c>
      <c r="B13614" s="49"/>
      <c r="C13614" s="49"/>
      <c r="D13614" s="47" t="str">
        <f>CONCATENATE(Table1[[#This Row],[*FIRST NAME]]," ",Table1[[#This Row],[*LAST NAME]])</f>
        <v xml:space="preserve"> </v>
      </c>
      <c r="E13614" s="47" t="str">
        <f>IF(Table1[[#This Row],[*FIRST NAME]]="","",IF($A$8="",CONCATENATE(Table1[[#This Row],[*FIRST NAME]],".",Table1[[#This Row],[*LAST NAME]],"@",$A$6),CONCATENATE(Table1[[#This Row],[*FIRST NAME]],".",Table1[[#This Row],[*LAST NAME]],"@",$A$8)))</f>
        <v/>
      </c>
      <c r="F13614" s="52"/>
      <c r="G13614" s="50" t="str">
        <f>IF(Table1[[#This Row],[*FIRST NAME]]="","","Mailbox Only")</f>
        <v/>
      </c>
      <c r="H13614" s="50" t="str">
        <f>IF(Table1[[#This Row],[*FIRST NAME]]="","","Y")</f>
        <v/>
      </c>
      <c r="I13614" s="50" t="str">
        <f>IF(Table1[[#This Row],[*FIRST NAME]]="","","N")</f>
        <v/>
      </c>
      <c r="J13614" s="50" t="str">
        <f>IF(Table1[[#This Row],[*FIRST NAME]]="","","N")</f>
        <v/>
      </c>
      <c r="K13614" s="50"/>
      <c r="L13614" s="50"/>
      <c r="M13614" s="50"/>
      <c r="N13614" s="51"/>
      <c r="O13614" s="50"/>
      <c r="P13614" s="52"/>
      <c r="Q13614" s="47"/>
    </row>
    <row r="13615" spans="1:17" x14ac:dyDescent="0.25">
      <c r="A13615" s="48">
        <f t="shared" si="212"/>
        <v>13595</v>
      </c>
      <c r="B13615" s="49"/>
      <c r="C13615" s="49"/>
      <c r="D13615" s="47" t="str">
        <f>CONCATENATE(Table1[[#This Row],[*FIRST NAME]]," ",Table1[[#This Row],[*LAST NAME]])</f>
        <v xml:space="preserve"> </v>
      </c>
      <c r="E13615" s="47" t="str">
        <f>IF(Table1[[#This Row],[*FIRST NAME]]="","",IF($A$8="",CONCATENATE(Table1[[#This Row],[*FIRST NAME]],".",Table1[[#This Row],[*LAST NAME]],"@",$A$6),CONCATENATE(Table1[[#This Row],[*FIRST NAME]],".",Table1[[#This Row],[*LAST NAME]],"@",$A$8)))</f>
        <v/>
      </c>
      <c r="F13615" s="52"/>
      <c r="G13615" s="50" t="str">
        <f>IF(Table1[[#This Row],[*FIRST NAME]]="","","Mailbox Only")</f>
        <v/>
      </c>
      <c r="H13615" s="50" t="str">
        <f>IF(Table1[[#This Row],[*FIRST NAME]]="","","Y")</f>
        <v/>
      </c>
      <c r="I13615" s="50" t="str">
        <f>IF(Table1[[#This Row],[*FIRST NAME]]="","","N")</f>
        <v/>
      </c>
      <c r="J13615" s="50" t="str">
        <f>IF(Table1[[#This Row],[*FIRST NAME]]="","","N")</f>
        <v/>
      </c>
      <c r="K13615" s="50"/>
      <c r="L13615" s="50"/>
      <c r="M13615" s="50"/>
      <c r="N13615" s="51"/>
      <c r="O13615" s="50"/>
      <c r="P13615" s="52"/>
      <c r="Q13615" s="47"/>
    </row>
    <row r="13616" spans="1:17" x14ac:dyDescent="0.25">
      <c r="A13616" s="48">
        <f t="shared" si="212"/>
        <v>13596</v>
      </c>
      <c r="B13616" s="49"/>
      <c r="C13616" s="49"/>
      <c r="D13616" s="47" t="str">
        <f>CONCATENATE(Table1[[#This Row],[*FIRST NAME]]," ",Table1[[#This Row],[*LAST NAME]])</f>
        <v xml:space="preserve"> </v>
      </c>
      <c r="E13616" s="47" t="str">
        <f>IF(Table1[[#This Row],[*FIRST NAME]]="","",IF($A$8="",CONCATENATE(Table1[[#This Row],[*FIRST NAME]],".",Table1[[#This Row],[*LAST NAME]],"@",$A$6),CONCATENATE(Table1[[#This Row],[*FIRST NAME]],".",Table1[[#This Row],[*LAST NAME]],"@",$A$8)))</f>
        <v/>
      </c>
      <c r="F13616" s="52"/>
      <c r="G13616" s="50" t="str">
        <f>IF(Table1[[#This Row],[*FIRST NAME]]="","","Mailbox Only")</f>
        <v/>
      </c>
      <c r="H13616" s="50" t="str">
        <f>IF(Table1[[#This Row],[*FIRST NAME]]="","","Y")</f>
        <v/>
      </c>
      <c r="I13616" s="50" t="str">
        <f>IF(Table1[[#This Row],[*FIRST NAME]]="","","N")</f>
        <v/>
      </c>
      <c r="J13616" s="50" t="str">
        <f>IF(Table1[[#This Row],[*FIRST NAME]]="","","N")</f>
        <v/>
      </c>
      <c r="K13616" s="50"/>
      <c r="L13616" s="50"/>
      <c r="M13616" s="50"/>
      <c r="N13616" s="51"/>
      <c r="O13616" s="50"/>
      <c r="P13616" s="52"/>
      <c r="Q13616" s="47"/>
    </row>
    <row r="13617" spans="1:17" x14ac:dyDescent="0.25">
      <c r="A13617" s="48">
        <f t="shared" si="212"/>
        <v>13597</v>
      </c>
      <c r="B13617" s="49"/>
      <c r="C13617" s="49"/>
      <c r="D13617" s="47" t="str">
        <f>CONCATENATE(Table1[[#This Row],[*FIRST NAME]]," ",Table1[[#This Row],[*LAST NAME]])</f>
        <v xml:space="preserve"> </v>
      </c>
      <c r="E13617" s="47" t="str">
        <f>IF(Table1[[#This Row],[*FIRST NAME]]="","",IF($A$8="",CONCATENATE(Table1[[#This Row],[*FIRST NAME]],".",Table1[[#This Row],[*LAST NAME]],"@",$A$6),CONCATENATE(Table1[[#This Row],[*FIRST NAME]],".",Table1[[#This Row],[*LAST NAME]],"@",$A$8)))</f>
        <v/>
      </c>
      <c r="F13617" s="52"/>
      <c r="G13617" s="50" t="str">
        <f>IF(Table1[[#This Row],[*FIRST NAME]]="","","Mailbox Only")</f>
        <v/>
      </c>
      <c r="H13617" s="50" t="str">
        <f>IF(Table1[[#This Row],[*FIRST NAME]]="","","Y")</f>
        <v/>
      </c>
      <c r="I13617" s="50" t="str">
        <f>IF(Table1[[#This Row],[*FIRST NAME]]="","","N")</f>
        <v/>
      </c>
      <c r="J13617" s="50" t="str">
        <f>IF(Table1[[#This Row],[*FIRST NAME]]="","","N")</f>
        <v/>
      </c>
      <c r="K13617" s="50"/>
      <c r="L13617" s="50"/>
      <c r="M13617" s="50"/>
      <c r="N13617" s="51"/>
      <c r="O13617" s="50"/>
      <c r="P13617" s="52"/>
      <c r="Q13617" s="47"/>
    </row>
    <row r="13618" spans="1:17" x14ac:dyDescent="0.25">
      <c r="A13618" s="48">
        <f t="shared" si="212"/>
        <v>13598</v>
      </c>
      <c r="B13618" s="49"/>
      <c r="C13618" s="49"/>
      <c r="D13618" s="47" t="str">
        <f>CONCATENATE(Table1[[#This Row],[*FIRST NAME]]," ",Table1[[#This Row],[*LAST NAME]])</f>
        <v xml:space="preserve"> </v>
      </c>
      <c r="E13618" s="47" t="str">
        <f>IF(Table1[[#This Row],[*FIRST NAME]]="","",IF($A$8="",CONCATENATE(Table1[[#This Row],[*FIRST NAME]],".",Table1[[#This Row],[*LAST NAME]],"@",$A$6),CONCATENATE(Table1[[#This Row],[*FIRST NAME]],".",Table1[[#This Row],[*LAST NAME]],"@",$A$8)))</f>
        <v/>
      </c>
      <c r="F13618" s="52"/>
      <c r="G13618" s="50" t="str">
        <f>IF(Table1[[#This Row],[*FIRST NAME]]="","","Mailbox Only")</f>
        <v/>
      </c>
      <c r="H13618" s="50" t="str">
        <f>IF(Table1[[#This Row],[*FIRST NAME]]="","","Y")</f>
        <v/>
      </c>
      <c r="I13618" s="50" t="str">
        <f>IF(Table1[[#This Row],[*FIRST NAME]]="","","N")</f>
        <v/>
      </c>
      <c r="J13618" s="50" t="str">
        <f>IF(Table1[[#This Row],[*FIRST NAME]]="","","N")</f>
        <v/>
      </c>
      <c r="K13618" s="50"/>
      <c r="L13618" s="50"/>
      <c r="M13618" s="50"/>
      <c r="N13618" s="51"/>
      <c r="O13618" s="50"/>
      <c r="P13618" s="52"/>
      <c r="Q13618" s="47"/>
    </row>
    <row r="13619" spans="1:17" x14ac:dyDescent="0.25">
      <c r="A13619" s="48">
        <f t="shared" si="212"/>
        <v>13599</v>
      </c>
      <c r="B13619" s="49"/>
      <c r="C13619" s="49"/>
      <c r="D13619" s="47" t="str">
        <f>CONCATENATE(Table1[[#This Row],[*FIRST NAME]]," ",Table1[[#This Row],[*LAST NAME]])</f>
        <v xml:space="preserve"> </v>
      </c>
      <c r="E13619" s="47" t="str">
        <f>IF(Table1[[#This Row],[*FIRST NAME]]="","",IF($A$8="",CONCATENATE(Table1[[#This Row],[*FIRST NAME]],".",Table1[[#This Row],[*LAST NAME]],"@",$A$6),CONCATENATE(Table1[[#This Row],[*FIRST NAME]],".",Table1[[#This Row],[*LAST NAME]],"@",$A$8)))</f>
        <v/>
      </c>
      <c r="F13619" s="52"/>
      <c r="G13619" s="50" t="str">
        <f>IF(Table1[[#This Row],[*FIRST NAME]]="","","Mailbox Only")</f>
        <v/>
      </c>
      <c r="H13619" s="50" t="str">
        <f>IF(Table1[[#This Row],[*FIRST NAME]]="","","Y")</f>
        <v/>
      </c>
      <c r="I13619" s="50" t="str">
        <f>IF(Table1[[#This Row],[*FIRST NAME]]="","","N")</f>
        <v/>
      </c>
      <c r="J13619" s="50" t="str">
        <f>IF(Table1[[#This Row],[*FIRST NAME]]="","","N")</f>
        <v/>
      </c>
      <c r="K13619" s="50"/>
      <c r="L13619" s="50"/>
      <c r="M13619" s="50"/>
      <c r="N13619" s="51"/>
      <c r="O13619" s="50"/>
      <c r="P13619" s="52"/>
      <c r="Q13619" s="47"/>
    </row>
    <row r="13620" spans="1:17" x14ac:dyDescent="0.25">
      <c r="A13620" s="48">
        <f t="shared" si="212"/>
        <v>13600</v>
      </c>
      <c r="B13620" s="49"/>
      <c r="C13620" s="49"/>
      <c r="D13620" s="47" t="str">
        <f>CONCATENATE(Table1[[#This Row],[*FIRST NAME]]," ",Table1[[#This Row],[*LAST NAME]])</f>
        <v xml:space="preserve"> </v>
      </c>
      <c r="E13620" s="47" t="str">
        <f>IF(Table1[[#This Row],[*FIRST NAME]]="","",IF($A$8="",CONCATENATE(Table1[[#This Row],[*FIRST NAME]],".",Table1[[#This Row],[*LAST NAME]],"@",$A$6),CONCATENATE(Table1[[#This Row],[*FIRST NAME]],".",Table1[[#This Row],[*LAST NAME]],"@",$A$8)))</f>
        <v/>
      </c>
      <c r="F13620" s="52"/>
      <c r="G13620" s="50" t="str">
        <f>IF(Table1[[#This Row],[*FIRST NAME]]="","","Mailbox Only")</f>
        <v/>
      </c>
      <c r="H13620" s="50" t="str">
        <f>IF(Table1[[#This Row],[*FIRST NAME]]="","","Y")</f>
        <v/>
      </c>
      <c r="I13620" s="50" t="str">
        <f>IF(Table1[[#This Row],[*FIRST NAME]]="","","N")</f>
        <v/>
      </c>
      <c r="J13620" s="50" t="str">
        <f>IF(Table1[[#This Row],[*FIRST NAME]]="","","N")</f>
        <v/>
      </c>
      <c r="K13620" s="50"/>
      <c r="L13620" s="50"/>
      <c r="M13620" s="50"/>
      <c r="N13620" s="51"/>
      <c r="O13620" s="50"/>
      <c r="P13620" s="52"/>
      <c r="Q13620" s="47"/>
    </row>
    <row r="13621" spans="1:17" x14ac:dyDescent="0.25">
      <c r="A13621" s="48">
        <f t="shared" si="212"/>
        <v>13601</v>
      </c>
      <c r="B13621" s="49"/>
      <c r="C13621" s="49"/>
      <c r="D13621" s="47" t="str">
        <f>CONCATENATE(Table1[[#This Row],[*FIRST NAME]]," ",Table1[[#This Row],[*LAST NAME]])</f>
        <v xml:space="preserve"> </v>
      </c>
      <c r="E13621" s="47" t="str">
        <f>IF(Table1[[#This Row],[*FIRST NAME]]="","",IF($A$8="",CONCATENATE(Table1[[#This Row],[*FIRST NAME]],".",Table1[[#This Row],[*LAST NAME]],"@",$A$6),CONCATENATE(Table1[[#This Row],[*FIRST NAME]],".",Table1[[#This Row],[*LAST NAME]],"@",$A$8)))</f>
        <v/>
      </c>
      <c r="F13621" s="52"/>
      <c r="G13621" s="50" t="str">
        <f>IF(Table1[[#This Row],[*FIRST NAME]]="","","Mailbox Only")</f>
        <v/>
      </c>
      <c r="H13621" s="50" t="str">
        <f>IF(Table1[[#This Row],[*FIRST NAME]]="","","Y")</f>
        <v/>
      </c>
      <c r="I13621" s="50" t="str">
        <f>IF(Table1[[#This Row],[*FIRST NAME]]="","","N")</f>
        <v/>
      </c>
      <c r="J13621" s="50" t="str">
        <f>IF(Table1[[#This Row],[*FIRST NAME]]="","","N")</f>
        <v/>
      </c>
      <c r="K13621" s="50"/>
      <c r="L13621" s="50"/>
      <c r="M13621" s="50"/>
      <c r="N13621" s="51"/>
      <c r="O13621" s="50"/>
      <c r="P13621" s="52"/>
      <c r="Q13621" s="47"/>
    </row>
    <row r="13622" spans="1:17" x14ac:dyDescent="0.25">
      <c r="A13622" s="48">
        <f t="shared" si="212"/>
        <v>13602</v>
      </c>
      <c r="B13622" s="49"/>
      <c r="C13622" s="49"/>
      <c r="D13622" s="47" t="str">
        <f>CONCATENATE(Table1[[#This Row],[*FIRST NAME]]," ",Table1[[#This Row],[*LAST NAME]])</f>
        <v xml:space="preserve"> </v>
      </c>
      <c r="E13622" s="47" t="str">
        <f>IF(Table1[[#This Row],[*FIRST NAME]]="","",IF($A$8="",CONCATENATE(Table1[[#This Row],[*FIRST NAME]],".",Table1[[#This Row],[*LAST NAME]],"@",$A$6),CONCATENATE(Table1[[#This Row],[*FIRST NAME]],".",Table1[[#This Row],[*LAST NAME]],"@",$A$8)))</f>
        <v/>
      </c>
      <c r="F13622" s="52"/>
      <c r="G13622" s="50" t="str">
        <f>IF(Table1[[#This Row],[*FIRST NAME]]="","","Mailbox Only")</f>
        <v/>
      </c>
      <c r="H13622" s="50" t="str">
        <f>IF(Table1[[#This Row],[*FIRST NAME]]="","","Y")</f>
        <v/>
      </c>
      <c r="I13622" s="50" t="str">
        <f>IF(Table1[[#This Row],[*FIRST NAME]]="","","N")</f>
        <v/>
      </c>
      <c r="J13622" s="50" t="str">
        <f>IF(Table1[[#This Row],[*FIRST NAME]]="","","N")</f>
        <v/>
      </c>
      <c r="K13622" s="50"/>
      <c r="L13622" s="50"/>
      <c r="M13622" s="50"/>
      <c r="N13622" s="51"/>
      <c r="O13622" s="50"/>
      <c r="P13622" s="52"/>
      <c r="Q13622" s="47"/>
    </row>
    <row r="13623" spans="1:17" x14ac:dyDescent="0.25">
      <c r="A13623" s="48">
        <f t="shared" si="212"/>
        <v>13603</v>
      </c>
      <c r="B13623" s="49"/>
      <c r="C13623" s="49"/>
      <c r="D13623" s="47" t="str">
        <f>CONCATENATE(Table1[[#This Row],[*FIRST NAME]]," ",Table1[[#This Row],[*LAST NAME]])</f>
        <v xml:space="preserve"> </v>
      </c>
      <c r="E13623" s="47" t="str">
        <f>IF(Table1[[#This Row],[*FIRST NAME]]="","",IF($A$8="",CONCATENATE(Table1[[#This Row],[*FIRST NAME]],".",Table1[[#This Row],[*LAST NAME]],"@",$A$6),CONCATENATE(Table1[[#This Row],[*FIRST NAME]],".",Table1[[#This Row],[*LAST NAME]],"@",$A$8)))</f>
        <v/>
      </c>
      <c r="F13623" s="52"/>
      <c r="G13623" s="50" t="str">
        <f>IF(Table1[[#This Row],[*FIRST NAME]]="","","Mailbox Only")</f>
        <v/>
      </c>
      <c r="H13623" s="50" t="str">
        <f>IF(Table1[[#This Row],[*FIRST NAME]]="","","Y")</f>
        <v/>
      </c>
      <c r="I13623" s="50" t="str">
        <f>IF(Table1[[#This Row],[*FIRST NAME]]="","","N")</f>
        <v/>
      </c>
      <c r="J13623" s="50" t="str">
        <f>IF(Table1[[#This Row],[*FIRST NAME]]="","","N")</f>
        <v/>
      </c>
      <c r="K13623" s="50"/>
      <c r="L13623" s="50"/>
      <c r="M13623" s="50"/>
      <c r="N13623" s="51"/>
      <c r="O13623" s="50"/>
      <c r="P13623" s="52"/>
      <c r="Q13623" s="47"/>
    </row>
    <row r="13624" spans="1:17" x14ac:dyDescent="0.25">
      <c r="A13624" s="48">
        <f t="shared" si="212"/>
        <v>13604</v>
      </c>
      <c r="B13624" s="49"/>
      <c r="C13624" s="49"/>
      <c r="D13624" s="47" t="str">
        <f>CONCATENATE(Table1[[#This Row],[*FIRST NAME]]," ",Table1[[#This Row],[*LAST NAME]])</f>
        <v xml:space="preserve"> </v>
      </c>
      <c r="E13624" s="47" t="str">
        <f>IF(Table1[[#This Row],[*FIRST NAME]]="","",IF($A$8="",CONCATENATE(Table1[[#This Row],[*FIRST NAME]],".",Table1[[#This Row],[*LAST NAME]],"@",$A$6),CONCATENATE(Table1[[#This Row],[*FIRST NAME]],".",Table1[[#This Row],[*LAST NAME]],"@",$A$8)))</f>
        <v/>
      </c>
      <c r="F13624" s="52"/>
      <c r="G13624" s="50" t="str">
        <f>IF(Table1[[#This Row],[*FIRST NAME]]="","","Mailbox Only")</f>
        <v/>
      </c>
      <c r="H13624" s="50" t="str">
        <f>IF(Table1[[#This Row],[*FIRST NAME]]="","","Y")</f>
        <v/>
      </c>
      <c r="I13624" s="50" t="str">
        <f>IF(Table1[[#This Row],[*FIRST NAME]]="","","N")</f>
        <v/>
      </c>
      <c r="J13624" s="50" t="str">
        <f>IF(Table1[[#This Row],[*FIRST NAME]]="","","N")</f>
        <v/>
      </c>
      <c r="K13624" s="50"/>
      <c r="L13624" s="50"/>
      <c r="M13624" s="50"/>
      <c r="N13624" s="51"/>
      <c r="O13624" s="50"/>
      <c r="P13624" s="52"/>
      <c r="Q13624" s="47"/>
    </row>
    <row r="13625" spans="1:17" x14ac:dyDescent="0.25">
      <c r="A13625" s="48">
        <f t="shared" si="212"/>
        <v>13605</v>
      </c>
      <c r="B13625" s="49"/>
      <c r="C13625" s="49"/>
      <c r="D13625" s="47" t="str">
        <f>CONCATENATE(Table1[[#This Row],[*FIRST NAME]]," ",Table1[[#This Row],[*LAST NAME]])</f>
        <v xml:space="preserve"> </v>
      </c>
      <c r="E13625" s="47" t="str">
        <f>IF(Table1[[#This Row],[*FIRST NAME]]="","",IF($A$8="",CONCATENATE(Table1[[#This Row],[*FIRST NAME]],".",Table1[[#This Row],[*LAST NAME]],"@",$A$6),CONCATENATE(Table1[[#This Row],[*FIRST NAME]],".",Table1[[#This Row],[*LAST NAME]],"@",$A$8)))</f>
        <v/>
      </c>
      <c r="F13625" s="52"/>
      <c r="G13625" s="50" t="str">
        <f>IF(Table1[[#This Row],[*FIRST NAME]]="","","Mailbox Only")</f>
        <v/>
      </c>
      <c r="H13625" s="50" t="str">
        <f>IF(Table1[[#This Row],[*FIRST NAME]]="","","Y")</f>
        <v/>
      </c>
      <c r="I13625" s="50" t="str">
        <f>IF(Table1[[#This Row],[*FIRST NAME]]="","","N")</f>
        <v/>
      </c>
      <c r="J13625" s="50" t="str">
        <f>IF(Table1[[#This Row],[*FIRST NAME]]="","","N")</f>
        <v/>
      </c>
      <c r="K13625" s="50"/>
      <c r="L13625" s="50"/>
      <c r="M13625" s="50"/>
      <c r="N13625" s="51"/>
      <c r="O13625" s="50"/>
      <c r="P13625" s="52"/>
      <c r="Q13625" s="47"/>
    </row>
    <row r="13626" spans="1:17" x14ac:dyDescent="0.25">
      <c r="A13626" s="48">
        <f t="shared" si="212"/>
        <v>13606</v>
      </c>
      <c r="B13626" s="49"/>
      <c r="C13626" s="49"/>
      <c r="D13626" s="47" t="str">
        <f>CONCATENATE(Table1[[#This Row],[*FIRST NAME]]," ",Table1[[#This Row],[*LAST NAME]])</f>
        <v xml:space="preserve"> </v>
      </c>
      <c r="E13626" s="47" t="str">
        <f>IF(Table1[[#This Row],[*FIRST NAME]]="","",IF($A$8="",CONCATENATE(Table1[[#This Row],[*FIRST NAME]],".",Table1[[#This Row],[*LAST NAME]],"@",$A$6),CONCATENATE(Table1[[#This Row],[*FIRST NAME]],".",Table1[[#This Row],[*LAST NAME]],"@",$A$8)))</f>
        <v/>
      </c>
      <c r="F13626" s="52"/>
      <c r="G13626" s="50" t="str">
        <f>IF(Table1[[#This Row],[*FIRST NAME]]="","","Mailbox Only")</f>
        <v/>
      </c>
      <c r="H13626" s="50" t="str">
        <f>IF(Table1[[#This Row],[*FIRST NAME]]="","","Y")</f>
        <v/>
      </c>
      <c r="I13626" s="50" t="str">
        <f>IF(Table1[[#This Row],[*FIRST NAME]]="","","N")</f>
        <v/>
      </c>
      <c r="J13626" s="50" t="str">
        <f>IF(Table1[[#This Row],[*FIRST NAME]]="","","N")</f>
        <v/>
      </c>
      <c r="K13626" s="50"/>
      <c r="L13626" s="50"/>
      <c r="M13626" s="50"/>
      <c r="N13626" s="51"/>
      <c r="O13626" s="50"/>
      <c r="P13626" s="52"/>
      <c r="Q13626" s="47"/>
    </row>
    <row r="13627" spans="1:17" x14ac:dyDescent="0.25">
      <c r="A13627" s="48">
        <f t="shared" si="212"/>
        <v>13607</v>
      </c>
      <c r="B13627" s="49"/>
      <c r="C13627" s="49"/>
      <c r="D13627" s="47" t="str">
        <f>CONCATENATE(Table1[[#This Row],[*FIRST NAME]]," ",Table1[[#This Row],[*LAST NAME]])</f>
        <v xml:space="preserve"> </v>
      </c>
      <c r="E13627" s="47" t="str">
        <f>IF(Table1[[#This Row],[*FIRST NAME]]="","",IF($A$8="",CONCATENATE(Table1[[#This Row],[*FIRST NAME]],".",Table1[[#This Row],[*LAST NAME]],"@",$A$6),CONCATENATE(Table1[[#This Row],[*FIRST NAME]],".",Table1[[#This Row],[*LAST NAME]],"@",$A$8)))</f>
        <v/>
      </c>
      <c r="F13627" s="52"/>
      <c r="G13627" s="50" t="str">
        <f>IF(Table1[[#This Row],[*FIRST NAME]]="","","Mailbox Only")</f>
        <v/>
      </c>
      <c r="H13627" s="50" t="str">
        <f>IF(Table1[[#This Row],[*FIRST NAME]]="","","Y")</f>
        <v/>
      </c>
      <c r="I13627" s="50" t="str">
        <f>IF(Table1[[#This Row],[*FIRST NAME]]="","","N")</f>
        <v/>
      </c>
      <c r="J13627" s="50" t="str">
        <f>IF(Table1[[#This Row],[*FIRST NAME]]="","","N")</f>
        <v/>
      </c>
      <c r="K13627" s="50"/>
      <c r="L13627" s="50"/>
      <c r="M13627" s="50"/>
      <c r="N13627" s="51"/>
      <c r="O13627" s="50"/>
      <c r="P13627" s="52"/>
      <c r="Q13627" s="47"/>
    </row>
    <row r="13628" spans="1:17" x14ac:dyDescent="0.25">
      <c r="A13628" s="48">
        <f t="shared" si="212"/>
        <v>13608</v>
      </c>
      <c r="B13628" s="49"/>
      <c r="C13628" s="49"/>
      <c r="D13628" s="47" t="str">
        <f>CONCATENATE(Table1[[#This Row],[*FIRST NAME]]," ",Table1[[#This Row],[*LAST NAME]])</f>
        <v xml:space="preserve"> </v>
      </c>
      <c r="E13628" s="47" t="str">
        <f>IF(Table1[[#This Row],[*FIRST NAME]]="","",IF($A$8="",CONCATENATE(Table1[[#This Row],[*FIRST NAME]],".",Table1[[#This Row],[*LAST NAME]],"@",$A$6),CONCATENATE(Table1[[#This Row],[*FIRST NAME]],".",Table1[[#This Row],[*LAST NAME]],"@",$A$8)))</f>
        <v/>
      </c>
      <c r="F13628" s="52"/>
      <c r="G13628" s="50" t="str">
        <f>IF(Table1[[#This Row],[*FIRST NAME]]="","","Mailbox Only")</f>
        <v/>
      </c>
      <c r="H13628" s="50" t="str">
        <f>IF(Table1[[#This Row],[*FIRST NAME]]="","","Y")</f>
        <v/>
      </c>
      <c r="I13628" s="50" t="str">
        <f>IF(Table1[[#This Row],[*FIRST NAME]]="","","N")</f>
        <v/>
      </c>
      <c r="J13628" s="50" t="str">
        <f>IF(Table1[[#This Row],[*FIRST NAME]]="","","N")</f>
        <v/>
      </c>
      <c r="K13628" s="50"/>
      <c r="L13628" s="50"/>
      <c r="M13628" s="50"/>
      <c r="N13628" s="51"/>
      <c r="O13628" s="50"/>
      <c r="P13628" s="52"/>
      <c r="Q13628" s="47"/>
    </row>
    <row r="13629" spans="1:17" x14ac:dyDescent="0.25">
      <c r="A13629" s="48">
        <f t="shared" si="212"/>
        <v>13609</v>
      </c>
      <c r="B13629" s="49"/>
      <c r="C13629" s="49"/>
      <c r="D13629" s="47" t="str">
        <f>CONCATENATE(Table1[[#This Row],[*FIRST NAME]]," ",Table1[[#This Row],[*LAST NAME]])</f>
        <v xml:space="preserve"> </v>
      </c>
      <c r="E13629" s="47" t="str">
        <f>IF(Table1[[#This Row],[*FIRST NAME]]="","",IF($A$8="",CONCATENATE(Table1[[#This Row],[*FIRST NAME]],".",Table1[[#This Row],[*LAST NAME]],"@",$A$6),CONCATENATE(Table1[[#This Row],[*FIRST NAME]],".",Table1[[#This Row],[*LAST NAME]],"@",$A$8)))</f>
        <v/>
      </c>
      <c r="F13629" s="52"/>
      <c r="G13629" s="50" t="str">
        <f>IF(Table1[[#This Row],[*FIRST NAME]]="","","Mailbox Only")</f>
        <v/>
      </c>
      <c r="H13629" s="50" t="str">
        <f>IF(Table1[[#This Row],[*FIRST NAME]]="","","Y")</f>
        <v/>
      </c>
      <c r="I13629" s="50" t="str">
        <f>IF(Table1[[#This Row],[*FIRST NAME]]="","","N")</f>
        <v/>
      </c>
      <c r="J13629" s="50" t="str">
        <f>IF(Table1[[#This Row],[*FIRST NAME]]="","","N")</f>
        <v/>
      </c>
      <c r="K13629" s="50"/>
      <c r="L13629" s="50"/>
      <c r="M13629" s="50"/>
      <c r="N13629" s="51"/>
      <c r="O13629" s="50"/>
      <c r="P13629" s="52"/>
      <c r="Q13629" s="47"/>
    </row>
    <row r="13630" spans="1:17" x14ac:dyDescent="0.25">
      <c r="A13630" s="48">
        <f t="shared" si="212"/>
        <v>13610</v>
      </c>
      <c r="B13630" s="49"/>
      <c r="C13630" s="49"/>
      <c r="D13630" s="47" t="str">
        <f>CONCATENATE(Table1[[#This Row],[*FIRST NAME]]," ",Table1[[#This Row],[*LAST NAME]])</f>
        <v xml:space="preserve"> </v>
      </c>
      <c r="E13630" s="47" t="str">
        <f>IF(Table1[[#This Row],[*FIRST NAME]]="","",IF($A$8="",CONCATENATE(Table1[[#This Row],[*FIRST NAME]],".",Table1[[#This Row],[*LAST NAME]],"@",$A$6),CONCATENATE(Table1[[#This Row],[*FIRST NAME]],".",Table1[[#This Row],[*LAST NAME]],"@",$A$8)))</f>
        <v/>
      </c>
      <c r="F13630" s="52"/>
      <c r="G13630" s="50" t="str">
        <f>IF(Table1[[#This Row],[*FIRST NAME]]="","","Mailbox Only")</f>
        <v/>
      </c>
      <c r="H13630" s="50" t="str">
        <f>IF(Table1[[#This Row],[*FIRST NAME]]="","","Y")</f>
        <v/>
      </c>
      <c r="I13630" s="50" t="str">
        <f>IF(Table1[[#This Row],[*FIRST NAME]]="","","N")</f>
        <v/>
      </c>
      <c r="J13630" s="50" t="str">
        <f>IF(Table1[[#This Row],[*FIRST NAME]]="","","N")</f>
        <v/>
      </c>
      <c r="K13630" s="50"/>
      <c r="L13630" s="50"/>
      <c r="M13630" s="50"/>
      <c r="N13630" s="51"/>
      <c r="O13630" s="50"/>
      <c r="P13630" s="52"/>
      <c r="Q13630" s="47"/>
    </row>
    <row r="13631" spans="1:17" x14ac:dyDescent="0.25">
      <c r="A13631" s="48">
        <f t="shared" si="212"/>
        <v>13611</v>
      </c>
      <c r="B13631" s="49"/>
      <c r="C13631" s="49"/>
      <c r="D13631" s="47" t="str">
        <f>CONCATENATE(Table1[[#This Row],[*FIRST NAME]]," ",Table1[[#This Row],[*LAST NAME]])</f>
        <v xml:space="preserve"> </v>
      </c>
      <c r="E13631" s="47" t="str">
        <f>IF(Table1[[#This Row],[*FIRST NAME]]="","",IF($A$8="",CONCATENATE(Table1[[#This Row],[*FIRST NAME]],".",Table1[[#This Row],[*LAST NAME]],"@",$A$6),CONCATENATE(Table1[[#This Row],[*FIRST NAME]],".",Table1[[#This Row],[*LAST NAME]],"@",$A$8)))</f>
        <v/>
      </c>
      <c r="F13631" s="52"/>
      <c r="G13631" s="50" t="str">
        <f>IF(Table1[[#This Row],[*FIRST NAME]]="","","Mailbox Only")</f>
        <v/>
      </c>
      <c r="H13631" s="50" t="str">
        <f>IF(Table1[[#This Row],[*FIRST NAME]]="","","Y")</f>
        <v/>
      </c>
      <c r="I13631" s="50" t="str">
        <f>IF(Table1[[#This Row],[*FIRST NAME]]="","","N")</f>
        <v/>
      </c>
      <c r="J13631" s="50" t="str">
        <f>IF(Table1[[#This Row],[*FIRST NAME]]="","","N")</f>
        <v/>
      </c>
      <c r="K13631" s="50"/>
      <c r="L13631" s="50"/>
      <c r="M13631" s="50"/>
      <c r="N13631" s="51"/>
      <c r="O13631" s="50"/>
      <c r="P13631" s="52"/>
      <c r="Q13631" s="47"/>
    </row>
    <row r="13632" spans="1:17" x14ac:dyDescent="0.25">
      <c r="A13632" s="48">
        <f t="shared" si="212"/>
        <v>13612</v>
      </c>
      <c r="B13632" s="49"/>
      <c r="C13632" s="49"/>
      <c r="D13632" s="47" t="str">
        <f>CONCATENATE(Table1[[#This Row],[*FIRST NAME]]," ",Table1[[#This Row],[*LAST NAME]])</f>
        <v xml:space="preserve"> </v>
      </c>
      <c r="E13632" s="47" t="str">
        <f>IF(Table1[[#This Row],[*FIRST NAME]]="","",IF($A$8="",CONCATENATE(Table1[[#This Row],[*FIRST NAME]],".",Table1[[#This Row],[*LAST NAME]],"@",$A$6),CONCATENATE(Table1[[#This Row],[*FIRST NAME]],".",Table1[[#This Row],[*LAST NAME]],"@",$A$8)))</f>
        <v/>
      </c>
      <c r="F13632" s="52"/>
      <c r="G13632" s="50" t="str">
        <f>IF(Table1[[#This Row],[*FIRST NAME]]="","","Mailbox Only")</f>
        <v/>
      </c>
      <c r="H13632" s="50" t="str">
        <f>IF(Table1[[#This Row],[*FIRST NAME]]="","","Y")</f>
        <v/>
      </c>
      <c r="I13632" s="50" t="str">
        <f>IF(Table1[[#This Row],[*FIRST NAME]]="","","N")</f>
        <v/>
      </c>
      <c r="J13632" s="50" t="str">
        <f>IF(Table1[[#This Row],[*FIRST NAME]]="","","N")</f>
        <v/>
      </c>
      <c r="K13632" s="50"/>
      <c r="L13632" s="50"/>
      <c r="M13632" s="50"/>
      <c r="N13632" s="51"/>
      <c r="O13632" s="50"/>
      <c r="P13632" s="52"/>
      <c r="Q13632" s="47"/>
    </row>
    <row r="13633" spans="1:17" x14ac:dyDescent="0.25">
      <c r="A13633" s="48">
        <f t="shared" si="212"/>
        <v>13613</v>
      </c>
      <c r="B13633" s="49"/>
      <c r="C13633" s="49"/>
      <c r="D13633" s="47" t="str">
        <f>CONCATENATE(Table1[[#This Row],[*FIRST NAME]]," ",Table1[[#This Row],[*LAST NAME]])</f>
        <v xml:space="preserve"> </v>
      </c>
      <c r="E13633" s="47" t="str">
        <f>IF(Table1[[#This Row],[*FIRST NAME]]="","",IF($A$8="",CONCATENATE(Table1[[#This Row],[*FIRST NAME]],".",Table1[[#This Row],[*LAST NAME]],"@",$A$6),CONCATENATE(Table1[[#This Row],[*FIRST NAME]],".",Table1[[#This Row],[*LAST NAME]],"@",$A$8)))</f>
        <v/>
      </c>
      <c r="F13633" s="52"/>
      <c r="G13633" s="50" t="str">
        <f>IF(Table1[[#This Row],[*FIRST NAME]]="","","Mailbox Only")</f>
        <v/>
      </c>
      <c r="H13633" s="50" t="str">
        <f>IF(Table1[[#This Row],[*FIRST NAME]]="","","Y")</f>
        <v/>
      </c>
      <c r="I13633" s="50" t="str">
        <f>IF(Table1[[#This Row],[*FIRST NAME]]="","","N")</f>
        <v/>
      </c>
      <c r="J13633" s="50" t="str">
        <f>IF(Table1[[#This Row],[*FIRST NAME]]="","","N")</f>
        <v/>
      </c>
      <c r="K13633" s="50"/>
      <c r="L13633" s="50"/>
      <c r="M13633" s="50"/>
      <c r="N13633" s="51"/>
      <c r="O13633" s="50"/>
      <c r="P13633" s="52"/>
      <c r="Q13633" s="47"/>
    </row>
    <row r="13634" spans="1:17" x14ac:dyDescent="0.25">
      <c r="A13634" s="48">
        <f t="shared" si="212"/>
        <v>13614</v>
      </c>
      <c r="B13634" s="49"/>
      <c r="C13634" s="49"/>
      <c r="D13634" s="47" t="str">
        <f>CONCATENATE(Table1[[#This Row],[*FIRST NAME]]," ",Table1[[#This Row],[*LAST NAME]])</f>
        <v xml:space="preserve"> </v>
      </c>
      <c r="E13634" s="47" t="str">
        <f>IF(Table1[[#This Row],[*FIRST NAME]]="","",IF($A$8="",CONCATENATE(Table1[[#This Row],[*FIRST NAME]],".",Table1[[#This Row],[*LAST NAME]],"@",$A$6),CONCATENATE(Table1[[#This Row],[*FIRST NAME]],".",Table1[[#This Row],[*LAST NAME]],"@",$A$8)))</f>
        <v/>
      </c>
      <c r="F13634" s="52"/>
      <c r="G13634" s="50" t="str">
        <f>IF(Table1[[#This Row],[*FIRST NAME]]="","","Mailbox Only")</f>
        <v/>
      </c>
      <c r="H13634" s="50" t="str">
        <f>IF(Table1[[#This Row],[*FIRST NAME]]="","","Y")</f>
        <v/>
      </c>
      <c r="I13634" s="50" t="str">
        <f>IF(Table1[[#This Row],[*FIRST NAME]]="","","N")</f>
        <v/>
      </c>
      <c r="J13634" s="50" t="str">
        <f>IF(Table1[[#This Row],[*FIRST NAME]]="","","N")</f>
        <v/>
      </c>
      <c r="K13634" s="50"/>
      <c r="L13634" s="50"/>
      <c r="M13634" s="50"/>
      <c r="N13634" s="51"/>
      <c r="O13634" s="50"/>
      <c r="P13634" s="52"/>
      <c r="Q13634" s="47"/>
    </row>
    <row r="13635" spans="1:17" x14ac:dyDescent="0.25">
      <c r="A13635" s="48">
        <f t="shared" si="212"/>
        <v>13615</v>
      </c>
      <c r="B13635" s="49"/>
      <c r="C13635" s="49"/>
      <c r="D13635" s="47" t="str">
        <f>CONCATENATE(Table1[[#This Row],[*FIRST NAME]]," ",Table1[[#This Row],[*LAST NAME]])</f>
        <v xml:space="preserve"> </v>
      </c>
      <c r="E13635" s="47" t="str">
        <f>IF(Table1[[#This Row],[*FIRST NAME]]="","",IF($A$8="",CONCATENATE(Table1[[#This Row],[*FIRST NAME]],".",Table1[[#This Row],[*LAST NAME]],"@",$A$6),CONCATENATE(Table1[[#This Row],[*FIRST NAME]],".",Table1[[#This Row],[*LAST NAME]],"@",$A$8)))</f>
        <v/>
      </c>
      <c r="F13635" s="52"/>
      <c r="G13635" s="50" t="str">
        <f>IF(Table1[[#This Row],[*FIRST NAME]]="","","Mailbox Only")</f>
        <v/>
      </c>
      <c r="H13635" s="50" t="str">
        <f>IF(Table1[[#This Row],[*FIRST NAME]]="","","Y")</f>
        <v/>
      </c>
      <c r="I13635" s="50" t="str">
        <f>IF(Table1[[#This Row],[*FIRST NAME]]="","","N")</f>
        <v/>
      </c>
      <c r="J13635" s="50" t="str">
        <f>IF(Table1[[#This Row],[*FIRST NAME]]="","","N")</f>
        <v/>
      </c>
      <c r="K13635" s="50"/>
      <c r="L13635" s="50"/>
      <c r="M13635" s="50"/>
      <c r="N13635" s="51"/>
      <c r="O13635" s="50"/>
      <c r="P13635" s="52"/>
      <c r="Q13635" s="47"/>
    </row>
    <row r="13636" spans="1:17" x14ac:dyDescent="0.25">
      <c r="A13636" s="48">
        <f t="shared" si="212"/>
        <v>13616</v>
      </c>
      <c r="B13636" s="49"/>
      <c r="C13636" s="49"/>
      <c r="D13636" s="47" t="str">
        <f>CONCATENATE(Table1[[#This Row],[*FIRST NAME]]," ",Table1[[#This Row],[*LAST NAME]])</f>
        <v xml:space="preserve"> </v>
      </c>
      <c r="E13636" s="47" t="str">
        <f>IF(Table1[[#This Row],[*FIRST NAME]]="","",IF($A$8="",CONCATENATE(Table1[[#This Row],[*FIRST NAME]],".",Table1[[#This Row],[*LAST NAME]],"@",$A$6),CONCATENATE(Table1[[#This Row],[*FIRST NAME]],".",Table1[[#This Row],[*LAST NAME]],"@",$A$8)))</f>
        <v/>
      </c>
      <c r="F13636" s="52"/>
      <c r="G13636" s="50" t="str">
        <f>IF(Table1[[#This Row],[*FIRST NAME]]="","","Mailbox Only")</f>
        <v/>
      </c>
      <c r="H13636" s="50" t="str">
        <f>IF(Table1[[#This Row],[*FIRST NAME]]="","","Y")</f>
        <v/>
      </c>
      <c r="I13636" s="50" t="str">
        <f>IF(Table1[[#This Row],[*FIRST NAME]]="","","N")</f>
        <v/>
      </c>
      <c r="J13636" s="50" t="str">
        <f>IF(Table1[[#This Row],[*FIRST NAME]]="","","N")</f>
        <v/>
      </c>
      <c r="K13636" s="50"/>
      <c r="L13636" s="50"/>
      <c r="M13636" s="50"/>
      <c r="N13636" s="51"/>
      <c r="O13636" s="50"/>
      <c r="P13636" s="52"/>
      <c r="Q13636" s="47"/>
    </row>
    <row r="13637" spans="1:17" x14ac:dyDescent="0.25">
      <c r="A13637" s="48">
        <f t="shared" si="212"/>
        <v>13617</v>
      </c>
      <c r="B13637" s="49"/>
      <c r="C13637" s="49"/>
      <c r="D13637" s="47" t="str">
        <f>CONCATENATE(Table1[[#This Row],[*FIRST NAME]]," ",Table1[[#This Row],[*LAST NAME]])</f>
        <v xml:space="preserve"> </v>
      </c>
      <c r="E13637" s="47" t="str">
        <f>IF(Table1[[#This Row],[*FIRST NAME]]="","",IF($A$8="",CONCATENATE(Table1[[#This Row],[*FIRST NAME]],".",Table1[[#This Row],[*LAST NAME]],"@",$A$6),CONCATENATE(Table1[[#This Row],[*FIRST NAME]],".",Table1[[#This Row],[*LAST NAME]],"@",$A$8)))</f>
        <v/>
      </c>
      <c r="F13637" s="52"/>
      <c r="G13637" s="50" t="str">
        <f>IF(Table1[[#This Row],[*FIRST NAME]]="","","Mailbox Only")</f>
        <v/>
      </c>
      <c r="H13637" s="50" t="str">
        <f>IF(Table1[[#This Row],[*FIRST NAME]]="","","Y")</f>
        <v/>
      </c>
      <c r="I13637" s="50" t="str">
        <f>IF(Table1[[#This Row],[*FIRST NAME]]="","","N")</f>
        <v/>
      </c>
      <c r="J13637" s="50" t="str">
        <f>IF(Table1[[#This Row],[*FIRST NAME]]="","","N")</f>
        <v/>
      </c>
      <c r="K13637" s="50"/>
      <c r="L13637" s="50"/>
      <c r="M13637" s="50"/>
      <c r="N13637" s="51"/>
      <c r="O13637" s="50"/>
      <c r="P13637" s="52"/>
      <c r="Q13637" s="47"/>
    </row>
    <row r="13638" spans="1:17" x14ac:dyDescent="0.25">
      <c r="A13638" s="48">
        <f t="shared" si="212"/>
        <v>13618</v>
      </c>
      <c r="B13638" s="49"/>
      <c r="C13638" s="49"/>
      <c r="D13638" s="47" t="str">
        <f>CONCATENATE(Table1[[#This Row],[*FIRST NAME]]," ",Table1[[#This Row],[*LAST NAME]])</f>
        <v xml:space="preserve"> </v>
      </c>
      <c r="E13638" s="47" t="str">
        <f>IF(Table1[[#This Row],[*FIRST NAME]]="","",IF($A$8="",CONCATENATE(Table1[[#This Row],[*FIRST NAME]],".",Table1[[#This Row],[*LAST NAME]],"@",$A$6),CONCATENATE(Table1[[#This Row],[*FIRST NAME]],".",Table1[[#This Row],[*LAST NAME]],"@",$A$8)))</f>
        <v/>
      </c>
      <c r="F13638" s="52"/>
      <c r="G13638" s="50" t="str">
        <f>IF(Table1[[#This Row],[*FIRST NAME]]="","","Mailbox Only")</f>
        <v/>
      </c>
      <c r="H13638" s="50" t="str">
        <f>IF(Table1[[#This Row],[*FIRST NAME]]="","","Y")</f>
        <v/>
      </c>
      <c r="I13638" s="50" t="str">
        <f>IF(Table1[[#This Row],[*FIRST NAME]]="","","N")</f>
        <v/>
      </c>
      <c r="J13638" s="50" t="str">
        <f>IF(Table1[[#This Row],[*FIRST NAME]]="","","N")</f>
        <v/>
      </c>
      <c r="K13638" s="50"/>
      <c r="L13638" s="50"/>
      <c r="M13638" s="50"/>
      <c r="N13638" s="51"/>
      <c r="O13638" s="50"/>
      <c r="P13638" s="52"/>
      <c r="Q13638" s="47"/>
    </row>
    <row r="13639" spans="1:17" x14ac:dyDescent="0.25">
      <c r="A13639" s="48">
        <f t="shared" si="212"/>
        <v>13619</v>
      </c>
      <c r="B13639" s="49"/>
      <c r="C13639" s="49"/>
      <c r="D13639" s="47" t="str">
        <f>CONCATENATE(Table1[[#This Row],[*FIRST NAME]]," ",Table1[[#This Row],[*LAST NAME]])</f>
        <v xml:space="preserve"> </v>
      </c>
      <c r="E13639" s="47" t="str">
        <f>IF(Table1[[#This Row],[*FIRST NAME]]="","",IF($A$8="",CONCATENATE(Table1[[#This Row],[*FIRST NAME]],".",Table1[[#This Row],[*LAST NAME]],"@",$A$6),CONCATENATE(Table1[[#This Row],[*FIRST NAME]],".",Table1[[#This Row],[*LAST NAME]],"@",$A$8)))</f>
        <v/>
      </c>
      <c r="F13639" s="52"/>
      <c r="G13639" s="50" t="str">
        <f>IF(Table1[[#This Row],[*FIRST NAME]]="","","Mailbox Only")</f>
        <v/>
      </c>
      <c r="H13639" s="50" t="str">
        <f>IF(Table1[[#This Row],[*FIRST NAME]]="","","Y")</f>
        <v/>
      </c>
      <c r="I13639" s="50" t="str">
        <f>IF(Table1[[#This Row],[*FIRST NAME]]="","","N")</f>
        <v/>
      </c>
      <c r="J13639" s="50" t="str">
        <f>IF(Table1[[#This Row],[*FIRST NAME]]="","","N")</f>
        <v/>
      </c>
      <c r="K13639" s="50"/>
      <c r="L13639" s="50"/>
      <c r="M13639" s="50"/>
      <c r="N13639" s="51"/>
      <c r="O13639" s="50"/>
      <c r="P13639" s="52"/>
      <c r="Q13639" s="47"/>
    </row>
    <row r="13640" spans="1:17" x14ac:dyDescent="0.25">
      <c r="A13640" s="48">
        <f t="shared" si="212"/>
        <v>13620</v>
      </c>
      <c r="B13640" s="49"/>
      <c r="C13640" s="49"/>
      <c r="D13640" s="47" t="str">
        <f>CONCATENATE(Table1[[#This Row],[*FIRST NAME]]," ",Table1[[#This Row],[*LAST NAME]])</f>
        <v xml:space="preserve"> </v>
      </c>
      <c r="E13640" s="47" t="str">
        <f>IF(Table1[[#This Row],[*FIRST NAME]]="","",IF($A$8="",CONCATENATE(Table1[[#This Row],[*FIRST NAME]],".",Table1[[#This Row],[*LAST NAME]],"@",$A$6),CONCATENATE(Table1[[#This Row],[*FIRST NAME]],".",Table1[[#This Row],[*LAST NAME]],"@",$A$8)))</f>
        <v/>
      </c>
      <c r="F13640" s="52"/>
      <c r="G13640" s="50" t="str">
        <f>IF(Table1[[#This Row],[*FIRST NAME]]="","","Mailbox Only")</f>
        <v/>
      </c>
      <c r="H13640" s="50" t="str">
        <f>IF(Table1[[#This Row],[*FIRST NAME]]="","","Y")</f>
        <v/>
      </c>
      <c r="I13640" s="50" t="str">
        <f>IF(Table1[[#This Row],[*FIRST NAME]]="","","N")</f>
        <v/>
      </c>
      <c r="J13640" s="50" t="str">
        <f>IF(Table1[[#This Row],[*FIRST NAME]]="","","N")</f>
        <v/>
      </c>
      <c r="K13640" s="50"/>
      <c r="L13640" s="50"/>
      <c r="M13640" s="50"/>
      <c r="N13640" s="51"/>
      <c r="O13640" s="50"/>
      <c r="P13640" s="52"/>
      <c r="Q13640" s="47"/>
    </row>
    <row r="13641" spans="1:17" x14ac:dyDescent="0.25">
      <c r="A13641" s="48">
        <f t="shared" si="212"/>
        <v>13621</v>
      </c>
      <c r="B13641" s="49"/>
      <c r="C13641" s="49"/>
      <c r="D13641" s="47" t="str">
        <f>CONCATENATE(Table1[[#This Row],[*FIRST NAME]]," ",Table1[[#This Row],[*LAST NAME]])</f>
        <v xml:space="preserve"> </v>
      </c>
      <c r="E13641" s="47" t="str">
        <f>IF(Table1[[#This Row],[*FIRST NAME]]="","",IF($A$8="",CONCATENATE(Table1[[#This Row],[*FIRST NAME]],".",Table1[[#This Row],[*LAST NAME]],"@",$A$6),CONCATENATE(Table1[[#This Row],[*FIRST NAME]],".",Table1[[#This Row],[*LAST NAME]],"@",$A$8)))</f>
        <v/>
      </c>
      <c r="F13641" s="52"/>
      <c r="G13641" s="50" t="str">
        <f>IF(Table1[[#This Row],[*FIRST NAME]]="","","Mailbox Only")</f>
        <v/>
      </c>
      <c r="H13641" s="50" t="str">
        <f>IF(Table1[[#This Row],[*FIRST NAME]]="","","Y")</f>
        <v/>
      </c>
      <c r="I13641" s="50" t="str">
        <f>IF(Table1[[#This Row],[*FIRST NAME]]="","","N")</f>
        <v/>
      </c>
      <c r="J13641" s="50" t="str">
        <f>IF(Table1[[#This Row],[*FIRST NAME]]="","","N")</f>
        <v/>
      </c>
      <c r="K13641" s="50"/>
      <c r="L13641" s="50"/>
      <c r="M13641" s="50"/>
      <c r="N13641" s="51"/>
      <c r="O13641" s="50"/>
      <c r="P13641" s="52"/>
      <c r="Q13641" s="47"/>
    </row>
    <row r="13642" spans="1:17" x14ac:dyDescent="0.25">
      <c r="A13642" s="48">
        <f t="shared" si="212"/>
        <v>13622</v>
      </c>
      <c r="B13642" s="49"/>
      <c r="C13642" s="49"/>
      <c r="D13642" s="47" t="str">
        <f>CONCATENATE(Table1[[#This Row],[*FIRST NAME]]," ",Table1[[#This Row],[*LAST NAME]])</f>
        <v xml:space="preserve"> </v>
      </c>
      <c r="E13642" s="47" t="str">
        <f>IF(Table1[[#This Row],[*FIRST NAME]]="","",IF($A$8="",CONCATENATE(Table1[[#This Row],[*FIRST NAME]],".",Table1[[#This Row],[*LAST NAME]],"@",$A$6),CONCATENATE(Table1[[#This Row],[*FIRST NAME]],".",Table1[[#This Row],[*LAST NAME]],"@",$A$8)))</f>
        <v/>
      </c>
      <c r="F13642" s="52"/>
      <c r="G13642" s="50" t="str">
        <f>IF(Table1[[#This Row],[*FIRST NAME]]="","","Mailbox Only")</f>
        <v/>
      </c>
      <c r="H13642" s="50" t="str">
        <f>IF(Table1[[#This Row],[*FIRST NAME]]="","","Y")</f>
        <v/>
      </c>
      <c r="I13642" s="50" t="str">
        <f>IF(Table1[[#This Row],[*FIRST NAME]]="","","N")</f>
        <v/>
      </c>
      <c r="J13642" s="50" t="str">
        <f>IF(Table1[[#This Row],[*FIRST NAME]]="","","N")</f>
        <v/>
      </c>
      <c r="K13642" s="50"/>
      <c r="L13642" s="50"/>
      <c r="M13642" s="50"/>
      <c r="N13642" s="51"/>
      <c r="O13642" s="50"/>
      <c r="P13642" s="52"/>
      <c r="Q13642" s="47"/>
    </row>
    <row r="13643" spans="1:17" x14ac:dyDescent="0.25">
      <c r="A13643" s="48">
        <f t="shared" si="212"/>
        <v>13623</v>
      </c>
      <c r="B13643" s="49"/>
      <c r="C13643" s="49"/>
      <c r="D13643" s="47" t="str">
        <f>CONCATENATE(Table1[[#This Row],[*FIRST NAME]]," ",Table1[[#This Row],[*LAST NAME]])</f>
        <v xml:space="preserve"> </v>
      </c>
      <c r="E13643" s="47" t="str">
        <f>IF(Table1[[#This Row],[*FIRST NAME]]="","",IF($A$8="",CONCATENATE(Table1[[#This Row],[*FIRST NAME]],".",Table1[[#This Row],[*LAST NAME]],"@",$A$6),CONCATENATE(Table1[[#This Row],[*FIRST NAME]],".",Table1[[#This Row],[*LAST NAME]],"@",$A$8)))</f>
        <v/>
      </c>
      <c r="F13643" s="52"/>
      <c r="G13643" s="50" t="str">
        <f>IF(Table1[[#This Row],[*FIRST NAME]]="","","Mailbox Only")</f>
        <v/>
      </c>
      <c r="H13643" s="50" t="str">
        <f>IF(Table1[[#This Row],[*FIRST NAME]]="","","Y")</f>
        <v/>
      </c>
      <c r="I13643" s="50" t="str">
        <f>IF(Table1[[#This Row],[*FIRST NAME]]="","","N")</f>
        <v/>
      </c>
      <c r="J13643" s="50" t="str">
        <f>IF(Table1[[#This Row],[*FIRST NAME]]="","","N")</f>
        <v/>
      </c>
      <c r="K13643" s="50"/>
      <c r="L13643" s="50"/>
      <c r="M13643" s="50"/>
      <c r="N13643" s="51"/>
      <c r="O13643" s="50"/>
      <c r="P13643" s="52"/>
      <c r="Q13643" s="47"/>
    </row>
    <row r="13644" spans="1:17" x14ac:dyDescent="0.25">
      <c r="A13644" s="48">
        <f t="shared" si="212"/>
        <v>13624</v>
      </c>
      <c r="B13644" s="49"/>
      <c r="C13644" s="49"/>
      <c r="D13644" s="47" t="str">
        <f>CONCATENATE(Table1[[#This Row],[*FIRST NAME]]," ",Table1[[#This Row],[*LAST NAME]])</f>
        <v xml:space="preserve"> </v>
      </c>
      <c r="E13644" s="47" t="str">
        <f>IF(Table1[[#This Row],[*FIRST NAME]]="","",IF($A$8="",CONCATENATE(Table1[[#This Row],[*FIRST NAME]],".",Table1[[#This Row],[*LAST NAME]],"@",$A$6),CONCATENATE(Table1[[#This Row],[*FIRST NAME]],".",Table1[[#This Row],[*LAST NAME]],"@",$A$8)))</f>
        <v/>
      </c>
      <c r="F13644" s="52"/>
      <c r="G13644" s="50" t="str">
        <f>IF(Table1[[#This Row],[*FIRST NAME]]="","","Mailbox Only")</f>
        <v/>
      </c>
      <c r="H13644" s="50" t="str">
        <f>IF(Table1[[#This Row],[*FIRST NAME]]="","","Y")</f>
        <v/>
      </c>
      <c r="I13644" s="50" t="str">
        <f>IF(Table1[[#This Row],[*FIRST NAME]]="","","N")</f>
        <v/>
      </c>
      <c r="J13644" s="50" t="str">
        <f>IF(Table1[[#This Row],[*FIRST NAME]]="","","N")</f>
        <v/>
      </c>
      <c r="K13644" s="50"/>
      <c r="L13644" s="50"/>
      <c r="M13644" s="50"/>
      <c r="N13644" s="51"/>
      <c r="O13644" s="50"/>
      <c r="P13644" s="52"/>
      <c r="Q13644" s="47"/>
    </row>
    <row r="13645" spans="1:17" x14ac:dyDescent="0.25">
      <c r="A13645" s="48">
        <f t="shared" si="212"/>
        <v>13625</v>
      </c>
      <c r="B13645" s="49"/>
      <c r="C13645" s="49"/>
      <c r="D13645" s="47" t="str">
        <f>CONCATENATE(Table1[[#This Row],[*FIRST NAME]]," ",Table1[[#This Row],[*LAST NAME]])</f>
        <v xml:space="preserve"> </v>
      </c>
      <c r="E13645" s="47" t="str">
        <f>IF(Table1[[#This Row],[*FIRST NAME]]="","",IF($A$8="",CONCATENATE(Table1[[#This Row],[*FIRST NAME]],".",Table1[[#This Row],[*LAST NAME]],"@",$A$6),CONCATENATE(Table1[[#This Row],[*FIRST NAME]],".",Table1[[#This Row],[*LAST NAME]],"@",$A$8)))</f>
        <v/>
      </c>
      <c r="F13645" s="52"/>
      <c r="G13645" s="50" t="str">
        <f>IF(Table1[[#This Row],[*FIRST NAME]]="","","Mailbox Only")</f>
        <v/>
      </c>
      <c r="H13645" s="50" t="str">
        <f>IF(Table1[[#This Row],[*FIRST NAME]]="","","Y")</f>
        <v/>
      </c>
      <c r="I13645" s="50" t="str">
        <f>IF(Table1[[#This Row],[*FIRST NAME]]="","","N")</f>
        <v/>
      </c>
      <c r="J13645" s="50" t="str">
        <f>IF(Table1[[#This Row],[*FIRST NAME]]="","","N")</f>
        <v/>
      </c>
      <c r="K13645" s="50"/>
      <c r="L13645" s="50"/>
      <c r="M13645" s="50"/>
      <c r="N13645" s="51"/>
      <c r="O13645" s="50"/>
      <c r="P13645" s="52"/>
      <c r="Q13645" s="47"/>
    </row>
    <row r="13646" spans="1:17" x14ac:dyDescent="0.25">
      <c r="A13646" s="48">
        <f t="shared" si="212"/>
        <v>13626</v>
      </c>
      <c r="B13646" s="49"/>
      <c r="C13646" s="49"/>
      <c r="D13646" s="47" t="str">
        <f>CONCATENATE(Table1[[#This Row],[*FIRST NAME]]," ",Table1[[#This Row],[*LAST NAME]])</f>
        <v xml:space="preserve"> </v>
      </c>
      <c r="E13646" s="47" t="str">
        <f>IF(Table1[[#This Row],[*FIRST NAME]]="","",IF($A$8="",CONCATENATE(Table1[[#This Row],[*FIRST NAME]],".",Table1[[#This Row],[*LAST NAME]],"@",$A$6),CONCATENATE(Table1[[#This Row],[*FIRST NAME]],".",Table1[[#This Row],[*LAST NAME]],"@",$A$8)))</f>
        <v/>
      </c>
      <c r="F13646" s="52"/>
      <c r="G13646" s="50" t="str">
        <f>IF(Table1[[#This Row],[*FIRST NAME]]="","","Mailbox Only")</f>
        <v/>
      </c>
      <c r="H13646" s="50" t="str">
        <f>IF(Table1[[#This Row],[*FIRST NAME]]="","","Y")</f>
        <v/>
      </c>
      <c r="I13646" s="50" t="str">
        <f>IF(Table1[[#This Row],[*FIRST NAME]]="","","N")</f>
        <v/>
      </c>
      <c r="J13646" s="50" t="str">
        <f>IF(Table1[[#This Row],[*FIRST NAME]]="","","N")</f>
        <v/>
      </c>
      <c r="K13646" s="50"/>
      <c r="L13646" s="50"/>
      <c r="M13646" s="50"/>
      <c r="N13646" s="51"/>
      <c r="O13646" s="50"/>
      <c r="P13646" s="52"/>
      <c r="Q13646" s="47"/>
    </row>
    <row r="13647" spans="1:17" x14ac:dyDescent="0.25">
      <c r="A13647" s="48">
        <f t="shared" si="212"/>
        <v>13627</v>
      </c>
      <c r="B13647" s="49"/>
      <c r="C13647" s="49"/>
      <c r="D13647" s="47" t="str">
        <f>CONCATENATE(Table1[[#This Row],[*FIRST NAME]]," ",Table1[[#This Row],[*LAST NAME]])</f>
        <v xml:space="preserve"> </v>
      </c>
      <c r="E13647" s="47" t="str">
        <f>IF(Table1[[#This Row],[*FIRST NAME]]="","",IF($A$8="",CONCATENATE(Table1[[#This Row],[*FIRST NAME]],".",Table1[[#This Row],[*LAST NAME]],"@",$A$6),CONCATENATE(Table1[[#This Row],[*FIRST NAME]],".",Table1[[#This Row],[*LAST NAME]],"@",$A$8)))</f>
        <v/>
      </c>
      <c r="F13647" s="52"/>
      <c r="G13647" s="50" t="str">
        <f>IF(Table1[[#This Row],[*FIRST NAME]]="","","Mailbox Only")</f>
        <v/>
      </c>
      <c r="H13647" s="50" t="str">
        <f>IF(Table1[[#This Row],[*FIRST NAME]]="","","Y")</f>
        <v/>
      </c>
      <c r="I13647" s="50" t="str">
        <f>IF(Table1[[#This Row],[*FIRST NAME]]="","","N")</f>
        <v/>
      </c>
      <c r="J13647" s="50" t="str">
        <f>IF(Table1[[#This Row],[*FIRST NAME]]="","","N")</f>
        <v/>
      </c>
      <c r="K13647" s="50"/>
      <c r="L13647" s="50"/>
      <c r="M13647" s="50"/>
      <c r="N13647" s="51"/>
      <c r="O13647" s="50"/>
      <c r="P13647" s="52"/>
      <c r="Q13647" s="47"/>
    </row>
    <row r="13648" spans="1:17" x14ac:dyDescent="0.25">
      <c r="A13648" s="48">
        <f t="shared" si="212"/>
        <v>13628</v>
      </c>
      <c r="B13648" s="49"/>
      <c r="C13648" s="49"/>
      <c r="D13648" s="47" t="str">
        <f>CONCATENATE(Table1[[#This Row],[*FIRST NAME]]," ",Table1[[#This Row],[*LAST NAME]])</f>
        <v xml:space="preserve"> </v>
      </c>
      <c r="E13648" s="47" t="str">
        <f>IF(Table1[[#This Row],[*FIRST NAME]]="","",IF($A$8="",CONCATENATE(Table1[[#This Row],[*FIRST NAME]],".",Table1[[#This Row],[*LAST NAME]],"@",$A$6),CONCATENATE(Table1[[#This Row],[*FIRST NAME]],".",Table1[[#This Row],[*LAST NAME]],"@",$A$8)))</f>
        <v/>
      </c>
      <c r="F13648" s="52"/>
      <c r="G13648" s="50" t="str">
        <f>IF(Table1[[#This Row],[*FIRST NAME]]="","","Mailbox Only")</f>
        <v/>
      </c>
      <c r="H13648" s="50" t="str">
        <f>IF(Table1[[#This Row],[*FIRST NAME]]="","","Y")</f>
        <v/>
      </c>
      <c r="I13648" s="50" t="str">
        <f>IF(Table1[[#This Row],[*FIRST NAME]]="","","N")</f>
        <v/>
      </c>
      <c r="J13648" s="50" t="str">
        <f>IF(Table1[[#This Row],[*FIRST NAME]]="","","N")</f>
        <v/>
      </c>
      <c r="K13648" s="50"/>
      <c r="L13648" s="50"/>
      <c r="M13648" s="50"/>
      <c r="N13648" s="51"/>
      <c r="O13648" s="50"/>
      <c r="P13648" s="52"/>
      <c r="Q13648" s="47"/>
    </row>
    <row r="13649" spans="1:17" x14ac:dyDescent="0.25">
      <c r="A13649" s="48">
        <f t="shared" si="212"/>
        <v>13629</v>
      </c>
      <c r="B13649" s="49"/>
      <c r="C13649" s="49"/>
      <c r="D13649" s="47" t="str">
        <f>CONCATENATE(Table1[[#This Row],[*FIRST NAME]]," ",Table1[[#This Row],[*LAST NAME]])</f>
        <v xml:space="preserve"> </v>
      </c>
      <c r="E13649" s="47" t="str">
        <f>IF(Table1[[#This Row],[*FIRST NAME]]="","",IF($A$8="",CONCATENATE(Table1[[#This Row],[*FIRST NAME]],".",Table1[[#This Row],[*LAST NAME]],"@",$A$6),CONCATENATE(Table1[[#This Row],[*FIRST NAME]],".",Table1[[#This Row],[*LAST NAME]],"@",$A$8)))</f>
        <v/>
      </c>
      <c r="F13649" s="52"/>
      <c r="G13649" s="50" t="str">
        <f>IF(Table1[[#This Row],[*FIRST NAME]]="","","Mailbox Only")</f>
        <v/>
      </c>
      <c r="H13649" s="50" t="str">
        <f>IF(Table1[[#This Row],[*FIRST NAME]]="","","Y")</f>
        <v/>
      </c>
      <c r="I13649" s="50" t="str">
        <f>IF(Table1[[#This Row],[*FIRST NAME]]="","","N")</f>
        <v/>
      </c>
      <c r="J13649" s="50" t="str">
        <f>IF(Table1[[#This Row],[*FIRST NAME]]="","","N")</f>
        <v/>
      </c>
      <c r="K13649" s="50"/>
      <c r="L13649" s="50"/>
      <c r="M13649" s="50"/>
      <c r="N13649" s="51"/>
      <c r="O13649" s="50"/>
      <c r="P13649" s="52"/>
      <c r="Q13649" s="47"/>
    </row>
    <row r="13650" spans="1:17" x14ac:dyDescent="0.25">
      <c r="A13650" s="48">
        <f t="shared" si="212"/>
        <v>13630</v>
      </c>
      <c r="B13650" s="49"/>
      <c r="C13650" s="49"/>
      <c r="D13650" s="47" t="str">
        <f>CONCATENATE(Table1[[#This Row],[*FIRST NAME]]," ",Table1[[#This Row],[*LAST NAME]])</f>
        <v xml:space="preserve"> </v>
      </c>
      <c r="E13650" s="47" t="str">
        <f>IF(Table1[[#This Row],[*FIRST NAME]]="","",IF($A$8="",CONCATENATE(Table1[[#This Row],[*FIRST NAME]],".",Table1[[#This Row],[*LAST NAME]],"@",$A$6),CONCATENATE(Table1[[#This Row],[*FIRST NAME]],".",Table1[[#This Row],[*LAST NAME]],"@",$A$8)))</f>
        <v/>
      </c>
      <c r="F13650" s="52"/>
      <c r="G13650" s="50" t="str">
        <f>IF(Table1[[#This Row],[*FIRST NAME]]="","","Mailbox Only")</f>
        <v/>
      </c>
      <c r="H13650" s="50" t="str">
        <f>IF(Table1[[#This Row],[*FIRST NAME]]="","","Y")</f>
        <v/>
      </c>
      <c r="I13650" s="50" t="str">
        <f>IF(Table1[[#This Row],[*FIRST NAME]]="","","N")</f>
        <v/>
      </c>
      <c r="J13650" s="50" t="str">
        <f>IF(Table1[[#This Row],[*FIRST NAME]]="","","N")</f>
        <v/>
      </c>
      <c r="K13650" s="50"/>
      <c r="L13650" s="50"/>
      <c r="M13650" s="50"/>
      <c r="N13650" s="51"/>
      <c r="O13650" s="50"/>
      <c r="P13650" s="52"/>
      <c r="Q13650" s="47"/>
    </row>
    <row r="13651" spans="1:17" x14ac:dyDescent="0.25">
      <c r="A13651" s="48">
        <f t="shared" si="212"/>
        <v>13631</v>
      </c>
      <c r="B13651" s="49"/>
      <c r="C13651" s="49"/>
      <c r="D13651" s="47" t="str">
        <f>CONCATENATE(Table1[[#This Row],[*FIRST NAME]]," ",Table1[[#This Row],[*LAST NAME]])</f>
        <v xml:space="preserve"> </v>
      </c>
      <c r="E13651" s="47" t="str">
        <f>IF(Table1[[#This Row],[*FIRST NAME]]="","",IF($A$8="",CONCATENATE(Table1[[#This Row],[*FIRST NAME]],".",Table1[[#This Row],[*LAST NAME]],"@",$A$6),CONCATENATE(Table1[[#This Row],[*FIRST NAME]],".",Table1[[#This Row],[*LAST NAME]],"@",$A$8)))</f>
        <v/>
      </c>
      <c r="F13651" s="52"/>
      <c r="G13651" s="50" t="str">
        <f>IF(Table1[[#This Row],[*FIRST NAME]]="","","Mailbox Only")</f>
        <v/>
      </c>
      <c r="H13651" s="50" t="str">
        <f>IF(Table1[[#This Row],[*FIRST NAME]]="","","Y")</f>
        <v/>
      </c>
      <c r="I13651" s="50" t="str">
        <f>IF(Table1[[#This Row],[*FIRST NAME]]="","","N")</f>
        <v/>
      </c>
      <c r="J13651" s="50" t="str">
        <f>IF(Table1[[#This Row],[*FIRST NAME]]="","","N")</f>
        <v/>
      </c>
      <c r="K13651" s="50"/>
      <c r="L13651" s="50"/>
      <c r="M13651" s="50"/>
      <c r="N13651" s="51"/>
      <c r="O13651" s="50"/>
      <c r="P13651" s="52"/>
      <c r="Q13651" s="47"/>
    </row>
    <row r="13652" spans="1:17" x14ac:dyDescent="0.25">
      <c r="A13652" s="48">
        <f t="shared" ref="A13652:A13715" si="213">A13651+1</f>
        <v>13632</v>
      </c>
      <c r="B13652" s="49"/>
      <c r="C13652" s="49"/>
      <c r="D13652" s="47" t="str">
        <f>CONCATENATE(Table1[[#This Row],[*FIRST NAME]]," ",Table1[[#This Row],[*LAST NAME]])</f>
        <v xml:space="preserve"> </v>
      </c>
      <c r="E13652" s="47" t="str">
        <f>IF(Table1[[#This Row],[*FIRST NAME]]="","",IF($A$8="",CONCATENATE(Table1[[#This Row],[*FIRST NAME]],".",Table1[[#This Row],[*LAST NAME]],"@",$A$6),CONCATENATE(Table1[[#This Row],[*FIRST NAME]],".",Table1[[#This Row],[*LAST NAME]],"@",$A$8)))</f>
        <v/>
      </c>
      <c r="F13652" s="52"/>
      <c r="G13652" s="50" t="str">
        <f>IF(Table1[[#This Row],[*FIRST NAME]]="","","Mailbox Only")</f>
        <v/>
      </c>
      <c r="H13652" s="50" t="str">
        <f>IF(Table1[[#This Row],[*FIRST NAME]]="","","Y")</f>
        <v/>
      </c>
      <c r="I13652" s="50" t="str">
        <f>IF(Table1[[#This Row],[*FIRST NAME]]="","","N")</f>
        <v/>
      </c>
      <c r="J13652" s="50" t="str">
        <f>IF(Table1[[#This Row],[*FIRST NAME]]="","","N")</f>
        <v/>
      </c>
      <c r="K13652" s="50"/>
      <c r="L13652" s="50"/>
      <c r="M13652" s="50"/>
      <c r="N13652" s="51"/>
      <c r="O13652" s="50"/>
      <c r="P13652" s="52"/>
      <c r="Q13652" s="47"/>
    </row>
    <row r="13653" spans="1:17" x14ac:dyDescent="0.25">
      <c r="A13653" s="48">
        <f t="shared" si="213"/>
        <v>13633</v>
      </c>
      <c r="B13653" s="49"/>
      <c r="C13653" s="49"/>
      <c r="D13653" s="47" t="str">
        <f>CONCATENATE(Table1[[#This Row],[*FIRST NAME]]," ",Table1[[#This Row],[*LAST NAME]])</f>
        <v xml:space="preserve"> </v>
      </c>
      <c r="E13653" s="47" t="str">
        <f>IF(Table1[[#This Row],[*FIRST NAME]]="","",IF($A$8="",CONCATENATE(Table1[[#This Row],[*FIRST NAME]],".",Table1[[#This Row],[*LAST NAME]],"@",$A$6),CONCATENATE(Table1[[#This Row],[*FIRST NAME]],".",Table1[[#This Row],[*LAST NAME]],"@",$A$8)))</f>
        <v/>
      </c>
      <c r="F13653" s="52"/>
      <c r="G13653" s="50" t="str">
        <f>IF(Table1[[#This Row],[*FIRST NAME]]="","","Mailbox Only")</f>
        <v/>
      </c>
      <c r="H13653" s="50" t="str">
        <f>IF(Table1[[#This Row],[*FIRST NAME]]="","","Y")</f>
        <v/>
      </c>
      <c r="I13653" s="50" t="str">
        <f>IF(Table1[[#This Row],[*FIRST NAME]]="","","N")</f>
        <v/>
      </c>
      <c r="J13653" s="50" t="str">
        <f>IF(Table1[[#This Row],[*FIRST NAME]]="","","N")</f>
        <v/>
      </c>
      <c r="K13653" s="50"/>
      <c r="L13653" s="50"/>
      <c r="M13653" s="50"/>
      <c r="N13653" s="51"/>
      <c r="O13653" s="50"/>
      <c r="P13653" s="52"/>
      <c r="Q13653" s="47"/>
    </row>
    <row r="13654" spans="1:17" x14ac:dyDescent="0.25">
      <c r="A13654" s="48">
        <f t="shared" si="213"/>
        <v>13634</v>
      </c>
      <c r="B13654" s="49"/>
      <c r="C13654" s="49"/>
      <c r="D13654" s="47" t="str">
        <f>CONCATENATE(Table1[[#This Row],[*FIRST NAME]]," ",Table1[[#This Row],[*LAST NAME]])</f>
        <v xml:space="preserve"> </v>
      </c>
      <c r="E13654" s="47" t="str">
        <f>IF(Table1[[#This Row],[*FIRST NAME]]="","",IF($A$8="",CONCATENATE(Table1[[#This Row],[*FIRST NAME]],".",Table1[[#This Row],[*LAST NAME]],"@",$A$6),CONCATENATE(Table1[[#This Row],[*FIRST NAME]],".",Table1[[#This Row],[*LAST NAME]],"@",$A$8)))</f>
        <v/>
      </c>
      <c r="F13654" s="52"/>
      <c r="G13654" s="50" t="str">
        <f>IF(Table1[[#This Row],[*FIRST NAME]]="","","Mailbox Only")</f>
        <v/>
      </c>
      <c r="H13654" s="50" t="str">
        <f>IF(Table1[[#This Row],[*FIRST NAME]]="","","Y")</f>
        <v/>
      </c>
      <c r="I13654" s="50" t="str">
        <f>IF(Table1[[#This Row],[*FIRST NAME]]="","","N")</f>
        <v/>
      </c>
      <c r="J13654" s="50" t="str">
        <f>IF(Table1[[#This Row],[*FIRST NAME]]="","","N")</f>
        <v/>
      </c>
      <c r="K13654" s="50"/>
      <c r="L13654" s="50"/>
      <c r="M13654" s="50"/>
      <c r="N13654" s="51"/>
      <c r="O13654" s="50"/>
      <c r="P13654" s="52"/>
      <c r="Q13654" s="47"/>
    </row>
    <row r="13655" spans="1:17" x14ac:dyDescent="0.25">
      <c r="A13655" s="48">
        <f t="shared" si="213"/>
        <v>13635</v>
      </c>
      <c r="B13655" s="49"/>
      <c r="C13655" s="49"/>
      <c r="D13655" s="47" t="str">
        <f>CONCATENATE(Table1[[#This Row],[*FIRST NAME]]," ",Table1[[#This Row],[*LAST NAME]])</f>
        <v xml:space="preserve"> </v>
      </c>
      <c r="E13655" s="47" t="str">
        <f>IF(Table1[[#This Row],[*FIRST NAME]]="","",IF($A$8="",CONCATENATE(Table1[[#This Row],[*FIRST NAME]],".",Table1[[#This Row],[*LAST NAME]],"@",$A$6),CONCATENATE(Table1[[#This Row],[*FIRST NAME]],".",Table1[[#This Row],[*LAST NAME]],"@",$A$8)))</f>
        <v/>
      </c>
      <c r="F13655" s="52"/>
      <c r="G13655" s="50" t="str">
        <f>IF(Table1[[#This Row],[*FIRST NAME]]="","","Mailbox Only")</f>
        <v/>
      </c>
      <c r="H13655" s="50" t="str">
        <f>IF(Table1[[#This Row],[*FIRST NAME]]="","","Y")</f>
        <v/>
      </c>
      <c r="I13655" s="50" t="str">
        <f>IF(Table1[[#This Row],[*FIRST NAME]]="","","N")</f>
        <v/>
      </c>
      <c r="J13655" s="50" t="str">
        <f>IF(Table1[[#This Row],[*FIRST NAME]]="","","N")</f>
        <v/>
      </c>
      <c r="K13655" s="50"/>
      <c r="L13655" s="50"/>
      <c r="M13655" s="50"/>
      <c r="N13655" s="51"/>
      <c r="O13655" s="50"/>
      <c r="P13655" s="52"/>
      <c r="Q13655" s="47"/>
    </row>
    <row r="13656" spans="1:17" x14ac:dyDescent="0.25">
      <c r="A13656" s="48">
        <f t="shared" si="213"/>
        <v>13636</v>
      </c>
      <c r="B13656" s="49"/>
      <c r="C13656" s="49"/>
      <c r="D13656" s="47" t="str">
        <f>CONCATENATE(Table1[[#This Row],[*FIRST NAME]]," ",Table1[[#This Row],[*LAST NAME]])</f>
        <v xml:space="preserve"> </v>
      </c>
      <c r="E13656" s="47" t="str">
        <f>IF(Table1[[#This Row],[*FIRST NAME]]="","",IF($A$8="",CONCATENATE(Table1[[#This Row],[*FIRST NAME]],".",Table1[[#This Row],[*LAST NAME]],"@",$A$6),CONCATENATE(Table1[[#This Row],[*FIRST NAME]],".",Table1[[#This Row],[*LAST NAME]],"@",$A$8)))</f>
        <v/>
      </c>
      <c r="F13656" s="52"/>
      <c r="G13656" s="50" t="str">
        <f>IF(Table1[[#This Row],[*FIRST NAME]]="","","Mailbox Only")</f>
        <v/>
      </c>
      <c r="H13656" s="50" t="str">
        <f>IF(Table1[[#This Row],[*FIRST NAME]]="","","Y")</f>
        <v/>
      </c>
      <c r="I13656" s="50" t="str">
        <f>IF(Table1[[#This Row],[*FIRST NAME]]="","","N")</f>
        <v/>
      </c>
      <c r="J13656" s="50" t="str">
        <f>IF(Table1[[#This Row],[*FIRST NAME]]="","","N")</f>
        <v/>
      </c>
      <c r="K13656" s="50"/>
      <c r="L13656" s="50"/>
      <c r="M13656" s="50"/>
      <c r="N13656" s="51"/>
      <c r="O13656" s="50"/>
      <c r="P13656" s="52"/>
      <c r="Q13656" s="47"/>
    </row>
    <row r="13657" spans="1:17" x14ac:dyDescent="0.25">
      <c r="A13657" s="48">
        <f t="shared" si="213"/>
        <v>13637</v>
      </c>
      <c r="B13657" s="49"/>
      <c r="C13657" s="49"/>
      <c r="D13657" s="47" t="str">
        <f>CONCATENATE(Table1[[#This Row],[*FIRST NAME]]," ",Table1[[#This Row],[*LAST NAME]])</f>
        <v xml:space="preserve"> </v>
      </c>
      <c r="E13657" s="47" t="str">
        <f>IF(Table1[[#This Row],[*FIRST NAME]]="","",IF($A$8="",CONCATENATE(Table1[[#This Row],[*FIRST NAME]],".",Table1[[#This Row],[*LAST NAME]],"@",$A$6),CONCATENATE(Table1[[#This Row],[*FIRST NAME]],".",Table1[[#This Row],[*LAST NAME]],"@",$A$8)))</f>
        <v/>
      </c>
      <c r="F13657" s="52"/>
      <c r="G13657" s="50" t="str">
        <f>IF(Table1[[#This Row],[*FIRST NAME]]="","","Mailbox Only")</f>
        <v/>
      </c>
      <c r="H13657" s="50" t="str">
        <f>IF(Table1[[#This Row],[*FIRST NAME]]="","","Y")</f>
        <v/>
      </c>
      <c r="I13657" s="50" t="str">
        <f>IF(Table1[[#This Row],[*FIRST NAME]]="","","N")</f>
        <v/>
      </c>
      <c r="J13657" s="50" t="str">
        <f>IF(Table1[[#This Row],[*FIRST NAME]]="","","N")</f>
        <v/>
      </c>
      <c r="K13657" s="50"/>
      <c r="L13657" s="50"/>
      <c r="M13657" s="50"/>
      <c r="N13657" s="51"/>
      <c r="O13657" s="50"/>
      <c r="P13657" s="52"/>
      <c r="Q13657" s="47"/>
    </row>
    <row r="13658" spans="1:17" x14ac:dyDescent="0.25">
      <c r="A13658" s="48">
        <f t="shared" si="213"/>
        <v>13638</v>
      </c>
      <c r="B13658" s="49"/>
      <c r="C13658" s="49"/>
      <c r="D13658" s="47" t="str">
        <f>CONCATENATE(Table1[[#This Row],[*FIRST NAME]]," ",Table1[[#This Row],[*LAST NAME]])</f>
        <v xml:space="preserve"> </v>
      </c>
      <c r="E13658" s="47" t="str">
        <f>IF(Table1[[#This Row],[*FIRST NAME]]="","",IF($A$8="",CONCATENATE(Table1[[#This Row],[*FIRST NAME]],".",Table1[[#This Row],[*LAST NAME]],"@",$A$6),CONCATENATE(Table1[[#This Row],[*FIRST NAME]],".",Table1[[#This Row],[*LAST NAME]],"@",$A$8)))</f>
        <v/>
      </c>
      <c r="F13658" s="52"/>
      <c r="G13658" s="50" t="str">
        <f>IF(Table1[[#This Row],[*FIRST NAME]]="","","Mailbox Only")</f>
        <v/>
      </c>
      <c r="H13658" s="50" t="str">
        <f>IF(Table1[[#This Row],[*FIRST NAME]]="","","Y")</f>
        <v/>
      </c>
      <c r="I13658" s="50" t="str">
        <f>IF(Table1[[#This Row],[*FIRST NAME]]="","","N")</f>
        <v/>
      </c>
      <c r="J13658" s="50" t="str">
        <f>IF(Table1[[#This Row],[*FIRST NAME]]="","","N")</f>
        <v/>
      </c>
      <c r="K13658" s="50"/>
      <c r="L13658" s="50"/>
      <c r="M13658" s="50"/>
      <c r="N13658" s="51"/>
      <c r="O13658" s="50"/>
      <c r="P13658" s="52"/>
      <c r="Q13658" s="47"/>
    </row>
    <row r="13659" spans="1:17" x14ac:dyDescent="0.25">
      <c r="A13659" s="48">
        <f t="shared" si="213"/>
        <v>13639</v>
      </c>
      <c r="B13659" s="49"/>
      <c r="C13659" s="49"/>
      <c r="D13659" s="47" t="str">
        <f>CONCATENATE(Table1[[#This Row],[*FIRST NAME]]," ",Table1[[#This Row],[*LAST NAME]])</f>
        <v xml:space="preserve"> </v>
      </c>
      <c r="E13659" s="47" t="str">
        <f>IF(Table1[[#This Row],[*FIRST NAME]]="","",IF($A$8="",CONCATENATE(Table1[[#This Row],[*FIRST NAME]],".",Table1[[#This Row],[*LAST NAME]],"@",$A$6),CONCATENATE(Table1[[#This Row],[*FIRST NAME]],".",Table1[[#This Row],[*LAST NAME]],"@",$A$8)))</f>
        <v/>
      </c>
      <c r="F13659" s="52"/>
      <c r="G13659" s="50" t="str">
        <f>IF(Table1[[#This Row],[*FIRST NAME]]="","","Mailbox Only")</f>
        <v/>
      </c>
      <c r="H13659" s="50" t="str">
        <f>IF(Table1[[#This Row],[*FIRST NAME]]="","","Y")</f>
        <v/>
      </c>
      <c r="I13659" s="50" t="str">
        <f>IF(Table1[[#This Row],[*FIRST NAME]]="","","N")</f>
        <v/>
      </c>
      <c r="J13659" s="50" t="str">
        <f>IF(Table1[[#This Row],[*FIRST NAME]]="","","N")</f>
        <v/>
      </c>
      <c r="K13659" s="50"/>
      <c r="L13659" s="50"/>
      <c r="M13659" s="50"/>
      <c r="N13659" s="51"/>
      <c r="O13659" s="50"/>
      <c r="P13659" s="52"/>
      <c r="Q13659" s="47"/>
    </row>
    <row r="13660" spans="1:17" x14ac:dyDescent="0.25">
      <c r="A13660" s="48">
        <f t="shared" si="213"/>
        <v>13640</v>
      </c>
      <c r="B13660" s="49"/>
      <c r="C13660" s="49"/>
      <c r="D13660" s="47" t="str">
        <f>CONCATENATE(Table1[[#This Row],[*FIRST NAME]]," ",Table1[[#This Row],[*LAST NAME]])</f>
        <v xml:space="preserve"> </v>
      </c>
      <c r="E13660" s="47" t="str">
        <f>IF(Table1[[#This Row],[*FIRST NAME]]="","",IF($A$8="",CONCATENATE(Table1[[#This Row],[*FIRST NAME]],".",Table1[[#This Row],[*LAST NAME]],"@",$A$6),CONCATENATE(Table1[[#This Row],[*FIRST NAME]],".",Table1[[#This Row],[*LAST NAME]],"@",$A$8)))</f>
        <v/>
      </c>
      <c r="F13660" s="52"/>
      <c r="G13660" s="50" t="str">
        <f>IF(Table1[[#This Row],[*FIRST NAME]]="","","Mailbox Only")</f>
        <v/>
      </c>
      <c r="H13660" s="50" t="str">
        <f>IF(Table1[[#This Row],[*FIRST NAME]]="","","Y")</f>
        <v/>
      </c>
      <c r="I13660" s="50" t="str">
        <f>IF(Table1[[#This Row],[*FIRST NAME]]="","","N")</f>
        <v/>
      </c>
      <c r="J13660" s="50" t="str">
        <f>IF(Table1[[#This Row],[*FIRST NAME]]="","","N")</f>
        <v/>
      </c>
      <c r="K13660" s="50"/>
      <c r="L13660" s="50"/>
      <c r="M13660" s="50"/>
      <c r="N13660" s="51"/>
      <c r="O13660" s="50"/>
      <c r="P13660" s="52"/>
      <c r="Q13660" s="47"/>
    </row>
    <row r="13661" spans="1:17" x14ac:dyDescent="0.25">
      <c r="A13661" s="48">
        <f t="shared" si="213"/>
        <v>13641</v>
      </c>
      <c r="B13661" s="49"/>
      <c r="C13661" s="49"/>
      <c r="D13661" s="47" t="str">
        <f>CONCATENATE(Table1[[#This Row],[*FIRST NAME]]," ",Table1[[#This Row],[*LAST NAME]])</f>
        <v xml:space="preserve"> </v>
      </c>
      <c r="E13661" s="47" t="str">
        <f>IF(Table1[[#This Row],[*FIRST NAME]]="","",IF($A$8="",CONCATENATE(Table1[[#This Row],[*FIRST NAME]],".",Table1[[#This Row],[*LAST NAME]],"@",$A$6),CONCATENATE(Table1[[#This Row],[*FIRST NAME]],".",Table1[[#This Row],[*LAST NAME]],"@",$A$8)))</f>
        <v/>
      </c>
      <c r="F13661" s="52"/>
      <c r="G13661" s="50" t="str">
        <f>IF(Table1[[#This Row],[*FIRST NAME]]="","","Mailbox Only")</f>
        <v/>
      </c>
      <c r="H13661" s="50" t="str">
        <f>IF(Table1[[#This Row],[*FIRST NAME]]="","","Y")</f>
        <v/>
      </c>
      <c r="I13661" s="50" t="str">
        <f>IF(Table1[[#This Row],[*FIRST NAME]]="","","N")</f>
        <v/>
      </c>
      <c r="J13661" s="50" t="str">
        <f>IF(Table1[[#This Row],[*FIRST NAME]]="","","N")</f>
        <v/>
      </c>
      <c r="K13661" s="50"/>
      <c r="L13661" s="50"/>
      <c r="M13661" s="50"/>
      <c r="N13661" s="51"/>
      <c r="O13661" s="50"/>
      <c r="P13661" s="52"/>
      <c r="Q13661" s="47"/>
    </row>
    <row r="13662" spans="1:17" x14ac:dyDescent="0.25">
      <c r="A13662" s="48">
        <f t="shared" si="213"/>
        <v>13642</v>
      </c>
      <c r="B13662" s="49"/>
      <c r="C13662" s="49"/>
      <c r="D13662" s="47" t="str">
        <f>CONCATENATE(Table1[[#This Row],[*FIRST NAME]]," ",Table1[[#This Row],[*LAST NAME]])</f>
        <v xml:space="preserve"> </v>
      </c>
      <c r="E13662" s="47" t="str">
        <f>IF(Table1[[#This Row],[*FIRST NAME]]="","",IF($A$8="",CONCATENATE(Table1[[#This Row],[*FIRST NAME]],".",Table1[[#This Row],[*LAST NAME]],"@",$A$6),CONCATENATE(Table1[[#This Row],[*FIRST NAME]],".",Table1[[#This Row],[*LAST NAME]],"@",$A$8)))</f>
        <v/>
      </c>
      <c r="F13662" s="52"/>
      <c r="G13662" s="50" t="str">
        <f>IF(Table1[[#This Row],[*FIRST NAME]]="","","Mailbox Only")</f>
        <v/>
      </c>
      <c r="H13662" s="50" t="str">
        <f>IF(Table1[[#This Row],[*FIRST NAME]]="","","Y")</f>
        <v/>
      </c>
      <c r="I13662" s="50" t="str">
        <f>IF(Table1[[#This Row],[*FIRST NAME]]="","","N")</f>
        <v/>
      </c>
      <c r="J13662" s="50" t="str">
        <f>IF(Table1[[#This Row],[*FIRST NAME]]="","","N")</f>
        <v/>
      </c>
      <c r="K13662" s="50"/>
      <c r="L13662" s="50"/>
      <c r="M13662" s="50"/>
      <c r="N13662" s="51"/>
      <c r="O13662" s="50"/>
      <c r="P13662" s="52"/>
      <c r="Q13662" s="47"/>
    </row>
    <row r="13663" spans="1:17" x14ac:dyDescent="0.25">
      <c r="A13663" s="48">
        <f t="shared" si="213"/>
        <v>13643</v>
      </c>
      <c r="B13663" s="49"/>
      <c r="C13663" s="49"/>
      <c r="D13663" s="47" t="str">
        <f>CONCATENATE(Table1[[#This Row],[*FIRST NAME]]," ",Table1[[#This Row],[*LAST NAME]])</f>
        <v xml:space="preserve"> </v>
      </c>
      <c r="E13663" s="47" t="str">
        <f>IF(Table1[[#This Row],[*FIRST NAME]]="","",IF($A$8="",CONCATENATE(Table1[[#This Row],[*FIRST NAME]],".",Table1[[#This Row],[*LAST NAME]],"@",$A$6),CONCATENATE(Table1[[#This Row],[*FIRST NAME]],".",Table1[[#This Row],[*LAST NAME]],"@",$A$8)))</f>
        <v/>
      </c>
      <c r="F13663" s="52"/>
      <c r="G13663" s="50" t="str">
        <f>IF(Table1[[#This Row],[*FIRST NAME]]="","","Mailbox Only")</f>
        <v/>
      </c>
      <c r="H13663" s="50" t="str">
        <f>IF(Table1[[#This Row],[*FIRST NAME]]="","","Y")</f>
        <v/>
      </c>
      <c r="I13663" s="50" t="str">
        <f>IF(Table1[[#This Row],[*FIRST NAME]]="","","N")</f>
        <v/>
      </c>
      <c r="J13663" s="50" t="str">
        <f>IF(Table1[[#This Row],[*FIRST NAME]]="","","N")</f>
        <v/>
      </c>
      <c r="K13663" s="50"/>
      <c r="L13663" s="50"/>
      <c r="M13663" s="50"/>
      <c r="N13663" s="51"/>
      <c r="O13663" s="50"/>
      <c r="P13663" s="52"/>
      <c r="Q13663" s="47"/>
    </row>
    <row r="13664" spans="1:17" x14ac:dyDescent="0.25">
      <c r="A13664" s="48">
        <f t="shared" si="213"/>
        <v>13644</v>
      </c>
      <c r="B13664" s="49"/>
      <c r="C13664" s="49"/>
      <c r="D13664" s="47" t="str">
        <f>CONCATENATE(Table1[[#This Row],[*FIRST NAME]]," ",Table1[[#This Row],[*LAST NAME]])</f>
        <v xml:space="preserve"> </v>
      </c>
      <c r="E13664" s="47" t="str">
        <f>IF(Table1[[#This Row],[*FIRST NAME]]="","",IF($A$8="",CONCATENATE(Table1[[#This Row],[*FIRST NAME]],".",Table1[[#This Row],[*LAST NAME]],"@",$A$6),CONCATENATE(Table1[[#This Row],[*FIRST NAME]],".",Table1[[#This Row],[*LAST NAME]],"@",$A$8)))</f>
        <v/>
      </c>
      <c r="F13664" s="52"/>
      <c r="G13664" s="50" t="str">
        <f>IF(Table1[[#This Row],[*FIRST NAME]]="","","Mailbox Only")</f>
        <v/>
      </c>
      <c r="H13664" s="50" t="str">
        <f>IF(Table1[[#This Row],[*FIRST NAME]]="","","Y")</f>
        <v/>
      </c>
      <c r="I13664" s="50" t="str">
        <f>IF(Table1[[#This Row],[*FIRST NAME]]="","","N")</f>
        <v/>
      </c>
      <c r="J13664" s="50" t="str">
        <f>IF(Table1[[#This Row],[*FIRST NAME]]="","","N")</f>
        <v/>
      </c>
      <c r="K13664" s="50"/>
      <c r="L13664" s="50"/>
      <c r="M13664" s="50"/>
      <c r="N13664" s="51"/>
      <c r="O13664" s="50"/>
      <c r="P13664" s="52"/>
      <c r="Q13664" s="47"/>
    </row>
    <row r="13665" spans="1:17" x14ac:dyDescent="0.25">
      <c r="A13665" s="48">
        <f t="shared" si="213"/>
        <v>13645</v>
      </c>
      <c r="B13665" s="49"/>
      <c r="C13665" s="49"/>
      <c r="D13665" s="47" t="str">
        <f>CONCATENATE(Table1[[#This Row],[*FIRST NAME]]," ",Table1[[#This Row],[*LAST NAME]])</f>
        <v xml:space="preserve"> </v>
      </c>
      <c r="E13665" s="47" t="str">
        <f>IF(Table1[[#This Row],[*FIRST NAME]]="","",IF($A$8="",CONCATENATE(Table1[[#This Row],[*FIRST NAME]],".",Table1[[#This Row],[*LAST NAME]],"@",$A$6),CONCATENATE(Table1[[#This Row],[*FIRST NAME]],".",Table1[[#This Row],[*LAST NAME]],"@",$A$8)))</f>
        <v/>
      </c>
      <c r="F13665" s="52"/>
      <c r="G13665" s="50" t="str">
        <f>IF(Table1[[#This Row],[*FIRST NAME]]="","","Mailbox Only")</f>
        <v/>
      </c>
      <c r="H13665" s="50" t="str">
        <f>IF(Table1[[#This Row],[*FIRST NAME]]="","","Y")</f>
        <v/>
      </c>
      <c r="I13665" s="50" t="str">
        <f>IF(Table1[[#This Row],[*FIRST NAME]]="","","N")</f>
        <v/>
      </c>
      <c r="J13665" s="50" t="str">
        <f>IF(Table1[[#This Row],[*FIRST NAME]]="","","N")</f>
        <v/>
      </c>
      <c r="K13665" s="50"/>
      <c r="L13665" s="50"/>
      <c r="M13665" s="50"/>
      <c r="N13665" s="51"/>
      <c r="O13665" s="50"/>
      <c r="P13665" s="52"/>
      <c r="Q13665" s="47"/>
    </row>
    <row r="13666" spans="1:17" x14ac:dyDescent="0.25">
      <c r="A13666" s="48">
        <f t="shared" si="213"/>
        <v>13646</v>
      </c>
      <c r="B13666" s="49"/>
      <c r="C13666" s="49"/>
      <c r="D13666" s="47" t="str">
        <f>CONCATENATE(Table1[[#This Row],[*FIRST NAME]]," ",Table1[[#This Row],[*LAST NAME]])</f>
        <v xml:space="preserve"> </v>
      </c>
      <c r="E13666" s="47" t="str">
        <f>IF(Table1[[#This Row],[*FIRST NAME]]="","",IF($A$8="",CONCATENATE(Table1[[#This Row],[*FIRST NAME]],".",Table1[[#This Row],[*LAST NAME]],"@",$A$6),CONCATENATE(Table1[[#This Row],[*FIRST NAME]],".",Table1[[#This Row],[*LAST NAME]],"@",$A$8)))</f>
        <v/>
      </c>
      <c r="F13666" s="52"/>
      <c r="G13666" s="50" t="str">
        <f>IF(Table1[[#This Row],[*FIRST NAME]]="","","Mailbox Only")</f>
        <v/>
      </c>
      <c r="H13666" s="50" t="str">
        <f>IF(Table1[[#This Row],[*FIRST NAME]]="","","Y")</f>
        <v/>
      </c>
      <c r="I13666" s="50" t="str">
        <f>IF(Table1[[#This Row],[*FIRST NAME]]="","","N")</f>
        <v/>
      </c>
      <c r="J13666" s="50" t="str">
        <f>IF(Table1[[#This Row],[*FIRST NAME]]="","","N")</f>
        <v/>
      </c>
      <c r="K13666" s="50"/>
      <c r="L13666" s="50"/>
      <c r="M13666" s="50"/>
      <c r="N13666" s="51"/>
      <c r="O13666" s="50"/>
      <c r="P13666" s="52"/>
      <c r="Q13666" s="47"/>
    </row>
    <row r="13667" spans="1:17" x14ac:dyDescent="0.25">
      <c r="A13667" s="48">
        <f t="shared" si="213"/>
        <v>13647</v>
      </c>
      <c r="B13667" s="49"/>
      <c r="C13667" s="49"/>
      <c r="D13667" s="47" t="str">
        <f>CONCATENATE(Table1[[#This Row],[*FIRST NAME]]," ",Table1[[#This Row],[*LAST NAME]])</f>
        <v xml:space="preserve"> </v>
      </c>
      <c r="E13667" s="47" t="str">
        <f>IF(Table1[[#This Row],[*FIRST NAME]]="","",IF($A$8="",CONCATENATE(Table1[[#This Row],[*FIRST NAME]],".",Table1[[#This Row],[*LAST NAME]],"@",$A$6),CONCATENATE(Table1[[#This Row],[*FIRST NAME]],".",Table1[[#This Row],[*LAST NAME]],"@",$A$8)))</f>
        <v/>
      </c>
      <c r="F13667" s="52"/>
      <c r="G13667" s="50" t="str">
        <f>IF(Table1[[#This Row],[*FIRST NAME]]="","","Mailbox Only")</f>
        <v/>
      </c>
      <c r="H13667" s="50" t="str">
        <f>IF(Table1[[#This Row],[*FIRST NAME]]="","","Y")</f>
        <v/>
      </c>
      <c r="I13667" s="50" t="str">
        <f>IF(Table1[[#This Row],[*FIRST NAME]]="","","N")</f>
        <v/>
      </c>
      <c r="J13667" s="50" t="str">
        <f>IF(Table1[[#This Row],[*FIRST NAME]]="","","N")</f>
        <v/>
      </c>
      <c r="K13667" s="50"/>
      <c r="L13667" s="50"/>
      <c r="M13667" s="50"/>
      <c r="N13667" s="51"/>
      <c r="O13667" s="50"/>
      <c r="P13667" s="52"/>
      <c r="Q13667" s="47"/>
    </row>
    <row r="13668" spans="1:17" x14ac:dyDescent="0.25">
      <c r="A13668" s="48">
        <f t="shared" si="213"/>
        <v>13648</v>
      </c>
      <c r="B13668" s="49"/>
      <c r="C13668" s="49"/>
      <c r="D13668" s="47" t="str">
        <f>CONCATENATE(Table1[[#This Row],[*FIRST NAME]]," ",Table1[[#This Row],[*LAST NAME]])</f>
        <v xml:space="preserve"> </v>
      </c>
      <c r="E13668" s="47" t="str">
        <f>IF(Table1[[#This Row],[*FIRST NAME]]="","",IF($A$8="",CONCATENATE(Table1[[#This Row],[*FIRST NAME]],".",Table1[[#This Row],[*LAST NAME]],"@",$A$6),CONCATENATE(Table1[[#This Row],[*FIRST NAME]],".",Table1[[#This Row],[*LAST NAME]],"@",$A$8)))</f>
        <v/>
      </c>
      <c r="F13668" s="52"/>
      <c r="G13668" s="50" t="str">
        <f>IF(Table1[[#This Row],[*FIRST NAME]]="","","Mailbox Only")</f>
        <v/>
      </c>
      <c r="H13668" s="50" t="str">
        <f>IF(Table1[[#This Row],[*FIRST NAME]]="","","Y")</f>
        <v/>
      </c>
      <c r="I13668" s="50" t="str">
        <f>IF(Table1[[#This Row],[*FIRST NAME]]="","","N")</f>
        <v/>
      </c>
      <c r="J13668" s="50" t="str">
        <f>IF(Table1[[#This Row],[*FIRST NAME]]="","","N")</f>
        <v/>
      </c>
      <c r="K13668" s="50"/>
      <c r="L13668" s="50"/>
      <c r="M13668" s="50"/>
      <c r="N13668" s="51"/>
      <c r="O13668" s="50"/>
      <c r="P13668" s="52"/>
      <c r="Q13668" s="47"/>
    </row>
    <row r="13669" spans="1:17" x14ac:dyDescent="0.25">
      <c r="A13669" s="48">
        <f t="shared" si="213"/>
        <v>13649</v>
      </c>
      <c r="B13669" s="49"/>
      <c r="C13669" s="49"/>
      <c r="D13669" s="47" t="str">
        <f>CONCATENATE(Table1[[#This Row],[*FIRST NAME]]," ",Table1[[#This Row],[*LAST NAME]])</f>
        <v xml:space="preserve"> </v>
      </c>
      <c r="E13669" s="47" t="str">
        <f>IF(Table1[[#This Row],[*FIRST NAME]]="","",IF($A$8="",CONCATENATE(Table1[[#This Row],[*FIRST NAME]],".",Table1[[#This Row],[*LAST NAME]],"@",$A$6),CONCATENATE(Table1[[#This Row],[*FIRST NAME]],".",Table1[[#This Row],[*LAST NAME]],"@",$A$8)))</f>
        <v/>
      </c>
      <c r="F13669" s="52"/>
      <c r="G13669" s="50" t="str">
        <f>IF(Table1[[#This Row],[*FIRST NAME]]="","","Mailbox Only")</f>
        <v/>
      </c>
      <c r="H13669" s="50" t="str">
        <f>IF(Table1[[#This Row],[*FIRST NAME]]="","","Y")</f>
        <v/>
      </c>
      <c r="I13669" s="50" t="str">
        <f>IF(Table1[[#This Row],[*FIRST NAME]]="","","N")</f>
        <v/>
      </c>
      <c r="J13669" s="50" t="str">
        <f>IF(Table1[[#This Row],[*FIRST NAME]]="","","N")</f>
        <v/>
      </c>
      <c r="K13669" s="50"/>
      <c r="L13669" s="50"/>
      <c r="M13669" s="50"/>
      <c r="N13669" s="51"/>
      <c r="O13669" s="50"/>
      <c r="P13669" s="52"/>
      <c r="Q13669" s="47"/>
    </row>
    <row r="13670" spans="1:17" x14ac:dyDescent="0.25">
      <c r="A13670" s="48">
        <f t="shared" si="213"/>
        <v>13650</v>
      </c>
      <c r="B13670" s="49"/>
      <c r="C13670" s="49"/>
      <c r="D13670" s="47" t="str">
        <f>CONCATENATE(Table1[[#This Row],[*FIRST NAME]]," ",Table1[[#This Row],[*LAST NAME]])</f>
        <v xml:space="preserve"> </v>
      </c>
      <c r="E13670" s="47" t="str">
        <f>IF(Table1[[#This Row],[*FIRST NAME]]="","",IF($A$8="",CONCATENATE(Table1[[#This Row],[*FIRST NAME]],".",Table1[[#This Row],[*LAST NAME]],"@",$A$6),CONCATENATE(Table1[[#This Row],[*FIRST NAME]],".",Table1[[#This Row],[*LAST NAME]],"@",$A$8)))</f>
        <v/>
      </c>
      <c r="F13670" s="52"/>
      <c r="G13670" s="50" t="str">
        <f>IF(Table1[[#This Row],[*FIRST NAME]]="","","Mailbox Only")</f>
        <v/>
      </c>
      <c r="H13670" s="50" t="str">
        <f>IF(Table1[[#This Row],[*FIRST NAME]]="","","Y")</f>
        <v/>
      </c>
      <c r="I13670" s="50" t="str">
        <f>IF(Table1[[#This Row],[*FIRST NAME]]="","","N")</f>
        <v/>
      </c>
      <c r="J13670" s="50" t="str">
        <f>IF(Table1[[#This Row],[*FIRST NAME]]="","","N")</f>
        <v/>
      </c>
      <c r="K13670" s="50"/>
      <c r="L13670" s="50"/>
      <c r="M13670" s="50"/>
      <c r="N13670" s="51"/>
      <c r="O13670" s="50"/>
      <c r="P13670" s="52"/>
      <c r="Q13670" s="47"/>
    </row>
    <row r="13671" spans="1:17" x14ac:dyDescent="0.25">
      <c r="A13671" s="48">
        <f t="shared" si="213"/>
        <v>13651</v>
      </c>
      <c r="B13671" s="49"/>
      <c r="C13671" s="49"/>
      <c r="D13671" s="47" t="str">
        <f>CONCATENATE(Table1[[#This Row],[*FIRST NAME]]," ",Table1[[#This Row],[*LAST NAME]])</f>
        <v xml:space="preserve"> </v>
      </c>
      <c r="E13671" s="47" t="str">
        <f>IF(Table1[[#This Row],[*FIRST NAME]]="","",IF($A$8="",CONCATENATE(Table1[[#This Row],[*FIRST NAME]],".",Table1[[#This Row],[*LAST NAME]],"@",$A$6),CONCATENATE(Table1[[#This Row],[*FIRST NAME]],".",Table1[[#This Row],[*LAST NAME]],"@",$A$8)))</f>
        <v/>
      </c>
      <c r="F13671" s="52"/>
      <c r="G13671" s="50" t="str">
        <f>IF(Table1[[#This Row],[*FIRST NAME]]="","","Mailbox Only")</f>
        <v/>
      </c>
      <c r="H13671" s="50" t="str">
        <f>IF(Table1[[#This Row],[*FIRST NAME]]="","","Y")</f>
        <v/>
      </c>
      <c r="I13671" s="50" t="str">
        <f>IF(Table1[[#This Row],[*FIRST NAME]]="","","N")</f>
        <v/>
      </c>
      <c r="J13671" s="50" t="str">
        <f>IF(Table1[[#This Row],[*FIRST NAME]]="","","N")</f>
        <v/>
      </c>
      <c r="K13671" s="50"/>
      <c r="L13671" s="50"/>
      <c r="M13671" s="50"/>
      <c r="N13671" s="51"/>
      <c r="O13671" s="50"/>
      <c r="P13671" s="52"/>
      <c r="Q13671" s="47"/>
    </row>
    <row r="13672" spans="1:17" x14ac:dyDescent="0.25">
      <c r="A13672" s="48">
        <f t="shared" si="213"/>
        <v>13652</v>
      </c>
      <c r="B13672" s="49"/>
      <c r="C13672" s="49"/>
      <c r="D13672" s="47" t="str">
        <f>CONCATENATE(Table1[[#This Row],[*FIRST NAME]]," ",Table1[[#This Row],[*LAST NAME]])</f>
        <v xml:space="preserve"> </v>
      </c>
      <c r="E13672" s="47" t="str">
        <f>IF(Table1[[#This Row],[*FIRST NAME]]="","",IF($A$8="",CONCATENATE(Table1[[#This Row],[*FIRST NAME]],".",Table1[[#This Row],[*LAST NAME]],"@",$A$6),CONCATENATE(Table1[[#This Row],[*FIRST NAME]],".",Table1[[#This Row],[*LAST NAME]],"@",$A$8)))</f>
        <v/>
      </c>
      <c r="F13672" s="52"/>
      <c r="G13672" s="50" t="str">
        <f>IF(Table1[[#This Row],[*FIRST NAME]]="","","Mailbox Only")</f>
        <v/>
      </c>
      <c r="H13672" s="50" t="str">
        <f>IF(Table1[[#This Row],[*FIRST NAME]]="","","Y")</f>
        <v/>
      </c>
      <c r="I13672" s="50" t="str">
        <f>IF(Table1[[#This Row],[*FIRST NAME]]="","","N")</f>
        <v/>
      </c>
      <c r="J13672" s="50" t="str">
        <f>IF(Table1[[#This Row],[*FIRST NAME]]="","","N")</f>
        <v/>
      </c>
      <c r="K13672" s="50"/>
      <c r="L13672" s="50"/>
      <c r="M13672" s="50"/>
      <c r="N13672" s="51"/>
      <c r="O13672" s="50"/>
      <c r="P13672" s="52"/>
      <c r="Q13672" s="47"/>
    </row>
    <row r="13673" spans="1:17" x14ac:dyDescent="0.25">
      <c r="A13673" s="48">
        <f t="shared" si="213"/>
        <v>13653</v>
      </c>
      <c r="B13673" s="49"/>
      <c r="C13673" s="49"/>
      <c r="D13673" s="47" t="str">
        <f>CONCATENATE(Table1[[#This Row],[*FIRST NAME]]," ",Table1[[#This Row],[*LAST NAME]])</f>
        <v xml:space="preserve"> </v>
      </c>
      <c r="E13673" s="47" t="str">
        <f>IF(Table1[[#This Row],[*FIRST NAME]]="","",IF($A$8="",CONCATENATE(Table1[[#This Row],[*FIRST NAME]],".",Table1[[#This Row],[*LAST NAME]],"@",$A$6),CONCATENATE(Table1[[#This Row],[*FIRST NAME]],".",Table1[[#This Row],[*LAST NAME]],"@",$A$8)))</f>
        <v/>
      </c>
      <c r="F13673" s="52"/>
      <c r="G13673" s="50" t="str">
        <f>IF(Table1[[#This Row],[*FIRST NAME]]="","","Mailbox Only")</f>
        <v/>
      </c>
      <c r="H13673" s="50" t="str">
        <f>IF(Table1[[#This Row],[*FIRST NAME]]="","","Y")</f>
        <v/>
      </c>
      <c r="I13673" s="50" t="str">
        <f>IF(Table1[[#This Row],[*FIRST NAME]]="","","N")</f>
        <v/>
      </c>
      <c r="J13673" s="50" t="str">
        <f>IF(Table1[[#This Row],[*FIRST NAME]]="","","N")</f>
        <v/>
      </c>
      <c r="K13673" s="50"/>
      <c r="L13673" s="50"/>
      <c r="M13673" s="50"/>
      <c r="N13673" s="51"/>
      <c r="O13673" s="50"/>
      <c r="P13673" s="52"/>
      <c r="Q13673" s="47"/>
    </row>
    <row r="13674" spans="1:17" x14ac:dyDescent="0.25">
      <c r="A13674" s="48">
        <f t="shared" si="213"/>
        <v>13654</v>
      </c>
      <c r="B13674" s="49"/>
      <c r="C13674" s="49"/>
      <c r="D13674" s="47" t="str">
        <f>CONCATENATE(Table1[[#This Row],[*FIRST NAME]]," ",Table1[[#This Row],[*LAST NAME]])</f>
        <v xml:space="preserve"> </v>
      </c>
      <c r="E13674" s="47" t="str">
        <f>IF(Table1[[#This Row],[*FIRST NAME]]="","",IF($A$8="",CONCATENATE(Table1[[#This Row],[*FIRST NAME]],".",Table1[[#This Row],[*LAST NAME]],"@",$A$6),CONCATENATE(Table1[[#This Row],[*FIRST NAME]],".",Table1[[#This Row],[*LAST NAME]],"@",$A$8)))</f>
        <v/>
      </c>
      <c r="F13674" s="52"/>
      <c r="G13674" s="50" t="str">
        <f>IF(Table1[[#This Row],[*FIRST NAME]]="","","Mailbox Only")</f>
        <v/>
      </c>
      <c r="H13674" s="50" t="str">
        <f>IF(Table1[[#This Row],[*FIRST NAME]]="","","Y")</f>
        <v/>
      </c>
      <c r="I13674" s="50" t="str">
        <f>IF(Table1[[#This Row],[*FIRST NAME]]="","","N")</f>
        <v/>
      </c>
      <c r="J13674" s="50" t="str">
        <f>IF(Table1[[#This Row],[*FIRST NAME]]="","","N")</f>
        <v/>
      </c>
      <c r="K13674" s="50"/>
      <c r="L13674" s="50"/>
      <c r="M13674" s="50"/>
      <c r="N13674" s="51"/>
      <c r="O13674" s="50"/>
      <c r="P13674" s="52"/>
      <c r="Q13674" s="47"/>
    </row>
    <row r="13675" spans="1:17" x14ac:dyDescent="0.25">
      <c r="A13675" s="48">
        <f t="shared" si="213"/>
        <v>13655</v>
      </c>
      <c r="B13675" s="49"/>
      <c r="C13675" s="49"/>
      <c r="D13675" s="47" t="str">
        <f>CONCATENATE(Table1[[#This Row],[*FIRST NAME]]," ",Table1[[#This Row],[*LAST NAME]])</f>
        <v xml:space="preserve"> </v>
      </c>
      <c r="E13675" s="47" t="str">
        <f>IF(Table1[[#This Row],[*FIRST NAME]]="","",IF($A$8="",CONCATENATE(Table1[[#This Row],[*FIRST NAME]],".",Table1[[#This Row],[*LAST NAME]],"@",$A$6),CONCATENATE(Table1[[#This Row],[*FIRST NAME]],".",Table1[[#This Row],[*LAST NAME]],"@",$A$8)))</f>
        <v/>
      </c>
      <c r="F13675" s="52"/>
      <c r="G13675" s="50" t="str">
        <f>IF(Table1[[#This Row],[*FIRST NAME]]="","","Mailbox Only")</f>
        <v/>
      </c>
      <c r="H13675" s="50" t="str">
        <f>IF(Table1[[#This Row],[*FIRST NAME]]="","","Y")</f>
        <v/>
      </c>
      <c r="I13675" s="50" t="str">
        <f>IF(Table1[[#This Row],[*FIRST NAME]]="","","N")</f>
        <v/>
      </c>
      <c r="J13675" s="50" t="str">
        <f>IF(Table1[[#This Row],[*FIRST NAME]]="","","N")</f>
        <v/>
      </c>
      <c r="K13675" s="50"/>
      <c r="L13675" s="50"/>
      <c r="M13675" s="50"/>
      <c r="N13675" s="51"/>
      <c r="O13675" s="50"/>
      <c r="P13675" s="52"/>
      <c r="Q13675" s="47"/>
    </row>
    <row r="13676" spans="1:17" x14ac:dyDescent="0.25">
      <c r="A13676" s="48">
        <f t="shared" si="213"/>
        <v>13656</v>
      </c>
      <c r="B13676" s="49"/>
      <c r="C13676" s="49"/>
      <c r="D13676" s="47" t="str">
        <f>CONCATENATE(Table1[[#This Row],[*FIRST NAME]]," ",Table1[[#This Row],[*LAST NAME]])</f>
        <v xml:space="preserve"> </v>
      </c>
      <c r="E13676" s="47" t="str">
        <f>IF(Table1[[#This Row],[*FIRST NAME]]="","",IF($A$8="",CONCATENATE(Table1[[#This Row],[*FIRST NAME]],".",Table1[[#This Row],[*LAST NAME]],"@",$A$6),CONCATENATE(Table1[[#This Row],[*FIRST NAME]],".",Table1[[#This Row],[*LAST NAME]],"@",$A$8)))</f>
        <v/>
      </c>
      <c r="F13676" s="52"/>
      <c r="G13676" s="50" t="str">
        <f>IF(Table1[[#This Row],[*FIRST NAME]]="","","Mailbox Only")</f>
        <v/>
      </c>
      <c r="H13676" s="50" t="str">
        <f>IF(Table1[[#This Row],[*FIRST NAME]]="","","Y")</f>
        <v/>
      </c>
      <c r="I13676" s="50" t="str">
        <f>IF(Table1[[#This Row],[*FIRST NAME]]="","","N")</f>
        <v/>
      </c>
      <c r="J13676" s="50" t="str">
        <f>IF(Table1[[#This Row],[*FIRST NAME]]="","","N")</f>
        <v/>
      </c>
      <c r="K13676" s="50"/>
      <c r="L13676" s="50"/>
      <c r="M13676" s="50"/>
      <c r="N13676" s="51"/>
      <c r="O13676" s="50"/>
      <c r="P13676" s="52"/>
      <c r="Q13676" s="47"/>
    </row>
    <row r="13677" spans="1:17" x14ac:dyDescent="0.25">
      <c r="A13677" s="48">
        <f t="shared" si="213"/>
        <v>13657</v>
      </c>
      <c r="B13677" s="49"/>
      <c r="C13677" s="49"/>
      <c r="D13677" s="47" t="str">
        <f>CONCATENATE(Table1[[#This Row],[*FIRST NAME]]," ",Table1[[#This Row],[*LAST NAME]])</f>
        <v xml:space="preserve"> </v>
      </c>
      <c r="E13677" s="47" t="str">
        <f>IF(Table1[[#This Row],[*FIRST NAME]]="","",IF($A$8="",CONCATENATE(Table1[[#This Row],[*FIRST NAME]],".",Table1[[#This Row],[*LAST NAME]],"@",$A$6),CONCATENATE(Table1[[#This Row],[*FIRST NAME]],".",Table1[[#This Row],[*LAST NAME]],"@",$A$8)))</f>
        <v/>
      </c>
      <c r="F13677" s="52"/>
      <c r="G13677" s="50" t="str">
        <f>IF(Table1[[#This Row],[*FIRST NAME]]="","","Mailbox Only")</f>
        <v/>
      </c>
      <c r="H13677" s="50" t="str">
        <f>IF(Table1[[#This Row],[*FIRST NAME]]="","","Y")</f>
        <v/>
      </c>
      <c r="I13677" s="50" t="str">
        <f>IF(Table1[[#This Row],[*FIRST NAME]]="","","N")</f>
        <v/>
      </c>
      <c r="J13677" s="50" t="str">
        <f>IF(Table1[[#This Row],[*FIRST NAME]]="","","N")</f>
        <v/>
      </c>
      <c r="K13677" s="50"/>
      <c r="L13677" s="50"/>
      <c r="M13677" s="50"/>
      <c r="N13677" s="51"/>
      <c r="O13677" s="50"/>
      <c r="P13677" s="52"/>
      <c r="Q13677" s="47"/>
    </row>
    <row r="13678" spans="1:17" x14ac:dyDescent="0.25">
      <c r="A13678" s="48">
        <f t="shared" si="213"/>
        <v>13658</v>
      </c>
      <c r="B13678" s="49"/>
      <c r="C13678" s="49"/>
      <c r="D13678" s="47" t="str">
        <f>CONCATENATE(Table1[[#This Row],[*FIRST NAME]]," ",Table1[[#This Row],[*LAST NAME]])</f>
        <v xml:space="preserve"> </v>
      </c>
      <c r="E13678" s="47" t="str">
        <f>IF(Table1[[#This Row],[*FIRST NAME]]="","",IF($A$8="",CONCATENATE(Table1[[#This Row],[*FIRST NAME]],".",Table1[[#This Row],[*LAST NAME]],"@",$A$6),CONCATENATE(Table1[[#This Row],[*FIRST NAME]],".",Table1[[#This Row],[*LAST NAME]],"@",$A$8)))</f>
        <v/>
      </c>
      <c r="F13678" s="52"/>
      <c r="G13678" s="50" t="str">
        <f>IF(Table1[[#This Row],[*FIRST NAME]]="","","Mailbox Only")</f>
        <v/>
      </c>
      <c r="H13678" s="50" t="str">
        <f>IF(Table1[[#This Row],[*FIRST NAME]]="","","Y")</f>
        <v/>
      </c>
      <c r="I13678" s="50" t="str">
        <f>IF(Table1[[#This Row],[*FIRST NAME]]="","","N")</f>
        <v/>
      </c>
      <c r="J13678" s="50" t="str">
        <f>IF(Table1[[#This Row],[*FIRST NAME]]="","","N")</f>
        <v/>
      </c>
      <c r="K13678" s="50"/>
      <c r="L13678" s="50"/>
      <c r="M13678" s="50"/>
      <c r="N13678" s="51"/>
      <c r="O13678" s="50"/>
      <c r="P13678" s="52"/>
      <c r="Q13678" s="47"/>
    </row>
    <row r="13679" spans="1:17" x14ac:dyDescent="0.25">
      <c r="A13679" s="48">
        <f t="shared" si="213"/>
        <v>13659</v>
      </c>
      <c r="B13679" s="49"/>
      <c r="C13679" s="49"/>
      <c r="D13679" s="47" t="str">
        <f>CONCATENATE(Table1[[#This Row],[*FIRST NAME]]," ",Table1[[#This Row],[*LAST NAME]])</f>
        <v xml:space="preserve"> </v>
      </c>
      <c r="E13679" s="47" t="str">
        <f>IF(Table1[[#This Row],[*FIRST NAME]]="","",IF($A$8="",CONCATENATE(Table1[[#This Row],[*FIRST NAME]],".",Table1[[#This Row],[*LAST NAME]],"@",$A$6),CONCATENATE(Table1[[#This Row],[*FIRST NAME]],".",Table1[[#This Row],[*LAST NAME]],"@",$A$8)))</f>
        <v/>
      </c>
      <c r="F13679" s="52"/>
      <c r="G13679" s="50" t="str">
        <f>IF(Table1[[#This Row],[*FIRST NAME]]="","","Mailbox Only")</f>
        <v/>
      </c>
      <c r="H13679" s="50" t="str">
        <f>IF(Table1[[#This Row],[*FIRST NAME]]="","","Y")</f>
        <v/>
      </c>
      <c r="I13679" s="50" t="str">
        <f>IF(Table1[[#This Row],[*FIRST NAME]]="","","N")</f>
        <v/>
      </c>
      <c r="J13679" s="50" t="str">
        <f>IF(Table1[[#This Row],[*FIRST NAME]]="","","N")</f>
        <v/>
      </c>
      <c r="K13679" s="50"/>
      <c r="L13679" s="50"/>
      <c r="M13679" s="50"/>
      <c r="N13679" s="51"/>
      <c r="O13679" s="50"/>
      <c r="P13679" s="52"/>
      <c r="Q13679" s="47"/>
    </row>
    <row r="13680" spans="1:17" x14ac:dyDescent="0.25">
      <c r="A13680" s="48">
        <f t="shared" si="213"/>
        <v>13660</v>
      </c>
      <c r="B13680" s="49"/>
      <c r="C13680" s="49"/>
      <c r="D13680" s="47" t="str">
        <f>CONCATENATE(Table1[[#This Row],[*FIRST NAME]]," ",Table1[[#This Row],[*LAST NAME]])</f>
        <v xml:space="preserve"> </v>
      </c>
      <c r="E13680" s="47" t="str">
        <f>IF(Table1[[#This Row],[*FIRST NAME]]="","",IF($A$8="",CONCATENATE(Table1[[#This Row],[*FIRST NAME]],".",Table1[[#This Row],[*LAST NAME]],"@",$A$6),CONCATENATE(Table1[[#This Row],[*FIRST NAME]],".",Table1[[#This Row],[*LAST NAME]],"@",$A$8)))</f>
        <v/>
      </c>
      <c r="F13680" s="52"/>
      <c r="G13680" s="50" t="str">
        <f>IF(Table1[[#This Row],[*FIRST NAME]]="","","Mailbox Only")</f>
        <v/>
      </c>
      <c r="H13680" s="50" t="str">
        <f>IF(Table1[[#This Row],[*FIRST NAME]]="","","Y")</f>
        <v/>
      </c>
      <c r="I13680" s="50" t="str">
        <f>IF(Table1[[#This Row],[*FIRST NAME]]="","","N")</f>
        <v/>
      </c>
      <c r="J13680" s="50" t="str">
        <f>IF(Table1[[#This Row],[*FIRST NAME]]="","","N")</f>
        <v/>
      </c>
      <c r="K13680" s="50"/>
      <c r="L13680" s="50"/>
      <c r="M13680" s="50"/>
      <c r="N13680" s="51"/>
      <c r="O13680" s="50"/>
      <c r="P13680" s="52"/>
      <c r="Q13680" s="47"/>
    </row>
    <row r="13681" spans="1:17" x14ac:dyDescent="0.25">
      <c r="A13681" s="48">
        <f t="shared" si="213"/>
        <v>13661</v>
      </c>
      <c r="B13681" s="49"/>
      <c r="C13681" s="49"/>
      <c r="D13681" s="47" t="str">
        <f>CONCATENATE(Table1[[#This Row],[*FIRST NAME]]," ",Table1[[#This Row],[*LAST NAME]])</f>
        <v xml:space="preserve"> </v>
      </c>
      <c r="E13681" s="47" t="str">
        <f>IF(Table1[[#This Row],[*FIRST NAME]]="","",IF($A$8="",CONCATENATE(Table1[[#This Row],[*FIRST NAME]],".",Table1[[#This Row],[*LAST NAME]],"@",$A$6),CONCATENATE(Table1[[#This Row],[*FIRST NAME]],".",Table1[[#This Row],[*LAST NAME]],"@",$A$8)))</f>
        <v/>
      </c>
      <c r="F13681" s="52"/>
      <c r="G13681" s="50" t="str">
        <f>IF(Table1[[#This Row],[*FIRST NAME]]="","","Mailbox Only")</f>
        <v/>
      </c>
      <c r="H13681" s="50" t="str">
        <f>IF(Table1[[#This Row],[*FIRST NAME]]="","","Y")</f>
        <v/>
      </c>
      <c r="I13681" s="50" t="str">
        <f>IF(Table1[[#This Row],[*FIRST NAME]]="","","N")</f>
        <v/>
      </c>
      <c r="J13681" s="50" t="str">
        <f>IF(Table1[[#This Row],[*FIRST NAME]]="","","N")</f>
        <v/>
      </c>
      <c r="K13681" s="50"/>
      <c r="L13681" s="50"/>
      <c r="M13681" s="50"/>
      <c r="N13681" s="51"/>
      <c r="O13681" s="50"/>
      <c r="P13681" s="52"/>
      <c r="Q13681" s="47"/>
    </row>
    <row r="13682" spans="1:17" x14ac:dyDescent="0.25">
      <c r="A13682" s="48">
        <f t="shared" si="213"/>
        <v>13662</v>
      </c>
      <c r="B13682" s="49"/>
      <c r="C13682" s="49"/>
      <c r="D13682" s="47" t="str">
        <f>CONCATENATE(Table1[[#This Row],[*FIRST NAME]]," ",Table1[[#This Row],[*LAST NAME]])</f>
        <v xml:space="preserve"> </v>
      </c>
      <c r="E13682" s="47" t="str">
        <f>IF(Table1[[#This Row],[*FIRST NAME]]="","",IF($A$8="",CONCATENATE(Table1[[#This Row],[*FIRST NAME]],".",Table1[[#This Row],[*LAST NAME]],"@",$A$6),CONCATENATE(Table1[[#This Row],[*FIRST NAME]],".",Table1[[#This Row],[*LAST NAME]],"@",$A$8)))</f>
        <v/>
      </c>
      <c r="F13682" s="52"/>
      <c r="G13682" s="50" t="str">
        <f>IF(Table1[[#This Row],[*FIRST NAME]]="","","Mailbox Only")</f>
        <v/>
      </c>
      <c r="H13682" s="50" t="str">
        <f>IF(Table1[[#This Row],[*FIRST NAME]]="","","Y")</f>
        <v/>
      </c>
      <c r="I13682" s="50" t="str">
        <f>IF(Table1[[#This Row],[*FIRST NAME]]="","","N")</f>
        <v/>
      </c>
      <c r="J13682" s="50" t="str">
        <f>IF(Table1[[#This Row],[*FIRST NAME]]="","","N")</f>
        <v/>
      </c>
      <c r="K13682" s="50"/>
      <c r="L13682" s="50"/>
      <c r="M13682" s="50"/>
      <c r="N13682" s="51"/>
      <c r="O13682" s="50"/>
      <c r="P13682" s="52"/>
      <c r="Q13682" s="47"/>
    </row>
    <row r="13683" spans="1:17" x14ac:dyDescent="0.25">
      <c r="A13683" s="48">
        <f t="shared" si="213"/>
        <v>13663</v>
      </c>
      <c r="B13683" s="49"/>
      <c r="C13683" s="49"/>
      <c r="D13683" s="47" t="str">
        <f>CONCATENATE(Table1[[#This Row],[*FIRST NAME]]," ",Table1[[#This Row],[*LAST NAME]])</f>
        <v xml:space="preserve"> </v>
      </c>
      <c r="E13683" s="47" t="str">
        <f>IF(Table1[[#This Row],[*FIRST NAME]]="","",IF($A$8="",CONCATENATE(Table1[[#This Row],[*FIRST NAME]],".",Table1[[#This Row],[*LAST NAME]],"@",$A$6),CONCATENATE(Table1[[#This Row],[*FIRST NAME]],".",Table1[[#This Row],[*LAST NAME]],"@",$A$8)))</f>
        <v/>
      </c>
      <c r="F13683" s="52"/>
      <c r="G13683" s="50" t="str">
        <f>IF(Table1[[#This Row],[*FIRST NAME]]="","","Mailbox Only")</f>
        <v/>
      </c>
      <c r="H13683" s="50" t="str">
        <f>IF(Table1[[#This Row],[*FIRST NAME]]="","","Y")</f>
        <v/>
      </c>
      <c r="I13683" s="50" t="str">
        <f>IF(Table1[[#This Row],[*FIRST NAME]]="","","N")</f>
        <v/>
      </c>
      <c r="J13683" s="50" t="str">
        <f>IF(Table1[[#This Row],[*FIRST NAME]]="","","N")</f>
        <v/>
      </c>
      <c r="K13683" s="50"/>
      <c r="L13683" s="50"/>
      <c r="M13683" s="50"/>
      <c r="N13683" s="51"/>
      <c r="O13683" s="50"/>
      <c r="P13683" s="52"/>
      <c r="Q13683" s="47"/>
    </row>
    <row r="13684" spans="1:17" x14ac:dyDescent="0.25">
      <c r="A13684" s="48">
        <f t="shared" si="213"/>
        <v>13664</v>
      </c>
      <c r="B13684" s="49"/>
      <c r="C13684" s="49"/>
      <c r="D13684" s="47" t="str">
        <f>CONCATENATE(Table1[[#This Row],[*FIRST NAME]]," ",Table1[[#This Row],[*LAST NAME]])</f>
        <v xml:space="preserve"> </v>
      </c>
      <c r="E13684" s="47" t="str">
        <f>IF(Table1[[#This Row],[*FIRST NAME]]="","",IF($A$8="",CONCATENATE(Table1[[#This Row],[*FIRST NAME]],".",Table1[[#This Row],[*LAST NAME]],"@",$A$6),CONCATENATE(Table1[[#This Row],[*FIRST NAME]],".",Table1[[#This Row],[*LAST NAME]],"@",$A$8)))</f>
        <v/>
      </c>
      <c r="F13684" s="52"/>
      <c r="G13684" s="50" t="str">
        <f>IF(Table1[[#This Row],[*FIRST NAME]]="","","Mailbox Only")</f>
        <v/>
      </c>
      <c r="H13684" s="50" t="str">
        <f>IF(Table1[[#This Row],[*FIRST NAME]]="","","Y")</f>
        <v/>
      </c>
      <c r="I13684" s="50" t="str">
        <f>IF(Table1[[#This Row],[*FIRST NAME]]="","","N")</f>
        <v/>
      </c>
      <c r="J13684" s="50" t="str">
        <f>IF(Table1[[#This Row],[*FIRST NAME]]="","","N")</f>
        <v/>
      </c>
      <c r="K13684" s="50"/>
      <c r="L13684" s="50"/>
      <c r="M13684" s="50"/>
      <c r="N13684" s="51"/>
      <c r="O13684" s="50"/>
      <c r="P13684" s="52"/>
      <c r="Q13684" s="47"/>
    </row>
    <row r="13685" spans="1:17" x14ac:dyDescent="0.25">
      <c r="A13685" s="48">
        <f t="shared" si="213"/>
        <v>13665</v>
      </c>
      <c r="B13685" s="49"/>
      <c r="C13685" s="49"/>
      <c r="D13685" s="47" t="str">
        <f>CONCATENATE(Table1[[#This Row],[*FIRST NAME]]," ",Table1[[#This Row],[*LAST NAME]])</f>
        <v xml:space="preserve"> </v>
      </c>
      <c r="E13685" s="47" t="str">
        <f>IF(Table1[[#This Row],[*FIRST NAME]]="","",IF($A$8="",CONCATENATE(Table1[[#This Row],[*FIRST NAME]],".",Table1[[#This Row],[*LAST NAME]],"@",$A$6),CONCATENATE(Table1[[#This Row],[*FIRST NAME]],".",Table1[[#This Row],[*LAST NAME]],"@",$A$8)))</f>
        <v/>
      </c>
      <c r="F13685" s="52"/>
      <c r="G13685" s="50" t="str">
        <f>IF(Table1[[#This Row],[*FIRST NAME]]="","","Mailbox Only")</f>
        <v/>
      </c>
      <c r="H13685" s="50" t="str">
        <f>IF(Table1[[#This Row],[*FIRST NAME]]="","","Y")</f>
        <v/>
      </c>
      <c r="I13685" s="50" t="str">
        <f>IF(Table1[[#This Row],[*FIRST NAME]]="","","N")</f>
        <v/>
      </c>
      <c r="J13685" s="50" t="str">
        <f>IF(Table1[[#This Row],[*FIRST NAME]]="","","N")</f>
        <v/>
      </c>
      <c r="K13685" s="50"/>
      <c r="L13685" s="50"/>
      <c r="M13685" s="50"/>
      <c r="N13685" s="51"/>
      <c r="O13685" s="50"/>
      <c r="P13685" s="52"/>
      <c r="Q13685" s="47"/>
    </row>
    <row r="13686" spans="1:17" x14ac:dyDescent="0.25">
      <c r="A13686" s="48">
        <f t="shared" si="213"/>
        <v>13666</v>
      </c>
      <c r="B13686" s="49"/>
      <c r="C13686" s="49"/>
      <c r="D13686" s="47" t="str">
        <f>CONCATENATE(Table1[[#This Row],[*FIRST NAME]]," ",Table1[[#This Row],[*LAST NAME]])</f>
        <v xml:space="preserve"> </v>
      </c>
      <c r="E13686" s="47" t="str">
        <f>IF(Table1[[#This Row],[*FIRST NAME]]="","",IF($A$8="",CONCATENATE(Table1[[#This Row],[*FIRST NAME]],".",Table1[[#This Row],[*LAST NAME]],"@",$A$6),CONCATENATE(Table1[[#This Row],[*FIRST NAME]],".",Table1[[#This Row],[*LAST NAME]],"@",$A$8)))</f>
        <v/>
      </c>
      <c r="F13686" s="52"/>
      <c r="G13686" s="50" t="str">
        <f>IF(Table1[[#This Row],[*FIRST NAME]]="","","Mailbox Only")</f>
        <v/>
      </c>
      <c r="H13686" s="50" t="str">
        <f>IF(Table1[[#This Row],[*FIRST NAME]]="","","Y")</f>
        <v/>
      </c>
      <c r="I13686" s="50" t="str">
        <f>IF(Table1[[#This Row],[*FIRST NAME]]="","","N")</f>
        <v/>
      </c>
      <c r="J13686" s="50" t="str">
        <f>IF(Table1[[#This Row],[*FIRST NAME]]="","","N")</f>
        <v/>
      </c>
      <c r="K13686" s="50"/>
      <c r="L13686" s="50"/>
      <c r="M13686" s="50"/>
      <c r="N13686" s="51"/>
      <c r="O13686" s="50"/>
      <c r="P13686" s="52"/>
      <c r="Q13686" s="47"/>
    </row>
    <row r="13687" spans="1:17" x14ac:dyDescent="0.25">
      <c r="A13687" s="48">
        <f t="shared" si="213"/>
        <v>13667</v>
      </c>
      <c r="B13687" s="49"/>
      <c r="C13687" s="49"/>
      <c r="D13687" s="47" t="str">
        <f>CONCATENATE(Table1[[#This Row],[*FIRST NAME]]," ",Table1[[#This Row],[*LAST NAME]])</f>
        <v xml:space="preserve"> </v>
      </c>
      <c r="E13687" s="47" t="str">
        <f>IF(Table1[[#This Row],[*FIRST NAME]]="","",IF($A$8="",CONCATENATE(Table1[[#This Row],[*FIRST NAME]],".",Table1[[#This Row],[*LAST NAME]],"@",$A$6),CONCATENATE(Table1[[#This Row],[*FIRST NAME]],".",Table1[[#This Row],[*LAST NAME]],"@",$A$8)))</f>
        <v/>
      </c>
      <c r="F13687" s="52"/>
      <c r="G13687" s="50" t="str">
        <f>IF(Table1[[#This Row],[*FIRST NAME]]="","","Mailbox Only")</f>
        <v/>
      </c>
      <c r="H13687" s="50" t="str">
        <f>IF(Table1[[#This Row],[*FIRST NAME]]="","","Y")</f>
        <v/>
      </c>
      <c r="I13687" s="50" t="str">
        <f>IF(Table1[[#This Row],[*FIRST NAME]]="","","N")</f>
        <v/>
      </c>
      <c r="J13687" s="50" t="str">
        <f>IF(Table1[[#This Row],[*FIRST NAME]]="","","N")</f>
        <v/>
      </c>
      <c r="K13687" s="50"/>
      <c r="L13687" s="50"/>
      <c r="M13687" s="50"/>
      <c r="N13687" s="51"/>
      <c r="O13687" s="50"/>
      <c r="P13687" s="52"/>
      <c r="Q13687" s="47"/>
    </row>
    <row r="13688" spans="1:17" x14ac:dyDescent="0.25">
      <c r="A13688" s="48">
        <f t="shared" si="213"/>
        <v>13668</v>
      </c>
      <c r="B13688" s="49"/>
      <c r="C13688" s="49"/>
      <c r="D13688" s="47" t="str">
        <f>CONCATENATE(Table1[[#This Row],[*FIRST NAME]]," ",Table1[[#This Row],[*LAST NAME]])</f>
        <v xml:space="preserve"> </v>
      </c>
      <c r="E13688" s="47" t="str">
        <f>IF(Table1[[#This Row],[*FIRST NAME]]="","",IF($A$8="",CONCATENATE(Table1[[#This Row],[*FIRST NAME]],".",Table1[[#This Row],[*LAST NAME]],"@",$A$6),CONCATENATE(Table1[[#This Row],[*FIRST NAME]],".",Table1[[#This Row],[*LAST NAME]],"@",$A$8)))</f>
        <v/>
      </c>
      <c r="F13688" s="52"/>
      <c r="G13688" s="50" t="str">
        <f>IF(Table1[[#This Row],[*FIRST NAME]]="","","Mailbox Only")</f>
        <v/>
      </c>
      <c r="H13688" s="50" t="str">
        <f>IF(Table1[[#This Row],[*FIRST NAME]]="","","Y")</f>
        <v/>
      </c>
      <c r="I13688" s="50" t="str">
        <f>IF(Table1[[#This Row],[*FIRST NAME]]="","","N")</f>
        <v/>
      </c>
      <c r="J13688" s="50" t="str">
        <f>IF(Table1[[#This Row],[*FIRST NAME]]="","","N")</f>
        <v/>
      </c>
      <c r="K13688" s="50"/>
      <c r="L13688" s="50"/>
      <c r="M13688" s="50"/>
      <c r="N13688" s="51"/>
      <c r="O13688" s="50"/>
      <c r="P13688" s="52"/>
      <c r="Q13688" s="47"/>
    </row>
    <row r="13689" spans="1:17" x14ac:dyDescent="0.25">
      <c r="A13689" s="48">
        <f t="shared" si="213"/>
        <v>13669</v>
      </c>
      <c r="B13689" s="49"/>
      <c r="C13689" s="49"/>
      <c r="D13689" s="47" t="str">
        <f>CONCATENATE(Table1[[#This Row],[*FIRST NAME]]," ",Table1[[#This Row],[*LAST NAME]])</f>
        <v xml:space="preserve"> </v>
      </c>
      <c r="E13689" s="47" t="str">
        <f>IF(Table1[[#This Row],[*FIRST NAME]]="","",IF($A$8="",CONCATENATE(Table1[[#This Row],[*FIRST NAME]],".",Table1[[#This Row],[*LAST NAME]],"@",$A$6),CONCATENATE(Table1[[#This Row],[*FIRST NAME]],".",Table1[[#This Row],[*LAST NAME]],"@",$A$8)))</f>
        <v/>
      </c>
      <c r="F13689" s="52"/>
      <c r="G13689" s="50" t="str">
        <f>IF(Table1[[#This Row],[*FIRST NAME]]="","","Mailbox Only")</f>
        <v/>
      </c>
      <c r="H13689" s="50" t="str">
        <f>IF(Table1[[#This Row],[*FIRST NAME]]="","","Y")</f>
        <v/>
      </c>
      <c r="I13689" s="50" t="str">
        <f>IF(Table1[[#This Row],[*FIRST NAME]]="","","N")</f>
        <v/>
      </c>
      <c r="J13689" s="50" t="str">
        <f>IF(Table1[[#This Row],[*FIRST NAME]]="","","N")</f>
        <v/>
      </c>
      <c r="K13689" s="50"/>
      <c r="L13689" s="50"/>
      <c r="M13689" s="50"/>
      <c r="N13689" s="51"/>
      <c r="O13689" s="50"/>
      <c r="P13689" s="52"/>
      <c r="Q13689" s="47"/>
    </row>
    <row r="13690" spans="1:17" x14ac:dyDescent="0.25">
      <c r="A13690" s="48">
        <f t="shared" si="213"/>
        <v>13670</v>
      </c>
      <c r="B13690" s="49"/>
      <c r="C13690" s="49"/>
      <c r="D13690" s="47" t="str">
        <f>CONCATENATE(Table1[[#This Row],[*FIRST NAME]]," ",Table1[[#This Row],[*LAST NAME]])</f>
        <v xml:space="preserve"> </v>
      </c>
      <c r="E13690" s="47" t="str">
        <f>IF(Table1[[#This Row],[*FIRST NAME]]="","",IF($A$8="",CONCATENATE(Table1[[#This Row],[*FIRST NAME]],".",Table1[[#This Row],[*LAST NAME]],"@",$A$6),CONCATENATE(Table1[[#This Row],[*FIRST NAME]],".",Table1[[#This Row],[*LAST NAME]],"@",$A$8)))</f>
        <v/>
      </c>
      <c r="F13690" s="52"/>
      <c r="G13690" s="50" t="str">
        <f>IF(Table1[[#This Row],[*FIRST NAME]]="","","Mailbox Only")</f>
        <v/>
      </c>
      <c r="H13690" s="50" t="str">
        <f>IF(Table1[[#This Row],[*FIRST NAME]]="","","Y")</f>
        <v/>
      </c>
      <c r="I13690" s="50" t="str">
        <f>IF(Table1[[#This Row],[*FIRST NAME]]="","","N")</f>
        <v/>
      </c>
      <c r="J13690" s="50" t="str">
        <f>IF(Table1[[#This Row],[*FIRST NAME]]="","","N")</f>
        <v/>
      </c>
      <c r="K13690" s="50"/>
      <c r="L13690" s="50"/>
      <c r="M13690" s="50"/>
      <c r="N13690" s="51"/>
      <c r="O13690" s="50"/>
      <c r="P13690" s="52"/>
      <c r="Q13690" s="47"/>
    </row>
    <row r="13691" spans="1:17" x14ac:dyDescent="0.25">
      <c r="A13691" s="48">
        <f t="shared" si="213"/>
        <v>13671</v>
      </c>
      <c r="B13691" s="49"/>
      <c r="C13691" s="49"/>
      <c r="D13691" s="47" t="str">
        <f>CONCATENATE(Table1[[#This Row],[*FIRST NAME]]," ",Table1[[#This Row],[*LAST NAME]])</f>
        <v xml:space="preserve"> </v>
      </c>
      <c r="E13691" s="47" t="str">
        <f>IF(Table1[[#This Row],[*FIRST NAME]]="","",IF($A$8="",CONCATENATE(Table1[[#This Row],[*FIRST NAME]],".",Table1[[#This Row],[*LAST NAME]],"@",$A$6),CONCATENATE(Table1[[#This Row],[*FIRST NAME]],".",Table1[[#This Row],[*LAST NAME]],"@",$A$8)))</f>
        <v/>
      </c>
      <c r="F13691" s="52"/>
      <c r="G13691" s="50" t="str">
        <f>IF(Table1[[#This Row],[*FIRST NAME]]="","","Mailbox Only")</f>
        <v/>
      </c>
      <c r="H13691" s="50" t="str">
        <f>IF(Table1[[#This Row],[*FIRST NAME]]="","","Y")</f>
        <v/>
      </c>
      <c r="I13691" s="50" t="str">
        <f>IF(Table1[[#This Row],[*FIRST NAME]]="","","N")</f>
        <v/>
      </c>
      <c r="J13691" s="50" t="str">
        <f>IF(Table1[[#This Row],[*FIRST NAME]]="","","N")</f>
        <v/>
      </c>
      <c r="K13691" s="50"/>
      <c r="L13691" s="50"/>
      <c r="M13691" s="50"/>
      <c r="N13691" s="51"/>
      <c r="O13691" s="50"/>
      <c r="P13691" s="52"/>
      <c r="Q13691" s="47"/>
    </row>
    <row r="13692" spans="1:17" x14ac:dyDescent="0.25">
      <c r="A13692" s="48">
        <f t="shared" si="213"/>
        <v>13672</v>
      </c>
      <c r="B13692" s="49"/>
      <c r="C13692" s="49"/>
      <c r="D13692" s="47" t="str">
        <f>CONCATENATE(Table1[[#This Row],[*FIRST NAME]]," ",Table1[[#This Row],[*LAST NAME]])</f>
        <v xml:space="preserve"> </v>
      </c>
      <c r="E13692" s="47" t="str">
        <f>IF(Table1[[#This Row],[*FIRST NAME]]="","",IF($A$8="",CONCATENATE(Table1[[#This Row],[*FIRST NAME]],".",Table1[[#This Row],[*LAST NAME]],"@",$A$6),CONCATENATE(Table1[[#This Row],[*FIRST NAME]],".",Table1[[#This Row],[*LAST NAME]],"@",$A$8)))</f>
        <v/>
      </c>
      <c r="F13692" s="52"/>
      <c r="G13692" s="50" t="str">
        <f>IF(Table1[[#This Row],[*FIRST NAME]]="","","Mailbox Only")</f>
        <v/>
      </c>
      <c r="H13692" s="50" t="str">
        <f>IF(Table1[[#This Row],[*FIRST NAME]]="","","Y")</f>
        <v/>
      </c>
      <c r="I13692" s="50" t="str">
        <f>IF(Table1[[#This Row],[*FIRST NAME]]="","","N")</f>
        <v/>
      </c>
      <c r="J13692" s="50" t="str">
        <f>IF(Table1[[#This Row],[*FIRST NAME]]="","","N")</f>
        <v/>
      </c>
      <c r="K13692" s="50"/>
      <c r="L13692" s="50"/>
      <c r="M13692" s="50"/>
      <c r="N13692" s="51"/>
      <c r="O13692" s="50"/>
      <c r="P13692" s="52"/>
      <c r="Q13692" s="47"/>
    </row>
    <row r="13693" spans="1:17" x14ac:dyDescent="0.25">
      <c r="A13693" s="48">
        <f t="shared" si="213"/>
        <v>13673</v>
      </c>
      <c r="B13693" s="49"/>
      <c r="C13693" s="49"/>
      <c r="D13693" s="47" t="str">
        <f>CONCATENATE(Table1[[#This Row],[*FIRST NAME]]," ",Table1[[#This Row],[*LAST NAME]])</f>
        <v xml:space="preserve"> </v>
      </c>
      <c r="E13693" s="47" t="str">
        <f>IF(Table1[[#This Row],[*FIRST NAME]]="","",IF($A$8="",CONCATENATE(Table1[[#This Row],[*FIRST NAME]],".",Table1[[#This Row],[*LAST NAME]],"@",$A$6),CONCATENATE(Table1[[#This Row],[*FIRST NAME]],".",Table1[[#This Row],[*LAST NAME]],"@",$A$8)))</f>
        <v/>
      </c>
      <c r="F13693" s="52"/>
      <c r="G13693" s="50" t="str">
        <f>IF(Table1[[#This Row],[*FIRST NAME]]="","","Mailbox Only")</f>
        <v/>
      </c>
      <c r="H13693" s="50" t="str">
        <f>IF(Table1[[#This Row],[*FIRST NAME]]="","","Y")</f>
        <v/>
      </c>
      <c r="I13693" s="50" t="str">
        <f>IF(Table1[[#This Row],[*FIRST NAME]]="","","N")</f>
        <v/>
      </c>
      <c r="J13693" s="50" t="str">
        <f>IF(Table1[[#This Row],[*FIRST NAME]]="","","N")</f>
        <v/>
      </c>
      <c r="K13693" s="50"/>
      <c r="L13693" s="50"/>
      <c r="M13693" s="50"/>
      <c r="N13693" s="51"/>
      <c r="O13693" s="50"/>
      <c r="P13693" s="52"/>
      <c r="Q13693" s="47"/>
    </row>
    <row r="13694" spans="1:17" x14ac:dyDescent="0.25">
      <c r="A13694" s="48">
        <f t="shared" si="213"/>
        <v>13674</v>
      </c>
      <c r="B13694" s="49"/>
      <c r="C13694" s="49"/>
      <c r="D13694" s="47" t="str">
        <f>CONCATENATE(Table1[[#This Row],[*FIRST NAME]]," ",Table1[[#This Row],[*LAST NAME]])</f>
        <v xml:space="preserve"> </v>
      </c>
      <c r="E13694" s="47" t="str">
        <f>IF(Table1[[#This Row],[*FIRST NAME]]="","",IF($A$8="",CONCATENATE(Table1[[#This Row],[*FIRST NAME]],".",Table1[[#This Row],[*LAST NAME]],"@",$A$6),CONCATENATE(Table1[[#This Row],[*FIRST NAME]],".",Table1[[#This Row],[*LAST NAME]],"@",$A$8)))</f>
        <v/>
      </c>
      <c r="F13694" s="52"/>
      <c r="G13694" s="50" t="str">
        <f>IF(Table1[[#This Row],[*FIRST NAME]]="","","Mailbox Only")</f>
        <v/>
      </c>
      <c r="H13694" s="50" t="str">
        <f>IF(Table1[[#This Row],[*FIRST NAME]]="","","Y")</f>
        <v/>
      </c>
      <c r="I13694" s="50" t="str">
        <f>IF(Table1[[#This Row],[*FIRST NAME]]="","","N")</f>
        <v/>
      </c>
      <c r="J13694" s="50" t="str">
        <f>IF(Table1[[#This Row],[*FIRST NAME]]="","","N")</f>
        <v/>
      </c>
      <c r="K13694" s="50"/>
      <c r="L13694" s="50"/>
      <c r="M13694" s="50"/>
      <c r="N13694" s="51"/>
      <c r="O13694" s="50"/>
      <c r="P13694" s="52"/>
      <c r="Q13694" s="47"/>
    </row>
    <row r="13695" spans="1:17" x14ac:dyDescent="0.25">
      <c r="A13695" s="48">
        <f t="shared" si="213"/>
        <v>13675</v>
      </c>
      <c r="B13695" s="49"/>
      <c r="C13695" s="49"/>
      <c r="D13695" s="47" t="str">
        <f>CONCATENATE(Table1[[#This Row],[*FIRST NAME]]," ",Table1[[#This Row],[*LAST NAME]])</f>
        <v xml:space="preserve"> </v>
      </c>
      <c r="E13695" s="47" t="str">
        <f>IF(Table1[[#This Row],[*FIRST NAME]]="","",IF($A$8="",CONCATENATE(Table1[[#This Row],[*FIRST NAME]],".",Table1[[#This Row],[*LAST NAME]],"@",$A$6),CONCATENATE(Table1[[#This Row],[*FIRST NAME]],".",Table1[[#This Row],[*LAST NAME]],"@",$A$8)))</f>
        <v/>
      </c>
      <c r="F13695" s="52"/>
      <c r="G13695" s="50" t="str">
        <f>IF(Table1[[#This Row],[*FIRST NAME]]="","","Mailbox Only")</f>
        <v/>
      </c>
      <c r="H13695" s="50" t="str">
        <f>IF(Table1[[#This Row],[*FIRST NAME]]="","","Y")</f>
        <v/>
      </c>
      <c r="I13695" s="50" t="str">
        <f>IF(Table1[[#This Row],[*FIRST NAME]]="","","N")</f>
        <v/>
      </c>
      <c r="J13695" s="50" t="str">
        <f>IF(Table1[[#This Row],[*FIRST NAME]]="","","N")</f>
        <v/>
      </c>
      <c r="K13695" s="50"/>
      <c r="L13695" s="50"/>
      <c r="M13695" s="50"/>
      <c r="N13695" s="51"/>
      <c r="O13695" s="50"/>
      <c r="P13695" s="52"/>
      <c r="Q13695" s="47"/>
    </row>
    <row r="13696" spans="1:17" x14ac:dyDescent="0.25">
      <c r="A13696" s="48">
        <f t="shared" si="213"/>
        <v>13676</v>
      </c>
      <c r="B13696" s="49"/>
      <c r="C13696" s="49"/>
      <c r="D13696" s="47" t="str">
        <f>CONCATENATE(Table1[[#This Row],[*FIRST NAME]]," ",Table1[[#This Row],[*LAST NAME]])</f>
        <v xml:space="preserve"> </v>
      </c>
      <c r="E13696" s="47" t="str">
        <f>IF(Table1[[#This Row],[*FIRST NAME]]="","",IF($A$8="",CONCATENATE(Table1[[#This Row],[*FIRST NAME]],".",Table1[[#This Row],[*LAST NAME]],"@",$A$6),CONCATENATE(Table1[[#This Row],[*FIRST NAME]],".",Table1[[#This Row],[*LAST NAME]],"@",$A$8)))</f>
        <v/>
      </c>
      <c r="F13696" s="52"/>
      <c r="G13696" s="50" t="str">
        <f>IF(Table1[[#This Row],[*FIRST NAME]]="","","Mailbox Only")</f>
        <v/>
      </c>
      <c r="H13696" s="50" t="str">
        <f>IF(Table1[[#This Row],[*FIRST NAME]]="","","Y")</f>
        <v/>
      </c>
      <c r="I13696" s="50" t="str">
        <f>IF(Table1[[#This Row],[*FIRST NAME]]="","","N")</f>
        <v/>
      </c>
      <c r="J13696" s="50" t="str">
        <f>IF(Table1[[#This Row],[*FIRST NAME]]="","","N")</f>
        <v/>
      </c>
      <c r="K13696" s="50"/>
      <c r="L13696" s="50"/>
      <c r="M13696" s="50"/>
      <c r="N13696" s="51"/>
      <c r="O13696" s="50"/>
      <c r="P13696" s="52"/>
      <c r="Q13696" s="47"/>
    </row>
    <row r="13697" spans="1:17" x14ac:dyDescent="0.25">
      <c r="A13697" s="48">
        <f t="shared" si="213"/>
        <v>13677</v>
      </c>
      <c r="B13697" s="49"/>
      <c r="C13697" s="49"/>
      <c r="D13697" s="47" t="str">
        <f>CONCATENATE(Table1[[#This Row],[*FIRST NAME]]," ",Table1[[#This Row],[*LAST NAME]])</f>
        <v xml:space="preserve"> </v>
      </c>
      <c r="E13697" s="47" t="str">
        <f>IF(Table1[[#This Row],[*FIRST NAME]]="","",IF($A$8="",CONCATENATE(Table1[[#This Row],[*FIRST NAME]],".",Table1[[#This Row],[*LAST NAME]],"@",$A$6),CONCATENATE(Table1[[#This Row],[*FIRST NAME]],".",Table1[[#This Row],[*LAST NAME]],"@",$A$8)))</f>
        <v/>
      </c>
      <c r="F13697" s="52"/>
      <c r="G13697" s="50" t="str">
        <f>IF(Table1[[#This Row],[*FIRST NAME]]="","","Mailbox Only")</f>
        <v/>
      </c>
      <c r="H13697" s="50" t="str">
        <f>IF(Table1[[#This Row],[*FIRST NAME]]="","","Y")</f>
        <v/>
      </c>
      <c r="I13697" s="50" t="str">
        <f>IF(Table1[[#This Row],[*FIRST NAME]]="","","N")</f>
        <v/>
      </c>
      <c r="J13697" s="50" t="str">
        <f>IF(Table1[[#This Row],[*FIRST NAME]]="","","N")</f>
        <v/>
      </c>
      <c r="K13697" s="50"/>
      <c r="L13697" s="50"/>
      <c r="M13697" s="50"/>
      <c r="N13697" s="51"/>
      <c r="O13697" s="50"/>
      <c r="P13697" s="52"/>
      <c r="Q13697" s="47"/>
    </row>
    <row r="13698" spans="1:17" x14ac:dyDescent="0.25">
      <c r="A13698" s="48">
        <f t="shared" si="213"/>
        <v>13678</v>
      </c>
      <c r="B13698" s="49"/>
      <c r="C13698" s="49"/>
      <c r="D13698" s="47" t="str">
        <f>CONCATENATE(Table1[[#This Row],[*FIRST NAME]]," ",Table1[[#This Row],[*LAST NAME]])</f>
        <v xml:space="preserve"> </v>
      </c>
      <c r="E13698" s="47" t="str">
        <f>IF(Table1[[#This Row],[*FIRST NAME]]="","",IF($A$8="",CONCATENATE(Table1[[#This Row],[*FIRST NAME]],".",Table1[[#This Row],[*LAST NAME]],"@",$A$6),CONCATENATE(Table1[[#This Row],[*FIRST NAME]],".",Table1[[#This Row],[*LAST NAME]],"@",$A$8)))</f>
        <v/>
      </c>
      <c r="F13698" s="52"/>
      <c r="G13698" s="50" t="str">
        <f>IF(Table1[[#This Row],[*FIRST NAME]]="","","Mailbox Only")</f>
        <v/>
      </c>
      <c r="H13698" s="50" t="str">
        <f>IF(Table1[[#This Row],[*FIRST NAME]]="","","Y")</f>
        <v/>
      </c>
      <c r="I13698" s="50" t="str">
        <f>IF(Table1[[#This Row],[*FIRST NAME]]="","","N")</f>
        <v/>
      </c>
      <c r="J13698" s="50" t="str">
        <f>IF(Table1[[#This Row],[*FIRST NAME]]="","","N")</f>
        <v/>
      </c>
      <c r="K13698" s="50"/>
      <c r="L13698" s="50"/>
      <c r="M13698" s="50"/>
      <c r="N13698" s="51"/>
      <c r="O13698" s="50"/>
      <c r="P13698" s="52"/>
      <c r="Q13698" s="47"/>
    </row>
    <row r="13699" spans="1:17" x14ac:dyDescent="0.25">
      <c r="A13699" s="48">
        <f t="shared" si="213"/>
        <v>13679</v>
      </c>
      <c r="B13699" s="49"/>
      <c r="C13699" s="49"/>
      <c r="D13699" s="47" t="str">
        <f>CONCATENATE(Table1[[#This Row],[*FIRST NAME]]," ",Table1[[#This Row],[*LAST NAME]])</f>
        <v xml:space="preserve"> </v>
      </c>
      <c r="E13699" s="47" t="str">
        <f>IF(Table1[[#This Row],[*FIRST NAME]]="","",IF($A$8="",CONCATENATE(Table1[[#This Row],[*FIRST NAME]],".",Table1[[#This Row],[*LAST NAME]],"@",$A$6),CONCATENATE(Table1[[#This Row],[*FIRST NAME]],".",Table1[[#This Row],[*LAST NAME]],"@",$A$8)))</f>
        <v/>
      </c>
      <c r="F13699" s="52"/>
      <c r="G13699" s="50" t="str">
        <f>IF(Table1[[#This Row],[*FIRST NAME]]="","","Mailbox Only")</f>
        <v/>
      </c>
      <c r="H13699" s="50" t="str">
        <f>IF(Table1[[#This Row],[*FIRST NAME]]="","","Y")</f>
        <v/>
      </c>
      <c r="I13699" s="50" t="str">
        <f>IF(Table1[[#This Row],[*FIRST NAME]]="","","N")</f>
        <v/>
      </c>
      <c r="J13699" s="50" t="str">
        <f>IF(Table1[[#This Row],[*FIRST NAME]]="","","N")</f>
        <v/>
      </c>
      <c r="K13699" s="50"/>
      <c r="L13699" s="50"/>
      <c r="M13699" s="50"/>
      <c r="N13699" s="51"/>
      <c r="O13699" s="50"/>
      <c r="P13699" s="52"/>
      <c r="Q13699" s="47"/>
    </row>
    <row r="13700" spans="1:17" x14ac:dyDescent="0.25">
      <c r="A13700" s="48">
        <f t="shared" si="213"/>
        <v>13680</v>
      </c>
      <c r="B13700" s="49"/>
      <c r="C13700" s="49"/>
      <c r="D13700" s="47" t="str">
        <f>CONCATENATE(Table1[[#This Row],[*FIRST NAME]]," ",Table1[[#This Row],[*LAST NAME]])</f>
        <v xml:space="preserve"> </v>
      </c>
      <c r="E13700" s="47" t="str">
        <f>IF(Table1[[#This Row],[*FIRST NAME]]="","",IF($A$8="",CONCATENATE(Table1[[#This Row],[*FIRST NAME]],".",Table1[[#This Row],[*LAST NAME]],"@",$A$6),CONCATENATE(Table1[[#This Row],[*FIRST NAME]],".",Table1[[#This Row],[*LAST NAME]],"@",$A$8)))</f>
        <v/>
      </c>
      <c r="F13700" s="52"/>
      <c r="G13700" s="50" t="str">
        <f>IF(Table1[[#This Row],[*FIRST NAME]]="","","Mailbox Only")</f>
        <v/>
      </c>
      <c r="H13700" s="50" t="str">
        <f>IF(Table1[[#This Row],[*FIRST NAME]]="","","Y")</f>
        <v/>
      </c>
      <c r="I13700" s="50" t="str">
        <f>IF(Table1[[#This Row],[*FIRST NAME]]="","","N")</f>
        <v/>
      </c>
      <c r="J13700" s="50" t="str">
        <f>IF(Table1[[#This Row],[*FIRST NAME]]="","","N")</f>
        <v/>
      </c>
      <c r="K13700" s="50"/>
      <c r="L13700" s="50"/>
      <c r="M13700" s="50"/>
      <c r="N13700" s="51"/>
      <c r="O13700" s="50"/>
      <c r="P13700" s="52"/>
      <c r="Q13700" s="47"/>
    </row>
    <row r="13701" spans="1:17" x14ac:dyDescent="0.25">
      <c r="A13701" s="48">
        <f t="shared" si="213"/>
        <v>13681</v>
      </c>
      <c r="B13701" s="49"/>
      <c r="C13701" s="49"/>
      <c r="D13701" s="47" t="str">
        <f>CONCATENATE(Table1[[#This Row],[*FIRST NAME]]," ",Table1[[#This Row],[*LAST NAME]])</f>
        <v xml:space="preserve"> </v>
      </c>
      <c r="E13701" s="47" t="str">
        <f>IF(Table1[[#This Row],[*FIRST NAME]]="","",IF($A$8="",CONCATENATE(Table1[[#This Row],[*FIRST NAME]],".",Table1[[#This Row],[*LAST NAME]],"@",$A$6),CONCATENATE(Table1[[#This Row],[*FIRST NAME]],".",Table1[[#This Row],[*LAST NAME]],"@",$A$8)))</f>
        <v/>
      </c>
      <c r="F13701" s="52"/>
      <c r="G13701" s="50" t="str">
        <f>IF(Table1[[#This Row],[*FIRST NAME]]="","","Mailbox Only")</f>
        <v/>
      </c>
      <c r="H13701" s="50" t="str">
        <f>IF(Table1[[#This Row],[*FIRST NAME]]="","","Y")</f>
        <v/>
      </c>
      <c r="I13701" s="50" t="str">
        <f>IF(Table1[[#This Row],[*FIRST NAME]]="","","N")</f>
        <v/>
      </c>
      <c r="J13701" s="50" t="str">
        <f>IF(Table1[[#This Row],[*FIRST NAME]]="","","N")</f>
        <v/>
      </c>
      <c r="K13701" s="50"/>
      <c r="L13701" s="50"/>
      <c r="M13701" s="50"/>
      <c r="N13701" s="51"/>
      <c r="O13701" s="50"/>
      <c r="P13701" s="52"/>
      <c r="Q13701" s="47"/>
    </row>
    <row r="13702" spans="1:17" x14ac:dyDescent="0.25">
      <c r="A13702" s="48">
        <f t="shared" si="213"/>
        <v>13682</v>
      </c>
      <c r="B13702" s="49"/>
      <c r="C13702" s="49"/>
      <c r="D13702" s="47" t="str">
        <f>CONCATENATE(Table1[[#This Row],[*FIRST NAME]]," ",Table1[[#This Row],[*LAST NAME]])</f>
        <v xml:space="preserve"> </v>
      </c>
      <c r="E13702" s="47" t="str">
        <f>IF(Table1[[#This Row],[*FIRST NAME]]="","",IF($A$8="",CONCATENATE(Table1[[#This Row],[*FIRST NAME]],".",Table1[[#This Row],[*LAST NAME]],"@",$A$6),CONCATENATE(Table1[[#This Row],[*FIRST NAME]],".",Table1[[#This Row],[*LAST NAME]],"@",$A$8)))</f>
        <v/>
      </c>
      <c r="F13702" s="52"/>
      <c r="G13702" s="50" t="str">
        <f>IF(Table1[[#This Row],[*FIRST NAME]]="","","Mailbox Only")</f>
        <v/>
      </c>
      <c r="H13702" s="50" t="str">
        <f>IF(Table1[[#This Row],[*FIRST NAME]]="","","Y")</f>
        <v/>
      </c>
      <c r="I13702" s="50" t="str">
        <f>IF(Table1[[#This Row],[*FIRST NAME]]="","","N")</f>
        <v/>
      </c>
      <c r="J13702" s="50" t="str">
        <f>IF(Table1[[#This Row],[*FIRST NAME]]="","","N")</f>
        <v/>
      </c>
      <c r="K13702" s="50"/>
      <c r="L13702" s="50"/>
      <c r="M13702" s="50"/>
      <c r="N13702" s="51"/>
      <c r="O13702" s="50"/>
      <c r="P13702" s="52"/>
      <c r="Q13702" s="47"/>
    </row>
    <row r="13703" spans="1:17" x14ac:dyDescent="0.25">
      <c r="A13703" s="48">
        <f t="shared" si="213"/>
        <v>13683</v>
      </c>
      <c r="B13703" s="49"/>
      <c r="C13703" s="49"/>
      <c r="D13703" s="47" t="str">
        <f>CONCATENATE(Table1[[#This Row],[*FIRST NAME]]," ",Table1[[#This Row],[*LAST NAME]])</f>
        <v xml:space="preserve"> </v>
      </c>
      <c r="E13703" s="47" t="str">
        <f>IF(Table1[[#This Row],[*FIRST NAME]]="","",IF($A$8="",CONCATENATE(Table1[[#This Row],[*FIRST NAME]],".",Table1[[#This Row],[*LAST NAME]],"@",$A$6),CONCATENATE(Table1[[#This Row],[*FIRST NAME]],".",Table1[[#This Row],[*LAST NAME]],"@",$A$8)))</f>
        <v/>
      </c>
      <c r="F13703" s="52"/>
      <c r="G13703" s="50" t="str">
        <f>IF(Table1[[#This Row],[*FIRST NAME]]="","","Mailbox Only")</f>
        <v/>
      </c>
      <c r="H13703" s="50" t="str">
        <f>IF(Table1[[#This Row],[*FIRST NAME]]="","","Y")</f>
        <v/>
      </c>
      <c r="I13703" s="50" t="str">
        <f>IF(Table1[[#This Row],[*FIRST NAME]]="","","N")</f>
        <v/>
      </c>
      <c r="J13703" s="50" t="str">
        <f>IF(Table1[[#This Row],[*FIRST NAME]]="","","N")</f>
        <v/>
      </c>
      <c r="K13703" s="50"/>
      <c r="L13703" s="50"/>
      <c r="M13703" s="50"/>
      <c r="N13703" s="51"/>
      <c r="O13703" s="50"/>
      <c r="P13703" s="52"/>
      <c r="Q13703" s="47"/>
    </row>
    <row r="13704" spans="1:17" x14ac:dyDescent="0.25">
      <c r="A13704" s="48">
        <f t="shared" si="213"/>
        <v>13684</v>
      </c>
      <c r="B13704" s="49"/>
      <c r="C13704" s="49"/>
      <c r="D13704" s="47" t="str">
        <f>CONCATENATE(Table1[[#This Row],[*FIRST NAME]]," ",Table1[[#This Row],[*LAST NAME]])</f>
        <v xml:space="preserve"> </v>
      </c>
      <c r="E13704" s="47" t="str">
        <f>IF(Table1[[#This Row],[*FIRST NAME]]="","",IF($A$8="",CONCATENATE(Table1[[#This Row],[*FIRST NAME]],".",Table1[[#This Row],[*LAST NAME]],"@",$A$6),CONCATENATE(Table1[[#This Row],[*FIRST NAME]],".",Table1[[#This Row],[*LAST NAME]],"@",$A$8)))</f>
        <v/>
      </c>
      <c r="F13704" s="52"/>
      <c r="G13704" s="50" t="str">
        <f>IF(Table1[[#This Row],[*FIRST NAME]]="","","Mailbox Only")</f>
        <v/>
      </c>
      <c r="H13704" s="50" t="str">
        <f>IF(Table1[[#This Row],[*FIRST NAME]]="","","Y")</f>
        <v/>
      </c>
      <c r="I13704" s="50" t="str">
        <f>IF(Table1[[#This Row],[*FIRST NAME]]="","","N")</f>
        <v/>
      </c>
      <c r="J13704" s="50" t="str">
        <f>IF(Table1[[#This Row],[*FIRST NAME]]="","","N")</f>
        <v/>
      </c>
      <c r="K13704" s="50"/>
      <c r="L13704" s="50"/>
      <c r="M13704" s="50"/>
      <c r="N13704" s="51"/>
      <c r="O13704" s="50"/>
      <c r="P13704" s="52"/>
      <c r="Q13704" s="47"/>
    </row>
    <row r="13705" spans="1:17" x14ac:dyDescent="0.25">
      <c r="A13705" s="48">
        <f t="shared" si="213"/>
        <v>13685</v>
      </c>
      <c r="B13705" s="49"/>
      <c r="C13705" s="49"/>
      <c r="D13705" s="47" t="str">
        <f>CONCATENATE(Table1[[#This Row],[*FIRST NAME]]," ",Table1[[#This Row],[*LAST NAME]])</f>
        <v xml:space="preserve"> </v>
      </c>
      <c r="E13705" s="47" t="str">
        <f>IF(Table1[[#This Row],[*FIRST NAME]]="","",IF($A$8="",CONCATENATE(Table1[[#This Row],[*FIRST NAME]],".",Table1[[#This Row],[*LAST NAME]],"@",$A$6),CONCATENATE(Table1[[#This Row],[*FIRST NAME]],".",Table1[[#This Row],[*LAST NAME]],"@",$A$8)))</f>
        <v/>
      </c>
      <c r="F13705" s="52"/>
      <c r="G13705" s="50" t="str">
        <f>IF(Table1[[#This Row],[*FIRST NAME]]="","","Mailbox Only")</f>
        <v/>
      </c>
      <c r="H13705" s="50" t="str">
        <f>IF(Table1[[#This Row],[*FIRST NAME]]="","","Y")</f>
        <v/>
      </c>
      <c r="I13705" s="50" t="str">
        <f>IF(Table1[[#This Row],[*FIRST NAME]]="","","N")</f>
        <v/>
      </c>
      <c r="J13705" s="50" t="str">
        <f>IF(Table1[[#This Row],[*FIRST NAME]]="","","N")</f>
        <v/>
      </c>
      <c r="K13705" s="50"/>
      <c r="L13705" s="50"/>
      <c r="M13705" s="50"/>
      <c r="N13705" s="51"/>
      <c r="O13705" s="50"/>
      <c r="P13705" s="52"/>
      <c r="Q13705" s="47"/>
    </row>
    <row r="13706" spans="1:17" x14ac:dyDescent="0.25">
      <c r="A13706" s="48">
        <f t="shared" si="213"/>
        <v>13686</v>
      </c>
      <c r="B13706" s="49"/>
      <c r="C13706" s="49"/>
      <c r="D13706" s="47" t="str">
        <f>CONCATENATE(Table1[[#This Row],[*FIRST NAME]]," ",Table1[[#This Row],[*LAST NAME]])</f>
        <v xml:space="preserve"> </v>
      </c>
      <c r="E13706" s="47" t="str">
        <f>IF(Table1[[#This Row],[*FIRST NAME]]="","",IF($A$8="",CONCATENATE(Table1[[#This Row],[*FIRST NAME]],".",Table1[[#This Row],[*LAST NAME]],"@",$A$6),CONCATENATE(Table1[[#This Row],[*FIRST NAME]],".",Table1[[#This Row],[*LAST NAME]],"@",$A$8)))</f>
        <v/>
      </c>
      <c r="F13706" s="52"/>
      <c r="G13706" s="50" t="str">
        <f>IF(Table1[[#This Row],[*FIRST NAME]]="","","Mailbox Only")</f>
        <v/>
      </c>
      <c r="H13706" s="50" t="str">
        <f>IF(Table1[[#This Row],[*FIRST NAME]]="","","Y")</f>
        <v/>
      </c>
      <c r="I13706" s="50" t="str">
        <f>IF(Table1[[#This Row],[*FIRST NAME]]="","","N")</f>
        <v/>
      </c>
      <c r="J13706" s="50" t="str">
        <f>IF(Table1[[#This Row],[*FIRST NAME]]="","","N")</f>
        <v/>
      </c>
      <c r="K13706" s="50"/>
      <c r="L13706" s="50"/>
      <c r="M13706" s="50"/>
      <c r="N13706" s="51"/>
      <c r="O13706" s="50"/>
      <c r="P13706" s="52"/>
      <c r="Q13706" s="47"/>
    </row>
    <row r="13707" spans="1:17" x14ac:dyDescent="0.25">
      <c r="A13707" s="48">
        <f t="shared" si="213"/>
        <v>13687</v>
      </c>
      <c r="B13707" s="49"/>
      <c r="C13707" s="49"/>
      <c r="D13707" s="47" t="str">
        <f>CONCATENATE(Table1[[#This Row],[*FIRST NAME]]," ",Table1[[#This Row],[*LAST NAME]])</f>
        <v xml:space="preserve"> </v>
      </c>
      <c r="E13707" s="47" t="str">
        <f>IF(Table1[[#This Row],[*FIRST NAME]]="","",IF($A$8="",CONCATENATE(Table1[[#This Row],[*FIRST NAME]],".",Table1[[#This Row],[*LAST NAME]],"@",$A$6),CONCATENATE(Table1[[#This Row],[*FIRST NAME]],".",Table1[[#This Row],[*LAST NAME]],"@",$A$8)))</f>
        <v/>
      </c>
      <c r="F13707" s="52"/>
      <c r="G13707" s="50" t="str">
        <f>IF(Table1[[#This Row],[*FIRST NAME]]="","","Mailbox Only")</f>
        <v/>
      </c>
      <c r="H13707" s="50" t="str">
        <f>IF(Table1[[#This Row],[*FIRST NAME]]="","","Y")</f>
        <v/>
      </c>
      <c r="I13707" s="50" t="str">
        <f>IF(Table1[[#This Row],[*FIRST NAME]]="","","N")</f>
        <v/>
      </c>
      <c r="J13707" s="50" t="str">
        <f>IF(Table1[[#This Row],[*FIRST NAME]]="","","N")</f>
        <v/>
      </c>
      <c r="K13707" s="50"/>
      <c r="L13707" s="50"/>
      <c r="M13707" s="50"/>
      <c r="N13707" s="51"/>
      <c r="O13707" s="50"/>
      <c r="P13707" s="52"/>
      <c r="Q13707" s="47"/>
    </row>
    <row r="13708" spans="1:17" x14ac:dyDescent="0.25">
      <c r="A13708" s="48">
        <f t="shared" si="213"/>
        <v>13688</v>
      </c>
      <c r="B13708" s="49"/>
      <c r="C13708" s="49"/>
      <c r="D13708" s="47" t="str">
        <f>CONCATENATE(Table1[[#This Row],[*FIRST NAME]]," ",Table1[[#This Row],[*LAST NAME]])</f>
        <v xml:space="preserve"> </v>
      </c>
      <c r="E13708" s="47" t="str">
        <f>IF(Table1[[#This Row],[*FIRST NAME]]="","",IF($A$8="",CONCATENATE(Table1[[#This Row],[*FIRST NAME]],".",Table1[[#This Row],[*LAST NAME]],"@",$A$6),CONCATENATE(Table1[[#This Row],[*FIRST NAME]],".",Table1[[#This Row],[*LAST NAME]],"@",$A$8)))</f>
        <v/>
      </c>
      <c r="F13708" s="52"/>
      <c r="G13708" s="50" t="str">
        <f>IF(Table1[[#This Row],[*FIRST NAME]]="","","Mailbox Only")</f>
        <v/>
      </c>
      <c r="H13708" s="50" t="str">
        <f>IF(Table1[[#This Row],[*FIRST NAME]]="","","Y")</f>
        <v/>
      </c>
      <c r="I13708" s="50" t="str">
        <f>IF(Table1[[#This Row],[*FIRST NAME]]="","","N")</f>
        <v/>
      </c>
      <c r="J13708" s="50" t="str">
        <f>IF(Table1[[#This Row],[*FIRST NAME]]="","","N")</f>
        <v/>
      </c>
      <c r="K13708" s="50"/>
      <c r="L13708" s="50"/>
      <c r="M13708" s="50"/>
      <c r="N13708" s="51"/>
      <c r="O13708" s="50"/>
      <c r="P13708" s="52"/>
      <c r="Q13708" s="47"/>
    </row>
    <row r="13709" spans="1:17" x14ac:dyDescent="0.25">
      <c r="A13709" s="48">
        <f t="shared" si="213"/>
        <v>13689</v>
      </c>
      <c r="B13709" s="49"/>
      <c r="C13709" s="49"/>
      <c r="D13709" s="47" t="str">
        <f>CONCATENATE(Table1[[#This Row],[*FIRST NAME]]," ",Table1[[#This Row],[*LAST NAME]])</f>
        <v xml:space="preserve"> </v>
      </c>
      <c r="E13709" s="47" t="str">
        <f>IF(Table1[[#This Row],[*FIRST NAME]]="","",IF($A$8="",CONCATENATE(Table1[[#This Row],[*FIRST NAME]],".",Table1[[#This Row],[*LAST NAME]],"@",$A$6),CONCATENATE(Table1[[#This Row],[*FIRST NAME]],".",Table1[[#This Row],[*LAST NAME]],"@",$A$8)))</f>
        <v/>
      </c>
      <c r="F13709" s="52"/>
      <c r="G13709" s="50" t="str">
        <f>IF(Table1[[#This Row],[*FIRST NAME]]="","","Mailbox Only")</f>
        <v/>
      </c>
      <c r="H13709" s="50" t="str">
        <f>IF(Table1[[#This Row],[*FIRST NAME]]="","","Y")</f>
        <v/>
      </c>
      <c r="I13709" s="50" t="str">
        <f>IF(Table1[[#This Row],[*FIRST NAME]]="","","N")</f>
        <v/>
      </c>
      <c r="J13709" s="50" t="str">
        <f>IF(Table1[[#This Row],[*FIRST NAME]]="","","N")</f>
        <v/>
      </c>
      <c r="K13709" s="50"/>
      <c r="L13709" s="50"/>
      <c r="M13709" s="50"/>
      <c r="N13709" s="51"/>
      <c r="O13709" s="50"/>
      <c r="P13709" s="52"/>
      <c r="Q13709" s="47"/>
    </row>
    <row r="13710" spans="1:17" x14ac:dyDescent="0.25">
      <c r="A13710" s="48">
        <f t="shared" si="213"/>
        <v>13690</v>
      </c>
      <c r="B13710" s="49"/>
      <c r="C13710" s="49"/>
      <c r="D13710" s="47" t="str">
        <f>CONCATENATE(Table1[[#This Row],[*FIRST NAME]]," ",Table1[[#This Row],[*LAST NAME]])</f>
        <v xml:space="preserve"> </v>
      </c>
      <c r="E13710" s="47" t="str">
        <f>IF(Table1[[#This Row],[*FIRST NAME]]="","",IF($A$8="",CONCATENATE(Table1[[#This Row],[*FIRST NAME]],".",Table1[[#This Row],[*LAST NAME]],"@",$A$6),CONCATENATE(Table1[[#This Row],[*FIRST NAME]],".",Table1[[#This Row],[*LAST NAME]],"@",$A$8)))</f>
        <v/>
      </c>
      <c r="F13710" s="52"/>
      <c r="G13710" s="50" t="str">
        <f>IF(Table1[[#This Row],[*FIRST NAME]]="","","Mailbox Only")</f>
        <v/>
      </c>
      <c r="H13710" s="50" t="str">
        <f>IF(Table1[[#This Row],[*FIRST NAME]]="","","Y")</f>
        <v/>
      </c>
      <c r="I13710" s="50" t="str">
        <f>IF(Table1[[#This Row],[*FIRST NAME]]="","","N")</f>
        <v/>
      </c>
      <c r="J13710" s="50" t="str">
        <f>IF(Table1[[#This Row],[*FIRST NAME]]="","","N")</f>
        <v/>
      </c>
      <c r="K13710" s="50"/>
      <c r="L13710" s="50"/>
      <c r="M13710" s="50"/>
      <c r="N13710" s="51"/>
      <c r="O13710" s="50"/>
      <c r="P13710" s="52"/>
      <c r="Q13710" s="47"/>
    </row>
    <row r="13711" spans="1:17" x14ac:dyDescent="0.25">
      <c r="A13711" s="48">
        <f t="shared" si="213"/>
        <v>13691</v>
      </c>
      <c r="B13711" s="49"/>
      <c r="C13711" s="49"/>
      <c r="D13711" s="47" t="str">
        <f>CONCATENATE(Table1[[#This Row],[*FIRST NAME]]," ",Table1[[#This Row],[*LAST NAME]])</f>
        <v xml:space="preserve"> </v>
      </c>
      <c r="E13711" s="47" t="str">
        <f>IF(Table1[[#This Row],[*FIRST NAME]]="","",IF($A$8="",CONCATENATE(Table1[[#This Row],[*FIRST NAME]],".",Table1[[#This Row],[*LAST NAME]],"@",$A$6),CONCATENATE(Table1[[#This Row],[*FIRST NAME]],".",Table1[[#This Row],[*LAST NAME]],"@",$A$8)))</f>
        <v/>
      </c>
      <c r="F13711" s="52"/>
      <c r="G13711" s="50" t="str">
        <f>IF(Table1[[#This Row],[*FIRST NAME]]="","","Mailbox Only")</f>
        <v/>
      </c>
      <c r="H13711" s="50" t="str">
        <f>IF(Table1[[#This Row],[*FIRST NAME]]="","","Y")</f>
        <v/>
      </c>
      <c r="I13711" s="50" t="str">
        <f>IF(Table1[[#This Row],[*FIRST NAME]]="","","N")</f>
        <v/>
      </c>
      <c r="J13711" s="50" t="str">
        <f>IF(Table1[[#This Row],[*FIRST NAME]]="","","N")</f>
        <v/>
      </c>
      <c r="K13711" s="50"/>
      <c r="L13711" s="50"/>
      <c r="M13711" s="50"/>
      <c r="N13711" s="51"/>
      <c r="O13711" s="50"/>
      <c r="P13711" s="52"/>
      <c r="Q13711" s="47"/>
    </row>
    <row r="13712" spans="1:17" x14ac:dyDescent="0.25">
      <c r="A13712" s="48">
        <f t="shared" si="213"/>
        <v>13692</v>
      </c>
      <c r="B13712" s="49"/>
      <c r="C13712" s="49"/>
      <c r="D13712" s="47" t="str">
        <f>CONCATENATE(Table1[[#This Row],[*FIRST NAME]]," ",Table1[[#This Row],[*LAST NAME]])</f>
        <v xml:space="preserve"> </v>
      </c>
      <c r="E13712" s="47" t="str">
        <f>IF(Table1[[#This Row],[*FIRST NAME]]="","",IF($A$8="",CONCATENATE(Table1[[#This Row],[*FIRST NAME]],".",Table1[[#This Row],[*LAST NAME]],"@",$A$6),CONCATENATE(Table1[[#This Row],[*FIRST NAME]],".",Table1[[#This Row],[*LAST NAME]],"@",$A$8)))</f>
        <v/>
      </c>
      <c r="F13712" s="52"/>
      <c r="G13712" s="50" t="str">
        <f>IF(Table1[[#This Row],[*FIRST NAME]]="","","Mailbox Only")</f>
        <v/>
      </c>
      <c r="H13712" s="50" t="str">
        <f>IF(Table1[[#This Row],[*FIRST NAME]]="","","Y")</f>
        <v/>
      </c>
      <c r="I13712" s="50" t="str">
        <f>IF(Table1[[#This Row],[*FIRST NAME]]="","","N")</f>
        <v/>
      </c>
      <c r="J13712" s="50" t="str">
        <f>IF(Table1[[#This Row],[*FIRST NAME]]="","","N")</f>
        <v/>
      </c>
      <c r="K13712" s="50"/>
      <c r="L13712" s="50"/>
      <c r="M13712" s="50"/>
      <c r="N13712" s="51"/>
      <c r="O13712" s="50"/>
      <c r="P13712" s="52"/>
      <c r="Q13712" s="47"/>
    </row>
    <row r="13713" spans="1:17" x14ac:dyDescent="0.25">
      <c r="A13713" s="48">
        <f t="shared" si="213"/>
        <v>13693</v>
      </c>
      <c r="B13713" s="49"/>
      <c r="C13713" s="49"/>
      <c r="D13713" s="47" t="str">
        <f>CONCATENATE(Table1[[#This Row],[*FIRST NAME]]," ",Table1[[#This Row],[*LAST NAME]])</f>
        <v xml:space="preserve"> </v>
      </c>
      <c r="E13713" s="47" t="str">
        <f>IF(Table1[[#This Row],[*FIRST NAME]]="","",IF($A$8="",CONCATENATE(Table1[[#This Row],[*FIRST NAME]],".",Table1[[#This Row],[*LAST NAME]],"@",$A$6),CONCATENATE(Table1[[#This Row],[*FIRST NAME]],".",Table1[[#This Row],[*LAST NAME]],"@",$A$8)))</f>
        <v/>
      </c>
      <c r="F13713" s="52"/>
      <c r="G13713" s="50" t="str">
        <f>IF(Table1[[#This Row],[*FIRST NAME]]="","","Mailbox Only")</f>
        <v/>
      </c>
      <c r="H13713" s="50" t="str">
        <f>IF(Table1[[#This Row],[*FIRST NAME]]="","","Y")</f>
        <v/>
      </c>
      <c r="I13713" s="50" t="str">
        <f>IF(Table1[[#This Row],[*FIRST NAME]]="","","N")</f>
        <v/>
      </c>
      <c r="J13713" s="50" t="str">
        <f>IF(Table1[[#This Row],[*FIRST NAME]]="","","N")</f>
        <v/>
      </c>
      <c r="K13713" s="50"/>
      <c r="L13713" s="50"/>
      <c r="M13713" s="50"/>
      <c r="N13713" s="51"/>
      <c r="O13713" s="50"/>
      <c r="P13713" s="52"/>
      <c r="Q13713" s="47"/>
    </row>
    <row r="13714" spans="1:17" x14ac:dyDescent="0.25">
      <c r="A13714" s="48">
        <f t="shared" si="213"/>
        <v>13694</v>
      </c>
      <c r="B13714" s="49"/>
      <c r="C13714" s="49"/>
      <c r="D13714" s="47" t="str">
        <f>CONCATENATE(Table1[[#This Row],[*FIRST NAME]]," ",Table1[[#This Row],[*LAST NAME]])</f>
        <v xml:space="preserve"> </v>
      </c>
      <c r="E13714" s="47" t="str">
        <f>IF(Table1[[#This Row],[*FIRST NAME]]="","",IF($A$8="",CONCATENATE(Table1[[#This Row],[*FIRST NAME]],".",Table1[[#This Row],[*LAST NAME]],"@",$A$6),CONCATENATE(Table1[[#This Row],[*FIRST NAME]],".",Table1[[#This Row],[*LAST NAME]],"@",$A$8)))</f>
        <v/>
      </c>
      <c r="F13714" s="52"/>
      <c r="G13714" s="50" t="str">
        <f>IF(Table1[[#This Row],[*FIRST NAME]]="","","Mailbox Only")</f>
        <v/>
      </c>
      <c r="H13714" s="50" t="str">
        <f>IF(Table1[[#This Row],[*FIRST NAME]]="","","Y")</f>
        <v/>
      </c>
      <c r="I13714" s="50" t="str">
        <f>IF(Table1[[#This Row],[*FIRST NAME]]="","","N")</f>
        <v/>
      </c>
      <c r="J13714" s="50" t="str">
        <f>IF(Table1[[#This Row],[*FIRST NAME]]="","","N")</f>
        <v/>
      </c>
      <c r="K13714" s="50"/>
      <c r="L13714" s="50"/>
      <c r="M13714" s="50"/>
      <c r="N13714" s="51"/>
      <c r="O13714" s="50"/>
      <c r="P13714" s="52"/>
      <c r="Q13714" s="47"/>
    </row>
    <row r="13715" spans="1:17" x14ac:dyDescent="0.25">
      <c r="A13715" s="48">
        <f t="shared" si="213"/>
        <v>13695</v>
      </c>
      <c r="B13715" s="49"/>
      <c r="C13715" s="49"/>
      <c r="D13715" s="47" t="str">
        <f>CONCATENATE(Table1[[#This Row],[*FIRST NAME]]," ",Table1[[#This Row],[*LAST NAME]])</f>
        <v xml:space="preserve"> </v>
      </c>
      <c r="E13715" s="47" t="str">
        <f>IF(Table1[[#This Row],[*FIRST NAME]]="","",IF($A$8="",CONCATENATE(Table1[[#This Row],[*FIRST NAME]],".",Table1[[#This Row],[*LAST NAME]],"@",$A$6),CONCATENATE(Table1[[#This Row],[*FIRST NAME]],".",Table1[[#This Row],[*LAST NAME]],"@",$A$8)))</f>
        <v/>
      </c>
      <c r="F13715" s="52"/>
      <c r="G13715" s="50" t="str">
        <f>IF(Table1[[#This Row],[*FIRST NAME]]="","","Mailbox Only")</f>
        <v/>
      </c>
      <c r="H13715" s="50" t="str">
        <f>IF(Table1[[#This Row],[*FIRST NAME]]="","","Y")</f>
        <v/>
      </c>
      <c r="I13715" s="50" t="str">
        <f>IF(Table1[[#This Row],[*FIRST NAME]]="","","N")</f>
        <v/>
      </c>
      <c r="J13715" s="50" t="str">
        <f>IF(Table1[[#This Row],[*FIRST NAME]]="","","N")</f>
        <v/>
      </c>
      <c r="K13715" s="50"/>
      <c r="L13715" s="50"/>
      <c r="M13715" s="50"/>
      <c r="N13715" s="51"/>
      <c r="O13715" s="50"/>
      <c r="P13715" s="52"/>
      <c r="Q13715" s="47"/>
    </row>
    <row r="13716" spans="1:17" x14ac:dyDescent="0.25">
      <c r="A13716" s="48">
        <f t="shared" ref="A13716:A13779" si="214">A13715+1</f>
        <v>13696</v>
      </c>
      <c r="B13716" s="49"/>
      <c r="C13716" s="49"/>
      <c r="D13716" s="47" t="str">
        <f>CONCATENATE(Table1[[#This Row],[*FIRST NAME]]," ",Table1[[#This Row],[*LAST NAME]])</f>
        <v xml:space="preserve"> </v>
      </c>
      <c r="E13716" s="47" t="str">
        <f>IF(Table1[[#This Row],[*FIRST NAME]]="","",IF($A$8="",CONCATENATE(Table1[[#This Row],[*FIRST NAME]],".",Table1[[#This Row],[*LAST NAME]],"@",$A$6),CONCATENATE(Table1[[#This Row],[*FIRST NAME]],".",Table1[[#This Row],[*LAST NAME]],"@",$A$8)))</f>
        <v/>
      </c>
      <c r="F13716" s="52"/>
      <c r="G13716" s="50" t="str">
        <f>IF(Table1[[#This Row],[*FIRST NAME]]="","","Mailbox Only")</f>
        <v/>
      </c>
      <c r="H13716" s="50" t="str">
        <f>IF(Table1[[#This Row],[*FIRST NAME]]="","","Y")</f>
        <v/>
      </c>
      <c r="I13716" s="50" t="str">
        <f>IF(Table1[[#This Row],[*FIRST NAME]]="","","N")</f>
        <v/>
      </c>
      <c r="J13716" s="50" t="str">
        <f>IF(Table1[[#This Row],[*FIRST NAME]]="","","N")</f>
        <v/>
      </c>
      <c r="K13716" s="50"/>
      <c r="L13716" s="50"/>
      <c r="M13716" s="50"/>
      <c r="N13716" s="51"/>
      <c r="O13716" s="50"/>
      <c r="P13716" s="52"/>
      <c r="Q13716" s="47"/>
    </row>
    <row r="13717" spans="1:17" x14ac:dyDescent="0.25">
      <c r="A13717" s="48">
        <f t="shared" si="214"/>
        <v>13697</v>
      </c>
      <c r="B13717" s="49"/>
      <c r="C13717" s="49"/>
      <c r="D13717" s="47" t="str">
        <f>CONCATENATE(Table1[[#This Row],[*FIRST NAME]]," ",Table1[[#This Row],[*LAST NAME]])</f>
        <v xml:space="preserve"> </v>
      </c>
      <c r="E13717" s="47" t="str">
        <f>IF(Table1[[#This Row],[*FIRST NAME]]="","",IF($A$8="",CONCATENATE(Table1[[#This Row],[*FIRST NAME]],".",Table1[[#This Row],[*LAST NAME]],"@",$A$6),CONCATENATE(Table1[[#This Row],[*FIRST NAME]],".",Table1[[#This Row],[*LAST NAME]],"@",$A$8)))</f>
        <v/>
      </c>
      <c r="F13717" s="52"/>
      <c r="G13717" s="50" t="str">
        <f>IF(Table1[[#This Row],[*FIRST NAME]]="","","Mailbox Only")</f>
        <v/>
      </c>
      <c r="H13717" s="50" t="str">
        <f>IF(Table1[[#This Row],[*FIRST NAME]]="","","Y")</f>
        <v/>
      </c>
      <c r="I13717" s="50" t="str">
        <f>IF(Table1[[#This Row],[*FIRST NAME]]="","","N")</f>
        <v/>
      </c>
      <c r="J13717" s="50" t="str">
        <f>IF(Table1[[#This Row],[*FIRST NAME]]="","","N")</f>
        <v/>
      </c>
      <c r="K13717" s="50"/>
      <c r="L13717" s="50"/>
      <c r="M13717" s="50"/>
      <c r="N13717" s="51"/>
      <c r="O13717" s="50"/>
      <c r="P13717" s="52"/>
      <c r="Q13717" s="47"/>
    </row>
    <row r="13718" spans="1:17" x14ac:dyDescent="0.25">
      <c r="A13718" s="48">
        <f t="shared" si="214"/>
        <v>13698</v>
      </c>
      <c r="B13718" s="49"/>
      <c r="C13718" s="49"/>
      <c r="D13718" s="47" t="str">
        <f>CONCATENATE(Table1[[#This Row],[*FIRST NAME]]," ",Table1[[#This Row],[*LAST NAME]])</f>
        <v xml:space="preserve"> </v>
      </c>
      <c r="E13718" s="47" t="str">
        <f>IF(Table1[[#This Row],[*FIRST NAME]]="","",IF($A$8="",CONCATENATE(Table1[[#This Row],[*FIRST NAME]],".",Table1[[#This Row],[*LAST NAME]],"@",$A$6),CONCATENATE(Table1[[#This Row],[*FIRST NAME]],".",Table1[[#This Row],[*LAST NAME]],"@",$A$8)))</f>
        <v/>
      </c>
      <c r="F13718" s="52"/>
      <c r="G13718" s="50" t="str">
        <f>IF(Table1[[#This Row],[*FIRST NAME]]="","","Mailbox Only")</f>
        <v/>
      </c>
      <c r="H13718" s="50" t="str">
        <f>IF(Table1[[#This Row],[*FIRST NAME]]="","","Y")</f>
        <v/>
      </c>
      <c r="I13718" s="50" t="str">
        <f>IF(Table1[[#This Row],[*FIRST NAME]]="","","N")</f>
        <v/>
      </c>
      <c r="J13718" s="50" t="str">
        <f>IF(Table1[[#This Row],[*FIRST NAME]]="","","N")</f>
        <v/>
      </c>
      <c r="K13718" s="50"/>
      <c r="L13718" s="50"/>
      <c r="M13718" s="50"/>
      <c r="N13718" s="51"/>
      <c r="O13718" s="50"/>
      <c r="P13718" s="52"/>
      <c r="Q13718" s="47"/>
    </row>
    <row r="13719" spans="1:17" x14ac:dyDescent="0.25">
      <c r="A13719" s="48">
        <f t="shared" si="214"/>
        <v>13699</v>
      </c>
      <c r="B13719" s="49"/>
      <c r="C13719" s="49"/>
      <c r="D13719" s="47" t="str">
        <f>CONCATENATE(Table1[[#This Row],[*FIRST NAME]]," ",Table1[[#This Row],[*LAST NAME]])</f>
        <v xml:space="preserve"> </v>
      </c>
      <c r="E13719" s="47" t="str">
        <f>IF(Table1[[#This Row],[*FIRST NAME]]="","",IF($A$8="",CONCATENATE(Table1[[#This Row],[*FIRST NAME]],".",Table1[[#This Row],[*LAST NAME]],"@",$A$6),CONCATENATE(Table1[[#This Row],[*FIRST NAME]],".",Table1[[#This Row],[*LAST NAME]],"@",$A$8)))</f>
        <v/>
      </c>
      <c r="F13719" s="52"/>
      <c r="G13719" s="50" t="str">
        <f>IF(Table1[[#This Row],[*FIRST NAME]]="","","Mailbox Only")</f>
        <v/>
      </c>
      <c r="H13719" s="50" t="str">
        <f>IF(Table1[[#This Row],[*FIRST NAME]]="","","Y")</f>
        <v/>
      </c>
      <c r="I13719" s="50" t="str">
        <f>IF(Table1[[#This Row],[*FIRST NAME]]="","","N")</f>
        <v/>
      </c>
      <c r="J13719" s="50" t="str">
        <f>IF(Table1[[#This Row],[*FIRST NAME]]="","","N")</f>
        <v/>
      </c>
      <c r="K13719" s="50"/>
      <c r="L13719" s="50"/>
      <c r="M13719" s="50"/>
      <c r="N13719" s="51"/>
      <c r="O13719" s="50"/>
      <c r="P13719" s="52"/>
      <c r="Q13719" s="47"/>
    </row>
    <row r="13720" spans="1:17" x14ac:dyDescent="0.25">
      <c r="A13720" s="48">
        <f t="shared" si="214"/>
        <v>13700</v>
      </c>
      <c r="B13720" s="49"/>
      <c r="C13720" s="49"/>
      <c r="D13720" s="47" t="str">
        <f>CONCATENATE(Table1[[#This Row],[*FIRST NAME]]," ",Table1[[#This Row],[*LAST NAME]])</f>
        <v xml:space="preserve"> </v>
      </c>
      <c r="E13720" s="47" t="str">
        <f>IF(Table1[[#This Row],[*FIRST NAME]]="","",IF($A$8="",CONCATENATE(Table1[[#This Row],[*FIRST NAME]],".",Table1[[#This Row],[*LAST NAME]],"@",$A$6),CONCATENATE(Table1[[#This Row],[*FIRST NAME]],".",Table1[[#This Row],[*LAST NAME]],"@",$A$8)))</f>
        <v/>
      </c>
      <c r="F13720" s="52"/>
      <c r="G13720" s="50" t="str">
        <f>IF(Table1[[#This Row],[*FIRST NAME]]="","","Mailbox Only")</f>
        <v/>
      </c>
      <c r="H13720" s="50" t="str">
        <f>IF(Table1[[#This Row],[*FIRST NAME]]="","","Y")</f>
        <v/>
      </c>
      <c r="I13720" s="50" t="str">
        <f>IF(Table1[[#This Row],[*FIRST NAME]]="","","N")</f>
        <v/>
      </c>
      <c r="J13720" s="50" t="str">
        <f>IF(Table1[[#This Row],[*FIRST NAME]]="","","N")</f>
        <v/>
      </c>
      <c r="K13720" s="50"/>
      <c r="L13720" s="50"/>
      <c r="M13720" s="50"/>
      <c r="N13720" s="51"/>
      <c r="O13720" s="50"/>
      <c r="P13720" s="52"/>
      <c r="Q13720" s="47"/>
    </row>
    <row r="13721" spans="1:17" x14ac:dyDescent="0.25">
      <c r="A13721" s="48">
        <f t="shared" si="214"/>
        <v>13701</v>
      </c>
      <c r="B13721" s="49"/>
      <c r="C13721" s="49"/>
      <c r="D13721" s="47" t="str">
        <f>CONCATENATE(Table1[[#This Row],[*FIRST NAME]]," ",Table1[[#This Row],[*LAST NAME]])</f>
        <v xml:space="preserve"> </v>
      </c>
      <c r="E13721" s="47" t="str">
        <f>IF(Table1[[#This Row],[*FIRST NAME]]="","",IF($A$8="",CONCATENATE(Table1[[#This Row],[*FIRST NAME]],".",Table1[[#This Row],[*LAST NAME]],"@",$A$6),CONCATENATE(Table1[[#This Row],[*FIRST NAME]],".",Table1[[#This Row],[*LAST NAME]],"@",$A$8)))</f>
        <v/>
      </c>
      <c r="F13721" s="52"/>
      <c r="G13721" s="50" t="str">
        <f>IF(Table1[[#This Row],[*FIRST NAME]]="","","Mailbox Only")</f>
        <v/>
      </c>
      <c r="H13721" s="50" t="str">
        <f>IF(Table1[[#This Row],[*FIRST NAME]]="","","Y")</f>
        <v/>
      </c>
      <c r="I13721" s="50" t="str">
        <f>IF(Table1[[#This Row],[*FIRST NAME]]="","","N")</f>
        <v/>
      </c>
      <c r="J13721" s="50" t="str">
        <f>IF(Table1[[#This Row],[*FIRST NAME]]="","","N")</f>
        <v/>
      </c>
      <c r="K13721" s="50"/>
      <c r="L13721" s="50"/>
      <c r="M13721" s="50"/>
      <c r="N13721" s="51"/>
      <c r="O13721" s="50"/>
      <c r="P13721" s="52"/>
      <c r="Q13721" s="47"/>
    </row>
    <row r="13722" spans="1:17" x14ac:dyDescent="0.25">
      <c r="A13722" s="48">
        <f t="shared" si="214"/>
        <v>13702</v>
      </c>
      <c r="B13722" s="49"/>
      <c r="C13722" s="49"/>
      <c r="D13722" s="47" t="str">
        <f>CONCATENATE(Table1[[#This Row],[*FIRST NAME]]," ",Table1[[#This Row],[*LAST NAME]])</f>
        <v xml:space="preserve"> </v>
      </c>
      <c r="E13722" s="47" t="str">
        <f>IF(Table1[[#This Row],[*FIRST NAME]]="","",IF($A$8="",CONCATENATE(Table1[[#This Row],[*FIRST NAME]],".",Table1[[#This Row],[*LAST NAME]],"@",$A$6),CONCATENATE(Table1[[#This Row],[*FIRST NAME]],".",Table1[[#This Row],[*LAST NAME]],"@",$A$8)))</f>
        <v/>
      </c>
      <c r="F13722" s="52"/>
      <c r="G13722" s="50" t="str">
        <f>IF(Table1[[#This Row],[*FIRST NAME]]="","","Mailbox Only")</f>
        <v/>
      </c>
      <c r="H13722" s="50" t="str">
        <f>IF(Table1[[#This Row],[*FIRST NAME]]="","","Y")</f>
        <v/>
      </c>
      <c r="I13722" s="50" t="str">
        <f>IF(Table1[[#This Row],[*FIRST NAME]]="","","N")</f>
        <v/>
      </c>
      <c r="J13722" s="50" t="str">
        <f>IF(Table1[[#This Row],[*FIRST NAME]]="","","N")</f>
        <v/>
      </c>
      <c r="K13722" s="50"/>
      <c r="L13722" s="50"/>
      <c r="M13722" s="50"/>
      <c r="N13722" s="51"/>
      <c r="O13722" s="50"/>
      <c r="P13722" s="52"/>
      <c r="Q13722" s="47"/>
    </row>
    <row r="13723" spans="1:17" x14ac:dyDescent="0.25">
      <c r="A13723" s="48">
        <f t="shared" si="214"/>
        <v>13703</v>
      </c>
      <c r="B13723" s="49"/>
      <c r="C13723" s="49"/>
      <c r="D13723" s="47" t="str">
        <f>CONCATENATE(Table1[[#This Row],[*FIRST NAME]]," ",Table1[[#This Row],[*LAST NAME]])</f>
        <v xml:space="preserve"> </v>
      </c>
      <c r="E13723" s="47" t="str">
        <f>IF(Table1[[#This Row],[*FIRST NAME]]="","",IF($A$8="",CONCATENATE(Table1[[#This Row],[*FIRST NAME]],".",Table1[[#This Row],[*LAST NAME]],"@",$A$6),CONCATENATE(Table1[[#This Row],[*FIRST NAME]],".",Table1[[#This Row],[*LAST NAME]],"@",$A$8)))</f>
        <v/>
      </c>
      <c r="F13723" s="52"/>
      <c r="G13723" s="50" t="str">
        <f>IF(Table1[[#This Row],[*FIRST NAME]]="","","Mailbox Only")</f>
        <v/>
      </c>
      <c r="H13723" s="50" t="str">
        <f>IF(Table1[[#This Row],[*FIRST NAME]]="","","Y")</f>
        <v/>
      </c>
      <c r="I13723" s="50" t="str">
        <f>IF(Table1[[#This Row],[*FIRST NAME]]="","","N")</f>
        <v/>
      </c>
      <c r="J13723" s="50" t="str">
        <f>IF(Table1[[#This Row],[*FIRST NAME]]="","","N")</f>
        <v/>
      </c>
      <c r="K13723" s="50"/>
      <c r="L13723" s="50"/>
      <c r="M13723" s="50"/>
      <c r="N13723" s="51"/>
      <c r="O13723" s="50"/>
      <c r="P13723" s="52"/>
      <c r="Q13723" s="47"/>
    </row>
    <row r="13724" spans="1:17" x14ac:dyDescent="0.25">
      <c r="A13724" s="48">
        <f t="shared" si="214"/>
        <v>13704</v>
      </c>
      <c r="B13724" s="49"/>
      <c r="C13724" s="49"/>
      <c r="D13724" s="47" t="str">
        <f>CONCATENATE(Table1[[#This Row],[*FIRST NAME]]," ",Table1[[#This Row],[*LAST NAME]])</f>
        <v xml:space="preserve"> </v>
      </c>
      <c r="E13724" s="47" t="str">
        <f>IF(Table1[[#This Row],[*FIRST NAME]]="","",IF($A$8="",CONCATENATE(Table1[[#This Row],[*FIRST NAME]],".",Table1[[#This Row],[*LAST NAME]],"@",$A$6),CONCATENATE(Table1[[#This Row],[*FIRST NAME]],".",Table1[[#This Row],[*LAST NAME]],"@",$A$8)))</f>
        <v/>
      </c>
      <c r="F13724" s="52"/>
      <c r="G13724" s="50" t="str">
        <f>IF(Table1[[#This Row],[*FIRST NAME]]="","","Mailbox Only")</f>
        <v/>
      </c>
      <c r="H13724" s="50" t="str">
        <f>IF(Table1[[#This Row],[*FIRST NAME]]="","","Y")</f>
        <v/>
      </c>
      <c r="I13724" s="50" t="str">
        <f>IF(Table1[[#This Row],[*FIRST NAME]]="","","N")</f>
        <v/>
      </c>
      <c r="J13724" s="50" t="str">
        <f>IF(Table1[[#This Row],[*FIRST NAME]]="","","N")</f>
        <v/>
      </c>
      <c r="K13724" s="50"/>
      <c r="L13724" s="50"/>
      <c r="M13724" s="50"/>
      <c r="N13724" s="51"/>
      <c r="O13724" s="50"/>
      <c r="P13724" s="52"/>
      <c r="Q13724" s="47"/>
    </row>
    <row r="13725" spans="1:17" x14ac:dyDescent="0.25">
      <c r="A13725" s="48">
        <f t="shared" si="214"/>
        <v>13705</v>
      </c>
      <c r="B13725" s="49"/>
      <c r="C13725" s="49"/>
      <c r="D13725" s="47" t="str">
        <f>CONCATENATE(Table1[[#This Row],[*FIRST NAME]]," ",Table1[[#This Row],[*LAST NAME]])</f>
        <v xml:space="preserve"> </v>
      </c>
      <c r="E13725" s="47" t="str">
        <f>IF(Table1[[#This Row],[*FIRST NAME]]="","",IF($A$8="",CONCATENATE(Table1[[#This Row],[*FIRST NAME]],".",Table1[[#This Row],[*LAST NAME]],"@",$A$6),CONCATENATE(Table1[[#This Row],[*FIRST NAME]],".",Table1[[#This Row],[*LAST NAME]],"@",$A$8)))</f>
        <v/>
      </c>
      <c r="F13725" s="52"/>
      <c r="G13725" s="50" t="str">
        <f>IF(Table1[[#This Row],[*FIRST NAME]]="","","Mailbox Only")</f>
        <v/>
      </c>
      <c r="H13725" s="50" t="str">
        <f>IF(Table1[[#This Row],[*FIRST NAME]]="","","Y")</f>
        <v/>
      </c>
      <c r="I13725" s="50" t="str">
        <f>IF(Table1[[#This Row],[*FIRST NAME]]="","","N")</f>
        <v/>
      </c>
      <c r="J13725" s="50" t="str">
        <f>IF(Table1[[#This Row],[*FIRST NAME]]="","","N")</f>
        <v/>
      </c>
      <c r="K13725" s="50"/>
      <c r="L13725" s="50"/>
      <c r="M13725" s="50"/>
      <c r="N13725" s="51"/>
      <c r="O13725" s="50"/>
      <c r="P13725" s="52"/>
      <c r="Q13725" s="47"/>
    </row>
    <row r="13726" spans="1:17" x14ac:dyDescent="0.25">
      <c r="A13726" s="48">
        <f t="shared" si="214"/>
        <v>13706</v>
      </c>
      <c r="B13726" s="49"/>
      <c r="C13726" s="49"/>
      <c r="D13726" s="47" t="str">
        <f>CONCATENATE(Table1[[#This Row],[*FIRST NAME]]," ",Table1[[#This Row],[*LAST NAME]])</f>
        <v xml:space="preserve"> </v>
      </c>
      <c r="E13726" s="47" t="str">
        <f>IF(Table1[[#This Row],[*FIRST NAME]]="","",IF($A$8="",CONCATENATE(Table1[[#This Row],[*FIRST NAME]],".",Table1[[#This Row],[*LAST NAME]],"@",$A$6),CONCATENATE(Table1[[#This Row],[*FIRST NAME]],".",Table1[[#This Row],[*LAST NAME]],"@",$A$8)))</f>
        <v/>
      </c>
      <c r="F13726" s="52"/>
      <c r="G13726" s="50" t="str">
        <f>IF(Table1[[#This Row],[*FIRST NAME]]="","","Mailbox Only")</f>
        <v/>
      </c>
      <c r="H13726" s="50" t="str">
        <f>IF(Table1[[#This Row],[*FIRST NAME]]="","","Y")</f>
        <v/>
      </c>
      <c r="I13726" s="50" t="str">
        <f>IF(Table1[[#This Row],[*FIRST NAME]]="","","N")</f>
        <v/>
      </c>
      <c r="J13726" s="50" t="str">
        <f>IF(Table1[[#This Row],[*FIRST NAME]]="","","N")</f>
        <v/>
      </c>
      <c r="K13726" s="50"/>
      <c r="L13726" s="50"/>
      <c r="M13726" s="50"/>
      <c r="N13726" s="51"/>
      <c r="O13726" s="50"/>
      <c r="P13726" s="52"/>
      <c r="Q13726" s="47"/>
    </row>
    <row r="13727" spans="1:17" x14ac:dyDescent="0.25">
      <c r="A13727" s="48">
        <f t="shared" si="214"/>
        <v>13707</v>
      </c>
      <c r="B13727" s="49"/>
      <c r="C13727" s="49"/>
      <c r="D13727" s="47" t="str">
        <f>CONCATENATE(Table1[[#This Row],[*FIRST NAME]]," ",Table1[[#This Row],[*LAST NAME]])</f>
        <v xml:space="preserve"> </v>
      </c>
      <c r="E13727" s="47" t="str">
        <f>IF(Table1[[#This Row],[*FIRST NAME]]="","",IF($A$8="",CONCATENATE(Table1[[#This Row],[*FIRST NAME]],".",Table1[[#This Row],[*LAST NAME]],"@",$A$6),CONCATENATE(Table1[[#This Row],[*FIRST NAME]],".",Table1[[#This Row],[*LAST NAME]],"@",$A$8)))</f>
        <v/>
      </c>
      <c r="F13727" s="52"/>
      <c r="G13727" s="50" t="str">
        <f>IF(Table1[[#This Row],[*FIRST NAME]]="","","Mailbox Only")</f>
        <v/>
      </c>
      <c r="H13727" s="50" t="str">
        <f>IF(Table1[[#This Row],[*FIRST NAME]]="","","Y")</f>
        <v/>
      </c>
      <c r="I13727" s="50" t="str">
        <f>IF(Table1[[#This Row],[*FIRST NAME]]="","","N")</f>
        <v/>
      </c>
      <c r="J13727" s="50" t="str">
        <f>IF(Table1[[#This Row],[*FIRST NAME]]="","","N")</f>
        <v/>
      </c>
      <c r="K13727" s="50"/>
      <c r="L13727" s="50"/>
      <c r="M13727" s="50"/>
      <c r="N13727" s="51"/>
      <c r="O13727" s="50"/>
      <c r="P13727" s="52"/>
      <c r="Q13727" s="47"/>
    </row>
    <row r="13728" spans="1:17" x14ac:dyDescent="0.25">
      <c r="A13728" s="48">
        <f t="shared" si="214"/>
        <v>13708</v>
      </c>
      <c r="B13728" s="49"/>
      <c r="C13728" s="49"/>
      <c r="D13728" s="47" t="str">
        <f>CONCATENATE(Table1[[#This Row],[*FIRST NAME]]," ",Table1[[#This Row],[*LAST NAME]])</f>
        <v xml:space="preserve"> </v>
      </c>
      <c r="E13728" s="47" t="str">
        <f>IF(Table1[[#This Row],[*FIRST NAME]]="","",IF($A$8="",CONCATENATE(Table1[[#This Row],[*FIRST NAME]],".",Table1[[#This Row],[*LAST NAME]],"@",$A$6),CONCATENATE(Table1[[#This Row],[*FIRST NAME]],".",Table1[[#This Row],[*LAST NAME]],"@",$A$8)))</f>
        <v/>
      </c>
      <c r="F13728" s="52"/>
      <c r="G13728" s="50" t="str">
        <f>IF(Table1[[#This Row],[*FIRST NAME]]="","","Mailbox Only")</f>
        <v/>
      </c>
      <c r="H13728" s="50" t="str">
        <f>IF(Table1[[#This Row],[*FIRST NAME]]="","","Y")</f>
        <v/>
      </c>
      <c r="I13728" s="50" t="str">
        <f>IF(Table1[[#This Row],[*FIRST NAME]]="","","N")</f>
        <v/>
      </c>
      <c r="J13728" s="50" t="str">
        <f>IF(Table1[[#This Row],[*FIRST NAME]]="","","N")</f>
        <v/>
      </c>
      <c r="K13728" s="50"/>
      <c r="L13728" s="50"/>
      <c r="M13728" s="50"/>
      <c r="N13728" s="51"/>
      <c r="O13728" s="50"/>
      <c r="P13728" s="52"/>
      <c r="Q13728" s="47"/>
    </row>
    <row r="13729" spans="1:17" x14ac:dyDescent="0.25">
      <c r="A13729" s="48">
        <f t="shared" si="214"/>
        <v>13709</v>
      </c>
      <c r="B13729" s="49"/>
      <c r="C13729" s="49"/>
      <c r="D13729" s="47" t="str">
        <f>CONCATENATE(Table1[[#This Row],[*FIRST NAME]]," ",Table1[[#This Row],[*LAST NAME]])</f>
        <v xml:space="preserve"> </v>
      </c>
      <c r="E13729" s="47" t="str">
        <f>IF(Table1[[#This Row],[*FIRST NAME]]="","",IF($A$8="",CONCATENATE(Table1[[#This Row],[*FIRST NAME]],".",Table1[[#This Row],[*LAST NAME]],"@",$A$6),CONCATENATE(Table1[[#This Row],[*FIRST NAME]],".",Table1[[#This Row],[*LAST NAME]],"@",$A$8)))</f>
        <v/>
      </c>
      <c r="F13729" s="52"/>
      <c r="G13729" s="50" t="str">
        <f>IF(Table1[[#This Row],[*FIRST NAME]]="","","Mailbox Only")</f>
        <v/>
      </c>
      <c r="H13729" s="50" t="str">
        <f>IF(Table1[[#This Row],[*FIRST NAME]]="","","Y")</f>
        <v/>
      </c>
      <c r="I13729" s="50" t="str">
        <f>IF(Table1[[#This Row],[*FIRST NAME]]="","","N")</f>
        <v/>
      </c>
      <c r="J13729" s="50" t="str">
        <f>IF(Table1[[#This Row],[*FIRST NAME]]="","","N")</f>
        <v/>
      </c>
      <c r="K13729" s="50"/>
      <c r="L13729" s="50"/>
      <c r="M13729" s="50"/>
      <c r="N13729" s="51"/>
      <c r="O13729" s="50"/>
      <c r="P13729" s="52"/>
      <c r="Q13729" s="47"/>
    </row>
    <row r="13730" spans="1:17" x14ac:dyDescent="0.25">
      <c r="A13730" s="48">
        <f t="shared" si="214"/>
        <v>13710</v>
      </c>
      <c r="B13730" s="49"/>
      <c r="C13730" s="49"/>
      <c r="D13730" s="47" t="str">
        <f>CONCATENATE(Table1[[#This Row],[*FIRST NAME]]," ",Table1[[#This Row],[*LAST NAME]])</f>
        <v xml:space="preserve"> </v>
      </c>
      <c r="E13730" s="47" t="str">
        <f>IF(Table1[[#This Row],[*FIRST NAME]]="","",IF($A$8="",CONCATENATE(Table1[[#This Row],[*FIRST NAME]],".",Table1[[#This Row],[*LAST NAME]],"@",$A$6),CONCATENATE(Table1[[#This Row],[*FIRST NAME]],".",Table1[[#This Row],[*LAST NAME]],"@",$A$8)))</f>
        <v/>
      </c>
      <c r="F13730" s="52"/>
      <c r="G13730" s="50" t="str">
        <f>IF(Table1[[#This Row],[*FIRST NAME]]="","","Mailbox Only")</f>
        <v/>
      </c>
      <c r="H13730" s="50" t="str">
        <f>IF(Table1[[#This Row],[*FIRST NAME]]="","","Y")</f>
        <v/>
      </c>
      <c r="I13730" s="50" t="str">
        <f>IF(Table1[[#This Row],[*FIRST NAME]]="","","N")</f>
        <v/>
      </c>
      <c r="J13730" s="50" t="str">
        <f>IF(Table1[[#This Row],[*FIRST NAME]]="","","N")</f>
        <v/>
      </c>
      <c r="K13730" s="50"/>
      <c r="L13730" s="50"/>
      <c r="M13730" s="50"/>
      <c r="N13730" s="51"/>
      <c r="O13730" s="50"/>
      <c r="P13730" s="52"/>
      <c r="Q13730" s="47"/>
    </row>
    <row r="13731" spans="1:17" x14ac:dyDescent="0.25">
      <c r="A13731" s="48">
        <f t="shared" si="214"/>
        <v>13711</v>
      </c>
      <c r="B13731" s="49"/>
      <c r="C13731" s="49"/>
      <c r="D13731" s="47" t="str">
        <f>CONCATENATE(Table1[[#This Row],[*FIRST NAME]]," ",Table1[[#This Row],[*LAST NAME]])</f>
        <v xml:space="preserve"> </v>
      </c>
      <c r="E13731" s="47" t="str">
        <f>IF(Table1[[#This Row],[*FIRST NAME]]="","",IF($A$8="",CONCATENATE(Table1[[#This Row],[*FIRST NAME]],".",Table1[[#This Row],[*LAST NAME]],"@",$A$6),CONCATENATE(Table1[[#This Row],[*FIRST NAME]],".",Table1[[#This Row],[*LAST NAME]],"@",$A$8)))</f>
        <v/>
      </c>
      <c r="F13731" s="52"/>
      <c r="G13731" s="50" t="str">
        <f>IF(Table1[[#This Row],[*FIRST NAME]]="","","Mailbox Only")</f>
        <v/>
      </c>
      <c r="H13731" s="50" t="str">
        <f>IF(Table1[[#This Row],[*FIRST NAME]]="","","Y")</f>
        <v/>
      </c>
      <c r="I13731" s="50" t="str">
        <f>IF(Table1[[#This Row],[*FIRST NAME]]="","","N")</f>
        <v/>
      </c>
      <c r="J13731" s="50" t="str">
        <f>IF(Table1[[#This Row],[*FIRST NAME]]="","","N")</f>
        <v/>
      </c>
      <c r="K13731" s="50"/>
      <c r="L13731" s="50"/>
      <c r="M13731" s="50"/>
      <c r="N13731" s="51"/>
      <c r="O13731" s="50"/>
      <c r="P13731" s="52"/>
      <c r="Q13731" s="47"/>
    </row>
    <row r="13732" spans="1:17" x14ac:dyDescent="0.25">
      <c r="A13732" s="48">
        <f t="shared" si="214"/>
        <v>13712</v>
      </c>
      <c r="B13732" s="49"/>
      <c r="C13732" s="49"/>
      <c r="D13732" s="47" t="str">
        <f>CONCATENATE(Table1[[#This Row],[*FIRST NAME]]," ",Table1[[#This Row],[*LAST NAME]])</f>
        <v xml:space="preserve"> </v>
      </c>
      <c r="E13732" s="47" t="str">
        <f>IF(Table1[[#This Row],[*FIRST NAME]]="","",IF($A$8="",CONCATENATE(Table1[[#This Row],[*FIRST NAME]],".",Table1[[#This Row],[*LAST NAME]],"@",$A$6),CONCATENATE(Table1[[#This Row],[*FIRST NAME]],".",Table1[[#This Row],[*LAST NAME]],"@",$A$8)))</f>
        <v/>
      </c>
      <c r="F13732" s="52"/>
      <c r="G13732" s="50" t="str">
        <f>IF(Table1[[#This Row],[*FIRST NAME]]="","","Mailbox Only")</f>
        <v/>
      </c>
      <c r="H13732" s="50" t="str">
        <f>IF(Table1[[#This Row],[*FIRST NAME]]="","","Y")</f>
        <v/>
      </c>
      <c r="I13732" s="50" t="str">
        <f>IF(Table1[[#This Row],[*FIRST NAME]]="","","N")</f>
        <v/>
      </c>
      <c r="J13732" s="50" t="str">
        <f>IF(Table1[[#This Row],[*FIRST NAME]]="","","N")</f>
        <v/>
      </c>
      <c r="K13732" s="50"/>
      <c r="L13732" s="50"/>
      <c r="M13732" s="50"/>
      <c r="N13732" s="51"/>
      <c r="O13732" s="50"/>
      <c r="P13732" s="52"/>
      <c r="Q13732" s="47"/>
    </row>
    <row r="13733" spans="1:17" x14ac:dyDescent="0.25">
      <c r="A13733" s="48">
        <f t="shared" si="214"/>
        <v>13713</v>
      </c>
      <c r="B13733" s="49"/>
      <c r="C13733" s="49"/>
      <c r="D13733" s="47" t="str">
        <f>CONCATENATE(Table1[[#This Row],[*FIRST NAME]]," ",Table1[[#This Row],[*LAST NAME]])</f>
        <v xml:space="preserve"> </v>
      </c>
      <c r="E13733" s="47" t="str">
        <f>IF(Table1[[#This Row],[*FIRST NAME]]="","",IF($A$8="",CONCATENATE(Table1[[#This Row],[*FIRST NAME]],".",Table1[[#This Row],[*LAST NAME]],"@",$A$6),CONCATENATE(Table1[[#This Row],[*FIRST NAME]],".",Table1[[#This Row],[*LAST NAME]],"@",$A$8)))</f>
        <v/>
      </c>
      <c r="F13733" s="52"/>
      <c r="G13733" s="50" t="str">
        <f>IF(Table1[[#This Row],[*FIRST NAME]]="","","Mailbox Only")</f>
        <v/>
      </c>
      <c r="H13733" s="50" t="str">
        <f>IF(Table1[[#This Row],[*FIRST NAME]]="","","Y")</f>
        <v/>
      </c>
      <c r="I13733" s="50" t="str">
        <f>IF(Table1[[#This Row],[*FIRST NAME]]="","","N")</f>
        <v/>
      </c>
      <c r="J13733" s="50" t="str">
        <f>IF(Table1[[#This Row],[*FIRST NAME]]="","","N")</f>
        <v/>
      </c>
      <c r="K13733" s="50"/>
      <c r="L13733" s="50"/>
      <c r="M13733" s="50"/>
      <c r="N13733" s="51"/>
      <c r="O13733" s="50"/>
      <c r="P13733" s="52"/>
      <c r="Q13733" s="47"/>
    </row>
    <row r="13734" spans="1:17" x14ac:dyDescent="0.25">
      <c r="A13734" s="48">
        <f t="shared" si="214"/>
        <v>13714</v>
      </c>
      <c r="B13734" s="49"/>
      <c r="C13734" s="49"/>
      <c r="D13734" s="47" t="str">
        <f>CONCATENATE(Table1[[#This Row],[*FIRST NAME]]," ",Table1[[#This Row],[*LAST NAME]])</f>
        <v xml:space="preserve"> </v>
      </c>
      <c r="E13734" s="47" t="str">
        <f>IF(Table1[[#This Row],[*FIRST NAME]]="","",IF($A$8="",CONCATENATE(Table1[[#This Row],[*FIRST NAME]],".",Table1[[#This Row],[*LAST NAME]],"@",$A$6),CONCATENATE(Table1[[#This Row],[*FIRST NAME]],".",Table1[[#This Row],[*LAST NAME]],"@",$A$8)))</f>
        <v/>
      </c>
      <c r="F13734" s="52"/>
      <c r="G13734" s="50" t="str">
        <f>IF(Table1[[#This Row],[*FIRST NAME]]="","","Mailbox Only")</f>
        <v/>
      </c>
      <c r="H13734" s="50" t="str">
        <f>IF(Table1[[#This Row],[*FIRST NAME]]="","","Y")</f>
        <v/>
      </c>
      <c r="I13734" s="50" t="str">
        <f>IF(Table1[[#This Row],[*FIRST NAME]]="","","N")</f>
        <v/>
      </c>
      <c r="J13734" s="50" t="str">
        <f>IF(Table1[[#This Row],[*FIRST NAME]]="","","N")</f>
        <v/>
      </c>
      <c r="K13734" s="50"/>
      <c r="L13734" s="50"/>
      <c r="M13734" s="50"/>
      <c r="N13734" s="51"/>
      <c r="O13734" s="50"/>
      <c r="P13734" s="52"/>
      <c r="Q13734" s="47"/>
    </row>
    <row r="13735" spans="1:17" x14ac:dyDescent="0.25">
      <c r="A13735" s="48">
        <f t="shared" si="214"/>
        <v>13715</v>
      </c>
      <c r="B13735" s="49"/>
      <c r="C13735" s="49"/>
      <c r="D13735" s="47" t="str">
        <f>CONCATENATE(Table1[[#This Row],[*FIRST NAME]]," ",Table1[[#This Row],[*LAST NAME]])</f>
        <v xml:space="preserve"> </v>
      </c>
      <c r="E13735" s="47" t="str">
        <f>IF(Table1[[#This Row],[*FIRST NAME]]="","",IF($A$8="",CONCATENATE(Table1[[#This Row],[*FIRST NAME]],".",Table1[[#This Row],[*LAST NAME]],"@",$A$6),CONCATENATE(Table1[[#This Row],[*FIRST NAME]],".",Table1[[#This Row],[*LAST NAME]],"@",$A$8)))</f>
        <v/>
      </c>
      <c r="F13735" s="52"/>
      <c r="G13735" s="50" t="str">
        <f>IF(Table1[[#This Row],[*FIRST NAME]]="","","Mailbox Only")</f>
        <v/>
      </c>
      <c r="H13735" s="50" t="str">
        <f>IF(Table1[[#This Row],[*FIRST NAME]]="","","Y")</f>
        <v/>
      </c>
      <c r="I13735" s="50" t="str">
        <f>IF(Table1[[#This Row],[*FIRST NAME]]="","","N")</f>
        <v/>
      </c>
      <c r="J13735" s="50" t="str">
        <f>IF(Table1[[#This Row],[*FIRST NAME]]="","","N")</f>
        <v/>
      </c>
      <c r="K13735" s="50"/>
      <c r="L13735" s="50"/>
      <c r="M13735" s="50"/>
      <c r="N13735" s="51"/>
      <c r="O13735" s="50"/>
      <c r="P13735" s="52"/>
      <c r="Q13735" s="47"/>
    </row>
    <row r="13736" spans="1:17" x14ac:dyDescent="0.25">
      <c r="A13736" s="48">
        <f t="shared" si="214"/>
        <v>13716</v>
      </c>
      <c r="B13736" s="49"/>
      <c r="C13736" s="49"/>
      <c r="D13736" s="47" t="str">
        <f>CONCATENATE(Table1[[#This Row],[*FIRST NAME]]," ",Table1[[#This Row],[*LAST NAME]])</f>
        <v xml:space="preserve"> </v>
      </c>
      <c r="E13736" s="47" t="str">
        <f>IF(Table1[[#This Row],[*FIRST NAME]]="","",IF($A$8="",CONCATENATE(Table1[[#This Row],[*FIRST NAME]],".",Table1[[#This Row],[*LAST NAME]],"@",$A$6),CONCATENATE(Table1[[#This Row],[*FIRST NAME]],".",Table1[[#This Row],[*LAST NAME]],"@",$A$8)))</f>
        <v/>
      </c>
      <c r="F13736" s="52"/>
      <c r="G13736" s="50" t="str">
        <f>IF(Table1[[#This Row],[*FIRST NAME]]="","","Mailbox Only")</f>
        <v/>
      </c>
      <c r="H13736" s="50" t="str">
        <f>IF(Table1[[#This Row],[*FIRST NAME]]="","","Y")</f>
        <v/>
      </c>
      <c r="I13736" s="50" t="str">
        <f>IF(Table1[[#This Row],[*FIRST NAME]]="","","N")</f>
        <v/>
      </c>
      <c r="J13736" s="50" t="str">
        <f>IF(Table1[[#This Row],[*FIRST NAME]]="","","N")</f>
        <v/>
      </c>
      <c r="K13736" s="50"/>
      <c r="L13736" s="50"/>
      <c r="M13736" s="50"/>
      <c r="N13736" s="51"/>
      <c r="O13736" s="50"/>
      <c r="P13736" s="52"/>
      <c r="Q13736" s="47"/>
    </row>
    <row r="13737" spans="1:17" x14ac:dyDescent="0.25">
      <c r="A13737" s="48">
        <f t="shared" si="214"/>
        <v>13717</v>
      </c>
      <c r="B13737" s="49"/>
      <c r="C13737" s="49"/>
      <c r="D13737" s="47" t="str">
        <f>CONCATENATE(Table1[[#This Row],[*FIRST NAME]]," ",Table1[[#This Row],[*LAST NAME]])</f>
        <v xml:space="preserve"> </v>
      </c>
      <c r="E13737" s="47" t="str">
        <f>IF(Table1[[#This Row],[*FIRST NAME]]="","",IF($A$8="",CONCATENATE(Table1[[#This Row],[*FIRST NAME]],".",Table1[[#This Row],[*LAST NAME]],"@",$A$6),CONCATENATE(Table1[[#This Row],[*FIRST NAME]],".",Table1[[#This Row],[*LAST NAME]],"@",$A$8)))</f>
        <v/>
      </c>
      <c r="F13737" s="52"/>
      <c r="G13737" s="50" t="str">
        <f>IF(Table1[[#This Row],[*FIRST NAME]]="","","Mailbox Only")</f>
        <v/>
      </c>
      <c r="H13737" s="50" t="str">
        <f>IF(Table1[[#This Row],[*FIRST NAME]]="","","Y")</f>
        <v/>
      </c>
      <c r="I13737" s="50" t="str">
        <f>IF(Table1[[#This Row],[*FIRST NAME]]="","","N")</f>
        <v/>
      </c>
      <c r="J13737" s="50" t="str">
        <f>IF(Table1[[#This Row],[*FIRST NAME]]="","","N")</f>
        <v/>
      </c>
      <c r="K13737" s="50"/>
      <c r="L13737" s="50"/>
      <c r="M13737" s="50"/>
      <c r="N13737" s="51"/>
      <c r="O13737" s="50"/>
      <c r="P13737" s="52"/>
      <c r="Q13737" s="47"/>
    </row>
    <row r="13738" spans="1:17" x14ac:dyDescent="0.25">
      <c r="A13738" s="48">
        <f t="shared" si="214"/>
        <v>13718</v>
      </c>
      <c r="B13738" s="49"/>
      <c r="C13738" s="49"/>
      <c r="D13738" s="47" t="str">
        <f>CONCATENATE(Table1[[#This Row],[*FIRST NAME]]," ",Table1[[#This Row],[*LAST NAME]])</f>
        <v xml:space="preserve"> </v>
      </c>
      <c r="E13738" s="47" t="str">
        <f>IF(Table1[[#This Row],[*FIRST NAME]]="","",IF($A$8="",CONCATENATE(Table1[[#This Row],[*FIRST NAME]],".",Table1[[#This Row],[*LAST NAME]],"@",$A$6),CONCATENATE(Table1[[#This Row],[*FIRST NAME]],".",Table1[[#This Row],[*LAST NAME]],"@",$A$8)))</f>
        <v/>
      </c>
      <c r="F13738" s="52"/>
      <c r="G13738" s="50" t="str">
        <f>IF(Table1[[#This Row],[*FIRST NAME]]="","","Mailbox Only")</f>
        <v/>
      </c>
      <c r="H13738" s="50" t="str">
        <f>IF(Table1[[#This Row],[*FIRST NAME]]="","","Y")</f>
        <v/>
      </c>
      <c r="I13738" s="50" t="str">
        <f>IF(Table1[[#This Row],[*FIRST NAME]]="","","N")</f>
        <v/>
      </c>
      <c r="J13738" s="50" t="str">
        <f>IF(Table1[[#This Row],[*FIRST NAME]]="","","N")</f>
        <v/>
      </c>
      <c r="K13738" s="50"/>
      <c r="L13738" s="50"/>
      <c r="M13738" s="50"/>
      <c r="N13738" s="51"/>
      <c r="O13738" s="50"/>
      <c r="P13738" s="52"/>
      <c r="Q13738" s="47"/>
    </row>
    <row r="13739" spans="1:17" x14ac:dyDescent="0.25">
      <c r="A13739" s="48">
        <f t="shared" si="214"/>
        <v>13719</v>
      </c>
      <c r="B13739" s="49"/>
      <c r="C13739" s="49"/>
      <c r="D13739" s="47" t="str">
        <f>CONCATENATE(Table1[[#This Row],[*FIRST NAME]]," ",Table1[[#This Row],[*LAST NAME]])</f>
        <v xml:space="preserve"> </v>
      </c>
      <c r="E13739" s="47" t="str">
        <f>IF(Table1[[#This Row],[*FIRST NAME]]="","",IF($A$8="",CONCATENATE(Table1[[#This Row],[*FIRST NAME]],".",Table1[[#This Row],[*LAST NAME]],"@",$A$6),CONCATENATE(Table1[[#This Row],[*FIRST NAME]],".",Table1[[#This Row],[*LAST NAME]],"@",$A$8)))</f>
        <v/>
      </c>
      <c r="F13739" s="52"/>
      <c r="G13739" s="50" t="str">
        <f>IF(Table1[[#This Row],[*FIRST NAME]]="","","Mailbox Only")</f>
        <v/>
      </c>
      <c r="H13739" s="50" t="str">
        <f>IF(Table1[[#This Row],[*FIRST NAME]]="","","Y")</f>
        <v/>
      </c>
      <c r="I13739" s="50" t="str">
        <f>IF(Table1[[#This Row],[*FIRST NAME]]="","","N")</f>
        <v/>
      </c>
      <c r="J13739" s="50" t="str">
        <f>IF(Table1[[#This Row],[*FIRST NAME]]="","","N")</f>
        <v/>
      </c>
      <c r="K13739" s="50"/>
      <c r="L13739" s="50"/>
      <c r="M13739" s="50"/>
      <c r="N13739" s="51"/>
      <c r="O13739" s="50"/>
      <c r="P13739" s="52"/>
      <c r="Q13739" s="47"/>
    </row>
    <row r="13740" spans="1:17" x14ac:dyDescent="0.25">
      <c r="A13740" s="48">
        <f t="shared" si="214"/>
        <v>13720</v>
      </c>
      <c r="B13740" s="49"/>
      <c r="C13740" s="49"/>
      <c r="D13740" s="47" t="str">
        <f>CONCATENATE(Table1[[#This Row],[*FIRST NAME]]," ",Table1[[#This Row],[*LAST NAME]])</f>
        <v xml:space="preserve"> </v>
      </c>
      <c r="E13740" s="47" t="str">
        <f>IF(Table1[[#This Row],[*FIRST NAME]]="","",IF($A$8="",CONCATENATE(Table1[[#This Row],[*FIRST NAME]],".",Table1[[#This Row],[*LAST NAME]],"@",$A$6),CONCATENATE(Table1[[#This Row],[*FIRST NAME]],".",Table1[[#This Row],[*LAST NAME]],"@",$A$8)))</f>
        <v/>
      </c>
      <c r="F13740" s="52"/>
      <c r="G13740" s="50" t="str">
        <f>IF(Table1[[#This Row],[*FIRST NAME]]="","","Mailbox Only")</f>
        <v/>
      </c>
      <c r="H13740" s="50" t="str">
        <f>IF(Table1[[#This Row],[*FIRST NAME]]="","","Y")</f>
        <v/>
      </c>
      <c r="I13740" s="50" t="str">
        <f>IF(Table1[[#This Row],[*FIRST NAME]]="","","N")</f>
        <v/>
      </c>
      <c r="J13740" s="50" t="str">
        <f>IF(Table1[[#This Row],[*FIRST NAME]]="","","N")</f>
        <v/>
      </c>
      <c r="K13740" s="50"/>
      <c r="L13740" s="50"/>
      <c r="M13740" s="50"/>
      <c r="N13740" s="51"/>
      <c r="O13740" s="50"/>
      <c r="P13740" s="52"/>
      <c r="Q13740" s="47"/>
    </row>
    <row r="13741" spans="1:17" x14ac:dyDescent="0.25">
      <c r="A13741" s="48">
        <f t="shared" si="214"/>
        <v>13721</v>
      </c>
      <c r="B13741" s="49"/>
      <c r="C13741" s="49"/>
      <c r="D13741" s="47" t="str">
        <f>CONCATENATE(Table1[[#This Row],[*FIRST NAME]]," ",Table1[[#This Row],[*LAST NAME]])</f>
        <v xml:space="preserve"> </v>
      </c>
      <c r="E13741" s="47" t="str">
        <f>IF(Table1[[#This Row],[*FIRST NAME]]="","",IF($A$8="",CONCATENATE(Table1[[#This Row],[*FIRST NAME]],".",Table1[[#This Row],[*LAST NAME]],"@",$A$6),CONCATENATE(Table1[[#This Row],[*FIRST NAME]],".",Table1[[#This Row],[*LAST NAME]],"@",$A$8)))</f>
        <v/>
      </c>
      <c r="F13741" s="52"/>
      <c r="G13741" s="50" t="str">
        <f>IF(Table1[[#This Row],[*FIRST NAME]]="","","Mailbox Only")</f>
        <v/>
      </c>
      <c r="H13741" s="50" t="str">
        <f>IF(Table1[[#This Row],[*FIRST NAME]]="","","Y")</f>
        <v/>
      </c>
      <c r="I13741" s="50" t="str">
        <f>IF(Table1[[#This Row],[*FIRST NAME]]="","","N")</f>
        <v/>
      </c>
      <c r="J13741" s="50" t="str">
        <f>IF(Table1[[#This Row],[*FIRST NAME]]="","","N")</f>
        <v/>
      </c>
      <c r="K13741" s="50"/>
      <c r="L13741" s="50"/>
      <c r="M13741" s="50"/>
      <c r="N13741" s="51"/>
      <c r="O13741" s="50"/>
      <c r="P13741" s="52"/>
      <c r="Q13741" s="47"/>
    </row>
    <row r="13742" spans="1:17" x14ac:dyDescent="0.25">
      <c r="A13742" s="48">
        <f t="shared" si="214"/>
        <v>13722</v>
      </c>
      <c r="B13742" s="49"/>
      <c r="C13742" s="49"/>
      <c r="D13742" s="47" t="str">
        <f>CONCATENATE(Table1[[#This Row],[*FIRST NAME]]," ",Table1[[#This Row],[*LAST NAME]])</f>
        <v xml:space="preserve"> </v>
      </c>
      <c r="E13742" s="47" t="str">
        <f>IF(Table1[[#This Row],[*FIRST NAME]]="","",IF($A$8="",CONCATENATE(Table1[[#This Row],[*FIRST NAME]],".",Table1[[#This Row],[*LAST NAME]],"@",$A$6),CONCATENATE(Table1[[#This Row],[*FIRST NAME]],".",Table1[[#This Row],[*LAST NAME]],"@",$A$8)))</f>
        <v/>
      </c>
      <c r="F13742" s="52"/>
      <c r="G13742" s="50" t="str">
        <f>IF(Table1[[#This Row],[*FIRST NAME]]="","","Mailbox Only")</f>
        <v/>
      </c>
      <c r="H13742" s="50" t="str">
        <f>IF(Table1[[#This Row],[*FIRST NAME]]="","","Y")</f>
        <v/>
      </c>
      <c r="I13742" s="50" t="str">
        <f>IF(Table1[[#This Row],[*FIRST NAME]]="","","N")</f>
        <v/>
      </c>
      <c r="J13742" s="50" t="str">
        <f>IF(Table1[[#This Row],[*FIRST NAME]]="","","N")</f>
        <v/>
      </c>
      <c r="K13742" s="50"/>
      <c r="L13742" s="50"/>
      <c r="M13742" s="50"/>
      <c r="N13742" s="51"/>
      <c r="O13742" s="50"/>
      <c r="P13742" s="52"/>
      <c r="Q13742" s="47"/>
    </row>
    <row r="13743" spans="1:17" x14ac:dyDescent="0.25">
      <c r="A13743" s="48">
        <f t="shared" si="214"/>
        <v>13723</v>
      </c>
      <c r="B13743" s="49"/>
      <c r="C13743" s="49"/>
      <c r="D13743" s="47" t="str">
        <f>CONCATENATE(Table1[[#This Row],[*FIRST NAME]]," ",Table1[[#This Row],[*LAST NAME]])</f>
        <v xml:space="preserve"> </v>
      </c>
      <c r="E13743" s="47" t="str">
        <f>IF(Table1[[#This Row],[*FIRST NAME]]="","",IF($A$8="",CONCATENATE(Table1[[#This Row],[*FIRST NAME]],".",Table1[[#This Row],[*LAST NAME]],"@",$A$6),CONCATENATE(Table1[[#This Row],[*FIRST NAME]],".",Table1[[#This Row],[*LAST NAME]],"@",$A$8)))</f>
        <v/>
      </c>
      <c r="F13743" s="52"/>
      <c r="G13743" s="50" t="str">
        <f>IF(Table1[[#This Row],[*FIRST NAME]]="","","Mailbox Only")</f>
        <v/>
      </c>
      <c r="H13743" s="50" t="str">
        <f>IF(Table1[[#This Row],[*FIRST NAME]]="","","Y")</f>
        <v/>
      </c>
      <c r="I13743" s="50" t="str">
        <f>IF(Table1[[#This Row],[*FIRST NAME]]="","","N")</f>
        <v/>
      </c>
      <c r="J13743" s="50" t="str">
        <f>IF(Table1[[#This Row],[*FIRST NAME]]="","","N")</f>
        <v/>
      </c>
      <c r="K13743" s="50"/>
      <c r="L13743" s="50"/>
      <c r="M13743" s="50"/>
      <c r="N13743" s="51"/>
      <c r="O13743" s="50"/>
      <c r="P13743" s="52"/>
      <c r="Q13743" s="47"/>
    </row>
    <row r="13744" spans="1:17" x14ac:dyDescent="0.25">
      <c r="A13744" s="48">
        <f t="shared" si="214"/>
        <v>13724</v>
      </c>
      <c r="B13744" s="49"/>
      <c r="C13744" s="49"/>
      <c r="D13744" s="47" t="str">
        <f>CONCATENATE(Table1[[#This Row],[*FIRST NAME]]," ",Table1[[#This Row],[*LAST NAME]])</f>
        <v xml:space="preserve"> </v>
      </c>
      <c r="E13744" s="47" t="str">
        <f>IF(Table1[[#This Row],[*FIRST NAME]]="","",IF($A$8="",CONCATENATE(Table1[[#This Row],[*FIRST NAME]],".",Table1[[#This Row],[*LAST NAME]],"@",$A$6),CONCATENATE(Table1[[#This Row],[*FIRST NAME]],".",Table1[[#This Row],[*LAST NAME]],"@",$A$8)))</f>
        <v/>
      </c>
      <c r="F13744" s="52"/>
      <c r="G13744" s="50" t="str">
        <f>IF(Table1[[#This Row],[*FIRST NAME]]="","","Mailbox Only")</f>
        <v/>
      </c>
      <c r="H13744" s="50" t="str">
        <f>IF(Table1[[#This Row],[*FIRST NAME]]="","","Y")</f>
        <v/>
      </c>
      <c r="I13744" s="50" t="str">
        <f>IF(Table1[[#This Row],[*FIRST NAME]]="","","N")</f>
        <v/>
      </c>
      <c r="J13744" s="50" t="str">
        <f>IF(Table1[[#This Row],[*FIRST NAME]]="","","N")</f>
        <v/>
      </c>
      <c r="K13744" s="50"/>
      <c r="L13744" s="50"/>
      <c r="M13744" s="50"/>
      <c r="N13744" s="51"/>
      <c r="O13744" s="50"/>
      <c r="P13744" s="52"/>
      <c r="Q13744" s="47"/>
    </row>
    <row r="13745" spans="1:17" x14ac:dyDescent="0.25">
      <c r="A13745" s="48">
        <f t="shared" si="214"/>
        <v>13725</v>
      </c>
      <c r="B13745" s="49"/>
      <c r="C13745" s="49"/>
      <c r="D13745" s="47" t="str">
        <f>CONCATENATE(Table1[[#This Row],[*FIRST NAME]]," ",Table1[[#This Row],[*LAST NAME]])</f>
        <v xml:space="preserve"> </v>
      </c>
      <c r="E13745" s="47" t="str">
        <f>IF(Table1[[#This Row],[*FIRST NAME]]="","",IF($A$8="",CONCATENATE(Table1[[#This Row],[*FIRST NAME]],".",Table1[[#This Row],[*LAST NAME]],"@",$A$6),CONCATENATE(Table1[[#This Row],[*FIRST NAME]],".",Table1[[#This Row],[*LAST NAME]],"@",$A$8)))</f>
        <v/>
      </c>
      <c r="F13745" s="52"/>
      <c r="G13745" s="50" t="str">
        <f>IF(Table1[[#This Row],[*FIRST NAME]]="","","Mailbox Only")</f>
        <v/>
      </c>
      <c r="H13745" s="50" t="str">
        <f>IF(Table1[[#This Row],[*FIRST NAME]]="","","Y")</f>
        <v/>
      </c>
      <c r="I13745" s="50" t="str">
        <f>IF(Table1[[#This Row],[*FIRST NAME]]="","","N")</f>
        <v/>
      </c>
      <c r="J13745" s="50" t="str">
        <f>IF(Table1[[#This Row],[*FIRST NAME]]="","","N")</f>
        <v/>
      </c>
      <c r="K13745" s="50"/>
      <c r="L13745" s="50"/>
      <c r="M13745" s="50"/>
      <c r="N13745" s="51"/>
      <c r="O13745" s="50"/>
      <c r="P13745" s="52"/>
      <c r="Q13745" s="47"/>
    </row>
    <row r="13746" spans="1:17" x14ac:dyDescent="0.25">
      <c r="A13746" s="48">
        <f t="shared" si="214"/>
        <v>13726</v>
      </c>
      <c r="B13746" s="49"/>
      <c r="C13746" s="49"/>
      <c r="D13746" s="47" t="str">
        <f>CONCATENATE(Table1[[#This Row],[*FIRST NAME]]," ",Table1[[#This Row],[*LAST NAME]])</f>
        <v xml:space="preserve"> </v>
      </c>
      <c r="E13746" s="47" t="str">
        <f>IF(Table1[[#This Row],[*FIRST NAME]]="","",IF($A$8="",CONCATENATE(Table1[[#This Row],[*FIRST NAME]],".",Table1[[#This Row],[*LAST NAME]],"@",$A$6),CONCATENATE(Table1[[#This Row],[*FIRST NAME]],".",Table1[[#This Row],[*LAST NAME]],"@",$A$8)))</f>
        <v/>
      </c>
      <c r="F13746" s="52"/>
      <c r="G13746" s="50" t="str">
        <f>IF(Table1[[#This Row],[*FIRST NAME]]="","","Mailbox Only")</f>
        <v/>
      </c>
      <c r="H13746" s="50" t="str">
        <f>IF(Table1[[#This Row],[*FIRST NAME]]="","","Y")</f>
        <v/>
      </c>
      <c r="I13746" s="50" t="str">
        <f>IF(Table1[[#This Row],[*FIRST NAME]]="","","N")</f>
        <v/>
      </c>
      <c r="J13746" s="50" t="str">
        <f>IF(Table1[[#This Row],[*FIRST NAME]]="","","N")</f>
        <v/>
      </c>
      <c r="K13746" s="50"/>
      <c r="L13746" s="50"/>
      <c r="M13746" s="50"/>
      <c r="N13746" s="51"/>
      <c r="O13746" s="50"/>
      <c r="P13746" s="52"/>
      <c r="Q13746" s="47"/>
    </row>
    <row r="13747" spans="1:17" x14ac:dyDescent="0.25">
      <c r="A13747" s="48">
        <f t="shared" si="214"/>
        <v>13727</v>
      </c>
      <c r="B13747" s="49"/>
      <c r="C13747" s="49"/>
      <c r="D13747" s="47" t="str">
        <f>CONCATENATE(Table1[[#This Row],[*FIRST NAME]]," ",Table1[[#This Row],[*LAST NAME]])</f>
        <v xml:space="preserve"> </v>
      </c>
      <c r="E13747" s="47" t="str">
        <f>IF(Table1[[#This Row],[*FIRST NAME]]="","",IF($A$8="",CONCATENATE(Table1[[#This Row],[*FIRST NAME]],".",Table1[[#This Row],[*LAST NAME]],"@",$A$6),CONCATENATE(Table1[[#This Row],[*FIRST NAME]],".",Table1[[#This Row],[*LAST NAME]],"@",$A$8)))</f>
        <v/>
      </c>
      <c r="F13747" s="52"/>
      <c r="G13747" s="50" t="str">
        <f>IF(Table1[[#This Row],[*FIRST NAME]]="","","Mailbox Only")</f>
        <v/>
      </c>
      <c r="H13747" s="50" t="str">
        <f>IF(Table1[[#This Row],[*FIRST NAME]]="","","Y")</f>
        <v/>
      </c>
      <c r="I13747" s="50" t="str">
        <f>IF(Table1[[#This Row],[*FIRST NAME]]="","","N")</f>
        <v/>
      </c>
      <c r="J13747" s="50" t="str">
        <f>IF(Table1[[#This Row],[*FIRST NAME]]="","","N")</f>
        <v/>
      </c>
      <c r="K13747" s="50"/>
      <c r="L13747" s="50"/>
      <c r="M13747" s="50"/>
      <c r="N13747" s="51"/>
      <c r="O13747" s="50"/>
      <c r="P13747" s="52"/>
      <c r="Q13747" s="47"/>
    </row>
    <row r="13748" spans="1:17" x14ac:dyDescent="0.25">
      <c r="A13748" s="48">
        <f t="shared" si="214"/>
        <v>13728</v>
      </c>
      <c r="B13748" s="49"/>
      <c r="C13748" s="49"/>
      <c r="D13748" s="47" t="str">
        <f>CONCATENATE(Table1[[#This Row],[*FIRST NAME]]," ",Table1[[#This Row],[*LAST NAME]])</f>
        <v xml:space="preserve"> </v>
      </c>
      <c r="E13748" s="47" t="str">
        <f>IF(Table1[[#This Row],[*FIRST NAME]]="","",IF($A$8="",CONCATENATE(Table1[[#This Row],[*FIRST NAME]],".",Table1[[#This Row],[*LAST NAME]],"@",$A$6),CONCATENATE(Table1[[#This Row],[*FIRST NAME]],".",Table1[[#This Row],[*LAST NAME]],"@",$A$8)))</f>
        <v/>
      </c>
      <c r="F13748" s="52"/>
      <c r="G13748" s="50" t="str">
        <f>IF(Table1[[#This Row],[*FIRST NAME]]="","","Mailbox Only")</f>
        <v/>
      </c>
      <c r="H13748" s="50" t="str">
        <f>IF(Table1[[#This Row],[*FIRST NAME]]="","","Y")</f>
        <v/>
      </c>
      <c r="I13748" s="50" t="str">
        <f>IF(Table1[[#This Row],[*FIRST NAME]]="","","N")</f>
        <v/>
      </c>
      <c r="J13748" s="50" t="str">
        <f>IF(Table1[[#This Row],[*FIRST NAME]]="","","N")</f>
        <v/>
      </c>
      <c r="K13748" s="50"/>
      <c r="L13748" s="50"/>
      <c r="M13748" s="50"/>
      <c r="N13748" s="51"/>
      <c r="O13748" s="50"/>
      <c r="P13748" s="52"/>
      <c r="Q13748" s="47"/>
    </row>
    <row r="13749" spans="1:17" x14ac:dyDescent="0.25">
      <c r="A13749" s="48">
        <f t="shared" si="214"/>
        <v>13729</v>
      </c>
      <c r="B13749" s="49"/>
      <c r="C13749" s="49"/>
      <c r="D13749" s="47" t="str">
        <f>CONCATENATE(Table1[[#This Row],[*FIRST NAME]]," ",Table1[[#This Row],[*LAST NAME]])</f>
        <v xml:space="preserve"> </v>
      </c>
      <c r="E13749" s="47" t="str">
        <f>IF(Table1[[#This Row],[*FIRST NAME]]="","",IF($A$8="",CONCATENATE(Table1[[#This Row],[*FIRST NAME]],".",Table1[[#This Row],[*LAST NAME]],"@",$A$6),CONCATENATE(Table1[[#This Row],[*FIRST NAME]],".",Table1[[#This Row],[*LAST NAME]],"@",$A$8)))</f>
        <v/>
      </c>
      <c r="F13749" s="52"/>
      <c r="G13749" s="50" t="str">
        <f>IF(Table1[[#This Row],[*FIRST NAME]]="","","Mailbox Only")</f>
        <v/>
      </c>
      <c r="H13749" s="50" t="str">
        <f>IF(Table1[[#This Row],[*FIRST NAME]]="","","Y")</f>
        <v/>
      </c>
      <c r="I13749" s="50" t="str">
        <f>IF(Table1[[#This Row],[*FIRST NAME]]="","","N")</f>
        <v/>
      </c>
      <c r="J13749" s="50" t="str">
        <f>IF(Table1[[#This Row],[*FIRST NAME]]="","","N")</f>
        <v/>
      </c>
      <c r="K13749" s="50"/>
      <c r="L13749" s="50"/>
      <c r="M13749" s="50"/>
      <c r="N13749" s="51"/>
      <c r="O13749" s="50"/>
      <c r="P13749" s="52"/>
      <c r="Q13749" s="47"/>
    </row>
    <row r="13750" spans="1:17" x14ac:dyDescent="0.25">
      <c r="A13750" s="48">
        <f t="shared" si="214"/>
        <v>13730</v>
      </c>
      <c r="B13750" s="49"/>
      <c r="C13750" s="49"/>
      <c r="D13750" s="47" t="str">
        <f>CONCATENATE(Table1[[#This Row],[*FIRST NAME]]," ",Table1[[#This Row],[*LAST NAME]])</f>
        <v xml:space="preserve"> </v>
      </c>
      <c r="E13750" s="47" t="str">
        <f>IF(Table1[[#This Row],[*FIRST NAME]]="","",IF($A$8="",CONCATENATE(Table1[[#This Row],[*FIRST NAME]],".",Table1[[#This Row],[*LAST NAME]],"@",$A$6),CONCATENATE(Table1[[#This Row],[*FIRST NAME]],".",Table1[[#This Row],[*LAST NAME]],"@",$A$8)))</f>
        <v/>
      </c>
      <c r="F13750" s="52"/>
      <c r="G13750" s="50" t="str">
        <f>IF(Table1[[#This Row],[*FIRST NAME]]="","","Mailbox Only")</f>
        <v/>
      </c>
      <c r="H13750" s="50" t="str">
        <f>IF(Table1[[#This Row],[*FIRST NAME]]="","","Y")</f>
        <v/>
      </c>
      <c r="I13750" s="50" t="str">
        <f>IF(Table1[[#This Row],[*FIRST NAME]]="","","N")</f>
        <v/>
      </c>
      <c r="J13750" s="50" t="str">
        <f>IF(Table1[[#This Row],[*FIRST NAME]]="","","N")</f>
        <v/>
      </c>
      <c r="K13750" s="50"/>
      <c r="L13750" s="50"/>
      <c r="M13750" s="50"/>
      <c r="N13750" s="51"/>
      <c r="O13750" s="50"/>
      <c r="P13750" s="52"/>
      <c r="Q13750" s="47"/>
    </row>
    <row r="13751" spans="1:17" x14ac:dyDescent="0.25">
      <c r="A13751" s="48">
        <f t="shared" si="214"/>
        <v>13731</v>
      </c>
      <c r="B13751" s="49"/>
      <c r="C13751" s="49"/>
      <c r="D13751" s="47" t="str">
        <f>CONCATENATE(Table1[[#This Row],[*FIRST NAME]]," ",Table1[[#This Row],[*LAST NAME]])</f>
        <v xml:space="preserve"> </v>
      </c>
      <c r="E13751" s="47" t="str">
        <f>IF(Table1[[#This Row],[*FIRST NAME]]="","",IF($A$8="",CONCATENATE(Table1[[#This Row],[*FIRST NAME]],".",Table1[[#This Row],[*LAST NAME]],"@",$A$6),CONCATENATE(Table1[[#This Row],[*FIRST NAME]],".",Table1[[#This Row],[*LAST NAME]],"@",$A$8)))</f>
        <v/>
      </c>
      <c r="F13751" s="52"/>
      <c r="G13751" s="50" t="str">
        <f>IF(Table1[[#This Row],[*FIRST NAME]]="","","Mailbox Only")</f>
        <v/>
      </c>
      <c r="H13751" s="50" t="str">
        <f>IF(Table1[[#This Row],[*FIRST NAME]]="","","Y")</f>
        <v/>
      </c>
      <c r="I13751" s="50" t="str">
        <f>IF(Table1[[#This Row],[*FIRST NAME]]="","","N")</f>
        <v/>
      </c>
      <c r="J13751" s="50" t="str">
        <f>IF(Table1[[#This Row],[*FIRST NAME]]="","","N")</f>
        <v/>
      </c>
      <c r="K13751" s="50"/>
      <c r="L13751" s="50"/>
      <c r="M13751" s="50"/>
      <c r="N13751" s="51"/>
      <c r="O13751" s="50"/>
      <c r="P13751" s="52"/>
      <c r="Q13751" s="47"/>
    </row>
    <row r="13752" spans="1:17" x14ac:dyDescent="0.25">
      <c r="A13752" s="48">
        <f t="shared" si="214"/>
        <v>13732</v>
      </c>
      <c r="B13752" s="49"/>
      <c r="C13752" s="49"/>
      <c r="D13752" s="47" t="str">
        <f>CONCATENATE(Table1[[#This Row],[*FIRST NAME]]," ",Table1[[#This Row],[*LAST NAME]])</f>
        <v xml:space="preserve"> </v>
      </c>
      <c r="E13752" s="47" t="str">
        <f>IF(Table1[[#This Row],[*FIRST NAME]]="","",IF($A$8="",CONCATENATE(Table1[[#This Row],[*FIRST NAME]],".",Table1[[#This Row],[*LAST NAME]],"@",$A$6),CONCATENATE(Table1[[#This Row],[*FIRST NAME]],".",Table1[[#This Row],[*LAST NAME]],"@",$A$8)))</f>
        <v/>
      </c>
      <c r="F13752" s="52"/>
      <c r="G13752" s="50" t="str">
        <f>IF(Table1[[#This Row],[*FIRST NAME]]="","","Mailbox Only")</f>
        <v/>
      </c>
      <c r="H13752" s="50" t="str">
        <f>IF(Table1[[#This Row],[*FIRST NAME]]="","","Y")</f>
        <v/>
      </c>
      <c r="I13752" s="50" t="str">
        <f>IF(Table1[[#This Row],[*FIRST NAME]]="","","N")</f>
        <v/>
      </c>
      <c r="J13752" s="50" t="str">
        <f>IF(Table1[[#This Row],[*FIRST NAME]]="","","N")</f>
        <v/>
      </c>
      <c r="K13752" s="50"/>
      <c r="L13752" s="50"/>
      <c r="M13752" s="50"/>
      <c r="N13752" s="51"/>
      <c r="O13752" s="50"/>
      <c r="P13752" s="52"/>
      <c r="Q13752" s="47"/>
    </row>
    <row r="13753" spans="1:17" x14ac:dyDescent="0.25">
      <c r="A13753" s="48">
        <f t="shared" si="214"/>
        <v>13733</v>
      </c>
      <c r="B13753" s="49"/>
      <c r="C13753" s="49"/>
      <c r="D13753" s="47" t="str">
        <f>CONCATENATE(Table1[[#This Row],[*FIRST NAME]]," ",Table1[[#This Row],[*LAST NAME]])</f>
        <v xml:space="preserve"> </v>
      </c>
      <c r="E13753" s="47" t="str">
        <f>IF(Table1[[#This Row],[*FIRST NAME]]="","",IF($A$8="",CONCATENATE(Table1[[#This Row],[*FIRST NAME]],".",Table1[[#This Row],[*LAST NAME]],"@",$A$6),CONCATENATE(Table1[[#This Row],[*FIRST NAME]],".",Table1[[#This Row],[*LAST NAME]],"@",$A$8)))</f>
        <v/>
      </c>
      <c r="F13753" s="52"/>
      <c r="G13753" s="50" t="str">
        <f>IF(Table1[[#This Row],[*FIRST NAME]]="","","Mailbox Only")</f>
        <v/>
      </c>
      <c r="H13753" s="50" t="str">
        <f>IF(Table1[[#This Row],[*FIRST NAME]]="","","Y")</f>
        <v/>
      </c>
      <c r="I13753" s="50" t="str">
        <f>IF(Table1[[#This Row],[*FIRST NAME]]="","","N")</f>
        <v/>
      </c>
      <c r="J13753" s="50" t="str">
        <f>IF(Table1[[#This Row],[*FIRST NAME]]="","","N")</f>
        <v/>
      </c>
      <c r="K13753" s="50"/>
      <c r="L13753" s="50"/>
      <c r="M13753" s="50"/>
      <c r="N13753" s="51"/>
      <c r="O13753" s="50"/>
      <c r="P13753" s="52"/>
      <c r="Q13753" s="47"/>
    </row>
    <row r="13754" spans="1:17" x14ac:dyDescent="0.25">
      <c r="A13754" s="48">
        <f t="shared" si="214"/>
        <v>13734</v>
      </c>
      <c r="B13754" s="49"/>
      <c r="C13754" s="49"/>
      <c r="D13754" s="47" t="str">
        <f>CONCATENATE(Table1[[#This Row],[*FIRST NAME]]," ",Table1[[#This Row],[*LAST NAME]])</f>
        <v xml:space="preserve"> </v>
      </c>
      <c r="E13754" s="47" t="str">
        <f>IF(Table1[[#This Row],[*FIRST NAME]]="","",IF($A$8="",CONCATENATE(Table1[[#This Row],[*FIRST NAME]],".",Table1[[#This Row],[*LAST NAME]],"@",$A$6),CONCATENATE(Table1[[#This Row],[*FIRST NAME]],".",Table1[[#This Row],[*LAST NAME]],"@",$A$8)))</f>
        <v/>
      </c>
      <c r="F13754" s="52"/>
      <c r="G13754" s="50" t="str">
        <f>IF(Table1[[#This Row],[*FIRST NAME]]="","","Mailbox Only")</f>
        <v/>
      </c>
      <c r="H13754" s="50" t="str">
        <f>IF(Table1[[#This Row],[*FIRST NAME]]="","","Y")</f>
        <v/>
      </c>
      <c r="I13754" s="50" t="str">
        <f>IF(Table1[[#This Row],[*FIRST NAME]]="","","N")</f>
        <v/>
      </c>
      <c r="J13754" s="50" t="str">
        <f>IF(Table1[[#This Row],[*FIRST NAME]]="","","N")</f>
        <v/>
      </c>
      <c r="K13754" s="50"/>
      <c r="L13754" s="50"/>
      <c r="M13754" s="50"/>
      <c r="N13754" s="51"/>
      <c r="O13754" s="50"/>
      <c r="P13754" s="52"/>
      <c r="Q13754" s="47"/>
    </row>
    <row r="13755" spans="1:17" x14ac:dyDescent="0.25">
      <c r="A13755" s="48">
        <f t="shared" si="214"/>
        <v>13735</v>
      </c>
      <c r="B13755" s="49"/>
      <c r="C13755" s="49"/>
      <c r="D13755" s="47" t="str">
        <f>CONCATENATE(Table1[[#This Row],[*FIRST NAME]]," ",Table1[[#This Row],[*LAST NAME]])</f>
        <v xml:space="preserve"> </v>
      </c>
      <c r="E13755" s="47" t="str">
        <f>IF(Table1[[#This Row],[*FIRST NAME]]="","",IF($A$8="",CONCATENATE(Table1[[#This Row],[*FIRST NAME]],".",Table1[[#This Row],[*LAST NAME]],"@",$A$6),CONCATENATE(Table1[[#This Row],[*FIRST NAME]],".",Table1[[#This Row],[*LAST NAME]],"@",$A$8)))</f>
        <v/>
      </c>
      <c r="F13755" s="52"/>
      <c r="G13755" s="50" t="str">
        <f>IF(Table1[[#This Row],[*FIRST NAME]]="","","Mailbox Only")</f>
        <v/>
      </c>
      <c r="H13755" s="50" t="str">
        <f>IF(Table1[[#This Row],[*FIRST NAME]]="","","Y")</f>
        <v/>
      </c>
      <c r="I13755" s="50" t="str">
        <f>IF(Table1[[#This Row],[*FIRST NAME]]="","","N")</f>
        <v/>
      </c>
      <c r="J13755" s="50" t="str">
        <f>IF(Table1[[#This Row],[*FIRST NAME]]="","","N")</f>
        <v/>
      </c>
      <c r="K13755" s="50"/>
      <c r="L13755" s="50"/>
      <c r="M13755" s="50"/>
      <c r="N13755" s="51"/>
      <c r="O13755" s="50"/>
      <c r="P13755" s="52"/>
      <c r="Q13755" s="47"/>
    </row>
    <row r="13756" spans="1:17" x14ac:dyDescent="0.25">
      <c r="A13756" s="48">
        <f t="shared" si="214"/>
        <v>13736</v>
      </c>
      <c r="B13756" s="49"/>
      <c r="C13756" s="49"/>
      <c r="D13756" s="47" t="str">
        <f>CONCATENATE(Table1[[#This Row],[*FIRST NAME]]," ",Table1[[#This Row],[*LAST NAME]])</f>
        <v xml:space="preserve"> </v>
      </c>
      <c r="E13756" s="47" t="str">
        <f>IF(Table1[[#This Row],[*FIRST NAME]]="","",IF($A$8="",CONCATENATE(Table1[[#This Row],[*FIRST NAME]],".",Table1[[#This Row],[*LAST NAME]],"@",$A$6),CONCATENATE(Table1[[#This Row],[*FIRST NAME]],".",Table1[[#This Row],[*LAST NAME]],"@",$A$8)))</f>
        <v/>
      </c>
      <c r="F13756" s="52"/>
      <c r="G13756" s="50" t="str">
        <f>IF(Table1[[#This Row],[*FIRST NAME]]="","","Mailbox Only")</f>
        <v/>
      </c>
      <c r="H13756" s="50" t="str">
        <f>IF(Table1[[#This Row],[*FIRST NAME]]="","","Y")</f>
        <v/>
      </c>
      <c r="I13756" s="50" t="str">
        <f>IF(Table1[[#This Row],[*FIRST NAME]]="","","N")</f>
        <v/>
      </c>
      <c r="J13756" s="50" t="str">
        <f>IF(Table1[[#This Row],[*FIRST NAME]]="","","N")</f>
        <v/>
      </c>
      <c r="K13756" s="50"/>
      <c r="L13756" s="50"/>
      <c r="M13756" s="50"/>
      <c r="N13756" s="51"/>
      <c r="O13756" s="50"/>
      <c r="P13756" s="52"/>
      <c r="Q13756" s="47"/>
    </row>
    <row r="13757" spans="1:17" x14ac:dyDescent="0.25">
      <c r="A13757" s="48">
        <f t="shared" si="214"/>
        <v>13737</v>
      </c>
      <c r="B13757" s="49"/>
      <c r="C13757" s="49"/>
      <c r="D13757" s="47" t="str">
        <f>CONCATENATE(Table1[[#This Row],[*FIRST NAME]]," ",Table1[[#This Row],[*LAST NAME]])</f>
        <v xml:space="preserve"> </v>
      </c>
      <c r="E13757" s="47" t="str">
        <f>IF(Table1[[#This Row],[*FIRST NAME]]="","",IF($A$8="",CONCATENATE(Table1[[#This Row],[*FIRST NAME]],".",Table1[[#This Row],[*LAST NAME]],"@",$A$6),CONCATENATE(Table1[[#This Row],[*FIRST NAME]],".",Table1[[#This Row],[*LAST NAME]],"@",$A$8)))</f>
        <v/>
      </c>
      <c r="F13757" s="52"/>
      <c r="G13757" s="50" t="str">
        <f>IF(Table1[[#This Row],[*FIRST NAME]]="","","Mailbox Only")</f>
        <v/>
      </c>
      <c r="H13757" s="50" t="str">
        <f>IF(Table1[[#This Row],[*FIRST NAME]]="","","Y")</f>
        <v/>
      </c>
      <c r="I13757" s="50" t="str">
        <f>IF(Table1[[#This Row],[*FIRST NAME]]="","","N")</f>
        <v/>
      </c>
      <c r="J13757" s="50" t="str">
        <f>IF(Table1[[#This Row],[*FIRST NAME]]="","","N")</f>
        <v/>
      </c>
      <c r="K13757" s="50"/>
      <c r="L13757" s="50"/>
      <c r="M13757" s="50"/>
      <c r="N13757" s="51"/>
      <c r="O13757" s="50"/>
      <c r="P13757" s="52"/>
      <c r="Q13757" s="47"/>
    </row>
    <row r="13758" spans="1:17" x14ac:dyDescent="0.25">
      <c r="A13758" s="48">
        <f t="shared" si="214"/>
        <v>13738</v>
      </c>
      <c r="B13758" s="49"/>
      <c r="C13758" s="49"/>
      <c r="D13758" s="47" t="str">
        <f>CONCATENATE(Table1[[#This Row],[*FIRST NAME]]," ",Table1[[#This Row],[*LAST NAME]])</f>
        <v xml:space="preserve"> </v>
      </c>
      <c r="E13758" s="47" t="str">
        <f>IF(Table1[[#This Row],[*FIRST NAME]]="","",IF($A$8="",CONCATENATE(Table1[[#This Row],[*FIRST NAME]],".",Table1[[#This Row],[*LAST NAME]],"@",$A$6),CONCATENATE(Table1[[#This Row],[*FIRST NAME]],".",Table1[[#This Row],[*LAST NAME]],"@",$A$8)))</f>
        <v/>
      </c>
      <c r="F13758" s="52"/>
      <c r="G13758" s="50" t="str">
        <f>IF(Table1[[#This Row],[*FIRST NAME]]="","","Mailbox Only")</f>
        <v/>
      </c>
      <c r="H13758" s="50" t="str">
        <f>IF(Table1[[#This Row],[*FIRST NAME]]="","","Y")</f>
        <v/>
      </c>
      <c r="I13758" s="50" t="str">
        <f>IF(Table1[[#This Row],[*FIRST NAME]]="","","N")</f>
        <v/>
      </c>
      <c r="J13758" s="50" t="str">
        <f>IF(Table1[[#This Row],[*FIRST NAME]]="","","N")</f>
        <v/>
      </c>
      <c r="K13758" s="50"/>
      <c r="L13758" s="50"/>
      <c r="M13758" s="50"/>
      <c r="N13758" s="51"/>
      <c r="O13758" s="50"/>
      <c r="P13758" s="52"/>
      <c r="Q13758" s="47"/>
    </row>
    <row r="13759" spans="1:17" x14ac:dyDescent="0.25">
      <c r="A13759" s="48">
        <f t="shared" si="214"/>
        <v>13739</v>
      </c>
      <c r="B13759" s="49"/>
      <c r="C13759" s="49"/>
      <c r="D13759" s="47" t="str">
        <f>CONCATENATE(Table1[[#This Row],[*FIRST NAME]]," ",Table1[[#This Row],[*LAST NAME]])</f>
        <v xml:space="preserve"> </v>
      </c>
      <c r="E13759" s="47" t="str">
        <f>IF(Table1[[#This Row],[*FIRST NAME]]="","",IF($A$8="",CONCATENATE(Table1[[#This Row],[*FIRST NAME]],".",Table1[[#This Row],[*LAST NAME]],"@",$A$6),CONCATENATE(Table1[[#This Row],[*FIRST NAME]],".",Table1[[#This Row],[*LAST NAME]],"@",$A$8)))</f>
        <v/>
      </c>
      <c r="F13759" s="52"/>
      <c r="G13759" s="50" t="str">
        <f>IF(Table1[[#This Row],[*FIRST NAME]]="","","Mailbox Only")</f>
        <v/>
      </c>
      <c r="H13759" s="50" t="str">
        <f>IF(Table1[[#This Row],[*FIRST NAME]]="","","Y")</f>
        <v/>
      </c>
      <c r="I13759" s="50" t="str">
        <f>IF(Table1[[#This Row],[*FIRST NAME]]="","","N")</f>
        <v/>
      </c>
      <c r="J13759" s="50" t="str">
        <f>IF(Table1[[#This Row],[*FIRST NAME]]="","","N")</f>
        <v/>
      </c>
      <c r="K13759" s="50"/>
      <c r="L13759" s="50"/>
      <c r="M13759" s="50"/>
      <c r="N13759" s="51"/>
      <c r="O13759" s="50"/>
      <c r="P13759" s="52"/>
      <c r="Q13759" s="47"/>
    </row>
    <row r="13760" spans="1:17" x14ac:dyDescent="0.25">
      <c r="A13760" s="48">
        <f t="shared" si="214"/>
        <v>13740</v>
      </c>
      <c r="B13760" s="49"/>
      <c r="C13760" s="49"/>
      <c r="D13760" s="47" t="str">
        <f>CONCATENATE(Table1[[#This Row],[*FIRST NAME]]," ",Table1[[#This Row],[*LAST NAME]])</f>
        <v xml:space="preserve"> </v>
      </c>
      <c r="E13760" s="47" t="str">
        <f>IF(Table1[[#This Row],[*FIRST NAME]]="","",IF($A$8="",CONCATENATE(Table1[[#This Row],[*FIRST NAME]],".",Table1[[#This Row],[*LAST NAME]],"@",$A$6),CONCATENATE(Table1[[#This Row],[*FIRST NAME]],".",Table1[[#This Row],[*LAST NAME]],"@",$A$8)))</f>
        <v/>
      </c>
      <c r="F13760" s="52"/>
      <c r="G13760" s="50" t="str">
        <f>IF(Table1[[#This Row],[*FIRST NAME]]="","","Mailbox Only")</f>
        <v/>
      </c>
      <c r="H13760" s="50" t="str">
        <f>IF(Table1[[#This Row],[*FIRST NAME]]="","","Y")</f>
        <v/>
      </c>
      <c r="I13760" s="50" t="str">
        <f>IF(Table1[[#This Row],[*FIRST NAME]]="","","N")</f>
        <v/>
      </c>
      <c r="J13760" s="50" t="str">
        <f>IF(Table1[[#This Row],[*FIRST NAME]]="","","N")</f>
        <v/>
      </c>
      <c r="K13760" s="50"/>
      <c r="L13760" s="50"/>
      <c r="M13760" s="50"/>
      <c r="N13760" s="51"/>
      <c r="O13760" s="50"/>
      <c r="P13760" s="52"/>
      <c r="Q13760" s="47"/>
    </row>
    <row r="13761" spans="1:17" x14ac:dyDescent="0.25">
      <c r="A13761" s="48">
        <f t="shared" si="214"/>
        <v>13741</v>
      </c>
      <c r="B13761" s="49"/>
      <c r="C13761" s="49"/>
      <c r="D13761" s="47" t="str">
        <f>CONCATENATE(Table1[[#This Row],[*FIRST NAME]]," ",Table1[[#This Row],[*LAST NAME]])</f>
        <v xml:space="preserve"> </v>
      </c>
      <c r="E13761" s="47" t="str">
        <f>IF(Table1[[#This Row],[*FIRST NAME]]="","",IF($A$8="",CONCATENATE(Table1[[#This Row],[*FIRST NAME]],".",Table1[[#This Row],[*LAST NAME]],"@",$A$6),CONCATENATE(Table1[[#This Row],[*FIRST NAME]],".",Table1[[#This Row],[*LAST NAME]],"@",$A$8)))</f>
        <v/>
      </c>
      <c r="F13761" s="52"/>
      <c r="G13761" s="50" t="str">
        <f>IF(Table1[[#This Row],[*FIRST NAME]]="","","Mailbox Only")</f>
        <v/>
      </c>
      <c r="H13761" s="50" t="str">
        <f>IF(Table1[[#This Row],[*FIRST NAME]]="","","Y")</f>
        <v/>
      </c>
      <c r="I13761" s="50" t="str">
        <f>IF(Table1[[#This Row],[*FIRST NAME]]="","","N")</f>
        <v/>
      </c>
      <c r="J13761" s="50" t="str">
        <f>IF(Table1[[#This Row],[*FIRST NAME]]="","","N")</f>
        <v/>
      </c>
      <c r="K13761" s="50"/>
      <c r="L13761" s="50"/>
      <c r="M13761" s="50"/>
      <c r="N13761" s="51"/>
      <c r="O13761" s="50"/>
      <c r="P13761" s="52"/>
      <c r="Q13761" s="47"/>
    </row>
    <row r="13762" spans="1:17" x14ac:dyDescent="0.25">
      <c r="A13762" s="48">
        <f t="shared" si="214"/>
        <v>13742</v>
      </c>
      <c r="B13762" s="49"/>
      <c r="C13762" s="49"/>
      <c r="D13762" s="47" t="str">
        <f>CONCATENATE(Table1[[#This Row],[*FIRST NAME]]," ",Table1[[#This Row],[*LAST NAME]])</f>
        <v xml:space="preserve"> </v>
      </c>
      <c r="E13762" s="47" t="str">
        <f>IF(Table1[[#This Row],[*FIRST NAME]]="","",IF($A$8="",CONCATENATE(Table1[[#This Row],[*FIRST NAME]],".",Table1[[#This Row],[*LAST NAME]],"@",$A$6),CONCATENATE(Table1[[#This Row],[*FIRST NAME]],".",Table1[[#This Row],[*LAST NAME]],"@",$A$8)))</f>
        <v/>
      </c>
      <c r="F13762" s="52"/>
      <c r="G13762" s="50" t="str">
        <f>IF(Table1[[#This Row],[*FIRST NAME]]="","","Mailbox Only")</f>
        <v/>
      </c>
      <c r="H13762" s="50" t="str">
        <f>IF(Table1[[#This Row],[*FIRST NAME]]="","","Y")</f>
        <v/>
      </c>
      <c r="I13762" s="50" t="str">
        <f>IF(Table1[[#This Row],[*FIRST NAME]]="","","N")</f>
        <v/>
      </c>
      <c r="J13762" s="50" t="str">
        <f>IF(Table1[[#This Row],[*FIRST NAME]]="","","N")</f>
        <v/>
      </c>
      <c r="K13762" s="50"/>
      <c r="L13762" s="50"/>
      <c r="M13762" s="50"/>
      <c r="N13762" s="51"/>
      <c r="O13762" s="50"/>
      <c r="P13762" s="52"/>
      <c r="Q13762" s="47"/>
    </row>
    <row r="13763" spans="1:17" x14ac:dyDescent="0.25">
      <c r="A13763" s="48">
        <f t="shared" si="214"/>
        <v>13743</v>
      </c>
      <c r="B13763" s="49"/>
      <c r="C13763" s="49"/>
      <c r="D13763" s="47" t="str">
        <f>CONCATENATE(Table1[[#This Row],[*FIRST NAME]]," ",Table1[[#This Row],[*LAST NAME]])</f>
        <v xml:space="preserve"> </v>
      </c>
      <c r="E13763" s="47" t="str">
        <f>IF(Table1[[#This Row],[*FIRST NAME]]="","",IF($A$8="",CONCATENATE(Table1[[#This Row],[*FIRST NAME]],".",Table1[[#This Row],[*LAST NAME]],"@",$A$6),CONCATENATE(Table1[[#This Row],[*FIRST NAME]],".",Table1[[#This Row],[*LAST NAME]],"@",$A$8)))</f>
        <v/>
      </c>
      <c r="F13763" s="52"/>
      <c r="G13763" s="50" t="str">
        <f>IF(Table1[[#This Row],[*FIRST NAME]]="","","Mailbox Only")</f>
        <v/>
      </c>
      <c r="H13763" s="50" t="str">
        <f>IF(Table1[[#This Row],[*FIRST NAME]]="","","Y")</f>
        <v/>
      </c>
      <c r="I13763" s="50" t="str">
        <f>IF(Table1[[#This Row],[*FIRST NAME]]="","","N")</f>
        <v/>
      </c>
      <c r="J13763" s="50" t="str">
        <f>IF(Table1[[#This Row],[*FIRST NAME]]="","","N")</f>
        <v/>
      </c>
      <c r="K13763" s="50"/>
      <c r="L13763" s="50"/>
      <c r="M13763" s="50"/>
      <c r="N13763" s="51"/>
      <c r="O13763" s="50"/>
      <c r="P13763" s="52"/>
      <c r="Q13763" s="47"/>
    </row>
    <row r="13764" spans="1:17" x14ac:dyDescent="0.25">
      <c r="A13764" s="48">
        <f t="shared" si="214"/>
        <v>13744</v>
      </c>
      <c r="B13764" s="49"/>
      <c r="C13764" s="49"/>
      <c r="D13764" s="47" t="str">
        <f>CONCATENATE(Table1[[#This Row],[*FIRST NAME]]," ",Table1[[#This Row],[*LAST NAME]])</f>
        <v xml:space="preserve"> </v>
      </c>
      <c r="E13764" s="47" t="str">
        <f>IF(Table1[[#This Row],[*FIRST NAME]]="","",IF($A$8="",CONCATENATE(Table1[[#This Row],[*FIRST NAME]],".",Table1[[#This Row],[*LAST NAME]],"@",$A$6),CONCATENATE(Table1[[#This Row],[*FIRST NAME]],".",Table1[[#This Row],[*LAST NAME]],"@",$A$8)))</f>
        <v/>
      </c>
      <c r="F13764" s="52"/>
      <c r="G13764" s="50" t="str">
        <f>IF(Table1[[#This Row],[*FIRST NAME]]="","","Mailbox Only")</f>
        <v/>
      </c>
      <c r="H13764" s="50" t="str">
        <f>IF(Table1[[#This Row],[*FIRST NAME]]="","","Y")</f>
        <v/>
      </c>
      <c r="I13764" s="50" t="str">
        <f>IF(Table1[[#This Row],[*FIRST NAME]]="","","N")</f>
        <v/>
      </c>
      <c r="J13764" s="50" t="str">
        <f>IF(Table1[[#This Row],[*FIRST NAME]]="","","N")</f>
        <v/>
      </c>
      <c r="K13764" s="50"/>
      <c r="L13764" s="50"/>
      <c r="M13764" s="50"/>
      <c r="N13764" s="51"/>
      <c r="O13764" s="50"/>
      <c r="P13764" s="52"/>
      <c r="Q13764" s="47"/>
    </row>
    <row r="13765" spans="1:17" x14ac:dyDescent="0.25">
      <c r="A13765" s="48">
        <f t="shared" si="214"/>
        <v>13745</v>
      </c>
      <c r="B13765" s="49"/>
      <c r="C13765" s="49"/>
      <c r="D13765" s="47" t="str">
        <f>CONCATENATE(Table1[[#This Row],[*FIRST NAME]]," ",Table1[[#This Row],[*LAST NAME]])</f>
        <v xml:space="preserve"> </v>
      </c>
      <c r="E13765" s="47" t="str">
        <f>IF(Table1[[#This Row],[*FIRST NAME]]="","",IF($A$8="",CONCATENATE(Table1[[#This Row],[*FIRST NAME]],".",Table1[[#This Row],[*LAST NAME]],"@",$A$6),CONCATENATE(Table1[[#This Row],[*FIRST NAME]],".",Table1[[#This Row],[*LAST NAME]],"@",$A$8)))</f>
        <v/>
      </c>
      <c r="F13765" s="52"/>
      <c r="G13765" s="50" t="str">
        <f>IF(Table1[[#This Row],[*FIRST NAME]]="","","Mailbox Only")</f>
        <v/>
      </c>
      <c r="H13765" s="50" t="str">
        <f>IF(Table1[[#This Row],[*FIRST NAME]]="","","Y")</f>
        <v/>
      </c>
      <c r="I13765" s="50" t="str">
        <f>IF(Table1[[#This Row],[*FIRST NAME]]="","","N")</f>
        <v/>
      </c>
      <c r="J13765" s="50" t="str">
        <f>IF(Table1[[#This Row],[*FIRST NAME]]="","","N")</f>
        <v/>
      </c>
      <c r="K13765" s="50"/>
      <c r="L13765" s="50"/>
      <c r="M13765" s="50"/>
      <c r="N13765" s="51"/>
      <c r="O13765" s="50"/>
      <c r="P13765" s="52"/>
      <c r="Q13765" s="47"/>
    </row>
    <row r="13766" spans="1:17" x14ac:dyDescent="0.25">
      <c r="A13766" s="48">
        <f t="shared" si="214"/>
        <v>13746</v>
      </c>
      <c r="B13766" s="49"/>
      <c r="C13766" s="49"/>
      <c r="D13766" s="47" t="str">
        <f>CONCATENATE(Table1[[#This Row],[*FIRST NAME]]," ",Table1[[#This Row],[*LAST NAME]])</f>
        <v xml:space="preserve"> </v>
      </c>
      <c r="E13766" s="47" t="str">
        <f>IF(Table1[[#This Row],[*FIRST NAME]]="","",IF($A$8="",CONCATENATE(Table1[[#This Row],[*FIRST NAME]],".",Table1[[#This Row],[*LAST NAME]],"@",$A$6),CONCATENATE(Table1[[#This Row],[*FIRST NAME]],".",Table1[[#This Row],[*LAST NAME]],"@",$A$8)))</f>
        <v/>
      </c>
      <c r="F13766" s="52"/>
      <c r="G13766" s="50" t="str">
        <f>IF(Table1[[#This Row],[*FIRST NAME]]="","","Mailbox Only")</f>
        <v/>
      </c>
      <c r="H13766" s="50" t="str">
        <f>IF(Table1[[#This Row],[*FIRST NAME]]="","","Y")</f>
        <v/>
      </c>
      <c r="I13766" s="50" t="str">
        <f>IF(Table1[[#This Row],[*FIRST NAME]]="","","N")</f>
        <v/>
      </c>
      <c r="J13766" s="50" t="str">
        <f>IF(Table1[[#This Row],[*FIRST NAME]]="","","N")</f>
        <v/>
      </c>
      <c r="K13766" s="50"/>
      <c r="L13766" s="50"/>
      <c r="M13766" s="50"/>
      <c r="N13766" s="51"/>
      <c r="O13766" s="50"/>
      <c r="P13766" s="52"/>
      <c r="Q13766" s="47"/>
    </row>
    <row r="13767" spans="1:17" x14ac:dyDescent="0.25">
      <c r="A13767" s="48">
        <f t="shared" si="214"/>
        <v>13747</v>
      </c>
      <c r="B13767" s="49"/>
      <c r="C13767" s="49"/>
      <c r="D13767" s="47" t="str">
        <f>CONCATENATE(Table1[[#This Row],[*FIRST NAME]]," ",Table1[[#This Row],[*LAST NAME]])</f>
        <v xml:space="preserve"> </v>
      </c>
      <c r="E13767" s="47" t="str">
        <f>IF(Table1[[#This Row],[*FIRST NAME]]="","",IF($A$8="",CONCATENATE(Table1[[#This Row],[*FIRST NAME]],".",Table1[[#This Row],[*LAST NAME]],"@",$A$6),CONCATENATE(Table1[[#This Row],[*FIRST NAME]],".",Table1[[#This Row],[*LAST NAME]],"@",$A$8)))</f>
        <v/>
      </c>
      <c r="F13767" s="52"/>
      <c r="G13767" s="50" t="str">
        <f>IF(Table1[[#This Row],[*FIRST NAME]]="","","Mailbox Only")</f>
        <v/>
      </c>
      <c r="H13767" s="50" t="str">
        <f>IF(Table1[[#This Row],[*FIRST NAME]]="","","Y")</f>
        <v/>
      </c>
      <c r="I13767" s="50" t="str">
        <f>IF(Table1[[#This Row],[*FIRST NAME]]="","","N")</f>
        <v/>
      </c>
      <c r="J13767" s="50" t="str">
        <f>IF(Table1[[#This Row],[*FIRST NAME]]="","","N")</f>
        <v/>
      </c>
      <c r="K13767" s="50"/>
      <c r="L13767" s="50"/>
      <c r="M13767" s="50"/>
      <c r="N13767" s="51"/>
      <c r="O13767" s="50"/>
      <c r="P13767" s="52"/>
      <c r="Q13767" s="47"/>
    </row>
    <row r="13768" spans="1:17" x14ac:dyDescent="0.25">
      <c r="A13768" s="48">
        <f t="shared" si="214"/>
        <v>13748</v>
      </c>
      <c r="B13768" s="49"/>
      <c r="C13768" s="49"/>
      <c r="D13768" s="47" t="str">
        <f>CONCATENATE(Table1[[#This Row],[*FIRST NAME]]," ",Table1[[#This Row],[*LAST NAME]])</f>
        <v xml:space="preserve"> </v>
      </c>
      <c r="E13768" s="47" t="str">
        <f>IF(Table1[[#This Row],[*FIRST NAME]]="","",IF($A$8="",CONCATENATE(Table1[[#This Row],[*FIRST NAME]],".",Table1[[#This Row],[*LAST NAME]],"@",$A$6),CONCATENATE(Table1[[#This Row],[*FIRST NAME]],".",Table1[[#This Row],[*LAST NAME]],"@",$A$8)))</f>
        <v/>
      </c>
      <c r="F13768" s="52"/>
      <c r="G13768" s="50" t="str">
        <f>IF(Table1[[#This Row],[*FIRST NAME]]="","","Mailbox Only")</f>
        <v/>
      </c>
      <c r="H13768" s="50" t="str">
        <f>IF(Table1[[#This Row],[*FIRST NAME]]="","","Y")</f>
        <v/>
      </c>
      <c r="I13768" s="50" t="str">
        <f>IF(Table1[[#This Row],[*FIRST NAME]]="","","N")</f>
        <v/>
      </c>
      <c r="J13768" s="50" t="str">
        <f>IF(Table1[[#This Row],[*FIRST NAME]]="","","N")</f>
        <v/>
      </c>
      <c r="K13768" s="50"/>
      <c r="L13768" s="50"/>
      <c r="M13768" s="50"/>
      <c r="N13768" s="51"/>
      <c r="O13768" s="50"/>
      <c r="P13768" s="52"/>
      <c r="Q13768" s="47"/>
    </row>
    <row r="13769" spans="1:17" x14ac:dyDescent="0.25">
      <c r="A13769" s="48">
        <f t="shared" si="214"/>
        <v>13749</v>
      </c>
      <c r="B13769" s="49"/>
      <c r="C13769" s="49"/>
      <c r="D13769" s="47" t="str">
        <f>CONCATENATE(Table1[[#This Row],[*FIRST NAME]]," ",Table1[[#This Row],[*LAST NAME]])</f>
        <v xml:space="preserve"> </v>
      </c>
      <c r="E13769" s="47" t="str">
        <f>IF(Table1[[#This Row],[*FIRST NAME]]="","",IF($A$8="",CONCATENATE(Table1[[#This Row],[*FIRST NAME]],".",Table1[[#This Row],[*LAST NAME]],"@",$A$6),CONCATENATE(Table1[[#This Row],[*FIRST NAME]],".",Table1[[#This Row],[*LAST NAME]],"@",$A$8)))</f>
        <v/>
      </c>
      <c r="F13769" s="52"/>
      <c r="G13769" s="50" t="str">
        <f>IF(Table1[[#This Row],[*FIRST NAME]]="","","Mailbox Only")</f>
        <v/>
      </c>
      <c r="H13769" s="50" t="str">
        <f>IF(Table1[[#This Row],[*FIRST NAME]]="","","Y")</f>
        <v/>
      </c>
      <c r="I13769" s="50" t="str">
        <f>IF(Table1[[#This Row],[*FIRST NAME]]="","","N")</f>
        <v/>
      </c>
      <c r="J13769" s="50" t="str">
        <f>IF(Table1[[#This Row],[*FIRST NAME]]="","","N")</f>
        <v/>
      </c>
      <c r="K13769" s="50"/>
      <c r="L13769" s="50"/>
      <c r="M13769" s="50"/>
      <c r="N13769" s="51"/>
      <c r="O13769" s="50"/>
      <c r="P13769" s="52"/>
      <c r="Q13769" s="47"/>
    </row>
    <row r="13770" spans="1:17" x14ac:dyDescent="0.25">
      <c r="A13770" s="48">
        <f t="shared" si="214"/>
        <v>13750</v>
      </c>
      <c r="B13770" s="49"/>
      <c r="C13770" s="49"/>
      <c r="D13770" s="47" t="str">
        <f>CONCATENATE(Table1[[#This Row],[*FIRST NAME]]," ",Table1[[#This Row],[*LAST NAME]])</f>
        <v xml:space="preserve"> </v>
      </c>
      <c r="E13770" s="47" t="str">
        <f>IF(Table1[[#This Row],[*FIRST NAME]]="","",IF($A$8="",CONCATENATE(Table1[[#This Row],[*FIRST NAME]],".",Table1[[#This Row],[*LAST NAME]],"@",$A$6),CONCATENATE(Table1[[#This Row],[*FIRST NAME]],".",Table1[[#This Row],[*LAST NAME]],"@",$A$8)))</f>
        <v/>
      </c>
      <c r="F13770" s="52"/>
      <c r="G13770" s="50" t="str">
        <f>IF(Table1[[#This Row],[*FIRST NAME]]="","","Mailbox Only")</f>
        <v/>
      </c>
      <c r="H13770" s="50" t="str">
        <f>IF(Table1[[#This Row],[*FIRST NAME]]="","","Y")</f>
        <v/>
      </c>
      <c r="I13770" s="50" t="str">
        <f>IF(Table1[[#This Row],[*FIRST NAME]]="","","N")</f>
        <v/>
      </c>
      <c r="J13770" s="50" t="str">
        <f>IF(Table1[[#This Row],[*FIRST NAME]]="","","N")</f>
        <v/>
      </c>
      <c r="K13770" s="50"/>
      <c r="L13770" s="50"/>
      <c r="M13770" s="50"/>
      <c r="N13770" s="51"/>
      <c r="O13770" s="50"/>
      <c r="P13770" s="52"/>
      <c r="Q13770" s="47"/>
    </row>
    <row r="13771" spans="1:17" x14ac:dyDescent="0.25">
      <c r="A13771" s="48">
        <f t="shared" si="214"/>
        <v>13751</v>
      </c>
      <c r="B13771" s="49"/>
      <c r="C13771" s="49"/>
      <c r="D13771" s="47" t="str">
        <f>CONCATENATE(Table1[[#This Row],[*FIRST NAME]]," ",Table1[[#This Row],[*LAST NAME]])</f>
        <v xml:space="preserve"> </v>
      </c>
      <c r="E13771" s="47" t="str">
        <f>IF(Table1[[#This Row],[*FIRST NAME]]="","",IF($A$8="",CONCATENATE(Table1[[#This Row],[*FIRST NAME]],".",Table1[[#This Row],[*LAST NAME]],"@",$A$6),CONCATENATE(Table1[[#This Row],[*FIRST NAME]],".",Table1[[#This Row],[*LAST NAME]],"@",$A$8)))</f>
        <v/>
      </c>
      <c r="F13771" s="52"/>
      <c r="G13771" s="50" t="str">
        <f>IF(Table1[[#This Row],[*FIRST NAME]]="","","Mailbox Only")</f>
        <v/>
      </c>
      <c r="H13771" s="50" t="str">
        <f>IF(Table1[[#This Row],[*FIRST NAME]]="","","Y")</f>
        <v/>
      </c>
      <c r="I13771" s="50" t="str">
        <f>IF(Table1[[#This Row],[*FIRST NAME]]="","","N")</f>
        <v/>
      </c>
      <c r="J13771" s="50" t="str">
        <f>IF(Table1[[#This Row],[*FIRST NAME]]="","","N")</f>
        <v/>
      </c>
      <c r="K13771" s="50"/>
      <c r="L13771" s="50"/>
      <c r="M13771" s="50"/>
      <c r="N13771" s="51"/>
      <c r="O13771" s="50"/>
      <c r="P13771" s="52"/>
      <c r="Q13771" s="47"/>
    </row>
    <row r="13772" spans="1:17" x14ac:dyDescent="0.25">
      <c r="A13772" s="48">
        <f t="shared" si="214"/>
        <v>13752</v>
      </c>
      <c r="B13772" s="49"/>
      <c r="C13772" s="49"/>
      <c r="D13772" s="47" t="str">
        <f>CONCATENATE(Table1[[#This Row],[*FIRST NAME]]," ",Table1[[#This Row],[*LAST NAME]])</f>
        <v xml:space="preserve"> </v>
      </c>
      <c r="E13772" s="47" t="str">
        <f>IF(Table1[[#This Row],[*FIRST NAME]]="","",IF($A$8="",CONCATENATE(Table1[[#This Row],[*FIRST NAME]],".",Table1[[#This Row],[*LAST NAME]],"@",$A$6),CONCATENATE(Table1[[#This Row],[*FIRST NAME]],".",Table1[[#This Row],[*LAST NAME]],"@",$A$8)))</f>
        <v/>
      </c>
      <c r="F13772" s="52"/>
      <c r="G13772" s="50" t="str">
        <f>IF(Table1[[#This Row],[*FIRST NAME]]="","","Mailbox Only")</f>
        <v/>
      </c>
      <c r="H13772" s="50" t="str">
        <f>IF(Table1[[#This Row],[*FIRST NAME]]="","","Y")</f>
        <v/>
      </c>
      <c r="I13772" s="50" t="str">
        <f>IF(Table1[[#This Row],[*FIRST NAME]]="","","N")</f>
        <v/>
      </c>
      <c r="J13772" s="50" t="str">
        <f>IF(Table1[[#This Row],[*FIRST NAME]]="","","N")</f>
        <v/>
      </c>
      <c r="K13772" s="50"/>
      <c r="L13772" s="50"/>
      <c r="M13772" s="50"/>
      <c r="N13772" s="51"/>
      <c r="O13772" s="50"/>
      <c r="P13772" s="52"/>
      <c r="Q13772" s="47"/>
    </row>
    <row r="13773" spans="1:17" x14ac:dyDescent="0.25">
      <c r="A13773" s="48">
        <f t="shared" si="214"/>
        <v>13753</v>
      </c>
      <c r="B13773" s="49"/>
      <c r="C13773" s="49"/>
      <c r="D13773" s="47" t="str">
        <f>CONCATENATE(Table1[[#This Row],[*FIRST NAME]]," ",Table1[[#This Row],[*LAST NAME]])</f>
        <v xml:space="preserve"> </v>
      </c>
      <c r="E13773" s="47" t="str">
        <f>IF(Table1[[#This Row],[*FIRST NAME]]="","",IF($A$8="",CONCATENATE(Table1[[#This Row],[*FIRST NAME]],".",Table1[[#This Row],[*LAST NAME]],"@",$A$6),CONCATENATE(Table1[[#This Row],[*FIRST NAME]],".",Table1[[#This Row],[*LAST NAME]],"@",$A$8)))</f>
        <v/>
      </c>
      <c r="F13773" s="52"/>
      <c r="G13773" s="50" t="str">
        <f>IF(Table1[[#This Row],[*FIRST NAME]]="","","Mailbox Only")</f>
        <v/>
      </c>
      <c r="H13773" s="50" t="str">
        <f>IF(Table1[[#This Row],[*FIRST NAME]]="","","Y")</f>
        <v/>
      </c>
      <c r="I13773" s="50" t="str">
        <f>IF(Table1[[#This Row],[*FIRST NAME]]="","","N")</f>
        <v/>
      </c>
      <c r="J13773" s="50" t="str">
        <f>IF(Table1[[#This Row],[*FIRST NAME]]="","","N")</f>
        <v/>
      </c>
      <c r="K13773" s="50"/>
      <c r="L13773" s="50"/>
      <c r="M13773" s="50"/>
      <c r="N13773" s="51"/>
      <c r="O13773" s="50"/>
      <c r="P13773" s="52"/>
      <c r="Q13773" s="47"/>
    </row>
    <row r="13774" spans="1:17" x14ac:dyDescent="0.25">
      <c r="A13774" s="48">
        <f t="shared" si="214"/>
        <v>13754</v>
      </c>
      <c r="B13774" s="49"/>
      <c r="C13774" s="49"/>
      <c r="D13774" s="47" t="str">
        <f>CONCATENATE(Table1[[#This Row],[*FIRST NAME]]," ",Table1[[#This Row],[*LAST NAME]])</f>
        <v xml:space="preserve"> </v>
      </c>
      <c r="E13774" s="47" t="str">
        <f>IF(Table1[[#This Row],[*FIRST NAME]]="","",IF($A$8="",CONCATENATE(Table1[[#This Row],[*FIRST NAME]],".",Table1[[#This Row],[*LAST NAME]],"@",$A$6),CONCATENATE(Table1[[#This Row],[*FIRST NAME]],".",Table1[[#This Row],[*LAST NAME]],"@",$A$8)))</f>
        <v/>
      </c>
      <c r="F13774" s="52"/>
      <c r="G13774" s="50" t="str">
        <f>IF(Table1[[#This Row],[*FIRST NAME]]="","","Mailbox Only")</f>
        <v/>
      </c>
      <c r="H13774" s="50" t="str">
        <f>IF(Table1[[#This Row],[*FIRST NAME]]="","","Y")</f>
        <v/>
      </c>
      <c r="I13774" s="50" t="str">
        <f>IF(Table1[[#This Row],[*FIRST NAME]]="","","N")</f>
        <v/>
      </c>
      <c r="J13774" s="50" t="str">
        <f>IF(Table1[[#This Row],[*FIRST NAME]]="","","N")</f>
        <v/>
      </c>
      <c r="K13774" s="50"/>
      <c r="L13774" s="50"/>
      <c r="M13774" s="50"/>
      <c r="N13774" s="51"/>
      <c r="O13774" s="50"/>
      <c r="P13774" s="52"/>
      <c r="Q13774" s="47"/>
    </row>
    <row r="13775" spans="1:17" x14ac:dyDescent="0.25">
      <c r="A13775" s="48">
        <f t="shared" si="214"/>
        <v>13755</v>
      </c>
      <c r="B13775" s="49"/>
      <c r="C13775" s="49"/>
      <c r="D13775" s="47" t="str">
        <f>CONCATENATE(Table1[[#This Row],[*FIRST NAME]]," ",Table1[[#This Row],[*LAST NAME]])</f>
        <v xml:space="preserve"> </v>
      </c>
      <c r="E13775" s="47" t="str">
        <f>IF(Table1[[#This Row],[*FIRST NAME]]="","",IF($A$8="",CONCATENATE(Table1[[#This Row],[*FIRST NAME]],".",Table1[[#This Row],[*LAST NAME]],"@",$A$6),CONCATENATE(Table1[[#This Row],[*FIRST NAME]],".",Table1[[#This Row],[*LAST NAME]],"@",$A$8)))</f>
        <v/>
      </c>
      <c r="F13775" s="52"/>
      <c r="G13775" s="50" t="str">
        <f>IF(Table1[[#This Row],[*FIRST NAME]]="","","Mailbox Only")</f>
        <v/>
      </c>
      <c r="H13775" s="50" t="str">
        <f>IF(Table1[[#This Row],[*FIRST NAME]]="","","Y")</f>
        <v/>
      </c>
      <c r="I13775" s="50" t="str">
        <f>IF(Table1[[#This Row],[*FIRST NAME]]="","","N")</f>
        <v/>
      </c>
      <c r="J13775" s="50" t="str">
        <f>IF(Table1[[#This Row],[*FIRST NAME]]="","","N")</f>
        <v/>
      </c>
      <c r="K13775" s="50"/>
      <c r="L13775" s="50"/>
      <c r="M13775" s="50"/>
      <c r="N13775" s="51"/>
      <c r="O13775" s="50"/>
      <c r="P13775" s="52"/>
      <c r="Q13775" s="47"/>
    </row>
    <row r="13776" spans="1:17" x14ac:dyDescent="0.25">
      <c r="A13776" s="48">
        <f t="shared" si="214"/>
        <v>13756</v>
      </c>
      <c r="B13776" s="49"/>
      <c r="C13776" s="49"/>
      <c r="D13776" s="47" t="str">
        <f>CONCATENATE(Table1[[#This Row],[*FIRST NAME]]," ",Table1[[#This Row],[*LAST NAME]])</f>
        <v xml:space="preserve"> </v>
      </c>
      <c r="E13776" s="47" t="str">
        <f>IF(Table1[[#This Row],[*FIRST NAME]]="","",IF($A$8="",CONCATENATE(Table1[[#This Row],[*FIRST NAME]],".",Table1[[#This Row],[*LAST NAME]],"@",$A$6),CONCATENATE(Table1[[#This Row],[*FIRST NAME]],".",Table1[[#This Row],[*LAST NAME]],"@",$A$8)))</f>
        <v/>
      </c>
      <c r="F13776" s="52"/>
      <c r="G13776" s="50" t="str">
        <f>IF(Table1[[#This Row],[*FIRST NAME]]="","","Mailbox Only")</f>
        <v/>
      </c>
      <c r="H13776" s="50" t="str">
        <f>IF(Table1[[#This Row],[*FIRST NAME]]="","","Y")</f>
        <v/>
      </c>
      <c r="I13776" s="50" t="str">
        <f>IF(Table1[[#This Row],[*FIRST NAME]]="","","N")</f>
        <v/>
      </c>
      <c r="J13776" s="50" t="str">
        <f>IF(Table1[[#This Row],[*FIRST NAME]]="","","N")</f>
        <v/>
      </c>
      <c r="K13776" s="50"/>
      <c r="L13776" s="50"/>
      <c r="M13776" s="50"/>
      <c r="N13776" s="51"/>
      <c r="O13776" s="50"/>
      <c r="P13776" s="52"/>
      <c r="Q13776" s="47"/>
    </row>
    <row r="13777" spans="1:17" x14ac:dyDescent="0.25">
      <c r="A13777" s="48">
        <f t="shared" si="214"/>
        <v>13757</v>
      </c>
      <c r="B13777" s="49"/>
      <c r="C13777" s="49"/>
      <c r="D13777" s="47" t="str">
        <f>CONCATENATE(Table1[[#This Row],[*FIRST NAME]]," ",Table1[[#This Row],[*LAST NAME]])</f>
        <v xml:space="preserve"> </v>
      </c>
      <c r="E13777" s="47" t="str">
        <f>IF(Table1[[#This Row],[*FIRST NAME]]="","",IF($A$8="",CONCATENATE(Table1[[#This Row],[*FIRST NAME]],".",Table1[[#This Row],[*LAST NAME]],"@",$A$6),CONCATENATE(Table1[[#This Row],[*FIRST NAME]],".",Table1[[#This Row],[*LAST NAME]],"@",$A$8)))</f>
        <v/>
      </c>
      <c r="F13777" s="52"/>
      <c r="G13777" s="50" t="str">
        <f>IF(Table1[[#This Row],[*FIRST NAME]]="","","Mailbox Only")</f>
        <v/>
      </c>
      <c r="H13777" s="50" t="str">
        <f>IF(Table1[[#This Row],[*FIRST NAME]]="","","Y")</f>
        <v/>
      </c>
      <c r="I13777" s="50" t="str">
        <f>IF(Table1[[#This Row],[*FIRST NAME]]="","","N")</f>
        <v/>
      </c>
      <c r="J13777" s="50" t="str">
        <f>IF(Table1[[#This Row],[*FIRST NAME]]="","","N")</f>
        <v/>
      </c>
      <c r="K13777" s="50"/>
      <c r="L13777" s="50"/>
      <c r="M13777" s="50"/>
      <c r="N13777" s="51"/>
      <c r="O13777" s="50"/>
      <c r="P13777" s="52"/>
      <c r="Q13777" s="47"/>
    </row>
    <row r="13778" spans="1:17" x14ac:dyDescent="0.25">
      <c r="A13778" s="48">
        <f t="shared" si="214"/>
        <v>13758</v>
      </c>
      <c r="B13778" s="49"/>
      <c r="C13778" s="49"/>
      <c r="D13778" s="47" t="str">
        <f>CONCATENATE(Table1[[#This Row],[*FIRST NAME]]," ",Table1[[#This Row],[*LAST NAME]])</f>
        <v xml:space="preserve"> </v>
      </c>
      <c r="E13778" s="47" t="str">
        <f>IF(Table1[[#This Row],[*FIRST NAME]]="","",IF($A$8="",CONCATENATE(Table1[[#This Row],[*FIRST NAME]],".",Table1[[#This Row],[*LAST NAME]],"@",$A$6),CONCATENATE(Table1[[#This Row],[*FIRST NAME]],".",Table1[[#This Row],[*LAST NAME]],"@",$A$8)))</f>
        <v/>
      </c>
      <c r="F13778" s="52"/>
      <c r="G13778" s="50" t="str">
        <f>IF(Table1[[#This Row],[*FIRST NAME]]="","","Mailbox Only")</f>
        <v/>
      </c>
      <c r="H13778" s="50" t="str">
        <f>IF(Table1[[#This Row],[*FIRST NAME]]="","","Y")</f>
        <v/>
      </c>
      <c r="I13778" s="50" t="str">
        <f>IF(Table1[[#This Row],[*FIRST NAME]]="","","N")</f>
        <v/>
      </c>
      <c r="J13778" s="50" t="str">
        <f>IF(Table1[[#This Row],[*FIRST NAME]]="","","N")</f>
        <v/>
      </c>
      <c r="K13778" s="50"/>
      <c r="L13778" s="50"/>
      <c r="M13778" s="50"/>
      <c r="N13778" s="51"/>
      <c r="O13778" s="50"/>
      <c r="P13778" s="52"/>
      <c r="Q13778" s="47"/>
    </row>
    <row r="13779" spans="1:17" x14ac:dyDescent="0.25">
      <c r="A13779" s="48">
        <f t="shared" si="214"/>
        <v>13759</v>
      </c>
      <c r="B13779" s="49"/>
      <c r="C13779" s="49"/>
      <c r="D13779" s="47" t="str">
        <f>CONCATENATE(Table1[[#This Row],[*FIRST NAME]]," ",Table1[[#This Row],[*LAST NAME]])</f>
        <v xml:space="preserve"> </v>
      </c>
      <c r="E13779" s="47" t="str">
        <f>IF(Table1[[#This Row],[*FIRST NAME]]="","",IF($A$8="",CONCATENATE(Table1[[#This Row],[*FIRST NAME]],".",Table1[[#This Row],[*LAST NAME]],"@",$A$6),CONCATENATE(Table1[[#This Row],[*FIRST NAME]],".",Table1[[#This Row],[*LAST NAME]],"@",$A$8)))</f>
        <v/>
      </c>
      <c r="F13779" s="52"/>
      <c r="G13779" s="50" t="str">
        <f>IF(Table1[[#This Row],[*FIRST NAME]]="","","Mailbox Only")</f>
        <v/>
      </c>
      <c r="H13779" s="50" t="str">
        <f>IF(Table1[[#This Row],[*FIRST NAME]]="","","Y")</f>
        <v/>
      </c>
      <c r="I13779" s="50" t="str">
        <f>IF(Table1[[#This Row],[*FIRST NAME]]="","","N")</f>
        <v/>
      </c>
      <c r="J13779" s="50" t="str">
        <f>IF(Table1[[#This Row],[*FIRST NAME]]="","","N")</f>
        <v/>
      </c>
      <c r="K13779" s="50"/>
      <c r="L13779" s="50"/>
      <c r="M13779" s="50"/>
      <c r="N13779" s="51"/>
      <c r="O13779" s="50"/>
      <c r="P13779" s="52"/>
      <c r="Q13779" s="47"/>
    </row>
    <row r="13780" spans="1:17" x14ac:dyDescent="0.25">
      <c r="A13780" s="48">
        <f t="shared" ref="A13780:A13843" si="215">A13779+1</f>
        <v>13760</v>
      </c>
      <c r="B13780" s="49"/>
      <c r="C13780" s="49"/>
      <c r="D13780" s="47" t="str">
        <f>CONCATENATE(Table1[[#This Row],[*FIRST NAME]]," ",Table1[[#This Row],[*LAST NAME]])</f>
        <v xml:space="preserve"> </v>
      </c>
      <c r="E13780" s="47" t="str">
        <f>IF(Table1[[#This Row],[*FIRST NAME]]="","",IF($A$8="",CONCATENATE(Table1[[#This Row],[*FIRST NAME]],".",Table1[[#This Row],[*LAST NAME]],"@",$A$6),CONCATENATE(Table1[[#This Row],[*FIRST NAME]],".",Table1[[#This Row],[*LAST NAME]],"@",$A$8)))</f>
        <v/>
      </c>
      <c r="F13780" s="52"/>
      <c r="G13780" s="50" t="str">
        <f>IF(Table1[[#This Row],[*FIRST NAME]]="","","Mailbox Only")</f>
        <v/>
      </c>
      <c r="H13780" s="50" t="str">
        <f>IF(Table1[[#This Row],[*FIRST NAME]]="","","Y")</f>
        <v/>
      </c>
      <c r="I13780" s="50" t="str">
        <f>IF(Table1[[#This Row],[*FIRST NAME]]="","","N")</f>
        <v/>
      </c>
      <c r="J13780" s="50" t="str">
        <f>IF(Table1[[#This Row],[*FIRST NAME]]="","","N")</f>
        <v/>
      </c>
      <c r="K13780" s="50"/>
      <c r="L13780" s="50"/>
      <c r="M13780" s="50"/>
      <c r="N13780" s="51"/>
      <c r="O13780" s="50"/>
      <c r="P13780" s="52"/>
      <c r="Q13780" s="47"/>
    </row>
    <row r="13781" spans="1:17" x14ac:dyDescent="0.25">
      <c r="A13781" s="48">
        <f t="shared" si="215"/>
        <v>13761</v>
      </c>
      <c r="B13781" s="49"/>
      <c r="C13781" s="49"/>
      <c r="D13781" s="47" t="str">
        <f>CONCATENATE(Table1[[#This Row],[*FIRST NAME]]," ",Table1[[#This Row],[*LAST NAME]])</f>
        <v xml:space="preserve"> </v>
      </c>
      <c r="E13781" s="47" t="str">
        <f>IF(Table1[[#This Row],[*FIRST NAME]]="","",IF($A$8="",CONCATENATE(Table1[[#This Row],[*FIRST NAME]],".",Table1[[#This Row],[*LAST NAME]],"@",$A$6),CONCATENATE(Table1[[#This Row],[*FIRST NAME]],".",Table1[[#This Row],[*LAST NAME]],"@",$A$8)))</f>
        <v/>
      </c>
      <c r="F13781" s="52"/>
      <c r="G13781" s="50" t="str">
        <f>IF(Table1[[#This Row],[*FIRST NAME]]="","","Mailbox Only")</f>
        <v/>
      </c>
      <c r="H13781" s="50" t="str">
        <f>IF(Table1[[#This Row],[*FIRST NAME]]="","","Y")</f>
        <v/>
      </c>
      <c r="I13781" s="50" t="str">
        <f>IF(Table1[[#This Row],[*FIRST NAME]]="","","N")</f>
        <v/>
      </c>
      <c r="J13781" s="50" t="str">
        <f>IF(Table1[[#This Row],[*FIRST NAME]]="","","N")</f>
        <v/>
      </c>
      <c r="K13781" s="50"/>
      <c r="L13781" s="50"/>
      <c r="M13781" s="50"/>
      <c r="N13781" s="51"/>
      <c r="O13781" s="50"/>
      <c r="P13781" s="52"/>
      <c r="Q13781" s="47"/>
    </row>
    <row r="13782" spans="1:17" x14ac:dyDescent="0.25">
      <c r="A13782" s="48">
        <f t="shared" si="215"/>
        <v>13762</v>
      </c>
      <c r="B13782" s="49"/>
      <c r="C13782" s="49"/>
      <c r="D13782" s="47" t="str">
        <f>CONCATENATE(Table1[[#This Row],[*FIRST NAME]]," ",Table1[[#This Row],[*LAST NAME]])</f>
        <v xml:space="preserve"> </v>
      </c>
      <c r="E13782" s="47" t="str">
        <f>IF(Table1[[#This Row],[*FIRST NAME]]="","",IF($A$8="",CONCATENATE(Table1[[#This Row],[*FIRST NAME]],".",Table1[[#This Row],[*LAST NAME]],"@",$A$6),CONCATENATE(Table1[[#This Row],[*FIRST NAME]],".",Table1[[#This Row],[*LAST NAME]],"@",$A$8)))</f>
        <v/>
      </c>
      <c r="F13782" s="52"/>
      <c r="G13782" s="50" t="str">
        <f>IF(Table1[[#This Row],[*FIRST NAME]]="","","Mailbox Only")</f>
        <v/>
      </c>
      <c r="H13782" s="50" t="str">
        <f>IF(Table1[[#This Row],[*FIRST NAME]]="","","Y")</f>
        <v/>
      </c>
      <c r="I13782" s="50" t="str">
        <f>IF(Table1[[#This Row],[*FIRST NAME]]="","","N")</f>
        <v/>
      </c>
      <c r="J13782" s="50" t="str">
        <f>IF(Table1[[#This Row],[*FIRST NAME]]="","","N")</f>
        <v/>
      </c>
      <c r="K13782" s="50"/>
      <c r="L13782" s="50"/>
      <c r="M13782" s="50"/>
      <c r="N13782" s="51"/>
      <c r="O13782" s="50"/>
      <c r="P13782" s="52"/>
      <c r="Q13782" s="47"/>
    </row>
    <row r="13783" spans="1:17" x14ac:dyDescent="0.25">
      <c r="A13783" s="48">
        <f t="shared" si="215"/>
        <v>13763</v>
      </c>
      <c r="B13783" s="49"/>
      <c r="C13783" s="49"/>
      <c r="D13783" s="47" t="str">
        <f>CONCATENATE(Table1[[#This Row],[*FIRST NAME]]," ",Table1[[#This Row],[*LAST NAME]])</f>
        <v xml:space="preserve"> </v>
      </c>
      <c r="E13783" s="47" t="str">
        <f>IF(Table1[[#This Row],[*FIRST NAME]]="","",IF($A$8="",CONCATENATE(Table1[[#This Row],[*FIRST NAME]],".",Table1[[#This Row],[*LAST NAME]],"@",$A$6),CONCATENATE(Table1[[#This Row],[*FIRST NAME]],".",Table1[[#This Row],[*LAST NAME]],"@",$A$8)))</f>
        <v/>
      </c>
      <c r="F13783" s="52"/>
      <c r="G13783" s="50" t="str">
        <f>IF(Table1[[#This Row],[*FIRST NAME]]="","","Mailbox Only")</f>
        <v/>
      </c>
      <c r="H13783" s="50" t="str">
        <f>IF(Table1[[#This Row],[*FIRST NAME]]="","","Y")</f>
        <v/>
      </c>
      <c r="I13783" s="50" t="str">
        <f>IF(Table1[[#This Row],[*FIRST NAME]]="","","N")</f>
        <v/>
      </c>
      <c r="J13783" s="50" t="str">
        <f>IF(Table1[[#This Row],[*FIRST NAME]]="","","N")</f>
        <v/>
      </c>
      <c r="K13783" s="50"/>
      <c r="L13783" s="50"/>
      <c r="M13783" s="50"/>
      <c r="N13783" s="51"/>
      <c r="O13783" s="50"/>
      <c r="P13783" s="52"/>
      <c r="Q13783" s="47"/>
    </row>
    <row r="13784" spans="1:17" x14ac:dyDescent="0.25">
      <c r="A13784" s="48">
        <f t="shared" si="215"/>
        <v>13764</v>
      </c>
      <c r="B13784" s="49"/>
      <c r="C13784" s="49"/>
      <c r="D13784" s="47" t="str">
        <f>CONCATENATE(Table1[[#This Row],[*FIRST NAME]]," ",Table1[[#This Row],[*LAST NAME]])</f>
        <v xml:space="preserve"> </v>
      </c>
      <c r="E13784" s="47" t="str">
        <f>IF(Table1[[#This Row],[*FIRST NAME]]="","",IF($A$8="",CONCATENATE(Table1[[#This Row],[*FIRST NAME]],".",Table1[[#This Row],[*LAST NAME]],"@",$A$6),CONCATENATE(Table1[[#This Row],[*FIRST NAME]],".",Table1[[#This Row],[*LAST NAME]],"@",$A$8)))</f>
        <v/>
      </c>
      <c r="F13784" s="52"/>
      <c r="G13784" s="50" t="str">
        <f>IF(Table1[[#This Row],[*FIRST NAME]]="","","Mailbox Only")</f>
        <v/>
      </c>
      <c r="H13784" s="50" t="str">
        <f>IF(Table1[[#This Row],[*FIRST NAME]]="","","Y")</f>
        <v/>
      </c>
      <c r="I13784" s="50" t="str">
        <f>IF(Table1[[#This Row],[*FIRST NAME]]="","","N")</f>
        <v/>
      </c>
      <c r="J13784" s="50" t="str">
        <f>IF(Table1[[#This Row],[*FIRST NAME]]="","","N")</f>
        <v/>
      </c>
      <c r="K13784" s="50"/>
      <c r="L13784" s="50"/>
      <c r="M13784" s="50"/>
      <c r="N13784" s="51"/>
      <c r="O13784" s="50"/>
      <c r="P13784" s="52"/>
      <c r="Q13784" s="47"/>
    </row>
    <row r="13785" spans="1:17" x14ac:dyDescent="0.25">
      <c r="A13785" s="48">
        <f t="shared" si="215"/>
        <v>13765</v>
      </c>
      <c r="B13785" s="49"/>
      <c r="C13785" s="49"/>
      <c r="D13785" s="47" t="str">
        <f>CONCATENATE(Table1[[#This Row],[*FIRST NAME]]," ",Table1[[#This Row],[*LAST NAME]])</f>
        <v xml:space="preserve"> </v>
      </c>
      <c r="E13785" s="47" t="str">
        <f>IF(Table1[[#This Row],[*FIRST NAME]]="","",IF($A$8="",CONCATENATE(Table1[[#This Row],[*FIRST NAME]],".",Table1[[#This Row],[*LAST NAME]],"@",$A$6),CONCATENATE(Table1[[#This Row],[*FIRST NAME]],".",Table1[[#This Row],[*LAST NAME]],"@",$A$8)))</f>
        <v/>
      </c>
      <c r="F13785" s="52"/>
      <c r="G13785" s="50" t="str">
        <f>IF(Table1[[#This Row],[*FIRST NAME]]="","","Mailbox Only")</f>
        <v/>
      </c>
      <c r="H13785" s="50" t="str">
        <f>IF(Table1[[#This Row],[*FIRST NAME]]="","","Y")</f>
        <v/>
      </c>
      <c r="I13785" s="50" t="str">
        <f>IF(Table1[[#This Row],[*FIRST NAME]]="","","N")</f>
        <v/>
      </c>
      <c r="J13785" s="50" t="str">
        <f>IF(Table1[[#This Row],[*FIRST NAME]]="","","N")</f>
        <v/>
      </c>
      <c r="K13785" s="50"/>
      <c r="L13785" s="50"/>
      <c r="M13785" s="50"/>
      <c r="N13785" s="51"/>
      <c r="O13785" s="50"/>
      <c r="P13785" s="52"/>
      <c r="Q13785" s="47"/>
    </row>
    <row r="13786" spans="1:17" x14ac:dyDescent="0.25">
      <c r="A13786" s="48">
        <f t="shared" si="215"/>
        <v>13766</v>
      </c>
      <c r="B13786" s="49"/>
      <c r="C13786" s="49"/>
      <c r="D13786" s="47" t="str">
        <f>CONCATENATE(Table1[[#This Row],[*FIRST NAME]]," ",Table1[[#This Row],[*LAST NAME]])</f>
        <v xml:space="preserve"> </v>
      </c>
      <c r="E13786" s="47" t="str">
        <f>IF(Table1[[#This Row],[*FIRST NAME]]="","",IF($A$8="",CONCATENATE(Table1[[#This Row],[*FIRST NAME]],".",Table1[[#This Row],[*LAST NAME]],"@",$A$6),CONCATENATE(Table1[[#This Row],[*FIRST NAME]],".",Table1[[#This Row],[*LAST NAME]],"@",$A$8)))</f>
        <v/>
      </c>
      <c r="F13786" s="52"/>
      <c r="G13786" s="50" t="str">
        <f>IF(Table1[[#This Row],[*FIRST NAME]]="","","Mailbox Only")</f>
        <v/>
      </c>
      <c r="H13786" s="50" t="str">
        <f>IF(Table1[[#This Row],[*FIRST NAME]]="","","Y")</f>
        <v/>
      </c>
      <c r="I13786" s="50" t="str">
        <f>IF(Table1[[#This Row],[*FIRST NAME]]="","","N")</f>
        <v/>
      </c>
      <c r="J13786" s="50" t="str">
        <f>IF(Table1[[#This Row],[*FIRST NAME]]="","","N")</f>
        <v/>
      </c>
      <c r="K13786" s="50"/>
      <c r="L13786" s="50"/>
      <c r="M13786" s="50"/>
      <c r="N13786" s="51"/>
      <c r="O13786" s="50"/>
      <c r="P13786" s="52"/>
      <c r="Q13786" s="47"/>
    </row>
    <row r="13787" spans="1:17" x14ac:dyDescent="0.25">
      <c r="A13787" s="48">
        <f t="shared" si="215"/>
        <v>13767</v>
      </c>
      <c r="B13787" s="49"/>
      <c r="C13787" s="49"/>
      <c r="D13787" s="47" t="str">
        <f>CONCATENATE(Table1[[#This Row],[*FIRST NAME]]," ",Table1[[#This Row],[*LAST NAME]])</f>
        <v xml:space="preserve"> </v>
      </c>
      <c r="E13787" s="47" t="str">
        <f>IF(Table1[[#This Row],[*FIRST NAME]]="","",IF($A$8="",CONCATENATE(Table1[[#This Row],[*FIRST NAME]],".",Table1[[#This Row],[*LAST NAME]],"@",$A$6),CONCATENATE(Table1[[#This Row],[*FIRST NAME]],".",Table1[[#This Row],[*LAST NAME]],"@",$A$8)))</f>
        <v/>
      </c>
      <c r="F13787" s="52"/>
      <c r="G13787" s="50" t="str">
        <f>IF(Table1[[#This Row],[*FIRST NAME]]="","","Mailbox Only")</f>
        <v/>
      </c>
      <c r="H13787" s="50" t="str">
        <f>IF(Table1[[#This Row],[*FIRST NAME]]="","","Y")</f>
        <v/>
      </c>
      <c r="I13787" s="50" t="str">
        <f>IF(Table1[[#This Row],[*FIRST NAME]]="","","N")</f>
        <v/>
      </c>
      <c r="J13787" s="50" t="str">
        <f>IF(Table1[[#This Row],[*FIRST NAME]]="","","N")</f>
        <v/>
      </c>
      <c r="K13787" s="50"/>
      <c r="L13787" s="50"/>
      <c r="M13787" s="50"/>
      <c r="N13787" s="51"/>
      <c r="O13787" s="50"/>
      <c r="P13787" s="52"/>
      <c r="Q13787" s="47"/>
    </row>
    <row r="13788" spans="1:17" x14ac:dyDescent="0.25">
      <c r="A13788" s="48">
        <f t="shared" si="215"/>
        <v>13768</v>
      </c>
      <c r="B13788" s="49"/>
      <c r="C13788" s="49"/>
      <c r="D13788" s="47" t="str">
        <f>CONCATENATE(Table1[[#This Row],[*FIRST NAME]]," ",Table1[[#This Row],[*LAST NAME]])</f>
        <v xml:space="preserve"> </v>
      </c>
      <c r="E13788" s="47" t="str">
        <f>IF(Table1[[#This Row],[*FIRST NAME]]="","",IF($A$8="",CONCATENATE(Table1[[#This Row],[*FIRST NAME]],".",Table1[[#This Row],[*LAST NAME]],"@",$A$6),CONCATENATE(Table1[[#This Row],[*FIRST NAME]],".",Table1[[#This Row],[*LAST NAME]],"@",$A$8)))</f>
        <v/>
      </c>
      <c r="F13788" s="52"/>
      <c r="G13788" s="50" t="str">
        <f>IF(Table1[[#This Row],[*FIRST NAME]]="","","Mailbox Only")</f>
        <v/>
      </c>
      <c r="H13788" s="50" t="str">
        <f>IF(Table1[[#This Row],[*FIRST NAME]]="","","Y")</f>
        <v/>
      </c>
      <c r="I13788" s="50" t="str">
        <f>IF(Table1[[#This Row],[*FIRST NAME]]="","","N")</f>
        <v/>
      </c>
      <c r="J13788" s="50" t="str">
        <f>IF(Table1[[#This Row],[*FIRST NAME]]="","","N")</f>
        <v/>
      </c>
      <c r="K13788" s="50"/>
      <c r="L13788" s="50"/>
      <c r="M13788" s="50"/>
      <c r="N13788" s="51"/>
      <c r="O13788" s="50"/>
      <c r="P13788" s="52"/>
      <c r="Q13788" s="47"/>
    </row>
    <row r="13789" spans="1:17" x14ac:dyDescent="0.25">
      <c r="A13789" s="48">
        <f t="shared" si="215"/>
        <v>13769</v>
      </c>
      <c r="B13789" s="49"/>
      <c r="C13789" s="49"/>
      <c r="D13789" s="47" t="str">
        <f>CONCATENATE(Table1[[#This Row],[*FIRST NAME]]," ",Table1[[#This Row],[*LAST NAME]])</f>
        <v xml:space="preserve"> </v>
      </c>
      <c r="E13789" s="47" t="str">
        <f>IF(Table1[[#This Row],[*FIRST NAME]]="","",IF($A$8="",CONCATENATE(Table1[[#This Row],[*FIRST NAME]],".",Table1[[#This Row],[*LAST NAME]],"@",$A$6),CONCATENATE(Table1[[#This Row],[*FIRST NAME]],".",Table1[[#This Row],[*LAST NAME]],"@",$A$8)))</f>
        <v/>
      </c>
      <c r="F13789" s="52"/>
      <c r="G13789" s="50" t="str">
        <f>IF(Table1[[#This Row],[*FIRST NAME]]="","","Mailbox Only")</f>
        <v/>
      </c>
      <c r="H13789" s="50" t="str">
        <f>IF(Table1[[#This Row],[*FIRST NAME]]="","","Y")</f>
        <v/>
      </c>
      <c r="I13789" s="50" t="str">
        <f>IF(Table1[[#This Row],[*FIRST NAME]]="","","N")</f>
        <v/>
      </c>
      <c r="J13789" s="50" t="str">
        <f>IF(Table1[[#This Row],[*FIRST NAME]]="","","N")</f>
        <v/>
      </c>
      <c r="K13789" s="50"/>
      <c r="L13789" s="50"/>
      <c r="M13789" s="50"/>
      <c r="N13789" s="51"/>
      <c r="O13789" s="50"/>
      <c r="P13789" s="52"/>
      <c r="Q13789" s="47"/>
    </row>
    <row r="13790" spans="1:17" x14ac:dyDescent="0.25">
      <c r="A13790" s="48">
        <f t="shared" si="215"/>
        <v>13770</v>
      </c>
      <c r="B13790" s="49"/>
      <c r="C13790" s="49"/>
      <c r="D13790" s="47" t="str">
        <f>CONCATENATE(Table1[[#This Row],[*FIRST NAME]]," ",Table1[[#This Row],[*LAST NAME]])</f>
        <v xml:space="preserve"> </v>
      </c>
      <c r="E13790" s="47" t="str">
        <f>IF(Table1[[#This Row],[*FIRST NAME]]="","",IF($A$8="",CONCATENATE(Table1[[#This Row],[*FIRST NAME]],".",Table1[[#This Row],[*LAST NAME]],"@",$A$6),CONCATENATE(Table1[[#This Row],[*FIRST NAME]],".",Table1[[#This Row],[*LAST NAME]],"@",$A$8)))</f>
        <v/>
      </c>
      <c r="F13790" s="52"/>
      <c r="G13790" s="50" t="str">
        <f>IF(Table1[[#This Row],[*FIRST NAME]]="","","Mailbox Only")</f>
        <v/>
      </c>
      <c r="H13790" s="50" t="str">
        <f>IF(Table1[[#This Row],[*FIRST NAME]]="","","Y")</f>
        <v/>
      </c>
      <c r="I13790" s="50" t="str">
        <f>IF(Table1[[#This Row],[*FIRST NAME]]="","","N")</f>
        <v/>
      </c>
      <c r="J13790" s="50" t="str">
        <f>IF(Table1[[#This Row],[*FIRST NAME]]="","","N")</f>
        <v/>
      </c>
      <c r="K13790" s="50"/>
      <c r="L13790" s="50"/>
      <c r="M13790" s="50"/>
      <c r="N13790" s="51"/>
      <c r="O13790" s="50"/>
      <c r="P13790" s="52"/>
      <c r="Q13790" s="47"/>
    </row>
    <row r="13791" spans="1:17" x14ac:dyDescent="0.25">
      <c r="A13791" s="48">
        <f t="shared" si="215"/>
        <v>13771</v>
      </c>
      <c r="B13791" s="49"/>
      <c r="C13791" s="49"/>
      <c r="D13791" s="47" t="str">
        <f>CONCATENATE(Table1[[#This Row],[*FIRST NAME]]," ",Table1[[#This Row],[*LAST NAME]])</f>
        <v xml:space="preserve"> </v>
      </c>
      <c r="E13791" s="47" t="str">
        <f>IF(Table1[[#This Row],[*FIRST NAME]]="","",IF($A$8="",CONCATENATE(Table1[[#This Row],[*FIRST NAME]],".",Table1[[#This Row],[*LAST NAME]],"@",$A$6),CONCATENATE(Table1[[#This Row],[*FIRST NAME]],".",Table1[[#This Row],[*LAST NAME]],"@",$A$8)))</f>
        <v/>
      </c>
      <c r="F13791" s="52"/>
      <c r="G13791" s="50" t="str">
        <f>IF(Table1[[#This Row],[*FIRST NAME]]="","","Mailbox Only")</f>
        <v/>
      </c>
      <c r="H13791" s="50" t="str">
        <f>IF(Table1[[#This Row],[*FIRST NAME]]="","","Y")</f>
        <v/>
      </c>
      <c r="I13791" s="50" t="str">
        <f>IF(Table1[[#This Row],[*FIRST NAME]]="","","N")</f>
        <v/>
      </c>
      <c r="J13791" s="50" t="str">
        <f>IF(Table1[[#This Row],[*FIRST NAME]]="","","N")</f>
        <v/>
      </c>
      <c r="K13791" s="50"/>
      <c r="L13791" s="50"/>
      <c r="M13791" s="50"/>
      <c r="N13791" s="51"/>
      <c r="O13791" s="50"/>
      <c r="P13791" s="52"/>
      <c r="Q13791" s="47"/>
    </row>
    <row r="13792" spans="1:17" x14ac:dyDescent="0.25">
      <c r="A13792" s="48">
        <f t="shared" si="215"/>
        <v>13772</v>
      </c>
      <c r="B13792" s="49"/>
      <c r="C13792" s="49"/>
      <c r="D13792" s="47" t="str">
        <f>CONCATENATE(Table1[[#This Row],[*FIRST NAME]]," ",Table1[[#This Row],[*LAST NAME]])</f>
        <v xml:space="preserve"> </v>
      </c>
      <c r="E13792" s="47" t="str">
        <f>IF(Table1[[#This Row],[*FIRST NAME]]="","",IF($A$8="",CONCATENATE(Table1[[#This Row],[*FIRST NAME]],".",Table1[[#This Row],[*LAST NAME]],"@",$A$6),CONCATENATE(Table1[[#This Row],[*FIRST NAME]],".",Table1[[#This Row],[*LAST NAME]],"@",$A$8)))</f>
        <v/>
      </c>
      <c r="F13792" s="52"/>
      <c r="G13792" s="50" t="str">
        <f>IF(Table1[[#This Row],[*FIRST NAME]]="","","Mailbox Only")</f>
        <v/>
      </c>
      <c r="H13792" s="50" t="str">
        <f>IF(Table1[[#This Row],[*FIRST NAME]]="","","Y")</f>
        <v/>
      </c>
      <c r="I13792" s="50" t="str">
        <f>IF(Table1[[#This Row],[*FIRST NAME]]="","","N")</f>
        <v/>
      </c>
      <c r="J13792" s="50" t="str">
        <f>IF(Table1[[#This Row],[*FIRST NAME]]="","","N")</f>
        <v/>
      </c>
      <c r="K13792" s="50"/>
      <c r="L13792" s="50"/>
      <c r="M13792" s="50"/>
      <c r="N13792" s="51"/>
      <c r="O13792" s="50"/>
      <c r="P13792" s="52"/>
      <c r="Q13792" s="47"/>
    </row>
    <row r="13793" spans="1:17" x14ac:dyDescent="0.25">
      <c r="A13793" s="48">
        <f t="shared" si="215"/>
        <v>13773</v>
      </c>
      <c r="B13793" s="49"/>
      <c r="C13793" s="49"/>
      <c r="D13793" s="47" t="str">
        <f>CONCATENATE(Table1[[#This Row],[*FIRST NAME]]," ",Table1[[#This Row],[*LAST NAME]])</f>
        <v xml:space="preserve"> </v>
      </c>
      <c r="E13793" s="47" t="str">
        <f>IF(Table1[[#This Row],[*FIRST NAME]]="","",IF($A$8="",CONCATENATE(Table1[[#This Row],[*FIRST NAME]],".",Table1[[#This Row],[*LAST NAME]],"@",$A$6),CONCATENATE(Table1[[#This Row],[*FIRST NAME]],".",Table1[[#This Row],[*LAST NAME]],"@",$A$8)))</f>
        <v/>
      </c>
      <c r="F13793" s="52"/>
      <c r="G13793" s="50" t="str">
        <f>IF(Table1[[#This Row],[*FIRST NAME]]="","","Mailbox Only")</f>
        <v/>
      </c>
      <c r="H13793" s="50" t="str">
        <f>IF(Table1[[#This Row],[*FIRST NAME]]="","","Y")</f>
        <v/>
      </c>
      <c r="I13793" s="50" t="str">
        <f>IF(Table1[[#This Row],[*FIRST NAME]]="","","N")</f>
        <v/>
      </c>
      <c r="J13793" s="50" t="str">
        <f>IF(Table1[[#This Row],[*FIRST NAME]]="","","N")</f>
        <v/>
      </c>
      <c r="K13793" s="50"/>
      <c r="L13793" s="50"/>
      <c r="M13793" s="50"/>
      <c r="N13793" s="51"/>
      <c r="O13793" s="50"/>
      <c r="P13793" s="52"/>
      <c r="Q13793" s="47"/>
    </row>
    <row r="13794" spans="1:17" x14ac:dyDescent="0.25">
      <c r="A13794" s="48">
        <f t="shared" si="215"/>
        <v>13774</v>
      </c>
      <c r="B13794" s="49"/>
      <c r="C13794" s="49"/>
      <c r="D13794" s="47" t="str">
        <f>CONCATENATE(Table1[[#This Row],[*FIRST NAME]]," ",Table1[[#This Row],[*LAST NAME]])</f>
        <v xml:space="preserve"> </v>
      </c>
      <c r="E13794" s="47" t="str">
        <f>IF(Table1[[#This Row],[*FIRST NAME]]="","",IF($A$8="",CONCATENATE(Table1[[#This Row],[*FIRST NAME]],".",Table1[[#This Row],[*LAST NAME]],"@",$A$6),CONCATENATE(Table1[[#This Row],[*FIRST NAME]],".",Table1[[#This Row],[*LAST NAME]],"@",$A$8)))</f>
        <v/>
      </c>
      <c r="F13794" s="52"/>
      <c r="G13794" s="50" t="str">
        <f>IF(Table1[[#This Row],[*FIRST NAME]]="","","Mailbox Only")</f>
        <v/>
      </c>
      <c r="H13794" s="50" t="str">
        <f>IF(Table1[[#This Row],[*FIRST NAME]]="","","Y")</f>
        <v/>
      </c>
      <c r="I13794" s="50" t="str">
        <f>IF(Table1[[#This Row],[*FIRST NAME]]="","","N")</f>
        <v/>
      </c>
      <c r="J13794" s="50" t="str">
        <f>IF(Table1[[#This Row],[*FIRST NAME]]="","","N")</f>
        <v/>
      </c>
      <c r="K13794" s="50"/>
      <c r="L13794" s="50"/>
      <c r="M13794" s="50"/>
      <c r="N13794" s="51"/>
      <c r="O13794" s="50"/>
      <c r="P13794" s="52"/>
      <c r="Q13794" s="47"/>
    </row>
    <row r="13795" spans="1:17" x14ac:dyDescent="0.25">
      <c r="A13795" s="48">
        <f t="shared" si="215"/>
        <v>13775</v>
      </c>
      <c r="B13795" s="49"/>
      <c r="C13795" s="49"/>
      <c r="D13795" s="47" t="str">
        <f>CONCATENATE(Table1[[#This Row],[*FIRST NAME]]," ",Table1[[#This Row],[*LAST NAME]])</f>
        <v xml:space="preserve"> </v>
      </c>
      <c r="E13795" s="47" t="str">
        <f>IF(Table1[[#This Row],[*FIRST NAME]]="","",IF($A$8="",CONCATENATE(Table1[[#This Row],[*FIRST NAME]],".",Table1[[#This Row],[*LAST NAME]],"@",$A$6),CONCATENATE(Table1[[#This Row],[*FIRST NAME]],".",Table1[[#This Row],[*LAST NAME]],"@",$A$8)))</f>
        <v/>
      </c>
      <c r="F13795" s="52"/>
      <c r="G13795" s="50" t="str">
        <f>IF(Table1[[#This Row],[*FIRST NAME]]="","","Mailbox Only")</f>
        <v/>
      </c>
      <c r="H13795" s="50" t="str">
        <f>IF(Table1[[#This Row],[*FIRST NAME]]="","","Y")</f>
        <v/>
      </c>
      <c r="I13795" s="50" t="str">
        <f>IF(Table1[[#This Row],[*FIRST NAME]]="","","N")</f>
        <v/>
      </c>
      <c r="J13795" s="50" t="str">
        <f>IF(Table1[[#This Row],[*FIRST NAME]]="","","N")</f>
        <v/>
      </c>
      <c r="K13795" s="50"/>
      <c r="L13795" s="50"/>
      <c r="M13795" s="50"/>
      <c r="N13795" s="51"/>
      <c r="O13795" s="50"/>
      <c r="P13795" s="52"/>
      <c r="Q13795" s="47"/>
    </row>
    <row r="13796" spans="1:17" x14ac:dyDescent="0.25">
      <c r="A13796" s="48">
        <f t="shared" si="215"/>
        <v>13776</v>
      </c>
      <c r="B13796" s="49"/>
      <c r="C13796" s="49"/>
      <c r="D13796" s="47" t="str">
        <f>CONCATENATE(Table1[[#This Row],[*FIRST NAME]]," ",Table1[[#This Row],[*LAST NAME]])</f>
        <v xml:space="preserve"> </v>
      </c>
      <c r="E13796" s="47" t="str">
        <f>IF(Table1[[#This Row],[*FIRST NAME]]="","",IF($A$8="",CONCATENATE(Table1[[#This Row],[*FIRST NAME]],".",Table1[[#This Row],[*LAST NAME]],"@",$A$6),CONCATENATE(Table1[[#This Row],[*FIRST NAME]],".",Table1[[#This Row],[*LAST NAME]],"@",$A$8)))</f>
        <v/>
      </c>
      <c r="F13796" s="52"/>
      <c r="G13796" s="50" t="str">
        <f>IF(Table1[[#This Row],[*FIRST NAME]]="","","Mailbox Only")</f>
        <v/>
      </c>
      <c r="H13796" s="50" t="str">
        <f>IF(Table1[[#This Row],[*FIRST NAME]]="","","Y")</f>
        <v/>
      </c>
      <c r="I13796" s="50" t="str">
        <f>IF(Table1[[#This Row],[*FIRST NAME]]="","","N")</f>
        <v/>
      </c>
      <c r="J13796" s="50" t="str">
        <f>IF(Table1[[#This Row],[*FIRST NAME]]="","","N")</f>
        <v/>
      </c>
      <c r="K13796" s="50"/>
      <c r="L13796" s="50"/>
      <c r="M13796" s="50"/>
      <c r="N13796" s="51"/>
      <c r="O13796" s="50"/>
      <c r="P13796" s="52"/>
      <c r="Q13796" s="47"/>
    </row>
    <row r="13797" spans="1:17" x14ac:dyDescent="0.25">
      <c r="A13797" s="48">
        <f t="shared" si="215"/>
        <v>13777</v>
      </c>
      <c r="B13797" s="49"/>
      <c r="C13797" s="49"/>
      <c r="D13797" s="47" t="str">
        <f>CONCATENATE(Table1[[#This Row],[*FIRST NAME]]," ",Table1[[#This Row],[*LAST NAME]])</f>
        <v xml:space="preserve"> </v>
      </c>
      <c r="E13797" s="47" t="str">
        <f>IF(Table1[[#This Row],[*FIRST NAME]]="","",IF($A$8="",CONCATENATE(Table1[[#This Row],[*FIRST NAME]],".",Table1[[#This Row],[*LAST NAME]],"@",$A$6),CONCATENATE(Table1[[#This Row],[*FIRST NAME]],".",Table1[[#This Row],[*LAST NAME]],"@",$A$8)))</f>
        <v/>
      </c>
      <c r="F13797" s="52"/>
      <c r="G13797" s="50" t="str">
        <f>IF(Table1[[#This Row],[*FIRST NAME]]="","","Mailbox Only")</f>
        <v/>
      </c>
      <c r="H13797" s="50" t="str">
        <f>IF(Table1[[#This Row],[*FIRST NAME]]="","","Y")</f>
        <v/>
      </c>
      <c r="I13797" s="50" t="str">
        <f>IF(Table1[[#This Row],[*FIRST NAME]]="","","N")</f>
        <v/>
      </c>
      <c r="J13797" s="50" t="str">
        <f>IF(Table1[[#This Row],[*FIRST NAME]]="","","N")</f>
        <v/>
      </c>
      <c r="K13797" s="50"/>
      <c r="L13797" s="50"/>
      <c r="M13797" s="50"/>
      <c r="N13797" s="51"/>
      <c r="O13797" s="50"/>
      <c r="P13797" s="52"/>
      <c r="Q13797" s="47"/>
    </row>
    <row r="13798" spans="1:17" x14ac:dyDescent="0.25">
      <c r="A13798" s="48">
        <f t="shared" si="215"/>
        <v>13778</v>
      </c>
      <c r="B13798" s="49"/>
      <c r="C13798" s="49"/>
      <c r="D13798" s="47" t="str">
        <f>CONCATENATE(Table1[[#This Row],[*FIRST NAME]]," ",Table1[[#This Row],[*LAST NAME]])</f>
        <v xml:space="preserve"> </v>
      </c>
      <c r="E13798" s="47" t="str">
        <f>IF(Table1[[#This Row],[*FIRST NAME]]="","",IF($A$8="",CONCATENATE(Table1[[#This Row],[*FIRST NAME]],".",Table1[[#This Row],[*LAST NAME]],"@",$A$6),CONCATENATE(Table1[[#This Row],[*FIRST NAME]],".",Table1[[#This Row],[*LAST NAME]],"@",$A$8)))</f>
        <v/>
      </c>
      <c r="F13798" s="52"/>
      <c r="G13798" s="50" t="str">
        <f>IF(Table1[[#This Row],[*FIRST NAME]]="","","Mailbox Only")</f>
        <v/>
      </c>
      <c r="H13798" s="50" t="str">
        <f>IF(Table1[[#This Row],[*FIRST NAME]]="","","Y")</f>
        <v/>
      </c>
      <c r="I13798" s="50" t="str">
        <f>IF(Table1[[#This Row],[*FIRST NAME]]="","","N")</f>
        <v/>
      </c>
      <c r="J13798" s="50" t="str">
        <f>IF(Table1[[#This Row],[*FIRST NAME]]="","","N")</f>
        <v/>
      </c>
      <c r="K13798" s="50"/>
      <c r="L13798" s="50"/>
      <c r="M13798" s="50"/>
      <c r="N13798" s="51"/>
      <c r="O13798" s="50"/>
      <c r="P13798" s="52"/>
      <c r="Q13798" s="47"/>
    </row>
    <row r="13799" spans="1:17" x14ac:dyDescent="0.25">
      <c r="A13799" s="48">
        <f t="shared" si="215"/>
        <v>13779</v>
      </c>
      <c r="B13799" s="49"/>
      <c r="C13799" s="49"/>
      <c r="D13799" s="47" t="str">
        <f>CONCATENATE(Table1[[#This Row],[*FIRST NAME]]," ",Table1[[#This Row],[*LAST NAME]])</f>
        <v xml:space="preserve"> </v>
      </c>
      <c r="E13799" s="47" t="str">
        <f>IF(Table1[[#This Row],[*FIRST NAME]]="","",IF($A$8="",CONCATENATE(Table1[[#This Row],[*FIRST NAME]],".",Table1[[#This Row],[*LAST NAME]],"@",$A$6),CONCATENATE(Table1[[#This Row],[*FIRST NAME]],".",Table1[[#This Row],[*LAST NAME]],"@",$A$8)))</f>
        <v/>
      </c>
      <c r="F13799" s="52"/>
      <c r="G13799" s="50" t="str">
        <f>IF(Table1[[#This Row],[*FIRST NAME]]="","","Mailbox Only")</f>
        <v/>
      </c>
      <c r="H13799" s="50" t="str">
        <f>IF(Table1[[#This Row],[*FIRST NAME]]="","","Y")</f>
        <v/>
      </c>
      <c r="I13799" s="50" t="str">
        <f>IF(Table1[[#This Row],[*FIRST NAME]]="","","N")</f>
        <v/>
      </c>
      <c r="J13799" s="50" t="str">
        <f>IF(Table1[[#This Row],[*FIRST NAME]]="","","N")</f>
        <v/>
      </c>
      <c r="K13799" s="50"/>
      <c r="L13799" s="50"/>
      <c r="M13799" s="50"/>
      <c r="N13799" s="51"/>
      <c r="O13799" s="50"/>
      <c r="P13799" s="52"/>
      <c r="Q13799" s="47"/>
    </row>
    <row r="13800" spans="1:17" x14ac:dyDescent="0.25">
      <c r="A13800" s="48">
        <f t="shared" si="215"/>
        <v>13780</v>
      </c>
      <c r="B13800" s="49"/>
      <c r="C13800" s="49"/>
      <c r="D13800" s="47" t="str">
        <f>CONCATENATE(Table1[[#This Row],[*FIRST NAME]]," ",Table1[[#This Row],[*LAST NAME]])</f>
        <v xml:space="preserve"> </v>
      </c>
      <c r="E13800" s="47" t="str">
        <f>IF(Table1[[#This Row],[*FIRST NAME]]="","",IF($A$8="",CONCATENATE(Table1[[#This Row],[*FIRST NAME]],".",Table1[[#This Row],[*LAST NAME]],"@",$A$6),CONCATENATE(Table1[[#This Row],[*FIRST NAME]],".",Table1[[#This Row],[*LAST NAME]],"@",$A$8)))</f>
        <v/>
      </c>
      <c r="F13800" s="52"/>
      <c r="G13800" s="50" t="str">
        <f>IF(Table1[[#This Row],[*FIRST NAME]]="","","Mailbox Only")</f>
        <v/>
      </c>
      <c r="H13800" s="50" t="str">
        <f>IF(Table1[[#This Row],[*FIRST NAME]]="","","Y")</f>
        <v/>
      </c>
      <c r="I13800" s="50" t="str">
        <f>IF(Table1[[#This Row],[*FIRST NAME]]="","","N")</f>
        <v/>
      </c>
      <c r="J13800" s="50" t="str">
        <f>IF(Table1[[#This Row],[*FIRST NAME]]="","","N")</f>
        <v/>
      </c>
      <c r="K13800" s="50"/>
      <c r="L13800" s="50"/>
      <c r="M13800" s="50"/>
      <c r="N13800" s="51"/>
      <c r="O13800" s="50"/>
      <c r="P13800" s="52"/>
      <c r="Q13800" s="47"/>
    </row>
    <row r="13801" spans="1:17" x14ac:dyDescent="0.25">
      <c r="A13801" s="48">
        <f t="shared" si="215"/>
        <v>13781</v>
      </c>
      <c r="B13801" s="49"/>
      <c r="C13801" s="49"/>
      <c r="D13801" s="47" t="str">
        <f>CONCATENATE(Table1[[#This Row],[*FIRST NAME]]," ",Table1[[#This Row],[*LAST NAME]])</f>
        <v xml:space="preserve"> </v>
      </c>
      <c r="E13801" s="47" t="str">
        <f>IF(Table1[[#This Row],[*FIRST NAME]]="","",IF($A$8="",CONCATENATE(Table1[[#This Row],[*FIRST NAME]],".",Table1[[#This Row],[*LAST NAME]],"@",$A$6),CONCATENATE(Table1[[#This Row],[*FIRST NAME]],".",Table1[[#This Row],[*LAST NAME]],"@",$A$8)))</f>
        <v/>
      </c>
      <c r="F13801" s="52"/>
      <c r="G13801" s="50" t="str">
        <f>IF(Table1[[#This Row],[*FIRST NAME]]="","","Mailbox Only")</f>
        <v/>
      </c>
      <c r="H13801" s="50" t="str">
        <f>IF(Table1[[#This Row],[*FIRST NAME]]="","","Y")</f>
        <v/>
      </c>
      <c r="I13801" s="50" t="str">
        <f>IF(Table1[[#This Row],[*FIRST NAME]]="","","N")</f>
        <v/>
      </c>
      <c r="J13801" s="50" t="str">
        <f>IF(Table1[[#This Row],[*FIRST NAME]]="","","N")</f>
        <v/>
      </c>
      <c r="K13801" s="50"/>
      <c r="L13801" s="50"/>
      <c r="M13801" s="50"/>
      <c r="N13801" s="51"/>
      <c r="O13801" s="50"/>
      <c r="P13801" s="52"/>
      <c r="Q13801" s="47"/>
    </row>
    <row r="13802" spans="1:17" x14ac:dyDescent="0.25">
      <c r="A13802" s="48">
        <f t="shared" si="215"/>
        <v>13782</v>
      </c>
      <c r="B13802" s="49"/>
      <c r="C13802" s="49"/>
      <c r="D13802" s="47" t="str">
        <f>CONCATENATE(Table1[[#This Row],[*FIRST NAME]]," ",Table1[[#This Row],[*LAST NAME]])</f>
        <v xml:space="preserve"> </v>
      </c>
      <c r="E13802" s="47" t="str">
        <f>IF(Table1[[#This Row],[*FIRST NAME]]="","",IF($A$8="",CONCATENATE(Table1[[#This Row],[*FIRST NAME]],".",Table1[[#This Row],[*LAST NAME]],"@",$A$6),CONCATENATE(Table1[[#This Row],[*FIRST NAME]],".",Table1[[#This Row],[*LAST NAME]],"@",$A$8)))</f>
        <v/>
      </c>
      <c r="F13802" s="52"/>
      <c r="G13802" s="50" t="str">
        <f>IF(Table1[[#This Row],[*FIRST NAME]]="","","Mailbox Only")</f>
        <v/>
      </c>
      <c r="H13802" s="50" t="str">
        <f>IF(Table1[[#This Row],[*FIRST NAME]]="","","Y")</f>
        <v/>
      </c>
      <c r="I13802" s="50" t="str">
        <f>IF(Table1[[#This Row],[*FIRST NAME]]="","","N")</f>
        <v/>
      </c>
      <c r="J13802" s="50" t="str">
        <f>IF(Table1[[#This Row],[*FIRST NAME]]="","","N")</f>
        <v/>
      </c>
      <c r="K13802" s="50"/>
      <c r="L13802" s="50"/>
      <c r="M13802" s="50"/>
      <c r="N13802" s="51"/>
      <c r="O13802" s="50"/>
      <c r="P13802" s="52"/>
      <c r="Q13802" s="47"/>
    </row>
    <row r="13803" spans="1:17" x14ac:dyDescent="0.25">
      <c r="A13803" s="48">
        <f t="shared" si="215"/>
        <v>13783</v>
      </c>
      <c r="B13803" s="49"/>
      <c r="C13803" s="49"/>
      <c r="D13803" s="47" t="str">
        <f>CONCATENATE(Table1[[#This Row],[*FIRST NAME]]," ",Table1[[#This Row],[*LAST NAME]])</f>
        <v xml:space="preserve"> </v>
      </c>
      <c r="E13803" s="47" t="str">
        <f>IF(Table1[[#This Row],[*FIRST NAME]]="","",IF($A$8="",CONCATENATE(Table1[[#This Row],[*FIRST NAME]],".",Table1[[#This Row],[*LAST NAME]],"@",$A$6),CONCATENATE(Table1[[#This Row],[*FIRST NAME]],".",Table1[[#This Row],[*LAST NAME]],"@",$A$8)))</f>
        <v/>
      </c>
      <c r="F13803" s="52"/>
      <c r="G13803" s="50" t="str">
        <f>IF(Table1[[#This Row],[*FIRST NAME]]="","","Mailbox Only")</f>
        <v/>
      </c>
      <c r="H13803" s="50" t="str">
        <f>IF(Table1[[#This Row],[*FIRST NAME]]="","","Y")</f>
        <v/>
      </c>
      <c r="I13803" s="50" t="str">
        <f>IF(Table1[[#This Row],[*FIRST NAME]]="","","N")</f>
        <v/>
      </c>
      <c r="J13803" s="50" t="str">
        <f>IF(Table1[[#This Row],[*FIRST NAME]]="","","N")</f>
        <v/>
      </c>
      <c r="K13803" s="50"/>
      <c r="L13803" s="50"/>
      <c r="M13803" s="50"/>
      <c r="N13803" s="51"/>
      <c r="O13803" s="50"/>
      <c r="P13803" s="52"/>
      <c r="Q13803" s="47"/>
    </row>
    <row r="13804" spans="1:17" x14ac:dyDescent="0.25">
      <c r="A13804" s="48">
        <f t="shared" si="215"/>
        <v>13784</v>
      </c>
      <c r="B13804" s="49"/>
      <c r="C13804" s="49"/>
      <c r="D13804" s="47" t="str">
        <f>CONCATENATE(Table1[[#This Row],[*FIRST NAME]]," ",Table1[[#This Row],[*LAST NAME]])</f>
        <v xml:space="preserve"> </v>
      </c>
      <c r="E13804" s="47" t="str">
        <f>IF(Table1[[#This Row],[*FIRST NAME]]="","",IF($A$8="",CONCATENATE(Table1[[#This Row],[*FIRST NAME]],".",Table1[[#This Row],[*LAST NAME]],"@",$A$6),CONCATENATE(Table1[[#This Row],[*FIRST NAME]],".",Table1[[#This Row],[*LAST NAME]],"@",$A$8)))</f>
        <v/>
      </c>
      <c r="F13804" s="52"/>
      <c r="G13804" s="50" t="str">
        <f>IF(Table1[[#This Row],[*FIRST NAME]]="","","Mailbox Only")</f>
        <v/>
      </c>
      <c r="H13804" s="50" t="str">
        <f>IF(Table1[[#This Row],[*FIRST NAME]]="","","Y")</f>
        <v/>
      </c>
      <c r="I13804" s="50" t="str">
        <f>IF(Table1[[#This Row],[*FIRST NAME]]="","","N")</f>
        <v/>
      </c>
      <c r="J13804" s="50" t="str">
        <f>IF(Table1[[#This Row],[*FIRST NAME]]="","","N")</f>
        <v/>
      </c>
      <c r="K13804" s="50"/>
      <c r="L13804" s="50"/>
      <c r="M13804" s="50"/>
      <c r="N13804" s="51"/>
      <c r="O13804" s="50"/>
      <c r="P13804" s="52"/>
      <c r="Q13804" s="47"/>
    </row>
    <row r="13805" spans="1:17" x14ac:dyDescent="0.25">
      <c r="A13805" s="48">
        <f t="shared" si="215"/>
        <v>13785</v>
      </c>
      <c r="B13805" s="49"/>
      <c r="C13805" s="49"/>
      <c r="D13805" s="47" t="str">
        <f>CONCATENATE(Table1[[#This Row],[*FIRST NAME]]," ",Table1[[#This Row],[*LAST NAME]])</f>
        <v xml:space="preserve"> </v>
      </c>
      <c r="E13805" s="47" t="str">
        <f>IF(Table1[[#This Row],[*FIRST NAME]]="","",IF($A$8="",CONCATENATE(Table1[[#This Row],[*FIRST NAME]],".",Table1[[#This Row],[*LAST NAME]],"@",$A$6),CONCATENATE(Table1[[#This Row],[*FIRST NAME]],".",Table1[[#This Row],[*LAST NAME]],"@",$A$8)))</f>
        <v/>
      </c>
      <c r="F13805" s="52"/>
      <c r="G13805" s="50" t="str">
        <f>IF(Table1[[#This Row],[*FIRST NAME]]="","","Mailbox Only")</f>
        <v/>
      </c>
      <c r="H13805" s="50" t="str">
        <f>IF(Table1[[#This Row],[*FIRST NAME]]="","","Y")</f>
        <v/>
      </c>
      <c r="I13805" s="50" t="str">
        <f>IF(Table1[[#This Row],[*FIRST NAME]]="","","N")</f>
        <v/>
      </c>
      <c r="J13805" s="50" t="str">
        <f>IF(Table1[[#This Row],[*FIRST NAME]]="","","N")</f>
        <v/>
      </c>
      <c r="K13805" s="50"/>
      <c r="L13805" s="50"/>
      <c r="M13805" s="50"/>
      <c r="N13805" s="51"/>
      <c r="O13805" s="50"/>
      <c r="P13805" s="52"/>
      <c r="Q13805" s="47"/>
    </row>
    <row r="13806" spans="1:17" x14ac:dyDescent="0.25">
      <c r="A13806" s="48">
        <f t="shared" si="215"/>
        <v>13786</v>
      </c>
      <c r="B13806" s="49"/>
      <c r="C13806" s="49"/>
      <c r="D13806" s="47" t="str">
        <f>CONCATENATE(Table1[[#This Row],[*FIRST NAME]]," ",Table1[[#This Row],[*LAST NAME]])</f>
        <v xml:space="preserve"> </v>
      </c>
      <c r="E13806" s="47" t="str">
        <f>IF(Table1[[#This Row],[*FIRST NAME]]="","",IF($A$8="",CONCATENATE(Table1[[#This Row],[*FIRST NAME]],".",Table1[[#This Row],[*LAST NAME]],"@",$A$6),CONCATENATE(Table1[[#This Row],[*FIRST NAME]],".",Table1[[#This Row],[*LAST NAME]],"@",$A$8)))</f>
        <v/>
      </c>
      <c r="F13806" s="52"/>
      <c r="G13806" s="50" t="str">
        <f>IF(Table1[[#This Row],[*FIRST NAME]]="","","Mailbox Only")</f>
        <v/>
      </c>
      <c r="H13806" s="50" t="str">
        <f>IF(Table1[[#This Row],[*FIRST NAME]]="","","Y")</f>
        <v/>
      </c>
      <c r="I13806" s="50" t="str">
        <f>IF(Table1[[#This Row],[*FIRST NAME]]="","","N")</f>
        <v/>
      </c>
      <c r="J13806" s="50" t="str">
        <f>IF(Table1[[#This Row],[*FIRST NAME]]="","","N")</f>
        <v/>
      </c>
      <c r="K13806" s="50"/>
      <c r="L13806" s="50"/>
      <c r="M13806" s="50"/>
      <c r="N13806" s="51"/>
      <c r="O13806" s="50"/>
      <c r="P13806" s="52"/>
      <c r="Q13806" s="47"/>
    </row>
    <row r="13807" spans="1:17" x14ac:dyDescent="0.25">
      <c r="A13807" s="48">
        <f t="shared" si="215"/>
        <v>13787</v>
      </c>
      <c r="B13807" s="49"/>
      <c r="C13807" s="49"/>
      <c r="D13807" s="47" t="str">
        <f>CONCATENATE(Table1[[#This Row],[*FIRST NAME]]," ",Table1[[#This Row],[*LAST NAME]])</f>
        <v xml:space="preserve"> </v>
      </c>
      <c r="E13807" s="47" t="str">
        <f>IF(Table1[[#This Row],[*FIRST NAME]]="","",IF($A$8="",CONCATENATE(Table1[[#This Row],[*FIRST NAME]],".",Table1[[#This Row],[*LAST NAME]],"@",$A$6),CONCATENATE(Table1[[#This Row],[*FIRST NAME]],".",Table1[[#This Row],[*LAST NAME]],"@",$A$8)))</f>
        <v/>
      </c>
      <c r="F13807" s="52"/>
      <c r="G13807" s="50" t="str">
        <f>IF(Table1[[#This Row],[*FIRST NAME]]="","","Mailbox Only")</f>
        <v/>
      </c>
      <c r="H13807" s="50" t="str">
        <f>IF(Table1[[#This Row],[*FIRST NAME]]="","","Y")</f>
        <v/>
      </c>
      <c r="I13807" s="50" t="str">
        <f>IF(Table1[[#This Row],[*FIRST NAME]]="","","N")</f>
        <v/>
      </c>
      <c r="J13807" s="50" t="str">
        <f>IF(Table1[[#This Row],[*FIRST NAME]]="","","N")</f>
        <v/>
      </c>
      <c r="K13807" s="50"/>
      <c r="L13807" s="50"/>
      <c r="M13807" s="50"/>
      <c r="N13807" s="51"/>
      <c r="O13807" s="50"/>
      <c r="P13807" s="52"/>
      <c r="Q13807" s="47"/>
    </row>
    <row r="13808" spans="1:17" x14ac:dyDescent="0.25">
      <c r="A13808" s="48">
        <f t="shared" si="215"/>
        <v>13788</v>
      </c>
      <c r="B13808" s="49"/>
      <c r="C13808" s="49"/>
      <c r="D13808" s="47" t="str">
        <f>CONCATENATE(Table1[[#This Row],[*FIRST NAME]]," ",Table1[[#This Row],[*LAST NAME]])</f>
        <v xml:space="preserve"> </v>
      </c>
      <c r="E13808" s="47" t="str">
        <f>IF(Table1[[#This Row],[*FIRST NAME]]="","",IF($A$8="",CONCATENATE(Table1[[#This Row],[*FIRST NAME]],".",Table1[[#This Row],[*LAST NAME]],"@",$A$6),CONCATENATE(Table1[[#This Row],[*FIRST NAME]],".",Table1[[#This Row],[*LAST NAME]],"@",$A$8)))</f>
        <v/>
      </c>
      <c r="F13808" s="52"/>
      <c r="G13808" s="50" t="str">
        <f>IF(Table1[[#This Row],[*FIRST NAME]]="","","Mailbox Only")</f>
        <v/>
      </c>
      <c r="H13808" s="50" t="str">
        <f>IF(Table1[[#This Row],[*FIRST NAME]]="","","Y")</f>
        <v/>
      </c>
      <c r="I13808" s="50" t="str">
        <f>IF(Table1[[#This Row],[*FIRST NAME]]="","","N")</f>
        <v/>
      </c>
      <c r="J13808" s="50" t="str">
        <f>IF(Table1[[#This Row],[*FIRST NAME]]="","","N")</f>
        <v/>
      </c>
      <c r="K13808" s="50"/>
      <c r="L13808" s="50"/>
      <c r="M13808" s="50"/>
      <c r="N13808" s="51"/>
      <c r="O13808" s="50"/>
      <c r="P13808" s="52"/>
      <c r="Q13808" s="47"/>
    </row>
    <row r="13809" spans="1:17" x14ac:dyDescent="0.25">
      <c r="A13809" s="48">
        <f t="shared" si="215"/>
        <v>13789</v>
      </c>
      <c r="B13809" s="49"/>
      <c r="C13809" s="49"/>
      <c r="D13809" s="47" t="str">
        <f>CONCATENATE(Table1[[#This Row],[*FIRST NAME]]," ",Table1[[#This Row],[*LAST NAME]])</f>
        <v xml:space="preserve"> </v>
      </c>
      <c r="E13809" s="47" t="str">
        <f>IF(Table1[[#This Row],[*FIRST NAME]]="","",IF($A$8="",CONCATENATE(Table1[[#This Row],[*FIRST NAME]],".",Table1[[#This Row],[*LAST NAME]],"@",$A$6),CONCATENATE(Table1[[#This Row],[*FIRST NAME]],".",Table1[[#This Row],[*LAST NAME]],"@",$A$8)))</f>
        <v/>
      </c>
      <c r="F13809" s="52"/>
      <c r="G13809" s="50" t="str">
        <f>IF(Table1[[#This Row],[*FIRST NAME]]="","","Mailbox Only")</f>
        <v/>
      </c>
      <c r="H13809" s="50" t="str">
        <f>IF(Table1[[#This Row],[*FIRST NAME]]="","","Y")</f>
        <v/>
      </c>
      <c r="I13809" s="50" t="str">
        <f>IF(Table1[[#This Row],[*FIRST NAME]]="","","N")</f>
        <v/>
      </c>
      <c r="J13809" s="50" t="str">
        <f>IF(Table1[[#This Row],[*FIRST NAME]]="","","N")</f>
        <v/>
      </c>
      <c r="K13809" s="50"/>
      <c r="L13809" s="50"/>
      <c r="M13809" s="50"/>
      <c r="N13809" s="51"/>
      <c r="O13809" s="50"/>
      <c r="P13809" s="52"/>
      <c r="Q13809" s="47"/>
    </row>
    <row r="13810" spans="1:17" x14ac:dyDescent="0.25">
      <c r="A13810" s="48">
        <f t="shared" si="215"/>
        <v>13790</v>
      </c>
      <c r="B13810" s="49"/>
      <c r="C13810" s="49"/>
      <c r="D13810" s="47" t="str">
        <f>CONCATENATE(Table1[[#This Row],[*FIRST NAME]]," ",Table1[[#This Row],[*LAST NAME]])</f>
        <v xml:space="preserve"> </v>
      </c>
      <c r="E13810" s="47" t="str">
        <f>IF(Table1[[#This Row],[*FIRST NAME]]="","",IF($A$8="",CONCATENATE(Table1[[#This Row],[*FIRST NAME]],".",Table1[[#This Row],[*LAST NAME]],"@",$A$6),CONCATENATE(Table1[[#This Row],[*FIRST NAME]],".",Table1[[#This Row],[*LAST NAME]],"@",$A$8)))</f>
        <v/>
      </c>
      <c r="F13810" s="52"/>
      <c r="G13810" s="50" t="str">
        <f>IF(Table1[[#This Row],[*FIRST NAME]]="","","Mailbox Only")</f>
        <v/>
      </c>
      <c r="H13810" s="50" t="str">
        <f>IF(Table1[[#This Row],[*FIRST NAME]]="","","Y")</f>
        <v/>
      </c>
      <c r="I13810" s="50" t="str">
        <f>IF(Table1[[#This Row],[*FIRST NAME]]="","","N")</f>
        <v/>
      </c>
      <c r="J13810" s="50" t="str">
        <f>IF(Table1[[#This Row],[*FIRST NAME]]="","","N")</f>
        <v/>
      </c>
      <c r="K13810" s="50"/>
      <c r="L13810" s="50"/>
      <c r="M13810" s="50"/>
      <c r="N13810" s="51"/>
      <c r="O13810" s="50"/>
      <c r="P13810" s="52"/>
      <c r="Q13810" s="47"/>
    </row>
    <row r="13811" spans="1:17" x14ac:dyDescent="0.25">
      <c r="A13811" s="48">
        <f t="shared" si="215"/>
        <v>13791</v>
      </c>
      <c r="B13811" s="49"/>
      <c r="C13811" s="49"/>
      <c r="D13811" s="47" t="str">
        <f>CONCATENATE(Table1[[#This Row],[*FIRST NAME]]," ",Table1[[#This Row],[*LAST NAME]])</f>
        <v xml:space="preserve"> </v>
      </c>
      <c r="E13811" s="47" t="str">
        <f>IF(Table1[[#This Row],[*FIRST NAME]]="","",IF($A$8="",CONCATENATE(Table1[[#This Row],[*FIRST NAME]],".",Table1[[#This Row],[*LAST NAME]],"@",$A$6),CONCATENATE(Table1[[#This Row],[*FIRST NAME]],".",Table1[[#This Row],[*LAST NAME]],"@",$A$8)))</f>
        <v/>
      </c>
      <c r="F13811" s="52"/>
      <c r="G13811" s="50" t="str">
        <f>IF(Table1[[#This Row],[*FIRST NAME]]="","","Mailbox Only")</f>
        <v/>
      </c>
      <c r="H13811" s="50" t="str">
        <f>IF(Table1[[#This Row],[*FIRST NAME]]="","","Y")</f>
        <v/>
      </c>
      <c r="I13811" s="50" t="str">
        <f>IF(Table1[[#This Row],[*FIRST NAME]]="","","N")</f>
        <v/>
      </c>
      <c r="J13811" s="50" t="str">
        <f>IF(Table1[[#This Row],[*FIRST NAME]]="","","N")</f>
        <v/>
      </c>
      <c r="K13811" s="50"/>
      <c r="L13811" s="50"/>
      <c r="M13811" s="50"/>
      <c r="N13811" s="51"/>
      <c r="O13811" s="50"/>
      <c r="P13811" s="52"/>
      <c r="Q13811" s="47"/>
    </row>
    <row r="13812" spans="1:17" x14ac:dyDescent="0.25">
      <c r="A13812" s="48">
        <f t="shared" si="215"/>
        <v>13792</v>
      </c>
      <c r="B13812" s="49"/>
      <c r="C13812" s="49"/>
      <c r="D13812" s="47" t="str">
        <f>CONCATENATE(Table1[[#This Row],[*FIRST NAME]]," ",Table1[[#This Row],[*LAST NAME]])</f>
        <v xml:space="preserve"> </v>
      </c>
      <c r="E13812" s="47" t="str">
        <f>IF(Table1[[#This Row],[*FIRST NAME]]="","",IF($A$8="",CONCATENATE(Table1[[#This Row],[*FIRST NAME]],".",Table1[[#This Row],[*LAST NAME]],"@",$A$6),CONCATENATE(Table1[[#This Row],[*FIRST NAME]],".",Table1[[#This Row],[*LAST NAME]],"@",$A$8)))</f>
        <v/>
      </c>
      <c r="F13812" s="52"/>
      <c r="G13812" s="50" t="str">
        <f>IF(Table1[[#This Row],[*FIRST NAME]]="","","Mailbox Only")</f>
        <v/>
      </c>
      <c r="H13812" s="50" t="str">
        <f>IF(Table1[[#This Row],[*FIRST NAME]]="","","Y")</f>
        <v/>
      </c>
      <c r="I13812" s="50" t="str">
        <f>IF(Table1[[#This Row],[*FIRST NAME]]="","","N")</f>
        <v/>
      </c>
      <c r="J13812" s="50" t="str">
        <f>IF(Table1[[#This Row],[*FIRST NAME]]="","","N")</f>
        <v/>
      </c>
      <c r="K13812" s="50"/>
      <c r="L13812" s="50"/>
      <c r="M13812" s="50"/>
      <c r="N13812" s="51"/>
      <c r="O13812" s="50"/>
      <c r="P13812" s="52"/>
      <c r="Q13812" s="47"/>
    </row>
    <row r="13813" spans="1:17" x14ac:dyDescent="0.25">
      <c r="A13813" s="48">
        <f t="shared" si="215"/>
        <v>13793</v>
      </c>
      <c r="B13813" s="49"/>
      <c r="C13813" s="49"/>
      <c r="D13813" s="47" t="str">
        <f>CONCATENATE(Table1[[#This Row],[*FIRST NAME]]," ",Table1[[#This Row],[*LAST NAME]])</f>
        <v xml:space="preserve"> </v>
      </c>
      <c r="E13813" s="47" t="str">
        <f>IF(Table1[[#This Row],[*FIRST NAME]]="","",IF($A$8="",CONCATENATE(Table1[[#This Row],[*FIRST NAME]],".",Table1[[#This Row],[*LAST NAME]],"@",$A$6),CONCATENATE(Table1[[#This Row],[*FIRST NAME]],".",Table1[[#This Row],[*LAST NAME]],"@",$A$8)))</f>
        <v/>
      </c>
      <c r="F13813" s="52"/>
      <c r="G13813" s="50" t="str">
        <f>IF(Table1[[#This Row],[*FIRST NAME]]="","","Mailbox Only")</f>
        <v/>
      </c>
      <c r="H13813" s="50" t="str">
        <f>IF(Table1[[#This Row],[*FIRST NAME]]="","","Y")</f>
        <v/>
      </c>
      <c r="I13813" s="50" t="str">
        <f>IF(Table1[[#This Row],[*FIRST NAME]]="","","N")</f>
        <v/>
      </c>
      <c r="J13813" s="50" t="str">
        <f>IF(Table1[[#This Row],[*FIRST NAME]]="","","N")</f>
        <v/>
      </c>
      <c r="K13813" s="50"/>
      <c r="L13813" s="50"/>
      <c r="M13813" s="50"/>
      <c r="N13813" s="51"/>
      <c r="O13813" s="50"/>
      <c r="P13813" s="52"/>
      <c r="Q13813" s="47"/>
    </row>
    <row r="13814" spans="1:17" x14ac:dyDescent="0.25">
      <c r="A13814" s="48">
        <f t="shared" si="215"/>
        <v>13794</v>
      </c>
      <c r="B13814" s="49"/>
      <c r="C13814" s="49"/>
      <c r="D13814" s="47" t="str">
        <f>CONCATENATE(Table1[[#This Row],[*FIRST NAME]]," ",Table1[[#This Row],[*LAST NAME]])</f>
        <v xml:space="preserve"> </v>
      </c>
      <c r="E13814" s="47" t="str">
        <f>IF(Table1[[#This Row],[*FIRST NAME]]="","",IF($A$8="",CONCATENATE(Table1[[#This Row],[*FIRST NAME]],".",Table1[[#This Row],[*LAST NAME]],"@",$A$6),CONCATENATE(Table1[[#This Row],[*FIRST NAME]],".",Table1[[#This Row],[*LAST NAME]],"@",$A$8)))</f>
        <v/>
      </c>
      <c r="F13814" s="52"/>
      <c r="G13814" s="50" t="str">
        <f>IF(Table1[[#This Row],[*FIRST NAME]]="","","Mailbox Only")</f>
        <v/>
      </c>
      <c r="H13814" s="50" t="str">
        <f>IF(Table1[[#This Row],[*FIRST NAME]]="","","Y")</f>
        <v/>
      </c>
      <c r="I13814" s="50" t="str">
        <f>IF(Table1[[#This Row],[*FIRST NAME]]="","","N")</f>
        <v/>
      </c>
      <c r="J13814" s="50" t="str">
        <f>IF(Table1[[#This Row],[*FIRST NAME]]="","","N")</f>
        <v/>
      </c>
      <c r="K13814" s="50"/>
      <c r="L13814" s="50"/>
      <c r="M13814" s="50"/>
      <c r="N13814" s="51"/>
      <c r="O13814" s="50"/>
      <c r="P13814" s="52"/>
      <c r="Q13814" s="47"/>
    </row>
    <row r="13815" spans="1:17" x14ac:dyDescent="0.25">
      <c r="A13815" s="48">
        <f t="shared" si="215"/>
        <v>13795</v>
      </c>
      <c r="B13815" s="49"/>
      <c r="C13815" s="49"/>
      <c r="D13815" s="47" t="str">
        <f>CONCATENATE(Table1[[#This Row],[*FIRST NAME]]," ",Table1[[#This Row],[*LAST NAME]])</f>
        <v xml:space="preserve"> </v>
      </c>
      <c r="E13815" s="47" t="str">
        <f>IF(Table1[[#This Row],[*FIRST NAME]]="","",IF($A$8="",CONCATENATE(Table1[[#This Row],[*FIRST NAME]],".",Table1[[#This Row],[*LAST NAME]],"@",$A$6),CONCATENATE(Table1[[#This Row],[*FIRST NAME]],".",Table1[[#This Row],[*LAST NAME]],"@",$A$8)))</f>
        <v/>
      </c>
      <c r="F13815" s="52"/>
      <c r="G13815" s="50" t="str">
        <f>IF(Table1[[#This Row],[*FIRST NAME]]="","","Mailbox Only")</f>
        <v/>
      </c>
      <c r="H13815" s="50" t="str">
        <f>IF(Table1[[#This Row],[*FIRST NAME]]="","","Y")</f>
        <v/>
      </c>
      <c r="I13815" s="50" t="str">
        <f>IF(Table1[[#This Row],[*FIRST NAME]]="","","N")</f>
        <v/>
      </c>
      <c r="J13815" s="50" t="str">
        <f>IF(Table1[[#This Row],[*FIRST NAME]]="","","N")</f>
        <v/>
      </c>
      <c r="K13815" s="50"/>
      <c r="L13815" s="50"/>
      <c r="M13815" s="50"/>
      <c r="N13815" s="51"/>
      <c r="O13815" s="50"/>
      <c r="P13815" s="52"/>
      <c r="Q13815" s="47"/>
    </row>
    <row r="13816" spans="1:17" x14ac:dyDescent="0.25">
      <c r="A13816" s="48">
        <f t="shared" si="215"/>
        <v>13796</v>
      </c>
      <c r="B13816" s="49"/>
      <c r="C13816" s="49"/>
      <c r="D13816" s="47" t="str">
        <f>CONCATENATE(Table1[[#This Row],[*FIRST NAME]]," ",Table1[[#This Row],[*LAST NAME]])</f>
        <v xml:space="preserve"> </v>
      </c>
      <c r="E13816" s="47" t="str">
        <f>IF(Table1[[#This Row],[*FIRST NAME]]="","",IF($A$8="",CONCATENATE(Table1[[#This Row],[*FIRST NAME]],".",Table1[[#This Row],[*LAST NAME]],"@",$A$6),CONCATENATE(Table1[[#This Row],[*FIRST NAME]],".",Table1[[#This Row],[*LAST NAME]],"@",$A$8)))</f>
        <v/>
      </c>
      <c r="F13816" s="52"/>
      <c r="G13816" s="50" t="str">
        <f>IF(Table1[[#This Row],[*FIRST NAME]]="","","Mailbox Only")</f>
        <v/>
      </c>
      <c r="H13816" s="50" t="str">
        <f>IF(Table1[[#This Row],[*FIRST NAME]]="","","Y")</f>
        <v/>
      </c>
      <c r="I13816" s="50" t="str">
        <f>IF(Table1[[#This Row],[*FIRST NAME]]="","","N")</f>
        <v/>
      </c>
      <c r="J13816" s="50" t="str">
        <f>IF(Table1[[#This Row],[*FIRST NAME]]="","","N")</f>
        <v/>
      </c>
      <c r="K13816" s="50"/>
      <c r="L13816" s="50"/>
      <c r="M13816" s="50"/>
      <c r="N13816" s="51"/>
      <c r="O13816" s="50"/>
      <c r="P13816" s="52"/>
      <c r="Q13816" s="47"/>
    </row>
    <row r="13817" spans="1:17" x14ac:dyDescent="0.25">
      <c r="A13817" s="48">
        <f t="shared" si="215"/>
        <v>13797</v>
      </c>
      <c r="B13817" s="49"/>
      <c r="C13817" s="49"/>
      <c r="D13817" s="47" t="str">
        <f>CONCATENATE(Table1[[#This Row],[*FIRST NAME]]," ",Table1[[#This Row],[*LAST NAME]])</f>
        <v xml:space="preserve"> </v>
      </c>
      <c r="E13817" s="47" t="str">
        <f>IF(Table1[[#This Row],[*FIRST NAME]]="","",IF($A$8="",CONCATENATE(Table1[[#This Row],[*FIRST NAME]],".",Table1[[#This Row],[*LAST NAME]],"@",$A$6),CONCATENATE(Table1[[#This Row],[*FIRST NAME]],".",Table1[[#This Row],[*LAST NAME]],"@",$A$8)))</f>
        <v/>
      </c>
      <c r="F13817" s="52"/>
      <c r="G13817" s="50" t="str">
        <f>IF(Table1[[#This Row],[*FIRST NAME]]="","","Mailbox Only")</f>
        <v/>
      </c>
      <c r="H13817" s="50" t="str">
        <f>IF(Table1[[#This Row],[*FIRST NAME]]="","","Y")</f>
        <v/>
      </c>
      <c r="I13817" s="50" t="str">
        <f>IF(Table1[[#This Row],[*FIRST NAME]]="","","N")</f>
        <v/>
      </c>
      <c r="J13817" s="50" t="str">
        <f>IF(Table1[[#This Row],[*FIRST NAME]]="","","N")</f>
        <v/>
      </c>
      <c r="K13817" s="50"/>
      <c r="L13817" s="50"/>
      <c r="M13817" s="50"/>
      <c r="N13817" s="51"/>
      <c r="O13817" s="50"/>
      <c r="P13817" s="52"/>
      <c r="Q13817" s="47"/>
    </row>
    <row r="13818" spans="1:17" x14ac:dyDescent="0.25">
      <c r="A13818" s="48">
        <f t="shared" si="215"/>
        <v>13798</v>
      </c>
      <c r="B13818" s="49"/>
      <c r="C13818" s="49"/>
      <c r="D13818" s="47" t="str">
        <f>CONCATENATE(Table1[[#This Row],[*FIRST NAME]]," ",Table1[[#This Row],[*LAST NAME]])</f>
        <v xml:space="preserve"> </v>
      </c>
      <c r="E13818" s="47" t="str">
        <f>IF(Table1[[#This Row],[*FIRST NAME]]="","",IF($A$8="",CONCATENATE(Table1[[#This Row],[*FIRST NAME]],".",Table1[[#This Row],[*LAST NAME]],"@",$A$6),CONCATENATE(Table1[[#This Row],[*FIRST NAME]],".",Table1[[#This Row],[*LAST NAME]],"@",$A$8)))</f>
        <v/>
      </c>
      <c r="F13818" s="52"/>
      <c r="G13818" s="50" t="str">
        <f>IF(Table1[[#This Row],[*FIRST NAME]]="","","Mailbox Only")</f>
        <v/>
      </c>
      <c r="H13818" s="50" t="str">
        <f>IF(Table1[[#This Row],[*FIRST NAME]]="","","Y")</f>
        <v/>
      </c>
      <c r="I13818" s="50" t="str">
        <f>IF(Table1[[#This Row],[*FIRST NAME]]="","","N")</f>
        <v/>
      </c>
      <c r="J13818" s="50" t="str">
        <f>IF(Table1[[#This Row],[*FIRST NAME]]="","","N")</f>
        <v/>
      </c>
      <c r="K13818" s="50"/>
      <c r="L13818" s="50"/>
      <c r="M13818" s="50"/>
      <c r="N13818" s="51"/>
      <c r="O13818" s="50"/>
      <c r="P13818" s="52"/>
      <c r="Q13818" s="47"/>
    </row>
    <row r="13819" spans="1:17" x14ac:dyDescent="0.25">
      <c r="A13819" s="48">
        <f t="shared" si="215"/>
        <v>13799</v>
      </c>
      <c r="B13819" s="49"/>
      <c r="C13819" s="49"/>
      <c r="D13819" s="47" t="str">
        <f>CONCATENATE(Table1[[#This Row],[*FIRST NAME]]," ",Table1[[#This Row],[*LAST NAME]])</f>
        <v xml:space="preserve"> </v>
      </c>
      <c r="E13819" s="47" t="str">
        <f>IF(Table1[[#This Row],[*FIRST NAME]]="","",IF($A$8="",CONCATENATE(Table1[[#This Row],[*FIRST NAME]],".",Table1[[#This Row],[*LAST NAME]],"@",$A$6),CONCATENATE(Table1[[#This Row],[*FIRST NAME]],".",Table1[[#This Row],[*LAST NAME]],"@",$A$8)))</f>
        <v/>
      </c>
      <c r="F13819" s="52"/>
      <c r="G13819" s="50" t="str">
        <f>IF(Table1[[#This Row],[*FIRST NAME]]="","","Mailbox Only")</f>
        <v/>
      </c>
      <c r="H13819" s="50" t="str">
        <f>IF(Table1[[#This Row],[*FIRST NAME]]="","","Y")</f>
        <v/>
      </c>
      <c r="I13819" s="50" t="str">
        <f>IF(Table1[[#This Row],[*FIRST NAME]]="","","N")</f>
        <v/>
      </c>
      <c r="J13819" s="50" t="str">
        <f>IF(Table1[[#This Row],[*FIRST NAME]]="","","N")</f>
        <v/>
      </c>
      <c r="K13819" s="50"/>
      <c r="L13819" s="50"/>
      <c r="M13819" s="50"/>
      <c r="N13819" s="51"/>
      <c r="O13819" s="50"/>
      <c r="P13819" s="52"/>
      <c r="Q13819" s="47"/>
    </row>
    <row r="13820" spans="1:17" x14ac:dyDescent="0.25">
      <c r="A13820" s="48">
        <f t="shared" si="215"/>
        <v>13800</v>
      </c>
      <c r="B13820" s="49"/>
      <c r="C13820" s="49"/>
      <c r="D13820" s="47" t="str">
        <f>CONCATENATE(Table1[[#This Row],[*FIRST NAME]]," ",Table1[[#This Row],[*LAST NAME]])</f>
        <v xml:space="preserve"> </v>
      </c>
      <c r="E13820" s="47" t="str">
        <f>IF(Table1[[#This Row],[*FIRST NAME]]="","",IF($A$8="",CONCATENATE(Table1[[#This Row],[*FIRST NAME]],".",Table1[[#This Row],[*LAST NAME]],"@",$A$6),CONCATENATE(Table1[[#This Row],[*FIRST NAME]],".",Table1[[#This Row],[*LAST NAME]],"@",$A$8)))</f>
        <v/>
      </c>
      <c r="F13820" s="52"/>
      <c r="G13820" s="50" t="str">
        <f>IF(Table1[[#This Row],[*FIRST NAME]]="","","Mailbox Only")</f>
        <v/>
      </c>
      <c r="H13820" s="50" t="str">
        <f>IF(Table1[[#This Row],[*FIRST NAME]]="","","Y")</f>
        <v/>
      </c>
      <c r="I13820" s="50" t="str">
        <f>IF(Table1[[#This Row],[*FIRST NAME]]="","","N")</f>
        <v/>
      </c>
      <c r="J13820" s="50" t="str">
        <f>IF(Table1[[#This Row],[*FIRST NAME]]="","","N")</f>
        <v/>
      </c>
      <c r="K13820" s="50"/>
      <c r="L13820" s="50"/>
      <c r="M13820" s="50"/>
      <c r="N13820" s="51"/>
      <c r="O13820" s="50"/>
      <c r="P13820" s="52"/>
      <c r="Q13820" s="47"/>
    </row>
    <row r="13821" spans="1:17" x14ac:dyDescent="0.25">
      <c r="A13821" s="48">
        <f t="shared" si="215"/>
        <v>13801</v>
      </c>
      <c r="B13821" s="49"/>
      <c r="C13821" s="49"/>
      <c r="D13821" s="47" t="str">
        <f>CONCATENATE(Table1[[#This Row],[*FIRST NAME]]," ",Table1[[#This Row],[*LAST NAME]])</f>
        <v xml:space="preserve"> </v>
      </c>
      <c r="E13821" s="47" t="str">
        <f>IF(Table1[[#This Row],[*FIRST NAME]]="","",IF($A$8="",CONCATENATE(Table1[[#This Row],[*FIRST NAME]],".",Table1[[#This Row],[*LAST NAME]],"@",$A$6),CONCATENATE(Table1[[#This Row],[*FIRST NAME]],".",Table1[[#This Row],[*LAST NAME]],"@",$A$8)))</f>
        <v/>
      </c>
      <c r="F13821" s="52"/>
      <c r="G13821" s="50" t="str">
        <f>IF(Table1[[#This Row],[*FIRST NAME]]="","","Mailbox Only")</f>
        <v/>
      </c>
      <c r="H13821" s="50" t="str">
        <f>IF(Table1[[#This Row],[*FIRST NAME]]="","","Y")</f>
        <v/>
      </c>
      <c r="I13821" s="50" t="str">
        <f>IF(Table1[[#This Row],[*FIRST NAME]]="","","N")</f>
        <v/>
      </c>
      <c r="J13821" s="50" t="str">
        <f>IF(Table1[[#This Row],[*FIRST NAME]]="","","N")</f>
        <v/>
      </c>
      <c r="K13821" s="50"/>
      <c r="L13821" s="50"/>
      <c r="M13821" s="50"/>
      <c r="N13821" s="51"/>
      <c r="O13821" s="50"/>
      <c r="P13821" s="52"/>
      <c r="Q13821" s="47"/>
    </row>
    <row r="13822" spans="1:17" x14ac:dyDescent="0.25">
      <c r="A13822" s="48">
        <f t="shared" si="215"/>
        <v>13802</v>
      </c>
      <c r="B13822" s="49"/>
      <c r="C13822" s="49"/>
      <c r="D13822" s="47" t="str">
        <f>CONCATENATE(Table1[[#This Row],[*FIRST NAME]]," ",Table1[[#This Row],[*LAST NAME]])</f>
        <v xml:space="preserve"> </v>
      </c>
      <c r="E13822" s="47" t="str">
        <f>IF(Table1[[#This Row],[*FIRST NAME]]="","",IF($A$8="",CONCATENATE(Table1[[#This Row],[*FIRST NAME]],".",Table1[[#This Row],[*LAST NAME]],"@",$A$6),CONCATENATE(Table1[[#This Row],[*FIRST NAME]],".",Table1[[#This Row],[*LAST NAME]],"@",$A$8)))</f>
        <v/>
      </c>
      <c r="F13822" s="52"/>
      <c r="G13822" s="50" t="str">
        <f>IF(Table1[[#This Row],[*FIRST NAME]]="","","Mailbox Only")</f>
        <v/>
      </c>
      <c r="H13822" s="50" t="str">
        <f>IF(Table1[[#This Row],[*FIRST NAME]]="","","Y")</f>
        <v/>
      </c>
      <c r="I13822" s="50" t="str">
        <f>IF(Table1[[#This Row],[*FIRST NAME]]="","","N")</f>
        <v/>
      </c>
      <c r="J13822" s="50" t="str">
        <f>IF(Table1[[#This Row],[*FIRST NAME]]="","","N")</f>
        <v/>
      </c>
      <c r="K13822" s="50"/>
      <c r="L13822" s="50"/>
      <c r="M13822" s="50"/>
      <c r="N13822" s="51"/>
      <c r="O13822" s="50"/>
      <c r="P13822" s="52"/>
      <c r="Q13822" s="47"/>
    </row>
    <row r="13823" spans="1:17" x14ac:dyDescent="0.25">
      <c r="A13823" s="48">
        <f t="shared" si="215"/>
        <v>13803</v>
      </c>
      <c r="B13823" s="49"/>
      <c r="C13823" s="49"/>
      <c r="D13823" s="47" t="str">
        <f>CONCATENATE(Table1[[#This Row],[*FIRST NAME]]," ",Table1[[#This Row],[*LAST NAME]])</f>
        <v xml:space="preserve"> </v>
      </c>
      <c r="E13823" s="47" t="str">
        <f>IF(Table1[[#This Row],[*FIRST NAME]]="","",IF($A$8="",CONCATENATE(Table1[[#This Row],[*FIRST NAME]],".",Table1[[#This Row],[*LAST NAME]],"@",$A$6),CONCATENATE(Table1[[#This Row],[*FIRST NAME]],".",Table1[[#This Row],[*LAST NAME]],"@",$A$8)))</f>
        <v/>
      </c>
      <c r="F13823" s="52"/>
      <c r="G13823" s="50" t="str">
        <f>IF(Table1[[#This Row],[*FIRST NAME]]="","","Mailbox Only")</f>
        <v/>
      </c>
      <c r="H13823" s="50" t="str">
        <f>IF(Table1[[#This Row],[*FIRST NAME]]="","","Y")</f>
        <v/>
      </c>
      <c r="I13823" s="50" t="str">
        <f>IF(Table1[[#This Row],[*FIRST NAME]]="","","N")</f>
        <v/>
      </c>
      <c r="J13823" s="50" t="str">
        <f>IF(Table1[[#This Row],[*FIRST NAME]]="","","N")</f>
        <v/>
      </c>
      <c r="K13823" s="50"/>
      <c r="L13823" s="50"/>
      <c r="M13823" s="50"/>
      <c r="N13823" s="51"/>
      <c r="O13823" s="50"/>
      <c r="P13823" s="52"/>
      <c r="Q13823" s="47"/>
    </row>
    <row r="13824" spans="1:17" x14ac:dyDescent="0.25">
      <c r="A13824" s="48">
        <f t="shared" si="215"/>
        <v>13804</v>
      </c>
      <c r="B13824" s="49"/>
      <c r="C13824" s="49"/>
      <c r="D13824" s="47" t="str">
        <f>CONCATENATE(Table1[[#This Row],[*FIRST NAME]]," ",Table1[[#This Row],[*LAST NAME]])</f>
        <v xml:space="preserve"> </v>
      </c>
      <c r="E13824" s="47" t="str">
        <f>IF(Table1[[#This Row],[*FIRST NAME]]="","",IF($A$8="",CONCATENATE(Table1[[#This Row],[*FIRST NAME]],".",Table1[[#This Row],[*LAST NAME]],"@",$A$6),CONCATENATE(Table1[[#This Row],[*FIRST NAME]],".",Table1[[#This Row],[*LAST NAME]],"@",$A$8)))</f>
        <v/>
      </c>
      <c r="F13824" s="52"/>
      <c r="G13824" s="50" t="str">
        <f>IF(Table1[[#This Row],[*FIRST NAME]]="","","Mailbox Only")</f>
        <v/>
      </c>
      <c r="H13824" s="50" t="str">
        <f>IF(Table1[[#This Row],[*FIRST NAME]]="","","Y")</f>
        <v/>
      </c>
      <c r="I13824" s="50" t="str">
        <f>IF(Table1[[#This Row],[*FIRST NAME]]="","","N")</f>
        <v/>
      </c>
      <c r="J13824" s="50" t="str">
        <f>IF(Table1[[#This Row],[*FIRST NAME]]="","","N")</f>
        <v/>
      </c>
      <c r="K13824" s="50"/>
      <c r="L13824" s="50"/>
      <c r="M13824" s="50"/>
      <c r="N13824" s="51"/>
      <c r="O13824" s="50"/>
      <c r="P13824" s="52"/>
      <c r="Q13824" s="47"/>
    </row>
    <row r="13825" spans="1:17" x14ac:dyDescent="0.25">
      <c r="A13825" s="48">
        <f t="shared" si="215"/>
        <v>13805</v>
      </c>
      <c r="B13825" s="49"/>
      <c r="C13825" s="49"/>
      <c r="D13825" s="47" t="str">
        <f>CONCATENATE(Table1[[#This Row],[*FIRST NAME]]," ",Table1[[#This Row],[*LAST NAME]])</f>
        <v xml:space="preserve"> </v>
      </c>
      <c r="E13825" s="47" t="str">
        <f>IF(Table1[[#This Row],[*FIRST NAME]]="","",IF($A$8="",CONCATENATE(Table1[[#This Row],[*FIRST NAME]],".",Table1[[#This Row],[*LAST NAME]],"@",$A$6),CONCATENATE(Table1[[#This Row],[*FIRST NAME]],".",Table1[[#This Row],[*LAST NAME]],"@",$A$8)))</f>
        <v/>
      </c>
      <c r="F13825" s="52"/>
      <c r="G13825" s="50" t="str">
        <f>IF(Table1[[#This Row],[*FIRST NAME]]="","","Mailbox Only")</f>
        <v/>
      </c>
      <c r="H13825" s="50" t="str">
        <f>IF(Table1[[#This Row],[*FIRST NAME]]="","","Y")</f>
        <v/>
      </c>
      <c r="I13825" s="50" t="str">
        <f>IF(Table1[[#This Row],[*FIRST NAME]]="","","N")</f>
        <v/>
      </c>
      <c r="J13825" s="50" t="str">
        <f>IF(Table1[[#This Row],[*FIRST NAME]]="","","N")</f>
        <v/>
      </c>
      <c r="K13825" s="50"/>
      <c r="L13825" s="50"/>
      <c r="M13825" s="50"/>
      <c r="N13825" s="51"/>
      <c r="O13825" s="50"/>
      <c r="P13825" s="52"/>
      <c r="Q13825" s="47"/>
    </row>
    <row r="13826" spans="1:17" x14ac:dyDescent="0.25">
      <c r="A13826" s="48">
        <f t="shared" si="215"/>
        <v>13806</v>
      </c>
      <c r="B13826" s="49"/>
      <c r="C13826" s="49"/>
      <c r="D13826" s="47" t="str">
        <f>CONCATENATE(Table1[[#This Row],[*FIRST NAME]]," ",Table1[[#This Row],[*LAST NAME]])</f>
        <v xml:space="preserve"> </v>
      </c>
      <c r="E13826" s="47" t="str">
        <f>IF(Table1[[#This Row],[*FIRST NAME]]="","",IF($A$8="",CONCATENATE(Table1[[#This Row],[*FIRST NAME]],".",Table1[[#This Row],[*LAST NAME]],"@",$A$6),CONCATENATE(Table1[[#This Row],[*FIRST NAME]],".",Table1[[#This Row],[*LAST NAME]],"@",$A$8)))</f>
        <v/>
      </c>
      <c r="F13826" s="52"/>
      <c r="G13826" s="50" t="str">
        <f>IF(Table1[[#This Row],[*FIRST NAME]]="","","Mailbox Only")</f>
        <v/>
      </c>
      <c r="H13826" s="50" t="str">
        <f>IF(Table1[[#This Row],[*FIRST NAME]]="","","Y")</f>
        <v/>
      </c>
      <c r="I13826" s="50" t="str">
        <f>IF(Table1[[#This Row],[*FIRST NAME]]="","","N")</f>
        <v/>
      </c>
      <c r="J13826" s="50" t="str">
        <f>IF(Table1[[#This Row],[*FIRST NAME]]="","","N")</f>
        <v/>
      </c>
      <c r="K13826" s="50"/>
      <c r="L13826" s="50"/>
      <c r="M13826" s="50"/>
      <c r="N13826" s="51"/>
      <c r="O13826" s="50"/>
      <c r="P13826" s="52"/>
      <c r="Q13826" s="47"/>
    </row>
    <row r="13827" spans="1:17" x14ac:dyDescent="0.25">
      <c r="A13827" s="48">
        <f t="shared" si="215"/>
        <v>13807</v>
      </c>
      <c r="B13827" s="49"/>
      <c r="C13827" s="49"/>
      <c r="D13827" s="47" t="str">
        <f>CONCATENATE(Table1[[#This Row],[*FIRST NAME]]," ",Table1[[#This Row],[*LAST NAME]])</f>
        <v xml:space="preserve"> </v>
      </c>
      <c r="E13827" s="47" t="str">
        <f>IF(Table1[[#This Row],[*FIRST NAME]]="","",IF($A$8="",CONCATENATE(Table1[[#This Row],[*FIRST NAME]],".",Table1[[#This Row],[*LAST NAME]],"@",$A$6),CONCATENATE(Table1[[#This Row],[*FIRST NAME]],".",Table1[[#This Row],[*LAST NAME]],"@",$A$8)))</f>
        <v/>
      </c>
      <c r="F13827" s="52"/>
      <c r="G13827" s="50" t="str">
        <f>IF(Table1[[#This Row],[*FIRST NAME]]="","","Mailbox Only")</f>
        <v/>
      </c>
      <c r="H13827" s="50" t="str">
        <f>IF(Table1[[#This Row],[*FIRST NAME]]="","","Y")</f>
        <v/>
      </c>
      <c r="I13827" s="50" t="str">
        <f>IF(Table1[[#This Row],[*FIRST NAME]]="","","N")</f>
        <v/>
      </c>
      <c r="J13827" s="50" t="str">
        <f>IF(Table1[[#This Row],[*FIRST NAME]]="","","N")</f>
        <v/>
      </c>
      <c r="K13827" s="50"/>
      <c r="L13827" s="50"/>
      <c r="M13827" s="50"/>
      <c r="N13827" s="51"/>
      <c r="O13827" s="50"/>
      <c r="P13827" s="52"/>
      <c r="Q13827" s="47"/>
    </row>
    <row r="13828" spans="1:17" x14ac:dyDescent="0.25">
      <c r="A13828" s="48">
        <f t="shared" si="215"/>
        <v>13808</v>
      </c>
      <c r="B13828" s="49"/>
      <c r="C13828" s="49"/>
      <c r="D13828" s="47" t="str">
        <f>CONCATENATE(Table1[[#This Row],[*FIRST NAME]]," ",Table1[[#This Row],[*LAST NAME]])</f>
        <v xml:space="preserve"> </v>
      </c>
      <c r="E13828" s="47" t="str">
        <f>IF(Table1[[#This Row],[*FIRST NAME]]="","",IF($A$8="",CONCATENATE(Table1[[#This Row],[*FIRST NAME]],".",Table1[[#This Row],[*LAST NAME]],"@",$A$6),CONCATENATE(Table1[[#This Row],[*FIRST NAME]],".",Table1[[#This Row],[*LAST NAME]],"@",$A$8)))</f>
        <v/>
      </c>
      <c r="F13828" s="52"/>
      <c r="G13828" s="50" t="str">
        <f>IF(Table1[[#This Row],[*FIRST NAME]]="","","Mailbox Only")</f>
        <v/>
      </c>
      <c r="H13828" s="50" t="str">
        <f>IF(Table1[[#This Row],[*FIRST NAME]]="","","Y")</f>
        <v/>
      </c>
      <c r="I13828" s="50" t="str">
        <f>IF(Table1[[#This Row],[*FIRST NAME]]="","","N")</f>
        <v/>
      </c>
      <c r="J13828" s="50" t="str">
        <f>IF(Table1[[#This Row],[*FIRST NAME]]="","","N")</f>
        <v/>
      </c>
      <c r="K13828" s="50"/>
      <c r="L13828" s="50"/>
      <c r="M13828" s="50"/>
      <c r="N13828" s="51"/>
      <c r="O13828" s="50"/>
      <c r="P13828" s="52"/>
      <c r="Q13828" s="47"/>
    </row>
    <row r="13829" spans="1:17" x14ac:dyDescent="0.25">
      <c r="A13829" s="48">
        <f t="shared" si="215"/>
        <v>13809</v>
      </c>
      <c r="B13829" s="49"/>
      <c r="C13829" s="49"/>
      <c r="D13829" s="47" t="str">
        <f>CONCATENATE(Table1[[#This Row],[*FIRST NAME]]," ",Table1[[#This Row],[*LAST NAME]])</f>
        <v xml:space="preserve"> </v>
      </c>
      <c r="E13829" s="47" t="str">
        <f>IF(Table1[[#This Row],[*FIRST NAME]]="","",IF($A$8="",CONCATENATE(Table1[[#This Row],[*FIRST NAME]],".",Table1[[#This Row],[*LAST NAME]],"@",$A$6),CONCATENATE(Table1[[#This Row],[*FIRST NAME]],".",Table1[[#This Row],[*LAST NAME]],"@",$A$8)))</f>
        <v/>
      </c>
      <c r="F13829" s="52"/>
      <c r="G13829" s="50" t="str">
        <f>IF(Table1[[#This Row],[*FIRST NAME]]="","","Mailbox Only")</f>
        <v/>
      </c>
      <c r="H13829" s="50" t="str">
        <f>IF(Table1[[#This Row],[*FIRST NAME]]="","","Y")</f>
        <v/>
      </c>
      <c r="I13829" s="50" t="str">
        <f>IF(Table1[[#This Row],[*FIRST NAME]]="","","N")</f>
        <v/>
      </c>
      <c r="J13829" s="50" t="str">
        <f>IF(Table1[[#This Row],[*FIRST NAME]]="","","N")</f>
        <v/>
      </c>
      <c r="K13829" s="50"/>
      <c r="L13829" s="50"/>
      <c r="M13829" s="50"/>
      <c r="N13829" s="51"/>
      <c r="O13829" s="50"/>
      <c r="P13829" s="52"/>
      <c r="Q13829" s="47"/>
    </row>
    <row r="13830" spans="1:17" x14ac:dyDescent="0.25">
      <c r="A13830" s="48">
        <f t="shared" si="215"/>
        <v>13810</v>
      </c>
      <c r="B13830" s="49"/>
      <c r="C13830" s="49"/>
      <c r="D13830" s="47" t="str">
        <f>CONCATENATE(Table1[[#This Row],[*FIRST NAME]]," ",Table1[[#This Row],[*LAST NAME]])</f>
        <v xml:space="preserve"> </v>
      </c>
      <c r="E13830" s="47" t="str">
        <f>IF(Table1[[#This Row],[*FIRST NAME]]="","",IF($A$8="",CONCATENATE(Table1[[#This Row],[*FIRST NAME]],".",Table1[[#This Row],[*LAST NAME]],"@",$A$6),CONCATENATE(Table1[[#This Row],[*FIRST NAME]],".",Table1[[#This Row],[*LAST NAME]],"@",$A$8)))</f>
        <v/>
      </c>
      <c r="F13830" s="52"/>
      <c r="G13830" s="50" t="str">
        <f>IF(Table1[[#This Row],[*FIRST NAME]]="","","Mailbox Only")</f>
        <v/>
      </c>
      <c r="H13830" s="50" t="str">
        <f>IF(Table1[[#This Row],[*FIRST NAME]]="","","Y")</f>
        <v/>
      </c>
      <c r="I13830" s="50" t="str">
        <f>IF(Table1[[#This Row],[*FIRST NAME]]="","","N")</f>
        <v/>
      </c>
      <c r="J13830" s="50" t="str">
        <f>IF(Table1[[#This Row],[*FIRST NAME]]="","","N")</f>
        <v/>
      </c>
      <c r="K13830" s="50"/>
      <c r="L13830" s="50"/>
      <c r="M13830" s="50"/>
      <c r="N13830" s="51"/>
      <c r="O13830" s="50"/>
      <c r="P13830" s="52"/>
      <c r="Q13830" s="47"/>
    </row>
    <row r="13831" spans="1:17" x14ac:dyDescent="0.25">
      <c r="A13831" s="48">
        <f t="shared" si="215"/>
        <v>13811</v>
      </c>
      <c r="B13831" s="49"/>
      <c r="C13831" s="49"/>
      <c r="D13831" s="47" t="str">
        <f>CONCATENATE(Table1[[#This Row],[*FIRST NAME]]," ",Table1[[#This Row],[*LAST NAME]])</f>
        <v xml:space="preserve"> </v>
      </c>
      <c r="E13831" s="47" t="str">
        <f>IF(Table1[[#This Row],[*FIRST NAME]]="","",IF($A$8="",CONCATENATE(Table1[[#This Row],[*FIRST NAME]],".",Table1[[#This Row],[*LAST NAME]],"@",$A$6),CONCATENATE(Table1[[#This Row],[*FIRST NAME]],".",Table1[[#This Row],[*LAST NAME]],"@",$A$8)))</f>
        <v/>
      </c>
      <c r="F13831" s="52"/>
      <c r="G13831" s="50" t="str">
        <f>IF(Table1[[#This Row],[*FIRST NAME]]="","","Mailbox Only")</f>
        <v/>
      </c>
      <c r="H13831" s="50" t="str">
        <f>IF(Table1[[#This Row],[*FIRST NAME]]="","","Y")</f>
        <v/>
      </c>
      <c r="I13831" s="50" t="str">
        <f>IF(Table1[[#This Row],[*FIRST NAME]]="","","N")</f>
        <v/>
      </c>
      <c r="J13831" s="50" t="str">
        <f>IF(Table1[[#This Row],[*FIRST NAME]]="","","N")</f>
        <v/>
      </c>
      <c r="K13831" s="50"/>
      <c r="L13831" s="50"/>
      <c r="M13831" s="50"/>
      <c r="N13831" s="51"/>
      <c r="O13831" s="50"/>
      <c r="P13831" s="52"/>
      <c r="Q13831" s="47"/>
    </row>
    <row r="13832" spans="1:17" x14ac:dyDescent="0.25">
      <c r="A13832" s="48">
        <f t="shared" si="215"/>
        <v>13812</v>
      </c>
      <c r="B13832" s="49"/>
      <c r="C13832" s="49"/>
      <c r="D13832" s="47" t="str">
        <f>CONCATENATE(Table1[[#This Row],[*FIRST NAME]]," ",Table1[[#This Row],[*LAST NAME]])</f>
        <v xml:space="preserve"> </v>
      </c>
      <c r="E13832" s="47" t="str">
        <f>IF(Table1[[#This Row],[*FIRST NAME]]="","",IF($A$8="",CONCATENATE(Table1[[#This Row],[*FIRST NAME]],".",Table1[[#This Row],[*LAST NAME]],"@",$A$6),CONCATENATE(Table1[[#This Row],[*FIRST NAME]],".",Table1[[#This Row],[*LAST NAME]],"@",$A$8)))</f>
        <v/>
      </c>
      <c r="F13832" s="52"/>
      <c r="G13832" s="50" t="str">
        <f>IF(Table1[[#This Row],[*FIRST NAME]]="","","Mailbox Only")</f>
        <v/>
      </c>
      <c r="H13832" s="50" t="str">
        <f>IF(Table1[[#This Row],[*FIRST NAME]]="","","Y")</f>
        <v/>
      </c>
      <c r="I13832" s="50" t="str">
        <f>IF(Table1[[#This Row],[*FIRST NAME]]="","","N")</f>
        <v/>
      </c>
      <c r="J13832" s="50" t="str">
        <f>IF(Table1[[#This Row],[*FIRST NAME]]="","","N")</f>
        <v/>
      </c>
      <c r="K13832" s="50"/>
      <c r="L13832" s="50"/>
      <c r="M13832" s="50"/>
      <c r="N13832" s="51"/>
      <c r="O13832" s="50"/>
      <c r="P13832" s="52"/>
      <c r="Q13832" s="47"/>
    </row>
    <row r="13833" spans="1:17" x14ac:dyDescent="0.25">
      <c r="A13833" s="48">
        <f t="shared" si="215"/>
        <v>13813</v>
      </c>
      <c r="B13833" s="49"/>
      <c r="C13833" s="49"/>
      <c r="D13833" s="47" t="str">
        <f>CONCATENATE(Table1[[#This Row],[*FIRST NAME]]," ",Table1[[#This Row],[*LAST NAME]])</f>
        <v xml:space="preserve"> </v>
      </c>
      <c r="E13833" s="47" t="str">
        <f>IF(Table1[[#This Row],[*FIRST NAME]]="","",IF($A$8="",CONCATENATE(Table1[[#This Row],[*FIRST NAME]],".",Table1[[#This Row],[*LAST NAME]],"@",$A$6),CONCATENATE(Table1[[#This Row],[*FIRST NAME]],".",Table1[[#This Row],[*LAST NAME]],"@",$A$8)))</f>
        <v/>
      </c>
      <c r="F13833" s="52"/>
      <c r="G13833" s="50" t="str">
        <f>IF(Table1[[#This Row],[*FIRST NAME]]="","","Mailbox Only")</f>
        <v/>
      </c>
      <c r="H13833" s="50" t="str">
        <f>IF(Table1[[#This Row],[*FIRST NAME]]="","","Y")</f>
        <v/>
      </c>
      <c r="I13833" s="50" t="str">
        <f>IF(Table1[[#This Row],[*FIRST NAME]]="","","N")</f>
        <v/>
      </c>
      <c r="J13833" s="50" t="str">
        <f>IF(Table1[[#This Row],[*FIRST NAME]]="","","N")</f>
        <v/>
      </c>
      <c r="K13833" s="50"/>
      <c r="L13833" s="50"/>
      <c r="M13833" s="50"/>
      <c r="N13833" s="51"/>
      <c r="O13833" s="50"/>
      <c r="P13833" s="52"/>
      <c r="Q13833" s="47"/>
    </row>
    <row r="13834" spans="1:17" x14ac:dyDescent="0.25">
      <c r="A13834" s="48">
        <f t="shared" si="215"/>
        <v>13814</v>
      </c>
      <c r="B13834" s="49"/>
      <c r="C13834" s="49"/>
      <c r="D13834" s="47" t="str">
        <f>CONCATENATE(Table1[[#This Row],[*FIRST NAME]]," ",Table1[[#This Row],[*LAST NAME]])</f>
        <v xml:space="preserve"> </v>
      </c>
      <c r="E13834" s="47" t="str">
        <f>IF(Table1[[#This Row],[*FIRST NAME]]="","",IF($A$8="",CONCATENATE(Table1[[#This Row],[*FIRST NAME]],".",Table1[[#This Row],[*LAST NAME]],"@",$A$6),CONCATENATE(Table1[[#This Row],[*FIRST NAME]],".",Table1[[#This Row],[*LAST NAME]],"@",$A$8)))</f>
        <v/>
      </c>
      <c r="F13834" s="52"/>
      <c r="G13834" s="50" t="str">
        <f>IF(Table1[[#This Row],[*FIRST NAME]]="","","Mailbox Only")</f>
        <v/>
      </c>
      <c r="H13834" s="50" t="str">
        <f>IF(Table1[[#This Row],[*FIRST NAME]]="","","Y")</f>
        <v/>
      </c>
      <c r="I13834" s="50" t="str">
        <f>IF(Table1[[#This Row],[*FIRST NAME]]="","","N")</f>
        <v/>
      </c>
      <c r="J13834" s="50" t="str">
        <f>IF(Table1[[#This Row],[*FIRST NAME]]="","","N")</f>
        <v/>
      </c>
      <c r="K13834" s="50"/>
      <c r="L13834" s="50"/>
      <c r="M13834" s="50"/>
      <c r="N13834" s="51"/>
      <c r="O13834" s="50"/>
      <c r="P13834" s="52"/>
      <c r="Q13834" s="47"/>
    </row>
    <row r="13835" spans="1:17" x14ac:dyDescent="0.25">
      <c r="A13835" s="48">
        <f t="shared" si="215"/>
        <v>13815</v>
      </c>
      <c r="B13835" s="49"/>
      <c r="C13835" s="49"/>
      <c r="D13835" s="47" t="str">
        <f>CONCATENATE(Table1[[#This Row],[*FIRST NAME]]," ",Table1[[#This Row],[*LAST NAME]])</f>
        <v xml:space="preserve"> </v>
      </c>
      <c r="E13835" s="47" t="str">
        <f>IF(Table1[[#This Row],[*FIRST NAME]]="","",IF($A$8="",CONCATENATE(Table1[[#This Row],[*FIRST NAME]],".",Table1[[#This Row],[*LAST NAME]],"@",$A$6),CONCATENATE(Table1[[#This Row],[*FIRST NAME]],".",Table1[[#This Row],[*LAST NAME]],"@",$A$8)))</f>
        <v/>
      </c>
      <c r="F13835" s="52"/>
      <c r="G13835" s="50" t="str">
        <f>IF(Table1[[#This Row],[*FIRST NAME]]="","","Mailbox Only")</f>
        <v/>
      </c>
      <c r="H13835" s="50" t="str">
        <f>IF(Table1[[#This Row],[*FIRST NAME]]="","","Y")</f>
        <v/>
      </c>
      <c r="I13835" s="50" t="str">
        <f>IF(Table1[[#This Row],[*FIRST NAME]]="","","N")</f>
        <v/>
      </c>
      <c r="J13835" s="50" t="str">
        <f>IF(Table1[[#This Row],[*FIRST NAME]]="","","N")</f>
        <v/>
      </c>
      <c r="K13835" s="50"/>
      <c r="L13835" s="50"/>
      <c r="M13835" s="50"/>
      <c r="N13835" s="51"/>
      <c r="O13835" s="50"/>
      <c r="P13835" s="52"/>
      <c r="Q13835" s="47"/>
    </row>
    <row r="13836" spans="1:17" x14ac:dyDescent="0.25">
      <c r="A13836" s="48">
        <f t="shared" si="215"/>
        <v>13816</v>
      </c>
      <c r="B13836" s="49"/>
      <c r="C13836" s="49"/>
      <c r="D13836" s="47" t="str">
        <f>CONCATENATE(Table1[[#This Row],[*FIRST NAME]]," ",Table1[[#This Row],[*LAST NAME]])</f>
        <v xml:space="preserve"> </v>
      </c>
      <c r="E13836" s="47" t="str">
        <f>IF(Table1[[#This Row],[*FIRST NAME]]="","",IF($A$8="",CONCATENATE(Table1[[#This Row],[*FIRST NAME]],".",Table1[[#This Row],[*LAST NAME]],"@",$A$6),CONCATENATE(Table1[[#This Row],[*FIRST NAME]],".",Table1[[#This Row],[*LAST NAME]],"@",$A$8)))</f>
        <v/>
      </c>
      <c r="F13836" s="52"/>
      <c r="G13836" s="50" t="str">
        <f>IF(Table1[[#This Row],[*FIRST NAME]]="","","Mailbox Only")</f>
        <v/>
      </c>
      <c r="H13836" s="50" t="str">
        <f>IF(Table1[[#This Row],[*FIRST NAME]]="","","Y")</f>
        <v/>
      </c>
      <c r="I13836" s="50" t="str">
        <f>IF(Table1[[#This Row],[*FIRST NAME]]="","","N")</f>
        <v/>
      </c>
      <c r="J13836" s="50" t="str">
        <f>IF(Table1[[#This Row],[*FIRST NAME]]="","","N")</f>
        <v/>
      </c>
      <c r="K13836" s="50"/>
      <c r="L13836" s="50"/>
      <c r="M13836" s="50"/>
      <c r="N13836" s="51"/>
      <c r="O13836" s="50"/>
      <c r="P13836" s="52"/>
      <c r="Q13836" s="47"/>
    </row>
    <row r="13837" spans="1:17" x14ac:dyDescent="0.25">
      <c r="A13837" s="48">
        <f t="shared" si="215"/>
        <v>13817</v>
      </c>
      <c r="B13837" s="49"/>
      <c r="C13837" s="49"/>
      <c r="D13837" s="47" t="str">
        <f>CONCATENATE(Table1[[#This Row],[*FIRST NAME]]," ",Table1[[#This Row],[*LAST NAME]])</f>
        <v xml:space="preserve"> </v>
      </c>
      <c r="E13837" s="47" t="str">
        <f>IF(Table1[[#This Row],[*FIRST NAME]]="","",IF($A$8="",CONCATENATE(Table1[[#This Row],[*FIRST NAME]],".",Table1[[#This Row],[*LAST NAME]],"@",$A$6),CONCATENATE(Table1[[#This Row],[*FIRST NAME]],".",Table1[[#This Row],[*LAST NAME]],"@",$A$8)))</f>
        <v/>
      </c>
      <c r="F13837" s="52"/>
      <c r="G13837" s="50" t="str">
        <f>IF(Table1[[#This Row],[*FIRST NAME]]="","","Mailbox Only")</f>
        <v/>
      </c>
      <c r="H13837" s="50" t="str">
        <f>IF(Table1[[#This Row],[*FIRST NAME]]="","","Y")</f>
        <v/>
      </c>
      <c r="I13837" s="50" t="str">
        <f>IF(Table1[[#This Row],[*FIRST NAME]]="","","N")</f>
        <v/>
      </c>
      <c r="J13837" s="50" t="str">
        <f>IF(Table1[[#This Row],[*FIRST NAME]]="","","N")</f>
        <v/>
      </c>
      <c r="K13837" s="50"/>
      <c r="L13837" s="50"/>
      <c r="M13837" s="50"/>
      <c r="N13837" s="51"/>
      <c r="O13837" s="50"/>
      <c r="P13837" s="52"/>
      <c r="Q13837" s="47"/>
    </row>
    <row r="13838" spans="1:17" x14ac:dyDescent="0.25">
      <c r="A13838" s="48">
        <f t="shared" si="215"/>
        <v>13818</v>
      </c>
      <c r="B13838" s="49"/>
      <c r="C13838" s="49"/>
      <c r="D13838" s="47" t="str">
        <f>CONCATENATE(Table1[[#This Row],[*FIRST NAME]]," ",Table1[[#This Row],[*LAST NAME]])</f>
        <v xml:space="preserve"> </v>
      </c>
      <c r="E13838" s="47" t="str">
        <f>IF(Table1[[#This Row],[*FIRST NAME]]="","",IF($A$8="",CONCATENATE(Table1[[#This Row],[*FIRST NAME]],".",Table1[[#This Row],[*LAST NAME]],"@",$A$6),CONCATENATE(Table1[[#This Row],[*FIRST NAME]],".",Table1[[#This Row],[*LAST NAME]],"@",$A$8)))</f>
        <v/>
      </c>
      <c r="F13838" s="52"/>
      <c r="G13838" s="50" t="str">
        <f>IF(Table1[[#This Row],[*FIRST NAME]]="","","Mailbox Only")</f>
        <v/>
      </c>
      <c r="H13838" s="50" t="str">
        <f>IF(Table1[[#This Row],[*FIRST NAME]]="","","Y")</f>
        <v/>
      </c>
      <c r="I13838" s="50" t="str">
        <f>IF(Table1[[#This Row],[*FIRST NAME]]="","","N")</f>
        <v/>
      </c>
      <c r="J13838" s="50" t="str">
        <f>IF(Table1[[#This Row],[*FIRST NAME]]="","","N")</f>
        <v/>
      </c>
      <c r="K13838" s="50"/>
      <c r="L13838" s="50"/>
      <c r="M13838" s="50"/>
      <c r="N13838" s="51"/>
      <c r="O13838" s="50"/>
      <c r="P13838" s="52"/>
      <c r="Q13838" s="47"/>
    </row>
    <row r="13839" spans="1:17" x14ac:dyDescent="0.25">
      <c r="A13839" s="48">
        <f t="shared" si="215"/>
        <v>13819</v>
      </c>
      <c r="B13839" s="49"/>
      <c r="C13839" s="49"/>
      <c r="D13839" s="47" t="str">
        <f>CONCATENATE(Table1[[#This Row],[*FIRST NAME]]," ",Table1[[#This Row],[*LAST NAME]])</f>
        <v xml:space="preserve"> </v>
      </c>
      <c r="E13839" s="47" t="str">
        <f>IF(Table1[[#This Row],[*FIRST NAME]]="","",IF($A$8="",CONCATENATE(Table1[[#This Row],[*FIRST NAME]],".",Table1[[#This Row],[*LAST NAME]],"@",$A$6),CONCATENATE(Table1[[#This Row],[*FIRST NAME]],".",Table1[[#This Row],[*LAST NAME]],"@",$A$8)))</f>
        <v/>
      </c>
      <c r="F13839" s="52"/>
      <c r="G13839" s="50" t="str">
        <f>IF(Table1[[#This Row],[*FIRST NAME]]="","","Mailbox Only")</f>
        <v/>
      </c>
      <c r="H13839" s="50" t="str">
        <f>IF(Table1[[#This Row],[*FIRST NAME]]="","","Y")</f>
        <v/>
      </c>
      <c r="I13839" s="50" t="str">
        <f>IF(Table1[[#This Row],[*FIRST NAME]]="","","N")</f>
        <v/>
      </c>
      <c r="J13839" s="50" t="str">
        <f>IF(Table1[[#This Row],[*FIRST NAME]]="","","N")</f>
        <v/>
      </c>
      <c r="K13839" s="50"/>
      <c r="L13839" s="50"/>
      <c r="M13839" s="50"/>
      <c r="N13839" s="51"/>
      <c r="O13839" s="50"/>
      <c r="P13839" s="52"/>
      <c r="Q13839" s="47"/>
    </row>
    <row r="13840" spans="1:17" x14ac:dyDescent="0.25">
      <c r="A13840" s="48">
        <f t="shared" si="215"/>
        <v>13820</v>
      </c>
      <c r="B13840" s="49"/>
      <c r="C13840" s="49"/>
      <c r="D13840" s="47" t="str">
        <f>CONCATENATE(Table1[[#This Row],[*FIRST NAME]]," ",Table1[[#This Row],[*LAST NAME]])</f>
        <v xml:space="preserve"> </v>
      </c>
      <c r="E13840" s="47" t="str">
        <f>IF(Table1[[#This Row],[*FIRST NAME]]="","",IF($A$8="",CONCATENATE(Table1[[#This Row],[*FIRST NAME]],".",Table1[[#This Row],[*LAST NAME]],"@",$A$6),CONCATENATE(Table1[[#This Row],[*FIRST NAME]],".",Table1[[#This Row],[*LAST NAME]],"@",$A$8)))</f>
        <v/>
      </c>
      <c r="F13840" s="52"/>
      <c r="G13840" s="50" t="str">
        <f>IF(Table1[[#This Row],[*FIRST NAME]]="","","Mailbox Only")</f>
        <v/>
      </c>
      <c r="H13840" s="50" t="str">
        <f>IF(Table1[[#This Row],[*FIRST NAME]]="","","Y")</f>
        <v/>
      </c>
      <c r="I13840" s="50" t="str">
        <f>IF(Table1[[#This Row],[*FIRST NAME]]="","","N")</f>
        <v/>
      </c>
      <c r="J13840" s="50" t="str">
        <f>IF(Table1[[#This Row],[*FIRST NAME]]="","","N")</f>
        <v/>
      </c>
      <c r="K13840" s="50"/>
      <c r="L13840" s="50"/>
      <c r="M13840" s="50"/>
      <c r="N13840" s="51"/>
      <c r="O13840" s="50"/>
      <c r="P13840" s="52"/>
      <c r="Q13840" s="47"/>
    </row>
    <row r="13841" spans="1:17" x14ac:dyDescent="0.25">
      <c r="A13841" s="48">
        <f t="shared" si="215"/>
        <v>13821</v>
      </c>
      <c r="B13841" s="49"/>
      <c r="C13841" s="49"/>
      <c r="D13841" s="47" t="str">
        <f>CONCATENATE(Table1[[#This Row],[*FIRST NAME]]," ",Table1[[#This Row],[*LAST NAME]])</f>
        <v xml:space="preserve"> </v>
      </c>
      <c r="E13841" s="47" t="str">
        <f>IF(Table1[[#This Row],[*FIRST NAME]]="","",IF($A$8="",CONCATENATE(Table1[[#This Row],[*FIRST NAME]],".",Table1[[#This Row],[*LAST NAME]],"@",$A$6),CONCATENATE(Table1[[#This Row],[*FIRST NAME]],".",Table1[[#This Row],[*LAST NAME]],"@",$A$8)))</f>
        <v/>
      </c>
      <c r="F13841" s="52"/>
      <c r="G13841" s="50" t="str">
        <f>IF(Table1[[#This Row],[*FIRST NAME]]="","","Mailbox Only")</f>
        <v/>
      </c>
      <c r="H13841" s="50" t="str">
        <f>IF(Table1[[#This Row],[*FIRST NAME]]="","","Y")</f>
        <v/>
      </c>
      <c r="I13841" s="50" t="str">
        <f>IF(Table1[[#This Row],[*FIRST NAME]]="","","N")</f>
        <v/>
      </c>
      <c r="J13841" s="50" t="str">
        <f>IF(Table1[[#This Row],[*FIRST NAME]]="","","N")</f>
        <v/>
      </c>
      <c r="K13841" s="50"/>
      <c r="L13841" s="50"/>
      <c r="M13841" s="50"/>
      <c r="N13841" s="51"/>
      <c r="O13841" s="50"/>
      <c r="P13841" s="52"/>
      <c r="Q13841" s="47"/>
    </row>
    <row r="13842" spans="1:17" x14ac:dyDescent="0.25">
      <c r="A13842" s="48">
        <f t="shared" si="215"/>
        <v>13822</v>
      </c>
      <c r="B13842" s="49"/>
      <c r="C13842" s="49"/>
      <c r="D13842" s="47" t="str">
        <f>CONCATENATE(Table1[[#This Row],[*FIRST NAME]]," ",Table1[[#This Row],[*LAST NAME]])</f>
        <v xml:space="preserve"> </v>
      </c>
      <c r="E13842" s="47" t="str">
        <f>IF(Table1[[#This Row],[*FIRST NAME]]="","",IF($A$8="",CONCATENATE(Table1[[#This Row],[*FIRST NAME]],".",Table1[[#This Row],[*LAST NAME]],"@",$A$6),CONCATENATE(Table1[[#This Row],[*FIRST NAME]],".",Table1[[#This Row],[*LAST NAME]],"@",$A$8)))</f>
        <v/>
      </c>
      <c r="F13842" s="52"/>
      <c r="G13842" s="50" t="str">
        <f>IF(Table1[[#This Row],[*FIRST NAME]]="","","Mailbox Only")</f>
        <v/>
      </c>
      <c r="H13842" s="50" t="str">
        <f>IF(Table1[[#This Row],[*FIRST NAME]]="","","Y")</f>
        <v/>
      </c>
      <c r="I13842" s="50" t="str">
        <f>IF(Table1[[#This Row],[*FIRST NAME]]="","","N")</f>
        <v/>
      </c>
      <c r="J13842" s="50" t="str">
        <f>IF(Table1[[#This Row],[*FIRST NAME]]="","","N")</f>
        <v/>
      </c>
      <c r="K13842" s="50"/>
      <c r="L13842" s="50"/>
      <c r="M13842" s="50"/>
      <c r="N13842" s="51"/>
      <c r="O13842" s="50"/>
      <c r="P13842" s="52"/>
      <c r="Q13842" s="47"/>
    </row>
    <row r="13843" spans="1:17" x14ac:dyDescent="0.25">
      <c r="A13843" s="48">
        <f t="shared" si="215"/>
        <v>13823</v>
      </c>
      <c r="B13843" s="49"/>
      <c r="C13843" s="49"/>
      <c r="D13843" s="47" t="str">
        <f>CONCATENATE(Table1[[#This Row],[*FIRST NAME]]," ",Table1[[#This Row],[*LAST NAME]])</f>
        <v xml:space="preserve"> </v>
      </c>
      <c r="E13843" s="47" t="str">
        <f>IF(Table1[[#This Row],[*FIRST NAME]]="","",IF($A$8="",CONCATENATE(Table1[[#This Row],[*FIRST NAME]],".",Table1[[#This Row],[*LAST NAME]],"@",$A$6),CONCATENATE(Table1[[#This Row],[*FIRST NAME]],".",Table1[[#This Row],[*LAST NAME]],"@",$A$8)))</f>
        <v/>
      </c>
      <c r="F13843" s="52"/>
      <c r="G13843" s="50" t="str">
        <f>IF(Table1[[#This Row],[*FIRST NAME]]="","","Mailbox Only")</f>
        <v/>
      </c>
      <c r="H13843" s="50" t="str">
        <f>IF(Table1[[#This Row],[*FIRST NAME]]="","","Y")</f>
        <v/>
      </c>
      <c r="I13843" s="50" t="str">
        <f>IF(Table1[[#This Row],[*FIRST NAME]]="","","N")</f>
        <v/>
      </c>
      <c r="J13843" s="50" t="str">
        <f>IF(Table1[[#This Row],[*FIRST NAME]]="","","N")</f>
        <v/>
      </c>
      <c r="K13843" s="50"/>
      <c r="L13843" s="50"/>
      <c r="M13843" s="50"/>
      <c r="N13843" s="51"/>
      <c r="O13843" s="50"/>
      <c r="P13843" s="52"/>
      <c r="Q13843" s="47"/>
    </row>
    <row r="13844" spans="1:17" x14ac:dyDescent="0.25">
      <c r="A13844" s="48">
        <f t="shared" ref="A13844:A13907" si="216">A13843+1</f>
        <v>13824</v>
      </c>
      <c r="B13844" s="49"/>
      <c r="C13844" s="49"/>
      <c r="D13844" s="47" t="str">
        <f>CONCATENATE(Table1[[#This Row],[*FIRST NAME]]," ",Table1[[#This Row],[*LAST NAME]])</f>
        <v xml:space="preserve"> </v>
      </c>
      <c r="E13844" s="47" t="str">
        <f>IF(Table1[[#This Row],[*FIRST NAME]]="","",IF($A$8="",CONCATENATE(Table1[[#This Row],[*FIRST NAME]],".",Table1[[#This Row],[*LAST NAME]],"@",$A$6),CONCATENATE(Table1[[#This Row],[*FIRST NAME]],".",Table1[[#This Row],[*LAST NAME]],"@",$A$8)))</f>
        <v/>
      </c>
      <c r="F13844" s="52"/>
      <c r="G13844" s="50" t="str">
        <f>IF(Table1[[#This Row],[*FIRST NAME]]="","","Mailbox Only")</f>
        <v/>
      </c>
      <c r="H13844" s="50" t="str">
        <f>IF(Table1[[#This Row],[*FIRST NAME]]="","","Y")</f>
        <v/>
      </c>
      <c r="I13844" s="50" t="str">
        <f>IF(Table1[[#This Row],[*FIRST NAME]]="","","N")</f>
        <v/>
      </c>
      <c r="J13844" s="50" t="str">
        <f>IF(Table1[[#This Row],[*FIRST NAME]]="","","N")</f>
        <v/>
      </c>
      <c r="K13844" s="50"/>
      <c r="L13844" s="50"/>
      <c r="M13844" s="50"/>
      <c r="N13844" s="51"/>
      <c r="O13844" s="50"/>
      <c r="P13844" s="52"/>
      <c r="Q13844" s="47"/>
    </row>
    <row r="13845" spans="1:17" x14ac:dyDescent="0.25">
      <c r="A13845" s="48">
        <f t="shared" si="216"/>
        <v>13825</v>
      </c>
      <c r="B13845" s="49"/>
      <c r="C13845" s="49"/>
      <c r="D13845" s="47" t="str">
        <f>CONCATENATE(Table1[[#This Row],[*FIRST NAME]]," ",Table1[[#This Row],[*LAST NAME]])</f>
        <v xml:space="preserve"> </v>
      </c>
      <c r="E13845" s="47" t="str">
        <f>IF(Table1[[#This Row],[*FIRST NAME]]="","",IF($A$8="",CONCATENATE(Table1[[#This Row],[*FIRST NAME]],".",Table1[[#This Row],[*LAST NAME]],"@",$A$6),CONCATENATE(Table1[[#This Row],[*FIRST NAME]],".",Table1[[#This Row],[*LAST NAME]],"@",$A$8)))</f>
        <v/>
      </c>
      <c r="F13845" s="52"/>
      <c r="G13845" s="50" t="str">
        <f>IF(Table1[[#This Row],[*FIRST NAME]]="","","Mailbox Only")</f>
        <v/>
      </c>
      <c r="H13845" s="50" t="str">
        <f>IF(Table1[[#This Row],[*FIRST NAME]]="","","Y")</f>
        <v/>
      </c>
      <c r="I13845" s="50" t="str">
        <f>IF(Table1[[#This Row],[*FIRST NAME]]="","","N")</f>
        <v/>
      </c>
      <c r="J13845" s="50" t="str">
        <f>IF(Table1[[#This Row],[*FIRST NAME]]="","","N")</f>
        <v/>
      </c>
      <c r="K13845" s="50"/>
      <c r="L13845" s="50"/>
      <c r="M13845" s="50"/>
      <c r="N13845" s="51"/>
      <c r="O13845" s="50"/>
      <c r="P13845" s="52"/>
      <c r="Q13845" s="47"/>
    </row>
    <row r="13846" spans="1:17" x14ac:dyDescent="0.25">
      <c r="A13846" s="48">
        <f t="shared" si="216"/>
        <v>13826</v>
      </c>
      <c r="B13846" s="49"/>
      <c r="C13846" s="49"/>
      <c r="D13846" s="47" t="str">
        <f>CONCATENATE(Table1[[#This Row],[*FIRST NAME]]," ",Table1[[#This Row],[*LAST NAME]])</f>
        <v xml:space="preserve"> </v>
      </c>
      <c r="E13846" s="47" t="str">
        <f>IF(Table1[[#This Row],[*FIRST NAME]]="","",IF($A$8="",CONCATENATE(Table1[[#This Row],[*FIRST NAME]],".",Table1[[#This Row],[*LAST NAME]],"@",$A$6),CONCATENATE(Table1[[#This Row],[*FIRST NAME]],".",Table1[[#This Row],[*LAST NAME]],"@",$A$8)))</f>
        <v/>
      </c>
      <c r="F13846" s="52"/>
      <c r="G13846" s="50" t="str">
        <f>IF(Table1[[#This Row],[*FIRST NAME]]="","","Mailbox Only")</f>
        <v/>
      </c>
      <c r="H13846" s="50" t="str">
        <f>IF(Table1[[#This Row],[*FIRST NAME]]="","","Y")</f>
        <v/>
      </c>
      <c r="I13846" s="50" t="str">
        <f>IF(Table1[[#This Row],[*FIRST NAME]]="","","N")</f>
        <v/>
      </c>
      <c r="J13846" s="50" t="str">
        <f>IF(Table1[[#This Row],[*FIRST NAME]]="","","N")</f>
        <v/>
      </c>
      <c r="K13846" s="50"/>
      <c r="L13846" s="50"/>
      <c r="M13846" s="50"/>
      <c r="N13846" s="51"/>
      <c r="O13846" s="50"/>
      <c r="P13846" s="52"/>
      <c r="Q13846" s="47"/>
    </row>
    <row r="13847" spans="1:17" x14ac:dyDescent="0.25">
      <c r="A13847" s="48">
        <f t="shared" si="216"/>
        <v>13827</v>
      </c>
      <c r="B13847" s="49"/>
      <c r="C13847" s="49"/>
      <c r="D13847" s="47" t="str">
        <f>CONCATENATE(Table1[[#This Row],[*FIRST NAME]]," ",Table1[[#This Row],[*LAST NAME]])</f>
        <v xml:space="preserve"> </v>
      </c>
      <c r="E13847" s="47" t="str">
        <f>IF(Table1[[#This Row],[*FIRST NAME]]="","",IF($A$8="",CONCATENATE(Table1[[#This Row],[*FIRST NAME]],".",Table1[[#This Row],[*LAST NAME]],"@",$A$6),CONCATENATE(Table1[[#This Row],[*FIRST NAME]],".",Table1[[#This Row],[*LAST NAME]],"@",$A$8)))</f>
        <v/>
      </c>
      <c r="F13847" s="52"/>
      <c r="G13847" s="50" t="str">
        <f>IF(Table1[[#This Row],[*FIRST NAME]]="","","Mailbox Only")</f>
        <v/>
      </c>
      <c r="H13847" s="50" t="str">
        <f>IF(Table1[[#This Row],[*FIRST NAME]]="","","Y")</f>
        <v/>
      </c>
      <c r="I13847" s="50" t="str">
        <f>IF(Table1[[#This Row],[*FIRST NAME]]="","","N")</f>
        <v/>
      </c>
      <c r="J13847" s="50" t="str">
        <f>IF(Table1[[#This Row],[*FIRST NAME]]="","","N")</f>
        <v/>
      </c>
      <c r="K13847" s="50"/>
      <c r="L13847" s="50"/>
      <c r="M13847" s="50"/>
      <c r="N13847" s="51"/>
      <c r="O13847" s="50"/>
      <c r="P13847" s="52"/>
      <c r="Q13847" s="47"/>
    </row>
    <row r="13848" spans="1:17" x14ac:dyDescent="0.25">
      <c r="A13848" s="48">
        <f t="shared" si="216"/>
        <v>13828</v>
      </c>
      <c r="B13848" s="49"/>
      <c r="C13848" s="49"/>
      <c r="D13848" s="47" t="str">
        <f>CONCATENATE(Table1[[#This Row],[*FIRST NAME]]," ",Table1[[#This Row],[*LAST NAME]])</f>
        <v xml:space="preserve"> </v>
      </c>
      <c r="E13848" s="47" t="str">
        <f>IF(Table1[[#This Row],[*FIRST NAME]]="","",IF($A$8="",CONCATENATE(Table1[[#This Row],[*FIRST NAME]],".",Table1[[#This Row],[*LAST NAME]],"@",$A$6),CONCATENATE(Table1[[#This Row],[*FIRST NAME]],".",Table1[[#This Row],[*LAST NAME]],"@",$A$8)))</f>
        <v/>
      </c>
      <c r="F13848" s="52"/>
      <c r="G13848" s="50" t="str">
        <f>IF(Table1[[#This Row],[*FIRST NAME]]="","","Mailbox Only")</f>
        <v/>
      </c>
      <c r="H13848" s="50" t="str">
        <f>IF(Table1[[#This Row],[*FIRST NAME]]="","","Y")</f>
        <v/>
      </c>
      <c r="I13848" s="50" t="str">
        <f>IF(Table1[[#This Row],[*FIRST NAME]]="","","N")</f>
        <v/>
      </c>
      <c r="J13848" s="50" t="str">
        <f>IF(Table1[[#This Row],[*FIRST NAME]]="","","N")</f>
        <v/>
      </c>
      <c r="K13848" s="50"/>
      <c r="L13848" s="50"/>
      <c r="M13848" s="50"/>
      <c r="N13848" s="51"/>
      <c r="O13848" s="50"/>
      <c r="P13848" s="52"/>
      <c r="Q13848" s="47"/>
    </row>
    <row r="13849" spans="1:17" x14ac:dyDescent="0.25">
      <c r="A13849" s="48">
        <f t="shared" si="216"/>
        <v>13829</v>
      </c>
      <c r="B13849" s="49"/>
      <c r="C13849" s="49"/>
      <c r="D13849" s="47" t="str">
        <f>CONCATENATE(Table1[[#This Row],[*FIRST NAME]]," ",Table1[[#This Row],[*LAST NAME]])</f>
        <v xml:space="preserve"> </v>
      </c>
      <c r="E13849" s="47" t="str">
        <f>IF(Table1[[#This Row],[*FIRST NAME]]="","",IF($A$8="",CONCATENATE(Table1[[#This Row],[*FIRST NAME]],".",Table1[[#This Row],[*LAST NAME]],"@",$A$6),CONCATENATE(Table1[[#This Row],[*FIRST NAME]],".",Table1[[#This Row],[*LAST NAME]],"@",$A$8)))</f>
        <v/>
      </c>
      <c r="F13849" s="52"/>
      <c r="G13849" s="50" t="str">
        <f>IF(Table1[[#This Row],[*FIRST NAME]]="","","Mailbox Only")</f>
        <v/>
      </c>
      <c r="H13849" s="50" t="str">
        <f>IF(Table1[[#This Row],[*FIRST NAME]]="","","Y")</f>
        <v/>
      </c>
      <c r="I13849" s="50" t="str">
        <f>IF(Table1[[#This Row],[*FIRST NAME]]="","","N")</f>
        <v/>
      </c>
      <c r="J13849" s="50" t="str">
        <f>IF(Table1[[#This Row],[*FIRST NAME]]="","","N")</f>
        <v/>
      </c>
      <c r="K13849" s="50"/>
      <c r="L13849" s="50"/>
      <c r="M13849" s="50"/>
      <c r="N13849" s="51"/>
      <c r="O13849" s="50"/>
      <c r="P13849" s="52"/>
      <c r="Q13849" s="47"/>
    </row>
    <row r="13850" spans="1:17" x14ac:dyDescent="0.25">
      <c r="A13850" s="48">
        <f t="shared" si="216"/>
        <v>13830</v>
      </c>
      <c r="B13850" s="49"/>
      <c r="C13850" s="49"/>
      <c r="D13850" s="47" t="str">
        <f>CONCATENATE(Table1[[#This Row],[*FIRST NAME]]," ",Table1[[#This Row],[*LAST NAME]])</f>
        <v xml:space="preserve"> </v>
      </c>
      <c r="E13850" s="47" t="str">
        <f>IF(Table1[[#This Row],[*FIRST NAME]]="","",IF($A$8="",CONCATENATE(Table1[[#This Row],[*FIRST NAME]],".",Table1[[#This Row],[*LAST NAME]],"@",$A$6),CONCATENATE(Table1[[#This Row],[*FIRST NAME]],".",Table1[[#This Row],[*LAST NAME]],"@",$A$8)))</f>
        <v/>
      </c>
      <c r="F13850" s="52"/>
      <c r="G13850" s="50" t="str">
        <f>IF(Table1[[#This Row],[*FIRST NAME]]="","","Mailbox Only")</f>
        <v/>
      </c>
      <c r="H13850" s="50" t="str">
        <f>IF(Table1[[#This Row],[*FIRST NAME]]="","","Y")</f>
        <v/>
      </c>
      <c r="I13850" s="50" t="str">
        <f>IF(Table1[[#This Row],[*FIRST NAME]]="","","N")</f>
        <v/>
      </c>
      <c r="J13850" s="50" t="str">
        <f>IF(Table1[[#This Row],[*FIRST NAME]]="","","N")</f>
        <v/>
      </c>
      <c r="K13850" s="50"/>
      <c r="L13850" s="50"/>
      <c r="M13850" s="50"/>
      <c r="N13850" s="51"/>
      <c r="O13850" s="50"/>
      <c r="P13850" s="52"/>
      <c r="Q13850" s="47"/>
    </row>
    <row r="13851" spans="1:17" x14ac:dyDescent="0.25">
      <c r="A13851" s="48">
        <f t="shared" si="216"/>
        <v>13831</v>
      </c>
      <c r="B13851" s="49"/>
      <c r="C13851" s="49"/>
      <c r="D13851" s="47" t="str">
        <f>CONCATENATE(Table1[[#This Row],[*FIRST NAME]]," ",Table1[[#This Row],[*LAST NAME]])</f>
        <v xml:space="preserve"> </v>
      </c>
      <c r="E13851" s="47" t="str">
        <f>IF(Table1[[#This Row],[*FIRST NAME]]="","",IF($A$8="",CONCATENATE(Table1[[#This Row],[*FIRST NAME]],".",Table1[[#This Row],[*LAST NAME]],"@",$A$6),CONCATENATE(Table1[[#This Row],[*FIRST NAME]],".",Table1[[#This Row],[*LAST NAME]],"@",$A$8)))</f>
        <v/>
      </c>
      <c r="F13851" s="52"/>
      <c r="G13851" s="50" t="str">
        <f>IF(Table1[[#This Row],[*FIRST NAME]]="","","Mailbox Only")</f>
        <v/>
      </c>
      <c r="H13851" s="50" t="str">
        <f>IF(Table1[[#This Row],[*FIRST NAME]]="","","Y")</f>
        <v/>
      </c>
      <c r="I13851" s="50" t="str">
        <f>IF(Table1[[#This Row],[*FIRST NAME]]="","","N")</f>
        <v/>
      </c>
      <c r="J13851" s="50" t="str">
        <f>IF(Table1[[#This Row],[*FIRST NAME]]="","","N")</f>
        <v/>
      </c>
      <c r="K13851" s="50"/>
      <c r="L13851" s="50"/>
      <c r="M13851" s="50"/>
      <c r="N13851" s="51"/>
      <c r="O13851" s="50"/>
      <c r="P13851" s="52"/>
      <c r="Q13851" s="47"/>
    </row>
    <row r="13852" spans="1:17" x14ac:dyDescent="0.25">
      <c r="A13852" s="48">
        <f t="shared" si="216"/>
        <v>13832</v>
      </c>
      <c r="B13852" s="49"/>
      <c r="C13852" s="49"/>
      <c r="D13852" s="47" t="str">
        <f>CONCATENATE(Table1[[#This Row],[*FIRST NAME]]," ",Table1[[#This Row],[*LAST NAME]])</f>
        <v xml:space="preserve"> </v>
      </c>
      <c r="E13852" s="47" t="str">
        <f>IF(Table1[[#This Row],[*FIRST NAME]]="","",IF($A$8="",CONCATENATE(Table1[[#This Row],[*FIRST NAME]],".",Table1[[#This Row],[*LAST NAME]],"@",$A$6),CONCATENATE(Table1[[#This Row],[*FIRST NAME]],".",Table1[[#This Row],[*LAST NAME]],"@",$A$8)))</f>
        <v/>
      </c>
      <c r="F13852" s="52"/>
      <c r="G13852" s="50" t="str">
        <f>IF(Table1[[#This Row],[*FIRST NAME]]="","","Mailbox Only")</f>
        <v/>
      </c>
      <c r="H13852" s="50" t="str">
        <f>IF(Table1[[#This Row],[*FIRST NAME]]="","","Y")</f>
        <v/>
      </c>
      <c r="I13852" s="50" t="str">
        <f>IF(Table1[[#This Row],[*FIRST NAME]]="","","N")</f>
        <v/>
      </c>
      <c r="J13852" s="50" t="str">
        <f>IF(Table1[[#This Row],[*FIRST NAME]]="","","N")</f>
        <v/>
      </c>
      <c r="K13852" s="50"/>
      <c r="L13852" s="50"/>
      <c r="M13852" s="50"/>
      <c r="N13852" s="51"/>
      <c r="O13852" s="50"/>
      <c r="P13852" s="52"/>
      <c r="Q13852" s="47"/>
    </row>
    <row r="13853" spans="1:17" x14ac:dyDescent="0.25">
      <c r="A13853" s="48">
        <f t="shared" si="216"/>
        <v>13833</v>
      </c>
      <c r="B13853" s="49"/>
      <c r="C13853" s="49"/>
      <c r="D13853" s="47" t="str">
        <f>CONCATENATE(Table1[[#This Row],[*FIRST NAME]]," ",Table1[[#This Row],[*LAST NAME]])</f>
        <v xml:space="preserve"> </v>
      </c>
      <c r="E13853" s="47" t="str">
        <f>IF(Table1[[#This Row],[*FIRST NAME]]="","",IF($A$8="",CONCATENATE(Table1[[#This Row],[*FIRST NAME]],".",Table1[[#This Row],[*LAST NAME]],"@",$A$6),CONCATENATE(Table1[[#This Row],[*FIRST NAME]],".",Table1[[#This Row],[*LAST NAME]],"@",$A$8)))</f>
        <v/>
      </c>
      <c r="F13853" s="52"/>
      <c r="G13853" s="50" t="str">
        <f>IF(Table1[[#This Row],[*FIRST NAME]]="","","Mailbox Only")</f>
        <v/>
      </c>
      <c r="H13853" s="50" t="str">
        <f>IF(Table1[[#This Row],[*FIRST NAME]]="","","Y")</f>
        <v/>
      </c>
      <c r="I13853" s="50" t="str">
        <f>IF(Table1[[#This Row],[*FIRST NAME]]="","","N")</f>
        <v/>
      </c>
      <c r="J13853" s="50" t="str">
        <f>IF(Table1[[#This Row],[*FIRST NAME]]="","","N")</f>
        <v/>
      </c>
      <c r="K13853" s="50"/>
      <c r="L13853" s="50"/>
      <c r="M13853" s="50"/>
      <c r="N13853" s="51"/>
      <c r="O13853" s="50"/>
      <c r="P13853" s="52"/>
      <c r="Q13853" s="47"/>
    </row>
    <row r="13854" spans="1:17" x14ac:dyDescent="0.25">
      <c r="A13854" s="48">
        <f t="shared" si="216"/>
        <v>13834</v>
      </c>
      <c r="B13854" s="49"/>
      <c r="C13854" s="49"/>
      <c r="D13854" s="47" t="str">
        <f>CONCATENATE(Table1[[#This Row],[*FIRST NAME]]," ",Table1[[#This Row],[*LAST NAME]])</f>
        <v xml:space="preserve"> </v>
      </c>
      <c r="E13854" s="47" t="str">
        <f>IF(Table1[[#This Row],[*FIRST NAME]]="","",IF($A$8="",CONCATENATE(Table1[[#This Row],[*FIRST NAME]],".",Table1[[#This Row],[*LAST NAME]],"@",$A$6),CONCATENATE(Table1[[#This Row],[*FIRST NAME]],".",Table1[[#This Row],[*LAST NAME]],"@",$A$8)))</f>
        <v/>
      </c>
      <c r="F13854" s="52"/>
      <c r="G13854" s="50" t="str">
        <f>IF(Table1[[#This Row],[*FIRST NAME]]="","","Mailbox Only")</f>
        <v/>
      </c>
      <c r="H13854" s="50" t="str">
        <f>IF(Table1[[#This Row],[*FIRST NAME]]="","","Y")</f>
        <v/>
      </c>
      <c r="I13854" s="50" t="str">
        <f>IF(Table1[[#This Row],[*FIRST NAME]]="","","N")</f>
        <v/>
      </c>
      <c r="J13854" s="50" t="str">
        <f>IF(Table1[[#This Row],[*FIRST NAME]]="","","N")</f>
        <v/>
      </c>
      <c r="K13854" s="50"/>
      <c r="L13854" s="50"/>
      <c r="M13854" s="50"/>
      <c r="N13854" s="51"/>
      <c r="O13854" s="50"/>
      <c r="P13854" s="52"/>
      <c r="Q13854" s="47"/>
    </row>
    <row r="13855" spans="1:17" x14ac:dyDescent="0.25">
      <c r="A13855" s="48">
        <f t="shared" si="216"/>
        <v>13835</v>
      </c>
      <c r="B13855" s="49"/>
      <c r="C13855" s="49"/>
      <c r="D13855" s="47" t="str">
        <f>CONCATENATE(Table1[[#This Row],[*FIRST NAME]]," ",Table1[[#This Row],[*LAST NAME]])</f>
        <v xml:space="preserve"> </v>
      </c>
      <c r="E13855" s="47" t="str">
        <f>IF(Table1[[#This Row],[*FIRST NAME]]="","",IF($A$8="",CONCATENATE(Table1[[#This Row],[*FIRST NAME]],".",Table1[[#This Row],[*LAST NAME]],"@",$A$6),CONCATENATE(Table1[[#This Row],[*FIRST NAME]],".",Table1[[#This Row],[*LAST NAME]],"@",$A$8)))</f>
        <v/>
      </c>
      <c r="F13855" s="52"/>
      <c r="G13855" s="50" t="str">
        <f>IF(Table1[[#This Row],[*FIRST NAME]]="","","Mailbox Only")</f>
        <v/>
      </c>
      <c r="H13855" s="50" t="str">
        <f>IF(Table1[[#This Row],[*FIRST NAME]]="","","Y")</f>
        <v/>
      </c>
      <c r="I13855" s="50" t="str">
        <f>IF(Table1[[#This Row],[*FIRST NAME]]="","","N")</f>
        <v/>
      </c>
      <c r="J13855" s="50" t="str">
        <f>IF(Table1[[#This Row],[*FIRST NAME]]="","","N")</f>
        <v/>
      </c>
      <c r="K13855" s="50"/>
      <c r="L13855" s="50"/>
      <c r="M13855" s="50"/>
      <c r="N13855" s="51"/>
      <c r="O13855" s="50"/>
      <c r="P13855" s="52"/>
      <c r="Q13855" s="47"/>
    </row>
    <row r="13856" spans="1:17" x14ac:dyDescent="0.25">
      <c r="A13856" s="48">
        <f t="shared" si="216"/>
        <v>13836</v>
      </c>
      <c r="B13856" s="49"/>
      <c r="C13856" s="49"/>
      <c r="D13856" s="47" t="str">
        <f>CONCATENATE(Table1[[#This Row],[*FIRST NAME]]," ",Table1[[#This Row],[*LAST NAME]])</f>
        <v xml:space="preserve"> </v>
      </c>
      <c r="E13856" s="47" t="str">
        <f>IF(Table1[[#This Row],[*FIRST NAME]]="","",IF($A$8="",CONCATENATE(Table1[[#This Row],[*FIRST NAME]],".",Table1[[#This Row],[*LAST NAME]],"@",$A$6),CONCATENATE(Table1[[#This Row],[*FIRST NAME]],".",Table1[[#This Row],[*LAST NAME]],"@",$A$8)))</f>
        <v/>
      </c>
      <c r="F13856" s="52"/>
      <c r="G13856" s="50" t="str">
        <f>IF(Table1[[#This Row],[*FIRST NAME]]="","","Mailbox Only")</f>
        <v/>
      </c>
      <c r="H13856" s="50" t="str">
        <f>IF(Table1[[#This Row],[*FIRST NAME]]="","","Y")</f>
        <v/>
      </c>
      <c r="I13856" s="50" t="str">
        <f>IF(Table1[[#This Row],[*FIRST NAME]]="","","N")</f>
        <v/>
      </c>
      <c r="J13856" s="50" t="str">
        <f>IF(Table1[[#This Row],[*FIRST NAME]]="","","N")</f>
        <v/>
      </c>
      <c r="K13856" s="50"/>
      <c r="L13856" s="50"/>
      <c r="M13856" s="50"/>
      <c r="N13856" s="51"/>
      <c r="O13856" s="50"/>
      <c r="P13856" s="52"/>
      <c r="Q13856" s="47"/>
    </row>
    <row r="13857" spans="1:17" x14ac:dyDescent="0.25">
      <c r="A13857" s="48">
        <f t="shared" si="216"/>
        <v>13837</v>
      </c>
      <c r="B13857" s="49"/>
      <c r="C13857" s="49"/>
      <c r="D13857" s="47" t="str">
        <f>CONCATENATE(Table1[[#This Row],[*FIRST NAME]]," ",Table1[[#This Row],[*LAST NAME]])</f>
        <v xml:space="preserve"> </v>
      </c>
      <c r="E13857" s="47" t="str">
        <f>IF(Table1[[#This Row],[*FIRST NAME]]="","",IF($A$8="",CONCATENATE(Table1[[#This Row],[*FIRST NAME]],".",Table1[[#This Row],[*LAST NAME]],"@",$A$6),CONCATENATE(Table1[[#This Row],[*FIRST NAME]],".",Table1[[#This Row],[*LAST NAME]],"@",$A$8)))</f>
        <v/>
      </c>
      <c r="F13857" s="52"/>
      <c r="G13857" s="50" t="str">
        <f>IF(Table1[[#This Row],[*FIRST NAME]]="","","Mailbox Only")</f>
        <v/>
      </c>
      <c r="H13857" s="50" t="str">
        <f>IF(Table1[[#This Row],[*FIRST NAME]]="","","Y")</f>
        <v/>
      </c>
      <c r="I13857" s="50" t="str">
        <f>IF(Table1[[#This Row],[*FIRST NAME]]="","","N")</f>
        <v/>
      </c>
      <c r="J13857" s="50" t="str">
        <f>IF(Table1[[#This Row],[*FIRST NAME]]="","","N")</f>
        <v/>
      </c>
      <c r="K13857" s="50"/>
      <c r="L13857" s="50"/>
      <c r="M13857" s="50"/>
      <c r="N13857" s="51"/>
      <c r="O13857" s="50"/>
      <c r="P13857" s="52"/>
      <c r="Q13857" s="47"/>
    </row>
    <row r="13858" spans="1:17" x14ac:dyDescent="0.25">
      <c r="A13858" s="48">
        <f t="shared" si="216"/>
        <v>13838</v>
      </c>
      <c r="B13858" s="49"/>
      <c r="C13858" s="49"/>
      <c r="D13858" s="47" t="str">
        <f>CONCATENATE(Table1[[#This Row],[*FIRST NAME]]," ",Table1[[#This Row],[*LAST NAME]])</f>
        <v xml:space="preserve"> </v>
      </c>
      <c r="E13858" s="47" t="str">
        <f>IF(Table1[[#This Row],[*FIRST NAME]]="","",IF($A$8="",CONCATENATE(Table1[[#This Row],[*FIRST NAME]],".",Table1[[#This Row],[*LAST NAME]],"@",$A$6),CONCATENATE(Table1[[#This Row],[*FIRST NAME]],".",Table1[[#This Row],[*LAST NAME]],"@",$A$8)))</f>
        <v/>
      </c>
      <c r="F13858" s="52"/>
      <c r="G13858" s="50" t="str">
        <f>IF(Table1[[#This Row],[*FIRST NAME]]="","","Mailbox Only")</f>
        <v/>
      </c>
      <c r="H13858" s="50" t="str">
        <f>IF(Table1[[#This Row],[*FIRST NAME]]="","","Y")</f>
        <v/>
      </c>
      <c r="I13858" s="50" t="str">
        <f>IF(Table1[[#This Row],[*FIRST NAME]]="","","N")</f>
        <v/>
      </c>
      <c r="J13858" s="50" t="str">
        <f>IF(Table1[[#This Row],[*FIRST NAME]]="","","N")</f>
        <v/>
      </c>
      <c r="K13858" s="50"/>
      <c r="L13858" s="50"/>
      <c r="M13858" s="50"/>
      <c r="N13858" s="51"/>
      <c r="O13858" s="50"/>
      <c r="P13858" s="52"/>
      <c r="Q13858" s="47"/>
    </row>
    <row r="13859" spans="1:17" x14ac:dyDescent="0.25">
      <c r="A13859" s="48">
        <f t="shared" si="216"/>
        <v>13839</v>
      </c>
      <c r="B13859" s="49"/>
      <c r="C13859" s="49"/>
      <c r="D13859" s="47" t="str">
        <f>CONCATENATE(Table1[[#This Row],[*FIRST NAME]]," ",Table1[[#This Row],[*LAST NAME]])</f>
        <v xml:space="preserve"> </v>
      </c>
      <c r="E13859" s="47" t="str">
        <f>IF(Table1[[#This Row],[*FIRST NAME]]="","",IF($A$8="",CONCATENATE(Table1[[#This Row],[*FIRST NAME]],".",Table1[[#This Row],[*LAST NAME]],"@",$A$6),CONCATENATE(Table1[[#This Row],[*FIRST NAME]],".",Table1[[#This Row],[*LAST NAME]],"@",$A$8)))</f>
        <v/>
      </c>
      <c r="F13859" s="52"/>
      <c r="G13859" s="50" t="str">
        <f>IF(Table1[[#This Row],[*FIRST NAME]]="","","Mailbox Only")</f>
        <v/>
      </c>
      <c r="H13859" s="50" t="str">
        <f>IF(Table1[[#This Row],[*FIRST NAME]]="","","Y")</f>
        <v/>
      </c>
      <c r="I13859" s="50" t="str">
        <f>IF(Table1[[#This Row],[*FIRST NAME]]="","","N")</f>
        <v/>
      </c>
      <c r="J13859" s="50" t="str">
        <f>IF(Table1[[#This Row],[*FIRST NAME]]="","","N")</f>
        <v/>
      </c>
      <c r="K13859" s="50"/>
      <c r="L13859" s="50"/>
      <c r="M13859" s="50"/>
      <c r="N13859" s="51"/>
      <c r="O13859" s="50"/>
      <c r="P13859" s="52"/>
      <c r="Q13859" s="47"/>
    </row>
    <row r="13860" spans="1:17" x14ac:dyDescent="0.25">
      <c r="A13860" s="48">
        <f t="shared" si="216"/>
        <v>13840</v>
      </c>
      <c r="B13860" s="49"/>
      <c r="C13860" s="49"/>
      <c r="D13860" s="47" t="str">
        <f>CONCATENATE(Table1[[#This Row],[*FIRST NAME]]," ",Table1[[#This Row],[*LAST NAME]])</f>
        <v xml:space="preserve"> </v>
      </c>
      <c r="E13860" s="47" t="str">
        <f>IF(Table1[[#This Row],[*FIRST NAME]]="","",IF($A$8="",CONCATENATE(Table1[[#This Row],[*FIRST NAME]],".",Table1[[#This Row],[*LAST NAME]],"@",$A$6),CONCATENATE(Table1[[#This Row],[*FIRST NAME]],".",Table1[[#This Row],[*LAST NAME]],"@",$A$8)))</f>
        <v/>
      </c>
      <c r="F13860" s="52"/>
      <c r="G13860" s="50" t="str">
        <f>IF(Table1[[#This Row],[*FIRST NAME]]="","","Mailbox Only")</f>
        <v/>
      </c>
      <c r="H13860" s="50" t="str">
        <f>IF(Table1[[#This Row],[*FIRST NAME]]="","","Y")</f>
        <v/>
      </c>
      <c r="I13860" s="50" t="str">
        <f>IF(Table1[[#This Row],[*FIRST NAME]]="","","N")</f>
        <v/>
      </c>
      <c r="J13860" s="50" t="str">
        <f>IF(Table1[[#This Row],[*FIRST NAME]]="","","N")</f>
        <v/>
      </c>
      <c r="K13860" s="50"/>
      <c r="L13860" s="50"/>
      <c r="M13860" s="50"/>
      <c r="N13860" s="51"/>
      <c r="O13860" s="50"/>
      <c r="P13860" s="52"/>
      <c r="Q13860" s="47"/>
    </row>
    <row r="13861" spans="1:17" x14ac:dyDescent="0.25">
      <c r="A13861" s="48">
        <f t="shared" si="216"/>
        <v>13841</v>
      </c>
      <c r="B13861" s="49"/>
      <c r="C13861" s="49"/>
      <c r="D13861" s="47" t="str">
        <f>CONCATENATE(Table1[[#This Row],[*FIRST NAME]]," ",Table1[[#This Row],[*LAST NAME]])</f>
        <v xml:space="preserve"> </v>
      </c>
      <c r="E13861" s="47" t="str">
        <f>IF(Table1[[#This Row],[*FIRST NAME]]="","",IF($A$8="",CONCATENATE(Table1[[#This Row],[*FIRST NAME]],".",Table1[[#This Row],[*LAST NAME]],"@",$A$6),CONCATENATE(Table1[[#This Row],[*FIRST NAME]],".",Table1[[#This Row],[*LAST NAME]],"@",$A$8)))</f>
        <v/>
      </c>
      <c r="F13861" s="52"/>
      <c r="G13861" s="50" t="str">
        <f>IF(Table1[[#This Row],[*FIRST NAME]]="","","Mailbox Only")</f>
        <v/>
      </c>
      <c r="H13861" s="50" t="str">
        <f>IF(Table1[[#This Row],[*FIRST NAME]]="","","Y")</f>
        <v/>
      </c>
      <c r="I13861" s="50" t="str">
        <f>IF(Table1[[#This Row],[*FIRST NAME]]="","","N")</f>
        <v/>
      </c>
      <c r="J13861" s="50" t="str">
        <f>IF(Table1[[#This Row],[*FIRST NAME]]="","","N")</f>
        <v/>
      </c>
      <c r="K13861" s="50"/>
      <c r="L13861" s="50"/>
      <c r="M13861" s="50"/>
      <c r="N13861" s="51"/>
      <c r="O13861" s="50"/>
      <c r="P13861" s="52"/>
      <c r="Q13861" s="47"/>
    </row>
    <row r="13862" spans="1:17" x14ac:dyDescent="0.25">
      <c r="A13862" s="48">
        <f t="shared" si="216"/>
        <v>13842</v>
      </c>
      <c r="B13862" s="49"/>
      <c r="C13862" s="49"/>
      <c r="D13862" s="47" t="str">
        <f>CONCATENATE(Table1[[#This Row],[*FIRST NAME]]," ",Table1[[#This Row],[*LAST NAME]])</f>
        <v xml:space="preserve"> </v>
      </c>
      <c r="E13862" s="47" t="str">
        <f>IF(Table1[[#This Row],[*FIRST NAME]]="","",IF($A$8="",CONCATENATE(Table1[[#This Row],[*FIRST NAME]],".",Table1[[#This Row],[*LAST NAME]],"@",$A$6),CONCATENATE(Table1[[#This Row],[*FIRST NAME]],".",Table1[[#This Row],[*LAST NAME]],"@",$A$8)))</f>
        <v/>
      </c>
      <c r="F13862" s="52"/>
      <c r="G13862" s="50" t="str">
        <f>IF(Table1[[#This Row],[*FIRST NAME]]="","","Mailbox Only")</f>
        <v/>
      </c>
      <c r="H13862" s="50" t="str">
        <f>IF(Table1[[#This Row],[*FIRST NAME]]="","","Y")</f>
        <v/>
      </c>
      <c r="I13862" s="50" t="str">
        <f>IF(Table1[[#This Row],[*FIRST NAME]]="","","N")</f>
        <v/>
      </c>
      <c r="J13862" s="50" t="str">
        <f>IF(Table1[[#This Row],[*FIRST NAME]]="","","N")</f>
        <v/>
      </c>
      <c r="K13862" s="50"/>
      <c r="L13862" s="50"/>
      <c r="M13862" s="50"/>
      <c r="N13862" s="51"/>
      <c r="O13862" s="50"/>
      <c r="P13862" s="52"/>
      <c r="Q13862" s="47"/>
    </row>
    <row r="13863" spans="1:17" x14ac:dyDescent="0.25">
      <c r="A13863" s="48">
        <f t="shared" si="216"/>
        <v>13843</v>
      </c>
      <c r="B13863" s="49"/>
      <c r="C13863" s="49"/>
      <c r="D13863" s="47" t="str">
        <f>CONCATENATE(Table1[[#This Row],[*FIRST NAME]]," ",Table1[[#This Row],[*LAST NAME]])</f>
        <v xml:space="preserve"> </v>
      </c>
      <c r="E13863" s="47" t="str">
        <f>IF(Table1[[#This Row],[*FIRST NAME]]="","",IF($A$8="",CONCATENATE(Table1[[#This Row],[*FIRST NAME]],".",Table1[[#This Row],[*LAST NAME]],"@",$A$6),CONCATENATE(Table1[[#This Row],[*FIRST NAME]],".",Table1[[#This Row],[*LAST NAME]],"@",$A$8)))</f>
        <v/>
      </c>
      <c r="F13863" s="52"/>
      <c r="G13863" s="50" t="str">
        <f>IF(Table1[[#This Row],[*FIRST NAME]]="","","Mailbox Only")</f>
        <v/>
      </c>
      <c r="H13863" s="50" t="str">
        <f>IF(Table1[[#This Row],[*FIRST NAME]]="","","Y")</f>
        <v/>
      </c>
      <c r="I13863" s="50" t="str">
        <f>IF(Table1[[#This Row],[*FIRST NAME]]="","","N")</f>
        <v/>
      </c>
      <c r="J13863" s="50" t="str">
        <f>IF(Table1[[#This Row],[*FIRST NAME]]="","","N")</f>
        <v/>
      </c>
      <c r="K13863" s="50"/>
      <c r="L13863" s="50"/>
      <c r="M13863" s="50"/>
      <c r="N13863" s="51"/>
      <c r="O13863" s="50"/>
      <c r="P13863" s="52"/>
      <c r="Q13863" s="47"/>
    </row>
    <row r="13864" spans="1:17" x14ac:dyDescent="0.25">
      <c r="A13864" s="48">
        <f t="shared" si="216"/>
        <v>13844</v>
      </c>
      <c r="B13864" s="49"/>
      <c r="C13864" s="49"/>
      <c r="D13864" s="47" t="str">
        <f>CONCATENATE(Table1[[#This Row],[*FIRST NAME]]," ",Table1[[#This Row],[*LAST NAME]])</f>
        <v xml:space="preserve"> </v>
      </c>
      <c r="E13864" s="47" t="str">
        <f>IF(Table1[[#This Row],[*FIRST NAME]]="","",IF($A$8="",CONCATENATE(Table1[[#This Row],[*FIRST NAME]],".",Table1[[#This Row],[*LAST NAME]],"@",$A$6),CONCATENATE(Table1[[#This Row],[*FIRST NAME]],".",Table1[[#This Row],[*LAST NAME]],"@",$A$8)))</f>
        <v/>
      </c>
      <c r="F13864" s="52"/>
      <c r="G13864" s="50" t="str">
        <f>IF(Table1[[#This Row],[*FIRST NAME]]="","","Mailbox Only")</f>
        <v/>
      </c>
      <c r="H13864" s="50" t="str">
        <f>IF(Table1[[#This Row],[*FIRST NAME]]="","","Y")</f>
        <v/>
      </c>
      <c r="I13864" s="50" t="str">
        <f>IF(Table1[[#This Row],[*FIRST NAME]]="","","N")</f>
        <v/>
      </c>
      <c r="J13864" s="50" t="str">
        <f>IF(Table1[[#This Row],[*FIRST NAME]]="","","N")</f>
        <v/>
      </c>
      <c r="K13864" s="50"/>
      <c r="L13864" s="50"/>
      <c r="M13864" s="50"/>
      <c r="N13864" s="51"/>
      <c r="O13864" s="50"/>
      <c r="P13864" s="52"/>
      <c r="Q13864" s="47"/>
    </row>
    <row r="13865" spans="1:17" x14ac:dyDescent="0.25">
      <c r="A13865" s="48">
        <f t="shared" si="216"/>
        <v>13845</v>
      </c>
      <c r="B13865" s="49"/>
      <c r="C13865" s="49"/>
      <c r="D13865" s="47" t="str">
        <f>CONCATENATE(Table1[[#This Row],[*FIRST NAME]]," ",Table1[[#This Row],[*LAST NAME]])</f>
        <v xml:space="preserve"> </v>
      </c>
      <c r="E13865" s="47" t="str">
        <f>IF(Table1[[#This Row],[*FIRST NAME]]="","",IF($A$8="",CONCATENATE(Table1[[#This Row],[*FIRST NAME]],".",Table1[[#This Row],[*LAST NAME]],"@",$A$6),CONCATENATE(Table1[[#This Row],[*FIRST NAME]],".",Table1[[#This Row],[*LAST NAME]],"@",$A$8)))</f>
        <v/>
      </c>
      <c r="F13865" s="52"/>
      <c r="G13865" s="50" t="str">
        <f>IF(Table1[[#This Row],[*FIRST NAME]]="","","Mailbox Only")</f>
        <v/>
      </c>
      <c r="H13865" s="50" t="str">
        <f>IF(Table1[[#This Row],[*FIRST NAME]]="","","Y")</f>
        <v/>
      </c>
      <c r="I13865" s="50" t="str">
        <f>IF(Table1[[#This Row],[*FIRST NAME]]="","","N")</f>
        <v/>
      </c>
      <c r="J13865" s="50" t="str">
        <f>IF(Table1[[#This Row],[*FIRST NAME]]="","","N")</f>
        <v/>
      </c>
      <c r="K13865" s="50"/>
      <c r="L13865" s="50"/>
      <c r="M13865" s="50"/>
      <c r="N13865" s="51"/>
      <c r="O13865" s="50"/>
      <c r="P13865" s="52"/>
      <c r="Q13865" s="47"/>
    </row>
    <row r="13866" spans="1:17" x14ac:dyDescent="0.25">
      <c r="A13866" s="48">
        <f t="shared" si="216"/>
        <v>13846</v>
      </c>
      <c r="B13866" s="49"/>
      <c r="C13866" s="49"/>
      <c r="D13866" s="47" t="str">
        <f>CONCATENATE(Table1[[#This Row],[*FIRST NAME]]," ",Table1[[#This Row],[*LAST NAME]])</f>
        <v xml:space="preserve"> </v>
      </c>
      <c r="E13866" s="47" t="str">
        <f>IF(Table1[[#This Row],[*FIRST NAME]]="","",IF($A$8="",CONCATENATE(Table1[[#This Row],[*FIRST NAME]],".",Table1[[#This Row],[*LAST NAME]],"@",$A$6),CONCATENATE(Table1[[#This Row],[*FIRST NAME]],".",Table1[[#This Row],[*LAST NAME]],"@",$A$8)))</f>
        <v/>
      </c>
      <c r="F13866" s="52"/>
      <c r="G13866" s="50" t="str">
        <f>IF(Table1[[#This Row],[*FIRST NAME]]="","","Mailbox Only")</f>
        <v/>
      </c>
      <c r="H13866" s="50" t="str">
        <f>IF(Table1[[#This Row],[*FIRST NAME]]="","","Y")</f>
        <v/>
      </c>
      <c r="I13866" s="50" t="str">
        <f>IF(Table1[[#This Row],[*FIRST NAME]]="","","N")</f>
        <v/>
      </c>
      <c r="J13866" s="50" t="str">
        <f>IF(Table1[[#This Row],[*FIRST NAME]]="","","N")</f>
        <v/>
      </c>
      <c r="K13866" s="50"/>
      <c r="L13866" s="50"/>
      <c r="M13866" s="50"/>
      <c r="N13866" s="51"/>
      <c r="O13866" s="50"/>
      <c r="P13866" s="52"/>
      <c r="Q13866" s="47"/>
    </row>
    <row r="13867" spans="1:17" x14ac:dyDescent="0.25">
      <c r="A13867" s="48">
        <f t="shared" si="216"/>
        <v>13847</v>
      </c>
      <c r="B13867" s="49"/>
      <c r="C13867" s="49"/>
      <c r="D13867" s="47" t="str">
        <f>CONCATENATE(Table1[[#This Row],[*FIRST NAME]]," ",Table1[[#This Row],[*LAST NAME]])</f>
        <v xml:space="preserve"> </v>
      </c>
      <c r="E13867" s="47" t="str">
        <f>IF(Table1[[#This Row],[*FIRST NAME]]="","",IF($A$8="",CONCATENATE(Table1[[#This Row],[*FIRST NAME]],".",Table1[[#This Row],[*LAST NAME]],"@",$A$6),CONCATENATE(Table1[[#This Row],[*FIRST NAME]],".",Table1[[#This Row],[*LAST NAME]],"@",$A$8)))</f>
        <v/>
      </c>
      <c r="F13867" s="52"/>
      <c r="G13867" s="50" t="str">
        <f>IF(Table1[[#This Row],[*FIRST NAME]]="","","Mailbox Only")</f>
        <v/>
      </c>
      <c r="H13867" s="50" t="str">
        <f>IF(Table1[[#This Row],[*FIRST NAME]]="","","Y")</f>
        <v/>
      </c>
      <c r="I13867" s="50" t="str">
        <f>IF(Table1[[#This Row],[*FIRST NAME]]="","","N")</f>
        <v/>
      </c>
      <c r="J13867" s="50" t="str">
        <f>IF(Table1[[#This Row],[*FIRST NAME]]="","","N")</f>
        <v/>
      </c>
      <c r="K13867" s="50"/>
      <c r="L13867" s="50"/>
      <c r="M13867" s="50"/>
      <c r="N13867" s="51"/>
      <c r="O13867" s="50"/>
      <c r="P13867" s="52"/>
      <c r="Q13867" s="47"/>
    </row>
    <row r="13868" spans="1:17" x14ac:dyDescent="0.25">
      <c r="A13868" s="48">
        <f t="shared" si="216"/>
        <v>13848</v>
      </c>
      <c r="B13868" s="49"/>
      <c r="C13868" s="49"/>
      <c r="D13868" s="47" t="str">
        <f>CONCATENATE(Table1[[#This Row],[*FIRST NAME]]," ",Table1[[#This Row],[*LAST NAME]])</f>
        <v xml:space="preserve"> </v>
      </c>
      <c r="E13868" s="47" t="str">
        <f>IF(Table1[[#This Row],[*FIRST NAME]]="","",IF($A$8="",CONCATENATE(Table1[[#This Row],[*FIRST NAME]],".",Table1[[#This Row],[*LAST NAME]],"@",$A$6),CONCATENATE(Table1[[#This Row],[*FIRST NAME]],".",Table1[[#This Row],[*LAST NAME]],"@",$A$8)))</f>
        <v/>
      </c>
      <c r="F13868" s="52"/>
      <c r="G13868" s="50" t="str">
        <f>IF(Table1[[#This Row],[*FIRST NAME]]="","","Mailbox Only")</f>
        <v/>
      </c>
      <c r="H13868" s="50" t="str">
        <f>IF(Table1[[#This Row],[*FIRST NAME]]="","","Y")</f>
        <v/>
      </c>
      <c r="I13868" s="50" t="str">
        <f>IF(Table1[[#This Row],[*FIRST NAME]]="","","N")</f>
        <v/>
      </c>
      <c r="J13868" s="50" t="str">
        <f>IF(Table1[[#This Row],[*FIRST NAME]]="","","N")</f>
        <v/>
      </c>
      <c r="K13868" s="50"/>
      <c r="L13868" s="50"/>
      <c r="M13868" s="50"/>
      <c r="N13868" s="51"/>
      <c r="O13868" s="50"/>
      <c r="P13868" s="52"/>
      <c r="Q13868" s="47"/>
    </row>
    <row r="13869" spans="1:17" x14ac:dyDescent="0.25">
      <c r="A13869" s="48">
        <f t="shared" si="216"/>
        <v>13849</v>
      </c>
      <c r="B13869" s="49"/>
      <c r="C13869" s="49"/>
      <c r="D13869" s="47" t="str">
        <f>CONCATENATE(Table1[[#This Row],[*FIRST NAME]]," ",Table1[[#This Row],[*LAST NAME]])</f>
        <v xml:space="preserve"> </v>
      </c>
      <c r="E13869" s="47" t="str">
        <f>IF(Table1[[#This Row],[*FIRST NAME]]="","",IF($A$8="",CONCATENATE(Table1[[#This Row],[*FIRST NAME]],".",Table1[[#This Row],[*LAST NAME]],"@",$A$6),CONCATENATE(Table1[[#This Row],[*FIRST NAME]],".",Table1[[#This Row],[*LAST NAME]],"@",$A$8)))</f>
        <v/>
      </c>
      <c r="F13869" s="52"/>
      <c r="G13869" s="50" t="str">
        <f>IF(Table1[[#This Row],[*FIRST NAME]]="","","Mailbox Only")</f>
        <v/>
      </c>
      <c r="H13869" s="50" t="str">
        <f>IF(Table1[[#This Row],[*FIRST NAME]]="","","Y")</f>
        <v/>
      </c>
      <c r="I13869" s="50" t="str">
        <f>IF(Table1[[#This Row],[*FIRST NAME]]="","","N")</f>
        <v/>
      </c>
      <c r="J13869" s="50" t="str">
        <f>IF(Table1[[#This Row],[*FIRST NAME]]="","","N")</f>
        <v/>
      </c>
      <c r="K13869" s="50"/>
      <c r="L13869" s="50"/>
      <c r="M13869" s="50"/>
      <c r="N13869" s="51"/>
      <c r="O13869" s="50"/>
      <c r="P13869" s="52"/>
      <c r="Q13869" s="47"/>
    </row>
    <row r="13870" spans="1:17" x14ac:dyDescent="0.25">
      <c r="A13870" s="48">
        <f t="shared" si="216"/>
        <v>13850</v>
      </c>
      <c r="B13870" s="49"/>
      <c r="C13870" s="49"/>
      <c r="D13870" s="47" t="str">
        <f>CONCATENATE(Table1[[#This Row],[*FIRST NAME]]," ",Table1[[#This Row],[*LAST NAME]])</f>
        <v xml:space="preserve"> </v>
      </c>
      <c r="E13870" s="47" t="str">
        <f>IF(Table1[[#This Row],[*FIRST NAME]]="","",IF($A$8="",CONCATENATE(Table1[[#This Row],[*FIRST NAME]],".",Table1[[#This Row],[*LAST NAME]],"@",$A$6),CONCATENATE(Table1[[#This Row],[*FIRST NAME]],".",Table1[[#This Row],[*LAST NAME]],"@",$A$8)))</f>
        <v/>
      </c>
      <c r="F13870" s="52"/>
      <c r="G13870" s="50" t="str">
        <f>IF(Table1[[#This Row],[*FIRST NAME]]="","","Mailbox Only")</f>
        <v/>
      </c>
      <c r="H13870" s="50" t="str">
        <f>IF(Table1[[#This Row],[*FIRST NAME]]="","","Y")</f>
        <v/>
      </c>
      <c r="I13870" s="50" t="str">
        <f>IF(Table1[[#This Row],[*FIRST NAME]]="","","N")</f>
        <v/>
      </c>
      <c r="J13870" s="50" t="str">
        <f>IF(Table1[[#This Row],[*FIRST NAME]]="","","N")</f>
        <v/>
      </c>
      <c r="K13870" s="50"/>
      <c r="L13870" s="50"/>
      <c r="M13870" s="50"/>
      <c r="N13870" s="51"/>
      <c r="O13870" s="50"/>
      <c r="P13870" s="52"/>
      <c r="Q13870" s="47"/>
    </row>
    <row r="13871" spans="1:17" x14ac:dyDescent="0.25">
      <c r="A13871" s="48">
        <f t="shared" si="216"/>
        <v>13851</v>
      </c>
      <c r="B13871" s="49"/>
      <c r="C13871" s="49"/>
      <c r="D13871" s="47" t="str">
        <f>CONCATENATE(Table1[[#This Row],[*FIRST NAME]]," ",Table1[[#This Row],[*LAST NAME]])</f>
        <v xml:space="preserve"> </v>
      </c>
      <c r="E13871" s="47" t="str">
        <f>IF(Table1[[#This Row],[*FIRST NAME]]="","",IF($A$8="",CONCATENATE(Table1[[#This Row],[*FIRST NAME]],".",Table1[[#This Row],[*LAST NAME]],"@",$A$6),CONCATENATE(Table1[[#This Row],[*FIRST NAME]],".",Table1[[#This Row],[*LAST NAME]],"@",$A$8)))</f>
        <v/>
      </c>
      <c r="F13871" s="52"/>
      <c r="G13871" s="50" t="str">
        <f>IF(Table1[[#This Row],[*FIRST NAME]]="","","Mailbox Only")</f>
        <v/>
      </c>
      <c r="H13871" s="50" t="str">
        <f>IF(Table1[[#This Row],[*FIRST NAME]]="","","Y")</f>
        <v/>
      </c>
      <c r="I13871" s="50" t="str">
        <f>IF(Table1[[#This Row],[*FIRST NAME]]="","","N")</f>
        <v/>
      </c>
      <c r="J13871" s="50" t="str">
        <f>IF(Table1[[#This Row],[*FIRST NAME]]="","","N")</f>
        <v/>
      </c>
      <c r="K13871" s="50"/>
      <c r="L13871" s="50"/>
      <c r="M13871" s="50"/>
      <c r="N13871" s="51"/>
      <c r="O13871" s="50"/>
      <c r="P13871" s="52"/>
      <c r="Q13871" s="47"/>
    </row>
    <row r="13872" spans="1:17" x14ac:dyDescent="0.25">
      <c r="A13872" s="48">
        <f t="shared" si="216"/>
        <v>13852</v>
      </c>
      <c r="B13872" s="49"/>
      <c r="C13872" s="49"/>
      <c r="D13872" s="47" t="str">
        <f>CONCATENATE(Table1[[#This Row],[*FIRST NAME]]," ",Table1[[#This Row],[*LAST NAME]])</f>
        <v xml:space="preserve"> </v>
      </c>
      <c r="E13872" s="47" t="str">
        <f>IF(Table1[[#This Row],[*FIRST NAME]]="","",IF($A$8="",CONCATENATE(Table1[[#This Row],[*FIRST NAME]],".",Table1[[#This Row],[*LAST NAME]],"@",$A$6),CONCATENATE(Table1[[#This Row],[*FIRST NAME]],".",Table1[[#This Row],[*LAST NAME]],"@",$A$8)))</f>
        <v/>
      </c>
      <c r="F13872" s="52"/>
      <c r="G13872" s="50" t="str">
        <f>IF(Table1[[#This Row],[*FIRST NAME]]="","","Mailbox Only")</f>
        <v/>
      </c>
      <c r="H13872" s="50" t="str">
        <f>IF(Table1[[#This Row],[*FIRST NAME]]="","","Y")</f>
        <v/>
      </c>
      <c r="I13872" s="50" t="str">
        <f>IF(Table1[[#This Row],[*FIRST NAME]]="","","N")</f>
        <v/>
      </c>
      <c r="J13872" s="50" t="str">
        <f>IF(Table1[[#This Row],[*FIRST NAME]]="","","N")</f>
        <v/>
      </c>
      <c r="K13872" s="50"/>
      <c r="L13872" s="50"/>
      <c r="M13872" s="50"/>
      <c r="N13872" s="51"/>
      <c r="O13872" s="50"/>
      <c r="P13872" s="52"/>
      <c r="Q13872" s="47"/>
    </row>
    <row r="13873" spans="1:17" x14ac:dyDescent="0.25">
      <c r="A13873" s="48">
        <f t="shared" si="216"/>
        <v>13853</v>
      </c>
      <c r="B13873" s="49"/>
      <c r="C13873" s="49"/>
      <c r="D13873" s="47" t="str">
        <f>CONCATENATE(Table1[[#This Row],[*FIRST NAME]]," ",Table1[[#This Row],[*LAST NAME]])</f>
        <v xml:space="preserve"> </v>
      </c>
      <c r="E13873" s="47" t="str">
        <f>IF(Table1[[#This Row],[*FIRST NAME]]="","",IF($A$8="",CONCATENATE(Table1[[#This Row],[*FIRST NAME]],".",Table1[[#This Row],[*LAST NAME]],"@",$A$6),CONCATENATE(Table1[[#This Row],[*FIRST NAME]],".",Table1[[#This Row],[*LAST NAME]],"@",$A$8)))</f>
        <v/>
      </c>
      <c r="F13873" s="52"/>
      <c r="G13873" s="50" t="str">
        <f>IF(Table1[[#This Row],[*FIRST NAME]]="","","Mailbox Only")</f>
        <v/>
      </c>
      <c r="H13873" s="50" t="str">
        <f>IF(Table1[[#This Row],[*FIRST NAME]]="","","Y")</f>
        <v/>
      </c>
      <c r="I13873" s="50" t="str">
        <f>IF(Table1[[#This Row],[*FIRST NAME]]="","","N")</f>
        <v/>
      </c>
      <c r="J13873" s="50" t="str">
        <f>IF(Table1[[#This Row],[*FIRST NAME]]="","","N")</f>
        <v/>
      </c>
      <c r="K13873" s="50"/>
      <c r="L13873" s="50"/>
      <c r="M13873" s="50"/>
      <c r="N13873" s="51"/>
      <c r="O13873" s="50"/>
      <c r="P13873" s="52"/>
      <c r="Q13873" s="47"/>
    </row>
    <row r="13874" spans="1:17" x14ac:dyDescent="0.25">
      <c r="A13874" s="48">
        <f t="shared" si="216"/>
        <v>13854</v>
      </c>
      <c r="B13874" s="49"/>
      <c r="C13874" s="49"/>
      <c r="D13874" s="47" t="str">
        <f>CONCATENATE(Table1[[#This Row],[*FIRST NAME]]," ",Table1[[#This Row],[*LAST NAME]])</f>
        <v xml:space="preserve"> </v>
      </c>
      <c r="E13874" s="47" t="str">
        <f>IF(Table1[[#This Row],[*FIRST NAME]]="","",IF($A$8="",CONCATENATE(Table1[[#This Row],[*FIRST NAME]],".",Table1[[#This Row],[*LAST NAME]],"@",$A$6),CONCATENATE(Table1[[#This Row],[*FIRST NAME]],".",Table1[[#This Row],[*LAST NAME]],"@",$A$8)))</f>
        <v/>
      </c>
      <c r="F13874" s="52"/>
      <c r="G13874" s="50" t="str">
        <f>IF(Table1[[#This Row],[*FIRST NAME]]="","","Mailbox Only")</f>
        <v/>
      </c>
      <c r="H13874" s="50" t="str">
        <f>IF(Table1[[#This Row],[*FIRST NAME]]="","","Y")</f>
        <v/>
      </c>
      <c r="I13874" s="50" t="str">
        <f>IF(Table1[[#This Row],[*FIRST NAME]]="","","N")</f>
        <v/>
      </c>
      <c r="J13874" s="50" t="str">
        <f>IF(Table1[[#This Row],[*FIRST NAME]]="","","N")</f>
        <v/>
      </c>
      <c r="K13874" s="50"/>
      <c r="L13874" s="50"/>
      <c r="M13874" s="50"/>
      <c r="N13874" s="51"/>
      <c r="O13874" s="50"/>
      <c r="P13874" s="52"/>
      <c r="Q13874" s="47"/>
    </row>
    <row r="13875" spans="1:17" x14ac:dyDescent="0.25">
      <c r="A13875" s="48">
        <f t="shared" si="216"/>
        <v>13855</v>
      </c>
      <c r="B13875" s="49"/>
      <c r="C13875" s="49"/>
      <c r="D13875" s="47" t="str">
        <f>CONCATENATE(Table1[[#This Row],[*FIRST NAME]]," ",Table1[[#This Row],[*LAST NAME]])</f>
        <v xml:space="preserve"> </v>
      </c>
      <c r="E13875" s="47" t="str">
        <f>IF(Table1[[#This Row],[*FIRST NAME]]="","",IF($A$8="",CONCATENATE(Table1[[#This Row],[*FIRST NAME]],".",Table1[[#This Row],[*LAST NAME]],"@",$A$6),CONCATENATE(Table1[[#This Row],[*FIRST NAME]],".",Table1[[#This Row],[*LAST NAME]],"@",$A$8)))</f>
        <v/>
      </c>
      <c r="F13875" s="52"/>
      <c r="G13875" s="50" t="str">
        <f>IF(Table1[[#This Row],[*FIRST NAME]]="","","Mailbox Only")</f>
        <v/>
      </c>
      <c r="H13875" s="50" t="str">
        <f>IF(Table1[[#This Row],[*FIRST NAME]]="","","Y")</f>
        <v/>
      </c>
      <c r="I13875" s="50" t="str">
        <f>IF(Table1[[#This Row],[*FIRST NAME]]="","","N")</f>
        <v/>
      </c>
      <c r="J13875" s="50" t="str">
        <f>IF(Table1[[#This Row],[*FIRST NAME]]="","","N")</f>
        <v/>
      </c>
      <c r="K13875" s="50"/>
      <c r="L13875" s="50"/>
      <c r="M13875" s="50"/>
      <c r="N13875" s="51"/>
      <c r="O13875" s="50"/>
      <c r="P13875" s="52"/>
      <c r="Q13875" s="47"/>
    </row>
    <row r="13876" spans="1:17" x14ac:dyDescent="0.25">
      <c r="A13876" s="48">
        <f t="shared" si="216"/>
        <v>13856</v>
      </c>
      <c r="B13876" s="49"/>
      <c r="C13876" s="49"/>
      <c r="D13876" s="47" t="str">
        <f>CONCATENATE(Table1[[#This Row],[*FIRST NAME]]," ",Table1[[#This Row],[*LAST NAME]])</f>
        <v xml:space="preserve"> </v>
      </c>
      <c r="E13876" s="47" t="str">
        <f>IF(Table1[[#This Row],[*FIRST NAME]]="","",IF($A$8="",CONCATENATE(Table1[[#This Row],[*FIRST NAME]],".",Table1[[#This Row],[*LAST NAME]],"@",$A$6),CONCATENATE(Table1[[#This Row],[*FIRST NAME]],".",Table1[[#This Row],[*LAST NAME]],"@",$A$8)))</f>
        <v/>
      </c>
      <c r="F13876" s="52"/>
      <c r="G13876" s="50" t="str">
        <f>IF(Table1[[#This Row],[*FIRST NAME]]="","","Mailbox Only")</f>
        <v/>
      </c>
      <c r="H13876" s="50" t="str">
        <f>IF(Table1[[#This Row],[*FIRST NAME]]="","","Y")</f>
        <v/>
      </c>
      <c r="I13876" s="50" t="str">
        <f>IF(Table1[[#This Row],[*FIRST NAME]]="","","N")</f>
        <v/>
      </c>
      <c r="J13876" s="50" t="str">
        <f>IF(Table1[[#This Row],[*FIRST NAME]]="","","N")</f>
        <v/>
      </c>
      <c r="K13876" s="50"/>
      <c r="L13876" s="50"/>
      <c r="M13876" s="50"/>
      <c r="N13876" s="51"/>
      <c r="O13876" s="50"/>
      <c r="P13876" s="52"/>
      <c r="Q13876" s="47"/>
    </row>
    <row r="13877" spans="1:17" x14ac:dyDescent="0.25">
      <c r="A13877" s="48">
        <f t="shared" si="216"/>
        <v>13857</v>
      </c>
      <c r="B13877" s="49"/>
      <c r="C13877" s="49"/>
      <c r="D13877" s="47" t="str">
        <f>CONCATENATE(Table1[[#This Row],[*FIRST NAME]]," ",Table1[[#This Row],[*LAST NAME]])</f>
        <v xml:space="preserve"> </v>
      </c>
      <c r="E13877" s="47" t="str">
        <f>IF(Table1[[#This Row],[*FIRST NAME]]="","",IF($A$8="",CONCATENATE(Table1[[#This Row],[*FIRST NAME]],".",Table1[[#This Row],[*LAST NAME]],"@",$A$6),CONCATENATE(Table1[[#This Row],[*FIRST NAME]],".",Table1[[#This Row],[*LAST NAME]],"@",$A$8)))</f>
        <v/>
      </c>
      <c r="F13877" s="52"/>
      <c r="G13877" s="50" t="str">
        <f>IF(Table1[[#This Row],[*FIRST NAME]]="","","Mailbox Only")</f>
        <v/>
      </c>
      <c r="H13877" s="50" t="str">
        <f>IF(Table1[[#This Row],[*FIRST NAME]]="","","Y")</f>
        <v/>
      </c>
      <c r="I13877" s="50" t="str">
        <f>IF(Table1[[#This Row],[*FIRST NAME]]="","","N")</f>
        <v/>
      </c>
      <c r="J13877" s="50" t="str">
        <f>IF(Table1[[#This Row],[*FIRST NAME]]="","","N")</f>
        <v/>
      </c>
      <c r="K13877" s="50"/>
      <c r="L13877" s="50"/>
      <c r="M13877" s="50"/>
      <c r="N13877" s="51"/>
      <c r="O13877" s="50"/>
      <c r="P13877" s="52"/>
      <c r="Q13877" s="47"/>
    </row>
    <row r="13878" spans="1:17" x14ac:dyDescent="0.25">
      <c r="A13878" s="48">
        <f t="shared" si="216"/>
        <v>13858</v>
      </c>
      <c r="B13878" s="49"/>
      <c r="C13878" s="49"/>
      <c r="D13878" s="47" t="str">
        <f>CONCATENATE(Table1[[#This Row],[*FIRST NAME]]," ",Table1[[#This Row],[*LAST NAME]])</f>
        <v xml:space="preserve"> </v>
      </c>
      <c r="E13878" s="47" t="str">
        <f>IF(Table1[[#This Row],[*FIRST NAME]]="","",IF($A$8="",CONCATENATE(Table1[[#This Row],[*FIRST NAME]],".",Table1[[#This Row],[*LAST NAME]],"@",$A$6),CONCATENATE(Table1[[#This Row],[*FIRST NAME]],".",Table1[[#This Row],[*LAST NAME]],"@",$A$8)))</f>
        <v/>
      </c>
      <c r="F13878" s="52"/>
      <c r="G13878" s="50" t="str">
        <f>IF(Table1[[#This Row],[*FIRST NAME]]="","","Mailbox Only")</f>
        <v/>
      </c>
      <c r="H13878" s="50" t="str">
        <f>IF(Table1[[#This Row],[*FIRST NAME]]="","","Y")</f>
        <v/>
      </c>
      <c r="I13878" s="50" t="str">
        <f>IF(Table1[[#This Row],[*FIRST NAME]]="","","N")</f>
        <v/>
      </c>
      <c r="J13878" s="50" t="str">
        <f>IF(Table1[[#This Row],[*FIRST NAME]]="","","N")</f>
        <v/>
      </c>
      <c r="K13878" s="50"/>
      <c r="L13878" s="50"/>
      <c r="M13878" s="50"/>
      <c r="N13878" s="51"/>
      <c r="O13878" s="50"/>
      <c r="P13878" s="52"/>
      <c r="Q13878" s="47"/>
    </row>
    <row r="13879" spans="1:17" x14ac:dyDescent="0.25">
      <c r="A13879" s="48">
        <f t="shared" si="216"/>
        <v>13859</v>
      </c>
      <c r="B13879" s="49"/>
      <c r="C13879" s="49"/>
      <c r="D13879" s="47" t="str">
        <f>CONCATENATE(Table1[[#This Row],[*FIRST NAME]]," ",Table1[[#This Row],[*LAST NAME]])</f>
        <v xml:space="preserve"> </v>
      </c>
      <c r="E13879" s="47" t="str">
        <f>IF(Table1[[#This Row],[*FIRST NAME]]="","",IF($A$8="",CONCATENATE(Table1[[#This Row],[*FIRST NAME]],".",Table1[[#This Row],[*LAST NAME]],"@",$A$6),CONCATENATE(Table1[[#This Row],[*FIRST NAME]],".",Table1[[#This Row],[*LAST NAME]],"@",$A$8)))</f>
        <v/>
      </c>
      <c r="F13879" s="52"/>
      <c r="G13879" s="50" t="str">
        <f>IF(Table1[[#This Row],[*FIRST NAME]]="","","Mailbox Only")</f>
        <v/>
      </c>
      <c r="H13879" s="50" t="str">
        <f>IF(Table1[[#This Row],[*FIRST NAME]]="","","Y")</f>
        <v/>
      </c>
      <c r="I13879" s="50" t="str">
        <f>IF(Table1[[#This Row],[*FIRST NAME]]="","","N")</f>
        <v/>
      </c>
      <c r="J13879" s="50" t="str">
        <f>IF(Table1[[#This Row],[*FIRST NAME]]="","","N")</f>
        <v/>
      </c>
      <c r="K13879" s="50"/>
      <c r="L13879" s="50"/>
      <c r="M13879" s="50"/>
      <c r="N13879" s="51"/>
      <c r="O13879" s="50"/>
      <c r="P13879" s="52"/>
      <c r="Q13879" s="47"/>
    </row>
    <row r="13880" spans="1:17" x14ac:dyDescent="0.25">
      <c r="A13880" s="48">
        <f t="shared" si="216"/>
        <v>13860</v>
      </c>
      <c r="B13880" s="49"/>
      <c r="C13880" s="49"/>
      <c r="D13880" s="47" t="str">
        <f>CONCATENATE(Table1[[#This Row],[*FIRST NAME]]," ",Table1[[#This Row],[*LAST NAME]])</f>
        <v xml:space="preserve"> </v>
      </c>
      <c r="E13880" s="47" t="str">
        <f>IF(Table1[[#This Row],[*FIRST NAME]]="","",IF($A$8="",CONCATENATE(Table1[[#This Row],[*FIRST NAME]],".",Table1[[#This Row],[*LAST NAME]],"@",$A$6),CONCATENATE(Table1[[#This Row],[*FIRST NAME]],".",Table1[[#This Row],[*LAST NAME]],"@",$A$8)))</f>
        <v/>
      </c>
      <c r="F13880" s="52"/>
      <c r="G13880" s="50" t="str">
        <f>IF(Table1[[#This Row],[*FIRST NAME]]="","","Mailbox Only")</f>
        <v/>
      </c>
      <c r="H13880" s="50" t="str">
        <f>IF(Table1[[#This Row],[*FIRST NAME]]="","","Y")</f>
        <v/>
      </c>
      <c r="I13880" s="50" t="str">
        <f>IF(Table1[[#This Row],[*FIRST NAME]]="","","N")</f>
        <v/>
      </c>
      <c r="J13880" s="50" t="str">
        <f>IF(Table1[[#This Row],[*FIRST NAME]]="","","N")</f>
        <v/>
      </c>
      <c r="K13880" s="50"/>
      <c r="L13880" s="50"/>
      <c r="M13880" s="50"/>
      <c r="N13880" s="51"/>
      <c r="O13880" s="50"/>
      <c r="P13880" s="52"/>
      <c r="Q13880" s="47"/>
    </row>
    <row r="13881" spans="1:17" x14ac:dyDescent="0.25">
      <c r="A13881" s="48">
        <f t="shared" si="216"/>
        <v>13861</v>
      </c>
      <c r="B13881" s="49"/>
      <c r="C13881" s="49"/>
      <c r="D13881" s="47" t="str">
        <f>CONCATENATE(Table1[[#This Row],[*FIRST NAME]]," ",Table1[[#This Row],[*LAST NAME]])</f>
        <v xml:space="preserve"> </v>
      </c>
      <c r="E13881" s="47" t="str">
        <f>IF(Table1[[#This Row],[*FIRST NAME]]="","",IF($A$8="",CONCATENATE(Table1[[#This Row],[*FIRST NAME]],".",Table1[[#This Row],[*LAST NAME]],"@",$A$6),CONCATENATE(Table1[[#This Row],[*FIRST NAME]],".",Table1[[#This Row],[*LAST NAME]],"@",$A$8)))</f>
        <v/>
      </c>
      <c r="F13881" s="52"/>
      <c r="G13881" s="50" t="str">
        <f>IF(Table1[[#This Row],[*FIRST NAME]]="","","Mailbox Only")</f>
        <v/>
      </c>
      <c r="H13881" s="50" t="str">
        <f>IF(Table1[[#This Row],[*FIRST NAME]]="","","Y")</f>
        <v/>
      </c>
      <c r="I13881" s="50" t="str">
        <f>IF(Table1[[#This Row],[*FIRST NAME]]="","","N")</f>
        <v/>
      </c>
      <c r="J13881" s="50" t="str">
        <f>IF(Table1[[#This Row],[*FIRST NAME]]="","","N")</f>
        <v/>
      </c>
      <c r="K13881" s="50"/>
      <c r="L13881" s="50"/>
      <c r="M13881" s="50"/>
      <c r="N13881" s="51"/>
      <c r="O13881" s="50"/>
      <c r="P13881" s="52"/>
      <c r="Q13881" s="47"/>
    </row>
    <row r="13882" spans="1:17" x14ac:dyDescent="0.25">
      <c r="A13882" s="48">
        <f t="shared" si="216"/>
        <v>13862</v>
      </c>
      <c r="B13882" s="49"/>
      <c r="C13882" s="49"/>
      <c r="D13882" s="47" t="str">
        <f>CONCATENATE(Table1[[#This Row],[*FIRST NAME]]," ",Table1[[#This Row],[*LAST NAME]])</f>
        <v xml:space="preserve"> </v>
      </c>
      <c r="E13882" s="47" t="str">
        <f>IF(Table1[[#This Row],[*FIRST NAME]]="","",IF($A$8="",CONCATENATE(Table1[[#This Row],[*FIRST NAME]],".",Table1[[#This Row],[*LAST NAME]],"@",$A$6),CONCATENATE(Table1[[#This Row],[*FIRST NAME]],".",Table1[[#This Row],[*LAST NAME]],"@",$A$8)))</f>
        <v/>
      </c>
      <c r="F13882" s="52"/>
      <c r="G13882" s="50" t="str">
        <f>IF(Table1[[#This Row],[*FIRST NAME]]="","","Mailbox Only")</f>
        <v/>
      </c>
      <c r="H13882" s="50" t="str">
        <f>IF(Table1[[#This Row],[*FIRST NAME]]="","","Y")</f>
        <v/>
      </c>
      <c r="I13882" s="50" t="str">
        <f>IF(Table1[[#This Row],[*FIRST NAME]]="","","N")</f>
        <v/>
      </c>
      <c r="J13882" s="50" t="str">
        <f>IF(Table1[[#This Row],[*FIRST NAME]]="","","N")</f>
        <v/>
      </c>
      <c r="K13882" s="50"/>
      <c r="L13882" s="50"/>
      <c r="M13882" s="50"/>
      <c r="N13882" s="51"/>
      <c r="O13882" s="50"/>
      <c r="P13882" s="52"/>
      <c r="Q13882" s="47"/>
    </row>
    <row r="13883" spans="1:17" x14ac:dyDescent="0.25">
      <c r="A13883" s="48">
        <f t="shared" si="216"/>
        <v>13863</v>
      </c>
      <c r="B13883" s="49"/>
      <c r="C13883" s="49"/>
      <c r="D13883" s="47" t="str">
        <f>CONCATENATE(Table1[[#This Row],[*FIRST NAME]]," ",Table1[[#This Row],[*LAST NAME]])</f>
        <v xml:space="preserve"> </v>
      </c>
      <c r="E13883" s="47" t="str">
        <f>IF(Table1[[#This Row],[*FIRST NAME]]="","",IF($A$8="",CONCATENATE(Table1[[#This Row],[*FIRST NAME]],".",Table1[[#This Row],[*LAST NAME]],"@",$A$6),CONCATENATE(Table1[[#This Row],[*FIRST NAME]],".",Table1[[#This Row],[*LAST NAME]],"@",$A$8)))</f>
        <v/>
      </c>
      <c r="F13883" s="52"/>
      <c r="G13883" s="50" t="str">
        <f>IF(Table1[[#This Row],[*FIRST NAME]]="","","Mailbox Only")</f>
        <v/>
      </c>
      <c r="H13883" s="50" t="str">
        <f>IF(Table1[[#This Row],[*FIRST NAME]]="","","Y")</f>
        <v/>
      </c>
      <c r="I13883" s="50" t="str">
        <f>IF(Table1[[#This Row],[*FIRST NAME]]="","","N")</f>
        <v/>
      </c>
      <c r="J13883" s="50" t="str">
        <f>IF(Table1[[#This Row],[*FIRST NAME]]="","","N")</f>
        <v/>
      </c>
      <c r="K13883" s="50"/>
      <c r="L13883" s="50"/>
      <c r="M13883" s="50"/>
      <c r="N13883" s="51"/>
      <c r="O13883" s="50"/>
      <c r="P13883" s="52"/>
      <c r="Q13883" s="47"/>
    </row>
    <row r="13884" spans="1:17" x14ac:dyDescent="0.25">
      <c r="A13884" s="48">
        <f t="shared" si="216"/>
        <v>13864</v>
      </c>
      <c r="B13884" s="49"/>
      <c r="C13884" s="49"/>
      <c r="D13884" s="47" t="str">
        <f>CONCATENATE(Table1[[#This Row],[*FIRST NAME]]," ",Table1[[#This Row],[*LAST NAME]])</f>
        <v xml:space="preserve"> </v>
      </c>
      <c r="E13884" s="47" t="str">
        <f>IF(Table1[[#This Row],[*FIRST NAME]]="","",IF($A$8="",CONCATENATE(Table1[[#This Row],[*FIRST NAME]],".",Table1[[#This Row],[*LAST NAME]],"@",$A$6),CONCATENATE(Table1[[#This Row],[*FIRST NAME]],".",Table1[[#This Row],[*LAST NAME]],"@",$A$8)))</f>
        <v/>
      </c>
      <c r="F13884" s="52"/>
      <c r="G13884" s="50" t="str">
        <f>IF(Table1[[#This Row],[*FIRST NAME]]="","","Mailbox Only")</f>
        <v/>
      </c>
      <c r="H13884" s="50" t="str">
        <f>IF(Table1[[#This Row],[*FIRST NAME]]="","","Y")</f>
        <v/>
      </c>
      <c r="I13884" s="50" t="str">
        <f>IF(Table1[[#This Row],[*FIRST NAME]]="","","N")</f>
        <v/>
      </c>
      <c r="J13884" s="50" t="str">
        <f>IF(Table1[[#This Row],[*FIRST NAME]]="","","N")</f>
        <v/>
      </c>
      <c r="K13884" s="50"/>
      <c r="L13884" s="50"/>
      <c r="M13884" s="50"/>
      <c r="N13884" s="51"/>
      <c r="O13884" s="50"/>
      <c r="P13884" s="52"/>
      <c r="Q13884" s="47"/>
    </row>
    <row r="13885" spans="1:17" x14ac:dyDescent="0.25">
      <c r="A13885" s="48">
        <f t="shared" si="216"/>
        <v>13865</v>
      </c>
      <c r="B13885" s="49"/>
      <c r="C13885" s="49"/>
      <c r="D13885" s="47" t="str">
        <f>CONCATENATE(Table1[[#This Row],[*FIRST NAME]]," ",Table1[[#This Row],[*LAST NAME]])</f>
        <v xml:space="preserve"> </v>
      </c>
      <c r="E13885" s="47" t="str">
        <f>IF(Table1[[#This Row],[*FIRST NAME]]="","",IF($A$8="",CONCATENATE(Table1[[#This Row],[*FIRST NAME]],".",Table1[[#This Row],[*LAST NAME]],"@",$A$6),CONCATENATE(Table1[[#This Row],[*FIRST NAME]],".",Table1[[#This Row],[*LAST NAME]],"@",$A$8)))</f>
        <v/>
      </c>
      <c r="F13885" s="52"/>
      <c r="G13885" s="50" t="str">
        <f>IF(Table1[[#This Row],[*FIRST NAME]]="","","Mailbox Only")</f>
        <v/>
      </c>
      <c r="H13885" s="50" t="str">
        <f>IF(Table1[[#This Row],[*FIRST NAME]]="","","Y")</f>
        <v/>
      </c>
      <c r="I13885" s="50" t="str">
        <f>IF(Table1[[#This Row],[*FIRST NAME]]="","","N")</f>
        <v/>
      </c>
      <c r="J13885" s="50" t="str">
        <f>IF(Table1[[#This Row],[*FIRST NAME]]="","","N")</f>
        <v/>
      </c>
      <c r="K13885" s="50"/>
      <c r="L13885" s="50"/>
      <c r="M13885" s="50"/>
      <c r="N13885" s="51"/>
      <c r="O13885" s="50"/>
      <c r="P13885" s="52"/>
      <c r="Q13885" s="47"/>
    </row>
    <row r="13886" spans="1:17" x14ac:dyDescent="0.25">
      <c r="A13886" s="48">
        <f t="shared" si="216"/>
        <v>13866</v>
      </c>
      <c r="B13886" s="49"/>
      <c r="C13886" s="49"/>
      <c r="D13886" s="47" t="str">
        <f>CONCATENATE(Table1[[#This Row],[*FIRST NAME]]," ",Table1[[#This Row],[*LAST NAME]])</f>
        <v xml:space="preserve"> </v>
      </c>
      <c r="E13886" s="47" t="str">
        <f>IF(Table1[[#This Row],[*FIRST NAME]]="","",IF($A$8="",CONCATENATE(Table1[[#This Row],[*FIRST NAME]],".",Table1[[#This Row],[*LAST NAME]],"@",$A$6),CONCATENATE(Table1[[#This Row],[*FIRST NAME]],".",Table1[[#This Row],[*LAST NAME]],"@",$A$8)))</f>
        <v/>
      </c>
      <c r="F13886" s="52"/>
      <c r="G13886" s="50" t="str">
        <f>IF(Table1[[#This Row],[*FIRST NAME]]="","","Mailbox Only")</f>
        <v/>
      </c>
      <c r="H13886" s="50" t="str">
        <f>IF(Table1[[#This Row],[*FIRST NAME]]="","","Y")</f>
        <v/>
      </c>
      <c r="I13886" s="50" t="str">
        <f>IF(Table1[[#This Row],[*FIRST NAME]]="","","N")</f>
        <v/>
      </c>
      <c r="J13886" s="50" t="str">
        <f>IF(Table1[[#This Row],[*FIRST NAME]]="","","N")</f>
        <v/>
      </c>
      <c r="K13886" s="50"/>
      <c r="L13886" s="50"/>
      <c r="M13886" s="50"/>
      <c r="N13886" s="51"/>
      <c r="O13886" s="50"/>
      <c r="P13886" s="52"/>
      <c r="Q13886" s="47"/>
    </row>
    <row r="13887" spans="1:17" x14ac:dyDescent="0.25">
      <c r="A13887" s="48">
        <f t="shared" si="216"/>
        <v>13867</v>
      </c>
      <c r="B13887" s="49"/>
      <c r="C13887" s="49"/>
      <c r="D13887" s="47" t="str">
        <f>CONCATENATE(Table1[[#This Row],[*FIRST NAME]]," ",Table1[[#This Row],[*LAST NAME]])</f>
        <v xml:space="preserve"> </v>
      </c>
      <c r="E13887" s="47" t="str">
        <f>IF(Table1[[#This Row],[*FIRST NAME]]="","",IF($A$8="",CONCATENATE(Table1[[#This Row],[*FIRST NAME]],".",Table1[[#This Row],[*LAST NAME]],"@",$A$6),CONCATENATE(Table1[[#This Row],[*FIRST NAME]],".",Table1[[#This Row],[*LAST NAME]],"@",$A$8)))</f>
        <v/>
      </c>
      <c r="F13887" s="52"/>
      <c r="G13887" s="50" t="str">
        <f>IF(Table1[[#This Row],[*FIRST NAME]]="","","Mailbox Only")</f>
        <v/>
      </c>
      <c r="H13887" s="50" t="str">
        <f>IF(Table1[[#This Row],[*FIRST NAME]]="","","Y")</f>
        <v/>
      </c>
      <c r="I13887" s="50" t="str">
        <f>IF(Table1[[#This Row],[*FIRST NAME]]="","","N")</f>
        <v/>
      </c>
      <c r="J13887" s="50" t="str">
        <f>IF(Table1[[#This Row],[*FIRST NAME]]="","","N")</f>
        <v/>
      </c>
      <c r="K13887" s="50"/>
      <c r="L13887" s="50"/>
      <c r="M13887" s="50"/>
      <c r="N13887" s="51"/>
      <c r="O13887" s="50"/>
      <c r="P13887" s="52"/>
      <c r="Q13887" s="47"/>
    </row>
    <row r="13888" spans="1:17" x14ac:dyDescent="0.25">
      <c r="A13888" s="48">
        <f t="shared" si="216"/>
        <v>13868</v>
      </c>
      <c r="B13888" s="49"/>
      <c r="C13888" s="49"/>
      <c r="D13888" s="47" t="str">
        <f>CONCATENATE(Table1[[#This Row],[*FIRST NAME]]," ",Table1[[#This Row],[*LAST NAME]])</f>
        <v xml:space="preserve"> </v>
      </c>
      <c r="E13888" s="47" t="str">
        <f>IF(Table1[[#This Row],[*FIRST NAME]]="","",IF($A$8="",CONCATENATE(Table1[[#This Row],[*FIRST NAME]],".",Table1[[#This Row],[*LAST NAME]],"@",$A$6),CONCATENATE(Table1[[#This Row],[*FIRST NAME]],".",Table1[[#This Row],[*LAST NAME]],"@",$A$8)))</f>
        <v/>
      </c>
      <c r="F13888" s="52"/>
      <c r="G13888" s="50" t="str">
        <f>IF(Table1[[#This Row],[*FIRST NAME]]="","","Mailbox Only")</f>
        <v/>
      </c>
      <c r="H13888" s="50" t="str">
        <f>IF(Table1[[#This Row],[*FIRST NAME]]="","","Y")</f>
        <v/>
      </c>
      <c r="I13888" s="50" t="str">
        <f>IF(Table1[[#This Row],[*FIRST NAME]]="","","N")</f>
        <v/>
      </c>
      <c r="J13888" s="50" t="str">
        <f>IF(Table1[[#This Row],[*FIRST NAME]]="","","N")</f>
        <v/>
      </c>
      <c r="K13888" s="50"/>
      <c r="L13888" s="50"/>
      <c r="M13888" s="50"/>
      <c r="N13888" s="51"/>
      <c r="O13888" s="50"/>
      <c r="P13888" s="52"/>
      <c r="Q13888" s="47"/>
    </row>
    <row r="13889" spans="1:17" x14ac:dyDescent="0.25">
      <c r="A13889" s="48">
        <f t="shared" si="216"/>
        <v>13869</v>
      </c>
      <c r="B13889" s="49"/>
      <c r="C13889" s="49"/>
      <c r="D13889" s="47" t="str">
        <f>CONCATENATE(Table1[[#This Row],[*FIRST NAME]]," ",Table1[[#This Row],[*LAST NAME]])</f>
        <v xml:space="preserve"> </v>
      </c>
      <c r="E13889" s="47" t="str">
        <f>IF(Table1[[#This Row],[*FIRST NAME]]="","",IF($A$8="",CONCATENATE(Table1[[#This Row],[*FIRST NAME]],".",Table1[[#This Row],[*LAST NAME]],"@",$A$6),CONCATENATE(Table1[[#This Row],[*FIRST NAME]],".",Table1[[#This Row],[*LAST NAME]],"@",$A$8)))</f>
        <v/>
      </c>
      <c r="F13889" s="52"/>
      <c r="G13889" s="50" t="str">
        <f>IF(Table1[[#This Row],[*FIRST NAME]]="","","Mailbox Only")</f>
        <v/>
      </c>
      <c r="H13889" s="50" t="str">
        <f>IF(Table1[[#This Row],[*FIRST NAME]]="","","Y")</f>
        <v/>
      </c>
      <c r="I13889" s="50" t="str">
        <f>IF(Table1[[#This Row],[*FIRST NAME]]="","","N")</f>
        <v/>
      </c>
      <c r="J13889" s="50" t="str">
        <f>IF(Table1[[#This Row],[*FIRST NAME]]="","","N")</f>
        <v/>
      </c>
      <c r="K13889" s="50"/>
      <c r="L13889" s="50"/>
      <c r="M13889" s="50"/>
      <c r="N13889" s="51"/>
      <c r="O13889" s="50"/>
      <c r="P13889" s="52"/>
      <c r="Q13889" s="47"/>
    </row>
    <row r="13890" spans="1:17" x14ac:dyDescent="0.25">
      <c r="A13890" s="48">
        <f t="shared" si="216"/>
        <v>13870</v>
      </c>
      <c r="B13890" s="49"/>
      <c r="C13890" s="49"/>
      <c r="D13890" s="47" t="str">
        <f>CONCATENATE(Table1[[#This Row],[*FIRST NAME]]," ",Table1[[#This Row],[*LAST NAME]])</f>
        <v xml:space="preserve"> </v>
      </c>
      <c r="E13890" s="47" t="str">
        <f>IF(Table1[[#This Row],[*FIRST NAME]]="","",IF($A$8="",CONCATENATE(Table1[[#This Row],[*FIRST NAME]],".",Table1[[#This Row],[*LAST NAME]],"@",$A$6),CONCATENATE(Table1[[#This Row],[*FIRST NAME]],".",Table1[[#This Row],[*LAST NAME]],"@",$A$8)))</f>
        <v/>
      </c>
      <c r="F13890" s="52"/>
      <c r="G13890" s="50" t="str">
        <f>IF(Table1[[#This Row],[*FIRST NAME]]="","","Mailbox Only")</f>
        <v/>
      </c>
      <c r="H13890" s="50" t="str">
        <f>IF(Table1[[#This Row],[*FIRST NAME]]="","","Y")</f>
        <v/>
      </c>
      <c r="I13890" s="50" t="str">
        <f>IF(Table1[[#This Row],[*FIRST NAME]]="","","N")</f>
        <v/>
      </c>
      <c r="J13890" s="50" t="str">
        <f>IF(Table1[[#This Row],[*FIRST NAME]]="","","N")</f>
        <v/>
      </c>
      <c r="K13890" s="50"/>
      <c r="L13890" s="50"/>
      <c r="M13890" s="50"/>
      <c r="N13890" s="51"/>
      <c r="O13890" s="50"/>
      <c r="P13890" s="52"/>
      <c r="Q13890" s="47"/>
    </row>
    <row r="13891" spans="1:17" x14ac:dyDescent="0.25">
      <c r="A13891" s="48">
        <f t="shared" si="216"/>
        <v>13871</v>
      </c>
      <c r="B13891" s="49"/>
      <c r="C13891" s="49"/>
      <c r="D13891" s="47" t="str">
        <f>CONCATENATE(Table1[[#This Row],[*FIRST NAME]]," ",Table1[[#This Row],[*LAST NAME]])</f>
        <v xml:space="preserve"> </v>
      </c>
      <c r="E13891" s="47" t="str">
        <f>IF(Table1[[#This Row],[*FIRST NAME]]="","",IF($A$8="",CONCATENATE(Table1[[#This Row],[*FIRST NAME]],".",Table1[[#This Row],[*LAST NAME]],"@",$A$6),CONCATENATE(Table1[[#This Row],[*FIRST NAME]],".",Table1[[#This Row],[*LAST NAME]],"@",$A$8)))</f>
        <v/>
      </c>
      <c r="F13891" s="52"/>
      <c r="G13891" s="50" t="str">
        <f>IF(Table1[[#This Row],[*FIRST NAME]]="","","Mailbox Only")</f>
        <v/>
      </c>
      <c r="H13891" s="50" t="str">
        <f>IF(Table1[[#This Row],[*FIRST NAME]]="","","Y")</f>
        <v/>
      </c>
      <c r="I13891" s="50" t="str">
        <f>IF(Table1[[#This Row],[*FIRST NAME]]="","","N")</f>
        <v/>
      </c>
      <c r="J13891" s="50" t="str">
        <f>IF(Table1[[#This Row],[*FIRST NAME]]="","","N")</f>
        <v/>
      </c>
      <c r="K13891" s="50"/>
      <c r="L13891" s="50"/>
      <c r="M13891" s="50"/>
      <c r="N13891" s="51"/>
      <c r="O13891" s="50"/>
      <c r="P13891" s="52"/>
      <c r="Q13891" s="47"/>
    </row>
    <row r="13892" spans="1:17" x14ac:dyDescent="0.25">
      <c r="A13892" s="48">
        <f t="shared" si="216"/>
        <v>13872</v>
      </c>
      <c r="B13892" s="49"/>
      <c r="C13892" s="49"/>
      <c r="D13892" s="47" t="str">
        <f>CONCATENATE(Table1[[#This Row],[*FIRST NAME]]," ",Table1[[#This Row],[*LAST NAME]])</f>
        <v xml:space="preserve"> </v>
      </c>
      <c r="E13892" s="47" t="str">
        <f>IF(Table1[[#This Row],[*FIRST NAME]]="","",IF($A$8="",CONCATENATE(Table1[[#This Row],[*FIRST NAME]],".",Table1[[#This Row],[*LAST NAME]],"@",$A$6),CONCATENATE(Table1[[#This Row],[*FIRST NAME]],".",Table1[[#This Row],[*LAST NAME]],"@",$A$8)))</f>
        <v/>
      </c>
      <c r="F13892" s="52"/>
      <c r="G13892" s="50" t="str">
        <f>IF(Table1[[#This Row],[*FIRST NAME]]="","","Mailbox Only")</f>
        <v/>
      </c>
      <c r="H13892" s="50" t="str">
        <f>IF(Table1[[#This Row],[*FIRST NAME]]="","","Y")</f>
        <v/>
      </c>
      <c r="I13892" s="50" t="str">
        <f>IF(Table1[[#This Row],[*FIRST NAME]]="","","N")</f>
        <v/>
      </c>
      <c r="J13892" s="50" t="str">
        <f>IF(Table1[[#This Row],[*FIRST NAME]]="","","N")</f>
        <v/>
      </c>
      <c r="K13892" s="50"/>
      <c r="L13892" s="50"/>
      <c r="M13892" s="50"/>
      <c r="N13892" s="51"/>
      <c r="O13892" s="50"/>
      <c r="P13892" s="52"/>
      <c r="Q13892" s="47"/>
    </row>
    <row r="13893" spans="1:17" x14ac:dyDescent="0.25">
      <c r="A13893" s="48">
        <f t="shared" si="216"/>
        <v>13873</v>
      </c>
      <c r="B13893" s="49"/>
      <c r="C13893" s="49"/>
      <c r="D13893" s="47" t="str">
        <f>CONCATENATE(Table1[[#This Row],[*FIRST NAME]]," ",Table1[[#This Row],[*LAST NAME]])</f>
        <v xml:space="preserve"> </v>
      </c>
      <c r="E13893" s="47" t="str">
        <f>IF(Table1[[#This Row],[*FIRST NAME]]="","",IF($A$8="",CONCATENATE(Table1[[#This Row],[*FIRST NAME]],".",Table1[[#This Row],[*LAST NAME]],"@",$A$6),CONCATENATE(Table1[[#This Row],[*FIRST NAME]],".",Table1[[#This Row],[*LAST NAME]],"@",$A$8)))</f>
        <v/>
      </c>
      <c r="F13893" s="52"/>
      <c r="G13893" s="50" t="str">
        <f>IF(Table1[[#This Row],[*FIRST NAME]]="","","Mailbox Only")</f>
        <v/>
      </c>
      <c r="H13893" s="50" t="str">
        <f>IF(Table1[[#This Row],[*FIRST NAME]]="","","Y")</f>
        <v/>
      </c>
      <c r="I13893" s="50" t="str">
        <f>IF(Table1[[#This Row],[*FIRST NAME]]="","","N")</f>
        <v/>
      </c>
      <c r="J13893" s="50" t="str">
        <f>IF(Table1[[#This Row],[*FIRST NAME]]="","","N")</f>
        <v/>
      </c>
      <c r="K13893" s="50"/>
      <c r="L13893" s="50"/>
      <c r="M13893" s="50"/>
      <c r="N13893" s="51"/>
      <c r="O13893" s="50"/>
      <c r="P13893" s="52"/>
      <c r="Q13893" s="47"/>
    </row>
    <row r="13894" spans="1:17" x14ac:dyDescent="0.25">
      <c r="A13894" s="48">
        <f t="shared" si="216"/>
        <v>13874</v>
      </c>
      <c r="B13894" s="49"/>
      <c r="C13894" s="49"/>
      <c r="D13894" s="47" t="str">
        <f>CONCATENATE(Table1[[#This Row],[*FIRST NAME]]," ",Table1[[#This Row],[*LAST NAME]])</f>
        <v xml:space="preserve"> </v>
      </c>
      <c r="E13894" s="47" t="str">
        <f>IF(Table1[[#This Row],[*FIRST NAME]]="","",IF($A$8="",CONCATENATE(Table1[[#This Row],[*FIRST NAME]],".",Table1[[#This Row],[*LAST NAME]],"@",$A$6),CONCATENATE(Table1[[#This Row],[*FIRST NAME]],".",Table1[[#This Row],[*LAST NAME]],"@",$A$8)))</f>
        <v/>
      </c>
      <c r="F13894" s="52"/>
      <c r="G13894" s="50" t="str">
        <f>IF(Table1[[#This Row],[*FIRST NAME]]="","","Mailbox Only")</f>
        <v/>
      </c>
      <c r="H13894" s="50" t="str">
        <f>IF(Table1[[#This Row],[*FIRST NAME]]="","","Y")</f>
        <v/>
      </c>
      <c r="I13894" s="50" t="str">
        <f>IF(Table1[[#This Row],[*FIRST NAME]]="","","N")</f>
        <v/>
      </c>
      <c r="J13894" s="50" t="str">
        <f>IF(Table1[[#This Row],[*FIRST NAME]]="","","N")</f>
        <v/>
      </c>
      <c r="K13894" s="50"/>
      <c r="L13894" s="50"/>
      <c r="M13894" s="50"/>
      <c r="N13894" s="51"/>
      <c r="O13894" s="50"/>
      <c r="P13894" s="52"/>
      <c r="Q13894" s="47"/>
    </row>
    <row r="13895" spans="1:17" x14ac:dyDescent="0.25">
      <c r="A13895" s="48">
        <f t="shared" si="216"/>
        <v>13875</v>
      </c>
      <c r="B13895" s="49"/>
      <c r="C13895" s="49"/>
      <c r="D13895" s="47" t="str">
        <f>CONCATENATE(Table1[[#This Row],[*FIRST NAME]]," ",Table1[[#This Row],[*LAST NAME]])</f>
        <v xml:space="preserve"> </v>
      </c>
      <c r="E13895" s="47" t="str">
        <f>IF(Table1[[#This Row],[*FIRST NAME]]="","",IF($A$8="",CONCATENATE(Table1[[#This Row],[*FIRST NAME]],".",Table1[[#This Row],[*LAST NAME]],"@",$A$6),CONCATENATE(Table1[[#This Row],[*FIRST NAME]],".",Table1[[#This Row],[*LAST NAME]],"@",$A$8)))</f>
        <v/>
      </c>
      <c r="F13895" s="52"/>
      <c r="G13895" s="50" t="str">
        <f>IF(Table1[[#This Row],[*FIRST NAME]]="","","Mailbox Only")</f>
        <v/>
      </c>
      <c r="H13895" s="50" t="str">
        <f>IF(Table1[[#This Row],[*FIRST NAME]]="","","Y")</f>
        <v/>
      </c>
      <c r="I13895" s="50" t="str">
        <f>IF(Table1[[#This Row],[*FIRST NAME]]="","","N")</f>
        <v/>
      </c>
      <c r="J13895" s="50" t="str">
        <f>IF(Table1[[#This Row],[*FIRST NAME]]="","","N")</f>
        <v/>
      </c>
      <c r="K13895" s="50"/>
      <c r="L13895" s="50"/>
      <c r="M13895" s="50"/>
      <c r="N13895" s="51"/>
      <c r="O13895" s="50"/>
      <c r="P13895" s="52"/>
      <c r="Q13895" s="47"/>
    </row>
    <row r="13896" spans="1:17" x14ac:dyDescent="0.25">
      <c r="A13896" s="48">
        <f t="shared" si="216"/>
        <v>13876</v>
      </c>
      <c r="B13896" s="49"/>
      <c r="C13896" s="49"/>
      <c r="D13896" s="47" t="str">
        <f>CONCATENATE(Table1[[#This Row],[*FIRST NAME]]," ",Table1[[#This Row],[*LAST NAME]])</f>
        <v xml:space="preserve"> </v>
      </c>
      <c r="E13896" s="47" t="str">
        <f>IF(Table1[[#This Row],[*FIRST NAME]]="","",IF($A$8="",CONCATENATE(Table1[[#This Row],[*FIRST NAME]],".",Table1[[#This Row],[*LAST NAME]],"@",$A$6),CONCATENATE(Table1[[#This Row],[*FIRST NAME]],".",Table1[[#This Row],[*LAST NAME]],"@",$A$8)))</f>
        <v/>
      </c>
      <c r="F13896" s="52"/>
      <c r="G13896" s="50" t="str">
        <f>IF(Table1[[#This Row],[*FIRST NAME]]="","","Mailbox Only")</f>
        <v/>
      </c>
      <c r="H13896" s="50" t="str">
        <f>IF(Table1[[#This Row],[*FIRST NAME]]="","","Y")</f>
        <v/>
      </c>
      <c r="I13896" s="50" t="str">
        <f>IF(Table1[[#This Row],[*FIRST NAME]]="","","N")</f>
        <v/>
      </c>
      <c r="J13896" s="50" t="str">
        <f>IF(Table1[[#This Row],[*FIRST NAME]]="","","N")</f>
        <v/>
      </c>
      <c r="K13896" s="50"/>
      <c r="L13896" s="50"/>
      <c r="M13896" s="50"/>
      <c r="N13896" s="51"/>
      <c r="O13896" s="50"/>
      <c r="P13896" s="52"/>
      <c r="Q13896" s="47"/>
    </row>
    <row r="13897" spans="1:17" x14ac:dyDescent="0.25">
      <c r="A13897" s="48">
        <f t="shared" si="216"/>
        <v>13877</v>
      </c>
      <c r="B13897" s="49"/>
      <c r="C13897" s="49"/>
      <c r="D13897" s="47" t="str">
        <f>CONCATENATE(Table1[[#This Row],[*FIRST NAME]]," ",Table1[[#This Row],[*LAST NAME]])</f>
        <v xml:space="preserve"> </v>
      </c>
      <c r="E13897" s="47" t="str">
        <f>IF(Table1[[#This Row],[*FIRST NAME]]="","",IF($A$8="",CONCATENATE(Table1[[#This Row],[*FIRST NAME]],".",Table1[[#This Row],[*LAST NAME]],"@",$A$6),CONCATENATE(Table1[[#This Row],[*FIRST NAME]],".",Table1[[#This Row],[*LAST NAME]],"@",$A$8)))</f>
        <v/>
      </c>
      <c r="F13897" s="52"/>
      <c r="G13897" s="50" t="str">
        <f>IF(Table1[[#This Row],[*FIRST NAME]]="","","Mailbox Only")</f>
        <v/>
      </c>
      <c r="H13897" s="50" t="str">
        <f>IF(Table1[[#This Row],[*FIRST NAME]]="","","Y")</f>
        <v/>
      </c>
      <c r="I13897" s="50" t="str">
        <f>IF(Table1[[#This Row],[*FIRST NAME]]="","","N")</f>
        <v/>
      </c>
      <c r="J13897" s="50" t="str">
        <f>IF(Table1[[#This Row],[*FIRST NAME]]="","","N")</f>
        <v/>
      </c>
      <c r="K13897" s="50"/>
      <c r="L13897" s="50"/>
      <c r="M13897" s="50"/>
      <c r="N13897" s="51"/>
      <c r="O13897" s="50"/>
      <c r="P13897" s="52"/>
      <c r="Q13897" s="47"/>
    </row>
    <row r="13898" spans="1:17" x14ac:dyDescent="0.25">
      <c r="A13898" s="48">
        <f t="shared" si="216"/>
        <v>13878</v>
      </c>
      <c r="B13898" s="49"/>
      <c r="C13898" s="49"/>
      <c r="D13898" s="47" t="str">
        <f>CONCATENATE(Table1[[#This Row],[*FIRST NAME]]," ",Table1[[#This Row],[*LAST NAME]])</f>
        <v xml:space="preserve"> </v>
      </c>
      <c r="E13898" s="47" t="str">
        <f>IF(Table1[[#This Row],[*FIRST NAME]]="","",IF($A$8="",CONCATENATE(Table1[[#This Row],[*FIRST NAME]],".",Table1[[#This Row],[*LAST NAME]],"@",$A$6),CONCATENATE(Table1[[#This Row],[*FIRST NAME]],".",Table1[[#This Row],[*LAST NAME]],"@",$A$8)))</f>
        <v/>
      </c>
      <c r="F13898" s="52"/>
      <c r="G13898" s="50" t="str">
        <f>IF(Table1[[#This Row],[*FIRST NAME]]="","","Mailbox Only")</f>
        <v/>
      </c>
      <c r="H13898" s="50" t="str">
        <f>IF(Table1[[#This Row],[*FIRST NAME]]="","","Y")</f>
        <v/>
      </c>
      <c r="I13898" s="50" t="str">
        <f>IF(Table1[[#This Row],[*FIRST NAME]]="","","N")</f>
        <v/>
      </c>
      <c r="J13898" s="50" t="str">
        <f>IF(Table1[[#This Row],[*FIRST NAME]]="","","N")</f>
        <v/>
      </c>
      <c r="K13898" s="50"/>
      <c r="L13898" s="50"/>
      <c r="M13898" s="50"/>
      <c r="N13898" s="51"/>
      <c r="O13898" s="50"/>
      <c r="P13898" s="52"/>
      <c r="Q13898" s="47"/>
    </row>
    <row r="13899" spans="1:17" x14ac:dyDescent="0.25">
      <c r="A13899" s="48">
        <f t="shared" si="216"/>
        <v>13879</v>
      </c>
      <c r="B13899" s="49"/>
      <c r="C13899" s="49"/>
      <c r="D13899" s="47" t="str">
        <f>CONCATENATE(Table1[[#This Row],[*FIRST NAME]]," ",Table1[[#This Row],[*LAST NAME]])</f>
        <v xml:space="preserve"> </v>
      </c>
      <c r="E13899" s="47" t="str">
        <f>IF(Table1[[#This Row],[*FIRST NAME]]="","",IF($A$8="",CONCATENATE(Table1[[#This Row],[*FIRST NAME]],".",Table1[[#This Row],[*LAST NAME]],"@",$A$6),CONCATENATE(Table1[[#This Row],[*FIRST NAME]],".",Table1[[#This Row],[*LAST NAME]],"@",$A$8)))</f>
        <v/>
      </c>
      <c r="F13899" s="52"/>
      <c r="G13899" s="50" t="str">
        <f>IF(Table1[[#This Row],[*FIRST NAME]]="","","Mailbox Only")</f>
        <v/>
      </c>
      <c r="H13899" s="50" t="str">
        <f>IF(Table1[[#This Row],[*FIRST NAME]]="","","Y")</f>
        <v/>
      </c>
      <c r="I13899" s="50" t="str">
        <f>IF(Table1[[#This Row],[*FIRST NAME]]="","","N")</f>
        <v/>
      </c>
      <c r="J13899" s="50" t="str">
        <f>IF(Table1[[#This Row],[*FIRST NAME]]="","","N")</f>
        <v/>
      </c>
      <c r="K13899" s="50"/>
      <c r="L13899" s="50"/>
      <c r="M13899" s="50"/>
      <c r="N13899" s="51"/>
      <c r="O13899" s="50"/>
      <c r="P13899" s="52"/>
      <c r="Q13899" s="47"/>
    </row>
    <row r="13900" spans="1:17" x14ac:dyDescent="0.25">
      <c r="A13900" s="48">
        <f t="shared" si="216"/>
        <v>13880</v>
      </c>
      <c r="B13900" s="49"/>
      <c r="C13900" s="49"/>
      <c r="D13900" s="47" t="str">
        <f>CONCATENATE(Table1[[#This Row],[*FIRST NAME]]," ",Table1[[#This Row],[*LAST NAME]])</f>
        <v xml:space="preserve"> </v>
      </c>
      <c r="E13900" s="47" t="str">
        <f>IF(Table1[[#This Row],[*FIRST NAME]]="","",IF($A$8="",CONCATENATE(Table1[[#This Row],[*FIRST NAME]],".",Table1[[#This Row],[*LAST NAME]],"@",$A$6),CONCATENATE(Table1[[#This Row],[*FIRST NAME]],".",Table1[[#This Row],[*LAST NAME]],"@",$A$8)))</f>
        <v/>
      </c>
      <c r="F13900" s="52"/>
      <c r="G13900" s="50" t="str">
        <f>IF(Table1[[#This Row],[*FIRST NAME]]="","","Mailbox Only")</f>
        <v/>
      </c>
      <c r="H13900" s="50" t="str">
        <f>IF(Table1[[#This Row],[*FIRST NAME]]="","","Y")</f>
        <v/>
      </c>
      <c r="I13900" s="50" t="str">
        <f>IF(Table1[[#This Row],[*FIRST NAME]]="","","N")</f>
        <v/>
      </c>
      <c r="J13900" s="50" t="str">
        <f>IF(Table1[[#This Row],[*FIRST NAME]]="","","N")</f>
        <v/>
      </c>
      <c r="K13900" s="50"/>
      <c r="L13900" s="50"/>
      <c r="M13900" s="50"/>
      <c r="N13900" s="51"/>
      <c r="O13900" s="50"/>
      <c r="P13900" s="52"/>
      <c r="Q13900" s="47"/>
    </row>
    <row r="13901" spans="1:17" x14ac:dyDescent="0.25">
      <c r="A13901" s="48">
        <f t="shared" si="216"/>
        <v>13881</v>
      </c>
      <c r="B13901" s="49"/>
      <c r="C13901" s="49"/>
      <c r="D13901" s="47" t="str">
        <f>CONCATENATE(Table1[[#This Row],[*FIRST NAME]]," ",Table1[[#This Row],[*LAST NAME]])</f>
        <v xml:space="preserve"> </v>
      </c>
      <c r="E13901" s="47" t="str">
        <f>IF(Table1[[#This Row],[*FIRST NAME]]="","",IF($A$8="",CONCATENATE(Table1[[#This Row],[*FIRST NAME]],".",Table1[[#This Row],[*LAST NAME]],"@",$A$6),CONCATENATE(Table1[[#This Row],[*FIRST NAME]],".",Table1[[#This Row],[*LAST NAME]],"@",$A$8)))</f>
        <v/>
      </c>
      <c r="F13901" s="52"/>
      <c r="G13901" s="50" t="str">
        <f>IF(Table1[[#This Row],[*FIRST NAME]]="","","Mailbox Only")</f>
        <v/>
      </c>
      <c r="H13901" s="50" t="str">
        <f>IF(Table1[[#This Row],[*FIRST NAME]]="","","Y")</f>
        <v/>
      </c>
      <c r="I13901" s="50" t="str">
        <f>IF(Table1[[#This Row],[*FIRST NAME]]="","","N")</f>
        <v/>
      </c>
      <c r="J13901" s="50" t="str">
        <f>IF(Table1[[#This Row],[*FIRST NAME]]="","","N")</f>
        <v/>
      </c>
      <c r="K13901" s="50"/>
      <c r="L13901" s="50"/>
      <c r="M13901" s="50"/>
      <c r="N13901" s="51"/>
      <c r="O13901" s="50"/>
      <c r="P13901" s="52"/>
      <c r="Q13901" s="47"/>
    </row>
    <row r="13902" spans="1:17" x14ac:dyDescent="0.25">
      <c r="A13902" s="48">
        <f t="shared" si="216"/>
        <v>13882</v>
      </c>
      <c r="B13902" s="49"/>
      <c r="C13902" s="49"/>
      <c r="D13902" s="47" t="str">
        <f>CONCATENATE(Table1[[#This Row],[*FIRST NAME]]," ",Table1[[#This Row],[*LAST NAME]])</f>
        <v xml:space="preserve"> </v>
      </c>
      <c r="E13902" s="47" t="str">
        <f>IF(Table1[[#This Row],[*FIRST NAME]]="","",IF($A$8="",CONCATENATE(Table1[[#This Row],[*FIRST NAME]],".",Table1[[#This Row],[*LAST NAME]],"@",$A$6),CONCATENATE(Table1[[#This Row],[*FIRST NAME]],".",Table1[[#This Row],[*LAST NAME]],"@",$A$8)))</f>
        <v/>
      </c>
      <c r="F13902" s="52"/>
      <c r="G13902" s="50" t="str">
        <f>IF(Table1[[#This Row],[*FIRST NAME]]="","","Mailbox Only")</f>
        <v/>
      </c>
      <c r="H13902" s="50" t="str">
        <f>IF(Table1[[#This Row],[*FIRST NAME]]="","","Y")</f>
        <v/>
      </c>
      <c r="I13902" s="50" t="str">
        <f>IF(Table1[[#This Row],[*FIRST NAME]]="","","N")</f>
        <v/>
      </c>
      <c r="J13902" s="50" t="str">
        <f>IF(Table1[[#This Row],[*FIRST NAME]]="","","N")</f>
        <v/>
      </c>
      <c r="K13902" s="50"/>
      <c r="L13902" s="50"/>
      <c r="M13902" s="50"/>
      <c r="N13902" s="51"/>
      <c r="O13902" s="50"/>
      <c r="P13902" s="52"/>
      <c r="Q13902" s="47"/>
    </row>
    <row r="13903" spans="1:17" x14ac:dyDescent="0.25">
      <c r="A13903" s="48">
        <f t="shared" si="216"/>
        <v>13883</v>
      </c>
      <c r="B13903" s="49"/>
      <c r="C13903" s="49"/>
      <c r="D13903" s="47" t="str">
        <f>CONCATENATE(Table1[[#This Row],[*FIRST NAME]]," ",Table1[[#This Row],[*LAST NAME]])</f>
        <v xml:space="preserve"> </v>
      </c>
      <c r="E13903" s="47" t="str">
        <f>IF(Table1[[#This Row],[*FIRST NAME]]="","",IF($A$8="",CONCATENATE(Table1[[#This Row],[*FIRST NAME]],".",Table1[[#This Row],[*LAST NAME]],"@",$A$6),CONCATENATE(Table1[[#This Row],[*FIRST NAME]],".",Table1[[#This Row],[*LAST NAME]],"@",$A$8)))</f>
        <v/>
      </c>
      <c r="F13903" s="52"/>
      <c r="G13903" s="50" t="str">
        <f>IF(Table1[[#This Row],[*FIRST NAME]]="","","Mailbox Only")</f>
        <v/>
      </c>
      <c r="H13903" s="50" t="str">
        <f>IF(Table1[[#This Row],[*FIRST NAME]]="","","Y")</f>
        <v/>
      </c>
      <c r="I13903" s="50" t="str">
        <f>IF(Table1[[#This Row],[*FIRST NAME]]="","","N")</f>
        <v/>
      </c>
      <c r="J13903" s="50" t="str">
        <f>IF(Table1[[#This Row],[*FIRST NAME]]="","","N")</f>
        <v/>
      </c>
      <c r="K13903" s="50"/>
      <c r="L13903" s="50"/>
      <c r="M13903" s="50"/>
      <c r="N13903" s="51"/>
      <c r="O13903" s="50"/>
      <c r="P13903" s="52"/>
      <c r="Q13903" s="47"/>
    </row>
    <row r="13904" spans="1:17" x14ac:dyDescent="0.25">
      <c r="A13904" s="48">
        <f t="shared" si="216"/>
        <v>13884</v>
      </c>
      <c r="B13904" s="49"/>
      <c r="C13904" s="49"/>
      <c r="D13904" s="47" t="str">
        <f>CONCATENATE(Table1[[#This Row],[*FIRST NAME]]," ",Table1[[#This Row],[*LAST NAME]])</f>
        <v xml:space="preserve"> </v>
      </c>
      <c r="E13904" s="47" t="str">
        <f>IF(Table1[[#This Row],[*FIRST NAME]]="","",IF($A$8="",CONCATENATE(Table1[[#This Row],[*FIRST NAME]],".",Table1[[#This Row],[*LAST NAME]],"@",$A$6),CONCATENATE(Table1[[#This Row],[*FIRST NAME]],".",Table1[[#This Row],[*LAST NAME]],"@",$A$8)))</f>
        <v/>
      </c>
      <c r="F13904" s="52"/>
      <c r="G13904" s="50" t="str">
        <f>IF(Table1[[#This Row],[*FIRST NAME]]="","","Mailbox Only")</f>
        <v/>
      </c>
      <c r="H13904" s="50" t="str">
        <f>IF(Table1[[#This Row],[*FIRST NAME]]="","","Y")</f>
        <v/>
      </c>
      <c r="I13904" s="50" t="str">
        <f>IF(Table1[[#This Row],[*FIRST NAME]]="","","N")</f>
        <v/>
      </c>
      <c r="J13904" s="50" t="str">
        <f>IF(Table1[[#This Row],[*FIRST NAME]]="","","N")</f>
        <v/>
      </c>
      <c r="K13904" s="50"/>
      <c r="L13904" s="50"/>
      <c r="M13904" s="50"/>
      <c r="N13904" s="51"/>
      <c r="O13904" s="50"/>
      <c r="P13904" s="52"/>
      <c r="Q13904" s="47"/>
    </row>
    <row r="13905" spans="1:17" x14ac:dyDescent="0.25">
      <c r="A13905" s="48">
        <f t="shared" si="216"/>
        <v>13885</v>
      </c>
      <c r="B13905" s="49"/>
      <c r="C13905" s="49"/>
      <c r="D13905" s="47" t="str">
        <f>CONCATENATE(Table1[[#This Row],[*FIRST NAME]]," ",Table1[[#This Row],[*LAST NAME]])</f>
        <v xml:space="preserve"> </v>
      </c>
      <c r="E13905" s="47" t="str">
        <f>IF(Table1[[#This Row],[*FIRST NAME]]="","",IF($A$8="",CONCATENATE(Table1[[#This Row],[*FIRST NAME]],".",Table1[[#This Row],[*LAST NAME]],"@",$A$6),CONCATENATE(Table1[[#This Row],[*FIRST NAME]],".",Table1[[#This Row],[*LAST NAME]],"@",$A$8)))</f>
        <v/>
      </c>
      <c r="F13905" s="52"/>
      <c r="G13905" s="50" t="str">
        <f>IF(Table1[[#This Row],[*FIRST NAME]]="","","Mailbox Only")</f>
        <v/>
      </c>
      <c r="H13905" s="50" t="str">
        <f>IF(Table1[[#This Row],[*FIRST NAME]]="","","Y")</f>
        <v/>
      </c>
      <c r="I13905" s="50" t="str">
        <f>IF(Table1[[#This Row],[*FIRST NAME]]="","","N")</f>
        <v/>
      </c>
      <c r="J13905" s="50" t="str">
        <f>IF(Table1[[#This Row],[*FIRST NAME]]="","","N")</f>
        <v/>
      </c>
      <c r="K13905" s="50"/>
      <c r="L13905" s="50"/>
      <c r="M13905" s="50"/>
      <c r="N13905" s="51"/>
      <c r="O13905" s="50"/>
      <c r="P13905" s="52"/>
      <c r="Q13905" s="47"/>
    </row>
    <row r="13906" spans="1:17" x14ac:dyDescent="0.25">
      <c r="A13906" s="48">
        <f t="shared" si="216"/>
        <v>13886</v>
      </c>
      <c r="B13906" s="49"/>
      <c r="C13906" s="49"/>
      <c r="D13906" s="47" t="str">
        <f>CONCATENATE(Table1[[#This Row],[*FIRST NAME]]," ",Table1[[#This Row],[*LAST NAME]])</f>
        <v xml:space="preserve"> </v>
      </c>
      <c r="E13906" s="47" t="str">
        <f>IF(Table1[[#This Row],[*FIRST NAME]]="","",IF($A$8="",CONCATENATE(Table1[[#This Row],[*FIRST NAME]],".",Table1[[#This Row],[*LAST NAME]],"@",$A$6),CONCATENATE(Table1[[#This Row],[*FIRST NAME]],".",Table1[[#This Row],[*LAST NAME]],"@",$A$8)))</f>
        <v/>
      </c>
      <c r="F13906" s="52"/>
      <c r="G13906" s="50" t="str">
        <f>IF(Table1[[#This Row],[*FIRST NAME]]="","","Mailbox Only")</f>
        <v/>
      </c>
      <c r="H13906" s="50" t="str">
        <f>IF(Table1[[#This Row],[*FIRST NAME]]="","","Y")</f>
        <v/>
      </c>
      <c r="I13906" s="50" t="str">
        <f>IF(Table1[[#This Row],[*FIRST NAME]]="","","N")</f>
        <v/>
      </c>
      <c r="J13906" s="50" t="str">
        <f>IF(Table1[[#This Row],[*FIRST NAME]]="","","N")</f>
        <v/>
      </c>
      <c r="K13906" s="50"/>
      <c r="L13906" s="50"/>
      <c r="M13906" s="50"/>
      <c r="N13906" s="51"/>
      <c r="O13906" s="50"/>
      <c r="P13906" s="52"/>
      <c r="Q13906" s="47"/>
    </row>
    <row r="13907" spans="1:17" x14ac:dyDescent="0.25">
      <c r="A13907" s="48">
        <f t="shared" si="216"/>
        <v>13887</v>
      </c>
      <c r="B13907" s="49"/>
      <c r="C13907" s="49"/>
      <c r="D13907" s="47" t="str">
        <f>CONCATENATE(Table1[[#This Row],[*FIRST NAME]]," ",Table1[[#This Row],[*LAST NAME]])</f>
        <v xml:space="preserve"> </v>
      </c>
      <c r="E13907" s="47" t="str">
        <f>IF(Table1[[#This Row],[*FIRST NAME]]="","",IF($A$8="",CONCATENATE(Table1[[#This Row],[*FIRST NAME]],".",Table1[[#This Row],[*LAST NAME]],"@",$A$6),CONCATENATE(Table1[[#This Row],[*FIRST NAME]],".",Table1[[#This Row],[*LAST NAME]],"@",$A$8)))</f>
        <v/>
      </c>
      <c r="F13907" s="52"/>
      <c r="G13907" s="50" t="str">
        <f>IF(Table1[[#This Row],[*FIRST NAME]]="","","Mailbox Only")</f>
        <v/>
      </c>
      <c r="H13907" s="50" t="str">
        <f>IF(Table1[[#This Row],[*FIRST NAME]]="","","Y")</f>
        <v/>
      </c>
      <c r="I13907" s="50" t="str">
        <f>IF(Table1[[#This Row],[*FIRST NAME]]="","","N")</f>
        <v/>
      </c>
      <c r="J13907" s="50" t="str">
        <f>IF(Table1[[#This Row],[*FIRST NAME]]="","","N")</f>
        <v/>
      </c>
      <c r="K13907" s="50"/>
      <c r="L13907" s="50"/>
      <c r="M13907" s="50"/>
      <c r="N13907" s="51"/>
      <c r="O13907" s="50"/>
      <c r="P13907" s="52"/>
      <c r="Q13907" s="47"/>
    </row>
    <row r="13908" spans="1:17" x14ac:dyDescent="0.25">
      <c r="A13908" s="48">
        <f t="shared" ref="A13908:A13971" si="217">A13907+1</f>
        <v>13888</v>
      </c>
      <c r="B13908" s="49"/>
      <c r="C13908" s="49"/>
      <c r="D13908" s="47" t="str">
        <f>CONCATENATE(Table1[[#This Row],[*FIRST NAME]]," ",Table1[[#This Row],[*LAST NAME]])</f>
        <v xml:space="preserve"> </v>
      </c>
      <c r="E13908" s="47" t="str">
        <f>IF(Table1[[#This Row],[*FIRST NAME]]="","",IF($A$8="",CONCATENATE(Table1[[#This Row],[*FIRST NAME]],".",Table1[[#This Row],[*LAST NAME]],"@",$A$6),CONCATENATE(Table1[[#This Row],[*FIRST NAME]],".",Table1[[#This Row],[*LAST NAME]],"@",$A$8)))</f>
        <v/>
      </c>
      <c r="F13908" s="52"/>
      <c r="G13908" s="50" t="str">
        <f>IF(Table1[[#This Row],[*FIRST NAME]]="","","Mailbox Only")</f>
        <v/>
      </c>
      <c r="H13908" s="50" t="str">
        <f>IF(Table1[[#This Row],[*FIRST NAME]]="","","Y")</f>
        <v/>
      </c>
      <c r="I13908" s="50" t="str">
        <f>IF(Table1[[#This Row],[*FIRST NAME]]="","","N")</f>
        <v/>
      </c>
      <c r="J13908" s="50" t="str">
        <f>IF(Table1[[#This Row],[*FIRST NAME]]="","","N")</f>
        <v/>
      </c>
      <c r="K13908" s="50"/>
      <c r="L13908" s="50"/>
      <c r="M13908" s="50"/>
      <c r="N13908" s="51"/>
      <c r="O13908" s="50"/>
      <c r="P13908" s="52"/>
      <c r="Q13908" s="47"/>
    </row>
    <row r="13909" spans="1:17" x14ac:dyDescent="0.25">
      <c r="A13909" s="48">
        <f t="shared" si="217"/>
        <v>13889</v>
      </c>
      <c r="B13909" s="49"/>
      <c r="C13909" s="49"/>
      <c r="D13909" s="47" t="str">
        <f>CONCATENATE(Table1[[#This Row],[*FIRST NAME]]," ",Table1[[#This Row],[*LAST NAME]])</f>
        <v xml:space="preserve"> </v>
      </c>
      <c r="E13909" s="47" t="str">
        <f>IF(Table1[[#This Row],[*FIRST NAME]]="","",IF($A$8="",CONCATENATE(Table1[[#This Row],[*FIRST NAME]],".",Table1[[#This Row],[*LAST NAME]],"@",$A$6),CONCATENATE(Table1[[#This Row],[*FIRST NAME]],".",Table1[[#This Row],[*LAST NAME]],"@",$A$8)))</f>
        <v/>
      </c>
      <c r="F13909" s="52"/>
      <c r="G13909" s="50" t="str">
        <f>IF(Table1[[#This Row],[*FIRST NAME]]="","","Mailbox Only")</f>
        <v/>
      </c>
      <c r="H13909" s="50" t="str">
        <f>IF(Table1[[#This Row],[*FIRST NAME]]="","","Y")</f>
        <v/>
      </c>
      <c r="I13909" s="50" t="str">
        <f>IF(Table1[[#This Row],[*FIRST NAME]]="","","N")</f>
        <v/>
      </c>
      <c r="J13909" s="50" t="str">
        <f>IF(Table1[[#This Row],[*FIRST NAME]]="","","N")</f>
        <v/>
      </c>
      <c r="K13909" s="50"/>
      <c r="L13909" s="50"/>
      <c r="M13909" s="50"/>
      <c r="N13909" s="51"/>
      <c r="O13909" s="50"/>
      <c r="P13909" s="52"/>
      <c r="Q13909" s="47"/>
    </row>
    <row r="13910" spans="1:17" x14ac:dyDescent="0.25">
      <c r="A13910" s="48">
        <f t="shared" si="217"/>
        <v>13890</v>
      </c>
      <c r="B13910" s="49"/>
      <c r="C13910" s="49"/>
      <c r="D13910" s="47" t="str">
        <f>CONCATENATE(Table1[[#This Row],[*FIRST NAME]]," ",Table1[[#This Row],[*LAST NAME]])</f>
        <v xml:space="preserve"> </v>
      </c>
      <c r="E13910" s="47" t="str">
        <f>IF(Table1[[#This Row],[*FIRST NAME]]="","",IF($A$8="",CONCATENATE(Table1[[#This Row],[*FIRST NAME]],".",Table1[[#This Row],[*LAST NAME]],"@",$A$6),CONCATENATE(Table1[[#This Row],[*FIRST NAME]],".",Table1[[#This Row],[*LAST NAME]],"@",$A$8)))</f>
        <v/>
      </c>
      <c r="F13910" s="52"/>
      <c r="G13910" s="50" t="str">
        <f>IF(Table1[[#This Row],[*FIRST NAME]]="","","Mailbox Only")</f>
        <v/>
      </c>
      <c r="H13910" s="50" t="str">
        <f>IF(Table1[[#This Row],[*FIRST NAME]]="","","Y")</f>
        <v/>
      </c>
      <c r="I13910" s="50" t="str">
        <f>IF(Table1[[#This Row],[*FIRST NAME]]="","","N")</f>
        <v/>
      </c>
      <c r="J13910" s="50" t="str">
        <f>IF(Table1[[#This Row],[*FIRST NAME]]="","","N")</f>
        <v/>
      </c>
      <c r="K13910" s="50"/>
      <c r="L13910" s="50"/>
      <c r="M13910" s="50"/>
      <c r="N13910" s="51"/>
      <c r="O13910" s="50"/>
      <c r="P13910" s="52"/>
      <c r="Q13910" s="47"/>
    </row>
    <row r="13911" spans="1:17" x14ac:dyDescent="0.25">
      <c r="A13911" s="48">
        <f t="shared" si="217"/>
        <v>13891</v>
      </c>
      <c r="B13911" s="49"/>
      <c r="C13911" s="49"/>
      <c r="D13911" s="47" t="str">
        <f>CONCATENATE(Table1[[#This Row],[*FIRST NAME]]," ",Table1[[#This Row],[*LAST NAME]])</f>
        <v xml:space="preserve"> </v>
      </c>
      <c r="E13911" s="47" t="str">
        <f>IF(Table1[[#This Row],[*FIRST NAME]]="","",IF($A$8="",CONCATENATE(Table1[[#This Row],[*FIRST NAME]],".",Table1[[#This Row],[*LAST NAME]],"@",$A$6),CONCATENATE(Table1[[#This Row],[*FIRST NAME]],".",Table1[[#This Row],[*LAST NAME]],"@",$A$8)))</f>
        <v/>
      </c>
      <c r="F13911" s="52"/>
      <c r="G13911" s="50" t="str">
        <f>IF(Table1[[#This Row],[*FIRST NAME]]="","","Mailbox Only")</f>
        <v/>
      </c>
      <c r="H13911" s="50" t="str">
        <f>IF(Table1[[#This Row],[*FIRST NAME]]="","","Y")</f>
        <v/>
      </c>
      <c r="I13911" s="50" t="str">
        <f>IF(Table1[[#This Row],[*FIRST NAME]]="","","N")</f>
        <v/>
      </c>
      <c r="J13911" s="50" t="str">
        <f>IF(Table1[[#This Row],[*FIRST NAME]]="","","N")</f>
        <v/>
      </c>
      <c r="K13911" s="50"/>
      <c r="L13911" s="50"/>
      <c r="M13911" s="50"/>
      <c r="N13911" s="51"/>
      <c r="O13911" s="50"/>
      <c r="P13911" s="52"/>
      <c r="Q13911" s="47"/>
    </row>
    <row r="13912" spans="1:17" x14ac:dyDescent="0.25">
      <c r="A13912" s="48">
        <f t="shared" si="217"/>
        <v>13892</v>
      </c>
      <c r="B13912" s="49"/>
      <c r="C13912" s="49"/>
      <c r="D13912" s="47" t="str">
        <f>CONCATENATE(Table1[[#This Row],[*FIRST NAME]]," ",Table1[[#This Row],[*LAST NAME]])</f>
        <v xml:space="preserve"> </v>
      </c>
      <c r="E13912" s="47" t="str">
        <f>IF(Table1[[#This Row],[*FIRST NAME]]="","",IF($A$8="",CONCATENATE(Table1[[#This Row],[*FIRST NAME]],".",Table1[[#This Row],[*LAST NAME]],"@",$A$6),CONCATENATE(Table1[[#This Row],[*FIRST NAME]],".",Table1[[#This Row],[*LAST NAME]],"@",$A$8)))</f>
        <v/>
      </c>
      <c r="F13912" s="52"/>
      <c r="G13912" s="50" t="str">
        <f>IF(Table1[[#This Row],[*FIRST NAME]]="","","Mailbox Only")</f>
        <v/>
      </c>
      <c r="H13912" s="50" t="str">
        <f>IF(Table1[[#This Row],[*FIRST NAME]]="","","Y")</f>
        <v/>
      </c>
      <c r="I13912" s="50" t="str">
        <f>IF(Table1[[#This Row],[*FIRST NAME]]="","","N")</f>
        <v/>
      </c>
      <c r="J13912" s="50" t="str">
        <f>IF(Table1[[#This Row],[*FIRST NAME]]="","","N")</f>
        <v/>
      </c>
      <c r="K13912" s="50"/>
      <c r="L13912" s="50"/>
      <c r="M13912" s="50"/>
      <c r="N13912" s="51"/>
      <c r="O13912" s="50"/>
      <c r="P13912" s="52"/>
      <c r="Q13912" s="47"/>
    </row>
    <row r="13913" spans="1:17" x14ac:dyDescent="0.25">
      <c r="A13913" s="48">
        <f t="shared" si="217"/>
        <v>13893</v>
      </c>
      <c r="B13913" s="49"/>
      <c r="C13913" s="49"/>
      <c r="D13913" s="47" t="str">
        <f>CONCATENATE(Table1[[#This Row],[*FIRST NAME]]," ",Table1[[#This Row],[*LAST NAME]])</f>
        <v xml:space="preserve"> </v>
      </c>
      <c r="E13913" s="47" t="str">
        <f>IF(Table1[[#This Row],[*FIRST NAME]]="","",IF($A$8="",CONCATENATE(Table1[[#This Row],[*FIRST NAME]],".",Table1[[#This Row],[*LAST NAME]],"@",$A$6),CONCATENATE(Table1[[#This Row],[*FIRST NAME]],".",Table1[[#This Row],[*LAST NAME]],"@",$A$8)))</f>
        <v/>
      </c>
      <c r="F13913" s="52"/>
      <c r="G13913" s="50" t="str">
        <f>IF(Table1[[#This Row],[*FIRST NAME]]="","","Mailbox Only")</f>
        <v/>
      </c>
      <c r="H13913" s="50" t="str">
        <f>IF(Table1[[#This Row],[*FIRST NAME]]="","","Y")</f>
        <v/>
      </c>
      <c r="I13913" s="50" t="str">
        <f>IF(Table1[[#This Row],[*FIRST NAME]]="","","N")</f>
        <v/>
      </c>
      <c r="J13913" s="50" t="str">
        <f>IF(Table1[[#This Row],[*FIRST NAME]]="","","N")</f>
        <v/>
      </c>
      <c r="K13913" s="50"/>
      <c r="L13913" s="50"/>
      <c r="M13913" s="50"/>
      <c r="N13913" s="51"/>
      <c r="O13913" s="50"/>
      <c r="P13913" s="52"/>
      <c r="Q13913" s="47"/>
    </row>
    <row r="13914" spans="1:17" x14ac:dyDescent="0.25">
      <c r="A13914" s="48">
        <f t="shared" si="217"/>
        <v>13894</v>
      </c>
      <c r="B13914" s="49"/>
      <c r="C13914" s="49"/>
      <c r="D13914" s="47" t="str">
        <f>CONCATENATE(Table1[[#This Row],[*FIRST NAME]]," ",Table1[[#This Row],[*LAST NAME]])</f>
        <v xml:space="preserve"> </v>
      </c>
      <c r="E13914" s="47" t="str">
        <f>IF(Table1[[#This Row],[*FIRST NAME]]="","",IF($A$8="",CONCATENATE(Table1[[#This Row],[*FIRST NAME]],".",Table1[[#This Row],[*LAST NAME]],"@",$A$6),CONCATENATE(Table1[[#This Row],[*FIRST NAME]],".",Table1[[#This Row],[*LAST NAME]],"@",$A$8)))</f>
        <v/>
      </c>
      <c r="F13914" s="52"/>
      <c r="G13914" s="50" t="str">
        <f>IF(Table1[[#This Row],[*FIRST NAME]]="","","Mailbox Only")</f>
        <v/>
      </c>
      <c r="H13914" s="50" t="str">
        <f>IF(Table1[[#This Row],[*FIRST NAME]]="","","Y")</f>
        <v/>
      </c>
      <c r="I13914" s="50" t="str">
        <f>IF(Table1[[#This Row],[*FIRST NAME]]="","","N")</f>
        <v/>
      </c>
      <c r="J13914" s="50" t="str">
        <f>IF(Table1[[#This Row],[*FIRST NAME]]="","","N")</f>
        <v/>
      </c>
      <c r="K13914" s="50"/>
      <c r="L13914" s="50"/>
      <c r="M13914" s="50"/>
      <c r="N13914" s="51"/>
      <c r="O13914" s="50"/>
      <c r="P13914" s="52"/>
      <c r="Q13914" s="47"/>
    </row>
    <row r="13915" spans="1:17" x14ac:dyDescent="0.25">
      <c r="A13915" s="48">
        <f t="shared" si="217"/>
        <v>13895</v>
      </c>
      <c r="B13915" s="49"/>
      <c r="C13915" s="49"/>
      <c r="D13915" s="47" t="str">
        <f>CONCATENATE(Table1[[#This Row],[*FIRST NAME]]," ",Table1[[#This Row],[*LAST NAME]])</f>
        <v xml:space="preserve"> </v>
      </c>
      <c r="E13915" s="47" t="str">
        <f>IF(Table1[[#This Row],[*FIRST NAME]]="","",IF($A$8="",CONCATENATE(Table1[[#This Row],[*FIRST NAME]],".",Table1[[#This Row],[*LAST NAME]],"@",$A$6),CONCATENATE(Table1[[#This Row],[*FIRST NAME]],".",Table1[[#This Row],[*LAST NAME]],"@",$A$8)))</f>
        <v/>
      </c>
      <c r="F13915" s="52"/>
      <c r="G13915" s="50" t="str">
        <f>IF(Table1[[#This Row],[*FIRST NAME]]="","","Mailbox Only")</f>
        <v/>
      </c>
      <c r="H13915" s="50" t="str">
        <f>IF(Table1[[#This Row],[*FIRST NAME]]="","","Y")</f>
        <v/>
      </c>
      <c r="I13915" s="50" t="str">
        <f>IF(Table1[[#This Row],[*FIRST NAME]]="","","N")</f>
        <v/>
      </c>
      <c r="J13915" s="50" t="str">
        <f>IF(Table1[[#This Row],[*FIRST NAME]]="","","N")</f>
        <v/>
      </c>
      <c r="K13915" s="50"/>
      <c r="L13915" s="50"/>
      <c r="M13915" s="50"/>
      <c r="N13915" s="51"/>
      <c r="O13915" s="50"/>
      <c r="P13915" s="52"/>
      <c r="Q13915" s="47"/>
    </row>
    <row r="13916" spans="1:17" x14ac:dyDescent="0.25">
      <c r="A13916" s="48">
        <f t="shared" si="217"/>
        <v>13896</v>
      </c>
      <c r="B13916" s="49"/>
      <c r="C13916" s="49"/>
      <c r="D13916" s="47" t="str">
        <f>CONCATENATE(Table1[[#This Row],[*FIRST NAME]]," ",Table1[[#This Row],[*LAST NAME]])</f>
        <v xml:space="preserve"> </v>
      </c>
      <c r="E13916" s="47" t="str">
        <f>IF(Table1[[#This Row],[*FIRST NAME]]="","",IF($A$8="",CONCATENATE(Table1[[#This Row],[*FIRST NAME]],".",Table1[[#This Row],[*LAST NAME]],"@",$A$6),CONCATENATE(Table1[[#This Row],[*FIRST NAME]],".",Table1[[#This Row],[*LAST NAME]],"@",$A$8)))</f>
        <v/>
      </c>
      <c r="F13916" s="52"/>
      <c r="G13916" s="50" t="str">
        <f>IF(Table1[[#This Row],[*FIRST NAME]]="","","Mailbox Only")</f>
        <v/>
      </c>
      <c r="H13916" s="50" t="str">
        <f>IF(Table1[[#This Row],[*FIRST NAME]]="","","Y")</f>
        <v/>
      </c>
      <c r="I13916" s="50" t="str">
        <f>IF(Table1[[#This Row],[*FIRST NAME]]="","","N")</f>
        <v/>
      </c>
      <c r="J13916" s="50" t="str">
        <f>IF(Table1[[#This Row],[*FIRST NAME]]="","","N")</f>
        <v/>
      </c>
      <c r="K13916" s="50"/>
      <c r="L13916" s="50"/>
      <c r="M13916" s="50"/>
      <c r="N13916" s="51"/>
      <c r="O13916" s="50"/>
      <c r="P13916" s="52"/>
      <c r="Q13916" s="47"/>
    </row>
    <row r="13917" spans="1:17" x14ac:dyDescent="0.25">
      <c r="A13917" s="48">
        <f t="shared" si="217"/>
        <v>13897</v>
      </c>
      <c r="B13917" s="49"/>
      <c r="C13917" s="49"/>
      <c r="D13917" s="47" t="str">
        <f>CONCATENATE(Table1[[#This Row],[*FIRST NAME]]," ",Table1[[#This Row],[*LAST NAME]])</f>
        <v xml:space="preserve"> </v>
      </c>
      <c r="E13917" s="47" t="str">
        <f>IF(Table1[[#This Row],[*FIRST NAME]]="","",IF($A$8="",CONCATENATE(Table1[[#This Row],[*FIRST NAME]],".",Table1[[#This Row],[*LAST NAME]],"@",$A$6),CONCATENATE(Table1[[#This Row],[*FIRST NAME]],".",Table1[[#This Row],[*LAST NAME]],"@",$A$8)))</f>
        <v/>
      </c>
      <c r="F13917" s="52"/>
      <c r="G13917" s="50" t="str">
        <f>IF(Table1[[#This Row],[*FIRST NAME]]="","","Mailbox Only")</f>
        <v/>
      </c>
      <c r="H13917" s="50" t="str">
        <f>IF(Table1[[#This Row],[*FIRST NAME]]="","","Y")</f>
        <v/>
      </c>
      <c r="I13917" s="50" t="str">
        <f>IF(Table1[[#This Row],[*FIRST NAME]]="","","N")</f>
        <v/>
      </c>
      <c r="J13917" s="50" t="str">
        <f>IF(Table1[[#This Row],[*FIRST NAME]]="","","N")</f>
        <v/>
      </c>
      <c r="K13917" s="50"/>
      <c r="L13917" s="50"/>
      <c r="M13917" s="50"/>
      <c r="N13917" s="51"/>
      <c r="O13917" s="50"/>
      <c r="P13917" s="52"/>
      <c r="Q13917" s="47"/>
    </row>
    <row r="13918" spans="1:17" x14ac:dyDescent="0.25">
      <c r="A13918" s="48">
        <f t="shared" si="217"/>
        <v>13898</v>
      </c>
      <c r="B13918" s="49"/>
      <c r="C13918" s="49"/>
      <c r="D13918" s="47" t="str">
        <f>CONCATENATE(Table1[[#This Row],[*FIRST NAME]]," ",Table1[[#This Row],[*LAST NAME]])</f>
        <v xml:space="preserve"> </v>
      </c>
      <c r="E13918" s="47" t="str">
        <f>IF(Table1[[#This Row],[*FIRST NAME]]="","",IF($A$8="",CONCATENATE(Table1[[#This Row],[*FIRST NAME]],".",Table1[[#This Row],[*LAST NAME]],"@",$A$6),CONCATENATE(Table1[[#This Row],[*FIRST NAME]],".",Table1[[#This Row],[*LAST NAME]],"@",$A$8)))</f>
        <v/>
      </c>
      <c r="F13918" s="52"/>
      <c r="G13918" s="50" t="str">
        <f>IF(Table1[[#This Row],[*FIRST NAME]]="","","Mailbox Only")</f>
        <v/>
      </c>
      <c r="H13918" s="50" t="str">
        <f>IF(Table1[[#This Row],[*FIRST NAME]]="","","Y")</f>
        <v/>
      </c>
      <c r="I13918" s="50" t="str">
        <f>IF(Table1[[#This Row],[*FIRST NAME]]="","","N")</f>
        <v/>
      </c>
      <c r="J13918" s="50" t="str">
        <f>IF(Table1[[#This Row],[*FIRST NAME]]="","","N")</f>
        <v/>
      </c>
      <c r="K13918" s="50"/>
      <c r="L13918" s="50"/>
      <c r="M13918" s="50"/>
      <c r="N13918" s="51"/>
      <c r="O13918" s="50"/>
      <c r="P13918" s="52"/>
      <c r="Q13918" s="47"/>
    </row>
    <row r="13919" spans="1:17" x14ac:dyDescent="0.25">
      <c r="A13919" s="48">
        <f t="shared" si="217"/>
        <v>13899</v>
      </c>
      <c r="B13919" s="49"/>
      <c r="C13919" s="49"/>
      <c r="D13919" s="47" t="str">
        <f>CONCATENATE(Table1[[#This Row],[*FIRST NAME]]," ",Table1[[#This Row],[*LAST NAME]])</f>
        <v xml:space="preserve"> </v>
      </c>
      <c r="E13919" s="47" t="str">
        <f>IF(Table1[[#This Row],[*FIRST NAME]]="","",IF($A$8="",CONCATENATE(Table1[[#This Row],[*FIRST NAME]],".",Table1[[#This Row],[*LAST NAME]],"@",$A$6),CONCATENATE(Table1[[#This Row],[*FIRST NAME]],".",Table1[[#This Row],[*LAST NAME]],"@",$A$8)))</f>
        <v/>
      </c>
      <c r="F13919" s="52"/>
      <c r="G13919" s="50" t="str">
        <f>IF(Table1[[#This Row],[*FIRST NAME]]="","","Mailbox Only")</f>
        <v/>
      </c>
      <c r="H13919" s="50" t="str">
        <f>IF(Table1[[#This Row],[*FIRST NAME]]="","","Y")</f>
        <v/>
      </c>
      <c r="I13919" s="50" t="str">
        <f>IF(Table1[[#This Row],[*FIRST NAME]]="","","N")</f>
        <v/>
      </c>
      <c r="J13919" s="50" t="str">
        <f>IF(Table1[[#This Row],[*FIRST NAME]]="","","N")</f>
        <v/>
      </c>
      <c r="K13919" s="50"/>
      <c r="L13919" s="50"/>
      <c r="M13919" s="50"/>
      <c r="N13919" s="51"/>
      <c r="O13919" s="50"/>
      <c r="P13919" s="52"/>
      <c r="Q13919" s="47"/>
    </row>
    <row r="13920" spans="1:17" x14ac:dyDescent="0.25">
      <c r="A13920" s="48">
        <f t="shared" si="217"/>
        <v>13900</v>
      </c>
      <c r="B13920" s="49"/>
      <c r="C13920" s="49"/>
      <c r="D13920" s="47" t="str">
        <f>CONCATENATE(Table1[[#This Row],[*FIRST NAME]]," ",Table1[[#This Row],[*LAST NAME]])</f>
        <v xml:space="preserve"> </v>
      </c>
      <c r="E13920" s="47" t="str">
        <f>IF(Table1[[#This Row],[*FIRST NAME]]="","",IF($A$8="",CONCATENATE(Table1[[#This Row],[*FIRST NAME]],".",Table1[[#This Row],[*LAST NAME]],"@",$A$6),CONCATENATE(Table1[[#This Row],[*FIRST NAME]],".",Table1[[#This Row],[*LAST NAME]],"@",$A$8)))</f>
        <v/>
      </c>
      <c r="F13920" s="52"/>
      <c r="G13920" s="50" t="str">
        <f>IF(Table1[[#This Row],[*FIRST NAME]]="","","Mailbox Only")</f>
        <v/>
      </c>
      <c r="H13920" s="50" t="str">
        <f>IF(Table1[[#This Row],[*FIRST NAME]]="","","Y")</f>
        <v/>
      </c>
      <c r="I13920" s="50" t="str">
        <f>IF(Table1[[#This Row],[*FIRST NAME]]="","","N")</f>
        <v/>
      </c>
      <c r="J13920" s="50" t="str">
        <f>IF(Table1[[#This Row],[*FIRST NAME]]="","","N")</f>
        <v/>
      </c>
      <c r="K13920" s="50"/>
      <c r="L13920" s="50"/>
      <c r="M13920" s="50"/>
      <c r="N13920" s="51"/>
      <c r="O13920" s="50"/>
      <c r="P13920" s="52"/>
      <c r="Q13920" s="47"/>
    </row>
    <row r="13921" spans="1:17" x14ac:dyDescent="0.25">
      <c r="A13921" s="48">
        <f t="shared" si="217"/>
        <v>13901</v>
      </c>
      <c r="B13921" s="49"/>
      <c r="C13921" s="49"/>
      <c r="D13921" s="47" t="str">
        <f>CONCATENATE(Table1[[#This Row],[*FIRST NAME]]," ",Table1[[#This Row],[*LAST NAME]])</f>
        <v xml:space="preserve"> </v>
      </c>
      <c r="E13921" s="47" t="str">
        <f>IF(Table1[[#This Row],[*FIRST NAME]]="","",IF($A$8="",CONCATENATE(Table1[[#This Row],[*FIRST NAME]],".",Table1[[#This Row],[*LAST NAME]],"@",$A$6),CONCATENATE(Table1[[#This Row],[*FIRST NAME]],".",Table1[[#This Row],[*LAST NAME]],"@",$A$8)))</f>
        <v/>
      </c>
      <c r="F13921" s="52"/>
      <c r="G13921" s="50" t="str">
        <f>IF(Table1[[#This Row],[*FIRST NAME]]="","","Mailbox Only")</f>
        <v/>
      </c>
      <c r="H13921" s="50" t="str">
        <f>IF(Table1[[#This Row],[*FIRST NAME]]="","","Y")</f>
        <v/>
      </c>
      <c r="I13921" s="50" t="str">
        <f>IF(Table1[[#This Row],[*FIRST NAME]]="","","N")</f>
        <v/>
      </c>
      <c r="J13921" s="50" t="str">
        <f>IF(Table1[[#This Row],[*FIRST NAME]]="","","N")</f>
        <v/>
      </c>
      <c r="K13921" s="50"/>
      <c r="L13921" s="50"/>
      <c r="M13921" s="50"/>
      <c r="N13921" s="51"/>
      <c r="O13921" s="50"/>
      <c r="P13921" s="52"/>
      <c r="Q13921" s="47"/>
    </row>
    <row r="13922" spans="1:17" x14ac:dyDescent="0.25">
      <c r="A13922" s="48">
        <f t="shared" si="217"/>
        <v>13902</v>
      </c>
      <c r="B13922" s="49"/>
      <c r="C13922" s="49"/>
      <c r="D13922" s="47" t="str">
        <f>CONCATENATE(Table1[[#This Row],[*FIRST NAME]]," ",Table1[[#This Row],[*LAST NAME]])</f>
        <v xml:space="preserve"> </v>
      </c>
      <c r="E13922" s="47" t="str">
        <f>IF(Table1[[#This Row],[*FIRST NAME]]="","",IF($A$8="",CONCATENATE(Table1[[#This Row],[*FIRST NAME]],".",Table1[[#This Row],[*LAST NAME]],"@",$A$6),CONCATENATE(Table1[[#This Row],[*FIRST NAME]],".",Table1[[#This Row],[*LAST NAME]],"@",$A$8)))</f>
        <v/>
      </c>
      <c r="F13922" s="52"/>
      <c r="G13922" s="50" t="str">
        <f>IF(Table1[[#This Row],[*FIRST NAME]]="","","Mailbox Only")</f>
        <v/>
      </c>
      <c r="H13922" s="50" t="str">
        <f>IF(Table1[[#This Row],[*FIRST NAME]]="","","Y")</f>
        <v/>
      </c>
      <c r="I13922" s="50" t="str">
        <f>IF(Table1[[#This Row],[*FIRST NAME]]="","","N")</f>
        <v/>
      </c>
      <c r="J13922" s="50" t="str">
        <f>IF(Table1[[#This Row],[*FIRST NAME]]="","","N")</f>
        <v/>
      </c>
      <c r="K13922" s="50"/>
      <c r="L13922" s="50"/>
      <c r="M13922" s="50"/>
      <c r="N13922" s="51"/>
      <c r="O13922" s="50"/>
      <c r="P13922" s="52"/>
      <c r="Q13922" s="47"/>
    </row>
    <row r="13923" spans="1:17" x14ac:dyDescent="0.25">
      <c r="A13923" s="48">
        <f t="shared" si="217"/>
        <v>13903</v>
      </c>
      <c r="B13923" s="49"/>
      <c r="C13923" s="49"/>
      <c r="D13923" s="47" t="str">
        <f>CONCATENATE(Table1[[#This Row],[*FIRST NAME]]," ",Table1[[#This Row],[*LAST NAME]])</f>
        <v xml:space="preserve"> </v>
      </c>
      <c r="E13923" s="47" t="str">
        <f>IF(Table1[[#This Row],[*FIRST NAME]]="","",IF($A$8="",CONCATENATE(Table1[[#This Row],[*FIRST NAME]],".",Table1[[#This Row],[*LAST NAME]],"@",$A$6),CONCATENATE(Table1[[#This Row],[*FIRST NAME]],".",Table1[[#This Row],[*LAST NAME]],"@",$A$8)))</f>
        <v/>
      </c>
      <c r="F13923" s="52"/>
      <c r="G13923" s="50" t="str">
        <f>IF(Table1[[#This Row],[*FIRST NAME]]="","","Mailbox Only")</f>
        <v/>
      </c>
      <c r="H13923" s="50" t="str">
        <f>IF(Table1[[#This Row],[*FIRST NAME]]="","","Y")</f>
        <v/>
      </c>
      <c r="I13923" s="50" t="str">
        <f>IF(Table1[[#This Row],[*FIRST NAME]]="","","N")</f>
        <v/>
      </c>
      <c r="J13923" s="50" t="str">
        <f>IF(Table1[[#This Row],[*FIRST NAME]]="","","N")</f>
        <v/>
      </c>
      <c r="K13923" s="50"/>
      <c r="L13923" s="50"/>
      <c r="M13923" s="50"/>
      <c r="N13923" s="51"/>
      <c r="O13923" s="50"/>
      <c r="P13923" s="52"/>
      <c r="Q13923" s="47"/>
    </row>
    <row r="13924" spans="1:17" x14ac:dyDescent="0.25">
      <c r="A13924" s="48">
        <f t="shared" si="217"/>
        <v>13904</v>
      </c>
      <c r="B13924" s="49"/>
      <c r="C13924" s="49"/>
      <c r="D13924" s="47" t="str">
        <f>CONCATENATE(Table1[[#This Row],[*FIRST NAME]]," ",Table1[[#This Row],[*LAST NAME]])</f>
        <v xml:space="preserve"> </v>
      </c>
      <c r="E13924" s="47" t="str">
        <f>IF(Table1[[#This Row],[*FIRST NAME]]="","",IF($A$8="",CONCATENATE(Table1[[#This Row],[*FIRST NAME]],".",Table1[[#This Row],[*LAST NAME]],"@",$A$6),CONCATENATE(Table1[[#This Row],[*FIRST NAME]],".",Table1[[#This Row],[*LAST NAME]],"@",$A$8)))</f>
        <v/>
      </c>
      <c r="F13924" s="52"/>
      <c r="G13924" s="50" t="str">
        <f>IF(Table1[[#This Row],[*FIRST NAME]]="","","Mailbox Only")</f>
        <v/>
      </c>
      <c r="H13924" s="50" t="str">
        <f>IF(Table1[[#This Row],[*FIRST NAME]]="","","Y")</f>
        <v/>
      </c>
      <c r="I13924" s="50" t="str">
        <f>IF(Table1[[#This Row],[*FIRST NAME]]="","","N")</f>
        <v/>
      </c>
      <c r="J13924" s="50" t="str">
        <f>IF(Table1[[#This Row],[*FIRST NAME]]="","","N")</f>
        <v/>
      </c>
      <c r="K13924" s="50"/>
      <c r="L13924" s="50"/>
      <c r="M13924" s="50"/>
      <c r="N13924" s="51"/>
      <c r="O13924" s="50"/>
      <c r="P13924" s="52"/>
      <c r="Q13924" s="47"/>
    </row>
    <row r="13925" spans="1:17" x14ac:dyDescent="0.25">
      <c r="A13925" s="48">
        <f t="shared" si="217"/>
        <v>13905</v>
      </c>
      <c r="B13925" s="49"/>
      <c r="C13925" s="49"/>
      <c r="D13925" s="47" t="str">
        <f>CONCATENATE(Table1[[#This Row],[*FIRST NAME]]," ",Table1[[#This Row],[*LAST NAME]])</f>
        <v xml:space="preserve"> </v>
      </c>
      <c r="E13925" s="47" t="str">
        <f>IF(Table1[[#This Row],[*FIRST NAME]]="","",IF($A$8="",CONCATENATE(Table1[[#This Row],[*FIRST NAME]],".",Table1[[#This Row],[*LAST NAME]],"@",$A$6),CONCATENATE(Table1[[#This Row],[*FIRST NAME]],".",Table1[[#This Row],[*LAST NAME]],"@",$A$8)))</f>
        <v/>
      </c>
      <c r="F13925" s="52"/>
      <c r="G13925" s="50" t="str">
        <f>IF(Table1[[#This Row],[*FIRST NAME]]="","","Mailbox Only")</f>
        <v/>
      </c>
      <c r="H13925" s="50" t="str">
        <f>IF(Table1[[#This Row],[*FIRST NAME]]="","","Y")</f>
        <v/>
      </c>
      <c r="I13925" s="50" t="str">
        <f>IF(Table1[[#This Row],[*FIRST NAME]]="","","N")</f>
        <v/>
      </c>
      <c r="J13925" s="50" t="str">
        <f>IF(Table1[[#This Row],[*FIRST NAME]]="","","N")</f>
        <v/>
      </c>
      <c r="K13925" s="50"/>
      <c r="L13925" s="50"/>
      <c r="M13925" s="50"/>
      <c r="N13925" s="51"/>
      <c r="O13925" s="50"/>
      <c r="P13925" s="52"/>
      <c r="Q13925" s="47"/>
    </row>
    <row r="13926" spans="1:17" x14ac:dyDescent="0.25">
      <c r="A13926" s="48">
        <f t="shared" si="217"/>
        <v>13906</v>
      </c>
      <c r="B13926" s="49"/>
      <c r="C13926" s="49"/>
      <c r="D13926" s="47" t="str">
        <f>CONCATENATE(Table1[[#This Row],[*FIRST NAME]]," ",Table1[[#This Row],[*LAST NAME]])</f>
        <v xml:space="preserve"> </v>
      </c>
      <c r="E13926" s="47" t="str">
        <f>IF(Table1[[#This Row],[*FIRST NAME]]="","",IF($A$8="",CONCATENATE(Table1[[#This Row],[*FIRST NAME]],".",Table1[[#This Row],[*LAST NAME]],"@",$A$6),CONCATENATE(Table1[[#This Row],[*FIRST NAME]],".",Table1[[#This Row],[*LAST NAME]],"@",$A$8)))</f>
        <v/>
      </c>
      <c r="F13926" s="52"/>
      <c r="G13926" s="50" t="str">
        <f>IF(Table1[[#This Row],[*FIRST NAME]]="","","Mailbox Only")</f>
        <v/>
      </c>
      <c r="H13926" s="50" t="str">
        <f>IF(Table1[[#This Row],[*FIRST NAME]]="","","Y")</f>
        <v/>
      </c>
      <c r="I13926" s="50" t="str">
        <f>IF(Table1[[#This Row],[*FIRST NAME]]="","","N")</f>
        <v/>
      </c>
      <c r="J13926" s="50" t="str">
        <f>IF(Table1[[#This Row],[*FIRST NAME]]="","","N")</f>
        <v/>
      </c>
      <c r="K13926" s="50"/>
      <c r="L13926" s="50"/>
      <c r="M13926" s="50"/>
      <c r="N13926" s="51"/>
      <c r="O13926" s="50"/>
      <c r="P13926" s="52"/>
      <c r="Q13926" s="47"/>
    </row>
    <row r="13927" spans="1:17" x14ac:dyDescent="0.25">
      <c r="A13927" s="48">
        <f t="shared" si="217"/>
        <v>13907</v>
      </c>
      <c r="B13927" s="49"/>
      <c r="C13927" s="49"/>
      <c r="D13927" s="47" t="str">
        <f>CONCATENATE(Table1[[#This Row],[*FIRST NAME]]," ",Table1[[#This Row],[*LAST NAME]])</f>
        <v xml:space="preserve"> </v>
      </c>
      <c r="E13927" s="47" t="str">
        <f>IF(Table1[[#This Row],[*FIRST NAME]]="","",IF($A$8="",CONCATENATE(Table1[[#This Row],[*FIRST NAME]],".",Table1[[#This Row],[*LAST NAME]],"@",$A$6),CONCATENATE(Table1[[#This Row],[*FIRST NAME]],".",Table1[[#This Row],[*LAST NAME]],"@",$A$8)))</f>
        <v/>
      </c>
      <c r="F13927" s="52"/>
      <c r="G13927" s="50" t="str">
        <f>IF(Table1[[#This Row],[*FIRST NAME]]="","","Mailbox Only")</f>
        <v/>
      </c>
      <c r="H13927" s="50" t="str">
        <f>IF(Table1[[#This Row],[*FIRST NAME]]="","","Y")</f>
        <v/>
      </c>
      <c r="I13927" s="50" t="str">
        <f>IF(Table1[[#This Row],[*FIRST NAME]]="","","N")</f>
        <v/>
      </c>
      <c r="J13927" s="50" t="str">
        <f>IF(Table1[[#This Row],[*FIRST NAME]]="","","N")</f>
        <v/>
      </c>
      <c r="K13927" s="50"/>
      <c r="L13927" s="50"/>
      <c r="M13927" s="50"/>
      <c r="N13927" s="51"/>
      <c r="O13927" s="50"/>
      <c r="P13927" s="52"/>
      <c r="Q13927" s="47"/>
    </row>
    <row r="13928" spans="1:17" x14ac:dyDescent="0.25">
      <c r="A13928" s="48">
        <f t="shared" si="217"/>
        <v>13908</v>
      </c>
      <c r="B13928" s="49"/>
      <c r="C13928" s="49"/>
      <c r="D13928" s="47" t="str">
        <f>CONCATENATE(Table1[[#This Row],[*FIRST NAME]]," ",Table1[[#This Row],[*LAST NAME]])</f>
        <v xml:space="preserve"> </v>
      </c>
      <c r="E13928" s="47" t="str">
        <f>IF(Table1[[#This Row],[*FIRST NAME]]="","",IF($A$8="",CONCATENATE(Table1[[#This Row],[*FIRST NAME]],".",Table1[[#This Row],[*LAST NAME]],"@",$A$6),CONCATENATE(Table1[[#This Row],[*FIRST NAME]],".",Table1[[#This Row],[*LAST NAME]],"@",$A$8)))</f>
        <v/>
      </c>
      <c r="F13928" s="52"/>
      <c r="G13928" s="50" t="str">
        <f>IF(Table1[[#This Row],[*FIRST NAME]]="","","Mailbox Only")</f>
        <v/>
      </c>
      <c r="H13928" s="50" t="str">
        <f>IF(Table1[[#This Row],[*FIRST NAME]]="","","Y")</f>
        <v/>
      </c>
      <c r="I13928" s="50" t="str">
        <f>IF(Table1[[#This Row],[*FIRST NAME]]="","","N")</f>
        <v/>
      </c>
      <c r="J13928" s="50" t="str">
        <f>IF(Table1[[#This Row],[*FIRST NAME]]="","","N")</f>
        <v/>
      </c>
      <c r="K13928" s="50"/>
      <c r="L13928" s="50"/>
      <c r="M13928" s="50"/>
      <c r="N13928" s="51"/>
      <c r="O13928" s="50"/>
      <c r="P13928" s="52"/>
      <c r="Q13928" s="47"/>
    </row>
    <row r="13929" spans="1:17" x14ac:dyDescent="0.25">
      <c r="A13929" s="48">
        <f t="shared" si="217"/>
        <v>13909</v>
      </c>
      <c r="B13929" s="49"/>
      <c r="C13929" s="49"/>
      <c r="D13929" s="47" t="str">
        <f>CONCATENATE(Table1[[#This Row],[*FIRST NAME]]," ",Table1[[#This Row],[*LAST NAME]])</f>
        <v xml:space="preserve"> </v>
      </c>
      <c r="E13929" s="47" t="str">
        <f>IF(Table1[[#This Row],[*FIRST NAME]]="","",IF($A$8="",CONCATENATE(Table1[[#This Row],[*FIRST NAME]],".",Table1[[#This Row],[*LAST NAME]],"@",$A$6),CONCATENATE(Table1[[#This Row],[*FIRST NAME]],".",Table1[[#This Row],[*LAST NAME]],"@",$A$8)))</f>
        <v/>
      </c>
      <c r="F13929" s="52"/>
      <c r="G13929" s="50" t="str">
        <f>IF(Table1[[#This Row],[*FIRST NAME]]="","","Mailbox Only")</f>
        <v/>
      </c>
      <c r="H13929" s="50" t="str">
        <f>IF(Table1[[#This Row],[*FIRST NAME]]="","","Y")</f>
        <v/>
      </c>
      <c r="I13929" s="50" t="str">
        <f>IF(Table1[[#This Row],[*FIRST NAME]]="","","N")</f>
        <v/>
      </c>
      <c r="J13929" s="50" t="str">
        <f>IF(Table1[[#This Row],[*FIRST NAME]]="","","N")</f>
        <v/>
      </c>
      <c r="K13929" s="50"/>
      <c r="L13929" s="50"/>
      <c r="M13929" s="50"/>
      <c r="N13929" s="51"/>
      <c r="O13929" s="50"/>
      <c r="P13929" s="52"/>
      <c r="Q13929" s="47"/>
    </row>
    <row r="13930" spans="1:17" x14ac:dyDescent="0.25">
      <c r="A13930" s="48">
        <f t="shared" si="217"/>
        <v>13910</v>
      </c>
      <c r="B13930" s="49"/>
      <c r="C13930" s="49"/>
      <c r="D13930" s="47" t="str">
        <f>CONCATENATE(Table1[[#This Row],[*FIRST NAME]]," ",Table1[[#This Row],[*LAST NAME]])</f>
        <v xml:space="preserve"> </v>
      </c>
      <c r="E13930" s="47" t="str">
        <f>IF(Table1[[#This Row],[*FIRST NAME]]="","",IF($A$8="",CONCATENATE(Table1[[#This Row],[*FIRST NAME]],".",Table1[[#This Row],[*LAST NAME]],"@",$A$6),CONCATENATE(Table1[[#This Row],[*FIRST NAME]],".",Table1[[#This Row],[*LAST NAME]],"@",$A$8)))</f>
        <v/>
      </c>
      <c r="F13930" s="52"/>
      <c r="G13930" s="50" t="str">
        <f>IF(Table1[[#This Row],[*FIRST NAME]]="","","Mailbox Only")</f>
        <v/>
      </c>
      <c r="H13930" s="50" t="str">
        <f>IF(Table1[[#This Row],[*FIRST NAME]]="","","Y")</f>
        <v/>
      </c>
      <c r="I13930" s="50" t="str">
        <f>IF(Table1[[#This Row],[*FIRST NAME]]="","","N")</f>
        <v/>
      </c>
      <c r="J13930" s="50" t="str">
        <f>IF(Table1[[#This Row],[*FIRST NAME]]="","","N")</f>
        <v/>
      </c>
      <c r="K13930" s="50"/>
      <c r="L13930" s="50"/>
      <c r="M13930" s="50"/>
      <c r="N13930" s="51"/>
      <c r="O13930" s="50"/>
      <c r="P13930" s="52"/>
      <c r="Q13930" s="47"/>
    </row>
    <row r="13931" spans="1:17" x14ac:dyDescent="0.25">
      <c r="A13931" s="48">
        <f t="shared" si="217"/>
        <v>13911</v>
      </c>
      <c r="B13931" s="49"/>
      <c r="C13931" s="49"/>
      <c r="D13931" s="47" t="str">
        <f>CONCATENATE(Table1[[#This Row],[*FIRST NAME]]," ",Table1[[#This Row],[*LAST NAME]])</f>
        <v xml:space="preserve"> </v>
      </c>
      <c r="E13931" s="47" t="str">
        <f>IF(Table1[[#This Row],[*FIRST NAME]]="","",IF($A$8="",CONCATENATE(Table1[[#This Row],[*FIRST NAME]],".",Table1[[#This Row],[*LAST NAME]],"@",$A$6),CONCATENATE(Table1[[#This Row],[*FIRST NAME]],".",Table1[[#This Row],[*LAST NAME]],"@",$A$8)))</f>
        <v/>
      </c>
      <c r="F13931" s="52"/>
      <c r="G13931" s="50" t="str">
        <f>IF(Table1[[#This Row],[*FIRST NAME]]="","","Mailbox Only")</f>
        <v/>
      </c>
      <c r="H13931" s="50" t="str">
        <f>IF(Table1[[#This Row],[*FIRST NAME]]="","","Y")</f>
        <v/>
      </c>
      <c r="I13931" s="50" t="str">
        <f>IF(Table1[[#This Row],[*FIRST NAME]]="","","N")</f>
        <v/>
      </c>
      <c r="J13931" s="50" t="str">
        <f>IF(Table1[[#This Row],[*FIRST NAME]]="","","N")</f>
        <v/>
      </c>
      <c r="K13931" s="50"/>
      <c r="L13931" s="50"/>
      <c r="M13931" s="50"/>
      <c r="N13931" s="51"/>
      <c r="O13931" s="50"/>
      <c r="P13931" s="52"/>
      <c r="Q13931" s="47"/>
    </row>
    <row r="13932" spans="1:17" x14ac:dyDescent="0.25">
      <c r="A13932" s="48">
        <f t="shared" si="217"/>
        <v>13912</v>
      </c>
      <c r="B13932" s="49"/>
      <c r="C13932" s="49"/>
      <c r="D13932" s="47" t="str">
        <f>CONCATENATE(Table1[[#This Row],[*FIRST NAME]]," ",Table1[[#This Row],[*LAST NAME]])</f>
        <v xml:space="preserve"> </v>
      </c>
      <c r="E13932" s="47" t="str">
        <f>IF(Table1[[#This Row],[*FIRST NAME]]="","",IF($A$8="",CONCATENATE(Table1[[#This Row],[*FIRST NAME]],".",Table1[[#This Row],[*LAST NAME]],"@",$A$6),CONCATENATE(Table1[[#This Row],[*FIRST NAME]],".",Table1[[#This Row],[*LAST NAME]],"@",$A$8)))</f>
        <v/>
      </c>
      <c r="F13932" s="52"/>
      <c r="G13932" s="50" t="str">
        <f>IF(Table1[[#This Row],[*FIRST NAME]]="","","Mailbox Only")</f>
        <v/>
      </c>
      <c r="H13932" s="50" t="str">
        <f>IF(Table1[[#This Row],[*FIRST NAME]]="","","Y")</f>
        <v/>
      </c>
      <c r="I13932" s="50" t="str">
        <f>IF(Table1[[#This Row],[*FIRST NAME]]="","","N")</f>
        <v/>
      </c>
      <c r="J13932" s="50" t="str">
        <f>IF(Table1[[#This Row],[*FIRST NAME]]="","","N")</f>
        <v/>
      </c>
      <c r="K13932" s="50"/>
      <c r="L13932" s="50"/>
      <c r="M13932" s="50"/>
      <c r="N13932" s="51"/>
      <c r="O13932" s="50"/>
      <c r="P13932" s="52"/>
      <c r="Q13932" s="47"/>
    </row>
    <row r="13933" spans="1:17" x14ac:dyDescent="0.25">
      <c r="A13933" s="48">
        <f t="shared" si="217"/>
        <v>13913</v>
      </c>
      <c r="B13933" s="49"/>
      <c r="C13933" s="49"/>
      <c r="D13933" s="47" t="str">
        <f>CONCATENATE(Table1[[#This Row],[*FIRST NAME]]," ",Table1[[#This Row],[*LAST NAME]])</f>
        <v xml:space="preserve"> </v>
      </c>
      <c r="E13933" s="47" t="str">
        <f>IF(Table1[[#This Row],[*FIRST NAME]]="","",IF($A$8="",CONCATENATE(Table1[[#This Row],[*FIRST NAME]],".",Table1[[#This Row],[*LAST NAME]],"@",$A$6),CONCATENATE(Table1[[#This Row],[*FIRST NAME]],".",Table1[[#This Row],[*LAST NAME]],"@",$A$8)))</f>
        <v/>
      </c>
      <c r="F13933" s="52"/>
      <c r="G13933" s="50" t="str">
        <f>IF(Table1[[#This Row],[*FIRST NAME]]="","","Mailbox Only")</f>
        <v/>
      </c>
      <c r="H13933" s="50" t="str">
        <f>IF(Table1[[#This Row],[*FIRST NAME]]="","","Y")</f>
        <v/>
      </c>
      <c r="I13933" s="50" t="str">
        <f>IF(Table1[[#This Row],[*FIRST NAME]]="","","N")</f>
        <v/>
      </c>
      <c r="J13933" s="50" t="str">
        <f>IF(Table1[[#This Row],[*FIRST NAME]]="","","N")</f>
        <v/>
      </c>
      <c r="K13933" s="50"/>
      <c r="L13933" s="50"/>
      <c r="M13933" s="50"/>
      <c r="N13933" s="51"/>
      <c r="O13933" s="50"/>
      <c r="P13933" s="52"/>
      <c r="Q13933" s="47"/>
    </row>
    <row r="13934" spans="1:17" x14ac:dyDescent="0.25">
      <c r="A13934" s="48">
        <f t="shared" si="217"/>
        <v>13914</v>
      </c>
      <c r="B13934" s="49"/>
      <c r="C13934" s="49"/>
      <c r="D13934" s="47" t="str">
        <f>CONCATENATE(Table1[[#This Row],[*FIRST NAME]]," ",Table1[[#This Row],[*LAST NAME]])</f>
        <v xml:space="preserve"> </v>
      </c>
      <c r="E13934" s="47" t="str">
        <f>IF(Table1[[#This Row],[*FIRST NAME]]="","",IF($A$8="",CONCATENATE(Table1[[#This Row],[*FIRST NAME]],".",Table1[[#This Row],[*LAST NAME]],"@",$A$6),CONCATENATE(Table1[[#This Row],[*FIRST NAME]],".",Table1[[#This Row],[*LAST NAME]],"@",$A$8)))</f>
        <v/>
      </c>
      <c r="F13934" s="52"/>
      <c r="G13934" s="50" t="str">
        <f>IF(Table1[[#This Row],[*FIRST NAME]]="","","Mailbox Only")</f>
        <v/>
      </c>
      <c r="H13934" s="50" t="str">
        <f>IF(Table1[[#This Row],[*FIRST NAME]]="","","Y")</f>
        <v/>
      </c>
      <c r="I13934" s="50" t="str">
        <f>IF(Table1[[#This Row],[*FIRST NAME]]="","","N")</f>
        <v/>
      </c>
      <c r="J13934" s="50" t="str">
        <f>IF(Table1[[#This Row],[*FIRST NAME]]="","","N")</f>
        <v/>
      </c>
      <c r="K13934" s="50"/>
      <c r="L13934" s="50"/>
      <c r="M13934" s="50"/>
      <c r="N13934" s="51"/>
      <c r="O13934" s="50"/>
      <c r="P13934" s="52"/>
      <c r="Q13934" s="47"/>
    </row>
    <row r="13935" spans="1:17" x14ac:dyDescent="0.25">
      <c r="A13935" s="48">
        <f t="shared" si="217"/>
        <v>13915</v>
      </c>
      <c r="B13935" s="49"/>
      <c r="C13935" s="49"/>
      <c r="D13935" s="47" t="str">
        <f>CONCATENATE(Table1[[#This Row],[*FIRST NAME]]," ",Table1[[#This Row],[*LAST NAME]])</f>
        <v xml:space="preserve"> </v>
      </c>
      <c r="E13935" s="47" t="str">
        <f>IF(Table1[[#This Row],[*FIRST NAME]]="","",IF($A$8="",CONCATENATE(Table1[[#This Row],[*FIRST NAME]],".",Table1[[#This Row],[*LAST NAME]],"@",$A$6),CONCATENATE(Table1[[#This Row],[*FIRST NAME]],".",Table1[[#This Row],[*LAST NAME]],"@",$A$8)))</f>
        <v/>
      </c>
      <c r="F13935" s="52"/>
      <c r="G13935" s="50" t="str">
        <f>IF(Table1[[#This Row],[*FIRST NAME]]="","","Mailbox Only")</f>
        <v/>
      </c>
      <c r="H13935" s="50" t="str">
        <f>IF(Table1[[#This Row],[*FIRST NAME]]="","","Y")</f>
        <v/>
      </c>
      <c r="I13935" s="50" t="str">
        <f>IF(Table1[[#This Row],[*FIRST NAME]]="","","N")</f>
        <v/>
      </c>
      <c r="J13935" s="50" t="str">
        <f>IF(Table1[[#This Row],[*FIRST NAME]]="","","N")</f>
        <v/>
      </c>
      <c r="K13935" s="50"/>
      <c r="L13935" s="50"/>
      <c r="M13935" s="50"/>
      <c r="N13935" s="51"/>
      <c r="O13935" s="50"/>
      <c r="P13935" s="52"/>
      <c r="Q13935" s="47"/>
    </row>
    <row r="13936" spans="1:17" x14ac:dyDescent="0.25">
      <c r="A13936" s="48">
        <f t="shared" si="217"/>
        <v>13916</v>
      </c>
      <c r="B13936" s="49"/>
      <c r="C13936" s="49"/>
      <c r="D13936" s="47" t="str">
        <f>CONCATENATE(Table1[[#This Row],[*FIRST NAME]]," ",Table1[[#This Row],[*LAST NAME]])</f>
        <v xml:space="preserve"> </v>
      </c>
      <c r="E13936" s="47" t="str">
        <f>IF(Table1[[#This Row],[*FIRST NAME]]="","",IF($A$8="",CONCATENATE(Table1[[#This Row],[*FIRST NAME]],".",Table1[[#This Row],[*LAST NAME]],"@",$A$6),CONCATENATE(Table1[[#This Row],[*FIRST NAME]],".",Table1[[#This Row],[*LAST NAME]],"@",$A$8)))</f>
        <v/>
      </c>
      <c r="F13936" s="52"/>
      <c r="G13936" s="50" t="str">
        <f>IF(Table1[[#This Row],[*FIRST NAME]]="","","Mailbox Only")</f>
        <v/>
      </c>
      <c r="H13936" s="50" t="str">
        <f>IF(Table1[[#This Row],[*FIRST NAME]]="","","Y")</f>
        <v/>
      </c>
      <c r="I13936" s="50" t="str">
        <f>IF(Table1[[#This Row],[*FIRST NAME]]="","","N")</f>
        <v/>
      </c>
      <c r="J13936" s="50" t="str">
        <f>IF(Table1[[#This Row],[*FIRST NAME]]="","","N")</f>
        <v/>
      </c>
      <c r="K13936" s="50"/>
      <c r="L13936" s="50"/>
      <c r="M13936" s="50"/>
      <c r="N13936" s="51"/>
      <c r="O13936" s="50"/>
      <c r="P13936" s="52"/>
      <c r="Q13936" s="47"/>
    </row>
    <row r="13937" spans="1:17" x14ac:dyDescent="0.25">
      <c r="A13937" s="48">
        <f t="shared" si="217"/>
        <v>13917</v>
      </c>
      <c r="B13937" s="49"/>
      <c r="C13937" s="49"/>
      <c r="D13937" s="47" t="str">
        <f>CONCATENATE(Table1[[#This Row],[*FIRST NAME]]," ",Table1[[#This Row],[*LAST NAME]])</f>
        <v xml:space="preserve"> </v>
      </c>
      <c r="E13937" s="47" t="str">
        <f>IF(Table1[[#This Row],[*FIRST NAME]]="","",IF($A$8="",CONCATENATE(Table1[[#This Row],[*FIRST NAME]],".",Table1[[#This Row],[*LAST NAME]],"@",$A$6),CONCATENATE(Table1[[#This Row],[*FIRST NAME]],".",Table1[[#This Row],[*LAST NAME]],"@",$A$8)))</f>
        <v/>
      </c>
      <c r="F13937" s="52"/>
      <c r="G13937" s="50" t="str">
        <f>IF(Table1[[#This Row],[*FIRST NAME]]="","","Mailbox Only")</f>
        <v/>
      </c>
      <c r="H13937" s="50" t="str">
        <f>IF(Table1[[#This Row],[*FIRST NAME]]="","","Y")</f>
        <v/>
      </c>
      <c r="I13937" s="50" t="str">
        <f>IF(Table1[[#This Row],[*FIRST NAME]]="","","N")</f>
        <v/>
      </c>
      <c r="J13937" s="50" t="str">
        <f>IF(Table1[[#This Row],[*FIRST NAME]]="","","N")</f>
        <v/>
      </c>
      <c r="K13937" s="50"/>
      <c r="L13937" s="50"/>
      <c r="M13937" s="50"/>
      <c r="N13937" s="51"/>
      <c r="O13937" s="50"/>
      <c r="P13937" s="52"/>
      <c r="Q13937" s="47"/>
    </row>
    <row r="13938" spans="1:17" x14ac:dyDescent="0.25">
      <c r="A13938" s="48">
        <f t="shared" si="217"/>
        <v>13918</v>
      </c>
      <c r="B13938" s="49"/>
      <c r="C13938" s="49"/>
      <c r="D13938" s="47" t="str">
        <f>CONCATENATE(Table1[[#This Row],[*FIRST NAME]]," ",Table1[[#This Row],[*LAST NAME]])</f>
        <v xml:space="preserve"> </v>
      </c>
      <c r="E13938" s="47" t="str">
        <f>IF(Table1[[#This Row],[*FIRST NAME]]="","",IF($A$8="",CONCATENATE(Table1[[#This Row],[*FIRST NAME]],".",Table1[[#This Row],[*LAST NAME]],"@",$A$6),CONCATENATE(Table1[[#This Row],[*FIRST NAME]],".",Table1[[#This Row],[*LAST NAME]],"@",$A$8)))</f>
        <v/>
      </c>
      <c r="F13938" s="52"/>
      <c r="G13938" s="50" t="str">
        <f>IF(Table1[[#This Row],[*FIRST NAME]]="","","Mailbox Only")</f>
        <v/>
      </c>
      <c r="H13938" s="50" t="str">
        <f>IF(Table1[[#This Row],[*FIRST NAME]]="","","Y")</f>
        <v/>
      </c>
      <c r="I13938" s="50" t="str">
        <f>IF(Table1[[#This Row],[*FIRST NAME]]="","","N")</f>
        <v/>
      </c>
      <c r="J13938" s="50" t="str">
        <f>IF(Table1[[#This Row],[*FIRST NAME]]="","","N")</f>
        <v/>
      </c>
      <c r="K13938" s="50"/>
      <c r="L13938" s="50"/>
      <c r="M13938" s="50"/>
      <c r="N13938" s="51"/>
      <c r="O13938" s="50"/>
      <c r="P13938" s="52"/>
      <c r="Q13938" s="47"/>
    </row>
    <row r="13939" spans="1:17" x14ac:dyDescent="0.25">
      <c r="A13939" s="48">
        <f t="shared" si="217"/>
        <v>13919</v>
      </c>
      <c r="B13939" s="49"/>
      <c r="C13939" s="49"/>
      <c r="D13939" s="47" t="str">
        <f>CONCATENATE(Table1[[#This Row],[*FIRST NAME]]," ",Table1[[#This Row],[*LAST NAME]])</f>
        <v xml:space="preserve"> </v>
      </c>
      <c r="E13939" s="47" t="str">
        <f>IF(Table1[[#This Row],[*FIRST NAME]]="","",IF($A$8="",CONCATENATE(Table1[[#This Row],[*FIRST NAME]],".",Table1[[#This Row],[*LAST NAME]],"@",$A$6),CONCATENATE(Table1[[#This Row],[*FIRST NAME]],".",Table1[[#This Row],[*LAST NAME]],"@",$A$8)))</f>
        <v/>
      </c>
      <c r="F13939" s="52"/>
      <c r="G13939" s="50" t="str">
        <f>IF(Table1[[#This Row],[*FIRST NAME]]="","","Mailbox Only")</f>
        <v/>
      </c>
      <c r="H13939" s="50" t="str">
        <f>IF(Table1[[#This Row],[*FIRST NAME]]="","","Y")</f>
        <v/>
      </c>
      <c r="I13939" s="50" t="str">
        <f>IF(Table1[[#This Row],[*FIRST NAME]]="","","N")</f>
        <v/>
      </c>
      <c r="J13939" s="50" t="str">
        <f>IF(Table1[[#This Row],[*FIRST NAME]]="","","N")</f>
        <v/>
      </c>
      <c r="K13939" s="50"/>
      <c r="L13939" s="50"/>
      <c r="M13939" s="50"/>
      <c r="N13939" s="51"/>
      <c r="O13939" s="50"/>
      <c r="P13939" s="52"/>
      <c r="Q13939" s="47"/>
    </row>
    <row r="13940" spans="1:17" x14ac:dyDescent="0.25">
      <c r="A13940" s="48">
        <f t="shared" si="217"/>
        <v>13920</v>
      </c>
      <c r="B13940" s="49"/>
      <c r="C13940" s="49"/>
      <c r="D13940" s="47" t="str">
        <f>CONCATENATE(Table1[[#This Row],[*FIRST NAME]]," ",Table1[[#This Row],[*LAST NAME]])</f>
        <v xml:space="preserve"> </v>
      </c>
      <c r="E13940" s="47" t="str">
        <f>IF(Table1[[#This Row],[*FIRST NAME]]="","",IF($A$8="",CONCATENATE(Table1[[#This Row],[*FIRST NAME]],".",Table1[[#This Row],[*LAST NAME]],"@",$A$6),CONCATENATE(Table1[[#This Row],[*FIRST NAME]],".",Table1[[#This Row],[*LAST NAME]],"@",$A$8)))</f>
        <v/>
      </c>
      <c r="F13940" s="52"/>
      <c r="G13940" s="50" t="str">
        <f>IF(Table1[[#This Row],[*FIRST NAME]]="","","Mailbox Only")</f>
        <v/>
      </c>
      <c r="H13940" s="50" t="str">
        <f>IF(Table1[[#This Row],[*FIRST NAME]]="","","Y")</f>
        <v/>
      </c>
      <c r="I13940" s="50" t="str">
        <f>IF(Table1[[#This Row],[*FIRST NAME]]="","","N")</f>
        <v/>
      </c>
      <c r="J13940" s="50" t="str">
        <f>IF(Table1[[#This Row],[*FIRST NAME]]="","","N")</f>
        <v/>
      </c>
      <c r="K13940" s="50"/>
      <c r="L13940" s="50"/>
      <c r="M13940" s="50"/>
      <c r="N13940" s="51"/>
      <c r="O13940" s="50"/>
      <c r="P13940" s="52"/>
      <c r="Q13940" s="47"/>
    </row>
    <row r="13941" spans="1:17" x14ac:dyDescent="0.25">
      <c r="A13941" s="48">
        <f t="shared" si="217"/>
        <v>13921</v>
      </c>
      <c r="B13941" s="49"/>
      <c r="C13941" s="49"/>
      <c r="D13941" s="47" t="str">
        <f>CONCATENATE(Table1[[#This Row],[*FIRST NAME]]," ",Table1[[#This Row],[*LAST NAME]])</f>
        <v xml:space="preserve"> </v>
      </c>
      <c r="E13941" s="47" t="str">
        <f>IF(Table1[[#This Row],[*FIRST NAME]]="","",IF($A$8="",CONCATENATE(Table1[[#This Row],[*FIRST NAME]],".",Table1[[#This Row],[*LAST NAME]],"@",$A$6),CONCATENATE(Table1[[#This Row],[*FIRST NAME]],".",Table1[[#This Row],[*LAST NAME]],"@",$A$8)))</f>
        <v/>
      </c>
      <c r="F13941" s="52"/>
      <c r="G13941" s="50" t="str">
        <f>IF(Table1[[#This Row],[*FIRST NAME]]="","","Mailbox Only")</f>
        <v/>
      </c>
      <c r="H13941" s="50" t="str">
        <f>IF(Table1[[#This Row],[*FIRST NAME]]="","","Y")</f>
        <v/>
      </c>
      <c r="I13941" s="50" t="str">
        <f>IF(Table1[[#This Row],[*FIRST NAME]]="","","N")</f>
        <v/>
      </c>
      <c r="J13941" s="50" t="str">
        <f>IF(Table1[[#This Row],[*FIRST NAME]]="","","N")</f>
        <v/>
      </c>
      <c r="K13941" s="50"/>
      <c r="L13941" s="50"/>
      <c r="M13941" s="50"/>
      <c r="N13941" s="51"/>
      <c r="O13941" s="50"/>
      <c r="P13941" s="52"/>
      <c r="Q13941" s="47"/>
    </row>
    <row r="13942" spans="1:17" x14ac:dyDescent="0.25">
      <c r="A13942" s="48">
        <f t="shared" si="217"/>
        <v>13922</v>
      </c>
      <c r="B13942" s="49"/>
      <c r="C13942" s="49"/>
      <c r="D13942" s="47" t="str">
        <f>CONCATENATE(Table1[[#This Row],[*FIRST NAME]]," ",Table1[[#This Row],[*LAST NAME]])</f>
        <v xml:space="preserve"> </v>
      </c>
      <c r="E13942" s="47" t="str">
        <f>IF(Table1[[#This Row],[*FIRST NAME]]="","",IF($A$8="",CONCATENATE(Table1[[#This Row],[*FIRST NAME]],".",Table1[[#This Row],[*LAST NAME]],"@",$A$6),CONCATENATE(Table1[[#This Row],[*FIRST NAME]],".",Table1[[#This Row],[*LAST NAME]],"@",$A$8)))</f>
        <v/>
      </c>
      <c r="F13942" s="52"/>
      <c r="G13942" s="50" t="str">
        <f>IF(Table1[[#This Row],[*FIRST NAME]]="","","Mailbox Only")</f>
        <v/>
      </c>
      <c r="H13942" s="50" t="str">
        <f>IF(Table1[[#This Row],[*FIRST NAME]]="","","Y")</f>
        <v/>
      </c>
      <c r="I13942" s="50" t="str">
        <f>IF(Table1[[#This Row],[*FIRST NAME]]="","","N")</f>
        <v/>
      </c>
      <c r="J13942" s="50" t="str">
        <f>IF(Table1[[#This Row],[*FIRST NAME]]="","","N")</f>
        <v/>
      </c>
      <c r="K13942" s="50"/>
      <c r="L13942" s="50"/>
      <c r="M13942" s="50"/>
      <c r="N13942" s="51"/>
      <c r="O13942" s="50"/>
      <c r="P13942" s="52"/>
      <c r="Q13942" s="47"/>
    </row>
    <row r="13943" spans="1:17" x14ac:dyDescent="0.25">
      <c r="A13943" s="48">
        <f t="shared" si="217"/>
        <v>13923</v>
      </c>
      <c r="B13943" s="49"/>
      <c r="C13943" s="49"/>
      <c r="D13943" s="47" t="str">
        <f>CONCATENATE(Table1[[#This Row],[*FIRST NAME]]," ",Table1[[#This Row],[*LAST NAME]])</f>
        <v xml:space="preserve"> </v>
      </c>
      <c r="E13943" s="47" t="str">
        <f>IF(Table1[[#This Row],[*FIRST NAME]]="","",IF($A$8="",CONCATENATE(Table1[[#This Row],[*FIRST NAME]],".",Table1[[#This Row],[*LAST NAME]],"@",$A$6),CONCATENATE(Table1[[#This Row],[*FIRST NAME]],".",Table1[[#This Row],[*LAST NAME]],"@",$A$8)))</f>
        <v/>
      </c>
      <c r="F13943" s="52"/>
      <c r="G13943" s="50" t="str">
        <f>IF(Table1[[#This Row],[*FIRST NAME]]="","","Mailbox Only")</f>
        <v/>
      </c>
      <c r="H13943" s="50" t="str">
        <f>IF(Table1[[#This Row],[*FIRST NAME]]="","","Y")</f>
        <v/>
      </c>
      <c r="I13943" s="50" t="str">
        <f>IF(Table1[[#This Row],[*FIRST NAME]]="","","N")</f>
        <v/>
      </c>
      <c r="J13943" s="50" t="str">
        <f>IF(Table1[[#This Row],[*FIRST NAME]]="","","N")</f>
        <v/>
      </c>
      <c r="K13943" s="50"/>
      <c r="L13943" s="50"/>
      <c r="M13943" s="50"/>
      <c r="N13943" s="51"/>
      <c r="O13943" s="50"/>
      <c r="P13943" s="52"/>
      <c r="Q13943" s="47"/>
    </row>
    <row r="13944" spans="1:17" x14ac:dyDescent="0.25">
      <c r="A13944" s="48">
        <f t="shared" si="217"/>
        <v>13924</v>
      </c>
      <c r="B13944" s="49"/>
      <c r="C13944" s="49"/>
      <c r="D13944" s="47" t="str">
        <f>CONCATENATE(Table1[[#This Row],[*FIRST NAME]]," ",Table1[[#This Row],[*LAST NAME]])</f>
        <v xml:space="preserve"> </v>
      </c>
      <c r="E13944" s="47" t="str">
        <f>IF(Table1[[#This Row],[*FIRST NAME]]="","",IF($A$8="",CONCATENATE(Table1[[#This Row],[*FIRST NAME]],".",Table1[[#This Row],[*LAST NAME]],"@",$A$6),CONCATENATE(Table1[[#This Row],[*FIRST NAME]],".",Table1[[#This Row],[*LAST NAME]],"@",$A$8)))</f>
        <v/>
      </c>
      <c r="F13944" s="52"/>
      <c r="G13944" s="50" t="str">
        <f>IF(Table1[[#This Row],[*FIRST NAME]]="","","Mailbox Only")</f>
        <v/>
      </c>
      <c r="H13944" s="50" t="str">
        <f>IF(Table1[[#This Row],[*FIRST NAME]]="","","Y")</f>
        <v/>
      </c>
      <c r="I13944" s="50" t="str">
        <f>IF(Table1[[#This Row],[*FIRST NAME]]="","","N")</f>
        <v/>
      </c>
      <c r="J13944" s="50" t="str">
        <f>IF(Table1[[#This Row],[*FIRST NAME]]="","","N")</f>
        <v/>
      </c>
      <c r="K13944" s="50"/>
      <c r="L13944" s="50"/>
      <c r="M13944" s="50"/>
      <c r="N13944" s="51"/>
      <c r="O13944" s="50"/>
      <c r="P13944" s="52"/>
      <c r="Q13944" s="47"/>
    </row>
    <row r="13945" spans="1:17" x14ac:dyDescent="0.25">
      <c r="A13945" s="48">
        <f t="shared" si="217"/>
        <v>13925</v>
      </c>
      <c r="B13945" s="49"/>
      <c r="C13945" s="49"/>
      <c r="D13945" s="47" t="str">
        <f>CONCATENATE(Table1[[#This Row],[*FIRST NAME]]," ",Table1[[#This Row],[*LAST NAME]])</f>
        <v xml:space="preserve"> </v>
      </c>
      <c r="E13945" s="47" t="str">
        <f>IF(Table1[[#This Row],[*FIRST NAME]]="","",IF($A$8="",CONCATENATE(Table1[[#This Row],[*FIRST NAME]],".",Table1[[#This Row],[*LAST NAME]],"@",$A$6),CONCATENATE(Table1[[#This Row],[*FIRST NAME]],".",Table1[[#This Row],[*LAST NAME]],"@",$A$8)))</f>
        <v/>
      </c>
      <c r="F13945" s="52"/>
      <c r="G13945" s="50" t="str">
        <f>IF(Table1[[#This Row],[*FIRST NAME]]="","","Mailbox Only")</f>
        <v/>
      </c>
      <c r="H13945" s="50" t="str">
        <f>IF(Table1[[#This Row],[*FIRST NAME]]="","","Y")</f>
        <v/>
      </c>
      <c r="I13945" s="50" t="str">
        <f>IF(Table1[[#This Row],[*FIRST NAME]]="","","N")</f>
        <v/>
      </c>
      <c r="J13945" s="50" t="str">
        <f>IF(Table1[[#This Row],[*FIRST NAME]]="","","N")</f>
        <v/>
      </c>
      <c r="K13945" s="50"/>
      <c r="L13945" s="50"/>
      <c r="M13945" s="50"/>
      <c r="N13945" s="51"/>
      <c r="O13945" s="50"/>
      <c r="P13945" s="52"/>
      <c r="Q13945" s="47"/>
    </row>
    <row r="13946" spans="1:17" x14ac:dyDescent="0.25">
      <c r="A13946" s="48">
        <f t="shared" si="217"/>
        <v>13926</v>
      </c>
      <c r="B13946" s="49"/>
      <c r="C13946" s="49"/>
      <c r="D13946" s="47" t="str">
        <f>CONCATENATE(Table1[[#This Row],[*FIRST NAME]]," ",Table1[[#This Row],[*LAST NAME]])</f>
        <v xml:space="preserve"> </v>
      </c>
      <c r="E13946" s="47" t="str">
        <f>IF(Table1[[#This Row],[*FIRST NAME]]="","",IF($A$8="",CONCATENATE(Table1[[#This Row],[*FIRST NAME]],".",Table1[[#This Row],[*LAST NAME]],"@",$A$6),CONCATENATE(Table1[[#This Row],[*FIRST NAME]],".",Table1[[#This Row],[*LAST NAME]],"@",$A$8)))</f>
        <v/>
      </c>
      <c r="F13946" s="52"/>
      <c r="G13946" s="50" t="str">
        <f>IF(Table1[[#This Row],[*FIRST NAME]]="","","Mailbox Only")</f>
        <v/>
      </c>
      <c r="H13946" s="50" t="str">
        <f>IF(Table1[[#This Row],[*FIRST NAME]]="","","Y")</f>
        <v/>
      </c>
      <c r="I13946" s="50" t="str">
        <f>IF(Table1[[#This Row],[*FIRST NAME]]="","","N")</f>
        <v/>
      </c>
      <c r="J13946" s="50" t="str">
        <f>IF(Table1[[#This Row],[*FIRST NAME]]="","","N")</f>
        <v/>
      </c>
      <c r="K13946" s="50"/>
      <c r="L13946" s="50"/>
      <c r="M13946" s="50"/>
      <c r="N13946" s="51"/>
      <c r="O13946" s="50"/>
      <c r="P13946" s="52"/>
      <c r="Q13946" s="47"/>
    </row>
    <row r="13947" spans="1:17" x14ac:dyDescent="0.25">
      <c r="A13947" s="48">
        <f t="shared" si="217"/>
        <v>13927</v>
      </c>
      <c r="B13947" s="49"/>
      <c r="C13947" s="49"/>
      <c r="D13947" s="47" t="str">
        <f>CONCATENATE(Table1[[#This Row],[*FIRST NAME]]," ",Table1[[#This Row],[*LAST NAME]])</f>
        <v xml:space="preserve"> </v>
      </c>
      <c r="E13947" s="47" t="str">
        <f>IF(Table1[[#This Row],[*FIRST NAME]]="","",IF($A$8="",CONCATENATE(Table1[[#This Row],[*FIRST NAME]],".",Table1[[#This Row],[*LAST NAME]],"@",$A$6),CONCATENATE(Table1[[#This Row],[*FIRST NAME]],".",Table1[[#This Row],[*LAST NAME]],"@",$A$8)))</f>
        <v/>
      </c>
      <c r="F13947" s="52"/>
      <c r="G13947" s="50" t="str">
        <f>IF(Table1[[#This Row],[*FIRST NAME]]="","","Mailbox Only")</f>
        <v/>
      </c>
      <c r="H13947" s="50" t="str">
        <f>IF(Table1[[#This Row],[*FIRST NAME]]="","","Y")</f>
        <v/>
      </c>
      <c r="I13947" s="50" t="str">
        <f>IF(Table1[[#This Row],[*FIRST NAME]]="","","N")</f>
        <v/>
      </c>
      <c r="J13947" s="50" t="str">
        <f>IF(Table1[[#This Row],[*FIRST NAME]]="","","N")</f>
        <v/>
      </c>
      <c r="K13947" s="50"/>
      <c r="L13947" s="50"/>
      <c r="M13947" s="50"/>
      <c r="N13947" s="51"/>
      <c r="O13947" s="50"/>
      <c r="P13947" s="52"/>
      <c r="Q13947" s="47"/>
    </row>
    <row r="13948" spans="1:17" x14ac:dyDescent="0.25">
      <c r="A13948" s="48">
        <f t="shared" si="217"/>
        <v>13928</v>
      </c>
      <c r="B13948" s="49"/>
      <c r="C13948" s="49"/>
      <c r="D13948" s="47" t="str">
        <f>CONCATENATE(Table1[[#This Row],[*FIRST NAME]]," ",Table1[[#This Row],[*LAST NAME]])</f>
        <v xml:space="preserve"> </v>
      </c>
      <c r="E13948" s="47" t="str">
        <f>IF(Table1[[#This Row],[*FIRST NAME]]="","",IF($A$8="",CONCATENATE(Table1[[#This Row],[*FIRST NAME]],".",Table1[[#This Row],[*LAST NAME]],"@",$A$6),CONCATENATE(Table1[[#This Row],[*FIRST NAME]],".",Table1[[#This Row],[*LAST NAME]],"@",$A$8)))</f>
        <v/>
      </c>
      <c r="F13948" s="52"/>
      <c r="G13948" s="50" t="str">
        <f>IF(Table1[[#This Row],[*FIRST NAME]]="","","Mailbox Only")</f>
        <v/>
      </c>
      <c r="H13948" s="50" t="str">
        <f>IF(Table1[[#This Row],[*FIRST NAME]]="","","Y")</f>
        <v/>
      </c>
      <c r="I13948" s="50" t="str">
        <f>IF(Table1[[#This Row],[*FIRST NAME]]="","","N")</f>
        <v/>
      </c>
      <c r="J13948" s="50" t="str">
        <f>IF(Table1[[#This Row],[*FIRST NAME]]="","","N")</f>
        <v/>
      </c>
      <c r="K13948" s="50"/>
      <c r="L13948" s="50"/>
      <c r="M13948" s="50"/>
      <c r="N13948" s="51"/>
      <c r="O13948" s="50"/>
      <c r="P13948" s="52"/>
      <c r="Q13948" s="47"/>
    </row>
    <row r="13949" spans="1:17" x14ac:dyDescent="0.25">
      <c r="A13949" s="48">
        <f t="shared" si="217"/>
        <v>13929</v>
      </c>
      <c r="B13949" s="49"/>
      <c r="C13949" s="49"/>
      <c r="D13949" s="47" t="str">
        <f>CONCATENATE(Table1[[#This Row],[*FIRST NAME]]," ",Table1[[#This Row],[*LAST NAME]])</f>
        <v xml:space="preserve"> </v>
      </c>
      <c r="E13949" s="47" t="str">
        <f>IF(Table1[[#This Row],[*FIRST NAME]]="","",IF($A$8="",CONCATENATE(Table1[[#This Row],[*FIRST NAME]],".",Table1[[#This Row],[*LAST NAME]],"@",$A$6),CONCATENATE(Table1[[#This Row],[*FIRST NAME]],".",Table1[[#This Row],[*LAST NAME]],"@",$A$8)))</f>
        <v/>
      </c>
      <c r="F13949" s="52"/>
      <c r="G13949" s="50" t="str">
        <f>IF(Table1[[#This Row],[*FIRST NAME]]="","","Mailbox Only")</f>
        <v/>
      </c>
      <c r="H13949" s="50" t="str">
        <f>IF(Table1[[#This Row],[*FIRST NAME]]="","","Y")</f>
        <v/>
      </c>
      <c r="I13949" s="50" t="str">
        <f>IF(Table1[[#This Row],[*FIRST NAME]]="","","N")</f>
        <v/>
      </c>
      <c r="J13949" s="50" t="str">
        <f>IF(Table1[[#This Row],[*FIRST NAME]]="","","N")</f>
        <v/>
      </c>
      <c r="K13949" s="50"/>
      <c r="L13949" s="50"/>
      <c r="M13949" s="50"/>
      <c r="N13949" s="51"/>
      <c r="O13949" s="50"/>
      <c r="P13949" s="52"/>
      <c r="Q13949" s="47"/>
    </row>
    <row r="13950" spans="1:17" x14ac:dyDescent="0.25">
      <c r="A13950" s="48">
        <f t="shared" si="217"/>
        <v>13930</v>
      </c>
      <c r="B13950" s="49"/>
      <c r="C13950" s="49"/>
      <c r="D13950" s="47" t="str">
        <f>CONCATENATE(Table1[[#This Row],[*FIRST NAME]]," ",Table1[[#This Row],[*LAST NAME]])</f>
        <v xml:space="preserve"> </v>
      </c>
      <c r="E13950" s="47" t="str">
        <f>IF(Table1[[#This Row],[*FIRST NAME]]="","",IF($A$8="",CONCATENATE(Table1[[#This Row],[*FIRST NAME]],".",Table1[[#This Row],[*LAST NAME]],"@",$A$6),CONCATENATE(Table1[[#This Row],[*FIRST NAME]],".",Table1[[#This Row],[*LAST NAME]],"@",$A$8)))</f>
        <v/>
      </c>
      <c r="F13950" s="52"/>
      <c r="G13950" s="50" t="str">
        <f>IF(Table1[[#This Row],[*FIRST NAME]]="","","Mailbox Only")</f>
        <v/>
      </c>
      <c r="H13950" s="50" t="str">
        <f>IF(Table1[[#This Row],[*FIRST NAME]]="","","Y")</f>
        <v/>
      </c>
      <c r="I13950" s="50" t="str">
        <f>IF(Table1[[#This Row],[*FIRST NAME]]="","","N")</f>
        <v/>
      </c>
      <c r="J13950" s="50" t="str">
        <f>IF(Table1[[#This Row],[*FIRST NAME]]="","","N")</f>
        <v/>
      </c>
      <c r="K13950" s="50"/>
      <c r="L13950" s="50"/>
      <c r="M13950" s="50"/>
      <c r="N13950" s="51"/>
      <c r="O13950" s="50"/>
      <c r="P13950" s="52"/>
      <c r="Q13950" s="47"/>
    </row>
    <row r="13951" spans="1:17" x14ac:dyDescent="0.25">
      <c r="A13951" s="48">
        <f t="shared" si="217"/>
        <v>13931</v>
      </c>
      <c r="B13951" s="49"/>
      <c r="C13951" s="49"/>
      <c r="D13951" s="47" t="str">
        <f>CONCATENATE(Table1[[#This Row],[*FIRST NAME]]," ",Table1[[#This Row],[*LAST NAME]])</f>
        <v xml:space="preserve"> </v>
      </c>
      <c r="E13951" s="47" t="str">
        <f>IF(Table1[[#This Row],[*FIRST NAME]]="","",IF($A$8="",CONCATENATE(Table1[[#This Row],[*FIRST NAME]],".",Table1[[#This Row],[*LAST NAME]],"@",$A$6),CONCATENATE(Table1[[#This Row],[*FIRST NAME]],".",Table1[[#This Row],[*LAST NAME]],"@",$A$8)))</f>
        <v/>
      </c>
      <c r="F13951" s="52"/>
      <c r="G13951" s="50" t="str">
        <f>IF(Table1[[#This Row],[*FIRST NAME]]="","","Mailbox Only")</f>
        <v/>
      </c>
      <c r="H13951" s="50" t="str">
        <f>IF(Table1[[#This Row],[*FIRST NAME]]="","","Y")</f>
        <v/>
      </c>
      <c r="I13951" s="50" t="str">
        <f>IF(Table1[[#This Row],[*FIRST NAME]]="","","N")</f>
        <v/>
      </c>
      <c r="J13951" s="50" t="str">
        <f>IF(Table1[[#This Row],[*FIRST NAME]]="","","N")</f>
        <v/>
      </c>
      <c r="K13951" s="50"/>
      <c r="L13951" s="50"/>
      <c r="M13951" s="50"/>
      <c r="N13951" s="51"/>
      <c r="O13951" s="50"/>
      <c r="P13951" s="52"/>
      <c r="Q13951" s="47"/>
    </row>
    <row r="13952" spans="1:17" x14ac:dyDescent="0.25">
      <c r="A13952" s="48">
        <f t="shared" si="217"/>
        <v>13932</v>
      </c>
      <c r="B13952" s="49"/>
      <c r="C13952" s="49"/>
      <c r="D13952" s="47" t="str">
        <f>CONCATENATE(Table1[[#This Row],[*FIRST NAME]]," ",Table1[[#This Row],[*LAST NAME]])</f>
        <v xml:space="preserve"> </v>
      </c>
      <c r="E13952" s="47" t="str">
        <f>IF(Table1[[#This Row],[*FIRST NAME]]="","",IF($A$8="",CONCATENATE(Table1[[#This Row],[*FIRST NAME]],".",Table1[[#This Row],[*LAST NAME]],"@",$A$6),CONCATENATE(Table1[[#This Row],[*FIRST NAME]],".",Table1[[#This Row],[*LAST NAME]],"@",$A$8)))</f>
        <v/>
      </c>
      <c r="F13952" s="52"/>
      <c r="G13952" s="50" t="str">
        <f>IF(Table1[[#This Row],[*FIRST NAME]]="","","Mailbox Only")</f>
        <v/>
      </c>
      <c r="H13952" s="50" t="str">
        <f>IF(Table1[[#This Row],[*FIRST NAME]]="","","Y")</f>
        <v/>
      </c>
      <c r="I13952" s="50" t="str">
        <f>IF(Table1[[#This Row],[*FIRST NAME]]="","","N")</f>
        <v/>
      </c>
      <c r="J13952" s="50" t="str">
        <f>IF(Table1[[#This Row],[*FIRST NAME]]="","","N")</f>
        <v/>
      </c>
      <c r="K13952" s="50"/>
      <c r="L13952" s="50"/>
      <c r="M13952" s="50"/>
      <c r="N13952" s="51"/>
      <c r="O13952" s="50"/>
      <c r="P13952" s="52"/>
      <c r="Q13952" s="47"/>
    </row>
    <row r="13953" spans="1:17" x14ac:dyDescent="0.25">
      <c r="A13953" s="48">
        <f t="shared" si="217"/>
        <v>13933</v>
      </c>
      <c r="B13953" s="49"/>
      <c r="C13953" s="49"/>
      <c r="D13953" s="47" t="str">
        <f>CONCATENATE(Table1[[#This Row],[*FIRST NAME]]," ",Table1[[#This Row],[*LAST NAME]])</f>
        <v xml:space="preserve"> </v>
      </c>
      <c r="E13953" s="47" t="str">
        <f>IF(Table1[[#This Row],[*FIRST NAME]]="","",IF($A$8="",CONCATENATE(Table1[[#This Row],[*FIRST NAME]],".",Table1[[#This Row],[*LAST NAME]],"@",$A$6),CONCATENATE(Table1[[#This Row],[*FIRST NAME]],".",Table1[[#This Row],[*LAST NAME]],"@",$A$8)))</f>
        <v/>
      </c>
      <c r="F13953" s="52"/>
      <c r="G13953" s="50" t="str">
        <f>IF(Table1[[#This Row],[*FIRST NAME]]="","","Mailbox Only")</f>
        <v/>
      </c>
      <c r="H13953" s="50" t="str">
        <f>IF(Table1[[#This Row],[*FIRST NAME]]="","","Y")</f>
        <v/>
      </c>
      <c r="I13953" s="50" t="str">
        <f>IF(Table1[[#This Row],[*FIRST NAME]]="","","N")</f>
        <v/>
      </c>
      <c r="J13953" s="50" t="str">
        <f>IF(Table1[[#This Row],[*FIRST NAME]]="","","N")</f>
        <v/>
      </c>
      <c r="K13953" s="50"/>
      <c r="L13953" s="50"/>
      <c r="M13953" s="50"/>
      <c r="N13953" s="51"/>
      <c r="O13953" s="50"/>
      <c r="P13953" s="52"/>
      <c r="Q13953" s="47"/>
    </row>
    <row r="13954" spans="1:17" x14ac:dyDescent="0.25">
      <c r="A13954" s="48">
        <f t="shared" si="217"/>
        <v>13934</v>
      </c>
      <c r="B13954" s="49"/>
      <c r="C13954" s="49"/>
      <c r="D13954" s="47" t="str">
        <f>CONCATENATE(Table1[[#This Row],[*FIRST NAME]]," ",Table1[[#This Row],[*LAST NAME]])</f>
        <v xml:space="preserve"> </v>
      </c>
      <c r="E13954" s="47" t="str">
        <f>IF(Table1[[#This Row],[*FIRST NAME]]="","",IF($A$8="",CONCATENATE(Table1[[#This Row],[*FIRST NAME]],".",Table1[[#This Row],[*LAST NAME]],"@",$A$6),CONCATENATE(Table1[[#This Row],[*FIRST NAME]],".",Table1[[#This Row],[*LAST NAME]],"@",$A$8)))</f>
        <v/>
      </c>
      <c r="F13954" s="52"/>
      <c r="G13954" s="50" t="str">
        <f>IF(Table1[[#This Row],[*FIRST NAME]]="","","Mailbox Only")</f>
        <v/>
      </c>
      <c r="H13954" s="50" t="str">
        <f>IF(Table1[[#This Row],[*FIRST NAME]]="","","Y")</f>
        <v/>
      </c>
      <c r="I13954" s="50" t="str">
        <f>IF(Table1[[#This Row],[*FIRST NAME]]="","","N")</f>
        <v/>
      </c>
      <c r="J13954" s="50" t="str">
        <f>IF(Table1[[#This Row],[*FIRST NAME]]="","","N")</f>
        <v/>
      </c>
      <c r="K13954" s="50"/>
      <c r="L13954" s="50"/>
      <c r="M13954" s="50"/>
      <c r="N13954" s="51"/>
      <c r="O13954" s="50"/>
      <c r="P13954" s="52"/>
      <c r="Q13954" s="47"/>
    </row>
    <row r="13955" spans="1:17" x14ac:dyDescent="0.25">
      <c r="A13955" s="48">
        <f t="shared" si="217"/>
        <v>13935</v>
      </c>
      <c r="B13955" s="49"/>
      <c r="C13955" s="49"/>
      <c r="D13955" s="47" t="str">
        <f>CONCATENATE(Table1[[#This Row],[*FIRST NAME]]," ",Table1[[#This Row],[*LAST NAME]])</f>
        <v xml:space="preserve"> </v>
      </c>
      <c r="E13955" s="47" t="str">
        <f>IF(Table1[[#This Row],[*FIRST NAME]]="","",IF($A$8="",CONCATENATE(Table1[[#This Row],[*FIRST NAME]],".",Table1[[#This Row],[*LAST NAME]],"@",$A$6),CONCATENATE(Table1[[#This Row],[*FIRST NAME]],".",Table1[[#This Row],[*LAST NAME]],"@",$A$8)))</f>
        <v/>
      </c>
      <c r="F13955" s="52"/>
      <c r="G13955" s="50" t="str">
        <f>IF(Table1[[#This Row],[*FIRST NAME]]="","","Mailbox Only")</f>
        <v/>
      </c>
      <c r="H13955" s="50" t="str">
        <f>IF(Table1[[#This Row],[*FIRST NAME]]="","","Y")</f>
        <v/>
      </c>
      <c r="I13955" s="50" t="str">
        <f>IF(Table1[[#This Row],[*FIRST NAME]]="","","N")</f>
        <v/>
      </c>
      <c r="J13955" s="50" t="str">
        <f>IF(Table1[[#This Row],[*FIRST NAME]]="","","N")</f>
        <v/>
      </c>
      <c r="K13955" s="50"/>
      <c r="L13955" s="50"/>
      <c r="M13955" s="50"/>
      <c r="N13955" s="51"/>
      <c r="O13955" s="50"/>
      <c r="P13955" s="52"/>
      <c r="Q13955" s="47"/>
    </row>
    <row r="13956" spans="1:17" x14ac:dyDescent="0.25">
      <c r="A13956" s="48">
        <f t="shared" si="217"/>
        <v>13936</v>
      </c>
      <c r="B13956" s="49"/>
      <c r="C13956" s="49"/>
      <c r="D13956" s="47" t="str">
        <f>CONCATENATE(Table1[[#This Row],[*FIRST NAME]]," ",Table1[[#This Row],[*LAST NAME]])</f>
        <v xml:space="preserve"> </v>
      </c>
      <c r="E13956" s="47" t="str">
        <f>IF(Table1[[#This Row],[*FIRST NAME]]="","",IF($A$8="",CONCATENATE(Table1[[#This Row],[*FIRST NAME]],".",Table1[[#This Row],[*LAST NAME]],"@",$A$6),CONCATENATE(Table1[[#This Row],[*FIRST NAME]],".",Table1[[#This Row],[*LAST NAME]],"@",$A$8)))</f>
        <v/>
      </c>
      <c r="F13956" s="52"/>
      <c r="G13956" s="50" t="str">
        <f>IF(Table1[[#This Row],[*FIRST NAME]]="","","Mailbox Only")</f>
        <v/>
      </c>
      <c r="H13956" s="50" t="str">
        <f>IF(Table1[[#This Row],[*FIRST NAME]]="","","Y")</f>
        <v/>
      </c>
      <c r="I13956" s="50" t="str">
        <f>IF(Table1[[#This Row],[*FIRST NAME]]="","","N")</f>
        <v/>
      </c>
      <c r="J13956" s="50" t="str">
        <f>IF(Table1[[#This Row],[*FIRST NAME]]="","","N")</f>
        <v/>
      </c>
      <c r="K13956" s="50"/>
      <c r="L13956" s="50"/>
      <c r="M13956" s="50"/>
      <c r="N13956" s="51"/>
      <c r="O13956" s="50"/>
      <c r="P13956" s="52"/>
      <c r="Q13956" s="47"/>
    </row>
    <row r="13957" spans="1:17" x14ac:dyDescent="0.25">
      <c r="A13957" s="48">
        <f t="shared" si="217"/>
        <v>13937</v>
      </c>
      <c r="B13957" s="49"/>
      <c r="C13957" s="49"/>
      <c r="D13957" s="47" t="str">
        <f>CONCATENATE(Table1[[#This Row],[*FIRST NAME]]," ",Table1[[#This Row],[*LAST NAME]])</f>
        <v xml:space="preserve"> </v>
      </c>
      <c r="E13957" s="47" t="str">
        <f>IF(Table1[[#This Row],[*FIRST NAME]]="","",IF($A$8="",CONCATENATE(Table1[[#This Row],[*FIRST NAME]],".",Table1[[#This Row],[*LAST NAME]],"@",$A$6),CONCATENATE(Table1[[#This Row],[*FIRST NAME]],".",Table1[[#This Row],[*LAST NAME]],"@",$A$8)))</f>
        <v/>
      </c>
      <c r="F13957" s="52"/>
      <c r="G13957" s="50" t="str">
        <f>IF(Table1[[#This Row],[*FIRST NAME]]="","","Mailbox Only")</f>
        <v/>
      </c>
      <c r="H13957" s="50" t="str">
        <f>IF(Table1[[#This Row],[*FIRST NAME]]="","","Y")</f>
        <v/>
      </c>
      <c r="I13957" s="50" t="str">
        <f>IF(Table1[[#This Row],[*FIRST NAME]]="","","N")</f>
        <v/>
      </c>
      <c r="J13957" s="50" t="str">
        <f>IF(Table1[[#This Row],[*FIRST NAME]]="","","N")</f>
        <v/>
      </c>
      <c r="K13957" s="50"/>
      <c r="L13957" s="50"/>
      <c r="M13957" s="50"/>
      <c r="N13957" s="51"/>
      <c r="O13957" s="50"/>
      <c r="P13957" s="52"/>
      <c r="Q13957" s="47"/>
    </row>
    <row r="13958" spans="1:17" x14ac:dyDescent="0.25">
      <c r="A13958" s="48">
        <f t="shared" si="217"/>
        <v>13938</v>
      </c>
      <c r="B13958" s="49"/>
      <c r="C13958" s="49"/>
      <c r="D13958" s="47" t="str">
        <f>CONCATENATE(Table1[[#This Row],[*FIRST NAME]]," ",Table1[[#This Row],[*LAST NAME]])</f>
        <v xml:space="preserve"> </v>
      </c>
      <c r="E13958" s="47" t="str">
        <f>IF(Table1[[#This Row],[*FIRST NAME]]="","",IF($A$8="",CONCATENATE(Table1[[#This Row],[*FIRST NAME]],".",Table1[[#This Row],[*LAST NAME]],"@",$A$6),CONCATENATE(Table1[[#This Row],[*FIRST NAME]],".",Table1[[#This Row],[*LAST NAME]],"@",$A$8)))</f>
        <v/>
      </c>
      <c r="F13958" s="52"/>
      <c r="G13958" s="50" t="str">
        <f>IF(Table1[[#This Row],[*FIRST NAME]]="","","Mailbox Only")</f>
        <v/>
      </c>
      <c r="H13958" s="50" t="str">
        <f>IF(Table1[[#This Row],[*FIRST NAME]]="","","Y")</f>
        <v/>
      </c>
      <c r="I13958" s="50" t="str">
        <f>IF(Table1[[#This Row],[*FIRST NAME]]="","","N")</f>
        <v/>
      </c>
      <c r="J13958" s="50" t="str">
        <f>IF(Table1[[#This Row],[*FIRST NAME]]="","","N")</f>
        <v/>
      </c>
      <c r="K13958" s="50"/>
      <c r="L13958" s="50"/>
      <c r="M13958" s="50"/>
      <c r="N13958" s="51"/>
      <c r="O13958" s="50"/>
      <c r="P13958" s="52"/>
      <c r="Q13958" s="47"/>
    </row>
    <row r="13959" spans="1:17" x14ac:dyDescent="0.25">
      <c r="A13959" s="48">
        <f t="shared" si="217"/>
        <v>13939</v>
      </c>
      <c r="B13959" s="49"/>
      <c r="C13959" s="49"/>
      <c r="D13959" s="47" t="str">
        <f>CONCATENATE(Table1[[#This Row],[*FIRST NAME]]," ",Table1[[#This Row],[*LAST NAME]])</f>
        <v xml:space="preserve"> </v>
      </c>
      <c r="E13959" s="47" t="str">
        <f>IF(Table1[[#This Row],[*FIRST NAME]]="","",IF($A$8="",CONCATENATE(Table1[[#This Row],[*FIRST NAME]],".",Table1[[#This Row],[*LAST NAME]],"@",$A$6),CONCATENATE(Table1[[#This Row],[*FIRST NAME]],".",Table1[[#This Row],[*LAST NAME]],"@",$A$8)))</f>
        <v/>
      </c>
      <c r="F13959" s="52"/>
      <c r="G13959" s="50" t="str">
        <f>IF(Table1[[#This Row],[*FIRST NAME]]="","","Mailbox Only")</f>
        <v/>
      </c>
      <c r="H13959" s="50" t="str">
        <f>IF(Table1[[#This Row],[*FIRST NAME]]="","","Y")</f>
        <v/>
      </c>
      <c r="I13959" s="50" t="str">
        <f>IF(Table1[[#This Row],[*FIRST NAME]]="","","N")</f>
        <v/>
      </c>
      <c r="J13959" s="50" t="str">
        <f>IF(Table1[[#This Row],[*FIRST NAME]]="","","N")</f>
        <v/>
      </c>
      <c r="K13959" s="50"/>
      <c r="L13959" s="50"/>
      <c r="M13959" s="50"/>
      <c r="N13959" s="51"/>
      <c r="O13959" s="50"/>
      <c r="P13959" s="52"/>
      <c r="Q13959" s="47"/>
    </row>
    <row r="13960" spans="1:17" x14ac:dyDescent="0.25">
      <c r="A13960" s="48">
        <f t="shared" si="217"/>
        <v>13940</v>
      </c>
      <c r="B13960" s="49"/>
      <c r="C13960" s="49"/>
      <c r="D13960" s="47" t="str">
        <f>CONCATENATE(Table1[[#This Row],[*FIRST NAME]]," ",Table1[[#This Row],[*LAST NAME]])</f>
        <v xml:space="preserve"> </v>
      </c>
      <c r="E13960" s="47" t="str">
        <f>IF(Table1[[#This Row],[*FIRST NAME]]="","",IF($A$8="",CONCATENATE(Table1[[#This Row],[*FIRST NAME]],".",Table1[[#This Row],[*LAST NAME]],"@",$A$6),CONCATENATE(Table1[[#This Row],[*FIRST NAME]],".",Table1[[#This Row],[*LAST NAME]],"@",$A$8)))</f>
        <v/>
      </c>
      <c r="F13960" s="52"/>
      <c r="G13960" s="50" t="str">
        <f>IF(Table1[[#This Row],[*FIRST NAME]]="","","Mailbox Only")</f>
        <v/>
      </c>
      <c r="H13960" s="50" t="str">
        <f>IF(Table1[[#This Row],[*FIRST NAME]]="","","Y")</f>
        <v/>
      </c>
      <c r="I13960" s="50" t="str">
        <f>IF(Table1[[#This Row],[*FIRST NAME]]="","","N")</f>
        <v/>
      </c>
      <c r="J13960" s="50" t="str">
        <f>IF(Table1[[#This Row],[*FIRST NAME]]="","","N")</f>
        <v/>
      </c>
      <c r="K13960" s="50"/>
      <c r="L13960" s="50"/>
      <c r="M13960" s="50"/>
      <c r="N13960" s="51"/>
      <c r="O13960" s="50"/>
      <c r="P13960" s="52"/>
      <c r="Q13960" s="47"/>
    </row>
    <row r="13961" spans="1:17" x14ac:dyDescent="0.25">
      <c r="A13961" s="48">
        <f t="shared" si="217"/>
        <v>13941</v>
      </c>
      <c r="B13961" s="49"/>
      <c r="C13961" s="49"/>
      <c r="D13961" s="47" t="str">
        <f>CONCATENATE(Table1[[#This Row],[*FIRST NAME]]," ",Table1[[#This Row],[*LAST NAME]])</f>
        <v xml:space="preserve"> </v>
      </c>
      <c r="E13961" s="47" t="str">
        <f>IF(Table1[[#This Row],[*FIRST NAME]]="","",IF($A$8="",CONCATENATE(Table1[[#This Row],[*FIRST NAME]],".",Table1[[#This Row],[*LAST NAME]],"@",$A$6),CONCATENATE(Table1[[#This Row],[*FIRST NAME]],".",Table1[[#This Row],[*LAST NAME]],"@",$A$8)))</f>
        <v/>
      </c>
      <c r="F13961" s="52"/>
      <c r="G13961" s="50" t="str">
        <f>IF(Table1[[#This Row],[*FIRST NAME]]="","","Mailbox Only")</f>
        <v/>
      </c>
      <c r="H13961" s="50" t="str">
        <f>IF(Table1[[#This Row],[*FIRST NAME]]="","","Y")</f>
        <v/>
      </c>
      <c r="I13961" s="50" t="str">
        <f>IF(Table1[[#This Row],[*FIRST NAME]]="","","N")</f>
        <v/>
      </c>
      <c r="J13961" s="50" t="str">
        <f>IF(Table1[[#This Row],[*FIRST NAME]]="","","N")</f>
        <v/>
      </c>
      <c r="K13961" s="50"/>
      <c r="L13961" s="50"/>
      <c r="M13961" s="50"/>
      <c r="N13961" s="51"/>
      <c r="O13961" s="50"/>
      <c r="P13961" s="52"/>
      <c r="Q13961" s="47"/>
    </row>
    <row r="13962" spans="1:17" x14ac:dyDescent="0.25">
      <c r="A13962" s="48">
        <f t="shared" si="217"/>
        <v>13942</v>
      </c>
      <c r="B13962" s="49"/>
      <c r="C13962" s="49"/>
      <c r="D13962" s="47" t="str">
        <f>CONCATENATE(Table1[[#This Row],[*FIRST NAME]]," ",Table1[[#This Row],[*LAST NAME]])</f>
        <v xml:space="preserve"> </v>
      </c>
      <c r="E13962" s="47" t="str">
        <f>IF(Table1[[#This Row],[*FIRST NAME]]="","",IF($A$8="",CONCATENATE(Table1[[#This Row],[*FIRST NAME]],".",Table1[[#This Row],[*LAST NAME]],"@",$A$6),CONCATENATE(Table1[[#This Row],[*FIRST NAME]],".",Table1[[#This Row],[*LAST NAME]],"@",$A$8)))</f>
        <v/>
      </c>
      <c r="F13962" s="52"/>
      <c r="G13962" s="50" t="str">
        <f>IF(Table1[[#This Row],[*FIRST NAME]]="","","Mailbox Only")</f>
        <v/>
      </c>
      <c r="H13962" s="50" t="str">
        <f>IF(Table1[[#This Row],[*FIRST NAME]]="","","Y")</f>
        <v/>
      </c>
      <c r="I13962" s="50" t="str">
        <f>IF(Table1[[#This Row],[*FIRST NAME]]="","","N")</f>
        <v/>
      </c>
      <c r="J13962" s="50" t="str">
        <f>IF(Table1[[#This Row],[*FIRST NAME]]="","","N")</f>
        <v/>
      </c>
      <c r="K13962" s="50"/>
      <c r="L13962" s="50"/>
      <c r="M13962" s="50"/>
      <c r="N13962" s="51"/>
      <c r="O13962" s="50"/>
      <c r="P13962" s="52"/>
      <c r="Q13962" s="47"/>
    </row>
    <row r="13963" spans="1:17" x14ac:dyDescent="0.25">
      <c r="A13963" s="48">
        <f t="shared" si="217"/>
        <v>13943</v>
      </c>
      <c r="B13963" s="49"/>
      <c r="C13963" s="49"/>
      <c r="D13963" s="47" t="str">
        <f>CONCATENATE(Table1[[#This Row],[*FIRST NAME]]," ",Table1[[#This Row],[*LAST NAME]])</f>
        <v xml:space="preserve"> </v>
      </c>
      <c r="E13963" s="47" t="str">
        <f>IF(Table1[[#This Row],[*FIRST NAME]]="","",IF($A$8="",CONCATENATE(Table1[[#This Row],[*FIRST NAME]],".",Table1[[#This Row],[*LAST NAME]],"@",$A$6),CONCATENATE(Table1[[#This Row],[*FIRST NAME]],".",Table1[[#This Row],[*LAST NAME]],"@",$A$8)))</f>
        <v/>
      </c>
      <c r="F13963" s="52"/>
      <c r="G13963" s="50" t="str">
        <f>IF(Table1[[#This Row],[*FIRST NAME]]="","","Mailbox Only")</f>
        <v/>
      </c>
      <c r="H13963" s="50" t="str">
        <f>IF(Table1[[#This Row],[*FIRST NAME]]="","","Y")</f>
        <v/>
      </c>
      <c r="I13963" s="50" t="str">
        <f>IF(Table1[[#This Row],[*FIRST NAME]]="","","N")</f>
        <v/>
      </c>
      <c r="J13963" s="50" t="str">
        <f>IF(Table1[[#This Row],[*FIRST NAME]]="","","N")</f>
        <v/>
      </c>
      <c r="K13963" s="50"/>
      <c r="L13963" s="50"/>
      <c r="M13963" s="50"/>
      <c r="N13963" s="51"/>
      <c r="O13963" s="50"/>
      <c r="P13963" s="52"/>
      <c r="Q13963" s="47"/>
    </row>
    <row r="13964" spans="1:17" x14ac:dyDescent="0.25">
      <c r="A13964" s="48">
        <f t="shared" si="217"/>
        <v>13944</v>
      </c>
      <c r="B13964" s="49"/>
      <c r="C13964" s="49"/>
      <c r="D13964" s="47" t="str">
        <f>CONCATENATE(Table1[[#This Row],[*FIRST NAME]]," ",Table1[[#This Row],[*LAST NAME]])</f>
        <v xml:space="preserve"> </v>
      </c>
      <c r="E13964" s="47" t="str">
        <f>IF(Table1[[#This Row],[*FIRST NAME]]="","",IF($A$8="",CONCATENATE(Table1[[#This Row],[*FIRST NAME]],".",Table1[[#This Row],[*LAST NAME]],"@",$A$6),CONCATENATE(Table1[[#This Row],[*FIRST NAME]],".",Table1[[#This Row],[*LAST NAME]],"@",$A$8)))</f>
        <v/>
      </c>
      <c r="F13964" s="52"/>
      <c r="G13964" s="50" t="str">
        <f>IF(Table1[[#This Row],[*FIRST NAME]]="","","Mailbox Only")</f>
        <v/>
      </c>
      <c r="H13964" s="50" t="str">
        <f>IF(Table1[[#This Row],[*FIRST NAME]]="","","Y")</f>
        <v/>
      </c>
      <c r="I13964" s="50" t="str">
        <f>IF(Table1[[#This Row],[*FIRST NAME]]="","","N")</f>
        <v/>
      </c>
      <c r="J13964" s="50" t="str">
        <f>IF(Table1[[#This Row],[*FIRST NAME]]="","","N")</f>
        <v/>
      </c>
      <c r="K13964" s="50"/>
      <c r="L13964" s="50"/>
      <c r="M13964" s="50"/>
      <c r="N13964" s="51"/>
      <c r="O13964" s="50"/>
      <c r="P13964" s="52"/>
      <c r="Q13964" s="47"/>
    </row>
    <row r="13965" spans="1:17" x14ac:dyDescent="0.25">
      <c r="A13965" s="48">
        <f t="shared" si="217"/>
        <v>13945</v>
      </c>
      <c r="B13965" s="49"/>
      <c r="C13965" s="49"/>
      <c r="D13965" s="47" t="str">
        <f>CONCATENATE(Table1[[#This Row],[*FIRST NAME]]," ",Table1[[#This Row],[*LAST NAME]])</f>
        <v xml:space="preserve"> </v>
      </c>
      <c r="E13965" s="47" t="str">
        <f>IF(Table1[[#This Row],[*FIRST NAME]]="","",IF($A$8="",CONCATENATE(Table1[[#This Row],[*FIRST NAME]],".",Table1[[#This Row],[*LAST NAME]],"@",$A$6),CONCATENATE(Table1[[#This Row],[*FIRST NAME]],".",Table1[[#This Row],[*LAST NAME]],"@",$A$8)))</f>
        <v/>
      </c>
      <c r="F13965" s="52"/>
      <c r="G13965" s="50" t="str">
        <f>IF(Table1[[#This Row],[*FIRST NAME]]="","","Mailbox Only")</f>
        <v/>
      </c>
      <c r="H13965" s="50" t="str">
        <f>IF(Table1[[#This Row],[*FIRST NAME]]="","","Y")</f>
        <v/>
      </c>
      <c r="I13965" s="50" t="str">
        <f>IF(Table1[[#This Row],[*FIRST NAME]]="","","N")</f>
        <v/>
      </c>
      <c r="J13965" s="50" t="str">
        <f>IF(Table1[[#This Row],[*FIRST NAME]]="","","N")</f>
        <v/>
      </c>
      <c r="K13965" s="50"/>
      <c r="L13965" s="50"/>
      <c r="M13965" s="50"/>
      <c r="N13965" s="51"/>
      <c r="O13965" s="50"/>
      <c r="P13965" s="52"/>
      <c r="Q13965" s="47"/>
    </row>
    <row r="13966" spans="1:17" x14ac:dyDescent="0.25">
      <c r="A13966" s="48">
        <f t="shared" si="217"/>
        <v>13946</v>
      </c>
      <c r="B13966" s="49"/>
      <c r="C13966" s="49"/>
      <c r="D13966" s="47" t="str">
        <f>CONCATENATE(Table1[[#This Row],[*FIRST NAME]]," ",Table1[[#This Row],[*LAST NAME]])</f>
        <v xml:space="preserve"> </v>
      </c>
      <c r="E13966" s="47" t="str">
        <f>IF(Table1[[#This Row],[*FIRST NAME]]="","",IF($A$8="",CONCATENATE(Table1[[#This Row],[*FIRST NAME]],".",Table1[[#This Row],[*LAST NAME]],"@",$A$6),CONCATENATE(Table1[[#This Row],[*FIRST NAME]],".",Table1[[#This Row],[*LAST NAME]],"@",$A$8)))</f>
        <v/>
      </c>
      <c r="F13966" s="52"/>
      <c r="G13966" s="50" t="str">
        <f>IF(Table1[[#This Row],[*FIRST NAME]]="","","Mailbox Only")</f>
        <v/>
      </c>
      <c r="H13966" s="50" t="str">
        <f>IF(Table1[[#This Row],[*FIRST NAME]]="","","Y")</f>
        <v/>
      </c>
      <c r="I13966" s="50" t="str">
        <f>IF(Table1[[#This Row],[*FIRST NAME]]="","","N")</f>
        <v/>
      </c>
      <c r="J13966" s="50" t="str">
        <f>IF(Table1[[#This Row],[*FIRST NAME]]="","","N")</f>
        <v/>
      </c>
      <c r="K13966" s="50"/>
      <c r="L13966" s="50"/>
      <c r="M13966" s="50"/>
      <c r="N13966" s="51"/>
      <c r="O13966" s="50"/>
      <c r="P13966" s="52"/>
      <c r="Q13966" s="47"/>
    </row>
    <row r="13967" spans="1:17" x14ac:dyDescent="0.25">
      <c r="A13967" s="48">
        <f t="shared" si="217"/>
        <v>13947</v>
      </c>
      <c r="B13967" s="49"/>
      <c r="C13967" s="49"/>
      <c r="D13967" s="47" t="str">
        <f>CONCATENATE(Table1[[#This Row],[*FIRST NAME]]," ",Table1[[#This Row],[*LAST NAME]])</f>
        <v xml:space="preserve"> </v>
      </c>
      <c r="E13967" s="47" t="str">
        <f>IF(Table1[[#This Row],[*FIRST NAME]]="","",IF($A$8="",CONCATENATE(Table1[[#This Row],[*FIRST NAME]],".",Table1[[#This Row],[*LAST NAME]],"@",$A$6),CONCATENATE(Table1[[#This Row],[*FIRST NAME]],".",Table1[[#This Row],[*LAST NAME]],"@",$A$8)))</f>
        <v/>
      </c>
      <c r="F13967" s="52"/>
      <c r="G13967" s="50" t="str">
        <f>IF(Table1[[#This Row],[*FIRST NAME]]="","","Mailbox Only")</f>
        <v/>
      </c>
      <c r="H13967" s="50" t="str">
        <f>IF(Table1[[#This Row],[*FIRST NAME]]="","","Y")</f>
        <v/>
      </c>
      <c r="I13967" s="50" t="str">
        <f>IF(Table1[[#This Row],[*FIRST NAME]]="","","N")</f>
        <v/>
      </c>
      <c r="J13967" s="50" t="str">
        <f>IF(Table1[[#This Row],[*FIRST NAME]]="","","N")</f>
        <v/>
      </c>
      <c r="K13967" s="50"/>
      <c r="L13967" s="50"/>
      <c r="M13967" s="50"/>
      <c r="N13967" s="51"/>
      <c r="O13967" s="50"/>
      <c r="P13967" s="52"/>
      <c r="Q13967" s="47"/>
    </row>
    <row r="13968" spans="1:17" x14ac:dyDescent="0.25">
      <c r="A13968" s="48">
        <f t="shared" si="217"/>
        <v>13948</v>
      </c>
      <c r="B13968" s="49"/>
      <c r="C13968" s="49"/>
      <c r="D13968" s="47" t="str">
        <f>CONCATENATE(Table1[[#This Row],[*FIRST NAME]]," ",Table1[[#This Row],[*LAST NAME]])</f>
        <v xml:space="preserve"> </v>
      </c>
      <c r="E13968" s="47" t="str">
        <f>IF(Table1[[#This Row],[*FIRST NAME]]="","",IF($A$8="",CONCATENATE(Table1[[#This Row],[*FIRST NAME]],".",Table1[[#This Row],[*LAST NAME]],"@",$A$6),CONCATENATE(Table1[[#This Row],[*FIRST NAME]],".",Table1[[#This Row],[*LAST NAME]],"@",$A$8)))</f>
        <v/>
      </c>
      <c r="F13968" s="52"/>
      <c r="G13968" s="50" t="str">
        <f>IF(Table1[[#This Row],[*FIRST NAME]]="","","Mailbox Only")</f>
        <v/>
      </c>
      <c r="H13968" s="50" t="str">
        <f>IF(Table1[[#This Row],[*FIRST NAME]]="","","Y")</f>
        <v/>
      </c>
      <c r="I13968" s="50" t="str">
        <f>IF(Table1[[#This Row],[*FIRST NAME]]="","","N")</f>
        <v/>
      </c>
      <c r="J13968" s="50" t="str">
        <f>IF(Table1[[#This Row],[*FIRST NAME]]="","","N")</f>
        <v/>
      </c>
      <c r="K13968" s="50"/>
      <c r="L13968" s="50"/>
      <c r="M13968" s="50"/>
      <c r="N13968" s="51"/>
      <c r="O13968" s="50"/>
      <c r="P13968" s="52"/>
      <c r="Q13968" s="47"/>
    </row>
    <row r="13969" spans="1:17" x14ac:dyDescent="0.25">
      <c r="A13969" s="48">
        <f t="shared" si="217"/>
        <v>13949</v>
      </c>
      <c r="B13969" s="49"/>
      <c r="C13969" s="49"/>
      <c r="D13969" s="47" t="str">
        <f>CONCATENATE(Table1[[#This Row],[*FIRST NAME]]," ",Table1[[#This Row],[*LAST NAME]])</f>
        <v xml:space="preserve"> </v>
      </c>
      <c r="E13969" s="47" t="str">
        <f>IF(Table1[[#This Row],[*FIRST NAME]]="","",IF($A$8="",CONCATENATE(Table1[[#This Row],[*FIRST NAME]],".",Table1[[#This Row],[*LAST NAME]],"@",$A$6),CONCATENATE(Table1[[#This Row],[*FIRST NAME]],".",Table1[[#This Row],[*LAST NAME]],"@",$A$8)))</f>
        <v/>
      </c>
      <c r="F13969" s="52"/>
      <c r="G13969" s="50" t="str">
        <f>IF(Table1[[#This Row],[*FIRST NAME]]="","","Mailbox Only")</f>
        <v/>
      </c>
      <c r="H13969" s="50" t="str">
        <f>IF(Table1[[#This Row],[*FIRST NAME]]="","","Y")</f>
        <v/>
      </c>
      <c r="I13969" s="50" t="str">
        <f>IF(Table1[[#This Row],[*FIRST NAME]]="","","N")</f>
        <v/>
      </c>
      <c r="J13969" s="50" t="str">
        <f>IF(Table1[[#This Row],[*FIRST NAME]]="","","N")</f>
        <v/>
      </c>
      <c r="K13969" s="50"/>
      <c r="L13969" s="50"/>
      <c r="M13969" s="50"/>
      <c r="N13969" s="51"/>
      <c r="O13969" s="50"/>
      <c r="P13969" s="52"/>
      <c r="Q13969" s="47"/>
    </row>
    <row r="13970" spans="1:17" x14ac:dyDescent="0.25">
      <c r="A13970" s="48">
        <f t="shared" si="217"/>
        <v>13950</v>
      </c>
      <c r="B13970" s="49"/>
      <c r="C13970" s="49"/>
      <c r="D13970" s="47" t="str">
        <f>CONCATENATE(Table1[[#This Row],[*FIRST NAME]]," ",Table1[[#This Row],[*LAST NAME]])</f>
        <v xml:space="preserve"> </v>
      </c>
      <c r="E13970" s="47" t="str">
        <f>IF(Table1[[#This Row],[*FIRST NAME]]="","",IF($A$8="",CONCATENATE(Table1[[#This Row],[*FIRST NAME]],".",Table1[[#This Row],[*LAST NAME]],"@",$A$6),CONCATENATE(Table1[[#This Row],[*FIRST NAME]],".",Table1[[#This Row],[*LAST NAME]],"@",$A$8)))</f>
        <v/>
      </c>
      <c r="F13970" s="52"/>
      <c r="G13970" s="50" t="str">
        <f>IF(Table1[[#This Row],[*FIRST NAME]]="","","Mailbox Only")</f>
        <v/>
      </c>
      <c r="H13970" s="50" t="str">
        <f>IF(Table1[[#This Row],[*FIRST NAME]]="","","Y")</f>
        <v/>
      </c>
      <c r="I13970" s="50" t="str">
        <f>IF(Table1[[#This Row],[*FIRST NAME]]="","","N")</f>
        <v/>
      </c>
      <c r="J13970" s="50" t="str">
        <f>IF(Table1[[#This Row],[*FIRST NAME]]="","","N")</f>
        <v/>
      </c>
      <c r="K13970" s="50"/>
      <c r="L13970" s="50"/>
      <c r="M13970" s="50"/>
      <c r="N13970" s="51"/>
      <c r="O13970" s="50"/>
      <c r="P13970" s="52"/>
      <c r="Q13970" s="47"/>
    </row>
    <row r="13971" spans="1:17" x14ac:dyDescent="0.25">
      <c r="A13971" s="48">
        <f t="shared" si="217"/>
        <v>13951</v>
      </c>
      <c r="B13971" s="49"/>
      <c r="C13971" s="49"/>
      <c r="D13971" s="47" t="str">
        <f>CONCATENATE(Table1[[#This Row],[*FIRST NAME]]," ",Table1[[#This Row],[*LAST NAME]])</f>
        <v xml:space="preserve"> </v>
      </c>
      <c r="E13971" s="47" t="str">
        <f>IF(Table1[[#This Row],[*FIRST NAME]]="","",IF($A$8="",CONCATENATE(Table1[[#This Row],[*FIRST NAME]],".",Table1[[#This Row],[*LAST NAME]],"@",$A$6),CONCATENATE(Table1[[#This Row],[*FIRST NAME]],".",Table1[[#This Row],[*LAST NAME]],"@",$A$8)))</f>
        <v/>
      </c>
      <c r="F13971" s="52"/>
      <c r="G13971" s="50" t="str">
        <f>IF(Table1[[#This Row],[*FIRST NAME]]="","","Mailbox Only")</f>
        <v/>
      </c>
      <c r="H13971" s="50" t="str">
        <f>IF(Table1[[#This Row],[*FIRST NAME]]="","","Y")</f>
        <v/>
      </c>
      <c r="I13971" s="50" t="str">
        <f>IF(Table1[[#This Row],[*FIRST NAME]]="","","N")</f>
        <v/>
      </c>
      <c r="J13971" s="50" t="str">
        <f>IF(Table1[[#This Row],[*FIRST NAME]]="","","N")</f>
        <v/>
      </c>
      <c r="K13971" s="50"/>
      <c r="L13971" s="50"/>
      <c r="M13971" s="50"/>
      <c r="N13971" s="51"/>
      <c r="O13971" s="50"/>
      <c r="P13971" s="52"/>
      <c r="Q13971" s="47"/>
    </row>
    <row r="13972" spans="1:17" x14ac:dyDescent="0.25">
      <c r="A13972" s="48">
        <f t="shared" ref="A13972:A14035" si="218">A13971+1</f>
        <v>13952</v>
      </c>
      <c r="B13972" s="49"/>
      <c r="C13972" s="49"/>
      <c r="D13972" s="47" t="str">
        <f>CONCATENATE(Table1[[#This Row],[*FIRST NAME]]," ",Table1[[#This Row],[*LAST NAME]])</f>
        <v xml:space="preserve"> </v>
      </c>
      <c r="E13972" s="47" t="str">
        <f>IF(Table1[[#This Row],[*FIRST NAME]]="","",IF($A$8="",CONCATENATE(Table1[[#This Row],[*FIRST NAME]],".",Table1[[#This Row],[*LAST NAME]],"@",$A$6),CONCATENATE(Table1[[#This Row],[*FIRST NAME]],".",Table1[[#This Row],[*LAST NAME]],"@",$A$8)))</f>
        <v/>
      </c>
      <c r="F13972" s="52"/>
      <c r="G13972" s="50" t="str">
        <f>IF(Table1[[#This Row],[*FIRST NAME]]="","","Mailbox Only")</f>
        <v/>
      </c>
      <c r="H13972" s="50" t="str">
        <f>IF(Table1[[#This Row],[*FIRST NAME]]="","","Y")</f>
        <v/>
      </c>
      <c r="I13972" s="50" t="str">
        <f>IF(Table1[[#This Row],[*FIRST NAME]]="","","N")</f>
        <v/>
      </c>
      <c r="J13972" s="50" t="str">
        <f>IF(Table1[[#This Row],[*FIRST NAME]]="","","N")</f>
        <v/>
      </c>
      <c r="K13972" s="50"/>
      <c r="L13972" s="50"/>
      <c r="M13972" s="50"/>
      <c r="N13972" s="51"/>
      <c r="O13972" s="50"/>
      <c r="P13972" s="52"/>
      <c r="Q13972" s="47"/>
    </row>
    <row r="13973" spans="1:17" x14ac:dyDescent="0.25">
      <c r="A13973" s="48">
        <f t="shared" si="218"/>
        <v>13953</v>
      </c>
      <c r="B13973" s="49"/>
      <c r="C13973" s="49"/>
      <c r="D13973" s="47" t="str">
        <f>CONCATENATE(Table1[[#This Row],[*FIRST NAME]]," ",Table1[[#This Row],[*LAST NAME]])</f>
        <v xml:space="preserve"> </v>
      </c>
      <c r="E13973" s="47" t="str">
        <f>IF(Table1[[#This Row],[*FIRST NAME]]="","",IF($A$8="",CONCATENATE(Table1[[#This Row],[*FIRST NAME]],".",Table1[[#This Row],[*LAST NAME]],"@",$A$6),CONCATENATE(Table1[[#This Row],[*FIRST NAME]],".",Table1[[#This Row],[*LAST NAME]],"@",$A$8)))</f>
        <v/>
      </c>
      <c r="F13973" s="52"/>
      <c r="G13973" s="50" t="str">
        <f>IF(Table1[[#This Row],[*FIRST NAME]]="","","Mailbox Only")</f>
        <v/>
      </c>
      <c r="H13973" s="50" t="str">
        <f>IF(Table1[[#This Row],[*FIRST NAME]]="","","Y")</f>
        <v/>
      </c>
      <c r="I13973" s="50" t="str">
        <f>IF(Table1[[#This Row],[*FIRST NAME]]="","","N")</f>
        <v/>
      </c>
      <c r="J13973" s="50" t="str">
        <f>IF(Table1[[#This Row],[*FIRST NAME]]="","","N")</f>
        <v/>
      </c>
      <c r="K13973" s="50"/>
      <c r="L13973" s="50"/>
      <c r="M13973" s="50"/>
      <c r="N13973" s="51"/>
      <c r="O13973" s="50"/>
      <c r="P13973" s="52"/>
      <c r="Q13973" s="47"/>
    </row>
    <row r="13974" spans="1:17" x14ac:dyDescent="0.25">
      <c r="A13974" s="48">
        <f t="shared" si="218"/>
        <v>13954</v>
      </c>
      <c r="B13974" s="49"/>
      <c r="C13974" s="49"/>
      <c r="D13974" s="47" t="str">
        <f>CONCATENATE(Table1[[#This Row],[*FIRST NAME]]," ",Table1[[#This Row],[*LAST NAME]])</f>
        <v xml:space="preserve"> </v>
      </c>
      <c r="E13974" s="47" t="str">
        <f>IF(Table1[[#This Row],[*FIRST NAME]]="","",IF($A$8="",CONCATENATE(Table1[[#This Row],[*FIRST NAME]],".",Table1[[#This Row],[*LAST NAME]],"@",$A$6),CONCATENATE(Table1[[#This Row],[*FIRST NAME]],".",Table1[[#This Row],[*LAST NAME]],"@",$A$8)))</f>
        <v/>
      </c>
      <c r="F13974" s="52"/>
      <c r="G13974" s="50" t="str">
        <f>IF(Table1[[#This Row],[*FIRST NAME]]="","","Mailbox Only")</f>
        <v/>
      </c>
      <c r="H13974" s="50" t="str">
        <f>IF(Table1[[#This Row],[*FIRST NAME]]="","","Y")</f>
        <v/>
      </c>
      <c r="I13974" s="50" t="str">
        <f>IF(Table1[[#This Row],[*FIRST NAME]]="","","N")</f>
        <v/>
      </c>
      <c r="J13974" s="50" t="str">
        <f>IF(Table1[[#This Row],[*FIRST NAME]]="","","N")</f>
        <v/>
      </c>
      <c r="K13974" s="50"/>
      <c r="L13974" s="50"/>
      <c r="M13974" s="50"/>
      <c r="N13974" s="51"/>
      <c r="O13974" s="50"/>
      <c r="P13974" s="52"/>
      <c r="Q13974" s="47"/>
    </row>
    <row r="13975" spans="1:17" x14ac:dyDescent="0.25">
      <c r="A13975" s="48">
        <f t="shared" si="218"/>
        <v>13955</v>
      </c>
      <c r="B13975" s="49"/>
      <c r="C13975" s="49"/>
      <c r="D13975" s="47" t="str">
        <f>CONCATENATE(Table1[[#This Row],[*FIRST NAME]]," ",Table1[[#This Row],[*LAST NAME]])</f>
        <v xml:space="preserve"> </v>
      </c>
      <c r="E13975" s="47" t="str">
        <f>IF(Table1[[#This Row],[*FIRST NAME]]="","",IF($A$8="",CONCATENATE(Table1[[#This Row],[*FIRST NAME]],".",Table1[[#This Row],[*LAST NAME]],"@",$A$6),CONCATENATE(Table1[[#This Row],[*FIRST NAME]],".",Table1[[#This Row],[*LAST NAME]],"@",$A$8)))</f>
        <v/>
      </c>
      <c r="F13975" s="52"/>
      <c r="G13975" s="50" t="str">
        <f>IF(Table1[[#This Row],[*FIRST NAME]]="","","Mailbox Only")</f>
        <v/>
      </c>
      <c r="H13975" s="50" t="str">
        <f>IF(Table1[[#This Row],[*FIRST NAME]]="","","Y")</f>
        <v/>
      </c>
      <c r="I13975" s="50" t="str">
        <f>IF(Table1[[#This Row],[*FIRST NAME]]="","","N")</f>
        <v/>
      </c>
      <c r="J13975" s="50" t="str">
        <f>IF(Table1[[#This Row],[*FIRST NAME]]="","","N")</f>
        <v/>
      </c>
      <c r="K13975" s="50"/>
      <c r="L13975" s="50"/>
      <c r="M13975" s="50"/>
      <c r="N13975" s="51"/>
      <c r="O13975" s="50"/>
      <c r="P13975" s="52"/>
      <c r="Q13975" s="47"/>
    </row>
    <row r="13976" spans="1:17" x14ac:dyDescent="0.25">
      <c r="A13976" s="48">
        <f t="shared" si="218"/>
        <v>13956</v>
      </c>
      <c r="B13976" s="49"/>
      <c r="C13976" s="49"/>
      <c r="D13976" s="47" t="str">
        <f>CONCATENATE(Table1[[#This Row],[*FIRST NAME]]," ",Table1[[#This Row],[*LAST NAME]])</f>
        <v xml:space="preserve"> </v>
      </c>
      <c r="E13976" s="47" t="str">
        <f>IF(Table1[[#This Row],[*FIRST NAME]]="","",IF($A$8="",CONCATENATE(Table1[[#This Row],[*FIRST NAME]],".",Table1[[#This Row],[*LAST NAME]],"@",$A$6),CONCATENATE(Table1[[#This Row],[*FIRST NAME]],".",Table1[[#This Row],[*LAST NAME]],"@",$A$8)))</f>
        <v/>
      </c>
      <c r="F13976" s="52"/>
      <c r="G13976" s="50" t="str">
        <f>IF(Table1[[#This Row],[*FIRST NAME]]="","","Mailbox Only")</f>
        <v/>
      </c>
      <c r="H13976" s="50" t="str">
        <f>IF(Table1[[#This Row],[*FIRST NAME]]="","","Y")</f>
        <v/>
      </c>
      <c r="I13976" s="50" t="str">
        <f>IF(Table1[[#This Row],[*FIRST NAME]]="","","N")</f>
        <v/>
      </c>
      <c r="J13976" s="50" t="str">
        <f>IF(Table1[[#This Row],[*FIRST NAME]]="","","N")</f>
        <v/>
      </c>
      <c r="K13976" s="50"/>
      <c r="L13976" s="50"/>
      <c r="M13976" s="50"/>
      <c r="N13976" s="51"/>
      <c r="O13976" s="50"/>
      <c r="P13976" s="52"/>
      <c r="Q13976" s="47"/>
    </row>
    <row r="13977" spans="1:17" x14ac:dyDescent="0.25">
      <c r="A13977" s="48">
        <f t="shared" si="218"/>
        <v>13957</v>
      </c>
      <c r="B13977" s="49"/>
      <c r="C13977" s="49"/>
      <c r="D13977" s="47" t="str">
        <f>CONCATENATE(Table1[[#This Row],[*FIRST NAME]]," ",Table1[[#This Row],[*LAST NAME]])</f>
        <v xml:space="preserve"> </v>
      </c>
      <c r="E13977" s="47" t="str">
        <f>IF(Table1[[#This Row],[*FIRST NAME]]="","",IF($A$8="",CONCATENATE(Table1[[#This Row],[*FIRST NAME]],".",Table1[[#This Row],[*LAST NAME]],"@",$A$6),CONCATENATE(Table1[[#This Row],[*FIRST NAME]],".",Table1[[#This Row],[*LAST NAME]],"@",$A$8)))</f>
        <v/>
      </c>
      <c r="F13977" s="52"/>
      <c r="G13977" s="50" t="str">
        <f>IF(Table1[[#This Row],[*FIRST NAME]]="","","Mailbox Only")</f>
        <v/>
      </c>
      <c r="H13977" s="50" t="str">
        <f>IF(Table1[[#This Row],[*FIRST NAME]]="","","Y")</f>
        <v/>
      </c>
      <c r="I13977" s="50" t="str">
        <f>IF(Table1[[#This Row],[*FIRST NAME]]="","","N")</f>
        <v/>
      </c>
      <c r="J13977" s="50" t="str">
        <f>IF(Table1[[#This Row],[*FIRST NAME]]="","","N")</f>
        <v/>
      </c>
      <c r="K13977" s="50"/>
      <c r="L13977" s="50"/>
      <c r="M13977" s="50"/>
      <c r="N13977" s="51"/>
      <c r="O13977" s="50"/>
      <c r="P13977" s="52"/>
      <c r="Q13977" s="47"/>
    </row>
    <row r="13978" spans="1:17" x14ac:dyDescent="0.25">
      <c r="A13978" s="48">
        <f t="shared" si="218"/>
        <v>13958</v>
      </c>
      <c r="B13978" s="49"/>
      <c r="C13978" s="49"/>
      <c r="D13978" s="47" t="str">
        <f>CONCATENATE(Table1[[#This Row],[*FIRST NAME]]," ",Table1[[#This Row],[*LAST NAME]])</f>
        <v xml:space="preserve"> </v>
      </c>
      <c r="E13978" s="47" t="str">
        <f>IF(Table1[[#This Row],[*FIRST NAME]]="","",IF($A$8="",CONCATENATE(Table1[[#This Row],[*FIRST NAME]],".",Table1[[#This Row],[*LAST NAME]],"@",$A$6),CONCATENATE(Table1[[#This Row],[*FIRST NAME]],".",Table1[[#This Row],[*LAST NAME]],"@",$A$8)))</f>
        <v/>
      </c>
      <c r="F13978" s="52"/>
      <c r="G13978" s="50" t="str">
        <f>IF(Table1[[#This Row],[*FIRST NAME]]="","","Mailbox Only")</f>
        <v/>
      </c>
      <c r="H13978" s="50" t="str">
        <f>IF(Table1[[#This Row],[*FIRST NAME]]="","","Y")</f>
        <v/>
      </c>
      <c r="I13978" s="50" t="str">
        <f>IF(Table1[[#This Row],[*FIRST NAME]]="","","N")</f>
        <v/>
      </c>
      <c r="J13978" s="50" t="str">
        <f>IF(Table1[[#This Row],[*FIRST NAME]]="","","N")</f>
        <v/>
      </c>
      <c r="K13978" s="50"/>
      <c r="L13978" s="50"/>
      <c r="M13978" s="50"/>
      <c r="N13978" s="51"/>
      <c r="O13978" s="50"/>
      <c r="P13978" s="52"/>
      <c r="Q13978" s="47"/>
    </row>
    <row r="13979" spans="1:17" x14ac:dyDescent="0.25">
      <c r="A13979" s="48">
        <f t="shared" si="218"/>
        <v>13959</v>
      </c>
      <c r="B13979" s="49"/>
      <c r="C13979" s="49"/>
      <c r="D13979" s="47" t="str">
        <f>CONCATENATE(Table1[[#This Row],[*FIRST NAME]]," ",Table1[[#This Row],[*LAST NAME]])</f>
        <v xml:space="preserve"> </v>
      </c>
      <c r="E13979" s="47" t="str">
        <f>IF(Table1[[#This Row],[*FIRST NAME]]="","",IF($A$8="",CONCATENATE(Table1[[#This Row],[*FIRST NAME]],".",Table1[[#This Row],[*LAST NAME]],"@",$A$6),CONCATENATE(Table1[[#This Row],[*FIRST NAME]],".",Table1[[#This Row],[*LAST NAME]],"@",$A$8)))</f>
        <v/>
      </c>
      <c r="F13979" s="52"/>
      <c r="G13979" s="50" t="str">
        <f>IF(Table1[[#This Row],[*FIRST NAME]]="","","Mailbox Only")</f>
        <v/>
      </c>
      <c r="H13979" s="50" t="str">
        <f>IF(Table1[[#This Row],[*FIRST NAME]]="","","Y")</f>
        <v/>
      </c>
      <c r="I13979" s="50" t="str">
        <f>IF(Table1[[#This Row],[*FIRST NAME]]="","","N")</f>
        <v/>
      </c>
      <c r="J13979" s="50" t="str">
        <f>IF(Table1[[#This Row],[*FIRST NAME]]="","","N")</f>
        <v/>
      </c>
      <c r="K13979" s="50"/>
      <c r="L13979" s="50"/>
      <c r="M13979" s="50"/>
      <c r="N13979" s="51"/>
      <c r="O13979" s="50"/>
      <c r="P13979" s="52"/>
      <c r="Q13979" s="47"/>
    </row>
    <row r="13980" spans="1:17" x14ac:dyDescent="0.25">
      <c r="A13980" s="48">
        <f t="shared" si="218"/>
        <v>13960</v>
      </c>
      <c r="B13980" s="49"/>
      <c r="C13980" s="49"/>
      <c r="D13980" s="47" t="str">
        <f>CONCATENATE(Table1[[#This Row],[*FIRST NAME]]," ",Table1[[#This Row],[*LAST NAME]])</f>
        <v xml:space="preserve"> </v>
      </c>
      <c r="E13980" s="47" t="str">
        <f>IF(Table1[[#This Row],[*FIRST NAME]]="","",IF($A$8="",CONCATENATE(Table1[[#This Row],[*FIRST NAME]],".",Table1[[#This Row],[*LAST NAME]],"@",$A$6),CONCATENATE(Table1[[#This Row],[*FIRST NAME]],".",Table1[[#This Row],[*LAST NAME]],"@",$A$8)))</f>
        <v/>
      </c>
      <c r="F13980" s="52"/>
      <c r="G13980" s="50" t="str">
        <f>IF(Table1[[#This Row],[*FIRST NAME]]="","","Mailbox Only")</f>
        <v/>
      </c>
      <c r="H13980" s="50" t="str">
        <f>IF(Table1[[#This Row],[*FIRST NAME]]="","","Y")</f>
        <v/>
      </c>
      <c r="I13980" s="50" t="str">
        <f>IF(Table1[[#This Row],[*FIRST NAME]]="","","N")</f>
        <v/>
      </c>
      <c r="J13980" s="50" t="str">
        <f>IF(Table1[[#This Row],[*FIRST NAME]]="","","N")</f>
        <v/>
      </c>
      <c r="K13980" s="50"/>
      <c r="L13980" s="50"/>
      <c r="M13980" s="50"/>
      <c r="N13980" s="51"/>
      <c r="O13980" s="50"/>
      <c r="P13980" s="52"/>
      <c r="Q13980" s="47"/>
    </row>
    <row r="13981" spans="1:17" x14ac:dyDescent="0.25">
      <c r="A13981" s="48">
        <f t="shared" si="218"/>
        <v>13961</v>
      </c>
      <c r="B13981" s="49"/>
      <c r="C13981" s="49"/>
      <c r="D13981" s="47" t="str">
        <f>CONCATENATE(Table1[[#This Row],[*FIRST NAME]]," ",Table1[[#This Row],[*LAST NAME]])</f>
        <v xml:space="preserve"> </v>
      </c>
      <c r="E13981" s="47" t="str">
        <f>IF(Table1[[#This Row],[*FIRST NAME]]="","",IF($A$8="",CONCATENATE(Table1[[#This Row],[*FIRST NAME]],".",Table1[[#This Row],[*LAST NAME]],"@",$A$6),CONCATENATE(Table1[[#This Row],[*FIRST NAME]],".",Table1[[#This Row],[*LAST NAME]],"@",$A$8)))</f>
        <v/>
      </c>
      <c r="F13981" s="52"/>
      <c r="G13981" s="50" t="str">
        <f>IF(Table1[[#This Row],[*FIRST NAME]]="","","Mailbox Only")</f>
        <v/>
      </c>
      <c r="H13981" s="50" t="str">
        <f>IF(Table1[[#This Row],[*FIRST NAME]]="","","Y")</f>
        <v/>
      </c>
      <c r="I13981" s="50" t="str">
        <f>IF(Table1[[#This Row],[*FIRST NAME]]="","","N")</f>
        <v/>
      </c>
      <c r="J13981" s="50" t="str">
        <f>IF(Table1[[#This Row],[*FIRST NAME]]="","","N")</f>
        <v/>
      </c>
      <c r="K13981" s="50"/>
      <c r="L13981" s="50"/>
      <c r="M13981" s="50"/>
      <c r="N13981" s="51"/>
      <c r="O13981" s="50"/>
      <c r="P13981" s="52"/>
      <c r="Q13981" s="47"/>
    </row>
    <row r="13982" spans="1:17" x14ac:dyDescent="0.25">
      <c r="A13982" s="48">
        <f t="shared" si="218"/>
        <v>13962</v>
      </c>
      <c r="B13982" s="49"/>
      <c r="C13982" s="49"/>
      <c r="D13982" s="47" t="str">
        <f>CONCATENATE(Table1[[#This Row],[*FIRST NAME]]," ",Table1[[#This Row],[*LAST NAME]])</f>
        <v xml:space="preserve"> </v>
      </c>
      <c r="E13982" s="47" t="str">
        <f>IF(Table1[[#This Row],[*FIRST NAME]]="","",IF($A$8="",CONCATENATE(Table1[[#This Row],[*FIRST NAME]],".",Table1[[#This Row],[*LAST NAME]],"@",$A$6),CONCATENATE(Table1[[#This Row],[*FIRST NAME]],".",Table1[[#This Row],[*LAST NAME]],"@",$A$8)))</f>
        <v/>
      </c>
      <c r="F13982" s="52"/>
      <c r="G13982" s="50" t="str">
        <f>IF(Table1[[#This Row],[*FIRST NAME]]="","","Mailbox Only")</f>
        <v/>
      </c>
      <c r="H13982" s="50" t="str">
        <f>IF(Table1[[#This Row],[*FIRST NAME]]="","","Y")</f>
        <v/>
      </c>
      <c r="I13982" s="50" t="str">
        <f>IF(Table1[[#This Row],[*FIRST NAME]]="","","N")</f>
        <v/>
      </c>
      <c r="J13982" s="50" t="str">
        <f>IF(Table1[[#This Row],[*FIRST NAME]]="","","N")</f>
        <v/>
      </c>
      <c r="K13982" s="50"/>
      <c r="L13982" s="50"/>
      <c r="M13982" s="50"/>
      <c r="N13982" s="51"/>
      <c r="O13982" s="50"/>
      <c r="P13982" s="52"/>
      <c r="Q13982" s="47"/>
    </row>
    <row r="13983" spans="1:17" x14ac:dyDescent="0.25">
      <c r="A13983" s="48">
        <f t="shared" si="218"/>
        <v>13963</v>
      </c>
      <c r="B13983" s="49"/>
      <c r="C13983" s="49"/>
      <c r="D13983" s="47" t="str">
        <f>CONCATENATE(Table1[[#This Row],[*FIRST NAME]]," ",Table1[[#This Row],[*LAST NAME]])</f>
        <v xml:space="preserve"> </v>
      </c>
      <c r="E13983" s="47" t="str">
        <f>IF(Table1[[#This Row],[*FIRST NAME]]="","",IF($A$8="",CONCATENATE(Table1[[#This Row],[*FIRST NAME]],".",Table1[[#This Row],[*LAST NAME]],"@",$A$6),CONCATENATE(Table1[[#This Row],[*FIRST NAME]],".",Table1[[#This Row],[*LAST NAME]],"@",$A$8)))</f>
        <v/>
      </c>
      <c r="F13983" s="52"/>
      <c r="G13983" s="50" t="str">
        <f>IF(Table1[[#This Row],[*FIRST NAME]]="","","Mailbox Only")</f>
        <v/>
      </c>
      <c r="H13983" s="50" t="str">
        <f>IF(Table1[[#This Row],[*FIRST NAME]]="","","Y")</f>
        <v/>
      </c>
      <c r="I13983" s="50" t="str">
        <f>IF(Table1[[#This Row],[*FIRST NAME]]="","","N")</f>
        <v/>
      </c>
      <c r="J13983" s="50" t="str">
        <f>IF(Table1[[#This Row],[*FIRST NAME]]="","","N")</f>
        <v/>
      </c>
      <c r="K13983" s="50"/>
      <c r="L13983" s="50"/>
      <c r="M13983" s="50"/>
      <c r="N13983" s="51"/>
      <c r="O13983" s="50"/>
      <c r="P13983" s="52"/>
      <c r="Q13983" s="47"/>
    </row>
    <row r="13984" spans="1:17" x14ac:dyDescent="0.25">
      <c r="A13984" s="48">
        <f t="shared" si="218"/>
        <v>13964</v>
      </c>
      <c r="B13984" s="49"/>
      <c r="C13984" s="49"/>
      <c r="D13984" s="47" t="str">
        <f>CONCATENATE(Table1[[#This Row],[*FIRST NAME]]," ",Table1[[#This Row],[*LAST NAME]])</f>
        <v xml:space="preserve"> </v>
      </c>
      <c r="E13984" s="47" t="str">
        <f>IF(Table1[[#This Row],[*FIRST NAME]]="","",IF($A$8="",CONCATENATE(Table1[[#This Row],[*FIRST NAME]],".",Table1[[#This Row],[*LAST NAME]],"@",$A$6),CONCATENATE(Table1[[#This Row],[*FIRST NAME]],".",Table1[[#This Row],[*LAST NAME]],"@",$A$8)))</f>
        <v/>
      </c>
      <c r="F13984" s="52"/>
      <c r="G13984" s="50" t="str">
        <f>IF(Table1[[#This Row],[*FIRST NAME]]="","","Mailbox Only")</f>
        <v/>
      </c>
      <c r="H13984" s="50" t="str">
        <f>IF(Table1[[#This Row],[*FIRST NAME]]="","","Y")</f>
        <v/>
      </c>
      <c r="I13984" s="50" t="str">
        <f>IF(Table1[[#This Row],[*FIRST NAME]]="","","N")</f>
        <v/>
      </c>
      <c r="J13984" s="50" t="str">
        <f>IF(Table1[[#This Row],[*FIRST NAME]]="","","N")</f>
        <v/>
      </c>
      <c r="K13984" s="50"/>
      <c r="L13984" s="50"/>
      <c r="M13984" s="50"/>
      <c r="N13984" s="51"/>
      <c r="O13984" s="50"/>
      <c r="P13984" s="52"/>
      <c r="Q13984" s="47"/>
    </row>
    <row r="13985" spans="1:17" x14ac:dyDescent="0.25">
      <c r="A13985" s="48">
        <f t="shared" si="218"/>
        <v>13965</v>
      </c>
      <c r="B13985" s="49"/>
      <c r="C13985" s="49"/>
      <c r="D13985" s="47" t="str">
        <f>CONCATENATE(Table1[[#This Row],[*FIRST NAME]]," ",Table1[[#This Row],[*LAST NAME]])</f>
        <v xml:space="preserve"> </v>
      </c>
      <c r="E13985" s="47" t="str">
        <f>IF(Table1[[#This Row],[*FIRST NAME]]="","",IF($A$8="",CONCATENATE(Table1[[#This Row],[*FIRST NAME]],".",Table1[[#This Row],[*LAST NAME]],"@",$A$6),CONCATENATE(Table1[[#This Row],[*FIRST NAME]],".",Table1[[#This Row],[*LAST NAME]],"@",$A$8)))</f>
        <v/>
      </c>
      <c r="F13985" s="52"/>
      <c r="G13985" s="50" t="str">
        <f>IF(Table1[[#This Row],[*FIRST NAME]]="","","Mailbox Only")</f>
        <v/>
      </c>
      <c r="H13985" s="50" t="str">
        <f>IF(Table1[[#This Row],[*FIRST NAME]]="","","Y")</f>
        <v/>
      </c>
      <c r="I13985" s="50" t="str">
        <f>IF(Table1[[#This Row],[*FIRST NAME]]="","","N")</f>
        <v/>
      </c>
      <c r="J13985" s="50" t="str">
        <f>IF(Table1[[#This Row],[*FIRST NAME]]="","","N")</f>
        <v/>
      </c>
      <c r="K13985" s="50"/>
      <c r="L13985" s="50"/>
      <c r="M13985" s="50"/>
      <c r="N13985" s="51"/>
      <c r="O13985" s="50"/>
      <c r="P13985" s="52"/>
      <c r="Q13985" s="47"/>
    </row>
    <row r="13986" spans="1:17" x14ac:dyDescent="0.25">
      <c r="A13986" s="48">
        <f t="shared" si="218"/>
        <v>13966</v>
      </c>
      <c r="B13986" s="49"/>
      <c r="C13986" s="49"/>
      <c r="D13986" s="47" t="str">
        <f>CONCATENATE(Table1[[#This Row],[*FIRST NAME]]," ",Table1[[#This Row],[*LAST NAME]])</f>
        <v xml:space="preserve"> </v>
      </c>
      <c r="E13986" s="47" t="str">
        <f>IF(Table1[[#This Row],[*FIRST NAME]]="","",IF($A$8="",CONCATENATE(Table1[[#This Row],[*FIRST NAME]],".",Table1[[#This Row],[*LAST NAME]],"@",$A$6),CONCATENATE(Table1[[#This Row],[*FIRST NAME]],".",Table1[[#This Row],[*LAST NAME]],"@",$A$8)))</f>
        <v/>
      </c>
      <c r="F13986" s="52"/>
      <c r="G13986" s="50" t="str">
        <f>IF(Table1[[#This Row],[*FIRST NAME]]="","","Mailbox Only")</f>
        <v/>
      </c>
      <c r="H13986" s="50" t="str">
        <f>IF(Table1[[#This Row],[*FIRST NAME]]="","","Y")</f>
        <v/>
      </c>
      <c r="I13986" s="50" t="str">
        <f>IF(Table1[[#This Row],[*FIRST NAME]]="","","N")</f>
        <v/>
      </c>
      <c r="J13986" s="50" t="str">
        <f>IF(Table1[[#This Row],[*FIRST NAME]]="","","N")</f>
        <v/>
      </c>
      <c r="K13986" s="50"/>
      <c r="L13986" s="50"/>
      <c r="M13986" s="50"/>
      <c r="N13986" s="51"/>
      <c r="O13986" s="50"/>
      <c r="P13986" s="52"/>
      <c r="Q13986" s="47"/>
    </row>
    <row r="13987" spans="1:17" x14ac:dyDescent="0.25">
      <c r="A13987" s="48">
        <f t="shared" si="218"/>
        <v>13967</v>
      </c>
      <c r="B13987" s="49"/>
      <c r="C13987" s="49"/>
      <c r="D13987" s="47" t="str">
        <f>CONCATENATE(Table1[[#This Row],[*FIRST NAME]]," ",Table1[[#This Row],[*LAST NAME]])</f>
        <v xml:space="preserve"> </v>
      </c>
      <c r="E13987" s="47" t="str">
        <f>IF(Table1[[#This Row],[*FIRST NAME]]="","",IF($A$8="",CONCATENATE(Table1[[#This Row],[*FIRST NAME]],".",Table1[[#This Row],[*LAST NAME]],"@",$A$6),CONCATENATE(Table1[[#This Row],[*FIRST NAME]],".",Table1[[#This Row],[*LAST NAME]],"@",$A$8)))</f>
        <v/>
      </c>
      <c r="F13987" s="52"/>
      <c r="G13987" s="50" t="str">
        <f>IF(Table1[[#This Row],[*FIRST NAME]]="","","Mailbox Only")</f>
        <v/>
      </c>
      <c r="H13987" s="50" t="str">
        <f>IF(Table1[[#This Row],[*FIRST NAME]]="","","Y")</f>
        <v/>
      </c>
      <c r="I13987" s="50" t="str">
        <f>IF(Table1[[#This Row],[*FIRST NAME]]="","","N")</f>
        <v/>
      </c>
      <c r="J13987" s="50" t="str">
        <f>IF(Table1[[#This Row],[*FIRST NAME]]="","","N")</f>
        <v/>
      </c>
      <c r="K13987" s="50"/>
      <c r="L13987" s="50"/>
      <c r="M13987" s="50"/>
      <c r="N13987" s="51"/>
      <c r="O13987" s="50"/>
      <c r="P13987" s="52"/>
      <c r="Q13987" s="47"/>
    </row>
    <row r="13988" spans="1:17" x14ac:dyDescent="0.25">
      <c r="A13988" s="48">
        <f t="shared" si="218"/>
        <v>13968</v>
      </c>
      <c r="B13988" s="49"/>
      <c r="C13988" s="49"/>
      <c r="D13988" s="47" t="str">
        <f>CONCATENATE(Table1[[#This Row],[*FIRST NAME]]," ",Table1[[#This Row],[*LAST NAME]])</f>
        <v xml:space="preserve"> </v>
      </c>
      <c r="E13988" s="47" t="str">
        <f>IF(Table1[[#This Row],[*FIRST NAME]]="","",IF($A$8="",CONCATENATE(Table1[[#This Row],[*FIRST NAME]],".",Table1[[#This Row],[*LAST NAME]],"@",$A$6),CONCATENATE(Table1[[#This Row],[*FIRST NAME]],".",Table1[[#This Row],[*LAST NAME]],"@",$A$8)))</f>
        <v/>
      </c>
      <c r="F13988" s="52"/>
      <c r="G13988" s="50" t="str">
        <f>IF(Table1[[#This Row],[*FIRST NAME]]="","","Mailbox Only")</f>
        <v/>
      </c>
      <c r="H13988" s="50" t="str">
        <f>IF(Table1[[#This Row],[*FIRST NAME]]="","","Y")</f>
        <v/>
      </c>
      <c r="I13988" s="50" t="str">
        <f>IF(Table1[[#This Row],[*FIRST NAME]]="","","N")</f>
        <v/>
      </c>
      <c r="J13988" s="50" t="str">
        <f>IF(Table1[[#This Row],[*FIRST NAME]]="","","N")</f>
        <v/>
      </c>
      <c r="K13988" s="50"/>
      <c r="L13988" s="50"/>
      <c r="M13988" s="50"/>
      <c r="N13988" s="51"/>
      <c r="O13988" s="50"/>
      <c r="P13988" s="52"/>
      <c r="Q13988" s="47"/>
    </row>
    <row r="13989" spans="1:17" x14ac:dyDescent="0.25">
      <c r="A13989" s="48">
        <f t="shared" si="218"/>
        <v>13969</v>
      </c>
      <c r="B13989" s="49"/>
      <c r="C13989" s="49"/>
      <c r="D13989" s="47" t="str">
        <f>CONCATENATE(Table1[[#This Row],[*FIRST NAME]]," ",Table1[[#This Row],[*LAST NAME]])</f>
        <v xml:space="preserve"> </v>
      </c>
      <c r="E13989" s="47" t="str">
        <f>IF(Table1[[#This Row],[*FIRST NAME]]="","",IF($A$8="",CONCATENATE(Table1[[#This Row],[*FIRST NAME]],".",Table1[[#This Row],[*LAST NAME]],"@",$A$6),CONCATENATE(Table1[[#This Row],[*FIRST NAME]],".",Table1[[#This Row],[*LAST NAME]],"@",$A$8)))</f>
        <v/>
      </c>
      <c r="F13989" s="52"/>
      <c r="G13989" s="50" t="str">
        <f>IF(Table1[[#This Row],[*FIRST NAME]]="","","Mailbox Only")</f>
        <v/>
      </c>
      <c r="H13989" s="50" t="str">
        <f>IF(Table1[[#This Row],[*FIRST NAME]]="","","Y")</f>
        <v/>
      </c>
      <c r="I13989" s="50" t="str">
        <f>IF(Table1[[#This Row],[*FIRST NAME]]="","","N")</f>
        <v/>
      </c>
      <c r="J13989" s="50" t="str">
        <f>IF(Table1[[#This Row],[*FIRST NAME]]="","","N")</f>
        <v/>
      </c>
      <c r="K13989" s="50"/>
      <c r="L13989" s="50"/>
      <c r="M13989" s="50"/>
      <c r="N13989" s="51"/>
      <c r="O13989" s="50"/>
      <c r="P13989" s="52"/>
      <c r="Q13989" s="47"/>
    </row>
    <row r="13990" spans="1:17" x14ac:dyDescent="0.25">
      <c r="A13990" s="48">
        <f t="shared" si="218"/>
        <v>13970</v>
      </c>
      <c r="B13990" s="49"/>
      <c r="C13990" s="49"/>
      <c r="D13990" s="47" t="str">
        <f>CONCATENATE(Table1[[#This Row],[*FIRST NAME]]," ",Table1[[#This Row],[*LAST NAME]])</f>
        <v xml:space="preserve"> </v>
      </c>
      <c r="E13990" s="47" t="str">
        <f>IF(Table1[[#This Row],[*FIRST NAME]]="","",IF($A$8="",CONCATENATE(Table1[[#This Row],[*FIRST NAME]],".",Table1[[#This Row],[*LAST NAME]],"@",$A$6),CONCATENATE(Table1[[#This Row],[*FIRST NAME]],".",Table1[[#This Row],[*LAST NAME]],"@",$A$8)))</f>
        <v/>
      </c>
      <c r="F13990" s="52"/>
      <c r="G13990" s="50" t="str">
        <f>IF(Table1[[#This Row],[*FIRST NAME]]="","","Mailbox Only")</f>
        <v/>
      </c>
      <c r="H13990" s="50" t="str">
        <f>IF(Table1[[#This Row],[*FIRST NAME]]="","","Y")</f>
        <v/>
      </c>
      <c r="I13990" s="50" t="str">
        <f>IF(Table1[[#This Row],[*FIRST NAME]]="","","N")</f>
        <v/>
      </c>
      <c r="J13990" s="50" t="str">
        <f>IF(Table1[[#This Row],[*FIRST NAME]]="","","N")</f>
        <v/>
      </c>
      <c r="K13990" s="50"/>
      <c r="L13990" s="50"/>
      <c r="M13990" s="50"/>
      <c r="N13990" s="51"/>
      <c r="O13990" s="50"/>
      <c r="P13990" s="52"/>
      <c r="Q13990" s="47"/>
    </row>
    <row r="13991" spans="1:17" x14ac:dyDescent="0.25">
      <c r="A13991" s="48">
        <f t="shared" si="218"/>
        <v>13971</v>
      </c>
      <c r="B13991" s="49"/>
      <c r="C13991" s="49"/>
      <c r="D13991" s="47" t="str">
        <f>CONCATENATE(Table1[[#This Row],[*FIRST NAME]]," ",Table1[[#This Row],[*LAST NAME]])</f>
        <v xml:space="preserve"> </v>
      </c>
      <c r="E13991" s="47" t="str">
        <f>IF(Table1[[#This Row],[*FIRST NAME]]="","",IF($A$8="",CONCATENATE(Table1[[#This Row],[*FIRST NAME]],".",Table1[[#This Row],[*LAST NAME]],"@",$A$6),CONCATENATE(Table1[[#This Row],[*FIRST NAME]],".",Table1[[#This Row],[*LAST NAME]],"@",$A$8)))</f>
        <v/>
      </c>
      <c r="F13991" s="52"/>
      <c r="G13991" s="50" t="str">
        <f>IF(Table1[[#This Row],[*FIRST NAME]]="","","Mailbox Only")</f>
        <v/>
      </c>
      <c r="H13991" s="50" t="str">
        <f>IF(Table1[[#This Row],[*FIRST NAME]]="","","Y")</f>
        <v/>
      </c>
      <c r="I13991" s="50" t="str">
        <f>IF(Table1[[#This Row],[*FIRST NAME]]="","","N")</f>
        <v/>
      </c>
      <c r="J13991" s="50" t="str">
        <f>IF(Table1[[#This Row],[*FIRST NAME]]="","","N")</f>
        <v/>
      </c>
      <c r="K13991" s="50"/>
      <c r="L13991" s="50"/>
      <c r="M13991" s="50"/>
      <c r="N13991" s="51"/>
      <c r="O13991" s="50"/>
      <c r="P13991" s="52"/>
      <c r="Q13991" s="47"/>
    </row>
    <row r="13992" spans="1:17" x14ac:dyDescent="0.25">
      <c r="A13992" s="48">
        <f t="shared" si="218"/>
        <v>13972</v>
      </c>
      <c r="B13992" s="49"/>
      <c r="C13992" s="49"/>
      <c r="D13992" s="47" t="str">
        <f>CONCATENATE(Table1[[#This Row],[*FIRST NAME]]," ",Table1[[#This Row],[*LAST NAME]])</f>
        <v xml:space="preserve"> </v>
      </c>
      <c r="E13992" s="47" t="str">
        <f>IF(Table1[[#This Row],[*FIRST NAME]]="","",IF($A$8="",CONCATENATE(Table1[[#This Row],[*FIRST NAME]],".",Table1[[#This Row],[*LAST NAME]],"@",$A$6),CONCATENATE(Table1[[#This Row],[*FIRST NAME]],".",Table1[[#This Row],[*LAST NAME]],"@",$A$8)))</f>
        <v/>
      </c>
      <c r="F13992" s="52"/>
      <c r="G13992" s="50" t="str">
        <f>IF(Table1[[#This Row],[*FIRST NAME]]="","","Mailbox Only")</f>
        <v/>
      </c>
      <c r="H13992" s="50" t="str">
        <f>IF(Table1[[#This Row],[*FIRST NAME]]="","","Y")</f>
        <v/>
      </c>
      <c r="I13992" s="50" t="str">
        <f>IF(Table1[[#This Row],[*FIRST NAME]]="","","N")</f>
        <v/>
      </c>
      <c r="J13992" s="50" t="str">
        <f>IF(Table1[[#This Row],[*FIRST NAME]]="","","N")</f>
        <v/>
      </c>
      <c r="K13992" s="50"/>
      <c r="L13992" s="50"/>
      <c r="M13992" s="50"/>
      <c r="N13992" s="51"/>
      <c r="O13992" s="50"/>
      <c r="P13992" s="52"/>
      <c r="Q13992" s="47"/>
    </row>
    <row r="13993" spans="1:17" x14ac:dyDescent="0.25">
      <c r="A13993" s="48">
        <f t="shared" si="218"/>
        <v>13973</v>
      </c>
      <c r="B13993" s="49"/>
      <c r="C13993" s="49"/>
      <c r="D13993" s="47" t="str">
        <f>CONCATENATE(Table1[[#This Row],[*FIRST NAME]]," ",Table1[[#This Row],[*LAST NAME]])</f>
        <v xml:space="preserve"> </v>
      </c>
      <c r="E13993" s="47" t="str">
        <f>IF(Table1[[#This Row],[*FIRST NAME]]="","",IF($A$8="",CONCATENATE(Table1[[#This Row],[*FIRST NAME]],".",Table1[[#This Row],[*LAST NAME]],"@",$A$6),CONCATENATE(Table1[[#This Row],[*FIRST NAME]],".",Table1[[#This Row],[*LAST NAME]],"@",$A$8)))</f>
        <v/>
      </c>
      <c r="F13993" s="52"/>
      <c r="G13993" s="50" t="str">
        <f>IF(Table1[[#This Row],[*FIRST NAME]]="","","Mailbox Only")</f>
        <v/>
      </c>
      <c r="H13993" s="50" t="str">
        <f>IF(Table1[[#This Row],[*FIRST NAME]]="","","Y")</f>
        <v/>
      </c>
      <c r="I13993" s="50" t="str">
        <f>IF(Table1[[#This Row],[*FIRST NAME]]="","","N")</f>
        <v/>
      </c>
      <c r="J13993" s="50" t="str">
        <f>IF(Table1[[#This Row],[*FIRST NAME]]="","","N")</f>
        <v/>
      </c>
      <c r="K13993" s="50"/>
      <c r="L13993" s="50"/>
      <c r="M13993" s="50"/>
      <c r="N13993" s="51"/>
      <c r="O13993" s="50"/>
      <c r="P13993" s="52"/>
      <c r="Q13993" s="47"/>
    </row>
    <row r="13994" spans="1:17" x14ac:dyDescent="0.25">
      <c r="A13994" s="48">
        <f t="shared" si="218"/>
        <v>13974</v>
      </c>
      <c r="B13994" s="49"/>
      <c r="C13994" s="49"/>
      <c r="D13994" s="47" t="str">
        <f>CONCATENATE(Table1[[#This Row],[*FIRST NAME]]," ",Table1[[#This Row],[*LAST NAME]])</f>
        <v xml:space="preserve"> </v>
      </c>
      <c r="E13994" s="47" t="str">
        <f>IF(Table1[[#This Row],[*FIRST NAME]]="","",IF($A$8="",CONCATENATE(Table1[[#This Row],[*FIRST NAME]],".",Table1[[#This Row],[*LAST NAME]],"@",$A$6),CONCATENATE(Table1[[#This Row],[*FIRST NAME]],".",Table1[[#This Row],[*LAST NAME]],"@",$A$8)))</f>
        <v/>
      </c>
      <c r="F13994" s="52"/>
      <c r="G13994" s="50" t="str">
        <f>IF(Table1[[#This Row],[*FIRST NAME]]="","","Mailbox Only")</f>
        <v/>
      </c>
      <c r="H13994" s="50" t="str">
        <f>IF(Table1[[#This Row],[*FIRST NAME]]="","","Y")</f>
        <v/>
      </c>
      <c r="I13994" s="50" t="str">
        <f>IF(Table1[[#This Row],[*FIRST NAME]]="","","N")</f>
        <v/>
      </c>
      <c r="J13994" s="50" t="str">
        <f>IF(Table1[[#This Row],[*FIRST NAME]]="","","N")</f>
        <v/>
      </c>
      <c r="K13994" s="50"/>
      <c r="L13994" s="50"/>
      <c r="M13994" s="50"/>
      <c r="N13994" s="51"/>
      <c r="O13994" s="50"/>
      <c r="P13994" s="52"/>
      <c r="Q13994" s="47"/>
    </row>
    <row r="13995" spans="1:17" x14ac:dyDescent="0.25">
      <c r="A13995" s="48">
        <f t="shared" si="218"/>
        <v>13975</v>
      </c>
      <c r="B13995" s="49"/>
      <c r="C13995" s="49"/>
      <c r="D13995" s="47" t="str">
        <f>CONCATENATE(Table1[[#This Row],[*FIRST NAME]]," ",Table1[[#This Row],[*LAST NAME]])</f>
        <v xml:space="preserve"> </v>
      </c>
      <c r="E13995" s="47" t="str">
        <f>IF(Table1[[#This Row],[*FIRST NAME]]="","",IF($A$8="",CONCATENATE(Table1[[#This Row],[*FIRST NAME]],".",Table1[[#This Row],[*LAST NAME]],"@",$A$6),CONCATENATE(Table1[[#This Row],[*FIRST NAME]],".",Table1[[#This Row],[*LAST NAME]],"@",$A$8)))</f>
        <v/>
      </c>
      <c r="F13995" s="52"/>
      <c r="G13995" s="50" t="str">
        <f>IF(Table1[[#This Row],[*FIRST NAME]]="","","Mailbox Only")</f>
        <v/>
      </c>
      <c r="H13995" s="50" t="str">
        <f>IF(Table1[[#This Row],[*FIRST NAME]]="","","Y")</f>
        <v/>
      </c>
      <c r="I13995" s="50" t="str">
        <f>IF(Table1[[#This Row],[*FIRST NAME]]="","","N")</f>
        <v/>
      </c>
      <c r="J13995" s="50" t="str">
        <f>IF(Table1[[#This Row],[*FIRST NAME]]="","","N")</f>
        <v/>
      </c>
      <c r="K13995" s="50"/>
      <c r="L13995" s="50"/>
      <c r="M13995" s="50"/>
      <c r="N13995" s="51"/>
      <c r="O13995" s="50"/>
      <c r="P13995" s="52"/>
      <c r="Q13995" s="47"/>
    </row>
    <row r="13996" spans="1:17" x14ac:dyDescent="0.25">
      <c r="A13996" s="48">
        <f t="shared" si="218"/>
        <v>13976</v>
      </c>
      <c r="B13996" s="49"/>
      <c r="C13996" s="49"/>
      <c r="D13996" s="47" t="str">
        <f>CONCATENATE(Table1[[#This Row],[*FIRST NAME]]," ",Table1[[#This Row],[*LAST NAME]])</f>
        <v xml:space="preserve"> </v>
      </c>
      <c r="E13996" s="47" t="str">
        <f>IF(Table1[[#This Row],[*FIRST NAME]]="","",IF($A$8="",CONCATENATE(Table1[[#This Row],[*FIRST NAME]],".",Table1[[#This Row],[*LAST NAME]],"@",$A$6),CONCATENATE(Table1[[#This Row],[*FIRST NAME]],".",Table1[[#This Row],[*LAST NAME]],"@",$A$8)))</f>
        <v/>
      </c>
      <c r="F13996" s="52"/>
      <c r="G13996" s="50" t="str">
        <f>IF(Table1[[#This Row],[*FIRST NAME]]="","","Mailbox Only")</f>
        <v/>
      </c>
      <c r="H13996" s="50" t="str">
        <f>IF(Table1[[#This Row],[*FIRST NAME]]="","","Y")</f>
        <v/>
      </c>
      <c r="I13996" s="50" t="str">
        <f>IF(Table1[[#This Row],[*FIRST NAME]]="","","N")</f>
        <v/>
      </c>
      <c r="J13996" s="50" t="str">
        <f>IF(Table1[[#This Row],[*FIRST NAME]]="","","N")</f>
        <v/>
      </c>
      <c r="K13996" s="50"/>
      <c r="L13996" s="50"/>
      <c r="M13996" s="50"/>
      <c r="N13996" s="51"/>
      <c r="O13996" s="50"/>
      <c r="P13996" s="52"/>
      <c r="Q13996" s="47"/>
    </row>
    <row r="13997" spans="1:17" x14ac:dyDescent="0.25">
      <c r="A13997" s="48">
        <f t="shared" si="218"/>
        <v>13977</v>
      </c>
      <c r="B13997" s="49"/>
      <c r="C13997" s="49"/>
      <c r="D13997" s="47" t="str">
        <f>CONCATENATE(Table1[[#This Row],[*FIRST NAME]]," ",Table1[[#This Row],[*LAST NAME]])</f>
        <v xml:space="preserve"> </v>
      </c>
      <c r="E13997" s="47" t="str">
        <f>IF(Table1[[#This Row],[*FIRST NAME]]="","",IF($A$8="",CONCATENATE(Table1[[#This Row],[*FIRST NAME]],".",Table1[[#This Row],[*LAST NAME]],"@",$A$6),CONCATENATE(Table1[[#This Row],[*FIRST NAME]],".",Table1[[#This Row],[*LAST NAME]],"@",$A$8)))</f>
        <v/>
      </c>
      <c r="F13997" s="52"/>
      <c r="G13997" s="50" t="str">
        <f>IF(Table1[[#This Row],[*FIRST NAME]]="","","Mailbox Only")</f>
        <v/>
      </c>
      <c r="H13997" s="50" t="str">
        <f>IF(Table1[[#This Row],[*FIRST NAME]]="","","Y")</f>
        <v/>
      </c>
      <c r="I13997" s="50" t="str">
        <f>IF(Table1[[#This Row],[*FIRST NAME]]="","","N")</f>
        <v/>
      </c>
      <c r="J13997" s="50" t="str">
        <f>IF(Table1[[#This Row],[*FIRST NAME]]="","","N")</f>
        <v/>
      </c>
      <c r="K13997" s="50"/>
      <c r="L13997" s="50"/>
      <c r="M13997" s="50"/>
      <c r="N13997" s="51"/>
      <c r="O13997" s="50"/>
      <c r="P13997" s="52"/>
      <c r="Q13997" s="47"/>
    </row>
    <row r="13998" spans="1:17" x14ac:dyDescent="0.25">
      <c r="A13998" s="48">
        <f t="shared" si="218"/>
        <v>13978</v>
      </c>
      <c r="B13998" s="49"/>
      <c r="C13998" s="49"/>
      <c r="D13998" s="47" t="str">
        <f>CONCATENATE(Table1[[#This Row],[*FIRST NAME]]," ",Table1[[#This Row],[*LAST NAME]])</f>
        <v xml:space="preserve"> </v>
      </c>
      <c r="E13998" s="47" t="str">
        <f>IF(Table1[[#This Row],[*FIRST NAME]]="","",IF($A$8="",CONCATENATE(Table1[[#This Row],[*FIRST NAME]],".",Table1[[#This Row],[*LAST NAME]],"@",$A$6),CONCATENATE(Table1[[#This Row],[*FIRST NAME]],".",Table1[[#This Row],[*LAST NAME]],"@",$A$8)))</f>
        <v/>
      </c>
      <c r="F13998" s="52"/>
      <c r="G13998" s="50" t="str">
        <f>IF(Table1[[#This Row],[*FIRST NAME]]="","","Mailbox Only")</f>
        <v/>
      </c>
      <c r="H13998" s="50" t="str">
        <f>IF(Table1[[#This Row],[*FIRST NAME]]="","","Y")</f>
        <v/>
      </c>
      <c r="I13998" s="50" t="str">
        <f>IF(Table1[[#This Row],[*FIRST NAME]]="","","N")</f>
        <v/>
      </c>
      <c r="J13998" s="50" t="str">
        <f>IF(Table1[[#This Row],[*FIRST NAME]]="","","N")</f>
        <v/>
      </c>
      <c r="K13998" s="50"/>
      <c r="L13998" s="50"/>
      <c r="M13998" s="50"/>
      <c r="N13998" s="51"/>
      <c r="O13998" s="50"/>
      <c r="P13998" s="52"/>
      <c r="Q13998" s="47"/>
    </row>
    <row r="13999" spans="1:17" x14ac:dyDescent="0.25">
      <c r="A13999" s="48">
        <f t="shared" si="218"/>
        <v>13979</v>
      </c>
      <c r="B13999" s="49"/>
      <c r="C13999" s="49"/>
      <c r="D13999" s="47" t="str">
        <f>CONCATENATE(Table1[[#This Row],[*FIRST NAME]]," ",Table1[[#This Row],[*LAST NAME]])</f>
        <v xml:space="preserve"> </v>
      </c>
      <c r="E13999" s="47" t="str">
        <f>IF(Table1[[#This Row],[*FIRST NAME]]="","",IF($A$8="",CONCATENATE(Table1[[#This Row],[*FIRST NAME]],".",Table1[[#This Row],[*LAST NAME]],"@",$A$6),CONCATENATE(Table1[[#This Row],[*FIRST NAME]],".",Table1[[#This Row],[*LAST NAME]],"@",$A$8)))</f>
        <v/>
      </c>
      <c r="F13999" s="52"/>
      <c r="G13999" s="50" t="str">
        <f>IF(Table1[[#This Row],[*FIRST NAME]]="","","Mailbox Only")</f>
        <v/>
      </c>
      <c r="H13999" s="50" t="str">
        <f>IF(Table1[[#This Row],[*FIRST NAME]]="","","Y")</f>
        <v/>
      </c>
      <c r="I13999" s="50" t="str">
        <f>IF(Table1[[#This Row],[*FIRST NAME]]="","","N")</f>
        <v/>
      </c>
      <c r="J13999" s="50" t="str">
        <f>IF(Table1[[#This Row],[*FIRST NAME]]="","","N")</f>
        <v/>
      </c>
      <c r="K13999" s="50"/>
      <c r="L13999" s="50"/>
      <c r="M13999" s="50"/>
      <c r="N13999" s="51"/>
      <c r="O13999" s="50"/>
      <c r="P13999" s="52"/>
      <c r="Q13999" s="47"/>
    </row>
    <row r="14000" spans="1:17" x14ac:dyDescent="0.25">
      <c r="A14000" s="48">
        <f t="shared" si="218"/>
        <v>13980</v>
      </c>
      <c r="B14000" s="49"/>
      <c r="C14000" s="49"/>
      <c r="D14000" s="47" t="str">
        <f>CONCATENATE(Table1[[#This Row],[*FIRST NAME]]," ",Table1[[#This Row],[*LAST NAME]])</f>
        <v xml:space="preserve"> </v>
      </c>
      <c r="E14000" s="47" t="str">
        <f>IF(Table1[[#This Row],[*FIRST NAME]]="","",IF($A$8="",CONCATENATE(Table1[[#This Row],[*FIRST NAME]],".",Table1[[#This Row],[*LAST NAME]],"@",$A$6),CONCATENATE(Table1[[#This Row],[*FIRST NAME]],".",Table1[[#This Row],[*LAST NAME]],"@",$A$8)))</f>
        <v/>
      </c>
      <c r="F14000" s="52"/>
      <c r="G14000" s="50" t="str">
        <f>IF(Table1[[#This Row],[*FIRST NAME]]="","","Mailbox Only")</f>
        <v/>
      </c>
      <c r="H14000" s="50" t="str">
        <f>IF(Table1[[#This Row],[*FIRST NAME]]="","","Y")</f>
        <v/>
      </c>
      <c r="I14000" s="50" t="str">
        <f>IF(Table1[[#This Row],[*FIRST NAME]]="","","N")</f>
        <v/>
      </c>
      <c r="J14000" s="50" t="str">
        <f>IF(Table1[[#This Row],[*FIRST NAME]]="","","N")</f>
        <v/>
      </c>
      <c r="K14000" s="50"/>
      <c r="L14000" s="50"/>
      <c r="M14000" s="50"/>
      <c r="N14000" s="51"/>
      <c r="O14000" s="50"/>
      <c r="P14000" s="52"/>
      <c r="Q14000" s="47"/>
    </row>
    <row r="14001" spans="1:17" x14ac:dyDescent="0.25">
      <c r="A14001" s="48">
        <f t="shared" si="218"/>
        <v>13981</v>
      </c>
      <c r="B14001" s="49"/>
      <c r="C14001" s="49"/>
      <c r="D14001" s="47" t="str">
        <f>CONCATENATE(Table1[[#This Row],[*FIRST NAME]]," ",Table1[[#This Row],[*LAST NAME]])</f>
        <v xml:space="preserve"> </v>
      </c>
      <c r="E14001" s="47" t="str">
        <f>IF(Table1[[#This Row],[*FIRST NAME]]="","",IF($A$8="",CONCATENATE(Table1[[#This Row],[*FIRST NAME]],".",Table1[[#This Row],[*LAST NAME]],"@",$A$6),CONCATENATE(Table1[[#This Row],[*FIRST NAME]],".",Table1[[#This Row],[*LAST NAME]],"@",$A$8)))</f>
        <v/>
      </c>
      <c r="F14001" s="52"/>
      <c r="G14001" s="50" t="str">
        <f>IF(Table1[[#This Row],[*FIRST NAME]]="","","Mailbox Only")</f>
        <v/>
      </c>
      <c r="H14001" s="50" t="str">
        <f>IF(Table1[[#This Row],[*FIRST NAME]]="","","Y")</f>
        <v/>
      </c>
      <c r="I14001" s="50" t="str">
        <f>IF(Table1[[#This Row],[*FIRST NAME]]="","","N")</f>
        <v/>
      </c>
      <c r="J14001" s="50" t="str">
        <f>IF(Table1[[#This Row],[*FIRST NAME]]="","","N")</f>
        <v/>
      </c>
      <c r="K14001" s="50"/>
      <c r="L14001" s="50"/>
      <c r="M14001" s="50"/>
      <c r="N14001" s="51"/>
      <c r="O14001" s="50"/>
      <c r="P14001" s="52"/>
      <c r="Q14001" s="47"/>
    </row>
    <row r="14002" spans="1:17" x14ac:dyDescent="0.25">
      <c r="A14002" s="48">
        <f t="shared" si="218"/>
        <v>13982</v>
      </c>
      <c r="B14002" s="49"/>
      <c r="C14002" s="49"/>
      <c r="D14002" s="47" t="str">
        <f>CONCATENATE(Table1[[#This Row],[*FIRST NAME]]," ",Table1[[#This Row],[*LAST NAME]])</f>
        <v xml:space="preserve"> </v>
      </c>
      <c r="E14002" s="47" t="str">
        <f>IF(Table1[[#This Row],[*FIRST NAME]]="","",IF($A$8="",CONCATENATE(Table1[[#This Row],[*FIRST NAME]],".",Table1[[#This Row],[*LAST NAME]],"@",$A$6),CONCATENATE(Table1[[#This Row],[*FIRST NAME]],".",Table1[[#This Row],[*LAST NAME]],"@",$A$8)))</f>
        <v/>
      </c>
      <c r="F14002" s="52"/>
      <c r="G14002" s="50" t="str">
        <f>IF(Table1[[#This Row],[*FIRST NAME]]="","","Mailbox Only")</f>
        <v/>
      </c>
      <c r="H14002" s="50" t="str">
        <f>IF(Table1[[#This Row],[*FIRST NAME]]="","","Y")</f>
        <v/>
      </c>
      <c r="I14002" s="50" t="str">
        <f>IF(Table1[[#This Row],[*FIRST NAME]]="","","N")</f>
        <v/>
      </c>
      <c r="J14002" s="50" t="str">
        <f>IF(Table1[[#This Row],[*FIRST NAME]]="","","N")</f>
        <v/>
      </c>
      <c r="K14002" s="50"/>
      <c r="L14002" s="50"/>
      <c r="M14002" s="50"/>
      <c r="N14002" s="51"/>
      <c r="O14002" s="50"/>
      <c r="P14002" s="52"/>
      <c r="Q14002" s="47"/>
    </row>
    <row r="14003" spans="1:17" x14ac:dyDescent="0.25">
      <c r="A14003" s="48">
        <f t="shared" si="218"/>
        <v>13983</v>
      </c>
      <c r="B14003" s="49"/>
      <c r="C14003" s="49"/>
      <c r="D14003" s="47" t="str">
        <f>CONCATENATE(Table1[[#This Row],[*FIRST NAME]]," ",Table1[[#This Row],[*LAST NAME]])</f>
        <v xml:space="preserve"> </v>
      </c>
      <c r="E14003" s="47" t="str">
        <f>IF(Table1[[#This Row],[*FIRST NAME]]="","",IF($A$8="",CONCATENATE(Table1[[#This Row],[*FIRST NAME]],".",Table1[[#This Row],[*LAST NAME]],"@",$A$6),CONCATENATE(Table1[[#This Row],[*FIRST NAME]],".",Table1[[#This Row],[*LAST NAME]],"@",$A$8)))</f>
        <v/>
      </c>
      <c r="F14003" s="52"/>
      <c r="G14003" s="50" t="str">
        <f>IF(Table1[[#This Row],[*FIRST NAME]]="","","Mailbox Only")</f>
        <v/>
      </c>
      <c r="H14003" s="50" t="str">
        <f>IF(Table1[[#This Row],[*FIRST NAME]]="","","Y")</f>
        <v/>
      </c>
      <c r="I14003" s="50" t="str">
        <f>IF(Table1[[#This Row],[*FIRST NAME]]="","","N")</f>
        <v/>
      </c>
      <c r="J14003" s="50" t="str">
        <f>IF(Table1[[#This Row],[*FIRST NAME]]="","","N")</f>
        <v/>
      </c>
      <c r="K14003" s="50"/>
      <c r="L14003" s="50"/>
      <c r="M14003" s="50"/>
      <c r="N14003" s="51"/>
      <c r="O14003" s="50"/>
      <c r="P14003" s="52"/>
      <c r="Q14003" s="47"/>
    </row>
    <row r="14004" spans="1:17" x14ac:dyDescent="0.25">
      <c r="A14004" s="48">
        <f t="shared" si="218"/>
        <v>13984</v>
      </c>
      <c r="B14004" s="49"/>
      <c r="C14004" s="49"/>
      <c r="D14004" s="47" t="str">
        <f>CONCATENATE(Table1[[#This Row],[*FIRST NAME]]," ",Table1[[#This Row],[*LAST NAME]])</f>
        <v xml:space="preserve"> </v>
      </c>
      <c r="E14004" s="47" t="str">
        <f>IF(Table1[[#This Row],[*FIRST NAME]]="","",IF($A$8="",CONCATENATE(Table1[[#This Row],[*FIRST NAME]],".",Table1[[#This Row],[*LAST NAME]],"@",$A$6),CONCATENATE(Table1[[#This Row],[*FIRST NAME]],".",Table1[[#This Row],[*LAST NAME]],"@",$A$8)))</f>
        <v/>
      </c>
      <c r="F14004" s="52"/>
      <c r="G14004" s="50" t="str">
        <f>IF(Table1[[#This Row],[*FIRST NAME]]="","","Mailbox Only")</f>
        <v/>
      </c>
      <c r="H14004" s="50" t="str">
        <f>IF(Table1[[#This Row],[*FIRST NAME]]="","","Y")</f>
        <v/>
      </c>
      <c r="I14004" s="50" t="str">
        <f>IF(Table1[[#This Row],[*FIRST NAME]]="","","N")</f>
        <v/>
      </c>
      <c r="J14004" s="50" t="str">
        <f>IF(Table1[[#This Row],[*FIRST NAME]]="","","N")</f>
        <v/>
      </c>
      <c r="K14004" s="50"/>
      <c r="L14004" s="50"/>
      <c r="M14004" s="50"/>
      <c r="N14004" s="51"/>
      <c r="O14004" s="50"/>
      <c r="P14004" s="52"/>
      <c r="Q14004" s="47"/>
    </row>
    <row r="14005" spans="1:17" x14ac:dyDescent="0.25">
      <c r="A14005" s="48">
        <f t="shared" si="218"/>
        <v>13985</v>
      </c>
      <c r="B14005" s="49"/>
      <c r="C14005" s="49"/>
      <c r="D14005" s="47" t="str">
        <f>CONCATENATE(Table1[[#This Row],[*FIRST NAME]]," ",Table1[[#This Row],[*LAST NAME]])</f>
        <v xml:space="preserve"> </v>
      </c>
      <c r="E14005" s="47" t="str">
        <f>IF(Table1[[#This Row],[*FIRST NAME]]="","",IF($A$8="",CONCATENATE(Table1[[#This Row],[*FIRST NAME]],".",Table1[[#This Row],[*LAST NAME]],"@",$A$6),CONCATENATE(Table1[[#This Row],[*FIRST NAME]],".",Table1[[#This Row],[*LAST NAME]],"@",$A$8)))</f>
        <v/>
      </c>
      <c r="F14005" s="52"/>
      <c r="G14005" s="50" t="str">
        <f>IF(Table1[[#This Row],[*FIRST NAME]]="","","Mailbox Only")</f>
        <v/>
      </c>
      <c r="H14005" s="50" t="str">
        <f>IF(Table1[[#This Row],[*FIRST NAME]]="","","Y")</f>
        <v/>
      </c>
      <c r="I14005" s="50" t="str">
        <f>IF(Table1[[#This Row],[*FIRST NAME]]="","","N")</f>
        <v/>
      </c>
      <c r="J14005" s="50" t="str">
        <f>IF(Table1[[#This Row],[*FIRST NAME]]="","","N")</f>
        <v/>
      </c>
      <c r="K14005" s="50"/>
      <c r="L14005" s="50"/>
      <c r="M14005" s="50"/>
      <c r="N14005" s="51"/>
      <c r="O14005" s="50"/>
      <c r="P14005" s="52"/>
      <c r="Q14005" s="47"/>
    </row>
    <row r="14006" spans="1:17" x14ac:dyDescent="0.25">
      <c r="A14006" s="48">
        <f t="shared" si="218"/>
        <v>13986</v>
      </c>
      <c r="B14006" s="49"/>
      <c r="C14006" s="49"/>
      <c r="D14006" s="47" t="str">
        <f>CONCATENATE(Table1[[#This Row],[*FIRST NAME]]," ",Table1[[#This Row],[*LAST NAME]])</f>
        <v xml:space="preserve"> </v>
      </c>
      <c r="E14006" s="47" t="str">
        <f>IF(Table1[[#This Row],[*FIRST NAME]]="","",IF($A$8="",CONCATENATE(Table1[[#This Row],[*FIRST NAME]],".",Table1[[#This Row],[*LAST NAME]],"@",$A$6),CONCATENATE(Table1[[#This Row],[*FIRST NAME]],".",Table1[[#This Row],[*LAST NAME]],"@",$A$8)))</f>
        <v/>
      </c>
      <c r="F14006" s="52"/>
      <c r="G14006" s="50" t="str">
        <f>IF(Table1[[#This Row],[*FIRST NAME]]="","","Mailbox Only")</f>
        <v/>
      </c>
      <c r="H14006" s="50" t="str">
        <f>IF(Table1[[#This Row],[*FIRST NAME]]="","","Y")</f>
        <v/>
      </c>
      <c r="I14006" s="50" t="str">
        <f>IF(Table1[[#This Row],[*FIRST NAME]]="","","N")</f>
        <v/>
      </c>
      <c r="J14006" s="50" t="str">
        <f>IF(Table1[[#This Row],[*FIRST NAME]]="","","N")</f>
        <v/>
      </c>
      <c r="K14006" s="50"/>
      <c r="L14006" s="50"/>
      <c r="M14006" s="50"/>
      <c r="N14006" s="51"/>
      <c r="O14006" s="50"/>
      <c r="P14006" s="52"/>
      <c r="Q14006" s="47"/>
    </row>
    <row r="14007" spans="1:17" x14ac:dyDescent="0.25">
      <c r="A14007" s="48">
        <f t="shared" si="218"/>
        <v>13987</v>
      </c>
      <c r="B14007" s="49"/>
      <c r="C14007" s="49"/>
      <c r="D14007" s="47" t="str">
        <f>CONCATENATE(Table1[[#This Row],[*FIRST NAME]]," ",Table1[[#This Row],[*LAST NAME]])</f>
        <v xml:space="preserve"> </v>
      </c>
      <c r="E14007" s="47" t="str">
        <f>IF(Table1[[#This Row],[*FIRST NAME]]="","",IF($A$8="",CONCATENATE(Table1[[#This Row],[*FIRST NAME]],".",Table1[[#This Row],[*LAST NAME]],"@",$A$6),CONCATENATE(Table1[[#This Row],[*FIRST NAME]],".",Table1[[#This Row],[*LAST NAME]],"@",$A$8)))</f>
        <v/>
      </c>
      <c r="F14007" s="52"/>
      <c r="G14007" s="50" t="str">
        <f>IF(Table1[[#This Row],[*FIRST NAME]]="","","Mailbox Only")</f>
        <v/>
      </c>
      <c r="H14007" s="50" t="str">
        <f>IF(Table1[[#This Row],[*FIRST NAME]]="","","Y")</f>
        <v/>
      </c>
      <c r="I14007" s="50" t="str">
        <f>IF(Table1[[#This Row],[*FIRST NAME]]="","","N")</f>
        <v/>
      </c>
      <c r="J14007" s="50" t="str">
        <f>IF(Table1[[#This Row],[*FIRST NAME]]="","","N")</f>
        <v/>
      </c>
      <c r="K14007" s="50"/>
      <c r="L14007" s="50"/>
      <c r="M14007" s="50"/>
      <c r="N14007" s="51"/>
      <c r="O14007" s="50"/>
      <c r="P14007" s="52"/>
      <c r="Q14007" s="47"/>
    </row>
    <row r="14008" spans="1:17" x14ac:dyDescent="0.25">
      <c r="A14008" s="48">
        <f t="shared" si="218"/>
        <v>13988</v>
      </c>
      <c r="B14008" s="49"/>
      <c r="C14008" s="49"/>
      <c r="D14008" s="47" t="str">
        <f>CONCATENATE(Table1[[#This Row],[*FIRST NAME]]," ",Table1[[#This Row],[*LAST NAME]])</f>
        <v xml:space="preserve"> </v>
      </c>
      <c r="E14008" s="47" t="str">
        <f>IF(Table1[[#This Row],[*FIRST NAME]]="","",IF($A$8="",CONCATENATE(Table1[[#This Row],[*FIRST NAME]],".",Table1[[#This Row],[*LAST NAME]],"@",$A$6),CONCATENATE(Table1[[#This Row],[*FIRST NAME]],".",Table1[[#This Row],[*LAST NAME]],"@",$A$8)))</f>
        <v/>
      </c>
      <c r="F14008" s="52"/>
      <c r="G14008" s="50" t="str">
        <f>IF(Table1[[#This Row],[*FIRST NAME]]="","","Mailbox Only")</f>
        <v/>
      </c>
      <c r="H14008" s="50" t="str">
        <f>IF(Table1[[#This Row],[*FIRST NAME]]="","","Y")</f>
        <v/>
      </c>
      <c r="I14008" s="50" t="str">
        <f>IF(Table1[[#This Row],[*FIRST NAME]]="","","N")</f>
        <v/>
      </c>
      <c r="J14008" s="50" t="str">
        <f>IF(Table1[[#This Row],[*FIRST NAME]]="","","N")</f>
        <v/>
      </c>
      <c r="K14008" s="50"/>
      <c r="L14008" s="50"/>
      <c r="M14008" s="50"/>
      <c r="N14008" s="51"/>
      <c r="O14008" s="50"/>
      <c r="P14008" s="52"/>
      <c r="Q14008" s="47"/>
    </row>
    <row r="14009" spans="1:17" x14ac:dyDescent="0.25">
      <c r="A14009" s="48">
        <f t="shared" si="218"/>
        <v>13989</v>
      </c>
      <c r="B14009" s="49"/>
      <c r="C14009" s="49"/>
      <c r="D14009" s="47" t="str">
        <f>CONCATENATE(Table1[[#This Row],[*FIRST NAME]]," ",Table1[[#This Row],[*LAST NAME]])</f>
        <v xml:space="preserve"> </v>
      </c>
      <c r="E14009" s="47" t="str">
        <f>IF(Table1[[#This Row],[*FIRST NAME]]="","",IF($A$8="",CONCATENATE(Table1[[#This Row],[*FIRST NAME]],".",Table1[[#This Row],[*LAST NAME]],"@",$A$6),CONCATENATE(Table1[[#This Row],[*FIRST NAME]],".",Table1[[#This Row],[*LAST NAME]],"@",$A$8)))</f>
        <v/>
      </c>
      <c r="F14009" s="52"/>
      <c r="G14009" s="50" t="str">
        <f>IF(Table1[[#This Row],[*FIRST NAME]]="","","Mailbox Only")</f>
        <v/>
      </c>
      <c r="H14009" s="50" t="str">
        <f>IF(Table1[[#This Row],[*FIRST NAME]]="","","Y")</f>
        <v/>
      </c>
      <c r="I14009" s="50" t="str">
        <f>IF(Table1[[#This Row],[*FIRST NAME]]="","","N")</f>
        <v/>
      </c>
      <c r="J14009" s="50" t="str">
        <f>IF(Table1[[#This Row],[*FIRST NAME]]="","","N")</f>
        <v/>
      </c>
      <c r="K14009" s="50"/>
      <c r="L14009" s="50"/>
      <c r="M14009" s="50"/>
      <c r="N14009" s="51"/>
      <c r="O14009" s="50"/>
      <c r="P14009" s="52"/>
      <c r="Q14009" s="47"/>
    </row>
    <row r="14010" spans="1:17" x14ac:dyDescent="0.25">
      <c r="A14010" s="48">
        <f t="shared" si="218"/>
        <v>13990</v>
      </c>
      <c r="B14010" s="49"/>
      <c r="C14010" s="49"/>
      <c r="D14010" s="47" t="str">
        <f>CONCATENATE(Table1[[#This Row],[*FIRST NAME]]," ",Table1[[#This Row],[*LAST NAME]])</f>
        <v xml:space="preserve"> </v>
      </c>
      <c r="E14010" s="47" t="str">
        <f>IF(Table1[[#This Row],[*FIRST NAME]]="","",IF($A$8="",CONCATENATE(Table1[[#This Row],[*FIRST NAME]],".",Table1[[#This Row],[*LAST NAME]],"@",$A$6),CONCATENATE(Table1[[#This Row],[*FIRST NAME]],".",Table1[[#This Row],[*LAST NAME]],"@",$A$8)))</f>
        <v/>
      </c>
      <c r="F14010" s="52"/>
      <c r="G14010" s="50" t="str">
        <f>IF(Table1[[#This Row],[*FIRST NAME]]="","","Mailbox Only")</f>
        <v/>
      </c>
      <c r="H14010" s="50" t="str">
        <f>IF(Table1[[#This Row],[*FIRST NAME]]="","","Y")</f>
        <v/>
      </c>
      <c r="I14010" s="50" t="str">
        <f>IF(Table1[[#This Row],[*FIRST NAME]]="","","N")</f>
        <v/>
      </c>
      <c r="J14010" s="50" t="str">
        <f>IF(Table1[[#This Row],[*FIRST NAME]]="","","N")</f>
        <v/>
      </c>
      <c r="K14010" s="50"/>
      <c r="L14010" s="50"/>
      <c r="M14010" s="50"/>
      <c r="N14010" s="51"/>
      <c r="O14010" s="50"/>
      <c r="P14010" s="52"/>
      <c r="Q14010" s="47"/>
    </row>
    <row r="14011" spans="1:17" x14ac:dyDescent="0.25">
      <c r="A14011" s="48">
        <f t="shared" si="218"/>
        <v>13991</v>
      </c>
      <c r="B14011" s="49"/>
      <c r="C14011" s="49"/>
      <c r="D14011" s="47" t="str">
        <f>CONCATENATE(Table1[[#This Row],[*FIRST NAME]]," ",Table1[[#This Row],[*LAST NAME]])</f>
        <v xml:space="preserve"> </v>
      </c>
      <c r="E14011" s="47" t="str">
        <f>IF(Table1[[#This Row],[*FIRST NAME]]="","",IF($A$8="",CONCATENATE(Table1[[#This Row],[*FIRST NAME]],".",Table1[[#This Row],[*LAST NAME]],"@",$A$6),CONCATENATE(Table1[[#This Row],[*FIRST NAME]],".",Table1[[#This Row],[*LAST NAME]],"@",$A$8)))</f>
        <v/>
      </c>
      <c r="F14011" s="52"/>
      <c r="G14011" s="50" t="str">
        <f>IF(Table1[[#This Row],[*FIRST NAME]]="","","Mailbox Only")</f>
        <v/>
      </c>
      <c r="H14011" s="50" t="str">
        <f>IF(Table1[[#This Row],[*FIRST NAME]]="","","Y")</f>
        <v/>
      </c>
      <c r="I14011" s="50" t="str">
        <f>IF(Table1[[#This Row],[*FIRST NAME]]="","","N")</f>
        <v/>
      </c>
      <c r="J14011" s="50" t="str">
        <f>IF(Table1[[#This Row],[*FIRST NAME]]="","","N")</f>
        <v/>
      </c>
      <c r="K14011" s="50"/>
      <c r="L14011" s="50"/>
      <c r="M14011" s="50"/>
      <c r="N14011" s="51"/>
      <c r="O14011" s="50"/>
      <c r="P14011" s="52"/>
      <c r="Q14011" s="47"/>
    </row>
    <row r="14012" spans="1:17" x14ac:dyDescent="0.25">
      <c r="A14012" s="48">
        <f t="shared" si="218"/>
        <v>13992</v>
      </c>
      <c r="B14012" s="49"/>
      <c r="C14012" s="49"/>
      <c r="D14012" s="47" t="str">
        <f>CONCATENATE(Table1[[#This Row],[*FIRST NAME]]," ",Table1[[#This Row],[*LAST NAME]])</f>
        <v xml:space="preserve"> </v>
      </c>
      <c r="E14012" s="47" t="str">
        <f>IF(Table1[[#This Row],[*FIRST NAME]]="","",IF($A$8="",CONCATENATE(Table1[[#This Row],[*FIRST NAME]],".",Table1[[#This Row],[*LAST NAME]],"@",$A$6),CONCATENATE(Table1[[#This Row],[*FIRST NAME]],".",Table1[[#This Row],[*LAST NAME]],"@",$A$8)))</f>
        <v/>
      </c>
      <c r="F14012" s="52"/>
      <c r="G14012" s="50" t="str">
        <f>IF(Table1[[#This Row],[*FIRST NAME]]="","","Mailbox Only")</f>
        <v/>
      </c>
      <c r="H14012" s="50" t="str">
        <f>IF(Table1[[#This Row],[*FIRST NAME]]="","","Y")</f>
        <v/>
      </c>
      <c r="I14012" s="50" t="str">
        <f>IF(Table1[[#This Row],[*FIRST NAME]]="","","N")</f>
        <v/>
      </c>
      <c r="J14012" s="50" t="str">
        <f>IF(Table1[[#This Row],[*FIRST NAME]]="","","N")</f>
        <v/>
      </c>
      <c r="K14012" s="50"/>
      <c r="L14012" s="50"/>
      <c r="M14012" s="50"/>
      <c r="N14012" s="51"/>
      <c r="O14012" s="50"/>
      <c r="P14012" s="52"/>
      <c r="Q14012" s="47"/>
    </row>
    <row r="14013" spans="1:17" x14ac:dyDescent="0.25">
      <c r="A14013" s="48">
        <f t="shared" si="218"/>
        <v>13993</v>
      </c>
      <c r="B14013" s="49"/>
      <c r="C14013" s="49"/>
      <c r="D14013" s="47" t="str">
        <f>CONCATENATE(Table1[[#This Row],[*FIRST NAME]]," ",Table1[[#This Row],[*LAST NAME]])</f>
        <v xml:space="preserve"> </v>
      </c>
      <c r="E14013" s="47" t="str">
        <f>IF(Table1[[#This Row],[*FIRST NAME]]="","",IF($A$8="",CONCATENATE(Table1[[#This Row],[*FIRST NAME]],".",Table1[[#This Row],[*LAST NAME]],"@",$A$6),CONCATENATE(Table1[[#This Row],[*FIRST NAME]],".",Table1[[#This Row],[*LAST NAME]],"@",$A$8)))</f>
        <v/>
      </c>
      <c r="F14013" s="52"/>
      <c r="G14013" s="50" t="str">
        <f>IF(Table1[[#This Row],[*FIRST NAME]]="","","Mailbox Only")</f>
        <v/>
      </c>
      <c r="H14013" s="50" t="str">
        <f>IF(Table1[[#This Row],[*FIRST NAME]]="","","Y")</f>
        <v/>
      </c>
      <c r="I14013" s="50" t="str">
        <f>IF(Table1[[#This Row],[*FIRST NAME]]="","","N")</f>
        <v/>
      </c>
      <c r="J14013" s="50" t="str">
        <f>IF(Table1[[#This Row],[*FIRST NAME]]="","","N")</f>
        <v/>
      </c>
      <c r="K14013" s="50"/>
      <c r="L14013" s="50"/>
      <c r="M14013" s="50"/>
      <c r="N14013" s="51"/>
      <c r="O14013" s="50"/>
      <c r="P14013" s="52"/>
      <c r="Q14013" s="47"/>
    </row>
    <row r="14014" spans="1:17" x14ac:dyDescent="0.25">
      <c r="A14014" s="48">
        <f t="shared" si="218"/>
        <v>13994</v>
      </c>
      <c r="B14014" s="49"/>
      <c r="C14014" s="49"/>
      <c r="D14014" s="47" t="str">
        <f>CONCATENATE(Table1[[#This Row],[*FIRST NAME]]," ",Table1[[#This Row],[*LAST NAME]])</f>
        <v xml:space="preserve"> </v>
      </c>
      <c r="E14014" s="47" t="str">
        <f>IF(Table1[[#This Row],[*FIRST NAME]]="","",IF($A$8="",CONCATENATE(Table1[[#This Row],[*FIRST NAME]],".",Table1[[#This Row],[*LAST NAME]],"@",$A$6),CONCATENATE(Table1[[#This Row],[*FIRST NAME]],".",Table1[[#This Row],[*LAST NAME]],"@",$A$8)))</f>
        <v/>
      </c>
      <c r="F14014" s="52"/>
      <c r="G14014" s="50" t="str">
        <f>IF(Table1[[#This Row],[*FIRST NAME]]="","","Mailbox Only")</f>
        <v/>
      </c>
      <c r="H14014" s="50" t="str">
        <f>IF(Table1[[#This Row],[*FIRST NAME]]="","","Y")</f>
        <v/>
      </c>
      <c r="I14014" s="50" t="str">
        <f>IF(Table1[[#This Row],[*FIRST NAME]]="","","N")</f>
        <v/>
      </c>
      <c r="J14014" s="50" t="str">
        <f>IF(Table1[[#This Row],[*FIRST NAME]]="","","N")</f>
        <v/>
      </c>
      <c r="K14014" s="50"/>
      <c r="L14014" s="50"/>
      <c r="M14014" s="50"/>
      <c r="N14014" s="51"/>
      <c r="O14014" s="50"/>
      <c r="P14014" s="52"/>
      <c r="Q14014" s="47"/>
    </row>
    <row r="14015" spans="1:17" x14ac:dyDescent="0.25">
      <c r="A14015" s="48">
        <f t="shared" si="218"/>
        <v>13995</v>
      </c>
      <c r="B14015" s="49"/>
      <c r="C14015" s="49"/>
      <c r="D14015" s="47" t="str">
        <f>CONCATENATE(Table1[[#This Row],[*FIRST NAME]]," ",Table1[[#This Row],[*LAST NAME]])</f>
        <v xml:space="preserve"> </v>
      </c>
      <c r="E14015" s="47" t="str">
        <f>IF(Table1[[#This Row],[*FIRST NAME]]="","",IF($A$8="",CONCATENATE(Table1[[#This Row],[*FIRST NAME]],".",Table1[[#This Row],[*LAST NAME]],"@",$A$6),CONCATENATE(Table1[[#This Row],[*FIRST NAME]],".",Table1[[#This Row],[*LAST NAME]],"@",$A$8)))</f>
        <v/>
      </c>
      <c r="F14015" s="52"/>
      <c r="G14015" s="50" t="str">
        <f>IF(Table1[[#This Row],[*FIRST NAME]]="","","Mailbox Only")</f>
        <v/>
      </c>
      <c r="H14015" s="50" t="str">
        <f>IF(Table1[[#This Row],[*FIRST NAME]]="","","Y")</f>
        <v/>
      </c>
      <c r="I14015" s="50" t="str">
        <f>IF(Table1[[#This Row],[*FIRST NAME]]="","","N")</f>
        <v/>
      </c>
      <c r="J14015" s="50" t="str">
        <f>IF(Table1[[#This Row],[*FIRST NAME]]="","","N")</f>
        <v/>
      </c>
      <c r="K14015" s="50"/>
      <c r="L14015" s="50"/>
      <c r="M14015" s="50"/>
      <c r="N14015" s="51"/>
      <c r="O14015" s="50"/>
      <c r="P14015" s="52"/>
      <c r="Q14015" s="47"/>
    </row>
    <row r="14016" spans="1:17" x14ac:dyDescent="0.25">
      <c r="A14016" s="48">
        <f t="shared" si="218"/>
        <v>13996</v>
      </c>
      <c r="B14016" s="49"/>
      <c r="C14016" s="49"/>
      <c r="D14016" s="47" t="str">
        <f>CONCATENATE(Table1[[#This Row],[*FIRST NAME]]," ",Table1[[#This Row],[*LAST NAME]])</f>
        <v xml:space="preserve"> </v>
      </c>
      <c r="E14016" s="47" t="str">
        <f>IF(Table1[[#This Row],[*FIRST NAME]]="","",IF($A$8="",CONCATENATE(Table1[[#This Row],[*FIRST NAME]],".",Table1[[#This Row],[*LAST NAME]],"@",$A$6),CONCATENATE(Table1[[#This Row],[*FIRST NAME]],".",Table1[[#This Row],[*LAST NAME]],"@",$A$8)))</f>
        <v/>
      </c>
      <c r="F14016" s="52"/>
      <c r="G14016" s="50" t="str">
        <f>IF(Table1[[#This Row],[*FIRST NAME]]="","","Mailbox Only")</f>
        <v/>
      </c>
      <c r="H14016" s="50" t="str">
        <f>IF(Table1[[#This Row],[*FIRST NAME]]="","","Y")</f>
        <v/>
      </c>
      <c r="I14016" s="50" t="str">
        <f>IF(Table1[[#This Row],[*FIRST NAME]]="","","N")</f>
        <v/>
      </c>
      <c r="J14016" s="50" t="str">
        <f>IF(Table1[[#This Row],[*FIRST NAME]]="","","N")</f>
        <v/>
      </c>
      <c r="K14016" s="50"/>
      <c r="L14016" s="50"/>
      <c r="M14016" s="50"/>
      <c r="N14016" s="51"/>
      <c r="O14016" s="50"/>
      <c r="P14016" s="52"/>
      <c r="Q14016" s="47"/>
    </row>
    <row r="14017" spans="1:17" x14ac:dyDescent="0.25">
      <c r="A14017" s="48">
        <f t="shared" si="218"/>
        <v>13997</v>
      </c>
      <c r="B14017" s="49"/>
      <c r="C14017" s="49"/>
      <c r="D14017" s="47" t="str">
        <f>CONCATENATE(Table1[[#This Row],[*FIRST NAME]]," ",Table1[[#This Row],[*LAST NAME]])</f>
        <v xml:space="preserve"> </v>
      </c>
      <c r="E14017" s="47" t="str">
        <f>IF(Table1[[#This Row],[*FIRST NAME]]="","",IF($A$8="",CONCATENATE(Table1[[#This Row],[*FIRST NAME]],".",Table1[[#This Row],[*LAST NAME]],"@",$A$6),CONCATENATE(Table1[[#This Row],[*FIRST NAME]],".",Table1[[#This Row],[*LAST NAME]],"@",$A$8)))</f>
        <v/>
      </c>
      <c r="F14017" s="52"/>
      <c r="G14017" s="50" t="str">
        <f>IF(Table1[[#This Row],[*FIRST NAME]]="","","Mailbox Only")</f>
        <v/>
      </c>
      <c r="H14017" s="50" t="str">
        <f>IF(Table1[[#This Row],[*FIRST NAME]]="","","Y")</f>
        <v/>
      </c>
      <c r="I14017" s="50" t="str">
        <f>IF(Table1[[#This Row],[*FIRST NAME]]="","","N")</f>
        <v/>
      </c>
      <c r="J14017" s="50" t="str">
        <f>IF(Table1[[#This Row],[*FIRST NAME]]="","","N")</f>
        <v/>
      </c>
      <c r="K14017" s="50"/>
      <c r="L14017" s="50"/>
      <c r="M14017" s="50"/>
      <c r="N14017" s="51"/>
      <c r="O14017" s="50"/>
      <c r="P14017" s="52"/>
      <c r="Q14017" s="47"/>
    </row>
    <row r="14018" spans="1:17" x14ac:dyDescent="0.25">
      <c r="A14018" s="48">
        <f t="shared" si="218"/>
        <v>13998</v>
      </c>
      <c r="B14018" s="49"/>
      <c r="C14018" s="49"/>
      <c r="D14018" s="47" t="str">
        <f>CONCATENATE(Table1[[#This Row],[*FIRST NAME]]," ",Table1[[#This Row],[*LAST NAME]])</f>
        <v xml:space="preserve"> </v>
      </c>
      <c r="E14018" s="47" t="str">
        <f>IF(Table1[[#This Row],[*FIRST NAME]]="","",IF($A$8="",CONCATENATE(Table1[[#This Row],[*FIRST NAME]],".",Table1[[#This Row],[*LAST NAME]],"@",$A$6),CONCATENATE(Table1[[#This Row],[*FIRST NAME]],".",Table1[[#This Row],[*LAST NAME]],"@",$A$8)))</f>
        <v/>
      </c>
      <c r="F14018" s="52"/>
      <c r="G14018" s="50" t="str">
        <f>IF(Table1[[#This Row],[*FIRST NAME]]="","","Mailbox Only")</f>
        <v/>
      </c>
      <c r="H14018" s="50" t="str">
        <f>IF(Table1[[#This Row],[*FIRST NAME]]="","","Y")</f>
        <v/>
      </c>
      <c r="I14018" s="50" t="str">
        <f>IF(Table1[[#This Row],[*FIRST NAME]]="","","N")</f>
        <v/>
      </c>
      <c r="J14018" s="50" t="str">
        <f>IF(Table1[[#This Row],[*FIRST NAME]]="","","N")</f>
        <v/>
      </c>
      <c r="K14018" s="50"/>
      <c r="L14018" s="50"/>
      <c r="M14018" s="50"/>
      <c r="N14018" s="51"/>
      <c r="O14018" s="50"/>
      <c r="P14018" s="52"/>
      <c r="Q14018" s="47"/>
    </row>
    <row r="14019" spans="1:17" x14ac:dyDescent="0.25">
      <c r="A14019" s="48">
        <f t="shared" si="218"/>
        <v>13999</v>
      </c>
      <c r="B14019" s="49"/>
      <c r="C14019" s="49"/>
      <c r="D14019" s="47" t="str">
        <f>CONCATENATE(Table1[[#This Row],[*FIRST NAME]]," ",Table1[[#This Row],[*LAST NAME]])</f>
        <v xml:space="preserve"> </v>
      </c>
      <c r="E14019" s="47" t="str">
        <f>IF(Table1[[#This Row],[*FIRST NAME]]="","",IF($A$8="",CONCATENATE(Table1[[#This Row],[*FIRST NAME]],".",Table1[[#This Row],[*LAST NAME]],"@",$A$6),CONCATENATE(Table1[[#This Row],[*FIRST NAME]],".",Table1[[#This Row],[*LAST NAME]],"@",$A$8)))</f>
        <v/>
      </c>
      <c r="F14019" s="52"/>
      <c r="G14019" s="50" t="str">
        <f>IF(Table1[[#This Row],[*FIRST NAME]]="","","Mailbox Only")</f>
        <v/>
      </c>
      <c r="H14019" s="50" t="str">
        <f>IF(Table1[[#This Row],[*FIRST NAME]]="","","Y")</f>
        <v/>
      </c>
      <c r="I14019" s="50" t="str">
        <f>IF(Table1[[#This Row],[*FIRST NAME]]="","","N")</f>
        <v/>
      </c>
      <c r="J14019" s="50" t="str">
        <f>IF(Table1[[#This Row],[*FIRST NAME]]="","","N")</f>
        <v/>
      </c>
      <c r="K14019" s="50"/>
      <c r="L14019" s="50"/>
      <c r="M14019" s="50"/>
      <c r="N14019" s="51"/>
      <c r="O14019" s="50"/>
      <c r="P14019" s="52"/>
      <c r="Q14019" s="47"/>
    </row>
    <row r="14020" spans="1:17" x14ac:dyDescent="0.25">
      <c r="A14020" s="48">
        <f t="shared" si="218"/>
        <v>14000</v>
      </c>
      <c r="B14020" s="49"/>
      <c r="C14020" s="49"/>
      <c r="D14020" s="47" t="str">
        <f>CONCATENATE(Table1[[#This Row],[*FIRST NAME]]," ",Table1[[#This Row],[*LAST NAME]])</f>
        <v xml:space="preserve"> </v>
      </c>
      <c r="E14020" s="47" t="str">
        <f>IF(Table1[[#This Row],[*FIRST NAME]]="","",IF($A$8="",CONCATENATE(Table1[[#This Row],[*FIRST NAME]],".",Table1[[#This Row],[*LAST NAME]],"@",$A$6),CONCATENATE(Table1[[#This Row],[*FIRST NAME]],".",Table1[[#This Row],[*LAST NAME]],"@",$A$8)))</f>
        <v/>
      </c>
      <c r="F14020" s="52"/>
      <c r="G14020" s="50" t="str">
        <f>IF(Table1[[#This Row],[*FIRST NAME]]="","","Mailbox Only")</f>
        <v/>
      </c>
      <c r="H14020" s="50" t="str">
        <f>IF(Table1[[#This Row],[*FIRST NAME]]="","","Y")</f>
        <v/>
      </c>
      <c r="I14020" s="50" t="str">
        <f>IF(Table1[[#This Row],[*FIRST NAME]]="","","N")</f>
        <v/>
      </c>
      <c r="J14020" s="50" t="str">
        <f>IF(Table1[[#This Row],[*FIRST NAME]]="","","N")</f>
        <v/>
      </c>
      <c r="K14020" s="50"/>
      <c r="L14020" s="50"/>
      <c r="M14020" s="50"/>
      <c r="N14020" s="51"/>
      <c r="O14020" s="50"/>
      <c r="P14020" s="52"/>
      <c r="Q14020" s="47"/>
    </row>
    <row r="14021" spans="1:17" x14ac:dyDescent="0.25">
      <c r="A14021" s="48">
        <f t="shared" si="218"/>
        <v>14001</v>
      </c>
      <c r="B14021" s="49"/>
      <c r="C14021" s="49"/>
      <c r="D14021" s="47" t="str">
        <f>CONCATENATE(Table1[[#This Row],[*FIRST NAME]]," ",Table1[[#This Row],[*LAST NAME]])</f>
        <v xml:space="preserve"> </v>
      </c>
      <c r="E14021" s="47" t="str">
        <f>IF(Table1[[#This Row],[*FIRST NAME]]="","",IF($A$8="",CONCATENATE(Table1[[#This Row],[*FIRST NAME]],".",Table1[[#This Row],[*LAST NAME]],"@",$A$6),CONCATENATE(Table1[[#This Row],[*FIRST NAME]],".",Table1[[#This Row],[*LAST NAME]],"@",$A$8)))</f>
        <v/>
      </c>
      <c r="F14021" s="52"/>
      <c r="G14021" s="50" t="str">
        <f>IF(Table1[[#This Row],[*FIRST NAME]]="","","Mailbox Only")</f>
        <v/>
      </c>
      <c r="H14021" s="50" t="str">
        <f>IF(Table1[[#This Row],[*FIRST NAME]]="","","Y")</f>
        <v/>
      </c>
      <c r="I14021" s="50" t="str">
        <f>IF(Table1[[#This Row],[*FIRST NAME]]="","","N")</f>
        <v/>
      </c>
      <c r="J14021" s="50" t="str">
        <f>IF(Table1[[#This Row],[*FIRST NAME]]="","","N")</f>
        <v/>
      </c>
      <c r="K14021" s="50"/>
      <c r="L14021" s="50"/>
      <c r="M14021" s="50"/>
      <c r="N14021" s="51"/>
      <c r="O14021" s="50"/>
      <c r="P14021" s="52"/>
      <c r="Q14021" s="47"/>
    </row>
    <row r="14022" spans="1:17" x14ac:dyDescent="0.25">
      <c r="A14022" s="48">
        <f t="shared" si="218"/>
        <v>14002</v>
      </c>
      <c r="B14022" s="49"/>
      <c r="C14022" s="49"/>
      <c r="D14022" s="47" t="str">
        <f>CONCATENATE(Table1[[#This Row],[*FIRST NAME]]," ",Table1[[#This Row],[*LAST NAME]])</f>
        <v xml:space="preserve"> </v>
      </c>
      <c r="E14022" s="47" t="str">
        <f>IF(Table1[[#This Row],[*FIRST NAME]]="","",IF($A$8="",CONCATENATE(Table1[[#This Row],[*FIRST NAME]],".",Table1[[#This Row],[*LAST NAME]],"@",$A$6),CONCATENATE(Table1[[#This Row],[*FIRST NAME]],".",Table1[[#This Row],[*LAST NAME]],"@",$A$8)))</f>
        <v/>
      </c>
      <c r="F14022" s="52"/>
      <c r="G14022" s="50" t="str">
        <f>IF(Table1[[#This Row],[*FIRST NAME]]="","","Mailbox Only")</f>
        <v/>
      </c>
      <c r="H14022" s="50" t="str">
        <f>IF(Table1[[#This Row],[*FIRST NAME]]="","","Y")</f>
        <v/>
      </c>
      <c r="I14022" s="50" t="str">
        <f>IF(Table1[[#This Row],[*FIRST NAME]]="","","N")</f>
        <v/>
      </c>
      <c r="J14022" s="50" t="str">
        <f>IF(Table1[[#This Row],[*FIRST NAME]]="","","N")</f>
        <v/>
      </c>
      <c r="K14022" s="50"/>
      <c r="L14022" s="50"/>
      <c r="M14022" s="50"/>
      <c r="N14022" s="51"/>
      <c r="O14022" s="50"/>
      <c r="P14022" s="52"/>
      <c r="Q14022" s="47"/>
    </row>
    <row r="14023" spans="1:17" x14ac:dyDescent="0.25">
      <c r="A14023" s="48">
        <f t="shared" si="218"/>
        <v>14003</v>
      </c>
      <c r="B14023" s="49"/>
      <c r="C14023" s="49"/>
      <c r="D14023" s="47" t="str">
        <f>CONCATENATE(Table1[[#This Row],[*FIRST NAME]]," ",Table1[[#This Row],[*LAST NAME]])</f>
        <v xml:space="preserve"> </v>
      </c>
      <c r="E14023" s="47" t="str">
        <f>IF(Table1[[#This Row],[*FIRST NAME]]="","",IF($A$8="",CONCATENATE(Table1[[#This Row],[*FIRST NAME]],".",Table1[[#This Row],[*LAST NAME]],"@",$A$6),CONCATENATE(Table1[[#This Row],[*FIRST NAME]],".",Table1[[#This Row],[*LAST NAME]],"@",$A$8)))</f>
        <v/>
      </c>
      <c r="F14023" s="52"/>
      <c r="G14023" s="50" t="str">
        <f>IF(Table1[[#This Row],[*FIRST NAME]]="","","Mailbox Only")</f>
        <v/>
      </c>
      <c r="H14023" s="50" t="str">
        <f>IF(Table1[[#This Row],[*FIRST NAME]]="","","Y")</f>
        <v/>
      </c>
      <c r="I14023" s="50" t="str">
        <f>IF(Table1[[#This Row],[*FIRST NAME]]="","","N")</f>
        <v/>
      </c>
      <c r="J14023" s="50" t="str">
        <f>IF(Table1[[#This Row],[*FIRST NAME]]="","","N")</f>
        <v/>
      </c>
      <c r="K14023" s="50"/>
      <c r="L14023" s="50"/>
      <c r="M14023" s="50"/>
      <c r="N14023" s="51"/>
      <c r="O14023" s="50"/>
      <c r="P14023" s="52"/>
      <c r="Q14023" s="47"/>
    </row>
    <row r="14024" spans="1:17" x14ac:dyDescent="0.25">
      <c r="A14024" s="48">
        <f t="shared" si="218"/>
        <v>14004</v>
      </c>
      <c r="B14024" s="49"/>
      <c r="C14024" s="49"/>
      <c r="D14024" s="47" t="str">
        <f>CONCATENATE(Table1[[#This Row],[*FIRST NAME]]," ",Table1[[#This Row],[*LAST NAME]])</f>
        <v xml:space="preserve"> </v>
      </c>
      <c r="E14024" s="47" t="str">
        <f>IF(Table1[[#This Row],[*FIRST NAME]]="","",IF($A$8="",CONCATENATE(Table1[[#This Row],[*FIRST NAME]],".",Table1[[#This Row],[*LAST NAME]],"@",$A$6),CONCATENATE(Table1[[#This Row],[*FIRST NAME]],".",Table1[[#This Row],[*LAST NAME]],"@",$A$8)))</f>
        <v/>
      </c>
      <c r="F14024" s="52"/>
      <c r="G14024" s="50" t="str">
        <f>IF(Table1[[#This Row],[*FIRST NAME]]="","","Mailbox Only")</f>
        <v/>
      </c>
      <c r="H14024" s="50" t="str">
        <f>IF(Table1[[#This Row],[*FIRST NAME]]="","","Y")</f>
        <v/>
      </c>
      <c r="I14024" s="50" t="str">
        <f>IF(Table1[[#This Row],[*FIRST NAME]]="","","N")</f>
        <v/>
      </c>
      <c r="J14024" s="50" t="str">
        <f>IF(Table1[[#This Row],[*FIRST NAME]]="","","N")</f>
        <v/>
      </c>
      <c r="K14024" s="50"/>
      <c r="L14024" s="50"/>
      <c r="M14024" s="50"/>
      <c r="N14024" s="51"/>
      <c r="O14024" s="50"/>
      <c r="P14024" s="52"/>
      <c r="Q14024" s="47"/>
    </row>
    <row r="14025" spans="1:17" x14ac:dyDescent="0.25">
      <c r="A14025" s="48">
        <f t="shared" si="218"/>
        <v>14005</v>
      </c>
      <c r="B14025" s="49"/>
      <c r="C14025" s="49"/>
      <c r="D14025" s="47" t="str">
        <f>CONCATENATE(Table1[[#This Row],[*FIRST NAME]]," ",Table1[[#This Row],[*LAST NAME]])</f>
        <v xml:space="preserve"> </v>
      </c>
      <c r="E14025" s="47" t="str">
        <f>IF(Table1[[#This Row],[*FIRST NAME]]="","",IF($A$8="",CONCATENATE(Table1[[#This Row],[*FIRST NAME]],".",Table1[[#This Row],[*LAST NAME]],"@",$A$6),CONCATENATE(Table1[[#This Row],[*FIRST NAME]],".",Table1[[#This Row],[*LAST NAME]],"@",$A$8)))</f>
        <v/>
      </c>
      <c r="F14025" s="52"/>
      <c r="G14025" s="50" t="str">
        <f>IF(Table1[[#This Row],[*FIRST NAME]]="","","Mailbox Only")</f>
        <v/>
      </c>
      <c r="H14025" s="50" t="str">
        <f>IF(Table1[[#This Row],[*FIRST NAME]]="","","Y")</f>
        <v/>
      </c>
      <c r="I14025" s="50" t="str">
        <f>IF(Table1[[#This Row],[*FIRST NAME]]="","","N")</f>
        <v/>
      </c>
      <c r="J14025" s="50" t="str">
        <f>IF(Table1[[#This Row],[*FIRST NAME]]="","","N")</f>
        <v/>
      </c>
      <c r="K14025" s="50"/>
      <c r="L14025" s="50"/>
      <c r="M14025" s="50"/>
      <c r="N14025" s="51"/>
      <c r="O14025" s="50"/>
      <c r="P14025" s="52"/>
      <c r="Q14025" s="47"/>
    </row>
    <row r="14026" spans="1:17" x14ac:dyDescent="0.25">
      <c r="A14026" s="48">
        <f t="shared" si="218"/>
        <v>14006</v>
      </c>
      <c r="B14026" s="49"/>
      <c r="C14026" s="49"/>
      <c r="D14026" s="47" t="str">
        <f>CONCATENATE(Table1[[#This Row],[*FIRST NAME]]," ",Table1[[#This Row],[*LAST NAME]])</f>
        <v xml:space="preserve"> </v>
      </c>
      <c r="E14026" s="47" t="str">
        <f>IF(Table1[[#This Row],[*FIRST NAME]]="","",IF($A$8="",CONCATENATE(Table1[[#This Row],[*FIRST NAME]],".",Table1[[#This Row],[*LAST NAME]],"@",$A$6),CONCATENATE(Table1[[#This Row],[*FIRST NAME]],".",Table1[[#This Row],[*LAST NAME]],"@",$A$8)))</f>
        <v/>
      </c>
      <c r="F14026" s="52"/>
      <c r="G14026" s="50" t="str">
        <f>IF(Table1[[#This Row],[*FIRST NAME]]="","","Mailbox Only")</f>
        <v/>
      </c>
      <c r="H14026" s="50" t="str">
        <f>IF(Table1[[#This Row],[*FIRST NAME]]="","","Y")</f>
        <v/>
      </c>
      <c r="I14026" s="50" t="str">
        <f>IF(Table1[[#This Row],[*FIRST NAME]]="","","N")</f>
        <v/>
      </c>
      <c r="J14026" s="50" t="str">
        <f>IF(Table1[[#This Row],[*FIRST NAME]]="","","N")</f>
        <v/>
      </c>
      <c r="K14026" s="50"/>
      <c r="L14026" s="50"/>
      <c r="M14026" s="50"/>
      <c r="N14026" s="51"/>
      <c r="O14026" s="50"/>
      <c r="P14026" s="52"/>
      <c r="Q14026" s="47"/>
    </row>
    <row r="14027" spans="1:17" x14ac:dyDescent="0.25">
      <c r="A14027" s="48">
        <f t="shared" si="218"/>
        <v>14007</v>
      </c>
      <c r="B14027" s="49"/>
      <c r="C14027" s="49"/>
      <c r="D14027" s="47" t="str">
        <f>CONCATENATE(Table1[[#This Row],[*FIRST NAME]]," ",Table1[[#This Row],[*LAST NAME]])</f>
        <v xml:space="preserve"> </v>
      </c>
      <c r="E14027" s="47" t="str">
        <f>IF(Table1[[#This Row],[*FIRST NAME]]="","",IF($A$8="",CONCATENATE(Table1[[#This Row],[*FIRST NAME]],".",Table1[[#This Row],[*LAST NAME]],"@",$A$6),CONCATENATE(Table1[[#This Row],[*FIRST NAME]],".",Table1[[#This Row],[*LAST NAME]],"@",$A$8)))</f>
        <v/>
      </c>
      <c r="F14027" s="52"/>
      <c r="G14027" s="50" t="str">
        <f>IF(Table1[[#This Row],[*FIRST NAME]]="","","Mailbox Only")</f>
        <v/>
      </c>
      <c r="H14027" s="50" t="str">
        <f>IF(Table1[[#This Row],[*FIRST NAME]]="","","Y")</f>
        <v/>
      </c>
      <c r="I14027" s="50" t="str">
        <f>IF(Table1[[#This Row],[*FIRST NAME]]="","","N")</f>
        <v/>
      </c>
      <c r="J14027" s="50" t="str">
        <f>IF(Table1[[#This Row],[*FIRST NAME]]="","","N")</f>
        <v/>
      </c>
      <c r="K14027" s="50"/>
      <c r="L14027" s="50"/>
      <c r="M14027" s="50"/>
      <c r="N14027" s="51"/>
      <c r="O14027" s="50"/>
      <c r="P14027" s="52"/>
      <c r="Q14027" s="47"/>
    </row>
    <row r="14028" spans="1:17" x14ac:dyDescent="0.25">
      <c r="A14028" s="48">
        <f t="shared" si="218"/>
        <v>14008</v>
      </c>
      <c r="B14028" s="49"/>
      <c r="C14028" s="49"/>
      <c r="D14028" s="47" t="str">
        <f>CONCATENATE(Table1[[#This Row],[*FIRST NAME]]," ",Table1[[#This Row],[*LAST NAME]])</f>
        <v xml:space="preserve"> </v>
      </c>
      <c r="E14028" s="47" t="str">
        <f>IF(Table1[[#This Row],[*FIRST NAME]]="","",IF($A$8="",CONCATENATE(Table1[[#This Row],[*FIRST NAME]],".",Table1[[#This Row],[*LAST NAME]],"@",$A$6),CONCATENATE(Table1[[#This Row],[*FIRST NAME]],".",Table1[[#This Row],[*LAST NAME]],"@",$A$8)))</f>
        <v/>
      </c>
      <c r="F14028" s="52"/>
      <c r="G14028" s="50" t="str">
        <f>IF(Table1[[#This Row],[*FIRST NAME]]="","","Mailbox Only")</f>
        <v/>
      </c>
      <c r="H14028" s="50" t="str">
        <f>IF(Table1[[#This Row],[*FIRST NAME]]="","","Y")</f>
        <v/>
      </c>
      <c r="I14028" s="50" t="str">
        <f>IF(Table1[[#This Row],[*FIRST NAME]]="","","N")</f>
        <v/>
      </c>
      <c r="J14028" s="50" t="str">
        <f>IF(Table1[[#This Row],[*FIRST NAME]]="","","N")</f>
        <v/>
      </c>
      <c r="K14028" s="50"/>
      <c r="L14028" s="50"/>
      <c r="M14028" s="50"/>
      <c r="N14028" s="51"/>
      <c r="O14028" s="50"/>
      <c r="P14028" s="52"/>
      <c r="Q14028" s="47"/>
    </row>
    <row r="14029" spans="1:17" x14ac:dyDescent="0.25">
      <c r="A14029" s="48">
        <f t="shared" si="218"/>
        <v>14009</v>
      </c>
      <c r="B14029" s="49"/>
      <c r="C14029" s="49"/>
      <c r="D14029" s="47" t="str">
        <f>CONCATENATE(Table1[[#This Row],[*FIRST NAME]]," ",Table1[[#This Row],[*LAST NAME]])</f>
        <v xml:space="preserve"> </v>
      </c>
      <c r="E14029" s="47" t="str">
        <f>IF(Table1[[#This Row],[*FIRST NAME]]="","",IF($A$8="",CONCATENATE(Table1[[#This Row],[*FIRST NAME]],".",Table1[[#This Row],[*LAST NAME]],"@",$A$6),CONCATENATE(Table1[[#This Row],[*FIRST NAME]],".",Table1[[#This Row],[*LAST NAME]],"@",$A$8)))</f>
        <v/>
      </c>
      <c r="F14029" s="52"/>
      <c r="G14029" s="50" t="str">
        <f>IF(Table1[[#This Row],[*FIRST NAME]]="","","Mailbox Only")</f>
        <v/>
      </c>
      <c r="H14029" s="50" t="str">
        <f>IF(Table1[[#This Row],[*FIRST NAME]]="","","Y")</f>
        <v/>
      </c>
      <c r="I14029" s="50" t="str">
        <f>IF(Table1[[#This Row],[*FIRST NAME]]="","","N")</f>
        <v/>
      </c>
      <c r="J14029" s="50" t="str">
        <f>IF(Table1[[#This Row],[*FIRST NAME]]="","","N")</f>
        <v/>
      </c>
      <c r="K14029" s="50"/>
      <c r="L14029" s="50"/>
      <c r="M14029" s="50"/>
      <c r="N14029" s="51"/>
      <c r="O14029" s="50"/>
      <c r="P14029" s="52"/>
      <c r="Q14029" s="47"/>
    </row>
    <row r="14030" spans="1:17" x14ac:dyDescent="0.25">
      <c r="A14030" s="48">
        <f t="shared" si="218"/>
        <v>14010</v>
      </c>
      <c r="B14030" s="49"/>
      <c r="C14030" s="49"/>
      <c r="D14030" s="47" t="str">
        <f>CONCATENATE(Table1[[#This Row],[*FIRST NAME]]," ",Table1[[#This Row],[*LAST NAME]])</f>
        <v xml:space="preserve"> </v>
      </c>
      <c r="E14030" s="47" t="str">
        <f>IF(Table1[[#This Row],[*FIRST NAME]]="","",IF($A$8="",CONCATENATE(Table1[[#This Row],[*FIRST NAME]],".",Table1[[#This Row],[*LAST NAME]],"@",$A$6),CONCATENATE(Table1[[#This Row],[*FIRST NAME]],".",Table1[[#This Row],[*LAST NAME]],"@",$A$8)))</f>
        <v/>
      </c>
      <c r="F14030" s="52"/>
      <c r="G14030" s="50" t="str">
        <f>IF(Table1[[#This Row],[*FIRST NAME]]="","","Mailbox Only")</f>
        <v/>
      </c>
      <c r="H14030" s="50" t="str">
        <f>IF(Table1[[#This Row],[*FIRST NAME]]="","","Y")</f>
        <v/>
      </c>
      <c r="I14030" s="50" t="str">
        <f>IF(Table1[[#This Row],[*FIRST NAME]]="","","N")</f>
        <v/>
      </c>
      <c r="J14030" s="50" t="str">
        <f>IF(Table1[[#This Row],[*FIRST NAME]]="","","N")</f>
        <v/>
      </c>
      <c r="K14030" s="50"/>
      <c r="L14030" s="50"/>
      <c r="M14030" s="50"/>
      <c r="N14030" s="51"/>
      <c r="O14030" s="50"/>
      <c r="P14030" s="52"/>
      <c r="Q14030" s="47"/>
    </row>
    <row r="14031" spans="1:17" x14ac:dyDescent="0.25">
      <c r="A14031" s="48">
        <f t="shared" si="218"/>
        <v>14011</v>
      </c>
      <c r="B14031" s="49"/>
      <c r="C14031" s="49"/>
      <c r="D14031" s="47" t="str">
        <f>CONCATENATE(Table1[[#This Row],[*FIRST NAME]]," ",Table1[[#This Row],[*LAST NAME]])</f>
        <v xml:space="preserve"> </v>
      </c>
      <c r="E14031" s="47" t="str">
        <f>IF(Table1[[#This Row],[*FIRST NAME]]="","",IF($A$8="",CONCATENATE(Table1[[#This Row],[*FIRST NAME]],".",Table1[[#This Row],[*LAST NAME]],"@",$A$6),CONCATENATE(Table1[[#This Row],[*FIRST NAME]],".",Table1[[#This Row],[*LAST NAME]],"@",$A$8)))</f>
        <v/>
      </c>
      <c r="F14031" s="52"/>
      <c r="G14031" s="50" t="str">
        <f>IF(Table1[[#This Row],[*FIRST NAME]]="","","Mailbox Only")</f>
        <v/>
      </c>
      <c r="H14031" s="50" t="str">
        <f>IF(Table1[[#This Row],[*FIRST NAME]]="","","Y")</f>
        <v/>
      </c>
      <c r="I14031" s="50" t="str">
        <f>IF(Table1[[#This Row],[*FIRST NAME]]="","","N")</f>
        <v/>
      </c>
      <c r="J14031" s="50" t="str">
        <f>IF(Table1[[#This Row],[*FIRST NAME]]="","","N")</f>
        <v/>
      </c>
      <c r="K14031" s="50"/>
      <c r="L14031" s="50"/>
      <c r="M14031" s="50"/>
      <c r="N14031" s="51"/>
      <c r="O14031" s="50"/>
      <c r="P14031" s="52"/>
      <c r="Q14031" s="47"/>
    </row>
    <row r="14032" spans="1:17" x14ac:dyDescent="0.25">
      <c r="A14032" s="48">
        <f t="shared" si="218"/>
        <v>14012</v>
      </c>
      <c r="B14032" s="49"/>
      <c r="C14032" s="49"/>
      <c r="D14032" s="47" t="str">
        <f>CONCATENATE(Table1[[#This Row],[*FIRST NAME]]," ",Table1[[#This Row],[*LAST NAME]])</f>
        <v xml:space="preserve"> </v>
      </c>
      <c r="E14032" s="47" t="str">
        <f>IF(Table1[[#This Row],[*FIRST NAME]]="","",IF($A$8="",CONCATENATE(Table1[[#This Row],[*FIRST NAME]],".",Table1[[#This Row],[*LAST NAME]],"@",$A$6),CONCATENATE(Table1[[#This Row],[*FIRST NAME]],".",Table1[[#This Row],[*LAST NAME]],"@",$A$8)))</f>
        <v/>
      </c>
      <c r="F14032" s="52"/>
      <c r="G14032" s="50" t="str">
        <f>IF(Table1[[#This Row],[*FIRST NAME]]="","","Mailbox Only")</f>
        <v/>
      </c>
      <c r="H14032" s="50" t="str">
        <f>IF(Table1[[#This Row],[*FIRST NAME]]="","","Y")</f>
        <v/>
      </c>
      <c r="I14032" s="50" t="str">
        <f>IF(Table1[[#This Row],[*FIRST NAME]]="","","N")</f>
        <v/>
      </c>
      <c r="J14032" s="50" t="str">
        <f>IF(Table1[[#This Row],[*FIRST NAME]]="","","N")</f>
        <v/>
      </c>
      <c r="K14032" s="50"/>
      <c r="L14032" s="50"/>
      <c r="M14032" s="50"/>
      <c r="N14032" s="51"/>
      <c r="O14032" s="50"/>
      <c r="P14032" s="52"/>
      <c r="Q14032" s="47"/>
    </row>
    <row r="14033" spans="1:17" x14ac:dyDescent="0.25">
      <c r="A14033" s="48">
        <f t="shared" si="218"/>
        <v>14013</v>
      </c>
      <c r="B14033" s="49"/>
      <c r="C14033" s="49"/>
      <c r="D14033" s="47" t="str">
        <f>CONCATENATE(Table1[[#This Row],[*FIRST NAME]]," ",Table1[[#This Row],[*LAST NAME]])</f>
        <v xml:space="preserve"> </v>
      </c>
      <c r="E14033" s="47" t="str">
        <f>IF(Table1[[#This Row],[*FIRST NAME]]="","",IF($A$8="",CONCATENATE(Table1[[#This Row],[*FIRST NAME]],".",Table1[[#This Row],[*LAST NAME]],"@",$A$6),CONCATENATE(Table1[[#This Row],[*FIRST NAME]],".",Table1[[#This Row],[*LAST NAME]],"@",$A$8)))</f>
        <v/>
      </c>
      <c r="F14033" s="52"/>
      <c r="G14033" s="50" t="str">
        <f>IF(Table1[[#This Row],[*FIRST NAME]]="","","Mailbox Only")</f>
        <v/>
      </c>
      <c r="H14033" s="50" t="str">
        <f>IF(Table1[[#This Row],[*FIRST NAME]]="","","Y")</f>
        <v/>
      </c>
      <c r="I14033" s="50" t="str">
        <f>IF(Table1[[#This Row],[*FIRST NAME]]="","","N")</f>
        <v/>
      </c>
      <c r="J14033" s="50" t="str">
        <f>IF(Table1[[#This Row],[*FIRST NAME]]="","","N")</f>
        <v/>
      </c>
      <c r="K14033" s="50"/>
      <c r="L14033" s="50"/>
      <c r="M14033" s="50"/>
      <c r="N14033" s="51"/>
      <c r="O14033" s="50"/>
      <c r="P14033" s="52"/>
      <c r="Q14033" s="47"/>
    </row>
    <row r="14034" spans="1:17" x14ac:dyDescent="0.25">
      <c r="A14034" s="48">
        <f t="shared" si="218"/>
        <v>14014</v>
      </c>
      <c r="B14034" s="49"/>
      <c r="C14034" s="49"/>
      <c r="D14034" s="47" t="str">
        <f>CONCATENATE(Table1[[#This Row],[*FIRST NAME]]," ",Table1[[#This Row],[*LAST NAME]])</f>
        <v xml:space="preserve"> </v>
      </c>
      <c r="E14034" s="47" t="str">
        <f>IF(Table1[[#This Row],[*FIRST NAME]]="","",IF($A$8="",CONCATENATE(Table1[[#This Row],[*FIRST NAME]],".",Table1[[#This Row],[*LAST NAME]],"@",$A$6),CONCATENATE(Table1[[#This Row],[*FIRST NAME]],".",Table1[[#This Row],[*LAST NAME]],"@",$A$8)))</f>
        <v/>
      </c>
      <c r="F14034" s="52"/>
      <c r="G14034" s="50" t="str">
        <f>IF(Table1[[#This Row],[*FIRST NAME]]="","","Mailbox Only")</f>
        <v/>
      </c>
      <c r="H14034" s="50" t="str">
        <f>IF(Table1[[#This Row],[*FIRST NAME]]="","","Y")</f>
        <v/>
      </c>
      <c r="I14034" s="50" t="str">
        <f>IF(Table1[[#This Row],[*FIRST NAME]]="","","N")</f>
        <v/>
      </c>
      <c r="J14034" s="50" t="str">
        <f>IF(Table1[[#This Row],[*FIRST NAME]]="","","N")</f>
        <v/>
      </c>
      <c r="K14034" s="50"/>
      <c r="L14034" s="50"/>
      <c r="M14034" s="50"/>
      <c r="N14034" s="51"/>
      <c r="O14034" s="50"/>
      <c r="P14034" s="52"/>
      <c r="Q14034" s="47"/>
    </row>
    <row r="14035" spans="1:17" x14ac:dyDescent="0.25">
      <c r="A14035" s="48">
        <f t="shared" si="218"/>
        <v>14015</v>
      </c>
      <c r="B14035" s="49"/>
      <c r="C14035" s="49"/>
      <c r="D14035" s="47" t="str">
        <f>CONCATENATE(Table1[[#This Row],[*FIRST NAME]]," ",Table1[[#This Row],[*LAST NAME]])</f>
        <v xml:space="preserve"> </v>
      </c>
      <c r="E14035" s="47" t="str">
        <f>IF(Table1[[#This Row],[*FIRST NAME]]="","",IF($A$8="",CONCATENATE(Table1[[#This Row],[*FIRST NAME]],".",Table1[[#This Row],[*LAST NAME]],"@",$A$6),CONCATENATE(Table1[[#This Row],[*FIRST NAME]],".",Table1[[#This Row],[*LAST NAME]],"@",$A$8)))</f>
        <v/>
      </c>
      <c r="F14035" s="52"/>
      <c r="G14035" s="50" t="str">
        <f>IF(Table1[[#This Row],[*FIRST NAME]]="","","Mailbox Only")</f>
        <v/>
      </c>
      <c r="H14035" s="50" t="str">
        <f>IF(Table1[[#This Row],[*FIRST NAME]]="","","Y")</f>
        <v/>
      </c>
      <c r="I14035" s="50" t="str">
        <f>IF(Table1[[#This Row],[*FIRST NAME]]="","","N")</f>
        <v/>
      </c>
      <c r="J14035" s="50" t="str">
        <f>IF(Table1[[#This Row],[*FIRST NAME]]="","","N")</f>
        <v/>
      </c>
      <c r="K14035" s="50"/>
      <c r="L14035" s="50"/>
      <c r="M14035" s="50"/>
      <c r="N14035" s="51"/>
      <c r="O14035" s="50"/>
      <c r="P14035" s="52"/>
      <c r="Q14035" s="47"/>
    </row>
    <row r="14036" spans="1:17" x14ac:dyDescent="0.25">
      <c r="A14036" s="48">
        <f t="shared" ref="A14036:A14099" si="219">A14035+1</f>
        <v>14016</v>
      </c>
      <c r="B14036" s="49"/>
      <c r="C14036" s="49"/>
      <c r="D14036" s="47" t="str">
        <f>CONCATENATE(Table1[[#This Row],[*FIRST NAME]]," ",Table1[[#This Row],[*LAST NAME]])</f>
        <v xml:space="preserve"> </v>
      </c>
      <c r="E14036" s="47" t="str">
        <f>IF(Table1[[#This Row],[*FIRST NAME]]="","",IF($A$8="",CONCATENATE(Table1[[#This Row],[*FIRST NAME]],".",Table1[[#This Row],[*LAST NAME]],"@",$A$6),CONCATENATE(Table1[[#This Row],[*FIRST NAME]],".",Table1[[#This Row],[*LAST NAME]],"@",$A$8)))</f>
        <v/>
      </c>
      <c r="F14036" s="52"/>
      <c r="G14036" s="50" t="str">
        <f>IF(Table1[[#This Row],[*FIRST NAME]]="","","Mailbox Only")</f>
        <v/>
      </c>
      <c r="H14036" s="50" t="str">
        <f>IF(Table1[[#This Row],[*FIRST NAME]]="","","Y")</f>
        <v/>
      </c>
      <c r="I14036" s="50" t="str">
        <f>IF(Table1[[#This Row],[*FIRST NAME]]="","","N")</f>
        <v/>
      </c>
      <c r="J14036" s="50" t="str">
        <f>IF(Table1[[#This Row],[*FIRST NAME]]="","","N")</f>
        <v/>
      </c>
      <c r="K14036" s="50"/>
      <c r="L14036" s="50"/>
      <c r="M14036" s="50"/>
      <c r="N14036" s="51"/>
      <c r="O14036" s="50"/>
      <c r="P14036" s="52"/>
      <c r="Q14036" s="47"/>
    </row>
    <row r="14037" spans="1:17" x14ac:dyDescent="0.25">
      <c r="A14037" s="48">
        <f t="shared" si="219"/>
        <v>14017</v>
      </c>
      <c r="B14037" s="49"/>
      <c r="C14037" s="49"/>
      <c r="D14037" s="47" t="str">
        <f>CONCATENATE(Table1[[#This Row],[*FIRST NAME]]," ",Table1[[#This Row],[*LAST NAME]])</f>
        <v xml:space="preserve"> </v>
      </c>
      <c r="E14037" s="47" t="str">
        <f>IF(Table1[[#This Row],[*FIRST NAME]]="","",IF($A$8="",CONCATENATE(Table1[[#This Row],[*FIRST NAME]],".",Table1[[#This Row],[*LAST NAME]],"@",$A$6),CONCATENATE(Table1[[#This Row],[*FIRST NAME]],".",Table1[[#This Row],[*LAST NAME]],"@",$A$8)))</f>
        <v/>
      </c>
      <c r="F14037" s="52"/>
      <c r="G14037" s="50" t="str">
        <f>IF(Table1[[#This Row],[*FIRST NAME]]="","","Mailbox Only")</f>
        <v/>
      </c>
      <c r="H14037" s="50" t="str">
        <f>IF(Table1[[#This Row],[*FIRST NAME]]="","","Y")</f>
        <v/>
      </c>
      <c r="I14037" s="50" t="str">
        <f>IF(Table1[[#This Row],[*FIRST NAME]]="","","N")</f>
        <v/>
      </c>
      <c r="J14037" s="50" t="str">
        <f>IF(Table1[[#This Row],[*FIRST NAME]]="","","N")</f>
        <v/>
      </c>
      <c r="K14037" s="50"/>
      <c r="L14037" s="50"/>
      <c r="M14037" s="50"/>
      <c r="N14037" s="51"/>
      <c r="O14037" s="50"/>
      <c r="P14037" s="52"/>
      <c r="Q14037" s="47"/>
    </row>
    <row r="14038" spans="1:17" x14ac:dyDescent="0.25">
      <c r="A14038" s="48">
        <f t="shared" si="219"/>
        <v>14018</v>
      </c>
      <c r="B14038" s="49"/>
      <c r="C14038" s="49"/>
      <c r="D14038" s="47" t="str">
        <f>CONCATENATE(Table1[[#This Row],[*FIRST NAME]]," ",Table1[[#This Row],[*LAST NAME]])</f>
        <v xml:space="preserve"> </v>
      </c>
      <c r="E14038" s="47" t="str">
        <f>IF(Table1[[#This Row],[*FIRST NAME]]="","",IF($A$8="",CONCATENATE(Table1[[#This Row],[*FIRST NAME]],".",Table1[[#This Row],[*LAST NAME]],"@",$A$6),CONCATENATE(Table1[[#This Row],[*FIRST NAME]],".",Table1[[#This Row],[*LAST NAME]],"@",$A$8)))</f>
        <v/>
      </c>
      <c r="F14038" s="52"/>
      <c r="G14038" s="50" t="str">
        <f>IF(Table1[[#This Row],[*FIRST NAME]]="","","Mailbox Only")</f>
        <v/>
      </c>
      <c r="H14038" s="50" t="str">
        <f>IF(Table1[[#This Row],[*FIRST NAME]]="","","Y")</f>
        <v/>
      </c>
      <c r="I14038" s="50" t="str">
        <f>IF(Table1[[#This Row],[*FIRST NAME]]="","","N")</f>
        <v/>
      </c>
      <c r="J14038" s="50" t="str">
        <f>IF(Table1[[#This Row],[*FIRST NAME]]="","","N")</f>
        <v/>
      </c>
      <c r="K14038" s="50"/>
      <c r="L14038" s="50"/>
      <c r="M14038" s="50"/>
      <c r="N14038" s="51"/>
      <c r="O14038" s="50"/>
      <c r="P14038" s="52"/>
      <c r="Q14038" s="47"/>
    </row>
    <row r="14039" spans="1:17" x14ac:dyDescent="0.25">
      <c r="A14039" s="48">
        <f t="shared" si="219"/>
        <v>14019</v>
      </c>
      <c r="B14039" s="49"/>
      <c r="C14039" s="49"/>
      <c r="D14039" s="47" t="str">
        <f>CONCATENATE(Table1[[#This Row],[*FIRST NAME]]," ",Table1[[#This Row],[*LAST NAME]])</f>
        <v xml:space="preserve"> </v>
      </c>
      <c r="E14039" s="47" t="str">
        <f>IF(Table1[[#This Row],[*FIRST NAME]]="","",IF($A$8="",CONCATENATE(Table1[[#This Row],[*FIRST NAME]],".",Table1[[#This Row],[*LAST NAME]],"@",$A$6),CONCATENATE(Table1[[#This Row],[*FIRST NAME]],".",Table1[[#This Row],[*LAST NAME]],"@",$A$8)))</f>
        <v/>
      </c>
      <c r="F14039" s="52"/>
      <c r="G14039" s="50" t="str">
        <f>IF(Table1[[#This Row],[*FIRST NAME]]="","","Mailbox Only")</f>
        <v/>
      </c>
      <c r="H14039" s="50" t="str">
        <f>IF(Table1[[#This Row],[*FIRST NAME]]="","","Y")</f>
        <v/>
      </c>
      <c r="I14039" s="50" t="str">
        <f>IF(Table1[[#This Row],[*FIRST NAME]]="","","N")</f>
        <v/>
      </c>
      <c r="J14039" s="50" t="str">
        <f>IF(Table1[[#This Row],[*FIRST NAME]]="","","N")</f>
        <v/>
      </c>
      <c r="K14039" s="50"/>
      <c r="L14039" s="50"/>
      <c r="M14039" s="50"/>
      <c r="N14039" s="51"/>
      <c r="O14039" s="50"/>
      <c r="P14039" s="52"/>
      <c r="Q14039" s="47"/>
    </row>
    <row r="14040" spans="1:17" x14ac:dyDescent="0.25">
      <c r="A14040" s="48">
        <f t="shared" si="219"/>
        <v>14020</v>
      </c>
      <c r="B14040" s="49"/>
      <c r="C14040" s="49"/>
      <c r="D14040" s="47" t="str">
        <f>CONCATENATE(Table1[[#This Row],[*FIRST NAME]]," ",Table1[[#This Row],[*LAST NAME]])</f>
        <v xml:space="preserve"> </v>
      </c>
      <c r="E14040" s="47" t="str">
        <f>IF(Table1[[#This Row],[*FIRST NAME]]="","",IF($A$8="",CONCATENATE(Table1[[#This Row],[*FIRST NAME]],".",Table1[[#This Row],[*LAST NAME]],"@",$A$6),CONCATENATE(Table1[[#This Row],[*FIRST NAME]],".",Table1[[#This Row],[*LAST NAME]],"@",$A$8)))</f>
        <v/>
      </c>
      <c r="F14040" s="52"/>
      <c r="G14040" s="50" t="str">
        <f>IF(Table1[[#This Row],[*FIRST NAME]]="","","Mailbox Only")</f>
        <v/>
      </c>
      <c r="H14040" s="50" t="str">
        <f>IF(Table1[[#This Row],[*FIRST NAME]]="","","Y")</f>
        <v/>
      </c>
      <c r="I14040" s="50" t="str">
        <f>IF(Table1[[#This Row],[*FIRST NAME]]="","","N")</f>
        <v/>
      </c>
      <c r="J14040" s="50" t="str">
        <f>IF(Table1[[#This Row],[*FIRST NAME]]="","","N")</f>
        <v/>
      </c>
      <c r="K14040" s="50"/>
      <c r="L14040" s="50"/>
      <c r="M14040" s="50"/>
      <c r="N14040" s="51"/>
      <c r="O14040" s="50"/>
      <c r="P14040" s="52"/>
      <c r="Q14040" s="47"/>
    </row>
    <row r="14041" spans="1:17" x14ac:dyDescent="0.25">
      <c r="A14041" s="48">
        <f t="shared" si="219"/>
        <v>14021</v>
      </c>
      <c r="B14041" s="49"/>
      <c r="C14041" s="49"/>
      <c r="D14041" s="47" t="str">
        <f>CONCATENATE(Table1[[#This Row],[*FIRST NAME]]," ",Table1[[#This Row],[*LAST NAME]])</f>
        <v xml:space="preserve"> </v>
      </c>
      <c r="E14041" s="47" t="str">
        <f>IF(Table1[[#This Row],[*FIRST NAME]]="","",IF($A$8="",CONCATENATE(Table1[[#This Row],[*FIRST NAME]],".",Table1[[#This Row],[*LAST NAME]],"@",$A$6),CONCATENATE(Table1[[#This Row],[*FIRST NAME]],".",Table1[[#This Row],[*LAST NAME]],"@",$A$8)))</f>
        <v/>
      </c>
      <c r="F14041" s="52"/>
      <c r="G14041" s="50" t="str">
        <f>IF(Table1[[#This Row],[*FIRST NAME]]="","","Mailbox Only")</f>
        <v/>
      </c>
      <c r="H14041" s="50" t="str">
        <f>IF(Table1[[#This Row],[*FIRST NAME]]="","","Y")</f>
        <v/>
      </c>
      <c r="I14041" s="50" t="str">
        <f>IF(Table1[[#This Row],[*FIRST NAME]]="","","N")</f>
        <v/>
      </c>
      <c r="J14041" s="50" t="str">
        <f>IF(Table1[[#This Row],[*FIRST NAME]]="","","N")</f>
        <v/>
      </c>
      <c r="K14041" s="50"/>
      <c r="L14041" s="50"/>
      <c r="M14041" s="50"/>
      <c r="N14041" s="51"/>
      <c r="O14041" s="50"/>
      <c r="P14041" s="52"/>
      <c r="Q14041" s="47"/>
    </row>
    <row r="14042" spans="1:17" x14ac:dyDescent="0.25">
      <c r="A14042" s="48">
        <f t="shared" si="219"/>
        <v>14022</v>
      </c>
      <c r="B14042" s="49"/>
      <c r="C14042" s="49"/>
      <c r="D14042" s="47" t="str">
        <f>CONCATENATE(Table1[[#This Row],[*FIRST NAME]]," ",Table1[[#This Row],[*LAST NAME]])</f>
        <v xml:space="preserve"> </v>
      </c>
      <c r="E14042" s="47" t="str">
        <f>IF(Table1[[#This Row],[*FIRST NAME]]="","",IF($A$8="",CONCATENATE(Table1[[#This Row],[*FIRST NAME]],".",Table1[[#This Row],[*LAST NAME]],"@",$A$6),CONCATENATE(Table1[[#This Row],[*FIRST NAME]],".",Table1[[#This Row],[*LAST NAME]],"@",$A$8)))</f>
        <v/>
      </c>
      <c r="F14042" s="52"/>
      <c r="G14042" s="50" t="str">
        <f>IF(Table1[[#This Row],[*FIRST NAME]]="","","Mailbox Only")</f>
        <v/>
      </c>
      <c r="H14042" s="50" t="str">
        <f>IF(Table1[[#This Row],[*FIRST NAME]]="","","Y")</f>
        <v/>
      </c>
      <c r="I14042" s="50" t="str">
        <f>IF(Table1[[#This Row],[*FIRST NAME]]="","","N")</f>
        <v/>
      </c>
      <c r="J14042" s="50" t="str">
        <f>IF(Table1[[#This Row],[*FIRST NAME]]="","","N")</f>
        <v/>
      </c>
      <c r="K14042" s="50"/>
      <c r="L14042" s="50"/>
      <c r="M14042" s="50"/>
      <c r="N14042" s="51"/>
      <c r="O14042" s="50"/>
      <c r="P14042" s="52"/>
      <c r="Q14042" s="47"/>
    </row>
    <row r="14043" spans="1:17" x14ac:dyDescent="0.25">
      <c r="A14043" s="48">
        <f t="shared" si="219"/>
        <v>14023</v>
      </c>
      <c r="B14043" s="49"/>
      <c r="C14043" s="49"/>
      <c r="D14043" s="47" t="str">
        <f>CONCATENATE(Table1[[#This Row],[*FIRST NAME]]," ",Table1[[#This Row],[*LAST NAME]])</f>
        <v xml:space="preserve"> </v>
      </c>
      <c r="E14043" s="47" t="str">
        <f>IF(Table1[[#This Row],[*FIRST NAME]]="","",IF($A$8="",CONCATENATE(Table1[[#This Row],[*FIRST NAME]],".",Table1[[#This Row],[*LAST NAME]],"@",$A$6),CONCATENATE(Table1[[#This Row],[*FIRST NAME]],".",Table1[[#This Row],[*LAST NAME]],"@",$A$8)))</f>
        <v/>
      </c>
      <c r="F14043" s="52"/>
      <c r="G14043" s="50" t="str">
        <f>IF(Table1[[#This Row],[*FIRST NAME]]="","","Mailbox Only")</f>
        <v/>
      </c>
      <c r="H14043" s="50" t="str">
        <f>IF(Table1[[#This Row],[*FIRST NAME]]="","","Y")</f>
        <v/>
      </c>
      <c r="I14043" s="50" t="str">
        <f>IF(Table1[[#This Row],[*FIRST NAME]]="","","N")</f>
        <v/>
      </c>
      <c r="J14043" s="50" t="str">
        <f>IF(Table1[[#This Row],[*FIRST NAME]]="","","N")</f>
        <v/>
      </c>
      <c r="K14043" s="50"/>
      <c r="L14043" s="50"/>
      <c r="M14043" s="50"/>
      <c r="N14043" s="51"/>
      <c r="O14043" s="50"/>
      <c r="P14043" s="52"/>
      <c r="Q14043" s="47"/>
    </row>
    <row r="14044" spans="1:17" x14ac:dyDescent="0.25">
      <c r="A14044" s="48">
        <f t="shared" si="219"/>
        <v>14024</v>
      </c>
      <c r="B14044" s="49"/>
      <c r="C14044" s="49"/>
      <c r="D14044" s="47" t="str">
        <f>CONCATENATE(Table1[[#This Row],[*FIRST NAME]]," ",Table1[[#This Row],[*LAST NAME]])</f>
        <v xml:space="preserve"> </v>
      </c>
      <c r="E14044" s="47" t="str">
        <f>IF(Table1[[#This Row],[*FIRST NAME]]="","",IF($A$8="",CONCATENATE(Table1[[#This Row],[*FIRST NAME]],".",Table1[[#This Row],[*LAST NAME]],"@",$A$6),CONCATENATE(Table1[[#This Row],[*FIRST NAME]],".",Table1[[#This Row],[*LAST NAME]],"@",$A$8)))</f>
        <v/>
      </c>
      <c r="F14044" s="52"/>
      <c r="G14044" s="50" t="str">
        <f>IF(Table1[[#This Row],[*FIRST NAME]]="","","Mailbox Only")</f>
        <v/>
      </c>
      <c r="H14044" s="50" t="str">
        <f>IF(Table1[[#This Row],[*FIRST NAME]]="","","Y")</f>
        <v/>
      </c>
      <c r="I14044" s="50" t="str">
        <f>IF(Table1[[#This Row],[*FIRST NAME]]="","","N")</f>
        <v/>
      </c>
      <c r="J14044" s="50" t="str">
        <f>IF(Table1[[#This Row],[*FIRST NAME]]="","","N")</f>
        <v/>
      </c>
      <c r="K14044" s="50"/>
      <c r="L14044" s="50"/>
      <c r="M14044" s="50"/>
      <c r="N14044" s="51"/>
      <c r="O14044" s="50"/>
      <c r="P14044" s="52"/>
      <c r="Q14044" s="47"/>
    </row>
    <row r="14045" spans="1:17" x14ac:dyDescent="0.25">
      <c r="A14045" s="48">
        <f t="shared" si="219"/>
        <v>14025</v>
      </c>
      <c r="B14045" s="49"/>
      <c r="C14045" s="49"/>
      <c r="D14045" s="47" t="str">
        <f>CONCATENATE(Table1[[#This Row],[*FIRST NAME]]," ",Table1[[#This Row],[*LAST NAME]])</f>
        <v xml:space="preserve"> </v>
      </c>
      <c r="E14045" s="47" t="str">
        <f>IF(Table1[[#This Row],[*FIRST NAME]]="","",IF($A$8="",CONCATENATE(Table1[[#This Row],[*FIRST NAME]],".",Table1[[#This Row],[*LAST NAME]],"@",$A$6),CONCATENATE(Table1[[#This Row],[*FIRST NAME]],".",Table1[[#This Row],[*LAST NAME]],"@",$A$8)))</f>
        <v/>
      </c>
      <c r="F14045" s="52"/>
      <c r="G14045" s="50" t="str">
        <f>IF(Table1[[#This Row],[*FIRST NAME]]="","","Mailbox Only")</f>
        <v/>
      </c>
      <c r="H14045" s="50" t="str">
        <f>IF(Table1[[#This Row],[*FIRST NAME]]="","","Y")</f>
        <v/>
      </c>
      <c r="I14045" s="50" t="str">
        <f>IF(Table1[[#This Row],[*FIRST NAME]]="","","N")</f>
        <v/>
      </c>
      <c r="J14045" s="50" t="str">
        <f>IF(Table1[[#This Row],[*FIRST NAME]]="","","N")</f>
        <v/>
      </c>
      <c r="K14045" s="50"/>
      <c r="L14045" s="50"/>
      <c r="M14045" s="50"/>
      <c r="N14045" s="51"/>
      <c r="O14045" s="50"/>
      <c r="P14045" s="52"/>
      <c r="Q14045" s="47"/>
    </row>
    <row r="14046" spans="1:17" x14ac:dyDescent="0.25">
      <c r="A14046" s="48">
        <f t="shared" si="219"/>
        <v>14026</v>
      </c>
      <c r="B14046" s="49"/>
      <c r="C14046" s="49"/>
      <c r="D14046" s="47" t="str">
        <f>CONCATENATE(Table1[[#This Row],[*FIRST NAME]]," ",Table1[[#This Row],[*LAST NAME]])</f>
        <v xml:space="preserve"> </v>
      </c>
      <c r="E14046" s="47" t="str">
        <f>IF(Table1[[#This Row],[*FIRST NAME]]="","",IF($A$8="",CONCATENATE(Table1[[#This Row],[*FIRST NAME]],".",Table1[[#This Row],[*LAST NAME]],"@",$A$6),CONCATENATE(Table1[[#This Row],[*FIRST NAME]],".",Table1[[#This Row],[*LAST NAME]],"@",$A$8)))</f>
        <v/>
      </c>
      <c r="F14046" s="52"/>
      <c r="G14046" s="50" t="str">
        <f>IF(Table1[[#This Row],[*FIRST NAME]]="","","Mailbox Only")</f>
        <v/>
      </c>
      <c r="H14046" s="50" t="str">
        <f>IF(Table1[[#This Row],[*FIRST NAME]]="","","Y")</f>
        <v/>
      </c>
      <c r="I14046" s="50" t="str">
        <f>IF(Table1[[#This Row],[*FIRST NAME]]="","","N")</f>
        <v/>
      </c>
      <c r="J14046" s="50" t="str">
        <f>IF(Table1[[#This Row],[*FIRST NAME]]="","","N")</f>
        <v/>
      </c>
      <c r="K14046" s="50"/>
      <c r="L14046" s="50"/>
      <c r="M14046" s="50"/>
      <c r="N14046" s="51"/>
      <c r="O14046" s="50"/>
      <c r="P14046" s="52"/>
      <c r="Q14046" s="47"/>
    </row>
    <row r="14047" spans="1:17" x14ac:dyDescent="0.25">
      <c r="A14047" s="48">
        <f t="shared" si="219"/>
        <v>14027</v>
      </c>
      <c r="B14047" s="49"/>
      <c r="C14047" s="49"/>
      <c r="D14047" s="47" t="str">
        <f>CONCATENATE(Table1[[#This Row],[*FIRST NAME]]," ",Table1[[#This Row],[*LAST NAME]])</f>
        <v xml:space="preserve"> </v>
      </c>
      <c r="E14047" s="47" t="str">
        <f>IF(Table1[[#This Row],[*FIRST NAME]]="","",IF($A$8="",CONCATENATE(Table1[[#This Row],[*FIRST NAME]],".",Table1[[#This Row],[*LAST NAME]],"@",$A$6),CONCATENATE(Table1[[#This Row],[*FIRST NAME]],".",Table1[[#This Row],[*LAST NAME]],"@",$A$8)))</f>
        <v/>
      </c>
      <c r="F14047" s="52"/>
      <c r="G14047" s="50" t="str">
        <f>IF(Table1[[#This Row],[*FIRST NAME]]="","","Mailbox Only")</f>
        <v/>
      </c>
      <c r="H14047" s="50" t="str">
        <f>IF(Table1[[#This Row],[*FIRST NAME]]="","","Y")</f>
        <v/>
      </c>
      <c r="I14047" s="50" t="str">
        <f>IF(Table1[[#This Row],[*FIRST NAME]]="","","N")</f>
        <v/>
      </c>
      <c r="J14047" s="50" t="str">
        <f>IF(Table1[[#This Row],[*FIRST NAME]]="","","N")</f>
        <v/>
      </c>
      <c r="K14047" s="50"/>
      <c r="L14047" s="50"/>
      <c r="M14047" s="50"/>
      <c r="N14047" s="51"/>
      <c r="O14047" s="50"/>
      <c r="P14047" s="52"/>
      <c r="Q14047" s="47"/>
    </row>
    <row r="14048" spans="1:17" x14ac:dyDescent="0.25">
      <c r="A14048" s="48">
        <f t="shared" si="219"/>
        <v>14028</v>
      </c>
      <c r="B14048" s="49"/>
      <c r="C14048" s="49"/>
      <c r="D14048" s="47" t="str">
        <f>CONCATENATE(Table1[[#This Row],[*FIRST NAME]]," ",Table1[[#This Row],[*LAST NAME]])</f>
        <v xml:space="preserve"> </v>
      </c>
      <c r="E14048" s="47" t="str">
        <f>IF(Table1[[#This Row],[*FIRST NAME]]="","",IF($A$8="",CONCATENATE(Table1[[#This Row],[*FIRST NAME]],".",Table1[[#This Row],[*LAST NAME]],"@",$A$6),CONCATENATE(Table1[[#This Row],[*FIRST NAME]],".",Table1[[#This Row],[*LAST NAME]],"@",$A$8)))</f>
        <v/>
      </c>
      <c r="F14048" s="52"/>
      <c r="G14048" s="50" t="str">
        <f>IF(Table1[[#This Row],[*FIRST NAME]]="","","Mailbox Only")</f>
        <v/>
      </c>
      <c r="H14048" s="50" t="str">
        <f>IF(Table1[[#This Row],[*FIRST NAME]]="","","Y")</f>
        <v/>
      </c>
      <c r="I14048" s="50" t="str">
        <f>IF(Table1[[#This Row],[*FIRST NAME]]="","","N")</f>
        <v/>
      </c>
      <c r="J14048" s="50" t="str">
        <f>IF(Table1[[#This Row],[*FIRST NAME]]="","","N")</f>
        <v/>
      </c>
      <c r="K14048" s="50"/>
      <c r="L14048" s="50"/>
      <c r="M14048" s="50"/>
      <c r="N14048" s="51"/>
      <c r="O14048" s="50"/>
      <c r="P14048" s="52"/>
      <c r="Q14048" s="47"/>
    </row>
    <row r="14049" spans="1:17" x14ac:dyDescent="0.25">
      <c r="A14049" s="48">
        <f t="shared" si="219"/>
        <v>14029</v>
      </c>
      <c r="B14049" s="49"/>
      <c r="C14049" s="49"/>
      <c r="D14049" s="47" t="str">
        <f>CONCATENATE(Table1[[#This Row],[*FIRST NAME]]," ",Table1[[#This Row],[*LAST NAME]])</f>
        <v xml:space="preserve"> </v>
      </c>
      <c r="E14049" s="47" t="str">
        <f>IF(Table1[[#This Row],[*FIRST NAME]]="","",IF($A$8="",CONCATENATE(Table1[[#This Row],[*FIRST NAME]],".",Table1[[#This Row],[*LAST NAME]],"@",$A$6),CONCATENATE(Table1[[#This Row],[*FIRST NAME]],".",Table1[[#This Row],[*LAST NAME]],"@",$A$8)))</f>
        <v/>
      </c>
      <c r="F14049" s="52"/>
      <c r="G14049" s="50" t="str">
        <f>IF(Table1[[#This Row],[*FIRST NAME]]="","","Mailbox Only")</f>
        <v/>
      </c>
      <c r="H14049" s="50" t="str">
        <f>IF(Table1[[#This Row],[*FIRST NAME]]="","","Y")</f>
        <v/>
      </c>
      <c r="I14049" s="50" t="str">
        <f>IF(Table1[[#This Row],[*FIRST NAME]]="","","N")</f>
        <v/>
      </c>
      <c r="J14049" s="50" t="str">
        <f>IF(Table1[[#This Row],[*FIRST NAME]]="","","N")</f>
        <v/>
      </c>
      <c r="K14049" s="50"/>
      <c r="L14049" s="50"/>
      <c r="M14049" s="50"/>
      <c r="N14049" s="51"/>
      <c r="O14049" s="50"/>
      <c r="P14049" s="52"/>
      <c r="Q14049" s="47"/>
    </row>
    <row r="14050" spans="1:17" x14ac:dyDescent="0.25">
      <c r="A14050" s="48">
        <f t="shared" si="219"/>
        <v>14030</v>
      </c>
      <c r="B14050" s="49"/>
      <c r="C14050" s="49"/>
      <c r="D14050" s="47" t="str">
        <f>CONCATENATE(Table1[[#This Row],[*FIRST NAME]]," ",Table1[[#This Row],[*LAST NAME]])</f>
        <v xml:space="preserve"> </v>
      </c>
      <c r="E14050" s="47" t="str">
        <f>IF(Table1[[#This Row],[*FIRST NAME]]="","",IF($A$8="",CONCATENATE(Table1[[#This Row],[*FIRST NAME]],".",Table1[[#This Row],[*LAST NAME]],"@",$A$6),CONCATENATE(Table1[[#This Row],[*FIRST NAME]],".",Table1[[#This Row],[*LAST NAME]],"@",$A$8)))</f>
        <v/>
      </c>
      <c r="F14050" s="52"/>
      <c r="G14050" s="50" t="str">
        <f>IF(Table1[[#This Row],[*FIRST NAME]]="","","Mailbox Only")</f>
        <v/>
      </c>
      <c r="H14050" s="50" t="str">
        <f>IF(Table1[[#This Row],[*FIRST NAME]]="","","Y")</f>
        <v/>
      </c>
      <c r="I14050" s="50" t="str">
        <f>IF(Table1[[#This Row],[*FIRST NAME]]="","","N")</f>
        <v/>
      </c>
      <c r="J14050" s="50" t="str">
        <f>IF(Table1[[#This Row],[*FIRST NAME]]="","","N")</f>
        <v/>
      </c>
      <c r="K14050" s="50"/>
      <c r="L14050" s="50"/>
      <c r="M14050" s="50"/>
      <c r="N14050" s="51"/>
      <c r="O14050" s="50"/>
      <c r="P14050" s="52"/>
      <c r="Q14050" s="47"/>
    </row>
    <row r="14051" spans="1:17" x14ac:dyDescent="0.25">
      <c r="A14051" s="48">
        <f t="shared" si="219"/>
        <v>14031</v>
      </c>
      <c r="B14051" s="49"/>
      <c r="C14051" s="49"/>
      <c r="D14051" s="47" t="str">
        <f>CONCATENATE(Table1[[#This Row],[*FIRST NAME]]," ",Table1[[#This Row],[*LAST NAME]])</f>
        <v xml:space="preserve"> </v>
      </c>
      <c r="E14051" s="47" t="str">
        <f>IF(Table1[[#This Row],[*FIRST NAME]]="","",IF($A$8="",CONCATENATE(Table1[[#This Row],[*FIRST NAME]],".",Table1[[#This Row],[*LAST NAME]],"@",$A$6),CONCATENATE(Table1[[#This Row],[*FIRST NAME]],".",Table1[[#This Row],[*LAST NAME]],"@",$A$8)))</f>
        <v/>
      </c>
      <c r="F14051" s="52"/>
      <c r="G14051" s="50" t="str">
        <f>IF(Table1[[#This Row],[*FIRST NAME]]="","","Mailbox Only")</f>
        <v/>
      </c>
      <c r="H14051" s="50" t="str">
        <f>IF(Table1[[#This Row],[*FIRST NAME]]="","","Y")</f>
        <v/>
      </c>
      <c r="I14051" s="50" t="str">
        <f>IF(Table1[[#This Row],[*FIRST NAME]]="","","N")</f>
        <v/>
      </c>
      <c r="J14051" s="50" t="str">
        <f>IF(Table1[[#This Row],[*FIRST NAME]]="","","N")</f>
        <v/>
      </c>
      <c r="K14051" s="50"/>
      <c r="L14051" s="50"/>
      <c r="M14051" s="50"/>
      <c r="N14051" s="51"/>
      <c r="O14051" s="50"/>
      <c r="P14051" s="52"/>
      <c r="Q14051" s="47"/>
    </row>
    <row r="14052" spans="1:17" x14ac:dyDescent="0.25">
      <c r="A14052" s="48">
        <f t="shared" si="219"/>
        <v>14032</v>
      </c>
      <c r="B14052" s="49"/>
      <c r="C14052" s="49"/>
      <c r="D14052" s="47" t="str">
        <f>CONCATENATE(Table1[[#This Row],[*FIRST NAME]]," ",Table1[[#This Row],[*LAST NAME]])</f>
        <v xml:space="preserve"> </v>
      </c>
      <c r="E14052" s="47" t="str">
        <f>IF(Table1[[#This Row],[*FIRST NAME]]="","",IF($A$8="",CONCATENATE(Table1[[#This Row],[*FIRST NAME]],".",Table1[[#This Row],[*LAST NAME]],"@",$A$6),CONCATENATE(Table1[[#This Row],[*FIRST NAME]],".",Table1[[#This Row],[*LAST NAME]],"@",$A$8)))</f>
        <v/>
      </c>
      <c r="F14052" s="52"/>
      <c r="G14052" s="50" t="str">
        <f>IF(Table1[[#This Row],[*FIRST NAME]]="","","Mailbox Only")</f>
        <v/>
      </c>
      <c r="H14052" s="50" t="str">
        <f>IF(Table1[[#This Row],[*FIRST NAME]]="","","Y")</f>
        <v/>
      </c>
      <c r="I14052" s="50" t="str">
        <f>IF(Table1[[#This Row],[*FIRST NAME]]="","","N")</f>
        <v/>
      </c>
      <c r="J14052" s="50" t="str">
        <f>IF(Table1[[#This Row],[*FIRST NAME]]="","","N")</f>
        <v/>
      </c>
      <c r="K14052" s="50"/>
      <c r="L14052" s="50"/>
      <c r="M14052" s="50"/>
      <c r="N14052" s="51"/>
      <c r="O14052" s="50"/>
      <c r="P14052" s="52"/>
      <c r="Q14052" s="47"/>
    </row>
    <row r="14053" spans="1:17" x14ac:dyDescent="0.25">
      <c r="A14053" s="48">
        <f t="shared" si="219"/>
        <v>14033</v>
      </c>
      <c r="B14053" s="49"/>
      <c r="C14053" s="49"/>
      <c r="D14053" s="47" t="str">
        <f>CONCATENATE(Table1[[#This Row],[*FIRST NAME]]," ",Table1[[#This Row],[*LAST NAME]])</f>
        <v xml:space="preserve"> </v>
      </c>
      <c r="E14053" s="47" t="str">
        <f>IF(Table1[[#This Row],[*FIRST NAME]]="","",IF($A$8="",CONCATENATE(Table1[[#This Row],[*FIRST NAME]],".",Table1[[#This Row],[*LAST NAME]],"@",$A$6),CONCATENATE(Table1[[#This Row],[*FIRST NAME]],".",Table1[[#This Row],[*LAST NAME]],"@",$A$8)))</f>
        <v/>
      </c>
      <c r="F14053" s="52"/>
      <c r="G14053" s="50" t="str">
        <f>IF(Table1[[#This Row],[*FIRST NAME]]="","","Mailbox Only")</f>
        <v/>
      </c>
      <c r="H14053" s="50" t="str">
        <f>IF(Table1[[#This Row],[*FIRST NAME]]="","","Y")</f>
        <v/>
      </c>
      <c r="I14053" s="50" t="str">
        <f>IF(Table1[[#This Row],[*FIRST NAME]]="","","N")</f>
        <v/>
      </c>
      <c r="J14053" s="50" t="str">
        <f>IF(Table1[[#This Row],[*FIRST NAME]]="","","N")</f>
        <v/>
      </c>
      <c r="K14053" s="50"/>
      <c r="L14053" s="50"/>
      <c r="M14053" s="50"/>
      <c r="N14053" s="51"/>
      <c r="O14053" s="50"/>
      <c r="P14053" s="52"/>
      <c r="Q14053" s="47"/>
    </row>
    <row r="14054" spans="1:17" x14ac:dyDescent="0.25">
      <c r="A14054" s="48">
        <f t="shared" si="219"/>
        <v>14034</v>
      </c>
      <c r="B14054" s="49"/>
      <c r="C14054" s="49"/>
      <c r="D14054" s="47" t="str">
        <f>CONCATENATE(Table1[[#This Row],[*FIRST NAME]]," ",Table1[[#This Row],[*LAST NAME]])</f>
        <v xml:space="preserve"> </v>
      </c>
      <c r="E14054" s="47" t="str">
        <f>IF(Table1[[#This Row],[*FIRST NAME]]="","",IF($A$8="",CONCATENATE(Table1[[#This Row],[*FIRST NAME]],".",Table1[[#This Row],[*LAST NAME]],"@",$A$6),CONCATENATE(Table1[[#This Row],[*FIRST NAME]],".",Table1[[#This Row],[*LAST NAME]],"@",$A$8)))</f>
        <v/>
      </c>
      <c r="F14054" s="52"/>
      <c r="G14054" s="50" t="str">
        <f>IF(Table1[[#This Row],[*FIRST NAME]]="","","Mailbox Only")</f>
        <v/>
      </c>
      <c r="H14054" s="50" t="str">
        <f>IF(Table1[[#This Row],[*FIRST NAME]]="","","Y")</f>
        <v/>
      </c>
      <c r="I14054" s="50" t="str">
        <f>IF(Table1[[#This Row],[*FIRST NAME]]="","","N")</f>
        <v/>
      </c>
      <c r="J14054" s="50" t="str">
        <f>IF(Table1[[#This Row],[*FIRST NAME]]="","","N")</f>
        <v/>
      </c>
      <c r="K14054" s="50"/>
      <c r="L14054" s="50"/>
      <c r="M14054" s="50"/>
      <c r="N14054" s="51"/>
      <c r="O14054" s="50"/>
      <c r="P14054" s="52"/>
      <c r="Q14054" s="47"/>
    </row>
    <row r="14055" spans="1:17" x14ac:dyDescent="0.25">
      <c r="A14055" s="48">
        <f t="shared" si="219"/>
        <v>14035</v>
      </c>
      <c r="B14055" s="49"/>
      <c r="C14055" s="49"/>
      <c r="D14055" s="47" t="str">
        <f>CONCATENATE(Table1[[#This Row],[*FIRST NAME]]," ",Table1[[#This Row],[*LAST NAME]])</f>
        <v xml:space="preserve"> </v>
      </c>
      <c r="E14055" s="47" t="str">
        <f>IF(Table1[[#This Row],[*FIRST NAME]]="","",IF($A$8="",CONCATENATE(Table1[[#This Row],[*FIRST NAME]],".",Table1[[#This Row],[*LAST NAME]],"@",$A$6),CONCATENATE(Table1[[#This Row],[*FIRST NAME]],".",Table1[[#This Row],[*LAST NAME]],"@",$A$8)))</f>
        <v/>
      </c>
      <c r="F14055" s="52"/>
      <c r="G14055" s="50" t="str">
        <f>IF(Table1[[#This Row],[*FIRST NAME]]="","","Mailbox Only")</f>
        <v/>
      </c>
      <c r="H14055" s="50" t="str">
        <f>IF(Table1[[#This Row],[*FIRST NAME]]="","","Y")</f>
        <v/>
      </c>
      <c r="I14055" s="50" t="str">
        <f>IF(Table1[[#This Row],[*FIRST NAME]]="","","N")</f>
        <v/>
      </c>
      <c r="J14055" s="50" t="str">
        <f>IF(Table1[[#This Row],[*FIRST NAME]]="","","N")</f>
        <v/>
      </c>
      <c r="K14055" s="50"/>
      <c r="L14055" s="50"/>
      <c r="M14055" s="50"/>
      <c r="N14055" s="51"/>
      <c r="O14055" s="50"/>
      <c r="P14055" s="52"/>
      <c r="Q14055" s="47"/>
    </row>
    <row r="14056" spans="1:17" x14ac:dyDescent="0.25">
      <c r="A14056" s="48">
        <f t="shared" si="219"/>
        <v>14036</v>
      </c>
      <c r="B14056" s="49"/>
      <c r="C14056" s="49"/>
      <c r="D14056" s="47" t="str">
        <f>CONCATENATE(Table1[[#This Row],[*FIRST NAME]]," ",Table1[[#This Row],[*LAST NAME]])</f>
        <v xml:space="preserve"> </v>
      </c>
      <c r="E14056" s="47" t="str">
        <f>IF(Table1[[#This Row],[*FIRST NAME]]="","",IF($A$8="",CONCATENATE(Table1[[#This Row],[*FIRST NAME]],".",Table1[[#This Row],[*LAST NAME]],"@",$A$6),CONCATENATE(Table1[[#This Row],[*FIRST NAME]],".",Table1[[#This Row],[*LAST NAME]],"@",$A$8)))</f>
        <v/>
      </c>
      <c r="F14056" s="52"/>
      <c r="G14056" s="50" t="str">
        <f>IF(Table1[[#This Row],[*FIRST NAME]]="","","Mailbox Only")</f>
        <v/>
      </c>
      <c r="H14056" s="50" t="str">
        <f>IF(Table1[[#This Row],[*FIRST NAME]]="","","Y")</f>
        <v/>
      </c>
      <c r="I14056" s="50" t="str">
        <f>IF(Table1[[#This Row],[*FIRST NAME]]="","","N")</f>
        <v/>
      </c>
      <c r="J14056" s="50" t="str">
        <f>IF(Table1[[#This Row],[*FIRST NAME]]="","","N")</f>
        <v/>
      </c>
      <c r="K14056" s="50"/>
      <c r="L14056" s="50"/>
      <c r="M14056" s="50"/>
      <c r="N14056" s="51"/>
      <c r="O14056" s="50"/>
      <c r="P14056" s="52"/>
      <c r="Q14056" s="47"/>
    </row>
    <row r="14057" spans="1:17" x14ac:dyDescent="0.25">
      <c r="A14057" s="48">
        <f t="shared" si="219"/>
        <v>14037</v>
      </c>
      <c r="B14057" s="49"/>
      <c r="C14057" s="49"/>
      <c r="D14057" s="47" t="str">
        <f>CONCATENATE(Table1[[#This Row],[*FIRST NAME]]," ",Table1[[#This Row],[*LAST NAME]])</f>
        <v xml:space="preserve"> </v>
      </c>
      <c r="E14057" s="47" t="str">
        <f>IF(Table1[[#This Row],[*FIRST NAME]]="","",IF($A$8="",CONCATENATE(Table1[[#This Row],[*FIRST NAME]],".",Table1[[#This Row],[*LAST NAME]],"@",$A$6),CONCATENATE(Table1[[#This Row],[*FIRST NAME]],".",Table1[[#This Row],[*LAST NAME]],"@",$A$8)))</f>
        <v/>
      </c>
      <c r="F14057" s="52"/>
      <c r="G14057" s="50" t="str">
        <f>IF(Table1[[#This Row],[*FIRST NAME]]="","","Mailbox Only")</f>
        <v/>
      </c>
      <c r="H14057" s="50" t="str">
        <f>IF(Table1[[#This Row],[*FIRST NAME]]="","","Y")</f>
        <v/>
      </c>
      <c r="I14057" s="50" t="str">
        <f>IF(Table1[[#This Row],[*FIRST NAME]]="","","N")</f>
        <v/>
      </c>
      <c r="J14057" s="50" t="str">
        <f>IF(Table1[[#This Row],[*FIRST NAME]]="","","N")</f>
        <v/>
      </c>
      <c r="K14057" s="50"/>
      <c r="L14057" s="50"/>
      <c r="M14057" s="50"/>
      <c r="N14057" s="51"/>
      <c r="O14057" s="50"/>
      <c r="P14057" s="52"/>
      <c r="Q14057" s="47"/>
    </row>
    <row r="14058" spans="1:17" x14ac:dyDescent="0.25">
      <c r="A14058" s="48">
        <f t="shared" si="219"/>
        <v>14038</v>
      </c>
      <c r="B14058" s="49"/>
      <c r="C14058" s="49"/>
      <c r="D14058" s="47" t="str">
        <f>CONCATENATE(Table1[[#This Row],[*FIRST NAME]]," ",Table1[[#This Row],[*LAST NAME]])</f>
        <v xml:space="preserve"> </v>
      </c>
      <c r="E14058" s="47" t="str">
        <f>IF(Table1[[#This Row],[*FIRST NAME]]="","",IF($A$8="",CONCATENATE(Table1[[#This Row],[*FIRST NAME]],".",Table1[[#This Row],[*LAST NAME]],"@",$A$6),CONCATENATE(Table1[[#This Row],[*FIRST NAME]],".",Table1[[#This Row],[*LAST NAME]],"@",$A$8)))</f>
        <v/>
      </c>
      <c r="F14058" s="52"/>
      <c r="G14058" s="50" t="str">
        <f>IF(Table1[[#This Row],[*FIRST NAME]]="","","Mailbox Only")</f>
        <v/>
      </c>
      <c r="H14058" s="50" t="str">
        <f>IF(Table1[[#This Row],[*FIRST NAME]]="","","Y")</f>
        <v/>
      </c>
      <c r="I14058" s="50" t="str">
        <f>IF(Table1[[#This Row],[*FIRST NAME]]="","","N")</f>
        <v/>
      </c>
      <c r="J14058" s="50" t="str">
        <f>IF(Table1[[#This Row],[*FIRST NAME]]="","","N")</f>
        <v/>
      </c>
      <c r="K14058" s="50"/>
      <c r="L14058" s="50"/>
      <c r="M14058" s="50"/>
      <c r="N14058" s="51"/>
      <c r="O14058" s="50"/>
      <c r="P14058" s="52"/>
      <c r="Q14058" s="47"/>
    </row>
    <row r="14059" spans="1:17" x14ac:dyDescent="0.25">
      <c r="A14059" s="48">
        <f t="shared" si="219"/>
        <v>14039</v>
      </c>
      <c r="B14059" s="49"/>
      <c r="C14059" s="49"/>
      <c r="D14059" s="47" t="str">
        <f>CONCATENATE(Table1[[#This Row],[*FIRST NAME]]," ",Table1[[#This Row],[*LAST NAME]])</f>
        <v xml:space="preserve"> </v>
      </c>
      <c r="E14059" s="47" t="str">
        <f>IF(Table1[[#This Row],[*FIRST NAME]]="","",IF($A$8="",CONCATENATE(Table1[[#This Row],[*FIRST NAME]],".",Table1[[#This Row],[*LAST NAME]],"@",$A$6),CONCATENATE(Table1[[#This Row],[*FIRST NAME]],".",Table1[[#This Row],[*LAST NAME]],"@",$A$8)))</f>
        <v/>
      </c>
      <c r="F14059" s="52"/>
      <c r="G14059" s="50" t="str">
        <f>IF(Table1[[#This Row],[*FIRST NAME]]="","","Mailbox Only")</f>
        <v/>
      </c>
      <c r="H14059" s="50" t="str">
        <f>IF(Table1[[#This Row],[*FIRST NAME]]="","","Y")</f>
        <v/>
      </c>
      <c r="I14059" s="50" t="str">
        <f>IF(Table1[[#This Row],[*FIRST NAME]]="","","N")</f>
        <v/>
      </c>
      <c r="J14059" s="50" t="str">
        <f>IF(Table1[[#This Row],[*FIRST NAME]]="","","N")</f>
        <v/>
      </c>
      <c r="K14059" s="50"/>
      <c r="L14059" s="50"/>
      <c r="M14059" s="50"/>
      <c r="N14059" s="51"/>
      <c r="O14059" s="50"/>
      <c r="P14059" s="52"/>
      <c r="Q14059" s="47"/>
    </row>
    <row r="14060" spans="1:17" x14ac:dyDescent="0.25">
      <c r="A14060" s="48">
        <f t="shared" si="219"/>
        <v>14040</v>
      </c>
      <c r="B14060" s="49"/>
      <c r="C14060" s="49"/>
      <c r="D14060" s="47" t="str">
        <f>CONCATENATE(Table1[[#This Row],[*FIRST NAME]]," ",Table1[[#This Row],[*LAST NAME]])</f>
        <v xml:space="preserve"> </v>
      </c>
      <c r="E14060" s="47" t="str">
        <f>IF(Table1[[#This Row],[*FIRST NAME]]="","",IF($A$8="",CONCATENATE(Table1[[#This Row],[*FIRST NAME]],".",Table1[[#This Row],[*LAST NAME]],"@",$A$6),CONCATENATE(Table1[[#This Row],[*FIRST NAME]],".",Table1[[#This Row],[*LAST NAME]],"@",$A$8)))</f>
        <v/>
      </c>
      <c r="F14060" s="52"/>
      <c r="G14060" s="50" t="str">
        <f>IF(Table1[[#This Row],[*FIRST NAME]]="","","Mailbox Only")</f>
        <v/>
      </c>
      <c r="H14060" s="50" t="str">
        <f>IF(Table1[[#This Row],[*FIRST NAME]]="","","Y")</f>
        <v/>
      </c>
      <c r="I14060" s="50" t="str">
        <f>IF(Table1[[#This Row],[*FIRST NAME]]="","","N")</f>
        <v/>
      </c>
      <c r="J14060" s="50" t="str">
        <f>IF(Table1[[#This Row],[*FIRST NAME]]="","","N")</f>
        <v/>
      </c>
      <c r="K14060" s="50"/>
      <c r="L14060" s="50"/>
      <c r="M14060" s="50"/>
      <c r="N14060" s="51"/>
      <c r="O14060" s="50"/>
      <c r="P14060" s="52"/>
      <c r="Q14060" s="47"/>
    </row>
    <row r="14061" spans="1:17" x14ac:dyDescent="0.25">
      <c r="A14061" s="48">
        <f t="shared" si="219"/>
        <v>14041</v>
      </c>
      <c r="B14061" s="49"/>
      <c r="C14061" s="49"/>
      <c r="D14061" s="47" t="str">
        <f>CONCATENATE(Table1[[#This Row],[*FIRST NAME]]," ",Table1[[#This Row],[*LAST NAME]])</f>
        <v xml:space="preserve"> </v>
      </c>
      <c r="E14061" s="47" t="str">
        <f>IF(Table1[[#This Row],[*FIRST NAME]]="","",IF($A$8="",CONCATENATE(Table1[[#This Row],[*FIRST NAME]],".",Table1[[#This Row],[*LAST NAME]],"@",$A$6),CONCATENATE(Table1[[#This Row],[*FIRST NAME]],".",Table1[[#This Row],[*LAST NAME]],"@",$A$8)))</f>
        <v/>
      </c>
      <c r="F14061" s="52"/>
      <c r="G14061" s="50" t="str">
        <f>IF(Table1[[#This Row],[*FIRST NAME]]="","","Mailbox Only")</f>
        <v/>
      </c>
      <c r="H14061" s="50" t="str">
        <f>IF(Table1[[#This Row],[*FIRST NAME]]="","","Y")</f>
        <v/>
      </c>
      <c r="I14061" s="50" t="str">
        <f>IF(Table1[[#This Row],[*FIRST NAME]]="","","N")</f>
        <v/>
      </c>
      <c r="J14061" s="50" t="str">
        <f>IF(Table1[[#This Row],[*FIRST NAME]]="","","N")</f>
        <v/>
      </c>
      <c r="K14061" s="50"/>
      <c r="L14061" s="50"/>
      <c r="M14061" s="50"/>
      <c r="N14061" s="51"/>
      <c r="O14061" s="50"/>
      <c r="P14061" s="52"/>
      <c r="Q14061" s="47"/>
    </row>
    <row r="14062" spans="1:17" x14ac:dyDescent="0.25">
      <c r="A14062" s="48">
        <f t="shared" si="219"/>
        <v>14042</v>
      </c>
      <c r="B14062" s="49"/>
      <c r="C14062" s="49"/>
      <c r="D14062" s="47" t="str">
        <f>CONCATENATE(Table1[[#This Row],[*FIRST NAME]]," ",Table1[[#This Row],[*LAST NAME]])</f>
        <v xml:space="preserve"> </v>
      </c>
      <c r="E14062" s="47" t="str">
        <f>IF(Table1[[#This Row],[*FIRST NAME]]="","",IF($A$8="",CONCATENATE(Table1[[#This Row],[*FIRST NAME]],".",Table1[[#This Row],[*LAST NAME]],"@",$A$6),CONCATENATE(Table1[[#This Row],[*FIRST NAME]],".",Table1[[#This Row],[*LAST NAME]],"@",$A$8)))</f>
        <v/>
      </c>
      <c r="F14062" s="52"/>
      <c r="G14062" s="50" t="str">
        <f>IF(Table1[[#This Row],[*FIRST NAME]]="","","Mailbox Only")</f>
        <v/>
      </c>
      <c r="H14062" s="50" t="str">
        <f>IF(Table1[[#This Row],[*FIRST NAME]]="","","Y")</f>
        <v/>
      </c>
      <c r="I14062" s="50" t="str">
        <f>IF(Table1[[#This Row],[*FIRST NAME]]="","","N")</f>
        <v/>
      </c>
      <c r="J14062" s="50" t="str">
        <f>IF(Table1[[#This Row],[*FIRST NAME]]="","","N")</f>
        <v/>
      </c>
      <c r="K14062" s="50"/>
      <c r="L14062" s="50"/>
      <c r="M14062" s="50"/>
      <c r="N14062" s="51"/>
      <c r="O14062" s="50"/>
      <c r="P14062" s="52"/>
      <c r="Q14062" s="47"/>
    </row>
    <row r="14063" spans="1:17" x14ac:dyDescent="0.25">
      <c r="A14063" s="48">
        <f t="shared" si="219"/>
        <v>14043</v>
      </c>
      <c r="B14063" s="49"/>
      <c r="C14063" s="49"/>
      <c r="D14063" s="47" t="str">
        <f>CONCATENATE(Table1[[#This Row],[*FIRST NAME]]," ",Table1[[#This Row],[*LAST NAME]])</f>
        <v xml:space="preserve"> </v>
      </c>
      <c r="E14063" s="47" t="str">
        <f>IF(Table1[[#This Row],[*FIRST NAME]]="","",IF($A$8="",CONCATENATE(Table1[[#This Row],[*FIRST NAME]],".",Table1[[#This Row],[*LAST NAME]],"@",$A$6),CONCATENATE(Table1[[#This Row],[*FIRST NAME]],".",Table1[[#This Row],[*LAST NAME]],"@",$A$8)))</f>
        <v/>
      </c>
      <c r="F14063" s="52"/>
      <c r="G14063" s="50" t="str">
        <f>IF(Table1[[#This Row],[*FIRST NAME]]="","","Mailbox Only")</f>
        <v/>
      </c>
      <c r="H14063" s="50" t="str">
        <f>IF(Table1[[#This Row],[*FIRST NAME]]="","","Y")</f>
        <v/>
      </c>
      <c r="I14063" s="50" t="str">
        <f>IF(Table1[[#This Row],[*FIRST NAME]]="","","N")</f>
        <v/>
      </c>
      <c r="J14063" s="50" t="str">
        <f>IF(Table1[[#This Row],[*FIRST NAME]]="","","N")</f>
        <v/>
      </c>
      <c r="K14063" s="50"/>
      <c r="L14063" s="50"/>
      <c r="M14063" s="50"/>
      <c r="N14063" s="51"/>
      <c r="O14063" s="50"/>
      <c r="P14063" s="52"/>
      <c r="Q14063" s="47"/>
    </row>
    <row r="14064" spans="1:17" x14ac:dyDescent="0.25">
      <c r="A14064" s="48">
        <f t="shared" si="219"/>
        <v>14044</v>
      </c>
      <c r="B14064" s="49"/>
      <c r="C14064" s="49"/>
      <c r="D14064" s="47" t="str">
        <f>CONCATENATE(Table1[[#This Row],[*FIRST NAME]]," ",Table1[[#This Row],[*LAST NAME]])</f>
        <v xml:space="preserve"> </v>
      </c>
      <c r="E14064" s="47" t="str">
        <f>IF(Table1[[#This Row],[*FIRST NAME]]="","",IF($A$8="",CONCATENATE(Table1[[#This Row],[*FIRST NAME]],".",Table1[[#This Row],[*LAST NAME]],"@",$A$6),CONCATENATE(Table1[[#This Row],[*FIRST NAME]],".",Table1[[#This Row],[*LAST NAME]],"@",$A$8)))</f>
        <v/>
      </c>
      <c r="F14064" s="52"/>
      <c r="G14064" s="50" t="str">
        <f>IF(Table1[[#This Row],[*FIRST NAME]]="","","Mailbox Only")</f>
        <v/>
      </c>
      <c r="H14064" s="50" t="str">
        <f>IF(Table1[[#This Row],[*FIRST NAME]]="","","Y")</f>
        <v/>
      </c>
      <c r="I14064" s="50" t="str">
        <f>IF(Table1[[#This Row],[*FIRST NAME]]="","","N")</f>
        <v/>
      </c>
      <c r="J14064" s="50" t="str">
        <f>IF(Table1[[#This Row],[*FIRST NAME]]="","","N")</f>
        <v/>
      </c>
      <c r="K14064" s="50"/>
      <c r="L14064" s="50"/>
      <c r="M14064" s="50"/>
      <c r="N14064" s="51"/>
      <c r="O14064" s="50"/>
      <c r="P14064" s="52"/>
      <c r="Q14064" s="47"/>
    </row>
    <row r="14065" spans="1:17" x14ac:dyDescent="0.25">
      <c r="A14065" s="48">
        <f t="shared" si="219"/>
        <v>14045</v>
      </c>
      <c r="B14065" s="49"/>
      <c r="C14065" s="49"/>
      <c r="D14065" s="47" t="str">
        <f>CONCATENATE(Table1[[#This Row],[*FIRST NAME]]," ",Table1[[#This Row],[*LAST NAME]])</f>
        <v xml:space="preserve"> </v>
      </c>
      <c r="E14065" s="47" t="str">
        <f>IF(Table1[[#This Row],[*FIRST NAME]]="","",IF($A$8="",CONCATENATE(Table1[[#This Row],[*FIRST NAME]],".",Table1[[#This Row],[*LAST NAME]],"@",$A$6),CONCATENATE(Table1[[#This Row],[*FIRST NAME]],".",Table1[[#This Row],[*LAST NAME]],"@",$A$8)))</f>
        <v/>
      </c>
      <c r="F14065" s="52"/>
      <c r="G14065" s="50" t="str">
        <f>IF(Table1[[#This Row],[*FIRST NAME]]="","","Mailbox Only")</f>
        <v/>
      </c>
      <c r="H14065" s="50" t="str">
        <f>IF(Table1[[#This Row],[*FIRST NAME]]="","","Y")</f>
        <v/>
      </c>
      <c r="I14065" s="50" t="str">
        <f>IF(Table1[[#This Row],[*FIRST NAME]]="","","N")</f>
        <v/>
      </c>
      <c r="J14065" s="50" t="str">
        <f>IF(Table1[[#This Row],[*FIRST NAME]]="","","N")</f>
        <v/>
      </c>
      <c r="K14065" s="50"/>
      <c r="L14065" s="50"/>
      <c r="M14065" s="50"/>
      <c r="N14065" s="51"/>
      <c r="O14065" s="50"/>
      <c r="P14065" s="52"/>
      <c r="Q14065" s="47"/>
    </row>
    <row r="14066" spans="1:17" x14ac:dyDescent="0.25">
      <c r="A14066" s="48">
        <f t="shared" si="219"/>
        <v>14046</v>
      </c>
      <c r="B14066" s="49"/>
      <c r="C14066" s="49"/>
      <c r="D14066" s="47" t="str">
        <f>CONCATENATE(Table1[[#This Row],[*FIRST NAME]]," ",Table1[[#This Row],[*LAST NAME]])</f>
        <v xml:space="preserve"> </v>
      </c>
      <c r="E14066" s="47" t="str">
        <f>IF(Table1[[#This Row],[*FIRST NAME]]="","",IF($A$8="",CONCATENATE(Table1[[#This Row],[*FIRST NAME]],".",Table1[[#This Row],[*LAST NAME]],"@",$A$6),CONCATENATE(Table1[[#This Row],[*FIRST NAME]],".",Table1[[#This Row],[*LAST NAME]],"@",$A$8)))</f>
        <v/>
      </c>
      <c r="F14066" s="52"/>
      <c r="G14066" s="50" t="str">
        <f>IF(Table1[[#This Row],[*FIRST NAME]]="","","Mailbox Only")</f>
        <v/>
      </c>
      <c r="H14066" s="50" t="str">
        <f>IF(Table1[[#This Row],[*FIRST NAME]]="","","Y")</f>
        <v/>
      </c>
      <c r="I14066" s="50" t="str">
        <f>IF(Table1[[#This Row],[*FIRST NAME]]="","","N")</f>
        <v/>
      </c>
      <c r="J14066" s="50" t="str">
        <f>IF(Table1[[#This Row],[*FIRST NAME]]="","","N")</f>
        <v/>
      </c>
      <c r="K14066" s="50"/>
      <c r="L14066" s="50"/>
      <c r="M14066" s="50"/>
      <c r="N14066" s="51"/>
      <c r="O14066" s="50"/>
      <c r="P14066" s="52"/>
      <c r="Q14066" s="47"/>
    </row>
    <row r="14067" spans="1:17" x14ac:dyDescent="0.25">
      <c r="A14067" s="48">
        <f t="shared" si="219"/>
        <v>14047</v>
      </c>
      <c r="B14067" s="49"/>
      <c r="C14067" s="49"/>
      <c r="D14067" s="47" t="str">
        <f>CONCATENATE(Table1[[#This Row],[*FIRST NAME]]," ",Table1[[#This Row],[*LAST NAME]])</f>
        <v xml:space="preserve"> </v>
      </c>
      <c r="E14067" s="47" t="str">
        <f>IF(Table1[[#This Row],[*FIRST NAME]]="","",IF($A$8="",CONCATENATE(Table1[[#This Row],[*FIRST NAME]],".",Table1[[#This Row],[*LAST NAME]],"@",$A$6),CONCATENATE(Table1[[#This Row],[*FIRST NAME]],".",Table1[[#This Row],[*LAST NAME]],"@",$A$8)))</f>
        <v/>
      </c>
      <c r="F14067" s="52"/>
      <c r="G14067" s="50" t="str">
        <f>IF(Table1[[#This Row],[*FIRST NAME]]="","","Mailbox Only")</f>
        <v/>
      </c>
      <c r="H14067" s="50" t="str">
        <f>IF(Table1[[#This Row],[*FIRST NAME]]="","","Y")</f>
        <v/>
      </c>
      <c r="I14067" s="50" t="str">
        <f>IF(Table1[[#This Row],[*FIRST NAME]]="","","N")</f>
        <v/>
      </c>
      <c r="J14067" s="50" t="str">
        <f>IF(Table1[[#This Row],[*FIRST NAME]]="","","N")</f>
        <v/>
      </c>
      <c r="K14067" s="50"/>
      <c r="L14067" s="50"/>
      <c r="M14067" s="50"/>
      <c r="N14067" s="51"/>
      <c r="O14067" s="50"/>
      <c r="P14067" s="52"/>
      <c r="Q14067" s="47"/>
    </row>
    <row r="14068" spans="1:17" x14ac:dyDescent="0.25">
      <c r="A14068" s="48">
        <f t="shared" si="219"/>
        <v>14048</v>
      </c>
      <c r="B14068" s="49"/>
      <c r="C14068" s="49"/>
      <c r="D14068" s="47" t="str">
        <f>CONCATENATE(Table1[[#This Row],[*FIRST NAME]]," ",Table1[[#This Row],[*LAST NAME]])</f>
        <v xml:space="preserve"> </v>
      </c>
      <c r="E14068" s="47" t="str">
        <f>IF(Table1[[#This Row],[*FIRST NAME]]="","",IF($A$8="",CONCATENATE(Table1[[#This Row],[*FIRST NAME]],".",Table1[[#This Row],[*LAST NAME]],"@",$A$6),CONCATENATE(Table1[[#This Row],[*FIRST NAME]],".",Table1[[#This Row],[*LAST NAME]],"@",$A$8)))</f>
        <v/>
      </c>
      <c r="F14068" s="52"/>
      <c r="G14068" s="50" t="str">
        <f>IF(Table1[[#This Row],[*FIRST NAME]]="","","Mailbox Only")</f>
        <v/>
      </c>
      <c r="H14068" s="50" t="str">
        <f>IF(Table1[[#This Row],[*FIRST NAME]]="","","Y")</f>
        <v/>
      </c>
      <c r="I14068" s="50" t="str">
        <f>IF(Table1[[#This Row],[*FIRST NAME]]="","","N")</f>
        <v/>
      </c>
      <c r="J14068" s="50" t="str">
        <f>IF(Table1[[#This Row],[*FIRST NAME]]="","","N")</f>
        <v/>
      </c>
      <c r="K14068" s="50"/>
      <c r="L14068" s="50"/>
      <c r="M14068" s="50"/>
      <c r="N14068" s="51"/>
      <c r="O14068" s="50"/>
      <c r="P14068" s="52"/>
      <c r="Q14068" s="47"/>
    </row>
    <row r="14069" spans="1:17" x14ac:dyDescent="0.25">
      <c r="A14069" s="48">
        <f t="shared" si="219"/>
        <v>14049</v>
      </c>
      <c r="B14069" s="49"/>
      <c r="C14069" s="49"/>
      <c r="D14069" s="47" t="str">
        <f>CONCATENATE(Table1[[#This Row],[*FIRST NAME]]," ",Table1[[#This Row],[*LAST NAME]])</f>
        <v xml:space="preserve"> </v>
      </c>
      <c r="E14069" s="47" t="str">
        <f>IF(Table1[[#This Row],[*FIRST NAME]]="","",IF($A$8="",CONCATENATE(Table1[[#This Row],[*FIRST NAME]],".",Table1[[#This Row],[*LAST NAME]],"@",$A$6),CONCATENATE(Table1[[#This Row],[*FIRST NAME]],".",Table1[[#This Row],[*LAST NAME]],"@",$A$8)))</f>
        <v/>
      </c>
      <c r="F14069" s="52"/>
      <c r="G14069" s="50" t="str">
        <f>IF(Table1[[#This Row],[*FIRST NAME]]="","","Mailbox Only")</f>
        <v/>
      </c>
      <c r="H14069" s="50" t="str">
        <f>IF(Table1[[#This Row],[*FIRST NAME]]="","","Y")</f>
        <v/>
      </c>
      <c r="I14069" s="50" t="str">
        <f>IF(Table1[[#This Row],[*FIRST NAME]]="","","N")</f>
        <v/>
      </c>
      <c r="J14069" s="50" t="str">
        <f>IF(Table1[[#This Row],[*FIRST NAME]]="","","N")</f>
        <v/>
      </c>
      <c r="K14069" s="50"/>
      <c r="L14069" s="50"/>
      <c r="M14069" s="50"/>
      <c r="N14069" s="51"/>
      <c r="O14069" s="50"/>
      <c r="P14069" s="52"/>
      <c r="Q14069" s="47"/>
    </row>
    <row r="14070" spans="1:17" x14ac:dyDescent="0.25">
      <c r="A14070" s="48">
        <f t="shared" si="219"/>
        <v>14050</v>
      </c>
      <c r="B14070" s="49"/>
      <c r="C14070" s="49"/>
      <c r="D14070" s="47" t="str">
        <f>CONCATENATE(Table1[[#This Row],[*FIRST NAME]]," ",Table1[[#This Row],[*LAST NAME]])</f>
        <v xml:space="preserve"> </v>
      </c>
      <c r="E14070" s="47" t="str">
        <f>IF(Table1[[#This Row],[*FIRST NAME]]="","",IF($A$8="",CONCATENATE(Table1[[#This Row],[*FIRST NAME]],".",Table1[[#This Row],[*LAST NAME]],"@",$A$6),CONCATENATE(Table1[[#This Row],[*FIRST NAME]],".",Table1[[#This Row],[*LAST NAME]],"@",$A$8)))</f>
        <v/>
      </c>
      <c r="F14070" s="52"/>
      <c r="G14070" s="50" t="str">
        <f>IF(Table1[[#This Row],[*FIRST NAME]]="","","Mailbox Only")</f>
        <v/>
      </c>
      <c r="H14070" s="50" t="str">
        <f>IF(Table1[[#This Row],[*FIRST NAME]]="","","Y")</f>
        <v/>
      </c>
      <c r="I14070" s="50" t="str">
        <f>IF(Table1[[#This Row],[*FIRST NAME]]="","","N")</f>
        <v/>
      </c>
      <c r="J14070" s="50" t="str">
        <f>IF(Table1[[#This Row],[*FIRST NAME]]="","","N")</f>
        <v/>
      </c>
      <c r="K14070" s="50"/>
      <c r="L14070" s="50"/>
      <c r="M14070" s="50"/>
      <c r="N14070" s="51"/>
      <c r="O14070" s="50"/>
      <c r="P14070" s="52"/>
      <c r="Q14070" s="47"/>
    </row>
    <row r="14071" spans="1:17" x14ac:dyDescent="0.25">
      <c r="A14071" s="48">
        <f t="shared" si="219"/>
        <v>14051</v>
      </c>
      <c r="B14071" s="49"/>
      <c r="C14071" s="49"/>
      <c r="D14071" s="47" t="str">
        <f>CONCATENATE(Table1[[#This Row],[*FIRST NAME]]," ",Table1[[#This Row],[*LAST NAME]])</f>
        <v xml:space="preserve"> </v>
      </c>
      <c r="E14071" s="47" t="str">
        <f>IF(Table1[[#This Row],[*FIRST NAME]]="","",IF($A$8="",CONCATENATE(Table1[[#This Row],[*FIRST NAME]],".",Table1[[#This Row],[*LAST NAME]],"@",$A$6),CONCATENATE(Table1[[#This Row],[*FIRST NAME]],".",Table1[[#This Row],[*LAST NAME]],"@",$A$8)))</f>
        <v/>
      </c>
      <c r="F14071" s="52"/>
      <c r="G14071" s="50" t="str">
        <f>IF(Table1[[#This Row],[*FIRST NAME]]="","","Mailbox Only")</f>
        <v/>
      </c>
      <c r="H14071" s="50" t="str">
        <f>IF(Table1[[#This Row],[*FIRST NAME]]="","","Y")</f>
        <v/>
      </c>
      <c r="I14071" s="50" t="str">
        <f>IF(Table1[[#This Row],[*FIRST NAME]]="","","N")</f>
        <v/>
      </c>
      <c r="J14071" s="50" t="str">
        <f>IF(Table1[[#This Row],[*FIRST NAME]]="","","N")</f>
        <v/>
      </c>
      <c r="K14071" s="50"/>
      <c r="L14071" s="50"/>
      <c r="M14071" s="50"/>
      <c r="N14071" s="51"/>
      <c r="O14071" s="50"/>
      <c r="P14071" s="52"/>
      <c r="Q14071" s="47"/>
    </row>
    <row r="14072" spans="1:17" x14ac:dyDescent="0.25">
      <c r="A14072" s="48">
        <f t="shared" si="219"/>
        <v>14052</v>
      </c>
      <c r="B14072" s="49"/>
      <c r="C14072" s="49"/>
      <c r="D14072" s="47" t="str">
        <f>CONCATENATE(Table1[[#This Row],[*FIRST NAME]]," ",Table1[[#This Row],[*LAST NAME]])</f>
        <v xml:space="preserve"> </v>
      </c>
      <c r="E14072" s="47" t="str">
        <f>IF(Table1[[#This Row],[*FIRST NAME]]="","",IF($A$8="",CONCATENATE(Table1[[#This Row],[*FIRST NAME]],".",Table1[[#This Row],[*LAST NAME]],"@",$A$6),CONCATENATE(Table1[[#This Row],[*FIRST NAME]],".",Table1[[#This Row],[*LAST NAME]],"@",$A$8)))</f>
        <v/>
      </c>
      <c r="F14072" s="52"/>
      <c r="G14072" s="50" t="str">
        <f>IF(Table1[[#This Row],[*FIRST NAME]]="","","Mailbox Only")</f>
        <v/>
      </c>
      <c r="H14072" s="50" t="str">
        <f>IF(Table1[[#This Row],[*FIRST NAME]]="","","Y")</f>
        <v/>
      </c>
      <c r="I14072" s="50" t="str">
        <f>IF(Table1[[#This Row],[*FIRST NAME]]="","","N")</f>
        <v/>
      </c>
      <c r="J14072" s="50" t="str">
        <f>IF(Table1[[#This Row],[*FIRST NAME]]="","","N")</f>
        <v/>
      </c>
      <c r="K14072" s="50"/>
      <c r="L14072" s="50"/>
      <c r="M14072" s="50"/>
      <c r="N14072" s="51"/>
      <c r="O14072" s="50"/>
      <c r="P14072" s="52"/>
      <c r="Q14072" s="47"/>
    </row>
    <row r="14073" spans="1:17" x14ac:dyDescent="0.25">
      <c r="A14073" s="48">
        <f t="shared" si="219"/>
        <v>14053</v>
      </c>
      <c r="B14073" s="49"/>
      <c r="C14073" s="49"/>
      <c r="D14073" s="47" t="str">
        <f>CONCATENATE(Table1[[#This Row],[*FIRST NAME]]," ",Table1[[#This Row],[*LAST NAME]])</f>
        <v xml:space="preserve"> </v>
      </c>
      <c r="E14073" s="47" t="str">
        <f>IF(Table1[[#This Row],[*FIRST NAME]]="","",IF($A$8="",CONCATENATE(Table1[[#This Row],[*FIRST NAME]],".",Table1[[#This Row],[*LAST NAME]],"@",$A$6),CONCATENATE(Table1[[#This Row],[*FIRST NAME]],".",Table1[[#This Row],[*LAST NAME]],"@",$A$8)))</f>
        <v/>
      </c>
      <c r="F14073" s="52"/>
      <c r="G14073" s="50" t="str">
        <f>IF(Table1[[#This Row],[*FIRST NAME]]="","","Mailbox Only")</f>
        <v/>
      </c>
      <c r="H14073" s="50" t="str">
        <f>IF(Table1[[#This Row],[*FIRST NAME]]="","","Y")</f>
        <v/>
      </c>
      <c r="I14073" s="50" t="str">
        <f>IF(Table1[[#This Row],[*FIRST NAME]]="","","N")</f>
        <v/>
      </c>
      <c r="J14073" s="50" t="str">
        <f>IF(Table1[[#This Row],[*FIRST NAME]]="","","N")</f>
        <v/>
      </c>
      <c r="K14073" s="50"/>
      <c r="L14073" s="50"/>
      <c r="M14073" s="50"/>
      <c r="N14073" s="51"/>
      <c r="O14073" s="50"/>
      <c r="P14073" s="52"/>
      <c r="Q14073" s="47"/>
    </row>
    <row r="14074" spans="1:17" x14ac:dyDescent="0.25">
      <c r="A14074" s="48">
        <f t="shared" si="219"/>
        <v>14054</v>
      </c>
      <c r="B14074" s="49"/>
      <c r="C14074" s="49"/>
      <c r="D14074" s="47" t="str">
        <f>CONCATENATE(Table1[[#This Row],[*FIRST NAME]]," ",Table1[[#This Row],[*LAST NAME]])</f>
        <v xml:space="preserve"> </v>
      </c>
      <c r="E14074" s="47" t="str">
        <f>IF(Table1[[#This Row],[*FIRST NAME]]="","",IF($A$8="",CONCATENATE(Table1[[#This Row],[*FIRST NAME]],".",Table1[[#This Row],[*LAST NAME]],"@",$A$6),CONCATENATE(Table1[[#This Row],[*FIRST NAME]],".",Table1[[#This Row],[*LAST NAME]],"@",$A$8)))</f>
        <v/>
      </c>
      <c r="F14074" s="52"/>
      <c r="G14074" s="50" t="str">
        <f>IF(Table1[[#This Row],[*FIRST NAME]]="","","Mailbox Only")</f>
        <v/>
      </c>
      <c r="H14074" s="50" t="str">
        <f>IF(Table1[[#This Row],[*FIRST NAME]]="","","Y")</f>
        <v/>
      </c>
      <c r="I14074" s="50" t="str">
        <f>IF(Table1[[#This Row],[*FIRST NAME]]="","","N")</f>
        <v/>
      </c>
      <c r="J14074" s="50" t="str">
        <f>IF(Table1[[#This Row],[*FIRST NAME]]="","","N")</f>
        <v/>
      </c>
      <c r="K14074" s="50"/>
      <c r="L14074" s="50"/>
      <c r="M14074" s="50"/>
      <c r="N14074" s="51"/>
      <c r="O14074" s="50"/>
      <c r="P14074" s="52"/>
      <c r="Q14074" s="47"/>
    </row>
    <row r="14075" spans="1:17" x14ac:dyDescent="0.25">
      <c r="A14075" s="48">
        <f t="shared" si="219"/>
        <v>14055</v>
      </c>
      <c r="B14075" s="49"/>
      <c r="C14075" s="49"/>
      <c r="D14075" s="47" t="str">
        <f>CONCATENATE(Table1[[#This Row],[*FIRST NAME]]," ",Table1[[#This Row],[*LAST NAME]])</f>
        <v xml:space="preserve"> </v>
      </c>
      <c r="E14075" s="47" t="str">
        <f>IF(Table1[[#This Row],[*FIRST NAME]]="","",IF($A$8="",CONCATENATE(Table1[[#This Row],[*FIRST NAME]],".",Table1[[#This Row],[*LAST NAME]],"@",$A$6),CONCATENATE(Table1[[#This Row],[*FIRST NAME]],".",Table1[[#This Row],[*LAST NAME]],"@",$A$8)))</f>
        <v/>
      </c>
      <c r="F14075" s="52"/>
      <c r="G14075" s="50" t="str">
        <f>IF(Table1[[#This Row],[*FIRST NAME]]="","","Mailbox Only")</f>
        <v/>
      </c>
      <c r="H14075" s="50" t="str">
        <f>IF(Table1[[#This Row],[*FIRST NAME]]="","","Y")</f>
        <v/>
      </c>
      <c r="I14075" s="50" t="str">
        <f>IF(Table1[[#This Row],[*FIRST NAME]]="","","N")</f>
        <v/>
      </c>
      <c r="J14075" s="50" t="str">
        <f>IF(Table1[[#This Row],[*FIRST NAME]]="","","N")</f>
        <v/>
      </c>
      <c r="K14075" s="50"/>
      <c r="L14075" s="50"/>
      <c r="M14075" s="50"/>
      <c r="N14075" s="51"/>
      <c r="O14075" s="50"/>
      <c r="P14075" s="52"/>
      <c r="Q14075" s="47"/>
    </row>
    <row r="14076" spans="1:17" x14ac:dyDescent="0.25">
      <c r="A14076" s="48">
        <f t="shared" si="219"/>
        <v>14056</v>
      </c>
      <c r="B14076" s="49"/>
      <c r="C14076" s="49"/>
      <c r="D14076" s="47" t="str">
        <f>CONCATENATE(Table1[[#This Row],[*FIRST NAME]]," ",Table1[[#This Row],[*LAST NAME]])</f>
        <v xml:space="preserve"> </v>
      </c>
      <c r="E14076" s="47" t="str">
        <f>IF(Table1[[#This Row],[*FIRST NAME]]="","",IF($A$8="",CONCATENATE(Table1[[#This Row],[*FIRST NAME]],".",Table1[[#This Row],[*LAST NAME]],"@",$A$6),CONCATENATE(Table1[[#This Row],[*FIRST NAME]],".",Table1[[#This Row],[*LAST NAME]],"@",$A$8)))</f>
        <v/>
      </c>
      <c r="F14076" s="52"/>
      <c r="G14076" s="50" t="str">
        <f>IF(Table1[[#This Row],[*FIRST NAME]]="","","Mailbox Only")</f>
        <v/>
      </c>
      <c r="H14076" s="50" t="str">
        <f>IF(Table1[[#This Row],[*FIRST NAME]]="","","Y")</f>
        <v/>
      </c>
      <c r="I14076" s="50" t="str">
        <f>IF(Table1[[#This Row],[*FIRST NAME]]="","","N")</f>
        <v/>
      </c>
      <c r="J14076" s="50" t="str">
        <f>IF(Table1[[#This Row],[*FIRST NAME]]="","","N")</f>
        <v/>
      </c>
      <c r="K14076" s="50"/>
      <c r="L14076" s="50"/>
      <c r="M14076" s="50"/>
      <c r="N14076" s="51"/>
      <c r="O14076" s="50"/>
      <c r="P14076" s="52"/>
      <c r="Q14076" s="47"/>
    </row>
    <row r="14077" spans="1:17" x14ac:dyDescent="0.25">
      <c r="A14077" s="48">
        <f t="shared" si="219"/>
        <v>14057</v>
      </c>
      <c r="B14077" s="49"/>
      <c r="C14077" s="49"/>
      <c r="D14077" s="47" t="str">
        <f>CONCATENATE(Table1[[#This Row],[*FIRST NAME]]," ",Table1[[#This Row],[*LAST NAME]])</f>
        <v xml:space="preserve"> </v>
      </c>
      <c r="E14077" s="47" t="str">
        <f>IF(Table1[[#This Row],[*FIRST NAME]]="","",IF($A$8="",CONCATENATE(Table1[[#This Row],[*FIRST NAME]],".",Table1[[#This Row],[*LAST NAME]],"@",$A$6),CONCATENATE(Table1[[#This Row],[*FIRST NAME]],".",Table1[[#This Row],[*LAST NAME]],"@",$A$8)))</f>
        <v/>
      </c>
      <c r="F14077" s="52"/>
      <c r="G14077" s="50" t="str">
        <f>IF(Table1[[#This Row],[*FIRST NAME]]="","","Mailbox Only")</f>
        <v/>
      </c>
      <c r="H14077" s="50" t="str">
        <f>IF(Table1[[#This Row],[*FIRST NAME]]="","","Y")</f>
        <v/>
      </c>
      <c r="I14077" s="50" t="str">
        <f>IF(Table1[[#This Row],[*FIRST NAME]]="","","N")</f>
        <v/>
      </c>
      <c r="J14077" s="50" t="str">
        <f>IF(Table1[[#This Row],[*FIRST NAME]]="","","N")</f>
        <v/>
      </c>
      <c r="K14077" s="50"/>
      <c r="L14077" s="50"/>
      <c r="M14077" s="50"/>
      <c r="N14077" s="51"/>
      <c r="O14077" s="50"/>
      <c r="P14077" s="52"/>
      <c r="Q14077" s="47"/>
    </row>
    <row r="14078" spans="1:17" x14ac:dyDescent="0.25">
      <c r="A14078" s="48">
        <f t="shared" si="219"/>
        <v>14058</v>
      </c>
      <c r="B14078" s="49"/>
      <c r="C14078" s="49"/>
      <c r="D14078" s="47" t="str">
        <f>CONCATENATE(Table1[[#This Row],[*FIRST NAME]]," ",Table1[[#This Row],[*LAST NAME]])</f>
        <v xml:space="preserve"> </v>
      </c>
      <c r="E14078" s="47" t="str">
        <f>IF(Table1[[#This Row],[*FIRST NAME]]="","",IF($A$8="",CONCATENATE(Table1[[#This Row],[*FIRST NAME]],".",Table1[[#This Row],[*LAST NAME]],"@",$A$6),CONCATENATE(Table1[[#This Row],[*FIRST NAME]],".",Table1[[#This Row],[*LAST NAME]],"@",$A$8)))</f>
        <v/>
      </c>
      <c r="F14078" s="52"/>
      <c r="G14078" s="50" t="str">
        <f>IF(Table1[[#This Row],[*FIRST NAME]]="","","Mailbox Only")</f>
        <v/>
      </c>
      <c r="H14078" s="50" t="str">
        <f>IF(Table1[[#This Row],[*FIRST NAME]]="","","Y")</f>
        <v/>
      </c>
      <c r="I14078" s="50" t="str">
        <f>IF(Table1[[#This Row],[*FIRST NAME]]="","","N")</f>
        <v/>
      </c>
      <c r="J14078" s="50" t="str">
        <f>IF(Table1[[#This Row],[*FIRST NAME]]="","","N")</f>
        <v/>
      </c>
      <c r="K14078" s="50"/>
      <c r="L14078" s="50"/>
      <c r="M14078" s="50"/>
      <c r="N14078" s="51"/>
      <c r="O14078" s="50"/>
      <c r="P14078" s="52"/>
      <c r="Q14078" s="47"/>
    </row>
    <row r="14079" spans="1:17" x14ac:dyDescent="0.25">
      <c r="A14079" s="48">
        <f t="shared" si="219"/>
        <v>14059</v>
      </c>
      <c r="B14079" s="49"/>
      <c r="C14079" s="49"/>
      <c r="D14079" s="47" t="str">
        <f>CONCATENATE(Table1[[#This Row],[*FIRST NAME]]," ",Table1[[#This Row],[*LAST NAME]])</f>
        <v xml:space="preserve"> </v>
      </c>
      <c r="E14079" s="47" t="str">
        <f>IF(Table1[[#This Row],[*FIRST NAME]]="","",IF($A$8="",CONCATENATE(Table1[[#This Row],[*FIRST NAME]],".",Table1[[#This Row],[*LAST NAME]],"@",$A$6),CONCATENATE(Table1[[#This Row],[*FIRST NAME]],".",Table1[[#This Row],[*LAST NAME]],"@",$A$8)))</f>
        <v/>
      </c>
      <c r="F14079" s="52"/>
      <c r="G14079" s="50" t="str">
        <f>IF(Table1[[#This Row],[*FIRST NAME]]="","","Mailbox Only")</f>
        <v/>
      </c>
      <c r="H14079" s="50" t="str">
        <f>IF(Table1[[#This Row],[*FIRST NAME]]="","","Y")</f>
        <v/>
      </c>
      <c r="I14079" s="50" t="str">
        <f>IF(Table1[[#This Row],[*FIRST NAME]]="","","N")</f>
        <v/>
      </c>
      <c r="J14079" s="50" t="str">
        <f>IF(Table1[[#This Row],[*FIRST NAME]]="","","N")</f>
        <v/>
      </c>
      <c r="K14079" s="50"/>
      <c r="L14079" s="50"/>
      <c r="M14079" s="50"/>
      <c r="N14079" s="51"/>
      <c r="O14079" s="50"/>
      <c r="P14079" s="52"/>
      <c r="Q14079" s="47"/>
    </row>
    <row r="14080" spans="1:17" x14ac:dyDescent="0.25">
      <c r="A14080" s="48">
        <f t="shared" si="219"/>
        <v>14060</v>
      </c>
      <c r="B14080" s="49"/>
      <c r="C14080" s="49"/>
      <c r="D14080" s="47" t="str">
        <f>CONCATENATE(Table1[[#This Row],[*FIRST NAME]]," ",Table1[[#This Row],[*LAST NAME]])</f>
        <v xml:space="preserve"> </v>
      </c>
      <c r="E14080" s="47" t="str">
        <f>IF(Table1[[#This Row],[*FIRST NAME]]="","",IF($A$8="",CONCATENATE(Table1[[#This Row],[*FIRST NAME]],".",Table1[[#This Row],[*LAST NAME]],"@",$A$6),CONCATENATE(Table1[[#This Row],[*FIRST NAME]],".",Table1[[#This Row],[*LAST NAME]],"@",$A$8)))</f>
        <v/>
      </c>
      <c r="F14080" s="52"/>
      <c r="G14080" s="50" t="str">
        <f>IF(Table1[[#This Row],[*FIRST NAME]]="","","Mailbox Only")</f>
        <v/>
      </c>
      <c r="H14080" s="50" t="str">
        <f>IF(Table1[[#This Row],[*FIRST NAME]]="","","Y")</f>
        <v/>
      </c>
      <c r="I14080" s="50" t="str">
        <f>IF(Table1[[#This Row],[*FIRST NAME]]="","","N")</f>
        <v/>
      </c>
      <c r="J14080" s="50" t="str">
        <f>IF(Table1[[#This Row],[*FIRST NAME]]="","","N")</f>
        <v/>
      </c>
      <c r="K14080" s="50"/>
      <c r="L14080" s="50"/>
      <c r="M14080" s="50"/>
      <c r="N14080" s="51"/>
      <c r="O14080" s="50"/>
      <c r="P14080" s="52"/>
      <c r="Q14080" s="47"/>
    </row>
    <row r="14081" spans="1:17" x14ac:dyDescent="0.25">
      <c r="A14081" s="48">
        <f t="shared" si="219"/>
        <v>14061</v>
      </c>
      <c r="B14081" s="49"/>
      <c r="C14081" s="49"/>
      <c r="D14081" s="47" t="str">
        <f>CONCATENATE(Table1[[#This Row],[*FIRST NAME]]," ",Table1[[#This Row],[*LAST NAME]])</f>
        <v xml:space="preserve"> </v>
      </c>
      <c r="E14081" s="47" t="str">
        <f>IF(Table1[[#This Row],[*FIRST NAME]]="","",IF($A$8="",CONCATENATE(Table1[[#This Row],[*FIRST NAME]],".",Table1[[#This Row],[*LAST NAME]],"@",$A$6),CONCATENATE(Table1[[#This Row],[*FIRST NAME]],".",Table1[[#This Row],[*LAST NAME]],"@",$A$8)))</f>
        <v/>
      </c>
      <c r="F14081" s="52"/>
      <c r="G14081" s="50" t="str">
        <f>IF(Table1[[#This Row],[*FIRST NAME]]="","","Mailbox Only")</f>
        <v/>
      </c>
      <c r="H14081" s="50" t="str">
        <f>IF(Table1[[#This Row],[*FIRST NAME]]="","","Y")</f>
        <v/>
      </c>
      <c r="I14081" s="50" t="str">
        <f>IF(Table1[[#This Row],[*FIRST NAME]]="","","N")</f>
        <v/>
      </c>
      <c r="J14081" s="50" t="str">
        <f>IF(Table1[[#This Row],[*FIRST NAME]]="","","N")</f>
        <v/>
      </c>
      <c r="K14081" s="50"/>
      <c r="L14081" s="50"/>
      <c r="M14081" s="50"/>
      <c r="N14081" s="51"/>
      <c r="O14081" s="50"/>
      <c r="P14081" s="52"/>
      <c r="Q14081" s="47"/>
    </row>
    <row r="14082" spans="1:17" x14ac:dyDescent="0.25">
      <c r="A14082" s="48">
        <f t="shared" si="219"/>
        <v>14062</v>
      </c>
      <c r="B14082" s="49"/>
      <c r="C14082" s="49"/>
      <c r="D14082" s="47" t="str">
        <f>CONCATENATE(Table1[[#This Row],[*FIRST NAME]]," ",Table1[[#This Row],[*LAST NAME]])</f>
        <v xml:space="preserve"> </v>
      </c>
      <c r="E14082" s="47" t="str">
        <f>IF(Table1[[#This Row],[*FIRST NAME]]="","",IF($A$8="",CONCATENATE(Table1[[#This Row],[*FIRST NAME]],".",Table1[[#This Row],[*LAST NAME]],"@",$A$6),CONCATENATE(Table1[[#This Row],[*FIRST NAME]],".",Table1[[#This Row],[*LAST NAME]],"@",$A$8)))</f>
        <v/>
      </c>
      <c r="F14082" s="52"/>
      <c r="G14082" s="50" t="str">
        <f>IF(Table1[[#This Row],[*FIRST NAME]]="","","Mailbox Only")</f>
        <v/>
      </c>
      <c r="H14082" s="50" t="str">
        <f>IF(Table1[[#This Row],[*FIRST NAME]]="","","Y")</f>
        <v/>
      </c>
      <c r="I14082" s="50" t="str">
        <f>IF(Table1[[#This Row],[*FIRST NAME]]="","","N")</f>
        <v/>
      </c>
      <c r="J14082" s="50" t="str">
        <f>IF(Table1[[#This Row],[*FIRST NAME]]="","","N")</f>
        <v/>
      </c>
      <c r="K14082" s="50"/>
      <c r="L14082" s="50"/>
      <c r="M14082" s="50"/>
      <c r="N14082" s="51"/>
      <c r="O14082" s="50"/>
      <c r="P14082" s="52"/>
      <c r="Q14082" s="47"/>
    </row>
    <row r="14083" spans="1:17" x14ac:dyDescent="0.25">
      <c r="A14083" s="48">
        <f t="shared" si="219"/>
        <v>14063</v>
      </c>
      <c r="B14083" s="49"/>
      <c r="C14083" s="49"/>
      <c r="D14083" s="47" t="str">
        <f>CONCATENATE(Table1[[#This Row],[*FIRST NAME]]," ",Table1[[#This Row],[*LAST NAME]])</f>
        <v xml:space="preserve"> </v>
      </c>
      <c r="E14083" s="47" t="str">
        <f>IF(Table1[[#This Row],[*FIRST NAME]]="","",IF($A$8="",CONCATENATE(Table1[[#This Row],[*FIRST NAME]],".",Table1[[#This Row],[*LAST NAME]],"@",$A$6),CONCATENATE(Table1[[#This Row],[*FIRST NAME]],".",Table1[[#This Row],[*LAST NAME]],"@",$A$8)))</f>
        <v/>
      </c>
      <c r="F14083" s="52"/>
      <c r="G14083" s="50" t="str">
        <f>IF(Table1[[#This Row],[*FIRST NAME]]="","","Mailbox Only")</f>
        <v/>
      </c>
      <c r="H14083" s="50" t="str">
        <f>IF(Table1[[#This Row],[*FIRST NAME]]="","","Y")</f>
        <v/>
      </c>
      <c r="I14083" s="50" t="str">
        <f>IF(Table1[[#This Row],[*FIRST NAME]]="","","N")</f>
        <v/>
      </c>
      <c r="J14083" s="50" t="str">
        <f>IF(Table1[[#This Row],[*FIRST NAME]]="","","N")</f>
        <v/>
      </c>
      <c r="K14083" s="50"/>
      <c r="L14083" s="50"/>
      <c r="M14083" s="50"/>
      <c r="N14083" s="51"/>
      <c r="O14083" s="50"/>
      <c r="P14083" s="52"/>
      <c r="Q14083" s="47"/>
    </row>
    <row r="14084" spans="1:17" x14ac:dyDescent="0.25">
      <c r="A14084" s="48">
        <f t="shared" si="219"/>
        <v>14064</v>
      </c>
      <c r="B14084" s="49"/>
      <c r="C14084" s="49"/>
      <c r="D14084" s="47" t="str">
        <f>CONCATENATE(Table1[[#This Row],[*FIRST NAME]]," ",Table1[[#This Row],[*LAST NAME]])</f>
        <v xml:space="preserve"> </v>
      </c>
      <c r="E14084" s="47" t="str">
        <f>IF(Table1[[#This Row],[*FIRST NAME]]="","",IF($A$8="",CONCATENATE(Table1[[#This Row],[*FIRST NAME]],".",Table1[[#This Row],[*LAST NAME]],"@",$A$6),CONCATENATE(Table1[[#This Row],[*FIRST NAME]],".",Table1[[#This Row],[*LAST NAME]],"@",$A$8)))</f>
        <v/>
      </c>
      <c r="F14084" s="52"/>
      <c r="G14084" s="50" t="str">
        <f>IF(Table1[[#This Row],[*FIRST NAME]]="","","Mailbox Only")</f>
        <v/>
      </c>
      <c r="H14084" s="50" t="str">
        <f>IF(Table1[[#This Row],[*FIRST NAME]]="","","Y")</f>
        <v/>
      </c>
      <c r="I14084" s="50" t="str">
        <f>IF(Table1[[#This Row],[*FIRST NAME]]="","","N")</f>
        <v/>
      </c>
      <c r="J14084" s="50" t="str">
        <f>IF(Table1[[#This Row],[*FIRST NAME]]="","","N")</f>
        <v/>
      </c>
      <c r="K14084" s="50"/>
      <c r="L14084" s="50"/>
      <c r="M14084" s="50"/>
      <c r="N14084" s="51"/>
      <c r="O14084" s="50"/>
      <c r="P14084" s="52"/>
      <c r="Q14084" s="47"/>
    </row>
    <row r="14085" spans="1:17" x14ac:dyDescent="0.25">
      <c r="A14085" s="48">
        <f t="shared" si="219"/>
        <v>14065</v>
      </c>
      <c r="B14085" s="49"/>
      <c r="C14085" s="49"/>
      <c r="D14085" s="47" t="str">
        <f>CONCATENATE(Table1[[#This Row],[*FIRST NAME]]," ",Table1[[#This Row],[*LAST NAME]])</f>
        <v xml:space="preserve"> </v>
      </c>
      <c r="E14085" s="47" t="str">
        <f>IF(Table1[[#This Row],[*FIRST NAME]]="","",IF($A$8="",CONCATENATE(Table1[[#This Row],[*FIRST NAME]],".",Table1[[#This Row],[*LAST NAME]],"@",$A$6),CONCATENATE(Table1[[#This Row],[*FIRST NAME]],".",Table1[[#This Row],[*LAST NAME]],"@",$A$8)))</f>
        <v/>
      </c>
      <c r="F14085" s="52"/>
      <c r="G14085" s="50" t="str">
        <f>IF(Table1[[#This Row],[*FIRST NAME]]="","","Mailbox Only")</f>
        <v/>
      </c>
      <c r="H14085" s="50" t="str">
        <f>IF(Table1[[#This Row],[*FIRST NAME]]="","","Y")</f>
        <v/>
      </c>
      <c r="I14085" s="50" t="str">
        <f>IF(Table1[[#This Row],[*FIRST NAME]]="","","N")</f>
        <v/>
      </c>
      <c r="J14085" s="50" t="str">
        <f>IF(Table1[[#This Row],[*FIRST NAME]]="","","N")</f>
        <v/>
      </c>
      <c r="K14085" s="50"/>
      <c r="L14085" s="50"/>
      <c r="M14085" s="50"/>
      <c r="N14085" s="51"/>
      <c r="O14085" s="50"/>
      <c r="P14085" s="52"/>
      <c r="Q14085" s="47"/>
    </row>
    <row r="14086" spans="1:17" x14ac:dyDescent="0.25">
      <c r="A14086" s="48">
        <f t="shared" si="219"/>
        <v>14066</v>
      </c>
      <c r="B14086" s="49"/>
      <c r="C14086" s="49"/>
      <c r="D14086" s="47" t="str">
        <f>CONCATENATE(Table1[[#This Row],[*FIRST NAME]]," ",Table1[[#This Row],[*LAST NAME]])</f>
        <v xml:space="preserve"> </v>
      </c>
      <c r="E14086" s="47" t="str">
        <f>IF(Table1[[#This Row],[*FIRST NAME]]="","",IF($A$8="",CONCATENATE(Table1[[#This Row],[*FIRST NAME]],".",Table1[[#This Row],[*LAST NAME]],"@",$A$6),CONCATENATE(Table1[[#This Row],[*FIRST NAME]],".",Table1[[#This Row],[*LAST NAME]],"@",$A$8)))</f>
        <v/>
      </c>
      <c r="F14086" s="52"/>
      <c r="G14086" s="50" t="str">
        <f>IF(Table1[[#This Row],[*FIRST NAME]]="","","Mailbox Only")</f>
        <v/>
      </c>
      <c r="H14086" s="50" t="str">
        <f>IF(Table1[[#This Row],[*FIRST NAME]]="","","Y")</f>
        <v/>
      </c>
      <c r="I14086" s="50" t="str">
        <f>IF(Table1[[#This Row],[*FIRST NAME]]="","","N")</f>
        <v/>
      </c>
      <c r="J14086" s="50" t="str">
        <f>IF(Table1[[#This Row],[*FIRST NAME]]="","","N")</f>
        <v/>
      </c>
      <c r="K14086" s="50"/>
      <c r="L14086" s="50"/>
      <c r="M14086" s="50"/>
      <c r="N14086" s="51"/>
      <c r="O14086" s="50"/>
      <c r="P14086" s="52"/>
      <c r="Q14086" s="47"/>
    </row>
    <row r="14087" spans="1:17" x14ac:dyDescent="0.25">
      <c r="A14087" s="48">
        <f t="shared" si="219"/>
        <v>14067</v>
      </c>
      <c r="B14087" s="49"/>
      <c r="C14087" s="49"/>
      <c r="D14087" s="47" t="str">
        <f>CONCATENATE(Table1[[#This Row],[*FIRST NAME]]," ",Table1[[#This Row],[*LAST NAME]])</f>
        <v xml:space="preserve"> </v>
      </c>
      <c r="E14087" s="47" t="str">
        <f>IF(Table1[[#This Row],[*FIRST NAME]]="","",IF($A$8="",CONCATENATE(Table1[[#This Row],[*FIRST NAME]],".",Table1[[#This Row],[*LAST NAME]],"@",$A$6),CONCATENATE(Table1[[#This Row],[*FIRST NAME]],".",Table1[[#This Row],[*LAST NAME]],"@",$A$8)))</f>
        <v/>
      </c>
      <c r="F14087" s="52"/>
      <c r="G14087" s="50" t="str">
        <f>IF(Table1[[#This Row],[*FIRST NAME]]="","","Mailbox Only")</f>
        <v/>
      </c>
      <c r="H14087" s="50" t="str">
        <f>IF(Table1[[#This Row],[*FIRST NAME]]="","","Y")</f>
        <v/>
      </c>
      <c r="I14087" s="50" t="str">
        <f>IF(Table1[[#This Row],[*FIRST NAME]]="","","N")</f>
        <v/>
      </c>
      <c r="J14087" s="50" t="str">
        <f>IF(Table1[[#This Row],[*FIRST NAME]]="","","N")</f>
        <v/>
      </c>
      <c r="K14087" s="50"/>
      <c r="L14087" s="50"/>
      <c r="M14087" s="50"/>
      <c r="N14087" s="51"/>
      <c r="O14087" s="50"/>
      <c r="P14087" s="52"/>
      <c r="Q14087" s="47"/>
    </row>
    <row r="14088" spans="1:17" x14ac:dyDescent="0.25">
      <c r="A14088" s="48">
        <f t="shared" si="219"/>
        <v>14068</v>
      </c>
      <c r="B14088" s="49"/>
      <c r="C14088" s="49"/>
      <c r="D14088" s="47" t="str">
        <f>CONCATENATE(Table1[[#This Row],[*FIRST NAME]]," ",Table1[[#This Row],[*LAST NAME]])</f>
        <v xml:space="preserve"> </v>
      </c>
      <c r="E14088" s="47" t="str">
        <f>IF(Table1[[#This Row],[*FIRST NAME]]="","",IF($A$8="",CONCATENATE(Table1[[#This Row],[*FIRST NAME]],".",Table1[[#This Row],[*LAST NAME]],"@",$A$6),CONCATENATE(Table1[[#This Row],[*FIRST NAME]],".",Table1[[#This Row],[*LAST NAME]],"@",$A$8)))</f>
        <v/>
      </c>
      <c r="F14088" s="52"/>
      <c r="G14088" s="50" t="str">
        <f>IF(Table1[[#This Row],[*FIRST NAME]]="","","Mailbox Only")</f>
        <v/>
      </c>
      <c r="H14088" s="50" t="str">
        <f>IF(Table1[[#This Row],[*FIRST NAME]]="","","Y")</f>
        <v/>
      </c>
      <c r="I14088" s="50" t="str">
        <f>IF(Table1[[#This Row],[*FIRST NAME]]="","","N")</f>
        <v/>
      </c>
      <c r="J14088" s="50" t="str">
        <f>IF(Table1[[#This Row],[*FIRST NAME]]="","","N")</f>
        <v/>
      </c>
      <c r="K14088" s="50"/>
      <c r="L14088" s="50"/>
      <c r="M14088" s="50"/>
      <c r="N14088" s="51"/>
      <c r="O14088" s="50"/>
      <c r="P14088" s="52"/>
      <c r="Q14088" s="47"/>
    </row>
    <row r="14089" spans="1:17" x14ac:dyDescent="0.25">
      <c r="A14089" s="48">
        <f t="shared" si="219"/>
        <v>14069</v>
      </c>
      <c r="B14089" s="49"/>
      <c r="C14089" s="49"/>
      <c r="D14089" s="47" t="str">
        <f>CONCATENATE(Table1[[#This Row],[*FIRST NAME]]," ",Table1[[#This Row],[*LAST NAME]])</f>
        <v xml:space="preserve"> </v>
      </c>
      <c r="E14089" s="47" t="str">
        <f>IF(Table1[[#This Row],[*FIRST NAME]]="","",IF($A$8="",CONCATENATE(Table1[[#This Row],[*FIRST NAME]],".",Table1[[#This Row],[*LAST NAME]],"@",$A$6),CONCATENATE(Table1[[#This Row],[*FIRST NAME]],".",Table1[[#This Row],[*LAST NAME]],"@",$A$8)))</f>
        <v/>
      </c>
      <c r="F14089" s="52"/>
      <c r="G14089" s="50" t="str">
        <f>IF(Table1[[#This Row],[*FIRST NAME]]="","","Mailbox Only")</f>
        <v/>
      </c>
      <c r="H14089" s="50" t="str">
        <f>IF(Table1[[#This Row],[*FIRST NAME]]="","","Y")</f>
        <v/>
      </c>
      <c r="I14089" s="50" t="str">
        <f>IF(Table1[[#This Row],[*FIRST NAME]]="","","N")</f>
        <v/>
      </c>
      <c r="J14089" s="50" t="str">
        <f>IF(Table1[[#This Row],[*FIRST NAME]]="","","N")</f>
        <v/>
      </c>
      <c r="K14089" s="50"/>
      <c r="L14089" s="50"/>
      <c r="M14089" s="50"/>
      <c r="N14089" s="51"/>
      <c r="O14089" s="50"/>
      <c r="P14089" s="52"/>
      <c r="Q14089" s="47"/>
    </row>
    <row r="14090" spans="1:17" x14ac:dyDescent="0.25">
      <c r="A14090" s="48">
        <f t="shared" si="219"/>
        <v>14070</v>
      </c>
      <c r="B14090" s="49"/>
      <c r="C14090" s="49"/>
      <c r="D14090" s="47" t="str">
        <f>CONCATENATE(Table1[[#This Row],[*FIRST NAME]]," ",Table1[[#This Row],[*LAST NAME]])</f>
        <v xml:space="preserve"> </v>
      </c>
      <c r="E14090" s="47" t="str">
        <f>IF(Table1[[#This Row],[*FIRST NAME]]="","",IF($A$8="",CONCATENATE(Table1[[#This Row],[*FIRST NAME]],".",Table1[[#This Row],[*LAST NAME]],"@",$A$6),CONCATENATE(Table1[[#This Row],[*FIRST NAME]],".",Table1[[#This Row],[*LAST NAME]],"@",$A$8)))</f>
        <v/>
      </c>
      <c r="F14090" s="52"/>
      <c r="G14090" s="50" t="str">
        <f>IF(Table1[[#This Row],[*FIRST NAME]]="","","Mailbox Only")</f>
        <v/>
      </c>
      <c r="H14090" s="50" t="str">
        <f>IF(Table1[[#This Row],[*FIRST NAME]]="","","Y")</f>
        <v/>
      </c>
      <c r="I14090" s="50" t="str">
        <f>IF(Table1[[#This Row],[*FIRST NAME]]="","","N")</f>
        <v/>
      </c>
      <c r="J14090" s="50" t="str">
        <f>IF(Table1[[#This Row],[*FIRST NAME]]="","","N")</f>
        <v/>
      </c>
      <c r="K14090" s="50"/>
      <c r="L14090" s="50"/>
      <c r="M14090" s="50"/>
      <c r="N14090" s="51"/>
      <c r="O14090" s="50"/>
      <c r="P14090" s="52"/>
      <c r="Q14090" s="47"/>
    </row>
    <row r="14091" spans="1:17" x14ac:dyDescent="0.25">
      <c r="A14091" s="48">
        <f t="shared" si="219"/>
        <v>14071</v>
      </c>
      <c r="B14091" s="49"/>
      <c r="C14091" s="49"/>
      <c r="D14091" s="47" t="str">
        <f>CONCATENATE(Table1[[#This Row],[*FIRST NAME]]," ",Table1[[#This Row],[*LAST NAME]])</f>
        <v xml:space="preserve"> </v>
      </c>
      <c r="E14091" s="47" t="str">
        <f>IF(Table1[[#This Row],[*FIRST NAME]]="","",IF($A$8="",CONCATENATE(Table1[[#This Row],[*FIRST NAME]],".",Table1[[#This Row],[*LAST NAME]],"@",$A$6),CONCATENATE(Table1[[#This Row],[*FIRST NAME]],".",Table1[[#This Row],[*LAST NAME]],"@",$A$8)))</f>
        <v/>
      </c>
      <c r="F14091" s="52"/>
      <c r="G14091" s="50" t="str">
        <f>IF(Table1[[#This Row],[*FIRST NAME]]="","","Mailbox Only")</f>
        <v/>
      </c>
      <c r="H14091" s="50" t="str">
        <f>IF(Table1[[#This Row],[*FIRST NAME]]="","","Y")</f>
        <v/>
      </c>
      <c r="I14091" s="50" t="str">
        <f>IF(Table1[[#This Row],[*FIRST NAME]]="","","N")</f>
        <v/>
      </c>
      <c r="J14091" s="50" t="str">
        <f>IF(Table1[[#This Row],[*FIRST NAME]]="","","N")</f>
        <v/>
      </c>
      <c r="K14091" s="50"/>
      <c r="L14091" s="50"/>
      <c r="M14091" s="50"/>
      <c r="N14091" s="51"/>
      <c r="O14091" s="50"/>
      <c r="P14091" s="52"/>
      <c r="Q14091" s="47"/>
    </row>
    <row r="14092" spans="1:17" x14ac:dyDescent="0.25">
      <c r="A14092" s="48">
        <f t="shared" si="219"/>
        <v>14072</v>
      </c>
      <c r="B14092" s="49"/>
      <c r="C14092" s="49"/>
      <c r="D14092" s="47" t="str">
        <f>CONCATENATE(Table1[[#This Row],[*FIRST NAME]]," ",Table1[[#This Row],[*LAST NAME]])</f>
        <v xml:space="preserve"> </v>
      </c>
      <c r="E14092" s="47" t="str">
        <f>IF(Table1[[#This Row],[*FIRST NAME]]="","",IF($A$8="",CONCATENATE(Table1[[#This Row],[*FIRST NAME]],".",Table1[[#This Row],[*LAST NAME]],"@",$A$6),CONCATENATE(Table1[[#This Row],[*FIRST NAME]],".",Table1[[#This Row],[*LAST NAME]],"@",$A$8)))</f>
        <v/>
      </c>
      <c r="F14092" s="52"/>
      <c r="G14092" s="50" t="str">
        <f>IF(Table1[[#This Row],[*FIRST NAME]]="","","Mailbox Only")</f>
        <v/>
      </c>
      <c r="H14092" s="50" t="str">
        <f>IF(Table1[[#This Row],[*FIRST NAME]]="","","Y")</f>
        <v/>
      </c>
      <c r="I14092" s="50" t="str">
        <f>IF(Table1[[#This Row],[*FIRST NAME]]="","","N")</f>
        <v/>
      </c>
      <c r="J14092" s="50" t="str">
        <f>IF(Table1[[#This Row],[*FIRST NAME]]="","","N")</f>
        <v/>
      </c>
      <c r="K14092" s="50"/>
      <c r="L14092" s="50"/>
      <c r="M14092" s="50"/>
      <c r="N14092" s="51"/>
      <c r="O14092" s="50"/>
      <c r="P14092" s="52"/>
      <c r="Q14092" s="47"/>
    </row>
    <row r="14093" spans="1:17" x14ac:dyDescent="0.25">
      <c r="A14093" s="48">
        <f t="shared" si="219"/>
        <v>14073</v>
      </c>
      <c r="B14093" s="49"/>
      <c r="C14093" s="49"/>
      <c r="D14093" s="47" t="str">
        <f>CONCATENATE(Table1[[#This Row],[*FIRST NAME]]," ",Table1[[#This Row],[*LAST NAME]])</f>
        <v xml:space="preserve"> </v>
      </c>
      <c r="E14093" s="47" t="str">
        <f>IF(Table1[[#This Row],[*FIRST NAME]]="","",IF($A$8="",CONCATENATE(Table1[[#This Row],[*FIRST NAME]],".",Table1[[#This Row],[*LAST NAME]],"@",$A$6),CONCATENATE(Table1[[#This Row],[*FIRST NAME]],".",Table1[[#This Row],[*LAST NAME]],"@",$A$8)))</f>
        <v/>
      </c>
      <c r="F14093" s="52"/>
      <c r="G14093" s="50" t="str">
        <f>IF(Table1[[#This Row],[*FIRST NAME]]="","","Mailbox Only")</f>
        <v/>
      </c>
      <c r="H14093" s="50" t="str">
        <f>IF(Table1[[#This Row],[*FIRST NAME]]="","","Y")</f>
        <v/>
      </c>
      <c r="I14093" s="50" t="str">
        <f>IF(Table1[[#This Row],[*FIRST NAME]]="","","N")</f>
        <v/>
      </c>
      <c r="J14093" s="50" t="str">
        <f>IF(Table1[[#This Row],[*FIRST NAME]]="","","N")</f>
        <v/>
      </c>
      <c r="K14093" s="50"/>
      <c r="L14093" s="50"/>
      <c r="M14093" s="50"/>
      <c r="N14093" s="51"/>
      <c r="O14093" s="50"/>
      <c r="P14093" s="52"/>
      <c r="Q14093" s="47"/>
    </row>
    <row r="14094" spans="1:17" x14ac:dyDescent="0.25">
      <c r="A14094" s="48">
        <f t="shared" si="219"/>
        <v>14074</v>
      </c>
      <c r="B14094" s="49"/>
      <c r="C14094" s="49"/>
      <c r="D14094" s="47" t="str">
        <f>CONCATENATE(Table1[[#This Row],[*FIRST NAME]]," ",Table1[[#This Row],[*LAST NAME]])</f>
        <v xml:space="preserve"> </v>
      </c>
      <c r="E14094" s="47" t="str">
        <f>IF(Table1[[#This Row],[*FIRST NAME]]="","",IF($A$8="",CONCATENATE(Table1[[#This Row],[*FIRST NAME]],".",Table1[[#This Row],[*LAST NAME]],"@",$A$6),CONCATENATE(Table1[[#This Row],[*FIRST NAME]],".",Table1[[#This Row],[*LAST NAME]],"@",$A$8)))</f>
        <v/>
      </c>
      <c r="F14094" s="52"/>
      <c r="G14094" s="50" t="str">
        <f>IF(Table1[[#This Row],[*FIRST NAME]]="","","Mailbox Only")</f>
        <v/>
      </c>
      <c r="H14094" s="50" t="str">
        <f>IF(Table1[[#This Row],[*FIRST NAME]]="","","Y")</f>
        <v/>
      </c>
      <c r="I14094" s="50" t="str">
        <f>IF(Table1[[#This Row],[*FIRST NAME]]="","","N")</f>
        <v/>
      </c>
      <c r="J14094" s="50" t="str">
        <f>IF(Table1[[#This Row],[*FIRST NAME]]="","","N")</f>
        <v/>
      </c>
      <c r="K14094" s="50"/>
      <c r="L14094" s="50"/>
      <c r="M14094" s="50"/>
      <c r="N14094" s="51"/>
      <c r="O14094" s="50"/>
      <c r="P14094" s="52"/>
      <c r="Q14094" s="47"/>
    </row>
    <row r="14095" spans="1:17" x14ac:dyDescent="0.25">
      <c r="A14095" s="48">
        <f t="shared" si="219"/>
        <v>14075</v>
      </c>
      <c r="B14095" s="49"/>
      <c r="C14095" s="49"/>
      <c r="D14095" s="47" t="str">
        <f>CONCATENATE(Table1[[#This Row],[*FIRST NAME]]," ",Table1[[#This Row],[*LAST NAME]])</f>
        <v xml:space="preserve"> </v>
      </c>
      <c r="E14095" s="47" t="str">
        <f>IF(Table1[[#This Row],[*FIRST NAME]]="","",IF($A$8="",CONCATENATE(Table1[[#This Row],[*FIRST NAME]],".",Table1[[#This Row],[*LAST NAME]],"@",$A$6),CONCATENATE(Table1[[#This Row],[*FIRST NAME]],".",Table1[[#This Row],[*LAST NAME]],"@",$A$8)))</f>
        <v/>
      </c>
      <c r="F14095" s="52"/>
      <c r="G14095" s="50" t="str">
        <f>IF(Table1[[#This Row],[*FIRST NAME]]="","","Mailbox Only")</f>
        <v/>
      </c>
      <c r="H14095" s="50" t="str">
        <f>IF(Table1[[#This Row],[*FIRST NAME]]="","","Y")</f>
        <v/>
      </c>
      <c r="I14095" s="50" t="str">
        <f>IF(Table1[[#This Row],[*FIRST NAME]]="","","N")</f>
        <v/>
      </c>
      <c r="J14095" s="50" t="str">
        <f>IF(Table1[[#This Row],[*FIRST NAME]]="","","N")</f>
        <v/>
      </c>
      <c r="K14095" s="50"/>
      <c r="L14095" s="50"/>
      <c r="M14095" s="50"/>
      <c r="N14095" s="51"/>
      <c r="O14095" s="50"/>
      <c r="P14095" s="52"/>
      <c r="Q14095" s="47"/>
    </row>
    <row r="14096" spans="1:17" x14ac:dyDescent="0.25">
      <c r="A14096" s="48">
        <f t="shared" si="219"/>
        <v>14076</v>
      </c>
      <c r="B14096" s="49"/>
      <c r="C14096" s="49"/>
      <c r="D14096" s="47" t="str">
        <f>CONCATENATE(Table1[[#This Row],[*FIRST NAME]]," ",Table1[[#This Row],[*LAST NAME]])</f>
        <v xml:space="preserve"> </v>
      </c>
      <c r="E14096" s="47" t="str">
        <f>IF(Table1[[#This Row],[*FIRST NAME]]="","",IF($A$8="",CONCATENATE(Table1[[#This Row],[*FIRST NAME]],".",Table1[[#This Row],[*LAST NAME]],"@",$A$6),CONCATENATE(Table1[[#This Row],[*FIRST NAME]],".",Table1[[#This Row],[*LAST NAME]],"@",$A$8)))</f>
        <v/>
      </c>
      <c r="F14096" s="52"/>
      <c r="G14096" s="50" t="str">
        <f>IF(Table1[[#This Row],[*FIRST NAME]]="","","Mailbox Only")</f>
        <v/>
      </c>
      <c r="H14096" s="50" t="str">
        <f>IF(Table1[[#This Row],[*FIRST NAME]]="","","Y")</f>
        <v/>
      </c>
      <c r="I14096" s="50" t="str">
        <f>IF(Table1[[#This Row],[*FIRST NAME]]="","","N")</f>
        <v/>
      </c>
      <c r="J14096" s="50" t="str">
        <f>IF(Table1[[#This Row],[*FIRST NAME]]="","","N")</f>
        <v/>
      </c>
      <c r="K14096" s="50"/>
      <c r="L14096" s="50"/>
      <c r="M14096" s="50"/>
      <c r="N14096" s="51"/>
      <c r="O14096" s="50"/>
      <c r="P14096" s="52"/>
      <c r="Q14096" s="47"/>
    </row>
    <row r="14097" spans="1:17" x14ac:dyDescent="0.25">
      <c r="A14097" s="48">
        <f t="shared" si="219"/>
        <v>14077</v>
      </c>
      <c r="B14097" s="49"/>
      <c r="C14097" s="49"/>
      <c r="D14097" s="47" t="str">
        <f>CONCATENATE(Table1[[#This Row],[*FIRST NAME]]," ",Table1[[#This Row],[*LAST NAME]])</f>
        <v xml:space="preserve"> </v>
      </c>
      <c r="E14097" s="47" t="str">
        <f>IF(Table1[[#This Row],[*FIRST NAME]]="","",IF($A$8="",CONCATENATE(Table1[[#This Row],[*FIRST NAME]],".",Table1[[#This Row],[*LAST NAME]],"@",$A$6),CONCATENATE(Table1[[#This Row],[*FIRST NAME]],".",Table1[[#This Row],[*LAST NAME]],"@",$A$8)))</f>
        <v/>
      </c>
      <c r="F14097" s="52"/>
      <c r="G14097" s="50" t="str">
        <f>IF(Table1[[#This Row],[*FIRST NAME]]="","","Mailbox Only")</f>
        <v/>
      </c>
      <c r="H14097" s="50" t="str">
        <f>IF(Table1[[#This Row],[*FIRST NAME]]="","","Y")</f>
        <v/>
      </c>
      <c r="I14097" s="50" t="str">
        <f>IF(Table1[[#This Row],[*FIRST NAME]]="","","N")</f>
        <v/>
      </c>
      <c r="J14097" s="50" t="str">
        <f>IF(Table1[[#This Row],[*FIRST NAME]]="","","N")</f>
        <v/>
      </c>
      <c r="K14097" s="50"/>
      <c r="L14097" s="50"/>
      <c r="M14097" s="50"/>
      <c r="N14097" s="51"/>
      <c r="O14097" s="50"/>
      <c r="P14097" s="52"/>
      <c r="Q14097" s="47"/>
    </row>
    <row r="14098" spans="1:17" x14ac:dyDescent="0.25">
      <c r="A14098" s="48">
        <f t="shared" si="219"/>
        <v>14078</v>
      </c>
      <c r="B14098" s="49"/>
      <c r="C14098" s="49"/>
      <c r="D14098" s="47" t="str">
        <f>CONCATENATE(Table1[[#This Row],[*FIRST NAME]]," ",Table1[[#This Row],[*LAST NAME]])</f>
        <v xml:space="preserve"> </v>
      </c>
      <c r="E14098" s="47" t="str">
        <f>IF(Table1[[#This Row],[*FIRST NAME]]="","",IF($A$8="",CONCATENATE(Table1[[#This Row],[*FIRST NAME]],".",Table1[[#This Row],[*LAST NAME]],"@",$A$6),CONCATENATE(Table1[[#This Row],[*FIRST NAME]],".",Table1[[#This Row],[*LAST NAME]],"@",$A$8)))</f>
        <v/>
      </c>
      <c r="F14098" s="52"/>
      <c r="G14098" s="50" t="str">
        <f>IF(Table1[[#This Row],[*FIRST NAME]]="","","Mailbox Only")</f>
        <v/>
      </c>
      <c r="H14098" s="50" t="str">
        <f>IF(Table1[[#This Row],[*FIRST NAME]]="","","Y")</f>
        <v/>
      </c>
      <c r="I14098" s="50" t="str">
        <f>IF(Table1[[#This Row],[*FIRST NAME]]="","","N")</f>
        <v/>
      </c>
      <c r="J14098" s="50" t="str">
        <f>IF(Table1[[#This Row],[*FIRST NAME]]="","","N")</f>
        <v/>
      </c>
      <c r="K14098" s="50"/>
      <c r="L14098" s="50"/>
      <c r="M14098" s="50"/>
      <c r="N14098" s="51"/>
      <c r="O14098" s="50"/>
      <c r="P14098" s="52"/>
      <c r="Q14098" s="47"/>
    </row>
    <row r="14099" spans="1:17" x14ac:dyDescent="0.25">
      <c r="A14099" s="48">
        <f t="shared" si="219"/>
        <v>14079</v>
      </c>
      <c r="B14099" s="49"/>
      <c r="C14099" s="49"/>
      <c r="D14099" s="47" t="str">
        <f>CONCATENATE(Table1[[#This Row],[*FIRST NAME]]," ",Table1[[#This Row],[*LAST NAME]])</f>
        <v xml:space="preserve"> </v>
      </c>
      <c r="E14099" s="47" t="str">
        <f>IF(Table1[[#This Row],[*FIRST NAME]]="","",IF($A$8="",CONCATENATE(Table1[[#This Row],[*FIRST NAME]],".",Table1[[#This Row],[*LAST NAME]],"@",$A$6),CONCATENATE(Table1[[#This Row],[*FIRST NAME]],".",Table1[[#This Row],[*LAST NAME]],"@",$A$8)))</f>
        <v/>
      </c>
      <c r="F14099" s="52"/>
      <c r="G14099" s="50" t="str">
        <f>IF(Table1[[#This Row],[*FIRST NAME]]="","","Mailbox Only")</f>
        <v/>
      </c>
      <c r="H14099" s="50" t="str">
        <f>IF(Table1[[#This Row],[*FIRST NAME]]="","","Y")</f>
        <v/>
      </c>
      <c r="I14099" s="50" t="str">
        <f>IF(Table1[[#This Row],[*FIRST NAME]]="","","N")</f>
        <v/>
      </c>
      <c r="J14099" s="50" t="str">
        <f>IF(Table1[[#This Row],[*FIRST NAME]]="","","N")</f>
        <v/>
      </c>
      <c r="K14099" s="50"/>
      <c r="L14099" s="50"/>
      <c r="M14099" s="50"/>
      <c r="N14099" s="51"/>
      <c r="O14099" s="50"/>
      <c r="P14099" s="52"/>
      <c r="Q14099" s="47"/>
    </row>
    <row r="14100" spans="1:17" x14ac:dyDescent="0.25">
      <c r="A14100" s="48">
        <f t="shared" ref="A14100:A14163" si="220">A14099+1</f>
        <v>14080</v>
      </c>
      <c r="B14100" s="49"/>
      <c r="C14100" s="49"/>
      <c r="D14100" s="47" t="str">
        <f>CONCATENATE(Table1[[#This Row],[*FIRST NAME]]," ",Table1[[#This Row],[*LAST NAME]])</f>
        <v xml:space="preserve"> </v>
      </c>
      <c r="E14100" s="47" t="str">
        <f>IF(Table1[[#This Row],[*FIRST NAME]]="","",IF($A$8="",CONCATENATE(Table1[[#This Row],[*FIRST NAME]],".",Table1[[#This Row],[*LAST NAME]],"@",$A$6),CONCATENATE(Table1[[#This Row],[*FIRST NAME]],".",Table1[[#This Row],[*LAST NAME]],"@",$A$8)))</f>
        <v/>
      </c>
      <c r="F14100" s="52"/>
      <c r="G14100" s="50" t="str">
        <f>IF(Table1[[#This Row],[*FIRST NAME]]="","","Mailbox Only")</f>
        <v/>
      </c>
      <c r="H14100" s="50" t="str">
        <f>IF(Table1[[#This Row],[*FIRST NAME]]="","","Y")</f>
        <v/>
      </c>
      <c r="I14100" s="50" t="str">
        <f>IF(Table1[[#This Row],[*FIRST NAME]]="","","N")</f>
        <v/>
      </c>
      <c r="J14100" s="50" t="str">
        <f>IF(Table1[[#This Row],[*FIRST NAME]]="","","N")</f>
        <v/>
      </c>
      <c r="K14100" s="50"/>
      <c r="L14100" s="50"/>
      <c r="M14100" s="50"/>
      <c r="N14100" s="51"/>
      <c r="O14100" s="50"/>
      <c r="P14100" s="52"/>
      <c r="Q14100" s="47"/>
    </row>
    <row r="14101" spans="1:17" x14ac:dyDescent="0.25">
      <c r="A14101" s="48">
        <f t="shared" si="220"/>
        <v>14081</v>
      </c>
      <c r="B14101" s="49"/>
      <c r="C14101" s="49"/>
      <c r="D14101" s="47" t="str">
        <f>CONCATENATE(Table1[[#This Row],[*FIRST NAME]]," ",Table1[[#This Row],[*LAST NAME]])</f>
        <v xml:space="preserve"> </v>
      </c>
      <c r="E14101" s="47" t="str">
        <f>IF(Table1[[#This Row],[*FIRST NAME]]="","",IF($A$8="",CONCATENATE(Table1[[#This Row],[*FIRST NAME]],".",Table1[[#This Row],[*LAST NAME]],"@",$A$6),CONCATENATE(Table1[[#This Row],[*FIRST NAME]],".",Table1[[#This Row],[*LAST NAME]],"@",$A$8)))</f>
        <v/>
      </c>
      <c r="F14101" s="52"/>
      <c r="G14101" s="50" t="str">
        <f>IF(Table1[[#This Row],[*FIRST NAME]]="","","Mailbox Only")</f>
        <v/>
      </c>
      <c r="H14101" s="50" t="str">
        <f>IF(Table1[[#This Row],[*FIRST NAME]]="","","Y")</f>
        <v/>
      </c>
      <c r="I14101" s="50" t="str">
        <f>IF(Table1[[#This Row],[*FIRST NAME]]="","","N")</f>
        <v/>
      </c>
      <c r="J14101" s="50" t="str">
        <f>IF(Table1[[#This Row],[*FIRST NAME]]="","","N")</f>
        <v/>
      </c>
      <c r="K14101" s="50"/>
      <c r="L14101" s="50"/>
      <c r="M14101" s="50"/>
      <c r="N14101" s="51"/>
      <c r="O14101" s="50"/>
      <c r="P14101" s="52"/>
      <c r="Q14101" s="47"/>
    </row>
    <row r="14102" spans="1:17" x14ac:dyDescent="0.25">
      <c r="A14102" s="48">
        <f t="shared" si="220"/>
        <v>14082</v>
      </c>
      <c r="B14102" s="49"/>
      <c r="C14102" s="49"/>
      <c r="D14102" s="47" t="str">
        <f>CONCATENATE(Table1[[#This Row],[*FIRST NAME]]," ",Table1[[#This Row],[*LAST NAME]])</f>
        <v xml:space="preserve"> </v>
      </c>
      <c r="E14102" s="47" t="str">
        <f>IF(Table1[[#This Row],[*FIRST NAME]]="","",IF($A$8="",CONCATENATE(Table1[[#This Row],[*FIRST NAME]],".",Table1[[#This Row],[*LAST NAME]],"@",$A$6),CONCATENATE(Table1[[#This Row],[*FIRST NAME]],".",Table1[[#This Row],[*LAST NAME]],"@",$A$8)))</f>
        <v/>
      </c>
      <c r="F14102" s="52"/>
      <c r="G14102" s="50" t="str">
        <f>IF(Table1[[#This Row],[*FIRST NAME]]="","","Mailbox Only")</f>
        <v/>
      </c>
      <c r="H14102" s="50" t="str">
        <f>IF(Table1[[#This Row],[*FIRST NAME]]="","","Y")</f>
        <v/>
      </c>
      <c r="I14102" s="50" t="str">
        <f>IF(Table1[[#This Row],[*FIRST NAME]]="","","N")</f>
        <v/>
      </c>
      <c r="J14102" s="50" t="str">
        <f>IF(Table1[[#This Row],[*FIRST NAME]]="","","N")</f>
        <v/>
      </c>
      <c r="K14102" s="50"/>
      <c r="L14102" s="50"/>
      <c r="M14102" s="50"/>
      <c r="N14102" s="51"/>
      <c r="O14102" s="50"/>
      <c r="P14102" s="52"/>
      <c r="Q14102" s="47"/>
    </row>
    <row r="14103" spans="1:17" x14ac:dyDescent="0.25">
      <c r="A14103" s="48">
        <f t="shared" si="220"/>
        <v>14083</v>
      </c>
      <c r="B14103" s="49"/>
      <c r="C14103" s="49"/>
      <c r="D14103" s="47" t="str">
        <f>CONCATENATE(Table1[[#This Row],[*FIRST NAME]]," ",Table1[[#This Row],[*LAST NAME]])</f>
        <v xml:space="preserve"> </v>
      </c>
      <c r="E14103" s="47" t="str">
        <f>IF(Table1[[#This Row],[*FIRST NAME]]="","",IF($A$8="",CONCATENATE(Table1[[#This Row],[*FIRST NAME]],".",Table1[[#This Row],[*LAST NAME]],"@",$A$6),CONCATENATE(Table1[[#This Row],[*FIRST NAME]],".",Table1[[#This Row],[*LAST NAME]],"@",$A$8)))</f>
        <v/>
      </c>
      <c r="F14103" s="52"/>
      <c r="G14103" s="50" t="str">
        <f>IF(Table1[[#This Row],[*FIRST NAME]]="","","Mailbox Only")</f>
        <v/>
      </c>
      <c r="H14103" s="50" t="str">
        <f>IF(Table1[[#This Row],[*FIRST NAME]]="","","Y")</f>
        <v/>
      </c>
      <c r="I14103" s="50" t="str">
        <f>IF(Table1[[#This Row],[*FIRST NAME]]="","","N")</f>
        <v/>
      </c>
      <c r="J14103" s="50" t="str">
        <f>IF(Table1[[#This Row],[*FIRST NAME]]="","","N")</f>
        <v/>
      </c>
      <c r="K14103" s="50"/>
      <c r="L14103" s="50"/>
      <c r="M14103" s="50"/>
      <c r="N14103" s="51"/>
      <c r="O14103" s="50"/>
      <c r="P14103" s="52"/>
      <c r="Q14103" s="47"/>
    </row>
    <row r="14104" spans="1:17" x14ac:dyDescent="0.25">
      <c r="A14104" s="48">
        <f t="shared" si="220"/>
        <v>14084</v>
      </c>
      <c r="B14104" s="49"/>
      <c r="C14104" s="49"/>
      <c r="D14104" s="47" t="str">
        <f>CONCATENATE(Table1[[#This Row],[*FIRST NAME]]," ",Table1[[#This Row],[*LAST NAME]])</f>
        <v xml:space="preserve"> </v>
      </c>
      <c r="E14104" s="47" t="str">
        <f>IF(Table1[[#This Row],[*FIRST NAME]]="","",IF($A$8="",CONCATENATE(Table1[[#This Row],[*FIRST NAME]],".",Table1[[#This Row],[*LAST NAME]],"@",$A$6),CONCATENATE(Table1[[#This Row],[*FIRST NAME]],".",Table1[[#This Row],[*LAST NAME]],"@",$A$8)))</f>
        <v/>
      </c>
      <c r="F14104" s="52"/>
      <c r="G14104" s="50" t="str">
        <f>IF(Table1[[#This Row],[*FIRST NAME]]="","","Mailbox Only")</f>
        <v/>
      </c>
      <c r="H14104" s="50" t="str">
        <f>IF(Table1[[#This Row],[*FIRST NAME]]="","","Y")</f>
        <v/>
      </c>
      <c r="I14104" s="50" t="str">
        <f>IF(Table1[[#This Row],[*FIRST NAME]]="","","N")</f>
        <v/>
      </c>
      <c r="J14104" s="50" t="str">
        <f>IF(Table1[[#This Row],[*FIRST NAME]]="","","N")</f>
        <v/>
      </c>
      <c r="K14104" s="50"/>
      <c r="L14104" s="50"/>
      <c r="M14104" s="50"/>
      <c r="N14104" s="51"/>
      <c r="O14104" s="50"/>
      <c r="P14104" s="52"/>
      <c r="Q14104" s="47"/>
    </row>
    <row r="14105" spans="1:17" x14ac:dyDescent="0.25">
      <c r="A14105" s="48">
        <f t="shared" si="220"/>
        <v>14085</v>
      </c>
      <c r="B14105" s="49"/>
      <c r="C14105" s="49"/>
      <c r="D14105" s="47" t="str">
        <f>CONCATENATE(Table1[[#This Row],[*FIRST NAME]]," ",Table1[[#This Row],[*LAST NAME]])</f>
        <v xml:space="preserve"> </v>
      </c>
      <c r="E14105" s="47" t="str">
        <f>IF(Table1[[#This Row],[*FIRST NAME]]="","",IF($A$8="",CONCATENATE(Table1[[#This Row],[*FIRST NAME]],".",Table1[[#This Row],[*LAST NAME]],"@",$A$6),CONCATENATE(Table1[[#This Row],[*FIRST NAME]],".",Table1[[#This Row],[*LAST NAME]],"@",$A$8)))</f>
        <v/>
      </c>
      <c r="F14105" s="52"/>
      <c r="G14105" s="50" t="str">
        <f>IF(Table1[[#This Row],[*FIRST NAME]]="","","Mailbox Only")</f>
        <v/>
      </c>
      <c r="H14105" s="50" t="str">
        <f>IF(Table1[[#This Row],[*FIRST NAME]]="","","Y")</f>
        <v/>
      </c>
      <c r="I14105" s="50" t="str">
        <f>IF(Table1[[#This Row],[*FIRST NAME]]="","","N")</f>
        <v/>
      </c>
      <c r="J14105" s="50" t="str">
        <f>IF(Table1[[#This Row],[*FIRST NAME]]="","","N")</f>
        <v/>
      </c>
      <c r="K14105" s="50"/>
      <c r="L14105" s="50"/>
      <c r="M14105" s="50"/>
      <c r="N14105" s="51"/>
      <c r="O14105" s="50"/>
      <c r="P14105" s="52"/>
      <c r="Q14105" s="47"/>
    </row>
    <row r="14106" spans="1:17" x14ac:dyDescent="0.25">
      <c r="A14106" s="48">
        <f t="shared" si="220"/>
        <v>14086</v>
      </c>
      <c r="B14106" s="49"/>
      <c r="C14106" s="49"/>
      <c r="D14106" s="47" t="str">
        <f>CONCATENATE(Table1[[#This Row],[*FIRST NAME]]," ",Table1[[#This Row],[*LAST NAME]])</f>
        <v xml:space="preserve"> </v>
      </c>
      <c r="E14106" s="47" t="str">
        <f>IF(Table1[[#This Row],[*FIRST NAME]]="","",IF($A$8="",CONCATENATE(Table1[[#This Row],[*FIRST NAME]],".",Table1[[#This Row],[*LAST NAME]],"@",$A$6),CONCATENATE(Table1[[#This Row],[*FIRST NAME]],".",Table1[[#This Row],[*LAST NAME]],"@",$A$8)))</f>
        <v/>
      </c>
      <c r="F14106" s="52"/>
      <c r="G14106" s="50" t="str">
        <f>IF(Table1[[#This Row],[*FIRST NAME]]="","","Mailbox Only")</f>
        <v/>
      </c>
      <c r="H14106" s="50" t="str">
        <f>IF(Table1[[#This Row],[*FIRST NAME]]="","","Y")</f>
        <v/>
      </c>
      <c r="I14106" s="50" t="str">
        <f>IF(Table1[[#This Row],[*FIRST NAME]]="","","N")</f>
        <v/>
      </c>
      <c r="J14106" s="50" t="str">
        <f>IF(Table1[[#This Row],[*FIRST NAME]]="","","N")</f>
        <v/>
      </c>
      <c r="K14106" s="50"/>
      <c r="L14106" s="50"/>
      <c r="M14106" s="50"/>
      <c r="N14106" s="51"/>
      <c r="O14106" s="50"/>
      <c r="P14106" s="52"/>
      <c r="Q14106" s="47"/>
    </row>
    <row r="14107" spans="1:17" x14ac:dyDescent="0.25">
      <c r="A14107" s="48">
        <f t="shared" si="220"/>
        <v>14087</v>
      </c>
      <c r="B14107" s="49"/>
      <c r="C14107" s="49"/>
      <c r="D14107" s="47" t="str">
        <f>CONCATENATE(Table1[[#This Row],[*FIRST NAME]]," ",Table1[[#This Row],[*LAST NAME]])</f>
        <v xml:space="preserve"> </v>
      </c>
      <c r="E14107" s="47" t="str">
        <f>IF(Table1[[#This Row],[*FIRST NAME]]="","",IF($A$8="",CONCATENATE(Table1[[#This Row],[*FIRST NAME]],".",Table1[[#This Row],[*LAST NAME]],"@",$A$6),CONCATENATE(Table1[[#This Row],[*FIRST NAME]],".",Table1[[#This Row],[*LAST NAME]],"@",$A$8)))</f>
        <v/>
      </c>
      <c r="F14107" s="52"/>
      <c r="G14107" s="50" t="str">
        <f>IF(Table1[[#This Row],[*FIRST NAME]]="","","Mailbox Only")</f>
        <v/>
      </c>
      <c r="H14107" s="50" t="str">
        <f>IF(Table1[[#This Row],[*FIRST NAME]]="","","Y")</f>
        <v/>
      </c>
      <c r="I14107" s="50" t="str">
        <f>IF(Table1[[#This Row],[*FIRST NAME]]="","","N")</f>
        <v/>
      </c>
      <c r="J14107" s="50" t="str">
        <f>IF(Table1[[#This Row],[*FIRST NAME]]="","","N")</f>
        <v/>
      </c>
      <c r="K14107" s="50"/>
      <c r="L14107" s="50"/>
      <c r="M14107" s="50"/>
      <c r="N14107" s="51"/>
      <c r="O14107" s="50"/>
      <c r="P14107" s="52"/>
      <c r="Q14107" s="47"/>
    </row>
    <row r="14108" spans="1:17" x14ac:dyDescent="0.25">
      <c r="A14108" s="48">
        <f t="shared" si="220"/>
        <v>14088</v>
      </c>
      <c r="B14108" s="49"/>
      <c r="C14108" s="49"/>
      <c r="D14108" s="47" t="str">
        <f>CONCATENATE(Table1[[#This Row],[*FIRST NAME]]," ",Table1[[#This Row],[*LAST NAME]])</f>
        <v xml:space="preserve"> </v>
      </c>
      <c r="E14108" s="47" t="str">
        <f>IF(Table1[[#This Row],[*FIRST NAME]]="","",IF($A$8="",CONCATENATE(Table1[[#This Row],[*FIRST NAME]],".",Table1[[#This Row],[*LAST NAME]],"@",$A$6),CONCATENATE(Table1[[#This Row],[*FIRST NAME]],".",Table1[[#This Row],[*LAST NAME]],"@",$A$8)))</f>
        <v/>
      </c>
      <c r="F14108" s="52"/>
      <c r="G14108" s="50" t="str">
        <f>IF(Table1[[#This Row],[*FIRST NAME]]="","","Mailbox Only")</f>
        <v/>
      </c>
      <c r="H14108" s="50" t="str">
        <f>IF(Table1[[#This Row],[*FIRST NAME]]="","","Y")</f>
        <v/>
      </c>
      <c r="I14108" s="50" t="str">
        <f>IF(Table1[[#This Row],[*FIRST NAME]]="","","N")</f>
        <v/>
      </c>
      <c r="J14108" s="50" t="str">
        <f>IF(Table1[[#This Row],[*FIRST NAME]]="","","N")</f>
        <v/>
      </c>
      <c r="K14108" s="50"/>
      <c r="L14108" s="50"/>
      <c r="M14108" s="50"/>
      <c r="N14108" s="51"/>
      <c r="O14108" s="50"/>
      <c r="P14108" s="52"/>
      <c r="Q14108" s="47"/>
    </row>
    <row r="14109" spans="1:17" x14ac:dyDescent="0.25">
      <c r="A14109" s="48">
        <f t="shared" si="220"/>
        <v>14089</v>
      </c>
      <c r="B14109" s="49"/>
      <c r="C14109" s="49"/>
      <c r="D14109" s="47" t="str">
        <f>CONCATENATE(Table1[[#This Row],[*FIRST NAME]]," ",Table1[[#This Row],[*LAST NAME]])</f>
        <v xml:space="preserve"> </v>
      </c>
      <c r="E14109" s="47" t="str">
        <f>IF(Table1[[#This Row],[*FIRST NAME]]="","",IF($A$8="",CONCATENATE(Table1[[#This Row],[*FIRST NAME]],".",Table1[[#This Row],[*LAST NAME]],"@",$A$6),CONCATENATE(Table1[[#This Row],[*FIRST NAME]],".",Table1[[#This Row],[*LAST NAME]],"@",$A$8)))</f>
        <v/>
      </c>
      <c r="F14109" s="52"/>
      <c r="G14109" s="50" t="str">
        <f>IF(Table1[[#This Row],[*FIRST NAME]]="","","Mailbox Only")</f>
        <v/>
      </c>
      <c r="H14109" s="50" t="str">
        <f>IF(Table1[[#This Row],[*FIRST NAME]]="","","Y")</f>
        <v/>
      </c>
      <c r="I14109" s="50" t="str">
        <f>IF(Table1[[#This Row],[*FIRST NAME]]="","","N")</f>
        <v/>
      </c>
      <c r="J14109" s="50" t="str">
        <f>IF(Table1[[#This Row],[*FIRST NAME]]="","","N")</f>
        <v/>
      </c>
      <c r="K14109" s="50"/>
      <c r="L14109" s="50"/>
      <c r="M14109" s="50"/>
      <c r="N14109" s="51"/>
      <c r="O14109" s="50"/>
      <c r="P14109" s="52"/>
      <c r="Q14109" s="47"/>
    </row>
    <row r="14110" spans="1:17" x14ac:dyDescent="0.25">
      <c r="A14110" s="48">
        <f t="shared" si="220"/>
        <v>14090</v>
      </c>
      <c r="B14110" s="49"/>
      <c r="C14110" s="49"/>
      <c r="D14110" s="47" t="str">
        <f>CONCATENATE(Table1[[#This Row],[*FIRST NAME]]," ",Table1[[#This Row],[*LAST NAME]])</f>
        <v xml:space="preserve"> </v>
      </c>
      <c r="E14110" s="47" t="str">
        <f>IF(Table1[[#This Row],[*FIRST NAME]]="","",IF($A$8="",CONCATENATE(Table1[[#This Row],[*FIRST NAME]],".",Table1[[#This Row],[*LAST NAME]],"@",$A$6),CONCATENATE(Table1[[#This Row],[*FIRST NAME]],".",Table1[[#This Row],[*LAST NAME]],"@",$A$8)))</f>
        <v/>
      </c>
      <c r="F14110" s="52"/>
      <c r="G14110" s="50" t="str">
        <f>IF(Table1[[#This Row],[*FIRST NAME]]="","","Mailbox Only")</f>
        <v/>
      </c>
      <c r="H14110" s="50" t="str">
        <f>IF(Table1[[#This Row],[*FIRST NAME]]="","","Y")</f>
        <v/>
      </c>
      <c r="I14110" s="50" t="str">
        <f>IF(Table1[[#This Row],[*FIRST NAME]]="","","N")</f>
        <v/>
      </c>
      <c r="J14110" s="50" t="str">
        <f>IF(Table1[[#This Row],[*FIRST NAME]]="","","N")</f>
        <v/>
      </c>
      <c r="K14110" s="50"/>
      <c r="L14110" s="50"/>
      <c r="M14110" s="50"/>
      <c r="N14110" s="51"/>
      <c r="O14110" s="50"/>
      <c r="P14110" s="52"/>
      <c r="Q14110" s="47"/>
    </row>
    <row r="14111" spans="1:17" x14ac:dyDescent="0.25">
      <c r="A14111" s="48">
        <f t="shared" si="220"/>
        <v>14091</v>
      </c>
      <c r="B14111" s="49"/>
      <c r="C14111" s="49"/>
      <c r="D14111" s="47" t="str">
        <f>CONCATENATE(Table1[[#This Row],[*FIRST NAME]]," ",Table1[[#This Row],[*LAST NAME]])</f>
        <v xml:space="preserve"> </v>
      </c>
      <c r="E14111" s="47" t="str">
        <f>IF(Table1[[#This Row],[*FIRST NAME]]="","",IF($A$8="",CONCATENATE(Table1[[#This Row],[*FIRST NAME]],".",Table1[[#This Row],[*LAST NAME]],"@",$A$6),CONCATENATE(Table1[[#This Row],[*FIRST NAME]],".",Table1[[#This Row],[*LAST NAME]],"@",$A$8)))</f>
        <v/>
      </c>
      <c r="F14111" s="52"/>
      <c r="G14111" s="50" t="str">
        <f>IF(Table1[[#This Row],[*FIRST NAME]]="","","Mailbox Only")</f>
        <v/>
      </c>
      <c r="H14111" s="50" t="str">
        <f>IF(Table1[[#This Row],[*FIRST NAME]]="","","Y")</f>
        <v/>
      </c>
      <c r="I14111" s="50" t="str">
        <f>IF(Table1[[#This Row],[*FIRST NAME]]="","","N")</f>
        <v/>
      </c>
      <c r="J14111" s="50" t="str">
        <f>IF(Table1[[#This Row],[*FIRST NAME]]="","","N")</f>
        <v/>
      </c>
      <c r="K14111" s="50"/>
      <c r="L14111" s="50"/>
      <c r="M14111" s="50"/>
      <c r="N14111" s="51"/>
      <c r="O14111" s="50"/>
      <c r="P14111" s="52"/>
      <c r="Q14111" s="47"/>
    </row>
    <row r="14112" spans="1:17" x14ac:dyDescent="0.25">
      <c r="A14112" s="48">
        <f t="shared" si="220"/>
        <v>14092</v>
      </c>
      <c r="B14112" s="49"/>
      <c r="C14112" s="49"/>
      <c r="D14112" s="47" t="str">
        <f>CONCATENATE(Table1[[#This Row],[*FIRST NAME]]," ",Table1[[#This Row],[*LAST NAME]])</f>
        <v xml:space="preserve"> </v>
      </c>
      <c r="E14112" s="47" t="str">
        <f>IF(Table1[[#This Row],[*FIRST NAME]]="","",IF($A$8="",CONCATENATE(Table1[[#This Row],[*FIRST NAME]],".",Table1[[#This Row],[*LAST NAME]],"@",$A$6),CONCATENATE(Table1[[#This Row],[*FIRST NAME]],".",Table1[[#This Row],[*LAST NAME]],"@",$A$8)))</f>
        <v/>
      </c>
      <c r="F14112" s="52"/>
      <c r="G14112" s="50" t="str">
        <f>IF(Table1[[#This Row],[*FIRST NAME]]="","","Mailbox Only")</f>
        <v/>
      </c>
      <c r="H14112" s="50" t="str">
        <f>IF(Table1[[#This Row],[*FIRST NAME]]="","","Y")</f>
        <v/>
      </c>
      <c r="I14112" s="50" t="str">
        <f>IF(Table1[[#This Row],[*FIRST NAME]]="","","N")</f>
        <v/>
      </c>
      <c r="J14112" s="50" t="str">
        <f>IF(Table1[[#This Row],[*FIRST NAME]]="","","N")</f>
        <v/>
      </c>
      <c r="K14112" s="50"/>
      <c r="L14112" s="50"/>
      <c r="M14112" s="50"/>
      <c r="N14112" s="51"/>
      <c r="O14112" s="50"/>
      <c r="P14112" s="52"/>
      <c r="Q14112" s="47"/>
    </row>
    <row r="14113" spans="1:17" x14ac:dyDescent="0.25">
      <c r="A14113" s="48">
        <f t="shared" si="220"/>
        <v>14093</v>
      </c>
      <c r="B14113" s="49"/>
      <c r="C14113" s="49"/>
      <c r="D14113" s="47" t="str">
        <f>CONCATENATE(Table1[[#This Row],[*FIRST NAME]]," ",Table1[[#This Row],[*LAST NAME]])</f>
        <v xml:space="preserve"> </v>
      </c>
      <c r="E14113" s="47" t="str">
        <f>IF(Table1[[#This Row],[*FIRST NAME]]="","",IF($A$8="",CONCATENATE(Table1[[#This Row],[*FIRST NAME]],".",Table1[[#This Row],[*LAST NAME]],"@",$A$6),CONCATENATE(Table1[[#This Row],[*FIRST NAME]],".",Table1[[#This Row],[*LAST NAME]],"@",$A$8)))</f>
        <v/>
      </c>
      <c r="F14113" s="52"/>
      <c r="G14113" s="50" t="str">
        <f>IF(Table1[[#This Row],[*FIRST NAME]]="","","Mailbox Only")</f>
        <v/>
      </c>
      <c r="H14113" s="50" t="str">
        <f>IF(Table1[[#This Row],[*FIRST NAME]]="","","Y")</f>
        <v/>
      </c>
      <c r="I14113" s="50" t="str">
        <f>IF(Table1[[#This Row],[*FIRST NAME]]="","","N")</f>
        <v/>
      </c>
      <c r="J14113" s="50" t="str">
        <f>IF(Table1[[#This Row],[*FIRST NAME]]="","","N")</f>
        <v/>
      </c>
      <c r="K14113" s="50"/>
      <c r="L14113" s="50"/>
      <c r="M14113" s="50"/>
      <c r="N14113" s="51"/>
      <c r="O14113" s="50"/>
      <c r="P14113" s="52"/>
      <c r="Q14113" s="47"/>
    </row>
    <row r="14114" spans="1:17" x14ac:dyDescent="0.25">
      <c r="A14114" s="48">
        <f t="shared" si="220"/>
        <v>14094</v>
      </c>
      <c r="B14114" s="49"/>
      <c r="C14114" s="49"/>
      <c r="D14114" s="47" t="str">
        <f>CONCATENATE(Table1[[#This Row],[*FIRST NAME]]," ",Table1[[#This Row],[*LAST NAME]])</f>
        <v xml:space="preserve"> </v>
      </c>
      <c r="E14114" s="47" t="str">
        <f>IF(Table1[[#This Row],[*FIRST NAME]]="","",IF($A$8="",CONCATENATE(Table1[[#This Row],[*FIRST NAME]],".",Table1[[#This Row],[*LAST NAME]],"@",$A$6),CONCATENATE(Table1[[#This Row],[*FIRST NAME]],".",Table1[[#This Row],[*LAST NAME]],"@",$A$8)))</f>
        <v/>
      </c>
      <c r="F14114" s="52"/>
      <c r="G14114" s="50" t="str">
        <f>IF(Table1[[#This Row],[*FIRST NAME]]="","","Mailbox Only")</f>
        <v/>
      </c>
      <c r="H14114" s="50" t="str">
        <f>IF(Table1[[#This Row],[*FIRST NAME]]="","","Y")</f>
        <v/>
      </c>
      <c r="I14114" s="50" t="str">
        <f>IF(Table1[[#This Row],[*FIRST NAME]]="","","N")</f>
        <v/>
      </c>
      <c r="J14114" s="50" t="str">
        <f>IF(Table1[[#This Row],[*FIRST NAME]]="","","N")</f>
        <v/>
      </c>
      <c r="K14114" s="50"/>
      <c r="L14114" s="50"/>
      <c r="M14114" s="50"/>
      <c r="N14114" s="51"/>
      <c r="O14114" s="50"/>
      <c r="P14114" s="52"/>
      <c r="Q14114" s="47"/>
    </row>
    <row r="14115" spans="1:17" x14ac:dyDescent="0.25">
      <c r="A14115" s="48">
        <f t="shared" si="220"/>
        <v>14095</v>
      </c>
      <c r="B14115" s="49"/>
      <c r="C14115" s="49"/>
      <c r="D14115" s="47" t="str">
        <f>CONCATENATE(Table1[[#This Row],[*FIRST NAME]]," ",Table1[[#This Row],[*LAST NAME]])</f>
        <v xml:space="preserve"> </v>
      </c>
      <c r="E14115" s="47" t="str">
        <f>IF(Table1[[#This Row],[*FIRST NAME]]="","",IF($A$8="",CONCATENATE(Table1[[#This Row],[*FIRST NAME]],".",Table1[[#This Row],[*LAST NAME]],"@",$A$6),CONCATENATE(Table1[[#This Row],[*FIRST NAME]],".",Table1[[#This Row],[*LAST NAME]],"@",$A$8)))</f>
        <v/>
      </c>
      <c r="F14115" s="52"/>
      <c r="G14115" s="50" t="str">
        <f>IF(Table1[[#This Row],[*FIRST NAME]]="","","Mailbox Only")</f>
        <v/>
      </c>
      <c r="H14115" s="50" t="str">
        <f>IF(Table1[[#This Row],[*FIRST NAME]]="","","Y")</f>
        <v/>
      </c>
      <c r="I14115" s="50" t="str">
        <f>IF(Table1[[#This Row],[*FIRST NAME]]="","","N")</f>
        <v/>
      </c>
      <c r="J14115" s="50" t="str">
        <f>IF(Table1[[#This Row],[*FIRST NAME]]="","","N")</f>
        <v/>
      </c>
      <c r="K14115" s="50"/>
      <c r="L14115" s="50"/>
      <c r="M14115" s="50"/>
      <c r="N14115" s="51"/>
      <c r="O14115" s="50"/>
      <c r="P14115" s="52"/>
      <c r="Q14115" s="47"/>
    </row>
    <row r="14116" spans="1:17" x14ac:dyDescent="0.25">
      <c r="A14116" s="48">
        <f t="shared" si="220"/>
        <v>14096</v>
      </c>
      <c r="B14116" s="49"/>
      <c r="C14116" s="49"/>
      <c r="D14116" s="47" t="str">
        <f>CONCATENATE(Table1[[#This Row],[*FIRST NAME]]," ",Table1[[#This Row],[*LAST NAME]])</f>
        <v xml:space="preserve"> </v>
      </c>
      <c r="E14116" s="47" t="str">
        <f>IF(Table1[[#This Row],[*FIRST NAME]]="","",IF($A$8="",CONCATENATE(Table1[[#This Row],[*FIRST NAME]],".",Table1[[#This Row],[*LAST NAME]],"@",$A$6),CONCATENATE(Table1[[#This Row],[*FIRST NAME]],".",Table1[[#This Row],[*LAST NAME]],"@",$A$8)))</f>
        <v/>
      </c>
      <c r="F14116" s="52"/>
      <c r="G14116" s="50" t="str">
        <f>IF(Table1[[#This Row],[*FIRST NAME]]="","","Mailbox Only")</f>
        <v/>
      </c>
      <c r="H14116" s="50" t="str">
        <f>IF(Table1[[#This Row],[*FIRST NAME]]="","","Y")</f>
        <v/>
      </c>
      <c r="I14116" s="50" t="str">
        <f>IF(Table1[[#This Row],[*FIRST NAME]]="","","N")</f>
        <v/>
      </c>
      <c r="J14116" s="50" t="str">
        <f>IF(Table1[[#This Row],[*FIRST NAME]]="","","N")</f>
        <v/>
      </c>
      <c r="K14116" s="50"/>
      <c r="L14116" s="50"/>
      <c r="M14116" s="50"/>
      <c r="N14116" s="51"/>
      <c r="O14116" s="50"/>
      <c r="P14116" s="52"/>
      <c r="Q14116" s="47"/>
    </row>
    <row r="14117" spans="1:17" x14ac:dyDescent="0.25">
      <c r="A14117" s="48">
        <f t="shared" si="220"/>
        <v>14097</v>
      </c>
      <c r="B14117" s="49"/>
      <c r="C14117" s="49"/>
      <c r="D14117" s="47" t="str">
        <f>CONCATENATE(Table1[[#This Row],[*FIRST NAME]]," ",Table1[[#This Row],[*LAST NAME]])</f>
        <v xml:space="preserve"> </v>
      </c>
      <c r="E14117" s="47" t="str">
        <f>IF(Table1[[#This Row],[*FIRST NAME]]="","",IF($A$8="",CONCATENATE(Table1[[#This Row],[*FIRST NAME]],".",Table1[[#This Row],[*LAST NAME]],"@",$A$6),CONCATENATE(Table1[[#This Row],[*FIRST NAME]],".",Table1[[#This Row],[*LAST NAME]],"@",$A$8)))</f>
        <v/>
      </c>
      <c r="F14117" s="52"/>
      <c r="G14117" s="50" t="str">
        <f>IF(Table1[[#This Row],[*FIRST NAME]]="","","Mailbox Only")</f>
        <v/>
      </c>
      <c r="H14117" s="50" t="str">
        <f>IF(Table1[[#This Row],[*FIRST NAME]]="","","Y")</f>
        <v/>
      </c>
      <c r="I14117" s="50" t="str">
        <f>IF(Table1[[#This Row],[*FIRST NAME]]="","","N")</f>
        <v/>
      </c>
      <c r="J14117" s="50" t="str">
        <f>IF(Table1[[#This Row],[*FIRST NAME]]="","","N")</f>
        <v/>
      </c>
      <c r="K14117" s="50"/>
      <c r="L14117" s="50"/>
      <c r="M14117" s="50"/>
      <c r="N14117" s="51"/>
      <c r="O14117" s="50"/>
      <c r="P14117" s="52"/>
      <c r="Q14117" s="47"/>
    </row>
    <row r="14118" spans="1:17" x14ac:dyDescent="0.25">
      <c r="A14118" s="48">
        <f t="shared" si="220"/>
        <v>14098</v>
      </c>
      <c r="B14118" s="49"/>
      <c r="C14118" s="49"/>
      <c r="D14118" s="47" t="str">
        <f>CONCATENATE(Table1[[#This Row],[*FIRST NAME]]," ",Table1[[#This Row],[*LAST NAME]])</f>
        <v xml:space="preserve"> </v>
      </c>
      <c r="E14118" s="47" t="str">
        <f>IF(Table1[[#This Row],[*FIRST NAME]]="","",IF($A$8="",CONCATENATE(Table1[[#This Row],[*FIRST NAME]],".",Table1[[#This Row],[*LAST NAME]],"@",$A$6),CONCATENATE(Table1[[#This Row],[*FIRST NAME]],".",Table1[[#This Row],[*LAST NAME]],"@",$A$8)))</f>
        <v/>
      </c>
      <c r="F14118" s="52"/>
      <c r="G14118" s="50" t="str">
        <f>IF(Table1[[#This Row],[*FIRST NAME]]="","","Mailbox Only")</f>
        <v/>
      </c>
      <c r="H14118" s="50" t="str">
        <f>IF(Table1[[#This Row],[*FIRST NAME]]="","","Y")</f>
        <v/>
      </c>
      <c r="I14118" s="50" t="str">
        <f>IF(Table1[[#This Row],[*FIRST NAME]]="","","N")</f>
        <v/>
      </c>
      <c r="J14118" s="50" t="str">
        <f>IF(Table1[[#This Row],[*FIRST NAME]]="","","N")</f>
        <v/>
      </c>
      <c r="K14118" s="50"/>
      <c r="L14118" s="50"/>
      <c r="M14118" s="50"/>
      <c r="N14118" s="51"/>
      <c r="O14118" s="50"/>
      <c r="P14118" s="52"/>
      <c r="Q14118" s="47"/>
    </row>
    <row r="14119" spans="1:17" x14ac:dyDescent="0.25">
      <c r="A14119" s="48">
        <f t="shared" si="220"/>
        <v>14099</v>
      </c>
      <c r="B14119" s="49"/>
      <c r="C14119" s="49"/>
      <c r="D14119" s="47" t="str">
        <f>CONCATENATE(Table1[[#This Row],[*FIRST NAME]]," ",Table1[[#This Row],[*LAST NAME]])</f>
        <v xml:space="preserve"> </v>
      </c>
      <c r="E14119" s="47" t="str">
        <f>IF(Table1[[#This Row],[*FIRST NAME]]="","",IF($A$8="",CONCATENATE(Table1[[#This Row],[*FIRST NAME]],".",Table1[[#This Row],[*LAST NAME]],"@",$A$6),CONCATENATE(Table1[[#This Row],[*FIRST NAME]],".",Table1[[#This Row],[*LAST NAME]],"@",$A$8)))</f>
        <v/>
      </c>
      <c r="F14119" s="52"/>
      <c r="G14119" s="50" t="str">
        <f>IF(Table1[[#This Row],[*FIRST NAME]]="","","Mailbox Only")</f>
        <v/>
      </c>
      <c r="H14119" s="50" t="str">
        <f>IF(Table1[[#This Row],[*FIRST NAME]]="","","Y")</f>
        <v/>
      </c>
      <c r="I14119" s="50" t="str">
        <f>IF(Table1[[#This Row],[*FIRST NAME]]="","","N")</f>
        <v/>
      </c>
      <c r="J14119" s="50" t="str">
        <f>IF(Table1[[#This Row],[*FIRST NAME]]="","","N")</f>
        <v/>
      </c>
      <c r="K14119" s="50"/>
      <c r="L14119" s="50"/>
      <c r="M14119" s="50"/>
      <c r="N14119" s="51"/>
      <c r="O14119" s="50"/>
      <c r="P14119" s="52"/>
      <c r="Q14119" s="47"/>
    </row>
    <row r="14120" spans="1:17" x14ac:dyDescent="0.25">
      <c r="A14120" s="48">
        <f t="shared" si="220"/>
        <v>14100</v>
      </c>
      <c r="B14120" s="49"/>
      <c r="C14120" s="49"/>
      <c r="D14120" s="47" t="str">
        <f>CONCATENATE(Table1[[#This Row],[*FIRST NAME]]," ",Table1[[#This Row],[*LAST NAME]])</f>
        <v xml:space="preserve"> </v>
      </c>
      <c r="E14120" s="47" t="str">
        <f>IF(Table1[[#This Row],[*FIRST NAME]]="","",IF($A$8="",CONCATENATE(Table1[[#This Row],[*FIRST NAME]],".",Table1[[#This Row],[*LAST NAME]],"@",$A$6),CONCATENATE(Table1[[#This Row],[*FIRST NAME]],".",Table1[[#This Row],[*LAST NAME]],"@",$A$8)))</f>
        <v/>
      </c>
      <c r="F14120" s="52"/>
      <c r="G14120" s="50" t="str">
        <f>IF(Table1[[#This Row],[*FIRST NAME]]="","","Mailbox Only")</f>
        <v/>
      </c>
      <c r="H14120" s="50" t="str">
        <f>IF(Table1[[#This Row],[*FIRST NAME]]="","","Y")</f>
        <v/>
      </c>
      <c r="I14120" s="50" t="str">
        <f>IF(Table1[[#This Row],[*FIRST NAME]]="","","N")</f>
        <v/>
      </c>
      <c r="J14120" s="50" t="str">
        <f>IF(Table1[[#This Row],[*FIRST NAME]]="","","N")</f>
        <v/>
      </c>
      <c r="K14120" s="50"/>
      <c r="L14120" s="50"/>
      <c r="M14120" s="50"/>
      <c r="N14120" s="51"/>
      <c r="O14120" s="50"/>
      <c r="P14120" s="52"/>
      <c r="Q14120" s="47"/>
    </row>
    <row r="14121" spans="1:17" x14ac:dyDescent="0.25">
      <c r="A14121" s="48">
        <f t="shared" si="220"/>
        <v>14101</v>
      </c>
      <c r="B14121" s="49"/>
      <c r="C14121" s="49"/>
      <c r="D14121" s="47" t="str">
        <f>CONCATENATE(Table1[[#This Row],[*FIRST NAME]]," ",Table1[[#This Row],[*LAST NAME]])</f>
        <v xml:space="preserve"> </v>
      </c>
      <c r="E14121" s="47" t="str">
        <f>IF(Table1[[#This Row],[*FIRST NAME]]="","",IF($A$8="",CONCATENATE(Table1[[#This Row],[*FIRST NAME]],".",Table1[[#This Row],[*LAST NAME]],"@",$A$6),CONCATENATE(Table1[[#This Row],[*FIRST NAME]],".",Table1[[#This Row],[*LAST NAME]],"@",$A$8)))</f>
        <v/>
      </c>
      <c r="F14121" s="52"/>
      <c r="G14121" s="50" t="str">
        <f>IF(Table1[[#This Row],[*FIRST NAME]]="","","Mailbox Only")</f>
        <v/>
      </c>
      <c r="H14121" s="50" t="str">
        <f>IF(Table1[[#This Row],[*FIRST NAME]]="","","Y")</f>
        <v/>
      </c>
      <c r="I14121" s="50" t="str">
        <f>IF(Table1[[#This Row],[*FIRST NAME]]="","","N")</f>
        <v/>
      </c>
      <c r="J14121" s="50" t="str">
        <f>IF(Table1[[#This Row],[*FIRST NAME]]="","","N")</f>
        <v/>
      </c>
      <c r="K14121" s="50"/>
      <c r="L14121" s="50"/>
      <c r="M14121" s="50"/>
      <c r="N14121" s="51"/>
      <c r="O14121" s="50"/>
      <c r="P14121" s="52"/>
      <c r="Q14121" s="47"/>
    </row>
    <row r="14122" spans="1:17" x14ac:dyDescent="0.25">
      <c r="A14122" s="48">
        <f t="shared" si="220"/>
        <v>14102</v>
      </c>
      <c r="B14122" s="49"/>
      <c r="C14122" s="49"/>
      <c r="D14122" s="47" t="str">
        <f>CONCATENATE(Table1[[#This Row],[*FIRST NAME]]," ",Table1[[#This Row],[*LAST NAME]])</f>
        <v xml:space="preserve"> </v>
      </c>
      <c r="E14122" s="47" t="str">
        <f>IF(Table1[[#This Row],[*FIRST NAME]]="","",IF($A$8="",CONCATENATE(Table1[[#This Row],[*FIRST NAME]],".",Table1[[#This Row],[*LAST NAME]],"@",$A$6),CONCATENATE(Table1[[#This Row],[*FIRST NAME]],".",Table1[[#This Row],[*LAST NAME]],"@",$A$8)))</f>
        <v/>
      </c>
      <c r="F14122" s="52"/>
      <c r="G14122" s="50" t="str">
        <f>IF(Table1[[#This Row],[*FIRST NAME]]="","","Mailbox Only")</f>
        <v/>
      </c>
      <c r="H14122" s="50" t="str">
        <f>IF(Table1[[#This Row],[*FIRST NAME]]="","","Y")</f>
        <v/>
      </c>
      <c r="I14122" s="50" t="str">
        <f>IF(Table1[[#This Row],[*FIRST NAME]]="","","N")</f>
        <v/>
      </c>
      <c r="J14122" s="50" t="str">
        <f>IF(Table1[[#This Row],[*FIRST NAME]]="","","N")</f>
        <v/>
      </c>
      <c r="K14122" s="50"/>
      <c r="L14122" s="50"/>
      <c r="M14122" s="50"/>
      <c r="N14122" s="51"/>
      <c r="O14122" s="50"/>
      <c r="P14122" s="52"/>
      <c r="Q14122" s="47"/>
    </row>
    <row r="14123" spans="1:17" x14ac:dyDescent="0.25">
      <c r="A14123" s="48">
        <f t="shared" si="220"/>
        <v>14103</v>
      </c>
      <c r="B14123" s="49"/>
      <c r="C14123" s="49"/>
      <c r="D14123" s="47" t="str">
        <f>CONCATENATE(Table1[[#This Row],[*FIRST NAME]]," ",Table1[[#This Row],[*LAST NAME]])</f>
        <v xml:space="preserve"> </v>
      </c>
      <c r="E14123" s="47" t="str">
        <f>IF(Table1[[#This Row],[*FIRST NAME]]="","",IF($A$8="",CONCATENATE(Table1[[#This Row],[*FIRST NAME]],".",Table1[[#This Row],[*LAST NAME]],"@",$A$6),CONCATENATE(Table1[[#This Row],[*FIRST NAME]],".",Table1[[#This Row],[*LAST NAME]],"@",$A$8)))</f>
        <v/>
      </c>
      <c r="F14123" s="52"/>
      <c r="G14123" s="50" t="str">
        <f>IF(Table1[[#This Row],[*FIRST NAME]]="","","Mailbox Only")</f>
        <v/>
      </c>
      <c r="H14123" s="50" t="str">
        <f>IF(Table1[[#This Row],[*FIRST NAME]]="","","Y")</f>
        <v/>
      </c>
      <c r="I14123" s="50" t="str">
        <f>IF(Table1[[#This Row],[*FIRST NAME]]="","","N")</f>
        <v/>
      </c>
      <c r="J14123" s="50" t="str">
        <f>IF(Table1[[#This Row],[*FIRST NAME]]="","","N")</f>
        <v/>
      </c>
      <c r="K14123" s="50"/>
      <c r="L14123" s="50"/>
      <c r="M14123" s="50"/>
      <c r="N14123" s="51"/>
      <c r="O14123" s="50"/>
      <c r="P14123" s="52"/>
      <c r="Q14123" s="47"/>
    </row>
    <row r="14124" spans="1:17" x14ac:dyDescent="0.25">
      <c r="A14124" s="48">
        <f t="shared" si="220"/>
        <v>14104</v>
      </c>
      <c r="B14124" s="49"/>
      <c r="C14124" s="49"/>
      <c r="D14124" s="47" t="str">
        <f>CONCATENATE(Table1[[#This Row],[*FIRST NAME]]," ",Table1[[#This Row],[*LAST NAME]])</f>
        <v xml:space="preserve"> </v>
      </c>
      <c r="E14124" s="47" t="str">
        <f>IF(Table1[[#This Row],[*FIRST NAME]]="","",IF($A$8="",CONCATENATE(Table1[[#This Row],[*FIRST NAME]],".",Table1[[#This Row],[*LAST NAME]],"@",$A$6),CONCATENATE(Table1[[#This Row],[*FIRST NAME]],".",Table1[[#This Row],[*LAST NAME]],"@",$A$8)))</f>
        <v/>
      </c>
      <c r="F14124" s="52"/>
      <c r="G14124" s="50" t="str">
        <f>IF(Table1[[#This Row],[*FIRST NAME]]="","","Mailbox Only")</f>
        <v/>
      </c>
      <c r="H14124" s="50" t="str">
        <f>IF(Table1[[#This Row],[*FIRST NAME]]="","","Y")</f>
        <v/>
      </c>
      <c r="I14124" s="50" t="str">
        <f>IF(Table1[[#This Row],[*FIRST NAME]]="","","N")</f>
        <v/>
      </c>
      <c r="J14124" s="50" t="str">
        <f>IF(Table1[[#This Row],[*FIRST NAME]]="","","N")</f>
        <v/>
      </c>
      <c r="K14124" s="50"/>
      <c r="L14124" s="50"/>
      <c r="M14124" s="50"/>
      <c r="N14124" s="51"/>
      <c r="O14124" s="50"/>
      <c r="P14124" s="52"/>
      <c r="Q14124" s="47"/>
    </row>
    <row r="14125" spans="1:17" x14ac:dyDescent="0.25">
      <c r="A14125" s="48">
        <f t="shared" si="220"/>
        <v>14105</v>
      </c>
      <c r="B14125" s="49"/>
      <c r="C14125" s="49"/>
      <c r="D14125" s="47" t="str">
        <f>CONCATENATE(Table1[[#This Row],[*FIRST NAME]]," ",Table1[[#This Row],[*LAST NAME]])</f>
        <v xml:space="preserve"> </v>
      </c>
      <c r="E14125" s="47" t="str">
        <f>IF(Table1[[#This Row],[*FIRST NAME]]="","",IF($A$8="",CONCATENATE(Table1[[#This Row],[*FIRST NAME]],".",Table1[[#This Row],[*LAST NAME]],"@",$A$6),CONCATENATE(Table1[[#This Row],[*FIRST NAME]],".",Table1[[#This Row],[*LAST NAME]],"@",$A$8)))</f>
        <v/>
      </c>
      <c r="F14125" s="52"/>
      <c r="G14125" s="50" t="str">
        <f>IF(Table1[[#This Row],[*FIRST NAME]]="","","Mailbox Only")</f>
        <v/>
      </c>
      <c r="H14125" s="50" t="str">
        <f>IF(Table1[[#This Row],[*FIRST NAME]]="","","Y")</f>
        <v/>
      </c>
      <c r="I14125" s="50" t="str">
        <f>IF(Table1[[#This Row],[*FIRST NAME]]="","","N")</f>
        <v/>
      </c>
      <c r="J14125" s="50" t="str">
        <f>IF(Table1[[#This Row],[*FIRST NAME]]="","","N")</f>
        <v/>
      </c>
      <c r="K14125" s="50"/>
      <c r="L14125" s="50"/>
      <c r="M14125" s="50"/>
      <c r="N14125" s="51"/>
      <c r="O14125" s="50"/>
      <c r="P14125" s="52"/>
      <c r="Q14125" s="47"/>
    </row>
    <row r="14126" spans="1:17" x14ac:dyDescent="0.25">
      <c r="A14126" s="48">
        <f t="shared" si="220"/>
        <v>14106</v>
      </c>
      <c r="B14126" s="49"/>
      <c r="C14126" s="49"/>
      <c r="D14126" s="47" t="str">
        <f>CONCATENATE(Table1[[#This Row],[*FIRST NAME]]," ",Table1[[#This Row],[*LAST NAME]])</f>
        <v xml:space="preserve"> </v>
      </c>
      <c r="E14126" s="47" t="str">
        <f>IF(Table1[[#This Row],[*FIRST NAME]]="","",IF($A$8="",CONCATENATE(Table1[[#This Row],[*FIRST NAME]],".",Table1[[#This Row],[*LAST NAME]],"@",$A$6),CONCATENATE(Table1[[#This Row],[*FIRST NAME]],".",Table1[[#This Row],[*LAST NAME]],"@",$A$8)))</f>
        <v/>
      </c>
      <c r="F14126" s="52"/>
      <c r="G14126" s="50" t="str">
        <f>IF(Table1[[#This Row],[*FIRST NAME]]="","","Mailbox Only")</f>
        <v/>
      </c>
      <c r="H14126" s="50" t="str">
        <f>IF(Table1[[#This Row],[*FIRST NAME]]="","","Y")</f>
        <v/>
      </c>
      <c r="I14126" s="50" t="str">
        <f>IF(Table1[[#This Row],[*FIRST NAME]]="","","N")</f>
        <v/>
      </c>
      <c r="J14126" s="50" t="str">
        <f>IF(Table1[[#This Row],[*FIRST NAME]]="","","N")</f>
        <v/>
      </c>
      <c r="K14126" s="50"/>
      <c r="L14126" s="50"/>
      <c r="M14126" s="50"/>
      <c r="N14126" s="51"/>
      <c r="O14126" s="50"/>
      <c r="P14126" s="52"/>
      <c r="Q14126" s="47"/>
    </row>
    <row r="14127" spans="1:17" x14ac:dyDescent="0.25">
      <c r="A14127" s="48">
        <f t="shared" si="220"/>
        <v>14107</v>
      </c>
      <c r="B14127" s="49"/>
      <c r="C14127" s="49"/>
      <c r="D14127" s="47" t="str">
        <f>CONCATENATE(Table1[[#This Row],[*FIRST NAME]]," ",Table1[[#This Row],[*LAST NAME]])</f>
        <v xml:space="preserve"> </v>
      </c>
      <c r="E14127" s="47" t="str">
        <f>IF(Table1[[#This Row],[*FIRST NAME]]="","",IF($A$8="",CONCATENATE(Table1[[#This Row],[*FIRST NAME]],".",Table1[[#This Row],[*LAST NAME]],"@",$A$6),CONCATENATE(Table1[[#This Row],[*FIRST NAME]],".",Table1[[#This Row],[*LAST NAME]],"@",$A$8)))</f>
        <v/>
      </c>
      <c r="F14127" s="52"/>
      <c r="G14127" s="50" t="str">
        <f>IF(Table1[[#This Row],[*FIRST NAME]]="","","Mailbox Only")</f>
        <v/>
      </c>
      <c r="H14127" s="50" t="str">
        <f>IF(Table1[[#This Row],[*FIRST NAME]]="","","Y")</f>
        <v/>
      </c>
      <c r="I14127" s="50" t="str">
        <f>IF(Table1[[#This Row],[*FIRST NAME]]="","","N")</f>
        <v/>
      </c>
      <c r="J14127" s="50" t="str">
        <f>IF(Table1[[#This Row],[*FIRST NAME]]="","","N")</f>
        <v/>
      </c>
      <c r="K14127" s="50"/>
      <c r="L14127" s="50"/>
      <c r="M14127" s="50"/>
      <c r="N14127" s="51"/>
      <c r="O14127" s="50"/>
      <c r="P14127" s="52"/>
      <c r="Q14127" s="47"/>
    </row>
    <row r="14128" spans="1:17" x14ac:dyDescent="0.25">
      <c r="A14128" s="48">
        <f t="shared" si="220"/>
        <v>14108</v>
      </c>
      <c r="B14128" s="49"/>
      <c r="C14128" s="49"/>
      <c r="D14128" s="47" t="str">
        <f>CONCATENATE(Table1[[#This Row],[*FIRST NAME]]," ",Table1[[#This Row],[*LAST NAME]])</f>
        <v xml:space="preserve"> </v>
      </c>
      <c r="E14128" s="47" t="str">
        <f>IF(Table1[[#This Row],[*FIRST NAME]]="","",IF($A$8="",CONCATENATE(Table1[[#This Row],[*FIRST NAME]],".",Table1[[#This Row],[*LAST NAME]],"@",$A$6),CONCATENATE(Table1[[#This Row],[*FIRST NAME]],".",Table1[[#This Row],[*LAST NAME]],"@",$A$8)))</f>
        <v/>
      </c>
      <c r="F14128" s="52"/>
      <c r="G14128" s="50" t="str">
        <f>IF(Table1[[#This Row],[*FIRST NAME]]="","","Mailbox Only")</f>
        <v/>
      </c>
      <c r="H14128" s="50" t="str">
        <f>IF(Table1[[#This Row],[*FIRST NAME]]="","","Y")</f>
        <v/>
      </c>
      <c r="I14128" s="50" t="str">
        <f>IF(Table1[[#This Row],[*FIRST NAME]]="","","N")</f>
        <v/>
      </c>
      <c r="J14128" s="50" t="str">
        <f>IF(Table1[[#This Row],[*FIRST NAME]]="","","N")</f>
        <v/>
      </c>
      <c r="K14128" s="50"/>
      <c r="L14128" s="50"/>
      <c r="M14128" s="50"/>
      <c r="N14128" s="51"/>
      <c r="O14128" s="50"/>
      <c r="P14128" s="52"/>
      <c r="Q14128" s="47"/>
    </row>
    <row r="14129" spans="1:17" x14ac:dyDescent="0.25">
      <c r="A14129" s="48">
        <f t="shared" si="220"/>
        <v>14109</v>
      </c>
      <c r="B14129" s="49"/>
      <c r="C14129" s="49"/>
      <c r="D14129" s="47" t="str">
        <f>CONCATENATE(Table1[[#This Row],[*FIRST NAME]]," ",Table1[[#This Row],[*LAST NAME]])</f>
        <v xml:space="preserve"> </v>
      </c>
      <c r="E14129" s="47" t="str">
        <f>IF(Table1[[#This Row],[*FIRST NAME]]="","",IF($A$8="",CONCATENATE(Table1[[#This Row],[*FIRST NAME]],".",Table1[[#This Row],[*LAST NAME]],"@",$A$6),CONCATENATE(Table1[[#This Row],[*FIRST NAME]],".",Table1[[#This Row],[*LAST NAME]],"@",$A$8)))</f>
        <v/>
      </c>
      <c r="F14129" s="52"/>
      <c r="G14129" s="50" t="str">
        <f>IF(Table1[[#This Row],[*FIRST NAME]]="","","Mailbox Only")</f>
        <v/>
      </c>
      <c r="H14129" s="50" t="str">
        <f>IF(Table1[[#This Row],[*FIRST NAME]]="","","Y")</f>
        <v/>
      </c>
      <c r="I14129" s="50" t="str">
        <f>IF(Table1[[#This Row],[*FIRST NAME]]="","","N")</f>
        <v/>
      </c>
      <c r="J14129" s="50" t="str">
        <f>IF(Table1[[#This Row],[*FIRST NAME]]="","","N")</f>
        <v/>
      </c>
      <c r="K14129" s="50"/>
      <c r="L14129" s="50"/>
      <c r="M14129" s="50"/>
      <c r="N14129" s="51"/>
      <c r="O14129" s="50"/>
      <c r="P14129" s="52"/>
      <c r="Q14129" s="47"/>
    </row>
    <row r="14130" spans="1:17" x14ac:dyDescent="0.25">
      <c r="A14130" s="48">
        <f t="shared" si="220"/>
        <v>14110</v>
      </c>
      <c r="B14130" s="49"/>
      <c r="C14130" s="49"/>
      <c r="D14130" s="47" t="str">
        <f>CONCATENATE(Table1[[#This Row],[*FIRST NAME]]," ",Table1[[#This Row],[*LAST NAME]])</f>
        <v xml:space="preserve"> </v>
      </c>
      <c r="E14130" s="47" t="str">
        <f>IF(Table1[[#This Row],[*FIRST NAME]]="","",IF($A$8="",CONCATENATE(Table1[[#This Row],[*FIRST NAME]],".",Table1[[#This Row],[*LAST NAME]],"@",$A$6),CONCATENATE(Table1[[#This Row],[*FIRST NAME]],".",Table1[[#This Row],[*LAST NAME]],"@",$A$8)))</f>
        <v/>
      </c>
      <c r="F14130" s="52"/>
      <c r="G14130" s="50" t="str">
        <f>IF(Table1[[#This Row],[*FIRST NAME]]="","","Mailbox Only")</f>
        <v/>
      </c>
      <c r="H14130" s="50" t="str">
        <f>IF(Table1[[#This Row],[*FIRST NAME]]="","","Y")</f>
        <v/>
      </c>
      <c r="I14130" s="50" t="str">
        <f>IF(Table1[[#This Row],[*FIRST NAME]]="","","N")</f>
        <v/>
      </c>
      <c r="J14130" s="50" t="str">
        <f>IF(Table1[[#This Row],[*FIRST NAME]]="","","N")</f>
        <v/>
      </c>
      <c r="K14130" s="50"/>
      <c r="L14130" s="50"/>
      <c r="M14130" s="50"/>
      <c r="N14130" s="51"/>
      <c r="O14130" s="50"/>
      <c r="P14130" s="52"/>
      <c r="Q14130" s="47"/>
    </row>
    <row r="14131" spans="1:17" x14ac:dyDescent="0.25">
      <c r="A14131" s="48">
        <f t="shared" si="220"/>
        <v>14111</v>
      </c>
      <c r="B14131" s="49"/>
      <c r="C14131" s="49"/>
      <c r="D14131" s="47" t="str">
        <f>CONCATENATE(Table1[[#This Row],[*FIRST NAME]]," ",Table1[[#This Row],[*LAST NAME]])</f>
        <v xml:space="preserve"> </v>
      </c>
      <c r="E14131" s="47" t="str">
        <f>IF(Table1[[#This Row],[*FIRST NAME]]="","",IF($A$8="",CONCATENATE(Table1[[#This Row],[*FIRST NAME]],".",Table1[[#This Row],[*LAST NAME]],"@",$A$6),CONCATENATE(Table1[[#This Row],[*FIRST NAME]],".",Table1[[#This Row],[*LAST NAME]],"@",$A$8)))</f>
        <v/>
      </c>
      <c r="F14131" s="52"/>
      <c r="G14131" s="50" t="str">
        <f>IF(Table1[[#This Row],[*FIRST NAME]]="","","Mailbox Only")</f>
        <v/>
      </c>
      <c r="H14131" s="50" t="str">
        <f>IF(Table1[[#This Row],[*FIRST NAME]]="","","Y")</f>
        <v/>
      </c>
      <c r="I14131" s="50" t="str">
        <f>IF(Table1[[#This Row],[*FIRST NAME]]="","","N")</f>
        <v/>
      </c>
      <c r="J14131" s="50" t="str">
        <f>IF(Table1[[#This Row],[*FIRST NAME]]="","","N")</f>
        <v/>
      </c>
      <c r="K14131" s="50"/>
      <c r="L14131" s="50"/>
      <c r="M14131" s="50"/>
      <c r="N14131" s="51"/>
      <c r="O14131" s="50"/>
      <c r="P14131" s="52"/>
      <c r="Q14131" s="47"/>
    </row>
    <row r="14132" spans="1:17" x14ac:dyDescent="0.25">
      <c r="A14132" s="48">
        <f t="shared" si="220"/>
        <v>14112</v>
      </c>
      <c r="B14132" s="49"/>
      <c r="C14132" s="49"/>
      <c r="D14132" s="47" t="str">
        <f>CONCATENATE(Table1[[#This Row],[*FIRST NAME]]," ",Table1[[#This Row],[*LAST NAME]])</f>
        <v xml:space="preserve"> </v>
      </c>
      <c r="E14132" s="47" t="str">
        <f>IF(Table1[[#This Row],[*FIRST NAME]]="","",IF($A$8="",CONCATENATE(Table1[[#This Row],[*FIRST NAME]],".",Table1[[#This Row],[*LAST NAME]],"@",$A$6),CONCATENATE(Table1[[#This Row],[*FIRST NAME]],".",Table1[[#This Row],[*LAST NAME]],"@",$A$8)))</f>
        <v/>
      </c>
      <c r="F14132" s="52"/>
      <c r="G14132" s="50" t="str">
        <f>IF(Table1[[#This Row],[*FIRST NAME]]="","","Mailbox Only")</f>
        <v/>
      </c>
      <c r="H14132" s="50" t="str">
        <f>IF(Table1[[#This Row],[*FIRST NAME]]="","","Y")</f>
        <v/>
      </c>
      <c r="I14132" s="50" t="str">
        <f>IF(Table1[[#This Row],[*FIRST NAME]]="","","N")</f>
        <v/>
      </c>
      <c r="J14132" s="50" t="str">
        <f>IF(Table1[[#This Row],[*FIRST NAME]]="","","N")</f>
        <v/>
      </c>
      <c r="K14132" s="50"/>
      <c r="L14132" s="50"/>
      <c r="M14132" s="50"/>
      <c r="N14132" s="51"/>
      <c r="O14132" s="50"/>
      <c r="P14132" s="52"/>
      <c r="Q14132" s="47"/>
    </row>
    <row r="14133" spans="1:17" x14ac:dyDescent="0.25">
      <c r="A14133" s="48">
        <f t="shared" si="220"/>
        <v>14113</v>
      </c>
      <c r="B14133" s="49"/>
      <c r="C14133" s="49"/>
      <c r="D14133" s="47" t="str">
        <f>CONCATENATE(Table1[[#This Row],[*FIRST NAME]]," ",Table1[[#This Row],[*LAST NAME]])</f>
        <v xml:space="preserve"> </v>
      </c>
      <c r="E14133" s="47" t="str">
        <f>IF(Table1[[#This Row],[*FIRST NAME]]="","",IF($A$8="",CONCATENATE(Table1[[#This Row],[*FIRST NAME]],".",Table1[[#This Row],[*LAST NAME]],"@",$A$6),CONCATENATE(Table1[[#This Row],[*FIRST NAME]],".",Table1[[#This Row],[*LAST NAME]],"@",$A$8)))</f>
        <v/>
      </c>
      <c r="F14133" s="52"/>
      <c r="G14133" s="50" t="str">
        <f>IF(Table1[[#This Row],[*FIRST NAME]]="","","Mailbox Only")</f>
        <v/>
      </c>
      <c r="H14133" s="50" t="str">
        <f>IF(Table1[[#This Row],[*FIRST NAME]]="","","Y")</f>
        <v/>
      </c>
      <c r="I14133" s="50" t="str">
        <f>IF(Table1[[#This Row],[*FIRST NAME]]="","","N")</f>
        <v/>
      </c>
      <c r="J14133" s="50" t="str">
        <f>IF(Table1[[#This Row],[*FIRST NAME]]="","","N")</f>
        <v/>
      </c>
      <c r="K14133" s="50"/>
      <c r="L14133" s="50"/>
      <c r="M14133" s="50"/>
      <c r="N14133" s="51"/>
      <c r="O14133" s="50"/>
      <c r="P14133" s="52"/>
      <c r="Q14133" s="47"/>
    </row>
    <row r="14134" spans="1:17" x14ac:dyDescent="0.25">
      <c r="A14134" s="48">
        <f t="shared" si="220"/>
        <v>14114</v>
      </c>
      <c r="B14134" s="49"/>
      <c r="C14134" s="49"/>
      <c r="D14134" s="47" t="str">
        <f>CONCATENATE(Table1[[#This Row],[*FIRST NAME]]," ",Table1[[#This Row],[*LAST NAME]])</f>
        <v xml:space="preserve"> </v>
      </c>
      <c r="E14134" s="47" t="str">
        <f>IF(Table1[[#This Row],[*FIRST NAME]]="","",IF($A$8="",CONCATENATE(Table1[[#This Row],[*FIRST NAME]],".",Table1[[#This Row],[*LAST NAME]],"@",$A$6),CONCATENATE(Table1[[#This Row],[*FIRST NAME]],".",Table1[[#This Row],[*LAST NAME]],"@",$A$8)))</f>
        <v/>
      </c>
      <c r="F14134" s="52"/>
      <c r="G14134" s="50" t="str">
        <f>IF(Table1[[#This Row],[*FIRST NAME]]="","","Mailbox Only")</f>
        <v/>
      </c>
      <c r="H14134" s="50" t="str">
        <f>IF(Table1[[#This Row],[*FIRST NAME]]="","","Y")</f>
        <v/>
      </c>
      <c r="I14134" s="50" t="str">
        <f>IF(Table1[[#This Row],[*FIRST NAME]]="","","N")</f>
        <v/>
      </c>
      <c r="J14134" s="50" t="str">
        <f>IF(Table1[[#This Row],[*FIRST NAME]]="","","N")</f>
        <v/>
      </c>
      <c r="K14134" s="50"/>
      <c r="L14134" s="50"/>
      <c r="M14134" s="50"/>
      <c r="N14134" s="51"/>
      <c r="O14134" s="50"/>
      <c r="P14134" s="52"/>
      <c r="Q14134" s="47"/>
    </row>
    <row r="14135" spans="1:17" x14ac:dyDescent="0.25">
      <c r="A14135" s="48">
        <f t="shared" si="220"/>
        <v>14115</v>
      </c>
      <c r="B14135" s="49"/>
      <c r="C14135" s="49"/>
      <c r="D14135" s="47" t="str">
        <f>CONCATENATE(Table1[[#This Row],[*FIRST NAME]]," ",Table1[[#This Row],[*LAST NAME]])</f>
        <v xml:space="preserve"> </v>
      </c>
      <c r="E14135" s="47" t="str">
        <f>IF(Table1[[#This Row],[*FIRST NAME]]="","",IF($A$8="",CONCATENATE(Table1[[#This Row],[*FIRST NAME]],".",Table1[[#This Row],[*LAST NAME]],"@",$A$6),CONCATENATE(Table1[[#This Row],[*FIRST NAME]],".",Table1[[#This Row],[*LAST NAME]],"@",$A$8)))</f>
        <v/>
      </c>
      <c r="F14135" s="52"/>
      <c r="G14135" s="50" t="str">
        <f>IF(Table1[[#This Row],[*FIRST NAME]]="","","Mailbox Only")</f>
        <v/>
      </c>
      <c r="H14135" s="50" t="str">
        <f>IF(Table1[[#This Row],[*FIRST NAME]]="","","Y")</f>
        <v/>
      </c>
      <c r="I14135" s="50" t="str">
        <f>IF(Table1[[#This Row],[*FIRST NAME]]="","","N")</f>
        <v/>
      </c>
      <c r="J14135" s="50" t="str">
        <f>IF(Table1[[#This Row],[*FIRST NAME]]="","","N")</f>
        <v/>
      </c>
      <c r="K14135" s="50"/>
      <c r="L14135" s="50"/>
      <c r="M14135" s="50"/>
      <c r="N14135" s="51"/>
      <c r="O14135" s="50"/>
      <c r="P14135" s="52"/>
      <c r="Q14135" s="47"/>
    </row>
    <row r="14136" spans="1:17" x14ac:dyDescent="0.25">
      <c r="A14136" s="48">
        <f t="shared" si="220"/>
        <v>14116</v>
      </c>
      <c r="B14136" s="49"/>
      <c r="C14136" s="49"/>
      <c r="D14136" s="47" t="str">
        <f>CONCATENATE(Table1[[#This Row],[*FIRST NAME]]," ",Table1[[#This Row],[*LAST NAME]])</f>
        <v xml:space="preserve"> </v>
      </c>
      <c r="E14136" s="47" t="str">
        <f>IF(Table1[[#This Row],[*FIRST NAME]]="","",IF($A$8="",CONCATENATE(Table1[[#This Row],[*FIRST NAME]],".",Table1[[#This Row],[*LAST NAME]],"@",$A$6),CONCATENATE(Table1[[#This Row],[*FIRST NAME]],".",Table1[[#This Row],[*LAST NAME]],"@",$A$8)))</f>
        <v/>
      </c>
      <c r="F14136" s="52"/>
      <c r="G14136" s="50" t="str">
        <f>IF(Table1[[#This Row],[*FIRST NAME]]="","","Mailbox Only")</f>
        <v/>
      </c>
      <c r="H14136" s="50" t="str">
        <f>IF(Table1[[#This Row],[*FIRST NAME]]="","","Y")</f>
        <v/>
      </c>
      <c r="I14136" s="50" t="str">
        <f>IF(Table1[[#This Row],[*FIRST NAME]]="","","N")</f>
        <v/>
      </c>
      <c r="J14136" s="50" t="str">
        <f>IF(Table1[[#This Row],[*FIRST NAME]]="","","N")</f>
        <v/>
      </c>
      <c r="K14136" s="50"/>
      <c r="L14136" s="50"/>
      <c r="M14136" s="50"/>
      <c r="N14136" s="51"/>
      <c r="O14136" s="50"/>
      <c r="P14136" s="52"/>
      <c r="Q14136" s="47"/>
    </row>
    <row r="14137" spans="1:17" x14ac:dyDescent="0.25">
      <c r="A14137" s="48">
        <f t="shared" si="220"/>
        <v>14117</v>
      </c>
      <c r="B14137" s="49"/>
      <c r="C14137" s="49"/>
      <c r="D14137" s="47" t="str">
        <f>CONCATENATE(Table1[[#This Row],[*FIRST NAME]]," ",Table1[[#This Row],[*LAST NAME]])</f>
        <v xml:space="preserve"> </v>
      </c>
      <c r="E14137" s="47" t="str">
        <f>IF(Table1[[#This Row],[*FIRST NAME]]="","",IF($A$8="",CONCATENATE(Table1[[#This Row],[*FIRST NAME]],".",Table1[[#This Row],[*LAST NAME]],"@",$A$6),CONCATENATE(Table1[[#This Row],[*FIRST NAME]],".",Table1[[#This Row],[*LAST NAME]],"@",$A$8)))</f>
        <v/>
      </c>
      <c r="F14137" s="52"/>
      <c r="G14137" s="50" t="str">
        <f>IF(Table1[[#This Row],[*FIRST NAME]]="","","Mailbox Only")</f>
        <v/>
      </c>
      <c r="H14137" s="50" t="str">
        <f>IF(Table1[[#This Row],[*FIRST NAME]]="","","Y")</f>
        <v/>
      </c>
      <c r="I14137" s="50" t="str">
        <f>IF(Table1[[#This Row],[*FIRST NAME]]="","","N")</f>
        <v/>
      </c>
      <c r="J14137" s="50" t="str">
        <f>IF(Table1[[#This Row],[*FIRST NAME]]="","","N")</f>
        <v/>
      </c>
      <c r="K14137" s="50"/>
      <c r="L14137" s="50"/>
      <c r="M14137" s="50"/>
      <c r="N14137" s="51"/>
      <c r="O14137" s="50"/>
      <c r="P14137" s="52"/>
      <c r="Q14137" s="47"/>
    </row>
    <row r="14138" spans="1:17" x14ac:dyDescent="0.25">
      <c r="A14138" s="48">
        <f t="shared" si="220"/>
        <v>14118</v>
      </c>
      <c r="B14138" s="49"/>
      <c r="C14138" s="49"/>
      <c r="D14138" s="47" t="str">
        <f>CONCATENATE(Table1[[#This Row],[*FIRST NAME]]," ",Table1[[#This Row],[*LAST NAME]])</f>
        <v xml:space="preserve"> </v>
      </c>
      <c r="E14138" s="47" t="str">
        <f>IF(Table1[[#This Row],[*FIRST NAME]]="","",IF($A$8="",CONCATENATE(Table1[[#This Row],[*FIRST NAME]],".",Table1[[#This Row],[*LAST NAME]],"@",$A$6),CONCATENATE(Table1[[#This Row],[*FIRST NAME]],".",Table1[[#This Row],[*LAST NAME]],"@",$A$8)))</f>
        <v/>
      </c>
      <c r="F14138" s="52"/>
      <c r="G14138" s="50" t="str">
        <f>IF(Table1[[#This Row],[*FIRST NAME]]="","","Mailbox Only")</f>
        <v/>
      </c>
      <c r="H14138" s="50" t="str">
        <f>IF(Table1[[#This Row],[*FIRST NAME]]="","","Y")</f>
        <v/>
      </c>
      <c r="I14138" s="50" t="str">
        <f>IF(Table1[[#This Row],[*FIRST NAME]]="","","N")</f>
        <v/>
      </c>
      <c r="J14138" s="50" t="str">
        <f>IF(Table1[[#This Row],[*FIRST NAME]]="","","N")</f>
        <v/>
      </c>
      <c r="K14138" s="50"/>
      <c r="L14138" s="50"/>
      <c r="M14138" s="50"/>
      <c r="N14138" s="51"/>
      <c r="O14138" s="50"/>
      <c r="P14138" s="52"/>
      <c r="Q14138" s="47"/>
    </row>
    <row r="14139" spans="1:17" x14ac:dyDescent="0.25">
      <c r="A14139" s="48">
        <f t="shared" si="220"/>
        <v>14119</v>
      </c>
      <c r="B14139" s="49"/>
      <c r="C14139" s="49"/>
      <c r="D14139" s="47" t="str">
        <f>CONCATENATE(Table1[[#This Row],[*FIRST NAME]]," ",Table1[[#This Row],[*LAST NAME]])</f>
        <v xml:space="preserve"> </v>
      </c>
      <c r="E14139" s="47" t="str">
        <f>IF(Table1[[#This Row],[*FIRST NAME]]="","",IF($A$8="",CONCATENATE(Table1[[#This Row],[*FIRST NAME]],".",Table1[[#This Row],[*LAST NAME]],"@",$A$6),CONCATENATE(Table1[[#This Row],[*FIRST NAME]],".",Table1[[#This Row],[*LAST NAME]],"@",$A$8)))</f>
        <v/>
      </c>
      <c r="F14139" s="52"/>
      <c r="G14139" s="50" t="str">
        <f>IF(Table1[[#This Row],[*FIRST NAME]]="","","Mailbox Only")</f>
        <v/>
      </c>
      <c r="H14139" s="50" t="str">
        <f>IF(Table1[[#This Row],[*FIRST NAME]]="","","Y")</f>
        <v/>
      </c>
      <c r="I14139" s="50" t="str">
        <f>IF(Table1[[#This Row],[*FIRST NAME]]="","","N")</f>
        <v/>
      </c>
      <c r="J14139" s="50" t="str">
        <f>IF(Table1[[#This Row],[*FIRST NAME]]="","","N")</f>
        <v/>
      </c>
      <c r="K14139" s="50"/>
      <c r="L14139" s="50"/>
      <c r="M14139" s="50"/>
      <c r="N14139" s="51"/>
      <c r="O14139" s="50"/>
      <c r="P14139" s="52"/>
      <c r="Q14139" s="47"/>
    </row>
    <row r="14140" spans="1:17" x14ac:dyDescent="0.25">
      <c r="A14140" s="48">
        <f t="shared" si="220"/>
        <v>14120</v>
      </c>
      <c r="B14140" s="49"/>
      <c r="C14140" s="49"/>
      <c r="D14140" s="47" t="str">
        <f>CONCATENATE(Table1[[#This Row],[*FIRST NAME]]," ",Table1[[#This Row],[*LAST NAME]])</f>
        <v xml:space="preserve"> </v>
      </c>
      <c r="E14140" s="47" t="str">
        <f>IF(Table1[[#This Row],[*FIRST NAME]]="","",IF($A$8="",CONCATENATE(Table1[[#This Row],[*FIRST NAME]],".",Table1[[#This Row],[*LAST NAME]],"@",$A$6),CONCATENATE(Table1[[#This Row],[*FIRST NAME]],".",Table1[[#This Row],[*LAST NAME]],"@",$A$8)))</f>
        <v/>
      </c>
      <c r="F14140" s="52"/>
      <c r="G14140" s="50" t="str">
        <f>IF(Table1[[#This Row],[*FIRST NAME]]="","","Mailbox Only")</f>
        <v/>
      </c>
      <c r="H14140" s="50" t="str">
        <f>IF(Table1[[#This Row],[*FIRST NAME]]="","","Y")</f>
        <v/>
      </c>
      <c r="I14140" s="50" t="str">
        <f>IF(Table1[[#This Row],[*FIRST NAME]]="","","N")</f>
        <v/>
      </c>
      <c r="J14140" s="50" t="str">
        <f>IF(Table1[[#This Row],[*FIRST NAME]]="","","N")</f>
        <v/>
      </c>
      <c r="K14140" s="50"/>
      <c r="L14140" s="50"/>
      <c r="M14140" s="50"/>
      <c r="N14140" s="51"/>
      <c r="O14140" s="50"/>
      <c r="P14140" s="52"/>
      <c r="Q14140" s="47"/>
    </row>
    <row r="14141" spans="1:17" x14ac:dyDescent="0.25">
      <c r="A14141" s="48">
        <f t="shared" si="220"/>
        <v>14121</v>
      </c>
      <c r="B14141" s="49"/>
      <c r="C14141" s="49"/>
      <c r="D14141" s="47" t="str">
        <f>CONCATENATE(Table1[[#This Row],[*FIRST NAME]]," ",Table1[[#This Row],[*LAST NAME]])</f>
        <v xml:space="preserve"> </v>
      </c>
      <c r="E14141" s="47" t="str">
        <f>IF(Table1[[#This Row],[*FIRST NAME]]="","",IF($A$8="",CONCATENATE(Table1[[#This Row],[*FIRST NAME]],".",Table1[[#This Row],[*LAST NAME]],"@",$A$6),CONCATENATE(Table1[[#This Row],[*FIRST NAME]],".",Table1[[#This Row],[*LAST NAME]],"@",$A$8)))</f>
        <v/>
      </c>
      <c r="F14141" s="52"/>
      <c r="G14141" s="50" t="str">
        <f>IF(Table1[[#This Row],[*FIRST NAME]]="","","Mailbox Only")</f>
        <v/>
      </c>
      <c r="H14141" s="50" t="str">
        <f>IF(Table1[[#This Row],[*FIRST NAME]]="","","Y")</f>
        <v/>
      </c>
      <c r="I14141" s="50" t="str">
        <f>IF(Table1[[#This Row],[*FIRST NAME]]="","","N")</f>
        <v/>
      </c>
      <c r="J14141" s="50" t="str">
        <f>IF(Table1[[#This Row],[*FIRST NAME]]="","","N")</f>
        <v/>
      </c>
      <c r="K14141" s="50"/>
      <c r="L14141" s="50"/>
      <c r="M14141" s="50"/>
      <c r="N14141" s="51"/>
      <c r="O14141" s="50"/>
      <c r="P14141" s="52"/>
      <c r="Q14141" s="47"/>
    </row>
    <row r="14142" spans="1:17" x14ac:dyDescent="0.25">
      <c r="A14142" s="48">
        <f t="shared" si="220"/>
        <v>14122</v>
      </c>
      <c r="B14142" s="49"/>
      <c r="C14142" s="49"/>
      <c r="D14142" s="47" t="str">
        <f>CONCATENATE(Table1[[#This Row],[*FIRST NAME]]," ",Table1[[#This Row],[*LAST NAME]])</f>
        <v xml:space="preserve"> </v>
      </c>
      <c r="E14142" s="47" t="str">
        <f>IF(Table1[[#This Row],[*FIRST NAME]]="","",IF($A$8="",CONCATENATE(Table1[[#This Row],[*FIRST NAME]],".",Table1[[#This Row],[*LAST NAME]],"@",$A$6),CONCATENATE(Table1[[#This Row],[*FIRST NAME]],".",Table1[[#This Row],[*LAST NAME]],"@",$A$8)))</f>
        <v/>
      </c>
      <c r="F14142" s="52"/>
      <c r="G14142" s="50" t="str">
        <f>IF(Table1[[#This Row],[*FIRST NAME]]="","","Mailbox Only")</f>
        <v/>
      </c>
      <c r="H14142" s="50" t="str">
        <f>IF(Table1[[#This Row],[*FIRST NAME]]="","","Y")</f>
        <v/>
      </c>
      <c r="I14142" s="50" t="str">
        <f>IF(Table1[[#This Row],[*FIRST NAME]]="","","N")</f>
        <v/>
      </c>
      <c r="J14142" s="50" t="str">
        <f>IF(Table1[[#This Row],[*FIRST NAME]]="","","N")</f>
        <v/>
      </c>
      <c r="K14142" s="50"/>
      <c r="L14142" s="50"/>
      <c r="M14142" s="50"/>
      <c r="N14142" s="51"/>
      <c r="O14142" s="50"/>
      <c r="P14142" s="52"/>
      <c r="Q14142" s="47"/>
    </row>
    <row r="14143" spans="1:17" x14ac:dyDescent="0.25">
      <c r="A14143" s="48">
        <f t="shared" si="220"/>
        <v>14123</v>
      </c>
      <c r="B14143" s="49"/>
      <c r="C14143" s="49"/>
      <c r="D14143" s="47" t="str">
        <f>CONCATENATE(Table1[[#This Row],[*FIRST NAME]]," ",Table1[[#This Row],[*LAST NAME]])</f>
        <v xml:space="preserve"> </v>
      </c>
      <c r="E14143" s="47" t="str">
        <f>IF(Table1[[#This Row],[*FIRST NAME]]="","",IF($A$8="",CONCATENATE(Table1[[#This Row],[*FIRST NAME]],".",Table1[[#This Row],[*LAST NAME]],"@",$A$6),CONCATENATE(Table1[[#This Row],[*FIRST NAME]],".",Table1[[#This Row],[*LAST NAME]],"@",$A$8)))</f>
        <v/>
      </c>
      <c r="F14143" s="52"/>
      <c r="G14143" s="50" t="str">
        <f>IF(Table1[[#This Row],[*FIRST NAME]]="","","Mailbox Only")</f>
        <v/>
      </c>
      <c r="H14143" s="50" t="str">
        <f>IF(Table1[[#This Row],[*FIRST NAME]]="","","Y")</f>
        <v/>
      </c>
      <c r="I14143" s="50" t="str">
        <f>IF(Table1[[#This Row],[*FIRST NAME]]="","","N")</f>
        <v/>
      </c>
      <c r="J14143" s="50" t="str">
        <f>IF(Table1[[#This Row],[*FIRST NAME]]="","","N")</f>
        <v/>
      </c>
      <c r="K14143" s="50"/>
      <c r="L14143" s="50"/>
      <c r="M14143" s="50"/>
      <c r="N14143" s="51"/>
      <c r="O14143" s="50"/>
      <c r="P14143" s="52"/>
      <c r="Q14143" s="47"/>
    </row>
    <row r="14144" spans="1:17" x14ac:dyDescent="0.25">
      <c r="A14144" s="48">
        <f t="shared" si="220"/>
        <v>14124</v>
      </c>
      <c r="B14144" s="49"/>
      <c r="C14144" s="49"/>
      <c r="D14144" s="47" t="str">
        <f>CONCATENATE(Table1[[#This Row],[*FIRST NAME]]," ",Table1[[#This Row],[*LAST NAME]])</f>
        <v xml:space="preserve"> </v>
      </c>
      <c r="E14144" s="47" t="str">
        <f>IF(Table1[[#This Row],[*FIRST NAME]]="","",IF($A$8="",CONCATENATE(Table1[[#This Row],[*FIRST NAME]],".",Table1[[#This Row],[*LAST NAME]],"@",$A$6),CONCATENATE(Table1[[#This Row],[*FIRST NAME]],".",Table1[[#This Row],[*LAST NAME]],"@",$A$8)))</f>
        <v/>
      </c>
      <c r="F14144" s="52"/>
      <c r="G14144" s="50" t="str">
        <f>IF(Table1[[#This Row],[*FIRST NAME]]="","","Mailbox Only")</f>
        <v/>
      </c>
      <c r="H14144" s="50" t="str">
        <f>IF(Table1[[#This Row],[*FIRST NAME]]="","","Y")</f>
        <v/>
      </c>
      <c r="I14144" s="50" t="str">
        <f>IF(Table1[[#This Row],[*FIRST NAME]]="","","N")</f>
        <v/>
      </c>
      <c r="J14144" s="50" t="str">
        <f>IF(Table1[[#This Row],[*FIRST NAME]]="","","N")</f>
        <v/>
      </c>
      <c r="K14144" s="50"/>
      <c r="L14144" s="50"/>
      <c r="M14144" s="50"/>
      <c r="N14144" s="51"/>
      <c r="O14144" s="50"/>
      <c r="P14144" s="52"/>
      <c r="Q14144" s="47"/>
    </row>
    <row r="14145" spans="1:17" x14ac:dyDescent="0.25">
      <c r="A14145" s="48">
        <f t="shared" si="220"/>
        <v>14125</v>
      </c>
      <c r="B14145" s="49"/>
      <c r="C14145" s="49"/>
      <c r="D14145" s="47" t="str">
        <f>CONCATENATE(Table1[[#This Row],[*FIRST NAME]]," ",Table1[[#This Row],[*LAST NAME]])</f>
        <v xml:space="preserve"> </v>
      </c>
      <c r="E14145" s="47" t="str">
        <f>IF(Table1[[#This Row],[*FIRST NAME]]="","",IF($A$8="",CONCATENATE(Table1[[#This Row],[*FIRST NAME]],".",Table1[[#This Row],[*LAST NAME]],"@",$A$6),CONCATENATE(Table1[[#This Row],[*FIRST NAME]],".",Table1[[#This Row],[*LAST NAME]],"@",$A$8)))</f>
        <v/>
      </c>
      <c r="F14145" s="52"/>
      <c r="G14145" s="50" t="str">
        <f>IF(Table1[[#This Row],[*FIRST NAME]]="","","Mailbox Only")</f>
        <v/>
      </c>
      <c r="H14145" s="50" t="str">
        <f>IF(Table1[[#This Row],[*FIRST NAME]]="","","Y")</f>
        <v/>
      </c>
      <c r="I14145" s="50" t="str">
        <f>IF(Table1[[#This Row],[*FIRST NAME]]="","","N")</f>
        <v/>
      </c>
      <c r="J14145" s="50" t="str">
        <f>IF(Table1[[#This Row],[*FIRST NAME]]="","","N")</f>
        <v/>
      </c>
      <c r="K14145" s="50"/>
      <c r="L14145" s="50"/>
      <c r="M14145" s="50"/>
      <c r="N14145" s="51"/>
      <c r="O14145" s="50"/>
      <c r="P14145" s="52"/>
      <c r="Q14145" s="47"/>
    </row>
    <row r="14146" spans="1:17" x14ac:dyDescent="0.25">
      <c r="A14146" s="48">
        <f t="shared" si="220"/>
        <v>14126</v>
      </c>
      <c r="B14146" s="49"/>
      <c r="C14146" s="49"/>
      <c r="D14146" s="47" t="str">
        <f>CONCATENATE(Table1[[#This Row],[*FIRST NAME]]," ",Table1[[#This Row],[*LAST NAME]])</f>
        <v xml:space="preserve"> </v>
      </c>
      <c r="E14146" s="47" t="str">
        <f>IF(Table1[[#This Row],[*FIRST NAME]]="","",IF($A$8="",CONCATENATE(Table1[[#This Row],[*FIRST NAME]],".",Table1[[#This Row],[*LAST NAME]],"@",$A$6),CONCATENATE(Table1[[#This Row],[*FIRST NAME]],".",Table1[[#This Row],[*LAST NAME]],"@",$A$8)))</f>
        <v/>
      </c>
      <c r="F14146" s="52"/>
      <c r="G14146" s="50" t="str">
        <f>IF(Table1[[#This Row],[*FIRST NAME]]="","","Mailbox Only")</f>
        <v/>
      </c>
      <c r="H14146" s="50" t="str">
        <f>IF(Table1[[#This Row],[*FIRST NAME]]="","","Y")</f>
        <v/>
      </c>
      <c r="I14146" s="50" t="str">
        <f>IF(Table1[[#This Row],[*FIRST NAME]]="","","N")</f>
        <v/>
      </c>
      <c r="J14146" s="50" t="str">
        <f>IF(Table1[[#This Row],[*FIRST NAME]]="","","N")</f>
        <v/>
      </c>
      <c r="K14146" s="50"/>
      <c r="L14146" s="50"/>
      <c r="M14146" s="50"/>
      <c r="N14146" s="51"/>
      <c r="O14146" s="50"/>
      <c r="P14146" s="52"/>
      <c r="Q14146" s="47"/>
    </row>
    <row r="14147" spans="1:17" x14ac:dyDescent="0.25">
      <c r="A14147" s="48">
        <f t="shared" si="220"/>
        <v>14127</v>
      </c>
      <c r="B14147" s="49"/>
      <c r="C14147" s="49"/>
      <c r="D14147" s="47" t="str">
        <f>CONCATENATE(Table1[[#This Row],[*FIRST NAME]]," ",Table1[[#This Row],[*LAST NAME]])</f>
        <v xml:space="preserve"> </v>
      </c>
      <c r="E14147" s="47" t="str">
        <f>IF(Table1[[#This Row],[*FIRST NAME]]="","",IF($A$8="",CONCATENATE(Table1[[#This Row],[*FIRST NAME]],".",Table1[[#This Row],[*LAST NAME]],"@",$A$6),CONCATENATE(Table1[[#This Row],[*FIRST NAME]],".",Table1[[#This Row],[*LAST NAME]],"@",$A$8)))</f>
        <v/>
      </c>
      <c r="F14147" s="52"/>
      <c r="G14147" s="50" t="str">
        <f>IF(Table1[[#This Row],[*FIRST NAME]]="","","Mailbox Only")</f>
        <v/>
      </c>
      <c r="H14147" s="50" t="str">
        <f>IF(Table1[[#This Row],[*FIRST NAME]]="","","Y")</f>
        <v/>
      </c>
      <c r="I14147" s="50" t="str">
        <f>IF(Table1[[#This Row],[*FIRST NAME]]="","","N")</f>
        <v/>
      </c>
      <c r="J14147" s="50" t="str">
        <f>IF(Table1[[#This Row],[*FIRST NAME]]="","","N")</f>
        <v/>
      </c>
      <c r="K14147" s="50"/>
      <c r="L14147" s="50"/>
      <c r="M14147" s="50"/>
      <c r="N14147" s="51"/>
      <c r="O14147" s="50"/>
      <c r="P14147" s="52"/>
      <c r="Q14147" s="47"/>
    </row>
    <row r="14148" spans="1:17" x14ac:dyDescent="0.25">
      <c r="A14148" s="48">
        <f t="shared" si="220"/>
        <v>14128</v>
      </c>
      <c r="B14148" s="49"/>
      <c r="C14148" s="49"/>
      <c r="D14148" s="47" t="str">
        <f>CONCATENATE(Table1[[#This Row],[*FIRST NAME]]," ",Table1[[#This Row],[*LAST NAME]])</f>
        <v xml:space="preserve"> </v>
      </c>
      <c r="E14148" s="47" t="str">
        <f>IF(Table1[[#This Row],[*FIRST NAME]]="","",IF($A$8="",CONCATENATE(Table1[[#This Row],[*FIRST NAME]],".",Table1[[#This Row],[*LAST NAME]],"@",$A$6),CONCATENATE(Table1[[#This Row],[*FIRST NAME]],".",Table1[[#This Row],[*LAST NAME]],"@",$A$8)))</f>
        <v/>
      </c>
      <c r="F14148" s="52"/>
      <c r="G14148" s="50" t="str">
        <f>IF(Table1[[#This Row],[*FIRST NAME]]="","","Mailbox Only")</f>
        <v/>
      </c>
      <c r="H14148" s="50" t="str">
        <f>IF(Table1[[#This Row],[*FIRST NAME]]="","","Y")</f>
        <v/>
      </c>
      <c r="I14148" s="50" t="str">
        <f>IF(Table1[[#This Row],[*FIRST NAME]]="","","N")</f>
        <v/>
      </c>
      <c r="J14148" s="50" t="str">
        <f>IF(Table1[[#This Row],[*FIRST NAME]]="","","N")</f>
        <v/>
      </c>
      <c r="K14148" s="50"/>
      <c r="L14148" s="50"/>
      <c r="M14148" s="50"/>
      <c r="N14148" s="51"/>
      <c r="O14148" s="50"/>
      <c r="P14148" s="52"/>
      <c r="Q14148" s="47"/>
    </row>
    <row r="14149" spans="1:17" x14ac:dyDescent="0.25">
      <c r="A14149" s="48">
        <f t="shared" si="220"/>
        <v>14129</v>
      </c>
      <c r="B14149" s="49"/>
      <c r="C14149" s="49"/>
      <c r="D14149" s="47" t="str">
        <f>CONCATENATE(Table1[[#This Row],[*FIRST NAME]]," ",Table1[[#This Row],[*LAST NAME]])</f>
        <v xml:space="preserve"> </v>
      </c>
      <c r="E14149" s="47" t="str">
        <f>IF(Table1[[#This Row],[*FIRST NAME]]="","",IF($A$8="",CONCATENATE(Table1[[#This Row],[*FIRST NAME]],".",Table1[[#This Row],[*LAST NAME]],"@",$A$6),CONCATENATE(Table1[[#This Row],[*FIRST NAME]],".",Table1[[#This Row],[*LAST NAME]],"@",$A$8)))</f>
        <v/>
      </c>
      <c r="F14149" s="52"/>
      <c r="G14149" s="50" t="str">
        <f>IF(Table1[[#This Row],[*FIRST NAME]]="","","Mailbox Only")</f>
        <v/>
      </c>
      <c r="H14149" s="50" t="str">
        <f>IF(Table1[[#This Row],[*FIRST NAME]]="","","Y")</f>
        <v/>
      </c>
      <c r="I14149" s="50" t="str">
        <f>IF(Table1[[#This Row],[*FIRST NAME]]="","","N")</f>
        <v/>
      </c>
      <c r="J14149" s="50" t="str">
        <f>IF(Table1[[#This Row],[*FIRST NAME]]="","","N")</f>
        <v/>
      </c>
      <c r="K14149" s="50"/>
      <c r="L14149" s="50"/>
      <c r="M14149" s="50"/>
      <c r="N14149" s="51"/>
      <c r="O14149" s="50"/>
      <c r="P14149" s="52"/>
      <c r="Q14149" s="47"/>
    </row>
    <row r="14150" spans="1:17" x14ac:dyDescent="0.25">
      <c r="A14150" s="48">
        <f t="shared" si="220"/>
        <v>14130</v>
      </c>
      <c r="B14150" s="49"/>
      <c r="C14150" s="49"/>
      <c r="D14150" s="47" t="str">
        <f>CONCATENATE(Table1[[#This Row],[*FIRST NAME]]," ",Table1[[#This Row],[*LAST NAME]])</f>
        <v xml:space="preserve"> </v>
      </c>
      <c r="E14150" s="47" t="str">
        <f>IF(Table1[[#This Row],[*FIRST NAME]]="","",IF($A$8="",CONCATENATE(Table1[[#This Row],[*FIRST NAME]],".",Table1[[#This Row],[*LAST NAME]],"@",$A$6),CONCATENATE(Table1[[#This Row],[*FIRST NAME]],".",Table1[[#This Row],[*LAST NAME]],"@",$A$8)))</f>
        <v/>
      </c>
      <c r="F14150" s="52"/>
      <c r="G14150" s="50" t="str">
        <f>IF(Table1[[#This Row],[*FIRST NAME]]="","","Mailbox Only")</f>
        <v/>
      </c>
      <c r="H14150" s="50" t="str">
        <f>IF(Table1[[#This Row],[*FIRST NAME]]="","","Y")</f>
        <v/>
      </c>
      <c r="I14150" s="50" t="str">
        <f>IF(Table1[[#This Row],[*FIRST NAME]]="","","N")</f>
        <v/>
      </c>
      <c r="J14150" s="50" t="str">
        <f>IF(Table1[[#This Row],[*FIRST NAME]]="","","N")</f>
        <v/>
      </c>
      <c r="K14150" s="50"/>
      <c r="L14150" s="50"/>
      <c r="M14150" s="50"/>
      <c r="N14150" s="51"/>
      <c r="O14150" s="50"/>
      <c r="P14150" s="52"/>
      <c r="Q14150" s="47"/>
    </row>
    <row r="14151" spans="1:17" x14ac:dyDescent="0.25">
      <c r="A14151" s="48">
        <f t="shared" si="220"/>
        <v>14131</v>
      </c>
      <c r="B14151" s="49"/>
      <c r="C14151" s="49"/>
      <c r="D14151" s="47" t="str">
        <f>CONCATENATE(Table1[[#This Row],[*FIRST NAME]]," ",Table1[[#This Row],[*LAST NAME]])</f>
        <v xml:space="preserve"> </v>
      </c>
      <c r="E14151" s="47" t="str">
        <f>IF(Table1[[#This Row],[*FIRST NAME]]="","",IF($A$8="",CONCATENATE(Table1[[#This Row],[*FIRST NAME]],".",Table1[[#This Row],[*LAST NAME]],"@",$A$6),CONCATENATE(Table1[[#This Row],[*FIRST NAME]],".",Table1[[#This Row],[*LAST NAME]],"@",$A$8)))</f>
        <v/>
      </c>
      <c r="F14151" s="52"/>
      <c r="G14151" s="50" t="str">
        <f>IF(Table1[[#This Row],[*FIRST NAME]]="","","Mailbox Only")</f>
        <v/>
      </c>
      <c r="H14151" s="50" t="str">
        <f>IF(Table1[[#This Row],[*FIRST NAME]]="","","Y")</f>
        <v/>
      </c>
      <c r="I14151" s="50" t="str">
        <f>IF(Table1[[#This Row],[*FIRST NAME]]="","","N")</f>
        <v/>
      </c>
      <c r="J14151" s="50" t="str">
        <f>IF(Table1[[#This Row],[*FIRST NAME]]="","","N")</f>
        <v/>
      </c>
      <c r="K14151" s="50"/>
      <c r="L14151" s="50"/>
      <c r="M14151" s="50"/>
      <c r="N14151" s="51"/>
      <c r="O14151" s="50"/>
      <c r="P14151" s="52"/>
      <c r="Q14151" s="47"/>
    </row>
    <row r="14152" spans="1:17" x14ac:dyDescent="0.25">
      <c r="A14152" s="48">
        <f t="shared" si="220"/>
        <v>14132</v>
      </c>
      <c r="B14152" s="49"/>
      <c r="C14152" s="49"/>
      <c r="D14152" s="47" t="str">
        <f>CONCATENATE(Table1[[#This Row],[*FIRST NAME]]," ",Table1[[#This Row],[*LAST NAME]])</f>
        <v xml:space="preserve"> </v>
      </c>
      <c r="E14152" s="47" t="str">
        <f>IF(Table1[[#This Row],[*FIRST NAME]]="","",IF($A$8="",CONCATENATE(Table1[[#This Row],[*FIRST NAME]],".",Table1[[#This Row],[*LAST NAME]],"@",$A$6),CONCATENATE(Table1[[#This Row],[*FIRST NAME]],".",Table1[[#This Row],[*LAST NAME]],"@",$A$8)))</f>
        <v/>
      </c>
      <c r="F14152" s="52"/>
      <c r="G14152" s="50" t="str">
        <f>IF(Table1[[#This Row],[*FIRST NAME]]="","","Mailbox Only")</f>
        <v/>
      </c>
      <c r="H14152" s="50" t="str">
        <f>IF(Table1[[#This Row],[*FIRST NAME]]="","","Y")</f>
        <v/>
      </c>
      <c r="I14152" s="50" t="str">
        <f>IF(Table1[[#This Row],[*FIRST NAME]]="","","N")</f>
        <v/>
      </c>
      <c r="J14152" s="50" t="str">
        <f>IF(Table1[[#This Row],[*FIRST NAME]]="","","N")</f>
        <v/>
      </c>
      <c r="K14152" s="50"/>
      <c r="L14152" s="50"/>
      <c r="M14152" s="50"/>
      <c r="N14152" s="51"/>
      <c r="O14152" s="50"/>
      <c r="P14152" s="52"/>
      <c r="Q14152" s="47"/>
    </row>
    <row r="14153" spans="1:17" x14ac:dyDescent="0.25">
      <c r="A14153" s="48">
        <f t="shared" si="220"/>
        <v>14133</v>
      </c>
      <c r="B14153" s="49"/>
      <c r="C14153" s="49"/>
      <c r="D14153" s="47" t="str">
        <f>CONCATENATE(Table1[[#This Row],[*FIRST NAME]]," ",Table1[[#This Row],[*LAST NAME]])</f>
        <v xml:space="preserve"> </v>
      </c>
      <c r="E14153" s="47" t="str">
        <f>IF(Table1[[#This Row],[*FIRST NAME]]="","",IF($A$8="",CONCATENATE(Table1[[#This Row],[*FIRST NAME]],".",Table1[[#This Row],[*LAST NAME]],"@",$A$6),CONCATENATE(Table1[[#This Row],[*FIRST NAME]],".",Table1[[#This Row],[*LAST NAME]],"@",$A$8)))</f>
        <v/>
      </c>
      <c r="F14153" s="52"/>
      <c r="G14153" s="50" t="str">
        <f>IF(Table1[[#This Row],[*FIRST NAME]]="","","Mailbox Only")</f>
        <v/>
      </c>
      <c r="H14153" s="50" t="str">
        <f>IF(Table1[[#This Row],[*FIRST NAME]]="","","Y")</f>
        <v/>
      </c>
      <c r="I14153" s="50" t="str">
        <f>IF(Table1[[#This Row],[*FIRST NAME]]="","","N")</f>
        <v/>
      </c>
      <c r="J14153" s="50" t="str">
        <f>IF(Table1[[#This Row],[*FIRST NAME]]="","","N")</f>
        <v/>
      </c>
      <c r="K14153" s="50"/>
      <c r="L14153" s="50"/>
      <c r="M14153" s="50"/>
      <c r="N14153" s="51"/>
      <c r="O14153" s="50"/>
      <c r="P14153" s="52"/>
      <c r="Q14153" s="47"/>
    </row>
    <row r="14154" spans="1:17" x14ac:dyDescent="0.25">
      <c r="A14154" s="48">
        <f t="shared" si="220"/>
        <v>14134</v>
      </c>
      <c r="B14154" s="49"/>
      <c r="C14154" s="49"/>
      <c r="D14154" s="47" t="str">
        <f>CONCATENATE(Table1[[#This Row],[*FIRST NAME]]," ",Table1[[#This Row],[*LAST NAME]])</f>
        <v xml:space="preserve"> </v>
      </c>
      <c r="E14154" s="47" t="str">
        <f>IF(Table1[[#This Row],[*FIRST NAME]]="","",IF($A$8="",CONCATENATE(Table1[[#This Row],[*FIRST NAME]],".",Table1[[#This Row],[*LAST NAME]],"@",$A$6),CONCATENATE(Table1[[#This Row],[*FIRST NAME]],".",Table1[[#This Row],[*LAST NAME]],"@",$A$8)))</f>
        <v/>
      </c>
      <c r="F14154" s="52"/>
      <c r="G14154" s="50" t="str">
        <f>IF(Table1[[#This Row],[*FIRST NAME]]="","","Mailbox Only")</f>
        <v/>
      </c>
      <c r="H14154" s="50" t="str">
        <f>IF(Table1[[#This Row],[*FIRST NAME]]="","","Y")</f>
        <v/>
      </c>
      <c r="I14154" s="50" t="str">
        <f>IF(Table1[[#This Row],[*FIRST NAME]]="","","N")</f>
        <v/>
      </c>
      <c r="J14154" s="50" t="str">
        <f>IF(Table1[[#This Row],[*FIRST NAME]]="","","N")</f>
        <v/>
      </c>
      <c r="K14154" s="50"/>
      <c r="L14154" s="50"/>
      <c r="M14154" s="50"/>
      <c r="N14154" s="51"/>
      <c r="O14154" s="50"/>
      <c r="P14154" s="52"/>
      <c r="Q14154" s="47"/>
    </row>
    <row r="14155" spans="1:17" x14ac:dyDescent="0.25">
      <c r="A14155" s="48">
        <f t="shared" si="220"/>
        <v>14135</v>
      </c>
      <c r="B14155" s="49"/>
      <c r="C14155" s="49"/>
      <c r="D14155" s="47" t="str">
        <f>CONCATENATE(Table1[[#This Row],[*FIRST NAME]]," ",Table1[[#This Row],[*LAST NAME]])</f>
        <v xml:space="preserve"> </v>
      </c>
      <c r="E14155" s="47" t="str">
        <f>IF(Table1[[#This Row],[*FIRST NAME]]="","",IF($A$8="",CONCATENATE(Table1[[#This Row],[*FIRST NAME]],".",Table1[[#This Row],[*LAST NAME]],"@",$A$6),CONCATENATE(Table1[[#This Row],[*FIRST NAME]],".",Table1[[#This Row],[*LAST NAME]],"@",$A$8)))</f>
        <v/>
      </c>
      <c r="F14155" s="52"/>
      <c r="G14155" s="50" t="str">
        <f>IF(Table1[[#This Row],[*FIRST NAME]]="","","Mailbox Only")</f>
        <v/>
      </c>
      <c r="H14155" s="50" t="str">
        <f>IF(Table1[[#This Row],[*FIRST NAME]]="","","Y")</f>
        <v/>
      </c>
      <c r="I14155" s="50" t="str">
        <f>IF(Table1[[#This Row],[*FIRST NAME]]="","","N")</f>
        <v/>
      </c>
      <c r="J14155" s="50" t="str">
        <f>IF(Table1[[#This Row],[*FIRST NAME]]="","","N")</f>
        <v/>
      </c>
      <c r="K14155" s="50"/>
      <c r="L14155" s="50"/>
      <c r="M14155" s="50"/>
      <c r="N14155" s="51"/>
      <c r="O14155" s="50"/>
      <c r="P14155" s="52"/>
      <c r="Q14155" s="47"/>
    </row>
    <row r="14156" spans="1:17" x14ac:dyDescent="0.25">
      <c r="A14156" s="48">
        <f t="shared" si="220"/>
        <v>14136</v>
      </c>
      <c r="B14156" s="49"/>
      <c r="C14156" s="49"/>
      <c r="D14156" s="47" t="str">
        <f>CONCATENATE(Table1[[#This Row],[*FIRST NAME]]," ",Table1[[#This Row],[*LAST NAME]])</f>
        <v xml:space="preserve"> </v>
      </c>
      <c r="E14156" s="47" t="str">
        <f>IF(Table1[[#This Row],[*FIRST NAME]]="","",IF($A$8="",CONCATENATE(Table1[[#This Row],[*FIRST NAME]],".",Table1[[#This Row],[*LAST NAME]],"@",$A$6),CONCATENATE(Table1[[#This Row],[*FIRST NAME]],".",Table1[[#This Row],[*LAST NAME]],"@",$A$8)))</f>
        <v/>
      </c>
      <c r="F14156" s="52"/>
      <c r="G14156" s="50" t="str">
        <f>IF(Table1[[#This Row],[*FIRST NAME]]="","","Mailbox Only")</f>
        <v/>
      </c>
      <c r="H14156" s="50" t="str">
        <f>IF(Table1[[#This Row],[*FIRST NAME]]="","","Y")</f>
        <v/>
      </c>
      <c r="I14156" s="50" t="str">
        <f>IF(Table1[[#This Row],[*FIRST NAME]]="","","N")</f>
        <v/>
      </c>
      <c r="J14156" s="50" t="str">
        <f>IF(Table1[[#This Row],[*FIRST NAME]]="","","N")</f>
        <v/>
      </c>
      <c r="K14156" s="50"/>
      <c r="L14156" s="50"/>
      <c r="M14156" s="50"/>
      <c r="N14156" s="51"/>
      <c r="O14156" s="50"/>
      <c r="P14156" s="52"/>
      <c r="Q14156" s="47"/>
    </row>
    <row r="14157" spans="1:17" x14ac:dyDescent="0.25">
      <c r="A14157" s="48">
        <f t="shared" si="220"/>
        <v>14137</v>
      </c>
      <c r="B14157" s="49"/>
      <c r="C14157" s="49"/>
      <c r="D14157" s="47" t="str">
        <f>CONCATENATE(Table1[[#This Row],[*FIRST NAME]]," ",Table1[[#This Row],[*LAST NAME]])</f>
        <v xml:space="preserve"> </v>
      </c>
      <c r="E14157" s="47" t="str">
        <f>IF(Table1[[#This Row],[*FIRST NAME]]="","",IF($A$8="",CONCATENATE(Table1[[#This Row],[*FIRST NAME]],".",Table1[[#This Row],[*LAST NAME]],"@",$A$6),CONCATENATE(Table1[[#This Row],[*FIRST NAME]],".",Table1[[#This Row],[*LAST NAME]],"@",$A$8)))</f>
        <v/>
      </c>
      <c r="F14157" s="52"/>
      <c r="G14157" s="50" t="str">
        <f>IF(Table1[[#This Row],[*FIRST NAME]]="","","Mailbox Only")</f>
        <v/>
      </c>
      <c r="H14157" s="50" t="str">
        <f>IF(Table1[[#This Row],[*FIRST NAME]]="","","Y")</f>
        <v/>
      </c>
      <c r="I14157" s="50" t="str">
        <f>IF(Table1[[#This Row],[*FIRST NAME]]="","","N")</f>
        <v/>
      </c>
      <c r="J14157" s="50" t="str">
        <f>IF(Table1[[#This Row],[*FIRST NAME]]="","","N")</f>
        <v/>
      </c>
      <c r="K14157" s="50"/>
      <c r="L14157" s="50"/>
      <c r="M14157" s="50"/>
      <c r="N14157" s="51"/>
      <c r="O14157" s="50"/>
      <c r="P14157" s="52"/>
      <c r="Q14157" s="47"/>
    </row>
    <row r="14158" spans="1:17" x14ac:dyDescent="0.25">
      <c r="A14158" s="48">
        <f t="shared" si="220"/>
        <v>14138</v>
      </c>
      <c r="B14158" s="49"/>
      <c r="C14158" s="49"/>
      <c r="D14158" s="47" t="str">
        <f>CONCATENATE(Table1[[#This Row],[*FIRST NAME]]," ",Table1[[#This Row],[*LAST NAME]])</f>
        <v xml:space="preserve"> </v>
      </c>
      <c r="E14158" s="47" t="str">
        <f>IF(Table1[[#This Row],[*FIRST NAME]]="","",IF($A$8="",CONCATENATE(Table1[[#This Row],[*FIRST NAME]],".",Table1[[#This Row],[*LAST NAME]],"@",$A$6),CONCATENATE(Table1[[#This Row],[*FIRST NAME]],".",Table1[[#This Row],[*LAST NAME]],"@",$A$8)))</f>
        <v/>
      </c>
      <c r="F14158" s="52"/>
      <c r="G14158" s="50" t="str">
        <f>IF(Table1[[#This Row],[*FIRST NAME]]="","","Mailbox Only")</f>
        <v/>
      </c>
      <c r="H14158" s="50" t="str">
        <f>IF(Table1[[#This Row],[*FIRST NAME]]="","","Y")</f>
        <v/>
      </c>
      <c r="I14158" s="50" t="str">
        <f>IF(Table1[[#This Row],[*FIRST NAME]]="","","N")</f>
        <v/>
      </c>
      <c r="J14158" s="50" t="str">
        <f>IF(Table1[[#This Row],[*FIRST NAME]]="","","N")</f>
        <v/>
      </c>
      <c r="K14158" s="50"/>
      <c r="L14158" s="50"/>
      <c r="M14158" s="50"/>
      <c r="N14158" s="51"/>
      <c r="O14158" s="50"/>
      <c r="P14158" s="52"/>
      <c r="Q14158" s="47"/>
    </row>
    <row r="14159" spans="1:17" x14ac:dyDescent="0.25">
      <c r="A14159" s="48">
        <f t="shared" si="220"/>
        <v>14139</v>
      </c>
      <c r="B14159" s="49"/>
      <c r="C14159" s="49"/>
      <c r="D14159" s="47" t="str">
        <f>CONCATENATE(Table1[[#This Row],[*FIRST NAME]]," ",Table1[[#This Row],[*LAST NAME]])</f>
        <v xml:space="preserve"> </v>
      </c>
      <c r="E14159" s="47" t="str">
        <f>IF(Table1[[#This Row],[*FIRST NAME]]="","",IF($A$8="",CONCATENATE(Table1[[#This Row],[*FIRST NAME]],".",Table1[[#This Row],[*LAST NAME]],"@",$A$6),CONCATENATE(Table1[[#This Row],[*FIRST NAME]],".",Table1[[#This Row],[*LAST NAME]],"@",$A$8)))</f>
        <v/>
      </c>
      <c r="F14159" s="52"/>
      <c r="G14159" s="50" t="str">
        <f>IF(Table1[[#This Row],[*FIRST NAME]]="","","Mailbox Only")</f>
        <v/>
      </c>
      <c r="H14159" s="50" t="str">
        <f>IF(Table1[[#This Row],[*FIRST NAME]]="","","Y")</f>
        <v/>
      </c>
      <c r="I14159" s="50" t="str">
        <f>IF(Table1[[#This Row],[*FIRST NAME]]="","","N")</f>
        <v/>
      </c>
      <c r="J14159" s="50" t="str">
        <f>IF(Table1[[#This Row],[*FIRST NAME]]="","","N")</f>
        <v/>
      </c>
      <c r="K14159" s="50"/>
      <c r="L14159" s="50"/>
      <c r="M14159" s="50"/>
      <c r="N14159" s="51"/>
      <c r="O14159" s="50"/>
      <c r="P14159" s="52"/>
      <c r="Q14159" s="47"/>
    </row>
    <row r="14160" spans="1:17" x14ac:dyDescent="0.25">
      <c r="A14160" s="48">
        <f t="shared" si="220"/>
        <v>14140</v>
      </c>
      <c r="B14160" s="49"/>
      <c r="C14160" s="49"/>
      <c r="D14160" s="47" t="str">
        <f>CONCATENATE(Table1[[#This Row],[*FIRST NAME]]," ",Table1[[#This Row],[*LAST NAME]])</f>
        <v xml:space="preserve"> </v>
      </c>
      <c r="E14160" s="47" t="str">
        <f>IF(Table1[[#This Row],[*FIRST NAME]]="","",IF($A$8="",CONCATENATE(Table1[[#This Row],[*FIRST NAME]],".",Table1[[#This Row],[*LAST NAME]],"@",$A$6),CONCATENATE(Table1[[#This Row],[*FIRST NAME]],".",Table1[[#This Row],[*LAST NAME]],"@",$A$8)))</f>
        <v/>
      </c>
      <c r="F14160" s="52"/>
      <c r="G14160" s="50" t="str">
        <f>IF(Table1[[#This Row],[*FIRST NAME]]="","","Mailbox Only")</f>
        <v/>
      </c>
      <c r="H14160" s="50" t="str">
        <f>IF(Table1[[#This Row],[*FIRST NAME]]="","","Y")</f>
        <v/>
      </c>
      <c r="I14160" s="50" t="str">
        <f>IF(Table1[[#This Row],[*FIRST NAME]]="","","N")</f>
        <v/>
      </c>
      <c r="J14160" s="50" t="str">
        <f>IF(Table1[[#This Row],[*FIRST NAME]]="","","N")</f>
        <v/>
      </c>
      <c r="K14160" s="50"/>
      <c r="L14160" s="50"/>
      <c r="M14160" s="50"/>
      <c r="N14160" s="51"/>
      <c r="O14160" s="50"/>
      <c r="P14160" s="52"/>
      <c r="Q14160" s="47"/>
    </row>
    <row r="14161" spans="1:17" x14ac:dyDescent="0.25">
      <c r="A14161" s="48">
        <f t="shared" si="220"/>
        <v>14141</v>
      </c>
      <c r="B14161" s="49"/>
      <c r="C14161" s="49"/>
      <c r="D14161" s="47" t="str">
        <f>CONCATENATE(Table1[[#This Row],[*FIRST NAME]]," ",Table1[[#This Row],[*LAST NAME]])</f>
        <v xml:space="preserve"> </v>
      </c>
      <c r="E14161" s="47" t="str">
        <f>IF(Table1[[#This Row],[*FIRST NAME]]="","",IF($A$8="",CONCATENATE(Table1[[#This Row],[*FIRST NAME]],".",Table1[[#This Row],[*LAST NAME]],"@",$A$6),CONCATENATE(Table1[[#This Row],[*FIRST NAME]],".",Table1[[#This Row],[*LAST NAME]],"@",$A$8)))</f>
        <v/>
      </c>
      <c r="F14161" s="52"/>
      <c r="G14161" s="50" t="str">
        <f>IF(Table1[[#This Row],[*FIRST NAME]]="","","Mailbox Only")</f>
        <v/>
      </c>
      <c r="H14161" s="50" t="str">
        <f>IF(Table1[[#This Row],[*FIRST NAME]]="","","Y")</f>
        <v/>
      </c>
      <c r="I14161" s="50" t="str">
        <f>IF(Table1[[#This Row],[*FIRST NAME]]="","","N")</f>
        <v/>
      </c>
      <c r="J14161" s="50" t="str">
        <f>IF(Table1[[#This Row],[*FIRST NAME]]="","","N")</f>
        <v/>
      </c>
      <c r="K14161" s="50"/>
      <c r="L14161" s="50"/>
      <c r="M14161" s="50"/>
      <c r="N14161" s="51"/>
      <c r="O14161" s="50"/>
      <c r="P14161" s="52"/>
      <c r="Q14161" s="47"/>
    </row>
    <row r="14162" spans="1:17" x14ac:dyDescent="0.25">
      <c r="A14162" s="48">
        <f t="shared" si="220"/>
        <v>14142</v>
      </c>
      <c r="B14162" s="49"/>
      <c r="C14162" s="49"/>
      <c r="D14162" s="47" t="str">
        <f>CONCATENATE(Table1[[#This Row],[*FIRST NAME]]," ",Table1[[#This Row],[*LAST NAME]])</f>
        <v xml:space="preserve"> </v>
      </c>
      <c r="E14162" s="47" t="str">
        <f>IF(Table1[[#This Row],[*FIRST NAME]]="","",IF($A$8="",CONCATENATE(Table1[[#This Row],[*FIRST NAME]],".",Table1[[#This Row],[*LAST NAME]],"@",$A$6),CONCATENATE(Table1[[#This Row],[*FIRST NAME]],".",Table1[[#This Row],[*LAST NAME]],"@",$A$8)))</f>
        <v/>
      </c>
      <c r="F14162" s="52"/>
      <c r="G14162" s="50" t="str">
        <f>IF(Table1[[#This Row],[*FIRST NAME]]="","","Mailbox Only")</f>
        <v/>
      </c>
      <c r="H14162" s="50" t="str">
        <f>IF(Table1[[#This Row],[*FIRST NAME]]="","","Y")</f>
        <v/>
      </c>
      <c r="I14162" s="50" t="str">
        <f>IF(Table1[[#This Row],[*FIRST NAME]]="","","N")</f>
        <v/>
      </c>
      <c r="J14162" s="50" t="str">
        <f>IF(Table1[[#This Row],[*FIRST NAME]]="","","N")</f>
        <v/>
      </c>
      <c r="K14162" s="50"/>
      <c r="L14162" s="50"/>
      <c r="M14162" s="50"/>
      <c r="N14162" s="51"/>
      <c r="O14162" s="50"/>
      <c r="P14162" s="52"/>
      <c r="Q14162" s="47"/>
    </row>
    <row r="14163" spans="1:17" x14ac:dyDescent="0.25">
      <c r="A14163" s="48">
        <f t="shared" si="220"/>
        <v>14143</v>
      </c>
      <c r="B14163" s="49"/>
      <c r="C14163" s="49"/>
      <c r="D14163" s="47" t="str">
        <f>CONCATENATE(Table1[[#This Row],[*FIRST NAME]]," ",Table1[[#This Row],[*LAST NAME]])</f>
        <v xml:space="preserve"> </v>
      </c>
      <c r="E14163" s="47" t="str">
        <f>IF(Table1[[#This Row],[*FIRST NAME]]="","",IF($A$8="",CONCATENATE(Table1[[#This Row],[*FIRST NAME]],".",Table1[[#This Row],[*LAST NAME]],"@",$A$6),CONCATENATE(Table1[[#This Row],[*FIRST NAME]],".",Table1[[#This Row],[*LAST NAME]],"@",$A$8)))</f>
        <v/>
      </c>
      <c r="F14163" s="52"/>
      <c r="G14163" s="50" t="str">
        <f>IF(Table1[[#This Row],[*FIRST NAME]]="","","Mailbox Only")</f>
        <v/>
      </c>
      <c r="H14163" s="50" t="str">
        <f>IF(Table1[[#This Row],[*FIRST NAME]]="","","Y")</f>
        <v/>
      </c>
      <c r="I14163" s="50" t="str">
        <f>IF(Table1[[#This Row],[*FIRST NAME]]="","","N")</f>
        <v/>
      </c>
      <c r="J14163" s="50" t="str">
        <f>IF(Table1[[#This Row],[*FIRST NAME]]="","","N")</f>
        <v/>
      </c>
      <c r="K14163" s="50"/>
      <c r="L14163" s="50"/>
      <c r="M14163" s="50"/>
      <c r="N14163" s="51"/>
      <c r="O14163" s="50"/>
      <c r="P14163" s="52"/>
      <c r="Q14163" s="47"/>
    </row>
    <row r="14164" spans="1:17" x14ac:dyDescent="0.25">
      <c r="A14164" s="48">
        <f t="shared" ref="A14164:A14227" si="221">A14163+1</f>
        <v>14144</v>
      </c>
      <c r="B14164" s="49"/>
      <c r="C14164" s="49"/>
      <c r="D14164" s="47" t="str">
        <f>CONCATENATE(Table1[[#This Row],[*FIRST NAME]]," ",Table1[[#This Row],[*LAST NAME]])</f>
        <v xml:space="preserve"> </v>
      </c>
      <c r="E14164" s="47" t="str">
        <f>IF(Table1[[#This Row],[*FIRST NAME]]="","",IF($A$8="",CONCATENATE(Table1[[#This Row],[*FIRST NAME]],".",Table1[[#This Row],[*LAST NAME]],"@",$A$6),CONCATENATE(Table1[[#This Row],[*FIRST NAME]],".",Table1[[#This Row],[*LAST NAME]],"@",$A$8)))</f>
        <v/>
      </c>
      <c r="F14164" s="52"/>
      <c r="G14164" s="50" t="str">
        <f>IF(Table1[[#This Row],[*FIRST NAME]]="","","Mailbox Only")</f>
        <v/>
      </c>
      <c r="H14164" s="50" t="str">
        <f>IF(Table1[[#This Row],[*FIRST NAME]]="","","Y")</f>
        <v/>
      </c>
      <c r="I14164" s="50" t="str">
        <f>IF(Table1[[#This Row],[*FIRST NAME]]="","","N")</f>
        <v/>
      </c>
      <c r="J14164" s="50" t="str">
        <f>IF(Table1[[#This Row],[*FIRST NAME]]="","","N")</f>
        <v/>
      </c>
      <c r="K14164" s="50"/>
      <c r="L14164" s="50"/>
      <c r="M14164" s="50"/>
      <c r="N14164" s="51"/>
      <c r="O14164" s="50"/>
      <c r="P14164" s="52"/>
      <c r="Q14164" s="47"/>
    </row>
    <row r="14165" spans="1:17" x14ac:dyDescent="0.25">
      <c r="A14165" s="48">
        <f t="shared" si="221"/>
        <v>14145</v>
      </c>
      <c r="B14165" s="49"/>
      <c r="C14165" s="49"/>
      <c r="D14165" s="47" t="str">
        <f>CONCATENATE(Table1[[#This Row],[*FIRST NAME]]," ",Table1[[#This Row],[*LAST NAME]])</f>
        <v xml:space="preserve"> </v>
      </c>
      <c r="E14165" s="47" t="str">
        <f>IF(Table1[[#This Row],[*FIRST NAME]]="","",IF($A$8="",CONCATENATE(Table1[[#This Row],[*FIRST NAME]],".",Table1[[#This Row],[*LAST NAME]],"@",$A$6),CONCATENATE(Table1[[#This Row],[*FIRST NAME]],".",Table1[[#This Row],[*LAST NAME]],"@",$A$8)))</f>
        <v/>
      </c>
      <c r="F14165" s="52"/>
      <c r="G14165" s="50" t="str">
        <f>IF(Table1[[#This Row],[*FIRST NAME]]="","","Mailbox Only")</f>
        <v/>
      </c>
      <c r="H14165" s="50" t="str">
        <f>IF(Table1[[#This Row],[*FIRST NAME]]="","","Y")</f>
        <v/>
      </c>
      <c r="I14165" s="50" t="str">
        <f>IF(Table1[[#This Row],[*FIRST NAME]]="","","N")</f>
        <v/>
      </c>
      <c r="J14165" s="50" t="str">
        <f>IF(Table1[[#This Row],[*FIRST NAME]]="","","N")</f>
        <v/>
      </c>
      <c r="K14165" s="50"/>
      <c r="L14165" s="50"/>
      <c r="M14165" s="50"/>
      <c r="N14165" s="51"/>
      <c r="O14165" s="50"/>
      <c r="P14165" s="52"/>
      <c r="Q14165" s="47"/>
    </row>
    <row r="14166" spans="1:17" x14ac:dyDescent="0.25">
      <c r="A14166" s="48">
        <f t="shared" si="221"/>
        <v>14146</v>
      </c>
      <c r="B14166" s="49"/>
      <c r="C14166" s="49"/>
      <c r="D14166" s="47" t="str">
        <f>CONCATENATE(Table1[[#This Row],[*FIRST NAME]]," ",Table1[[#This Row],[*LAST NAME]])</f>
        <v xml:space="preserve"> </v>
      </c>
      <c r="E14166" s="47" t="str">
        <f>IF(Table1[[#This Row],[*FIRST NAME]]="","",IF($A$8="",CONCATENATE(Table1[[#This Row],[*FIRST NAME]],".",Table1[[#This Row],[*LAST NAME]],"@",$A$6),CONCATENATE(Table1[[#This Row],[*FIRST NAME]],".",Table1[[#This Row],[*LAST NAME]],"@",$A$8)))</f>
        <v/>
      </c>
      <c r="F14166" s="52"/>
      <c r="G14166" s="50" t="str">
        <f>IF(Table1[[#This Row],[*FIRST NAME]]="","","Mailbox Only")</f>
        <v/>
      </c>
      <c r="H14166" s="50" t="str">
        <f>IF(Table1[[#This Row],[*FIRST NAME]]="","","Y")</f>
        <v/>
      </c>
      <c r="I14166" s="50" t="str">
        <f>IF(Table1[[#This Row],[*FIRST NAME]]="","","N")</f>
        <v/>
      </c>
      <c r="J14166" s="50" t="str">
        <f>IF(Table1[[#This Row],[*FIRST NAME]]="","","N")</f>
        <v/>
      </c>
      <c r="K14166" s="50"/>
      <c r="L14166" s="50"/>
      <c r="M14166" s="50"/>
      <c r="N14166" s="51"/>
      <c r="O14166" s="50"/>
      <c r="P14166" s="52"/>
      <c r="Q14166" s="47"/>
    </row>
    <row r="14167" spans="1:17" x14ac:dyDescent="0.25">
      <c r="A14167" s="48">
        <f t="shared" si="221"/>
        <v>14147</v>
      </c>
      <c r="B14167" s="49"/>
      <c r="C14167" s="49"/>
      <c r="D14167" s="47" t="str">
        <f>CONCATENATE(Table1[[#This Row],[*FIRST NAME]]," ",Table1[[#This Row],[*LAST NAME]])</f>
        <v xml:space="preserve"> </v>
      </c>
      <c r="E14167" s="47" t="str">
        <f>IF(Table1[[#This Row],[*FIRST NAME]]="","",IF($A$8="",CONCATENATE(Table1[[#This Row],[*FIRST NAME]],".",Table1[[#This Row],[*LAST NAME]],"@",$A$6),CONCATENATE(Table1[[#This Row],[*FIRST NAME]],".",Table1[[#This Row],[*LAST NAME]],"@",$A$8)))</f>
        <v/>
      </c>
      <c r="F14167" s="52"/>
      <c r="G14167" s="50" t="str">
        <f>IF(Table1[[#This Row],[*FIRST NAME]]="","","Mailbox Only")</f>
        <v/>
      </c>
      <c r="H14167" s="50" t="str">
        <f>IF(Table1[[#This Row],[*FIRST NAME]]="","","Y")</f>
        <v/>
      </c>
      <c r="I14167" s="50" t="str">
        <f>IF(Table1[[#This Row],[*FIRST NAME]]="","","N")</f>
        <v/>
      </c>
      <c r="J14167" s="50" t="str">
        <f>IF(Table1[[#This Row],[*FIRST NAME]]="","","N")</f>
        <v/>
      </c>
      <c r="K14167" s="50"/>
      <c r="L14167" s="50"/>
      <c r="M14167" s="50"/>
      <c r="N14167" s="51"/>
      <c r="O14167" s="50"/>
      <c r="P14167" s="52"/>
      <c r="Q14167" s="47"/>
    </row>
    <row r="14168" spans="1:17" x14ac:dyDescent="0.25">
      <c r="A14168" s="48">
        <f t="shared" si="221"/>
        <v>14148</v>
      </c>
      <c r="B14168" s="49"/>
      <c r="C14168" s="49"/>
      <c r="D14168" s="47" t="str">
        <f>CONCATENATE(Table1[[#This Row],[*FIRST NAME]]," ",Table1[[#This Row],[*LAST NAME]])</f>
        <v xml:space="preserve"> </v>
      </c>
      <c r="E14168" s="47" t="str">
        <f>IF(Table1[[#This Row],[*FIRST NAME]]="","",IF($A$8="",CONCATENATE(Table1[[#This Row],[*FIRST NAME]],".",Table1[[#This Row],[*LAST NAME]],"@",$A$6),CONCATENATE(Table1[[#This Row],[*FIRST NAME]],".",Table1[[#This Row],[*LAST NAME]],"@",$A$8)))</f>
        <v/>
      </c>
      <c r="F14168" s="52"/>
      <c r="G14168" s="50" t="str">
        <f>IF(Table1[[#This Row],[*FIRST NAME]]="","","Mailbox Only")</f>
        <v/>
      </c>
      <c r="H14168" s="50" t="str">
        <f>IF(Table1[[#This Row],[*FIRST NAME]]="","","Y")</f>
        <v/>
      </c>
      <c r="I14168" s="50" t="str">
        <f>IF(Table1[[#This Row],[*FIRST NAME]]="","","N")</f>
        <v/>
      </c>
      <c r="J14168" s="50" t="str">
        <f>IF(Table1[[#This Row],[*FIRST NAME]]="","","N")</f>
        <v/>
      </c>
      <c r="K14168" s="50"/>
      <c r="L14168" s="50"/>
      <c r="M14168" s="50"/>
      <c r="N14168" s="51"/>
      <c r="O14168" s="50"/>
      <c r="P14168" s="52"/>
      <c r="Q14168" s="47"/>
    </row>
    <row r="14169" spans="1:17" x14ac:dyDescent="0.25">
      <c r="A14169" s="48">
        <f t="shared" si="221"/>
        <v>14149</v>
      </c>
      <c r="B14169" s="49"/>
      <c r="C14169" s="49"/>
      <c r="D14169" s="47" t="str">
        <f>CONCATENATE(Table1[[#This Row],[*FIRST NAME]]," ",Table1[[#This Row],[*LAST NAME]])</f>
        <v xml:space="preserve"> </v>
      </c>
      <c r="E14169" s="47" t="str">
        <f>IF(Table1[[#This Row],[*FIRST NAME]]="","",IF($A$8="",CONCATENATE(Table1[[#This Row],[*FIRST NAME]],".",Table1[[#This Row],[*LAST NAME]],"@",$A$6),CONCATENATE(Table1[[#This Row],[*FIRST NAME]],".",Table1[[#This Row],[*LAST NAME]],"@",$A$8)))</f>
        <v/>
      </c>
      <c r="F14169" s="52"/>
      <c r="G14169" s="50" t="str">
        <f>IF(Table1[[#This Row],[*FIRST NAME]]="","","Mailbox Only")</f>
        <v/>
      </c>
      <c r="H14169" s="50" t="str">
        <f>IF(Table1[[#This Row],[*FIRST NAME]]="","","Y")</f>
        <v/>
      </c>
      <c r="I14169" s="50" t="str">
        <f>IF(Table1[[#This Row],[*FIRST NAME]]="","","N")</f>
        <v/>
      </c>
      <c r="J14169" s="50" t="str">
        <f>IF(Table1[[#This Row],[*FIRST NAME]]="","","N")</f>
        <v/>
      </c>
      <c r="K14169" s="50"/>
      <c r="L14169" s="50"/>
      <c r="M14169" s="50"/>
      <c r="N14169" s="51"/>
      <c r="O14169" s="50"/>
      <c r="P14169" s="52"/>
      <c r="Q14169" s="47"/>
    </row>
    <row r="14170" spans="1:17" x14ac:dyDescent="0.25">
      <c r="A14170" s="48">
        <f t="shared" si="221"/>
        <v>14150</v>
      </c>
      <c r="B14170" s="49"/>
      <c r="C14170" s="49"/>
      <c r="D14170" s="47" t="str">
        <f>CONCATENATE(Table1[[#This Row],[*FIRST NAME]]," ",Table1[[#This Row],[*LAST NAME]])</f>
        <v xml:space="preserve"> </v>
      </c>
      <c r="E14170" s="47" t="str">
        <f>IF(Table1[[#This Row],[*FIRST NAME]]="","",IF($A$8="",CONCATENATE(Table1[[#This Row],[*FIRST NAME]],".",Table1[[#This Row],[*LAST NAME]],"@",$A$6),CONCATENATE(Table1[[#This Row],[*FIRST NAME]],".",Table1[[#This Row],[*LAST NAME]],"@",$A$8)))</f>
        <v/>
      </c>
      <c r="F14170" s="52"/>
      <c r="G14170" s="50" t="str">
        <f>IF(Table1[[#This Row],[*FIRST NAME]]="","","Mailbox Only")</f>
        <v/>
      </c>
      <c r="H14170" s="50" t="str">
        <f>IF(Table1[[#This Row],[*FIRST NAME]]="","","Y")</f>
        <v/>
      </c>
      <c r="I14170" s="50" t="str">
        <f>IF(Table1[[#This Row],[*FIRST NAME]]="","","N")</f>
        <v/>
      </c>
      <c r="J14170" s="50" t="str">
        <f>IF(Table1[[#This Row],[*FIRST NAME]]="","","N")</f>
        <v/>
      </c>
      <c r="K14170" s="50"/>
      <c r="L14170" s="50"/>
      <c r="M14170" s="50"/>
      <c r="N14170" s="51"/>
      <c r="O14170" s="50"/>
      <c r="P14170" s="52"/>
      <c r="Q14170" s="47"/>
    </row>
    <row r="14171" spans="1:17" x14ac:dyDescent="0.25">
      <c r="A14171" s="48">
        <f t="shared" si="221"/>
        <v>14151</v>
      </c>
      <c r="B14171" s="49"/>
      <c r="C14171" s="49"/>
      <c r="D14171" s="47" t="str">
        <f>CONCATENATE(Table1[[#This Row],[*FIRST NAME]]," ",Table1[[#This Row],[*LAST NAME]])</f>
        <v xml:space="preserve"> </v>
      </c>
      <c r="E14171" s="47" t="str">
        <f>IF(Table1[[#This Row],[*FIRST NAME]]="","",IF($A$8="",CONCATENATE(Table1[[#This Row],[*FIRST NAME]],".",Table1[[#This Row],[*LAST NAME]],"@",$A$6),CONCATENATE(Table1[[#This Row],[*FIRST NAME]],".",Table1[[#This Row],[*LAST NAME]],"@",$A$8)))</f>
        <v/>
      </c>
      <c r="F14171" s="52"/>
      <c r="G14171" s="50" t="str">
        <f>IF(Table1[[#This Row],[*FIRST NAME]]="","","Mailbox Only")</f>
        <v/>
      </c>
      <c r="H14171" s="50" t="str">
        <f>IF(Table1[[#This Row],[*FIRST NAME]]="","","Y")</f>
        <v/>
      </c>
      <c r="I14171" s="50" t="str">
        <f>IF(Table1[[#This Row],[*FIRST NAME]]="","","N")</f>
        <v/>
      </c>
      <c r="J14171" s="50" t="str">
        <f>IF(Table1[[#This Row],[*FIRST NAME]]="","","N")</f>
        <v/>
      </c>
      <c r="K14171" s="50"/>
      <c r="L14171" s="50"/>
      <c r="M14171" s="50"/>
      <c r="N14171" s="51"/>
      <c r="O14171" s="50"/>
      <c r="P14171" s="52"/>
      <c r="Q14171" s="47"/>
    </row>
    <row r="14172" spans="1:17" x14ac:dyDescent="0.25">
      <c r="A14172" s="48">
        <f t="shared" si="221"/>
        <v>14152</v>
      </c>
      <c r="B14172" s="49"/>
      <c r="C14172" s="49"/>
      <c r="D14172" s="47" t="str">
        <f>CONCATENATE(Table1[[#This Row],[*FIRST NAME]]," ",Table1[[#This Row],[*LAST NAME]])</f>
        <v xml:space="preserve"> </v>
      </c>
      <c r="E14172" s="47" t="str">
        <f>IF(Table1[[#This Row],[*FIRST NAME]]="","",IF($A$8="",CONCATENATE(Table1[[#This Row],[*FIRST NAME]],".",Table1[[#This Row],[*LAST NAME]],"@",$A$6),CONCATENATE(Table1[[#This Row],[*FIRST NAME]],".",Table1[[#This Row],[*LAST NAME]],"@",$A$8)))</f>
        <v/>
      </c>
      <c r="F14172" s="52"/>
      <c r="G14172" s="50" t="str">
        <f>IF(Table1[[#This Row],[*FIRST NAME]]="","","Mailbox Only")</f>
        <v/>
      </c>
      <c r="H14172" s="50" t="str">
        <f>IF(Table1[[#This Row],[*FIRST NAME]]="","","Y")</f>
        <v/>
      </c>
      <c r="I14172" s="50" t="str">
        <f>IF(Table1[[#This Row],[*FIRST NAME]]="","","N")</f>
        <v/>
      </c>
      <c r="J14172" s="50" t="str">
        <f>IF(Table1[[#This Row],[*FIRST NAME]]="","","N")</f>
        <v/>
      </c>
      <c r="K14172" s="50"/>
      <c r="L14172" s="50"/>
      <c r="M14172" s="50"/>
      <c r="N14172" s="51"/>
      <c r="O14172" s="50"/>
      <c r="P14172" s="52"/>
      <c r="Q14172" s="47"/>
    </row>
    <row r="14173" spans="1:17" x14ac:dyDescent="0.25">
      <c r="A14173" s="48">
        <f t="shared" si="221"/>
        <v>14153</v>
      </c>
      <c r="B14173" s="49"/>
      <c r="C14173" s="49"/>
      <c r="D14173" s="47" t="str">
        <f>CONCATENATE(Table1[[#This Row],[*FIRST NAME]]," ",Table1[[#This Row],[*LAST NAME]])</f>
        <v xml:space="preserve"> </v>
      </c>
      <c r="E14173" s="47" t="str">
        <f>IF(Table1[[#This Row],[*FIRST NAME]]="","",IF($A$8="",CONCATENATE(Table1[[#This Row],[*FIRST NAME]],".",Table1[[#This Row],[*LAST NAME]],"@",$A$6),CONCATENATE(Table1[[#This Row],[*FIRST NAME]],".",Table1[[#This Row],[*LAST NAME]],"@",$A$8)))</f>
        <v/>
      </c>
      <c r="F14173" s="52"/>
      <c r="G14173" s="50" t="str">
        <f>IF(Table1[[#This Row],[*FIRST NAME]]="","","Mailbox Only")</f>
        <v/>
      </c>
      <c r="H14173" s="50" t="str">
        <f>IF(Table1[[#This Row],[*FIRST NAME]]="","","Y")</f>
        <v/>
      </c>
      <c r="I14173" s="50" t="str">
        <f>IF(Table1[[#This Row],[*FIRST NAME]]="","","N")</f>
        <v/>
      </c>
      <c r="J14173" s="50" t="str">
        <f>IF(Table1[[#This Row],[*FIRST NAME]]="","","N")</f>
        <v/>
      </c>
      <c r="K14173" s="50"/>
      <c r="L14173" s="50"/>
      <c r="M14173" s="50"/>
      <c r="N14173" s="51"/>
      <c r="O14173" s="50"/>
      <c r="P14173" s="52"/>
      <c r="Q14173" s="47"/>
    </row>
    <row r="14174" spans="1:17" x14ac:dyDescent="0.25">
      <c r="A14174" s="48">
        <f t="shared" si="221"/>
        <v>14154</v>
      </c>
      <c r="B14174" s="49"/>
      <c r="C14174" s="49"/>
      <c r="D14174" s="47" t="str">
        <f>CONCATENATE(Table1[[#This Row],[*FIRST NAME]]," ",Table1[[#This Row],[*LAST NAME]])</f>
        <v xml:space="preserve"> </v>
      </c>
      <c r="E14174" s="47" t="str">
        <f>IF(Table1[[#This Row],[*FIRST NAME]]="","",IF($A$8="",CONCATENATE(Table1[[#This Row],[*FIRST NAME]],".",Table1[[#This Row],[*LAST NAME]],"@",$A$6),CONCATENATE(Table1[[#This Row],[*FIRST NAME]],".",Table1[[#This Row],[*LAST NAME]],"@",$A$8)))</f>
        <v/>
      </c>
      <c r="F14174" s="52"/>
      <c r="G14174" s="50" t="str">
        <f>IF(Table1[[#This Row],[*FIRST NAME]]="","","Mailbox Only")</f>
        <v/>
      </c>
      <c r="H14174" s="50" t="str">
        <f>IF(Table1[[#This Row],[*FIRST NAME]]="","","Y")</f>
        <v/>
      </c>
      <c r="I14174" s="50" t="str">
        <f>IF(Table1[[#This Row],[*FIRST NAME]]="","","N")</f>
        <v/>
      </c>
      <c r="J14174" s="50" t="str">
        <f>IF(Table1[[#This Row],[*FIRST NAME]]="","","N")</f>
        <v/>
      </c>
      <c r="K14174" s="50"/>
      <c r="L14174" s="50"/>
      <c r="M14174" s="50"/>
      <c r="N14174" s="51"/>
      <c r="O14174" s="50"/>
      <c r="P14174" s="52"/>
      <c r="Q14174" s="47"/>
    </row>
    <row r="14175" spans="1:17" x14ac:dyDescent="0.25">
      <c r="A14175" s="48">
        <f t="shared" si="221"/>
        <v>14155</v>
      </c>
      <c r="B14175" s="49"/>
      <c r="C14175" s="49"/>
      <c r="D14175" s="47" t="str">
        <f>CONCATENATE(Table1[[#This Row],[*FIRST NAME]]," ",Table1[[#This Row],[*LAST NAME]])</f>
        <v xml:space="preserve"> </v>
      </c>
      <c r="E14175" s="47" t="str">
        <f>IF(Table1[[#This Row],[*FIRST NAME]]="","",IF($A$8="",CONCATENATE(Table1[[#This Row],[*FIRST NAME]],".",Table1[[#This Row],[*LAST NAME]],"@",$A$6),CONCATENATE(Table1[[#This Row],[*FIRST NAME]],".",Table1[[#This Row],[*LAST NAME]],"@",$A$8)))</f>
        <v/>
      </c>
      <c r="F14175" s="52"/>
      <c r="G14175" s="50" t="str">
        <f>IF(Table1[[#This Row],[*FIRST NAME]]="","","Mailbox Only")</f>
        <v/>
      </c>
      <c r="H14175" s="50" t="str">
        <f>IF(Table1[[#This Row],[*FIRST NAME]]="","","Y")</f>
        <v/>
      </c>
      <c r="I14175" s="50" t="str">
        <f>IF(Table1[[#This Row],[*FIRST NAME]]="","","N")</f>
        <v/>
      </c>
      <c r="J14175" s="50" t="str">
        <f>IF(Table1[[#This Row],[*FIRST NAME]]="","","N")</f>
        <v/>
      </c>
      <c r="K14175" s="50"/>
      <c r="L14175" s="50"/>
      <c r="M14175" s="50"/>
      <c r="N14175" s="51"/>
      <c r="O14175" s="50"/>
      <c r="P14175" s="52"/>
      <c r="Q14175" s="47"/>
    </row>
    <row r="14176" spans="1:17" x14ac:dyDescent="0.25">
      <c r="A14176" s="48">
        <f t="shared" si="221"/>
        <v>14156</v>
      </c>
      <c r="B14176" s="49"/>
      <c r="C14176" s="49"/>
      <c r="D14176" s="47" t="str">
        <f>CONCATENATE(Table1[[#This Row],[*FIRST NAME]]," ",Table1[[#This Row],[*LAST NAME]])</f>
        <v xml:space="preserve"> </v>
      </c>
      <c r="E14176" s="47" t="str">
        <f>IF(Table1[[#This Row],[*FIRST NAME]]="","",IF($A$8="",CONCATENATE(Table1[[#This Row],[*FIRST NAME]],".",Table1[[#This Row],[*LAST NAME]],"@",$A$6),CONCATENATE(Table1[[#This Row],[*FIRST NAME]],".",Table1[[#This Row],[*LAST NAME]],"@",$A$8)))</f>
        <v/>
      </c>
      <c r="F14176" s="52"/>
      <c r="G14176" s="50" t="str">
        <f>IF(Table1[[#This Row],[*FIRST NAME]]="","","Mailbox Only")</f>
        <v/>
      </c>
      <c r="H14176" s="50" t="str">
        <f>IF(Table1[[#This Row],[*FIRST NAME]]="","","Y")</f>
        <v/>
      </c>
      <c r="I14176" s="50" t="str">
        <f>IF(Table1[[#This Row],[*FIRST NAME]]="","","N")</f>
        <v/>
      </c>
      <c r="J14176" s="50" t="str">
        <f>IF(Table1[[#This Row],[*FIRST NAME]]="","","N")</f>
        <v/>
      </c>
      <c r="K14176" s="50"/>
      <c r="L14176" s="50"/>
      <c r="M14176" s="50"/>
      <c r="N14176" s="51"/>
      <c r="O14176" s="50"/>
      <c r="P14176" s="52"/>
      <c r="Q14176" s="47"/>
    </row>
    <row r="14177" spans="1:17" x14ac:dyDescent="0.25">
      <c r="A14177" s="48">
        <f t="shared" si="221"/>
        <v>14157</v>
      </c>
      <c r="B14177" s="49"/>
      <c r="C14177" s="49"/>
      <c r="D14177" s="47" t="str">
        <f>CONCATENATE(Table1[[#This Row],[*FIRST NAME]]," ",Table1[[#This Row],[*LAST NAME]])</f>
        <v xml:space="preserve"> </v>
      </c>
      <c r="E14177" s="47" t="str">
        <f>IF(Table1[[#This Row],[*FIRST NAME]]="","",IF($A$8="",CONCATENATE(Table1[[#This Row],[*FIRST NAME]],".",Table1[[#This Row],[*LAST NAME]],"@",$A$6),CONCATENATE(Table1[[#This Row],[*FIRST NAME]],".",Table1[[#This Row],[*LAST NAME]],"@",$A$8)))</f>
        <v/>
      </c>
      <c r="F14177" s="52"/>
      <c r="G14177" s="50" t="str">
        <f>IF(Table1[[#This Row],[*FIRST NAME]]="","","Mailbox Only")</f>
        <v/>
      </c>
      <c r="H14177" s="50" t="str">
        <f>IF(Table1[[#This Row],[*FIRST NAME]]="","","Y")</f>
        <v/>
      </c>
      <c r="I14177" s="50" t="str">
        <f>IF(Table1[[#This Row],[*FIRST NAME]]="","","N")</f>
        <v/>
      </c>
      <c r="J14177" s="50" t="str">
        <f>IF(Table1[[#This Row],[*FIRST NAME]]="","","N")</f>
        <v/>
      </c>
      <c r="K14177" s="50"/>
      <c r="L14177" s="50"/>
      <c r="M14177" s="50"/>
      <c r="N14177" s="51"/>
      <c r="O14177" s="50"/>
      <c r="P14177" s="52"/>
      <c r="Q14177" s="47"/>
    </row>
    <row r="14178" spans="1:17" x14ac:dyDescent="0.25">
      <c r="A14178" s="48">
        <f t="shared" si="221"/>
        <v>14158</v>
      </c>
      <c r="B14178" s="49"/>
      <c r="C14178" s="49"/>
      <c r="D14178" s="47" t="str">
        <f>CONCATENATE(Table1[[#This Row],[*FIRST NAME]]," ",Table1[[#This Row],[*LAST NAME]])</f>
        <v xml:space="preserve"> </v>
      </c>
      <c r="E14178" s="47" t="str">
        <f>IF(Table1[[#This Row],[*FIRST NAME]]="","",IF($A$8="",CONCATENATE(Table1[[#This Row],[*FIRST NAME]],".",Table1[[#This Row],[*LAST NAME]],"@",$A$6),CONCATENATE(Table1[[#This Row],[*FIRST NAME]],".",Table1[[#This Row],[*LAST NAME]],"@",$A$8)))</f>
        <v/>
      </c>
      <c r="F14178" s="52"/>
      <c r="G14178" s="50" t="str">
        <f>IF(Table1[[#This Row],[*FIRST NAME]]="","","Mailbox Only")</f>
        <v/>
      </c>
      <c r="H14178" s="50" t="str">
        <f>IF(Table1[[#This Row],[*FIRST NAME]]="","","Y")</f>
        <v/>
      </c>
      <c r="I14178" s="50" t="str">
        <f>IF(Table1[[#This Row],[*FIRST NAME]]="","","N")</f>
        <v/>
      </c>
      <c r="J14178" s="50" t="str">
        <f>IF(Table1[[#This Row],[*FIRST NAME]]="","","N")</f>
        <v/>
      </c>
      <c r="K14178" s="50"/>
      <c r="L14178" s="50"/>
      <c r="M14178" s="50"/>
      <c r="N14178" s="51"/>
      <c r="O14178" s="50"/>
      <c r="P14178" s="52"/>
      <c r="Q14178" s="47"/>
    </row>
    <row r="14179" spans="1:17" x14ac:dyDescent="0.25">
      <c r="A14179" s="48">
        <f t="shared" si="221"/>
        <v>14159</v>
      </c>
      <c r="B14179" s="49"/>
      <c r="C14179" s="49"/>
      <c r="D14179" s="47" t="str">
        <f>CONCATENATE(Table1[[#This Row],[*FIRST NAME]]," ",Table1[[#This Row],[*LAST NAME]])</f>
        <v xml:space="preserve"> </v>
      </c>
      <c r="E14179" s="47" t="str">
        <f>IF(Table1[[#This Row],[*FIRST NAME]]="","",IF($A$8="",CONCATENATE(Table1[[#This Row],[*FIRST NAME]],".",Table1[[#This Row],[*LAST NAME]],"@",$A$6),CONCATENATE(Table1[[#This Row],[*FIRST NAME]],".",Table1[[#This Row],[*LAST NAME]],"@",$A$8)))</f>
        <v/>
      </c>
      <c r="F14179" s="52"/>
      <c r="G14179" s="50" t="str">
        <f>IF(Table1[[#This Row],[*FIRST NAME]]="","","Mailbox Only")</f>
        <v/>
      </c>
      <c r="H14179" s="50" t="str">
        <f>IF(Table1[[#This Row],[*FIRST NAME]]="","","Y")</f>
        <v/>
      </c>
      <c r="I14179" s="50" t="str">
        <f>IF(Table1[[#This Row],[*FIRST NAME]]="","","N")</f>
        <v/>
      </c>
      <c r="J14179" s="50" t="str">
        <f>IF(Table1[[#This Row],[*FIRST NAME]]="","","N")</f>
        <v/>
      </c>
      <c r="K14179" s="50"/>
      <c r="L14179" s="50"/>
      <c r="M14179" s="50"/>
      <c r="N14179" s="51"/>
      <c r="O14179" s="50"/>
      <c r="P14179" s="52"/>
      <c r="Q14179" s="47"/>
    </row>
    <row r="14180" spans="1:17" x14ac:dyDescent="0.25">
      <c r="A14180" s="48">
        <f t="shared" si="221"/>
        <v>14160</v>
      </c>
      <c r="B14180" s="49"/>
      <c r="C14180" s="49"/>
      <c r="D14180" s="47" t="str">
        <f>CONCATENATE(Table1[[#This Row],[*FIRST NAME]]," ",Table1[[#This Row],[*LAST NAME]])</f>
        <v xml:space="preserve"> </v>
      </c>
      <c r="E14180" s="47" t="str">
        <f>IF(Table1[[#This Row],[*FIRST NAME]]="","",IF($A$8="",CONCATENATE(Table1[[#This Row],[*FIRST NAME]],".",Table1[[#This Row],[*LAST NAME]],"@",$A$6),CONCATENATE(Table1[[#This Row],[*FIRST NAME]],".",Table1[[#This Row],[*LAST NAME]],"@",$A$8)))</f>
        <v/>
      </c>
      <c r="F14180" s="52"/>
      <c r="G14180" s="50" t="str">
        <f>IF(Table1[[#This Row],[*FIRST NAME]]="","","Mailbox Only")</f>
        <v/>
      </c>
      <c r="H14180" s="50" t="str">
        <f>IF(Table1[[#This Row],[*FIRST NAME]]="","","Y")</f>
        <v/>
      </c>
      <c r="I14180" s="50" t="str">
        <f>IF(Table1[[#This Row],[*FIRST NAME]]="","","N")</f>
        <v/>
      </c>
      <c r="J14180" s="50" t="str">
        <f>IF(Table1[[#This Row],[*FIRST NAME]]="","","N")</f>
        <v/>
      </c>
      <c r="K14180" s="50"/>
      <c r="L14180" s="50"/>
      <c r="M14180" s="50"/>
      <c r="N14180" s="51"/>
      <c r="O14180" s="50"/>
      <c r="P14180" s="52"/>
      <c r="Q14180" s="47"/>
    </row>
    <row r="14181" spans="1:17" x14ac:dyDescent="0.25">
      <c r="A14181" s="48">
        <f t="shared" si="221"/>
        <v>14161</v>
      </c>
      <c r="B14181" s="49"/>
      <c r="C14181" s="49"/>
      <c r="D14181" s="47" t="str">
        <f>CONCATENATE(Table1[[#This Row],[*FIRST NAME]]," ",Table1[[#This Row],[*LAST NAME]])</f>
        <v xml:space="preserve"> </v>
      </c>
      <c r="E14181" s="47" t="str">
        <f>IF(Table1[[#This Row],[*FIRST NAME]]="","",IF($A$8="",CONCATENATE(Table1[[#This Row],[*FIRST NAME]],".",Table1[[#This Row],[*LAST NAME]],"@",$A$6),CONCATENATE(Table1[[#This Row],[*FIRST NAME]],".",Table1[[#This Row],[*LAST NAME]],"@",$A$8)))</f>
        <v/>
      </c>
      <c r="F14181" s="52"/>
      <c r="G14181" s="50" t="str">
        <f>IF(Table1[[#This Row],[*FIRST NAME]]="","","Mailbox Only")</f>
        <v/>
      </c>
      <c r="H14181" s="50" t="str">
        <f>IF(Table1[[#This Row],[*FIRST NAME]]="","","Y")</f>
        <v/>
      </c>
      <c r="I14181" s="50" t="str">
        <f>IF(Table1[[#This Row],[*FIRST NAME]]="","","N")</f>
        <v/>
      </c>
      <c r="J14181" s="50" t="str">
        <f>IF(Table1[[#This Row],[*FIRST NAME]]="","","N")</f>
        <v/>
      </c>
      <c r="K14181" s="50"/>
      <c r="L14181" s="50"/>
      <c r="M14181" s="50"/>
      <c r="N14181" s="51"/>
      <c r="O14181" s="50"/>
      <c r="P14181" s="52"/>
      <c r="Q14181" s="47"/>
    </row>
    <row r="14182" spans="1:17" x14ac:dyDescent="0.25">
      <c r="A14182" s="48">
        <f t="shared" si="221"/>
        <v>14162</v>
      </c>
      <c r="B14182" s="49"/>
      <c r="C14182" s="49"/>
      <c r="D14182" s="47" t="str">
        <f>CONCATENATE(Table1[[#This Row],[*FIRST NAME]]," ",Table1[[#This Row],[*LAST NAME]])</f>
        <v xml:space="preserve"> </v>
      </c>
      <c r="E14182" s="47" t="str">
        <f>IF(Table1[[#This Row],[*FIRST NAME]]="","",IF($A$8="",CONCATENATE(Table1[[#This Row],[*FIRST NAME]],".",Table1[[#This Row],[*LAST NAME]],"@",$A$6),CONCATENATE(Table1[[#This Row],[*FIRST NAME]],".",Table1[[#This Row],[*LAST NAME]],"@",$A$8)))</f>
        <v/>
      </c>
      <c r="F14182" s="52"/>
      <c r="G14182" s="50" t="str">
        <f>IF(Table1[[#This Row],[*FIRST NAME]]="","","Mailbox Only")</f>
        <v/>
      </c>
      <c r="H14182" s="50" t="str">
        <f>IF(Table1[[#This Row],[*FIRST NAME]]="","","Y")</f>
        <v/>
      </c>
      <c r="I14182" s="50" t="str">
        <f>IF(Table1[[#This Row],[*FIRST NAME]]="","","N")</f>
        <v/>
      </c>
      <c r="J14182" s="50" t="str">
        <f>IF(Table1[[#This Row],[*FIRST NAME]]="","","N")</f>
        <v/>
      </c>
      <c r="K14182" s="50"/>
      <c r="L14182" s="50"/>
      <c r="M14182" s="50"/>
      <c r="N14182" s="51"/>
      <c r="O14182" s="50"/>
      <c r="P14182" s="52"/>
      <c r="Q14182" s="47"/>
    </row>
    <row r="14183" spans="1:17" x14ac:dyDescent="0.25">
      <c r="A14183" s="48">
        <f t="shared" si="221"/>
        <v>14163</v>
      </c>
      <c r="B14183" s="49"/>
      <c r="C14183" s="49"/>
      <c r="D14183" s="47" t="str">
        <f>CONCATENATE(Table1[[#This Row],[*FIRST NAME]]," ",Table1[[#This Row],[*LAST NAME]])</f>
        <v xml:space="preserve"> </v>
      </c>
      <c r="E14183" s="47" t="str">
        <f>IF(Table1[[#This Row],[*FIRST NAME]]="","",IF($A$8="",CONCATENATE(Table1[[#This Row],[*FIRST NAME]],".",Table1[[#This Row],[*LAST NAME]],"@",$A$6),CONCATENATE(Table1[[#This Row],[*FIRST NAME]],".",Table1[[#This Row],[*LAST NAME]],"@",$A$8)))</f>
        <v/>
      </c>
      <c r="F14183" s="52"/>
      <c r="G14183" s="50" t="str">
        <f>IF(Table1[[#This Row],[*FIRST NAME]]="","","Mailbox Only")</f>
        <v/>
      </c>
      <c r="H14183" s="50" t="str">
        <f>IF(Table1[[#This Row],[*FIRST NAME]]="","","Y")</f>
        <v/>
      </c>
      <c r="I14183" s="50" t="str">
        <f>IF(Table1[[#This Row],[*FIRST NAME]]="","","N")</f>
        <v/>
      </c>
      <c r="J14183" s="50" t="str">
        <f>IF(Table1[[#This Row],[*FIRST NAME]]="","","N")</f>
        <v/>
      </c>
      <c r="K14183" s="50"/>
      <c r="L14183" s="50"/>
      <c r="M14183" s="50"/>
      <c r="N14183" s="51"/>
      <c r="O14183" s="50"/>
      <c r="P14183" s="52"/>
      <c r="Q14183" s="47"/>
    </row>
    <row r="14184" spans="1:17" x14ac:dyDescent="0.25">
      <c r="A14184" s="48">
        <f t="shared" si="221"/>
        <v>14164</v>
      </c>
      <c r="B14184" s="49"/>
      <c r="C14184" s="49"/>
      <c r="D14184" s="47" t="str">
        <f>CONCATENATE(Table1[[#This Row],[*FIRST NAME]]," ",Table1[[#This Row],[*LAST NAME]])</f>
        <v xml:space="preserve"> </v>
      </c>
      <c r="E14184" s="47" t="str">
        <f>IF(Table1[[#This Row],[*FIRST NAME]]="","",IF($A$8="",CONCATENATE(Table1[[#This Row],[*FIRST NAME]],".",Table1[[#This Row],[*LAST NAME]],"@",$A$6),CONCATENATE(Table1[[#This Row],[*FIRST NAME]],".",Table1[[#This Row],[*LAST NAME]],"@",$A$8)))</f>
        <v/>
      </c>
      <c r="F14184" s="52"/>
      <c r="G14184" s="50" t="str">
        <f>IF(Table1[[#This Row],[*FIRST NAME]]="","","Mailbox Only")</f>
        <v/>
      </c>
      <c r="H14184" s="50" t="str">
        <f>IF(Table1[[#This Row],[*FIRST NAME]]="","","Y")</f>
        <v/>
      </c>
      <c r="I14184" s="50" t="str">
        <f>IF(Table1[[#This Row],[*FIRST NAME]]="","","N")</f>
        <v/>
      </c>
      <c r="J14184" s="50" t="str">
        <f>IF(Table1[[#This Row],[*FIRST NAME]]="","","N")</f>
        <v/>
      </c>
      <c r="K14184" s="50"/>
      <c r="L14184" s="50"/>
      <c r="M14184" s="50"/>
      <c r="N14184" s="51"/>
      <c r="O14184" s="50"/>
      <c r="P14184" s="52"/>
      <c r="Q14184" s="47"/>
    </row>
    <row r="14185" spans="1:17" x14ac:dyDescent="0.25">
      <c r="A14185" s="48">
        <f t="shared" si="221"/>
        <v>14165</v>
      </c>
      <c r="B14185" s="49"/>
      <c r="C14185" s="49"/>
      <c r="D14185" s="47" t="str">
        <f>CONCATENATE(Table1[[#This Row],[*FIRST NAME]]," ",Table1[[#This Row],[*LAST NAME]])</f>
        <v xml:space="preserve"> </v>
      </c>
      <c r="E14185" s="47" t="str">
        <f>IF(Table1[[#This Row],[*FIRST NAME]]="","",IF($A$8="",CONCATENATE(Table1[[#This Row],[*FIRST NAME]],".",Table1[[#This Row],[*LAST NAME]],"@",$A$6),CONCATENATE(Table1[[#This Row],[*FIRST NAME]],".",Table1[[#This Row],[*LAST NAME]],"@",$A$8)))</f>
        <v/>
      </c>
      <c r="F14185" s="52"/>
      <c r="G14185" s="50" t="str">
        <f>IF(Table1[[#This Row],[*FIRST NAME]]="","","Mailbox Only")</f>
        <v/>
      </c>
      <c r="H14185" s="50" t="str">
        <f>IF(Table1[[#This Row],[*FIRST NAME]]="","","Y")</f>
        <v/>
      </c>
      <c r="I14185" s="50" t="str">
        <f>IF(Table1[[#This Row],[*FIRST NAME]]="","","N")</f>
        <v/>
      </c>
      <c r="J14185" s="50" t="str">
        <f>IF(Table1[[#This Row],[*FIRST NAME]]="","","N")</f>
        <v/>
      </c>
      <c r="K14185" s="50"/>
      <c r="L14185" s="50"/>
      <c r="M14185" s="50"/>
      <c r="N14185" s="51"/>
      <c r="O14185" s="50"/>
      <c r="P14185" s="52"/>
      <c r="Q14185" s="47"/>
    </row>
    <row r="14186" spans="1:17" x14ac:dyDescent="0.25">
      <c r="A14186" s="48">
        <f t="shared" si="221"/>
        <v>14166</v>
      </c>
      <c r="B14186" s="49"/>
      <c r="C14186" s="49"/>
      <c r="D14186" s="47" t="str">
        <f>CONCATENATE(Table1[[#This Row],[*FIRST NAME]]," ",Table1[[#This Row],[*LAST NAME]])</f>
        <v xml:space="preserve"> </v>
      </c>
      <c r="E14186" s="47" t="str">
        <f>IF(Table1[[#This Row],[*FIRST NAME]]="","",IF($A$8="",CONCATENATE(Table1[[#This Row],[*FIRST NAME]],".",Table1[[#This Row],[*LAST NAME]],"@",$A$6),CONCATENATE(Table1[[#This Row],[*FIRST NAME]],".",Table1[[#This Row],[*LAST NAME]],"@",$A$8)))</f>
        <v/>
      </c>
      <c r="F14186" s="52"/>
      <c r="G14186" s="50" t="str">
        <f>IF(Table1[[#This Row],[*FIRST NAME]]="","","Mailbox Only")</f>
        <v/>
      </c>
      <c r="H14186" s="50" t="str">
        <f>IF(Table1[[#This Row],[*FIRST NAME]]="","","Y")</f>
        <v/>
      </c>
      <c r="I14186" s="50" t="str">
        <f>IF(Table1[[#This Row],[*FIRST NAME]]="","","N")</f>
        <v/>
      </c>
      <c r="J14186" s="50" t="str">
        <f>IF(Table1[[#This Row],[*FIRST NAME]]="","","N")</f>
        <v/>
      </c>
      <c r="K14186" s="50"/>
      <c r="L14186" s="50"/>
      <c r="M14186" s="50"/>
      <c r="N14186" s="51"/>
      <c r="O14186" s="50"/>
      <c r="P14186" s="52"/>
      <c r="Q14186" s="47"/>
    </row>
    <row r="14187" spans="1:17" x14ac:dyDescent="0.25">
      <c r="A14187" s="48">
        <f t="shared" si="221"/>
        <v>14167</v>
      </c>
      <c r="B14187" s="49"/>
      <c r="C14187" s="49"/>
      <c r="D14187" s="47" t="str">
        <f>CONCATENATE(Table1[[#This Row],[*FIRST NAME]]," ",Table1[[#This Row],[*LAST NAME]])</f>
        <v xml:space="preserve"> </v>
      </c>
      <c r="E14187" s="47" t="str">
        <f>IF(Table1[[#This Row],[*FIRST NAME]]="","",IF($A$8="",CONCATENATE(Table1[[#This Row],[*FIRST NAME]],".",Table1[[#This Row],[*LAST NAME]],"@",$A$6),CONCATENATE(Table1[[#This Row],[*FIRST NAME]],".",Table1[[#This Row],[*LAST NAME]],"@",$A$8)))</f>
        <v/>
      </c>
      <c r="F14187" s="52"/>
      <c r="G14187" s="50" t="str">
        <f>IF(Table1[[#This Row],[*FIRST NAME]]="","","Mailbox Only")</f>
        <v/>
      </c>
      <c r="H14187" s="50" t="str">
        <f>IF(Table1[[#This Row],[*FIRST NAME]]="","","Y")</f>
        <v/>
      </c>
      <c r="I14187" s="50" t="str">
        <f>IF(Table1[[#This Row],[*FIRST NAME]]="","","N")</f>
        <v/>
      </c>
      <c r="J14187" s="50" t="str">
        <f>IF(Table1[[#This Row],[*FIRST NAME]]="","","N")</f>
        <v/>
      </c>
      <c r="K14187" s="50"/>
      <c r="L14187" s="50"/>
      <c r="M14187" s="50"/>
      <c r="N14187" s="51"/>
      <c r="O14187" s="50"/>
      <c r="P14187" s="52"/>
      <c r="Q14187" s="47"/>
    </row>
    <row r="14188" spans="1:17" x14ac:dyDescent="0.25">
      <c r="A14188" s="48">
        <f t="shared" si="221"/>
        <v>14168</v>
      </c>
      <c r="B14188" s="49"/>
      <c r="C14188" s="49"/>
      <c r="D14188" s="47" t="str">
        <f>CONCATENATE(Table1[[#This Row],[*FIRST NAME]]," ",Table1[[#This Row],[*LAST NAME]])</f>
        <v xml:space="preserve"> </v>
      </c>
      <c r="E14188" s="47" t="str">
        <f>IF(Table1[[#This Row],[*FIRST NAME]]="","",IF($A$8="",CONCATENATE(Table1[[#This Row],[*FIRST NAME]],".",Table1[[#This Row],[*LAST NAME]],"@",$A$6),CONCATENATE(Table1[[#This Row],[*FIRST NAME]],".",Table1[[#This Row],[*LAST NAME]],"@",$A$8)))</f>
        <v/>
      </c>
      <c r="F14188" s="52"/>
      <c r="G14188" s="50" t="str">
        <f>IF(Table1[[#This Row],[*FIRST NAME]]="","","Mailbox Only")</f>
        <v/>
      </c>
      <c r="H14188" s="50" t="str">
        <f>IF(Table1[[#This Row],[*FIRST NAME]]="","","Y")</f>
        <v/>
      </c>
      <c r="I14188" s="50" t="str">
        <f>IF(Table1[[#This Row],[*FIRST NAME]]="","","N")</f>
        <v/>
      </c>
      <c r="J14188" s="50" t="str">
        <f>IF(Table1[[#This Row],[*FIRST NAME]]="","","N")</f>
        <v/>
      </c>
      <c r="K14188" s="50"/>
      <c r="L14188" s="50"/>
      <c r="M14188" s="50"/>
      <c r="N14188" s="51"/>
      <c r="O14188" s="50"/>
      <c r="P14188" s="52"/>
      <c r="Q14188" s="47"/>
    </row>
    <row r="14189" spans="1:17" x14ac:dyDescent="0.25">
      <c r="A14189" s="48">
        <f t="shared" si="221"/>
        <v>14169</v>
      </c>
      <c r="B14189" s="49"/>
      <c r="C14189" s="49"/>
      <c r="D14189" s="47" t="str">
        <f>CONCATENATE(Table1[[#This Row],[*FIRST NAME]]," ",Table1[[#This Row],[*LAST NAME]])</f>
        <v xml:space="preserve"> </v>
      </c>
      <c r="E14189" s="47" t="str">
        <f>IF(Table1[[#This Row],[*FIRST NAME]]="","",IF($A$8="",CONCATENATE(Table1[[#This Row],[*FIRST NAME]],".",Table1[[#This Row],[*LAST NAME]],"@",$A$6),CONCATENATE(Table1[[#This Row],[*FIRST NAME]],".",Table1[[#This Row],[*LAST NAME]],"@",$A$8)))</f>
        <v/>
      </c>
      <c r="F14189" s="52"/>
      <c r="G14189" s="50" t="str">
        <f>IF(Table1[[#This Row],[*FIRST NAME]]="","","Mailbox Only")</f>
        <v/>
      </c>
      <c r="H14189" s="50" t="str">
        <f>IF(Table1[[#This Row],[*FIRST NAME]]="","","Y")</f>
        <v/>
      </c>
      <c r="I14189" s="50" t="str">
        <f>IF(Table1[[#This Row],[*FIRST NAME]]="","","N")</f>
        <v/>
      </c>
      <c r="J14189" s="50" t="str">
        <f>IF(Table1[[#This Row],[*FIRST NAME]]="","","N")</f>
        <v/>
      </c>
      <c r="K14189" s="50"/>
      <c r="L14189" s="50"/>
      <c r="M14189" s="50"/>
      <c r="N14189" s="51"/>
      <c r="O14189" s="50"/>
      <c r="P14189" s="52"/>
      <c r="Q14189" s="47"/>
    </row>
    <row r="14190" spans="1:17" x14ac:dyDescent="0.25">
      <c r="A14190" s="48">
        <f t="shared" si="221"/>
        <v>14170</v>
      </c>
      <c r="B14190" s="49"/>
      <c r="C14190" s="49"/>
      <c r="D14190" s="47" t="str">
        <f>CONCATENATE(Table1[[#This Row],[*FIRST NAME]]," ",Table1[[#This Row],[*LAST NAME]])</f>
        <v xml:space="preserve"> </v>
      </c>
      <c r="E14190" s="47" t="str">
        <f>IF(Table1[[#This Row],[*FIRST NAME]]="","",IF($A$8="",CONCATENATE(Table1[[#This Row],[*FIRST NAME]],".",Table1[[#This Row],[*LAST NAME]],"@",$A$6),CONCATENATE(Table1[[#This Row],[*FIRST NAME]],".",Table1[[#This Row],[*LAST NAME]],"@",$A$8)))</f>
        <v/>
      </c>
      <c r="F14190" s="52"/>
      <c r="G14190" s="50" t="str">
        <f>IF(Table1[[#This Row],[*FIRST NAME]]="","","Mailbox Only")</f>
        <v/>
      </c>
      <c r="H14190" s="50" t="str">
        <f>IF(Table1[[#This Row],[*FIRST NAME]]="","","Y")</f>
        <v/>
      </c>
      <c r="I14190" s="50" t="str">
        <f>IF(Table1[[#This Row],[*FIRST NAME]]="","","N")</f>
        <v/>
      </c>
      <c r="J14190" s="50" t="str">
        <f>IF(Table1[[#This Row],[*FIRST NAME]]="","","N")</f>
        <v/>
      </c>
      <c r="K14190" s="50"/>
      <c r="L14190" s="50"/>
      <c r="M14190" s="50"/>
      <c r="N14190" s="51"/>
      <c r="O14190" s="50"/>
      <c r="P14190" s="52"/>
      <c r="Q14190" s="47"/>
    </row>
    <row r="14191" spans="1:17" x14ac:dyDescent="0.25">
      <c r="A14191" s="48">
        <f t="shared" si="221"/>
        <v>14171</v>
      </c>
      <c r="B14191" s="49"/>
      <c r="C14191" s="49"/>
      <c r="D14191" s="47" t="str">
        <f>CONCATENATE(Table1[[#This Row],[*FIRST NAME]]," ",Table1[[#This Row],[*LAST NAME]])</f>
        <v xml:space="preserve"> </v>
      </c>
      <c r="E14191" s="47" t="str">
        <f>IF(Table1[[#This Row],[*FIRST NAME]]="","",IF($A$8="",CONCATENATE(Table1[[#This Row],[*FIRST NAME]],".",Table1[[#This Row],[*LAST NAME]],"@",$A$6),CONCATENATE(Table1[[#This Row],[*FIRST NAME]],".",Table1[[#This Row],[*LAST NAME]],"@",$A$8)))</f>
        <v/>
      </c>
      <c r="F14191" s="52"/>
      <c r="G14191" s="50" t="str">
        <f>IF(Table1[[#This Row],[*FIRST NAME]]="","","Mailbox Only")</f>
        <v/>
      </c>
      <c r="H14191" s="50" t="str">
        <f>IF(Table1[[#This Row],[*FIRST NAME]]="","","Y")</f>
        <v/>
      </c>
      <c r="I14191" s="50" t="str">
        <f>IF(Table1[[#This Row],[*FIRST NAME]]="","","N")</f>
        <v/>
      </c>
      <c r="J14191" s="50" t="str">
        <f>IF(Table1[[#This Row],[*FIRST NAME]]="","","N")</f>
        <v/>
      </c>
      <c r="K14191" s="50"/>
      <c r="L14191" s="50"/>
      <c r="M14191" s="50"/>
      <c r="N14191" s="51"/>
      <c r="O14191" s="50"/>
      <c r="P14191" s="52"/>
      <c r="Q14191" s="47"/>
    </row>
    <row r="14192" spans="1:17" x14ac:dyDescent="0.25">
      <c r="A14192" s="48">
        <f t="shared" si="221"/>
        <v>14172</v>
      </c>
      <c r="B14192" s="49"/>
      <c r="C14192" s="49"/>
      <c r="D14192" s="47" t="str">
        <f>CONCATENATE(Table1[[#This Row],[*FIRST NAME]]," ",Table1[[#This Row],[*LAST NAME]])</f>
        <v xml:space="preserve"> </v>
      </c>
      <c r="E14192" s="47" t="str">
        <f>IF(Table1[[#This Row],[*FIRST NAME]]="","",IF($A$8="",CONCATENATE(Table1[[#This Row],[*FIRST NAME]],".",Table1[[#This Row],[*LAST NAME]],"@",$A$6),CONCATENATE(Table1[[#This Row],[*FIRST NAME]],".",Table1[[#This Row],[*LAST NAME]],"@",$A$8)))</f>
        <v/>
      </c>
      <c r="F14192" s="52"/>
      <c r="G14192" s="50" t="str">
        <f>IF(Table1[[#This Row],[*FIRST NAME]]="","","Mailbox Only")</f>
        <v/>
      </c>
      <c r="H14192" s="50" t="str">
        <f>IF(Table1[[#This Row],[*FIRST NAME]]="","","Y")</f>
        <v/>
      </c>
      <c r="I14192" s="50" t="str">
        <f>IF(Table1[[#This Row],[*FIRST NAME]]="","","N")</f>
        <v/>
      </c>
      <c r="J14192" s="50" t="str">
        <f>IF(Table1[[#This Row],[*FIRST NAME]]="","","N")</f>
        <v/>
      </c>
      <c r="K14192" s="50"/>
      <c r="L14192" s="50"/>
      <c r="M14192" s="50"/>
      <c r="N14192" s="51"/>
      <c r="O14192" s="50"/>
      <c r="P14192" s="52"/>
      <c r="Q14192" s="47"/>
    </row>
    <row r="14193" spans="1:17" x14ac:dyDescent="0.25">
      <c r="A14193" s="48">
        <f t="shared" si="221"/>
        <v>14173</v>
      </c>
      <c r="B14193" s="49"/>
      <c r="C14193" s="49"/>
      <c r="D14193" s="47" t="str">
        <f>CONCATENATE(Table1[[#This Row],[*FIRST NAME]]," ",Table1[[#This Row],[*LAST NAME]])</f>
        <v xml:space="preserve"> </v>
      </c>
      <c r="E14193" s="47" t="str">
        <f>IF(Table1[[#This Row],[*FIRST NAME]]="","",IF($A$8="",CONCATENATE(Table1[[#This Row],[*FIRST NAME]],".",Table1[[#This Row],[*LAST NAME]],"@",$A$6),CONCATENATE(Table1[[#This Row],[*FIRST NAME]],".",Table1[[#This Row],[*LAST NAME]],"@",$A$8)))</f>
        <v/>
      </c>
      <c r="F14193" s="52"/>
      <c r="G14193" s="50" t="str">
        <f>IF(Table1[[#This Row],[*FIRST NAME]]="","","Mailbox Only")</f>
        <v/>
      </c>
      <c r="H14193" s="50" t="str">
        <f>IF(Table1[[#This Row],[*FIRST NAME]]="","","Y")</f>
        <v/>
      </c>
      <c r="I14193" s="50" t="str">
        <f>IF(Table1[[#This Row],[*FIRST NAME]]="","","N")</f>
        <v/>
      </c>
      <c r="J14193" s="50" t="str">
        <f>IF(Table1[[#This Row],[*FIRST NAME]]="","","N")</f>
        <v/>
      </c>
      <c r="K14193" s="50"/>
      <c r="L14193" s="50"/>
      <c r="M14193" s="50"/>
      <c r="N14193" s="51"/>
      <c r="O14193" s="50"/>
      <c r="P14193" s="52"/>
      <c r="Q14193" s="47"/>
    </row>
    <row r="14194" spans="1:17" x14ac:dyDescent="0.25">
      <c r="A14194" s="48">
        <f t="shared" si="221"/>
        <v>14174</v>
      </c>
      <c r="B14194" s="49"/>
      <c r="C14194" s="49"/>
      <c r="D14194" s="47" t="str">
        <f>CONCATENATE(Table1[[#This Row],[*FIRST NAME]]," ",Table1[[#This Row],[*LAST NAME]])</f>
        <v xml:space="preserve"> </v>
      </c>
      <c r="E14194" s="47" t="str">
        <f>IF(Table1[[#This Row],[*FIRST NAME]]="","",IF($A$8="",CONCATENATE(Table1[[#This Row],[*FIRST NAME]],".",Table1[[#This Row],[*LAST NAME]],"@",$A$6),CONCATENATE(Table1[[#This Row],[*FIRST NAME]],".",Table1[[#This Row],[*LAST NAME]],"@",$A$8)))</f>
        <v/>
      </c>
      <c r="F14194" s="52"/>
      <c r="G14194" s="50" t="str">
        <f>IF(Table1[[#This Row],[*FIRST NAME]]="","","Mailbox Only")</f>
        <v/>
      </c>
      <c r="H14194" s="50" t="str">
        <f>IF(Table1[[#This Row],[*FIRST NAME]]="","","Y")</f>
        <v/>
      </c>
      <c r="I14194" s="50" t="str">
        <f>IF(Table1[[#This Row],[*FIRST NAME]]="","","N")</f>
        <v/>
      </c>
      <c r="J14194" s="50" t="str">
        <f>IF(Table1[[#This Row],[*FIRST NAME]]="","","N")</f>
        <v/>
      </c>
      <c r="K14194" s="50"/>
      <c r="L14194" s="50"/>
      <c r="M14194" s="50"/>
      <c r="N14194" s="51"/>
      <c r="O14194" s="50"/>
      <c r="P14194" s="52"/>
      <c r="Q14194" s="47"/>
    </row>
    <row r="14195" spans="1:17" x14ac:dyDescent="0.25">
      <c r="A14195" s="48">
        <f t="shared" si="221"/>
        <v>14175</v>
      </c>
      <c r="B14195" s="49"/>
      <c r="C14195" s="49"/>
      <c r="D14195" s="47" t="str">
        <f>CONCATENATE(Table1[[#This Row],[*FIRST NAME]]," ",Table1[[#This Row],[*LAST NAME]])</f>
        <v xml:space="preserve"> </v>
      </c>
      <c r="E14195" s="47" t="str">
        <f>IF(Table1[[#This Row],[*FIRST NAME]]="","",IF($A$8="",CONCATENATE(Table1[[#This Row],[*FIRST NAME]],".",Table1[[#This Row],[*LAST NAME]],"@",$A$6),CONCATENATE(Table1[[#This Row],[*FIRST NAME]],".",Table1[[#This Row],[*LAST NAME]],"@",$A$8)))</f>
        <v/>
      </c>
      <c r="F14195" s="52"/>
      <c r="G14195" s="50" t="str">
        <f>IF(Table1[[#This Row],[*FIRST NAME]]="","","Mailbox Only")</f>
        <v/>
      </c>
      <c r="H14195" s="50" t="str">
        <f>IF(Table1[[#This Row],[*FIRST NAME]]="","","Y")</f>
        <v/>
      </c>
      <c r="I14195" s="50" t="str">
        <f>IF(Table1[[#This Row],[*FIRST NAME]]="","","N")</f>
        <v/>
      </c>
      <c r="J14195" s="50" t="str">
        <f>IF(Table1[[#This Row],[*FIRST NAME]]="","","N")</f>
        <v/>
      </c>
      <c r="K14195" s="50"/>
      <c r="L14195" s="50"/>
      <c r="M14195" s="50"/>
      <c r="N14195" s="51"/>
      <c r="O14195" s="50"/>
      <c r="P14195" s="52"/>
      <c r="Q14195" s="47"/>
    </row>
    <row r="14196" spans="1:17" x14ac:dyDescent="0.25">
      <c r="A14196" s="48">
        <f t="shared" si="221"/>
        <v>14176</v>
      </c>
      <c r="B14196" s="49"/>
      <c r="C14196" s="49"/>
      <c r="D14196" s="47" t="str">
        <f>CONCATENATE(Table1[[#This Row],[*FIRST NAME]]," ",Table1[[#This Row],[*LAST NAME]])</f>
        <v xml:space="preserve"> </v>
      </c>
      <c r="E14196" s="47" t="str">
        <f>IF(Table1[[#This Row],[*FIRST NAME]]="","",IF($A$8="",CONCATENATE(Table1[[#This Row],[*FIRST NAME]],".",Table1[[#This Row],[*LAST NAME]],"@",$A$6),CONCATENATE(Table1[[#This Row],[*FIRST NAME]],".",Table1[[#This Row],[*LAST NAME]],"@",$A$8)))</f>
        <v/>
      </c>
      <c r="F14196" s="52"/>
      <c r="G14196" s="50" t="str">
        <f>IF(Table1[[#This Row],[*FIRST NAME]]="","","Mailbox Only")</f>
        <v/>
      </c>
      <c r="H14196" s="50" t="str">
        <f>IF(Table1[[#This Row],[*FIRST NAME]]="","","Y")</f>
        <v/>
      </c>
      <c r="I14196" s="50" t="str">
        <f>IF(Table1[[#This Row],[*FIRST NAME]]="","","N")</f>
        <v/>
      </c>
      <c r="J14196" s="50" t="str">
        <f>IF(Table1[[#This Row],[*FIRST NAME]]="","","N")</f>
        <v/>
      </c>
      <c r="K14196" s="50"/>
      <c r="L14196" s="50"/>
      <c r="M14196" s="50"/>
      <c r="N14196" s="51"/>
      <c r="O14196" s="50"/>
      <c r="P14196" s="52"/>
      <c r="Q14196" s="47"/>
    </row>
    <row r="14197" spans="1:17" x14ac:dyDescent="0.25">
      <c r="A14197" s="48">
        <f t="shared" si="221"/>
        <v>14177</v>
      </c>
      <c r="B14197" s="49"/>
      <c r="C14197" s="49"/>
      <c r="D14197" s="47" t="str">
        <f>CONCATENATE(Table1[[#This Row],[*FIRST NAME]]," ",Table1[[#This Row],[*LAST NAME]])</f>
        <v xml:space="preserve"> </v>
      </c>
      <c r="E14197" s="47" t="str">
        <f>IF(Table1[[#This Row],[*FIRST NAME]]="","",IF($A$8="",CONCATENATE(Table1[[#This Row],[*FIRST NAME]],".",Table1[[#This Row],[*LAST NAME]],"@",$A$6),CONCATENATE(Table1[[#This Row],[*FIRST NAME]],".",Table1[[#This Row],[*LAST NAME]],"@",$A$8)))</f>
        <v/>
      </c>
      <c r="F14197" s="52"/>
      <c r="G14197" s="50" t="str">
        <f>IF(Table1[[#This Row],[*FIRST NAME]]="","","Mailbox Only")</f>
        <v/>
      </c>
      <c r="H14197" s="50" t="str">
        <f>IF(Table1[[#This Row],[*FIRST NAME]]="","","Y")</f>
        <v/>
      </c>
      <c r="I14197" s="50" t="str">
        <f>IF(Table1[[#This Row],[*FIRST NAME]]="","","N")</f>
        <v/>
      </c>
      <c r="J14197" s="50" t="str">
        <f>IF(Table1[[#This Row],[*FIRST NAME]]="","","N")</f>
        <v/>
      </c>
      <c r="K14197" s="50"/>
      <c r="L14197" s="50"/>
      <c r="M14197" s="50"/>
      <c r="N14197" s="51"/>
      <c r="O14197" s="50"/>
      <c r="P14197" s="52"/>
      <c r="Q14197" s="47"/>
    </row>
    <row r="14198" spans="1:17" x14ac:dyDescent="0.25">
      <c r="A14198" s="48">
        <f t="shared" si="221"/>
        <v>14178</v>
      </c>
      <c r="B14198" s="49"/>
      <c r="C14198" s="49"/>
      <c r="D14198" s="47" t="str">
        <f>CONCATENATE(Table1[[#This Row],[*FIRST NAME]]," ",Table1[[#This Row],[*LAST NAME]])</f>
        <v xml:space="preserve"> </v>
      </c>
      <c r="E14198" s="47" t="str">
        <f>IF(Table1[[#This Row],[*FIRST NAME]]="","",IF($A$8="",CONCATENATE(Table1[[#This Row],[*FIRST NAME]],".",Table1[[#This Row],[*LAST NAME]],"@",$A$6),CONCATENATE(Table1[[#This Row],[*FIRST NAME]],".",Table1[[#This Row],[*LAST NAME]],"@",$A$8)))</f>
        <v/>
      </c>
      <c r="F14198" s="52"/>
      <c r="G14198" s="50" t="str">
        <f>IF(Table1[[#This Row],[*FIRST NAME]]="","","Mailbox Only")</f>
        <v/>
      </c>
      <c r="H14198" s="50" t="str">
        <f>IF(Table1[[#This Row],[*FIRST NAME]]="","","Y")</f>
        <v/>
      </c>
      <c r="I14198" s="50" t="str">
        <f>IF(Table1[[#This Row],[*FIRST NAME]]="","","N")</f>
        <v/>
      </c>
      <c r="J14198" s="50" t="str">
        <f>IF(Table1[[#This Row],[*FIRST NAME]]="","","N")</f>
        <v/>
      </c>
      <c r="K14198" s="50"/>
      <c r="L14198" s="50"/>
      <c r="M14198" s="50"/>
      <c r="N14198" s="51"/>
      <c r="O14198" s="50"/>
      <c r="P14198" s="52"/>
      <c r="Q14198" s="47"/>
    </row>
    <row r="14199" spans="1:17" x14ac:dyDescent="0.25">
      <c r="A14199" s="48">
        <f t="shared" si="221"/>
        <v>14179</v>
      </c>
      <c r="B14199" s="49"/>
      <c r="C14199" s="49"/>
      <c r="D14199" s="47" t="str">
        <f>CONCATENATE(Table1[[#This Row],[*FIRST NAME]]," ",Table1[[#This Row],[*LAST NAME]])</f>
        <v xml:space="preserve"> </v>
      </c>
      <c r="E14199" s="47" t="str">
        <f>IF(Table1[[#This Row],[*FIRST NAME]]="","",IF($A$8="",CONCATENATE(Table1[[#This Row],[*FIRST NAME]],".",Table1[[#This Row],[*LAST NAME]],"@",$A$6),CONCATENATE(Table1[[#This Row],[*FIRST NAME]],".",Table1[[#This Row],[*LAST NAME]],"@",$A$8)))</f>
        <v/>
      </c>
      <c r="F14199" s="52"/>
      <c r="G14199" s="50" t="str">
        <f>IF(Table1[[#This Row],[*FIRST NAME]]="","","Mailbox Only")</f>
        <v/>
      </c>
      <c r="H14199" s="50" t="str">
        <f>IF(Table1[[#This Row],[*FIRST NAME]]="","","Y")</f>
        <v/>
      </c>
      <c r="I14199" s="50" t="str">
        <f>IF(Table1[[#This Row],[*FIRST NAME]]="","","N")</f>
        <v/>
      </c>
      <c r="J14199" s="50" t="str">
        <f>IF(Table1[[#This Row],[*FIRST NAME]]="","","N")</f>
        <v/>
      </c>
      <c r="K14199" s="50"/>
      <c r="L14199" s="50"/>
      <c r="M14199" s="50"/>
      <c r="N14199" s="51"/>
      <c r="O14199" s="50"/>
      <c r="P14199" s="52"/>
      <c r="Q14199" s="47"/>
    </row>
    <row r="14200" spans="1:17" x14ac:dyDescent="0.25">
      <c r="A14200" s="48">
        <f t="shared" si="221"/>
        <v>14180</v>
      </c>
      <c r="B14200" s="49"/>
      <c r="C14200" s="49"/>
      <c r="D14200" s="47" t="str">
        <f>CONCATENATE(Table1[[#This Row],[*FIRST NAME]]," ",Table1[[#This Row],[*LAST NAME]])</f>
        <v xml:space="preserve"> </v>
      </c>
      <c r="E14200" s="47" t="str">
        <f>IF(Table1[[#This Row],[*FIRST NAME]]="","",IF($A$8="",CONCATENATE(Table1[[#This Row],[*FIRST NAME]],".",Table1[[#This Row],[*LAST NAME]],"@",$A$6),CONCATENATE(Table1[[#This Row],[*FIRST NAME]],".",Table1[[#This Row],[*LAST NAME]],"@",$A$8)))</f>
        <v/>
      </c>
      <c r="F14200" s="52"/>
      <c r="G14200" s="50" t="str">
        <f>IF(Table1[[#This Row],[*FIRST NAME]]="","","Mailbox Only")</f>
        <v/>
      </c>
      <c r="H14200" s="50" t="str">
        <f>IF(Table1[[#This Row],[*FIRST NAME]]="","","Y")</f>
        <v/>
      </c>
      <c r="I14200" s="50" t="str">
        <f>IF(Table1[[#This Row],[*FIRST NAME]]="","","N")</f>
        <v/>
      </c>
      <c r="J14200" s="50" t="str">
        <f>IF(Table1[[#This Row],[*FIRST NAME]]="","","N")</f>
        <v/>
      </c>
      <c r="K14200" s="50"/>
      <c r="L14200" s="50"/>
      <c r="M14200" s="50"/>
      <c r="N14200" s="51"/>
      <c r="O14200" s="50"/>
      <c r="P14200" s="52"/>
      <c r="Q14200" s="47"/>
    </row>
    <row r="14201" spans="1:17" x14ac:dyDescent="0.25">
      <c r="A14201" s="48">
        <f t="shared" si="221"/>
        <v>14181</v>
      </c>
      <c r="B14201" s="49"/>
      <c r="C14201" s="49"/>
      <c r="D14201" s="47" t="str">
        <f>CONCATENATE(Table1[[#This Row],[*FIRST NAME]]," ",Table1[[#This Row],[*LAST NAME]])</f>
        <v xml:space="preserve"> </v>
      </c>
      <c r="E14201" s="47" t="str">
        <f>IF(Table1[[#This Row],[*FIRST NAME]]="","",IF($A$8="",CONCATENATE(Table1[[#This Row],[*FIRST NAME]],".",Table1[[#This Row],[*LAST NAME]],"@",$A$6),CONCATENATE(Table1[[#This Row],[*FIRST NAME]],".",Table1[[#This Row],[*LAST NAME]],"@",$A$8)))</f>
        <v/>
      </c>
      <c r="F14201" s="52"/>
      <c r="G14201" s="50" t="str">
        <f>IF(Table1[[#This Row],[*FIRST NAME]]="","","Mailbox Only")</f>
        <v/>
      </c>
      <c r="H14201" s="50" t="str">
        <f>IF(Table1[[#This Row],[*FIRST NAME]]="","","Y")</f>
        <v/>
      </c>
      <c r="I14201" s="50" t="str">
        <f>IF(Table1[[#This Row],[*FIRST NAME]]="","","N")</f>
        <v/>
      </c>
      <c r="J14201" s="50" t="str">
        <f>IF(Table1[[#This Row],[*FIRST NAME]]="","","N")</f>
        <v/>
      </c>
      <c r="K14201" s="50"/>
      <c r="L14201" s="50"/>
      <c r="M14201" s="50"/>
      <c r="N14201" s="51"/>
      <c r="O14201" s="50"/>
      <c r="P14201" s="52"/>
      <c r="Q14201" s="47"/>
    </row>
    <row r="14202" spans="1:17" x14ac:dyDescent="0.25">
      <c r="A14202" s="48">
        <f t="shared" si="221"/>
        <v>14182</v>
      </c>
      <c r="B14202" s="49"/>
      <c r="C14202" s="49"/>
      <c r="D14202" s="47" t="str">
        <f>CONCATENATE(Table1[[#This Row],[*FIRST NAME]]," ",Table1[[#This Row],[*LAST NAME]])</f>
        <v xml:space="preserve"> </v>
      </c>
      <c r="E14202" s="47" t="str">
        <f>IF(Table1[[#This Row],[*FIRST NAME]]="","",IF($A$8="",CONCATENATE(Table1[[#This Row],[*FIRST NAME]],".",Table1[[#This Row],[*LAST NAME]],"@",$A$6),CONCATENATE(Table1[[#This Row],[*FIRST NAME]],".",Table1[[#This Row],[*LAST NAME]],"@",$A$8)))</f>
        <v/>
      </c>
      <c r="F14202" s="52"/>
      <c r="G14202" s="50" t="str">
        <f>IF(Table1[[#This Row],[*FIRST NAME]]="","","Mailbox Only")</f>
        <v/>
      </c>
      <c r="H14202" s="50" t="str">
        <f>IF(Table1[[#This Row],[*FIRST NAME]]="","","Y")</f>
        <v/>
      </c>
      <c r="I14202" s="50" t="str">
        <f>IF(Table1[[#This Row],[*FIRST NAME]]="","","N")</f>
        <v/>
      </c>
      <c r="J14202" s="50" t="str">
        <f>IF(Table1[[#This Row],[*FIRST NAME]]="","","N")</f>
        <v/>
      </c>
      <c r="K14202" s="50"/>
      <c r="L14202" s="50"/>
      <c r="M14202" s="50"/>
      <c r="N14202" s="51"/>
      <c r="O14202" s="50"/>
      <c r="P14202" s="52"/>
      <c r="Q14202" s="47"/>
    </row>
    <row r="14203" spans="1:17" x14ac:dyDescent="0.25">
      <c r="A14203" s="48">
        <f t="shared" si="221"/>
        <v>14183</v>
      </c>
      <c r="B14203" s="49"/>
      <c r="C14203" s="49"/>
      <c r="D14203" s="47" t="str">
        <f>CONCATENATE(Table1[[#This Row],[*FIRST NAME]]," ",Table1[[#This Row],[*LAST NAME]])</f>
        <v xml:space="preserve"> </v>
      </c>
      <c r="E14203" s="47" t="str">
        <f>IF(Table1[[#This Row],[*FIRST NAME]]="","",IF($A$8="",CONCATENATE(Table1[[#This Row],[*FIRST NAME]],".",Table1[[#This Row],[*LAST NAME]],"@",$A$6),CONCATENATE(Table1[[#This Row],[*FIRST NAME]],".",Table1[[#This Row],[*LAST NAME]],"@",$A$8)))</f>
        <v/>
      </c>
      <c r="F14203" s="52"/>
      <c r="G14203" s="50" t="str">
        <f>IF(Table1[[#This Row],[*FIRST NAME]]="","","Mailbox Only")</f>
        <v/>
      </c>
      <c r="H14203" s="50" t="str">
        <f>IF(Table1[[#This Row],[*FIRST NAME]]="","","Y")</f>
        <v/>
      </c>
      <c r="I14203" s="50" t="str">
        <f>IF(Table1[[#This Row],[*FIRST NAME]]="","","N")</f>
        <v/>
      </c>
      <c r="J14203" s="50" t="str">
        <f>IF(Table1[[#This Row],[*FIRST NAME]]="","","N")</f>
        <v/>
      </c>
      <c r="K14203" s="50"/>
      <c r="L14203" s="50"/>
      <c r="M14203" s="50"/>
      <c r="N14203" s="51"/>
      <c r="O14203" s="50"/>
      <c r="P14203" s="52"/>
      <c r="Q14203" s="47"/>
    </row>
    <row r="14204" spans="1:17" x14ac:dyDescent="0.25">
      <c r="A14204" s="48">
        <f t="shared" si="221"/>
        <v>14184</v>
      </c>
      <c r="B14204" s="49"/>
      <c r="C14204" s="49"/>
      <c r="D14204" s="47" t="str">
        <f>CONCATENATE(Table1[[#This Row],[*FIRST NAME]]," ",Table1[[#This Row],[*LAST NAME]])</f>
        <v xml:space="preserve"> </v>
      </c>
      <c r="E14204" s="47" t="str">
        <f>IF(Table1[[#This Row],[*FIRST NAME]]="","",IF($A$8="",CONCATENATE(Table1[[#This Row],[*FIRST NAME]],".",Table1[[#This Row],[*LAST NAME]],"@",$A$6),CONCATENATE(Table1[[#This Row],[*FIRST NAME]],".",Table1[[#This Row],[*LAST NAME]],"@",$A$8)))</f>
        <v/>
      </c>
      <c r="F14204" s="52"/>
      <c r="G14204" s="50" t="str">
        <f>IF(Table1[[#This Row],[*FIRST NAME]]="","","Mailbox Only")</f>
        <v/>
      </c>
      <c r="H14204" s="50" t="str">
        <f>IF(Table1[[#This Row],[*FIRST NAME]]="","","Y")</f>
        <v/>
      </c>
      <c r="I14204" s="50" t="str">
        <f>IF(Table1[[#This Row],[*FIRST NAME]]="","","N")</f>
        <v/>
      </c>
      <c r="J14204" s="50" t="str">
        <f>IF(Table1[[#This Row],[*FIRST NAME]]="","","N")</f>
        <v/>
      </c>
      <c r="K14204" s="50"/>
      <c r="L14204" s="50"/>
      <c r="M14204" s="50"/>
      <c r="N14204" s="51"/>
      <c r="O14204" s="50"/>
      <c r="P14204" s="52"/>
      <c r="Q14204" s="47"/>
    </row>
    <row r="14205" spans="1:17" x14ac:dyDescent="0.25">
      <c r="A14205" s="48">
        <f t="shared" si="221"/>
        <v>14185</v>
      </c>
      <c r="B14205" s="49"/>
      <c r="C14205" s="49"/>
      <c r="D14205" s="47" t="str">
        <f>CONCATENATE(Table1[[#This Row],[*FIRST NAME]]," ",Table1[[#This Row],[*LAST NAME]])</f>
        <v xml:space="preserve"> </v>
      </c>
      <c r="E14205" s="47" t="str">
        <f>IF(Table1[[#This Row],[*FIRST NAME]]="","",IF($A$8="",CONCATENATE(Table1[[#This Row],[*FIRST NAME]],".",Table1[[#This Row],[*LAST NAME]],"@",$A$6),CONCATENATE(Table1[[#This Row],[*FIRST NAME]],".",Table1[[#This Row],[*LAST NAME]],"@",$A$8)))</f>
        <v/>
      </c>
      <c r="F14205" s="52"/>
      <c r="G14205" s="50" t="str">
        <f>IF(Table1[[#This Row],[*FIRST NAME]]="","","Mailbox Only")</f>
        <v/>
      </c>
      <c r="H14205" s="50" t="str">
        <f>IF(Table1[[#This Row],[*FIRST NAME]]="","","Y")</f>
        <v/>
      </c>
      <c r="I14205" s="50" t="str">
        <f>IF(Table1[[#This Row],[*FIRST NAME]]="","","N")</f>
        <v/>
      </c>
      <c r="J14205" s="50" t="str">
        <f>IF(Table1[[#This Row],[*FIRST NAME]]="","","N")</f>
        <v/>
      </c>
      <c r="K14205" s="50"/>
      <c r="L14205" s="50"/>
      <c r="M14205" s="50"/>
      <c r="N14205" s="51"/>
      <c r="O14205" s="50"/>
      <c r="P14205" s="52"/>
      <c r="Q14205" s="47"/>
    </row>
    <row r="14206" spans="1:17" x14ac:dyDescent="0.25">
      <c r="A14206" s="48">
        <f t="shared" si="221"/>
        <v>14186</v>
      </c>
      <c r="B14206" s="49"/>
      <c r="C14206" s="49"/>
      <c r="D14206" s="47" t="str">
        <f>CONCATENATE(Table1[[#This Row],[*FIRST NAME]]," ",Table1[[#This Row],[*LAST NAME]])</f>
        <v xml:space="preserve"> </v>
      </c>
      <c r="E14206" s="47" t="str">
        <f>IF(Table1[[#This Row],[*FIRST NAME]]="","",IF($A$8="",CONCATENATE(Table1[[#This Row],[*FIRST NAME]],".",Table1[[#This Row],[*LAST NAME]],"@",$A$6),CONCATENATE(Table1[[#This Row],[*FIRST NAME]],".",Table1[[#This Row],[*LAST NAME]],"@",$A$8)))</f>
        <v/>
      </c>
      <c r="F14206" s="52"/>
      <c r="G14206" s="50" t="str">
        <f>IF(Table1[[#This Row],[*FIRST NAME]]="","","Mailbox Only")</f>
        <v/>
      </c>
      <c r="H14206" s="50" t="str">
        <f>IF(Table1[[#This Row],[*FIRST NAME]]="","","Y")</f>
        <v/>
      </c>
      <c r="I14206" s="50" t="str">
        <f>IF(Table1[[#This Row],[*FIRST NAME]]="","","N")</f>
        <v/>
      </c>
      <c r="J14206" s="50" t="str">
        <f>IF(Table1[[#This Row],[*FIRST NAME]]="","","N")</f>
        <v/>
      </c>
      <c r="K14206" s="50"/>
      <c r="L14206" s="50"/>
      <c r="M14206" s="50"/>
      <c r="N14206" s="51"/>
      <c r="O14206" s="50"/>
      <c r="P14206" s="52"/>
      <c r="Q14206" s="47"/>
    </row>
    <row r="14207" spans="1:17" x14ac:dyDescent="0.25">
      <c r="A14207" s="48">
        <f t="shared" si="221"/>
        <v>14187</v>
      </c>
      <c r="B14207" s="49"/>
      <c r="C14207" s="49"/>
      <c r="D14207" s="47" t="str">
        <f>CONCATENATE(Table1[[#This Row],[*FIRST NAME]]," ",Table1[[#This Row],[*LAST NAME]])</f>
        <v xml:space="preserve"> </v>
      </c>
      <c r="E14207" s="47" t="str">
        <f>IF(Table1[[#This Row],[*FIRST NAME]]="","",IF($A$8="",CONCATENATE(Table1[[#This Row],[*FIRST NAME]],".",Table1[[#This Row],[*LAST NAME]],"@",$A$6),CONCATENATE(Table1[[#This Row],[*FIRST NAME]],".",Table1[[#This Row],[*LAST NAME]],"@",$A$8)))</f>
        <v/>
      </c>
      <c r="F14207" s="52"/>
      <c r="G14207" s="50" t="str">
        <f>IF(Table1[[#This Row],[*FIRST NAME]]="","","Mailbox Only")</f>
        <v/>
      </c>
      <c r="H14207" s="50" t="str">
        <f>IF(Table1[[#This Row],[*FIRST NAME]]="","","Y")</f>
        <v/>
      </c>
      <c r="I14207" s="50" t="str">
        <f>IF(Table1[[#This Row],[*FIRST NAME]]="","","N")</f>
        <v/>
      </c>
      <c r="J14207" s="50" t="str">
        <f>IF(Table1[[#This Row],[*FIRST NAME]]="","","N")</f>
        <v/>
      </c>
      <c r="K14207" s="50"/>
      <c r="L14207" s="50"/>
      <c r="M14207" s="50"/>
      <c r="N14207" s="51"/>
      <c r="O14207" s="50"/>
      <c r="P14207" s="52"/>
      <c r="Q14207" s="47"/>
    </row>
    <row r="14208" spans="1:17" x14ac:dyDescent="0.25">
      <c r="A14208" s="48">
        <f t="shared" si="221"/>
        <v>14188</v>
      </c>
      <c r="B14208" s="49"/>
      <c r="C14208" s="49"/>
      <c r="D14208" s="47" t="str">
        <f>CONCATENATE(Table1[[#This Row],[*FIRST NAME]]," ",Table1[[#This Row],[*LAST NAME]])</f>
        <v xml:space="preserve"> </v>
      </c>
      <c r="E14208" s="47" t="str">
        <f>IF(Table1[[#This Row],[*FIRST NAME]]="","",IF($A$8="",CONCATENATE(Table1[[#This Row],[*FIRST NAME]],".",Table1[[#This Row],[*LAST NAME]],"@",$A$6),CONCATENATE(Table1[[#This Row],[*FIRST NAME]],".",Table1[[#This Row],[*LAST NAME]],"@",$A$8)))</f>
        <v/>
      </c>
      <c r="F14208" s="52"/>
      <c r="G14208" s="50" t="str">
        <f>IF(Table1[[#This Row],[*FIRST NAME]]="","","Mailbox Only")</f>
        <v/>
      </c>
      <c r="H14208" s="50" t="str">
        <f>IF(Table1[[#This Row],[*FIRST NAME]]="","","Y")</f>
        <v/>
      </c>
      <c r="I14208" s="50" t="str">
        <f>IF(Table1[[#This Row],[*FIRST NAME]]="","","N")</f>
        <v/>
      </c>
      <c r="J14208" s="50" t="str">
        <f>IF(Table1[[#This Row],[*FIRST NAME]]="","","N")</f>
        <v/>
      </c>
      <c r="K14208" s="50"/>
      <c r="L14208" s="50"/>
      <c r="M14208" s="50"/>
      <c r="N14208" s="51"/>
      <c r="O14208" s="50"/>
      <c r="P14208" s="52"/>
      <c r="Q14208" s="47"/>
    </row>
    <row r="14209" spans="1:17" x14ac:dyDescent="0.25">
      <c r="A14209" s="48">
        <f t="shared" si="221"/>
        <v>14189</v>
      </c>
      <c r="B14209" s="49"/>
      <c r="C14209" s="49"/>
      <c r="D14209" s="47" t="str">
        <f>CONCATENATE(Table1[[#This Row],[*FIRST NAME]]," ",Table1[[#This Row],[*LAST NAME]])</f>
        <v xml:space="preserve"> </v>
      </c>
      <c r="E14209" s="47" t="str">
        <f>IF(Table1[[#This Row],[*FIRST NAME]]="","",IF($A$8="",CONCATENATE(Table1[[#This Row],[*FIRST NAME]],".",Table1[[#This Row],[*LAST NAME]],"@",$A$6),CONCATENATE(Table1[[#This Row],[*FIRST NAME]],".",Table1[[#This Row],[*LAST NAME]],"@",$A$8)))</f>
        <v/>
      </c>
      <c r="F14209" s="52"/>
      <c r="G14209" s="50" t="str">
        <f>IF(Table1[[#This Row],[*FIRST NAME]]="","","Mailbox Only")</f>
        <v/>
      </c>
      <c r="H14209" s="50" t="str">
        <f>IF(Table1[[#This Row],[*FIRST NAME]]="","","Y")</f>
        <v/>
      </c>
      <c r="I14209" s="50" t="str">
        <f>IF(Table1[[#This Row],[*FIRST NAME]]="","","N")</f>
        <v/>
      </c>
      <c r="J14209" s="50" t="str">
        <f>IF(Table1[[#This Row],[*FIRST NAME]]="","","N")</f>
        <v/>
      </c>
      <c r="K14209" s="50"/>
      <c r="L14209" s="50"/>
      <c r="M14209" s="50"/>
      <c r="N14209" s="51"/>
      <c r="O14209" s="50"/>
      <c r="P14209" s="52"/>
      <c r="Q14209" s="47"/>
    </row>
    <row r="14210" spans="1:17" x14ac:dyDescent="0.25">
      <c r="A14210" s="48">
        <f t="shared" si="221"/>
        <v>14190</v>
      </c>
      <c r="B14210" s="49"/>
      <c r="C14210" s="49"/>
      <c r="D14210" s="47" t="str">
        <f>CONCATENATE(Table1[[#This Row],[*FIRST NAME]]," ",Table1[[#This Row],[*LAST NAME]])</f>
        <v xml:space="preserve"> </v>
      </c>
      <c r="E14210" s="47" t="str">
        <f>IF(Table1[[#This Row],[*FIRST NAME]]="","",IF($A$8="",CONCATENATE(Table1[[#This Row],[*FIRST NAME]],".",Table1[[#This Row],[*LAST NAME]],"@",$A$6),CONCATENATE(Table1[[#This Row],[*FIRST NAME]],".",Table1[[#This Row],[*LAST NAME]],"@",$A$8)))</f>
        <v/>
      </c>
      <c r="F14210" s="52"/>
      <c r="G14210" s="50" t="str">
        <f>IF(Table1[[#This Row],[*FIRST NAME]]="","","Mailbox Only")</f>
        <v/>
      </c>
      <c r="H14210" s="50" t="str">
        <f>IF(Table1[[#This Row],[*FIRST NAME]]="","","Y")</f>
        <v/>
      </c>
      <c r="I14210" s="50" t="str">
        <f>IF(Table1[[#This Row],[*FIRST NAME]]="","","N")</f>
        <v/>
      </c>
      <c r="J14210" s="50" t="str">
        <f>IF(Table1[[#This Row],[*FIRST NAME]]="","","N")</f>
        <v/>
      </c>
      <c r="K14210" s="50"/>
      <c r="L14210" s="50"/>
      <c r="M14210" s="50"/>
      <c r="N14210" s="51"/>
      <c r="O14210" s="50"/>
      <c r="P14210" s="52"/>
      <c r="Q14210" s="47"/>
    </row>
    <row r="14211" spans="1:17" x14ac:dyDescent="0.25">
      <c r="A14211" s="48">
        <f t="shared" si="221"/>
        <v>14191</v>
      </c>
      <c r="B14211" s="49"/>
      <c r="C14211" s="49"/>
      <c r="D14211" s="47" t="str">
        <f>CONCATENATE(Table1[[#This Row],[*FIRST NAME]]," ",Table1[[#This Row],[*LAST NAME]])</f>
        <v xml:space="preserve"> </v>
      </c>
      <c r="E14211" s="47" t="str">
        <f>IF(Table1[[#This Row],[*FIRST NAME]]="","",IF($A$8="",CONCATENATE(Table1[[#This Row],[*FIRST NAME]],".",Table1[[#This Row],[*LAST NAME]],"@",$A$6),CONCATENATE(Table1[[#This Row],[*FIRST NAME]],".",Table1[[#This Row],[*LAST NAME]],"@",$A$8)))</f>
        <v/>
      </c>
      <c r="F14211" s="52"/>
      <c r="G14211" s="50" t="str">
        <f>IF(Table1[[#This Row],[*FIRST NAME]]="","","Mailbox Only")</f>
        <v/>
      </c>
      <c r="H14211" s="50" t="str">
        <f>IF(Table1[[#This Row],[*FIRST NAME]]="","","Y")</f>
        <v/>
      </c>
      <c r="I14211" s="50" t="str">
        <f>IF(Table1[[#This Row],[*FIRST NAME]]="","","N")</f>
        <v/>
      </c>
      <c r="J14211" s="50" t="str">
        <f>IF(Table1[[#This Row],[*FIRST NAME]]="","","N")</f>
        <v/>
      </c>
      <c r="K14211" s="50"/>
      <c r="L14211" s="50"/>
      <c r="M14211" s="50"/>
      <c r="N14211" s="51"/>
      <c r="O14211" s="50"/>
      <c r="P14211" s="52"/>
      <c r="Q14211" s="47"/>
    </row>
    <row r="14212" spans="1:17" x14ac:dyDescent="0.25">
      <c r="A14212" s="48">
        <f t="shared" si="221"/>
        <v>14192</v>
      </c>
      <c r="B14212" s="49"/>
      <c r="C14212" s="49"/>
      <c r="D14212" s="47" t="str">
        <f>CONCATENATE(Table1[[#This Row],[*FIRST NAME]]," ",Table1[[#This Row],[*LAST NAME]])</f>
        <v xml:space="preserve"> </v>
      </c>
      <c r="E14212" s="47" t="str">
        <f>IF(Table1[[#This Row],[*FIRST NAME]]="","",IF($A$8="",CONCATENATE(Table1[[#This Row],[*FIRST NAME]],".",Table1[[#This Row],[*LAST NAME]],"@",$A$6),CONCATENATE(Table1[[#This Row],[*FIRST NAME]],".",Table1[[#This Row],[*LAST NAME]],"@",$A$8)))</f>
        <v/>
      </c>
      <c r="F14212" s="52"/>
      <c r="G14212" s="50" t="str">
        <f>IF(Table1[[#This Row],[*FIRST NAME]]="","","Mailbox Only")</f>
        <v/>
      </c>
      <c r="H14212" s="50" t="str">
        <f>IF(Table1[[#This Row],[*FIRST NAME]]="","","Y")</f>
        <v/>
      </c>
      <c r="I14212" s="50" t="str">
        <f>IF(Table1[[#This Row],[*FIRST NAME]]="","","N")</f>
        <v/>
      </c>
      <c r="J14212" s="50" t="str">
        <f>IF(Table1[[#This Row],[*FIRST NAME]]="","","N")</f>
        <v/>
      </c>
      <c r="K14212" s="50"/>
      <c r="L14212" s="50"/>
      <c r="M14212" s="50"/>
      <c r="N14212" s="51"/>
      <c r="O14212" s="50"/>
      <c r="P14212" s="52"/>
      <c r="Q14212" s="47"/>
    </row>
    <row r="14213" spans="1:17" x14ac:dyDescent="0.25">
      <c r="A14213" s="48">
        <f t="shared" si="221"/>
        <v>14193</v>
      </c>
      <c r="B14213" s="49"/>
      <c r="C14213" s="49"/>
      <c r="D14213" s="47" t="str">
        <f>CONCATENATE(Table1[[#This Row],[*FIRST NAME]]," ",Table1[[#This Row],[*LAST NAME]])</f>
        <v xml:space="preserve"> </v>
      </c>
      <c r="E14213" s="47" t="str">
        <f>IF(Table1[[#This Row],[*FIRST NAME]]="","",IF($A$8="",CONCATENATE(Table1[[#This Row],[*FIRST NAME]],".",Table1[[#This Row],[*LAST NAME]],"@",$A$6),CONCATENATE(Table1[[#This Row],[*FIRST NAME]],".",Table1[[#This Row],[*LAST NAME]],"@",$A$8)))</f>
        <v/>
      </c>
      <c r="F14213" s="52"/>
      <c r="G14213" s="50" t="str">
        <f>IF(Table1[[#This Row],[*FIRST NAME]]="","","Mailbox Only")</f>
        <v/>
      </c>
      <c r="H14213" s="50" t="str">
        <f>IF(Table1[[#This Row],[*FIRST NAME]]="","","Y")</f>
        <v/>
      </c>
      <c r="I14213" s="50" t="str">
        <f>IF(Table1[[#This Row],[*FIRST NAME]]="","","N")</f>
        <v/>
      </c>
      <c r="J14213" s="50" t="str">
        <f>IF(Table1[[#This Row],[*FIRST NAME]]="","","N")</f>
        <v/>
      </c>
      <c r="K14213" s="50"/>
      <c r="L14213" s="50"/>
      <c r="M14213" s="50"/>
      <c r="N14213" s="51"/>
      <c r="O14213" s="50"/>
      <c r="P14213" s="52"/>
      <c r="Q14213" s="47"/>
    </row>
    <row r="14214" spans="1:17" x14ac:dyDescent="0.25">
      <c r="A14214" s="48">
        <f t="shared" si="221"/>
        <v>14194</v>
      </c>
      <c r="B14214" s="49"/>
      <c r="C14214" s="49"/>
      <c r="D14214" s="47" t="str">
        <f>CONCATENATE(Table1[[#This Row],[*FIRST NAME]]," ",Table1[[#This Row],[*LAST NAME]])</f>
        <v xml:space="preserve"> </v>
      </c>
      <c r="E14214" s="47" t="str">
        <f>IF(Table1[[#This Row],[*FIRST NAME]]="","",IF($A$8="",CONCATENATE(Table1[[#This Row],[*FIRST NAME]],".",Table1[[#This Row],[*LAST NAME]],"@",$A$6),CONCATENATE(Table1[[#This Row],[*FIRST NAME]],".",Table1[[#This Row],[*LAST NAME]],"@",$A$8)))</f>
        <v/>
      </c>
      <c r="F14214" s="52"/>
      <c r="G14214" s="50" t="str">
        <f>IF(Table1[[#This Row],[*FIRST NAME]]="","","Mailbox Only")</f>
        <v/>
      </c>
      <c r="H14214" s="50" t="str">
        <f>IF(Table1[[#This Row],[*FIRST NAME]]="","","Y")</f>
        <v/>
      </c>
      <c r="I14214" s="50" t="str">
        <f>IF(Table1[[#This Row],[*FIRST NAME]]="","","N")</f>
        <v/>
      </c>
      <c r="J14214" s="50" t="str">
        <f>IF(Table1[[#This Row],[*FIRST NAME]]="","","N")</f>
        <v/>
      </c>
      <c r="K14214" s="50"/>
      <c r="L14214" s="50"/>
      <c r="M14214" s="50"/>
      <c r="N14214" s="51"/>
      <c r="O14214" s="50"/>
      <c r="P14214" s="52"/>
      <c r="Q14214" s="47"/>
    </row>
    <row r="14215" spans="1:17" x14ac:dyDescent="0.25">
      <c r="A14215" s="48">
        <f t="shared" si="221"/>
        <v>14195</v>
      </c>
      <c r="B14215" s="49"/>
      <c r="C14215" s="49"/>
      <c r="D14215" s="47" t="str">
        <f>CONCATENATE(Table1[[#This Row],[*FIRST NAME]]," ",Table1[[#This Row],[*LAST NAME]])</f>
        <v xml:space="preserve"> </v>
      </c>
      <c r="E14215" s="47" t="str">
        <f>IF(Table1[[#This Row],[*FIRST NAME]]="","",IF($A$8="",CONCATENATE(Table1[[#This Row],[*FIRST NAME]],".",Table1[[#This Row],[*LAST NAME]],"@",$A$6),CONCATENATE(Table1[[#This Row],[*FIRST NAME]],".",Table1[[#This Row],[*LAST NAME]],"@",$A$8)))</f>
        <v/>
      </c>
      <c r="F14215" s="52"/>
      <c r="G14215" s="50" t="str">
        <f>IF(Table1[[#This Row],[*FIRST NAME]]="","","Mailbox Only")</f>
        <v/>
      </c>
      <c r="H14215" s="50" t="str">
        <f>IF(Table1[[#This Row],[*FIRST NAME]]="","","Y")</f>
        <v/>
      </c>
      <c r="I14215" s="50" t="str">
        <f>IF(Table1[[#This Row],[*FIRST NAME]]="","","N")</f>
        <v/>
      </c>
      <c r="J14215" s="50" t="str">
        <f>IF(Table1[[#This Row],[*FIRST NAME]]="","","N")</f>
        <v/>
      </c>
      <c r="K14215" s="50"/>
      <c r="L14215" s="50"/>
      <c r="M14215" s="50"/>
      <c r="N14215" s="51"/>
      <c r="O14215" s="50"/>
      <c r="P14215" s="52"/>
      <c r="Q14215" s="47"/>
    </row>
    <row r="14216" spans="1:17" x14ac:dyDescent="0.25">
      <c r="A14216" s="48">
        <f t="shared" si="221"/>
        <v>14196</v>
      </c>
      <c r="B14216" s="49"/>
      <c r="C14216" s="49"/>
      <c r="D14216" s="47" t="str">
        <f>CONCATENATE(Table1[[#This Row],[*FIRST NAME]]," ",Table1[[#This Row],[*LAST NAME]])</f>
        <v xml:space="preserve"> </v>
      </c>
      <c r="E14216" s="47" t="str">
        <f>IF(Table1[[#This Row],[*FIRST NAME]]="","",IF($A$8="",CONCATENATE(Table1[[#This Row],[*FIRST NAME]],".",Table1[[#This Row],[*LAST NAME]],"@",$A$6),CONCATENATE(Table1[[#This Row],[*FIRST NAME]],".",Table1[[#This Row],[*LAST NAME]],"@",$A$8)))</f>
        <v/>
      </c>
      <c r="F14216" s="52"/>
      <c r="G14216" s="50" t="str">
        <f>IF(Table1[[#This Row],[*FIRST NAME]]="","","Mailbox Only")</f>
        <v/>
      </c>
      <c r="H14216" s="50" t="str">
        <f>IF(Table1[[#This Row],[*FIRST NAME]]="","","Y")</f>
        <v/>
      </c>
      <c r="I14216" s="50" t="str">
        <f>IF(Table1[[#This Row],[*FIRST NAME]]="","","N")</f>
        <v/>
      </c>
      <c r="J14216" s="50" t="str">
        <f>IF(Table1[[#This Row],[*FIRST NAME]]="","","N")</f>
        <v/>
      </c>
      <c r="K14216" s="50"/>
      <c r="L14216" s="50"/>
      <c r="M14216" s="50"/>
      <c r="N14216" s="51"/>
      <c r="O14216" s="50"/>
      <c r="P14216" s="52"/>
      <c r="Q14216" s="47"/>
    </row>
    <row r="14217" spans="1:17" x14ac:dyDescent="0.25">
      <c r="A14217" s="48">
        <f t="shared" si="221"/>
        <v>14197</v>
      </c>
      <c r="B14217" s="49"/>
      <c r="C14217" s="49"/>
      <c r="D14217" s="47" t="str">
        <f>CONCATENATE(Table1[[#This Row],[*FIRST NAME]]," ",Table1[[#This Row],[*LAST NAME]])</f>
        <v xml:space="preserve"> </v>
      </c>
      <c r="E14217" s="47" t="str">
        <f>IF(Table1[[#This Row],[*FIRST NAME]]="","",IF($A$8="",CONCATENATE(Table1[[#This Row],[*FIRST NAME]],".",Table1[[#This Row],[*LAST NAME]],"@",$A$6),CONCATENATE(Table1[[#This Row],[*FIRST NAME]],".",Table1[[#This Row],[*LAST NAME]],"@",$A$8)))</f>
        <v/>
      </c>
      <c r="F14217" s="52"/>
      <c r="G14217" s="50" t="str">
        <f>IF(Table1[[#This Row],[*FIRST NAME]]="","","Mailbox Only")</f>
        <v/>
      </c>
      <c r="H14217" s="50" t="str">
        <f>IF(Table1[[#This Row],[*FIRST NAME]]="","","Y")</f>
        <v/>
      </c>
      <c r="I14217" s="50" t="str">
        <f>IF(Table1[[#This Row],[*FIRST NAME]]="","","N")</f>
        <v/>
      </c>
      <c r="J14217" s="50" t="str">
        <f>IF(Table1[[#This Row],[*FIRST NAME]]="","","N")</f>
        <v/>
      </c>
      <c r="K14217" s="50"/>
      <c r="L14217" s="50"/>
      <c r="M14217" s="50"/>
      <c r="N14217" s="51"/>
      <c r="O14217" s="50"/>
      <c r="P14217" s="52"/>
      <c r="Q14217" s="47"/>
    </row>
    <row r="14218" spans="1:17" x14ac:dyDescent="0.25">
      <c r="A14218" s="48">
        <f t="shared" si="221"/>
        <v>14198</v>
      </c>
      <c r="B14218" s="49"/>
      <c r="C14218" s="49"/>
      <c r="D14218" s="47" t="str">
        <f>CONCATENATE(Table1[[#This Row],[*FIRST NAME]]," ",Table1[[#This Row],[*LAST NAME]])</f>
        <v xml:space="preserve"> </v>
      </c>
      <c r="E14218" s="47" t="str">
        <f>IF(Table1[[#This Row],[*FIRST NAME]]="","",IF($A$8="",CONCATENATE(Table1[[#This Row],[*FIRST NAME]],".",Table1[[#This Row],[*LAST NAME]],"@",$A$6),CONCATENATE(Table1[[#This Row],[*FIRST NAME]],".",Table1[[#This Row],[*LAST NAME]],"@",$A$8)))</f>
        <v/>
      </c>
      <c r="F14218" s="52"/>
      <c r="G14218" s="50" t="str">
        <f>IF(Table1[[#This Row],[*FIRST NAME]]="","","Mailbox Only")</f>
        <v/>
      </c>
      <c r="H14218" s="50" t="str">
        <f>IF(Table1[[#This Row],[*FIRST NAME]]="","","Y")</f>
        <v/>
      </c>
      <c r="I14218" s="50" t="str">
        <f>IF(Table1[[#This Row],[*FIRST NAME]]="","","N")</f>
        <v/>
      </c>
      <c r="J14218" s="50" t="str">
        <f>IF(Table1[[#This Row],[*FIRST NAME]]="","","N")</f>
        <v/>
      </c>
      <c r="K14218" s="50"/>
      <c r="L14218" s="50"/>
      <c r="M14218" s="50"/>
      <c r="N14218" s="51"/>
      <c r="O14218" s="50"/>
      <c r="P14218" s="52"/>
      <c r="Q14218" s="47"/>
    </row>
    <row r="14219" spans="1:17" x14ac:dyDescent="0.25">
      <c r="A14219" s="48">
        <f t="shared" si="221"/>
        <v>14199</v>
      </c>
      <c r="B14219" s="49"/>
      <c r="C14219" s="49"/>
      <c r="D14219" s="47" t="str">
        <f>CONCATENATE(Table1[[#This Row],[*FIRST NAME]]," ",Table1[[#This Row],[*LAST NAME]])</f>
        <v xml:space="preserve"> </v>
      </c>
      <c r="E14219" s="47" t="str">
        <f>IF(Table1[[#This Row],[*FIRST NAME]]="","",IF($A$8="",CONCATENATE(Table1[[#This Row],[*FIRST NAME]],".",Table1[[#This Row],[*LAST NAME]],"@",$A$6),CONCATENATE(Table1[[#This Row],[*FIRST NAME]],".",Table1[[#This Row],[*LAST NAME]],"@",$A$8)))</f>
        <v/>
      </c>
      <c r="F14219" s="52"/>
      <c r="G14219" s="50" t="str">
        <f>IF(Table1[[#This Row],[*FIRST NAME]]="","","Mailbox Only")</f>
        <v/>
      </c>
      <c r="H14219" s="50" t="str">
        <f>IF(Table1[[#This Row],[*FIRST NAME]]="","","Y")</f>
        <v/>
      </c>
      <c r="I14219" s="50" t="str">
        <f>IF(Table1[[#This Row],[*FIRST NAME]]="","","N")</f>
        <v/>
      </c>
      <c r="J14219" s="50" t="str">
        <f>IF(Table1[[#This Row],[*FIRST NAME]]="","","N")</f>
        <v/>
      </c>
      <c r="K14219" s="50"/>
      <c r="L14219" s="50"/>
      <c r="M14219" s="50"/>
      <c r="N14219" s="51"/>
      <c r="O14219" s="50"/>
      <c r="P14219" s="52"/>
      <c r="Q14219" s="47"/>
    </row>
    <row r="14220" spans="1:17" x14ac:dyDescent="0.25">
      <c r="A14220" s="48">
        <f t="shared" si="221"/>
        <v>14200</v>
      </c>
      <c r="B14220" s="49"/>
      <c r="C14220" s="49"/>
      <c r="D14220" s="47" t="str">
        <f>CONCATENATE(Table1[[#This Row],[*FIRST NAME]]," ",Table1[[#This Row],[*LAST NAME]])</f>
        <v xml:space="preserve"> </v>
      </c>
      <c r="E14220" s="47" t="str">
        <f>IF(Table1[[#This Row],[*FIRST NAME]]="","",IF($A$8="",CONCATENATE(Table1[[#This Row],[*FIRST NAME]],".",Table1[[#This Row],[*LAST NAME]],"@",$A$6),CONCATENATE(Table1[[#This Row],[*FIRST NAME]],".",Table1[[#This Row],[*LAST NAME]],"@",$A$8)))</f>
        <v/>
      </c>
      <c r="F14220" s="52"/>
      <c r="G14220" s="50" t="str">
        <f>IF(Table1[[#This Row],[*FIRST NAME]]="","","Mailbox Only")</f>
        <v/>
      </c>
      <c r="H14220" s="50" t="str">
        <f>IF(Table1[[#This Row],[*FIRST NAME]]="","","Y")</f>
        <v/>
      </c>
      <c r="I14220" s="50" t="str">
        <f>IF(Table1[[#This Row],[*FIRST NAME]]="","","N")</f>
        <v/>
      </c>
      <c r="J14220" s="50" t="str">
        <f>IF(Table1[[#This Row],[*FIRST NAME]]="","","N")</f>
        <v/>
      </c>
      <c r="K14220" s="50"/>
      <c r="L14220" s="50"/>
      <c r="M14220" s="50"/>
      <c r="N14220" s="51"/>
      <c r="O14220" s="50"/>
      <c r="P14220" s="52"/>
      <c r="Q14220" s="47"/>
    </row>
    <row r="14221" spans="1:17" x14ac:dyDescent="0.25">
      <c r="A14221" s="48">
        <f t="shared" si="221"/>
        <v>14201</v>
      </c>
      <c r="B14221" s="49"/>
      <c r="C14221" s="49"/>
      <c r="D14221" s="47" t="str">
        <f>CONCATENATE(Table1[[#This Row],[*FIRST NAME]]," ",Table1[[#This Row],[*LAST NAME]])</f>
        <v xml:space="preserve"> </v>
      </c>
      <c r="E14221" s="47" t="str">
        <f>IF(Table1[[#This Row],[*FIRST NAME]]="","",IF($A$8="",CONCATENATE(Table1[[#This Row],[*FIRST NAME]],".",Table1[[#This Row],[*LAST NAME]],"@",$A$6),CONCATENATE(Table1[[#This Row],[*FIRST NAME]],".",Table1[[#This Row],[*LAST NAME]],"@",$A$8)))</f>
        <v/>
      </c>
      <c r="F14221" s="52"/>
      <c r="G14221" s="50" t="str">
        <f>IF(Table1[[#This Row],[*FIRST NAME]]="","","Mailbox Only")</f>
        <v/>
      </c>
      <c r="H14221" s="50" t="str">
        <f>IF(Table1[[#This Row],[*FIRST NAME]]="","","Y")</f>
        <v/>
      </c>
      <c r="I14221" s="50" t="str">
        <f>IF(Table1[[#This Row],[*FIRST NAME]]="","","N")</f>
        <v/>
      </c>
      <c r="J14221" s="50" t="str">
        <f>IF(Table1[[#This Row],[*FIRST NAME]]="","","N")</f>
        <v/>
      </c>
      <c r="K14221" s="50"/>
      <c r="L14221" s="50"/>
      <c r="M14221" s="50"/>
      <c r="N14221" s="51"/>
      <c r="O14221" s="50"/>
      <c r="P14221" s="52"/>
      <c r="Q14221" s="47"/>
    </row>
    <row r="14222" spans="1:17" x14ac:dyDescent="0.25">
      <c r="A14222" s="48">
        <f t="shared" si="221"/>
        <v>14202</v>
      </c>
      <c r="B14222" s="49"/>
      <c r="C14222" s="49"/>
      <c r="D14222" s="47" t="str">
        <f>CONCATENATE(Table1[[#This Row],[*FIRST NAME]]," ",Table1[[#This Row],[*LAST NAME]])</f>
        <v xml:space="preserve"> </v>
      </c>
      <c r="E14222" s="47" t="str">
        <f>IF(Table1[[#This Row],[*FIRST NAME]]="","",IF($A$8="",CONCATENATE(Table1[[#This Row],[*FIRST NAME]],".",Table1[[#This Row],[*LAST NAME]],"@",$A$6),CONCATENATE(Table1[[#This Row],[*FIRST NAME]],".",Table1[[#This Row],[*LAST NAME]],"@",$A$8)))</f>
        <v/>
      </c>
      <c r="F14222" s="52"/>
      <c r="G14222" s="50" t="str">
        <f>IF(Table1[[#This Row],[*FIRST NAME]]="","","Mailbox Only")</f>
        <v/>
      </c>
      <c r="H14222" s="50" t="str">
        <f>IF(Table1[[#This Row],[*FIRST NAME]]="","","Y")</f>
        <v/>
      </c>
      <c r="I14222" s="50" t="str">
        <f>IF(Table1[[#This Row],[*FIRST NAME]]="","","N")</f>
        <v/>
      </c>
      <c r="J14222" s="50" t="str">
        <f>IF(Table1[[#This Row],[*FIRST NAME]]="","","N")</f>
        <v/>
      </c>
      <c r="K14222" s="50"/>
      <c r="L14222" s="50"/>
      <c r="M14222" s="50"/>
      <c r="N14222" s="51"/>
      <c r="O14222" s="50"/>
      <c r="P14222" s="52"/>
      <c r="Q14222" s="47"/>
    </row>
    <row r="14223" spans="1:17" x14ac:dyDescent="0.25">
      <c r="A14223" s="48">
        <f t="shared" si="221"/>
        <v>14203</v>
      </c>
      <c r="B14223" s="49"/>
      <c r="C14223" s="49"/>
      <c r="D14223" s="47" t="str">
        <f>CONCATENATE(Table1[[#This Row],[*FIRST NAME]]," ",Table1[[#This Row],[*LAST NAME]])</f>
        <v xml:space="preserve"> </v>
      </c>
      <c r="E14223" s="47" t="str">
        <f>IF(Table1[[#This Row],[*FIRST NAME]]="","",IF($A$8="",CONCATENATE(Table1[[#This Row],[*FIRST NAME]],".",Table1[[#This Row],[*LAST NAME]],"@",$A$6),CONCATENATE(Table1[[#This Row],[*FIRST NAME]],".",Table1[[#This Row],[*LAST NAME]],"@",$A$8)))</f>
        <v/>
      </c>
      <c r="F14223" s="52"/>
      <c r="G14223" s="50" t="str">
        <f>IF(Table1[[#This Row],[*FIRST NAME]]="","","Mailbox Only")</f>
        <v/>
      </c>
      <c r="H14223" s="50" t="str">
        <f>IF(Table1[[#This Row],[*FIRST NAME]]="","","Y")</f>
        <v/>
      </c>
      <c r="I14223" s="50" t="str">
        <f>IF(Table1[[#This Row],[*FIRST NAME]]="","","N")</f>
        <v/>
      </c>
      <c r="J14223" s="50" t="str">
        <f>IF(Table1[[#This Row],[*FIRST NAME]]="","","N")</f>
        <v/>
      </c>
      <c r="K14223" s="50"/>
      <c r="L14223" s="50"/>
      <c r="M14223" s="50"/>
      <c r="N14223" s="51"/>
      <c r="O14223" s="50"/>
      <c r="P14223" s="52"/>
      <c r="Q14223" s="47"/>
    </row>
    <row r="14224" spans="1:17" x14ac:dyDescent="0.25">
      <c r="A14224" s="48">
        <f t="shared" si="221"/>
        <v>14204</v>
      </c>
      <c r="B14224" s="49"/>
      <c r="C14224" s="49"/>
      <c r="D14224" s="47" t="str">
        <f>CONCATENATE(Table1[[#This Row],[*FIRST NAME]]," ",Table1[[#This Row],[*LAST NAME]])</f>
        <v xml:space="preserve"> </v>
      </c>
      <c r="E14224" s="47" t="str">
        <f>IF(Table1[[#This Row],[*FIRST NAME]]="","",IF($A$8="",CONCATENATE(Table1[[#This Row],[*FIRST NAME]],".",Table1[[#This Row],[*LAST NAME]],"@",$A$6),CONCATENATE(Table1[[#This Row],[*FIRST NAME]],".",Table1[[#This Row],[*LAST NAME]],"@",$A$8)))</f>
        <v/>
      </c>
      <c r="F14224" s="52"/>
      <c r="G14224" s="50" t="str">
        <f>IF(Table1[[#This Row],[*FIRST NAME]]="","","Mailbox Only")</f>
        <v/>
      </c>
      <c r="H14224" s="50" t="str">
        <f>IF(Table1[[#This Row],[*FIRST NAME]]="","","Y")</f>
        <v/>
      </c>
      <c r="I14224" s="50" t="str">
        <f>IF(Table1[[#This Row],[*FIRST NAME]]="","","N")</f>
        <v/>
      </c>
      <c r="J14224" s="50" t="str">
        <f>IF(Table1[[#This Row],[*FIRST NAME]]="","","N")</f>
        <v/>
      </c>
      <c r="K14224" s="50"/>
      <c r="L14224" s="50"/>
      <c r="M14224" s="50"/>
      <c r="N14224" s="51"/>
      <c r="O14224" s="50"/>
      <c r="P14224" s="52"/>
      <c r="Q14224" s="47"/>
    </row>
    <row r="14225" spans="1:17" x14ac:dyDescent="0.25">
      <c r="A14225" s="48">
        <f t="shared" si="221"/>
        <v>14205</v>
      </c>
      <c r="B14225" s="49"/>
      <c r="C14225" s="49"/>
      <c r="D14225" s="47" t="str">
        <f>CONCATENATE(Table1[[#This Row],[*FIRST NAME]]," ",Table1[[#This Row],[*LAST NAME]])</f>
        <v xml:space="preserve"> </v>
      </c>
      <c r="E14225" s="47" t="str">
        <f>IF(Table1[[#This Row],[*FIRST NAME]]="","",IF($A$8="",CONCATENATE(Table1[[#This Row],[*FIRST NAME]],".",Table1[[#This Row],[*LAST NAME]],"@",$A$6),CONCATENATE(Table1[[#This Row],[*FIRST NAME]],".",Table1[[#This Row],[*LAST NAME]],"@",$A$8)))</f>
        <v/>
      </c>
      <c r="F14225" s="52"/>
      <c r="G14225" s="50" t="str">
        <f>IF(Table1[[#This Row],[*FIRST NAME]]="","","Mailbox Only")</f>
        <v/>
      </c>
      <c r="H14225" s="50" t="str">
        <f>IF(Table1[[#This Row],[*FIRST NAME]]="","","Y")</f>
        <v/>
      </c>
      <c r="I14225" s="50" t="str">
        <f>IF(Table1[[#This Row],[*FIRST NAME]]="","","N")</f>
        <v/>
      </c>
      <c r="J14225" s="50" t="str">
        <f>IF(Table1[[#This Row],[*FIRST NAME]]="","","N")</f>
        <v/>
      </c>
      <c r="K14225" s="50"/>
      <c r="L14225" s="50"/>
      <c r="M14225" s="50"/>
      <c r="N14225" s="51"/>
      <c r="O14225" s="50"/>
      <c r="P14225" s="52"/>
      <c r="Q14225" s="47"/>
    </row>
    <row r="14226" spans="1:17" x14ac:dyDescent="0.25">
      <c r="A14226" s="48">
        <f t="shared" si="221"/>
        <v>14206</v>
      </c>
      <c r="B14226" s="49"/>
      <c r="C14226" s="49"/>
      <c r="D14226" s="47" t="str">
        <f>CONCATENATE(Table1[[#This Row],[*FIRST NAME]]," ",Table1[[#This Row],[*LAST NAME]])</f>
        <v xml:space="preserve"> </v>
      </c>
      <c r="E14226" s="47" t="str">
        <f>IF(Table1[[#This Row],[*FIRST NAME]]="","",IF($A$8="",CONCATENATE(Table1[[#This Row],[*FIRST NAME]],".",Table1[[#This Row],[*LAST NAME]],"@",$A$6),CONCATENATE(Table1[[#This Row],[*FIRST NAME]],".",Table1[[#This Row],[*LAST NAME]],"@",$A$8)))</f>
        <v/>
      </c>
      <c r="F14226" s="52"/>
      <c r="G14226" s="50" t="str">
        <f>IF(Table1[[#This Row],[*FIRST NAME]]="","","Mailbox Only")</f>
        <v/>
      </c>
      <c r="H14226" s="50" t="str">
        <f>IF(Table1[[#This Row],[*FIRST NAME]]="","","Y")</f>
        <v/>
      </c>
      <c r="I14226" s="50" t="str">
        <f>IF(Table1[[#This Row],[*FIRST NAME]]="","","N")</f>
        <v/>
      </c>
      <c r="J14226" s="50" t="str">
        <f>IF(Table1[[#This Row],[*FIRST NAME]]="","","N")</f>
        <v/>
      </c>
      <c r="K14226" s="50"/>
      <c r="L14226" s="50"/>
      <c r="M14226" s="50"/>
      <c r="N14226" s="51"/>
      <c r="O14226" s="50"/>
      <c r="P14226" s="52"/>
      <c r="Q14226" s="47"/>
    </row>
    <row r="14227" spans="1:17" x14ac:dyDescent="0.25">
      <c r="A14227" s="48">
        <f t="shared" si="221"/>
        <v>14207</v>
      </c>
      <c r="B14227" s="49"/>
      <c r="C14227" s="49"/>
      <c r="D14227" s="47" t="str">
        <f>CONCATENATE(Table1[[#This Row],[*FIRST NAME]]," ",Table1[[#This Row],[*LAST NAME]])</f>
        <v xml:space="preserve"> </v>
      </c>
      <c r="E14227" s="47" t="str">
        <f>IF(Table1[[#This Row],[*FIRST NAME]]="","",IF($A$8="",CONCATENATE(Table1[[#This Row],[*FIRST NAME]],".",Table1[[#This Row],[*LAST NAME]],"@",$A$6),CONCATENATE(Table1[[#This Row],[*FIRST NAME]],".",Table1[[#This Row],[*LAST NAME]],"@",$A$8)))</f>
        <v/>
      </c>
      <c r="F14227" s="52"/>
      <c r="G14227" s="50" t="str">
        <f>IF(Table1[[#This Row],[*FIRST NAME]]="","","Mailbox Only")</f>
        <v/>
      </c>
      <c r="H14227" s="50" t="str">
        <f>IF(Table1[[#This Row],[*FIRST NAME]]="","","Y")</f>
        <v/>
      </c>
      <c r="I14227" s="50" t="str">
        <f>IF(Table1[[#This Row],[*FIRST NAME]]="","","N")</f>
        <v/>
      </c>
      <c r="J14227" s="50" t="str">
        <f>IF(Table1[[#This Row],[*FIRST NAME]]="","","N")</f>
        <v/>
      </c>
      <c r="K14227" s="50"/>
      <c r="L14227" s="50"/>
      <c r="M14227" s="50"/>
      <c r="N14227" s="51"/>
      <c r="O14227" s="50"/>
      <c r="P14227" s="52"/>
      <c r="Q14227" s="47"/>
    </row>
    <row r="14228" spans="1:17" x14ac:dyDescent="0.25">
      <c r="A14228" s="48">
        <f t="shared" ref="A14228:A14291" si="222">A14227+1</f>
        <v>14208</v>
      </c>
      <c r="B14228" s="49"/>
      <c r="C14228" s="49"/>
      <c r="D14228" s="47" t="str">
        <f>CONCATENATE(Table1[[#This Row],[*FIRST NAME]]," ",Table1[[#This Row],[*LAST NAME]])</f>
        <v xml:space="preserve"> </v>
      </c>
      <c r="E14228" s="47" t="str">
        <f>IF(Table1[[#This Row],[*FIRST NAME]]="","",IF($A$8="",CONCATENATE(Table1[[#This Row],[*FIRST NAME]],".",Table1[[#This Row],[*LAST NAME]],"@",$A$6),CONCATENATE(Table1[[#This Row],[*FIRST NAME]],".",Table1[[#This Row],[*LAST NAME]],"@",$A$8)))</f>
        <v/>
      </c>
      <c r="F14228" s="52"/>
      <c r="G14228" s="50" t="str">
        <f>IF(Table1[[#This Row],[*FIRST NAME]]="","","Mailbox Only")</f>
        <v/>
      </c>
      <c r="H14228" s="50" t="str">
        <f>IF(Table1[[#This Row],[*FIRST NAME]]="","","Y")</f>
        <v/>
      </c>
      <c r="I14228" s="50" t="str">
        <f>IF(Table1[[#This Row],[*FIRST NAME]]="","","N")</f>
        <v/>
      </c>
      <c r="J14228" s="50" t="str">
        <f>IF(Table1[[#This Row],[*FIRST NAME]]="","","N")</f>
        <v/>
      </c>
      <c r="K14228" s="50"/>
      <c r="L14228" s="50"/>
      <c r="M14228" s="50"/>
      <c r="N14228" s="51"/>
      <c r="O14228" s="50"/>
      <c r="P14228" s="52"/>
      <c r="Q14228" s="47"/>
    </row>
    <row r="14229" spans="1:17" x14ac:dyDescent="0.25">
      <c r="A14229" s="48">
        <f t="shared" si="222"/>
        <v>14209</v>
      </c>
      <c r="B14229" s="49"/>
      <c r="C14229" s="49"/>
      <c r="D14229" s="47" t="str">
        <f>CONCATENATE(Table1[[#This Row],[*FIRST NAME]]," ",Table1[[#This Row],[*LAST NAME]])</f>
        <v xml:space="preserve"> </v>
      </c>
      <c r="E14229" s="47" t="str">
        <f>IF(Table1[[#This Row],[*FIRST NAME]]="","",IF($A$8="",CONCATENATE(Table1[[#This Row],[*FIRST NAME]],".",Table1[[#This Row],[*LAST NAME]],"@",$A$6),CONCATENATE(Table1[[#This Row],[*FIRST NAME]],".",Table1[[#This Row],[*LAST NAME]],"@",$A$8)))</f>
        <v/>
      </c>
      <c r="F14229" s="52"/>
      <c r="G14229" s="50" t="str">
        <f>IF(Table1[[#This Row],[*FIRST NAME]]="","","Mailbox Only")</f>
        <v/>
      </c>
      <c r="H14229" s="50" t="str">
        <f>IF(Table1[[#This Row],[*FIRST NAME]]="","","Y")</f>
        <v/>
      </c>
      <c r="I14229" s="50" t="str">
        <f>IF(Table1[[#This Row],[*FIRST NAME]]="","","N")</f>
        <v/>
      </c>
      <c r="J14229" s="50" t="str">
        <f>IF(Table1[[#This Row],[*FIRST NAME]]="","","N")</f>
        <v/>
      </c>
      <c r="K14229" s="50"/>
      <c r="L14229" s="50"/>
      <c r="M14229" s="50"/>
      <c r="N14229" s="51"/>
      <c r="O14229" s="50"/>
      <c r="P14229" s="52"/>
      <c r="Q14229" s="47"/>
    </row>
    <row r="14230" spans="1:17" x14ac:dyDescent="0.25">
      <c r="A14230" s="48">
        <f t="shared" si="222"/>
        <v>14210</v>
      </c>
      <c r="B14230" s="49"/>
      <c r="C14230" s="49"/>
      <c r="D14230" s="47" t="str">
        <f>CONCATENATE(Table1[[#This Row],[*FIRST NAME]]," ",Table1[[#This Row],[*LAST NAME]])</f>
        <v xml:space="preserve"> </v>
      </c>
      <c r="E14230" s="47" t="str">
        <f>IF(Table1[[#This Row],[*FIRST NAME]]="","",IF($A$8="",CONCATENATE(Table1[[#This Row],[*FIRST NAME]],".",Table1[[#This Row],[*LAST NAME]],"@",$A$6),CONCATENATE(Table1[[#This Row],[*FIRST NAME]],".",Table1[[#This Row],[*LAST NAME]],"@",$A$8)))</f>
        <v/>
      </c>
      <c r="F14230" s="52"/>
      <c r="G14230" s="50" t="str">
        <f>IF(Table1[[#This Row],[*FIRST NAME]]="","","Mailbox Only")</f>
        <v/>
      </c>
      <c r="H14230" s="50" t="str">
        <f>IF(Table1[[#This Row],[*FIRST NAME]]="","","Y")</f>
        <v/>
      </c>
      <c r="I14230" s="50" t="str">
        <f>IF(Table1[[#This Row],[*FIRST NAME]]="","","N")</f>
        <v/>
      </c>
      <c r="J14230" s="50" t="str">
        <f>IF(Table1[[#This Row],[*FIRST NAME]]="","","N")</f>
        <v/>
      </c>
      <c r="K14230" s="50"/>
      <c r="L14230" s="50"/>
      <c r="M14230" s="50"/>
      <c r="N14230" s="51"/>
      <c r="O14230" s="50"/>
      <c r="P14230" s="52"/>
      <c r="Q14230" s="47"/>
    </row>
    <row r="14231" spans="1:17" x14ac:dyDescent="0.25">
      <c r="A14231" s="48">
        <f t="shared" si="222"/>
        <v>14211</v>
      </c>
      <c r="B14231" s="49"/>
      <c r="C14231" s="49"/>
      <c r="D14231" s="47" t="str">
        <f>CONCATENATE(Table1[[#This Row],[*FIRST NAME]]," ",Table1[[#This Row],[*LAST NAME]])</f>
        <v xml:space="preserve"> </v>
      </c>
      <c r="E14231" s="47" t="str">
        <f>IF(Table1[[#This Row],[*FIRST NAME]]="","",IF($A$8="",CONCATENATE(Table1[[#This Row],[*FIRST NAME]],".",Table1[[#This Row],[*LAST NAME]],"@",$A$6),CONCATENATE(Table1[[#This Row],[*FIRST NAME]],".",Table1[[#This Row],[*LAST NAME]],"@",$A$8)))</f>
        <v/>
      </c>
      <c r="F14231" s="52"/>
      <c r="G14231" s="50" t="str">
        <f>IF(Table1[[#This Row],[*FIRST NAME]]="","","Mailbox Only")</f>
        <v/>
      </c>
      <c r="H14231" s="50" t="str">
        <f>IF(Table1[[#This Row],[*FIRST NAME]]="","","Y")</f>
        <v/>
      </c>
      <c r="I14231" s="50" t="str">
        <f>IF(Table1[[#This Row],[*FIRST NAME]]="","","N")</f>
        <v/>
      </c>
      <c r="J14231" s="50" t="str">
        <f>IF(Table1[[#This Row],[*FIRST NAME]]="","","N")</f>
        <v/>
      </c>
      <c r="K14231" s="50"/>
      <c r="L14231" s="50"/>
      <c r="M14231" s="50"/>
      <c r="N14231" s="51"/>
      <c r="O14231" s="50"/>
      <c r="P14231" s="52"/>
      <c r="Q14231" s="47"/>
    </row>
    <row r="14232" spans="1:17" x14ac:dyDescent="0.25">
      <c r="A14232" s="48">
        <f t="shared" si="222"/>
        <v>14212</v>
      </c>
      <c r="B14232" s="49"/>
      <c r="C14232" s="49"/>
      <c r="D14232" s="47" t="str">
        <f>CONCATENATE(Table1[[#This Row],[*FIRST NAME]]," ",Table1[[#This Row],[*LAST NAME]])</f>
        <v xml:space="preserve"> </v>
      </c>
      <c r="E14232" s="47" t="str">
        <f>IF(Table1[[#This Row],[*FIRST NAME]]="","",IF($A$8="",CONCATENATE(Table1[[#This Row],[*FIRST NAME]],".",Table1[[#This Row],[*LAST NAME]],"@",$A$6),CONCATENATE(Table1[[#This Row],[*FIRST NAME]],".",Table1[[#This Row],[*LAST NAME]],"@",$A$8)))</f>
        <v/>
      </c>
      <c r="F14232" s="52"/>
      <c r="G14232" s="50" t="str">
        <f>IF(Table1[[#This Row],[*FIRST NAME]]="","","Mailbox Only")</f>
        <v/>
      </c>
      <c r="H14232" s="50" t="str">
        <f>IF(Table1[[#This Row],[*FIRST NAME]]="","","Y")</f>
        <v/>
      </c>
      <c r="I14232" s="50" t="str">
        <f>IF(Table1[[#This Row],[*FIRST NAME]]="","","N")</f>
        <v/>
      </c>
      <c r="J14232" s="50" t="str">
        <f>IF(Table1[[#This Row],[*FIRST NAME]]="","","N")</f>
        <v/>
      </c>
      <c r="K14232" s="50"/>
      <c r="L14232" s="50"/>
      <c r="M14232" s="50"/>
      <c r="N14232" s="51"/>
      <c r="O14232" s="50"/>
      <c r="P14232" s="52"/>
      <c r="Q14232" s="47"/>
    </row>
    <row r="14233" spans="1:17" x14ac:dyDescent="0.25">
      <c r="A14233" s="48">
        <f t="shared" si="222"/>
        <v>14213</v>
      </c>
      <c r="B14233" s="49"/>
      <c r="C14233" s="49"/>
      <c r="D14233" s="47" t="str">
        <f>CONCATENATE(Table1[[#This Row],[*FIRST NAME]]," ",Table1[[#This Row],[*LAST NAME]])</f>
        <v xml:space="preserve"> </v>
      </c>
      <c r="E14233" s="47" t="str">
        <f>IF(Table1[[#This Row],[*FIRST NAME]]="","",IF($A$8="",CONCATENATE(Table1[[#This Row],[*FIRST NAME]],".",Table1[[#This Row],[*LAST NAME]],"@",$A$6),CONCATENATE(Table1[[#This Row],[*FIRST NAME]],".",Table1[[#This Row],[*LAST NAME]],"@",$A$8)))</f>
        <v/>
      </c>
      <c r="F14233" s="52"/>
      <c r="G14233" s="50" t="str">
        <f>IF(Table1[[#This Row],[*FIRST NAME]]="","","Mailbox Only")</f>
        <v/>
      </c>
      <c r="H14233" s="50" t="str">
        <f>IF(Table1[[#This Row],[*FIRST NAME]]="","","Y")</f>
        <v/>
      </c>
      <c r="I14233" s="50" t="str">
        <f>IF(Table1[[#This Row],[*FIRST NAME]]="","","N")</f>
        <v/>
      </c>
      <c r="J14233" s="50" t="str">
        <f>IF(Table1[[#This Row],[*FIRST NAME]]="","","N")</f>
        <v/>
      </c>
      <c r="K14233" s="50"/>
      <c r="L14233" s="50"/>
      <c r="M14233" s="50"/>
      <c r="N14233" s="51"/>
      <c r="O14233" s="50"/>
      <c r="P14233" s="52"/>
      <c r="Q14233" s="47"/>
    </row>
    <row r="14234" spans="1:17" x14ac:dyDescent="0.25">
      <c r="A14234" s="48">
        <f t="shared" si="222"/>
        <v>14214</v>
      </c>
      <c r="B14234" s="49"/>
      <c r="C14234" s="49"/>
      <c r="D14234" s="47" t="str">
        <f>CONCATENATE(Table1[[#This Row],[*FIRST NAME]]," ",Table1[[#This Row],[*LAST NAME]])</f>
        <v xml:space="preserve"> </v>
      </c>
      <c r="E14234" s="47" t="str">
        <f>IF(Table1[[#This Row],[*FIRST NAME]]="","",IF($A$8="",CONCATENATE(Table1[[#This Row],[*FIRST NAME]],".",Table1[[#This Row],[*LAST NAME]],"@",$A$6),CONCATENATE(Table1[[#This Row],[*FIRST NAME]],".",Table1[[#This Row],[*LAST NAME]],"@",$A$8)))</f>
        <v/>
      </c>
      <c r="F14234" s="52"/>
      <c r="G14234" s="50" t="str">
        <f>IF(Table1[[#This Row],[*FIRST NAME]]="","","Mailbox Only")</f>
        <v/>
      </c>
      <c r="H14234" s="50" t="str">
        <f>IF(Table1[[#This Row],[*FIRST NAME]]="","","Y")</f>
        <v/>
      </c>
      <c r="I14234" s="50" t="str">
        <f>IF(Table1[[#This Row],[*FIRST NAME]]="","","N")</f>
        <v/>
      </c>
      <c r="J14234" s="50" t="str">
        <f>IF(Table1[[#This Row],[*FIRST NAME]]="","","N")</f>
        <v/>
      </c>
      <c r="K14234" s="50"/>
      <c r="L14234" s="50"/>
      <c r="M14234" s="50"/>
      <c r="N14234" s="51"/>
      <c r="O14234" s="50"/>
      <c r="P14234" s="52"/>
      <c r="Q14234" s="47"/>
    </row>
    <row r="14235" spans="1:17" x14ac:dyDescent="0.25">
      <c r="A14235" s="48">
        <f t="shared" si="222"/>
        <v>14215</v>
      </c>
      <c r="B14235" s="49"/>
      <c r="C14235" s="49"/>
      <c r="D14235" s="47" t="str">
        <f>CONCATENATE(Table1[[#This Row],[*FIRST NAME]]," ",Table1[[#This Row],[*LAST NAME]])</f>
        <v xml:space="preserve"> </v>
      </c>
      <c r="E14235" s="47" t="str">
        <f>IF(Table1[[#This Row],[*FIRST NAME]]="","",IF($A$8="",CONCATENATE(Table1[[#This Row],[*FIRST NAME]],".",Table1[[#This Row],[*LAST NAME]],"@",$A$6),CONCATENATE(Table1[[#This Row],[*FIRST NAME]],".",Table1[[#This Row],[*LAST NAME]],"@",$A$8)))</f>
        <v/>
      </c>
      <c r="F14235" s="52"/>
      <c r="G14235" s="50" t="str">
        <f>IF(Table1[[#This Row],[*FIRST NAME]]="","","Mailbox Only")</f>
        <v/>
      </c>
      <c r="H14235" s="50" t="str">
        <f>IF(Table1[[#This Row],[*FIRST NAME]]="","","Y")</f>
        <v/>
      </c>
      <c r="I14235" s="50" t="str">
        <f>IF(Table1[[#This Row],[*FIRST NAME]]="","","N")</f>
        <v/>
      </c>
      <c r="J14235" s="50" t="str">
        <f>IF(Table1[[#This Row],[*FIRST NAME]]="","","N")</f>
        <v/>
      </c>
      <c r="K14235" s="50"/>
      <c r="L14235" s="50"/>
      <c r="M14235" s="50"/>
      <c r="N14235" s="51"/>
      <c r="O14235" s="50"/>
      <c r="P14235" s="52"/>
      <c r="Q14235" s="47"/>
    </row>
    <row r="14236" spans="1:17" x14ac:dyDescent="0.25">
      <c r="A14236" s="48">
        <f t="shared" si="222"/>
        <v>14216</v>
      </c>
      <c r="B14236" s="49"/>
      <c r="C14236" s="49"/>
      <c r="D14236" s="47" t="str">
        <f>CONCATENATE(Table1[[#This Row],[*FIRST NAME]]," ",Table1[[#This Row],[*LAST NAME]])</f>
        <v xml:space="preserve"> </v>
      </c>
      <c r="E14236" s="47" t="str">
        <f>IF(Table1[[#This Row],[*FIRST NAME]]="","",IF($A$8="",CONCATENATE(Table1[[#This Row],[*FIRST NAME]],".",Table1[[#This Row],[*LAST NAME]],"@",$A$6),CONCATENATE(Table1[[#This Row],[*FIRST NAME]],".",Table1[[#This Row],[*LAST NAME]],"@",$A$8)))</f>
        <v/>
      </c>
      <c r="F14236" s="52"/>
      <c r="G14236" s="50" t="str">
        <f>IF(Table1[[#This Row],[*FIRST NAME]]="","","Mailbox Only")</f>
        <v/>
      </c>
      <c r="H14236" s="50" t="str">
        <f>IF(Table1[[#This Row],[*FIRST NAME]]="","","Y")</f>
        <v/>
      </c>
      <c r="I14236" s="50" t="str">
        <f>IF(Table1[[#This Row],[*FIRST NAME]]="","","N")</f>
        <v/>
      </c>
      <c r="J14236" s="50" t="str">
        <f>IF(Table1[[#This Row],[*FIRST NAME]]="","","N")</f>
        <v/>
      </c>
      <c r="K14236" s="50"/>
      <c r="L14236" s="50"/>
      <c r="M14236" s="50"/>
      <c r="N14236" s="51"/>
      <c r="O14236" s="50"/>
      <c r="P14236" s="52"/>
      <c r="Q14236" s="47"/>
    </row>
    <row r="14237" spans="1:17" x14ac:dyDescent="0.25">
      <c r="A14237" s="48">
        <f t="shared" si="222"/>
        <v>14217</v>
      </c>
      <c r="B14237" s="49"/>
      <c r="C14237" s="49"/>
      <c r="D14237" s="47" t="str">
        <f>CONCATENATE(Table1[[#This Row],[*FIRST NAME]]," ",Table1[[#This Row],[*LAST NAME]])</f>
        <v xml:space="preserve"> </v>
      </c>
      <c r="E14237" s="47" t="str">
        <f>IF(Table1[[#This Row],[*FIRST NAME]]="","",IF($A$8="",CONCATENATE(Table1[[#This Row],[*FIRST NAME]],".",Table1[[#This Row],[*LAST NAME]],"@",$A$6),CONCATENATE(Table1[[#This Row],[*FIRST NAME]],".",Table1[[#This Row],[*LAST NAME]],"@",$A$8)))</f>
        <v/>
      </c>
      <c r="F14237" s="52"/>
      <c r="G14237" s="50" t="str">
        <f>IF(Table1[[#This Row],[*FIRST NAME]]="","","Mailbox Only")</f>
        <v/>
      </c>
      <c r="H14237" s="50" t="str">
        <f>IF(Table1[[#This Row],[*FIRST NAME]]="","","Y")</f>
        <v/>
      </c>
      <c r="I14237" s="50" t="str">
        <f>IF(Table1[[#This Row],[*FIRST NAME]]="","","N")</f>
        <v/>
      </c>
      <c r="J14237" s="50" t="str">
        <f>IF(Table1[[#This Row],[*FIRST NAME]]="","","N")</f>
        <v/>
      </c>
      <c r="K14237" s="50"/>
      <c r="L14237" s="50"/>
      <c r="M14237" s="50"/>
      <c r="N14237" s="51"/>
      <c r="O14237" s="50"/>
      <c r="P14237" s="52"/>
      <c r="Q14237" s="47"/>
    </row>
    <row r="14238" spans="1:17" x14ac:dyDescent="0.25">
      <c r="A14238" s="48">
        <f t="shared" si="222"/>
        <v>14218</v>
      </c>
      <c r="B14238" s="49"/>
      <c r="C14238" s="49"/>
      <c r="D14238" s="47" t="str">
        <f>CONCATENATE(Table1[[#This Row],[*FIRST NAME]]," ",Table1[[#This Row],[*LAST NAME]])</f>
        <v xml:space="preserve"> </v>
      </c>
      <c r="E14238" s="47" t="str">
        <f>IF(Table1[[#This Row],[*FIRST NAME]]="","",IF($A$8="",CONCATENATE(Table1[[#This Row],[*FIRST NAME]],".",Table1[[#This Row],[*LAST NAME]],"@",$A$6),CONCATENATE(Table1[[#This Row],[*FIRST NAME]],".",Table1[[#This Row],[*LAST NAME]],"@",$A$8)))</f>
        <v/>
      </c>
      <c r="F14238" s="52"/>
      <c r="G14238" s="50" t="str">
        <f>IF(Table1[[#This Row],[*FIRST NAME]]="","","Mailbox Only")</f>
        <v/>
      </c>
      <c r="H14238" s="50" t="str">
        <f>IF(Table1[[#This Row],[*FIRST NAME]]="","","Y")</f>
        <v/>
      </c>
      <c r="I14238" s="50" t="str">
        <f>IF(Table1[[#This Row],[*FIRST NAME]]="","","N")</f>
        <v/>
      </c>
      <c r="J14238" s="50" t="str">
        <f>IF(Table1[[#This Row],[*FIRST NAME]]="","","N")</f>
        <v/>
      </c>
      <c r="K14238" s="50"/>
      <c r="L14238" s="50"/>
      <c r="M14238" s="50"/>
      <c r="N14238" s="51"/>
      <c r="O14238" s="50"/>
      <c r="P14238" s="52"/>
      <c r="Q14238" s="47"/>
    </row>
    <row r="14239" spans="1:17" x14ac:dyDescent="0.25">
      <c r="A14239" s="48">
        <f t="shared" si="222"/>
        <v>14219</v>
      </c>
      <c r="B14239" s="49"/>
      <c r="C14239" s="49"/>
      <c r="D14239" s="47" t="str">
        <f>CONCATENATE(Table1[[#This Row],[*FIRST NAME]]," ",Table1[[#This Row],[*LAST NAME]])</f>
        <v xml:space="preserve"> </v>
      </c>
      <c r="E14239" s="47" t="str">
        <f>IF(Table1[[#This Row],[*FIRST NAME]]="","",IF($A$8="",CONCATENATE(Table1[[#This Row],[*FIRST NAME]],".",Table1[[#This Row],[*LAST NAME]],"@",$A$6),CONCATENATE(Table1[[#This Row],[*FIRST NAME]],".",Table1[[#This Row],[*LAST NAME]],"@",$A$8)))</f>
        <v/>
      </c>
      <c r="F14239" s="52"/>
      <c r="G14239" s="50" t="str">
        <f>IF(Table1[[#This Row],[*FIRST NAME]]="","","Mailbox Only")</f>
        <v/>
      </c>
      <c r="H14239" s="50" t="str">
        <f>IF(Table1[[#This Row],[*FIRST NAME]]="","","Y")</f>
        <v/>
      </c>
      <c r="I14239" s="50" t="str">
        <f>IF(Table1[[#This Row],[*FIRST NAME]]="","","N")</f>
        <v/>
      </c>
      <c r="J14239" s="50" t="str">
        <f>IF(Table1[[#This Row],[*FIRST NAME]]="","","N")</f>
        <v/>
      </c>
      <c r="K14239" s="50"/>
      <c r="L14239" s="50"/>
      <c r="M14239" s="50"/>
      <c r="N14239" s="51"/>
      <c r="O14239" s="50"/>
      <c r="P14239" s="52"/>
      <c r="Q14239" s="47"/>
    </row>
    <row r="14240" spans="1:17" x14ac:dyDescent="0.25">
      <c r="A14240" s="48">
        <f t="shared" si="222"/>
        <v>14220</v>
      </c>
      <c r="B14240" s="49"/>
      <c r="C14240" s="49"/>
      <c r="D14240" s="47" t="str">
        <f>CONCATENATE(Table1[[#This Row],[*FIRST NAME]]," ",Table1[[#This Row],[*LAST NAME]])</f>
        <v xml:space="preserve"> </v>
      </c>
      <c r="E14240" s="47" t="str">
        <f>IF(Table1[[#This Row],[*FIRST NAME]]="","",IF($A$8="",CONCATENATE(Table1[[#This Row],[*FIRST NAME]],".",Table1[[#This Row],[*LAST NAME]],"@",$A$6),CONCATENATE(Table1[[#This Row],[*FIRST NAME]],".",Table1[[#This Row],[*LAST NAME]],"@",$A$8)))</f>
        <v/>
      </c>
      <c r="F14240" s="52"/>
      <c r="G14240" s="50" t="str">
        <f>IF(Table1[[#This Row],[*FIRST NAME]]="","","Mailbox Only")</f>
        <v/>
      </c>
      <c r="H14240" s="50" t="str">
        <f>IF(Table1[[#This Row],[*FIRST NAME]]="","","Y")</f>
        <v/>
      </c>
      <c r="I14240" s="50" t="str">
        <f>IF(Table1[[#This Row],[*FIRST NAME]]="","","N")</f>
        <v/>
      </c>
      <c r="J14240" s="50" t="str">
        <f>IF(Table1[[#This Row],[*FIRST NAME]]="","","N")</f>
        <v/>
      </c>
      <c r="K14240" s="50"/>
      <c r="L14240" s="50"/>
      <c r="M14240" s="50"/>
      <c r="N14240" s="51"/>
      <c r="O14240" s="50"/>
      <c r="P14240" s="52"/>
      <c r="Q14240" s="47"/>
    </row>
    <row r="14241" spans="1:17" x14ac:dyDescent="0.25">
      <c r="A14241" s="48">
        <f t="shared" si="222"/>
        <v>14221</v>
      </c>
      <c r="B14241" s="49"/>
      <c r="C14241" s="49"/>
      <c r="D14241" s="47" t="str">
        <f>CONCATENATE(Table1[[#This Row],[*FIRST NAME]]," ",Table1[[#This Row],[*LAST NAME]])</f>
        <v xml:space="preserve"> </v>
      </c>
      <c r="E14241" s="47" t="str">
        <f>IF(Table1[[#This Row],[*FIRST NAME]]="","",IF($A$8="",CONCATENATE(Table1[[#This Row],[*FIRST NAME]],".",Table1[[#This Row],[*LAST NAME]],"@",$A$6),CONCATENATE(Table1[[#This Row],[*FIRST NAME]],".",Table1[[#This Row],[*LAST NAME]],"@",$A$8)))</f>
        <v/>
      </c>
      <c r="F14241" s="52"/>
      <c r="G14241" s="50" t="str">
        <f>IF(Table1[[#This Row],[*FIRST NAME]]="","","Mailbox Only")</f>
        <v/>
      </c>
      <c r="H14241" s="50" t="str">
        <f>IF(Table1[[#This Row],[*FIRST NAME]]="","","Y")</f>
        <v/>
      </c>
      <c r="I14241" s="50" t="str">
        <f>IF(Table1[[#This Row],[*FIRST NAME]]="","","N")</f>
        <v/>
      </c>
      <c r="J14241" s="50" t="str">
        <f>IF(Table1[[#This Row],[*FIRST NAME]]="","","N")</f>
        <v/>
      </c>
      <c r="K14241" s="50"/>
      <c r="L14241" s="50"/>
      <c r="M14241" s="50"/>
      <c r="N14241" s="51"/>
      <c r="O14241" s="50"/>
      <c r="P14241" s="52"/>
      <c r="Q14241" s="47"/>
    </row>
    <row r="14242" spans="1:17" x14ac:dyDescent="0.25">
      <c r="A14242" s="48">
        <f t="shared" si="222"/>
        <v>14222</v>
      </c>
      <c r="B14242" s="49"/>
      <c r="C14242" s="49"/>
      <c r="D14242" s="47" t="str">
        <f>CONCATENATE(Table1[[#This Row],[*FIRST NAME]]," ",Table1[[#This Row],[*LAST NAME]])</f>
        <v xml:space="preserve"> </v>
      </c>
      <c r="E14242" s="47" t="str">
        <f>IF(Table1[[#This Row],[*FIRST NAME]]="","",IF($A$8="",CONCATENATE(Table1[[#This Row],[*FIRST NAME]],".",Table1[[#This Row],[*LAST NAME]],"@",$A$6),CONCATENATE(Table1[[#This Row],[*FIRST NAME]],".",Table1[[#This Row],[*LAST NAME]],"@",$A$8)))</f>
        <v/>
      </c>
      <c r="F14242" s="52"/>
      <c r="G14242" s="50" t="str">
        <f>IF(Table1[[#This Row],[*FIRST NAME]]="","","Mailbox Only")</f>
        <v/>
      </c>
      <c r="H14242" s="50" t="str">
        <f>IF(Table1[[#This Row],[*FIRST NAME]]="","","Y")</f>
        <v/>
      </c>
      <c r="I14242" s="50" t="str">
        <f>IF(Table1[[#This Row],[*FIRST NAME]]="","","N")</f>
        <v/>
      </c>
      <c r="J14242" s="50" t="str">
        <f>IF(Table1[[#This Row],[*FIRST NAME]]="","","N")</f>
        <v/>
      </c>
      <c r="K14242" s="50"/>
      <c r="L14242" s="50"/>
      <c r="M14242" s="50"/>
      <c r="N14242" s="51"/>
      <c r="O14242" s="50"/>
      <c r="P14242" s="52"/>
      <c r="Q14242" s="47"/>
    </row>
    <row r="14243" spans="1:17" x14ac:dyDescent="0.25">
      <c r="A14243" s="48">
        <f t="shared" si="222"/>
        <v>14223</v>
      </c>
      <c r="B14243" s="49"/>
      <c r="C14243" s="49"/>
      <c r="D14243" s="47" t="str">
        <f>CONCATENATE(Table1[[#This Row],[*FIRST NAME]]," ",Table1[[#This Row],[*LAST NAME]])</f>
        <v xml:space="preserve"> </v>
      </c>
      <c r="E14243" s="47" t="str">
        <f>IF(Table1[[#This Row],[*FIRST NAME]]="","",IF($A$8="",CONCATENATE(Table1[[#This Row],[*FIRST NAME]],".",Table1[[#This Row],[*LAST NAME]],"@",$A$6),CONCATENATE(Table1[[#This Row],[*FIRST NAME]],".",Table1[[#This Row],[*LAST NAME]],"@",$A$8)))</f>
        <v/>
      </c>
      <c r="F14243" s="52"/>
      <c r="G14243" s="50" t="str">
        <f>IF(Table1[[#This Row],[*FIRST NAME]]="","","Mailbox Only")</f>
        <v/>
      </c>
      <c r="H14243" s="50" t="str">
        <f>IF(Table1[[#This Row],[*FIRST NAME]]="","","Y")</f>
        <v/>
      </c>
      <c r="I14243" s="50" t="str">
        <f>IF(Table1[[#This Row],[*FIRST NAME]]="","","N")</f>
        <v/>
      </c>
      <c r="J14243" s="50" t="str">
        <f>IF(Table1[[#This Row],[*FIRST NAME]]="","","N")</f>
        <v/>
      </c>
      <c r="K14243" s="50"/>
      <c r="L14243" s="50"/>
      <c r="M14243" s="50"/>
      <c r="N14243" s="51"/>
      <c r="O14243" s="50"/>
      <c r="P14243" s="52"/>
      <c r="Q14243" s="47"/>
    </row>
    <row r="14244" spans="1:17" x14ac:dyDescent="0.25">
      <c r="A14244" s="48">
        <f t="shared" si="222"/>
        <v>14224</v>
      </c>
      <c r="B14244" s="49"/>
      <c r="C14244" s="49"/>
      <c r="D14244" s="47" t="str">
        <f>CONCATENATE(Table1[[#This Row],[*FIRST NAME]]," ",Table1[[#This Row],[*LAST NAME]])</f>
        <v xml:space="preserve"> </v>
      </c>
      <c r="E14244" s="47" t="str">
        <f>IF(Table1[[#This Row],[*FIRST NAME]]="","",IF($A$8="",CONCATENATE(Table1[[#This Row],[*FIRST NAME]],".",Table1[[#This Row],[*LAST NAME]],"@",$A$6),CONCATENATE(Table1[[#This Row],[*FIRST NAME]],".",Table1[[#This Row],[*LAST NAME]],"@",$A$8)))</f>
        <v/>
      </c>
      <c r="F14244" s="52"/>
      <c r="G14244" s="50" t="str">
        <f>IF(Table1[[#This Row],[*FIRST NAME]]="","","Mailbox Only")</f>
        <v/>
      </c>
      <c r="H14244" s="50" t="str">
        <f>IF(Table1[[#This Row],[*FIRST NAME]]="","","Y")</f>
        <v/>
      </c>
      <c r="I14244" s="50" t="str">
        <f>IF(Table1[[#This Row],[*FIRST NAME]]="","","N")</f>
        <v/>
      </c>
      <c r="J14244" s="50" t="str">
        <f>IF(Table1[[#This Row],[*FIRST NAME]]="","","N")</f>
        <v/>
      </c>
      <c r="K14244" s="50"/>
      <c r="L14244" s="50"/>
      <c r="M14244" s="50"/>
      <c r="N14244" s="51"/>
      <c r="O14244" s="50"/>
      <c r="P14244" s="52"/>
      <c r="Q14244" s="47"/>
    </row>
    <row r="14245" spans="1:17" x14ac:dyDescent="0.25">
      <c r="A14245" s="48">
        <f t="shared" si="222"/>
        <v>14225</v>
      </c>
      <c r="B14245" s="49"/>
      <c r="C14245" s="49"/>
      <c r="D14245" s="47" t="str">
        <f>CONCATENATE(Table1[[#This Row],[*FIRST NAME]]," ",Table1[[#This Row],[*LAST NAME]])</f>
        <v xml:space="preserve"> </v>
      </c>
      <c r="E14245" s="47" t="str">
        <f>IF(Table1[[#This Row],[*FIRST NAME]]="","",IF($A$8="",CONCATENATE(Table1[[#This Row],[*FIRST NAME]],".",Table1[[#This Row],[*LAST NAME]],"@",$A$6),CONCATENATE(Table1[[#This Row],[*FIRST NAME]],".",Table1[[#This Row],[*LAST NAME]],"@",$A$8)))</f>
        <v/>
      </c>
      <c r="F14245" s="52"/>
      <c r="G14245" s="50" t="str">
        <f>IF(Table1[[#This Row],[*FIRST NAME]]="","","Mailbox Only")</f>
        <v/>
      </c>
      <c r="H14245" s="50" t="str">
        <f>IF(Table1[[#This Row],[*FIRST NAME]]="","","Y")</f>
        <v/>
      </c>
      <c r="I14245" s="50" t="str">
        <f>IF(Table1[[#This Row],[*FIRST NAME]]="","","N")</f>
        <v/>
      </c>
      <c r="J14245" s="50" t="str">
        <f>IF(Table1[[#This Row],[*FIRST NAME]]="","","N")</f>
        <v/>
      </c>
      <c r="K14245" s="50"/>
      <c r="L14245" s="50"/>
      <c r="M14245" s="50"/>
      <c r="N14245" s="51"/>
      <c r="O14245" s="50"/>
      <c r="P14245" s="52"/>
      <c r="Q14245" s="47"/>
    </row>
    <row r="14246" spans="1:17" x14ac:dyDescent="0.25">
      <c r="A14246" s="48">
        <f t="shared" si="222"/>
        <v>14226</v>
      </c>
      <c r="B14246" s="49"/>
      <c r="C14246" s="49"/>
      <c r="D14246" s="47" t="str">
        <f>CONCATENATE(Table1[[#This Row],[*FIRST NAME]]," ",Table1[[#This Row],[*LAST NAME]])</f>
        <v xml:space="preserve"> </v>
      </c>
      <c r="E14246" s="47" t="str">
        <f>IF(Table1[[#This Row],[*FIRST NAME]]="","",IF($A$8="",CONCATENATE(Table1[[#This Row],[*FIRST NAME]],".",Table1[[#This Row],[*LAST NAME]],"@",$A$6),CONCATENATE(Table1[[#This Row],[*FIRST NAME]],".",Table1[[#This Row],[*LAST NAME]],"@",$A$8)))</f>
        <v/>
      </c>
      <c r="F14246" s="52"/>
      <c r="G14246" s="50" t="str">
        <f>IF(Table1[[#This Row],[*FIRST NAME]]="","","Mailbox Only")</f>
        <v/>
      </c>
      <c r="H14246" s="50" t="str">
        <f>IF(Table1[[#This Row],[*FIRST NAME]]="","","Y")</f>
        <v/>
      </c>
      <c r="I14246" s="50" t="str">
        <f>IF(Table1[[#This Row],[*FIRST NAME]]="","","N")</f>
        <v/>
      </c>
      <c r="J14246" s="50" t="str">
        <f>IF(Table1[[#This Row],[*FIRST NAME]]="","","N")</f>
        <v/>
      </c>
      <c r="K14246" s="50"/>
      <c r="L14246" s="50"/>
      <c r="M14246" s="50"/>
      <c r="N14246" s="51"/>
      <c r="O14246" s="50"/>
      <c r="P14246" s="52"/>
      <c r="Q14246" s="47"/>
    </row>
    <row r="14247" spans="1:17" x14ac:dyDescent="0.25">
      <c r="A14247" s="48">
        <f t="shared" si="222"/>
        <v>14227</v>
      </c>
      <c r="B14247" s="49"/>
      <c r="C14247" s="49"/>
      <c r="D14247" s="47" t="str">
        <f>CONCATENATE(Table1[[#This Row],[*FIRST NAME]]," ",Table1[[#This Row],[*LAST NAME]])</f>
        <v xml:space="preserve"> </v>
      </c>
      <c r="E14247" s="47" t="str">
        <f>IF(Table1[[#This Row],[*FIRST NAME]]="","",IF($A$8="",CONCATENATE(Table1[[#This Row],[*FIRST NAME]],".",Table1[[#This Row],[*LAST NAME]],"@",$A$6),CONCATENATE(Table1[[#This Row],[*FIRST NAME]],".",Table1[[#This Row],[*LAST NAME]],"@",$A$8)))</f>
        <v/>
      </c>
      <c r="F14247" s="52"/>
      <c r="G14247" s="50" t="str">
        <f>IF(Table1[[#This Row],[*FIRST NAME]]="","","Mailbox Only")</f>
        <v/>
      </c>
      <c r="H14247" s="50" t="str">
        <f>IF(Table1[[#This Row],[*FIRST NAME]]="","","Y")</f>
        <v/>
      </c>
      <c r="I14247" s="50" t="str">
        <f>IF(Table1[[#This Row],[*FIRST NAME]]="","","N")</f>
        <v/>
      </c>
      <c r="J14247" s="50" t="str">
        <f>IF(Table1[[#This Row],[*FIRST NAME]]="","","N")</f>
        <v/>
      </c>
      <c r="K14247" s="50"/>
      <c r="L14247" s="50"/>
      <c r="M14247" s="50"/>
      <c r="N14247" s="51"/>
      <c r="O14247" s="50"/>
      <c r="P14247" s="52"/>
      <c r="Q14247" s="47"/>
    </row>
    <row r="14248" spans="1:17" x14ac:dyDescent="0.25">
      <c r="A14248" s="48">
        <f t="shared" si="222"/>
        <v>14228</v>
      </c>
      <c r="B14248" s="49"/>
      <c r="C14248" s="49"/>
      <c r="D14248" s="47" t="str">
        <f>CONCATENATE(Table1[[#This Row],[*FIRST NAME]]," ",Table1[[#This Row],[*LAST NAME]])</f>
        <v xml:space="preserve"> </v>
      </c>
      <c r="E14248" s="47" t="str">
        <f>IF(Table1[[#This Row],[*FIRST NAME]]="","",IF($A$8="",CONCATENATE(Table1[[#This Row],[*FIRST NAME]],".",Table1[[#This Row],[*LAST NAME]],"@",$A$6),CONCATENATE(Table1[[#This Row],[*FIRST NAME]],".",Table1[[#This Row],[*LAST NAME]],"@",$A$8)))</f>
        <v/>
      </c>
      <c r="F14248" s="52"/>
      <c r="G14248" s="50" t="str">
        <f>IF(Table1[[#This Row],[*FIRST NAME]]="","","Mailbox Only")</f>
        <v/>
      </c>
      <c r="H14248" s="50" t="str">
        <f>IF(Table1[[#This Row],[*FIRST NAME]]="","","Y")</f>
        <v/>
      </c>
      <c r="I14248" s="50" t="str">
        <f>IF(Table1[[#This Row],[*FIRST NAME]]="","","N")</f>
        <v/>
      </c>
      <c r="J14248" s="50" t="str">
        <f>IF(Table1[[#This Row],[*FIRST NAME]]="","","N")</f>
        <v/>
      </c>
      <c r="K14248" s="50"/>
      <c r="L14248" s="50"/>
      <c r="M14248" s="50"/>
      <c r="N14248" s="51"/>
      <c r="O14248" s="50"/>
      <c r="P14248" s="52"/>
      <c r="Q14248" s="47"/>
    </row>
    <row r="14249" spans="1:17" x14ac:dyDescent="0.25">
      <c r="A14249" s="48">
        <f t="shared" si="222"/>
        <v>14229</v>
      </c>
      <c r="B14249" s="49"/>
      <c r="C14249" s="49"/>
      <c r="D14249" s="47" t="str">
        <f>CONCATENATE(Table1[[#This Row],[*FIRST NAME]]," ",Table1[[#This Row],[*LAST NAME]])</f>
        <v xml:space="preserve"> </v>
      </c>
      <c r="E14249" s="47" t="str">
        <f>IF(Table1[[#This Row],[*FIRST NAME]]="","",IF($A$8="",CONCATENATE(Table1[[#This Row],[*FIRST NAME]],".",Table1[[#This Row],[*LAST NAME]],"@",$A$6),CONCATENATE(Table1[[#This Row],[*FIRST NAME]],".",Table1[[#This Row],[*LAST NAME]],"@",$A$8)))</f>
        <v/>
      </c>
      <c r="F14249" s="52"/>
      <c r="G14249" s="50" t="str">
        <f>IF(Table1[[#This Row],[*FIRST NAME]]="","","Mailbox Only")</f>
        <v/>
      </c>
      <c r="H14249" s="50" t="str">
        <f>IF(Table1[[#This Row],[*FIRST NAME]]="","","Y")</f>
        <v/>
      </c>
      <c r="I14249" s="50" t="str">
        <f>IF(Table1[[#This Row],[*FIRST NAME]]="","","N")</f>
        <v/>
      </c>
      <c r="J14249" s="50" t="str">
        <f>IF(Table1[[#This Row],[*FIRST NAME]]="","","N")</f>
        <v/>
      </c>
      <c r="K14249" s="50"/>
      <c r="L14249" s="50"/>
      <c r="M14249" s="50"/>
      <c r="N14249" s="51"/>
      <c r="O14249" s="50"/>
      <c r="P14249" s="52"/>
      <c r="Q14249" s="47"/>
    </row>
    <row r="14250" spans="1:17" x14ac:dyDescent="0.25">
      <c r="A14250" s="48">
        <f t="shared" si="222"/>
        <v>14230</v>
      </c>
      <c r="B14250" s="49"/>
      <c r="C14250" s="49"/>
      <c r="D14250" s="47" t="str">
        <f>CONCATENATE(Table1[[#This Row],[*FIRST NAME]]," ",Table1[[#This Row],[*LAST NAME]])</f>
        <v xml:space="preserve"> </v>
      </c>
      <c r="E14250" s="47" t="str">
        <f>IF(Table1[[#This Row],[*FIRST NAME]]="","",IF($A$8="",CONCATENATE(Table1[[#This Row],[*FIRST NAME]],".",Table1[[#This Row],[*LAST NAME]],"@",$A$6),CONCATENATE(Table1[[#This Row],[*FIRST NAME]],".",Table1[[#This Row],[*LAST NAME]],"@",$A$8)))</f>
        <v/>
      </c>
      <c r="F14250" s="52"/>
      <c r="G14250" s="50" t="str">
        <f>IF(Table1[[#This Row],[*FIRST NAME]]="","","Mailbox Only")</f>
        <v/>
      </c>
      <c r="H14250" s="50" t="str">
        <f>IF(Table1[[#This Row],[*FIRST NAME]]="","","Y")</f>
        <v/>
      </c>
      <c r="I14250" s="50" t="str">
        <f>IF(Table1[[#This Row],[*FIRST NAME]]="","","N")</f>
        <v/>
      </c>
      <c r="J14250" s="50" t="str">
        <f>IF(Table1[[#This Row],[*FIRST NAME]]="","","N")</f>
        <v/>
      </c>
      <c r="K14250" s="50"/>
      <c r="L14250" s="50"/>
      <c r="M14250" s="50"/>
      <c r="N14250" s="51"/>
      <c r="O14250" s="50"/>
      <c r="P14250" s="52"/>
      <c r="Q14250" s="47"/>
    </row>
    <row r="14251" spans="1:17" x14ac:dyDescent="0.25">
      <c r="A14251" s="48">
        <f t="shared" si="222"/>
        <v>14231</v>
      </c>
      <c r="B14251" s="49"/>
      <c r="C14251" s="49"/>
      <c r="D14251" s="47" t="str">
        <f>CONCATENATE(Table1[[#This Row],[*FIRST NAME]]," ",Table1[[#This Row],[*LAST NAME]])</f>
        <v xml:space="preserve"> </v>
      </c>
      <c r="E14251" s="47" t="str">
        <f>IF(Table1[[#This Row],[*FIRST NAME]]="","",IF($A$8="",CONCATENATE(Table1[[#This Row],[*FIRST NAME]],".",Table1[[#This Row],[*LAST NAME]],"@",$A$6),CONCATENATE(Table1[[#This Row],[*FIRST NAME]],".",Table1[[#This Row],[*LAST NAME]],"@",$A$8)))</f>
        <v/>
      </c>
      <c r="F14251" s="52"/>
      <c r="G14251" s="50" t="str">
        <f>IF(Table1[[#This Row],[*FIRST NAME]]="","","Mailbox Only")</f>
        <v/>
      </c>
      <c r="H14251" s="50" t="str">
        <f>IF(Table1[[#This Row],[*FIRST NAME]]="","","Y")</f>
        <v/>
      </c>
      <c r="I14251" s="50" t="str">
        <f>IF(Table1[[#This Row],[*FIRST NAME]]="","","N")</f>
        <v/>
      </c>
      <c r="J14251" s="50" t="str">
        <f>IF(Table1[[#This Row],[*FIRST NAME]]="","","N")</f>
        <v/>
      </c>
      <c r="K14251" s="50"/>
      <c r="L14251" s="50"/>
      <c r="M14251" s="50"/>
      <c r="N14251" s="51"/>
      <c r="O14251" s="50"/>
      <c r="P14251" s="52"/>
      <c r="Q14251" s="47"/>
    </row>
    <row r="14252" spans="1:17" x14ac:dyDescent="0.25">
      <c r="A14252" s="48">
        <f t="shared" si="222"/>
        <v>14232</v>
      </c>
      <c r="B14252" s="49"/>
      <c r="C14252" s="49"/>
      <c r="D14252" s="47" t="str">
        <f>CONCATENATE(Table1[[#This Row],[*FIRST NAME]]," ",Table1[[#This Row],[*LAST NAME]])</f>
        <v xml:space="preserve"> </v>
      </c>
      <c r="E14252" s="47" t="str">
        <f>IF(Table1[[#This Row],[*FIRST NAME]]="","",IF($A$8="",CONCATENATE(Table1[[#This Row],[*FIRST NAME]],".",Table1[[#This Row],[*LAST NAME]],"@",$A$6),CONCATENATE(Table1[[#This Row],[*FIRST NAME]],".",Table1[[#This Row],[*LAST NAME]],"@",$A$8)))</f>
        <v/>
      </c>
      <c r="F14252" s="52"/>
      <c r="G14252" s="50" t="str">
        <f>IF(Table1[[#This Row],[*FIRST NAME]]="","","Mailbox Only")</f>
        <v/>
      </c>
      <c r="H14252" s="50" t="str">
        <f>IF(Table1[[#This Row],[*FIRST NAME]]="","","Y")</f>
        <v/>
      </c>
      <c r="I14252" s="50" t="str">
        <f>IF(Table1[[#This Row],[*FIRST NAME]]="","","N")</f>
        <v/>
      </c>
      <c r="J14252" s="50" t="str">
        <f>IF(Table1[[#This Row],[*FIRST NAME]]="","","N")</f>
        <v/>
      </c>
      <c r="K14252" s="50"/>
      <c r="L14252" s="50"/>
      <c r="M14252" s="50"/>
      <c r="N14252" s="51"/>
      <c r="O14252" s="50"/>
      <c r="P14252" s="52"/>
      <c r="Q14252" s="47"/>
    </row>
    <row r="14253" spans="1:17" x14ac:dyDescent="0.25">
      <c r="A14253" s="48">
        <f t="shared" si="222"/>
        <v>14233</v>
      </c>
      <c r="B14253" s="49"/>
      <c r="C14253" s="49"/>
      <c r="D14253" s="47" t="str">
        <f>CONCATENATE(Table1[[#This Row],[*FIRST NAME]]," ",Table1[[#This Row],[*LAST NAME]])</f>
        <v xml:space="preserve"> </v>
      </c>
      <c r="E14253" s="47" t="str">
        <f>IF(Table1[[#This Row],[*FIRST NAME]]="","",IF($A$8="",CONCATENATE(Table1[[#This Row],[*FIRST NAME]],".",Table1[[#This Row],[*LAST NAME]],"@",$A$6),CONCATENATE(Table1[[#This Row],[*FIRST NAME]],".",Table1[[#This Row],[*LAST NAME]],"@",$A$8)))</f>
        <v/>
      </c>
      <c r="F14253" s="52"/>
      <c r="G14253" s="50" t="str">
        <f>IF(Table1[[#This Row],[*FIRST NAME]]="","","Mailbox Only")</f>
        <v/>
      </c>
      <c r="H14253" s="50" t="str">
        <f>IF(Table1[[#This Row],[*FIRST NAME]]="","","Y")</f>
        <v/>
      </c>
      <c r="I14253" s="50" t="str">
        <f>IF(Table1[[#This Row],[*FIRST NAME]]="","","N")</f>
        <v/>
      </c>
      <c r="J14253" s="50" t="str">
        <f>IF(Table1[[#This Row],[*FIRST NAME]]="","","N")</f>
        <v/>
      </c>
      <c r="K14253" s="50"/>
      <c r="L14253" s="50"/>
      <c r="M14253" s="50"/>
      <c r="N14253" s="51"/>
      <c r="O14253" s="50"/>
      <c r="P14253" s="52"/>
      <c r="Q14253" s="47"/>
    </row>
    <row r="14254" spans="1:17" x14ac:dyDescent="0.25">
      <c r="A14254" s="48">
        <f t="shared" si="222"/>
        <v>14234</v>
      </c>
      <c r="B14254" s="49"/>
      <c r="C14254" s="49"/>
      <c r="D14254" s="47" t="str">
        <f>CONCATENATE(Table1[[#This Row],[*FIRST NAME]]," ",Table1[[#This Row],[*LAST NAME]])</f>
        <v xml:space="preserve"> </v>
      </c>
      <c r="E14254" s="47" t="str">
        <f>IF(Table1[[#This Row],[*FIRST NAME]]="","",IF($A$8="",CONCATENATE(Table1[[#This Row],[*FIRST NAME]],".",Table1[[#This Row],[*LAST NAME]],"@",$A$6),CONCATENATE(Table1[[#This Row],[*FIRST NAME]],".",Table1[[#This Row],[*LAST NAME]],"@",$A$8)))</f>
        <v/>
      </c>
      <c r="F14254" s="52"/>
      <c r="G14254" s="50" t="str">
        <f>IF(Table1[[#This Row],[*FIRST NAME]]="","","Mailbox Only")</f>
        <v/>
      </c>
      <c r="H14254" s="50" t="str">
        <f>IF(Table1[[#This Row],[*FIRST NAME]]="","","Y")</f>
        <v/>
      </c>
      <c r="I14254" s="50" t="str">
        <f>IF(Table1[[#This Row],[*FIRST NAME]]="","","N")</f>
        <v/>
      </c>
      <c r="J14254" s="50" t="str">
        <f>IF(Table1[[#This Row],[*FIRST NAME]]="","","N")</f>
        <v/>
      </c>
      <c r="K14254" s="50"/>
      <c r="L14254" s="50"/>
      <c r="M14254" s="50"/>
      <c r="N14254" s="51"/>
      <c r="O14254" s="50"/>
      <c r="P14254" s="52"/>
      <c r="Q14254" s="47"/>
    </row>
    <row r="14255" spans="1:17" x14ac:dyDescent="0.25">
      <c r="A14255" s="48">
        <f t="shared" si="222"/>
        <v>14235</v>
      </c>
      <c r="B14255" s="49"/>
      <c r="C14255" s="49"/>
      <c r="D14255" s="47" t="str">
        <f>CONCATENATE(Table1[[#This Row],[*FIRST NAME]]," ",Table1[[#This Row],[*LAST NAME]])</f>
        <v xml:space="preserve"> </v>
      </c>
      <c r="E14255" s="47" t="str">
        <f>IF(Table1[[#This Row],[*FIRST NAME]]="","",IF($A$8="",CONCATENATE(Table1[[#This Row],[*FIRST NAME]],".",Table1[[#This Row],[*LAST NAME]],"@",$A$6),CONCATENATE(Table1[[#This Row],[*FIRST NAME]],".",Table1[[#This Row],[*LAST NAME]],"@",$A$8)))</f>
        <v/>
      </c>
      <c r="F14255" s="52"/>
      <c r="G14255" s="50" t="str">
        <f>IF(Table1[[#This Row],[*FIRST NAME]]="","","Mailbox Only")</f>
        <v/>
      </c>
      <c r="H14255" s="50" t="str">
        <f>IF(Table1[[#This Row],[*FIRST NAME]]="","","Y")</f>
        <v/>
      </c>
      <c r="I14255" s="50" t="str">
        <f>IF(Table1[[#This Row],[*FIRST NAME]]="","","N")</f>
        <v/>
      </c>
      <c r="J14255" s="50" t="str">
        <f>IF(Table1[[#This Row],[*FIRST NAME]]="","","N")</f>
        <v/>
      </c>
      <c r="K14255" s="50"/>
      <c r="L14255" s="50"/>
      <c r="M14255" s="50"/>
      <c r="N14255" s="51"/>
      <c r="O14255" s="50"/>
      <c r="P14255" s="52"/>
      <c r="Q14255" s="47"/>
    </row>
    <row r="14256" spans="1:17" x14ac:dyDescent="0.25">
      <c r="A14256" s="48">
        <f t="shared" si="222"/>
        <v>14236</v>
      </c>
      <c r="B14256" s="49"/>
      <c r="C14256" s="49"/>
      <c r="D14256" s="47" t="str">
        <f>CONCATENATE(Table1[[#This Row],[*FIRST NAME]]," ",Table1[[#This Row],[*LAST NAME]])</f>
        <v xml:space="preserve"> </v>
      </c>
      <c r="E14256" s="47" t="str">
        <f>IF(Table1[[#This Row],[*FIRST NAME]]="","",IF($A$8="",CONCATENATE(Table1[[#This Row],[*FIRST NAME]],".",Table1[[#This Row],[*LAST NAME]],"@",$A$6),CONCATENATE(Table1[[#This Row],[*FIRST NAME]],".",Table1[[#This Row],[*LAST NAME]],"@",$A$8)))</f>
        <v/>
      </c>
      <c r="F14256" s="52"/>
      <c r="G14256" s="50" t="str">
        <f>IF(Table1[[#This Row],[*FIRST NAME]]="","","Mailbox Only")</f>
        <v/>
      </c>
      <c r="H14256" s="50" t="str">
        <f>IF(Table1[[#This Row],[*FIRST NAME]]="","","Y")</f>
        <v/>
      </c>
      <c r="I14256" s="50" t="str">
        <f>IF(Table1[[#This Row],[*FIRST NAME]]="","","N")</f>
        <v/>
      </c>
      <c r="J14256" s="50" t="str">
        <f>IF(Table1[[#This Row],[*FIRST NAME]]="","","N")</f>
        <v/>
      </c>
      <c r="K14256" s="50"/>
      <c r="L14256" s="50"/>
      <c r="M14256" s="50"/>
      <c r="N14256" s="51"/>
      <c r="O14256" s="50"/>
      <c r="P14256" s="52"/>
      <c r="Q14256" s="47"/>
    </row>
    <row r="14257" spans="1:17" x14ac:dyDescent="0.25">
      <c r="A14257" s="48">
        <f t="shared" si="222"/>
        <v>14237</v>
      </c>
      <c r="B14257" s="49"/>
      <c r="C14257" s="49"/>
      <c r="D14257" s="47" t="str">
        <f>CONCATENATE(Table1[[#This Row],[*FIRST NAME]]," ",Table1[[#This Row],[*LAST NAME]])</f>
        <v xml:space="preserve"> </v>
      </c>
      <c r="E14257" s="47" t="str">
        <f>IF(Table1[[#This Row],[*FIRST NAME]]="","",IF($A$8="",CONCATENATE(Table1[[#This Row],[*FIRST NAME]],".",Table1[[#This Row],[*LAST NAME]],"@",$A$6),CONCATENATE(Table1[[#This Row],[*FIRST NAME]],".",Table1[[#This Row],[*LAST NAME]],"@",$A$8)))</f>
        <v/>
      </c>
      <c r="F14257" s="52"/>
      <c r="G14257" s="50" t="str">
        <f>IF(Table1[[#This Row],[*FIRST NAME]]="","","Mailbox Only")</f>
        <v/>
      </c>
      <c r="H14257" s="50" t="str">
        <f>IF(Table1[[#This Row],[*FIRST NAME]]="","","Y")</f>
        <v/>
      </c>
      <c r="I14257" s="50" t="str">
        <f>IF(Table1[[#This Row],[*FIRST NAME]]="","","N")</f>
        <v/>
      </c>
      <c r="J14257" s="50" t="str">
        <f>IF(Table1[[#This Row],[*FIRST NAME]]="","","N")</f>
        <v/>
      </c>
      <c r="K14257" s="50"/>
      <c r="L14257" s="50"/>
      <c r="M14257" s="50"/>
      <c r="N14257" s="51"/>
      <c r="O14257" s="50"/>
      <c r="P14257" s="52"/>
      <c r="Q14257" s="47"/>
    </row>
    <row r="14258" spans="1:17" x14ac:dyDescent="0.25">
      <c r="A14258" s="48">
        <f t="shared" si="222"/>
        <v>14238</v>
      </c>
      <c r="B14258" s="49"/>
      <c r="C14258" s="49"/>
      <c r="D14258" s="47" t="str">
        <f>CONCATENATE(Table1[[#This Row],[*FIRST NAME]]," ",Table1[[#This Row],[*LAST NAME]])</f>
        <v xml:space="preserve"> </v>
      </c>
      <c r="E14258" s="47" t="str">
        <f>IF(Table1[[#This Row],[*FIRST NAME]]="","",IF($A$8="",CONCATENATE(Table1[[#This Row],[*FIRST NAME]],".",Table1[[#This Row],[*LAST NAME]],"@",$A$6),CONCATENATE(Table1[[#This Row],[*FIRST NAME]],".",Table1[[#This Row],[*LAST NAME]],"@",$A$8)))</f>
        <v/>
      </c>
      <c r="F14258" s="52"/>
      <c r="G14258" s="50" t="str">
        <f>IF(Table1[[#This Row],[*FIRST NAME]]="","","Mailbox Only")</f>
        <v/>
      </c>
      <c r="H14258" s="50" t="str">
        <f>IF(Table1[[#This Row],[*FIRST NAME]]="","","Y")</f>
        <v/>
      </c>
      <c r="I14258" s="50" t="str">
        <f>IF(Table1[[#This Row],[*FIRST NAME]]="","","N")</f>
        <v/>
      </c>
      <c r="J14258" s="50" t="str">
        <f>IF(Table1[[#This Row],[*FIRST NAME]]="","","N")</f>
        <v/>
      </c>
      <c r="K14258" s="50"/>
      <c r="L14258" s="50"/>
      <c r="M14258" s="50"/>
      <c r="N14258" s="51"/>
      <c r="O14258" s="50"/>
      <c r="P14258" s="52"/>
      <c r="Q14258" s="47"/>
    </row>
    <row r="14259" spans="1:17" x14ac:dyDescent="0.25">
      <c r="A14259" s="48">
        <f t="shared" si="222"/>
        <v>14239</v>
      </c>
      <c r="B14259" s="49"/>
      <c r="C14259" s="49"/>
      <c r="D14259" s="47" t="str">
        <f>CONCATENATE(Table1[[#This Row],[*FIRST NAME]]," ",Table1[[#This Row],[*LAST NAME]])</f>
        <v xml:space="preserve"> </v>
      </c>
      <c r="E14259" s="47" t="str">
        <f>IF(Table1[[#This Row],[*FIRST NAME]]="","",IF($A$8="",CONCATENATE(Table1[[#This Row],[*FIRST NAME]],".",Table1[[#This Row],[*LAST NAME]],"@",$A$6),CONCATENATE(Table1[[#This Row],[*FIRST NAME]],".",Table1[[#This Row],[*LAST NAME]],"@",$A$8)))</f>
        <v/>
      </c>
      <c r="F14259" s="52"/>
      <c r="G14259" s="50" t="str">
        <f>IF(Table1[[#This Row],[*FIRST NAME]]="","","Mailbox Only")</f>
        <v/>
      </c>
      <c r="H14259" s="50" t="str">
        <f>IF(Table1[[#This Row],[*FIRST NAME]]="","","Y")</f>
        <v/>
      </c>
      <c r="I14259" s="50" t="str">
        <f>IF(Table1[[#This Row],[*FIRST NAME]]="","","N")</f>
        <v/>
      </c>
      <c r="J14259" s="50" t="str">
        <f>IF(Table1[[#This Row],[*FIRST NAME]]="","","N")</f>
        <v/>
      </c>
      <c r="K14259" s="50"/>
      <c r="L14259" s="50"/>
      <c r="M14259" s="50"/>
      <c r="N14259" s="51"/>
      <c r="O14259" s="50"/>
      <c r="P14259" s="52"/>
      <c r="Q14259" s="47"/>
    </row>
    <row r="14260" spans="1:17" x14ac:dyDescent="0.25">
      <c r="A14260" s="48">
        <f t="shared" si="222"/>
        <v>14240</v>
      </c>
      <c r="B14260" s="49"/>
      <c r="C14260" s="49"/>
      <c r="D14260" s="47" t="str">
        <f>CONCATENATE(Table1[[#This Row],[*FIRST NAME]]," ",Table1[[#This Row],[*LAST NAME]])</f>
        <v xml:space="preserve"> </v>
      </c>
      <c r="E14260" s="47" t="str">
        <f>IF(Table1[[#This Row],[*FIRST NAME]]="","",IF($A$8="",CONCATENATE(Table1[[#This Row],[*FIRST NAME]],".",Table1[[#This Row],[*LAST NAME]],"@",$A$6),CONCATENATE(Table1[[#This Row],[*FIRST NAME]],".",Table1[[#This Row],[*LAST NAME]],"@",$A$8)))</f>
        <v/>
      </c>
      <c r="F14260" s="52"/>
      <c r="G14260" s="50" t="str">
        <f>IF(Table1[[#This Row],[*FIRST NAME]]="","","Mailbox Only")</f>
        <v/>
      </c>
      <c r="H14260" s="50" t="str">
        <f>IF(Table1[[#This Row],[*FIRST NAME]]="","","Y")</f>
        <v/>
      </c>
      <c r="I14260" s="50" t="str">
        <f>IF(Table1[[#This Row],[*FIRST NAME]]="","","N")</f>
        <v/>
      </c>
      <c r="J14260" s="50" t="str">
        <f>IF(Table1[[#This Row],[*FIRST NAME]]="","","N")</f>
        <v/>
      </c>
      <c r="K14260" s="50"/>
      <c r="L14260" s="50"/>
      <c r="M14260" s="50"/>
      <c r="N14260" s="51"/>
      <c r="O14260" s="50"/>
      <c r="P14260" s="52"/>
      <c r="Q14260" s="47"/>
    </row>
    <row r="14261" spans="1:17" x14ac:dyDescent="0.25">
      <c r="A14261" s="48">
        <f t="shared" si="222"/>
        <v>14241</v>
      </c>
      <c r="B14261" s="49"/>
      <c r="C14261" s="49"/>
      <c r="D14261" s="47" t="str">
        <f>CONCATENATE(Table1[[#This Row],[*FIRST NAME]]," ",Table1[[#This Row],[*LAST NAME]])</f>
        <v xml:space="preserve"> </v>
      </c>
      <c r="E14261" s="47" t="str">
        <f>IF(Table1[[#This Row],[*FIRST NAME]]="","",IF($A$8="",CONCATENATE(Table1[[#This Row],[*FIRST NAME]],".",Table1[[#This Row],[*LAST NAME]],"@",$A$6),CONCATENATE(Table1[[#This Row],[*FIRST NAME]],".",Table1[[#This Row],[*LAST NAME]],"@",$A$8)))</f>
        <v/>
      </c>
      <c r="F14261" s="52"/>
      <c r="G14261" s="50" t="str">
        <f>IF(Table1[[#This Row],[*FIRST NAME]]="","","Mailbox Only")</f>
        <v/>
      </c>
      <c r="H14261" s="50" t="str">
        <f>IF(Table1[[#This Row],[*FIRST NAME]]="","","Y")</f>
        <v/>
      </c>
      <c r="I14261" s="50" t="str">
        <f>IF(Table1[[#This Row],[*FIRST NAME]]="","","N")</f>
        <v/>
      </c>
      <c r="J14261" s="50" t="str">
        <f>IF(Table1[[#This Row],[*FIRST NAME]]="","","N")</f>
        <v/>
      </c>
      <c r="K14261" s="50"/>
      <c r="L14261" s="50"/>
      <c r="M14261" s="50"/>
      <c r="N14261" s="51"/>
      <c r="O14261" s="50"/>
      <c r="P14261" s="52"/>
      <c r="Q14261" s="47"/>
    </row>
    <row r="14262" spans="1:17" x14ac:dyDescent="0.25">
      <c r="A14262" s="48">
        <f t="shared" si="222"/>
        <v>14242</v>
      </c>
      <c r="B14262" s="49"/>
      <c r="C14262" s="49"/>
      <c r="D14262" s="47" t="str">
        <f>CONCATENATE(Table1[[#This Row],[*FIRST NAME]]," ",Table1[[#This Row],[*LAST NAME]])</f>
        <v xml:space="preserve"> </v>
      </c>
      <c r="E14262" s="47" t="str">
        <f>IF(Table1[[#This Row],[*FIRST NAME]]="","",IF($A$8="",CONCATENATE(Table1[[#This Row],[*FIRST NAME]],".",Table1[[#This Row],[*LAST NAME]],"@",$A$6),CONCATENATE(Table1[[#This Row],[*FIRST NAME]],".",Table1[[#This Row],[*LAST NAME]],"@",$A$8)))</f>
        <v/>
      </c>
      <c r="F14262" s="52"/>
      <c r="G14262" s="50" t="str">
        <f>IF(Table1[[#This Row],[*FIRST NAME]]="","","Mailbox Only")</f>
        <v/>
      </c>
      <c r="H14262" s="50" t="str">
        <f>IF(Table1[[#This Row],[*FIRST NAME]]="","","Y")</f>
        <v/>
      </c>
      <c r="I14262" s="50" t="str">
        <f>IF(Table1[[#This Row],[*FIRST NAME]]="","","N")</f>
        <v/>
      </c>
      <c r="J14262" s="50" t="str">
        <f>IF(Table1[[#This Row],[*FIRST NAME]]="","","N")</f>
        <v/>
      </c>
      <c r="K14262" s="50"/>
      <c r="L14262" s="50"/>
      <c r="M14262" s="50"/>
      <c r="N14262" s="51"/>
      <c r="O14262" s="50"/>
      <c r="P14262" s="52"/>
      <c r="Q14262" s="47"/>
    </row>
    <row r="14263" spans="1:17" x14ac:dyDescent="0.25">
      <c r="A14263" s="48">
        <f t="shared" si="222"/>
        <v>14243</v>
      </c>
      <c r="B14263" s="49"/>
      <c r="C14263" s="49"/>
      <c r="D14263" s="47" t="str">
        <f>CONCATENATE(Table1[[#This Row],[*FIRST NAME]]," ",Table1[[#This Row],[*LAST NAME]])</f>
        <v xml:space="preserve"> </v>
      </c>
      <c r="E14263" s="47" t="str">
        <f>IF(Table1[[#This Row],[*FIRST NAME]]="","",IF($A$8="",CONCATENATE(Table1[[#This Row],[*FIRST NAME]],".",Table1[[#This Row],[*LAST NAME]],"@",$A$6),CONCATENATE(Table1[[#This Row],[*FIRST NAME]],".",Table1[[#This Row],[*LAST NAME]],"@",$A$8)))</f>
        <v/>
      </c>
      <c r="F14263" s="52"/>
      <c r="G14263" s="50" t="str">
        <f>IF(Table1[[#This Row],[*FIRST NAME]]="","","Mailbox Only")</f>
        <v/>
      </c>
      <c r="H14263" s="50" t="str">
        <f>IF(Table1[[#This Row],[*FIRST NAME]]="","","Y")</f>
        <v/>
      </c>
      <c r="I14263" s="50" t="str">
        <f>IF(Table1[[#This Row],[*FIRST NAME]]="","","N")</f>
        <v/>
      </c>
      <c r="J14263" s="50" t="str">
        <f>IF(Table1[[#This Row],[*FIRST NAME]]="","","N")</f>
        <v/>
      </c>
      <c r="K14263" s="50"/>
      <c r="L14263" s="50"/>
      <c r="M14263" s="50"/>
      <c r="N14263" s="51"/>
      <c r="O14263" s="50"/>
      <c r="P14263" s="52"/>
      <c r="Q14263" s="47"/>
    </row>
    <row r="14264" spans="1:17" x14ac:dyDescent="0.25">
      <c r="A14264" s="48">
        <f t="shared" si="222"/>
        <v>14244</v>
      </c>
      <c r="B14264" s="49"/>
      <c r="C14264" s="49"/>
      <c r="D14264" s="47" t="str">
        <f>CONCATENATE(Table1[[#This Row],[*FIRST NAME]]," ",Table1[[#This Row],[*LAST NAME]])</f>
        <v xml:space="preserve"> </v>
      </c>
      <c r="E14264" s="47" t="str">
        <f>IF(Table1[[#This Row],[*FIRST NAME]]="","",IF($A$8="",CONCATENATE(Table1[[#This Row],[*FIRST NAME]],".",Table1[[#This Row],[*LAST NAME]],"@",$A$6),CONCATENATE(Table1[[#This Row],[*FIRST NAME]],".",Table1[[#This Row],[*LAST NAME]],"@",$A$8)))</f>
        <v/>
      </c>
      <c r="F14264" s="52"/>
      <c r="G14264" s="50" t="str">
        <f>IF(Table1[[#This Row],[*FIRST NAME]]="","","Mailbox Only")</f>
        <v/>
      </c>
      <c r="H14264" s="50" t="str">
        <f>IF(Table1[[#This Row],[*FIRST NAME]]="","","Y")</f>
        <v/>
      </c>
      <c r="I14264" s="50" t="str">
        <f>IF(Table1[[#This Row],[*FIRST NAME]]="","","N")</f>
        <v/>
      </c>
      <c r="J14264" s="50" t="str">
        <f>IF(Table1[[#This Row],[*FIRST NAME]]="","","N")</f>
        <v/>
      </c>
      <c r="K14264" s="50"/>
      <c r="L14264" s="50"/>
      <c r="M14264" s="50"/>
      <c r="N14264" s="51"/>
      <c r="O14264" s="50"/>
      <c r="P14264" s="52"/>
      <c r="Q14264" s="47"/>
    </row>
    <row r="14265" spans="1:17" x14ac:dyDescent="0.25">
      <c r="A14265" s="48">
        <f t="shared" si="222"/>
        <v>14245</v>
      </c>
      <c r="B14265" s="49"/>
      <c r="C14265" s="49"/>
      <c r="D14265" s="47" t="str">
        <f>CONCATENATE(Table1[[#This Row],[*FIRST NAME]]," ",Table1[[#This Row],[*LAST NAME]])</f>
        <v xml:space="preserve"> </v>
      </c>
      <c r="E14265" s="47" t="str">
        <f>IF(Table1[[#This Row],[*FIRST NAME]]="","",IF($A$8="",CONCATENATE(Table1[[#This Row],[*FIRST NAME]],".",Table1[[#This Row],[*LAST NAME]],"@",$A$6),CONCATENATE(Table1[[#This Row],[*FIRST NAME]],".",Table1[[#This Row],[*LAST NAME]],"@",$A$8)))</f>
        <v/>
      </c>
      <c r="F14265" s="52"/>
      <c r="G14265" s="50" t="str">
        <f>IF(Table1[[#This Row],[*FIRST NAME]]="","","Mailbox Only")</f>
        <v/>
      </c>
      <c r="H14265" s="50" t="str">
        <f>IF(Table1[[#This Row],[*FIRST NAME]]="","","Y")</f>
        <v/>
      </c>
      <c r="I14265" s="50" t="str">
        <f>IF(Table1[[#This Row],[*FIRST NAME]]="","","N")</f>
        <v/>
      </c>
      <c r="J14265" s="50" t="str">
        <f>IF(Table1[[#This Row],[*FIRST NAME]]="","","N")</f>
        <v/>
      </c>
      <c r="K14265" s="50"/>
      <c r="L14265" s="50"/>
      <c r="M14265" s="50"/>
      <c r="N14265" s="51"/>
      <c r="O14265" s="50"/>
      <c r="P14265" s="52"/>
      <c r="Q14265" s="47"/>
    </row>
    <row r="14266" spans="1:17" x14ac:dyDescent="0.25">
      <c r="A14266" s="48">
        <f t="shared" si="222"/>
        <v>14246</v>
      </c>
      <c r="B14266" s="49"/>
      <c r="C14266" s="49"/>
      <c r="D14266" s="47" t="str">
        <f>CONCATENATE(Table1[[#This Row],[*FIRST NAME]]," ",Table1[[#This Row],[*LAST NAME]])</f>
        <v xml:space="preserve"> </v>
      </c>
      <c r="E14266" s="47" t="str">
        <f>IF(Table1[[#This Row],[*FIRST NAME]]="","",IF($A$8="",CONCATENATE(Table1[[#This Row],[*FIRST NAME]],".",Table1[[#This Row],[*LAST NAME]],"@",$A$6),CONCATENATE(Table1[[#This Row],[*FIRST NAME]],".",Table1[[#This Row],[*LAST NAME]],"@",$A$8)))</f>
        <v/>
      </c>
      <c r="F14266" s="52"/>
      <c r="G14266" s="50" t="str">
        <f>IF(Table1[[#This Row],[*FIRST NAME]]="","","Mailbox Only")</f>
        <v/>
      </c>
      <c r="H14266" s="50" t="str">
        <f>IF(Table1[[#This Row],[*FIRST NAME]]="","","Y")</f>
        <v/>
      </c>
      <c r="I14266" s="50" t="str">
        <f>IF(Table1[[#This Row],[*FIRST NAME]]="","","N")</f>
        <v/>
      </c>
      <c r="J14266" s="50" t="str">
        <f>IF(Table1[[#This Row],[*FIRST NAME]]="","","N")</f>
        <v/>
      </c>
      <c r="K14266" s="50"/>
      <c r="L14266" s="50"/>
      <c r="M14266" s="50"/>
      <c r="N14266" s="51"/>
      <c r="O14266" s="50"/>
      <c r="P14266" s="52"/>
      <c r="Q14266" s="47"/>
    </row>
    <row r="14267" spans="1:17" x14ac:dyDescent="0.25">
      <c r="A14267" s="48">
        <f t="shared" si="222"/>
        <v>14247</v>
      </c>
      <c r="B14267" s="49"/>
      <c r="C14267" s="49"/>
      <c r="D14267" s="47" t="str">
        <f>CONCATENATE(Table1[[#This Row],[*FIRST NAME]]," ",Table1[[#This Row],[*LAST NAME]])</f>
        <v xml:space="preserve"> </v>
      </c>
      <c r="E14267" s="47" t="str">
        <f>IF(Table1[[#This Row],[*FIRST NAME]]="","",IF($A$8="",CONCATENATE(Table1[[#This Row],[*FIRST NAME]],".",Table1[[#This Row],[*LAST NAME]],"@",$A$6),CONCATENATE(Table1[[#This Row],[*FIRST NAME]],".",Table1[[#This Row],[*LAST NAME]],"@",$A$8)))</f>
        <v/>
      </c>
      <c r="F14267" s="52"/>
      <c r="G14267" s="50" t="str">
        <f>IF(Table1[[#This Row],[*FIRST NAME]]="","","Mailbox Only")</f>
        <v/>
      </c>
      <c r="H14267" s="50" t="str">
        <f>IF(Table1[[#This Row],[*FIRST NAME]]="","","Y")</f>
        <v/>
      </c>
      <c r="I14267" s="50" t="str">
        <f>IF(Table1[[#This Row],[*FIRST NAME]]="","","N")</f>
        <v/>
      </c>
      <c r="J14267" s="50" t="str">
        <f>IF(Table1[[#This Row],[*FIRST NAME]]="","","N")</f>
        <v/>
      </c>
      <c r="K14267" s="50"/>
      <c r="L14267" s="50"/>
      <c r="M14267" s="50"/>
      <c r="N14267" s="51"/>
      <c r="O14267" s="50"/>
      <c r="P14267" s="52"/>
      <c r="Q14267" s="47"/>
    </row>
    <row r="14268" spans="1:17" x14ac:dyDescent="0.25">
      <c r="A14268" s="48">
        <f t="shared" si="222"/>
        <v>14248</v>
      </c>
      <c r="B14268" s="49"/>
      <c r="C14268" s="49"/>
      <c r="D14268" s="47" t="str">
        <f>CONCATENATE(Table1[[#This Row],[*FIRST NAME]]," ",Table1[[#This Row],[*LAST NAME]])</f>
        <v xml:space="preserve"> </v>
      </c>
      <c r="E14268" s="47" t="str">
        <f>IF(Table1[[#This Row],[*FIRST NAME]]="","",IF($A$8="",CONCATENATE(Table1[[#This Row],[*FIRST NAME]],".",Table1[[#This Row],[*LAST NAME]],"@",$A$6),CONCATENATE(Table1[[#This Row],[*FIRST NAME]],".",Table1[[#This Row],[*LAST NAME]],"@",$A$8)))</f>
        <v/>
      </c>
      <c r="F14268" s="52"/>
      <c r="G14268" s="50" t="str">
        <f>IF(Table1[[#This Row],[*FIRST NAME]]="","","Mailbox Only")</f>
        <v/>
      </c>
      <c r="H14268" s="50" t="str">
        <f>IF(Table1[[#This Row],[*FIRST NAME]]="","","Y")</f>
        <v/>
      </c>
      <c r="I14268" s="50" t="str">
        <f>IF(Table1[[#This Row],[*FIRST NAME]]="","","N")</f>
        <v/>
      </c>
      <c r="J14268" s="50" t="str">
        <f>IF(Table1[[#This Row],[*FIRST NAME]]="","","N")</f>
        <v/>
      </c>
      <c r="K14268" s="50"/>
      <c r="L14268" s="50"/>
      <c r="M14268" s="50"/>
      <c r="N14268" s="51"/>
      <c r="O14268" s="50"/>
      <c r="P14268" s="52"/>
      <c r="Q14268" s="47"/>
    </row>
    <row r="14269" spans="1:17" x14ac:dyDescent="0.25">
      <c r="A14269" s="48">
        <f t="shared" si="222"/>
        <v>14249</v>
      </c>
      <c r="B14269" s="49"/>
      <c r="C14269" s="49"/>
      <c r="D14269" s="47" t="str">
        <f>CONCATENATE(Table1[[#This Row],[*FIRST NAME]]," ",Table1[[#This Row],[*LAST NAME]])</f>
        <v xml:space="preserve"> </v>
      </c>
      <c r="E14269" s="47" t="str">
        <f>IF(Table1[[#This Row],[*FIRST NAME]]="","",IF($A$8="",CONCATENATE(Table1[[#This Row],[*FIRST NAME]],".",Table1[[#This Row],[*LAST NAME]],"@",$A$6),CONCATENATE(Table1[[#This Row],[*FIRST NAME]],".",Table1[[#This Row],[*LAST NAME]],"@",$A$8)))</f>
        <v/>
      </c>
      <c r="F14269" s="52"/>
      <c r="G14269" s="50" t="str">
        <f>IF(Table1[[#This Row],[*FIRST NAME]]="","","Mailbox Only")</f>
        <v/>
      </c>
      <c r="H14269" s="50" t="str">
        <f>IF(Table1[[#This Row],[*FIRST NAME]]="","","Y")</f>
        <v/>
      </c>
      <c r="I14269" s="50" t="str">
        <f>IF(Table1[[#This Row],[*FIRST NAME]]="","","N")</f>
        <v/>
      </c>
      <c r="J14269" s="50" t="str">
        <f>IF(Table1[[#This Row],[*FIRST NAME]]="","","N")</f>
        <v/>
      </c>
      <c r="K14269" s="50"/>
      <c r="L14269" s="50"/>
      <c r="M14269" s="50"/>
      <c r="N14269" s="51"/>
      <c r="O14269" s="50"/>
      <c r="P14269" s="52"/>
      <c r="Q14269" s="47"/>
    </row>
    <row r="14270" spans="1:17" x14ac:dyDescent="0.25">
      <c r="A14270" s="48">
        <f t="shared" si="222"/>
        <v>14250</v>
      </c>
      <c r="B14270" s="49"/>
      <c r="C14270" s="49"/>
      <c r="D14270" s="47" t="str">
        <f>CONCATENATE(Table1[[#This Row],[*FIRST NAME]]," ",Table1[[#This Row],[*LAST NAME]])</f>
        <v xml:space="preserve"> </v>
      </c>
      <c r="E14270" s="47" t="str">
        <f>IF(Table1[[#This Row],[*FIRST NAME]]="","",IF($A$8="",CONCATENATE(Table1[[#This Row],[*FIRST NAME]],".",Table1[[#This Row],[*LAST NAME]],"@",$A$6),CONCATENATE(Table1[[#This Row],[*FIRST NAME]],".",Table1[[#This Row],[*LAST NAME]],"@",$A$8)))</f>
        <v/>
      </c>
      <c r="F14270" s="52"/>
      <c r="G14270" s="50" t="str">
        <f>IF(Table1[[#This Row],[*FIRST NAME]]="","","Mailbox Only")</f>
        <v/>
      </c>
      <c r="H14270" s="50" t="str">
        <f>IF(Table1[[#This Row],[*FIRST NAME]]="","","Y")</f>
        <v/>
      </c>
      <c r="I14270" s="50" t="str">
        <f>IF(Table1[[#This Row],[*FIRST NAME]]="","","N")</f>
        <v/>
      </c>
      <c r="J14270" s="50" t="str">
        <f>IF(Table1[[#This Row],[*FIRST NAME]]="","","N")</f>
        <v/>
      </c>
      <c r="K14270" s="50"/>
      <c r="L14270" s="50"/>
      <c r="M14270" s="50"/>
      <c r="N14270" s="51"/>
      <c r="O14270" s="50"/>
      <c r="P14270" s="52"/>
      <c r="Q14270" s="47"/>
    </row>
    <row r="14271" spans="1:17" x14ac:dyDescent="0.25">
      <c r="A14271" s="48">
        <f t="shared" si="222"/>
        <v>14251</v>
      </c>
      <c r="B14271" s="49"/>
      <c r="C14271" s="49"/>
      <c r="D14271" s="47" t="str">
        <f>CONCATENATE(Table1[[#This Row],[*FIRST NAME]]," ",Table1[[#This Row],[*LAST NAME]])</f>
        <v xml:space="preserve"> </v>
      </c>
      <c r="E14271" s="47" t="str">
        <f>IF(Table1[[#This Row],[*FIRST NAME]]="","",IF($A$8="",CONCATENATE(Table1[[#This Row],[*FIRST NAME]],".",Table1[[#This Row],[*LAST NAME]],"@",$A$6),CONCATENATE(Table1[[#This Row],[*FIRST NAME]],".",Table1[[#This Row],[*LAST NAME]],"@",$A$8)))</f>
        <v/>
      </c>
      <c r="F14271" s="52"/>
      <c r="G14271" s="50" t="str">
        <f>IF(Table1[[#This Row],[*FIRST NAME]]="","","Mailbox Only")</f>
        <v/>
      </c>
      <c r="H14271" s="50" t="str">
        <f>IF(Table1[[#This Row],[*FIRST NAME]]="","","Y")</f>
        <v/>
      </c>
      <c r="I14271" s="50" t="str">
        <f>IF(Table1[[#This Row],[*FIRST NAME]]="","","N")</f>
        <v/>
      </c>
      <c r="J14271" s="50" t="str">
        <f>IF(Table1[[#This Row],[*FIRST NAME]]="","","N")</f>
        <v/>
      </c>
      <c r="K14271" s="50"/>
      <c r="L14271" s="50"/>
      <c r="M14271" s="50"/>
      <c r="N14271" s="51"/>
      <c r="O14271" s="50"/>
      <c r="P14271" s="52"/>
      <c r="Q14271" s="47"/>
    </row>
    <row r="14272" spans="1:17" x14ac:dyDescent="0.25">
      <c r="A14272" s="48">
        <f t="shared" si="222"/>
        <v>14252</v>
      </c>
      <c r="B14272" s="49"/>
      <c r="C14272" s="49"/>
      <c r="D14272" s="47" t="str">
        <f>CONCATENATE(Table1[[#This Row],[*FIRST NAME]]," ",Table1[[#This Row],[*LAST NAME]])</f>
        <v xml:space="preserve"> </v>
      </c>
      <c r="E14272" s="47" t="str">
        <f>IF(Table1[[#This Row],[*FIRST NAME]]="","",IF($A$8="",CONCATENATE(Table1[[#This Row],[*FIRST NAME]],".",Table1[[#This Row],[*LAST NAME]],"@",$A$6),CONCATENATE(Table1[[#This Row],[*FIRST NAME]],".",Table1[[#This Row],[*LAST NAME]],"@",$A$8)))</f>
        <v/>
      </c>
      <c r="F14272" s="52"/>
      <c r="G14272" s="50" t="str">
        <f>IF(Table1[[#This Row],[*FIRST NAME]]="","","Mailbox Only")</f>
        <v/>
      </c>
      <c r="H14272" s="50" t="str">
        <f>IF(Table1[[#This Row],[*FIRST NAME]]="","","Y")</f>
        <v/>
      </c>
      <c r="I14272" s="50" t="str">
        <f>IF(Table1[[#This Row],[*FIRST NAME]]="","","N")</f>
        <v/>
      </c>
      <c r="J14272" s="50" t="str">
        <f>IF(Table1[[#This Row],[*FIRST NAME]]="","","N")</f>
        <v/>
      </c>
      <c r="K14272" s="50"/>
      <c r="L14272" s="50"/>
      <c r="M14272" s="50"/>
      <c r="N14272" s="51"/>
      <c r="O14272" s="50"/>
      <c r="P14272" s="52"/>
      <c r="Q14272" s="47"/>
    </row>
    <row r="14273" spans="1:17" x14ac:dyDescent="0.25">
      <c r="A14273" s="48">
        <f t="shared" si="222"/>
        <v>14253</v>
      </c>
      <c r="B14273" s="49"/>
      <c r="C14273" s="49"/>
      <c r="D14273" s="47" t="str">
        <f>CONCATENATE(Table1[[#This Row],[*FIRST NAME]]," ",Table1[[#This Row],[*LAST NAME]])</f>
        <v xml:space="preserve"> </v>
      </c>
      <c r="E14273" s="47" t="str">
        <f>IF(Table1[[#This Row],[*FIRST NAME]]="","",IF($A$8="",CONCATENATE(Table1[[#This Row],[*FIRST NAME]],".",Table1[[#This Row],[*LAST NAME]],"@",$A$6),CONCATENATE(Table1[[#This Row],[*FIRST NAME]],".",Table1[[#This Row],[*LAST NAME]],"@",$A$8)))</f>
        <v/>
      </c>
      <c r="F14273" s="52"/>
      <c r="G14273" s="50" t="str">
        <f>IF(Table1[[#This Row],[*FIRST NAME]]="","","Mailbox Only")</f>
        <v/>
      </c>
      <c r="H14273" s="50" t="str">
        <f>IF(Table1[[#This Row],[*FIRST NAME]]="","","Y")</f>
        <v/>
      </c>
      <c r="I14273" s="50" t="str">
        <f>IF(Table1[[#This Row],[*FIRST NAME]]="","","N")</f>
        <v/>
      </c>
      <c r="J14273" s="50" t="str">
        <f>IF(Table1[[#This Row],[*FIRST NAME]]="","","N")</f>
        <v/>
      </c>
      <c r="K14273" s="50"/>
      <c r="L14273" s="50"/>
      <c r="M14273" s="50"/>
      <c r="N14273" s="51"/>
      <c r="O14273" s="50"/>
      <c r="P14273" s="52"/>
      <c r="Q14273" s="47"/>
    </row>
    <row r="14274" spans="1:17" x14ac:dyDescent="0.25">
      <c r="A14274" s="48">
        <f t="shared" si="222"/>
        <v>14254</v>
      </c>
      <c r="B14274" s="49"/>
      <c r="C14274" s="49"/>
      <c r="D14274" s="47" t="str">
        <f>CONCATENATE(Table1[[#This Row],[*FIRST NAME]]," ",Table1[[#This Row],[*LAST NAME]])</f>
        <v xml:space="preserve"> </v>
      </c>
      <c r="E14274" s="47" t="str">
        <f>IF(Table1[[#This Row],[*FIRST NAME]]="","",IF($A$8="",CONCATENATE(Table1[[#This Row],[*FIRST NAME]],".",Table1[[#This Row],[*LAST NAME]],"@",$A$6),CONCATENATE(Table1[[#This Row],[*FIRST NAME]],".",Table1[[#This Row],[*LAST NAME]],"@",$A$8)))</f>
        <v/>
      </c>
      <c r="F14274" s="52"/>
      <c r="G14274" s="50" t="str">
        <f>IF(Table1[[#This Row],[*FIRST NAME]]="","","Mailbox Only")</f>
        <v/>
      </c>
      <c r="H14274" s="50" t="str">
        <f>IF(Table1[[#This Row],[*FIRST NAME]]="","","Y")</f>
        <v/>
      </c>
      <c r="I14274" s="50" t="str">
        <f>IF(Table1[[#This Row],[*FIRST NAME]]="","","N")</f>
        <v/>
      </c>
      <c r="J14274" s="50" t="str">
        <f>IF(Table1[[#This Row],[*FIRST NAME]]="","","N")</f>
        <v/>
      </c>
      <c r="K14274" s="50"/>
      <c r="L14274" s="50"/>
      <c r="M14274" s="50"/>
      <c r="N14274" s="51"/>
      <c r="O14274" s="50"/>
      <c r="P14274" s="52"/>
      <c r="Q14274" s="47"/>
    </row>
    <row r="14275" spans="1:17" x14ac:dyDescent="0.25">
      <c r="A14275" s="48">
        <f t="shared" si="222"/>
        <v>14255</v>
      </c>
      <c r="B14275" s="49"/>
      <c r="C14275" s="49"/>
      <c r="D14275" s="47" t="str">
        <f>CONCATENATE(Table1[[#This Row],[*FIRST NAME]]," ",Table1[[#This Row],[*LAST NAME]])</f>
        <v xml:space="preserve"> </v>
      </c>
      <c r="E14275" s="47" t="str">
        <f>IF(Table1[[#This Row],[*FIRST NAME]]="","",IF($A$8="",CONCATENATE(Table1[[#This Row],[*FIRST NAME]],".",Table1[[#This Row],[*LAST NAME]],"@",$A$6),CONCATENATE(Table1[[#This Row],[*FIRST NAME]],".",Table1[[#This Row],[*LAST NAME]],"@",$A$8)))</f>
        <v/>
      </c>
      <c r="F14275" s="52"/>
      <c r="G14275" s="50" t="str">
        <f>IF(Table1[[#This Row],[*FIRST NAME]]="","","Mailbox Only")</f>
        <v/>
      </c>
      <c r="H14275" s="50" t="str">
        <f>IF(Table1[[#This Row],[*FIRST NAME]]="","","Y")</f>
        <v/>
      </c>
      <c r="I14275" s="50" t="str">
        <f>IF(Table1[[#This Row],[*FIRST NAME]]="","","N")</f>
        <v/>
      </c>
      <c r="J14275" s="50" t="str">
        <f>IF(Table1[[#This Row],[*FIRST NAME]]="","","N")</f>
        <v/>
      </c>
      <c r="K14275" s="50"/>
      <c r="L14275" s="50"/>
      <c r="M14275" s="50"/>
      <c r="N14275" s="51"/>
      <c r="O14275" s="50"/>
      <c r="P14275" s="52"/>
      <c r="Q14275" s="47"/>
    </row>
    <row r="14276" spans="1:17" x14ac:dyDescent="0.25">
      <c r="A14276" s="48">
        <f t="shared" si="222"/>
        <v>14256</v>
      </c>
      <c r="B14276" s="49"/>
      <c r="C14276" s="49"/>
      <c r="D14276" s="47" t="str">
        <f>CONCATENATE(Table1[[#This Row],[*FIRST NAME]]," ",Table1[[#This Row],[*LAST NAME]])</f>
        <v xml:space="preserve"> </v>
      </c>
      <c r="E14276" s="47" t="str">
        <f>IF(Table1[[#This Row],[*FIRST NAME]]="","",IF($A$8="",CONCATENATE(Table1[[#This Row],[*FIRST NAME]],".",Table1[[#This Row],[*LAST NAME]],"@",$A$6),CONCATENATE(Table1[[#This Row],[*FIRST NAME]],".",Table1[[#This Row],[*LAST NAME]],"@",$A$8)))</f>
        <v/>
      </c>
      <c r="F14276" s="52"/>
      <c r="G14276" s="50" t="str">
        <f>IF(Table1[[#This Row],[*FIRST NAME]]="","","Mailbox Only")</f>
        <v/>
      </c>
      <c r="H14276" s="50" t="str">
        <f>IF(Table1[[#This Row],[*FIRST NAME]]="","","Y")</f>
        <v/>
      </c>
      <c r="I14276" s="50" t="str">
        <f>IF(Table1[[#This Row],[*FIRST NAME]]="","","N")</f>
        <v/>
      </c>
      <c r="J14276" s="50" t="str">
        <f>IF(Table1[[#This Row],[*FIRST NAME]]="","","N")</f>
        <v/>
      </c>
      <c r="K14276" s="50"/>
      <c r="L14276" s="50"/>
      <c r="M14276" s="50"/>
      <c r="N14276" s="51"/>
      <c r="O14276" s="50"/>
      <c r="P14276" s="52"/>
      <c r="Q14276" s="47"/>
    </row>
    <row r="14277" spans="1:17" x14ac:dyDescent="0.25">
      <c r="A14277" s="48">
        <f t="shared" si="222"/>
        <v>14257</v>
      </c>
      <c r="B14277" s="49"/>
      <c r="C14277" s="49"/>
      <c r="D14277" s="47" t="str">
        <f>CONCATENATE(Table1[[#This Row],[*FIRST NAME]]," ",Table1[[#This Row],[*LAST NAME]])</f>
        <v xml:space="preserve"> </v>
      </c>
      <c r="E14277" s="47" t="str">
        <f>IF(Table1[[#This Row],[*FIRST NAME]]="","",IF($A$8="",CONCATENATE(Table1[[#This Row],[*FIRST NAME]],".",Table1[[#This Row],[*LAST NAME]],"@",$A$6),CONCATENATE(Table1[[#This Row],[*FIRST NAME]],".",Table1[[#This Row],[*LAST NAME]],"@",$A$8)))</f>
        <v/>
      </c>
      <c r="F14277" s="52"/>
      <c r="G14277" s="50" t="str">
        <f>IF(Table1[[#This Row],[*FIRST NAME]]="","","Mailbox Only")</f>
        <v/>
      </c>
      <c r="H14277" s="50" t="str">
        <f>IF(Table1[[#This Row],[*FIRST NAME]]="","","Y")</f>
        <v/>
      </c>
      <c r="I14277" s="50" t="str">
        <f>IF(Table1[[#This Row],[*FIRST NAME]]="","","N")</f>
        <v/>
      </c>
      <c r="J14277" s="50" t="str">
        <f>IF(Table1[[#This Row],[*FIRST NAME]]="","","N")</f>
        <v/>
      </c>
      <c r="K14277" s="50"/>
      <c r="L14277" s="50"/>
      <c r="M14277" s="50"/>
      <c r="N14277" s="51"/>
      <c r="O14277" s="50"/>
      <c r="P14277" s="52"/>
      <c r="Q14277" s="47"/>
    </row>
    <row r="14278" spans="1:17" x14ac:dyDescent="0.25">
      <c r="A14278" s="48">
        <f t="shared" si="222"/>
        <v>14258</v>
      </c>
      <c r="B14278" s="49"/>
      <c r="C14278" s="49"/>
      <c r="D14278" s="47" t="str">
        <f>CONCATENATE(Table1[[#This Row],[*FIRST NAME]]," ",Table1[[#This Row],[*LAST NAME]])</f>
        <v xml:space="preserve"> </v>
      </c>
      <c r="E14278" s="47" t="str">
        <f>IF(Table1[[#This Row],[*FIRST NAME]]="","",IF($A$8="",CONCATENATE(Table1[[#This Row],[*FIRST NAME]],".",Table1[[#This Row],[*LAST NAME]],"@",$A$6),CONCATENATE(Table1[[#This Row],[*FIRST NAME]],".",Table1[[#This Row],[*LAST NAME]],"@",$A$8)))</f>
        <v/>
      </c>
      <c r="F14278" s="52"/>
      <c r="G14278" s="50" t="str">
        <f>IF(Table1[[#This Row],[*FIRST NAME]]="","","Mailbox Only")</f>
        <v/>
      </c>
      <c r="H14278" s="50" t="str">
        <f>IF(Table1[[#This Row],[*FIRST NAME]]="","","Y")</f>
        <v/>
      </c>
      <c r="I14278" s="50" t="str">
        <f>IF(Table1[[#This Row],[*FIRST NAME]]="","","N")</f>
        <v/>
      </c>
      <c r="J14278" s="50" t="str">
        <f>IF(Table1[[#This Row],[*FIRST NAME]]="","","N")</f>
        <v/>
      </c>
      <c r="K14278" s="50"/>
      <c r="L14278" s="50"/>
      <c r="M14278" s="50"/>
      <c r="N14278" s="51"/>
      <c r="O14278" s="50"/>
      <c r="P14278" s="52"/>
      <c r="Q14278" s="47"/>
    </row>
    <row r="14279" spans="1:17" x14ac:dyDescent="0.25">
      <c r="A14279" s="48">
        <f t="shared" si="222"/>
        <v>14259</v>
      </c>
      <c r="B14279" s="49"/>
      <c r="C14279" s="49"/>
      <c r="D14279" s="47" t="str">
        <f>CONCATENATE(Table1[[#This Row],[*FIRST NAME]]," ",Table1[[#This Row],[*LAST NAME]])</f>
        <v xml:space="preserve"> </v>
      </c>
      <c r="E14279" s="47" t="str">
        <f>IF(Table1[[#This Row],[*FIRST NAME]]="","",IF($A$8="",CONCATENATE(Table1[[#This Row],[*FIRST NAME]],".",Table1[[#This Row],[*LAST NAME]],"@",$A$6),CONCATENATE(Table1[[#This Row],[*FIRST NAME]],".",Table1[[#This Row],[*LAST NAME]],"@",$A$8)))</f>
        <v/>
      </c>
      <c r="F14279" s="52"/>
      <c r="G14279" s="50" t="str">
        <f>IF(Table1[[#This Row],[*FIRST NAME]]="","","Mailbox Only")</f>
        <v/>
      </c>
      <c r="H14279" s="50" t="str">
        <f>IF(Table1[[#This Row],[*FIRST NAME]]="","","Y")</f>
        <v/>
      </c>
      <c r="I14279" s="50" t="str">
        <f>IF(Table1[[#This Row],[*FIRST NAME]]="","","N")</f>
        <v/>
      </c>
      <c r="J14279" s="50" t="str">
        <f>IF(Table1[[#This Row],[*FIRST NAME]]="","","N")</f>
        <v/>
      </c>
      <c r="K14279" s="50"/>
      <c r="L14279" s="50"/>
      <c r="M14279" s="50"/>
      <c r="N14279" s="51"/>
      <c r="O14279" s="50"/>
      <c r="P14279" s="52"/>
      <c r="Q14279" s="47"/>
    </row>
    <row r="14280" spans="1:17" x14ac:dyDescent="0.25">
      <c r="A14280" s="48">
        <f t="shared" si="222"/>
        <v>14260</v>
      </c>
      <c r="B14280" s="49"/>
      <c r="C14280" s="49"/>
      <c r="D14280" s="47" t="str">
        <f>CONCATENATE(Table1[[#This Row],[*FIRST NAME]]," ",Table1[[#This Row],[*LAST NAME]])</f>
        <v xml:space="preserve"> </v>
      </c>
      <c r="E14280" s="47" t="str">
        <f>IF(Table1[[#This Row],[*FIRST NAME]]="","",IF($A$8="",CONCATENATE(Table1[[#This Row],[*FIRST NAME]],".",Table1[[#This Row],[*LAST NAME]],"@",$A$6),CONCATENATE(Table1[[#This Row],[*FIRST NAME]],".",Table1[[#This Row],[*LAST NAME]],"@",$A$8)))</f>
        <v/>
      </c>
      <c r="F14280" s="52"/>
      <c r="G14280" s="50" t="str">
        <f>IF(Table1[[#This Row],[*FIRST NAME]]="","","Mailbox Only")</f>
        <v/>
      </c>
      <c r="H14280" s="50" t="str">
        <f>IF(Table1[[#This Row],[*FIRST NAME]]="","","Y")</f>
        <v/>
      </c>
      <c r="I14280" s="50" t="str">
        <f>IF(Table1[[#This Row],[*FIRST NAME]]="","","N")</f>
        <v/>
      </c>
      <c r="J14280" s="50" t="str">
        <f>IF(Table1[[#This Row],[*FIRST NAME]]="","","N")</f>
        <v/>
      </c>
      <c r="K14280" s="50"/>
      <c r="L14280" s="50"/>
      <c r="M14280" s="50"/>
      <c r="N14280" s="51"/>
      <c r="O14280" s="50"/>
      <c r="P14280" s="52"/>
      <c r="Q14280" s="47"/>
    </row>
    <row r="14281" spans="1:17" x14ac:dyDescent="0.25">
      <c r="A14281" s="48">
        <f t="shared" si="222"/>
        <v>14261</v>
      </c>
      <c r="B14281" s="49"/>
      <c r="C14281" s="49"/>
      <c r="D14281" s="47" t="str">
        <f>CONCATENATE(Table1[[#This Row],[*FIRST NAME]]," ",Table1[[#This Row],[*LAST NAME]])</f>
        <v xml:space="preserve"> </v>
      </c>
      <c r="E14281" s="47" t="str">
        <f>IF(Table1[[#This Row],[*FIRST NAME]]="","",IF($A$8="",CONCATENATE(Table1[[#This Row],[*FIRST NAME]],".",Table1[[#This Row],[*LAST NAME]],"@",$A$6),CONCATENATE(Table1[[#This Row],[*FIRST NAME]],".",Table1[[#This Row],[*LAST NAME]],"@",$A$8)))</f>
        <v/>
      </c>
      <c r="F14281" s="52"/>
      <c r="G14281" s="50" t="str">
        <f>IF(Table1[[#This Row],[*FIRST NAME]]="","","Mailbox Only")</f>
        <v/>
      </c>
      <c r="H14281" s="50" t="str">
        <f>IF(Table1[[#This Row],[*FIRST NAME]]="","","Y")</f>
        <v/>
      </c>
      <c r="I14281" s="50" t="str">
        <f>IF(Table1[[#This Row],[*FIRST NAME]]="","","N")</f>
        <v/>
      </c>
      <c r="J14281" s="50" t="str">
        <f>IF(Table1[[#This Row],[*FIRST NAME]]="","","N")</f>
        <v/>
      </c>
      <c r="K14281" s="50"/>
      <c r="L14281" s="50"/>
      <c r="M14281" s="50"/>
      <c r="N14281" s="51"/>
      <c r="O14281" s="50"/>
      <c r="P14281" s="52"/>
      <c r="Q14281" s="47"/>
    </row>
    <row r="14282" spans="1:17" x14ac:dyDescent="0.25">
      <c r="A14282" s="48">
        <f t="shared" si="222"/>
        <v>14262</v>
      </c>
      <c r="B14282" s="49"/>
      <c r="C14282" s="49"/>
      <c r="D14282" s="47" t="str">
        <f>CONCATENATE(Table1[[#This Row],[*FIRST NAME]]," ",Table1[[#This Row],[*LAST NAME]])</f>
        <v xml:space="preserve"> </v>
      </c>
      <c r="E14282" s="47" t="str">
        <f>IF(Table1[[#This Row],[*FIRST NAME]]="","",IF($A$8="",CONCATENATE(Table1[[#This Row],[*FIRST NAME]],".",Table1[[#This Row],[*LAST NAME]],"@",$A$6),CONCATENATE(Table1[[#This Row],[*FIRST NAME]],".",Table1[[#This Row],[*LAST NAME]],"@",$A$8)))</f>
        <v/>
      </c>
      <c r="F14282" s="52"/>
      <c r="G14282" s="50" t="str">
        <f>IF(Table1[[#This Row],[*FIRST NAME]]="","","Mailbox Only")</f>
        <v/>
      </c>
      <c r="H14282" s="50" t="str">
        <f>IF(Table1[[#This Row],[*FIRST NAME]]="","","Y")</f>
        <v/>
      </c>
      <c r="I14282" s="50" t="str">
        <f>IF(Table1[[#This Row],[*FIRST NAME]]="","","N")</f>
        <v/>
      </c>
      <c r="J14282" s="50" t="str">
        <f>IF(Table1[[#This Row],[*FIRST NAME]]="","","N")</f>
        <v/>
      </c>
      <c r="K14282" s="50"/>
      <c r="L14282" s="50"/>
      <c r="M14282" s="50"/>
      <c r="N14282" s="51"/>
      <c r="O14282" s="50"/>
      <c r="P14282" s="52"/>
      <c r="Q14282" s="47"/>
    </row>
    <row r="14283" spans="1:17" x14ac:dyDescent="0.25">
      <c r="A14283" s="48">
        <f t="shared" si="222"/>
        <v>14263</v>
      </c>
      <c r="B14283" s="49"/>
      <c r="C14283" s="49"/>
      <c r="D14283" s="47" t="str">
        <f>CONCATENATE(Table1[[#This Row],[*FIRST NAME]]," ",Table1[[#This Row],[*LAST NAME]])</f>
        <v xml:space="preserve"> </v>
      </c>
      <c r="E14283" s="47" t="str">
        <f>IF(Table1[[#This Row],[*FIRST NAME]]="","",IF($A$8="",CONCATENATE(Table1[[#This Row],[*FIRST NAME]],".",Table1[[#This Row],[*LAST NAME]],"@",$A$6),CONCATENATE(Table1[[#This Row],[*FIRST NAME]],".",Table1[[#This Row],[*LAST NAME]],"@",$A$8)))</f>
        <v/>
      </c>
      <c r="F14283" s="52"/>
      <c r="G14283" s="50" t="str">
        <f>IF(Table1[[#This Row],[*FIRST NAME]]="","","Mailbox Only")</f>
        <v/>
      </c>
      <c r="H14283" s="50" t="str">
        <f>IF(Table1[[#This Row],[*FIRST NAME]]="","","Y")</f>
        <v/>
      </c>
      <c r="I14283" s="50" t="str">
        <f>IF(Table1[[#This Row],[*FIRST NAME]]="","","N")</f>
        <v/>
      </c>
      <c r="J14283" s="50" t="str">
        <f>IF(Table1[[#This Row],[*FIRST NAME]]="","","N")</f>
        <v/>
      </c>
      <c r="K14283" s="50"/>
      <c r="L14283" s="50"/>
      <c r="M14283" s="50"/>
      <c r="N14283" s="51"/>
      <c r="O14283" s="50"/>
      <c r="P14283" s="52"/>
      <c r="Q14283" s="47"/>
    </row>
    <row r="14284" spans="1:17" x14ac:dyDescent="0.25">
      <c r="A14284" s="48">
        <f t="shared" si="222"/>
        <v>14264</v>
      </c>
      <c r="B14284" s="49"/>
      <c r="C14284" s="49"/>
      <c r="D14284" s="47" t="str">
        <f>CONCATENATE(Table1[[#This Row],[*FIRST NAME]]," ",Table1[[#This Row],[*LAST NAME]])</f>
        <v xml:space="preserve"> </v>
      </c>
      <c r="E14284" s="47" t="str">
        <f>IF(Table1[[#This Row],[*FIRST NAME]]="","",IF($A$8="",CONCATENATE(Table1[[#This Row],[*FIRST NAME]],".",Table1[[#This Row],[*LAST NAME]],"@",$A$6),CONCATENATE(Table1[[#This Row],[*FIRST NAME]],".",Table1[[#This Row],[*LAST NAME]],"@",$A$8)))</f>
        <v/>
      </c>
      <c r="F14284" s="52"/>
      <c r="G14284" s="50" t="str">
        <f>IF(Table1[[#This Row],[*FIRST NAME]]="","","Mailbox Only")</f>
        <v/>
      </c>
      <c r="H14284" s="50" t="str">
        <f>IF(Table1[[#This Row],[*FIRST NAME]]="","","Y")</f>
        <v/>
      </c>
      <c r="I14284" s="50" t="str">
        <f>IF(Table1[[#This Row],[*FIRST NAME]]="","","N")</f>
        <v/>
      </c>
      <c r="J14284" s="50" t="str">
        <f>IF(Table1[[#This Row],[*FIRST NAME]]="","","N")</f>
        <v/>
      </c>
      <c r="K14284" s="50"/>
      <c r="L14284" s="50"/>
      <c r="M14284" s="50"/>
      <c r="N14284" s="51"/>
      <c r="O14284" s="50"/>
      <c r="P14284" s="52"/>
      <c r="Q14284" s="47"/>
    </row>
    <row r="14285" spans="1:17" x14ac:dyDescent="0.25">
      <c r="A14285" s="48">
        <f t="shared" si="222"/>
        <v>14265</v>
      </c>
      <c r="B14285" s="49"/>
      <c r="C14285" s="49"/>
      <c r="D14285" s="47" t="str">
        <f>CONCATENATE(Table1[[#This Row],[*FIRST NAME]]," ",Table1[[#This Row],[*LAST NAME]])</f>
        <v xml:space="preserve"> </v>
      </c>
      <c r="E14285" s="47" t="str">
        <f>IF(Table1[[#This Row],[*FIRST NAME]]="","",IF($A$8="",CONCATENATE(Table1[[#This Row],[*FIRST NAME]],".",Table1[[#This Row],[*LAST NAME]],"@",$A$6),CONCATENATE(Table1[[#This Row],[*FIRST NAME]],".",Table1[[#This Row],[*LAST NAME]],"@",$A$8)))</f>
        <v/>
      </c>
      <c r="F14285" s="52"/>
      <c r="G14285" s="50" t="str">
        <f>IF(Table1[[#This Row],[*FIRST NAME]]="","","Mailbox Only")</f>
        <v/>
      </c>
      <c r="H14285" s="50" t="str">
        <f>IF(Table1[[#This Row],[*FIRST NAME]]="","","Y")</f>
        <v/>
      </c>
      <c r="I14285" s="50" t="str">
        <f>IF(Table1[[#This Row],[*FIRST NAME]]="","","N")</f>
        <v/>
      </c>
      <c r="J14285" s="50" t="str">
        <f>IF(Table1[[#This Row],[*FIRST NAME]]="","","N")</f>
        <v/>
      </c>
      <c r="K14285" s="50"/>
      <c r="L14285" s="50"/>
      <c r="M14285" s="50"/>
      <c r="N14285" s="51"/>
      <c r="O14285" s="50"/>
      <c r="P14285" s="52"/>
      <c r="Q14285" s="47"/>
    </row>
    <row r="14286" spans="1:17" x14ac:dyDescent="0.25">
      <c r="A14286" s="48">
        <f t="shared" si="222"/>
        <v>14266</v>
      </c>
      <c r="B14286" s="49"/>
      <c r="C14286" s="49"/>
      <c r="D14286" s="47" t="str">
        <f>CONCATENATE(Table1[[#This Row],[*FIRST NAME]]," ",Table1[[#This Row],[*LAST NAME]])</f>
        <v xml:space="preserve"> </v>
      </c>
      <c r="E14286" s="47" t="str">
        <f>IF(Table1[[#This Row],[*FIRST NAME]]="","",IF($A$8="",CONCATENATE(Table1[[#This Row],[*FIRST NAME]],".",Table1[[#This Row],[*LAST NAME]],"@",$A$6),CONCATENATE(Table1[[#This Row],[*FIRST NAME]],".",Table1[[#This Row],[*LAST NAME]],"@",$A$8)))</f>
        <v/>
      </c>
      <c r="F14286" s="52"/>
      <c r="G14286" s="50" t="str">
        <f>IF(Table1[[#This Row],[*FIRST NAME]]="","","Mailbox Only")</f>
        <v/>
      </c>
      <c r="H14286" s="50" t="str">
        <f>IF(Table1[[#This Row],[*FIRST NAME]]="","","Y")</f>
        <v/>
      </c>
      <c r="I14286" s="50" t="str">
        <f>IF(Table1[[#This Row],[*FIRST NAME]]="","","N")</f>
        <v/>
      </c>
      <c r="J14286" s="50" t="str">
        <f>IF(Table1[[#This Row],[*FIRST NAME]]="","","N")</f>
        <v/>
      </c>
      <c r="K14286" s="50"/>
      <c r="L14286" s="50"/>
      <c r="M14286" s="50"/>
      <c r="N14286" s="51"/>
      <c r="O14286" s="50"/>
      <c r="P14286" s="52"/>
      <c r="Q14286" s="47"/>
    </row>
    <row r="14287" spans="1:17" x14ac:dyDescent="0.25">
      <c r="A14287" s="48">
        <f t="shared" si="222"/>
        <v>14267</v>
      </c>
      <c r="B14287" s="49"/>
      <c r="C14287" s="49"/>
      <c r="D14287" s="47" t="str">
        <f>CONCATENATE(Table1[[#This Row],[*FIRST NAME]]," ",Table1[[#This Row],[*LAST NAME]])</f>
        <v xml:space="preserve"> </v>
      </c>
      <c r="E14287" s="47" t="str">
        <f>IF(Table1[[#This Row],[*FIRST NAME]]="","",IF($A$8="",CONCATENATE(Table1[[#This Row],[*FIRST NAME]],".",Table1[[#This Row],[*LAST NAME]],"@",$A$6),CONCATENATE(Table1[[#This Row],[*FIRST NAME]],".",Table1[[#This Row],[*LAST NAME]],"@",$A$8)))</f>
        <v/>
      </c>
      <c r="F14287" s="52"/>
      <c r="G14287" s="50" t="str">
        <f>IF(Table1[[#This Row],[*FIRST NAME]]="","","Mailbox Only")</f>
        <v/>
      </c>
      <c r="H14287" s="50" t="str">
        <f>IF(Table1[[#This Row],[*FIRST NAME]]="","","Y")</f>
        <v/>
      </c>
      <c r="I14287" s="50" t="str">
        <f>IF(Table1[[#This Row],[*FIRST NAME]]="","","N")</f>
        <v/>
      </c>
      <c r="J14287" s="50" t="str">
        <f>IF(Table1[[#This Row],[*FIRST NAME]]="","","N")</f>
        <v/>
      </c>
      <c r="K14287" s="50"/>
      <c r="L14287" s="50"/>
      <c r="M14287" s="50"/>
      <c r="N14287" s="51"/>
      <c r="O14287" s="50"/>
      <c r="P14287" s="52"/>
      <c r="Q14287" s="47"/>
    </row>
    <row r="14288" spans="1:17" x14ac:dyDescent="0.25">
      <c r="A14288" s="48">
        <f t="shared" si="222"/>
        <v>14268</v>
      </c>
      <c r="B14288" s="49"/>
      <c r="C14288" s="49"/>
      <c r="D14288" s="47" t="str">
        <f>CONCATENATE(Table1[[#This Row],[*FIRST NAME]]," ",Table1[[#This Row],[*LAST NAME]])</f>
        <v xml:space="preserve"> </v>
      </c>
      <c r="E14288" s="47" t="str">
        <f>IF(Table1[[#This Row],[*FIRST NAME]]="","",IF($A$8="",CONCATENATE(Table1[[#This Row],[*FIRST NAME]],".",Table1[[#This Row],[*LAST NAME]],"@",$A$6),CONCATENATE(Table1[[#This Row],[*FIRST NAME]],".",Table1[[#This Row],[*LAST NAME]],"@",$A$8)))</f>
        <v/>
      </c>
      <c r="F14288" s="52"/>
      <c r="G14288" s="50" t="str">
        <f>IF(Table1[[#This Row],[*FIRST NAME]]="","","Mailbox Only")</f>
        <v/>
      </c>
      <c r="H14288" s="50" t="str">
        <f>IF(Table1[[#This Row],[*FIRST NAME]]="","","Y")</f>
        <v/>
      </c>
      <c r="I14288" s="50" t="str">
        <f>IF(Table1[[#This Row],[*FIRST NAME]]="","","N")</f>
        <v/>
      </c>
      <c r="J14288" s="50" t="str">
        <f>IF(Table1[[#This Row],[*FIRST NAME]]="","","N")</f>
        <v/>
      </c>
      <c r="K14288" s="50"/>
      <c r="L14288" s="50"/>
      <c r="M14288" s="50"/>
      <c r="N14288" s="51"/>
      <c r="O14288" s="50"/>
      <c r="P14288" s="52"/>
      <c r="Q14288" s="47"/>
    </row>
    <row r="14289" spans="1:17" x14ac:dyDescent="0.25">
      <c r="A14289" s="48">
        <f t="shared" si="222"/>
        <v>14269</v>
      </c>
      <c r="B14289" s="49"/>
      <c r="C14289" s="49"/>
      <c r="D14289" s="47" t="str">
        <f>CONCATENATE(Table1[[#This Row],[*FIRST NAME]]," ",Table1[[#This Row],[*LAST NAME]])</f>
        <v xml:space="preserve"> </v>
      </c>
      <c r="E14289" s="47" t="str">
        <f>IF(Table1[[#This Row],[*FIRST NAME]]="","",IF($A$8="",CONCATENATE(Table1[[#This Row],[*FIRST NAME]],".",Table1[[#This Row],[*LAST NAME]],"@",$A$6),CONCATENATE(Table1[[#This Row],[*FIRST NAME]],".",Table1[[#This Row],[*LAST NAME]],"@",$A$8)))</f>
        <v/>
      </c>
      <c r="F14289" s="52"/>
      <c r="G14289" s="50" t="str">
        <f>IF(Table1[[#This Row],[*FIRST NAME]]="","","Mailbox Only")</f>
        <v/>
      </c>
      <c r="H14289" s="50" t="str">
        <f>IF(Table1[[#This Row],[*FIRST NAME]]="","","Y")</f>
        <v/>
      </c>
      <c r="I14289" s="50" t="str">
        <f>IF(Table1[[#This Row],[*FIRST NAME]]="","","N")</f>
        <v/>
      </c>
      <c r="J14289" s="50" t="str">
        <f>IF(Table1[[#This Row],[*FIRST NAME]]="","","N")</f>
        <v/>
      </c>
      <c r="K14289" s="50"/>
      <c r="L14289" s="50"/>
      <c r="M14289" s="50"/>
      <c r="N14289" s="51"/>
      <c r="O14289" s="50"/>
      <c r="P14289" s="52"/>
      <c r="Q14289" s="47"/>
    </row>
    <row r="14290" spans="1:17" x14ac:dyDescent="0.25">
      <c r="A14290" s="48">
        <f t="shared" si="222"/>
        <v>14270</v>
      </c>
      <c r="B14290" s="49"/>
      <c r="C14290" s="49"/>
      <c r="D14290" s="47" t="str">
        <f>CONCATENATE(Table1[[#This Row],[*FIRST NAME]]," ",Table1[[#This Row],[*LAST NAME]])</f>
        <v xml:space="preserve"> </v>
      </c>
      <c r="E14290" s="47" t="str">
        <f>IF(Table1[[#This Row],[*FIRST NAME]]="","",IF($A$8="",CONCATENATE(Table1[[#This Row],[*FIRST NAME]],".",Table1[[#This Row],[*LAST NAME]],"@",$A$6),CONCATENATE(Table1[[#This Row],[*FIRST NAME]],".",Table1[[#This Row],[*LAST NAME]],"@",$A$8)))</f>
        <v/>
      </c>
      <c r="F14290" s="52"/>
      <c r="G14290" s="50" t="str">
        <f>IF(Table1[[#This Row],[*FIRST NAME]]="","","Mailbox Only")</f>
        <v/>
      </c>
      <c r="H14290" s="50" t="str">
        <f>IF(Table1[[#This Row],[*FIRST NAME]]="","","Y")</f>
        <v/>
      </c>
      <c r="I14290" s="50" t="str">
        <f>IF(Table1[[#This Row],[*FIRST NAME]]="","","N")</f>
        <v/>
      </c>
      <c r="J14290" s="50" t="str">
        <f>IF(Table1[[#This Row],[*FIRST NAME]]="","","N")</f>
        <v/>
      </c>
      <c r="K14290" s="50"/>
      <c r="L14290" s="50"/>
      <c r="M14290" s="50"/>
      <c r="N14290" s="51"/>
      <c r="O14290" s="50"/>
      <c r="P14290" s="52"/>
      <c r="Q14290" s="47"/>
    </row>
    <row r="14291" spans="1:17" x14ac:dyDescent="0.25">
      <c r="A14291" s="48">
        <f t="shared" si="222"/>
        <v>14271</v>
      </c>
      <c r="B14291" s="49"/>
      <c r="C14291" s="49"/>
      <c r="D14291" s="47" t="str">
        <f>CONCATENATE(Table1[[#This Row],[*FIRST NAME]]," ",Table1[[#This Row],[*LAST NAME]])</f>
        <v xml:space="preserve"> </v>
      </c>
      <c r="E14291" s="47" t="str">
        <f>IF(Table1[[#This Row],[*FIRST NAME]]="","",IF($A$8="",CONCATENATE(Table1[[#This Row],[*FIRST NAME]],".",Table1[[#This Row],[*LAST NAME]],"@",$A$6),CONCATENATE(Table1[[#This Row],[*FIRST NAME]],".",Table1[[#This Row],[*LAST NAME]],"@",$A$8)))</f>
        <v/>
      </c>
      <c r="F14291" s="52"/>
      <c r="G14291" s="50" t="str">
        <f>IF(Table1[[#This Row],[*FIRST NAME]]="","","Mailbox Only")</f>
        <v/>
      </c>
      <c r="H14291" s="50" t="str">
        <f>IF(Table1[[#This Row],[*FIRST NAME]]="","","Y")</f>
        <v/>
      </c>
      <c r="I14291" s="50" t="str">
        <f>IF(Table1[[#This Row],[*FIRST NAME]]="","","N")</f>
        <v/>
      </c>
      <c r="J14291" s="50" t="str">
        <f>IF(Table1[[#This Row],[*FIRST NAME]]="","","N")</f>
        <v/>
      </c>
      <c r="K14291" s="50"/>
      <c r="L14291" s="50"/>
      <c r="M14291" s="50"/>
      <c r="N14291" s="51"/>
      <c r="O14291" s="50"/>
      <c r="P14291" s="52"/>
      <c r="Q14291" s="47"/>
    </row>
    <row r="14292" spans="1:17" x14ac:dyDescent="0.25">
      <c r="A14292" s="48">
        <f t="shared" ref="A14292:A14355" si="223">A14291+1</f>
        <v>14272</v>
      </c>
      <c r="B14292" s="49"/>
      <c r="C14292" s="49"/>
      <c r="D14292" s="47" t="str">
        <f>CONCATENATE(Table1[[#This Row],[*FIRST NAME]]," ",Table1[[#This Row],[*LAST NAME]])</f>
        <v xml:space="preserve"> </v>
      </c>
      <c r="E14292" s="47" t="str">
        <f>IF(Table1[[#This Row],[*FIRST NAME]]="","",IF($A$8="",CONCATENATE(Table1[[#This Row],[*FIRST NAME]],".",Table1[[#This Row],[*LAST NAME]],"@",$A$6),CONCATENATE(Table1[[#This Row],[*FIRST NAME]],".",Table1[[#This Row],[*LAST NAME]],"@",$A$8)))</f>
        <v/>
      </c>
      <c r="F14292" s="52"/>
      <c r="G14292" s="50" t="str">
        <f>IF(Table1[[#This Row],[*FIRST NAME]]="","","Mailbox Only")</f>
        <v/>
      </c>
      <c r="H14292" s="50" t="str">
        <f>IF(Table1[[#This Row],[*FIRST NAME]]="","","Y")</f>
        <v/>
      </c>
      <c r="I14292" s="50" t="str">
        <f>IF(Table1[[#This Row],[*FIRST NAME]]="","","N")</f>
        <v/>
      </c>
      <c r="J14292" s="50" t="str">
        <f>IF(Table1[[#This Row],[*FIRST NAME]]="","","N")</f>
        <v/>
      </c>
      <c r="K14292" s="50"/>
      <c r="L14292" s="50"/>
      <c r="M14292" s="50"/>
      <c r="N14292" s="51"/>
      <c r="O14292" s="50"/>
      <c r="P14292" s="52"/>
      <c r="Q14292" s="47"/>
    </row>
    <row r="14293" spans="1:17" x14ac:dyDescent="0.25">
      <c r="A14293" s="48">
        <f t="shared" si="223"/>
        <v>14273</v>
      </c>
      <c r="B14293" s="49"/>
      <c r="C14293" s="49"/>
      <c r="D14293" s="47" t="str">
        <f>CONCATENATE(Table1[[#This Row],[*FIRST NAME]]," ",Table1[[#This Row],[*LAST NAME]])</f>
        <v xml:space="preserve"> </v>
      </c>
      <c r="E14293" s="47" t="str">
        <f>IF(Table1[[#This Row],[*FIRST NAME]]="","",IF($A$8="",CONCATENATE(Table1[[#This Row],[*FIRST NAME]],".",Table1[[#This Row],[*LAST NAME]],"@",$A$6),CONCATENATE(Table1[[#This Row],[*FIRST NAME]],".",Table1[[#This Row],[*LAST NAME]],"@",$A$8)))</f>
        <v/>
      </c>
      <c r="F14293" s="52"/>
      <c r="G14293" s="50" t="str">
        <f>IF(Table1[[#This Row],[*FIRST NAME]]="","","Mailbox Only")</f>
        <v/>
      </c>
      <c r="H14293" s="50" t="str">
        <f>IF(Table1[[#This Row],[*FIRST NAME]]="","","Y")</f>
        <v/>
      </c>
      <c r="I14293" s="50" t="str">
        <f>IF(Table1[[#This Row],[*FIRST NAME]]="","","N")</f>
        <v/>
      </c>
      <c r="J14293" s="50" t="str">
        <f>IF(Table1[[#This Row],[*FIRST NAME]]="","","N")</f>
        <v/>
      </c>
      <c r="K14293" s="50"/>
      <c r="L14293" s="50"/>
      <c r="M14293" s="50"/>
      <c r="N14293" s="51"/>
      <c r="O14293" s="50"/>
      <c r="P14293" s="52"/>
      <c r="Q14293" s="47"/>
    </row>
    <row r="14294" spans="1:17" x14ac:dyDescent="0.25">
      <c r="A14294" s="48">
        <f t="shared" si="223"/>
        <v>14274</v>
      </c>
      <c r="B14294" s="49"/>
      <c r="C14294" s="49"/>
      <c r="D14294" s="47" t="str">
        <f>CONCATENATE(Table1[[#This Row],[*FIRST NAME]]," ",Table1[[#This Row],[*LAST NAME]])</f>
        <v xml:space="preserve"> </v>
      </c>
      <c r="E14294" s="47" t="str">
        <f>IF(Table1[[#This Row],[*FIRST NAME]]="","",IF($A$8="",CONCATENATE(Table1[[#This Row],[*FIRST NAME]],".",Table1[[#This Row],[*LAST NAME]],"@",$A$6),CONCATENATE(Table1[[#This Row],[*FIRST NAME]],".",Table1[[#This Row],[*LAST NAME]],"@",$A$8)))</f>
        <v/>
      </c>
      <c r="F14294" s="52"/>
      <c r="G14294" s="50" t="str">
        <f>IF(Table1[[#This Row],[*FIRST NAME]]="","","Mailbox Only")</f>
        <v/>
      </c>
      <c r="H14294" s="50" t="str">
        <f>IF(Table1[[#This Row],[*FIRST NAME]]="","","Y")</f>
        <v/>
      </c>
      <c r="I14294" s="50" t="str">
        <f>IF(Table1[[#This Row],[*FIRST NAME]]="","","N")</f>
        <v/>
      </c>
      <c r="J14294" s="50" t="str">
        <f>IF(Table1[[#This Row],[*FIRST NAME]]="","","N")</f>
        <v/>
      </c>
      <c r="K14294" s="50"/>
      <c r="L14294" s="50"/>
      <c r="M14294" s="50"/>
      <c r="N14294" s="51"/>
      <c r="O14294" s="50"/>
      <c r="P14294" s="52"/>
      <c r="Q14294" s="47"/>
    </row>
    <row r="14295" spans="1:17" x14ac:dyDescent="0.25">
      <c r="A14295" s="48">
        <f t="shared" si="223"/>
        <v>14275</v>
      </c>
      <c r="B14295" s="49"/>
      <c r="C14295" s="49"/>
      <c r="D14295" s="47" t="str">
        <f>CONCATENATE(Table1[[#This Row],[*FIRST NAME]]," ",Table1[[#This Row],[*LAST NAME]])</f>
        <v xml:space="preserve"> </v>
      </c>
      <c r="E14295" s="47" t="str">
        <f>IF(Table1[[#This Row],[*FIRST NAME]]="","",IF($A$8="",CONCATENATE(Table1[[#This Row],[*FIRST NAME]],".",Table1[[#This Row],[*LAST NAME]],"@",$A$6),CONCATENATE(Table1[[#This Row],[*FIRST NAME]],".",Table1[[#This Row],[*LAST NAME]],"@",$A$8)))</f>
        <v/>
      </c>
      <c r="F14295" s="52"/>
      <c r="G14295" s="50" t="str">
        <f>IF(Table1[[#This Row],[*FIRST NAME]]="","","Mailbox Only")</f>
        <v/>
      </c>
      <c r="H14295" s="50" t="str">
        <f>IF(Table1[[#This Row],[*FIRST NAME]]="","","Y")</f>
        <v/>
      </c>
      <c r="I14295" s="50" t="str">
        <f>IF(Table1[[#This Row],[*FIRST NAME]]="","","N")</f>
        <v/>
      </c>
      <c r="J14295" s="50" t="str">
        <f>IF(Table1[[#This Row],[*FIRST NAME]]="","","N")</f>
        <v/>
      </c>
      <c r="K14295" s="50"/>
      <c r="L14295" s="50"/>
      <c r="M14295" s="50"/>
      <c r="N14295" s="51"/>
      <c r="O14295" s="50"/>
      <c r="P14295" s="52"/>
      <c r="Q14295" s="47"/>
    </row>
    <row r="14296" spans="1:17" x14ac:dyDescent="0.25">
      <c r="A14296" s="48">
        <f t="shared" si="223"/>
        <v>14276</v>
      </c>
      <c r="B14296" s="49"/>
      <c r="C14296" s="49"/>
      <c r="D14296" s="47" t="str">
        <f>CONCATENATE(Table1[[#This Row],[*FIRST NAME]]," ",Table1[[#This Row],[*LAST NAME]])</f>
        <v xml:space="preserve"> </v>
      </c>
      <c r="E14296" s="47" t="str">
        <f>IF(Table1[[#This Row],[*FIRST NAME]]="","",IF($A$8="",CONCATENATE(Table1[[#This Row],[*FIRST NAME]],".",Table1[[#This Row],[*LAST NAME]],"@",$A$6),CONCATENATE(Table1[[#This Row],[*FIRST NAME]],".",Table1[[#This Row],[*LAST NAME]],"@",$A$8)))</f>
        <v/>
      </c>
      <c r="F14296" s="52"/>
      <c r="G14296" s="50" t="str">
        <f>IF(Table1[[#This Row],[*FIRST NAME]]="","","Mailbox Only")</f>
        <v/>
      </c>
      <c r="H14296" s="50" t="str">
        <f>IF(Table1[[#This Row],[*FIRST NAME]]="","","Y")</f>
        <v/>
      </c>
      <c r="I14296" s="50" t="str">
        <f>IF(Table1[[#This Row],[*FIRST NAME]]="","","N")</f>
        <v/>
      </c>
      <c r="J14296" s="50" t="str">
        <f>IF(Table1[[#This Row],[*FIRST NAME]]="","","N")</f>
        <v/>
      </c>
      <c r="K14296" s="50"/>
      <c r="L14296" s="50"/>
      <c r="M14296" s="50"/>
      <c r="N14296" s="51"/>
      <c r="O14296" s="50"/>
      <c r="P14296" s="52"/>
      <c r="Q14296" s="47"/>
    </row>
    <row r="14297" spans="1:17" x14ac:dyDescent="0.25">
      <c r="A14297" s="48">
        <f t="shared" si="223"/>
        <v>14277</v>
      </c>
      <c r="B14297" s="49"/>
      <c r="C14297" s="49"/>
      <c r="D14297" s="47" t="str">
        <f>CONCATENATE(Table1[[#This Row],[*FIRST NAME]]," ",Table1[[#This Row],[*LAST NAME]])</f>
        <v xml:space="preserve"> </v>
      </c>
      <c r="E14297" s="47" t="str">
        <f>IF(Table1[[#This Row],[*FIRST NAME]]="","",IF($A$8="",CONCATENATE(Table1[[#This Row],[*FIRST NAME]],".",Table1[[#This Row],[*LAST NAME]],"@",$A$6),CONCATENATE(Table1[[#This Row],[*FIRST NAME]],".",Table1[[#This Row],[*LAST NAME]],"@",$A$8)))</f>
        <v/>
      </c>
      <c r="F14297" s="52"/>
      <c r="G14297" s="50" t="str">
        <f>IF(Table1[[#This Row],[*FIRST NAME]]="","","Mailbox Only")</f>
        <v/>
      </c>
      <c r="H14297" s="50" t="str">
        <f>IF(Table1[[#This Row],[*FIRST NAME]]="","","Y")</f>
        <v/>
      </c>
      <c r="I14297" s="50" t="str">
        <f>IF(Table1[[#This Row],[*FIRST NAME]]="","","N")</f>
        <v/>
      </c>
      <c r="J14297" s="50" t="str">
        <f>IF(Table1[[#This Row],[*FIRST NAME]]="","","N")</f>
        <v/>
      </c>
      <c r="K14297" s="50"/>
      <c r="L14297" s="50"/>
      <c r="M14297" s="50"/>
      <c r="N14297" s="51"/>
      <c r="O14297" s="50"/>
      <c r="P14297" s="52"/>
      <c r="Q14297" s="47"/>
    </row>
    <row r="14298" spans="1:17" x14ac:dyDescent="0.25">
      <c r="A14298" s="48">
        <f t="shared" si="223"/>
        <v>14278</v>
      </c>
      <c r="B14298" s="49"/>
      <c r="C14298" s="49"/>
      <c r="D14298" s="47" t="str">
        <f>CONCATENATE(Table1[[#This Row],[*FIRST NAME]]," ",Table1[[#This Row],[*LAST NAME]])</f>
        <v xml:space="preserve"> </v>
      </c>
      <c r="E14298" s="47" t="str">
        <f>IF(Table1[[#This Row],[*FIRST NAME]]="","",IF($A$8="",CONCATENATE(Table1[[#This Row],[*FIRST NAME]],".",Table1[[#This Row],[*LAST NAME]],"@",$A$6),CONCATENATE(Table1[[#This Row],[*FIRST NAME]],".",Table1[[#This Row],[*LAST NAME]],"@",$A$8)))</f>
        <v/>
      </c>
      <c r="F14298" s="52"/>
      <c r="G14298" s="50" t="str">
        <f>IF(Table1[[#This Row],[*FIRST NAME]]="","","Mailbox Only")</f>
        <v/>
      </c>
      <c r="H14298" s="50" t="str">
        <f>IF(Table1[[#This Row],[*FIRST NAME]]="","","Y")</f>
        <v/>
      </c>
      <c r="I14298" s="50" t="str">
        <f>IF(Table1[[#This Row],[*FIRST NAME]]="","","N")</f>
        <v/>
      </c>
      <c r="J14298" s="50" t="str">
        <f>IF(Table1[[#This Row],[*FIRST NAME]]="","","N")</f>
        <v/>
      </c>
      <c r="K14298" s="50"/>
      <c r="L14298" s="50"/>
      <c r="M14298" s="50"/>
      <c r="N14298" s="51"/>
      <c r="O14298" s="50"/>
      <c r="P14298" s="52"/>
      <c r="Q14298" s="47"/>
    </row>
    <row r="14299" spans="1:17" x14ac:dyDescent="0.25">
      <c r="A14299" s="48">
        <f t="shared" si="223"/>
        <v>14279</v>
      </c>
      <c r="B14299" s="49"/>
      <c r="C14299" s="49"/>
      <c r="D14299" s="47" t="str">
        <f>CONCATENATE(Table1[[#This Row],[*FIRST NAME]]," ",Table1[[#This Row],[*LAST NAME]])</f>
        <v xml:space="preserve"> </v>
      </c>
      <c r="E14299" s="47" t="str">
        <f>IF(Table1[[#This Row],[*FIRST NAME]]="","",IF($A$8="",CONCATENATE(Table1[[#This Row],[*FIRST NAME]],".",Table1[[#This Row],[*LAST NAME]],"@",$A$6),CONCATENATE(Table1[[#This Row],[*FIRST NAME]],".",Table1[[#This Row],[*LAST NAME]],"@",$A$8)))</f>
        <v/>
      </c>
      <c r="F14299" s="52"/>
      <c r="G14299" s="50" t="str">
        <f>IF(Table1[[#This Row],[*FIRST NAME]]="","","Mailbox Only")</f>
        <v/>
      </c>
      <c r="H14299" s="50" t="str">
        <f>IF(Table1[[#This Row],[*FIRST NAME]]="","","Y")</f>
        <v/>
      </c>
      <c r="I14299" s="50" t="str">
        <f>IF(Table1[[#This Row],[*FIRST NAME]]="","","N")</f>
        <v/>
      </c>
      <c r="J14299" s="50" t="str">
        <f>IF(Table1[[#This Row],[*FIRST NAME]]="","","N")</f>
        <v/>
      </c>
      <c r="K14299" s="50"/>
      <c r="L14299" s="50"/>
      <c r="M14299" s="50"/>
      <c r="N14299" s="51"/>
      <c r="O14299" s="50"/>
      <c r="P14299" s="52"/>
      <c r="Q14299" s="47"/>
    </row>
    <row r="14300" spans="1:17" x14ac:dyDescent="0.25">
      <c r="A14300" s="48">
        <f t="shared" si="223"/>
        <v>14280</v>
      </c>
      <c r="B14300" s="49"/>
      <c r="C14300" s="49"/>
      <c r="D14300" s="47" t="str">
        <f>CONCATENATE(Table1[[#This Row],[*FIRST NAME]]," ",Table1[[#This Row],[*LAST NAME]])</f>
        <v xml:space="preserve"> </v>
      </c>
      <c r="E14300" s="47" t="str">
        <f>IF(Table1[[#This Row],[*FIRST NAME]]="","",IF($A$8="",CONCATENATE(Table1[[#This Row],[*FIRST NAME]],".",Table1[[#This Row],[*LAST NAME]],"@",$A$6),CONCATENATE(Table1[[#This Row],[*FIRST NAME]],".",Table1[[#This Row],[*LAST NAME]],"@",$A$8)))</f>
        <v/>
      </c>
      <c r="F14300" s="52"/>
      <c r="G14300" s="50" t="str">
        <f>IF(Table1[[#This Row],[*FIRST NAME]]="","","Mailbox Only")</f>
        <v/>
      </c>
      <c r="H14300" s="50" t="str">
        <f>IF(Table1[[#This Row],[*FIRST NAME]]="","","Y")</f>
        <v/>
      </c>
      <c r="I14300" s="50" t="str">
        <f>IF(Table1[[#This Row],[*FIRST NAME]]="","","N")</f>
        <v/>
      </c>
      <c r="J14300" s="50" t="str">
        <f>IF(Table1[[#This Row],[*FIRST NAME]]="","","N")</f>
        <v/>
      </c>
      <c r="K14300" s="50"/>
      <c r="L14300" s="50"/>
      <c r="M14300" s="50"/>
      <c r="N14300" s="51"/>
      <c r="O14300" s="50"/>
      <c r="P14300" s="52"/>
      <c r="Q14300" s="47"/>
    </row>
    <row r="14301" spans="1:17" x14ac:dyDescent="0.25">
      <c r="A14301" s="48">
        <f t="shared" si="223"/>
        <v>14281</v>
      </c>
      <c r="B14301" s="49"/>
      <c r="C14301" s="49"/>
      <c r="D14301" s="47" t="str">
        <f>CONCATENATE(Table1[[#This Row],[*FIRST NAME]]," ",Table1[[#This Row],[*LAST NAME]])</f>
        <v xml:space="preserve"> </v>
      </c>
      <c r="E14301" s="47" t="str">
        <f>IF(Table1[[#This Row],[*FIRST NAME]]="","",IF($A$8="",CONCATENATE(Table1[[#This Row],[*FIRST NAME]],".",Table1[[#This Row],[*LAST NAME]],"@",$A$6),CONCATENATE(Table1[[#This Row],[*FIRST NAME]],".",Table1[[#This Row],[*LAST NAME]],"@",$A$8)))</f>
        <v/>
      </c>
      <c r="F14301" s="52"/>
      <c r="G14301" s="50" t="str">
        <f>IF(Table1[[#This Row],[*FIRST NAME]]="","","Mailbox Only")</f>
        <v/>
      </c>
      <c r="H14301" s="50" t="str">
        <f>IF(Table1[[#This Row],[*FIRST NAME]]="","","Y")</f>
        <v/>
      </c>
      <c r="I14301" s="50" t="str">
        <f>IF(Table1[[#This Row],[*FIRST NAME]]="","","N")</f>
        <v/>
      </c>
      <c r="J14301" s="50" t="str">
        <f>IF(Table1[[#This Row],[*FIRST NAME]]="","","N")</f>
        <v/>
      </c>
      <c r="K14301" s="50"/>
      <c r="L14301" s="50"/>
      <c r="M14301" s="50"/>
      <c r="N14301" s="51"/>
      <c r="O14301" s="50"/>
      <c r="P14301" s="52"/>
      <c r="Q14301" s="47"/>
    </row>
    <row r="14302" spans="1:17" x14ac:dyDescent="0.25">
      <c r="A14302" s="48">
        <f t="shared" si="223"/>
        <v>14282</v>
      </c>
      <c r="B14302" s="49"/>
      <c r="C14302" s="49"/>
      <c r="D14302" s="47" t="str">
        <f>CONCATENATE(Table1[[#This Row],[*FIRST NAME]]," ",Table1[[#This Row],[*LAST NAME]])</f>
        <v xml:space="preserve"> </v>
      </c>
      <c r="E14302" s="47" t="str">
        <f>IF(Table1[[#This Row],[*FIRST NAME]]="","",IF($A$8="",CONCATENATE(Table1[[#This Row],[*FIRST NAME]],".",Table1[[#This Row],[*LAST NAME]],"@",$A$6),CONCATENATE(Table1[[#This Row],[*FIRST NAME]],".",Table1[[#This Row],[*LAST NAME]],"@",$A$8)))</f>
        <v/>
      </c>
      <c r="F14302" s="52"/>
      <c r="G14302" s="50" t="str">
        <f>IF(Table1[[#This Row],[*FIRST NAME]]="","","Mailbox Only")</f>
        <v/>
      </c>
      <c r="H14302" s="50" t="str">
        <f>IF(Table1[[#This Row],[*FIRST NAME]]="","","Y")</f>
        <v/>
      </c>
      <c r="I14302" s="50" t="str">
        <f>IF(Table1[[#This Row],[*FIRST NAME]]="","","N")</f>
        <v/>
      </c>
      <c r="J14302" s="50" t="str">
        <f>IF(Table1[[#This Row],[*FIRST NAME]]="","","N")</f>
        <v/>
      </c>
      <c r="K14302" s="50"/>
      <c r="L14302" s="50"/>
      <c r="M14302" s="50"/>
      <c r="N14302" s="51"/>
      <c r="O14302" s="50"/>
      <c r="P14302" s="52"/>
      <c r="Q14302" s="47"/>
    </row>
    <row r="14303" spans="1:17" x14ac:dyDescent="0.25">
      <c r="A14303" s="48">
        <f t="shared" si="223"/>
        <v>14283</v>
      </c>
      <c r="B14303" s="49"/>
      <c r="C14303" s="49"/>
      <c r="D14303" s="47" t="str">
        <f>CONCATENATE(Table1[[#This Row],[*FIRST NAME]]," ",Table1[[#This Row],[*LAST NAME]])</f>
        <v xml:space="preserve"> </v>
      </c>
      <c r="E14303" s="47" t="str">
        <f>IF(Table1[[#This Row],[*FIRST NAME]]="","",IF($A$8="",CONCATENATE(Table1[[#This Row],[*FIRST NAME]],".",Table1[[#This Row],[*LAST NAME]],"@",$A$6),CONCATENATE(Table1[[#This Row],[*FIRST NAME]],".",Table1[[#This Row],[*LAST NAME]],"@",$A$8)))</f>
        <v/>
      </c>
      <c r="F14303" s="52"/>
      <c r="G14303" s="50" t="str">
        <f>IF(Table1[[#This Row],[*FIRST NAME]]="","","Mailbox Only")</f>
        <v/>
      </c>
      <c r="H14303" s="50" t="str">
        <f>IF(Table1[[#This Row],[*FIRST NAME]]="","","Y")</f>
        <v/>
      </c>
      <c r="I14303" s="50" t="str">
        <f>IF(Table1[[#This Row],[*FIRST NAME]]="","","N")</f>
        <v/>
      </c>
      <c r="J14303" s="50" t="str">
        <f>IF(Table1[[#This Row],[*FIRST NAME]]="","","N")</f>
        <v/>
      </c>
      <c r="K14303" s="50"/>
      <c r="L14303" s="50"/>
      <c r="M14303" s="50"/>
      <c r="N14303" s="51"/>
      <c r="O14303" s="50"/>
      <c r="P14303" s="52"/>
      <c r="Q14303" s="47"/>
    </row>
    <row r="14304" spans="1:17" x14ac:dyDescent="0.25">
      <c r="A14304" s="48">
        <f t="shared" si="223"/>
        <v>14284</v>
      </c>
      <c r="B14304" s="49"/>
      <c r="C14304" s="49"/>
      <c r="D14304" s="47" t="str">
        <f>CONCATENATE(Table1[[#This Row],[*FIRST NAME]]," ",Table1[[#This Row],[*LAST NAME]])</f>
        <v xml:space="preserve"> </v>
      </c>
      <c r="E14304" s="47" t="str">
        <f>IF(Table1[[#This Row],[*FIRST NAME]]="","",IF($A$8="",CONCATENATE(Table1[[#This Row],[*FIRST NAME]],".",Table1[[#This Row],[*LAST NAME]],"@",$A$6),CONCATENATE(Table1[[#This Row],[*FIRST NAME]],".",Table1[[#This Row],[*LAST NAME]],"@",$A$8)))</f>
        <v/>
      </c>
      <c r="F14304" s="52"/>
      <c r="G14304" s="50" t="str">
        <f>IF(Table1[[#This Row],[*FIRST NAME]]="","","Mailbox Only")</f>
        <v/>
      </c>
      <c r="H14304" s="50" t="str">
        <f>IF(Table1[[#This Row],[*FIRST NAME]]="","","Y")</f>
        <v/>
      </c>
      <c r="I14304" s="50" t="str">
        <f>IF(Table1[[#This Row],[*FIRST NAME]]="","","N")</f>
        <v/>
      </c>
      <c r="J14304" s="50" t="str">
        <f>IF(Table1[[#This Row],[*FIRST NAME]]="","","N")</f>
        <v/>
      </c>
      <c r="K14304" s="50"/>
      <c r="L14304" s="50"/>
      <c r="M14304" s="50"/>
      <c r="N14304" s="51"/>
      <c r="O14304" s="50"/>
      <c r="P14304" s="52"/>
      <c r="Q14304" s="47"/>
    </row>
    <row r="14305" spans="1:17" x14ac:dyDescent="0.25">
      <c r="A14305" s="48">
        <f t="shared" si="223"/>
        <v>14285</v>
      </c>
      <c r="B14305" s="49"/>
      <c r="C14305" s="49"/>
      <c r="D14305" s="47" t="str">
        <f>CONCATENATE(Table1[[#This Row],[*FIRST NAME]]," ",Table1[[#This Row],[*LAST NAME]])</f>
        <v xml:space="preserve"> </v>
      </c>
      <c r="E14305" s="47" t="str">
        <f>IF(Table1[[#This Row],[*FIRST NAME]]="","",IF($A$8="",CONCATENATE(Table1[[#This Row],[*FIRST NAME]],".",Table1[[#This Row],[*LAST NAME]],"@",$A$6),CONCATENATE(Table1[[#This Row],[*FIRST NAME]],".",Table1[[#This Row],[*LAST NAME]],"@",$A$8)))</f>
        <v/>
      </c>
      <c r="F14305" s="52"/>
      <c r="G14305" s="50" t="str">
        <f>IF(Table1[[#This Row],[*FIRST NAME]]="","","Mailbox Only")</f>
        <v/>
      </c>
      <c r="H14305" s="50" t="str">
        <f>IF(Table1[[#This Row],[*FIRST NAME]]="","","Y")</f>
        <v/>
      </c>
      <c r="I14305" s="50" t="str">
        <f>IF(Table1[[#This Row],[*FIRST NAME]]="","","N")</f>
        <v/>
      </c>
      <c r="J14305" s="50" t="str">
        <f>IF(Table1[[#This Row],[*FIRST NAME]]="","","N")</f>
        <v/>
      </c>
      <c r="K14305" s="50"/>
      <c r="L14305" s="50"/>
      <c r="M14305" s="50"/>
      <c r="N14305" s="51"/>
      <c r="O14305" s="50"/>
      <c r="P14305" s="52"/>
      <c r="Q14305" s="47"/>
    </row>
    <row r="14306" spans="1:17" x14ac:dyDescent="0.25">
      <c r="A14306" s="48">
        <f t="shared" si="223"/>
        <v>14286</v>
      </c>
      <c r="B14306" s="49"/>
      <c r="C14306" s="49"/>
      <c r="D14306" s="47" t="str">
        <f>CONCATENATE(Table1[[#This Row],[*FIRST NAME]]," ",Table1[[#This Row],[*LAST NAME]])</f>
        <v xml:space="preserve"> </v>
      </c>
      <c r="E14306" s="47" t="str">
        <f>IF(Table1[[#This Row],[*FIRST NAME]]="","",IF($A$8="",CONCATENATE(Table1[[#This Row],[*FIRST NAME]],".",Table1[[#This Row],[*LAST NAME]],"@",$A$6),CONCATENATE(Table1[[#This Row],[*FIRST NAME]],".",Table1[[#This Row],[*LAST NAME]],"@",$A$8)))</f>
        <v/>
      </c>
      <c r="F14306" s="52"/>
      <c r="G14306" s="50" t="str">
        <f>IF(Table1[[#This Row],[*FIRST NAME]]="","","Mailbox Only")</f>
        <v/>
      </c>
      <c r="H14306" s="50" t="str">
        <f>IF(Table1[[#This Row],[*FIRST NAME]]="","","Y")</f>
        <v/>
      </c>
      <c r="I14306" s="50" t="str">
        <f>IF(Table1[[#This Row],[*FIRST NAME]]="","","N")</f>
        <v/>
      </c>
      <c r="J14306" s="50" t="str">
        <f>IF(Table1[[#This Row],[*FIRST NAME]]="","","N")</f>
        <v/>
      </c>
      <c r="K14306" s="50"/>
      <c r="L14306" s="50"/>
      <c r="M14306" s="50"/>
      <c r="N14306" s="51"/>
      <c r="O14306" s="50"/>
      <c r="P14306" s="52"/>
      <c r="Q14306" s="47"/>
    </row>
    <row r="14307" spans="1:17" x14ac:dyDescent="0.25">
      <c r="A14307" s="48">
        <f t="shared" si="223"/>
        <v>14287</v>
      </c>
      <c r="B14307" s="49"/>
      <c r="C14307" s="49"/>
      <c r="D14307" s="47" t="str">
        <f>CONCATENATE(Table1[[#This Row],[*FIRST NAME]]," ",Table1[[#This Row],[*LAST NAME]])</f>
        <v xml:space="preserve"> </v>
      </c>
      <c r="E14307" s="47" t="str">
        <f>IF(Table1[[#This Row],[*FIRST NAME]]="","",IF($A$8="",CONCATENATE(Table1[[#This Row],[*FIRST NAME]],".",Table1[[#This Row],[*LAST NAME]],"@",$A$6),CONCATENATE(Table1[[#This Row],[*FIRST NAME]],".",Table1[[#This Row],[*LAST NAME]],"@",$A$8)))</f>
        <v/>
      </c>
      <c r="F14307" s="52"/>
      <c r="G14307" s="50" t="str">
        <f>IF(Table1[[#This Row],[*FIRST NAME]]="","","Mailbox Only")</f>
        <v/>
      </c>
      <c r="H14307" s="50" t="str">
        <f>IF(Table1[[#This Row],[*FIRST NAME]]="","","Y")</f>
        <v/>
      </c>
      <c r="I14307" s="50" t="str">
        <f>IF(Table1[[#This Row],[*FIRST NAME]]="","","N")</f>
        <v/>
      </c>
      <c r="J14307" s="50" t="str">
        <f>IF(Table1[[#This Row],[*FIRST NAME]]="","","N")</f>
        <v/>
      </c>
      <c r="K14307" s="50"/>
      <c r="L14307" s="50"/>
      <c r="M14307" s="50"/>
      <c r="N14307" s="51"/>
      <c r="O14307" s="50"/>
      <c r="P14307" s="52"/>
      <c r="Q14307" s="47"/>
    </row>
    <row r="14308" spans="1:17" x14ac:dyDescent="0.25">
      <c r="A14308" s="48">
        <f t="shared" si="223"/>
        <v>14288</v>
      </c>
      <c r="B14308" s="49"/>
      <c r="C14308" s="49"/>
      <c r="D14308" s="47" t="str">
        <f>CONCATENATE(Table1[[#This Row],[*FIRST NAME]]," ",Table1[[#This Row],[*LAST NAME]])</f>
        <v xml:space="preserve"> </v>
      </c>
      <c r="E14308" s="47" t="str">
        <f>IF(Table1[[#This Row],[*FIRST NAME]]="","",IF($A$8="",CONCATENATE(Table1[[#This Row],[*FIRST NAME]],".",Table1[[#This Row],[*LAST NAME]],"@",$A$6),CONCATENATE(Table1[[#This Row],[*FIRST NAME]],".",Table1[[#This Row],[*LAST NAME]],"@",$A$8)))</f>
        <v/>
      </c>
      <c r="F14308" s="52"/>
      <c r="G14308" s="50" t="str">
        <f>IF(Table1[[#This Row],[*FIRST NAME]]="","","Mailbox Only")</f>
        <v/>
      </c>
      <c r="H14308" s="50" t="str">
        <f>IF(Table1[[#This Row],[*FIRST NAME]]="","","Y")</f>
        <v/>
      </c>
      <c r="I14308" s="50" t="str">
        <f>IF(Table1[[#This Row],[*FIRST NAME]]="","","N")</f>
        <v/>
      </c>
      <c r="J14308" s="50" t="str">
        <f>IF(Table1[[#This Row],[*FIRST NAME]]="","","N")</f>
        <v/>
      </c>
      <c r="K14308" s="50"/>
      <c r="L14308" s="50"/>
      <c r="M14308" s="50"/>
      <c r="N14308" s="51"/>
      <c r="O14308" s="50"/>
      <c r="P14308" s="52"/>
      <c r="Q14308" s="47"/>
    </row>
    <row r="14309" spans="1:17" x14ac:dyDescent="0.25">
      <c r="A14309" s="48">
        <f t="shared" si="223"/>
        <v>14289</v>
      </c>
      <c r="B14309" s="49"/>
      <c r="C14309" s="49"/>
      <c r="D14309" s="47" t="str">
        <f>CONCATENATE(Table1[[#This Row],[*FIRST NAME]]," ",Table1[[#This Row],[*LAST NAME]])</f>
        <v xml:space="preserve"> </v>
      </c>
      <c r="E14309" s="47" t="str">
        <f>IF(Table1[[#This Row],[*FIRST NAME]]="","",IF($A$8="",CONCATENATE(Table1[[#This Row],[*FIRST NAME]],".",Table1[[#This Row],[*LAST NAME]],"@",$A$6),CONCATENATE(Table1[[#This Row],[*FIRST NAME]],".",Table1[[#This Row],[*LAST NAME]],"@",$A$8)))</f>
        <v/>
      </c>
      <c r="F14309" s="52"/>
      <c r="G14309" s="50" t="str">
        <f>IF(Table1[[#This Row],[*FIRST NAME]]="","","Mailbox Only")</f>
        <v/>
      </c>
      <c r="H14309" s="50" t="str">
        <f>IF(Table1[[#This Row],[*FIRST NAME]]="","","Y")</f>
        <v/>
      </c>
      <c r="I14309" s="50" t="str">
        <f>IF(Table1[[#This Row],[*FIRST NAME]]="","","N")</f>
        <v/>
      </c>
      <c r="J14309" s="50" t="str">
        <f>IF(Table1[[#This Row],[*FIRST NAME]]="","","N")</f>
        <v/>
      </c>
      <c r="K14309" s="50"/>
      <c r="L14309" s="50"/>
      <c r="M14309" s="50"/>
      <c r="N14309" s="51"/>
      <c r="O14309" s="50"/>
      <c r="P14309" s="52"/>
      <c r="Q14309" s="47"/>
    </row>
    <row r="14310" spans="1:17" x14ac:dyDescent="0.25">
      <c r="A14310" s="48">
        <f t="shared" si="223"/>
        <v>14290</v>
      </c>
      <c r="B14310" s="49"/>
      <c r="C14310" s="49"/>
      <c r="D14310" s="47" t="str">
        <f>CONCATENATE(Table1[[#This Row],[*FIRST NAME]]," ",Table1[[#This Row],[*LAST NAME]])</f>
        <v xml:space="preserve"> </v>
      </c>
      <c r="E14310" s="47" t="str">
        <f>IF(Table1[[#This Row],[*FIRST NAME]]="","",IF($A$8="",CONCATENATE(Table1[[#This Row],[*FIRST NAME]],".",Table1[[#This Row],[*LAST NAME]],"@",$A$6),CONCATENATE(Table1[[#This Row],[*FIRST NAME]],".",Table1[[#This Row],[*LAST NAME]],"@",$A$8)))</f>
        <v/>
      </c>
      <c r="F14310" s="52"/>
      <c r="G14310" s="50" t="str">
        <f>IF(Table1[[#This Row],[*FIRST NAME]]="","","Mailbox Only")</f>
        <v/>
      </c>
      <c r="H14310" s="50" t="str">
        <f>IF(Table1[[#This Row],[*FIRST NAME]]="","","Y")</f>
        <v/>
      </c>
      <c r="I14310" s="50" t="str">
        <f>IF(Table1[[#This Row],[*FIRST NAME]]="","","N")</f>
        <v/>
      </c>
      <c r="J14310" s="50" t="str">
        <f>IF(Table1[[#This Row],[*FIRST NAME]]="","","N")</f>
        <v/>
      </c>
      <c r="K14310" s="50"/>
      <c r="L14310" s="50"/>
      <c r="M14310" s="50"/>
      <c r="N14310" s="51"/>
      <c r="O14310" s="50"/>
      <c r="P14310" s="52"/>
      <c r="Q14310" s="47"/>
    </row>
    <row r="14311" spans="1:17" x14ac:dyDescent="0.25">
      <c r="A14311" s="48">
        <f t="shared" si="223"/>
        <v>14291</v>
      </c>
      <c r="B14311" s="49"/>
      <c r="C14311" s="49"/>
      <c r="D14311" s="47" t="str">
        <f>CONCATENATE(Table1[[#This Row],[*FIRST NAME]]," ",Table1[[#This Row],[*LAST NAME]])</f>
        <v xml:space="preserve"> </v>
      </c>
      <c r="E14311" s="47" t="str">
        <f>IF(Table1[[#This Row],[*FIRST NAME]]="","",IF($A$8="",CONCATENATE(Table1[[#This Row],[*FIRST NAME]],".",Table1[[#This Row],[*LAST NAME]],"@",$A$6),CONCATENATE(Table1[[#This Row],[*FIRST NAME]],".",Table1[[#This Row],[*LAST NAME]],"@",$A$8)))</f>
        <v/>
      </c>
      <c r="F14311" s="52"/>
      <c r="G14311" s="50" t="str">
        <f>IF(Table1[[#This Row],[*FIRST NAME]]="","","Mailbox Only")</f>
        <v/>
      </c>
      <c r="H14311" s="50" t="str">
        <f>IF(Table1[[#This Row],[*FIRST NAME]]="","","Y")</f>
        <v/>
      </c>
      <c r="I14311" s="50" t="str">
        <f>IF(Table1[[#This Row],[*FIRST NAME]]="","","N")</f>
        <v/>
      </c>
      <c r="J14311" s="50" t="str">
        <f>IF(Table1[[#This Row],[*FIRST NAME]]="","","N")</f>
        <v/>
      </c>
      <c r="K14311" s="50"/>
      <c r="L14311" s="50"/>
      <c r="M14311" s="50"/>
      <c r="N14311" s="51"/>
      <c r="O14311" s="50"/>
      <c r="P14311" s="52"/>
      <c r="Q14311" s="47"/>
    </row>
    <row r="14312" spans="1:17" x14ac:dyDescent="0.25">
      <c r="A14312" s="48">
        <f t="shared" si="223"/>
        <v>14292</v>
      </c>
      <c r="B14312" s="49"/>
      <c r="C14312" s="49"/>
      <c r="D14312" s="47" t="str">
        <f>CONCATENATE(Table1[[#This Row],[*FIRST NAME]]," ",Table1[[#This Row],[*LAST NAME]])</f>
        <v xml:space="preserve"> </v>
      </c>
      <c r="E14312" s="47" t="str">
        <f>IF(Table1[[#This Row],[*FIRST NAME]]="","",IF($A$8="",CONCATENATE(Table1[[#This Row],[*FIRST NAME]],".",Table1[[#This Row],[*LAST NAME]],"@",$A$6),CONCATENATE(Table1[[#This Row],[*FIRST NAME]],".",Table1[[#This Row],[*LAST NAME]],"@",$A$8)))</f>
        <v/>
      </c>
      <c r="F14312" s="52"/>
      <c r="G14312" s="50" t="str">
        <f>IF(Table1[[#This Row],[*FIRST NAME]]="","","Mailbox Only")</f>
        <v/>
      </c>
      <c r="H14312" s="50" t="str">
        <f>IF(Table1[[#This Row],[*FIRST NAME]]="","","Y")</f>
        <v/>
      </c>
      <c r="I14312" s="50" t="str">
        <f>IF(Table1[[#This Row],[*FIRST NAME]]="","","N")</f>
        <v/>
      </c>
      <c r="J14312" s="50" t="str">
        <f>IF(Table1[[#This Row],[*FIRST NAME]]="","","N")</f>
        <v/>
      </c>
      <c r="K14312" s="50"/>
      <c r="L14312" s="50"/>
      <c r="M14312" s="50"/>
      <c r="N14312" s="51"/>
      <c r="O14312" s="50"/>
      <c r="P14312" s="52"/>
      <c r="Q14312" s="47"/>
    </row>
    <row r="14313" spans="1:17" x14ac:dyDescent="0.25">
      <c r="A14313" s="48">
        <f t="shared" si="223"/>
        <v>14293</v>
      </c>
      <c r="B14313" s="49"/>
      <c r="C14313" s="49"/>
      <c r="D14313" s="47" t="str">
        <f>CONCATENATE(Table1[[#This Row],[*FIRST NAME]]," ",Table1[[#This Row],[*LAST NAME]])</f>
        <v xml:space="preserve"> </v>
      </c>
      <c r="E14313" s="47" t="str">
        <f>IF(Table1[[#This Row],[*FIRST NAME]]="","",IF($A$8="",CONCATENATE(Table1[[#This Row],[*FIRST NAME]],".",Table1[[#This Row],[*LAST NAME]],"@",$A$6),CONCATENATE(Table1[[#This Row],[*FIRST NAME]],".",Table1[[#This Row],[*LAST NAME]],"@",$A$8)))</f>
        <v/>
      </c>
      <c r="F14313" s="52"/>
      <c r="G14313" s="50" t="str">
        <f>IF(Table1[[#This Row],[*FIRST NAME]]="","","Mailbox Only")</f>
        <v/>
      </c>
      <c r="H14313" s="50" t="str">
        <f>IF(Table1[[#This Row],[*FIRST NAME]]="","","Y")</f>
        <v/>
      </c>
      <c r="I14313" s="50" t="str">
        <f>IF(Table1[[#This Row],[*FIRST NAME]]="","","N")</f>
        <v/>
      </c>
      <c r="J14313" s="50" t="str">
        <f>IF(Table1[[#This Row],[*FIRST NAME]]="","","N")</f>
        <v/>
      </c>
      <c r="K14313" s="50"/>
      <c r="L14313" s="50"/>
      <c r="M14313" s="50"/>
      <c r="N14313" s="51"/>
      <c r="O14313" s="50"/>
      <c r="P14313" s="52"/>
      <c r="Q14313" s="47"/>
    </row>
    <row r="14314" spans="1:17" x14ac:dyDescent="0.25">
      <c r="A14314" s="48">
        <f t="shared" si="223"/>
        <v>14294</v>
      </c>
      <c r="B14314" s="49"/>
      <c r="C14314" s="49"/>
      <c r="D14314" s="47" t="str">
        <f>CONCATENATE(Table1[[#This Row],[*FIRST NAME]]," ",Table1[[#This Row],[*LAST NAME]])</f>
        <v xml:space="preserve"> </v>
      </c>
      <c r="E14314" s="47" t="str">
        <f>IF(Table1[[#This Row],[*FIRST NAME]]="","",IF($A$8="",CONCATENATE(Table1[[#This Row],[*FIRST NAME]],".",Table1[[#This Row],[*LAST NAME]],"@",$A$6),CONCATENATE(Table1[[#This Row],[*FIRST NAME]],".",Table1[[#This Row],[*LAST NAME]],"@",$A$8)))</f>
        <v/>
      </c>
      <c r="F14314" s="52"/>
      <c r="G14314" s="50" t="str">
        <f>IF(Table1[[#This Row],[*FIRST NAME]]="","","Mailbox Only")</f>
        <v/>
      </c>
      <c r="H14314" s="50" t="str">
        <f>IF(Table1[[#This Row],[*FIRST NAME]]="","","Y")</f>
        <v/>
      </c>
      <c r="I14314" s="50" t="str">
        <f>IF(Table1[[#This Row],[*FIRST NAME]]="","","N")</f>
        <v/>
      </c>
      <c r="J14314" s="50" t="str">
        <f>IF(Table1[[#This Row],[*FIRST NAME]]="","","N")</f>
        <v/>
      </c>
      <c r="K14314" s="50"/>
      <c r="L14314" s="50"/>
      <c r="M14314" s="50"/>
      <c r="N14314" s="51"/>
      <c r="O14314" s="50"/>
      <c r="P14314" s="52"/>
      <c r="Q14314" s="47"/>
    </row>
    <row r="14315" spans="1:17" x14ac:dyDescent="0.25">
      <c r="A14315" s="48">
        <f t="shared" si="223"/>
        <v>14295</v>
      </c>
      <c r="B14315" s="49"/>
      <c r="C14315" s="49"/>
      <c r="D14315" s="47" t="str">
        <f>CONCATENATE(Table1[[#This Row],[*FIRST NAME]]," ",Table1[[#This Row],[*LAST NAME]])</f>
        <v xml:space="preserve"> </v>
      </c>
      <c r="E14315" s="47" t="str">
        <f>IF(Table1[[#This Row],[*FIRST NAME]]="","",IF($A$8="",CONCATENATE(Table1[[#This Row],[*FIRST NAME]],".",Table1[[#This Row],[*LAST NAME]],"@",$A$6),CONCATENATE(Table1[[#This Row],[*FIRST NAME]],".",Table1[[#This Row],[*LAST NAME]],"@",$A$8)))</f>
        <v/>
      </c>
      <c r="F14315" s="52"/>
      <c r="G14315" s="50" t="str">
        <f>IF(Table1[[#This Row],[*FIRST NAME]]="","","Mailbox Only")</f>
        <v/>
      </c>
      <c r="H14315" s="50" t="str">
        <f>IF(Table1[[#This Row],[*FIRST NAME]]="","","Y")</f>
        <v/>
      </c>
      <c r="I14315" s="50" t="str">
        <f>IF(Table1[[#This Row],[*FIRST NAME]]="","","N")</f>
        <v/>
      </c>
      <c r="J14315" s="50" t="str">
        <f>IF(Table1[[#This Row],[*FIRST NAME]]="","","N")</f>
        <v/>
      </c>
      <c r="K14315" s="50"/>
      <c r="L14315" s="50"/>
      <c r="M14315" s="50"/>
      <c r="N14315" s="51"/>
      <c r="O14315" s="50"/>
      <c r="P14315" s="52"/>
      <c r="Q14315" s="47"/>
    </row>
    <row r="14316" spans="1:17" x14ac:dyDescent="0.25">
      <c r="A14316" s="48">
        <f t="shared" si="223"/>
        <v>14296</v>
      </c>
      <c r="B14316" s="49"/>
      <c r="C14316" s="49"/>
      <c r="D14316" s="47" t="str">
        <f>CONCATENATE(Table1[[#This Row],[*FIRST NAME]]," ",Table1[[#This Row],[*LAST NAME]])</f>
        <v xml:space="preserve"> </v>
      </c>
      <c r="E14316" s="47" t="str">
        <f>IF(Table1[[#This Row],[*FIRST NAME]]="","",IF($A$8="",CONCATENATE(Table1[[#This Row],[*FIRST NAME]],".",Table1[[#This Row],[*LAST NAME]],"@",$A$6),CONCATENATE(Table1[[#This Row],[*FIRST NAME]],".",Table1[[#This Row],[*LAST NAME]],"@",$A$8)))</f>
        <v/>
      </c>
      <c r="F14316" s="52"/>
      <c r="G14316" s="50" t="str">
        <f>IF(Table1[[#This Row],[*FIRST NAME]]="","","Mailbox Only")</f>
        <v/>
      </c>
      <c r="H14316" s="50" t="str">
        <f>IF(Table1[[#This Row],[*FIRST NAME]]="","","Y")</f>
        <v/>
      </c>
      <c r="I14316" s="50" t="str">
        <f>IF(Table1[[#This Row],[*FIRST NAME]]="","","N")</f>
        <v/>
      </c>
      <c r="J14316" s="50" t="str">
        <f>IF(Table1[[#This Row],[*FIRST NAME]]="","","N")</f>
        <v/>
      </c>
      <c r="K14316" s="50"/>
      <c r="L14316" s="50"/>
      <c r="M14316" s="50"/>
      <c r="N14316" s="51"/>
      <c r="O14316" s="50"/>
      <c r="P14316" s="52"/>
      <c r="Q14316" s="47"/>
    </row>
    <row r="14317" spans="1:17" x14ac:dyDescent="0.25">
      <c r="A14317" s="48">
        <f t="shared" si="223"/>
        <v>14297</v>
      </c>
      <c r="B14317" s="49"/>
      <c r="C14317" s="49"/>
      <c r="D14317" s="47" t="str">
        <f>CONCATENATE(Table1[[#This Row],[*FIRST NAME]]," ",Table1[[#This Row],[*LAST NAME]])</f>
        <v xml:space="preserve"> </v>
      </c>
      <c r="E14317" s="47" t="str">
        <f>IF(Table1[[#This Row],[*FIRST NAME]]="","",IF($A$8="",CONCATENATE(Table1[[#This Row],[*FIRST NAME]],".",Table1[[#This Row],[*LAST NAME]],"@",$A$6),CONCATENATE(Table1[[#This Row],[*FIRST NAME]],".",Table1[[#This Row],[*LAST NAME]],"@",$A$8)))</f>
        <v/>
      </c>
      <c r="F14317" s="52"/>
      <c r="G14317" s="50" t="str">
        <f>IF(Table1[[#This Row],[*FIRST NAME]]="","","Mailbox Only")</f>
        <v/>
      </c>
      <c r="H14317" s="50" t="str">
        <f>IF(Table1[[#This Row],[*FIRST NAME]]="","","Y")</f>
        <v/>
      </c>
      <c r="I14317" s="50" t="str">
        <f>IF(Table1[[#This Row],[*FIRST NAME]]="","","N")</f>
        <v/>
      </c>
      <c r="J14317" s="50" t="str">
        <f>IF(Table1[[#This Row],[*FIRST NAME]]="","","N")</f>
        <v/>
      </c>
      <c r="K14317" s="50"/>
      <c r="L14317" s="50"/>
      <c r="M14317" s="50"/>
      <c r="N14317" s="51"/>
      <c r="O14317" s="50"/>
      <c r="P14317" s="52"/>
      <c r="Q14317" s="47"/>
    </row>
    <row r="14318" spans="1:17" x14ac:dyDescent="0.25">
      <c r="A14318" s="48">
        <f t="shared" si="223"/>
        <v>14298</v>
      </c>
      <c r="B14318" s="49"/>
      <c r="C14318" s="49"/>
      <c r="D14318" s="47" t="str">
        <f>CONCATENATE(Table1[[#This Row],[*FIRST NAME]]," ",Table1[[#This Row],[*LAST NAME]])</f>
        <v xml:space="preserve"> </v>
      </c>
      <c r="E14318" s="47" t="str">
        <f>IF(Table1[[#This Row],[*FIRST NAME]]="","",IF($A$8="",CONCATENATE(Table1[[#This Row],[*FIRST NAME]],".",Table1[[#This Row],[*LAST NAME]],"@",$A$6),CONCATENATE(Table1[[#This Row],[*FIRST NAME]],".",Table1[[#This Row],[*LAST NAME]],"@",$A$8)))</f>
        <v/>
      </c>
      <c r="F14318" s="52"/>
      <c r="G14318" s="50" t="str">
        <f>IF(Table1[[#This Row],[*FIRST NAME]]="","","Mailbox Only")</f>
        <v/>
      </c>
      <c r="H14318" s="50" t="str">
        <f>IF(Table1[[#This Row],[*FIRST NAME]]="","","Y")</f>
        <v/>
      </c>
      <c r="I14318" s="50" t="str">
        <f>IF(Table1[[#This Row],[*FIRST NAME]]="","","N")</f>
        <v/>
      </c>
      <c r="J14318" s="50" t="str">
        <f>IF(Table1[[#This Row],[*FIRST NAME]]="","","N")</f>
        <v/>
      </c>
      <c r="K14318" s="50"/>
      <c r="L14318" s="50"/>
      <c r="M14318" s="50"/>
      <c r="N14318" s="51"/>
      <c r="O14318" s="50"/>
      <c r="P14318" s="52"/>
      <c r="Q14318" s="47"/>
    </row>
    <row r="14319" spans="1:17" x14ac:dyDescent="0.25">
      <c r="A14319" s="48">
        <f t="shared" si="223"/>
        <v>14299</v>
      </c>
      <c r="B14319" s="49"/>
      <c r="C14319" s="49"/>
      <c r="D14319" s="47" t="str">
        <f>CONCATENATE(Table1[[#This Row],[*FIRST NAME]]," ",Table1[[#This Row],[*LAST NAME]])</f>
        <v xml:space="preserve"> </v>
      </c>
      <c r="E14319" s="47" t="str">
        <f>IF(Table1[[#This Row],[*FIRST NAME]]="","",IF($A$8="",CONCATENATE(Table1[[#This Row],[*FIRST NAME]],".",Table1[[#This Row],[*LAST NAME]],"@",$A$6),CONCATENATE(Table1[[#This Row],[*FIRST NAME]],".",Table1[[#This Row],[*LAST NAME]],"@",$A$8)))</f>
        <v/>
      </c>
      <c r="F14319" s="52"/>
      <c r="G14319" s="50" t="str">
        <f>IF(Table1[[#This Row],[*FIRST NAME]]="","","Mailbox Only")</f>
        <v/>
      </c>
      <c r="H14319" s="50" t="str">
        <f>IF(Table1[[#This Row],[*FIRST NAME]]="","","Y")</f>
        <v/>
      </c>
      <c r="I14319" s="50" t="str">
        <f>IF(Table1[[#This Row],[*FIRST NAME]]="","","N")</f>
        <v/>
      </c>
      <c r="J14319" s="50" t="str">
        <f>IF(Table1[[#This Row],[*FIRST NAME]]="","","N")</f>
        <v/>
      </c>
      <c r="K14319" s="50"/>
      <c r="L14319" s="50"/>
      <c r="M14319" s="50"/>
      <c r="N14319" s="51"/>
      <c r="O14319" s="50"/>
      <c r="P14319" s="52"/>
      <c r="Q14319" s="47"/>
    </row>
    <row r="14320" spans="1:17" x14ac:dyDescent="0.25">
      <c r="A14320" s="48">
        <f t="shared" si="223"/>
        <v>14300</v>
      </c>
      <c r="B14320" s="49"/>
      <c r="C14320" s="49"/>
      <c r="D14320" s="47" t="str">
        <f>CONCATENATE(Table1[[#This Row],[*FIRST NAME]]," ",Table1[[#This Row],[*LAST NAME]])</f>
        <v xml:space="preserve"> </v>
      </c>
      <c r="E14320" s="47" t="str">
        <f>IF(Table1[[#This Row],[*FIRST NAME]]="","",IF($A$8="",CONCATENATE(Table1[[#This Row],[*FIRST NAME]],".",Table1[[#This Row],[*LAST NAME]],"@",$A$6),CONCATENATE(Table1[[#This Row],[*FIRST NAME]],".",Table1[[#This Row],[*LAST NAME]],"@",$A$8)))</f>
        <v/>
      </c>
      <c r="F14320" s="52"/>
      <c r="G14320" s="50" t="str">
        <f>IF(Table1[[#This Row],[*FIRST NAME]]="","","Mailbox Only")</f>
        <v/>
      </c>
      <c r="H14320" s="50" t="str">
        <f>IF(Table1[[#This Row],[*FIRST NAME]]="","","Y")</f>
        <v/>
      </c>
      <c r="I14320" s="50" t="str">
        <f>IF(Table1[[#This Row],[*FIRST NAME]]="","","N")</f>
        <v/>
      </c>
      <c r="J14320" s="50" t="str">
        <f>IF(Table1[[#This Row],[*FIRST NAME]]="","","N")</f>
        <v/>
      </c>
      <c r="K14320" s="50"/>
      <c r="L14320" s="50"/>
      <c r="M14320" s="50"/>
      <c r="N14320" s="51"/>
      <c r="O14320" s="50"/>
      <c r="P14320" s="52"/>
      <c r="Q14320" s="47"/>
    </row>
    <row r="14321" spans="1:17" x14ac:dyDescent="0.25">
      <c r="A14321" s="48">
        <f t="shared" si="223"/>
        <v>14301</v>
      </c>
      <c r="B14321" s="49"/>
      <c r="C14321" s="49"/>
      <c r="D14321" s="47" t="str">
        <f>CONCATENATE(Table1[[#This Row],[*FIRST NAME]]," ",Table1[[#This Row],[*LAST NAME]])</f>
        <v xml:space="preserve"> </v>
      </c>
      <c r="E14321" s="47" t="str">
        <f>IF(Table1[[#This Row],[*FIRST NAME]]="","",IF($A$8="",CONCATENATE(Table1[[#This Row],[*FIRST NAME]],".",Table1[[#This Row],[*LAST NAME]],"@",$A$6),CONCATENATE(Table1[[#This Row],[*FIRST NAME]],".",Table1[[#This Row],[*LAST NAME]],"@",$A$8)))</f>
        <v/>
      </c>
      <c r="F14321" s="52"/>
      <c r="G14321" s="50" t="str">
        <f>IF(Table1[[#This Row],[*FIRST NAME]]="","","Mailbox Only")</f>
        <v/>
      </c>
      <c r="H14321" s="50" t="str">
        <f>IF(Table1[[#This Row],[*FIRST NAME]]="","","Y")</f>
        <v/>
      </c>
      <c r="I14321" s="50" t="str">
        <f>IF(Table1[[#This Row],[*FIRST NAME]]="","","N")</f>
        <v/>
      </c>
      <c r="J14321" s="50" t="str">
        <f>IF(Table1[[#This Row],[*FIRST NAME]]="","","N")</f>
        <v/>
      </c>
      <c r="K14321" s="50"/>
      <c r="L14321" s="50"/>
      <c r="M14321" s="50"/>
      <c r="N14321" s="51"/>
      <c r="O14321" s="50"/>
      <c r="P14321" s="52"/>
      <c r="Q14321" s="47"/>
    </row>
    <row r="14322" spans="1:17" x14ac:dyDescent="0.25">
      <c r="A14322" s="48">
        <f t="shared" si="223"/>
        <v>14302</v>
      </c>
      <c r="B14322" s="49"/>
      <c r="C14322" s="49"/>
      <c r="D14322" s="47" t="str">
        <f>CONCATENATE(Table1[[#This Row],[*FIRST NAME]]," ",Table1[[#This Row],[*LAST NAME]])</f>
        <v xml:space="preserve"> </v>
      </c>
      <c r="E14322" s="47" t="str">
        <f>IF(Table1[[#This Row],[*FIRST NAME]]="","",IF($A$8="",CONCATENATE(Table1[[#This Row],[*FIRST NAME]],".",Table1[[#This Row],[*LAST NAME]],"@",$A$6),CONCATENATE(Table1[[#This Row],[*FIRST NAME]],".",Table1[[#This Row],[*LAST NAME]],"@",$A$8)))</f>
        <v/>
      </c>
      <c r="F14322" s="52"/>
      <c r="G14322" s="50" t="str">
        <f>IF(Table1[[#This Row],[*FIRST NAME]]="","","Mailbox Only")</f>
        <v/>
      </c>
      <c r="H14322" s="50" t="str">
        <f>IF(Table1[[#This Row],[*FIRST NAME]]="","","Y")</f>
        <v/>
      </c>
      <c r="I14322" s="50" t="str">
        <f>IF(Table1[[#This Row],[*FIRST NAME]]="","","N")</f>
        <v/>
      </c>
      <c r="J14322" s="50" t="str">
        <f>IF(Table1[[#This Row],[*FIRST NAME]]="","","N")</f>
        <v/>
      </c>
      <c r="K14322" s="50"/>
      <c r="L14322" s="50"/>
      <c r="M14322" s="50"/>
      <c r="N14322" s="51"/>
      <c r="O14322" s="50"/>
      <c r="P14322" s="52"/>
      <c r="Q14322" s="47"/>
    </row>
    <row r="14323" spans="1:17" x14ac:dyDescent="0.25">
      <c r="A14323" s="48">
        <f t="shared" si="223"/>
        <v>14303</v>
      </c>
      <c r="B14323" s="49"/>
      <c r="C14323" s="49"/>
      <c r="D14323" s="47" t="str">
        <f>CONCATENATE(Table1[[#This Row],[*FIRST NAME]]," ",Table1[[#This Row],[*LAST NAME]])</f>
        <v xml:space="preserve"> </v>
      </c>
      <c r="E14323" s="47" t="str">
        <f>IF(Table1[[#This Row],[*FIRST NAME]]="","",IF($A$8="",CONCATENATE(Table1[[#This Row],[*FIRST NAME]],".",Table1[[#This Row],[*LAST NAME]],"@",$A$6),CONCATENATE(Table1[[#This Row],[*FIRST NAME]],".",Table1[[#This Row],[*LAST NAME]],"@",$A$8)))</f>
        <v/>
      </c>
      <c r="F14323" s="52"/>
      <c r="G14323" s="50" t="str">
        <f>IF(Table1[[#This Row],[*FIRST NAME]]="","","Mailbox Only")</f>
        <v/>
      </c>
      <c r="H14323" s="50" t="str">
        <f>IF(Table1[[#This Row],[*FIRST NAME]]="","","Y")</f>
        <v/>
      </c>
      <c r="I14323" s="50" t="str">
        <f>IF(Table1[[#This Row],[*FIRST NAME]]="","","N")</f>
        <v/>
      </c>
      <c r="J14323" s="50" t="str">
        <f>IF(Table1[[#This Row],[*FIRST NAME]]="","","N")</f>
        <v/>
      </c>
      <c r="K14323" s="50"/>
      <c r="L14323" s="50"/>
      <c r="M14323" s="50"/>
      <c r="N14323" s="51"/>
      <c r="O14323" s="50"/>
      <c r="P14323" s="52"/>
      <c r="Q14323" s="47"/>
    </row>
    <row r="14324" spans="1:17" x14ac:dyDescent="0.25">
      <c r="A14324" s="48">
        <f t="shared" si="223"/>
        <v>14304</v>
      </c>
      <c r="B14324" s="49"/>
      <c r="C14324" s="49"/>
      <c r="D14324" s="47" t="str">
        <f>CONCATENATE(Table1[[#This Row],[*FIRST NAME]]," ",Table1[[#This Row],[*LAST NAME]])</f>
        <v xml:space="preserve"> </v>
      </c>
      <c r="E14324" s="47" t="str">
        <f>IF(Table1[[#This Row],[*FIRST NAME]]="","",IF($A$8="",CONCATENATE(Table1[[#This Row],[*FIRST NAME]],".",Table1[[#This Row],[*LAST NAME]],"@",$A$6),CONCATENATE(Table1[[#This Row],[*FIRST NAME]],".",Table1[[#This Row],[*LAST NAME]],"@",$A$8)))</f>
        <v/>
      </c>
      <c r="F14324" s="52"/>
      <c r="G14324" s="50" t="str">
        <f>IF(Table1[[#This Row],[*FIRST NAME]]="","","Mailbox Only")</f>
        <v/>
      </c>
      <c r="H14324" s="50" t="str">
        <f>IF(Table1[[#This Row],[*FIRST NAME]]="","","Y")</f>
        <v/>
      </c>
      <c r="I14324" s="50" t="str">
        <f>IF(Table1[[#This Row],[*FIRST NAME]]="","","N")</f>
        <v/>
      </c>
      <c r="J14324" s="50" t="str">
        <f>IF(Table1[[#This Row],[*FIRST NAME]]="","","N")</f>
        <v/>
      </c>
      <c r="K14324" s="50"/>
      <c r="L14324" s="50"/>
      <c r="M14324" s="50"/>
      <c r="N14324" s="51"/>
      <c r="O14324" s="50"/>
      <c r="P14324" s="52"/>
      <c r="Q14324" s="47"/>
    </row>
    <row r="14325" spans="1:17" x14ac:dyDescent="0.25">
      <c r="A14325" s="48">
        <f t="shared" si="223"/>
        <v>14305</v>
      </c>
      <c r="B14325" s="49"/>
      <c r="C14325" s="49"/>
      <c r="D14325" s="47" t="str">
        <f>CONCATENATE(Table1[[#This Row],[*FIRST NAME]]," ",Table1[[#This Row],[*LAST NAME]])</f>
        <v xml:space="preserve"> </v>
      </c>
      <c r="E14325" s="47" t="str">
        <f>IF(Table1[[#This Row],[*FIRST NAME]]="","",IF($A$8="",CONCATENATE(Table1[[#This Row],[*FIRST NAME]],".",Table1[[#This Row],[*LAST NAME]],"@",$A$6),CONCATENATE(Table1[[#This Row],[*FIRST NAME]],".",Table1[[#This Row],[*LAST NAME]],"@",$A$8)))</f>
        <v/>
      </c>
      <c r="F14325" s="52"/>
      <c r="G14325" s="50" t="str">
        <f>IF(Table1[[#This Row],[*FIRST NAME]]="","","Mailbox Only")</f>
        <v/>
      </c>
      <c r="H14325" s="50" t="str">
        <f>IF(Table1[[#This Row],[*FIRST NAME]]="","","Y")</f>
        <v/>
      </c>
      <c r="I14325" s="50" t="str">
        <f>IF(Table1[[#This Row],[*FIRST NAME]]="","","N")</f>
        <v/>
      </c>
      <c r="J14325" s="50" t="str">
        <f>IF(Table1[[#This Row],[*FIRST NAME]]="","","N")</f>
        <v/>
      </c>
      <c r="K14325" s="50"/>
      <c r="L14325" s="50"/>
      <c r="M14325" s="50"/>
      <c r="N14325" s="51"/>
      <c r="O14325" s="50"/>
      <c r="P14325" s="52"/>
      <c r="Q14325" s="47"/>
    </row>
    <row r="14326" spans="1:17" x14ac:dyDescent="0.25">
      <c r="A14326" s="48">
        <f t="shared" si="223"/>
        <v>14306</v>
      </c>
      <c r="B14326" s="49"/>
      <c r="C14326" s="49"/>
      <c r="D14326" s="47" t="str">
        <f>CONCATENATE(Table1[[#This Row],[*FIRST NAME]]," ",Table1[[#This Row],[*LAST NAME]])</f>
        <v xml:space="preserve"> </v>
      </c>
      <c r="E14326" s="47" t="str">
        <f>IF(Table1[[#This Row],[*FIRST NAME]]="","",IF($A$8="",CONCATENATE(Table1[[#This Row],[*FIRST NAME]],".",Table1[[#This Row],[*LAST NAME]],"@",$A$6),CONCATENATE(Table1[[#This Row],[*FIRST NAME]],".",Table1[[#This Row],[*LAST NAME]],"@",$A$8)))</f>
        <v/>
      </c>
      <c r="F14326" s="52"/>
      <c r="G14326" s="50" t="str">
        <f>IF(Table1[[#This Row],[*FIRST NAME]]="","","Mailbox Only")</f>
        <v/>
      </c>
      <c r="H14326" s="50" t="str">
        <f>IF(Table1[[#This Row],[*FIRST NAME]]="","","Y")</f>
        <v/>
      </c>
      <c r="I14326" s="50" t="str">
        <f>IF(Table1[[#This Row],[*FIRST NAME]]="","","N")</f>
        <v/>
      </c>
      <c r="J14326" s="50" t="str">
        <f>IF(Table1[[#This Row],[*FIRST NAME]]="","","N")</f>
        <v/>
      </c>
      <c r="K14326" s="50"/>
      <c r="L14326" s="50"/>
      <c r="M14326" s="50"/>
      <c r="N14326" s="51"/>
      <c r="O14326" s="50"/>
      <c r="P14326" s="52"/>
      <c r="Q14326" s="47"/>
    </row>
    <row r="14327" spans="1:17" x14ac:dyDescent="0.25">
      <c r="A14327" s="48">
        <f t="shared" si="223"/>
        <v>14307</v>
      </c>
      <c r="B14327" s="49"/>
      <c r="C14327" s="49"/>
      <c r="D14327" s="47" t="str">
        <f>CONCATENATE(Table1[[#This Row],[*FIRST NAME]]," ",Table1[[#This Row],[*LAST NAME]])</f>
        <v xml:space="preserve"> </v>
      </c>
      <c r="E14327" s="47" t="str">
        <f>IF(Table1[[#This Row],[*FIRST NAME]]="","",IF($A$8="",CONCATENATE(Table1[[#This Row],[*FIRST NAME]],".",Table1[[#This Row],[*LAST NAME]],"@",$A$6),CONCATENATE(Table1[[#This Row],[*FIRST NAME]],".",Table1[[#This Row],[*LAST NAME]],"@",$A$8)))</f>
        <v/>
      </c>
      <c r="F14327" s="52"/>
      <c r="G14327" s="50" t="str">
        <f>IF(Table1[[#This Row],[*FIRST NAME]]="","","Mailbox Only")</f>
        <v/>
      </c>
      <c r="H14327" s="50" t="str">
        <f>IF(Table1[[#This Row],[*FIRST NAME]]="","","Y")</f>
        <v/>
      </c>
      <c r="I14327" s="50" t="str">
        <f>IF(Table1[[#This Row],[*FIRST NAME]]="","","N")</f>
        <v/>
      </c>
      <c r="J14327" s="50" t="str">
        <f>IF(Table1[[#This Row],[*FIRST NAME]]="","","N")</f>
        <v/>
      </c>
      <c r="K14327" s="50"/>
      <c r="L14327" s="50"/>
      <c r="M14327" s="50"/>
      <c r="N14327" s="51"/>
      <c r="O14327" s="50"/>
      <c r="P14327" s="52"/>
      <c r="Q14327" s="47"/>
    </row>
    <row r="14328" spans="1:17" x14ac:dyDescent="0.25">
      <c r="A14328" s="48">
        <f t="shared" si="223"/>
        <v>14308</v>
      </c>
      <c r="B14328" s="49"/>
      <c r="C14328" s="49"/>
      <c r="D14328" s="47" t="str">
        <f>CONCATENATE(Table1[[#This Row],[*FIRST NAME]]," ",Table1[[#This Row],[*LAST NAME]])</f>
        <v xml:space="preserve"> </v>
      </c>
      <c r="E14328" s="47" t="str">
        <f>IF(Table1[[#This Row],[*FIRST NAME]]="","",IF($A$8="",CONCATENATE(Table1[[#This Row],[*FIRST NAME]],".",Table1[[#This Row],[*LAST NAME]],"@",$A$6),CONCATENATE(Table1[[#This Row],[*FIRST NAME]],".",Table1[[#This Row],[*LAST NAME]],"@",$A$8)))</f>
        <v/>
      </c>
      <c r="F14328" s="52"/>
      <c r="G14328" s="50" t="str">
        <f>IF(Table1[[#This Row],[*FIRST NAME]]="","","Mailbox Only")</f>
        <v/>
      </c>
      <c r="H14328" s="50" t="str">
        <f>IF(Table1[[#This Row],[*FIRST NAME]]="","","Y")</f>
        <v/>
      </c>
      <c r="I14328" s="50" t="str">
        <f>IF(Table1[[#This Row],[*FIRST NAME]]="","","N")</f>
        <v/>
      </c>
      <c r="J14328" s="50" t="str">
        <f>IF(Table1[[#This Row],[*FIRST NAME]]="","","N")</f>
        <v/>
      </c>
      <c r="K14328" s="50"/>
      <c r="L14328" s="50"/>
      <c r="M14328" s="50"/>
      <c r="N14328" s="51"/>
      <c r="O14328" s="50"/>
      <c r="P14328" s="52"/>
      <c r="Q14328" s="47"/>
    </row>
    <row r="14329" spans="1:17" x14ac:dyDescent="0.25">
      <c r="A14329" s="48">
        <f t="shared" si="223"/>
        <v>14309</v>
      </c>
      <c r="B14329" s="49"/>
      <c r="C14329" s="49"/>
      <c r="D14329" s="47" t="str">
        <f>CONCATENATE(Table1[[#This Row],[*FIRST NAME]]," ",Table1[[#This Row],[*LAST NAME]])</f>
        <v xml:space="preserve"> </v>
      </c>
      <c r="E14329" s="47" t="str">
        <f>IF(Table1[[#This Row],[*FIRST NAME]]="","",IF($A$8="",CONCATENATE(Table1[[#This Row],[*FIRST NAME]],".",Table1[[#This Row],[*LAST NAME]],"@",$A$6),CONCATENATE(Table1[[#This Row],[*FIRST NAME]],".",Table1[[#This Row],[*LAST NAME]],"@",$A$8)))</f>
        <v/>
      </c>
      <c r="F14329" s="52"/>
      <c r="G14329" s="50" t="str">
        <f>IF(Table1[[#This Row],[*FIRST NAME]]="","","Mailbox Only")</f>
        <v/>
      </c>
      <c r="H14329" s="50" t="str">
        <f>IF(Table1[[#This Row],[*FIRST NAME]]="","","Y")</f>
        <v/>
      </c>
      <c r="I14329" s="50" t="str">
        <f>IF(Table1[[#This Row],[*FIRST NAME]]="","","N")</f>
        <v/>
      </c>
      <c r="J14329" s="50" t="str">
        <f>IF(Table1[[#This Row],[*FIRST NAME]]="","","N")</f>
        <v/>
      </c>
      <c r="K14329" s="50"/>
      <c r="L14329" s="50"/>
      <c r="M14329" s="50"/>
      <c r="N14329" s="51"/>
      <c r="O14329" s="50"/>
      <c r="P14329" s="52"/>
      <c r="Q14329" s="47"/>
    </row>
    <row r="14330" spans="1:17" x14ac:dyDescent="0.25">
      <c r="A14330" s="48">
        <f t="shared" si="223"/>
        <v>14310</v>
      </c>
      <c r="B14330" s="49"/>
      <c r="C14330" s="49"/>
      <c r="D14330" s="47" t="str">
        <f>CONCATENATE(Table1[[#This Row],[*FIRST NAME]]," ",Table1[[#This Row],[*LAST NAME]])</f>
        <v xml:space="preserve"> </v>
      </c>
      <c r="E14330" s="47" t="str">
        <f>IF(Table1[[#This Row],[*FIRST NAME]]="","",IF($A$8="",CONCATENATE(Table1[[#This Row],[*FIRST NAME]],".",Table1[[#This Row],[*LAST NAME]],"@",$A$6),CONCATENATE(Table1[[#This Row],[*FIRST NAME]],".",Table1[[#This Row],[*LAST NAME]],"@",$A$8)))</f>
        <v/>
      </c>
      <c r="F14330" s="52"/>
      <c r="G14330" s="50" t="str">
        <f>IF(Table1[[#This Row],[*FIRST NAME]]="","","Mailbox Only")</f>
        <v/>
      </c>
      <c r="H14330" s="50" t="str">
        <f>IF(Table1[[#This Row],[*FIRST NAME]]="","","Y")</f>
        <v/>
      </c>
      <c r="I14330" s="50" t="str">
        <f>IF(Table1[[#This Row],[*FIRST NAME]]="","","N")</f>
        <v/>
      </c>
      <c r="J14330" s="50" t="str">
        <f>IF(Table1[[#This Row],[*FIRST NAME]]="","","N")</f>
        <v/>
      </c>
      <c r="K14330" s="50"/>
      <c r="L14330" s="50"/>
      <c r="M14330" s="50"/>
      <c r="N14330" s="51"/>
      <c r="O14330" s="50"/>
      <c r="P14330" s="52"/>
      <c r="Q14330" s="47"/>
    </row>
    <row r="14331" spans="1:17" x14ac:dyDescent="0.25">
      <c r="A14331" s="48">
        <f t="shared" si="223"/>
        <v>14311</v>
      </c>
      <c r="B14331" s="49"/>
      <c r="C14331" s="49"/>
      <c r="D14331" s="47" t="str">
        <f>CONCATENATE(Table1[[#This Row],[*FIRST NAME]]," ",Table1[[#This Row],[*LAST NAME]])</f>
        <v xml:space="preserve"> </v>
      </c>
      <c r="E14331" s="47" t="str">
        <f>IF(Table1[[#This Row],[*FIRST NAME]]="","",IF($A$8="",CONCATENATE(Table1[[#This Row],[*FIRST NAME]],".",Table1[[#This Row],[*LAST NAME]],"@",$A$6),CONCATENATE(Table1[[#This Row],[*FIRST NAME]],".",Table1[[#This Row],[*LAST NAME]],"@",$A$8)))</f>
        <v/>
      </c>
      <c r="F14331" s="52"/>
      <c r="G14331" s="50" t="str">
        <f>IF(Table1[[#This Row],[*FIRST NAME]]="","","Mailbox Only")</f>
        <v/>
      </c>
      <c r="H14331" s="50" t="str">
        <f>IF(Table1[[#This Row],[*FIRST NAME]]="","","Y")</f>
        <v/>
      </c>
      <c r="I14331" s="50" t="str">
        <f>IF(Table1[[#This Row],[*FIRST NAME]]="","","N")</f>
        <v/>
      </c>
      <c r="J14331" s="50" t="str">
        <f>IF(Table1[[#This Row],[*FIRST NAME]]="","","N")</f>
        <v/>
      </c>
      <c r="K14331" s="50"/>
      <c r="L14331" s="50"/>
      <c r="M14331" s="50"/>
      <c r="N14331" s="51"/>
      <c r="O14331" s="50"/>
      <c r="P14331" s="52"/>
      <c r="Q14331" s="47"/>
    </row>
    <row r="14332" spans="1:17" x14ac:dyDescent="0.25">
      <c r="A14332" s="48">
        <f t="shared" si="223"/>
        <v>14312</v>
      </c>
      <c r="B14332" s="49"/>
      <c r="C14332" s="49"/>
      <c r="D14332" s="47" t="str">
        <f>CONCATENATE(Table1[[#This Row],[*FIRST NAME]]," ",Table1[[#This Row],[*LAST NAME]])</f>
        <v xml:space="preserve"> </v>
      </c>
      <c r="E14332" s="47" t="str">
        <f>IF(Table1[[#This Row],[*FIRST NAME]]="","",IF($A$8="",CONCATENATE(Table1[[#This Row],[*FIRST NAME]],".",Table1[[#This Row],[*LAST NAME]],"@",$A$6),CONCATENATE(Table1[[#This Row],[*FIRST NAME]],".",Table1[[#This Row],[*LAST NAME]],"@",$A$8)))</f>
        <v/>
      </c>
      <c r="F14332" s="52"/>
      <c r="G14332" s="50" t="str">
        <f>IF(Table1[[#This Row],[*FIRST NAME]]="","","Mailbox Only")</f>
        <v/>
      </c>
      <c r="H14332" s="50" t="str">
        <f>IF(Table1[[#This Row],[*FIRST NAME]]="","","Y")</f>
        <v/>
      </c>
      <c r="I14332" s="50" t="str">
        <f>IF(Table1[[#This Row],[*FIRST NAME]]="","","N")</f>
        <v/>
      </c>
      <c r="J14332" s="50" t="str">
        <f>IF(Table1[[#This Row],[*FIRST NAME]]="","","N")</f>
        <v/>
      </c>
      <c r="K14332" s="50"/>
      <c r="L14332" s="50"/>
      <c r="M14332" s="50"/>
      <c r="N14332" s="51"/>
      <c r="O14332" s="50"/>
      <c r="P14332" s="52"/>
      <c r="Q14332" s="47"/>
    </row>
    <row r="14333" spans="1:17" x14ac:dyDescent="0.25">
      <c r="A14333" s="48">
        <f t="shared" si="223"/>
        <v>14313</v>
      </c>
      <c r="B14333" s="49"/>
      <c r="C14333" s="49"/>
      <c r="D14333" s="47" t="str">
        <f>CONCATENATE(Table1[[#This Row],[*FIRST NAME]]," ",Table1[[#This Row],[*LAST NAME]])</f>
        <v xml:space="preserve"> </v>
      </c>
      <c r="E14333" s="47" t="str">
        <f>IF(Table1[[#This Row],[*FIRST NAME]]="","",IF($A$8="",CONCATENATE(Table1[[#This Row],[*FIRST NAME]],".",Table1[[#This Row],[*LAST NAME]],"@",$A$6),CONCATENATE(Table1[[#This Row],[*FIRST NAME]],".",Table1[[#This Row],[*LAST NAME]],"@",$A$8)))</f>
        <v/>
      </c>
      <c r="F14333" s="52"/>
      <c r="G14333" s="50" t="str">
        <f>IF(Table1[[#This Row],[*FIRST NAME]]="","","Mailbox Only")</f>
        <v/>
      </c>
      <c r="H14333" s="50" t="str">
        <f>IF(Table1[[#This Row],[*FIRST NAME]]="","","Y")</f>
        <v/>
      </c>
      <c r="I14333" s="50" t="str">
        <f>IF(Table1[[#This Row],[*FIRST NAME]]="","","N")</f>
        <v/>
      </c>
      <c r="J14333" s="50" t="str">
        <f>IF(Table1[[#This Row],[*FIRST NAME]]="","","N")</f>
        <v/>
      </c>
      <c r="K14333" s="50"/>
      <c r="L14333" s="50"/>
      <c r="M14333" s="50"/>
      <c r="N14333" s="51"/>
      <c r="O14333" s="50"/>
      <c r="P14333" s="52"/>
      <c r="Q14333" s="47"/>
    </row>
    <row r="14334" spans="1:17" x14ac:dyDescent="0.25">
      <c r="A14334" s="48">
        <f t="shared" si="223"/>
        <v>14314</v>
      </c>
      <c r="B14334" s="49"/>
      <c r="C14334" s="49"/>
      <c r="D14334" s="47" t="str">
        <f>CONCATENATE(Table1[[#This Row],[*FIRST NAME]]," ",Table1[[#This Row],[*LAST NAME]])</f>
        <v xml:space="preserve"> </v>
      </c>
      <c r="E14334" s="47" t="str">
        <f>IF(Table1[[#This Row],[*FIRST NAME]]="","",IF($A$8="",CONCATENATE(Table1[[#This Row],[*FIRST NAME]],".",Table1[[#This Row],[*LAST NAME]],"@",$A$6),CONCATENATE(Table1[[#This Row],[*FIRST NAME]],".",Table1[[#This Row],[*LAST NAME]],"@",$A$8)))</f>
        <v/>
      </c>
      <c r="F14334" s="52"/>
      <c r="G14334" s="50" t="str">
        <f>IF(Table1[[#This Row],[*FIRST NAME]]="","","Mailbox Only")</f>
        <v/>
      </c>
      <c r="H14334" s="50" t="str">
        <f>IF(Table1[[#This Row],[*FIRST NAME]]="","","Y")</f>
        <v/>
      </c>
      <c r="I14334" s="50" t="str">
        <f>IF(Table1[[#This Row],[*FIRST NAME]]="","","N")</f>
        <v/>
      </c>
      <c r="J14334" s="50" t="str">
        <f>IF(Table1[[#This Row],[*FIRST NAME]]="","","N")</f>
        <v/>
      </c>
      <c r="K14334" s="50"/>
      <c r="L14334" s="50"/>
      <c r="M14334" s="50"/>
      <c r="N14334" s="51"/>
      <c r="O14334" s="50"/>
      <c r="P14334" s="52"/>
      <c r="Q14334" s="47"/>
    </row>
    <row r="14335" spans="1:17" x14ac:dyDescent="0.25">
      <c r="A14335" s="48">
        <f t="shared" si="223"/>
        <v>14315</v>
      </c>
      <c r="B14335" s="49"/>
      <c r="C14335" s="49"/>
      <c r="D14335" s="47" t="str">
        <f>CONCATENATE(Table1[[#This Row],[*FIRST NAME]]," ",Table1[[#This Row],[*LAST NAME]])</f>
        <v xml:space="preserve"> </v>
      </c>
      <c r="E14335" s="47" t="str">
        <f>IF(Table1[[#This Row],[*FIRST NAME]]="","",IF($A$8="",CONCATENATE(Table1[[#This Row],[*FIRST NAME]],".",Table1[[#This Row],[*LAST NAME]],"@",$A$6),CONCATENATE(Table1[[#This Row],[*FIRST NAME]],".",Table1[[#This Row],[*LAST NAME]],"@",$A$8)))</f>
        <v/>
      </c>
      <c r="F14335" s="52"/>
      <c r="G14335" s="50" t="str">
        <f>IF(Table1[[#This Row],[*FIRST NAME]]="","","Mailbox Only")</f>
        <v/>
      </c>
      <c r="H14335" s="50" t="str">
        <f>IF(Table1[[#This Row],[*FIRST NAME]]="","","Y")</f>
        <v/>
      </c>
      <c r="I14335" s="50" t="str">
        <f>IF(Table1[[#This Row],[*FIRST NAME]]="","","N")</f>
        <v/>
      </c>
      <c r="J14335" s="50" t="str">
        <f>IF(Table1[[#This Row],[*FIRST NAME]]="","","N")</f>
        <v/>
      </c>
      <c r="K14335" s="50"/>
      <c r="L14335" s="50"/>
      <c r="M14335" s="50"/>
      <c r="N14335" s="51"/>
      <c r="O14335" s="50"/>
      <c r="P14335" s="52"/>
      <c r="Q14335" s="47"/>
    </row>
    <row r="14336" spans="1:17" x14ac:dyDescent="0.25">
      <c r="A14336" s="48">
        <f t="shared" si="223"/>
        <v>14316</v>
      </c>
      <c r="B14336" s="49"/>
      <c r="C14336" s="49"/>
      <c r="D14336" s="47" t="str">
        <f>CONCATENATE(Table1[[#This Row],[*FIRST NAME]]," ",Table1[[#This Row],[*LAST NAME]])</f>
        <v xml:space="preserve"> </v>
      </c>
      <c r="E14336" s="47" t="str">
        <f>IF(Table1[[#This Row],[*FIRST NAME]]="","",IF($A$8="",CONCATENATE(Table1[[#This Row],[*FIRST NAME]],".",Table1[[#This Row],[*LAST NAME]],"@",$A$6),CONCATENATE(Table1[[#This Row],[*FIRST NAME]],".",Table1[[#This Row],[*LAST NAME]],"@",$A$8)))</f>
        <v/>
      </c>
      <c r="F14336" s="52"/>
      <c r="G14336" s="50" t="str">
        <f>IF(Table1[[#This Row],[*FIRST NAME]]="","","Mailbox Only")</f>
        <v/>
      </c>
      <c r="H14336" s="50" t="str">
        <f>IF(Table1[[#This Row],[*FIRST NAME]]="","","Y")</f>
        <v/>
      </c>
      <c r="I14336" s="50" t="str">
        <f>IF(Table1[[#This Row],[*FIRST NAME]]="","","N")</f>
        <v/>
      </c>
      <c r="J14336" s="50" t="str">
        <f>IF(Table1[[#This Row],[*FIRST NAME]]="","","N")</f>
        <v/>
      </c>
      <c r="K14336" s="50"/>
      <c r="L14336" s="50"/>
      <c r="M14336" s="50"/>
      <c r="N14336" s="51"/>
      <c r="O14336" s="50"/>
      <c r="P14336" s="52"/>
      <c r="Q14336" s="47"/>
    </row>
    <row r="14337" spans="1:17" x14ac:dyDescent="0.25">
      <c r="A14337" s="48">
        <f t="shared" si="223"/>
        <v>14317</v>
      </c>
      <c r="B14337" s="49"/>
      <c r="C14337" s="49"/>
      <c r="D14337" s="47" t="str">
        <f>CONCATENATE(Table1[[#This Row],[*FIRST NAME]]," ",Table1[[#This Row],[*LAST NAME]])</f>
        <v xml:space="preserve"> </v>
      </c>
      <c r="E14337" s="47" t="str">
        <f>IF(Table1[[#This Row],[*FIRST NAME]]="","",IF($A$8="",CONCATENATE(Table1[[#This Row],[*FIRST NAME]],".",Table1[[#This Row],[*LAST NAME]],"@",$A$6),CONCATENATE(Table1[[#This Row],[*FIRST NAME]],".",Table1[[#This Row],[*LAST NAME]],"@",$A$8)))</f>
        <v/>
      </c>
      <c r="F14337" s="52"/>
      <c r="G14337" s="50" t="str">
        <f>IF(Table1[[#This Row],[*FIRST NAME]]="","","Mailbox Only")</f>
        <v/>
      </c>
      <c r="H14337" s="50" t="str">
        <f>IF(Table1[[#This Row],[*FIRST NAME]]="","","Y")</f>
        <v/>
      </c>
      <c r="I14337" s="50" t="str">
        <f>IF(Table1[[#This Row],[*FIRST NAME]]="","","N")</f>
        <v/>
      </c>
      <c r="J14337" s="50" t="str">
        <f>IF(Table1[[#This Row],[*FIRST NAME]]="","","N")</f>
        <v/>
      </c>
      <c r="K14337" s="50"/>
      <c r="L14337" s="50"/>
      <c r="M14337" s="50"/>
      <c r="N14337" s="51"/>
      <c r="O14337" s="50"/>
      <c r="P14337" s="52"/>
      <c r="Q14337" s="47"/>
    </row>
    <row r="14338" spans="1:17" x14ac:dyDescent="0.25">
      <c r="A14338" s="48">
        <f t="shared" si="223"/>
        <v>14318</v>
      </c>
      <c r="B14338" s="49"/>
      <c r="C14338" s="49"/>
      <c r="D14338" s="47" t="str">
        <f>CONCATENATE(Table1[[#This Row],[*FIRST NAME]]," ",Table1[[#This Row],[*LAST NAME]])</f>
        <v xml:space="preserve"> </v>
      </c>
      <c r="E14338" s="47" t="str">
        <f>IF(Table1[[#This Row],[*FIRST NAME]]="","",IF($A$8="",CONCATENATE(Table1[[#This Row],[*FIRST NAME]],".",Table1[[#This Row],[*LAST NAME]],"@",$A$6),CONCATENATE(Table1[[#This Row],[*FIRST NAME]],".",Table1[[#This Row],[*LAST NAME]],"@",$A$8)))</f>
        <v/>
      </c>
      <c r="F14338" s="52"/>
      <c r="G14338" s="50" t="str">
        <f>IF(Table1[[#This Row],[*FIRST NAME]]="","","Mailbox Only")</f>
        <v/>
      </c>
      <c r="H14338" s="50" t="str">
        <f>IF(Table1[[#This Row],[*FIRST NAME]]="","","Y")</f>
        <v/>
      </c>
      <c r="I14338" s="50" t="str">
        <f>IF(Table1[[#This Row],[*FIRST NAME]]="","","N")</f>
        <v/>
      </c>
      <c r="J14338" s="50" t="str">
        <f>IF(Table1[[#This Row],[*FIRST NAME]]="","","N")</f>
        <v/>
      </c>
      <c r="K14338" s="50"/>
      <c r="L14338" s="50"/>
      <c r="M14338" s="50"/>
      <c r="N14338" s="51"/>
      <c r="O14338" s="50"/>
      <c r="P14338" s="52"/>
      <c r="Q14338" s="47"/>
    </row>
    <row r="14339" spans="1:17" x14ac:dyDescent="0.25">
      <c r="A14339" s="48">
        <f t="shared" si="223"/>
        <v>14319</v>
      </c>
      <c r="B14339" s="49"/>
      <c r="C14339" s="49"/>
      <c r="D14339" s="47" t="str">
        <f>CONCATENATE(Table1[[#This Row],[*FIRST NAME]]," ",Table1[[#This Row],[*LAST NAME]])</f>
        <v xml:space="preserve"> </v>
      </c>
      <c r="E14339" s="47" t="str">
        <f>IF(Table1[[#This Row],[*FIRST NAME]]="","",IF($A$8="",CONCATENATE(Table1[[#This Row],[*FIRST NAME]],".",Table1[[#This Row],[*LAST NAME]],"@",$A$6),CONCATENATE(Table1[[#This Row],[*FIRST NAME]],".",Table1[[#This Row],[*LAST NAME]],"@",$A$8)))</f>
        <v/>
      </c>
      <c r="F14339" s="52"/>
      <c r="G14339" s="50" t="str">
        <f>IF(Table1[[#This Row],[*FIRST NAME]]="","","Mailbox Only")</f>
        <v/>
      </c>
      <c r="H14339" s="50" t="str">
        <f>IF(Table1[[#This Row],[*FIRST NAME]]="","","Y")</f>
        <v/>
      </c>
      <c r="I14339" s="50" t="str">
        <f>IF(Table1[[#This Row],[*FIRST NAME]]="","","N")</f>
        <v/>
      </c>
      <c r="J14339" s="50" t="str">
        <f>IF(Table1[[#This Row],[*FIRST NAME]]="","","N")</f>
        <v/>
      </c>
      <c r="K14339" s="50"/>
      <c r="L14339" s="50"/>
      <c r="M14339" s="50"/>
      <c r="N14339" s="51"/>
      <c r="O14339" s="50"/>
      <c r="P14339" s="52"/>
      <c r="Q14339" s="47"/>
    </row>
    <row r="14340" spans="1:17" x14ac:dyDescent="0.25">
      <c r="A14340" s="48">
        <f t="shared" si="223"/>
        <v>14320</v>
      </c>
      <c r="B14340" s="49"/>
      <c r="C14340" s="49"/>
      <c r="D14340" s="47" t="str">
        <f>CONCATENATE(Table1[[#This Row],[*FIRST NAME]]," ",Table1[[#This Row],[*LAST NAME]])</f>
        <v xml:space="preserve"> </v>
      </c>
      <c r="E14340" s="47" t="str">
        <f>IF(Table1[[#This Row],[*FIRST NAME]]="","",IF($A$8="",CONCATENATE(Table1[[#This Row],[*FIRST NAME]],".",Table1[[#This Row],[*LAST NAME]],"@",$A$6),CONCATENATE(Table1[[#This Row],[*FIRST NAME]],".",Table1[[#This Row],[*LAST NAME]],"@",$A$8)))</f>
        <v/>
      </c>
      <c r="F14340" s="52"/>
      <c r="G14340" s="50" t="str">
        <f>IF(Table1[[#This Row],[*FIRST NAME]]="","","Mailbox Only")</f>
        <v/>
      </c>
      <c r="H14340" s="50" t="str">
        <f>IF(Table1[[#This Row],[*FIRST NAME]]="","","Y")</f>
        <v/>
      </c>
      <c r="I14340" s="50" t="str">
        <f>IF(Table1[[#This Row],[*FIRST NAME]]="","","N")</f>
        <v/>
      </c>
      <c r="J14340" s="50" t="str">
        <f>IF(Table1[[#This Row],[*FIRST NAME]]="","","N")</f>
        <v/>
      </c>
      <c r="K14340" s="50"/>
      <c r="L14340" s="50"/>
      <c r="M14340" s="50"/>
      <c r="N14340" s="51"/>
      <c r="O14340" s="50"/>
      <c r="P14340" s="52"/>
      <c r="Q14340" s="47"/>
    </row>
    <row r="14341" spans="1:17" x14ac:dyDescent="0.25">
      <c r="A14341" s="48">
        <f t="shared" si="223"/>
        <v>14321</v>
      </c>
      <c r="B14341" s="49"/>
      <c r="C14341" s="49"/>
      <c r="D14341" s="47" t="str">
        <f>CONCATENATE(Table1[[#This Row],[*FIRST NAME]]," ",Table1[[#This Row],[*LAST NAME]])</f>
        <v xml:space="preserve"> </v>
      </c>
      <c r="E14341" s="47" t="str">
        <f>IF(Table1[[#This Row],[*FIRST NAME]]="","",IF($A$8="",CONCATENATE(Table1[[#This Row],[*FIRST NAME]],".",Table1[[#This Row],[*LAST NAME]],"@",$A$6),CONCATENATE(Table1[[#This Row],[*FIRST NAME]],".",Table1[[#This Row],[*LAST NAME]],"@",$A$8)))</f>
        <v/>
      </c>
      <c r="F14341" s="52"/>
      <c r="G14341" s="50" t="str">
        <f>IF(Table1[[#This Row],[*FIRST NAME]]="","","Mailbox Only")</f>
        <v/>
      </c>
      <c r="H14341" s="50" t="str">
        <f>IF(Table1[[#This Row],[*FIRST NAME]]="","","Y")</f>
        <v/>
      </c>
      <c r="I14341" s="50" t="str">
        <f>IF(Table1[[#This Row],[*FIRST NAME]]="","","N")</f>
        <v/>
      </c>
      <c r="J14341" s="50" t="str">
        <f>IF(Table1[[#This Row],[*FIRST NAME]]="","","N")</f>
        <v/>
      </c>
      <c r="K14341" s="50"/>
      <c r="L14341" s="50"/>
      <c r="M14341" s="50"/>
      <c r="N14341" s="51"/>
      <c r="O14341" s="50"/>
      <c r="P14341" s="52"/>
      <c r="Q14341" s="47"/>
    </row>
    <row r="14342" spans="1:17" x14ac:dyDescent="0.25">
      <c r="A14342" s="48">
        <f t="shared" si="223"/>
        <v>14322</v>
      </c>
      <c r="B14342" s="49"/>
      <c r="C14342" s="49"/>
      <c r="D14342" s="47" t="str">
        <f>CONCATENATE(Table1[[#This Row],[*FIRST NAME]]," ",Table1[[#This Row],[*LAST NAME]])</f>
        <v xml:space="preserve"> </v>
      </c>
      <c r="E14342" s="47" t="str">
        <f>IF(Table1[[#This Row],[*FIRST NAME]]="","",IF($A$8="",CONCATENATE(Table1[[#This Row],[*FIRST NAME]],".",Table1[[#This Row],[*LAST NAME]],"@",$A$6),CONCATENATE(Table1[[#This Row],[*FIRST NAME]],".",Table1[[#This Row],[*LAST NAME]],"@",$A$8)))</f>
        <v/>
      </c>
      <c r="F14342" s="52"/>
      <c r="G14342" s="50" t="str">
        <f>IF(Table1[[#This Row],[*FIRST NAME]]="","","Mailbox Only")</f>
        <v/>
      </c>
      <c r="H14342" s="50" t="str">
        <f>IF(Table1[[#This Row],[*FIRST NAME]]="","","Y")</f>
        <v/>
      </c>
      <c r="I14342" s="50" t="str">
        <f>IF(Table1[[#This Row],[*FIRST NAME]]="","","N")</f>
        <v/>
      </c>
      <c r="J14342" s="50" t="str">
        <f>IF(Table1[[#This Row],[*FIRST NAME]]="","","N")</f>
        <v/>
      </c>
      <c r="K14342" s="50"/>
      <c r="L14342" s="50"/>
      <c r="M14342" s="50"/>
      <c r="N14342" s="51"/>
      <c r="O14342" s="50"/>
      <c r="P14342" s="52"/>
      <c r="Q14342" s="47"/>
    </row>
    <row r="14343" spans="1:17" x14ac:dyDescent="0.25">
      <c r="A14343" s="48">
        <f t="shared" si="223"/>
        <v>14323</v>
      </c>
      <c r="B14343" s="49"/>
      <c r="C14343" s="49"/>
      <c r="D14343" s="47" t="str">
        <f>CONCATENATE(Table1[[#This Row],[*FIRST NAME]]," ",Table1[[#This Row],[*LAST NAME]])</f>
        <v xml:space="preserve"> </v>
      </c>
      <c r="E14343" s="47" t="str">
        <f>IF(Table1[[#This Row],[*FIRST NAME]]="","",IF($A$8="",CONCATENATE(Table1[[#This Row],[*FIRST NAME]],".",Table1[[#This Row],[*LAST NAME]],"@",$A$6),CONCATENATE(Table1[[#This Row],[*FIRST NAME]],".",Table1[[#This Row],[*LAST NAME]],"@",$A$8)))</f>
        <v/>
      </c>
      <c r="F14343" s="52"/>
      <c r="G14343" s="50" t="str">
        <f>IF(Table1[[#This Row],[*FIRST NAME]]="","","Mailbox Only")</f>
        <v/>
      </c>
      <c r="H14343" s="50" t="str">
        <f>IF(Table1[[#This Row],[*FIRST NAME]]="","","Y")</f>
        <v/>
      </c>
      <c r="I14343" s="50" t="str">
        <f>IF(Table1[[#This Row],[*FIRST NAME]]="","","N")</f>
        <v/>
      </c>
      <c r="J14343" s="50" t="str">
        <f>IF(Table1[[#This Row],[*FIRST NAME]]="","","N")</f>
        <v/>
      </c>
      <c r="K14343" s="50"/>
      <c r="L14343" s="50"/>
      <c r="M14343" s="50"/>
      <c r="N14343" s="51"/>
      <c r="O14343" s="50"/>
      <c r="P14343" s="52"/>
      <c r="Q14343" s="47"/>
    </row>
    <row r="14344" spans="1:17" x14ac:dyDescent="0.25">
      <c r="A14344" s="48">
        <f t="shared" si="223"/>
        <v>14324</v>
      </c>
      <c r="B14344" s="49"/>
      <c r="C14344" s="49"/>
      <c r="D14344" s="47" t="str">
        <f>CONCATENATE(Table1[[#This Row],[*FIRST NAME]]," ",Table1[[#This Row],[*LAST NAME]])</f>
        <v xml:space="preserve"> </v>
      </c>
      <c r="E14344" s="47" t="str">
        <f>IF(Table1[[#This Row],[*FIRST NAME]]="","",IF($A$8="",CONCATENATE(Table1[[#This Row],[*FIRST NAME]],".",Table1[[#This Row],[*LAST NAME]],"@",$A$6),CONCATENATE(Table1[[#This Row],[*FIRST NAME]],".",Table1[[#This Row],[*LAST NAME]],"@",$A$8)))</f>
        <v/>
      </c>
      <c r="F14344" s="52"/>
      <c r="G14344" s="50" t="str">
        <f>IF(Table1[[#This Row],[*FIRST NAME]]="","","Mailbox Only")</f>
        <v/>
      </c>
      <c r="H14344" s="50" t="str">
        <f>IF(Table1[[#This Row],[*FIRST NAME]]="","","Y")</f>
        <v/>
      </c>
      <c r="I14344" s="50" t="str">
        <f>IF(Table1[[#This Row],[*FIRST NAME]]="","","N")</f>
        <v/>
      </c>
      <c r="J14344" s="50" t="str">
        <f>IF(Table1[[#This Row],[*FIRST NAME]]="","","N")</f>
        <v/>
      </c>
      <c r="K14344" s="50"/>
      <c r="L14344" s="50"/>
      <c r="M14344" s="50"/>
      <c r="N14344" s="51"/>
      <c r="O14344" s="50"/>
      <c r="P14344" s="52"/>
      <c r="Q14344" s="47"/>
    </row>
    <row r="14345" spans="1:17" x14ac:dyDescent="0.25">
      <c r="A14345" s="48">
        <f t="shared" si="223"/>
        <v>14325</v>
      </c>
      <c r="B14345" s="49"/>
      <c r="C14345" s="49"/>
      <c r="D14345" s="47" t="str">
        <f>CONCATENATE(Table1[[#This Row],[*FIRST NAME]]," ",Table1[[#This Row],[*LAST NAME]])</f>
        <v xml:space="preserve"> </v>
      </c>
      <c r="E14345" s="47" t="str">
        <f>IF(Table1[[#This Row],[*FIRST NAME]]="","",IF($A$8="",CONCATENATE(Table1[[#This Row],[*FIRST NAME]],".",Table1[[#This Row],[*LAST NAME]],"@",$A$6),CONCATENATE(Table1[[#This Row],[*FIRST NAME]],".",Table1[[#This Row],[*LAST NAME]],"@",$A$8)))</f>
        <v/>
      </c>
      <c r="F14345" s="52"/>
      <c r="G14345" s="50" t="str">
        <f>IF(Table1[[#This Row],[*FIRST NAME]]="","","Mailbox Only")</f>
        <v/>
      </c>
      <c r="H14345" s="50" t="str">
        <f>IF(Table1[[#This Row],[*FIRST NAME]]="","","Y")</f>
        <v/>
      </c>
      <c r="I14345" s="50" t="str">
        <f>IF(Table1[[#This Row],[*FIRST NAME]]="","","N")</f>
        <v/>
      </c>
      <c r="J14345" s="50" t="str">
        <f>IF(Table1[[#This Row],[*FIRST NAME]]="","","N")</f>
        <v/>
      </c>
      <c r="K14345" s="50"/>
      <c r="L14345" s="50"/>
      <c r="M14345" s="50"/>
      <c r="N14345" s="51"/>
      <c r="O14345" s="50"/>
      <c r="P14345" s="52"/>
      <c r="Q14345" s="47"/>
    </row>
    <row r="14346" spans="1:17" x14ac:dyDescent="0.25">
      <c r="A14346" s="48">
        <f t="shared" si="223"/>
        <v>14326</v>
      </c>
      <c r="B14346" s="49"/>
      <c r="C14346" s="49"/>
      <c r="D14346" s="47" t="str">
        <f>CONCATENATE(Table1[[#This Row],[*FIRST NAME]]," ",Table1[[#This Row],[*LAST NAME]])</f>
        <v xml:space="preserve"> </v>
      </c>
      <c r="E14346" s="47" t="str">
        <f>IF(Table1[[#This Row],[*FIRST NAME]]="","",IF($A$8="",CONCATENATE(Table1[[#This Row],[*FIRST NAME]],".",Table1[[#This Row],[*LAST NAME]],"@",$A$6),CONCATENATE(Table1[[#This Row],[*FIRST NAME]],".",Table1[[#This Row],[*LAST NAME]],"@",$A$8)))</f>
        <v/>
      </c>
      <c r="F14346" s="52"/>
      <c r="G14346" s="50" t="str">
        <f>IF(Table1[[#This Row],[*FIRST NAME]]="","","Mailbox Only")</f>
        <v/>
      </c>
      <c r="H14346" s="50" t="str">
        <f>IF(Table1[[#This Row],[*FIRST NAME]]="","","Y")</f>
        <v/>
      </c>
      <c r="I14346" s="50" t="str">
        <f>IF(Table1[[#This Row],[*FIRST NAME]]="","","N")</f>
        <v/>
      </c>
      <c r="J14346" s="50" t="str">
        <f>IF(Table1[[#This Row],[*FIRST NAME]]="","","N")</f>
        <v/>
      </c>
      <c r="K14346" s="50"/>
      <c r="L14346" s="50"/>
      <c r="M14346" s="50"/>
      <c r="N14346" s="51"/>
      <c r="O14346" s="50"/>
      <c r="P14346" s="52"/>
      <c r="Q14346" s="47"/>
    </row>
    <row r="14347" spans="1:17" x14ac:dyDescent="0.25">
      <c r="A14347" s="48">
        <f t="shared" si="223"/>
        <v>14327</v>
      </c>
      <c r="B14347" s="49"/>
      <c r="C14347" s="49"/>
      <c r="D14347" s="47" t="str">
        <f>CONCATENATE(Table1[[#This Row],[*FIRST NAME]]," ",Table1[[#This Row],[*LAST NAME]])</f>
        <v xml:space="preserve"> </v>
      </c>
      <c r="E14347" s="47" t="str">
        <f>IF(Table1[[#This Row],[*FIRST NAME]]="","",IF($A$8="",CONCATENATE(Table1[[#This Row],[*FIRST NAME]],".",Table1[[#This Row],[*LAST NAME]],"@",$A$6),CONCATENATE(Table1[[#This Row],[*FIRST NAME]],".",Table1[[#This Row],[*LAST NAME]],"@",$A$8)))</f>
        <v/>
      </c>
      <c r="F14347" s="52"/>
      <c r="G14347" s="50" t="str">
        <f>IF(Table1[[#This Row],[*FIRST NAME]]="","","Mailbox Only")</f>
        <v/>
      </c>
      <c r="H14347" s="50" t="str">
        <f>IF(Table1[[#This Row],[*FIRST NAME]]="","","Y")</f>
        <v/>
      </c>
      <c r="I14347" s="50" t="str">
        <f>IF(Table1[[#This Row],[*FIRST NAME]]="","","N")</f>
        <v/>
      </c>
      <c r="J14347" s="50" t="str">
        <f>IF(Table1[[#This Row],[*FIRST NAME]]="","","N")</f>
        <v/>
      </c>
      <c r="K14347" s="50"/>
      <c r="L14347" s="50"/>
      <c r="M14347" s="50"/>
      <c r="N14347" s="51"/>
      <c r="O14347" s="50"/>
      <c r="P14347" s="52"/>
      <c r="Q14347" s="47"/>
    </row>
    <row r="14348" spans="1:17" x14ac:dyDescent="0.25">
      <c r="A14348" s="48">
        <f t="shared" si="223"/>
        <v>14328</v>
      </c>
      <c r="B14348" s="49"/>
      <c r="C14348" s="49"/>
      <c r="D14348" s="47" t="str">
        <f>CONCATENATE(Table1[[#This Row],[*FIRST NAME]]," ",Table1[[#This Row],[*LAST NAME]])</f>
        <v xml:space="preserve"> </v>
      </c>
      <c r="E14348" s="47" t="str">
        <f>IF(Table1[[#This Row],[*FIRST NAME]]="","",IF($A$8="",CONCATENATE(Table1[[#This Row],[*FIRST NAME]],".",Table1[[#This Row],[*LAST NAME]],"@",$A$6),CONCATENATE(Table1[[#This Row],[*FIRST NAME]],".",Table1[[#This Row],[*LAST NAME]],"@",$A$8)))</f>
        <v/>
      </c>
      <c r="F14348" s="52"/>
      <c r="G14348" s="50" t="str">
        <f>IF(Table1[[#This Row],[*FIRST NAME]]="","","Mailbox Only")</f>
        <v/>
      </c>
      <c r="H14348" s="50" t="str">
        <f>IF(Table1[[#This Row],[*FIRST NAME]]="","","Y")</f>
        <v/>
      </c>
      <c r="I14348" s="50" t="str">
        <f>IF(Table1[[#This Row],[*FIRST NAME]]="","","N")</f>
        <v/>
      </c>
      <c r="J14348" s="50" t="str">
        <f>IF(Table1[[#This Row],[*FIRST NAME]]="","","N")</f>
        <v/>
      </c>
      <c r="K14348" s="50"/>
      <c r="L14348" s="50"/>
      <c r="M14348" s="50"/>
      <c r="N14348" s="51"/>
      <c r="O14348" s="50"/>
      <c r="P14348" s="52"/>
      <c r="Q14348" s="47"/>
    </row>
    <row r="14349" spans="1:17" x14ac:dyDescent="0.25">
      <c r="A14349" s="48">
        <f t="shared" si="223"/>
        <v>14329</v>
      </c>
      <c r="B14349" s="49"/>
      <c r="C14349" s="49"/>
      <c r="D14349" s="47" t="str">
        <f>CONCATENATE(Table1[[#This Row],[*FIRST NAME]]," ",Table1[[#This Row],[*LAST NAME]])</f>
        <v xml:space="preserve"> </v>
      </c>
      <c r="E14349" s="47" t="str">
        <f>IF(Table1[[#This Row],[*FIRST NAME]]="","",IF($A$8="",CONCATENATE(Table1[[#This Row],[*FIRST NAME]],".",Table1[[#This Row],[*LAST NAME]],"@",$A$6),CONCATENATE(Table1[[#This Row],[*FIRST NAME]],".",Table1[[#This Row],[*LAST NAME]],"@",$A$8)))</f>
        <v/>
      </c>
      <c r="F14349" s="52"/>
      <c r="G14349" s="50" t="str">
        <f>IF(Table1[[#This Row],[*FIRST NAME]]="","","Mailbox Only")</f>
        <v/>
      </c>
      <c r="H14349" s="50" t="str">
        <f>IF(Table1[[#This Row],[*FIRST NAME]]="","","Y")</f>
        <v/>
      </c>
      <c r="I14349" s="50" t="str">
        <f>IF(Table1[[#This Row],[*FIRST NAME]]="","","N")</f>
        <v/>
      </c>
      <c r="J14349" s="50" t="str">
        <f>IF(Table1[[#This Row],[*FIRST NAME]]="","","N")</f>
        <v/>
      </c>
      <c r="K14349" s="50"/>
      <c r="L14349" s="50"/>
      <c r="M14349" s="50"/>
      <c r="N14349" s="51"/>
      <c r="O14349" s="50"/>
      <c r="P14349" s="52"/>
      <c r="Q14349" s="47"/>
    </row>
    <row r="14350" spans="1:17" x14ac:dyDescent="0.25">
      <c r="A14350" s="48">
        <f t="shared" si="223"/>
        <v>14330</v>
      </c>
      <c r="B14350" s="49"/>
      <c r="C14350" s="49"/>
      <c r="D14350" s="47" t="str">
        <f>CONCATENATE(Table1[[#This Row],[*FIRST NAME]]," ",Table1[[#This Row],[*LAST NAME]])</f>
        <v xml:space="preserve"> </v>
      </c>
      <c r="E14350" s="47" t="str">
        <f>IF(Table1[[#This Row],[*FIRST NAME]]="","",IF($A$8="",CONCATENATE(Table1[[#This Row],[*FIRST NAME]],".",Table1[[#This Row],[*LAST NAME]],"@",$A$6),CONCATENATE(Table1[[#This Row],[*FIRST NAME]],".",Table1[[#This Row],[*LAST NAME]],"@",$A$8)))</f>
        <v/>
      </c>
      <c r="F14350" s="52"/>
      <c r="G14350" s="50" t="str">
        <f>IF(Table1[[#This Row],[*FIRST NAME]]="","","Mailbox Only")</f>
        <v/>
      </c>
      <c r="H14350" s="50" t="str">
        <f>IF(Table1[[#This Row],[*FIRST NAME]]="","","Y")</f>
        <v/>
      </c>
      <c r="I14350" s="50" t="str">
        <f>IF(Table1[[#This Row],[*FIRST NAME]]="","","N")</f>
        <v/>
      </c>
      <c r="J14350" s="50" t="str">
        <f>IF(Table1[[#This Row],[*FIRST NAME]]="","","N")</f>
        <v/>
      </c>
      <c r="K14350" s="50"/>
      <c r="L14350" s="50"/>
      <c r="M14350" s="50"/>
      <c r="N14350" s="51"/>
      <c r="O14350" s="50"/>
      <c r="P14350" s="52"/>
      <c r="Q14350" s="47"/>
    </row>
    <row r="14351" spans="1:17" x14ac:dyDescent="0.25">
      <c r="A14351" s="48">
        <f t="shared" si="223"/>
        <v>14331</v>
      </c>
      <c r="B14351" s="49"/>
      <c r="C14351" s="49"/>
      <c r="D14351" s="47" t="str">
        <f>CONCATENATE(Table1[[#This Row],[*FIRST NAME]]," ",Table1[[#This Row],[*LAST NAME]])</f>
        <v xml:space="preserve"> </v>
      </c>
      <c r="E14351" s="47" t="str">
        <f>IF(Table1[[#This Row],[*FIRST NAME]]="","",IF($A$8="",CONCATENATE(Table1[[#This Row],[*FIRST NAME]],".",Table1[[#This Row],[*LAST NAME]],"@",$A$6),CONCATENATE(Table1[[#This Row],[*FIRST NAME]],".",Table1[[#This Row],[*LAST NAME]],"@",$A$8)))</f>
        <v/>
      </c>
      <c r="F14351" s="52"/>
      <c r="G14351" s="50" t="str">
        <f>IF(Table1[[#This Row],[*FIRST NAME]]="","","Mailbox Only")</f>
        <v/>
      </c>
      <c r="H14351" s="50" t="str">
        <f>IF(Table1[[#This Row],[*FIRST NAME]]="","","Y")</f>
        <v/>
      </c>
      <c r="I14351" s="50" t="str">
        <f>IF(Table1[[#This Row],[*FIRST NAME]]="","","N")</f>
        <v/>
      </c>
      <c r="J14351" s="50" t="str">
        <f>IF(Table1[[#This Row],[*FIRST NAME]]="","","N")</f>
        <v/>
      </c>
      <c r="K14351" s="50"/>
      <c r="L14351" s="50"/>
      <c r="M14351" s="50"/>
      <c r="N14351" s="51"/>
      <c r="O14351" s="50"/>
      <c r="P14351" s="52"/>
      <c r="Q14351" s="47"/>
    </row>
    <row r="14352" spans="1:17" x14ac:dyDescent="0.25">
      <c r="A14352" s="48">
        <f t="shared" si="223"/>
        <v>14332</v>
      </c>
      <c r="B14352" s="49"/>
      <c r="C14352" s="49"/>
      <c r="D14352" s="47" t="str">
        <f>CONCATENATE(Table1[[#This Row],[*FIRST NAME]]," ",Table1[[#This Row],[*LAST NAME]])</f>
        <v xml:space="preserve"> </v>
      </c>
      <c r="E14352" s="47" t="str">
        <f>IF(Table1[[#This Row],[*FIRST NAME]]="","",IF($A$8="",CONCATENATE(Table1[[#This Row],[*FIRST NAME]],".",Table1[[#This Row],[*LAST NAME]],"@",$A$6),CONCATENATE(Table1[[#This Row],[*FIRST NAME]],".",Table1[[#This Row],[*LAST NAME]],"@",$A$8)))</f>
        <v/>
      </c>
      <c r="F14352" s="52"/>
      <c r="G14352" s="50" t="str">
        <f>IF(Table1[[#This Row],[*FIRST NAME]]="","","Mailbox Only")</f>
        <v/>
      </c>
      <c r="H14352" s="50" t="str">
        <f>IF(Table1[[#This Row],[*FIRST NAME]]="","","Y")</f>
        <v/>
      </c>
      <c r="I14352" s="50" t="str">
        <f>IF(Table1[[#This Row],[*FIRST NAME]]="","","N")</f>
        <v/>
      </c>
      <c r="J14352" s="50" t="str">
        <f>IF(Table1[[#This Row],[*FIRST NAME]]="","","N")</f>
        <v/>
      </c>
      <c r="K14352" s="50"/>
      <c r="L14352" s="50"/>
      <c r="M14352" s="50"/>
      <c r="N14352" s="51"/>
      <c r="O14352" s="50"/>
      <c r="P14352" s="52"/>
      <c r="Q14352" s="47"/>
    </row>
    <row r="14353" spans="1:17" x14ac:dyDescent="0.25">
      <c r="A14353" s="48">
        <f t="shared" si="223"/>
        <v>14333</v>
      </c>
      <c r="B14353" s="49"/>
      <c r="C14353" s="49"/>
      <c r="D14353" s="47" t="str">
        <f>CONCATENATE(Table1[[#This Row],[*FIRST NAME]]," ",Table1[[#This Row],[*LAST NAME]])</f>
        <v xml:space="preserve"> </v>
      </c>
      <c r="E14353" s="47" t="str">
        <f>IF(Table1[[#This Row],[*FIRST NAME]]="","",IF($A$8="",CONCATENATE(Table1[[#This Row],[*FIRST NAME]],".",Table1[[#This Row],[*LAST NAME]],"@",$A$6),CONCATENATE(Table1[[#This Row],[*FIRST NAME]],".",Table1[[#This Row],[*LAST NAME]],"@",$A$8)))</f>
        <v/>
      </c>
      <c r="F14353" s="52"/>
      <c r="G14353" s="50" t="str">
        <f>IF(Table1[[#This Row],[*FIRST NAME]]="","","Mailbox Only")</f>
        <v/>
      </c>
      <c r="H14353" s="50" t="str">
        <f>IF(Table1[[#This Row],[*FIRST NAME]]="","","Y")</f>
        <v/>
      </c>
      <c r="I14353" s="50" t="str">
        <f>IF(Table1[[#This Row],[*FIRST NAME]]="","","N")</f>
        <v/>
      </c>
      <c r="J14353" s="50" t="str">
        <f>IF(Table1[[#This Row],[*FIRST NAME]]="","","N")</f>
        <v/>
      </c>
      <c r="K14353" s="50"/>
      <c r="L14353" s="50"/>
      <c r="M14353" s="50"/>
      <c r="N14353" s="51"/>
      <c r="O14353" s="50"/>
      <c r="P14353" s="52"/>
      <c r="Q14353" s="47"/>
    </row>
    <row r="14354" spans="1:17" x14ac:dyDescent="0.25">
      <c r="A14354" s="48">
        <f t="shared" si="223"/>
        <v>14334</v>
      </c>
      <c r="B14354" s="49"/>
      <c r="C14354" s="49"/>
      <c r="D14354" s="47" t="str">
        <f>CONCATENATE(Table1[[#This Row],[*FIRST NAME]]," ",Table1[[#This Row],[*LAST NAME]])</f>
        <v xml:space="preserve"> </v>
      </c>
      <c r="E14354" s="47" t="str">
        <f>IF(Table1[[#This Row],[*FIRST NAME]]="","",IF($A$8="",CONCATENATE(Table1[[#This Row],[*FIRST NAME]],".",Table1[[#This Row],[*LAST NAME]],"@",$A$6),CONCATENATE(Table1[[#This Row],[*FIRST NAME]],".",Table1[[#This Row],[*LAST NAME]],"@",$A$8)))</f>
        <v/>
      </c>
      <c r="F14354" s="52"/>
      <c r="G14354" s="50" t="str">
        <f>IF(Table1[[#This Row],[*FIRST NAME]]="","","Mailbox Only")</f>
        <v/>
      </c>
      <c r="H14354" s="50" t="str">
        <f>IF(Table1[[#This Row],[*FIRST NAME]]="","","Y")</f>
        <v/>
      </c>
      <c r="I14354" s="50" t="str">
        <f>IF(Table1[[#This Row],[*FIRST NAME]]="","","N")</f>
        <v/>
      </c>
      <c r="J14354" s="50" t="str">
        <f>IF(Table1[[#This Row],[*FIRST NAME]]="","","N")</f>
        <v/>
      </c>
      <c r="K14354" s="50"/>
      <c r="L14354" s="50"/>
      <c r="M14354" s="50"/>
      <c r="N14354" s="51"/>
      <c r="O14354" s="50"/>
      <c r="P14354" s="52"/>
      <c r="Q14354" s="47"/>
    </row>
    <row r="14355" spans="1:17" x14ac:dyDescent="0.25">
      <c r="A14355" s="48">
        <f t="shared" si="223"/>
        <v>14335</v>
      </c>
      <c r="B14355" s="49"/>
      <c r="C14355" s="49"/>
      <c r="D14355" s="47" t="str">
        <f>CONCATENATE(Table1[[#This Row],[*FIRST NAME]]," ",Table1[[#This Row],[*LAST NAME]])</f>
        <v xml:space="preserve"> </v>
      </c>
      <c r="E14355" s="47" t="str">
        <f>IF(Table1[[#This Row],[*FIRST NAME]]="","",IF($A$8="",CONCATENATE(Table1[[#This Row],[*FIRST NAME]],".",Table1[[#This Row],[*LAST NAME]],"@",$A$6),CONCATENATE(Table1[[#This Row],[*FIRST NAME]],".",Table1[[#This Row],[*LAST NAME]],"@",$A$8)))</f>
        <v/>
      </c>
      <c r="F14355" s="52"/>
      <c r="G14355" s="50" t="str">
        <f>IF(Table1[[#This Row],[*FIRST NAME]]="","","Mailbox Only")</f>
        <v/>
      </c>
      <c r="H14355" s="50" t="str">
        <f>IF(Table1[[#This Row],[*FIRST NAME]]="","","Y")</f>
        <v/>
      </c>
      <c r="I14355" s="50" t="str">
        <f>IF(Table1[[#This Row],[*FIRST NAME]]="","","N")</f>
        <v/>
      </c>
      <c r="J14355" s="50" t="str">
        <f>IF(Table1[[#This Row],[*FIRST NAME]]="","","N")</f>
        <v/>
      </c>
      <c r="K14355" s="50"/>
      <c r="L14355" s="50"/>
      <c r="M14355" s="50"/>
      <c r="N14355" s="51"/>
      <c r="O14355" s="50"/>
      <c r="P14355" s="52"/>
      <c r="Q14355" s="47"/>
    </row>
    <row r="14356" spans="1:17" x14ac:dyDescent="0.25">
      <c r="A14356" s="48">
        <f t="shared" ref="A14356:A14419" si="224">A14355+1</f>
        <v>14336</v>
      </c>
      <c r="B14356" s="49"/>
      <c r="C14356" s="49"/>
      <c r="D14356" s="47" t="str">
        <f>CONCATENATE(Table1[[#This Row],[*FIRST NAME]]," ",Table1[[#This Row],[*LAST NAME]])</f>
        <v xml:space="preserve"> </v>
      </c>
      <c r="E14356" s="47" t="str">
        <f>IF(Table1[[#This Row],[*FIRST NAME]]="","",IF($A$8="",CONCATENATE(Table1[[#This Row],[*FIRST NAME]],".",Table1[[#This Row],[*LAST NAME]],"@",$A$6),CONCATENATE(Table1[[#This Row],[*FIRST NAME]],".",Table1[[#This Row],[*LAST NAME]],"@",$A$8)))</f>
        <v/>
      </c>
      <c r="F14356" s="52"/>
      <c r="G14356" s="50" t="str">
        <f>IF(Table1[[#This Row],[*FIRST NAME]]="","","Mailbox Only")</f>
        <v/>
      </c>
      <c r="H14356" s="50" t="str">
        <f>IF(Table1[[#This Row],[*FIRST NAME]]="","","Y")</f>
        <v/>
      </c>
      <c r="I14356" s="50" t="str">
        <f>IF(Table1[[#This Row],[*FIRST NAME]]="","","N")</f>
        <v/>
      </c>
      <c r="J14356" s="50" t="str">
        <f>IF(Table1[[#This Row],[*FIRST NAME]]="","","N")</f>
        <v/>
      </c>
      <c r="K14356" s="50"/>
      <c r="L14356" s="50"/>
      <c r="M14356" s="50"/>
      <c r="N14356" s="51"/>
      <c r="O14356" s="50"/>
      <c r="P14356" s="52"/>
      <c r="Q14356" s="47"/>
    </row>
    <row r="14357" spans="1:17" x14ac:dyDescent="0.25">
      <c r="A14357" s="48">
        <f t="shared" si="224"/>
        <v>14337</v>
      </c>
      <c r="B14357" s="49"/>
      <c r="C14357" s="49"/>
      <c r="D14357" s="47" t="str">
        <f>CONCATENATE(Table1[[#This Row],[*FIRST NAME]]," ",Table1[[#This Row],[*LAST NAME]])</f>
        <v xml:space="preserve"> </v>
      </c>
      <c r="E14357" s="47" t="str">
        <f>IF(Table1[[#This Row],[*FIRST NAME]]="","",IF($A$8="",CONCATENATE(Table1[[#This Row],[*FIRST NAME]],".",Table1[[#This Row],[*LAST NAME]],"@",$A$6),CONCATENATE(Table1[[#This Row],[*FIRST NAME]],".",Table1[[#This Row],[*LAST NAME]],"@",$A$8)))</f>
        <v/>
      </c>
      <c r="F14357" s="52"/>
      <c r="G14357" s="50" t="str">
        <f>IF(Table1[[#This Row],[*FIRST NAME]]="","","Mailbox Only")</f>
        <v/>
      </c>
      <c r="H14357" s="50" t="str">
        <f>IF(Table1[[#This Row],[*FIRST NAME]]="","","Y")</f>
        <v/>
      </c>
      <c r="I14357" s="50" t="str">
        <f>IF(Table1[[#This Row],[*FIRST NAME]]="","","N")</f>
        <v/>
      </c>
      <c r="J14357" s="50" t="str">
        <f>IF(Table1[[#This Row],[*FIRST NAME]]="","","N")</f>
        <v/>
      </c>
      <c r="K14357" s="50"/>
      <c r="L14357" s="50"/>
      <c r="M14357" s="50"/>
      <c r="N14357" s="51"/>
      <c r="O14357" s="50"/>
      <c r="P14357" s="52"/>
      <c r="Q14357" s="47"/>
    </row>
    <row r="14358" spans="1:17" x14ac:dyDescent="0.25">
      <c r="A14358" s="48">
        <f t="shared" si="224"/>
        <v>14338</v>
      </c>
      <c r="B14358" s="49"/>
      <c r="C14358" s="49"/>
      <c r="D14358" s="47" t="str">
        <f>CONCATENATE(Table1[[#This Row],[*FIRST NAME]]," ",Table1[[#This Row],[*LAST NAME]])</f>
        <v xml:space="preserve"> </v>
      </c>
      <c r="E14358" s="47" t="str">
        <f>IF(Table1[[#This Row],[*FIRST NAME]]="","",IF($A$8="",CONCATENATE(Table1[[#This Row],[*FIRST NAME]],".",Table1[[#This Row],[*LAST NAME]],"@",$A$6),CONCATENATE(Table1[[#This Row],[*FIRST NAME]],".",Table1[[#This Row],[*LAST NAME]],"@",$A$8)))</f>
        <v/>
      </c>
      <c r="F14358" s="52"/>
      <c r="G14358" s="50" t="str">
        <f>IF(Table1[[#This Row],[*FIRST NAME]]="","","Mailbox Only")</f>
        <v/>
      </c>
      <c r="H14358" s="50" t="str">
        <f>IF(Table1[[#This Row],[*FIRST NAME]]="","","Y")</f>
        <v/>
      </c>
      <c r="I14358" s="50" t="str">
        <f>IF(Table1[[#This Row],[*FIRST NAME]]="","","N")</f>
        <v/>
      </c>
      <c r="J14358" s="50" t="str">
        <f>IF(Table1[[#This Row],[*FIRST NAME]]="","","N")</f>
        <v/>
      </c>
      <c r="K14358" s="50"/>
      <c r="L14358" s="50"/>
      <c r="M14358" s="50"/>
      <c r="N14358" s="51"/>
      <c r="O14358" s="50"/>
      <c r="P14358" s="52"/>
      <c r="Q14358" s="47"/>
    </row>
    <row r="14359" spans="1:17" x14ac:dyDescent="0.25">
      <c r="A14359" s="48">
        <f t="shared" si="224"/>
        <v>14339</v>
      </c>
      <c r="B14359" s="49"/>
      <c r="C14359" s="49"/>
      <c r="D14359" s="47" t="str">
        <f>CONCATENATE(Table1[[#This Row],[*FIRST NAME]]," ",Table1[[#This Row],[*LAST NAME]])</f>
        <v xml:space="preserve"> </v>
      </c>
      <c r="E14359" s="47" t="str">
        <f>IF(Table1[[#This Row],[*FIRST NAME]]="","",IF($A$8="",CONCATENATE(Table1[[#This Row],[*FIRST NAME]],".",Table1[[#This Row],[*LAST NAME]],"@",$A$6),CONCATENATE(Table1[[#This Row],[*FIRST NAME]],".",Table1[[#This Row],[*LAST NAME]],"@",$A$8)))</f>
        <v/>
      </c>
      <c r="F14359" s="52"/>
      <c r="G14359" s="50" t="str">
        <f>IF(Table1[[#This Row],[*FIRST NAME]]="","","Mailbox Only")</f>
        <v/>
      </c>
      <c r="H14359" s="50" t="str">
        <f>IF(Table1[[#This Row],[*FIRST NAME]]="","","Y")</f>
        <v/>
      </c>
      <c r="I14359" s="50" t="str">
        <f>IF(Table1[[#This Row],[*FIRST NAME]]="","","N")</f>
        <v/>
      </c>
      <c r="J14359" s="50" t="str">
        <f>IF(Table1[[#This Row],[*FIRST NAME]]="","","N")</f>
        <v/>
      </c>
      <c r="K14359" s="50"/>
      <c r="L14359" s="50"/>
      <c r="M14359" s="50"/>
      <c r="N14359" s="51"/>
      <c r="O14359" s="50"/>
      <c r="P14359" s="52"/>
      <c r="Q14359" s="47"/>
    </row>
    <row r="14360" spans="1:17" x14ac:dyDescent="0.25">
      <c r="A14360" s="48">
        <f t="shared" si="224"/>
        <v>14340</v>
      </c>
      <c r="B14360" s="49"/>
      <c r="C14360" s="49"/>
      <c r="D14360" s="47" t="str">
        <f>CONCATENATE(Table1[[#This Row],[*FIRST NAME]]," ",Table1[[#This Row],[*LAST NAME]])</f>
        <v xml:space="preserve"> </v>
      </c>
      <c r="E14360" s="47" t="str">
        <f>IF(Table1[[#This Row],[*FIRST NAME]]="","",IF($A$8="",CONCATENATE(Table1[[#This Row],[*FIRST NAME]],".",Table1[[#This Row],[*LAST NAME]],"@",$A$6),CONCATENATE(Table1[[#This Row],[*FIRST NAME]],".",Table1[[#This Row],[*LAST NAME]],"@",$A$8)))</f>
        <v/>
      </c>
      <c r="F14360" s="52"/>
      <c r="G14360" s="50" t="str">
        <f>IF(Table1[[#This Row],[*FIRST NAME]]="","","Mailbox Only")</f>
        <v/>
      </c>
      <c r="H14360" s="50" t="str">
        <f>IF(Table1[[#This Row],[*FIRST NAME]]="","","Y")</f>
        <v/>
      </c>
      <c r="I14360" s="50" t="str">
        <f>IF(Table1[[#This Row],[*FIRST NAME]]="","","N")</f>
        <v/>
      </c>
      <c r="J14360" s="50" t="str">
        <f>IF(Table1[[#This Row],[*FIRST NAME]]="","","N")</f>
        <v/>
      </c>
      <c r="K14360" s="50"/>
      <c r="L14360" s="50"/>
      <c r="M14360" s="50"/>
      <c r="N14360" s="51"/>
      <c r="O14360" s="50"/>
      <c r="P14360" s="52"/>
      <c r="Q14360" s="47"/>
    </row>
    <row r="14361" spans="1:17" x14ac:dyDescent="0.25">
      <c r="A14361" s="48">
        <f t="shared" si="224"/>
        <v>14341</v>
      </c>
      <c r="B14361" s="49"/>
      <c r="C14361" s="49"/>
      <c r="D14361" s="47" t="str">
        <f>CONCATENATE(Table1[[#This Row],[*FIRST NAME]]," ",Table1[[#This Row],[*LAST NAME]])</f>
        <v xml:space="preserve"> </v>
      </c>
      <c r="E14361" s="47" t="str">
        <f>IF(Table1[[#This Row],[*FIRST NAME]]="","",IF($A$8="",CONCATENATE(Table1[[#This Row],[*FIRST NAME]],".",Table1[[#This Row],[*LAST NAME]],"@",$A$6),CONCATENATE(Table1[[#This Row],[*FIRST NAME]],".",Table1[[#This Row],[*LAST NAME]],"@",$A$8)))</f>
        <v/>
      </c>
      <c r="F14361" s="52"/>
      <c r="G14361" s="50" t="str">
        <f>IF(Table1[[#This Row],[*FIRST NAME]]="","","Mailbox Only")</f>
        <v/>
      </c>
      <c r="H14361" s="50" t="str">
        <f>IF(Table1[[#This Row],[*FIRST NAME]]="","","Y")</f>
        <v/>
      </c>
      <c r="I14361" s="50" t="str">
        <f>IF(Table1[[#This Row],[*FIRST NAME]]="","","N")</f>
        <v/>
      </c>
      <c r="J14361" s="50" t="str">
        <f>IF(Table1[[#This Row],[*FIRST NAME]]="","","N")</f>
        <v/>
      </c>
      <c r="K14361" s="50"/>
      <c r="L14361" s="50"/>
      <c r="M14361" s="50"/>
      <c r="N14361" s="51"/>
      <c r="O14361" s="50"/>
      <c r="P14361" s="52"/>
      <c r="Q14361" s="47"/>
    </row>
    <row r="14362" spans="1:17" x14ac:dyDescent="0.25">
      <c r="A14362" s="48">
        <f t="shared" si="224"/>
        <v>14342</v>
      </c>
      <c r="B14362" s="49"/>
      <c r="C14362" s="49"/>
      <c r="D14362" s="47" t="str">
        <f>CONCATENATE(Table1[[#This Row],[*FIRST NAME]]," ",Table1[[#This Row],[*LAST NAME]])</f>
        <v xml:space="preserve"> </v>
      </c>
      <c r="E14362" s="47" t="str">
        <f>IF(Table1[[#This Row],[*FIRST NAME]]="","",IF($A$8="",CONCATENATE(Table1[[#This Row],[*FIRST NAME]],".",Table1[[#This Row],[*LAST NAME]],"@",$A$6),CONCATENATE(Table1[[#This Row],[*FIRST NAME]],".",Table1[[#This Row],[*LAST NAME]],"@",$A$8)))</f>
        <v/>
      </c>
      <c r="F14362" s="52"/>
      <c r="G14362" s="50" t="str">
        <f>IF(Table1[[#This Row],[*FIRST NAME]]="","","Mailbox Only")</f>
        <v/>
      </c>
      <c r="H14362" s="50" t="str">
        <f>IF(Table1[[#This Row],[*FIRST NAME]]="","","Y")</f>
        <v/>
      </c>
      <c r="I14362" s="50" t="str">
        <f>IF(Table1[[#This Row],[*FIRST NAME]]="","","N")</f>
        <v/>
      </c>
      <c r="J14362" s="50" t="str">
        <f>IF(Table1[[#This Row],[*FIRST NAME]]="","","N")</f>
        <v/>
      </c>
      <c r="K14362" s="50"/>
      <c r="L14362" s="50"/>
      <c r="M14362" s="50"/>
      <c r="N14362" s="51"/>
      <c r="O14362" s="50"/>
      <c r="P14362" s="52"/>
      <c r="Q14362" s="47"/>
    </row>
    <row r="14363" spans="1:17" x14ac:dyDescent="0.25">
      <c r="A14363" s="48">
        <f t="shared" si="224"/>
        <v>14343</v>
      </c>
      <c r="B14363" s="49"/>
      <c r="C14363" s="49"/>
      <c r="D14363" s="47" t="str">
        <f>CONCATENATE(Table1[[#This Row],[*FIRST NAME]]," ",Table1[[#This Row],[*LAST NAME]])</f>
        <v xml:space="preserve"> </v>
      </c>
      <c r="E14363" s="47" t="str">
        <f>IF(Table1[[#This Row],[*FIRST NAME]]="","",IF($A$8="",CONCATENATE(Table1[[#This Row],[*FIRST NAME]],".",Table1[[#This Row],[*LAST NAME]],"@",$A$6),CONCATENATE(Table1[[#This Row],[*FIRST NAME]],".",Table1[[#This Row],[*LAST NAME]],"@",$A$8)))</f>
        <v/>
      </c>
      <c r="F14363" s="52"/>
      <c r="G14363" s="50" t="str">
        <f>IF(Table1[[#This Row],[*FIRST NAME]]="","","Mailbox Only")</f>
        <v/>
      </c>
      <c r="H14363" s="50" t="str">
        <f>IF(Table1[[#This Row],[*FIRST NAME]]="","","Y")</f>
        <v/>
      </c>
      <c r="I14363" s="50" t="str">
        <f>IF(Table1[[#This Row],[*FIRST NAME]]="","","N")</f>
        <v/>
      </c>
      <c r="J14363" s="50" t="str">
        <f>IF(Table1[[#This Row],[*FIRST NAME]]="","","N")</f>
        <v/>
      </c>
      <c r="K14363" s="50"/>
      <c r="L14363" s="50"/>
      <c r="M14363" s="50"/>
      <c r="N14363" s="51"/>
      <c r="O14363" s="50"/>
      <c r="P14363" s="52"/>
      <c r="Q14363" s="47"/>
    </row>
    <row r="14364" spans="1:17" x14ac:dyDescent="0.25">
      <c r="A14364" s="48">
        <f t="shared" si="224"/>
        <v>14344</v>
      </c>
      <c r="B14364" s="49"/>
      <c r="C14364" s="49"/>
      <c r="D14364" s="47" t="str">
        <f>CONCATENATE(Table1[[#This Row],[*FIRST NAME]]," ",Table1[[#This Row],[*LAST NAME]])</f>
        <v xml:space="preserve"> </v>
      </c>
      <c r="E14364" s="47" t="str">
        <f>IF(Table1[[#This Row],[*FIRST NAME]]="","",IF($A$8="",CONCATENATE(Table1[[#This Row],[*FIRST NAME]],".",Table1[[#This Row],[*LAST NAME]],"@",$A$6),CONCATENATE(Table1[[#This Row],[*FIRST NAME]],".",Table1[[#This Row],[*LAST NAME]],"@",$A$8)))</f>
        <v/>
      </c>
      <c r="F14364" s="52"/>
      <c r="G14364" s="50" t="str">
        <f>IF(Table1[[#This Row],[*FIRST NAME]]="","","Mailbox Only")</f>
        <v/>
      </c>
      <c r="H14364" s="50" t="str">
        <f>IF(Table1[[#This Row],[*FIRST NAME]]="","","Y")</f>
        <v/>
      </c>
      <c r="I14364" s="50" t="str">
        <f>IF(Table1[[#This Row],[*FIRST NAME]]="","","N")</f>
        <v/>
      </c>
      <c r="J14364" s="50" t="str">
        <f>IF(Table1[[#This Row],[*FIRST NAME]]="","","N")</f>
        <v/>
      </c>
      <c r="K14364" s="50"/>
      <c r="L14364" s="50"/>
      <c r="M14364" s="50"/>
      <c r="N14364" s="51"/>
      <c r="O14364" s="50"/>
      <c r="P14364" s="52"/>
      <c r="Q14364" s="47"/>
    </row>
    <row r="14365" spans="1:17" x14ac:dyDescent="0.25">
      <c r="A14365" s="48">
        <f t="shared" si="224"/>
        <v>14345</v>
      </c>
      <c r="B14365" s="49"/>
      <c r="C14365" s="49"/>
      <c r="D14365" s="47" t="str">
        <f>CONCATENATE(Table1[[#This Row],[*FIRST NAME]]," ",Table1[[#This Row],[*LAST NAME]])</f>
        <v xml:space="preserve"> </v>
      </c>
      <c r="E14365" s="47" t="str">
        <f>IF(Table1[[#This Row],[*FIRST NAME]]="","",IF($A$8="",CONCATENATE(Table1[[#This Row],[*FIRST NAME]],".",Table1[[#This Row],[*LAST NAME]],"@",$A$6),CONCATENATE(Table1[[#This Row],[*FIRST NAME]],".",Table1[[#This Row],[*LAST NAME]],"@",$A$8)))</f>
        <v/>
      </c>
      <c r="F14365" s="52"/>
      <c r="G14365" s="50" t="str">
        <f>IF(Table1[[#This Row],[*FIRST NAME]]="","","Mailbox Only")</f>
        <v/>
      </c>
      <c r="H14365" s="50" t="str">
        <f>IF(Table1[[#This Row],[*FIRST NAME]]="","","Y")</f>
        <v/>
      </c>
      <c r="I14365" s="50" t="str">
        <f>IF(Table1[[#This Row],[*FIRST NAME]]="","","N")</f>
        <v/>
      </c>
      <c r="J14365" s="50" t="str">
        <f>IF(Table1[[#This Row],[*FIRST NAME]]="","","N")</f>
        <v/>
      </c>
      <c r="K14365" s="50"/>
      <c r="L14365" s="50"/>
      <c r="M14365" s="50"/>
      <c r="N14365" s="51"/>
      <c r="O14365" s="50"/>
      <c r="P14365" s="52"/>
      <c r="Q14365" s="47"/>
    </row>
    <row r="14366" spans="1:17" x14ac:dyDescent="0.25">
      <c r="A14366" s="48">
        <f t="shared" si="224"/>
        <v>14346</v>
      </c>
      <c r="B14366" s="49"/>
      <c r="C14366" s="49"/>
      <c r="D14366" s="47" t="str">
        <f>CONCATENATE(Table1[[#This Row],[*FIRST NAME]]," ",Table1[[#This Row],[*LAST NAME]])</f>
        <v xml:space="preserve"> </v>
      </c>
      <c r="E14366" s="47" t="str">
        <f>IF(Table1[[#This Row],[*FIRST NAME]]="","",IF($A$8="",CONCATENATE(Table1[[#This Row],[*FIRST NAME]],".",Table1[[#This Row],[*LAST NAME]],"@",$A$6),CONCATENATE(Table1[[#This Row],[*FIRST NAME]],".",Table1[[#This Row],[*LAST NAME]],"@",$A$8)))</f>
        <v/>
      </c>
      <c r="F14366" s="52"/>
      <c r="G14366" s="50" t="str">
        <f>IF(Table1[[#This Row],[*FIRST NAME]]="","","Mailbox Only")</f>
        <v/>
      </c>
      <c r="H14366" s="50" t="str">
        <f>IF(Table1[[#This Row],[*FIRST NAME]]="","","Y")</f>
        <v/>
      </c>
      <c r="I14366" s="50" t="str">
        <f>IF(Table1[[#This Row],[*FIRST NAME]]="","","N")</f>
        <v/>
      </c>
      <c r="J14366" s="50" t="str">
        <f>IF(Table1[[#This Row],[*FIRST NAME]]="","","N")</f>
        <v/>
      </c>
      <c r="K14366" s="50"/>
      <c r="L14366" s="50"/>
      <c r="M14366" s="50"/>
      <c r="N14366" s="51"/>
      <c r="O14366" s="50"/>
      <c r="P14366" s="52"/>
      <c r="Q14366" s="47"/>
    </row>
    <row r="14367" spans="1:17" x14ac:dyDescent="0.25">
      <c r="A14367" s="48">
        <f t="shared" si="224"/>
        <v>14347</v>
      </c>
      <c r="B14367" s="49"/>
      <c r="C14367" s="49"/>
      <c r="D14367" s="47" t="str">
        <f>CONCATENATE(Table1[[#This Row],[*FIRST NAME]]," ",Table1[[#This Row],[*LAST NAME]])</f>
        <v xml:space="preserve"> </v>
      </c>
      <c r="E14367" s="47" t="str">
        <f>IF(Table1[[#This Row],[*FIRST NAME]]="","",IF($A$8="",CONCATENATE(Table1[[#This Row],[*FIRST NAME]],".",Table1[[#This Row],[*LAST NAME]],"@",$A$6),CONCATENATE(Table1[[#This Row],[*FIRST NAME]],".",Table1[[#This Row],[*LAST NAME]],"@",$A$8)))</f>
        <v/>
      </c>
      <c r="F14367" s="52"/>
      <c r="G14367" s="50" t="str">
        <f>IF(Table1[[#This Row],[*FIRST NAME]]="","","Mailbox Only")</f>
        <v/>
      </c>
      <c r="H14367" s="50" t="str">
        <f>IF(Table1[[#This Row],[*FIRST NAME]]="","","Y")</f>
        <v/>
      </c>
      <c r="I14367" s="50" t="str">
        <f>IF(Table1[[#This Row],[*FIRST NAME]]="","","N")</f>
        <v/>
      </c>
      <c r="J14367" s="50" t="str">
        <f>IF(Table1[[#This Row],[*FIRST NAME]]="","","N")</f>
        <v/>
      </c>
      <c r="K14367" s="50"/>
      <c r="L14367" s="50"/>
      <c r="M14367" s="50"/>
      <c r="N14367" s="51"/>
      <c r="O14367" s="50"/>
      <c r="P14367" s="52"/>
      <c r="Q14367" s="47"/>
    </row>
    <row r="14368" spans="1:17" x14ac:dyDescent="0.25">
      <c r="A14368" s="48">
        <f t="shared" si="224"/>
        <v>14348</v>
      </c>
      <c r="B14368" s="49"/>
      <c r="C14368" s="49"/>
      <c r="D14368" s="47" t="str">
        <f>CONCATENATE(Table1[[#This Row],[*FIRST NAME]]," ",Table1[[#This Row],[*LAST NAME]])</f>
        <v xml:space="preserve"> </v>
      </c>
      <c r="E14368" s="47" t="str">
        <f>IF(Table1[[#This Row],[*FIRST NAME]]="","",IF($A$8="",CONCATENATE(Table1[[#This Row],[*FIRST NAME]],".",Table1[[#This Row],[*LAST NAME]],"@",$A$6),CONCATENATE(Table1[[#This Row],[*FIRST NAME]],".",Table1[[#This Row],[*LAST NAME]],"@",$A$8)))</f>
        <v/>
      </c>
      <c r="F14368" s="52"/>
      <c r="G14368" s="50" t="str">
        <f>IF(Table1[[#This Row],[*FIRST NAME]]="","","Mailbox Only")</f>
        <v/>
      </c>
      <c r="H14368" s="50" t="str">
        <f>IF(Table1[[#This Row],[*FIRST NAME]]="","","Y")</f>
        <v/>
      </c>
      <c r="I14368" s="50" t="str">
        <f>IF(Table1[[#This Row],[*FIRST NAME]]="","","N")</f>
        <v/>
      </c>
      <c r="J14368" s="50" t="str">
        <f>IF(Table1[[#This Row],[*FIRST NAME]]="","","N")</f>
        <v/>
      </c>
      <c r="K14368" s="50"/>
      <c r="L14368" s="50"/>
      <c r="M14368" s="50"/>
      <c r="N14368" s="51"/>
      <c r="O14368" s="50"/>
      <c r="P14368" s="52"/>
      <c r="Q14368" s="47"/>
    </row>
    <row r="14369" spans="1:17" x14ac:dyDescent="0.25">
      <c r="A14369" s="48">
        <f t="shared" si="224"/>
        <v>14349</v>
      </c>
      <c r="B14369" s="49"/>
      <c r="C14369" s="49"/>
      <c r="D14369" s="47" t="str">
        <f>CONCATENATE(Table1[[#This Row],[*FIRST NAME]]," ",Table1[[#This Row],[*LAST NAME]])</f>
        <v xml:space="preserve"> </v>
      </c>
      <c r="E14369" s="47" t="str">
        <f>IF(Table1[[#This Row],[*FIRST NAME]]="","",IF($A$8="",CONCATENATE(Table1[[#This Row],[*FIRST NAME]],".",Table1[[#This Row],[*LAST NAME]],"@",$A$6),CONCATENATE(Table1[[#This Row],[*FIRST NAME]],".",Table1[[#This Row],[*LAST NAME]],"@",$A$8)))</f>
        <v/>
      </c>
      <c r="F14369" s="52"/>
      <c r="G14369" s="50" t="str">
        <f>IF(Table1[[#This Row],[*FIRST NAME]]="","","Mailbox Only")</f>
        <v/>
      </c>
      <c r="H14369" s="50" t="str">
        <f>IF(Table1[[#This Row],[*FIRST NAME]]="","","Y")</f>
        <v/>
      </c>
      <c r="I14369" s="50" t="str">
        <f>IF(Table1[[#This Row],[*FIRST NAME]]="","","N")</f>
        <v/>
      </c>
      <c r="J14369" s="50" t="str">
        <f>IF(Table1[[#This Row],[*FIRST NAME]]="","","N")</f>
        <v/>
      </c>
      <c r="K14369" s="50"/>
      <c r="L14369" s="50"/>
      <c r="M14369" s="50"/>
      <c r="N14369" s="51"/>
      <c r="O14369" s="50"/>
      <c r="P14369" s="52"/>
      <c r="Q14369" s="47"/>
    </row>
    <row r="14370" spans="1:17" x14ac:dyDescent="0.25">
      <c r="A14370" s="48">
        <f t="shared" si="224"/>
        <v>14350</v>
      </c>
      <c r="B14370" s="49"/>
      <c r="C14370" s="49"/>
      <c r="D14370" s="47" t="str">
        <f>CONCATENATE(Table1[[#This Row],[*FIRST NAME]]," ",Table1[[#This Row],[*LAST NAME]])</f>
        <v xml:space="preserve"> </v>
      </c>
      <c r="E14370" s="47" t="str">
        <f>IF(Table1[[#This Row],[*FIRST NAME]]="","",IF($A$8="",CONCATENATE(Table1[[#This Row],[*FIRST NAME]],".",Table1[[#This Row],[*LAST NAME]],"@",$A$6),CONCATENATE(Table1[[#This Row],[*FIRST NAME]],".",Table1[[#This Row],[*LAST NAME]],"@",$A$8)))</f>
        <v/>
      </c>
      <c r="F14370" s="52"/>
      <c r="G14370" s="50" t="str">
        <f>IF(Table1[[#This Row],[*FIRST NAME]]="","","Mailbox Only")</f>
        <v/>
      </c>
      <c r="H14370" s="50" t="str">
        <f>IF(Table1[[#This Row],[*FIRST NAME]]="","","Y")</f>
        <v/>
      </c>
      <c r="I14370" s="50" t="str">
        <f>IF(Table1[[#This Row],[*FIRST NAME]]="","","N")</f>
        <v/>
      </c>
      <c r="J14370" s="50" t="str">
        <f>IF(Table1[[#This Row],[*FIRST NAME]]="","","N")</f>
        <v/>
      </c>
      <c r="K14370" s="50"/>
      <c r="L14370" s="50"/>
      <c r="M14370" s="50"/>
      <c r="N14370" s="51"/>
      <c r="O14370" s="50"/>
      <c r="P14370" s="52"/>
      <c r="Q14370" s="47"/>
    </row>
    <row r="14371" spans="1:17" x14ac:dyDescent="0.25">
      <c r="A14371" s="48">
        <f t="shared" si="224"/>
        <v>14351</v>
      </c>
      <c r="B14371" s="49"/>
      <c r="C14371" s="49"/>
      <c r="D14371" s="47" t="str">
        <f>CONCATENATE(Table1[[#This Row],[*FIRST NAME]]," ",Table1[[#This Row],[*LAST NAME]])</f>
        <v xml:space="preserve"> </v>
      </c>
      <c r="E14371" s="47" t="str">
        <f>IF(Table1[[#This Row],[*FIRST NAME]]="","",IF($A$8="",CONCATENATE(Table1[[#This Row],[*FIRST NAME]],".",Table1[[#This Row],[*LAST NAME]],"@",$A$6),CONCATENATE(Table1[[#This Row],[*FIRST NAME]],".",Table1[[#This Row],[*LAST NAME]],"@",$A$8)))</f>
        <v/>
      </c>
      <c r="F14371" s="52"/>
      <c r="G14371" s="50" t="str">
        <f>IF(Table1[[#This Row],[*FIRST NAME]]="","","Mailbox Only")</f>
        <v/>
      </c>
      <c r="H14371" s="50" t="str">
        <f>IF(Table1[[#This Row],[*FIRST NAME]]="","","Y")</f>
        <v/>
      </c>
      <c r="I14371" s="50" t="str">
        <f>IF(Table1[[#This Row],[*FIRST NAME]]="","","N")</f>
        <v/>
      </c>
      <c r="J14371" s="50" t="str">
        <f>IF(Table1[[#This Row],[*FIRST NAME]]="","","N")</f>
        <v/>
      </c>
      <c r="K14371" s="50"/>
      <c r="L14371" s="50"/>
      <c r="M14371" s="50"/>
      <c r="N14371" s="51"/>
      <c r="O14371" s="50"/>
      <c r="P14371" s="52"/>
      <c r="Q14371" s="47"/>
    </row>
    <row r="14372" spans="1:17" x14ac:dyDescent="0.25">
      <c r="A14372" s="48">
        <f t="shared" si="224"/>
        <v>14352</v>
      </c>
      <c r="B14372" s="49"/>
      <c r="C14372" s="49"/>
      <c r="D14372" s="47" t="str">
        <f>CONCATENATE(Table1[[#This Row],[*FIRST NAME]]," ",Table1[[#This Row],[*LAST NAME]])</f>
        <v xml:space="preserve"> </v>
      </c>
      <c r="E14372" s="47" t="str">
        <f>IF(Table1[[#This Row],[*FIRST NAME]]="","",IF($A$8="",CONCATENATE(Table1[[#This Row],[*FIRST NAME]],".",Table1[[#This Row],[*LAST NAME]],"@",$A$6),CONCATENATE(Table1[[#This Row],[*FIRST NAME]],".",Table1[[#This Row],[*LAST NAME]],"@",$A$8)))</f>
        <v/>
      </c>
      <c r="F14372" s="52"/>
      <c r="G14372" s="50" t="str">
        <f>IF(Table1[[#This Row],[*FIRST NAME]]="","","Mailbox Only")</f>
        <v/>
      </c>
      <c r="H14372" s="50" t="str">
        <f>IF(Table1[[#This Row],[*FIRST NAME]]="","","Y")</f>
        <v/>
      </c>
      <c r="I14372" s="50" t="str">
        <f>IF(Table1[[#This Row],[*FIRST NAME]]="","","N")</f>
        <v/>
      </c>
      <c r="J14372" s="50" t="str">
        <f>IF(Table1[[#This Row],[*FIRST NAME]]="","","N")</f>
        <v/>
      </c>
      <c r="K14372" s="50"/>
      <c r="L14372" s="50"/>
      <c r="M14372" s="50"/>
      <c r="N14372" s="51"/>
      <c r="O14372" s="50"/>
      <c r="P14372" s="52"/>
      <c r="Q14372" s="47"/>
    </row>
    <row r="14373" spans="1:17" x14ac:dyDescent="0.25">
      <c r="A14373" s="48">
        <f t="shared" si="224"/>
        <v>14353</v>
      </c>
      <c r="B14373" s="49"/>
      <c r="C14373" s="49"/>
      <c r="D14373" s="47" t="str">
        <f>CONCATENATE(Table1[[#This Row],[*FIRST NAME]]," ",Table1[[#This Row],[*LAST NAME]])</f>
        <v xml:space="preserve"> </v>
      </c>
      <c r="E14373" s="47" t="str">
        <f>IF(Table1[[#This Row],[*FIRST NAME]]="","",IF($A$8="",CONCATENATE(Table1[[#This Row],[*FIRST NAME]],".",Table1[[#This Row],[*LAST NAME]],"@",$A$6),CONCATENATE(Table1[[#This Row],[*FIRST NAME]],".",Table1[[#This Row],[*LAST NAME]],"@",$A$8)))</f>
        <v/>
      </c>
      <c r="F14373" s="52"/>
      <c r="G14373" s="50" t="str">
        <f>IF(Table1[[#This Row],[*FIRST NAME]]="","","Mailbox Only")</f>
        <v/>
      </c>
      <c r="H14373" s="50" t="str">
        <f>IF(Table1[[#This Row],[*FIRST NAME]]="","","Y")</f>
        <v/>
      </c>
      <c r="I14373" s="50" t="str">
        <f>IF(Table1[[#This Row],[*FIRST NAME]]="","","N")</f>
        <v/>
      </c>
      <c r="J14373" s="50" t="str">
        <f>IF(Table1[[#This Row],[*FIRST NAME]]="","","N")</f>
        <v/>
      </c>
      <c r="K14373" s="50"/>
      <c r="L14373" s="50"/>
      <c r="M14373" s="50"/>
      <c r="N14373" s="51"/>
      <c r="O14373" s="50"/>
      <c r="P14373" s="52"/>
      <c r="Q14373" s="47"/>
    </row>
    <row r="14374" spans="1:17" x14ac:dyDescent="0.25">
      <c r="A14374" s="48">
        <f t="shared" si="224"/>
        <v>14354</v>
      </c>
      <c r="B14374" s="49"/>
      <c r="C14374" s="49"/>
      <c r="D14374" s="47" t="str">
        <f>CONCATENATE(Table1[[#This Row],[*FIRST NAME]]," ",Table1[[#This Row],[*LAST NAME]])</f>
        <v xml:space="preserve"> </v>
      </c>
      <c r="E14374" s="47" t="str">
        <f>IF(Table1[[#This Row],[*FIRST NAME]]="","",IF($A$8="",CONCATENATE(Table1[[#This Row],[*FIRST NAME]],".",Table1[[#This Row],[*LAST NAME]],"@",$A$6),CONCATENATE(Table1[[#This Row],[*FIRST NAME]],".",Table1[[#This Row],[*LAST NAME]],"@",$A$8)))</f>
        <v/>
      </c>
      <c r="F14374" s="52"/>
      <c r="G14374" s="50" t="str">
        <f>IF(Table1[[#This Row],[*FIRST NAME]]="","","Mailbox Only")</f>
        <v/>
      </c>
      <c r="H14374" s="50" t="str">
        <f>IF(Table1[[#This Row],[*FIRST NAME]]="","","Y")</f>
        <v/>
      </c>
      <c r="I14374" s="50" t="str">
        <f>IF(Table1[[#This Row],[*FIRST NAME]]="","","N")</f>
        <v/>
      </c>
      <c r="J14374" s="50" t="str">
        <f>IF(Table1[[#This Row],[*FIRST NAME]]="","","N")</f>
        <v/>
      </c>
      <c r="K14374" s="50"/>
      <c r="L14374" s="50"/>
      <c r="M14374" s="50"/>
      <c r="N14374" s="51"/>
      <c r="O14374" s="50"/>
      <c r="P14374" s="52"/>
      <c r="Q14374" s="47"/>
    </row>
    <row r="14375" spans="1:17" x14ac:dyDescent="0.25">
      <c r="A14375" s="48">
        <f t="shared" si="224"/>
        <v>14355</v>
      </c>
      <c r="B14375" s="49"/>
      <c r="C14375" s="49"/>
      <c r="D14375" s="47" t="str">
        <f>CONCATENATE(Table1[[#This Row],[*FIRST NAME]]," ",Table1[[#This Row],[*LAST NAME]])</f>
        <v xml:space="preserve"> </v>
      </c>
      <c r="E14375" s="47" t="str">
        <f>IF(Table1[[#This Row],[*FIRST NAME]]="","",IF($A$8="",CONCATENATE(Table1[[#This Row],[*FIRST NAME]],".",Table1[[#This Row],[*LAST NAME]],"@",$A$6),CONCATENATE(Table1[[#This Row],[*FIRST NAME]],".",Table1[[#This Row],[*LAST NAME]],"@",$A$8)))</f>
        <v/>
      </c>
      <c r="F14375" s="52"/>
      <c r="G14375" s="50" t="str">
        <f>IF(Table1[[#This Row],[*FIRST NAME]]="","","Mailbox Only")</f>
        <v/>
      </c>
      <c r="H14375" s="50" t="str">
        <f>IF(Table1[[#This Row],[*FIRST NAME]]="","","Y")</f>
        <v/>
      </c>
      <c r="I14375" s="50" t="str">
        <f>IF(Table1[[#This Row],[*FIRST NAME]]="","","N")</f>
        <v/>
      </c>
      <c r="J14375" s="50" t="str">
        <f>IF(Table1[[#This Row],[*FIRST NAME]]="","","N")</f>
        <v/>
      </c>
      <c r="K14375" s="50"/>
      <c r="L14375" s="50"/>
      <c r="M14375" s="50"/>
      <c r="N14375" s="51"/>
      <c r="O14375" s="50"/>
      <c r="P14375" s="52"/>
      <c r="Q14375" s="47"/>
    </row>
    <row r="14376" spans="1:17" x14ac:dyDescent="0.25">
      <c r="A14376" s="48">
        <f t="shared" si="224"/>
        <v>14356</v>
      </c>
      <c r="B14376" s="49"/>
      <c r="C14376" s="49"/>
      <c r="D14376" s="47" t="str">
        <f>CONCATENATE(Table1[[#This Row],[*FIRST NAME]]," ",Table1[[#This Row],[*LAST NAME]])</f>
        <v xml:space="preserve"> </v>
      </c>
      <c r="E14376" s="47" t="str">
        <f>IF(Table1[[#This Row],[*FIRST NAME]]="","",IF($A$8="",CONCATENATE(Table1[[#This Row],[*FIRST NAME]],".",Table1[[#This Row],[*LAST NAME]],"@",$A$6),CONCATENATE(Table1[[#This Row],[*FIRST NAME]],".",Table1[[#This Row],[*LAST NAME]],"@",$A$8)))</f>
        <v/>
      </c>
      <c r="F14376" s="52"/>
      <c r="G14376" s="50" t="str">
        <f>IF(Table1[[#This Row],[*FIRST NAME]]="","","Mailbox Only")</f>
        <v/>
      </c>
      <c r="H14376" s="50" t="str">
        <f>IF(Table1[[#This Row],[*FIRST NAME]]="","","Y")</f>
        <v/>
      </c>
      <c r="I14376" s="50" t="str">
        <f>IF(Table1[[#This Row],[*FIRST NAME]]="","","N")</f>
        <v/>
      </c>
      <c r="J14376" s="50" t="str">
        <f>IF(Table1[[#This Row],[*FIRST NAME]]="","","N")</f>
        <v/>
      </c>
      <c r="K14376" s="50"/>
      <c r="L14376" s="50"/>
      <c r="M14376" s="50"/>
      <c r="N14376" s="51"/>
      <c r="O14376" s="50"/>
      <c r="P14376" s="52"/>
      <c r="Q14376" s="47"/>
    </row>
    <row r="14377" spans="1:17" x14ac:dyDescent="0.25">
      <c r="A14377" s="48">
        <f t="shared" si="224"/>
        <v>14357</v>
      </c>
      <c r="B14377" s="49"/>
      <c r="C14377" s="49"/>
      <c r="D14377" s="47" t="str">
        <f>CONCATENATE(Table1[[#This Row],[*FIRST NAME]]," ",Table1[[#This Row],[*LAST NAME]])</f>
        <v xml:space="preserve"> </v>
      </c>
      <c r="E14377" s="47" t="str">
        <f>IF(Table1[[#This Row],[*FIRST NAME]]="","",IF($A$8="",CONCATENATE(Table1[[#This Row],[*FIRST NAME]],".",Table1[[#This Row],[*LAST NAME]],"@",$A$6),CONCATENATE(Table1[[#This Row],[*FIRST NAME]],".",Table1[[#This Row],[*LAST NAME]],"@",$A$8)))</f>
        <v/>
      </c>
      <c r="F14377" s="52"/>
      <c r="G14377" s="50" t="str">
        <f>IF(Table1[[#This Row],[*FIRST NAME]]="","","Mailbox Only")</f>
        <v/>
      </c>
      <c r="H14377" s="50" t="str">
        <f>IF(Table1[[#This Row],[*FIRST NAME]]="","","Y")</f>
        <v/>
      </c>
      <c r="I14377" s="50" t="str">
        <f>IF(Table1[[#This Row],[*FIRST NAME]]="","","N")</f>
        <v/>
      </c>
      <c r="J14377" s="50" t="str">
        <f>IF(Table1[[#This Row],[*FIRST NAME]]="","","N")</f>
        <v/>
      </c>
      <c r="K14377" s="50"/>
      <c r="L14377" s="50"/>
      <c r="M14377" s="50"/>
      <c r="N14377" s="51"/>
      <c r="O14377" s="50"/>
      <c r="P14377" s="52"/>
      <c r="Q14377" s="47"/>
    </row>
    <row r="14378" spans="1:17" x14ac:dyDescent="0.25">
      <c r="A14378" s="48">
        <f t="shared" si="224"/>
        <v>14358</v>
      </c>
      <c r="B14378" s="49"/>
      <c r="C14378" s="49"/>
      <c r="D14378" s="47" t="str">
        <f>CONCATENATE(Table1[[#This Row],[*FIRST NAME]]," ",Table1[[#This Row],[*LAST NAME]])</f>
        <v xml:space="preserve"> </v>
      </c>
      <c r="E14378" s="47" t="str">
        <f>IF(Table1[[#This Row],[*FIRST NAME]]="","",IF($A$8="",CONCATENATE(Table1[[#This Row],[*FIRST NAME]],".",Table1[[#This Row],[*LAST NAME]],"@",$A$6),CONCATENATE(Table1[[#This Row],[*FIRST NAME]],".",Table1[[#This Row],[*LAST NAME]],"@",$A$8)))</f>
        <v/>
      </c>
      <c r="F14378" s="52"/>
      <c r="G14378" s="50" t="str">
        <f>IF(Table1[[#This Row],[*FIRST NAME]]="","","Mailbox Only")</f>
        <v/>
      </c>
      <c r="H14378" s="50" t="str">
        <f>IF(Table1[[#This Row],[*FIRST NAME]]="","","Y")</f>
        <v/>
      </c>
      <c r="I14378" s="50" t="str">
        <f>IF(Table1[[#This Row],[*FIRST NAME]]="","","N")</f>
        <v/>
      </c>
      <c r="J14378" s="50" t="str">
        <f>IF(Table1[[#This Row],[*FIRST NAME]]="","","N")</f>
        <v/>
      </c>
      <c r="K14378" s="50"/>
      <c r="L14378" s="50"/>
      <c r="M14378" s="50"/>
      <c r="N14378" s="51"/>
      <c r="O14378" s="50"/>
      <c r="P14378" s="52"/>
      <c r="Q14378" s="47"/>
    </row>
    <row r="14379" spans="1:17" x14ac:dyDescent="0.25">
      <c r="A14379" s="48">
        <f t="shared" si="224"/>
        <v>14359</v>
      </c>
      <c r="B14379" s="49"/>
      <c r="C14379" s="49"/>
      <c r="D14379" s="47" t="str">
        <f>CONCATENATE(Table1[[#This Row],[*FIRST NAME]]," ",Table1[[#This Row],[*LAST NAME]])</f>
        <v xml:space="preserve"> </v>
      </c>
      <c r="E14379" s="47" t="str">
        <f>IF(Table1[[#This Row],[*FIRST NAME]]="","",IF($A$8="",CONCATENATE(Table1[[#This Row],[*FIRST NAME]],".",Table1[[#This Row],[*LAST NAME]],"@",$A$6),CONCATENATE(Table1[[#This Row],[*FIRST NAME]],".",Table1[[#This Row],[*LAST NAME]],"@",$A$8)))</f>
        <v/>
      </c>
      <c r="F14379" s="52"/>
      <c r="G14379" s="50" t="str">
        <f>IF(Table1[[#This Row],[*FIRST NAME]]="","","Mailbox Only")</f>
        <v/>
      </c>
      <c r="H14379" s="50" t="str">
        <f>IF(Table1[[#This Row],[*FIRST NAME]]="","","Y")</f>
        <v/>
      </c>
      <c r="I14379" s="50" t="str">
        <f>IF(Table1[[#This Row],[*FIRST NAME]]="","","N")</f>
        <v/>
      </c>
      <c r="J14379" s="50" t="str">
        <f>IF(Table1[[#This Row],[*FIRST NAME]]="","","N")</f>
        <v/>
      </c>
      <c r="K14379" s="50"/>
      <c r="L14379" s="50"/>
      <c r="M14379" s="50"/>
      <c r="N14379" s="51"/>
      <c r="O14379" s="50"/>
      <c r="P14379" s="52"/>
      <c r="Q14379" s="47"/>
    </row>
    <row r="14380" spans="1:17" x14ac:dyDescent="0.25">
      <c r="A14380" s="48">
        <f t="shared" si="224"/>
        <v>14360</v>
      </c>
      <c r="B14380" s="49"/>
      <c r="C14380" s="49"/>
      <c r="D14380" s="47" t="str">
        <f>CONCATENATE(Table1[[#This Row],[*FIRST NAME]]," ",Table1[[#This Row],[*LAST NAME]])</f>
        <v xml:space="preserve"> </v>
      </c>
      <c r="E14380" s="47" t="str">
        <f>IF(Table1[[#This Row],[*FIRST NAME]]="","",IF($A$8="",CONCATENATE(Table1[[#This Row],[*FIRST NAME]],".",Table1[[#This Row],[*LAST NAME]],"@",$A$6),CONCATENATE(Table1[[#This Row],[*FIRST NAME]],".",Table1[[#This Row],[*LAST NAME]],"@",$A$8)))</f>
        <v/>
      </c>
      <c r="F14380" s="52"/>
      <c r="G14380" s="50" t="str">
        <f>IF(Table1[[#This Row],[*FIRST NAME]]="","","Mailbox Only")</f>
        <v/>
      </c>
      <c r="H14380" s="50" t="str">
        <f>IF(Table1[[#This Row],[*FIRST NAME]]="","","Y")</f>
        <v/>
      </c>
      <c r="I14380" s="50" t="str">
        <f>IF(Table1[[#This Row],[*FIRST NAME]]="","","N")</f>
        <v/>
      </c>
      <c r="J14380" s="50" t="str">
        <f>IF(Table1[[#This Row],[*FIRST NAME]]="","","N")</f>
        <v/>
      </c>
      <c r="K14380" s="50"/>
      <c r="L14380" s="50"/>
      <c r="M14380" s="50"/>
      <c r="N14380" s="51"/>
      <c r="O14380" s="50"/>
      <c r="P14380" s="52"/>
      <c r="Q14380" s="47"/>
    </row>
    <row r="14381" spans="1:17" x14ac:dyDescent="0.25">
      <c r="A14381" s="48">
        <f t="shared" si="224"/>
        <v>14361</v>
      </c>
      <c r="B14381" s="49"/>
      <c r="C14381" s="49"/>
      <c r="D14381" s="47" t="str">
        <f>CONCATENATE(Table1[[#This Row],[*FIRST NAME]]," ",Table1[[#This Row],[*LAST NAME]])</f>
        <v xml:space="preserve"> </v>
      </c>
      <c r="E14381" s="47" t="str">
        <f>IF(Table1[[#This Row],[*FIRST NAME]]="","",IF($A$8="",CONCATENATE(Table1[[#This Row],[*FIRST NAME]],".",Table1[[#This Row],[*LAST NAME]],"@",$A$6),CONCATENATE(Table1[[#This Row],[*FIRST NAME]],".",Table1[[#This Row],[*LAST NAME]],"@",$A$8)))</f>
        <v/>
      </c>
      <c r="F14381" s="52"/>
      <c r="G14381" s="50" t="str">
        <f>IF(Table1[[#This Row],[*FIRST NAME]]="","","Mailbox Only")</f>
        <v/>
      </c>
      <c r="H14381" s="50" t="str">
        <f>IF(Table1[[#This Row],[*FIRST NAME]]="","","Y")</f>
        <v/>
      </c>
      <c r="I14381" s="50" t="str">
        <f>IF(Table1[[#This Row],[*FIRST NAME]]="","","N")</f>
        <v/>
      </c>
      <c r="J14381" s="50" t="str">
        <f>IF(Table1[[#This Row],[*FIRST NAME]]="","","N")</f>
        <v/>
      </c>
      <c r="K14381" s="50"/>
      <c r="L14381" s="50"/>
      <c r="M14381" s="50"/>
      <c r="N14381" s="51"/>
      <c r="O14381" s="50"/>
      <c r="P14381" s="52"/>
      <c r="Q14381" s="47"/>
    </row>
    <row r="14382" spans="1:17" x14ac:dyDescent="0.25">
      <c r="A14382" s="48">
        <f t="shared" si="224"/>
        <v>14362</v>
      </c>
      <c r="B14382" s="49"/>
      <c r="C14382" s="49"/>
      <c r="D14382" s="47" t="str">
        <f>CONCATENATE(Table1[[#This Row],[*FIRST NAME]]," ",Table1[[#This Row],[*LAST NAME]])</f>
        <v xml:space="preserve"> </v>
      </c>
      <c r="E14382" s="47" t="str">
        <f>IF(Table1[[#This Row],[*FIRST NAME]]="","",IF($A$8="",CONCATENATE(Table1[[#This Row],[*FIRST NAME]],".",Table1[[#This Row],[*LAST NAME]],"@",$A$6),CONCATENATE(Table1[[#This Row],[*FIRST NAME]],".",Table1[[#This Row],[*LAST NAME]],"@",$A$8)))</f>
        <v/>
      </c>
      <c r="F14382" s="52"/>
      <c r="G14382" s="50" t="str">
        <f>IF(Table1[[#This Row],[*FIRST NAME]]="","","Mailbox Only")</f>
        <v/>
      </c>
      <c r="H14382" s="50" t="str">
        <f>IF(Table1[[#This Row],[*FIRST NAME]]="","","Y")</f>
        <v/>
      </c>
      <c r="I14382" s="50" t="str">
        <f>IF(Table1[[#This Row],[*FIRST NAME]]="","","N")</f>
        <v/>
      </c>
      <c r="J14382" s="50" t="str">
        <f>IF(Table1[[#This Row],[*FIRST NAME]]="","","N")</f>
        <v/>
      </c>
      <c r="K14382" s="50"/>
      <c r="L14382" s="50"/>
      <c r="M14382" s="50"/>
      <c r="N14382" s="51"/>
      <c r="O14382" s="50"/>
      <c r="P14382" s="52"/>
      <c r="Q14382" s="47"/>
    </row>
    <row r="14383" spans="1:17" x14ac:dyDescent="0.25">
      <c r="A14383" s="48">
        <f t="shared" si="224"/>
        <v>14363</v>
      </c>
      <c r="B14383" s="49"/>
      <c r="C14383" s="49"/>
      <c r="D14383" s="47" t="str">
        <f>CONCATENATE(Table1[[#This Row],[*FIRST NAME]]," ",Table1[[#This Row],[*LAST NAME]])</f>
        <v xml:space="preserve"> </v>
      </c>
      <c r="E14383" s="47" t="str">
        <f>IF(Table1[[#This Row],[*FIRST NAME]]="","",IF($A$8="",CONCATENATE(Table1[[#This Row],[*FIRST NAME]],".",Table1[[#This Row],[*LAST NAME]],"@",$A$6),CONCATENATE(Table1[[#This Row],[*FIRST NAME]],".",Table1[[#This Row],[*LAST NAME]],"@",$A$8)))</f>
        <v/>
      </c>
      <c r="F14383" s="52"/>
      <c r="G14383" s="50" t="str">
        <f>IF(Table1[[#This Row],[*FIRST NAME]]="","","Mailbox Only")</f>
        <v/>
      </c>
      <c r="H14383" s="50" t="str">
        <f>IF(Table1[[#This Row],[*FIRST NAME]]="","","Y")</f>
        <v/>
      </c>
      <c r="I14383" s="50" t="str">
        <f>IF(Table1[[#This Row],[*FIRST NAME]]="","","N")</f>
        <v/>
      </c>
      <c r="J14383" s="50" t="str">
        <f>IF(Table1[[#This Row],[*FIRST NAME]]="","","N")</f>
        <v/>
      </c>
      <c r="K14383" s="50"/>
      <c r="L14383" s="50"/>
      <c r="M14383" s="50"/>
      <c r="N14383" s="51"/>
      <c r="O14383" s="50"/>
      <c r="P14383" s="52"/>
      <c r="Q14383" s="47"/>
    </row>
    <row r="14384" spans="1:17" x14ac:dyDescent="0.25">
      <c r="A14384" s="48">
        <f t="shared" si="224"/>
        <v>14364</v>
      </c>
      <c r="B14384" s="49"/>
      <c r="C14384" s="49"/>
      <c r="D14384" s="47" t="str">
        <f>CONCATENATE(Table1[[#This Row],[*FIRST NAME]]," ",Table1[[#This Row],[*LAST NAME]])</f>
        <v xml:space="preserve"> </v>
      </c>
      <c r="E14384" s="47" t="str">
        <f>IF(Table1[[#This Row],[*FIRST NAME]]="","",IF($A$8="",CONCATENATE(Table1[[#This Row],[*FIRST NAME]],".",Table1[[#This Row],[*LAST NAME]],"@",$A$6),CONCATENATE(Table1[[#This Row],[*FIRST NAME]],".",Table1[[#This Row],[*LAST NAME]],"@",$A$8)))</f>
        <v/>
      </c>
      <c r="F14384" s="52"/>
      <c r="G14384" s="50" t="str">
        <f>IF(Table1[[#This Row],[*FIRST NAME]]="","","Mailbox Only")</f>
        <v/>
      </c>
      <c r="H14384" s="50" t="str">
        <f>IF(Table1[[#This Row],[*FIRST NAME]]="","","Y")</f>
        <v/>
      </c>
      <c r="I14384" s="50" t="str">
        <f>IF(Table1[[#This Row],[*FIRST NAME]]="","","N")</f>
        <v/>
      </c>
      <c r="J14384" s="50" t="str">
        <f>IF(Table1[[#This Row],[*FIRST NAME]]="","","N")</f>
        <v/>
      </c>
      <c r="K14384" s="50"/>
      <c r="L14384" s="50"/>
      <c r="M14384" s="50"/>
      <c r="N14384" s="51"/>
      <c r="O14384" s="50"/>
      <c r="P14384" s="52"/>
      <c r="Q14384" s="47"/>
    </row>
    <row r="14385" spans="1:17" x14ac:dyDescent="0.25">
      <c r="A14385" s="48">
        <f t="shared" si="224"/>
        <v>14365</v>
      </c>
      <c r="B14385" s="49"/>
      <c r="C14385" s="49"/>
      <c r="D14385" s="47" t="str">
        <f>CONCATENATE(Table1[[#This Row],[*FIRST NAME]]," ",Table1[[#This Row],[*LAST NAME]])</f>
        <v xml:space="preserve"> </v>
      </c>
      <c r="E14385" s="47" t="str">
        <f>IF(Table1[[#This Row],[*FIRST NAME]]="","",IF($A$8="",CONCATENATE(Table1[[#This Row],[*FIRST NAME]],".",Table1[[#This Row],[*LAST NAME]],"@",$A$6),CONCATENATE(Table1[[#This Row],[*FIRST NAME]],".",Table1[[#This Row],[*LAST NAME]],"@",$A$8)))</f>
        <v/>
      </c>
      <c r="F14385" s="52"/>
      <c r="G14385" s="50" t="str">
        <f>IF(Table1[[#This Row],[*FIRST NAME]]="","","Mailbox Only")</f>
        <v/>
      </c>
      <c r="H14385" s="50" t="str">
        <f>IF(Table1[[#This Row],[*FIRST NAME]]="","","Y")</f>
        <v/>
      </c>
      <c r="I14385" s="50" t="str">
        <f>IF(Table1[[#This Row],[*FIRST NAME]]="","","N")</f>
        <v/>
      </c>
      <c r="J14385" s="50" t="str">
        <f>IF(Table1[[#This Row],[*FIRST NAME]]="","","N")</f>
        <v/>
      </c>
      <c r="K14385" s="50"/>
      <c r="L14385" s="50"/>
      <c r="M14385" s="50"/>
      <c r="N14385" s="51"/>
      <c r="O14385" s="50"/>
      <c r="P14385" s="52"/>
      <c r="Q14385" s="47"/>
    </row>
    <row r="14386" spans="1:17" x14ac:dyDescent="0.25">
      <c r="A14386" s="48">
        <f t="shared" si="224"/>
        <v>14366</v>
      </c>
      <c r="B14386" s="49"/>
      <c r="C14386" s="49"/>
      <c r="D14386" s="47" t="str">
        <f>CONCATENATE(Table1[[#This Row],[*FIRST NAME]]," ",Table1[[#This Row],[*LAST NAME]])</f>
        <v xml:space="preserve"> </v>
      </c>
      <c r="E14386" s="47" t="str">
        <f>IF(Table1[[#This Row],[*FIRST NAME]]="","",IF($A$8="",CONCATENATE(Table1[[#This Row],[*FIRST NAME]],".",Table1[[#This Row],[*LAST NAME]],"@",$A$6),CONCATENATE(Table1[[#This Row],[*FIRST NAME]],".",Table1[[#This Row],[*LAST NAME]],"@",$A$8)))</f>
        <v/>
      </c>
      <c r="F14386" s="52"/>
      <c r="G14386" s="50" t="str">
        <f>IF(Table1[[#This Row],[*FIRST NAME]]="","","Mailbox Only")</f>
        <v/>
      </c>
      <c r="H14386" s="50" t="str">
        <f>IF(Table1[[#This Row],[*FIRST NAME]]="","","Y")</f>
        <v/>
      </c>
      <c r="I14386" s="50" t="str">
        <f>IF(Table1[[#This Row],[*FIRST NAME]]="","","N")</f>
        <v/>
      </c>
      <c r="J14386" s="50" t="str">
        <f>IF(Table1[[#This Row],[*FIRST NAME]]="","","N")</f>
        <v/>
      </c>
      <c r="K14386" s="50"/>
      <c r="L14386" s="50"/>
      <c r="M14386" s="50"/>
      <c r="N14386" s="51"/>
      <c r="O14386" s="50"/>
      <c r="P14386" s="52"/>
      <c r="Q14386" s="47"/>
    </row>
    <row r="14387" spans="1:17" x14ac:dyDescent="0.25">
      <c r="A14387" s="48">
        <f t="shared" si="224"/>
        <v>14367</v>
      </c>
      <c r="B14387" s="49"/>
      <c r="C14387" s="49"/>
      <c r="D14387" s="47" t="str">
        <f>CONCATENATE(Table1[[#This Row],[*FIRST NAME]]," ",Table1[[#This Row],[*LAST NAME]])</f>
        <v xml:space="preserve"> </v>
      </c>
      <c r="E14387" s="47" t="str">
        <f>IF(Table1[[#This Row],[*FIRST NAME]]="","",IF($A$8="",CONCATENATE(Table1[[#This Row],[*FIRST NAME]],".",Table1[[#This Row],[*LAST NAME]],"@",$A$6),CONCATENATE(Table1[[#This Row],[*FIRST NAME]],".",Table1[[#This Row],[*LAST NAME]],"@",$A$8)))</f>
        <v/>
      </c>
      <c r="F14387" s="52"/>
      <c r="G14387" s="50" t="str">
        <f>IF(Table1[[#This Row],[*FIRST NAME]]="","","Mailbox Only")</f>
        <v/>
      </c>
      <c r="H14387" s="50" t="str">
        <f>IF(Table1[[#This Row],[*FIRST NAME]]="","","Y")</f>
        <v/>
      </c>
      <c r="I14387" s="50" t="str">
        <f>IF(Table1[[#This Row],[*FIRST NAME]]="","","N")</f>
        <v/>
      </c>
      <c r="J14387" s="50" t="str">
        <f>IF(Table1[[#This Row],[*FIRST NAME]]="","","N")</f>
        <v/>
      </c>
      <c r="K14387" s="50"/>
      <c r="L14387" s="50"/>
      <c r="M14387" s="50"/>
      <c r="N14387" s="51"/>
      <c r="O14387" s="50"/>
      <c r="P14387" s="52"/>
      <c r="Q14387" s="47"/>
    </row>
    <row r="14388" spans="1:17" x14ac:dyDescent="0.25">
      <c r="A14388" s="48">
        <f t="shared" si="224"/>
        <v>14368</v>
      </c>
      <c r="B14388" s="49"/>
      <c r="C14388" s="49"/>
      <c r="D14388" s="47" t="str">
        <f>CONCATENATE(Table1[[#This Row],[*FIRST NAME]]," ",Table1[[#This Row],[*LAST NAME]])</f>
        <v xml:space="preserve"> </v>
      </c>
      <c r="E14388" s="47" t="str">
        <f>IF(Table1[[#This Row],[*FIRST NAME]]="","",IF($A$8="",CONCATENATE(Table1[[#This Row],[*FIRST NAME]],".",Table1[[#This Row],[*LAST NAME]],"@",$A$6),CONCATENATE(Table1[[#This Row],[*FIRST NAME]],".",Table1[[#This Row],[*LAST NAME]],"@",$A$8)))</f>
        <v/>
      </c>
      <c r="F14388" s="52"/>
      <c r="G14388" s="50" t="str">
        <f>IF(Table1[[#This Row],[*FIRST NAME]]="","","Mailbox Only")</f>
        <v/>
      </c>
      <c r="H14388" s="50" t="str">
        <f>IF(Table1[[#This Row],[*FIRST NAME]]="","","Y")</f>
        <v/>
      </c>
      <c r="I14388" s="50" t="str">
        <f>IF(Table1[[#This Row],[*FIRST NAME]]="","","N")</f>
        <v/>
      </c>
      <c r="J14388" s="50" t="str">
        <f>IF(Table1[[#This Row],[*FIRST NAME]]="","","N")</f>
        <v/>
      </c>
      <c r="K14388" s="50"/>
      <c r="L14388" s="50"/>
      <c r="M14388" s="50"/>
      <c r="N14388" s="51"/>
      <c r="O14388" s="50"/>
      <c r="P14388" s="52"/>
      <c r="Q14388" s="47"/>
    </row>
    <row r="14389" spans="1:17" x14ac:dyDescent="0.25">
      <c r="A14389" s="48">
        <f t="shared" si="224"/>
        <v>14369</v>
      </c>
      <c r="B14389" s="49"/>
      <c r="C14389" s="49"/>
      <c r="D14389" s="47" t="str">
        <f>CONCATENATE(Table1[[#This Row],[*FIRST NAME]]," ",Table1[[#This Row],[*LAST NAME]])</f>
        <v xml:space="preserve"> </v>
      </c>
      <c r="E14389" s="47" t="str">
        <f>IF(Table1[[#This Row],[*FIRST NAME]]="","",IF($A$8="",CONCATENATE(Table1[[#This Row],[*FIRST NAME]],".",Table1[[#This Row],[*LAST NAME]],"@",$A$6),CONCATENATE(Table1[[#This Row],[*FIRST NAME]],".",Table1[[#This Row],[*LAST NAME]],"@",$A$8)))</f>
        <v/>
      </c>
      <c r="F14389" s="52"/>
      <c r="G14389" s="50" t="str">
        <f>IF(Table1[[#This Row],[*FIRST NAME]]="","","Mailbox Only")</f>
        <v/>
      </c>
      <c r="H14389" s="50" t="str">
        <f>IF(Table1[[#This Row],[*FIRST NAME]]="","","Y")</f>
        <v/>
      </c>
      <c r="I14389" s="50" t="str">
        <f>IF(Table1[[#This Row],[*FIRST NAME]]="","","N")</f>
        <v/>
      </c>
      <c r="J14389" s="50" t="str">
        <f>IF(Table1[[#This Row],[*FIRST NAME]]="","","N")</f>
        <v/>
      </c>
      <c r="K14389" s="50"/>
      <c r="L14389" s="50"/>
      <c r="M14389" s="50"/>
      <c r="N14389" s="51"/>
      <c r="O14389" s="50"/>
      <c r="P14389" s="52"/>
      <c r="Q14389" s="47"/>
    </row>
    <row r="14390" spans="1:17" x14ac:dyDescent="0.25">
      <c r="A14390" s="48">
        <f t="shared" si="224"/>
        <v>14370</v>
      </c>
      <c r="B14390" s="49"/>
      <c r="C14390" s="49"/>
      <c r="D14390" s="47" t="str">
        <f>CONCATENATE(Table1[[#This Row],[*FIRST NAME]]," ",Table1[[#This Row],[*LAST NAME]])</f>
        <v xml:space="preserve"> </v>
      </c>
      <c r="E14390" s="47" t="str">
        <f>IF(Table1[[#This Row],[*FIRST NAME]]="","",IF($A$8="",CONCATENATE(Table1[[#This Row],[*FIRST NAME]],".",Table1[[#This Row],[*LAST NAME]],"@",$A$6),CONCATENATE(Table1[[#This Row],[*FIRST NAME]],".",Table1[[#This Row],[*LAST NAME]],"@",$A$8)))</f>
        <v/>
      </c>
      <c r="F14390" s="52"/>
      <c r="G14390" s="50" t="str">
        <f>IF(Table1[[#This Row],[*FIRST NAME]]="","","Mailbox Only")</f>
        <v/>
      </c>
      <c r="H14390" s="50" t="str">
        <f>IF(Table1[[#This Row],[*FIRST NAME]]="","","Y")</f>
        <v/>
      </c>
      <c r="I14390" s="50" t="str">
        <f>IF(Table1[[#This Row],[*FIRST NAME]]="","","N")</f>
        <v/>
      </c>
      <c r="J14390" s="50" t="str">
        <f>IF(Table1[[#This Row],[*FIRST NAME]]="","","N")</f>
        <v/>
      </c>
      <c r="K14390" s="50"/>
      <c r="L14390" s="50"/>
      <c r="M14390" s="50"/>
      <c r="N14390" s="51"/>
      <c r="O14390" s="50"/>
      <c r="P14390" s="52"/>
      <c r="Q14390" s="47"/>
    </row>
    <row r="14391" spans="1:17" x14ac:dyDescent="0.25">
      <c r="A14391" s="48">
        <f t="shared" si="224"/>
        <v>14371</v>
      </c>
      <c r="B14391" s="49"/>
      <c r="C14391" s="49"/>
      <c r="D14391" s="47" t="str">
        <f>CONCATENATE(Table1[[#This Row],[*FIRST NAME]]," ",Table1[[#This Row],[*LAST NAME]])</f>
        <v xml:space="preserve"> </v>
      </c>
      <c r="E14391" s="47" t="str">
        <f>IF(Table1[[#This Row],[*FIRST NAME]]="","",IF($A$8="",CONCATENATE(Table1[[#This Row],[*FIRST NAME]],".",Table1[[#This Row],[*LAST NAME]],"@",$A$6),CONCATENATE(Table1[[#This Row],[*FIRST NAME]],".",Table1[[#This Row],[*LAST NAME]],"@",$A$8)))</f>
        <v/>
      </c>
      <c r="F14391" s="52"/>
      <c r="G14391" s="50" t="str">
        <f>IF(Table1[[#This Row],[*FIRST NAME]]="","","Mailbox Only")</f>
        <v/>
      </c>
      <c r="H14391" s="50" t="str">
        <f>IF(Table1[[#This Row],[*FIRST NAME]]="","","Y")</f>
        <v/>
      </c>
      <c r="I14391" s="50" t="str">
        <f>IF(Table1[[#This Row],[*FIRST NAME]]="","","N")</f>
        <v/>
      </c>
      <c r="J14391" s="50" t="str">
        <f>IF(Table1[[#This Row],[*FIRST NAME]]="","","N")</f>
        <v/>
      </c>
      <c r="K14391" s="50"/>
      <c r="L14391" s="50"/>
      <c r="M14391" s="50"/>
      <c r="N14391" s="51"/>
      <c r="O14391" s="50"/>
      <c r="P14391" s="52"/>
      <c r="Q14391" s="47"/>
    </row>
    <row r="14392" spans="1:17" x14ac:dyDescent="0.25">
      <c r="A14392" s="48">
        <f t="shared" si="224"/>
        <v>14372</v>
      </c>
      <c r="B14392" s="49"/>
      <c r="C14392" s="49"/>
      <c r="D14392" s="47" t="str">
        <f>CONCATENATE(Table1[[#This Row],[*FIRST NAME]]," ",Table1[[#This Row],[*LAST NAME]])</f>
        <v xml:space="preserve"> </v>
      </c>
      <c r="E14392" s="47" t="str">
        <f>IF(Table1[[#This Row],[*FIRST NAME]]="","",IF($A$8="",CONCATENATE(Table1[[#This Row],[*FIRST NAME]],".",Table1[[#This Row],[*LAST NAME]],"@",$A$6),CONCATENATE(Table1[[#This Row],[*FIRST NAME]],".",Table1[[#This Row],[*LAST NAME]],"@",$A$8)))</f>
        <v/>
      </c>
      <c r="F14392" s="52"/>
      <c r="G14392" s="50" t="str">
        <f>IF(Table1[[#This Row],[*FIRST NAME]]="","","Mailbox Only")</f>
        <v/>
      </c>
      <c r="H14392" s="50" t="str">
        <f>IF(Table1[[#This Row],[*FIRST NAME]]="","","Y")</f>
        <v/>
      </c>
      <c r="I14392" s="50" t="str">
        <f>IF(Table1[[#This Row],[*FIRST NAME]]="","","N")</f>
        <v/>
      </c>
      <c r="J14392" s="50" t="str">
        <f>IF(Table1[[#This Row],[*FIRST NAME]]="","","N")</f>
        <v/>
      </c>
      <c r="K14392" s="50"/>
      <c r="L14392" s="50"/>
      <c r="M14392" s="50"/>
      <c r="N14392" s="51"/>
      <c r="O14392" s="50"/>
      <c r="P14392" s="52"/>
      <c r="Q14392" s="47"/>
    </row>
    <row r="14393" spans="1:17" x14ac:dyDescent="0.25">
      <c r="A14393" s="48">
        <f t="shared" si="224"/>
        <v>14373</v>
      </c>
      <c r="B14393" s="49"/>
      <c r="C14393" s="49"/>
      <c r="D14393" s="47" t="str">
        <f>CONCATENATE(Table1[[#This Row],[*FIRST NAME]]," ",Table1[[#This Row],[*LAST NAME]])</f>
        <v xml:space="preserve"> </v>
      </c>
      <c r="E14393" s="47" t="str">
        <f>IF(Table1[[#This Row],[*FIRST NAME]]="","",IF($A$8="",CONCATENATE(Table1[[#This Row],[*FIRST NAME]],".",Table1[[#This Row],[*LAST NAME]],"@",$A$6),CONCATENATE(Table1[[#This Row],[*FIRST NAME]],".",Table1[[#This Row],[*LAST NAME]],"@",$A$8)))</f>
        <v/>
      </c>
      <c r="F14393" s="52"/>
      <c r="G14393" s="50" t="str">
        <f>IF(Table1[[#This Row],[*FIRST NAME]]="","","Mailbox Only")</f>
        <v/>
      </c>
      <c r="H14393" s="50" t="str">
        <f>IF(Table1[[#This Row],[*FIRST NAME]]="","","Y")</f>
        <v/>
      </c>
      <c r="I14393" s="50" t="str">
        <f>IF(Table1[[#This Row],[*FIRST NAME]]="","","N")</f>
        <v/>
      </c>
      <c r="J14393" s="50" t="str">
        <f>IF(Table1[[#This Row],[*FIRST NAME]]="","","N")</f>
        <v/>
      </c>
      <c r="K14393" s="50"/>
      <c r="L14393" s="50"/>
      <c r="M14393" s="50"/>
      <c r="N14393" s="51"/>
      <c r="O14393" s="50"/>
      <c r="P14393" s="52"/>
      <c r="Q14393" s="47"/>
    </row>
    <row r="14394" spans="1:17" x14ac:dyDescent="0.25">
      <c r="A14394" s="48">
        <f t="shared" si="224"/>
        <v>14374</v>
      </c>
      <c r="B14394" s="49"/>
      <c r="C14394" s="49"/>
      <c r="D14394" s="47" t="str">
        <f>CONCATENATE(Table1[[#This Row],[*FIRST NAME]]," ",Table1[[#This Row],[*LAST NAME]])</f>
        <v xml:space="preserve"> </v>
      </c>
      <c r="E14394" s="47" t="str">
        <f>IF(Table1[[#This Row],[*FIRST NAME]]="","",IF($A$8="",CONCATENATE(Table1[[#This Row],[*FIRST NAME]],".",Table1[[#This Row],[*LAST NAME]],"@",$A$6),CONCATENATE(Table1[[#This Row],[*FIRST NAME]],".",Table1[[#This Row],[*LAST NAME]],"@",$A$8)))</f>
        <v/>
      </c>
      <c r="F14394" s="52"/>
      <c r="G14394" s="50" t="str">
        <f>IF(Table1[[#This Row],[*FIRST NAME]]="","","Mailbox Only")</f>
        <v/>
      </c>
      <c r="H14394" s="50" t="str">
        <f>IF(Table1[[#This Row],[*FIRST NAME]]="","","Y")</f>
        <v/>
      </c>
      <c r="I14394" s="50" t="str">
        <f>IF(Table1[[#This Row],[*FIRST NAME]]="","","N")</f>
        <v/>
      </c>
      <c r="J14394" s="50" t="str">
        <f>IF(Table1[[#This Row],[*FIRST NAME]]="","","N")</f>
        <v/>
      </c>
      <c r="K14394" s="50"/>
      <c r="L14394" s="50"/>
      <c r="M14394" s="50"/>
      <c r="N14394" s="51"/>
      <c r="O14394" s="50"/>
      <c r="P14394" s="52"/>
      <c r="Q14394" s="47"/>
    </row>
    <row r="14395" spans="1:17" x14ac:dyDescent="0.25">
      <c r="A14395" s="48">
        <f t="shared" si="224"/>
        <v>14375</v>
      </c>
      <c r="B14395" s="49"/>
      <c r="C14395" s="49"/>
      <c r="D14395" s="47" t="str">
        <f>CONCATENATE(Table1[[#This Row],[*FIRST NAME]]," ",Table1[[#This Row],[*LAST NAME]])</f>
        <v xml:space="preserve"> </v>
      </c>
      <c r="E14395" s="47" t="str">
        <f>IF(Table1[[#This Row],[*FIRST NAME]]="","",IF($A$8="",CONCATENATE(Table1[[#This Row],[*FIRST NAME]],".",Table1[[#This Row],[*LAST NAME]],"@",$A$6),CONCATENATE(Table1[[#This Row],[*FIRST NAME]],".",Table1[[#This Row],[*LAST NAME]],"@",$A$8)))</f>
        <v/>
      </c>
      <c r="F14395" s="52"/>
      <c r="G14395" s="50" t="str">
        <f>IF(Table1[[#This Row],[*FIRST NAME]]="","","Mailbox Only")</f>
        <v/>
      </c>
      <c r="H14395" s="50" t="str">
        <f>IF(Table1[[#This Row],[*FIRST NAME]]="","","Y")</f>
        <v/>
      </c>
      <c r="I14395" s="50" t="str">
        <f>IF(Table1[[#This Row],[*FIRST NAME]]="","","N")</f>
        <v/>
      </c>
      <c r="J14395" s="50" t="str">
        <f>IF(Table1[[#This Row],[*FIRST NAME]]="","","N")</f>
        <v/>
      </c>
      <c r="K14395" s="50"/>
      <c r="L14395" s="50"/>
      <c r="M14395" s="50"/>
      <c r="N14395" s="51"/>
      <c r="O14395" s="50"/>
      <c r="P14395" s="52"/>
      <c r="Q14395" s="47"/>
    </row>
    <row r="14396" spans="1:17" x14ac:dyDescent="0.25">
      <c r="A14396" s="48">
        <f t="shared" si="224"/>
        <v>14376</v>
      </c>
      <c r="B14396" s="49"/>
      <c r="C14396" s="49"/>
      <c r="D14396" s="47" t="str">
        <f>CONCATENATE(Table1[[#This Row],[*FIRST NAME]]," ",Table1[[#This Row],[*LAST NAME]])</f>
        <v xml:space="preserve"> </v>
      </c>
      <c r="E14396" s="47" t="str">
        <f>IF(Table1[[#This Row],[*FIRST NAME]]="","",IF($A$8="",CONCATENATE(Table1[[#This Row],[*FIRST NAME]],".",Table1[[#This Row],[*LAST NAME]],"@",$A$6),CONCATENATE(Table1[[#This Row],[*FIRST NAME]],".",Table1[[#This Row],[*LAST NAME]],"@",$A$8)))</f>
        <v/>
      </c>
      <c r="F14396" s="52"/>
      <c r="G14396" s="50" t="str">
        <f>IF(Table1[[#This Row],[*FIRST NAME]]="","","Mailbox Only")</f>
        <v/>
      </c>
      <c r="H14396" s="50" t="str">
        <f>IF(Table1[[#This Row],[*FIRST NAME]]="","","Y")</f>
        <v/>
      </c>
      <c r="I14396" s="50" t="str">
        <f>IF(Table1[[#This Row],[*FIRST NAME]]="","","N")</f>
        <v/>
      </c>
      <c r="J14396" s="50" t="str">
        <f>IF(Table1[[#This Row],[*FIRST NAME]]="","","N")</f>
        <v/>
      </c>
      <c r="K14396" s="50"/>
      <c r="L14396" s="50"/>
      <c r="M14396" s="50"/>
      <c r="N14396" s="51"/>
      <c r="O14396" s="50"/>
      <c r="P14396" s="52"/>
      <c r="Q14396" s="47"/>
    </row>
    <row r="14397" spans="1:17" x14ac:dyDescent="0.25">
      <c r="A14397" s="48">
        <f t="shared" si="224"/>
        <v>14377</v>
      </c>
      <c r="B14397" s="49"/>
      <c r="C14397" s="49"/>
      <c r="D14397" s="47" t="str">
        <f>CONCATENATE(Table1[[#This Row],[*FIRST NAME]]," ",Table1[[#This Row],[*LAST NAME]])</f>
        <v xml:space="preserve"> </v>
      </c>
      <c r="E14397" s="47" t="str">
        <f>IF(Table1[[#This Row],[*FIRST NAME]]="","",IF($A$8="",CONCATENATE(Table1[[#This Row],[*FIRST NAME]],".",Table1[[#This Row],[*LAST NAME]],"@",$A$6),CONCATENATE(Table1[[#This Row],[*FIRST NAME]],".",Table1[[#This Row],[*LAST NAME]],"@",$A$8)))</f>
        <v/>
      </c>
      <c r="F14397" s="52"/>
      <c r="G14397" s="50" t="str">
        <f>IF(Table1[[#This Row],[*FIRST NAME]]="","","Mailbox Only")</f>
        <v/>
      </c>
      <c r="H14397" s="50" t="str">
        <f>IF(Table1[[#This Row],[*FIRST NAME]]="","","Y")</f>
        <v/>
      </c>
      <c r="I14397" s="50" t="str">
        <f>IF(Table1[[#This Row],[*FIRST NAME]]="","","N")</f>
        <v/>
      </c>
      <c r="J14397" s="50" t="str">
        <f>IF(Table1[[#This Row],[*FIRST NAME]]="","","N")</f>
        <v/>
      </c>
      <c r="K14397" s="50"/>
      <c r="L14397" s="50"/>
      <c r="M14397" s="50"/>
      <c r="N14397" s="51"/>
      <c r="O14397" s="50"/>
      <c r="P14397" s="52"/>
      <c r="Q14397" s="47"/>
    </row>
    <row r="14398" spans="1:17" x14ac:dyDescent="0.25">
      <c r="A14398" s="48">
        <f t="shared" si="224"/>
        <v>14378</v>
      </c>
      <c r="B14398" s="49"/>
      <c r="C14398" s="49"/>
      <c r="D14398" s="47" t="str">
        <f>CONCATENATE(Table1[[#This Row],[*FIRST NAME]]," ",Table1[[#This Row],[*LAST NAME]])</f>
        <v xml:space="preserve"> </v>
      </c>
      <c r="E14398" s="47" t="str">
        <f>IF(Table1[[#This Row],[*FIRST NAME]]="","",IF($A$8="",CONCATENATE(Table1[[#This Row],[*FIRST NAME]],".",Table1[[#This Row],[*LAST NAME]],"@",$A$6),CONCATENATE(Table1[[#This Row],[*FIRST NAME]],".",Table1[[#This Row],[*LAST NAME]],"@",$A$8)))</f>
        <v/>
      </c>
      <c r="F14398" s="52"/>
      <c r="G14398" s="50" t="str">
        <f>IF(Table1[[#This Row],[*FIRST NAME]]="","","Mailbox Only")</f>
        <v/>
      </c>
      <c r="H14398" s="50" t="str">
        <f>IF(Table1[[#This Row],[*FIRST NAME]]="","","Y")</f>
        <v/>
      </c>
      <c r="I14398" s="50" t="str">
        <f>IF(Table1[[#This Row],[*FIRST NAME]]="","","N")</f>
        <v/>
      </c>
      <c r="J14398" s="50" t="str">
        <f>IF(Table1[[#This Row],[*FIRST NAME]]="","","N")</f>
        <v/>
      </c>
      <c r="K14398" s="50"/>
      <c r="L14398" s="50"/>
      <c r="M14398" s="50"/>
      <c r="N14398" s="51"/>
      <c r="O14398" s="50"/>
      <c r="P14398" s="52"/>
      <c r="Q14398" s="47"/>
    </row>
    <row r="14399" spans="1:17" x14ac:dyDescent="0.25">
      <c r="A14399" s="48">
        <f t="shared" si="224"/>
        <v>14379</v>
      </c>
      <c r="B14399" s="49"/>
      <c r="C14399" s="49"/>
      <c r="D14399" s="47" t="str">
        <f>CONCATENATE(Table1[[#This Row],[*FIRST NAME]]," ",Table1[[#This Row],[*LAST NAME]])</f>
        <v xml:space="preserve"> </v>
      </c>
      <c r="E14399" s="47" t="str">
        <f>IF(Table1[[#This Row],[*FIRST NAME]]="","",IF($A$8="",CONCATENATE(Table1[[#This Row],[*FIRST NAME]],".",Table1[[#This Row],[*LAST NAME]],"@",$A$6),CONCATENATE(Table1[[#This Row],[*FIRST NAME]],".",Table1[[#This Row],[*LAST NAME]],"@",$A$8)))</f>
        <v/>
      </c>
      <c r="F14399" s="52"/>
      <c r="G14399" s="50" t="str">
        <f>IF(Table1[[#This Row],[*FIRST NAME]]="","","Mailbox Only")</f>
        <v/>
      </c>
      <c r="H14399" s="50" t="str">
        <f>IF(Table1[[#This Row],[*FIRST NAME]]="","","Y")</f>
        <v/>
      </c>
      <c r="I14399" s="50" t="str">
        <f>IF(Table1[[#This Row],[*FIRST NAME]]="","","N")</f>
        <v/>
      </c>
      <c r="J14399" s="50" t="str">
        <f>IF(Table1[[#This Row],[*FIRST NAME]]="","","N")</f>
        <v/>
      </c>
      <c r="K14399" s="50"/>
      <c r="L14399" s="50"/>
      <c r="M14399" s="50"/>
      <c r="N14399" s="51"/>
      <c r="O14399" s="50"/>
      <c r="P14399" s="52"/>
      <c r="Q14399" s="47"/>
    </row>
    <row r="14400" spans="1:17" x14ac:dyDescent="0.25">
      <c r="A14400" s="48">
        <f t="shared" si="224"/>
        <v>14380</v>
      </c>
      <c r="B14400" s="49"/>
      <c r="C14400" s="49"/>
      <c r="D14400" s="47" t="str">
        <f>CONCATENATE(Table1[[#This Row],[*FIRST NAME]]," ",Table1[[#This Row],[*LAST NAME]])</f>
        <v xml:space="preserve"> </v>
      </c>
      <c r="E14400" s="47" t="str">
        <f>IF(Table1[[#This Row],[*FIRST NAME]]="","",IF($A$8="",CONCATENATE(Table1[[#This Row],[*FIRST NAME]],".",Table1[[#This Row],[*LAST NAME]],"@",$A$6),CONCATENATE(Table1[[#This Row],[*FIRST NAME]],".",Table1[[#This Row],[*LAST NAME]],"@",$A$8)))</f>
        <v/>
      </c>
      <c r="F14400" s="52"/>
      <c r="G14400" s="50" t="str">
        <f>IF(Table1[[#This Row],[*FIRST NAME]]="","","Mailbox Only")</f>
        <v/>
      </c>
      <c r="H14400" s="50" t="str">
        <f>IF(Table1[[#This Row],[*FIRST NAME]]="","","Y")</f>
        <v/>
      </c>
      <c r="I14400" s="50" t="str">
        <f>IF(Table1[[#This Row],[*FIRST NAME]]="","","N")</f>
        <v/>
      </c>
      <c r="J14400" s="50" t="str">
        <f>IF(Table1[[#This Row],[*FIRST NAME]]="","","N")</f>
        <v/>
      </c>
      <c r="K14400" s="50"/>
      <c r="L14400" s="50"/>
      <c r="M14400" s="50"/>
      <c r="N14400" s="51"/>
      <c r="O14400" s="50"/>
      <c r="P14400" s="52"/>
      <c r="Q14400" s="47"/>
    </row>
    <row r="14401" spans="1:17" x14ac:dyDescent="0.25">
      <c r="A14401" s="48">
        <f t="shared" si="224"/>
        <v>14381</v>
      </c>
      <c r="B14401" s="49"/>
      <c r="C14401" s="49"/>
      <c r="D14401" s="47" t="str">
        <f>CONCATENATE(Table1[[#This Row],[*FIRST NAME]]," ",Table1[[#This Row],[*LAST NAME]])</f>
        <v xml:space="preserve"> </v>
      </c>
      <c r="E14401" s="47" t="str">
        <f>IF(Table1[[#This Row],[*FIRST NAME]]="","",IF($A$8="",CONCATENATE(Table1[[#This Row],[*FIRST NAME]],".",Table1[[#This Row],[*LAST NAME]],"@",$A$6),CONCATENATE(Table1[[#This Row],[*FIRST NAME]],".",Table1[[#This Row],[*LAST NAME]],"@",$A$8)))</f>
        <v/>
      </c>
      <c r="F14401" s="52"/>
      <c r="G14401" s="50" t="str">
        <f>IF(Table1[[#This Row],[*FIRST NAME]]="","","Mailbox Only")</f>
        <v/>
      </c>
      <c r="H14401" s="50" t="str">
        <f>IF(Table1[[#This Row],[*FIRST NAME]]="","","Y")</f>
        <v/>
      </c>
      <c r="I14401" s="50" t="str">
        <f>IF(Table1[[#This Row],[*FIRST NAME]]="","","N")</f>
        <v/>
      </c>
      <c r="J14401" s="50" t="str">
        <f>IF(Table1[[#This Row],[*FIRST NAME]]="","","N")</f>
        <v/>
      </c>
      <c r="K14401" s="50"/>
      <c r="L14401" s="50"/>
      <c r="M14401" s="50"/>
      <c r="N14401" s="51"/>
      <c r="O14401" s="50"/>
      <c r="P14401" s="52"/>
      <c r="Q14401" s="47"/>
    </row>
    <row r="14402" spans="1:17" x14ac:dyDescent="0.25">
      <c r="A14402" s="48">
        <f t="shared" si="224"/>
        <v>14382</v>
      </c>
      <c r="B14402" s="49"/>
      <c r="C14402" s="49"/>
      <c r="D14402" s="47" t="str">
        <f>CONCATENATE(Table1[[#This Row],[*FIRST NAME]]," ",Table1[[#This Row],[*LAST NAME]])</f>
        <v xml:space="preserve"> </v>
      </c>
      <c r="E14402" s="47" t="str">
        <f>IF(Table1[[#This Row],[*FIRST NAME]]="","",IF($A$8="",CONCATENATE(Table1[[#This Row],[*FIRST NAME]],".",Table1[[#This Row],[*LAST NAME]],"@",$A$6),CONCATENATE(Table1[[#This Row],[*FIRST NAME]],".",Table1[[#This Row],[*LAST NAME]],"@",$A$8)))</f>
        <v/>
      </c>
      <c r="F14402" s="52"/>
      <c r="G14402" s="50" t="str">
        <f>IF(Table1[[#This Row],[*FIRST NAME]]="","","Mailbox Only")</f>
        <v/>
      </c>
      <c r="H14402" s="50" t="str">
        <f>IF(Table1[[#This Row],[*FIRST NAME]]="","","Y")</f>
        <v/>
      </c>
      <c r="I14402" s="50" t="str">
        <f>IF(Table1[[#This Row],[*FIRST NAME]]="","","N")</f>
        <v/>
      </c>
      <c r="J14402" s="50" t="str">
        <f>IF(Table1[[#This Row],[*FIRST NAME]]="","","N")</f>
        <v/>
      </c>
      <c r="K14402" s="50"/>
      <c r="L14402" s="50"/>
      <c r="M14402" s="50"/>
      <c r="N14402" s="51"/>
      <c r="O14402" s="50"/>
      <c r="P14402" s="52"/>
      <c r="Q14402" s="47"/>
    </row>
    <row r="14403" spans="1:17" x14ac:dyDescent="0.25">
      <c r="A14403" s="48">
        <f t="shared" si="224"/>
        <v>14383</v>
      </c>
      <c r="B14403" s="49"/>
      <c r="C14403" s="49"/>
      <c r="D14403" s="47" t="str">
        <f>CONCATENATE(Table1[[#This Row],[*FIRST NAME]]," ",Table1[[#This Row],[*LAST NAME]])</f>
        <v xml:space="preserve"> </v>
      </c>
      <c r="E14403" s="47" t="str">
        <f>IF(Table1[[#This Row],[*FIRST NAME]]="","",IF($A$8="",CONCATENATE(Table1[[#This Row],[*FIRST NAME]],".",Table1[[#This Row],[*LAST NAME]],"@",$A$6),CONCATENATE(Table1[[#This Row],[*FIRST NAME]],".",Table1[[#This Row],[*LAST NAME]],"@",$A$8)))</f>
        <v/>
      </c>
      <c r="F14403" s="52"/>
      <c r="G14403" s="50" t="str">
        <f>IF(Table1[[#This Row],[*FIRST NAME]]="","","Mailbox Only")</f>
        <v/>
      </c>
      <c r="H14403" s="50" t="str">
        <f>IF(Table1[[#This Row],[*FIRST NAME]]="","","Y")</f>
        <v/>
      </c>
      <c r="I14403" s="50" t="str">
        <f>IF(Table1[[#This Row],[*FIRST NAME]]="","","N")</f>
        <v/>
      </c>
      <c r="J14403" s="50" t="str">
        <f>IF(Table1[[#This Row],[*FIRST NAME]]="","","N")</f>
        <v/>
      </c>
      <c r="K14403" s="50"/>
      <c r="L14403" s="50"/>
      <c r="M14403" s="50"/>
      <c r="N14403" s="51"/>
      <c r="O14403" s="50"/>
      <c r="P14403" s="52"/>
      <c r="Q14403" s="47"/>
    </row>
    <row r="14404" spans="1:17" x14ac:dyDescent="0.25">
      <c r="A14404" s="48">
        <f t="shared" si="224"/>
        <v>14384</v>
      </c>
      <c r="B14404" s="49"/>
      <c r="C14404" s="49"/>
      <c r="D14404" s="47" t="str">
        <f>CONCATENATE(Table1[[#This Row],[*FIRST NAME]]," ",Table1[[#This Row],[*LAST NAME]])</f>
        <v xml:space="preserve"> </v>
      </c>
      <c r="E14404" s="47" t="str">
        <f>IF(Table1[[#This Row],[*FIRST NAME]]="","",IF($A$8="",CONCATENATE(Table1[[#This Row],[*FIRST NAME]],".",Table1[[#This Row],[*LAST NAME]],"@",$A$6),CONCATENATE(Table1[[#This Row],[*FIRST NAME]],".",Table1[[#This Row],[*LAST NAME]],"@",$A$8)))</f>
        <v/>
      </c>
      <c r="F14404" s="52"/>
      <c r="G14404" s="50" t="str">
        <f>IF(Table1[[#This Row],[*FIRST NAME]]="","","Mailbox Only")</f>
        <v/>
      </c>
      <c r="H14404" s="50" t="str">
        <f>IF(Table1[[#This Row],[*FIRST NAME]]="","","Y")</f>
        <v/>
      </c>
      <c r="I14404" s="50" t="str">
        <f>IF(Table1[[#This Row],[*FIRST NAME]]="","","N")</f>
        <v/>
      </c>
      <c r="J14404" s="50" t="str">
        <f>IF(Table1[[#This Row],[*FIRST NAME]]="","","N")</f>
        <v/>
      </c>
      <c r="K14404" s="50"/>
      <c r="L14404" s="50"/>
      <c r="M14404" s="50"/>
      <c r="N14404" s="51"/>
      <c r="O14404" s="50"/>
      <c r="P14404" s="52"/>
      <c r="Q14404" s="47"/>
    </row>
    <row r="14405" spans="1:17" x14ac:dyDescent="0.25">
      <c r="A14405" s="48">
        <f t="shared" si="224"/>
        <v>14385</v>
      </c>
      <c r="B14405" s="49"/>
      <c r="C14405" s="49"/>
      <c r="D14405" s="47" t="str">
        <f>CONCATENATE(Table1[[#This Row],[*FIRST NAME]]," ",Table1[[#This Row],[*LAST NAME]])</f>
        <v xml:space="preserve"> </v>
      </c>
      <c r="E14405" s="47" t="str">
        <f>IF(Table1[[#This Row],[*FIRST NAME]]="","",IF($A$8="",CONCATENATE(Table1[[#This Row],[*FIRST NAME]],".",Table1[[#This Row],[*LAST NAME]],"@",$A$6),CONCATENATE(Table1[[#This Row],[*FIRST NAME]],".",Table1[[#This Row],[*LAST NAME]],"@",$A$8)))</f>
        <v/>
      </c>
      <c r="F14405" s="52"/>
      <c r="G14405" s="50" t="str">
        <f>IF(Table1[[#This Row],[*FIRST NAME]]="","","Mailbox Only")</f>
        <v/>
      </c>
      <c r="H14405" s="50" t="str">
        <f>IF(Table1[[#This Row],[*FIRST NAME]]="","","Y")</f>
        <v/>
      </c>
      <c r="I14405" s="50" t="str">
        <f>IF(Table1[[#This Row],[*FIRST NAME]]="","","N")</f>
        <v/>
      </c>
      <c r="J14405" s="50" t="str">
        <f>IF(Table1[[#This Row],[*FIRST NAME]]="","","N")</f>
        <v/>
      </c>
      <c r="K14405" s="50"/>
      <c r="L14405" s="50"/>
      <c r="M14405" s="50"/>
      <c r="N14405" s="51"/>
      <c r="O14405" s="50"/>
      <c r="P14405" s="52"/>
      <c r="Q14405" s="47"/>
    </row>
    <row r="14406" spans="1:17" x14ac:dyDescent="0.25">
      <c r="A14406" s="48">
        <f t="shared" si="224"/>
        <v>14386</v>
      </c>
      <c r="B14406" s="49"/>
      <c r="C14406" s="49"/>
      <c r="D14406" s="47" t="str">
        <f>CONCATENATE(Table1[[#This Row],[*FIRST NAME]]," ",Table1[[#This Row],[*LAST NAME]])</f>
        <v xml:space="preserve"> </v>
      </c>
      <c r="E14406" s="47" t="str">
        <f>IF(Table1[[#This Row],[*FIRST NAME]]="","",IF($A$8="",CONCATENATE(Table1[[#This Row],[*FIRST NAME]],".",Table1[[#This Row],[*LAST NAME]],"@",$A$6),CONCATENATE(Table1[[#This Row],[*FIRST NAME]],".",Table1[[#This Row],[*LAST NAME]],"@",$A$8)))</f>
        <v/>
      </c>
      <c r="F14406" s="52"/>
      <c r="G14406" s="50" t="str">
        <f>IF(Table1[[#This Row],[*FIRST NAME]]="","","Mailbox Only")</f>
        <v/>
      </c>
      <c r="H14406" s="50" t="str">
        <f>IF(Table1[[#This Row],[*FIRST NAME]]="","","Y")</f>
        <v/>
      </c>
      <c r="I14406" s="50" t="str">
        <f>IF(Table1[[#This Row],[*FIRST NAME]]="","","N")</f>
        <v/>
      </c>
      <c r="J14406" s="50" t="str">
        <f>IF(Table1[[#This Row],[*FIRST NAME]]="","","N")</f>
        <v/>
      </c>
      <c r="K14406" s="50"/>
      <c r="L14406" s="50"/>
      <c r="M14406" s="50"/>
      <c r="N14406" s="51"/>
      <c r="O14406" s="50"/>
      <c r="P14406" s="52"/>
      <c r="Q14406" s="47"/>
    </row>
    <row r="14407" spans="1:17" x14ac:dyDescent="0.25">
      <c r="A14407" s="48">
        <f t="shared" si="224"/>
        <v>14387</v>
      </c>
      <c r="B14407" s="49"/>
      <c r="C14407" s="49"/>
      <c r="D14407" s="47" t="str">
        <f>CONCATENATE(Table1[[#This Row],[*FIRST NAME]]," ",Table1[[#This Row],[*LAST NAME]])</f>
        <v xml:space="preserve"> </v>
      </c>
      <c r="E14407" s="47" t="str">
        <f>IF(Table1[[#This Row],[*FIRST NAME]]="","",IF($A$8="",CONCATENATE(Table1[[#This Row],[*FIRST NAME]],".",Table1[[#This Row],[*LAST NAME]],"@",$A$6),CONCATENATE(Table1[[#This Row],[*FIRST NAME]],".",Table1[[#This Row],[*LAST NAME]],"@",$A$8)))</f>
        <v/>
      </c>
      <c r="F14407" s="52"/>
      <c r="G14407" s="50" t="str">
        <f>IF(Table1[[#This Row],[*FIRST NAME]]="","","Mailbox Only")</f>
        <v/>
      </c>
      <c r="H14407" s="50" t="str">
        <f>IF(Table1[[#This Row],[*FIRST NAME]]="","","Y")</f>
        <v/>
      </c>
      <c r="I14407" s="50" t="str">
        <f>IF(Table1[[#This Row],[*FIRST NAME]]="","","N")</f>
        <v/>
      </c>
      <c r="J14407" s="50" t="str">
        <f>IF(Table1[[#This Row],[*FIRST NAME]]="","","N")</f>
        <v/>
      </c>
      <c r="K14407" s="50"/>
      <c r="L14407" s="50"/>
      <c r="M14407" s="50"/>
      <c r="N14407" s="51"/>
      <c r="O14407" s="50"/>
      <c r="P14407" s="52"/>
      <c r="Q14407" s="47"/>
    </row>
    <row r="14408" spans="1:17" x14ac:dyDescent="0.25">
      <c r="A14408" s="48">
        <f t="shared" si="224"/>
        <v>14388</v>
      </c>
      <c r="B14408" s="49"/>
      <c r="C14408" s="49"/>
      <c r="D14408" s="47" t="str">
        <f>CONCATENATE(Table1[[#This Row],[*FIRST NAME]]," ",Table1[[#This Row],[*LAST NAME]])</f>
        <v xml:space="preserve"> </v>
      </c>
      <c r="E14408" s="47" t="str">
        <f>IF(Table1[[#This Row],[*FIRST NAME]]="","",IF($A$8="",CONCATENATE(Table1[[#This Row],[*FIRST NAME]],".",Table1[[#This Row],[*LAST NAME]],"@",$A$6),CONCATENATE(Table1[[#This Row],[*FIRST NAME]],".",Table1[[#This Row],[*LAST NAME]],"@",$A$8)))</f>
        <v/>
      </c>
      <c r="F14408" s="52"/>
      <c r="G14408" s="50" t="str">
        <f>IF(Table1[[#This Row],[*FIRST NAME]]="","","Mailbox Only")</f>
        <v/>
      </c>
      <c r="H14408" s="50" t="str">
        <f>IF(Table1[[#This Row],[*FIRST NAME]]="","","Y")</f>
        <v/>
      </c>
      <c r="I14408" s="50" t="str">
        <f>IF(Table1[[#This Row],[*FIRST NAME]]="","","N")</f>
        <v/>
      </c>
      <c r="J14408" s="50" t="str">
        <f>IF(Table1[[#This Row],[*FIRST NAME]]="","","N")</f>
        <v/>
      </c>
      <c r="K14408" s="50"/>
      <c r="L14408" s="50"/>
      <c r="M14408" s="50"/>
      <c r="N14408" s="51"/>
      <c r="O14408" s="50"/>
      <c r="P14408" s="52"/>
      <c r="Q14408" s="47"/>
    </row>
    <row r="14409" spans="1:17" x14ac:dyDescent="0.25">
      <c r="A14409" s="48">
        <f t="shared" si="224"/>
        <v>14389</v>
      </c>
      <c r="B14409" s="49"/>
      <c r="C14409" s="49"/>
      <c r="D14409" s="47" t="str">
        <f>CONCATENATE(Table1[[#This Row],[*FIRST NAME]]," ",Table1[[#This Row],[*LAST NAME]])</f>
        <v xml:space="preserve"> </v>
      </c>
      <c r="E14409" s="47" t="str">
        <f>IF(Table1[[#This Row],[*FIRST NAME]]="","",IF($A$8="",CONCATENATE(Table1[[#This Row],[*FIRST NAME]],".",Table1[[#This Row],[*LAST NAME]],"@",$A$6),CONCATENATE(Table1[[#This Row],[*FIRST NAME]],".",Table1[[#This Row],[*LAST NAME]],"@",$A$8)))</f>
        <v/>
      </c>
      <c r="F14409" s="52"/>
      <c r="G14409" s="50" t="str">
        <f>IF(Table1[[#This Row],[*FIRST NAME]]="","","Mailbox Only")</f>
        <v/>
      </c>
      <c r="H14409" s="50" t="str">
        <f>IF(Table1[[#This Row],[*FIRST NAME]]="","","Y")</f>
        <v/>
      </c>
      <c r="I14409" s="50" t="str">
        <f>IF(Table1[[#This Row],[*FIRST NAME]]="","","N")</f>
        <v/>
      </c>
      <c r="J14409" s="50" t="str">
        <f>IF(Table1[[#This Row],[*FIRST NAME]]="","","N")</f>
        <v/>
      </c>
      <c r="K14409" s="50"/>
      <c r="L14409" s="50"/>
      <c r="M14409" s="50"/>
      <c r="N14409" s="51"/>
      <c r="O14409" s="50"/>
      <c r="P14409" s="52"/>
      <c r="Q14409" s="47"/>
    </row>
    <row r="14410" spans="1:17" x14ac:dyDescent="0.25">
      <c r="A14410" s="48">
        <f t="shared" si="224"/>
        <v>14390</v>
      </c>
      <c r="B14410" s="49"/>
      <c r="C14410" s="49"/>
      <c r="D14410" s="47" t="str">
        <f>CONCATENATE(Table1[[#This Row],[*FIRST NAME]]," ",Table1[[#This Row],[*LAST NAME]])</f>
        <v xml:space="preserve"> </v>
      </c>
      <c r="E14410" s="47" t="str">
        <f>IF(Table1[[#This Row],[*FIRST NAME]]="","",IF($A$8="",CONCATENATE(Table1[[#This Row],[*FIRST NAME]],".",Table1[[#This Row],[*LAST NAME]],"@",$A$6),CONCATENATE(Table1[[#This Row],[*FIRST NAME]],".",Table1[[#This Row],[*LAST NAME]],"@",$A$8)))</f>
        <v/>
      </c>
      <c r="F14410" s="52"/>
      <c r="G14410" s="50" t="str">
        <f>IF(Table1[[#This Row],[*FIRST NAME]]="","","Mailbox Only")</f>
        <v/>
      </c>
      <c r="H14410" s="50" t="str">
        <f>IF(Table1[[#This Row],[*FIRST NAME]]="","","Y")</f>
        <v/>
      </c>
      <c r="I14410" s="50" t="str">
        <f>IF(Table1[[#This Row],[*FIRST NAME]]="","","N")</f>
        <v/>
      </c>
      <c r="J14410" s="50" t="str">
        <f>IF(Table1[[#This Row],[*FIRST NAME]]="","","N")</f>
        <v/>
      </c>
      <c r="K14410" s="50"/>
      <c r="L14410" s="50"/>
      <c r="M14410" s="50"/>
      <c r="N14410" s="51"/>
      <c r="O14410" s="50"/>
      <c r="P14410" s="52"/>
      <c r="Q14410" s="47"/>
    </row>
    <row r="14411" spans="1:17" x14ac:dyDescent="0.25">
      <c r="A14411" s="48">
        <f t="shared" si="224"/>
        <v>14391</v>
      </c>
      <c r="B14411" s="49"/>
      <c r="C14411" s="49"/>
      <c r="D14411" s="47" t="str">
        <f>CONCATENATE(Table1[[#This Row],[*FIRST NAME]]," ",Table1[[#This Row],[*LAST NAME]])</f>
        <v xml:space="preserve"> </v>
      </c>
      <c r="E14411" s="47" t="str">
        <f>IF(Table1[[#This Row],[*FIRST NAME]]="","",IF($A$8="",CONCATENATE(Table1[[#This Row],[*FIRST NAME]],".",Table1[[#This Row],[*LAST NAME]],"@",$A$6),CONCATENATE(Table1[[#This Row],[*FIRST NAME]],".",Table1[[#This Row],[*LAST NAME]],"@",$A$8)))</f>
        <v/>
      </c>
      <c r="F14411" s="52"/>
      <c r="G14411" s="50" t="str">
        <f>IF(Table1[[#This Row],[*FIRST NAME]]="","","Mailbox Only")</f>
        <v/>
      </c>
      <c r="H14411" s="50" t="str">
        <f>IF(Table1[[#This Row],[*FIRST NAME]]="","","Y")</f>
        <v/>
      </c>
      <c r="I14411" s="50" t="str">
        <f>IF(Table1[[#This Row],[*FIRST NAME]]="","","N")</f>
        <v/>
      </c>
      <c r="J14411" s="50" t="str">
        <f>IF(Table1[[#This Row],[*FIRST NAME]]="","","N")</f>
        <v/>
      </c>
      <c r="K14411" s="50"/>
      <c r="L14411" s="50"/>
      <c r="M14411" s="50"/>
      <c r="N14411" s="51"/>
      <c r="O14411" s="50"/>
      <c r="P14411" s="52"/>
      <c r="Q14411" s="47"/>
    </row>
    <row r="14412" spans="1:17" x14ac:dyDescent="0.25">
      <c r="A14412" s="48">
        <f t="shared" si="224"/>
        <v>14392</v>
      </c>
      <c r="B14412" s="49"/>
      <c r="C14412" s="49"/>
      <c r="D14412" s="47" t="str">
        <f>CONCATENATE(Table1[[#This Row],[*FIRST NAME]]," ",Table1[[#This Row],[*LAST NAME]])</f>
        <v xml:space="preserve"> </v>
      </c>
      <c r="E14412" s="47" t="str">
        <f>IF(Table1[[#This Row],[*FIRST NAME]]="","",IF($A$8="",CONCATENATE(Table1[[#This Row],[*FIRST NAME]],".",Table1[[#This Row],[*LAST NAME]],"@",$A$6),CONCATENATE(Table1[[#This Row],[*FIRST NAME]],".",Table1[[#This Row],[*LAST NAME]],"@",$A$8)))</f>
        <v/>
      </c>
      <c r="F14412" s="52"/>
      <c r="G14412" s="50" t="str">
        <f>IF(Table1[[#This Row],[*FIRST NAME]]="","","Mailbox Only")</f>
        <v/>
      </c>
      <c r="H14412" s="50" t="str">
        <f>IF(Table1[[#This Row],[*FIRST NAME]]="","","Y")</f>
        <v/>
      </c>
      <c r="I14412" s="50" t="str">
        <f>IF(Table1[[#This Row],[*FIRST NAME]]="","","N")</f>
        <v/>
      </c>
      <c r="J14412" s="50" t="str">
        <f>IF(Table1[[#This Row],[*FIRST NAME]]="","","N")</f>
        <v/>
      </c>
      <c r="K14412" s="50"/>
      <c r="L14412" s="50"/>
      <c r="M14412" s="50"/>
      <c r="N14412" s="51"/>
      <c r="O14412" s="50"/>
      <c r="P14412" s="52"/>
      <c r="Q14412" s="47"/>
    </row>
    <row r="14413" spans="1:17" x14ac:dyDescent="0.25">
      <c r="A14413" s="48">
        <f t="shared" si="224"/>
        <v>14393</v>
      </c>
      <c r="B14413" s="49"/>
      <c r="C14413" s="49"/>
      <c r="D14413" s="47" t="str">
        <f>CONCATENATE(Table1[[#This Row],[*FIRST NAME]]," ",Table1[[#This Row],[*LAST NAME]])</f>
        <v xml:space="preserve"> </v>
      </c>
      <c r="E14413" s="47" t="str">
        <f>IF(Table1[[#This Row],[*FIRST NAME]]="","",IF($A$8="",CONCATENATE(Table1[[#This Row],[*FIRST NAME]],".",Table1[[#This Row],[*LAST NAME]],"@",$A$6),CONCATENATE(Table1[[#This Row],[*FIRST NAME]],".",Table1[[#This Row],[*LAST NAME]],"@",$A$8)))</f>
        <v/>
      </c>
      <c r="F14413" s="52"/>
      <c r="G14413" s="50" t="str">
        <f>IF(Table1[[#This Row],[*FIRST NAME]]="","","Mailbox Only")</f>
        <v/>
      </c>
      <c r="H14413" s="50" t="str">
        <f>IF(Table1[[#This Row],[*FIRST NAME]]="","","Y")</f>
        <v/>
      </c>
      <c r="I14413" s="50" t="str">
        <f>IF(Table1[[#This Row],[*FIRST NAME]]="","","N")</f>
        <v/>
      </c>
      <c r="J14413" s="50" t="str">
        <f>IF(Table1[[#This Row],[*FIRST NAME]]="","","N")</f>
        <v/>
      </c>
      <c r="K14413" s="50"/>
      <c r="L14413" s="50"/>
      <c r="M14413" s="50"/>
      <c r="N14413" s="51"/>
      <c r="O14413" s="50"/>
      <c r="P14413" s="52"/>
      <c r="Q14413" s="47"/>
    </row>
    <row r="14414" spans="1:17" x14ac:dyDescent="0.25">
      <c r="A14414" s="48">
        <f t="shared" si="224"/>
        <v>14394</v>
      </c>
      <c r="B14414" s="49"/>
      <c r="C14414" s="49"/>
      <c r="D14414" s="47" t="str">
        <f>CONCATENATE(Table1[[#This Row],[*FIRST NAME]]," ",Table1[[#This Row],[*LAST NAME]])</f>
        <v xml:space="preserve"> </v>
      </c>
      <c r="E14414" s="47" t="str">
        <f>IF(Table1[[#This Row],[*FIRST NAME]]="","",IF($A$8="",CONCATENATE(Table1[[#This Row],[*FIRST NAME]],".",Table1[[#This Row],[*LAST NAME]],"@",$A$6),CONCATENATE(Table1[[#This Row],[*FIRST NAME]],".",Table1[[#This Row],[*LAST NAME]],"@",$A$8)))</f>
        <v/>
      </c>
      <c r="F14414" s="52"/>
      <c r="G14414" s="50" t="str">
        <f>IF(Table1[[#This Row],[*FIRST NAME]]="","","Mailbox Only")</f>
        <v/>
      </c>
      <c r="H14414" s="50" t="str">
        <f>IF(Table1[[#This Row],[*FIRST NAME]]="","","Y")</f>
        <v/>
      </c>
      <c r="I14414" s="50" t="str">
        <f>IF(Table1[[#This Row],[*FIRST NAME]]="","","N")</f>
        <v/>
      </c>
      <c r="J14414" s="50" t="str">
        <f>IF(Table1[[#This Row],[*FIRST NAME]]="","","N")</f>
        <v/>
      </c>
      <c r="K14414" s="50"/>
      <c r="L14414" s="50"/>
      <c r="M14414" s="50"/>
      <c r="N14414" s="51"/>
      <c r="O14414" s="50"/>
      <c r="P14414" s="52"/>
      <c r="Q14414" s="47"/>
    </row>
    <row r="14415" spans="1:17" x14ac:dyDescent="0.25">
      <c r="A14415" s="48">
        <f t="shared" si="224"/>
        <v>14395</v>
      </c>
      <c r="B14415" s="49"/>
      <c r="C14415" s="49"/>
      <c r="D14415" s="47" t="str">
        <f>CONCATENATE(Table1[[#This Row],[*FIRST NAME]]," ",Table1[[#This Row],[*LAST NAME]])</f>
        <v xml:space="preserve"> </v>
      </c>
      <c r="E14415" s="47" t="str">
        <f>IF(Table1[[#This Row],[*FIRST NAME]]="","",IF($A$8="",CONCATENATE(Table1[[#This Row],[*FIRST NAME]],".",Table1[[#This Row],[*LAST NAME]],"@",$A$6),CONCATENATE(Table1[[#This Row],[*FIRST NAME]],".",Table1[[#This Row],[*LAST NAME]],"@",$A$8)))</f>
        <v/>
      </c>
      <c r="F14415" s="52"/>
      <c r="G14415" s="50" t="str">
        <f>IF(Table1[[#This Row],[*FIRST NAME]]="","","Mailbox Only")</f>
        <v/>
      </c>
      <c r="H14415" s="50" t="str">
        <f>IF(Table1[[#This Row],[*FIRST NAME]]="","","Y")</f>
        <v/>
      </c>
      <c r="I14415" s="50" t="str">
        <f>IF(Table1[[#This Row],[*FIRST NAME]]="","","N")</f>
        <v/>
      </c>
      <c r="J14415" s="50" t="str">
        <f>IF(Table1[[#This Row],[*FIRST NAME]]="","","N")</f>
        <v/>
      </c>
      <c r="K14415" s="50"/>
      <c r="L14415" s="50"/>
      <c r="M14415" s="50"/>
      <c r="N14415" s="51"/>
      <c r="O14415" s="50"/>
      <c r="P14415" s="52"/>
      <c r="Q14415" s="47"/>
    </row>
    <row r="14416" spans="1:17" x14ac:dyDescent="0.25">
      <c r="A14416" s="48">
        <f t="shared" si="224"/>
        <v>14396</v>
      </c>
      <c r="B14416" s="49"/>
      <c r="C14416" s="49"/>
      <c r="D14416" s="47" t="str">
        <f>CONCATENATE(Table1[[#This Row],[*FIRST NAME]]," ",Table1[[#This Row],[*LAST NAME]])</f>
        <v xml:space="preserve"> </v>
      </c>
      <c r="E14416" s="47" t="str">
        <f>IF(Table1[[#This Row],[*FIRST NAME]]="","",IF($A$8="",CONCATENATE(Table1[[#This Row],[*FIRST NAME]],".",Table1[[#This Row],[*LAST NAME]],"@",$A$6),CONCATENATE(Table1[[#This Row],[*FIRST NAME]],".",Table1[[#This Row],[*LAST NAME]],"@",$A$8)))</f>
        <v/>
      </c>
      <c r="F14416" s="52"/>
      <c r="G14416" s="50" t="str">
        <f>IF(Table1[[#This Row],[*FIRST NAME]]="","","Mailbox Only")</f>
        <v/>
      </c>
      <c r="H14416" s="50" t="str">
        <f>IF(Table1[[#This Row],[*FIRST NAME]]="","","Y")</f>
        <v/>
      </c>
      <c r="I14416" s="50" t="str">
        <f>IF(Table1[[#This Row],[*FIRST NAME]]="","","N")</f>
        <v/>
      </c>
      <c r="J14416" s="50" t="str">
        <f>IF(Table1[[#This Row],[*FIRST NAME]]="","","N")</f>
        <v/>
      </c>
      <c r="K14416" s="50"/>
      <c r="L14416" s="50"/>
      <c r="M14416" s="50"/>
      <c r="N14416" s="51"/>
      <c r="O14416" s="50"/>
      <c r="P14416" s="52"/>
      <c r="Q14416" s="47"/>
    </row>
    <row r="14417" spans="1:17" x14ac:dyDescent="0.25">
      <c r="A14417" s="48">
        <f t="shared" si="224"/>
        <v>14397</v>
      </c>
      <c r="B14417" s="49"/>
      <c r="C14417" s="49"/>
      <c r="D14417" s="47" t="str">
        <f>CONCATENATE(Table1[[#This Row],[*FIRST NAME]]," ",Table1[[#This Row],[*LAST NAME]])</f>
        <v xml:space="preserve"> </v>
      </c>
      <c r="E14417" s="47" t="str">
        <f>IF(Table1[[#This Row],[*FIRST NAME]]="","",IF($A$8="",CONCATENATE(Table1[[#This Row],[*FIRST NAME]],".",Table1[[#This Row],[*LAST NAME]],"@",$A$6),CONCATENATE(Table1[[#This Row],[*FIRST NAME]],".",Table1[[#This Row],[*LAST NAME]],"@",$A$8)))</f>
        <v/>
      </c>
      <c r="F14417" s="52"/>
      <c r="G14417" s="50" t="str">
        <f>IF(Table1[[#This Row],[*FIRST NAME]]="","","Mailbox Only")</f>
        <v/>
      </c>
      <c r="H14417" s="50" t="str">
        <f>IF(Table1[[#This Row],[*FIRST NAME]]="","","Y")</f>
        <v/>
      </c>
      <c r="I14417" s="50" t="str">
        <f>IF(Table1[[#This Row],[*FIRST NAME]]="","","N")</f>
        <v/>
      </c>
      <c r="J14417" s="50" t="str">
        <f>IF(Table1[[#This Row],[*FIRST NAME]]="","","N")</f>
        <v/>
      </c>
      <c r="K14417" s="50"/>
      <c r="L14417" s="50"/>
      <c r="M14417" s="50"/>
      <c r="N14417" s="51"/>
      <c r="O14417" s="50"/>
      <c r="P14417" s="52"/>
      <c r="Q14417" s="47"/>
    </row>
    <row r="14418" spans="1:17" x14ac:dyDescent="0.25">
      <c r="A14418" s="48">
        <f t="shared" si="224"/>
        <v>14398</v>
      </c>
      <c r="B14418" s="49"/>
      <c r="C14418" s="49"/>
      <c r="D14418" s="47" t="str">
        <f>CONCATENATE(Table1[[#This Row],[*FIRST NAME]]," ",Table1[[#This Row],[*LAST NAME]])</f>
        <v xml:space="preserve"> </v>
      </c>
      <c r="E14418" s="47" t="str">
        <f>IF(Table1[[#This Row],[*FIRST NAME]]="","",IF($A$8="",CONCATENATE(Table1[[#This Row],[*FIRST NAME]],".",Table1[[#This Row],[*LAST NAME]],"@",$A$6),CONCATENATE(Table1[[#This Row],[*FIRST NAME]],".",Table1[[#This Row],[*LAST NAME]],"@",$A$8)))</f>
        <v/>
      </c>
      <c r="F14418" s="52"/>
      <c r="G14418" s="50" t="str">
        <f>IF(Table1[[#This Row],[*FIRST NAME]]="","","Mailbox Only")</f>
        <v/>
      </c>
      <c r="H14418" s="50" t="str">
        <f>IF(Table1[[#This Row],[*FIRST NAME]]="","","Y")</f>
        <v/>
      </c>
      <c r="I14418" s="50" t="str">
        <f>IF(Table1[[#This Row],[*FIRST NAME]]="","","N")</f>
        <v/>
      </c>
      <c r="J14418" s="50" t="str">
        <f>IF(Table1[[#This Row],[*FIRST NAME]]="","","N")</f>
        <v/>
      </c>
      <c r="K14418" s="50"/>
      <c r="L14418" s="50"/>
      <c r="M14418" s="50"/>
      <c r="N14418" s="51"/>
      <c r="O14418" s="50"/>
      <c r="P14418" s="52"/>
      <c r="Q14418" s="47"/>
    </row>
    <row r="14419" spans="1:17" x14ac:dyDescent="0.25">
      <c r="A14419" s="48">
        <f t="shared" si="224"/>
        <v>14399</v>
      </c>
      <c r="B14419" s="49"/>
      <c r="C14419" s="49"/>
      <c r="D14419" s="47" t="str">
        <f>CONCATENATE(Table1[[#This Row],[*FIRST NAME]]," ",Table1[[#This Row],[*LAST NAME]])</f>
        <v xml:space="preserve"> </v>
      </c>
      <c r="E14419" s="47" t="str">
        <f>IF(Table1[[#This Row],[*FIRST NAME]]="","",IF($A$8="",CONCATENATE(Table1[[#This Row],[*FIRST NAME]],".",Table1[[#This Row],[*LAST NAME]],"@",$A$6),CONCATENATE(Table1[[#This Row],[*FIRST NAME]],".",Table1[[#This Row],[*LAST NAME]],"@",$A$8)))</f>
        <v/>
      </c>
      <c r="F14419" s="52"/>
      <c r="G14419" s="50" t="str">
        <f>IF(Table1[[#This Row],[*FIRST NAME]]="","","Mailbox Only")</f>
        <v/>
      </c>
      <c r="H14419" s="50" t="str">
        <f>IF(Table1[[#This Row],[*FIRST NAME]]="","","Y")</f>
        <v/>
      </c>
      <c r="I14419" s="50" t="str">
        <f>IF(Table1[[#This Row],[*FIRST NAME]]="","","N")</f>
        <v/>
      </c>
      <c r="J14419" s="50" t="str">
        <f>IF(Table1[[#This Row],[*FIRST NAME]]="","","N")</f>
        <v/>
      </c>
      <c r="K14419" s="50"/>
      <c r="L14419" s="50"/>
      <c r="M14419" s="50"/>
      <c r="N14419" s="51"/>
      <c r="O14419" s="50"/>
      <c r="P14419" s="52"/>
      <c r="Q14419" s="47"/>
    </row>
    <row r="14420" spans="1:17" x14ac:dyDescent="0.25">
      <c r="A14420" s="48">
        <f t="shared" ref="A14420:A14483" si="225">A14419+1</f>
        <v>14400</v>
      </c>
      <c r="B14420" s="49"/>
      <c r="C14420" s="49"/>
      <c r="D14420" s="47" t="str">
        <f>CONCATENATE(Table1[[#This Row],[*FIRST NAME]]," ",Table1[[#This Row],[*LAST NAME]])</f>
        <v xml:space="preserve"> </v>
      </c>
      <c r="E14420" s="47" t="str">
        <f>IF(Table1[[#This Row],[*FIRST NAME]]="","",IF($A$8="",CONCATENATE(Table1[[#This Row],[*FIRST NAME]],".",Table1[[#This Row],[*LAST NAME]],"@",$A$6),CONCATENATE(Table1[[#This Row],[*FIRST NAME]],".",Table1[[#This Row],[*LAST NAME]],"@",$A$8)))</f>
        <v/>
      </c>
      <c r="F14420" s="52"/>
      <c r="G14420" s="50" t="str">
        <f>IF(Table1[[#This Row],[*FIRST NAME]]="","","Mailbox Only")</f>
        <v/>
      </c>
      <c r="H14420" s="50" t="str">
        <f>IF(Table1[[#This Row],[*FIRST NAME]]="","","Y")</f>
        <v/>
      </c>
      <c r="I14420" s="50" t="str">
        <f>IF(Table1[[#This Row],[*FIRST NAME]]="","","N")</f>
        <v/>
      </c>
      <c r="J14420" s="50" t="str">
        <f>IF(Table1[[#This Row],[*FIRST NAME]]="","","N")</f>
        <v/>
      </c>
      <c r="K14420" s="50"/>
      <c r="L14420" s="50"/>
      <c r="M14420" s="50"/>
      <c r="N14420" s="51"/>
      <c r="O14420" s="50"/>
      <c r="P14420" s="52"/>
      <c r="Q14420" s="47"/>
    </row>
    <row r="14421" spans="1:17" x14ac:dyDescent="0.25">
      <c r="A14421" s="48">
        <f t="shared" si="225"/>
        <v>14401</v>
      </c>
      <c r="B14421" s="49"/>
      <c r="C14421" s="49"/>
      <c r="D14421" s="47" t="str">
        <f>CONCATENATE(Table1[[#This Row],[*FIRST NAME]]," ",Table1[[#This Row],[*LAST NAME]])</f>
        <v xml:space="preserve"> </v>
      </c>
      <c r="E14421" s="47" t="str">
        <f>IF(Table1[[#This Row],[*FIRST NAME]]="","",IF($A$8="",CONCATENATE(Table1[[#This Row],[*FIRST NAME]],".",Table1[[#This Row],[*LAST NAME]],"@",$A$6),CONCATENATE(Table1[[#This Row],[*FIRST NAME]],".",Table1[[#This Row],[*LAST NAME]],"@",$A$8)))</f>
        <v/>
      </c>
      <c r="F14421" s="52"/>
      <c r="G14421" s="50" t="str">
        <f>IF(Table1[[#This Row],[*FIRST NAME]]="","","Mailbox Only")</f>
        <v/>
      </c>
      <c r="H14421" s="50" t="str">
        <f>IF(Table1[[#This Row],[*FIRST NAME]]="","","Y")</f>
        <v/>
      </c>
      <c r="I14421" s="50" t="str">
        <f>IF(Table1[[#This Row],[*FIRST NAME]]="","","N")</f>
        <v/>
      </c>
      <c r="J14421" s="50" t="str">
        <f>IF(Table1[[#This Row],[*FIRST NAME]]="","","N")</f>
        <v/>
      </c>
      <c r="K14421" s="50"/>
      <c r="L14421" s="50"/>
      <c r="M14421" s="50"/>
      <c r="N14421" s="51"/>
      <c r="O14421" s="50"/>
      <c r="P14421" s="52"/>
      <c r="Q14421" s="47"/>
    </row>
    <row r="14422" spans="1:17" x14ac:dyDescent="0.25">
      <c r="A14422" s="48">
        <f t="shared" si="225"/>
        <v>14402</v>
      </c>
      <c r="B14422" s="49"/>
      <c r="C14422" s="49"/>
      <c r="D14422" s="47" t="str">
        <f>CONCATENATE(Table1[[#This Row],[*FIRST NAME]]," ",Table1[[#This Row],[*LAST NAME]])</f>
        <v xml:space="preserve"> </v>
      </c>
      <c r="E14422" s="47" t="str">
        <f>IF(Table1[[#This Row],[*FIRST NAME]]="","",IF($A$8="",CONCATENATE(Table1[[#This Row],[*FIRST NAME]],".",Table1[[#This Row],[*LAST NAME]],"@",$A$6),CONCATENATE(Table1[[#This Row],[*FIRST NAME]],".",Table1[[#This Row],[*LAST NAME]],"@",$A$8)))</f>
        <v/>
      </c>
      <c r="F14422" s="52"/>
      <c r="G14422" s="50" t="str">
        <f>IF(Table1[[#This Row],[*FIRST NAME]]="","","Mailbox Only")</f>
        <v/>
      </c>
      <c r="H14422" s="50" t="str">
        <f>IF(Table1[[#This Row],[*FIRST NAME]]="","","Y")</f>
        <v/>
      </c>
      <c r="I14422" s="50" t="str">
        <f>IF(Table1[[#This Row],[*FIRST NAME]]="","","N")</f>
        <v/>
      </c>
      <c r="J14422" s="50" t="str">
        <f>IF(Table1[[#This Row],[*FIRST NAME]]="","","N")</f>
        <v/>
      </c>
      <c r="K14422" s="50"/>
      <c r="L14422" s="50"/>
      <c r="M14422" s="50"/>
      <c r="N14422" s="51"/>
      <c r="O14422" s="50"/>
      <c r="P14422" s="52"/>
      <c r="Q14422" s="47"/>
    </row>
    <row r="14423" spans="1:17" x14ac:dyDescent="0.25">
      <c r="A14423" s="48">
        <f t="shared" si="225"/>
        <v>14403</v>
      </c>
      <c r="B14423" s="49"/>
      <c r="C14423" s="49"/>
      <c r="D14423" s="47" t="str">
        <f>CONCATENATE(Table1[[#This Row],[*FIRST NAME]]," ",Table1[[#This Row],[*LAST NAME]])</f>
        <v xml:space="preserve"> </v>
      </c>
      <c r="E14423" s="47" t="str">
        <f>IF(Table1[[#This Row],[*FIRST NAME]]="","",IF($A$8="",CONCATENATE(Table1[[#This Row],[*FIRST NAME]],".",Table1[[#This Row],[*LAST NAME]],"@",$A$6),CONCATENATE(Table1[[#This Row],[*FIRST NAME]],".",Table1[[#This Row],[*LAST NAME]],"@",$A$8)))</f>
        <v/>
      </c>
      <c r="F14423" s="52"/>
      <c r="G14423" s="50" t="str">
        <f>IF(Table1[[#This Row],[*FIRST NAME]]="","","Mailbox Only")</f>
        <v/>
      </c>
      <c r="H14423" s="50" t="str">
        <f>IF(Table1[[#This Row],[*FIRST NAME]]="","","Y")</f>
        <v/>
      </c>
      <c r="I14423" s="50" t="str">
        <f>IF(Table1[[#This Row],[*FIRST NAME]]="","","N")</f>
        <v/>
      </c>
      <c r="J14423" s="50" t="str">
        <f>IF(Table1[[#This Row],[*FIRST NAME]]="","","N")</f>
        <v/>
      </c>
      <c r="K14423" s="50"/>
      <c r="L14423" s="50"/>
      <c r="M14423" s="50"/>
      <c r="N14423" s="51"/>
      <c r="O14423" s="50"/>
      <c r="P14423" s="52"/>
      <c r="Q14423" s="47"/>
    </row>
    <row r="14424" spans="1:17" x14ac:dyDescent="0.25">
      <c r="A14424" s="48">
        <f t="shared" si="225"/>
        <v>14404</v>
      </c>
      <c r="B14424" s="49"/>
      <c r="C14424" s="49"/>
      <c r="D14424" s="47" t="str">
        <f>CONCATENATE(Table1[[#This Row],[*FIRST NAME]]," ",Table1[[#This Row],[*LAST NAME]])</f>
        <v xml:space="preserve"> </v>
      </c>
      <c r="E14424" s="47" t="str">
        <f>IF(Table1[[#This Row],[*FIRST NAME]]="","",IF($A$8="",CONCATENATE(Table1[[#This Row],[*FIRST NAME]],".",Table1[[#This Row],[*LAST NAME]],"@",$A$6),CONCATENATE(Table1[[#This Row],[*FIRST NAME]],".",Table1[[#This Row],[*LAST NAME]],"@",$A$8)))</f>
        <v/>
      </c>
      <c r="F14424" s="52"/>
      <c r="G14424" s="50" t="str">
        <f>IF(Table1[[#This Row],[*FIRST NAME]]="","","Mailbox Only")</f>
        <v/>
      </c>
      <c r="H14424" s="50" t="str">
        <f>IF(Table1[[#This Row],[*FIRST NAME]]="","","Y")</f>
        <v/>
      </c>
      <c r="I14424" s="50" t="str">
        <f>IF(Table1[[#This Row],[*FIRST NAME]]="","","N")</f>
        <v/>
      </c>
      <c r="J14424" s="50" t="str">
        <f>IF(Table1[[#This Row],[*FIRST NAME]]="","","N")</f>
        <v/>
      </c>
      <c r="K14424" s="50"/>
      <c r="L14424" s="50"/>
      <c r="M14424" s="50"/>
      <c r="N14424" s="51"/>
      <c r="O14424" s="50"/>
      <c r="P14424" s="52"/>
      <c r="Q14424" s="47"/>
    </row>
    <row r="14425" spans="1:17" x14ac:dyDescent="0.25">
      <c r="A14425" s="48">
        <f t="shared" si="225"/>
        <v>14405</v>
      </c>
      <c r="B14425" s="49"/>
      <c r="C14425" s="49"/>
      <c r="D14425" s="47" t="str">
        <f>CONCATENATE(Table1[[#This Row],[*FIRST NAME]]," ",Table1[[#This Row],[*LAST NAME]])</f>
        <v xml:space="preserve"> </v>
      </c>
      <c r="E14425" s="47" t="str">
        <f>IF(Table1[[#This Row],[*FIRST NAME]]="","",IF($A$8="",CONCATENATE(Table1[[#This Row],[*FIRST NAME]],".",Table1[[#This Row],[*LAST NAME]],"@",$A$6),CONCATENATE(Table1[[#This Row],[*FIRST NAME]],".",Table1[[#This Row],[*LAST NAME]],"@",$A$8)))</f>
        <v/>
      </c>
      <c r="F14425" s="52"/>
      <c r="G14425" s="50" t="str">
        <f>IF(Table1[[#This Row],[*FIRST NAME]]="","","Mailbox Only")</f>
        <v/>
      </c>
      <c r="H14425" s="50" t="str">
        <f>IF(Table1[[#This Row],[*FIRST NAME]]="","","Y")</f>
        <v/>
      </c>
      <c r="I14425" s="50" t="str">
        <f>IF(Table1[[#This Row],[*FIRST NAME]]="","","N")</f>
        <v/>
      </c>
      <c r="J14425" s="50" t="str">
        <f>IF(Table1[[#This Row],[*FIRST NAME]]="","","N")</f>
        <v/>
      </c>
      <c r="K14425" s="50"/>
      <c r="L14425" s="50"/>
      <c r="M14425" s="50"/>
      <c r="N14425" s="51"/>
      <c r="O14425" s="50"/>
      <c r="P14425" s="52"/>
      <c r="Q14425" s="47"/>
    </row>
    <row r="14426" spans="1:17" x14ac:dyDescent="0.25">
      <c r="A14426" s="48">
        <f t="shared" si="225"/>
        <v>14406</v>
      </c>
      <c r="B14426" s="49"/>
      <c r="C14426" s="49"/>
      <c r="D14426" s="47" t="str">
        <f>CONCATENATE(Table1[[#This Row],[*FIRST NAME]]," ",Table1[[#This Row],[*LAST NAME]])</f>
        <v xml:space="preserve"> </v>
      </c>
      <c r="E14426" s="47" t="str">
        <f>IF(Table1[[#This Row],[*FIRST NAME]]="","",IF($A$8="",CONCATENATE(Table1[[#This Row],[*FIRST NAME]],".",Table1[[#This Row],[*LAST NAME]],"@",$A$6),CONCATENATE(Table1[[#This Row],[*FIRST NAME]],".",Table1[[#This Row],[*LAST NAME]],"@",$A$8)))</f>
        <v/>
      </c>
      <c r="F14426" s="52"/>
      <c r="G14426" s="50" t="str">
        <f>IF(Table1[[#This Row],[*FIRST NAME]]="","","Mailbox Only")</f>
        <v/>
      </c>
      <c r="H14426" s="50" t="str">
        <f>IF(Table1[[#This Row],[*FIRST NAME]]="","","Y")</f>
        <v/>
      </c>
      <c r="I14426" s="50" t="str">
        <f>IF(Table1[[#This Row],[*FIRST NAME]]="","","N")</f>
        <v/>
      </c>
      <c r="J14426" s="50" t="str">
        <f>IF(Table1[[#This Row],[*FIRST NAME]]="","","N")</f>
        <v/>
      </c>
      <c r="K14426" s="50"/>
      <c r="L14426" s="50"/>
      <c r="M14426" s="50"/>
      <c r="N14426" s="51"/>
      <c r="O14426" s="50"/>
      <c r="P14426" s="52"/>
      <c r="Q14426" s="47"/>
    </row>
    <row r="14427" spans="1:17" x14ac:dyDescent="0.25">
      <c r="A14427" s="48">
        <f t="shared" si="225"/>
        <v>14407</v>
      </c>
      <c r="B14427" s="49"/>
      <c r="C14427" s="49"/>
      <c r="D14427" s="47" t="str">
        <f>CONCATENATE(Table1[[#This Row],[*FIRST NAME]]," ",Table1[[#This Row],[*LAST NAME]])</f>
        <v xml:space="preserve"> </v>
      </c>
      <c r="E14427" s="47" t="str">
        <f>IF(Table1[[#This Row],[*FIRST NAME]]="","",IF($A$8="",CONCATENATE(Table1[[#This Row],[*FIRST NAME]],".",Table1[[#This Row],[*LAST NAME]],"@",$A$6),CONCATENATE(Table1[[#This Row],[*FIRST NAME]],".",Table1[[#This Row],[*LAST NAME]],"@",$A$8)))</f>
        <v/>
      </c>
      <c r="F14427" s="52"/>
      <c r="G14427" s="50" t="str">
        <f>IF(Table1[[#This Row],[*FIRST NAME]]="","","Mailbox Only")</f>
        <v/>
      </c>
      <c r="H14427" s="50" t="str">
        <f>IF(Table1[[#This Row],[*FIRST NAME]]="","","Y")</f>
        <v/>
      </c>
      <c r="I14427" s="50" t="str">
        <f>IF(Table1[[#This Row],[*FIRST NAME]]="","","N")</f>
        <v/>
      </c>
      <c r="J14427" s="50" t="str">
        <f>IF(Table1[[#This Row],[*FIRST NAME]]="","","N")</f>
        <v/>
      </c>
      <c r="K14427" s="50"/>
      <c r="L14427" s="50"/>
      <c r="M14427" s="50"/>
      <c r="N14427" s="51"/>
      <c r="O14427" s="50"/>
      <c r="P14427" s="52"/>
      <c r="Q14427" s="47"/>
    </row>
    <row r="14428" spans="1:17" x14ac:dyDescent="0.25">
      <c r="A14428" s="48">
        <f t="shared" si="225"/>
        <v>14408</v>
      </c>
      <c r="B14428" s="49"/>
      <c r="C14428" s="49"/>
      <c r="D14428" s="47" t="str">
        <f>CONCATENATE(Table1[[#This Row],[*FIRST NAME]]," ",Table1[[#This Row],[*LAST NAME]])</f>
        <v xml:space="preserve"> </v>
      </c>
      <c r="E14428" s="47" t="str">
        <f>IF(Table1[[#This Row],[*FIRST NAME]]="","",IF($A$8="",CONCATENATE(Table1[[#This Row],[*FIRST NAME]],".",Table1[[#This Row],[*LAST NAME]],"@",$A$6),CONCATENATE(Table1[[#This Row],[*FIRST NAME]],".",Table1[[#This Row],[*LAST NAME]],"@",$A$8)))</f>
        <v/>
      </c>
      <c r="F14428" s="52"/>
      <c r="G14428" s="50" t="str">
        <f>IF(Table1[[#This Row],[*FIRST NAME]]="","","Mailbox Only")</f>
        <v/>
      </c>
      <c r="H14428" s="50" t="str">
        <f>IF(Table1[[#This Row],[*FIRST NAME]]="","","Y")</f>
        <v/>
      </c>
      <c r="I14428" s="50" t="str">
        <f>IF(Table1[[#This Row],[*FIRST NAME]]="","","N")</f>
        <v/>
      </c>
      <c r="J14428" s="50" t="str">
        <f>IF(Table1[[#This Row],[*FIRST NAME]]="","","N")</f>
        <v/>
      </c>
      <c r="K14428" s="50"/>
      <c r="L14428" s="50"/>
      <c r="M14428" s="50"/>
      <c r="N14428" s="51"/>
      <c r="O14428" s="50"/>
      <c r="P14428" s="52"/>
      <c r="Q14428" s="47"/>
    </row>
    <row r="14429" spans="1:17" x14ac:dyDescent="0.25">
      <c r="A14429" s="48">
        <f t="shared" si="225"/>
        <v>14409</v>
      </c>
      <c r="B14429" s="49"/>
      <c r="C14429" s="49"/>
      <c r="D14429" s="47" t="str">
        <f>CONCATENATE(Table1[[#This Row],[*FIRST NAME]]," ",Table1[[#This Row],[*LAST NAME]])</f>
        <v xml:space="preserve"> </v>
      </c>
      <c r="E14429" s="47" t="str">
        <f>IF(Table1[[#This Row],[*FIRST NAME]]="","",IF($A$8="",CONCATENATE(Table1[[#This Row],[*FIRST NAME]],".",Table1[[#This Row],[*LAST NAME]],"@",$A$6),CONCATENATE(Table1[[#This Row],[*FIRST NAME]],".",Table1[[#This Row],[*LAST NAME]],"@",$A$8)))</f>
        <v/>
      </c>
      <c r="F14429" s="52"/>
      <c r="G14429" s="50" t="str">
        <f>IF(Table1[[#This Row],[*FIRST NAME]]="","","Mailbox Only")</f>
        <v/>
      </c>
      <c r="H14429" s="50" t="str">
        <f>IF(Table1[[#This Row],[*FIRST NAME]]="","","Y")</f>
        <v/>
      </c>
      <c r="I14429" s="50" t="str">
        <f>IF(Table1[[#This Row],[*FIRST NAME]]="","","N")</f>
        <v/>
      </c>
      <c r="J14429" s="50" t="str">
        <f>IF(Table1[[#This Row],[*FIRST NAME]]="","","N")</f>
        <v/>
      </c>
      <c r="K14429" s="50"/>
      <c r="L14429" s="50"/>
      <c r="M14429" s="50"/>
      <c r="N14429" s="51"/>
      <c r="O14429" s="50"/>
      <c r="P14429" s="52"/>
      <c r="Q14429" s="47"/>
    </row>
    <row r="14430" spans="1:17" x14ac:dyDescent="0.25">
      <c r="A14430" s="48">
        <f t="shared" si="225"/>
        <v>14410</v>
      </c>
      <c r="B14430" s="49"/>
      <c r="C14430" s="49"/>
      <c r="D14430" s="47" t="str">
        <f>CONCATENATE(Table1[[#This Row],[*FIRST NAME]]," ",Table1[[#This Row],[*LAST NAME]])</f>
        <v xml:space="preserve"> </v>
      </c>
      <c r="E14430" s="47" t="str">
        <f>IF(Table1[[#This Row],[*FIRST NAME]]="","",IF($A$8="",CONCATENATE(Table1[[#This Row],[*FIRST NAME]],".",Table1[[#This Row],[*LAST NAME]],"@",$A$6),CONCATENATE(Table1[[#This Row],[*FIRST NAME]],".",Table1[[#This Row],[*LAST NAME]],"@",$A$8)))</f>
        <v/>
      </c>
      <c r="F14430" s="52"/>
      <c r="G14430" s="50" t="str">
        <f>IF(Table1[[#This Row],[*FIRST NAME]]="","","Mailbox Only")</f>
        <v/>
      </c>
      <c r="H14430" s="50" t="str">
        <f>IF(Table1[[#This Row],[*FIRST NAME]]="","","Y")</f>
        <v/>
      </c>
      <c r="I14430" s="50" t="str">
        <f>IF(Table1[[#This Row],[*FIRST NAME]]="","","N")</f>
        <v/>
      </c>
      <c r="J14430" s="50" t="str">
        <f>IF(Table1[[#This Row],[*FIRST NAME]]="","","N")</f>
        <v/>
      </c>
      <c r="K14430" s="50"/>
      <c r="L14430" s="50"/>
      <c r="M14430" s="50"/>
      <c r="N14430" s="51"/>
      <c r="O14430" s="50"/>
      <c r="P14430" s="52"/>
      <c r="Q14430" s="47"/>
    </row>
    <row r="14431" spans="1:17" x14ac:dyDescent="0.25">
      <c r="A14431" s="48">
        <f t="shared" si="225"/>
        <v>14411</v>
      </c>
      <c r="B14431" s="49"/>
      <c r="C14431" s="49"/>
      <c r="D14431" s="47" t="str">
        <f>CONCATENATE(Table1[[#This Row],[*FIRST NAME]]," ",Table1[[#This Row],[*LAST NAME]])</f>
        <v xml:space="preserve"> </v>
      </c>
      <c r="E14431" s="47" t="str">
        <f>IF(Table1[[#This Row],[*FIRST NAME]]="","",IF($A$8="",CONCATENATE(Table1[[#This Row],[*FIRST NAME]],".",Table1[[#This Row],[*LAST NAME]],"@",$A$6),CONCATENATE(Table1[[#This Row],[*FIRST NAME]],".",Table1[[#This Row],[*LAST NAME]],"@",$A$8)))</f>
        <v/>
      </c>
      <c r="F14431" s="52"/>
      <c r="G14431" s="50" t="str">
        <f>IF(Table1[[#This Row],[*FIRST NAME]]="","","Mailbox Only")</f>
        <v/>
      </c>
      <c r="H14431" s="50" t="str">
        <f>IF(Table1[[#This Row],[*FIRST NAME]]="","","Y")</f>
        <v/>
      </c>
      <c r="I14431" s="50" t="str">
        <f>IF(Table1[[#This Row],[*FIRST NAME]]="","","N")</f>
        <v/>
      </c>
      <c r="J14431" s="50" t="str">
        <f>IF(Table1[[#This Row],[*FIRST NAME]]="","","N")</f>
        <v/>
      </c>
      <c r="K14431" s="50"/>
      <c r="L14431" s="50"/>
      <c r="M14431" s="50"/>
      <c r="N14431" s="51"/>
      <c r="O14431" s="50"/>
      <c r="P14431" s="52"/>
      <c r="Q14431" s="47"/>
    </row>
    <row r="14432" spans="1:17" x14ac:dyDescent="0.25">
      <c r="A14432" s="48">
        <f t="shared" si="225"/>
        <v>14412</v>
      </c>
      <c r="B14432" s="49"/>
      <c r="C14432" s="49"/>
      <c r="D14432" s="47" t="str">
        <f>CONCATENATE(Table1[[#This Row],[*FIRST NAME]]," ",Table1[[#This Row],[*LAST NAME]])</f>
        <v xml:space="preserve"> </v>
      </c>
      <c r="E14432" s="47" t="str">
        <f>IF(Table1[[#This Row],[*FIRST NAME]]="","",IF($A$8="",CONCATENATE(Table1[[#This Row],[*FIRST NAME]],".",Table1[[#This Row],[*LAST NAME]],"@",$A$6),CONCATENATE(Table1[[#This Row],[*FIRST NAME]],".",Table1[[#This Row],[*LAST NAME]],"@",$A$8)))</f>
        <v/>
      </c>
      <c r="F14432" s="52"/>
      <c r="G14432" s="50" t="str">
        <f>IF(Table1[[#This Row],[*FIRST NAME]]="","","Mailbox Only")</f>
        <v/>
      </c>
      <c r="H14432" s="50" t="str">
        <f>IF(Table1[[#This Row],[*FIRST NAME]]="","","Y")</f>
        <v/>
      </c>
      <c r="I14432" s="50" t="str">
        <f>IF(Table1[[#This Row],[*FIRST NAME]]="","","N")</f>
        <v/>
      </c>
      <c r="J14432" s="50" t="str">
        <f>IF(Table1[[#This Row],[*FIRST NAME]]="","","N")</f>
        <v/>
      </c>
      <c r="K14432" s="50"/>
      <c r="L14432" s="50"/>
      <c r="M14432" s="50"/>
      <c r="N14432" s="51"/>
      <c r="O14432" s="50"/>
      <c r="P14432" s="52"/>
      <c r="Q14432" s="47"/>
    </row>
    <row r="14433" spans="1:17" x14ac:dyDescent="0.25">
      <c r="A14433" s="48">
        <f t="shared" si="225"/>
        <v>14413</v>
      </c>
      <c r="B14433" s="49"/>
      <c r="C14433" s="49"/>
      <c r="D14433" s="47" t="str">
        <f>CONCATENATE(Table1[[#This Row],[*FIRST NAME]]," ",Table1[[#This Row],[*LAST NAME]])</f>
        <v xml:space="preserve"> </v>
      </c>
      <c r="E14433" s="47" t="str">
        <f>IF(Table1[[#This Row],[*FIRST NAME]]="","",IF($A$8="",CONCATENATE(Table1[[#This Row],[*FIRST NAME]],".",Table1[[#This Row],[*LAST NAME]],"@",$A$6),CONCATENATE(Table1[[#This Row],[*FIRST NAME]],".",Table1[[#This Row],[*LAST NAME]],"@",$A$8)))</f>
        <v/>
      </c>
      <c r="F14433" s="52"/>
      <c r="G14433" s="50" t="str">
        <f>IF(Table1[[#This Row],[*FIRST NAME]]="","","Mailbox Only")</f>
        <v/>
      </c>
      <c r="H14433" s="50" t="str">
        <f>IF(Table1[[#This Row],[*FIRST NAME]]="","","Y")</f>
        <v/>
      </c>
      <c r="I14433" s="50" t="str">
        <f>IF(Table1[[#This Row],[*FIRST NAME]]="","","N")</f>
        <v/>
      </c>
      <c r="J14433" s="50" t="str">
        <f>IF(Table1[[#This Row],[*FIRST NAME]]="","","N")</f>
        <v/>
      </c>
      <c r="K14433" s="50"/>
      <c r="L14433" s="50"/>
      <c r="M14433" s="50"/>
      <c r="N14433" s="51"/>
      <c r="O14433" s="50"/>
      <c r="P14433" s="52"/>
      <c r="Q14433" s="47"/>
    </row>
    <row r="14434" spans="1:17" x14ac:dyDescent="0.25">
      <c r="A14434" s="48">
        <f t="shared" si="225"/>
        <v>14414</v>
      </c>
      <c r="B14434" s="49"/>
      <c r="C14434" s="49"/>
      <c r="D14434" s="47" t="str">
        <f>CONCATENATE(Table1[[#This Row],[*FIRST NAME]]," ",Table1[[#This Row],[*LAST NAME]])</f>
        <v xml:space="preserve"> </v>
      </c>
      <c r="E14434" s="47" t="str">
        <f>IF(Table1[[#This Row],[*FIRST NAME]]="","",IF($A$8="",CONCATENATE(Table1[[#This Row],[*FIRST NAME]],".",Table1[[#This Row],[*LAST NAME]],"@",$A$6),CONCATENATE(Table1[[#This Row],[*FIRST NAME]],".",Table1[[#This Row],[*LAST NAME]],"@",$A$8)))</f>
        <v/>
      </c>
      <c r="F14434" s="52"/>
      <c r="G14434" s="50" t="str">
        <f>IF(Table1[[#This Row],[*FIRST NAME]]="","","Mailbox Only")</f>
        <v/>
      </c>
      <c r="H14434" s="50" t="str">
        <f>IF(Table1[[#This Row],[*FIRST NAME]]="","","Y")</f>
        <v/>
      </c>
      <c r="I14434" s="50" t="str">
        <f>IF(Table1[[#This Row],[*FIRST NAME]]="","","N")</f>
        <v/>
      </c>
      <c r="J14434" s="50" t="str">
        <f>IF(Table1[[#This Row],[*FIRST NAME]]="","","N")</f>
        <v/>
      </c>
      <c r="K14434" s="50"/>
      <c r="L14434" s="50"/>
      <c r="M14434" s="50"/>
      <c r="N14434" s="51"/>
      <c r="O14434" s="50"/>
      <c r="P14434" s="52"/>
      <c r="Q14434" s="47"/>
    </row>
    <row r="14435" spans="1:17" x14ac:dyDescent="0.25">
      <c r="A14435" s="48">
        <f t="shared" si="225"/>
        <v>14415</v>
      </c>
      <c r="B14435" s="49"/>
      <c r="C14435" s="49"/>
      <c r="D14435" s="47" t="str">
        <f>CONCATENATE(Table1[[#This Row],[*FIRST NAME]]," ",Table1[[#This Row],[*LAST NAME]])</f>
        <v xml:space="preserve"> </v>
      </c>
      <c r="E14435" s="47" t="str">
        <f>IF(Table1[[#This Row],[*FIRST NAME]]="","",IF($A$8="",CONCATENATE(Table1[[#This Row],[*FIRST NAME]],".",Table1[[#This Row],[*LAST NAME]],"@",$A$6),CONCATENATE(Table1[[#This Row],[*FIRST NAME]],".",Table1[[#This Row],[*LAST NAME]],"@",$A$8)))</f>
        <v/>
      </c>
      <c r="F14435" s="52"/>
      <c r="G14435" s="50" t="str">
        <f>IF(Table1[[#This Row],[*FIRST NAME]]="","","Mailbox Only")</f>
        <v/>
      </c>
      <c r="H14435" s="50" t="str">
        <f>IF(Table1[[#This Row],[*FIRST NAME]]="","","Y")</f>
        <v/>
      </c>
      <c r="I14435" s="50" t="str">
        <f>IF(Table1[[#This Row],[*FIRST NAME]]="","","N")</f>
        <v/>
      </c>
      <c r="J14435" s="50" t="str">
        <f>IF(Table1[[#This Row],[*FIRST NAME]]="","","N")</f>
        <v/>
      </c>
      <c r="K14435" s="50"/>
      <c r="L14435" s="50"/>
      <c r="M14435" s="50"/>
      <c r="N14435" s="51"/>
      <c r="O14435" s="50"/>
      <c r="P14435" s="52"/>
      <c r="Q14435" s="47"/>
    </row>
    <row r="14436" spans="1:17" x14ac:dyDescent="0.25">
      <c r="A14436" s="48">
        <f t="shared" si="225"/>
        <v>14416</v>
      </c>
      <c r="B14436" s="49"/>
      <c r="C14436" s="49"/>
      <c r="D14436" s="47" t="str">
        <f>CONCATENATE(Table1[[#This Row],[*FIRST NAME]]," ",Table1[[#This Row],[*LAST NAME]])</f>
        <v xml:space="preserve"> </v>
      </c>
      <c r="E14436" s="47" t="str">
        <f>IF(Table1[[#This Row],[*FIRST NAME]]="","",IF($A$8="",CONCATENATE(Table1[[#This Row],[*FIRST NAME]],".",Table1[[#This Row],[*LAST NAME]],"@",$A$6),CONCATENATE(Table1[[#This Row],[*FIRST NAME]],".",Table1[[#This Row],[*LAST NAME]],"@",$A$8)))</f>
        <v/>
      </c>
      <c r="F14436" s="52"/>
      <c r="G14436" s="50" t="str">
        <f>IF(Table1[[#This Row],[*FIRST NAME]]="","","Mailbox Only")</f>
        <v/>
      </c>
      <c r="H14436" s="50" t="str">
        <f>IF(Table1[[#This Row],[*FIRST NAME]]="","","Y")</f>
        <v/>
      </c>
      <c r="I14436" s="50" t="str">
        <f>IF(Table1[[#This Row],[*FIRST NAME]]="","","N")</f>
        <v/>
      </c>
      <c r="J14436" s="50" t="str">
        <f>IF(Table1[[#This Row],[*FIRST NAME]]="","","N")</f>
        <v/>
      </c>
      <c r="K14436" s="50"/>
      <c r="L14436" s="50"/>
      <c r="M14436" s="50"/>
      <c r="N14436" s="51"/>
      <c r="O14436" s="50"/>
      <c r="P14436" s="52"/>
      <c r="Q14436" s="47"/>
    </row>
    <row r="14437" spans="1:17" x14ac:dyDescent="0.25">
      <c r="A14437" s="48">
        <f t="shared" si="225"/>
        <v>14417</v>
      </c>
      <c r="B14437" s="49"/>
      <c r="C14437" s="49"/>
      <c r="D14437" s="47" t="str">
        <f>CONCATENATE(Table1[[#This Row],[*FIRST NAME]]," ",Table1[[#This Row],[*LAST NAME]])</f>
        <v xml:space="preserve"> </v>
      </c>
      <c r="E14437" s="47" t="str">
        <f>IF(Table1[[#This Row],[*FIRST NAME]]="","",IF($A$8="",CONCATENATE(Table1[[#This Row],[*FIRST NAME]],".",Table1[[#This Row],[*LAST NAME]],"@",$A$6),CONCATENATE(Table1[[#This Row],[*FIRST NAME]],".",Table1[[#This Row],[*LAST NAME]],"@",$A$8)))</f>
        <v/>
      </c>
      <c r="F14437" s="52"/>
      <c r="G14437" s="50" t="str">
        <f>IF(Table1[[#This Row],[*FIRST NAME]]="","","Mailbox Only")</f>
        <v/>
      </c>
      <c r="H14437" s="50" t="str">
        <f>IF(Table1[[#This Row],[*FIRST NAME]]="","","Y")</f>
        <v/>
      </c>
      <c r="I14437" s="50" t="str">
        <f>IF(Table1[[#This Row],[*FIRST NAME]]="","","N")</f>
        <v/>
      </c>
      <c r="J14437" s="50" t="str">
        <f>IF(Table1[[#This Row],[*FIRST NAME]]="","","N")</f>
        <v/>
      </c>
      <c r="K14437" s="50"/>
      <c r="L14437" s="50"/>
      <c r="M14437" s="50"/>
      <c r="N14437" s="51"/>
      <c r="O14437" s="50"/>
      <c r="P14437" s="52"/>
      <c r="Q14437" s="47"/>
    </row>
    <row r="14438" spans="1:17" x14ac:dyDescent="0.25">
      <c r="A14438" s="48">
        <f t="shared" si="225"/>
        <v>14418</v>
      </c>
      <c r="B14438" s="49"/>
      <c r="C14438" s="49"/>
      <c r="D14438" s="47" t="str">
        <f>CONCATENATE(Table1[[#This Row],[*FIRST NAME]]," ",Table1[[#This Row],[*LAST NAME]])</f>
        <v xml:space="preserve"> </v>
      </c>
      <c r="E14438" s="47" t="str">
        <f>IF(Table1[[#This Row],[*FIRST NAME]]="","",IF($A$8="",CONCATENATE(Table1[[#This Row],[*FIRST NAME]],".",Table1[[#This Row],[*LAST NAME]],"@",$A$6),CONCATENATE(Table1[[#This Row],[*FIRST NAME]],".",Table1[[#This Row],[*LAST NAME]],"@",$A$8)))</f>
        <v/>
      </c>
      <c r="F14438" s="52"/>
      <c r="G14438" s="50" t="str">
        <f>IF(Table1[[#This Row],[*FIRST NAME]]="","","Mailbox Only")</f>
        <v/>
      </c>
      <c r="H14438" s="50" t="str">
        <f>IF(Table1[[#This Row],[*FIRST NAME]]="","","Y")</f>
        <v/>
      </c>
      <c r="I14438" s="50" t="str">
        <f>IF(Table1[[#This Row],[*FIRST NAME]]="","","N")</f>
        <v/>
      </c>
      <c r="J14438" s="50" t="str">
        <f>IF(Table1[[#This Row],[*FIRST NAME]]="","","N")</f>
        <v/>
      </c>
      <c r="K14438" s="50"/>
      <c r="L14438" s="50"/>
      <c r="M14438" s="50"/>
      <c r="N14438" s="51"/>
      <c r="O14438" s="50"/>
      <c r="P14438" s="52"/>
      <c r="Q14438" s="47"/>
    </row>
    <row r="14439" spans="1:17" x14ac:dyDescent="0.25">
      <c r="A14439" s="48">
        <f t="shared" si="225"/>
        <v>14419</v>
      </c>
      <c r="B14439" s="49"/>
      <c r="C14439" s="49"/>
      <c r="D14439" s="47" t="str">
        <f>CONCATENATE(Table1[[#This Row],[*FIRST NAME]]," ",Table1[[#This Row],[*LAST NAME]])</f>
        <v xml:space="preserve"> </v>
      </c>
      <c r="E14439" s="47" t="str">
        <f>IF(Table1[[#This Row],[*FIRST NAME]]="","",IF($A$8="",CONCATENATE(Table1[[#This Row],[*FIRST NAME]],".",Table1[[#This Row],[*LAST NAME]],"@",$A$6),CONCATENATE(Table1[[#This Row],[*FIRST NAME]],".",Table1[[#This Row],[*LAST NAME]],"@",$A$8)))</f>
        <v/>
      </c>
      <c r="F14439" s="52"/>
      <c r="G14439" s="50" t="str">
        <f>IF(Table1[[#This Row],[*FIRST NAME]]="","","Mailbox Only")</f>
        <v/>
      </c>
      <c r="H14439" s="50" t="str">
        <f>IF(Table1[[#This Row],[*FIRST NAME]]="","","Y")</f>
        <v/>
      </c>
      <c r="I14439" s="50" t="str">
        <f>IF(Table1[[#This Row],[*FIRST NAME]]="","","N")</f>
        <v/>
      </c>
      <c r="J14439" s="50" t="str">
        <f>IF(Table1[[#This Row],[*FIRST NAME]]="","","N")</f>
        <v/>
      </c>
      <c r="K14439" s="50"/>
      <c r="L14439" s="50"/>
      <c r="M14439" s="50"/>
      <c r="N14439" s="51"/>
      <c r="O14439" s="50"/>
      <c r="P14439" s="52"/>
      <c r="Q14439" s="47"/>
    </row>
    <row r="14440" spans="1:17" x14ac:dyDescent="0.25">
      <c r="A14440" s="48">
        <f t="shared" si="225"/>
        <v>14420</v>
      </c>
      <c r="B14440" s="49"/>
      <c r="C14440" s="49"/>
      <c r="D14440" s="47" t="str">
        <f>CONCATENATE(Table1[[#This Row],[*FIRST NAME]]," ",Table1[[#This Row],[*LAST NAME]])</f>
        <v xml:space="preserve"> </v>
      </c>
      <c r="E14440" s="47" t="str">
        <f>IF(Table1[[#This Row],[*FIRST NAME]]="","",IF($A$8="",CONCATENATE(Table1[[#This Row],[*FIRST NAME]],".",Table1[[#This Row],[*LAST NAME]],"@",$A$6),CONCATENATE(Table1[[#This Row],[*FIRST NAME]],".",Table1[[#This Row],[*LAST NAME]],"@",$A$8)))</f>
        <v/>
      </c>
      <c r="F14440" s="52"/>
      <c r="G14440" s="50" t="str">
        <f>IF(Table1[[#This Row],[*FIRST NAME]]="","","Mailbox Only")</f>
        <v/>
      </c>
      <c r="H14440" s="50" t="str">
        <f>IF(Table1[[#This Row],[*FIRST NAME]]="","","Y")</f>
        <v/>
      </c>
      <c r="I14440" s="50" t="str">
        <f>IF(Table1[[#This Row],[*FIRST NAME]]="","","N")</f>
        <v/>
      </c>
      <c r="J14440" s="50" t="str">
        <f>IF(Table1[[#This Row],[*FIRST NAME]]="","","N")</f>
        <v/>
      </c>
      <c r="K14440" s="50"/>
      <c r="L14440" s="50"/>
      <c r="M14440" s="50"/>
      <c r="N14440" s="51"/>
      <c r="O14440" s="50"/>
      <c r="P14440" s="52"/>
      <c r="Q14440" s="47"/>
    </row>
    <row r="14441" spans="1:17" x14ac:dyDescent="0.25">
      <c r="A14441" s="48">
        <f t="shared" si="225"/>
        <v>14421</v>
      </c>
      <c r="B14441" s="49"/>
      <c r="C14441" s="49"/>
      <c r="D14441" s="47" t="str">
        <f>CONCATENATE(Table1[[#This Row],[*FIRST NAME]]," ",Table1[[#This Row],[*LAST NAME]])</f>
        <v xml:space="preserve"> </v>
      </c>
      <c r="E14441" s="47" t="str">
        <f>IF(Table1[[#This Row],[*FIRST NAME]]="","",IF($A$8="",CONCATENATE(Table1[[#This Row],[*FIRST NAME]],".",Table1[[#This Row],[*LAST NAME]],"@",$A$6),CONCATENATE(Table1[[#This Row],[*FIRST NAME]],".",Table1[[#This Row],[*LAST NAME]],"@",$A$8)))</f>
        <v/>
      </c>
      <c r="F14441" s="52"/>
      <c r="G14441" s="50" t="str">
        <f>IF(Table1[[#This Row],[*FIRST NAME]]="","","Mailbox Only")</f>
        <v/>
      </c>
      <c r="H14441" s="50" t="str">
        <f>IF(Table1[[#This Row],[*FIRST NAME]]="","","Y")</f>
        <v/>
      </c>
      <c r="I14441" s="50" t="str">
        <f>IF(Table1[[#This Row],[*FIRST NAME]]="","","N")</f>
        <v/>
      </c>
      <c r="J14441" s="50" t="str">
        <f>IF(Table1[[#This Row],[*FIRST NAME]]="","","N")</f>
        <v/>
      </c>
      <c r="K14441" s="50"/>
      <c r="L14441" s="50"/>
      <c r="M14441" s="50"/>
      <c r="N14441" s="51"/>
      <c r="O14441" s="50"/>
      <c r="P14441" s="52"/>
      <c r="Q14441" s="47"/>
    </row>
    <row r="14442" spans="1:17" x14ac:dyDescent="0.25">
      <c r="A14442" s="48">
        <f t="shared" si="225"/>
        <v>14422</v>
      </c>
      <c r="B14442" s="49"/>
      <c r="C14442" s="49"/>
      <c r="D14442" s="47" t="str">
        <f>CONCATENATE(Table1[[#This Row],[*FIRST NAME]]," ",Table1[[#This Row],[*LAST NAME]])</f>
        <v xml:space="preserve"> </v>
      </c>
      <c r="E14442" s="47" t="str">
        <f>IF(Table1[[#This Row],[*FIRST NAME]]="","",IF($A$8="",CONCATENATE(Table1[[#This Row],[*FIRST NAME]],".",Table1[[#This Row],[*LAST NAME]],"@",$A$6),CONCATENATE(Table1[[#This Row],[*FIRST NAME]],".",Table1[[#This Row],[*LAST NAME]],"@",$A$8)))</f>
        <v/>
      </c>
      <c r="F14442" s="52"/>
      <c r="G14442" s="50" t="str">
        <f>IF(Table1[[#This Row],[*FIRST NAME]]="","","Mailbox Only")</f>
        <v/>
      </c>
      <c r="H14442" s="50" t="str">
        <f>IF(Table1[[#This Row],[*FIRST NAME]]="","","Y")</f>
        <v/>
      </c>
      <c r="I14442" s="50" t="str">
        <f>IF(Table1[[#This Row],[*FIRST NAME]]="","","N")</f>
        <v/>
      </c>
      <c r="J14442" s="50" t="str">
        <f>IF(Table1[[#This Row],[*FIRST NAME]]="","","N")</f>
        <v/>
      </c>
      <c r="K14442" s="50"/>
      <c r="L14442" s="50"/>
      <c r="M14442" s="50"/>
      <c r="N14442" s="51"/>
      <c r="O14442" s="50"/>
      <c r="P14442" s="52"/>
      <c r="Q14442" s="47"/>
    </row>
    <row r="14443" spans="1:17" x14ac:dyDescent="0.25">
      <c r="A14443" s="48">
        <f t="shared" si="225"/>
        <v>14423</v>
      </c>
      <c r="B14443" s="49"/>
      <c r="C14443" s="49"/>
      <c r="D14443" s="47" t="str">
        <f>CONCATENATE(Table1[[#This Row],[*FIRST NAME]]," ",Table1[[#This Row],[*LAST NAME]])</f>
        <v xml:space="preserve"> </v>
      </c>
      <c r="E14443" s="47" t="str">
        <f>IF(Table1[[#This Row],[*FIRST NAME]]="","",IF($A$8="",CONCATENATE(Table1[[#This Row],[*FIRST NAME]],".",Table1[[#This Row],[*LAST NAME]],"@",$A$6),CONCATENATE(Table1[[#This Row],[*FIRST NAME]],".",Table1[[#This Row],[*LAST NAME]],"@",$A$8)))</f>
        <v/>
      </c>
      <c r="F14443" s="52"/>
      <c r="G14443" s="50" t="str">
        <f>IF(Table1[[#This Row],[*FIRST NAME]]="","","Mailbox Only")</f>
        <v/>
      </c>
      <c r="H14443" s="50" t="str">
        <f>IF(Table1[[#This Row],[*FIRST NAME]]="","","Y")</f>
        <v/>
      </c>
      <c r="I14443" s="50" t="str">
        <f>IF(Table1[[#This Row],[*FIRST NAME]]="","","N")</f>
        <v/>
      </c>
      <c r="J14443" s="50" t="str">
        <f>IF(Table1[[#This Row],[*FIRST NAME]]="","","N")</f>
        <v/>
      </c>
      <c r="K14443" s="50"/>
      <c r="L14443" s="50"/>
      <c r="M14443" s="50"/>
      <c r="N14443" s="51"/>
      <c r="O14443" s="50"/>
      <c r="P14443" s="52"/>
      <c r="Q14443" s="47"/>
    </row>
    <row r="14444" spans="1:17" x14ac:dyDescent="0.25">
      <c r="A14444" s="48">
        <f t="shared" si="225"/>
        <v>14424</v>
      </c>
      <c r="B14444" s="49"/>
      <c r="C14444" s="49"/>
      <c r="D14444" s="47" t="str">
        <f>CONCATENATE(Table1[[#This Row],[*FIRST NAME]]," ",Table1[[#This Row],[*LAST NAME]])</f>
        <v xml:space="preserve"> </v>
      </c>
      <c r="E14444" s="47" t="str">
        <f>IF(Table1[[#This Row],[*FIRST NAME]]="","",IF($A$8="",CONCATENATE(Table1[[#This Row],[*FIRST NAME]],".",Table1[[#This Row],[*LAST NAME]],"@",$A$6),CONCATENATE(Table1[[#This Row],[*FIRST NAME]],".",Table1[[#This Row],[*LAST NAME]],"@",$A$8)))</f>
        <v/>
      </c>
      <c r="F14444" s="52"/>
      <c r="G14444" s="50" t="str">
        <f>IF(Table1[[#This Row],[*FIRST NAME]]="","","Mailbox Only")</f>
        <v/>
      </c>
      <c r="H14444" s="50" t="str">
        <f>IF(Table1[[#This Row],[*FIRST NAME]]="","","Y")</f>
        <v/>
      </c>
      <c r="I14444" s="50" t="str">
        <f>IF(Table1[[#This Row],[*FIRST NAME]]="","","N")</f>
        <v/>
      </c>
      <c r="J14444" s="50" t="str">
        <f>IF(Table1[[#This Row],[*FIRST NAME]]="","","N")</f>
        <v/>
      </c>
      <c r="K14444" s="50"/>
      <c r="L14444" s="50"/>
      <c r="M14444" s="50"/>
      <c r="N14444" s="51"/>
      <c r="O14444" s="50"/>
      <c r="P14444" s="52"/>
      <c r="Q14444" s="47"/>
    </row>
    <row r="14445" spans="1:17" x14ac:dyDescent="0.25">
      <c r="A14445" s="48">
        <f t="shared" si="225"/>
        <v>14425</v>
      </c>
      <c r="B14445" s="49"/>
      <c r="C14445" s="49"/>
      <c r="D14445" s="47" t="str">
        <f>CONCATENATE(Table1[[#This Row],[*FIRST NAME]]," ",Table1[[#This Row],[*LAST NAME]])</f>
        <v xml:space="preserve"> </v>
      </c>
      <c r="E14445" s="47" t="str">
        <f>IF(Table1[[#This Row],[*FIRST NAME]]="","",IF($A$8="",CONCATENATE(Table1[[#This Row],[*FIRST NAME]],".",Table1[[#This Row],[*LAST NAME]],"@",$A$6),CONCATENATE(Table1[[#This Row],[*FIRST NAME]],".",Table1[[#This Row],[*LAST NAME]],"@",$A$8)))</f>
        <v/>
      </c>
      <c r="F14445" s="52"/>
      <c r="G14445" s="50" t="str">
        <f>IF(Table1[[#This Row],[*FIRST NAME]]="","","Mailbox Only")</f>
        <v/>
      </c>
      <c r="H14445" s="50" t="str">
        <f>IF(Table1[[#This Row],[*FIRST NAME]]="","","Y")</f>
        <v/>
      </c>
      <c r="I14445" s="50" t="str">
        <f>IF(Table1[[#This Row],[*FIRST NAME]]="","","N")</f>
        <v/>
      </c>
      <c r="J14445" s="50" t="str">
        <f>IF(Table1[[#This Row],[*FIRST NAME]]="","","N")</f>
        <v/>
      </c>
      <c r="K14445" s="50"/>
      <c r="L14445" s="50"/>
      <c r="M14445" s="50"/>
      <c r="N14445" s="51"/>
      <c r="O14445" s="50"/>
      <c r="P14445" s="52"/>
      <c r="Q14445" s="47"/>
    </row>
    <row r="14446" spans="1:17" x14ac:dyDescent="0.25">
      <c r="A14446" s="48">
        <f t="shared" si="225"/>
        <v>14426</v>
      </c>
      <c r="B14446" s="49"/>
      <c r="C14446" s="49"/>
      <c r="D14446" s="47" t="str">
        <f>CONCATENATE(Table1[[#This Row],[*FIRST NAME]]," ",Table1[[#This Row],[*LAST NAME]])</f>
        <v xml:space="preserve"> </v>
      </c>
      <c r="E14446" s="47" t="str">
        <f>IF(Table1[[#This Row],[*FIRST NAME]]="","",IF($A$8="",CONCATENATE(Table1[[#This Row],[*FIRST NAME]],".",Table1[[#This Row],[*LAST NAME]],"@",$A$6),CONCATENATE(Table1[[#This Row],[*FIRST NAME]],".",Table1[[#This Row],[*LAST NAME]],"@",$A$8)))</f>
        <v/>
      </c>
      <c r="F14446" s="52"/>
      <c r="G14446" s="50" t="str">
        <f>IF(Table1[[#This Row],[*FIRST NAME]]="","","Mailbox Only")</f>
        <v/>
      </c>
      <c r="H14446" s="50" t="str">
        <f>IF(Table1[[#This Row],[*FIRST NAME]]="","","Y")</f>
        <v/>
      </c>
      <c r="I14446" s="50" t="str">
        <f>IF(Table1[[#This Row],[*FIRST NAME]]="","","N")</f>
        <v/>
      </c>
      <c r="J14446" s="50" t="str">
        <f>IF(Table1[[#This Row],[*FIRST NAME]]="","","N")</f>
        <v/>
      </c>
      <c r="K14446" s="50"/>
      <c r="L14446" s="50"/>
      <c r="M14446" s="50"/>
      <c r="N14446" s="51"/>
      <c r="O14446" s="50"/>
      <c r="P14446" s="52"/>
      <c r="Q14446" s="47"/>
    </row>
    <row r="14447" spans="1:17" x14ac:dyDescent="0.25">
      <c r="A14447" s="48">
        <f t="shared" si="225"/>
        <v>14427</v>
      </c>
      <c r="B14447" s="49"/>
      <c r="C14447" s="49"/>
      <c r="D14447" s="47" t="str">
        <f>CONCATENATE(Table1[[#This Row],[*FIRST NAME]]," ",Table1[[#This Row],[*LAST NAME]])</f>
        <v xml:space="preserve"> </v>
      </c>
      <c r="E14447" s="47" t="str">
        <f>IF(Table1[[#This Row],[*FIRST NAME]]="","",IF($A$8="",CONCATENATE(Table1[[#This Row],[*FIRST NAME]],".",Table1[[#This Row],[*LAST NAME]],"@",$A$6),CONCATENATE(Table1[[#This Row],[*FIRST NAME]],".",Table1[[#This Row],[*LAST NAME]],"@",$A$8)))</f>
        <v/>
      </c>
      <c r="F14447" s="52"/>
      <c r="G14447" s="50" t="str">
        <f>IF(Table1[[#This Row],[*FIRST NAME]]="","","Mailbox Only")</f>
        <v/>
      </c>
      <c r="H14447" s="50" t="str">
        <f>IF(Table1[[#This Row],[*FIRST NAME]]="","","Y")</f>
        <v/>
      </c>
      <c r="I14447" s="50" t="str">
        <f>IF(Table1[[#This Row],[*FIRST NAME]]="","","N")</f>
        <v/>
      </c>
      <c r="J14447" s="50" t="str">
        <f>IF(Table1[[#This Row],[*FIRST NAME]]="","","N")</f>
        <v/>
      </c>
      <c r="K14447" s="50"/>
      <c r="L14447" s="50"/>
      <c r="M14447" s="50"/>
      <c r="N14447" s="51"/>
      <c r="O14447" s="50"/>
      <c r="P14447" s="52"/>
      <c r="Q14447" s="47"/>
    </row>
    <row r="14448" spans="1:17" x14ac:dyDescent="0.25">
      <c r="A14448" s="48">
        <f t="shared" si="225"/>
        <v>14428</v>
      </c>
      <c r="B14448" s="49"/>
      <c r="C14448" s="49"/>
      <c r="D14448" s="47" t="str">
        <f>CONCATENATE(Table1[[#This Row],[*FIRST NAME]]," ",Table1[[#This Row],[*LAST NAME]])</f>
        <v xml:space="preserve"> </v>
      </c>
      <c r="E14448" s="47" t="str">
        <f>IF(Table1[[#This Row],[*FIRST NAME]]="","",IF($A$8="",CONCATENATE(Table1[[#This Row],[*FIRST NAME]],".",Table1[[#This Row],[*LAST NAME]],"@",$A$6),CONCATENATE(Table1[[#This Row],[*FIRST NAME]],".",Table1[[#This Row],[*LAST NAME]],"@",$A$8)))</f>
        <v/>
      </c>
      <c r="F14448" s="52"/>
      <c r="G14448" s="50" t="str">
        <f>IF(Table1[[#This Row],[*FIRST NAME]]="","","Mailbox Only")</f>
        <v/>
      </c>
      <c r="H14448" s="50" t="str">
        <f>IF(Table1[[#This Row],[*FIRST NAME]]="","","Y")</f>
        <v/>
      </c>
      <c r="I14448" s="50" t="str">
        <f>IF(Table1[[#This Row],[*FIRST NAME]]="","","N")</f>
        <v/>
      </c>
      <c r="J14448" s="50" t="str">
        <f>IF(Table1[[#This Row],[*FIRST NAME]]="","","N")</f>
        <v/>
      </c>
      <c r="K14448" s="50"/>
      <c r="L14448" s="50"/>
      <c r="M14448" s="50"/>
      <c r="N14448" s="51"/>
      <c r="O14448" s="50"/>
      <c r="P14448" s="52"/>
      <c r="Q14448" s="47"/>
    </row>
    <row r="14449" spans="1:17" x14ac:dyDescent="0.25">
      <c r="A14449" s="48">
        <f t="shared" si="225"/>
        <v>14429</v>
      </c>
      <c r="B14449" s="49"/>
      <c r="C14449" s="49"/>
      <c r="D14449" s="47" t="str">
        <f>CONCATENATE(Table1[[#This Row],[*FIRST NAME]]," ",Table1[[#This Row],[*LAST NAME]])</f>
        <v xml:space="preserve"> </v>
      </c>
      <c r="E14449" s="47" t="str">
        <f>IF(Table1[[#This Row],[*FIRST NAME]]="","",IF($A$8="",CONCATENATE(Table1[[#This Row],[*FIRST NAME]],".",Table1[[#This Row],[*LAST NAME]],"@",$A$6),CONCATENATE(Table1[[#This Row],[*FIRST NAME]],".",Table1[[#This Row],[*LAST NAME]],"@",$A$8)))</f>
        <v/>
      </c>
      <c r="F14449" s="52"/>
      <c r="G14449" s="50" t="str">
        <f>IF(Table1[[#This Row],[*FIRST NAME]]="","","Mailbox Only")</f>
        <v/>
      </c>
      <c r="H14449" s="50" t="str">
        <f>IF(Table1[[#This Row],[*FIRST NAME]]="","","Y")</f>
        <v/>
      </c>
      <c r="I14449" s="50" t="str">
        <f>IF(Table1[[#This Row],[*FIRST NAME]]="","","N")</f>
        <v/>
      </c>
      <c r="J14449" s="50" t="str">
        <f>IF(Table1[[#This Row],[*FIRST NAME]]="","","N")</f>
        <v/>
      </c>
      <c r="K14449" s="50"/>
      <c r="L14449" s="50"/>
      <c r="M14449" s="50"/>
      <c r="N14449" s="51"/>
      <c r="O14449" s="50"/>
      <c r="P14449" s="52"/>
      <c r="Q14449" s="47"/>
    </row>
    <row r="14450" spans="1:17" x14ac:dyDescent="0.25">
      <c r="A14450" s="48">
        <f t="shared" si="225"/>
        <v>14430</v>
      </c>
      <c r="B14450" s="49"/>
      <c r="C14450" s="49"/>
      <c r="D14450" s="47" t="str">
        <f>CONCATENATE(Table1[[#This Row],[*FIRST NAME]]," ",Table1[[#This Row],[*LAST NAME]])</f>
        <v xml:space="preserve"> </v>
      </c>
      <c r="E14450" s="47" t="str">
        <f>IF(Table1[[#This Row],[*FIRST NAME]]="","",IF($A$8="",CONCATENATE(Table1[[#This Row],[*FIRST NAME]],".",Table1[[#This Row],[*LAST NAME]],"@",$A$6),CONCATENATE(Table1[[#This Row],[*FIRST NAME]],".",Table1[[#This Row],[*LAST NAME]],"@",$A$8)))</f>
        <v/>
      </c>
      <c r="F14450" s="52"/>
      <c r="G14450" s="50" t="str">
        <f>IF(Table1[[#This Row],[*FIRST NAME]]="","","Mailbox Only")</f>
        <v/>
      </c>
      <c r="H14450" s="50" t="str">
        <f>IF(Table1[[#This Row],[*FIRST NAME]]="","","Y")</f>
        <v/>
      </c>
      <c r="I14450" s="50" t="str">
        <f>IF(Table1[[#This Row],[*FIRST NAME]]="","","N")</f>
        <v/>
      </c>
      <c r="J14450" s="50" t="str">
        <f>IF(Table1[[#This Row],[*FIRST NAME]]="","","N")</f>
        <v/>
      </c>
      <c r="K14450" s="50"/>
      <c r="L14450" s="50"/>
      <c r="M14450" s="50"/>
      <c r="N14450" s="51"/>
      <c r="O14450" s="50"/>
      <c r="P14450" s="52"/>
      <c r="Q14450" s="47"/>
    </row>
    <row r="14451" spans="1:17" x14ac:dyDescent="0.25">
      <c r="A14451" s="48">
        <f t="shared" si="225"/>
        <v>14431</v>
      </c>
      <c r="B14451" s="49"/>
      <c r="C14451" s="49"/>
      <c r="D14451" s="47" t="str">
        <f>CONCATENATE(Table1[[#This Row],[*FIRST NAME]]," ",Table1[[#This Row],[*LAST NAME]])</f>
        <v xml:space="preserve"> </v>
      </c>
      <c r="E14451" s="47" t="str">
        <f>IF(Table1[[#This Row],[*FIRST NAME]]="","",IF($A$8="",CONCATENATE(Table1[[#This Row],[*FIRST NAME]],".",Table1[[#This Row],[*LAST NAME]],"@",$A$6),CONCATENATE(Table1[[#This Row],[*FIRST NAME]],".",Table1[[#This Row],[*LAST NAME]],"@",$A$8)))</f>
        <v/>
      </c>
      <c r="F14451" s="52"/>
      <c r="G14451" s="50" t="str">
        <f>IF(Table1[[#This Row],[*FIRST NAME]]="","","Mailbox Only")</f>
        <v/>
      </c>
      <c r="H14451" s="50" t="str">
        <f>IF(Table1[[#This Row],[*FIRST NAME]]="","","Y")</f>
        <v/>
      </c>
      <c r="I14451" s="50" t="str">
        <f>IF(Table1[[#This Row],[*FIRST NAME]]="","","N")</f>
        <v/>
      </c>
      <c r="J14451" s="50" t="str">
        <f>IF(Table1[[#This Row],[*FIRST NAME]]="","","N")</f>
        <v/>
      </c>
      <c r="K14451" s="50"/>
      <c r="L14451" s="50"/>
      <c r="M14451" s="50"/>
      <c r="N14451" s="51"/>
      <c r="O14451" s="50"/>
      <c r="P14451" s="52"/>
      <c r="Q14451" s="47"/>
    </row>
    <row r="14452" spans="1:17" x14ac:dyDescent="0.25">
      <c r="A14452" s="48">
        <f t="shared" si="225"/>
        <v>14432</v>
      </c>
      <c r="B14452" s="49"/>
      <c r="C14452" s="49"/>
      <c r="D14452" s="47" t="str">
        <f>CONCATENATE(Table1[[#This Row],[*FIRST NAME]]," ",Table1[[#This Row],[*LAST NAME]])</f>
        <v xml:space="preserve"> </v>
      </c>
      <c r="E14452" s="47" t="str">
        <f>IF(Table1[[#This Row],[*FIRST NAME]]="","",IF($A$8="",CONCATENATE(Table1[[#This Row],[*FIRST NAME]],".",Table1[[#This Row],[*LAST NAME]],"@",$A$6),CONCATENATE(Table1[[#This Row],[*FIRST NAME]],".",Table1[[#This Row],[*LAST NAME]],"@",$A$8)))</f>
        <v/>
      </c>
      <c r="F14452" s="52"/>
      <c r="G14452" s="50" t="str">
        <f>IF(Table1[[#This Row],[*FIRST NAME]]="","","Mailbox Only")</f>
        <v/>
      </c>
      <c r="H14452" s="50" t="str">
        <f>IF(Table1[[#This Row],[*FIRST NAME]]="","","Y")</f>
        <v/>
      </c>
      <c r="I14452" s="50" t="str">
        <f>IF(Table1[[#This Row],[*FIRST NAME]]="","","N")</f>
        <v/>
      </c>
      <c r="J14452" s="50" t="str">
        <f>IF(Table1[[#This Row],[*FIRST NAME]]="","","N")</f>
        <v/>
      </c>
      <c r="K14452" s="50"/>
      <c r="L14452" s="50"/>
      <c r="M14452" s="50"/>
      <c r="N14452" s="51"/>
      <c r="O14452" s="50"/>
      <c r="P14452" s="52"/>
      <c r="Q14452" s="47"/>
    </row>
    <row r="14453" spans="1:17" x14ac:dyDescent="0.25">
      <c r="A14453" s="48">
        <f t="shared" si="225"/>
        <v>14433</v>
      </c>
      <c r="B14453" s="49"/>
      <c r="C14453" s="49"/>
      <c r="D14453" s="47" t="str">
        <f>CONCATENATE(Table1[[#This Row],[*FIRST NAME]]," ",Table1[[#This Row],[*LAST NAME]])</f>
        <v xml:space="preserve"> </v>
      </c>
      <c r="E14453" s="47" t="str">
        <f>IF(Table1[[#This Row],[*FIRST NAME]]="","",IF($A$8="",CONCATENATE(Table1[[#This Row],[*FIRST NAME]],".",Table1[[#This Row],[*LAST NAME]],"@",$A$6),CONCATENATE(Table1[[#This Row],[*FIRST NAME]],".",Table1[[#This Row],[*LAST NAME]],"@",$A$8)))</f>
        <v/>
      </c>
      <c r="F14453" s="52"/>
      <c r="G14453" s="50" t="str">
        <f>IF(Table1[[#This Row],[*FIRST NAME]]="","","Mailbox Only")</f>
        <v/>
      </c>
      <c r="H14453" s="50" t="str">
        <f>IF(Table1[[#This Row],[*FIRST NAME]]="","","Y")</f>
        <v/>
      </c>
      <c r="I14453" s="50" t="str">
        <f>IF(Table1[[#This Row],[*FIRST NAME]]="","","N")</f>
        <v/>
      </c>
      <c r="J14453" s="50" t="str">
        <f>IF(Table1[[#This Row],[*FIRST NAME]]="","","N")</f>
        <v/>
      </c>
      <c r="K14453" s="50"/>
      <c r="L14453" s="50"/>
      <c r="M14453" s="50"/>
      <c r="N14453" s="51"/>
      <c r="O14453" s="50"/>
      <c r="P14453" s="52"/>
      <c r="Q14453" s="47"/>
    </row>
    <row r="14454" spans="1:17" x14ac:dyDescent="0.25">
      <c r="A14454" s="48">
        <f t="shared" si="225"/>
        <v>14434</v>
      </c>
      <c r="B14454" s="49"/>
      <c r="C14454" s="49"/>
      <c r="D14454" s="47" t="str">
        <f>CONCATENATE(Table1[[#This Row],[*FIRST NAME]]," ",Table1[[#This Row],[*LAST NAME]])</f>
        <v xml:space="preserve"> </v>
      </c>
      <c r="E14454" s="47" t="str">
        <f>IF(Table1[[#This Row],[*FIRST NAME]]="","",IF($A$8="",CONCATENATE(Table1[[#This Row],[*FIRST NAME]],".",Table1[[#This Row],[*LAST NAME]],"@",$A$6),CONCATENATE(Table1[[#This Row],[*FIRST NAME]],".",Table1[[#This Row],[*LAST NAME]],"@",$A$8)))</f>
        <v/>
      </c>
      <c r="F14454" s="52"/>
      <c r="G14454" s="50" t="str">
        <f>IF(Table1[[#This Row],[*FIRST NAME]]="","","Mailbox Only")</f>
        <v/>
      </c>
      <c r="H14454" s="50" t="str">
        <f>IF(Table1[[#This Row],[*FIRST NAME]]="","","Y")</f>
        <v/>
      </c>
      <c r="I14454" s="50" t="str">
        <f>IF(Table1[[#This Row],[*FIRST NAME]]="","","N")</f>
        <v/>
      </c>
      <c r="J14454" s="50" t="str">
        <f>IF(Table1[[#This Row],[*FIRST NAME]]="","","N")</f>
        <v/>
      </c>
      <c r="K14454" s="50"/>
      <c r="L14454" s="50"/>
      <c r="M14454" s="50"/>
      <c r="N14454" s="51"/>
      <c r="O14454" s="50"/>
      <c r="P14454" s="52"/>
      <c r="Q14454" s="47"/>
    </row>
    <row r="14455" spans="1:17" x14ac:dyDescent="0.25">
      <c r="A14455" s="48">
        <f t="shared" si="225"/>
        <v>14435</v>
      </c>
      <c r="B14455" s="49"/>
      <c r="C14455" s="49"/>
      <c r="D14455" s="47" t="str">
        <f>CONCATENATE(Table1[[#This Row],[*FIRST NAME]]," ",Table1[[#This Row],[*LAST NAME]])</f>
        <v xml:space="preserve"> </v>
      </c>
      <c r="E14455" s="47" t="str">
        <f>IF(Table1[[#This Row],[*FIRST NAME]]="","",IF($A$8="",CONCATENATE(Table1[[#This Row],[*FIRST NAME]],".",Table1[[#This Row],[*LAST NAME]],"@",$A$6),CONCATENATE(Table1[[#This Row],[*FIRST NAME]],".",Table1[[#This Row],[*LAST NAME]],"@",$A$8)))</f>
        <v/>
      </c>
      <c r="F14455" s="52"/>
      <c r="G14455" s="50" t="str">
        <f>IF(Table1[[#This Row],[*FIRST NAME]]="","","Mailbox Only")</f>
        <v/>
      </c>
      <c r="H14455" s="50" t="str">
        <f>IF(Table1[[#This Row],[*FIRST NAME]]="","","Y")</f>
        <v/>
      </c>
      <c r="I14455" s="50" t="str">
        <f>IF(Table1[[#This Row],[*FIRST NAME]]="","","N")</f>
        <v/>
      </c>
      <c r="J14455" s="50" t="str">
        <f>IF(Table1[[#This Row],[*FIRST NAME]]="","","N")</f>
        <v/>
      </c>
      <c r="K14455" s="50"/>
      <c r="L14455" s="50"/>
      <c r="M14455" s="50"/>
      <c r="N14455" s="51"/>
      <c r="O14455" s="50"/>
      <c r="P14455" s="52"/>
      <c r="Q14455" s="47"/>
    </row>
    <row r="14456" spans="1:17" x14ac:dyDescent="0.25">
      <c r="A14456" s="48">
        <f t="shared" si="225"/>
        <v>14436</v>
      </c>
      <c r="B14456" s="49"/>
      <c r="C14456" s="49"/>
      <c r="D14456" s="47" t="str">
        <f>CONCATENATE(Table1[[#This Row],[*FIRST NAME]]," ",Table1[[#This Row],[*LAST NAME]])</f>
        <v xml:space="preserve"> </v>
      </c>
      <c r="E14456" s="47" t="str">
        <f>IF(Table1[[#This Row],[*FIRST NAME]]="","",IF($A$8="",CONCATENATE(Table1[[#This Row],[*FIRST NAME]],".",Table1[[#This Row],[*LAST NAME]],"@",$A$6),CONCATENATE(Table1[[#This Row],[*FIRST NAME]],".",Table1[[#This Row],[*LAST NAME]],"@",$A$8)))</f>
        <v/>
      </c>
      <c r="F14456" s="52"/>
      <c r="G14456" s="50" t="str">
        <f>IF(Table1[[#This Row],[*FIRST NAME]]="","","Mailbox Only")</f>
        <v/>
      </c>
      <c r="H14456" s="50" t="str">
        <f>IF(Table1[[#This Row],[*FIRST NAME]]="","","Y")</f>
        <v/>
      </c>
      <c r="I14456" s="50" t="str">
        <f>IF(Table1[[#This Row],[*FIRST NAME]]="","","N")</f>
        <v/>
      </c>
      <c r="J14456" s="50" t="str">
        <f>IF(Table1[[#This Row],[*FIRST NAME]]="","","N")</f>
        <v/>
      </c>
      <c r="K14456" s="50"/>
      <c r="L14456" s="50"/>
      <c r="M14456" s="50"/>
      <c r="N14456" s="51"/>
      <c r="O14456" s="50"/>
      <c r="P14456" s="52"/>
      <c r="Q14456" s="47"/>
    </row>
    <row r="14457" spans="1:17" x14ac:dyDescent="0.25">
      <c r="A14457" s="48">
        <f t="shared" si="225"/>
        <v>14437</v>
      </c>
      <c r="B14457" s="49"/>
      <c r="C14457" s="49"/>
      <c r="D14457" s="47" t="str">
        <f>CONCATENATE(Table1[[#This Row],[*FIRST NAME]]," ",Table1[[#This Row],[*LAST NAME]])</f>
        <v xml:space="preserve"> </v>
      </c>
      <c r="E14457" s="47" t="str">
        <f>IF(Table1[[#This Row],[*FIRST NAME]]="","",IF($A$8="",CONCATENATE(Table1[[#This Row],[*FIRST NAME]],".",Table1[[#This Row],[*LAST NAME]],"@",$A$6),CONCATENATE(Table1[[#This Row],[*FIRST NAME]],".",Table1[[#This Row],[*LAST NAME]],"@",$A$8)))</f>
        <v/>
      </c>
      <c r="F14457" s="52"/>
      <c r="G14457" s="50" t="str">
        <f>IF(Table1[[#This Row],[*FIRST NAME]]="","","Mailbox Only")</f>
        <v/>
      </c>
      <c r="H14457" s="50" t="str">
        <f>IF(Table1[[#This Row],[*FIRST NAME]]="","","Y")</f>
        <v/>
      </c>
      <c r="I14457" s="50" t="str">
        <f>IF(Table1[[#This Row],[*FIRST NAME]]="","","N")</f>
        <v/>
      </c>
      <c r="J14457" s="50" t="str">
        <f>IF(Table1[[#This Row],[*FIRST NAME]]="","","N")</f>
        <v/>
      </c>
      <c r="K14457" s="50"/>
      <c r="L14457" s="50"/>
      <c r="M14457" s="50"/>
      <c r="N14457" s="51"/>
      <c r="O14457" s="50"/>
      <c r="P14457" s="52"/>
      <c r="Q14457" s="47"/>
    </row>
    <row r="14458" spans="1:17" x14ac:dyDescent="0.25">
      <c r="A14458" s="48">
        <f t="shared" si="225"/>
        <v>14438</v>
      </c>
      <c r="B14458" s="49"/>
      <c r="C14458" s="49"/>
      <c r="D14458" s="47" t="str">
        <f>CONCATENATE(Table1[[#This Row],[*FIRST NAME]]," ",Table1[[#This Row],[*LAST NAME]])</f>
        <v xml:space="preserve"> </v>
      </c>
      <c r="E14458" s="47" t="str">
        <f>IF(Table1[[#This Row],[*FIRST NAME]]="","",IF($A$8="",CONCATENATE(Table1[[#This Row],[*FIRST NAME]],".",Table1[[#This Row],[*LAST NAME]],"@",$A$6),CONCATENATE(Table1[[#This Row],[*FIRST NAME]],".",Table1[[#This Row],[*LAST NAME]],"@",$A$8)))</f>
        <v/>
      </c>
      <c r="F14458" s="52"/>
      <c r="G14458" s="50" t="str">
        <f>IF(Table1[[#This Row],[*FIRST NAME]]="","","Mailbox Only")</f>
        <v/>
      </c>
      <c r="H14458" s="50" t="str">
        <f>IF(Table1[[#This Row],[*FIRST NAME]]="","","Y")</f>
        <v/>
      </c>
      <c r="I14458" s="50" t="str">
        <f>IF(Table1[[#This Row],[*FIRST NAME]]="","","N")</f>
        <v/>
      </c>
      <c r="J14458" s="50" t="str">
        <f>IF(Table1[[#This Row],[*FIRST NAME]]="","","N")</f>
        <v/>
      </c>
      <c r="K14458" s="50"/>
      <c r="L14458" s="50"/>
      <c r="M14458" s="50"/>
      <c r="N14458" s="51"/>
      <c r="O14458" s="50"/>
      <c r="P14458" s="52"/>
      <c r="Q14458" s="47"/>
    </row>
    <row r="14459" spans="1:17" x14ac:dyDescent="0.25">
      <c r="A14459" s="48">
        <f t="shared" si="225"/>
        <v>14439</v>
      </c>
      <c r="B14459" s="49"/>
      <c r="C14459" s="49"/>
      <c r="D14459" s="47" t="str">
        <f>CONCATENATE(Table1[[#This Row],[*FIRST NAME]]," ",Table1[[#This Row],[*LAST NAME]])</f>
        <v xml:space="preserve"> </v>
      </c>
      <c r="E14459" s="47" t="str">
        <f>IF(Table1[[#This Row],[*FIRST NAME]]="","",IF($A$8="",CONCATENATE(Table1[[#This Row],[*FIRST NAME]],".",Table1[[#This Row],[*LAST NAME]],"@",$A$6),CONCATENATE(Table1[[#This Row],[*FIRST NAME]],".",Table1[[#This Row],[*LAST NAME]],"@",$A$8)))</f>
        <v/>
      </c>
      <c r="F14459" s="52"/>
      <c r="G14459" s="50" t="str">
        <f>IF(Table1[[#This Row],[*FIRST NAME]]="","","Mailbox Only")</f>
        <v/>
      </c>
      <c r="H14459" s="50" t="str">
        <f>IF(Table1[[#This Row],[*FIRST NAME]]="","","Y")</f>
        <v/>
      </c>
      <c r="I14459" s="50" t="str">
        <f>IF(Table1[[#This Row],[*FIRST NAME]]="","","N")</f>
        <v/>
      </c>
      <c r="J14459" s="50" t="str">
        <f>IF(Table1[[#This Row],[*FIRST NAME]]="","","N")</f>
        <v/>
      </c>
      <c r="K14459" s="50"/>
      <c r="L14459" s="50"/>
      <c r="M14459" s="50"/>
      <c r="N14459" s="51"/>
      <c r="O14459" s="50"/>
      <c r="P14459" s="52"/>
      <c r="Q14459" s="47"/>
    </row>
    <row r="14460" spans="1:17" x14ac:dyDescent="0.25">
      <c r="A14460" s="48">
        <f t="shared" si="225"/>
        <v>14440</v>
      </c>
      <c r="B14460" s="49"/>
      <c r="C14460" s="49"/>
      <c r="D14460" s="47" t="str">
        <f>CONCATENATE(Table1[[#This Row],[*FIRST NAME]]," ",Table1[[#This Row],[*LAST NAME]])</f>
        <v xml:space="preserve"> </v>
      </c>
      <c r="E14460" s="47" t="str">
        <f>IF(Table1[[#This Row],[*FIRST NAME]]="","",IF($A$8="",CONCATENATE(Table1[[#This Row],[*FIRST NAME]],".",Table1[[#This Row],[*LAST NAME]],"@",$A$6),CONCATENATE(Table1[[#This Row],[*FIRST NAME]],".",Table1[[#This Row],[*LAST NAME]],"@",$A$8)))</f>
        <v/>
      </c>
      <c r="F14460" s="52"/>
      <c r="G14460" s="50" t="str">
        <f>IF(Table1[[#This Row],[*FIRST NAME]]="","","Mailbox Only")</f>
        <v/>
      </c>
      <c r="H14460" s="50" t="str">
        <f>IF(Table1[[#This Row],[*FIRST NAME]]="","","Y")</f>
        <v/>
      </c>
      <c r="I14460" s="50" t="str">
        <f>IF(Table1[[#This Row],[*FIRST NAME]]="","","N")</f>
        <v/>
      </c>
      <c r="J14460" s="50" t="str">
        <f>IF(Table1[[#This Row],[*FIRST NAME]]="","","N")</f>
        <v/>
      </c>
      <c r="K14460" s="50"/>
      <c r="L14460" s="50"/>
      <c r="M14460" s="50"/>
      <c r="N14460" s="51"/>
      <c r="O14460" s="50"/>
      <c r="P14460" s="52"/>
      <c r="Q14460" s="47"/>
    </row>
    <row r="14461" spans="1:17" x14ac:dyDescent="0.25">
      <c r="A14461" s="48">
        <f t="shared" si="225"/>
        <v>14441</v>
      </c>
      <c r="B14461" s="49"/>
      <c r="C14461" s="49"/>
      <c r="D14461" s="47" t="str">
        <f>CONCATENATE(Table1[[#This Row],[*FIRST NAME]]," ",Table1[[#This Row],[*LAST NAME]])</f>
        <v xml:space="preserve"> </v>
      </c>
      <c r="E14461" s="47" t="str">
        <f>IF(Table1[[#This Row],[*FIRST NAME]]="","",IF($A$8="",CONCATENATE(Table1[[#This Row],[*FIRST NAME]],".",Table1[[#This Row],[*LAST NAME]],"@",$A$6),CONCATENATE(Table1[[#This Row],[*FIRST NAME]],".",Table1[[#This Row],[*LAST NAME]],"@",$A$8)))</f>
        <v/>
      </c>
      <c r="F14461" s="52"/>
      <c r="G14461" s="50" t="str">
        <f>IF(Table1[[#This Row],[*FIRST NAME]]="","","Mailbox Only")</f>
        <v/>
      </c>
      <c r="H14461" s="50" t="str">
        <f>IF(Table1[[#This Row],[*FIRST NAME]]="","","Y")</f>
        <v/>
      </c>
      <c r="I14461" s="50" t="str">
        <f>IF(Table1[[#This Row],[*FIRST NAME]]="","","N")</f>
        <v/>
      </c>
      <c r="J14461" s="50" t="str">
        <f>IF(Table1[[#This Row],[*FIRST NAME]]="","","N")</f>
        <v/>
      </c>
      <c r="K14461" s="50"/>
      <c r="L14461" s="50"/>
      <c r="M14461" s="50"/>
      <c r="N14461" s="51"/>
      <c r="O14461" s="50"/>
      <c r="P14461" s="52"/>
      <c r="Q14461" s="47"/>
    </row>
    <row r="14462" spans="1:17" x14ac:dyDescent="0.25">
      <c r="A14462" s="48">
        <f t="shared" si="225"/>
        <v>14442</v>
      </c>
      <c r="B14462" s="49"/>
      <c r="C14462" s="49"/>
      <c r="D14462" s="47" t="str">
        <f>CONCATENATE(Table1[[#This Row],[*FIRST NAME]]," ",Table1[[#This Row],[*LAST NAME]])</f>
        <v xml:space="preserve"> </v>
      </c>
      <c r="E14462" s="47" t="str">
        <f>IF(Table1[[#This Row],[*FIRST NAME]]="","",IF($A$8="",CONCATENATE(Table1[[#This Row],[*FIRST NAME]],".",Table1[[#This Row],[*LAST NAME]],"@",$A$6),CONCATENATE(Table1[[#This Row],[*FIRST NAME]],".",Table1[[#This Row],[*LAST NAME]],"@",$A$8)))</f>
        <v/>
      </c>
      <c r="F14462" s="52"/>
      <c r="G14462" s="50" t="str">
        <f>IF(Table1[[#This Row],[*FIRST NAME]]="","","Mailbox Only")</f>
        <v/>
      </c>
      <c r="H14462" s="50" t="str">
        <f>IF(Table1[[#This Row],[*FIRST NAME]]="","","Y")</f>
        <v/>
      </c>
      <c r="I14462" s="50" t="str">
        <f>IF(Table1[[#This Row],[*FIRST NAME]]="","","N")</f>
        <v/>
      </c>
      <c r="J14462" s="50" t="str">
        <f>IF(Table1[[#This Row],[*FIRST NAME]]="","","N")</f>
        <v/>
      </c>
      <c r="K14462" s="50"/>
      <c r="L14462" s="50"/>
      <c r="M14462" s="50"/>
      <c r="N14462" s="51"/>
      <c r="O14462" s="50"/>
      <c r="P14462" s="52"/>
      <c r="Q14462" s="47"/>
    </row>
    <row r="14463" spans="1:17" x14ac:dyDescent="0.25">
      <c r="A14463" s="48">
        <f t="shared" si="225"/>
        <v>14443</v>
      </c>
      <c r="B14463" s="49"/>
      <c r="C14463" s="49"/>
      <c r="D14463" s="47" t="str">
        <f>CONCATENATE(Table1[[#This Row],[*FIRST NAME]]," ",Table1[[#This Row],[*LAST NAME]])</f>
        <v xml:space="preserve"> </v>
      </c>
      <c r="E14463" s="47" t="str">
        <f>IF(Table1[[#This Row],[*FIRST NAME]]="","",IF($A$8="",CONCATENATE(Table1[[#This Row],[*FIRST NAME]],".",Table1[[#This Row],[*LAST NAME]],"@",$A$6),CONCATENATE(Table1[[#This Row],[*FIRST NAME]],".",Table1[[#This Row],[*LAST NAME]],"@",$A$8)))</f>
        <v/>
      </c>
      <c r="F14463" s="52"/>
      <c r="G14463" s="50" t="str">
        <f>IF(Table1[[#This Row],[*FIRST NAME]]="","","Mailbox Only")</f>
        <v/>
      </c>
      <c r="H14463" s="50" t="str">
        <f>IF(Table1[[#This Row],[*FIRST NAME]]="","","Y")</f>
        <v/>
      </c>
      <c r="I14463" s="50" t="str">
        <f>IF(Table1[[#This Row],[*FIRST NAME]]="","","N")</f>
        <v/>
      </c>
      <c r="J14463" s="50" t="str">
        <f>IF(Table1[[#This Row],[*FIRST NAME]]="","","N")</f>
        <v/>
      </c>
      <c r="K14463" s="50"/>
      <c r="L14463" s="50"/>
      <c r="M14463" s="50"/>
      <c r="N14463" s="51"/>
      <c r="O14463" s="50"/>
      <c r="P14463" s="52"/>
      <c r="Q14463" s="47"/>
    </row>
    <row r="14464" spans="1:17" x14ac:dyDescent="0.25">
      <c r="A14464" s="48">
        <f t="shared" si="225"/>
        <v>14444</v>
      </c>
      <c r="B14464" s="49"/>
      <c r="C14464" s="49"/>
      <c r="D14464" s="47" t="str">
        <f>CONCATENATE(Table1[[#This Row],[*FIRST NAME]]," ",Table1[[#This Row],[*LAST NAME]])</f>
        <v xml:space="preserve"> </v>
      </c>
      <c r="E14464" s="47" t="str">
        <f>IF(Table1[[#This Row],[*FIRST NAME]]="","",IF($A$8="",CONCATENATE(Table1[[#This Row],[*FIRST NAME]],".",Table1[[#This Row],[*LAST NAME]],"@",$A$6),CONCATENATE(Table1[[#This Row],[*FIRST NAME]],".",Table1[[#This Row],[*LAST NAME]],"@",$A$8)))</f>
        <v/>
      </c>
      <c r="F14464" s="52"/>
      <c r="G14464" s="50" t="str">
        <f>IF(Table1[[#This Row],[*FIRST NAME]]="","","Mailbox Only")</f>
        <v/>
      </c>
      <c r="H14464" s="50" t="str">
        <f>IF(Table1[[#This Row],[*FIRST NAME]]="","","Y")</f>
        <v/>
      </c>
      <c r="I14464" s="50" t="str">
        <f>IF(Table1[[#This Row],[*FIRST NAME]]="","","N")</f>
        <v/>
      </c>
      <c r="J14464" s="50" t="str">
        <f>IF(Table1[[#This Row],[*FIRST NAME]]="","","N")</f>
        <v/>
      </c>
      <c r="K14464" s="50"/>
      <c r="L14464" s="50"/>
      <c r="M14464" s="50"/>
      <c r="N14464" s="51"/>
      <c r="O14464" s="50"/>
      <c r="P14464" s="52"/>
      <c r="Q14464" s="47"/>
    </row>
    <row r="14465" spans="1:17" x14ac:dyDescent="0.25">
      <c r="A14465" s="48">
        <f t="shared" si="225"/>
        <v>14445</v>
      </c>
      <c r="B14465" s="49"/>
      <c r="C14465" s="49"/>
      <c r="D14465" s="47" t="str">
        <f>CONCATENATE(Table1[[#This Row],[*FIRST NAME]]," ",Table1[[#This Row],[*LAST NAME]])</f>
        <v xml:space="preserve"> </v>
      </c>
      <c r="E14465" s="47" t="str">
        <f>IF(Table1[[#This Row],[*FIRST NAME]]="","",IF($A$8="",CONCATENATE(Table1[[#This Row],[*FIRST NAME]],".",Table1[[#This Row],[*LAST NAME]],"@",$A$6),CONCATENATE(Table1[[#This Row],[*FIRST NAME]],".",Table1[[#This Row],[*LAST NAME]],"@",$A$8)))</f>
        <v/>
      </c>
      <c r="F14465" s="52"/>
      <c r="G14465" s="50" t="str">
        <f>IF(Table1[[#This Row],[*FIRST NAME]]="","","Mailbox Only")</f>
        <v/>
      </c>
      <c r="H14465" s="50" t="str">
        <f>IF(Table1[[#This Row],[*FIRST NAME]]="","","Y")</f>
        <v/>
      </c>
      <c r="I14465" s="50" t="str">
        <f>IF(Table1[[#This Row],[*FIRST NAME]]="","","N")</f>
        <v/>
      </c>
      <c r="J14465" s="50" t="str">
        <f>IF(Table1[[#This Row],[*FIRST NAME]]="","","N")</f>
        <v/>
      </c>
      <c r="K14465" s="50"/>
      <c r="L14465" s="50"/>
      <c r="M14465" s="50"/>
      <c r="N14465" s="51"/>
      <c r="O14465" s="50"/>
      <c r="P14465" s="52"/>
      <c r="Q14465" s="47"/>
    </row>
    <row r="14466" spans="1:17" x14ac:dyDescent="0.25">
      <c r="A14466" s="48">
        <f t="shared" si="225"/>
        <v>14446</v>
      </c>
      <c r="B14466" s="49"/>
      <c r="C14466" s="49"/>
      <c r="D14466" s="47" t="str">
        <f>CONCATENATE(Table1[[#This Row],[*FIRST NAME]]," ",Table1[[#This Row],[*LAST NAME]])</f>
        <v xml:space="preserve"> </v>
      </c>
      <c r="E14466" s="47" t="str">
        <f>IF(Table1[[#This Row],[*FIRST NAME]]="","",IF($A$8="",CONCATENATE(Table1[[#This Row],[*FIRST NAME]],".",Table1[[#This Row],[*LAST NAME]],"@",$A$6),CONCATENATE(Table1[[#This Row],[*FIRST NAME]],".",Table1[[#This Row],[*LAST NAME]],"@",$A$8)))</f>
        <v/>
      </c>
      <c r="F14466" s="52"/>
      <c r="G14466" s="50" t="str">
        <f>IF(Table1[[#This Row],[*FIRST NAME]]="","","Mailbox Only")</f>
        <v/>
      </c>
      <c r="H14466" s="50" t="str">
        <f>IF(Table1[[#This Row],[*FIRST NAME]]="","","Y")</f>
        <v/>
      </c>
      <c r="I14466" s="50" t="str">
        <f>IF(Table1[[#This Row],[*FIRST NAME]]="","","N")</f>
        <v/>
      </c>
      <c r="J14466" s="50" t="str">
        <f>IF(Table1[[#This Row],[*FIRST NAME]]="","","N")</f>
        <v/>
      </c>
      <c r="K14466" s="50"/>
      <c r="L14466" s="50"/>
      <c r="M14466" s="50"/>
      <c r="N14466" s="51"/>
      <c r="O14466" s="50"/>
      <c r="P14466" s="52"/>
      <c r="Q14466" s="47"/>
    </row>
    <row r="14467" spans="1:17" x14ac:dyDescent="0.25">
      <c r="A14467" s="48">
        <f t="shared" si="225"/>
        <v>14447</v>
      </c>
      <c r="B14467" s="49"/>
      <c r="C14467" s="49"/>
      <c r="D14467" s="47" t="str">
        <f>CONCATENATE(Table1[[#This Row],[*FIRST NAME]]," ",Table1[[#This Row],[*LAST NAME]])</f>
        <v xml:space="preserve"> </v>
      </c>
      <c r="E14467" s="47" t="str">
        <f>IF(Table1[[#This Row],[*FIRST NAME]]="","",IF($A$8="",CONCATENATE(Table1[[#This Row],[*FIRST NAME]],".",Table1[[#This Row],[*LAST NAME]],"@",$A$6),CONCATENATE(Table1[[#This Row],[*FIRST NAME]],".",Table1[[#This Row],[*LAST NAME]],"@",$A$8)))</f>
        <v/>
      </c>
      <c r="F14467" s="52"/>
      <c r="G14467" s="50" t="str">
        <f>IF(Table1[[#This Row],[*FIRST NAME]]="","","Mailbox Only")</f>
        <v/>
      </c>
      <c r="H14467" s="50" t="str">
        <f>IF(Table1[[#This Row],[*FIRST NAME]]="","","Y")</f>
        <v/>
      </c>
      <c r="I14467" s="50" t="str">
        <f>IF(Table1[[#This Row],[*FIRST NAME]]="","","N")</f>
        <v/>
      </c>
      <c r="J14467" s="50" t="str">
        <f>IF(Table1[[#This Row],[*FIRST NAME]]="","","N")</f>
        <v/>
      </c>
      <c r="K14467" s="50"/>
      <c r="L14467" s="50"/>
      <c r="M14467" s="50"/>
      <c r="N14467" s="51"/>
      <c r="O14467" s="50"/>
      <c r="P14467" s="52"/>
      <c r="Q14467" s="47"/>
    </row>
    <row r="14468" spans="1:17" x14ac:dyDescent="0.25">
      <c r="A14468" s="48">
        <f t="shared" si="225"/>
        <v>14448</v>
      </c>
      <c r="B14468" s="49"/>
      <c r="C14468" s="49"/>
      <c r="D14468" s="47" t="str">
        <f>CONCATENATE(Table1[[#This Row],[*FIRST NAME]]," ",Table1[[#This Row],[*LAST NAME]])</f>
        <v xml:space="preserve"> </v>
      </c>
      <c r="E14468" s="47" t="str">
        <f>IF(Table1[[#This Row],[*FIRST NAME]]="","",IF($A$8="",CONCATENATE(Table1[[#This Row],[*FIRST NAME]],".",Table1[[#This Row],[*LAST NAME]],"@",$A$6),CONCATENATE(Table1[[#This Row],[*FIRST NAME]],".",Table1[[#This Row],[*LAST NAME]],"@",$A$8)))</f>
        <v/>
      </c>
      <c r="F14468" s="52"/>
      <c r="G14468" s="50" t="str">
        <f>IF(Table1[[#This Row],[*FIRST NAME]]="","","Mailbox Only")</f>
        <v/>
      </c>
      <c r="H14468" s="50" t="str">
        <f>IF(Table1[[#This Row],[*FIRST NAME]]="","","Y")</f>
        <v/>
      </c>
      <c r="I14468" s="50" t="str">
        <f>IF(Table1[[#This Row],[*FIRST NAME]]="","","N")</f>
        <v/>
      </c>
      <c r="J14468" s="50" t="str">
        <f>IF(Table1[[#This Row],[*FIRST NAME]]="","","N")</f>
        <v/>
      </c>
      <c r="K14468" s="50"/>
      <c r="L14468" s="50"/>
      <c r="M14468" s="50"/>
      <c r="N14468" s="51"/>
      <c r="O14468" s="50"/>
      <c r="P14468" s="52"/>
      <c r="Q14468" s="47"/>
    </row>
    <row r="14469" spans="1:17" x14ac:dyDescent="0.25">
      <c r="A14469" s="48">
        <f t="shared" si="225"/>
        <v>14449</v>
      </c>
      <c r="B14469" s="49"/>
      <c r="C14469" s="49"/>
      <c r="D14469" s="47" t="str">
        <f>CONCATENATE(Table1[[#This Row],[*FIRST NAME]]," ",Table1[[#This Row],[*LAST NAME]])</f>
        <v xml:space="preserve"> </v>
      </c>
      <c r="E14469" s="47" t="str">
        <f>IF(Table1[[#This Row],[*FIRST NAME]]="","",IF($A$8="",CONCATENATE(Table1[[#This Row],[*FIRST NAME]],".",Table1[[#This Row],[*LAST NAME]],"@",$A$6),CONCATENATE(Table1[[#This Row],[*FIRST NAME]],".",Table1[[#This Row],[*LAST NAME]],"@",$A$8)))</f>
        <v/>
      </c>
      <c r="F14469" s="52"/>
      <c r="G14469" s="50" t="str">
        <f>IF(Table1[[#This Row],[*FIRST NAME]]="","","Mailbox Only")</f>
        <v/>
      </c>
      <c r="H14469" s="50" t="str">
        <f>IF(Table1[[#This Row],[*FIRST NAME]]="","","Y")</f>
        <v/>
      </c>
      <c r="I14469" s="50" t="str">
        <f>IF(Table1[[#This Row],[*FIRST NAME]]="","","N")</f>
        <v/>
      </c>
      <c r="J14469" s="50" t="str">
        <f>IF(Table1[[#This Row],[*FIRST NAME]]="","","N")</f>
        <v/>
      </c>
      <c r="K14469" s="50"/>
      <c r="L14469" s="50"/>
      <c r="M14469" s="50"/>
      <c r="N14469" s="51"/>
      <c r="O14469" s="50"/>
      <c r="P14469" s="52"/>
      <c r="Q14469" s="47"/>
    </row>
    <row r="14470" spans="1:17" x14ac:dyDescent="0.25">
      <c r="A14470" s="48">
        <f t="shared" si="225"/>
        <v>14450</v>
      </c>
      <c r="B14470" s="49"/>
      <c r="C14470" s="49"/>
      <c r="D14470" s="47" t="str">
        <f>CONCATENATE(Table1[[#This Row],[*FIRST NAME]]," ",Table1[[#This Row],[*LAST NAME]])</f>
        <v xml:space="preserve"> </v>
      </c>
      <c r="E14470" s="47" t="str">
        <f>IF(Table1[[#This Row],[*FIRST NAME]]="","",IF($A$8="",CONCATENATE(Table1[[#This Row],[*FIRST NAME]],".",Table1[[#This Row],[*LAST NAME]],"@",$A$6),CONCATENATE(Table1[[#This Row],[*FIRST NAME]],".",Table1[[#This Row],[*LAST NAME]],"@",$A$8)))</f>
        <v/>
      </c>
      <c r="F14470" s="52"/>
      <c r="G14470" s="50" t="str">
        <f>IF(Table1[[#This Row],[*FIRST NAME]]="","","Mailbox Only")</f>
        <v/>
      </c>
      <c r="H14470" s="50" t="str">
        <f>IF(Table1[[#This Row],[*FIRST NAME]]="","","Y")</f>
        <v/>
      </c>
      <c r="I14470" s="50" t="str">
        <f>IF(Table1[[#This Row],[*FIRST NAME]]="","","N")</f>
        <v/>
      </c>
      <c r="J14470" s="50" t="str">
        <f>IF(Table1[[#This Row],[*FIRST NAME]]="","","N")</f>
        <v/>
      </c>
      <c r="K14470" s="50"/>
      <c r="L14470" s="50"/>
      <c r="M14470" s="50"/>
      <c r="N14470" s="51"/>
      <c r="O14470" s="50"/>
      <c r="P14470" s="52"/>
      <c r="Q14470" s="47"/>
    </row>
    <row r="14471" spans="1:17" x14ac:dyDescent="0.25">
      <c r="A14471" s="48">
        <f t="shared" si="225"/>
        <v>14451</v>
      </c>
      <c r="B14471" s="49"/>
      <c r="C14471" s="49"/>
      <c r="D14471" s="47" t="str">
        <f>CONCATENATE(Table1[[#This Row],[*FIRST NAME]]," ",Table1[[#This Row],[*LAST NAME]])</f>
        <v xml:space="preserve"> </v>
      </c>
      <c r="E14471" s="47" t="str">
        <f>IF(Table1[[#This Row],[*FIRST NAME]]="","",IF($A$8="",CONCATENATE(Table1[[#This Row],[*FIRST NAME]],".",Table1[[#This Row],[*LAST NAME]],"@",$A$6),CONCATENATE(Table1[[#This Row],[*FIRST NAME]],".",Table1[[#This Row],[*LAST NAME]],"@",$A$8)))</f>
        <v/>
      </c>
      <c r="F14471" s="52"/>
      <c r="G14471" s="50" t="str">
        <f>IF(Table1[[#This Row],[*FIRST NAME]]="","","Mailbox Only")</f>
        <v/>
      </c>
      <c r="H14471" s="50" t="str">
        <f>IF(Table1[[#This Row],[*FIRST NAME]]="","","Y")</f>
        <v/>
      </c>
      <c r="I14471" s="50" t="str">
        <f>IF(Table1[[#This Row],[*FIRST NAME]]="","","N")</f>
        <v/>
      </c>
      <c r="J14471" s="50" t="str">
        <f>IF(Table1[[#This Row],[*FIRST NAME]]="","","N")</f>
        <v/>
      </c>
      <c r="K14471" s="50"/>
      <c r="L14471" s="50"/>
      <c r="M14471" s="50"/>
      <c r="N14471" s="51"/>
      <c r="O14471" s="50"/>
      <c r="P14471" s="52"/>
      <c r="Q14471" s="47"/>
    </row>
    <row r="14472" spans="1:17" x14ac:dyDescent="0.25">
      <c r="A14472" s="48">
        <f t="shared" si="225"/>
        <v>14452</v>
      </c>
      <c r="B14472" s="49"/>
      <c r="C14472" s="49"/>
      <c r="D14472" s="47" t="str">
        <f>CONCATENATE(Table1[[#This Row],[*FIRST NAME]]," ",Table1[[#This Row],[*LAST NAME]])</f>
        <v xml:space="preserve"> </v>
      </c>
      <c r="E14472" s="47" t="str">
        <f>IF(Table1[[#This Row],[*FIRST NAME]]="","",IF($A$8="",CONCATENATE(Table1[[#This Row],[*FIRST NAME]],".",Table1[[#This Row],[*LAST NAME]],"@",$A$6),CONCATENATE(Table1[[#This Row],[*FIRST NAME]],".",Table1[[#This Row],[*LAST NAME]],"@",$A$8)))</f>
        <v/>
      </c>
      <c r="F14472" s="52"/>
      <c r="G14472" s="50" t="str">
        <f>IF(Table1[[#This Row],[*FIRST NAME]]="","","Mailbox Only")</f>
        <v/>
      </c>
      <c r="H14472" s="50" t="str">
        <f>IF(Table1[[#This Row],[*FIRST NAME]]="","","Y")</f>
        <v/>
      </c>
      <c r="I14472" s="50" t="str">
        <f>IF(Table1[[#This Row],[*FIRST NAME]]="","","N")</f>
        <v/>
      </c>
      <c r="J14472" s="50" t="str">
        <f>IF(Table1[[#This Row],[*FIRST NAME]]="","","N")</f>
        <v/>
      </c>
      <c r="K14472" s="50"/>
      <c r="L14472" s="50"/>
      <c r="M14472" s="50"/>
      <c r="N14472" s="51"/>
      <c r="O14472" s="50"/>
      <c r="P14472" s="52"/>
      <c r="Q14472" s="47"/>
    </row>
    <row r="14473" spans="1:17" x14ac:dyDescent="0.25">
      <c r="A14473" s="48">
        <f t="shared" si="225"/>
        <v>14453</v>
      </c>
      <c r="B14473" s="49"/>
      <c r="C14473" s="49"/>
      <c r="D14473" s="47" t="str">
        <f>CONCATENATE(Table1[[#This Row],[*FIRST NAME]]," ",Table1[[#This Row],[*LAST NAME]])</f>
        <v xml:space="preserve"> </v>
      </c>
      <c r="E14473" s="47" t="str">
        <f>IF(Table1[[#This Row],[*FIRST NAME]]="","",IF($A$8="",CONCATENATE(Table1[[#This Row],[*FIRST NAME]],".",Table1[[#This Row],[*LAST NAME]],"@",$A$6),CONCATENATE(Table1[[#This Row],[*FIRST NAME]],".",Table1[[#This Row],[*LAST NAME]],"@",$A$8)))</f>
        <v/>
      </c>
      <c r="F14473" s="52"/>
      <c r="G14473" s="50" t="str">
        <f>IF(Table1[[#This Row],[*FIRST NAME]]="","","Mailbox Only")</f>
        <v/>
      </c>
      <c r="H14473" s="50" t="str">
        <f>IF(Table1[[#This Row],[*FIRST NAME]]="","","Y")</f>
        <v/>
      </c>
      <c r="I14473" s="50" t="str">
        <f>IF(Table1[[#This Row],[*FIRST NAME]]="","","N")</f>
        <v/>
      </c>
      <c r="J14473" s="50" t="str">
        <f>IF(Table1[[#This Row],[*FIRST NAME]]="","","N")</f>
        <v/>
      </c>
      <c r="K14473" s="50"/>
      <c r="L14473" s="50"/>
      <c r="M14473" s="50"/>
      <c r="N14473" s="51"/>
      <c r="O14473" s="50"/>
      <c r="P14473" s="52"/>
      <c r="Q14473" s="47"/>
    </row>
    <row r="14474" spans="1:17" x14ac:dyDescent="0.25">
      <c r="A14474" s="48">
        <f t="shared" si="225"/>
        <v>14454</v>
      </c>
      <c r="B14474" s="49"/>
      <c r="C14474" s="49"/>
      <c r="D14474" s="47" t="str">
        <f>CONCATENATE(Table1[[#This Row],[*FIRST NAME]]," ",Table1[[#This Row],[*LAST NAME]])</f>
        <v xml:space="preserve"> </v>
      </c>
      <c r="E14474" s="47" t="str">
        <f>IF(Table1[[#This Row],[*FIRST NAME]]="","",IF($A$8="",CONCATENATE(Table1[[#This Row],[*FIRST NAME]],".",Table1[[#This Row],[*LAST NAME]],"@",$A$6),CONCATENATE(Table1[[#This Row],[*FIRST NAME]],".",Table1[[#This Row],[*LAST NAME]],"@",$A$8)))</f>
        <v/>
      </c>
      <c r="F14474" s="52"/>
      <c r="G14474" s="50" t="str">
        <f>IF(Table1[[#This Row],[*FIRST NAME]]="","","Mailbox Only")</f>
        <v/>
      </c>
      <c r="H14474" s="50" t="str">
        <f>IF(Table1[[#This Row],[*FIRST NAME]]="","","Y")</f>
        <v/>
      </c>
      <c r="I14474" s="50" t="str">
        <f>IF(Table1[[#This Row],[*FIRST NAME]]="","","N")</f>
        <v/>
      </c>
      <c r="J14474" s="50" t="str">
        <f>IF(Table1[[#This Row],[*FIRST NAME]]="","","N")</f>
        <v/>
      </c>
      <c r="K14474" s="50"/>
      <c r="L14474" s="50"/>
      <c r="M14474" s="50"/>
      <c r="N14474" s="51"/>
      <c r="O14474" s="50"/>
      <c r="P14474" s="52"/>
      <c r="Q14474" s="47"/>
    </row>
    <row r="14475" spans="1:17" x14ac:dyDescent="0.25">
      <c r="A14475" s="48">
        <f t="shared" si="225"/>
        <v>14455</v>
      </c>
      <c r="B14475" s="49"/>
      <c r="C14475" s="49"/>
      <c r="D14475" s="47" t="str">
        <f>CONCATENATE(Table1[[#This Row],[*FIRST NAME]]," ",Table1[[#This Row],[*LAST NAME]])</f>
        <v xml:space="preserve"> </v>
      </c>
      <c r="E14475" s="47" t="str">
        <f>IF(Table1[[#This Row],[*FIRST NAME]]="","",IF($A$8="",CONCATENATE(Table1[[#This Row],[*FIRST NAME]],".",Table1[[#This Row],[*LAST NAME]],"@",$A$6),CONCATENATE(Table1[[#This Row],[*FIRST NAME]],".",Table1[[#This Row],[*LAST NAME]],"@",$A$8)))</f>
        <v/>
      </c>
      <c r="F14475" s="52"/>
      <c r="G14475" s="50" t="str">
        <f>IF(Table1[[#This Row],[*FIRST NAME]]="","","Mailbox Only")</f>
        <v/>
      </c>
      <c r="H14475" s="50" t="str">
        <f>IF(Table1[[#This Row],[*FIRST NAME]]="","","Y")</f>
        <v/>
      </c>
      <c r="I14475" s="50" t="str">
        <f>IF(Table1[[#This Row],[*FIRST NAME]]="","","N")</f>
        <v/>
      </c>
      <c r="J14475" s="50" t="str">
        <f>IF(Table1[[#This Row],[*FIRST NAME]]="","","N")</f>
        <v/>
      </c>
      <c r="K14475" s="50"/>
      <c r="L14475" s="50"/>
      <c r="M14475" s="50"/>
      <c r="N14475" s="51"/>
      <c r="O14475" s="50"/>
      <c r="P14475" s="52"/>
      <c r="Q14475" s="47"/>
    </row>
    <row r="14476" spans="1:17" x14ac:dyDescent="0.25">
      <c r="A14476" s="48">
        <f t="shared" si="225"/>
        <v>14456</v>
      </c>
      <c r="B14476" s="49"/>
      <c r="C14476" s="49"/>
      <c r="D14476" s="47" t="str">
        <f>CONCATENATE(Table1[[#This Row],[*FIRST NAME]]," ",Table1[[#This Row],[*LAST NAME]])</f>
        <v xml:space="preserve"> </v>
      </c>
      <c r="E14476" s="47" t="str">
        <f>IF(Table1[[#This Row],[*FIRST NAME]]="","",IF($A$8="",CONCATENATE(Table1[[#This Row],[*FIRST NAME]],".",Table1[[#This Row],[*LAST NAME]],"@",$A$6),CONCATENATE(Table1[[#This Row],[*FIRST NAME]],".",Table1[[#This Row],[*LAST NAME]],"@",$A$8)))</f>
        <v/>
      </c>
      <c r="F14476" s="52"/>
      <c r="G14476" s="50" t="str">
        <f>IF(Table1[[#This Row],[*FIRST NAME]]="","","Mailbox Only")</f>
        <v/>
      </c>
      <c r="H14476" s="50" t="str">
        <f>IF(Table1[[#This Row],[*FIRST NAME]]="","","Y")</f>
        <v/>
      </c>
      <c r="I14476" s="50" t="str">
        <f>IF(Table1[[#This Row],[*FIRST NAME]]="","","N")</f>
        <v/>
      </c>
      <c r="J14476" s="50" t="str">
        <f>IF(Table1[[#This Row],[*FIRST NAME]]="","","N")</f>
        <v/>
      </c>
      <c r="K14476" s="50"/>
      <c r="L14476" s="50"/>
      <c r="M14476" s="50"/>
      <c r="N14476" s="51"/>
      <c r="O14476" s="50"/>
      <c r="P14476" s="52"/>
      <c r="Q14476" s="47"/>
    </row>
    <row r="14477" spans="1:17" x14ac:dyDescent="0.25">
      <c r="A14477" s="48">
        <f t="shared" si="225"/>
        <v>14457</v>
      </c>
      <c r="B14477" s="49"/>
      <c r="C14477" s="49"/>
      <c r="D14477" s="47" t="str">
        <f>CONCATENATE(Table1[[#This Row],[*FIRST NAME]]," ",Table1[[#This Row],[*LAST NAME]])</f>
        <v xml:space="preserve"> </v>
      </c>
      <c r="E14477" s="47" t="str">
        <f>IF(Table1[[#This Row],[*FIRST NAME]]="","",IF($A$8="",CONCATENATE(Table1[[#This Row],[*FIRST NAME]],".",Table1[[#This Row],[*LAST NAME]],"@",$A$6),CONCATENATE(Table1[[#This Row],[*FIRST NAME]],".",Table1[[#This Row],[*LAST NAME]],"@",$A$8)))</f>
        <v/>
      </c>
      <c r="F14477" s="52"/>
      <c r="G14477" s="50" t="str">
        <f>IF(Table1[[#This Row],[*FIRST NAME]]="","","Mailbox Only")</f>
        <v/>
      </c>
      <c r="H14477" s="50" t="str">
        <f>IF(Table1[[#This Row],[*FIRST NAME]]="","","Y")</f>
        <v/>
      </c>
      <c r="I14477" s="50" t="str">
        <f>IF(Table1[[#This Row],[*FIRST NAME]]="","","N")</f>
        <v/>
      </c>
      <c r="J14477" s="50" t="str">
        <f>IF(Table1[[#This Row],[*FIRST NAME]]="","","N")</f>
        <v/>
      </c>
      <c r="K14477" s="50"/>
      <c r="L14477" s="50"/>
      <c r="M14477" s="50"/>
      <c r="N14477" s="51"/>
      <c r="O14477" s="50"/>
      <c r="P14477" s="52"/>
      <c r="Q14477" s="47"/>
    </row>
    <row r="14478" spans="1:17" x14ac:dyDescent="0.25">
      <c r="A14478" s="48">
        <f t="shared" si="225"/>
        <v>14458</v>
      </c>
      <c r="B14478" s="49"/>
      <c r="C14478" s="49"/>
      <c r="D14478" s="47" t="str">
        <f>CONCATENATE(Table1[[#This Row],[*FIRST NAME]]," ",Table1[[#This Row],[*LAST NAME]])</f>
        <v xml:space="preserve"> </v>
      </c>
      <c r="E14478" s="47" t="str">
        <f>IF(Table1[[#This Row],[*FIRST NAME]]="","",IF($A$8="",CONCATENATE(Table1[[#This Row],[*FIRST NAME]],".",Table1[[#This Row],[*LAST NAME]],"@",$A$6),CONCATENATE(Table1[[#This Row],[*FIRST NAME]],".",Table1[[#This Row],[*LAST NAME]],"@",$A$8)))</f>
        <v/>
      </c>
      <c r="F14478" s="52"/>
      <c r="G14478" s="50" t="str">
        <f>IF(Table1[[#This Row],[*FIRST NAME]]="","","Mailbox Only")</f>
        <v/>
      </c>
      <c r="H14478" s="50" t="str">
        <f>IF(Table1[[#This Row],[*FIRST NAME]]="","","Y")</f>
        <v/>
      </c>
      <c r="I14478" s="50" t="str">
        <f>IF(Table1[[#This Row],[*FIRST NAME]]="","","N")</f>
        <v/>
      </c>
      <c r="J14478" s="50" t="str">
        <f>IF(Table1[[#This Row],[*FIRST NAME]]="","","N")</f>
        <v/>
      </c>
      <c r="K14478" s="50"/>
      <c r="L14478" s="50"/>
      <c r="M14478" s="50"/>
      <c r="N14478" s="51"/>
      <c r="O14478" s="50"/>
      <c r="P14478" s="52"/>
      <c r="Q14478" s="47"/>
    </row>
    <row r="14479" spans="1:17" x14ac:dyDescent="0.25">
      <c r="A14479" s="48">
        <f t="shared" si="225"/>
        <v>14459</v>
      </c>
      <c r="B14479" s="49"/>
      <c r="C14479" s="49"/>
      <c r="D14479" s="47" t="str">
        <f>CONCATENATE(Table1[[#This Row],[*FIRST NAME]]," ",Table1[[#This Row],[*LAST NAME]])</f>
        <v xml:space="preserve"> </v>
      </c>
      <c r="E14479" s="47" t="str">
        <f>IF(Table1[[#This Row],[*FIRST NAME]]="","",IF($A$8="",CONCATENATE(Table1[[#This Row],[*FIRST NAME]],".",Table1[[#This Row],[*LAST NAME]],"@",$A$6),CONCATENATE(Table1[[#This Row],[*FIRST NAME]],".",Table1[[#This Row],[*LAST NAME]],"@",$A$8)))</f>
        <v/>
      </c>
      <c r="F14479" s="52"/>
      <c r="G14479" s="50" t="str">
        <f>IF(Table1[[#This Row],[*FIRST NAME]]="","","Mailbox Only")</f>
        <v/>
      </c>
      <c r="H14479" s="50" t="str">
        <f>IF(Table1[[#This Row],[*FIRST NAME]]="","","Y")</f>
        <v/>
      </c>
      <c r="I14479" s="50" t="str">
        <f>IF(Table1[[#This Row],[*FIRST NAME]]="","","N")</f>
        <v/>
      </c>
      <c r="J14479" s="50" t="str">
        <f>IF(Table1[[#This Row],[*FIRST NAME]]="","","N")</f>
        <v/>
      </c>
      <c r="K14479" s="50"/>
      <c r="L14479" s="50"/>
      <c r="M14479" s="50"/>
      <c r="N14479" s="51"/>
      <c r="O14479" s="50"/>
      <c r="P14479" s="52"/>
      <c r="Q14479" s="47"/>
    </row>
    <row r="14480" spans="1:17" x14ac:dyDescent="0.25">
      <c r="A14480" s="48">
        <f t="shared" si="225"/>
        <v>14460</v>
      </c>
      <c r="B14480" s="49"/>
      <c r="C14480" s="49"/>
      <c r="D14480" s="47" t="str">
        <f>CONCATENATE(Table1[[#This Row],[*FIRST NAME]]," ",Table1[[#This Row],[*LAST NAME]])</f>
        <v xml:space="preserve"> </v>
      </c>
      <c r="E14480" s="47" t="str">
        <f>IF(Table1[[#This Row],[*FIRST NAME]]="","",IF($A$8="",CONCATENATE(Table1[[#This Row],[*FIRST NAME]],".",Table1[[#This Row],[*LAST NAME]],"@",$A$6),CONCATENATE(Table1[[#This Row],[*FIRST NAME]],".",Table1[[#This Row],[*LAST NAME]],"@",$A$8)))</f>
        <v/>
      </c>
      <c r="F14480" s="52"/>
      <c r="G14480" s="50" t="str">
        <f>IF(Table1[[#This Row],[*FIRST NAME]]="","","Mailbox Only")</f>
        <v/>
      </c>
      <c r="H14480" s="50" t="str">
        <f>IF(Table1[[#This Row],[*FIRST NAME]]="","","Y")</f>
        <v/>
      </c>
      <c r="I14480" s="50" t="str">
        <f>IF(Table1[[#This Row],[*FIRST NAME]]="","","N")</f>
        <v/>
      </c>
      <c r="J14480" s="50" t="str">
        <f>IF(Table1[[#This Row],[*FIRST NAME]]="","","N")</f>
        <v/>
      </c>
      <c r="K14480" s="50"/>
      <c r="L14480" s="50"/>
      <c r="M14480" s="50"/>
      <c r="N14480" s="51"/>
      <c r="O14480" s="50"/>
      <c r="P14480" s="52"/>
      <c r="Q14480" s="47"/>
    </row>
    <row r="14481" spans="1:17" x14ac:dyDescent="0.25">
      <c r="A14481" s="48">
        <f t="shared" si="225"/>
        <v>14461</v>
      </c>
      <c r="B14481" s="49"/>
      <c r="C14481" s="49"/>
      <c r="D14481" s="47" t="str">
        <f>CONCATENATE(Table1[[#This Row],[*FIRST NAME]]," ",Table1[[#This Row],[*LAST NAME]])</f>
        <v xml:space="preserve"> </v>
      </c>
      <c r="E14481" s="47" t="str">
        <f>IF(Table1[[#This Row],[*FIRST NAME]]="","",IF($A$8="",CONCATENATE(Table1[[#This Row],[*FIRST NAME]],".",Table1[[#This Row],[*LAST NAME]],"@",$A$6),CONCATENATE(Table1[[#This Row],[*FIRST NAME]],".",Table1[[#This Row],[*LAST NAME]],"@",$A$8)))</f>
        <v/>
      </c>
      <c r="F14481" s="52"/>
      <c r="G14481" s="50" t="str">
        <f>IF(Table1[[#This Row],[*FIRST NAME]]="","","Mailbox Only")</f>
        <v/>
      </c>
      <c r="H14481" s="50" t="str">
        <f>IF(Table1[[#This Row],[*FIRST NAME]]="","","Y")</f>
        <v/>
      </c>
      <c r="I14481" s="50" t="str">
        <f>IF(Table1[[#This Row],[*FIRST NAME]]="","","N")</f>
        <v/>
      </c>
      <c r="J14481" s="50" t="str">
        <f>IF(Table1[[#This Row],[*FIRST NAME]]="","","N")</f>
        <v/>
      </c>
      <c r="K14481" s="50"/>
      <c r="L14481" s="50"/>
      <c r="M14481" s="50"/>
      <c r="N14481" s="51"/>
      <c r="O14481" s="50"/>
      <c r="P14481" s="52"/>
      <c r="Q14481" s="47"/>
    </row>
    <row r="14482" spans="1:17" x14ac:dyDescent="0.25">
      <c r="A14482" s="48">
        <f t="shared" si="225"/>
        <v>14462</v>
      </c>
      <c r="B14482" s="49"/>
      <c r="C14482" s="49"/>
      <c r="D14482" s="47" t="str">
        <f>CONCATENATE(Table1[[#This Row],[*FIRST NAME]]," ",Table1[[#This Row],[*LAST NAME]])</f>
        <v xml:space="preserve"> </v>
      </c>
      <c r="E14482" s="47" t="str">
        <f>IF(Table1[[#This Row],[*FIRST NAME]]="","",IF($A$8="",CONCATENATE(Table1[[#This Row],[*FIRST NAME]],".",Table1[[#This Row],[*LAST NAME]],"@",$A$6),CONCATENATE(Table1[[#This Row],[*FIRST NAME]],".",Table1[[#This Row],[*LAST NAME]],"@",$A$8)))</f>
        <v/>
      </c>
      <c r="F14482" s="52"/>
      <c r="G14482" s="50" t="str">
        <f>IF(Table1[[#This Row],[*FIRST NAME]]="","","Mailbox Only")</f>
        <v/>
      </c>
      <c r="H14482" s="50" t="str">
        <f>IF(Table1[[#This Row],[*FIRST NAME]]="","","Y")</f>
        <v/>
      </c>
      <c r="I14482" s="50" t="str">
        <f>IF(Table1[[#This Row],[*FIRST NAME]]="","","N")</f>
        <v/>
      </c>
      <c r="J14482" s="50" t="str">
        <f>IF(Table1[[#This Row],[*FIRST NAME]]="","","N")</f>
        <v/>
      </c>
      <c r="K14482" s="50"/>
      <c r="L14482" s="50"/>
      <c r="M14482" s="50"/>
      <c r="N14482" s="51"/>
      <c r="O14482" s="50"/>
      <c r="P14482" s="52"/>
      <c r="Q14482" s="47"/>
    </row>
    <row r="14483" spans="1:17" x14ac:dyDescent="0.25">
      <c r="A14483" s="48">
        <f t="shared" si="225"/>
        <v>14463</v>
      </c>
      <c r="B14483" s="49"/>
      <c r="C14483" s="49"/>
      <c r="D14483" s="47" t="str">
        <f>CONCATENATE(Table1[[#This Row],[*FIRST NAME]]," ",Table1[[#This Row],[*LAST NAME]])</f>
        <v xml:space="preserve"> </v>
      </c>
      <c r="E14483" s="47" t="str">
        <f>IF(Table1[[#This Row],[*FIRST NAME]]="","",IF($A$8="",CONCATENATE(Table1[[#This Row],[*FIRST NAME]],".",Table1[[#This Row],[*LAST NAME]],"@",$A$6),CONCATENATE(Table1[[#This Row],[*FIRST NAME]],".",Table1[[#This Row],[*LAST NAME]],"@",$A$8)))</f>
        <v/>
      </c>
      <c r="F14483" s="52"/>
      <c r="G14483" s="50" t="str">
        <f>IF(Table1[[#This Row],[*FIRST NAME]]="","","Mailbox Only")</f>
        <v/>
      </c>
      <c r="H14483" s="50" t="str">
        <f>IF(Table1[[#This Row],[*FIRST NAME]]="","","Y")</f>
        <v/>
      </c>
      <c r="I14483" s="50" t="str">
        <f>IF(Table1[[#This Row],[*FIRST NAME]]="","","N")</f>
        <v/>
      </c>
      <c r="J14483" s="50" t="str">
        <f>IF(Table1[[#This Row],[*FIRST NAME]]="","","N")</f>
        <v/>
      </c>
      <c r="K14483" s="50"/>
      <c r="L14483" s="50"/>
      <c r="M14483" s="50"/>
      <c r="N14483" s="51"/>
      <c r="O14483" s="50"/>
      <c r="P14483" s="52"/>
      <c r="Q14483" s="47"/>
    </row>
    <row r="14484" spans="1:17" x14ac:dyDescent="0.25">
      <c r="A14484" s="48">
        <f t="shared" ref="A14484:A14547" si="226">A14483+1</f>
        <v>14464</v>
      </c>
      <c r="B14484" s="49"/>
      <c r="C14484" s="49"/>
      <c r="D14484" s="47" t="str">
        <f>CONCATENATE(Table1[[#This Row],[*FIRST NAME]]," ",Table1[[#This Row],[*LAST NAME]])</f>
        <v xml:space="preserve"> </v>
      </c>
      <c r="E14484" s="47" t="str">
        <f>IF(Table1[[#This Row],[*FIRST NAME]]="","",IF($A$8="",CONCATENATE(Table1[[#This Row],[*FIRST NAME]],".",Table1[[#This Row],[*LAST NAME]],"@",$A$6),CONCATENATE(Table1[[#This Row],[*FIRST NAME]],".",Table1[[#This Row],[*LAST NAME]],"@",$A$8)))</f>
        <v/>
      </c>
      <c r="F14484" s="52"/>
      <c r="G14484" s="50" t="str">
        <f>IF(Table1[[#This Row],[*FIRST NAME]]="","","Mailbox Only")</f>
        <v/>
      </c>
      <c r="H14484" s="50" t="str">
        <f>IF(Table1[[#This Row],[*FIRST NAME]]="","","Y")</f>
        <v/>
      </c>
      <c r="I14484" s="50" t="str">
        <f>IF(Table1[[#This Row],[*FIRST NAME]]="","","N")</f>
        <v/>
      </c>
      <c r="J14484" s="50" t="str">
        <f>IF(Table1[[#This Row],[*FIRST NAME]]="","","N")</f>
        <v/>
      </c>
      <c r="K14484" s="50"/>
      <c r="L14484" s="50"/>
      <c r="M14484" s="50"/>
      <c r="N14484" s="51"/>
      <c r="O14484" s="50"/>
      <c r="P14484" s="52"/>
      <c r="Q14484" s="47"/>
    </row>
    <row r="14485" spans="1:17" x14ac:dyDescent="0.25">
      <c r="A14485" s="48">
        <f t="shared" si="226"/>
        <v>14465</v>
      </c>
      <c r="B14485" s="49"/>
      <c r="C14485" s="49"/>
      <c r="D14485" s="47" t="str">
        <f>CONCATENATE(Table1[[#This Row],[*FIRST NAME]]," ",Table1[[#This Row],[*LAST NAME]])</f>
        <v xml:space="preserve"> </v>
      </c>
      <c r="E14485" s="47" t="str">
        <f>IF(Table1[[#This Row],[*FIRST NAME]]="","",IF($A$8="",CONCATENATE(Table1[[#This Row],[*FIRST NAME]],".",Table1[[#This Row],[*LAST NAME]],"@",$A$6),CONCATENATE(Table1[[#This Row],[*FIRST NAME]],".",Table1[[#This Row],[*LAST NAME]],"@",$A$8)))</f>
        <v/>
      </c>
      <c r="F14485" s="52"/>
      <c r="G14485" s="50" t="str">
        <f>IF(Table1[[#This Row],[*FIRST NAME]]="","","Mailbox Only")</f>
        <v/>
      </c>
      <c r="H14485" s="50" t="str">
        <f>IF(Table1[[#This Row],[*FIRST NAME]]="","","Y")</f>
        <v/>
      </c>
      <c r="I14485" s="50" t="str">
        <f>IF(Table1[[#This Row],[*FIRST NAME]]="","","N")</f>
        <v/>
      </c>
      <c r="J14485" s="50" t="str">
        <f>IF(Table1[[#This Row],[*FIRST NAME]]="","","N")</f>
        <v/>
      </c>
      <c r="K14485" s="50"/>
      <c r="L14485" s="50"/>
      <c r="M14485" s="50"/>
      <c r="N14485" s="51"/>
      <c r="O14485" s="50"/>
      <c r="P14485" s="52"/>
      <c r="Q14485" s="47"/>
    </row>
    <row r="14486" spans="1:17" x14ac:dyDescent="0.25">
      <c r="A14486" s="48">
        <f t="shared" si="226"/>
        <v>14466</v>
      </c>
      <c r="B14486" s="49"/>
      <c r="C14486" s="49"/>
      <c r="D14486" s="47" t="str">
        <f>CONCATENATE(Table1[[#This Row],[*FIRST NAME]]," ",Table1[[#This Row],[*LAST NAME]])</f>
        <v xml:space="preserve"> </v>
      </c>
      <c r="E14486" s="47" t="str">
        <f>IF(Table1[[#This Row],[*FIRST NAME]]="","",IF($A$8="",CONCATENATE(Table1[[#This Row],[*FIRST NAME]],".",Table1[[#This Row],[*LAST NAME]],"@",$A$6),CONCATENATE(Table1[[#This Row],[*FIRST NAME]],".",Table1[[#This Row],[*LAST NAME]],"@",$A$8)))</f>
        <v/>
      </c>
      <c r="F14486" s="52"/>
      <c r="G14486" s="50" t="str">
        <f>IF(Table1[[#This Row],[*FIRST NAME]]="","","Mailbox Only")</f>
        <v/>
      </c>
      <c r="H14486" s="50" t="str">
        <f>IF(Table1[[#This Row],[*FIRST NAME]]="","","Y")</f>
        <v/>
      </c>
      <c r="I14486" s="50" t="str">
        <f>IF(Table1[[#This Row],[*FIRST NAME]]="","","N")</f>
        <v/>
      </c>
      <c r="J14486" s="50" t="str">
        <f>IF(Table1[[#This Row],[*FIRST NAME]]="","","N")</f>
        <v/>
      </c>
      <c r="K14486" s="50"/>
      <c r="L14486" s="50"/>
      <c r="M14486" s="50"/>
      <c r="N14486" s="51"/>
      <c r="O14486" s="50"/>
      <c r="P14486" s="52"/>
      <c r="Q14486" s="47"/>
    </row>
    <row r="14487" spans="1:17" x14ac:dyDescent="0.25">
      <c r="A14487" s="48">
        <f t="shared" si="226"/>
        <v>14467</v>
      </c>
      <c r="B14487" s="49"/>
      <c r="C14487" s="49"/>
      <c r="D14487" s="47" t="str">
        <f>CONCATENATE(Table1[[#This Row],[*FIRST NAME]]," ",Table1[[#This Row],[*LAST NAME]])</f>
        <v xml:space="preserve"> </v>
      </c>
      <c r="E14487" s="47" t="str">
        <f>IF(Table1[[#This Row],[*FIRST NAME]]="","",IF($A$8="",CONCATENATE(Table1[[#This Row],[*FIRST NAME]],".",Table1[[#This Row],[*LAST NAME]],"@",$A$6),CONCATENATE(Table1[[#This Row],[*FIRST NAME]],".",Table1[[#This Row],[*LAST NAME]],"@",$A$8)))</f>
        <v/>
      </c>
      <c r="F14487" s="52"/>
      <c r="G14487" s="50" t="str">
        <f>IF(Table1[[#This Row],[*FIRST NAME]]="","","Mailbox Only")</f>
        <v/>
      </c>
      <c r="H14487" s="50" t="str">
        <f>IF(Table1[[#This Row],[*FIRST NAME]]="","","Y")</f>
        <v/>
      </c>
      <c r="I14487" s="50" t="str">
        <f>IF(Table1[[#This Row],[*FIRST NAME]]="","","N")</f>
        <v/>
      </c>
      <c r="J14487" s="50" t="str">
        <f>IF(Table1[[#This Row],[*FIRST NAME]]="","","N")</f>
        <v/>
      </c>
      <c r="K14487" s="50"/>
      <c r="L14487" s="50"/>
      <c r="M14487" s="50"/>
      <c r="N14487" s="51"/>
      <c r="O14487" s="50"/>
      <c r="P14487" s="52"/>
      <c r="Q14487" s="47"/>
    </row>
    <row r="14488" spans="1:17" x14ac:dyDescent="0.25">
      <c r="A14488" s="48">
        <f t="shared" si="226"/>
        <v>14468</v>
      </c>
      <c r="B14488" s="49"/>
      <c r="C14488" s="49"/>
      <c r="D14488" s="47" t="str">
        <f>CONCATENATE(Table1[[#This Row],[*FIRST NAME]]," ",Table1[[#This Row],[*LAST NAME]])</f>
        <v xml:space="preserve"> </v>
      </c>
      <c r="E14488" s="47" t="str">
        <f>IF(Table1[[#This Row],[*FIRST NAME]]="","",IF($A$8="",CONCATENATE(Table1[[#This Row],[*FIRST NAME]],".",Table1[[#This Row],[*LAST NAME]],"@",$A$6),CONCATENATE(Table1[[#This Row],[*FIRST NAME]],".",Table1[[#This Row],[*LAST NAME]],"@",$A$8)))</f>
        <v/>
      </c>
      <c r="F14488" s="52"/>
      <c r="G14488" s="50" t="str">
        <f>IF(Table1[[#This Row],[*FIRST NAME]]="","","Mailbox Only")</f>
        <v/>
      </c>
      <c r="H14488" s="50" t="str">
        <f>IF(Table1[[#This Row],[*FIRST NAME]]="","","Y")</f>
        <v/>
      </c>
      <c r="I14488" s="50" t="str">
        <f>IF(Table1[[#This Row],[*FIRST NAME]]="","","N")</f>
        <v/>
      </c>
      <c r="J14488" s="50" t="str">
        <f>IF(Table1[[#This Row],[*FIRST NAME]]="","","N")</f>
        <v/>
      </c>
      <c r="K14488" s="50"/>
      <c r="L14488" s="50"/>
      <c r="M14488" s="50"/>
      <c r="N14488" s="51"/>
      <c r="O14488" s="50"/>
      <c r="P14488" s="52"/>
      <c r="Q14488" s="47"/>
    </row>
    <row r="14489" spans="1:17" x14ac:dyDescent="0.25">
      <c r="A14489" s="48">
        <f t="shared" si="226"/>
        <v>14469</v>
      </c>
      <c r="B14489" s="49"/>
      <c r="C14489" s="49"/>
      <c r="D14489" s="47" t="str">
        <f>CONCATENATE(Table1[[#This Row],[*FIRST NAME]]," ",Table1[[#This Row],[*LAST NAME]])</f>
        <v xml:space="preserve"> </v>
      </c>
      <c r="E14489" s="47" t="str">
        <f>IF(Table1[[#This Row],[*FIRST NAME]]="","",IF($A$8="",CONCATENATE(Table1[[#This Row],[*FIRST NAME]],".",Table1[[#This Row],[*LAST NAME]],"@",$A$6),CONCATENATE(Table1[[#This Row],[*FIRST NAME]],".",Table1[[#This Row],[*LAST NAME]],"@",$A$8)))</f>
        <v/>
      </c>
      <c r="F14489" s="52"/>
      <c r="G14489" s="50" t="str">
        <f>IF(Table1[[#This Row],[*FIRST NAME]]="","","Mailbox Only")</f>
        <v/>
      </c>
      <c r="H14489" s="50" t="str">
        <f>IF(Table1[[#This Row],[*FIRST NAME]]="","","Y")</f>
        <v/>
      </c>
      <c r="I14489" s="50" t="str">
        <f>IF(Table1[[#This Row],[*FIRST NAME]]="","","N")</f>
        <v/>
      </c>
      <c r="J14489" s="50" t="str">
        <f>IF(Table1[[#This Row],[*FIRST NAME]]="","","N")</f>
        <v/>
      </c>
      <c r="K14489" s="50"/>
      <c r="L14489" s="50"/>
      <c r="M14489" s="50"/>
      <c r="N14489" s="51"/>
      <c r="O14489" s="50"/>
      <c r="P14489" s="52"/>
      <c r="Q14489" s="47"/>
    </row>
    <row r="14490" spans="1:17" x14ac:dyDescent="0.25">
      <c r="A14490" s="48">
        <f t="shared" si="226"/>
        <v>14470</v>
      </c>
      <c r="B14490" s="49"/>
      <c r="C14490" s="49"/>
      <c r="D14490" s="47" t="str">
        <f>CONCATENATE(Table1[[#This Row],[*FIRST NAME]]," ",Table1[[#This Row],[*LAST NAME]])</f>
        <v xml:space="preserve"> </v>
      </c>
      <c r="E14490" s="47" t="str">
        <f>IF(Table1[[#This Row],[*FIRST NAME]]="","",IF($A$8="",CONCATENATE(Table1[[#This Row],[*FIRST NAME]],".",Table1[[#This Row],[*LAST NAME]],"@",$A$6),CONCATENATE(Table1[[#This Row],[*FIRST NAME]],".",Table1[[#This Row],[*LAST NAME]],"@",$A$8)))</f>
        <v/>
      </c>
      <c r="F14490" s="52"/>
      <c r="G14490" s="50" t="str">
        <f>IF(Table1[[#This Row],[*FIRST NAME]]="","","Mailbox Only")</f>
        <v/>
      </c>
      <c r="H14490" s="50" t="str">
        <f>IF(Table1[[#This Row],[*FIRST NAME]]="","","Y")</f>
        <v/>
      </c>
      <c r="I14490" s="50" t="str">
        <f>IF(Table1[[#This Row],[*FIRST NAME]]="","","N")</f>
        <v/>
      </c>
      <c r="J14490" s="50" t="str">
        <f>IF(Table1[[#This Row],[*FIRST NAME]]="","","N")</f>
        <v/>
      </c>
      <c r="K14490" s="50"/>
      <c r="L14490" s="50"/>
      <c r="M14490" s="50"/>
      <c r="N14490" s="51"/>
      <c r="O14490" s="50"/>
      <c r="P14490" s="52"/>
      <c r="Q14490" s="47"/>
    </row>
    <row r="14491" spans="1:17" x14ac:dyDescent="0.25">
      <c r="A14491" s="48">
        <f t="shared" si="226"/>
        <v>14471</v>
      </c>
      <c r="B14491" s="49"/>
      <c r="C14491" s="49"/>
      <c r="D14491" s="47" t="str">
        <f>CONCATENATE(Table1[[#This Row],[*FIRST NAME]]," ",Table1[[#This Row],[*LAST NAME]])</f>
        <v xml:space="preserve"> </v>
      </c>
      <c r="E14491" s="47" t="str">
        <f>IF(Table1[[#This Row],[*FIRST NAME]]="","",IF($A$8="",CONCATENATE(Table1[[#This Row],[*FIRST NAME]],".",Table1[[#This Row],[*LAST NAME]],"@",$A$6),CONCATENATE(Table1[[#This Row],[*FIRST NAME]],".",Table1[[#This Row],[*LAST NAME]],"@",$A$8)))</f>
        <v/>
      </c>
      <c r="F14491" s="52"/>
      <c r="G14491" s="50" t="str">
        <f>IF(Table1[[#This Row],[*FIRST NAME]]="","","Mailbox Only")</f>
        <v/>
      </c>
      <c r="H14491" s="50" t="str">
        <f>IF(Table1[[#This Row],[*FIRST NAME]]="","","Y")</f>
        <v/>
      </c>
      <c r="I14491" s="50" t="str">
        <f>IF(Table1[[#This Row],[*FIRST NAME]]="","","N")</f>
        <v/>
      </c>
      <c r="J14491" s="50" t="str">
        <f>IF(Table1[[#This Row],[*FIRST NAME]]="","","N")</f>
        <v/>
      </c>
      <c r="K14491" s="50"/>
      <c r="L14491" s="50"/>
      <c r="M14491" s="50"/>
      <c r="N14491" s="51"/>
      <c r="O14491" s="50"/>
      <c r="P14491" s="52"/>
      <c r="Q14491" s="47"/>
    </row>
    <row r="14492" spans="1:17" x14ac:dyDescent="0.25">
      <c r="A14492" s="48">
        <f t="shared" si="226"/>
        <v>14472</v>
      </c>
      <c r="B14492" s="49"/>
      <c r="C14492" s="49"/>
      <c r="D14492" s="47" t="str">
        <f>CONCATENATE(Table1[[#This Row],[*FIRST NAME]]," ",Table1[[#This Row],[*LAST NAME]])</f>
        <v xml:space="preserve"> </v>
      </c>
      <c r="E14492" s="47" t="str">
        <f>IF(Table1[[#This Row],[*FIRST NAME]]="","",IF($A$8="",CONCATENATE(Table1[[#This Row],[*FIRST NAME]],".",Table1[[#This Row],[*LAST NAME]],"@",$A$6),CONCATENATE(Table1[[#This Row],[*FIRST NAME]],".",Table1[[#This Row],[*LAST NAME]],"@",$A$8)))</f>
        <v/>
      </c>
      <c r="F14492" s="52"/>
      <c r="G14492" s="50" t="str">
        <f>IF(Table1[[#This Row],[*FIRST NAME]]="","","Mailbox Only")</f>
        <v/>
      </c>
      <c r="H14492" s="50" t="str">
        <f>IF(Table1[[#This Row],[*FIRST NAME]]="","","Y")</f>
        <v/>
      </c>
      <c r="I14492" s="50" t="str">
        <f>IF(Table1[[#This Row],[*FIRST NAME]]="","","N")</f>
        <v/>
      </c>
      <c r="J14492" s="50" t="str">
        <f>IF(Table1[[#This Row],[*FIRST NAME]]="","","N")</f>
        <v/>
      </c>
      <c r="K14492" s="50"/>
      <c r="L14492" s="50"/>
      <c r="M14492" s="50"/>
      <c r="N14492" s="51"/>
      <c r="O14492" s="50"/>
      <c r="P14492" s="52"/>
      <c r="Q14492" s="47"/>
    </row>
    <row r="14493" spans="1:17" x14ac:dyDescent="0.25">
      <c r="A14493" s="48">
        <f t="shared" si="226"/>
        <v>14473</v>
      </c>
      <c r="B14493" s="49"/>
      <c r="C14493" s="49"/>
      <c r="D14493" s="47" t="str">
        <f>CONCATENATE(Table1[[#This Row],[*FIRST NAME]]," ",Table1[[#This Row],[*LAST NAME]])</f>
        <v xml:space="preserve"> </v>
      </c>
      <c r="E14493" s="47" t="str">
        <f>IF(Table1[[#This Row],[*FIRST NAME]]="","",IF($A$8="",CONCATENATE(Table1[[#This Row],[*FIRST NAME]],".",Table1[[#This Row],[*LAST NAME]],"@",$A$6),CONCATENATE(Table1[[#This Row],[*FIRST NAME]],".",Table1[[#This Row],[*LAST NAME]],"@",$A$8)))</f>
        <v/>
      </c>
      <c r="F14493" s="52"/>
      <c r="G14493" s="50" t="str">
        <f>IF(Table1[[#This Row],[*FIRST NAME]]="","","Mailbox Only")</f>
        <v/>
      </c>
      <c r="H14493" s="50" t="str">
        <f>IF(Table1[[#This Row],[*FIRST NAME]]="","","Y")</f>
        <v/>
      </c>
      <c r="I14493" s="50" t="str">
        <f>IF(Table1[[#This Row],[*FIRST NAME]]="","","N")</f>
        <v/>
      </c>
      <c r="J14493" s="50" t="str">
        <f>IF(Table1[[#This Row],[*FIRST NAME]]="","","N")</f>
        <v/>
      </c>
      <c r="K14493" s="50"/>
      <c r="L14493" s="50"/>
      <c r="M14493" s="50"/>
      <c r="N14493" s="51"/>
      <c r="O14493" s="50"/>
      <c r="P14493" s="52"/>
      <c r="Q14493" s="47"/>
    </row>
    <row r="14494" spans="1:17" x14ac:dyDescent="0.25">
      <c r="A14494" s="48">
        <f t="shared" si="226"/>
        <v>14474</v>
      </c>
      <c r="B14494" s="49"/>
      <c r="C14494" s="49"/>
      <c r="D14494" s="47" t="str">
        <f>CONCATENATE(Table1[[#This Row],[*FIRST NAME]]," ",Table1[[#This Row],[*LAST NAME]])</f>
        <v xml:space="preserve"> </v>
      </c>
      <c r="E14494" s="47" t="str">
        <f>IF(Table1[[#This Row],[*FIRST NAME]]="","",IF($A$8="",CONCATENATE(Table1[[#This Row],[*FIRST NAME]],".",Table1[[#This Row],[*LAST NAME]],"@",$A$6),CONCATENATE(Table1[[#This Row],[*FIRST NAME]],".",Table1[[#This Row],[*LAST NAME]],"@",$A$8)))</f>
        <v/>
      </c>
      <c r="F14494" s="52"/>
      <c r="G14494" s="50" t="str">
        <f>IF(Table1[[#This Row],[*FIRST NAME]]="","","Mailbox Only")</f>
        <v/>
      </c>
      <c r="H14494" s="50" t="str">
        <f>IF(Table1[[#This Row],[*FIRST NAME]]="","","Y")</f>
        <v/>
      </c>
      <c r="I14494" s="50" t="str">
        <f>IF(Table1[[#This Row],[*FIRST NAME]]="","","N")</f>
        <v/>
      </c>
      <c r="J14494" s="50" t="str">
        <f>IF(Table1[[#This Row],[*FIRST NAME]]="","","N")</f>
        <v/>
      </c>
      <c r="K14494" s="50"/>
      <c r="L14494" s="50"/>
      <c r="M14494" s="50"/>
      <c r="N14494" s="51"/>
      <c r="O14494" s="50"/>
      <c r="P14494" s="52"/>
      <c r="Q14494" s="47"/>
    </row>
    <row r="14495" spans="1:17" x14ac:dyDescent="0.25">
      <c r="A14495" s="48">
        <f t="shared" si="226"/>
        <v>14475</v>
      </c>
      <c r="B14495" s="49"/>
      <c r="C14495" s="49"/>
      <c r="D14495" s="47" t="str">
        <f>CONCATENATE(Table1[[#This Row],[*FIRST NAME]]," ",Table1[[#This Row],[*LAST NAME]])</f>
        <v xml:space="preserve"> </v>
      </c>
      <c r="E14495" s="47" t="str">
        <f>IF(Table1[[#This Row],[*FIRST NAME]]="","",IF($A$8="",CONCATENATE(Table1[[#This Row],[*FIRST NAME]],".",Table1[[#This Row],[*LAST NAME]],"@",$A$6),CONCATENATE(Table1[[#This Row],[*FIRST NAME]],".",Table1[[#This Row],[*LAST NAME]],"@",$A$8)))</f>
        <v/>
      </c>
      <c r="F14495" s="52"/>
      <c r="G14495" s="50" t="str">
        <f>IF(Table1[[#This Row],[*FIRST NAME]]="","","Mailbox Only")</f>
        <v/>
      </c>
      <c r="H14495" s="50" t="str">
        <f>IF(Table1[[#This Row],[*FIRST NAME]]="","","Y")</f>
        <v/>
      </c>
      <c r="I14495" s="50" t="str">
        <f>IF(Table1[[#This Row],[*FIRST NAME]]="","","N")</f>
        <v/>
      </c>
      <c r="J14495" s="50" t="str">
        <f>IF(Table1[[#This Row],[*FIRST NAME]]="","","N")</f>
        <v/>
      </c>
      <c r="K14495" s="50"/>
      <c r="L14495" s="50"/>
      <c r="M14495" s="50"/>
      <c r="N14495" s="51"/>
      <c r="O14495" s="50"/>
      <c r="P14495" s="52"/>
      <c r="Q14495" s="47"/>
    </row>
    <row r="14496" spans="1:17" x14ac:dyDescent="0.25">
      <c r="A14496" s="48">
        <f t="shared" si="226"/>
        <v>14476</v>
      </c>
      <c r="B14496" s="49"/>
      <c r="C14496" s="49"/>
      <c r="D14496" s="47" t="str">
        <f>CONCATENATE(Table1[[#This Row],[*FIRST NAME]]," ",Table1[[#This Row],[*LAST NAME]])</f>
        <v xml:space="preserve"> </v>
      </c>
      <c r="E14496" s="47" t="str">
        <f>IF(Table1[[#This Row],[*FIRST NAME]]="","",IF($A$8="",CONCATENATE(Table1[[#This Row],[*FIRST NAME]],".",Table1[[#This Row],[*LAST NAME]],"@",$A$6),CONCATENATE(Table1[[#This Row],[*FIRST NAME]],".",Table1[[#This Row],[*LAST NAME]],"@",$A$8)))</f>
        <v/>
      </c>
      <c r="F14496" s="52"/>
      <c r="G14496" s="50" t="str">
        <f>IF(Table1[[#This Row],[*FIRST NAME]]="","","Mailbox Only")</f>
        <v/>
      </c>
      <c r="H14496" s="50" t="str">
        <f>IF(Table1[[#This Row],[*FIRST NAME]]="","","Y")</f>
        <v/>
      </c>
      <c r="I14496" s="50" t="str">
        <f>IF(Table1[[#This Row],[*FIRST NAME]]="","","N")</f>
        <v/>
      </c>
      <c r="J14496" s="50" t="str">
        <f>IF(Table1[[#This Row],[*FIRST NAME]]="","","N")</f>
        <v/>
      </c>
      <c r="K14496" s="50"/>
      <c r="L14496" s="50"/>
      <c r="M14496" s="50"/>
      <c r="N14496" s="51"/>
      <c r="O14496" s="50"/>
      <c r="P14496" s="52"/>
      <c r="Q14496" s="47"/>
    </row>
    <row r="14497" spans="1:17" x14ac:dyDescent="0.25">
      <c r="A14497" s="48">
        <f t="shared" si="226"/>
        <v>14477</v>
      </c>
      <c r="B14497" s="49"/>
      <c r="C14497" s="49"/>
      <c r="D14497" s="47" t="str">
        <f>CONCATENATE(Table1[[#This Row],[*FIRST NAME]]," ",Table1[[#This Row],[*LAST NAME]])</f>
        <v xml:space="preserve"> </v>
      </c>
      <c r="E14497" s="47" t="str">
        <f>IF(Table1[[#This Row],[*FIRST NAME]]="","",IF($A$8="",CONCATENATE(Table1[[#This Row],[*FIRST NAME]],".",Table1[[#This Row],[*LAST NAME]],"@",$A$6),CONCATENATE(Table1[[#This Row],[*FIRST NAME]],".",Table1[[#This Row],[*LAST NAME]],"@",$A$8)))</f>
        <v/>
      </c>
      <c r="F14497" s="52"/>
      <c r="G14497" s="50" t="str">
        <f>IF(Table1[[#This Row],[*FIRST NAME]]="","","Mailbox Only")</f>
        <v/>
      </c>
      <c r="H14497" s="50" t="str">
        <f>IF(Table1[[#This Row],[*FIRST NAME]]="","","Y")</f>
        <v/>
      </c>
      <c r="I14497" s="50" t="str">
        <f>IF(Table1[[#This Row],[*FIRST NAME]]="","","N")</f>
        <v/>
      </c>
      <c r="J14497" s="50" t="str">
        <f>IF(Table1[[#This Row],[*FIRST NAME]]="","","N")</f>
        <v/>
      </c>
      <c r="K14497" s="50"/>
      <c r="L14497" s="50"/>
      <c r="M14497" s="50"/>
      <c r="N14497" s="51"/>
      <c r="O14497" s="50"/>
      <c r="P14497" s="52"/>
      <c r="Q14497" s="47"/>
    </row>
    <row r="14498" spans="1:17" x14ac:dyDescent="0.25">
      <c r="A14498" s="48">
        <f t="shared" si="226"/>
        <v>14478</v>
      </c>
      <c r="B14498" s="49"/>
      <c r="C14498" s="49"/>
      <c r="D14498" s="47" t="str">
        <f>CONCATENATE(Table1[[#This Row],[*FIRST NAME]]," ",Table1[[#This Row],[*LAST NAME]])</f>
        <v xml:space="preserve"> </v>
      </c>
      <c r="E14498" s="47" t="str">
        <f>IF(Table1[[#This Row],[*FIRST NAME]]="","",IF($A$8="",CONCATENATE(Table1[[#This Row],[*FIRST NAME]],".",Table1[[#This Row],[*LAST NAME]],"@",$A$6),CONCATENATE(Table1[[#This Row],[*FIRST NAME]],".",Table1[[#This Row],[*LAST NAME]],"@",$A$8)))</f>
        <v/>
      </c>
      <c r="F14498" s="52"/>
      <c r="G14498" s="50" t="str">
        <f>IF(Table1[[#This Row],[*FIRST NAME]]="","","Mailbox Only")</f>
        <v/>
      </c>
      <c r="H14498" s="50" t="str">
        <f>IF(Table1[[#This Row],[*FIRST NAME]]="","","Y")</f>
        <v/>
      </c>
      <c r="I14498" s="50" t="str">
        <f>IF(Table1[[#This Row],[*FIRST NAME]]="","","N")</f>
        <v/>
      </c>
      <c r="J14498" s="50" t="str">
        <f>IF(Table1[[#This Row],[*FIRST NAME]]="","","N")</f>
        <v/>
      </c>
      <c r="K14498" s="50"/>
      <c r="L14498" s="50"/>
      <c r="M14498" s="50"/>
      <c r="N14498" s="51"/>
      <c r="O14498" s="50"/>
      <c r="P14498" s="52"/>
      <c r="Q14498" s="47"/>
    </row>
    <row r="14499" spans="1:17" x14ac:dyDescent="0.25">
      <c r="A14499" s="48">
        <f t="shared" si="226"/>
        <v>14479</v>
      </c>
      <c r="B14499" s="49"/>
      <c r="C14499" s="49"/>
      <c r="D14499" s="47" t="str">
        <f>CONCATENATE(Table1[[#This Row],[*FIRST NAME]]," ",Table1[[#This Row],[*LAST NAME]])</f>
        <v xml:space="preserve"> </v>
      </c>
      <c r="E14499" s="47" t="str">
        <f>IF(Table1[[#This Row],[*FIRST NAME]]="","",IF($A$8="",CONCATENATE(Table1[[#This Row],[*FIRST NAME]],".",Table1[[#This Row],[*LAST NAME]],"@",$A$6),CONCATENATE(Table1[[#This Row],[*FIRST NAME]],".",Table1[[#This Row],[*LAST NAME]],"@",$A$8)))</f>
        <v/>
      </c>
      <c r="F14499" s="52"/>
      <c r="G14499" s="50" t="str">
        <f>IF(Table1[[#This Row],[*FIRST NAME]]="","","Mailbox Only")</f>
        <v/>
      </c>
      <c r="H14499" s="50" t="str">
        <f>IF(Table1[[#This Row],[*FIRST NAME]]="","","Y")</f>
        <v/>
      </c>
      <c r="I14499" s="50" t="str">
        <f>IF(Table1[[#This Row],[*FIRST NAME]]="","","N")</f>
        <v/>
      </c>
      <c r="J14499" s="50" t="str">
        <f>IF(Table1[[#This Row],[*FIRST NAME]]="","","N")</f>
        <v/>
      </c>
      <c r="K14499" s="50"/>
      <c r="L14499" s="50"/>
      <c r="M14499" s="50"/>
      <c r="N14499" s="51"/>
      <c r="O14499" s="50"/>
      <c r="P14499" s="52"/>
      <c r="Q14499" s="47"/>
    </row>
    <row r="14500" spans="1:17" x14ac:dyDescent="0.25">
      <c r="A14500" s="48">
        <f t="shared" si="226"/>
        <v>14480</v>
      </c>
      <c r="B14500" s="49"/>
      <c r="C14500" s="49"/>
      <c r="D14500" s="47" t="str">
        <f>CONCATENATE(Table1[[#This Row],[*FIRST NAME]]," ",Table1[[#This Row],[*LAST NAME]])</f>
        <v xml:space="preserve"> </v>
      </c>
      <c r="E14500" s="47" t="str">
        <f>IF(Table1[[#This Row],[*FIRST NAME]]="","",IF($A$8="",CONCATENATE(Table1[[#This Row],[*FIRST NAME]],".",Table1[[#This Row],[*LAST NAME]],"@",$A$6),CONCATENATE(Table1[[#This Row],[*FIRST NAME]],".",Table1[[#This Row],[*LAST NAME]],"@",$A$8)))</f>
        <v/>
      </c>
      <c r="F14500" s="52"/>
      <c r="G14500" s="50" t="str">
        <f>IF(Table1[[#This Row],[*FIRST NAME]]="","","Mailbox Only")</f>
        <v/>
      </c>
      <c r="H14500" s="50" t="str">
        <f>IF(Table1[[#This Row],[*FIRST NAME]]="","","Y")</f>
        <v/>
      </c>
      <c r="I14500" s="50" t="str">
        <f>IF(Table1[[#This Row],[*FIRST NAME]]="","","N")</f>
        <v/>
      </c>
      <c r="J14500" s="50" t="str">
        <f>IF(Table1[[#This Row],[*FIRST NAME]]="","","N")</f>
        <v/>
      </c>
      <c r="K14500" s="50"/>
      <c r="L14500" s="50"/>
      <c r="M14500" s="50"/>
      <c r="N14500" s="51"/>
      <c r="O14500" s="50"/>
      <c r="P14500" s="52"/>
      <c r="Q14500" s="47"/>
    </row>
    <row r="14501" spans="1:17" x14ac:dyDescent="0.25">
      <c r="A14501" s="48">
        <f t="shared" si="226"/>
        <v>14481</v>
      </c>
      <c r="B14501" s="49"/>
      <c r="C14501" s="49"/>
      <c r="D14501" s="47" t="str">
        <f>CONCATENATE(Table1[[#This Row],[*FIRST NAME]]," ",Table1[[#This Row],[*LAST NAME]])</f>
        <v xml:space="preserve"> </v>
      </c>
      <c r="E14501" s="47" t="str">
        <f>IF(Table1[[#This Row],[*FIRST NAME]]="","",IF($A$8="",CONCATENATE(Table1[[#This Row],[*FIRST NAME]],".",Table1[[#This Row],[*LAST NAME]],"@",$A$6),CONCATENATE(Table1[[#This Row],[*FIRST NAME]],".",Table1[[#This Row],[*LAST NAME]],"@",$A$8)))</f>
        <v/>
      </c>
      <c r="F14501" s="52"/>
      <c r="G14501" s="50" t="str">
        <f>IF(Table1[[#This Row],[*FIRST NAME]]="","","Mailbox Only")</f>
        <v/>
      </c>
      <c r="H14501" s="50" t="str">
        <f>IF(Table1[[#This Row],[*FIRST NAME]]="","","Y")</f>
        <v/>
      </c>
      <c r="I14501" s="50" t="str">
        <f>IF(Table1[[#This Row],[*FIRST NAME]]="","","N")</f>
        <v/>
      </c>
      <c r="J14501" s="50" t="str">
        <f>IF(Table1[[#This Row],[*FIRST NAME]]="","","N")</f>
        <v/>
      </c>
      <c r="K14501" s="50"/>
      <c r="L14501" s="50"/>
      <c r="M14501" s="50"/>
      <c r="N14501" s="51"/>
      <c r="O14501" s="50"/>
      <c r="P14501" s="52"/>
      <c r="Q14501" s="47"/>
    </row>
    <row r="14502" spans="1:17" x14ac:dyDescent="0.25">
      <c r="A14502" s="48">
        <f t="shared" si="226"/>
        <v>14482</v>
      </c>
      <c r="B14502" s="49"/>
      <c r="C14502" s="49"/>
      <c r="D14502" s="47" t="str">
        <f>CONCATENATE(Table1[[#This Row],[*FIRST NAME]]," ",Table1[[#This Row],[*LAST NAME]])</f>
        <v xml:space="preserve"> </v>
      </c>
      <c r="E14502" s="47" t="str">
        <f>IF(Table1[[#This Row],[*FIRST NAME]]="","",IF($A$8="",CONCATENATE(Table1[[#This Row],[*FIRST NAME]],".",Table1[[#This Row],[*LAST NAME]],"@",$A$6),CONCATENATE(Table1[[#This Row],[*FIRST NAME]],".",Table1[[#This Row],[*LAST NAME]],"@",$A$8)))</f>
        <v/>
      </c>
      <c r="F14502" s="52"/>
      <c r="G14502" s="50" t="str">
        <f>IF(Table1[[#This Row],[*FIRST NAME]]="","","Mailbox Only")</f>
        <v/>
      </c>
      <c r="H14502" s="50" t="str">
        <f>IF(Table1[[#This Row],[*FIRST NAME]]="","","Y")</f>
        <v/>
      </c>
      <c r="I14502" s="50" t="str">
        <f>IF(Table1[[#This Row],[*FIRST NAME]]="","","N")</f>
        <v/>
      </c>
      <c r="J14502" s="50" t="str">
        <f>IF(Table1[[#This Row],[*FIRST NAME]]="","","N")</f>
        <v/>
      </c>
      <c r="K14502" s="50"/>
      <c r="L14502" s="50"/>
      <c r="M14502" s="50"/>
      <c r="N14502" s="51"/>
      <c r="O14502" s="50"/>
      <c r="P14502" s="52"/>
      <c r="Q14502" s="47"/>
    </row>
    <row r="14503" spans="1:17" x14ac:dyDescent="0.25">
      <c r="A14503" s="48">
        <f t="shared" si="226"/>
        <v>14483</v>
      </c>
      <c r="B14503" s="49"/>
      <c r="C14503" s="49"/>
      <c r="D14503" s="47" t="str">
        <f>CONCATENATE(Table1[[#This Row],[*FIRST NAME]]," ",Table1[[#This Row],[*LAST NAME]])</f>
        <v xml:space="preserve"> </v>
      </c>
      <c r="E14503" s="47" t="str">
        <f>IF(Table1[[#This Row],[*FIRST NAME]]="","",IF($A$8="",CONCATENATE(Table1[[#This Row],[*FIRST NAME]],".",Table1[[#This Row],[*LAST NAME]],"@",$A$6),CONCATENATE(Table1[[#This Row],[*FIRST NAME]],".",Table1[[#This Row],[*LAST NAME]],"@",$A$8)))</f>
        <v/>
      </c>
      <c r="F14503" s="52"/>
      <c r="G14503" s="50" t="str">
        <f>IF(Table1[[#This Row],[*FIRST NAME]]="","","Mailbox Only")</f>
        <v/>
      </c>
      <c r="H14503" s="50" t="str">
        <f>IF(Table1[[#This Row],[*FIRST NAME]]="","","Y")</f>
        <v/>
      </c>
      <c r="I14503" s="50" t="str">
        <f>IF(Table1[[#This Row],[*FIRST NAME]]="","","N")</f>
        <v/>
      </c>
      <c r="J14503" s="50" t="str">
        <f>IF(Table1[[#This Row],[*FIRST NAME]]="","","N")</f>
        <v/>
      </c>
      <c r="K14503" s="50"/>
      <c r="L14503" s="50"/>
      <c r="M14503" s="50"/>
      <c r="N14503" s="51"/>
      <c r="O14503" s="50"/>
      <c r="P14503" s="52"/>
      <c r="Q14503" s="47"/>
    </row>
    <row r="14504" spans="1:17" x14ac:dyDescent="0.25">
      <c r="A14504" s="48">
        <f t="shared" si="226"/>
        <v>14484</v>
      </c>
      <c r="B14504" s="49"/>
      <c r="C14504" s="49"/>
      <c r="D14504" s="47" t="str">
        <f>CONCATENATE(Table1[[#This Row],[*FIRST NAME]]," ",Table1[[#This Row],[*LAST NAME]])</f>
        <v xml:space="preserve"> </v>
      </c>
      <c r="E14504" s="47" t="str">
        <f>IF(Table1[[#This Row],[*FIRST NAME]]="","",IF($A$8="",CONCATENATE(Table1[[#This Row],[*FIRST NAME]],".",Table1[[#This Row],[*LAST NAME]],"@",$A$6),CONCATENATE(Table1[[#This Row],[*FIRST NAME]],".",Table1[[#This Row],[*LAST NAME]],"@",$A$8)))</f>
        <v/>
      </c>
      <c r="F14504" s="52"/>
      <c r="G14504" s="50" t="str">
        <f>IF(Table1[[#This Row],[*FIRST NAME]]="","","Mailbox Only")</f>
        <v/>
      </c>
      <c r="H14504" s="50" t="str">
        <f>IF(Table1[[#This Row],[*FIRST NAME]]="","","Y")</f>
        <v/>
      </c>
      <c r="I14504" s="50" t="str">
        <f>IF(Table1[[#This Row],[*FIRST NAME]]="","","N")</f>
        <v/>
      </c>
      <c r="J14504" s="50" t="str">
        <f>IF(Table1[[#This Row],[*FIRST NAME]]="","","N")</f>
        <v/>
      </c>
      <c r="K14504" s="50"/>
      <c r="L14504" s="50"/>
      <c r="M14504" s="50"/>
      <c r="N14504" s="51"/>
      <c r="O14504" s="50"/>
      <c r="P14504" s="52"/>
      <c r="Q14504" s="47"/>
    </row>
    <row r="14505" spans="1:17" x14ac:dyDescent="0.25">
      <c r="A14505" s="48">
        <f t="shared" si="226"/>
        <v>14485</v>
      </c>
      <c r="B14505" s="49"/>
      <c r="C14505" s="49"/>
      <c r="D14505" s="47" t="str">
        <f>CONCATENATE(Table1[[#This Row],[*FIRST NAME]]," ",Table1[[#This Row],[*LAST NAME]])</f>
        <v xml:space="preserve"> </v>
      </c>
      <c r="E14505" s="47" t="str">
        <f>IF(Table1[[#This Row],[*FIRST NAME]]="","",IF($A$8="",CONCATENATE(Table1[[#This Row],[*FIRST NAME]],".",Table1[[#This Row],[*LAST NAME]],"@",$A$6),CONCATENATE(Table1[[#This Row],[*FIRST NAME]],".",Table1[[#This Row],[*LAST NAME]],"@",$A$8)))</f>
        <v/>
      </c>
      <c r="F14505" s="52"/>
      <c r="G14505" s="50" t="str">
        <f>IF(Table1[[#This Row],[*FIRST NAME]]="","","Mailbox Only")</f>
        <v/>
      </c>
      <c r="H14505" s="50" t="str">
        <f>IF(Table1[[#This Row],[*FIRST NAME]]="","","Y")</f>
        <v/>
      </c>
      <c r="I14505" s="50" t="str">
        <f>IF(Table1[[#This Row],[*FIRST NAME]]="","","N")</f>
        <v/>
      </c>
      <c r="J14505" s="50" t="str">
        <f>IF(Table1[[#This Row],[*FIRST NAME]]="","","N")</f>
        <v/>
      </c>
      <c r="K14505" s="50"/>
      <c r="L14505" s="50"/>
      <c r="M14505" s="50"/>
      <c r="N14505" s="51"/>
      <c r="O14505" s="50"/>
      <c r="P14505" s="52"/>
      <c r="Q14505" s="47"/>
    </row>
    <row r="14506" spans="1:17" x14ac:dyDescent="0.25">
      <c r="A14506" s="48">
        <f t="shared" si="226"/>
        <v>14486</v>
      </c>
      <c r="B14506" s="49"/>
      <c r="C14506" s="49"/>
      <c r="D14506" s="47" t="str">
        <f>CONCATENATE(Table1[[#This Row],[*FIRST NAME]]," ",Table1[[#This Row],[*LAST NAME]])</f>
        <v xml:space="preserve"> </v>
      </c>
      <c r="E14506" s="47" t="str">
        <f>IF(Table1[[#This Row],[*FIRST NAME]]="","",IF($A$8="",CONCATENATE(Table1[[#This Row],[*FIRST NAME]],".",Table1[[#This Row],[*LAST NAME]],"@",$A$6),CONCATENATE(Table1[[#This Row],[*FIRST NAME]],".",Table1[[#This Row],[*LAST NAME]],"@",$A$8)))</f>
        <v/>
      </c>
      <c r="F14506" s="52"/>
      <c r="G14506" s="50" t="str">
        <f>IF(Table1[[#This Row],[*FIRST NAME]]="","","Mailbox Only")</f>
        <v/>
      </c>
      <c r="H14506" s="50" t="str">
        <f>IF(Table1[[#This Row],[*FIRST NAME]]="","","Y")</f>
        <v/>
      </c>
      <c r="I14506" s="50" t="str">
        <f>IF(Table1[[#This Row],[*FIRST NAME]]="","","N")</f>
        <v/>
      </c>
      <c r="J14506" s="50" t="str">
        <f>IF(Table1[[#This Row],[*FIRST NAME]]="","","N")</f>
        <v/>
      </c>
      <c r="K14506" s="50"/>
      <c r="L14506" s="50"/>
      <c r="M14506" s="50"/>
      <c r="N14506" s="51"/>
      <c r="O14506" s="50"/>
      <c r="P14506" s="52"/>
      <c r="Q14506" s="47"/>
    </row>
    <row r="14507" spans="1:17" x14ac:dyDescent="0.25">
      <c r="A14507" s="48">
        <f t="shared" si="226"/>
        <v>14487</v>
      </c>
      <c r="B14507" s="49"/>
      <c r="C14507" s="49"/>
      <c r="D14507" s="47" t="str">
        <f>CONCATENATE(Table1[[#This Row],[*FIRST NAME]]," ",Table1[[#This Row],[*LAST NAME]])</f>
        <v xml:space="preserve"> </v>
      </c>
      <c r="E14507" s="47" t="str">
        <f>IF(Table1[[#This Row],[*FIRST NAME]]="","",IF($A$8="",CONCATENATE(Table1[[#This Row],[*FIRST NAME]],".",Table1[[#This Row],[*LAST NAME]],"@",$A$6),CONCATENATE(Table1[[#This Row],[*FIRST NAME]],".",Table1[[#This Row],[*LAST NAME]],"@",$A$8)))</f>
        <v/>
      </c>
      <c r="F14507" s="52"/>
      <c r="G14507" s="50" t="str">
        <f>IF(Table1[[#This Row],[*FIRST NAME]]="","","Mailbox Only")</f>
        <v/>
      </c>
      <c r="H14507" s="50" t="str">
        <f>IF(Table1[[#This Row],[*FIRST NAME]]="","","Y")</f>
        <v/>
      </c>
      <c r="I14507" s="50" t="str">
        <f>IF(Table1[[#This Row],[*FIRST NAME]]="","","N")</f>
        <v/>
      </c>
      <c r="J14507" s="50" t="str">
        <f>IF(Table1[[#This Row],[*FIRST NAME]]="","","N")</f>
        <v/>
      </c>
      <c r="K14507" s="50"/>
      <c r="L14507" s="50"/>
      <c r="M14507" s="50"/>
      <c r="N14507" s="51"/>
      <c r="O14507" s="50"/>
      <c r="P14507" s="52"/>
      <c r="Q14507" s="47"/>
    </row>
    <row r="14508" spans="1:17" x14ac:dyDescent="0.25">
      <c r="A14508" s="48">
        <f t="shared" si="226"/>
        <v>14488</v>
      </c>
      <c r="B14508" s="49"/>
      <c r="C14508" s="49"/>
      <c r="D14508" s="47" t="str">
        <f>CONCATENATE(Table1[[#This Row],[*FIRST NAME]]," ",Table1[[#This Row],[*LAST NAME]])</f>
        <v xml:space="preserve"> </v>
      </c>
      <c r="E14508" s="47" t="str">
        <f>IF(Table1[[#This Row],[*FIRST NAME]]="","",IF($A$8="",CONCATENATE(Table1[[#This Row],[*FIRST NAME]],".",Table1[[#This Row],[*LAST NAME]],"@",$A$6),CONCATENATE(Table1[[#This Row],[*FIRST NAME]],".",Table1[[#This Row],[*LAST NAME]],"@",$A$8)))</f>
        <v/>
      </c>
      <c r="F14508" s="52"/>
      <c r="G14508" s="50" t="str">
        <f>IF(Table1[[#This Row],[*FIRST NAME]]="","","Mailbox Only")</f>
        <v/>
      </c>
      <c r="H14508" s="50" t="str">
        <f>IF(Table1[[#This Row],[*FIRST NAME]]="","","Y")</f>
        <v/>
      </c>
      <c r="I14508" s="50" t="str">
        <f>IF(Table1[[#This Row],[*FIRST NAME]]="","","N")</f>
        <v/>
      </c>
      <c r="J14508" s="50" t="str">
        <f>IF(Table1[[#This Row],[*FIRST NAME]]="","","N")</f>
        <v/>
      </c>
      <c r="K14508" s="50"/>
      <c r="L14508" s="50"/>
      <c r="M14508" s="50"/>
      <c r="N14508" s="51"/>
      <c r="O14508" s="50"/>
      <c r="P14508" s="52"/>
      <c r="Q14508" s="47"/>
    </row>
    <row r="14509" spans="1:17" x14ac:dyDescent="0.25">
      <c r="A14509" s="48">
        <f t="shared" si="226"/>
        <v>14489</v>
      </c>
      <c r="B14509" s="49"/>
      <c r="C14509" s="49"/>
      <c r="D14509" s="47" t="str">
        <f>CONCATENATE(Table1[[#This Row],[*FIRST NAME]]," ",Table1[[#This Row],[*LAST NAME]])</f>
        <v xml:space="preserve"> </v>
      </c>
      <c r="E14509" s="47" t="str">
        <f>IF(Table1[[#This Row],[*FIRST NAME]]="","",IF($A$8="",CONCATENATE(Table1[[#This Row],[*FIRST NAME]],".",Table1[[#This Row],[*LAST NAME]],"@",$A$6),CONCATENATE(Table1[[#This Row],[*FIRST NAME]],".",Table1[[#This Row],[*LAST NAME]],"@",$A$8)))</f>
        <v/>
      </c>
      <c r="F14509" s="52"/>
      <c r="G14509" s="50" t="str">
        <f>IF(Table1[[#This Row],[*FIRST NAME]]="","","Mailbox Only")</f>
        <v/>
      </c>
      <c r="H14509" s="50" t="str">
        <f>IF(Table1[[#This Row],[*FIRST NAME]]="","","Y")</f>
        <v/>
      </c>
      <c r="I14509" s="50" t="str">
        <f>IF(Table1[[#This Row],[*FIRST NAME]]="","","N")</f>
        <v/>
      </c>
      <c r="J14509" s="50" t="str">
        <f>IF(Table1[[#This Row],[*FIRST NAME]]="","","N")</f>
        <v/>
      </c>
      <c r="K14509" s="50"/>
      <c r="L14509" s="50"/>
      <c r="M14509" s="50"/>
      <c r="N14509" s="51"/>
      <c r="O14509" s="50"/>
      <c r="P14509" s="52"/>
      <c r="Q14509" s="47"/>
    </row>
    <row r="14510" spans="1:17" x14ac:dyDescent="0.25">
      <c r="A14510" s="48">
        <f t="shared" si="226"/>
        <v>14490</v>
      </c>
      <c r="B14510" s="49"/>
      <c r="C14510" s="49"/>
      <c r="D14510" s="47" t="str">
        <f>CONCATENATE(Table1[[#This Row],[*FIRST NAME]]," ",Table1[[#This Row],[*LAST NAME]])</f>
        <v xml:space="preserve"> </v>
      </c>
      <c r="E14510" s="47" t="str">
        <f>IF(Table1[[#This Row],[*FIRST NAME]]="","",IF($A$8="",CONCATENATE(Table1[[#This Row],[*FIRST NAME]],".",Table1[[#This Row],[*LAST NAME]],"@",$A$6),CONCATENATE(Table1[[#This Row],[*FIRST NAME]],".",Table1[[#This Row],[*LAST NAME]],"@",$A$8)))</f>
        <v/>
      </c>
      <c r="F14510" s="52"/>
      <c r="G14510" s="50" t="str">
        <f>IF(Table1[[#This Row],[*FIRST NAME]]="","","Mailbox Only")</f>
        <v/>
      </c>
      <c r="H14510" s="50" t="str">
        <f>IF(Table1[[#This Row],[*FIRST NAME]]="","","Y")</f>
        <v/>
      </c>
      <c r="I14510" s="50" t="str">
        <f>IF(Table1[[#This Row],[*FIRST NAME]]="","","N")</f>
        <v/>
      </c>
      <c r="J14510" s="50" t="str">
        <f>IF(Table1[[#This Row],[*FIRST NAME]]="","","N")</f>
        <v/>
      </c>
      <c r="K14510" s="50"/>
      <c r="L14510" s="50"/>
      <c r="M14510" s="50"/>
      <c r="N14510" s="51"/>
      <c r="O14510" s="50"/>
      <c r="P14510" s="52"/>
      <c r="Q14510" s="47"/>
    </row>
    <row r="14511" spans="1:17" x14ac:dyDescent="0.25">
      <c r="A14511" s="48">
        <f t="shared" si="226"/>
        <v>14491</v>
      </c>
      <c r="B14511" s="49"/>
      <c r="C14511" s="49"/>
      <c r="D14511" s="47" t="str">
        <f>CONCATENATE(Table1[[#This Row],[*FIRST NAME]]," ",Table1[[#This Row],[*LAST NAME]])</f>
        <v xml:space="preserve"> </v>
      </c>
      <c r="E14511" s="47" t="str">
        <f>IF(Table1[[#This Row],[*FIRST NAME]]="","",IF($A$8="",CONCATENATE(Table1[[#This Row],[*FIRST NAME]],".",Table1[[#This Row],[*LAST NAME]],"@",$A$6),CONCATENATE(Table1[[#This Row],[*FIRST NAME]],".",Table1[[#This Row],[*LAST NAME]],"@",$A$8)))</f>
        <v/>
      </c>
      <c r="F14511" s="52"/>
      <c r="G14511" s="50" t="str">
        <f>IF(Table1[[#This Row],[*FIRST NAME]]="","","Mailbox Only")</f>
        <v/>
      </c>
      <c r="H14511" s="50" t="str">
        <f>IF(Table1[[#This Row],[*FIRST NAME]]="","","Y")</f>
        <v/>
      </c>
      <c r="I14511" s="50" t="str">
        <f>IF(Table1[[#This Row],[*FIRST NAME]]="","","N")</f>
        <v/>
      </c>
      <c r="J14511" s="50" t="str">
        <f>IF(Table1[[#This Row],[*FIRST NAME]]="","","N")</f>
        <v/>
      </c>
      <c r="K14511" s="50"/>
      <c r="L14511" s="50"/>
      <c r="M14511" s="50"/>
      <c r="N14511" s="51"/>
      <c r="O14511" s="50"/>
      <c r="P14511" s="52"/>
      <c r="Q14511" s="47"/>
    </row>
    <row r="14512" spans="1:17" x14ac:dyDescent="0.25">
      <c r="A14512" s="48">
        <f t="shared" si="226"/>
        <v>14492</v>
      </c>
      <c r="B14512" s="49"/>
      <c r="C14512" s="49"/>
      <c r="D14512" s="47" t="str">
        <f>CONCATENATE(Table1[[#This Row],[*FIRST NAME]]," ",Table1[[#This Row],[*LAST NAME]])</f>
        <v xml:space="preserve"> </v>
      </c>
      <c r="E14512" s="47" t="str">
        <f>IF(Table1[[#This Row],[*FIRST NAME]]="","",IF($A$8="",CONCATENATE(Table1[[#This Row],[*FIRST NAME]],".",Table1[[#This Row],[*LAST NAME]],"@",$A$6),CONCATENATE(Table1[[#This Row],[*FIRST NAME]],".",Table1[[#This Row],[*LAST NAME]],"@",$A$8)))</f>
        <v/>
      </c>
      <c r="F14512" s="52"/>
      <c r="G14512" s="50" t="str">
        <f>IF(Table1[[#This Row],[*FIRST NAME]]="","","Mailbox Only")</f>
        <v/>
      </c>
      <c r="H14512" s="50" t="str">
        <f>IF(Table1[[#This Row],[*FIRST NAME]]="","","Y")</f>
        <v/>
      </c>
      <c r="I14512" s="50" t="str">
        <f>IF(Table1[[#This Row],[*FIRST NAME]]="","","N")</f>
        <v/>
      </c>
      <c r="J14512" s="50" t="str">
        <f>IF(Table1[[#This Row],[*FIRST NAME]]="","","N")</f>
        <v/>
      </c>
      <c r="K14512" s="50"/>
      <c r="L14512" s="50"/>
      <c r="M14512" s="50"/>
      <c r="N14512" s="51"/>
      <c r="O14512" s="50"/>
      <c r="P14512" s="52"/>
      <c r="Q14512" s="47"/>
    </row>
    <row r="14513" spans="1:17" x14ac:dyDescent="0.25">
      <c r="A14513" s="48">
        <f t="shared" si="226"/>
        <v>14493</v>
      </c>
      <c r="B14513" s="49"/>
      <c r="C14513" s="49"/>
      <c r="D14513" s="47" t="str">
        <f>CONCATENATE(Table1[[#This Row],[*FIRST NAME]]," ",Table1[[#This Row],[*LAST NAME]])</f>
        <v xml:space="preserve"> </v>
      </c>
      <c r="E14513" s="47" t="str">
        <f>IF(Table1[[#This Row],[*FIRST NAME]]="","",IF($A$8="",CONCATENATE(Table1[[#This Row],[*FIRST NAME]],".",Table1[[#This Row],[*LAST NAME]],"@",$A$6),CONCATENATE(Table1[[#This Row],[*FIRST NAME]],".",Table1[[#This Row],[*LAST NAME]],"@",$A$8)))</f>
        <v/>
      </c>
      <c r="F14513" s="52"/>
      <c r="G14513" s="50" t="str">
        <f>IF(Table1[[#This Row],[*FIRST NAME]]="","","Mailbox Only")</f>
        <v/>
      </c>
      <c r="H14513" s="50" t="str">
        <f>IF(Table1[[#This Row],[*FIRST NAME]]="","","Y")</f>
        <v/>
      </c>
      <c r="I14513" s="50" t="str">
        <f>IF(Table1[[#This Row],[*FIRST NAME]]="","","N")</f>
        <v/>
      </c>
      <c r="J14513" s="50" t="str">
        <f>IF(Table1[[#This Row],[*FIRST NAME]]="","","N")</f>
        <v/>
      </c>
      <c r="K14513" s="50"/>
      <c r="L14513" s="50"/>
      <c r="M14513" s="50"/>
      <c r="N14513" s="51"/>
      <c r="O14513" s="50"/>
      <c r="P14513" s="52"/>
      <c r="Q14513" s="47"/>
    </row>
    <row r="14514" spans="1:17" x14ac:dyDescent="0.25">
      <c r="A14514" s="48">
        <f t="shared" si="226"/>
        <v>14494</v>
      </c>
      <c r="B14514" s="49"/>
      <c r="C14514" s="49"/>
      <c r="D14514" s="47" t="str">
        <f>CONCATENATE(Table1[[#This Row],[*FIRST NAME]]," ",Table1[[#This Row],[*LAST NAME]])</f>
        <v xml:space="preserve"> </v>
      </c>
      <c r="E14514" s="47" t="str">
        <f>IF(Table1[[#This Row],[*FIRST NAME]]="","",IF($A$8="",CONCATENATE(Table1[[#This Row],[*FIRST NAME]],".",Table1[[#This Row],[*LAST NAME]],"@",$A$6),CONCATENATE(Table1[[#This Row],[*FIRST NAME]],".",Table1[[#This Row],[*LAST NAME]],"@",$A$8)))</f>
        <v/>
      </c>
      <c r="F14514" s="52"/>
      <c r="G14514" s="50" t="str">
        <f>IF(Table1[[#This Row],[*FIRST NAME]]="","","Mailbox Only")</f>
        <v/>
      </c>
      <c r="H14514" s="50" t="str">
        <f>IF(Table1[[#This Row],[*FIRST NAME]]="","","Y")</f>
        <v/>
      </c>
      <c r="I14514" s="50" t="str">
        <f>IF(Table1[[#This Row],[*FIRST NAME]]="","","N")</f>
        <v/>
      </c>
      <c r="J14514" s="50" t="str">
        <f>IF(Table1[[#This Row],[*FIRST NAME]]="","","N")</f>
        <v/>
      </c>
      <c r="K14514" s="50"/>
      <c r="L14514" s="50"/>
      <c r="M14514" s="50"/>
      <c r="N14514" s="51"/>
      <c r="O14514" s="50"/>
      <c r="P14514" s="52"/>
      <c r="Q14514" s="47"/>
    </row>
    <row r="14515" spans="1:17" x14ac:dyDescent="0.25">
      <c r="A14515" s="48">
        <f t="shared" si="226"/>
        <v>14495</v>
      </c>
      <c r="B14515" s="49"/>
      <c r="C14515" s="49"/>
      <c r="D14515" s="47" t="str">
        <f>CONCATENATE(Table1[[#This Row],[*FIRST NAME]]," ",Table1[[#This Row],[*LAST NAME]])</f>
        <v xml:space="preserve"> </v>
      </c>
      <c r="E14515" s="47" t="str">
        <f>IF(Table1[[#This Row],[*FIRST NAME]]="","",IF($A$8="",CONCATENATE(Table1[[#This Row],[*FIRST NAME]],".",Table1[[#This Row],[*LAST NAME]],"@",$A$6),CONCATENATE(Table1[[#This Row],[*FIRST NAME]],".",Table1[[#This Row],[*LAST NAME]],"@",$A$8)))</f>
        <v/>
      </c>
      <c r="F14515" s="52"/>
      <c r="G14515" s="50" t="str">
        <f>IF(Table1[[#This Row],[*FIRST NAME]]="","","Mailbox Only")</f>
        <v/>
      </c>
      <c r="H14515" s="50" t="str">
        <f>IF(Table1[[#This Row],[*FIRST NAME]]="","","Y")</f>
        <v/>
      </c>
      <c r="I14515" s="50" t="str">
        <f>IF(Table1[[#This Row],[*FIRST NAME]]="","","N")</f>
        <v/>
      </c>
      <c r="J14515" s="50" t="str">
        <f>IF(Table1[[#This Row],[*FIRST NAME]]="","","N")</f>
        <v/>
      </c>
      <c r="K14515" s="50"/>
      <c r="L14515" s="50"/>
      <c r="M14515" s="50"/>
      <c r="N14515" s="51"/>
      <c r="O14515" s="50"/>
      <c r="P14515" s="52"/>
      <c r="Q14515" s="47"/>
    </row>
    <row r="14516" spans="1:17" x14ac:dyDescent="0.25">
      <c r="A14516" s="48">
        <f t="shared" si="226"/>
        <v>14496</v>
      </c>
      <c r="B14516" s="49"/>
      <c r="C14516" s="49"/>
      <c r="D14516" s="47" t="str">
        <f>CONCATENATE(Table1[[#This Row],[*FIRST NAME]]," ",Table1[[#This Row],[*LAST NAME]])</f>
        <v xml:space="preserve"> </v>
      </c>
      <c r="E14516" s="47" t="str">
        <f>IF(Table1[[#This Row],[*FIRST NAME]]="","",IF($A$8="",CONCATENATE(Table1[[#This Row],[*FIRST NAME]],".",Table1[[#This Row],[*LAST NAME]],"@",$A$6),CONCATENATE(Table1[[#This Row],[*FIRST NAME]],".",Table1[[#This Row],[*LAST NAME]],"@",$A$8)))</f>
        <v/>
      </c>
      <c r="F14516" s="52"/>
      <c r="G14516" s="50" t="str">
        <f>IF(Table1[[#This Row],[*FIRST NAME]]="","","Mailbox Only")</f>
        <v/>
      </c>
      <c r="H14516" s="50" t="str">
        <f>IF(Table1[[#This Row],[*FIRST NAME]]="","","Y")</f>
        <v/>
      </c>
      <c r="I14516" s="50" t="str">
        <f>IF(Table1[[#This Row],[*FIRST NAME]]="","","N")</f>
        <v/>
      </c>
      <c r="J14516" s="50" t="str">
        <f>IF(Table1[[#This Row],[*FIRST NAME]]="","","N")</f>
        <v/>
      </c>
      <c r="K14516" s="50"/>
      <c r="L14516" s="50"/>
      <c r="M14516" s="50"/>
      <c r="N14516" s="51"/>
      <c r="O14516" s="50"/>
      <c r="P14516" s="52"/>
      <c r="Q14516" s="47"/>
    </row>
    <row r="14517" spans="1:17" x14ac:dyDescent="0.25">
      <c r="A14517" s="48">
        <f t="shared" si="226"/>
        <v>14497</v>
      </c>
      <c r="B14517" s="49"/>
      <c r="C14517" s="49"/>
      <c r="D14517" s="47" t="str">
        <f>CONCATENATE(Table1[[#This Row],[*FIRST NAME]]," ",Table1[[#This Row],[*LAST NAME]])</f>
        <v xml:space="preserve"> </v>
      </c>
      <c r="E14517" s="47" t="str">
        <f>IF(Table1[[#This Row],[*FIRST NAME]]="","",IF($A$8="",CONCATENATE(Table1[[#This Row],[*FIRST NAME]],".",Table1[[#This Row],[*LAST NAME]],"@",$A$6),CONCATENATE(Table1[[#This Row],[*FIRST NAME]],".",Table1[[#This Row],[*LAST NAME]],"@",$A$8)))</f>
        <v/>
      </c>
      <c r="F14517" s="52"/>
      <c r="G14517" s="50" t="str">
        <f>IF(Table1[[#This Row],[*FIRST NAME]]="","","Mailbox Only")</f>
        <v/>
      </c>
      <c r="H14517" s="50" t="str">
        <f>IF(Table1[[#This Row],[*FIRST NAME]]="","","Y")</f>
        <v/>
      </c>
      <c r="I14517" s="50" t="str">
        <f>IF(Table1[[#This Row],[*FIRST NAME]]="","","N")</f>
        <v/>
      </c>
      <c r="J14517" s="50" t="str">
        <f>IF(Table1[[#This Row],[*FIRST NAME]]="","","N")</f>
        <v/>
      </c>
      <c r="K14517" s="50"/>
      <c r="L14517" s="50"/>
      <c r="M14517" s="50"/>
      <c r="N14517" s="51"/>
      <c r="O14517" s="50"/>
      <c r="P14517" s="52"/>
      <c r="Q14517" s="47"/>
    </row>
    <row r="14518" spans="1:17" x14ac:dyDescent="0.25">
      <c r="A14518" s="48">
        <f t="shared" si="226"/>
        <v>14498</v>
      </c>
      <c r="B14518" s="49"/>
      <c r="C14518" s="49"/>
      <c r="D14518" s="47" t="str">
        <f>CONCATENATE(Table1[[#This Row],[*FIRST NAME]]," ",Table1[[#This Row],[*LAST NAME]])</f>
        <v xml:space="preserve"> </v>
      </c>
      <c r="E14518" s="47" t="str">
        <f>IF(Table1[[#This Row],[*FIRST NAME]]="","",IF($A$8="",CONCATENATE(Table1[[#This Row],[*FIRST NAME]],".",Table1[[#This Row],[*LAST NAME]],"@",$A$6),CONCATENATE(Table1[[#This Row],[*FIRST NAME]],".",Table1[[#This Row],[*LAST NAME]],"@",$A$8)))</f>
        <v/>
      </c>
      <c r="F14518" s="52"/>
      <c r="G14518" s="50" t="str">
        <f>IF(Table1[[#This Row],[*FIRST NAME]]="","","Mailbox Only")</f>
        <v/>
      </c>
      <c r="H14518" s="50" t="str">
        <f>IF(Table1[[#This Row],[*FIRST NAME]]="","","Y")</f>
        <v/>
      </c>
      <c r="I14518" s="50" t="str">
        <f>IF(Table1[[#This Row],[*FIRST NAME]]="","","N")</f>
        <v/>
      </c>
      <c r="J14518" s="50" t="str">
        <f>IF(Table1[[#This Row],[*FIRST NAME]]="","","N")</f>
        <v/>
      </c>
      <c r="K14518" s="50"/>
      <c r="L14518" s="50"/>
      <c r="M14518" s="50"/>
      <c r="N14518" s="51"/>
      <c r="O14518" s="50"/>
      <c r="P14518" s="52"/>
      <c r="Q14518" s="47"/>
    </row>
    <row r="14519" spans="1:17" x14ac:dyDescent="0.25">
      <c r="A14519" s="48">
        <f t="shared" si="226"/>
        <v>14499</v>
      </c>
      <c r="B14519" s="49"/>
      <c r="C14519" s="49"/>
      <c r="D14519" s="47" t="str">
        <f>CONCATENATE(Table1[[#This Row],[*FIRST NAME]]," ",Table1[[#This Row],[*LAST NAME]])</f>
        <v xml:space="preserve"> </v>
      </c>
      <c r="E14519" s="47" t="str">
        <f>IF(Table1[[#This Row],[*FIRST NAME]]="","",IF($A$8="",CONCATENATE(Table1[[#This Row],[*FIRST NAME]],".",Table1[[#This Row],[*LAST NAME]],"@",$A$6),CONCATENATE(Table1[[#This Row],[*FIRST NAME]],".",Table1[[#This Row],[*LAST NAME]],"@",$A$8)))</f>
        <v/>
      </c>
      <c r="F14519" s="52"/>
      <c r="G14519" s="50" t="str">
        <f>IF(Table1[[#This Row],[*FIRST NAME]]="","","Mailbox Only")</f>
        <v/>
      </c>
      <c r="H14519" s="50" t="str">
        <f>IF(Table1[[#This Row],[*FIRST NAME]]="","","Y")</f>
        <v/>
      </c>
      <c r="I14519" s="50" t="str">
        <f>IF(Table1[[#This Row],[*FIRST NAME]]="","","N")</f>
        <v/>
      </c>
      <c r="J14519" s="50" t="str">
        <f>IF(Table1[[#This Row],[*FIRST NAME]]="","","N")</f>
        <v/>
      </c>
      <c r="K14519" s="50"/>
      <c r="L14519" s="50"/>
      <c r="M14519" s="50"/>
      <c r="N14519" s="51"/>
      <c r="O14519" s="50"/>
      <c r="P14519" s="52"/>
      <c r="Q14519" s="47"/>
    </row>
    <row r="14520" spans="1:17" x14ac:dyDescent="0.25">
      <c r="A14520" s="48">
        <f t="shared" si="226"/>
        <v>14500</v>
      </c>
      <c r="B14520" s="49"/>
      <c r="C14520" s="49"/>
      <c r="D14520" s="47" t="str">
        <f>CONCATENATE(Table1[[#This Row],[*FIRST NAME]]," ",Table1[[#This Row],[*LAST NAME]])</f>
        <v xml:space="preserve"> </v>
      </c>
      <c r="E14520" s="47" t="str">
        <f>IF(Table1[[#This Row],[*FIRST NAME]]="","",IF($A$8="",CONCATENATE(Table1[[#This Row],[*FIRST NAME]],".",Table1[[#This Row],[*LAST NAME]],"@",$A$6),CONCATENATE(Table1[[#This Row],[*FIRST NAME]],".",Table1[[#This Row],[*LAST NAME]],"@",$A$8)))</f>
        <v/>
      </c>
      <c r="F14520" s="52"/>
      <c r="G14520" s="50" t="str">
        <f>IF(Table1[[#This Row],[*FIRST NAME]]="","","Mailbox Only")</f>
        <v/>
      </c>
      <c r="H14520" s="50" t="str">
        <f>IF(Table1[[#This Row],[*FIRST NAME]]="","","Y")</f>
        <v/>
      </c>
      <c r="I14520" s="50" t="str">
        <f>IF(Table1[[#This Row],[*FIRST NAME]]="","","N")</f>
        <v/>
      </c>
      <c r="J14520" s="50" t="str">
        <f>IF(Table1[[#This Row],[*FIRST NAME]]="","","N")</f>
        <v/>
      </c>
      <c r="K14520" s="50"/>
      <c r="L14520" s="50"/>
      <c r="M14520" s="50"/>
      <c r="N14520" s="51"/>
      <c r="O14520" s="50"/>
      <c r="P14520" s="52"/>
      <c r="Q14520" s="47"/>
    </row>
    <row r="14521" spans="1:17" x14ac:dyDescent="0.25">
      <c r="A14521" s="48">
        <f t="shared" si="226"/>
        <v>14501</v>
      </c>
      <c r="B14521" s="49"/>
      <c r="C14521" s="49"/>
      <c r="D14521" s="47" t="str">
        <f>CONCATENATE(Table1[[#This Row],[*FIRST NAME]]," ",Table1[[#This Row],[*LAST NAME]])</f>
        <v xml:space="preserve"> </v>
      </c>
      <c r="E14521" s="47" t="str">
        <f>IF(Table1[[#This Row],[*FIRST NAME]]="","",IF($A$8="",CONCATENATE(Table1[[#This Row],[*FIRST NAME]],".",Table1[[#This Row],[*LAST NAME]],"@",$A$6),CONCATENATE(Table1[[#This Row],[*FIRST NAME]],".",Table1[[#This Row],[*LAST NAME]],"@",$A$8)))</f>
        <v/>
      </c>
      <c r="F14521" s="52"/>
      <c r="G14521" s="50" t="str">
        <f>IF(Table1[[#This Row],[*FIRST NAME]]="","","Mailbox Only")</f>
        <v/>
      </c>
      <c r="H14521" s="50" t="str">
        <f>IF(Table1[[#This Row],[*FIRST NAME]]="","","Y")</f>
        <v/>
      </c>
      <c r="I14521" s="50" t="str">
        <f>IF(Table1[[#This Row],[*FIRST NAME]]="","","N")</f>
        <v/>
      </c>
      <c r="J14521" s="50" t="str">
        <f>IF(Table1[[#This Row],[*FIRST NAME]]="","","N")</f>
        <v/>
      </c>
      <c r="K14521" s="50"/>
      <c r="L14521" s="50"/>
      <c r="M14521" s="50"/>
      <c r="N14521" s="51"/>
      <c r="O14521" s="50"/>
      <c r="P14521" s="52"/>
      <c r="Q14521" s="47"/>
    </row>
    <row r="14522" spans="1:17" x14ac:dyDescent="0.25">
      <c r="A14522" s="48">
        <f t="shared" si="226"/>
        <v>14502</v>
      </c>
      <c r="B14522" s="49"/>
      <c r="C14522" s="49"/>
      <c r="D14522" s="47" t="str">
        <f>CONCATENATE(Table1[[#This Row],[*FIRST NAME]]," ",Table1[[#This Row],[*LAST NAME]])</f>
        <v xml:space="preserve"> </v>
      </c>
      <c r="E14522" s="47" t="str">
        <f>IF(Table1[[#This Row],[*FIRST NAME]]="","",IF($A$8="",CONCATENATE(Table1[[#This Row],[*FIRST NAME]],".",Table1[[#This Row],[*LAST NAME]],"@",$A$6),CONCATENATE(Table1[[#This Row],[*FIRST NAME]],".",Table1[[#This Row],[*LAST NAME]],"@",$A$8)))</f>
        <v/>
      </c>
      <c r="F14522" s="52"/>
      <c r="G14522" s="50" t="str">
        <f>IF(Table1[[#This Row],[*FIRST NAME]]="","","Mailbox Only")</f>
        <v/>
      </c>
      <c r="H14522" s="50" t="str">
        <f>IF(Table1[[#This Row],[*FIRST NAME]]="","","Y")</f>
        <v/>
      </c>
      <c r="I14522" s="50" t="str">
        <f>IF(Table1[[#This Row],[*FIRST NAME]]="","","N")</f>
        <v/>
      </c>
      <c r="J14522" s="50" t="str">
        <f>IF(Table1[[#This Row],[*FIRST NAME]]="","","N")</f>
        <v/>
      </c>
      <c r="K14522" s="50"/>
      <c r="L14522" s="50"/>
      <c r="M14522" s="50"/>
      <c r="N14522" s="51"/>
      <c r="O14522" s="50"/>
      <c r="P14522" s="52"/>
      <c r="Q14522" s="47"/>
    </row>
    <row r="14523" spans="1:17" x14ac:dyDescent="0.25">
      <c r="A14523" s="48">
        <f t="shared" si="226"/>
        <v>14503</v>
      </c>
      <c r="B14523" s="49"/>
      <c r="C14523" s="49"/>
      <c r="D14523" s="47" t="str">
        <f>CONCATENATE(Table1[[#This Row],[*FIRST NAME]]," ",Table1[[#This Row],[*LAST NAME]])</f>
        <v xml:space="preserve"> </v>
      </c>
      <c r="E14523" s="47" t="str">
        <f>IF(Table1[[#This Row],[*FIRST NAME]]="","",IF($A$8="",CONCATENATE(Table1[[#This Row],[*FIRST NAME]],".",Table1[[#This Row],[*LAST NAME]],"@",$A$6),CONCATENATE(Table1[[#This Row],[*FIRST NAME]],".",Table1[[#This Row],[*LAST NAME]],"@",$A$8)))</f>
        <v/>
      </c>
      <c r="F14523" s="52"/>
      <c r="G14523" s="50" t="str">
        <f>IF(Table1[[#This Row],[*FIRST NAME]]="","","Mailbox Only")</f>
        <v/>
      </c>
      <c r="H14523" s="50" t="str">
        <f>IF(Table1[[#This Row],[*FIRST NAME]]="","","Y")</f>
        <v/>
      </c>
      <c r="I14523" s="50" t="str">
        <f>IF(Table1[[#This Row],[*FIRST NAME]]="","","N")</f>
        <v/>
      </c>
      <c r="J14523" s="50" t="str">
        <f>IF(Table1[[#This Row],[*FIRST NAME]]="","","N")</f>
        <v/>
      </c>
      <c r="K14523" s="50"/>
      <c r="L14523" s="50"/>
      <c r="M14523" s="50"/>
      <c r="N14523" s="51"/>
      <c r="O14523" s="50"/>
      <c r="P14523" s="52"/>
      <c r="Q14523" s="47"/>
    </row>
    <row r="14524" spans="1:17" x14ac:dyDescent="0.25">
      <c r="A14524" s="48">
        <f t="shared" si="226"/>
        <v>14504</v>
      </c>
      <c r="B14524" s="49"/>
      <c r="C14524" s="49"/>
      <c r="D14524" s="47" t="str">
        <f>CONCATENATE(Table1[[#This Row],[*FIRST NAME]]," ",Table1[[#This Row],[*LAST NAME]])</f>
        <v xml:space="preserve"> </v>
      </c>
      <c r="E14524" s="47" t="str">
        <f>IF(Table1[[#This Row],[*FIRST NAME]]="","",IF($A$8="",CONCATENATE(Table1[[#This Row],[*FIRST NAME]],".",Table1[[#This Row],[*LAST NAME]],"@",$A$6),CONCATENATE(Table1[[#This Row],[*FIRST NAME]],".",Table1[[#This Row],[*LAST NAME]],"@",$A$8)))</f>
        <v/>
      </c>
      <c r="F14524" s="52"/>
      <c r="G14524" s="50" t="str">
        <f>IF(Table1[[#This Row],[*FIRST NAME]]="","","Mailbox Only")</f>
        <v/>
      </c>
      <c r="H14524" s="50" t="str">
        <f>IF(Table1[[#This Row],[*FIRST NAME]]="","","Y")</f>
        <v/>
      </c>
      <c r="I14524" s="50" t="str">
        <f>IF(Table1[[#This Row],[*FIRST NAME]]="","","N")</f>
        <v/>
      </c>
      <c r="J14524" s="50" t="str">
        <f>IF(Table1[[#This Row],[*FIRST NAME]]="","","N")</f>
        <v/>
      </c>
      <c r="K14524" s="50"/>
      <c r="L14524" s="50"/>
      <c r="M14524" s="50"/>
      <c r="N14524" s="51"/>
      <c r="O14524" s="50"/>
      <c r="P14524" s="52"/>
      <c r="Q14524" s="47"/>
    </row>
    <row r="14525" spans="1:17" x14ac:dyDescent="0.25">
      <c r="A14525" s="48">
        <f t="shared" si="226"/>
        <v>14505</v>
      </c>
      <c r="B14525" s="49"/>
      <c r="C14525" s="49"/>
      <c r="D14525" s="47" t="str">
        <f>CONCATENATE(Table1[[#This Row],[*FIRST NAME]]," ",Table1[[#This Row],[*LAST NAME]])</f>
        <v xml:space="preserve"> </v>
      </c>
      <c r="E14525" s="47" t="str">
        <f>IF(Table1[[#This Row],[*FIRST NAME]]="","",IF($A$8="",CONCATENATE(Table1[[#This Row],[*FIRST NAME]],".",Table1[[#This Row],[*LAST NAME]],"@",$A$6),CONCATENATE(Table1[[#This Row],[*FIRST NAME]],".",Table1[[#This Row],[*LAST NAME]],"@",$A$8)))</f>
        <v/>
      </c>
      <c r="F14525" s="52"/>
      <c r="G14525" s="50" t="str">
        <f>IF(Table1[[#This Row],[*FIRST NAME]]="","","Mailbox Only")</f>
        <v/>
      </c>
      <c r="H14525" s="50" t="str">
        <f>IF(Table1[[#This Row],[*FIRST NAME]]="","","Y")</f>
        <v/>
      </c>
      <c r="I14525" s="50" t="str">
        <f>IF(Table1[[#This Row],[*FIRST NAME]]="","","N")</f>
        <v/>
      </c>
      <c r="J14525" s="50" t="str">
        <f>IF(Table1[[#This Row],[*FIRST NAME]]="","","N")</f>
        <v/>
      </c>
      <c r="K14525" s="50"/>
      <c r="L14525" s="50"/>
      <c r="M14525" s="50"/>
      <c r="N14525" s="51"/>
      <c r="O14525" s="50"/>
      <c r="P14525" s="52"/>
      <c r="Q14525" s="47"/>
    </row>
    <row r="14526" spans="1:17" x14ac:dyDescent="0.25">
      <c r="A14526" s="48">
        <f t="shared" si="226"/>
        <v>14506</v>
      </c>
      <c r="B14526" s="49"/>
      <c r="C14526" s="49"/>
      <c r="D14526" s="47" t="str">
        <f>CONCATENATE(Table1[[#This Row],[*FIRST NAME]]," ",Table1[[#This Row],[*LAST NAME]])</f>
        <v xml:space="preserve"> </v>
      </c>
      <c r="E14526" s="47" t="str">
        <f>IF(Table1[[#This Row],[*FIRST NAME]]="","",IF($A$8="",CONCATENATE(Table1[[#This Row],[*FIRST NAME]],".",Table1[[#This Row],[*LAST NAME]],"@",$A$6),CONCATENATE(Table1[[#This Row],[*FIRST NAME]],".",Table1[[#This Row],[*LAST NAME]],"@",$A$8)))</f>
        <v/>
      </c>
      <c r="F14526" s="52"/>
      <c r="G14526" s="50" t="str">
        <f>IF(Table1[[#This Row],[*FIRST NAME]]="","","Mailbox Only")</f>
        <v/>
      </c>
      <c r="H14526" s="50" t="str">
        <f>IF(Table1[[#This Row],[*FIRST NAME]]="","","Y")</f>
        <v/>
      </c>
      <c r="I14526" s="50" t="str">
        <f>IF(Table1[[#This Row],[*FIRST NAME]]="","","N")</f>
        <v/>
      </c>
      <c r="J14526" s="50" t="str">
        <f>IF(Table1[[#This Row],[*FIRST NAME]]="","","N")</f>
        <v/>
      </c>
      <c r="K14526" s="50"/>
      <c r="L14526" s="50"/>
      <c r="M14526" s="50"/>
      <c r="N14526" s="51"/>
      <c r="O14526" s="50"/>
      <c r="P14526" s="52"/>
      <c r="Q14526" s="47"/>
    </row>
    <row r="14527" spans="1:17" x14ac:dyDescent="0.25">
      <c r="A14527" s="48">
        <f t="shared" si="226"/>
        <v>14507</v>
      </c>
      <c r="B14527" s="49"/>
      <c r="C14527" s="49"/>
      <c r="D14527" s="47" t="str">
        <f>CONCATENATE(Table1[[#This Row],[*FIRST NAME]]," ",Table1[[#This Row],[*LAST NAME]])</f>
        <v xml:space="preserve"> </v>
      </c>
      <c r="E14527" s="47" t="str">
        <f>IF(Table1[[#This Row],[*FIRST NAME]]="","",IF($A$8="",CONCATENATE(Table1[[#This Row],[*FIRST NAME]],".",Table1[[#This Row],[*LAST NAME]],"@",$A$6),CONCATENATE(Table1[[#This Row],[*FIRST NAME]],".",Table1[[#This Row],[*LAST NAME]],"@",$A$8)))</f>
        <v/>
      </c>
      <c r="F14527" s="52"/>
      <c r="G14527" s="50" t="str">
        <f>IF(Table1[[#This Row],[*FIRST NAME]]="","","Mailbox Only")</f>
        <v/>
      </c>
      <c r="H14527" s="50" t="str">
        <f>IF(Table1[[#This Row],[*FIRST NAME]]="","","Y")</f>
        <v/>
      </c>
      <c r="I14527" s="50" t="str">
        <f>IF(Table1[[#This Row],[*FIRST NAME]]="","","N")</f>
        <v/>
      </c>
      <c r="J14527" s="50" t="str">
        <f>IF(Table1[[#This Row],[*FIRST NAME]]="","","N")</f>
        <v/>
      </c>
      <c r="K14527" s="50"/>
      <c r="L14527" s="50"/>
      <c r="M14527" s="50"/>
      <c r="N14527" s="51"/>
      <c r="O14527" s="50"/>
      <c r="P14527" s="52"/>
      <c r="Q14527" s="47"/>
    </row>
    <row r="14528" spans="1:17" x14ac:dyDescent="0.25">
      <c r="A14528" s="48">
        <f t="shared" si="226"/>
        <v>14508</v>
      </c>
      <c r="B14528" s="49"/>
      <c r="C14528" s="49"/>
      <c r="D14528" s="47" t="str">
        <f>CONCATENATE(Table1[[#This Row],[*FIRST NAME]]," ",Table1[[#This Row],[*LAST NAME]])</f>
        <v xml:space="preserve"> </v>
      </c>
      <c r="E14528" s="47" t="str">
        <f>IF(Table1[[#This Row],[*FIRST NAME]]="","",IF($A$8="",CONCATENATE(Table1[[#This Row],[*FIRST NAME]],".",Table1[[#This Row],[*LAST NAME]],"@",$A$6),CONCATENATE(Table1[[#This Row],[*FIRST NAME]],".",Table1[[#This Row],[*LAST NAME]],"@",$A$8)))</f>
        <v/>
      </c>
      <c r="F14528" s="52"/>
      <c r="G14528" s="50" t="str">
        <f>IF(Table1[[#This Row],[*FIRST NAME]]="","","Mailbox Only")</f>
        <v/>
      </c>
      <c r="H14528" s="50" t="str">
        <f>IF(Table1[[#This Row],[*FIRST NAME]]="","","Y")</f>
        <v/>
      </c>
      <c r="I14528" s="50" t="str">
        <f>IF(Table1[[#This Row],[*FIRST NAME]]="","","N")</f>
        <v/>
      </c>
      <c r="J14528" s="50" t="str">
        <f>IF(Table1[[#This Row],[*FIRST NAME]]="","","N")</f>
        <v/>
      </c>
      <c r="K14528" s="50"/>
      <c r="L14528" s="50"/>
      <c r="M14528" s="50"/>
      <c r="N14528" s="51"/>
      <c r="O14528" s="50"/>
      <c r="P14528" s="52"/>
      <c r="Q14528" s="47"/>
    </row>
    <row r="14529" spans="1:17" x14ac:dyDescent="0.25">
      <c r="A14529" s="48">
        <f t="shared" si="226"/>
        <v>14509</v>
      </c>
      <c r="B14529" s="49"/>
      <c r="C14529" s="49"/>
      <c r="D14529" s="47" t="str">
        <f>CONCATENATE(Table1[[#This Row],[*FIRST NAME]]," ",Table1[[#This Row],[*LAST NAME]])</f>
        <v xml:space="preserve"> </v>
      </c>
      <c r="E14529" s="47" t="str">
        <f>IF(Table1[[#This Row],[*FIRST NAME]]="","",IF($A$8="",CONCATENATE(Table1[[#This Row],[*FIRST NAME]],".",Table1[[#This Row],[*LAST NAME]],"@",$A$6),CONCATENATE(Table1[[#This Row],[*FIRST NAME]],".",Table1[[#This Row],[*LAST NAME]],"@",$A$8)))</f>
        <v/>
      </c>
      <c r="F14529" s="52"/>
      <c r="G14529" s="50" t="str">
        <f>IF(Table1[[#This Row],[*FIRST NAME]]="","","Mailbox Only")</f>
        <v/>
      </c>
      <c r="H14529" s="50" t="str">
        <f>IF(Table1[[#This Row],[*FIRST NAME]]="","","Y")</f>
        <v/>
      </c>
      <c r="I14529" s="50" t="str">
        <f>IF(Table1[[#This Row],[*FIRST NAME]]="","","N")</f>
        <v/>
      </c>
      <c r="J14529" s="50" t="str">
        <f>IF(Table1[[#This Row],[*FIRST NAME]]="","","N")</f>
        <v/>
      </c>
      <c r="K14529" s="50"/>
      <c r="L14529" s="50"/>
      <c r="M14529" s="50"/>
      <c r="N14529" s="51"/>
      <c r="O14529" s="50"/>
      <c r="P14529" s="52"/>
      <c r="Q14529" s="47"/>
    </row>
    <row r="14530" spans="1:17" x14ac:dyDescent="0.25">
      <c r="A14530" s="48">
        <f t="shared" si="226"/>
        <v>14510</v>
      </c>
      <c r="B14530" s="49"/>
      <c r="C14530" s="49"/>
      <c r="D14530" s="47" t="str">
        <f>CONCATENATE(Table1[[#This Row],[*FIRST NAME]]," ",Table1[[#This Row],[*LAST NAME]])</f>
        <v xml:space="preserve"> </v>
      </c>
      <c r="E14530" s="47" t="str">
        <f>IF(Table1[[#This Row],[*FIRST NAME]]="","",IF($A$8="",CONCATENATE(Table1[[#This Row],[*FIRST NAME]],".",Table1[[#This Row],[*LAST NAME]],"@",$A$6),CONCATENATE(Table1[[#This Row],[*FIRST NAME]],".",Table1[[#This Row],[*LAST NAME]],"@",$A$8)))</f>
        <v/>
      </c>
      <c r="F14530" s="52"/>
      <c r="G14530" s="50" t="str">
        <f>IF(Table1[[#This Row],[*FIRST NAME]]="","","Mailbox Only")</f>
        <v/>
      </c>
      <c r="H14530" s="50" t="str">
        <f>IF(Table1[[#This Row],[*FIRST NAME]]="","","Y")</f>
        <v/>
      </c>
      <c r="I14530" s="50" t="str">
        <f>IF(Table1[[#This Row],[*FIRST NAME]]="","","N")</f>
        <v/>
      </c>
      <c r="J14530" s="50" t="str">
        <f>IF(Table1[[#This Row],[*FIRST NAME]]="","","N")</f>
        <v/>
      </c>
      <c r="K14530" s="50"/>
      <c r="L14530" s="50"/>
      <c r="M14530" s="50"/>
      <c r="N14530" s="51"/>
      <c r="O14530" s="50"/>
      <c r="P14530" s="52"/>
      <c r="Q14530" s="47"/>
    </row>
    <row r="14531" spans="1:17" x14ac:dyDescent="0.25">
      <c r="A14531" s="48">
        <f t="shared" si="226"/>
        <v>14511</v>
      </c>
      <c r="B14531" s="49"/>
      <c r="C14531" s="49"/>
      <c r="D14531" s="47" t="str">
        <f>CONCATENATE(Table1[[#This Row],[*FIRST NAME]]," ",Table1[[#This Row],[*LAST NAME]])</f>
        <v xml:space="preserve"> </v>
      </c>
      <c r="E14531" s="47" t="str">
        <f>IF(Table1[[#This Row],[*FIRST NAME]]="","",IF($A$8="",CONCATENATE(Table1[[#This Row],[*FIRST NAME]],".",Table1[[#This Row],[*LAST NAME]],"@",$A$6),CONCATENATE(Table1[[#This Row],[*FIRST NAME]],".",Table1[[#This Row],[*LAST NAME]],"@",$A$8)))</f>
        <v/>
      </c>
      <c r="F14531" s="52"/>
      <c r="G14531" s="50" t="str">
        <f>IF(Table1[[#This Row],[*FIRST NAME]]="","","Mailbox Only")</f>
        <v/>
      </c>
      <c r="H14531" s="50" t="str">
        <f>IF(Table1[[#This Row],[*FIRST NAME]]="","","Y")</f>
        <v/>
      </c>
      <c r="I14531" s="50" t="str">
        <f>IF(Table1[[#This Row],[*FIRST NAME]]="","","N")</f>
        <v/>
      </c>
      <c r="J14531" s="50" t="str">
        <f>IF(Table1[[#This Row],[*FIRST NAME]]="","","N")</f>
        <v/>
      </c>
      <c r="K14531" s="50"/>
      <c r="L14531" s="50"/>
      <c r="M14531" s="50"/>
      <c r="N14531" s="51"/>
      <c r="O14531" s="50"/>
      <c r="P14531" s="52"/>
      <c r="Q14531" s="47"/>
    </row>
    <row r="14532" spans="1:17" x14ac:dyDescent="0.25">
      <c r="A14532" s="48">
        <f t="shared" si="226"/>
        <v>14512</v>
      </c>
      <c r="B14532" s="49"/>
      <c r="C14532" s="49"/>
      <c r="D14532" s="47" t="str">
        <f>CONCATENATE(Table1[[#This Row],[*FIRST NAME]]," ",Table1[[#This Row],[*LAST NAME]])</f>
        <v xml:space="preserve"> </v>
      </c>
      <c r="E14532" s="47" t="str">
        <f>IF(Table1[[#This Row],[*FIRST NAME]]="","",IF($A$8="",CONCATENATE(Table1[[#This Row],[*FIRST NAME]],".",Table1[[#This Row],[*LAST NAME]],"@",$A$6),CONCATENATE(Table1[[#This Row],[*FIRST NAME]],".",Table1[[#This Row],[*LAST NAME]],"@",$A$8)))</f>
        <v/>
      </c>
      <c r="F14532" s="52"/>
      <c r="G14532" s="50" t="str">
        <f>IF(Table1[[#This Row],[*FIRST NAME]]="","","Mailbox Only")</f>
        <v/>
      </c>
      <c r="H14532" s="50" t="str">
        <f>IF(Table1[[#This Row],[*FIRST NAME]]="","","Y")</f>
        <v/>
      </c>
      <c r="I14532" s="50" t="str">
        <f>IF(Table1[[#This Row],[*FIRST NAME]]="","","N")</f>
        <v/>
      </c>
      <c r="J14532" s="50" t="str">
        <f>IF(Table1[[#This Row],[*FIRST NAME]]="","","N")</f>
        <v/>
      </c>
      <c r="K14532" s="50"/>
      <c r="L14532" s="50"/>
      <c r="M14532" s="50"/>
      <c r="N14532" s="51"/>
      <c r="O14532" s="50"/>
      <c r="P14532" s="52"/>
      <c r="Q14532" s="47"/>
    </row>
    <row r="14533" spans="1:17" x14ac:dyDescent="0.25">
      <c r="A14533" s="48">
        <f t="shared" si="226"/>
        <v>14513</v>
      </c>
      <c r="B14533" s="49"/>
      <c r="C14533" s="49"/>
      <c r="D14533" s="47" t="str">
        <f>CONCATENATE(Table1[[#This Row],[*FIRST NAME]]," ",Table1[[#This Row],[*LAST NAME]])</f>
        <v xml:space="preserve"> </v>
      </c>
      <c r="E14533" s="47" t="str">
        <f>IF(Table1[[#This Row],[*FIRST NAME]]="","",IF($A$8="",CONCATENATE(Table1[[#This Row],[*FIRST NAME]],".",Table1[[#This Row],[*LAST NAME]],"@",$A$6),CONCATENATE(Table1[[#This Row],[*FIRST NAME]],".",Table1[[#This Row],[*LAST NAME]],"@",$A$8)))</f>
        <v/>
      </c>
      <c r="F14533" s="52"/>
      <c r="G14533" s="50" t="str">
        <f>IF(Table1[[#This Row],[*FIRST NAME]]="","","Mailbox Only")</f>
        <v/>
      </c>
      <c r="H14533" s="50" t="str">
        <f>IF(Table1[[#This Row],[*FIRST NAME]]="","","Y")</f>
        <v/>
      </c>
      <c r="I14533" s="50" t="str">
        <f>IF(Table1[[#This Row],[*FIRST NAME]]="","","N")</f>
        <v/>
      </c>
      <c r="J14533" s="50" t="str">
        <f>IF(Table1[[#This Row],[*FIRST NAME]]="","","N")</f>
        <v/>
      </c>
      <c r="K14533" s="50"/>
      <c r="L14533" s="50"/>
      <c r="M14533" s="50"/>
      <c r="N14533" s="51"/>
      <c r="O14533" s="50"/>
      <c r="P14533" s="52"/>
      <c r="Q14533" s="47"/>
    </row>
    <row r="14534" spans="1:17" x14ac:dyDescent="0.25">
      <c r="A14534" s="48">
        <f t="shared" si="226"/>
        <v>14514</v>
      </c>
      <c r="B14534" s="49"/>
      <c r="C14534" s="49"/>
      <c r="D14534" s="47" t="str">
        <f>CONCATENATE(Table1[[#This Row],[*FIRST NAME]]," ",Table1[[#This Row],[*LAST NAME]])</f>
        <v xml:space="preserve"> </v>
      </c>
      <c r="E14534" s="47" t="str">
        <f>IF(Table1[[#This Row],[*FIRST NAME]]="","",IF($A$8="",CONCATENATE(Table1[[#This Row],[*FIRST NAME]],".",Table1[[#This Row],[*LAST NAME]],"@",$A$6),CONCATENATE(Table1[[#This Row],[*FIRST NAME]],".",Table1[[#This Row],[*LAST NAME]],"@",$A$8)))</f>
        <v/>
      </c>
      <c r="F14534" s="52"/>
      <c r="G14534" s="50" t="str">
        <f>IF(Table1[[#This Row],[*FIRST NAME]]="","","Mailbox Only")</f>
        <v/>
      </c>
      <c r="H14534" s="50" t="str">
        <f>IF(Table1[[#This Row],[*FIRST NAME]]="","","Y")</f>
        <v/>
      </c>
      <c r="I14534" s="50" t="str">
        <f>IF(Table1[[#This Row],[*FIRST NAME]]="","","N")</f>
        <v/>
      </c>
      <c r="J14534" s="50" t="str">
        <f>IF(Table1[[#This Row],[*FIRST NAME]]="","","N")</f>
        <v/>
      </c>
      <c r="K14534" s="50"/>
      <c r="L14534" s="50"/>
      <c r="M14534" s="50"/>
      <c r="N14534" s="51"/>
      <c r="O14534" s="50"/>
      <c r="P14534" s="52"/>
      <c r="Q14534" s="47"/>
    </row>
    <row r="14535" spans="1:17" x14ac:dyDescent="0.25">
      <c r="A14535" s="48">
        <f t="shared" si="226"/>
        <v>14515</v>
      </c>
      <c r="B14535" s="49"/>
      <c r="C14535" s="49"/>
      <c r="D14535" s="47" t="str">
        <f>CONCATENATE(Table1[[#This Row],[*FIRST NAME]]," ",Table1[[#This Row],[*LAST NAME]])</f>
        <v xml:space="preserve"> </v>
      </c>
      <c r="E14535" s="47" t="str">
        <f>IF(Table1[[#This Row],[*FIRST NAME]]="","",IF($A$8="",CONCATENATE(Table1[[#This Row],[*FIRST NAME]],".",Table1[[#This Row],[*LAST NAME]],"@",$A$6),CONCATENATE(Table1[[#This Row],[*FIRST NAME]],".",Table1[[#This Row],[*LAST NAME]],"@",$A$8)))</f>
        <v/>
      </c>
      <c r="F14535" s="52"/>
      <c r="G14535" s="50" t="str">
        <f>IF(Table1[[#This Row],[*FIRST NAME]]="","","Mailbox Only")</f>
        <v/>
      </c>
      <c r="H14535" s="50" t="str">
        <f>IF(Table1[[#This Row],[*FIRST NAME]]="","","Y")</f>
        <v/>
      </c>
      <c r="I14535" s="50" t="str">
        <f>IF(Table1[[#This Row],[*FIRST NAME]]="","","N")</f>
        <v/>
      </c>
      <c r="J14535" s="50" t="str">
        <f>IF(Table1[[#This Row],[*FIRST NAME]]="","","N")</f>
        <v/>
      </c>
      <c r="K14535" s="50"/>
      <c r="L14535" s="50"/>
      <c r="M14535" s="50"/>
      <c r="N14535" s="51"/>
      <c r="O14535" s="50"/>
      <c r="P14535" s="52"/>
      <c r="Q14535" s="47"/>
    </row>
    <row r="14536" spans="1:17" x14ac:dyDescent="0.25">
      <c r="A14536" s="48">
        <f t="shared" si="226"/>
        <v>14516</v>
      </c>
      <c r="B14536" s="49"/>
      <c r="C14536" s="49"/>
      <c r="D14536" s="47" t="str">
        <f>CONCATENATE(Table1[[#This Row],[*FIRST NAME]]," ",Table1[[#This Row],[*LAST NAME]])</f>
        <v xml:space="preserve"> </v>
      </c>
      <c r="E14536" s="47" t="str">
        <f>IF(Table1[[#This Row],[*FIRST NAME]]="","",IF($A$8="",CONCATENATE(Table1[[#This Row],[*FIRST NAME]],".",Table1[[#This Row],[*LAST NAME]],"@",$A$6),CONCATENATE(Table1[[#This Row],[*FIRST NAME]],".",Table1[[#This Row],[*LAST NAME]],"@",$A$8)))</f>
        <v/>
      </c>
      <c r="F14536" s="52"/>
      <c r="G14536" s="50" t="str">
        <f>IF(Table1[[#This Row],[*FIRST NAME]]="","","Mailbox Only")</f>
        <v/>
      </c>
      <c r="H14536" s="50" t="str">
        <f>IF(Table1[[#This Row],[*FIRST NAME]]="","","Y")</f>
        <v/>
      </c>
      <c r="I14536" s="50" t="str">
        <f>IF(Table1[[#This Row],[*FIRST NAME]]="","","N")</f>
        <v/>
      </c>
      <c r="J14536" s="50" t="str">
        <f>IF(Table1[[#This Row],[*FIRST NAME]]="","","N")</f>
        <v/>
      </c>
      <c r="K14536" s="50"/>
      <c r="L14536" s="50"/>
      <c r="M14536" s="50"/>
      <c r="N14536" s="51"/>
      <c r="O14536" s="50"/>
      <c r="P14536" s="52"/>
      <c r="Q14536" s="47"/>
    </row>
    <row r="14537" spans="1:17" x14ac:dyDescent="0.25">
      <c r="A14537" s="48">
        <f t="shared" si="226"/>
        <v>14517</v>
      </c>
      <c r="B14537" s="49"/>
      <c r="C14537" s="49"/>
      <c r="D14537" s="47" t="str">
        <f>CONCATENATE(Table1[[#This Row],[*FIRST NAME]]," ",Table1[[#This Row],[*LAST NAME]])</f>
        <v xml:space="preserve"> </v>
      </c>
      <c r="E14537" s="47" t="str">
        <f>IF(Table1[[#This Row],[*FIRST NAME]]="","",IF($A$8="",CONCATENATE(Table1[[#This Row],[*FIRST NAME]],".",Table1[[#This Row],[*LAST NAME]],"@",$A$6),CONCATENATE(Table1[[#This Row],[*FIRST NAME]],".",Table1[[#This Row],[*LAST NAME]],"@",$A$8)))</f>
        <v/>
      </c>
      <c r="F14537" s="52"/>
      <c r="G14537" s="50" t="str">
        <f>IF(Table1[[#This Row],[*FIRST NAME]]="","","Mailbox Only")</f>
        <v/>
      </c>
      <c r="H14537" s="50" t="str">
        <f>IF(Table1[[#This Row],[*FIRST NAME]]="","","Y")</f>
        <v/>
      </c>
      <c r="I14537" s="50" t="str">
        <f>IF(Table1[[#This Row],[*FIRST NAME]]="","","N")</f>
        <v/>
      </c>
      <c r="J14537" s="50" t="str">
        <f>IF(Table1[[#This Row],[*FIRST NAME]]="","","N")</f>
        <v/>
      </c>
      <c r="K14537" s="50"/>
      <c r="L14537" s="50"/>
      <c r="M14537" s="50"/>
      <c r="N14537" s="51"/>
      <c r="O14537" s="50"/>
      <c r="P14537" s="52"/>
      <c r="Q14537" s="47"/>
    </row>
    <row r="14538" spans="1:17" x14ac:dyDescent="0.25">
      <c r="A14538" s="48">
        <f t="shared" si="226"/>
        <v>14518</v>
      </c>
      <c r="B14538" s="49"/>
      <c r="C14538" s="49"/>
      <c r="D14538" s="47" t="str">
        <f>CONCATENATE(Table1[[#This Row],[*FIRST NAME]]," ",Table1[[#This Row],[*LAST NAME]])</f>
        <v xml:space="preserve"> </v>
      </c>
      <c r="E14538" s="47" t="str">
        <f>IF(Table1[[#This Row],[*FIRST NAME]]="","",IF($A$8="",CONCATENATE(Table1[[#This Row],[*FIRST NAME]],".",Table1[[#This Row],[*LAST NAME]],"@",$A$6),CONCATENATE(Table1[[#This Row],[*FIRST NAME]],".",Table1[[#This Row],[*LAST NAME]],"@",$A$8)))</f>
        <v/>
      </c>
      <c r="F14538" s="52"/>
      <c r="G14538" s="50" t="str">
        <f>IF(Table1[[#This Row],[*FIRST NAME]]="","","Mailbox Only")</f>
        <v/>
      </c>
      <c r="H14538" s="50" t="str">
        <f>IF(Table1[[#This Row],[*FIRST NAME]]="","","Y")</f>
        <v/>
      </c>
      <c r="I14538" s="50" t="str">
        <f>IF(Table1[[#This Row],[*FIRST NAME]]="","","N")</f>
        <v/>
      </c>
      <c r="J14538" s="50" t="str">
        <f>IF(Table1[[#This Row],[*FIRST NAME]]="","","N")</f>
        <v/>
      </c>
      <c r="K14538" s="50"/>
      <c r="L14538" s="50"/>
      <c r="M14538" s="50"/>
      <c r="N14538" s="51"/>
      <c r="O14538" s="50"/>
      <c r="P14538" s="52"/>
      <c r="Q14538" s="47"/>
    </row>
    <row r="14539" spans="1:17" x14ac:dyDescent="0.25">
      <c r="A14539" s="48">
        <f t="shared" si="226"/>
        <v>14519</v>
      </c>
      <c r="B14539" s="49"/>
      <c r="C14539" s="49"/>
      <c r="D14539" s="47" t="str">
        <f>CONCATENATE(Table1[[#This Row],[*FIRST NAME]]," ",Table1[[#This Row],[*LAST NAME]])</f>
        <v xml:space="preserve"> </v>
      </c>
      <c r="E14539" s="47" t="str">
        <f>IF(Table1[[#This Row],[*FIRST NAME]]="","",IF($A$8="",CONCATENATE(Table1[[#This Row],[*FIRST NAME]],".",Table1[[#This Row],[*LAST NAME]],"@",$A$6),CONCATENATE(Table1[[#This Row],[*FIRST NAME]],".",Table1[[#This Row],[*LAST NAME]],"@",$A$8)))</f>
        <v/>
      </c>
      <c r="F14539" s="52"/>
      <c r="G14539" s="50" t="str">
        <f>IF(Table1[[#This Row],[*FIRST NAME]]="","","Mailbox Only")</f>
        <v/>
      </c>
      <c r="H14539" s="50" t="str">
        <f>IF(Table1[[#This Row],[*FIRST NAME]]="","","Y")</f>
        <v/>
      </c>
      <c r="I14539" s="50" t="str">
        <f>IF(Table1[[#This Row],[*FIRST NAME]]="","","N")</f>
        <v/>
      </c>
      <c r="J14539" s="50" t="str">
        <f>IF(Table1[[#This Row],[*FIRST NAME]]="","","N")</f>
        <v/>
      </c>
      <c r="K14539" s="50"/>
      <c r="L14539" s="50"/>
      <c r="M14539" s="50"/>
      <c r="N14539" s="51"/>
      <c r="O14539" s="50"/>
      <c r="P14539" s="52"/>
      <c r="Q14539" s="47"/>
    </row>
    <row r="14540" spans="1:17" x14ac:dyDescent="0.25">
      <c r="A14540" s="48">
        <f t="shared" si="226"/>
        <v>14520</v>
      </c>
      <c r="B14540" s="49"/>
      <c r="C14540" s="49"/>
      <c r="D14540" s="47" t="str">
        <f>CONCATENATE(Table1[[#This Row],[*FIRST NAME]]," ",Table1[[#This Row],[*LAST NAME]])</f>
        <v xml:space="preserve"> </v>
      </c>
      <c r="E14540" s="47" t="str">
        <f>IF(Table1[[#This Row],[*FIRST NAME]]="","",IF($A$8="",CONCATENATE(Table1[[#This Row],[*FIRST NAME]],".",Table1[[#This Row],[*LAST NAME]],"@",$A$6),CONCATENATE(Table1[[#This Row],[*FIRST NAME]],".",Table1[[#This Row],[*LAST NAME]],"@",$A$8)))</f>
        <v/>
      </c>
      <c r="F14540" s="52"/>
      <c r="G14540" s="50" t="str">
        <f>IF(Table1[[#This Row],[*FIRST NAME]]="","","Mailbox Only")</f>
        <v/>
      </c>
      <c r="H14540" s="50" t="str">
        <f>IF(Table1[[#This Row],[*FIRST NAME]]="","","Y")</f>
        <v/>
      </c>
      <c r="I14540" s="50" t="str">
        <f>IF(Table1[[#This Row],[*FIRST NAME]]="","","N")</f>
        <v/>
      </c>
      <c r="J14540" s="50" t="str">
        <f>IF(Table1[[#This Row],[*FIRST NAME]]="","","N")</f>
        <v/>
      </c>
      <c r="K14540" s="50"/>
      <c r="L14540" s="50"/>
      <c r="M14540" s="50"/>
      <c r="N14540" s="51"/>
      <c r="O14540" s="50"/>
      <c r="P14540" s="52"/>
      <c r="Q14540" s="47"/>
    </row>
    <row r="14541" spans="1:17" x14ac:dyDescent="0.25">
      <c r="A14541" s="48">
        <f t="shared" si="226"/>
        <v>14521</v>
      </c>
      <c r="B14541" s="49"/>
      <c r="C14541" s="49"/>
      <c r="D14541" s="47" t="str">
        <f>CONCATENATE(Table1[[#This Row],[*FIRST NAME]]," ",Table1[[#This Row],[*LAST NAME]])</f>
        <v xml:space="preserve"> </v>
      </c>
      <c r="E14541" s="47" t="str">
        <f>IF(Table1[[#This Row],[*FIRST NAME]]="","",IF($A$8="",CONCATENATE(Table1[[#This Row],[*FIRST NAME]],".",Table1[[#This Row],[*LAST NAME]],"@",$A$6),CONCATENATE(Table1[[#This Row],[*FIRST NAME]],".",Table1[[#This Row],[*LAST NAME]],"@",$A$8)))</f>
        <v/>
      </c>
      <c r="F14541" s="52"/>
      <c r="G14541" s="50" t="str">
        <f>IF(Table1[[#This Row],[*FIRST NAME]]="","","Mailbox Only")</f>
        <v/>
      </c>
      <c r="H14541" s="50" t="str">
        <f>IF(Table1[[#This Row],[*FIRST NAME]]="","","Y")</f>
        <v/>
      </c>
      <c r="I14541" s="50" t="str">
        <f>IF(Table1[[#This Row],[*FIRST NAME]]="","","N")</f>
        <v/>
      </c>
      <c r="J14541" s="50" t="str">
        <f>IF(Table1[[#This Row],[*FIRST NAME]]="","","N")</f>
        <v/>
      </c>
      <c r="K14541" s="50"/>
      <c r="L14541" s="50"/>
      <c r="M14541" s="50"/>
      <c r="N14541" s="51"/>
      <c r="O14541" s="50"/>
      <c r="P14541" s="52"/>
      <c r="Q14541" s="47"/>
    </row>
    <row r="14542" spans="1:17" x14ac:dyDescent="0.25">
      <c r="A14542" s="48">
        <f t="shared" si="226"/>
        <v>14522</v>
      </c>
      <c r="B14542" s="49"/>
      <c r="C14542" s="49"/>
      <c r="D14542" s="47" t="str">
        <f>CONCATENATE(Table1[[#This Row],[*FIRST NAME]]," ",Table1[[#This Row],[*LAST NAME]])</f>
        <v xml:space="preserve"> </v>
      </c>
      <c r="E14542" s="47" t="str">
        <f>IF(Table1[[#This Row],[*FIRST NAME]]="","",IF($A$8="",CONCATENATE(Table1[[#This Row],[*FIRST NAME]],".",Table1[[#This Row],[*LAST NAME]],"@",$A$6),CONCATENATE(Table1[[#This Row],[*FIRST NAME]],".",Table1[[#This Row],[*LAST NAME]],"@",$A$8)))</f>
        <v/>
      </c>
      <c r="F14542" s="52"/>
      <c r="G14542" s="50" t="str">
        <f>IF(Table1[[#This Row],[*FIRST NAME]]="","","Mailbox Only")</f>
        <v/>
      </c>
      <c r="H14542" s="50" t="str">
        <f>IF(Table1[[#This Row],[*FIRST NAME]]="","","Y")</f>
        <v/>
      </c>
      <c r="I14542" s="50" t="str">
        <f>IF(Table1[[#This Row],[*FIRST NAME]]="","","N")</f>
        <v/>
      </c>
      <c r="J14542" s="50" t="str">
        <f>IF(Table1[[#This Row],[*FIRST NAME]]="","","N")</f>
        <v/>
      </c>
      <c r="K14542" s="50"/>
      <c r="L14542" s="50"/>
      <c r="M14542" s="50"/>
      <c r="N14542" s="51"/>
      <c r="O14542" s="50"/>
      <c r="P14542" s="52"/>
      <c r="Q14542" s="47"/>
    </row>
    <row r="14543" spans="1:17" x14ac:dyDescent="0.25">
      <c r="A14543" s="48">
        <f t="shared" si="226"/>
        <v>14523</v>
      </c>
      <c r="B14543" s="49"/>
      <c r="C14543" s="49"/>
      <c r="D14543" s="47" t="str">
        <f>CONCATENATE(Table1[[#This Row],[*FIRST NAME]]," ",Table1[[#This Row],[*LAST NAME]])</f>
        <v xml:space="preserve"> </v>
      </c>
      <c r="E14543" s="47" t="str">
        <f>IF(Table1[[#This Row],[*FIRST NAME]]="","",IF($A$8="",CONCATENATE(Table1[[#This Row],[*FIRST NAME]],".",Table1[[#This Row],[*LAST NAME]],"@",$A$6),CONCATENATE(Table1[[#This Row],[*FIRST NAME]],".",Table1[[#This Row],[*LAST NAME]],"@",$A$8)))</f>
        <v/>
      </c>
      <c r="F14543" s="52"/>
      <c r="G14543" s="50" t="str">
        <f>IF(Table1[[#This Row],[*FIRST NAME]]="","","Mailbox Only")</f>
        <v/>
      </c>
      <c r="H14543" s="50" t="str">
        <f>IF(Table1[[#This Row],[*FIRST NAME]]="","","Y")</f>
        <v/>
      </c>
      <c r="I14543" s="50" t="str">
        <f>IF(Table1[[#This Row],[*FIRST NAME]]="","","N")</f>
        <v/>
      </c>
      <c r="J14543" s="50" t="str">
        <f>IF(Table1[[#This Row],[*FIRST NAME]]="","","N")</f>
        <v/>
      </c>
      <c r="K14543" s="50"/>
      <c r="L14543" s="50"/>
      <c r="M14543" s="50"/>
      <c r="N14543" s="51"/>
      <c r="O14543" s="50"/>
      <c r="P14543" s="52"/>
      <c r="Q14543" s="47"/>
    </row>
    <row r="14544" spans="1:17" x14ac:dyDescent="0.25">
      <c r="A14544" s="48">
        <f t="shared" si="226"/>
        <v>14524</v>
      </c>
      <c r="B14544" s="49"/>
      <c r="C14544" s="49"/>
      <c r="D14544" s="47" t="str">
        <f>CONCATENATE(Table1[[#This Row],[*FIRST NAME]]," ",Table1[[#This Row],[*LAST NAME]])</f>
        <v xml:space="preserve"> </v>
      </c>
      <c r="E14544" s="47" t="str">
        <f>IF(Table1[[#This Row],[*FIRST NAME]]="","",IF($A$8="",CONCATENATE(Table1[[#This Row],[*FIRST NAME]],".",Table1[[#This Row],[*LAST NAME]],"@",$A$6),CONCATENATE(Table1[[#This Row],[*FIRST NAME]],".",Table1[[#This Row],[*LAST NAME]],"@",$A$8)))</f>
        <v/>
      </c>
      <c r="F14544" s="52"/>
      <c r="G14544" s="50" t="str">
        <f>IF(Table1[[#This Row],[*FIRST NAME]]="","","Mailbox Only")</f>
        <v/>
      </c>
      <c r="H14544" s="50" t="str">
        <f>IF(Table1[[#This Row],[*FIRST NAME]]="","","Y")</f>
        <v/>
      </c>
      <c r="I14544" s="50" t="str">
        <f>IF(Table1[[#This Row],[*FIRST NAME]]="","","N")</f>
        <v/>
      </c>
      <c r="J14544" s="50" t="str">
        <f>IF(Table1[[#This Row],[*FIRST NAME]]="","","N")</f>
        <v/>
      </c>
      <c r="K14544" s="50"/>
      <c r="L14544" s="50"/>
      <c r="M14544" s="50"/>
      <c r="N14544" s="51"/>
      <c r="O14544" s="50"/>
      <c r="P14544" s="52"/>
      <c r="Q14544" s="47"/>
    </row>
    <row r="14545" spans="1:17" x14ac:dyDescent="0.25">
      <c r="A14545" s="48">
        <f t="shared" si="226"/>
        <v>14525</v>
      </c>
      <c r="B14545" s="49"/>
      <c r="C14545" s="49"/>
      <c r="D14545" s="47" t="str">
        <f>CONCATENATE(Table1[[#This Row],[*FIRST NAME]]," ",Table1[[#This Row],[*LAST NAME]])</f>
        <v xml:space="preserve"> </v>
      </c>
      <c r="E14545" s="47" t="str">
        <f>IF(Table1[[#This Row],[*FIRST NAME]]="","",IF($A$8="",CONCATENATE(Table1[[#This Row],[*FIRST NAME]],".",Table1[[#This Row],[*LAST NAME]],"@",$A$6),CONCATENATE(Table1[[#This Row],[*FIRST NAME]],".",Table1[[#This Row],[*LAST NAME]],"@",$A$8)))</f>
        <v/>
      </c>
      <c r="F14545" s="52"/>
      <c r="G14545" s="50" t="str">
        <f>IF(Table1[[#This Row],[*FIRST NAME]]="","","Mailbox Only")</f>
        <v/>
      </c>
      <c r="H14545" s="50" t="str">
        <f>IF(Table1[[#This Row],[*FIRST NAME]]="","","Y")</f>
        <v/>
      </c>
      <c r="I14545" s="50" t="str">
        <f>IF(Table1[[#This Row],[*FIRST NAME]]="","","N")</f>
        <v/>
      </c>
      <c r="J14545" s="50" t="str">
        <f>IF(Table1[[#This Row],[*FIRST NAME]]="","","N")</f>
        <v/>
      </c>
      <c r="K14545" s="50"/>
      <c r="L14545" s="50"/>
      <c r="M14545" s="50"/>
      <c r="N14545" s="51"/>
      <c r="O14545" s="50"/>
      <c r="P14545" s="52"/>
      <c r="Q14545" s="47"/>
    </row>
    <row r="14546" spans="1:17" x14ac:dyDescent="0.25">
      <c r="A14546" s="48">
        <f t="shared" si="226"/>
        <v>14526</v>
      </c>
      <c r="B14546" s="49"/>
      <c r="C14546" s="49"/>
      <c r="D14546" s="47" t="str">
        <f>CONCATENATE(Table1[[#This Row],[*FIRST NAME]]," ",Table1[[#This Row],[*LAST NAME]])</f>
        <v xml:space="preserve"> </v>
      </c>
      <c r="E14546" s="47" t="str">
        <f>IF(Table1[[#This Row],[*FIRST NAME]]="","",IF($A$8="",CONCATENATE(Table1[[#This Row],[*FIRST NAME]],".",Table1[[#This Row],[*LAST NAME]],"@",$A$6),CONCATENATE(Table1[[#This Row],[*FIRST NAME]],".",Table1[[#This Row],[*LAST NAME]],"@",$A$8)))</f>
        <v/>
      </c>
      <c r="F14546" s="52"/>
      <c r="G14546" s="50" t="str">
        <f>IF(Table1[[#This Row],[*FIRST NAME]]="","","Mailbox Only")</f>
        <v/>
      </c>
      <c r="H14546" s="50" t="str">
        <f>IF(Table1[[#This Row],[*FIRST NAME]]="","","Y")</f>
        <v/>
      </c>
      <c r="I14546" s="50" t="str">
        <f>IF(Table1[[#This Row],[*FIRST NAME]]="","","N")</f>
        <v/>
      </c>
      <c r="J14546" s="50" t="str">
        <f>IF(Table1[[#This Row],[*FIRST NAME]]="","","N")</f>
        <v/>
      </c>
      <c r="K14546" s="50"/>
      <c r="L14546" s="50"/>
      <c r="M14546" s="50"/>
      <c r="N14546" s="51"/>
      <c r="O14546" s="50"/>
      <c r="P14546" s="52"/>
      <c r="Q14546" s="47"/>
    </row>
    <row r="14547" spans="1:17" x14ac:dyDescent="0.25">
      <c r="A14547" s="48">
        <f t="shared" si="226"/>
        <v>14527</v>
      </c>
      <c r="B14547" s="49"/>
      <c r="C14547" s="49"/>
      <c r="D14547" s="47" t="str">
        <f>CONCATENATE(Table1[[#This Row],[*FIRST NAME]]," ",Table1[[#This Row],[*LAST NAME]])</f>
        <v xml:space="preserve"> </v>
      </c>
      <c r="E14547" s="47" t="str">
        <f>IF(Table1[[#This Row],[*FIRST NAME]]="","",IF($A$8="",CONCATENATE(Table1[[#This Row],[*FIRST NAME]],".",Table1[[#This Row],[*LAST NAME]],"@",$A$6),CONCATENATE(Table1[[#This Row],[*FIRST NAME]],".",Table1[[#This Row],[*LAST NAME]],"@",$A$8)))</f>
        <v/>
      </c>
      <c r="F14547" s="52"/>
      <c r="G14547" s="50" t="str">
        <f>IF(Table1[[#This Row],[*FIRST NAME]]="","","Mailbox Only")</f>
        <v/>
      </c>
      <c r="H14547" s="50" t="str">
        <f>IF(Table1[[#This Row],[*FIRST NAME]]="","","Y")</f>
        <v/>
      </c>
      <c r="I14547" s="50" t="str">
        <f>IF(Table1[[#This Row],[*FIRST NAME]]="","","N")</f>
        <v/>
      </c>
      <c r="J14547" s="50" t="str">
        <f>IF(Table1[[#This Row],[*FIRST NAME]]="","","N")</f>
        <v/>
      </c>
      <c r="K14547" s="50"/>
      <c r="L14547" s="50"/>
      <c r="M14547" s="50"/>
      <c r="N14547" s="51"/>
      <c r="O14547" s="50"/>
      <c r="P14547" s="52"/>
      <c r="Q14547" s="47"/>
    </row>
    <row r="14548" spans="1:17" x14ac:dyDescent="0.25">
      <c r="A14548" s="48">
        <f t="shared" ref="A14548:A14611" si="227">A14547+1</f>
        <v>14528</v>
      </c>
      <c r="B14548" s="49"/>
      <c r="C14548" s="49"/>
      <c r="D14548" s="47" t="str">
        <f>CONCATENATE(Table1[[#This Row],[*FIRST NAME]]," ",Table1[[#This Row],[*LAST NAME]])</f>
        <v xml:space="preserve"> </v>
      </c>
      <c r="E14548" s="47" t="str">
        <f>IF(Table1[[#This Row],[*FIRST NAME]]="","",IF($A$8="",CONCATENATE(Table1[[#This Row],[*FIRST NAME]],".",Table1[[#This Row],[*LAST NAME]],"@",$A$6),CONCATENATE(Table1[[#This Row],[*FIRST NAME]],".",Table1[[#This Row],[*LAST NAME]],"@",$A$8)))</f>
        <v/>
      </c>
      <c r="F14548" s="52"/>
      <c r="G14548" s="50" t="str">
        <f>IF(Table1[[#This Row],[*FIRST NAME]]="","","Mailbox Only")</f>
        <v/>
      </c>
      <c r="H14548" s="50" t="str">
        <f>IF(Table1[[#This Row],[*FIRST NAME]]="","","Y")</f>
        <v/>
      </c>
      <c r="I14548" s="50" t="str">
        <f>IF(Table1[[#This Row],[*FIRST NAME]]="","","N")</f>
        <v/>
      </c>
      <c r="J14548" s="50" t="str">
        <f>IF(Table1[[#This Row],[*FIRST NAME]]="","","N")</f>
        <v/>
      </c>
      <c r="K14548" s="50"/>
      <c r="L14548" s="50"/>
      <c r="M14548" s="50"/>
      <c r="N14548" s="51"/>
      <c r="O14548" s="50"/>
      <c r="P14548" s="52"/>
      <c r="Q14548" s="47"/>
    </row>
    <row r="14549" spans="1:17" x14ac:dyDescent="0.25">
      <c r="A14549" s="48">
        <f t="shared" si="227"/>
        <v>14529</v>
      </c>
      <c r="B14549" s="49"/>
      <c r="C14549" s="49"/>
      <c r="D14549" s="47" t="str">
        <f>CONCATENATE(Table1[[#This Row],[*FIRST NAME]]," ",Table1[[#This Row],[*LAST NAME]])</f>
        <v xml:space="preserve"> </v>
      </c>
      <c r="E14549" s="47" t="str">
        <f>IF(Table1[[#This Row],[*FIRST NAME]]="","",IF($A$8="",CONCATENATE(Table1[[#This Row],[*FIRST NAME]],".",Table1[[#This Row],[*LAST NAME]],"@",$A$6),CONCATENATE(Table1[[#This Row],[*FIRST NAME]],".",Table1[[#This Row],[*LAST NAME]],"@",$A$8)))</f>
        <v/>
      </c>
      <c r="F14549" s="52"/>
      <c r="G14549" s="50" t="str">
        <f>IF(Table1[[#This Row],[*FIRST NAME]]="","","Mailbox Only")</f>
        <v/>
      </c>
      <c r="H14549" s="50" t="str">
        <f>IF(Table1[[#This Row],[*FIRST NAME]]="","","Y")</f>
        <v/>
      </c>
      <c r="I14549" s="50" t="str">
        <f>IF(Table1[[#This Row],[*FIRST NAME]]="","","N")</f>
        <v/>
      </c>
      <c r="J14549" s="50" t="str">
        <f>IF(Table1[[#This Row],[*FIRST NAME]]="","","N")</f>
        <v/>
      </c>
      <c r="K14549" s="50"/>
      <c r="L14549" s="50"/>
      <c r="M14549" s="50"/>
      <c r="N14549" s="51"/>
      <c r="O14549" s="50"/>
      <c r="P14549" s="52"/>
      <c r="Q14549" s="47"/>
    </row>
    <row r="14550" spans="1:17" x14ac:dyDescent="0.25">
      <c r="A14550" s="48">
        <f t="shared" si="227"/>
        <v>14530</v>
      </c>
      <c r="B14550" s="49"/>
      <c r="C14550" s="49"/>
      <c r="D14550" s="47" t="str">
        <f>CONCATENATE(Table1[[#This Row],[*FIRST NAME]]," ",Table1[[#This Row],[*LAST NAME]])</f>
        <v xml:space="preserve"> </v>
      </c>
      <c r="E14550" s="47" t="str">
        <f>IF(Table1[[#This Row],[*FIRST NAME]]="","",IF($A$8="",CONCATENATE(Table1[[#This Row],[*FIRST NAME]],".",Table1[[#This Row],[*LAST NAME]],"@",$A$6),CONCATENATE(Table1[[#This Row],[*FIRST NAME]],".",Table1[[#This Row],[*LAST NAME]],"@",$A$8)))</f>
        <v/>
      </c>
      <c r="F14550" s="52"/>
      <c r="G14550" s="50" t="str">
        <f>IF(Table1[[#This Row],[*FIRST NAME]]="","","Mailbox Only")</f>
        <v/>
      </c>
      <c r="H14550" s="50" t="str">
        <f>IF(Table1[[#This Row],[*FIRST NAME]]="","","Y")</f>
        <v/>
      </c>
      <c r="I14550" s="50" t="str">
        <f>IF(Table1[[#This Row],[*FIRST NAME]]="","","N")</f>
        <v/>
      </c>
      <c r="J14550" s="50" t="str">
        <f>IF(Table1[[#This Row],[*FIRST NAME]]="","","N")</f>
        <v/>
      </c>
      <c r="K14550" s="50"/>
      <c r="L14550" s="50"/>
      <c r="M14550" s="50"/>
      <c r="N14550" s="51"/>
      <c r="O14550" s="50"/>
      <c r="P14550" s="52"/>
      <c r="Q14550" s="47"/>
    </row>
    <row r="14551" spans="1:17" x14ac:dyDescent="0.25">
      <c r="A14551" s="48">
        <f t="shared" si="227"/>
        <v>14531</v>
      </c>
      <c r="B14551" s="49"/>
      <c r="C14551" s="49"/>
      <c r="D14551" s="47" t="str">
        <f>CONCATENATE(Table1[[#This Row],[*FIRST NAME]]," ",Table1[[#This Row],[*LAST NAME]])</f>
        <v xml:space="preserve"> </v>
      </c>
      <c r="E14551" s="47" t="str">
        <f>IF(Table1[[#This Row],[*FIRST NAME]]="","",IF($A$8="",CONCATENATE(Table1[[#This Row],[*FIRST NAME]],".",Table1[[#This Row],[*LAST NAME]],"@",$A$6),CONCATENATE(Table1[[#This Row],[*FIRST NAME]],".",Table1[[#This Row],[*LAST NAME]],"@",$A$8)))</f>
        <v/>
      </c>
      <c r="F14551" s="52"/>
      <c r="G14551" s="50" t="str">
        <f>IF(Table1[[#This Row],[*FIRST NAME]]="","","Mailbox Only")</f>
        <v/>
      </c>
      <c r="H14551" s="50" t="str">
        <f>IF(Table1[[#This Row],[*FIRST NAME]]="","","Y")</f>
        <v/>
      </c>
      <c r="I14551" s="50" t="str">
        <f>IF(Table1[[#This Row],[*FIRST NAME]]="","","N")</f>
        <v/>
      </c>
      <c r="J14551" s="50" t="str">
        <f>IF(Table1[[#This Row],[*FIRST NAME]]="","","N")</f>
        <v/>
      </c>
      <c r="K14551" s="50"/>
      <c r="L14551" s="50"/>
      <c r="M14551" s="50"/>
      <c r="N14551" s="51"/>
      <c r="O14551" s="50"/>
      <c r="P14551" s="52"/>
      <c r="Q14551" s="47"/>
    </row>
    <row r="14552" spans="1:17" x14ac:dyDescent="0.25">
      <c r="A14552" s="48">
        <f t="shared" si="227"/>
        <v>14532</v>
      </c>
      <c r="B14552" s="49"/>
      <c r="C14552" s="49"/>
      <c r="D14552" s="47" t="str">
        <f>CONCATENATE(Table1[[#This Row],[*FIRST NAME]]," ",Table1[[#This Row],[*LAST NAME]])</f>
        <v xml:space="preserve"> </v>
      </c>
      <c r="E14552" s="47" t="str">
        <f>IF(Table1[[#This Row],[*FIRST NAME]]="","",IF($A$8="",CONCATENATE(Table1[[#This Row],[*FIRST NAME]],".",Table1[[#This Row],[*LAST NAME]],"@",$A$6),CONCATENATE(Table1[[#This Row],[*FIRST NAME]],".",Table1[[#This Row],[*LAST NAME]],"@",$A$8)))</f>
        <v/>
      </c>
      <c r="F14552" s="52"/>
      <c r="G14552" s="50" t="str">
        <f>IF(Table1[[#This Row],[*FIRST NAME]]="","","Mailbox Only")</f>
        <v/>
      </c>
      <c r="H14552" s="50" t="str">
        <f>IF(Table1[[#This Row],[*FIRST NAME]]="","","Y")</f>
        <v/>
      </c>
      <c r="I14552" s="50" t="str">
        <f>IF(Table1[[#This Row],[*FIRST NAME]]="","","N")</f>
        <v/>
      </c>
      <c r="J14552" s="50" t="str">
        <f>IF(Table1[[#This Row],[*FIRST NAME]]="","","N")</f>
        <v/>
      </c>
      <c r="K14552" s="50"/>
      <c r="L14552" s="50"/>
      <c r="M14552" s="50"/>
      <c r="N14552" s="51"/>
      <c r="O14552" s="50"/>
      <c r="P14552" s="52"/>
      <c r="Q14552" s="47"/>
    </row>
    <row r="14553" spans="1:17" x14ac:dyDescent="0.25">
      <c r="A14553" s="48">
        <f t="shared" si="227"/>
        <v>14533</v>
      </c>
      <c r="B14553" s="49"/>
      <c r="C14553" s="49"/>
      <c r="D14553" s="47" t="str">
        <f>CONCATENATE(Table1[[#This Row],[*FIRST NAME]]," ",Table1[[#This Row],[*LAST NAME]])</f>
        <v xml:space="preserve"> </v>
      </c>
      <c r="E14553" s="47" t="str">
        <f>IF(Table1[[#This Row],[*FIRST NAME]]="","",IF($A$8="",CONCATENATE(Table1[[#This Row],[*FIRST NAME]],".",Table1[[#This Row],[*LAST NAME]],"@",$A$6),CONCATENATE(Table1[[#This Row],[*FIRST NAME]],".",Table1[[#This Row],[*LAST NAME]],"@",$A$8)))</f>
        <v/>
      </c>
      <c r="F14553" s="52"/>
      <c r="G14553" s="50" t="str">
        <f>IF(Table1[[#This Row],[*FIRST NAME]]="","","Mailbox Only")</f>
        <v/>
      </c>
      <c r="H14553" s="50" t="str">
        <f>IF(Table1[[#This Row],[*FIRST NAME]]="","","Y")</f>
        <v/>
      </c>
      <c r="I14553" s="50" t="str">
        <f>IF(Table1[[#This Row],[*FIRST NAME]]="","","N")</f>
        <v/>
      </c>
      <c r="J14553" s="50" t="str">
        <f>IF(Table1[[#This Row],[*FIRST NAME]]="","","N")</f>
        <v/>
      </c>
      <c r="K14553" s="50"/>
      <c r="L14553" s="50"/>
      <c r="M14553" s="50"/>
      <c r="N14553" s="51"/>
      <c r="O14553" s="50"/>
      <c r="P14553" s="52"/>
      <c r="Q14553" s="47"/>
    </row>
    <row r="14554" spans="1:17" x14ac:dyDescent="0.25">
      <c r="A14554" s="48">
        <f t="shared" si="227"/>
        <v>14534</v>
      </c>
      <c r="B14554" s="49"/>
      <c r="C14554" s="49"/>
      <c r="D14554" s="47" t="str">
        <f>CONCATENATE(Table1[[#This Row],[*FIRST NAME]]," ",Table1[[#This Row],[*LAST NAME]])</f>
        <v xml:space="preserve"> </v>
      </c>
      <c r="E14554" s="47" t="str">
        <f>IF(Table1[[#This Row],[*FIRST NAME]]="","",IF($A$8="",CONCATENATE(Table1[[#This Row],[*FIRST NAME]],".",Table1[[#This Row],[*LAST NAME]],"@",$A$6),CONCATENATE(Table1[[#This Row],[*FIRST NAME]],".",Table1[[#This Row],[*LAST NAME]],"@",$A$8)))</f>
        <v/>
      </c>
      <c r="F14554" s="52"/>
      <c r="G14554" s="50" t="str">
        <f>IF(Table1[[#This Row],[*FIRST NAME]]="","","Mailbox Only")</f>
        <v/>
      </c>
      <c r="H14554" s="50" t="str">
        <f>IF(Table1[[#This Row],[*FIRST NAME]]="","","Y")</f>
        <v/>
      </c>
      <c r="I14554" s="50" t="str">
        <f>IF(Table1[[#This Row],[*FIRST NAME]]="","","N")</f>
        <v/>
      </c>
      <c r="J14554" s="50" t="str">
        <f>IF(Table1[[#This Row],[*FIRST NAME]]="","","N")</f>
        <v/>
      </c>
      <c r="K14554" s="50"/>
      <c r="L14554" s="50"/>
      <c r="M14554" s="50"/>
      <c r="N14554" s="51"/>
      <c r="O14554" s="50"/>
      <c r="P14554" s="52"/>
      <c r="Q14554" s="47"/>
    </row>
    <row r="14555" spans="1:17" x14ac:dyDescent="0.25">
      <c r="A14555" s="48">
        <f t="shared" si="227"/>
        <v>14535</v>
      </c>
      <c r="B14555" s="49"/>
      <c r="C14555" s="49"/>
      <c r="D14555" s="47" t="str">
        <f>CONCATENATE(Table1[[#This Row],[*FIRST NAME]]," ",Table1[[#This Row],[*LAST NAME]])</f>
        <v xml:space="preserve"> </v>
      </c>
      <c r="E14555" s="47" t="str">
        <f>IF(Table1[[#This Row],[*FIRST NAME]]="","",IF($A$8="",CONCATENATE(Table1[[#This Row],[*FIRST NAME]],".",Table1[[#This Row],[*LAST NAME]],"@",$A$6),CONCATENATE(Table1[[#This Row],[*FIRST NAME]],".",Table1[[#This Row],[*LAST NAME]],"@",$A$8)))</f>
        <v/>
      </c>
      <c r="F14555" s="52"/>
      <c r="G14555" s="50" t="str">
        <f>IF(Table1[[#This Row],[*FIRST NAME]]="","","Mailbox Only")</f>
        <v/>
      </c>
      <c r="H14555" s="50" t="str">
        <f>IF(Table1[[#This Row],[*FIRST NAME]]="","","Y")</f>
        <v/>
      </c>
      <c r="I14555" s="50" t="str">
        <f>IF(Table1[[#This Row],[*FIRST NAME]]="","","N")</f>
        <v/>
      </c>
      <c r="J14555" s="50" t="str">
        <f>IF(Table1[[#This Row],[*FIRST NAME]]="","","N")</f>
        <v/>
      </c>
      <c r="K14555" s="50"/>
      <c r="L14555" s="50"/>
      <c r="M14555" s="50"/>
      <c r="N14555" s="51"/>
      <c r="O14555" s="50"/>
      <c r="P14555" s="52"/>
      <c r="Q14555" s="47"/>
    </row>
    <row r="14556" spans="1:17" x14ac:dyDescent="0.25">
      <c r="A14556" s="48">
        <f t="shared" si="227"/>
        <v>14536</v>
      </c>
      <c r="B14556" s="49"/>
      <c r="C14556" s="49"/>
      <c r="D14556" s="47" t="str">
        <f>CONCATENATE(Table1[[#This Row],[*FIRST NAME]]," ",Table1[[#This Row],[*LAST NAME]])</f>
        <v xml:space="preserve"> </v>
      </c>
      <c r="E14556" s="47" t="str">
        <f>IF(Table1[[#This Row],[*FIRST NAME]]="","",IF($A$8="",CONCATENATE(Table1[[#This Row],[*FIRST NAME]],".",Table1[[#This Row],[*LAST NAME]],"@",$A$6),CONCATENATE(Table1[[#This Row],[*FIRST NAME]],".",Table1[[#This Row],[*LAST NAME]],"@",$A$8)))</f>
        <v/>
      </c>
      <c r="F14556" s="52"/>
      <c r="G14556" s="50" t="str">
        <f>IF(Table1[[#This Row],[*FIRST NAME]]="","","Mailbox Only")</f>
        <v/>
      </c>
      <c r="H14556" s="50" t="str">
        <f>IF(Table1[[#This Row],[*FIRST NAME]]="","","Y")</f>
        <v/>
      </c>
      <c r="I14556" s="50" t="str">
        <f>IF(Table1[[#This Row],[*FIRST NAME]]="","","N")</f>
        <v/>
      </c>
      <c r="J14556" s="50" t="str">
        <f>IF(Table1[[#This Row],[*FIRST NAME]]="","","N")</f>
        <v/>
      </c>
      <c r="K14556" s="50"/>
      <c r="L14556" s="50"/>
      <c r="M14556" s="50"/>
      <c r="N14556" s="51"/>
      <c r="O14556" s="50"/>
      <c r="P14556" s="52"/>
      <c r="Q14556" s="47"/>
    </row>
    <row r="14557" spans="1:17" x14ac:dyDescent="0.25">
      <c r="A14557" s="48">
        <f t="shared" si="227"/>
        <v>14537</v>
      </c>
      <c r="B14557" s="49"/>
      <c r="C14557" s="49"/>
      <c r="D14557" s="47" t="str">
        <f>CONCATENATE(Table1[[#This Row],[*FIRST NAME]]," ",Table1[[#This Row],[*LAST NAME]])</f>
        <v xml:space="preserve"> </v>
      </c>
      <c r="E14557" s="47" t="str">
        <f>IF(Table1[[#This Row],[*FIRST NAME]]="","",IF($A$8="",CONCATENATE(Table1[[#This Row],[*FIRST NAME]],".",Table1[[#This Row],[*LAST NAME]],"@",$A$6),CONCATENATE(Table1[[#This Row],[*FIRST NAME]],".",Table1[[#This Row],[*LAST NAME]],"@",$A$8)))</f>
        <v/>
      </c>
      <c r="F14557" s="52"/>
      <c r="G14557" s="50" t="str">
        <f>IF(Table1[[#This Row],[*FIRST NAME]]="","","Mailbox Only")</f>
        <v/>
      </c>
      <c r="H14557" s="50" t="str">
        <f>IF(Table1[[#This Row],[*FIRST NAME]]="","","Y")</f>
        <v/>
      </c>
      <c r="I14557" s="50" t="str">
        <f>IF(Table1[[#This Row],[*FIRST NAME]]="","","N")</f>
        <v/>
      </c>
      <c r="J14557" s="50" t="str">
        <f>IF(Table1[[#This Row],[*FIRST NAME]]="","","N")</f>
        <v/>
      </c>
      <c r="K14557" s="50"/>
      <c r="L14557" s="50"/>
      <c r="M14557" s="50"/>
      <c r="N14557" s="51"/>
      <c r="O14557" s="50"/>
      <c r="P14557" s="52"/>
      <c r="Q14557" s="47"/>
    </row>
    <row r="14558" spans="1:17" x14ac:dyDescent="0.25">
      <c r="A14558" s="48">
        <f t="shared" si="227"/>
        <v>14538</v>
      </c>
      <c r="B14558" s="49"/>
      <c r="C14558" s="49"/>
      <c r="D14558" s="47" t="str">
        <f>CONCATENATE(Table1[[#This Row],[*FIRST NAME]]," ",Table1[[#This Row],[*LAST NAME]])</f>
        <v xml:space="preserve"> </v>
      </c>
      <c r="E14558" s="47" t="str">
        <f>IF(Table1[[#This Row],[*FIRST NAME]]="","",IF($A$8="",CONCATENATE(Table1[[#This Row],[*FIRST NAME]],".",Table1[[#This Row],[*LAST NAME]],"@",$A$6),CONCATENATE(Table1[[#This Row],[*FIRST NAME]],".",Table1[[#This Row],[*LAST NAME]],"@",$A$8)))</f>
        <v/>
      </c>
      <c r="F14558" s="52"/>
      <c r="G14558" s="50" t="str">
        <f>IF(Table1[[#This Row],[*FIRST NAME]]="","","Mailbox Only")</f>
        <v/>
      </c>
      <c r="H14558" s="50" t="str">
        <f>IF(Table1[[#This Row],[*FIRST NAME]]="","","Y")</f>
        <v/>
      </c>
      <c r="I14558" s="50" t="str">
        <f>IF(Table1[[#This Row],[*FIRST NAME]]="","","N")</f>
        <v/>
      </c>
      <c r="J14558" s="50" t="str">
        <f>IF(Table1[[#This Row],[*FIRST NAME]]="","","N")</f>
        <v/>
      </c>
      <c r="K14558" s="50"/>
      <c r="L14558" s="50"/>
      <c r="M14558" s="50"/>
      <c r="N14558" s="51"/>
      <c r="O14558" s="50"/>
      <c r="P14558" s="52"/>
      <c r="Q14558" s="47"/>
    </row>
    <row r="14559" spans="1:17" x14ac:dyDescent="0.25">
      <c r="A14559" s="48">
        <f t="shared" si="227"/>
        <v>14539</v>
      </c>
      <c r="B14559" s="49"/>
      <c r="C14559" s="49"/>
      <c r="D14559" s="47" t="str">
        <f>CONCATENATE(Table1[[#This Row],[*FIRST NAME]]," ",Table1[[#This Row],[*LAST NAME]])</f>
        <v xml:space="preserve"> </v>
      </c>
      <c r="E14559" s="47" t="str">
        <f>IF(Table1[[#This Row],[*FIRST NAME]]="","",IF($A$8="",CONCATENATE(Table1[[#This Row],[*FIRST NAME]],".",Table1[[#This Row],[*LAST NAME]],"@",$A$6),CONCATENATE(Table1[[#This Row],[*FIRST NAME]],".",Table1[[#This Row],[*LAST NAME]],"@",$A$8)))</f>
        <v/>
      </c>
      <c r="F14559" s="52"/>
      <c r="G14559" s="50" t="str">
        <f>IF(Table1[[#This Row],[*FIRST NAME]]="","","Mailbox Only")</f>
        <v/>
      </c>
      <c r="H14559" s="50" t="str">
        <f>IF(Table1[[#This Row],[*FIRST NAME]]="","","Y")</f>
        <v/>
      </c>
      <c r="I14559" s="50" t="str">
        <f>IF(Table1[[#This Row],[*FIRST NAME]]="","","N")</f>
        <v/>
      </c>
      <c r="J14559" s="50" t="str">
        <f>IF(Table1[[#This Row],[*FIRST NAME]]="","","N")</f>
        <v/>
      </c>
      <c r="K14559" s="50"/>
      <c r="L14559" s="50"/>
      <c r="M14559" s="50"/>
      <c r="N14559" s="51"/>
      <c r="O14559" s="50"/>
      <c r="P14559" s="52"/>
      <c r="Q14559" s="47"/>
    </row>
    <row r="14560" spans="1:17" x14ac:dyDescent="0.25">
      <c r="A14560" s="48">
        <f t="shared" si="227"/>
        <v>14540</v>
      </c>
      <c r="B14560" s="49"/>
      <c r="C14560" s="49"/>
      <c r="D14560" s="47" t="str">
        <f>CONCATENATE(Table1[[#This Row],[*FIRST NAME]]," ",Table1[[#This Row],[*LAST NAME]])</f>
        <v xml:space="preserve"> </v>
      </c>
      <c r="E14560" s="47" t="str">
        <f>IF(Table1[[#This Row],[*FIRST NAME]]="","",IF($A$8="",CONCATENATE(Table1[[#This Row],[*FIRST NAME]],".",Table1[[#This Row],[*LAST NAME]],"@",$A$6),CONCATENATE(Table1[[#This Row],[*FIRST NAME]],".",Table1[[#This Row],[*LAST NAME]],"@",$A$8)))</f>
        <v/>
      </c>
      <c r="F14560" s="52"/>
      <c r="G14560" s="50" t="str">
        <f>IF(Table1[[#This Row],[*FIRST NAME]]="","","Mailbox Only")</f>
        <v/>
      </c>
      <c r="H14560" s="50" t="str">
        <f>IF(Table1[[#This Row],[*FIRST NAME]]="","","Y")</f>
        <v/>
      </c>
      <c r="I14560" s="50" t="str">
        <f>IF(Table1[[#This Row],[*FIRST NAME]]="","","N")</f>
        <v/>
      </c>
      <c r="J14560" s="50" t="str">
        <f>IF(Table1[[#This Row],[*FIRST NAME]]="","","N")</f>
        <v/>
      </c>
      <c r="K14560" s="50"/>
      <c r="L14560" s="50"/>
      <c r="M14560" s="50"/>
      <c r="N14560" s="51"/>
      <c r="O14560" s="50"/>
      <c r="P14560" s="52"/>
      <c r="Q14560" s="47"/>
    </row>
    <row r="14561" spans="1:17" x14ac:dyDescent="0.25">
      <c r="A14561" s="48">
        <f t="shared" si="227"/>
        <v>14541</v>
      </c>
      <c r="B14561" s="49"/>
      <c r="C14561" s="49"/>
      <c r="D14561" s="47" t="str">
        <f>CONCATENATE(Table1[[#This Row],[*FIRST NAME]]," ",Table1[[#This Row],[*LAST NAME]])</f>
        <v xml:space="preserve"> </v>
      </c>
      <c r="E14561" s="47" t="str">
        <f>IF(Table1[[#This Row],[*FIRST NAME]]="","",IF($A$8="",CONCATENATE(Table1[[#This Row],[*FIRST NAME]],".",Table1[[#This Row],[*LAST NAME]],"@",$A$6),CONCATENATE(Table1[[#This Row],[*FIRST NAME]],".",Table1[[#This Row],[*LAST NAME]],"@",$A$8)))</f>
        <v/>
      </c>
      <c r="F14561" s="52"/>
      <c r="G14561" s="50" t="str">
        <f>IF(Table1[[#This Row],[*FIRST NAME]]="","","Mailbox Only")</f>
        <v/>
      </c>
      <c r="H14561" s="50" t="str">
        <f>IF(Table1[[#This Row],[*FIRST NAME]]="","","Y")</f>
        <v/>
      </c>
      <c r="I14561" s="50" t="str">
        <f>IF(Table1[[#This Row],[*FIRST NAME]]="","","N")</f>
        <v/>
      </c>
      <c r="J14561" s="50" t="str">
        <f>IF(Table1[[#This Row],[*FIRST NAME]]="","","N")</f>
        <v/>
      </c>
      <c r="K14561" s="50"/>
      <c r="L14561" s="50"/>
      <c r="M14561" s="50"/>
      <c r="N14561" s="51"/>
      <c r="O14561" s="50"/>
      <c r="P14561" s="52"/>
      <c r="Q14561" s="47"/>
    </row>
    <row r="14562" spans="1:17" x14ac:dyDescent="0.25">
      <c r="A14562" s="48">
        <f t="shared" si="227"/>
        <v>14542</v>
      </c>
      <c r="B14562" s="49"/>
      <c r="C14562" s="49"/>
      <c r="D14562" s="47" t="str">
        <f>CONCATENATE(Table1[[#This Row],[*FIRST NAME]]," ",Table1[[#This Row],[*LAST NAME]])</f>
        <v xml:space="preserve"> </v>
      </c>
      <c r="E14562" s="47" t="str">
        <f>IF(Table1[[#This Row],[*FIRST NAME]]="","",IF($A$8="",CONCATENATE(Table1[[#This Row],[*FIRST NAME]],".",Table1[[#This Row],[*LAST NAME]],"@",$A$6),CONCATENATE(Table1[[#This Row],[*FIRST NAME]],".",Table1[[#This Row],[*LAST NAME]],"@",$A$8)))</f>
        <v/>
      </c>
      <c r="F14562" s="52"/>
      <c r="G14562" s="50" t="str">
        <f>IF(Table1[[#This Row],[*FIRST NAME]]="","","Mailbox Only")</f>
        <v/>
      </c>
      <c r="H14562" s="50" t="str">
        <f>IF(Table1[[#This Row],[*FIRST NAME]]="","","Y")</f>
        <v/>
      </c>
      <c r="I14562" s="50" t="str">
        <f>IF(Table1[[#This Row],[*FIRST NAME]]="","","N")</f>
        <v/>
      </c>
      <c r="J14562" s="50" t="str">
        <f>IF(Table1[[#This Row],[*FIRST NAME]]="","","N")</f>
        <v/>
      </c>
      <c r="K14562" s="50"/>
      <c r="L14562" s="50"/>
      <c r="M14562" s="50"/>
      <c r="N14562" s="51"/>
      <c r="O14562" s="50"/>
      <c r="P14562" s="52"/>
      <c r="Q14562" s="47"/>
    </row>
    <row r="14563" spans="1:17" x14ac:dyDescent="0.25">
      <c r="A14563" s="48">
        <f t="shared" si="227"/>
        <v>14543</v>
      </c>
      <c r="B14563" s="49"/>
      <c r="C14563" s="49"/>
      <c r="D14563" s="47" t="str">
        <f>CONCATENATE(Table1[[#This Row],[*FIRST NAME]]," ",Table1[[#This Row],[*LAST NAME]])</f>
        <v xml:space="preserve"> </v>
      </c>
      <c r="E14563" s="47" t="str">
        <f>IF(Table1[[#This Row],[*FIRST NAME]]="","",IF($A$8="",CONCATENATE(Table1[[#This Row],[*FIRST NAME]],".",Table1[[#This Row],[*LAST NAME]],"@",$A$6),CONCATENATE(Table1[[#This Row],[*FIRST NAME]],".",Table1[[#This Row],[*LAST NAME]],"@",$A$8)))</f>
        <v/>
      </c>
      <c r="F14563" s="52"/>
      <c r="G14563" s="50" t="str">
        <f>IF(Table1[[#This Row],[*FIRST NAME]]="","","Mailbox Only")</f>
        <v/>
      </c>
      <c r="H14563" s="50" t="str">
        <f>IF(Table1[[#This Row],[*FIRST NAME]]="","","Y")</f>
        <v/>
      </c>
      <c r="I14563" s="50" t="str">
        <f>IF(Table1[[#This Row],[*FIRST NAME]]="","","N")</f>
        <v/>
      </c>
      <c r="J14563" s="50" t="str">
        <f>IF(Table1[[#This Row],[*FIRST NAME]]="","","N")</f>
        <v/>
      </c>
      <c r="K14563" s="50"/>
      <c r="L14563" s="50"/>
      <c r="M14563" s="50"/>
      <c r="N14563" s="51"/>
      <c r="O14563" s="50"/>
      <c r="P14563" s="52"/>
      <c r="Q14563" s="47"/>
    </row>
    <row r="14564" spans="1:17" x14ac:dyDescent="0.25">
      <c r="A14564" s="48">
        <f t="shared" si="227"/>
        <v>14544</v>
      </c>
      <c r="B14564" s="49"/>
      <c r="C14564" s="49"/>
      <c r="D14564" s="47" t="str">
        <f>CONCATENATE(Table1[[#This Row],[*FIRST NAME]]," ",Table1[[#This Row],[*LAST NAME]])</f>
        <v xml:space="preserve"> </v>
      </c>
      <c r="E14564" s="47" t="str">
        <f>IF(Table1[[#This Row],[*FIRST NAME]]="","",IF($A$8="",CONCATENATE(Table1[[#This Row],[*FIRST NAME]],".",Table1[[#This Row],[*LAST NAME]],"@",$A$6),CONCATENATE(Table1[[#This Row],[*FIRST NAME]],".",Table1[[#This Row],[*LAST NAME]],"@",$A$8)))</f>
        <v/>
      </c>
      <c r="F14564" s="52"/>
      <c r="G14564" s="50" t="str">
        <f>IF(Table1[[#This Row],[*FIRST NAME]]="","","Mailbox Only")</f>
        <v/>
      </c>
      <c r="H14564" s="50" t="str">
        <f>IF(Table1[[#This Row],[*FIRST NAME]]="","","Y")</f>
        <v/>
      </c>
      <c r="I14564" s="50" t="str">
        <f>IF(Table1[[#This Row],[*FIRST NAME]]="","","N")</f>
        <v/>
      </c>
      <c r="J14564" s="50" t="str">
        <f>IF(Table1[[#This Row],[*FIRST NAME]]="","","N")</f>
        <v/>
      </c>
      <c r="K14564" s="50"/>
      <c r="L14564" s="50"/>
      <c r="M14564" s="50"/>
      <c r="N14564" s="51"/>
      <c r="O14564" s="50"/>
      <c r="P14564" s="52"/>
      <c r="Q14564" s="47"/>
    </row>
    <row r="14565" spans="1:17" x14ac:dyDescent="0.25">
      <c r="A14565" s="48">
        <f t="shared" si="227"/>
        <v>14545</v>
      </c>
      <c r="B14565" s="49"/>
      <c r="C14565" s="49"/>
      <c r="D14565" s="47" t="str">
        <f>CONCATENATE(Table1[[#This Row],[*FIRST NAME]]," ",Table1[[#This Row],[*LAST NAME]])</f>
        <v xml:space="preserve"> </v>
      </c>
      <c r="E14565" s="47" t="str">
        <f>IF(Table1[[#This Row],[*FIRST NAME]]="","",IF($A$8="",CONCATENATE(Table1[[#This Row],[*FIRST NAME]],".",Table1[[#This Row],[*LAST NAME]],"@",$A$6),CONCATENATE(Table1[[#This Row],[*FIRST NAME]],".",Table1[[#This Row],[*LAST NAME]],"@",$A$8)))</f>
        <v/>
      </c>
      <c r="F14565" s="52"/>
      <c r="G14565" s="50" t="str">
        <f>IF(Table1[[#This Row],[*FIRST NAME]]="","","Mailbox Only")</f>
        <v/>
      </c>
      <c r="H14565" s="50" t="str">
        <f>IF(Table1[[#This Row],[*FIRST NAME]]="","","Y")</f>
        <v/>
      </c>
      <c r="I14565" s="50" t="str">
        <f>IF(Table1[[#This Row],[*FIRST NAME]]="","","N")</f>
        <v/>
      </c>
      <c r="J14565" s="50" t="str">
        <f>IF(Table1[[#This Row],[*FIRST NAME]]="","","N")</f>
        <v/>
      </c>
      <c r="K14565" s="50"/>
      <c r="L14565" s="50"/>
      <c r="M14565" s="50"/>
      <c r="N14565" s="51"/>
      <c r="O14565" s="50"/>
      <c r="P14565" s="52"/>
      <c r="Q14565" s="47"/>
    </row>
    <row r="14566" spans="1:17" x14ac:dyDescent="0.25">
      <c r="A14566" s="48">
        <f t="shared" si="227"/>
        <v>14546</v>
      </c>
      <c r="B14566" s="49"/>
      <c r="C14566" s="49"/>
      <c r="D14566" s="47" t="str">
        <f>CONCATENATE(Table1[[#This Row],[*FIRST NAME]]," ",Table1[[#This Row],[*LAST NAME]])</f>
        <v xml:space="preserve"> </v>
      </c>
      <c r="E14566" s="47" t="str">
        <f>IF(Table1[[#This Row],[*FIRST NAME]]="","",IF($A$8="",CONCATENATE(Table1[[#This Row],[*FIRST NAME]],".",Table1[[#This Row],[*LAST NAME]],"@",$A$6),CONCATENATE(Table1[[#This Row],[*FIRST NAME]],".",Table1[[#This Row],[*LAST NAME]],"@",$A$8)))</f>
        <v/>
      </c>
      <c r="F14566" s="52"/>
      <c r="G14566" s="50" t="str">
        <f>IF(Table1[[#This Row],[*FIRST NAME]]="","","Mailbox Only")</f>
        <v/>
      </c>
      <c r="H14566" s="50" t="str">
        <f>IF(Table1[[#This Row],[*FIRST NAME]]="","","Y")</f>
        <v/>
      </c>
      <c r="I14566" s="50" t="str">
        <f>IF(Table1[[#This Row],[*FIRST NAME]]="","","N")</f>
        <v/>
      </c>
      <c r="J14566" s="50" t="str">
        <f>IF(Table1[[#This Row],[*FIRST NAME]]="","","N")</f>
        <v/>
      </c>
      <c r="K14566" s="50"/>
      <c r="L14566" s="50"/>
      <c r="M14566" s="50"/>
      <c r="N14566" s="51"/>
      <c r="O14566" s="50"/>
      <c r="P14566" s="52"/>
      <c r="Q14566" s="47"/>
    </row>
    <row r="14567" spans="1:17" x14ac:dyDescent="0.25">
      <c r="A14567" s="48">
        <f t="shared" si="227"/>
        <v>14547</v>
      </c>
      <c r="B14567" s="49"/>
      <c r="C14567" s="49"/>
      <c r="D14567" s="47" t="str">
        <f>CONCATENATE(Table1[[#This Row],[*FIRST NAME]]," ",Table1[[#This Row],[*LAST NAME]])</f>
        <v xml:space="preserve"> </v>
      </c>
      <c r="E14567" s="47" t="str">
        <f>IF(Table1[[#This Row],[*FIRST NAME]]="","",IF($A$8="",CONCATENATE(Table1[[#This Row],[*FIRST NAME]],".",Table1[[#This Row],[*LAST NAME]],"@",$A$6),CONCATENATE(Table1[[#This Row],[*FIRST NAME]],".",Table1[[#This Row],[*LAST NAME]],"@",$A$8)))</f>
        <v/>
      </c>
      <c r="F14567" s="52"/>
      <c r="G14567" s="50" t="str">
        <f>IF(Table1[[#This Row],[*FIRST NAME]]="","","Mailbox Only")</f>
        <v/>
      </c>
      <c r="H14567" s="50" t="str">
        <f>IF(Table1[[#This Row],[*FIRST NAME]]="","","Y")</f>
        <v/>
      </c>
      <c r="I14567" s="50" t="str">
        <f>IF(Table1[[#This Row],[*FIRST NAME]]="","","N")</f>
        <v/>
      </c>
      <c r="J14567" s="50" t="str">
        <f>IF(Table1[[#This Row],[*FIRST NAME]]="","","N")</f>
        <v/>
      </c>
      <c r="K14567" s="50"/>
      <c r="L14567" s="50"/>
      <c r="M14567" s="50"/>
      <c r="N14567" s="51"/>
      <c r="O14567" s="50"/>
      <c r="P14567" s="52"/>
      <c r="Q14567" s="47"/>
    </row>
    <row r="14568" spans="1:17" x14ac:dyDescent="0.25">
      <c r="A14568" s="48">
        <f t="shared" si="227"/>
        <v>14548</v>
      </c>
      <c r="B14568" s="49"/>
      <c r="C14568" s="49"/>
      <c r="D14568" s="47" t="str">
        <f>CONCATENATE(Table1[[#This Row],[*FIRST NAME]]," ",Table1[[#This Row],[*LAST NAME]])</f>
        <v xml:space="preserve"> </v>
      </c>
      <c r="E14568" s="47" t="str">
        <f>IF(Table1[[#This Row],[*FIRST NAME]]="","",IF($A$8="",CONCATENATE(Table1[[#This Row],[*FIRST NAME]],".",Table1[[#This Row],[*LAST NAME]],"@",$A$6),CONCATENATE(Table1[[#This Row],[*FIRST NAME]],".",Table1[[#This Row],[*LAST NAME]],"@",$A$8)))</f>
        <v/>
      </c>
      <c r="F14568" s="52"/>
      <c r="G14568" s="50" t="str">
        <f>IF(Table1[[#This Row],[*FIRST NAME]]="","","Mailbox Only")</f>
        <v/>
      </c>
      <c r="H14568" s="50" t="str">
        <f>IF(Table1[[#This Row],[*FIRST NAME]]="","","Y")</f>
        <v/>
      </c>
      <c r="I14568" s="50" t="str">
        <f>IF(Table1[[#This Row],[*FIRST NAME]]="","","N")</f>
        <v/>
      </c>
      <c r="J14568" s="50" t="str">
        <f>IF(Table1[[#This Row],[*FIRST NAME]]="","","N")</f>
        <v/>
      </c>
      <c r="K14568" s="50"/>
      <c r="L14568" s="50"/>
      <c r="M14568" s="50"/>
      <c r="N14568" s="51"/>
      <c r="O14568" s="50"/>
      <c r="P14568" s="52"/>
      <c r="Q14568" s="47"/>
    </row>
    <row r="14569" spans="1:17" x14ac:dyDescent="0.25">
      <c r="A14569" s="48">
        <f t="shared" si="227"/>
        <v>14549</v>
      </c>
      <c r="B14569" s="49"/>
      <c r="C14569" s="49"/>
      <c r="D14569" s="47" t="str">
        <f>CONCATENATE(Table1[[#This Row],[*FIRST NAME]]," ",Table1[[#This Row],[*LAST NAME]])</f>
        <v xml:space="preserve"> </v>
      </c>
      <c r="E14569" s="47" t="str">
        <f>IF(Table1[[#This Row],[*FIRST NAME]]="","",IF($A$8="",CONCATENATE(Table1[[#This Row],[*FIRST NAME]],".",Table1[[#This Row],[*LAST NAME]],"@",$A$6),CONCATENATE(Table1[[#This Row],[*FIRST NAME]],".",Table1[[#This Row],[*LAST NAME]],"@",$A$8)))</f>
        <v/>
      </c>
      <c r="F14569" s="52"/>
      <c r="G14569" s="50" t="str">
        <f>IF(Table1[[#This Row],[*FIRST NAME]]="","","Mailbox Only")</f>
        <v/>
      </c>
      <c r="H14569" s="50" t="str">
        <f>IF(Table1[[#This Row],[*FIRST NAME]]="","","Y")</f>
        <v/>
      </c>
      <c r="I14569" s="50" t="str">
        <f>IF(Table1[[#This Row],[*FIRST NAME]]="","","N")</f>
        <v/>
      </c>
      <c r="J14569" s="50" t="str">
        <f>IF(Table1[[#This Row],[*FIRST NAME]]="","","N")</f>
        <v/>
      </c>
      <c r="K14569" s="50"/>
      <c r="L14569" s="50"/>
      <c r="M14569" s="50"/>
      <c r="N14569" s="51"/>
      <c r="O14569" s="50"/>
      <c r="P14569" s="52"/>
      <c r="Q14569" s="47"/>
    </row>
    <row r="14570" spans="1:17" x14ac:dyDescent="0.25">
      <c r="A14570" s="48">
        <f t="shared" si="227"/>
        <v>14550</v>
      </c>
      <c r="B14570" s="49"/>
      <c r="C14570" s="49"/>
      <c r="D14570" s="47" t="str">
        <f>CONCATENATE(Table1[[#This Row],[*FIRST NAME]]," ",Table1[[#This Row],[*LAST NAME]])</f>
        <v xml:space="preserve"> </v>
      </c>
      <c r="E14570" s="47" t="str">
        <f>IF(Table1[[#This Row],[*FIRST NAME]]="","",IF($A$8="",CONCATENATE(Table1[[#This Row],[*FIRST NAME]],".",Table1[[#This Row],[*LAST NAME]],"@",$A$6),CONCATENATE(Table1[[#This Row],[*FIRST NAME]],".",Table1[[#This Row],[*LAST NAME]],"@",$A$8)))</f>
        <v/>
      </c>
      <c r="F14570" s="52"/>
      <c r="G14570" s="50" t="str">
        <f>IF(Table1[[#This Row],[*FIRST NAME]]="","","Mailbox Only")</f>
        <v/>
      </c>
      <c r="H14570" s="50" t="str">
        <f>IF(Table1[[#This Row],[*FIRST NAME]]="","","Y")</f>
        <v/>
      </c>
      <c r="I14570" s="50" t="str">
        <f>IF(Table1[[#This Row],[*FIRST NAME]]="","","N")</f>
        <v/>
      </c>
      <c r="J14570" s="50" t="str">
        <f>IF(Table1[[#This Row],[*FIRST NAME]]="","","N")</f>
        <v/>
      </c>
      <c r="K14570" s="50"/>
      <c r="L14570" s="50"/>
      <c r="M14570" s="50"/>
      <c r="N14570" s="51"/>
      <c r="O14570" s="50"/>
      <c r="P14570" s="52"/>
      <c r="Q14570" s="47"/>
    </row>
    <row r="14571" spans="1:17" x14ac:dyDescent="0.25">
      <c r="A14571" s="48">
        <f t="shared" si="227"/>
        <v>14551</v>
      </c>
      <c r="B14571" s="49"/>
      <c r="C14571" s="49"/>
      <c r="D14571" s="47" t="str">
        <f>CONCATENATE(Table1[[#This Row],[*FIRST NAME]]," ",Table1[[#This Row],[*LAST NAME]])</f>
        <v xml:space="preserve"> </v>
      </c>
      <c r="E14571" s="47" t="str">
        <f>IF(Table1[[#This Row],[*FIRST NAME]]="","",IF($A$8="",CONCATENATE(Table1[[#This Row],[*FIRST NAME]],".",Table1[[#This Row],[*LAST NAME]],"@",$A$6),CONCATENATE(Table1[[#This Row],[*FIRST NAME]],".",Table1[[#This Row],[*LAST NAME]],"@",$A$8)))</f>
        <v/>
      </c>
      <c r="F14571" s="52"/>
      <c r="G14571" s="50" t="str">
        <f>IF(Table1[[#This Row],[*FIRST NAME]]="","","Mailbox Only")</f>
        <v/>
      </c>
      <c r="H14571" s="50" t="str">
        <f>IF(Table1[[#This Row],[*FIRST NAME]]="","","Y")</f>
        <v/>
      </c>
      <c r="I14571" s="50" t="str">
        <f>IF(Table1[[#This Row],[*FIRST NAME]]="","","N")</f>
        <v/>
      </c>
      <c r="J14571" s="50" t="str">
        <f>IF(Table1[[#This Row],[*FIRST NAME]]="","","N")</f>
        <v/>
      </c>
      <c r="K14571" s="50"/>
      <c r="L14571" s="50"/>
      <c r="M14571" s="50"/>
      <c r="N14571" s="51"/>
      <c r="O14571" s="50"/>
      <c r="P14571" s="52"/>
      <c r="Q14571" s="47"/>
    </row>
    <row r="14572" spans="1:17" x14ac:dyDescent="0.25">
      <c r="A14572" s="48">
        <f t="shared" si="227"/>
        <v>14552</v>
      </c>
      <c r="B14572" s="49"/>
      <c r="C14572" s="49"/>
      <c r="D14572" s="47" t="str">
        <f>CONCATENATE(Table1[[#This Row],[*FIRST NAME]]," ",Table1[[#This Row],[*LAST NAME]])</f>
        <v xml:space="preserve"> </v>
      </c>
      <c r="E14572" s="47" t="str">
        <f>IF(Table1[[#This Row],[*FIRST NAME]]="","",IF($A$8="",CONCATENATE(Table1[[#This Row],[*FIRST NAME]],".",Table1[[#This Row],[*LAST NAME]],"@",$A$6),CONCATENATE(Table1[[#This Row],[*FIRST NAME]],".",Table1[[#This Row],[*LAST NAME]],"@",$A$8)))</f>
        <v/>
      </c>
      <c r="F14572" s="52"/>
      <c r="G14572" s="50" t="str">
        <f>IF(Table1[[#This Row],[*FIRST NAME]]="","","Mailbox Only")</f>
        <v/>
      </c>
      <c r="H14572" s="50" t="str">
        <f>IF(Table1[[#This Row],[*FIRST NAME]]="","","Y")</f>
        <v/>
      </c>
      <c r="I14572" s="50" t="str">
        <f>IF(Table1[[#This Row],[*FIRST NAME]]="","","N")</f>
        <v/>
      </c>
      <c r="J14572" s="50" t="str">
        <f>IF(Table1[[#This Row],[*FIRST NAME]]="","","N")</f>
        <v/>
      </c>
      <c r="K14572" s="50"/>
      <c r="L14572" s="50"/>
      <c r="M14572" s="50"/>
      <c r="N14572" s="51"/>
      <c r="O14572" s="50"/>
      <c r="P14572" s="52"/>
      <c r="Q14572" s="47"/>
    </row>
    <row r="14573" spans="1:17" x14ac:dyDescent="0.25">
      <c r="A14573" s="48">
        <f t="shared" si="227"/>
        <v>14553</v>
      </c>
      <c r="B14573" s="49"/>
      <c r="C14573" s="49"/>
      <c r="D14573" s="47" t="str">
        <f>CONCATENATE(Table1[[#This Row],[*FIRST NAME]]," ",Table1[[#This Row],[*LAST NAME]])</f>
        <v xml:space="preserve"> </v>
      </c>
      <c r="E14573" s="47" t="str">
        <f>IF(Table1[[#This Row],[*FIRST NAME]]="","",IF($A$8="",CONCATENATE(Table1[[#This Row],[*FIRST NAME]],".",Table1[[#This Row],[*LAST NAME]],"@",$A$6),CONCATENATE(Table1[[#This Row],[*FIRST NAME]],".",Table1[[#This Row],[*LAST NAME]],"@",$A$8)))</f>
        <v/>
      </c>
      <c r="F14573" s="52"/>
      <c r="G14573" s="50" t="str">
        <f>IF(Table1[[#This Row],[*FIRST NAME]]="","","Mailbox Only")</f>
        <v/>
      </c>
      <c r="H14573" s="50" t="str">
        <f>IF(Table1[[#This Row],[*FIRST NAME]]="","","Y")</f>
        <v/>
      </c>
      <c r="I14573" s="50" t="str">
        <f>IF(Table1[[#This Row],[*FIRST NAME]]="","","N")</f>
        <v/>
      </c>
      <c r="J14573" s="50" t="str">
        <f>IF(Table1[[#This Row],[*FIRST NAME]]="","","N")</f>
        <v/>
      </c>
      <c r="K14573" s="50"/>
      <c r="L14573" s="50"/>
      <c r="M14573" s="50"/>
      <c r="N14573" s="51"/>
      <c r="O14573" s="50"/>
      <c r="P14573" s="52"/>
      <c r="Q14573" s="47"/>
    </row>
    <row r="14574" spans="1:17" x14ac:dyDescent="0.25">
      <c r="A14574" s="48">
        <f t="shared" si="227"/>
        <v>14554</v>
      </c>
      <c r="B14574" s="49"/>
      <c r="C14574" s="49"/>
      <c r="D14574" s="47" t="str">
        <f>CONCATENATE(Table1[[#This Row],[*FIRST NAME]]," ",Table1[[#This Row],[*LAST NAME]])</f>
        <v xml:space="preserve"> </v>
      </c>
      <c r="E14574" s="47" t="str">
        <f>IF(Table1[[#This Row],[*FIRST NAME]]="","",IF($A$8="",CONCATENATE(Table1[[#This Row],[*FIRST NAME]],".",Table1[[#This Row],[*LAST NAME]],"@",$A$6),CONCATENATE(Table1[[#This Row],[*FIRST NAME]],".",Table1[[#This Row],[*LAST NAME]],"@",$A$8)))</f>
        <v/>
      </c>
      <c r="F14574" s="52"/>
      <c r="G14574" s="50" t="str">
        <f>IF(Table1[[#This Row],[*FIRST NAME]]="","","Mailbox Only")</f>
        <v/>
      </c>
      <c r="H14574" s="50" t="str">
        <f>IF(Table1[[#This Row],[*FIRST NAME]]="","","Y")</f>
        <v/>
      </c>
      <c r="I14574" s="50" t="str">
        <f>IF(Table1[[#This Row],[*FIRST NAME]]="","","N")</f>
        <v/>
      </c>
      <c r="J14574" s="50" t="str">
        <f>IF(Table1[[#This Row],[*FIRST NAME]]="","","N")</f>
        <v/>
      </c>
      <c r="K14574" s="50"/>
      <c r="L14574" s="50"/>
      <c r="M14574" s="50"/>
      <c r="N14574" s="51"/>
      <c r="O14574" s="50"/>
      <c r="P14574" s="52"/>
      <c r="Q14574" s="47"/>
    </row>
    <row r="14575" spans="1:17" x14ac:dyDescent="0.25">
      <c r="A14575" s="48">
        <f t="shared" si="227"/>
        <v>14555</v>
      </c>
      <c r="B14575" s="49"/>
      <c r="C14575" s="49"/>
      <c r="D14575" s="47" t="str">
        <f>CONCATENATE(Table1[[#This Row],[*FIRST NAME]]," ",Table1[[#This Row],[*LAST NAME]])</f>
        <v xml:space="preserve"> </v>
      </c>
      <c r="E14575" s="47" t="str">
        <f>IF(Table1[[#This Row],[*FIRST NAME]]="","",IF($A$8="",CONCATENATE(Table1[[#This Row],[*FIRST NAME]],".",Table1[[#This Row],[*LAST NAME]],"@",$A$6),CONCATENATE(Table1[[#This Row],[*FIRST NAME]],".",Table1[[#This Row],[*LAST NAME]],"@",$A$8)))</f>
        <v/>
      </c>
      <c r="F14575" s="52"/>
      <c r="G14575" s="50" t="str">
        <f>IF(Table1[[#This Row],[*FIRST NAME]]="","","Mailbox Only")</f>
        <v/>
      </c>
      <c r="H14575" s="50" t="str">
        <f>IF(Table1[[#This Row],[*FIRST NAME]]="","","Y")</f>
        <v/>
      </c>
      <c r="I14575" s="50" t="str">
        <f>IF(Table1[[#This Row],[*FIRST NAME]]="","","N")</f>
        <v/>
      </c>
      <c r="J14575" s="50" t="str">
        <f>IF(Table1[[#This Row],[*FIRST NAME]]="","","N")</f>
        <v/>
      </c>
      <c r="K14575" s="50"/>
      <c r="L14575" s="50"/>
      <c r="M14575" s="50"/>
      <c r="N14575" s="51"/>
      <c r="O14575" s="50"/>
      <c r="P14575" s="52"/>
      <c r="Q14575" s="47"/>
    </row>
    <row r="14576" spans="1:17" x14ac:dyDescent="0.25">
      <c r="A14576" s="48">
        <f t="shared" si="227"/>
        <v>14556</v>
      </c>
      <c r="B14576" s="49"/>
      <c r="C14576" s="49"/>
      <c r="D14576" s="47" t="str">
        <f>CONCATENATE(Table1[[#This Row],[*FIRST NAME]]," ",Table1[[#This Row],[*LAST NAME]])</f>
        <v xml:space="preserve"> </v>
      </c>
      <c r="E14576" s="47" t="str">
        <f>IF(Table1[[#This Row],[*FIRST NAME]]="","",IF($A$8="",CONCATENATE(Table1[[#This Row],[*FIRST NAME]],".",Table1[[#This Row],[*LAST NAME]],"@",$A$6),CONCATENATE(Table1[[#This Row],[*FIRST NAME]],".",Table1[[#This Row],[*LAST NAME]],"@",$A$8)))</f>
        <v/>
      </c>
      <c r="F14576" s="52"/>
      <c r="G14576" s="50" t="str">
        <f>IF(Table1[[#This Row],[*FIRST NAME]]="","","Mailbox Only")</f>
        <v/>
      </c>
      <c r="H14576" s="50" t="str">
        <f>IF(Table1[[#This Row],[*FIRST NAME]]="","","Y")</f>
        <v/>
      </c>
      <c r="I14576" s="50" t="str">
        <f>IF(Table1[[#This Row],[*FIRST NAME]]="","","N")</f>
        <v/>
      </c>
      <c r="J14576" s="50" t="str">
        <f>IF(Table1[[#This Row],[*FIRST NAME]]="","","N")</f>
        <v/>
      </c>
      <c r="K14576" s="50"/>
      <c r="L14576" s="50"/>
      <c r="M14576" s="50"/>
      <c r="N14576" s="51"/>
      <c r="O14576" s="50"/>
      <c r="P14576" s="52"/>
      <c r="Q14576" s="47"/>
    </row>
    <row r="14577" spans="1:17" x14ac:dyDescent="0.25">
      <c r="A14577" s="48">
        <f t="shared" si="227"/>
        <v>14557</v>
      </c>
      <c r="B14577" s="49"/>
      <c r="C14577" s="49"/>
      <c r="D14577" s="47" t="str">
        <f>CONCATENATE(Table1[[#This Row],[*FIRST NAME]]," ",Table1[[#This Row],[*LAST NAME]])</f>
        <v xml:space="preserve"> </v>
      </c>
      <c r="E14577" s="47" t="str">
        <f>IF(Table1[[#This Row],[*FIRST NAME]]="","",IF($A$8="",CONCATENATE(Table1[[#This Row],[*FIRST NAME]],".",Table1[[#This Row],[*LAST NAME]],"@",$A$6),CONCATENATE(Table1[[#This Row],[*FIRST NAME]],".",Table1[[#This Row],[*LAST NAME]],"@",$A$8)))</f>
        <v/>
      </c>
      <c r="F14577" s="52"/>
      <c r="G14577" s="50" t="str">
        <f>IF(Table1[[#This Row],[*FIRST NAME]]="","","Mailbox Only")</f>
        <v/>
      </c>
      <c r="H14577" s="50" t="str">
        <f>IF(Table1[[#This Row],[*FIRST NAME]]="","","Y")</f>
        <v/>
      </c>
      <c r="I14577" s="50" t="str">
        <f>IF(Table1[[#This Row],[*FIRST NAME]]="","","N")</f>
        <v/>
      </c>
      <c r="J14577" s="50" t="str">
        <f>IF(Table1[[#This Row],[*FIRST NAME]]="","","N")</f>
        <v/>
      </c>
      <c r="K14577" s="50"/>
      <c r="L14577" s="50"/>
      <c r="M14577" s="50"/>
      <c r="N14577" s="51"/>
      <c r="O14577" s="50"/>
      <c r="P14577" s="52"/>
      <c r="Q14577" s="47"/>
    </row>
    <row r="14578" spans="1:17" x14ac:dyDescent="0.25">
      <c r="A14578" s="48">
        <f t="shared" si="227"/>
        <v>14558</v>
      </c>
      <c r="B14578" s="49"/>
      <c r="C14578" s="49"/>
      <c r="D14578" s="47" t="str">
        <f>CONCATENATE(Table1[[#This Row],[*FIRST NAME]]," ",Table1[[#This Row],[*LAST NAME]])</f>
        <v xml:space="preserve"> </v>
      </c>
      <c r="E14578" s="47" t="str">
        <f>IF(Table1[[#This Row],[*FIRST NAME]]="","",IF($A$8="",CONCATENATE(Table1[[#This Row],[*FIRST NAME]],".",Table1[[#This Row],[*LAST NAME]],"@",$A$6),CONCATENATE(Table1[[#This Row],[*FIRST NAME]],".",Table1[[#This Row],[*LAST NAME]],"@",$A$8)))</f>
        <v/>
      </c>
      <c r="F14578" s="52"/>
      <c r="G14578" s="50" t="str">
        <f>IF(Table1[[#This Row],[*FIRST NAME]]="","","Mailbox Only")</f>
        <v/>
      </c>
      <c r="H14578" s="50" t="str">
        <f>IF(Table1[[#This Row],[*FIRST NAME]]="","","Y")</f>
        <v/>
      </c>
      <c r="I14578" s="50" t="str">
        <f>IF(Table1[[#This Row],[*FIRST NAME]]="","","N")</f>
        <v/>
      </c>
      <c r="J14578" s="50" t="str">
        <f>IF(Table1[[#This Row],[*FIRST NAME]]="","","N")</f>
        <v/>
      </c>
      <c r="K14578" s="50"/>
      <c r="L14578" s="50"/>
      <c r="M14578" s="50"/>
      <c r="N14578" s="51"/>
      <c r="O14578" s="50"/>
      <c r="P14578" s="52"/>
      <c r="Q14578" s="47"/>
    </row>
    <row r="14579" spans="1:17" x14ac:dyDescent="0.25">
      <c r="A14579" s="48">
        <f t="shared" si="227"/>
        <v>14559</v>
      </c>
      <c r="B14579" s="49"/>
      <c r="C14579" s="49"/>
      <c r="D14579" s="47" t="str">
        <f>CONCATENATE(Table1[[#This Row],[*FIRST NAME]]," ",Table1[[#This Row],[*LAST NAME]])</f>
        <v xml:space="preserve"> </v>
      </c>
      <c r="E14579" s="47" t="str">
        <f>IF(Table1[[#This Row],[*FIRST NAME]]="","",IF($A$8="",CONCATENATE(Table1[[#This Row],[*FIRST NAME]],".",Table1[[#This Row],[*LAST NAME]],"@",$A$6),CONCATENATE(Table1[[#This Row],[*FIRST NAME]],".",Table1[[#This Row],[*LAST NAME]],"@",$A$8)))</f>
        <v/>
      </c>
      <c r="F14579" s="52"/>
      <c r="G14579" s="50" t="str">
        <f>IF(Table1[[#This Row],[*FIRST NAME]]="","","Mailbox Only")</f>
        <v/>
      </c>
      <c r="H14579" s="50" t="str">
        <f>IF(Table1[[#This Row],[*FIRST NAME]]="","","Y")</f>
        <v/>
      </c>
      <c r="I14579" s="50" t="str">
        <f>IF(Table1[[#This Row],[*FIRST NAME]]="","","N")</f>
        <v/>
      </c>
      <c r="J14579" s="50" t="str">
        <f>IF(Table1[[#This Row],[*FIRST NAME]]="","","N")</f>
        <v/>
      </c>
      <c r="K14579" s="50"/>
      <c r="L14579" s="50"/>
      <c r="M14579" s="50"/>
      <c r="N14579" s="51"/>
      <c r="O14579" s="50"/>
      <c r="P14579" s="52"/>
      <c r="Q14579" s="47"/>
    </row>
    <row r="14580" spans="1:17" x14ac:dyDescent="0.25">
      <c r="A14580" s="48">
        <f t="shared" si="227"/>
        <v>14560</v>
      </c>
      <c r="B14580" s="49"/>
      <c r="C14580" s="49"/>
      <c r="D14580" s="47" t="str">
        <f>CONCATENATE(Table1[[#This Row],[*FIRST NAME]]," ",Table1[[#This Row],[*LAST NAME]])</f>
        <v xml:space="preserve"> </v>
      </c>
      <c r="E14580" s="47" t="str">
        <f>IF(Table1[[#This Row],[*FIRST NAME]]="","",IF($A$8="",CONCATENATE(Table1[[#This Row],[*FIRST NAME]],".",Table1[[#This Row],[*LAST NAME]],"@",$A$6),CONCATENATE(Table1[[#This Row],[*FIRST NAME]],".",Table1[[#This Row],[*LAST NAME]],"@",$A$8)))</f>
        <v/>
      </c>
      <c r="F14580" s="52"/>
      <c r="G14580" s="50" t="str">
        <f>IF(Table1[[#This Row],[*FIRST NAME]]="","","Mailbox Only")</f>
        <v/>
      </c>
      <c r="H14580" s="50" t="str">
        <f>IF(Table1[[#This Row],[*FIRST NAME]]="","","Y")</f>
        <v/>
      </c>
      <c r="I14580" s="50" t="str">
        <f>IF(Table1[[#This Row],[*FIRST NAME]]="","","N")</f>
        <v/>
      </c>
      <c r="J14580" s="50" t="str">
        <f>IF(Table1[[#This Row],[*FIRST NAME]]="","","N")</f>
        <v/>
      </c>
      <c r="K14580" s="50"/>
      <c r="L14580" s="50"/>
      <c r="M14580" s="50"/>
      <c r="N14580" s="51"/>
      <c r="O14580" s="50"/>
      <c r="P14580" s="52"/>
      <c r="Q14580" s="47"/>
    </row>
    <row r="14581" spans="1:17" x14ac:dyDescent="0.25">
      <c r="A14581" s="48">
        <f t="shared" si="227"/>
        <v>14561</v>
      </c>
      <c r="B14581" s="49"/>
      <c r="C14581" s="49"/>
      <c r="D14581" s="47" t="str">
        <f>CONCATENATE(Table1[[#This Row],[*FIRST NAME]]," ",Table1[[#This Row],[*LAST NAME]])</f>
        <v xml:space="preserve"> </v>
      </c>
      <c r="E14581" s="47" t="str">
        <f>IF(Table1[[#This Row],[*FIRST NAME]]="","",IF($A$8="",CONCATENATE(Table1[[#This Row],[*FIRST NAME]],".",Table1[[#This Row],[*LAST NAME]],"@",$A$6),CONCATENATE(Table1[[#This Row],[*FIRST NAME]],".",Table1[[#This Row],[*LAST NAME]],"@",$A$8)))</f>
        <v/>
      </c>
      <c r="F14581" s="52"/>
      <c r="G14581" s="50" t="str">
        <f>IF(Table1[[#This Row],[*FIRST NAME]]="","","Mailbox Only")</f>
        <v/>
      </c>
      <c r="H14581" s="50" t="str">
        <f>IF(Table1[[#This Row],[*FIRST NAME]]="","","Y")</f>
        <v/>
      </c>
      <c r="I14581" s="50" t="str">
        <f>IF(Table1[[#This Row],[*FIRST NAME]]="","","N")</f>
        <v/>
      </c>
      <c r="J14581" s="50" t="str">
        <f>IF(Table1[[#This Row],[*FIRST NAME]]="","","N")</f>
        <v/>
      </c>
      <c r="K14581" s="50"/>
      <c r="L14581" s="50"/>
      <c r="M14581" s="50"/>
      <c r="N14581" s="51"/>
      <c r="O14581" s="50"/>
      <c r="P14581" s="52"/>
      <c r="Q14581" s="47"/>
    </row>
    <row r="14582" spans="1:17" x14ac:dyDescent="0.25">
      <c r="A14582" s="48">
        <f t="shared" si="227"/>
        <v>14562</v>
      </c>
      <c r="B14582" s="49"/>
      <c r="C14582" s="49"/>
      <c r="D14582" s="47" t="str">
        <f>CONCATENATE(Table1[[#This Row],[*FIRST NAME]]," ",Table1[[#This Row],[*LAST NAME]])</f>
        <v xml:space="preserve"> </v>
      </c>
      <c r="E14582" s="47" t="str">
        <f>IF(Table1[[#This Row],[*FIRST NAME]]="","",IF($A$8="",CONCATENATE(Table1[[#This Row],[*FIRST NAME]],".",Table1[[#This Row],[*LAST NAME]],"@",$A$6),CONCATENATE(Table1[[#This Row],[*FIRST NAME]],".",Table1[[#This Row],[*LAST NAME]],"@",$A$8)))</f>
        <v/>
      </c>
      <c r="F14582" s="52"/>
      <c r="G14582" s="50" t="str">
        <f>IF(Table1[[#This Row],[*FIRST NAME]]="","","Mailbox Only")</f>
        <v/>
      </c>
      <c r="H14582" s="50" t="str">
        <f>IF(Table1[[#This Row],[*FIRST NAME]]="","","Y")</f>
        <v/>
      </c>
      <c r="I14582" s="50" t="str">
        <f>IF(Table1[[#This Row],[*FIRST NAME]]="","","N")</f>
        <v/>
      </c>
      <c r="J14582" s="50" t="str">
        <f>IF(Table1[[#This Row],[*FIRST NAME]]="","","N")</f>
        <v/>
      </c>
      <c r="K14582" s="50"/>
      <c r="L14582" s="50"/>
      <c r="M14582" s="50"/>
      <c r="N14582" s="51"/>
      <c r="O14582" s="50"/>
      <c r="P14582" s="52"/>
      <c r="Q14582" s="47"/>
    </row>
    <row r="14583" spans="1:17" x14ac:dyDescent="0.25">
      <c r="A14583" s="48">
        <f t="shared" si="227"/>
        <v>14563</v>
      </c>
      <c r="B14583" s="49"/>
      <c r="C14583" s="49"/>
      <c r="D14583" s="47" t="str">
        <f>CONCATENATE(Table1[[#This Row],[*FIRST NAME]]," ",Table1[[#This Row],[*LAST NAME]])</f>
        <v xml:space="preserve"> </v>
      </c>
      <c r="E14583" s="47" t="str">
        <f>IF(Table1[[#This Row],[*FIRST NAME]]="","",IF($A$8="",CONCATENATE(Table1[[#This Row],[*FIRST NAME]],".",Table1[[#This Row],[*LAST NAME]],"@",$A$6),CONCATENATE(Table1[[#This Row],[*FIRST NAME]],".",Table1[[#This Row],[*LAST NAME]],"@",$A$8)))</f>
        <v/>
      </c>
      <c r="F14583" s="52"/>
      <c r="G14583" s="50" t="str">
        <f>IF(Table1[[#This Row],[*FIRST NAME]]="","","Mailbox Only")</f>
        <v/>
      </c>
      <c r="H14583" s="50" t="str">
        <f>IF(Table1[[#This Row],[*FIRST NAME]]="","","Y")</f>
        <v/>
      </c>
      <c r="I14583" s="50" t="str">
        <f>IF(Table1[[#This Row],[*FIRST NAME]]="","","N")</f>
        <v/>
      </c>
      <c r="J14583" s="50" t="str">
        <f>IF(Table1[[#This Row],[*FIRST NAME]]="","","N")</f>
        <v/>
      </c>
      <c r="K14583" s="50"/>
      <c r="L14583" s="50"/>
      <c r="M14583" s="50"/>
      <c r="N14583" s="51"/>
      <c r="O14583" s="50"/>
      <c r="P14583" s="52"/>
      <c r="Q14583" s="47"/>
    </row>
    <row r="14584" spans="1:17" x14ac:dyDescent="0.25">
      <c r="A14584" s="48">
        <f t="shared" si="227"/>
        <v>14564</v>
      </c>
      <c r="B14584" s="49"/>
      <c r="C14584" s="49"/>
      <c r="D14584" s="47" t="str">
        <f>CONCATENATE(Table1[[#This Row],[*FIRST NAME]]," ",Table1[[#This Row],[*LAST NAME]])</f>
        <v xml:space="preserve"> </v>
      </c>
      <c r="E14584" s="47" t="str">
        <f>IF(Table1[[#This Row],[*FIRST NAME]]="","",IF($A$8="",CONCATENATE(Table1[[#This Row],[*FIRST NAME]],".",Table1[[#This Row],[*LAST NAME]],"@",$A$6),CONCATENATE(Table1[[#This Row],[*FIRST NAME]],".",Table1[[#This Row],[*LAST NAME]],"@",$A$8)))</f>
        <v/>
      </c>
      <c r="F14584" s="52"/>
      <c r="G14584" s="50" t="str">
        <f>IF(Table1[[#This Row],[*FIRST NAME]]="","","Mailbox Only")</f>
        <v/>
      </c>
      <c r="H14584" s="50" t="str">
        <f>IF(Table1[[#This Row],[*FIRST NAME]]="","","Y")</f>
        <v/>
      </c>
      <c r="I14584" s="50" t="str">
        <f>IF(Table1[[#This Row],[*FIRST NAME]]="","","N")</f>
        <v/>
      </c>
      <c r="J14584" s="50" t="str">
        <f>IF(Table1[[#This Row],[*FIRST NAME]]="","","N")</f>
        <v/>
      </c>
      <c r="K14584" s="50"/>
      <c r="L14584" s="50"/>
      <c r="M14584" s="50"/>
      <c r="N14584" s="51"/>
      <c r="O14584" s="50"/>
      <c r="P14584" s="52"/>
      <c r="Q14584" s="47"/>
    </row>
    <row r="14585" spans="1:17" x14ac:dyDescent="0.25">
      <c r="A14585" s="48">
        <f t="shared" si="227"/>
        <v>14565</v>
      </c>
      <c r="B14585" s="49"/>
      <c r="C14585" s="49"/>
      <c r="D14585" s="47" t="str">
        <f>CONCATENATE(Table1[[#This Row],[*FIRST NAME]]," ",Table1[[#This Row],[*LAST NAME]])</f>
        <v xml:space="preserve"> </v>
      </c>
      <c r="E14585" s="47" t="str">
        <f>IF(Table1[[#This Row],[*FIRST NAME]]="","",IF($A$8="",CONCATENATE(Table1[[#This Row],[*FIRST NAME]],".",Table1[[#This Row],[*LAST NAME]],"@",$A$6),CONCATENATE(Table1[[#This Row],[*FIRST NAME]],".",Table1[[#This Row],[*LAST NAME]],"@",$A$8)))</f>
        <v/>
      </c>
      <c r="F14585" s="52"/>
      <c r="G14585" s="50" t="str">
        <f>IF(Table1[[#This Row],[*FIRST NAME]]="","","Mailbox Only")</f>
        <v/>
      </c>
      <c r="H14585" s="50" t="str">
        <f>IF(Table1[[#This Row],[*FIRST NAME]]="","","Y")</f>
        <v/>
      </c>
      <c r="I14585" s="50" t="str">
        <f>IF(Table1[[#This Row],[*FIRST NAME]]="","","N")</f>
        <v/>
      </c>
      <c r="J14585" s="50" t="str">
        <f>IF(Table1[[#This Row],[*FIRST NAME]]="","","N")</f>
        <v/>
      </c>
      <c r="K14585" s="50"/>
      <c r="L14585" s="50"/>
      <c r="M14585" s="50"/>
      <c r="N14585" s="51"/>
      <c r="O14585" s="50"/>
      <c r="P14585" s="52"/>
      <c r="Q14585" s="47"/>
    </row>
    <row r="14586" spans="1:17" x14ac:dyDescent="0.25">
      <c r="A14586" s="48">
        <f t="shared" si="227"/>
        <v>14566</v>
      </c>
      <c r="B14586" s="49"/>
      <c r="C14586" s="49"/>
      <c r="D14586" s="47" t="str">
        <f>CONCATENATE(Table1[[#This Row],[*FIRST NAME]]," ",Table1[[#This Row],[*LAST NAME]])</f>
        <v xml:space="preserve"> </v>
      </c>
      <c r="E14586" s="47" t="str">
        <f>IF(Table1[[#This Row],[*FIRST NAME]]="","",IF($A$8="",CONCATENATE(Table1[[#This Row],[*FIRST NAME]],".",Table1[[#This Row],[*LAST NAME]],"@",$A$6),CONCATENATE(Table1[[#This Row],[*FIRST NAME]],".",Table1[[#This Row],[*LAST NAME]],"@",$A$8)))</f>
        <v/>
      </c>
      <c r="F14586" s="52"/>
      <c r="G14586" s="50" t="str">
        <f>IF(Table1[[#This Row],[*FIRST NAME]]="","","Mailbox Only")</f>
        <v/>
      </c>
      <c r="H14586" s="50" t="str">
        <f>IF(Table1[[#This Row],[*FIRST NAME]]="","","Y")</f>
        <v/>
      </c>
      <c r="I14586" s="50" t="str">
        <f>IF(Table1[[#This Row],[*FIRST NAME]]="","","N")</f>
        <v/>
      </c>
      <c r="J14586" s="50" t="str">
        <f>IF(Table1[[#This Row],[*FIRST NAME]]="","","N")</f>
        <v/>
      </c>
      <c r="K14586" s="50"/>
      <c r="L14586" s="50"/>
      <c r="M14586" s="50"/>
      <c r="N14586" s="51"/>
      <c r="O14586" s="50"/>
      <c r="P14586" s="52"/>
      <c r="Q14586" s="47"/>
    </row>
    <row r="14587" spans="1:17" x14ac:dyDescent="0.25">
      <c r="A14587" s="48">
        <f t="shared" si="227"/>
        <v>14567</v>
      </c>
      <c r="B14587" s="49"/>
      <c r="C14587" s="49"/>
      <c r="D14587" s="47" t="str">
        <f>CONCATENATE(Table1[[#This Row],[*FIRST NAME]]," ",Table1[[#This Row],[*LAST NAME]])</f>
        <v xml:space="preserve"> </v>
      </c>
      <c r="E14587" s="47" t="str">
        <f>IF(Table1[[#This Row],[*FIRST NAME]]="","",IF($A$8="",CONCATENATE(Table1[[#This Row],[*FIRST NAME]],".",Table1[[#This Row],[*LAST NAME]],"@",$A$6),CONCATENATE(Table1[[#This Row],[*FIRST NAME]],".",Table1[[#This Row],[*LAST NAME]],"@",$A$8)))</f>
        <v/>
      </c>
      <c r="F14587" s="52"/>
      <c r="G14587" s="50" t="str">
        <f>IF(Table1[[#This Row],[*FIRST NAME]]="","","Mailbox Only")</f>
        <v/>
      </c>
      <c r="H14587" s="50" t="str">
        <f>IF(Table1[[#This Row],[*FIRST NAME]]="","","Y")</f>
        <v/>
      </c>
      <c r="I14587" s="50" t="str">
        <f>IF(Table1[[#This Row],[*FIRST NAME]]="","","N")</f>
        <v/>
      </c>
      <c r="J14587" s="50" t="str">
        <f>IF(Table1[[#This Row],[*FIRST NAME]]="","","N")</f>
        <v/>
      </c>
      <c r="K14587" s="50"/>
      <c r="L14587" s="50"/>
      <c r="M14587" s="50"/>
      <c r="N14587" s="51"/>
      <c r="O14587" s="50"/>
      <c r="P14587" s="52"/>
      <c r="Q14587" s="47"/>
    </row>
    <row r="14588" spans="1:17" x14ac:dyDescent="0.25">
      <c r="A14588" s="48">
        <f t="shared" si="227"/>
        <v>14568</v>
      </c>
      <c r="B14588" s="49"/>
      <c r="C14588" s="49"/>
      <c r="D14588" s="47" t="str">
        <f>CONCATENATE(Table1[[#This Row],[*FIRST NAME]]," ",Table1[[#This Row],[*LAST NAME]])</f>
        <v xml:space="preserve"> </v>
      </c>
      <c r="E14588" s="47" t="str">
        <f>IF(Table1[[#This Row],[*FIRST NAME]]="","",IF($A$8="",CONCATENATE(Table1[[#This Row],[*FIRST NAME]],".",Table1[[#This Row],[*LAST NAME]],"@",$A$6),CONCATENATE(Table1[[#This Row],[*FIRST NAME]],".",Table1[[#This Row],[*LAST NAME]],"@",$A$8)))</f>
        <v/>
      </c>
      <c r="F14588" s="52"/>
      <c r="G14588" s="50" t="str">
        <f>IF(Table1[[#This Row],[*FIRST NAME]]="","","Mailbox Only")</f>
        <v/>
      </c>
      <c r="H14588" s="50" t="str">
        <f>IF(Table1[[#This Row],[*FIRST NAME]]="","","Y")</f>
        <v/>
      </c>
      <c r="I14588" s="50" t="str">
        <f>IF(Table1[[#This Row],[*FIRST NAME]]="","","N")</f>
        <v/>
      </c>
      <c r="J14588" s="50" t="str">
        <f>IF(Table1[[#This Row],[*FIRST NAME]]="","","N")</f>
        <v/>
      </c>
      <c r="K14588" s="50"/>
      <c r="L14588" s="50"/>
      <c r="M14588" s="50"/>
      <c r="N14588" s="51"/>
      <c r="O14588" s="50"/>
      <c r="P14588" s="52"/>
      <c r="Q14588" s="47"/>
    </row>
    <row r="14589" spans="1:17" x14ac:dyDescent="0.25">
      <c r="A14589" s="48">
        <f t="shared" si="227"/>
        <v>14569</v>
      </c>
      <c r="B14589" s="49"/>
      <c r="C14589" s="49"/>
      <c r="D14589" s="47" t="str">
        <f>CONCATENATE(Table1[[#This Row],[*FIRST NAME]]," ",Table1[[#This Row],[*LAST NAME]])</f>
        <v xml:space="preserve"> </v>
      </c>
      <c r="E14589" s="47" t="str">
        <f>IF(Table1[[#This Row],[*FIRST NAME]]="","",IF($A$8="",CONCATENATE(Table1[[#This Row],[*FIRST NAME]],".",Table1[[#This Row],[*LAST NAME]],"@",$A$6),CONCATENATE(Table1[[#This Row],[*FIRST NAME]],".",Table1[[#This Row],[*LAST NAME]],"@",$A$8)))</f>
        <v/>
      </c>
      <c r="F14589" s="52"/>
      <c r="G14589" s="50" t="str">
        <f>IF(Table1[[#This Row],[*FIRST NAME]]="","","Mailbox Only")</f>
        <v/>
      </c>
      <c r="H14589" s="50" t="str">
        <f>IF(Table1[[#This Row],[*FIRST NAME]]="","","Y")</f>
        <v/>
      </c>
      <c r="I14589" s="50" t="str">
        <f>IF(Table1[[#This Row],[*FIRST NAME]]="","","N")</f>
        <v/>
      </c>
      <c r="J14589" s="50" t="str">
        <f>IF(Table1[[#This Row],[*FIRST NAME]]="","","N")</f>
        <v/>
      </c>
      <c r="K14589" s="50"/>
      <c r="L14589" s="50"/>
      <c r="M14589" s="50"/>
      <c r="N14589" s="51"/>
      <c r="O14589" s="50"/>
      <c r="P14589" s="52"/>
      <c r="Q14589" s="47"/>
    </row>
    <row r="14590" spans="1:17" x14ac:dyDescent="0.25">
      <c r="A14590" s="48">
        <f t="shared" si="227"/>
        <v>14570</v>
      </c>
      <c r="B14590" s="49"/>
      <c r="C14590" s="49"/>
      <c r="D14590" s="47" t="str">
        <f>CONCATENATE(Table1[[#This Row],[*FIRST NAME]]," ",Table1[[#This Row],[*LAST NAME]])</f>
        <v xml:space="preserve"> </v>
      </c>
      <c r="E14590" s="47" t="str">
        <f>IF(Table1[[#This Row],[*FIRST NAME]]="","",IF($A$8="",CONCATENATE(Table1[[#This Row],[*FIRST NAME]],".",Table1[[#This Row],[*LAST NAME]],"@",$A$6),CONCATENATE(Table1[[#This Row],[*FIRST NAME]],".",Table1[[#This Row],[*LAST NAME]],"@",$A$8)))</f>
        <v/>
      </c>
      <c r="F14590" s="52"/>
      <c r="G14590" s="50" t="str">
        <f>IF(Table1[[#This Row],[*FIRST NAME]]="","","Mailbox Only")</f>
        <v/>
      </c>
      <c r="H14590" s="50" t="str">
        <f>IF(Table1[[#This Row],[*FIRST NAME]]="","","Y")</f>
        <v/>
      </c>
      <c r="I14590" s="50" t="str">
        <f>IF(Table1[[#This Row],[*FIRST NAME]]="","","N")</f>
        <v/>
      </c>
      <c r="J14590" s="50" t="str">
        <f>IF(Table1[[#This Row],[*FIRST NAME]]="","","N")</f>
        <v/>
      </c>
      <c r="K14590" s="50"/>
      <c r="L14590" s="50"/>
      <c r="M14590" s="50"/>
      <c r="N14590" s="51"/>
      <c r="O14590" s="50"/>
      <c r="P14590" s="52"/>
      <c r="Q14590" s="47"/>
    </row>
    <row r="14591" spans="1:17" x14ac:dyDescent="0.25">
      <c r="A14591" s="48">
        <f t="shared" si="227"/>
        <v>14571</v>
      </c>
      <c r="B14591" s="49"/>
      <c r="C14591" s="49"/>
      <c r="D14591" s="47" t="str">
        <f>CONCATENATE(Table1[[#This Row],[*FIRST NAME]]," ",Table1[[#This Row],[*LAST NAME]])</f>
        <v xml:space="preserve"> </v>
      </c>
      <c r="E14591" s="47" t="str">
        <f>IF(Table1[[#This Row],[*FIRST NAME]]="","",IF($A$8="",CONCATENATE(Table1[[#This Row],[*FIRST NAME]],".",Table1[[#This Row],[*LAST NAME]],"@",$A$6),CONCATENATE(Table1[[#This Row],[*FIRST NAME]],".",Table1[[#This Row],[*LAST NAME]],"@",$A$8)))</f>
        <v/>
      </c>
      <c r="F14591" s="52"/>
      <c r="G14591" s="50" t="str">
        <f>IF(Table1[[#This Row],[*FIRST NAME]]="","","Mailbox Only")</f>
        <v/>
      </c>
      <c r="H14591" s="50" t="str">
        <f>IF(Table1[[#This Row],[*FIRST NAME]]="","","Y")</f>
        <v/>
      </c>
      <c r="I14591" s="50" t="str">
        <f>IF(Table1[[#This Row],[*FIRST NAME]]="","","N")</f>
        <v/>
      </c>
      <c r="J14591" s="50" t="str">
        <f>IF(Table1[[#This Row],[*FIRST NAME]]="","","N")</f>
        <v/>
      </c>
      <c r="K14591" s="50"/>
      <c r="L14591" s="50"/>
      <c r="M14591" s="50"/>
      <c r="N14591" s="51"/>
      <c r="O14591" s="50"/>
      <c r="P14591" s="52"/>
      <c r="Q14591" s="47"/>
    </row>
    <row r="14592" spans="1:17" x14ac:dyDescent="0.25">
      <c r="A14592" s="48">
        <f t="shared" si="227"/>
        <v>14572</v>
      </c>
      <c r="B14592" s="49"/>
      <c r="C14592" s="49"/>
      <c r="D14592" s="47" t="str">
        <f>CONCATENATE(Table1[[#This Row],[*FIRST NAME]]," ",Table1[[#This Row],[*LAST NAME]])</f>
        <v xml:space="preserve"> </v>
      </c>
      <c r="E14592" s="47" t="str">
        <f>IF(Table1[[#This Row],[*FIRST NAME]]="","",IF($A$8="",CONCATENATE(Table1[[#This Row],[*FIRST NAME]],".",Table1[[#This Row],[*LAST NAME]],"@",$A$6),CONCATENATE(Table1[[#This Row],[*FIRST NAME]],".",Table1[[#This Row],[*LAST NAME]],"@",$A$8)))</f>
        <v/>
      </c>
      <c r="F14592" s="52"/>
      <c r="G14592" s="50" t="str">
        <f>IF(Table1[[#This Row],[*FIRST NAME]]="","","Mailbox Only")</f>
        <v/>
      </c>
      <c r="H14592" s="50" t="str">
        <f>IF(Table1[[#This Row],[*FIRST NAME]]="","","Y")</f>
        <v/>
      </c>
      <c r="I14592" s="50" t="str">
        <f>IF(Table1[[#This Row],[*FIRST NAME]]="","","N")</f>
        <v/>
      </c>
      <c r="J14592" s="50" t="str">
        <f>IF(Table1[[#This Row],[*FIRST NAME]]="","","N")</f>
        <v/>
      </c>
      <c r="K14592" s="50"/>
      <c r="L14592" s="50"/>
      <c r="M14592" s="50"/>
      <c r="N14592" s="51"/>
      <c r="O14592" s="50"/>
      <c r="P14592" s="52"/>
      <c r="Q14592" s="47"/>
    </row>
    <row r="14593" spans="1:17" x14ac:dyDescent="0.25">
      <c r="A14593" s="48">
        <f t="shared" si="227"/>
        <v>14573</v>
      </c>
      <c r="B14593" s="49"/>
      <c r="C14593" s="49"/>
      <c r="D14593" s="47" t="str">
        <f>CONCATENATE(Table1[[#This Row],[*FIRST NAME]]," ",Table1[[#This Row],[*LAST NAME]])</f>
        <v xml:space="preserve"> </v>
      </c>
      <c r="E14593" s="47" t="str">
        <f>IF(Table1[[#This Row],[*FIRST NAME]]="","",IF($A$8="",CONCATENATE(Table1[[#This Row],[*FIRST NAME]],".",Table1[[#This Row],[*LAST NAME]],"@",$A$6),CONCATENATE(Table1[[#This Row],[*FIRST NAME]],".",Table1[[#This Row],[*LAST NAME]],"@",$A$8)))</f>
        <v/>
      </c>
      <c r="F14593" s="52"/>
      <c r="G14593" s="50" t="str">
        <f>IF(Table1[[#This Row],[*FIRST NAME]]="","","Mailbox Only")</f>
        <v/>
      </c>
      <c r="H14593" s="50" t="str">
        <f>IF(Table1[[#This Row],[*FIRST NAME]]="","","Y")</f>
        <v/>
      </c>
      <c r="I14593" s="50" t="str">
        <f>IF(Table1[[#This Row],[*FIRST NAME]]="","","N")</f>
        <v/>
      </c>
      <c r="J14593" s="50" t="str">
        <f>IF(Table1[[#This Row],[*FIRST NAME]]="","","N")</f>
        <v/>
      </c>
      <c r="K14593" s="50"/>
      <c r="L14593" s="50"/>
      <c r="M14593" s="50"/>
      <c r="N14593" s="51"/>
      <c r="O14593" s="50"/>
      <c r="P14593" s="52"/>
      <c r="Q14593" s="47"/>
    </row>
    <row r="14594" spans="1:17" x14ac:dyDescent="0.25">
      <c r="A14594" s="48">
        <f t="shared" si="227"/>
        <v>14574</v>
      </c>
      <c r="B14594" s="49"/>
      <c r="C14594" s="49"/>
      <c r="D14594" s="47" t="str">
        <f>CONCATENATE(Table1[[#This Row],[*FIRST NAME]]," ",Table1[[#This Row],[*LAST NAME]])</f>
        <v xml:space="preserve"> </v>
      </c>
      <c r="E14594" s="47" t="str">
        <f>IF(Table1[[#This Row],[*FIRST NAME]]="","",IF($A$8="",CONCATENATE(Table1[[#This Row],[*FIRST NAME]],".",Table1[[#This Row],[*LAST NAME]],"@",$A$6),CONCATENATE(Table1[[#This Row],[*FIRST NAME]],".",Table1[[#This Row],[*LAST NAME]],"@",$A$8)))</f>
        <v/>
      </c>
      <c r="F14594" s="52"/>
      <c r="G14594" s="50" t="str">
        <f>IF(Table1[[#This Row],[*FIRST NAME]]="","","Mailbox Only")</f>
        <v/>
      </c>
      <c r="H14594" s="50" t="str">
        <f>IF(Table1[[#This Row],[*FIRST NAME]]="","","Y")</f>
        <v/>
      </c>
      <c r="I14594" s="50" t="str">
        <f>IF(Table1[[#This Row],[*FIRST NAME]]="","","N")</f>
        <v/>
      </c>
      <c r="J14594" s="50" t="str">
        <f>IF(Table1[[#This Row],[*FIRST NAME]]="","","N")</f>
        <v/>
      </c>
      <c r="K14594" s="50"/>
      <c r="L14594" s="50"/>
      <c r="M14594" s="50"/>
      <c r="N14594" s="51"/>
      <c r="O14594" s="50"/>
      <c r="P14594" s="52"/>
      <c r="Q14594" s="47"/>
    </row>
    <row r="14595" spans="1:17" x14ac:dyDescent="0.25">
      <c r="A14595" s="48">
        <f t="shared" si="227"/>
        <v>14575</v>
      </c>
      <c r="B14595" s="49"/>
      <c r="C14595" s="49"/>
      <c r="D14595" s="47" t="str">
        <f>CONCATENATE(Table1[[#This Row],[*FIRST NAME]]," ",Table1[[#This Row],[*LAST NAME]])</f>
        <v xml:space="preserve"> </v>
      </c>
      <c r="E14595" s="47" t="str">
        <f>IF(Table1[[#This Row],[*FIRST NAME]]="","",IF($A$8="",CONCATENATE(Table1[[#This Row],[*FIRST NAME]],".",Table1[[#This Row],[*LAST NAME]],"@",$A$6),CONCATENATE(Table1[[#This Row],[*FIRST NAME]],".",Table1[[#This Row],[*LAST NAME]],"@",$A$8)))</f>
        <v/>
      </c>
      <c r="F14595" s="52"/>
      <c r="G14595" s="50" t="str">
        <f>IF(Table1[[#This Row],[*FIRST NAME]]="","","Mailbox Only")</f>
        <v/>
      </c>
      <c r="H14595" s="50" t="str">
        <f>IF(Table1[[#This Row],[*FIRST NAME]]="","","Y")</f>
        <v/>
      </c>
      <c r="I14595" s="50" t="str">
        <f>IF(Table1[[#This Row],[*FIRST NAME]]="","","N")</f>
        <v/>
      </c>
      <c r="J14595" s="50" t="str">
        <f>IF(Table1[[#This Row],[*FIRST NAME]]="","","N")</f>
        <v/>
      </c>
      <c r="K14595" s="50"/>
      <c r="L14595" s="50"/>
      <c r="M14595" s="50"/>
      <c r="N14595" s="51"/>
      <c r="O14595" s="50"/>
      <c r="P14595" s="52"/>
      <c r="Q14595" s="47"/>
    </row>
    <row r="14596" spans="1:17" x14ac:dyDescent="0.25">
      <c r="A14596" s="48">
        <f t="shared" si="227"/>
        <v>14576</v>
      </c>
      <c r="B14596" s="49"/>
      <c r="C14596" s="49"/>
      <c r="D14596" s="47" t="str">
        <f>CONCATENATE(Table1[[#This Row],[*FIRST NAME]]," ",Table1[[#This Row],[*LAST NAME]])</f>
        <v xml:space="preserve"> </v>
      </c>
      <c r="E14596" s="47" t="str">
        <f>IF(Table1[[#This Row],[*FIRST NAME]]="","",IF($A$8="",CONCATENATE(Table1[[#This Row],[*FIRST NAME]],".",Table1[[#This Row],[*LAST NAME]],"@",$A$6),CONCATENATE(Table1[[#This Row],[*FIRST NAME]],".",Table1[[#This Row],[*LAST NAME]],"@",$A$8)))</f>
        <v/>
      </c>
      <c r="F14596" s="52"/>
      <c r="G14596" s="50" t="str">
        <f>IF(Table1[[#This Row],[*FIRST NAME]]="","","Mailbox Only")</f>
        <v/>
      </c>
      <c r="H14596" s="50" t="str">
        <f>IF(Table1[[#This Row],[*FIRST NAME]]="","","Y")</f>
        <v/>
      </c>
      <c r="I14596" s="50" t="str">
        <f>IF(Table1[[#This Row],[*FIRST NAME]]="","","N")</f>
        <v/>
      </c>
      <c r="J14596" s="50" t="str">
        <f>IF(Table1[[#This Row],[*FIRST NAME]]="","","N")</f>
        <v/>
      </c>
      <c r="K14596" s="50"/>
      <c r="L14596" s="50"/>
      <c r="M14596" s="50"/>
      <c r="N14596" s="51"/>
      <c r="O14596" s="50"/>
      <c r="P14596" s="52"/>
      <c r="Q14596" s="47"/>
    </row>
    <row r="14597" spans="1:17" x14ac:dyDescent="0.25">
      <c r="A14597" s="48">
        <f t="shared" si="227"/>
        <v>14577</v>
      </c>
      <c r="B14597" s="49"/>
      <c r="C14597" s="49"/>
      <c r="D14597" s="47" t="str">
        <f>CONCATENATE(Table1[[#This Row],[*FIRST NAME]]," ",Table1[[#This Row],[*LAST NAME]])</f>
        <v xml:space="preserve"> </v>
      </c>
      <c r="E14597" s="47" t="str">
        <f>IF(Table1[[#This Row],[*FIRST NAME]]="","",IF($A$8="",CONCATENATE(Table1[[#This Row],[*FIRST NAME]],".",Table1[[#This Row],[*LAST NAME]],"@",$A$6),CONCATENATE(Table1[[#This Row],[*FIRST NAME]],".",Table1[[#This Row],[*LAST NAME]],"@",$A$8)))</f>
        <v/>
      </c>
      <c r="F14597" s="52"/>
      <c r="G14597" s="50" t="str">
        <f>IF(Table1[[#This Row],[*FIRST NAME]]="","","Mailbox Only")</f>
        <v/>
      </c>
      <c r="H14597" s="50" t="str">
        <f>IF(Table1[[#This Row],[*FIRST NAME]]="","","Y")</f>
        <v/>
      </c>
      <c r="I14597" s="50" t="str">
        <f>IF(Table1[[#This Row],[*FIRST NAME]]="","","N")</f>
        <v/>
      </c>
      <c r="J14597" s="50" t="str">
        <f>IF(Table1[[#This Row],[*FIRST NAME]]="","","N")</f>
        <v/>
      </c>
      <c r="K14597" s="50"/>
      <c r="L14597" s="50"/>
      <c r="M14597" s="50"/>
      <c r="N14597" s="51"/>
      <c r="O14597" s="50"/>
      <c r="P14597" s="52"/>
      <c r="Q14597" s="47"/>
    </row>
    <row r="14598" spans="1:17" x14ac:dyDescent="0.25">
      <c r="A14598" s="48">
        <f t="shared" si="227"/>
        <v>14578</v>
      </c>
      <c r="B14598" s="49"/>
      <c r="C14598" s="49"/>
      <c r="D14598" s="47" t="str">
        <f>CONCATENATE(Table1[[#This Row],[*FIRST NAME]]," ",Table1[[#This Row],[*LAST NAME]])</f>
        <v xml:space="preserve"> </v>
      </c>
      <c r="E14598" s="47" t="str">
        <f>IF(Table1[[#This Row],[*FIRST NAME]]="","",IF($A$8="",CONCATENATE(Table1[[#This Row],[*FIRST NAME]],".",Table1[[#This Row],[*LAST NAME]],"@",$A$6),CONCATENATE(Table1[[#This Row],[*FIRST NAME]],".",Table1[[#This Row],[*LAST NAME]],"@",$A$8)))</f>
        <v/>
      </c>
      <c r="F14598" s="52"/>
      <c r="G14598" s="50" t="str">
        <f>IF(Table1[[#This Row],[*FIRST NAME]]="","","Mailbox Only")</f>
        <v/>
      </c>
      <c r="H14598" s="50" t="str">
        <f>IF(Table1[[#This Row],[*FIRST NAME]]="","","Y")</f>
        <v/>
      </c>
      <c r="I14598" s="50" t="str">
        <f>IF(Table1[[#This Row],[*FIRST NAME]]="","","N")</f>
        <v/>
      </c>
      <c r="J14598" s="50" t="str">
        <f>IF(Table1[[#This Row],[*FIRST NAME]]="","","N")</f>
        <v/>
      </c>
      <c r="K14598" s="50"/>
      <c r="L14598" s="50"/>
      <c r="M14598" s="50"/>
      <c r="N14598" s="51"/>
      <c r="O14598" s="50"/>
      <c r="P14598" s="52"/>
      <c r="Q14598" s="47"/>
    </row>
    <row r="14599" spans="1:17" x14ac:dyDescent="0.25">
      <c r="A14599" s="48">
        <f t="shared" si="227"/>
        <v>14579</v>
      </c>
      <c r="B14599" s="49"/>
      <c r="C14599" s="49"/>
      <c r="D14599" s="47" t="str">
        <f>CONCATENATE(Table1[[#This Row],[*FIRST NAME]]," ",Table1[[#This Row],[*LAST NAME]])</f>
        <v xml:space="preserve"> </v>
      </c>
      <c r="E14599" s="47" t="str">
        <f>IF(Table1[[#This Row],[*FIRST NAME]]="","",IF($A$8="",CONCATENATE(Table1[[#This Row],[*FIRST NAME]],".",Table1[[#This Row],[*LAST NAME]],"@",$A$6),CONCATENATE(Table1[[#This Row],[*FIRST NAME]],".",Table1[[#This Row],[*LAST NAME]],"@",$A$8)))</f>
        <v/>
      </c>
      <c r="F14599" s="52"/>
      <c r="G14599" s="50" t="str">
        <f>IF(Table1[[#This Row],[*FIRST NAME]]="","","Mailbox Only")</f>
        <v/>
      </c>
      <c r="H14599" s="50" t="str">
        <f>IF(Table1[[#This Row],[*FIRST NAME]]="","","Y")</f>
        <v/>
      </c>
      <c r="I14599" s="50" t="str">
        <f>IF(Table1[[#This Row],[*FIRST NAME]]="","","N")</f>
        <v/>
      </c>
      <c r="J14599" s="50" t="str">
        <f>IF(Table1[[#This Row],[*FIRST NAME]]="","","N")</f>
        <v/>
      </c>
      <c r="K14599" s="50"/>
      <c r="L14599" s="50"/>
      <c r="M14599" s="50"/>
      <c r="N14599" s="51"/>
      <c r="O14599" s="50"/>
      <c r="P14599" s="52"/>
      <c r="Q14599" s="47"/>
    </row>
    <row r="14600" spans="1:17" x14ac:dyDescent="0.25">
      <c r="A14600" s="48">
        <f t="shared" si="227"/>
        <v>14580</v>
      </c>
      <c r="B14600" s="49"/>
      <c r="C14600" s="49"/>
      <c r="D14600" s="47" t="str">
        <f>CONCATENATE(Table1[[#This Row],[*FIRST NAME]]," ",Table1[[#This Row],[*LAST NAME]])</f>
        <v xml:space="preserve"> </v>
      </c>
      <c r="E14600" s="47" t="str">
        <f>IF(Table1[[#This Row],[*FIRST NAME]]="","",IF($A$8="",CONCATENATE(Table1[[#This Row],[*FIRST NAME]],".",Table1[[#This Row],[*LAST NAME]],"@",$A$6),CONCATENATE(Table1[[#This Row],[*FIRST NAME]],".",Table1[[#This Row],[*LAST NAME]],"@",$A$8)))</f>
        <v/>
      </c>
      <c r="F14600" s="52"/>
      <c r="G14600" s="50" t="str">
        <f>IF(Table1[[#This Row],[*FIRST NAME]]="","","Mailbox Only")</f>
        <v/>
      </c>
      <c r="H14600" s="50" t="str">
        <f>IF(Table1[[#This Row],[*FIRST NAME]]="","","Y")</f>
        <v/>
      </c>
      <c r="I14600" s="50" t="str">
        <f>IF(Table1[[#This Row],[*FIRST NAME]]="","","N")</f>
        <v/>
      </c>
      <c r="J14600" s="50" t="str">
        <f>IF(Table1[[#This Row],[*FIRST NAME]]="","","N")</f>
        <v/>
      </c>
      <c r="K14600" s="50"/>
      <c r="L14600" s="50"/>
      <c r="M14600" s="50"/>
      <c r="N14600" s="51"/>
      <c r="O14600" s="50"/>
      <c r="P14600" s="52"/>
      <c r="Q14600" s="47"/>
    </row>
    <row r="14601" spans="1:17" x14ac:dyDescent="0.25">
      <c r="A14601" s="48">
        <f t="shared" si="227"/>
        <v>14581</v>
      </c>
      <c r="B14601" s="49"/>
      <c r="C14601" s="49"/>
      <c r="D14601" s="47" t="str">
        <f>CONCATENATE(Table1[[#This Row],[*FIRST NAME]]," ",Table1[[#This Row],[*LAST NAME]])</f>
        <v xml:space="preserve"> </v>
      </c>
      <c r="E14601" s="47" t="str">
        <f>IF(Table1[[#This Row],[*FIRST NAME]]="","",IF($A$8="",CONCATENATE(Table1[[#This Row],[*FIRST NAME]],".",Table1[[#This Row],[*LAST NAME]],"@",$A$6),CONCATENATE(Table1[[#This Row],[*FIRST NAME]],".",Table1[[#This Row],[*LAST NAME]],"@",$A$8)))</f>
        <v/>
      </c>
      <c r="F14601" s="52"/>
      <c r="G14601" s="50" t="str">
        <f>IF(Table1[[#This Row],[*FIRST NAME]]="","","Mailbox Only")</f>
        <v/>
      </c>
      <c r="H14601" s="50" t="str">
        <f>IF(Table1[[#This Row],[*FIRST NAME]]="","","Y")</f>
        <v/>
      </c>
      <c r="I14601" s="50" t="str">
        <f>IF(Table1[[#This Row],[*FIRST NAME]]="","","N")</f>
        <v/>
      </c>
      <c r="J14601" s="50" t="str">
        <f>IF(Table1[[#This Row],[*FIRST NAME]]="","","N")</f>
        <v/>
      </c>
      <c r="K14601" s="50"/>
      <c r="L14601" s="50"/>
      <c r="M14601" s="50"/>
      <c r="N14601" s="51"/>
      <c r="O14601" s="50"/>
      <c r="P14601" s="52"/>
      <c r="Q14601" s="47"/>
    </row>
    <row r="14602" spans="1:17" x14ac:dyDescent="0.25">
      <c r="A14602" s="48">
        <f t="shared" si="227"/>
        <v>14582</v>
      </c>
      <c r="B14602" s="49"/>
      <c r="C14602" s="49"/>
      <c r="D14602" s="47" t="str">
        <f>CONCATENATE(Table1[[#This Row],[*FIRST NAME]]," ",Table1[[#This Row],[*LAST NAME]])</f>
        <v xml:space="preserve"> </v>
      </c>
      <c r="E14602" s="47" t="str">
        <f>IF(Table1[[#This Row],[*FIRST NAME]]="","",IF($A$8="",CONCATENATE(Table1[[#This Row],[*FIRST NAME]],".",Table1[[#This Row],[*LAST NAME]],"@",$A$6),CONCATENATE(Table1[[#This Row],[*FIRST NAME]],".",Table1[[#This Row],[*LAST NAME]],"@",$A$8)))</f>
        <v/>
      </c>
      <c r="F14602" s="52"/>
      <c r="G14602" s="50" t="str">
        <f>IF(Table1[[#This Row],[*FIRST NAME]]="","","Mailbox Only")</f>
        <v/>
      </c>
      <c r="H14602" s="50" t="str">
        <f>IF(Table1[[#This Row],[*FIRST NAME]]="","","Y")</f>
        <v/>
      </c>
      <c r="I14602" s="50" t="str">
        <f>IF(Table1[[#This Row],[*FIRST NAME]]="","","N")</f>
        <v/>
      </c>
      <c r="J14602" s="50" t="str">
        <f>IF(Table1[[#This Row],[*FIRST NAME]]="","","N")</f>
        <v/>
      </c>
      <c r="K14602" s="50"/>
      <c r="L14602" s="50"/>
      <c r="M14602" s="50"/>
      <c r="N14602" s="51"/>
      <c r="O14602" s="50"/>
      <c r="P14602" s="52"/>
      <c r="Q14602" s="47"/>
    </row>
    <row r="14603" spans="1:17" x14ac:dyDescent="0.25">
      <c r="A14603" s="48">
        <f t="shared" si="227"/>
        <v>14583</v>
      </c>
      <c r="B14603" s="49"/>
      <c r="C14603" s="49"/>
      <c r="D14603" s="47" t="str">
        <f>CONCATENATE(Table1[[#This Row],[*FIRST NAME]]," ",Table1[[#This Row],[*LAST NAME]])</f>
        <v xml:space="preserve"> </v>
      </c>
      <c r="E14603" s="47" t="str">
        <f>IF(Table1[[#This Row],[*FIRST NAME]]="","",IF($A$8="",CONCATENATE(Table1[[#This Row],[*FIRST NAME]],".",Table1[[#This Row],[*LAST NAME]],"@",$A$6),CONCATENATE(Table1[[#This Row],[*FIRST NAME]],".",Table1[[#This Row],[*LAST NAME]],"@",$A$8)))</f>
        <v/>
      </c>
      <c r="F14603" s="52"/>
      <c r="G14603" s="50" t="str">
        <f>IF(Table1[[#This Row],[*FIRST NAME]]="","","Mailbox Only")</f>
        <v/>
      </c>
      <c r="H14603" s="50" t="str">
        <f>IF(Table1[[#This Row],[*FIRST NAME]]="","","Y")</f>
        <v/>
      </c>
      <c r="I14603" s="50" t="str">
        <f>IF(Table1[[#This Row],[*FIRST NAME]]="","","N")</f>
        <v/>
      </c>
      <c r="J14603" s="50" t="str">
        <f>IF(Table1[[#This Row],[*FIRST NAME]]="","","N")</f>
        <v/>
      </c>
      <c r="K14603" s="50"/>
      <c r="L14603" s="50"/>
      <c r="M14603" s="50"/>
      <c r="N14603" s="51"/>
      <c r="O14603" s="50"/>
      <c r="P14603" s="52"/>
      <c r="Q14603" s="47"/>
    </row>
    <row r="14604" spans="1:17" x14ac:dyDescent="0.25">
      <c r="A14604" s="48">
        <f t="shared" si="227"/>
        <v>14584</v>
      </c>
      <c r="B14604" s="49"/>
      <c r="C14604" s="49"/>
      <c r="D14604" s="47" t="str">
        <f>CONCATENATE(Table1[[#This Row],[*FIRST NAME]]," ",Table1[[#This Row],[*LAST NAME]])</f>
        <v xml:space="preserve"> </v>
      </c>
      <c r="E14604" s="47" t="str">
        <f>IF(Table1[[#This Row],[*FIRST NAME]]="","",IF($A$8="",CONCATENATE(Table1[[#This Row],[*FIRST NAME]],".",Table1[[#This Row],[*LAST NAME]],"@",$A$6),CONCATENATE(Table1[[#This Row],[*FIRST NAME]],".",Table1[[#This Row],[*LAST NAME]],"@",$A$8)))</f>
        <v/>
      </c>
      <c r="F14604" s="52"/>
      <c r="G14604" s="50" t="str">
        <f>IF(Table1[[#This Row],[*FIRST NAME]]="","","Mailbox Only")</f>
        <v/>
      </c>
      <c r="H14604" s="50" t="str">
        <f>IF(Table1[[#This Row],[*FIRST NAME]]="","","Y")</f>
        <v/>
      </c>
      <c r="I14604" s="50" t="str">
        <f>IF(Table1[[#This Row],[*FIRST NAME]]="","","N")</f>
        <v/>
      </c>
      <c r="J14604" s="50" t="str">
        <f>IF(Table1[[#This Row],[*FIRST NAME]]="","","N")</f>
        <v/>
      </c>
      <c r="K14604" s="50"/>
      <c r="L14604" s="50"/>
      <c r="M14604" s="50"/>
      <c r="N14604" s="51"/>
      <c r="O14604" s="50"/>
      <c r="P14604" s="52"/>
      <c r="Q14604" s="47"/>
    </row>
    <row r="14605" spans="1:17" x14ac:dyDescent="0.25">
      <c r="A14605" s="48">
        <f t="shared" si="227"/>
        <v>14585</v>
      </c>
      <c r="B14605" s="49"/>
      <c r="C14605" s="49"/>
      <c r="D14605" s="47" t="str">
        <f>CONCATENATE(Table1[[#This Row],[*FIRST NAME]]," ",Table1[[#This Row],[*LAST NAME]])</f>
        <v xml:space="preserve"> </v>
      </c>
      <c r="E14605" s="47" t="str">
        <f>IF(Table1[[#This Row],[*FIRST NAME]]="","",IF($A$8="",CONCATENATE(Table1[[#This Row],[*FIRST NAME]],".",Table1[[#This Row],[*LAST NAME]],"@",$A$6),CONCATENATE(Table1[[#This Row],[*FIRST NAME]],".",Table1[[#This Row],[*LAST NAME]],"@",$A$8)))</f>
        <v/>
      </c>
      <c r="F14605" s="52"/>
      <c r="G14605" s="50" t="str">
        <f>IF(Table1[[#This Row],[*FIRST NAME]]="","","Mailbox Only")</f>
        <v/>
      </c>
      <c r="H14605" s="50" t="str">
        <f>IF(Table1[[#This Row],[*FIRST NAME]]="","","Y")</f>
        <v/>
      </c>
      <c r="I14605" s="50" t="str">
        <f>IF(Table1[[#This Row],[*FIRST NAME]]="","","N")</f>
        <v/>
      </c>
      <c r="J14605" s="50" t="str">
        <f>IF(Table1[[#This Row],[*FIRST NAME]]="","","N")</f>
        <v/>
      </c>
      <c r="K14605" s="50"/>
      <c r="L14605" s="50"/>
      <c r="M14605" s="50"/>
      <c r="N14605" s="51"/>
      <c r="O14605" s="50"/>
      <c r="P14605" s="52"/>
      <c r="Q14605" s="47"/>
    </row>
    <row r="14606" spans="1:17" x14ac:dyDescent="0.25">
      <c r="A14606" s="48">
        <f t="shared" si="227"/>
        <v>14586</v>
      </c>
      <c r="B14606" s="49"/>
      <c r="C14606" s="49"/>
      <c r="D14606" s="47" t="str">
        <f>CONCATENATE(Table1[[#This Row],[*FIRST NAME]]," ",Table1[[#This Row],[*LAST NAME]])</f>
        <v xml:space="preserve"> </v>
      </c>
      <c r="E14606" s="47" t="str">
        <f>IF(Table1[[#This Row],[*FIRST NAME]]="","",IF($A$8="",CONCATENATE(Table1[[#This Row],[*FIRST NAME]],".",Table1[[#This Row],[*LAST NAME]],"@",$A$6),CONCATENATE(Table1[[#This Row],[*FIRST NAME]],".",Table1[[#This Row],[*LAST NAME]],"@",$A$8)))</f>
        <v/>
      </c>
      <c r="F14606" s="52"/>
      <c r="G14606" s="50" t="str">
        <f>IF(Table1[[#This Row],[*FIRST NAME]]="","","Mailbox Only")</f>
        <v/>
      </c>
      <c r="H14606" s="50" t="str">
        <f>IF(Table1[[#This Row],[*FIRST NAME]]="","","Y")</f>
        <v/>
      </c>
      <c r="I14606" s="50" t="str">
        <f>IF(Table1[[#This Row],[*FIRST NAME]]="","","N")</f>
        <v/>
      </c>
      <c r="J14606" s="50" t="str">
        <f>IF(Table1[[#This Row],[*FIRST NAME]]="","","N")</f>
        <v/>
      </c>
      <c r="K14606" s="50"/>
      <c r="L14606" s="50"/>
      <c r="M14606" s="50"/>
      <c r="N14606" s="51"/>
      <c r="O14606" s="50"/>
      <c r="P14606" s="52"/>
      <c r="Q14606" s="47"/>
    </row>
    <row r="14607" spans="1:17" x14ac:dyDescent="0.25">
      <c r="A14607" s="48">
        <f t="shared" si="227"/>
        <v>14587</v>
      </c>
      <c r="B14607" s="49"/>
      <c r="C14607" s="49"/>
      <c r="D14607" s="47" t="str">
        <f>CONCATENATE(Table1[[#This Row],[*FIRST NAME]]," ",Table1[[#This Row],[*LAST NAME]])</f>
        <v xml:space="preserve"> </v>
      </c>
      <c r="E14607" s="47" t="str">
        <f>IF(Table1[[#This Row],[*FIRST NAME]]="","",IF($A$8="",CONCATENATE(Table1[[#This Row],[*FIRST NAME]],".",Table1[[#This Row],[*LAST NAME]],"@",$A$6),CONCATENATE(Table1[[#This Row],[*FIRST NAME]],".",Table1[[#This Row],[*LAST NAME]],"@",$A$8)))</f>
        <v/>
      </c>
      <c r="F14607" s="52"/>
      <c r="G14607" s="50" t="str">
        <f>IF(Table1[[#This Row],[*FIRST NAME]]="","","Mailbox Only")</f>
        <v/>
      </c>
      <c r="H14607" s="50" t="str">
        <f>IF(Table1[[#This Row],[*FIRST NAME]]="","","Y")</f>
        <v/>
      </c>
      <c r="I14607" s="50" t="str">
        <f>IF(Table1[[#This Row],[*FIRST NAME]]="","","N")</f>
        <v/>
      </c>
      <c r="J14607" s="50" t="str">
        <f>IF(Table1[[#This Row],[*FIRST NAME]]="","","N")</f>
        <v/>
      </c>
      <c r="K14607" s="50"/>
      <c r="L14607" s="50"/>
      <c r="M14607" s="50"/>
      <c r="N14607" s="51"/>
      <c r="O14607" s="50"/>
      <c r="P14607" s="52"/>
      <c r="Q14607" s="47"/>
    </row>
    <row r="14608" spans="1:17" x14ac:dyDescent="0.25">
      <c r="A14608" s="48">
        <f t="shared" si="227"/>
        <v>14588</v>
      </c>
      <c r="B14608" s="49"/>
      <c r="C14608" s="49"/>
      <c r="D14608" s="47" t="str">
        <f>CONCATENATE(Table1[[#This Row],[*FIRST NAME]]," ",Table1[[#This Row],[*LAST NAME]])</f>
        <v xml:space="preserve"> </v>
      </c>
      <c r="E14608" s="47" t="str">
        <f>IF(Table1[[#This Row],[*FIRST NAME]]="","",IF($A$8="",CONCATENATE(Table1[[#This Row],[*FIRST NAME]],".",Table1[[#This Row],[*LAST NAME]],"@",$A$6),CONCATENATE(Table1[[#This Row],[*FIRST NAME]],".",Table1[[#This Row],[*LAST NAME]],"@",$A$8)))</f>
        <v/>
      </c>
      <c r="F14608" s="52"/>
      <c r="G14608" s="50" t="str">
        <f>IF(Table1[[#This Row],[*FIRST NAME]]="","","Mailbox Only")</f>
        <v/>
      </c>
      <c r="H14608" s="50" t="str">
        <f>IF(Table1[[#This Row],[*FIRST NAME]]="","","Y")</f>
        <v/>
      </c>
      <c r="I14608" s="50" t="str">
        <f>IF(Table1[[#This Row],[*FIRST NAME]]="","","N")</f>
        <v/>
      </c>
      <c r="J14608" s="50" t="str">
        <f>IF(Table1[[#This Row],[*FIRST NAME]]="","","N")</f>
        <v/>
      </c>
      <c r="K14608" s="50"/>
      <c r="L14608" s="50"/>
      <c r="M14608" s="50"/>
      <c r="N14608" s="51"/>
      <c r="O14608" s="50"/>
      <c r="P14608" s="52"/>
      <c r="Q14608" s="47"/>
    </row>
    <row r="14609" spans="1:17" x14ac:dyDescent="0.25">
      <c r="A14609" s="48">
        <f t="shared" si="227"/>
        <v>14589</v>
      </c>
      <c r="B14609" s="49"/>
      <c r="C14609" s="49"/>
      <c r="D14609" s="47" t="str">
        <f>CONCATENATE(Table1[[#This Row],[*FIRST NAME]]," ",Table1[[#This Row],[*LAST NAME]])</f>
        <v xml:space="preserve"> </v>
      </c>
      <c r="E14609" s="47" t="str">
        <f>IF(Table1[[#This Row],[*FIRST NAME]]="","",IF($A$8="",CONCATENATE(Table1[[#This Row],[*FIRST NAME]],".",Table1[[#This Row],[*LAST NAME]],"@",$A$6),CONCATENATE(Table1[[#This Row],[*FIRST NAME]],".",Table1[[#This Row],[*LAST NAME]],"@",$A$8)))</f>
        <v/>
      </c>
      <c r="F14609" s="52"/>
      <c r="G14609" s="50" t="str">
        <f>IF(Table1[[#This Row],[*FIRST NAME]]="","","Mailbox Only")</f>
        <v/>
      </c>
      <c r="H14609" s="50" t="str">
        <f>IF(Table1[[#This Row],[*FIRST NAME]]="","","Y")</f>
        <v/>
      </c>
      <c r="I14609" s="50" t="str">
        <f>IF(Table1[[#This Row],[*FIRST NAME]]="","","N")</f>
        <v/>
      </c>
      <c r="J14609" s="50" t="str">
        <f>IF(Table1[[#This Row],[*FIRST NAME]]="","","N")</f>
        <v/>
      </c>
      <c r="K14609" s="50"/>
      <c r="L14609" s="50"/>
      <c r="M14609" s="50"/>
      <c r="N14609" s="51"/>
      <c r="O14609" s="50"/>
      <c r="P14609" s="52"/>
      <c r="Q14609" s="47"/>
    </row>
    <row r="14610" spans="1:17" x14ac:dyDescent="0.25">
      <c r="A14610" s="48">
        <f t="shared" si="227"/>
        <v>14590</v>
      </c>
      <c r="B14610" s="49"/>
      <c r="C14610" s="49"/>
      <c r="D14610" s="47" t="str">
        <f>CONCATENATE(Table1[[#This Row],[*FIRST NAME]]," ",Table1[[#This Row],[*LAST NAME]])</f>
        <v xml:space="preserve"> </v>
      </c>
      <c r="E14610" s="47" t="str">
        <f>IF(Table1[[#This Row],[*FIRST NAME]]="","",IF($A$8="",CONCATENATE(Table1[[#This Row],[*FIRST NAME]],".",Table1[[#This Row],[*LAST NAME]],"@",$A$6),CONCATENATE(Table1[[#This Row],[*FIRST NAME]],".",Table1[[#This Row],[*LAST NAME]],"@",$A$8)))</f>
        <v/>
      </c>
      <c r="F14610" s="52"/>
      <c r="G14610" s="50" t="str">
        <f>IF(Table1[[#This Row],[*FIRST NAME]]="","","Mailbox Only")</f>
        <v/>
      </c>
      <c r="H14610" s="50" t="str">
        <f>IF(Table1[[#This Row],[*FIRST NAME]]="","","Y")</f>
        <v/>
      </c>
      <c r="I14610" s="50" t="str">
        <f>IF(Table1[[#This Row],[*FIRST NAME]]="","","N")</f>
        <v/>
      </c>
      <c r="J14610" s="50" t="str">
        <f>IF(Table1[[#This Row],[*FIRST NAME]]="","","N")</f>
        <v/>
      </c>
      <c r="K14610" s="50"/>
      <c r="L14610" s="50"/>
      <c r="M14610" s="50"/>
      <c r="N14610" s="51"/>
      <c r="O14610" s="50"/>
      <c r="P14610" s="52"/>
      <c r="Q14610" s="47"/>
    </row>
    <row r="14611" spans="1:17" x14ac:dyDescent="0.25">
      <c r="A14611" s="48">
        <f t="shared" si="227"/>
        <v>14591</v>
      </c>
      <c r="B14611" s="49"/>
      <c r="C14611" s="49"/>
      <c r="D14611" s="47" t="str">
        <f>CONCATENATE(Table1[[#This Row],[*FIRST NAME]]," ",Table1[[#This Row],[*LAST NAME]])</f>
        <v xml:space="preserve"> </v>
      </c>
      <c r="E14611" s="47" t="str">
        <f>IF(Table1[[#This Row],[*FIRST NAME]]="","",IF($A$8="",CONCATENATE(Table1[[#This Row],[*FIRST NAME]],".",Table1[[#This Row],[*LAST NAME]],"@",$A$6),CONCATENATE(Table1[[#This Row],[*FIRST NAME]],".",Table1[[#This Row],[*LAST NAME]],"@",$A$8)))</f>
        <v/>
      </c>
      <c r="F14611" s="52"/>
      <c r="G14611" s="50" t="str">
        <f>IF(Table1[[#This Row],[*FIRST NAME]]="","","Mailbox Only")</f>
        <v/>
      </c>
      <c r="H14611" s="50" t="str">
        <f>IF(Table1[[#This Row],[*FIRST NAME]]="","","Y")</f>
        <v/>
      </c>
      <c r="I14611" s="50" t="str">
        <f>IF(Table1[[#This Row],[*FIRST NAME]]="","","N")</f>
        <v/>
      </c>
      <c r="J14611" s="50" t="str">
        <f>IF(Table1[[#This Row],[*FIRST NAME]]="","","N")</f>
        <v/>
      </c>
      <c r="K14611" s="50"/>
      <c r="L14611" s="50"/>
      <c r="M14611" s="50"/>
      <c r="N14611" s="51"/>
      <c r="O14611" s="50"/>
      <c r="P14611" s="52"/>
      <c r="Q14611" s="47"/>
    </row>
    <row r="14612" spans="1:17" x14ac:dyDescent="0.25">
      <c r="A14612" s="48">
        <f t="shared" ref="A14612:A14675" si="228">A14611+1</f>
        <v>14592</v>
      </c>
      <c r="B14612" s="49"/>
      <c r="C14612" s="49"/>
      <c r="D14612" s="47" t="str">
        <f>CONCATENATE(Table1[[#This Row],[*FIRST NAME]]," ",Table1[[#This Row],[*LAST NAME]])</f>
        <v xml:space="preserve"> </v>
      </c>
      <c r="E14612" s="47" t="str">
        <f>IF(Table1[[#This Row],[*FIRST NAME]]="","",IF($A$8="",CONCATENATE(Table1[[#This Row],[*FIRST NAME]],".",Table1[[#This Row],[*LAST NAME]],"@",$A$6),CONCATENATE(Table1[[#This Row],[*FIRST NAME]],".",Table1[[#This Row],[*LAST NAME]],"@",$A$8)))</f>
        <v/>
      </c>
      <c r="F14612" s="52"/>
      <c r="G14612" s="50" t="str">
        <f>IF(Table1[[#This Row],[*FIRST NAME]]="","","Mailbox Only")</f>
        <v/>
      </c>
      <c r="H14612" s="50" t="str">
        <f>IF(Table1[[#This Row],[*FIRST NAME]]="","","Y")</f>
        <v/>
      </c>
      <c r="I14612" s="50" t="str">
        <f>IF(Table1[[#This Row],[*FIRST NAME]]="","","N")</f>
        <v/>
      </c>
      <c r="J14612" s="50" t="str">
        <f>IF(Table1[[#This Row],[*FIRST NAME]]="","","N")</f>
        <v/>
      </c>
      <c r="K14612" s="50"/>
      <c r="L14612" s="50"/>
      <c r="M14612" s="50"/>
      <c r="N14612" s="51"/>
      <c r="O14612" s="50"/>
      <c r="P14612" s="52"/>
      <c r="Q14612" s="47"/>
    </row>
    <row r="14613" spans="1:17" x14ac:dyDescent="0.25">
      <c r="A14613" s="48">
        <f t="shared" si="228"/>
        <v>14593</v>
      </c>
      <c r="B14613" s="49"/>
      <c r="C14613" s="49"/>
      <c r="D14613" s="47" t="str">
        <f>CONCATENATE(Table1[[#This Row],[*FIRST NAME]]," ",Table1[[#This Row],[*LAST NAME]])</f>
        <v xml:space="preserve"> </v>
      </c>
      <c r="E14613" s="47" t="str">
        <f>IF(Table1[[#This Row],[*FIRST NAME]]="","",IF($A$8="",CONCATENATE(Table1[[#This Row],[*FIRST NAME]],".",Table1[[#This Row],[*LAST NAME]],"@",$A$6),CONCATENATE(Table1[[#This Row],[*FIRST NAME]],".",Table1[[#This Row],[*LAST NAME]],"@",$A$8)))</f>
        <v/>
      </c>
      <c r="F14613" s="52"/>
      <c r="G14613" s="50" t="str">
        <f>IF(Table1[[#This Row],[*FIRST NAME]]="","","Mailbox Only")</f>
        <v/>
      </c>
      <c r="H14613" s="50" t="str">
        <f>IF(Table1[[#This Row],[*FIRST NAME]]="","","Y")</f>
        <v/>
      </c>
      <c r="I14613" s="50" t="str">
        <f>IF(Table1[[#This Row],[*FIRST NAME]]="","","N")</f>
        <v/>
      </c>
      <c r="J14613" s="50" t="str">
        <f>IF(Table1[[#This Row],[*FIRST NAME]]="","","N")</f>
        <v/>
      </c>
      <c r="K14613" s="50"/>
      <c r="L14613" s="50"/>
      <c r="M14613" s="50"/>
      <c r="N14613" s="51"/>
      <c r="O14613" s="50"/>
      <c r="P14613" s="52"/>
      <c r="Q14613" s="47"/>
    </row>
    <row r="14614" spans="1:17" x14ac:dyDescent="0.25">
      <c r="A14614" s="48">
        <f t="shared" si="228"/>
        <v>14594</v>
      </c>
      <c r="B14614" s="49"/>
      <c r="C14614" s="49"/>
      <c r="D14614" s="47" t="str">
        <f>CONCATENATE(Table1[[#This Row],[*FIRST NAME]]," ",Table1[[#This Row],[*LAST NAME]])</f>
        <v xml:space="preserve"> </v>
      </c>
      <c r="E14614" s="47" t="str">
        <f>IF(Table1[[#This Row],[*FIRST NAME]]="","",IF($A$8="",CONCATENATE(Table1[[#This Row],[*FIRST NAME]],".",Table1[[#This Row],[*LAST NAME]],"@",$A$6),CONCATENATE(Table1[[#This Row],[*FIRST NAME]],".",Table1[[#This Row],[*LAST NAME]],"@",$A$8)))</f>
        <v/>
      </c>
      <c r="F14614" s="52"/>
      <c r="G14614" s="50" t="str">
        <f>IF(Table1[[#This Row],[*FIRST NAME]]="","","Mailbox Only")</f>
        <v/>
      </c>
      <c r="H14614" s="50" t="str">
        <f>IF(Table1[[#This Row],[*FIRST NAME]]="","","Y")</f>
        <v/>
      </c>
      <c r="I14614" s="50" t="str">
        <f>IF(Table1[[#This Row],[*FIRST NAME]]="","","N")</f>
        <v/>
      </c>
      <c r="J14614" s="50" t="str">
        <f>IF(Table1[[#This Row],[*FIRST NAME]]="","","N")</f>
        <v/>
      </c>
      <c r="K14614" s="50"/>
      <c r="L14614" s="50"/>
      <c r="M14614" s="50"/>
      <c r="N14614" s="51"/>
      <c r="O14614" s="50"/>
      <c r="P14614" s="52"/>
      <c r="Q14614" s="47"/>
    </row>
    <row r="14615" spans="1:17" x14ac:dyDescent="0.25">
      <c r="A14615" s="48">
        <f t="shared" si="228"/>
        <v>14595</v>
      </c>
      <c r="B14615" s="49"/>
      <c r="C14615" s="49"/>
      <c r="D14615" s="47" t="str">
        <f>CONCATENATE(Table1[[#This Row],[*FIRST NAME]]," ",Table1[[#This Row],[*LAST NAME]])</f>
        <v xml:space="preserve"> </v>
      </c>
      <c r="E14615" s="47" t="str">
        <f>IF(Table1[[#This Row],[*FIRST NAME]]="","",IF($A$8="",CONCATENATE(Table1[[#This Row],[*FIRST NAME]],".",Table1[[#This Row],[*LAST NAME]],"@",$A$6),CONCATENATE(Table1[[#This Row],[*FIRST NAME]],".",Table1[[#This Row],[*LAST NAME]],"@",$A$8)))</f>
        <v/>
      </c>
      <c r="F14615" s="52"/>
      <c r="G14615" s="50" t="str">
        <f>IF(Table1[[#This Row],[*FIRST NAME]]="","","Mailbox Only")</f>
        <v/>
      </c>
      <c r="H14615" s="50" t="str">
        <f>IF(Table1[[#This Row],[*FIRST NAME]]="","","Y")</f>
        <v/>
      </c>
      <c r="I14615" s="50" t="str">
        <f>IF(Table1[[#This Row],[*FIRST NAME]]="","","N")</f>
        <v/>
      </c>
      <c r="J14615" s="50" t="str">
        <f>IF(Table1[[#This Row],[*FIRST NAME]]="","","N")</f>
        <v/>
      </c>
      <c r="K14615" s="50"/>
      <c r="L14615" s="50"/>
      <c r="M14615" s="50"/>
      <c r="N14615" s="51"/>
      <c r="O14615" s="50"/>
      <c r="P14615" s="52"/>
      <c r="Q14615" s="47"/>
    </row>
    <row r="14616" spans="1:17" x14ac:dyDescent="0.25">
      <c r="A14616" s="48">
        <f t="shared" si="228"/>
        <v>14596</v>
      </c>
      <c r="B14616" s="49"/>
      <c r="C14616" s="49"/>
      <c r="D14616" s="47" t="str">
        <f>CONCATENATE(Table1[[#This Row],[*FIRST NAME]]," ",Table1[[#This Row],[*LAST NAME]])</f>
        <v xml:space="preserve"> </v>
      </c>
      <c r="E14616" s="47" t="str">
        <f>IF(Table1[[#This Row],[*FIRST NAME]]="","",IF($A$8="",CONCATENATE(Table1[[#This Row],[*FIRST NAME]],".",Table1[[#This Row],[*LAST NAME]],"@",$A$6),CONCATENATE(Table1[[#This Row],[*FIRST NAME]],".",Table1[[#This Row],[*LAST NAME]],"@",$A$8)))</f>
        <v/>
      </c>
      <c r="F14616" s="52"/>
      <c r="G14616" s="50" t="str">
        <f>IF(Table1[[#This Row],[*FIRST NAME]]="","","Mailbox Only")</f>
        <v/>
      </c>
      <c r="H14616" s="50" t="str">
        <f>IF(Table1[[#This Row],[*FIRST NAME]]="","","Y")</f>
        <v/>
      </c>
      <c r="I14616" s="50" t="str">
        <f>IF(Table1[[#This Row],[*FIRST NAME]]="","","N")</f>
        <v/>
      </c>
      <c r="J14616" s="50" t="str">
        <f>IF(Table1[[#This Row],[*FIRST NAME]]="","","N")</f>
        <v/>
      </c>
      <c r="K14616" s="50"/>
      <c r="L14616" s="50"/>
      <c r="M14616" s="50"/>
      <c r="N14616" s="51"/>
      <c r="O14616" s="50"/>
      <c r="P14616" s="52"/>
      <c r="Q14616" s="47"/>
    </row>
    <row r="14617" spans="1:17" x14ac:dyDescent="0.25">
      <c r="A14617" s="48">
        <f t="shared" si="228"/>
        <v>14597</v>
      </c>
      <c r="B14617" s="49"/>
      <c r="C14617" s="49"/>
      <c r="D14617" s="47" t="str">
        <f>CONCATENATE(Table1[[#This Row],[*FIRST NAME]]," ",Table1[[#This Row],[*LAST NAME]])</f>
        <v xml:space="preserve"> </v>
      </c>
      <c r="E14617" s="47" t="str">
        <f>IF(Table1[[#This Row],[*FIRST NAME]]="","",IF($A$8="",CONCATENATE(Table1[[#This Row],[*FIRST NAME]],".",Table1[[#This Row],[*LAST NAME]],"@",$A$6),CONCATENATE(Table1[[#This Row],[*FIRST NAME]],".",Table1[[#This Row],[*LAST NAME]],"@",$A$8)))</f>
        <v/>
      </c>
      <c r="F14617" s="52"/>
      <c r="G14617" s="50" t="str">
        <f>IF(Table1[[#This Row],[*FIRST NAME]]="","","Mailbox Only")</f>
        <v/>
      </c>
      <c r="H14617" s="50" t="str">
        <f>IF(Table1[[#This Row],[*FIRST NAME]]="","","Y")</f>
        <v/>
      </c>
      <c r="I14617" s="50" t="str">
        <f>IF(Table1[[#This Row],[*FIRST NAME]]="","","N")</f>
        <v/>
      </c>
      <c r="J14617" s="50" t="str">
        <f>IF(Table1[[#This Row],[*FIRST NAME]]="","","N")</f>
        <v/>
      </c>
      <c r="K14617" s="50"/>
      <c r="L14617" s="50"/>
      <c r="M14617" s="50"/>
      <c r="N14617" s="51"/>
      <c r="O14617" s="50"/>
      <c r="P14617" s="52"/>
      <c r="Q14617" s="47"/>
    </row>
    <row r="14618" spans="1:17" x14ac:dyDescent="0.25">
      <c r="A14618" s="48">
        <f t="shared" si="228"/>
        <v>14598</v>
      </c>
      <c r="B14618" s="49"/>
      <c r="C14618" s="49"/>
      <c r="D14618" s="47" t="str">
        <f>CONCATENATE(Table1[[#This Row],[*FIRST NAME]]," ",Table1[[#This Row],[*LAST NAME]])</f>
        <v xml:space="preserve"> </v>
      </c>
      <c r="E14618" s="47" t="str">
        <f>IF(Table1[[#This Row],[*FIRST NAME]]="","",IF($A$8="",CONCATENATE(Table1[[#This Row],[*FIRST NAME]],".",Table1[[#This Row],[*LAST NAME]],"@",$A$6),CONCATENATE(Table1[[#This Row],[*FIRST NAME]],".",Table1[[#This Row],[*LAST NAME]],"@",$A$8)))</f>
        <v/>
      </c>
      <c r="F14618" s="52"/>
      <c r="G14618" s="50" t="str">
        <f>IF(Table1[[#This Row],[*FIRST NAME]]="","","Mailbox Only")</f>
        <v/>
      </c>
      <c r="H14618" s="50" t="str">
        <f>IF(Table1[[#This Row],[*FIRST NAME]]="","","Y")</f>
        <v/>
      </c>
      <c r="I14618" s="50" t="str">
        <f>IF(Table1[[#This Row],[*FIRST NAME]]="","","N")</f>
        <v/>
      </c>
      <c r="J14618" s="50" t="str">
        <f>IF(Table1[[#This Row],[*FIRST NAME]]="","","N")</f>
        <v/>
      </c>
      <c r="K14618" s="50"/>
      <c r="L14618" s="50"/>
      <c r="M14618" s="50"/>
      <c r="N14618" s="51"/>
      <c r="O14618" s="50"/>
      <c r="P14618" s="52"/>
      <c r="Q14618" s="47"/>
    </row>
    <row r="14619" spans="1:17" x14ac:dyDescent="0.25">
      <c r="A14619" s="48">
        <f t="shared" si="228"/>
        <v>14599</v>
      </c>
      <c r="B14619" s="49"/>
      <c r="C14619" s="49"/>
      <c r="D14619" s="47" t="str">
        <f>CONCATENATE(Table1[[#This Row],[*FIRST NAME]]," ",Table1[[#This Row],[*LAST NAME]])</f>
        <v xml:space="preserve"> </v>
      </c>
      <c r="E14619" s="47" t="str">
        <f>IF(Table1[[#This Row],[*FIRST NAME]]="","",IF($A$8="",CONCATENATE(Table1[[#This Row],[*FIRST NAME]],".",Table1[[#This Row],[*LAST NAME]],"@",$A$6),CONCATENATE(Table1[[#This Row],[*FIRST NAME]],".",Table1[[#This Row],[*LAST NAME]],"@",$A$8)))</f>
        <v/>
      </c>
      <c r="F14619" s="52"/>
      <c r="G14619" s="50" t="str">
        <f>IF(Table1[[#This Row],[*FIRST NAME]]="","","Mailbox Only")</f>
        <v/>
      </c>
      <c r="H14619" s="50" t="str">
        <f>IF(Table1[[#This Row],[*FIRST NAME]]="","","Y")</f>
        <v/>
      </c>
      <c r="I14619" s="50" t="str">
        <f>IF(Table1[[#This Row],[*FIRST NAME]]="","","N")</f>
        <v/>
      </c>
      <c r="J14619" s="50" t="str">
        <f>IF(Table1[[#This Row],[*FIRST NAME]]="","","N")</f>
        <v/>
      </c>
      <c r="K14619" s="50"/>
      <c r="L14619" s="50"/>
      <c r="M14619" s="50"/>
      <c r="N14619" s="51"/>
      <c r="O14619" s="50"/>
      <c r="P14619" s="52"/>
      <c r="Q14619" s="47"/>
    </row>
    <row r="14620" spans="1:17" x14ac:dyDescent="0.25">
      <c r="A14620" s="48">
        <f t="shared" si="228"/>
        <v>14600</v>
      </c>
      <c r="B14620" s="49"/>
      <c r="C14620" s="49"/>
      <c r="D14620" s="47" t="str">
        <f>CONCATENATE(Table1[[#This Row],[*FIRST NAME]]," ",Table1[[#This Row],[*LAST NAME]])</f>
        <v xml:space="preserve"> </v>
      </c>
      <c r="E14620" s="47" t="str">
        <f>IF(Table1[[#This Row],[*FIRST NAME]]="","",IF($A$8="",CONCATENATE(Table1[[#This Row],[*FIRST NAME]],".",Table1[[#This Row],[*LAST NAME]],"@",$A$6),CONCATENATE(Table1[[#This Row],[*FIRST NAME]],".",Table1[[#This Row],[*LAST NAME]],"@",$A$8)))</f>
        <v/>
      </c>
      <c r="F14620" s="52"/>
      <c r="G14620" s="50" t="str">
        <f>IF(Table1[[#This Row],[*FIRST NAME]]="","","Mailbox Only")</f>
        <v/>
      </c>
      <c r="H14620" s="50" t="str">
        <f>IF(Table1[[#This Row],[*FIRST NAME]]="","","Y")</f>
        <v/>
      </c>
      <c r="I14620" s="50" t="str">
        <f>IF(Table1[[#This Row],[*FIRST NAME]]="","","N")</f>
        <v/>
      </c>
      <c r="J14620" s="50" t="str">
        <f>IF(Table1[[#This Row],[*FIRST NAME]]="","","N")</f>
        <v/>
      </c>
      <c r="K14620" s="50"/>
      <c r="L14620" s="50"/>
      <c r="M14620" s="50"/>
      <c r="N14620" s="51"/>
      <c r="O14620" s="50"/>
      <c r="P14620" s="52"/>
      <c r="Q14620" s="47"/>
    </row>
    <row r="14621" spans="1:17" x14ac:dyDescent="0.25">
      <c r="A14621" s="48">
        <f t="shared" si="228"/>
        <v>14601</v>
      </c>
      <c r="B14621" s="49"/>
      <c r="C14621" s="49"/>
      <c r="D14621" s="47" t="str">
        <f>CONCATENATE(Table1[[#This Row],[*FIRST NAME]]," ",Table1[[#This Row],[*LAST NAME]])</f>
        <v xml:space="preserve"> </v>
      </c>
      <c r="E14621" s="47" t="str">
        <f>IF(Table1[[#This Row],[*FIRST NAME]]="","",IF($A$8="",CONCATENATE(Table1[[#This Row],[*FIRST NAME]],".",Table1[[#This Row],[*LAST NAME]],"@",$A$6),CONCATENATE(Table1[[#This Row],[*FIRST NAME]],".",Table1[[#This Row],[*LAST NAME]],"@",$A$8)))</f>
        <v/>
      </c>
      <c r="F14621" s="52"/>
      <c r="G14621" s="50" t="str">
        <f>IF(Table1[[#This Row],[*FIRST NAME]]="","","Mailbox Only")</f>
        <v/>
      </c>
      <c r="H14621" s="50" t="str">
        <f>IF(Table1[[#This Row],[*FIRST NAME]]="","","Y")</f>
        <v/>
      </c>
      <c r="I14621" s="50" t="str">
        <f>IF(Table1[[#This Row],[*FIRST NAME]]="","","N")</f>
        <v/>
      </c>
      <c r="J14621" s="50" t="str">
        <f>IF(Table1[[#This Row],[*FIRST NAME]]="","","N")</f>
        <v/>
      </c>
      <c r="K14621" s="50"/>
      <c r="L14621" s="50"/>
      <c r="M14621" s="50"/>
      <c r="N14621" s="51"/>
      <c r="O14621" s="50"/>
      <c r="P14621" s="52"/>
      <c r="Q14621" s="47"/>
    </row>
    <row r="14622" spans="1:17" x14ac:dyDescent="0.25">
      <c r="A14622" s="48">
        <f t="shared" si="228"/>
        <v>14602</v>
      </c>
      <c r="B14622" s="49"/>
      <c r="C14622" s="49"/>
      <c r="D14622" s="47" t="str">
        <f>CONCATENATE(Table1[[#This Row],[*FIRST NAME]]," ",Table1[[#This Row],[*LAST NAME]])</f>
        <v xml:space="preserve"> </v>
      </c>
      <c r="E14622" s="47" t="str">
        <f>IF(Table1[[#This Row],[*FIRST NAME]]="","",IF($A$8="",CONCATENATE(Table1[[#This Row],[*FIRST NAME]],".",Table1[[#This Row],[*LAST NAME]],"@",$A$6),CONCATENATE(Table1[[#This Row],[*FIRST NAME]],".",Table1[[#This Row],[*LAST NAME]],"@",$A$8)))</f>
        <v/>
      </c>
      <c r="F14622" s="52"/>
      <c r="G14622" s="50" t="str">
        <f>IF(Table1[[#This Row],[*FIRST NAME]]="","","Mailbox Only")</f>
        <v/>
      </c>
      <c r="H14622" s="50" t="str">
        <f>IF(Table1[[#This Row],[*FIRST NAME]]="","","Y")</f>
        <v/>
      </c>
      <c r="I14622" s="50" t="str">
        <f>IF(Table1[[#This Row],[*FIRST NAME]]="","","N")</f>
        <v/>
      </c>
      <c r="J14622" s="50" t="str">
        <f>IF(Table1[[#This Row],[*FIRST NAME]]="","","N")</f>
        <v/>
      </c>
      <c r="K14622" s="50"/>
      <c r="L14622" s="50"/>
      <c r="M14622" s="50"/>
      <c r="N14622" s="51"/>
      <c r="O14622" s="50"/>
      <c r="P14622" s="52"/>
      <c r="Q14622" s="47"/>
    </row>
    <row r="14623" spans="1:17" x14ac:dyDescent="0.25">
      <c r="A14623" s="48">
        <f t="shared" si="228"/>
        <v>14603</v>
      </c>
      <c r="B14623" s="49"/>
      <c r="C14623" s="49"/>
      <c r="D14623" s="47" t="str">
        <f>CONCATENATE(Table1[[#This Row],[*FIRST NAME]]," ",Table1[[#This Row],[*LAST NAME]])</f>
        <v xml:space="preserve"> </v>
      </c>
      <c r="E14623" s="47" t="str">
        <f>IF(Table1[[#This Row],[*FIRST NAME]]="","",IF($A$8="",CONCATENATE(Table1[[#This Row],[*FIRST NAME]],".",Table1[[#This Row],[*LAST NAME]],"@",$A$6),CONCATENATE(Table1[[#This Row],[*FIRST NAME]],".",Table1[[#This Row],[*LAST NAME]],"@",$A$8)))</f>
        <v/>
      </c>
      <c r="F14623" s="52"/>
      <c r="G14623" s="50" t="str">
        <f>IF(Table1[[#This Row],[*FIRST NAME]]="","","Mailbox Only")</f>
        <v/>
      </c>
      <c r="H14623" s="50" t="str">
        <f>IF(Table1[[#This Row],[*FIRST NAME]]="","","Y")</f>
        <v/>
      </c>
      <c r="I14623" s="50" t="str">
        <f>IF(Table1[[#This Row],[*FIRST NAME]]="","","N")</f>
        <v/>
      </c>
      <c r="J14623" s="50" t="str">
        <f>IF(Table1[[#This Row],[*FIRST NAME]]="","","N")</f>
        <v/>
      </c>
      <c r="K14623" s="50"/>
      <c r="L14623" s="50"/>
      <c r="M14623" s="50"/>
      <c r="N14623" s="51"/>
      <c r="O14623" s="50"/>
      <c r="P14623" s="52"/>
      <c r="Q14623" s="47"/>
    </row>
    <row r="14624" spans="1:17" x14ac:dyDescent="0.25">
      <c r="A14624" s="48">
        <f t="shared" si="228"/>
        <v>14604</v>
      </c>
      <c r="B14624" s="49"/>
      <c r="C14624" s="49"/>
      <c r="D14624" s="47" t="str">
        <f>CONCATENATE(Table1[[#This Row],[*FIRST NAME]]," ",Table1[[#This Row],[*LAST NAME]])</f>
        <v xml:space="preserve"> </v>
      </c>
      <c r="E14624" s="47" t="str">
        <f>IF(Table1[[#This Row],[*FIRST NAME]]="","",IF($A$8="",CONCATENATE(Table1[[#This Row],[*FIRST NAME]],".",Table1[[#This Row],[*LAST NAME]],"@",$A$6),CONCATENATE(Table1[[#This Row],[*FIRST NAME]],".",Table1[[#This Row],[*LAST NAME]],"@",$A$8)))</f>
        <v/>
      </c>
      <c r="F14624" s="52"/>
      <c r="G14624" s="50" t="str">
        <f>IF(Table1[[#This Row],[*FIRST NAME]]="","","Mailbox Only")</f>
        <v/>
      </c>
      <c r="H14624" s="50" t="str">
        <f>IF(Table1[[#This Row],[*FIRST NAME]]="","","Y")</f>
        <v/>
      </c>
      <c r="I14624" s="50" t="str">
        <f>IF(Table1[[#This Row],[*FIRST NAME]]="","","N")</f>
        <v/>
      </c>
      <c r="J14624" s="50" t="str">
        <f>IF(Table1[[#This Row],[*FIRST NAME]]="","","N")</f>
        <v/>
      </c>
      <c r="K14624" s="50"/>
      <c r="L14624" s="50"/>
      <c r="M14624" s="50"/>
      <c r="N14624" s="51"/>
      <c r="O14624" s="50"/>
      <c r="P14624" s="52"/>
      <c r="Q14624" s="47"/>
    </row>
    <row r="14625" spans="1:17" x14ac:dyDescent="0.25">
      <c r="A14625" s="48">
        <f t="shared" si="228"/>
        <v>14605</v>
      </c>
      <c r="B14625" s="49"/>
      <c r="C14625" s="49"/>
      <c r="D14625" s="47" t="str">
        <f>CONCATENATE(Table1[[#This Row],[*FIRST NAME]]," ",Table1[[#This Row],[*LAST NAME]])</f>
        <v xml:space="preserve"> </v>
      </c>
      <c r="E14625" s="47" t="str">
        <f>IF(Table1[[#This Row],[*FIRST NAME]]="","",IF($A$8="",CONCATENATE(Table1[[#This Row],[*FIRST NAME]],".",Table1[[#This Row],[*LAST NAME]],"@",$A$6),CONCATENATE(Table1[[#This Row],[*FIRST NAME]],".",Table1[[#This Row],[*LAST NAME]],"@",$A$8)))</f>
        <v/>
      </c>
      <c r="F14625" s="52"/>
      <c r="G14625" s="50" t="str">
        <f>IF(Table1[[#This Row],[*FIRST NAME]]="","","Mailbox Only")</f>
        <v/>
      </c>
      <c r="H14625" s="50" t="str">
        <f>IF(Table1[[#This Row],[*FIRST NAME]]="","","Y")</f>
        <v/>
      </c>
      <c r="I14625" s="50" t="str">
        <f>IF(Table1[[#This Row],[*FIRST NAME]]="","","N")</f>
        <v/>
      </c>
      <c r="J14625" s="50" t="str">
        <f>IF(Table1[[#This Row],[*FIRST NAME]]="","","N")</f>
        <v/>
      </c>
      <c r="K14625" s="50"/>
      <c r="L14625" s="50"/>
      <c r="M14625" s="50"/>
      <c r="N14625" s="51"/>
      <c r="O14625" s="50"/>
      <c r="P14625" s="52"/>
      <c r="Q14625" s="47"/>
    </row>
    <row r="14626" spans="1:17" x14ac:dyDescent="0.25">
      <c r="A14626" s="48">
        <f t="shared" si="228"/>
        <v>14606</v>
      </c>
      <c r="B14626" s="49"/>
      <c r="C14626" s="49"/>
      <c r="D14626" s="47" t="str">
        <f>CONCATENATE(Table1[[#This Row],[*FIRST NAME]]," ",Table1[[#This Row],[*LAST NAME]])</f>
        <v xml:space="preserve"> </v>
      </c>
      <c r="E14626" s="47" t="str">
        <f>IF(Table1[[#This Row],[*FIRST NAME]]="","",IF($A$8="",CONCATENATE(Table1[[#This Row],[*FIRST NAME]],".",Table1[[#This Row],[*LAST NAME]],"@",$A$6),CONCATENATE(Table1[[#This Row],[*FIRST NAME]],".",Table1[[#This Row],[*LAST NAME]],"@",$A$8)))</f>
        <v/>
      </c>
      <c r="F14626" s="52"/>
      <c r="G14626" s="50" t="str">
        <f>IF(Table1[[#This Row],[*FIRST NAME]]="","","Mailbox Only")</f>
        <v/>
      </c>
      <c r="H14626" s="50" t="str">
        <f>IF(Table1[[#This Row],[*FIRST NAME]]="","","Y")</f>
        <v/>
      </c>
      <c r="I14626" s="50" t="str">
        <f>IF(Table1[[#This Row],[*FIRST NAME]]="","","N")</f>
        <v/>
      </c>
      <c r="J14626" s="50" t="str">
        <f>IF(Table1[[#This Row],[*FIRST NAME]]="","","N")</f>
        <v/>
      </c>
      <c r="K14626" s="50"/>
      <c r="L14626" s="50"/>
      <c r="M14626" s="50"/>
      <c r="N14626" s="51"/>
      <c r="O14626" s="50"/>
      <c r="P14626" s="52"/>
      <c r="Q14626" s="47"/>
    </row>
    <row r="14627" spans="1:17" x14ac:dyDescent="0.25">
      <c r="A14627" s="48">
        <f t="shared" si="228"/>
        <v>14607</v>
      </c>
      <c r="B14627" s="49"/>
      <c r="C14627" s="49"/>
      <c r="D14627" s="47" t="str">
        <f>CONCATENATE(Table1[[#This Row],[*FIRST NAME]]," ",Table1[[#This Row],[*LAST NAME]])</f>
        <v xml:space="preserve"> </v>
      </c>
      <c r="E14627" s="47" t="str">
        <f>IF(Table1[[#This Row],[*FIRST NAME]]="","",IF($A$8="",CONCATENATE(Table1[[#This Row],[*FIRST NAME]],".",Table1[[#This Row],[*LAST NAME]],"@",$A$6),CONCATENATE(Table1[[#This Row],[*FIRST NAME]],".",Table1[[#This Row],[*LAST NAME]],"@",$A$8)))</f>
        <v/>
      </c>
      <c r="F14627" s="52"/>
      <c r="G14627" s="50" t="str">
        <f>IF(Table1[[#This Row],[*FIRST NAME]]="","","Mailbox Only")</f>
        <v/>
      </c>
      <c r="H14627" s="50" t="str">
        <f>IF(Table1[[#This Row],[*FIRST NAME]]="","","Y")</f>
        <v/>
      </c>
      <c r="I14627" s="50" t="str">
        <f>IF(Table1[[#This Row],[*FIRST NAME]]="","","N")</f>
        <v/>
      </c>
      <c r="J14627" s="50" t="str">
        <f>IF(Table1[[#This Row],[*FIRST NAME]]="","","N")</f>
        <v/>
      </c>
      <c r="K14627" s="50"/>
      <c r="L14627" s="50"/>
      <c r="M14627" s="50"/>
      <c r="N14627" s="51"/>
      <c r="O14627" s="50"/>
      <c r="P14627" s="52"/>
      <c r="Q14627" s="47"/>
    </row>
    <row r="14628" spans="1:17" x14ac:dyDescent="0.25">
      <c r="A14628" s="48">
        <f t="shared" si="228"/>
        <v>14608</v>
      </c>
      <c r="B14628" s="49"/>
      <c r="C14628" s="49"/>
      <c r="D14628" s="47" t="str">
        <f>CONCATENATE(Table1[[#This Row],[*FIRST NAME]]," ",Table1[[#This Row],[*LAST NAME]])</f>
        <v xml:space="preserve"> </v>
      </c>
      <c r="E14628" s="47" t="str">
        <f>IF(Table1[[#This Row],[*FIRST NAME]]="","",IF($A$8="",CONCATENATE(Table1[[#This Row],[*FIRST NAME]],".",Table1[[#This Row],[*LAST NAME]],"@",$A$6),CONCATENATE(Table1[[#This Row],[*FIRST NAME]],".",Table1[[#This Row],[*LAST NAME]],"@",$A$8)))</f>
        <v/>
      </c>
      <c r="F14628" s="52"/>
      <c r="G14628" s="50" t="str">
        <f>IF(Table1[[#This Row],[*FIRST NAME]]="","","Mailbox Only")</f>
        <v/>
      </c>
      <c r="H14628" s="50" t="str">
        <f>IF(Table1[[#This Row],[*FIRST NAME]]="","","Y")</f>
        <v/>
      </c>
      <c r="I14628" s="50" t="str">
        <f>IF(Table1[[#This Row],[*FIRST NAME]]="","","N")</f>
        <v/>
      </c>
      <c r="J14628" s="50" t="str">
        <f>IF(Table1[[#This Row],[*FIRST NAME]]="","","N")</f>
        <v/>
      </c>
      <c r="K14628" s="50"/>
      <c r="L14628" s="50"/>
      <c r="M14628" s="50"/>
      <c r="N14628" s="51"/>
      <c r="O14628" s="50"/>
      <c r="P14628" s="52"/>
      <c r="Q14628" s="47"/>
    </row>
    <row r="14629" spans="1:17" x14ac:dyDescent="0.25">
      <c r="A14629" s="48">
        <f t="shared" si="228"/>
        <v>14609</v>
      </c>
      <c r="B14629" s="49"/>
      <c r="C14629" s="49"/>
      <c r="D14629" s="47" t="str">
        <f>CONCATENATE(Table1[[#This Row],[*FIRST NAME]]," ",Table1[[#This Row],[*LAST NAME]])</f>
        <v xml:space="preserve"> </v>
      </c>
      <c r="E14629" s="47" t="str">
        <f>IF(Table1[[#This Row],[*FIRST NAME]]="","",IF($A$8="",CONCATENATE(Table1[[#This Row],[*FIRST NAME]],".",Table1[[#This Row],[*LAST NAME]],"@",$A$6),CONCATENATE(Table1[[#This Row],[*FIRST NAME]],".",Table1[[#This Row],[*LAST NAME]],"@",$A$8)))</f>
        <v/>
      </c>
      <c r="F14629" s="52"/>
      <c r="G14629" s="50" t="str">
        <f>IF(Table1[[#This Row],[*FIRST NAME]]="","","Mailbox Only")</f>
        <v/>
      </c>
      <c r="H14629" s="50" t="str">
        <f>IF(Table1[[#This Row],[*FIRST NAME]]="","","Y")</f>
        <v/>
      </c>
      <c r="I14629" s="50" t="str">
        <f>IF(Table1[[#This Row],[*FIRST NAME]]="","","N")</f>
        <v/>
      </c>
      <c r="J14629" s="50" t="str">
        <f>IF(Table1[[#This Row],[*FIRST NAME]]="","","N")</f>
        <v/>
      </c>
      <c r="K14629" s="50"/>
      <c r="L14629" s="50"/>
      <c r="M14629" s="50"/>
      <c r="N14629" s="51"/>
      <c r="O14629" s="50"/>
      <c r="P14629" s="52"/>
      <c r="Q14629" s="47"/>
    </row>
    <row r="14630" spans="1:17" x14ac:dyDescent="0.25">
      <c r="A14630" s="48">
        <f t="shared" si="228"/>
        <v>14610</v>
      </c>
      <c r="B14630" s="49"/>
      <c r="C14630" s="49"/>
      <c r="D14630" s="47" t="str">
        <f>CONCATENATE(Table1[[#This Row],[*FIRST NAME]]," ",Table1[[#This Row],[*LAST NAME]])</f>
        <v xml:space="preserve"> </v>
      </c>
      <c r="E14630" s="47" t="str">
        <f>IF(Table1[[#This Row],[*FIRST NAME]]="","",IF($A$8="",CONCATENATE(Table1[[#This Row],[*FIRST NAME]],".",Table1[[#This Row],[*LAST NAME]],"@",$A$6),CONCATENATE(Table1[[#This Row],[*FIRST NAME]],".",Table1[[#This Row],[*LAST NAME]],"@",$A$8)))</f>
        <v/>
      </c>
      <c r="F14630" s="52"/>
      <c r="G14630" s="50" t="str">
        <f>IF(Table1[[#This Row],[*FIRST NAME]]="","","Mailbox Only")</f>
        <v/>
      </c>
      <c r="H14630" s="50" t="str">
        <f>IF(Table1[[#This Row],[*FIRST NAME]]="","","Y")</f>
        <v/>
      </c>
      <c r="I14630" s="50" t="str">
        <f>IF(Table1[[#This Row],[*FIRST NAME]]="","","N")</f>
        <v/>
      </c>
      <c r="J14630" s="50" t="str">
        <f>IF(Table1[[#This Row],[*FIRST NAME]]="","","N")</f>
        <v/>
      </c>
      <c r="K14630" s="50"/>
      <c r="L14630" s="50"/>
      <c r="M14630" s="50"/>
      <c r="N14630" s="51"/>
      <c r="O14630" s="50"/>
      <c r="P14630" s="52"/>
      <c r="Q14630" s="47"/>
    </row>
    <row r="14631" spans="1:17" x14ac:dyDescent="0.25">
      <c r="A14631" s="48">
        <f t="shared" si="228"/>
        <v>14611</v>
      </c>
      <c r="B14631" s="49"/>
      <c r="C14631" s="49"/>
      <c r="D14631" s="47" t="str">
        <f>CONCATENATE(Table1[[#This Row],[*FIRST NAME]]," ",Table1[[#This Row],[*LAST NAME]])</f>
        <v xml:space="preserve"> </v>
      </c>
      <c r="E14631" s="47" t="str">
        <f>IF(Table1[[#This Row],[*FIRST NAME]]="","",IF($A$8="",CONCATENATE(Table1[[#This Row],[*FIRST NAME]],".",Table1[[#This Row],[*LAST NAME]],"@",$A$6),CONCATENATE(Table1[[#This Row],[*FIRST NAME]],".",Table1[[#This Row],[*LAST NAME]],"@",$A$8)))</f>
        <v/>
      </c>
      <c r="F14631" s="52"/>
      <c r="G14631" s="50" t="str">
        <f>IF(Table1[[#This Row],[*FIRST NAME]]="","","Mailbox Only")</f>
        <v/>
      </c>
      <c r="H14631" s="50" t="str">
        <f>IF(Table1[[#This Row],[*FIRST NAME]]="","","Y")</f>
        <v/>
      </c>
      <c r="I14631" s="50" t="str">
        <f>IF(Table1[[#This Row],[*FIRST NAME]]="","","N")</f>
        <v/>
      </c>
      <c r="J14631" s="50" t="str">
        <f>IF(Table1[[#This Row],[*FIRST NAME]]="","","N")</f>
        <v/>
      </c>
      <c r="K14631" s="50"/>
      <c r="L14631" s="50"/>
      <c r="M14631" s="50"/>
      <c r="N14631" s="51"/>
      <c r="O14631" s="50"/>
      <c r="P14631" s="52"/>
      <c r="Q14631" s="47"/>
    </row>
    <row r="14632" spans="1:17" x14ac:dyDescent="0.25">
      <c r="A14632" s="48">
        <f t="shared" si="228"/>
        <v>14612</v>
      </c>
      <c r="B14632" s="49"/>
      <c r="C14632" s="49"/>
      <c r="D14632" s="47" t="str">
        <f>CONCATENATE(Table1[[#This Row],[*FIRST NAME]]," ",Table1[[#This Row],[*LAST NAME]])</f>
        <v xml:space="preserve"> </v>
      </c>
      <c r="E14632" s="47" t="str">
        <f>IF(Table1[[#This Row],[*FIRST NAME]]="","",IF($A$8="",CONCATENATE(Table1[[#This Row],[*FIRST NAME]],".",Table1[[#This Row],[*LAST NAME]],"@",$A$6),CONCATENATE(Table1[[#This Row],[*FIRST NAME]],".",Table1[[#This Row],[*LAST NAME]],"@",$A$8)))</f>
        <v/>
      </c>
      <c r="F14632" s="52"/>
      <c r="G14632" s="50" t="str">
        <f>IF(Table1[[#This Row],[*FIRST NAME]]="","","Mailbox Only")</f>
        <v/>
      </c>
      <c r="H14632" s="50" t="str">
        <f>IF(Table1[[#This Row],[*FIRST NAME]]="","","Y")</f>
        <v/>
      </c>
      <c r="I14632" s="50" t="str">
        <f>IF(Table1[[#This Row],[*FIRST NAME]]="","","N")</f>
        <v/>
      </c>
      <c r="J14632" s="50" t="str">
        <f>IF(Table1[[#This Row],[*FIRST NAME]]="","","N")</f>
        <v/>
      </c>
      <c r="K14632" s="50"/>
      <c r="L14632" s="50"/>
      <c r="M14632" s="50"/>
      <c r="N14632" s="51"/>
      <c r="O14632" s="50"/>
      <c r="P14632" s="52"/>
      <c r="Q14632" s="47"/>
    </row>
    <row r="14633" spans="1:17" x14ac:dyDescent="0.25">
      <c r="A14633" s="48">
        <f t="shared" si="228"/>
        <v>14613</v>
      </c>
      <c r="B14633" s="49"/>
      <c r="C14633" s="49"/>
      <c r="D14633" s="47" t="str">
        <f>CONCATENATE(Table1[[#This Row],[*FIRST NAME]]," ",Table1[[#This Row],[*LAST NAME]])</f>
        <v xml:space="preserve"> </v>
      </c>
      <c r="E14633" s="47" t="str">
        <f>IF(Table1[[#This Row],[*FIRST NAME]]="","",IF($A$8="",CONCATENATE(Table1[[#This Row],[*FIRST NAME]],".",Table1[[#This Row],[*LAST NAME]],"@",$A$6),CONCATENATE(Table1[[#This Row],[*FIRST NAME]],".",Table1[[#This Row],[*LAST NAME]],"@",$A$8)))</f>
        <v/>
      </c>
      <c r="F14633" s="52"/>
      <c r="G14633" s="50" t="str">
        <f>IF(Table1[[#This Row],[*FIRST NAME]]="","","Mailbox Only")</f>
        <v/>
      </c>
      <c r="H14633" s="50" t="str">
        <f>IF(Table1[[#This Row],[*FIRST NAME]]="","","Y")</f>
        <v/>
      </c>
      <c r="I14633" s="50" t="str">
        <f>IF(Table1[[#This Row],[*FIRST NAME]]="","","N")</f>
        <v/>
      </c>
      <c r="J14633" s="50" t="str">
        <f>IF(Table1[[#This Row],[*FIRST NAME]]="","","N")</f>
        <v/>
      </c>
      <c r="K14633" s="50"/>
      <c r="L14633" s="50"/>
      <c r="M14633" s="50"/>
      <c r="N14633" s="51"/>
      <c r="O14633" s="50"/>
      <c r="P14633" s="52"/>
      <c r="Q14633" s="47"/>
    </row>
    <row r="14634" spans="1:17" x14ac:dyDescent="0.25">
      <c r="A14634" s="48">
        <f t="shared" si="228"/>
        <v>14614</v>
      </c>
      <c r="B14634" s="49"/>
      <c r="C14634" s="49"/>
      <c r="D14634" s="47" t="str">
        <f>CONCATENATE(Table1[[#This Row],[*FIRST NAME]]," ",Table1[[#This Row],[*LAST NAME]])</f>
        <v xml:space="preserve"> </v>
      </c>
      <c r="E14634" s="47" t="str">
        <f>IF(Table1[[#This Row],[*FIRST NAME]]="","",IF($A$8="",CONCATENATE(Table1[[#This Row],[*FIRST NAME]],".",Table1[[#This Row],[*LAST NAME]],"@",$A$6),CONCATENATE(Table1[[#This Row],[*FIRST NAME]],".",Table1[[#This Row],[*LAST NAME]],"@",$A$8)))</f>
        <v/>
      </c>
      <c r="F14634" s="52"/>
      <c r="G14634" s="50" t="str">
        <f>IF(Table1[[#This Row],[*FIRST NAME]]="","","Mailbox Only")</f>
        <v/>
      </c>
      <c r="H14634" s="50" t="str">
        <f>IF(Table1[[#This Row],[*FIRST NAME]]="","","Y")</f>
        <v/>
      </c>
      <c r="I14634" s="50" t="str">
        <f>IF(Table1[[#This Row],[*FIRST NAME]]="","","N")</f>
        <v/>
      </c>
      <c r="J14634" s="50" t="str">
        <f>IF(Table1[[#This Row],[*FIRST NAME]]="","","N")</f>
        <v/>
      </c>
      <c r="K14634" s="50"/>
      <c r="L14634" s="50"/>
      <c r="M14634" s="50"/>
      <c r="N14634" s="51"/>
      <c r="O14634" s="50"/>
      <c r="P14634" s="52"/>
      <c r="Q14634" s="47"/>
    </row>
    <row r="14635" spans="1:17" x14ac:dyDescent="0.25">
      <c r="A14635" s="48">
        <f t="shared" si="228"/>
        <v>14615</v>
      </c>
      <c r="B14635" s="49"/>
      <c r="C14635" s="49"/>
      <c r="D14635" s="47" t="str">
        <f>CONCATENATE(Table1[[#This Row],[*FIRST NAME]]," ",Table1[[#This Row],[*LAST NAME]])</f>
        <v xml:space="preserve"> </v>
      </c>
      <c r="E14635" s="47" t="str">
        <f>IF(Table1[[#This Row],[*FIRST NAME]]="","",IF($A$8="",CONCATENATE(Table1[[#This Row],[*FIRST NAME]],".",Table1[[#This Row],[*LAST NAME]],"@",$A$6),CONCATENATE(Table1[[#This Row],[*FIRST NAME]],".",Table1[[#This Row],[*LAST NAME]],"@",$A$8)))</f>
        <v/>
      </c>
      <c r="F14635" s="52"/>
      <c r="G14635" s="50" t="str">
        <f>IF(Table1[[#This Row],[*FIRST NAME]]="","","Mailbox Only")</f>
        <v/>
      </c>
      <c r="H14635" s="50" t="str">
        <f>IF(Table1[[#This Row],[*FIRST NAME]]="","","Y")</f>
        <v/>
      </c>
      <c r="I14635" s="50" t="str">
        <f>IF(Table1[[#This Row],[*FIRST NAME]]="","","N")</f>
        <v/>
      </c>
      <c r="J14635" s="50" t="str">
        <f>IF(Table1[[#This Row],[*FIRST NAME]]="","","N")</f>
        <v/>
      </c>
      <c r="K14635" s="50"/>
      <c r="L14635" s="50"/>
      <c r="M14635" s="50"/>
      <c r="N14635" s="51"/>
      <c r="O14635" s="50"/>
      <c r="P14635" s="52"/>
      <c r="Q14635" s="47"/>
    </row>
    <row r="14636" spans="1:17" x14ac:dyDescent="0.25">
      <c r="A14636" s="48">
        <f t="shared" si="228"/>
        <v>14616</v>
      </c>
      <c r="B14636" s="49"/>
      <c r="C14636" s="49"/>
      <c r="D14636" s="47" t="str">
        <f>CONCATENATE(Table1[[#This Row],[*FIRST NAME]]," ",Table1[[#This Row],[*LAST NAME]])</f>
        <v xml:space="preserve"> </v>
      </c>
      <c r="E14636" s="47" t="str">
        <f>IF(Table1[[#This Row],[*FIRST NAME]]="","",IF($A$8="",CONCATENATE(Table1[[#This Row],[*FIRST NAME]],".",Table1[[#This Row],[*LAST NAME]],"@",$A$6),CONCATENATE(Table1[[#This Row],[*FIRST NAME]],".",Table1[[#This Row],[*LAST NAME]],"@",$A$8)))</f>
        <v/>
      </c>
      <c r="F14636" s="52"/>
      <c r="G14636" s="50" t="str">
        <f>IF(Table1[[#This Row],[*FIRST NAME]]="","","Mailbox Only")</f>
        <v/>
      </c>
      <c r="H14636" s="50" t="str">
        <f>IF(Table1[[#This Row],[*FIRST NAME]]="","","Y")</f>
        <v/>
      </c>
      <c r="I14636" s="50" t="str">
        <f>IF(Table1[[#This Row],[*FIRST NAME]]="","","N")</f>
        <v/>
      </c>
      <c r="J14636" s="50" t="str">
        <f>IF(Table1[[#This Row],[*FIRST NAME]]="","","N")</f>
        <v/>
      </c>
      <c r="K14636" s="50"/>
      <c r="L14636" s="50"/>
      <c r="M14636" s="50"/>
      <c r="N14636" s="51"/>
      <c r="O14636" s="50"/>
      <c r="P14636" s="52"/>
      <c r="Q14636" s="47"/>
    </row>
    <row r="14637" spans="1:17" x14ac:dyDescent="0.25">
      <c r="A14637" s="48">
        <f t="shared" si="228"/>
        <v>14617</v>
      </c>
      <c r="B14637" s="49"/>
      <c r="C14637" s="49"/>
      <c r="D14637" s="47" t="str">
        <f>CONCATENATE(Table1[[#This Row],[*FIRST NAME]]," ",Table1[[#This Row],[*LAST NAME]])</f>
        <v xml:space="preserve"> </v>
      </c>
      <c r="E14637" s="47" t="str">
        <f>IF(Table1[[#This Row],[*FIRST NAME]]="","",IF($A$8="",CONCATENATE(Table1[[#This Row],[*FIRST NAME]],".",Table1[[#This Row],[*LAST NAME]],"@",$A$6),CONCATENATE(Table1[[#This Row],[*FIRST NAME]],".",Table1[[#This Row],[*LAST NAME]],"@",$A$8)))</f>
        <v/>
      </c>
      <c r="F14637" s="52"/>
      <c r="G14637" s="50" t="str">
        <f>IF(Table1[[#This Row],[*FIRST NAME]]="","","Mailbox Only")</f>
        <v/>
      </c>
      <c r="H14637" s="50" t="str">
        <f>IF(Table1[[#This Row],[*FIRST NAME]]="","","Y")</f>
        <v/>
      </c>
      <c r="I14637" s="50" t="str">
        <f>IF(Table1[[#This Row],[*FIRST NAME]]="","","N")</f>
        <v/>
      </c>
      <c r="J14637" s="50" t="str">
        <f>IF(Table1[[#This Row],[*FIRST NAME]]="","","N")</f>
        <v/>
      </c>
      <c r="K14637" s="50"/>
      <c r="L14637" s="50"/>
      <c r="M14637" s="50"/>
      <c r="N14637" s="51"/>
      <c r="O14637" s="50"/>
      <c r="P14637" s="52"/>
      <c r="Q14637" s="47"/>
    </row>
    <row r="14638" spans="1:17" x14ac:dyDescent="0.25">
      <c r="A14638" s="48">
        <f t="shared" si="228"/>
        <v>14618</v>
      </c>
      <c r="B14638" s="49"/>
      <c r="C14638" s="49"/>
      <c r="D14638" s="47" t="str">
        <f>CONCATENATE(Table1[[#This Row],[*FIRST NAME]]," ",Table1[[#This Row],[*LAST NAME]])</f>
        <v xml:space="preserve"> </v>
      </c>
      <c r="E14638" s="47" t="str">
        <f>IF(Table1[[#This Row],[*FIRST NAME]]="","",IF($A$8="",CONCATENATE(Table1[[#This Row],[*FIRST NAME]],".",Table1[[#This Row],[*LAST NAME]],"@",$A$6),CONCATENATE(Table1[[#This Row],[*FIRST NAME]],".",Table1[[#This Row],[*LAST NAME]],"@",$A$8)))</f>
        <v/>
      </c>
      <c r="F14638" s="52"/>
      <c r="G14638" s="50" t="str">
        <f>IF(Table1[[#This Row],[*FIRST NAME]]="","","Mailbox Only")</f>
        <v/>
      </c>
      <c r="H14638" s="50" t="str">
        <f>IF(Table1[[#This Row],[*FIRST NAME]]="","","Y")</f>
        <v/>
      </c>
      <c r="I14638" s="50" t="str">
        <f>IF(Table1[[#This Row],[*FIRST NAME]]="","","N")</f>
        <v/>
      </c>
      <c r="J14638" s="50" t="str">
        <f>IF(Table1[[#This Row],[*FIRST NAME]]="","","N")</f>
        <v/>
      </c>
      <c r="K14638" s="50"/>
      <c r="L14638" s="50"/>
      <c r="M14638" s="50"/>
      <c r="N14638" s="51"/>
      <c r="O14638" s="50"/>
      <c r="P14638" s="52"/>
      <c r="Q14638" s="47"/>
    </row>
    <row r="14639" spans="1:17" x14ac:dyDescent="0.25">
      <c r="A14639" s="48">
        <f t="shared" si="228"/>
        <v>14619</v>
      </c>
      <c r="B14639" s="49"/>
      <c r="C14639" s="49"/>
      <c r="D14639" s="47" t="str">
        <f>CONCATENATE(Table1[[#This Row],[*FIRST NAME]]," ",Table1[[#This Row],[*LAST NAME]])</f>
        <v xml:space="preserve"> </v>
      </c>
      <c r="E14639" s="47" t="str">
        <f>IF(Table1[[#This Row],[*FIRST NAME]]="","",IF($A$8="",CONCATENATE(Table1[[#This Row],[*FIRST NAME]],".",Table1[[#This Row],[*LAST NAME]],"@",$A$6),CONCATENATE(Table1[[#This Row],[*FIRST NAME]],".",Table1[[#This Row],[*LAST NAME]],"@",$A$8)))</f>
        <v/>
      </c>
      <c r="F14639" s="52"/>
      <c r="G14639" s="50" t="str">
        <f>IF(Table1[[#This Row],[*FIRST NAME]]="","","Mailbox Only")</f>
        <v/>
      </c>
      <c r="H14639" s="50" t="str">
        <f>IF(Table1[[#This Row],[*FIRST NAME]]="","","Y")</f>
        <v/>
      </c>
      <c r="I14639" s="50" t="str">
        <f>IF(Table1[[#This Row],[*FIRST NAME]]="","","N")</f>
        <v/>
      </c>
      <c r="J14639" s="50" t="str">
        <f>IF(Table1[[#This Row],[*FIRST NAME]]="","","N")</f>
        <v/>
      </c>
      <c r="K14639" s="50"/>
      <c r="L14639" s="50"/>
      <c r="M14639" s="50"/>
      <c r="N14639" s="51"/>
      <c r="O14639" s="50"/>
      <c r="P14639" s="52"/>
      <c r="Q14639" s="47"/>
    </row>
    <row r="14640" spans="1:17" x14ac:dyDescent="0.25">
      <c r="A14640" s="48">
        <f t="shared" si="228"/>
        <v>14620</v>
      </c>
      <c r="B14640" s="49"/>
      <c r="C14640" s="49"/>
      <c r="D14640" s="47" t="str">
        <f>CONCATENATE(Table1[[#This Row],[*FIRST NAME]]," ",Table1[[#This Row],[*LAST NAME]])</f>
        <v xml:space="preserve"> </v>
      </c>
      <c r="E14640" s="47" t="str">
        <f>IF(Table1[[#This Row],[*FIRST NAME]]="","",IF($A$8="",CONCATENATE(Table1[[#This Row],[*FIRST NAME]],".",Table1[[#This Row],[*LAST NAME]],"@",$A$6),CONCATENATE(Table1[[#This Row],[*FIRST NAME]],".",Table1[[#This Row],[*LAST NAME]],"@",$A$8)))</f>
        <v/>
      </c>
      <c r="F14640" s="52"/>
      <c r="G14640" s="50" t="str">
        <f>IF(Table1[[#This Row],[*FIRST NAME]]="","","Mailbox Only")</f>
        <v/>
      </c>
      <c r="H14640" s="50" t="str">
        <f>IF(Table1[[#This Row],[*FIRST NAME]]="","","Y")</f>
        <v/>
      </c>
      <c r="I14640" s="50" t="str">
        <f>IF(Table1[[#This Row],[*FIRST NAME]]="","","N")</f>
        <v/>
      </c>
      <c r="J14640" s="50" t="str">
        <f>IF(Table1[[#This Row],[*FIRST NAME]]="","","N")</f>
        <v/>
      </c>
      <c r="K14640" s="50"/>
      <c r="L14640" s="50"/>
      <c r="M14640" s="50"/>
      <c r="N14640" s="51"/>
      <c r="O14640" s="50"/>
      <c r="P14640" s="52"/>
      <c r="Q14640" s="47"/>
    </row>
    <row r="14641" spans="1:17" x14ac:dyDescent="0.25">
      <c r="A14641" s="48">
        <f t="shared" si="228"/>
        <v>14621</v>
      </c>
      <c r="B14641" s="49"/>
      <c r="C14641" s="49"/>
      <c r="D14641" s="47" t="str">
        <f>CONCATENATE(Table1[[#This Row],[*FIRST NAME]]," ",Table1[[#This Row],[*LAST NAME]])</f>
        <v xml:space="preserve"> </v>
      </c>
      <c r="E14641" s="47" t="str">
        <f>IF(Table1[[#This Row],[*FIRST NAME]]="","",IF($A$8="",CONCATENATE(Table1[[#This Row],[*FIRST NAME]],".",Table1[[#This Row],[*LAST NAME]],"@",$A$6),CONCATENATE(Table1[[#This Row],[*FIRST NAME]],".",Table1[[#This Row],[*LAST NAME]],"@",$A$8)))</f>
        <v/>
      </c>
      <c r="F14641" s="52"/>
      <c r="G14641" s="50" t="str">
        <f>IF(Table1[[#This Row],[*FIRST NAME]]="","","Mailbox Only")</f>
        <v/>
      </c>
      <c r="H14641" s="50" t="str">
        <f>IF(Table1[[#This Row],[*FIRST NAME]]="","","Y")</f>
        <v/>
      </c>
      <c r="I14641" s="50" t="str">
        <f>IF(Table1[[#This Row],[*FIRST NAME]]="","","N")</f>
        <v/>
      </c>
      <c r="J14641" s="50" t="str">
        <f>IF(Table1[[#This Row],[*FIRST NAME]]="","","N")</f>
        <v/>
      </c>
      <c r="K14641" s="50"/>
      <c r="L14641" s="50"/>
      <c r="M14641" s="50"/>
      <c r="N14641" s="51"/>
      <c r="O14641" s="50"/>
      <c r="P14641" s="52"/>
      <c r="Q14641" s="47"/>
    </row>
    <row r="14642" spans="1:17" x14ac:dyDescent="0.25">
      <c r="A14642" s="48">
        <f t="shared" si="228"/>
        <v>14622</v>
      </c>
      <c r="B14642" s="49"/>
      <c r="C14642" s="49"/>
      <c r="D14642" s="47" t="str">
        <f>CONCATENATE(Table1[[#This Row],[*FIRST NAME]]," ",Table1[[#This Row],[*LAST NAME]])</f>
        <v xml:space="preserve"> </v>
      </c>
      <c r="E14642" s="47" t="str">
        <f>IF(Table1[[#This Row],[*FIRST NAME]]="","",IF($A$8="",CONCATENATE(Table1[[#This Row],[*FIRST NAME]],".",Table1[[#This Row],[*LAST NAME]],"@",$A$6),CONCATENATE(Table1[[#This Row],[*FIRST NAME]],".",Table1[[#This Row],[*LAST NAME]],"@",$A$8)))</f>
        <v/>
      </c>
      <c r="F14642" s="52"/>
      <c r="G14642" s="50" t="str">
        <f>IF(Table1[[#This Row],[*FIRST NAME]]="","","Mailbox Only")</f>
        <v/>
      </c>
      <c r="H14642" s="50" t="str">
        <f>IF(Table1[[#This Row],[*FIRST NAME]]="","","Y")</f>
        <v/>
      </c>
      <c r="I14642" s="50" t="str">
        <f>IF(Table1[[#This Row],[*FIRST NAME]]="","","N")</f>
        <v/>
      </c>
      <c r="J14642" s="50" t="str">
        <f>IF(Table1[[#This Row],[*FIRST NAME]]="","","N")</f>
        <v/>
      </c>
      <c r="K14642" s="50"/>
      <c r="L14642" s="50"/>
      <c r="M14642" s="50"/>
      <c r="N14642" s="51"/>
      <c r="O14642" s="50"/>
      <c r="P14642" s="52"/>
      <c r="Q14642" s="47"/>
    </row>
    <row r="14643" spans="1:17" x14ac:dyDescent="0.25">
      <c r="A14643" s="48">
        <f t="shared" si="228"/>
        <v>14623</v>
      </c>
      <c r="B14643" s="49"/>
      <c r="C14643" s="49"/>
      <c r="D14643" s="47" t="str">
        <f>CONCATENATE(Table1[[#This Row],[*FIRST NAME]]," ",Table1[[#This Row],[*LAST NAME]])</f>
        <v xml:space="preserve"> </v>
      </c>
      <c r="E14643" s="47" t="str">
        <f>IF(Table1[[#This Row],[*FIRST NAME]]="","",IF($A$8="",CONCATENATE(Table1[[#This Row],[*FIRST NAME]],".",Table1[[#This Row],[*LAST NAME]],"@",$A$6),CONCATENATE(Table1[[#This Row],[*FIRST NAME]],".",Table1[[#This Row],[*LAST NAME]],"@",$A$8)))</f>
        <v/>
      </c>
      <c r="F14643" s="52"/>
      <c r="G14643" s="50" t="str">
        <f>IF(Table1[[#This Row],[*FIRST NAME]]="","","Mailbox Only")</f>
        <v/>
      </c>
      <c r="H14643" s="50" t="str">
        <f>IF(Table1[[#This Row],[*FIRST NAME]]="","","Y")</f>
        <v/>
      </c>
      <c r="I14643" s="50" t="str">
        <f>IF(Table1[[#This Row],[*FIRST NAME]]="","","N")</f>
        <v/>
      </c>
      <c r="J14643" s="50" t="str">
        <f>IF(Table1[[#This Row],[*FIRST NAME]]="","","N")</f>
        <v/>
      </c>
      <c r="K14643" s="50"/>
      <c r="L14643" s="50"/>
      <c r="M14643" s="50"/>
      <c r="N14643" s="51"/>
      <c r="O14643" s="50"/>
      <c r="P14643" s="52"/>
      <c r="Q14643" s="47"/>
    </row>
    <row r="14644" spans="1:17" x14ac:dyDescent="0.25">
      <c r="A14644" s="48">
        <f t="shared" si="228"/>
        <v>14624</v>
      </c>
      <c r="B14644" s="49"/>
      <c r="C14644" s="49"/>
      <c r="D14644" s="47" t="str">
        <f>CONCATENATE(Table1[[#This Row],[*FIRST NAME]]," ",Table1[[#This Row],[*LAST NAME]])</f>
        <v xml:space="preserve"> </v>
      </c>
      <c r="E14644" s="47" t="str">
        <f>IF(Table1[[#This Row],[*FIRST NAME]]="","",IF($A$8="",CONCATENATE(Table1[[#This Row],[*FIRST NAME]],".",Table1[[#This Row],[*LAST NAME]],"@",$A$6),CONCATENATE(Table1[[#This Row],[*FIRST NAME]],".",Table1[[#This Row],[*LAST NAME]],"@",$A$8)))</f>
        <v/>
      </c>
      <c r="F14644" s="52"/>
      <c r="G14644" s="50" t="str">
        <f>IF(Table1[[#This Row],[*FIRST NAME]]="","","Mailbox Only")</f>
        <v/>
      </c>
      <c r="H14644" s="50" t="str">
        <f>IF(Table1[[#This Row],[*FIRST NAME]]="","","Y")</f>
        <v/>
      </c>
      <c r="I14644" s="50" t="str">
        <f>IF(Table1[[#This Row],[*FIRST NAME]]="","","N")</f>
        <v/>
      </c>
      <c r="J14644" s="50" t="str">
        <f>IF(Table1[[#This Row],[*FIRST NAME]]="","","N")</f>
        <v/>
      </c>
      <c r="K14644" s="50"/>
      <c r="L14644" s="50"/>
      <c r="M14644" s="50"/>
      <c r="N14644" s="51"/>
      <c r="O14644" s="50"/>
      <c r="P14644" s="52"/>
      <c r="Q14644" s="47"/>
    </row>
    <row r="14645" spans="1:17" x14ac:dyDescent="0.25">
      <c r="A14645" s="48">
        <f t="shared" si="228"/>
        <v>14625</v>
      </c>
      <c r="B14645" s="49"/>
      <c r="C14645" s="49"/>
      <c r="D14645" s="47" t="str">
        <f>CONCATENATE(Table1[[#This Row],[*FIRST NAME]]," ",Table1[[#This Row],[*LAST NAME]])</f>
        <v xml:space="preserve"> </v>
      </c>
      <c r="E14645" s="47" t="str">
        <f>IF(Table1[[#This Row],[*FIRST NAME]]="","",IF($A$8="",CONCATENATE(Table1[[#This Row],[*FIRST NAME]],".",Table1[[#This Row],[*LAST NAME]],"@",$A$6),CONCATENATE(Table1[[#This Row],[*FIRST NAME]],".",Table1[[#This Row],[*LAST NAME]],"@",$A$8)))</f>
        <v/>
      </c>
      <c r="F14645" s="52"/>
      <c r="G14645" s="50" t="str">
        <f>IF(Table1[[#This Row],[*FIRST NAME]]="","","Mailbox Only")</f>
        <v/>
      </c>
      <c r="H14645" s="50" t="str">
        <f>IF(Table1[[#This Row],[*FIRST NAME]]="","","Y")</f>
        <v/>
      </c>
      <c r="I14645" s="50" t="str">
        <f>IF(Table1[[#This Row],[*FIRST NAME]]="","","N")</f>
        <v/>
      </c>
      <c r="J14645" s="50" t="str">
        <f>IF(Table1[[#This Row],[*FIRST NAME]]="","","N")</f>
        <v/>
      </c>
      <c r="K14645" s="50"/>
      <c r="L14645" s="50"/>
      <c r="M14645" s="50"/>
      <c r="N14645" s="51"/>
      <c r="O14645" s="50"/>
      <c r="P14645" s="52"/>
      <c r="Q14645" s="47"/>
    </row>
    <row r="14646" spans="1:17" x14ac:dyDescent="0.25">
      <c r="A14646" s="48">
        <f t="shared" si="228"/>
        <v>14626</v>
      </c>
      <c r="B14646" s="49"/>
      <c r="C14646" s="49"/>
      <c r="D14646" s="47" t="str">
        <f>CONCATENATE(Table1[[#This Row],[*FIRST NAME]]," ",Table1[[#This Row],[*LAST NAME]])</f>
        <v xml:space="preserve"> </v>
      </c>
      <c r="E14646" s="47" t="str">
        <f>IF(Table1[[#This Row],[*FIRST NAME]]="","",IF($A$8="",CONCATENATE(Table1[[#This Row],[*FIRST NAME]],".",Table1[[#This Row],[*LAST NAME]],"@",$A$6),CONCATENATE(Table1[[#This Row],[*FIRST NAME]],".",Table1[[#This Row],[*LAST NAME]],"@",$A$8)))</f>
        <v/>
      </c>
      <c r="F14646" s="52"/>
      <c r="G14646" s="50" t="str">
        <f>IF(Table1[[#This Row],[*FIRST NAME]]="","","Mailbox Only")</f>
        <v/>
      </c>
      <c r="H14646" s="50" t="str">
        <f>IF(Table1[[#This Row],[*FIRST NAME]]="","","Y")</f>
        <v/>
      </c>
      <c r="I14646" s="50" t="str">
        <f>IF(Table1[[#This Row],[*FIRST NAME]]="","","N")</f>
        <v/>
      </c>
      <c r="J14646" s="50" t="str">
        <f>IF(Table1[[#This Row],[*FIRST NAME]]="","","N")</f>
        <v/>
      </c>
      <c r="K14646" s="50"/>
      <c r="L14646" s="50"/>
      <c r="M14646" s="50"/>
      <c r="N14646" s="51"/>
      <c r="O14646" s="50"/>
      <c r="P14646" s="52"/>
      <c r="Q14646" s="47"/>
    </row>
    <row r="14647" spans="1:17" x14ac:dyDescent="0.25">
      <c r="A14647" s="48">
        <f t="shared" si="228"/>
        <v>14627</v>
      </c>
      <c r="B14647" s="49"/>
      <c r="C14647" s="49"/>
      <c r="D14647" s="47" t="str">
        <f>CONCATENATE(Table1[[#This Row],[*FIRST NAME]]," ",Table1[[#This Row],[*LAST NAME]])</f>
        <v xml:space="preserve"> </v>
      </c>
      <c r="E14647" s="47" t="str">
        <f>IF(Table1[[#This Row],[*FIRST NAME]]="","",IF($A$8="",CONCATENATE(Table1[[#This Row],[*FIRST NAME]],".",Table1[[#This Row],[*LAST NAME]],"@",$A$6),CONCATENATE(Table1[[#This Row],[*FIRST NAME]],".",Table1[[#This Row],[*LAST NAME]],"@",$A$8)))</f>
        <v/>
      </c>
      <c r="F14647" s="52"/>
      <c r="G14647" s="50" t="str">
        <f>IF(Table1[[#This Row],[*FIRST NAME]]="","","Mailbox Only")</f>
        <v/>
      </c>
      <c r="H14647" s="50" t="str">
        <f>IF(Table1[[#This Row],[*FIRST NAME]]="","","Y")</f>
        <v/>
      </c>
      <c r="I14647" s="50" t="str">
        <f>IF(Table1[[#This Row],[*FIRST NAME]]="","","N")</f>
        <v/>
      </c>
      <c r="J14647" s="50" t="str">
        <f>IF(Table1[[#This Row],[*FIRST NAME]]="","","N")</f>
        <v/>
      </c>
      <c r="K14647" s="50"/>
      <c r="L14647" s="50"/>
      <c r="M14647" s="50"/>
      <c r="N14647" s="51"/>
      <c r="O14647" s="50"/>
      <c r="P14647" s="52"/>
      <c r="Q14647" s="47"/>
    </row>
    <row r="14648" spans="1:17" x14ac:dyDescent="0.25">
      <c r="A14648" s="48">
        <f t="shared" si="228"/>
        <v>14628</v>
      </c>
      <c r="B14648" s="49"/>
      <c r="C14648" s="49"/>
      <c r="D14648" s="47" t="str">
        <f>CONCATENATE(Table1[[#This Row],[*FIRST NAME]]," ",Table1[[#This Row],[*LAST NAME]])</f>
        <v xml:space="preserve"> </v>
      </c>
      <c r="E14648" s="47" t="str">
        <f>IF(Table1[[#This Row],[*FIRST NAME]]="","",IF($A$8="",CONCATENATE(Table1[[#This Row],[*FIRST NAME]],".",Table1[[#This Row],[*LAST NAME]],"@",$A$6),CONCATENATE(Table1[[#This Row],[*FIRST NAME]],".",Table1[[#This Row],[*LAST NAME]],"@",$A$8)))</f>
        <v/>
      </c>
      <c r="F14648" s="52"/>
      <c r="G14648" s="50" t="str">
        <f>IF(Table1[[#This Row],[*FIRST NAME]]="","","Mailbox Only")</f>
        <v/>
      </c>
      <c r="H14648" s="50" t="str">
        <f>IF(Table1[[#This Row],[*FIRST NAME]]="","","Y")</f>
        <v/>
      </c>
      <c r="I14648" s="50" t="str">
        <f>IF(Table1[[#This Row],[*FIRST NAME]]="","","N")</f>
        <v/>
      </c>
      <c r="J14648" s="50" t="str">
        <f>IF(Table1[[#This Row],[*FIRST NAME]]="","","N")</f>
        <v/>
      </c>
      <c r="K14648" s="50"/>
      <c r="L14648" s="50"/>
      <c r="M14648" s="50"/>
      <c r="N14648" s="51"/>
      <c r="O14648" s="50"/>
      <c r="P14648" s="52"/>
      <c r="Q14648" s="47"/>
    </row>
    <row r="14649" spans="1:17" x14ac:dyDescent="0.25">
      <c r="A14649" s="48">
        <f t="shared" si="228"/>
        <v>14629</v>
      </c>
      <c r="B14649" s="49"/>
      <c r="C14649" s="49"/>
      <c r="D14649" s="47" t="str">
        <f>CONCATENATE(Table1[[#This Row],[*FIRST NAME]]," ",Table1[[#This Row],[*LAST NAME]])</f>
        <v xml:space="preserve"> </v>
      </c>
      <c r="E14649" s="47" t="str">
        <f>IF(Table1[[#This Row],[*FIRST NAME]]="","",IF($A$8="",CONCATENATE(Table1[[#This Row],[*FIRST NAME]],".",Table1[[#This Row],[*LAST NAME]],"@",$A$6),CONCATENATE(Table1[[#This Row],[*FIRST NAME]],".",Table1[[#This Row],[*LAST NAME]],"@",$A$8)))</f>
        <v/>
      </c>
      <c r="F14649" s="52"/>
      <c r="G14649" s="50" t="str">
        <f>IF(Table1[[#This Row],[*FIRST NAME]]="","","Mailbox Only")</f>
        <v/>
      </c>
      <c r="H14649" s="50" t="str">
        <f>IF(Table1[[#This Row],[*FIRST NAME]]="","","Y")</f>
        <v/>
      </c>
      <c r="I14649" s="50" t="str">
        <f>IF(Table1[[#This Row],[*FIRST NAME]]="","","N")</f>
        <v/>
      </c>
      <c r="J14649" s="50" t="str">
        <f>IF(Table1[[#This Row],[*FIRST NAME]]="","","N")</f>
        <v/>
      </c>
      <c r="K14649" s="50"/>
      <c r="L14649" s="50"/>
      <c r="M14649" s="50"/>
      <c r="N14649" s="51"/>
      <c r="O14649" s="50"/>
      <c r="P14649" s="52"/>
      <c r="Q14649" s="47"/>
    </row>
    <row r="14650" spans="1:17" x14ac:dyDescent="0.25">
      <c r="A14650" s="48">
        <f t="shared" si="228"/>
        <v>14630</v>
      </c>
      <c r="B14650" s="49"/>
      <c r="C14650" s="49"/>
      <c r="D14650" s="47" t="str">
        <f>CONCATENATE(Table1[[#This Row],[*FIRST NAME]]," ",Table1[[#This Row],[*LAST NAME]])</f>
        <v xml:space="preserve"> </v>
      </c>
      <c r="E14650" s="47" t="str">
        <f>IF(Table1[[#This Row],[*FIRST NAME]]="","",IF($A$8="",CONCATENATE(Table1[[#This Row],[*FIRST NAME]],".",Table1[[#This Row],[*LAST NAME]],"@",$A$6),CONCATENATE(Table1[[#This Row],[*FIRST NAME]],".",Table1[[#This Row],[*LAST NAME]],"@",$A$8)))</f>
        <v/>
      </c>
      <c r="F14650" s="52"/>
      <c r="G14650" s="50" t="str">
        <f>IF(Table1[[#This Row],[*FIRST NAME]]="","","Mailbox Only")</f>
        <v/>
      </c>
      <c r="H14650" s="50" t="str">
        <f>IF(Table1[[#This Row],[*FIRST NAME]]="","","Y")</f>
        <v/>
      </c>
      <c r="I14650" s="50" t="str">
        <f>IF(Table1[[#This Row],[*FIRST NAME]]="","","N")</f>
        <v/>
      </c>
      <c r="J14650" s="50" t="str">
        <f>IF(Table1[[#This Row],[*FIRST NAME]]="","","N")</f>
        <v/>
      </c>
      <c r="K14650" s="50"/>
      <c r="L14650" s="50"/>
      <c r="M14650" s="50"/>
      <c r="N14650" s="51"/>
      <c r="O14650" s="50"/>
      <c r="P14650" s="52"/>
      <c r="Q14650" s="47"/>
    </row>
    <row r="14651" spans="1:17" x14ac:dyDescent="0.25">
      <c r="A14651" s="48">
        <f t="shared" si="228"/>
        <v>14631</v>
      </c>
      <c r="B14651" s="49"/>
      <c r="C14651" s="49"/>
      <c r="D14651" s="47" t="str">
        <f>CONCATENATE(Table1[[#This Row],[*FIRST NAME]]," ",Table1[[#This Row],[*LAST NAME]])</f>
        <v xml:space="preserve"> </v>
      </c>
      <c r="E14651" s="47" t="str">
        <f>IF(Table1[[#This Row],[*FIRST NAME]]="","",IF($A$8="",CONCATENATE(Table1[[#This Row],[*FIRST NAME]],".",Table1[[#This Row],[*LAST NAME]],"@",$A$6),CONCATENATE(Table1[[#This Row],[*FIRST NAME]],".",Table1[[#This Row],[*LAST NAME]],"@",$A$8)))</f>
        <v/>
      </c>
      <c r="F14651" s="52"/>
      <c r="G14651" s="50" t="str">
        <f>IF(Table1[[#This Row],[*FIRST NAME]]="","","Mailbox Only")</f>
        <v/>
      </c>
      <c r="H14651" s="50" t="str">
        <f>IF(Table1[[#This Row],[*FIRST NAME]]="","","Y")</f>
        <v/>
      </c>
      <c r="I14651" s="50" t="str">
        <f>IF(Table1[[#This Row],[*FIRST NAME]]="","","N")</f>
        <v/>
      </c>
      <c r="J14651" s="50" t="str">
        <f>IF(Table1[[#This Row],[*FIRST NAME]]="","","N")</f>
        <v/>
      </c>
      <c r="K14651" s="50"/>
      <c r="L14651" s="50"/>
      <c r="M14651" s="50"/>
      <c r="N14651" s="51"/>
      <c r="O14651" s="50"/>
      <c r="P14651" s="52"/>
      <c r="Q14651" s="47"/>
    </row>
    <row r="14652" spans="1:17" x14ac:dyDescent="0.25">
      <c r="A14652" s="48">
        <f t="shared" si="228"/>
        <v>14632</v>
      </c>
      <c r="B14652" s="49"/>
      <c r="C14652" s="49"/>
      <c r="D14652" s="47" t="str">
        <f>CONCATENATE(Table1[[#This Row],[*FIRST NAME]]," ",Table1[[#This Row],[*LAST NAME]])</f>
        <v xml:space="preserve"> </v>
      </c>
      <c r="E14652" s="47" t="str">
        <f>IF(Table1[[#This Row],[*FIRST NAME]]="","",IF($A$8="",CONCATENATE(Table1[[#This Row],[*FIRST NAME]],".",Table1[[#This Row],[*LAST NAME]],"@",$A$6),CONCATENATE(Table1[[#This Row],[*FIRST NAME]],".",Table1[[#This Row],[*LAST NAME]],"@",$A$8)))</f>
        <v/>
      </c>
      <c r="F14652" s="52"/>
      <c r="G14652" s="50" t="str">
        <f>IF(Table1[[#This Row],[*FIRST NAME]]="","","Mailbox Only")</f>
        <v/>
      </c>
      <c r="H14652" s="50" t="str">
        <f>IF(Table1[[#This Row],[*FIRST NAME]]="","","Y")</f>
        <v/>
      </c>
      <c r="I14652" s="50" t="str">
        <f>IF(Table1[[#This Row],[*FIRST NAME]]="","","N")</f>
        <v/>
      </c>
      <c r="J14652" s="50" t="str">
        <f>IF(Table1[[#This Row],[*FIRST NAME]]="","","N")</f>
        <v/>
      </c>
      <c r="K14652" s="50"/>
      <c r="L14652" s="50"/>
      <c r="M14652" s="50"/>
      <c r="N14652" s="51"/>
      <c r="O14652" s="50"/>
      <c r="P14652" s="52"/>
      <c r="Q14652" s="47"/>
    </row>
    <row r="14653" spans="1:17" x14ac:dyDescent="0.25">
      <c r="A14653" s="48">
        <f t="shared" si="228"/>
        <v>14633</v>
      </c>
      <c r="B14653" s="49"/>
      <c r="C14653" s="49"/>
      <c r="D14653" s="47" t="str">
        <f>CONCATENATE(Table1[[#This Row],[*FIRST NAME]]," ",Table1[[#This Row],[*LAST NAME]])</f>
        <v xml:space="preserve"> </v>
      </c>
      <c r="E14653" s="47" t="str">
        <f>IF(Table1[[#This Row],[*FIRST NAME]]="","",IF($A$8="",CONCATENATE(Table1[[#This Row],[*FIRST NAME]],".",Table1[[#This Row],[*LAST NAME]],"@",$A$6),CONCATENATE(Table1[[#This Row],[*FIRST NAME]],".",Table1[[#This Row],[*LAST NAME]],"@",$A$8)))</f>
        <v/>
      </c>
      <c r="F14653" s="52"/>
      <c r="G14653" s="50" t="str">
        <f>IF(Table1[[#This Row],[*FIRST NAME]]="","","Mailbox Only")</f>
        <v/>
      </c>
      <c r="H14653" s="50" t="str">
        <f>IF(Table1[[#This Row],[*FIRST NAME]]="","","Y")</f>
        <v/>
      </c>
      <c r="I14653" s="50" t="str">
        <f>IF(Table1[[#This Row],[*FIRST NAME]]="","","N")</f>
        <v/>
      </c>
      <c r="J14653" s="50" t="str">
        <f>IF(Table1[[#This Row],[*FIRST NAME]]="","","N")</f>
        <v/>
      </c>
      <c r="K14653" s="50"/>
      <c r="L14653" s="50"/>
      <c r="M14653" s="50"/>
      <c r="N14653" s="51"/>
      <c r="O14653" s="50"/>
      <c r="P14653" s="52"/>
      <c r="Q14653" s="47"/>
    </row>
    <row r="14654" spans="1:17" x14ac:dyDescent="0.25">
      <c r="A14654" s="48">
        <f t="shared" si="228"/>
        <v>14634</v>
      </c>
      <c r="B14654" s="49"/>
      <c r="C14654" s="49"/>
      <c r="D14654" s="47" t="str">
        <f>CONCATENATE(Table1[[#This Row],[*FIRST NAME]]," ",Table1[[#This Row],[*LAST NAME]])</f>
        <v xml:space="preserve"> </v>
      </c>
      <c r="E14654" s="47" t="str">
        <f>IF(Table1[[#This Row],[*FIRST NAME]]="","",IF($A$8="",CONCATENATE(Table1[[#This Row],[*FIRST NAME]],".",Table1[[#This Row],[*LAST NAME]],"@",$A$6),CONCATENATE(Table1[[#This Row],[*FIRST NAME]],".",Table1[[#This Row],[*LAST NAME]],"@",$A$8)))</f>
        <v/>
      </c>
      <c r="F14654" s="52"/>
      <c r="G14654" s="50" t="str">
        <f>IF(Table1[[#This Row],[*FIRST NAME]]="","","Mailbox Only")</f>
        <v/>
      </c>
      <c r="H14654" s="50" t="str">
        <f>IF(Table1[[#This Row],[*FIRST NAME]]="","","Y")</f>
        <v/>
      </c>
      <c r="I14654" s="50" t="str">
        <f>IF(Table1[[#This Row],[*FIRST NAME]]="","","N")</f>
        <v/>
      </c>
      <c r="J14654" s="50" t="str">
        <f>IF(Table1[[#This Row],[*FIRST NAME]]="","","N")</f>
        <v/>
      </c>
      <c r="K14654" s="50"/>
      <c r="L14654" s="50"/>
      <c r="M14654" s="50"/>
      <c r="N14654" s="51"/>
      <c r="O14654" s="50"/>
      <c r="P14654" s="52"/>
      <c r="Q14654" s="47"/>
    </row>
    <row r="14655" spans="1:17" x14ac:dyDescent="0.25">
      <c r="A14655" s="48">
        <f t="shared" si="228"/>
        <v>14635</v>
      </c>
      <c r="B14655" s="49"/>
      <c r="C14655" s="49"/>
      <c r="D14655" s="47" t="str">
        <f>CONCATENATE(Table1[[#This Row],[*FIRST NAME]]," ",Table1[[#This Row],[*LAST NAME]])</f>
        <v xml:space="preserve"> </v>
      </c>
      <c r="E14655" s="47" t="str">
        <f>IF(Table1[[#This Row],[*FIRST NAME]]="","",IF($A$8="",CONCATENATE(Table1[[#This Row],[*FIRST NAME]],".",Table1[[#This Row],[*LAST NAME]],"@",$A$6),CONCATENATE(Table1[[#This Row],[*FIRST NAME]],".",Table1[[#This Row],[*LAST NAME]],"@",$A$8)))</f>
        <v/>
      </c>
      <c r="F14655" s="52"/>
      <c r="G14655" s="50" t="str">
        <f>IF(Table1[[#This Row],[*FIRST NAME]]="","","Mailbox Only")</f>
        <v/>
      </c>
      <c r="H14655" s="50" t="str">
        <f>IF(Table1[[#This Row],[*FIRST NAME]]="","","Y")</f>
        <v/>
      </c>
      <c r="I14655" s="50" t="str">
        <f>IF(Table1[[#This Row],[*FIRST NAME]]="","","N")</f>
        <v/>
      </c>
      <c r="J14655" s="50" t="str">
        <f>IF(Table1[[#This Row],[*FIRST NAME]]="","","N")</f>
        <v/>
      </c>
      <c r="K14655" s="50"/>
      <c r="L14655" s="50"/>
      <c r="M14655" s="50"/>
      <c r="N14655" s="51"/>
      <c r="O14655" s="50"/>
      <c r="P14655" s="52"/>
      <c r="Q14655" s="47"/>
    </row>
    <row r="14656" spans="1:17" x14ac:dyDescent="0.25">
      <c r="A14656" s="48">
        <f t="shared" si="228"/>
        <v>14636</v>
      </c>
      <c r="B14656" s="49"/>
      <c r="C14656" s="49"/>
      <c r="D14656" s="47" t="str">
        <f>CONCATENATE(Table1[[#This Row],[*FIRST NAME]]," ",Table1[[#This Row],[*LAST NAME]])</f>
        <v xml:space="preserve"> </v>
      </c>
      <c r="E14656" s="47" t="str">
        <f>IF(Table1[[#This Row],[*FIRST NAME]]="","",IF($A$8="",CONCATENATE(Table1[[#This Row],[*FIRST NAME]],".",Table1[[#This Row],[*LAST NAME]],"@",$A$6),CONCATENATE(Table1[[#This Row],[*FIRST NAME]],".",Table1[[#This Row],[*LAST NAME]],"@",$A$8)))</f>
        <v/>
      </c>
      <c r="F14656" s="52"/>
      <c r="G14656" s="50" t="str">
        <f>IF(Table1[[#This Row],[*FIRST NAME]]="","","Mailbox Only")</f>
        <v/>
      </c>
      <c r="H14656" s="50" t="str">
        <f>IF(Table1[[#This Row],[*FIRST NAME]]="","","Y")</f>
        <v/>
      </c>
      <c r="I14656" s="50" t="str">
        <f>IF(Table1[[#This Row],[*FIRST NAME]]="","","N")</f>
        <v/>
      </c>
      <c r="J14656" s="50" t="str">
        <f>IF(Table1[[#This Row],[*FIRST NAME]]="","","N")</f>
        <v/>
      </c>
      <c r="K14656" s="50"/>
      <c r="L14656" s="50"/>
      <c r="M14656" s="50"/>
      <c r="N14656" s="51"/>
      <c r="O14656" s="50"/>
      <c r="P14656" s="52"/>
      <c r="Q14656" s="47"/>
    </row>
    <row r="14657" spans="1:17" x14ac:dyDescent="0.25">
      <c r="A14657" s="48">
        <f t="shared" si="228"/>
        <v>14637</v>
      </c>
      <c r="B14657" s="49"/>
      <c r="C14657" s="49"/>
      <c r="D14657" s="47" t="str">
        <f>CONCATENATE(Table1[[#This Row],[*FIRST NAME]]," ",Table1[[#This Row],[*LAST NAME]])</f>
        <v xml:space="preserve"> </v>
      </c>
      <c r="E14657" s="47" t="str">
        <f>IF(Table1[[#This Row],[*FIRST NAME]]="","",IF($A$8="",CONCATENATE(Table1[[#This Row],[*FIRST NAME]],".",Table1[[#This Row],[*LAST NAME]],"@",$A$6),CONCATENATE(Table1[[#This Row],[*FIRST NAME]],".",Table1[[#This Row],[*LAST NAME]],"@",$A$8)))</f>
        <v/>
      </c>
      <c r="F14657" s="52"/>
      <c r="G14657" s="50" t="str">
        <f>IF(Table1[[#This Row],[*FIRST NAME]]="","","Mailbox Only")</f>
        <v/>
      </c>
      <c r="H14657" s="50" t="str">
        <f>IF(Table1[[#This Row],[*FIRST NAME]]="","","Y")</f>
        <v/>
      </c>
      <c r="I14657" s="50" t="str">
        <f>IF(Table1[[#This Row],[*FIRST NAME]]="","","N")</f>
        <v/>
      </c>
      <c r="J14657" s="50" t="str">
        <f>IF(Table1[[#This Row],[*FIRST NAME]]="","","N")</f>
        <v/>
      </c>
      <c r="K14657" s="50"/>
      <c r="L14657" s="50"/>
      <c r="M14657" s="50"/>
      <c r="N14657" s="51"/>
      <c r="O14657" s="50"/>
      <c r="P14657" s="52"/>
      <c r="Q14657" s="47"/>
    </row>
    <row r="14658" spans="1:17" x14ac:dyDescent="0.25">
      <c r="A14658" s="48">
        <f t="shared" si="228"/>
        <v>14638</v>
      </c>
      <c r="B14658" s="49"/>
      <c r="C14658" s="49"/>
      <c r="D14658" s="47" t="str">
        <f>CONCATENATE(Table1[[#This Row],[*FIRST NAME]]," ",Table1[[#This Row],[*LAST NAME]])</f>
        <v xml:space="preserve"> </v>
      </c>
      <c r="E14658" s="47" t="str">
        <f>IF(Table1[[#This Row],[*FIRST NAME]]="","",IF($A$8="",CONCATENATE(Table1[[#This Row],[*FIRST NAME]],".",Table1[[#This Row],[*LAST NAME]],"@",$A$6),CONCATENATE(Table1[[#This Row],[*FIRST NAME]],".",Table1[[#This Row],[*LAST NAME]],"@",$A$8)))</f>
        <v/>
      </c>
      <c r="F14658" s="52"/>
      <c r="G14658" s="50" t="str">
        <f>IF(Table1[[#This Row],[*FIRST NAME]]="","","Mailbox Only")</f>
        <v/>
      </c>
      <c r="H14658" s="50" t="str">
        <f>IF(Table1[[#This Row],[*FIRST NAME]]="","","Y")</f>
        <v/>
      </c>
      <c r="I14658" s="50" t="str">
        <f>IF(Table1[[#This Row],[*FIRST NAME]]="","","N")</f>
        <v/>
      </c>
      <c r="J14658" s="50" t="str">
        <f>IF(Table1[[#This Row],[*FIRST NAME]]="","","N")</f>
        <v/>
      </c>
      <c r="K14658" s="50"/>
      <c r="L14658" s="50"/>
      <c r="M14658" s="50"/>
      <c r="N14658" s="51"/>
      <c r="O14658" s="50"/>
      <c r="P14658" s="52"/>
      <c r="Q14658" s="47"/>
    </row>
    <row r="14659" spans="1:17" x14ac:dyDescent="0.25">
      <c r="A14659" s="48">
        <f t="shared" si="228"/>
        <v>14639</v>
      </c>
      <c r="B14659" s="49"/>
      <c r="C14659" s="49"/>
      <c r="D14659" s="47" t="str">
        <f>CONCATENATE(Table1[[#This Row],[*FIRST NAME]]," ",Table1[[#This Row],[*LAST NAME]])</f>
        <v xml:space="preserve"> </v>
      </c>
      <c r="E14659" s="47" t="str">
        <f>IF(Table1[[#This Row],[*FIRST NAME]]="","",IF($A$8="",CONCATENATE(Table1[[#This Row],[*FIRST NAME]],".",Table1[[#This Row],[*LAST NAME]],"@",$A$6),CONCATENATE(Table1[[#This Row],[*FIRST NAME]],".",Table1[[#This Row],[*LAST NAME]],"@",$A$8)))</f>
        <v/>
      </c>
      <c r="F14659" s="52"/>
      <c r="G14659" s="50" t="str">
        <f>IF(Table1[[#This Row],[*FIRST NAME]]="","","Mailbox Only")</f>
        <v/>
      </c>
      <c r="H14659" s="50" t="str">
        <f>IF(Table1[[#This Row],[*FIRST NAME]]="","","Y")</f>
        <v/>
      </c>
      <c r="I14659" s="50" t="str">
        <f>IF(Table1[[#This Row],[*FIRST NAME]]="","","N")</f>
        <v/>
      </c>
      <c r="J14659" s="50" t="str">
        <f>IF(Table1[[#This Row],[*FIRST NAME]]="","","N")</f>
        <v/>
      </c>
      <c r="K14659" s="50"/>
      <c r="L14659" s="50"/>
      <c r="M14659" s="50"/>
      <c r="N14659" s="51"/>
      <c r="O14659" s="50"/>
      <c r="P14659" s="52"/>
      <c r="Q14659" s="47"/>
    </row>
    <row r="14660" spans="1:17" x14ac:dyDescent="0.25">
      <c r="A14660" s="48">
        <f t="shared" si="228"/>
        <v>14640</v>
      </c>
      <c r="B14660" s="49"/>
      <c r="C14660" s="49"/>
      <c r="D14660" s="47" t="str">
        <f>CONCATENATE(Table1[[#This Row],[*FIRST NAME]]," ",Table1[[#This Row],[*LAST NAME]])</f>
        <v xml:space="preserve"> </v>
      </c>
      <c r="E14660" s="47" t="str">
        <f>IF(Table1[[#This Row],[*FIRST NAME]]="","",IF($A$8="",CONCATENATE(Table1[[#This Row],[*FIRST NAME]],".",Table1[[#This Row],[*LAST NAME]],"@",$A$6),CONCATENATE(Table1[[#This Row],[*FIRST NAME]],".",Table1[[#This Row],[*LAST NAME]],"@",$A$8)))</f>
        <v/>
      </c>
      <c r="F14660" s="52"/>
      <c r="G14660" s="50" t="str">
        <f>IF(Table1[[#This Row],[*FIRST NAME]]="","","Mailbox Only")</f>
        <v/>
      </c>
      <c r="H14660" s="50" t="str">
        <f>IF(Table1[[#This Row],[*FIRST NAME]]="","","Y")</f>
        <v/>
      </c>
      <c r="I14660" s="50" t="str">
        <f>IF(Table1[[#This Row],[*FIRST NAME]]="","","N")</f>
        <v/>
      </c>
      <c r="J14660" s="50" t="str">
        <f>IF(Table1[[#This Row],[*FIRST NAME]]="","","N")</f>
        <v/>
      </c>
      <c r="K14660" s="50"/>
      <c r="L14660" s="50"/>
      <c r="M14660" s="50"/>
      <c r="N14660" s="51"/>
      <c r="O14660" s="50"/>
      <c r="P14660" s="52"/>
      <c r="Q14660" s="47"/>
    </row>
    <row r="14661" spans="1:17" x14ac:dyDescent="0.25">
      <c r="A14661" s="48">
        <f t="shared" si="228"/>
        <v>14641</v>
      </c>
      <c r="B14661" s="49"/>
      <c r="C14661" s="49"/>
      <c r="D14661" s="47" t="str">
        <f>CONCATENATE(Table1[[#This Row],[*FIRST NAME]]," ",Table1[[#This Row],[*LAST NAME]])</f>
        <v xml:space="preserve"> </v>
      </c>
      <c r="E14661" s="47" t="str">
        <f>IF(Table1[[#This Row],[*FIRST NAME]]="","",IF($A$8="",CONCATENATE(Table1[[#This Row],[*FIRST NAME]],".",Table1[[#This Row],[*LAST NAME]],"@",$A$6),CONCATENATE(Table1[[#This Row],[*FIRST NAME]],".",Table1[[#This Row],[*LAST NAME]],"@",$A$8)))</f>
        <v/>
      </c>
      <c r="F14661" s="52"/>
      <c r="G14661" s="50" t="str">
        <f>IF(Table1[[#This Row],[*FIRST NAME]]="","","Mailbox Only")</f>
        <v/>
      </c>
      <c r="H14661" s="50" t="str">
        <f>IF(Table1[[#This Row],[*FIRST NAME]]="","","Y")</f>
        <v/>
      </c>
      <c r="I14661" s="50" t="str">
        <f>IF(Table1[[#This Row],[*FIRST NAME]]="","","N")</f>
        <v/>
      </c>
      <c r="J14661" s="50" t="str">
        <f>IF(Table1[[#This Row],[*FIRST NAME]]="","","N")</f>
        <v/>
      </c>
      <c r="K14661" s="50"/>
      <c r="L14661" s="50"/>
      <c r="M14661" s="50"/>
      <c r="N14661" s="51"/>
      <c r="O14661" s="50"/>
      <c r="P14661" s="52"/>
      <c r="Q14661" s="47"/>
    </row>
    <row r="14662" spans="1:17" x14ac:dyDescent="0.25">
      <c r="A14662" s="48">
        <f t="shared" si="228"/>
        <v>14642</v>
      </c>
      <c r="B14662" s="49"/>
      <c r="C14662" s="49"/>
      <c r="D14662" s="47" t="str">
        <f>CONCATENATE(Table1[[#This Row],[*FIRST NAME]]," ",Table1[[#This Row],[*LAST NAME]])</f>
        <v xml:space="preserve"> </v>
      </c>
      <c r="E14662" s="47" t="str">
        <f>IF(Table1[[#This Row],[*FIRST NAME]]="","",IF($A$8="",CONCATENATE(Table1[[#This Row],[*FIRST NAME]],".",Table1[[#This Row],[*LAST NAME]],"@",$A$6),CONCATENATE(Table1[[#This Row],[*FIRST NAME]],".",Table1[[#This Row],[*LAST NAME]],"@",$A$8)))</f>
        <v/>
      </c>
      <c r="F14662" s="52"/>
      <c r="G14662" s="50" t="str">
        <f>IF(Table1[[#This Row],[*FIRST NAME]]="","","Mailbox Only")</f>
        <v/>
      </c>
      <c r="H14662" s="50" t="str">
        <f>IF(Table1[[#This Row],[*FIRST NAME]]="","","Y")</f>
        <v/>
      </c>
      <c r="I14662" s="50" t="str">
        <f>IF(Table1[[#This Row],[*FIRST NAME]]="","","N")</f>
        <v/>
      </c>
      <c r="J14662" s="50" t="str">
        <f>IF(Table1[[#This Row],[*FIRST NAME]]="","","N")</f>
        <v/>
      </c>
      <c r="K14662" s="50"/>
      <c r="L14662" s="50"/>
      <c r="M14662" s="50"/>
      <c r="N14662" s="51"/>
      <c r="O14662" s="50"/>
      <c r="P14662" s="52"/>
      <c r="Q14662" s="47"/>
    </row>
    <row r="14663" spans="1:17" x14ac:dyDescent="0.25">
      <c r="A14663" s="48">
        <f t="shared" si="228"/>
        <v>14643</v>
      </c>
      <c r="B14663" s="49"/>
      <c r="C14663" s="49"/>
      <c r="D14663" s="47" t="str">
        <f>CONCATENATE(Table1[[#This Row],[*FIRST NAME]]," ",Table1[[#This Row],[*LAST NAME]])</f>
        <v xml:space="preserve"> </v>
      </c>
      <c r="E14663" s="47" t="str">
        <f>IF(Table1[[#This Row],[*FIRST NAME]]="","",IF($A$8="",CONCATENATE(Table1[[#This Row],[*FIRST NAME]],".",Table1[[#This Row],[*LAST NAME]],"@",$A$6),CONCATENATE(Table1[[#This Row],[*FIRST NAME]],".",Table1[[#This Row],[*LAST NAME]],"@",$A$8)))</f>
        <v/>
      </c>
      <c r="F14663" s="52"/>
      <c r="G14663" s="50" t="str">
        <f>IF(Table1[[#This Row],[*FIRST NAME]]="","","Mailbox Only")</f>
        <v/>
      </c>
      <c r="H14663" s="50" t="str">
        <f>IF(Table1[[#This Row],[*FIRST NAME]]="","","Y")</f>
        <v/>
      </c>
      <c r="I14663" s="50" t="str">
        <f>IF(Table1[[#This Row],[*FIRST NAME]]="","","N")</f>
        <v/>
      </c>
      <c r="J14663" s="50" t="str">
        <f>IF(Table1[[#This Row],[*FIRST NAME]]="","","N")</f>
        <v/>
      </c>
      <c r="K14663" s="50"/>
      <c r="L14663" s="50"/>
      <c r="M14663" s="50"/>
      <c r="N14663" s="51"/>
      <c r="O14663" s="50"/>
      <c r="P14663" s="52"/>
      <c r="Q14663" s="47"/>
    </row>
    <row r="14664" spans="1:17" x14ac:dyDescent="0.25">
      <c r="A14664" s="48">
        <f t="shared" si="228"/>
        <v>14644</v>
      </c>
      <c r="B14664" s="49"/>
      <c r="C14664" s="49"/>
      <c r="D14664" s="47" t="str">
        <f>CONCATENATE(Table1[[#This Row],[*FIRST NAME]]," ",Table1[[#This Row],[*LAST NAME]])</f>
        <v xml:space="preserve"> </v>
      </c>
      <c r="E14664" s="47" t="str">
        <f>IF(Table1[[#This Row],[*FIRST NAME]]="","",IF($A$8="",CONCATENATE(Table1[[#This Row],[*FIRST NAME]],".",Table1[[#This Row],[*LAST NAME]],"@",$A$6),CONCATENATE(Table1[[#This Row],[*FIRST NAME]],".",Table1[[#This Row],[*LAST NAME]],"@",$A$8)))</f>
        <v/>
      </c>
      <c r="F14664" s="52"/>
      <c r="G14664" s="50" t="str">
        <f>IF(Table1[[#This Row],[*FIRST NAME]]="","","Mailbox Only")</f>
        <v/>
      </c>
      <c r="H14664" s="50" t="str">
        <f>IF(Table1[[#This Row],[*FIRST NAME]]="","","Y")</f>
        <v/>
      </c>
      <c r="I14664" s="50" t="str">
        <f>IF(Table1[[#This Row],[*FIRST NAME]]="","","N")</f>
        <v/>
      </c>
      <c r="J14664" s="50" t="str">
        <f>IF(Table1[[#This Row],[*FIRST NAME]]="","","N")</f>
        <v/>
      </c>
      <c r="K14664" s="50"/>
      <c r="L14664" s="50"/>
      <c r="M14664" s="50"/>
      <c r="N14664" s="51"/>
      <c r="O14664" s="50"/>
      <c r="P14664" s="52"/>
      <c r="Q14664" s="47"/>
    </row>
    <row r="14665" spans="1:17" x14ac:dyDescent="0.25">
      <c r="A14665" s="48">
        <f t="shared" si="228"/>
        <v>14645</v>
      </c>
      <c r="B14665" s="49"/>
      <c r="C14665" s="49"/>
      <c r="D14665" s="47" t="str">
        <f>CONCATENATE(Table1[[#This Row],[*FIRST NAME]]," ",Table1[[#This Row],[*LAST NAME]])</f>
        <v xml:space="preserve"> </v>
      </c>
      <c r="E14665" s="47" t="str">
        <f>IF(Table1[[#This Row],[*FIRST NAME]]="","",IF($A$8="",CONCATENATE(Table1[[#This Row],[*FIRST NAME]],".",Table1[[#This Row],[*LAST NAME]],"@",$A$6),CONCATENATE(Table1[[#This Row],[*FIRST NAME]],".",Table1[[#This Row],[*LAST NAME]],"@",$A$8)))</f>
        <v/>
      </c>
      <c r="F14665" s="52"/>
      <c r="G14665" s="50" t="str">
        <f>IF(Table1[[#This Row],[*FIRST NAME]]="","","Mailbox Only")</f>
        <v/>
      </c>
      <c r="H14665" s="50" t="str">
        <f>IF(Table1[[#This Row],[*FIRST NAME]]="","","Y")</f>
        <v/>
      </c>
      <c r="I14665" s="50" t="str">
        <f>IF(Table1[[#This Row],[*FIRST NAME]]="","","N")</f>
        <v/>
      </c>
      <c r="J14665" s="50" t="str">
        <f>IF(Table1[[#This Row],[*FIRST NAME]]="","","N")</f>
        <v/>
      </c>
      <c r="K14665" s="50"/>
      <c r="L14665" s="50"/>
      <c r="M14665" s="50"/>
      <c r="N14665" s="51"/>
      <c r="O14665" s="50"/>
      <c r="P14665" s="52"/>
      <c r="Q14665" s="47"/>
    </row>
    <row r="14666" spans="1:17" x14ac:dyDescent="0.25">
      <c r="A14666" s="48">
        <f t="shared" si="228"/>
        <v>14646</v>
      </c>
      <c r="B14666" s="49"/>
      <c r="C14666" s="49"/>
      <c r="D14666" s="47" t="str">
        <f>CONCATENATE(Table1[[#This Row],[*FIRST NAME]]," ",Table1[[#This Row],[*LAST NAME]])</f>
        <v xml:space="preserve"> </v>
      </c>
      <c r="E14666" s="47" t="str">
        <f>IF(Table1[[#This Row],[*FIRST NAME]]="","",IF($A$8="",CONCATENATE(Table1[[#This Row],[*FIRST NAME]],".",Table1[[#This Row],[*LAST NAME]],"@",$A$6),CONCATENATE(Table1[[#This Row],[*FIRST NAME]],".",Table1[[#This Row],[*LAST NAME]],"@",$A$8)))</f>
        <v/>
      </c>
      <c r="F14666" s="52"/>
      <c r="G14666" s="50" t="str">
        <f>IF(Table1[[#This Row],[*FIRST NAME]]="","","Mailbox Only")</f>
        <v/>
      </c>
      <c r="H14666" s="50" t="str">
        <f>IF(Table1[[#This Row],[*FIRST NAME]]="","","Y")</f>
        <v/>
      </c>
      <c r="I14666" s="50" t="str">
        <f>IF(Table1[[#This Row],[*FIRST NAME]]="","","N")</f>
        <v/>
      </c>
      <c r="J14666" s="50" t="str">
        <f>IF(Table1[[#This Row],[*FIRST NAME]]="","","N")</f>
        <v/>
      </c>
      <c r="K14666" s="50"/>
      <c r="L14666" s="50"/>
      <c r="M14666" s="50"/>
      <c r="N14666" s="51"/>
      <c r="O14666" s="50"/>
      <c r="P14666" s="52"/>
      <c r="Q14666" s="47"/>
    </row>
    <row r="14667" spans="1:17" x14ac:dyDescent="0.25">
      <c r="A14667" s="48">
        <f t="shared" si="228"/>
        <v>14647</v>
      </c>
      <c r="B14667" s="49"/>
      <c r="C14667" s="49"/>
      <c r="D14667" s="47" t="str">
        <f>CONCATENATE(Table1[[#This Row],[*FIRST NAME]]," ",Table1[[#This Row],[*LAST NAME]])</f>
        <v xml:space="preserve"> </v>
      </c>
      <c r="E14667" s="47" t="str">
        <f>IF(Table1[[#This Row],[*FIRST NAME]]="","",IF($A$8="",CONCATENATE(Table1[[#This Row],[*FIRST NAME]],".",Table1[[#This Row],[*LAST NAME]],"@",$A$6),CONCATENATE(Table1[[#This Row],[*FIRST NAME]],".",Table1[[#This Row],[*LAST NAME]],"@",$A$8)))</f>
        <v/>
      </c>
      <c r="F14667" s="52"/>
      <c r="G14667" s="50" t="str">
        <f>IF(Table1[[#This Row],[*FIRST NAME]]="","","Mailbox Only")</f>
        <v/>
      </c>
      <c r="H14667" s="50" t="str">
        <f>IF(Table1[[#This Row],[*FIRST NAME]]="","","Y")</f>
        <v/>
      </c>
      <c r="I14667" s="50" t="str">
        <f>IF(Table1[[#This Row],[*FIRST NAME]]="","","N")</f>
        <v/>
      </c>
      <c r="J14667" s="50" t="str">
        <f>IF(Table1[[#This Row],[*FIRST NAME]]="","","N")</f>
        <v/>
      </c>
      <c r="K14667" s="50"/>
      <c r="L14667" s="50"/>
      <c r="M14667" s="50"/>
      <c r="N14667" s="51"/>
      <c r="O14667" s="50"/>
      <c r="P14667" s="52"/>
      <c r="Q14667" s="47"/>
    </row>
    <row r="14668" spans="1:17" x14ac:dyDescent="0.25">
      <c r="A14668" s="48">
        <f t="shared" si="228"/>
        <v>14648</v>
      </c>
      <c r="B14668" s="49"/>
      <c r="C14668" s="49"/>
      <c r="D14668" s="47" t="str">
        <f>CONCATENATE(Table1[[#This Row],[*FIRST NAME]]," ",Table1[[#This Row],[*LAST NAME]])</f>
        <v xml:space="preserve"> </v>
      </c>
      <c r="E14668" s="47" t="str">
        <f>IF(Table1[[#This Row],[*FIRST NAME]]="","",IF($A$8="",CONCATENATE(Table1[[#This Row],[*FIRST NAME]],".",Table1[[#This Row],[*LAST NAME]],"@",$A$6),CONCATENATE(Table1[[#This Row],[*FIRST NAME]],".",Table1[[#This Row],[*LAST NAME]],"@",$A$8)))</f>
        <v/>
      </c>
      <c r="F14668" s="52"/>
      <c r="G14668" s="50" t="str">
        <f>IF(Table1[[#This Row],[*FIRST NAME]]="","","Mailbox Only")</f>
        <v/>
      </c>
      <c r="H14668" s="50" t="str">
        <f>IF(Table1[[#This Row],[*FIRST NAME]]="","","Y")</f>
        <v/>
      </c>
      <c r="I14668" s="50" t="str">
        <f>IF(Table1[[#This Row],[*FIRST NAME]]="","","N")</f>
        <v/>
      </c>
      <c r="J14668" s="50" t="str">
        <f>IF(Table1[[#This Row],[*FIRST NAME]]="","","N")</f>
        <v/>
      </c>
      <c r="K14668" s="50"/>
      <c r="L14668" s="50"/>
      <c r="M14668" s="50"/>
      <c r="N14668" s="51"/>
      <c r="O14668" s="50"/>
      <c r="P14668" s="52"/>
      <c r="Q14668" s="47"/>
    </row>
    <row r="14669" spans="1:17" x14ac:dyDescent="0.25">
      <c r="A14669" s="48">
        <f t="shared" si="228"/>
        <v>14649</v>
      </c>
      <c r="B14669" s="49"/>
      <c r="C14669" s="49"/>
      <c r="D14669" s="47" t="str">
        <f>CONCATENATE(Table1[[#This Row],[*FIRST NAME]]," ",Table1[[#This Row],[*LAST NAME]])</f>
        <v xml:space="preserve"> </v>
      </c>
      <c r="E14669" s="47" t="str">
        <f>IF(Table1[[#This Row],[*FIRST NAME]]="","",IF($A$8="",CONCATENATE(Table1[[#This Row],[*FIRST NAME]],".",Table1[[#This Row],[*LAST NAME]],"@",$A$6),CONCATENATE(Table1[[#This Row],[*FIRST NAME]],".",Table1[[#This Row],[*LAST NAME]],"@",$A$8)))</f>
        <v/>
      </c>
      <c r="F14669" s="52"/>
      <c r="G14669" s="50" t="str">
        <f>IF(Table1[[#This Row],[*FIRST NAME]]="","","Mailbox Only")</f>
        <v/>
      </c>
      <c r="H14669" s="50" t="str">
        <f>IF(Table1[[#This Row],[*FIRST NAME]]="","","Y")</f>
        <v/>
      </c>
      <c r="I14669" s="50" t="str">
        <f>IF(Table1[[#This Row],[*FIRST NAME]]="","","N")</f>
        <v/>
      </c>
      <c r="J14669" s="50" t="str">
        <f>IF(Table1[[#This Row],[*FIRST NAME]]="","","N")</f>
        <v/>
      </c>
      <c r="K14669" s="50"/>
      <c r="L14669" s="50"/>
      <c r="M14669" s="50"/>
      <c r="N14669" s="51"/>
      <c r="O14669" s="50"/>
      <c r="P14669" s="52"/>
      <c r="Q14669" s="47"/>
    </row>
    <row r="14670" spans="1:17" x14ac:dyDescent="0.25">
      <c r="A14670" s="48">
        <f t="shared" si="228"/>
        <v>14650</v>
      </c>
      <c r="B14670" s="49"/>
      <c r="C14670" s="49"/>
      <c r="D14670" s="47" t="str">
        <f>CONCATENATE(Table1[[#This Row],[*FIRST NAME]]," ",Table1[[#This Row],[*LAST NAME]])</f>
        <v xml:space="preserve"> </v>
      </c>
      <c r="E14670" s="47" t="str">
        <f>IF(Table1[[#This Row],[*FIRST NAME]]="","",IF($A$8="",CONCATENATE(Table1[[#This Row],[*FIRST NAME]],".",Table1[[#This Row],[*LAST NAME]],"@",$A$6),CONCATENATE(Table1[[#This Row],[*FIRST NAME]],".",Table1[[#This Row],[*LAST NAME]],"@",$A$8)))</f>
        <v/>
      </c>
      <c r="F14670" s="52"/>
      <c r="G14670" s="50" t="str">
        <f>IF(Table1[[#This Row],[*FIRST NAME]]="","","Mailbox Only")</f>
        <v/>
      </c>
      <c r="H14670" s="50" t="str">
        <f>IF(Table1[[#This Row],[*FIRST NAME]]="","","Y")</f>
        <v/>
      </c>
      <c r="I14670" s="50" t="str">
        <f>IF(Table1[[#This Row],[*FIRST NAME]]="","","N")</f>
        <v/>
      </c>
      <c r="J14670" s="50" t="str">
        <f>IF(Table1[[#This Row],[*FIRST NAME]]="","","N")</f>
        <v/>
      </c>
      <c r="K14670" s="50"/>
      <c r="L14670" s="50"/>
      <c r="M14670" s="50"/>
      <c r="N14670" s="51"/>
      <c r="O14670" s="50"/>
      <c r="P14670" s="52"/>
      <c r="Q14670" s="47"/>
    </row>
    <row r="14671" spans="1:17" x14ac:dyDescent="0.25">
      <c r="A14671" s="48">
        <f t="shared" si="228"/>
        <v>14651</v>
      </c>
      <c r="B14671" s="49"/>
      <c r="C14671" s="49"/>
      <c r="D14671" s="47" t="str">
        <f>CONCATENATE(Table1[[#This Row],[*FIRST NAME]]," ",Table1[[#This Row],[*LAST NAME]])</f>
        <v xml:space="preserve"> </v>
      </c>
      <c r="E14671" s="47" t="str">
        <f>IF(Table1[[#This Row],[*FIRST NAME]]="","",IF($A$8="",CONCATENATE(Table1[[#This Row],[*FIRST NAME]],".",Table1[[#This Row],[*LAST NAME]],"@",$A$6),CONCATENATE(Table1[[#This Row],[*FIRST NAME]],".",Table1[[#This Row],[*LAST NAME]],"@",$A$8)))</f>
        <v/>
      </c>
      <c r="F14671" s="52"/>
      <c r="G14671" s="50" t="str">
        <f>IF(Table1[[#This Row],[*FIRST NAME]]="","","Mailbox Only")</f>
        <v/>
      </c>
      <c r="H14671" s="50" t="str">
        <f>IF(Table1[[#This Row],[*FIRST NAME]]="","","Y")</f>
        <v/>
      </c>
      <c r="I14671" s="50" t="str">
        <f>IF(Table1[[#This Row],[*FIRST NAME]]="","","N")</f>
        <v/>
      </c>
      <c r="J14671" s="50" t="str">
        <f>IF(Table1[[#This Row],[*FIRST NAME]]="","","N")</f>
        <v/>
      </c>
      <c r="K14671" s="50"/>
      <c r="L14671" s="50"/>
      <c r="M14671" s="50"/>
      <c r="N14671" s="51"/>
      <c r="O14671" s="50"/>
      <c r="P14671" s="52"/>
      <c r="Q14671" s="47"/>
    </row>
    <row r="14672" spans="1:17" x14ac:dyDescent="0.25">
      <c r="A14672" s="48">
        <f t="shared" si="228"/>
        <v>14652</v>
      </c>
      <c r="B14672" s="49"/>
      <c r="C14672" s="49"/>
      <c r="D14672" s="47" t="str">
        <f>CONCATENATE(Table1[[#This Row],[*FIRST NAME]]," ",Table1[[#This Row],[*LAST NAME]])</f>
        <v xml:space="preserve"> </v>
      </c>
      <c r="E14672" s="47" t="str">
        <f>IF(Table1[[#This Row],[*FIRST NAME]]="","",IF($A$8="",CONCATENATE(Table1[[#This Row],[*FIRST NAME]],".",Table1[[#This Row],[*LAST NAME]],"@",$A$6),CONCATENATE(Table1[[#This Row],[*FIRST NAME]],".",Table1[[#This Row],[*LAST NAME]],"@",$A$8)))</f>
        <v/>
      </c>
      <c r="F14672" s="52"/>
      <c r="G14672" s="50" t="str">
        <f>IF(Table1[[#This Row],[*FIRST NAME]]="","","Mailbox Only")</f>
        <v/>
      </c>
      <c r="H14672" s="50" t="str">
        <f>IF(Table1[[#This Row],[*FIRST NAME]]="","","Y")</f>
        <v/>
      </c>
      <c r="I14672" s="50" t="str">
        <f>IF(Table1[[#This Row],[*FIRST NAME]]="","","N")</f>
        <v/>
      </c>
      <c r="J14672" s="50" t="str">
        <f>IF(Table1[[#This Row],[*FIRST NAME]]="","","N")</f>
        <v/>
      </c>
      <c r="K14672" s="50"/>
      <c r="L14672" s="50"/>
      <c r="M14672" s="50"/>
      <c r="N14672" s="51"/>
      <c r="O14672" s="50"/>
      <c r="P14672" s="52"/>
      <c r="Q14672" s="47"/>
    </row>
    <row r="14673" spans="1:17" x14ac:dyDescent="0.25">
      <c r="A14673" s="48">
        <f t="shared" si="228"/>
        <v>14653</v>
      </c>
      <c r="B14673" s="49"/>
      <c r="C14673" s="49"/>
      <c r="D14673" s="47" t="str">
        <f>CONCATENATE(Table1[[#This Row],[*FIRST NAME]]," ",Table1[[#This Row],[*LAST NAME]])</f>
        <v xml:space="preserve"> </v>
      </c>
      <c r="E14673" s="47" t="str">
        <f>IF(Table1[[#This Row],[*FIRST NAME]]="","",IF($A$8="",CONCATENATE(Table1[[#This Row],[*FIRST NAME]],".",Table1[[#This Row],[*LAST NAME]],"@",$A$6),CONCATENATE(Table1[[#This Row],[*FIRST NAME]],".",Table1[[#This Row],[*LAST NAME]],"@",$A$8)))</f>
        <v/>
      </c>
      <c r="F14673" s="52"/>
      <c r="G14673" s="50" t="str">
        <f>IF(Table1[[#This Row],[*FIRST NAME]]="","","Mailbox Only")</f>
        <v/>
      </c>
      <c r="H14673" s="50" t="str">
        <f>IF(Table1[[#This Row],[*FIRST NAME]]="","","Y")</f>
        <v/>
      </c>
      <c r="I14673" s="50" t="str">
        <f>IF(Table1[[#This Row],[*FIRST NAME]]="","","N")</f>
        <v/>
      </c>
      <c r="J14673" s="50" t="str">
        <f>IF(Table1[[#This Row],[*FIRST NAME]]="","","N")</f>
        <v/>
      </c>
      <c r="K14673" s="50"/>
      <c r="L14673" s="50"/>
      <c r="M14673" s="50"/>
      <c r="N14673" s="51"/>
      <c r="O14673" s="50"/>
      <c r="P14673" s="52"/>
      <c r="Q14673" s="47"/>
    </row>
    <row r="14674" spans="1:17" x14ac:dyDescent="0.25">
      <c r="A14674" s="48">
        <f t="shared" si="228"/>
        <v>14654</v>
      </c>
      <c r="B14674" s="49"/>
      <c r="C14674" s="49"/>
      <c r="D14674" s="47" t="str">
        <f>CONCATENATE(Table1[[#This Row],[*FIRST NAME]]," ",Table1[[#This Row],[*LAST NAME]])</f>
        <v xml:space="preserve"> </v>
      </c>
      <c r="E14674" s="47" t="str">
        <f>IF(Table1[[#This Row],[*FIRST NAME]]="","",IF($A$8="",CONCATENATE(Table1[[#This Row],[*FIRST NAME]],".",Table1[[#This Row],[*LAST NAME]],"@",$A$6),CONCATENATE(Table1[[#This Row],[*FIRST NAME]],".",Table1[[#This Row],[*LAST NAME]],"@",$A$8)))</f>
        <v/>
      </c>
      <c r="F14674" s="52"/>
      <c r="G14674" s="50" t="str">
        <f>IF(Table1[[#This Row],[*FIRST NAME]]="","","Mailbox Only")</f>
        <v/>
      </c>
      <c r="H14674" s="50" t="str">
        <f>IF(Table1[[#This Row],[*FIRST NAME]]="","","Y")</f>
        <v/>
      </c>
      <c r="I14674" s="50" t="str">
        <f>IF(Table1[[#This Row],[*FIRST NAME]]="","","N")</f>
        <v/>
      </c>
      <c r="J14674" s="50" t="str">
        <f>IF(Table1[[#This Row],[*FIRST NAME]]="","","N")</f>
        <v/>
      </c>
      <c r="K14674" s="50"/>
      <c r="L14674" s="50"/>
      <c r="M14674" s="50"/>
      <c r="N14674" s="51"/>
      <c r="O14674" s="50"/>
      <c r="P14674" s="52"/>
      <c r="Q14674" s="47"/>
    </row>
    <row r="14675" spans="1:17" x14ac:dyDescent="0.25">
      <c r="A14675" s="48">
        <f t="shared" si="228"/>
        <v>14655</v>
      </c>
      <c r="B14675" s="49"/>
      <c r="C14675" s="49"/>
      <c r="D14675" s="47" t="str">
        <f>CONCATENATE(Table1[[#This Row],[*FIRST NAME]]," ",Table1[[#This Row],[*LAST NAME]])</f>
        <v xml:space="preserve"> </v>
      </c>
      <c r="E14675" s="47" t="str">
        <f>IF(Table1[[#This Row],[*FIRST NAME]]="","",IF($A$8="",CONCATENATE(Table1[[#This Row],[*FIRST NAME]],".",Table1[[#This Row],[*LAST NAME]],"@",$A$6),CONCATENATE(Table1[[#This Row],[*FIRST NAME]],".",Table1[[#This Row],[*LAST NAME]],"@",$A$8)))</f>
        <v/>
      </c>
      <c r="F14675" s="52"/>
      <c r="G14675" s="50" t="str">
        <f>IF(Table1[[#This Row],[*FIRST NAME]]="","","Mailbox Only")</f>
        <v/>
      </c>
      <c r="H14675" s="50" t="str">
        <f>IF(Table1[[#This Row],[*FIRST NAME]]="","","Y")</f>
        <v/>
      </c>
      <c r="I14675" s="50" t="str">
        <f>IF(Table1[[#This Row],[*FIRST NAME]]="","","N")</f>
        <v/>
      </c>
      <c r="J14675" s="50" t="str">
        <f>IF(Table1[[#This Row],[*FIRST NAME]]="","","N")</f>
        <v/>
      </c>
      <c r="K14675" s="50"/>
      <c r="L14675" s="50"/>
      <c r="M14675" s="50"/>
      <c r="N14675" s="51"/>
      <c r="O14675" s="50"/>
      <c r="P14675" s="52"/>
      <c r="Q14675" s="47"/>
    </row>
    <row r="14676" spans="1:17" x14ac:dyDescent="0.25">
      <c r="A14676" s="48">
        <f t="shared" ref="A14676:A14739" si="229">A14675+1</f>
        <v>14656</v>
      </c>
      <c r="B14676" s="49"/>
      <c r="C14676" s="49"/>
      <c r="D14676" s="47" t="str">
        <f>CONCATENATE(Table1[[#This Row],[*FIRST NAME]]," ",Table1[[#This Row],[*LAST NAME]])</f>
        <v xml:space="preserve"> </v>
      </c>
      <c r="E14676" s="47" t="str">
        <f>IF(Table1[[#This Row],[*FIRST NAME]]="","",IF($A$8="",CONCATENATE(Table1[[#This Row],[*FIRST NAME]],".",Table1[[#This Row],[*LAST NAME]],"@",$A$6),CONCATENATE(Table1[[#This Row],[*FIRST NAME]],".",Table1[[#This Row],[*LAST NAME]],"@",$A$8)))</f>
        <v/>
      </c>
      <c r="F14676" s="52"/>
      <c r="G14676" s="50" t="str">
        <f>IF(Table1[[#This Row],[*FIRST NAME]]="","","Mailbox Only")</f>
        <v/>
      </c>
      <c r="H14676" s="50" t="str">
        <f>IF(Table1[[#This Row],[*FIRST NAME]]="","","Y")</f>
        <v/>
      </c>
      <c r="I14676" s="50" t="str">
        <f>IF(Table1[[#This Row],[*FIRST NAME]]="","","N")</f>
        <v/>
      </c>
      <c r="J14676" s="50" t="str">
        <f>IF(Table1[[#This Row],[*FIRST NAME]]="","","N")</f>
        <v/>
      </c>
      <c r="K14676" s="50"/>
      <c r="L14676" s="50"/>
      <c r="M14676" s="50"/>
      <c r="N14676" s="51"/>
      <c r="O14676" s="50"/>
      <c r="P14676" s="52"/>
      <c r="Q14676" s="47"/>
    </row>
    <row r="14677" spans="1:17" x14ac:dyDescent="0.25">
      <c r="A14677" s="48">
        <f t="shared" si="229"/>
        <v>14657</v>
      </c>
      <c r="B14677" s="49"/>
      <c r="C14677" s="49"/>
      <c r="D14677" s="47" t="str">
        <f>CONCATENATE(Table1[[#This Row],[*FIRST NAME]]," ",Table1[[#This Row],[*LAST NAME]])</f>
        <v xml:space="preserve"> </v>
      </c>
      <c r="E14677" s="47" t="str">
        <f>IF(Table1[[#This Row],[*FIRST NAME]]="","",IF($A$8="",CONCATENATE(Table1[[#This Row],[*FIRST NAME]],".",Table1[[#This Row],[*LAST NAME]],"@",$A$6),CONCATENATE(Table1[[#This Row],[*FIRST NAME]],".",Table1[[#This Row],[*LAST NAME]],"@",$A$8)))</f>
        <v/>
      </c>
      <c r="F14677" s="52"/>
      <c r="G14677" s="50" t="str">
        <f>IF(Table1[[#This Row],[*FIRST NAME]]="","","Mailbox Only")</f>
        <v/>
      </c>
      <c r="H14677" s="50" t="str">
        <f>IF(Table1[[#This Row],[*FIRST NAME]]="","","Y")</f>
        <v/>
      </c>
      <c r="I14677" s="50" t="str">
        <f>IF(Table1[[#This Row],[*FIRST NAME]]="","","N")</f>
        <v/>
      </c>
      <c r="J14677" s="50" t="str">
        <f>IF(Table1[[#This Row],[*FIRST NAME]]="","","N")</f>
        <v/>
      </c>
      <c r="K14677" s="50"/>
      <c r="L14677" s="50"/>
      <c r="M14677" s="50"/>
      <c r="N14677" s="51"/>
      <c r="O14677" s="50"/>
      <c r="P14677" s="52"/>
      <c r="Q14677" s="47"/>
    </row>
    <row r="14678" spans="1:17" x14ac:dyDescent="0.25">
      <c r="A14678" s="48">
        <f t="shared" si="229"/>
        <v>14658</v>
      </c>
      <c r="B14678" s="49"/>
      <c r="C14678" s="49"/>
      <c r="D14678" s="47" t="str">
        <f>CONCATENATE(Table1[[#This Row],[*FIRST NAME]]," ",Table1[[#This Row],[*LAST NAME]])</f>
        <v xml:space="preserve"> </v>
      </c>
      <c r="E14678" s="47" t="str">
        <f>IF(Table1[[#This Row],[*FIRST NAME]]="","",IF($A$8="",CONCATENATE(Table1[[#This Row],[*FIRST NAME]],".",Table1[[#This Row],[*LAST NAME]],"@",$A$6),CONCATENATE(Table1[[#This Row],[*FIRST NAME]],".",Table1[[#This Row],[*LAST NAME]],"@",$A$8)))</f>
        <v/>
      </c>
      <c r="F14678" s="52"/>
      <c r="G14678" s="50" t="str">
        <f>IF(Table1[[#This Row],[*FIRST NAME]]="","","Mailbox Only")</f>
        <v/>
      </c>
      <c r="H14678" s="50" t="str">
        <f>IF(Table1[[#This Row],[*FIRST NAME]]="","","Y")</f>
        <v/>
      </c>
      <c r="I14678" s="50" t="str">
        <f>IF(Table1[[#This Row],[*FIRST NAME]]="","","N")</f>
        <v/>
      </c>
      <c r="J14678" s="50" t="str">
        <f>IF(Table1[[#This Row],[*FIRST NAME]]="","","N")</f>
        <v/>
      </c>
      <c r="K14678" s="50"/>
      <c r="L14678" s="50"/>
      <c r="M14678" s="50"/>
      <c r="N14678" s="51"/>
      <c r="O14678" s="50"/>
      <c r="P14678" s="52"/>
      <c r="Q14678" s="47"/>
    </row>
    <row r="14679" spans="1:17" x14ac:dyDescent="0.25">
      <c r="A14679" s="48">
        <f t="shared" si="229"/>
        <v>14659</v>
      </c>
      <c r="B14679" s="49"/>
      <c r="C14679" s="49"/>
      <c r="D14679" s="47" t="str">
        <f>CONCATENATE(Table1[[#This Row],[*FIRST NAME]]," ",Table1[[#This Row],[*LAST NAME]])</f>
        <v xml:space="preserve"> </v>
      </c>
      <c r="E14679" s="47" t="str">
        <f>IF(Table1[[#This Row],[*FIRST NAME]]="","",IF($A$8="",CONCATENATE(Table1[[#This Row],[*FIRST NAME]],".",Table1[[#This Row],[*LAST NAME]],"@",$A$6),CONCATENATE(Table1[[#This Row],[*FIRST NAME]],".",Table1[[#This Row],[*LAST NAME]],"@",$A$8)))</f>
        <v/>
      </c>
      <c r="F14679" s="52"/>
      <c r="G14679" s="50" t="str">
        <f>IF(Table1[[#This Row],[*FIRST NAME]]="","","Mailbox Only")</f>
        <v/>
      </c>
      <c r="H14679" s="50" t="str">
        <f>IF(Table1[[#This Row],[*FIRST NAME]]="","","Y")</f>
        <v/>
      </c>
      <c r="I14679" s="50" t="str">
        <f>IF(Table1[[#This Row],[*FIRST NAME]]="","","N")</f>
        <v/>
      </c>
      <c r="J14679" s="50" t="str">
        <f>IF(Table1[[#This Row],[*FIRST NAME]]="","","N")</f>
        <v/>
      </c>
      <c r="K14679" s="50"/>
      <c r="L14679" s="50"/>
      <c r="M14679" s="50"/>
      <c r="N14679" s="51"/>
      <c r="O14679" s="50"/>
      <c r="P14679" s="52"/>
      <c r="Q14679" s="47"/>
    </row>
    <row r="14680" spans="1:17" x14ac:dyDescent="0.25">
      <c r="A14680" s="48">
        <f t="shared" si="229"/>
        <v>14660</v>
      </c>
      <c r="B14680" s="49"/>
      <c r="C14680" s="49"/>
      <c r="D14680" s="47" t="str">
        <f>CONCATENATE(Table1[[#This Row],[*FIRST NAME]]," ",Table1[[#This Row],[*LAST NAME]])</f>
        <v xml:space="preserve"> </v>
      </c>
      <c r="E14680" s="47" t="str">
        <f>IF(Table1[[#This Row],[*FIRST NAME]]="","",IF($A$8="",CONCATENATE(Table1[[#This Row],[*FIRST NAME]],".",Table1[[#This Row],[*LAST NAME]],"@",$A$6),CONCATENATE(Table1[[#This Row],[*FIRST NAME]],".",Table1[[#This Row],[*LAST NAME]],"@",$A$8)))</f>
        <v/>
      </c>
      <c r="F14680" s="52"/>
      <c r="G14680" s="50" t="str">
        <f>IF(Table1[[#This Row],[*FIRST NAME]]="","","Mailbox Only")</f>
        <v/>
      </c>
      <c r="H14680" s="50" t="str">
        <f>IF(Table1[[#This Row],[*FIRST NAME]]="","","Y")</f>
        <v/>
      </c>
      <c r="I14680" s="50" t="str">
        <f>IF(Table1[[#This Row],[*FIRST NAME]]="","","N")</f>
        <v/>
      </c>
      <c r="J14680" s="50" t="str">
        <f>IF(Table1[[#This Row],[*FIRST NAME]]="","","N")</f>
        <v/>
      </c>
      <c r="K14680" s="50"/>
      <c r="L14680" s="50"/>
      <c r="M14680" s="50"/>
      <c r="N14680" s="51"/>
      <c r="O14680" s="50"/>
      <c r="P14680" s="52"/>
      <c r="Q14680" s="47"/>
    </row>
    <row r="14681" spans="1:17" x14ac:dyDescent="0.25">
      <c r="A14681" s="48">
        <f t="shared" si="229"/>
        <v>14661</v>
      </c>
      <c r="B14681" s="49"/>
      <c r="C14681" s="49"/>
      <c r="D14681" s="47" t="str">
        <f>CONCATENATE(Table1[[#This Row],[*FIRST NAME]]," ",Table1[[#This Row],[*LAST NAME]])</f>
        <v xml:space="preserve"> </v>
      </c>
      <c r="E14681" s="47" t="str">
        <f>IF(Table1[[#This Row],[*FIRST NAME]]="","",IF($A$8="",CONCATENATE(Table1[[#This Row],[*FIRST NAME]],".",Table1[[#This Row],[*LAST NAME]],"@",$A$6),CONCATENATE(Table1[[#This Row],[*FIRST NAME]],".",Table1[[#This Row],[*LAST NAME]],"@",$A$8)))</f>
        <v/>
      </c>
      <c r="F14681" s="52"/>
      <c r="G14681" s="50" t="str">
        <f>IF(Table1[[#This Row],[*FIRST NAME]]="","","Mailbox Only")</f>
        <v/>
      </c>
      <c r="H14681" s="50" t="str">
        <f>IF(Table1[[#This Row],[*FIRST NAME]]="","","Y")</f>
        <v/>
      </c>
      <c r="I14681" s="50" t="str">
        <f>IF(Table1[[#This Row],[*FIRST NAME]]="","","N")</f>
        <v/>
      </c>
      <c r="J14681" s="50" t="str">
        <f>IF(Table1[[#This Row],[*FIRST NAME]]="","","N")</f>
        <v/>
      </c>
      <c r="K14681" s="50"/>
      <c r="L14681" s="50"/>
      <c r="M14681" s="50"/>
      <c r="N14681" s="51"/>
      <c r="O14681" s="50"/>
      <c r="P14681" s="52"/>
      <c r="Q14681" s="47"/>
    </row>
    <row r="14682" spans="1:17" x14ac:dyDescent="0.25">
      <c r="A14682" s="48">
        <f t="shared" si="229"/>
        <v>14662</v>
      </c>
      <c r="B14682" s="49"/>
      <c r="C14682" s="49"/>
      <c r="D14682" s="47" t="str">
        <f>CONCATENATE(Table1[[#This Row],[*FIRST NAME]]," ",Table1[[#This Row],[*LAST NAME]])</f>
        <v xml:space="preserve"> </v>
      </c>
      <c r="E14682" s="47" t="str">
        <f>IF(Table1[[#This Row],[*FIRST NAME]]="","",IF($A$8="",CONCATENATE(Table1[[#This Row],[*FIRST NAME]],".",Table1[[#This Row],[*LAST NAME]],"@",$A$6),CONCATENATE(Table1[[#This Row],[*FIRST NAME]],".",Table1[[#This Row],[*LAST NAME]],"@",$A$8)))</f>
        <v/>
      </c>
      <c r="F14682" s="52"/>
      <c r="G14682" s="50" t="str">
        <f>IF(Table1[[#This Row],[*FIRST NAME]]="","","Mailbox Only")</f>
        <v/>
      </c>
      <c r="H14682" s="50" t="str">
        <f>IF(Table1[[#This Row],[*FIRST NAME]]="","","Y")</f>
        <v/>
      </c>
      <c r="I14682" s="50" t="str">
        <f>IF(Table1[[#This Row],[*FIRST NAME]]="","","N")</f>
        <v/>
      </c>
      <c r="J14682" s="50" t="str">
        <f>IF(Table1[[#This Row],[*FIRST NAME]]="","","N")</f>
        <v/>
      </c>
      <c r="K14682" s="50"/>
      <c r="L14682" s="50"/>
      <c r="M14682" s="50"/>
      <c r="N14682" s="51"/>
      <c r="O14682" s="50"/>
      <c r="P14682" s="52"/>
      <c r="Q14682" s="47"/>
    </row>
    <row r="14683" spans="1:17" x14ac:dyDescent="0.25">
      <c r="A14683" s="48">
        <f t="shared" si="229"/>
        <v>14663</v>
      </c>
      <c r="B14683" s="49"/>
      <c r="C14683" s="49"/>
      <c r="D14683" s="47" t="str">
        <f>CONCATENATE(Table1[[#This Row],[*FIRST NAME]]," ",Table1[[#This Row],[*LAST NAME]])</f>
        <v xml:space="preserve"> </v>
      </c>
      <c r="E14683" s="47" t="str">
        <f>IF(Table1[[#This Row],[*FIRST NAME]]="","",IF($A$8="",CONCATENATE(Table1[[#This Row],[*FIRST NAME]],".",Table1[[#This Row],[*LAST NAME]],"@",$A$6),CONCATENATE(Table1[[#This Row],[*FIRST NAME]],".",Table1[[#This Row],[*LAST NAME]],"@",$A$8)))</f>
        <v/>
      </c>
      <c r="F14683" s="52"/>
      <c r="G14683" s="50" t="str">
        <f>IF(Table1[[#This Row],[*FIRST NAME]]="","","Mailbox Only")</f>
        <v/>
      </c>
      <c r="H14683" s="50" t="str">
        <f>IF(Table1[[#This Row],[*FIRST NAME]]="","","Y")</f>
        <v/>
      </c>
      <c r="I14683" s="50" t="str">
        <f>IF(Table1[[#This Row],[*FIRST NAME]]="","","N")</f>
        <v/>
      </c>
      <c r="J14683" s="50" t="str">
        <f>IF(Table1[[#This Row],[*FIRST NAME]]="","","N")</f>
        <v/>
      </c>
      <c r="K14683" s="50"/>
      <c r="L14683" s="50"/>
      <c r="M14683" s="50"/>
      <c r="N14683" s="51"/>
      <c r="O14683" s="50"/>
      <c r="P14683" s="52"/>
      <c r="Q14683" s="47"/>
    </row>
    <row r="14684" spans="1:17" x14ac:dyDescent="0.25">
      <c r="A14684" s="48">
        <f t="shared" si="229"/>
        <v>14664</v>
      </c>
      <c r="B14684" s="49"/>
      <c r="C14684" s="49"/>
      <c r="D14684" s="47" t="str">
        <f>CONCATENATE(Table1[[#This Row],[*FIRST NAME]]," ",Table1[[#This Row],[*LAST NAME]])</f>
        <v xml:space="preserve"> </v>
      </c>
      <c r="E14684" s="47" t="str">
        <f>IF(Table1[[#This Row],[*FIRST NAME]]="","",IF($A$8="",CONCATENATE(Table1[[#This Row],[*FIRST NAME]],".",Table1[[#This Row],[*LAST NAME]],"@",$A$6),CONCATENATE(Table1[[#This Row],[*FIRST NAME]],".",Table1[[#This Row],[*LAST NAME]],"@",$A$8)))</f>
        <v/>
      </c>
      <c r="F14684" s="52"/>
      <c r="G14684" s="50" t="str">
        <f>IF(Table1[[#This Row],[*FIRST NAME]]="","","Mailbox Only")</f>
        <v/>
      </c>
      <c r="H14684" s="50" t="str">
        <f>IF(Table1[[#This Row],[*FIRST NAME]]="","","Y")</f>
        <v/>
      </c>
      <c r="I14684" s="50" t="str">
        <f>IF(Table1[[#This Row],[*FIRST NAME]]="","","N")</f>
        <v/>
      </c>
      <c r="J14684" s="50" t="str">
        <f>IF(Table1[[#This Row],[*FIRST NAME]]="","","N")</f>
        <v/>
      </c>
      <c r="K14684" s="50"/>
      <c r="L14684" s="50"/>
      <c r="M14684" s="50"/>
      <c r="N14684" s="51"/>
      <c r="O14684" s="50"/>
      <c r="P14684" s="52"/>
      <c r="Q14684" s="47"/>
    </row>
    <row r="14685" spans="1:17" x14ac:dyDescent="0.25">
      <c r="A14685" s="48">
        <f t="shared" si="229"/>
        <v>14665</v>
      </c>
      <c r="B14685" s="49"/>
      <c r="C14685" s="49"/>
      <c r="D14685" s="47" t="str">
        <f>CONCATENATE(Table1[[#This Row],[*FIRST NAME]]," ",Table1[[#This Row],[*LAST NAME]])</f>
        <v xml:space="preserve"> </v>
      </c>
      <c r="E14685" s="47" t="str">
        <f>IF(Table1[[#This Row],[*FIRST NAME]]="","",IF($A$8="",CONCATENATE(Table1[[#This Row],[*FIRST NAME]],".",Table1[[#This Row],[*LAST NAME]],"@",$A$6),CONCATENATE(Table1[[#This Row],[*FIRST NAME]],".",Table1[[#This Row],[*LAST NAME]],"@",$A$8)))</f>
        <v/>
      </c>
      <c r="F14685" s="52"/>
      <c r="G14685" s="50" t="str">
        <f>IF(Table1[[#This Row],[*FIRST NAME]]="","","Mailbox Only")</f>
        <v/>
      </c>
      <c r="H14685" s="50" t="str">
        <f>IF(Table1[[#This Row],[*FIRST NAME]]="","","Y")</f>
        <v/>
      </c>
      <c r="I14685" s="50" t="str">
        <f>IF(Table1[[#This Row],[*FIRST NAME]]="","","N")</f>
        <v/>
      </c>
      <c r="J14685" s="50" t="str">
        <f>IF(Table1[[#This Row],[*FIRST NAME]]="","","N")</f>
        <v/>
      </c>
      <c r="K14685" s="50"/>
      <c r="L14685" s="50"/>
      <c r="M14685" s="50"/>
      <c r="N14685" s="51"/>
      <c r="O14685" s="50"/>
      <c r="P14685" s="52"/>
      <c r="Q14685" s="47"/>
    </row>
    <row r="14686" spans="1:17" x14ac:dyDescent="0.25">
      <c r="A14686" s="48">
        <f t="shared" si="229"/>
        <v>14666</v>
      </c>
      <c r="B14686" s="49"/>
      <c r="C14686" s="49"/>
      <c r="D14686" s="47" t="str">
        <f>CONCATENATE(Table1[[#This Row],[*FIRST NAME]]," ",Table1[[#This Row],[*LAST NAME]])</f>
        <v xml:space="preserve"> </v>
      </c>
      <c r="E14686" s="47" t="str">
        <f>IF(Table1[[#This Row],[*FIRST NAME]]="","",IF($A$8="",CONCATENATE(Table1[[#This Row],[*FIRST NAME]],".",Table1[[#This Row],[*LAST NAME]],"@",$A$6),CONCATENATE(Table1[[#This Row],[*FIRST NAME]],".",Table1[[#This Row],[*LAST NAME]],"@",$A$8)))</f>
        <v/>
      </c>
      <c r="F14686" s="52"/>
      <c r="G14686" s="50" t="str">
        <f>IF(Table1[[#This Row],[*FIRST NAME]]="","","Mailbox Only")</f>
        <v/>
      </c>
      <c r="H14686" s="50" t="str">
        <f>IF(Table1[[#This Row],[*FIRST NAME]]="","","Y")</f>
        <v/>
      </c>
      <c r="I14686" s="50" t="str">
        <f>IF(Table1[[#This Row],[*FIRST NAME]]="","","N")</f>
        <v/>
      </c>
      <c r="J14686" s="50" t="str">
        <f>IF(Table1[[#This Row],[*FIRST NAME]]="","","N")</f>
        <v/>
      </c>
      <c r="K14686" s="50"/>
      <c r="L14686" s="50"/>
      <c r="M14686" s="50"/>
      <c r="N14686" s="51"/>
      <c r="O14686" s="50"/>
      <c r="P14686" s="52"/>
      <c r="Q14686" s="47"/>
    </row>
    <row r="14687" spans="1:17" x14ac:dyDescent="0.25">
      <c r="A14687" s="48">
        <f t="shared" si="229"/>
        <v>14667</v>
      </c>
      <c r="B14687" s="49"/>
      <c r="C14687" s="49"/>
      <c r="D14687" s="47" t="str">
        <f>CONCATENATE(Table1[[#This Row],[*FIRST NAME]]," ",Table1[[#This Row],[*LAST NAME]])</f>
        <v xml:space="preserve"> </v>
      </c>
      <c r="E14687" s="47" t="str">
        <f>IF(Table1[[#This Row],[*FIRST NAME]]="","",IF($A$8="",CONCATENATE(Table1[[#This Row],[*FIRST NAME]],".",Table1[[#This Row],[*LAST NAME]],"@",$A$6),CONCATENATE(Table1[[#This Row],[*FIRST NAME]],".",Table1[[#This Row],[*LAST NAME]],"@",$A$8)))</f>
        <v/>
      </c>
      <c r="F14687" s="52"/>
      <c r="G14687" s="50" t="str">
        <f>IF(Table1[[#This Row],[*FIRST NAME]]="","","Mailbox Only")</f>
        <v/>
      </c>
      <c r="H14687" s="50" t="str">
        <f>IF(Table1[[#This Row],[*FIRST NAME]]="","","Y")</f>
        <v/>
      </c>
      <c r="I14687" s="50" t="str">
        <f>IF(Table1[[#This Row],[*FIRST NAME]]="","","N")</f>
        <v/>
      </c>
      <c r="J14687" s="50" t="str">
        <f>IF(Table1[[#This Row],[*FIRST NAME]]="","","N")</f>
        <v/>
      </c>
      <c r="K14687" s="50"/>
      <c r="L14687" s="50"/>
      <c r="M14687" s="50"/>
      <c r="N14687" s="51"/>
      <c r="O14687" s="50"/>
      <c r="P14687" s="52"/>
      <c r="Q14687" s="47"/>
    </row>
    <row r="14688" spans="1:17" x14ac:dyDescent="0.25">
      <c r="A14688" s="48">
        <f t="shared" si="229"/>
        <v>14668</v>
      </c>
      <c r="B14688" s="49"/>
      <c r="C14688" s="49"/>
      <c r="D14688" s="47" t="str">
        <f>CONCATENATE(Table1[[#This Row],[*FIRST NAME]]," ",Table1[[#This Row],[*LAST NAME]])</f>
        <v xml:space="preserve"> </v>
      </c>
      <c r="E14688" s="47" t="str">
        <f>IF(Table1[[#This Row],[*FIRST NAME]]="","",IF($A$8="",CONCATENATE(Table1[[#This Row],[*FIRST NAME]],".",Table1[[#This Row],[*LAST NAME]],"@",$A$6),CONCATENATE(Table1[[#This Row],[*FIRST NAME]],".",Table1[[#This Row],[*LAST NAME]],"@",$A$8)))</f>
        <v/>
      </c>
      <c r="F14688" s="52"/>
      <c r="G14688" s="50" t="str">
        <f>IF(Table1[[#This Row],[*FIRST NAME]]="","","Mailbox Only")</f>
        <v/>
      </c>
      <c r="H14688" s="50" t="str">
        <f>IF(Table1[[#This Row],[*FIRST NAME]]="","","Y")</f>
        <v/>
      </c>
      <c r="I14688" s="50" t="str">
        <f>IF(Table1[[#This Row],[*FIRST NAME]]="","","N")</f>
        <v/>
      </c>
      <c r="J14688" s="50" t="str">
        <f>IF(Table1[[#This Row],[*FIRST NAME]]="","","N")</f>
        <v/>
      </c>
      <c r="K14688" s="50"/>
      <c r="L14688" s="50"/>
      <c r="M14688" s="50"/>
      <c r="N14688" s="51"/>
      <c r="O14688" s="50"/>
      <c r="P14688" s="52"/>
      <c r="Q14688" s="47"/>
    </row>
    <row r="14689" spans="1:17" x14ac:dyDescent="0.25">
      <c r="A14689" s="48">
        <f t="shared" si="229"/>
        <v>14669</v>
      </c>
      <c r="B14689" s="49"/>
      <c r="C14689" s="49"/>
      <c r="D14689" s="47" t="str">
        <f>CONCATENATE(Table1[[#This Row],[*FIRST NAME]]," ",Table1[[#This Row],[*LAST NAME]])</f>
        <v xml:space="preserve"> </v>
      </c>
      <c r="E14689" s="47" t="str">
        <f>IF(Table1[[#This Row],[*FIRST NAME]]="","",IF($A$8="",CONCATENATE(Table1[[#This Row],[*FIRST NAME]],".",Table1[[#This Row],[*LAST NAME]],"@",$A$6),CONCATENATE(Table1[[#This Row],[*FIRST NAME]],".",Table1[[#This Row],[*LAST NAME]],"@",$A$8)))</f>
        <v/>
      </c>
      <c r="F14689" s="52"/>
      <c r="G14689" s="50" t="str">
        <f>IF(Table1[[#This Row],[*FIRST NAME]]="","","Mailbox Only")</f>
        <v/>
      </c>
      <c r="H14689" s="50" t="str">
        <f>IF(Table1[[#This Row],[*FIRST NAME]]="","","Y")</f>
        <v/>
      </c>
      <c r="I14689" s="50" t="str">
        <f>IF(Table1[[#This Row],[*FIRST NAME]]="","","N")</f>
        <v/>
      </c>
      <c r="J14689" s="50" t="str">
        <f>IF(Table1[[#This Row],[*FIRST NAME]]="","","N")</f>
        <v/>
      </c>
      <c r="K14689" s="50"/>
      <c r="L14689" s="50"/>
      <c r="M14689" s="50"/>
      <c r="N14689" s="51"/>
      <c r="O14689" s="50"/>
      <c r="P14689" s="52"/>
      <c r="Q14689" s="47"/>
    </row>
    <row r="14690" spans="1:17" x14ac:dyDescent="0.25">
      <c r="A14690" s="48">
        <f t="shared" si="229"/>
        <v>14670</v>
      </c>
      <c r="B14690" s="49"/>
      <c r="C14690" s="49"/>
      <c r="D14690" s="47" t="str">
        <f>CONCATENATE(Table1[[#This Row],[*FIRST NAME]]," ",Table1[[#This Row],[*LAST NAME]])</f>
        <v xml:space="preserve"> </v>
      </c>
      <c r="E14690" s="47" t="str">
        <f>IF(Table1[[#This Row],[*FIRST NAME]]="","",IF($A$8="",CONCATENATE(Table1[[#This Row],[*FIRST NAME]],".",Table1[[#This Row],[*LAST NAME]],"@",$A$6),CONCATENATE(Table1[[#This Row],[*FIRST NAME]],".",Table1[[#This Row],[*LAST NAME]],"@",$A$8)))</f>
        <v/>
      </c>
      <c r="F14690" s="52"/>
      <c r="G14690" s="50" t="str">
        <f>IF(Table1[[#This Row],[*FIRST NAME]]="","","Mailbox Only")</f>
        <v/>
      </c>
      <c r="H14690" s="50" t="str">
        <f>IF(Table1[[#This Row],[*FIRST NAME]]="","","Y")</f>
        <v/>
      </c>
      <c r="I14690" s="50" t="str">
        <f>IF(Table1[[#This Row],[*FIRST NAME]]="","","N")</f>
        <v/>
      </c>
      <c r="J14690" s="50" t="str">
        <f>IF(Table1[[#This Row],[*FIRST NAME]]="","","N")</f>
        <v/>
      </c>
      <c r="K14690" s="50"/>
      <c r="L14690" s="50"/>
      <c r="M14690" s="50"/>
      <c r="N14690" s="51"/>
      <c r="O14690" s="50"/>
      <c r="P14690" s="52"/>
      <c r="Q14690" s="47"/>
    </row>
    <row r="14691" spans="1:17" x14ac:dyDescent="0.25">
      <c r="A14691" s="48">
        <f t="shared" si="229"/>
        <v>14671</v>
      </c>
      <c r="B14691" s="49"/>
      <c r="C14691" s="49"/>
      <c r="D14691" s="47" t="str">
        <f>CONCATENATE(Table1[[#This Row],[*FIRST NAME]]," ",Table1[[#This Row],[*LAST NAME]])</f>
        <v xml:space="preserve"> </v>
      </c>
      <c r="E14691" s="47" t="str">
        <f>IF(Table1[[#This Row],[*FIRST NAME]]="","",IF($A$8="",CONCATENATE(Table1[[#This Row],[*FIRST NAME]],".",Table1[[#This Row],[*LAST NAME]],"@",$A$6),CONCATENATE(Table1[[#This Row],[*FIRST NAME]],".",Table1[[#This Row],[*LAST NAME]],"@",$A$8)))</f>
        <v/>
      </c>
      <c r="F14691" s="52"/>
      <c r="G14691" s="50" t="str">
        <f>IF(Table1[[#This Row],[*FIRST NAME]]="","","Mailbox Only")</f>
        <v/>
      </c>
      <c r="H14691" s="50" t="str">
        <f>IF(Table1[[#This Row],[*FIRST NAME]]="","","Y")</f>
        <v/>
      </c>
      <c r="I14691" s="50" t="str">
        <f>IF(Table1[[#This Row],[*FIRST NAME]]="","","N")</f>
        <v/>
      </c>
      <c r="J14691" s="50" t="str">
        <f>IF(Table1[[#This Row],[*FIRST NAME]]="","","N")</f>
        <v/>
      </c>
      <c r="K14691" s="50"/>
      <c r="L14691" s="50"/>
      <c r="M14691" s="50"/>
      <c r="N14691" s="51"/>
      <c r="O14691" s="50"/>
      <c r="P14691" s="52"/>
      <c r="Q14691" s="47"/>
    </row>
    <row r="14692" spans="1:17" x14ac:dyDescent="0.25">
      <c r="A14692" s="48">
        <f t="shared" si="229"/>
        <v>14672</v>
      </c>
      <c r="B14692" s="49"/>
      <c r="C14692" s="49"/>
      <c r="D14692" s="47" t="str">
        <f>CONCATENATE(Table1[[#This Row],[*FIRST NAME]]," ",Table1[[#This Row],[*LAST NAME]])</f>
        <v xml:space="preserve"> </v>
      </c>
      <c r="E14692" s="47" t="str">
        <f>IF(Table1[[#This Row],[*FIRST NAME]]="","",IF($A$8="",CONCATENATE(Table1[[#This Row],[*FIRST NAME]],".",Table1[[#This Row],[*LAST NAME]],"@",$A$6),CONCATENATE(Table1[[#This Row],[*FIRST NAME]],".",Table1[[#This Row],[*LAST NAME]],"@",$A$8)))</f>
        <v/>
      </c>
      <c r="F14692" s="52"/>
      <c r="G14692" s="50" t="str">
        <f>IF(Table1[[#This Row],[*FIRST NAME]]="","","Mailbox Only")</f>
        <v/>
      </c>
      <c r="H14692" s="50" t="str">
        <f>IF(Table1[[#This Row],[*FIRST NAME]]="","","Y")</f>
        <v/>
      </c>
      <c r="I14692" s="50" t="str">
        <f>IF(Table1[[#This Row],[*FIRST NAME]]="","","N")</f>
        <v/>
      </c>
      <c r="J14692" s="50" t="str">
        <f>IF(Table1[[#This Row],[*FIRST NAME]]="","","N")</f>
        <v/>
      </c>
      <c r="K14692" s="50"/>
      <c r="L14692" s="50"/>
      <c r="M14692" s="50"/>
      <c r="N14692" s="51"/>
      <c r="O14692" s="50"/>
      <c r="P14692" s="52"/>
      <c r="Q14692" s="47"/>
    </row>
    <row r="14693" spans="1:17" x14ac:dyDescent="0.25">
      <c r="A14693" s="48">
        <f t="shared" si="229"/>
        <v>14673</v>
      </c>
      <c r="B14693" s="49"/>
      <c r="C14693" s="49"/>
      <c r="D14693" s="47" t="str">
        <f>CONCATENATE(Table1[[#This Row],[*FIRST NAME]]," ",Table1[[#This Row],[*LAST NAME]])</f>
        <v xml:space="preserve"> </v>
      </c>
      <c r="E14693" s="47" t="str">
        <f>IF(Table1[[#This Row],[*FIRST NAME]]="","",IF($A$8="",CONCATENATE(Table1[[#This Row],[*FIRST NAME]],".",Table1[[#This Row],[*LAST NAME]],"@",$A$6),CONCATENATE(Table1[[#This Row],[*FIRST NAME]],".",Table1[[#This Row],[*LAST NAME]],"@",$A$8)))</f>
        <v/>
      </c>
      <c r="F14693" s="52"/>
      <c r="G14693" s="50" t="str">
        <f>IF(Table1[[#This Row],[*FIRST NAME]]="","","Mailbox Only")</f>
        <v/>
      </c>
      <c r="H14693" s="50" t="str">
        <f>IF(Table1[[#This Row],[*FIRST NAME]]="","","Y")</f>
        <v/>
      </c>
      <c r="I14693" s="50" t="str">
        <f>IF(Table1[[#This Row],[*FIRST NAME]]="","","N")</f>
        <v/>
      </c>
      <c r="J14693" s="50" t="str">
        <f>IF(Table1[[#This Row],[*FIRST NAME]]="","","N")</f>
        <v/>
      </c>
      <c r="K14693" s="50"/>
      <c r="L14693" s="50"/>
      <c r="M14693" s="50"/>
      <c r="N14693" s="51"/>
      <c r="O14693" s="50"/>
      <c r="P14693" s="52"/>
      <c r="Q14693" s="47"/>
    </row>
    <row r="14694" spans="1:17" x14ac:dyDescent="0.25">
      <c r="A14694" s="48">
        <f t="shared" si="229"/>
        <v>14674</v>
      </c>
      <c r="B14694" s="49"/>
      <c r="C14694" s="49"/>
      <c r="D14694" s="47" t="str">
        <f>CONCATENATE(Table1[[#This Row],[*FIRST NAME]]," ",Table1[[#This Row],[*LAST NAME]])</f>
        <v xml:space="preserve"> </v>
      </c>
      <c r="E14694" s="47" t="str">
        <f>IF(Table1[[#This Row],[*FIRST NAME]]="","",IF($A$8="",CONCATENATE(Table1[[#This Row],[*FIRST NAME]],".",Table1[[#This Row],[*LAST NAME]],"@",$A$6),CONCATENATE(Table1[[#This Row],[*FIRST NAME]],".",Table1[[#This Row],[*LAST NAME]],"@",$A$8)))</f>
        <v/>
      </c>
      <c r="F14694" s="52"/>
      <c r="G14694" s="50" t="str">
        <f>IF(Table1[[#This Row],[*FIRST NAME]]="","","Mailbox Only")</f>
        <v/>
      </c>
      <c r="H14694" s="50" t="str">
        <f>IF(Table1[[#This Row],[*FIRST NAME]]="","","Y")</f>
        <v/>
      </c>
      <c r="I14694" s="50" t="str">
        <f>IF(Table1[[#This Row],[*FIRST NAME]]="","","N")</f>
        <v/>
      </c>
      <c r="J14694" s="50" t="str">
        <f>IF(Table1[[#This Row],[*FIRST NAME]]="","","N")</f>
        <v/>
      </c>
      <c r="K14694" s="50"/>
      <c r="L14694" s="50"/>
      <c r="M14694" s="50"/>
      <c r="N14694" s="51"/>
      <c r="O14694" s="50"/>
      <c r="P14694" s="52"/>
      <c r="Q14694" s="47"/>
    </row>
    <row r="14695" spans="1:17" x14ac:dyDescent="0.25">
      <c r="A14695" s="48">
        <f t="shared" si="229"/>
        <v>14675</v>
      </c>
      <c r="B14695" s="49"/>
      <c r="C14695" s="49"/>
      <c r="D14695" s="47" t="str">
        <f>CONCATENATE(Table1[[#This Row],[*FIRST NAME]]," ",Table1[[#This Row],[*LAST NAME]])</f>
        <v xml:space="preserve"> </v>
      </c>
      <c r="E14695" s="47" t="str">
        <f>IF(Table1[[#This Row],[*FIRST NAME]]="","",IF($A$8="",CONCATENATE(Table1[[#This Row],[*FIRST NAME]],".",Table1[[#This Row],[*LAST NAME]],"@",$A$6),CONCATENATE(Table1[[#This Row],[*FIRST NAME]],".",Table1[[#This Row],[*LAST NAME]],"@",$A$8)))</f>
        <v/>
      </c>
      <c r="F14695" s="52"/>
      <c r="G14695" s="50" t="str">
        <f>IF(Table1[[#This Row],[*FIRST NAME]]="","","Mailbox Only")</f>
        <v/>
      </c>
      <c r="H14695" s="50" t="str">
        <f>IF(Table1[[#This Row],[*FIRST NAME]]="","","Y")</f>
        <v/>
      </c>
      <c r="I14695" s="50" t="str">
        <f>IF(Table1[[#This Row],[*FIRST NAME]]="","","N")</f>
        <v/>
      </c>
      <c r="J14695" s="50" t="str">
        <f>IF(Table1[[#This Row],[*FIRST NAME]]="","","N")</f>
        <v/>
      </c>
      <c r="K14695" s="50"/>
      <c r="L14695" s="50"/>
      <c r="M14695" s="50"/>
      <c r="N14695" s="51"/>
      <c r="O14695" s="50"/>
      <c r="P14695" s="52"/>
      <c r="Q14695" s="47"/>
    </row>
    <row r="14696" spans="1:17" x14ac:dyDescent="0.25">
      <c r="A14696" s="48">
        <f t="shared" si="229"/>
        <v>14676</v>
      </c>
      <c r="B14696" s="49"/>
      <c r="C14696" s="49"/>
      <c r="D14696" s="47" t="str">
        <f>CONCATENATE(Table1[[#This Row],[*FIRST NAME]]," ",Table1[[#This Row],[*LAST NAME]])</f>
        <v xml:space="preserve"> </v>
      </c>
      <c r="E14696" s="47" t="str">
        <f>IF(Table1[[#This Row],[*FIRST NAME]]="","",IF($A$8="",CONCATENATE(Table1[[#This Row],[*FIRST NAME]],".",Table1[[#This Row],[*LAST NAME]],"@",$A$6),CONCATENATE(Table1[[#This Row],[*FIRST NAME]],".",Table1[[#This Row],[*LAST NAME]],"@",$A$8)))</f>
        <v/>
      </c>
      <c r="F14696" s="52"/>
      <c r="G14696" s="50" t="str">
        <f>IF(Table1[[#This Row],[*FIRST NAME]]="","","Mailbox Only")</f>
        <v/>
      </c>
      <c r="H14696" s="50" t="str">
        <f>IF(Table1[[#This Row],[*FIRST NAME]]="","","Y")</f>
        <v/>
      </c>
      <c r="I14696" s="50" t="str">
        <f>IF(Table1[[#This Row],[*FIRST NAME]]="","","N")</f>
        <v/>
      </c>
      <c r="J14696" s="50" t="str">
        <f>IF(Table1[[#This Row],[*FIRST NAME]]="","","N")</f>
        <v/>
      </c>
      <c r="K14696" s="50"/>
      <c r="L14696" s="50"/>
      <c r="M14696" s="50"/>
      <c r="N14696" s="51"/>
      <c r="O14696" s="50"/>
      <c r="P14696" s="52"/>
      <c r="Q14696" s="47"/>
    </row>
    <row r="14697" spans="1:17" x14ac:dyDescent="0.25">
      <c r="A14697" s="48">
        <f t="shared" si="229"/>
        <v>14677</v>
      </c>
      <c r="B14697" s="49"/>
      <c r="C14697" s="49"/>
      <c r="D14697" s="47" t="str">
        <f>CONCATENATE(Table1[[#This Row],[*FIRST NAME]]," ",Table1[[#This Row],[*LAST NAME]])</f>
        <v xml:space="preserve"> </v>
      </c>
      <c r="E14697" s="47" t="str">
        <f>IF(Table1[[#This Row],[*FIRST NAME]]="","",IF($A$8="",CONCATENATE(Table1[[#This Row],[*FIRST NAME]],".",Table1[[#This Row],[*LAST NAME]],"@",$A$6),CONCATENATE(Table1[[#This Row],[*FIRST NAME]],".",Table1[[#This Row],[*LAST NAME]],"@",$A$8)))</f>
        <v/>
      </c>
      <c r="F14697" s="52"/>
      <c r="G14697" s="50" t="str">
        <f>IF(Table1[[#This Row],[*FIRST NAME]]="","","Mailbox Only")</f>
        <v/>
      </c>
      <c r="H14697" s="50" t="str">
        <f>IF(Table1[[#This Row],[*FIRST NAME]]="","","Y")</f>
        <v/>
      </c>
      <c r="I14697" s="50" t="str">
        <f>IF(Table1[[#This Row],[*FIRST NAME]]="","","N")</f>
        <v/>
      </c>
      <c r="J14697" s="50" t="str">
        <f>IF(Table1[[#This Row],[*FIRST NAME]]="","","N")</f>
        <v/>
      </c>
      <c r="K14697" s="50"/>
      <c r="L14697" s="50"/>
      <c r="M14697" s="50"/>
      <c r="N14697" s="51"/>
      <c r="O14697" s="50"/>
      <c r="P14697" s="52"/>
      <c r="Q14697" s="47"/>
    </row>
    <row r="14698" spans="1:17" x14ac:dyDescent="0.25">
      <c r="A14698" s="48">
        <f t="shared" si="229"/>
        <v>14678</v>
      </c>
      <c r="B14698" s="49"/>
      <c r="C14698" s="49"/>
      <c r="D14698" s="47" t="str">
        <f>CONCATENATE(Table1[[#This Row],[*FIRST NAME]]," ",Table1[[#This Row],[*LAST NAME]])</f>
        <v xml:space="preserve"> </v>
      </c>
      <c r="E14698" s="47" t="str">
        <f>IF(Table1[[#This Row],[*FIRST NAME]]="","",IF($A$8="",CONCATENATE(Table1[[#This Row],[*FIRST NAME]],".",Table1[[#This Row],[*LAST NAME]],"@",$A$6),CONCATENATE(Table1[[#This Row],[*FIRST NAME]],".",Table1[[#This Row],[*LAST NAME]],"@",$A$8)))</f>
        <v/>
      </c>
      <c r="F14698" s="52"/>
      <c r="G14698" s="50" t="str">
        <f>IF(Table1[[#This Row],[*FIRST NAME]]="","","Mailbox Only")</f>
        <v/>
      </c>
      <c r="H14698" s="50" t="str">
        <f>IF(Table1[[#This Row],[*FIRST NAME]]="","","Y")</f>
        <v/>
      </c>
      <c r="I14698" s="50" t="str">
        <f>IF(Table1[[#This Row],[*FIRST NAME]]="","","N")</f>
        <v/>
      </c>
      <c r="J14698" s="50" t="str">
        <f>IF(Table1[[#This Row],[*FIRST NAME]]="","","N")</f>
        <v/>
      </c>
      <c r="K14698" s="50"/>
      <c r="L14698" s="50"/>
      <c r="M14698" s="50"/>
      <c r="N14698" s="51"/>
      <c r="O14698" s="50"/>
      <c r="P14698" s="52"/>
      <c r="Q14698" s="47"/>
    </row>
    <row r="14699" spans="1:17" x14ac:dyDescent="0.25">
      <c r="A14699" s="48">
        <f t="shared" si="229"/>
        <v>14679</v>
      </c>
      <c r="B14699" s="49"/>
      <c r="C14699" s="49"/>
      <c r="D14699" s="47" t="str">
        <f>CONCATENATE(Table1[[#This Row],[*FIRST NAME]]," ",Table1[[#This Row],[*LAST NAME]])</f>
        <v xml:space="preserve"> </v>
      </c>
      <c r="E14699" s="47" t="str">
        <f>IF(Table1[[#This Row],[*FIRST NAME]]="","",IF($A$8="",CONCATENATE(Table1[[#This Row],[*FIRST NAME]],".",Table1[[#This Row],[*LAST NAME]],"@",$A$6),CONCATENATE(Table1[[#This Row],[*FIRST NAME]],".",Table1[[#This Row],[*LAST NAME]],"@",$A$8)))</f>
        <v/>
      </c>
      <c r="F14699" s="52"/>
      <c r="G14699" s="50" t="str">
        <f>IF(Table1[[#This Row],[*FIRST NAME]]="","","Mailbox Only")</f>
        <v/>
      </c>
      <c r="H14699" s="50" t="str">
        <f>IF(Table1[[#This Row],[*FIRST NAME]]="","","Y")</f>
        <v/>
      </c>
      <c r="I14699" s="50" t="str">
        <f>IF(Table1[[#This Row],[*FIRST NAME]]="","","N")</f>
        <v/>
      </c>
      <c r="J14699" s="50" t="str">
        <f>IF(Table1[[#This Row],[*FIRST NAME]]="","","N")</f>
        <v/>
      </c>
      <c r="K14699" s="50"/>
      <c r="L14699" s="50"/>
      <c r="M14699" s="50"/>
      <c r="N14699" s="51"/>
      <c r="O14699" s="50"/>
      <c r="P14699" s="52"/>
      <c r="Q14699" s="47"/>
    </row>
    <row r="14700" spans="1:17" x14ac:dyDescent="0.25">
      <c r="A14700" s="48">
        <f t="shared" si="229"/>
        <v>14680</v>
      </c>
      <c r="B14700" s="49"/>
      <c r="C14700" s="49"/>
      <c r="D14700" s="47" t="str">
        <f>CONCATENATE(Table1[[#This Row],[*FIRST NAME]]," ",Table1[[#This Row],[*LAST NAME]])</f>
        <v xml:space="preserve"> </v>
      </c>
      <c r="E14700" s="47" t="str">
        <f>IF(Table1[[#This Row],[*FIRST NAME]]="","",IF($A$8="",CONCATENATE(Table1[[#This Row],[*FIRST NAME]],".",Table1[[#This Row],[*LAST NAME]],"@",$A$6),CONCATENATE(Table1[[#This Row],[*FIRST NAME]],".",Table1[[#This Row],[*LAST NAME]],"@",$A$8)))</f>
        <v/>
      </c>
      <c r="F14700" s="52"/>
      <c r="G14700" s="50" t="str">
        <f>IF(Table1[[#This Row],[*FIRST NAME]]="","","Mailbox Only")</f>
        <v/>
      </c>
      <c r="H14700" s="50" t="str">
        <f>IF(Table1[[#This Row],[*FIRST NAME]]="","","Y")</f>
        <v/>
      </c>
      <c r="I14700" s="50" t="str">
        <f>IF(Table1[[#This Row],[*FIRST NAME]]="","","N")</f>
        <v/>
      </c>
      <c r="J14700" s="50" t="str">
        <f>IF(Table1[[#This Row],[*FIRST NAME]]="","","N")</f>
        <v/>
      </c>
      <c r="K14700" s="50"/>
      <c r="L14700" s="50"/>
      <c r="M14700" s="50"/>
      <c r="N14700" s="51"/>
      <c r="O14700" s="50"/>
      <c r="P14700" s="52"/>
      <c r="Q14700" s="47"/>
    </row>
    <row r="14701" spans="1:17" x14ac:dyDescent="0.25">
      <c r="A14701" s="48">
        <f t="shared" si="229"/>
        <v>14681</v>
      </c>
      <c r="B14701" s="49"/>
      <c r="C14701" s="49"/>
      <c r="D14701" s="47" t="str">
        <f>CONCATENATE(Table1[[#This Row],[*FIRST NAME]]," ",Table1[[#This Row],[*LAST NAME]])</f>
        <v xml:space="preserve"> </v>
      </c>
      <c r="E14701" s="47" t="str">
        <f>IF(Table1[[#This Row],[*FIRST NAME]]="","",IF($A$8="",CONCATENATE(Table1[[#This Row],[*FIRST NAME]],".",Table1[[#This Row],[*LAST NAME]],"@",$A$6),CONCATENATE(Table1[[#This Row],[*FIRST NAME]],".",Table1[[#This Row],[*LAST NAME]],"@",$A$8)))</f>
        <v/>
      </c>
      <c r="F14701" s="52"/>
      <c r="G14701" s="50" t="str">
        <f>IF(Table1[[#This Row],[*FIRST NAME]]="","","Mailbox Only")</f>
        <v/>
      </c>
      <c r="H14701" s="50" t="str">
        <f>IF(Table1[[#This Row],[*FIRST NAME]]="","","Y")</f>
        <v/>
      </c>
      <c r="I14701" s="50" t="str">
        <f>IF(Table1[[#This Row],[*FIRST NAME]]="","","N")</f>
        <v/>
      </c>
      <c r="J14701" s="50" t="str">
        <f>IF(Table1[[#This Row],[*FIRST NAME]]="","","N")</f>
        <v/>
      </c>
      <c r="K14701" s="50"/>
      <c r="L14701" s="50"/>
      <c r="M14701" s="50"/>
      <c r="N14701" s="51"/>
      <c r="O14701" s="50"/>
      <c r="P14701" s="52"/>
      <c r="Q14701" s="47"/>
    </row>
    <row r="14702" spans="1:17" x14ac:dyDescent="0.25">
      <c r="A14702" s="48">
        <f t="shared" si="229"/>
        <v>14682</v>
      </c>
      <c r="B14702" s="49"/>
      <c r="C14702" s="49"/>
      <c r="D14702" s="47" t="str">
        <f>CONCATENATE(Table1[[#This Row],[*FIRST NAME]]," ",Table1[[#This Row],[*LAST NAME]])</f>
        <v xml:space="preserve"> </v>
      </c>
      <c r="E14702" s="47" t="str">
        <f>IF(Table1[[#This Row],[*FIRST NAME]]="","",IF($A$8="",CONCATENATE(Table1[[#This Row],[*FIRST NAME]],".",Table1[[#This Row],[*LAST NAME]],"@",$A$6),CONCATENATE(Table1[[#This Row],[*FIRST NAME]],".",Table1[[#This Row],[*LAST NAME]],"@",$A$8)))</f>
        <v/>
      </c>
      <c r="F14702" s="52"/>
      <c r="G14702" s="50" t="str">
        <f>IF(Table1[[#This Row],[*FIRST NAME]]="","","Mailbox Only")</f>
        <v/>
      </c>
      <c r="H14702" s="50" t="str">
        <f>IF(Table1[[#This Row],[*FIRST NAME]]="","","Y")</f>
        <v/>
      </c>
      <c r="I14702" s="50" t="str">
        <f>IF(Table1[[#This Row],[*FIRST NAME]]="","","N")</f>
        <v/>
      </c>
      <c r="J14702" s="50" t="str">
        <f>IF(Table1[[#This Row],[*FIRST NAME]]="","","N")</f>
        <v/>
      </c>
      <c r="K14702" s="50"/>
      <c r="L14702" s="50"/>
      <c r="M14702" s="50"/>
      <c r="N14702" s="51"/>
      <c r="O14702" s="50"/>
      <c r="P14702" s="52"/>
      <c r="Q14702" s="47"/>
    </row>
    <row r="14703" spans="1:17" x14ac:dyDescent="0.25">
      <c r="A14703" s="48">
        <f t="shared" si="229"/>
        <v>14683</v>
      </c>
      <c r="B14703" s="49"/>
      <c r="C14703" s="49"/>
      <c r="D14703" s="47" t="str">
        <f>CONCATENATE(Table1[[#This Row],[*FIRST NAME]]," ",Table1[[#This Row],[*LAST NAME]])</f>
        <v xml:space="preserve"> </v>
      </c>
      <c r="E14703" s="47" t="str">
        <f>IF(Table1[[#This Row],[*FIRST NAME]]="","",IF($A$8="",CONCATENATE(Table1[[#This Row],[*FIRST NAME]],".",Table1[[#This Row],[*LAST NAME]],"@",$A$6),CONCATENATE(Table1[[#This Row],[*FIRST NAME]],".",Table1[[#This Row],[*LAST NAME]],"@",$A$8)))</f>
        <v/>
      </c>
      <c r="F14703" s="52"/>
      <c r="G14703" s="50" t="str">
        <f>IF(Table1[[#This Row],[*FIRST NAME]]="","","Mailbox Only")</f>
        <v/>
      </c>
      <c r="H14703" s="50" t="str">
        <f>IF(Table1[[#This Row],[*FIRST NAME]]="","","Y")</f>
        <v/>
      </c>
      <c r="I14703" s="50" t="str">
        <f>IF(Table1[[#This Row],[*FIRST NAME]]="","","N")</f>
        <v/>
      </c>
      <c r="J14703" s="50" t="str">
        <f>IF(Table1[[#This Row],[*FIRST NAME]]="","","N")</f>
        <v/>
      </c>
      <c r="K14703" s="50"/>
      <c r="L14703" s="50"/>
      <c r="M14703" s="50"/>
      <c r="N14703" s="51"/>
      <c r="O14703" s="50"/>
      <c r="P14703" s="52"/>
      <c r="Q14703" s="47"/>
    </row>
    <row r="14704" spans="1:17" x14ac:dyDescent="0.25">
      <c r="A14704" s="48">
        <f t="shared" si="229"/>
        <v>14684</v>
      </c>
      <c r="B14704" s="49"/>
      <c r="C14704" s="49"/>
      <c r="D14704" s="47" t="str">
        <f>CONCATENATE(Table1[[#This Row],[*FIRST NAME]]," ",Table1[[#This Row],[*LAST NAME]])</f>
        <v xml:space="preserve"> </v>
      </c>
      <c r="E14704" s="47" t="str">
        <f>IF(Table1[[#This Row],[*FIRST NAME]]="","",IF($A$8="",CONCATENATE(Table1[[#This Row],[*FIRST NAME]],".",Table1[[#This Row],[*LAST NAME]],"@",$A$6),CONCATENATE(Table1[[#This Row],[*FIRST NAME]],".",Table1[[#This Row],[*LAST NAME]],"@",$A$8)))</f>
        <v/>
      </c>
      <c r="F14704" s="52"/>
      <c r="G14704" s="50" t="str">
        <f>IF(Table1[[#This Row],[*FIRST NAME]]="","","Mailbox Only")</f>
        <v/>
      </c>
      <c r="H14704" s="50" t="str">
        <f>IF(Table1[[#This Row],[*FIRST NAME]]="","","Y")</f>
        <v/>
      </c>
      <c r="I14704" s="50" t="str">
        <f>IF(Table1[[#This Row],[*FIRST NAME]]="","","N")</f>
        <v/>
      </c>
      <c r="J14704" s="50" t="str">
        <f>IF(Table1[[#This Row],[*FIRST NAME]]="","","N")</f>
        <v/>
      </c>
      <c r="K14704" s="50"/>
      <c r="L14704" s="50"/>
      <c r="M14704" s="50"/>
      <c r="N14704" s="51"/>
      <c r="O14704" s="50"/>
      <c r="P14704" s="52"/>
      <c r="Q14704" s="47"/>
    </row>
    <row r="14705" spans="1:17" x14ac:dyDescent="0.25">
      <c r="A14705" s="48">
        <f t="shared" si="229"/>
        <v>14685</v>
      </c>
      <c r="B14705" s="49"/>
      <c r="C14705" s="49"/>
      <c r="D14705" s="47" t="str">
        <f>CONCATENATE(Table1[[#This Row],[*FIRST NAME]]," ",Table1[[#This Row],[*LAST NAME]])</f>
        <v xml:space="preserve"> </v>
      </c>
      <c r="E14705" s="47" t="str">
        <f>IF(Table1[[#This Row],[*FIRST NAME]]="","",IF($A$8="",CONCATENATE(Table1[[#This Row],[*FIRST NAME]],".",Table1[[#This Row],[*LAST NAME]],"@",$A$6),CONCATENATE(Table1[[#This Row],[*FIRST NAME]],".",Table1[[#This Row],[*LAST NAME]],"@",$A$8)))</f>
        <v/>
      </c>
      <c r="F14705" s="52"/>
      <c r="G14705" s="50" t="str">
        <f>IF(Table1[[#This Row],[*FIRST NAME]]="","","Mailbox Only")</f>
        <v/>
      </c>
      <c r="H14705" s="50" t="str">
        <f>IF(Table1[[#This Row],[*FIRST NAME]]="","","Y")</f>
        <v/>
      </c>
      <c r="I14705" s="50" t="str">
        <f>IF(Table1[[#This Row],[*FIRST NAME]]="","","N")</f>
        <v/>
      </c>
      <c r="J14705" s="50" t="str">
        <f>IF(Table1[[#This Row],[*FIRST NAME]]="","","N")</f>
        <v/>
      </c>
      <c r="K14705" s="50"/>
      <c r="L14705" s="50"/>
      <c r="M14705" s="50"/>
      <c r="N14705" s="51"/>
      <c r="O14705" s="50"/>
      <c r="P14705" s="52"/>
      <c r="Q14705" s="47"/>
    </row>
    <row r="14706" spans="1:17" x14ac:dyDescent="0.25">
      <c r="A14706" s="48">
        <f t="shared" si="229"/>
        <v>14686</v>
      </c>
      <c r="B14706" s="49"/>
      <c r="C14706" s="49"/>
      <c r="D14706" s="47" t="str">
        <f>CONCATENATE(Table1[[#This Row],[*FIRST NAME]]," ",Table1[[#This Row],[*LAST NAME]])</f>
        <v xml:space="preserve"> </v>
      </c>
      <c r="E14706" s="47" t="str">
        <f>IF(Table1[[#This Row],[*FIRST NAME]]="","",IF($A$8="",CONCATENATE(Table1[[#This Row],[*FIRST NAME]],".",Table1[[#This Row],[*LAST NAME]],"@",$A$6),CONCATENATE(Table1[[#This Row],[*FIRST NAME]],".",Table1[[#This Row],[*LAST NAME]],"@",$A$8)))</f>
        <v/>
      </c>
      <c r="F14706" s="52"/>
      <c r="G14706" s="50" t="str">
        <f>IF(Table1[[#This Row],[*FIRST NAME]]="","","Mailbox Only")</f>
        <v/>
      </c>
      <c r="H14706" s="50" t="str">
        <f>IF(Table1[[#This Row],[*FIRST NAME]]="","","Y")</f>
        <v/>
      </c>
      <c r="I14706" s="50" t="str">
        <f>IF(Table1[[#This Row],[*FIRST NAME]]="","","N")</f>
        <v/>
      </c>
      <c r="J14706" s="50" t="str">
        <f>IF(Table1[[#This Row],[*FIRST NAME]]="","","N")</f>
        <v/>
      </c>
      <c r="K14706" s="50"/>
      <c r="L14706" s="50"/>
      <c r="M14706" s="50"/>
      <c r="N14706" s="51"/>
      <c r="O14706" s="50"/>
      <c r="P14706" s="52"/>
      <c r="Q14706" s="47"/>
    </row>
    <row r="14707" spans="1:17" x14ac:dyDescent="0.25">
      <c r="A14707" s="48">
        <f t="shared" si="229"/>
        <v>14687</v>
      </c>
      <c r="B14707" s="49"/>
      <c r="C14707" s="49"/>
      <c r="D14707" s="47" t="str">
        <f>CONCATENATE(Table1[[#This Row],[*FIRST NAME]]," ",Table1[[#This Row],[*LAST NAME]])</f>
        <v xml:space="preserve"> </v>
      </c>
      <c r="E14707" s="47" t="str">
        <f>IF(Table1[[#This Row],[*FIRST NAME]]="","",IF($A$8="",CONCATENATE(Table1[[#This Row],[*FIRST NAME]],".",Table1[[#This Row],[*LAST NAME]],"@",$A$6),CONCATENATE(Table1[[#This Row],[*FIRST NAME]],".",Table1[[#This Row],[*LAST NAME]],"@",$A$8)))</f>
        <v/>
      </c>
      <c r="F14707" s="52"/>
      <c r="G14707" s="50" t="str">
        <f>IF(Table1[[#This Row],[*FIRST NAME]]="","","Mailbox Only")</f>
        <v/>
      </c>
      <c r="H14707" s="50" t="str">
        <f>IF(Table1[[#This Row],[*FIRST NAME]]="","","Y")</f>
        <v/>
      </c>
      <c r="I14707" s="50" t="str">
        <f>IF(Table1[[#This Row],[*FIRST NAME]]="","","N")</f>
        <v/>
      </c>
      <c r="J14707" s="50" t="str">
        <f>IF(Table1[[#This Row],[*FIRST NAME]]="","","N")</f>
        <v/>
      </c>
      <c r="K14707" s="50"/>
      <c r="L14707" s="50"/>
      <c r="M14707" s="50"/>
      <c r="N14707" s="51"/>
      <c r="O14707" s="50"/>
      <c r="P14707" s="52"/>
      <c r="Q14707" s="47"/>
    </row>
    <row r="14708" spans="1:17" x14ac:dyDescent="0.25">
      <c r="A14708" s="48">
        <f t="shared" si="229"/>
        <v>14688</v>
      </c>
      <c r="B14708" s="49"/>
      <c r="C14708" s="49"/>
      <c r="D14708" s="47" t="str">
        <f>CONCATENATE(Table1[[#This Row],[*FIRST NAME]]," ",Table1[[#This Row],[*LAST NAME]])</f>
        <v xml:space="preserve"> </v>
      </c>
      <c r="E14708" s="47" t="str">
        <f>IF(Table1[[#This Row],[*FIRST NAME]]="","",IF($A$8="",CONCATENATE(Table1[[#This Row],[*FIRST NAME]],".",Table1[[#This Row],[*LAST NAME]],"@",$A$6),CONCATENATE(Table1[[#This Row],[*FIRST NAME]],".",Table1[[#This Row],[*LAST NAME]],"@",$A$8)))</f>
        <v/>
      </c>
      <c r="F14708" s="52"/>
      <c r="G14708" s="50" t="str">
        <f>IF(Table1[[#This Row],[*FIRST NAME]]="","","Mailbox Only")</f>
        <v/>
      </c>
      <c r="H14708" s="50" t="str">
        <f>IF(Table1[[#This Row],[*FIRST NAME]]="","","Y")</f>
        <v/>
      </c>
      <c r="I14708" s="50" t="str">
        <f>IF(Table1[[#This Row],[*FIRST NAME]]="","","N")</f>
        <v/>
      </c>
      <c r="J14708" s="50" t="str">
        <f>IF(Table1[[#This Row],[*FIRST NAME]]="","","N")</f>
        <v/>
      </c>
      <c r="K14708" s="50"/>
      <c r="L14708" s="50"/>
      <c r="M14708" s="50"/>
      <c r="N14708" s="51"/>
      <c r="O14708" s="50"/>
      <c r="P14708" s="52"/>
      <c r="Q14708" s="47"/>
    </row>
    <row r="14709" spans="1:17" x14ac:dyDescent="0.25">
      <c r="A14709" s="48">
        <f t="shared" si="229"/>
        <v>14689</v>
      </c>
      <c r="B14709" s="49"/>
      <c r="C14709" s="49"/>
      <c r="D14709" s="47" t="str">
        <f>CONCATENATE(Table1[[#This Row],[*FIRST NAME]]," ",Table1[[#This Row],[*LAST NAME]])</f>
        <v xml:space="preserve"> </v>
      </c>
      <c r="E14709" s="47" t="str">
        <f>IF(Table1[[#This Row],[*FIRST NAME]]="","",IF($A$8="",CONCATENATE(Table1[[#This Row],[*FIRST NAME]],".",Table1[[#This Row],[*LAST NAME]],"@",$A$6),CONCATENATE(Table1[[#This Row],[*FIRST NAME]],".",Table1[[#This Row],[*LAST NAME]],"@",$A$8)))</f>
        <v/>
      </c>
      <c r="F14709" s="52"/>
      <c r="G14709" s="50" t="str">
        <f>IF(Table1[[#This Row],[*FIRST NAME]]="","","Mailbox Only")</f>
        <v/>
      </c>
      <c r="H14709" s="50" t="str">
        <f>IF(Table1[[#This Row],[*FIRST NAME]]="","","Y")</f>
        <v/>
      </c>
      <c r="I14709" s="50" t="str">
        <f>IF(Table1[[#This Row],[*FIRST NAME]]="","","N")</f>
        <v/>
      </c>
      <c r="J14709" s="50" t="str">
        <f>IF(Table1[[#This Row],[*FIRST NAME]]="","","N")</f>
        <v/>
      </c>
      <c r="K14709" s="50"/>
      <c r="L14709" s="50"/>
      <c r="M14709" s="50"/>
      <c r="N14709" s="51"/>
      <c r="O14709" s="50"/>
      <c r="P14709" s="52"/>
      <c r="Q14709" s="47"/>
    </row>
    <row r="14710" spans="1:17" x14ac:dyDescent="0.25">
      <c r="A14710" s="48">
        <f t="shared" si="229"/>
        <v>14690</v>
      </c>
      <c r="B14710" s="49"/>
      <c r="C14710" s="49"/>
      <c r="D14710" s="47" t="str">
        <f>CONCATENATE(Table1[[#This Row],[*FIRST NAME]]," ",Table1[[#This Row],[*LAST NAME]])</f>
        <v xml:space="preserve"> </v>
      </c>
      <c r="E14710" s="47" t="str">
        <f>IF(Table1[[#This Row],[*FIRST NAME]]="","",IF($A$8="",CONCATENATE(Table1[[#This Row],[*FIRST NAME]],".",Table1[[#This Row],[*LAST NAME]],"@",$A$6),CONCATENATE(Table1[[#This Row],[*FIRST NAME]],".",Table1[[#This Row],[*LAST NAME]],"@",$A$8)))</f>
        <v/>
      </c>
      <c r="F14710" s="52"/>
      <c r="G14710" s="50" t="str">
        <f>IF(Table1[[#This Row],[*FIRST NAME]]="","","Mailbox Only")</f>
        <v/>
      </c>
      <c r="H14710" s="50" t="str">
        <f>IF(Table1[[#This Row],[*FIRST NAME]]="","","Y")</f>
        <v/>
      </c>
      <c r="I14710" s="50" t="str">
        <f>IF(Table1[[#This Row],[*FIRST NAME]]="","","N")</f>
        <v/>
      </c>
      <c r="J14710" s="50" t="str">
        <f>IF(Table1[[#This Row],[*FIRST NAME]]="","","N")</f>
        <v/>
      </c>
      <c r="K14710" s="50"/>
      <c r="L14710" s="50"/>
      <c r="M14710" s="50"/>
      <c r="N14710" s="51"/>
      <c r="O14710" s="50"/>
      <c r="P14710" s="52"/>
      <c r="Q14710" s="47"/>
    </row>
    <row r="14711" spans="1:17" x14ac:dyDescent="0.25">
      <c r="A14711" s="48">
        <f t="shared" si="229"/>
        <v>14691</v>
      </c>
      <c r="B14711" s="49"/>
      <c r="C14711" s="49"/>
      <c r="D14711" s="47" t="str">
        <f>CONCATENATE(Table1[[#This Row],[*FIRST NAME]]," ",Table1[[#This Row],[*LAST NAME]])</f>
        <v xml:space="preserve"> </v>
      </c>
      <c r="E14711" s="47" t="str">
        <f>IF(Table1[[#This Row],[*FIRST NAME]]="","",IF($A$8="",CONCATENATE(Table1[[#This Row],[*FIRST NAME]],".",Table1[[#This Row],[*LAST NAME]],"@",$A$6),CONCATENATE(Table1[[#This Row],[*FIRST NAME]],".",Table1[[#This Row],[*LAST NAME]],"@",$A$8)))</f>
        <v/>
      </c>
      <c r="F14711" s="52"/>
      <c r="G14711" s="50" t="str">
        <f>IF(Table1[[#This Row],[*FIRST NAME]]="","","Mailbox Only")</f>
        <v/>
      </c>
      <c r="H14711" s="50" t="str">
        <f>IF(Table1[[#This Row],[*FIRST NAME]]="","","Y")</f>
        <v/>
      </c>
      <c r="I14711" s="50" t="str">
        <f>IF(Table1[[#This Row],[*FIRST NAME]]="","","N")</f>
        <v/>
      </c>
      <c r="J14711" s="50" t="str">
        <f>IF(Table1[[#This Row],[*FIRST NAME]]="","","N")</f>
        <v/>
      </c>
      <c r="K14711" s="50"/>
      <c r="L14711" s="50"/>
      <c r="M14711" s="50"/>
      <c r="N14711" s="51"/>
      <c r="O14711" s="50"/>
      <c r="P14711" s="52"/>
      <c r="Q14711" s="47"/>
    </row>
    <row r="14712" spans="1:17" x14ac:dyDescent="0.25">
      <c r="A14712" s="48">
        <f t="shared" si="229"/>
        <v>14692</v>
      </c>
      <c r="B14712" s="49"/>
      <c r="C14712" s="49"/>
      <c r="D14712" s="47" t="str">
        <f>CONCATENATE(Table1[[#This Row],[*FIRST NAME]]," ",Table1[[#This Row],[*LAST NAME]])</f>
        <v xml:space="preserve"> </v>
      </c>
      <c r="E14712" s="47" t="str">
        <f>IF(Table1[[#This Row],[*FIRST NAME]]="","",IF($A$8="",CONCATENATE(Table1[[#This Row],[*FIRST NAME]],".",Table1[[#This Row],[*LAST NAME]],"@",$A$6),CONCATENATE(Table1[[#This Row],[*FIRST NAME]],".",Table1[[#This Row],[*LAST NAME]],"@",$A$8)))</f>
        <v/>
      </c>
      <c r="F14712" s="52"/>
      <c r="G14712" s="50" t="str">
        <f>IF(Table1[[#This Row],[*FIRST NAME]]="","","Mailbox Only")</f>
        <v/>
      </c>
      <c r="H14712" s="50" t="str">
        <f>IF(Table1[[#This Row],[*FIRST NAME]]="","","Y")</f>
        <v/>
      </c>
      <c r="I14712" s="50" t="str">
        <f>IF(Table1[[#This Row],[*FIRST NAME]]="","","N")</f>
        <v/>
      </c>
      <c r="J14712" s="50" t="str">
        <f>IF(Table1[[#This Row],[*FIRST NAME]]="","","N")</f>
        <v/>
      </c>
      <c r="K14712" s="50"/>
      <c r="L14712" s="50"/>
      <c r="M14712" s="50"/>
      <c r="N14712" s="51"/>
      <c r="O14712" s="50"/>
      <c r="P14712" s="52"/>
      <c r="Q14712" s="47"/>
    </row>
    <row r="14713" spans="1:17" x14ac:dyDescent="0.25">
      <c r="A14713" s="48">
        <f t="shared" si="229"/>
        <v>14693</v>
      </c>
      <c r="B14713" s="49"/>
      <c r="C14713" s="49"/>
      <c r="D14713" s="47" t="str">
        <f>CONCATENATE(Table1[[#This Row],[*FIRST NAME]]," ",Table1[[#This Row],[*LAST NAME]])</f>
        <v xml:space="preserve"> </v>
      </c>
      <c r="E14713" s="47" t="str">
        <f>IF(Table1[[#This Row],[*FIRST NAME]]="","",IF($A$8="",CONCATENATE(Table1[[#This Row],[*FIRST NAME]],".",Table1[[#This Row],[*LAST NAME]],"@",$A$6),CONCATENATE(Table1[[#This Row],[*FIRST NAME]],".",Table1[[#This Row],[*LAST NAME]],"@",$A$8)))</f>
        <v/>
      </c>
      <c r="F14713" s="52"/>
      <c r="G14713" s="50" t="str">
        <f>IF(Table1[[#This Row],[*FIRST NAME]]="","","Mailbox Only")</f>
        <v/>
      </c>
      <c r="H14713" s="50" t="str">
        <f>IF(Table1[[#This Row],[*FIRST NAME]]="","","Y")</f>
        <v/>
      </c>
      <c r="I14713" s="50" t="str">
        <f>IF(Table1[[#This Row],[*FIRST NAME]]="","","N")</f>
        <v/>
      </c>
      <c r="J14713" s="50" t="str">
        <f>IF(Table1[[#This Row],[*FIRST NAME]]="","","N")</f>
        <v/>
      </c>
      <c r="K14713" s="50"/>
      <c r="L14713" s="50"/>
      <c r="M14713" s="50"/>
      <c r="N14713" s="51"/>
      <c r="O14713" s="50"/>
      <c r="P14713" s="52"/>
      <c r="Q14713" s="47"/>
    </row>
    <row r="14714" spans="1:17" x14ac:dyDescent="0.25">
      <c r="A14714" s="48">
        <f t="shared" si="229"/>
        <v>14694</v>
      </c>
      <c r="B14714" s="49"/>
      <c r="C14714" s="49"/>
      <c r="D14714" s="47" t="str">
        <f>CONCATENATE(Table1[[#This Row],[*FIRST NAME]]," ",Table1[[#This Row],[*LAST NAME]])</f>
        <v xml:space="preserve"> </v>
      </c>
      <c r="E14714" s="47" t="str">
        <f>IF(Table1[[#This Row],[*FIRST NAME]]="","",IF($A$8="",CONCATENATE(Table1[[#This Row],[*FIRST NAME]],".",Table1[[#This Row],[*LAST NAME]],"@",$A$6),CONCATENATE(Table1[[#This Row],[*FIRST NAME]],".",Table1[[#This Row],[*LAST NAME]],"@",$A$8)))</f>
        <v/>
      </c>
      <c r="F14714" s="52"/>
      <c r="G14714" s="50" t="str">
        <f>IF(Table1[[#This Row],[*FIRST NAME]]="","","Mailbox Only")</f>
        <v/>
      </c>
      <c r="H14714" s="50" t="str">
        <f>IF(Table1[[#This Row],[*FIRST NAME]]="","","Y")</f>
        <v/>
      </c>
      <c r="I14714" s="50" t="str">
        <f>IF(Table1[[#This Row],[*FIRST NAME]]="","","N")</f>
        <v/>
      </c>
      <c r="J14714" s="50" t="str">
        <f>IF(Table1[[#This Row],[*FIRST NAME]]="","","N")</f>
        <v/>
      </c>
      <c r="K14714" s="50"/>
      <c r="L14714" s="50"/>
      <c r="M14714" s="50"/>
      <c r="N14714" s="51"/>
      <c r="O14714" s="50"/>
      <c r="P14714" s="52"/>
      <c r="Q14714" s="47"/>
    </row>
    <row r="14715" spans="1:17" x14ac:dyDescent="0.25">
      <c r="A14715" s="48">
        <f t="shared" si="229"/>
        <v>14695</v>
      </c>
      <c r="B14715" s="49"/>
      <c r="C14715" s="49"/>
      <c r="D14715" s="47" t="str">
        <f>CONCATENATE(Table1[[#This Row],[*FIRST NAME]]," ",Table1[[#This Row],[*LAST NAME]])</f>
        <v xml:space="preserve"> </v>
      </c>
      <c r="E14715" s="47" t="str">
        <f>IF(Table1[[#This Row],[*FIRST NAME]]="","",IF($A$8="",CONCATENATE(Table1[[#This Row],[*FIRST NAME]],".",Table1[[#This Row],[*LAST NAME]],"@",$A$6),CONCATENATE(Table1[[#This Row],[*FIRST NAME]],".",Table1[[#This Row],[*LAST NAME]],"@",$A$8)))</f>
        <v/>
      </c>
      <c r="F14715" s="52"/>
      <c r="G14715" s="50" t="str">
        <f>IF(Table1[[#This Row],[*FIRST NAME]]="","","Mailbox Only")</f>
        <v/>
      </c>
      <c r="H14715" s="50" t="str">
        <f>IF(Table1[[#This Row],[*FIRST NAME]]="","","Y")</f>
        <v/>
      </c>
      <c r="I14715" s="50" t="str">
        <f>IF(Table1[[#This Row],[*FIRST NAME]]="","","N")</f>
        <v/>
      </c>
      <c r="J14715" s="50" t="str">
        <f>IF(Table1[[#This Row],[*FIRST NAME]]="","","N")</f>
        <v/>
      </c>
      <c r="K14715" s="50"/>
      <c r="L14715" s="50"/>
      <c r="M14715" s="50"/>
      <c r="N14715" s="51"/>
      <c r="O14715" s="50"/>
      <c r="P14715" s="52"/>
      <c r="Q14715" s="47"/>
    </row>
    <row r="14716" spans="1:17" x14ac:dyDescent="0.25">
      <c r="A14716" s="48">
        <f t="shared" si="229"/>
        <v>14696</v>
      </c>
      <c r="B14716" s="49"/>
      <c r="C14716" s="49"/>
      <c r="D14716" s="47" t="str">
        <f>CONCATENATE(Table1[[#This Row],[*FIRST NAME]]," ",Table1[[#This Row],[*LAST NAME]])</f>
        <v xml:space="preserve"> </v>
      </c>
      <c r="E14716" s="47" t="str">
        <f>IF(Table1[[#This Row],[*FIRST NAME]]="","",IF($A$8="",CONCATENATE(Table1[[#This Row],[*FIRST NAME]],".",Table1[[#This Row],[*LAST NAME]],"@",$A$6),CONCATENATE(Table1[[#This Row],[*FIRST NAME]],".",Table1[[#This Row],[*LAST NAME]],"@",$A$8)))</f>
        <v/>
      </c>
      <c r="F14716" s="52"/>
      <c r="G14716" s="50" t="str">
        <f>IF(Table1[[#This Row],[*FIRST NAME]]="","","Mailbox Only")</f>
        <v/>
      </c>
      <c r="H14716" s="50" t="str">
        <f>IF(Table1[[#This Row],[*FIRST NAME]]="","","Y")</f>
        <v/>
      </c>
      <c r="I14716" s="50" t="str">
        <f>IF(Table1[[#This Row],[*FIRST NAME]]="","","N")</f>
        <v/>
      </c>
      <c r="J14716" s="50" t="str">
        <f>IF(Table1[[#This Row],[*FIRST NAME]]="","","N")</f>
        <v/>
      </c>
      <c r="K14716" s="50"/>
      <c r="L14716" s="50"/>
      <c r="M14716" s="50"/>
      <c r="N14716" s="51"/>
      <c r="O14716" s="50"/>
      <c r="P14716" s="52"/>
      <c r="Q14716" s="47"/>
    </row>
    <row r="14717" spans="1:17" x14ac:dyDescent="0.25">
      <c r="A14717" s="48">
        <f t="shared" si="229"/>
        <v>14697</v>
      </c>
      <c r="B14717" s="49"/>
      <c r="C14717" s="49"/>
      <c r="D14717" s="47" t="str">
        <f>CONCATENATE(Table1[[#This Row],[*FIRST NAME]]," ",Table1[[#This Row],[*LAST NAME]])</f>
        <v xml:space="preserve"> </v>
      </c>
      <c r="E14717" s="47" t="str">
        <f>IF(Table1[[#This Row],[*FIRST NAME]]="","",IF($A$8="",CONCATENATE(Table1[[#This Row],[*FIRST NAME]],".",Table1[[#This Row],[*LAST NAME]],"@",$A$6),CONCATENATE(Table1[[#This Row],[*FIRST NAME]],".",Table1[[#This Row],[*LAST NAME]],"@",$A$8)))</f>
        <v/>
      </c>
      <c r="F14717" s="52"/>
      <c r="G14717" s="50" t="str">
        <f>IF(Table1[[#This Row],[*FIRST NAME]]="","","Mailbox Only")</f>
        <v/>
      </c>
      <c r="H14717" s="50" t="str">
        <f>IF(Table1[[#This Row],[*FIRST NAME]]="","","Y")</f>
        <v/>
      </c>
      <c r="I14717" s="50" t="str">
        <f>IF(Table1[[#This Row],[*FIRST NAME]]="","","N")</f>
        <v/>
      </c>
      <c r="J14717" s="50" t="str">
        <f>IF(Table1[[#This Row],[*FIRST NAME]]="","","N")</f>
        <v/>
      </c>
      <c r="K14717" s="50"/>
      <c r="L14717" s="50"/>
      <c r="M14717" s="50"/>
      <c r="N14717" s="51"/>
      <c r="O14717" s="50"/>
      <c r="P14717" s="52"/>
      <c r="Q14717" s="47"/>
    </row>
    <row r="14718" spans="1:17" x14ac:dyDescent="0.25">
      <c r="A14718" s="48">
        <f t="shared" si="229"/>
        <v>14698</v>
      </c>
      <c r="B14718" s="49"/>
      <c r="C14718" s="49"/>
      <c r="D14718" s="47" t="str">
        <f>CONCATENATE(Table1[[#This Row],[*FIRST NAME]]," ",Table1[[#This Row],[*LAST NAME]])</f>
        <v xml:space="preserve"> </v>
      </c>
      <c r="E14718" s="47" t="str">
        <f>IF(Table1[[#This Row],[*FIRST NAME]]="","",IF($A$8="",CONCATENATE(Table1[[#This Row],[*FIRST NAME]],".",Table1[[#This Row],[*LAST NAME]],"@",$A$6),CONCATENATE(Table1[[#This Row],[*FIRST NAME]],".",Table1[[#This Row],[*LAST NAME]],"@",$A$8)))</f>
        <v/>
      </c>
      <c r="F14718" s="52"/>
      <c r="G14718" s="50" t="str">
        <f>IF(Table1[[#This Row],[*FIRST NAME]]="","","Mailbox Only")</f>
        <v/>
      </c>
      <c r="H14718" s="50" t="str">
        <f>IF(Table1[[#This Row],[*FIRST NAME]]="","","Y")</f>
        <v/>
      </c>
      <c r="I14718" s="50" t="str">
        <f>IF(Table1[[#This Row],[*FIRST NAME]]="","","N")</f>
        <v/>
      </c>
      <c r="J14718" s="50" t="str">
        <f>IF(Table1[[#This Row],[*FIRST NAME]]="","","N")</f>
        <v/>
      </c>
      <c r="K14718" s="50"/>
      <c r="L14718" s="50"/>
      <c r="M14718" s="50"/>
      <c r="N14718" s="51"/>
      <c r="O14718" s="50"/>
      <c r="P14718" s="52"/>
      <c r="Q14718" s="47"/>
    </row>
    <row r="14719" spans="1:17" x14ac:dyDescent="0.25">
      <c r="A14719" s="48">
        <f t="shared" si="229"/>
        <v>14699</v>
      </c>
      <c r="B14719" s="49"/>
      <c r="C14719" s="49"/>
      <c r="D14719" s="47" t="str">
        <f>CONCATENATE(Table1[[#This Row],[*FIRST NAME]]," ",Table1[[#This Row],[*LAST NAME]])</f>
        <v xml:space="preserve"> </v>
      </c>
      <c r="E14719" s="47" t="str">
        <f>IF(Table1[[#This Row],[*FIRST NAME]]="","",IF($A$8="",CONCATENATE(Table1[[#This Row],[*FIRST NAME]],".",Table1[[#This Row],[*LAST NAME]],"@",$A$6),CONCATENATE(Table1[[#This Row],[*FIRST NAME]],".",Table1[[#This Row],[*LAST NAME]],"@",$A$8)))</f>
        <v/>
      </c>
      <c r="F14719" s="52"/>
      <c r="G14719" s="50" t="str">
        <f>IF(Table1[[#This Row],[*FIRST NAME]]="","","Mailbox Only")</f>
        <v/>
      </c>
      <c r="H14719" s="50" t="str">
        <f>IF(Table1[[#This Row],[*FIRST NAME]]="","","Y")</f>
        <v/>
      </c>
      <c r="I14719" s="50" t="str">
        <f>IF(Table1[[#This Row],[*FIRST NAME]]="","","N")</f>
        <v/>
      </c>
      <c r="J14719" s="50" t="str">
        <f>IF(Table1[[#This Row],[*FIRST NAME]]="","","N")</f>
        <v/>
      </c>
      <c r="K14719" s="50"/>
      <c r="L14719" s="50"/>
      <c r="M14719" s="50"/>
      <c r="N14719" s="51"/>
      <c r="O14719" s="50"/>
      <c r="P14719" s="52"/>
      <c r="Q14719" s="47"/>
    </row>
    <row r="14720" spans="1:17" x14ac:dyDescent="0.25">
      <c r="A14720" s="48">
        <f t="shared" si="229"/>
        <v>14700</v>
      </c>
      <c r="B14720" s="49"/>
      <c r="C14720" s="49"/>
      <c r="D14720" s="47" t="str">
        <f>CONCATENATE(Table1[[#This Row],[*FIRST NAME]]," ",Table1[[#This Row],[*LAST NAME]])</f>
        <v xml:space="preserve"> </v>
      </c>
      <c r="E14720" s="47" t="str">
        <f>IF(Table1[[#This Row],[*FIRST NAME]]="","",IF($A$8="",CONCATENATE(Table1[[#This Row],[*FIRST NAME]],".",Table1[[#This Row],[*LAST NAME]],"@",$A$6),CONCATENATE(Table1[[#This Row],[*FIRST NAME]],".",Table1[[#This Row],[*LAST NAME]],"@",$A$8)))</f>
        <v/>
      </c>
      <c r="F14720" s="52"/>
      <c r="G14720" s="50" t="str">
        <f>IF(Table1[[#This Row],[*FIRST NAME]]="","","Mailbox Only")</f>
        <v/>
      </c>
      <c r="H14720" s="50" t="str">
        <f>IF(Table1[[#This Row],[*FIRST NAME]]="","","Y")</f>
        <v/>
      </c>
      <c r="I14720" s="50" t="str">
        <f>IF(Table1[[#This Row],[*FIRST NAME]]="","","N")</f>
        <v/>
      </c>
      <c r="J14720" s="50" t="str">
        <f>IF(Table1[[#This Row],[*FIRST NAME]]="","","N")</f>
        <v/>
      </c>
      <c r="K14720" s="50"/>
      <c r="L14720" s="50"/>
      <c r="M14720" s="50"/>
      <c r="N14720" s="51"/>
      <c r="O14720" s="50"/>
      <c r="P14720" s="52"/>
      <c r="Q14720" s="47"/>
    </row>
    <row r="14721" spans="1:17" x14ac:dyDescent="0.25">
      <c r="A14721" s="48">
        <f t="shared" si="229"/>
        <v>14701</v>
      </c>
      <c r="B14721" s="49"/>
      <c r="C14721" s="49"/>
      <c r="D14721" s="47" t="str">
        <f>CONCATENATE(Table1[[#This Row],[*FIRST NAME]]," ",Table1[[#This Row],[*LAST NAME]])</f>
        <v xml:space="preserve"> </v>
      </c>
      <c r="E14721" s="47" t="str">
        <f>IF(Table1[[#This Row],[*FIRST NAME]]="","",IF($A$8="",CONCATENATE(Table1[[#This Row],[*FIRST NAME]],".",Table1[[#This Row],[*LAST NAME]],"@",$A$6),CONCATENATE(Table1[[#This Row],[*FIRST NAME]],".",Table1[[#This Row],[*LAST NAME]],"@",$A$8)))</f>
        <v/>
      </c>
      <c r="F14721" s="52"/>
      <c r="G14721" s="50" t="str">
        <f>IF(Table1[[#This Row],[*FIRST NAME]]="","","Mailbox Only")</f>
        <v/>
      </c>
      <c r="H14721" s="50" t="str">
        <f>IF(Table1[[#This Row],[*FIRST NAME]]="","","Y")</f>
        <v/>
      </c>
      <c r="I14721" s="50" t="str">
        <f>IF(Table1[[#This Row],[*FIRST NAME]]="","","N")</f>
        <v/>
      </c>
      <c r="J14721" s="50" t="str">
        <f>IF(Table1[[#This Row],[*FIRST NAME]]="","","N")</f>
        <v/>
      </c>
      <c r="K14721" s="50"/>
      <c r="L14721" s="50"/>
      <c r="M14721" s="50"/>
      <c r="N14721" s="51"/>
      <c r="O14721" s="50"/>
      <c r="P14721" s="52"/>
      <c r="Q14721" s="47"/>
    </row>
    <row r="14722" spans="1:17" x14ac:dyDescent="0.25">
      <c r="A14722" s="48">
        <f t="shared" si="229"/>
        <v>14702</v>
      </c>
      <c r="B14722" s="49"/>
      <c r="C14722" s="49"/>
      <c r="D14722" s="47" t="str">
        <f>CONCATENATE(Table1[[#This Row],[*FIRST NAME]]," ",Table1[[#This Row],[*LAST NAME]])</f>
        <v xml:space="preserve"> </v>
      </c>
      <c r="E14722" s="47" t="str">
        <f>IF(Table1[[#This Row],[*FIRST NAME]]="","",IF($A$8="",CONCATENATE(Table1[[#This Row],[*FIRST NAME]],".",Table1[[#This Row],[*LAST NAME]],"@",$A$6),CONCATENATE(Table1[[#This Row],[*FIRST NAME]],".",Table1[[#This Row],[*LAST NAME]],"@",$A$8)))</f>
        <v/>
      </c>
      <c r="F14722" s="52"/>
      <c r="G14722" s="50" t="str">
        <f>IF(Table1[[#This Row],[*FIRST NAME]]="","","Mailbox Only")</f>
        <v/>
      </c>
      <c r="H14722" s="50" t="str">
        <f>IF(Table1[[#This Row],[*FIRST NAME]]="","","Y")</f>
        <v/>
      </c>
      <c r="I14722" s="50" t="str">
        <f>IF(Table1[[#This Row],[*FIRST NAME]]="","","N")</f>
        <v/>
      </c>
      <c r="J14722" s="50" t="str">
        <f>IF(Table1[[#This Row],[*FIRST NAME]]="","","N")</f>
        <v/>
      </c>
      <c r="K14722" s="50"/>
      <c r="L14722" s="50"/>
      <c r="M14722" s="50"/>
      <c r="N14722" s="51"/>
      <c r="O14722" s="50"/>
      <c r="P14722" s="52"/>
      <c r="Q14722" s="47"/>
    </row>
    <row r="14723" spans="1:17" x14ac:dyDescent="0.25">
      <c r="A14723" s="48">
        <f t="shared" si="229"/>
        <v>14703</v>
      </c>
      <c r="B14723" s="49"/>
      <c r="C14723" s="49"/>
      <c r="D14723" s="47" t="str">
        <f>CONCATENATE(Table1[[#This Row],[*FIRST NAME]]," ",Table1[[#This Row],[*LAST NAME]])</f>
        <v xml:space="preserve"> </v>
      </c>
      <c r="E14723" s="47" t="str">
        <f>IF(Table1[[#This Row],[*FIRST NAME]]="","",IF($A$8="",CONCATENATE(Table1[[#This Row],[*FIRST NAME]],".",Table1[[#This Row],[*LAST NAME]],"@",$A$6),CONCATENATE(Table1[[#This Row],[*FIRST NAME]],".",Table1[[#This Row],[*LAST NAME]],"@",$A$8)))</f>
        <v/>
      </c>
      <c r="F14723" s="52"/>
      <c r="G14723" s="50" t="str">
        <f>IF(Table1[[#This Row],[*FIRST NAME]]="","","Mailbox Only")</f>
        <v/>
      </c>
      <c r="H14723" s="50" t="str">
        <f>IF(Table1[[#This Row],[*FIRST NAME]]="","","Y")</f>
        <v/>
      </c>
      <c r="I14723" s="50" t="str">
        <f>IF(Table1[[#This Row],[*FIRST NAME]]="","","N")</f>
        <v/>
      </c>
      <c r="J14723" s="50" t="str">
        <f>IF(Table1[[#This Row],[*FIRST NAME]]="","","N")</f>
        <v/>
      </c>
      <c r="K14723" s="50"/>
      <c r="L14723" s="50"/>
      <c r="M14723" s="50"/>
      <c r="N14723" s="51"/>
      <c r="O14723" s="50"/>
      <c r="P14723" s="52"/>
      <c r="Q14723" s="47"/>
    </row>
    <row r="14724" spans="1:17" x14ac:dyDescent="0.25">
      <c r="A14724" s="48">
        <f t="shared" si="229"/>
        <v>14704</v>
      </c>
      <c r="B14724" s="49"/>
      <c r="C14724" s="49"/>
      <c r="D14724" s="47" t="str">
        <f>CONCATENATE(Table1[[#This Row],[*FIRST NAME]]," ",Table1[[#This Row],[*LAST NAME]])</f>
        <v xml:space="preserve"> </v>
      </c>
      <c r="E14724" s="47" t="str">
        <f>IF(Table1[[#This Row],[*FIRST NAME]]="","",IF($A$8="",CONCATENATE(Table1[[#This Row],[*FIRST NAME]],".",Table1[[#This Row],[*LAST NAME]],"@",$A$6),CONCATENATE(Table1[[#This Row],[*FIRST NAME]],".",Table1[[#This Row],[*LAST NAME]],"@",$A$8)))</f>
        <v/>
      </c>
      <c r="F14724" s="52"/>
      <c r="G14724" s="50" t="str">
        <f>IF(Table1[[#This Row],[*FIRST NAME]]="","","Mailbox Only")</f>
        <v/>
      </c>
      <c r="H14724" s="50" t="str">
        <f>IF(Table1[[#This Row],[*FIRST NAME]]="","","Y")</f>
        <v/>
      </c>
      <c r="I14724" s="50" t="str">
        <f>IF(Table1[[#This Row],[*FIRST NAME]]="","","N")</f>
        <v/>
      </c>
      <c r="J14724" s="50" t="str">
        <f>IF(Table1[[#This Row],[*FIRST NAME]]="","","N")</f>
        <v/>
      </c>
      <c r="K14724" s="50"/>
      <c r="L14724" s="50"/>
      <c r="M14724" s="50"/>
      <c r="N14724" s="51"/>
      <c r="O14724" s="50"/>
      <c r="P14724" s="52"/>
      <c r="Q14724" s="47"/>
    </row>
    <row r="14725" spans="1:17" x14ac:dyDescent="0.25">
      <c r="A14725" s="48">
        <f t="shared" si="229"/>
        <v>14705</v>
      </c>
      <c r="B14725" s="49"/>
      <c r="C14725" s="49"/>
      <c r="D14725" s="47" t="str">
        <f>CONCATENATE(Table1[[#This Row],[*FIRST NAME]]," ",Table1[[#This Row],[*LAST NAME]])</f>
        <v xml:space="preserve"> </v>
      </c>
      <c r="E14725" s="47" t="str">
        <f>IF(Table1[[#This Row],[*FIRST NAME]]="","",IF($A$8="",CONCATENATE(Table1[[#This Row],[*FIRST NAME]],".",Table1[[#This Row],[*LAST NAME]],"@",$A$6),CONCATENATE(Table1[[#This Row],[*FIRST NAME]],".",Table1[[#This Row],[*LAST NAME]],"@",$A$8)))</f>
        <v/>
      </c>
      <c r="F14725" s="52"/>
      <c r="G14725" s="50" t="str">
        <f>IF(Table1[[#This Row],[*FIRST NAME]]="","","Mailbox Only")</f>
        <v/>
      </c>
      <c r="H14725" s="50" t="str">
        <f>IF(Table1[[#This Row],[*FIRST NAME]]="","","Y")</f>
        <v/>
      </c>
      <c r="I14725" s="50" t="str">
        <f>IF(Table1[[#This Row],[*FIRST NAME]]="","","N")</f>
        <v/>
      </c>
      <c r="J14725" s="50" t="str">
        <f>IF(Table1[[#This Row],[*FIRST NAME]]="","","N")</f>
        <v/>
      </c>
      <c r="K14725" s="50"/>
      <c r="L14725" s="50"/>
      <c r="M14725" s="50"/>
      <c r="N14725" s="51"/>
      <c r="O14725" s="50"/>
      <c r="P14725" s="52"/>
      <c r="Q14725" s="47"/>
    </row>
    <row r="14726" spans="1:17" x14ac:dyDescent="0.25">
      <c r="A14726" s="48">
        <f t="shared" si="229"/>
        <v>14706</v>
      </c>
      <c r="B14726" s="49"/>
      <c r="C14726" s="49"/>
      <c r="D14726" s="47" t="str">
        <f>CONCATENATE(Table1[[#This Row],[*FIRST NAME]]," ",Table1[[#This Row],[*LAST NAME]])</f>
        <v xml:space="preserve"> </v>
      </c>
      <c r="E14726" s="47" t="str">
        <f>IF(Table1[[#This Row],[*FIRST NAME]]="","",IF($A$8="",CONCATENATE(Table1[[#This Row],[*FIRST NAME]],".",Table1[[#This Row],[*LAST NAME]],"@",$A$6),CONCATENATE(Table1[[#This Row],[*FIRST NAME]],".",Table1[[#This Row],[*LAST NAME]],"@",$A$8)))</f>
        <v/>
      </c>
      <c r="F14726" s="52"/>
      <c r="G14726" s="50" t="str">
        <f>IF(Table1[[#This Row],[*FIRST NAME]]="","","Mailbox Only")</f>
        <v/>
      </c>
      <c r="H14726" s="50" t="str">
        <f>IF(Table1[[#This Row],[*FIRST NAME]]="","","Y")</f>
        <v/>
      </c>
      <c r="I14726" s="50" t="str">
        <f>IF(Table1[[#This Row],[*FIRST NAME]]="","","N")</f>
        <v/>
      </c>
      <c r="J14726" s="50" t="str">
        <f>IF(Table1[[#This Row],[*FIRST NAME]]="","","N")</f>
        <v/>
      </c>
      <c r="K14726" s="50"/>
      <c r="L14726" s="50"/>
      <c r="M14726" s="50"/>
      <c r="N14726" s="51"/>
      <c r="O14726" s="50"/>
      <c r="P14726" s="52"/>
      <c r="Q14726" s="47"/>
    </row>
    <row r="14727" spans="1:17" x14ac:dyDescent="0.25">
      <c r="A14727" s="48">
        <f t="shared" si="229"/>
        <v>14707</v>
      </c>
      <c r="B14727" s="49"/>
      <c r="C14727" s="49"/>
      <c r="D14727" s="47" t="str">
        <f>CONCATENATE(Table1[[#This Row],[*FIRST NAME]]," ",Table1[[#This Row],[*LAST NAME]])</f>
        <v xml:space="preserve"> </v>
      </c>
      <c r="E14727" s="47" t="str">
        <f>IF(Table1[[#This Row],[*FIRST NAME]]="","",IF($A$8="",CONCATENATE(Table1[[#This Row],[*FIRST NAME]],".",Table1[[#This Row],[*LAST NAME]],"@",$A$6),CONCATENATE(Table1[[#This Row],[*FIRST NAME]],".",Table1[[#This Row],[*LAST NAME]],"@",$A$8)))</f>
        <v/>
      </c>
      <c r="F14727" s="52"/>
      <c r="G14727" s="50" t="str">
        <f>IF(Table1[[#This Row],[*FIRST NAME]]="","","Mailbox Only")</f>
        <v/>
      </c>
      <c r="H14727" s="50" t="str">
        <f>IF(Table1[[#This Row],[*FIRST NAME]]="","","Y")</f>
        <v/>
      </c>
      <c r="I14727" s="50" t="str">
        <f>IF(Table1[[#This Row],[*FIRST NAME]]="","","N")</f>
        <v/>
      </c>
      <c r="J14727" s="50" t="str">
        <f>IF(Table1[[#This Row],[*FIRST NAME]]="","","N")</f>
        <v/>
      </c>
      <c r="K14727" s="50"/>
      <c r="L14727" s="50"/>
      <c r="M14727" s="50"/>
      <c r="N14727" s="51"/>
      <c r="O14727" s="50"/>
      <c r="P14727" s="52"/>
      <c r="Q14727" s="47"/>
    </row>
    <row r="14728" spans="1:17" x14ac:dyDescent="0.25">
      <c r="A14728" s="48">
        <f t="shared" si="229"/>
        <v>14708</v>
      </c>
      <c r="B14728" s="49"/>
      <c r="C14728" s="49"/>
      <c r="D14728" s="47" t="str">
        <f>CONCATENATE(Table1[[#This Row],[*FIRST NAME]]," ",Table1[[#This Row],[*LAST NAME]])</f>
        <v xml:space="preserve"> </v>
      </c>
      <c r="E14728" s="47" t="str">
        <f>IF(Table1[[#This Row],[*FIRST NAME]]="","",IF($A$8="",CONCATENATE(Table1[[#This Row],[*FIRST NAME]],".",Table1[[#This Row],[*LAST NAME]],"@",$A$6),CONCATENATE(Table1[[#This Row],[*FIRST NAME]],".",Table1[[#This Row],[*LAST NAME]],"@",$A$8)))</f>
        <v/>
      </c>
      <c r="F14728" s="52"/>
      <c r="G14728" s="50" t="str">
        <f>IF(Table1[[#This Row],[*FIRST NAME]]="","","Mailbox Only")</f>
        <v/>
      </c>
      <c r="H14728" s="50" t="str">
        <f>IF(Table1[[#This Row],[*FIRST NAME]]="","","Y")</f>
        <v/>
      </c>
      <c r="I14728" s="50" t="str">
        <f>IF(Table1[[#This Row],[*FIRST NAME]]="","","N")</f>
        <v/>
      </c>
      <c r="J14728" s="50" t="str">
        <f>IF(Table1[[#This Row],[*FIRST NAME]]="","","N")</f>
        <v/>
      </c>
      <c r="K14728" s="50"/>
      <c r="L14728" s="50"/>
      <c r="M14728" s="50"/>
      <c r="N14728" s="51"/>
      <c r="O14728" s="50"/>
      <c r="P14728" s="52"/>
      <c r="Q14728" s="47"/>
    </row>
    <row r="14729" spans="1:17" x14ac:dyDescent="0.25">
      <c r="A14729" s="48">
        <f t="shared" si="229"/>
        <v>14709</v>
      </c>
      <c r="B14729" s="49"/>
      <c r="C14729" s="49"/>
      <c r="D14729" s="47" t="str">
        <f>CONCATENATE(Table1[[#This Row],[*FIRST NAME]]," ",Table1[[#This Row],[*LAST NAME]])</f>
        <v xml:space="preserve"> </v>
      </c>
      <c r="E14729" s="47" t="str">
        <f>IF(Table1[[#This Row],[*FIRST NAME]]="","",IF($A$8="",CONCATENATE(Table1[[#This Row],[*FIRST NAME]],".",Table1[[#This Row],[*LAST NAME]],"@",$A$6),CONCATENATE(Table1[[#This Row],[*FIRST NAME]],".",Table1[[#This Row],[*LAST NAME]],"@",$A$8)))</f>
        <v/>
      </c>
      <c r="F14729" s="52"/>
      <c r="G14729" s="50" t="str">
        <f>IF(Table1[[#This Row],[*FIRST NAME]]="","","Mailbox Only")</f>
        <v/>
      </c>
      <c r="H14729" s="50" t="str">
        <f>IF(Table1[[#This Row],[*FIRST NAME]]="","","Y")</f>
        <v/>
      </c>
      <c r="I14729" s="50" t="str">
        <f>IF(Table1[[#This Row],[*FIRST NAME]]="","","N")</f>
        <v/>
      </c>
      <c r="J14729" s="50" t="str">
        <f>IF(Table1[[#This Row],[*FIRST NAME]]="","","N")</f>
        <v/>
      </c>
      <c r="K14729" s="50"/>
      <c r="L14729" s="50"/>
      <c r="M14729" s="50"/>
      <c r="N14729" s="51"/>
      <c r="O14729" s="50"/>
      <c r="P14729" s="52"/>
      <c r="Q14729" s="47"/>
    </row>
    <row r="14730" spans="1:17" x14ac:dyDescent="0.25">
      <c r="A14730" s="48">
        <f t="shared" si="229"/>
        <v>14710</v>
      </c>
      <c r="B14730" s="49"/>
      <c r="C14730" s="49"/>
      <c r="D14730" s="47" t="str">
        <f>CONCATENATE(Table1[[#This Row],[*FIRST NAME]]," ",Table1[[#This Row],[*LAST NAME]])</f>
        <v xml:space="preserve"> </v>
      </c>
      <c r="E14730" s="47" t="str">
        <f>IF(Table1[[#This Row],[*FIRST NAME]]="","",IF($A$8="",CONCATENATE(Table1[[#This Row],[*FIRST NAME]],".",Table1[[#This Row],[*LAST NAME]],"@",$A$6),CONCATENATE(Table1[[#This Row],[*FIRST NAME]],".",Table1[[#This Row],[*LAST NAME]],"@",$A$8)))</f>
        <v/>
      </c>
      <c r="F14730" s="52"/>
      <c r="G14730" s="50" t="str">
        <f>IF(Table1[[#This Row],[*FIRST NAME]]="","","Mailbox Only")</f>
        <v/>
      </c>
      <c r="H14730" s="50" t="str">
        <f>IF(Table1[[#This Row],[*FIRST NAME]]="","","Y")</f>
        <v/>
      </c>
      <c r="I14730" s="50" t="str">
        <f>IF(Table1[[#This Row],[*FIRST NAME]]="","","N")</f>
        <v/>
      </c>
      <c r="J14730" s="50" t="str">
        <f>IF(Table1[[#This Row],[*FIRST NAME]]="","","N")</f>
        <v/>
      </c>
      <c r="K14730" s="50"/>
      <c r="L14730" s="50"/>
      <c r="M14730" s="50"/>
      <c r="N14730" s="51"/>
      <c r="O14730" s="50"/>
      <c r="P14730" s="52"/>
      <c r="Q14730" s="47"/>
    </row>
    <row r="14731" spans="1:17" x14ac:dyDescent="0.25">
      <c r="A14731" s="48">
        <f t="shared" si="229"/>
        <v>14711</v>
      </c>
      <c r="B14731" s="49"/>
      <c r="C14731" s="49"/>
      <c r="D14731" s="47" t="str">
        <f>CONCATENATE(Table1[[#This Row],[*FIRST NAME]]," ",Table1[[#This Row],[*LAST NAME]])</f>
        <v xml:space="preserve"> </v>
      </c>
      <c r="E14731" s="47" t="str">
        <f>IF(Table1[[#This Row],[*FIRST NAME]]="","",IF($A$8="",CONCATENATE(Table1[[#This Row],[*FIRST NAME]],".",Table1[[#This Row],[*LAST NAME]],"@",$A$6),CONCATENATE(Table1[[#This Row],[*FIRST NAME]],".",Table1[[#This Row],[*LAST NAME]],"@",$A$8)))</f>
        <v/>
      </c>
      <c r="F14731" s="52"/>
      <c r="G14731" s="50" t="str">
        <f>IF(Table1[[#This Row],[*FIRST NAME]]="","","Mailbox Only")</f>
        <v/>
      </c>
      <c r="H14731" s="50" t="str">
        <f>IF(Table1[[#This Row],[*FIRST NAME]]="","","Y")</f>
        <v/>
      </c>
      <c r="I14731" s="50" t="str">
        <f>IF(Table1[[#This Row],[*FIRST NAME]]="","","N")</f>
        <v/>
      </c>
      <c r="J14731" s="50" t="str">
        <f>IF(Table1[[#This Row],[*FIRST NAME]]="","","N")</f>
        <v/>
      </c>
      <c r="K14731" s="50"/>
      <c r="L14731" s="50"/>
      <c r="M14731" s="50"/>
      <c r="N14731" s="51"/>
      <c r="O14731" s="50"/>
      <c r="P14731" s="52"/>
      <c r="Q14731" s="47"/>
    </row>
    <row r="14732" spans="1:17" x14ac:dyDescent="0.25">
      <c r="A14732" s="48">
        <f t="shared" si="229"/>
        <v>14712</v>
      </c>
      <c r="B14732" s="49"/>
      <c r="C14732" s="49"/>
      <c r="D14732" s="47" t="str">
        <f>CONCATENATE(Table1[[#This Row],[*FIRST NAME]]," ",Table1[[#This Row],[*LAST NAME]])</f>
        <v xml:space="preserve"> </v>
      </c>
      <c r="E14732" s="47" t="str">
        <f>IF(Table1[[#This Row],[*FIRST NAME]]="","",IF($A$8="",CONCATENATE(Table1[[#This Row],[*FIRST NAME]],".",Table1[[#This Row],[*LAST NAME]],"@",$A$6),CONCATENATE(Table1[[#This Row],[*FIRST NAME]],".",Table1[[#This Row],[*LAST NAME]],"@",$A$8)))</f>
        <v/>
      </c>
      <c r="F14732" s="52"/>
      <c r="G14732" s="50" t="str">
        <f>IF(Table1[[#This Row],[*FIRST NAME]]="","","Mailbox Only")</f>
        <v/>
      </c>
      <c r="H14732" s="50" t="str">
        <f>IF(Table1[[#This Row],[*FIRST NAME]]="","","Y")</f>
        <v/>
      </c>
      <c r="I14732" s="50" t="str">
        <f>IF(Table1[[#This Row],[*FIRST NAME]]="","","N")</f>
        <v/>
      </c>
      <c r="J14732" s="50" t="str">
        <f>IF(Table1[[#This Row],[*FIRST NAME]]="","","N")</f>
        <v/>
      </c>
      <c r="K14732" s="50"/>
      <c r="L14732" s="50"/>
      <c r="M14732" s="50"/>
      <c r="N14732" s="51"/>
      <c r="O14732" s="50"/>
      <c r="P14732" s="52"/>
      <c r="Q14732" s="47"/>
    </row>
    <row r="14733" spans="1:17" x14ac:dyDescent="0.25">
      <c r="A14733" s="48">
        <f t="shared" si="229"/>
        <v>14713</v>
      </c>
      <c r="B14733" s="49"/>
      <c r="C14733" s="49"/>
      <c r="D14733" s="47" t="str">
        <f>CONCATENATE(Table1[[#This Row],[*FIRST NAME]]," ",Table1[[#This Row],[*LAST NAME]])</f>
        <v xml:space="preserve"> </v>
      </c>
      <c r="E14733" s="47" t="str">
        <f>IF(Table1[[#This Row],[*FIRST NAME]]="","",IF($A$8="",CONCATENATE(Table1[[#This Row],[*FIRST NAME]],".",Table1[[#This Row],[*LAST NAME]],"@",$A$6),CONCATENATE(Table1[[#This Row],[*FIRST NAME]],".",Table1[[#This Row],[*LAST NAME]],"@",$A$8)))</f>
        <v/>
      </c>
      <c r="F14733" s="52"/>
      <c r="G14733" s="50" t="str">
        <f>IF(Table1[[#This Row],[*FIRST NAME]]="","","Mailbox Only")</f>
        <v/>
      </c>
      <c r="H14733" s="50" t="str">
        <f>IF(Table1[[#This Row],[*FIRST NAME]]="","","Y")</f>
        <v/>
      </c>
      <c r="I14733" s="50" t="str">
        <f>IF(Table1[[#This Row],[*FIRST NAME]]="","","N")</f>
        <v/>
      </c>
      <c r="J14733" s="50" t="str">
        <f>IF(Table1[[#This Row],[*FIRST NAME]]="","","N")</f>
        <v/>
      </c>
      <c r="K14733" s="50"/>
      <c r="L14733" s="50"/>
      <c r="M14733" s="50"/>
      <c r="N14733" s="51"/>
      <c r="O14733" s="50"/>
      <c r="P14733" s="52"/>
      <c r="Q14733" s="47"/>
    </row>
    <row r="14734" spans="1:17" x14ac:dyDescent="0.25">
      <c r="A14734" s="48">
        <f t="shared" si="229"/>
        <v>14714</v>
      </c>
      <c r="B14734" s="49"/>
      <c r="C14734" s="49"/>
      <c r="D14734" s="47" t="str">
        <f>CONCATENATE(Table1[[#This Row],[*FIRST NAME]]," ",Table1[[#This Row],[*LAST NAME]])</f>
        <v xml:space="preserve"> </v>
      </c>
      <c r="E14734" s="47" t="str">
        <f>IF(Table1[[#This Row],[*FIRST NAME]]="","",IF($A$8="",CONCATENATE(Table1[[#This Row],[*FIRST NAME]],".",Table1[[#This Row],[*LAST NAME]],"@",$A$6),CONCATENATE(Table1[[#This Row],[*FIRST NAME]],".",Table1[[#This Row],[*LAST NAME]],"@",$A$8)))</f>
        <v/>
      </c>
      <c r="F14734" s="52"/>
      <c r="G14734" s="50" t="str">
        <f>IF(Table1[[#This Row],[*FIRST NAME]]="","","Mailbox Only")</f>
        <v/>
      </c>
      <c r="H14734" s="50" t="str">
        <f>IF(Table1[[#This Row],[*FIRST NAME]]="","","Y")</f>
        <v/>
      </c>
      <c r="I14734" s="50" t="str">
        <f>IF(Table1[[#This Row],[*FIRST NAME]]="","","N")</f>
        <v/>
      </c>
      <c r="J14734" s="50" t="str">
        <f>IF(Table1[[#This Row],[*FIRST NAME]]="","","N")</f>
        <v/>
      </c>
      <c r="K14734" s="50"/>
      <c r="L14734" s="50"/>
      <c r="M14734" s="50"/>
      <c r="N14734" s="51"/>
      <c r="O14734" s="50"/>
      <c r="P14734" s="52"/>
      <c r="Q14734" s="47"/>
    </row>
    <row r="14735" spans="1:17" x14ac:dyDescent="0.25">
      <c r="A14735" s="48">
        <f t="shared" si="229"/>
        <v>14715</v>
      </c>
      <c r="B14735" s="49"/>
      <c r="C14735" s="49"/>
      <c r="D14735" s="47" t="str">
        <f>CONCATENATE(Table1[[#This Row],[*FIRST NAME]]," ",Table1[[#This Row],[*LAST NAME]])</f>
        <v xml:space="preserve"> </v>
      </c>
      <c r="E14735" s="47" t="str">
        <f>IF(Table1[[#This Row],[*FIRST NAME]]="","",IF($A$8="",CONCATENATE(Table1[[#This Row],[*FIRST NAME]],".",Table1[[#This Row],[*LAST NAME]],"@",$A$6),CONCATENATE(Table1[[#This Row],[*FIRST NAME]],".",Table1[[#This Row],[*LAST NAME]],"@",$A$8)))</f>
        <v/>
      </c>
      <c r="F14735" s="52"/>
      <c r="G14735" s="50" t="str">
        <f>IF(Table1[[#This Row],[*FIRST NAME]]="","","Mailbox Only")</f>
        <v/>
      </c>
      <c r="H14735" s="50" t="str">
        <f>IF(Table1[[#This Row],[*FIRST NAME]]="","","Y")</f>
        <v/>
      </c>
      <c r="I14735" s="50" t="str">
        <f>IF(Table1[[#This Row],[*FIRST NAME]]="","","N")</f>
        <v/>
      </c>
      <c r="J14735" s="50" t="str">
        <f>IF(Table1[[#This Row],[*FIRST NAME]]="","","N")</f>
        <v/>
      </c>
      <c r="K14735" s="50"/>
      <c r="L14735" s="50"/>
      <c r="M14735" s="50"/>
      <c r="N14735" s="51"/>
      <c r="O14735" s="50"/>
      <c r="P14735" s="52"/>
      <c r="Q14735" s="47"/>
    </row>
    <row r="14736" spans="1:17" x14ac:dyDescent="0.25">
      <c r="A14736" s="48">
        <f t="shared" si="229"/>
        <v>14716</v>
      </c>
      <c r="B14736" s="49"/>
      <c r="C14736" s="49"/>
      <c r="D14736" s="47" t="str">
        <f>CONCATENATE(Table1[[#This Row],[*FIRST NAME]]," ",Table1[[#This Row],[*LAST NAME]])</f>
        <v xml:space="preserve"> </v>
      </c>
      <c r="E14736" s="47" t="str">
        <f>IF(Table1[[#This Row],[*FIRST NAME]]="","",IF($A$8="",CONCATENATE(Table1[[#This Row],[*FIRST NAME]],".",Table1[[#This Row],[*LAST NAME]],"@",$A$6),CONCATENATE(Table1[[#This Row],[*FIRST NAME]],".",Table1[[#This Row],[*LAST NAME]],"@",$A$8)))</f>
        <v/>
      </c>
      <c r="F14736" s="52"/>
      <c r="G14736" s="50" t="str">
        <f>IF(Table1[[#This Row],[*FIRST NAME]]="","","Mailbox Only")</f>
        <v/>
      </c>
      <c r="H14736" s="50" t="str">
        <f>IF(Table1[[#This Row],[*FIRST NAME]]="","","Y")</f>
        <v/>
      </c>
      <c r="I14736" s="50" t="str">
        <f>IF(Table1[[#This Row],[*FIRST NAME]]="","","N")</f>
        <v/>
      </c>
      <c r="J14736" s="50" t="str">
        <f>IF(Table1[[#This Row],[*FIRST NAME]]="","","N")</f>
        <v/>
      </c>
      <c r="K14736" s="50"/>
      <c r="L14736" s="50"/>
      <c r="M14736" s="50"/>
      <c r="N14736" s="51"/>
      <c r="O14736" s="50"/>
      <c r="P14736" s="52"/>
      <c r="Q14736" s="47"/>
    </row>
    <row r="14737" spans="1:17" x14ac:dyDescent="0.25">
      <c r="A14737" s="48">
        <f t="shared" si="229"/>
        <v>14717</v>
      </c>
      <c r="B14737" s="49"/>
      <c r="C14737" s="49"/>
      <c r="D14737" s="47" t="str">
        <f>CONCATENATE(Table1[[#This Row],[*FIRST NAME]]," ",Table1[[#This Row],[*LAST NAME]])</f>
        <v xml:space="preserve"> </v>
      </c>
      <c r="E14737" s="47" t="str">
        <f>IF(Table1[[#This Row],[*FIRST NAME]]="","",IF($A$8="",CONCATENATE(Table1[[#This Row],[*FIRST NAME]],".",Table1[[#This Row],[*LAST NAME]],"@",$A$6),CONCATENATE(Table1[[#This Row],[*FIRST NAME]],".",Table1[[#This Row],[*LAST NAME]],"@",$A$8)))</f>
        <v/>
      </c>
      <c r="F14737" s="52"/>
      <c r="G14737" s="50" t="str">
        <f>IF(Table1[[#This Row],[*FIRST NAME]]="","","Mailbox Only")</f>
        <v/>
      </c>
      <c r="H14737" s="50" t="str">
        <f>IF(Table1[[#This Row],[*FIRST NAME]]="","","Y")</f>
        <v/>
      </c>
      <c r="I14737" s="50" t="str">
        <f>IF(Table1[[#This Row],[*FIRST NAME]]="","","N")</f>
        <v/>
      </c>
      <c r="J14737" s="50" t="str">
        <f>IF(Table1[[#This Row],[*FIRST NAME]]="","","N")</f>
        <v/>
      </c>
      <c r="K14737" s="50"/>
      <c r="L14737" s="50"/>
      <c r="M14737" s="50"/>
      <c r="N14737" s="51"/>
      <c r="O14737" s="50"/>
      <c r="P14737" s="52"/>
      <c r="Q14737" s="47"/>
    </row>
    <row r="14738" spans="1:17" x14ac:dyDescent="0.25">
      <c r="A14738" s="48">
        <f t="shared" si="229"/>
        <v>14718</v>
      </c>
      <c r="B14738" s="49"/>
      <c r="C14738" s="49"/>
      <c r="D14738" s="47" t="str">
        <f>CONCATENATE(Table1[[#This Row],[*FIRST NAME]]," ",Table1[[#This Row],[*LAST NAME]])</f>
        <v xml:space="preserve"> </v>
      </c>
      <c r="E14738" s="47" t="str">
        <f>IF(Table1[[#This Row],[*FIRST NAME]]="","",IF($A$8="",CONCATENATE(Table1[[#This Row],[*FIRST NAME]],".",Table1[[#This Row],[*LAST NAME]],"@",$A$6),CONCATENATE(Table1[[#This Row],[*FIRST NAME]],".",Table1[[#This Row],[*LAST NAME]],"@",$A$8)))</f>
        <v/>
      </c>
      <c r="F14738" s="52"/>
      <c r="G14738" s="50" t="str">
        <f>IF(Table1[[#This Row],[*FIRST NAME]]="","","Mailbox Only")</f>
        <v/>
      </c>
      <c r="H14738" s="50" t="str">
        <f>IF(Table1[[#This Row],[*FIRST NAME]]="","","Y")</f>
        <v/>
      </c>
      <c r="I14738" s="50" t="str">
        <f>IF(Table1[[#This Row],[*FIRST NAME]]="","","N")</f>
        <v/>
      </c>
      <c r="J14738" s="50" t="str">
        <f>IF(Table1[[#This Row],[*FIRST NAME]]="","","N")</f>
        <v/>
      </c>
      <c r="K14738" s="50"/>
      <c r="L14738" s="50"/>
      <c r="M14738" s="50"/>
      <c r="N14738" s="51"/>
      <c r="O14738" s="50"/>
      <c r="P14738" s="52"/>
      <c r="Q14738" s="47"/>
    </row>
    <row r="14739" spans="1:17" x14ac:dyDescent="0.25">
      <c r="A14739" s="48">
        <f t="shared" si="229"/>
        <v>14719</v>
      </c>
      <c r="B14739" s="49"/>
      <c r="C14739" s="49"/>
      <c r="D14739" s="47" t="str">
        <f>CONCATENATE(Table1[[#This Row],[*FIRST NAME]]," ",Table1[[#This Row],[*LAST NAME]])</f>
        <v xml:space="preserve"> </v>
      </c>
      <c r="E14739" s="47" t="str">
        <f>IF(Table1[[#This Row],[*FIRST NAME]]="","",IF($A$8="",CONCATENATE(Table1[[#This Row],[*FIRST NAME]],".",Table1[[#This Row],[*LAST NAME]],"@",$A$6),CONCATENATE(Table1[[#This Row],[*FIRST NAME]],".",Table1[[#This Row],[*LAST NAME]],"@",$A$8)))</f>
        <v/>
      </c>
      <c r="F14739" s="52"/>
      <c r="G14739" s="50" t="str">
        <f>IF(Table1[[#This Row],[*FIRST NAME]]="","","Mailbox Only")</f>
        <v/>
      </c>
      <c r="H14739" s="50" t="str">
        <f>IF(Table1[[#This Row],[*FIRST NAME]]="","","Y")</f>
        <v/>
      </c>
      <c r="I14739" s="50" t="str">
        <f>IF(Table1[[#This Row],[*FIRST NAME]]="","","N")</f>
        <v/>
      </c>
      <c r="J14739" s="50" t="str">
        <f>IF(Table1[[#This Row],[*FIRST NAME]]="","","N")</f>
        <v/>
      </c>
      <c r="K14739" s="50"/>
      <c r="L14739" s="50"/>
      <c r="M14739" s="50"/>
      <c r="N14739" s="51"/>
      <c r="O14739" s="50"/>
      <c r="P14739" s="52"/>
      <c r="Q14739" s="47"/>
    </row>
    <row r="14740" spans="1:17" x14ac:dyDescent="0.25">
      <c r="A14740" s="48">
        <f t="shared" ref="A14740:A14803" si="230">A14739+1</f>
        <v>14720</v>
      </c>
      <c r="B14740" s="49"/>
      <c r="C14740" s="49"/>
      <c r="D14740" s="47" t="str">
        <f>CONCATENATE(Table1[[#This Row],[*FIRST NAME]]," ",Table1[[#This Row],[*LAST NAME]])</f>
        <v xml:space="preserve"> </v>
      </c>
      <c r="E14740" s="47" t="str">
        <f>IF(Table1[[#This Row],[*FIRST NAME]]="","",IF($A$8="",CONCATENATE(Table1[[#This Row],[*FIRST NAME]],".",Table1[[#This Row],[*LAST NAME]],"@",$A$6),CONCATENATE(Table1[[#This Row],[*FIRST NAME]],".",Table1[[#This Row],[*LAST NAME]],"@",$A$8)))</f>
        <v/>
      </c>
      <c r="F14740" s="52"/>
      <c r="G14740" s="50" t="str">
        <f>IF(Table1[[#This Row],[*FIRST NAME]]="","","Mailbox Only")</f>
        <v/>
      </c>
      <c r="H14740" s="50" t="str">
        <f>IF(Table1[[#This Row],[*FIRST NAME]]="","","Y")</f>
        <v/>
      </c>
      <c r="I14740" s="50" t="str">
        <f>IF(Table1[[#This Row],[*FIRST NAME]]="","","N")</f>
        <v/>
      </c>
      <c r="J14740" s="50" t="str">
        <f>IF(Table1[[#This Row],[*FIRST NAME]]="","","N")</f>
        <v/>
      </c>
      <c r="K14740" s="50"/>
      <c r="L14740" s="50"/>
      <c r="M14740" s="50"/>
      <c r="N14740" s="51"/>
      <c r="O14740" s="50"/>
      <c r="P14740" s="52"/>
      <c r="Q14740" s="47"/>
    </row>
    <row r="14741" spans="1:17" x14ac:dyDescent="0.25">
      <c r="A14741" s="48">
        <f t="shared" si="230"/>
        <v>14721</v>
      </c>
      <c r="B14741" s="49"/>
      <c r="C14741" s="49"/>
      <c r="D14741" s="47" t="str">
        <f>CONCATENATE(Table1[[#This Row],[*FIRST NAME]]," ",Table1[[#This Row],[*LAST NAME]])</f>
        <v xml:space="preserve"> </v>
      </c>
      <c r="E14741" s="47" t="str">
        <f>IF(Table1[[#This Row],[*FIRST NAME]]="","",IF($A$8="",CONCATENATE(Table1[[#This Row],[*FIRST NAME]],".",Table1[[#This Row],[*LAST NAME]],"@",$A$6),CONCATENATE(Table1[[#This Row],[*FIRST NAME]],".",Table1[[#This Row],[*LAST NAME]],"@",$A$8)))</f>
        <v/>
      </c>
      <c r="F14741" s="52"/>
      <c r="G14741" s="50" t="str">
        <f>IF(Table1[[#This Row],[*FIRST NAME]]="","","Mailbox Only")</f>
        <v/>
      </c>
      <c r="H14741" s="50" t="str">
        <f>IF(Table1[[#This Row],[*FIRST NAME]]="","","Y")</f>
        <v/>
      </c>
      <c r="I14741" s="50" t="str">
        <f>IF(Table1[[#This Row],[*FIRST NAME]]="","","N")</f>
        <v/>
      </c>
      <c r="J14741" s="50" t="str">
        <f>IF(Table1[[#This Row],[*FIRST NAME]]="","","N")</f>
        <v/>
      </c>
      <c r="K14741" s="50"/>
      <c r="L14741" s="50"/>
      <c r="M14741" s="50"/>
      <c r="N14741" s="51"/>
      <c r="O14741" s="50"/>
      <c r="P14741" s="52"/>
      <c r="Q14741" s="47"/>
    </row>
    <row r="14742" spans="1:17" x14ac:dyDescent="0.25">
      <c r="A14742" s="48">
        <f t="shared" si="230"/>
        <v>14722</v>
      </c>
      <c r="B14742" s="49"/>
      <c r="C14742" s="49"/>
      <c r="D14742" s="47" t="str">
        <f>CONCATENATE(Table1[[#This Row],[*FIRST NAME]]," ",Table1[[#This Row],[*LAST NAME]])</f>
        <v xml:space="preserve"> </v>
      </c>
      <c r="E14742" s="47" t="str">
        <f>IF(Table1[[#This Row],[*FIRST NAME]]="","",IF($A$8="",CONCATENATE(Table1[[#This Row],[*FIRST NAME]],".",Table1[[#This Row],[*LAST NAME]],"@",$A$6),CONCATENATE(Table1[[#This Row],[*FIRST NAME]],".",Table1[[#This Row],[*LAST NAME]],"@",$A$8)))</f>
        <v/>
      </c>
      <c r="F14742" s="52"/>
      <c r="G14742" s="50" t="str">
        <f>IF(Table1[[#This Row],[*FIRST NAME]]="","","Mailbox Only")</f>
        <v/>
      </c>
      <c r="H14742" s="50" t="str">
        <f>IF(Table1[[#This Row],[*FIRST NAME]]="","","Y")</f>
        <v/>
      </c>
      <c r="I14742" s="50" t="str">
        <f>IF(Table1[[#This Row],[*FIRST NAME]]="","","N")</f>
        <v/>
      </c>
      <c r="J14742" s="50" t="str">
        <f>IF(Table1[[#This Row],[*FIRST NAME]]="","","N")</f>
        <v/>
      </c>
      <c r="K14742" s="50"/>
      <c r="L14742" s="50"/>
      <c r="M14742" s="50"/>
      <c r="N14742" s="51"/>
      <c r="O14742" s="50"/>
      <c r="P14742" s="52"/>
      <c r="Q14742" s="47"/>
    </row>
    <row r="14743" spans="1:17" x14ac:dyDescent="0.25">
      <c r="A14743" s="48">
        <f t="shared" si="230"/>
        <v>14723</v>
      </c>
      <c r="B14743" s="49"/>
      <c r="C14743" s="49"/>
      <c r="D14743" s="47" t="str">
        <f>CONCATENATE(Table1[[#This Row],[*FIRST NAME]]," ",Table1[[#This Row],[*LAST NAME]])</f>
        <v xml:space="preserve"> </v>
      </c>
      <c r="E14743" s="47" t="str">
        <f>IF(Table1[[#This Row],[*FIRST NAME]]="","",IF($A$8="",CONCATENATE(Table1[[#This Row],[*FIRST NAME]],".",Table1[[#This Row],[*LAST NAME]],"@",$A$6),CONCATENATE(Table1[[#This Row],[*FIRST NAME]],".",Table1[[#This Row],[*LAST NAME]],"@",$A$8)))</f>
        <v/>
      </c>
      <c r="F14743" s="52"/>
      <c r="G14743" s="50" t="str">
        <f>IF(Table1[[#This Row],[*FIRST NAME]]="","","Mailbox Only")</f>
        <v/>
      </c>
      <c r="H14743" s="50" t="str">
        <f>IF(Table1[[#This Row],[*FIRST NAME]]="","","Y")</f>
        <v/>
      </c>
      <c r="I14743" s="50" t="str">
        <f>IF(Table1[[#This Row],[*FIRST NAME]]="","","N")</f>
        <v/>
      </c>
      <c r="J14743" s="50" t="str">
        <f>IF(Table1[[#This Row],[*FIRST NAME]]="","","N")</f>
        <v/>
      </c>
      <c r="K14743" s="50"/>
      <c r="L14743" s="50"/>
      <c r="M14743" s="50"/>
      <c r="N14743" s="51"/>
      <c r="O14743" s="50"/>
      <c r="P14743" s="52"/>
      <c r="Q14743" s="47"/>
    </row>
    <row r="14744" spans="1:17" x14ac:dyDescent="0.25">
      <c r="A14744" s="48">
        <f t="shared" si="230"/>
        <v>14724</v>
      </c>
      <c r="B14744" s="49"/>
      <c r="C14744" s="49"/>
      <c r="D14744" s="47" t="str">
        <f>CONCATENATE(Table1[[#This Row],[*FIRST NAME]]," ",Table1[[#This Row],[*LAST NAME]])</f>
        <v xml:space="preserve"> </v>
      </c>
      <c r="E14744" s="47" t="str">
        <f>IF(Table1[[#This Row],[*FIRST NAME]]="","",IF($A$8="",CONCATENATE(Table1[[#This Row],[*FIRST NAME]],".",Table1[[#This Row],[*LAST NAME]],"@",$A$6),CONCATENATE(Table1[[#This Row],[*FIRST NAME]],".",Table1[[#This Row],[*LAST NAME]],"@",$A$8)))</f>
        <v/>
      </c>
      <c r="F14744" s="52"/>
      <c r="G14744" s="50" t="str">
        <f>IF(Table1[[#This Row],[*FIRST NAME]]="","","Mailbox Only")</f>
        <v/>
      </c>
      <c r="H14744" s="50" t="str">
        <f>IF(Table1[[#This Row],[*FIRST NAME]]="","","Y")</f>
        <v/>
      </c>
      <c r="I14744" s="50" t="str">
        <f>IF(Table1[[#This Row],[*FIRST NAME]]="","","N")</f>
        <v/>
      </c>
      <c r="J14744" s="50" t="str">
        <f>IF(Table1[[#This Row],[*FIRST NAME]]="","","N")</f>
        <v/>
      </c>
      <c r="K14744" s="50"/>
      <c r="L14744" s="50"/>
      <c r="M14744" s="50"/>
      <c r="N14744" s="51"/>
      <c r="O14744" s="50"/>
      <c r="P14744" s="52"/>
      <c r="Q14744" s="47"/>
    </row>
    <row r="14745" spans="1:17" x14ac:dyDescent="0.25">
      <c r="A14745" s="48">
        <f t="shared" si="230"/>
        <v>14725</v>
      </c>
      <c r="B14745" s="49"/>
      <c r="C14745" s="49"/>
      <c r="D14745" s="47" t="str">
        <f>CONCATENATE(Table1[[#This Row],[*FIRST NAME]]," ",Table1[[#This Row],[*LAST NAME]])</f>
        <v xml:space="preserve"> </v>
      </c>
      <c r="E14745" s="47" t="str">
        <f>IF(Table1[[#This Row],[*FIRST NAME]]="","",IF($A$8="",CONCATENATE(Table1[[#This Row],[*FIRST NAME]],".",Table1[[#This Row],[*LAST NAME]],"@",$A$6),CONCATENATE(Table1[[#This Row],[*FIRST NAME]],".",Table1[[#This Row],[*LAST NAME]],"@",$A$8)))</f>
        <v/>
      </c>
      <c r="F14745" s="52"/>
      <c r="G14745" s="50" t="str">
        <f>IF(Table1[[#This Row],[*FIRST NAME]]="","","Mailbox Only")</f>
        <v/>
      </c>
      <c r="H14745" s="50" t="str">
        <f>IF(Table1[[#This Row],[*FIRST NAME]]="","","Y")</f>
        <v/>
      </c>
      <c r="I14745" s="50" t="str">
        <f>IF(Table1[[#This Row],[*FIRST NAME]]="","","N")</f>
        <v/>
      </c>
      <c r="J14745" s="50" t="str">
        <f>IF(Table1[[#This Row],[*FIRST NAME]]="","","N")</f>
        <v/>
      </c>
      <c r="K14745" s="50"/>
      <c r="L14745" s="50"/>
      <c r="M14745" s="50"/>
      <c r="N14745" s="51"/>
      <c r="O14745" s="50"/>
      <c r="P14745" s="52"/>
      <c r="Q14745" s="47"/>
    </row>
    <row r="14746" spans="1:17" x14ac:dyDescent="0.25">
      <c r="A14746" s="48">
        <f t="shared" si="230"/>
        <v>14726</v>
      </c>
      <c r="B14746" s="49"/>
      <c r="C14746" s="49"/>
      <c r="D14746" s="47" t="str">
        <f>CONCATENATE(Table1[[#This Row],[*FIRST NAME]]," ",Table1[[#This Row],[*LAST NAME]])</f>
        <v xml:space="preserve"> </v>
      </c>
      <c r="E14746" s="47" t="str">
        <f>IF(Table1[[#This Row],[*FIRST NAME]]="","",IF($A$8="",CONCATENATE(Table1[[#This Row],[*FIRST NAME]],".",Table1[[#This Row],[*LAST NAME]],"@",$A$6),CONCATENATE(Table1[[#This Row],[*FIRST NAME]],".",Table1[[#This Row],[*LAST NAME]],"@",$A$8)))</f>
        <v/>
      </c>
      <c r="F14746" s="52"/>
      <c r="G14746" s="50" t="str">
        <f>IF(Table1[[#This Row],[*FIRST NAME]]="","","Mailbox Only")</f>
        <v/>
      </c>
      <c r="H14746" s="50" t="str">
        <f>IF(Table1[[#This Row],[*FIRST NAME]]="","","Y")</f>
        <v/>
      </c>
      <c r="I14746" s="50" t="str">
        <f>IF(Table1[[#This Row],[*FIRST NAME]]="","","N")</f>
        <v/>
      </c>
      <c r="J14746" s="50" t="str">
        <f>IF(Table1[[#This Row],[*FIRST NAME]]="","","N")</f>
        <v/>
      </c>
      <c r="K14746" s="50"/>
      <c r="L14746" s="50"/>
      <c r="M14746" s="50"/>
      <c r="N14746" s="51"/>
      <c r="O14746" s="50"/>
      <c r="P14746" s="52"/>
      <c r="Q14746" s="47"/>
    </row>
    <row r="14747" spans="1:17" x14ac:dyDescent="0.25">
      <c r="A14747" s="48">
        <f t="shared" si="230"/>
        <v>14727</v>
      </c>
      <c r="B14747" s="49"/>
      <c r="C14747" s="49"/>
      <c r="D14747" s="47" t="str">
        <f>CONCATENATE(Table1[[#This Row],[*FIRST NAME]]," ",Table1[[#This Row],[*LAST NAME]])</f>
        <v xml:space="preserve"> </v>
      </c>
      <c r="E14747" s="47" t="str">
        <f>IF(Table1[[#This Row],[*FIRST NAME]]="","",IF($A$8="",CONCATENATE(Table1[[#This Row],[*FIRST NAME]],".",Table1[[#This Row],[*LAST NAME]],"@",$A$6),CONCATENATE(Table1[[#This Row],[*FIRST NAME]],".",Table1[[#This Row],[*LAST NAME]],"@",$A$8)))</f>
        <v/>
      </c>
      <c r="F14747" s="52"/>
      <c r="G14747" s="50" t="str">
        <f>IF(Table1[[#This Row],[*FIRST NAME]]="","","Mailbox Only")</f>
        <v/>
      </c>
      <c r="H14747" s="50" t="str">
        <f>IF(Table1[[#This Row],[*FIRST NAME]]="","","Y")</f>
        <v/>
      </c>
      <c r="I14747" s="50" t="str">
        <f>IF(Table1[[#This Row],[*FIRST NAME]]="","","N")</f>
        <v/>
      </c>
      <c r="J14747" s="50" t="str">
        <f>IF(Table1[[#This Row],[*FIRST NAME]]="","","N")</f>
        <v/>
      </c>
      <c r="K14747" s="50"/>
      <c r="L14747" s="50"/>
      <c r="M14747" s="50"/>
      <c r="N14747" s="51"/>
      <c r="O14747" s="50"/>
      <c r="P14747" s="52"/>
      <c r="Q14747" s="47"/>
    </row>
    <row r="14748" spans="1:17" x14ac:dyDescent="0.25">
      <c r="A14748" s="48">
        <f t="shared" si="230"/>
        <v>14728</v>
      </c>
      <c r="B14748" s="49"/>
      <c r="C14748" s="49"/>
      <c r="D14748" s="47" t="str">
        <f>CONCATENATE(Table1[[#This Row],[*FIRST NAME]]," ",Table1[[#This Row],[*LAST NAME]])</f>
        <v xml:space="preserve"> </v>
      </c>
      <c r="E14748" s="47" t="str">
        <f>IF(Table1[[#This Row],[*FIRST NAME]]="","",IF($A$8="",CONCATENATE(Table1[[#This Row],[*FIRST NAME]],".",Table1[[#This Row],[*LAST NAME]],"@",$A$6),CONCATENATE(Table1[[#This Row],[*FIRST NAME]],".",Table1[[#This Row],[*LAST NAME]],"@",$A$8)))</f>
        <v/>
      </c>
      <c r="F14748" s="52"/>
      <c r="G14748" s="50" t="str">
        <f>IF(Table1[[#This Row],[*FIRST NAME]]="","","Mailbox Only")</f>
        <v/>
      </c>
      <c r="H14748" s="50" t="str">
        <f>IF(Table1[[#This Row],[*FIRST NAME]]="","","Y")</f>
        <v/>
      </c>
      <c r="I14748" s="50" t="str">
        <f>IF(Table1[[#This Row],[*FIRST NAME]]="","","N")</f>
        <v/>
      </c>
      <c r="J14748" s="50" t="str">
        <f>IF(Table1[[#This Row],[*FIRST NAME]]="","","N")</f>
        <v/>
      </c>
      <c r="K14748" s="50"/>
      <c r="L14748" s="50"/>
      <c r="M14748" s="50"/>
      <c r="N14748" s="51"/>
      <c r="O14748" s="50"/>
      <c r="P14748" s="52"/>
      <c r="Q14748" s="47"/>
    </row>
    <row r="14749" spans="1:17" x14ac:dyDescent="0.25">
      <c r="A14749" s="48">
        <f t="shared" si="230"/>
        <v>14729</v>
      </c>
      <c r="B14749" s="49"/>
      <c r="C14749" s="49"/>
      <c r="D14749" s="47" t="str">
        <f>CONCATENATE(Table1[[#This Row],[*FIRST NAME]]," ",Table1[[#This Row],[*LAST NAME]])</f>
        <v xml:space="preserve"> </v>
      </c>
      <c r="E14749" s="47" t="str">
        <f>IF(Table1[[#This Row],[*FIRST NAME]]="","",IF($A$8="",CONCATENATE(Table1[[#This Row],[*FIRST NAME]],".",Table1[[#This Row],[*LAST NAME]],"@",$A$6),CONCATENATE(Table1[[#This Row],[*FIRST NAME]],".",Table1[[#This Row],[*LAST NAME]],"@",$A$8)))</f>
        <v/>
      </c>
      <c r="F14749" s="52"/>
      <c r="G14749" s="50" t="str">
        <f>IF(Table1[[#This Row],[*FIRST NAME]]="","","Mailbox Only")</f>
        <v/>
      </c>
      <c r="H14749" s="50" t="str">
        <f>IF(Table1[[#This Row],[*FIRST NAME]]="","","Y")</f>
        <v/>
      </c>
      <c r="I14749" s="50" t="str">
        <f>IF(Table1[[#This Row],[*FIRST NAME]]="","","N")</f>
        <v/>
      </c>
      <c r="J14749" s="50" t="str">
        <f>IF(Table1[[#This Row],[*FIRST NAME]]="","","N")</f>
        <v/>
      </c>
      <c r="K14749" s="50"/>
      <c r="L14749" s="50"/>
      <c r="M14749" s="50"/>
      <c r="N14749" s="51"/>
      <c r="O14749" s="50"/>
      <c r="P14749" s="52"/>
      <c r="Q14749" s="47"/>
    </row>
    <row r="14750" spans="1:17" x14ac:dyDescent="0.25">
      <c r="A14750" s="48">
        <f t="shared" si="230"/>
        <v>14730</v>
      </c>
      <c r="B14750" s="49"/>
      <c r="C14750" s="49"/>
      <c r="D14750" s="47" t="str">
        <f>CONCATENATE(Table1[[#This Row],[*FIRST NAME]]," ",Table1[[#This Row],[*LAST NAME]])</f>
        <v xml:space="preserve"> </v>
      </c>
      <c r="E14750" s="47" t="str">
        <f>IF(Table1[[#This Row],[*FIRST NAME]]="","",IF($A$8="",CONCATENATE(Table1[[#This Row],[*FIRST NAME]],".",Table1[[#This Row],[*LAST NAME]],"@",$A$6),CONCATENATE(Table1[[#This Row],[*FIRST NAME]],".",Table1[[#This Row],[*LAST NAME]],"@",$A$8)))</f>
        <v/>
      </c>
      <c r="F14750" s="52"/>
      <c r="G14750" s="50" t="str">
        <f>IF(Table1[[#This Row],[*FIRST NAME]]="","","Mailbox Only")</f>
        <v/>
      </c>
      <c r="H14750" s="50" t="str">
        <f>IF(Table1[[#This Row],[*FIRST NAME]]="","","Y")</f>
        <v/>
      </c>
      <c r="I14750" s="50" t="str">
        <f>IF(Table1[[#This Row],[*FIRST NAME]]="","","N")</f>
        <v/>
      </c>
      <c r="J14750" s="50" t="str">
        <f>IF(Table1[[#This Row],[*FIRST NAME]]="","","N")</f>
        <v/>
      </c>
      <c r="K14750" s="50"/>
      <c r="L14750" s="50"/>
      <c r="M14750" s="50"/>
      <c r="N14750" s="51"/>
      <c r="O14750" s="50"/>
      <c r="P14750" s="52"/>
      <c r="Q14750" s="47"/>
    </row>
    <row r="14751" spans="1:17" x14ac:dyDescent="0.25">
      <c r="A14751" s="48">
        <f t="shared" si="230"/>
        <v>14731</v>
      </c>
      <c r="B14751" s="49"/>
      <c r="C14751" s="49"/>
      <c r="D14751" s="47" t="str">
        <f>CONCATENATE(Table1[[#This Row],[*FIRST NAME]]," ",Table1[[#This Row],[*LAST NAME]])</f>
        <v xml:space="preserve"> </v>
      </c>
      <c r="E14751" s="47" t="str">
        <f>IF(Table1[[#This Row],[*FIRST NAME]]="","",IF($A$8="",CONCATENATE(Table1[[#This Row],[*FIRST NAME]],".",Table1[[#This Row],[*LAST NAME]],"@",$A$6),CONCATENATE(Table1[[#This Row],[*FIRST NAME]],".",Table1[[#This Row],[*LAST NAME]],"@",$A$8)))</f>
        <v/>
      </c>
      <c r="F14751" s="52"/>
      <c r="G14751" s="50" t="str">
        <f>IF(Table1[[#This Row],[*FIRST NAME]]="","","Mailbox Only")</f>
        <v/>
      </c>
      <c r="H14751" s="50" t="str">
        <f>IF(Table1[[#This Row],[*FIRST NAME]]="","","Y")</f>
        <v/>
      </c>
      <c r="I14751" s="50" t="str">
        <f>IF(Table1[[#This Row],[*FIRST NAME]]="","","N")</f>
        <v/>
      </c>
      <c r="J14751" s="50" t="str">
        <f>IF(Table1[[#This Row],[*FIRST NAME]]="","","N")</f>
        <v/>
      </c>
      <c r="K14751" s="50"/>
      <c r="L14751" s="50"/>
      <c r="M14751" s="50"/>
      <c r="N14751" s="51"/>
      <c r="O14751" s="50"/>
      <c r="P14751" s="52"/>
      <c r="Q14751" s="47"/>
    </row>
    <row r="14752" spans="1:17" x14ac:dyDescent="0.25">
      <c r="A14752" s="48">
        <f t="shared" si="230"/>
        <v>14732</v>
      </c>
      <c r="B14752" s="49"/>
      <c r="C14752" s="49"/>
      <c r="D14752" s="47" t="str">
        <f>CONCATENATE(Table1[[#This Row],[*FIRST NAME]]," ",Table1[[#This Row],[*LAST NAME]])</f>
        <v xml:space="preserve"> </v>
      </c>
      <c r="E14752" s="47" t="str">
        <f>IF(Table1[[#This Row],[*FIRST NAME]]="","",IF($A$8="",CONCATENATE(Table1[[#This Row],[*FIRST NAME]],".",Table1[[#This Row],[*LAST NAME]],"@",$A$6),CONCATENATE(Table1[[#This Row],[*FIRST NAME]],".",Table1[[#This Row],[*LAST NAME]],"@",$A$8)))</f>
        <v/>
      </c>
      <c r="F14752" s="52"/>
      <c r="G14752" s="50" t="str">
        <f>IF(Table1[[#This Row],[*FIRST NAME]]="","","Mailbox Only")</f>
        <v/>
      </c>
      <c r="H14752" s="50" t="str">
        <f>IF(Table1[[#This Row],[*FIRST NAME]]="","","Y")</f>
        <v/>
      </c>
      <c r="I14752" s="50" t="str">
        <f>IF(Table1[[#This Row],[*FIRST NAME]]="","","N")</f>
        <v/>
      </c>
      <c r="J14752" s="50" t="str">
        <f>IF(Table1[[#This Row],[*FIRST NAME]]="","","N")</f>
        <v/>
      </c>
      <c r="K14752" s="50"/>
      <c r="L14752" s="50"/>
      <c r="M14752" s="50"/>
      <c r="N14752" s="51"/>
      <c r="O14752" s="50"/>
      <c r="P14752" s="52"/>
      <c r="Q14752" s="47"/>
    </row>
    <row r="14753" spans="1:17" x14ac:dyDescent="0.25">
      <c r="A14753" s="48">
        <f t="shared" si="230"/>
        <v>14733</v>
      </c>
      <c r="B14753" s="49"/>
      <c r="C14753" s="49"/>
      <c r="D14753" s="47" t="str">
        <f>CONCATENATE(Table1[[#This Row],[*FIRST NAME]]," ",Table1[[#This Row],[*LAST NAME]])</f>
        <v xml:space="preserve"> </v>
      </c>
      <c r="E14753" s="47" t="str">
        <f>IF(Table1[[#This Row],[*FIRST NAME]]="","",IF($A$8="",CONCATENATE(Table1[[#This Row],[*FIRST NAME]],".",Table1[[#This Row],[*LAST NAME]],"@",$A$6),CONCATENATE(Table1[[#This Row],[*FIRST NAME]],".",Table1[[#This Row],[*LAST NAME]],"@",$A$8)))</f>
        <v/>
      </c>
      <c r="F14753" s="52"/>
      <c r="G14753" s="50" t="str">
        <f>IF(Table1[[#This Row],[*FIRST NAME]]="","","Mailbox Only")</f>
        <v/>
      </c>
      <c r="H14753" s="50" t="str">
        <f>IF(Table1[[#This Row],[*FIRST NAME]]="","","Y")</f>
        <v/>
      </c>
      <c r="I14753" s="50" t="str">
        <f>IF(Table1[[#This Row],[*FIRST NAME]]="","","N")</f>
        <v/>
      </c>
      <c r="J14753" s="50" t="str">
        <f>IF(Table1[[#This Row],[*FIRST NAME]]="","","N")</f>
        <v/>
      </c>
      <c r="K14753" s="50"/>
      <c r="L14753" s="50"/>
      <c r="M14753" s="50"/>
      <c r="N14753" s="51"/>
      <c r="O14753" s="50"/>
      <c r="P14753" s="52"/>
      <c r="Q14753" s="47"/>
    </row>
    <row r="14754" spans="1:17" x14ac:dyDescent="0.25">
      <c r="A14754" s="48">
        <f t="shared" si="230"/>
        <v>14734</v>
      </c>
      <c r="B14754" s="49"/>
      <c r="C14754" s="49"/>
      <c r="D14754" s="47" t="str">
        <f>CONCATENATE(Table1[[#This Row],[*FIRST NAME]]," ",Table1[[#This Row],[*LAST NAME]])</f>
        <v xml:space="preserve"> </v>
      </c>
      <c r="E14754" s="47" t="str">
        <f>IF(Table1[[#This Row],[*FIRST NAME]]="","",IF($A$8="",CONCATENATE(Table1[[#This Row],[*FIRST NAME]],".",Table1[[#This Row],[*LAST NAME]],"@",$A$6),CONCATENATE(Table1[[#This Row],[*FIRST NAME]],".",Table1[[#This Row],[*LAST NAME]],"@",$A$8)))</f>
        <v/>
      </c>
      <c r="F14754" s="52"/>
      <c r="G14754" s="50" t="str">
        <f>IF(Table1[[#This Row],[*FIRST NAME]]="","","Mailbox Only")</f>
        <v/>
      </c>
      <c r="H14754" s="50" t="str">
        <f>IF(Table1[[#This Row],[*FIRST NAME]]="","","Y")</f>
        <v/>
      </c>
      <c r="I14754" s="50" t="str">
        <f>IF(Table1[[#This Row],[*FIRST NAME]]="","","N")</f>
        <v/>
      </c>
      <c r="J14754" s="50" t="str">
        <f>IF(Table1[[#This Row],[*FIRST NAME]]="","","N")</f>
        <v/>
      </c>
      <c r="K14754" s="50"/>
      <c r="L14754" s="50"/>
      <c r="M14754" s="50"/>
      <c r="N14754" s="51"/>
      <c r="O14754" s="50"/>
      <c r="P14754" s="52"/>
      <c r="Q14754" s="47"/>
    </row>
    <row r="14755" spans="1:17" x14ac:dyDescent="0.25">
      <c r="A14755" s="48">
        <f t="shared" si="230"/>
        <v>14735</v>
      </c>
      <c r="B14755" s="49"/>
      <c r="C14755" s="49"/>
      <c r="D14755" s="47" t="str">
        <f>CONCATENATE(Table1[[#This Row],[*FIRST NAME]]," ",Table1[[#This Row],[*LAST NAME]])</f>
        <v xml:space="preserve"> </v>
      </c>
      <c r="E14755" s="47" t="str">
        <f>IF(Table1[[#This Row],[*FIRST NAME]]="","",IF($A$8="",CONCATENATE(Table1[[#This Row],[*FIRST NAME]],".",Table1[[#This Row],[*LAST NAME]],"@",$A$6),CONCATENATE(Table1[[#This Row],[*FIRST NAME]],".",Table1[[#This Row],[*LAST NAME]],"@",$A$8)))</f>
        <v/>
      </c>
      <c r="F14755" s="52"/>
      <c r="G14755" s="50" t="str">
        <f>IF(Table1[[#This Row],[*FIRST NAME]]="","","Mailbox Only")</f>
        <v/>
      </c>
      <c r="H14755" s="50" t="str">
        <f>IF(Table1[[#This Row],[*FIRST NAME]]="","","Y")</f>
        <v/>
      </c>
      <c r="I14755" s="50" t="str">
        <f>IF(Table1[[#This Row],[*FIRST NAME]]="","","N")</f>
        <v/>
      </c>
      <c r="J14755" s="50" t="str">
        <f>IF(Table1[[#This Row],[*FIRST NAME]]="","","N")</f>
        <v/>
      </c>
      <c r="K14755" s="50"/>
      <c r="L14755" s="50"/>
      <c r="M14755" s="50"/>
      <c r="N14755" s="51"/>
      <c r="O14755" s="50"/>
      <c r="P14755" s="52"/>
      <c r="Q14755" s="47"/>
    </row>
    <row r="14756" spans="1:17" x14ac:dyDescent="0.25">
      <c r="A14756" s="48">
        <f t="shared" si="230"/>
        <v>14736</v>
      </c>
      <c r="B14756" s="49"/>
      <c r="C14756" s="49"/>
      <c r="D14756" s="47" t="str">
        <f>CONCATENATE(Table1[[#This Row],[*FIRST NAME]]," ",Table1[[#This Row],[*LAST NAME]])</f>
        <v xml:space="preserve"> </v>
      </c>
      <c r="E14756" s="47" t="str">
        <f>IF(Table1[[#This Row],[*FIRST NAME]]="","",IF($A$8="",CONCATENATE(Table1[[#This Row],[*FIRST NAME]],".",Table1[[#This Row],[*LAST NAME]],"@",$A$6),CONCATENATE(Table1[[#This Row],[*FIRST NAME]],".",Table1[[#This Row],[*LAST NAME]],"@",$A$8)))</f>
        <v/>
      </c>
      <c r="F14756" s="52"/>
      <c r="G14756" s="50" t="str">
        <f>IF(Table1[[#This Row],[*FIRST NAME]]="","","Mailbox Only")</f>
        <v/>
      </c>
      <c r="H14756" s="50" t="str">
        <f>IF(Table1[[#This Row],[*FIRST NAME]]="","","Y")</f>
        <v/>
      </c>
      <c r="I14756" s="50" t="str">
        <f>IF(Table1[[#This Row],[*FIRST NAME]]="","","N")</f>
        <v/>
      </c>
      <c r="J14756" s="50" t="str">
        <f>IF(Table1[[#This Row],[*FIRST NAME]]="","","N")</f>
        <v/>
      </c>
      <c r="K14756" s="50"/>
      <c r="L14756" s="50"/>
      <c r="M14756" s="50"/>
      <c r="N14756" s="51"/>
      <c r="O14756" s="50"/>
      <c r="P14756" s="52"/>
      <c r="Q14756" s="47"/>
    </row>
    <row r="14757" spans="1:17" x14ac:dyDescent="0.25">
      <c r="A14757" s="48">
        <f t="shared" si="230"/>
        <v>14737</v>
      </c>
      <c r="B14757" s="49"/>
      <c r="C14757" s="49"/>
      <c r="D14757" s="47" t="str">
        <f>CONCATENATE(Table1[[#This Row],[*FIRST NAME]]," ",Table1[[#This Row],[*LAST NAME]])</f>
        <v xml:space="preserve"> </v>
      </c>
      <c r="E14757" s="47" t="str">
        <f>IF(Table1[[#This Row],[*FIRST NAME]]="","",IF($A$8="",CONCATENATE(Table1[[#This Row],[*FIRST NAME]],".",Table1[[#This Row],[*LAST NAME]],"@",$A$6),CONCATENATE(Table1[[#This Row],[*FIRST NAME]],".",Table1[[#This Row],[*LAST NAME]],"@",$A$8)))</f>
        <v/>
      </c>
      <c r="F14757" s="52"/>
      <c r="G14757" s="50" t="str">
        <f>IF(Table1[[#This Row],[*FIRST NAME]]="","","Mailbox Only")</f>
        <v/>
      </c>
      <c r="H14757" s="50" t="str">
        <f>IF(Table1[[#This Row],[*FIRST NAME]]="","","Y")</f>
        <v/>
      </c>
      <c r="I14757" s="50" t="str">
        <f>IF(Table1[[#This Row],[*FIRST NAME]]="","","N")</f>
        <v/>
      </c>
      <c r="J14757" s="50" t="str">
        <f>IF(Table1[[#This Row],[*FIRST NAME]]="","","N")</f>
        <v/>
      </c>
      <c r="K14757" s="50"/>
      <c r="L14757" s="50"/>
      <c r="M14757" s="50"/>
      <c r="N14757" s="51"/>
      <c r="O14757" s="50"/>
      <c r="P14757" s="52"/>
      <c r="Q14757" s="47"/>
    </row>
    <row r="14758" spans="1:17" x14ac:dyDescent="0.25">
      <c r="A14758" s="48">
        <f t="shared" si="230"/>
        <v>14738</v>
      </c>
      <c r="B14758" s="49"/>
      <c r="C14758" s="49"/>
      <c r="D14758" s="47" t="str">
        <f>CONCATENATE(Table1[[#This Row],[*FIRST NAME]]," ",Table1[[#This Row],[*LAST NAME]])</f>
        <v xml:space="preserve"> </v>
      </c>
      <c r="E14758" s="47" t="str">
        <f>IF(Table1[[#This Row],[*FIRST NAME]]="","",IF($A$8="",CONCATENATE(Table1[[#This Row],[*FIRST NAME]],".",Table1[[#This Row],[*LAST NAME]],"@",$A$6),CONCATENATE(Table1[[#This Row],[*FIRST NAME]],".",Table1[[#This Row],[*LAST NAME]],"@",$A$8)))</f>
        <v/>
      </c>
      <c r="F14758" s="52"/>
      <c r="G14758" s="50" t="str">
        <f>IF(Table1[[#This Row],[*FIRST NAME]]="","","Mailbox Only")</f>
        <v/>
      </c>
      <c r="H14758" s="50" t="str">
        <f>IF(Table1[[#This Row],[*FIRST NAME]]="","","Y")</f>
        <v/>
      </c>
      <c r="I14758" s="50" t="str">
        <f>IF(Table1[[#This Row],[*FIRST NAME]]="","","N")</f>
        <v/>
      </c>
      <c r="J14758" s="50" t="str">
        <f>IF(Table1[[#This Row],[*FIRST NAME]]="","","N")</f>
        <v/>
      </c>
      <c r="K14758" s="50"/>
      <c r="L14758" s="50"/>
      <c r="M14758" s="50"/>
      <c r="N14758" s="51"/>
      <c r="O14758" s="50"/>
      <c r="P14758" s="52"/>
      <c r="Q14758" s="47"/>
    </row>
    <row r="14759" spans="1:17" x14ac:dyDescent="0.25">
      <c r="A14759" s="48">
        <f t="shared" si="230"/>
        <v>14739</v>
      </c>
      <c r="B14759" s="49"/>
      <c r="C14759" s="49"/>
      <c r="D14759" s="47" t="str">
        <f>CONCATENATE(Table1[[#This Row],[*FIRST NAME]]," ",Table1[[#This Row],[*LAST NAME]])</f>
        <v xml:space="preserve"> </v>
      </c>
      <c r="E14759" s="47" t="str">
        <f>IF(Table1[[#This Row],[*FIRST NAME]]="","",IF($A$8="",CONCATENATE(Table1[[#This Row],[*FIRST NAME]],".",Table1[[#This Row],[*LAST NAME]],"@",$A$6),CONCATENATE(Table1[[#This Row],[*FIRST NAME]],".",Table1[[#This Row],[*LAST NAME]],"@",$A$8)))</f>
        <v/>
      </c>
      <c r="F14759" s="52"/>
      <c r="G14759" s="50" t="str">
        <f>IF(Table1[[#This Row],[*FIRST NAME]]="","","Mailbox Only")</f>
        <v/>
      </c>
      <c r="H14759" s="50" t="str">
        <f>IF(Table1[[#This Row],[*FIRST NAME]]="","","Y")</f>
        <v/>
      </c>
      <c r="I14759" s="50" t="str">
        <f>IF(Table1[[#This Row],[*FIRST NAME]]="","","N")</f>
        <v/>
      </c>
      <c r="J14759" s="50" t="str">
        <f>IF(Table1[[#This Row],[*FIRST NAME]]="","","N")</f>
        <v/>
      </c>
      <c r="K14759" s="50"/>
      <c r="L14759" s="50"/>
      <c r="M14759" s="50"/>
      <c r="N14759" s="51"/>
      <c r="O14759" s="50"/>
      <c r="P14759" s="52"/>
      <c r="Q14759" s="47"/>
    </row>
    <row r="14760" spans="1:17" x14ac:dyDescent="0.25">
      <c r="A14760" s="48">
        <f t="shared" si="230"/>
        <v>14740</v>
      </c>
      <c r="B14760" s="49"/>
      <c r="C14760" s="49"/>
      <c r="D14760" s="47" t="str">
        <f>CONCATENATE(Table1[[#This Row],[*FIRST NAME]]," ",Table1[[#This Row],[*LAST NAME]])</f>
        <v xml:space="preserve"> </v>
      </c>
      <c r="E14760" s="47" t="str">
        <f>IF(Table1[[#This Row],[*FIRST NAME]]="","",IF($A$8="",CONCATENATE(Table1[[#This Row],[*FIRST NAME]],".",Table1[[#This Row],[*LAST NAME]],"@",$A$6),CONCATENATE(Table1[[#This Row],[*FIRST NAME]],".",Table1[[#This Row],[*LAST NAME]],"@",$A$8)))</f>
        <v/>
      </c>
      <c r="F14760" s="52"/>
      <c r="G14760" s="50" t="str">
        <f>IF(Table1[[#This Row],[*FIRST NAME]]="","","Mailbox Only")</f>
        <v/>
      </c>
      <c r="H14760" s="50" t="str">
        <f>IF(Table1[[#This Row],[*FIRST NAME]]="","","Y")</f>
        <v/>
      </c>
      <c r="I14760" s="50" t="str">
        <f>IF(Table1[[#This Row],[*FIRST NAME]]="","","N")</f>
        <v/>
      </c>
      <c r="J14760" s="50" t="str">
        <f>IF(Table1[[#This Row],[*FIRST NAME]]="","","N")</f>
        <v/>
      </c>
      <c r="K14760" s="50"/>
      <c r="L14760" s="50"/>
      <c r="M14760" s="50"/>
      <c r="N14760" s="51"/>
      <c r="O14760" s="50"/>
      <c r="P14760" s="52"/>
      <c r="Q14760" s="47"/>
    </row>
    <row r="14761" spans="1:17" x14ac:dyDescent="0.25">
      <c r="A14761" s="48">
        <f t="shared" si="230"/>
        <v>14741</v>
      </c>
      <c r="B14761" s="49"/>
      <c r="C14761" s="49"/>
      <c r="D14761" s="47" t="str">
        <f>CONCATENATE(Table1[[#This Row],[*FIRST NAME]]," ",Table1[[#This Row],[*LAST NAME]])</f>
        <v xml:space="preserve"> </v>
      </c>
      <c r="E14761" s="47" t="str">
        <f>IF(Table1[[#This Row],[*FIRST NAME]]="","",IF($A$8="",CONCATENATE(Table1[[#This Row],[*FIRST NAME]],".",Table1[[#This Row],[*LAST NAME]],"@",$A$6),CONCATENATE(Table1[[#This Row],[*FIRST NAME]],".",Table1[[#This Row],[*LAST NAME]],"@",$A$8)))</f>
        <v/>
      </c>
      <c r="F14761" s="52"/>
      <c r="G14761" s="50" t="str">
        <f>IF(Table1[[#This Row],[*FIRST NAME]]="","","Mailbox Only")</f>
        <v/>
      </c>
      <c r="H14761" s="50" t="str">
        <f>IF(Table1[[#This Row],[*FIRST NAME]]="","","Y")</f>
        <v/>
      </c>
      <c r="I14761" s="50" t="str">
        <f>IF(Table1[[#This Row],[*FIRST NAME]]="","","N")</f>
        <v/>
      </c>
      <c r="J14761" s="50" t="str">
        <f>IF(Table1[[#This Row],[*FIRST NAME]]="","","N")</f>
        <v/>
      </c>
      <c r="K14761" s="50"/>
      <c r="L14761" s="50"/>
      <c r="M14761" s="50"/>
      <c r="N14761" s="51"/>
      <c r="O14761" s="50"/>
      <c r="P14761" s="52"/>
      <c r="Q14761" s="47"/>
    </row>
    <row r="14762" spans="1:17" x14ac:dyDescent="0.25">
      <c r="A14762" s="48">
        <f t="shared" si="230"/>
        <v>14742</v>
      </c>
      <c r="B14762" s="49"/>
      <c r="C14762" s="49"/>
      <c r="D14762" s="47" t="str">
        <f>CONCATENATE(Table1[[#This Row],[*FIRST NAME]]," ",Table1[[#This Row],[*LAST NAME]])</f>
        <v xml:space="preserve"> </v>
      </c>
      <c r="E14762" s="47" t="str">
        <f>IF(Table1[[#This Row],[*FIRST NAME]]="","",IF($A$8="",CONCATENATE(Table1[[#This Row],[*FIRST NAME]],".",Table1[[#This Row],[*LAST NAME]],"@",$A$6),CONCATENATE(Table1[[#This Row],[*FIRST NAME]],".",Table1[[#This Row],[*LAST NAME]],"@",$A$8)))</f>
        <v/>
      </c>
      <c r="F14762" s="52"/>
      <c r="G14762" s="50" t="str">
        <f>IF(Table1[[#This Row],[*FIRST NAME]]="","","Mailbox Only")</f>
        <v/>
      </c>
      <c r="H14762" s="50" t="str">
        <f>IF(Table1[[#This Row],[*FIRST NAME]]="","","Y")</f>
        <v/>
      </c>
      <c r="I14762" s="50" t="str">
        <f>IF(Table1[[#This Row],[*FIRST NAME]]="","","N")</f>
        <v/>
      </c>
      <c r="J14762" s="50" t="str">
        <f>IF(Table1[[#This Row],[*FIRST NAME]]="","","N")</f>
        <v/>
      </c>
      <c r="K14762" s="50"/>
      <c r="L14762" s="50"/>
      <c r="M14762" s="50"/>
      <c r="N14762" s="51"/>
      <c r="O14762" s="50"/>
      <c r="P14762" s="52"/>
      <c r="Q14762" s="47"/>
    </row>
    <row r="14763" spans="1:17" x14ac:dyDescent="0.25">
      <c r="A14763" s="48">
        <f t="shared" si="230"/>
        <v>14743</v>
      </c>
      <c r="B14763" s="49"/>
      <c r="C14763" s="49"/>
      <c r="D14763" s="47" t="str">
        <f>CONCATENATE(Table1[[#This Row],[*FIRST NAME]]," ",Table1[[#This Row],[*LAST NAME]])</f>
        <v xml:space="preserve"> </v>
      </c>
      <c r="E14763" s="47" t="str">
        <f>IF(Table1[[#This Row],[*FIRST NAME]]="","",IF($A$8="",CONCATENATE(Table1[[#This Row],[*FIRST NAME]],".",Table1[[#This Row],[*LAST NAME]],"@",$A$6),CONCATENATE(Table1[[#This Row],[*FIRST NAME]],".",Table1[[#This Row],[*LAST NAME]],"@",$A$8)))</f>
        <v/>
      </c>
      <c r="F14763" s="52"/>
      <c r="G14763" s="50" t="str">
        <f>IF(Table1[[#This Row],[*FIRST NAME]]="","","Mailbox Only")</f>
        <v/>
      </c>
      <c r="H14763" s="50" t="str">
        <f>IF(Table1[[#This Row],[*FIRST NAME]]="","","Y")</f>
        <v/>
      </c>
      <c r="I14763" s="50" t="str">
        <f>IF(Table1[[#This Row],[*FIRST NAME]]="","","N")</f>
        <v/>
      </c>
      <c r="J14763" s="50" t="str">
        <f>IF(Table1[[#This Row],[*FIRST NAME]]="","","N")</f>
        <v/>
      </c>
      <c r="K14763" s="50"/>
      <c r="L14763" s="50"/>
      <c r="M14763" s="50"/>
      <c r="N14763" s="51"/>
      <c r="O14763" s="50"/>
      <c r="P14763" s="52"/>
      <c r="Q14763" s="47"/>
    </row>
    <row r="14764" spans="1:17" x14ac:dyDescent="0.25">
      <c r="A14764" s="48">
        <f t="shared" si="230"/>
        <v>14744</v>
      </c>
      <c r="B14764" s="49"/>
      <c r="C14764" s="49"/>
      <c r="D14764" s="47" t="str">
        <f>CONCATENATE(Table1[[#This Row],[*FIRST NAME]]," ",Table1[[#This Row],[*LAST NAME]])</f>
        <v xml:space="preserve"> </v>
      </c>
      <c r="E14764" s="47" t="str">
        <f>IF(Table1[[#This Row],[*FIRST NAME]]="","",IF($A$8="",CONCATENATE(Table1[[#This Row],[*FIRST NAME]],".",Table1[[#This Row],[*LAST NAME]],"@",$A$6),CONCATENATE(Table1[[#This Row],[*FIRST NAME]],".",Table1[[#This Row],[*LAST NAME]],"@",$A$8)))</f>
        <v/>
      </c>
      <c r="F14764" s="52"/>
      <c r="G14764" s="50" t="str">
        <f>IF(Table1[[#This Row],[*FIRST NAME]]="","","Mailbox Only")</f>
        <v/>
      </c>
      <c r="H14764" s="50" t="str">
        <f>IF(Table1[[#This Row],[*FIRST NAME]]="","","Y")</f>
        <v/>
      </c>
      <c r="I14764" s="50" t="str">
        <f>IF(Table1[[#This Row],[*FIRST NAME]]="","","N")</f>
        <v/>
      </c>
      <c r="J14764" s="50" t="str">
        <f>IF(Table1[[#This Row],[*FIRST NAME]]="","","N")</f>
        <v/>
      </c>
      <c r="K14764" s="50"/>
      <c r="L14764" s="50"/>
      <c r="M14764" s="50"/>
      <c r="N14764" s="51"/>
      <c r="O14764" s="50"/>
      <c r="P14764" s="52"/>
      <c r="Q14764" s="47"/>
    </row>
    <row r="14765" spans="1:17" x14ac:dyDescent="0.25">
      <c r="A14765" s="48">
        <f t="shared" si="230"/>
        <v>14745</v>
      </c>
      <c r="B14765" s="49"/>
      <c r="C14765" s="49"/>
      <c r="D14765" s="47" t="str">
        <f>CONCATENATE(Table1[[#This Row],[*FIRST NAME]]," ",Table1[[#This Row],[*LAST NAME]])</f>
        <v xml:space="preserve"> </v>
      </c>
      <c r="E14765" s="47" t="str">
        <f>IF(Table1[[#This Row],[*FIRST NAME]]="","",IF($A$8="",CONCATENATE(Table1[[#This Row],[*FIRST NAME]],".",Table1[[#This Row],[*LAST NAME]],"@",$A$6),CONCATENATE(Table1[[#This Row],[*FIRST NAME]],".",Table1[[#This Row],[*LAST NAME]],"@",$A$8)))</f>
        <v/>
      </c>
      <c r="F14765" s="52"/>
      <c r="G14765" s="50" t="str">
        <f>IF(Table1[[#This Row],[*FIRST NAME]]="","","Mailbox Only")</f>
        <v/>
      </c>
      <c r="H14765" s="50" t="str">
        <f>IF(Table1[[#This Row],[*FIRST NAME]]="","","Y")</f>
        <v/>
      </c>
      <c r="I14765" s="50" t="str">
        <f>IF(Table1[[#This Row],[*FIRST NAME]]="","","N")</f>
        <v/>
      </c>
      <c r="J14765" s="50" t="str">
        <f>IF(Table1[[#This Row],[*FIRST NAME]]="","","N")</f>
        <v/>
      </c>
      <c r="K14765" s="50"/>
      <c r="L14765" s="50"/>
      <c r="M14765" s="50"/>
      <c r="N14765" s="51"/>
      <c r="O14765" s="50"/>
      <c r="P14765" s="52"/>
      <c r="Q14765" s="47"/>
    </row>
    <row r="14766" spans="1:17" x14ac:dyDescent="0.25">
      <c r="A14766" s="48">
        <f t="shared" si="230"/>
        <v>14746</v>
      </c>
      <c r="B14766" s="49"/>
      <c r="C14766" s="49"/>
      <c r="D14766" s="47" t="str">
        <f>CONCATENATE(Table1[[#This Row],[*FIRST NAME]]," ",Table1[[#This Row],[*LAST NAME]])</f>
        <v xml:space="preserve"> </v>
      </c>
      <c r="E14766" s="47" t="str">
        <f>IF(Table1[[#This Row],[*FIRST NAME]]="","",IF($A$8="",CONCATENATE(Table1[[#This Row],[*FIRST NAME]],".",Table1[[#This Row],[*LAST NAME]],"@",$A$6),CONCATENATE(Table1[[#This Row],[*FIRST NAME]],".",Table1[[#This Row],[*LAST NAME]],"@",$A$8)))</f>
        <v/>
      </c>
      <c r="F14766" s="52"/>
      <c r="G14766" s="50" t="str">
        <f>IF(Table1[[#This Row],[*FIRST NAME]]="","","Mailbox Only")</f>
        <v/>
      </c>
      <c r="H14766" s="50" t="str">
        <f>IF(Table1[[#This Row],[*FIRST NAME]]="","","Y")</f>
        <v/>
      </c>
      <c r="I14766" s="50" t="str">
        <f>IF(Table1[[#This Row],[*FIRST NAME]]="","","N")</f>
        <v/>
      </c>
      <c r="J14766" s="50" t="str">
        <f>IF(Table1[[#This Row],[*FIRST NAME]]="","","N")</f>
        <v/>
      </c>
      <c r="K14766" s="50"/>
      <c r="L14766" s="50"/>
      <c r="M14766" s="50"/>
      <c r="N14766" s="51"/>
      <c r="O14766" s="50"/>
      <c r="P14766" s="52"/>
      <c r="Q14766" s="47"/>
    </row>
    <row r="14767" spans="1:17" x14ac:dyDescent="0.25">
      <c r="A14767" s="48">
        <f t="shared" si="230"/>
        <v>14747</v>
      </c>
      <c r="B14767" s="49"/>
      <c r="C14767" s="49"/>
      <c r="D14767" s="47" t="str">
        <f>CONCATENATE(Table1[[#This Row],[*FIRST NAME]]," ",Table1[[#This Row],[*LAST NAME]])</f>
        <v xml:space="preserve"> </v>
      </c>
      <c r="E14767" s="47" t="str">
        <f>IF(Table1[[#This Row],[*FIRST NAME]]="","",IF($A$8="",CONCATENATE(Table1[[#This Row],[*FIRST NAME]],".",Table1[[#This Row],[*LAST NAME]],"@",$A$6),CONCATENATE(Table1[[#This Row],[*FIRST NAME]],".",Table1[[#This Row],[*LAST NAME]],"@",$A$8)))</f>
        <v/>
      </c>
      <c r="F14767" s="52"/>
      <c r="G14767" s="50" t="str">
        <f>IF(Table1[[#This Row],[*FIRST NAME]]="","","Mailbox Only")</f>
        <v/>
      </c>
      <c r="H14767" s="50" t="str">
        <f>IF(Table1[[#This Row],[*FIRST NAME]]="","","Y")</f>
        <v/>
      </c>
      <c r="I14767" s="50" t="str">
        <f>IF(Table1[[#This Row],[*FIRST NAME]]="","","N")</f>
        <v/>
      </c>
      <c r="J14767" s="50" t="str">
        <f>IF(Table1[[#This Row],[*FIRST NAME]]="","","N")</f>
        <v/>
      </c>
      <c r="K14767" s="50"/>
      <c r="L14767" s="50"/>
      <c r="M14767" s="50"/>
      <c r="N14767" s="51"/>
      <c r="O14767" s="50"/>
      <c r="P14767" s="52"/>
      <c r="Q14767" s="47"/>
    </row>
    <row r="14768" spans="1:17" x14ac:dyDescent="0.25">
      <c r="A14768" s="48">
        <f t="shared" si="230"/>
        <v>14748</v>
      </c>
      <c r="B14768" s="49"/>
      <c r="C14768" s="49"/>
      <c r="D14768" s="47" t="str">
        <f>CONCATENATE(Table1[[#This Row],[*FIRST NAME]]," ",Table1[[#This Row],[*LAST NAME]])</f>
        <v xml:space="preserve"> </v>
      </c>
      <c r="E14768" s="47" t="str">
        <f>IF(Table1[[#This Row],[*FIRST NAME]]="","",IF($A$8="",CONCATENATE(Table1[[#This Row],[*FIRST NAME]],".",Table1[[#This Row],[*LAST NAME]],"@",$A$6),CONCATENATE(Table1[[#This Row],[*FIRST NAME]],".",Table1[[#This Row],[*LAST NAME]],"@",$A$8)))</f>
        <v/>
      </c>
      <c r="F14768" s="52"/>
      <c r="G14768" s="50" t="str">
        <f>IF(Table1[[#This Row],[*FIRST NAME]]="","","Mailbox Only")</f>
        <v/>
      </c>
      <c r="H14768" s="50" t="str">
        <f>IF(Table1[[#This Row],[*FIRST NAME]]="","","Y")</f>
        <v/>
      </c>
      <c r="I14768" s="50" t="str">
        <f>IF(Table1[[#This Row],[*FIRST NAME]]="","","N")</f>
        <v/>
      </c>
      <c r="J14768" s="50" t="str">
        <f>IF(Table1[[#This Row],[*FIRST NAME]]="","","N")</f>
        <v/>
      </c>
      <c r="K14768" s="50"/>
      <c r="L14768" s="50"/>
      <c r="M14768" s="50"/>
      <c r="N14768" s="51"/>
      <c r="O14768" s="50"/>
      <c r="P14768" s="52"/>
      <c r="Q14768" s="47"/>
    </row>
    <row r="14769" spans="1:17" x14ac:dyDescent="0.25">
      <c r="A14769" s="48">
        <f t="shared" si="230"/>
        <v>14749</v>
      </c>
      <c r="B14769" s="49"/>
      <c r="C14769" s="49"/>
      <c r="D14769" s="47" t="str">
        <f>CONCATENATE(Table1[[#This Row],[*FIRST NAME]]," ",Table1[[#This Row],[*LAST NAME]])</f>
        <v xml:space="preserve"> </v>
      </c>
      <c r="E14769" s="47" t="str">
        <f>IF(Table1[[#This Row],[*FIRST NAME]]="","",IF($A$8="",CONCATENATE(Table1[[#This Row],[*FIRST NAME]],".",Table1[[#This Row],[*LAST NAME]],"@",$A$6),CONCATENATE(Table1[[#This Row],[*FIRST NAME]],".",Table1[[#This Row],[*LAST NAME]],"@",$A$8)))</f>
        <v/>
      </c>
      <c r="F14769" s="52"/>
      <c r="G14769" s="50" t="str">
        <f>IF(Table1[[#This Row],[*FIRST NAME]]="","","Mailbox Only")</f>
        <v/>
      </c>
      <c r="H14769" s="50" t="str">
        <f>IF(Table1[[#This Row],[*FIRST NAME]]="","","Y")</f>
        <v/>
      </c>
      <c r="I14769" s="50" t="str">
        <f>IF(Table1[[#This Row],[*FIRST NAME]]="","","N")</f>
        <v/>
      </c>
      <c r="J14769" s="50" t="str">
        <f>IF(Table1[[#This Row],[*FIRST NAME]]="","","N")</f>
        <v/>
      </c>
      <c r="K14769" s="50"/>
      <c r="L14769" s="50"/>
      <c r="M14769" s="50"/>
      <c r="N14769" s="51"/>
      <c r="O14769" s="50"/>
      <c r="P14769" s="52"/>
      <c r="Q14769" s="47"/>
    </row>
    <row r="14770" spans="1:17" x14ac:dyDescent="0.25">
      <c r="A14770" s="48">
        <f t="shared" si="230"/>
        <v>14750</v>
      </c>
      <c r="B14770" s="49"/>
      <c r="C14770" s="49"/>
      <c r="D14770" s="47" t="str">
        <f>CONCATENATE(Table1[[#This Row],[*FIRST NAME]]," ",Table1[[#This Row],[*LAST NAME]])</f>
        <v xml:space="preserve"> </v>
      </c>
      <c r="E14770" s="47" t="str">
        <f>IF(Table1[[#This Row],[*FIRST NAME]]="","",IF($A$8="",CONCATENATE(Table1[[#This Row],[*FIRST NAME]],".",Table1[[#This Row],[*LAST NAME]],"@",$A$6),CONCATENATE(Table1[[#This Row],[*FIRST NAME]],".",Table1[[#This Row],[*LAST NAME]],"@",$A$8)))</f>
        <v/>
      </c>
      <c r="F14770" s="52"/>
      <c r="G14770" s="50" t="str">
        <f>IF(Table1[[#This Row],[*FIRST NAME]]="","","Mailbox Only")</f>
        <v/>
      </c>
      <c r="H14770" s="50" t="str">
        <f>IF(Table1[[#This Row],[*FIRST NAME]]="","","Y")</f>
        <v/>
      </c>
      <c r="I14770" s="50" t="str">
        <f>IF(Table1[[#This Row],[*FIRST NAME]]="","","N")</f>
        <v/>
      </c>
      <c r="J14770" s="50" t="str">
        <f>IF(Table1[[#This Row],[*FIRST NAME]]="","","N")</f>
        <v/>
      </c>
      <c r="K14770" s="50"/>
      <c r="L14770" s="50"/>
      <c r="M14770" s="50"/>
      <c r="N14770" s="51"/>
      <c r="O14770" s="50"/>
      <c r="P14770" s="52"/>
      <c r="Q14770" s="47"/>
    </row>
    <row r="14771" spans="1:17" x14ac:dyDescent="0.25">
      <c r="A14771" s="48">
        <f t="shared" si="230"/>
        <v>14751</v>
      </c>
      <c r="B14771" s="49"/>
      <c r="C14771" s="49"/>
      <c r="D14771" s="47" t="str">
        <f>CONCATENATE(Table1[[#This Row],[*FIRST NAME]]," ",Table1[[#This Row],[*LAST NAME]])</f>
        <v xml:space="preserve"> </v>
      </c>
      <c r="E14771" s="47" t="str">
        <f>IF(Table1[[#This Row],[*FIRST NAME]]="","",IF($A$8="",CONCATENATE(Table1[[#This Row],[*FIRST NAME]],".",Table1[[#This Row],[*LAST NAME]],"@",$A$6),CONCATENATE(Table1[[#This Row],[*FIRST NAME]],".",Table1[[#This Row],[*LAST NAME]],"@",$A$8)))</f>
        <v/>
      </c>
      <c r="F14771" s="52"/>
      <c r="G14771" s="50" t="str">
        <f>IF(Table1[[#This Row],[*FIRST NAME]]="","","Mailbox Only")</f>
        <v/>
      </c>
      <c r="H14771" s="50" t="str">
        <f>IF(Table1[[#This Row],[*FIRST NAME]]="","","Y")</f>
        <v/>
      </c>
      <c r="I14771" s="50" t="str">
        <f>IF(Table1[[#This Row],[*FIRST NAME]]="","","N")</f>
        <v/>
      </c>
      <c r="J14771" s="50" t="str">
        <f>IF(Table1[[#This Row],[*FIRST NAME]]="","","N")</f>
        <v/>
      </c>
      <c r="K14771" s="50"/>
      <c r="L14771" s="50"/>
      <c r="M14771" s="50"/>
      <c r="N14771" s="51"/>
      <c r="O14771" s="50"/>
      <c r="P14771" s="52"/>
      <c r="Q14771" s="47"/>
    </row>
    <row r="14772" spans="1:17" x14ac:dyDescent="0.25">
      <c r="A14772" s="48">
        <f t="shared" si="230"/>
        <v>14752</v>
      </c>
      <c r="B14772" s="49"/>
      <c r="C14772" s="49"/>
      <c r="D14772" s="47" t="str">
        <f>CONCATENATE(Table1[[#This Row],[*FIRST NAME]]," ",Table1[[#This Row],[*LAST NAME]])</f>
        <v xml:space="preserve"> </v>
      </c>
      <c r="E14772" s="47" t="str">
        <f>IF(Table1[[#This Row],[*FIRST NAME]]="","",IF($A$8="",CONCATENATE(Table1[[#This Row],[*FIRST NAME]],".",Table1[[#This Row],[*LAST NAME]],"@",$A$6),CONCATENATE(Table1[[#This Row],[*FIRST NAME]],".",Table1[[#This Row],[*LAST NAME]],"@",$A$8)))</f>
        <v/>
      </c>
      <c r="F14772" s="52"/>
      <c r="G14772" s="50" t="str">
        <f>IF(Table1[[#This Row],[*FIRST NAME]]="","","Mailbox Only")</f>
        <v/>
      </c>
      <c r="H14772" s="50" t="str">
        <f>IF(Table1[[#This Row],[*FIRST NAME]]="","","Y")</f>
        <v/>
      </c>
      <c r="I14772" s="50" t="str">
        <f>IF(Table1[[#This Row],[*FIRST NAME]]="","","N")</f>
        <v/>
      </c>
      <c r="J14772" s="50" t="str">
        <f>IF(Table1[[#This Row],[*FIRST NAME]]="","","N")</f>
        <v/>
      </c>
      <c r="K14772" s="50"/>
      <c r="L14772" s="50"/>
      <c r="M14772" s="50"/>
      <c r="N14772" s="51"/>
      <c r="O14772" s="50"/>
      <c r="P14772" s="52"/>
      <c r="Q14772" s="47"/>
    </row>
    <row r="14773" spans="1:17" x14ac:dyDescent="0.25">
      <c r="A14773" s="48">
        <f t="shared" si="230"/>
        <v>14753</v>
      </c>
      <c r="B14773" s="49"/>
      <c r="C14773" s="49"/>
      <c r="D14773" s="47" t="str">
        <f>CONCATENATE(Table1[[#This Row],[*FIRST NAME]]," ",Table1[[#This Row],[*LAST NAME]])</f>
        <v xml:space="preserve"> </v>
      </c>
      <c r="E14773" s="47" t="str">
        <f>IF(Table1[[#This Row],[*FIRST NAME]]="","",IF($A$8="",CONCATENATE(Table1[[#This Row],[*FIRST NAME]],".",Table1[[#This Row],[*LAST NAME]],"@",$A$6),CONCATENATE(Table1[[#This Row],[*FIRST NAME]],".",Table1[[#This Row],[*LAST NAME]],"@",$A$8)))</f>
        <v/>
      </c>
      <c r="F14773" s="52"/>
      <c r="G14773" s="50" t="str">
        <f>IF(Table1[[#This Row],[*FIRST NAME]]="","","Mailbox Only")</f>
        <v/>
      </c>
      <c r="H14773" s="50" t="str">
        <f>IF(Table1[[#This Row],[*FIRST NAME]]="","","Y")</f>
        <v/>
      </c>
      <c r="I14773" s="50" t="str">
        <f>IF(Table1[[#This Row],[*FIRST NAME]]="","","N")</f>
        <v/>
      </c>
      <c r="J14773" s="50" t="str">
        <f>IF(Table1[[#This Row],[*FIRST NAME]]="","","N")</f>
        <v/>
      </c>
      <c r="K14773" s="50"/>
      <c r="L14773" s="50"/>
      <c r="M14773" s="50"/>
      <c r="N14773" s="51"/>
      <c r="O14773" s="50"/>
      <c r="P14773" s="52"/>
      <c r="Q14773" s="47"/>
    </row>
    <row r="14774" spans="1:17" x14ac:dyDescent="0.25">
      <c r="A14774" s="48">
        <f t="shared" si="230"/>
        <v>14754</v>
      </c>
      <c r="B14774" s="49"/>
      <c r="C14774" s="49"/>
      <c r="D14774" s="47" t="str">
        <f>CONCATENATE(Table1[[#This Row],[*FIRST NAME]]," ",Table1[[#This Row],[*LAST NAME]])</f>
        <v xml:space="preserve"> </v>
      </c>
      <c r="E14774" s="47" t="str">
        <f>IF(Table1[[#This Row],[*FIRST NAME]]="","",IF($A$8="",CONCATENATE(Table1[[#This Row],[*FIRST NAME]],".",Table1[[#This Row],[*LAST NAME]],"@",$A$6),CONCATENATE(Table1[[#This Row],[*FIRST NAME]],".",Table1[[#This Row],[*LAST NAME]],"@",$A$8)))</f>
        <v/>
      </c>
      <c r="F14774" s="52"/>
      <c r="G14774" s="50" t="str">
        <f>IF(Table1[[#This Row],[*FIRST NAME]]="","","Mailbox Only")</f>
        <v/>
      </c>
      <c r="H14774" s="50" t="str">
        <f>IF(Table1[[#This Row],[*FIRST NAME]]="","","Y")</f>
        <v/>
      </c>
      <c r="I14774" s="50" t="str">
        <f>IF(Table1[[#This Row],[*FIRST NAME]]="","","N")</f>
        <v/>
      </c>
      <c r="J14774" s="50" t="str">
        <f>IF(Table1[[#This Row],[*FIRST NAME]]="","","N")</f>
        <v/>
      </c>
      <c r="K14774" s="50"/>
      <c r="L14774" s="50"/>
      <c r="M14774" s="50"/>
      <c r="N14774" s="51"/>
      <c r="O14774" s="50"/>
      <c r="P14774" s="52"/>
      <c r="Q14774" s="47"/>
    </row>
    <row r="14775" spans="1:17" x14ac:dyDescent="0.25">
      <c r="A14775" s="48">
        <f t="shared" si="230"/>
        <v>14755</v>
      </c>
      <c r="B14775" s="49"/>
      <c r="C14775" s="49"/>
      <c r="D14775" s="47" t="str">
        <f>CONCATENATE(Table1[[#This Row],[*FIRST NAME]]," ",Table1[[#This Row],[*LAST NAME]])</f>
        <v xml:space="preserve"> </v>
      </c>
      <c r="E14775" s="47" t="str">
        <f>IF(Table1[[#This Row],[*FIRST NAME]]="","",IF($A$8="",CONCATENATE(Table1[[#This Row],[*FIRST NAME]],".",Table1[[#This Row],[*LAST NAME]],"@",$A$6),CONCATENATE(Table1[[#This Row],[*FIRST NAME]],".",Table1[[#This Row],[*LAST NAME]],"@",$A$8)))</f>
        <v/>
      </c>
      <c r="F14775" s="52"/>
      <c r="G14775" s="50" t="str">
        <f>IF(Table1[[#This Row],[*FIRST NAME]]="","","Mailbox Only")</f>
        <v/>
      </c>
      <c r="H14775" s="50" t="str">
        <f>IF(Table1[[#This Row],[*FIRST NAME]]="","","Y")</f>
        <v/>
      </c>
      <c r="I14775" s="50" t="str">
        <f>IF(Table1[[#This Row],[*FIRST NAME]]="","","N")</f>
        <v/>
      </c>
      <c r="J14775" s="50" t="str">
        <f>IF(Table1[[#This Row],[*FIRST NAME]]="","","N")</f>
        <v/>
      </c>
      <c r="K14775" s="50"/>
      <c r="L14775" s="50"/>
      <c r="M14775" s="50"/>
      <c r="N14775" s="51"/>
      <c r="O14775" s="50"/>
      <c r="P14775" s="52"/>
      <c r="Q14775" s="47"/>
    </row>
    <row r="14776" spans="1:17" x14ac:dyDescent="0.25">
      <c r="A14776" s="48">
        <f t="shared" si="230"/>
        <v>14756</v>
      </c>
      <c r="B14776" s="49"/>
      <c r="C14776" s="49"/>
      <c r="D14776" s="47" t="str">
        <f>CONCATENATE(Table1[[#This Row],[*FIRST NAME]]," ",Table1[[#This Row],[*LAST NAME]])</f>
        <v xml:space="preserve"> </v>
      </c>
      <c r="E14776" s="47" t="str">
        <f>IF(Table1[[#This Row],[*FIRST NAME]]="","",IF($A$8="",CONCATENATE(Table1[[#This Row],[*FIRST NAME]],".",Table1[[#This Row],[*LAST NAME]],"@",$A$6),CONCATENATE(Table1[[#This Row],[*FIRST NAME]],".",Table1[[#This Row],[*LAST NAME]],"@",$A$8)))</f>
        <v/>
      </c>
      <c r="F14776" s="52"/>
      <c r="G14776" s="50" t="str">
        <f>IF(Table1[[#This Row],[*FIRST NAME]]="","","Mailbox Only")</f>
        <v/>
      </c>
      <c r="H14776" s="50" t="str">
        <f>IF(Table1[[#This Row],[*FIRST NAME]]="","","Y")</f>
        <v/>
      </c>
      <c r="I14776" s="50" t="str">
        <f>IF(Table1[[#This Row],[*FIRST NAME]]="","","N")</f>
        <v/>
      </c>
      <c r="J14776" s="50" t="str">
        <f>IF(Table1[[#This Row],[*FIRST NAME]]="","","N")</f>
        <v/>
      </c>
      <c r="K14776" s="50"/>
      <c r="L14776" s="50"/>
      <c r="M14776" s="50"/>
      <c r="N14776" s="51"/>
      <c r="O14776" s="50"/>
      <c r="P14776" s="52"/>
      <c r="Q14776" s="47"/>
    </row>
    <row r="14777" spans="1:17" x14ac:dyDescent="0.25">
      <c r="A14777" s="48">
        <f t="shared" si="230"/>
        <v>14757</v>
      </c>
      <c r="B14777" s="49"/>
      <c r="C14777" s="49"/>
      <c r="D14777" s="47" t="str">
        <f>CONCATENATE(Table1[[#This Row],[*FIRST NAME]]," ",Table1[[#This Row],[*LAST NAME]])</f>
        <v xml:space="preserve"> </v>
      </c>
      <c r="E14777" s="47" t="str">
        <f>IF(Table1[[#This Row],[*FIRST NAME]]="","",IF($A$8="",CONCATENATE(Table1[[#This Row],[*FIRST NAME]],".",Table1[[#This Row],[*LAST NAME]],"@",$A$6),CONCATENATE(Table1[[#This Row],[*FIRST NAME]],".",Table1[[#This Row],[*LAST NAME]],"@",$A$8)))</f>
        <v/>
      </c>
      <c r="F14777" s="52"/>
      <c r="G14777" s="50" t="str">
        <f>IF(Table1[[#This Row],[*FIRST NAME]]="","","Mailbox Only")</f>
        <v/>
      </c>
      <c r="H14777" s="50" t="str">
        <f>IF(Table1[[#This Row],[*FIRST NAME]]="","","Y")</f>
        <v/>
      </c>
      <c r="I14777" s="50" t="str">
        <f>IF(Table1[[#This Row],[*FIRST NAME]]="","","N")</f>
        <v/>
      </c>
      <c r="J14777" s="50" t="str">
        <f>IF(Table1[[#This Row],[*FIRST NAME]]="","","N")</f>
        <v/>
      </c>
      <c r="K14777" s="50"/>
      <c r="L14777" s="50"/>
      <c r="M14777" s="50"/>
      <c r="N14777" s="51"/>
      <c r="O14777" s="50"/>
      <c r="P14777" s="52"/>
      <c r="Q14777" s="47"/>
    </row>
    <row r="14778" spans="1:17" x14ac:dyDescent="0.25">
      <c r="A14778" s="48">
        <f t="shared" si="230"/>
        <v>14758</v>
      </c>
      <c r="B14778" s="49"/>
      <c r="C14778" s="49"/>
      <c r="D14778" s="47" t="str">
        <f>CONCATENATE(Table1[[#This Row],[*FIRST NAME]]," ",Table1[[#This Row],[*LAST NAME]])</f>
        <v xml:space="preserve"> </v>
      </c>
      <c r="E14778" s="47" t="str">
        <f>IF(Table1[[#This Row],[*FIRST NAME]]="","",IF($A$8="",CONCATENATE(Table1[[#This Row],[*FIRST NAME]],".",Table1[[#This Row],[*LAST NAME]],"@",$A$6),CONCATENATE(Table1[[#This Row],[*FIRST NAME]],".",Table1[[#This Row],[*LAST NAME]],"@",$A$8)))</f>
        <v/>
      </c>
      <c r="F14778" s="52"/>
      <c r="G14778" s="50" t="str">
        <f>IF(Table1[[#This Row],[*FIRST NAME]]="","","Mailbox Only")</f>
        <v/>
      </c>
      <c r="H14778" s="50" t="str">
        <f>IF(Table1[[#This Row],[*FIRST NAME]]="","","Y")</f>
        <v/>
      </c>
      <c r="I14778" s="50" t="str">
        <f>IF(Table1[[#This Row],[*FIRST NAME]]="","","N")</f>
        <v/>
      </c>
      <c r="J14778" s="50" t="str">
        <f>IF(Table1[[#This Row],[*FIRST NAME]]="","","N")</f>
        <v/>
      </c>
      <c r="K14778" s="50"/>
      <c r="L14778" s="50"/>
      <c r="M14778" s="50"/>
      <c r="N14778" s="51"/>
      <c r="O14778" s="50"/>
      <c r="P14778" s="52"/>
      <c r="Q14778" s="47"/>
    </row>
    <row r="14779" spans="1:17" x14ac:dyDescent="0.25">
      <c r="A14779" s="48">
        <f t="shared" si="230"/>
        <v>14759</v>
      </c>
      <c r="B14779" s="49"/>
      <c r="C14779" s="49"/>
      <c r="D14779" s="47" t="str">
        <f>CONCATENATE(Table1[[#This Row],[*FIRST NAME]]," ",Table1[[#This Row],[*LAST NAME]])</f>
        <v xml:space="preserve"> </v>
      </c>
      <c r="E14779" s="47" t="str">
        <f>IF(Table1[[#This Row],[*FIRST NAME]]="","",IF($A$8="",CONCATENATE(Table1[[#This Row],[*FIRST NAME]],".",Table1[[#This Row],[*LAST NAME]],"@",$A$6),CONCATENATE(Table1[[#This Row],[*FIRST NAME]],".",Table1[[#This Row],[*LAST NAME]],"@",$A$8)))</f>
        <v/>
      </c>
      <c r="F14779" s="52"/>
      <c r="G14779" s="50" t="str">
        <f>IF(Table1[[#This Row],[*FIRST NAME]]="","","Mailbox Only")</f>
        <v/>
      </c>
      <c r="H14779" s="50" t="str">
        <f>IF(Table1[[#This Row],[*FIRST NAME]]="","","Y")</f>
        <v/>
      </c>
      <c r="I14779" s="50" t="str">
        <f>IF(Table1[[#This Row],[*FIRST NAME]]="","","N")</f>
        <v/>
      </c>
      <c r="J14779" s="50" t="str">
        <f>IF(Table1[[#This Row],[*FIRST NAME]]="","","N")</f>
        <v/>
      </c>
      <c r="K14779" s="50"/>
      <c r="L14779" s="50"/>
      <c r="M14779" s="50"/>
      <c r="N14779" s="51"/>
      <c r="O14779" s="50"/>
      <c r="P14779" s="52"/>
      <c r="Q14779" s="47"/>
    </row>
    <row r="14780" spans="1:17" x14ac:dyDescent="0.25">
      <c r="A14780" s="48">
        <f t="shared" si="230"/>
        <v>14760</v>
      </c>
      <c r="B14780" s="49"/>
      <c r="C14780" s="49"/>
      <c r="D14780" s="47" t="str">
        <f>CONCATENATE(Table1[[#This Row],[*FIRST NAME]]," ",Table1[[#This Row],[*LAST NAME]])</f>
        <v xml:space="preserve"> </v>
      </c>
      <c r="E14780" s="47" t="str">
        <f>IF(Table1[[#This Row],[*FIRST NAME]]="","",IF($A$8="",CONCATENATE(Table1[[#This Row],[*FIRST NAME]],".",Table1[[#This Row],[*LAST NAME]],"@",$A$6),CONCATENATE(Table1[[#This Row],[*FIRST NAME]],".",Table1[[#This Row],[*LAST NAME]],"@",$A$8)))</f>
        <v/>
      </c>
      <c r="F14780" s="52"/>
      <c r="G14780" s="50" t="str">
        <f>IF(Table1[[#This Row],[*FIRST NAME]]="","","Mailbox Only")</f>
        <v/>
      </c>
      <c r="H14780" s="50" t="str">
        <f>IF(Table1[[#This Row],[*FIRST NAME]]="","","Y")</f>
        <v/>
      </c>
      <c r="I14780" s="50" t="str">
        <f>IF(Table1[[#This Row],[*FIRST NAME]]="","","N")</f>
        <v/>
      </c>
      <c r="J14780" s="50" t="str">
        <f>IF(Table1[[#This Row],[*FIRST NAME]]="","","N")</f>
        <v/>
      </c>
      <c r="K14780" s="50"/>
      <c r="L14780" s="50"/>
      <c r="M14780" s="50"/>
      <c r="N14780" s="51"/>
      <c r="O14780" s="50"/>
      <c r="P14780" s="52"/>
      <c r="Q14780" s="47"/>
    </row>
    <row r="14781" spans="1:17" x14ac:dyDescent="0.25">
      <c r="A14781" s="48">
        <f t="shared" si="230"/>
        <v>14761</v>
      </c>
      <c r="B14781" s="49"/>
      <c r="C14781" s="49"/>
      <c r="D14781" s="47" t="str">
        <f>CONCATENATE(Table1[[#This Row],[*FIRST NAME]]," ",Table1[[#This Row],[*LAST NAME]])</f>
        <v xml:space="preserve"> </v>
      </c>
      <c r="E14781" s="47" t="str">
        <f>IF(Table1[[#This Row],[*FIRST NAME]]="","",IF($A$8="",CONCATENATE(Table1[[#This Row],[*FIRST NAME]],".",Table1[[#This Row],[*LAST NAME]],"@",$A$6),CONCATENATE(Table1[[#This Row],[*FIRST NAME]],".",Table1[[#This Row],[*LAST NAME]],"@",$A$8)))</f>
        <v/>
      </c>
      <c r="F14781" s="52"/>
      <c r="G14781" s="50" t="str">
        <f>IF(Table1[[#This Row],[*FIRST NAME]]="","","Mailbox Only")</f>
        <v/>
      </c>
      <c r="H14781" s="50" t="str">
        <f>IF(Table1[[#This Row],[*FIRST NAME]]="","","Y")</f>
        <v/>
      </c>
      <c r="I14781" s="50" t="str">
        <f>IF(Table1[[#This Row],[*FIRST NAME]]="","","N")</f>
        <v/>
      </c>
      <c r="J14781" s="50" t="str">
        <f>IF(Table1[[#This Row],[*FIRST NAME]]="","","N")</f>
        <v/>
      </c>
      <c r="K14781" s="50"/>
      <c r="L14781" s="50"/>
      <c r="M14781" s="50"/>
      <c r="N14781" s="51"/>
      <c r="O14781" s="50"/>
      <c r="P14781" s="52"/>
      <c r="Q14781" s="47"/>
    </row>
    <row r="14782" spans="1:17" x14ac:dyDescent="0.25">
      <c r="A14782" s="48">
        <f t="shared" si="230"/>
        <v>14762</v>
      </c>
      <c r="B14782" s="49"/>
      <c r="C14782" s="49"/>
      <c r="D14782" s="47" t="str">
        <f>CONCATENATE(Table1[[#This Row],[*FIRST NAME]]," ",Table1[[#This Row],[*LAST NAME]])</f>
        <v xml:space="preserve"> </v>
      </c>
      <c r="E14782" s="47" t="str">
        <f>IF(Table1[[#This Row],[*FIRST NAME]]="","",IF($A$8="",CONCATENATE(Table1[[#This Row],[*FIRST NAME]],".",Table1[[#This Row],[*LAST NAME]],"@",$A$6),CONCATENATE(Table1[[#This Row],[*FIRST NAME]],".",Table1[[#This Row],[*LAST NAME]],"@",$A$8)))</f>
        <v/>
      </c>
      <c r="F14782" s="52"/>
      <c r="G14782" s="50" t="str">
        <f>IF(Table1[[#This Row],[*FIRST NAME]]="","","Mailbox Only")</f>
        <v/>
      </c>
      <c r="H14782" s="50" t="str">
        <f>IF(Table1[[#This Row],[*FIRST NAME]]="","","Y")</f>
        <v/>
      </c>
      <c r="I14782" s="50" t="str">
        <f>IF(Table1[[#This Row],[*FIRST NAME]]="","","N")</f>
        <v/>
      </c>
      <c r="J14782" s="50" t="str">
        <f>IF(Table1[[#This Row],[*FIRST NAME]]="","","N")</f>
        <v/>
      </c>
      <c r="K14782" s="50"/>
      <c r="L14782" s="50"/>
      <c r="M14782" s="50"/>
      <c r="N14782" s="51"/>
      <c r="O14782" s="50"/>
      <c r="P14782" s="52"/>
      <c r="Q14782" s="47"/>
    </row>
    <row r="14783" spans="1:17" x14ac:dyDescent="0.25">
      <c r="A14783" s="48">
        <f t="shared" si="230"/>
        <v>14763</v>
      </c>
      <c r="B14783" s="49"/>
      <c r="C14783" s="49"/>
      <c r="D14783" s="47" t="str">
        <f>CONCATENATE(Table1[[#This Row],[*FIRST NAME]]," ",Table1[[#This Row],[*LAST NAME]])</f>
        <v xml:space="preserve"> </v>
      </c>
      <c r="E14783" s="47" t="str">
        <f>IF(Table1[[#This Row],[*FIRST NAME]]="","",IF($A$8="",CONCATENATE(Table1[[#This Row],[*FIRST NAME]],".",Table1[[#This Row],[*LAST NAME]],"@",$A$6),CONCATENATE(Table1[[#This Row],[*FIRST NAME]],".",Table1[[#This Row],[*LAST NAME]],"@",$A$8)))</f>
        <v/>
      </c>
      <c r="F14783" s="52"/>
      <c r="G14783" s="50" t="str">
        <f>IF(Table1[[#This Row],[*FIRST NAME]]="","","Mailbox Only")</f>
        <v/>
      </c>
      <c r="H14783" s="50" t="str">
        <f>IF(Table1[[#This Row],[*FIRST NAME]]="","","Y")</f>
        <v/>
      </c>
      <c r="I14783" s="50" t="str">
        <f>IF(Table1[[#This Row],[*FIRST NAME]]="","","N")</f>
        <v/>
      </c>
      <c r="J14783" s="50" t="str">
        <f>IF(Table1[[#This Row],[*FIRST NAME]]="","","N")</f>
        <v/>
      </c>
      <c r="K14783" s="50"/>
      <c r="L14783" s="50"/>
      <c r="M14783" s="50"/>
      <c r="N14783" s="51"/>
      <c r="O14783" s="50"/>
      <c r="P14783" s="52"/>
      <c r="Q14783" s="47"/>
    </row>
    <row r="14784" spans="1:17" x14ac:dyDescent="0.25">
      <c r="A14784" s="48">
        <f t="shared" si="230"/>
        <v>14764</v>
      </c>
      <c r="B14784" s="49"/>
      <c r="C14784" s="49"/>
      <c r="D14784" s="47" t="str">
        <f>CONCATENATE(Table1[[#This Row],[*FIRST NAME]]," ",Table1[[#This Row],[*LAST NAME]])</f>
        <v xml:space="preserve"> </v>
      </c>
      <c r="E14784" s="47" t="str">
        <f>IF(Table1[[#This Row],[*FIRST NAME]]="","",IF($A$8="",CONCATENATE(Table1[[#This Row],[*FIRST NAME]],".",Table1[[#This Row],[*LAST NAME]],"@",$A$6),CONCATENATE(Table1[[#This Row],[*FIRST NAME]],".",Table1[[#This Row],[*LAST NAME]],"@",$A$8)))</f>
        <v/>
      </c>
      <c r="F14784" s="52"/>
      <c r="G14784" s="50" t="str">
        <f>IF(Table1[[#This Row],[*FIRST NAME]]="","","Mailbox Only")</f>
        <v/>
      </c>
      <c r="H14784" s="50" t="str">
        <f>IF(Table1[[#This Row],[*FIRST NAME]]="","","Y")</f>
        <v/>
      </c>
      <c r="I14784" s="50" t="str">
        <f>IF(Table1[[#This Row],[*FIRST NAME]]="","","N")</f>
        <v/>
      </c>
      <c r="J14784" s="50" t="str">
        <f>IF(Table1[[#This Row],[*FIRST NAME]]="","","N")</f>
        <v/>
      </c>
      <c r="K14784" s="50"/>
      <c r="L14784" s="50"/>
      <c r="M14784" s="50"/>
      <c r="N14784" s="51"/>
      <c r="O14784" s="50"/>
      <c r="P14784" s="52"/>
      <c r="Q14784" s="47"/>
    </row>
    <row r="14785" spans="1:17" x14ac:dyDescent="0.25">
      <c r="A14785" s="48">
        <f t="shared" si="230"/>
        <v>14765</v>
      </c>
      <c r="B14785" s="49"/>
      <c r="C14785" s="49"/>
      <c r="D14785" s="47" t="str">
        <f>CONCATENATE(Table1[[#This Row],[*FIRST NAME]]," ",Table1[[#This Row],[*LAST NAME]])</f>
        <v xml:space="preserve"> </v>
      </c>
      <c r="E14785" s="47" t="str">
        <f>IF(Table1[[#This Row],[*FIRST NAME]]="","",IF($A$8="",CONCATENATE(Table1[[#This Row],[*FIRST NAME]],".",Table1[[#This Row],[*LAST NAME]],"@",$A$6),CONCATENATE(Table1[[#This Row],[*FIRST NAME]],".",Table1[[#This Row],[*LAST NAME]],"@",$A$8)))</f>
        <v/>
      </c>
      <c r="F14785" s="52"/>
      <c r="G14785" s="50" t="str">
        <f>IF(Table1[[#This Row],[*FIRST NAME]]="","","Mailbox Only")</f>
        <v/>
      </c>
      <c r="H14785" s="50" t="str">
        <f>IF(Table1[[#This Row],[*FIRST NAME]]="","","Y")</f>
        <v/>
      </c>
      <c r="I14785" s="50" t="str">
        <f>IF(Table1[[#This Row],[*FIRST NAME]]="","","N")</f>
        <v/>
      </c>
      <c r="J14785" s="50" t="str">
        <f>IF(Table1[[#This Row],[*FIRST NAME]]="","","N")</f>
        <v/>
      </c>
      <c r="K14785" s="50"/>
      <c r="L14785" s="50"/>
      <c r="M14785" s="50"/>
      <c r="N14785" s="51"/>
      <c r="O14785" s="50"/>
      <c r="P14785" s="52"/>
      <c r="Q14785" s="47"/>
    </row>
    <row r="14786" spans="1:17" x14ac:dyDescent="0.25">
      <c r="A14786" s="48">
        <f t="shared" si="230"/>
        <v>14766</v>
      </c>
      <c r="B14786" s="49"/>
      <c r="C14786" s="49"/>
      <c r="D14786" s="47" t="str">
        <f>CONCATENATE(Table1[[#This Row],[*FIRST NAME]]," ",Table1[[#This Row],[*LAST NAME]])</f>
        <v xml:space="preserve"> </v>
      </c>
      <c r="E14786" s="47" t="str">
        <f>IF(Table1[[#This Row],[*FIRST NAME]]="","",IF($A$8="",CONCATENATE(Table1[[#This Row],[*FIRST NAME]],".",Table1[[#This Row],[*LAST NAME]],"@",$A$6),CONCATENATE(Table1[[#This Row],[*FIRST NAME]],".",Table1[[#This Row],[*LAST NAME]],"@",$A$8)))</f>
        <v/>
      </c>
      <c r="F14786" s="52"/>
      <c r="G14786" s="50" t="str">
        <f>IF(Table1[[#This Row],[*FIRST NAME]]="","","Mailbox Only")</f>
        <v/>
      </c>
      <c r="H14786" s="50" t="str">
        <f>IF(Table1[[#This Row],[*FIRST NAME]]="","","Y")</f>
        <v/>
      </c>
      <c r="I14786" s="50" t="str">
        <f>IF(Table1[[#This Row],[*FIRST NAME]]="","","N")</f>
        <v/>
      </c>
      <c r="J14786" s="50" t="str">
        <f>IF(Table1[[#This Row],[*FIRST NAME]]="","","N")</f>
        <v/>
      </c>
      <c r="K14786" s="50"/>
      <c r="L14786" s="50"/>
      <c r="M14786" s="50"/>
      <c r="N14786" s="51"/>
      <c r="O14786" s="50"/>
      <c r="P14786" s="52"/>
      <c r="Q14786" s="47"/>
    </row>
    <row r="14787" spans="1:17" x14ac:dyDescent="0.25">
      <c r="A14787" s="48">
        <f t="shared" si="230"/>
        <v>14767</v>
      </c>
      <c r="B14787" s="49"/>
      <c r="C14787" s="49"/>
      <c r="D14787" s="47" t="str">
        <f>CONCATENATE(Table1[[#This Row],[*FIRST NAME]]," ",Table1[[#This Row],[*LAST NAME]])</f>
        <v xml:space="preserve"> </v>
      </c>
      <c r="E14787" s="47" t="str">
        <f>IF(Table1[[#This Row],[*FIRST NAME]]="","",IF($A$8="",CONCATENATE(Table1[[#This Row],[*FIRST NAME]],".",Table1[[#This Row],[*LAST NAME]],"@",$A$6),CONCATENATE(Table1[[#This Row],[*FIRST NAME]],".",Table1[[#This Row],[*LAST NAME]],"@",$A$8)))</f>
        <v/>
      </c>
      <c r="F14787" s="52"/>
      <c r="G14787" s="50" t="str">
        <f>IF(Table1[[#This Row],[*FIRST NAME]]="","","Mailbox Only")</f>
        <v/>
      </c>
      <c r="H14787" s="50" t="str">
        <f>IF(Table1[[#This Row],[*FIRST NAME]]="","","Y")</f>
        <v/>
      </c>
      <c r="I14787" s="50" t="str">
        <f>IF(Table1[[#This Row],[*FIRST NAME]]="","","N")</f>
        <v/>
      </c>
      <c r="J14787" s="50" t="str">
        <f>IF(Table1[[#This Row],[*FIRST NAME]]="","","N")</f>
        <v/>
      </c>
      <c r="K14787" s="50"/>
      <c r="L14787" s="50"/>
      <c r="M14787" s="50"/>
      <c r="N14787" s="51"/>
      <c r="O14787" s="50"/>
      <c r="P14787" s="52"/>
      <c r="Q14787" s="47"/>
    </row>
    <row r="14788" spans="1:17" x14ac:dyDescent="0.25">
      <c r="A14788" s="48">
        <f t="shared" si="230"/>
        <v>14768</v>
      </c>
      <c r="B14788" s="49"/>
      <c r="C14788" s="49"/>
      <c r="D14788" s="47" t="str">
        <f>CONCATENATE(Table1[[#This Row],[*FIRST NAME]]," ",Table1[[#This Row],[*LAST NAME]])</f>
        <v xml:space="preserve"> </v>
      </c>
      <c r="E14788" s="47" t="str">
        <f>IF(Table1[[#This Row],[*FIRST NAME]]="","",IF($A$8="",CONCATENATE(Table1[[#This Row],[*FIRST NAME]],".",Table1[[#This Row],[*LAST NAME]],"@",$A$6),CONCATENATE(Table1[[#This Row],[*FIRST NAME]],".",Table1[[#This Row],[*LAST NAME]],"@",$A$8)))</f>
        <v/>
      </c>
      <c r="F14788" s="52"/>
      <c r="G14788" s="50" t="str">
        <f>IF(Table1[[#This Row],[*FIRST NAME]]="","","Mailbox Only")</f>
        <v/>
      </c>
      <c r="H14788" s="50" t="str">
        <f>IF(Table1[[#This Row],[*FIRST NAME]]="","","Y")</f>
        <v/>
      </c>
      <c r="I14788" s="50" t="str">
        <f>IF(Table1[[#This Row],[*FIRST NAME]]="","","N")</f>
        <v/>
      </c>
      <c r="J14788" s="50" t="str">
        <f>IF(Table1[[#This Row],[*FIRST NAME]]="","","N")</f>
        <v/>
      </c>
      <c r="K14788" s="50"/>
      <c r="L14788" s="50"/>
      <c r="M14788" s="50"/>
      <c r="N14788" s="51"/>
      <c r="O14788" s="50"/>
      <c r="P14788" s="52"/>
      <c r="Q14788" s="47"/>
    </row>
    <row r="14789" spans="1:17" x14ac:dyDescent="0.25">
      <c r="A14789" s="48">
        <f t="shared" si="230"/>
        <v>14769</v>
      </c>
      <c r="B14789" s="49"/>
      <c r="C14789" s="49"/>
      <c r="D14789" s="47" t="str">
        <f>CONCATENATE(Table1[[#This Row],[*FIRST NAME]]," ",Table1[[#This Row],[*LAST NAME]])</f>
        <v xml:space="preserve"> </v>
      </c>
      <c r="E14789" s="47" t="str">
        <f>IF(Table1[[#This Row],[*FIRST NAME]]="","",IF($A$8="",CONCATENATE(Table1[[#This Row],[*FIRST NAME]],".",Table1[[#This Row],[*LAST NAME]],"@",$A$6),CONCATENATE(Table1[[#This Row],[*FIRST NAME]],".",Table1[[#This Row],[*LAST NAME]],"@",$A$8)))</f>
        <v/>
      </c>
      <c r="F14789" s="52"/>
      <c r="G14789" s="50" t="str">
        <f>IF(Table1[[#This Row],[*FIRST NAME]]="","","Mailbox Only")</f>
        <v/>
      </c>
      <c r="H14789" s="50" t="str">
        <f>IF(Table1[[#This Row],[*FIRST NAME]]="","","Y")</f>
        <v/>
      </c>
      <c r="I14789" s="50" t="str">
        <f>IF(Table1[[#This Row],[*FIRST NAME]]="","","N")</f>
        <v/>
      </c>
      <c r="J14789" s="50" t="str">
        <f>IF(Table1[[#This Row],[*FIRST NAME]]="","","N")</f>
        <v/>
      </c>
      <c r="K14789" s="50"/>
      <c r="L14789" s="50"/>
      <c r="M14789" s="50"/>
      <c r="N14789" s="51"/>
      <c r="O14789" s="50"/>
      <c r="P14789" s="52"/>
      <c r="Q14789" s="47"/>
    </row>
    <row r="14790" spans="1:17" x14ac:dyDescent="0.25">
      <c r="A14790" s="48">
        <f t="shared" si="230"/>
        <v>14770</v>
      </c>
      <c r="B14790" s="49"/>
      <c r="C14790" s="49"/>
      <c r="D14790" s="47" t="str">
        <f>CONCATENATE(Table1[[#This Row],[*FIRST NAME]]," ",Table1[[#This Row],[*LAST NAME]])</f>
        <v xml:space="preserve"> </v>
      </c>
      <c r="E14790" s="47" t="str">
        <f>IF(Table1[[#This Row],[*FIRST NAME]]="","",IF($A$8="",CONCATENATE(Table1[[#This Row],[*FIRST NAME]],".",Table1[[#This Row],[*LAST NAME]],"@",$A$6),CONCATENATE(Table1[[#This Row],[*FIRST NAME]],".",Table1[[#This Row],[*LAST NAME]],"@",$A$8)))</f>
        <v/>
      </c>
      <c r="F14790" s="52"/>
      <c r="G14790" s="50" t="str">
        <f>IF(Table1[[#This Row],[*FIRST NAME]]="","","Mailbox Only")</f>
        <v/>
      </c>
      <c r="H14790" s="50" t="str">
        <f>IF(Table1[[#This Row],[*FIRST NAME]]="","","Y")</f>
        <v/>
      </c>
      <c r="I14790" s="50" t="str">
        <f>IF(Table1[[#This Row],[*FIRST NAME]]="","","N")</f>
        <v/>
      </c>
      <c r="J14790" s="50" t="str">
        <f>IF(Table1[[#This Row],[*FIRST NAME]]="","","N")</f>
        <v/>
      </c>
      <c r="K14790" s="50"/>
      <c r="L14790" s="50"/>
      <c r="M14790" s="50"/>
      <c r="N14790" s="51"/>
      <c r="O14790" s="50"/>
      <c r="P14790" s="52"/>
      <c r="Q14790" s="47"/>
    </row>
    <row r="14791" spans="1:17" x14ac:dyDescent="0.25">
      <c r="A14791" s="48">
        <f t="shared" si="230"/>
        <v>14771</v>
      </c>
      <c r="B14791" s="49"/>
      <c r="C14791" s="49"/>
      <c r="D14791" s="47" t="str">
        <f>CONCATENATE(Table1[[#This Row],[*FIRST NAME]]," ",Table1[[#This Row],[*LAST NAME]])</f>
        <v xml:space="preserve"> </v>
      </c>
      <c r="E14791" s="47" t="str">
        <f>IF(Table1[[#This Row],[*FIRST NAME]]="","",IF($A$8="",CONCATENATE(Table1[[#This Row],[*FIRST NAME]],".",Table1[[#This Row],[*LAST NAME]],"@",$A$6),CONCATENATE(Table1[[#This Row],[*FIRST NAME]],".",Table1[[#This Row],[*LAST NAME]],"@",$A$8)))</f>
        <v/>
      </c>
      <c r="F14791" s="52"/>
      <c r="G14791" s="50" t="str">
        <f>IF(Table1[[#This Row],[*FIRST NAME]]="","","Mailbox Only")</f>
        <v/>
      </c>
      <c r="H14791" s="50" t="str">
        <f>IF(Table1[[#This Row],[*FIRST NAME]]="","","Y")</f>
        <v/>
      </c>
      <c r="I14791" s="50" t="str">
        <f>IF(Table1[[#This Row],[*FIRST NAME]]="","","N")</f>
        <v/>
      </c>
      <c r="J14791" s="50" t="str">
        <f>IF(Table1[[#This Row],[*FIRST NAME]]="","","N")</f>
        <v/>
      </c>
      <c r="K14791" s="50"/>
      <c r="L14791" s="50"/>
      <c r="M14791" s="50"/>
      <c r="N14791" s="51"/>
      <c r="O14791" s="50"/>
      <c r="P14791" s="52"/>
      <c r="Q14791" s="47"/>
    </row>
    <row r="14792" spans="1:17" x14ac:dyDescent="0.25">
      <c r="A14792" s="48">
        <f t="shared" si="230"/>
        <v>14772</v>
      </c>
      <c r="B14792" s="49"/>
      <c r="C14792" s="49"/>
      <c r="D14792" s="47" t="str">
        <f>CONCATENATE(Table1[[#This Row],[*FIRST NAME]]," ",Table1[[#This Row],[*LAST NAME]])</f>
        <v xml:space="preserve"> </v>
      </c>
      <c r="E14792" s="47" t="str">
        <f>IF(Table1[[#This Row],[*FIRST NAME]]="","",IF($A$8="",CONCATENATE(Table1[[#This Row],[*FIRST NAME]],".",Table1[[#This Row],[*LAST NAME]],"@",$A$6),CONCATENATE(Table1[[#This Row],[*FIRST NAME]],".",Table1[[#This Row],[*LAST NAME]],"@",$A$8)))</f>
        <v/>
      </c>
      <c r="F14792" s="52"/>
      <c r="G14792" s="50" t="str">
        <f>IF(Table1[[#This Row],[*FIRST NAME]]="","","Mailbox Only")</f>
        <v/>
      </c>
      <c r="H14792" s="50" t="str">
        <f>IF(Table1[[#This Row],[*FIRST NAME]]="","","Y")</f>
        <v/>
      </c>
      <c r="I14792" s="50" t="str">
        <f>IF(Table1[[#This Row],[*FIRST NAME]]="","","N")</f>
        <v/>
      </c>
      <c r="J14792" s="50" t="str">
        <f>IF(Table1[[#This Row],[*FIRST NAME]]="","","N")</f>
        <v/>
      </c>
      <c r="K14792" s="50"/>
      <c r="L14792" s="50"/>
      <c r="M14792" s="50"/>
      <c r="N14792" s="51"/>
      <c r="O14792" s="50"/>
      <c r="P14792" s="52"/>
      <c r="Q14792" s="47"/>
    </row>
    <row r="14793" spans="1:17" x14ac:dyDescent="0.25">
      <c r="A14793" s="48">
        <f t="shared" si="230"/>
        <v>14773</v>
      </c>
      <c r="B14793" s="49"/>
      <c r="C14793" s="49"/>
      <c r="D14793" s="47" t="str">
        <f>CONCATENATE(Table1[[#This Row],[*FIRST NAME]]," ",Table1[[#This Row],[*LAST NAME]])</f>
        <v xml:space="preserve"> </v>
      </c>
      <c r="E14793" s="47" t="str">
        <f>IF(Table1[[#This Row],[*FIRST NAME]]="","",IF($A$8="",CONCATENATE(Table1[[#This Row],[*FIRST NAME]],".",Table1[[#This Row],[*LAST NAME]],"@",$A$6),CONCATENATE(Table1[[#This Row],[*FIRST NAME]],".",Table1[[#This Row],[*LAST NAME]],"@",$A$8)))</f>
        <v/>
      </c>
      <c r="F14793" s="52"/>
      <c r="G14793" s="50" t="str">
        <f>IF(Table1[[#This Row],[*FIRST NAME]]="","","Mailbox Only")</f>
        <v/>
      </c>
      <c r="H14793" s="50" t="str">
        <f>IF(Table1[[#This Row],[*FIRST NAME]]="","","Y")</f>
        <v/>
      </c>
      <c r="I14793" s="50" t="str">
        <f>IF(Table1[[#This Row],[*FIRST NAME]]="","","N")</f>
        <v/>
      </c>
      <c r="J14793" s="50" t="str">
        <f>IF(Table1[[#This Row],[*FIRST NAME]]="","","N")</f>
        <v/>
      </c>
      <c r="K14793" s="50"/>
      <c r="L14793" s="50"/>
      <c r="M14793" s="50"/>
      <c r="N14793" s="51"/>
      <c r="O14793" s="50"/>
      <c r="P14793" s="52"/>
      <c r="Q14793" s="47"/>
    </row>
    <row r="14794" spans="1:17" x14ac:dyDescent="0.25">
      <c r="A14794" s="48">
        <f t="shared" si="230"/>
        <v>14774</v>
      </c>
      <c r="B14794" s="49"/>
      <c r="C14794" s="49"/>
      <c r="D14794" s="47" t="str">
        <f>CONCATENATE(Table1[[#This Row],[*FIRST NAME]]," ",Table1[[#This Row],[*LAST NAME]])</f>
        <v xml:space="preserve"> </v>
      </c>
      <c r="E14794" s="47" t="str">
        <f>IF(Table1[[#This Row],[*FIRST NAME]]="","",IF($A$8="",CONCATENATE(Table1[[#This Row],[*FIRST NAME]],".",Table1[[#This Row],[*LAST NAME]],"@",$A$6),CONCATENATE(Table1[[#This Row],[*FIRST NAME]],".",Table1[[#This Row],[*LAST NAME]],"@",$A$8)))</f>
        <v/>
      </c>
      <c r="F14794" s="52"/>
      <c r="G14794" s="50" t="str">
        <f>IF(Table1[[#This Row],[*FIRST NAME]]="","","Mailbox Only")</f>
        <v/>
      </c>
      <c r="H14794" s="50" t="str">
        <f>IF(Table1[[#This Row],[*FIRST NAME]]="","","Y")</f>
        <v/>
      </c>
      <c r="I14794" s="50" t="str">
        <f>IF(Table1[[#This Row],[*FIRST NAME]]="","","N")</f>
        <v/>
      </c>
      <c r="J14794" s="50" t="str">
        <f>IF(Table1[[#This Row],[*FIRST NAME]]="","","N")</f>
        <v/>
      </c>
      <c r="K14794" s="50"/>
      <c r="L14794" s="50"/>
      <c r="M14794" s="50"/>
      <c r="N14794" s="51"/>
      <c r="O14794" s="50"/>
      <c r="P14794" s="52"/>
      <c r="Q14794" s="47"/>
    </row>
    <row r="14795" spans="1:17" x14ac:dyDescent="0.25">
      <c r="A14795" s="48">
        <f t="shared" si="230"/>
        <v>14775</v>
      </c>
      <c r="B14795" s="49"/>
      <c r="C14795" s="49"/>
      <c r="D14795" s="47" t="str">
        <f>CONCATENATE(Table1[[#This Row],[*FIRST NAME]]," ",Table1[[#This Row],[*LAST NAME]])</f>
        <v xml:space="preserve"> </v>
      </c>
      <c r="E14795" s="47" t="str">
        <f>IF(Table1[[#This Row],[*FIRST NAME]]="","",IF($A$8="",CONCATENATE(Table1[[#This Row],[*FIRST NAME]],".",Table1[[#This Row],[*LAST NAME]],"@",$A$6),CONCATENATE(Table1[[#This Row],[*FIRST NAME]],".",Table1[[#This Row],[*LAST NAME]],"@",$A$8)))</f>
        <v/>
      </c>
      <c r="F14795" s="52"/>
      <c r="G14795" s="50" t="str">
        <f>IF(Table1[[#This Row],[*FIRST NAME]]="","","Mailbox Only")</f>
        <v/>
      </c>
      <c r="H14795" s="50" t="str">
        <f>IF(Table1[[#This Row],[*FIRST NAME]]="","","Y")</f>
        <v/>
      </c>
      <c r="I14795" s="50" t="str">
        <f>IF(Table1[[#This Row],[*FIRST NAME]]="","","N")</f>
        <v/>
      </c>
      <c r="J14795" s="50" t="str">
        <f>IF(Table1[[#This Row],[*FIRST NAME]]="","","N")</f>
        <v/>
      </c>
      <c r="K14795" s="50"/>
      <c r="L14795" s="50"/>
      <c r="M14795" s="50"/>
      <c r="N14795" s="51"/>
      <c r="O14795" s="50"/>
      <c r="P14795" s="52"/>
      <c r="Q14795" s="47"/>
    </row>
    <row r="14796" spans="1:17" x14ac:dyDescent="0.25">
      <c r="A14796" s="48">
        <f t="shared" si="230"/>
        <v>14776</v>
      </c>
      <c r="B14796" s="49"/>
      <c r="C14796" s="49"/>
      <c r="D14796" s="47" t="str">
        <f>CONCATENATE(Table1[[#This Row],[*FIRST NAME]]," ",Table1[[#This Row],[*LAST NAME]])</f>
        <v xml:space="preserve"> </v>
      </c>
      <c r="E14796" s="47" t="str">
        <f>IF(Table1[[#This Row],[*FIRST NAME]]="","",IF($A$8="",CONCATENATE(Table1[[#This Row],[*FIRST NAME]],".",Table1[[#This Row],[*LAST NAME]],"@",$A$6),CONCATENATE(Table1[[#This Row],[*FIRST NAME]],".",Table1[[#This Row],[*LAST NAME]],"@",$A$8)))</f>
        <v/>
      </c>
      <c r="F14796" s="52"/>
      <c r="G14796" s="50" t="str">
        <f>IF(Table1[[#This Row],[*FIRST NAME]]="","","Mailbox Only")</f>
        <v/>
      </c>
      <c r="H14796" s="50" t="str">
        <f>IF(Table1[[#This Row],[*FIRST NAME]]="","","Y")</f>
        <v/>
      </c>
      <c r="I14796" s="50" t="str">
        <f>IF(Table1[[#This Row],[*FIRST NAME]]="","","N")</f>
        <v/>
      </c>
      <c r="J14796" s="50" t="str">
        <f>IF(Table1[[#This Row],[*FIRST NAME]]="","","N")</f>
        <v/>
      </c>
      <c r="K14796" s="50"/>
      <c r="L14796" s="50"/>
      <c r="M14796" s="50"/>
      <c r="N14796" s="51"/>
      <c r="O14796" s="50"/>
      <c r="P14796" s="52"/>
      <c r="Q14796" s="47"/>
    </row>
    <row r="14797" spans="1:17" x14ac:dyDescent="0.25">
      <c r="A14797" s="48">
        <f t="shared" si="230"/>
        <v>14777</v>
      </c>
      <c r="B14797" s="49"/>
      <c r="C14797" s="49"/>
      <c r="D14797" s="47" t="str">
        <f>CONCATENATE(Table1[[#This Row],[*FIRST NAME]]," ",Table1[[#This Row],[*LAST NAME]])</f>
        <v xml:space="preserve"> </v>
      </c>
      <c r="E14797" s="47" t="str">
        <f>IF(Table1[[#This Row],[*FIRST NAME]]="","",IF($A$8="",CONCATENATE(Table1[[#This Row],[*FIRST NAME]],".",Table1[[#This Row],[*LAST NAME]],"@",$A$6),CONCATENATE(Table1[[#This Row],[*FIRST NAME]],".",Table1[[#This Row],[*LAST NAME]],"@",$A$8)))</f>
        <v/>
      </c>
      <c r="F14797" s="52"/>
      <c r="G14797" s="50" t="str">
        <f>IF(Table1[[#This Row],[*FIRST NAME]]="","","Mailbox Only")</f>
        <v/>
      </c>
      <c r="H14797" s="50" t="str">
        <f>IF(Table1[[#This Row],[*FIRST NAME]]="","","Y")</f>
        <v/>
      </c>
      <c r="I14797" s="50" t="str">
        <f>IF(Table1[[#This Row],[*FIRST NAME]]="","","N")</f>
        <v/>
      </c>
      <c r="J14797" s="50" t="str">
        <f>IF(Table1[[#This Row],[*FIRST NAME]]="","","N")</f>
        <v/>
      </c>
      <c r="K14797" s="50"/>
      <c r="L14797" s="50"/>
      <c r="M14797" s="50"/>
      <c r="N14797" s="51"/>
      <c r="O14797" s="50"/>
      <c r="P14797" s="52"/>
      <c r="Q14797" s="47"/>
    </row>
    <row r="14798" spans="1:17" x14ac:dyDescent="0.25">
      <c r="A14798" s="48">
        <f t="shared" si="230"/>
        <v>14778</v>
      </c>
      <c r="B14798" s="49"/>
      <c r="C14798" s="49"/>
      <c r="D14798" s="47" t="str">
        <f>CONCATENATE(Table1[[#This Row],[*FIRST NAME]]," ",Table1[[#This Row],[*LAST NAME]])</f>
        <v xml:space="preserve"> </v>
      </c>
      <c r="E14798" s="47" t="str">
        <f>IF(Table1[[#This Row],[*FIRST NAME]]="","",IF($A$8="",CONCATENATE(Table1[[#This Row],[*FIRST NAME]],".",Table1[[#This Row],[*LAST NAME]],"@",$A$6),CONCATENATE(Table1[[#This Row],[*FIRST NAME]],".",Table1[[#This Row],[*LAST NAME]],"@",$A$8)))</f>
        <v/>
      </c>
      <c r="F14798" s="52"/>
      <c r="G14798" s="50" t="str">
        <f>IF(Table1[[#This Row],[*FIRST NAME]]="","","Mailbox Only")</f>
        <v/>
      </c>
      <c r="H14798" s="50" t="str">
        <f>IF(Table1[[#This Row],[*FIRST NAME]]="","","Y")</f>
        <v/>
      </c>
      <c r="I14798" s="50" t="str">
        <f>IF(Table1[[#This Row],[*FIRST NAME]]="","","N")</f>
        <v/>
      </c>
      <c r="J14798" s="50" t="str">
        <f>IF(Table1[[#This Row],[*FIRST NAME]]="","","N")</f>
        <v/>
      </c>
      <c r="K14798" s="50"/>
      <c r="L14798" s="50"/>
      <c r="M14798" s="50"/>
      <c r="N14798" s="51"/>
      <c r="O14798" s="50"/>
      <c r="P14798" s="52"/>
      <c r="Q14798" s="47"/>
    </row>
    <row r="14799" spans="1:17" x14ac:dyDescent="0.25">
      <c r="A14799" s="48">
        <f t="shared" si="230"/>
        <v>14779</v>
      </c>
      <c r="B14799" s="49"/>
      <c r="C14799" s="49"/>
      <c r="D14799" s="47" t="str">
        <f>CONCATENATE(Table1[[#This Row],[*FIRST NAME]]," ",Table1[[#This Row],[*LAST NAME]])</f>
        <v xml:space="preserve"> </v>
      </c>
      <c r="E14799" s="47" t="str">
        <f>IF(Table1[[#This Row],[*FIRST NAME]]="","",IF($A$8="",CONCATENATE(Table1[[#This Row],[*FIRST NAME]],".",Table1[[#This Row],[*LAST NAME]],"@",$A$6),CONCATENATE(Table1[[#This Row],[*FIRST NAME]],".",Table1[[#This Row],[*LAST NAME]],"@",$A$8)))</f>
        <v/>
      </c>
      <c r="F14799" s="52"/>
      <c r="G14799" s="50" t="str">
        <f>IF(Table1[[#This Row],[*FIRST NAME]]="","","Mailbox Only")</f>
        <v/>
      </c>
      <c r="H14799" s="50" t="str">
        <f>IF(Table1[[#This Row],[*FIRST NAME]]="","","Y")</f>
        <v/>
      </c>
      <c r="I14799" s="50" t="str">
        <f>IF(Table1[[#This Row],[*FIRST NAME]]="","","N")</f>
        <v/>
      </c>
      <c r="J14799" s="50" t="str">
        <f>IF(Table1[[#This Row],[*FIRST NAME]]="","","N")</f>
        <v/>
      </c>
      <c r="K14799" s="50"/>
      <c r="L14799" s="50"/>
      <c r="M14799" s="50"/>
      <c r="N14799" s="51"/>
      <c r="O14799" s="50"/>
      <c r="P14799" s="52"/>
      <c r="Q14799" s="47"/>
    </row>
    <row r="14800" spans="1:17" x14ac:dyDescent="0.25">
      <c r="A14800" s="48">
        <f t="shared" si="230"/>
        <v>14780</v>
      </c>
      <c r="B14800" s="49"/>
      <c r="C14800" s="49"/>
      <c r="D14800" s="47" t="str">
        <f>CONCATENATE(Table1[[#This Row],[*FIRST NAME]]," ",Table1[[#This Row],[*LAST NAME]])</f>
        <v xml:space="preserve"> </v>
      </c>
      <c r="E14800" s="47" t="str">
        <f>IF(Table1[[#This Row],[*FIRST NAME]]="","",IF($A$8="",CONCATENATE(Table1[[#This Row],[*FIRST NAME]],".",Table1[[#This Row],[*LAST NAME]],"@",$A$6),CONCATENATE(Table1[[#This Row],[*FIRST NAME]],".",Table1[[#This Row],[*LAST NAME]],"@",$A$8)))</f>
        <v/>
      </c>
      <c r="F14800" s="52"/>
      <c r="G14800" s="50" t="str">
        <f>IF(Table1[[#This Row],[*FIRST NAME]]="","","Mailbox Only")</f>
        <v/>
      </c>
      <c r="H14800" s="50" t="str">
        <f>IF(Table1[[#This Row],[*FIRST NAME]]="","","Y")</f>
        <v/>
      </c>
      <c r="I14800" s="50" t="str">
        <f>IF(Table1[[#This Row],[*FIRST NAME]]="","","N")</f>
        <v/>
      </c>
      <c r="J14800" s="50" t="str">
        <f>IF(Table1[[#This Row],[*FIRST NAME]]="","","N")</f>
        <v/>
      </c>
      <c r="K14800" s="50"/>
      <c r="L14800" s="50"/>
      <c r="M14800" s="50"/>
      <c r="N14800" s="51"/>
      <c r="O14800" s="50"/>
      <c r="P14800" s="52"/>
      <c r="Q14800" s="47"/>
    </row>
    <row r="14801" spans="1:17" x14ac:dyDescent="0.25">
      <c r="A14801" s="48">
        <f t="shared" si="230"/>
        <v>14781</v>
      </c>
      <c r="B14801" s="49"/>
      <c r="C14801" s="49"/>
      <c r="D14801" s="47" t="str">
        <f>CONCATENATE(Table1[[#This Row],[*FIRST NAME]]," ",Table1[[#This Row],[*LAST NAME]])</f>
        <v xml:space="preserve"> </v>
      </c>
      <c r="E14801" s="47" t="str">
        <f>IF(Table1[[#This Row],[*FIRST NAME]]="","",IF($A$8="",CONCATENATE(Table1[[#This Row],[*FIRST NAME]],".",Table1[[#This Row],[*LAST NAME]],"@",$A$6),CONCATENATE(Table1[[#This Row],[*FIRST NAME]],".",Table1[[#This Row],[*LAST NAME]],"@",$A$8)))</f>
        <v/>
      </c>
      <c r="F14801" s="52"/>
      <c r="G14801" s="50" t="str">
        <f>IF(Table1[[#This Row],[*FIRST NAME]]="","","Mailbox Only")</f>
        <v/>
      </c>
      <c r="H14801" s="50" t="str">
        <f>IF(Table1[[#This Row],[*FIRST NAME]]="","","Y")</f>
        <v/>
      </c>
      <c r="I14801" s="50" t="str">
        <f>IF(Table1[[#This Row],[*FIRST NAME]]="","","N")</f>
        <v/>
      </c>
      <c r="J14801" s="50" t="str">
        <f>IF(Table1[[#This Row],[*FIRST NAME]]="","","N")</f>
        <v/>
      </c>
      <c r="K14801" s="50"/>
      <c r="L14801" s="50"/>
      <c r="M14801" s="50"/>
      <c r="N14801" s="51"/>
      <c r="O14801" s="50"/>
      <c r="P14801" s="52"/>
      <c r="Q14801" s="47"/>
    </row>
    <row r="14802" spans="1:17" x14ac:dyDescent="0.25">
      <c r="A14802" s="48">
        <f t="shared" si="230"/>
        <v>14782</v>
      </c>
      <c r="B14802" s="49"/>
      <c r="C14802" s="49"/>
      <c r="D14802" s="47" t="str">
        <f>CONCATENATE(Table1[[#This Row],[*FIRST NAME]]," ",Table1[[#This Row],[*LAST NAME]])</f>
        <v xml:space="preserve"> </v>
      </c>
      <c r="E14802" s="47" t="str">
        <f>IF(Table1[[#This Row],[*FIRST NAME]]="","",IF($A$8="",CONCATENATE(Table1[[#This Row],[*FIRST NAME]],".",Table1[[#This Row],[*LAST NAME]],"@",$A$6),CONCATENATE(Table1[[#This Row],[*FIRST NAME]],".",Table1[[#This Row],[*LAST NAME]],"@",$A$8)))</f>
        <v/>
      </c>
      <c r="F14802" s="52"/>
      <c r="G14802" s="50" t="str">
        <f>IF(Table1[[#This Row],[*FIRST NAME]]="","","Mailbox Only")</f>
        <v/>
      </c>
      <c r="H14802" s="50" t="str">
        <f>IF(Table1[[#This Row],[*FIRST NAME]]="","","Y")</f>
        <v/>
      </c>
      <c r="I14802" s="50" t="str">
        <f>IF(Table1[[#This Row],[*FIRST NAME]]="","","N")</f>
        <v/>
      </c>
      <c r="J14802" s="50" t="str">
        <f>IF(Table1[[#This Row],[*FIRST NAME]]="","","N")</f>
        <v/>
      </c>
      <c r="K14802" s="50"/>
      <c r="L14802" s="50"/>
      <c r="M14802" s="50"/>
      <c r="N14802" s="51"/>
      <c r="O14802" s="50"/>
      <c r="P14802" s="52"/>
      <c r="Q14802" s="47"/>
    </row>
    <row r="14803" spans="1:17" x14ac:dyDescent="0.25">
      <c r="A14803" s="48">
        <f t="shared" si="230"/>
        <v>14783</v>
      </c>
      <c r="B14803" s="49"/>
      <c r="C14803" s="49"/>
      <c r="D14803" s="47" t="str">
        <f>CONCATENATE(Table1[[#This Row],[*FIRST NAME]]," ",Table1[[#This Row],[*LAST NAME]])</f>
        <v xml:space="preserve"> </v>
      </c>
      <c r="E14803" s="47" t="str">
        <f>IF(Table1[[#This Row],[*FIRST NAME]]="","",IF($A$8="",CONCATENATE(Table1[[#This Row],[*FIRST NAME]],".",Table1[[#This Row],[*LAST NAME]],"@",$A$6),CONCATENATE(Table1[[#This Row],[*FIRST NAME]],".",Table1[[#This Row],[*LAST NAME]],"@",$A$8)))</f>
        <v/>
      </c>
      <c r="F14803" s="52"/>
      <c r="G14803" s="50" t="str">
        <f>IF(Table1[[#This Row],[*FIRST NAME]]="","","Mailbox Only")</f>
        <v/>
      </c>
      <c r="H14803" s="50" t="str">
        <f>IF(Table1[[#This Row],[*FIRST NAME]]="","","Y")</f>
        <v/>
      </c>
      <c r="I14803" s="50" t="str">
        <f>IF(Table1[[#This Row],[*FIRST NAME]]="","","N")</f>
        <v/>
      </c>
      <c r="J14803" s="50" t="str">
        <f>IF(Table1[[#This Row],[*FIRST NAME]]="","","N")</f>
        <v/>
      </c>
      <c r="K14803" s="50"/>
      <c r="L14803" s="50"/>
      <c r="M14803" s="50"/>
      <c r="N14803" s="51"/>
      <c r="O14803" s="50"/>
      <c r="P14803" s="52"/>
      <c r="Q14803" s="47"/>
    </row>
    <row r="14804" spans="1:17" x14ac:dyDescent="0.25">
      <c r="A14804" s="48">
        <f t="shared" ref="A14804:A14867" si="231">A14803+1</f>
        <v>14784</v>
      </c>
      <c r="B14804" s="49"/>
      <c r="C14804" s="49"/>
      <c r="D14804" s="47" t="str">
        <f>CONCATENATE(Table1[[#This Row],[*FIRST NAME]]," ",Table1[[#This Row],[*LAST NAME]])</f>
        <v xml:space="preserve"> </v>
      </c>
      <c r="E14804" s="47" t="str">
        <f>IF(Table1[[#This Row],[*FIRST NAME]]="","",IF($A$8="",CONCATENATE(Table1[[#This Row],[*FIRST NAME]],".",Table1[[#This Row],[*LAST NAME]],"@",$A$6),CONCATENATE(Table1[[#This Row],[*FIRST NAME]],".",Table1[[#This Row],[*LAST NAME]],"@",$A$8)))</f>
        <v/>
      </c>
      <c r="F14804" s="52"/>
      <c r="G14804" s="50" t="str">
        <f>IF(Table1[[#This Row],[*FIRST NAME]]="","","Mailbox Only")</f>
        <v/>
      </c>
      <c r="H14804" s="50" t="str">
        <f>IF(Table1[[#This Row],[*FIRST NAME]]="","","Y")</f>
        <v/>
      </c>
      <c r="I14804" s="50" t="str">
        <f>IF(Table1[[#This Row],[*FIRST NAME]]="","","N")</f>
        <v/>
      </c>
      <c r="J14804" s="50" t="str">
        <f>IF(Table1[[#This Row],[*FIRST NAME]]="","","N")</f>
        <v/>
      </c>
      <c r="K14804" s="50"/>
      <c r="L14804" s="50"/>
      <c r="M14804" s="50"/>
      <c r="N14804" s="51"/>
      <c r="O14804" s="50"/>
      <c r="P14804" s="52"/>
      <c r="Q14804" s="47"/>
    </row>
    <row r="14805" spans="1:17" x14ac:dyDescent="0.25">
      <c r="A14805" s="48">
        <f t="shared" si="231"/>
        <v>14785</v>
      </c>
      <c r="B14805" s="49"/>
      <c r="C14805" s="49"/>
      <c r="D14805" s="47" t="str">
        <f>CONCATENATE(Table1[[#This Row],[*FIRST NAME]]," ",Table1[[#This Row],[*LAST NAME]])</f>
        <v xml:space="preserve"> </v>
      </c>
      <c r="E14805" s="47" t="str">
        <f>IF(Table1[[#This Row],[*FIRST NAME]]="","",IF($A$8="",CONCATENATE(Table1[[#This Row],[*FIRST NAME]],".",Table1[[#This Row],[*LAST NAME]],"@",$A$6),CONCATENATE(Table1[[#This Row],[*FIRST NAME]],".",Table1[[#This Row],[*LAST NAME]],"@",$A$8)))</f>
        <v/>
      </c>
      <c r="F14805" s="52"/>
      <c r="G14805" s="50" t="str">
        <f>IF(Table1[[#This Row],[*FIRST NAME]]="","","Mailbox Only")</f>
        <v/>
      </c>
      <c r="H14805" s="50" t="str">
        <f>IF(Table1[[#This Row],[*FIRST NAME]]="","","Y")</f>
        <v/>
      </c>
      <c r="I14805" s="50" t="str">
        <f>IF(Table1[[#This Row],[*FIRST NAME]]="","","N")</f>
        <v/>
      </c>
      <c r="J14805" s="50" t="str">
        <f>IF(Table1[[#This Row],[*FIRST NAME]]="","","N")</f>
        <v/>
      </c>
      <c r="K14805" s="50"/>
      <c r="L14805" s="50"/>
      <c r="M14805" s="50"/>
      <c r="N14805" s="51"/>
      <c r="O14805" s="50"/>
      <c r="P14805" s="52"/>
      <c r="Q14805" s="47"/>
    </row>
    <row r="14806" spans="1:17" x14ac:dyDescent="0.25">
      <c r="A14806" s="48">
        <f t="shared" si="231"/>
        <v>14786</v>
      </c>
      <c r="B14806" s="49"/>
      <c r="C14806" s="49"/>
      <c r="D14806" s="47" t="str">
        <f>CONCATENATE(Table1[[#This Row],[*FIRST NAME]]," ",Table1[[#This Row],[*LAST NAME]])</f>
        <v xml:space="preserve"> </v>
      </c>
      <c r="E14806" s="47" t="str">
        <f>IF(Table1[[#This Row],[*FIRST NAME]]="","",IF($A$8="",CONCATENATE(Table1[[#This Row],[*FIRST NAME]],".",Table1[[#This Row],[*LAST NAME]],"@",$A$6),CONCATENATE(Table1[[#This Row],[*FIRST NAME]],".",Table1[[#This Row],[*LAST NAME]],"@",$A$8)))</f>
        <v/>
      </c>
      <c r="F14806" s="52"/>
      <c r="G14806" s="50" t="str">
        <f>IF(Table1[[#This Row],[*FIRST NAME]]="","","Mailbox Only")</f>
        <v/>
      </c>
      <c r="H14806" s="50" t="str">
        <f>IF(Table1[[#This Row],[*FIRST NAME]]="","","Y")</f>
        <v/>
      </c>
      <c r="I14806" s="50" t="str">
        <f>IF(Table1[[#This Row],[*FIRST NAME]]="","","N")</f>
        <v/>
      </c>
      <c r="J14806" s="50" t="str">
        <f>IF(Table1[[#This Row],[*FIRST NAME]]="","","N")</f>
        <v/>
      </c>
      <c r="K14806" s="50"/>
      <c r="L14806" s="50"/>
      <c r="M14806" s="50"/>
      <c r="N14806" s="51"/>
      <c r="O14806" s="50"/>
      <c r="P14806" s="52"/>
      <c r="Q14806" s="47"/>
    </row>
    <row r="14807" spans="1:17" x14ac:dyDescent="0.25">
      <c r="A14807" s="48">
        <f t="shared" si="231"/>
        <v>14787</v>
      </c>
      <c r="B14807" s="49"/>
      <c r="C14807" s="49"/>
      <c r="D14807" s="47" t="str">
        <f>CONCATENATE(Table1[[#This Row],[*FIRST NAME]]," ",Table1[[#This Row],[*LAST NAME]])</f>
        <v xml:space="preserve"> </v>
      </c>
      <c r="E14807" s="47" t="str">
        <f>IF(Table1[[#This Row],[*FIRST NAME]]="","",IF($A$8="",CONCATENATE(Table1[[#This Row],[*FIRST NAME]],".",Table1[[#This Row],[*LAST NAME]],"@",$A$6),CONCATENATE(Table1[[#This Row],[*FIRST NAME]],".",Table1[[#This Row],[*LAST NAME]],"@",$A$8)))</f>
        <v/>
      </c>
      <c r="F14807" s="52"/>
      <c r="G14807" s="50" t="str">
        <f>IF(Table1[[#This Row],[*FIRST NAME]]="","","Mailbox Only")</f>
        <v/>
      </c>
      <c r="H14807" s="50" t="str">
        <f>IF(Table1[[#This Row],[*FIRST NAME]]="","","Y")</f>
        <v/>
      </c>
      <c r="I14807" s="50" t="str">
        <f>IF(Table1[[#This Row],[*FIRST NAME]]="","","N")</f>
        <v/>
      </c>
      <c r="J14807" s="50" t="str">
        <f>IF(Table1[[#This Row],[*FIRST NAME]]="","","N")</f>
        <v/>
      </c>
      <c r="K14807" s="50"/>
      <c r="L14807" s="50"/>
      <c r="M14807" s="50"/>
      <c r="N14807" s="51"/>
      <c r="O14807" s="50"/>
      <c r="P14807" s="52"/>
      <c r="Q14807" s="47"/>
    </row>
    <row r="14808" spans="1:17" x14ac:dyDescent="0.25">
      <c r="A14808" s="48">
        <f t="shared" si="231"/>
        <v>14788</v>
      </c>
      <c r="B14808" s="49"/>
      <c r="C14808" s="49"/>
      <c r="D14808" s="47" t="str">
        <f>CONCATENATE(Table1[[#This Row],[*FIRST NAME]]," ",Table1[[#This Row],[*LAST NAME]])</f>
        <v xml:space="preserve"> </v>
      </c>
      <c r="E14808" s="47" t="str">
        <f>IF(Table1[[#This Row],[*FIRST NAME]]="","",IF($A$8="",CONCATENATE(Table1[[#This Row],[*FIRST NAME]],".",Table1[[#This Row],[*LAST NAME]],"@",$A$6),CONCATENATE(Table1[[#This Row],[*FIRST NAME]],".",Table1[[#This Row],[*LAST NAME]],"@",$A$8)))</f>
        <v/>
      </c>
      <c r="F14808" s="52"/>
      <c r="G14808" s="50" t="str">
        <f>IF(Table1[[#This Row],[*FIRST NAME]]="","","Mailbox Only")</f>
        <v/>
      </c>
      <c r="H14808" s="50" t="str">
        <f>IF(Table1[[#This Row],[*FIRST NAME]]="","","Y")</f>
        <v/>
      </c>
      <c r="I14808" s="50" t="str">
        <f>IF(Table1[[#This Row],[*FIRST NAME]]="","","N")</f>
        <v/>
      </c>
      <c r="J14808" s="50" t="str">
        <f>IF(Table1[[#This Row],[*FIRST NAME]]="","","N")</f>
        <v/>
      </c>
      <c r="K14808" s="50"/>
      <c r="L14808" s="50"/>
      <c r="M14808" s="50"/>
      <c r="N14808" s="51"/>
      <c r="O14808" s="50"/>
      <c r="P14808" s="52"/>
      <c r="Q14808" s="47"/>
    </row>
    <row r="14809" spans="1:17" x14ac:dyDescent="0.25">
      <c r="A14809" s="48">
        <f t="shared" si="231"/>
        <v>14789</v>
      </c>
      <c r="B14809" s="49"/>
      <c r="C14809" s="49"/>
      <c r="D14809" s="47" t="str">
        <f>CONCATENATE(Table1[[#This Row],[*FIRST NAME]]," ",Table1[[#This Row],[*LAST NAME]])</f>
        <v xml:space="preserve"> </v>
      </c>
      <c r="E14809" s="47" t="str">
        <f>IF(Table1[[#This Row],[*FIRST NAME]]="","",IF($A$8="",CONCATENATE(Table1[[#This Row],[*FIRST NAME]],".",Table1[[#This Row],[*LAST NAME]],"@",$A$6),CONCATENATE(Table1[[#This Row],[*FIRST NAME]],".",Table1[[#This Row],[*LAST NAME]],"@",$A$8)))</f>
        <v/>
      </c>
      <c r="F14809" s="52"/>
      <c r="G14809" s="50" t="str">
        <f>IF(Table1[[#This Row],[*FIRST NAME]]="","","Mailbox Only")</f>
        <v/>
      </c>
      <c r="H14809" s="50" t="str">
        <f>IF(Table1[[#This Row],[*FIRST NAME]]="","","Y")</f>
        <v/>
      </c>
      <c r="I14809" s="50" t="str">
        <f>IF(Table1[[#This Row],[*FIRST NAME]]="","","N")</f>
        <v/>
      </c>
      <c r="J14809" s="50" t="str">
        <f>IF(Table1[[#This Row],[*FIRST NAME]]="","","N")</f>
        <v/>
      </c>
      <c r="K14809" s="50"/>
      <c r="L14809" s="50"/>
      <c r="M14809" s="50"/>
      <c r="N14809" s="51"/>
      <c r="O14809" s="50"/>
      <c r="P14809" s="52"/>
      <c r="Q14809" s="47"/>
    </row>
    <row r="14810" spans="1:17" x14ac:dyDescent="0.25">
      <c r="A14810" s="48">
        <f t="shared" si="231"/>
        <v>14790</v>
      </c>
      <c r="B14810" s="49"/>
      <c r="C14810" s="49"/>
      <c r="D14810" s="47" t="str">
        <f>CONCATENATE(Table1[[#This Row],[*FIRST NAME]]," ",Table1[[#This Row],[*LAST NAME]])</f>
        <v xml:space="preserve"> </v>
      </c>
      <c r="E14810" s="47" t="str">
        <f>IF(Table1[[#This Row],[*FIRST NAME]]="","",IF($A$8="",CONCATENATE(Table1[[#This Row],[*FIRST NAME]],".",Table1[[#This Row],[*LAST NAME]],"@",$A$6),CONCATENATE(Table1[[#This Row],[*FIRST NAME]],".",Table1[[#This Row],[*LAST NAME]],"@",$A$8)))</f>
        <v/>
      </c>
      <c r="F14810" s="52"/>
      <c r="G14810" s="50" t="str">
        <f>IF(Table1[[#This Row],[*FIRST NAME]]="","","Mailbox Only")</f>
        <v/>
      </c>
      <c r="H14810" s="50" t="str">
        <f>IF(Table1[[#This Row],[*FIRST NAME]]="","","Y")</f>
        <v/>
      </c>
      <c r="I14810" s="50" t="str">
        <f>IF(Table1[[#This Row],[*FIRST NAME]]="","","N")</f>
        <v/>
      </c>
      <c r="J14810" s="50" t="str">
        <f>IF(Table1[[#This Row],[*FIRST NAME]]="","","N")</f>
        <v/>
      </c>
      <c r="K14810" s="50"/>
      <c r="L14810" s="50"/>
      <c r="M14810" s="50"/>
      <c r="N14810" s="51"/>
      <c r="O14810" s="50"/>
      <c r="P14810" s="52"/>
      <c r="Q14810" s="47"/>
    </row>
    <row r="14811" spans="1:17" x14ac:dyDescent="0.25">
      <c r="A14811" s="48">
        <f t="shared" si="231"/>
        <v>14791</v>
      </c>
      <c r="B14811" s="49"/>
      <c r="C14811" s="49"/>
      <c r="D14811" s="47" t="str">
        <f>CONCATENATE(Table1[[#This Row],[*FIRST NAME]]," ",Table1[[#This Row],[*LAST NAME]])</f>
        <v xml:space="preserve"> </v>
      </c>
      <c r="E14811" s="47" t="str">
        <f>IF(Table1[[#This Row],[*FIRST NAME]]="","",IF($A$8="",CONCATENATE(Table1[[#This Row],[*FIRST NAME]],".",Table1[[#This Row],[*LAST NAME]],"@",$A$6),CONCATENATE(Table1[[#This Row],[*FIRST NAME]],".",Table1[[#This Row],[*LAST NAME]],"@",$A$8)))</f>
        <v/>
      </c>
      <c r="F14811" s="52"/>
      <c r="G14811" s="50" t="str">
        <f>IF(Table1[[#This Row],[*FIRST NAME]]="","","Mailbox Only")</f>
        <v/>
      </c>
      <c r="H14811" s="50" t="str">
        <f>IF(Table1[[#This Row],[*FIRST NAME]]="","","Y")</f>
        <v/>
      </c>
      <c r="I14811" s="50" t="str">
        <f>IF(Table1[[#This Row],[*FIRST NAME]]="","","N")</f>
        <v/>
      </c>
      <c r="J14811" s="50" t="str">
        <f>IF(Table1[[#This Row],[*FIRST NAME]]="","","N")</f>
        <v/>
      </c>
      <c r="K14811" s="50"/>
      <c r="L14811" s="50"/>
      <c r="M14811" s="50"/>
      <c r="N14811" s="51"/>
      <c r="O14811" s="50"/>
      <c r="P14811" s="52"/>
      <c r="Q14811" s="47"/>
    </row>
    <row r="14812" spans="1:17" x14ac:dyDescent="0.25">
      <c r="A14812" s="48">
        <f t="shared" si="231"/>
        <v>14792</v>
      </c>
      <c r="B14812" s="49"/>
      <c r="C14812" s="49"/>
      <c r="D14812" s="47" t="str">
        <f>CONCATENATE(Table1[[#This Row],[*FIRST NAME]]," ",Table1[[#This Row],[*LAST NAME]])</f>
        <v xml:space="preserve"> </v>
      </c>
      <c r="E14812" s="47" t="str">
        <f>IF(Table1[[#This Row],[*FIRST NAME]]="","",IF($A$8="",CONCATENATE(Table1[[#This Row],[*FIRST NAME]],".",Table1[[#This Row],[*LAST NAME]],"@",$A$6),CONCATENATE(Table1[[#This Row],[*FIRST NAME]],".",Table1[[#This Row],[*LAST NAME]],"@",$A$8)))</f>
        <v/>
      </c>
      <c r="F14812" s="52"/>
      <c r="G14812" s="50" t="str">
        <f>IF(Table1[[#This Row],[*FIRST NAME]]="","","Mailbox Only")</f>
        <v/>
      </c>
      <c r="H14812" s="50" t="str">
        <f>IF(Table1[[#This Row],[*FIRST NAME]]="","","Y")</f>
        <v/>
      </c>
      <c r="I14812" s="50" t="str">
        <f>IF(Table1[[#This Row],[*FIRST NAME]]="","","N")</f>
        <v/>
      </c>
      <c r="J14812" s="50" t="str">
        <f>IF(Table1[[#This Row],[*FIRST NAME]]="","","N")</f>
        <v/>
      </c>
      <c r="K14812" s="50"/>
      <c r="L14812" s="50"/>
      <c r="M14812" s="50"/>
      <c r="N14812" s="51"/>
      <c r="O14812" s="50"/>
      <c r="P14812" s="52"/>
      <c r="Q14812" s="47"/>
    </row>
    <row r="14813" spans="1:17" x14ac:dyDescent="0.25">
      <c r="A14813" s="48">
        <f t="shared" si="231"/>
        <v>14793</v>
      </c>
      <c r="B14813" s="49"/>
      <c r="C14813" s="49"/>
      <c r="D14813" s="47" t="str">
        <f>CONCATENATE(Table1[[#This Row],[*FIRST NAME]]," ",Table1[[#This Row],[*LAST NAME]])</f>
        <v xml:space="preserve"> </v>
      </c>
      <c r="E14813" s="47" t="str">
        <f>IF(Table1[[#This Row],[*FIRST NAME]]="","",IF($A$8="",CONCATENATE(Table1[[#This Row],[*FIRST NAME]],".",Table1[[#This Row],[*LAST NAME]],"@",$A$6),CONCATENATE(Table1[[#This Row],[*FIRST NAME]],".",Table1[[#This Row],[*LAST NAME]],"@",$A$8)))</f>
        <v/>
      </c>
      <c r="F14813" s="52"/>
      <c r="G14813" s="50" t="str">
        <f>IF(Table1[[#This Row],[*FIRST NAME]]="","","Mailbox Only")</f>
        <v/>
      </c>
      <c r="H14813" s="50" t="str">
        <f>IF(Table1[[#This Row],[*FIRST NAME]]="","","Y")</f>
        <v/>
      </c>
      <c r="I14813" s="50" t="str">
        <f>IF(Table1[[#This Row],[*FIRST NAME]]="","","N")</f>
        <v/>
      </c>
      <c r="J14813" s="50" t="str">
        <f>IF(Table1[[#This Row],[*FIRST NAME]]="","","N")</f>
        <v/>
      </c>
      <c r="K14813" s="50"/>
      <c r="L14813" s="50"/>
      <c r="M14813" s="50"/>
      <c r="N14813" s="51"/>
      <c r="O14813" s="50"/>
      <c r="P14813" s="52"/>
      <c r="Q14813" s="47"/>
    </row>
    <row r="14814" spans="1:17" x14ac:dyDescent="0.25">
      <c r="A14814" s="48">
        <f t="shared" si="231"/>
        <v>14794</v>
      </c>
      <c r="B14814" s="49"/>
      <c r="C14814" s="49"/>
      <c r="D14814" s="47" t="str">
        <f>CONCATENATE(Table1[[#This Row],[*FIRST NAME]]," ",Table1[[#This Row],[*LAST NAME]])</f>
        <v xml:space="preserve"> </v>
      </c>
      <c r="E14814" s="47" t="str">
        <f>IF(Table1[[#This Row],[*FIRST NAME]]="","",IF($A$8="",CONCATENATE(Table1[[#This Row],[*FIRST NAME]],".",Table1[[#This Row],[*LAST NAME]],"@",$A$6),CONCATENATE(Table1[[#This Row],[*FIRST NAME]],".",Table1[[#This Row],[*LAST NAME]],"@",$A$8)))</f>
        <v/>
      </c>
      <c r="F14814" s="52"/>
      <c r="G14814" s="50" t="str">
        <f>IF(Table1[[#This Row],[*FIRST NAME]]="","","Mailbox Only")</f>
        <v/>
      </c>
      <c r="H14814" s="50" t="str">
        <f>IF(Table1[[#This Row],[*FIRST NAME]]="","","Y")</f>
        <v/>
      </c>
      <c r="I14814" s="50" t="str">
        <f>IF(Table1[[#This Row],[*FIRST NAME]]="","","N")</f>
        <v/>
      </c>
      <c r="J14814" s="50" t="str">
        <f>IF(Table1[[#This Row],[*FIRST NAME]]="","","N")</f>
        <v/>
      </c>
      <c r="K14814" s="50"/>
      <c r="L14814" s="50"/>
      <c r="M14814" s="50"/>
      <c r="N14814" s="51"/>
      <c r="O14814" s="50"/>
      <c r="P14814" s="52"/>
      <c r="Q14814" s="47"/>
    </row>
    <row r="14815" spans="1:17" x14ac:dyDescent="0.25">
      <c r="A14815" s="48">
        <f t="shared" si="231"/>
        <v>14795</v>
      </c>
      <c r="B14815" s="49"/>
      <c r="C14815" s="49"/>
      <c r="D14815" s="47" t="str">
        <f>CONCATENATE(Table1[[#This Row],[*FIRST NAME]]," ",Table1[[#This Row],[*LAST NAME]])</f>
        <v xml:space="preserve"> </v>
      </c>
      <c r="E14815" s="47" t="str">
        <f>IF(Table1[[#This Row],[*FIRST NAME]]="","",IF($A$8="",CONCATENATE(Table1[[#This Row],[*FIRST NAME]],".",Table1[[#This Row],[*LAST NAME]],"@",$A$6),CONCATENATE(Table1[[#This Row],[*FIRST NAME]],".",Table1[[#This Row],[*LAST NAME]],"@",$A$8)))</f>
        <v/>
      </c>
      <c r="F14815" s="52"/>
      <c r="G14815" s="50" t="str">
        <f>IF(Table1[[#This Row],[*FIRST NAME]]="","","Mailbox Only")</f>
        <v/>
      </c>
      <c r="H14815" s="50" t="str">
        <f>IF(Table1[[#This Row],[*FIRST NAME]]="","","Y")</f>
        <v/>
      </c>
      <c r="I14815" s="50" t="str">
        <f>IF(Table1[[#This Row],[*FIRST NAME]]="","","N")</f>
        <v/>
      </c>
      <c r="J14815" s="50" t="str">
        <f>IF(Table1[[#This Row],[*FIRST NAME]]="","","N")</f>
        <v/>
      </c>
      <c r="K14815" s="50"/>
      <c r="L14815" s="50"/>
      <c r="M14815" s="50"/>
      <c r="N14815" s="51"/>
      <c r="O14815" s="50"/>
      <c r="P14815" s="52"/>
      <c r="Q14815" s="47"/>
    </row>
    <row r="14816" spans="1:17" x14ac:dyDescent="0.25">
      <c r="A14816" s="48">
        <f t="shared" si="231"/>
        <v>14796</v>
      </c>
      <c r="B14816" s="49"/>
      <c r="C14816" s="49"/>
      <c r="D14816" s="47" t="str">
        <f>CONCATENATE(Table1[[#This Row],[*FIRST NAME]]," ",Table1[[#This Row],[*LAST NAME]])</f>
        <v xml:space="preserve"> </v>
      </c>
      <c r="E14816" s="47" t="str">
        <f>IF(Table1[[#This Row],[*FIRST NAME]]="","",IF($A$8="",CONCATENATE(Table1[[#This Row],[*FIRST NAME]],".",Table1[[#This Row],[*LAST NAME]],"@",$A$6),CONCATENATE(Table1[[#This Row],[*FIRST NAME]],".",Table1[[#This Row],[*LAST NAME]],"@",$A$8)))</f>
        <v/>
      </c>
      <c r="F14816" s="52"/>
      <c r="G14816" s="50" t="str">
        <f>IF(Table1[[#This Row],[*FIRST NAME]]="","","Mailbox Only")</f>
        <v/>
      </c>
      <c r="H14816" s="50" t="str">
        <f>IF(Table1[[#This Row],[*FIRST NAME]]="","","Y")</f>
        <v/>
      </c>
      <c r="I14816" s="50" t="str">
        <f>IF(Table1[[#This Row],[*FIRST NAME]]="","","N")</f>
        <v/>
      </c>
      <c r="J14816" s="50" t="str">
        <f>IF(Table1[[#This Row],[*FIRST NAME]]="","","N")</f>
        <v/>
      </c>
      <c r="K14816" s="50"/>
      <c r="L14816" s="50"/>
      <c r="M14816" s="50"/>
      <c r="N14816" s="51"/>
      <c r="O14816" s="50"/>
      <c r="P14816" s="52"/>
      <c r="Q14816" s="47"/>
    </row>
    <row r="14817" spans="1:17" x14ac:dyDescent="0.25">
      <c r="A14817" s="48">
        <f t="shared" si="231"/>
        <v>14797</v>
      </c>
      <c r="B14817" s="49"/>
      <c r="C14817" s="49"/>
      <c r="D14817" s="47" t="str">
        <f>CONCATENATE(Table1[[#This Row],[*FIRST NAME]]," ",Table1[[#This Row],[*LAST NAME]])</f>
        <v xml:space="preserve"> </v>
      </c>
      <c r="E14817" s="47" t="str">
        <f>IF(Table1[[#This Row],[*FIRST NAME]]="","",IF($A$8="",CONCATENATE(Table1[[#This Row],[*FIRST NAME]],".",Table1[[#This Row],[*LAST NAME]],"@",$A$6),CONCATENATE(Table1[[#This Row],[*FIRST NAME]],".",Table1[[#This Row],[*LAST NAME]],"@",$A$8)))</f>
        <v/>
      </c>
      <c r="F14817" s="52"/>
      <c r="G14817" s="50" t="str">
        <f>IF(Table1[[#This Row],[*FIRST NAME]]="","","Mailbox Only")</f>
        <v/>
      </c>
      <c r="H14817" s="50" t="str">
        <f>IF(Table1[[#This Row],[*FIRST NAME]]="","","Y")</f>
        <v/>
      </c>
      <c r="I14817" s="50" t="str">
        <f>IF(Table1[[#This Row],[*FIRST NAME]]="","","N")</f>
        <v/>
      </c>
      <c r="J14817" s="50" t="str">
        <f>IF(Table1[[#This Row],[*FIRST NAME]]="","","N")</f>
        <v/>
      </c>
      <c r="K14817" s="50"/>
      <c r="L14817" s="50"/>
      <c r="M14817" s="50"/>
      <c r="N14817" s="51"/>
      <c r="O14817" s="50"/>
      <c r="P14817" s="52"/>
      <c r="Q14817" s="47"/>
    </row>
    <row r="14818" spans="1:17" x14ac:dyDescent="0.25">
      <c r="A14818" s="48">
        <f t="shared" si="231"/>
        <v>14798</v>
      </c>
      <c r="B14818" s="49"/>
      <c r="C14818" s="49"/>
      <c r="D14818" s="47" t="str">
        <f>CONCATENATE(Table1[[#This Row],[*FIRST NAME]]," ",Table1[[#This Row],[*LAST NAME]])</f>
        <v xml:space="preserve"> </v>
      </c>
      <c r="E14818" s="47" t="str">
        <f>IF(Table1[[#This Row],[*FIRST NAME]]="","",IF($A$8="",CONCATENATE(Table1[[#This Row],[*FIRST NAME]],".",Table1[[#This Row],[*LAST NAME]],"@",$A$6),CONCATENATE(Table1[[#This Row],[*FIRST NAME]],".",Table1[[#This Row],[*LAST NAME]],"@",$A$8)))</f>
        <v/>
      </c>
      <c r="F14818" s="52"/>
      <c r="G14818" s="50" t="str">
        <f>IF(Table1[[#This Row],[*FIRST NAME]]="","","Mailbox Only")</f>
        <v/>
      </c>
      <c r="H14818" s="50" t="str">
        <f>IF(Table1[[#This Row],[*FIRST NAME]]="","","Y")</f>
        <v/>
      </c>
      <c r="I14818" s="50" t="str">
        <f>IF(Table1[[#This Row],[*FIRST NAME]]="","","N")</f>
        <v/>
      </c>
      <c r="J14818" s="50" t="str">
        <f>IF(Table1[[#This Row],[*FIRST NAME]]="","","N")</f>
        <v/>
      </c>
      <c r="K14818" s="50"/>
      <c r="L14818" s="50"/>
      <c r="M14818" s="50"/>
      <c r="N14818" s="51"/>
      <c r="O14818" s="50"/>
      <c r="P14818" s="52"/>
      <c r="Q14818" s="47"/>
    </row>
    <row r="14819" spans="1:17" x14ac:dyDescent="0.25">
      <c r="A14819" s="48">
        <f t="shared" si="231"/>
        <v>14799</v>
      </c>
      <c r="B14819" s="49"/>
      <c r="C14819" s="49"/>
      <c r="D14819" s="47" t="str">
        <f>CONCATENATE(Table1[[#This Row],[*FIRST NAME]]," ",Table1[[#This Row],[*LAST NAME]])</f>
        <v xml:space="preserve"> </v>
      </c>
      <c r="E14819" s="47" t="str">
        <f>IF(Table1[[#This Row],[*FIRST NAME]]="","",IF($A$8="",CONCATENATE(Table1[[#This Row],[*FIRST NAME]],".",Table1[[#This Row],[*LAST NAME]],"@",$A$6),CONCATENATE(Table1[[#This Row],[*FIRST NAME]],".",Table1[[#This Row],[*LAST NAME]],"@",$A$8)))</f>
        <v/>
      </c>
      <c r="F14819" s="52"/>
      <c r="G14819" s="50" t="str">
        <f>IF(Table1[[#This Row],[*FIRST NAME]]="","","Mailbox Only")</f>
        <v/>
      </c>
      <c r="H14819" s="50" t="str">
        <f>IF(Table1[[#This Row],[*FIRST NAME]]="","","Y")</f>
        <v/>
      </c>
      <c r="I14819" s="50" t="str">
        <f>IF(Table1[[#This Row],[*FIRST NAME]]="","","N")</f>
        <v/>
      </c>
      <c r="J14819" s="50" t="str">
        <f>IF(Table1[[#This Row],[*FIRST NAME]]="","","N")</f>
        <v/>
      </c>
      <c r="K14819" s="50"/>
      <c r="L14819" s="50"/>
      <c r="M14819" s="50"/>
      <c r="N14819" s="51"/>
      <c r="O14819" s="50"/>
      <c r="P14819" s="52"/>
      <c r="Q14819" s="47"/>
    </row>
    <row r="14820" spans="1:17" x14ac:dyDescent="0.25">
      <c r="A14820" s="48">
        <f t="shared" si="231"/>
        <v>14800</v>
      </c>
      <c r="B14820" s="49"/>
      <c r="C14820" s="49"/>
      <c r="D14820" s="47" t="str">
        <f>CONCATENATE(Table1[[#This Row],[*FIRST NAME]]," ",Table1[[#This Row],[*LAST NAME]])</f>
        <v xml:space="preserve"> </v>
      </c>
      <c r="E14820" s="47" t="str">
        <f>IF(Table1[[#This Row],[*FIRST NAME]]="","",IF($A$8="",CONCATENATE(Table1[[#This Row],[*FIRST NAME]],".",Table1[[#This Row],[*LAST NAME]],"@",$A$6),CONCATENATE(Table1[[#This Row],[*FIRST NAME]],".",Table1[[#This Row],[*LAST NAME]],"@",$A$8)))</f>
        <v/>
      </c>
      <c r="F14820" s="52"/>
      <c r="G14820" s="50" t="str">
        <f>IF(Table1[[#This Row],[*FIRST NAME]]="","","Mailbox Only")</f>
        <v/>
      </c>
      <c r="H14820" s="50" t="str">
        <f>IF(Table1[[#This Row],[*FIRST NAME]]="","","Y")</f>
        <v/>
      </c>
      <c r="I14820" s="50" t="str">
        <f>IF(Table1[[#This Row],[*FIRST NAME]]="","","N")</f>
        <v/>
      </c>
      <c r="J14820" s="50" t="str">
        <f>IF(Table1[[#This Row],[*FIRST NAME]]="","","N")</f>
        <v/>
      </c>
      <c r="K14820" s="50"/>
      <c r="L14820" s="50"/>
      <c r="M14820" s="50"/>
      <c r="N14820" s="51"/>
      <c r="O14820" s="50"/>
      <c r="P14820" s="52"/>
      <c r="Q14820" s="47"/>
    </row>
    <row r="14821" spans="1:17" x14ac:dyDescent="0.25">
      <c r="A14821" s="48">
        <f t="shared" si="231"/>
        <v>14801</v>
      </c>
      <c r="B14821" s="49"/>
      <c r="C14821" s="49"/>
      <c r="D14821" s="47" t="str">
        <f>CONCATENATE(Table1[[#This Row],[*FIRST NAME]]," ",Table1[[#This Row],[*LAST NAME]])</f>
        <v xml:space="preserve"> </v>
      </c>
      <c r="E14821" s="47" t="str">
        <f>IF(Table1[[#This Row],[*FIRST NAME]]="","",IF($A$8="",CONCATENATE(Table1[[#This Row],[*FIRST NAME]],".",Table1[[#This Row],[*LAST NAME]],"@",$A$6),CONCATENATE(Table1[[#This Row],[*FIRST NAME]],".",Table1[[#This Row],[*LAST NAME]],"@",$A$8)))</f>
        <v/>
      </c>
      <c r="F14821" s="52"/>
      <c r="G14821" s="50" t="str">
        <f>IF(Table1[[#This Row],[*FIRST NAME]]="","","Mailbox Only")</f>
        <v/>
      </c>
      <c r="H14821" s="50" t="str">
        <f>IF(Table1[[#This Row],[*FIRST NAME]]="","","Y")</f>
        <v/>
      </c>
      <c r="I14821" s="50" t="str">
        <f>IF(Table1[[#This Row],[*FIRST NAME]]="","","N")</f>
        <v/>
      </c>
      <c r="J14821" s="50" t="str">
        <f>IF(Table1[[#This Row],[*FIRST NAME]]="","","N")</f>
        <v/>
      </c>
      <c r="K14821" s="50"/>
      <c r="L14821" s="50"/>
      <c r="M14821" s="50"/>
      <c r="N14821" s="51"/>
      <c r="O14821" s="50"/>
      <c r="P14821" s="52"/>
      <c r="Q14821" s="47"/>
    </row>
    <row r="14822" spans="1:17" x14ac:dyDescent="0.25">
      <c r="A14822" s="48">
        <f t="shared" si="231"/>
        <v>14802</v>
      </c>
      <c r="B14822" s="49"/>
      <c r="C14822" s="49"/>
      <c r="D14822" s="47" t="str">
        <f>CONCATENATE(Table1[[#This Row],[*FIRST NAME]]," ",Table1[[#This Row],[*LAST NAME]])</f>
        <v xml:space="preserve"> </v>
      </c>
      <c r="E14822" s="47" t="str">
        <f>IF(Table1[[#This Row],[*FIRST NAME]]="","",IF($A$8="",CONCATENATE(Table1[[#This Row],[*FIRST NAME]],".",Table1[[#This Row],[*LAST NAME]],"@",$A$6),CONCATENATE(Table1[[#This Row],[*FIRST NAME]],".",Table1[[#This Row],[*LAST NAME]],"@",$A$8)))</f>
        <v/>
      </c>
      <c r="F14822" s="52"/>
      <c r="G14822" s="50" t="str">
        <f>IF(Table1[[#This Row],[*FIRST NAME]]="","","Mailbox Only")</f>
        <v/>
      </c>
      <c r="H14822" s="50" t="str">
        <f>IF(Table1[[#This Row],[*FIRST NAME]]="","","Y")</f>
        <v/>
      </c>
      <c r="I14822" s="50" t="str">
        <f>IF(Table1[[#This Row],[*FIRST NAME]]="","","N")</f>
        <v/>
      </c>
      <c r="J14822" s="50" t="str">
        <f>IF(Table1[[#This Row],[*FIRST NAME]]="","","N")</f>
        <v/>
      </c>
      <c r="K14822" s="50"/>
      <c r="L14822" s="50"/>
      <c r="M14822" s="50"/>
      <c r="N14822" s="51"/>
      <c r="O14822" s="50"/>
      <c r="P14822" s="52"/>
      <c r="Q14822" s="47"/>
    </row>
    <row r="14823" spans="1:17" x14ac:dyDescent="0.25">
      <c r="A14823" s="48">
        <f t="shared" si="231"/>
        <v>14803</v>
      </c>
      <c r="B14823" s="49"/>
      <c r="C14823" s="49"/>
      <c r="D14823" s="47" t="str">
        <f>CONCATENATE(Table1[[#This Row],[*FIRST NAME]]," ",Table1[[#This Row],[*LAST NAME]])</f>
        <v xml:space="preserve"> </v>
      </c>
      <c r="E14823" s="47" t="str">
        <f>IF(Table1[[#This Row],[*FIRST NAME]]="","",IF($A$8="",CONCATENATE(Table1[[#This Row],[*FIRST NAME]],".",Table1[[#This Row],[*LAST NAME]],"@",$A$6),CONCATENATE(Table1[[#This Row],[*FIRST NAME]],".",Table1[[#This Row],[*LAST NAME]],"@",$A$8)))</f>
        <v/>
      </c>
      <c r="F14823" s="52"/>
      <c r="G14823" s="50" t="str">
        <f>IF(Table1[[#This Row],[*FIRST NAME]]="","","Mailbox Only")</f>
        <v/>
      </c>
      <c r="H14823" s="50" t="str">
        <f>IF(Table1[[#This Row],[*FIRST NAME]]="","","Y")</f>
        <v/>
      </c>
      <c r="I14823" s="50" t="str">
        <f>IF(Table1[[#This Row],[*FIRST NAME]]="","","N")</f>
        <v/>
      </c>
      <c r="J14823" s="50" t="str">
        <f>IF(Table1[[#This Row],[*FIRST NAME]]="","","N")</f>
        <v/>
      </c>
      <c r="K14823" s="50"/>
      <c r="L14823" s="50"/>
      <c r="M14823" s="50"/>
      <c r="N14823" s="51"/>
      <c r="O14823" s="50"/>
      <c r="P14823" s="52"/>
      <c r="Q14823" s="47"/>
    </row>
    <row r="14824" spans="1:17" x14ac:dyDescent="0.25">
      <c r="A14824" s="48">
        <f t="shared" si="231"/>
        <v>14804</v>
      </c>
      <c r="B14824" s="49"/>
      <c r="C14824" s="49"/>
      <c r="D14824" s="47" t="str">
        <f>CONCATENATE(Table1[[#This Row],[*FIRST NAME]]," ",Table1[[#This Row],[*LAST NAME]])</f>
        <v xml:space="preserve"> </v>
      </c>
      <c r="E14824" s="47" t="str">
        <f>IF(Table1[[#This Row],[*FIRST NAME]]="","",IF($A$8="",CONCATENATE(Table1[[#This Row],[*FIRST NAME]],".",Table1[[#This Row],[*LAST NAME]],"@",$A$6),CONCATENATE(Table1[[#This Row],[*FIRST NAME]],".",Table1[[#This Row],[*LAST NAME]],"@",$A$8)))</f>
        <v/>
      </c>
      <c r="F14824" s="52"/>
      <c r="G14824" s="50" t="str">
        <f>IF(Table1[[#This Row],[*FIRST NAME]]="","","Mailbox Only")</f>
        <v/>
      </c>
      <c r="H14824" s="50" t="str">
        <f>IF(Table1[[#This Row],[*FIRST NAME]]="","","Y")</f>
        <v/>
      </c>
      <c r="I14824" s="50" t="str">
        <f>IF(Table1[[#This Row],[*FIRST NAME]]="","","N")</f>
        <v/>
      </c>
      <c r="J14824" s="50" t="str">
        <f>IF(Table1[[#This Row],[*FIRST NAME]]="","","N")</f>
        <v/>
      </c>
      <c r="K14824" s="50"/>
      <c r="L14824" s="50"/>
      <c r="M14824" s="50"/>
      <c r="N14824" s="51"/>
      <c r="O14824" s="50"/>
      <c r="P14824" s="52"/>
      <c r="Q14824" s="47"/>
    </row>
    <row r="14825" spans="1:17" x14ac:dyDescent="0.25">
      <c r="A14825" s="48">
        <f t="shared" si="231"/>
        <v>14805</v>
      </c>
      <c r="B14825" s="49"/>
      <c r="C14825" s="49"/>
      <c r="D14825" s="47" t="str">
        <f>CONCATENATE(Table1[[#This Row],[*FIRST NAME]]," ",Table1[[#This Row],[*LAST NAME]])</f>
        <v xml:space="preserve"> </v>
      </c>
      <c r="E14825" s="47" t="str">
        <f>IF(Table1[[#This Row],[*FIRST NAME]]="","",IF($A$8="",CONCATENATE(Table1[[#This Row],[*FIRST NAME]],".",Table1[[#This Row],[*LAST NAME]],"@",$A$6),CONCATENATE(Table1[[#This Row],[*FIRST NAME]],".",Table1[[#This Row],[*LAST NAME]],"@",$A$8)))</f>
        <v/>
      </c>
      <c r="F14825" s="52"/>
      <c r="G14825" s="50" t="str">
        <f>IF(Table1[[#This Row],[*FIRST NAME]]="","","Mailbox Only")</f>
        <v/>
      </c>
      <c r="H14825" s="50" t="str">
        <f>IF(Table1[[#This Row],[*FIRST NAME]]="","","Y")</f>
        <v/>
      </c>
      <c r="I14825" s="50" t="str">
        <f>IF(Table1[[#This Row],[*FIRST NAME]]="","","N")</f>
        <v/>
      </c>
      <c r="J14825" s="50" t="str">
        <f>IF(Table1[[#This Row],[*FIRST NAME]]="","","N")</f>
        <v/>
      </c>
      <c r="K14825" s="50"/>
      <c r="L14825" s="50"/>
      <c r="M14825" s="50"/>
      <c r="N14825" s="51"/>
      <c r="O14825" s="50"/>
      <c r="P14825" s="52"/>
      <c r="Q14825" s="47"/>
    </row>
    <row r="14826" spans="1:17" x14ac:dyDescent="0.25">
      <c r="A14826" s="48">
        <f t="shared" si="231"/>
        <v>14806</v>
      </c>
      <c r="B14826" s="49"/>
      <c r="C14826" s="49"/>
      <c r="D14826" s="47" t="str">
        <f>CONCATENATE(Table1[[#This Row],[*FIRST NAME]]," ",Table1[[#This Row],[*LAST NAME]])</f>
        <v xml:space="preserve"> </v>
      </c>
      <c r="E14826" s="47" t="str">
        <f>IF(Table1[[#This Row],[*FIRST NAME]]="","",IF($A$8="",CONCATENATE(Table1[[#This Row],[*FIRST NAME]],".",Table1[[#This Row],[*LAST NAME]],"@",$A$6),CONCATENATE(Table1[[#This Row],[*FIRST NAME]],".",Table1[[#This Row],[*LAST NAME]],"@",$A$8)))</f>
        <v/>
      </c>
      <c r="F14826" s="52"/>
      <c r="G14826" s="50" t="str">
        <f>IF(Table1[[#This Row],[*FIRST NAME]]="","","Mailbox Only")</f>
        <v/>
      </c>
      <c r="H14826" s="50" t="str">
        <f>IF(Table1[[#This Row],[*FIRST NAME]]="","","Y")</f>
        <v/>
      </c>
      <c r="I14826" s="50" t="str">
        <f>IF(Table1[[#This Row],[*FIRST NAME]]="","","N")</f>
        <v/>
      </c>
      <c r="J14826" s="50" t="str">
        <f>IF(Table1[[#This Row],[*FIRST NAME]]="","","N")</f>
        <v/>
      </c>
      <c r="K14826" s="50"/>
      <c r="L14826" s="50"/>
      <c r="M14826" s="50"/>
      <c r="N14826" s="51"/>
      <c r="O14826" s="50"/>
      <c r="P14826" s="52"/>
      <c r="Q14826" s="47"/>
    </row>
    <row r="14827" spans="1:17" x14ac:dyDescent="0.25">
      <c r="A14827" s="48">
        <f t="shared" si="231"/>
        <v>14807</v>
      </c>
      <c r="B14827" s="49"/>
      <c r="C14827" s="49"/>
      <c r="D14827" s="47" t="str">
        <f>CONCATENATE(Table1[[#This Row],[*FIRST NAME]]," ",Table1[[#This Row],[*LAST NAME]])</f>
        <v xml:space="preserve"> </v>
      </c>
      <c r="E14827" s="47" t="str">
        <f>IF(Table1[[#This Row],[*FIRST NAME]]="","",IF($A$8="",CONCATENATE(Table1[[#This Row],[*FIRST NAME]],".",Table1[[#This Row],[*LAST NAME]],"@",$A$6),CONCATENATE(Table1[[#This Row],[*FIRST NAME]],".",Table1[[#This Row],[*LAST NAME]],"@",$A$8)))</f>
        <v/>
      </c>
      <c r="F14827" s="52"/>
      <c r="G14827" s="50" t="str">
        <f>IF(Table1[[#This Row],[*FIRST NAME]]="","","Mailbox Only")</f>
        <v/>
      </c>
      <c r="H14827" s="50" t="str">
        <f>IF(Table1[[#This Row],[*FIRST NAME]]="","","Y")</f>
        <v/>
      </c>
      <c r="I14827" s="50" t="str">
        <f>IF(Table1[[#This Row],[*FIRST NAME]]="","","N")</f>
        <v/>
      </c>
      <c r="J14827" s="50" t="str">
        <f>IF(Table1[[#This Row],[*FIRST NAME]]="","","N")</f>
        <v/>
      </c>
      <c r="K14827" s="50"/>
      <c r="L14827" s="50"/>
      <c r="M14827" s="50"/>
      <c r="N14827" s="51"/>
      <c r="O14827" s="50"/>
      <c r="P14827" s="52"/>
      <c r="Q14827" s="47"/>
    </row>
    <row r="14828" spans="1:17" x14ac:dyDescent="0.25">
      <c r="A14828" s="48">
        <f t="shared" si="231"/>
        <v>14808</v>
      </c>
      <c r="B14828" s="49"/>
      <c r="C14828" s="49"/>
      <c r="D14828" s="47" t="str">
        <f>CONCATENATE(Table1[[#This Row],[*FIRST NAME]]," ",Table1[[#This Row],[*LAST NAME]])</f>
        <v xml:space="preserve"> </v>
      </c>
      <c r="E14828" s="47" t="str">
        <f>IF(Table1[[#This Row],[*FIRST NAME]]="","",IF($A$8="",CONCATENATE(Table1[[#This Row],[*FIRST NAME]],".",Table1[[#This Row],[*LAST NAME]],"@",$A$6),CONCATENATE(Table1[[#This Row],[*FIRST NAME]],".",Table1[[#This Row],[*LAST NAME]],"@",$A$8)))</f>
        <v/>
      </c>
      <c r="F14828" s="52"/>
      <c r="G14828" s="50" t="str">
        <f>IF(Table1[[#This Row],[*FIRST NAME]]="","","Mailbox Only")</f>
        <v/>
      </c>
      <c r="H14828" s="50" t="str">
        <f>IF(Table1[[#This Row],[*FIRST NAME]]="","","Y")</f>
        <v/>
      </c>
      <c r="I14828" s="50" t="str">
        <f>IF(Table1[[#This Row],[*FIRST NAME]]="","","N")</f>
        <v/>
      </c>
      <c r="J14828" s="50" t="str">
        <f>IF(Table1[[#This Row],[*FIRST NAME]]="","","N")</f>
        <v/>
      </c>
      <c r="K14828" s="50"/>
      <c r="L14828" s="50"/>
      <c r="M14828" s="50"/>
      <c r="N14828" s="51"/>
      <c r="O14828" s="50"/>
      <c r="P14828" s="52"/>
      <c r="Q14828" s="47"/>
    </row>
    <row r="14829" spans="1:17" x14ac:dyDescent="0.25">
      <c r="A14829" s="48">
        <f t="shared" si="231"/>
        <v>14809</v>
      </c>
      <c r="B14829" s="49"/>
      <c r="C14829" s="49"/>
      <c r="D14829" s="47" t="str">
        <f>CONCATENATE(Table1[[#This Row],[*FIRST NAME]]," ",Table1[[#This Row],[*LAST NAME]])</f>
        <v xml:space="preserve"> </v>
      </c>
      <c r="E14829" s="47" t="str">
        <f>IF(Table1[[#This Row],[*FIRST NAME]]="","",IF($A$8="",CONCATENATE(Table1[[#This Row],[*FIRST NAME]],".",Table1[[#This Row],[*LAST NAME]],"@",$A$6),CONCATENATE(Table1[[#This Row],[*FIRST NAME]],".",Table1[[#This Row],[*LAST NAME]],"@",$A$8)))</f>
        <v/>
      </c>
      <c r="F14829" s="52"/>
      <c r="G14829" s="50" t="str">
        <f>IF(Table1[[#This Row],[*FIRST NAME]]="","","Mailbox Only")</f>
        <v/>
      </c>
      <c r="H14829" s="50" t="str">
        <f>IF(Table1[[#This Row],[*FIRST NAME]]="","","Y")</f>
        <v/>
      </c>
      <c r="I14829" s="50" t="str">
        <f>IF(Table1[[#This Row],[*FIRST NAME]]="","","N")</f>
        <v/>
      </c>
      <c r="J14829" s="50" t="str">
        <f>IF(Table1[[#This Row],[*FIRST NAME]]="","","N")</f>
        <v/>
      </c>
      <c r="K14829" s="50"/>
      <c r="L14829" s="50"/>
      <c r="M14829" s="50"/>
      <c r="N14829" s="51"/>
      <c r="O14829" s="50"/>
      <c r="P14829" s="52"/>
      <c r="Q14829" s="47"/>
    </row>
    <row r="14830" spans="1:17" x14ac:dyDescent="0.25">
      <c r="A14830" s="48">
        <f t="shared" si="231"/>
        <v>14810</v>
      </c>
      <c r="B14830" s="49"/>
      <c r="C14830" s="49"/>
      <c r="D14830" s="47" t="str">
        <f>CONCATENATE(Table1[[#This Row],[*FIRST NAME]]," ",Table1[[#This Row],[*LAST NAME]])</f>
        <v xml:space="preserve"> </v>
      </c>
      <c r="E14830" s="47" t="str">
        <f>IF(Table1[[#This Row],[*FIRST NAME]]="","",IF($A$8="",CONCATENATE(Table1[[#This Row],[*FIRST NAME]],".",Table1[[#This Row],[*LAST NAME]],"@",$A$6),CONCATENATE(Table1[[#This Row],[*FIRST NAME]],".",Table1[[#This Row],[*LAST NAME]],"@",$A$8)))</f>
        <v/>
      </c>
      <c r="F14830" s="52"/>
      <c r="G14830" s="50" t="str">
        <f>IF(Table1[[#This Row],[*FIRST NAME]]="","","Mailbox Only")</f>
        <v/>
      </c>
      <c r="H14830" s="50" t="str">
        <f>IF(Table1[[#This Row],[*FIRST NAME]]="","","Y")</f>
        <v/>
      </c>
      <c r="I14830" s="50" t="str">
        <f>IF(Table1[[#This Row],[*FIRST NAME]]="","","N")</f>
        <v/>
      </c>
      <c r="J14830" s="50" t="str">
        <f>IF(Table1[[#This Row],[*FIRST NAME]]="","","N")</f>
        <v/>
      </c>
      <c r="K14830" s="50"/>
      <c r="L14830" s="50"/>
      <c r="M14830" s="50"/>
      <c r="N14830" s="51"/>
      <c r="O14830" s="50"/>
      <c r="P14830" s="52"/>
      <c r="Q14830" s="47"/>
    </row>
    <row r="14831" spans="1:17" x14ac:dyDescent="0.25">
      <c r="A14831" s="48">
        <f t="shared" si="231"/>
        <v>14811</v>
      </c>
      <c r="B14831" s="49"/>
      <c r="C14831" s="49"/>
      <c r="D14831" s="47" t="str">
        <f>CONCATENATE(Table1[[#This Row],[*FIRST NAME]]," ",Table1[[#This Row],[*LAST NAME]])</f>
        <v xml:space="preserve"> </v>
      </c>
      <c r="E14831" s="47" t="str">
        <f>IF(Table1[[#This Row],[*FIRST NAME]]="","",IF($A$8="",CONCATENATE(Table1[[#This Row],[*FIRST NAME]],".",Table1[[#This Row],[*LAST NAME]],"@",$A$6),CONCATENATE(Table1[[#This Row],[*FIRST NAME]],".",Table1[[#This Row],[*LAST NAME]],"@",$A$8)))</f>
        <v/>
      </c>
      <c r="F14831" s="52"/>
      <c r="G14831" s="50" t="str">
        <f>IF(Table1[[#This Row],[*FIRST NAME]]="","","Mailbox Only")</f>
        <v/>
      </c>
      <c r="H14831" s="50" t="str">
        <f>IF(Table1[[#This Row],[*FIRST NAME]]="","","Y")</f>
        <v/>
      </c>
      <c r="I14831" s="50" t="str">
        <f>IF(Table1[[#This Row],[*FIRST NAME]]="","","N")</f>
        <v/>
      </c>
      <c r="J14831" s="50" t="str">
        <f>IF(Table1[[#This Row],[*FIRST NAME]]="","","N")</f>
        <v/>
      </c>
      <c r="K14831" s="50"/>
      <c r="L14831" s="50"/>
      <c r="M14831" s="50"/>
      <c r="N14831" s="51"/>
      <c r="O14831" s="50"/>
      <c r="P14831" s="52"/>
      <c r="Q14831" s="47"/>
    </row>
    <row r="14832" spans="1:17" x14ac:dyDescent="0.25">
      <c r="A14832" s="48">
        <f t="shared" si="231"/>
        <v>14812</v>
      </c>
      <c r="B14832" s="49"/>
      <c r="C14832" s="49"/>
      <c r="D14832" s="47" t="str">
        <f>CONCATENATE(Table1[[#This Row],[*FIRST NAME]]," ",Table1[[#This Row],[*LAST NAME]])</f>
        <v xml:space="preserve"> </v>
      </c>
      <c r="E14832" s="47" t="str">
        <f>IF(Table1[[#This Row],[*FIRST NAME]]="","",IF($A$8="",CONCATENATE(Table1[[#This Row],[*FIRST NAME]],".",Table1[[#This Row],[*LAST NAME]],"@",$A$6),CONCATENATE(Table1[[#This Row],[*FIRST NAME]],".",Table1[[#This Row],[*LAST NAME]],"@",$A$8)))</f>
        <v/>
      </c>
      <c r="F14832" s="52"/>
      <c r="G14832" s="50" t="str">
        <f>IF(Table1[[#This Row],[*FIRST NAME]]="","","Mailbox Only")</f>
        <v/>
      </c>
      <c r="H14832" s="50" t="str">
        <f>IF(Table1[[#This Row],[*FIRST NAME]]="","","Y")</f>
        <v/>
      </c>
      <c r="I14832" s="50" t="str">
        <f>IF(Table1[[#This Row],[*FIRST NAME]]="","","N")</f>
        <v/>
      </c>
      <c r="J14832" s="50" t="str">
        <f>IF(Table1[[#This Row],[*FIRST NAME]]="","","N")</f>
        <v/>
      </c>
      <c r="K14832" s="50"/>
      <c r="L14832" s="50"/>
      <c r="M14832" s="50"/>
      <c r="N14832" s="51"/>
      <c r="O14832" s="50"/>
      <c r="P14832" s="52"/>
      <c r="Q14832" s="47"/>
    </row>
    <row r="14833" spans="1:17" x14ac:dyDescent="0.25">
      <c r="A14833" s="48">
        <f t="shared" si="231"/>
        <v>14813</v>
      </c>
      <c r="B14833" s="49"/>
      <c r="C14833" s="49"/>
      <c r="D14833" s="47" t="str">
        <f>CONCATENATE(Table1[[#This Row],[*FIRST NAME]]," ",Table1[[#This Row],[*LAST NAME]])</f>
        <v xml:space="preserve"> </v>
      </c>
      <c r="E14833" s="47" t="str">
        <f>IF(Table1[[#This Row],[*FIRST NAME]]="","",IF($A$8="",CONCATENATE(Table1[[#This Row],[*FIRST NAME]],".",Table1[[#This Row],[*LAST NAME]],"@",$A$6),CONCATENATE(Table1[[#This Row],[*FIRST NAME]],".",Table1[[#This Row],[*LAST NAME]],"@",$A$8)))</f>
        <v/>
      </c>
      <c r="F14833" s="52"/>
      <c r="G14833" s="50" t="str">
        <f>IF(Table1[[#This Row],[*FIRST NAME]]="","","Mailbox Only")</f>
        <v/>
      </c>
      <c r="H14833" s="50" t="str">
        <f>IF(Table1[[#This Row],[*FIRST NAME]]="","","Y")</f>
        <v/>
      </c>
      <c r="I14833" s="50" t="str">
        <f>IF(Table1[[#This Row],[*FIRST NAME]]="","","N")</f>
        <v/>
      </c>
      <c r="J14833" s="50" t="str">
        <f>IF(Table1[[#This Row],[*FIRST NAME]]="","","N")</f>
        <v/>
      </c>
      <c r="K14833" s="50"/>
      <c r="L14833" s="50"/>
      <c r="M14833" s="50"/>
      <c r="N14833" s="51"/>
      <c r="O14833" s="50"/>
      <c r="P14833" s="52"/>
      <c r="Q14833" s="47"/>
    </row>
    <row r="14834" spans="1:17" x14ac:dyDescent="0.25">
      <c r="A14834" s="48">
        <f t="shared" si="231"/>
        <v>14814</v>
      </c>
      <c r="B14834" s="49"/>
      <c r="C14834" s="49"/>
      <c r="D14834" s="47" t="str">
        <f>CONCATENATE(Table1[[#This Row],[*FIRST NAME]]," ",Table1[[#This Row],[*LAST NAME]])</f>
        <v xml:space="preserve"> </v>
      </c>
      <c r="E14834" s="47" t="str">
        <f>IF(Table1[[#This Row],[*FIRST NAME]]="","",IF($A$8="",CONCATENATE(Table1[[#This Row],[*FIRST NAME]],".",Table1[[#This Row],[*LAST NAME]],"@",$A$6),CONCATENATE(Table1[[#This Row],[*FIRST NAME]],".",Table1[[#This Row],[*LAST NAME]],"@",$A$8)))</f>
        <v/>
      </c>
      <c r="F14834" s="52"/>
      <c r="G14834" s="50" t="str">
        <f>IF(Table1[[#This Row],[*FIRST NAME]]="","","Mailbox Only")</f>
        <v/>
      </c>
      <c r="H14834" s="50" t="str">
        <f>IF(Table1[[#This Row],[*FIRST NAME]]="","","Y")</f>
        <v/>
      </c>
      <c r="I14834" s="50" t="str">
        <f>IF(Table1[[#This Row],[*FIRST NAME]]="","","N")</f>
        <v/>
      </c>
      <c r="J14834" s="50" t="str">
        <f>IF(Table1[[#This Row],[*FIRST NAME]]="","","N")</f>
        <v/>
      </c>
      <c r="K14834" s="50"/>
      <c r="L14834" s="50"/>
      <c r="M14834" s="50"/>
      <c r="N14834" s="51"/>
      <c r="O14834" s="50"/>
      <c r="P14834" s="52"/>
      <c r="Q14834" s="47"/>
    </row>
    <row r="14835" spans="1:17" x14ac:dyDescent="0.25">
      <c r="A14835" s="48">
        <f t="shared" si="231"/>
        <v>14815</v>
      </c>
      <c r="B14835" s="49"/>
      <c r="C14835" s="49"/>
      <c r="D14835" s="47" t="str">
        <f>CONCATENATE(Table1[[#This Row],[*FIRST NAME]]," ",Table1[[#This Row],[*LAST NAME]])</f>
        <v xml:space="preserve"> </v>
      </c>
      <c r="E14835" s="47" t="str">
        <f>IF(Table1[[#This Row],[*FIRST NAME]]="","",IF($A$8="",CONCATENATE(Table1[[#This Row],[*FIRST NAME]],".",Table1[[#This Row],[*LAST NAME]],"@",$A$6),CONCATENATE(Table1[[#This Row],[*FIRST NAME]],".",Table1[[#This Row],[*LAST NAME]],"@",$A$8)))</f>
        <v/>
      </c>
      <c r="F14835" s="52"/>
      <c r="G14835" s="50" t="str">
        <f>IF(Table1[[#This Row],[*FIRST NAME]]="","","Mailbox Only")</f>
        <v/>
      </c>
      <c r="H14835" s="50" t="str">
        <f>IF(Table1[[#This Row],[*FIRST NAME]]="","","Y")</f>
        <v/>
      </c>
      <c r="I14835" s="50" t="str">
        <f>IF(Table1[[#This Row],[*FIRST NAME]]="","","N")</f>
        <v/>
      </c>
      <c r="J14835" s="50" t="str">
        <f>IF(Table1[[#This Row],[*FIRST NAME]]="","","N")</f>
        <v/>
      </c>
      <c r="K14835" s="50"/>
      <c r="L14835" s="50"/>
      <c r="M14835" s="50"/>
      <c r="N14835" s="51"/>
      <c r="O14835" s="50"/>
      <c r="P14835" s="52"/>
      <c r="Q14835" s="47"/>
    </row>
    <row r="14836" spans="1:17" x14ac:dyDescent="0.25">
      <c r="A14836" s="48">
        <f t="shared" si="231"/>
        <v>14816</v>
      </c>
      <c r="B14836" s="49"/>
      <c r="C14836" s="49"/>
      <c r="D14836" s="47" t="str">
        <f>CONCATENATE(Table1[[#This Row],[*FIRST NAME]]," ",Table1[[#This Row],[*LAST NAME]])</f>
        <v xml:space="preserve"> </v>
      </c>
      <c r="E14836" s="47" t="str">
        <f>IF(Table1[[#This Row],[*FIRST NAME]]="","",IF($A$8="",CONCATENATE(Table1[[#This Row],[*FIRST NAME]],".",Table1[[#This Row],[*LAST NAME]],"@",$A$6),CONCATENATE(Table1[[#This Row],[*FIRST NAME]],".",Table1[[#This Row],[*LAST NAME]],"@",$A$8)))</f>
        <v/>
      </c>
      <c r="F14836" s="52"/>
      <c r="G14836" s="50" t="str">
        <f>IF(Table1[[#This Row],[*FIRST NAME]]="","","Mailbox Only")</f>
        <v/>
      </c>
      <c r="H14836" s="50" t="str">
        <f>IF(Table1[[#This Row],[*FIRST NAME]]="","","Y")</f>
        <v/>
      </c>
      <c r="I14836" s="50" t="str">
        <f>IF(Table1[[#This Row],[*FIRST NAME]]="","","N")</f>
        <v/>
      </c>
      <c r="J14836" s="50" t="str">
        <f>IF(Table1[[#This Row],[*FIRST NAME]]="","","N")</f>
        <v/>
      </c>
      <c r="K14836" s="50"/>
      <c r="L14836" s="50"/>
      <c r="M14836" s="50"/>
      <c r="N14836" s="51"/>
      <c r="O14836" s="50"/>
      <c r="P14836" s="52"/>
      <c r="Q14836" s="47"/>
    </row>
    <row r="14837" spans="1:17" x14ac:dyDescent="0.25">
      <c r="A14837" s="48">
        <f t="shared" si="231"/>
        <v>14817</v>
      </c>
      <c r="B14837" s="49"/>
      <c r="C14837" s="49"/>
      <c r="D14837" s="47" t="str">
        <f>CONCATENATE(Table1[[#This Row],[*FIRST NAME]]," ",Table1[[#This Row],[*LAST NAME]])</f>
        <v xml:space="preserve"> </v>
      </c>
      <c r="E14837" s="47" t="str">
        <f>IF(Table1[[#This Row],[*FIRST NAME]]="","",IF($A$8="",CONCATENATE(Table1[[#This Row],[*FIRST NAME]],".",Table1[[#This Row],[*LAST NAME]],"@",$A$6),CONCATENATE(Table1[[#This Row],[*FIRST NAME]],".",Table1[[#This Row],[*LAST NAME]],"@",$A$8)))</f>
        <v/>
      </c>
      <c r="F14837" s="52"/>
      <c r="G14837" s="50" t="str">
        <f>IF(Table1[[#This Row],[*FIRST NAME]]="","","Mailbox Only")</f>
        <v/>
      </c>
      <c r="H14837" s="50" t="str">
        <f>IF(Table1[[#This Row],[*FIRST NAME]]="","","Y")</f>
        <v/>
      </c>
      <c r="I14837" s="50" t="str">
        <f>IF(Table1[[#This Row],[*FIRST NAME]]="","","N")</f>
        <v/>
      </c>
      <c r="J14837" s="50" t="str">
        <f>IF(Table1[[#This Row],[*FIRST NAME]]="","","N")</f>
        <v/>
      </c>
      <c r="K14837" s="50"/>
      <c r="L14837" s="50"/>
      <c r="M14837" s="50"/>
      <c r="N14837" s="51"/>
      <c r="O14837" s="50"/>
      <c r="P14837" s="52"/>
      <c r="Q14837" s="47"/>
    </row>
    <row r="14838" spans="1:17" x14ac:dyDescent="0.25">
      <c r="A14838" s="48">
        <f t="shared" si="231"/>
        <v>14818</v>
      </c>
      <c r="B14838" s="49"/>
      <c r="C14838" s="49"/>
      <c r="D14838" s="47" t="str">
        <f>CONCATENATE(Table1[[#This Row],[*FIRST NAME]]," ",Table1[[#This Row],[*LAST NAME]])</f>
        <v xml:space="preserve"> </v>
      </c>
      <c r="E14838" s="47" t="str">
        <f>IF(Table1[[#This Row],[*FIRST NAME]]="","",IF($A$8="",CONCATENATE(Table1[[#This Row],[*FIRST NAME]],".",Table1[[#This Row],[*LAST NAME]],"@",$A$6),CONCATENATE(Table1[[#This Row],[*FIRST NAME]],".",Table1[[#This Row],[*LAST NAME]],"@",$A$8)))</f>
        <v/>
      </c>
      <c r="F14838" s="52"/>
      <c r="G14838" s="50" t="str">
        <f>IF(Table1[[#This Row],[*FIRST NAME]]="","","Mailbox Only")</f>
        <v/>
      </c>
      <c r="H14838" s="50" t="str">
        <f>IF(Table1[[#This Row],[*FIRST NAME]]="","","Y")</f>
        <v/>
      </c>
      <c r="I14838" s="50" t="str">
        <f>IF(Table1[[#This Row],[*FIRST NAME]]="","","N")</f>
        <v/>
      </c>
      <c r="J14838" s="50" t="str">
        <f>IF(Table1[[#This Row],[*FIRST NAME]]="","","N")</f>
        <v/>
      </c>
      <c r="K14838" s="50"/>
      <c r="L14838" s="50"/>
      <c r="M14838" s="50"/>
      <c r="N14838" s="51"/>
      <c r="O14838" s="50"/>
      <c r="P14838" s="52"/>
      <c r="Q14838" s="47"/>
    </row>
    <row r="14839" spans="1:17" x14ac:dyDescent="0.25">
      <c r="A14839" s="48">
        <f t="shared" si="231"/>
        <v>14819</v>
      </c>
      <c r="B14839" s="49"/>
      <c r="C14839" s="49"/>
      <c r="D14839" s="47" t="str">
        <f>CONCATENATE(Table1[[#This Row],[*FIRST NAME]]," ",Table1[[#This Row],[*LAST NAME]])</f>
        <v xml:space="preserve"> </v>
      </c>
      <c r="E14839" s="47" t="str">
        <f>IF(Table1[[#This Row],[*FIRST NAME]]="","",IF($A$8="",CONCATENATE(Table1[[#This Row],[*FIRST NAME]],".",Table1[[#This Row],[*LAST NAME]],"@",$A$6),CONCATENATE(Table1[[#This Row],[*FIRST NAME]],".",Table1[[#This Row],[*LAST NAME]],"@",$A$8)))</f>
        <v/>
      </c>
      <c r="F14839" s="52"/>
      <c r="G14839" s="50" t="str">
        <f>IF(Table1[[#This Row],[*FIRST NAME]]="","","Mailbox Only")</f>
        <v/>
      </c>
      <c r="H14839" s="50" t="str">
        <f>IF(Table1[[#This Row],[*FIRST NAME]]="","","Y")</f>
        <v/>
      </c>
      <c r="I14839" s="50" t="str">
        <f>IF(Table1[[#This Row],[*FIRST NAME]]="","","N")</f>
        <v/>
      </c>
      <c r="J14839" s="50" t="str">
        <f>IF(Table1[[#This Row],[*FIRST NAME]]="","","N")</f>
        <v/>
      </c>
      <c r="K14839" s="50"/>
      <c r="L14839" s="50"/>
      <c r="M14839" s="50"/>
      <c r="N14839" s="51"/>
      <c r="O14839" s="50"/>
      <c r="P14839" s="52"/>
      <c r="Q14839" s="47"/>
    </row>
    <row r="14840" spans="1:17" x14ac:dyDescent="0.25">
      <c r="A14840" s="48">
        <f t="shared" si="231"/>
        <v>14820</v>
      </c>
      <c r="B14840" s="49"/>
      <c r="C14840" s="49"/>
      <c r="D14840" s="47" t="str">
        <f>CONCATENATE(Table1[[#This Row],[*FIRST NAME]]," ",Table1[[#This Row],[*LAST NAME]])</f>
        <v xml:space="preserve"> </v>
      </c>
      <c r="E14840" s="47" t="str">
        <f>IF(Table1[[#This Row],[*FIRST NAME]]="","",IF($A$8="",CONCATENATE(Table1[[#This Row],[*FIRST NAME]],".",Table1[[#This Row],[*LAST NAME]],"@",$A$6),CONCATENATE(Table1[[#This Row],[*FIRST NAME]],".",Table1[[#This Row],[*LAST NAME]],"@",$A$8)))</f>
        <v/>
      </c>
      <c r="F14840" s="52"/>
      <c r="G14840" s="50" t="str">
        <f>IF(Table1[[#This Row],[*FIRST NAME]]="","","Mailbox Only")</f>
        <v/>
      </c>
      <c r="H14840" s="50" t="str">
        <f>IF(Table1[[#This Row],[*FIRST NAME]]="","","Y")</f>
        <v/>
      </c>
      <c r="I14840" s="50" t="str">
        <f>IF(Table1[[#This Row],[*FIRST NAME]]="","","N")</f>
        <v/>
      </c>
      <c r="J14840" s="50" t="str">
        <f>IF(Table1[[#This Row],[*FIRST NAME]]="","","N")</f>
        <v/>
      </c>
      <c r="K14840" s="50"/>
      <c r="L14840" s="50"/>
      <c r="M14840" s="50"/>
      <c r="N14840" s="51"/>
      <c r="O14840" s="50"/>
      <c r="P14840" s="52"/>
      <c r="Q14840" s="47"/>
    </row>
    <row r="14841" spans="1:17" x14ac:dyDescent="0.25">
      <c r="A14841" s="48">
        <f t="shared" si="231"/>
        <v>14821</v>
      </c>
      <c r="B14841" s="49"/>
      <c r="C14841" s="49"/>
      <c r="D14841" s="47" t="str">
        <f>CONCATENATE(Table1[[#This Row],[*FIRST NAME]]," ",Table1[[#This Row],[*LAST NAME]])</f>
        <v xml:space="preserve"> </v>
      </c>
      <c r="E14841" s="47" t="str">
        <f>IF(Table1[[#This Row],[*FIRST NAME]]="","",IF($A$8="",CONCATENATE(Table1[[#This Row],[*FIRST NAME]],".",Table1[[#This Row],[*LAST NAME]],"@",$A$6),CONCATENATE(Table1[[#This Row],[*FIRST NAME]],".",Table1[[#This Row],[*LAST NAME]],"@",$A$8)))</f>
        <v/>
      </c>
      <c r="F14841" s="52"/>
      <c r="G14841" s="50" t="str">
        <f>IF(Table1[[#This Row],[*FIRST NAME]]="","","Mailbox Only")</f>
        <v/>
      </c>
      <c r="H14841" s="50" t="str">
        <f>IF(Table1[[#This Row],[*FIRST NAME]]="","","Y")</f>
        <v/>
      </c>
      <c r="I14841" s="50" t="str">
        <f>IF(Table1[[#This Row],[*FIRST NAME]]="","","N")</f>
        <v/>
      </c>
      <c r="J14841" s="50" t="str">
        <f>IF(Table1[[#This Row],[*FIRST NAME]]="","","N")</f>
        <v/>
      </c>
      <c r="K14841" s="50"/>
      <c r="L14841" s="50"/>
      <c r="M14841" s="50"/>
      <c r="N14841" s="51"/>
      <c r="O14841" s="50"/>
      <c r="P14841" s="52"/>
      <c r="Q14841" s="47"/>
    </row>
    <row r="14842" spans="1:17" x14ac:dyDescent="0.25">
      <c r="A14842" s="48">
        <f t="shared" si="231"/>
        <v>14822</v>
      </c>
      <c r="B14842" s="49"/>
      <c r="C14842" s="49"/>
      <c r="D14842" s="47" t="str">
        <f>CONCATENATE(Table1[[#This Row],[*FIRST NAME]]," ",Table1[[#This Row],[*LAST NAME]])</f>
        <v xml:space="preserve"> </v>
      </c>
      <c r="E14842" s="47" t="str">
        <f>IF(Table1[[#This Row],[*FIRST NAME]]="","",IF($A$8="",CONCATENATE(Table1[[#This Row],[*FIRST NAME]],".",Table1[[#This Row],[*LAST NAME]],"@",$A$6),CONCATENATE(Table1[[#This Row],[*FIRST NAME]],".",Table1[[#This Row],[*LAST NAME]],"@",$A$8)))</f>
        <v/>
      </c>
      <c r="F14842" s="52"/>
      <c r="G14842" s="50" t="str">
        <f>IF(Table1[[#This Row],[*FIRST NAME]]="","","Mailbox Only")</f>
        <v/>
      </c>
      <c r="H14842" s="50" t="str">
        <f>IF(Table1[[#This Row],[*FIRST NAME]]="","","Y")</f>
        <v/>
      </c>
      <c r="I14842" s="50" t="str">
        <f>IF(Table1[[#This Row],[*FIRST NAME]]="","","N")</f>
        <v/>
      </c>
      <c r="J14842" s="50" t="str">
        <f>IF(Table1[[#This Row],[*FIRST NAME]]="","","N")</f>
        <v/>
      </c>
      <c r="K14842" s="50"/>
      <c r="L14842" s="50"/>
      <c r="M14842" s="50"/>
      <c r="N14842" s="51"/>
      <c r="O14842" s="50"/>
      <c r="P14842" s="52"/>
      <c r="Q14842" s="47"/>
    </row>
    <row r="14843" spans="1:17" x14ac:dyDescent="0.25">
      <c r="A14843" s="48">
        <f t="shared" si="231"/>
        <v>14823</v>
      </c>
      <c r="B14843" s="49"/>
      <c r="C14843" s="49"/>
      <c r="D14843" s="47" t="str">
        <f>CONCATENATE(Table1[[#This Row],[*FIRST NAME]]," ",Table1[[#This Row],[*LAST NAME]])</f>
        <v xml:space="preserve"> </v>
      </c>
      <c r="E14843" s="47" t="str">
        <f>IF(Table1[[#This Row],[*FIRST NAME]]="","",IF($A$8="",CONCATENATE(Table1[[#This Row],[*FIRST NAME]],".",Table1[[#This Row],[*LAST NAME]],"@",$A$6),CONCATENATE(Table1[[#This Row],[*FIRST NAME]],".",Table1[[#This Row],[*LAST NAME]],"@",$A$8)))</f>
        <v/>
      </c>
      <c r="F14843" s="52"/>
      <c r="G14843" s="50" t="str">
        <f>IF(Table1[[#This Row],[*FIRST NAME]]="","","Mailbox Only")</f>
        <v/>
      </c>
      <c r="H14843" s="50" t="str">
        <f>IF(Table1[[#This Row],[*FIRST NAME]]="","","Y")</f>
        <v/>
      </c>
      <c r="I14843" s="50" t="str">
        <f>IF(Table1[[#This Row],[*FIRST NAME]]="","","N")</f>
        <v/>
      </c>
      <c r="J14843" s="50" t="str">
        <f>IF(Table1[[#This Row],[*FIRST NAME]]="","","N")</f>
        <v/>
      </c>
      <c r="K14843" s="50"/>
      <c r="L14843" s="50"/>
      <c r="M14843" s="50"/>
      <c r="N14843" s="51"/>
      <c r="O14843" s="50"/>
      <c r="P14843" s="52"/>
      <c r="Q14843" s="47"/>
    </row>
    <row r="14844" spans="1:17" x14ac:dyDescent="0.25">
      <c r="A14844" s="48">
        <f t="shared" si="231"/>
        <v>14824</v>
      </c>
      <c r="B14844" s="49"/>
      <c r="C14844" s="49"/>
      <c r="D14844" s="47" t="str">
        <f>CONCATENATE(Table1[[#This Row],[*FIRST NAME]]," ",Table1[[#This Row],[*LAST NAME]])</f>
        <v xml:space="preserve"> </v>
      </c>
      <c r="E14844" s="47" t="str">
        <f>IF(Table1[[#This Row],[*FIRST NAME]]="","",IF($A$8="",CONCATENATE(Table1[[#This Row],[*FIRST NAME]],".",Table1[[#This Row],[*LAST NAME]],"@",$A$6),CONCATENATE(Table1[[#This Row],[*FIRST NAME]],".",Table1[[#This Row],[*LAST NAME]],"@",$A$8)))</f>
        <v/>
      </c>
      <c r="F14844" s="52"/>
      <c r="G14844" s="50" t="str">
        <f>IF(Table1[[#This Row],[*FIRST NAME]]="","","Mailbox Only")</f>
        <v/>
      </c>
      <c r="H14844" s="50" t="str">
        <f>IF(Table1[[#This Row],[*FIRST NAME]]="","","Y")</f>
        <v/>
      </c>
      <c r="I14844" s="50" t="str">
        <f>IF(Table1[[#This Row],[*FIRST NAME]]="","","N")</f>
        <v/>
      </c>
      <c r="J14844" s="50" t="str">
        <f>IF(Table1[[#This Row],[*FIRST NAME]]="","","N")</f>
        <v/>
      </c>
      <c r="K14844" s="50"/>
      <c r="L14844" s="50"/>
      <c r="M14844" s="50"/>
      <c r="N14844" s="51"/>
      <c r="O14844" s="50"/>
      <c r="P14844" s="52"/>
      <c r="Q14844" s="47"/>
    </row>
    <row r="14845" spans="1:17" x14ac:dyDescent="0.25">
      <c r="A14845" s="48">
        <f t="shared" si="231"/>
        <v>14825</v>
      </c>
      <c r="B14845" s="49"/>
      <c r="C14845" s="49"/>
      <c r="D14845" s="47" t="str">
        <f>CONCATENATE(Table1[[#This Row],[*FIRST NAME]]," ",Table1[[#This Row],[*LAST NAME]])</f>
        <v xml:space="preserve"> </v>
      </c>
      <c r="E14845" s="47" t="str">
        <f>IF(Table1[[#This Row],[*FIRST NAME]]="","",IF($A$8="",CONCATENATE(Table1[[#This Row],[*FIRST NAME]],".",Table1[[#This Row],[*LAST NAME]],"@",$A$6),CONCATENATE(Table1[[#This Row],[*FIRST NAME]],".",Table1[[#This Row],[*LAST NAME]],"@",$A$8)))</f>
        <v/>
      </c>
      <c r="F14845" s="52"/>
      <c r="G14845" s="50" t="str">
        <f>IF(Table1[[#This Row],[*FIRST NAME]]="","","Mailbox Only")</f>
        <v/>
      </c>
      <c r="H14845" s="50" t="str">
        <f>IF(Table1[[#This Row],[*FIRST NAME]]="","","Y")</f>
        <v/>
      </c>
      <c r="I14845" s="50" t="str">
        <f>IF(Table1[[#This Row],[*FIRST NAME]]="","","N")</f>
        <v/>
      </c>
      <c r="J14845" s="50" t="str">
        <f>IF(Table1[[#This Row],[*FIRST NAME]]="","","N")</f>
        <v/>
      </c>
      <c r="K14845" s="50"/>
      <c r="L14845" s="50"/>
      <c r="M14845" s="50"/>
      <c r="N14845" s="51"/>
      <c r="O14845" s="50"/>
      <c r="P14845" s="52"/>
      <c r="Q14845" s="47"/>
    </row>
    <row r="14846" spans="1:17" x14ac:dyDescent="0.25">
      <c r="A14846" s="48">
        <f t="shared" si="231"/>
        <v>14826</v>
      </c>
      <c r="B14846" s="49"/>
      <c r="C14846" s="49"/>
      <c r="D14846" s="47" t="str">
        <f>CONCATENATE(Table1[[#This Row],[*FIRST NAME]]," ",Table1[[#This Row],[*LAST NAME]])</f>
        <v xml:space="preserve"> </v>
      </c>
      <c r="E14846" s="47" t="str">
        <f>IF(Table1[[#This Row],[*FIRST NAME]]="","",IF($A$8="",CONCATENATE(Table1[[#This Row],[*FIRST NAME]],".",Table1[[#This Row],[*LAST NAME]],"@",$A$6),CONCATENATE(Table1[[#This Row],[*FIRST NAME]],".",Table1[[#This Row],[*LAST NAME]],"@",$A$8)))</f>
        <v/>
      </c>
      <c r="F14846" s="52"/>
      <c r="G14846" s="50" t="str">
        <f>IF(Table1[[#This Row],[*FIRST NAME]]="","","Mailbox Only")</f>
        <v/>
      </c>
      <c r="H14846" s="50" t="str">
        <f>IF(Table1[[#This Row],[*FIRST NAME]]="","","Y")</f>
        <v/>
      </c>
      <c r="I14846" s="50" t="str">
        <f>IF(Table1[[#This Row],[*FIRST NAME]]="","","N")</f>
        <v/>
      </c>
      <c r="J14846" s="50" t="str">
        <f>IF(Table1[[#This Row],[*FIRST NAME]]="","","N")</f>
        <v/>
      </c>
      <c r="K14846" s="50"/>
      <c r="L14846" s="50"/>
      <c r="M14846" s="50"/>
      <c r="N14846" s="51"/>
      <c r="O14846" s="50"/>
      <c r="P14846" s="52"/>
      <c r="Q14846" s="47"/>
    </row>
    <row r="14847" spans="1:17" x14ac:dyDescent="0.25">
      <c r="A14847" s="48">
        <f t="shared" si="231"/>
        <v>14827</v>
      </c>
      <c r="B14847" s="49"/>
      <c r="C14847" s="49"/>
      <c r="D14847" s="47" t="str">
        <f>CONCATENATE(Table1[[#This Row],[*FIRST NAME]]," ",Table1[[#This Row],[*LAST NAME]])</f>
        <v xml:space="preserve"> </v>
      </c>
      <c r="E14847" s="47" t="str">
        <f>IF(Table1[[#This Row],[*FIRST NAME]]="","",IF($A$8="",CONCATENATE(Table1[[#This Row],[*FIRST NAME]],".",Table1[[#This Row],[*LAST NAME]],"@",$A$6),CONCATENATE(Table1[[#This Row],[*FIRST NAME]],".",Table1[[#This Row],[*LAST NAME]],"@",$A$8)))</f>
        <v/>
      </c>
      <c r="F14847" s="52"/>
      <c r="G14847" s="50" t="str">
        <f>IF(Table1[[#This Row],[*FIRST NAME]]="","","Mailbox Only")</f>
        <v/>
      </c>
      <c r="H14847" s="50" t="str">
        <f>IF(Table1[[#This Row],[*FIRST NAME]]="","","Y")</f>
        <v/>
      </c>
      <c r="I14847" s="50" t="str">
        <f>IF(Table1[[#This Row],[*FIRST NAME]]="","","N")</f>
        <v/>
      </c>
      <c r="J14847" s="50" t="str">
        <f>IF(Table1[[#This Row],[*FIRST NAME]]="","","N")</f>
        <v/>
      </c>
      <c r="K14847" s="50"/>
      <c r="L14847" s="50"/>
      <c r="M14847" s="50"/>
      <c r="N14847" s="51"/>
      <c r="O14847" s="50"/>
      <c r="P14847" s="52"/>
      <c r="Q14847" s="47"/>
    </row>
    <row r="14848" spans="1:17" x14ac:dyDescent="0.25">
      <c r="A14848" s="48">
        <f t="shared" si="231"/>
        <v>14828</v>
      </c>
      <c r="B14848" s="49"/>
      <c r="C14848" s="49"/>
      <c r="D14848" s="47" t="str">
        <f>CONCATENATE(Table1[[#This Row],[*FIRST NAME]]," ",Table1[[#This Row],[*LAST NAME]])</f>
        <v xml:space="preserve"> </v>
      </c>
      <c r="E14848" s="47" t="str">
        <f>IF(Table1[[#This Row],[*FIRST NAME]]="","",IF($A$8="",CONCATENATE(Table1[[#This Row],[*FIRST NAME]],".",Table1[[#This Row],[*LAST NAME]],"@",$A$6),CONCATENATE(Table1[[#This Row],[*FIRST NAME]],".",Table1[[#This Row],[*LAST NAME]],"@",$A$8)))</f>
        <v/>
      </c>
      <c r="F14848" s="52"/>
      <c r="G14848" s="50" t="str">
        <f>IF(Table1[[#This Row],[*FIRST NAME]]="","","Mailbox Only")</f>
        <v/>
      </c>
      <c r="H14848" s="50" t="str">
        <f>IF(Table1[[#This Row],[*FIRST NAME]]="","","Y")</f>
        <v/>
      </c>
      <c r="I14848" s="50" t="str">
        <f>IF(Table1[[#This Row],[*FIRST NAME]]="","","N")</f>
        <v/>
      </c>
      <c r="J14848" s="50" t="str">
        <f>IF(Table1[[#This Row],[*FIRST NAME]]="","","N")</f>
        <v/>
      </c>
      <c r="K14848" s="50"/>
      <c r="L14848" s="50"/>
      <c r="M14848" s="50"/>
      <c r="N14848" s="51"/>
      <c r="O14848" s="50"/>
      <c r="P14848" s="52"/>
      <c r="Q14848" s="47"/>
    </row>
    <row r="14849" spans="1:17" x14ac:dyDescent="0.25">
      <c r="A14849" s="48">
        <f t="shared" si="231"/>
        <v>14829</v>
      </c>
      <c r="B14849" s="49"/>
      <c r="C14849" s="49"/>
      <c r="D14849" s="47" t="str">
        <f>CONCATENATE(Table1[[#This Row],[*FIRST NAME]]," ",Table1[[#This Row],[*LAST NAME]])</f>
        <v xml:space="preserve"> </v>
      </c>
      <c r="E14849" s="47" t="str">
        <f>IF(Table1[[#This Row],[*FIRST NAME]]="","",IF($A$8="",CONCATENATE(Table1[[#This Row],[*FIRST NAME]],".",Table1[[#This Row],[*LAST NAME]],"@",$A$6),CONCATENATE(Table1[[#This Row],[*FIRST NAME]],".",Table1[[#This Row],[*LAST NAME]],"@",$A$8)))</f>
        <v/>
      </c>
      <c r="F14849" s="52"/>
      <c r="G14849" s="50" t="str">
        <f>IF(Table1[[#This Row],[*FIRST NAME]]="","","Mailbox Only")</f>
        <v/>
      </c>
      <c r="H14849" s="50" t="str">
        <f>IF(Table1[[#This Row],[*FIRST NAME]]="","","Y")</f>
        <v/>
      </c>
      <c r="I14849" s="50" t="str">
        <f>IF(Table1[[#This Row],[*FIRST NAME]]="","","N")</f>
        <v/>
      </c>
      <c r="J14849" s="50" t="str">
        <f>IF(Table1[[#This Row],[*FIRST NAME]]="","","N")</f>
        <v/>
      </c>
      <c r="K14849" s="50"/>
      <c r="L14849" s="50"/>
      <c r="M14849" s="50"/>
      <c r="N14849" s="51"/>
      <c r="O14849" s="50"/>
      <c r="P14849" s="52"/>
      <c r="Q14849" s="47"/>
    </row>
    <row r="14850" spans="1:17" x14ac:dyDescent="0.25">
      <c r="A14850" s="48">
        <f t="shared" si="231"/>
        <v>14830</v>
      </c>
      <c r="B14850" s="49"/>
      <c r="C14850" s="49"/>
      <c r="D14850" s="47" t="str">
        <f>CONCATENATE(Table1[[#This Row],[*FIRST NAME]]," ",Table1[[#This Row],[*LAST NAME]])</f>
        <v xml:space="preserve"> </v>
      </c>
      <c r="E14850" s="47" t="str">
        <f>IF(Table1[[#This Row],[*FIRST NAME]]="","",IF($A$8="",CONCATENATE(Table1[[#This Row],[*FIRST NAME]],".",Table1[[#This Row],[*LAST NAME]],"@",$A$6),CONCATENATE(Table1[[#This Row],[*FIRST NAME]],".",Table1[[#This Row],[*LAST NAME]],"@",$A$8)))</f>
        <v/>
      </c>
      <c r="F14850" s="52"/>
      <c r="G14850" s="50" t="str">
        <f>IF(Table1[[#This Row],[*FIRST NAME]]="","","Mailbox Only")</f>
        <v/>
      </c>
      <c r="H14850" s="50" t="str">
        <f>IF(Table1[[#This Row],[*FIRST NAME]]="","","Y")</f>
        <v/>
      </c>
      <c r="I14850" s="50" t="str">
        <f>IF(Table1[[#This Row],[*FIRST NAME]]="","","N")</f>
        <v/>
      </c>
      <c r="J14850" s="50" t="str">
        <f>IF(Table1[[#This Row],[*FIRST NAME]]="","","N")</f>
        <v/>
      </c>
      <c r="K14850" s="50"/>
      <c r="L14850" s="50"/>
      <c r="M14850" s="50"/>
      <c r="N14850" s="51"/>
      <c r="O14850" s="50"/>
      <c r="P14850" s="52"/>
      <c r="Q14850" s="47"/>
    </row>
    <row r="14851" spans="1:17" x14ac:dyDescent="0.25">
      <c r="A14851" s="48">
        <f t="shared" si="231"/>
        <v>14831</v>
      </c>
      <c r="B14851" s="49"/>
      <c r="C14851" s="49"/>
      <c r="D14851" s="47" t="str">
        <f>CONCATENATE(Table1[[#This Row],[*FIRST NAME]]," ",Table1[[#This Row],[*LAST NAME]])</f>
        <v xml:space="preserve"> </v>
      </c>
      <c r="E14851" s="47" t="str">
        <f>IF(Table1[[#This Row],[*FIRST NAME]]="","",IF($A$8="",CONCATENATE(Table1[[#This Row],[*FIRST NAME]],".",Table1[[#This Row],[*LAST NAME]],"@",$A$6),CONCATENATE(Table1[[#This Row],[*FIRST NAME]],".",Table1[[#This Row],[*LAST NAME]],"@",$A$8)))</f>
        <v/>
      </c>
      <c r="F14851" s="52"/>
      <c r="G14851" s="50" t="str">
        <f>IF(Table1[[#This Row],[*FIRST NAME]]="","","Mailbox Only")</f>
        <v/>
      </c>
      <c r="H14851" s="50" t="str">
        <f>IF(Table1[[#This Row],[*FIRST NAME]]="","","Y")</f>
        <v/>
      </c>
      <c r="I14851" s="50" t="str">
        <f>IF(Table1[[#This Row],[*FIRST NAME]]="","","N")</f>
        <v/>
      </c>
      <c r="J14851" s="50" t="str">
        <f>IF(Table1[[#This Row],[*FIRST NAME]]="","","N")</f>
        <v/>
      </c>
      <c r="K14851" s="50"/>
      <c r="L14851" s="50"/>
      <c r="M14851" s="50"/>
      <c r="N14851" s="51"/>
      <c r="O14851" s="50"/>
      <c r="P14851" s="52"/>
      <c r="Q14851" s="47"/>
    </row>
    <row r="14852" spans="1:17" x14ac:dyDescent="0.25">
      <c r="A14852" s="48">
        <f t="shared" si="231"/>
        <v>14832</v>
      </c>
      <c r="B14852" s="49"/>
      <c r="C14852" s="49"/>
      <c r="D14852" s="47" t="str">
        <f>CONCATENATE(Table1[[#This Row],[*FIRST NAME]]," ",Table1[[#This Row],[*LAST NAME]])</f>
        <v xml:space="preserve"> </v>
      </c>
      <c r="E14852" s="47" t="str">
        <f>IF(Table1[[#This Row],[*FIRST NAME]]="","",IF($A$8="",CONCATENATE(Table1[[#This Row],[*FIRST NAME]],".",Table1[[#This Row],[*LAST NAME]],"@",$A$6),CONCATENATE(Table1[[#This Row],[*FIRST NAME]],".",Table1[[#This Row],[*LAST NAME]],"@",$A$8)))</f>
        <v/>
      </c>
      <c r="F14852" s="52"/>
      <c r="G14852" s="50" t="str">
        <f>IF(Table1[[#This Row],[*FIRST NAME]]="","","Mailbox Only")</f>
        <v/>
      </c>
      <c r="H14852" s="50" t="str">
        <f>IF(Table1[[#This Row],[*FIRST NAME]]="","","Y")</f>
        <v/>
      </c>
      <c r="I14852" s="50" t="str">
        <f>IF(Table1[[#This Row],[*FIRST NAME]]="","","N")</f>
        <v/>
      </c>
      <c r="J14852" s="50" t="str">
        <f>IF(Table1[[#This Row],[*FIRST NAME]]="","","N")</f>
        <v/>
      </c>
      <c r="K14852" s="50"/>
      <c r="L14852" s="50"/>
      <c r="M14852" s="50"/>
      <c r="N14852" s="51"/>
      <c r="O14852" s="50"/>
      <c r="P14852" s="52"/>
      <c r="Q14852" s="47"/>
    </row>
    <row r="14853" spans="1:17" x14ac:dyDescent="0.25">
      <c r="A14853" s="48">
        <f t="shared" si="231"/>
        <v>14833</v>
      </c>
      <c r="B14853" s="49"/>
      <c r="C14853" s="49"/>
      <c r="D14853" s="47" t="str">
        <f>CONCATENATE(Table1[[#This Row],[*FIRST NAME]]," ",Table1[[#This Row],[*LAST NAME]])</f>
        <v xml:space="preserve"> </v>
      </c>
      <c r="E14853" s="47" t="str">
        <f>IF(Table1[[#This Row],[*FIRST NAME]]="","",IF($A$8="",CONCATENATE(Table1[[#This Row],[*FIRST NAME]],".",Table1[[#This Row],[*LAST NAME]],"@",$A$6),CONCATENATE(Table1[[#This Row],[*FIRST NAME]],".",Table1[[#This Row],[*LAST NAME]],"@",$A$8)))</f>
        <v/>
      </c>
      <c r="F14853" s="52"/>
      <c r="G14853" s="50" t="str">
        <f>IF(Table1[[#This Row],[*FIRST NAME]]="","","Mailbox Only")</f>
        <v/>
      </c>
      <c r="H14853" s="50" t="str">
        <f>IF(Table1[[#This Row],[*FIRST NAME]]="","","Y")</f>
        <v/>
      </c>
      <c r="I14853" s="50" t="str">
        <f>IF(Table1[[#This Row],[*FIRST NAME]]="","","N")</f>
        <v/>
      </c>
      <c r="J14853" s="50" t="str">
        <f>IF(Table1[[#This Row],[*FIRST NAME]]="","","N")</f>
        <v/>
      </c>
      <c r="K14853" s="50"/>
      <c r="L14853" s="50"/>
      <c r="M14853" s="50"/>
      <c r="N14853" s="51"/>
      <c r="O14853" s="50"/>
      <c r="P14853" s="52"/>
      <c r="Q14853" s="47"/>
    </row>
    <row r="14854" spans="1:17" x14ac:dyDescent="0.25">
      <c r="A14854" s="48">
        <f t="shared" si="231"/>
        <v>14834</v>
      </c>
      <c r="B14854" s="49"/>
      <c r="C14854" s="49"/>
      <c r="D14854" s="47" t="str">
        <f>CONCATENATE(Table1[[#This Row],[*FIRST NAME]]," ",Table1[[#This Row],[*LAST NAME]])</f>
        <v xml:space="preserve"> </v>
      </c>
      <c r="E14854" s="47" t="str">
        <f>IF(Table1[[#This Row],[*FIRST NAME]]="","",IF($A$8="",CONCATENATE(Table1[[#This Row],[*FIRST NAME]],".",Table1[[#This Row],[*LAST NAME]],"@",$A$6),CONCATENATE(Table1[[#This Row],[*FIRST NAME]],".",Table1[[#This Row],[*LAST NAME]],"@",$A$8)))</f>
        <v/>
      </c>
      <c r="F14854" s="52"/>
      <c r="G14854" s="50" t="str">
        <f>IF(Table1[[#This Row],[*FIRST NAME]]="","","Mailbox Only")</f>
        <v/>
      </c>
      <c r="H14854" s="50" t="str">
        <f>IF(Table1[[#This Row],[*FIRST NAME]]="","","Y")</f>
        <v/>
      </c>
      <c r="I14854" s="50" t="str">
        <f>IF(Table1[[#This Row],[*FIRST NAME]]="","","N")</f>
        <v/>
      </c>
      <c r="J14854" s="50" t="str">
        <f>IF(Table1[[#This Row],[*FIRST NAME]]="","","N")</f>
        <v/>
      </c>
      <c r="K14854" s="50"/>
      <c r="L14854" s="50"/>
      <c r="M14854" s="50"/>
      <c r="N14854" s="51"/>
      <c r="O14854" s="50"/>
      <c r="P14854" s="52"/>
      <c r="Q14854" s="47"/>
    </row>
    <row r="14855" spans="1:17" x14ac:dyDescent="0.25">
      <c r="A14855" s="48">
        <f t="shared" si="231"/>
        <v>14835</v>
      </c>
      <c r="B14855" s="49"/>
      <c r="C14855" s="49"/>
      <c r="D14855" s="47" t="str">
        <f>CONCATENATE(Table1[[#This Row],[*FIRST NAME]]," ",Table1[[#This Row],[*LAST NAME]])</f>
        <v xml:space="preserve"> </v>
      </c>
      <c r="E14855" s="47" t="str">
        <f>IF(Table1[[#This Row],[*FIRST NAME]]="","",IF($A$8="",CONCATENATE(Table1[[#This Row],[*FIRST NAME]],".",Table1[[#This Row],[*LAST NAME]],"@",$A$6),CONCATENATE(Table1[[#This Row],[*FIRST NAME]],".",Table1[[#This Row],[*LAST NAME]],"@",$A$8)))</f>
        <v/>
      </c>
      <c r="F14855" s="52"/>
      <c r="G14855" s="50" t="str">
        <f>IF(Table1[[#This Row],[*FIRST NAME]]="","","Mailbox Only")</f>
        <v/>
      </c>
      <c r="H14855" s="50" t="str">
        <f>IF(Table1[[#This Row],[*FIRST NAME]]="","","Y")</f>
        <v/>
      </c>
      <c r="I14855" s="50" t="str">
        <f>IF(Table1[[#This Row],[*FIRST NAME]]="","","N")</f>
        <v/>
      </c>
      <c r="J14855" s="50" t="str">
        <f>IF(Table1[[#This Row],[*FIRST NAME]]="","","N")</f>
        <v/>
      </c>
      <c r="K14855" s="50"/>
      <c r="L14855" s="50"/>
      <c r="M14855" s="50"/>
      <c r="N14855" s="51"/>
      <c r="O14855" s="50"/>
      <c r="P14855" s="52"/>
      <c r="Q14855" s="47"/>
    </row>
    <row r="14856" spans="1:17" x14ac:dyDescent="0.25">
      <c r="A14856" s="48">
        <f t="shared" si="231"/>
        <v>14836</v>
      </c>
      <c r="B14856" s="49"/>
      <c r="C14856" s="49"/>
      <c r="D14856" s="47" t="str">
        <f>CONCATENATE(Table1[[#This Row],[*FIRST NAME]]," ",Table1[[#This Row],[*LAST NAME]])</f>
        <v xml:space="preserve"> </v>
      </c>
      <c r="E14856" s="47" t="str">
        <f>IF(Table1[[#This Row],[*FIRST NAME]]="","",IF($A$8="",CONCATENATE(Table1[[#This Row],[*FIRST NAME]],".",Table1[[#This Row],[*LAST NAME]],"@",$A$6),CONCATENATE(Table1[[#This Row],[*FIRST NAME]],".",Table1[[#This Row],[*LAST NAME]],"@",$A$8)))</f>
        <v/>
      </c>
      <c r="F14856" s="52"/>
      <c r="G14856" s="50" t="str">
        <f>IF(Table1[[#This Row],[*FIRST NAME]]="","","Mailbox Only")</f>
        <v/>
      </c>
      <c r="H14856" s="50" t="str">
        <f>IF(Table1[[#This Row],[*FIRST NAME]]="","","Y")</f>
        <v/>
      </c>
      <c r="I14856" s="50" t="str">
        <f>IF(Table1[[#This Row],[*FIRST NAME]]="","","N")</f>
        <v/>
      </c>
      <c r="J14856" s="50" t="str">
        <f>IF(Table1[[#This Row],[*FIRST NAME]]="","","N")</f>
        <v/>
      </c>
      <c r="K14856" s="50"/>
      <c r="L14856" s="50"/>
      <c r="M14856" s="50"/>
      <c r="N14856" s="51"/>
      <c r="O14856" s="50"/>
      <c r="P14856" s="52"/>
      <c r="Q14856" s="47"/>
    </row>
    <row r="14857" spans="1:17" x14ac:dyDescent="0.25">
      <c r="A14857" s="48">
        <f t="shared" si="231"/>
        <v>14837</v>
      </c>
      <c r="B14857" s="49"/>
      <c r="C14857" s="49"/>
      <c r="D14857" s="47" t="str">
        <f>CONCATENATE(Table1[[#This Row],[*FIRST NAME]]," ",Table1[[#This Row],[*LAST NAME]])</f>
        <v xml:space="preserve"> </v>
      </c>
      <c r="E14857" s="47" t="str">
        <f>IF(Table1[[#This Row],[*FIRST NAME]]="","",IF($A$8="",CONCATENATE(Table1[[#This Row],[*FIRST NAME]],".",Table1[[#This Row],[*LAST NAME]],"@",$A$6),CONCATENATE(Table1[[#This Row],[*FIRST NAME]],".",Table1[[#This Row],[*LAST NAME]],"@",$A$8)))</f>
        <v/>
      </c>
      <c r="F14857" s="52"/>
      <c r="G14857" s="50" t="str">
        <f>IF(Table1[[#This Row],[*FIRST NAME]]="","","Mailbox Only")</f>
        <v/>
      </c>
      <c r="H14857" s="50" t="str">
        <f>IF(Table1[[#This Row],[*FIRST NAME]]="","","Y")</f>
        <v/>
      </c>
      <c r="I14857" s="50" t="str">
        <f>IF(Table1[[#This Row],[*FIRST NAME]]="","","N")</f>
        <v/>
      </c>
      <c r="J14857" s="50" t="str">
        <f>IF(Table1[[#This Row],[*FIRST NAME]]="","","N")</f>
        <v/>
      </c>
      <c r="K14857" s="50"/>
      <c r="L14857" s="50"/>
      <c r="M14857" s="50"/>
      <c r="N14857" s="51"/>
      <c r="O14857" s="50"/>
      <c r="P14857" s="52"/>
      <c r="Q14857" s="47"/>
    </row>
    <row r="14858" spans="1:17" x14ac:dyDescent="0.25">
      <c r="A14858" s="48">
        <f t="shared" si="231"/>
        <v>14838</v>
      </c>
      <c r="B14858" s="49"/>
      <c r="C14858" s="49"/>
      <c r="D14858" s="47" t="str">
        <f>CONCATENATE(Table1[[#This Row],[*FIRST NAME]]," ",Table1[[#This Row],[*LAST NAME]])</f>
        <v xml:space="preserve"> </v>
      </c>
      <c r="E14858" s="47" t="str">
        <f>IF(Table1[[#This Row],[*FIRST NAME]]="","",IF($A$8="",CONCATENATE(Table1[[#This Row],[*FIRST NAME]],".",Table1[[#This Row],[*LAST NAME]],"@",$A$6),CONCATENATE(Table1[[#This Row],[*FIRST NAME]],".",Table1[[#This Row],[*LAST NAME]],"@",$A$8)))</f>
        <v/>
      </c>
      <c r="F14858" s="52"/>
      <c r="G14858" s="50" t="str">
        <f>IF(Table1[[#This Row],[*FIRST NAME]]="","","Mailbox Only")</f>
        <v/>
      </c>
      <c r="H14858" s="50" t="str">
        <f>IF(Table1[[#This Row],[*FIRST NAME]]="","","Y")</f>
        <v/>
      </c>
      <c r="I14858" s="50" t="str">
        <f>IF(Table1[[#This Row],[*FIRST NAME]]="","","N")</f>
        <v/>
      </c>
      <c r="J14858" s="50" t="str">
        <f>IF(Table1[[#This Row],[*FIRST NAME]]="","","N")</f>
        <v/>
      </c>
      <c r="K14858" s="50"/>
      <c r="L14858" s="50"/>
      <c r="M14858" s="50"/>
      <c r="N14858" s="51"/>
      <c r="O14858" s="50"/>
      <c r="P14858" s="52"/>
      <c r="Q14858" s="47"/>
    </row>
    <row r="14859" spans="1:17" x14ac:dyDescent="0.25">
      <c r="A14859" s="48">
        <f t="shared" si="231"/>
        <v>14839</v>
      </c>
      <c r="B14859" s="49"/>
      <c r="C14859" s="49"/>
      <c r="D14859" s="47" t="str">
        <f>CONCATENATE(Table1[[#This Row],[*FIRST NAME]]," ",Table1[[#This Row],[*LAST NAME]])</f>
        <v xml:space="preserve"> </v>
      </c>
      <c r="E14859" s="47" t="str">
        <f>IF(Table1[[#This Row],[*FIRST NAME]]="","",IF($A$8="",CONCATENATE(Table1[[#This Row],[*FIRST NAME]],".",Table1[[#This Row],[*LAST NAME]],"@",$A$6),CONCATENATE(Table1[[#This Row],[*FIRST NAME]],".",Table1[[#This Row],[*LAST NAME]],"@",$A$8)))</f>
        <v/>
      </c>
      <c r="F14859" s="52"/>
      <c r="G14859" s="50" t="str">
        <f>IF(Table1[[#This Row],[*FIRST NAME]]="","","Mailbox Only")</f>
        <v/>
      </c>
      <c r="H14859" s="50" t="str">
        <f>IF(Table1[[#This Row],[*FIRST NAME]]="","","Y")</f>
        <v/>
      </c>
      <c r="I14859" s="50" t="str">
        <f>IF(Table1[[#This Row],[*FIRST NAME]]="","","N")</f>
        <v/>
      </c>
      <c r="J14859" s="50" t="str">
        <f>IF(Table1[[#This Row],[*FIRST NAME]]="","","N")</f>
        <v/>
      </c>
      <c r="K14859" s="50"/>
      <c r="L14859" s="50"/>
      <c r="M14859" s="50"/>
      <c r="N14859" s="51"/>
      <c r="O14859" s="50"/>
      <c r="P14859" s="52"/>
      <c r="Q14859" s="47"/>
    </row>
    <row r="14860" spans="1:17" x14ac:dyDescent="0.25">
      <c r="A14860" s="48">
        <f t="shared" si="231"/>
        <v>14840</v>
      </c>
      <c r="B14860" s="49"/>
      <c r="C14860" s="49"/>
      <c r="D14860" s="47" t="str">
        <f>CONCATENATE(Table1[[#This Row],[*FIRST NAME]]," ",Table1[[#This Row],[*LAST NAME]])</f>
        <v xml:space="preserve"> </v>
      </c>
      <c r="E14860" s="47" t="str">
        <f>IF(Table1[[#This Row],[*FIRST NAME]]="","",IF($A$8="",CONCATENATE(Table1[[#This Row],[*FIRST NAME]],".",Table1[[#This Row],[*LAST NAME]],"@",$A$6),CONCATENATE(Table1[[#This Row],[*FIRST NAME]],".",Table1[[#This Row],[*LAST NAME]],"@",$A$8)))</f>
        <v/>
      </c>
      <c r="F14860" s="52"/>
      <c r="G14860" s="50" t="str">
        <f>IF(Table1[[#This Row],[*FIRST NAME]]="","","Mailbox Only")</f>
        <v/>
      </c>
      <c r="H14860" s="50" t="str">
        <f>IF(Table1[[#This Row],[*FIRST NAME]]="","","Y")</f>
        <v/>
      </c>
      <c r="I14860" s="50" t="str">
        <f>IF(Table1[[#This Row],[*FIRST NAME]]="","","N")</f>
        <v/>
      </c>
      <c r="J14860" s="50" t="str">
        <f>IF(Table1[[#This Row],[*FIRST NAME]]="","","N")</f>
        <v/>
      </c>
      <c r="K14860" s="50"/>
      <c r="L14860" s="50"/>
      <c r="M14860" s="50"/>
      <c r="N14860" s="51"/>
      <c r="O14860" s="50"/>
      <c r="P14860" s="52"/>
      <c r="Q14860" s="47"/>
    </row>
    <row r="14861" spans="1:17" x14ac:dyDescent="0.25">
      <c r="A14861" s="48">
        <f t="shared" si="231"/>
        <v>14841</v>
      </c>
      <c r="B14861" s="49"/>
      <c r="C14861" s="49"/>
      <c r="D14861" s="47" t="str">
        <f>CONCATENATE(Table1[[#This Row],[*FIRST NAME]]," ",Table1[[#This Row],[*LAST NAME]])</f>
        <v xml:space="preserve"> </v>
      </c>
      <c r="E14861" s="47" t="str">
        <f>IF(Table1[[#This Row],[*FIRST NAME]]="","",IF($A$8="",CONCATENATE(Table1[[#This Row],[*FIRST NAME]],".",Table1[[#This Row],[*LAST NAME]],"@",$A$6),CONCATENATE(Table1[[#This Row],[*FIRST NAME]],".",Table1[[#This Row],[*LAST NAME]],"@",$A$8)))</f>
        <v/>
      </c>
      <c r="F14861" s="52"/>
      <c r="G14861" s="50" t="str">
        <f>IF(Table1[[#This Row],[*FIRST NAME]]="","","Mailbox Only")</f>
        <v/>
      </c>
      <c r="H14861" s="50" t="str">
        <f>IF(Table1[[#This Row],[*FIRST NAME]]="","","Y")</f>
        <v/>
      </c>
      <c r="I14861" s="50" t="str">
        <f>IF(Table1[[#This Row],[*FIRST NAME]]="","","N")</f>
        <v/>
      </c>
      <c r="J14861" s="50" t="str">
        <f>IF(Table1[[#This Row],[*FIRST NAME]]="","","N")</f>
        <v/>
      </c>
      <c r="K14861" s="50"/>
      <c r="L14861" s="50"/>
      <c r="M14861" s="50"/>
      <c r="N14861" s="51"/>
      <c r="O14861" s="50"/>
      <c r="P14861" s="52"/>
      <c r="Q14861" s="47"/>
    </row>
    <row r="14862" spans="1:17" x14ac:dyDescent="0.25">
      <c r="A14862" s="48">
        <f t="shared" si="231"/>
        <v>14842</v>
      </c>
      <c r="B14862" s="49"/>
      <c r="C14862" s="49"/>
      <c r="D14862" s="47" t="str">
        <f>CONCATENATE(Table1[[#This Row],[*FIRST NAME]]," ",Table1[[#This Row],[*LAST NAME]])</f>
        <v xml:space="preserve"> </v>
      </c>
      <c r="E14862" s="47" t="str">
        <f>IF(Table1[[#This Row],[*FIRST NAME]]="","",IF($A$8="",CONCATENATE(Table1[[#This Row],[*FIRST NAME]],".",Table1[[#This Row],[*LAST NAME]],"@",$A$6),CONCATENATE(Table1[[#This Row],[*FIRST NAME]],".",Table1[[#This Row],[*LAST NAME]],"@",$A$8)))</f>
        <v/>
      </c>
      <c r="F14862" s="52"/>
      <c r="G14862" s="50" t="str">
        <f>IF(Table1[[#This Row],[*FIRST NAME]]="","","Mailbox Only")</f>
        <v/>
      </c>
      <c r="H14862" s="50" t="str">
        <f>IF(Table1[[#This Row],[*FIRST NAME]]="","","Y")</f>
        <v/>
      </c>
      <c r="I14862" s="50" t="str">
        <f>IF(Table1[[#This Row],[*FIRST NAME]]="","","N")</f>
        <v/>
      </c>
      <c r="J14862" s="50" t="str">
        <f>IF(Table1[[#This Row],[*FIRST NAME]]="","","N")</f>
        <v/>
      </c>
      <c r="K14862" s="50"/>
      <c r="L14862" s="50"/>
      <c r="M14862" s="50"/>
      <c r="N14862" s="51"/>
      <c r="O14862" s="50"/>
      <c r="P14862" s="52"/>
      <c r="Q14862" s="47"/>
    </row>
    <row r="14863" spans="1:17" x14ac:dyDescent="0.25">
      <c r="A14863" s="48">
        <f t="shared" si="231"/>
        <v>14843</v>
      </c>
      <c r="B14863" s="49"/>
      <c r="C14863" s="49"/>
      <c r="D14863" s="47" t="str">
        <f>CONCATENATE(Table1[[#This Row],[*FIRST NAME]]," ",Table1[[#This Row],[*LAST NAME]])</f>
        <v xml:space="preserve"> </v>
      </c>
      <c r="E14863" s="47" t="str">
        <f>IF(Table1[[#This Row],[*FIRST NAME]]="","",IF($A$8="",CONCATENATE(Table1[[#This Row],[*FIRST NAME]],".",Table1[[#This Row],[*LAST NAME]],"@",$A$6),CONCATENATE(Table1[[#This Row],[*FIRST NAME]],".",Table1[[#This Row],[*LAST NAME]],"@",$A$8)))</f>
        <v/>
      </c>
      <c r="F14863" s="52"/>
      <c r="G14863" s="50" t="str">
        <f>IF(Table1[[#This Row],[*FIRST NAME]]="","","Mailbox Only")</f>
        <v/>
      </c>
      <c r="H14863" s="50" t="str">
        <f>IF(Table1[[#This Row],[*FIRST NAME]]="","","Y")</f>
        <v/>
      </c>
      <c r="I14863" s="50" t="str">
        <f>IF(Table1[[#This Row],[*FIRST NAME]]="","","N")</f>
        <v/>
      </c>
      <c r="J14863" s="50" t="str">
        <f>IF(Table1[[#This Row],[*FIRST NAME]]="","","N")</f>
        <v/>
      </c>
      <c r="K14863" s="50"/>
      <c r="L14863" s="50"/>
      <c r="M14863" s="50"/>
      <c r="N14863" s="51"/>
      <c r="O14863" s="50"/>
      <c r="P14863" s="52"/>
      <c r="Q14863" s="47"/>
    </row>
    <row r="14864" spans="1:17" x14ac:dyDescent="0.25">
      <c r="A14864" s="48">
        <f t="shared" si="231"/>
        <v>14844</v>
      </c>
      <c r="B14864" s="49"/>
      <c r="C14864" s="49"/>
      <c r="D14864" s="47" t="str">
        <f>CONCATENATE(Table1[[#This Row],[*FIRST NAME]]," ",Table1[[#This Row],[*LAST NAME]])</f>
        <v xml:space="preserve"> </v>
      </c>
      <c r="E14864" s="47" t="str">
        <f>IF(Table1[[#This Row],[*FIRST NAME]]="","",IF($A$8="",CONCATENATE(Table1[[#This Row],[*FIRST NAME]],".",Table1[[#This Row],[*LAST NAME]],"@",$A$6),CONCATENATE(Table1[[#This Row],[*FIRST NAME]],".",Table1[[#This Row],[*LAST NAME]],"@",$A$8)))</f>
        <v/>
      </c>
      <c r="F14864" s="52"/>
      <c r="G14864" s="50" t="str">
        <f>IF(Table1[[#This Row],[*FIRST NAME]]="","","Mailbox Only")</f>
        <v/>
      </c>
      <c r="H14864" s="50" t="str">
        <f>IF(Table1[[#This Row],[*FIRST NAME]]="","","Y")</f>
        <v/>
      </c>
      <c r="I14864" s="50" t="str">
        <f>IF(Table1[[#This Row],[*FIRST NAME]]="","","N")</f>
        <v/>
      </c>
      <c r="J14864" s="50" t="str">
        <f>IF(Table1[[#This Row],[*FIRST NAME]]="","","N")</f>
        <v/>
      </c>
      <c r="K14864" s="50"/>
      <c r="L14864" s="50"/>
      <c r="M14864" s="50"/>
      <c r="N14864" s="51"/>
      <c r="O14864" s="50"/>
      <c r="P14864" s="52"/>
      <c r="Q14864" s="47"/>
    </row>
    <row r="14865" spans="1:17" x14ac:dyDescent="0.25">
      <c r="A14865" s="48">
        <f t="shared" si="231"/>
        <v>14845</v>
      </c>
      <c r="B14865" s="49"/>
      <c r="C14865" s="49"/>
      <c r="D14865" s="47" t="str">
        <f>CONCATENATE(Table1[[#This Row],[*FIRST NAME]]," ",Table1[[#This Row],[*LAST NAME]])</f>
        <v xml:space="preserve"> </v>
      </c>
      <c r="E14865" s="47" t="str">
        <f>IF(Table1[[#This Row],[*FIRST NAME]]="","",IF($A$8="",CONCATENATE(Table1[[#This Row],[*FIRST NAME]],".",Table1[[#This Row],[*LAST NAME]],"@",$A$6),CONCATENATE(Table1[[#This Row],[*FIRST NAME]],".",Table1[[#This Row],[*LAST NAME]],"@",$A$8)))</f>
        <v/>
      </c>
      <c r="F14865" s="52"/>
      <c r="G14865" s="50" t="str">
        <f>IF(Table1[[#This Row],[*FIRST NAME]]="","","Mailbox Only")</f>
        <v/>
      </c>
      <c r="H14865" s="50" t="str">
        <f>IF(Table1[[#This Row],[*FIRST NAME]]="","","Y")</f>
        <v/>
      </c>
      <c r="I14865" s="50" t="str">
        <f>IF(Table1[[#This Row],[*FIRST NAME]]="","","N")</f>
        <v/>
      </c>
      <c r="J14865" s="50" t="str">
        <f>IF(Table1[[#This Row],[*FIRST NAME]]="","","N")</f>
        <v/>
      </c>
      <c r="K14865" s="50"/>
      <c r="L14865" s="50"/>
      <c r="M14865" s="50"/>
      <c r="N14865" s="51"/>
      <c r="O14865" s="50"/>
      <c r="P14865" s="52"/>
      <c r="Q14865" s="47"/>
    </row>
    <row r="14866" spans="1:17" x14ac:dyDescent="0.25">
      <c r="A14866" s="48">
        <f t="shared" si="231"/>
        <v>14846</v>
      </c>
      <c r="B14866" s="49"/>
      <c r="C14866" s="49"/>
      <c r="D14866" s="47" t="str">
        <f>CONCATENATE(Table1[[#This Row],[*FIRST NAME]]," ",Table1[[#This Row],[*LAST NAME]])</f>
        <v xml:space="preserve"> </v>
      </c>
      <c r="E14866" s="47" t="str">
        <f>IF(Table1[[#This Row],[*FIRST NAME]]="","",IF($A$8="",CONCATENATE(Table1[[#This Row],[*FIRST NAME]],".",Table1[[#This Row],[*LAST NAME]],"@",$A$6),CONCATENATE(Table1[[#This Row],[*FIRST NAME]],".",Table1[[#This Row],[*LAST NAME]],"@",$A$8)))</f>
        <v/>
      </c>
      <c r="F14866" s="52"/>
      <c r="G14866" s="50" t="str">
        <f>IF(Table1[[#This Row],[*FIRST NAME]]="","","Mailbox Only")</f>
        <v/>
      </c>
      <c r="H14866" s="50" t="str">
        <f>IF(Table1[[#This Row],[*FIRST NAME]]="","","Y")</f>
        <v/>
      </c>
      <c r="I14866" s="50" t="str">
        <f>IF(Table1[[#This Row],[*FIRST NAME]]="","","N")</f>
        <v/>
      </c>
      <c r="J14866" s="50" t="str">
        <f>IF(Table1[[#This Row],[*FIRST NAME]]="","","N")</f>
        <v/>
      </c>
      <c r="K14866" s="50"/>
      <c r="L14866" s="50"/>
      <c r="M14866" s="50"/>
      <c r="N14866" s="51"/>
      <c r="O14866" s="50"/>
      <c r="P14866" s="52"/>
      <c r="Q14866" s="47"/>
    </row>
    <row r="14867" spans="1:17" x14ac:dyDescent="0.25">
      <c r="A14867" s="48">
        <f t="shared" si="231"/>
        <v>14847</v>
      </c>
      <c r="B14867" s="49"/>
      <c r="C14867" s="49"/>
      <c r="D14867" s="47" t="str">
        <f>CONCATENATE(Table1[[#This Row],[*FIRST NAME]]," ",Table1[[#This Row],[*LAST NAME]])</f>
        <v xml:space="preserve"> </v>
      </c>
      <c r="E14867" s="47" t="str">
        <f>IF(Table1[[#This Row],[*FIRST NAME]]="","",IF($A$8="",CONCATENATE(Table1[[#This Row],[*FIRST NAME]],".",Table1[[#This Row],[*LAST NAME]],"@",$A$6),CONCATENATE(Table1[[#This Row],[*FIRST NAME]],".",Table1[[#This Row],[*LAST NAME]],"@",$A$8)))</f>
        <v/>
      </c>
      <c r="F14867" s="52"/>
      <c r="G14867" s="50" t="str">
        <f>IF(Table1[[#This Row],[*FIRST NAME]]="","","Mailbox Only")</f>
        <v/>
      </c>
      <c r="H14867" s="50" t="str">
        <f>IF(Table1[[#This Row],[*FIRST NAME]]="","","Y")</f>
        <v/>
      </c>
      <c r="I14867" s="50" t="str">
        <f>IF(Table1[[#This Row],[*FIRST NAME]]="","","N")</f>
        <v/>
      </c>
      <c r="J14867" s="50" t="str">
        <f>IF(Table1[[#This Row],[*FIRST NAME]]="","","N")</f>
        <v/>
      </c>
      <c r="K14867" s="50"/>
      <c r="L14867" s="50"/>
      <c r="M14867" s="50"/>
      <c r="N14867" s="51"/>
      <c r="O14867" s="50"/>
      <c r="P14867" s="52"/>
      <c r="Q14867" s="47"/>
    </row>
    <row r="14868" spans="1:17" x14ac:dyDescent="0.25">
      <c r="A14868" s="48">
        <f t="shared" ref="A14868:A14931" si="232">A14867+1</f>
        <v>14848</v>
      </c>
      <c r="B14868" s="49"/>
      <c r="C14868" s="49"/>
      <c r="D14868" s="47" t="str">
        <f>CONCATENATE(Table1[[#This Row],[*FIRST NAME]]," ",Table1[[#This Row],[*LAST NAME]])</f>
        <v xml:space="preserve"> </v>
      </c>
      <c r="E14868" s="47" t="str">
        <f>IF(Table1[[#This Row],[*FIRST NAME]]="","",IF($A$8="",CONCATENATE(Table1[[#This Row],[*FIRST NAME]],".",Table1[[#This Row],[*LAST NAME]],"@",$A$6),CONCATENATE(Table1[[#This Row],[*FIRST NAME]],".",Table1[[#This Row],[*LAST NAME]],"@",$A$8)))</f>
        <v/>
      </c>
      <c r="F14868" s="52"/>
      <c r="G14868" s="50" t="str">
        <f>IF(Table1[[#This Row],[*FIRST NAME]]="","","Mailbox Only")</f>
        <v/>
      </c>
      <c r="H14868" s="50" t="str">
        <f>IF(Table1[[#This Row],[*FIRST NAME]]="","","Y")</f>
        <v/>
      </c>
      <c r="I14868" s="50" t="str">
        <f>IF(Table1[[#This Row],[*FIRST NAME]]="","","N")</f>
        <v/>
      </c>
      <c r="J14868" s="50" t="str">
        <f>IF(Table1[[#This Row],[*FIRST NAME]]="","","N")</f>
        <v/>
      </c>
      <c r="K14868" s="50"/>
      <c r="L14868" s="50"/>
      <c r="M14868" s="50"/>
      <c r="N14868" s="51"/>
      <c r="O14868" s="50"/>
      <c r="P14868" s="52"/>
      <c r="Q14868" s="47"/>
    </row>
    <row r="14869" spans="1:17" x14ac:dyDescent="0.25">
      <c r="A14869" s="48">
        <f t="shared" si="232"/>
        <v>14849</v>
      </c>
      <c r="B14869" s="49"/>
      <c r="C14869" s="49"/>
      <c r="D14869" s="47" t="str">
        <f>CONCATENATE(Table1[[#This Row],[*FIRST NAME]]," ",Table1[[#This Row],[*LAST NAME]])</f>
        <v xml:space="preserve"> </v>
      </c>
      <c r="E14869" s="47" t="str">
        <f>IF(Table1[[#This Row],[*FIRST NAME]]="","",IF($A$8="",CONCATENATE(Table1[[#This Row],[*FIRST NAME]],".",Table1[[#This Row],[*LAST NAME]],"@",$A$6),CONCATENATE(Table1[[#This Row],[*FIRST NAME]],".",Table1[[#This Row],[*LAST NAME]],"@",$A$8)))</f>
        <v/>
      </c>
      <c r="F14869" s="52"/>
      <c r="G14869" s="50" t="str">
        <f>IF(Table1[[#This Row],[*FIRST NAME]]="","","Mailbox Only")</f>
        <v/>
      </c>
      <c r="H14869" s="50" t="str">
        <f>IF(Table1[[#This Row],[*FIRST NAME]]="","","Y")</f>
        <v/>
      </c>
      <c r="I14869" s="50" t="str">
        <f>IF(Table1[[#This Row],[*FIRST NAME]]="","","N")</f>
        <v/>
      </c>
      <c r="J14869" s="50" t="str">
        <f>IF(Table1[[#This Row],[*FIRST NAME]]="","","N")</f>
        <v/>
      </c>
      <c r="K14869" s="50"/>
      <c r="L14869" s="50"/>
      <c r="M14869" s="50"/>
      <c r="N14869" s="51"/>
      <c r="O14869" s="50"/>
      <c r="P14869" s="52"/>
      <c r="Q14869" s="47"/>
    </row>
    <row r="14870" spans="1:17" x14ac:dyDescent="0.25">
      <c r="A14870" s="48">
        <f t="shared" si="232"/>
        <v>14850</v>
      </c>
      <c r="B14870" s="49"/>
      <c r="C14870" s="49"/>
      <c r="D14870" s="47" t="str">
        <f>CONCATENATE(Table1[[#This Row],[*FIRST NAME]]," ",Table1[[#This Row],[*LAST NAME]])</f>
        <v xml:space="preserve"> </v>
      </c>
      <c r="E14870" s="47" t="str">
        <f>IF(Table1[[#This Row],[*FIRST NAME]]="","",IF($A$8="",CONCATENATE(Table1[[#This Row],[*FIRST NAME]],".",Table1[[#This Row],[*LAST NAME]],"@",$A$6),CONCATENATE(Table1[[#This Row],[*FIRST NAME]],".",Table1[[#This Row],[*LAST NAME]],"@",$A$8)))</f>
        <v/>
      </c>
      <c r="F14870" s="52"/>
      <c r="G14870" s="50" t="str">
        <f>IF(Table1[[#This Row],[*FIRST NAME]]="","","Mailbox Only")</f>
        <v/>
      </c>
      <c r="H14870" s="50" t="str">
        <f>IF(Table1[[#This Row],[*FIRST NAME]]="","","Y")</f>
        <v/>
      </c>
      <c r="I14870" s="50" t="str">
        <f>IF(Table1[[#This Row],[*FIRST NAME]]="","","N")</f>
        <v/>
      </c>
      <c r="J14870" s="50" t="str">
        <f>IF(Table1[[#This Row],[*FIRST NAME]]="","","N")</f>
        <v/>
      </c>
      <c r="K14870" s="50"/>
      <c r="L14870" s="50"/>
      <c r="M14870" s="50"/>
      <c r="N14870" s="51"/>
      <c r="O14870" s="50"/>
      <c r="P14870" s="52"/>
      <c r="Q14870" s="47"/>
    </row>
    <row r="14871" spans="1:17" x14ac:dyDescent="0.25">
      <c r="A14871" s="48">
        <f t="shared" si="232"/>
        <v>14851</v>
      </c>
      <c r="B14871" s="49"/>
      <c r="C14871" s="49"/>
      <c r="D14871" s="47" t="str">
        <f>CONCATENATE(Table1[[#This Row],[*FIRST NAME]]," ",Table1[[#This Row],[*LAST NAME]])</f>
        <v xml:space="preserve"> </v>
      </c>
      <c r="E14871" s="47" t="str">
        <f>IF(Table1[[#This Row],[*FIRST NAME]]="","",IF($A$8="",CONCATENATE(Table1[[#This Row],[*FIRST NAME]],".",Table1[[#This Row],[*LAST NAME]],"@",$A$6),CONCATENATE(Table1[[#This Row],[*FIRST NAME]],".",Table1[[#This Row],[*LAST NAME]],"@",$A$8)))</f>
        <v/>
      </c>
      <c r="F14871" s="52"/>
      <c r="G14871" s="50" t="str">
        <f>IF(Table1[[#This Row],[*FIRST NAME]]="","","Mailbox Only")</f>
        <v/>
      </c>
      <c r="H14871" s="50" t="str">
        <f>IF(Table1[[#This Row],[*FIRST NAME]]="","","Y")</f>
        <v/>
      </c>
      <c r="I14871" s="50" t="str">
        <f>IF(Table1[[#This Row],[*FIRST NAME]]="","","N")</f>
        <v/>
      </c>
      <c r="J14871" s="50" t="str">
        <f>IF(Table1[[#This Row],[*FIRST NAME]]="","","N")</f>
        <v/>
      </c>
      <c r="K14871" s="50"/>
      <c r="L14871" s="50"/>
      <c r="M14871" s="50"/>
      <c r="N14871" s="51"/>
      <c r="O14871" s="50"/>
      <c r="P14871" s="52"/>
      <c r="Q14871" s="47"/>
    </row>
    <row r="14872" spans="1:17" x14ac:dyDescent="0.25">
      <c r="A14872" s="48">
        <f t="shared" si="232"/>
        <v>14852</v>
      </c>
      <c r="B14872" s="49"/>
      <c r="C14872" s="49"/>
      <c r="D14872" s="47" t="str">
        <f>CONCATENATE(Table1[[#This Row],[*FIRST NAME]]," ",Table1[[#This Row],[*LAST NAME]])</f>
        <v xml:space="preserve"> </v>
      </c>
      <c r="E14872" s="47" t="str">
        <f>IF(Table1[[#This Row],[*FIRST NAME]]="","",IF($A$8="",CONCATENATE(Table1[[#This Row],[*FIRST NAME]],".",Table1[[#This Row],[*LAST NAME]],"@",$A$6),CONCATENATE(Table1[[#This Row],[*FIRST NAME]],".",Table1[[#This Row],[*LAST NAME]],"@",$A$8)))</f>
        <v/>
      </c>
      <c r="F14872" s="52"/>
      <c r="G14872" s="50" t="str">
        <f>IF(Table1[[#This Row],[*FIRST NAME]]="","","Mailbox Only")</f>
        <v/>
      </c>
      <c r="H14872" s="50" t="str">
        <f>IF(Table1[[#This Row],[*FIRST NAME]]="","","Y")</f>
        <v/>
      </c>
      <c r="I14872" s="50" t="str">
        <f>IF(Table1[[#This Row],[*FIRST NAME]]="","","N")</f>
        <v/>
      </c>
      <c r="J14872" s="50" t="str">
        <f>IF(Table1[[#This Row],[*FIRST NAME]]="","","N")</f>
        <v/>
      </c>
      <c r="K14872" s="50"/>
      <c r="L14872" s="50"/>
      <c r="M14872" s="50"/>
      <c r="N14872" s="51"/>
      <c r="O14872" s="50"/>
      <c r="P14872" s="52"/>
      <c r="Q14872" s="47"/>
    </row>
    <row r="14873" spans="1:17" x14ac:dyDescent="0.25">
      <c r="A14873" s="48">
        <f t="shared" si="232"/>
        <v>14853</v>
      </c>
      <c r="B14873" s="49"/>
      <c r="C14873" s="49"/>
      <c r="D14873" s="47" t="str">
        <f>CONCATENATE(Table1[[#This Row],[*FIRST NAME]]," ",Table1[[#This Row],[*LAST NAME]])</f>
        <v xml:space="preserve"> </v>
      </c>
      <c r="E14873" s="47" t="str">
        <f>IF(Table1[[#This Row],[*FIRST NAME]]="","",IF($A$8="",CONCATENATE(Table1[[#This Row],[*FIRST NAME]],".",Table1[[#This Row],[*LAST NAME]],"@",$A$6),CONCATENATE(Table1[[#This Row],[*FIRST NAME]],".",Table1[[#This Row],[*LAST NAME]],"@",$A$8)))</f>
        <v/>
      </c>
      <c r="F14873" s="52"/>
      <c r="G14873" s="50" t="str">
        <f>IF(Table1[[#This Row],[*FIRST NAME]]="","","Mailbox Only")</f>
        <v/>
      </c>
      <c r="H14873" s="50" t="str">
        <f>IF(Table1[[#This Row],[*FIRST NAME]]="","","Y")</f>
        <v/>
      </c>
      <c r="I14873" s="50" t="str">
        <f>IF(Table1[[#This Row],[*FIRST NAME]]="","","N")</f>
        <v/>
      </c>
      <c r="J14873" s="50" t="str">
        <f>IF(Table1[[#This Row],[*FIRST NAME]]="","","N")</f>
        <v/>
      </c>
      <c r="K14873" s="50"/>
      <c r="L14873" s="50"/>
      <c r="M14873" s="50"/>
      <c r="N14873" s="51"/>
      <c r="O14873" s="50"/>
      <c r="P14873" s="52"/>
      <c r="Q14873" s="47"/>
    </row>
    <row r="14874" spans="1:17" x14ac:dyDescent="0.25">
      <c r="A14874" s="48">
        <f t="shared" si="232"/>
        <v>14854</v>
      </c>
      <c r="B14874" s="49"/>
      <c r="C14874" s="49"/>
      <c r="D14874" s="47" t="str">
        <f>CONCATENATE(Table1[[#This Row],[*FIRST NAME]]," ",Table1[[#This Row],[*LAST NAME]])</f>
        <v xml:space="preserve"> </v>
      </c>
      <c r="E14874" s="47" t="str">
        <f>IF(Table1[[#This Row],[*FIRST NAME]]="","",IF($A$8="",CONCATENATE(Table1[[#This Row],[*FIRST NAME]],".",Table1[[#This Row],[*LAST NAME]],"@",$A$6),CONCATENATE(Table1[[#This Row],[*FIRST NAME]],".",Table1[[#This Row],[*LAST NAME]],"@",$A$8)))</f>
        <v/>
      </c>
      <c r="F14874" s="52"/>
      <c r="G14874" s="50" t="str">
        <f>IF(Table1[[#This Row],[*FIRST NAME]]="","","Mailbox Only")</f>
        <v/>
      </c>
      <c r="H14874" s="50" t="str">
        <f>IF(Table1[[#This Row],[*FIRST NAME]]="","","Y")</f>
        <v/>
      </c>
      <c r="I14874" s="50" t="str">
        <f>IF(Table1[[#This Row],[*FIRST NAME]]="","","N")</f>
        <v/>
      </c>
      <c r="J14874" s="50" t="str">
        <f>IF(Table1[[#This Row],[*FIRST NAME]]="","","N")</f>
        <v/>
      </c>
      <c r="K14874" s="50"/>
      <c r="L14874" s="50"/>
      <c r="M14874" s="50"/>
      <c r="N14874" s="51"/>
      <c r="O14874" s="50"/>
      <c r="P14874" s="52"/>
      <c r="Q14874" s="47"/>
    </row>
    <row r="14875" spans="1:17" x14ac:dyDescent="0.25">
      <c r="A14875" s="48">
        <f t="shared" si="232"/>
        <v>14855</v>
      </c>
      <c r="B14875" s="49"/>
      <c r="C14875" s="49"/>
      <c r="D14875" s="47" t="str">
        <f>CONCATENATE(Table1[[#This Row],[*FIRST NAME]]," ",Table1[[#This Row],[*LAST NAME]])</f>
        <v xml:space="preserve"> </v>
      </c>
      <c r="E14875" s="47" t="str">
        <f>IF(Table1[[#This Row],[*FIRST NAME]]="","",IF($A$8="",CONCATENATE(Table1[[#This Row],[*FIRST NAME]],".",Table1[[#This Row],[*LAST NAME]],"@",$A$6),CONCATENATE(Table1[[#This Row],[*FIRST NAME]],".",Table1[[#This Row],[*LAST NAME]],"@",$A$8)))</f>
        <v/>
      </c>
      <c r="F14875" s="52"/>
      <c r="G14875" s="50" t="str">
        <f>IF(Table1[[#This Row],[*FIRST NAME]]="","","Mailbox Only")</f>
        <v/>
      </c>
      <c r="H14875" s="50" t="str">
        <f>IF(Table1[[#This Row],[*FIRST NAME]]="","","Y")</f>
        <v/>
      </c>
      <c r="I14875" s="50" t="str">
        <f>IF(Table1[[#This Row],[*FIRST NAME]]="","","N")</f>
        <v/>
      </c>
      <c r="J14875" s="50" t="str">
        <f>IF(Table1[[#This Row],[*FIRST NAME]]="","","N")</f>
        <v/>
      </c>
      <c r="K14875" s="50"/>
      <c r="L14875" s="50"/>
      <c r="M14875" s="50"/>
      <c r="N14875" s="51"/>
      <c r="O14875" s="50"/>
      <c r="P14875" s="52"/>
      <c r="Q14875" s="47"/>
    </row>
    <row r="14876" spans="1:17" x14ac:dyDescent="0.25">
      <c r="A14876" s="48">
        <f t="shared" si="232"/>
        <v>14856</v>
      </c>
      <c r="B14876" s="49"/>
      <c r="C14876" s="49"/>
      <c r="D14876" s="47" t="str">
        <f>CONCATENATE(Table1[[#This Row],[*FIRST NAME]]," ",Table1[[#This Row],[*LAST NAME]])</f>
        <v xml:space="preserve"> </v>
      </c>
      <c r="E14876" s="47" t="str">
        <f>IF(Table1[[#This Row],[*FIRST NAME]]="","",IF($A$8="",CONCATENATE(Table1[[#This Row],[*FIRST NAME]],".",Table1[[#This Row],[*LAST NAME]],"@",$A$6),CONCATENATE(Table1[[#This Row],[*FIRST NAME]],".",Table1[[#This Row],[*LAST NAME]],"@",$A$8)))</f>
        <v/>
      </c>
      <c r="F14876" s="52"/>
      <c r="G14876" s="50" t="str">
        <f>IF(Table1[[#This Row],[*FIRST NAME]]="","","Mailbox Only")</f>
        <v/>
      </c>
      <c r="H14876" s="50" t="str">
        <f>IF(Table1[[#This Row],[*FIRST NAME]]="","","Y")</f>
        <v/>
      </c>
      <c r="I14876" s="50" t="str">
        <f>IF(Table1[[#This Row],[*FIRST NAME]]="","","N")</f>
        <v/>
      </c>
      <c r="J14876" s="50" t="str">
        <f>IF(Table1[[#This Row],[*FIRST NAME]]="","","N")</f>
        <v/>
      </c>
      <c r="K14876" s="50"/>
      <c r="L14876" s="50"/>
      <c r="M14876" s="50"/>
      <c r="N14876" s="51"/>
      <c r="O14876" s="50"/>
      <c r="P14876" s="52"/>
      <c r="Q14876" s="47"/>
    </row>
    <row r="14877" spans="1:17" x14ac:dyDescent="0.25">
      <c r="A14877" s="48">
        <f t="shared" si="232"/>
        <v>14857</v>
      </c>
      <c r="B14877" s="49"/>
      <c r="C14877" s="49"/>
      <c r="D14877" s="47" t="str">
        <f>CONCATENATE(Table1[[#This Row],[*FIRST NAME]]," ",Table1[[#This Row],[*LAST NAME]])</f>
        <v xml:space="preserve"> </v>
      </c>
      <c r="E14877" s="47" t="str">
        <f>IF(Table1[[#This Row],[*FIRST NAME]]="","",IF($A$8="",CONCATENATE(Table1[[#This Row],[*FIRST NAME]],".",Table1[[#This Row],[*LAST NAME]],"@",$A$6),CONCATENATE(Table1[[#This Row],[*FIRST NAME]],".",Table1[[#This Row],[*LAST NAME]],"@",$A$8)))</f>
        <v/>
      </c>
      <c r="F14877" s="52"/>
      <c r="G14877" s="50" t="str">
        <f>IF(Table1[[#This Row],[*FIRST NAME]]="","","Mailbox Only")</f>
        <v/>
      </c>
      <c r="H14877" s="50" t="str">
        <f>IF(Table1[[#This Row],[*FIRST NAME]]="","","Y")</f>
        <v/>
      </c>
      <c r="I14877" s="50" t="str">
        <f>IF(Table1[[#This Row],[*FIRST NAME]]="","","N")</f>
        <v/>
      </c>
      <c r="J14877" s="50" t="str">
        <f>IF(Table1[[#This Row],[*FIRST NAME]]="","","N")</f>
        <v/>
      </c>
      <c r="K14877" s="50"/>
      <c r="L14877" s="50"/>
      <c r="M14877" s="50"/>
      <c r="N14877" s="51"/>
      <c r="O14877" s="50"/>
      <c r="P14877" s="52"/>
      <c r="Q14877" s="47"/>
    </row>
    <row r="14878" spans="1:17" x14ac:dyDescent="0.25">
      <c r="A14878" s="48">
        <f t="shared" si="232"/>
        <v>14858</v>
      </c>
      <c r="B14878" s="49"/>
      <c r="C14878" s="49"/>
      <c r="D14878" s="47" t="str">
        <f>CONCATENATE(Table1[[#This Row],[*FIRST NAME]]," ",Table1[[#This Row],[*LAST NAME]])</f>
        <v xml:space="preserve"> </v>
      </c>
      <c r="E14878" s="47" t="str">
        <f>IF(Table1[[#This Row],[*FIRST NAME]]="","",IF($A$8="",CONCATENATE(Table1[[#This Row],[*FIRST NAME]],".",Table1[[#This Row],[*LAST NAME]],"@",$A$6),CONCATENATE(Table1[[#This Row],[*FIRST NAME]],".",Table1[[#This Row],[*LAST NAME]],"@",$A$8)))</f>
        <v/>
      </c>
      <c r="F14878" s="52"/>
      <c r="G14878" s="50" t="str">
        <f>IF(Table1[[#This Row],[*FIRST NAME]]="","","Mailbox Only")</f>
        <v/>
      </c>
      <c r="H14878" s="50" t="str">
        <f>IF(Table1[[#This Row],[*FIRST NAME]]="","","Y")</f>
        <v/>
      </c>
      <c r="I14878" s="50" t="str">
        <f>IF(Table1[[#This Row],[*FIRST NAME]]="","","N")</f>
        <v/>
      </c>
      <c r="J14878" s="50" t="str">
        <f>IF(Table1[[#This Row],[*FIRST NAME]]="","","N")</f>
        <v/>
      </c>
      <c r="K14878" s="50"/>
      <c r="L14878" s="50"/>
      <c r="M14878" s="50"/>
      <c r="N14878" s="51"/>
      <c r="O14878" s="50"/>
      <c r="P14878" s="52"/>
      <c r="Q14878" s="47"/>
    </row>
    <row r="14879" spans="1:17" x14ac:dyDescent="0.25">
      <c r="A14879" s="48">
        <f t="shared" si="232"/>
        <v>14859</v>
      </c>
      <c r="B14879" s="49"/>
      <c r="C14879" s="49"/>
      <c r="D14879" s="47" t="str">
        <f>CONCATENATE(Table1[[#This Row],[*FIRST NAME]]," ",Table1[[#This Row],[*LAST NAME]])</f>
        <v xml:space="preserve"> </v>
      </c>
      <c r="E14879" s="47" t="str">
        <f>IF(Table1[[#This Row],[*FIRST NAME]]="","",IF($A$8="",CONCATENATE(Table1[[#This Row],[*FIRST NAME]],".",Table1[[#This Row],[*LAST NAME]],"@",$A$6),CONCATENATE(Table1[[#This Row],[*FIRST NAME]],".",Table1[[#This Row],[*LAST NAME]],"@",$A$8)))</f>
        <v/>
      </c>
      <c r="F14879" s="52"/>
      <c r="G14879" s="50" t="str">
        <f>IF(Table1[[#This Row],[*FIRST NAME]]="","","Mailbox Only")</f>
        <v/>
      </c>
      <c r="H14879" s="50" t="str">
        <f>IF(Table1[[#This Row],[*FIRST NAME]]="","","Y")</f>
        <v/>
      </c>
      <c r="I14879" s="50" t="str">
        <f>IF(Table1[[#This Row],[*FIRST NAME]]="","","N")</f>
        <v/>
      </c>
      <c r="J14879" s="50" t="str">
        <f>IF(Table1[[#This Row],[*FIRST NAME]]="","","N")</f>
        <v/>
      </c>
      <c r="K14879" s="50"/>
      <c r="L14879" s="50"/>
      <c r="M14879" s="50"/>
      <c r="N14879" s="51"/>
      <c r="O14879" s="50"/>
      <c r="P14879" s="52"/>
      <c r="Q14879" s="47"/>
    </row>
    <row r="14880" spans="1:17" x14ac:dyDescent="0.25">
      <c r="A14880" s="48">
        <f t="shared" si="232"/>
        <v>14860</v>
      </c>
      <c r="B14880" s="49"/>
      <c r="C14880" s="49"/>
      <c r="D14880" s="47" t="str">
        <f>CONCATENATE(Table1[[#This Row],[*FIRST NAME]]," ",Table1[[#This Row],[*LAST NAME]])</f>
        <v xml:space="preserve"> </v>
      </c>
      <c r="E14880" s="47" t="str">
        <f>IF(Table1[[#This Row],[*FIRST NAME]]="","",IF($A$8="",CONCATENATE(Table1[[#This Row],[*FIRST NAME]],".",Table1[[#This Row],[*LAST NAME]],"@",$A$6),CONCATENATE(Table1[[#This Row],[*FIRST NAME]],".",Table1[[#This Row],[*LAST NAME]],"@",$A$8)))</f>
        <v/>
      </c>
      <c r="F14880" s="52"/>
      <c r="G14880" s="50" t="str">
        <f>IF(Table1[[#This Row],[*FIRST NAME]]="","","Mailbox Only")</f>
        <v/>
      </c>
      <c r="H14880" s="50" t="str">
        <f>IF(Table1[[#This Row],[*FIRST NAME]]="","","Y")</f>
        <v/>
      </c>
      <c r="I14880" s="50" t="str">
        <f>IF(Table1[[#This Row],[*FIRST NAME]]="","","N")</f>
        <v/>
      </c>
      <c r="J14880" s="50" t="str">
        <f>IF(Table1[[#This Row],[*FIRST NAME]]="","","N")</f>
        <v/>
      </c>
      <c r="K14880" s="50"/>
      <c r="L14880" s="50"/>
      <c r="M14880" s="50"/>
      <c r="N14880" s="51"/>
      <c r="O14880" s="50"/>
      <c r="P14880" s="52"/>
      <c r="Q14880" s="47"/>
    </row>
    <row r="14881" spans="1:17" x14ac:dyDescent="0.25">
      <c r="A14881" s="48">
        <f t="shared" si="232"/>
        <v>14861</v>
      </c>
      <c r="B14881" s="49"/>
      <c r="C14881" s="49"/>
      <c r="D14881" s="47" t="str">
        <f>CONCATENATE(Table1[[#This Row],[*FIRST NAME]]," ",Table1[[#This Row],[*LAST NAME]])</f>
        <v xml:space="preserve"> </v>
      </c>
      <c r="E14881" s="47" t="str">
        <f>IF(Table1[[#This Row],[*FIRST NAME]]="","",IF($A$8="",CONCATENATE(Table1[[#This Row],[*FIRST NAME]],".",Table1[[#This Row],[*LAST NAME]],"@",$A$6),CONCATENATE(Table1[[#This Row],[*FIRST NAME]],".",Table1[[#This Row],[*LAST NAME]],"@",$A$8)))</f>
        <v/>
      </c>
      <c r="F14881" s="52"/>
      <c r="G14881" s="50" t="str">
        <f>IF(Table1[[#This Row],[*FIRST NAME]]="","","Mailbox Only")</f>
        <v/>
      </c>
      <c r="H14881" s="50" t="str">
        <f>IF(Table1[[#This Row],[*FIRST NAME]]="","","Y")</f>
        <v/>
      </c>
      <c r="I14881" s="50" t="str">
        <f>IF(Table1[[#This Row],[*FIRST NAME]]="","","N")</f>
        <v/>
      </c>
      <c r="J14881" s="50" t="str">
        <f>IF(Table1[[#This Row],[*FIRST NAME]]="","","N")</f>
        <v/>
      </c>
      <c r="K14881" s="50"/>
      <c r="L14881" s="50"/>
      <c r="M14881" s="50"/>
      <c r="N14881" s="51"/>
      <c r="O14881" s="50"/>
      <c r="P14881" s="52"/>
      <c r="Q14881" s="47"/>
    </row>
    <row r="14882" spans="1:17" x14ac:dyDescent="0.25">
      <c r="A14882" s="48">
        <f t="shared" si="232"/>
        <v>14862</v>
      </c>
      <c r="B14882" s="49"/>
      <c r="C14882" s="49"/>
      <c r="D14882" s="47" t="str">
        <f>CONCATENATE(Table1[[#This Row],[*FIRST NAME]]," ",Table1[[#This Row],[*LAST NAME]])</f>
        <v xml:space="preserve"> </v>
      </c>
      <c r="E14882" s="47" t="str">
        <f>IF(Table1[[#This Row],[*FIRST NAME]]="","",IF($A$8="",CONCATENATE(Table1[[#This Row],[*FIRST NAME]],".",Table1[[#This Row],[*LAST NAME]],"@",$A$6),CONCATENATE(Table1[[#This Row],[*FIRST NAME]],".",Table1[[#This Row],[*LAST NAME]],"@",$A$8)))</f>
        <v/>
      </c>
      <c r="F14882" s="52"/>
      <c r="G14882" s="50" t="str">
        <f>IF(Table1[[#This Row],[*FIRST NAME]]="","","Mailbox Only")</f>
        <v/>
      </c>
      <c r="H14882" s="50" t="str">
        <f>IF(Table1[[#This Row],[*FIRST NAME]]="","","Y")</f>
        <v/>
      </c>
      <c r="I14882" s="50" t="str">
        <f>IF(Table1[[#This Row],[*FIRST NAME]]="","","N")</f>
        <v/>
      </c>
      <c r="J14882" s="50" t="str">
        <f>IF(Table1[[#This Row],[*FIRST NAME]]="","","N")</f>
        <v/>
      </c>
      <c r="K14882" s="50"/>
      <c r="L14882" s="50"/>
      <c r="M14882" s="50"/>
      <c r="N14882" s="51"/>
      <c r="O14882" s="50"/>
      <c r="P14882" s="52"/>
      <c r="Q14882" s="47"/>
    </row>
    <row r="14883" spans="1:17" x14ac:dyDescent="0.25">
      <c r="A14883" s="48">
        <f t="shared" si="232"/>
        <v>14863</v>
      </c>
      <c r="B14883" s="49"/>
      <c r="C14883" s="49"/>
      <c r="D14883" s="47" t="str">
        <f>CONCATENATE(Table1[[#This Row],[*FIRST NAME]]," ",Table1[[#This Row],[*LAST NAME]])</f>
        <v xml:space="preserve"> </v>
      </c>
      <c r="E14883" s="47" t="str">
        <f>IF(Table1[[#This Row],[*FIRST NAME]]="","",IF($A$8="",CONCATENATE(Table1[[#This Row],[*FIRST NAME]],".",Table1[[#This Row],[*LAST NAME]],"@",$A$6),CONCATENATE(Table1[[#This Row],[*FIRST NAME]],".",Table1[[#This Row],[*LAST NAME]],"@",$A$8)))</f>
        <v/>
      </c>
      <c r="F14883" s="52"/>
      <c r="G14883" s="50" t="str">
        <f>IF(Table1[[#This Row],[*FIRST NAME]]="","","Mailbox Only")</f>
        <v/>
      </c>
      <c r="H14883" s="50" t="str">
        <f>IF(Table1[[#This Row],[*FIRST NAME]]="","","Y")</f>
        <v/>
      </c>
      <c r="I14883" s="50" t="str">
        <f>IF(Table1[[#This Row],[*FIRST NAME]]="","","N")</f>
        <v/>
      </c>
      <c r="J14883" s="50" t="str">
        <f>IF(Table1[[#This Row],[*FIRST NAME]]="","","N")</f>
        <v/>
      </c>
      <c r="K14883" s="50"/>
      <c r="L14883" s="50"/>
      <c r="M14883" s="50"/>
      <c r="N14883" s="51"/>
      <c r="O14883" s="50"/>
      <c r="P14883" s="52"/>
      <c r="Q14883" s="47"/>
    </row>
    <row r="14884" spans="1:17" x14ac:dyDescent="0.25">
      <c r="A14884" s="48">
        <f t="shared" si="232"/>
        <v>14864</v>
      </c>
      <c r="B14884" s="49"/>
      <c r="C14884" s="49"/>
      <c r="D14884" s="47" t="str">
        <f>CONCATENATE(Table1[[#This Row],[*FIRST NAME]]," ",Table1[[#This Row],[*LAST NAME]])</f>
        <v xml:space="preserve"> </v>
      </c>
      <c r="E14884" s="47" t="str">
        <f>IF(Table1[[#This Row],[*FIRST NAME]]="","",IF($A$8="",CONCATENATE(Table1[[#This Row],[*FIRST NAME]],".",Table1[[#This Row],[*LAST NAME]],"@",$A$6),CONCATENATE(Table1[[#This Row],[*FIRST NAME]],".",Table1[[#This Row],[*LAST NAME]],"@",$A$8)))</f>
        <v/>
      </c>
      <c r="F14884" s="52"/>
      <c r="G14884" s="50" t="str">
        <f>IF(Table1[[#This Row],[*FIRST NAME]]="","","Mailbox Only")</f>
        <v/>
      </c>
      <c r="H14884" s="50" t="str">
        <f>IF(Table1[[#This Row],[*FIRST NAME]]="","","Y")</f>
        <v/>
      </c>
      <c r="I14884" s="50" t="str">
        <f>IF(Table1[[#This Row],[*FIRST NAME]]="","","N")</f>
        <v/>
      </c>
      <c r="J14884" s="50" t="str">
        <f>IF(Table1[[#This Row],[*FIRST NAME]]="","","N")</f>
        <v/>
      </c>
      <c r="K14884" s="50"/>
      <c r="L14884" s="50"/>
      <c r="M14884" s="50"/>
      <c r="N14884" s="51"/>
      <c r="O14884" s="50"/>
      <c r="P14884" s="52"/>
      <c r="Q14884" s="47"/>
    </row>
    <row r="14885" spans="1:17" x14ac:dyDescent="0.25">
      <c r="A14885" s="48">
        <f t="shared" si="232"/>
        <v>14865</v>
      </c>
      <c r="B14885" s="49"/>
      <c r="C14885" s="49"/>
      <c r="D14885" s="47" t="str">
        <f>CONCATENATE(Table1[[#This Row],[*FIRST NAME]]," ",Table1[[#This Row],[*LAST NAME]])</f>
        <v xml:space="preserve"> </v>
      </c>
      <c r="E14885" s="47" t="str">
        <f>IF(Table1[[#This Row],[*FIRST NAME]]="","",IF($A$8="",CONCATENATE(Table1[[#This Row],[*FIRST NAME]],".",Table1[[#This Row],[*LAST NAME]],"@",$A$6),CONCATENATE(Table1[[#This Row],[*FIRST NAME]],".",Table1[[#This Row],[*LAST NAME]],"@",$A$8)))</f>
        <v/>
      </c>
      <c r="F14885" s="52"/>
      <c r="G14885" s="50" t="str">
        <f>IF(Table1[[#This Row],[*FIRST NAME]]="","","Mailbox Only")</f>
        <v/>
      </c>
      <c r="H14885" s="50" t="str">
        <f>IF(Table1[[#This Row],[*FIRST NAME]]="","","Y")</f>
        <v/>
      </c>
      <c r="I14885" s="50" t="str">
        <f>IF(Table1[[#This Row],[*FIRST NAME]]="","","N")</f>
        <v/>
      </c>
      <c r="J14885" s="50" t="str">
        <f>IF(Table1[[#This Row],[*FIRST NAME]]="","","N")</f>
        <v/>
      </c>
      <c r="K14885" s="50"/>
      <c r="L14885" s="50"/>
      <c r="M14885" s="50"/>
      <c r="N14885" s="51"/>
      <c r="O14885" s="50"/>
      <c r="P14885" s="52"/>
      <c r="Q14885" s="47"/>
    </row>
    <row r="14886" spans="1:17" x14ac:dyDescent="0.25">
      <c r="A14886" s="48">
        <f t="shared" si="232"/>
        <v>14866</v>
      </c>
      <c r="B14886" s="49"/>
      <c r="C14886" s="49"/>
      <c r="D14886" s="47" t="str">
        <f>CONCATENATE(Table1[[#This Row],[*FIRST NAME]]," ",Table1[[#This Row],[*LAST NAME]])</f>
        <v xml:space="preserve"> </v>
      </c>
      <c r="E14886" s="47" t="str">
        <f>IF(Table1[[#This Row],[*FIRST NAME]]="","",IF($A$8="",CONCATENATE(Table1[[#This Row],[*FIRST NAME]],".",Table1[[#This Row],[*LAST NAME]],"@",$A$6),CONCATENATE(Table1[[#This Row],[*FIRST NAME]],".",Table1[[#This Row],[*LAST NAME]],"@",$A$8)))</f>
        <v/>
      </c>
      <c r="F14886" s="52"/>
      <c r="G14886" s="50" t="str">
        <f>IF(Table1[[#This Row],[*FIRST NAME]]="","","Mailbox Only")</f>
        <v/>
      </c>
      <c r="H14886" s="50" t="str">
        <f>IF(Table1[[#This Row],[*FIRST NAME]]="","","Y")</f>
        <v/>
      </c>
      <c r="I14886" s="50" t="str">
        <f>IF(Table1[[#This Row],[*FIRST NAME]]="","","N")</f>
        <v/>
      </c>
      <c r="J14886" s="50" t="str">
        <f>IF(Table1[[#This Row],[*FIRST NAME]]="","","N")</f>
        <v/>
      </c>
      <c r="K14886" s="50"/>
      <c r="L14886" s="50"/>
      <c r="M14886" s="50"/>
      <c r="N14886" s="51"/>
      <c r="O14886" s="50"/>
      <c r="P14886" s="52"/>
      <c r="Q14886" s="47"/>
    </row>
    <row r="14887" spans="1:17" x14ac:dyDescent="0.25">
      <c r="A14887" s="48">
        <f t="shared" si="232"/>
        <v>14867</v>
      </c>
      <c r="B14887" s="49"/>
      <c r="C14887" s="49"/>
      <c r="D14887" s="47" t="str">
        <f>CONCATENATE(Table1[[#This Row],[*FIRST NAME]]," ",Table1[[#This Row],[*LAST NAME]])</f>
        <v xml:space="preserve"> </v>
      </c>
      <c r="E14887" s="47" t="str">
        <f>IF(Table1[[#This Row],[*FIRST NAME]]="","",IF($A$8="",CONCATENATE(Table1[[#This Row],[*FIRST NAME]],".",Table1[[#This Row],[*LAST NAME]],"@",$A$6),CONCATENATE(Table1[[#This Row],[*FIRST NAME]],".",Table1[[#This Row],[*LAST NAME]],"@",$A$8)))</f>
        <v/>
      </c>
      <c r="F14887" s="52"/>
      <c r="G14887" s="50" t="str">
        <f>IF(Table1[[#This Row],[*FIRST NAME]]="","","Mailbox Only")</f>
        <v/>
      </c>
      <c r="H14887" s="50" t="str">
        <f>IF(Table1[[#This Row],[*FIRST NAME]]="","","Y")</f>
        <v/>
      </c>
      <c r="I14887" s="50" t="str">
        <f>IF(Table1[[#This Row],[*FIRST NAME]]="","","N")</f>
        <v/>
      </c>
      <c r="J14887" s="50" t="str">
        <f>IF(Table1[[#This Row],[*FIRST NAME]]="","","N")</f>
        <v/>
      </c>
      <c r="K14887" s="50"/>
      <c r="L14887" s="50"/>
      <c r="M14887" s="50"/>
      <c r="N14887" s="51"/>
      <c r="O14887" s="50"/>
      <c r="P14887" s="52"/>
      <c r="Q14887" s="47"/>
    </row>
    <row r="14888" spans="1:17" x14ac:dyDescent="0.25">
      <c r="A14888" s="48">
        <f t="shared" si="232"/>
        <v>14868</v>
      </c>
      <c r="B14888" s="49"/>
      <c r="C14888" s="49"/>
      <c r="D14888" s="47" t="str">
        <f>CONCATENATE(Table1[[#This Row],[*FIRST NAME]]," ",Table1[[#This Row],[*LAST NAME]])</f>
        <v xml:space="preserve"> </v>
      </c>
      <c r="E14888" s="47" t="str">
        <f>IF(Table1[[#This Row],[*FIRST NAME]]="","",IF($A$8="",CONCATENATE(Table1[[#This Row],[*FIRST NAME]],".",Table1[[#This Row],[*LAST NAME]],"@",$A$6),CONCATENATE(Table1[[#This Row],[*FIRST NAME]],".",Table1[[#This Row],[*LAST NAME]],"@",$A$8)))</f>
        <v/>
      </c>
      <c r="F14888" s="52"/>
      <c r="G14888" s="50" t="str">
        <f>IF(Table1[[#This Row],[*FIRST NAME]]="","","Mailbox Only")</f>
        <v/>
      </c>
      <c r="H14888" s="50" t="str">
        <f>IF(Table1[[#This Row],[*FIRST NAME]]="","","Y")</f>
        <v/>
      </c>
      <c r="I14888" s="50" t="str">
        <f>IF(Table1[[#This Row],[*FIRST NAME]]="","","N")</f>
        <v/>
      </c>
      <c r="J14888" s="50" t="str">
        <f>IF(Table1[[#This Row],[*FIRST NAME]]="","","N")</f>
        <v/>
      </c>
      <c r="K14888" s="50"/>
      <c r="L14888" s="50"/>
      <c r="M14888" s="50"/>
      <c r="N14888" s="51"/>
      <c r="O14888" s="50"/>
      <c r="P14888" s="52"/>
      <c r="Q14888" s="47"/>
    </row>
    <row r="14889" spans="1:17" x14ac:dyDescent="0.25">
      <c r="A14889" s="48">
        <f t="shared" si="232"/>
        <v>14869</v>
      </c>
      <c r="B14889" s="49"/>
      <c r="C14889" s="49"/>
      <c r="D14889" s="47" t="str">
        <f>CONCATENATE(Table1[[#This Row],[*FIRST NAME]]," ",Table1[[#This Row],[*LAST NAME]])</f>
        <v xml:space="preserve"> </v>
      </c>
      <c r="E14889" s="47" t="str">
        <f>IF(Table1[[#This Row],[*FIRST NAME]]="","",IF($A$8="",CONCATENATE(Table1[[#This Row],[*FIRST NAME]],".",Table1[[#This Row],[*LAST NAME]],"@",$A$6),CONCATENATE(Table1[[#This Row],[*FIRST NAME]],".",Table1[[#This Row],[*LAST NAME]],"@",$A$8)))</f>
        <v/>
      </c>
      <c r="F14889" s="52"/>
      <c r="G14889" s="50" t="str">
        <f>IF(Table1[[#This Row],[*FIRST NAME]]="","","Mailbox Only")</f>
        <v/>
      </c>
      <c r="H14889" s="50" t="str">
        <f>IF(Table1[[#This Row],[*FIRST NAME]]="","","Y")</f>
        <v/>
      </c>
      <c r="I14889" s="50" t="str">
        <f>IF(Table1[[#This Row],[*FIRST NAME]]="","","N")</f>
        <v/>
      </c>
      <c r="J14889" s="50" t="str">
        <f>IF(Table1[[#This Row],[*FIRST NAME]]="","","N")</f>
        <v/>
      </c>
      <c r="K14889" s="50"/>
      <c r="L14889" s="50"/>
      <c r="M14889" s="50"/>
      <c r="N14889" s="51"/>
      <c r="O14889" s="50"/>
      <c r="P14889" s="52"/>
      <c r="Q14889" s="47"/>
    </row>
    <row r="14890" spans="1:17" x14ac:dyDescent="0.25">
      <c r="A14890" s="48">
        <f t="shared" si="232"/>
        <v>14870</v>
      </c>
      <c r="B14890" s="49"/>
      <c r="C14890" s="49"/>
      <c r="D14890" s="47" t="str">
        <f>CONCATENATE(Table1[[#This Row],[*FIRST NAME]]," ",Table1[[#This Row],[*LAST NAME]])</f>
        <v xml:space="preserve"> </v>
      </c>
      <c r="E14890" s="47" t="str">
        <f>IF(Table1[[#This Row],[*FIRST NAME]]="","",IF($A$8="",CONCATENATE(Table1[[#This Row],[*FIRST NAME]],".",Table1[[#This Row],[*LAST NAME]],"@",$A$6),CONCATENATE(Table1[[#This Row],[*FIRST NAME]],".",Table1[[#This Row],[*LAST NAME]],"@",$A$8)))</f>
        <v/>
      </c>
      <c r="F14890" s="52"/>
      <c r="G14890" s="50" t="str">
        <f>IF(Table1[[#This Row],[*FIRST NAME]]="","","Mailbox Only")</f>
        <v/>
      </c>
      <c r="H14890" s="50" t="str">
        <f>IF(Table1[[#This Row],[*FIRST NAME]]="","","Y")</f>
        <v/>
      </c>
      <c r="I14890" s="50" t="str">
        <f>IF(Table1[[#This Row],[*FIRST NAME]]="","","N")</f>
        <v/>
      </c>
      <c r="J14890" s="50" t="str">
        <f>IF(Table1[[#This Row],[*FIRST NAME]]="","","N")</f>
        <v/>
      </c>
      <c r="K14890" s="50"/>
      <c r="L14890" s="50"/>
      <c r="M14890" s="50"/>
      <c r="N14890" s="51"/>
      <c r="O14890" s="50"/>
      <c r="P14890" s="52"/>
      <c r="Q14890" s="47"/>
    </row>
    <row r="14891" spans="1:17" x14ac:dyDescent="0.25">
      <c r="A14891" s="48">
        <f t="shared" si="232"/>
        <v>14871</v>
      </c>
      <c r="B14891" s="49"/>
      <c r="C14891" s="49"/>
      <c r="D14891" s="47" t="str">
        <f>CONCATENATE(Table1[[#This Row],[*FIRST NAME]]," ",Table1[[#This Row],[*LAST NAME]])</f>
        <v xml:space="preserve"> </v>
      </c>
      <c r="E14891" s="47" t="str">
        <f>IF(Table1[[#This Row],[*FIRST NAME]]="","",IF($A$8="",CONCATENATE(Table1[[#This Row],[*FIRST NAME]],".",Table1[[#This Row],[*LAST NAME]],"@",$A$6),CONCATENATE(Table1[[#This Row],[*FIRST NAME]],".",Table1[[#This Row],[*LAST NAME]],"@",$A$8)))</f>
        <v/>
      </c>
      <c r="F14891" s="52"/>
      <c r="G14891" s="50" t="str">
        <f>IF(Table1[[#This Row],[*FIRST NAME]]="","","Mailbox Only")</f>
        <v/>
      </c>
      <c r="H14891" s="50" t="str">
        <f>IF(Table1[[#This Row],[*FIRST NAME]]="","","Y")</f>
        <v/>
      </c>
      <c r="I14891" s="50" t="str">
        <f>IF(Table1[[#This Row],[*FIRST NAME]]="","","N")</f>
        <v/>
      </c>
      <c r="J14891" s="50" t="str">
        <f>IF(Table1[[#This Row],[*FIRST NAME]]="","","N")</f>
        <v/>
      </c>
      <c r="K14891" s="50"/>
      <c r="L14891" s="50"/>
      <c r="M14891" s="50"/>
      <c r="N14891" s="51"/>
      <c r="O14891" s="50"/>
      <c r="P14891" s="52"/>
      <c r="Q14891" s="47"/>
    </row>
    <row r="14892" spans="1:17" x14ac:dyDescent="0.25">
      <c r="A14892" s="48">
        <f t="shared" si="232"/>
        <v>14872</v>
      </c>
      <c r="B14892" s="49"/>
      <c r="C14892" s="49"/>
      <c r="D14892" s="47" t="str">
        <f>CONCATENATE(Table1[[#This Row],[*FIRST NAME]]," ",Table1[[#This Row],[*LAST NAME]])</f>
        <v xml:space="preserve"> </v>
      </c>
      <c r="E14892" s="47" t="str">
        <f>IF(Table1[[#This Row],[*FIRST NAME]]="","",IF($A$8="",CONCATENATE(Table1[[#This Row],[*FIRST NAME]],".",Table1[[#This Row],[*LAST NAME]],"@",$A$6),CONCATENATE(Table1[[#This Row],[*FIRST NAME]],".",Table1[[#This Row],[*LAST NAME]],"@",$A$8)))</f>
        <v/>
      </c>
      <c r="F14892" s="52"/>
      <c r="G14892" s="50" t="str">
        <f>IF(Table1[[#This Row],[*FIRST NAME]]="","","Mailbox Only")</f>
        <v/>
      </c>
      <c r="H14892" s="50" t="str">
        <f>IF(Table1[[#This Row],[*FIRST NAME]]="","","Y")</f>
        <v/>
      </c>
      <c r="I14892" s="50" t="str">
        <f>IF(Table1[[#This Row],[*FIRST NAME]]="","","N")</f>
        <v/>
      </c>
      <c r="J14892" s="50" t="str">
        <f>IF(Table1[[#This Row],[*FIRST NAME]]="","","N")</f>
        <v/>
      </c>
      <c r="K14892" s="50"/>
      <c r="L14892" s="50"/>
      <c r="M14892" s="50"/>
      <c r="N14892" s="51"/>
      <c r="O14892" s="50"/>
      <c r="P14892" s="52"/>
      <c r="Q14892" s="47"/>
    </row>
    <row r="14893" spans="1:17" x14ac:dyDescent="0.25">
      <c r="A14893" s="48">
        <f t="shared" si="232"/>
        <v>14873</v>
      </c>
      <c r="B14893" s="49"/>
      <c r="C14893" s="49"/>
      <c r="D14893" s="47" t="str">
        <f>CONCATENATE(Table1[[#This Row],[*FIRST NAME]]," ",Table1[[#This Row],[*LAST NAME]])</f>
        <v xml:space="preserve"> </v>
      </c>
      <c r="E14893" s="47" t="str">
        <f>IF(Table1[[#This Row],[*FIRST NAME]]="","",IF($A$8="",CONCATENATE(Table1[[#This Row],[*FIRST NAME]],".",Table1[[#This Row],[*LAST NAME]],"@",$A$6),CONCATENATE(Table1[[#This Row],[*FIRST NAME]],".",Table1[[#This Row],[*LAST NAME]],"@",$A$8)))</f>
        <v/>
      </c>
      <c r="F14893" s="52"/>
      <c r="G14893" s="50" t="str">
        <f>IF(Table1[[#This Row],[*FIRST NAME]]="","","Mailbox Only")</f>
        <v/>
      </c>
      <c r="H14893" s="50" t="str">
        <f>IF(Table1[[#This Row],[*FIRST NAME]]="","","Y")</f>
        <v/>
      </c>
      <c r="I14893" s="50" t="str">
        <f>IF(Table1[[#This Row],[*FIRST NAME]]="","","N")</f>
        <v/>
      </c>
      <c r="J14893" s="50" t="str">
        <f>IF(Table1[[#This Row],[*FIRST NAME]]="","","N")</f>
        <v/>
      </c>
      <c r="K14893" s="50"/>
      <c r="L14893" s="50"/>
      <c r="M14893" s="50"/>
      <c r="N14893" s="51"/>
      <c r="O14893" s="50"/>
      <c r="P14893" s="52"/>
      <c r="Q14893" s="47"/>
    </row>
    <row r="14894" spans="1:17" x14ac:dyDescent="0.25">
      <c r="A14894" s="48">
        <f t="shared" si="232"/>
        <v>14874</v>
      </c>
      <c r="B14894" s="49"/>
      <c r="C14894" s="49"/>
      <c r="D14894" s="47" t="str">
        <f>CONCATENATE(Table1[[#This Row],[*FIRST NAME]]," ",Table1[[#This Row],[*LAST NAME]])</f>
        <v xml:space="preserve"> </v>
      </c>
      <c r="E14894" s="47" t="str">
        <f>IF(Table1[[#This Row],[*FIRST NAME]]="","",IF($A$8="",CONCATENATE(Table1[[#This Row],[*FIRST NAME]],".",Table1[[#This Row],[*LAST NAME]],"@",$A$6),CONCATENATE(Table1[[#This Row],[*FIRST NAME]],".",Table1[[#This Row],[*LAST NAME]],"@",$A$8)))</f>
        <v/>
      </c>
      <c r="F14894" s="52"/>
      <c r="G14894" s="50" t="str">
        <f>IF(Table1[[#This Row],[*FIRST NAME]]="","","Mailbox Only")</f>
        <v/>
      </c>
      <c r="H14894" s="50" t="str">
        <f>IF(Table1[[#This Row],[*FIRST NAME]]="","","Y")</f>
        <v/>
      </c>
      <c r="I14894" s="50" t="str">
        <f>IF(Table1[[#This Row],[*FIRST NAME]]="","","N")</f>
        <v/>
      </c>
      <c r="J14894" s="50" t="str">
        <f>IF(Table1[[#This Row],[*FIRST NAME]]="","","N")</f>
        <v/>
      </c>
      <c r="K14894" s="50"/>
      <c r="L14894" s="50"/>
      <c r="M14894" s="50"/>
      <c r="N14894" s="51"/>
      <c r="O14894" s="50"/>
      <c r="P14894" s="52"/>
      <c r="Q14894" s="47"/>
    </row>
    <row r="14895" spans="1:17" x14ac:dyDescent="0.25">
      <c r="A14895" s="48">
        <f t="shared" si="232"/>
        <v>14875</v>
      </c>
      <c r="B14895" s="49"/>
      <c r="C14895" s="49"/>
      <c r="D14895" s="47" t="str">
        <f>CONCATENATE(Table1[[#This Row],[*FIRST NAME]]," ",Table1[[#This Row],[*LAST NAME]])</f>
        <v xml:space="preserve"> </v>
      </c>
      <c r="E14895" s="47" t="str">
        <f>IF(Table1[[#This Row],[*FIRST NAME]]="","",IF($A$8="",CONCATENATE(Table1[[#This Row],[*FIRST NAME]],".",Table1[[#This Row],[*LAST NAME]],"@",$A$6),CONCATENATE(Table1[[#This Row],[*FIRST NAME]],".",Table1[[#This Row],[*LAST NAME]],"@",$A$8)))</f>
        <v/>
      </c>
      <c r="F14895" s="52"/>
      <c r="G14895" s="50" t="str">
        <f>IF(Table1[[#This Row],[*FIRST NAME]]="","","Mailbox Only")</f>
        <v/>
      </c>
      <c r="H14895" s="50" t="str">
        <f>IF(Table1[[#This Row],[*FIRST NAME]]="","","Y")</f>
        <v/>
      </c>
      <c r="I14895" s="50" t="str">
        <f>IF(Table1[[#This Row],[*FIRST NAME]]="","","N")</f>
        <v/>
      </c>
      <c r="J14895" s="50" t="str">
        <f>IF(Table1[[#This Row],[*FIRST NAME]]="","","N")</f>
        <v/>
      </c>
      <c r="K14895" s="50"/>
      <c r="L14895" s="50"/>
      <c r="M14895" s="50"/>
      <c r="N14895" s="51"/>
      <c r="O14895" s="50"/>
      <c r="P14895" s="52"/>
      <c r="Q14895" s="47"/>
    </row>
    <row r="14896" spans="1:17" x14ac:dyDescent="0.25">
      <c r="A14896" s="48">
        <f t="shared" si="232"/>
        <v>14876</v>
      </c>
      <c r="B14896" s="49"/>
      <c r="C14896" s="49"/>
      <c r="D14896" s="47" t="str">
        <f>CONCATENATE(Table1[[#This Row],[*FIRST NAME]]," ",Table1[[#This Row],[*LAST NAME]])</f>
        <v xml:space="preserve"> </v>
      </c>
      <c r="E14896" s="47" t="str">
        <f>IF(Table1[[#This Row],[*FIRST NAME]]="","",IF($A$8="",CONCATENATE(Table1[[#This Row],[*FIRST NAME]],".",Table1[[#This Row],[*LAST NAME]],"@",$A$6),CONCATENATE(Table1[[#This Row],[*FIRST NAME]],".",Table1[[#This Row],[*LAST NAME]],"@",$A$8)))</f>
        <v/>
      </c>
      <c r="F14896" s="52"/>
      <c r="G14896" s="50" t="str">
        <f>IF(Table1[[#This Row],[*FIRST NAME]]="","","Mailbox Only")</f>
        <v/>
      </c>
      <c r="H14896" s="50" t="str">
        <f>IF(Table1[[#This Row],[*FIRST NAME]]="","","Y")</f>
        <v/>
      </c>
      <c r="I14896" s="50" t="str">
        <f>IF(Table1[[#This Row],[*FIRST NAME]]="","","N")</f>
        <v/>
      </c>
      <c r="J14896" s="50" t="str">
        <f>IF(Table1[[#This Row],[*FIRST NAME]]="","","N")</f>
        <v/>
      </c>
      <c r="K14896" s="50"/>
      <c r="L14896" s="50"/>
      <c r="M14896" s="50"/>
      <c r="N14896" s="51"/>
      <c r="O14896" s="50"/>
      <c r="P14896" s="52"/>
      <c r="Q14896" s="47"/>
    </row>
    <row r="14897" spans="1:17" x14ac:dyDescent="0.25">
      <c r="A14897" s="48">
        <f t="shared" si="232"/>
        <v>14877</v>
      </c>
      <c r="B14897" s="49"/>
      <c r="C14897" s="49"/>
      <c r="D14897" s="47" t="str">
        <f>CONCATENATE(Table1[[#This Row],[*FIRST NAME]]," ",Table1[[#This Row],[*LAST NAME]])</f>
        <v xml:space="preserve"> </v>
      </c>
      <c r="E14897" s="47" t="str">
        <f>IF(Table1[[#This Row],[*FIRST NAME]]="","",IF($A$8="",CONCATENATE(Table1[[#This Row],[*FIRST NAME]],".",Table1[[#This Row],[*LAST NAME]],"@",$A$6),CONCATENATE(Table1[[#This Row],[*FIRST NAME]],".",Table1[[#This Row],[*LAST NAME]],"@",$A$8)))</f>
        <v/>
      </c>
      <c r="F14897" s="52"/>
      <c r="G14897" s="50" t="str">
        <f>IF(Table1[[#This Row],[*FIRST NAME]]="","","Mailbox Only")</f>
        <v/>
      </c>
      <c r="H14897" s="50" t="str">
        <f>IF(Table1[[#This Row],[*FIRST NAME]]="","","Y")</f>
        <v/>
      </c>
      <c r="I14897" s="50" t="str">
        <f>IF(Table1[[#This Row],[*FIRST NAME]]="","","N")</f>
        <v/>
      </c>
      <c r="J14897" s="50" t="str">
        <f>IF(Table1[[#This Row],[*FIRST NAME]]="","","N")</f>
        <v/>
      </c>
      <c r="K14897" s="50"/>
      <c r="L14897" s="50"/>
      <c r="M14897" s="50"/>
      <c r="N14897" s="51"/>
      <c r="O14897" s="50"/>
      <c r="P14897" s="52"/>
      <c r="Q14897" s="47"/>
    </row>
    <row r="14898" spans="1:17" x14ac:dyDescent="0.25">
      <c r="A14898" s="48">
        <f t="shared" si="232"/>
        <v>14878</v>
      </c>
      <c r="B14898" s="49"/>
      <c r="C14898" s="49"/>
      <c r="D14898" s="47" t="str">
        <f>CONCATENATE(Table1[[#This Row],[*FIRST NAME]]," ",Table1[[#This Row],[*LAST NAME]])</f>
        <v xml:space="preserve"> </v>
      </c>
      <c r="E14898" s="47" t="str">
        <f>IF(Table1[[#This Row],[*FIRST NAME]]="","",IF($A$8="",CONCATENATE(Table1[[#This Row],[*FIRST NAME]],".",Table1[[#This Row],[*LAST NAME]],"@",$A$6),CONCATENATE(Table1[[#This Row],[*FIRST NAME]],".",Table1[[#This Row],[*LAST NAME]],"@",$A$8)))</f>
        <v/>
      </c>
      <c r="F14898" s="52"/>
      <c r="G14898" s="50" t="str">
        <f>IF(Table1[[#This Row],[*FIRST NAME]]="","","Mailbox Only")</f>
        <v/>
      </c>
      <c r="H14898" s="50" t="str">
        <f>IF(Table1[[#This Row],[*FIRST NAME]]="","","Y")</f>
        <v/>
      </c>
      <c r="I14898" s="50" t="str">
        <f>IF(Table1[[#This Row],[*FIRST NAME]]="","","N")</f>
        <v/>
      </c>
      <c r="J14898" s="50" t="str">
        <f>IF(Table1[[#This Row],[*FIRST NAME]]="","","N")</f>
        <v/>
      </c>
      <c r="K14898" s="50"/>
      <c r="L14898" s="50"/>
      <c r="M14898" s="50"/>
      <c r="N14898" s="51"/>
      <c r="O14898" s="50"/>
      <c r="P14898" s="52"/>
      <c r="Q14898" s="47"/>
    </row>
    <row r="14899" spans="1:17" x14ac:dyDescent="0.25">
      <c r="A14899" s="48">
        <f t="shared" si="232"/>
        <v>14879</v>
      </c>
      <c r="B14899" s="49"/>
      <c r="C14899" s="49"/>
      <c r="D14899" s="47" t="str">
        <f>CONCATENATE(Table1[[#This Row],[*FIRST NAME]]," ",Table1[[#This Row],[*LAST NAME]])</f>
        <v xml:space="preserve"> </v>
      </c>
      <c r="E14899" s="47" t="str">
        <f>IF(Table1[[#This Row],[*FIRST NAME]]="","",IF($A$8="",CONCATENATE(Table1[[#This Row],[*FIRST NAME]],".",Table1[[#This Row],[*LAST NAME]],"@",$A$6),CONCATENATE(Table1[[#This Row],[*FIRST NAME]],".",Table1[[#This Row],[*LAST NAME]],"@",$A$8)))</f>
        <v/>
      </c>
      <c r="F14899" s="52"/>
      <c r="G14899" s="50" t="str">
        <f>IF(Table1[[#This Row],[*FIRST NAME]]="","","Mailbox Only")</f>
        <v/>
      </c>
      <c r="H14899" s="50" t="str">
        <f>IF(Table1[[#This Row],[*FIRST NAME]]="","","Y")</f>
        <v/>
      </c>
      <c r="I14899" s="50" t="str">
        <f>IF(Table1[[#This Row],[*FIRST NAME]]="","","N")</f>
        <v/>
      </c>
      <c r="J14899" s="50" t="str">
        <f>IF(Table1[[#This Row],[*FIRST NAME]]="","","N")</f>
        <v/>
      </c>
      <c r="K14899" s="50"/>
      <c r="L14899" s="50"/>
      <c r="M14899" s="50"/>
      <c r="N14899" s="51"/>
      <c r="O14899" s="50"/>
      <c r="P14899" s="52"/>
      <c r="Q14899" s="47"/>
    </row>
    <row r="14900" spans="1:17" x14ac:dyDescent="0.25">
      <c r="A14900" s="48">
        <f t="shared" si="232"/>
        <v>14880</v>
      </c>
      <c r="B14900" s="49"/>
      <c r="C14900" s="49"/>
      <c r="D14900" s="47" t="str">
        <f>CONCATENATE(Table1[[#This Row],[*FIRST NAME]]," ",Table1[[#This Row],[*LAST NAME]])</f>
        <v xml:space="preserve"> </v>
      </c>
      <c r="E14900" s="47" t="str">
        <f>IF(Table1[[#This Row],[*FIRST NAME]]="","",IF($A$8="",CONCATENATE(Table1[[#This Row],[*FIRST NAME]],".",Table1[[#This Row],[*LAST NAME]],"@",$A$6),CONCATENATE(Table1[[#This Row],[*FIRST NAME]],".",Table1[[#This Row],[*LAST NAME]],"@",$A$8)))</f>
        <v/>
      </c>
      <c r="F14900" s="52"/>
      <c r="G14900" s="50" t="str">
        <f>IF(Table1[[#This Row],[*FIRST NAME]]="","","Mailbox Only")</f>
        <v/>
      </c>
      <c r="H14900" s="50" t="str">
        <f>IF(Table1[[#This Row],[*FIRST NAME]]="","","Y")</f>
        <v/>
      </c>
      <c r="I14900" s="50" t="str">
        <f>IF(Table1[[#This Row],[*FIRST NAME]]="","","N")</f>
        <v/>
      </c>
      <c r="J14900" s="50" t="str">
        <f>IF(Table1[[#This Row],[*FIRST NAME]]="","","N")</f>
        <v/>
      </c>
      <c r="K14900" s="50"/>
      <c r="L14900" s="50"/>
      <c r="M14900" s="50"/>
      <c r="N14900" s="51"/>
      <c r="O14900" s="50"/>
      <c r="P14900" s="52"/>
      <c r="Q14900" s="47"/>
    </row>
    <row r="14901" spans="1:17" x14ac:dyDescent="0.25">
      <c r="A14901" s="48">
        <f t="shared" si="232"/>
        <v>14881</v>
      </c>
      <c r="B14901" s="49"/>
      <c r="C14901" s="49"/>
      <c r="D14901" s="47" t="str">
        <f>CONCATENATE(Table1[[#This Row],[*FIRST NAME]]," ",Table1[[#This Row],[*LAST NAME]])</f>
        <v xml:space="preserve"> </v>
      </c>
      <c r="E14901" s="47" t="str">
        <f>IF(Table1[[#This Row],[*FIRST NAME]]="","",IF($A$8="",CONCATENATE(Table1[[#This Row],[*FIRST NAME]],".",Table1[[#This Row],[*LAST NAME]],"@",$A$6),CONCATENATE(Table1[[#This Row],[*FIRST NAME]],".",Table1[[#This Row],[*LAST NAME]],"@",$A$8)))</f>
        <v/>
      </c>
      <c r="F14901" s="52"/>
      <c r="G14901" s="50" t="str">
        <f>IF(Table1[[#This Row],[*FIRST NAME]]="","","Mailbox Only")</f>
        <v/>
      </c>
      <c r="H14901" s="50" t="str">
        <f>IF(Table1[[#This Row],[*FIRST NAME]]="","","Y")</f>
        <v/>
      </c>
      <c r="I14901" s="50" t="str">
        <f>IF(Table1[[#This Row],[*FIRST NAME]]="","","N")</f>
        <v/>
      </c>
      <c r="J14901" s="50" t="str">
        <f>IF(Table1[[#This Row],[*FIRST NAME]]="","","N")</f>
        <v/>
      </c>
      <c r="K14901" s="50"/>
      <c r="L14901" s="50"/>
      <c r="M14901" s="50"/>
      <c r="N14901" s="51"/>
      <c r="O14901" s="50"/>
      <c r="P14901" s="52"/>
      <c r="Q14901" s="47"/>
    </row>
    <row r="14902" spans="1:17" x14ac:dyDescent="0.25">
      <c r="A14902" s="48">
        <f t="shared" si="232"/>
        <v>14882</v>
      </c>
      <c r="B14902" s="49"/>
      <c r="C14902" s="49"/>
      <c r="D14902" s="47" t="str">
        <f>CONCATENATE(Table1[[#This Row],[*FIRST NAME]]," ",Table1[[#This Row],[*LAST NAME]])</f>
        <v xml:space="preserve"> </v>
      </c>
      <c r="E14902" s="47" t="str">
        <f>IF(Table1[[#This Row],[*FIRST NAME]]="","",IF($A$8="",CONCATENATE(Table1[[#This Row],[*FIRST NAME]],".",Table1[[#This Row],[*LAST NAME]],"@",$A$6),CONCATENATE(Table1[[#This Row],[*FIRST NAME]],".",Table1[[#This Row],[*LAST NAME]],"@",$A$8)))</f>
        <v/>
      </c>
      <c r="F14902" s="52"/>
      <c r="G14902" s="50" t="str">
        <f>IF(Table1[[#This Row],[*FIRST NAME]]="","","Mailbox Only")</f>
        <v/>
      </c>
      <c r="H14902" s="50" t="str">
        <f>IF(Table1[[#This Row],[*FIRST NAME]]="","","Y")</f>
        <v/>
      </c>
      <c r="I14902" s="50" t="str">
        <f>IF(Table1[[#This Row],[*FIRST NAME]]="","","N")</f>
        <v/>
      </c>
      <c r="J14902" s="50" t="str">
        <f>IF(Table1[[#This Row],[*FIRST NAME]]="","","N")</f>
        <v/>
      </c>
      <c r="K14902" s="50"/>
      <c r="L14902" s="50"/>
      <c r="M14902" s="50"/>
      <c r="N14902" s="51"/>
      <c r="O14902" s="50"/>
      <c r="P14902" s="52"/>
      <c r="Q14902" s="47"/>
    </row>
    <row r="14903" spans="1:17" x14ac:dyDescent="0.25">
      <c r="A14903" s="48">
        <f t="shared" si="232"/>
        <v>14883</v>
      </c>
      <c r="B14903" s="49"/>
      <c r="C14903" s="49"/>
      <c r="D14903" s="47" t="str">
        <f>CONCATENATE(Table1[[#This Row],[*FIRST NAME]]," ",Table1[[#This Row],[*LAST NAME]])</f>
        <v xml:space="preserve"> </v>
      </c>
      <c r="E14903" s="47" t="str">
        <f>IF(Table1[[#This Row],[*FIRST NAME]]="","",IF($A$8="",CONCATENATE(Table1[[#This Row],[*FIRST NAME]],".",Table1[[#This Row],[*LAST NAME]],"@",$A$6),CONCATENATE(Table1[[#This Row],[*FIRST NAME]],".",Table1[[#This Row],[*LAST NAME]],"@",$A$8)))</f>
        <v/>
      </c>
      <c r="F14903" s="52"/>
      <c r="G14903" s="50" t="str">
        <f>IF(Table1[[#This Row],[*FIRST NAME]]="","","Mailbox Only")</f>
        <v/>
      </c>
      <c r="H14903" s="50" t="str">
        <f>IF(Table1[[#This Row],[*FIRST NAME]]="","","Y")</f>
        <v/>
      </c>
      <c r="I14903" s="50" t="str">
        <f>IF(Table1[[#This Row],[*FIRST NAME]]="","","N")</f>
        <v/>
      </c>
      <c r="J14903" s="50" t="str">
        <f>IF(Table1[[#This Row],[*FIRST NAME]]="","","N")</f>
        <v/>
      </c>
      <c r="K14903" s="50"/>
      <c r="L14903" s="50"/>
      <c r="M14903" s="50"/>
      <c r="N14903" s="51"/>
      <c r="O14903" s="50"/>
      <c r="P14903" s="52"/>
      <c r="Q14903" s="47"/>
    </row>
    <row r="14904" spans="1:17" x14ac:dyDescent="0.25">
      <c r="A14904" s="48">
        <f t="shared" si="232"/>
        <v>14884</v>
      </c>
      <c r="B14904" s="49"/>
      <c r="C14904" s="49"/>
      <c r="D14904" s="47" t="str">
        <f>CONCATENATE(Table1[[#This Row],[*FIRST NAME]]," ",Table1[[#This Row],[*LAST NAME]])</f>
        <v xml:space="preserve"> </v>
      </c>
      <c r="E14904" s="47" t="str">
        <f>IF(Table1[[#This Row],[*FIRST NAME]]="","",IF($A$8="",CONCATENATE(Table1[[#This Row],[*FIRST NAME]],".",Table1[[#This Row],[*LAST NAME]],"@",$A$6),CONCATENATE(Table1[[#This Row],[*FIRST NAME]],".",Table1[[#This Row],[*LAST NAME]],"@",$A$8)))</f>
        <v/>
      </c>
      <c r="F14904" s="52"/>
      <c r="G14904" s="50" t="str">
        <f>IF(Table1[[#This Row],[*FIRST NAME]]="","","Mailbox Only")</f>
        <v/>
      </c>
      <c r="H14904" s="50" t="str">
        <f>IF(Table1[[#This Row],[*FIRST NAME]]="","","Y")</f>
        <v/>
      </c>
      <c r="I14904" s="50" t="str">
        <f>IF(Table1[[#This Row],[*FIRST NAME]]="","","N")</f>
        <v/>
      </c>
      <c r="J14904" s="50" t="str">
        <f>IF(Table1[[#This Row],[*FIRST NAME]]="","","N")</f>
        <v/>
      </c>
      <c r="K14904" s="50"/>
      <c r="L14904" s="50"/>
      <c r="M14904" s="50"/>
      <c r="N14904" s="51"/>
      <c r="O14904" s="50"/>
      <c r="P14904" s="52"/>
      <c r="Q14904" s="47"/>
    </row>
    <row r="14905" spans="1:17" x14ac:dyDescent="0.25">
      <c r="A14905" s="48">
        <f t="shared" si="232"/>
        <v>14885</v>
      </c>
      <c r="B14905" s="49"/>
      <c r="C14905" s="49"/>
      <c r="D14905" s="47" t="str">
        <f>CONCATENATE(Table1[[#This Row],[*FIRST NAME]]," ",Table1[[#This Row],[*LAST NAME]])</f>
        <v xml:space="preserve"> </v>
      </c>
      <c r="E14905" s="47" t="str">
        <f>IF(Table1[[#This Row],[*FIRST NAME]]="","",IF($A$8="",CONCATENATE(Table1[[#This Row],[*FIRST NAME]],".",Table1[[#This Row],[*LAST NAME]],"@",$A$6),CONCATENATE(Table1[[#This Row],[*FIRST NAME]],".",Table1[[#This Row],[*LAST NAME]],"@",$A$8)))</f>
        <v/>
      </c>
      <c r="F14905" s="52"/>
      <c r="G14905" s="50" t="str">
        <f>IF(Table1[[#This Row],[*FIRST NAME]]="","","Mailbox Only")</f>
        <v/>
      </c>
      <c r="H14905" s="50" t="str">
        <f>IF(Table1[[#This Row],[*FIRST NAME]]="","","Y")</f>
        <v/>
      </c>
      <c r="I14905" s="50" t="str">
        <f>IF(Table1[[#This Row],[*FIRST NAME]]="","","N")</f>
        <v/>
      </c>
      <c r="J14905" s="50" t="str">
        <f>IF(Table1[[#This Row],[*FIRST NAME]]="","","N")</f>
        <v/>
      </c>
      <c r="K14905" s="50"/>
      <c r="L14905" s="50"/>
      <c r="M14905" s="50"/>
      <c r="N14905" s="51"/>
      <c r="O14905" s="50"/>
      <c r="P14905" s="52"/>
      <c r="Q14905" s="47"/>
    </row>
    <row r="14906" spans="1:17" x14ac:dyDescent="0.25">
      <c r="A14906" s="48">
        <f t="shared" si="232"/>
        <v>14886</v>
      </c>
      <c r="B14906" s="49"/>
      <c r="C14906" s="49"/>
      <c r="D14906" s="47" t="str">
        <f>CONCATENATE(Table1[[#This Row],[*FIRST NAME]]," ",Table1[[#This Row],[*LAST NAME]])</f>
        <v xml:space="preserve"> </v>
      </c>
      <c r="E14906" s="47" t="str">
        <f>IF(Table1[[#This Row],[*FIRST NAME]]="","",IF($A$8="",CONCATENATE(Table1[[#This Row],[*FIRST NAME]],".",Table1[[#This Row],[*LAST NAME]],"@",$A$6),CONCATENATE(Table1[[#This Row],[*FIRST NAME]],".",Table1[[#This Row],[*LAST NAME]],"@",$A$8)))</f>
        <v/>
      </c>
      <c r="F14906" s="52"/>
      <c r="G14906" s="50" t="str">
        <f>IF(Table1[[#This Row],[*FIRST NAME]]="","","Mailbox Only")</f>
        <v/>
      </c>
      <c r="H14906" s="50" t="str">
        <f>IF(Table1[[#This Row],[*FIRST NAME]]="","","Y")</f>
        <v/>
      </c>
      <c r="I14906" s="50" t="str">
        <f>IF(Table1[[#This Row],[*FIRST NAME]]="","","N")</f>
        <v/>
      </c>
      <c r="J14906" s="50" t="str">
        <f>IF(Table1[[#This Row],[*FIRST NAME]]="","","N")</f>
        <v/>
      </c>
      <c r="K14906" s="50"/>
      <c r="L14906" s="50"/>
      <c r="M14906" s="50"/>
      <c r="N14906" s="51"/>
      <c r="O14906" s="50"/>
      <c r="P14906" s="52"/>
      <c r="Q14906" s="47"/>
    </row>
    <row r="14907" spans="1:17" x14ac:dyDescent="0.25">
      <c r="A14907" s="48">
        <f t="shared" si="232"/>
        <v>14887</v>
      </c>
      <c r="B14907" s="49"/>
      <c r="C14907" s="49"/>
      <c r="D14907" s="47" t="str">
        <f>CONCATENATE(Table1[[#This Row],[*FIRST NAME]]," ",Table1[[#This Row],[*LAST NAME]])</f>
        <v xml:space="preserve"> </v>
      </c>
      <c r="E14907" s="47" t="str">
        <f>IF(Table1[[#This Row],[*FIRST NAME]]="","",IF($A$8="",CONCATENATE(Table1[[#This Row],[*FIRST NAME]],".",Table1[[#This Row],[*LAST NAME]],"@",$A$6),CONCATENATE(Table1[[#This Row],[*FIRST NAME]],".",Table1[[#This Row],[*LAST NAME]],"@",$A$8)))</f>
        <v/>
      </c>
      <c r="F14907" s="52"/>
      <c r="G14907" s="50" t="str">
        <f>IF(Table1[[#This Row],[*FIRST NAME]]="","","Mailbox Only")</f>
        <v/>
      </c>
      <c r="H14907" s="50" t="str">
        <f>IF(Table1[[#This Row],[*FIRST NAME]]="","","Y")</f>
        <v/>
      </c>
      <c r="I14907" s="50" t="str">
        <f>IF(Table1[[#This Row],[*FIRST NAME]]="","","N")</f>
        <v/>
      </c>
      <c r="J14907" s="50" t="str">
        <f>IF(Table1[[#This Row],[*FIRST NAME]]="","","N")</f>
        <v/>
      </c>
      <c r="K14907" s="50"/>
      <c r="L14907" s="50"/>
      <c r="M14907" s="50"/>
      <c r="N14907" s="51"/>
      <c r="O14907" s="50"/>
      <c r="P14907" s="52"/>
      <c r="Q14907" s="47"/>
    </row>
    <row r="14908" spans="1:17" x14ac:dyDescent="0.25">
      <c r="A14908" s="48">
        <f t="shared" si="232"/>
        <v>14888</v>
      </c>
      <c r="B14908" s="49"/>
      <c r="C14908" s="49"/>
      <c r="D14908" s="47" t="str">
        <f>CONCATENATE(Table1[[#This Row],[*FIRST NAME]]," ",Table1[[#This Row],[*LAST NAME]])</f>
        <v xml:space="preserve"> </v>
      </c>
      <c r="E14908" s="47" t="str">
        <f>IF(Table1[[#This Row],[*FIRST NAME]]="","",IF($A$8="",CONCATENATE(Table1[[#This Row],[*FIRST NAME]],".",Table1[[#This Row],[*LAST NAME]],"@",$A$6),CONCATENATE(Table1[[#This Row],[*FIRST NAME]],".",Table1[[#This Row],[*LAST NAME]],"@",$A$8)))</f>
        <v/>
      </c>
      <c r="F14908" s="52"/>
      <c r="G14908" s="50" t="str">
        <f>IF(Table1[[#This Row],[*FIRST NAME]]="","","Mailbox Only")</f>
        <v/>
      </c>
      <c r="H14908" s="50" t="str">
        <f>IF(Table1[[#This Row],[*FIRST NAME]]="","","Y")</f>
        <v/>
      </c>
      <c r="I14908" s="50" t="str">
        <f>IF(Table1[[#This Row],[*FIRST NAME]]="","","N")</f>
        <v/>
      </c>
      <c r="J14908" s="50" t="str">
        <f>IF(Table1[[#This Row],[*FIRST NAME]]="","","N")</f>
        <v/>
      </c>
      <c r="K14908" s="50"/>
      <c r="L14908" s="50"/>
      <c r="M14908" s="50"/>
      <c r="N14908" s="51"/>
      <c r="O14908" s="50"/>
      <c r="P14908" s="52"/>
      <c r="Q14908" s="47"/>
    </row>
    <row r="14909" spans="1:17" x14ac:dyDescent="0.25">
      <c r="A14909" s="48">
        <f t="shared" si="232"/>
        <v>14889</v>
      </c>
      <c r="B14909" s="49"/>
      <c r="C14909" s="49"/>
      <c r="D14909" s="47" t="str">
        <f>CONCATENATE(Table1[[#This Row],[*FIRST NAME]]," ",Table1[[#This Row],[*LAST NAME]])</f>
        <v xml:space="preserve"> </v>
      </c>
      <c r="E14909" s="47" t="str">
        <f>IF(Table1[[#This Row],[*FIRST NAME]]="","",IF($A$8="",CONCATENATE(Table1[[#This Row],[*FIRST NAME]],".",Table1[[#This Row],[*LAST NAME]],"@",$A$6),CONCATENATE(Table1[[#This Row],[*FIRST NAME]],".",Table1[[#This Row],[*LAST NAME]],"@",$A$8)))</f>
        <v/>
      </c>
      <c r="F14909" s="52"/>
      <c r="G14909" s="50" t="str">
        <f>IF(Table1[[#This Row],[*FIRST NAME]]="","","Mailbox Only")</f>
        <v/>
      </c>
      <c r="H14909" s="50" t="str">
        <f>IF(Table1[[#This Row],[*FIRST NAME]]="","","Y")</f>
        <v/>
      </c>
      <c r="I14909" s="50" t="str">
        <f>IF(Table1[[#This Row],[*FIRST NAME]]="","","N")</f>
        <v/>
      </c>
      <c r="J14909" s="50" t="str">
        <f>IF(Table1[[#This Row],[*FIRST NAME]]="","","N")</f>
        <v/>
      </c>
      <c r="K14909" s="50"/>
      <c r="L14909" s="50"/>
      <c r="M14909" s="50"/>
      <c r="N14909" s="51"/>
      <c r="O14909" s="50"/>
      <c r="P14909" s="52"/>
      <c r="Q14909" s="47"/>
    </row>
    <row r="14910" spans="1:17" x14ac:dyDescent="0.25">
      <c r="A14910" s="48">
        <f t="shared" si="232"/>
        <v>14890</v>
      </c>
      <c r="B14910" s="49"/>
      <c r="C14910" s="49"/>
      <c r="D14910" s="47" t="str">
        <f>CONCATENATE(Table1[[#This Row],[*FIRST NAME]]," ",Table1[[#This Row],[*LAST NAME]])</f>
        <v xml:space="preserve"> </v>
      </c>
      <c r="E14910" s="47" t="str">
        <f>IF(Table1[[#This Row],[*FIRST NAME]]="","",IF($A$8="",CONCATENATE(Table1[[#This Row],[*FIRST NAME]],".",Table1[[#This Row],[*LAST NAME]],"@",$A$6),CONCATENATE(Table1[[#This Row],[*FIRST NAME]],".",Table1[[#This Row],[*LAST NAME]],"@",$A$8)))</f>
        <v/>
      </c>
      <c r="F14910" s="52"/>
      <c r="G14910" s="50" t="str">
        <f>IF(Table1[[#This Row],[*FIRST NAME]]="","","Mailbox Only")</f>
        <v/>
      </c>
      <c r="H14910" s="50" t="str">
        <f>IF(Table1[[#This Row],[*FIRST NAME]]="","","Y")</f>
        <v/>
      </c>
      <c r="I14910" s="50" t="str">
        <f>IF(Table1[[#This Row],[*FIRST NAME]]="","","N")</f>
        <v/>
      </c>
      <c r="J14910" s="50" t="str">
        <f>IF(Table1[[#This Row],[*FIRST NAME]]="","","N")</f>
        <v/>
      </c>
      <c r="K14910" s="50"/>
      <c r="L14910" s="50"/>
      <c r="M14910" s="50"/>
      <c r="N14910" s="51"/>
      <c r="O14910" s="50"/>
      <c r="P14910" s="52"/>
      <c r="Q14910" s="47"/>
    </row>
    <row r="14911" spans="1:17" x14ac:dyDescent="0.25">
      <c r="A14911" s="48">
        <f t="shared" si="232"/>
        <v>14891</v>
      </c>
      <c r="B14911" s="49"/>
      <c r="C14911" s="49"/>
      <c r="D14911" s="47" t="str">
        <f>CONCATENATE(Table1[[#This Row],[*FIRST NAME]]," ",Table1[[#This Row],[*LAST NAME]])</f>
        <v xml:space="preserve"> </v>
      </c>
      <c r="E14911" s="47" t="str">
        <f>IF(Table1[[#This Row],[*FIRST NAME]]="","",IF($A$8="",CONCATENATE(Table1[[#This Row],[*FIRST NAME]],".",Table1[[#This Row],[*LAST NAME]],"@",$A$6),CONCATENATE(Table1[[#This Row],[*FIRST NAME]],".",Table1[[#This Row],[*LAST NAME]],"@",$A$8)))</f>
        <v/>
      </c>
      <c r="F14911" s="52"/>
      <c r="G14911" s="50" t="str">
        <f>IF(Table1[[#This Row],[*FIRST NAME]]="","","Mailbox Only")</f>
        <v/>
      </c>
      <c r="H14911" s="50" t="str">
        <f>IF(Table1[[#This Row],[*FIRST NAME]]="","","Y")</f>
        <v/>
      </c>
      <c r="I14911" s="50" t="str">
        <f>IF(Table1[[#This Row],[*FIRST NAME]]="","","N")</f>
        <v/>
      </c>
      <c r="J14911" s="50" t="str">
        <f>IF(Table1[[#This Row],[*FIRST NAME]]="","","N")</f>
        <v/>
      </c>
      <c r="K14911" s="50"/>
      <c r="L14911" s="50"/>
      <c r="M14911" s="50"/>
      <c r="N14911" s="51"/>
      <c r="O14911" s="50"/>
      <c r="P14911" s="52"/>
      <c r="Q14911" s="47"/>
    </row>
    <row r="14912" spans="1:17" x14ac:dyDescent="0.25">
      <c r="A14912" s="48">
        <f t="shared" si="232"/>
        <v>14892</v>
      </c>
      <c r="B14912" s="49"/>
      <c r="C14912" s="49"/>
      <c r="D14912" s="47" t="str">
        <f>CONCATENATE(Table1[[#This Row],[*FIRST NAME]]," ",Table1[[#This Row],[*LAST NAME]])</f>
        <v xml:space="preserve"> </v>
      </c>
      <c r="E14912" s="47" t="str">
        <f>IF(Table1[[#This Row],[*FIRST NAME]]="","",IF($A$8="",CONCATENATE(Table1[[#This Row],[*FIRST NAME]],".",Table1[[#This Row],[*LAST NAME]],"@",$A$6),CONCATENATE(Table1[[#This Row],[*FIRST NAME]],".",Table1[[#This Row],[*LAST NAME]],"@",$A$8)))</f>
        <v/>
      </c>
      <c r="F14912" s="52"/>
      <c r="G14912" s="50" t="str">
        <f>IF(Table1[[#This Row],[*FIRST NAME]]="","","Mailbox Only")</f>
        <v/>
      </c>
      <c r="H14912" s="50" t="str">
        <f>IF(Table1[[#This Row],[*FIRST NAME]]="","","Y")</f>
        <v/>
      </c>
      <c r="I14912" s="50" t="str">
        <f>IF(Table1[[#This Row],[*FIRST NAME]]="","","N")</f>
        <v/>
      </c>
      <c r="J14912" s="50" t="str">
        <f>IF(Table1[[#This Row],[*FIRST NAME]]="","","N")</f>
        <v/>
      </c>
      <c r="K14912" s="50"/>
      <c r="L14912" s="50"/>
      <c r="M14912" s="50"/>
      <c r="N14912" s="51"/>
      <c r="O14912" s="50"/>
      <c r="P14912" s="52"/>
      <c r="Q14912" s="47"/>
    </row>
    <row r="14913" spans="1:17" x14ac:dyDescent="0.25">
      <c r="A14913" s="48">
        <f t="shared" si="232"/>
        <v>14893</v>
      </c>
      <c r="B14913" s="49"/>
      <c r="C14913" s="49"/>
      <c r="D14913" s="47" t="str">
        <f>CONCATENATE(Table1[[#This Row],[*FIRST NAME]]," ",Table1[[#This Row],[*LAST NAME]])</f>
        <v xml:space="preserve"> </v>
      </c>
      <c r="E14913" s="47" t="str">
        <f>IF(Table1[[#This Row],[*FIRST NAME]]="","",IF($A$8="",CONCATENATE(Table1[[#This Row],[*FIRST NAME]],".",Table1[[#This Row],[*LAST NAME]],"@",$A$6),CONCATENATE(Table1[[#This Row],[*FIRST NAME]],".",Table1[[#This Row],[*LAST NAME]],"@",$A$8)))</f>
        <v/>
      </c>
      <c r="F14913" s="52"/>
      <c r="G14913" s="50" t="str">
        <f>IF(Table1[[#This Row],[*FIRST NAME]]="","","Mailbox Only")</f>
        <v/>
      </c>
      <c r="H14913" s="50" t="str">
        <f>IF(Table1[[#This Row],[*FIRST NAME]]="","","Y")</f>
        <v/>
      </c>
      <c r="I14913" s="50" t="str">
        <f>IF(Table1[[#This Row],[*FIRST NAME]]="","","N")</f>
        <v/>
      </c>
      <c r="J14913" s="50" t="str">
        <f>IF(Table1[[#This Row],[*FIRST NAME]]="","","N")</f>
        <v/>
      </c>
      <c r="K14913" s="50"/>
      <c r="L14913" s="50"/>
      <c r="M14913" s="50"/>
      <c r="N14913" s="51"/>
      <c r="O14913" s="50"/>
      <c r="P14913" s="52"/>
      <c r="Q14913" s="47"/>
    </row>
    <row r="14914" spans="1:17" x14ac:dyDescent="0.25">
      <c r="A14914" s="48">
        <f t="shared" si="232"/>
        <v>14894</v>
      </c>
      <c r="B14914" s="49"/>
      <c r="C14914" s="49"/>
      <c r="D14914" s="47" t="str">
        <f>CONCATENATE(Table1[[#This Row],[*FIRST NAME]]," ",Table1[[#This Row],[*LAST NAME]])</f>
        <v xml:space="preserve"> </v>
      </c>
      <c r="E14914" s="47" t="str">
        <f>IF(Table1[[#This Row],[*FIRST NAME]]="","",IF($A$8="",CONCATENATE(Table1[[#This Row],[*FIRST NAME]],".",Table1[[#This Row],[*LAST NAME]],"@",$A$6),CONCATENATE(Table1[[#This Row],[*FIRST NAME]],".",Table1[[#This Row],[*LAST NAME]],"@",$A$8)))</f>
        <v/>
      </c>
      <c r="F14914" s="52"/>
      <c r="G14914" s="50" t="str">
        <f>IF(Table1[[#This Row],[*FIRST NAME]]="","","Mailbox Only")</f>
        <v/>
      </c>
      <c r="H14914" s="50" t="str">
        <f>IF(Table1[[#This Row],[*FIRST NAME]]="","","Y")</f>
        <v/>
      </c>
      <c r="I14914" s="50" t="str">
        <f>IF(Table1[[#This Row],[*FIRST NAME]]="","","N")</f>
        <v/>
      </c>
      <c r="J14914" s="50" t="str">
        <f>IF(Table1[[#This Row],[*FIRST NAME]]="","","N")</f>
        <v/>
      </c>
      <c r="K14914" s="50"/>
      <c r="L14914" s="50"/>
      <c r="M14914" s="50"/>
      <c r="N14914" s="51"/>
      <c r="O14914" s="50"/>
      <c r="P14914" s="52"/>
      <c r="Q14914" s="47"/>
    </row>
    <row r="14915" spans="1:17" x14ac:dyDescent="0.25">
      <c r="A14915" s="48">
        <f t="shared" si="232"/>
        <v>14895</v>
      </c>
      <c r="B14915" s="49"/>
      <c r="C14915" s="49"/>
      <c r="D14915" s="47" t="str">
        <f>CONCATENATE(Table1[[#This Row],[*FIRST NAME]]," ",Table1[[#This Row],[*LAST NAME]])</f>
        <v xml:space="preserve"> </v>
      </c>
      <c r="E14915" s="47" t="str">
        <f>IF(Table1[[#This Row],[*FIRST NAME]]="","",IF($A$8="",CONCATENATE(Table1[[#This Row],[*FIRST NAME]],".",Table1[[#This Row],[*LAST NAME]],"@",$A$6),CONCATENATE(Table1[[#This Row],[*FIRST NAME]],".",Table1[[#This Row],[*LAST NAME]],"@",$A$8)))</f>
        <v/>
      </c>
      <c r="F14915" s="52"/>
      <c r="G14915" s="50" t="str">
        <f>IF(Table1[[#This Row],[*FIRST NAME]]="","","Mailbox Only")</f>
        <v/>
      </c>
      <c r="H14915" s="50" t="str">
        <f>IF(Table1[[#This Row],[*FIRST NAME]]="","","Y")</f>
        <v/>
      </c>
      <c r="I14915" s="50" t="str">
        <f>IF(Table1[[#This Row],[*FIRST NAME]]="","","N")</f>
        <v/>
      </c>
      <c r="J14915" s="50" t="str">
        <f>IF(Table1[[#This Row],[*FIRST NAME]]="","","N")</f>
        <v/>
      </c>
      <c r="K14915" s="50"/>
      <c r="L14915" s="50"/>
      <c r="M14915" s="50"/>
      <c r="N14915" s="51"/>
      <c r="O14915" s="50"/>
      <c r="P14915" s="52"/>
      <c r="Q14915" s="47"/>
    </row>
    <row r="14916" spans="1:17" x14ac:dyDescent="0.25">
      <c r="A14916" s="48">
        <f t="shared" si="232"/>
        <v>14896</v>
      </c>
      <c r="B14916" s="49"/>
      <c r="C14916" s="49"/>
      <c r="D14916" s="47" t="str">
        <f>CONCATENATE(Table1[[#This Row],[*FIRST NAME]]," ",Table1[[#This Row],[*LAST NAME]])</f>
        <v xml:space="preserve"> </v>
      </c>
      <c r="E14916" s="47" t="str">
        <f>IF(Table1[[#This Row],[*FIRST NAME]]="","",IF($A$8="",CONCATENATE(Table1[[#This Row],[*FIRST NAME]],".",Table1[[#This Row],[*LAST NAME]],"@",$A$6),CONCATENATE(Table1[[#This Row],[*FIRST NAME]],".",Table1[[#This Row],[*LAST NAME]],"@",$A$8)))</f>
        <v/>
      </c>
      <c r="F14916" s="52"/>
      <c r="G14916" s="50" t="str">
        <f>IF(Table1[[#This Row],[*FIRST NAME]]="","","Mailbox Only")</f>
        <v/>
      </c>
      <c r="H14916" s="50" t="str">
        <f>IF(Table1[[#This Row],[*FIRST NAME]]="","","Y")</f>
        <v/>
      </c>
      <c r="I14916" s="50" t="str">
        <f>IF(Table1[[#This Row],[*FIRST NAME]]="","","N")</f>
        <v/>
      </c>
      <c r="J14916" s="50" t="str">
        <f>IF(Table1[[#This Row],[*FIRST NAME]]="","","N")</f>
        <v/>
      </c>
      <c r="K14916" s="50"/>
      <c r="L14916" s="50"/>
      <c r="M14916" s="50"/>
      <c r="N14916" s="51"/>
      <c r="O14916" s="50"/>
      <c r="P14916" s="52"/>
      <c r="Q14916" s="47"/>
    </row>
    <row r="14917" spans="1:17" x14ac:dyDescent="0.25">
      <c r="A14917" s="48">
        <f t="shared" si="232"/>
        <v>14897</v>
      </c>
      <c r="B14917" s="49"/>
      <c r="C14917" s="49"/>
      <c r="D14917" s="47" t="str">
        <f>CONCATENATE(Table1[[#This Row],[*FIRST NAME]]," ",Table1[[#This Row],[*LAST NAME]])</f>
        <v xml:space="preserve"> </v>
      </c>
      <c r="E14917" s="47" t="str">
        <f>IF(Table1[[#This Row],[*FIRST NAME]]="","",IF($A$8="",CONCATENATE(Table1[[#This Row],[*FIRST NAME]],".",Table1[[#This Row],[*LAST NAME]],"@",$A$6),CONCATENATE(Table1[[#This Row],[*FIRST NAME]],".",Table1[[#This Row],[*LAST NAME]],"@",$A$8)))</f>
        <v/>
      </c>
      <c r="F14917" s="52"/>
      <c r="G14917" s="50" t="str">
        <f>IF(Table1[[#This Row],[*FIRST NAME]]="","","Mailbox Only")</f>
        <v/>
      </c>
      <c r="H14917" s="50" t="str">
        <f>IF(Table1[[#This Row],[*FIRST NAME]]="","","Y")</f>
        <v/>
      </c>
      <c r="I14917" s="50" t="str">
        <f>IF(Table1[[#This Row],[*FIRST NAME]]="","","N")</f>
        <v/>
      </c>
      <c r="J14917" s="50" t="str">
        <f>IF(Table1[[#This Row],[*FIRST NAME]]="","","N")</f>
        <v/>
      </c>
      <c r="K14917" s="50"/>
      <c r="L14917" s="50"/>
      <c r="M14917" s="50"/>
      <c r="N14917" s="51"/>
      <c r="O14917" s="50"/>
      <c r="P14917" s="52"/>
      <c r="Q14917" s="47"/>
    </row>
    <row r="14918" spans="1:17" x14ac:dyDescent="0.25">
      <c r="A14918" s="48">
        <f t="shared" si="232"/>
        <v>14898</v>
      </c>
      <c r="B14918" s="49"/>
      <c r="C14918" s="49"/>
      <c r="D14918" s="47" t="str">
        <f>CONCATENATE(Table1[[#This Row],[*FIRST NAME]]," ",Table1[[#This Row],[*LAST NAME]])</f>
        <v xml:space="preserve"> </v>
      </c>
      <c r="E14918" s="47" t="str">
        <f>IF(Table1[[#This Row],[*FIRST NAME]]="","",IF($A$8="",CONCATENATE(Table1[[#This Row],[*FIRST NAME]],".",Table1[[#This Row],[*LAST NAME]],"@",$A$6),CONCATENATE(Table1[[#This Row],[*FIRST NAME]],".",Table1[[#This Row],[*LAST NAME]],"@",$A$8)))</f>
        <v/>
      </c>
      <c r="F14918" s="52"/>
      <c r="G14918" s="50" t="str">
        <f>IF(Table1[[#This Row],[*FIRST NAME]]="","","Mailbox Only")</f>
        <v/>
      </c>
      <c r="H14918" s="50" t="str">
        <f>IF(Table1[[#This Row],[*FIRST NAME]]="","","Y")</f>
        <v/>
      </c>
      <c r="I14918" s="50" t="str">
        <f>IF(Table1[[#This Row],[*FIRST NAME]]="","","N")</f>
        <v/>
      </c>
      <c r="J14918" s="50" t="str">
        <f>IF(Table1[[#This Row],[*FIRST NAME]]="","","N")</f>
        <v/>
      </c>
      <c r="K14918" s="50"/>
      <c r="L14918" s="50"/>
      <c r="M14918" s="50"/>
      <c r="N14918" s="51"/>
      <c r="O14918" s="50"/>
      <c r="P14918" s="52"/>
      <c r="Q14918" s="47"/>
    </row>
    <row r="14919" spans="1:17" x14ac:dyDescent="0.25">
      <c r="A14919" s="48">
        <f t="shared" si="232"/>
        <v>14899</v>
      </c>
      <c r="B14919" s="49"/>
      <c r="C14919" s="49"/>
      <c r="D14919" s="47" t="str">
        <f>CONCATENATE(Table1[[#This Row],[*FIRST NAME]]," ",Table1[[#This Row],[*LAST NAME]])</f>
        <v xml:space="preserve"> </v>
      </c>
      <c r="E14919" s="47" t="str">
        <f>IF(Table1[[#This Row],[*FIRST NAME]]="","",IF($A$8="",CONCATENATE(Table1[[#This Row],[*FIRST NAME]],".",Table1[[#This Row],[*LAST NAME]],"@",$A$6),CONCATENATE(Table1[[#This Row],[*FIRST NAME]],".",Table1[[#This Row],[*LAST NAME]],"@",$A$8)))</f>
        <v/>
      </c>
      <c r="F14919" s="52"/>
      <c r="G14919" s="50" t="str">
        <f>IF(Table1[[#This Row],[*FIRST NAME]]="","","Mailbox Only")</f>
        <v/>
      </c>
      <c r="H14919" s="50" t="str">
        <f>IF(Table1[[#This Row],[*FIRST NAME]]="","","Y")</f>
        <v/>
      </c>
      <c r="I14919" s="50" t="str">
        <f>IF(Table1[[#This Row],[*FIRST NAME]]="","","N")</f>
        <v/>
      </c>
      <c r="J14919" s="50" t="str">
        <f>IF(Table1[[#This Row],[*FIRST NAME]]="","","N")</f>
        <v/>
      </c>
      <c r="K14919" s="50"/>
      <c r="L14919" s="50"/>
      <c r="M14919" s="50"/>
      <c r="N14919" s="51"/>
      <c r="O14919" s="50"/>
      <c r="P14919" s="52"/>
      <c r="Q14919" s="47"/>
    </row>
    <row r="14920" spans="1:17" x14ac:dyDescent="0.25">
      <c r="A14920" s="48">
        <f t="shared" si="232"/>
        <v>14900</v>
      </c>
      <c r="B14920" s="49"/>
      <c r="C14920" s="49"/>
      <c r="D14920" s="47" t="str">
        <f>CONCATENATE(Table1[[#This Row],[*FIRST NAME]]," ",Table1[[#This Row],[*LAST NAME]])</f>
        <v xml:space="preserve"> </v>
      </c>
      <c r="E14920" s="47" t="str">
        <f>IF(Table1[[#This Row],[*FIRST NAME]]="","",IF($A$8="",CONCATENATE(Table1[[#This Row],[*FIRST NAME]],".",Table1[[#This Row],[*LAST NAME]],"@",$A$6),CONCATENATE(Table1[[#This Row],[*FIRST NAME]],".",Table1[[#This Row],[*LAST NAME]],"@",$A$8)))</f>
        <v/>
      </c>
      <c r="F14920" s="52"/>
      <c r="G14920" s="50" t="str">
        <f>IF(Table1[[#This Row],[*FIRST NAME]]="","","Mailbox Only")</f>
        <v/>
      </c>
      <c r="H14920" s="50" t="str">
        <f>IF(Table1[[#This Row],[*FIRST NAME]]="","","Y")</f>
        <v/>
      </c>
      <c r="I14920" s="50" t="str">
        <f>IF(Table1[[#This Row],[*FIRST NAME]]="","","N")</f>
        <v/>
      </c>
      <c r="J14920" s="50" t="str">
        <f>IF(Table1[[#This Row],[*FIRST NAME]]="","","N")</f>
        <v/>
      </c>
      <c r="K14920" s="50"/>
      <c r="L14920" s="50"/>
      <c r="M14920" s="50"/>
      <c r="N14920" s="51"/>
      <c r="O14920" s="50"/>
      <c r="P14920" s="52"/>
      <c r="Q14920" s="47"/>
    </row>
    <row r="14921" spans="1:17" x14ac:dyDescent="0.25">
      <c r="A14921" s="48">
        <f t="shared" si="232"/>
        <v>14901</v>
      </c>
      <c r="B14921" s="49"/>
      <c r="C14921" s="49"/>
      <c r="D14921" s="47" t="str">
        <f>CONCATENATE(Table1[[#This Row],[*FIRST NAME]]," ",Table1[[#This Row],[*LAST NAME]])</f>
        <v xml:space="preserve"> </v>
      </c>
      <c r="E14921" s="47" t="str">
        <f>IF(Table1[[#This Row],[*FIRST NAME]]="","",IF($A$8="",CONCATENATE(Table1[[#This Row],[*FIRST NAME]],".",Table1[[#This Row],[*LAST NAME]],"@",$A$6),CONCATENATE(Table1[[#This Row],[*FIRST NAME]],".",Table1[[#This Row],[*LAST NAME]],"@",$A$8)))</f>
        <v/>
      </c>
      <c r="F14921" s="52"/>
      <c r="G14921" s="50" t="str">
        <f>IF(Table1[[#This Row],[*FIRST NAME]]="","","Mailbox Only")</f>
        <v/>
      </c>
      <c r="H14921" s="50" t="str">
        <f>IF(Table1[[#This Row],[*FIRST NAME]]="","","Y")</f>
        <v/>
      </c>
      <c r="I14921" s="50" t="str">
        <f>IF(Table1[[#This Row],[*FIRST NAME]]="","","N")</f>
        <v/>
      </c>
      <c r="J14921" s="50" t="str">
        <f>IF(Table1[[#This Row],[*FIRST NAME]]="","","N")</f>
        <v/>
      </c>
      <c r="K14921" s="50"/>
      <c r="L14921" s="50"/>
      <c r="M14921" s="50"/>
      <c r="N14921" s="51"/>
      <c r="O14921" s="50"/>
      <c r="P14921" s="52"/>
      <c r="Q14921" s="47"/>
    </row>
    <row r="14922" spans="1:17" x14ac:dyDescent="0.25">
      <c r="A14922" s="48">
        <f t="shared" si="232"/>
        <v>14902</v>
      </c>
      <c r="B14922" s="49"/>
      <c r="C14922" s="49"/>
      <c r="D14922" s="47" t="str">
        <f>CONCATENATE(Table1[[#This Row],[*FIRST NAME]]," ",Table1[[#This Row],[*LAST NAME]])</f>
        <v xml:space="preserve"> </v>
      </c>
      <c r="E14922" s="47" t="str">
        <f>IF(Table1[[#This Row],[*FIRST NAME]]="","",IF($A$8="",CONCATENATE(Table1[[#This Row],[*FIRST NAME]],".",Table1[[#This Row],[*LAST NAME]],"@",$A$6),CONCATENATE(Table1[[#This Row],[*FIRST NAME]],".",Table1[[#This Row],[*LAST NAME]],"@",$A$8)))</f>
        <v/>
      </c>
      <c r="F14922" s="52"/>
      <c r="G14922" s="50" t="str">
        <f>IF(Table1[[#This Row],[*FIRST NAME]]="","","Mailbox Only")</f>
        <v/>
      </c>
      <c r="H14922" s="50" t="str">
        <f>IF(Table1[[#This Row],[*FIRST NAME]]="","","Y")</f>
        <v/>
      </c>
      <c r="I14922" s="50" t="str">
        <f>IF(Table1[[#This Row],[*FIRST NAME]]="","","N")</f>
        <v/>
      </c>
      <c r="J14922" s="50" t="str">
        <f>IF(Table1[[#This Row],[*FIRST NAME]]="","","N")</f>
        <v/>
      </c>
      <c r="K14922" s="50"/>
      <c r="L14922" s="50"/>
      <c r="M14922" s="50"/>
      <c r="N14922" s="51"/>
      <c r="O14922" s="50"/>
      <c r="P14922" s="52"/>
      <c r="Q14922" s="47"/>
    </row>
    <row r="14923" spans="1:17" x14ac:dyDescent="0.25">
      <c r="A14923" s="48">
        <f t="shared" si="232"/>
        <v>14903</v>
      </c>
      <c r="B14923" s="49"/>
      <c r="C14923" s="49"/>
      <c r="D14923" s="47" t="str">
        <f>CONCATENATE(Table1[[#This Row],[*FIRST NAME]]," ",Table1[[#This Row],[*LAST NAME]])</f>
        <v xml:space="preserve"> </v>
      </c>
      <c r="E14923" s="47" t="str">
        <f>IF(Table1[[#This Row],[*FIRST NAME]]="","",IF($A$8="",CONCATENATE(Table1[[#This Row],[*FIRST NAME]],".",Table1[[#This Row],[*LAST NAME]],"@",$A$6),CONCATENATE(Table1[[#This Row],[*FIRST NAME]],".",Table1[[#This Row],[*LAST NAME]],"@",$A$8)))</f>
        <v/>
      </c>
      <c r="F14923" s="52"/>
      <c r="G14923" s="50" t="str">
        <f>IF(Table1[[#This Row],[*FIRST NAME]]="","","Mailbox Only")</f>
        <v/>
      </c>
      <c r="H14923" s="50" t="str">
        <f>IF(Table1[[#This Row],[*FIRST NAME]]="","","Y")</f>
        <v/>
      </c>
      <c r="I14923" s="50" t="str">
        <f>IF(Table1[[#This Row],[*FIRST NAME]]="","","N")</f>
        <v/>
      </c>
      <c r="J14923" s="50" t="str">
        <f>IF(Table1[[#This Row],[*FIRST NAME]]="","","N")</f>
        <v/>
      </c>
      <c r="K14923" s="50"/>
      <c r="L14923" s="50"/>
      <c r="M14923" s="50"/>
      <c r="N14923" s="51"/>
      <c r="O14923" s="50"/>
      <c r="P14923" s="52"/>
      <c r="Q14923" s="47"/>
    </row>
    <row r="14924" spans="1:17" x14ac:dyDescent="0.25">
      <c r="A14924" s="48">
        <f t="shared" si="232"/>
        <v>14904</v>
      </c>
      <c r="B14924" s="49"/>
      <c r="C14924" s="49"/>
      <c r="D14924" s="47" t="str">
        <f>CONCATENATE(Table1[[#This Row],[*FIRST NAME]]," ",Table1[[#This Row],[*LAST NAME]])</f>
        <v xml:space="preserve"> </v>
      </c>
      <c r="E14924" s="47" t="str">
        <f>IF(Table1[[#This Row],[*FIRST NAME]]="","",IF($A$8="",CONCATENATE(Table1[[#This Row],[*FIRST NAME]],".",Table1[[#This Row],[*LAST NAME]],"@",$A$6),CONCATENATE(Table1[[#This Row],[*FIRST NAME]],".",Table1[[#This Row],[*LAST NAME]],"@",$A$8)))</f>
        <v/>
      </c>
      <c r="F14924" s="52"/>
      <c r="G14924" s="50" t="str">
        <f>IF(Table1[[#This Row],[*FIRST NAME]]="","","Mailbox Only")</f>
        <v/>
      </c>
      <c r="H14924" s="50" t="str">
        <f>IF(Table1[[#This Row],[*FIRST NAME]]="","","Y")</f>
        <v/>
      </c>
      <c r="I14924" s="50" t="str">
        <f>IF(Table1[[#This Row],[*FIRST NAME]]="","","N")</f>
        <v/>
      </c>
      <c r="J14924" s="50" t="str">
        <f>IF(Table1[[#This Row],[*FIRST NAME]]="","","N")</f>
        <v/>
      </c>
      <c r="K14924" s="50"/>
      <c r="L14924" s="50"/>
      <c r="M14924" s="50"/>
      <c r="N14924" s="51"/>
      <c r="O14924" s="50"/>
      <c r="P14924" s="52"/>
      <c r="Q14924" s="47"/>
    </row>
    <row r="14925" spans="1:17" x14ac:dyDescent="0.25">
      <c r="A14925" s="48">
        <f t="shared" si="232"/>
        <v>14905</v>
      </c>
      <c r="B14925" s="49"/>
      <c r="C14925" s="49"/>
      <c r="D14925" s="47" t="str">
        <f>CONCATENATE(Table1[[#This Row],[*FIRST NAME]]," ",Table1[[#This Row],[*LAST NAME]])</f>
        <v xml:space="preserve"> </v>
      </c>
      <c r="E14925" s="47" t="str">
        <f>IF(Table1[[#This Row],[*FIRST NAME]]="","",IF($A$8="",CONCATENATE(Table1[[#This Row],[*FIRST NAME]],".",Table1[[#This Row],[*LAST NAME]],"@",$A$6),CONCATENATE(Table1[[#This Row],[*FIRST NAME]],".",Table1[[#This Row],[*LAST NAME]],"@",$A$8)))</f>
        <v/>
      </c>
      <c r="F14925" s="52"/>
      <c r="G14925" s="50" t="str">
        <f>IF(Table1[[#This Row],[*FIRST NAME]]="","","Mailbox Only")</f>
        <v/>
      </c>
      <c r="H14925" s="50" t="str">
        <f>IF(Table1[[#This Row],[*FIRST NAME]]="","","Y")</f>
        <v/>
      </c>
      <c r="I14925" s="50" t="str">
        <f>IF(Table1[[#This Row],[*FIRST NAME]]="","","N")</f>
        <v/>
      </c>
      <c r="J14925" s="50" t="str">
        <f>IF(Table1[[#This Row],[*FIRST NAME]]="","","N")</f>
        <v/>
      </c>
      <c r="K14925" s="50"/>
      <c r="L14925" s="50"/>
      <c r="M14925" s="50"/>
      <c r="N14925" s="51"/>
      <c r="O14925" s="50"/>
      <c r="P14925" s="52"/>
      <c r="Q14925" s="47"/>
    </row>
    <row r="14926" spans="1:17" x14ac:dyDescent="0.25">
      <c r="A14926" s="48">
        <f t="shared" si="232"/>
        <v>14906</v>
      </c>
      <c r="B14926" s="49"/>
      <c r="C14926" s="49"/>
      <c r="D14926" s="47" t="str">
        <f>CONCATENATE(Table1[[#This Row],[*FIRST NAME]]," ",Table1[[#This Row],[*LAST NAME]])</f>
        <v xml:space="preserve"> </v>
      </c>
      <c r="E14926" s="47" t="str">
        <f>IF(Table1[[#This Row],[*FIRST NAME]]="","",IF($A$8="",CONCATENATE(Table1[[#This Row],[*FIRST NAME]],".",Table1[[#This Row],[*LAST NAME]],"@",$A$6),CONCATENATE(Table1[[#This Row],[*FIRST NAME]],".",Table1[[#This Row],[*LAST NAME]],"@",$A$8)))</f>
        <v/>
      </c>
      <c r="F14926" s="52"/>
      <c r="G14926" s="50" t="str">
        <f>IF(Table1[[#This Row],[*FIRST NAME]]="","","Mailbox Only")</f>
        <v/>
      </c>
      <c r="H14926" s="50" t="str">
        <f>IF(Table1[[#This Row],[*FIRST NAME]]="","","Y")</f>
        <v/>
      </c>
      <c r="I14926" s="50" t="str">
        <f>IF(Table1[[#This Row],[*FIRST NAME]]="","","N")</f>
        <v/>
      </c>
      <c r="J14926" s="50" t="str">
        <f>IF(Table1[[#This Row],[*FIRST NAME]]="","","N")</f>
        <v/>
      </c>
      <c r="K14926" s="50"/>
      <c r="L14926" s="50"/>
      <c r="M14926" s="50"/>
      <c r="N14926" s="51"/>
      <c r="O14926" s="50"/>
      <c r="P14926" s="52"/>
      <c r="Q14926" s="47"/>
    </row>
    <row r="14927" spans="1:17" x14ac:dyDescent="0.25">
      <c r="A14927" s="48">
        <f t="shared" si="232"/>
        <v>14907</v>
      </c>
      <c r="B14927" s="49"/>
      <c r="C14927" s="49"/>
      <c r="D14927" s="47" t="str">
        <f>CONCATENATE(Table1[[#This Row],[*FIRST NAME]]," ",Table1[[#This Row],[*LAST NAME]])</f>
        <v xml:space="preserve"> </v>
      </c>
      <c r="E14927" s="47" t="str">
        <f>IF(Table1[[#This Row],[*FIRST NAME]]="","",IF($A$8="",CONCATENATE(Table1[[#This Row],[*FIRST NAME]],".",Table1[[#This Row],[*LAST NAME]],"@",$A$6),CONCATENATE(Table1[[#This Row],[*FIRST NAME]],".",Table1[[#This Row],[*LAST NAME]],"@",$A$8)))</f>
        <v/>
      </c>
      <c r="F14927" s="52"/>
      <c r="G14927" s="50" t="str">
        <f>IF(Table1[[#This Row],[*FIRST NAME]]="","","Mailbox Only")</f>
        <v/>
      </c>
      <c r="H14927" s="50" t="str">
        <f>IF(Table1[[#This Row],[*FIRST NAME]]="","","Y")</f>
        <v/>
      </c>
      <c r="I14927" s="50" t="str">
        <f>IF(Table1[[#This Row],[*FIRST NAME]]="","","N")</f>
        <v/>
      </c>
      <c r="J14927" s="50" t="str">
        <f>IF(Table1[[#This Row],[*FIRST NAME]]="","","N")</f>
        <v/>
      </c>
      <c r="K14927" s="50"/>
      <c r="L14927" s="50"/>
      <c r="M14927" s="50"/>
      <c r="N14927" s="51"/>
      <c r="O14927" s="50"/>
      <c r="P14927" s="52"/>
      <c r="Q14927" s="47"/>
    </row>
    <row r="14928" spans="1:17" x14ac:dyDescent="0.25">
      <c r="A14928" s="48">
        <f t="shared" si="232"/>
        <v>14908</v>
      </c>
      <c r="B14928" s="49"/>
      <c r="C14928" s="49"/>
      <c r="D14928" s="47" t="str">
        <f>CONCATENATE(Table1[[#This Row],[*FIRST NAME]]," ",Table1[[#This Row],[*LAST NAME]])</f>
        <v xml:space="preserve"> </v>
      </c>
      <c r="E14928" s="47" t="str">
        <f>IF(Table1[[#This Row],[*FIRST NAME]]="","",IF($A$8="",CONCATENATE(Table1[[#This Row],[*FIRST NAME]],".",Table1[[#This Row],[*LAST NAME]],"@",$A$6),CONCATENATE(Table1[[#This Row],[*FIRST NAME]],".",Table1[[#This Row],[*LAST NAME]],"@",$A$8)))</f>
        <v/>
      </c>
      <c r="F14928" s="52"/>
      <c r="G14928" s="50" t="str">
        <f>IF(Table1[[#This Row],[*FIRST NAME]]="","","Mailbox Only")</f>
        <v/>
      </c>
      <c r="H14928" s="50" t="str">
        <f>IF(Table1[[#This Row],[*FIRST NAME]]="","","Y")</f>
        <v/>
      </c>
      <c r="I14928" s="50" t="str">
        <f>IF(Table1[[#This Row],[*FIRST NAME]]="","","N")</f>
        <v/>
      </c>
      <c r="J14928" s="50" t="str">
        <f>IF(Table1[[#This Row],[*FIRST NAME]]="","","N")</f>
        <v/>
      </c>
      <c r="K14928" s="50"/>
      <c r="L14928" s="50"/>
      <c r="M14928" s="50"/>
      <c r="N14928" s="51"/>
      <c r="O14928" s="50"/>
      <c r="P14928" s="52"/>
      <c r="Q14928" s="47"/>
    </row>
    <row r="14929" spans="1:17" x14ac:dyDescent="0.25">
      <c r="A14929" s="48">
        <f t="shared" si="232"/>
        <v>14909</v>
      </c>
      <c r="B14929" s="49"/>
      <c r="C14929" s="49"/>
      <c r="D14929" s="47" t="str">
        <f>CONCATENATE(Table1[[#This Row],[*FIRST NAME]]," ",Table1[[#This Row],[*LAST NAME]])</f>
        <v xml:space="preserve"> </v>
      </c>
      <c r="E14929" s="47" t="str">
        <f>IF(Table1[[#This Row],[*FIRST NAME]]="","",IF($A$8="",CONCATENATE(Table1[[#This Row],[*FIRST NAME]],".",Table1[[#This Row],[*LAST NAME]],"@",$A$6),CONCATENATE(Table1[[#This Row],[*FIRST NAME]],".",Table1[[#This Row],[*LAST NAME]],"@",$A$8)))</f>
        <v/>
      </c>
      <c r="F14929" s="52"/>
      <c r="G14929" s="50" t="str">
        <f>IF(Table1[[#This Row],[*FIRST NAME]]="","","Mailbox Only")</f>
        <v/>
      </c>
      <c r="H14929" s="50" t="str">
        <f>IF(Table1[[#This Row],[*FIRST NAME]]="","","Y")</f>
        <v/>
      </c>
      <c r="I14929" s="50" t="str">
        <f>IF(Table1[[#This Row],[*FIRST NAME]]="","","N")</f>
        <v/>
      </c>
      <c r="J14929" s="50" t="str">
        <f>IF(Table1[[#This Row],[*FIRST NAME]]="","","N")</f>
        <v/>
      </c>
      <c r="K14929" s="50"/>
      <c r="L14929" s="50"/>
      <c r="M14929" s="50"/>
      <c r="N14929" s="51"/>
      <c r="O14929" s="50"/>
      <c r="P14929" s="52"/>
      <c r="Q14929" s="47"/>
    </row>
    <row r="14930" spans="1:17" x14ac:dyDescent="0.25">
      <c r="A14930" s="48">
        <f t="shared" si="232"/>
        <v>14910</v>
      </c>
      <c r="B14930" s="49"/>
      <c r="C14930" s="49"/>
      <c r="D14930" s="47" t="str">
        <f>CONCATENATE(Table1[[#This Row],[*FIRST NAME]]," ",Table1[[#This Row],[*LAST NAME]])</f>
        <v xml:space="preserve"> </v>
      </c>
      <c r="E14930" s="47" t="str">
        <f>IF(Table1[[#This Row],[*FIRST NAME]]="","",IF($A$8="",CONCATENATE(Table1[[#This Row],[*FIRST NAME]],".",Table1[[#This Row],[*LAST NAME]],"@",$A$6),CONCATENATE(Table1[[#This Row],[*FIRST NAME]],".",Table1[[#This Row],[*LAST NAME]],"@",$A$8)))</f>
        <v/>
      </c>
      <c r="F14930" s="52"/>
      <c r="G14930" s="50" t="str">
        <f>IF(Table1[[#This Row],[*FIRST NAME]]="","","Mailbox Only")</f>
        <v/>
      </c>
      <c r="H14930" s="50" t="str">
        <f>IF(Table1[[#This Row],[*FIRST NAME]]="","","Y")</f>
        <v/>
      </c>
      <c r="I14930" s="50" t="str">
        <f>IF(Table1[[#This Row],[*FIRST NAME]]="","","N")</f>
        <v/>
      </c>
      <c r="J14930" s="50" t="str">
        <f>IF(Table1[[#This Row],[*FIRST NAME]]="","","N")</f>
        <v/>
      </c>
      <c r="K14930" s="50"/>
      <c r="L14930" s="50"/>
      <c r="M14930" s="50"/>
      <c r="N14930" s="51"/>
      <c r="O14930" s="50"/>
      <c r="P14930" s="52"/>
      <c r="Q14930" s="47"/>
    </row>
    <row r="14931" spans="1:17" x14ac:dyDescent="0.25">
      <c r="A14931" s="48">
        <f t="shared" si="232"/>
        <v>14911</v>
      </c>
      <c r="B14931" s="49"/>
      <c r="C14931" s="49"/>
      <c r="D14931" s="47" t="str">
        <f>CONCATENATE(Table1[[#This Row],[*FIRST NAME]]," ",Table1[[#This Row],[*LAST NAME]])</f>
        <v xml:space="preserve"> </v>
      </c>
      <c r="E14931" s="47" t="str">
        <f>IF(Table1[[#This Row],[*FIRST NAME]]="","",IF($A$8="",CONCATENATE(Table1[[#This Row],[*FIRST NAME]],".",Table1[[#This Row],[*LAST NAME]],"@",$A$6),CONCATENATE(Table1[[#This Row],[*FIRST NAME]],".",Table1[[#This Row],[*LAST NAME]],"@",$A$8)))</f>
        <v/>
      </c>
      <c r="F14931" s="52"/>
      <c r="G14931" s="50" t="str">
        <f>IF(Table1[[#This Row],[*FIRST NAME]]="","","Mailbox Only")</f>
        <v/>
      </c>
      <c r="H14931" s="50" t="str">
        <f>IF(Table1[[#This Row],[*FIRST NAME]]="","","Y")</f>
        <v/>
      </c>
      <c r="I14931" s="50" t="str">
        <f>IF(Table1[[#This Row],[*FIRST NAME]]="","","N")</f>
        <v/>
      </c>
      <c r="J14931" s="50" t="str">
        <f>IF(Table1[[#This Row],[*FIRST NAME]]="","","N")</f>
        <v/>
      </c>
      <c r="K14931" s="50"/>
      <c r="L14931" s="50"/>
      <c r="M14931" s="50"/>
      <c r="N14931" s="51"/>
      <c r="O14931" s="50"/>
      <c r="P14931" s="52"/>
      <c r="Q14931" s="47"/>
    </row>
    <row r="14932" spans="1:17" x14ac:dyDescent="0.25">
      <c r="A14932" s="48">
        <f t="shared" ref="A14932:A14995" si="233">A14931+1</f>
        <v>14912</v>
      </c>
      <c r="B14932" s="49"/>
      <c r="C14932" s="49"/>
      <c r="D14932" s="47" t="str">
        <f>CONCATENATE(Table1[[#This Row],[*FIRST NAME]]," ",Table1[[#This Row],[*LAST NAME]])</f>
        <v xml:space="preserve"> </v>
      </c>
      <c r="E14932" s="47" t="str">
        <f>IF(Table1[[#This Row],[*FIRST NAME]]="","",IF($A$8="",CONCATENATE(Table1[[#This Row],[*FIRST NAME]],".",Table1[[#This Row],[*LAST NAME]],"@",$A$6),CONCATENATE(Table1[[#This Row],[*FIRST NAME]],".",Table1[[#This Row],[*LAST NAME]],"@",$A$8)))</f>
        <v/>
      </c>
      <c r="F14932" s="52"/>
      <c r="G14932" s="50" t="str">
        <f>IF(Table1[[#This Row],[*FIRST NAME]]="","","Mailbox Only")</f>
        <v/>
      </c>
      <c r="H14932" s="50" t="str">
        <f>IF(Table1[[#This Row],[*FIRST NAME]]="","","Y")</f>
        <v/>
      </c>
      <c r="I14932" s="50" t="str">
        <f>IF(Table1[[#This Row],[*FIRST NAME]]="","","N")</f>
        <v/>
      </c>
      <c r="J14932" s="50" t="str">
        <f>IF(Table1[[#This Row],[*FIRST NAME]]="","","N")</f>
        <v/>
      </c>
      <c r="K14932" s="50"/>
      <c r="L14932" s="50"/>
      <c r="M14932" s="50"/>
      <c r="N14932" s="51"/>
      <c r="O14932" s="50"/>
      <c r="P14932" s="52"/>
      <c r="Q14932" s="47"/>
    </row>
    <row r="14933" spans="1:17" x14ac:dyDescent="0.25">
      <c r="A14933" s="48">
        <f t="shared" si="233"/>
        <v>14913</v>
      </c>
      <c r="B14933" s="49"/>
      <c r="C14933" s="49"/>
      <c r="D14933" s="47" t="str">
        <f>CONCATENATE(Table1[[#This Row],[*FIRST NAME]]," ",Table1[[#This Row],[*LAST NAME]])</f>
        <v xml:space="preserve"> </v>
      </c>
      <c r="E14933" s="47" t="str">
        <f>IF(Table1[[#This Row],[*FIRST NAME]]="","",IF($A$8="",CONCATENATE(Table1[[#This Row],[*FIRST NAME]],".",Table1[[#This Row],[*LAST NAME]],"@",$A$6),CONCATENATE(Table1[[#This Row],[*FIRST NAME]],".",Table1[[#This Row],[*LAST NAME]],"@",$A$8)))</f>
        <v/>
      </c>
      <c r="F14933" s="52"/>
      <c r="G14933" s="50" t="str">
        <f>IF(Table1[[#This Row],[*FIRST NAME]]="","","Mailbox Only")</f>
        <v/>
      </c>
      <c r="H14933" s="50" t="str">
        <f>IF(Table1[[#This Row],[*FIRST NAME]]="","","Y")</f>
        <v/>
      </c>
      <c r="I14933" s="50" t="str">
        <f>IF(Table1[[#This Row],[*FIRST NAME]]="","","N")</f>
        <v/>
      </c>
      <c r="J14933" s="50" t="str">
        <f>IF(Table1[[#This Row],[*FIRST NAME]]="","","N")</f>
        <v/>
      </c>
      <c r="K14933" s="50"/>
      <c r="L14933" s="50"/>
      <c r="M14933" s="50"/>
      <c r="N14933" s="51"/>
      <c r="O14933" s="50"/>
      <c r="P14933" s="52"/>
      <c r="Q14933" s="47"/>
    </row>
    <row r="14934" spans="1:17" x14ac:dyDescent="0.25">
      <c r="A14934" s="48">
        <f t="shared" si="233"/>
        <v>14914</v>
      </c>
      <c r="B14934" s="49"/>
      <c r="C14934" s="49"/>
      <c r="D14934" s="47" t="str">
        <f>CONCATENATE(Table1[[#This Row],[*FIRST NAME]]," ",Table1[[#This Row],[*LAST NAME]])</f>
        <v xml:space="preserve"> </v>
      </c>
      <c r="E14934" s="47" t="str">
        <f>IF(Table1[[#This Row],[*FIRST NAME]]="","",IF($A$8="",CONCATENATE(Table1[[#This Row],[*FIRST NAME]],".",Table1[[#This Row],[*LAST NAME]],"@",$A$6),CONCATENATE(Table1[[#This Row],[*FIRST NAME]],".",Table1[[#This Row],[*LAST NAME]],"@",$A$8)))</f>
        <v/>
      </c>
      <c r="F14934" s="52"/>
      <c r="G14934" s="50" t="str">
        <f>IF(Table1[[#This Row],[*FIRST NAME]]="","","Mailbox Only")</f>
        <v/>
      </c>
      <c r="H14934" s="50" t="str">
        <f>IF(Table1[[#This Row],[*FIRST NAME]]="","","Y")</f>
        <v/>
      </c>
      <c r="I14934" s="50" t="str">
        <f>IF(Table1[[#This Row],[*FIRST NAME]]="","","N")</f>
        <v/>
      </c>
      <c r="J14934" s="50" t="str">
        <f>IF(Table1[[#This Row],[*FIRST NAME]]="","","N")</f>
        <v/>
      </c>
      <c r="K14934" s="50"/>
      <c r="L14934" s="50"/>
      <c r="M14934" s="50"/>
      <c r="N14934" s="51"/>
      <c r="O14934" s="50"/>
      <c r="P14934" s="52"/>
      <c r="Q14934" s="47"/>
    </row>
    <row r="14935" spans="1:17" x14ac:dyDescent="0.25">
      <c r="A14935" s="48">
        <f t="shared" si="233"/>
        <v>14915</v>
      </c>
      <c r="B14935" s="49"/>
      <c r="C14935" s="49"/>
      <c r="D14935" s="47" t="str">
        <f>CONCATENATE(Table1[[#This Row],[*FIRST NAME]]," ",Table1[[#This Row],[*LAST NAME]])</f>
        <v xml:space="preserve"> </v>
      </c>
      <c r="E14935" s="47" t="str">
        <f>IF(Table1[[#This Row],[*FIRST NAME]]="","",IF($A$8="",CONCATENATE(Table1[[#This Row],[*FIRST NAME]],".",Table1[[#This Row],[*LAST NAME]],"@",$A$6),CONCATENATE(Table1[[#This Row],[*FIRST NAME]],".",Table1[[#This Row],[*LAST NAME]],"@",$A$8)))</f>
        <v/>
      </c>
      <c r="F14935" s="52"/>
      <c r="G14935" s="50" t="str">
        <f>IF(Table1[[#This Row],[*FIRST NAME]]="","","Mailbox Only")</f>
        <v/>
      </c>
      <c r="H14935" s="50" t="str">
        <f>IF(Table1[[#This Row],[*FIRST NAME]]="","","Y")</f>
        <v/>
      </c>
      <c r="I14935" s="50" t="str">
        <f>IF(Table1[[#This Row],[*FIRST NAME]]="","","N")</f>
        <v/>
      </c>
      <c r="J14935" s="50" t="str">
        <f>IF(Table1[[#This Row],[*FIRST NAME]]="","","N")</f>
        <v/>
      </c>
      <c r="K14935" s="50"/>
      <c r="L14935" s="50"/>
      <c r="M14935" s="50"/>
      <c r="N14935" s="51"/>
      <c r="O14935" s="50"/>
      <c r="P14935" s="52"/>
      <c r="Q14935" s="47"/>
    </row>
    <row r="14936" spans="1:17" x14ac:dyDescent="0.25">
      <c r="A14936" s="48">
        <f t="shared" si="233"/>
        <v>14916</v>
      </c>
      <c r="B14936" s="49"/>
      <c r="C14936" s="49"/>
      <c r="D14936" s="47" t="str">
        <f>CONCATENATE(Table1[[#This Row],[*FIRST NAME]]," ",Table1[[#This Row],[*LAST NAME]])</f>
        <v xml:space="preserve"> </v>
      </c>
      <c r="E14936" s="47" t="str">
        <f>IF(Table1[[#This Row],[*FIRST NAME]]="","",IF($A$8="",CONCATENATE(Table1[[#This Row],[*FIRST NAME]],".",Table1[[#This Row],[*LAST NAME]],"@",$A$6),CONCATENATE(Table1[[#This Row],[*FIRST NAME]],".",Table1[[#This Row],[*LAST NAME]],"@",$A$8)))</f>
        <v/>
      </c>
      <c r="F14936" s="52"/>
      <c r="G14936" s="50" t="str">
        <f>IF(Table1[[#This Row],[*FIRST NAME]]="","","Mailbox Only")</f>
        <v/>
      </c>
      <c r="H14936" s="50" t="str">
        <f>IF(Table1[[#This Row],[*FIRST NAME]]="","","Y")</f>
        <v/>
      </c>
      <c r="I14936" s="50" t="str">
        <f>IF(Table1[[#This Row],[*FIRST NAME]]="","","N")</f>
        <v/>
      </c>
      <c r="J14936" s="50" t="str">
        <f>IF(Table1[[#This Row],[*FIRST NAME]]="","","N")</f>
        <v/>
      </c>
      <c r="K14936" s="50"/>
      <c r="L14936" s="50"/>
      <c r="M14936" s="50"/>
      <c r="N14936" s="51"/>
      <c r="O14936" s="50"/>
      <c r="P14936" s="52"/>
      <c r="Q14936" s="47"/>
    </row>
    <row r="14937" spans="1:17" x14ac:dyDescent="0.25">
      <c r="A14937" s="48">
        <f t="shared" si="233"/>
        <v>14917</v>
      </c>
      <c r="B14937" s="49"/>
      <c r="C14937" s="49"/>
      <c r="D14937" s="47" t="str">
        <f>CONCATENATE(Table1[[#This Row],[*FIRST NAME]]," ",Table1[[#This Row],[*LAST NAME]])</f>
        <v xml:space="preserve"> </v>
      </c>
      <c r="E14937" s="47" t="str">
        <f>IF(Table1[[#This Row],[*FIRST NAME]]="","",IF($A$8="",CONCATENATE(Table1[[#This Row],[*FIRST NAME]],".",Table1[[#This Row],[*LAST NAME]],"@",$A$6),CONCATENATE(Table1[[#This Row],[*FIRST NAME]],".",Table1[[#This Row],[*LAST NAME]],"@",$A$8)))</f>
        <v/>
      </c>
      <c r="F14937" s="52"/>
      <c r="G14937" s="50" t="str">
        <f>IF(Table1[[#This Row],[*FIRST NAME]]="","","Mailbox Only")</f>
        <v/>
      </c>
      <c r="H14937" s="50" t="str">
        <f>IF(Table1[[#This Row],[*FIRST NAME]]="","","Y")</f>
        <v/>
      </c>
      <c r="I14937" s="50" t="str">
        <f>IF(Table1[[#This Row],[*FIRST NAME]]="","","N")</f>
        <v/>
      </c>
      <c r="J14937" s="50" t="str">
        <f>IF(Table1[[#This Row],[*FIRST NAME]]="","","N")</f>
        <v/>
      </c>
      <c r="K14937" s="50"/>
      <c r="L14937" s="50"/>
      <c r="M14937" s="50"/>
      <c r="N14937" s="51"/>
      <c r="O14937" s="50"/>
      <c r="P14937" s="52"/>
      <c r="Q14937" s="47"/>
    </row>
    <row r="14938" spans="1:17" x14ac:dyDescent="0.25">
      <c r="A14938" s="48">
        <f t="shared" si="233"/>
        <v>14918</v>
      </c>
      <c r="B14938" s="49"/>
      <c r="C14938" s="49"/>
      <c r="D14938" s="47" t="str">
        <f>CONCATENATE(Table1[[#This Row],[*FIRST NAME]]," ",Table1[[#This Row],[*LAST NAME]])</f>
        <v xml:space="preserve"> </v>
      </c>
      <c r="E14938" s="47" t="str">
        <f>IF(Table1[[#This Row],[*FIRST NAME]]="","",IF($A$8="",CONCATENATE(Table1[[#This Row],[*FIRST NAME]],".",Table1[[#This Row],[*LAST NAME]],"@",$A$6),CONCATENATE(Table1[[#This Row],[*FIRST NAME]],".",Table1[[#This Row],[*LAST NAME]],"@",$A$8)))</f>
        <v/>
      </c>
      <c r="F14938" s="52"/>
      <c r="G14938" s="50" t="str">
        <f>IF(Table1[[#This Row],[*FIRST NAME]]="","","Mailbox Only")</f>
        <v/>
      </c>
      <c r="H14938" s="50" t="str">
        <f>IF(Table1[[#This Row],[*FIRST NAME]]="","","Y")</f>
        <v/>
      </c>
      <c r="I14938" s="50" t="str">
        <f>IF(Table1[[#This Row],[*FIRST NAME]]="","","N")</f>
        <v/>
      </c>
      <c r="J14938" s="50" t="str">
        <f>IF(Table1[[#This Row],[*FIRST NAME]]="","","N")</f>
        <v/>
      </c>
      <c r="K14938" s="50"/>
      <c r="L14938" s="50"/>
      <c r="M14938" s="50"/>
      <c r="N14938" s="51"/>
      <c r="O14938" s="50"/>
      <c r="P14938" s="52"/>
      <c r="Q14938" s="47"/>
    </row>
    <row r="14939" spans="1:17" x14ac:dyDescent="0.25">
      <c r="A14939" s="48">
        <f t="shared" si="233"/>
        <v>14919</v>
      </c>
      <c r="B14939" s="49"/>
      <c r="C14939" s="49"/>
      <c r="D14939" s="47" t="str">
        <f>CONCATENATE(Table1[[#This Row],[*FIRST NAME]]," ",Table1[[#This Row],[*LAST NAME]])</f>
        <v xml:space="preserve"> </v>
      </c>
      <c r="E14939" s="47" t="str">
        <f>IF(Table1[[#This Row],[*FIRST NAME]]="","",IF($A$8="",CONCATENATE(Table1[[#This Row],[*FIRST NAME]],".",Table1[[#This Row],[*LAST NAME]],"@",$A$6),CONCATENATE(Table1[[#This Row],[*FIRST NAME]],".",Table1[[#This Row],[*LAST NAME]],"@",$A$8)))</f>
        <v/>
      </c>
      <c r="F14939" s="52"/>
      <c r="G14939" s="50" t="str">
        <f>IF(Table1[[#This Row],[*FIRST NAME]]="","","Mailbox Only")</f>
        <v/>
      </c>
      <c r="H14939" s="50" t="str">
        <f>IF(Table1[[#This Row],[*FIRST NAME]]="","","Y")</f>
        <v/>
      </c>
      <c r="I14939" s="50" t="str">
        <f>IF(Table1[[#This Row],[*FIRST NAME]]="","","N")</f>
        <v/>
      </c>
      <c r="J14939" s="50" t="str">
        <f>IF(Table1[[#This Row],[*FIRST NAME]]="","","N")</f>
        <v/>
      </c>
      <c r="K14939" s="50"/>
      <c r="L14939" s="50"/>
      <c r="M14939" s="50"/>
      <c r="N14939" s="51"/>
      <c r="O14939" s="50"/>
      <c r="P14939" s="52"/>
      <c r="Q14939" s="47"/>
    </row>
    <row r="14940" spans="1:17" x14ac:dyDescent="0.25">
      <c r="A14940" s="48">
        <f t="shared" si="233"/>
        <v>14920</v>
      </c>
      <c r="B14940" s="49"/>
      <c r="C14940" s="49"/>
      <c r="D14940" s="47" t="str">
        <f>CONCATENATE(Table1[[#This Row],[*FIRST NAME]]," ",Table1[[#This Row],[*LAST NAME]])</f>
        <v xml:space="preserve"> </v>
      </c>
      <c r="E14940" s="47" t="str">
        <f>IF(Table1[[#This Row],[*FIRST NAME]]="","",IF($A$8="",CONCATENATE(Table1[[#This Row],[*FIRST NAME]],".",Table1[[#This Row],[*LAST NAME]],"@",$A$6),CONCATENATE(Table1[[#This Row],[*FIRST NAME]],".",Table1[[#This Row],[*LAST NAME]],"@",$A$8)))</f>
        <v/>
      </c>
      <c r="F14940" s="52"/>
      <c r="G14940" s="50" t="str">
        <f>IF(Table1[[#This Row],[*FIRST NAME]]="","","Mailbox Only")</f>
        <v/>
      </c>
      <c r="H14940" s="50" t="str">
        <f>IF(Table1[[#This Row],[*FIRST NAME]]="","","Y")</f>
        <v/>
      </c>
      <c r="I14940" s="50" t="str">
        <f>IF(Table1[[#This Row],[*FIRST NAME]]="","","N")</f>
        <v/>
      </c>
      <c r="J14940" s="50" t="str">
        <f>IF(Table1[[#This Row],[*FIRST NAME]]="","","N")</f>
        <v/>
      </c>
      <c r="K14940" s="50"/>
      <c r="L14940" s="50"/>
      <c r="M14940" s="50"/>
      <c r="N14940" s="51"/>
      <c r="O14940" s="50"/>
      <c r="P14940" s="52"/>
      <c r="Q14940" s="47"/>
    </row>
    <row r="14941" spans="1:17" x14ac:dyDescent="0.25">
      <c r="A14941" s="48">
        <f t="shared" si="233"/>
        <v>14921</v>
      </c>
      <c r="B14941" s="49"/>
      <c r="C14941" s="49"/>
      <c r="D14941" s="47" t="str">
        <f>CONCATENATE(Table1[[#This Row],[*FIRST NAME]]," ",Table1[[#This Row],[*LAST NAME]])</f>
        <v xml:space="preserve"> </v>
      </c>
      <c r="E14941" s="47" t="str">
        <f>IF(Table1[[#This Row],[*FIRST NAME]]="","",IF($A$8="",CONCATENATE(Table1[[#This Row],[*FIRST NAME]],".",Table1[[#This Row],[*LAST NAME]],"@",$A$6),CONCATENATE(Table1[[#This Row],[*FIRST NAME]],".",Table1[[#This Row],[*LAST NAME]],"@",$A$8)))</f>
        <v/>
      </c>
      <c r="F14941" s="52"/>
      <c r="G14941" s="50" t="str">
        <f>IF(Table1[[#This Row],[*FIRST NAME]]="","","Mailbox Only")</f>
        <v/>
      </c>
      <c r="H14941" s="50" t="str">
        <f>IF(Table1[[#This Row],[*FIRST NAME]]="","","Y")</f>
        <v/>
      </c>
      <c r="I14941" s="50" t="str">
        <f>IF(Table1[[#This Row],[*FIRST NAME]]="","","N")</f>
        <v/>
      </c>
      <c r="J14941" s="50" t="str">
        <f>IF(Table1[[#This Row],[*FIRST NAME]]="","","N")</f>
        <v/>
      </c>
      <c r="K14941" s="50"/>
      <c r="L14941" s="50"/>
      <c r="M14941" s="50"/>
      <c r="N14941" s="51"/>
      <c r="O14941" s="50"/>
      <c r="P14941" s="52"/>
      <c r="Q14941" s="47"/>
    </row>
    <row r="14942" spans="1:17" x14ac:dyDescent="0.25">
      <c r="A14942" s="48">
        <f t="shared" si="233"/>
        <v>14922</v>
      </c>
      <c r="B14942" s="49"/>
      <c r="C14942" s="49"/>
      <c r="D14942" s="47" t="str">
        <f>CONCATENATE(Table1[[#This Row],[*FIRST NAME]]," ",Table1[[#This Row],[*LAST NAME]])</f>
        <v xml:space="preserve"> </v>
      </c>
      <c r="E14942" s="47" t="str">
        <f>IF(Table1[[#This Row],[*FIRST NAME]]="","",IF($A$8="",CONCATENATE(Table1[[#This Row],[*FIRST NAME]],".",Table1[[#This Row],[*LAST NAME]],"@",$A$6),CONCATENATE(Table1[[#This Row],[*FIRST NAME]],".",Table1[[#This Row],[*LAST NAME]],"@",$A$8)))</f>
        <v/>
      </c>
      <c r="F14942" s="52"/>
      <c r="G14942" s="50" t="str">
        <f>IF(Table1[[#This Row],[*FIRST NAME]]="","","Mailbox Only")</f>
        <v/>
      </c>
      <c r="H14942" s="50" t="str">
        <f>IF(Table1[[#This Row],[*FIRST NAME]]="","","Y")</f>
        <v/>
      </c>
      <c r="I14942" s="50" t="str">
        <f>IF(Table1[[#This Row],[*FIRST NAME]]="","","N")</f>
        <v/>
      </c>
      <c r="J14942" s="50" t="str">
        <f>IF(Table1[[#This Row],[*FIRST NAME]]="","","N")</f>
        <v/>
      </c>
      <c r="K14942" s="50"/>
      <c r="L14942" s="50"/>
      <c r="M14942" s="50"/>
      <c r="N14942" s="51"/>
      <c r="O14942" s="50"/>
      <c r="P14942" s="52"/>
      <c r="Q14942" s="47"/>
    </row>
    <row r="14943" spans="1:17" x14ac:dyDescent="0.25">
      <c r="A14943" s="48">
        <f t="shared" si="233"/>
        <v>14923</v>
      </c>
      <c r="B14943" s="49"/>
      <c r="C14943" s="49"/>
      <c r="D14943" s="47" t="str">
        <f>CONCATENATE(Table1[[#This Row],[*FIRST NAME]]," ",Table1[[#This Row],[*LAST NAME]])</f>
        <v xml:space="preserve"> </v>
      </c>
      <c r="E14943" s="47" t="str">
        <f>IF(Table1[[#This Row],[*FIRST NAME]]="","",IF($A$8="",CONCATENATE(Table1[[#This Row],[*FIRST NAME]],".",Table1[[#This Row],[*LAST NAME]],"@",$A$6),CONCATENATE(Table1[[#This Row],[*FIRST NAME]],".",Table1[[#This Row],[*LAST NAME]],"@",$A$8)))</f>
        <v/>
      </c>
      <c r="F14943" s="52"/>
      <c r="G14943" s="50" t="str">
        <f>IF(Table1[[#This Row],[*FIRST NAME]]="","","Mailbox Only")</f>
        <v/>
      </c>
      <c r="H14943" s="50" t="str">
        <f>IF(Table1[[#This Row],[*FIRST NAME]]="","","Y")</f>
        <v/>
      </c>
      <c r="I14943" s="50" t="str">
        <f>IF(Table1[[#This Row],[*FIRST NAME]]="","","N")</f>
        <v/>
      </c>
      <c r="J14943" s="50" t="str">
        <f>IF(Table1[[#This Row],[*FIRST NAME]]="","","N")</f>
        <v/>
      </c>
      <c r="K14943" s="50"/>
      <c r="L14943" s="50"/>
      <c r="M14943" s="50"/>
      <c r="N14943" s="51"/>
      <c r="O14943" s="50"/>
      <c r="P14943" s="52"/>
      <c r="Q14943" s="47"/>
    </row>
    <row r="14944" spans="1:17" x14ac:dyDescent="0.25">
      <c r="A14944" s="48">
        <f t="shared" si="233"/>
        <v>14924</v>
      </c>
      <c r="B14944" s="49"/>
      <c r="C14944" s="49"/>
      <c r="D14944" s="47" t="str">
        <f>CONCATENATE(Table1[[#This Row],[*FIRST NAME]]," ",Table1[[#This Row],[*LAST NAME]])</f>
        <v xml:space="preserve"> </v>
      </c>
      <c r="E14944" s="47" t="str">
        <f>IF(Table1[[#This Row],[*FIRST NAME]]="","",IF($A$8="",CONCATENATE(Table1[[#This Row],[*FIRST NAME]],".",Table1[[#This Row],[*LAST NAME]],"@",$A$6),CONCATENATE(Table1[[#This Row],[*FIRST NAME]],".",Table1[[#This Row],[*LAST NAME]],"@",$A$8)))</f>
        <v/>
      </c>
      <c r="F14944" s="52"/>
      <c r="G14944" s="50" t="str">
        <f>IF(Table1[[#This Row],[*FIRST NAME]]="","","Mailbox Only")</f>
        <v/>
      </c>
      <c r="H14944" s="50" t="str">
        <f>IF(Table1[[#This Row],[*FIRST NAME]]="","","Y")</f>
        <v/>
      </c>
      <c r="I14944" s="50" t="str">
        <f>IF(Table1[[#This Row],[*FIRST NAME]]="","","N")</f>
        <v/>
      </c>
      <c r="J14944" s="50" t="str">
        <f>IF(Table1[[#This Row],[*FIRST NAME]]="","","N")</f>
        <v/>
      </c>
      <c r="K14944" s="50"/>
      <c r="L14944" s="50"/>
      <c r="M14944" s="50"/>
      <c r="N14944" s="51"/>
      <c r="O14944" s="50"/>
      <c r="P14944" s="52"/>
      <c r="Q14944" s="47"/>
    </row>
    <row r="14945" spans="1:17" x14ac:dyDescent="0.25">
      <c r="A14945" s="48">
        <f t="shared" si="233"/>
        <v>14925</v>
      </c>
      <c r="B14945" s="49"/>
      <c r="C14945" s="49"/>
      <c r="D14945" s="47" t="str">
        <f>CONCATENATE(Table1[[#This Row],[*FIRST NAME]]," ",Table1[[#This Row],[*LAST NAME]])</f>
        <v xml:space="preserve"> </v>
      </c>
      <c r="E14945" s="47" t="str">
        <f>IF(Table1[[#This Row],[*FIRST NAME]]="","",IF($A$8="",CONCATENATE(Table1[[#This Row],[*FIRST NAME]],".",Table1[[#This Row],[*LAST NAME]],"@",$A$6),CONCATENATE(Table1[[#This Row],[*FIRST NAME]],".",Table1[[#This Row],[*LAST NAME]],"@",$A$8)))</f>
        <v/>
      </c>
      <c r="F14945" s="52"/>
      <c r="G14945" s="50" t="str">
        <f>IF(Table1[[#This Row],[*FIRST NAME]]="","","Mailbox Only")</f>
        <v/>
      </c>
      <c r="H14945" s="50" t="str">
        <f>IF(Table1[[#This Row],[*FIRST NAME]]="","","Y")</f>
        <v/>
      </c>
      <c r="I14945" s="50" t="str">
        <f>IF(Table1[[#This Row],[*FIRST NAME]]="","","N")</f>
        <v/>
      </c>
      <c r="J14945" s="50" t="str">
        <f>IF(Table1[[#This Row],[*FIRST NAME]]="","","N")</f>
        <v/>
      </c>
      <c r="K14945" s="50"/>
      <c r="L14945" s="50"/>
      <c r="M14945" s="50"/>
      <c r="N14945" s="51"/>
      <c r="O14945" s="50"/>
      <c r="P14945" s="52"/>
      <c r="Q14945" s="47"/>
    </row>
    <row r="14946" spans="1:17" x14ac:dyDescent="0.25">
      <c r="A14946" s="48">
        <f t="shared" si="233"/>
        <v>14926</v>
      </c>
      <c r="B14946" s="49"/>
      <c r="C14946" s="49"/>
      <c r="D14946" s="47" t="str">
        <f>CONCATENATE(Table1[[#This Row],[*FIRST NAME]]," ",Table1[[#This Row],[*LAST NAME]])</f>
        <v xml:space="preserve"> </v>
      </c>
      <c r="E14946" s="47" t="str">
        <f>IF(Table1[[#This Row],[*FIRST NAME]]="","",IF($A$8="",CONCATENATE(Table1[[#This Row],[*FIRST NAME]],".",Table1[[#This Row],[*LAST NAME]],"@",$A$6),CONCATENATE(Table1[[#This Row],[*FIRST NAME]],".",Table1[[#This Row],[*LAST NAME]],"@",$A$8)))</f>
        <v/>
      </c>
      <c r="F14946" s="52"/>
      <c r="G14946" s="50" t="str">
        <f>IF(Table1[[#This Row],[*FIRST NAME]]="","","Mailbox Only")</f>
        <v/>
      </c>
      <c r="H14946" s="50" t="str">
        <f>IF(Table1[[#This Row],[*FIRST NAME]]="","","Y")</f>
        <v/>
      </c>
      <c r="I14946" s="50" t="str">
        <f>IF(Table1[[#This Row],[*FIRST NAME]]="","","N")</f>
        <v/>
      </c>
      <c r="J14946" s="50" t="str">
        <f>IF(Table1[[#This Row],[*FIRST NAME]]="","","N")</f>
        <v/>
      </c>
      <c r="K14946" s="50"/>
      <c r="L14946" s="50"/>
      <c r="M14946" s="50"/>
      <c r="N14946" s="51"/>
      <c r="O14946" s="50"/>
      <c r="P14946" s="52"/>
      <c r="Q14946" s="47"/>
    </row>
    <row r="14947" spans="1:17" x14ac:dyDescent="0.25">
      <c r="A14947" s="48">
        <f t="shared" si="233"/>
        <v>14927</v>
      </c>
      <c r="B14947" s="49"/>
      <c r="C14947" s="49"/>
      <c r="D14947" s="47" t="str">
        <f>CONCATENATE(Table1[[#This Row],[*FIRST NAME]]," ",Table1[[#This Row],[*LAST NAME]])</f>
        <v xml:space="preserve"> </v>
      </c>
      <c r="E14947" s="47" t="str">
        <f>IF(Table1[[#This Row],[*FIRST NAME]]="","",IF($A$8="",CONCATENATE(Table1[[#This Row],[*FIRST NAME]],".",Table1[[#This Row],[*LAST NAME]],"@",$A$6),CONCATENATE(Table1[[#This Row],[*FIRST NAME]],".",Table1[[#This Row],[*LAST NAME]],"@",$A$8)))</f>
        <v/>
      </c>
      <c r="F14947" s="52"/>
      <c r="G14947" s="50" t="str">
        <f>IF(Table1[[#This Row],[*FIRST NAME]]="","","Mailbox Only")</f>
        <v/>
      </c>
      <c r="H14947" s="50" t="str">
        <f>IF(Table1[[#This Row],[*FIRST NAME]]="","","Y")</f>
        <v/>
      </c>
      <c r="I14947" s="50" t="str">
        <f>IF(Table1[[#This Row],[*FIRST NAME]]="","","N")</f>
        <v/>
      </c>
      <c r="J14947" s="50" t="str">
        <f>IF(Table1[[#This Row],[*FIRST NAME]]="","","N")</f>
        <v/>
      </c>
      <c r="K14947" s="50"/>
      <c r="L14947" s="50"/>
      <c r="M14947" s="50"/>
      <c r="N14947" s="51"/>
      <c r="O14947" s="50"/>
      <c r="P14947" s="52"/>
      <c r="Q14947" s="47"/>
    </row>
    <row r="14948" spans="1:17" x14ac:dyDescent="0.25">
      <c r="A14948" s="48">
        <f t="shared" si="233"/>
        <v>14928</v>
      </c>
      <c r="B14948" s="49"/>
      <c r="C14948" s="49"/>
      <c r="D14948" s="47" t="str">
        <f>CONCATENATE(Table1[[#This Row],[*FIRST NAME]]," ",Table1[[#This Row],[*LAST NAME]])</f>
        <v xml:space="preserve"> </v>
      </c>
      <c r="E14948" s="47" t="str">
        <f>IF(Table1[[#This Row],[*FIRST NAME]]="","",IF($A$8="",CONCATENATE(Table1[[#This Row],[*FIRST NAME]],".",Table1[[#This Row],[*LAST NAME]],"@",$A$6),CONCATENATE(Table1[[#This Row],[*FIRST NAME]],".",Table1[[#This Row],[*LAST NAME]],"@",$A$8)))</f>
        <v/>
      </c>
      <c r="F14948" s="52"/>
      <c r="G14948" s="50" t="str">
        <f>IF(Table1[[#This Row],[*FIRST NAME]]="","","Mailbox Only")</f>
        <v/>
      </c>
      <c r="H14948" s="50" t="str">
        <f>IF(Table1[[#This Row],[*FIRST NAME]]="","","Y")</f>
        <v/>
      </c>
      <c r="I14948" s="50" t="str">
        <f>IF(Table1[[#This Row],[*FIRST NAME]]="","","N")</f>
        <v/>
      </c>
      <c r="J14948" s="50" t="str">
        <f>IF(Table1[[#This Row],[*FIRST NAME]]="","","N")</f>
        <v/>
      </c>
      <c r="K14948" s="50"/>
      <c r="L14948" s="50"/>
      <c r="M14948" s="50"/>
      <c r="N14948" s="51"/>
      <c r="O14948" s="50"/>
      <c r="P14948" s="52"/>
      <c r="Q14948" s="47"/>
    </row>
    <row r="14949" spans="1:17" x14ac:dyDescent="0.25">
      <c r="A14949" s="48">
        <f t="shared" si="233"/>
        <v>14929</v>
      </c>
      <c r="B14949" s="49"/>
      <c r="C14949" s="49"/>
      <c r="D14949" s="47" t="str">
        <f>CONCATENATE(Table1[[#This Row],[*FIRST NAME]]," ",Table1[[#This Row],[*LAST NAME]])</f>
        <v xml:space="preserve"> </v>
      </c>
      <c r="E14949" s="47" t="str">
        <f>IF(Table1[[#This Row],[*FIRST NAME]]="","",IF($A$8="",CONCATENATE(Table1[[#This Row],[*FIRST NAME]],".",Table1[[#This Row],[*LAST NAME]],"@",$A$6),CONCATENATE(Table1[[#This Row],[*FIRST NAME]],".",Table1[[#This Row],[*LAST NAME]],"@",$A$8)))</f>
        <v/>
      </c>
      <c r="F14949" s="52"/>
      <c r="G14949" s="50" t="str">
        <f>IF(Table1[[#This Row],[*FIRST NAME]]="","","Mailbox Only")</f>
        <v/>
      </c>
      <c r="H14949" s="50" t="str">
        <f>IF(Table1[[#This Row],[*FIRST NAME]]="","","Y")</f>
        <v/>
      </c>
      <c r="I14949" s="50" t="str">
        <f>IF(Table1[[#This Row],[*FIRST NAME]]="","","N")</f>
        <v/>
      </c>
      <c r="J14949" s="50" t="str">
        <f>IF(Table1[[#This Row],[*FIRST NAME]]="","","N")</f>
        <v/>
      </c>
      <c r="K14949" s="50"/>
      <c r="L14949" s="50"/>
      <c r="M14949" s="50"/>
      <c r="N14949" s="51"/>
      <c r="O14949" s="50"/>
      <c r="P14949" s="52"/>
      <c r="Q14949" s="47"/>
    </row>
    <row r="14950" spans="1:17" x14ac:dyDescent="0.25">
      <c r="A14950" s="48">
        <f t="shared" si="233"/>
        <v>14930</v>
      </c>
      <c r="B14950" s="49"/>
      <c r="C14950" s="49"/>
      <c r="D14950" s="47" t="str">
        <f>CONCATENATE(Table1[[#This Row],[*FIRST NAME]]," ",Table1[[#This Row],[*LAST NAME]])</f>
        <v xml:space="preserve"> </v>
      </c>
      <c r="E14950" s="47" t="str">
        <f>IF(Table1[[#This Row],[*FIRST NAME]]="","",IF($A$8="",CONCATENATE(Table1[[#This Row],[*FIRST NAME]],".",Table1[[#This Row],[*LAST NAME]],"@",$A$6),CONCATENATE(Table1[[#This Row],[*FIRST NAME]],".",Table1[[#This Row],[*LAST NAME]],"@",$A$8)))</f>
        <v/>
      </c>
      <c r="F14950" s="52"/>
      <c r="G14950" s="50" t="str">
        <f>IF(Table1[[#This Row],[*FIRST NAME]]="","","Mailbox Only")</f>
        <v/>
      </c>
      <c r="H14950" s="50" t="str">
        <f>IF(Table1[[#This Row],[*FIRST NAME]]="","","Y")</f>
        <v/>
      </c>
      <c r="I14950" s="50" t="str">
        <f>IF(Table1[[#This Row],[*FIRST NAME]]="","","N")</f>
        <v/>
      </c>
      <c r="J14950" s="50" t="str">
        <f>IF(Table1[[#This Row],[*FIRST NAME]]="","","N")</f>
        <v/>
      </c>
      <c r="K14950" s="50"/>
      <c r="L14950" s="50"/>
      <c r="M14950" s="50"/>
      <c r="N14950" s="51"/>
      <c r="O14950" s="50"/>
      <c r="P14950" s="52"/>
      <c r="Q14950" s="47"/>
    </row>
    <row r="14951" spans="1:17" x14ac:dyDescent="0.25">
      <c r="A14951" s="48">
        <f t="shared" si="233"/>
        <v>14931</v>
      </c>
      <c r="B14951" s="49"/>
      <c r="C14951" s="49"/>
      <c r="D14951" s="47" t="str">
        <f>CONCATENATE(Table1[[#This Row],[*FIRST NAME]]," ",Table1[[#This Row],[*LAST NAME]])</f>
        <v xml:space="preserve"> </v>
      </c>
      <c r="E14951" s="47" t="str">
        <f>IF(Table1[[#This Row],[*FIRST NAME]]="","",IF($A$8="",CONCATENATE(Table1[[#This Row],[*FIRST NAME]],".",Table1[[#This Row],[*LAST NAME]],"@",$A$6),CONCATENATE(Table1[[#This Row],[*FIRST NAME]],".",Table1[[#This Row],[*LAST NAME]],"@",$A$8)))</f>
        <v/>
      </c>
      <c r="F14951" s="52"/>
      <c r="G14951" s="50" t="str">
        <f>IF(Table1[[#This Row],[*FIRST NAME]]="","","Mailbox Only")</f>
        <v/>
      </c>
      <c r="H14951" s="50" t="str">
        <f>IF(Table1[[#This Row],[*FIRST NAME]]="","","Y")</f>
        <v/>
      </c>
      <c r="I14951" s="50" t="str">
        <f>IF(Table1[[#This Row],[*FIRST NAME]]="","","N")</f>
        <v/>
      </c>
      <c r="J14951" s="50" t="str">
        <f>IF(Table1[[#This Row],[*FIRST NAME]]="","","N")</f>
        <v/>
      </c>
      <c r="K14951" s="50"/>
      <c r="L14951" s="50"/>
      <c r="M14951" s="50"/>
      <c r="N14951" s="51"/>
      <c r="O14951" s="50"/>
      <c r="P14951" s="52"/>
      <c r="Q14951" s="47"/>
    </row>
    <row r="14952" spans="1:17" x14ac:dyDescent="0.25">
      <c r="A14952" s="48">
        <f t="shared" si="233"/>
        <v>14932</v>
      </c>
      <c r="B14952" s="49"/>
      <c r="C14952" s="49"/>
      <c r="D14952" s="47" t="str">
        <f>CONCATENATE(Table1[[#This Row],[*FIRST NAME]]," ",Table1[[#This Row],[*LAST NAME]])</f>
        <v xml:space="preserve"> </v>
      </c>
      <c r="E14952" s="47" t="str">
        <f>IF(Table1[[#This Row],[*FIRST NAME]]="","",IF($A$8="",CONCATENATE(Table1[[#This Row],[*FIRST NAME]],".",Table1[[#This Row],[*LAST NAME]],"@",$A$6),CONCATENATE(Table1[[#This Row],[*FIRST NAME]],".",Table1[[#This Row],[*LAST NAME]],"@",$A$8)))</f>
        <v/>
      </c>
      <c r="F14952" s="52"/>
      <c r="G14952" s="50" t="str">
        <f>IF(Table1[[#This Row],[*FIRST NAME]]="","","Mailbox Only")</f>
        <v/>
      </c>
      <c r="H14952" s="50" t="str">
        <f>IF(Table1[[#This Row],[*FIRST NAME]]="","","Y")</f>
        <v/>
      </c>
      <c r="I14952" s="50" t="str">
        <f>IF(Table1[[#This Row],[*FIRST NAME]]="","","N")</f>
        <v/>
      </c>
      <c r="J14952" s="50" t="str">
        <f>IF(Table1[[#This Row],[*FIRST NAME]]="","","N")</f>
        <v/>
      </c>
      <c r="K14952" s="50"/>
      <c r="L14952" s="50"/>
      <c r="M14952" s="50"/>
      <c r="N14952" s="51"/>
      <c r="O14952" s="50"/>
      <c r="P14952" s="52"/>
      <c r="Q14952" s="47"/>
    </row>
    <row r="14953" spans="1:17" x14ac:dyDescent="0.25">
      <c r="A14953" s="48">
        <f t="shared" si="233"/>
        <v>14933</v>
      </c>
      <c r="B14953" s="49"/>
      <c r="C14953" s="49"/>
      <c r="D14953" s="47" t="str">
        <f>CONCATENATE(Table1[[#This Row],[*FIRST NAME]]," ",Table1[[#This Row],[*LAST NAME]])</f>
        <v xml:space="preserve"> </v>
      </c>
      <c r="E14953" s="47" t="str">
        <f>IF(Table1[[#This Row],[*FIRST NAME]]="","",IF($A$8="",CONCATENATE(Table1[[#This Row],[*FIRST NAME]],".",Table1[[#This Row],[*LAST NAME]],"@",$A$6),CONCATENATE(Table1[[#This Row],[*FIRST NAME]],".",Table1[[#This Row],[*LAST NAME]],"@",$A$8)))</f>
        <v/>
      </c>
      <c r="F14953" s="52"/>
      <c r="G14953" s="50" t="str">
        <f>IF(Table1[[#This Row],[*FIRST NAME]]="","","Mailbox Only")</f>
        <v/>
      </c>
      <c r="H14953" s="50" t="str">
        <f>IF(Table1[[#This Row],[*FIRST NAME]]="","","Y")</f>
        <v/>
      </c>
      <c r="I14953" s="50" t="str">
        <f>IF(Table1[[#This Row],[*FIRST NAME]]="","","N")</f>
        <v/>
      </c>
      <c r="J14953" s="50" t="str">
        <f>IF(Table1[[#This Row],[*FIRST NAME]]="","","N")</f>
        <v/>
      </c>
      <c r="K14953" s="50"/>
      <c r="L14953" s="50"/>
      <c r="M14953" s="50"/>
      <c r="N14953" s="51"/>
      <c r="O14953" s="50"/>
      <c r="P14953" s="52"/>
      <c r="Q14953" s="47"/>
    </row>
    <row r="14954" spans="1:17" x14ac:dyDescent="0.25">
      <c r="A14954" s="48">
        <f t="shared" si="233"/>
        <v>14934</v>
      </c>
      <c r="B14954" s="49"/>
      <c r="C14954" s="49"/>
      <c r="D14954" s="47" t="str">
        <f>CONCATENATE(Table1[[#This Row],[*FIRST NAME]]," ",Table1[[#This Row],[*LAST NAME]])</f>
        <v xml:space="preserve"> </v>
      </c>
      <c r="E14954" s="47" t="str">
        <f>IF(Table1[[#This Row],[*FIRST NAME]]="","",IF($A$8="",CONCATENATE(Table1[[#This Row],[*FIRST NAME]],".",Table1[[#This Row],[*LAST NAME]],"@",$A$6),CONCATENATE(Table1[[#This Row],[*FIRST NAME]],".",Table1[[#This Row],[*LAST NAME]],"@",$A$8)))</f>
        <v/>
      </c>
      <c r="F14954" s="52"/>
      <c r="G14954" s="50" t="str">
        <f>IF(Table1[[#This Row],[*FIRST NAME]]="","","Mailbox Only")</f>
        <v/>
      </c>
      <c r="H14954" s="50" t="str">
        <f>IF(Table1[[#This Row],[*FIRST NAME]]="","","Y")</f>
        <v/>
      </c>
      <c r="I14954" s="50" t="str">
        <f>IF(Table1[[#This Row],[*FIRST NAME]]="","","N")</f>
        <v/>
      </c>
      <c r="J14954" s="50" t="str">
        <f>IF(Table1[[#This Row],[*FIRST NAME]]="","","N")</f>
        <v/>
      </c>
      <c r="K14954" s="50"/>
      <c r="L14954" s="50"/>
      <c r="M14954" s="50"/>
      <c r="N14954" s="51"/>
      <c r="O14954" s="50"/>
      <c r="P14954" s="52"/>
      <c r="Q14954" s="47"/>
    </row>
    <row r="14955" spans="1:17" x14ac:dyDescent="0.25">
      <c r="A14955" s="48">
        <f t="shared" si="233"/>
        <v>14935</v>
      </c>
      <c r="B14955" s="49"/>
      <c r="C14955" s="49"/>
      <c r="D14955" s="47" t="str">
        <f>CONCATENATE(Table1[[#This Row],[*FIRST NAME]]," ",Table1[[#This Row],[*LAST NAME]])</f>
        <v xml:space="preserve"> </v>
      </c>
      <c r="E14955" s="47" t="str">
        <f>IF(Table1[[#This Row],[*FIRST NAME]]="","",IF($A$8="",CONCATENATE(Table1[[#This Row],[*FIRST NAME]],".",Table1[[#This Row],[*LAST NAME]],"@",$A$6),CONCATENATE(Table1[[#This Row],[*FIRST NAME]],".",Table1[[#This Row],[*LAST NAME]],"@",$A$8)))</f>
        <v/>
      </c>
      <c r="F14955" s="52"/>
      <c r="G14955" s="50" t="str">
        <f>IF(Table1[[#This Row],[*FIRST NAME]]="","","Mailbox Only")</f>
        <v/>
      </c>
      <c r="H14955" s="50" t="str">
        <f>IF(Table1[[#This Row],[*FIRST NAME]]="","","Y")</f>
        <v/>
      </c>
      <c r="I14955" s="50" t="str">
        <f>IF(Table1[[#This Row],[*FIRST NAME]]="","","N")</f>
        <v/>
      </c>
      <c r="J14955" s="50" t="str">
        <f>IF(Table1[[#This Row],[*FIRST NAME]]="","","N")</f>
        <v/>
      </c>
      <c r="K14955" s="50"/>
      <c r="L14955" s="50"/>
      <c r="M14955" s="50"/>
      <c r="N14955" s="51"/>
      <c r="O14955" s="50"/>
      <c r="P14955" s="52"/>
      <c r="Q14955" s="47"/>
    </row>
    <row r="14956" spans="1:17" x14ac:dyDescent="0.25">
      <c r="A14956" s="48">
        <f t="shared" si="233"/>
        <v>14936</v>
      </c>
      <c r="B14956" s="49"/>
      <c r="C14956" s="49"/>
      <c r="D14956" s="47" t="str">
        <f>CONCATENATE(Table1[[#This Row],[*FIRST NAME]]," ",Table1[[#This Row],[*LAST NAME]])</f>
        <v xml:space="preserve"> </v>
      </c>
      <c r="E14956" s="47" t="str">
        <f>IF(Table1[[#This Row],[*FIRST NAME]]="","",IF($A$8="",CONCATENATE(Table1[[#This Row],[*FIRST NAME]],".",Table1[[#This Row],[*LAST NAME]],"@",$A$6),CONCATENATE(Table1[[#This Row],[*FIRST NAME]],".",Table1[[#This Row],[*LAST NAME]],"@",$A$8)))</f>
        <v/>
      </c>
      <c r="F14956" s="52"/>
      <c r="G14956" s="50" t="str">
        <f>IF(Table1[[#This Row],[*FIRST NAME]]="","","Mailbox Only")</f>
        <v/>
      </c>
      <c r="H14956" s="50" t="str">
        <f>IF(Table1[[#This Row],[*FIRST NAME]]="","","Y")</f>
        <v/>
      </c>
      <c r="I14956" s="50" t="str">
        <f>IF(Table1[[#This Row],[*FIRST NAME]]="","","N")</f>
        <v/>
      </c>
      <c r="J14956" s="50" t="str">
        <f>IF(Table1[[#This Row],[*FIRST NAME]]="","","N")</f>
        <v/>
      </c>
      <c r="K14956" s="50"/>
      <c r="L14956" s="50"/>
      <c r="M14956" s="50"/>
      <c r="N14956" s="51"/>
      <c r="O14956" s="50"/>
      <c r="P14956" s="52"/>
      <c r="Q14956" s="47"/>
    </row>
    <row r="14957" spans="1:17" x14ac:dyDescent="0.25">
      <c r="A14957" s="48">
        <f t="shared" si="233"/>
        <v>14937</v>
      </c>
      <c r="B14957" s="49"/>
      <c r="C14957" s="49"/>
      <c r="D14957" s="47" t="str">
        <f>CONCATENATE(Table1[[#This Row],[*FIRST NAME]]," ",Table1[[#This Row],[*LAST NAME]])</f>
        <v xml:space="preserve"> </v>
      </c>
      <c r="E14957" s="47" t="str">
        <f>IF(Table1[[#This Row],[*FIRST NAME]]="","",IF($A$8="",CONCATENATE(Table1[[#This Row],[*FIRST NAME]],".",Table1[[#This Row],[*LAST NAME]],"@",$A$6),CONCATENATE(Table1[[#This Row],[*FIRST NAME]],".",Table1[[#This Row],[*LAST NAME]],"@",$A$8)))</f>
        <v/>
      </c>
      <c r="F14957" s="52"/>
      <c r="G14957" s="50" t="str">
        <f>IF(Table1[[#This Row],[*FIRST NAME]]="","","Mailbox Only")</f>
        <v/>
      </c>
      <c r="H14957" s="50" t="str">
        <f>IF(Table1[[#This Row],[*FIRST NAME]]="","","Y")</f>
        <v/>
      </c>
      <c r="I14957" s="50" t="str">
        <f>IF(Table1[[#This Row],[*FIRST NAME]]="","","N")</f>
        <v/>
      </c>
      <c r="J14957" s="50" t="str">
        <f>IF(Table1[[#This Row],[*FIRST NAME]]="","","N")</f>
        <v/>
      </c>
      <c r="K14957" s="50"/>
      <c r="L14957" s="50"/>
      <c r="M14957" s="50"/>
      <c r="N14957" s="51"/>
      <c r="O14957" s="50"/>
      <c r="P14957" s="52"/>
      <c r="Q14957" s="47"/>
    </row>
    <row r="14958" spans="1:17" x14ac:dyDescent="0.25">
      <c r="A14958" s="48">
        <f t="shared" si="233"/>
        <v>14938</v>
      </c>
      <c r="B14958" s="49"/>
      <c r="C14958" s="49"/>
      <c r="D14958" s="47" t="str">
        <f>CONCATENATE(Table1[[#This Row],[*FIRST NAME]]," ",Table1[[#This Row],[*LAST NAME]])</f>
        <v xml:space="preserve"> </v>
      </c>
      <c r="E14958" s="47" t="str">
        <f>IF(Table1[[#This Row],[*FIRST NAME]]="","",IF($A$8="",CONCATENATE(Table1[[#This Row],[*FIRST NAME]],".",Table1[[#This Row],[*LAST NAME]],"@",$A$6),CONCATENATE(Table1[[#This Row],[*FIRST NAME]],".",Table1[[#This Row],[*LAST NAME]],"@",$A$8)))</f>
        <v/>
      </c>
      <c r="F14958" s="52"/>
      <c r="G14958" s="50" t="str">
        <f>IF(Table1[[#This Row],[*FIRST NAME]]="","","Mailbox Only")</f>
        <v/>
      </c>
      <c r="H14958" s="50" t="str">
        <f>IF(Table1[[#This Row],[*FIRST NAME]]="","","Y")</f>
        <v/>
      </c>
      <c r="I14958" s="50" t="str">
        <f>IF(Table1[[#This Row],[*FIRST NAME]]="","","N")</f>
        <v/>
      </c>
      <c r="J14958" s="50" t="str">
        <f>IF(Table1[[#This Row],[*FIRST NAME]]="","","N")</f>
        <v/>
      </c>
      <c r="K14958" s="50"/>
      <c r="L14958" s="50"/>
      <c r="M14958" s="50"/>
      <c r="N14958" s="51"/>
      <c r="O14958" s="50"/>
      <c r="P14958" s="52"/>
      <c r="Q14958" s="47"/>
    </row>
    <row r="14959" spans="1:17" x14ac:dyDescent="0.25">
      <c r="A14959" s="48">
        <f t="shared" si="233"/>
        <v>14939</v>
      </c>
      <c r="B14959" s="49"/>
      <c r="C14959" s="49"/>
      <c r="D14959" s="47" t="str">
        <f>CONCATENATE(Table1[[#This Row],[*FIRST NAME]]," ",Table1[[#This Row],[*LAST NAME]])</f>
        <v xml:space="preserve"> </v>
      </c>
      <c r="E14959" s="47" t="str">
        <f>IF(Table1[[#This Row],[*FIRST NAME]]="","",IF($A$8="",CONCATENATE(Table1[[#This Row],[*FIRST NAME]],".",Table1[[#This Row],[*LAST NAME]],"@",$A$6),CONCATENATE(Table1[[#This Row],[*FIRST NAME]],".",Table1[[#This Row],[*LAST NAME]],"@",$A$8)))</f>
        <v/>
      </c>
      <c r="F14959" s="52"/>
      <c r="G14959" s="50" t="str">
        <f>IF(Table1[[#This Row],[*FIRST NAME]]="","","Mailbox Only")</f>
        <v/>
      </c>
      <c r="H14959" s="50" t="str">
        <f>IF(Table1[[#This Row],[*FIRST NAME]]="","","Y")</f>
        <v/>
      </c>
      <c r="I14959" s="50" t="str">
        <f>IF(Table1[[#This Row],[*FIRST NAME]]="","","N")</f>
        <v/>
      </c>
      <c r="J14959" s="50" t="str">
        <f>IF(Table1[[#This Row],[*FIRST NAME]]="","","N")</f>
        <v/>
      </c>
      <c r="K14959" s="50"/>
      <c r="L14959" s="50"/>
      <c r="M14959" s="50"/>
      <c r="N14959" s="51"/>
      <c r="O14959" s="50"/>
      <c r="P14959" s="52"/>
      <c r="Q14959" s="47"/>
    </row>
    <row r="14960" spans="1:17" x14ac:dyDescent="0.25">
      <c r="A14960" s="48">
        <f t="shared" si="233"/>
        <v>14940</v>
      </c>
      <c r="B14960" s="49"/>
      <c r="C14960" s="49"/>
      <c r="D14960" s="47" t="str">
        <f>CONCATENATE(Table1[[#This Row],[*FIRST NAME]]," ",Table1[[#This Row],[*LAST NAME]])</f>
        <v xml:space="preserve"> </v>
      </c>
      <c r="E14960" s="47" t="str">
        <f>IF(Table1[[#This Row],[*FIRST NAME]]="","",IF($A$8="",CONCATENATE(Table1[[#This Row],[*FIRST NAME]],".",Table1[[#This Row],[*LAST NAME]],"@",$A$6),CONCATENATE(Table1[[#This Row],[*FIRST NAME]],".",Table1[[#This Row],[*LAST NAME]],"@",$A$8)))</f>
        <v/>
      </c>
      <c r="F14960" s="52"/>
      <c r="G14960" s="50" t="str">
        <f>IF(Table1[[#This Row],[*FIRST NAME]]="","","Mailbox Only")</f>
        <v/>
      </c>
      <c r="H14960" s="50" t="str">
        <f>IF(Table1[[#This Row],[*FIRST NAME]]="","","Y")</f>
        <v/>
      </c>
      <c r="I14960" s="50" t="str">
        <f>IF(Table1[[#This Row],[*FIRST NAME]]="","","N")</f>
        <v/>
      </c>
      <c r="J14960" s="50" t="str">
        <f>IF(Table1[[#This Row],[*FIRST NAME]]="","","N")</f>
        <v/>
      </c>
      <c r="K14960" s="50"/>
      <c r="L14960" s="50"/>
      <c r="M14960" s="50"/>
      <c r="N14960" s="51"/>
      <c r="O14960" s="50"/>
      <c r="P14960" s="52"/>
      <c r="Q14960" s="47"/>
    </row>
    <row r="14961" spans="1:17" x14ac:dyDescent="0.25">
      <c r="A14961" s="48">
        <f t="shared" si="233"/>
        <v>14941</v>
      </c>
      <c r="B14961" s="49"/>
      <c r="C14961" s="49"/>
      <c r="D14961" s="47" t="str">
        <f>CONCATENATE(Table1[[#This Row],[*FIRST NAME]]," ",Table1[[#This Row],[*LAST NAME]])</f>
        <v xml:space="preserve"> </v>
      </c>
      <c r="E14961" s="47" t="str">
        <f>IF(Table1[[#This Row],[*FIRST NAME]]="","",IF($A$8="",CONCATENATE(Table1[[#This Row],[*FIRST NAME]],".",Table1[[#This Row],[*LAST NAME]],"@",$A$6),CONCATENATE(Table1[[#This Row],[*FIRST NAME]],".",Table1[[#This Row],[*LAST NAME]],"@",$A$8)))</f>
        <v/>
      </c>
      <c r="F14961" s="52"/>
      <c r="G14961" s="50" t="str">
        <f>IF(Table1[[#This Row],[*FIRST NAME]]="","","Mailbox Only")</f>
        <v/>
      </c>
      <c r="H14961" s="50" t="str">
        <f>IF(Table1[[#This Row],[*FIRST NAME]]="","","Y")</f>
        <v/>
      </c>
      <c r="I14961" s="50" t="str">
        <f>IF(Table1[[#This Row],[*FIRST NAME]]="","","N")</f>
        <v/>
      </c>
      <c r="J14961" s="50" t="str">
        <f>IF(Table1[[#This Row],[*FIRST NAME]]="","","N")</f>
        <v/>
      </c>
      <c r="K14961" s="50"/>
      <c r="L14961" s="50"/>
      <c r="M14961" s="50"/>
      <c r="N14961" s="51"/>
      <c r="O14961" s="50"/>
      <c r="P14961" s="52"/>
      <c r="Q14961" s="47"/>
    </row>
    <row r="14962" spans="1:17" x14ac:dyDescent="0.25">
      <c r="A14962" s="48">
        <f t="shared" si="233"/>
        <v>14942</v>
      </c>
      <c r="B14962" s="49"/>
      <c r="C14962" s="49"/>
      <c r="D14962" s="47" t="str">
        <f>CONCATENATE(Table1[[#This Row],[*FIRST NAME]]," ",Table1[[#This Row],[*LAST NAME]])</f>
        <v xml:space="preserve"> </v>
      </c>
      <c r="E14962" s="47" t="str">
        <f>IF(Table1[[#This Row],[*FIRST NAME]]="","",IF($A$8="",CONCATENATE(Table1[[#This Row],[*FIRST NAME]],".",Table1[[#This Row],[*LAST NAME]],"@",$A$6),CONCATENATE(Table1[[#This Row],[*FIRST NAME]],".",Table1[[#This Row],[*LAST NAME]],"@",$A$8)))</f>
        <v/>
      </c>
      <c r="F14962" s="52"/>
      <c r="G14962" s="50" t="str">
        <f>IF(Table1[[#This Row],[*FIRST NAME]]="","","Mailbox Only")</f>
        <v/>
      </c>
      <c r="H14962" s="50" t="str">
        <f>IF(Table1[[#This Row],[*FIRST NAME]]="","","Y")</f>
        <v/>
      </c>
      <c r="I14962" s="50" t="str">
        <f>IF(Table1[[#This Row],[*FIRST NAME]]="","","N")</f>
        <v/>
      </c>
      <c r="J14962" s="50" t="str">
        <f>IF(Table1[[#This Row],[*FIRST NAME]]="","","N")</f>
        <v/>
      </c>
      <c r="K14962" s="50"/>
      <c r="L14962" s="50"/>
      <c r="M14962" s="50"/>
      <c r="N14962" s="51"/>
      <c r="O14962" s="50"/>
      <c r="P14962" s="52"/>
      <c r="Q14962" s="47"/>
    </row>
    <row r="14963" spans="1:17" x14ac:dyDescent="0.25">
      <c r="A14963" s="48">
        <f t="shared" si="233"/>
        <v>14943</v>
      </c>
      <c r="B14963" s="49"/>
      <c r="C14963" s="49"/>
      <c r="D14963" s="47" t="str">
        <f>CONCATENATE(Table1[[#This Row],[*FIRST NAME]]," ",Table1[[#This Row],[*LAST NAME]])</f>
        <v xml:space="preserve"> </v>
      </c>
      <c r="E14963" s="47" t="str">
        <f>IF(Table1[[#This Row],[*FIRST NAME]]="","",IF($A$8="",CONCATENATE(Table1[[#This Row],[*FIRST NAME]],".",Table1[[#This Row],[*LAST NAME]],"@",$A$6),CONCATENATE(Table1[[#This Row],[*FIRST NAME]],".",Table1[[#This Row],[*LAST NAME]],"@",$A$8)))</f>
        <v/>
      </c>
      <c r="F14963" s="52"/>
      <c r="G14963" s="50" t="str">
        <f>IF(Table1[[#This Row],[*FIRST NAME]]="","","Mailbox Only")</f>
        <v/>
      </c>
      <c r="H14963" s="50" t="str">
        <f>IF(Table1[[#This Row],[*FIRST NAME]]="","","Y")</f>
        <v/>
      </c>
      <c r="I14963" s="50" t="str">
        <f>IF(Table1[[#This Row],[*FIRST NAME]]="","","N")</f>
        <v/>
      </c>
      <c r="J14963" s="50" t="str">
        <f>IF(Table1[[#This Row],[*FIRST NAME]]="","","N")</f>
        <v/>
      </c>
      <c r="K14963" s="50"/>
      <c r="L14963" s="50"/>
      <c r="M14963" s="50"/>
      <c r="N14963" s="51"/>
      <c r="O14963" s="50"/>
      <c r="P14963" s="52"/>
      <c r="Q14963" s="47"/>
    </row>
    <row r="14964" spans="1:17" x14ac:dyDescent="0.25">
      <c r="A14964" s="48">
        <f t="shared" si="233"/>
        <v>14944</v>
      </c>
      <c r="B14964" s="49"/>
      <c r="C14964" s="49"/>
      <c r="D14964" s="47" t="str">
        <f>CONCATENATE(Table1[[#This Row],[*FIRST NAME]]," ",Table1[[#This Row],[*LAST NAME]])</f>
        <v xml:space="preserve"> </v>
      </c>
      <c r="E14964" s="47" t="str">
        <f>IF(Table1[[#This Row],[*FIRST NAME]]="","",IF($A$8="",CONCATENATE(Table1[[#This Row],[*FIRST NAME]],".",Table1[[#This Row],[*LAST NAME]],"@",$A$6),CONCATENATE(Table1[[#This Row],[*FIRST NAME]],".",Table1[[#This Row],[*LAST NAME]],"@",$A$8)))</f>
        <v/>
      </c>
      <c r="F14964" s="52"/>
      <c r="G14964" s="50" t="str">
        <f>IF(Table1[[#This Row],[*FIRST NAME]]="","","Mailbox Only")</f>
        <v/>
      </c>
      <c r="H14964" s="50" t="str">
        <f>IF(Table1[[#This Row],[*FIRST NAME]]="","","Y")</f>
        <v/>
      </c>
      <c r="I14964" s="50" t="str">
        <f>IF(Table1[[#This Row],[*FIRST NAME]]="","","N")</f>
        <v/>
      </c>
      <c r="J14964" s="50" t="str">
        <f>IF(Table1[[#This Row],[*FIRST NAME]]="","","N")</f>
        <v/>
      </c>
      <c r="K14964" s="50"/>
      <c r="L14964" s="50"/>
      <c r="M14964" s="50"/>
      <c r="N14964" s="51"/>
      <c r="O14964" s="50"/>
      <c r="P14964" s="52"/>
      <c r="Q14964" s="47"/>
    </row>
    <row r="14965" spans="1:17" x14ac:dyDescent="0.25">
      <c r="A14965" s="48">
        <f t="shared" si="233"/>
        <v>14945</v>
      </c>
      <c r="B14965" s="49"/>
      <c r="C14965" s="49"/>
      <c r="D14965" s="47" t="str">
        <f>CONCATENATE(Table1[[#This Row],[*FIRST NAME]]," ",Table1[[#This Row],[*LAST NAME]])</f>
        <v xml:space="preserve"> </v>
      </c>
      <c r="E14965" s="47" t="str">
        <f>IF(Table1[[#This Row],[*FIRST NAME]]="","",IF($A$8="",CONCATENATE(Table1[[#This Row],[*FIRST NAME]],".",Table1[[#This Row],[*LAST NAME]],"@",$A$6),CONCATENATE(Table1[[#This Row],[*FIRST NAME]],".",Table1[[#This Row],[*LAST NAME]],"@",$A$8)))</f>
        <v/>
      </c>
      <c r="F14965" s="52"/>
      <c r="G14965" s="50" t="str">
        <f>IF(Table1[[#This Row],[*FIRST NAME]]="","","Mailbox Only")</f>
        <v/>
      </c>
      <c r="H14965" s="50" t="str">
        <f>IF(Table1[[#This Row],[*FIRST NAME]]="","","Y")</f>
        <v/>
      </c>
      <c r="I14965" s="50" t="str">
        <f>IF(Table1[[#This Row],[*FIRST NAME]]="","","N")</f>
        <v/>
      </c>
      <c r="J14965" s="50" t="str">
        <f>IF(Table1[[#This Row],[*FIRST NAME]]="","","N")</f>
        <v/>
      </c>
      <c r="K14965" s="50"/>
      <c r="L14965" s="50"/>
      <c r="M14965" s="50"/>
      <c r="N14965" s="51"/>
      <c r="O14965" s="50"/>
      <c r="P14965" s="52"/>
      <c r="Q14965" s="47"/>
    </row>
    <row r="14966" spans="1:17" x14ac:dyDescent="0.25">
      <c r="A14966" s="48">
        <f t="shared" si="233"/>
        <v>14946</v>
      </c>
      <c r="B14966" s="49"/>
      <c r="C14966" s="49"/>
      <c r="D14966" s="47" t="str">
        <f>CONCATENATE(Table1[[#This Row],[*FIRST NAME]]," ",Table1[[#This Row],[*LAST NAME]])</f>
        <v xml:space="preserve"> </v>
      </c>
      <c r="E14966" s="47" t="str">
        <f>IF(Table1[[#This Row],[*FIRST NAME]]="","",IF($A$8="",CONCATENATE(Table1[[#This Row],[*FIRST NAME]],".",Table1[[#This Row],[*LAST NAME]],"@",$A$6),CONCATENATE(Table1[[#This Row],[*FIRST NAME]],".",Table1[[#This Row],[*LAST NAME]],"@",$A$8)))</f>
        <v/>
      </c>
      <c r="F14966" s="52"/>
      <c r="G14966" s="50" t="str">
        <f>IF(Table1[[#This Row],[*FIRST NAME]]="","","Mailbox Only")</f>
        <v/>
      </c>
      <c r="H14966" s="50" t="str">
        <f>IF(Table1[[#This Row],[*FIRST NAME]]="","","Y")</f>
        <v/>
      </c>
      <c r="I14966" s="50" t="str">
        <f>IF(Table1[[#This Row],[*FIRST NAME]]="","","N")</f>
        <v/>
      </c>
      <c r="J14966" s="50" t="str">
        <f>IF(Table1[[#This Row],[*FIRST NAME]]="","","N")</f>
        <v/>
      </c>
      <c r="K14966" s="50"/>
      <c r="L14966" s="50"/>
      <c r="M14966" s="50"/>
      <c r="N14966" s="51"/>
      <c r="O14966" s="50"/>
      <c r="P14966" s="52"/>
      <c r="Q14966" s="47"/>
    </row>
    <row r="14967" spans="1:17" x14ac:dyDescent="0.25">
      <c r="A14967" s="48">
        <f t="shared" si="233"/>
        <v>14947</v>
      </c>
      <c r="B14967" s="49"/>
      <c r="C14967" s="49"/>
      <c r="D14967" s="47" t="str">
        <f>CONCATENATE(Table1[[#This Row],[*FIRST NAME]]," ",Table1[[#This Row],[*LAST NAME]])</f>
        <v xml:space="preserve"> </v>
      </c>
      <c r="E14967" s="47" t="str">
        <f>IF(Table1[[#This Row],[*FIRST NAME]]="","",IF($A$8="",CONCATENATE(Table1[[#This Row],[*FIRST NAME]],".",Table1[[#This Row],[*LAST NAME]],"@",$A$6),CONCATENATE(Table1[[#This Row],[*FIRST NAME]],".",Table1[[#This Row],[*LAST NAME]],"@",$A$8)))</f>
        <v/>
      </c>
      <c r="F14967" s="52"/>
      <c r="G14967" s="50" t="str">
        <f>IF(Table1[[#This Row],[*FIRST NAME]]="","","Mailbox Only")</f>
        <v/>
      </c>
      <c r="H14967" s="50" t="str">
        <f>IF(Table1[[#This Row],[*FIRST NAME]]="","","Y")</f>
        <v/>
      </c>
      <c r="I14967" s="50" t="str">
        <f>IF(Table1[[#This Row],[*FIRST NAME]]="","","N")</f>
        <v/>
      </c>
      <c r="J14967" s="50" t="str">
        <f>IF(Table1[[#This Row],[*FIRST NAME]]="","","N")</f>
        <v/>
      </c>
      <c r="K14967" s="50"/>
      <c r="L14967" s="50"/>
      <c r="M14967" s="50"/>
      <c r="N14967" s="51"/>
      <c r="O14967" s="50"/>
      <c r="P14967" s="52"/>
      <c r="Q14967" s="47"/>
    </row>
    <row r="14968" spans="1:17" x14ac:dyDescent="0.25">
      <c r="A14968" s="48">
        <f t="shared" si="233"/>
        <v>14948</v>
      </c>
      <c r="B14968" s="49"/>
      <c r="C14968" s="49"/>
      <c r="D14968" s="47" t="str">
        <f>CONCATENATE(Table1[[#This Row],[*FIRST NAME]]," ",Table1[[#This Row],[*LAST NAME]])</f>
        <v xml:space="preserve"> </v>
      </c>
      <c r="E14968" s="47" t="str">
        <f>IF(Table1[[#This Row],[*FIRST NAME]]="","",IF($A$8="",CONCATENATE(Table1[[#This Row],[*FIRST NAME]],".",Table1[[#This Row],[*LAST NAME]],"@",$A$6),CONCATENATE(Table1[[#This Row],[*FIRST NAME]],".",Table1[[#This Row],[*LAST NAME]],"@",$A$8)))</f>
        <v/>
      </c>
      <c r="F14968" s="52"/>
      <c r="G14968" s="50" t="str">
        <f>IF(Table1[[#This Row],[*FIRST NAME]]="","","Mailbox Only")</f>
        <v/>
      </c>
      <c r="H14968" s="50" t="str">
        <f>IF(Table1[[#This Row],[*FIRST NAME]]="","","Y")</f>
        <v/>
      </c>
      <c r="I14968" s="50" t="str">
        <f>IF(Table1[[#This Row],[*FIRST NAME]]="","","N")</f>
        <v/>
      </c>
      <c r="J14968" s="50" t="str">
        <f>IF(Table1[[#This Row],[*FIRST NAME]]="","","N")</f>
        <v/>
      </c>
      <c r="K14968" s="50"/>
      <c r="L14968" s="50"/>
      <c r="M14968" s="50"/>
      <c r="N14968" s="51"/>
      <c r="O14968" s="50"/>
      <c r="P14968" s="52"/>
      <c r="Q14968" s="47"/>
    </row>
    <row r="14969" spans="1:17" x14ac:dyDescent="0.25">
      <c r="A14969" s="48">
        <f t="shared" si="233"/>
        <v>14949</v>
      </c>
      <c r="B14969" s="49"/>
      <c r="C14969" s="49"/>
      <c r="D14969" s="47" t="str">
        <f>CONCATENATE(Table1[[#This Row],[*FIRST NAME]]," ",Table1[[#This Row],[*LAST NAME]])</f>
        <v xml:space="preserve"> </v>
      </c>
      <c r="E14969" s="47" t="str">
        <f>IF(Table1[[#This Row],[*FIRST NAME]]="","",IF($A$8="",CONCATENATE(Table1[[#This Row],[*FIRST NAME]],".",Table1[[#This Row],[*LAST NAME]],"@",$A$6),CONCATENATE(Table1[[#This Row],[*FIRST NAME]],".",Table1[[#This Row],[*LAST NAME]],"@",$A$8)))</f>
        <v/>
      </c>
      <c r="F14969" s="52"/>
      <c r="G14969" s="50" t="str">
        <f>IF(Table1[[#This Row],[*FIRST NAME]]="","","Mailbox Only")</f>
        <v/>
      </c>
      <c r="H14969" s="50" t="str">
        <f>IF(Table1[[#This Row],[*FIRST NAME]]="","","Y")</f>
        <v/>
      </c>
      <c r="I14969" s="50" t="str">
        <f>IF(Table1[[#This Row],[*FIRST NAME]]="","","N")</f>
        <v/>
      </c>
      <c r="J14969" s="50" t="str">
        <f>IF(Table1[[#This Row],[*FIRST NAME]]="","","N")</f>
        <v/>
      </c>
      <c r="K14969" s="50"/>
      <c r="L14969" s="50"/>
      <c r="M14969" s="50"/>
      <c r="N14969" s="51"/>
      <c r="O14969" s="50"/>
      <c r="P14969" s="52"/>
      <c r="Q14969" s="47"/>
    </row>
    <row r="14970" spans="1:17" x14ac:dyDescent="0.25">
      <c r="A14970" s="48">
        <f t="shared" si="233"/>
        <v>14950</v>
      </c>
      <c r="B14970" s="49"/>
      <c r="C14970" s="49"/>
      <c r="D14970" s="47" t="str">
        <f>CONCATENATE(Table1[[#This Row],[*FIRST NAME]]," ",Table1[[#This Row],[*LAST NAME]])</f>
        <v xml:space="preserve"> </v>
      </c>
      <c r="E14970" s="47" t="str">
        <f>IF(Table1[[#This Row],[*FIRST NAME]]="","",IF($A$8="",CONCATENATE(Table1[[#This Row],[*FIRST NAME]],".",Table1[[#This Row],[*LAST NAME]],"@",$A$6),CONCATENATE(Table1[[#This Row],[*FIRST NAME]],".",Table1[[#This Row],[*LAST NAME]],"@",$A$8)))</f>
        <v/>
      </c>
      <c r="F14970" s="52"/>
      <c r="G14970" s="50" t="str">
        <f>IF(Table1[[#This Row],[*FIRST NAME]]="","","Mailbox Only")</f>
        <v/>
      </c>
      <c r="H14970" s="50" t="str">
        <f>IF(Table1[[#This Row],[*FIRST NAME]]="","","Y")</f>
        <v/>
      </c>
      <c r="I14970" s="50" t="str">
        <f>IF(Table1[[#This Row],[*FIRST NAME]]="","","N")</f>
        <v/>
      </c>
      <c r="J14970" s="50" t="str">
        <f>IF(Table1[[#This Row],[*FIRST NAME]]="","","N")</f>
        <v/>
      </c>
      <c r="K14970" s="50"/>
      <c r="L14970" s="50"/>
      <c r="M14970" s="50"/>
      <c r="N14970" s="51"/>
      <c r="O14970" s="50"/>
      <c r="P14970" s="52"/>
      <c r="Q14970" s="47"/>
    </row>
    <row r="14971" spans="1:17" x14ac:dyDescent="0.25">
      <c r="A14971" s="48">
        <f t="shared" si="233"/>
        <v>14951</v>
      </c>
      <c r="B14971" s="49"/>
      <c r="C14971" s="49"/>
      <c r="D14971" s="47" t="str">
        <f>CONCATENATE(Table1[[#This Row],[*FIRST NAME]]," ",Table1[[#This Row],[*LAST NAME]])</f>
        <v xml:space="preserve"> </v>
      </c>
      <c r="E14971" s="47" t="str">
        <f>IF(Table1[[#This Row],[*FIRST NAME]]="","",IF($A$8="",CONCATENATE(Table1[[#This Row],[*FIRST NAME]],".",Table1[[#This Row],[*LAST NAME]],"@",$A$6),CONCATENATE(Table1[[#This Row],[*FIRST NAME]],".",Table1[[#This Row],[*LAST NAME]],"@",$A$8)))</f>
        <v/>
      </c>
      <c r="F14971" s="52"/>
      <c r="G14971" s="50" t="str">
        <f>IF(Table1[[#This Row],[*FIRST NAME]]="","","Mailbox Only")</f>
        <v/>
      </c>
      <c r="H14971" s="50" t="str">
        <f>IF(Table1[[#This Row],[*FIRST NAME]]="","","Y")</f>
        <v/>
      </c>
      <c r="I14971" s="50" t="str">
        <f>IF(Table1[[#This Row],[*FIRST NAME]]="","","N")</f>
        <v/>
      </c>
      <c r="J14971" s="50" t="str">
        <f>IF(Table1[[#This Row],[*FIRST NAME]]="","","N")</f>
        <v/>
      </c>
      <c r="K14971" s="50"/>
      <c r="L14971" s="50"/>
      <c r="M14971" s="50"/>
      <c r="N14971" s="51"/>
      <c r="O14971" s="50"/>
      <c r="P14971" s="52"/>
      <c r="Q14971" s="47"/>
    </row>
    <row r="14972" spans="1:17" x14ac:dyDescent="0.25">
      <c r="A14972" s="48">
        <f t="shared" si="233"/>
        <v>14952</v>
      </c>
      <c r="B14972" s="49"/>
      <c r="C14972" s="49"/>
      <c r="D14972" s="47" t="str">
        <f>CONCATENATE(Table1[[#This Row],[*FIRST NAME]]," ",Table1[[#This Row],[*LAST NAME]])</f>
        <v xml:space="preserve"> </v>
      </c>
      <c r="E14972" s="47" t="str">
        <f>IF(Table1[[#This Row],[*FIRST NAME]]="","",IF($A$8="",CONCATENATE(Table1[[#This Row],[*FIRST NAME]],".",Table1[[#This Row],[*LAST NAME]],"@",$A$6),CONCATENATE(Table1[[#This Row],[*FIRST NAME]],".",Table1[[#This Row],[*LAST NAME]],"@",$A$8)))</f>
        <v/>
      </c>
      <c r="F14972" s="52"/>
      <c r="G14972" s="50" t="str">
        <f>IF(Table1[[#This Row],[*FIRST NAME]]="","","Mailbox Only")</f>
        <v/>
      </c>
      <c r="H14972" s="50" t="str">
        <f>IF(Table1[[#This Row],[*FIRST NAME]]="","","Y")</f>
        <v/>
      </c>
      <c r="I14972" s="50" t="str">
        <f>IF(Table1[[#This Row],[*FIRST NAME]]="","","N")</f>
        <v/>
      </c>
      <c r="J14972" s="50" t="str">
        <f>IF(Table1[[#This Row],[*FIRST NAME]]="","","N")</f>
        <v/>
      </c>
      <c r="K14972" s="50"/>
      <c r="L14972" s="50"/>
      <c r="M14972" s="50"/>
      <c r="N14972" s="51"/>
      <c r="O14972" s="50"/>
      <c r="P14972" s="52"/>
      <c r="Q14972" s="47"/>
    </row>
    <row r="14973" spans="1:17" x14ac:dyDescent="0.25">
      <c r="A14973" s="48">
        <f t="shared" si="233"/>
        <v>14953</v>
      </c>
      <c r="B14973" s="49"/>
      <c r="C14973" s="49"/>
      <c r="D14973" s="47" t="str">
        <f>CONCATENATE(Table1[[#This Row],[*FIRST NAME]]," ",Table1[[#This Row],[*LAST NAME]])</f>
        <v xml:space="preserve"> </v>
      </c>
      <c r="E14973" s="47" t="str">
        <f>IF(Table1[[#This Row],[*FIRST NAME]]="","",IF($A$8="",CONCATENATE(Table1[[#This Row],[*FIRST NAME]],".",Table1[[#This Row],[*LAST NAME]],"@",$A$6),CONCATENATE(Table1[[#This Row],[*FIRST NAME]],".",Table1[[#This Row],[*LAST NAME]],"@",$A$8)))</f>
        <v/>
      </c>
      <c r="F14973" s="52"/>
      <c r="G14973" s="50" t="str">
        <f>IF(Table1[[#This Row],[*FIRST NAME]]="","","Mailbox Only")</f>
        <v/>
      </c>
      <c r="H14973" s="50" t="str">
        <f>IF(Table1[[#This Row],[*FIRST NAME]]="","","Y")</f>
        <v/>
      </c>
      <c r="I14973" s="50" t="str">
        <f>IF(Table1[[#This Row],[*FIRST NAME]]="","","N")</f>
        <v/>
      </c>
      <c r="J14973" s="50" t="str">
        <f>IF(Table1[[#This Row],[*FIRST NAME]]="","","N")</f>
        <v/>
      </c>
      <c r="K14973" s="50"/>
      <c r="L14973" s="50"/>
      <c r="M14973" s="50"/>
      <c r="N14973" s="51"/>
      <c r="O14973" s="50"/>
      <c r="P14973" s="52"/>
      <c r="Q14973" s="47"/>
    </row>
    <row r="14974" spans="1:17" x14ac:dyDescent="0.25">
      <c r="A14974" s="48">
        <f t="shared" si="233"/>
        <v>14954</v>
      </c>
      <c r="B14974" s="49"/>
      <c r="C14974" s="49"/>
      <c r="D14974" s="47" t="str">
        <f>CONCATENATE(Table1[[#This Row],[*FIRST NAME]]," ",Table1[[#This Row],[*LAST NAME]])</f>
        <v xml:space="preserve"> </v>
      </c>
      <c r="E14974" s="47" t="str">
        <f>IF(Table1[[#This Row],[*FIRST NAME]]="","",IF($A$8="",CONCATENATE(Table1[[#This Row],[*FIRST NAME]],".",Table1[[#This Row],[*LAST NAME]],"@",$A$6),CONCATENATE(Table1[[#This Row],[*FIRST NAME]],".",Table1[[#This Row],[*LAST NAME]],"@",$A$8)))</f>
        <v/>
      </c>
      <c r="F14974" s="52"/>
      <c r="G14974" s="50" t="str">
        <f>IF(Table1[[#This Row],[*FIRST NAME]]="","","Mailbox Only")</f>
        <v/>
      </c>
      <c r="H14974" s="50" t="str">
        <f>IF(Table1[[#This Row],[*FIRST NAME]]="","","Y")</f>
        <v/>
      </c>
      <c r="I14974" s="50" t="str">
        <f>IF(Table1[[#This Row],[*FIRST NAME]]="","","N")</f>
        <v/>
      </c>
      <c r="J14974" s="50" t="str">
        <f>IF(Table1[[#This Row],[*FIRST NAME]]="","","N")</f>
        <v/>
      </c>
      <c r="K14974" s="50"/>
      <c r="L14974" s="50"/>
      <c r="M14974" s="50"/>
      <c r="N14974" s="51"/>
      <c r="O14974" s="50"/>
      <c r="P14974" s="52"/>
      <c r="Q14974" s="47"/>
    </row>
    <row r="14975" spans="1:17" x14ac:dyDescent="0.25">
      <c r="A14975" s="48">
        <f t="shared" si="233"/>
        <v>14955</v>
      </c>
      <c r="B14975" s="49"/>
      <c r="C14975" s="49"/>
      <c r="D14975" s="47" t="str">
        <f>CONCATENATE(Table1[[#This Row],[*FIRST NAME]]," ",Table1[[#This Row],[*LAST NAME]])</f>
        <v xml:space="preserve"> </v>
      </c>
      <c r="E14975" s="47" t="str">
        <f>IF(Table1[[#This Row],[*FIRST NAME]]="","",IF($A$8="",CONCATENATE(Table1[[#This Row],[*FIRST NAME]],".",Table1[[#This Row],[*LAST NAME]],"@",$A$6),CONCATENATE(Table1[[#This Row],[*FIRST NAME]],".",Table1[[#This Row],[*LAST NAME]],"@",$A$8)))</f>
        <v/>
      </c>
      <c r="F14975" s="52"/>
      <c r="G14975" s="50" t="str">
        <f>IF(Table1[[#This Row],[*FIRST NAME]]="","","Mailbox Only")</f>
        <v/>
      </c>
      <c r="H14975" s="50" t="str">
        <f>IF(Table1[[#This Row],[*FIRST NAME]]="","","Y")</f>
        <v/>
      </c>
      <c r="I14975" s="50" t="str">
        <f>IF(Table1[[#This Row],[*FIRST NAME]]="","","N")</f>
        <v/>
      </c>
      <c r="J14975" s="50" t="str">
        <f>IF(Table1[[#This Row],[*FIRST NAME]]="","","N")</f>
        <v/>
      </c>
      <c r="K14975" s="50"/>
      <c r="L14975" s="50"/>
      <c r="M14975" s="50"/>
      <c r="N14975" s="51"/>
      <c r="O14975" s="50"/>
      <c r="P14975" s="52"/>
      <c r="Q14975" s="47"/>
    </row>
    <row r="14976" spans="1:17" x14ac:dyDescent="0.25">
      <c r="A14976" s="48">
        <f t="shared" si="233"/>
        <v>14956</v>
      </c>
      <c r="B14976" s="49"/>
      <c r="C14976" s="49"/>
      <c r="D14976" s="47" t="str">
        <f>CONCATENATE(Table1[[#This Row],[*FIRST NAME]]," ",Table1[[#This Row],[*LAST NAME]])</f>
        <v xml:space="preserve"> </v>
      </c>
      <c r="E14976" s="47" t="str">
        <f>IF(Table1[[#This Row],[*FIRST NAME]]="","",IF($A$8="",CONCATENATE(Table1[[#This Row],[*FIRST NAME]],".",Table1[[#This Row],[*LAST NAME]],"@",$A$6),CONCATENATE(Table1[[#This Row],[*FIRST NAME]],".",Table1[[#This Row],[*LAST NAME]],"@",$A$8)))</f>
        <v/>
      </c>
      <c r="F14976" s="52"/>
      <c r="G14976" s="50" t="str">
        <f>IF(Table1[[#This Row],[*FIRST NAME]]="","","Mailbox Only")</f>
        <v/>
      </c>
      <c r="H14976" s="50" t="str">
        <f>IF(Table1[[#This Row],[*FIRST NAME]]="","","Y")</f>
        <v/>
      </c>
      <c r="I14976" s="50" t="str">
        <f>IF(Table1[[#This Row],[*FIRST NAME]]="","","N")</f>
        <v/>
      </c>
      <c r="J14976" s="50" t="str">
        <f>IF(Table1[[#This Row],[*FIRST NAME]]="","","N")</f>
        <v/>
      </c>
      <c r="K14976" s="50"/>
      <c r="L14976" s="50"/>
      <c r="M14976" s="50"/>
      <c r="N14976" s="51"/>
      <c r="O14976" s="50"/>
      <c r="P14976" s="52"/>
      <c r="Q14976" s="47"/>
    </row>
    <row r="14977" spans="1:17" x14ac:dyDescent="0.25">
      <c r="A14977" s="48">
        <f t="shared" si="233"/>
        <v>14957</v>
      </c>
      <c r="B14977" s="49"/>
      <c r="C14977" s="49"/>
      <c r="D14977" s="47" t="str">
        <f>CONCATENATE(Table1[[#This Row],[*FIRST NAME]]," ",Table1[[#This Row],[*LAST NAME]])</f>
        <v xml:space="preserve"> </v>
      </c>
      <c r="E14977" s="47" t="str">
        <f>IF(Table1[[#This Row],[*FIRST NAME]]="","",IF($A$8="",CONCATENATE(Table1[[#This Row],[*FIRST NAME]],".",Table1[[#This Row],[*LAST NAME]],"@",$A$6),CONCATENATE(Table1[[#This Row],[*FIRST NAME]],".",Table1[[#This Row],[*LAST NAME]],"@",$A$8)))</f>
        <v/>
      </c>
      <c r="F14977" s="52"/>
      <c r="G14977" s="50" t="str">
        <f>IF(Table1[[#This Row],[*FIRST NAME]]="","","Mailbox Only")</f>
        <v/>
      </c>
      <c r="H14977" s="50" t="str">
        <f>IF(Table1[[#This Row],[*FIRST NAME]]="","","Y")</f>
        <v/>
      </c>
      <c r="I14977" s="50" t="str">
        <f>IF(Table1[[#This Row],[*FIRST NAME]]="","","N")</f>
        <v/>
      </c>
      <c r="J14977" s="50" t="str">
        <f>IF(Table1[[#This Row],[*FIRST NAME]]="","","N")</f>
        <v/>
      </c>
      <c r="K14977" s="50"/>
      <c r="L14977" s="50"/>
      <c r="M14977" s="50"/>
      <c r="N14977" s="51"/>
      <c r="O14977" s="50"/>
      <c r="P14977" s="52"/>
      <c r="Q14977" s="47"/>
    </row>
    <row r="14978" spans="1:17" x14ac:dyDescent="0.25">
      <c r="A14978" s="48">
        <f t="shared" si="233"/>
        <v>14958</v>
      </c>
      <c r="B14978" s="49"/>
      <c r="C14978" s="49"/>
      <c r="D14978" s="47" t="str">
        <f>CONCATENATE(Table1[[#This Row],[*FIRST NAME]]," ",Table1[[#This Row],[*LAST NAME]])</f>
        <v xml:space="preserve"> </v>
      </c>
      <c r="E14978" s="47" t="str">
        <f>IF(Table1[[#This Row],[*FIRST NAME]]="","",IF($A$8="",CONCATENATE(Table1[[#This Row],[*FIRST NAME]],".",Table1[[#This Row],[*LAST NAME]],"@",$A$6),CONCATENATE(Table1[[#This Row],[*FIRST NAME]],".",Table1[[#This Row],[*LAST NAME]],"@",$A$8)))</f>
        <v/>
      </c>
      <c r="F14978" s="52"/>
      <c r="G14978" s="50" t="str">
        <f>IF(Table1[[#This Row],[*FIRST NAME]]="","","Mailbox Only")</f>
        <v/>
      </c>
      <c r="H14978" s="50" t="str">
        <f>IF(Table1[[#This Row],[*FIRST NAME]]="","","Y")</f>
        <v/>
      </c>
      <c r="I14978" s="50" t="str">
        <f>IF(Table1[[#This Row],[*FIRST NAME]]="","","N")</f>
        <v/>
      </c>
      <c r="J14978" s="50" t="str">
        <f>IF(Table1[[#This Row],[*FIRST NAME]]="","","N")</f>
        <v/>
      </c>
      <c r="K14978" s="50"/>
      <c r="L14978" s="50"/>
      <c r="M14978" s="50"/>
      <c r="N14978" s="51"/>
      <c r="O14978" s="50"/>
      <c r="P14978" s="52"/>
      <c r="Q14978" s="47"/>
    </row>
    <row r="14979" spans="1:17" x14ac:dyDescent="0.25">
      <c r="A14979" s="48">
        <f t="shared" si="233"/>
        <v>14959</v>
      </c>
      <c r="B14979" s="49"/>
      <c r="C14979" s="49"/>
      <c r="D14979" s="47" t="str">
        <f>CONCATENATE(Table1[[#This Row],[*FIRST NAME]]," ",Table1[[#This Row],[*LAST NAME]])</f>
        <v xml:space="preserve"> </v>
      </c>
      <c r="E14979" s="47" t="str">
        <f>IF(Table1[[#This Row],[*FIRST NAME]]="","",IF($A$8="",CONCATENATE(Table1[[#This Row],[*FIRST NAME]],".",Table1[[#This Row],[*LAST NAME]],"@",$A$6),CONCATENATE(Table1[[#This Row],[*FIRST NAME]],".",Table1[[#This Row],[*LAST NAME]],"@",$A$8)))</f>
        <v/>
      </c>
      <c r="F14979" s="52"/>
      <c r="G14979" s="50" t="str">
        <f>IF(Table1[[#This Row],[*FIRST NAME]]="","","Mailbox Only")</f>
        <v/>
      </c>
      <c r="H14979" s="50" t="str">
        <f>IF(Table1[[#This Row],[*FIRST NAME]]="","","Y")</f>
        <v/>
      </c>
      <c r="I14979" s="50" t="str">
        <f>IF(Table1[[#This Row],[*FIRST NAME]]="","","N")</f>
        <v/>
      </c>
      <c r="J14979" s="50" t="str">
        <f>IF(Table1[[#This Row],[*FIRST NAME]]="","","N")</f>
        <v/>
      </c>
      <c r="K14979" s="50"/>
      <c r="L14979" s="50"/>
      <c r="M14979" s="50"/>
      <c r="N14979" s="51"/>
      <c r="O14979" s="50"/>
      <c r="P14979" s="52"/>
      <c r="Q14979" s="47"/>
    </row>
    <row r="14980" spans="1:17" x14ac:dyDescent="0.25">
      <c r="A14980" s="48">
        <f t="shared" si="233"/>
        <v>14960</v>
      </c>
      <c r="B14980" s="49"/>
      <c r="C14980" s="49"/>
      <c r="D14980" s="47" t="str">
        <f>CONCATENATE(Table1[[#This Row],[*FIRST NAME]]," ",Table1[[#This Row],[*LAST NAME]])</f>
        <v xml:space="preserve"> </v>
      </c>
      <c r="E14980" s="47" t="str">
        <f>IF(Table1[[#This Row],[*FIRST NAME]]="","",IF($A$8="",CONCATENATE(Table1[[#This Row],[*FIRST NAME]],".",Table1[[#This Row],[*LAST NAME]],"@",$A$6),CONCATENATE(Table1[[#This Row],[*FIRST NAME]],".",Table1[[#This Row],[*LAST NAME]],"@",$A$8)))</f>
        <v/>
      </c>
      <c r="F14980" s="52"/>
      <c r="G14980" s="50" t="str">
        <f>IF(Table1[[#This Row],[*FIRST NAME]]="","","Mailbox Only")</f>
        <v/>
      </c>
      <c r="H14980" s="50" t="str">
        <f>IF(Table1[[#This Row],[*FIRST NAME]]="","","Y")</f>
        <v/>
      </c>
      <c r="I14980" s="50" t="str">
        <f>IF(Table1[[#This Row],[*FIRST NAME]]="","","N")</f>
        <v/>
      </c>
      <c r="J14980" s="50" t="str">
        <f>IF(Table1[[#This Row],[*FIRST NAME]]="","","N")</f>
        <v/>
      </c>
      <c r="K14980" s="50"/>
      <c r="L14980" s="50"/>
      <c r="M14980" s="50"/>
      <c r="N14980" s="51"/>
      <c r="O14980" s="50"/>
      <c r="P14980" s="52"/>
      <c r="Q14980" s="47"/>
    </row>
    <row r="14981" spans="1:17" x14ac:dyDescent="0.25">
      <c r="A14981" s="48">
        <f t="shared" si="233"/>
        <v>14961</v>
      </c>
      <c r="B14981" s="49"/>
      <c r="C14981" s="49"/>
      <c r="D14981" s="47" t="str">
        <f>CONCATENATE(Table1[[#This Row],[*FIRST NAME]]," ",Table1[[#This Row],[*LAST NAME]])</f>
        <v xml:space="preserve"> </v>
      </c>
      <c r="E14981" s="47" t="str">
        <f>IF(Table1[[#This Row],[*FIRST NAME]]="","",IF($A$8="",CONCATENATE(Table1[[#This Row],[*FIRST NAME]],".",Table1[[#This Row],[*LAST NAME]],"@",$A$6),CONCATENATE(Table1[[#This Row],[*FIRST NAME]],".",Table1[[#This Row],[*LAST NAME]],"@",$A$8)))</f>
        <v/>
      </c>
      <c r="F14981" s="52"/>
      <c r="G14981" s="50" t="str">
        <f>IF(Table1[[#This Row],[*FIRST NAME]]="","","Mailbox Only")</f>
        <v/>
      </c>
      <c r="H14981" s="50" t="str">
        <f>IF(Table1[[#This Row],[*FIRST NAME]]="","","Y")</f>
        <v/>
      </c>
      <c r="I14981" s="50" t="str">
        <f>IF(Table1[[#This Row],[*FIRST NAME]]="","","N")</f>
        <v/>
      </c>
      <c r="J14981" s="50" t="str">
        <f>IF(Table1[[#This Row],[*FIRST NAME]]="","","N")</f>
        <v/>
      </c>
      <c r="K14981" s="50"/>
      <c r="L14981" s="50"/>
      <c r="M14981" s="50"/>
      <c r="N14981" s="51"/>
      <c r="O14981" s="50"/>
      <c r="P14981" s="52"/>
      <c r="Q14981" s="47"/>
    </row>
    <row r="14982" spans="1:17" x14ac:dyDescent="0.25">
      <c r="A14982" s="48">
        <f t="shared" si="233"/>
        <v>14962</v>
      </c>
      <c r="B14982" s="49"/>
      <c r="C14982" s="49"/>
      <c r="D14982" s="47" t="str">
        <f>CONCATENATE(Table1[[#This Row],[*FIRST NAME]]," ",Table1[[#This Row],[*LAST NAME]])</f>
        <v xml:space="preserve"> </v>
      </c>
      <c r="E14982" s="47" t="str">
        <f>IF(Table1[[#This Row],[*FIRST NAME]]="","",IF($A$8="",CONCATENATE(Table1[[#This Row],[*FIRST NAME]],".",Table1[[#This Row],[*LAST NAME]],"@",$A$6),CONCATENATE(Table1[[#This Row],[*FIRST NAME]],".",Table1[[#This Row],[*LAST NAME]],"@",$A$8)))</f>
        <v/>
      </c>
      <c r="F14982" s="52"/>
      <c r="G14982" s="50" t="str">
        <f>IF(Table1[[#This Row],[*FIRST NAME]]="","","Mailbox Only")</f>
        <v/>
      </c>
      <c r="H14982" s="50" t="str">
        <f>IF(Table1[[#This Row],[*FIRST NAME]]="","","Y")</f>
        <v/>
      </c>
      <c r="I14982" s="50" t="str">
        <f>IF(Table1[[#This Row],[*FIRST NAME]]="","","N")</f>
        <v/>
      </c>
      <c r="J14982" s="50" t="str">
        <f>IF(Table1[[#This Row],[*FIRST NAME]]="","","N")</f>
        <v/>
      </c>
      <c r="K14982" s="50"/>
      <c r="L14982" s="50"/>
      <c r="M14982" s="50"/>
      <c r="N14982" s="51"/>
      <c r="O14982" s="50"/>
      <c r="P14982" s="52"/>
      <c r="Q14982" s="47"/>
    </row>
    <row r="14983" spans="1:17" x14ac:dyDescent="0.25">
      <c r="A14983" s="48">
        <f t="shared" si="233"/>
        <v>14963</v>
      </c>
      <c r="B14983" s="49"/>
      <c r="C14983" s="49"/>
      <c r="D14983" s="47" t="str">
        <f>CONCATENATE(Table1[[#This Row],[*FIRST NAME]]," ",Table1[[#This Row],[*LAST NAME]])</f>
        <v xml:space="preserve"> </v>
      </c>
      <c r="E14983" s="47" t="str">
        <f>IF(Table1[[#This Row],[*FIRST NAME]]="","",IF($A$8="",CONCATENATE(Table1[[#This Row],[*FIRST NAME]],".",Table1[[#This Row],[*LAST NAME]],"@",$A$6),CONCATENATE(Table1[[#This Row],[*FIRST NAME]],".",Table1[[#This Row],[*LAST NAME]],"@",$A$8)))</f>
        <v/>
      </c>
      <c r="F14983" s="52"/>
      <c r="G14983" s="50" t="str">
        <f>IF(Table1[[#This Row],[*FIRST NAME]]="","","Mailbox Only")</f>
        <v/>
      </c>
      <c r="H14983" s="50" t="str">
        <f>IF(Table1[[#This Row],[*FIRST NAME]]="","","Y")</f>
        <v/>
      </c>
      <c r="I14983" s="50" t="str">
        <f>IF(Table1[[#This Row],[*FIRST NAME]]="","","N")</f>
        <v/>
      </c>
      <c r="J14983" s="50" t="str">
        <f>IF(Table1[[#This Row],[*FIRST NAME]]="","","N")</f>
        <v/>
      </c>
      <c r="K14983" s="50"/>
      <c r="L14983" s="50"/>
      <c r="M14983" s="50"/>
      <c r="N14983" s="51"/>
      <c r="O14983" s="50"/>
      <c r="P14983" s="52"/>
      <c r="Q14983" s="47"/>
    </row>
    <row r="14984" spans="1:17" x14ac:dyDescent="0.25">
      <c r="A14984" s="48">
        <f t="shared" si="233"/>
        <v>14964</v>
      </c>
      <c r="B14984" s="49"/>
      <c r="C14984" s="49"/>
      <c r="D14984" s="47" t="str">
        <f>CONCATENATE(Table1[[#This Row],[*FIRST NAME]]," ",Table1[[#This Row],[*LAST NAME]])</f>
        <v xml:space="preserve"> </v>
      </c>
      <c r="E14984" s="47" t="str">
        <f>IF(Table1[[#This Row],[*FIRST NAME]]="","",IF($A$8="",CONCATENATE(Table1[[#This Row],[*FIRST NAME]],".",Table1[[#This Row],[*LAST NAME]],"@",$A$6),CONCATENATE(Table1[[#This Row],[*FIRST NAME]],".",Table1[[#This Row],[*LAST NAME]],"@",$A$8)))</f>
        <v/>
      </c>
      <c r="F14984" s="52"/>
      <c r="G14984" s="50" t="str">
        <f>IF(Table1[[#This Row],[*FIRST NAME]]="","","Mailbox Only")</f>
        <v/>
      </c>
      <c r="H14984" s="50" t="str">
        <f>IF(Table1[[#This Row],[*FIRST NAME]]="","","Y")</f>
        <v/>
      </c>
      <c r="I14984" s="50" t="str">
        <f>IF(Table1[[#This Row],[*FIRST NAME]]="","","N")</f>
        <v/>
      </c>
      <c r="J14984" s="50" t="str">
        <f>IF(Table1[[#This Row],[*FIRST NAME]]="","","N")</f>
        <v/>
      </c>
      <c r="K14984" s="50"/>
      <c r="L14984" s="50"/>
      <c r="M14984" s="50"/>
      <c r="N14984" s="51"/>
      <c r="O14984" s="50"/>
      <c r="P14984" s="52"/>
      <c r="Q14984" s="47"/>
    </row>
    <row r="14985" spans="1:17" x14ac:dyDescent="0.25">
      <c r="A14985" s="48">
        <f t="shared" si="233"/>
        <v>14965</v>
      </c>
      <c r="B14985" s="49"/>
      <c r="C14985" s="49"/>
      <c r="D14985" s="47" t="str">
        <f>CONCATENATE(Table1[[#This Row],[*FIRST NAME]]," ",Table1[[#This Row],[*LAST NAME]])</f>
        <v xml:space="preserve"> </v>
      </c>
      <c r="E14985" s="47" t="str">
        <f>IF(Table1[[#This Row],[*FIRST NAME]]="","",IF($A$8="",CONCATENATE(Table1[[#This Row],[*FIRST NAME]],".",Table1[[#This Row],[*LAST NAME]],"@",$A$6),CONCATENATE(Table1[[#This Row],[*FIRST NAME]],".",Table1[[#This Row],[*LAST NAME]],"@",$A$8)))</f>
        <v/>
      </c>
      <c r="F14985" s="52"/>
      <c r="G14985" s="50" t="str">
        <f>IF(Table1[[#This Row],[*FIRST NAME]]="","","Mailbox Only")</f>
        <v/>
      </c>
      <c r="H14985" s="50" t="str">
        <f>IF(Table1[[#This Row],[*FIRST NAME]]="","","Y")</f>
        <v/>
      </c>
      <c r="I14985" s="50" t="str">
        <f>IF(Table1[[#This Row],[*FIRST NAME]]="","","N")</f>
        <v/>
      </c>
      <c r="J14985" s="50" t="str">
        <f>IF(Table1[[#This Row],[*FIRST NAME]]="","","N")</f>
        <v/>
      </c>
      <c r="K14985" s="50"/>
      <c r="L14985" s="50"/>
      <c r="M14985" s="50"/>
      <c r="N14985" s="51"/>
      <c r="O14985" s="50"/>
      <c r="P14985" s="52"/>
      <c r="Q14985" s="47"/>
    </row>
    <row r="14986" spans="1:17" x14ac:dyDescent="0.25">
      <c r="A14986" s="48">
        <f t="shared" si="233"/>
        <v>14966</v>
      </c>
      <c r="B14986" s="49"/>
      <c r="C14986" s="49"/>
      <c r="D14986" s="47" t="str">
        <f>CONCATENATE(Table1[[#This Row],[*FIRST NAME]]," ",Table1[[#This Row],[*LAST NAME]])</f>
        <v xml:space="preserve"> </v>
      </c>
      <c r="E14986" s="47" t="str">
        <f>IF(Table1[[#This Row],[*FIRST NAME]]="","",IF($A$8="",CONCATENATE(Table1[[#This Row],[*FIRST NAME]],".",Table1[[#This Row],[*LAST NAME]],"@",$A$6),CONCATENATE(Table1[[#This Row],[*FIRST NAME]],".",Table1[[#This Row],[*LAST NAME]],"@",$A$8)))</f>
        <v/>
      </c>
      <c r="F14986" s="52"/>
      <c r="G14986" s="50" t="str">
        <f>IF(Table1[[#This Row],[*FIRST NAME]]="","","Mailbox Only")</f>
        <v/>
      </c>
      <c r="H14986" s="50" t="str">
        <f>IF(Table1[[#This Row],[*FIRST NAME]]="","","Y")</f>
        <v/>
      </c>
      <c r="I14986" s="50" t="str">
        <f>IF(Table1[[#This Row],[*FIRST NAME]]="","","N")</f>
        <v/>
      </c>
      <c r="J14986" s="50" t="str">
        <f>IF(Table1[[#This Row],[*FIRST NAME]]="","","N")</f>
        <v/>
      </c>
      <c r="K14986" s="50"/>
      <c r="L14986" s="50"/>
      <c r="M14986" s="50"/>
      <c r="N14986" s="51"/>
      <c r="O14986" s="50"/>
      <c r="P14986" s="52"/>
      <c r="Q14986" s="47"/>
    </row>
    <row r="14987" spans="1:17" x14ac:dyDescent="0.25">
      <c r="A14987" s="48">
        <f t="shared" si="233"/>
        <v>14967</v>
      </c>
      <c r="B14987" s="49"/>
      <c r="C14987" s="49"/>
      <c r="D14987" s="47" t="str">
        <f>CONCATENATE(Table1[[#This Row],[*FIRST NAME]]," ",Table1[[#This Row],[*LAST NAME]])</f>
        <v xml:space="preserve"> </v>
      </c>
      <c r="E14987" s="47" t="str">
        <f>IF(Table1[[#This Row],[*FIRST NAME]]="","",IF($A$8="",CONCATENATE(Table1[[#This Row],[*FIRST NAME]],".",Table1[[#This Row],[*LAST NAME]],"@",$A$6),CONCATENATE(Table1[[#This Row],[*FIRST NAME]],".",Table1[[#This Row],[*LAST NAME]],"@",$A$8)))</f>
        <v/>
      </c>
      <c r="F14987" s="52"/>
      <c r="G14987" s="50" t="str">
        <f>IF(Table1[[#This Row],[*FIRST NAME]]="","","Mailbox Only")</f>
        <v/>
      </c>
      <c r="H14987" s="50" t="str">
        <f>IF(Table1[[#This Row],[*FIRST NAME]]="","","Y")</f>
        <v/>
      </c>
      <c r="I14987" s="50" t="str">
        <f>IF(Table1[[#This Row],[*FIRST NAME]]="","","N")</f>
        <v/>
      </c>
      <c r="J14987" s="50" t="str">
        <f>IF(Table1[[#This Row],[*FIRST NAME]]="","","N")</f>
        <v/>
      </c>
      <c r="K14987" s="50"/>
      <c r="L14987" s="50"/>
      <c r="M14987" s="50"/>
      <c r="N14987" s="51"/>
      <c r="O14987" s="50"/>
      <c r="P14987" s="52"/>
      <c r="Q14987" s="47"/>
    </row>
    <row r="14988" spans="1:17" x14ac:dyDescent="0.25">
      <c r="A14988" s="48">
        <f t="shared" si="233"/>
        <v>14968</v>
      </c>
      <c r="B14988" s="49"/>
      <c r="C14988" s="49"/>
      <c r="D14988" s="47" t="str">
        <f>CONCATENATE(Table1[[#This Row],[*FIRST NAME]]," ",Table1[[#This Row],[*LAST NAME]])</f>
        <v xml:space="preserve"> </v>
      </c>
      <c r="E14988" s="47" t="str">
        <f>IF(Table1[[#This Row],[*FIRST NAME]]="","",IF($A$8="",CONCATENATE(Table1[[#This Row],[*FIRST NAME]],".",Table1[[#This Row],[*LAST NAME]],"@",$A$6),CONCATENATE(Table1[[#This Row],[*FIRST NAME]],".",Table1[[#This Row],[*LAST NAME]],"@",$A$8)))</f>
        <v/>
      </c>
      <c r="F14988" s="52"/>
      <c r="G14988" s="50" t="str">
        <f>IF(Table1[[#This Row],[*FIRST NAME]]="","","Mailbox Only")</f>
        <v/>
      </c>
      <c r="H14988" s="50" t="str">
        <f>IF(Table1[[#This Row],[*FIRST NAME]]="","","Y")</f>
        <v/>
      </c>
      <c r="I14988" s="50" t="str">
        <f>IF(Table1[[#This Row],[*FIRST NAME]]="","","N")</f>
        <v/>
      </c>
      <c r="J14988" s="50" t="str">
        <f>IF(Table1[[#This Row],[*FIRST NAME]]="","","N")</f>
        <v/>
      </c>
      <c r="K14988" s="50"/>
      <c r="L14988" s="50"/>
      <c r="M14988" s="50"/>
      <c r="N14988" s="51"/>
      <c r="O14988" s="50"/>
      <c r="P14988" s="52"/>
      <c r="Q14988" s="47"/>
    </row>
    <row r="14989" spans="1:17" x14ac:dyDescent="0.25">
      <c r="A14989" s="48">
        <f t="shared" si="233"/>
        <v>14969</v>
      </c>
      <c r="B14989" s="49"/>
      <c r="C14989" s="49"/>
      <c r="D14989" s="47" t="str">
        <f>CONCATENATE(Table1[[#This Row],[*FIRST NAME]]," ",Table1[[#This Row],[*LAST NAME]])</f>
        <v xml:space="preserve"> </v>
      </c>
      <c r="E14989" s="47" t="str">
        <f>IF(Table1[[#This Row],[*FIRST NAME]]="","",IF($A$8="",CONCATENATE(Table1[[#This Row],[*FIRST NAME]],".",Table1[[#This Row],[*LAST NAME]],"@",$A$6),CONCATENATE(Table1[[#This Row],[*FIRST NAME]],".",Table1[[#This Row],[*LAST NAME]],"@",$A$8)))</f>
        <v/>
      </c>
      <c r="F14989" s="52"/>
      <c r="G14989" s="50" t="str">
        <f>IF(Table1[[#This Row],[*FIRST NAME]]="","","Mailbox Only")</f>
        <v/>
      </c>
      <c r="H14989" s="50" t="str">
        <f>IF(Table1[[#This Row],[*FIRST NAME]]="","","Y")</f>
        <v/>
      </c>
      <c r="I14989" s="50" t="str">
        <f>IF(Table1[[#This Row],[*FIRST NAME]]="","","N")</f>
        <v/>
      </c>
      <c r="J14989" s="50" t="str">
        <f>IF(Table1[[#This Row],[*FIRST NAME]]="","","N")</f>
        <v/>
      </c>
      <c r="K14989" s="50"/>
      <c r="L14989" s="50"/>
      <c r="M14989" s="50"/>
      <c r="N14989" s="51"/>
      <c r="O14989" s="50"/>
      <c r="P14989" s="52"/>
      <c r="Q14989" s="47"/>
    </row>
    <row r="14990" spans="1:17" x14ac:dyDescent="0.25">
      <c r="A14990" s="48">
        <f t="shared" si="233"/>
        <v>14970</v>
      </c>
      <c r="B14990" s="49"/>
      <c r="C14990" s="49"/>
      <c r="D14990" s="47" t="str">
        <f>CONCATENATE(Table1[[#This Row],[*FIRST NAME]]," ",Table1[[#This Row],[*LAST NAME]])</f>
        <v xml:space="preserve"> </v>
      </c>
      <c r="E14990" s="47" t="str">
        <f>IF(Table1[[#This Row],[*FIRST NAME]]="","",IF($A$8="",CONCATENATE(Table1[[#This Row],[*FIRST NAME]],".",Table1[[#This Row],[*LAST NAME]],"@",$A$6),CONCATENATE(Table1[[#This Row],[*FIRST NAME]],".",Table1[[#This Row],[*LAST NAME]],"@",$A$8)))</f>
        <v/>
      </c>
      <c r="F14990" s="52"/>
      <c r="G14990" s="50" t="str">
        <f>IF(Table1[[#This Row],[*FIRST NAME]]="","","Mailbox Only")</f>
        <v/>
      </c>
      <c r="H14990" s="50" t="str">
        <f>IF(Table1[[#This Row],[*FIRST NAME]]="","","Y")</f>
        <v/>
      </c>
      <c r="I14990" s="50" t="str">
        <f>IF(Table1[[#This Row],[*FIRST NAME]]="","","N")</f>
        <v/>
      </c>
      <c r="J14990" s="50" t="str">
        <f>IF(Table1[[#This Row],[*FIRST NAME]]="","","N")</f>
        <v/>
      </c>
      <c r="K14990" s="50"/>
      <c r="L14990" s="50"/>
      <c r="M14990" s="50"/>
      <c r="N14990" s="51"/>
      <c r="O14990" s="50"/>
      <c r="P14990" s="52"/>
      <c r="Q14990" s="47"/>
    </row>
    <row r="14991" spans="1:17" x14ac:dyDescent="0.25">
      <c r="A14991" s="48">
        <f t="shared" si="233"/>
        <v>14971</v>
      </c>
      <c r="B14991" s="49"/>
      <c r="C14991" s="49"/>
      <c r="D14991" s="47" t="str">
        <f>CONCATENATE(Table1[[#This Row],[*FIRST NAME]]," ",Table1[[#This Row],[*LAST NAME]])</f>
        <v xml:space="preserve"> </v>
      </c>
      <c r="E14991" s="47" t="str">
        <f>IF(Table1[[#This Row],[*FIRST NAME]]="","",IF($A$8="",CONCATENATE(Table1[[#This Row],[*FIRST NAME]],".",Table1[[#This Row],[*LAST NAME]],"@",$A$6),CONCATENATE(Table1[[#This Row],[*FIRST NAME]],".",Table1[[#This Row],[*LAST NAME]],"@",$A$8)))</f>
        <v/>
      </c>
      <c r="F14991" s="52"/>
      <c r="G14991" s="50" t="str">
        <f>IF(Table1[[#This Row],[*FIRST NAME]]="","","Mailbox Only")</f>
        <v/>
      </c>
      <c r="H14991" s="50" t="str">
        <f>IF(Table1[[#This Row],[*FIRST NAME]]="","","Y")</f>
        <v/>
      </c>
      <c r="I14991" s="50" t="str">
        <f>IF(Table1[[#This Row],[*FIRST NAME]]="","","N")</f>
        <v/>
      </c>
      <c r="J14991" s="50" t="str">
        <f>IF(Table1[[#This Row],[*FIRST NAME]]="","","N")</f>
        <v/>
      </c>
      <c r="K14991" s="50"/>
      <c r="L14991" s="50"/>
      <c r="M14991" s="50"/>
      <c r="N14991" s="51"/>
      <c r="O14991" s="50"/>
      <c r="P14991" s="52"/>
      <c r="Q14991" s="47"/>
    </row>
    <row r="14992" spans="1:17" x14ac:dyDescent="0.25">
      <c r="A14992" s="48">
        <f t="shared" si="233"/>
        <v>14972</v>
      </c>
      <c r="B14992" s="49"/>
      <c r="C14992" s="49"/>
      <c r="D14992" s="47" t="str">
        <f>CONCATENATE(Table1[[#This Row],[*FIRST NAME]]," ",Table1[[#This Row],[*LAST NAME]])</f>
        <v xml:space="preserve"> </v>
      </c>
      <c r="E14992" s="47" t="str">
        <f>IF(Table1[[#This Row],[*FIRST NAME]]="","",IF($A$8="",CONCATENATE(Table1[[#This Row],[*FIRST NAME]],".",Table1[[#This Row],[*LAST NAME]],"@",$A$6),CONCATENATE(Table1[[#This Row],[*FIRST NAME]],".",Table1[[#This Row],[*LAST NAME]],"@",$A$8)))</f>
        <v/>
      </c>
      <c r="F14992" s="52"/>
      <c r="G14992" s="50" t="str">
        <f>IF(Table1[[#This Row],[*FIRST NAME]]="","","Mailbox Only")</f>
        <v/>
      </c>
      <c r="H14992" s="50" t="str">
        <f>IF(Table1[[#This Row],[*FIRST NAME]]="","","Y")</f>
        <v/>
      </c>
      <c r="I14992" s="50" t="str">
        <f>IF(Table1[[#This Row],[*FIRST NAME]]="","","N")</f>
        <v/>
      </c>
      <c r="J14992" s="50" t="str">
        <f>IF(Table1[[#This Row],[*FIRST NAME]]="","","N")</f>
        <v/>
      </c>
      <c r="K14992" s="50"/>
      <c r="L14992" s="50"/>
      <c r="M14992" s="50"/>
      <c r="N14992" s="51"/>
      <c r="O14992" s="50"/>
      <c r="P14992" s="52"/>
      <c r="Q14992" s="47"/>
    </row>
    <row r="14993" spans="1:17" x14ac:dyDescent="0.25">
      <c r="A14993" s="48">
        <f t="shared" si="233"/>
        <v>14973</v>
      </c>
      <c r="B14993" s="49"/>
      <c r="C14993" s="49"/>
      <c r="D14993" s="47" t="str">
        <f>CONCATENATE(Table1[[#This Row],[*FIRST NAME]]," ",Table1[[#This Row],[*LAST NAME]])</f>
        <v xml:space="preserve"> </v>
      </c>
      <c r="E14993" s="47" t="str">
        <f>IF(Table1[[#This Row],[*FIRST NAME]]="","",IF($A$8="",CONCATENATE(Table1[[#This Row],[*FIRST NAME]],".",Table1[[#This Row],[*LAST NAME]],"@",$A$6),CONCATENATE(Table1[[#This Row],[*FIRST NAME]],".",Table1[[#This Row],[*LAST NAME]],"@",$A$8)))</f>
        <v/>
      </c>
      <c r="F14993" s="52"/>
      <c r="G14993" s="50" t="str">
        <f>IF(Table1[[#This Row],[*FIRST NAME]]="","","Mailbox Only")</f>
        <v/>
      </c>
      <c r="H14993" s="50" t="str">
        <f>IF(Table1[[#This Row],[*FIRST NAME]]="","","Y")</f>
        <v/>
      </c>
      <c r="I14993" s="50" t="str">
        <f>IF(Table1[[#This Row],[*FIRST NAME]]="","","N")</f>
        <v/>
      </c>
      <c r="J14993" s="50" t="str">
        <f>IF(Table1[[#This Row],[*FIRST NAME]]="","","N")</f>
        <v/>
      </c>
      <c r="K14993" s="50"/>
      <c r="L14993" s="50"/>
      <c r="M14993" s="50"/>
      <c r="N14993" s="51"/>
      <c r="O14993" s="50"/>
      <c r="P14993" s="52"/>
      <c r="Q14993" s="47"/>
    </row>
    <row r="14994" spans="1:17" x14ac:dyDescent="0.25">
      <c r="A14994" s="48">
        <f t="shared" si="233"/>
        <v>14974</v>
      </c>
      <c r="B14994" s="49"/>
      <c r="C14994" s="49"/>
      <c r="D14994" s="47" t="str">
        <f>CONCATENATE(Table1[[#This Row],[*FIRST NAME]]," ",Table1[[#This Row],[*LAST NAME]])</f>
        <v xml:space="preserve"> </v>
      </c>
      <c r="E14994" s="47" t="str">
        <f>IF(Table1[[#This Row],[*FIRST NAME]]="","",IF($A$8="",CONCATENATE(Table1[[#This Row],[*FIRST NAME]],".",Table1[[#This Row],[*LAST NAME]],"@",$A$6),CONCATENATE(Table1[[#This Row],[*FIRST NAME]],".",Table1[[#This Row],[*LAST NAME]],"@",$A$8)))</f>
        <v/>
      </c>
      <c r="F14994" s="52"/>
      <c r="G14994" s="50" t="str">
        <f>IF(Table1[[#This Row],[*FIRST NAME]]="","","Mailbox Only")</f>
        <v/>
      </c>
      <c r="H14994" s="50" t="str">
        <f>IF(Table1[[#This Row],[*FIRST NAME]]="","","Y")</f>
        <v/>
      </c>
      <c r="I14994" s="50" t="str">
        <f>IF(Table1[[#This Row],[*FIRST NAME]]="","","N")</f>
        <v/>
      </c>
      <c r="J14994" s="50" t="str">
        <f>IF(Table1[[#This Row],[*FIRST NAME]]="","","N")</f>
        <v/>
      </c>
      <c r="K14994" s="50"/>
      <c r="L14994" s="50"/>
      <c r="M14994" s="50"/>
      <c r="N14994" s="51"/>
      <c r="O14994" s="50"/>
      <c r="P14994" s="52"/>
      <c r="Q14994" s="47"/>
    </row>
    <row r="14995" spans="1:17" x14ac:dyDescent="0.25">
      <c r="A14995" s="48">
        <f t="shared" si="233"/>
        <v>14975</v>
      </c>
      <c r="B14995" s="49"/>
      <c r="C14995" s="49"/>
      <c r="D14995" s="47" t="str">
        <f>CONCATENATE(Table1[[#This Row],[*FIRST NAME]]," ",Table1[[#This Row],[*LAST NAME]])</f>
        <v xml:space="preserve"> </v>
      </c>
      <c r="E14995" s="47" t="str">
        <f>IF(Table1[[#This Row],[*FIRST NAME]]="","",IF($A$8="",CONCATENATE(Table1[[#This Row],[*FIRST NAME]],".",Table1[[#This Row],[*LAST NAME]],"@",$A$6),CONCATENATE(Table1[[#This Row],[*FIRST NAME]],".",Table1[[#This Row],[*LAST NAME]],"@",$A$8)))</f>
        <v/>
      </c>
      <c r="F14995" s="52"/>
      <c r="G14995" s="50" t="str">
        <f>IF(Table1[[#This Row],[*FIRST NAME]]="","","Mailbox Only")</f>
        <v/>
      </c>
      <c r="H14995" s="50" t="str">
        <f>IF(Table1[[#This Row],[*FIRST NAME]]="","","Y")</f>
        <v/>
      </c>
      <c r="I14995" s="50" t="str">
        <f>IF(Table1[[#This Row],[*FIRST NAME]]="","","N")</f>
        <v/>
      </c>
      <c r="J14995" s="50" t="str">
        <f>IF(Table1[[#This Row],[*FIRST NAME]]="","","N")</f>
        <v/>
      </c>
      <c r="K14995" s="50"/>
      <c r="L14995" s="50"/>
      <c r="M14995" s="50"/>
      <c r="N14995" s="51"/>
      <c r="O14995" s="50"/>
      <c r="P14995" s="52"/>
      <c r="Q14995" s="47"/>
    </row>
    <row r="14996" spans="1:17" x14ac:dyDescent="0.25">
      <c r="A14996" s="48">
        <f t="shared" ref="A14996:A15059" si="234">A14995+1</f>
        <v>14976</v>
      </c>
      <c r="B14996" s="49"/>
      <c r="C14996" s="49"/>
      <c r="D14996" s="47" t="str">
        <f>CONCATENATE(Table1[[#This Row],[*FIRST NAME]]," ",Table1[[#This Row],[*LAST NAME]])</f>
        <v xml:space="preserve"> </v>
      </c>
      <c r="E14996" s="47" t="str">
        <f>IF(Table1[[#This Row],[*FIRST NAME]]="","",IF($A$8="",CONCATENATE(Table1[[#This Row],[*FIRST NAME]],".",Table1[[#This Row],[*LAST NAME]],"@",$A$6),CONCATENATE(Table1[[#This Row],[*FIRST NAME]],".",Table1[[#This Row],[*LAST NAME]],"@",$A$8)))</f>
        <v/>
      </c>
      <c r="F14996" s="52"/>
      <c r="G14996" s="50" t="str">
        <f>IF(Table1[[#This Row],[*FIRST NAME]]="","","Mailbox Only")</f>
        <v/>
      </c>
      <c r="H14996" s="50" t="str">
        <f>IF(Table1[[#This Row],[*FIRST NAME]]="","","Y")</f>
        <v/>
      </c>
      <c r="I14996" s="50" t="str">
        <f>IF(Table1[[#This Row],[*FIRST NAME]]="","","N")</f>
        <v/>
      </c>
      <c r="J14996" s="50" t="str">
        <f>IF(Table1[[#This Row],[*FIRST NAME]]="","","N")</f>
        <v/>
      </c>
      <c r="K14996" s="50"/>
      <c r="L14996" s="50"/>
      <c r="M14996" s="50"/>
      <c r="N14996" s="51"/>
      <c r="O14996" s="50"/>
      <c r="P14996" s="52"/>
      <c r="Q14996" s="47"/>
    </row>
    <row r="14997" spans="1:17" x14ac:dyDescent="0.25">
      <c r="A14997" s="48">
        <f t="shared" si="234"/>
        <v>14977</v>
      </c>
      <c r="B14997" s="49"/>
      <c r="C14997" s="49"/>
      <c r="D14997" s="47" t="str">
        <f>CONCATENATE(Table1[[#This Row],[*FIRST NAME]]," ",Table1[[#This Row],[*LAST NAME]])</f>
        <v xml:space="preserve"> </v>
      </c>
      <c r="E14997" s="47" t="str">
        <f>IF(Table1[[#This Row],[*FIRST NAME]]="","",IF($A$8="",CONCATENATE(Table1[[#This Row],[*FIRST NAME]],".",Table1[[#This Row],[*LAST NAME]],"@",$A$6),CONCATENATE(Table1[[#This Row],[*FIRST NAME]],".",Table1[[#This Row],[*LAST NAME]],"@",$A$8)))</f>
        <v/>
      </c>
      <c r="F14997" s="52"/>
      <c r="G14997" s="50" t="str">
        <f>IF(Table1[[#This Row],[*FIRST NAME]]="","","Mailbox Only")</f>
        <v/>
      </c>
      <c r="H14997" s="50" t="str">
        <f>IF(Table1[[#This Row],[*FIRST NAME]]="","","Y")</f>
        <v/>
      </c>
      <c r="I14997" s="50" t="str">
        <f>IF(Table1[[#This Row],[*FIRST NAME]]="","","N")</f>
        <v/>
      </c>
      <c r="J14997" s="50" t="str">
        <f>IF(Table1[[#This Row],[*FIRST NAME]]="","","N")</f>
        <v/>
      </c>
      <c r="K14997" s="50"/>
      <c r="L14997" s="50"/>
      <c r="M14997" s="50"/>
      <c r="N14997" s="51"/>
      <c r="O14997" s="50"/>
      <c r="P14997" s="52"/>
      <c r="Q14997" s="47"/>
    </row>
    <row r="14998" spans="1:17" x14ac:dyDescent="0.25">
      <c r="A14998" s="48">
        <f t="shared" si="234"/>
        <v>14978</v>
      </c>
      <c r="B14998" s="49"/>
      <c r="C14998" s="49"/>
      <c r="D14998" s="47" t="str">
        <f>CONCATENATE(Table1[[#This Row],[*FIRST NAME]]," ",Table1[[#This Row],[*LAST NAME]])</f>
        <v xml:space="preserve"> </v>
      </c>
      <c r="E14998" s="47" t="str">
        <f>IF(Table1[[#This Row],[*FIRST NAME]]="","",IF($A$8="",CONCATENATE(Table1[[#This Row],[*FIRST NAME]],".",Table1[[#This Row],[*LAST NAME]],"@",$A$6),CONCATENATE(Table1[[#This Row],[*FIRST NAME]],".",Table1[[#This Row],[*LAST NAME]],"@",$A$8)))</f>
        <v/>
      </c>
      <c r="F14998" s="52"/>
      <c r="G14998" s="50" t="str">
        <f>IF(Table1[[#This Row],[*FIRST NAME]]="","","Mailbox Only")</f>
        <v/>
      </c>
      <c r="H14998" s="50" t="str">
        <f>IF(Table1[[#This Row],[*FIRST NAME]]="","","Y")</f>
        <v/>
      </c>
      <c r="I14998" s="50" t="str">
        <f>IF(Table1[[#This Row],[*FIRST NAME]]="","","N")</f>
        <v/>
      </c>
      <c r="J14998" s="50" t="str">
        <f>IF(Table1[[#This Row],[*FIRST NAME]]="","","N")</f>
        <v/>
      </c>
      <c r="K14998" s="50"/>
      <c r="L14998" s="50"/>
      <c r="M14998" s="50"/>
      <c r="N14998" s="51"/>
      <c r="O14998" s="50"/>
      <c r="P14998" s="52"/>
      <c r="Q14998" s="47"/>
    </row>
    <row r="14999" spans="1:17" x14ac:dyDescent="0.25">
      <c r="A14999" s="48">
        <f t="shared" si="234"/>
        <v>14979</v>
      </c>
      <c r="B14999" s="49"/>
      <c r="C14999" s="49"/>
      <c r="D14999" s="47" t="str">
        <f>CONCATENATE(Table1[[#This Row],[*FIRST NAME]]," ",Table1[[#This Row],[*LAST NAME]])</f>
        <v xml:space="preserve"> </v>
      </c>
      <c r="E14999" s="47" t="str">
        <f>IF(Table1[[#This Row],[*FIRST NAME]]="","",IF($A$8="",CONCATENATE(Table1[[#This Row],[*FIRST NAME]],".",Table1[[#This Row],[*LAST NAME]],"@",$A$6),CONCATENATE(Table1[[#This Row],[*FIRST NAME]],".",Table1[[#This Row],[*LAST NAME]],"@",$A$8)))</f>
        <v/>
      </c>
      <c r="F14999" s="52"/>
      <c r="G14999" s="50" t="str">
        <f>IF(Table1[[#This Row],[*FIRST NAME]]="","","Mailbox Only")</f>
        <v/>
      </c>
      <c r="H14999" s="50" t="str">
        <f>IF(Table1[[#This Row],[*FIRST NAME]]="","","Y")</f>
        <v/>
      </c>
      <c r="I14999" s="50" t="str">
        <f>IF(Table1[[#This Row],[*FIRST NAME]]="","","N")</f>
        <v/>
      </c>
      <c r="J14999" s="50" t="str">
        <f>IF(Table1[[#This Row],[*FIRST NAME]]="","","N")</f>
        <v/>
      </c>
      <c r="K14999" s="50"/>
      <c r="L14999" s="50"/>
      <c r="M14999" s="50"/>
      <c r="N14999" s="51"/>
      <c r="O14999" s="50"/>
      <c r="P14999" s="52"/>
      <c r="Q14999" s="47"/>
    </row>
    <row r="15000" spans="1:17" x14ac:dyDescent="0.25">
      <c r="A15000" s="48">
        <f t="shared" si="234"/>
        <v>14980</v>
      </c>
      <c r="B15000" s="49"/>
      <c r="C15000" s="49"/>
      <c r="D15000" s="47" t="str">
        <f>CONCATENATE(Table1[[#This Row],[*FIRST NAME]]," ",Table1[[#This Row],[*LAST NAME]])</f>
        <v xml:space="preserve"> </v>
      </c>
      <c r="E15000" s="47" t="str">
        <f>IF(Table1[[#This Row],[*FIRST NAME]]="","",IF($A$8="",CONCATENATE(Table1[[#This Row],[*FIRST NAME]],".",Table1[[#This Row],[*LAST NAME]],"@",$A$6),CONCATENATE(Table1[[#This Row],[*FIRST NAME]],".",Table1[[#This Row],[*LAST NAME]],"@",$A$8)))</f>
        <v/>
      </c>
      <c r="F15000" s="52"/>
      <c r="G15000" s="50" t="str">
        <f>IF(Table1[[#This Row],[*FIRST NAME]]="","","Mailbox Only")</f>
        <v/>
      </c>
      <c r="H15000" s="50" t="str">
        <f>IF(Table1[[#This Row],[*FIRST NAME]]="","","Y")</f>
        <v/>
      </c>
      <c r="I15000" s="50" t="str">
        <f>IF(Table1[[#This Row],[*FIRST NAME]]="","","N")</f>
        <v/>
      </c>
      <c r="J15000" s="50" t="str">
        <f>IF(Table1[[#This Row],[*FIRST NAME]]="","","N")</f>
        <v/>
      </c>
      <c r="K15000" s="50"/>
      <c r="L15000" s="50"/>
      <c r="M15000" s="50"/>
      <c r="N15000" s="51"/>
      <c r="O15000" s="50"/>
      <c r="P15000" s="52"/>
      <c r="Q15000" s="47"/>
    </row>
    <row r="15001" spans="1:17" x14ac:dyDescent="0.25">
      <c r="A15001" s="48">
        <f t="shared" si="234"/>
        <v>14981</v>
      </c>
      <c r="B15001" s="49"/>
      <c r="C15001" s="49"/>
      <c r="D15001" s="47" t="str">
        <f>CONCATENATE(Table1[[#This Row],[*FIRST NAME]]," ",Table1[[#This Row],[*LAST NAME]])</f>
        <v xml:space="preserve"> </v>
      </c>
      <c r="E15001" s="47" t="str">
        <f>IF(Table1[[#This Row],[*FIRST NAME]]="","",IF($A$8="",CONCATENATE(Table1[[#This Row],[*FIRST NAME]],".",Table1[[#This Row],[*LAST NAME]],"@",$A$6),CONCATENATE(Table1[[#This Row],[*FIRST NAME]],".",Table1[[#This Row],[*LAST NAME]],"@",$A$8)))</f>
        <v/>
      </c>
      <c r="F15001" s="52"/>
      <c r="G15001" s="50" t="str">
        <f>IF(Table1[[#This Row],[*FIRST NAME]]="","","Mailbox Only")</f>
        <v/>
      </c>
      <c r="H15001" s="50" t="str">
        <f>IF(Table1[[#This Row],[*FIRST NAME]]="","","Y")</f>
        <v/>
      </c>
      <c r="I15001" s="50" t="str">
        <f>IF(Table1[[#This Row],[*FIRST NAME]]="","","N")</f>
        <v/>
      </c>
      <c r="J15001" s="50" t="str">
        <f>IF(Table1[[#This Row],[*FIRST NAME]]="","","N")</f>
        <v/>
      </c>
      <c r="K15001" s="50"/>
      <c r="L15001" s="50"/>
      <c r="M15001" s="50"/>
      <c r="N15001" s="51"/>
      <c r="O15001" s="50"/>
      <c r="P15001" s="52"/>
      <c r="Q15001" s="47"/>
    </row>
    <row r="15002" spans="1:17" x14ac:dyDescent="0.25">
      <c r="A15002" s="48">
        <f t="shared" si="234"/>
        <v>14982</v>
      </c>
      <c r="B15002" s="49"/>
      <c r="C15002" s="49"/>
      <c r="D15002" s="47" t="str">
        <f>CONCATENATE(Table1[[#This Row],[*FIRST NAME]]," ",Table1[[#This Row],[*LAST NAME]])</f>
        <v xml:space="preserve"> </v>
      </c>
      <c r="E15002" s="47" t="str">
        <f>IF(Table1[[#This Row],[*FIRST NAME]]="","",IF($A$8="",CONCATENATE(Table1[[#This Row],[*FIRST NAME]],".",Table1[[#This Row],[*LAST NAME]],"@",$A$6),CONCATENATE(Table1[[#This Row],[*FIRST NAME]],".",Table1[[#This Row],[*LAST NAME]],"@",$A$8)))</f>
        <v/>
      </c>
      <c r="F15002" s="52"/>
      <c r="G15002" s="50" t="str">
        <f>IF(Table1[[#This Row],[*FIRST NAME]]="","","Mailbox Only")</f>
        <v/>
      </c>
      <c r="H15002" s="50" t="str">
        <f>IF(Table1[[#This Row],[*FIRST NAME]]="","","Y")</f>
        <v/>
      </c>
      <c r="I15002" s="50" t="str">
        <f>IF(Table1[[#This Row],[*FIRST NAME]]="","","N")</f>
        <v/>
      </c>
      <c r="J15002" s="50" t="str">
        <f>IF(Table1[[#This Row],[*FIRST NAME]]="","","N")</f>
        <v/>
      </c>
      <c r="K15002" s="50"/>
      <c r="L15002" s="50"/>
      <c r="M15002" s="50"/>
      <c r="N15002" s="51"/>
      <c r="O15002" s="50"/>
      <c r="P15002" s="52"/>
      <c r="Q15002" s="47"/>
    </row>
    <row r="15003" spans="1:17" x14ac:dyDescent="0.25">
      <c r="A15003" s="48">
        <f t="shared" si="234"/>
        <v>14983</v>
      </c>
      <c r="B15003" s="49"/>
      <c r="C15003" s="49"/>
      <c r="D15003" s="47" t="str">
        <f>CONCATENATE(Table1[[#This Row],[*FIRST NAME]]," ",Table1[[#This Row],[*LAST NAME]])</f>
        <v xml:space="preserve"> </v>
      </c>
      <c r="E15003" s="47" t="str">
        <f>IF(Table1[[#This Row],[*FIRST NAME]]="","",IF($A$8="",CONCATENATE(Table1[[#This Row],[*FIRST NAME]],".",Table1[[#This Row],[*LAST NAME]],"@",$A$6),CONCATENATE(Table1[[#This Row],[*FIRST NAME]],".",Table1[[#This Row],[*LAST NAME]],"@",$A$8)))</f>
        <v/>
      </c>
      <c r="F15003" s="52"/>
      <c r="G15003" s="50" t="str">
        <f>IF(Table1[[#This Row],[*FIRST NAME]]="","","Mailbox Only")</f>
        <v/>
      </c>
      <c r="H15003" s="50" t="str">
        <f>IF(Table1[[#This Row],[*FIRST NAME]]="","","Y")</f>
        <v/>
      </c>
      <c r="I15003" s="50" t="str">
        <f>IF(Table1[[#This Row],[*FIRST NAME]]="","","N")</f>
        <v/>
      </c>
      <c r="J15003" s="50" t="str">
        <f>IF(Table1[[#This Row],[*FIRST NAME]]="","","N")</f>
        <v/>
      </c>
      <c r="K15003" s="50"/>
      <c r="L15003" s="50"/>
      <c r="M15003" s="50"/>
      <c r="N15003" s="51"/>
      <c r="O15003" s="50"/>
      <c r="P15003" s="52"/>
      <c r="Q15003" s="47"/>
    </row>
    <row r="15004" spans="1:17" x14ac:dyDescent="0.25">
      <c r="A15004" s="48">
        <f t="shared" si="234"/>
        <v>14984</v>
      </c>
      <c r="B15004" s="49"/>
      <c r="C15004" s="49"/>
      <c r="D15004" s="47" t="str">
        <f>CONCATENATE(Table1[[#This Row],[*FIRST NAME]]," ",Table1[[#This Row],[*LAST NAME]])</f>
        <v xml:space="preserve"> </v>
      </c>
      <c r="E15004" s="47" t="str">
        <f>IF(Table1[[#This Row],[*FIRST NAME]]="","",IF($A$8="",CONCATENATE(Table1[[#This Row],[*FIRST NAME]],".",Table1[[#This Row],[*LAST NAME]],"@",$A$6),CONCATENATE(Table1[[#This Row],[*FIRST NAME]],".",Table1[[#This Row],[*LAST NAME]],"@",$A$8)))</f>
        <v/>
      </c>
      <c r="F15004" s="52"/>
      <c r="G15004" s="50" t="str">
        <f>IF(Table1[[#This Row],[*FIRST NAME]]="","","Mailbox Only")</f>
        <v/>
      </c>
      <c r="H15004" s="50" t="str">
        <f>IF(Table1[[#This Row],[*FIRST NAME]]="","","Y")</f>
        <v/>
      </c>
      <c r="I15004" s="50" t="str">
        <f>IF(Table1[[#This Row],[*FIRST NAME]]="","","N")</f>
        <v/>
      </c>
      <c r="J15004" s="50" t="str">
        <f>IF(Table1[[#This Row],[*FIRST NAME]]="","","N")</f>
        <v/>
      </c>
      <c r="K15004" s="50"/>
      <c r="L15004" s="50"/>
      <c r="M15004" s="50"/>
      <c r="N15004" s="51"/>
      <c r="O15004" s="50"/>
      <c r="P15004" s="52"/>
      <c r="Q15004" s="47"/>
    </row>
    <row r="15005" spans="1:17" x14ac:dyDescent="0.25">
      <c r="A15005" s="48">
        <f t="shared" si="234"/>
        <v>14985</v>
      </c>
      <c r="B15005" s="49"/>
      <c r="C15005" s="49"/>
      <c r="D15005" s="47" t="str">
        <f>CONCATENATE(Table1[[#This Row],[*FIRST NAME]]," ",Table1[[#This Row],[*LAST NAME]])</f>
        <v xml:space="preserve"> </v>
      </c>
      <c r="E15005" s="47" t="str">
        <f>IF(Table1[[#This Row],[*FIRST NAME]]="","",IF($A$8="",CONCATENATE(Table1[[#This Row],[*FIRST NAME]],".",Table1[[#This Row],[*LAST NAME]],"@",$A$6),CONCATENATE(Table1[[#This Row],[*FIRST NAME]],".",Table1[[#This Row],[*LAST NAME]],"@",$A$8)))</f>
        <v/>
      </c>
      <c r="F15005" s="52"/>
      <c r="G15005" s="50" t="str">
        <f>IF(Table1[[#This Row],[*FIRST NAME]]="","","Mailbox Only")</f>
        <v/>
      </c>
      <c r="H15005" s="50" t="str">
        <f>IF(Table1[[#This Row],[*FIRST NAME]]="","","Y")</f>
        <v/>
      </c>
      <c r="I15005" s="50" t="str">
        <f>IF(Table1[[#This Row],[*FIRST NAME]]="","","N")</f>
        <v/>
      </c>
      <c r="J15005" s="50" t="str">
        <f>IF(Table1[[#This Row],[*FIRST NAME]]="","","N")</f>
        <v/>
      </c>
      <c r="K15005" s="50"/>
      <c r="L15005" s="50"/>
      <c r="M15005" s="50"/>
      <c r="N15005" s="51"/>
      <c r="O15005" s="50"/>
      <c r="P15005" s="52"/>
      <c r="Q15005" s="47"/>
    </row>
    <row r="15006" spans="1:17" x14ac:dyDescent="0.25">
      <c r="A15006" s="48">
        <f t="shared" si="234"/>
        <v>14986</v>
      </c>
      <c r="B15006" s="49"/>
      <c r="C15006" s="49"/>
      <c r="D15006" s="47" t="str">
        <f>CONCATENATE(Table1[[#This Row],[*FIRST NAME]]," ",Table1[[#This Row],[*LAST NAME]])</f>
        <v xml:space="preserve"> </v>
      </c>
      <c r="E15006" s="47" t="str">
        <f>IF(Table1[[#This Row],[*FIRST NAME]]="","",IF($A$8="",CONCATENATE(Table1[[#This Row],[*FIRST NAME]],".",Table1[[#This Row],[*LAST NAME]],"@",$A$6),CONCATENATE(Table1[[#This Row],[*FIRST NAME]],".",Table1[[#This Row],[*LAST NAME]],"@",$A$8)))</f>
        <v/>
      </c>
      <c r="F15006" s="52"/>
      <c r="G15006" s="50" t="str">
        <f>IF(Table1[[#This Row],[*FIRST NAME]]="","","Mailbox Only")</f>
        <v/>
      </c>
      <c r="H15006" s="50" t="str">
        <f>IF(Table1[[#This Row],[*FIRST NAME]]="","","Y")</f>
        <v/>
      </c>
      <c r="I15006" s="50" t="str">
        <f>IF(Table1[[#This Row],[*FIRST NAME]]="","","N")</f>
        <v/>
      </c>
      <c r="J15006" s="50" t="str">
        <f>IF(Table1[[#This Row],[*FIRST NAME]]="","","N")</f>
        <v/>
      </c>
      <c r="K15006" s="50"/>
      <c r="L15006" s="50"/>
      <c r="M15006" s="50"/>
      <c r="N15006" s="51"/>
      <c r="O15006" s="50"/>
      <c r="P15006" s="52"/>
      <c r="Q15006" s="47"/>
    </row>
    <row r="15007" spans="1:17" x14ac:dyDescent="0.25">
      <c r="A15007" s="48">
        <f t="shared" si="234"/>
        <v>14987</v>
      </c>
      <c r="B15007" s="49"/>
      <c r="C15007" s="49"/>
      <c r="D15007" s="47" t="str">
        <f>CONCATENATE(Table1[[#This Row],[*FIRST NAME]]," ",Table1[[#This Row],[*LAST NAME]])</f>
        <v xml:space="preserve"> </v>
      </c>
      <c r="E15007" s="47" t="str">
        <f>IF(Table1[[#This Row],[*FIRST NAME]]="","",IF($A$8="",CONCATENATE(Table1[[#This Row],[*FIRST NAME]],".",Table1[[#This Row],[*LAST NAME]],"@",$A$6),CONCATENATE(Table1[[#This Row],[*FIRST NAME]],".",Table1[[#This Row],[*LAST NAME]],"@",$A$8)))</f>
        <v/>
      </c>
      <c r="F15007" s="52"/>
      <c r="G15007" s="50" t="str">
        <f>IF(Table1[[#This Row],[*FIRST NAME]]="","","Mailbox Only")</f>
        <v/>
      </c>
      <c r="H15007" s="50" t="str">
        <f>IF(Table1[[#This Row],[*FIRST NAME]]="","","Y")</f>
        <v/>
      </c>
      <c r="I15007" s="50" t="str">
        <f>IF(Table1[[#This Row],[*FIRST NAME]]="","","N")</f>
        <v/>
      </c>
      <c r="J15007" s="50" t="str">
        <f>IF(Table1[[#This Row],[*FIRST NAME]]="","","N")</f>
        <v/>
      </c>
      <c r="K15007" s="50"/>
      <c r="L15007" s="50"/>
      <c r="M15007" s="50"/>
      <c r="N15007" s="51"/>
      <c r="O15007" s="50"/>
      <c r="P15007" s="52"/>
      <c r="Q15007" s="47"/>
    </row>
    <row r="15008" spans="1:17" x14ac:dyDescent="0.25">
      <c r="A15008" s="48">
        <f t="shared" si="234"/>
        <v>14988</v>
      </c>
      <c r="B15008" s="49"/>
      <c r="C15008" s="49"/>
      <c r="D15008" s="47" t="str">
        <f>CONCATENATE(Table1[[#This Row],[*FIRST NAME]]," ",Table1[[#This Row],[*LAST NAME]])</f>
        <v xml:space="preserve"> </v>
      </c>
      <c r="E15008" s="47" t="str">
        <f>IF(Table1[[#This Row],[*FIRST NAME]]="","",IF($A$8="",CONCATENATE(Table1[[#This Row],[*FIRST NAME]],".",Table1[[#This Row],[*LAST NAME]],"@",$A$6),CONCATENATE(Table1[[#This Row],[*FIRST NAME]],".",Table1[[#This Row],[*LAST NAME]],"@",$A$8)))</f>
        <v/>
      </c>
      <c r="F15008" s="52"/>
      <c r="G15008" s="50" t="str">
        <f>IF(Table1[[#This Row],[*FIRST NAME]]="","","Mailbox Only")</f>
        <v/>
      </c>
      <c r="H15008" s="50" t="str">
        <f>IF(Table1[[#This Row],[*FIRST NAME]]="","","Y")</f>
        <v/>
      </c>
      <c r="I15008" s="50" t="str">
        <f>IF(Table1[[#This Row],[*FIRST NAME]]="","","N")</f>
        <v/>
      </c>
      <c r="J15008" s="50" t="str">
        <f>IF(Table1[[#This Row],[*FIRST NAME]]="","","N")</f>
        <v/>
      </c>
      <c r="K15008" s="50"/>
      <c r="L15008" s="50"/>
      <c r="M15008" s="50"/>
      <c r="N15008" s="51"/>
      <c r="O15008" s="50"/>
      <c r="P15008" s="52"/>
      <c r="Q15008" s="47"/>
    </row>
    <row r="15009" spans="1:17" x14ac:dyDescent="0.25">
      <c r="A15009" s="48">
        <f t="shared" si="234"/>
        <v>14989</v>
      </c>
      <c r="B15009" s="49"/>
      <c r="C15009" s="49"/>
      <c r="D15009" s="47" t="str">
        <f>CONCATENATE(Table1[[#This Row],[*FIRST NAME]]," ",Table1[[#This Row],[*LAST NAME]])</f>
        <v xml:space="preserve"> </v>
      </c>
      <c r="E15009" s="47" t="str">
        <f>IF(Table1[[#This Row],[*FIRST NAME]]="","",IF($A$8="",CONCATENATE(Table1[[#This Row],[*FIRST NAME]],".",Table1[[#This Row],[*LAST NAME]],"@",$A$6),CONCATENATE(Table1[[#This Row],[*FIRST NAME]],".",Table1[[#This Row],[*LAST NAME]],"@",$A$8)))</f>
        <v/>
      </c>
      <c r="F15009" s="52"/>
      <c r="G15009" s="50" t="str">
        <f>IF(Table1[[#This Row],[*FIRST NAME]]="","","Mailbox Only")</f>
        <v/>
      </c>
      <c r="H15009" s="50" t="str">
        <f>IF(Table1[[#This Row],[*FIRST NAME]]="","","Y")</f>
        <v/>
      </c>
      <c r="I15009" s="50" t="str">
        <f>IF(Table1[[#This Row],[*FIRST NAME]]="","","N")</f>
        <v/>
      </c>
      <c r="J15009" s="50" t="str">
        <f>IF(Table1[[#This Row],[*FIRST NAME]]="","","N")</f>
        <v/>
      </c>
      <c r="K15009" s="50"/>
      <c r="L15009" s="50"/>
      <c r="M15009" s="50"/>
      <c r="N15009" s="51"/>
      <c r="O15009" s="50"/>
      <c r="P15009" s="52"/>
      <c r="Q15009" s="47"/>
    </row>
    <row r="15010" spans="1:17" x14ac:dyDescent="0.25">
      <c r="A15010" s="48">
        <f t="shared" si="234"/>
        <v>14990</v>
      </c>
      <c r="B15010" s="49"/>
      <c r="C15010" s="49"/>
      <c r="D15010" s="47" t="str">
        <f>CONCATENATE(Table1[[#This Row],[*FIRST NAME]]," ",Table1[[#This Row],[*LAST NAME]])</f>
        <v xml:space="preserve"> </v>
      </c>
      <c r="E15010" s="47" t="str">
        <f>IF(Table1[[#This Row],[*FIRST NAME]]="","",IF($A$8="",CONCATENATE(Table1[[#This Row],[*FIRST NAME]],".",Table1[[#This Row],[*LAST NAME]],"@",$A$6),CONCATENATE(Table1[[#This Row],[*FIRST NAME]],".",Table1[[#This Row],[*LAST NAME]],"@",$A$8)))</f>
        <v/>
      </c>
      <c r="F15010" s="52"/>
      <c r="G15010" s="50" t="str">
        <f>IF(Table1[[#This Row],[*FIRST NAME]]="","","Mailbox Only")</f>
        <v/>
      </c>
      <c r="H15010" s="50" t="str">
        <f>IF(Table1[[#This Row],[*FIRST NAME]]="","","Y")</f>
        <v/>
      </c>
      <c r="I15010" s="50" t="str">
        <f>IF(Table1[[#This Row],[*FIRST NAME]]="","","N")</f>
        <v/>
      </c>
      <c r="J15010" s="50" t="str">
        <f>IF(Table1[[#This Row],[*FIRST NAME]]="","","N")</f>
        <v/>
      </c>
      <c r="K15010" s="50"/>
      <c r="L15010" s="50"/>
      <c r="M15010" s="50"/>
      <c r="N15010" s="51"/>
      <c r="O15010" s="50"/>
      <c r="P15010" s="52"/>
      <c r="Q15010" s="47"/>
    </row>
    <row r="15011" spans="1:17" x14ac:dyDescent="0.25">
      <c r="A15011" s="48">
        <f t="shared" si="234"/>
        <v>14991</v>
      </c>
      <c r="B15011" s="49"/>
      <c r="C15011" s="49"/>
      <c r="D15011" s="47" t="str">
        <f>CONCATENATE(Table1[[#This Row],[*FIRST NAME]]," ",Table1[[#This Row],[*LAST NAME]])</f>
        <v xml:space="preserve"> </v>
      </c>
      <c r="E15011" s="47" t="str">
        <f>IF(Table1[[#This Row],[*FIRST NAME]]="","",IF($A$8="",CONCATENATE(Table1[[#This Row],[*FIRST NAME]],".",Table1[[#This Row],[*LAST NAME]],"@",$A$6),CONCATENATE(Table1[[#This Row],[*FIRST NAME]],".",Table1[[#This Row],[*LAST NAME]],"@",$A$8)))</f>
        <v/>
      </c>
      <c r="F15011" s="52"/>
      <c r="G15011" s="50" t="str">
        <f>IF(Table1[[#This Row],[*FIRST NAME]]="","","Mailbox Only")</f>
        <v/>
      </c>
      <c r="H15011" s="50" t="str">
        <f>IF(Table1[[#This Row],[*FIRST NAME]]="","","Y")</f>
        <v/>
      </c>
      <c r="I15011" s="50" t="str">
        <f>IF(Table1[[#This Row],[*FIRST NAME]]="","","N")</f>
        <v/>
      </c>
      <c r="J15011" s="50" t="str">
        <f>IF(Table1[[#This Row],[*FIRST NAME]]="","","N")</f>
        <v/>
      </c>
      <c r="K15011" s="50"/>
      <c r="L15011" s="50"/>
      <c r="M15011" s="50"/>
      <c r="N15011" s="51"/>
      <c r="O15011" s="50"/>
      <c r="P15011" s="52"/>
      <c r="Q15011" s="47"/>
    </row>
    <row r="15012" spans="1:17" x14ac:dyDescent="0.25">
      <c r="A15012" s="48">
        <f t="shared" si="234"/>
        <v>14992</v>
      </c>
      <c r="B15012" s="49"/>
      <c r="C15012" s="49"/>
      <c r="D15012" s="47" t="str">
        <f>CONCATENATE(Table1[[#This Row],[*FIRST NAME]]," ",Table1[[#This Row],[*LAST NAME]])</f>
        <v xml:space="preserve"> </v>
      </c>
      <c r="E15012" s="47" t="str">
        <f>IF(Table1[[#This Row],[*FIRST NAME]]="","",IF($A$8="",CONCATENATE(Table1[[#This Row],[*FIRST NAME]],".",Table1[[#This Row],[*LAST NAME]],"@",$A$6),CONCATENATE(Table1[[#This Row],[*FIRST NAME]],".",Table1[[#This Row],[*LAST NAME]],"@",$A$8)))</f>
        <v/>
      </c>
      <c r="F15012" s="52"/>
      <c r="G15012" s="50" t="str">
        <f>IF(Table1[[#This Row],[*FIRST NAME]]="","","Mailbox Only")</f>
        <v/>
      </c>
      <c r="H15012" s="50" t="str">
        <f>IF(Table1[[#This Row],[*FIRST NAME]]="","","Y")</f>
        <v/>
      </c>
      <c r="I15012" s="50" t="str">
        <f>IF(Table1[[#This Row],[*FIRST NAME]]="","","N")</f>
        <v/>
      </c>
      <c r="J15012" s="50" t="str">
        <f>IF(Table1[[#This Row],[*FIRST NAME]]="","","N")</f>
        <v/>
      </c>
      <c r="K15012" s="50"/>
      <c r="L15012" s="50"/>
      <c r="M15012" s="50"/>
      <c r="N15012" s="51"/>
      <c r="O15012" s="50"/>
      <c r="P15012" s="52"/>
      <c r="Q15012" s="47"/>
    </row>
    <row r="15013" spans="1:17" x14ac:dyDescent="0.25">
      <c r="A15013" s="48">
        <f t="shared" si="234"/>
        <v>14993</v>
      </c>
      <c r="B15013" s="49"/>
      <c r="C15013" s="49"/>
      <c r="D15013" s="47" t="str">
        <f>CONCATENATE(Table1[[#This Row],[*FIRST NAME]]," ",Table1[[#This Row],[*LAST NAME]])</f>
        <v xml:space="preserve"> </v>
      </c>
      <c r="E15013" s="47" t="str">
        <f>IF(Table1[[#This Row],[*FIRST NAME]]="","",IF($A$8="",CONCATENATE(Table1[[#This Row],[*FIRST NAME]],".",Table1[[#This Row],[*LAST NAME]],"@",$A$6),CONCATENATE(Table1[[#This Row],[*FIRST NAME]],".",Table1[[#This Row],[*LAST NAME]],"@",$A$8)))</f>
        <v/>
      </c>
      <c r="F15013" s="52"/>
      <c r="G15013" s="50" t="str">
        <f>IF(Table1[[#This Row],[*FIRST NAME]]="","","Mailbox Only")</f>
        <v/>
      </c>
      <c r="H15013" s="50" t="str">
        <f>IF(Table1[[#This Row],[*FIRST NAME]]="","","Y")</f>
        <v/>
      </c>
      <c r="I15013" s="50" t="str">
        <f>IF(Table1[[#This Row],[*FIRST NAME]]="","","N")</f>
        <v/>
      </c>
      <c r="J15013" s="50" t="str">
        <f>IF(Table1[[#This Row],[*FIRST NAME]]="","","N")</f>
        <v/>
      </c>
      <c r="K15013" s="50"/>
      <c r="L15013" s="50"/>
      <c r="M15013" s="50"/>
      <c r="N15013" s="51"/>
      <c r="O15013" s="50"/>
      <c r="P15013" s="52"/>
      <c r="Q15013" s="47"/>
    </row>
    <row r="15014" spans="1:17" x14ac:dyDescent="0.25">
      <c r="A15014" s="48">
        <f t="shared" si="234"/>
        <v>14994</v>
      </c>
      <c r="B15014" s="49"/>
      <c r="C15014" s="49"/>
      <c r="D15014" s="47" t="str">
        <f>CONCATENATE(Table1[[#This Row],[*FIRST NAME]]," ",Table1[[#This Row],[*LAST NAME]])</f>
        <v xml:space="preserve"> </v>
      </c>
      <c r="E15014" s="47" t="str">
        <f>IF(Table1[[#This Row],[*FIRST NAME]]="","",IF($A$8="",CONCATENATE(Table1[[#This Row],[*FIRST NAME]],".",Table1[[#This Row],[*LAST NAME]],"@",$A$6),CONCATENATE(Table1[[#This Row],[*FIRST NAME]],".",Table1[[#This Row],[*LAST NAME]],"@",$A$8)))</f>
        <v/>
      </c>
      <c r="F15014" s="52"/>
      <c r="G15014" s="50" t="str">
        <f>IF(Table1[[#This Row],[*FIRST NAME]]="","","Mailbox Only")</f>
        <v/>
      </c>
      <c r="H15014" s="50" t="str">
        <f>IF(Table1[[#This Row],[*FIRST NAME]]="","","Y")</f>
        <v/>
      </c>
      <c r="I15014" s="50" t="str">
        <f>IF(Table1[[#This Row],[*FIRST NAME]]="","","N")</f>
        <v/>
      </c>
      <c r="J15014" s="50" t="str">
        <f>IF(Table1[[#This Row],[*FIRST NAME]]="","","N")</f>
        <v/>
      </c>
      <c r="K15014" s="50"/>
      <c r="L15014" s="50"/>
      <c r="M15014" s="50"/>
      <c r="N15014" s="51"/>
      <c r="O15014" s="50"/>
      <c r="P15014" s="52"/>
      <c r="Q15014" s="47"/>
    </row>
    <row r="15015" spans="1:17" x14ac:dyDescent="0.25">
      <c r="A15015" s="48">
        <f t="shared" si="234"/>
        <v>14995</v>
      </c>
      <c r="B15015" s="49"/>
      <c r="C15015" s="49"/>
      <c r="D15015" s="47" t="str">
        <f>CONCATENATE(Table1[[#This Row],[*FIRST NAME]]," ",Table1[[#This Row],[*LAST NAME]])</f>
        <v xml:space="preserve"> </v>
      </c>
      <c r="E15015" s="47" t="str">
        <f>IF(Table1[[#This Row],[*FIRST NAME]]="","",IF($A$8="",CONCATENATE(Table1[[#This Row],[*FIRST NAME]],".",Table1[[#This Row],[*LAST NAME]],"@",$A$6),CONCATENATE(Table1[[#This Row],[*FIRST NAME]],".",Table1[[#This Row],[*LAST NAME]],"@",$A$8)))</f>
        <v/>
      </c>
      <c r="F15015" s="52"/>
      <c r="G15015" s="50" t="str">
        <f>IF(Table1[[#This Row],[*FIRST NAME]]="","","Mailbox Only")</f>
        <v/>
      </c>
      <c r="H15015" s="50" t="str">
        <f>IF(Table1[[#This Row],[*FIRST NAME]]="","","Y")</f>
        <v/>
      </c>
      <c r="I15015" s="50" t="str">
        <f>IF(Table1[[#This Row],[*FIRST NAME]]="","","N")</f>
        <v/>
      </c>
      <c r="J15015" s="50" t="str">
        <f>IF(Table1[[#This Row],[*FIRST NAME]]="","","N")</f>
        <v/>
      </c>
      <c r="K15015" s="50"/>
      <c r="L15015" s="50"/>
      <c r="M15015" s="50"/>
      <c r="N15015" s="51"/>
      <c r="O15015" s="50"/>
      <c r="P15015" s="52"/>
      <c r="Q15015" s="47"/>
    </row>
    <row r="15016" spans="1:17" x14ac:dyDescent="0.25">
      <c r="A15016" s="48">
        <f t="shared" si="234"/>
        <v>14996</v>
      </c>
      <c r="B15016" s="49"/>
      <c r="C15016" s="49"/>
      <c r="D15016" s="47" t="str">
        <f>CONCATENATE(Table1[[#This Row],[*FIRST NAME]]," ",Table1[[#This Row],[*LAST NAME]])</f>
        <v xml:space="preserve"> </v>
      </c>
      <c r="E15016" s="47" t="str">
        <f>IF(Table1[[#This Row],[*FIRST NAME]]="","",IF($A$8="",CONCATENATE(Table1[[#This Row],[*FIRST NAME]],".",Table1[[#This Row],[*LAST NAME]],"@",$A$6),CONCATENATE(Table1[[#This Row],[*FIRST NAME]],".",Table1[[#This Row],[*LAST NAME]],"@",$A$8)))</f>
        <v/>
      </c>
      <c r="F15016" s="52"/>
      <c r="G15016" s="50" t="str">
        <f>IF(Table1[[#This Row],[*FIRST NAME]]="","","Mailbox Only")</f>
        <v/>
      </c>
      <c r="H15016" s="50" t="str">
        <f>IF(Table1[[#This Row],[*FIRST NAME]]="","","Y")</f>
        <v/>
      </c>
      <c r="I15016" s="50" t="str">
        <f>IF(Table1[[#This Row],[*FIRST NAME]]="","","N")</f>
        <v/>
      </c>
      <c r="J15016" s="50" t="str">
        <f>IF(Table1[[#This Row],[*FIRST NAME]]="","","N")</f>
        <v/>
      </c>
      <c r="K15016" s="50"/>
      <c r="L15016" s="50"/>
      <c r="M15016" s="50"/>
      <c r="N15016" s="51"/>
      <c r="O15016" s="50"/>
      <c r="P15016" s="52"/>
      <c r="Q15016" s="47"/>
    </row>
    <row r="15017" spans="1:17" x14ac:dyDescent="0.25">
      <c r="A15017" s="48">
        <f t="shared" si="234"/>
        <v>14997</v>
      </c>
      <c r="B15017" s="49"/>
      <c r="C15017" s="49"/>
      <c r="D15017" s="47" t="str">
        <f>CONCATENATE(Table1[[#This Row],[*FIRST NAME]]," ",Table1[[#This Row],[*LAST NAME]])</f>
        <v xml:space="preserve"> </v>
      </c>
      <c r="E15017" s="47" t="str">
        <f>IF(Table1[[#This Row],[*FIRST NAME]]="","",IF($A$8="",CONCATENATE(Table1[[#This Row],[*FIRST NAME]],".",Table1[[#This Row],[*LAST NAME]],"@",$A$6),CONCATENATE(Table1[[#This Row],[*FIRST NAME]],".",Table1[[#This Row],[*LAST NAME]],"@",$A$8)))</f>
        <v/>
      </c>
      <c r="F15017" s="52"/>
      <c r="G15017" s="50" t="str">
        <f>IF(Table1[[#This Row],[*FIRST NAME]]="","","Mailbox Only")</f>
        <v/>
      </c>
      <c r="H15017" s="50" t="str">
        <f>IF(Table1[[#This Row],[*FIRST NAME]]="","","Y")</f>
        <v/>
      </c>
      <c r="I15017" s="50" t="str">
        <f>IF(Table1[[#This Row],[*FIRST NAME]]="","","N")</f>
        <v/>
      </c>
      <c r="J15017" s="50" t="str">
        <f>IF(Table1[[#This Row],[*FIRST NAME]]="","","N")</f>
        <v/>
      </c>
      <c r="K15017" s="50"/>
      <c r="L15017" s="50"/>
      <c r="M15017" s="50"/>
      <c r="N15017" s="51"/>
      <c r="O15017" s="50"/>
      <c r="P15017" s="52"/>
      <c r="Q15017" s="47"/>
    </row>
    <row r="15018" spans="1:17" x14ac:dyDescent="0.25">
      <c r="A15018" s="48">
        <f t="shared" si="234"/>
        <v>14998</v>
      </c>
      <c r="B15018" s="49"/>
      <c r="C15018" s="49"/>
      <c r="D15018" s="47" t="str">
        <f>CONCATENATE(Table1[[#This Row],[*FIRST NAME]]," ",Table1[[#This Row],[*LAST NAME]])</f>
        <v xml:space="preserve"> </v>
      </c>
      <c r="E15018" s="47" t="str">
        <f>IF(Table1[[#This Row],[*FIRST NAME]]="","",IF($A$8="",CONCATENATE(Table1[[#This Row],[*FIRST NAME]],".",Table1[[#This Row],[*LAST NAME]],"@",$A$6),CONCATENATE(Table1[[#This Row],[*FIRST NAME]],".",Table1[[#This Row],[*LAST NAME]],"@",$A$8)))</f>
        <v/>
      </c>
      <c r="F15018" s="52"/>
      <c r="G15018" s="50" t="str">
        <f>IF(Table1[[#This Row],[*FIRST NAME]]="","","Mailbox Only")</f>
        <v/>
      </c>
      <c r="H15018" s="50" t="str">
        <f>IF(Table1[[#This Row],[*FIRST NAME]]="","","Y")</f>
        <v/>
      </c>
      <c r="I15018" s="50" t="str">
        <f>IF(Table1[[#This Row],[*FIRST NAME]]="","","N")</f>
        <v/>
      </c>
      <c r="J15018" s="50" t="str">
        <f>IF(Table1[[#This Row],[*FIRST NAME]]="","","N")</f>
        <v/>
      </c>
      <c r="K15018" s="50"/>
      <c r="L15018" s="50"/>
      <c r="M15018" s="50"/>
      <c r="N15018" s="51"/>
      <c r="O15018" s="50"/>
      <c r="P15018" s="52"/>
      <c r="Q15018" s="47"/>
    </row>
    <row r="15019" spans="1:17" x14ac:dyDescent="0.25">
      <c r="A15019" s="48">
        <f t="shared" si="234"/>
        <v>14999</v>
      </c>
      <c r="B15019" s="49"/>
      <c r="C15019" s="49"/>
      <c r="D15019" s="47" t="str">
        <f>CONCATENATE(Table1[[#This Row],[*FIRST NAME]]," ",Table1[[#This Row],[*LAST NAME]])</f>
        <v xml:space="preserve"> </v>
      </c>
      <c r="E15019" s="47" t="str">
        <f>IF(Table1[[#This Row],[*FIRST NAME]]="","",IF($A$8="",CONCATENATE(Table1[[#This Row],[*FIRST NAME]],".",Table1[[#This Row],[*LAST NAME]],"@",$A$6),CONCATENATE(Table1[[#This Row],[*FIRST NAME]],".",Table1[[#This Row],[*LAST NAME]],"@",$A$8)))</f>
        <v/>
      </c>
      <c r="F15019" s="52"/>
      <c r="G15019" s="50" t="str">
        <f>IF(Table1[[#This Row],[*FIRST NAME]]="","","Mailbox Only")</f>
        <v/>
      </c>
      <c r="H15019" s="50" t="str">
        <f>IF(Table1[[#This Row],[*FIRST NAME]]="","","Y")</f>
        <v/>
      </c>
      <c r="I15019" s="50" t="str">
        <f>IF(Table1[[#This Row],[*FIRST NAME]]="","","N")</f>
        <v/>
      </c>
      <c r="J15019" s="50" t="str">
        <f>IF(Table1[[#This Row],[*FIRST NAME]]="","","N")</f>
        <v/>
      </c>
      <c r="K15019" s="50"/>
      <c r="L15019" s="50"/>
      <c r="M15019" s="50"/>
      <c r="N15019" s="51"/>
      <c r="O15019" s="50"/>
      <c r="P15019" s="52"/>
      <c r="Q15019" s="47"/>
    </row>
    <row r="15020" spans="1:17" x14ac:dyDescent="0.25">
      <c r="A15020" s="48">
        <f t="shared" si="234"/>
        <v>15000</v>
      </c>
      <c r="B15020" s="49"/>
      <c r="C15020" s="49"/>
      <c r="D15020" s="47" t="str">
        <f>CONCATENATE(Table1[[#This Row],[*FIRST NAME]]," ",Table1[[#This Row],[*LAST NAME]])</f>
        <v xml:space="preserve"> </v>
      </c>
      <c r="E15020" s="47" t="str">
        <f>IF(Table1[[#This Row],[*FIRST NAME]]="","",IF($A$8="",CONCATENATE(Table1[[#This Row],[*FIRST NAME]],".",Table1[[#This Row],[*LAST NAME]],"@",$A$6),CONCATENATE(Table1[[#This Row],[*FIRST NAME]],".",Table1[[#This Row],[*LAST NAME]],"@",$A$8)))</f>
        <v/>
      </c>
      <c r="F15020" s="52"/>
      <c r="G15020" s="50" t="str">
        <f>IF(Table1[[#This Row],[*FIRST NAME]]="","","Mailbox Only")</f>
        <v/>
      </c>
      <c r="H15020" s="50" t="str">
        <f>IF(Table1[[#This Row],[*FIRST NAME]]="","","Y")</f>
        <v/>
      </c>
      <c r="I15020" s="50" t="str">
        <f>IF(Table1[[#This Row],[*FIRST NAME]]="","","N")</f>
        <v/>
      </c>
      <c r="J15020" s="50" t="str">
        <f>IF(Table1[[#This Row],[*FIRST NAME]]="","","N")</f>
        <v/>
      </c>
      <c r="K15020" s="50"/>
      <c r="L15020" s="50"/>
      <c r="M15020" s="50"/>
      <c r="N15020" s="51"/>
      <c r="O15020" s="50"/>
      <c r="P15020" s="52"/>
      <c r="Q15020" s="47"/>
    </row>
    <row r="15021" spans="1:17" x14ac:dyDescent="0.25">
      <c r="A15021" s="48">
        <f t="shared" si="234"/>
        <v>15001</v>
      </c>
      <c r="B15021" s="49"/>
      <c r="C15021" s="49"/>
      <c r="D15021" s="47" t="str">
        <f>CONCATENATE(Table1[[#This Row],[*FIRST NAME]]," ",Table1[[#This Row],[*LAST NAME]])</f>
        <v xml:space="preserve"> </v>
      </c>
      <c r="E15021" s="47" t="str">
        <f>IF(Table1[[#This Row],[*FIRST NAME]]="","",IF($A$8="",CONCATENATE(Table1[[#This Row],[*FIRST NAME]],".",Table1[[#This Row],[*LAST NAME]],"@",$A$6),CONCATENATE(Table1[[#This Row],[*FIRST NAME]],".",Table1[[#This Row],[*LAST NAME]],"@",$A$8)))</f>
        <v/>
      </c>
      <c r="F15021" s="52"/>
      <c r="G15021" s="50" t="str">
        <f>IF(Table1[[#This Row],[*FIRST NAME]]="","","Mailbox Only")</f>
        <v/>
      </c>
      <c r="H15021" s="50" t="str">
        <f>IF(Table1[[#This Row],[*FIRST NAME]]="","","Y")</f>
        <v/>
      </c>
      <c r="I15021" s="50" t="str">
        <f>IF(Table1[[#This Row],[*FIRST NAME]]="","","N")</f>
        <v/>
      </c>
      <c r="J15021" s="50" t="str">
        <f>IF(Table1[[#This Row],[*FIRST NAME]]="","","N")</f>
        <v/>
      </c>
      <c r="K15021" s="50"/>
      <c r="L15021" s="50"/>
      <c r="M15021" s="50"/>
      <c r="N15021" s="51"/>
      <c r="O15021" s="50"/>
      <c r="P15021" s="52"/>
      <c r="Q15021" s="47"/>
    </row>
    <row r="15022" spans="1:17" x14ac:dyDescent="0.25">
      <c r="A15022" s="48">
        <f t="shared" si="234"/>
        <v>15002</v>
      </c>
      <c r="B15022" s="49"/>
      <c r="C15022" s="49"/>
      <c r="D15022" s="47" t="str">
        <f>CONCATENATE(Table1[[#This Row],[*FIRST NAME]]," ",Table1[[#This Row],[*LAST NAME]])</f>
        <v xml:space="preserve"> </v>
      </c>
      <c r="E15022" s="47" t="str">
        <f>IF(Table1[[#This Row],[*FIRST NAME]]="","",IF($A$8="",CONCATENATE(Table1[[#This Row],[*FIRST NAME]],".",Table1[[#This Row],[*LAST NAME]],"@",$A$6),CONCATENATE(Table1[[#This Row],[*FIRST NAME]],".",Table1[[#This Row],[*LAST NAME]],"@",$A$8)))</f>
        <v/>
      </c>
      <c r="F15022" s="52"/>
      <c r="G15022" s="50" t="str">
        <f>IF(Table1[[#This Row],[*FIRST NAME]]="","","Mailbox Only")</f>
        <v/>
      </c>
      <c r="H15022" s="50" t="str">
        <f>IF(Table1[[#This Row],[*FIRST NAME]]="","","Y")</f>
        <v/>
      </c>
      <c r="I15022" s="50" t="str">
        <f>IF(Table1[[#This Row],[*FIRST NAME]]="","","N")</f>
        <v/>
      </c>
      <c r="J15022" s="50" t="str">
        <f>IF(Table1[[#This Row],[*FIRST NAME]]="","","N")</f>
        <v/>
      </c>
      <c r="K15022" s="50"/>
      <c r="L15022" s="50"/>
      <c r="M15022" s="50"/>
      <c r="N15022" s="51"/>
      <c r="O15022" s="50"/>
      <c r="P15022" s="52"/>
      <c r="Q15022" s="47"/>
    </row>
    <row r="15023" spans="1:17" x14ac:dyDescent="0.25">
      <c r="A15023" s="48">
        <f t="shared" si="234"/>
        <v>15003</v>
      </c>
      <c r="B15023" s="49"/>
      <c r="C15023" s="49"/>
      <c r="D15023" s="47" t="str">
        <f>CONCATENATE(Table1[[#This Row],[*FIRST NAME]]," ",Table1[[#This Row],[*LAST NAME]])</f>
        <v xml:space="preserve"> </v>
      </c>
      <c r="E15023" s="47" t="str">
        <f>IF(Table1[[#This Row],[*FIRST NAME]]="","",IF($A$8="",CONCATENATE(Table1[[#This Row],[*FIRST NAME]],".",Table1[[#This Row],[*LAST NAME]],"@",$A$6),CONCATENATE(Table1[[#This Row],[*FIRST NAME]],".",Table1[[#This Row],[*LAST NAME]],"@",$A$8)))</f>
        <v/>
      </c>
      <c r="F15023" s="52"/>
      <c r="G15023" s="50" t="str">
        <f>IF(Table1[[#This Row],[*FIRST NAME]]="","","Mailbox Only")</f>
        <v/>
      </c>
      <c r="H15023" s="50" t="str">
        <f>IF(Table1[[#This Row],[*FIRST NAME]]="","","Y")</f>
        <v/>
      </c>
      <c r="I15023" s="50" t="str">
        <f>IF(Table1[[#This Row],[*FIRST NAME]]="","","N")</f>
        <v/>
      </c>
      <c r="J15023" s="50" t="str">
        <f>IF(Table1[[#This Row],[*FIRST NAME]]="","","N")</f>
        <v/>
      </c>
      <c r="K15023" s="50"/>
      <c r="L15023" s="50"/>
      <c r="M15023" s="50"/>
      <c r="N15023" s="51"/>
      <c r="O15023" s="50"/>
      <c r="P15023" s="52"/>
      <c r="Q15023" s="47"/>
    </row>
    <row r="15024" spans="1:17" x14ac:dyDescent="0.25">
      <c r="A15024" s="48">
        <f t="shared" si="234"/>
        <v>15004</v>
      </c>
      <c r="B15024" s="49"/>
      <c r="C15024" s="49"/>
      <c r="D15024" s="47" t="str">
        <f>CONCATENATE(Table1[[#This Row],[*FIRST NAME]]," ",Table1[[#This Row],[*LAST NAME]])</f>
        <v xml:space="preserve"> </v>
      </c>
      <c r="E15024" s="47" t="str">
        <f>IF(Table1[[#This Row],[*FIRST NAME]]="","",IF($A$8="",CONCATENATE(Table1[[#This Row],[*FIRST NAME]],".",Table1[[#This Row],[*LAST NAME]],"@",$A$6),CONCATENATE(Table1[[#This Row],[*FIRST NAME]],".",Table1[[#This Row],[*LAST NAME]],"@",$A$8)))</f>
        <v/>
      </c>
      <c r="F15024" s="52"/>
      <c r="G15024" s="50" t="str">
        <f>IF(Table1[[#This Row],[*FIRST NAME]]="","","Mailbox Only")</f>
        <v/>
      </c>
      <c r="H15024" s="50" t="str">
        <f>IF(Table1[[#This Row],[*FIRST NAME]]="","","Y")</f>
        <v/>
      </c>
      <c r="I15024" s="50" t="str">
        <f>IF(Table1[[#This Row],[*FIRST NAME]]="","","N")</f>
        <v/>
      </c>
      <c r="J15024" s="50" t="str">
        <f>IF(Table1[[#This Row],[*FIRST NAME]]="","","N")</f>
        <v/>
      </c>
      <c r="K15024" s="50"/>
      <c r="L15024" s="50"/>
      <c r="M15024" s="50"/>
      <c r="N15024" s="51"/>
      <c r="O15024" s="50"/>
      <c r="P15024" s="52"/>
      <c r="Q15024" s="47"/>
    </row>
    <row r="15025" spans="1:17" x14ac:dyDescent="0.25">
      <c r="A15025" s="48">
        <f t="shared" si="234"/>
        <v>15005</v>
      </c>
      <c r="B15025" s="49"/>
      <c r="C15025" s="49"/>
      <c r="D15025" s="47" t="str">
        <f>CONCATENATE(Table1[[#This Row],[*FIRST NAME]]," ",Table1[[#This Row],[*LAST NAME]])</f>
        <v xml:space="preserve"> </v>
      </c>
      <c r="E15025" s="47" t="str">
        <f>IF(Table1[[#This Row],[*FIRST NAME]]="","",IF($A$8="",CONCATENATE(Table1[[#This Row],[*FIRST NAME]],".",Table1[[#This Row],[*LAST NAME]],"@",$A$6),CONCATENATE(Table1[[#This Row],[*FIRST NAME]],".",Table1[[#This Row],[*LAST NAME]],"@",$A$8)))</f>
        <v/>
      </c>
      <c r="F15025" s="52"/>
      <c r="G15025" s="50" t="str">
        <f>IF(Table1[[#This Row],[*FIRST NAME]]="","","Mailbox Only")</f>
        <v/>
      </c>
      <c r="H15025" s="50" t="str">
        <f>IF(Table1[[#This Row],[*FIRST NAME]]="","","Y")</f>
        <v/>
      </c>
      <c r="I15025" s="50" t="str">
        <f>IF(Table1[[#This Row],[*FIRST NAME]]="","","N")</f>
        <v/>
      </c>
      <c r="J15025" s="50" t="str">
        <f>IF(Table1[[#This Row],[*FIRST NAME]]="","","N")</f>
        <v/>
      </c>
      <c r="K15025" s="50"/>
      <c r="L15025" s="50"/>
      <c r="M15025" s="50"/>
      <c r="N15025" s="51"/>
      <c r="O15025" s="50"/>
      <c r="P15025" s="52"/>
      <c r="Q15025" s="47"/>
    </row>
    <row r="15026" spans="1:17" x14ac:dyDescent="0.25">
      <c r="A15026" s="48">
        <f t="shared" si="234"/>
        <v>15006</v>
      </c>
      <c r="B15026" s="49"/>
      <c r="C15026" s="49"/>
      <c r="D15026" s="47" t="str">
        <f>CONCATENATE(Table1[[#This Row],[*FIRST NAME]]," ",Table1[[#This Row],[*LAST NAME]])</f>
        <v xml:space="preserve"> </v>
      </c>
      <c r="E15026" s="47" t="str">
        <f>IF(Table1[[#This Row],[*FIRST NAME]]="","",IF($A$8="",CONCATENATE(Table1[[#This Row],[*FIRST NAME]],".",Table1[[#This Row],[*LAST NAME]],"@",$A$6),CONCATENATE(Table1[[#This Row],[*FIRST NAME]],".",Table1[[#This Row],[*LAST NAME]],"@",$A$8)))</f>
        <v/>
      </c>
      <c r="F15026" s="52"/>
      <c r="G15026" s="50" t="str">
        <f>IF(Table1[[#This Row],[*FIRST NAME]]="","","Mailbox Only")</f>
        <v/>
      </c>
      <c r="H15026" s="50" t="str">
        <f>IF(Table1[[#This Row],[*FIRST NAME]]="","","Y")</f>
        <v/>
      </c>
      <c r="I15026" s="50" t="str">
        <f>IF(Table1[[#This Row],[*FIRST NAME]]="","","N")</f>
        <v/>
      </c>
      <c r="J15026" s="50" t="str">
        <f>IF(Table1[[#This Row],[*FIRST NAME]]="","","N")</f>
        <v/>
      </c>
      <c r="K15026" s="50"/>
      <c r="L15026" s="50"/>
      <c r="M15026" s="50"/>
      <c r="N15026" s="51"/>
      <c r="O15026" s="50"/>
      <c r="P15026" s="52"/>
      <c r="Q15026" s="47"/>
    </row>
    <row r="15027" spans="1:17" x14ac:dyDescent="0.25">
      <c r="A15027" s="48">
        <f t="shared" si="234"/>
        <v>15007</v>
      </c>
      <c r="B15027" s="49"/>
      <c r="C15027" s="49"/>
      <c r="D15027" s="47" t="str">
        <f>CONCATENATE(Table1[[#This Row],[*FIRST NAME]]," ",Table1[[#This Row],[*LAST NAME]])</f>
        <v xml:space="preserve"> </v>
      </c>
      <c r="E15027" s="47" t="str">
        <f>IF(Table1[[#This Row],[*FIRST NAME]]="","",IF($A$8="",CONCATENATE(Table1[[#This Row],[*FIRST NAME]],".",Table1[[#This Row],[*LAST NAME]],"@",$A$6),CONCATENATE(Table1[[#This Row],[*FIRST NAME]],".",Table1[[#This Row],[*LAST NAME]],"@",$A$8)))</f>
        <v/>
      </c>
      <c r="F15027" s="52"/>
      <c r="G15027" s="50" t="str">
        <f>IF(Table1[[#This Row],[*FIRST NAME]]="","","Mailbox Only")</f>
        <v/>
      </c>
      <c r="H15027" s="50" t="str">
        <f>IF(Table1[[#This Row],[*FIRST NAME]]="","","Y")</f>
        <v/>
      </c>
      <c r="I15027" s="50" t="str">
        <f>IF(Table1[[#This Row],[*FIRST NAME]]="","","N")</f>
        <v/>
      </c>
      <c r="J15027" s="50" t="str">
        <f>IF(Table1[[#This Row],[*FIRST NAME]]="","","N")</f>
        <v/>
      </c>
      <c r="K15027" s="50"/>
      <c r="L15027" s="50"/>
      <c r="M15027" s="50"/>
      <c r="N15027" s="51"/>
      <c r="O15027" s="50"/>
      <c r="P15027" s="52"/>
      <c r="Q15027" s="47"/>
    </row>
    <row r="15028" spans="1:17" x14ac:dyDescent="0.25">
      <c r="A15028" s="48">
        <f t="shared" si="234"/>
        <v>15008</v>
      </c>
      <c r="B15028" s="49"/>
      <c r="C15028" s="49"/>
      <c r="D15028" s="47" t="str">
        <f>CONCATENATE(Table1[[#This Row],[*FIRST NAME]]," ",Table1[[#This Row],[*LAST NAME]])</f>
        <v xml:space="preserve"> </v>
      </c>
      <c r="E15028" s="47" t="str">
        <f>IF(Table1[[#This Row],[*FIRST NAME]]="","",IF($A$8="",CONCATENATE(Table1[[#This Row],[*FIRST NAME]],".",Table1[[#This Row],[*LAST NAME]],"@",$A$6),CONCATENATE(Table1[[#This Row],[*FIRST NAME]],".",Table1[[#This Row],[*LAST NAME]],"@",$A$8)))</f>
        <v/>
      </c>
      <c r="F15028" s="52"/>
      <c r="G15028" s="50" t="str">
        <f>IF(Table1[[#This Row],[*FIRST NAME]]="","","Mailbox Only")</f>
        <v/>
      </c>
      <c r="H15028" s="50" t="str">
        <f>IF(Table1[[#This Row],[*FIRST NAME]]="","","Y")</f>
        <v/>
      </c>
      <c r="I15028" s="50" t="str">
        <f>IF(Table1[[#This Row],[*FIRST NAME]]="","","N")</f>
        <v/>
      </c>
      <c r="J15028" s="50" t="str">
        <f>IF(Table1[[#This Row],[*FIRST NAME]]="","","N")</f>
        <v/>
      </c>
      <c r="K15028" s="50"/>
      <c r="L15028" s="50"/>
      <c r="M15028" s="50"/>
      <c r="N15028" s="51"/>
      <c r="O15028" s="50"/>
      <c r="P15028" s="52"/>
      <c r="Q15028" s="47"/>
    </row>
    <row r="15029" spans="1:17" x14ac:dyDescent="0.25">
      <c r="A15029" s="48">
        <f t="shared" si="234"/>
        <v>15009</v>
      </c>
      <c r="B15029" s="49"/>
      <c r="C15029" s="49"/>
      <c r="D15029" s="47" t="str">
        <f>CONCATENATE(Table1[[#This Row],[*FIRST NAME]]," ",Table1[[#This Row],[*LAST NAME]])</f>
        <v xml:space="preserve"> </v>
      </c>
      <c r="E15029" s="47" t="str">
        <f>IF(Table1[[#This Row],[*FIRST NAME]]="","",IF($A$8="",CONCATENATE(Table1[[#This Row],[*FIRST NAME]],".",Table1[[#This Row],[*LAST NAME]],"@",$A$6),CONCATENATE(Table1[[#This Row],[*FIRST NAME]],".",Table1[[#This Row],[*LAST NAME]],"@",$A$8)))</f>
        <v/>
      </c>
      <c r="F15029" s="52"/>
      <c r="G15029" s="50" t="str">
        <f>IF(Table1[[#This Row],[*FIRST NAME]]="","","Mailbox Only")</f>
        <v/>
      </c>
      <c r="H15029" s="50" t="str">
        <f>IF(Table1[[#This Row],[*FIRST NAME]]="","","Y")</f>
        <v/>
      </c>
      <c r="I15029" s="50" t="str">
        <f>IF(Table1[[#This Row],[*FIRST NAME]]="","","N")</f>
        <v/>
      </c>
      <c r="J15029" s="50" t="str">
        <f>IF(Table1[[#This Row],[*FIRST NAME]]="","","N")</f>
        <v/>
      </c>
      <c r="K15029" s="50"/>
      <c r="L15029" s="50"/>
      <c r="M15029" s="50"/>
      <c r="N15029" s="51"/>
      <c r="O15029" s="50"/>
      <c r="P15029" s="52"/>
      <c r="Q15029" s="47"/>
    </row>
    <row r="15030" spans="1:17" x14ac:dyDescent="0.25">
      <c r="A15030" s="48">
        <f t="shared" si="234"/>
        <v>15010</v>
      </c>
      <c r="B15030" s="49"/>
      <c r="C15030" s="49"/>
      <c r="D15030" s="47" t="str">
        <f>CONCATENATE(Table1[[#This Row],[*FIRST NAME]]," ",Table1[[#This Row],[*LAST NAME]])</f>
        <v xml:space="preserve"> </v>
      </c>
      <c r="E15030" s="47" t="str">
        <f>IF(Table1[[#This Row],[*FIRST NAME]]="","",IF($A$8="",CONCATENATE(Table1[[#This Row],[*FIRST NAME]],".",Table1[[#This Row],[*LAST NAME]],"@",$A$6),CONCATENATE(Table1[[#This Row],[*FIRST NAME]],".",Table1[[#This Row],[*LAST NAME]],"@",$A$8)))</f>
        <v/>
      </c>
      <c r="F15030" s="52"/>
      <c r="G15030" s="50" t="str">
        <f>IF(Table1[[#This Row],[*FIRST NAME]]="","","Mailbox Only")</f>
        <v/>
      </c>
      <c r="H15030" s="50" t="str">
        <f>IF(Table1[[#This Row],[*FIRST NAME]]="","","Y")</f>
        <v/>
      </c>
      <c r="I15030" s="50" t="str">
        <f>IF(Table1[[#This Row],[*FIRST NAME]]="","","N")</f>
        <v/>
      </c>
      <c r="J15030" s="50" t="str">
        <f>IF(Table1[[#This Row],[*FIRST NAME]]="","","N")</f>
        <v/>
      </c>
      <c r="K15030" s="50"/>
      <c r="L15030" s="50"/>
      <c r="M15030" s="50"/>
      <c r="N15030" s="51"/>
      <c r="O15030" s="50"/>
      <c r="P15030" s="52"/>
      <c r="Q15030" s="47"/>
    </row>
    <row r="15031" spans="1:17" x14ac:dyDescent="0.25">
      <c r="A15031" s="48">
        <f t="shared" si="234"/>
        <v>15011</v>
      </c>
      <c r="B15031" s="49"/>
      <c r="C15031" s="49"/>
      <c r="D15031" s="47" t="str">
        <f>CONCATENATE(Table1[[#This Row],[*FIRST NAME]]," ",Table1[[#This Row],[*LAST NAME]])</f>
        <v xml:space="preserve"> </v>
      </c>
      <c r="E15031" s="47" t="str">
        <f>IF(Table1[[#This Row],[*FIRST NAME]]="","",IF($A$8="",CONCATENATE(Table1[[#This Row],[*FIRST NAME]],".",Table1[[#This Row],[*LAST NAME]],"@",$A$6),CONCATENATE(Table1[[#This Row],[*FIRST NAME]],".",Table1[[#This Row],[*LAST NAME]],"@",$A$8)))</f>
        <v/>
      </c>
      <c r="F15031" s="52"/>
      <c r="G15031" s="50" t="str">
        <f>IF(Table1[[#This Row],[*FIRST NAME]]="","","Mailbox Only")</f>
        <v/>
      </c>
      <c r="H15031" s="50" t="str">
        <f>IF(Table1[[#This Row],[*FIRST NAME]]="","","Y")</f>
        <v/>
      </c>
      <c r="I15031" s="50" t="str">
        <f>IF(Table1[[#This Row],[*FIRST NAME]]="","","N")</f>
        <v/>
      </c>
      <c r="J15031" s="50" t="str">
        <f>IF(Table1[[#This Row],[*FIRST NAME]]="","","N")</f>
        <v/>
      </c>
      <c r="K15031" s="50"/>
      <c r="L15031" s="50"/>
      <c r="M15031" s="50"/>
      <c r="N15031" s="51"/>
      <c r="O15031" s="50"/>
      <c r="P15031" s="52"/>
      <c r="Q15031" s="47"/>
    </row>
    <row r="15032" spans="1:17" x14ac:dyDescent="0.25">
      <c r="A15032" s="48">
        <f t="shared" si="234"/>
        <v>15012</v>
      </c>
      <c r="B15032" s="49"/>
      <c r="C15032" s="49"/>
      <c r="D15032" s="47" t="str">
        <f>CONCATENATE(Table1[[#This Row],[*FIRST NAME]]," ",Table1[[#This Row],[*LAST NAME]])</f>
        <v xml:space="preserve"> </v>
      </c>
      <c r="E15032" s="47" t="str">
        <f>IF(Table1[[#This Row],[*FIRST NAME]]="","",IF($A$8="",CONCATENATE(Table1[[#This Row],[*FIRST NAME]],".",Table1[[#This Row],[*LAST NAME]],"@",$A$6),CONCATENATE(Table1[[#This Row],[*FIRST NAME]],".",Table1[[#This Row],[*LAST NAME]],"@",$A$8)))</f>
        <v/>
      </c>
      <c r="F15032" s="52"/>
      <c r="G15032" s="50" t="str">
        <f>IF(Table1[[#This Row],[*FIRST NAME]]="","","Mailbox Only")</f>
        <v/>
      </c>
      <c r="H15032" s="50" t="str">
        <f>IF(Table1[[#This Row],[*FIRST NAME]]="","","Y")</f>
        <v/>
      </c>
      <c r="I15032" s="50" t="str">
        <f>IF(Table1[[#This Row],[*FIRST NAME]]="","","N")</f>
        <v/>
      </c>
      <c r="J15032" s="50" t="str">
        <f>IF(Table1[[#This Row],[*FIRST NAME]]="","","N")</f>
        <v/>
      </c>
      <c r="K15032" s="50"/>
      <c r="L15032" s="50"/>
      <c r="M15032" s="50"/>
      <c r="N15032" s="51"/>
      <c r="O15032" s="50"/>
      <c r="P15032" s="52"/>
      <c r="Q15032" s="47"/>
    </row>
    <row r="15033" spans="1:17" x14ac:dyDescent="0.25">
      <c r="A15033" s="48">
        <f t="shared" si="234"/>
        <v>15013</v>
      </c>
      <c r="B15033" s="49"/>
      <c r="C15033" s="49"/>
      <c r="D15033" s="47" t="str">
        <f>CONCATENATE(Table1[[#This Row],[*FIRST NAME]]," ",Table1[[#This Row],[*LAST NAME]])</f>
        <v xml:space="preserve"> </v>
      </c>
      <c r="E15033" s="47" t="str">
        <f>IF(Table1[[#This Row],[*FIRST NAME]]="","",IF($A$8="",CONCATENATE(Table1[[#This Row],[*FIRST NAME]],".",Table1[[#This Row],[*LAST NAME]],"@",$A$6),CONCATENATE(Table1[[#This Row],[*FIRST NAME]],".",Table1[[#This Row],[*LAST NAME]],"@",$A$8)))</f>
        <v/>
      </c>
      <c r="F15033" s="52"/>
      <c r="G15033" s="50" t="str">
        <f>IF(Table1[[#This Row],[*FIRST NAME]]="","","Mailbox Only")</f>
        <v/>
      </c>
      <c r="H15033" s="50" t="str">
        <f>IF(Table1[[#This Row],[*FIRST NAME]]="","","Y")</f>
        <v/>
      </c>
      <c r="I15033" s="50" t="str">
        <f>IF(Table1[[#This Row],[*FIRST NAME]]="","","N")</f>
        <v/>
      </c>
      <c r="J15033" s="50" t="str">
        <f>IF(Table1[[#This Row],[*FIRST NAME]]="","","N")</f>
        <v/>
      </c>
      <c r="K15033" s="50"/>
      <c r="L15033" s="50"/>
      <c r="M15033" s="50"/>
      <c r="N15033" s="51"/>
      <c r="O15033" s="50"/>
      <c r="P15033" s="52"/>
      <c r="Q15033" s="47"/>
    </row>
    <row r="15034" spans="1:17" x14ac:dyDescent="0.25">
      <c r="A15034" s="48">
        <f t="shared" si="234"/>
        <v>15014</v>
      </c>
      <c r="B15034" s="49"/>
      <c r="C15034" s="49"/>
      <c r="D15034" s="47" t="str">
        <f>CONCATENATE(Table1[[#This Row],[*FIRST NAME]]," ",Table1[[#This Row],[*LAST NAME]])</f>
        <v xml:space="preserve"> </v>
      </c>
      <c r="E15034" s="47" t="str">
        <f>IF(Table1[[#This Row],[*FIRST NAME]]="","",IF($A$8="",CONCATENATE(Table1[[#This Row],[*FIRST NAME]],".",Table1[[#This Row],[*LAST NAME]],"@",$A$6),CONCATENATE(Table1[[#This Row],[*FIRST NAME]],".",Table1[[#This Row],[*LAST NAME]],"@",$A$8)))</f>
        <v/>
      </c>
      <c r="F15034" s="52"/>
      <c r="G15034" s="50" t="str">
        <f>IF(Table1[[#This Row],[*FIRST NAME]]="","","Mailbox Only")</f>
        <v/>
      </c>
      <c r="H15034" s="50" t="str">
        <f>IF(Table1[[#This Row],[*FIRST NAME]]="","","Y")</f>
        <v/>
      </c>
      <c r="I15034" s="50" t="str">
        <f>IF(Table1[[#This Row],[*FIRST NAME]]="","","N")</f>
        <v/>
      </c>
      <c r="J15034" s="50" t="str">
        <f>IF(Table1[[#This Row],[*FIRST NAME]]="","","N")</f>
        <v/>
      </c>
      <c r="K15034" s="50"/>
      <c r="L15034" s="50"/>
      <c r="M15034" s="50"/>
      <c r="N15034" s="51"/>
      <c r="O15034" s="50"/>
      <c r="P15034" s="52"/>
      <c r="Q15034" s="47"/>
    </row>
    <row r="15035" spans="1:17" x14ac:dyDescent="0.25">
      <c r="A15035" s="48">
        <f t="shared" si="234"/>
        <v>15015</v>
      </c>
      <c r="B15035" s="49"/>
      <c r="C15035" s="49"/>
      <c r="D15035" s="47" t="str">
        <f>CONCATENATE(Table1[[#This Row],[*FIRST NAME]]," ",Table1[[#This Row],[*LAST NAME]])</f>
        <v xml:space="preserve"> </v>
      </c>
      <c r="E15035" s="47" t="str">
        <f>IF(Table1[[#This Row],[*FIRST NAME]]="","",IF($A$8="",CONCATENATE(Table1[[#This Row],[*FIRST NAME]],".",Table1[[#This Row],[*LAST NAME]],"@",$A$6),CONCATENATE(Table1[[#This Row],[*FIRST NAME]],".",Table1[[#This Row],[*LAST NAME]],"@",$A$8)))</f>
        <v/>
      </c>
      <c r="F15035" s="52"/>
      <c r="G15035" s="50" t="str">
        <f>IF(Table1[[#This Row],[*FIRST NAME]]="","","Mailbox Only")</f>
        <v/>
      </c>
      <c r="H15035" s="50" t="str">
        <f>IF(Table1[[#This Row],[*FIRST NAME]]="","","Y")</f>
        <v/>
      </c>
      <c r="I15035" s="50" t="str">
        <f>IF(Table1[[#This Row],[*FIRST NAME]]="","","N")</f>
        <v/>
      </c>
      <c r="J15035" s="50" t="str">
        <f>IF(Table1[[#This Row],[*FIRST NAME]]="","","N")</f>
        <v/>
      </c>
      <c r="K15035" s="50"/>
      <c r="L15035" s="50"/>
      <c r="M15035" s="50"/>
      <c r="N15035" s="51"/>
      <c r="O15035" s="50"/>
      <c r="P15035" s="52"/>
      <c r="Q15035" s="47"/>
    </row>
    <row r="15036" spans="1:17" x14ac:dyDescent="0.25">
      <c r="A15036" s="48">
        <f t="shared" si="234"/>
        <v>15016</v>
      </c>
      <c r="B15036" s="49"/>
      <c r="C15036" s="49"/>
      <c r="D15036" s="47" t="str">
        <f>CONCATENATE(Table1[[#This Row],[*FIRST NAME]]," ",Table1[[#This Row],[*LAST NAME]])</f>
        <v xml:space="preserve"> </v>
      </c>
      <c r="E15036" s="47" t="str">
        <f>IF(Table1[[#This Row],[*FIRST NAME]]="","",IF($A$8="",CONCATENATE(Table1[[#This Row],[*FIRST NAME]],".",Table1[[#This Row],[*LAST NAME]],"@",$A$6),CONCATENATE(Table1[[#This Row],[*FIRST NAME]],".",Table1[[#This Row],[*LAST NAME]],"@",$A$8)))</f>
        <v/>
      </c>
      <c r="F15036" s="52"/>
      <c r="G15036" s="50" t="str">
        <f>IF(Table1[[#This Row],[*FIRST NAME]]="","","Mailbox Only")</f>
        <v/>
      </c>
      <c r="H15036" s="50" t="str">
        <f>IF(Table1[[#This Row],[*FIRST NAME]]="","","Y")</f>
        <v/>
      </c>
      <c r="I15036" s="50" t="str">
        <f>IF(Table1[[#This Row],[*FIRST NAME]]="","","N")</f>
        <v/>
      </c>
      <c r="J15036" s="50" t="str">
        <f>IF(Table1[[#This Row],[*FIRST NAME]]="","","N")</f>
        <v/>
      </c>
      <c r="K15036" s="50"/>
      <c r="L15036" s="50"/>
      <c r="M15036" s="50"/>
      <c r="N15036" s="51"/>
      <c r="O15036" s="50"/>
      <c r="P15036" s="52"/>
      <c r="Q15036" s="47"/>
    </row>
    <row r="15037" spans="1:17" x14ac:dyDescent="0.25">
      <c r="A15037" s="48">
        <f t="shared" si="234"/>
        <v>15017</v>
      </c>
      <c r="B15037" s="49"/>
      <c r="C15037" s="49"/>
      <c r="D15037" s="47" t="str">
        <f>CONCATENATE(Table1[[#This Row],[*FIRST NAME]]," ",Table1[[#This Row],[*LAST NAME]])</f>
        <v xml:space="preserve"> </v>
      </c>
      <c r="E15037" s="47" t="str">
        <f>IF(Table1[[#This Row],[*FIRST NAME]]="","",IF($A$8="",CONCATENATE(Table1[[#This Row],[*FIRST NAME]],".",Table1[[#This Row],[*LAST NAME]],"@",$A$6),CONCATENATE(Table1[[#This Row],[*FIRST NAME]],".",Table1[[#This Row],[*LAST NAME]],"@",$A$8)))</f>
        <v/>
      </c>
      <c r="F15037" s="52"/>
      <c r="G15037" s="50" t="str">
        <f>IF(Table1[[#This Row],[*FIRST NAME]]="","","Mailbox Only")</f>
        <v/>
      </c>
      <c r="H15037" s="50" t="str">
        <f>IF(Table1[[#This Row],[*FIRST NAME]]="","","Y")</f>
        <v/>
      </c>
      <c r="I15037" s="50" t="str">
        <f>IF(Table1[[#This Row],[*FIRST NAME]]="","","N")</f>
        <v/>
      </c>
      <c r="J15037" s="50" t="str">
        <f>IF(Table1[[#This Row],[*FIRST NAME]]="","","N")</f>
        <v/>
      </c>
      <c r="K15037" s="50"/>
      <c r="L15037" s="50"/>
      <c r="M15037" s="50"/>
      <c r="N15037" s="51"/>
      <c r="O15037" s="50"/>
      <c r="P15037" s="52"/>
      <c r="Q15037" s="47"/>
    </row>
    <row r="15038" spans="1:17" x14ac:dyDescent="0.25">
      <c r="A15038" s="48">
        <f t="shared" si="234"/>
        <v>15018</v>
      </c>
      <c r="B15038" s="49"/>
      <c r="C15038" s="49"/>
      <c r="D15038" s="47" t="str">
        <f>CONCATENATE(Table1[[#This Row],[*FIRST NAME]]," ",Table1[[#This Row],[*LAST NAME]])</f>
        <v xml:space="preserve"> </v>
      </c>
      <c r="E15038" s="47" t="str">
        <f>IF(Table1[[#This Row],[*FIRST NAME]]="","",IF($A$8="",CONCATENATE(Table1[[#This Row],[*FIRST NAME]],".",Table1[[#This Row],[*LAST NAME]],"@",$A$6),CONCATENATE(Table1[[#This Row],[*FIRST NAME]],".",Table1[[#This Row],[*LAST NAME]],"@",$A$8)))</f>
        <v/>
      </c>
      <c r="F15038" s="52"/>
      <c r="G15038" s="50" t="str">
        <f>IF(Table1[[#This Row],[*FIRST NAME]]="","","Mailbox Only")</f>
        <v/>
      </c>
      <c r="H15038" s="50" t="str">
        <f>IF(Table1[[#This Row],[*FIRST NAME]]="","","Y")</f>
        <v/>
      </c>
      <c r="I15038" s="50" t="str">
        <f>IF(Table1[[#This Row],[*FIRST NAME]]="","","N")</f>
        <v/>
      </c>
      <c r="J15038" s="50" t="str">
        <f>IF(Table1[[#This Row],[*FIRST NAME]]="","","N")</f>
        <v/>
      </c>
      <c r="K15038" s="50"/>
      <c r="L15038" s="50"/>
      <c r="M15038" s="50"/>
      <c r="N15038" s="51"/>
      <c r="O15038" s="50"/>
      <c r="P15038" s="52"/>
      <c r="Q15038" s="47"/>
    </row>
    <row r="15039" spans="1:17" x14ac:dyDescent="0.25">
      <c r="A15039" s="48">
        <f t="shared" si="234"/>
        <v>15019</v>
      </c>
      <c r="B15039" s="49"/>
      <c r="C15039" s="49"/>
      <c r="D15039" s="47" t="str">
        <f>CONCATENATE(Table1[[#This Row],[*FIRST NAME]]," ",Table1[[#This Row],[*LAST NAME]])</f>
        <v xml:space="preserve"> </v>
      </c>
      <c r="E15039" s="47" t="str">
        <f>IF(Table1[[#This Row],[*FIRST NAME]]="","",IF($A$8="",CONCATENATE(Table1[[#This Row],[*FIRST NAME]],".",Table1[[#This Row],[*LAST NAME]],"@",$A$6),CONCATENATE(Table1[[#This Row],[*FIRST NAME]],".",Table1[[#This Row],[*LAST NAME]],"@",$A$8)))</f>
        <v/>
      </c>
      <c r="F15039" s="52"/>
      <c r="G15039" s="50" t="str">
        <f>IF(Table1[[#This Row],[*FIRST NAME]]="","","Mailbox Only")</f>
        <v/>
      </c>
      <c r="H15039" s="50" t="str">
        <f>IF(Table1[[#This Row],[*FIRST NAME]]="","","Y")</f>
        <v/>
      </c>
      <c r="I15039" s="50" t="str">
        <f>IF(Table1[[#This Row],[*FIRST NAME]]="","","N")</f>
        <v/>
      </c>
      <c r="J15039" s="50" t="str">
        <f>IF(Table1[[#This Row],[*FIRST NAME]]="","","N")</f>
        <v/>
      </c>
      <c r="K15039" s="50"/>
      <c r="L15039" s="50"/>
      <c r="M15039" s="50"/>
      <c r="N15039" s="51"/>
      <c r="O15039" s="50"/>
      <c r="P15039" s="52"/>
      <c r="Q15039" s="47"/>
    </row>
    <row r="15040" spans="1:17" x14ac:dyDescent="0.25">
      <c r="A15040" s="48">
        <f t="shared" si="234"/>
        <v>15020</v>
      </c>
      <c r="B15040" s="49"/>
      <c r="C15040" s="49"/>
      <c r="D15040" s="47" t="str">
        <f>CONCATENATE(Table1[[#This Row],[*FIRST NAME]]," ",Table1[[#This Row],[*LAST NAME]])</f>
        <v xml:space="preserve"> </v>
      </c>
      <c r="E15040" s="47" t="str">
        <f>IF(Table1[[#This Row],[*FIRST NAME]]="","",IF($A$8="",CONCATENATE(Table1[[#This Row],[*FIRST NAME]],".",Table1[[#This Row],[*LAST NAME]],"@",$A$6),CONCATENATE(Table1[[#This Row],[*FIRST NAME]],".",Table1[[#This Row],[*LAST NAME]],"@",$A$8)))</f>
        <v/>
      </c>
      <c r="F15040" s="52"/>
      <c r="G15040" s="50" t="str">
        <f>IF(Table1[[#This Row],[*FIRST NAME]]="","","Mailbox Only")</f>
        <v/>
      </c>
      <c r="H15040" s="50" t="str">
        <f>IF(Table1[[#This Row],[*FIRST NAME]]="","","Y")</f>
        <v/>
      </c>
      <c r="I15040" s="50" t="str">
        <f>IF(Table1[[#This Row],[*FIRST NAME]]="","","N")</f>
        <v/>
      </c>
      <c r="J15040" s="50" t="str">
        <f>IF(Table1[[#This Row],[*FIRST NAME]]="","","N")</f>
        <v/>
      </c>
      <c r="K15040" s="50"/>
      <c r="L15040" s="50"/>
      <c r="M15040" s="50"/>
      <c r="N15040" s="51"/>
      <c r="O15040" s="50"/>
      <c r="P15040" s="52"/>
      <c r="Q15040" s="47"/>
    </row>
    <row r="15041" spans="1:17" x14ac:dyDescent="0.25">
      <c r="A15041" s="48">
        <f t="shared" si="234"/>
        <v>15021</v>
      </c>
      <c r="B15041" s="49"/>
      <c r="C15041" s="49"/>
      <c r="D15041" s="47" t="str">
        <f>CONCATENATE(Table1[[#This Row],[*FIRST NAME]]," ",Table1[[#This Row],[*LAST NAME]])</f>
        <v xml:space="preserve"> </v>
      </c>
      <c r="E15041" s="47" t="str">
        <f>IF(Table1[[#This Row],[*FIRST NAME]]="","",IF($A$8="",CONCATENATE(Table1[[#This Row],[*FIRST NAME]],".",Table1[[#This Row],[*LAST NAME]],"@",$A$6),CONCATENATE(Table1[[#This Row],[*FIRST NAME]],".",Table1[[#This Row],[*LAST NAME]],"@",$A$8)))</f>
        <v/>
      </c>
      <c r="F15041" s="52"/>
      <c r="G15041" s="50" t="str">
        <f>IF(Table1[[#This Row],[*FIRST NAME]]="","","Mailbox Only")</f>
        <v/>
      </c>
      <c r="H15041" s="50" t="str">
        <f>IF(Table1[[#This Row],[*FIRST NAME]]="","","Y")</f>
        <v/>
      </c>
      <c r="I15041" s="50" t="str">
        <f>IF(Table1[[#This Row],[*FIRST NAME]]="","","N")</f>
        <v/>
      </c>
      <c r="J15041" s="50" t="str">
        <f>IF(Table1[[#This Row],[*FIRST NAME]]="","","N")</f>
        <v/>
      </c>
      <c r="K15041" s="50"/>
      <c r="L15041" s="50"/>
      <c r="M15041" s="50"/>
      <c r="N15041" s="51"/>
      <c r="O15041" s="50"/>
      <c r="P15041" s="52"/>
      <c r="Q15041" s="47"/>
    </row>
    <row r="15042" spans="1:17" x14ac:dyDescent="0.25">
      <c r="A15042" s="48">
        <f t="shared" si="234"/>
        <v>15022</v>
      </c>
      <c r="B15042" s="49"/>
      <c r="C15042" s="49"/>
      <c r="D15042" s="47" t="str">
        <f>CONCATENATE(Table1[[#This Row],[*FIRST NAME]]," ",Table1[[#This Row],[*LAST NAME]])</f>
        <v xml:space="preserve"> </v>
      </c>
      <c r="E15042" s="47" t="str">
        <f>IF(Table1[[#This Row],[*FIRST NAME]]="","",IF($A$8="",CONCATENATE(Table1[[#This Row],[*FIRST NAME]],".",Table1[[#This Row],[*LAST NAME]],"@",$A$6),CONCATENATE(Table1[[#This Row],[*FIRST NAME]],".",Table1[[#This Row],[*LAST NAME]],"@",$A$8)))</f>
        <v/>
      </c>
      <c r="F15042" s="52"/>
      <c r="G15042" s="50" t="str">
        <f>IF(Table1[[#This Row],[*FIRST NAME]]="","","Mailbox Only")</f>
        <v/>
      </c>
      <c r="H15042" s="50" t="str">
        <f>IF(Table1[[#This Row],[*FIRST NAME]]="","","Y")</f>
        <v/>
      </c>
      <c r="I15042" s="50" t="str">
        <f>IF(Table1[[#This Row],[*FIRST NAME]]="","","N")</f>
        <v/>
      </c>
      <c r="J15042" s="50" t="str">
        <f>IF(Table1[[#This Row],[*FIRST NAME]]="","","N")</f>
        <v/>
      </c>
      <c r="K15042" s="50"/>
      <c r="L15042" s="50"/>
      <c r="M15042" s="50"/>
      <c r="N15042" s="51"/>
      <c r="O15042" s="50"/>
      <c r="P15042" s="52"/>
      <c r="Q15042" s="47"/>
    </row>
    <row r="15043" spans="1:17" x14ac:dyDescent="0.25">
      <c r="A15043" s="48">
        <f t="shared" si="234"/>
        <v>15023</v>
      </c>
      <c r="B15043" s="49"/>
      <c r="C15043" s="49"/>
      <c r="D15043" s="47" t="str">
        <f>CONCATENATE(Table1[[#This Row],[*FIRST NAME]]," ",Table1[[#This Row],[*LAST NAME]])</f>
        <v xml:space="preserve"> </v>
      </c>
      <c r="E15043" s="47" t="str">
        <f>IF(Table1[[#This Row],[*FIRST NAME]]="","",IF($A$8="",CONCATENATE(Table1[[#This Row],[*FIRST NAME]],".",Table1[[#This Row],[*LAST NAME]],"@",$A$6),CONCATENATE(Table1[[#This Row],[*FIRST NAME]],".",Table1[[#This Row],[*LAST NAME]],"@",$A$8)))</f>
        <v/>
      </c>
      <c r="F15043" s="52"/>
      <c r="G15043" s="50" t="str">
        <f>IF(Table1[[#This Row],[*FIRST NAME]]="","","Mailbox Only")</f>
        <v/>
      </c>
      <c r="H15043" s="50" t="str">
        <f>IF(Table1[[#This Row],[*FIRST NAME]]="","","Y")</f>
        <v/>
      </c>
      <c r="I15043" s="50" t="str">
        <f>IF(Table1[[#This Row],[*FIRST NAME]]="","","N")</f>
        <v/>
      </c>
      <c r="J15043" s="50" t="str">
        <f>IF(Table1[[#This Row],[*FIRST NAME]]="","","N")</f>
        <v/>
      </c>
      <c r="K15043" s="50"/>
      <c r="L15043" s="50"/>
      <c r="M15043" s="50"/>
      <c r="N15043" s="51"/>
      <c r="O15043" s="50"/>
      <c r="P15043" s="52"/>
      <c r="Q15043" s="47"/>
    </row>
    <row r="15044" spans="1:17" x14ac:dyDescent="0.25">
      <c r="A15044" s="48">
        <f t="shared" si="234"/>
        <v>15024</v>
      </c>
      <c r="B15044" s="49"/>
      <c r="C15044" s="49"/>
      <c r="D15044" s="47" t="str">
        <f>CONCATENATE(Table1[[#This Row],[*FIRST NAME]]," ",Table1[[#This Row],[*LAST NAME]])</f>
        <v xml:space="preserve"> </v>
      </c>
      <c r="E15044" s="47" t="str">
        <f>IF(Table1[[#This Row],[*FIRST NAME]]="","",IF($A$8="",CONCATENATE(Table1[[#This Row],[*FIRST NAME]],".",Table1[[#This Row],[*LAST NAME]],"@",$A$6),CONCATENATE(Table1[[#This Row],[*FIRST NAME]],".",Table1[[#This Row],[*LAST NAME]],"@",$A$8)))</f>
        <v/>
      </c>
      <c r="F15044" s="52"/>
      <c r="G15044" s="50" t="str">
        <f>IF(Table1[[#This Row],[*FIRST NAME]]="","","Mailbox Only")</f>
        <v/>
      </c>
      <c r="H15044" s="50" t="str">
        <f>IF(Table1[[#This Row],[*FIRST NAME]]="","","Y")</f>
        <v/>
      </c>
      <c r="I15044" s="50" t="str">
        <f>IF(Table1[[#This Row],[*FIRST NAME]]="","","N")</f>
        <v/>
      </c>
      <c r="J15044" s="50" t="str">
        <f>IF(Table1[[#This Row],[*FIRST NAME]]="","","N")</f>
        <v/>
      </c>
      <c r="K15044" s="50"/>
      <c r="L15044" s="50"/>
      <c r="M15044" s="50"/>
      <c r="N15044" s="51"/>
      <c r="O15044" s="50"/>
      <c r="P15044" s="52"/>
      <c r="Q15044" s="47"/>
    </row>
    <row r="15045" spans="1:17" x14ac:dyDescent="0.25">
      <c r="A15045" s="48">
        <f t="shared" si="234"/>
        <v>15025</v>
      </c>
      <c r="B15045" s="49"/>
      <c r="C15045" s="49"/>
      <c r="D15045" s="47" t="str">
        <f>CONCATENATE(Table1[[#This Row],[*FIRST NAME]]," ",Table1[[#This Row],[*LAST NAME]])</f>
        <v xml:space="preserve"> </v>
      </c>
      <c r="E15045" s="47" t="str">
        <f>IF(Table1[[#This Row],[*FIRST NAME]]="","",IF($A$8="",CONCATENATE(Table1[[#This Row],[*FIRST NAME]],".",Table1[[#This Row],[*LAST NAME]],"@",$A$6),CONCATENATE(Table1[[#This Row],[*FIRST NAME]],".",Table1[[#This Row],[*LAST NAME]],"@",$A$8)))</f>
        <v/>
      </c>
      <c r="F15045" s="52"/>
      <c r="G15045" s="50" t="str">
        <f>IF(Table1[[#This Row],[*FIRST NAME]]="","","Mailbox Only")</f>
        <v/>
      </c>
      <c r="H15045" s="50" t="str">
        <f>IF(Table1[[#This Row],[*FIRST NAME]]="","","Y")</f>
        <v/>
      </c>
      <c r="I15045" s="50" t="str">
        <f>IF(Table1[[#This Row],[*FIRST NAME]]="","","N")</f>
        <v/>
      </c>
      <c r="J15045" s="50" t="str">
        <f>IF(Table1[[#This Row],[*FIRST NAME]]="","","N")</f>
        <v/>
      </c>
      <c r="K15045" s="50"/>
      <c r="L15045" s="50"/>
      <c r="M15045" s="50"/>
      <c r="N15045" s="51"/>
      <c r="O15045" s="50"/>
      <c r="P15045" s="52"/>
      <c r="Q15045" s="47"/>
    </row>
    <row r="15046" spans="1:17" x14ac:dyDescent="0.25">
      <c r="A15046" s="48">
        <f t="shared" si="234"/>
        <v>15026</v>
      </c>
      <c r="B15046" s="49"/>
      <c r="C15046" s="49"/>
      <c r="D15046" s="47" t="str">
        <f>CONCATENATE(Table1[[#This Row],[*FIRST NAME]]," ",Table1[[#This Row],[*LAST NAME]])</f>
        <v xml:space="preserve"> </v>
      </c>
      <c r="E15046" s="47" t="str">
        <f>IF(Table1[[#This Row],[*FIRST NAME]]="","",IF($A$8="",CONCATENATE(Table1[[#This Row],[*FIRST NAME]],".",Table1[[#This Row],[*LAST NAME]],"@",$A$6),CONCATENATE(Table1[[#This Row],[*FIRST NAME]],".",Table1[[#This Row],[*LAST NAME]],"@",$A$8)))</f>
        <v/>
      </c>
      <c r="F15046" s="52"/>
      <c r="G15046" s="50" t="str">
        <f>IF(Table1[[#This Row],[*FIRST NAME]]="","","Mailbox Only")</f>
        <v/>
      </c>
      <c r="H15046" s="50" t="str">
        <f>IF(Table1[[#This Row],[*FIRST NAME]]="","","Y")</f>
        <v/>
      </c>
      <c r="I15046" s="50" t="str">
        <f>IF(Table1[[#This Row],[*FIRST NAME]]="","","N")</f>
        <v/>
      </c>
      <c r="J15046" s="50" t="str">
        <f>IF(Table1[[#This Row],[*FIRST NAME]]="","","N")</f>
        <v/>
      </c>
      <c r="K15046" s="50"/>
      <c r="L15046" s="50"/>
      <c r="M15046" s="50"/>
      <c r="N15046" s="51"/>
      <c r="O15046" s="50"/>
      <c r="P15046" s="52"/>
      <c r="Q15046" s="47"/>
    </row>
    <row r="15047" spans="1:17" x14ac:dyDescent="0.25">
      <c r="A15047" s="48">
        <f t="shared" si="234"/>
        <v>15027</v>
      </c>
      <c r="B15047" s="49"/>
      <c r="C15047" s="49"/>
      <c r="D15047" s="47" t="str">
        <f>CONCATENATE(Table1[[#This Row],[*FIRST NAME]]," ",Table1[[#This Row],[*LAST NAME]])</f>
        <v xml:space="preserve"> </v>
      </c>
      <c r="E15047" s="47" t="str">
        <f>IF(Table1[[#This Row],[*FIRST NAME]]="","",IF($A$8="",CONCATENATE(Table1[[#This Row],[*FIRST NAME]],".",Table1[[#This Row],[*LAST NAME]],"@",$A$6),CONCATENATE(Table1[[#This Row],[*FIRST NAME]],".",Table1[[#This Row],[*LAST NAME]],"@",$A$8)))</f>
        <v/>
      </c>
      <c r="F15047" s="52"/>
      <c r="G15047" s="50" t="str">
        <f>IF(Table1[[#This Row],[*FIRST NAME]]="","","Mailbox Only")</f>
        <v/>
      </c>
      <c r="H15047" s="50" t="str">
        <f>IF(Table1[[#This Row],[*FIRST NAME]]="","","Y")</f>
        <v/>
      </c>
      <c r="I15047" s="50" t="str">
        <f>IF(Table1[[#This Row],[*FIRST NAME]]="","","N")</f>
        <v/>
      </c>
      <c r="J15047" s="50" t="str">
        <f>IF(Table1[[#This Row],[*FIRST NAME]]="","","N")</f>
        <v/>
      </c>
      <c r="K15047" s="50"/>
      <c r="L15047" s="50"/>
      <c r="M15047" s="50"/>
      <c r="N15047" s="51"/>
      <c r="O15047" s="50"/>
      <c r="P15047" s="52"/>
      <c r="Q15047" s="47"/>
    </row>
    <row r="15048" spans="1:17" x14ac:dyDescent="0.25">
      <c r="A15048" s="48">
        <f t="shared" si="234"/>
        <v>15028</v>
      </c>
      <c r="B15048" s="49"/>
      <c r="C15048" s="49"/>
      <c r="D15048" s="47" t="str">
        <f>CONCATENATE(Table1[[#This Row],[*FIRST NAME]]," ",Table1[[#This Row],[*LAST NAME]])</f>
        <v xml:space="preserve"> </v>
      </c>
      <c r="E15048" s="47" t="str">
        <f>IF(Table1[[#This Row],[*FIRST NAME]]="","",IF($A$8="",CONCATENATE(Table1[[#This Row],[*FIRST NAME]],".",Table1[[#This Row],[*LAST NAME]],"@",$A$6),CONCATENATE(Table1[[#This Row],[*FIRST NAME]],".",Table1[[#This Row],[*LAST NAME]],"@",$A$8)))</f>
        <v/>
      </c>
      <c r="F15048" s="52"/>
      <c r="G15048" s="50" t="str">
        <f>IF(Table1[[#This Row],[*FIRST NAME]]="","","Mailbox Only")</f>
        <v/>
      </c>
      <c r="H15048" s="50" t="str">
        <f>IF(Table1[[#This Row],[*FIRST NAME]]="","","Y")</f>
        <v/>
      </c>
      <c r="I15048" s="50" t="str">
        <f>IF(Table1[[#This Row],[*FIRST NAME]]="","","N")</f>
        <v/>
      </c>
      <c r="J15048" s="50" t="str">
        <f>IF(Table1[[#This Row],[*FIRST NAME]]="","","N")</f>
        <v/>
      </c>
      <c r="K15048" s="50"/>
      <c r="L15048" s="50"/>
      <c r="M15048" s="50"/>
      <c r="N15048" s="51"/>
      <c r="O15048" s="50"/>
      <c r="P15048" s="52"/>
      <c r="Q15048" s="47"/>
    </row>
    <row r="15049" spans="1:17" x14ac:dyDescent="0.25">
      <c r="A15049" s="48">
        <f t="shared" si="234"/>
        <v>15029</v>
      </c>
      <c r="B15049" s="49"/>
      <c r="C15049" s="49"/>
      <c r="D15049" s="47" t="str">
        <f>CONCATENATE(Table1[[#This Row],[*FIRST NAME]]," ",Table1[[#This Row],[*LAST NAME]])</f>
        <v xml:space="preserve"> </v>
      </c>
      <c r="E15049" s="47" t="str">
        <f>IF(Table1[[#This Row],[*FIRST NAME]]="","",IF($A$8="",CONCATENATE(Table1[[#This Row],[*FIRST NAME]],".",Table1[[#This Row],[*LAST NAME]],"@",$A$6),CONCATENATE(Table1[[#This Row],[*FIRST NAME]],".",Table1[[#This Row],[*LAST NAME]],"@",$A$8)))</f>
        <v/>
      </c>
      <c r="F15049" s="52"/>
      <c r="G15049" s="50" t="str">
        <f>IF(Table1[[#This Row],[*FIRST NAME]]="","","Mailbox Only")</f>
        <v/>
      </c>
      <c r="H15049" s="50" t="str">
        <f>IF(Table1[[#This Row],[*FIRST NAME]]="","","Y")</f>
        <v/>
      </c>
      <c r="I15049" s="50" t="str">
        <f>IF(Table1[[#This Row],[*FIRST NAME]]="","","N")</f>
        <v/>
      </c>
      <c r="J15049" s="50" t="str">
        <f>IF(Table1[[#This Row],[*FIRST NAME]]="","","N")</f>
        <v/>
      </c>
      <c r="K15049" s="50"/>
      <c r="L15049" s="50"/>
      <c r="M15049" s="50"/>
      <c r="N15049" s="51"/>
      <c r="O15049" s="50"/>
      <c r="P15049" s="52"/>
      <c r="Q15049" s="47"/>
    </row>
    <row r="15050" spans="1:17" x14ac:dyDescent="0.25">
      <c r="A15050" s="48">
        <f t="shared" si="234"/>
        <v>15030</v>
      </c>
      <c r="B15050" s="49"/>
      <c r="C15050" s="49"/>
      <c r="D15050" s="47" t="str">
        <f>CONCATENATE(Table1[[#This Row],[*FIRST NAME]]," ",Table1[[#This Row],[*LAST NAME]])</f>
        <v xml:space="preserve"> </v>
      </c>
      <c r="E15050" s="47" t="str">
        <f>IF(Table1[[#This Row],[*FIRST NAME]]="","",IF($A$8="",CONCATENATE(Table1[[#This Row],[*FIRST NAME]],".",Table1[[#This Row],[*LAST NAME]],"@",$A$6),CONCATENATE(Table1[[#This Row],[*FIRST NAME]],".",Table1[[#This Row],[*LAST NAME]],"@",$A$8)))</f>
        <v/>
      </c>
      <c r="F15050" s="52"/>
      <c r="G15050" s="50" t="str">
        <f>IF(Table1[[#This Row],[*FIRST NAME]]="","","Mailbox Only")</f>
        <v/>
      </c>
      <c r="H15050" s="50" t="str">
        <f>IF(Table1[[#This Row],[*FIRST NAME]]="","","Y")</f>
        <v/>
      </c>
      <c r="I15050" s="50" t="str">
        <f>IF(Table1[[#This Row],[*FIRST NAME]]="","","N")</f>
        <v/>
      </c>
      <c r="J15050" s="50" t="str">
        <f>IF(Table1[[#This Row],[*FIRST NAME]]="","","N")</f>
        <v/>
      </c>
      <c r="K15050" s="50"/>
      <c r="L15050" s="50"/>
      <c r="M15050" s="50"/>
      <c r="N15050" s="51"/>
      <c r="O15050" s="50"/>
      <c r="P15050" s="52"/>
      <c r="Q15050" s="47"/>
    </row>
    <row r="15051" spans="1:17" x14ac:dyDescent="0.25">
      <c r="A15051" s="48">
        <f t="shared" si="234"/>
        <v>15031</v>
      </c>
      <c r="B15051" s="49"/>
      <c r="C15051" s="49"/>
      <c r="D15051" s="47" t="str">
        <f>CONCATENATE(Table1[[#This Row],[*FIRST NAME]]," ",Table1[[#This Row],[*LAST NAME]])</f>
        <v xml:space="preserve"> </v>
      </c>
      <c r="E15051" s="47" t="str">
        <f>IF(Table1[[#This Row],[*FIRST NAME]]="","",IF($A$8="",CONCATENATE(Table1[[#This Row],[*FIRST NAME]],".",Table1[[#This Row],[*LAST NAME]],"@",$A$6),CONCATENATE(Table1[[#This Row],[*FIRST NAME]],".",Table1[[#This Row],[*LAST NAME]],"@",$A$8)))</f>
        <v/>
      </c>
      <c r="F15051" s="52"/>
      <c r="G15051" s="50" t="str">
        <f>IF(Table1[[#This Row],[*FIRST NAME]]="","","Mailbox Only")</f>
        <v/>
      </c>
      <c r="H15051" s="50" t="str">
        <f>IF(Table1[[#This Row],[*FIRST NAME]]="","","Y")</f>
        <v/>
      </c>
      <c r="I15051" s="50" t="str">
        <f>IF(Table1[[#This Row],[*FIRST NAME]]="","","N")</f>
        <v/>
      </c>
      <c r="J15051" s="50" t="str">
        <f>IF(Table1[[#This Row],[*FIRST NAME]]="","","N")</f>
        <v/>
      </c>
      <c r="K15051" s="50"/>
      <c r="L15051" s="50"/>
      <c r="M15051" s="50"/>
      <c r="N15051" s="51"/>
      <c r="O15051" s="50"/>
      <c r="P15051" s="52"/>
      <c r="Q15051" s="47"/>
    </row>
    <row r="15052" spans="1:17" x14ac:dyDescent="0.25">
      <c r="A15052" s="48">
        <f t="shared" si="234"/>
        <v>15032</v>
      </c>
      <c r="B15052" s="49"/>
      <c r="C15052" s="49"/>
      <c r="D15052" s="47" t="str">
        <f>CONCATENATE(Table1[[#This Row],[*FIRST NAME]]," ",Table1[[#This Row],[*LAST NAME]])</f>
        <v xml:space="preserve"> </v>
      </c>
      <c r="E15052" s="47" t="str">
        <f>IF(Table1[[#This Row],[*FIRST NAME]]="","",IF($A$8="",CONCATENATE(Table1[[#This Row],[*FIRST NAME]],".",Table1[[#This Row],[*LAST NAME]],"@",$A$6),CONCATENATE(Table1[[#This Row],[*FIRST NAME]],".",Table1[[#This Row],[*LAST NAME]],"@",$A$8)))</f>
        <v/>
      </c>
      <c r="F15052" s="52"/>
      <c r="G15052" s="50" t="str">
        <f>IF(Table1[[#This Row],[*FIRST NAME]]="","","Mailbox Only")</f>
        <v/>
      </c>
      <c r="H15052" s="50" t="str">
        <f>IF(Table1[[#This Row],[*FIRST NAME]]="","","Y")</f>
        <v/>
      </c>
      <c r="I15052" s="50" t="str">
        <f>IF(Table1[[#This Row],[*FIRST NAME]]="","","N")</f>
        <v/>
      </c>
      <c r="J15052" s="50" t="str">
        <f>IF(Table1[[#This Row],[*FIRST NAME]]="","","N")</f>
        <v/>
      </c>
      <c r="K15052" s="50"/>
      <c r="L15052" s="50"/>
      <c r="M15052" s="50"/>
      <c r="N15052" s="51"/>
      <c r="O15052" s="50"/>
      <c r="P15052" s="52"/>
      <c r="Q15052" s="47"/>
    </row>
    <row r="15053" spans="1:17" x14ac:dyDescent="0.25">
      <c r="A15053" s="48">
        <f t="shared" si="234"/>
        <v>15033</v>
      </c>
      <c r="B15053" s="49"/>
      <c r="C15053" s="49"/>
      <c r="D15053" s="47" t="str">
        <f>CONCATENATE(Table1[[#This Row],[*FIRST NAME]]," ",Table1[[#This Row],[*LAST NAME]])</f>
        <v xml:space="preserve"> </v>
      </c>
      <c r="E15053" s="47" t="str">
        <f>IF(Table1[[#This Row],[*FIRST NAME]]="","",IF($A$8="",CONCATENATE(Table1[[#This Row],[*FIRST NAME]],".",Table1[[#This Row],[*LAST NAME]],"@",$A$6),CONCATENATE(Table1[[#This Row],[*FIRST NAME]],".",Table1[[#This Row],[*LAST NAME]],"@",$A$8)))</f>
        <v/>
      </c>
      <c r="F15053" s="52"/>
      <c r="G15053" s="50" t="str">
        <f>IF(Table1[[#This Row],[*FIRST NAME]]="","","Mailbox Only")</f>
        <v/>
      </c>
      <c r="H15053" s="50" t="str">
        <f>IF(Table1[[#This Row],[*FIRST NAME]]="","","Y")</f>
        <v/>
      </c>
      <c r="I15053" s="50" t="str">
        <f>IF(Table1[[#This Row],[*FIRST NAME]]="","","N")</f>
        <v/>
      </c>
      <c r="J15053" s="50" t="str">
        <f>IF(Table1[[#This Row],[*FIRST NAME]]="","","N")</f>
        <v/>
      </c>
      <c r="K15053" s="50"/>
      <c r="L15053" s="50"/>
      <c r="M15053" s="50"/>
      <c r="N15053" s="51"/>
      <c r="O15053" s="50"/>
      <c r="P15053" s="52"/>
      <c r="Q15053" s="47"/>
    </row>
    <row r="15054" spans="1:17" x14ac:dyDescent="0.25">
      <c r="A15054" s="48">
        <f t="shared" si="234"/>
        <v>15034</v>
      </c>
      <c r="B15054" s="49"/>
      <c r="C15054" s="49"/>
      <c r="D15054" s="47" t="str">
        <f>CONCATENATE(Table1[[#This Row],[*FIRST NAME]]," ",Table1[[#This Row],[*LAST NAME]])</f>
        <v xml:space="preserve"> </v>
      </c>
      <c r="E15054" s="47" t="str">
        <f>IF(Table1[[#This Row],[*FIRST NAME]]="","",IF($A$8="",CONCATENATE(Table1[[#This Row],[*FIRST NAME]],".",Table1[[#This Row],[*LAST NAME]],"@",$A$6),CONCATENATE(Table1[[#This Row],[*FIRST NAME]],".",Table1[[#This Row],[*LAST NAME]],"@",$A$8)))</f>
        <v/>
      </c>
      <c r="F15054" s="52"/>
      <c r="G15054" s="50" t="str">
        <f>IF(Table1[[#This Row],[*FIRST NAME]]="","","Mailbox Only")</f>
        <v/>
      </c>
      <c r="H15054" s="50" t="str">
        <f>IF(Table1[[#This Row],[*FIRST NAME]]="","","Y")</f>
        <v/>
      </c>
      <c r="I15054" s="50" t="str">
        <f>IF(Table1[[#This Row],[*FIRST NAME]]="","","N")</f>
        <v/>
      </c>
      <c r="J15054" s="50" t="str">
        <f>IF(Table1[[#This Row],[*FIRST NAME]]="","","N")</f>
        <v/>
      </c>
      <c r="K15054" s="50"/>
      <c r="L15054" s="50"/>
      <c r="M15054" s="50"/>
      <c r="N15054" s="51"/>
      <c r="O15054" s="50"/>
      <c r="P15054" s="52"/>
      <c r="Q15054" s="47"/>
    </row>
    <row r="15055" spans="1:17" x14ac:dyDescent="0.25">
      <c r="A15055" s="48">
        <f t="shared" si="234"/>
        <v>15035</v>
      </c>
      <c r="B15055" s="49"/>
      <c r="C15055" s="49"/>
      <c r="D15055" s="47" t="str">
        <f>CONCATENATE(Table1[[#This Row],[*FIRST NAME]]," ",Table1[[#This Row],[*LAST NAME]])</f>
        <v xml:space="preserve"> </v>
      </c>
      <c r="E15055" s="47" t="str">
        <f>IF(Table1[[#This Row],[*FIRST NAME]]="","",IF($A$8="",CONCATENATE(Table1[[#This Row],[*FIRST NAME]],".",Table1[[#This Row],[*LAST NAME]],"@",$A$6),CONCATENATE(Table1[[#This Row],[*FIRST NAME]],".",Table1[[#This Row],[*LAST NAME]],"@",$A$8)))</f>
        <v/>
      </c>
      <c r="F15055" s="52"/>
      <c r="G15055" s="50" t="str">
        <f>IF(Table1[[#This Row],[*FIRST NAME]]="","","Mailbox Only")</f>
        <v/>
      </c>
      <c r="H15055" s="50" t="str">
        <f>IF(Table1[[#This Row],[*FIRST NAME]]="","","Y")</f>
        <v/>
      </c>
      <c r="I15055" s="50" t="str">
        <f>IF(Table1[[#This Row],[*FIRST NAME]]="","","N")</f>
        <v/>
      </c>
      <c r="J15055" s="50" t="str">
        <f>IF(Table1[[#This Row],[*FIRST NAME]]="","","N")</f>
        <v/>
      </c>
      <c r="K15055" s="50"/>
      <c r="L15055" s="50"/>
      <c r="M15055" s="50"/>
      <c r="N15055" s="51"/>
      <c r="O15055" s="50"/>
      <c r="P15055" s="52"/>
      <c r="Q15055" s="47"/>
    </row>
    <row r="15056" spans="1:17" x14ac:dyDescent="0.25">
      <c r="A15056" s="48">
        <f t="shared" si="234"/>
        <v>15036</v>
      </c>
      <c r="B15056" s="49"/>
      <c r="C15056" s="49"/>
      <c r="D15056" s="47" t="str">
        <f>CONCATENATE(Table1[[#This Row],[*FIRST NAME]]," ",Table1[[#This Row],[*LAST NAME]])</f>
        <v xml:space="preserve"> </v>
      </c>
      <c r="E15056" s="47" t="str">
        <f>IF(Table1[[#This Row],[*FIRST NAME]]="","",IF($A$8="",CONCATENATE(Table1[[#This Row],[*FIRST NAME]],".",Table1[[#This Row],[*LAST NAME]],"@",$A$6),CONCATENATE(Table1[[#This Row],[*FIRST NAME]],".",Table1[[#This Row],[*LAST NAME]],"@",$A$8)))</f>
        <v/>
      </c>
      <c r="F15056" s="52"/>
      <c r="G15056" s="50" t="str">
        <f>IF(Table1[[#This Row],[*FIRST NAME]]="","","Mailbox Only")</f>
        <v/>
      </c>
      <c r="H15056" s="50" t="str">
        <f>IF(Table1[[#This Row],[*FIRST NAME]]="","","Y")</f>
        <v/>
      </c>
      <c r="I15056" s="50" t="str">
        <f>IF(Table1[[#This Row],[*FIRST NAME]]="","","N")</f>
        <v/>
      </c>
      <c r="J15056" s="50" t="str">
        <f>IF(Table1[[#This Row],[*FIRST NAME]]="","","N")</f>
        <v/>
      </c>
      <c r="K15056" s="50"/>
      <c r="L15056" s="50"/>
      <c r="M15056" s="50"/>
      <c r="N15056" s="51"/>
      <c r="O15056" s="50"/>
      <c r="P15056" s="52"/>
      <c r="Q15056" s="47"/>
    </row>
    <row r="15057" spans="1:17" x14ac:dyDescent="0.25">
      <c r="A15057" s="48">
        <f t="shared" si="234"/>
        <v>15037</v>
      </c>
      <c r="B15057" s="49"/>
      <c r="C15057" s="49"/>
      <c r="D15057" s="47" t="str">
        <f>CONCATENATE(Table1[[#This Row],[*FIRST NAME]]," ",Table1[[#This Row],[*LAST NAME]])</f>
        <v xml:space="preserve"> </v>
      </c>
      <c r="E15057" s="47" t="str">
        <f>IF(Table1[[#This Row],[*FIRST NAME]]="","",IF($A$8="",CONCATENATE(Table1[[#This Row],[*FIRST NAME]],".",Table1[[#This Row],[*LAST NAME]],"@",$A$6),CONCATENATE(Table1[[#This Row],[*FIRST NAME]],".",Table1[[#This Row],[*LAST NAME]],"@",$A$8)))</f>
        <v/>
      </c>
      <c r="F15057" s="52"/>
      <c r="G15057" s="50" t="str">
        <f>IF(Table1[[#This Row],[*FIRST NAME]]="","","Mailbox Only")</f>
        <v/>
      </c>
      <c r="H15057" s="50" t="str">
        <f>IF(Table1[[#This Row],[*FIRST NAME]]="","","Y")</f>
        <v/>
      </c>
      <c r="I15057" s="50" t="str">
        <f>IF(Table1[[#This Row],[*FIRST NAME]]="","","N")</f>
        <v/>
      </c>
      <c r="J15057" s="50" t="str">
        <f>IF(Table1[[#This Row],[*FIRST NAME]]="","","N")</f>
        <v/>
      </c>
      <c r="K15057" s="50"/>
      <c r="L15057" s="50"/>
      <c r="M15057" s="50"/>
      <c r="N15057" s="51"/>
      <c r="O15057" s="50"/>
      <c r="P15057" s="52"/>
      <c r="Q15057" s="47"/>
    </row>
    <row r="15058" spans="1:17" x14ac:dyDescent="0.25">
      <c r="A15058" s="48">
        <f t="shared" si="234"/>
        <v>15038</v>
      </c>
      <c r="B15058" s="49"/>
      <c r="C15058" s="49"/>
      <c r="D15058" s="47" t="str">
        <f>CONCATENATE(Table1[[#This Row],[*FIRST NAME]]," ",Table1[[#This Row],[*LAST NAME]])</f>
        <v xml:space="preserve"> </v>
      </c>
      <c r="E15058" s="47" t="str">
        <f>IF(Table1[[#This Row],[*FIRST NAME]]="","",IF($A$8="",CONCATENATE(Table1[[#This Row],[*FIRST NAME]],".",Table1[[#This Row],[*LAST NAME]],"@",$A$6),CONCATENATE(Table1[[#This Row],[*FIRST NAME]],".",Table1[[#This Row],[*LAST NAME]],"@",$A$8)))</f>
        <v/>
      </c>
      <c r="F15058" s="52"/>
      <c r="G15058" s="50" t="str">
        <f>IF(Table1[[#This Row],[*FIRST NAME]]="","","Mailbox Only")</f>
        <v/>
      </c>
      <c r="H15058" s="50" t="str">
        <f>IF(Table1[[#This Row],[*FIRST NAME]]="","","Y")</f>
        <v/>
      </c>
      <c r="I15058" s="50" t="str">
        <f>IF(Table1[[#This Row],[*FIRST NAME]]="","","N")</f>
        <v/>
      </c>
      <c r="J15058" s="50" t="str">
        <f>IF(Table1[[#This Row],[*FIRST NAME]]="","","N")</f>
        <v/>
      </c>
      <c r="K15058" s="50"/>
      <c r="L15058" s="50"/>
      <c r="M15058" s="50"/>
      <c r="N15058" s="51"/>
      <c r="O15058" s="50"/>
      <c r="P15058" s="52"/>
      <c r="Q15058" s="47"/>
    </row>
    <row r="15059" spans="1:17" x14ac:dyDescent="0.25">
      <c r="A15059" s="48">
        <f t="shared" si="234"/>
        <v>15039</v>
      </c>
      <c r="B15059" s="49"/>
      <c r="C15059" s="49"/>
      <c r="D15059" s="47" t="str">
        <f>CONCATENATE(Table1[[#This Row],[*FIRST NAME]]," ",Table1[[#This Row],[*LAST NAME]])</f>
        <v xml:space="preserve"> </v>
      </c>
      <c r="E15059" s="47" t="str">
        <f>IF(Table1[[#This Row],[*FIRST NAME]]="","",IF($A$8="",CONCATENATE(Table1[[#This Row],[*FIRST NAME]],".",Table1[[#This Row],[*LAST NAME]],"@",$A$6),CONCATENATE(Table1[[#This Row],[*FIRST NAME]],".",Table1[[#This Row],[*LAST NAME]],"@",$A$8)))</f>
        <v/>
      </c>
      <c r="F15059" s="52"/>
      <c r="G15059" s="50" t="str">
        <f>IF(Table1[[#This Row],[*FIRST NAME]]="","","Mailbox Only")</f>
        <v/>
      </c>
      <c r="H15059" s="50" t="str">
        <f>IF(Table1[[#This Row],[*FIRST NAME]]="","","Y")</f>
        <v/>
      </c>
      <c r="I15059" s="50" t="str">
        <f>IF(Table1[[#This Row],[*FIRST NAME]]="","","N")</f>
        <v/>
      </c>
      <c r="J15059" s="50" t="str">
        <f>IF(Table1[[#This Row],[*FIRST NAME]]="","","N")</f>
        <v/>
      </c>
      <c r="K15059" s="50"/>
      <c r="L15059" s="50"/>
      <c r="M15059" s="50"/>
      <c r="N15059" s="51"/>
      <c r="O15059" s="50"/>
      <c r="P15059" s="52"/>
      <c r="Q15059" s="47"/>
    </row>
    <row r="15060" spans="1:17" x14ac:dyDescent="0.25">
      <c r="A15060" s="48">
        <f t="shared" ref="A15060:A15123" si="235">A15059+1</f>
        <v>15040</v>
      </c>
      <c r="B15060" s="49"/>
      <c r="C15060" s="49"/>
      <c r="D15060" s="47" t="str">
        <f>CONCATENATE(Table1[[#This Row],[*FIRST NAME]]," ",Table1[[#This Row],[*LAST NAME]])</f>
        <v xml:space="preserve"> </v>
      </c>
      <c r="E15060" s="47" t="str">
        <f>IF(Table1[[#This Row],[*FIRST NAME]]="","",IF($A$8="",CONCATENATE(Table1[[#This Row],[*FIRST NAME]],".",Table1[[#This Row],[*LAST NAME]],"@",$A$6),CONCATENATE(Table1[[#This Row],[*FIRST NAME]],".",Table1[[#This Row],[*LAST NAME]],"@",$A$8)))</f>
        <v/>
      </c>
      <c r="F15060" s="52"/>
      <c r="G15060" s="50" t="str">
        <f>IF(Table1[[#This Row],[*FIRST NAME]]="","","Mailbox Only")</f>
        <v/>
      </c>
      <c r="H15060" s="50" t="str">
        <f>IF(Table1[[#This Row],[*FIRST NAME]]="","","Y")</f>
        <v/>
      </c>
      <c r="I15060" s="50" t="str">
        <f>IF(Table1[[#This Row],[*FIRST NAME]]="","","N")</f>
        <v/>
      </c>
      <c r="J15060" s="50" t="str">
        <f>IF(Table1[[#This Row],[*FIRST NAME]]="","","N")</f>
        <v/>
      </c>
      <c r="K15060" s="50"/>
      <c r="L15060" s="50"/>
      <c r="M15060" s="50"/>
      <c r="N15060" s="51"/>
      <c r="O15060" s="50"/>
      <c r="P15060" s="52"/>
      <c r="Q15060" s="47"/>
    </row>
    <row r="15061" spans="1:17" x14ac:dyDescent="0.25">
      <c r="A15061" s="48">
        <f t="shared" si="235"/>
        <v>15041</v>
      </c>
      <c r="B15061" s="49"/>
      <c r="C15061" s="49"/>
      <c r="D15061" s="47" t="str">
        <f>CONCATENATE(Table1[[#This Row],[*FIRST NAME]]," ",Table1[[#This Row],[*LAST NAME]])</f>
        <v xml:space="preserve"> </v>
      </c>
      <c r="E15061" s="47" t="str">
        <f>IF(Table1[[#This Row],[*FIRST NAME]]="","",IF($A$8="",CONCATENATE(Table1[[#This Row],[*FIRST NAME]],".",Table1[[#This Row],[*LAST NAME]],"@",$A$6),CONCATENATE(Table1[[#This Row],[*FIRST NAME]],".",Table1[[#This Row],[*LAST NAME]],"@",$A$8)))</f>
        <v/>
      </c>
      <c r="F15061" s="52"/>
      <c r="G15061" s="50" t="str">
        <f>IF(Table1[[#This Row],[*FIRST NAME]]="","","Mailbox Only")</f>
        <v/>
      </c>
      <c r="H15061" s="50" t="str">
        <f>IF(Table1[[#This Row],[*FIRST NAME]]="","","Y")</f>
        <v/>
      </c>
      <c r="I15061" s="50" t="str">
        <f>IF(Table1[[#This Row],[*FIRST NAME]]="","","N")</f>
        <v/>
      </c>
      <c r="J15061" s="50" t="str">
        <f>IF(Table1[[#This Row],[*FIRST NAME]]="","","N")</f>
        <v/>
      </c>
      <c r="K15061" s="50"/>
      <c r="L15061" s="50"/>
      <c r="M15061" s="50"/>
      <c r="N15061" s="51"/>
      <c r="O15061" s="50"/>
      <c r="P15061" s="52"/>
      <c r="Q15061" s="47"/>
    </row>
    <row r="15062" spans="1:17" x14ac:dyDescent="0.25">
      <c r="A15062" s="48">
        <f t="shared" si="235"/>
        <v>15042</v>
      </c>
      <c r="B15062" s="49"/>
      <c r="C15062" s="49"/>
      <c r="D15062" s="47" t="str">
        <f>CONCATENATE(Table1[[#This Row],[*FIRST NAME]]," ",Table1[[#This Row],[*LAST NAME]])</f>
        <v xml:space="preserve"> </v>
      </c>
      <c r="E15062" s="47" t="str">
        <f>IF(Table1[[#This Row],[*FIRST NAME]]="","",IF($A$8="",CONCATENATE(Table1[[#This Row],[*FIRST NAME]],".",Table1[[#This Row],[*LAST NAME]],"@",$A$6),CONCATENATE(Table1[[#This Row],[*FIRST NAME]],".",Table1[[#This Row],[*LAST NAME]],"@",$A$8)))</f>
        <v/>
      </c>
      <c r="F15062" s="52"/>
      <c r="G15062" s="50" t="str">
        <f>IF(Table1[[#This Row],[*FIRST NAME]]="","","Mailbox Only")</f>
        <v/>
      </c>
      <c r="H15062" s="50" t="str">
        <f>IF(Table1[[#This Row],[*FIRST NAME]]="","","Y")</f>
        <v/>
      </c>
      <c r="I15062" s="50" t="str">
        <f>IF(Table1[[#This Row],[*FIRST NAME]]="","","N")</f>
        <v/>
      </c>
      <c r="J15062" s="50" t="str">
        <f>IF(Table1[[#This Row],[*FIRST NAME]]="","","N")</f>
        <v/>
      </c>
      <c r="K15062" s="50"/>
      <c r="L15062" s="50"/>
      <c r="M15062" s="50"/>
      <c r="N15062" s="51"/>
      <c r="O15062" s="50"/>
      <c r="P15062" s="52"/>
      <c r="Q15062" s="47"/>
    </row>
    <row r="15063" spans="1:17" x14ac:dyDescent="0.25">
      <c r="A15063" s="48">
        <f t="shared" si="235"/>
        <v>15043</v>
      </c>
      <c r="B15063" s="49"/>
      <c r="C15063" s="49"/>
      <c r="D15063" s="47" t="str">
        <f>CONCATENATE(Table1[[#This Row],[*FIRST NAME]]," ",Table1[[#This Row],[*LAST NAME]])</f>
        <v xml:space="preserve"> </v>
      </c>
      <c r="E15063" s="47" t="str">
        <f>IF(Table1[[#This Row],[*FIRST NAME]]="","",IF($A$8="",CONCATENATE(Table1[[#This Row],[*FIRST NAME]],".",Table1[[#This Row],[*LAST NAME]],"@",$A$6),CONCATENATE(Table1[[#This Row],[*FIRST NAME]],".",Table1[[#This Row],[*LAST NAME]],"@",$A$8)))</f>
        <v/>
      </c>
      <c r="F15063" s="52"/>
      <c r="G15063" s="50" t="str">
        <f>IF(Table1[[#This Row],[*FIRST NAME]]="","","Mailbox Only")</f>
        <v/>
      </c>
      <c r="H15063" s="50" t="str">
        <f>IF(Table1[[#This Row],[*FIRST NAME]]="","","Y")</f>
        <v/>
      </c>
      <c r="I15063" s="50" t="str">
        <f>IF(Table1[[#This Row],[*FIRST NAME]]="","","N")</f>
        <v/>
      </c>
      <c r="J15063" s="50" t="str">
        <f>IF(Table1[[#This Row],[*FIRST NAME]]="","","N")</f>
        <v/>
      </c>
      <c r="K15063" s="50"/>
      <c r="L15063" s="50"/>
      <c r="M15063" s="50"/>
      <c r="N15063" s="51"/>
      <c r="O15063" s="50"/>
      <c r="P15063" s="52"/>
      <c r="Q15063" s="47"/>
    </row>
    <row r="15064" spans="1:17" x14ac:dyDescent="0.25">
      <c r="A15064" s="48">
        <f t="shared" si="235"/>
        <v>15044</v>
      </c>
      <c r="B15064" s="49"/>
      <c r="C15064" s="49"/>
      <c r="D15064" s="47" t="str">
        <f>CONCATENATE(Table1[[#This Row],[*FIRST NAME]]," ",Table1[[#This Row],[*LAST NAME]])</f>
        <v xml:space="preserve"> </v>
      </c>
      <c r="E15064" s="47" t="str">
        <f>IF(Table1[[#This Row],[*FIRST NAME]]="","",IF($A$8="",CONCATENATE(Table1[[#This Row],[*FIRST NAME]],".",Table1[[#This Row],[*LAST NAME]],"@",$A$6),CONCATENATE(Table1[[#This Row],[*FIRST NAME]],".",Table1[[#This Row],[*LAST NAME]],"@",$A$8)))</f>
        <v/>
      </c>
      <c r="F15064" s="52"/>
      <c r="G15064" s="50" t="str">
        <f>IF(Table1[[#This Row],[*FIRST NAME]]="","","Mailbox Only")</f>
        <v/>
      </c>
      <c r="H15064" s="50" t="str">
        <f>IF(Table1[[#This Row],[*FIRST NAME]]="","","Y")</f>
        <v/>
      </c>
      <c r="I15064" s="50" t="str">
        <f>IF(Table1[[#This Row],[*FIRST NAME]]="","","N")</f>
        <v/>
      </c>
      <c r="J15064" s="50" t="str">
        <f>IF(Table1[[#This Row],[*FIRST NAME]]="","","N")</f>
        <v/>
      </c>
      <c r="K15064" s="50"/>
      <c r="L15064" s="50"/>
      <c r="M15064" s="50"/>
      <c r="N15064" s="51"/>
      <c r="O15064" s="50"/>
      <c r="P15064" s="52"/>
      <c r="Q15064" s="47"/>
    </row>
    <row r="15065" spans="1:17" x14ac:dyDescent="0.25">
      <c r="A15065" s="48">
        <f t="shared" si="235"/>
        <v>15045</v>
      </c>
      <c r="B15065" s="49"/>
      <c r="C15065" s="49"/>
      <c r="D15065" s="47" t="str">
        <f>CONCATENATE(Table1[[#This Row],[*FIRST NAME]]," ",Table1[[#This Row],[*LAST NAME]])</f>
        <v xml:space="preserve"> </v>
      </c>
      <c r="E15065" s="47" t="str">
        <f>IF(Table1[[#This Row],[*FIRST NAME]]="","",IF($A$8="",CONCATENATE(Table1[[#This Row],[*FIRST NAME]],".",Table1[[#This Row],[*LAST NAME]],"@",$A$6),CONCATENATE(Table1[[#This Row],[*FIRST NAME]],".",Table1[[#This Row],[*LAST NAME]],"@",$A$8)))</f>
        <v/>
      </c>
      <c r="F15065" s="52"/>
      <c r="G15065" s="50" t="str">
        <f>IF(Table1[[#This Row],[*FIRST NAME]]="","","Mailbox Only")</f>
        <v/>
      </c>
      <c r="H15065" s="50" t="str">
        <f>IF(Table1[[#This Row],[*FIRST NAME]]="","","Y")</f>
        <v/>
      </c>
      <c r="I15065" s="50" t="str">
        <f>IF(Table1[[#This Row],[*FIRST NAME]]="","","N")</f>
        <v/>
      </c>
      <c r="J15065" s="50" t="str">
        <f>IF(Table1[[#This Row],[*FIRST NAME]]="","","N")</f>
        <v/>
      </c>
      <c r="K15065" s="50"/>
      <c r="L15065" s="50"/>
      <c r="M15065" s="50"/>
      <c r="N15065" s="51"/>
      <c r="O15065" s="50"/>
      <c r="P15065" s="52"/>
      <c r="Q15065" s="47"/>
    </row>
    <row r="15066" spans="1:17" x14ac:dyDescent="0.25">
      <c r="A15066" s="48">
        <f t="shared" si="235"/>
        <v>15046</v>
      </c>
      <c r="B15066" s="49"/>
      <c r="C15066" s="49"/>
      <c r="D15066" s="47" t="str">
        <f>CONCATENATE(Table1[[#This Row],[*FIRST NAME]]," ",Table1[[#This Row],[*LAST NAME]])</f>
        <v xml:space="preserve"> </v>
      </c>
      <c r="E15066" s="47" t="str">
        <f>IF(Table1[[#This Row],[*FIRST NAME]]="","",IF($A$8="",CONCATENATE(Table1[[#This Row],[*FIRST NAME]],".",Table1[[#This Row],[*LAST NAME]],"@",$A$6),CONCATENATE(Table1[[#This Row],[*FIRST NAME]],".",Table1[[#This Row],[*LAST NAME]],"@",$A$8)))</f>
        <v/>
      </c>
      <c r="F15066" s="52"/>
      <c r="G15066" s="50" t="str">
        <f>IF(Table1[[#This Row],[*FIRST NAME]]="","","Mailbox Only")</f>
        <v/>
      </c>
      <c r="H15066" s="50" t="str">
        <f>IF(Table1[[#This Row],[*FIRST NAME]]="","","Y")</f>
        <v/>
      </c>
      <c r="I15066" s="50" t="str">
        <f>IF(Table1[[#This Row],[*FIRST NAME]]="","","N")</f>
        <v/>
      </c>
      <c r="J15066" s="50" t="str">
        <f>IF(Table1[[#This Row],[*FIRST NAME]]="","","N")</f>
        <v/>
      </c>
      <c r="K15066" s="50"/>
      <c r="L15066" s="50"/>
      <c r="M15066" s="50"/>
      <c r="N15066" s="51"/>
      <c r="O15066" s="50"/>
      <c r="P15066" s="52"/>
      <c r="Q15066" s="47"/>
    </row>
    <row r="15067" spans="1:17" x14ac:dyDescent="0.25">
      <c r="A15067" s="48">
        <f t="shared" si="235"/>
        <v>15047</v>
      </c>
      <c r="B15067" s="49"/>
      <c r="C15067" s="49"/>
      <c r="D15067" s="47" t="str">
        <f>CONCATENATE(Table1[[#This Row],[*FIRST NAME]]," ",Table1[[#This Row],[*LAST NAME]])</f>
        <v xml:space="preserve"> </v>
      </c>
      <c r="E15067" s="47" t="str">
        <f>IF(Table1[[#This Row],[*FIRST NAME]]="","",IF($A$8="",CONCATENATE(Table1[[#This Row],[*FIRST NAME]],".",Table1[[#This Row],[*LAST NAME]],"@",$A$6),CONCATENATE(Table1[[#This Row],[*FIRST NAME]],".",Table1[[#This Row],[*LAST NAME]],"@",$A$8)))</f>
        <v/>
      </c>
      <c r="F15067" s="52"/>
      <c r="G15067" s="50" t="str">
        <f>IF(Table1[[#This Row],[*FIRST NAME]]="","","Mailbox Only")</f>
        <v/>
      </c>
      <c r="H15067" s="50" t="str">
        <f>IF(Table1[[#This Row],[*FIRST NAME]]="","","Y")</f>
        <v/>
      </c>
      <c r="I15067" s="50" t="str">
        <f>IF(Table1[[#This Row],[*FIRST NAME]]="","","N")</f>
        <v/>
      </c>
      <c r="J15067" s="50" t="str">
        <f>IF(Table1[[#This Row],[*FIRST NAME]]="","","N")</f>
        <v/>
      </c>
      <c r="K15067" s="50"/>
      <c r="L15067" s="50"/>
      <c r="M15067" s="50"/>
      <c r="N15067" s="51"/>
      <c r="O15067" s="50"/>
      <c r="P15067" s="52"/>
      <c r="Q15067" s="47"/>
    </row>
    <row r="15068" spans="1:17" x14ac:dyDescent="0.25">
      <c r="A15068" s="48">
        <f t="shared" si="235"/>
        <v>15048</v>
      </c>
      <c r="B15068" s="49"/>
      <c r="C15068" s="49"/>
      <c r="D15068" s="47" t="str">
        <f>CONCATENATE(Table1[[#This Row],[*FIRST NAME]]," ",Table1[[#This Row],[*LAST NAME]])</f>
        <v xml:space="preserve"> </v>
      </c>
      <c r="E15068" s="47" t="str">
        <f>IF(Table1[[#This Row],[*FIRST NAME]]="","",IF($A$8="",CONCATENATE(Table1[[#This Row],[*FIRST NAME]],".",Table1[[#This Row],[*LAST NAME]],"@",$A$6),CONCATENATE(Table1[[#This Row],[*FIRST NAME]],".",Table1[[#This Row],[*LAST NAME]],"@",$A$8)))</f>
        <v/>
      </c>
      <c r="F15068" s="52"/>
      <c r="G15068" s="50" t="str">
        <f>IF(Table1[[#This Row],[*FIRST NAME]]="","","Mailbox Only")</f>
        <v/>
      </c>
      <c r="H15068" s="50" t="str">
        <f>IF(Table1[[#This Row],[*FIRST NAME]]="","","Y")</f>
        <v/>
      </c>
      <c r="I15068" s="50" t="str">
        <f>IF(Table1[[#This Row],[*FIRST NAME]]="","","N")</f>
        <v/>
      </c>
      <c r="J15068" s="50" t="str">
        <f>IF(Table1[[#This Row],[*FIRST NAME]]="","","N")</f>
        <v/>
      </c>
      <c r="K15068" s="50"/>
      <c r="L15068" s="50"/>
      <c r="M15068" s="50"/>
      <c r="N15068" s="51"/>
      <c r="O15068" s="50"/>
      <c r="P15068" s="52"/>
      <c r="Q15068" s="47"/>
    </row>
    <row r="15069" spans="1:17" x14ac:dyDescent="0.25">
      <c r="A15069" s="48">
        <f t="shared" si="235"/>
        <v>15049</v>
      </c>
      <c r="B15069" s="49"/>
      <c r="C15069" s="49"/>
      <c r="D15069" s="47" t="str">
        <f>CONCATENATE(Table1[[#This Row],[*FIRST NAME]]," ",Table1[[#This Row],[*LAST NAME]])</f>
        <v xml:space="preserve"> </v>
      </c>
      <c r="E15069" s="47" t="str">
        <f>IF(Table1[[#This Row],[*FIRST NAME]]="","",IF($A$8="",CONCATENATE(Table1[[#This Row],[*FIRST NAME]],".",Table1[[#This Row],[*LAST NAME]],"@",$A$6),CONCATENATE(Table1[[#This Row],[*FIRST NAME]],".",Table1[[#This Row],[*LAST NAME]],"@",$A$8)))</f>
        <v/>
      </c>
      <c r="F15069" s="52"/>
      <c r="G15069" s="50" t="str">
        <f>IF(Table1[[#This Row],[*FIRST NAME]]="","","Mailbox Only")</f>
        <v/>
      </c>
      <c r="H15069" s="50" t="str">
        <f>IF(Table1[[#This Row],[*FIRST NAME]]="","","Y")</f>
        <v/>
      </c>
      <c r="I15069" s="50" t="str">
        <f>IF(Table1[[#This Row],[*FIRST NAME]]="","","N")</f>
        <v/>
      </c>
      <c r="J15069" s="50" t="str">
        <f>IF(Table1[[#This Row],[*FIRST NAME]]="","","N")</f>
        <v/>
      </c>
      <c r="K15069" s="50"/>
      <c r="L15069" s="50"/>
      <c r="M15069" s="50"/>
      <c r="N15069" s="51"/>
      <c r="O15069" s="50"/>
      <c r="P15069" s="52"/>
      <c r="Q15069" s="47"/>
    </row>
    <row r="15070" spans="1:17" x14ac:dyDescent="0.25">
      <c r="A15070" s="48">
        <f t="shared" si="235"/>
        <v>15050</v>
      </c>
      <c r="B15070" s="49"/>
      <c r="C15070" s="49"/>
      <c r="D15070" s="47" t="str">
        <f>CONCATENATE(Table1[[#This Row],[*FIRST NAME]]," ",Table1[[#This Row],[*LAST NAME]])</f>
        <v xml:space="preserve"> </v>
      </c>
      <c r="E15070" s="47" t="str">
        <f>IF(Table1[[#This Row],[*FIRST NAME]]="","",IF($A$8="",CONCATENATE(Table1[[#This Row],[*FIRST NAME]],".",Table1[[#This Row],[*LAST NAME]],"@",$A$6),CONCATENATE(Table1[[#This Row],[*FIRST NAME]],".",Table1[[#This Row],[*LAST NAME]],"@",$A$8)))</f>
        <v/>
      </c>
      <c r="F15070" s="52"/>
      <c r="G15070" s="50" t="str">
        <f>IF(Table1[[#This Row],[*FIRST NAME]]="","","Mailbox Only")</f>
        <v/>
      </c>
      <c r="H15070" s="50" t="str">
        <f>IF(Table1[[#This Row],[*FIRST NAME]]="","","Y")</f>
        <v/>
      </c>
      <c r="I15070" s="50" t="str">
        <f>IF(Table1[[#This Row],[*FIRST NAME]]="","","N")</f>
        <v/>
      </c>
      <c r="J15070" s="50" t="str">
        <f>IF(Table1[[#This Row],[*FIRST NAME]]="","","N")</f>
        <v/>
      </c>
      <c r="K15070" s="50"/>
      <c r="L15070" s="50"/>
      <c r="M15070" s="50"/>
      <c r="N15070" s="51"/>
      <c r="O15070" s="50"/>
      <c r="P15070" s="52"/>
      <c r="Q15070" s="47"/>
    </row>
    <row r="15071" spans="1:17" x14ac:dyDescent="0.25">
      <c r="A15071" s="48">
        <f t="shared" si="235"/>
        <v>15051</v>
      </c>
      <c r="B15071" s="49"/>
      <c r="C15071" s="49"/>
      <c r="D15071" s="47" t="str">
        <f>CONCATENATE(Table1[[#This Row],[*FIRST NAME]]," ",Table1[[#This Row],[*LAST NAME]])</f>
        <v xml:space="preserve"> </v>
      </c>
      <c r="E15071" s="47" t="str">
        <f>IF(Table1[[#This Row],[*FIRST NAME]]="","",IF($A$8="",CONCATENATE(Table1[[#This Row],[*FIRST NAME]],".",Table1[[#This Row],[*LAST NAME]],"@",$A$6),CONCATENATE(Table1[[#This Row],[*FIRST NAME]],".",Table1[[#This Row],[*LAST NAME]],"@",$A$8)))</f>
        <v/>
      </c>
      <c r="F15071" s="52"/>
      <c r="G15071" s="50" t="str">
        <f>IF(Table1[[#This Row],[*FIRST NAME]]="","","Mailbox Only")</f>
        <v/>
      </c>
      <c r="H15071" s="50" t="str">
        <f>IF(Table1[[#This Row],[*FIRST NAME]]="","","Y")</f>
        <v/>
      </c>
      <c r="I15071" s="50" t="str">
        <f>IF(Table1[[#This Row],[*FIRST NAME]]="","","N")</f>
        <v/>
      </c>
      <c r="J15071" s="50" t="str">
        <f>IF(Table1[[#This Row],[*FIRST NAME]]="","","N")</f>
        <v/>
      </c>
      <c r="K15071" s="50"/>
      <c r="L15071" s="50"/>
      <c r="M15071" s="50"/>
      <c r="N15071" s="51"/>
      <c r="O15071" s="50"/>
      <c r="P15071" s="52"/>
      <c r="Q15071" s="47"/>
    </row>
    <row r="15072" spans="1:17" x14ac:dyDescent="0.25">
      <c r="A15072" s="48">
        <f t="shared" si="235"/>
        <v>15052</v>
      </c>
      <c r="B15072" s="49"/>
      <c r="C15072" s="49"/>
      <c r="D15072" s="47" t="str">
        <f>CONCATENATE(Table1[[#This Row],[*FIRST NAME]]," ",Table1[[#This Row],[*LAST NAME]])</f>
        <v xml:space="preserve"> </v>
      </c>
      <c r="E15072" s="47" t="str">
        <f>IF(Table1[[#This Row],[*FIRST NAME]]="","",IF($A$8="",CONCATENATE(Table1[[#This Row],[*FIRST NAME]],".",Table1[[#This Row],[*LAST NAME]],"@",$A$6),CONCATENATE(Table1[[#This Row],[*FIRST NAME]],".",Table1[[#This Row],[*LAST NAME]],"@",$A$8)))</f>
        <v/>
      </c>
      <c r="F15072" s="52"/>
      <c r="G15072" s="50" t="str">
        <f>IF(Table1[[#This Row],[*FIRST NAME]]="","","Mailbox Only")</f>
        <v/>
      </c>
      <c r="H15072" s="50" t="str">
        <f>IF(Table1[[#This Row],[*FIRST NAME]]="","","Y")</f>
        <v/>
      </c>
      <c r="I15072" s="50" t="str">
        <f>IF(Table1[[#This Row],[*FIRST NAME]]="","","N")</f>
        <v/>
      </c>
      <c r="J15072" s="50" t="str">
        <f>IF(Table1[[#This Row],[*FIRST NAME]]="","","N")</f>
        <v/>
      </c>
      <c r="K15072" s="50"/>
      <c r="L15072" s="50"/>
      <c r="M15072" s="50"/>
      <c r="N15072" s="51"/>
      <c r="O15072" s="50"/>
      <c r="P15072" s="52"/>
      <c r="Q15072" s="47"/>
    </row>
    <row r="15073" spans="1:17" x14ac:dyDescent="0.25">
      <c r="A15073" s="48">
        <f t="shared" si="235"/>
        <v>15053</v>
      </c>
      <c r="B15073" s="49"/>
      <c r="C15073" s="49"/>
      <c r="D15073" s="47" t="str">
        <f>CONCATENATE(Table1[[#This Row],[*FIRST NAME]]," ",Table1[[#This Row],[*LAST NAME]])</f>
        <v xml:space="preserve"> </v>
      </c>
      <c r="E15073" s="47" t="str">
        <f>IF(Table1[[#This Row],[*FIRST NAME]]="","",IF($A$8="",CONCATENATE(Table1[[#This Row],[*FIRST NAME]],".",Table1[[#This Row],[*LAST NAME]],"@",$A$6),CONCATENATE(Table1[[#This Row],[*FIRST NAME]],".",Table1[[#This Row],[*LAST NAME]],"@",$A$8)))</f>
        <v/>
      </c>
      <c r="F15073" s="52"/>
      <c r="G15073" s="50" t="str">
        <f>IF(Table1[[#This Row],[*FIRST NAME]]="","","Mailbox Only")</f>
        <v/>
      </c>
      <c r="H15073" s="50" t="str">
        <f>IF(Table1[[#This Row],[*FIRST NAME]]="","","Y")</f>
        <v/>
      </c>
      <c r="I15073" s="50" t="str">
        <f>IF(Table1[[#This Row],[*FIRST NAME]]="","","N")</f>
        <v/>
      </c>
      <c r="J15073" s="50" t="str">
        <f>IF(Table1[[#This Row],[*FIRST NAME]]="","","N")</f>
        <v/>
      </c>
      <c r="K15073" s="50"/>
      <c r="L15073" s="50"/>
      <c r="M15073" s="50"/>
      <c r="N15073" s="51"/>
      <c r="O15073" s="50"/>
      <c r="P15073" s="52"/>
      <c r="Q15073" s="47"/>
    </row>
    <row r="15074" spans="1:17" x14ac:dyDescent="0.25">
      <c r="A15074" s="48">
        <f t="shared" si="235"/>
        <v>15054</v>
      </c>
      <c r="B15074" s="49"/>
      <c r="C15074" s="49"/>
      <c r="D15074" s="47" t="str">
        <f>CONCATENATE(Table1[[#This Row],[*FIRST NAME]]," ",Table1[[#This Row],[*LAST NAME]])</f>
        <v xml:space="preserve"> </v>
      </c>
      <c r="E15074" s="47" t="str">
        <f>IF(Table1[[#This Row],[*FIRST NAME]]="","",IF($A$8="",CONCATENATE(Table1[[#This Row],[*FIRST NAME]],".",Table1[[#This Row],[*LAST NAME]],"@",$A$6),CONCATENATE(Table1[[#This Row],[*FIRST NAME]],".",Table1[[#This Row],[*LAST NAME]],"@",$A$8)))</f>
        <v/>
      </c>
      <c r="F15074" s="52"/>
      <c r="G15074" s="50" t="str">
        <f>IF(Table1[[#This Row],[*FIRST NAME]]="","","Mailbox Only")</f>
        <v/>
      </c>
      <c r="H15074" s="50" t="str">
        <f>IF(Table1[[#This Row],[*FIRST NAME]]="","","Y")</f>
        <v/>
      </c>
      <c r="I15074" s="50" t="str">
        <f>IF(Table1[[#This Row],[*FIRST NAME]]="","","N")</f>
        <v/>
      </c>
      <c r="J15074" s="50" t="str">
        <f>IF(Table1[[#This Row],[*FIRST NAME]]="","","N")</f>
        <v/>
      </c>
      <c r="K15074" s="50"/>
      <c r="L15074" s="50"/>
      <c r="M15074" s="50"/>
      <c r="N15074" s="51"/>
      <c r="O15074" s="50"/>
      <c r="P15074" s="52"/>
      <c r="Q15074" s="47"/>
    </row>
    <row r="15075" spans="1:17" x14ac:dyDescent="0.25">
      <c r="A15075" s="48">
        <f t="shared" si="235"/>
        <v>15055</v>
      </c>
      <c r="B15075" s="49"/>
      <c r="C15075" s="49"/>
      <c r="D15075" s="47" t="str">
        <f>CONCATENATE(Table1[[#This Row],[*FIRST NAME]]," ",Table1[[#This Row],[*LAST NAME]])</f>
        <v xml:space="preserve"> </v>
      </c>
      <c r="E15075" s="47" t="str">
        <f>IF(Table1[[#This Row],[*FIRST NAME]]="","",IF($A$8="",CONCATENATE(Table1[[#This Row],[*FIRST NAME]],".",Table1[[#This Row],[*LAST NAME]],"@",$A$6),CONCATENATE(Table1[[#This Row],[*FIRST NAME]],".",Table1[[#This Row],[*LAST NAME]],"@",$A$8)))</f>
        <v/>
      </c>
      <c r="F15075" s="52"/>
      <c r="G15075" s="50" t="str">
        <f>IF(Table1[[#This Row],[*FIRST NAME]]="","","Mailbox Only")</f>
        <v/>
      </c>
      <c r="H15075" s="50" t="str">
        <f>IF(Table1[[#This Row],[*FIRST NAME]]="","","Y")</f>
        <v/>
      </c>
      <c r="I15075" s="50" t="str">
        <f>IF(Table1[[#This Row],[*FIRST NAME]]="","","N")</f>
        <v/>
      </c>
      <c r="J15075" s="50" t="str">
        <f>IF(Table1[[#This Row],[*FIRST NAME]]="","","N")</f>
        <v/>
      </c>
      <c r="K15075" s="50"/>
      <c r="L15075" s="50"/>
      <c r="M15075" s="50"/>
      <c r="N15075" s="51"/>
      <c r="O15075" s="50"/>
      <c r="P15075" s="52"/>
      <c r="Q15075" s="47"/>
    </row>
    <row r="15076" spans="1:17" x14ac:dyDescent="0.25">
      <c r="A15076" s="48">
        <f t="shared" si="235"/>
        <v>15056</v>
      </c>
      <c r="B15076" s="49"/>
      <c r="C15076" s="49"/>
      <c r="D15076" s="47" t="str">
        <f>CONCATENATE(Table1[[#This Row],[*FIRST NAME]]," ",Table1[[#This Row],[*LAST NAME]])</f>
        <v xml:space="preserve"> </v>
      </c>
      <c r="E15076" s="47" t="str">
        <f>IF(Table1[[#This Row],[*FIRST NAME]]="","",IF($A$8="",CONCATENATE(Table1[[#This Row],[*FIRST NAME]],".",Table1[[#This Row],[*LAST NAME]],"@",$A$6),CONCATENATE(Table1[[#This Row],[*FIRST NAME]],".",Table1[[#This Row],[*LAST NAME]],"@",$A$8)))</f>
        <v/>
      </c>
      <c r="F15076" s="52"/>
      <c r="G15076" s="50" t="str">
        <f>IF(Table1[[#This Row],[*FIRST NAME]]="","","Mailbox Only")</f>
        <v/>
      </c>
      <c r="H15076" s="50" t="str">
        <f>IF(Table1[[#This Row],[*FIRST NAME]]="","","Y")</f>
        <v/>
      </c>
      <c r="I15076" s="50" t="str">
        <f>IF(Table1[[#This Row],[*FIRST NAME]]="","","N")</f>
        <v/>
      </c>
      <c r="J15076" s="50" t="str">
        <f>IF(Table1[[#This Row],[*FIRST NAME]]="","","N")</f>
        <v/>
      </c>
      <c r="K15076" s="50"/>
      <c r="L15076" s="50"/>
      <c r="M15076" s="50"/>
      <c r="N15076" s="51"/>
      <c r="O15076" s="50"/>
      <c r="P15076" s="52"/>
      <c r="Q15076" s="47"/>
    </row>
    <row r="15077" spans="1:17" x14ac:dyDescent="0.25">
      <c r="A15077" s="48">
        <f t="shared" si="235"/>
        <v>15057</v>
      </c>
      <c r="B15077" s="49"/>
      <c r="C15077" s="49"/>
      <c r="D15077" s="47" t="str">
        <f>CONCATENATE(Table1[[#This Row],[*FIRST NAME]]," ",Table1[[#This Row],[*LAST NAME]])</f>
        <v xml:space="preserve"> </v>
      </c>
      <c r="E15077" s="47" t="str">
        <f>IF(Table1[[#This Row],[*FIRST NAME]]="","",IF($A$8="",CONCATENATE(Table1[[#This Row],[*FIRST NAME]],".",Table1[[#This Row],[*LAST NAME]],"@",$A$6),CONCATENATE(Table1[[#This Row],[*FIRST NAME]],".",Table1[[#This Row],[*LAST NAME]],"@",$A$8)))</f>
        <v/>
      </c>
      <c r="F15077" s="52"/>
      <c r="G15077" s="50" t="str">
        <f>IF(Table1[[#This Row],[*FIRST NAME]]="","","Mailbox Only")</f>
        <v/>
      </c>
      <c r="H15077" s="50" t="str">
        <f>IF(Table1[[#This Row],[*FIRST NAME]]="","","Y")</f>
        <v/>
      </c>
      <c r="I15077" s="50" t="str">
        <f>IF(Table1[[#This Row],[*FIRST NAME]]="","","N")</f>
        <v/>
      </c>
      <c r="J15077" s="50" t="str">
        <f>IF(Table1[[#This Row],[*FIRST NAME]]="","","N")</f>
        <v/>
      </c>
      <c r="K15077" s="50"/>
      <c r="L15077" s="50"/>
      <c r="M15077" s="50"/>
      <c r="N15077" s="51"/>
      <c r="O15077" s="50"/>
      <c r="P15077" s="52"/>
      <c r="Q15077" s="47"/>
    </row>
    <row r="15078" spans="1:17" x14ac:dyDescent="0.25">
      <c r="A15078" s="48">
        <f t="shared" si="235"/>
        <v>15058</v>
      </c>
      <c r="B15078" s="49"/>
      <c r="C15078" s="49"/>
      <c r="D15078" s="47" t="str">
        <f>CONCATENATE(Table1[[#This Row],[*FIRST NAME]]," ",Table1[[#This Row],[*LAST NAME]])</f>
        <v xml:space="preserve"> </v>
      </c>
      <c r="E15078" s="47" t="str">
        <f>IF(Table1[[#This Row],[*FIRST NAME]]="","",IF($A$8="",CONCATENATE(Table1[[#This Row],[*FIRST NAME]],".",Table1[[#This Row],[*LAST NAME]],"@",$A$6),CONCATENATE(Table1[[#This Row],[*FIRST NAME]],".",Table1[[#This Row],[*LAST NAME]],"@",$A$8)))</f>
        <v/>
      </c>
      <c r="F15078" s="52"/>
      <c r="G15078" s="50" t="str">
        <f>IF(Table1[[#This Row],[*FIRST NAME]]="","","Mailbox Only")</f>
        <v/>
      </c>
      <c r="H15078" s="50" t="str">
        <f>IF(Table1[[#This Row],[*FIRST NAME]]="","","Y")</f>
        <v/>
      </c>
      <c r="I15078" s="50" t="str">
        <f>IF(Table1[[#This Row],[*FIRST NAME]]="","","N")</f>
        <v/>
      </c>
      <c r="J15078" s="50" t="str">
        <f>IF(Table1[[#This Row],[*FIRST NAME]]="","","N")</f>
        <v/>
      </c>
      <c r="K15078" s="50"/>
      <c r="L15078" s="50"/>
      <c r="M15078" s="50"/>
      <c r="N15078" s="51"/>
      <c r="O15078" s="50"/>
      <c r="P15078" s="52"/>
      <c r="Q15078" s="47"/>
    </row>
    <row r="15079" spans="1:17" x14ac:dyDescent="0.25">
      <c r="A15079" s="48">
        <f t="shared" si="235"/>
        <v>15059</v>
      </c>
      <c r="B15079" s="49"/>
      <c r="C15079" s="49"/>
      <c r="D15079" s="47" t="str">
        <f>CONCATENATE(Table1[[#This Row],[*FIRST NAME]]," ",Table1[[#This Row],[*LAST NAME]])</f>
        <v xml:space="preserve"> </v>
      </c>
      <c r="E15079" s="47" t="str">
        <f>IF(Table1[[#This Row],[*FIRST NAME]]="","",IF($A$8="",CONCATENATE(Table1[[#This Row],[*FIRST NAME]],".",Table1[[#This Row],[*LAST NAME]],"@",$A$6),CONCATENATE(Table1[[#This Row],[*FIRST NAME]],".",Table1[[#This Row],[*LAST NAME]],"@",$A$8)))</f>
        <v/>
      </c>
      <c r="F15079" s="52"/>
      <c r="G15079" s="50" t="str">
        <f>IF(Table1[[#This Row],[*FIRST NAME]]="","","Mailbox Only")</f>
        <v/>
      </c>
      <c r="H15079" s="50" t="str">
        <f>IF(Table1[[#This Row],[*FIRST NAME]]="","","Y")</f>
        <v/>
      </c>
      <c r="I15079" s="50" t="str">
        <f>IF(Table1[[#This Row],[*FIRST NAME]]="","","N")</f>
        <v/>
      </c>
      <c r="J15079" s="50" t="str">
        <f>IF(Table1[[#This Row],[*FIRST NAME]]="","","N")</f>
        <v/>
      </c>
      <c r="K15079" s="50"/>
      <c r="L15079" s="50"/>
      <c r="M15079" s="50"/>
      <c r="N15079" s="51"/>
      <c r="O15079" s="50"/>
      <c r="P15079" s="52"/>
      <c r="Q15079" s="47"/>
    </row>
    <row r="15080" spans="1:17" x14ac:dyDescent="0.25">
      <c r="A15080" s="48">
        <f t="shared" si="235"/>
        <v>15060</v>
      </c>
      <c r="B15080" s="49"/>
      <c r="C15080" s="49"/>
      <c r="D15080" s="47" t="str">
        <f>CONCATENATE(Table1[[#This Row],[*FIRST NAME]]," ",Table1[[#This Row],[*LAST NAME]])</f>
        <v xml:space="preserve"> </v>
      </c>
      <c r="E15080" s="47" t="str">
        <f>IF(Table1[[#This Row],[*FIRST NAME]]="","",IF($A$8="",CONCATENATE(Table1[[#This Row],[*FIRST NAME]],".",Table1[[#This Row],[*LAST NAME]],"@",$A$6),CONCATENATE(Table1[[#This Row],[*FIRST NAME]],".",Table1[[#This Row],[*LAST NAME]],"@",$A$8)))</f>
        <v/>
      </c>
      <c r="F15080" s="52"/>
      <c r="G15080" s="50" t="str">
        <f>IF(Table1[[#This Row],[*FIRST NAME]]="","","Mailbox Only")</f>
        <v/>
      </c>
      <c r="H15080" s="50" t="str">
        <f>IF(Table1[[#This Row],[*FIRST NAME]]="","","Y")</f>
        <v/>
      </c>
      <c r="I15080" s="50" t="str">
        <f>IF(Table1[[#This Row],[*FIRST NAME]]="","","N")</f>
        <v/>
      </c>
      <c r="J15080" s="50" t="str">
        <f>IF(Table1[[#This Row],[*FIRST NAME]]="","","N")</f>
        <v/>
      </c>
      <c r="K15080" s="50"/>
      <c r="L15080" s="50"/>
      <c r="M15080" s="50"/>
      <c r="N15080" s="51"/>
      <c r="O15080" s="50"/>
      <c r="P15080" s="52"/>
      <c r="Q15080" s="47"/>
    </row>
    <row r="15081" spans="1:17" x14ac:dyDescent="0.25">
      <c r="A15081" s="48">
        <f t="shared" si="235"/>
        <v>15061</v>
      </c>
      <c r="B15081" s="49"/>
      <c r="C15081" s="49"/>
      <c r="D15081" s="47" t="str">
        <f>CONCATENATE(Table1[[#This Row],[*FIRST NAME]]," ",Table1[[#This Row],[*LAST NAME]])</f>
        <v xml:space="preserve"> </v>
      </c>
      <c r="E15081" s="47" t="str">
        <f>IF(Table1[[#This Row],[*FIRST NAME]]="","",IF($A$8="",CONCATENATE(Table1[[#This Row],[*FIRST NAME]],".",Table1[[#This Row],[*LAST NAME]],"@",$A$6),CONCATENATE(Table1[[#This Row],[*FIRST NAME]],".",Table1[[#This Row],[*LAST NAME]],"@",$A$8)))</f>
        <v/>
      </c>
      <c r="F15081" s="52"/>
      <c r="G15081" s="50" t="str">
        <f>IF(Table1[[#This Row],[*FIRST NAME]]="","","Mailbox Only")</f>
        <v/>
      </c>
      <c r="H15081" s="50" t="str">
        <f>IF(Table1[[#This Row],[*FIRST NAME]]="","","Y")</f>
        <v/>
      </c>
      <c r="I15081" s="50" t="str">
        <f>IF(Table1[[#This Row],[*FIRST NAME]]="","","N")</f>
        <v/>
      </c>
      <c r="J15081" s="50" t="str">
        <f>IF(Table1[[#This Row],[*FIRST NAME]]="","","N")</f>
        <v/>
      </c>
      <c r="K15081" s="50"/>
      <c r="L15081" s="50"/>
      <c r="M15081" s="50"/>
      <c r="N15081" s="51"/>
      <c r="O15081" s="50"/>
      <c r="P15081" s="52"/>
      <c r="Q15081" s="47"/>
    </row>
    <row r="15082" spans="1:17" x14ac:dyDescent="0.25">
      <c r="A15082" s="48">
        <f t="shared" si="235"/>
        <v>15062</v>
      </c>
      <c r="B15082" s="49"/>
      <c r="C15082" s="49"/>
      <c r="D15082" s="47" t="str">
        <f>CONCATENATE(Table1[[#This Row],[*FIRST NAME]]," ",Table1[[#This Row],[*LAST NAME]])</f>
        <v xml:space="preserve"> </v>
      </c>
      <c r="E15082" s="47" t="str">
        <f>IF(Table1[[#This Row],[*FIRST NAME]]="","",IF($A$8="",CONCATENATE(Table1[[#This Row],[*FIRST NAME]],".",Table1[[#This Row],[*LAST NAME]],"@",$A$6),CONCATENATE(Table1[[#This Row],[*FIRST NAME]],".",Table1[[#This Row],[*LAST NAME]],"@",$A$8)))</f>
        <v/>
      </c>
      <c r="F15082" s="52"/>
      <c r="G15082" s="50" t="str">
        <f>IF(Table1[[#This Row],[*FIRST NAME]]="","","Mailbox Only")</f>
        <v/>
      </c>
      <c r="H15082" s="50" t="str">
        <f>IF(Table1[[#This Row],[*FIRST NAME]]="","","Y")</f>
        <v/>
      </c>
      <c r="I15082" s="50" t="str">
        <f>IF(Table1[[#This Row],[*FIRST NAME]]="","","N")</f>
        <v/>
      </c>
      <c r="J15082" s="50" t="str">
        <f>IF(Table1[[#This Row],[*FIRST NAME]]="","","N")</f>
        <v/>
      </c>
      <c r="K15082" s="50"/>
      <c r="L15082" s="50"/>
      <c r="M15082" s="50"/>
      <c r="N15082" s="51"/>
      <c r="O15082" s="50"/>
      <c r="P15082" s="52"/>
      <c r="Q15082" s="47"/>
    </row>
    <row r="15083" spans="1:17" x14ac:dyDescent="0.25">
      <c r="A15083" s="48">
        <f t="shared" si="235"/>
        <v>15063</v>
      </c>
      <c r="B15083" s="49"/>
      <c r="C15083" s="49"/>
      <c r="D15083" s="47" t="str">
        <f>CONCATENATE(Table1[[#This Row],[*FIRST NAME]]," ",Table1[[#This Row],[*LAST NAME]])</f>
        <v xml:space="preserve"> </v>
      </c>
      <c r="E15083" s="47" t="str">
        <f>IF(Table1[[#This Row],[*FIRST NAME]]="","",IF($A$8="",CONCATENATE(Table1[[#This Row],[*FIRST NAME]],".",Table1[[#This Row],[*LAST NAME]],"@",$A$6),CONCATENATE(Table1[[#This Row],[*FIRST NAME]],".",Table1[[#This Row],[*LAST NAME]],"@",$A$8)))</f>
        <v/>
      </c>
      <c r="F15083" s="52"/>
      <c r="G15083" s="50" t="str">
        <f>IF(Table1[[#This Row],[*FIRST NAME]]="","","Mailbox Only")</f>
        <v/>
      </c>
      <c r="H15083" s="50" t="str">
        <f>IF(Table1[[#This Row],[*FIRST NAME]]="","","Y")</f>
        <v/>
      </c>
      <c r="I15083" s="50" t="str">
        <f>IF(Table1[[#This Row],[*FIRST NAME]]="","","N")</f>
        <v/>
      </c>
      <c r="J15083" s="50" t="str">
        <f>IF(Table1[[#This Row],[*FIRST NAME]]="","","N")</f>
        <v/>
      </c>
      <c r="K15083" s="50"/>
      <c r="L15083" s="50"/>
      <c r="M15083" s="50"/>
      <c r="N15083" s="51"/>
      <c r="O15083" s="50"/>
      <c r="P15083" s="52"/>
      <c r="Q15083" s="47"/>
    </row>
    <row r="15084" spans="1:17" x14ac:dyDescent="0.25">
      <c r="A15084" s="48">
        <f t="shared" si="235"/>
        <v>15064</v>
      </c>
      <c r="B15084" s="49"/>
      <c r="C15084" s="49"/>
      <c r="D15084" s="47" t="str">
        <f>CONCATENATE(Table1[[#This Row],[*FIRST NAME]]," ",Table1[[#This Row],[*LAST NAME]])</f>
        <v xml:space="preserve"> </v>
      </c>
      <c r="E15084" s="47" t="str">
        <f>IF(Table1[[#This Row],[*FIRST NAME]]="","",IF($A$8="",CONCATENATE(Table1[[#This Row],[*FIRST NAME]],".",Table1[[#This Row],[*LAST NAME]],"@",$A$6),CONCATENATE(Table1[[#This Row],[*FIRST NAME]],".",Table1[[#This Row],[*LAST NAME]],"@",$A$8)))</f>
        <v/>
      </c>
      <c r="F15084" s="52"/>
      <c r="G15084" s="50" t="str">
        <f>IF(Table1[[#This Row],[*FIRST NAME]]="","","Mailbox Only")</f>
        <v/>
      </c>
      <c r="H15084" s="50" t="str">
        <f>IF(Table1[[#This Row],[*FIRST NAME]]="","","Y")</f>
        <v/>
      </c>
      <c r="I15084" s="50" t="str">
        <f>IF(Table1[[#This Row],[*FIRST NAME]]="","","N")</f>
        <v/>
      </c>
      <c r="J15084" s="50" t="str">
        <f>IF(Table1[[#This Row],[*FIRST NAME]]="","","N")</f>
        <v/>
      </c>
      <c r="K15084" s="50"/>
      <c r="L15084" s="50"/>
      <c r="M15084" s="50"/>
      <c r="N15084" s="51"/>
      <c r="O15084" s="50"/>
      <c r="P15084" s="52"/>
      <c r="Q15084" s="47"/>
    </row>
    <row r="15085" spans="1:17" x14ac:dyDescent="0.25">
      <c r="A15085" s="48">
        <f t="shared" si="235"/>
        <v>15065</v>
      </c>
      <c r="B15085" s="49"/>
      <c r="C15085" s="49"/>
      <c r="D15085" s="47" t="str">
        <f>CONCATENATE(Table1[[#This Row],[*FIRST NAME]]," ",Table1[[#This Row],[*LAST NAME]])</f>
        <v xml:space="preserve"> </v>
      </c>
      <c r="E15085" s="47" t="str">
        <f>IF(Table1[[#This Row],[*FIRST NAME]]="","",IF($A$8="",CONCATENATE(Table1[[#This Row],[*FIRST NAME]],".",Table1[[#This Row],[*LAST NAME]],"@",$A$6),CONCATENATE(Table1[[#This Row],[*FIRST NAME]],".",Table1[[#This Row],[*LAST NAME]],"@",$A$8)))</f>
        <v/>
      </c>
      <c r="F15085" s="52"/>
      <c r="G15085" s="50" t="str">
        <f>IF(Table1[[#This Row],[*FIRST NAME]]="","","Mailbox Only")</f>
        <v/>
      </c>
      <c r="H15085" s="50" t="str">
        <f>IF(Table1[[#This Row],[*FIRST NAME]]="","","Y")</f>
        <v/>
      </c>
      <c r="I15085" s="50" t="str">
        <f>IF(Table1[[#This Row],[*FIRST NAME]]="","","N")</f>
        <v/>
      </c>
      <c r="J15085" s="50" t="str">
        <f>IF(Table1[[#This Row],[*FIRST NAME]]="","","N")</f>
        <v/>
      </c>
      <c r="K15085" s="50"/>
      <c r="L15085" s="50"/>
      <c r="M15085" s="50"/>
      <c r="N15085" s="51"/>
      <c r="O15085" s="50"/>
      <c r="P15085" s="52"/>
      <c r="Q15085" s="47"/>
    </row>
    <row r="15086" spans="1:17" x14ac:dyDescent="0.25">
      <c r="A15086" s="48">
        <f t="shared" si="235"/>
        <v>15066</v>
      </c>
      <c r="B15086" s="49"/>
      <c r="C15086" s="49"/>
      <c r="D15086" s="47" t="str">
        <f>CONCATENATE(Table1[[#This Row],[*FIRST NAME]]," ",Table1[[#This Row],[*LAST NAME]])</f>
        <v xml:space="preserve"> </v>
      </c>
      <c r="E15086" s="47" t="str">
        <f>IF(Table1[[#This Row],[*FIRST NAME]]="","",IF($A$8="",CONCATENATE(Table1[[#This Row],[*FIRST NAME]],".",Table1[[#This Row],[*LAST NAME]],"@",$A$6),CONCATENATE(Table1[[#This Row],[*FIRST NAME]],".",Table1[[#This Row],[*LAST NAME]],"@",$A$8)))</f>
        <v/>
      </c>
      <c r="F15086" s="52"/>
      <c r="G15086" s="50" t="str">
        <f>IF(Table1[[#This Row],[*FIRST NAME]]="","","Mailbox Only")</f>
        <v/>
      </c>
      <c r="H15086" s="50" t="str">
        <f>IF(Table1[[#This Row],[*FIRST NAME]]="","","Y")</f>
        <v/>
      </c>
      <c r="I15086" s="50" t="str">
        <f>IF(Table1[[#This Row],[*FIRST NAME]]="","","N")</f>
        <v/>
      </c>
      <c r="J15086" s="50" t="str">
        <f>IF(Table1[[#This Row],[*FIRST NAME]]="","","N")</f>
        <v/>
      </c>
      <c r="K15086" s="50"/>
      <c r="L15086" s="50"/>
      <c r="M15086" s="50"/>
      <c r="N15086" s="51"/>
      <c r="O15086" s="50"/>
      <c r="P15086" s="52"/>
      <c r="Q15086" s="47"/>
    </row>
    <row r="15087" spans="1:17" x14ac:dyDescent="0.25">
      <c r="A15087" s="48">
        <f t="shared" si="235"/>
        <v>15067</v>
      </c>
      <c r="B15087" s="49"/>
      <c r="C15087" s="49"/>
      <c r="D15087" s="47" t="str">
        <f>CONCATENATE(Table1[[#This Row],[*FIRST NAME]]," ",Table1[[#This Row],[*LAST NAME]])</f>
        <v xml:space="preserve"> </v>
      </c>
      <c r="E15087" s="47" t="str">
        <f>IF(Table1[[#This Row],[*FIRST NAME]]="","",IF($A$8="",CONCATENATE(Table1[[#This Row],[*FIRST NAME]],".",Table1[[#This Row],[*LAST NAME]],"@",$A$6),CONCATENATE(Table1[[#This Row],[*FIRST NAME]],".",Table1[[#This Row],[*LAST NAME]],"@",$A$8)))</f>
        <v/>
      </c>
      <c r="F15087" s="52"/>
      <c r="G15087" s="50" t="str">
        <f>IF(Table1[[#This Row],[*FIRST NAME]]="","","Mailbox Only")</f>
        <v/>
      </c>
      <c r="H15087" s="50" t="str">
        <f>IF(Table1[[#This Row],[*FIRST NAME]]="","","Y")</f>
        <v/>
      </c>
      <c r="I15087" s="50" t="str">
        <f>IF(Table1[[#This Row],[*FIRST NAME]]="","","N")</f>
        <v/>
      </c>
      <c r="J15087" s="50" t="str">
        <f>IF(Table1[[#This Row],[*FIRST NAME]]="","","N")</f>
        <v/>
      </c>
      <c r="K15087" s="50"/>
      <c r="L15087" s="50"/>
      <c r="M15087" s="50"/>
      <c r="N15087" s="51"/>
      <c r="O15087" s="50"/>
      <c r="P15087" s="52"/>
      <c r="Q15087" s="47"/>
    </row>
    <row r="15088" spans="1:17" x14ac:dyDescent="0.25">
      <c r="A15088" s="48">
        <f t="shared" si="235"/>
        <v>15068</v>
      </c>
      <c r="B15088" s="49"/>
      <c r="C15088" s="49"/>
      <c r="D15088" s="47" t="str">
        <f>CONCATENATE(Table1[[#This Row],[*FIRST NAME]]," ",Table1[[#This Row],[*LAST NAME]])</f>
        <v xml:space="preserve"> </v>
      </c>
      <c r="E15088" s="47" t="str">
        <f>IF(Table1[[#This Row],[*FIRST NAME]]="","",IF($A$8="",CONCATENATE(Table1[[#This Row],[*FIRST NAME]],".",Table1[[#This Row],[*LAST NAME]],"@",$A$6),CONCATENATE(Table1[[#This Row],[*FIRST NAME]],".",Table1[[#This Row],[*LAST NAME]],"@",$A$8)))</f>
        <v/>
      </c>
      <c r="F15088" s="52"/>
      <c r="G15088" s="50" t="str">
        <f>IF(Table1[[#This Row],[*FIRST NAME]]="","","Mailbox Only")</f>
        <v/>
      </c>
      <c r="H15088" s="50" t="str">
        <f>IF(Table1[[#This Row],[*FIRST NAME]]="","","Y")</f>
        <v/>
      </c>
      <c r="I15088" s="50" t="str">
        <f>IF(Table1[[#This Row],[*FIRST NAME]]="","","N")</f>
        <v/>
      </c>
      <c r="J15088" s="50" t="str">
        <f>IF(Table1[[#This Row],[*FIRST NAME]]="","","N")</f>
        <v/>
      </c>
      <c r="K15088" s="50"/>
      <c r="L15088" s="50"/>
      <c r="M15088" s="50"/>
      <c r="N15088" s="51"/>
      <c r="O15088" s="50"/>
      <c r="P15088" s="52"/>
      <c r="Q15088" s="47"/>
    </row>
    <row r="15089" spans="1:17" x14ac:dyDescent="0.25">
      <c r="A15089" s="48">
        <f t="shared" si="235"/>
        <v>15069</v>
      </c>
      <c r="B15089" s="49"/>
      <c r="C15089" s="49"/>
      <c r="D15089" s="47" t="str">
        <f>CONCATENATE(Table1[[#This Row],[*FIRST NAME]]," ",Table1[[#This Row],[*LAST NAME]])</f>
        <v xml:space="preserve"> </v>
      </c>
      <c r="E15089" s="47" t="str">
        <f>IF(Table1[[#This Row],[*FIRST NAME]]="","",IF($A$8="",CONCATENATE(Table1[[#This Row],[*FIRST NAME]],".",Table1[[#This Row],[*LAST NAME]],"@",$A$6),CONCATENATE(Table1[[#This Row],[*FIRST NAME]],".",Table1[[#This Row],[*LAST NAME]],"@",$A$8)))</f>
        <v/>
      </c>
      <c r="F15089" s="52"/>
      <c r="G15089" s="50" t="str">
        <f>IF(Table1[[#This Row],[*FIRST NAME]]="","","Mailbox Only")</f>
        <v/>
      </c>
      <c r="H15089" s="50" t="str">
        <f>IF(Table1[[#This Row],[*FIRST NAME]]="","","Y")</f>
        <v/>
      </c>
      <c r="I15089" s="50" t="str">
        <f>IF(Table1[[#This Row],[*FIRST NAME]]="","","N")</f>
        <v/>
      </c>
      <c r="J15089" s="50" t="str">
        <f>IF(Table1[[#This Row],[*FIRST NAME]]="","","N")</f>
        <v/>
      </c>
      <c r="K15089" s="50"/>
      <c r="L15089" s="50"/>
      <c r="M15089" s="50"/>
      <c r="N15089" s="51"/>
      <c r="O15089" s="50"/>
      <c r="P15089" s="52"/>
      <c r="Q15089" s="47"/>
    </row>
    <row r="15090" spans="1:17" x14ac:dyDescent="0.25">
      <c r="A15090" s="48">
        <f t="shared" si="235"/>
        <v>15070</v>
      </c>
      <c r="B15090" s="49"/>
      <c r="C15090" s="49"/>
      <c r="D15090" s="47" t="str">
        <f>CONCATENATE(Table1[[#This Row],[*FIRST NAME]]," ",Table1[[#This Row],[*LAST NAME]])</f>
        <v xml:space="preserve"> </v>
      </c>
      <c r="E15090" s="47" t="str">
        <f>IF(Table1[[#This Row],[*FIRST NAME]]="","",IF($A$8="",CONCATENATE(Table1[[#This Row],[*FIRST NAME]],".",Table1[[#This Row],[*LAST NAME]],"@",$A$6),CONCATENATE(Table1[[#This Row],[*FIRST NAME]],".",Table1[[#This Row],[*LAST NAME]],"@",$A$8)))</f>
        <v/>
      </c>
      <c r="F15090" s="52"/>
      <c r="G15090" s="50" t="str">
        <f>IF(Table1[[#This Row],[*FIRST NAME]]="","","Mailbox Only")</f>
        <v/>
      </c>
      <c r="H15090" s="50" t="str">
        <f>IF(Table1[[#This Row],[*FIRST NAME]]="","","Y")</f>
        <v/>
      </c>
      <c r="I15090" s="50" t="str">
        <f>IF(Table1[[#This Row],[*FIRST NAME]]="","","N")</f>
        <v/>
      </c>
      <c r="J15090" s="50" t="str">
        <f>IF(Table1[[#This Row],[*FIRST NAME]]="","","N")</f>
        <v/>
      </c>
      <c r="K15090" s="50"/>
      <c r="L15090" s="50"/>
      <c r="M15090" s="50"/>
      <c r="N15090" s="51"/>
      <c r="O15090" s="50"/>
      <c r="P15090" s="52"/>
      <c r="Q15090" s="47"/>
    </row>
    <row r="15091" spans="1:17" x14ac:dyDescent="0.25">
      <c r="A15091" s="48">
        <f t="shared" si="235"/>
        <v>15071</v>
      </c>
      <c r="B15091" s="49"/>
      <c r="C15091" s="49"/>
      <c r="D15091" s="47" t="str">
        <f>CONCATENATE(Table1[[#This Row],[*FIRST NAME]]," ",Table1[[#This Row],[*LAST NAME]])</f>
        <v xml:space="preserve"> </v>
      </c>
      <c r="E15091" s="47" t="str">
        <f>IF(Table1[[#This Row],[*FIRST NAME]]="","",IF($A$8="",CONCATENATE(Table1[[#This Row],[*FIRST NAME]],".",Table1[[#This Row],[*LAST NAME]],"@",$A$6),CONCATENATE(Table1[[#This Row],[*FIRST NAME]],".",Table1[[#This Row],[*LAST NAME]],"@",$A$8)))</f>
        <v/>
      </c>
      <c r="F15091" s="52"/>
      <c r="G15091" s="50" t="str">
        <f>IF(Table1[[#This Row],[*FIRST NAME]]="","","Mailbox Only")</f>
        <v/>
      </c>
      <c r="H15091" s="50" t="str">
        <f>IF(Table1[[#This Row],[*FIRST NAME]]="","","Y")</f>
        <v/>
      </c>
      <c r="I15091" s="50" t="str">
        <f>IF(Table1[[#This Row],[*FIRST NAME]]="","","N")</f>
        <v/>
      </c>
      <c r="J15091" s="50" t="str">
        <f>IF(Table1[[#This Row],[*FIRST NAME]]="","","N")</f>
        <v/>
      </c>
      <c r="K15091" s="50"/>
      <c r="L15091" s="50"/>
      <c r="M15091" s="50"/>
      <c r="N15091" s="51"/>
      <c r="O15091" s="50"/>
      <c r="P15091" s="52"/>
      <c r="Q15091" s="47"/>
    </row>
    <row r="15092" spans="1:17" x14ac:dyDescent="0.25">
      <c r="A15092" s="48">
        <f t="shared" si="235"/>
        <v>15072</v>
      </c>
      <c r="B15092" s="49"/>
      <c r="C15092" s="49"/>
      <c r="D15092" s="47" t="str">
        <f>CONCATENATE(Table1[[#This Row],[*FIRST NAME]]," ",Table1[[#This Row],[*LAST NAME]])</f>
        <v xml:space="preserve"> </v>
      </c>
      <c r="E15092" s="47" t="str">
        <f>IF(Table1[[#This Row],[*FIRST NAME]]="","",IF($A$8="",CONCATENATE(Table1[[#This Row],[*FIRST NAME]],".",Table1[[#This Row],[*LAST NAME]],"@",$A$6),CONCATENATE(Table1[[#This Row],[*FIRST NAME]],".",Table1[[#This Row],[*LAST NAME]],"@",$A$8)))</f>
        <v/>
      </c>
      <c r="F15092" s="52"/>
      <c r="G15092" s="50" t="str">
        <f>IF(Table1[[#This Row],[*FIRST NAME]]="","","Mailbox Only")</f>
        <v/>
      </c>
      <c r="H15092" s="50" t="str">
        <f>IF(Table1[[#This Row],[*FIRST NAME]]="","","Y")</f>
        <v/>
      </c>
      <c r="I15092" s="50" t="str">
        <f>IF(Table1[[#This Row],[*FIRST NAME]]="","","N")</f>
        <v/>
      </c>
      <c r="J15092" s="50" t="str">
        <f>IF(Table1[[#This Row],[*FIRST NAME]]="","","N")</f>
        <v/>
      </c>
      <c r="K15092" s="50"/>
      <c r="L15092" s="50"/>
      <c r="M15092" s="50"/>
      <c r="N15092" s="51"/>
      <c r="O15092" s="50"/>
      <c r="P15092" s="52"/>
      <c r="Q15092" s="47"/>
    </row>
    <row r="15093" spans="1:17" x14ac:dyDescent="0.25">
      <c r="A15093" s="48">
        <f t="shared" si="235"/>
        <v>15073</v>
      </c>
      <c r="B15093" s="49"/>
      <c r="C15093" s="49"/>
      <c r="D15093" s="47" t="str">
        <f>CONCATENATE(Table1[[#This Row],[*FIRST NAME]]," ",Table1[[#This Row],[*LAST NAME]])</f>
        <v xml:space="preserve"> </v>
      </c>
      <c r="E15093" s="47" t="str">
        <f>IF(Table1[[#This Row],[*FIRST NAME]]="","",IF($A$8="",CONCATENATE(Table1[[#This Row],[*FIRST NAME]],".",Table1[[#This Row],[*LAST NAME]],"@",$A$6),CONCATENATE(Table1[[#This Row],[*FIRST NAME]],".",Table1[[#This Row],[*LAST NAME]],"@",$A$8)))</f>
        <v/>
      </c>
      <c r="F15093" s="52"/>
      <c r="G15093" s="50" t="str">
        <f>IF(Table1[[#This Row],[*FIRST NAME]]="","","Mailbox Only")</f>
        <v/>
      </c>
      <c r="H15093" s="50" t="str">
        <f>IF(Table1[[#This Row],[*FIRST NAME]]="","","Y")</f>
        <v/>
      </c>
      <c r="I15093" s="50" t="str">
        <f>IF(Table1[[#This Row],[*FIRST NAME]]="","","N")</f>
        <v/>
      </c>
      <c r="J15093" s="50" t="str">
        <f>IF(Table1[[#This Row],[*FIRST NAME]]="","","N")</f>
        <v/>
      </c>
      <c r="K15093" s="50"/>
      <c r="L15093" s="50"/>
      <c r="M15093" s="50"/>
      <c r="N15093" s="51"/>
      <c r="O15093" s="50"/>
      <c r="P15093" s="52"/>
      <c r="Q15093" s="47"/>
    </row>
    <row r="15094" spans="1:17" x14ac:dyDescent="0.25">
      <c r="A15094" s="48">
        <f t="shared" si="235"/>
        <v>15074</v>
      </c>
      <c r="B15094" s="49"/>
      <c r="C15094" s="49"/>
      <c r="D15094" s="47" t="str">
        <f>CONCATENATE(Table1[[#This Row],[*FIRST NAME]]," ",Table1[[#This Row],[*LAST NAME]])</f>
        <v xml:space="preserve"> </v>
      </c>
      <c r="E15094" s="47" t="str">
        <f>IF(Table1[[#This Row],[*FIRST NAME]]="","",IF($A$8="",CONCATENATE(Table1[[#This Row],[*FIRST NAME]],".",Table1[[#This Row],[*LAST NAME]],"@",$A$6),CONCATENATE(Table1[[#This Row],[*FIRST NAME]],".",Table1[[#This Row],[*LAST NAME]],"@",$A$8)))</f>
        <v/>
      </c>
      <c r="F15094" s="52"/>
      <c r="G15094" s="50" t="str">
        <f>IF(Table1[[#This Row],[*FIRST NAME]]="","","Mailbox Only")</f>
        <v/>
      </c>
      <c r="H15094" s="50" t="str">
        <f>IF(Table1[[#This Row],[*FIRST NAME]]="","","Y")</f>
        <v/>
      </c>
      <c r="I15094" s="50" t="str">
        <f>IF(Table1[[#This Row],[*FIRST NAME]]="","","N")</f>
        <v/>
      </c>
      <c r="J15094" s="50" t="str">
        <f>IF(Table1[[#This Row],[*FIRST NAME]]="","","N")</f>
        <v/>
      </c>
      <c r="K15094" s="50"/>
      <c r="L15094" s="50"/>
      <c r="M15094" s="50"/>
      <c r="N15094" s="51"/>
      <c r="O15094" s="50"/>
      <c r="P15094" s="52"/>
      <c r="Q15094" s="47"/>
    </row>
    <row r="15095" spans="1:17" x14ac:dyDescent="0.25">
      <c r="A15095" s="48">
        <f t="shared" si="235"/>
        <v>15075</v>
      </c>
      <c r="B15095" s="49"/>
      <c r="C15095" s="49"/>
      <c r="D15095" s="47" t="str">
        <f>CONCATENATE(Table1[[#This Row],[*FIRST NAME]]," ",Table1[[#This Row],[*LAST NAME]])</f>
        <v xml:space="preserve"> </v>
      </c>
      <c r="E15095" s="47" t="str">
        <f>IF(Table1[[#This Row],[*FIRST NAME]]="","",IF($A$8="",CONCATENATE(Table1[[#This Row],[*FIRST NAME]],".",Table1[[#This Row],[*LAST NAME]],"@",$A$6),CONCATENATE(Table1[[#This Row],[*FIRST NAME]],".",Table1[[#This Row],[*LAST NAME]],"@",$A$8)))</f>
        <v/>
      </c>
      <c r="F15095" s="52"/>
      <c r="G15095" s="50" t="str">
        <f>IF(Table1[[#This Row],[*FIRST NAME]]="","","Mailbox Only")</f>
        <v/>
      </c>
      <c r="H15095" s="50" t="str">
        <f>IF(Table1[[#This Row],[*FIRST NAME]]="","","Y")</f>
        <v/>
      </c>
      <c r="I15095" s="50" t="str">
        <f>IF(Table1[[#This Row],[*FIRST NAME]]="","","N")</f>
        <v/>
      </c>
      <c r="J15095" s="50" t="str">
        <f>IF(Table1[[#This Row],[*FIRST NAME]]="","","N")</f>
        <v/>
      </c>
      <c r="K15095" s="50"/>
      <c r="L15095" s="50"/>
      <c r="M15095" s="50"/>
      <c r="N15095" s="51"/>
      <c r="O15095" s="50"/>
      <c r="P15095" s="52"/>
      <c r="Q15095" s="47"/>
    </row>
    <row r="15096" spans="1:17" x14ac:dyDescent="0.25">
      <c r="A15096" s="48">
        <f t="shared" si="235"/>
        <v>15076</v>
      </c>
      <c r="B15096" s="49"/>
      <c r="C15096" s="49"/>
      <c r="D15096" s="47" t="str">
        <f>CONCATENATE(Table1[[#This Row],[*FIRST NAME]]," ",Table1[[#This Row],[*LAST NAME]])</f>
        <v xml:space="preserve"> </v>
      </c>
      <c r="E15096" s="47" t="str">
        <f>IF(Table1[[#This Row],[*FIRST NAME]]="","",IF($A$8="",CONCATENATE(Table1[[#This Row],[*FIRST NAME]],".",Table1[[#This Row],[*LAST NAME]],"@",$A$6),CONCATENATE(Table1[[#This Row],[*FIRST NAME]],".",Table1[[#This Row],[*LAST NAME]],"@",$A$8)))</f>
        <v/>
      </c>
      <c r="F15096" s="52"/>
      <c r="G15096" s="50" t="str">
        <f>IF(Table1[[#This Row],[*FIRST NAME]]="","","Mailbox Only")</f>
        <v/>
      </c>
      <c r="H15096" s="50" t="str">
        <f>IF(Table1[[#This Row],[*FIRST NAME]]="","","Y")</f>
        <v/>
      </c>
      <c r="I15096" s="50" t="str">
        <f>IF(Table1[[#This Row],[*FIRST NAME]]="","","N")</f>
        <v/>
      </c>
      <c r="J15096" s="50" t="str">
        <f>IF(Table1[[#This Row],[*FIRST NAME]]="","","N")</f>
        <v/>
      </c>
      <c r="K15096" s="50"/>
      <c r="L15096" s="50"/>
      <c r="M15096" s="50"/>
      <c r="N15096" s="51"/>
      <c r="O15096" s="50"/>
      <c r="P15096" s="52"/>
      <c r="Q15096" s="47"/>
    </row>
    <row r="15097" spans="1:17" x14ac:dyDescent="0.25">
      <c r="A15097" s="48">
        <f t="shared" si="235"/>
        <v>15077</v>
      </c>
      <c r="B15097" s="49"/>
      <c r="C15097" s="49"/>
      <c r="D15097" s="47" t="str">
        <f>CONCATENATE(Table1[[#This Row],[*FIRST NAME]]," ",Table1[[#This Row],[*LAST NAME]])</f>
        <v xml:space="preserve"> </v>
      </c>
      <c r="E15097" s="47" t="str">
        <f>IF(Table1[[#This Row],[*FIRST NAME]]="","",IF($A$8="",CONCATENATE(Table1[[#This Row],[*FIRST NAME]],".",Table1[[#This Row],[*LAST NAME]],"@",$A$6),CONCATENATE(Table1[[#This Row],[*FIRST NAME]],".",Table1[[#This Row],[*LAST NAME]],"@",$A$8)))</f>
        <v/>
      </c>
      <c r="F15097" s="52"/>
      <c r="G15097" s="50" t="str">
        <f>IF(Table1[[#This Row],[*FIRST NAME]]="","","Mailbox Only")</f>
        <v/>
      </c>
      <c r="H15097" s="50" t="str">
        <f>IF(Table1[[#This Row],[*FIRST NAME]]="","","Y")</f>
        <v/>
      </c>
      <c r="I15097" s="50" t="str">
        <f>IF(Table1[[#This Row],[*FIRST NAME]]="","","N")</f>
        <v/>
      </c>
      <c r="J15097" s="50" t="str">
        <f>IF(Table1[[#This Row],[*FIRST NAME]]="","","N")</f>
        <v/>
      </c>
      <c r="K15097" s="50"/>
      <c r="L15097" s="50"/>
      <c r="M15097" s="50"/>
      <c r="N15097" s="51"/>
      <c r="O15097" s="50"/>
      <c r="P15097" s="52"/>
      <c r="Q15097" s="47"/>
    </row>
    <row r="15098" spans="1:17" x14ac:dyDescent="0.25">
      <c r="A15098" s="48">
        <f t="shared" si="235"/>
        <v>15078</v>
      </c>
      <c r="B15098" s="49"/>
      <c r="C15098" s="49"/>
      <c r="D15098" s="47" t="str">
        <f>CONCATENATE(Table1[[#This Row],[*FIRST NAME]]," ",Table1[[#This Row],[*LAST NAME]])</f>
        <v xml:space="preserve"> </v>
      </c>
      <c r="E15098" s="47" t="str">
        <f>IF(Table1[[#This Row],[*FIRST NAME]]="","",IF($A$8="",CONCATENATE(Table1[[#This Row],[*FIRST NAME]],".",Table1[[#This Row],[*LAST NAME]],"@",$A$6),CONCATENATE(Table1[[#This Row],[*FIRST NAME]],".",Table1[[#This Row],[*LAST NAME]],"@",$A$8)))</f>
        <v/>
      </c>
      <c r="F15098" s="52"/>
      <c r="G15098" s="50" t="str">
        <f>IF(Table1[[#This Row],[*FIRST NAME]]="","","Mailbox Only")</f>
        <v/>
      </c>
      <c r="H15098" s="50" t="str">
        <f>IF(Table1[[#This Row],[*FIRST NAME]]="","","Y")</f>
        <v/>
      </c>
      <c r="I15098" s="50" t="str">
        <f>IF(Table1[[#This Row],[*FIRST NAME]]="","","N")</f>
        <v/>
      </c>
      <c r="J15098" s="50" t="str">
        <f>IF(Table1[[#This Row],[*FIRST NAME]]="","","N")</f>
        <v/>
      </c>
      <c r="K15098" s="50"/>
      <c r="L15098" s="50"/>
      <c r="M15098" s="50"/>
      <c r="N15098" s="51"/>
      <c r="O15098" s="50"/>
      <c r="P15098" s="52"/>
      <c r="Q15098" s="47"/>
    </row>
    <row r="15099" spans="1:17" x14ac:dyDescent="0.25">
      <c r="A15099" s="48">
        <f t="shared" si="235"/>
        <v>15079</v>
      </c>
      <c r="B15099" s="49"/>
      <c r="C15099" s="49"/>
      <c r="D15099" s="47" t="str">
        <f>CONCATENATE(Table1[[#This Row],[*FIRST NAME]]," ",Table1[[#This Row],[*LAST NAME]])</f>
        <v xml:space="preserve"> </v>
      </c>
      <c r="E15099" s="47" t="str">
        <f>IF(Table1[[#This Row],[*FIRST NAME]]="","",IF($A$8="",CONCATENATE(Table1[[#This Row],[*FIRST NAME]],".",Table1[[#This Row],[*LAST NAME]],"@",$A$6),CONCATENATE(Table1[[#This Row],[*FIRST NAME]],".",Table1[[#This Row],[*LAST NAME]],"@",$A$8)))</f>
        <v/>
      </c>
      <c r="F15099" s="52"/>
      <c r="G15099" s="50" t="str">
        <f>IF(Table1[[#This Row],[*FIRST NAME]]="","","Mailbox Only")</f>
        <v/>
      </c>
      <c r="H15099" s="50" t="str">
        <f>IF(Table1[[#This Row],[*FIRST NAME]]="","","Y")</f>
        <v/>
      </c>
      <c r="I15099" s="50" t="str">
        <f>IF(Table1[[#This Row],[*FIRST NAME]]="","","N")</f>
        <v/>
      </c>
      <c r="J15099" s="50" t="str">
        <f>IF(Table1[[#This Row],[*FIRST NAME]]="","","N")</f>
        <v/>
      </c>
      <c r="K15099" s="50"/>
      <c r="L15099" s="50"/>
      <c r="M15099" s="50"/>
      <c r="N15099" s="51"/>
      <c r="O15099" s="50"/>
      <c r="P15099" s="52"/>
      <c r="Q15099" s="47"/>
    </row>
    <row r="15100" spans="1:17" x14ac:dyDescent="0.25">
      <c r="A15100" s="48">
        <f t="shared" si="235"/>
        <v>15080</v>
      </c>
      <c r="B15100" s="49"/>
      <c r="C15100" s="49"/>
      <c r="D15100" s="47" t="str">
        <f>CONCATENATE(Table1[[#This Row],[*FIRST NAME]]," ",Table1[[#This Row],[*LAST NAME]])</f>
        <v xml:space="preserve"> </v>
      </c>
      <c r="E15100" s="47" t="str">
        <f>IF(Table1[[#This Row],[*FIRST NAME]]="","",IF($A$8="",CONCATENATE(Table1[[#This Row],[*FIRST NAME]],".",Table1[[#This Row],[*LAST NAME]],"@",$A$6),CONCATENATE(Table1[[#This Row],[*FIRST NAME]],".",Table1[[#This Row],[*LAST NAME]],"@",$A$8)))</f>
        <v/>
      </c>
      <c r="F15100" s="52"/>
      <c r="G15100" s="50" t="str">
        <f>IF(Table1[[#This Row],[*FIRST NAME]]="","","Mailbox Only")</f>
        <v/>
      </c>
      <c r="H15100" s="50" t="str">
        <f>IF(Table1[[#This Row],[*FIRST NAME]]="","","Y")</f>
        <v/>
      </c>
      <c r="I15100" s="50" t="str">
        <f>IF(Table1[[#This Row],[*FIRST NAME]]="","","N")</f>
        <v/>
      </c>
      <c r="J15100" s="50" t="str">
        <f>IF(Table1[[#This Row],[*FIRST NAME]]="","","N")</f>
        <v/>
      </c>
      <c r="K15100" s="50"/>
      <c r="L15100" s="50"/>
      <c r="M15100" s="50"/>
      <c r="N15100" s="51"/>
      <c r="O15100" s="50"/>
      <c r="P15100" s="52"/>
      <c r="Q15100" s="47"/>
    </row>
    <row r="15101" spans="1:17" x14ac:dyDescent="0.25">
      <c r="A15101" s="48">
        <f t="shared" si="235"/>
        <v>15081</v>
      </c>
      <c r="B15101" s="49"/>
      <c r="C15101" s="49"/>
      <c r="D15101" s="47" t="str">
        <f>CONCATENATE(Table1[[#This Row],[*FIRST NAME]]," ",Table1[[#This Row],[*LAST NAME]])</f>
        <v xml:space="preserve"> </v>
      </c>
      <c r="E15101" s="47" t="str">
        <f>IF(Table1[[#This Row],[*FIRST NAME]]="","",IF($A$8="",CONCATENATE(Table1[[#This Row],[*FIRST NAME]],".",Table1[[#This Row],[*LAST NAME]],"@",$A$6),CONCATENATE(Table1[[#This Row],[*FIRST NAME]],".",Table1[[#This Row],[*LAST NAME]],"@",$A$8)))</f>
        <v/>
      </c>
      <c r="F15101" s="52"/>
      <c r="G15101" s="50" t="str">
        <f>IF(Table1[[#This Row],[*FIRST NAME]]="","","Mailbox Only")</f>
        <v/>
      </c>
      <c r="H15101" s="50" t="str">
        <f>IF(Table1[[#This Row],[*FIRST NAME]]="","","Y")</f>
        <v/>
      </c>
      <c r="I15101" s="50" t="str">
        <f>IF(Table1[[#This Row],[*FIRST NAME]]="","","N")</f>
        <v/>
      </c>
      <c r="J15101" s="50" t="str">
        <f>IF(Table1[[#This Row],[*FIRST NAME]]="","","N")</f>
        <v/>
      </c>
      <c r="K15101" s="50"/>
      <c r="L15101" s="50"/>
      <c r="M15101" s="50"/>
      <c r="N15101" s="51"/>
      <c r="O15101" s="50"/>
      <c r="P15101" s="52"/>
      <c r="Q15101" s="47"/>
    </row>
    <row r="15102" spans="1:17" x14ac:dyDescent="0.25">
      <c r="A15102" s="48">
        <f t="shared" si="235"/>
        <v>15082</v>
      </c>
      <c r="B15102" s="49"/>
      <c r="C15102" s="49"/>
      <c r="D15102" s="47" t="str">
        <f>CONCATENATE(Table1[[#This Row],[*FIRST NAME]]," ",Table1[[#This Row],[*LAST NAME]])</f>
        <v xml:space="preserve"> </v>
      </c>
      <c r="E15102" s="47" t="str">
        <f>IF(Table1[[#This Row],[*FIRST NAME]]="","",IF($A$8="",CONCATENATE(Table1[[#This Row],[*FIRST NAME]],".",Table1[[#This Row],[*LAST NAME]],"@",$A$6),CONCATENATE(Table1[[#This Row],[*FIRST NAME]],".",Table1[[#This Row],[*LAST NAME]],"@",$A$8)))</f>
        <v/>
      </c>
      <c r="F15102" s="52"/>
      <c r="G15102" s="50" t="str">
        <f>IF(Table1[[#This Row],[*FIRST NAME]]="","","Mailbox Only")</f>
        <v/>
      </c>
      <c r="H15102" s="50" t="str">
        <f>IF(Table1[[#This Row],[*FIRST NAME]]="","","Y")</f>
        <v/>
      </c>
      <c r="I15102" s="50" t="str">
        <f>IF(Table1[[#This Row],[*FIRST NAME]]="","","N")</f>
        <v/>
      </c>
      <c r="J15102" s="50" t="str">
        <f>IF(Table1[[#This Row],[*FIRST NAME]]="","","N")</f>
        <v/>
      </c>
      <c r="K15102" s="50"/>
      <c r="L15102" s="50"/>
      <c r="M15102" s="50"/>
      <c r="N15102" s="51"/>
      <c r="O15102" s="50"/>
      <c r="P15102" s="52"/>
      <c r="Q15102" s="47"/>
    </row>
    <row r="15103" spans="1:17" x14ac:dyDescent="0.25">
      <c r="A15103" s="48">
        <f t="shared" si="235"/>
        <v>15083</v>
      </c>
      <c r="B15103" s="49"/>
      <c r="C15103" s="49"/>
      <c r="D15103" s="47" t="str">
        <f>CONCATENATE(Table1[[#This Row],[*FIRST NAME]]," ",Table1[[#This Row],[*LAST NAME]])</f>
        <v xml:space="preserve"> </v>
      </c>
      <c r="E15103" s="47" t="str">
        <f>IF(Table1[[#This Row],[*FIRST NAME]]="","",IF($A$8="",CONCATENATE(Table1[[#This Row],[*FIRST NAME]],".",Table1[[#This Row],[*LAST NAME]],"@",$A$6),CONCATENATE(Table1[[#This Row],[*FIRST NAME]],".",Table1[[#This Row],[*LAST NAME]],"@",$A$8)))</f>
        <v/>
      </c>
      <c r="F15103" s="52"/>
      <c r="G15103" s="50" t="str">
        <f>IF(Table1[[#This Row],[*FIRST NAME]]="","","Mailbox Only")</f>
        <v/>
      </c>
      <c r="H15103" s="50" t="str">
        <f>IF(Table1[[#This Row],[*FIRST NAME]]="","","Y")</f>
        <v/>
      </c>
      <c r="I15103" s="50" t="str">
        <f>IF(Table1[[#This Row],[*FIRST NAME]]="","","N")</f>
        <v/>
      </c>
      <c r="J15103" s="50" t="str">
        <f>IF(Table1[[#This Row],[*FIRST NAME]]="","","N")</f>
        <v/>
      </c>
      <c r="K15103" s="50"/>
      <c r="L15103" s="50"/>
      <c r="M15103" s="50"/>
      <c r="N15103" s="51"/>
      <c r="O15103" s="50"/>
      <c r="P15103" s="52"/>
      <c r="Q15103" s="47"/>
    </row>
    <row r="15104" spans="1:17" x14ac:dyDescent="0.25">
      <c r="A15104" s="48">
        <f t="shared" si="235"/>
        <v>15084</v>
      </c>
      <c r="B15104" s="49"/>
      <c r="C15104" s="49"/>
      <c r="D15104" s="47" t="str">
        <f>CONCATENATE(Table1[[#This Row],[*FIRST NAME]]," ",Table1[[#This Row],[*LAST NAME]])</f>
        <v xml:space="preserve"> </v>
      </c>
      <c r="E15104" s="47" t="str">
        <f>IF(Table1[[#This Row],[*FIRST NAME]]="","",IF($A$8="",CONCATENATE(Table1[[#This Row],[*FIRST NAME]],".",Table1[[#This Row],[*LAST NAME]],"@",$A$6),CONCATENATE(Table1[[#This Row],[*FIRST NAME]],".",Table1[[#This Row],[*LAST NAME]],"@",$A$8)))</f>
        <v/>
      </c>
      <c r="F15104" s="52"/>
      <c r="G15104" s="50" t="str">
        <f>IF(Table1[[#This Row],[*FIRST NAME]]="","","Mailbox Only")</f>
        <v/>
      </c>
      <c r="H15104" s="50" t="str">
        <f>IF(Table1[[#This Row],[*FIRST NAME]]="","","Y")</f>
        <v/>
      </c>
      <c r="I15104" s="50" t="str">
        <f>IF(Table1[[#This Row],[*FIRST NAME]]="","","N")</f>
        <v/>
      </c>
      <c r="J15104" s="50" t="str">
        <f>IF(Table1[[#This Row],[*FIRST NAME]]="","","N")</f>
        <v/>
      </c>
      <c r="K15104" s="50"/>
      <c r="L15104" s="50"/>
      <c r="M15104" s="50"/>
      <c r="N15104" s="51"/>
      <c r="O15104" s="50"/>
      <c r="P15104" s="52"/>
      <c r="Q15104" s="47"/>
    </row>
    <row r="15105" spans="1:17" x14ac:dyDescent="0.25">
      <c r="A15105" s="48">
        <f t="shared" si="235"/>
        <v>15085</v>
      </c>
      <c r="B15105" s="49"/>
      <c r="C15105" s="49"/>
      <c r="D15105" s="47" t="str">
        <f>CONCATENATE(Table1[[#This Row],[*FIRST NAME]]," ",Table1[[#This Row],[*LAST NAME]])</f>
        <v xml:space="preserve"> </v>
      </c>
      <c r="E15105" s="47" t="str">
        <f>IF(Table1[[#This Row],[*FIRST NAME]]="","",IF($A$8="",CONCATENATE(Table1[[#This Row],[*FIRST NAME]],".",Table1[[#This Row],[*LAST NAME]],"@",$A$6),CONCATENATE(Table1[[#This Row],[*FIRST NAME]],".",Table1[[#This Row],[*LAST NAME]],"@",$A$8)))</f>
        <v/>
      </c>
      <c r="F15105" s="52"/>
      <c r="G15105" s="50" t="str">
        <f>IF(Table1[[#This Row],[*FIRST NAME]]="","","Mailbox Only")</f>
        <v/>
      </c>
      <c r="H15105" s="50" t="str">
        <f>IF(Table1[[#This Row],[*FIRST NAME]]="","","Y")</f>
        <v/>
      </c>
      <c r="I15105" s="50" t="str">
        <f>IF(Table1[[#This Row],[*FIRST NAME]]="","","N")</f>
        <v/>
      </c>
      <c r="J15105" s="50" t="str">
        <f>IF(Table1[[#This Row],[*FIRST NAME]]="","","N")</f>
        <v/>
      </c>
      <c r="K15105" s="50"/>
      <c r="L15105" s="50"/>
      <c r="M15105" s="50"/>
      <c r="N15105" s="51"/>
      <c r="O15105" s="50"/>
      <c r="P15105" s="52"/>
      <c r="Q15105" s="47"/>
    </row>
    <row r="15106" spans="1:17" x14ac:dyDescent="0.25">
      <c r="A15106" s="48">
        <f t="shared" si="235"/>
        <v>15086</v>
      </c>
      <c r="B15106" s="49"/>
      <c r="C15106" s="49"/>
      <c r="D15106" s="47" t="str">
        <f>CONCATENATE(Table1[[#This Row],[*FIRST NAME]]," ",Table1[[#This Row],[*LAST NAME]])</f>
        <v xml:space="preserve"> </v>
      </c>
      <c r="E15106" s="47" t="str">
        <f>IF(Table1[[#This Row],[*FIRST NAME]]="","",IF($A$8="",CONCATENATE(Table1[[#This Row],[*FIRST NAME]],".",Table1[[#This Row],[*LAST NAME]],"@",$A$6),CONCATENATE(Table1[[#This Row],[*FIRST NAME]],".",Table1[[#This Row],[*LAST NAME]],"@",$A$8)))</f>
        <v/>
      </c>
      <c r="F15106" s="52"/>
      <c r="G15106" s="50" t="str">
        <f>IF(Table1[[#This Row],[*FIRST NAME]]="","","Mailbox Only")</f>
        <v/>
      </c>
      <c r="H15106" s="50" t="str">
        <f>IF(Table1[[#This Row],[*FIRST NAME]]="","","Y")</f>
        <v/>
      </c>
      <c r="I15106" s="50" t="str">
        <f>IF(Table1[[#This Row],[*FIRST NAME]]="","","N")</f>
        <v/>
      </c>
      <c r="J15106" s="50" t="str">
        <f>IF(Table1[[#This Row],[*FIRST NAME]]="","","N")</f>
        <v/>
      </c>
      <c r="K15106" s="50"/>
      <c r="L15106" s="50"/>
      <c r="M15106" s="50"/>
      <c r="N15106" s="51"/>
      <c r="O15106" s="50"/>
      <c r="P15106" s="52"/>
      <c r="Q15106" s="47"/>
    </row>
    <row r="15107" spans="1:17" x14ac:dyDescent="0.25">
      <c r="A15107" s="48">
        <f t="shared" si="235"/>
        <v>15087</v>
      </c>
      <c r="B15107" s="49"/>
      <c r="C15107" s="49"/>
      <c r="D15107" s="47" t="str">
        <f>CONCATENATE(Table1[[#This Row],[*FIRST NAME]]," ",Table1[[#This Row],[*LAST NAME]])</f>
        <v xml:space="preserve"> </v>
      </c>
      <c r="E15107" s="47" t="str">
        <f>IF(Table1[[#This Row],[*FIRST NAME]]="","",IF($A$8="",CONCATENATE(Table1[[#This Row],[*FIRST NAME]],".",Table1[[#This Row],[*LAST NAME]],"@",$A$6),CONCATENATE(Table1[[#This Row],[*FIRST NAME]],".",Table1[[#This Row],[*LAST NAME]],"@",$A$8)))</f>
        <v/>
      </c>
      <c r="F15107" s="52"/>
      <c r="G15107" s="50" t="str">
        <f>IF(Table1[[#This Row],[*FIRST NAME]]="","","Mailbox Only")</f>
        <v/>
      </c>
      <c r="H15107" s="50" t="str">
        <f>IF(Table1[[#This Row],[*FIRST NAME]]="","","Y")</f>
        <v/>
      </c>
      <c r="I15107" s="50" t="str">
        <f>IF(Table1[[#This Row],[*FIRST NAME]]="","","N")</f>
        <v/>
      </c>
      <c r="J15107" s="50" t="str">
        <f>IF(Table1[[#This Row],[*FIRST NAME]]="","","N")</f>
        <v/>
      </c>
      <c r="K15107" s="50"/>
      <c r="L15107" s="50"/>
      <c r="M15107" s="50"/>
      <c r="N15107" s="51"/>
      <c r="O15107" s="50"/>
      <c r="P15107" s="52"/>
      <c r="Q15107" s="47"/>
    </row>
    <row r="15108" spans="1:17" x14ac:dyDescent="0.25">
      <c r="A15108" s="48">
        <f t="shared" si="235"/>
        <v>15088</v>
      </c>
      <c r="B15108" s="49"/>
      <c r="C15108" s="49"/>
      <c r="D15108" s="47" t="str">
        <f>CONCATENATE(Table1[[#This Row],[*FIRST NAME]]," ",Table1[[#This Row],[*LAST NAME]])</f>
        <v xml:space="preserve"> </v>
      </c>
      <c r="E15108" s="47" t="str">
        <f>IF(Table1[[#This Row],[*FIRST NAME]]="","",IF($A$8="",CONCATENATE(Table1[[#This Row],[*FIRST NAME]],".",Table1[[#This Row],[*LAST NAME]],"@",$A$6),CONCATENATE(Table1[[#This Row],[*FIRST NAME]],".",Table1[[#This Row],[*LAST NAME]],"@",$A$8)))</f>
        <v/>
      </c>
      <c r="F15108" s="52"/>
      <c r="G15108" s="50" t="str">
        <f>IF(Table1[[#This Row],[*FIRST NAME]]="","","Mailbox Only")</f>
        <v/>
      </c>
      <c r="H15108" s="50" t="str">
        <f>IF(Table1[[#This Row],[*FIRST NAME]]="","","Y")</f>
        <v/>
      </c>
      <c r="I15108" s="50" t="str">
        <f>IF(Table1[[#This Row],[*FIRST NAME]]="","","N")</f>
        <v/>
      </c>
      <c r="J15108" s="50" t="str">
        <f>IF(Table1[[#This Row],[*FIRST NAME]]="","","N")</f>
        <v/>
      </c>
      <c r="K15108" s="50"/>
      <c r="L15108" s="50"/>
      <c r="M15108" s="50"/>
      <c r="N15108" s="51"/>
      <c r="O15108" s="50"/>
      <c r="P15108" s="52"/>
      <c r="Q15108" s="47"/>
    </row>
    <row r="15109" spans="1:17" x14ac:dyDescent="0.25">
      <c r="A15109" s="48">
        <f t="shared" si="235"/>
        <v>15089</v>
      </c>
      <c r="B15109" s="49"/>
      <c r="C15109" s="49"/>
      <c r="D15109" s="47" t="str">
        <f>CONCATENATE(Table1[[#This Row],[*FIRST NAME]]," ",Table1[[#This Row],[*LAST NAME]])</f>
        <v xml:space="preserve"> </v>
      </c>
      <c r="E15109" s="47" t="str">
        <f>IF(Table1[[#This Row],[*FIRST NAME]]="","",IF($A$8="",CONCATENATE(Table1[[#This Row],[*FIRST NAME]],".",Table1[[#This Row],[*LAST NAME]],"@",$A$6),CONCATENATE(Table1[[#This Row],[*FIRST NAME]],".",Table1[[#This Row],[*LAST NAME]],"@",$A$8)))</f>
        <v/>
      </c>
      <c r="F15109" s="52"/>
      <c r="G15109" s="50" t="str">
        <f>IF(Table1[[#This Row],[*FIRST NAME]]="","","Mailbox Only")</f>
        <v/>
      </c>
      <c r="H15109" s="50" t="str">
        <f>IF(Table1[[#This Row],[*FIRST NAME]]="","","Y")</f>
        <v/>
      </c>
      <c r="I15109" s="50" t="str">
        <f>IF(Table1[[#This Row],[*FIRST NAME]]="","","N")</f>
        <v/>
      </c>
      <c r="J15109" s="50" t="str">
        <f>IF(Table1[[#This Row],[*FIRST NAME]]="","","N")</f>
        <v/>
      </c>
      <c r="K15109" s="50"/>
      <c r="L15109" s="50"/>
      <c r="M15109" s="50"/>
      <c r="N15109" s="51"/>
      <c r="O15109" s="50"/>
      <c r="P15109" s="52"/>
      <c r="Q15109" s="47"/>
    </row>
    <row r="15110" spans="1:17" x14ac:dyDescent="0.25">
      <c r="A15110" s="48">
        <f t="shared" si="235"/>
        <v>15090</v>
      </c>
      <c r="B15110" s="49"/>
      <c r="C15110" s="49"/>
      <c r="D15110" s="47" t="str">
        <f>CONCATENATE(Table1[[#This Row],[*FIRST NAME]]," ",Table1[[#This Row],[*LAST NAME]])</f>
        <v xml:space="preserve"> </v>
      </c>
      <c r="E15110" s="47" t="str">
        <f>IF(Table1[[#This Row],[*FIRST NAME]]="","",IF($A$8="",CONCATENATE(Table1[[#This Row],[*FIRST NAME]],".",Table1[[#This Row],[*LAST NAME]],"@",$A$6),CONCATENATE(Table1[[#This Row],[*FIRST NAME]],".",Table1[[#This Row],[*LAST NAME]],"@",$A$8)))</f>
        <v/>
      </c>
      <c r="F15110" s="52"/>
      <c r="G15110" s="50" t="str">
        <f>IF(Table1[[#This Row],[*FIRST NAME]]="","","Mailbox Only")</f>
        <v/>
      </c>
      <c r="H15110" s="50" t="str">
        <f>IF(Table1[[#This Row],[*FIRST NAME]]="","","Y")</f>
        <v/>
      </c>
      <c r="I15110" s="50" t="str">
        <f>IF(Table1[[#This Row],[*FIRST NAME]]="","","N")</f>
        <v/>
      </c>
      <c r="J15110" s="50" t="str">
        <f>IF(Table1[[#This Row],[*FIRST NAME]]="","","N")</f>
        <v/>
      </c>
      <c r="K15110" s="50"/>
      <c r="L15110" s="50"/>
      <c r="M15110" s="50"/>
      <c r="N15110" s="51"/>
      <c r="O15110" s="50"/>
      <c r="P15110" s="52"/>
      <c r="Q15110" s="47"/>
    </row>
    <row r="15111" spans="1:17" x14ac:dyDescent="0.25">
      <c r="A15111" s="48">
        <f t="shared" si="235"/>
        <v>15091</v>
      </c>
      <c r="B15111" s="49"/>
      <c r="C15111" s="49"/>
      <c r="D15111" s="47" t="str">
        <f>CONCATENATE(Table1[[#This Row],[*FIRST NAME]]," ",Table1[[#This Row],[*LAST NAME]])</f>
        <v xml:space="preserve"> </v>
      </c>
      <c r="E15111" s="47" t="str">
        <f>IF(Table1[[#This Row],[*FIRST NAME]]="","",IF($A$8="",CONCATENATE(Table1[[#This Row],[*FIRST NAME]],".",Table1[[#This Row],[*LAST NAME]],"@",$A$6),CONCATENATE(Table1[[#This Row],[*FIRST NAME]],".",Table1[[#This Row],[*LAST NAME]],"@",$A$8)))</f>
        <v/>
      </c>
      <c r="F15111" s="52"/>
      <c r="G15111" s="50" t="str">
        <f>IF(Table1[[#This Row],[*FIRST NAME]]="","","Mailbox Only")</f>
        <v/>
      </c>
      <c r="H15111" s="50" t="str">
        <f>IF(Table1[[#This Row],[*FIRST NAME]]="","","Y")</f>
        <v/>
      </c>
      <c r="I15111" s="50" t="str">
        <f>IF(Table1[[#This Row],[*FIRST NAME]]="","","N")</f>
        <v/>
      </c>
      <c r="J15111" s="50" t="str">
        <f>IF(Table1[[#This Row],[*FIRST NAME]]="","","N")</f>
        <v/>
      </c>
      <c r="K15111" s="50"/>
      <c r="L15111" s="50"/>
      <c r="M15111" s="50"/>
      <c r="N15111" s="51"/>
      <c r="O15111" s="50"/>
      <c r="P15111" s="52"/>
      <c r="Q15111" s="47"/>
    </row>
    <row r="15112" spans="1:17" x14ac:dyDescent="0.25">
      <c r="A15112" s="48">
        <f t="shared" si="235"/>
        <v>15092</v>
      </c>
      <c r="B15112" s="49"/>
      <c r="C15112" s="49"/>
      <c r="D15112" s="47" t="str">
        <f>CONCATENATE(Table1[[#This Row],[*FIRST NAME]]," ",Table1[[#This Row],[*LAST NAME]])</f>
        <v xml:space="preserve"> </v>
      </c>
      <c r="E15112" s="47" t="str">
        <f>IF(Table1[[#This Row],[*FIRST NAME]]="","",IF($A$8="",CONCATENATE(Table1[[#This Row],[*FIRST NAME]],".",Table1[[#This Row],[*LAST NAME]],"@",$A$6),CONCATENATE(Table1[[#This Row],[*FIRST NAME]],".",Table1[[#This Row],[*LAST NAME]],"@",$A$8)))</f>
        <v/>
      </c>
      <c r="F15112" s="52"/>
      <c r="G15112" s="50" t="str">
        <f>IF(Table1[[#This Row],[*FIRST NAME]]="","","Mailbox Only")</f>
        <v/>
      </c>
      <c r="H15112" s="50" t="str">
        <f>IF(Table1[[#This Row],[*FIRST NAME]]="","","Y")</f>
        <v/>
      </c>
      <c r="I15112" s="50" t="str">
        <f>IF(Table1[[#This Row],[*FIRST NAME]]="","","N")</f>
        <v/>
      </c>
      <c r="J15112" s="50" t="str">
        <f>IF(Table1[[#This Row],[*FIRST NAME]]="","","N")</f>
        <v/>
      </c>
      <c r="K15112" s="50"/>
      <c r="L15112" s="50"/>
      <c r="M15112" s="50"/>
      <c r="N15112" s="51"/>
      <c r="O15112" s="50"/>
      <c r="P15112" s="52"/>
      <c r="Q15112" s="47"/>
    </row>
    <row r="15113" spans="1:17" x14ac:dyDescent="0.25">
      <c r="A15113" s="48">
        <f t="shared" si="235"/>
        <v>15093</v>
      </c>
      <c r="B15113" s="49"/>
      <c r="C15113" s="49"/>
      <c r="D15113" s="47" t="str">
        <f>CONCATENATE(Table1[[#This Row],[*FIRST NAME]]," ",Table1[[#This Row],[*LAST NAME]])</f>
        <v xml:space="preserve"> </v>
      </c>
      <c r="E15113" s="47" t="str">
        <f>IF(Table1[[#This Row],[*FIRST NAME]]="","",IF($A$8="",CONCATENATE(Table1[[#This Row],[*FIRST NAME]],".",Table1[[#This Row],[*LAST NAME]],"@",$A$6),CONCATENATE(Table1[[#This Row],[*FIRST NAME]],".",Table1[[#This Row],[*LAST NAME]],"@",$A$8)))</f>
        <v/>
      </c>
      <c r="F15113" s="52"/>
      <c r="G15113" s="50" t="str">
        <f>IF(Table1[[#This Row],[*FIRST NAME]]="","","Mailbox Only")</f>
        <v/>
      </c>
      <c r="H15113" s="50" t="str">
        <f>IF(Table1[[#This Row],[*FIRST NAME]]="","","Y")</f>
        <v/>
      </c>
      <c r="I15113" s="50" t="str">
        <f>IF(Table1[[#This Row],[*FIRST NAME]]="","","N")</f>
        <v/>
      </c>
      <c r="J15113" s="50" t="str">
        <f>IF(Table1[[#This Row],[*FIRST NAME]]="","","N")</f>
        <v/>
      </c>
      <c r="K15113" s="50"/>
      <c r="L15113" s="50"/>
      <c r="M15113" s="50"/>
      <c r="N15113" s="51"/>
      <c r="O15113" s="50"/>
      <c r="P15113" s="52"/>
      <c r="Q15113" s="47"/>
    </row>
    <row r="15114" spans="1:17" x14ac:dyDescent="0.25">
      <c r="A15114" s="48">
        <f t="shared" si="235"/>
        <v>15094</v>
      </c>
      <c r="B15114" s="49"/>
      <c r="C15114" s="49"/>
      <c r="D15114" s="47" t="str">
        <f>CONCATENATE(Table1[[#This Row],[*FIRST NAME]]," ",Table1[[#This Row],[*LAST NAME]])</f>
        <v xml:space="preserve"> </v>
      </c>
      <c r="E15114" s="47" t="str">
        <f>IF(Table1[[#This Row],[*FIRST NAME]]="","",IF($A$8="",CONCATENATE(Table1[[#This Row],[*FIRST NAME]],".",Table1[[#This Row],[*LAST NAME]],"@",$A$6),CONCATENATE(Table1[[#This Row],[*FIRST NAME]],".",Table1[[#This Row],[*LAST NAME]],"@",$A$8)))</f>
        <v/>
      </c>
      <c r="F15114" s="52"/>
      <c r="G15114" s="50" t="str">
        <f>IF(Table1[[#This Row],[*FIRST NAME]]="","","Mailbox Only")</f>
        <v/>
      </c>
      <c r="H15114" s="50" t="str">
        <f>IF(Table1[[#This Row],[*FIRST NAME]]="","","Y")</f>
        <v/>
      </c>
      <c r="I15114" s="50" t="str">
        <f>IF(Table1[[#This Row],[*FIRST NAME]]="","","N")</f>
        <v/>
      </c>
      <c r="J15114" s="50" t="str">
        <f>IF(Table1[[#This Row],[*FIRST NAME]]="","","N")</f>
        <v/>
      </c>
      <c r="K15114" s="50"/>
      <c r="L15114" s="50"/>
      <c r="M15114" s="50"/>
      <c r="N15114" s="51"/>
      <c r="O15114" s="50"/>
      <c r="P15114" s="52"/>
      <c r="Q15114" s="47"/>
    </row>
    <row r="15115" spans="1:17" x14ac:dyDescent="0.25">
      <c r="A15115" s="48">
        <f t="shared" si="235"/>
        <v>15095</v>
      </c>
      <c r="B15115" s="49"/>
      <c r="C15115" s="49"/>
      <c r="D15115" s="47" t="str">
        <f>CONCATENATE(Table1[[#This Row],[*FIRST NAME]]," ",Table1[[#This Row],[*LAST NAME]])</f>
        <v xml:space="preserve"> </v>
      </c>
      <c r="E15115" s="47" t="str">
        <f>IF(Table1[[#This Row],[*FIRST NAME]]="","",IF($A$8="",CONCATENATE(Table1[[#This Row],[*FIRST NAME]],".",Table1[[#This Row],[*LAST NAME]],"@",$A$6),CONCATENATE(Table1[[#This Row],[*FIRST NAME]],".",Table1[[#This Row],[*LAST NAME]],"@",$A$8)))</f>
        <v/>
      </c>
      <c r="F15115" s="52"/>
      <c r="G15115" s="50" t="str">
        <f>IF(Table1[[#This Row],[*FIRST NAME]]="","","Mailbox Only")</f>
        <v/>
      </c>
      <c r="H15115" s="50" t="str">
        <f>IF(Table1[[#This Row],[*FIRST NAME]]="","","Y")</f>
        <v/>
      </c>
      <c r="I15115" s="50" t="str">
        <f>IF(Table1[[#This Row],[*FIRST NAME]]="","","N")</f>
        <v/>
      </c>
      <c r="J15115" s="50" t="str">
        <f>IF(Table1[[#This Row],[*FIRST NAME]]="","","N")</f>
        <v/>
      </c>
      <c r="K15115" s="50"/>
      <c r="L15115" s="50"/>
      <c r="M15115" s="50"/>
      <c r="N15115" s="51"/>
      <c r="O15115" s="50"/>
      <c r="P15115" s="52"/>
      <c r="Q15115" s="47"/>
    </row>
    <row r="15116" spans="1:17" x14ac:dyDescent="0.25">
      <c r="A15116" s="48">
        <f t="shared" si="235"/>
        <v>15096</v>
      </c>
      <c r="B15116" s="49"/>
      <c r="C15116" s="49"/>
      <c r="D15116" s="47" t="str">
        <f>CONCATENATE(Table1[[#This Row],[*FIRST NAME]]," ",Table1[[#This Row],[*LAST NAME]])</f>
        <v xml:space="preserve"> </v>
      </c>
      <c r="E15116" s="47" t="str">
        <f>IF(Table1[[#This Row],[*FIRST NAME]]="","",IF($A$8="",CONCATENATE(Table1[[#This Row],[*FIRST NAME]],".",Table1[[#This Row],[*LAST NAME]],"@",$A$6),CONCATENATE(Table1[[#This Row],[*FIRST NAME]],".",Table1[[#This Row],[*LAST NAME]],"@",$A$8)))</f>
        <v/>
      </c>
      <c r="F15116" s="52"/>
      <c r="G15116" s="50" t="str">
        <f>IF(Table1[[#This Row],[*FIRST NAME]]="","","Mailbox Only")</f>
        <v/>
      </c>
      <c r="H15116" s="50" t="str">
        <f>IF(Table1[[#This Row],[*FIRST NAME]]="","","Y")</f>
        <v/>
      </c>
      <c r="I15116" s="50" t="str">
        <f>IF(Table1[[#This Row],[*FIRST NAME]]="","","N")</f>
        <v/>
      </c>
      <c r="J15116" s="50" t="str">
        <f>IF(Table1[[#This Row],[*FIRST NAME]]="","","N")</f>
        <v/>
      </c>
      <c r="K15116" s="50"/>
      <c r="L15116" s="50"/>
      <c r="M15116" s="50"/>
      <c r="N15116" s="51"/>
      <c r="O15116" s="50"/>
      <c r="P15116" s="52"/>
      <c r="Q15116" s="47"/>
    </row>
    <row r="15117" spans="1:17" x14ac:dyDescent="0.25">
      <c r="A15117" s="48">
        <f t="shared" si="235"/>
        <v>15097</v>
      </c>
      <c r="B15117" s="49"/>
      <c r="C15117" s="49"/>
      <c r="D15117" s="47" t="str">
        <f>CONCATENATE(Table1[[#This Row],[*FIRST NAME]]," ",Table1[[#This Row],[*LAST NAME]])</f>
        <v xml:space="preserve"> </v>
      </c>
      <c r="E15117" s="47" t="str">
        <f>IF(Table1[[#This Row],[*FIRST NAME]]="","",IF($A$8="",CONCATENATE(Table1[[#This Row],[*FIRST NAME]],".",Table1[[#This Row],[*LAST NAME]],"@",$A$6),CONCATENATE(Table1[[#This Row],[*FIRST NAME]],".",Table1[[#This Row],[*LAST NAME]],"@",$A$8)))</f>
        <v/>
      </c>
      <c r="F15117" s="52"/>
      <c r="G15117" s="50" t="str">
        <f>IF(Table1[[#This Row],[*FIRST NAME]]="","","Mailbox Only")</f>
        <v/>
      </c>
      <c r="H15117" s="50" t="str">
        <f>IF(Table1[[#This Row],[*FIRST NAME]]="","","Y")</f>
        <v/>
      </c>
      <c r="I15117" s="50" t="str">
        <f>IF(Table1[[#This Row],[*FIRST NAME]]="","","N")</f>
        <v/>
      </c>
      <c r="J15117" s="50" t="str">
        <f>IF(Table1[[#This Row],[*FIRST NAME]]="","","N")</f>
        <v/>
      </c>
      <c r="K15117" s="50"/>
      <c r="L15117" s="50"/>
      <c r="M15117" s="50"/>
      <c r="N15117" s="51"/>
      <c r="O15117" s="50"/>
      <c r="P15117" s="52"/>
      <c r="Q15117" s="47"/>
    </row>
    <row r="15118" spans="1:17" x14ac:dyDescent="0.25">
      <c r="A15118" s="48">
        <f t="shared" si="235"/>
        <v>15098</v>
      </c>
      <c r="B15118" s="49"/>
      <c r="C15118" s="49"/>
      <c r="D15118" s="47" t="str">
        <f>CONCATENATE(Table1[[#This Row],[*FIRST NAME]]," ",Table1[[#This Row],[*LAST NAME]])</f>
        <v xml:space="preserve"> </v>
      </c>
      <c r="E15118" s="47" t="str">
        <f>IF(Table1[[#This Row],[*FIRST NAME]]="","",IF($A$8="",CONCATENATE(Table1[[#This Row],[*FIRST NAME]],".",Table1[[#This Row],[*LAST NAME]],"@",$A$6),CONCATENATE(Table1[[#This Row],[*FIRST NAME]],".",Table1[[#This Row],[*LAST NAME]],"@",$A$8)))</f>
        <v/>
      </c>
      <c r="F15118" s="52"/>
      <c r="G15118" s="50" t="str">
        <f>IF(Table1[[#This Row],[*FIRST NAME]]="","","Mailbox Only")</f>
        <v/>
      </c>
      <c r="H15118" s="50" t="str">
        <f>IF(Table1[[#This Row],[*FIRST NAME]]="","","Y")</f>
        <v/>
      </c>
      <c r="I15118" s="50" t="str">
        <f>IF(Table1[[#This Row],[*FIRST NAME]]="","","N")</f>
        <v/>
      </c>
      <c r="J15118" s="50" t="str">
        <f>IF(Table1[[#This Row],[*FIRST NAME]]="","","N")</f>
        <v/>
      </c>
      <c r="K15118" s="50"/>
      <c r="L15118" s="50"/>
      <c r="M15118" s="50"/>
      <c r="N15118" s="51"/>
      <c r="O15118" s="50"/>
      <c r="P15118" s="52"/>
      <c r="Q15118" s="47"/>
    </row>
    <row r="15119" spans="1:17" x14ac:dyDescent="0.25">
      <c r="A15119" s="48">
        <f t="shared" si="235"/>
        <v>15099</v>
      </c>
      <c r="B15119" s="49"/>
      <c r="C15119" s="49"/>
      <c r="D15119" s="47" t="str">
        <f>CONCATENATE(Table1[[#This Row],[*FIRST NAME]]," ",Table1[[#This Row],[*LAST NAME]])</f>
        <v xml:space="preserve"> </v>
      </c>
      <c r="E15119" s="47" t="str">
        <f>IF(Table1[[#This Row],[*FIRST NAME]]="","",IF($A$8="",CONCATENATE(Table1[[#This Row],[*FIRST NAME]],".",Table1[[#This Row],[*LAST NAME]],"@",$A$6),CONCATENATE(Table1[[#This Row],[*FIRST NAME]],".",Table1[[#This Row],[*LAST NAME]],"@",$A$8)))</f>
        <v/>
      </c>
      <c r="F15119" s="52"/>
      <c r="G15119" s="50" t="str">
        <f>IF(Table1[[#This Row],[*FIRST NAME]]="","","Mailbox Only")</f>
        <v/>
      </c>
      <c r="H15119" s="50" t="str">
        <f>IF(Table1[[#This Row],[*FIRST NAME]]="","","Y")</f>
        <v/>
      </c>
      <c r="I15119" s="50" t="str">
        <f>IF(Table1[[#This Row],[*FIRST NAME]]="","","N")</f>
        <v/>
      </c>
      <c r="J15119" s="50" t="str">
        <f>IF(Table1[[#This Row],[*FIRST NAME]]="","","N")</f>
        <v/>
      </c>
      <c r="K15119" s="50"/>
      <c r="L15119" s="50"/>
      <c r="M15119" s="50"/>
      <c r="N15119" s="51"/>
      <c r="O15119" s="50"/>
      <c r="P15119" s="52"/>
      <c r="Q15119" s="47"/>
    </row>
    <row r="15120" spans="1:17" x14ac:dyDescent="0.25">
      <c r="A15120" s="48">
        <f t="shared" si="235"/>
        <v>15100</v>
      </c>
      <c r="B15120" s="49"/>
      <c r="C15120" s="49"/>
      <c r="D15120" s="47" t="str">
        <f>CONCATENATE(Table1[[#This Row],[*FIRST NAME]]," ",Table1[[#This Row],[*LAST NAME]])</f>
        <v xml:space="preserve"> </v>
      </c>
      <c r="E15120" s="47" t="str">
        <f>IF(Table1[[#This Row],[*FIRST NAME]]="","",IF($A$8="",CONCATENATE(Table1[[#This Row],[*FIRST NAME]],".",Table1[[#This Row],[*LAST NAME]],"@",$A$6),CONCATENATE(Table1[[#This Row],[*FIRST NAME]],".",Table1[[#This Row],[*LAST NAME]],"@",$A$8)))</f>
        <v/>
      </c>
      <c r="F15120" s="52"/>
      <c r="G15120" s="50" t="str">
        <f>IF(Table1[[#This Row],[*FIRST NAME]]="","","Mailbox Only")</f>
        <v/>
      </c>
      <c r="H15120" s="50" t="str">
        <f>IF(Table1[[#This Row],[*FIRST NAME]]="","","Y")</f>
        <v/>
      </c>
      <c r="I15120" s="50" t="str">
        <f>IF(Table1[[#This Row],[*FIRST NAME]]="","","N")</f>
        <v/>
      </c>
      <c r="J15120" s="50" t="str">
        <f>IF(Table1[[#This Row],[*FIRST NAME]]="","","N")</f>
        <v/>
      </c>
      <c r="K15120" s="50"/>
      <c r="L15120" s="50"/>
      <c r="M15120" s="50"/>
      <c r="N15120" s="51"/>
      <c r="O15120" s="50"/>
      <c r="P15120" s="52"/>
      <c r="Q15120" s="47"/>
    </row>
    <row r="15121" spans="1:17" x14ac:dyDescent="0.25">
      <c r="A15121" s="48">
        <f t="shared" si="235"/>
        <v>15101</v>
      </c>
      <c r="B15121" s="49"/>
      <c r="C15121" s="49"/>
      <c r="D15121" s="47" t="str">
        <f>CONCATENATE(Table1[[#This Row],[*FIRST NAME]]," ",Table1[[#This Row],[*LAST NAME]])</f>
        <v xml:space="preserve"> </v>
      </c>
      <c r="E15121" s="47" t="str">
        <f>IF(Table1[[#This Row],[*FIRST NAME]]="","",IF($A$8="",CONCATENATE(Table1[[#This Row],[*FIRST NAME]],".",Table1[[#This Row],[*LAST NAME]],"@",$A$6),CONCATENATE(Table1[[#This Row],[*FIRST NAME]],".",Table1[[#This Row],[*LAST NAME]],"@",$A$8)))</f>
        <v/>
      </c>
      <c r="F15121" s="52"/>
      <c r="G15121" s="50" t="str">
        <f>IF(Table1[[#This Row],[*FIRST NAME]]="","","Mailbox Only")</f>
        <v/>
      </c>
      <c r="H15121" s="50" t="str">
        <f>IF(Table1[[#This Row],[*FIRST NAME]]="","","Y")</f>
        <v/>
      </c>
      <c r="I15121" s="50" t="str">
        <f>IF(Table1[[#This Row],[*FIRST NAME]]="","","N")</f>
        <v/>
      </c>
      <c r="J15121" s="50" t="str">
        <f>IF(Table1[[#This Row],[*FIRST NAME]]="","","N")</f>
        <v/>
      </c>
      <c r="K15121" s="50"/>
      <c r="L15121" s="50"/>
      <c r="M15121" s="50"/>
      <c r="N15121" s="51"/>
      <c r="O15121" s="50"/>
      <c r="P15121" s="52"/>
      <c r="Q15121" s="47"/>
    </row>
    <row r="15122" spans="1:17" x14ac:dyDescent="0.25">
      <c r="A15122" s="48">
        <f t="shared" si="235"/>
        <v>15102</v>
      </c>
      <c r="B15122" s="49"/>
      <c r="C15122" s="49"/>
      <c r="D15122" s="47" t="str">
        <f>CONCATENATE(Table1[[#This Row],[*FIRST NAME]]," ",Table1[[#This Row],[*LAST NAME]])</f>
        <v xml:space="preserve"> </v>
      </c>
      <c r="E15122" s="47" t="str">
        <f>IF(Table1[[#This Row],[*FIRST NAME]]="","",IF($A$8="",CONCATENATE(Table1[[#This Row],[*FIRST NAME]],".",Table1[[#This Row],[*LAST NAME]],"@",$A$6),CONCATENATE(Table1[[#This Row],[*FIRST NAME]],".",Table1[[#This Row],[*LAST NAME]],"@",$A$8)))</f>
        <v/>
      </c>
      <c r="F15122" s="52"/>
      <c r="G15122" s="50" t="str">
        <f>IF(Table1[[#This Row],[*FIRST NAME]]="","","Mailbox Only")</f>
        <v/>
      </c>
      <c r="H15122" s="50" t="str">
        <f>IF(Table1[[#This Row],[*FIRST NAME]]="","","Y")</f>
        <v/>
      </c>
      <c r="I15122" s="50" t="str">
        <f>IF(Table1[[#This Row],[*FIRST NAME]]="","","N")</f>
        <v/>
      </c>
      <c r="J15122" s="50" t="str">
        <f>IF(Table1[[#This Row],[*FIRST NAME]]="","","N")</f>
        <v/>
      </c>
      <c r="K15122" s="50"/>
      <c r="L15122" s="50"/>
      <c r="M15122" s="50"/>
      <c r="N15122" s="51"/>
      <c r="O15122" s="50"/>
      <c r="P15122" s="52"/>
      <c r="Q15122" s="47"/>
    </row>
    <row r="15123" spans="1:17" x14ac:dyDescent="0.25">
      <c r="A15123" s="48">
        <f t="shared" si="235"/>
        <v>15103</v>
      </c>
      <c r="B15123" s="49"/>
      <c r="C15123" s="49"/>
      <c r="D15123" s="47" t="str">
        <f>CONCATENATE(Table1[[#This Row],[*FIRST NAME]]," ",Table1[[#This Row],[*LAST NAME]])</f>
        <v xml:space="preserve"> </v>
      </c>
      <c r="E15123" s="47" t="str">
        <f>IF(Table1[[#This Row],[*FIRST NAME]]="","",IF($A$8="",CONCATENATE(Table1[[#This Row],[*FIRST NAME]],".",Table1[[#This Row],[*LAST NAME]],"@",$A$6),CONCATENATE(Table1[[#This Row],[*FIRST NAME]],".",Table1[[#This Row],[*LAST NAME]],"@",$A$8)))</f>
        <v/>
      </c>
      <c r="F15123" s="52"/>
      <c r="G15123" s="50" t="str">
        <f>IF(Table1[[#This Row],[*FIRST NAME]]="","","Mailbox Only")</f>
        <v/>
      </c>
      <c r="H15123" s="50" t="str">
        <f>IF(Table1[[#This Row],[*FIRST NAME]]="","","Y")</f>
        <v/>
      </c>
      <c r="I15123" s="50" t="str">
        <f>IF(Table1[[#This Row],[*FIRST NAME]]="","","N")</f>
        <v/>
      </c>
      <c r="J15123" s="50" t="str">
        <f>IF(Table1[[#This Row],[*FIRST NAME]]="","","N")</f>
        <v/>
      </c>
      <c r="K15123" s="50"/>
      <c r="L15123" s="50"/>
      <c r="M15123" s="50"/>
      <c r="N15123" s="51"/>
      <c r="O15123" s="50"/>
      <c r="P15123" s="52"/>
      <c r="Q15123" s="47"/>
    </row>
    <row r="15124" spans="1:17" x14ac:dyDescent="0.25">
      <c r="A15124" s="48">
        <f t="shared" ref="A15124:A15187" si="236">A15123+1</f>
        <v>15104</v>
      </c>
      <c r="B15124" s="49"/>
      <c r="C15124" s="49"/>
      <c r="D15124" s="47" t="str">
        <f>CONCATENATE(Table1[[#This Row],[*FIRST NAME]]," ",Table1[[#This Row],[*LAST NAME]])</f>
        <v xml:space="preserve"> </v>
      </c>
      <c r="E15124" s="47" t="str">
        <f>IF(Table1[[#This Row],[*FIRST NAME]]="","",IF($A$8="",CONCATENATE(Table1[[#This Row],[*FIRST NAME]],".",Table1[[#This Row],[*LAST NAME]],"@",$A$6),CONCATENATE(Table1[[#This Row],[*FIRST NAME]],".",Table1[[#This Row],[*LAST NAME]],"@",$A$8)))</f>
        <v/>
      </c>
      <c r="F15124" s="52"/>
      <c r="G15124" s="50" t="str">
        <f>IF(Table1[[#This Row],[*FIRST NAME]]="","","Mailbox Only")</f>
        <v/>
      </c>
      <c r="H15124" s="50" t="str">
        <f>IF(Table1[[#This Row],[*FIRST NAME]]="","","Y")</f>
        <v/>
      </c>
      <c r="I15124" s="50" t="str">
        <f>IF(Table1[[#This Row],[*FIRST NAME]]="","","N")</f>
        <v/>
      </c>
      <c r="J15124" s="50" t="str">
        <f>IF(Table1[[#This Row],[*FIRST NAME]]="","","N")</f>
        <v/>
      </c>
      <c r="K15124" s="50"/>
      <c r="L15124" s="50"/>
      <c r="M15124" s="50"/>
      <c r="N15124" s="51"/>
      <c r="O15124" s="50"/>
      <c r="P15124" s="52"/>
      <c r="Q15124" s="47"/>
    </row>
    <row r="15125" spans="1:17" x14ac:dyDescent="0.25">
      <c r="A15125" s="48">
        <f t="shared" si="236"/>
        <v>15105</v>
      </c>
      <c r="B15125" s="49"/>
      <c r="C15125" s="49"/>
      <c r="D15125" s="47" t="str">
        <f>CONCATENATE(Table1[[#This Row],[*FIRST NAME]]," ",Table1[[#This Row],[*LAST NAME]])</f>
        <v xml:space="preserve"> </v>
      </c>
      <c r="E15125" s="47" t="str">
        <f>IF(Table1[[#This Row],[*FIRST NAME]]="","",IF($A$8="",CONCATENATE(Table1[[#This Row],[*FIRST NAME]],".",Table1[[#This Row],[*LAST NAME]],"@",$A$6),CONCATENATE(Table1[[#This Row],[*FIRST NAME]],".",Table1[[#This Row],[*LAST NAME]],"@",$A$8)))</f>
        <v/>
      </c>
      <c r="F15125" s="52"/>
      <c r="G15125" s="50" t="str">
        <f>IF(Table1[[#This Row],[*FIRST NAME]]="","","Mailbox Only")</f>
        <v/>
      </c>
      <c r="H15125" s="50" t="str">
        <f>IF(Table1[[#This Row],[*FIRST NAME]]="","","Y")</f>
        <v/>
      </c>
      <c r="I15125" s="50" t="str">
        <f>IF(Table1[[#This Row],[*FIRST NAME]]="","","N")</f>
        <v/>
      </c>
      <c r="J15125" s="50" t="str">
        <f>IF(Table1[[#This Row],[*FIRST NAME]]="","","N")</f>
        <v/>
      </c>
      <c r="K15125" s="50"/>
      <c r="L15125" s="50"/>
      <c r="M15125" s="50"/>
      <c r="N15125" s="51"/>
      <c r="O15125" s="50"/>
      <c r="P15125" s="52"/>
      <c r="Q15125" s="47"/>
    </row>
    <row r="15126" spans="1:17" x14ac:dyDescent="0.25">
      <c r="A15126" s="48">
        <f t="shared" si="236"/>
        <v>15106</v>
      </c>
      <c r="B15126" s="49"/>
      <c r="C15126" s="49"/>
      <c r="D15126" s="47" t="str">
        <f>CONCATENATE(Table1[[#This Row],[*FIRST NAME]]," ",Table1[[#This Row],[*LAST NAME]])</f>
        <v xml:space="preserve"> </v>
      </c>
      <c r="E15126" s="47" t="str">
        <f>IF(Table1[[#This Row],[*FIRST NAME]]="","",IF($A$8="",CONCATENATE(Table1[[#This Row],[*FIRST NAME]],".",Table1[[#This Row],[*LAST NAME]],"@",$A$6),CONCATENATE(Table1[[#This Row],[*FIRST NAME]],".",Table1[[#This Row],[*LAST NAME]],"@",$A$8)))</f>
        <v/>
      </c>
      <c r="F15126" s="52"/>
      <c r="G15126" s="50" t="str">
        <f>IF(Table1[[#This Row],[*FIRST NAME]]="","","Mailbox Only")</f>
        <v/>
      </c>
      <c r="H15126" s="50" t="str">
        <f>IF(Table1[[#This Row],[*FIRST NAME]]="","","Y")</f>
        <v/>
      </c>
      <c r="I15126" s="50" t="str">
        <f>IF(Table1[[#This Row],[*FIRST NAME]]="","","N")</f>
        <v/>
      </c>
      <c r="J15126" s="50" t="str">
        <f>IF(Table1[[#This Row],[*FIRST NAME]]="","","N")</f>
        <v/>
      </c>
      <c r="K15126" s="50"/>
      <c r="L15126" s="50"/>
      <c r="M15126" s="50"/>
      <c r="N15126" s="51"/>
      <c r="O15126" s="50"/>
      <c r="P15126" s="52"/>
      <c r="Q15126" s="47"/>
    </row>
    <row r="15127" spans="1:17" x14ac:dyDescent="0.25">
      <c r="A15127" s="48">
        <f t="shared" si="236"/>
        <v>15107</v>
      </c>
      <c r="B15127" s="49"/>
      <c r="C15127" s="49"/>
      <c r="D15127" s="47" t="str">
        <f>CONCATENATE(Table1[[#This Row],[*FIRST NAME]]," ",Table1[[#This Row],[*LAST NAME]])</f>
        <v xml:space="preserve"> </v>
      </c>
      <c r="E15127" s="47" t="str">
        <f>IF(Table1[[#This Row],[*FIRST NAME]]="","",IF($A$8="",CONCATENATE(Table1[[#This Row],[*FIRST NAME]],".",Table1[[#This Row],[*LAST NAME]],"@",$A$6),CONCATENATE(Table1[[#This Row],[*FIRST NAME]],".",Table1[[#This Row],[*LAST NAME]],"@",$A$8)))</f>
        <v/>
      </c>
      <c r="F15127" s="52"/>
      <c r="G15127" s="50" t="str">
        <f>IF(Table1[[#This Row],[*FIRST NAME]]="","","Mailbox Only")</f>
        <v/>
      </c>
      <c r="H15127" s="50" t="str">
        <f>IF(Table1[[#This Row],[*FIRST NAME]]="","","Y")</f>
        <v/>
      </c>
      <c r="I15127" s="50" t="str">
        <f>IF(Table1[[#This Row],[*FIRST NAME]]="","","N")</f>
        <v/>
      </c>
      <c r="J15127" s="50" t="str">
        <f>IF(Table1[[#This Row],[*FIRST NAME]]="","","N")</f>
        <v/>
      </c>
      <c r="K15127" s="50"/>
      <c r="L15127" s="50"/>
      <c r="M15127" s="50"/>
      <c r="N15127" s="51"/>
      <c r="O15127" s="50"/>
      <c r="P15127" s="52"/>
      <c r="Q15127" s="47"/>
    </row>
    <row r="15128" spans="1:17" x14ac:dyDescent="0.25">
      <c r="A15128" s="48">
        <f t="shared" si="236"/>
        <v>15108</v>
      </c>
      <c r="B15128" s="49"/>
      <c r="C15128" s="49"/>
      <c r="D15128" s="47" t="str">
        <f>CONCATENATE(Table1[[#This Row],[*FIRST NAME]]," ",Table1[[#This Row],[*LAST NAME]])</f>
        <v xml:space="preserve"> </v>
      </c>
      <c r="E15128" s="47" t="str">
        <f>IF(Table1[[#This Row],[*FIRST NAME]]="","",IF($A$8="",CONCATENATE(Table1[[#This Row],[*FIRST NAME]],".",Table1[[#This Row],[*LAST NAME]],"@",$A$6),CONCATENATE(Table1[[#This Row],[*FIRST NAME]],".",Table1[[#This Row],[*LAST NAME]],"@",$A$8)))</f>
        <v/>
      </c>
      <c r="F15128" s="52"/>
      <c r="G15128" s="50" t="str">
        <f>IF(Table1[[#This Row],[*FIRST NAME]]="","","Mailbox Only")</f>
        <v/>
      </c>
      <c r="H15128" s="50" t="str">
        <f>IF(Table1[[#This Row],[*FIRST NAME]]="","","Y")</f>
        <v/>
      </c>
      <c r="I15128" s="50" t="str">
        <f>IF(Table1[[#This Row],[*FIRST NAME]]="","","N")</f>
        <v/>
      </c>
      <c r="J15128" s="50" t="str">
        <f>IF(Table1[[#This Row],[*FIRST NAME]]="","","N")</f>
        <v/>
      </c>
      <c r="K15128" s="50"/>
      <c r="L15128" s="50"/>
      <c r="M15128" s="50"/>
      <c r="N15128" s="51"/>
      <c r="O15128" s="50"/>
      <c r="P15128" s="52"/>
      <c r="Q15128" s="47"/>
    </row>
    <row r="15129" spans="1:17" x14ac:dyDescent="0.25">
      <c r="A15129" s="48">
        <f t="shared" si="236"/>
        <v>15109</v>
      </c>
      <c r="B15129" s="49"/>
      <c r="C15129" s="49"/>
      <c r="D15129" s="47" t="str">
        <f>CONCATENATE(Table1[[#This Row],[*FIRST NAME]]," ",Table1[[#This Row],[*LAST NAME]])</f>
        <v xml:space="preserve"> </v>
      </c>
      <c r="E15129" s="47" t="str">
        <f>IF(Table1[[#This Row],[*FIRST NAME]]="","",IF($A$8="",CONCATENATE(Table1[[#This Row],[*FIRST NAME]],".",Table1[[#This Row],[*LAST NAME]],"@",$A$6),CONCATENATE(Table1[[#This Row],[*FIRST NAME]],".",Table1[[#This Row],[*LAST NAME]],"@",$A$8)))</f>
        <v/>
      </c>
      <c r="F15129" s="52"/>
      <c r="G15129" s="50" t="str">
        <f>IF(Table1[[#This Row],[*FIRST NAME]]="","","Mailbox Only")</f>
        <v/>
      </c>
      <c r="H15129" s="50" t="str">
        <f>IF(Table1[[#This Row],[*FIRST NAME]]="","","Y")</f>
        <v/>
      </c>
      <c r="I15129" s="50" t="str">
        <f>IF(Table1[[#This Row],[*FIRST NAME]]="","","N")</f>
        <v/>
      </c>
      <c r="J15129" s="50" t="str">
        <f>IF(Table1[[#This Row],[*FIRST NAME]]="","","N")</f>
        <v/>
      </c>
      <c r="K15129" s="50"/>
      <c r="L15129" s="50"/>
      <c r="M15129" s="50"/>
      <c r="N15129" s="51"/>
      <c r="O15129" s="50"/>
      <c r="P15129" s="52"/>
      <c r="Q15129" s="47"/>
    </row>
    <row r="15130" spans="1:17" x14ac:dyDescent="0.25">
      <c r="A15130" s="48">
        <f t="shared" si="236"/>
        <v>15110</v>
      </c>
      <c r="B15130" s="49"/>
      <c r="C15130" s="49"/>
      <c r="D15130" s="47" t="str">
        <f>CONCATENATE(Table1[[#This Row],[*FIRST NAME]]," ",Table1[[#This Row],[*LAST NAME]])</f>
        <v xml:space="preserve"> </v>
      </c>
      <c r="E15130" s="47" t="str">
        <f>IF(Table1[[#This Row],[*FIRST NAME]]="","",IF($A$8="",CONCATENATE(Table1[[#This Row],[*FIRST NAME]],".",Table1[[#This Row],[*LAST NAME]],"@",$A$6),CONCATENATE(Table1[[#This Row],[*FIRST NAME]],".",Table1[[#This Row],[*LAST NAME]],"@",$A$8)))</f>
        <v/>
      </c>
      <c r="F15130" s="52"/>
      <c r="G15130" s="50" t="str">
        <f>IF(Table1[[#This Row],[*FIRST NAME]]="","","Mailbox Only")</f>
        <v/>
      </c>
      <c r="H15130" s="50" t="str">
        <f>IF(Table1[[#This Row],[*FIRST NAME]]="","","Y")</f>
        <v/>
      </c>
      <c r="I15130" s="50" t="str">
        <f>IF(Table1[[#This Row],[*FIRST NAME]]="","","N")</f>
        <v/>
      </c>
      <c r="J15130" s="50" t="str">
        <f>IF(Table1[[#This Row],[*FIRST NAME]]="","","N")</f>
        <v/>
      </c>
      <c r="K15130" s="50"/>
      <c r="L15130" s="50"/>
      <c r="M15130" s="50"/>
      <c r="N15130" s="51"/>
      <c r="O15130" s="50"/>
      <c r="P15130" s="52"/>
      <c r="Q15130" s="47"/>
    </row>
    <row r="15131" spans="1:17" x14ac:dyDescent="0.25">
      <c r="A15131" s="48">
        <f t="shared" si="236"/>
        <v>15111</v>
      </c>
      <c r="B15131" s="49"/>
      <c r="C15131" s="49"/>
      <c r="D15131" s="47" t="str">
        <f>CONCATENATE(Table1[[#This Row],[*FIRST NAME]]," ",Table1[[#This Row],[*LAST NAME]])</f>
        <v xml:space="preserve"> </v>
      </c>
      <c r="E15131" s="47" t="str">
        <f>IF(Table1[[#This Row],[*FIRST NAME]]="","",IF($A$8="",CONCATENATE(Table1[[#This Row],[*FIRST NAME]],".",Table1[[#This Row],[*LAST NAME]],"@",$A$6),CONCATENATE(Table1[[#This Row],[*FIRST NAME]],".",Table1[[#This Row],[*LAST NAME]],"@",$A$8)))</f>
        <v/>
      </c>
      <c r="F15131" s="52"/>
      <c r="G15131" s="50" t="str">
        <f>IF(Table1[[#This Row],[*FIRST NAME]]="","","Mailbox Only")</f>
        <v/>
      </c>
      <c r="H15131" s="50" t="str">
        <f>IF(Table1[[#This Row],[*FIRST NAME]]="","","Y")</f>
        <v/>
      </c>
      <c r="I15131" s="50" t="str">
        <f>IF(Table1[[#This Row],[*FIRST NAME]]="","","N")</f>
        <v/>
      </c>
      <c r="J15131" s="50" t="str">
        <f>IF(Table1[[#This Row],[*FIRST NAME]]="","","N")</f>
        <v/>
      </c>
      <c r="K15131" s="50"/>
      <c r="L15131" s="50"/>
      <c r="M15131" s="50"/>
      <c r="N15131" s="51"/>
      <c r="O15131" s="50"/>
      <c r="P15131" s="52"/>
      <c r="Q15131" s="47"/>
    </row>
    <row r="15132" spans="1:17" x14ac:dyDescent="0.25">
      <c r="A15132" s="48">
        <f t="shared" si="236"/>
        <v>15112</v>
      </c>
      <c r="B15132" s="49"/>
      <c r="C15132" s="49"/>
      <c r="D15132" s="47" t="str">
        <f>CONCATENATE(Table1[[#This Row],[*FIRST NAME]]," ",Table1[[#This Row],[*LAST NAME]])</f>
        <v xml:space="preserve"> </v>
      </c>
      <c r="E15132" s="47" t="str">
        <f>IF(Table1[[#This Row],[*FIRST NAME]]="","",IF($A$8="",CONCATENATE(Table1[[#This Row],[*FIRST NAME]],".",Table1[[#This Row],[*LAST NAME]],"@",$A$6),CONCATENATE(Table1[[#This Row],[*FIRST NAME]],".",Table1[[#This Row],[*LAST NAME]],"@",$A$8)))</f>
        <v/>
      </c>
      <c r="F15132" s="52"/>
      <c r="G15132" s="50" t="str">
        <f>IF(Table1[[#This Row],[*FIRST NAME]]="","","Mailbox Only")</f>
        <v/>
      </c>
      <c r="H15132" s="50" t="str">
        <f>IF(Table1[[#This Row],[*FIRST NAME]]="","","Y")</f>
        <v/>
      </c>
      <c r="I15132" s="50" t="str">
        <f>IF(Table1[[#This Row],[*FIRST NAME]]="","","N")</f>
        <v/>
      </c>
      <c r="J15132" s="50" t="str">
        <f>IF(Table1[[#This Row],[*FIRST NAME]]="","","N")</f>
        <v/>
      </c>
      <c r="K15132" s="50"/>
      <c r="L15132" s="50"/>
      <c r="M15132" s="50"/>
      <c r="N15132" s="51"/>
      <c r="O15132" s="50"/>
      <c r="P15132" s="52"/>
      <c r="Q15132" s="47"/>
    </row>
    <row r="15133" spans="1:17" x14ac:dyDescent="0.25">
      <c r="A15133" s="48">
        <f t="shared" si="236"/>
        <v>15113</v>
      </c>
      <c r="B15133" s="49"/>
      <c r="C15133" s="49"/>
      <c r="D15133" s="47" t="str">
        <f>CONCATENATE(Table1[[#This Row],[*FIRST NAME]]," ",Table1[[#This Row],[*LAST NAME]])</f>
        <v xml:space="preserve"> </v>
      </c>
      <c r="E15133" s="47" t="str">
        <f>IF(Table1[[#This Row],[*FIRST NAME]]="","",IF($A$8="",CONCATENATE(Table1[[#This Row],[*FIRST NAME]],".",Table1[[#This Row],[*LAST NAME]],"@",$A$6),CONCATENATE(Table1[[#This Row],[*FIRST NAME]],".",Table1[[#This Row],[*LAST NAME]],"@",$A$8)))</f>
        <v/>
      </c>
      <c r="F15133" s="52"/>
      <c r="G15133" s="50" t="str">
        <f>IF(Table1[[#This Row],[*FIRST NAME]]="","","Mailbox Only")</f>
        <v/>
      </c>
      <c r="H15133" s="50" t="str">
        <f>IF(Table1[[#This Row],[*FIRST NAME]]="","","Y")</f>
        <v/>
      </c>
      <c r="I15133" s="50" t="str">
        <f>IF(Table1[[#This Row],[*FIRST NAME]]="","","N")</f>
        <v/>
      </c>
      <c r="J15133" s="50" t="str">
        <f>IF(Table1[[#This Row],[*FIRST NAME]]="","","N")</f>
        <v/>
      </c>
      <c r="K15133" s="50"/>
      <c r="L15133" s="50"/>
      <c r="M15133" s="50"/>
      <c r="N15133" s="51"/>
      <c r="O15133" s="50"/>
      <c r="P15133" s="52"/>
      <c r="Q15133" s="47"/>
    </row>
    <row r="15134" spans="1:17" x14ac:dyDescent="0.25">
      <c r="A15134" s="48">
        <f t="shared" si="236"/>
        <v>15114</v>
      </c>
      <c r="B15134" s="49"/>
      <c r="C15134" s="49"/>
      <c r="D15134" s="47" t="str">
        <f>CONCATENATE(Table1[[#This Row],[*FIRST NAME]]," ",Table1[[#This Row],[*LAST NAME]])</f>
        <v xml:space="preserve"> </v>
      </c>
      <c r="E15134" s="47" t="str">
        <f>IF(Table1[[#This Row],[*FIRST NAME]]="","",IF($A$8="",CONCATENATE(Table1[[#This Row],[*FIRST NAME]],".",Table1[[#This Row],[*LAST NAME]],"@",$A$6),CONCATENATE(Table1[[#This Row],[*FIRST NAME]],".",Table1[[#This Row],[*LAST NAME]],"@",$A$8)))</f>
        <v/>
      </c>
      <c r="F15134" s="52"/>
      <c r="G15134" s="50" t="str">
        <f>IF(Table1[[#This Row],[*FIRST NAME]]="","","Mailbox Only")</f>
        <v/>
      </c>
      <c r="H15134" s="50" t="str">
        <f>IF(Table1[[#This Row],[*FIRST NAME]]="","","Y")</f>
        <v/>
      </c>
      <c r="I15134" s="50" t="str">
        <f>IF(Table1[[#This Row],[*FIRST NAME]]="","","N")</f>
        <v/>
      </c>
      <c r="J15134" s="50" t="str">
        <f>IF(Table1[[#This Row],[*FIRST NAME]]="","","N")</f>
        <v/>
      </c>
      <c r="K15134" s="50"/>
      <c r="L15134" s="50"/>
      <c r="M15134" s="50"/>
      <c r="N15134" s="51"/>
      <c r="O15134" s="50"/>
      <c r="P15134" s="52"/>
      <c r="Q15134" s="47"/>
    </row>
    <row r="15135" spans="1:17" x14ac:dyDescent="0.25">
      <c r="A15135" s="48">
        <f t="shared" si="236"/>
        <v>15115</v>
      </c>
      <c r="B15135" s="49"/>
      <c r="C15135" s="49"/>
      <c r="D15135" s="47" t="str">
        <f>CONCATENATE(Table1[[#This Row],[*FIRST NAME]]," ",Table1[[#This Row],[*LAST NAME]])</f>
        <v xml:space="preserve"> </v>
      </c>
      <c r="E15135" s="47" t="str">
        <f>IF(Table1[[#This Row],[*FIRST NAME]]="","",IF($A$8="",CONCATENATE(Table1[[#This Row],[*FIRST NAME]],".",Table1[[#This Row],[*LAST NAME]],"@",$A$6),CONCATENATE(Table1[[#This Row],[*FIRST NAME]],".",Table1[[#This Row],[*LAST NAME]],"@",$A$8)))</f>
        <v/>
      </c>
      <c r="F15135" s="52"/>
      <c r="G15135" s="50" t="str">
        <f>IF(Table1[[#This Row],[*FIRST NAME]]="","","Mailbox Only")</f>
        <v/>
      </c>
      <c r="H15135" s="50" t="str">
        <f>IF(Table1[[#This Row],[*FIRST NAME]]="","","Y")</f>
        <v/>
      </c>
      <c r="I15135" s="50" t="str">
        <f>IF(Table1[[#This Row],[*FIRST NAME]]="","","N")</f>
        <v/>
      </c>
      <c r="J15135" s="50" t="str">
        <f>IF(Table1[[#This Row],[*FIRST NAME]]="","","N")</f>
        <v/>
      </c>
      <c r="K15135" s="50"/>
      <c r="L15135" s="50"/>
      <c r="M15135" s="50"/>
      <c r="N15135" s="51"/>
      <c r="O15135" s="50"/>
      <c r="P15135" s="52"/>
      <c r="Q15135" s="47"/>
    </row>
    <row r="15136" spans="1:17" x14ac:dyDescent="0.25">
      <c r="A15136" s="48">
        <f t="shared" si="236"/>
        <v>15116</v>
      </c>
      <c r="B15136" s="49"/>
      <c r="C15136" s="49"/>
      <c r="D15136" s="47" t="str">
        <f>CONCATENATE(Table1[[#This Row],[*FIRST NAME]]," ",Table1[[#This Row],[*LAST NAME]])</f>
        <v xml:space="preserve"> </v>
      </c>
      <c r="E15136" s="47" t="str">
        <f>IF(Table1[[#This Row],[*FIRST NAME]]="","",IF($A$8="",CONCATENATE(Table1[[#This Row],[*FIRST NAME]],".",Table1[[#This Row],[*LAST NAME]],"@",$A$6),CONCATENATE(Table1[[#This Row],[*FIRST NAME]],".",Table1[[#This Row],[*LAST NAME]],"@",$A$8)))</f>
        <v/>
      </c>
      <c r="F15136" s="52"/>
      <c r="G15136" s="50" t="str">
        <f>IF(Table1[[#This Row],[*FIRST NAME]]="","","Mailbox Only")</f>
        <v/>
      </c>
      <c r="H15136" s="50" t="str">
        <f>IF(Table1[[#This Row],[*FIRST NAME]]="","","Y")</f>
        <v/>
      </c>
      <c r="I15136" s="50" t="str">
        <f>IF(Table1[[#This Row],[*FIRST NAME]]="","","N")</f>
        <v/>
      </c>
      <c r="J15136" s="50" t="str">
        <f>IF(Table1[[#This Row],[*FIRST NAME]]="","","N")</f>
        <v/>
      </c>
      <c r="K15136" s="50"/>
      <c r="L15136" s="50"/>
      <c r="M15136" s="50"/>
      <c r="N15136" s="51"/>
      <c r="O15136" s="50"/>
      <c r="P15136" s="52"/>
      <c r="Q15136" s="47"/>
    </row>
    <row r="15137" spans="1:17" x14ac:dyDescent="0.25">
      <c r="A15137" s="48">
        <f t="shared" si="236"/>
        <v>15117</v>
      </c>
      <c r="B15137" s="49"/>
      <c r="C15137" s="49"/>
      <c r="D15137" s="47" t="str">
        <f>CONCATENATE(Table1[[#This Row],[*FIRST NAME]]," ",Table1[[#This Row],[*LAST NAME]])</f>
        <v xml:space="preserve"> </v>
      </c>
      <c r="E15137" s="47" t="str">
        <f>IF(Table1[[#This Row],[*FIRST NAME]]="","",IF($A$8="",CONCATENATE(Table1[[#This Row],[*FIRST NAME]],".",Table1[[#This Row],[*LAST NAME]],"@",$A$6),CONCATENATE(Table1[[#This Row],[*FIRST NAME]],".",Table1[[#This Row],[*LAST NAME]],"@",$A$8)))</f>
        <v/>
      </c>
      <c r="F15137" s="52"/>
      <c r="G15137" s="50" t="str">
        <f>IF(Table1[[#This Row],[*FIRST NAME]]="","","Mailbox Only")</f>
        <v/>
      </c>
      <c r="H15137" s="50" t="str">
        <f>IF(Table1[[#This Row],[*FIRST NAME]]="","","Y")</f>
        <v/>
      </c>
      <c r="I15137" s="50" t="str">
        <f>IF(Table1[[#This Row],[*FIRST NAME]]="","","N")</f>
        <v/>
      </c>
      <c r="J15137" s="50" t="str">
        <f>IF(Table1[[#This Row],[*FIRST NAME]]="","","N")</f>
        <v/>
      </c>
      <c r="K15137" s="50"/>
      <c r="L15137" s="50"/>
      <c r="M15137" s="50"/>
      <c r="N15137" s="51"/>
      <c r="O15137" s="50"/>
      <c r="P15137" s="52"/>
      <c r="Q15137" s="47"/>
    </row>
    <row r="15138" spans="1:17" x14ac:dyDescent="0.25">
      <c r="A15138" s="48">
        <f t="shared" si="236"/>
        <v>15118</v>
      </c>
      <c r="B15138" s="49"/>
      <c r="C15138" s="49"/>
      <c r="D15138" s="47" t="str">
        <f>CONCATENATE(Table1[[#This Row],[*FIRST NAME]]," ",Table1[[#This Row],[*LAST NAME]])</f>
        <v xml:space="preserve"> </v>
      </c>
      <c r="E15138" s="47" t="str">
        <f>IF(Table1[[#This Row],[*FIRST NAME]]="","",IF($A$8="",CONCATENATE(Table1[[#This Row],[*FIRST NAME]],".",Table1[[#This Row],[*LAST NAME]],"@",$A$6),CONCATENATE(Table1[[#This Row],[*FIRST NAME]],".",Table1[[#This Row],[*LAST NAME]],"@",$A$8)))</f>
        <v/>
      </c>
      <c r="F15138" s="52"/>
      <c r="G15138" s="50" t="str">
        <f>IF(Table1[[#This Row],[*FIRST NAME]]="","","Mailbox Only")</f>
        <v/>
      </c>
      <c r="H15138" s="50" t="str">
        <f>IF(Table1[[#This Row],[*FIRST NAME]]="","","Y")</f>
        <v/>
      </c>
      <c r="I15138" s="50" t="str">
        <f>IF(Table1[[#This Row],[*FIRST NAME]]="","","N")</f>
        <v/>
      </c>
      <c r="J15138" s="50" t="str">
        <f>IF(Table1[[#This Row],[*FIRST NAME]]="","","N")</f>
        <v/>
      </c>
      <c r="K15138" s="50"/>
      <c r="L15138" s="50"/>
      <c r="M15138" s="50"/>
      <c r="N15138" s="51"/>
      <c r="O15138" s="50"/>
      <c r="P15138" s="52"/>
      <c r="Q15138" s="47"/>
    </row>
    <row r="15139" spans="1:17" x14ac:dyDescent="0.25">
      <c r="A15139" s="48">
        <f t="shared" si="236"/>
        <v>15119</v>
      </c>
      <c r="B15139" s="49"/>
      <c r="C15139" s="49"/>
      <c r="D15139" s="47" t="str">
        <f>CONCATENATE(Table1[[#This Row],[*FIRST NAME]]," ",Table1[[#This Row],[*LAST NAME]])</f>
        <v xml:space="preserve"> </v>
      </c>
      <c r="E15139" s="47" t="str">
        <f>IF(Table1[[#This Row],[*FIRST NAME]]="","",IF($A$8="",CONCATENATE(Table1[[#This Row],[*FIRST NAME]],".",Table1[[#This Row],[*LAST NAME]],"@",$A$6),CONCATENATE(Table1[[#This Row],[*FIRST NAME]],".",Table1[[#This Row],[*LAST NAME]],"@",$A$8)))</f>
        <v/>
      </c>
      <c r="F15139" s="52"/>
      <c r="G15139" s="50" t="str">
        <f>IF(Table1[[#This Row],[*FIRST NAME]]="","","Mailbox Only")</f>
        <v/>
      </c>
      <c r="H15139" s="50" t="str">
        <f>IF(Table1[[#This Row],[*FIRST NAME]]="","","Y")</f>
        <v/>
      </c>
      <c r="I15139" s="50" t="str">
        <f>IF(Table1[[#This Row],[*FIRST NAME]]="","","N")</f>
        <v/>
      </c>
      <c r="J15139" s="50" t="str">
        <f>IF(Table1[[#This Row],[*FIRST NAME]]="","","N")</f>
        <v/>
      </c>
      <c r="K15139" s="50"/>
      <c r="L15139" s="50"/>
      <c r="M15139" s="50"/>
      <c r="N15139" s="51"/>
      <c r="O15139" s="50"/>
      <c r="P15139" s="52"/>
      <c r="Q15139" s="47"/>
    </row>
    <row r="15140" spans="1:17" x14ac:dyDescent="0.25">
      <c r="A15140" s="48">
        <f t="shared" si="236"/>
        <v>15120</v>
      </c>
      <c r="B15140" s="49"/>
      <c r="C15140" s="49"/>
      <c r="D15140" s="47" t="str">
        <f>CONCATENATE(Table1[[#This Row],[*FIRST NAME]]," ",Table1[[#This Row],[*LAST NAME]])</f>
        <v xml:space="preserve"> </v>
      </c>
      <c r="E15140" s="47" t="str">
        <f>IF(Table1[[#This Row],[*FIRST NAME]]="","",IF($A$8="",CONCATENATE(Table1[[#This Row],[*FIRST NAME]],".",Table1[[#This Row],[*LAST NAME]],"@",$A$6),CONCATENATE(Table1[[#This Row],[*FIRST NAME]],".",Table1[[#This Row],[*LAST NAME]],"@",$A$8)))</f>
        <v/>
      </c>
      <c r="F15140" s="52"/>
      <c r="G15140" s="50" t="str">
        <f>IF(Table1[[#This Row],[*FIRST NAME]]="","","Mailbox Only")</f>
        <v/>
      </c>
      <c r="H15140" s="50" t="str">
        <f>IF(Table1[[#This Row],[*FIRST NAME]]="","","Y")</f>
        <v/>
      </c>
      <c r="I15140" s="50" t="str">
        <f>IF(Table1[[#This Row],[*FIRST NAME]]="","","N")</f>
        <v/>
      </c>
      <c r="J15140" s="50" t="str">
        <f>IF(Table1[[#This Row],[*FIRST NAME]]="","","N")</f>
        <v/>
      </c>
      <c r="K15140" s="50"/>
      <c r="L15140" s="50"/>
      <c r="M15140" s="50"/>
      <c r="N15140" s="51"/>
      <c r="O15140" s="50"/>
      <c r="P15140" s="52"/>
      <c r="Q15140" s="47"/>
    </row>
    <row r="15141" spans="1:17" x14ac:dyDescent="0.25">
      <c r="A15141" s="48">
        <f t="shared" si="236"/>
        <v>15121</v>
      </c>
      <c r="B15141" s="49"/>
      <c r="C15141" s="49"/>
      <c r="D15141" s="47" t="str">
        <f>CONCATENATE(Table1[[#This Row],[*FIRST NAME]]," ",Table1[[#This Row],[*LAST NAME]])</f>
        <v xml:space="preserve"> </v>
      </c>
      <c r="E15141" s="47" t="str">
        <f>IF(Table1[[#This Row],[*FIRST NAME]]="","",IF($A$8="",CONCATENATE(Table1[[#This Row],[*FIRST NAME]],".",Table1[[#This Row],[*LAST NAME]],"@",$A$6),CONCATENATE(Table1[[#This Row],[*FIRST NAME]],".",Table1[[#This Row],[*LAST NAME]],"@",$A$8)))</f>
        <v/>
      </c>
      <c r="F15141" s="52"/>
      <c r="G15141" s="50" t="str">
        <f>IF(Table1[[#This Row],[*FIRST NAME]]="","","Mailbox Only")</f>
        <v/>
      </c>
      <c r="H15141" s="50" t="str">
        <f>IF(Table1[[#This Row],[*FIRST NAME]]="","","Y")</f>
        <v/>
      </c>
      <c r="I15141" s="50" t="str">
        <f>IF(Table1[[#This Row],[*FIRST NAME]]="","","N")</f>
        <v/>
      </c>
      <c r="J15141" s="50" t="str">
        <f>IF(Table1[[#This Row],[*FIRST NAME]]="","","N")</f>
        <v/>
      </c>
      <c r="K15141" s="50"/>
      <c r="L15141" s="50"/>
      <c r="M15141" s="50"/>
      <c r="N15141" s="51"/>
      <c r="O15141" s="50"/>
      <c r="P15141" s="52"/>
      <c r="Q15141" s="47"/>
    </row>
    <row r="15142" spans="1:17" x14ac:dyDescent="0.25">
      <c r="A15142" s="48">
        <f t="shared" si="236"/>
        <v>15122</v>
      </c>
      <c r="B15142" s="49"/>
      <c r="C15142" s="49"/>
      <c r="D15142" s="47" t="str">
        <f>CONCATENATE(Table1[[#This Row],[*FIRST NAME]]," ",Table1[[#This Row],[*LAST NAME]])</f>
        <v xml:space="preserve"> </v>
      </c>
      <c r="E15142" s="47" t="str">
        <f>IF(Table1[[#This Row],[*FIRST NAME]]="","",IF($A$8="",CONCATENATE(Table1[[#This Row],[*FIRST NAME]],".",Table1[[#This Row],[*LAST NAME]],"@",$A$6),CONCATENATE(Table1[[#This Row],[*FIRST NAME]],".",Table1[[#This Row],[*LAST NAME]],"@",$A$8)))</f>
        <v/>
      </c>
      <c r="F15142" s="52"/>
      <c r="G15142" s="50" t="str">
        <f>IF(Table1[[#This Row],[*FIRST NAME]]="","","Mailbox Only")</f>
        <v/>
      </c>
      <c r="H15142" s="50" t="str">
        <f>IF(Table1[[#This Row],[*FIRST NAME]]="","","Y")</f>
        <v/>
      </c>
      <c r="I15142" s="50" t="str">
        <f>IF(Table1[[#This Row],[*FIRST NAME]]="","","N")</f>
        <v/>
      </c>
      <c r="J15142" s="50" t="str">
        <f>IF(Table1[[#This Row],[*FIRST NAME]]="","","N")</f>
        <v/>
      </c>
      <c r="K15142" s="50"/>
      <c r="L15142" s="50"/>
      <c r="M15142" s="50"/>
      <c r="N15142" s="51"/>
      <c r="O15142" s="50"/>
      <c r="P15142" s="52"/>
      <c r="Q15142" s="47"/>
    </row>
    <row r="15143" spans="1:17" x14ac:dyDescent="0.25">
      <c r="A15143" s="48">
        <f t="shared" si="236"/>
        <v>15123</v>
      </c>
      <c r="B15143" s="49"/>
      <c r="C15143" s="49"/>
      <c r="D15143" s="47" t="str">
        <f>CONCATENATE(Table1[[#This Row],[*FIRST NAME]]," ",Table1[[#This Row],[*LAST NAME]])</f>
        <v xml:space="preserve"> </v>
      </c>
      <c r="E15143" s="47" t="str">
        <f>IF(Table1[[#This Row],[*FIRST NAME]]="","",IF($A$8="",CONCATENATE(Table1[[#This Row],[*FIRST NAME]],".",Table1[[#This Row],[*LAST NAME]],"@",$A$6),CONCATENATE(Table1[[#This Row],[*FIRST NAME]],".",Table1[[#This Row],[*LAST NAME]],"@",$A$8)))</f>
        <v/>
      </c>
      <c r="F15143" s="52"/>
      <c r="G15143" s="50" t="str">
        <f>IF(Table1[[#This Row],[*FIRST NAME]]="","","Mailbox Only")</f>
        <v/>
      </c>
      <c r="H15143" s="50" t="str">
        <f>IF(Table1[[#This Row],[*FIRST NAME]]="","","Y")</f>
        <v/>
      </c>
      <c r="I15143" s="50" t="str">
        <f>IF(Table1[[#This Row],[*FIRST NAME]]="","","N")</f>
        <v/>
      </c>
      <c r="J15143" s="50" t="str">
        <f>IF(Table1[[#This Row],[*FIRST NAME]]="","","N")</f>
        <v/>
      </c>
      <c r="K15143" s="50"/>
      <c r="L15143" s="50"/>
      <c r="M15143" s="50"/>
      <c r="N15143" s="51"/>
      <c r="O15143" s="50"/>
      <c r="P15143" s="52"/>
      <c r="Q15143" s="47"/>
    </row>
    <row r="15144" spans="1:17" x14ac:dyDescent="0.25">
      <c r="A15144" s="48">
        <f t="shared" si="236"/>
        <v>15124</v>
      </c>
      <c r="B15144" s="49"/>
      <c r="C15144" s="49"/>
      <c r="D15144" s="47" t="str">
        <f>CONCATENATE(Table1[[#This Row],[*FIRST NAME]]," ",Table1[[#This Row],[*LAST NAME]])</f>
        <v xml:space="preserve"> </v>
      </c>
      <c r="E15144" s="47" t="str">
        <f>IF(Table1[[#This Row],[*FIRST NAME]]="","",IF($A$8="",CONCATENATE(Table1[[#This Row],[*FIRST NAME]],".",Table1[[#This Row],[*LAST NAME]],"@",$A$6),CONCATENATE(Table1[[#This Row],[*FIRST NAME]],".",Table1[[#This Row],[*LAST NAME]],"@",$A$8)))</f>
        <v/>
      </c>
      <c r="F15144" s="52"/>
      <c r="G15144" s="50" t="str">
        <f>IF(Table1[[#This Row],[*FIRST NAME]]="","","Mailbox Only")</f>
        <v/>
      </c>
      <c r="H15144" s="50" t="str">
        <f>IF(Table1[[#This Row],[*FIRST NAME]]="","","Y")</f>
        <v/>
      </c>
      <c r="I15144" s="50" t="str">
        <f>IF(Table1[[#This Row],[*FIRST NAME]]="","","N")</f>
        <v/>
      </c>
      <c r="J15144" s="50" t="str">
        <f>IF(Table1[[#This Row],[*FIRST NAME]]="","","N")</f>
        <v/>
      </c>
      <c r="K15144" s="50"/>
      <c r="L15144" s="50"/>
      <c r="M15144" s="50"/>
      <c r="N15144" s="51"/>
      <c r="O15144" s="50"/>
      <c r="P15144" s="52"/>
      <c r="Q15144" s="47"/>
    </row>
    <row r="15145" spans="1:17" x14ac:dyDescent="0.25">
      <c r="A15145" s="48">
        <f t="shared" si="236"/>
        <v>15125</v>
      </c>
      <c r="B15145" s="49"/>
      <c r="C15145" s="49"/>
      <c r="D15145" s="47" t="str">
        <f>CONCATENATE(Table1[[#This Row],[*FIRST NAME]]," ",Table1[[#This Row],[*LAST NAME]])</f>
        <v xml:space="preserve"> </v>
      </c>
      <c r="E15145" s="47" t="str">
        <f>IF(Table1[[#This Row],[*FIRST NAME]]="","",IF($A$8="",CONCATENATE(Table1[[#This Row],[*FIRST NAME]],".",Table1[[#This Row],[*LAST NAME]],"@",$A$6),CONCATENATE(Table1[[#This Row],[*FIRST NAME]],".",Table1[[#This Row],[*LAST NAME]],"@",$A$8)))</f>
        <v/>
      </c>
      <c r="F15145" s="52"/>
      <c r="G15145" s="50" t="str">
        <f>IF(Table1[[#This Row],[*FIRST NAME]]="","","Mailbox Only")</f>
        <v/>
      </c>
      <c r="H15145" s="50" t="str">
        <f>IF(Table1[[#This Row],[*FIRST NAME]]="","","Y")</f>
        <v/>
      </c>
      <c r="I15145" s="50" t="str">
        <f>IF(Table1[[#This Row],[*FIRST NAME]]="","","N")</f>
        <v/>
      </c>
      <c r="J15145" s="50" t="str">
        <f>IF(Table1[[#This Row],[*FIRST NAME]]="","","N")</f>
        <v/>
      </c>
      <c r="K15145" s="50"/>
      <c r="L15145" s="50"/>
      <c r="M15145" s="50"/>
      <c r="N15145" s="51"/>
      <c r="O15145" s="50"/>
      <c r="P15145" s="52"/>
      <c r="Q15145" s="47"/>
    </row>
    <row r="15146" spans="1:17" x14ac:dyDescent="0.25">
      <c r="A15146" s="48">
        <f t="shared" si="236"/>
        <v>15126</v>
      </c>
      <c r="B15146" s="49"/>
      <c r="C15146" s="49"/>
      <c r="D15146" s="47" t="str">
        <f>CONCATENATE(Table1[[#This Row],[*FIRST NAME]]," ",Table1[[#This Row],[*LAST NAME]])</f>
        <v xml:space="preserve"> </v>
      </c>
      <c r="E15146" s="47" t="str">
        <f>IF(Table1[[#This Row],[*FIRST NAME]]="","",IF($A$8="",CONCATENATE(Table1[[#This Row],[*FIRST NAME]],".",Table1[[#This Row],[*LAST NAME]],"@",$A$6),CONCATENATE(Table1[[#This Row],[*FIRST NAME]],".",Table1[[#This Row],[*LAST NAME]],"@",$A$8)))</f>
        <v/>
      </c>
      <c r="F15146" s="52"/>
      <c r="G15146" s="50" t="str">
        <f>IF(Table1[[#This Row],[*FIRST NAME]]="","","Mailbox Only")</f>
        <v/>
      </c>
      <c r="H15146" s="50" t="str">
        <f>IF(Table1[[#This Row],[*FIRST NAME]]="","","Y")</f>
        <v/>
      </c>
      <c r="I15146" s="50" t="str">
        <f>IF(Table1[[#This Row],[*FIRST NAME]]="","","N")</f>
        <v/>
      </c>
      <c r="J15146" s="50" t="str">
        <f>IF(Table1[[#This Row],[*FIRST NAME]]="","","N")</f>
        <v/>
      </c>
      <c r="K15146" s="50"/>
      <c r="L15146" s="50"/>
      <c r="M15146" s="50"/>
      <c r="N15146" s="51"/>
      <c r="O15146" s="50"/>
      <c r="P15146" s="52"/>
      <c r="Q15146" s="47"/>
    </row>
    <row r="15147" spans="1:17" x14ac:dyDescent="0.25">
      <c r="A15147" s="48">
        <f t="shared" si="236"/>
        <v>15127</v>
      </c>
      <c r="B15147" s="49"/>
      <c r="C15147" s="49"/>
      <c r="D15147" s="47" t="str">
        <f>CONCATENATE(Table1[[#This Row],[*FIRST NAME]]," ",Table1[[#This Row],[*LAST NAME]])</f>
        <v xml:space="preserve"> </v>
      </c>
      <c r="E15147" s="47" t="str">
        <f>IF(Table1[[#This Row],[*FIRST NAME]]="","",IF($A$8="",CONCATENATE(Table1[[#This Row],[*FIRST NAME]],".",Table1[[#This Row],[*LAST NAME]],"@",$A$6),CONCATENATE(Table1[[#This Row],[*FIRST NAME]],".",Table1[[#This Row],[*LAST NAME]],"@",$A$8)))</f>
        <v/>
      </c>
      <c r="F15147" s="52"/>
      <c r="G15147" s="50" t="str">
        <f>IF(Table1[[#This Row],[*FIRST NAME]]="","","Mailbox Only")</f>
        <v/>
      </c>
      <c r="H15147" s="50" t="str">
        <f>IF(Table1[[#This Row],[*FIRST NAME]]="","","Y")</f>
        <v/>
      </c>
      <c r="I15147" s="50" t="str">
        <f>IF(Table1[[#This Row],[*FIRST NAME]]="","","N")</f>
        <v/>
      </c>
      <c r="J15147" s="50" t="str">
        <f>IF(Table1[[#This Row],[*FIRST NAME]]="","","N")</f>
        <v/>
      </c>
      <c r="K15147" s="50"/>
      <c r="L15147" s="50"/>
      <c r="M15147" s="50"/>
      <c r="N15147" s="51"/>
      <c r="O15147" s="50"/>
      <c r="P15147" s="52"/>
      <c r="Q15147" s="47"/>
    </row>
    <row r="15148" spans="1:17" x14ac:dyDescent="0.25">
      <c r="A15148" s="48">
        <f t="shared" si="236"/>
        <v>15128</v>
      </c>
      <c r="B15148" s="49"/>
      <c r="C15148" s="49"/>
      <c r="D15148" s="47" t="str">
        <f>CONCATENATE(Table1[[#This Row],[*FIRST NAME]]," ",Table1[[#This Row],[*LAST NAME]])</f>
        <v xml:space="preserve"> </v>
      </c>
      <c r="E15148" s="47" t="str">
        <f>IF(Table1[[#This Row],[*FIRST NAME]]="","",IF($A$8="",CONCATENATE(Table1[[#This Row],[*FIRST NAME]],".",Table1[[#This Row],[*LAST NAME]],"@",$A$6),CONCATENATE(Table1[[#This Row],[*FIRST NAME]],".",Table1[[#This Row],[*LAST NAME]],"@",$A$8)))</f>
        <v/>
      </c>
      <c r="F15148" s="52"/>
      <c r="G15148" s="50" t="str">
        <f>IF(Table1[[#This Row],[*FIRST NAME]]="","","Mailbox Only")</f>
        <v/>
      </c>
      <c r="H15148" s="50" t="str">
        <f>IF(Table1[[#This Row],[*FIRST NAME]]="","","Y")</f>
        <v/>
      </c>
      <c r="I15148" s="50" t="str">
        <f>IF(Table1[[#This Row],[*FIRST NAME]]="","","N")</f>
        <v/>
      </c>
      <c r="J15148" s="50" t="str">
        <f>IF(Table1[[#This Row],[*FIRST NAME]]="","","N")</f>
        <v/>
      </c>
      <c r="K15148" s="50"/>
      <c r="L15148" s="50"/>
      <c r="M15148" s="50"/>
      <c r="N15148" s="51"/>
      <c r="O15148" s="50"/>
      <c r="P15148" s="52"/>
      <c r="Q15148" s="47"/>
    </row>
    <row r="15149" spans="1:17" x14ac:dyDescent="0.25">
      <c r="A15149" s="48">
        <f t="shared" si="236"/>
        <v>15129</v>
      </c>
      <c r="B15149" s="49"/>
      <c r="C15149" s="49"/>
      <c r="D15149" s="47" t="str">
        <f>CONCATENATE(Table1[[#This Row],[*FIRST NAME]]," ",Table1[[#This Row],[*LAST NAME]])</f>
        <v xml:space="preserve"> </v>
      </c>
      <c r="E15149" s="47" t="str">
        <f>IF(Table1[[#This Row],[*FIRST NAME]]="","",IF($A$8="",CONCATENATE(Table1[[#This Row],[*FIRST NAME]],".",Table1[[#This Row],[*LAST NAME]],"@",$A$6),CONCATENATE(Table1[[#This Row],[*FIRST NAME]],".",Table1[[#This Row],[*LAST NAME]],"@",$A$8)))</f>
        <v/>
      </c>
      <c r="F15149" s="52"/>
      <c r="G15149" s="50" t="str">
        <f>IF(Table1[[#This Row],[*FIRST NAME]]="","","Mailbox Only")</f>
        <v/>
      </c>
      <c r="H15149" s="50" t="str">
        <f>IF(Table1[[#This Row],[*FIRST NAME]]="","","Y")</f>
        <v/>
      </c>
      <c r="I15149" s="50" t="str">
        <f>IF(Table1[[#This Row],[*FIRST NAME]]="","","N")</f>
        <v/>
      </c>
      <c r="J15149" s="50" t="str">
        <f>IF(Table1[[#This Row],[*FIRST NAME]]="","","N")</f>
        <v/>
      </c>
      <c r="K15149" s="50"/>
      <c r="L15149" s="50"/>
      <c r="M15149" s="50"/>
      <c r="N15149" s="51"/>
      <c r="O15149" s="50"/>
      <c r="P15149" s="52"/>
      <c r="Q15149" s="47"/>
    </row>
    <row r="15150" spans="1:17" x14ac:dyDescent="0.25">
      <c r="A15150" s="48">
        <f t="shared" si="236"/>
        <v>15130</v>
      </c>
      <c r="B15150" s="49"/>
      <c r="C15150" s="49"/>
      <c r="D15150" s="47" t="str">
        <f>CONCATENATE(Table1[[#This Row],[*FIRST NAME]]," ",Table1[[#This Row],[*LAST NAME]])</f>
        <v xml:space="preserve"> </v>
      </c>
      <c r="E15150" s="47" t="str">
        <f>IF(Table1[[#This Row],[*FIRST NAME]]="","",IF($A$8="",CONCATENATE(Table1[[#This Row],[*FIRST NAME]],".",Table1[[#This Row],[*LAST NAME]],"@",$A$6),CONCATENATE(Table1[[#This Row],[*FIRST NAME]],".",Table1[[#This Row],[*LAST NAME]],"@",$A$8)))</f>
        <v/>
      </c>
      <c r="F15150" s="52"/>
      <c r="G15150" s="50" t="str">
        <f>IF(Table1[[#This Row],[*FIRST NAME]]="","","Mailbox Only")</f>
        <v/>
      </c>
      <c r="H15150" s="50" t="str">
        <f>IF(Table1[[#This Row],[*FIRST NAME]]="","","Y")</f>
        <v/>
      </c>
      <c r="I15150" s="50" t="str">
        <f>IF(Table1[[#This Row],[*FIRST NAME]]="","","N")</f>
        <v/>
      </c>
      <c r="J15150" s="50" t="str">
        <f>IF(Table1[[#This Row],[*FIRST NAME]]="","","N")</f>
        <v/>
      </c>
      <c r="K15150" s="50"/>
      <c r="L15150" s="50"/>
      <c r="M15150" s="50"/>
      <c r="N15150" s="51"/>
      <c r="O15150" s="50"/>
      <c r="P15150" s="52"/>
      <c r="Q15150" s="47"/>
    </row>
    <row r="15151" spans="1:17" x14ac:dyDescent="0.25">
      <c r="A15151" s="48">
        <f t="shared" si="236"/>
        <v>15131</v>
      </c>
      <c r="B15151" s="49"/>
      <c r="C15151" s="49"/>
      <c r="D15151" s="47" t="str">
        <f>CONCATENATE(Table1[[#This Row],[*FIRST NAME]]," ",Table1[[#This Row],[*LAST NAME]])</f>
        <v xml:space="preserve"> </v>
      </c>
      <c r="E15151" s="47" t="str">
        <f>IF(Table1[[#This Row],[*FIRST NAME]]="","",IF($A$8="",CONCATENATE(Table1[[#This Row],[*FIRST NAME]],".",Table1[[#This Row],[*LAST NAME]],"@",$A$6),CONCATENATE(Table1[[#This Row],[*FIRST NAME]],".",Table1[[#This Row],[*LAST NAME]],"@",$A$8)))</f>
        <v/>
      </c>
      <c r="F15151" s="52"/>
      <c r="G15151" s="50" t="str">
        <f>IF(Table1[[#This Row],[*FIRST NAME]]="","","Mailbox Only")</f>
        <v/>
      </c>
      <c r="H15151" s="50" t="str">
        <f>IF(Table1[[#This Row],[*FIRST NAME]]="","","Y")</f>
        <v/>
      </c>
      <c r="I15151" s="50" t="str">
        <f>IF(Table1[[#This Row],[*FIRST NAME]]="","","N")</f>
        <v/>
      </c>
      <c r="J15151" s="50" t="str">
        <f>IF(Table1[[#This Row],[*FIRST NAME]]="","","N")</f>
        <v/>
      </c>
      <c r="K15151" s="50"/>
      <c r="L15151" s="50"/>
      <c r="M15151" s="50"/>
      <c r="N15151" s="51"/>
      <c r="O15151" s="50"/>
      <c r="P15151" s="52"/>
      <c r="Q15151" s="47"/>
    </row>
    <row r="15152" spans="1:17" x14ac:dyDescent="0.25">
      <c r="A15152" s="48">
        <f t="shared" si="236"/>
        <v>15132</v>
      </c>
      <c r="B15152" s="49"/>
      <c r="C15152" s="49"/>
      <c r="D15152" s="47" t="str">
        <f>CONCATENATE(Table1[[#This Row],[*FIRST NAME]]," ",Table1[[#This Row],[*LAST NAME]])</f>
        <v xml:space="preserve"> </v>
      </c>
      <c r="E15152" s="47" t="str">
        <f>IF(Table1[[#This Row],[*FIRST NAME]]="","",IF($A$8="",CONCATENATE(Table1[[#This Row],[*FIRST NAME]],".",Table1[[#This Row],[*LAST NAME]],"@",$A$6),CONCATENATE(Table1[[#This Row],[*FIRST NAME]],".",Table1[[#This Row],[*LAST NAME]],"@",$A$8)))</f>
        <v/>
      </c>
      <c r="F15152" s="52"/>
      <c r="G15152" s="50" t="str">
        <f>IF(Table1[[#This Row],[*FIRST NAME]]="","","Mailbox Only")</f>
        <v/>
      </c>
      <c r="H15152" s="50" t="str">
        <f>IF(Table1[[#This Row],[*FIRST NAME]]="","","Y")</f>
        <v/>
      </c>
      <c r="I15152" s="50" t="str">
        <f>IF(Table1[[#This Row],[*FIRST NAME]]="","","N")</f>
        <v/>
      </c>
      <c r="J15152" s="50" t="str">
        <f>IF(Table1[[#This Row],[*FIRST NAME]]="","","N")</f>
        <v/>
      </c>
      <c r="K15152" s="50"/>
      <c r="L15152" s="50"/>
      <c r="M15152" s="50"/>
      <c r="N15152" s="51"/>
      <c r="O15152" s="50"/>
      <c r="P15152" s="52"/>
      <c r="Q15152" s="47"/>
    </row>
    <row r="15153" spans="1:17" x14ac:dyDescent="0.25">
      <c r="A15153" s="48">
        <f t="shared" si="236"/>
        <v>15133</v>
      </c>
      <c r="B15153" s="49"/>
      <c r="C15153" s="49"/>
      <c r="D15153" s="47" t="str">
        <f>CONCATENATE(Table1[[#This Row],[*FIRST NAME]]," ",Table1[[#This Row],[*LAST NAME]])</f>
        <v xml:space="preserve"> </v>
      </c>
      <c r="E15153" s="47" t="str">
        <f>IF(Table1[[#This Row],[*FIRST NAME]]="","",IF($A$8="",CONCATENATE(Table1[[#This Row],[*FIRST NAME]],".",Table1[[#This Row],[*LAST NAME]],"@",$A$6),CONCATENATE(Table1[[#This Row],[*FIRST NAME]],".",Table1[[#This Row],[*LAST NAME]],"@",$A$8)))</f>
        <v/>
      </c>
      <c r="F15153" s="52"/>
      <c r="G15153" s="50" t="str">
        <f>IF(Table1[[#This Row],[*FIRST NAME]]="","","Mailbox Only")</f>
        <v/>
      </c>
      <c r="H15153" s="50" t="str">
        <f>IF(Table1[[#This Row],[*FIRST NAME]]="","","Y")</f>
        <v/>
      </c>
      <c r="I15153" s="50" t="str">
        <f>IF(Table1[[#This Row],[*FIRST NAME]]="","","N")</f>
        <v/>
      </c>
      <c r="J15153" s="50" t="str">
        <f>IF(Table1[[#This Row],[*FIRST NAME]]="","","N")</f>
        <v/>
      </c>
      <c r="K15153" s="50"/>
      <c r="L15153" s="50"/>
      <c r="M15153" s="50"/>
      <c r="N15153" s="51"/>
      <c r="O15153" s="50"/>
      <c r="P15153" s="52"/>
      <c r="Q15153" s="47"/>
    </row>
    <row r="15154" spans="1:17" x14ac:dyDescent="0.25">
      <c r="A15154" s="48">
        <f t="shared" si="236"/>
        <v>15134</v>
      </c>
      <c r="B15154" s="49"/>
      <c r="C15154" s="49"/>
      <c r="D15154" s="47" t="str">
        <f>CONCATENATE(Table1[[#This Row],[*FIRST NAME]]," ",Table1[[#This Row],[*LAST NAME]])</f>
        <v xml:space="preserve"> </v>
      </c>
      <c r="E15154" s="47" t="str">
        <f>IF(Table1[[#This Row],[*FIRST NAME]]="","",IF($A$8="",CONCATENATE(Table1[[#This Row],[*FIRST NAME]],".",Table1[[#This Row],[*LAST NAME]],"@",$A$6),CONCATENATE(Table1[[#This Row],[*FIRST NAME]],".",Table1[[#This Row],[*LAST NAME]],"@",$A$8)))</f>
        <v/>
      </c>
      <c r="F15154" s="52"/>
      <c r="G15154" s="50" t="str">
        <f>IF(Table1[[#This Row],[*FIRST NAME]]="","","Mailbox Only")</f>
        <v/>
      </c>
      <c r="H15154" s="50" t="str">
        <f>IF(Table1[[#This Row],[*FIRST NAME]]="","","Y")</f>
        <v/>
      </c>
      <c r="I15154" s="50" t="str">
        <f>IF(Table1[[#This Row],[*FIRST NAME]]="","","N")</f>
        <v/>
      </c>
      <c r="J15154" s="50" t="str">
        <f>IF(Table1[[#This Row],[*FIRST NAME]]="","","N")</f>
        <v/>
      </c>
      <c r="K15154" s="50"/>
      <c r="L15154" s="50"/>
      <c r="M15154" s="50"/>
      <c r="N15154" s="51"/>
      <c r="O15154" s="50"/>
      <c r="P15154" s="52"/>
      <c r="Q15154" s="47"/>
    </row>
    <row r="15155" spans="1:17" x14ac:dyDescent="0.25">
      <c r="A15155" s="48">
        <f t="shared" si="236"/>
        <v>15135</v>
      </c>
      <c r="B15155" s="49"/>
      <c r="C15155" s="49"/>
      <c r="D15155" s="47" t="str">
        <f>CONCATENATE(Table1[[#This Row],[*FIRST NAME]]," ",Table1[[#This Row],[*LAST NAME]])</f>
        <v xml:space="preserve"> </v>
      </c>
      <c r="E15155" s="47" t="str">
        <f>IF(Table1[[#This Row],[*FIRST NAME]]="","",IF($A$8="",CONCATENATE(Table1[[#This Row],[*FIRST NAME]],".",Table1[[#This Row],[*LAST NAME]],"@",$A$6),CONCATENATE(Table1[[#This Row],[*FIRST NAME]],".",Table1[[#This Row],[*LAST NAME]],"@",$A$8)))</f>
        <v/>
      </c>
      <c r="F15155" s="52"/>
      <c r="G15155" s="50" t="str">
        <f>IF(Table1[[#This Row],[*FIRST NAME]]="","","Mailbox Only")</f>
        <v/>
      </c>
      <c r="H15155" s="50" t="str">
        <f>IF(Table1[[#This Row],[*FIRST NAME]]="","","Y")</f>
        <v/>
      </c>
      <c r="I15155" s="50" t="str">
        <f>IF(Table1[[#This Row],[*FIRST NAME]]="","","N")</f>
        <v/>
      </c>
      <c r="J15155" s="50" t="str">
        <f>IF(Table1[[#This Row],[*FIRST NAME]]="","","N")</f>
        <v/>
      </c>
      <c r="K15155" s="50"/>
      <c r="L15155" s="50"/>
      <c r="M15155" s="50"/>
      <c r="N15155" s="51"/>
      <c r="O15155" s="50"/>
      <c r="P15155" s="52"/>
      <c r="Q15155" s="47"/>
    </row>
    <row r="15156" spans="1:17" x14ac:dyDescent="0.25">
      <c r="A15156" s="48">
        <f t="shared" si="236"/>
        <v>15136</v>
      </c>
      <c r="B15156" s="49"/>
      <c r="C15156" s="49"/>
      <c r="D15156" s="47" t="str">
        <f>CONCATENATE(Table1[[#This Row],[*FIRST NAME]]," ",Table1[[#This Row],[*LAST NAME]])</f>
        <v xml:space="preserve"> </v>
      </c>
      <c r="E15156" s="47" t="str">
        <f>IF(Table1[[#This Row],[*FIRST NAME]]="","",IF($A$8="",CONCATENATE(Table1[[#This Row],[*FIRST NAME]],".",Table1[[#This Row],[*LAST NAME]],"@",$A$6),CONCATENATE(Table1[[#This Row],[*FIRST NAME]],".",Table1[[#This Row],[*LAST NAME]],"@",$A$8)))</f>
        <v/>
      </c>
      <c r="F15156" s="52"/>
      <c r="G15156" s="50" t="str">
        <f>IF(Table1[[#This Row],[*FIRST NAME]]="","","Mailbox Only")</f>
        <v/>
      </c>
      <c r="H15156" s="50" t="str">
        <f>IF(Table1[[#This Row],[*FIRST NAME]]="","","Y")</f>
        <v/>
      </c>
      <c r="I15156" s="50" t="str">
        <f>IF(Table1[[#This Row],[*FIRST NAME]]="","","N")</f>
        <v/>
      </c>
      <c r="J15156" s="50" t="str">
        <f>IF(Table1[[#This Row],[*FIRST NAME]]="","","N")</f>
        <v/>
      </c>
      <c r="K15156" s="50"/>
      <c r="L15156" s="50"/>
      <c r="M15156" s="50"/>
      <c r="N15156" s="51"/>
      <c r="O15156" s="50"/>
      <c r="P15156" s="52"/>
      <c r="Q15156" s="47"/>
    </row>
    <row r="15157" spans="1:17" x14ac:dyDescent="0.25">
      <c r="A15157" s="48">
        <f t="shared" si="236"/>
        <v>15137</v>
      </c>
      <c r="B15157" s="49"/>
      <c r="C15157" s="49"/>
      <c r="D15157" s="47" t="str">
        <f>CONCATENATE(Table1[[#This Row],[*FIRST NAME]]," ",Table1[[#This Row],[*LAST NAME]])</f>
        <v xml:space="preserve"> </v>
      </c>
      <c r="E15157" s="47" t="str">
        <f>IF(Table1[[#This Row],[*FIRST NAME]]="","",IF($A$8="",CONCATENATE(Table1[[#This Row],[*FIRST NAME]],".",Table1[[#This Row],[*LAST NAME]],"@",$A$6),CONCATENATE(Table1[[#This Row],[*FIRST NAME]],".",Table1[[#This Row],[*LAST NAME]],"@",$A$8)))</f>
        <v/>
      </c>
      <c r="F15157" s="52"/>
      <c r="G15157" s="50" t="str">
        <f>IF(Table1[[#This Row],[*FIRST NAME]]="","","Mailbox Only")</f>
        <v/>
      </c>
      <c r="H15157" s="50" t="str">
        <f>IF(Table1[[#This Row],[*FIRST NAME]]="","","Y")</f>
        <v/>
      </c>
      <c r="I15157" s="50" t="str">
        <f>IF(Table1[[#This Row],[*FIRST NAME]]="","","N")</f>
        <v/>
      </c>
      <c r="J15157" s="50" t="str">
        <f>IF(Table1[[#This Row],[*FIRST NAME]]="","","N")</f>
        <v/>
      </c>
      <c r="K15157" s="50"/>
      <c r="L15157" s="50"/>
      <c r="M15157" s="50"/>
      <c r="N15157" s="51"/>
      <c r="O15157" s="50"/>
      <c r="P15157" s="52"/>
      <c r="Q15157" s="47"/>
    </row>
    <row r="15158" spans="1:17" x14ac:dyDescent="0.25">
      <c r="A15158" s="48">
        <f t="shared" si="236"/>
        <v>15138</v>
      </c>
      <c r="B15158" s="49"/>
      <c r="C15158" s="49"/>
      <c r="D15158" s="47" t="str">
        <f>CONCATENATE(Table1[[#This Row],[*FIRST NAME]]," ",Table1[[#This Row],[*LAST NAME]])</f>
        <v xml:space="preserve"> </v>
      </c>
      <c r="E15158" s="47" t="str">
        <f>IF(Table1[[#This Row],[*FIRST NAME]]="","",IF($A$8="",CONCATENATE(Table1[[#This Row],[*FIRST NAME]],".",Table1[[#This Row],[*LAST NAME]],"@",$A$6),CONCATENATE(Table1[[#This Row],[*FIRST NAME]],".",Table1[[#This Row],[*LAST NAME]],"@",$A$8)))</f>
        <v/>
      </c>
      <c r="F15158" s="52"/>
      <c r="G15158" s="50" t="str">
        <f>IF(Table1[[#This Row],[*FIRST NAME]]="","","Mailbox Only")</f>
        <v/>
      </c>
      <c r="H15158" s="50" t="str">
        <f>IF(Table1[[#This Row],[*FIRST NAME]]="","","Y")</f>
        <v/>
      </c>
      <c r="I15158" s="50" t="str">
        <f>IF(Table1[[#This Row],[*FIRST NAME]]="","","N")</f>
        <v/>
      </c>
      <c r="J15158" s="50" t="str">
        <f>IF(Table1[[#This Row],[*FIRST NAME]]="","","N")</f>
        <v/>
      </c>
      <c r="K15158" s="50"/>
      <c r="L15158" s="50"/>
      <c r="M15158" s="50"/>
      <c r="N15158" s="51"/>
      <c r="O15158" s="50"/>
      <c r="P15158" s="52"/>
      <c r="Q15158" s="47"/>
    </row>
    <row r="15159" spans="1:17" x14ac:dyDescent="0.25">
      <c r="A15159" s="48">
        <f t="shared" si="236"/>
        <v>15139</v>
      </c>
      <c r="B15159" s="49"/>
      <c r="C15159" s="49"/>
      <c r="D15159" s="47" t="str">
        <f>CONCATENATE(Table1[[#This Row],[*FIRST NAME]]," ",Table1[[#This Row],[*LAST NAME]])</f>
        <v xml:space="preserve"> </v>
      </c>
      <c r="E15159" s="47" t="str">
        <f>IF(Table1[[#This Row],[*FIRST NAME]]="","",IF($A$8="",CONCATENATE(Table1[[#This Row],[*FIRST NAME]],".",Table1[[#This Row],[*LAST NAME]],"@",$A$6),CONCATENATE(Table1[[#This Row],[*FIRST NAME]],".",Table1[[#This Row],[*LAST NAME]],"@",$A$8)))</f>
        <v/>
      </c>
      <c r="F15159" s="52"/>
      <c r="G15159" s="50" t="str">
        <f>IF(Table1[[#This Row],[*FIRST NAME]]="","","Mailbox Only")</f>
        <v/>
      </c>
      <c r="H15159" s="50" t="str">
        <f>IF(Table1[[#This Row],[*FIRST NAME]]="","","Y")</f>
        <v/>
      </c>
      <c r="I15159" s="50" t="str">
        <f>IF(Table1[[#This Row],[*FIRST NAME]]="","","N")</f>
        <v/>
      </c>
      <c r="J15159" s="50" t="str">
        <f>IF(Table1[[#This Row],[*FIRST NAME]]="","","N")</f>
        <v/>
      </c>
      <c r="K15159" s="50"/>
      <c r="L15159" s="50"/>
      <c r="M15159" s="50"/>
      <c r="N15159" s="51"/>
      <c r="O15159" s="50"/>
      <c r="P15159" s="52"/>
      <c r="Q15159" s="47"/>
    </row>
    <row r="15160" spans="1:17" x14ac:dyDescent="0.25">
      <c r="A15160" s="48">
        <f t="shared" si="236"/>
        <v>15140</v>
      </c>
      <c r="B15160" s="49"/>
      <c r="C15160" s="49"/>
      <c r="D15160" s="47" t="str">
        <f>CONCATENATE(Table1[[#This Row],[*FIRST NAME]]," ",Table1[[#This Row],[*LAST NAME]])</f>
        <v xml:space="preserve"> </v>
      </c>
      <c r="E15160" s="47" t="str">
        <f>IF(Table1[[#This Row],[*FIRST NAME]]="","",IF($A$8="",CONCATENATE(Table1[[#This Row],[*FIRST NAME]],".",Table1[[#This Row],[*LAST NAME]],"@",$A$6),CONCATENATE(Table1[[#This Row],[*FIRST NAME]],".",Table1[[#This Row],[*LAST NAME]],"@",$A$8)))</f>
        <v/>
      </c>
      <c r="F15160" s="52"/>
      <c r="G15160" s="50" t="str">
        <f>IF(Table1[[#This Row],[*FIRST NAME]]="","","Mailbox Only")</f>
        <v/>
      </c>
      <c r="H15160" s="50" t="str">
        <f>IF(Table1[[#This Row],[*FIRST NAME]]="","","Y")</f>
        <v/>
      </c>
      <c r="I15160" s="50" t="str">
        <f>IF(Table1[[#This Row],[*FIRST NAME]]="","","N")</f>
        <v/>
      </c>
      <c r="J15160" s="50" t="str">
        <f>IF(Table1[[#This Row],[*FIRST NAME]]="","","N")</f>
        <v/>
      </c>
      <c r="K15160" s="50"/>
      <c r="L15160" s="50"/>
      <c r="M15160" s="50"/>
      <c r="N15160" s="51"/>
      <c r="O15160" s="50"/>
      <c r="P15160" s="52"/>
      <c r="Q15160" s="47"/>
    </row>
    <row r="15161" spans="1:17" x14ac:dyDescent="0.25">
      <c r="A15161" s="48">
        <f t="shared" si="236"/>
        <v>15141</v>
      </c>
      <c r="B15161" s="49"/>
      <c r="C15161" s="49"/>
      <c r="D15161" s="47" t="str">
        <f>CONCATENATE(Table1[[#This Row],[*FIRST NAME]]," ",Table1[[#This Row],[*LAST NAME]])</f>
        <v xml:space="preserve"> </v>
      </c>
      <c r="E15161" s="47" t="str">
        <f>IF(Table1[[#This Row],[*FIRST NAME]]="","",IF($A$8="",CONCATENATE(Table1[[#This Row],[*FIRST NAME]],".",Table1[[#This Row],[*LAST NAME]],"@",$A$6),CONCATENATE(Table1[[#This Row],[*FIRST NAME]],".",Table1[[#This Row],[*LAST NAME]],"@",$A$8)))</f>
        <v/>
      </c>
      <c r="F15161" s="52"/>
      <c r="G15161" s="50" t="str">
        <f>IF(Table1[[#This Row],[*FIRST NAME]]="","","Mailbox Only")</f>
        <v/>
      </c>
      <c r="H15161" s="50" t="str">
        <f>IF(Table1[[#This Row],[*FIRST NAME]]="","","Y")</f>
        <v/>
      </c>
      <c r="I15161" s="50" t="str">
        <f>IF(Table1[[#This Row],[*FIRST NAME]]="","","N")</f>
        <v/>
      </c>
      <c r="J15161" s="50" t="str">
        <f>IF(Table1[[#This Row],[*FIRST NAME]]="","","N")</f>
        <v/>
      </c>
      <c r="K15161" s="50"/>
      <c r="L15161" s="50"/>
      <c r="M15161" s="50"/>
      <c r="N15161" s="51"/>
      <c r="O15161" s="50"/>
      <c r="P15161" s="52"/>
      <c r="Q15161" s="47"/>
    </row>
    <row r="15162" spans="1:17" x14ac:dyDescent="0.25">
      <c r="A15162" s="48">
        <f t="shared" si="236"/>
        <v>15142</v>
      </c>
      <c r="B15162" s="49"/>
      <c r="C15162" s="49"/>
      <c r="D15162" s="47" t="str">
        <f>CONCATENATE(Table1[[#This Row],[*FIRST NAME]]," ",Table1[[#This Row],[*LAST NAME]])</f>
        <v xml:space="preserve"> </v>
      </c>
      <c r="E15162" s="47" t="str">
        <f>IF(Table1[[#This Row],[*FIRST NAME]]="","",IF($A$8="",CONCATENATE(Table1[[#This Row],[*FIRST NAME]],".",Table1[[#This Row],[*LAST NAME]],"@",$A$6),CONCATENATE(Table1[[#This Row],[*FIRST NAME]],".",Table1[[#This Row],[*LAST NAME]],"@",$A$8)))</f>
        <v/>
      </c>
      <c r="F15162" s="52"/>
      <c r="G15162" s="50" t="str">
        <f>IF(Table1[[#This Row],[*FIRST NAME]]="","","Mailbox Only")</f>
        <v/>
      </c>
      <c r="H15162" s="50" t="str">
        <f>IF(Table1[[#This Row],[*FIRST NAME]]="","","Y")</f>
        <v/>
      </c>
      <c r="I15162" s="50" t="str">
        <f>IF(Table1[[#This Row],[*FIRST NAME]]="","","N")</f>
        <v/>
      </c>
      <c r="J15162" s="50" t="str">
        <f>IF(Table1[[#This Row],[*FIRST NAME]]="","","N")</f>
        <v/>
      </c>
      <c r="K15162" s="50"/>
      <c r="L15162" s="50"/>
      <c r="M15162" s="50"/>
      <c r="N15162" s="51"/>
      <c r="O15162" s="50"/>
      <c r="P15162" s="52"/>
      <c r="Q15162" s="47"/>
    </row>
    <row r="15163" spans="1:17" x14ac:dyDescent="0.25">
      <c r="A15163" s="48">
        <f t="shared" si="236"/>
        <v>15143</v>
      </c>
      <c r="B15163" s="49"/>
      <c r="C15163" s="49"/>
      <c r="D15163" s="47" t="str">
        <f>CONCATENATE(Table1[[#This Row],[*FIRST NAME]]," ",Table1[[#This Row],[*LAST NAME]])</f>
        <v xml:space="preserve"> </v>
      </c>
      <c r="E15163" s="47" t="str">
        <f>IF(Table1[[#This Row],[*FIRST NAME]]="","",IF($A$8="",CONCATENATE(Table1[[#This Row],[*FIRST NAME]],".",Table1[[#This Row],[*LAST NAME]],"@",$A$6),CONCATENATE(Table1[[#This Row],[*FIRST NAME]],".",Table1[[#This Row],[*LAST NAME]],"@",$A$8)))</f>
        <v/>
      </c>
      <c r="F15163" s="52"/>
      <c r="G15163" s="50" t="str">
        <f>IF(Table1[[#This Row],[*FIRST NAME]]="","","Mailbox Only")</f>
        <v/>
      </c>
      <c r="H15163" s="50" t="str">
        <f>IF(Table1[[#This Row],[*FIRST NAME]]="","","Y")</f>
        <v/>
      </c>
      <c r="I15163" s="50" t="str">
        <f>IF(Table1[[#This Row],[*FIRST NAME]]="","","N")</f>
        <v/>
      </c>
      <c r="J15163" s="50" t="str">
        <f>IF(Table1[[#This Row],[*FIRST NAME]]="","","N")</f>
        <v/>
      </c>
      <c r="K15163" s="50"/>
      <c r="L15163" s="50"/>
      <c r="M15163" s="50"/>
      <c r="N15163" s="51"/>
      <c r="O15163" s="50"/>
      <c r="P15163" s="52"/>
      <c r="Q15163" s="47"/>
    </row>
    <row r="15164" spans="1:17" x14ac:dyDescent="0.25">
      <c r="A15164" s="48">
        <f t="shared" si="236"/>
        <v>15144</v>
      </c>
      <c r="B15164" s="49"/>
      <c r="C15164" s="49"/>
      <c r="D15164" s="47" t="str">
        <f>CONCATENATE(Table1[[#This Row],[*FIRST NAME]]," ",Table1[[#This Row],[*LAST NAME]])</f>
        <v xml:space="preserve"> </v>
      </c>
      <c r="E15164" s="47" t="str">
        <f>IF(Table1[[#This Row],[*FIRST NAME]]="","",IF($A$8="",CONCATENATE(Table1[[#This Row],[*FIRST NAME]],".",Table1[[#This Row],[*LAST NAME]],"@",$A$6),CONCATENATE(Table1[[#This Row],[*FIRST NAME]],".",Table1[[#This Row],[*LAST NAME]],"@",$A$8)))</f>
        <v/>
      </c>
      <c r="F15164" s="52"/>
      <c r="G15164" s="50" t="str">
        <f>IF(Table1[[#This Row],[*FIRST NAME]]="","","Mailbox Only")</f>
        <v/>
      </c>
      <c r="H15164" s="50" t="str">
        <f>IF(Table1[[#This Row],[*FIRST NAME]]="","","Y")</f>
        <v/>
      </c>
      <c r="I15164" s="50" t="str">
        <f>IF(Table1[[#This Row],[*FIRST NAME]]="","","N")</f>
        <v/>
      </c>
      <c r="J15164" s="50" t="str">
        <f>IF(Table1[[#This Row],[*FIRST NAME]]="","","N")</f>
        <v/>
      </c>
      <c r="K15164" s="50"/>
      <c r="L15164" s="50"/>
      <c r="M15164" s="50"/>
      <c r="N15164" s="51"/>
      <c r="O15164" s="50"/>
      <c r="P15164" s="52"/>
      <c r="Q15164" s="47"/>
    </row>
    <row r="15165" spans="1:17" x14ac:dyDescent="0.25">
      <c r="A15165" s="48">
        <f t="shared" si="236"/>
        <v>15145</v>
      </c>
      <c r="B15165" s="49"/>
      <c r="C15165" s="49"/>
      <c r="D15165" s="47" t="str">
        <f>CONCATENATE(Table1[[#This Row],[*FIRST NAME]]," ",Table1[[#This Row],[*LAST NAME]])</f>
        <v xml:space="preserve"> </v>
      </c>
      <c r="E15165" s="47" t="str">
        <f>IF(Table1[[#This Row],[*FIRST NAME]]="","",IF($A$8="",CONCATENATE(Table1[[#This Row],[*FIRST NAME]],".",Table1[[#This Row],[*LAST NAME]],"@",$A$6),CONCATENATE(Table1[[#This Row],[*FIRST NAME]],".",Table1[[#This Row],[*LAST NAME]],"@",$A$8)))</f>
        <v/>
      </c>
      <c r="F15165" s="52"/>
      <c r="G15165" s="50" t="str">
        <f>IF(Table1[[#This Row],[*FIRST NAME]]="","","Mailbox Only")</f>
        <v/>
      </c>
      <c r="H15165" s="50" t="str">
        <f>IF(Table1[[#This Row],[*FIRST NAME]]="","","Y")</f>
        <v/>
      </c>
      <c r="I15165" s="50" t="str">
        <f>IF(Table1[[#This Row],[*FIRST NAME]]="","","N")</f>
        <v/>
      </c>
      <c r="J15165" s="50" t="str">
        <f>IF(Table1[[#This Row],[*FIRST NAME]]="","","N")</f>
        <v/>
      </c>
      <c r="K15165" s="50"/>
      <c r="L15165" s="50"/>
      <c r="M15165" s="50"/>
      <c r="N15165" s="51"/>
      <c r="O15165" s="50"/>
      <c r="P15165" s="52"/>
      <c r="Q15165" s="47"/>
    </row>
    <row r="15166" spans="1:17" x14ac:dyDescent="0.25">
      <c r="A15166" s="48">
        <f t="shared" si="236"/>
        <v>15146</v>
      </c>
      <c r="B15166" s="49"/>
      <c r="C15166" s="49"/>
      <c r="D15166" s="47" t="str">
        <f>CONCATENATE(Table1[[#This Row],[*FIRST NAME]]," ",Table1[[#This Row],[*LAST NAME]])</f>
        <v xml:space="preserve"> </v>
      </c>
      <c r="E15166" s="47" t="str">
        <f>IF(Table1[[#This Row],[*FIRST NAME]]="","",IF($A$8="",CONCATENATE(Table1[[#This Row],[*FIRST NAME]],".",Table1[[#This Row],[*LAST NAME]],"@",$A$6),CONCATENATE(Table1[[#This Row],[*FIRST NAME]],".",Table1[[#This Row],[*LAST NAME]],"@",$A$8)))</f>
        <v/>
      </c>
      <c r="F15166" s="52"/>
      <c r="G15166" s="50" t="str">
        <f>IF(Table1[[#This Row],[*FIRST NAME]]="","","Mailbox Only")</f>
        <v/>
      </c>
      <c r="H15166" s="50" t="str">
        <f>IF(Table1[[#This Row],[*FIRST NAME]]="","","Y")</f>
        <v/>
      </c>
      <c r="I15166" s="50" t="str">
        <f>IF(Table1[[#This Row],[*FIRST NAME]]="","","N")</f>
        <v/>
      </c>
      <c r="J15166" s="50" t="str">
        <f>IF(Table1[[#This Row],[*FIRST NAME]]="","","N")</f>
        <v/>
      </c>
      <c r="K15166" s="50"/>
      <c r="L15166" s="50"/>
      <c r="M15166" s="50"/>
      <c r="N15166" s="51"/>
      <c r="O15166" s="50"/>
      <c r="P15166" s="52"/>
      <c r="Q15166" s="47"/>
    </row>
    <row r="15167" spans="1:17" x14ac:dyDescent="0.25">
      <c r="A15167" s="48">
        <f t="shared" si="236"/>
        <v>15147</v>
      </c>
      <c r="B15167" s="49"/>
      <c r="C15167" s="49"/>
      <c r="D15167" s="47" t="str">
        <f>CONCATENATE(Table1[[#This Row],[*FIRST NAME]]," ",Table1[[#This Row],[*LAST NAME]])</f>
        <v xml:space="preserve"> </v>
      </c>
      <c r="E15167" s="47" t="str">
        <f>IF(Table1[[#This Row],[*FIRST NAME]]="","",IF($A$8="",CONCATENATE(Table1[[#This Row],[*FIRST NAME]],".",Table1[[#This Row],[*LAST NAME]],"@",$A$6),CONCATENATE(Table1[[#This Row],[*FIRST NAME]],".",Table1[[#This Row],[*LAST NAME]],"@",$A$8)))</f>
        <v/>
      </c>
      <c r="F15167" s="52"/>
      <c r="G15167" s="50" t="str">
        <f>IF(Table1[[#This Row],[*FIRST NAME]]="","","Mailbox Only")</f>
        <v/>
      </c>
      <c r="H15167" s="50" t="str">
        <f>IF(Table1[[#This Row],[*FIRST NAME]]="","","Y")</f>
        <v/>
      </c>
      <c r="I15167" s="50" t="str">
        <f>IF(Table1[[#This Row],[*FIRST NAME]]="","","N")</f>
        <v/>
      </c>
      <c r="J15167" s="50" t="str">
        <f>IF(Table1[[#This Row],[*FIRST NAME]]="","","N")</f>
        <v/>
      </c>
      <c r="K15167" s="50"/>
      <c r="L15167" s="50"/>
      <c r="M15167" s="50"/>
      <c r="N15167" s="51"/>
      <c r="O15167" s="50"/>
      <c r="P15167" s="52"/>
      <c r="Q15167" s="47"/>
    </row>
    <row r="15168" spans="1:17" x14ac:dyDescent="0.25">
      <c r="A15168" s="48">
        <f t="shared" si="236"/>
        <v>15148</v>
      </c>
      <c r="B15168" s="49"/>
      <c r="C15168" s="49"/>
      <c r="D15168" s="47" t="str">
        <f>CONCATENATE(Table1[[#This Row],[*FIRST NAME]]," ",Table1[[#This Row],[*LAST NAME]])</f>
        <v xml:space="preserve"> </v>
      </c>
      <c r="E15168" s="47" t="str">
        <f>IF(Table1[[#This Row],[*FIRST NAME]]="","",IF($A$8="",CONCATENATE(Table1[[#This Row],[*FIRST NAME]],".",Table1[[#This Row],[*LAST NAME]],"@",$A$6),CONCATENATE(Table1[[#This Row],[*FIRST NAME]],".",Table1[[#This Row],[*LAST NAME]],"@",$A$8)))</f>
        <v/>
      </c>
      <c r="F15168" s="52"/>
      <c r="G15168" s="50" t="str">
        <f>IF(Table1[[#This Row],[*FIRST NAME]]="","","Mailbox Only")</f>
        <v/>
      </c>
      <c r="H15168" s="50" t="str">
        <f>IF(Table1[[#This Row],[*FIRST NAME]]="","","Y")</f>
        <v/>
      </c>
      <c r="I15168" s="50" t="str">
        <f>IF(Table1[[#This Row],[*FIRST NAME]]="","","N")</f>
        <v/>
      </c>
      <c r="J15168" s="50" t="str">
        <f>IF(Table1[[#This Row],[*FIRST NAME]]="","","N")</f>
        <v/>
      </c>
      <c r="K15168" s="50"/>
      <c r="L15168" s="50"/>
      <c r="M15168" s="50"/>
      <c r="N15168" s="51"/>
      <c r="O15168" s="50"/>
      <c r="P15168" s="52"/>
      <c r="Q15168" s="47"/>
    </row>
    <row r="15169" spans="1:17" x14ac:dyDescent="0.25">
      <c r="A15169" s="48">
        <f t="shared" si="236"/>
        <v>15149</v>
      </c>
      <c r="B15169" s="49"/>
      <c r="C15169" s="49"/>
      <c r="D15169" s="47" t="str">
        <f>CONCATENATE(Table1[[#This Row],[*FIRST NAME]]," ",Table1[[#This Row],[*LAST NAME]])</f>
        <v xml:space="preserve"> </v>
      </c>
      <c r="E15169" s="47" t="str">
        <f>IF(Table1[[#This Row],[*FIRST NAME]]="","",IF($A$8="",CONCATENATE(Table1[[#This Row],[*FIRST NAME]],".",Table1[[#This Row],[*LAST NAME]],"@",$A$6),CONCATENATE(Table1[[#This Row],[*FIRST NAME]],".",Table1[[#This Row],[*LAST NAME]],"@",$A$8)))</f>
        <v/>
      </c>
      <c r="F15169" s="52"/>
      <c r="G15169" s="50" t="str">
        <f>IF(Table1[[#This Row],[*FIRST NAME]]="","","Mailbox Only")</f>
        <v/>
      </c>
      <c r="H15169" s="50" t="str">
        <f>IF(Table1[[#This Row],[*FIRST NAME]]="","","Y")</f>
        <v/>
      </c>
      <c r="I15169" s="50" t="str">
        <f>IF(Table1[[#This Row],[*FIRST NAME]]="","","N")</f>
        <v/>
      </c>
      <c r="J15169" s="50" t="str">
        <f>IF(Table1[[#This Row],[*FIRST NAME]]="","","N")</f>
        <v/>
      </c>
      <c r="K15169" s="50"/>
      <c r="L15169" s="50"/>
      <c r="M15169" s="50"/>
      <c r="N15169" s="51"/>
      <c r="O15169" s="50"/>
      <c r="P15169" s="52"/>
      <c r="Q15169" s="47"/>
    </row>
    <row r="15170" spans="1:17" x14ac:dyDescent="0.25">
      <c r="A15170" s="48">
        <f t="shared" si="236"/>
        <v>15150</v>
      </c>
      <c r="B15170" s="49"/>
      <c r="C15170" s="49"/>
      <c r="D15170" s="47" t="str">
        <f>CONCATENATE(Table1[[#This Row],[*FIRST NAME]]," ",Table1[[#This Row],[*LAST NAME]])</f>
        <v xml:space="preserve"> </v>
      </c>
      <c r="E15170" s="47" t="str">
        <f>IF(Table1[[#This Row],[*FIRST NAME]]="","",IF($A$8="",CONCATENATE(Table1[[#This Row],[*FIRST NAME]],".",Table1[[#This Row],[*LAST NAME]],"@",$A$6),CONCATENATE(Table1[[#This Row],[*FIRST NAME]],".",Table1[[#This Row],[*LAST NAME]],"@",$A$8)))</f>
        <v/>
      </c>
      <c r="F15170" s="52"/>
      <c r="G15170" s="50" t="str">
        <f>IF(Table1[[#This Row],[*FIRST NAME]]="","","Mailbox Only")</f>
        <v/>
      </c>
      <c r="H15170" s="50" t="str">
        <f>IF(Table1[[#This Row],[*FIRST NAME]]="","","Y")</f>
        <v/>
      </c>
      <c r="I15170" s="50" t="str">
        <f>IF(Table1[[#This Row],[*FIRST NAME]]="","","N")</f>
        <v/>
      </c>
      <c r="J15170" s="50" t="str">
        <f>IF(Table1[[#This Row],[*FIRST NAME]]="","","N")</f>
        <v/>
      </c>
      <c r="K15170" s="50"/>
      <c r="L15170" s="50"/>
      <c r="M15170" s="50"/>
      <c r="N15170" s="51"/>
      <c r="O15170" s="50"/>
      <c r="P15170" s="52"/>
      <c r="Q15170" s="47"/>
    </row>
    <row r="15171" spans="1:17" x14ac:dyDescent="0.25">
      <c r="A15171" s="48">
        <f t="shared" si="236"/>
        <v>15151</v>
      </c>
      <c r="B15171" s="49"/>
      <c r="C15171" s="49"/>
      <c r="D15171" s="47" t="str">
        <f>CONCATENATE(Table1[[#This Row],[*FIRST NAME]]," ",Table1[[#This Row],[*LAST NAME]])</f>
        <v xml:space="preserve"> </v>
      </c>
      <c r="E15171" s="47" t="str">
        <f>IF(Table1[[#This Row],[*FIRST NAME]]="","",IF($A$8="",CONCATENATE(Table1[[#This Row],[*FIRST NAME]],".",Table1[[#This Row],[*LAST NAME]],"@",$A$6),CONCATENATE(Table1[[#This Row],[*FIRST NAME]],".",Table1[[#This Row],[*LAST NAME]],"@",$A$8)))</f>
        <v/>
      </c>
      <c r="F15171" s="52"/>
      <c r="G15171" s="50" t="str">
        <f>IF(Table1[[#This Row],[*FIRST NAME]]="","","Mailbox Only")</f>
        <v/>
      </c>
      <c r="H15171" s="50" t="str">
        <f>IF(Table1[[#This Row],[*FIRST NAME]]="","","Y")</f>
        <v/>
      </c>
      <c r="I15171" s="50" t="str">
        <f>IF(Table1[[#This Row],[*FIRST NAME]]="","","N")</f>
        <v/>
      </c>
      <c r="J15171" s="50" t="str">
        <f>IF(Table1[[#This Row],[*FIRST NAME]]="","","N")</f>
        <v/>
      </c>
      <c r="K15171" s="50"/>
      <c r="L15171" s="50"/>
      <c r="M15171" s="50"/>
      <c r="N15171" s="51"/>
      <c r="O15171" s="50"/>
      <c r="P15171" s="52"/>
      <c r="Q15171" s="47"/>
    </row>
    <row r="15172" spans="1:17" x14ac:dyDescent="0.25">
      <c r="A15172" s="48">
        <f t="shared" si="236"/>
        <v>15152</v>
      </c>
      <c r="B15172" s="49"/>
      <c r="C15172" s="49"/>
      <c r="D15172" s="47" t="str">
        <f>CONCATENATE(Table1[[#This Row],[*FIRST NAME]]," ",Table1[[#This Row],[*LAST NAME]])</f>
        <v xml:space="preserve"> </v>
      </c>
      <c r="E15172" s="47" t="str">
        <f>IF(Table1[[#This Row],[*FIRST NAME]]="","",IF($A$8="",CONCATENATE(Table1[[#This Row],[*FIRST NAME]],".",Table1[[#This Row],[*LAST NAME]],"@",$A$6),CONCATENATE(Table1[[#This Row],[*FIRST NAME]],".",Table1[[#This Row],[*LAST NAME]],"@",$A$8)))</f>
        <v/>
      </c>
      <c r="F15172" s="52"/>
      <c r="G15172" s="50" t="str">
        <f>IF(Table1[[#This Row],[*FIRST NAME]]="","","Mailbox Only")</f>
        <v/>
      </c>
      <c r="H15172" s="50" t="str">
        <f>IF(Table1[[#This Row],[*FIRST NAME]]="","","Y")</f>
        <v/>
      </c>
      <c r="I15172" s="50" t="str">
        <f>IF(Table1[[#This Row],[*FIRST NAME]]="","","N")</f>
        <v/>
      </c>
      <c r="J15172" s="50" t="str">
        <f>IF(Table1[[#This Row],[*FIRST NAME]]="","","N")</f>
        <v/>
      </c>
      <c r="K15172" s="50"/>
      <c r="L15172" s="50"/>
      <c r="M15172" s="50"/>
      <c r="N15172" s="51"/>
      <c r="O15172" s="50"/>
      <c r="P15172" s="52"/>
      <c r="Q15172" s="47"/>
    </row>
    <row r="15173" spans="1:17" x14ac:dyDescent="0.25">
      <c r="A15173" s="48">
        <f t="shared" si="236"/>
        <v>15153</v>
      </c>
      <c r="B15173" s="49"/>
      <c r="C15173" s="49"/>
      <c r="D15173" s="47" t="str">
        <f>CONCATENATE(Table1[[#This Row],[*FIRST NAME]]," ",Table1[[#This Row],[*LAST NAME]])</f>
        <v xml:space="preserve"> </v>
      </c>
      <c r="E15173" s="47" t="str">
        <f>IF(Table1[[#This Row],[*FIRST NAME]]="","",IF($A$8="",CONCATENATE(Table1[[#This Row],[*FIRST NAME]],".",Table1[[#This Row],[*LAST NAME]],"@",$A$6),CONCATENATE(Table1[[#This Row],[*FIRST NAME]],".",Table1[[#This Row],[*LAST NAME]],"@",$A$8)))</f>
        <v/>
      </c>
      <c r="F15173" s="52"/>
      <c r="G15173" s="50" t="str">
        <f>IF(Table1[[#This Row],[*FIRST NAME]]="","","Mailbox Only")</f>
        <v/>
      </c>
      <c r="H15173" s="50" t="str">
        <f>IF(Table1[[#This Row],[*FIRST NAME]]="","","Y")</f>
        <v/>
      </c>
      <c r="I15173" s="50" t="str">
        <f>IF(Table1[[#This Row],[*FIRST NAME]]="","","N")</f>
        <v/>
      </c>
      <c r="J15173" s="50" t="str">
        <f>IF(Table1[[#This Row],[*FIRST NAME]]="","","N")</f>
        <v/>
      </c>
      <c r="K15173" s="50"/>
      <c r="L15173" s="50"/>
      <c r="M15173" s="50"/>
      <c r="N15173" s="51"/>
      <c r="O15173" s="50"/>
      <c r="P15173" s="52"/>
      <c r="Q15173" s="47"/>
    </row>
    <row r="15174" spans="1:17" x14ac:dyDescent="0.25">
      <c r="A15174" s="48">
        <f t="shared" si="236"/>
        <v>15154</v>
      </c>
      <c r="B15174" s="49"/>
      <c r="C15174" s="49"/>
      <c r="D15174" s="47" t="str">
        <f>CONCATENATE(Table1[[#This Row],[*FIRST NAME]]," ",Table1[[#This Row],[*LAST NAME]])</f>
        <v xml:space="preserve"> </v>
      </c>
      <c r="E15174" s="47" t="str">
        <f>IF(Table1[[#This Row],[*FIRST NAME]]="","",IF($A$8="",CONCATENATE(Table1[[#This Row],[*FIRST NAME]],".",Table1[[#This Row],[*LAST NAME]],"@",$A$6),CONCATENATE(Table1[[#This Row],[*FIRST NAME]],".",Table1[[#This Row],[*LAST NAME]],"@",$A$8)))</f>
        <v/>
      </c>
      <c r="F15174" s="52"/>
      <c r="G15174" s="50" t="str">
        <f>IF(Table1[[#This Row],[*FIRST NAME]]="","","Mailbox Only")</f>
        <v/>
      </c>
      <c r="H15174" s="50" t="str">
        <f>IF(Table1[[#This Row],[*FIRST NAME]]="","","Y")</f>
        <v/>
      </c>
      <c r="I15174" s="50" t="str">
        <f>IF(Table1[[#This Row],[*FIRST NAME]]="","","N")</f>
        <v/>
      </c>
      <c r="J15174" s="50" t="str">
        <f>IF(Table1[[#This Row],[*FIRST NAME]]="","","N")</f>
        <v/>
      </c>
      <c r="K15174" s="50"/>
      <c r="L15174" s="50"/>
      <c r="M15174" s="50"/>
      <c r="N15174" s="51"/>
      <c r="O15174" s="50"/>
      <c r="P15174" s="52"/>
      <c r="Q15174" s="47"/>
    </row>
    <row r="15175" spans="1:17" x14ac:dyDescent="0.25">
      <c r="A15175" s="48">
        <f t="shared" si="236"/>
        <v>15155</v>
      </c>
      <c r="B15175" s="49"/>
      <c r="C15175" s="49"/>
      <c r="D15175" s="47" t="str">
        <f>CONCATENATE(Table1[[#This Row],[*FIRST NAME]]," ",Table1[[#This Row],[*LAST NAME]])</f>
        <v xml:space="preserve"> </v>
      </c>
      <c r="E15175" s="47" t="str">
        <f>IF(Table1[[#This Row],[*FIRST NAME]]="","",IF($A$8="",CONCATENATE(Table1[[#This Row],[*FIRST NAME]],".",Table1[[#This Row],[*LAST NAME]],"@",$A$6),CONCATENATE(Table1[[#This Row],[*FIRST NAME]],".",Table1[[#This Row],[*LAST NAME]],"@",$A$8)))</f>
        <v/>
      </c>
      <c r="F15175" s="52"/>
      <c r="G15175" s="50" t="str">
        <f>IF(Table1[[#This Row],[*FIRST NAME]]="","","Mailbox Only")</f>
        <v/>
      </c>
      <c r="H15175" s="50" t="str">
        <f>IF(Table1[[#This Row],[*FIRST NAME]]="","","Y")</f>
        <v/>
      </c>
      <c r="I15175" s="50" t="str">
        <f>IF(Table1[[#This Row],[*FIRST NAME]]="","","N")</f>
        <v/>
      </c>
      <c r="J15175" s="50" t="str">
        <f>IF(Table1[[#This Row],[*FIRST NAME]]="","","N")</f>
        <v/>
      </c>
      <c r="K15175" s="50"/>
      <c r="L15175" s="50"/>
      <c r="M15175" s="50"/>
      <c r="N15175" s="51"/>
      <c r="O15175" s="50"/>
      <c r="P15175" s="52"/>
      <c r="Q15175" s="47"/>
    </row>
    <row r="15176" spans="1:17" x14ac:dyDescent="0.25">
      <c r="A15176" s="48">
        <f t="shared" si="236"/>
        <v>15156</v>
      </c>
      <c r="B15176" s="49"/>
      <c r="C15176" s="49"/>
      <c r="D15176" s="47" t="str">
        <f>CONCATENATE(Table1[[#This Row],[*FIRST NAME]]," ",Table1[[#This Row],[*LAST NAME]])</f>
        <v xml:space="preserve"> </v>
      </c>
      <c r="E15176" s="47" t="str">
        <f>IF(Table1[[#This Row],[*FIRST NAME]]="","",IF($A$8="",CONCATENATE(Table1[[#This Row],[*FIRST NAME]],".",Table1[[#This Row],[*LAST NAME]],"@",$A$6),CONCATENATE(Table1[[#This Row],[*FIRST NAME]],".",Table1[[#This Row],[*LAST NAME]],"@",$A$8)))</f>
        <v/>
      </c>
      <c r="F15176" s="52"/>
      <c r="G15176" s="50" t="str">
        <f>IF(Table1[[#This Row],[*FIRST NAME]]="","","Mailbox Only")</f>
        <v/>
      </c>
      <c r="H15176" s="50" t="str">
        <f>IF(Table1[[#This Row],[*FIRST NAME]]="","","Y")</f>
        <v/>
      </c>
      <c r="I15176" s="50" t="str">
        <f>IF(Table1[[#This Row],[*FIRST NAME]]="","","N")</f>
        <v/>
      </c>
      <c r="J15176" s="50" t="str">
        <f>IF(Table1[[#This Row],[*FIRST NAME]]="","","N")</f>
        <v/>
      </c>
      <c r="K15176" s="50"/>
      <c r="L15176" s="50"/>
      <c r="M15176" s="50"/>
      <c r="N15176" s="51"/>
      <c r="O15176" s="50"/>
      <c r="P15176" s="52"/>
      <c r="Q15176" s="47"/>
    </row>
    <row r="15177" spans="1:17" x14ac:dyDescent="0.25">
      <c r="A15177" s="48">
        <f t="shared" si="236"/>
        <v>15157</v>
      </c>
      <c r="B15177" s="49"/>
      <c r="C15177" s="49"/>
      <c r="D15177" s="47" t="str">
        <f>CONCATENATE(Table1[[#This Row],[*FIRST NAME]]," ",Table1[[#This Row],[*LAST NAME]])</f>
        <v xml:space="preserve"> </v>
      </c>
      <c r="E15177" s="47" t="str">
        <f>IF(Table1[[#This Row],[*FIRST NAME]]="","",IF($A$8="",CONCATENATE(Table1[[#This Row],[*FIRST NAME]],".",Table1[[#This Row],[*LAST NAME]],"@",$A$6),CONCATENATE(Table1[[#This Row],[*FIRST NAME]],".",Table1[[#This Row],[*LAST NAME]],"@",$A$8)))</f>
        <v/>
      </c>
      <c r="F15177" s="52"/>
      <c r="G15177" s="50" t="str">
        <f>IF(Table1[[#This Row],[*FIRST NAME]]="","","Mailbox Only")</f>
        <v/>
      </c>
      <c r="H15177" s="50" t="str">
        <f>IF(Table1[[#This Row],[*FIRST NAME]]="","","Y")</f>
        <v/>
      </c>
      <c r="I15177" s="50" t="str">
        <f>IF(Table1[[#This Row],[*FIRST NAME]]="","","N")</f>
        <v/>
      </c>
      <c r="J15177" s="50" t="str">
        <f>IF(Table1[[#This Row],[*FIRST NAME]]="","","N")</f>
        <v/>
      </c>
      <c r="K15177" s="50"/>
      <c r="L15177" s="50"/>
      <c r="M15177" s="50"/>
      <c r="N15177" s="51"/>
      <c r="O15177" s="50"/>
      <c r="P15177" s="52"/>
      <c r="Q15177" s="47"/>
    </row>
    <row r="15178" spans="1:17" x14ac:dyDescent="0.25">
      <c r="A15178" s="48">
        <f t="shared" si="236"/>
        <v>15158</v>
      </c>
      <c r="B15178" s="49"/>
      <c r="C15178" s="49"/>
      <c r="D15178" s="47" t="str">
        <f>CONCATENATE(Table1[[#This Row],[*FIRST NAME]]," ",Table1[[#This Row],[*LAST NAME]])</f>
        <v xml:space="preserve"> </v>
      </c>
      <c r="E15178" s="47" t="str">
        <f>IF(Table1[[#This Row],[*FIRST NAME]]="","",IF($A$8="",CONCATENATE(Table1[[#This Row],[*FIRST NAME]],".",Table1[[#This Row],[*LAST NAME]],"@",$A$6),CONCATENATE(Table1[[#This Row],[*FIRST NAME]],".",Table1[[#This Row],[*LAST NAME]],"@",$A$8)))</f>
        <v/>
      </c>
      <c r="F15178" s="52"/>
      <c r="G15178" s="50" t="str">
        <f>IF(Table1[[#This Row],[*FIRST NAME]]="","","Mailbox Only")</f>
        <v/>
      </c>
      <c r="H15178" s="50" t="str">
        <f>IF(Table1[[#This Row],[*FIRST NAME]]="","","Y")</f>
        <v/>
      </c>
      <c r="I15178" s="50" t="str">
        <f>IF(Table1[[#This Row],[*FIRST NAME]]="","","N")</f>
        <v/>
      </c>
      <c r="J15178" s="50" t="str">
        <f>IF(Table1[[#This Row],[*FIRST NAME]]="","","N")</f>
        <v/>
      </c>
      <c r="K15178" s="50"/>
      <c r="L15178" s="50"/>
      <c r="M15178" s="50"/>
      <c r="N15178" s="51"/>
      <c r="O15178" s="50"/>
      <c r="P15178" s="52"/>
      <c r="Q15178" s="47"/>
    </row>
    <row r="15179" spans="1:17" x14ac:dyDescent="0.25">
      <c r="A15179" s="48">
        <f t="shared" si="236"/>
        <v>15159</v>
      </c>
      <c r="B15179" s="49"/>
      <c r="C15179" s="49"/>
      <c r="D15179" s="47" t="str">
        <f>CONCATENATE(Table1[[#This Row],[*FIRST NAME]]," ",Table1[[#This Row],[*LAST NAME]])</f>
        <v xml:space="preserve"> </v>
      </c>
      <c r="E15179" s="47" t="str">
        <f>IF(Table1[[#This Row],[*FIRST NAME]]="","",IF($A$8="",CONCATENATE(Table1[[#This Row],[*FIRST NAME]],".",Table1[[#This Row],[*LAST NAME]],"@",$A$6),CONCATENATE(Table1[[#This Row],[*FIRST NAME]],".",Table1[[#This Row],[*LAST NAME]],"@",$A$8)))</f>
        <v/>
      </c>
      <c r="F15179" s="52"/>
      <c r="G15179" s="50" t="str">
        <f>IF(Table1[[#This Row],[*FIRST NAME]]="","","Mailbox Only")</f>
        <v/>
      </c>
      <c r="H15179" s="50" t="str">
        <f>IF(Table1[[#This Row],[*FIRST NAME]]="","","Y")</f>
        <v/>
      </c>
      <c r="I15179" s="50" t="str">
        <f>IF(Table1[[#This Row],[*FIRST NAME]]="","","N")</f>
        <v/>
      </c>
      <c r="J15179" s="50" t="str">
        <f>IF(Table1[[#This Row],[*FIRST NAME]]="","","N")</f>
        <v/>
      </c>
      <c r="K15179" s="50"/>
      <c r="L15179" s="50"/>
      <c r="M15179" s="50"/>
      <c r="N15179" s="51"/>
      <c r="O15179" s="50"/>
      <c r="P15179" s="52"/>
      <c r="Q15179" s="47"/>
    </row>
    <row r="15180" spans="1:17" x14ac:dyDescent="0.25">
      <c r="A15180" s="48">
        <f t="shared" si="236"/>
        <v>15160</v>
      </c>
      <c r="B15180" s="49"/>
      <c r="C15180" s="49"/>
      <c r="D15180" s="47" t="str">
        <f>CONCATENATE(Table1[[#This Row],[*FIRST NAME]]," ",Table1[[#This Row],[*LAST NAME]])</f>
        <v xml:space="preserve"> </v>
      </c>
      <c r="E15180" s="47" t="str">
        <f>IF(Table1[[#This Row],[*FIRST NAME]]="","",IF($A$8="",CONCATENATE(Table1[[#This Row],[*FIRST NAME]],".",Table1[[#This Row],[*LAST NAME]],"@",$A$6),CONCATENATE(Table1[[#This Row],[*FIRST NAME]],".",Table1[[#This Row],[*LAST NAME]],"@",$A$8)))</f>
        <v/>
      </c>
      <c r="F15180" s="52"/>
      <c r="G15180" s="50" t="str">
        <f>IF(Table1[[#This Row],[*FIRST NAME]]="","","Mailbox Only")</f>
        <v/>
      </c>
      <c r="H15180" s="50" t="str">
        <f>IF(Table1[[#This Row],[*FIRST NAME]]="","","Y")</f>
        <v/>
      </c>
      <c r="I15180" s="50" t="str">
        <f>IF(Table1[[#This Row],[*FIRST NAME]]="","","N")</f>
        <v/>
      </c>
      <c r="J15180" s="50" t="str">
        <f>IF(Table1[[#This Row],[*FIRST NAME]]="","","N")</f>
        <v/>
      </c>
      <c r="K15180" s="50"/>
      <c r="L15180" s="50"/>
      <c r="M15180" s="50"/>
      <c r="N15180" s="51"/>
      <c r="O15180" s="50"/>
      <c r="P15180" s="52"/>
      <c r="Q15180" s="47"/>
    </row>
    <row r="15181" spans="1:17" x14ac:dyDescent="0.25">
      <c r="A15181" s="48">
        <f t="shared" si="236"/>
        <v>15161</v>
      </c>
      <c r="B15181" s="49"/>
      <c r="C15181" s="49"/>
      <c r="D15181" s="47" t="str">
        <f>CONCATENATE(Table1[[#This Row],[*FIRST NAME]]," ",Table1[[#This Row],[*LAST NAME]])</f>
        <v xml:space="preserve"> </v>
      </c>
      <c r="E15181" s="47" t="str">
        <f>IF(Table1[[#This Row],[*FIRST NAME]]="","",IF($A$8="",CONCATENATE(Table1[[#This Row],[*FIRST NAME]],".",Table1[[#This Row],[*LAST NAME]],"@",$A$6),CONCATENATE(Table1[[#This Row],[*FIRST NAME]],".",Table1[[#This Row],[*LAST NAME]],"@",$A$8)))</f>
        <v/>
      </c>
      <c r="F15181" s="52"/>
      <c r="G15181" s="50" t="str">
        <f>IF(Table1[[#This Row],[*FIRST NAME]]="","","Mailbox Only")</f>
        <v/>
      </c>
      <c r="H15181" s="50" t="str">
        <f>IF(Table1[[#This Row],[*FIRST NAME]]="","","Y")</f>
        <v/>
      </c>
      <c r="I15181" s="50" t="str">
        <f>IF(Table1[[#This Row],[*FIRST NAME]]="","","N")</f>
        <v/>
      </c>
      <c r="J15181" s="50" t="str">
        <f>IF(Table1[[#This Row],[*FIRST NAME]]="","","N")</f>
        <v/>
      </c>
      <c r="K15181" s="50"/>
      <c r="L15181" s="50"/>
      <c r="M15181" s="50"/>
      <c r="N15181" s="51"/>
      <c r="O15181" s="50"/>
      <c r="P15181" s="52"/>
      <c r="Q15181" s="47"/>
    </row>
    <row r="15182" spans="1:17" x14ac:dyDescent="0.25">
      <c r="A15182" s="48">
        <f t="shared" si="236"/>
        <v>15162</v>
      </c>
      <c r="B15182" s="49"/>
      <c r="C15182" s="49"/>
      <c r="D15182" s="47" t="str">
        <f>CONCATENATE(Table1[[#This Row],[*FIRST NAME]]," ",Table1[[#This Row],[*LAST NAME]])</f>
        <v xml:space="preserve"> </v>
      </c>
      <c r="E15182" s="47" t="str">
        <f>IF(Table1[[#This Row],[*FIRST NAME]]="","",IF($A$8="",CONCATENATE(Table1[[#This Row],[*FIRST NAME]],".",Table1[[#This Row],[*LAST NAME]],"@",$A$6),CONCATENATE(Table1[[#This Row],[*FIRST NAME]],".",Table1[[#This Row],[*LAST NAME]],"@",$A$8)))</f>
        <v/>
      </c>
      <c r="F15182" s="52"/>
      <c r="G15182" s="50" t="str">
        <f>IF(Table1[[#This Row],[*FIRST NAME]]="","","Mailbox Only")</f>
        <v/>
      </c>
      <c r="H15182" s="50" t="str">
        <f>IF(Table1[[#This Row],[*FIRST NAME]]="","","Y")</f>
        <v/>
      </c>
      <c r="I15182" s="50" t="str">
        <f>IF(Table1[[#This Row],[*FIRST NAME]]="","","N")</f>
        <v/>
      </c>
      <c r="J15182" s="50" t="str">
        <f>IF(Table1[[#This Row],[*FIRST NAME]]="","","N")</f>
        <v/>
      </c>
      <c r="K15182" s="50"/>
      <c r="L15182" s="50"/>
      <c r="M15182" s="50"/>
      <c r="N15182" s="51"/>
      <c r="O15182" s="50"/>
      <c r="P15182" s="52"/>
      <c r="Q15182" s="47"/>
    </row>
    <row r="15183" spans="1:17" x14ac:dyDescent="0.25">
      <c r="A15183" s="48">
        <f t="shared" si="236"/>
        <v>15163</v>
      </c>
      <c r="B15183" s="49"/>
      <c r="C15183" s="49"/>
      <c r="D15183" s="47" t="str">
        <f>CONCATENATE(Table1[[#This Row],[*FIRST NAME]]," ",Table1[[#This Row],[*LAST NAME]])</f>
        <v xml:space="preserve"> </v>
      </c>
      <c r="E15183" s="47" t="str">
        <f>IF(Table1[[#This Row],[*FIRST NAME]]="","",IF($A$8="",CONCATENATE(Table1[[#This Row],[*FIRST NAME]],".",Table1[[#This Row],[*LAST NAME]],"@",$A$6),CONCATENATE(Table1[[#This Row],[*FIRST NAME]],".",Table1[[#This Row],[*LAST NAME]],"@",$A$8)))</f>
        <v/>
      </c>
      <c r="F15183" s="52"/>
      <c r="G15183" s="50" t="str">
        <f>IF(Table1[[#This Row],[*FIRST NAME]]="","","Mailbox Only")</f>
        <v/>
      </c>
      <c r="H15183" s="50" t="str">
        <f>IF(Table1[[#This Row],[*FIRST NAME]]="","","Y")</f>
        <v/>
      </c>
      <c r="I15183" s="50" t="str">
        <f>IF(Table1[[#This Row],[*FIRST NAME]]="","","N")</f>
        <v/>
      </c>
      <c r="J15183" s="50" t="str">
        <f>IF(Table1[[#This Row],[*FIRST NAME]]="","","N")</f>
        <v/>
      </c>
      <c r="K15183" s="50"/>
      <c r="L15183" s="50"/>
      <c r="M15183" s="50"/>
      <c r="N15183" s="51"/>
      <c r="O15183" s="50"/>
      <c r="P15183" s="52"/>
      <c r="Q15183" s="47"/>
    </row>
    <row r="15184" spans="1:17" x14ac:dyDescent="0.25">
      <c r="A15184" s="48">
        <f t="shared" si="236"/>
        <v>15164</v>
      </c>
      <c r="B15184" s="49"/>
      <c r="C15184" s="49"/>
      <c r="D15184" s="47" t="str">
        <f>CONCATENATE(Table1[[#This Row],[*FIRST NAME]]," ",Table1[[#This Row],[*LAST NAME]])</f>
        <v xml:space="preserve"> </v>
      </c>
      <c r="E15184" s="47" t="str">
        <f>IF(Table1[[#This Row],[*FIRST NAME]]="","",IF($A$8="",CONCATENATE(Table1[[#This Row],[*FIRST NAME]],".",Table1[[#This Row],[*LAST NAME]],"@",$A$6),CONCATENATE(Table1[[#This Row],[*FIRST NAME]],".",Table1[[#This Row],[*LAST NAME]],"@",$A$8)))</f>
        <v/>
      </c>
      <c r="F15184" s="52"/>
      <c r="G15184" s="50" t="str">
        <f>IF(Table1[[#This Row],[*FIRST NAME]]="","","Mailbox Only")</f>
        <v/>
      </c>
      <c r="H15184" s="50" t="str">
        <f>IF(Table1[[#This Row],[*FIRST NAME]]="","","Y")</f>
        <v/>
      </c>
      <c r="I15184" s="50" t="str">
        <f>IF(Table1[[#This Row],[*FIRST NAME]]="","","N")</f>
        <v/>
      </c>
      <c r="J15184" s="50" t="str">
        <f>IF(Table1[[#This Row],[*FIRST NAME]]="","","N")</f>
        <v/>
      </c>
      <c r="K15184" s="50"/>
      <c r="L15184" s="50"/>
      <c r="M15184" s="50"/>
      <c r="N15184" s="51"/>
      <c r="O15184" s="50"/>
      <c r="P15184" s="52"/>
      <c r="Q15184" s="47"/>
    </row>
    <row r="15185" spans="1:17" x14ac:dyDescent="0.25">
      <c r="A15185" s="48">
        <f t="shared" si="236"/>
        <v>15165</v>
      </c>
      <c r="B15185" s="49"/>
      <c r="C15185" s="49"/>
      <c r="D15185" s="47" t="str">
        <f>CONCATENATE(Table1[[#This Row],[*FIRST NAME]]," ",Table1[[#This Row],[*LAST NAME]])</f>
        <v xml:space="preserve"> </v>
      </c>
      <c r="E15185" s="47" t="str">
        <f>IF(Table1[[#This Row],[*FIRST NAME]]="","",IF($A$8="",CONCATENATE(Table1[[#This Row],[*FIRST NAME]],".",Table1[[#This Row],[*LAST NAME]],"@",$A$6),CONCATENATE(Table1[[#This Row],[*FIRST NAME]],".",Table1[[#This Row],[*LAST NAME]],"@",$A$8)))</f>
        <v/>
      </c>
      <c r="F15185" s="52"/>
      <c r="G15185" s="50" t="str">
        <f>IF(Table1[[#This Row],[*FIRST NAME]]="","","Mailbox Only")</f>
        <v/>
      </c>
      <c r="H15185" s="50" t="str">
        <f>IF(Table1[[#This Row],[*FIRST NAME]]="","","Y")</f>
        <v/>
      </c>
      <c r="I15185" s="50" t="str">
        <f>IF(Table1[[#This Row],[*FIRST NAME]]="","","N")</f>
        <v/>
      </c>
      <c r="J15185" s="50" t="str">
        <f>IF(Table1[[#This Row],[*FIRST NAME]]="","","N")</f>
        <v/>
      </c>
      <c r="K15185" s="50"/>
      <c r="L15185" s="50"/>
      <c r="M15185" s="50"/>
      <c r="N15185" s="51"/>
      <c r="O15185" s="50"/>
      <c r="P15185" s="52"/>
      <c r="Q15185" s="47"/>
    </row>
    <row r="15186" spans="1:17" x14ac:dyDescent="0.25">
      <c r="A15186" s="48">
        <f t="shared" si="236"/>
        <v>15166</v>
      </c>
      <c r="B15186" s="49"/>
      <c r="C15186" s="49"/>
      <c r="D15186" s="47" t="str">
        <f>CONCATENATE(Table1[[#This Row],[*FIRST NAME]]," ",Table1[[#This Row],[*LAST NAME]])</f>
        <v xml:space="preserve"> </v>
      </c>
      <c r="E15186" s="47" t="str">
        <f>IF(Table1[[#This Row],[*FIRST NAME]]="","",IF($A$8="",CONCATENATE(Table1[[#This Row],[*FIRST NAME]],".",Table1[[#This Row],[*LAST NAME]],"@",$A$6),CONCATENATE(Table1[[#This Row],[*FIRST NAME]],".",Table1[[#This Row],[*LAST NAME]],"@",$A$8)))</f>
        <v/>
      </c>
      <c r="F15186" s="52"/>
      <c r="G15186" s="50" t="str">
        <f>IF(Table1[[#This Row],[*FIRST NAME]]="","","Mailbox Only")</f>
        <v/>
      </c>
      <c r="H15186" s="50" t="str">
        <f>IF(Table1[[#This Row],[*FIRST NAME]]="","","Y")</f>
        <v/>
      </c>
      <c r="I15186" s="50" t="str">
        <f>IF(Table1[[#This Row],[*FIRST NAME]]="","","N")</f>
        <v/>
      </c>
      <c r="J15186" s="50" t="str">
        <f>IF(Table1[[#This Row],[*FIRST NAME]]="","","N")</f>
        <v/>
      </c>
      <c r="K15186" s="50"/>
      <c r="L15186" s="50"/>
      <c r="M15186" s="50"/>
      <c r="N15186" s="51"/>
      <c r="O15186" s="50"/>
      <c r="P15186" s="52"/>
      <c r="Q15186" s="47"/>
    </row>
    <row r="15187" spans="1:17" x14ac:dyDescent="0.25">
      <c r="A15187" s="48">
        <f t="shared" si="236"/>
        <v>15167</v>
      </c>
      <c r="B15187" s="49"/>
      <c r="C15187" s="49"/>
      <c r="D15187" s="47" t="str">
        <f>CONCATENATE(Table1[[#This Row],[*FIRST NAME]]," ",Table1[[#This Row],[*LAST NAME]])</f>
        <v xml:space="preserve"> </v>
      </c>
      <c r="E15187" s="47" t="str">
        <f>IF(Table1[[#This Row],[*FIRST NAME]]="","",IF($A$8="",CONCATENATE(Table1[[#This Row],[*FIRST NAME]],".",Table1[[#This Row],[*LAST NAME]],"@",$A$6),CONCATENATE(Table1[[#This Row],[*FIRST NAME]],".",Table1[[#This Row],[*LAST NAME]],"@",$A$8)))</f>
        <v/>
      </c>
      <c r="F15187" s="52"/>
      <c r="G15187" s="50" t="str">
        <f>IF(Table1[[#This Row],[*FIRST NAME]]="","","Mailbox Only")</f>
        <v/>
      </c>
      <c r="H15187" s="50" t="str">
        <f>IF(Table1[[#This Row],[*FIRST NAME]]="","","Y")</f>
        <v/>
      </c>
      <c r="I15187" s="50" t="str">
        <f>IF(Table1[[#This Row],[*FIRST NAME]]="","","N")</f>
        <v/>
      </c>
      <c r="J15187" s="50" t="str">
        <f>IF(Table1[[#This Row],[*FIRST NAME]]="","","N")</f>
        <v/>
      </c>
      <c r="K15187" s="50"/>
      <c r="L15187" s="50"/>
      <c r="M15187" s="50"/>
      <c r="N15187" s="51"/>
      <c r="O15187" s="50"/>
      <c r="P15187" s="52"/>
      <c r="Q15187" s="47"/>
    </row>
    <row r="15188" spans="1:17" x14ac:dyDescent="0.25">
      <c r="A15188" s="48">
        <f t="shared" ref="A15188:A15251" si="237">A15187+1</f>
        <v>15168</v>
      </c>
      <c r="B15188" s="49"/>
      <c r="C15188" s="49"/>
      <c r="D15188" s="47" t="str">
        <f>CONCATENATE(Table1[[#This Row],[*FIRST NAME]]," ",Table1[[#This Row],[*LAST NAME]])</f>
        <v xml:space="preserve"> </v>
      </c>
      <c r="E15188" s="47" t="str">
        <f>IF(Table1[[#This Row],[*FIRST NAME]]="","",IF($A$8="",CONCATENATE(Table1[[#This Row],[*FIRST NAME]],".",Table1[[#This Row],[*LAST NAME]],"@",$A$6),CONCATENATE(Table1[[#This Row],[*FIRST NAME]],".",Table1[[#This Row],[*LAST NAME]],"@",$A$8)))</f>
        <v/>
      </c>
      <c r="F15188" s="52"/>
      <c r="G15188" s="50" t="str">
        <f>IF(Table1[[#This Row],[*FIRST NAME]]="","","Mailbox Only")</f>
        <v/>
      </c>
      <c r="H15188" s="50" t="str">
        <f>IF(Table1[[#This Row],[*FIRST NAME]]="","","Y")</f>
        <v/>
      </c>
      <c r="I15188" s="50" t="str">
        <f>IF(Table1[[#This Row],[*FIRST NAME]]="","","N")</f>
        <v/>
      </c>
      <c r="J15188" s="50" t="str">
        <f>IF(Table1[[#This Row],[*FIRST NAME]]="","","N")</f>
        <v/>
      </c>
      <c r="K15188" s="50"/>
      <c r="L15188" s="50"/>
      <c r="M15188" s="50"/>
      <c r="N15188" s="51"/>
      <c r="O15188" s="50"/>
      <c r="P15188" s="52"/>
      <c r="Q15188" s="47"/>
    </row>
    <row r="15189" spans="1:17" x14ac:dyDescent="0.25">
      <c r="A15189" s="48">
        <f t="shared" si="237"/>
        <v>15169</v>
      </c>
      <c r="B15189" s="49"/>
      <c r="C15189" s="49"/>
      <c r="D15189" s="47" t="str">
        <f>CONCATENATE(Table1[[#This Row],[*FIRST NAME]]," ",Table1[[#This Row],[*LAST NAME]])</f>
        <v xml:space="preserve"> </v>
      </c>
      <c r="E15189" s="47" t="str">
        <f>IF(Table1[[#This Row],[*FIRST NAME]]="","",IF($A$8="",CONCATENATE(Table1[[#This Row],[*FIRST NAME]],".",Table1[[#This Row],[*LAST NAME]],"@",$A$6),CONCATENATE(Table1[[#This Row],[*FIRST NAME]],".",Table1[[#This Row],[*LAST NAME]],"@",$A$8)))</f>
        <v/>
      </c>
      <c r="F15189" s="52"/>
      <c r="G15189" s="50" t="str">
        <f>IF(Table1[[#This Row],[*FIRST NAME]]="","","Mailbox Only")</f>
        <v/>
      </c>
      <c r="H15189" s="50" t="str">
        <f>IF(Table1[[#This Row],[*FIRST NAME]]="","","Y")</f>
        <v/>
      </c>
      <c r="I15189" s="50" t="str">
        <f>IF(Table1[[#This Row],[*FIRST NAME]]="","","N")</f>
        <v/>
      </c>
      <c r="J15189" s="50" t="str">
        <f>IF(Table1[[#This Row],[*FIRST NAME]]="","","N")</f>
        <v/>
      </c>
      <c r="K15189" s="50"/>
      <c r="L15189" s="50"/>
      <c r="M15189" s="50"/>
      <c r="N15189" s="51"/>
      <c r="O15189" s="50"/>
      <c r="P15189" s="52"/>
      <c r="Q15189" s="47"/>
    </row>
    <row r="15190" spans="1:17" x14ac:dyDescent="0.25">
      <c r="A15190" s="48">
        <f t="shared" si="237"/>
        <v>15170</v>
      </c>
      <c r="B15190" s="49"/>
      <c r="C15190" s="49"/>
      <c r="D15190" s="47" t="str">
        <f>CONCATENATE(Table1[[#This Row],[*FIRST NAME]]," ",Table1[[#This Row],[*LAST NAME]])</f>
        <v xml:space="preserve"> </v>
      </c>
      <c r="E15190" s="47" t="str">
        <f>IF(Table1[[#This Row],[*FIRST NAME]]="","",IF($A$8="",CONCATENATE(Table1[[#This Row],[*FIRST NAME]],".",Table1[[#This Row],[*LAST NAME]],"@",$A$6),CONCATENATE(Table1[[#This Row],[*FIRST NAME]],".",Table1[[#This Row],[*LAST NAME]],"@",$A$8)))</f>
        <v/>
      </c>
      <c r="F15190" s="52"/>
      <c r="G15190" s="50" t="str">
        <f>IF(Table1[[#This Row],[*FIRST NAME]]="","","Mailbox Only")</f>
        <v/>
      </c>
      <c r="H15190" s="50" t="str">
        <f>IF(Table1[[#This Row],[*FIRST NAME]]="","","Y")</f>
        <v/>
      </c>
      <c r="I15190" s="50" t="str">
        <f>IF(Table1[[#This Row],[*FIRST NAME]]="","","N")</f>
        <v/>
      </c>
      <c r="J15190" s="50" t="str">
        <f>IF(Table1[[#This Row],[*FIRST NAME]]="","","N")</f>
        <v/>
      </c>
      <c r="K15190" s="50"/>
      <c r="L15190" s="50"/>
      <c r="M15190" s="50"/>
      <c r="N15190" s="51"/>
      <c r="O15190" s="50"/>
      <c r="P15190" s="52"/>
      <c r="Q15190" s="47"/>
    </row>
    <row r="15191" spans="1:17" x14ac:dyDescent="0.25">
      <c r="A15191" s="48">
        <f t="shared" si="237"/>
        <v>15171</v>
      </c>
      <c r="B15191" s="49"/>
      <c r="C15191" s="49"/>
      <c r="D15191" s="47" t="str">
        <f>CONCATENATE(Table1[[#This Row],[*FIRST NAME]]," ",Table1[[#This Row],[*LAST NAME]])</f>
        <v xml:space="preserve"> </v>
      </c>
      <c r="E15191" s="47" t="str">
        <f>IF(Table1[[#This Row],[*FIRST NAME]]="","",IF($A$8="",CONCATENATE(Table1[[#This Row],[*FIRST NAME]],".",Table1[[#This Row],[*LAST NAME]],"@",$A$6),CONCATENATE(Table1[[#This Row],[*FIRST NAME]],".",Table1[[#This Row],[*LAST NAME]],"@",$A$8)))</f>
        <v/>
      </c>
      <c r="F15191" s="52"/>
      <c r="G15191" s="50" t="str">
        <f>IF(Table1[[#This Row],[*FIRST NAME]]="","","Mailbox Only")</f>
        <v/>
      </c>
      <c r="H15191" s="50" t="str">
        <f>IF(Table1[[#This Row],[*FIRST NAME]]="","","Y")</f>
        <v/>
      </c>
      <c r="I15191" s="50" t="str">
        <f>IF(Table1[[#This Row],[*FIRST NAME]]="","","N")</f>
        <v/>
      </c>
      <c r="J15191" s="50" t="str">
        <f>IF(Table1[[#This Row],[*FIRST NAME]]="","","N")</f>
        <v/>
      </c>
      <c r="K15191" s="50"/>
      <c r="L15191" s="50"/>
      <c r="M15191" s="50"/>
      <c r="N15191" s="51"/>
      <c r="O15191" s="50"/>
      <c r="P15191" s="52"/>
      <c r="Q15191" s="47"/>
    </row>
    <row r="15192" spans="1:17" x14ac:dyDescent="0.25">
      <c r="A15192" s="48">
        <f t="shared" si="237"/>
        <v>15172</v>
      </c>
      <c r="B15192" s="49"/>
      <c r="C15192" s="49"/>
      <c r="D15192" s="47" t="str">
        <f>CONCATENATE(Table1[[#This Row],[*FIRST NAME]]," ",Table1[[#This Row],[*LAST NAME]])</f>
        <v xml:space="preserve"> </v>
      </c>
      <c r="E15192" s="47" t="str">
        <f>IF(Table1[[#This Row],[*FIRST NAME]]="","",IF($A$8="",CONCATENATE(Table1[[#This Row],[*FIRST NAME]],".",Table1[[#This Row],[*LAST NAME]],"@",$A$6),CONCATENATE(Table1[[#This Row],[*FIRST NAME]],".",Table1[[#This Row],[*LAST NAME]],"@",$A$8)))</f>
        <v/>
      </c>
      <c r="F15192" s="52"/>
      <c r="G15192" s="50" t="str">
        <f>IF(Table1[[#This Row],[*FIRST NAME]]="","","Mailbox Only")</f>
        <v/>
      </c>
      <c r="H15192" s="50" t="str">
        <f>IF(Table1[[#This Row],[*FIRST NAME]]="","","Y")</f>
        <v/>
      </c>
      <c r="I15192" s="50" t="str">
        <f>IF(Table1[[#This Row],[*FIRST NAME]]="","","N")</f>
        <v/>
      </c>
      <c r="J15192" s="50" t="str">
        <f>IF(Table1[[#This Row],[*FIRST NAME]]="","","N")</f>
        <v/>
      </c>
      <c r="K15192" s="50"/>
      <c r="L15192" s="50"/>
      <c r="M15192" s="50"/>
      <c r="N15192" s="51"/>
      <c r="O15192" s="50"/>
      <c r="P15192" s="52"/>
      <c r="Q15192" s="47"/>
    </row>
    <row r="15193" spans="1:17" x14ac:dyDescent="0.25">
      <c r="A15193" s="48">
        <f t="shared" si="237"/>
        <v>15173</v>
      </c>
      <c r="B15193" s="49"/>
      <c r="C15193" s="49"/>
      <c r="D15193" s="47" t="str">
        <f>CONCATENATE(Table1[[#This Row],[*FIRST NAME]]," ",Table1[[#This Row],[*LAST NAME]])</f>
        <v xml:space="preserve"> </v>
      </c>
      <c r="E15193" s="47" t="str">
        <f>IF(Table1[[#This Row],[*FIRST NAME]]="","",IF($A$8="",CONCATENATE(Table1[[#This Row],[*FIRST NAME]],".",Table1[[#This Row],[*LAST NAME]],"@",$A$6),CONCATENATE(Table1[[#This Row],[*FIRST NAME]],".",Table1[[#This Row],[*LAST NAME]],"@",$A$8)))</f>
        <v/>
      </c>
      <c r="F15193" s="52"/>
      <c r="G15193" s="50" t="str">
        <f>IF(Table1[[#This Row],[*FIRST NAME]]="","","Mailbox Only")</f>
        <v/>
      </c>
      <c r="H15193" s="50" t="str">
        <f>IF(Table1[[#This Row],[*FIRST NAME]]="","","Y")</f>
        <v/>
      </c>
      <c r="I15193" s="50" t="str">
        <f>IF(Table1[[#This Row],[*FIRST NAME]]="","","N")</f>
        <v/>
      </c>
      <c r="J15193" s="50" t="str">
        <f>IF(Table1[[#This Row],[*FIRST NAME]]="","","N")</f>
        <v/>
      </c>
      <c r="K15193" s="50"/>
      <c r="L15193" s="50"/>
      <c r="M15193" s="50"/>
      <c r="N15193" s="51"/>
      <c r="O15193" s="50"/>
      <c r="P15193" s="52"/>
      <c r="Q15193" s="47"/>
    </row>
    <row r="15194" spans="1:17" x14ac:dyDescent="0.25">
      <c r="A15194" s="48">
        <f t="shared" si="237"/>
        <v>15174</v>
      </c>
      <c r="B15194" s="49"/>
      <c r="C15194" s="49"/>
      <c r="D15194" s="47" t="str">
        <f>CONCATENATE(Table1[[#This Row],[*FIRST NAME]]," ",Table1[[#This Row],[*LAST NAME]])</f>
        <v xml:space="preserve"> </v>
      </c>
      <c r="E15194" s="47" t="str">
        <f>IF(Table1[[#This Row],[*FIRST NAME]]="","",IF($A$8="",CONCATENATE(Table1[[#This Row],[*FIRST NAME]],".",Table1[[#This Row],[*LAST NAME]],"@",$A$6),CONCATENATE(Table1[[#This Row],[*FIRST NAME]],".",Table1[[#This Row],[*LAST NAME]],"@",$A$8)))</f>
        <v/>
      </c>
      <c r="F15194" s="52"/>
      <c r="G15194" s="50" t="str">
        <f>IF(Table1[[#This Row],[*FIRST NAME]]="","","Mailbox Only")</f>
        <v/>
      </c>
      <c r="H15194" s="50" t="str">
        <f>IF(Table1[[#This Row],[*FIRST NAME]]="","","Y")</f>
        <v/>
      </c>
      <c r="I15194" s="50" t="str">
        <f>IF(Table1[[#This Row],[*FIRST NAME]]="","","N")</f>
        <v/>
      </c>
      <c r="J15194" s="50" t="str">
        <f>IF(Table1[[#This Row],[*FIRST NAME]]="","","N")</f>
        <v/>
      </c>
      <c r="K15194" s="50"/>
      <c r="L15194" s="50"/>
      <c r="M15194" s="50"/>
      <c r="N15194" s="51"/>
      <c r="O15194" s="50"/>
      <c r="P15194" s="52"/>
      <c r="Q15194" s="47"/>
    </row>
    <row r="15195" spans="1:17" x14ac:dyDescent="0.25">
      <c r="A15195" s="48">
        <f t="shared" si="237"/>
        <v>15175</v>
      </c>
      <c r="B15195" s="49"/>
      <c r="C15195" s="49"/>
      <c r="D15195" s="47" t="str">
        <f>CONCATENATE(Table1[[#This Row],[*FIRST NAME]]," ",Table1[[#This Row],[*LAST NAME]])</f>
        <v xml:space="preserve"> </v>
      </c>
      <c r="E15195" s="47" t="str">
        <f>IF(Table1[[#This Row],[*FIRST NAME]]="","",IF($A$8="",CONCATENATE(Table1[[#This Row],[*FIRST NAME]],".",Table1[[#This Row],[*LAST NAME]],"@",$A$6),CONCATENATE(Table1[[#This Row],[*FIRST NAME]],".",Table1[[#This Row],[*LAST NAME]],"@",$A$8)))</f>
        <v/>
      </c>
      <c r="F15195" s="52"/>
      <c r="G15195" s="50" t="str">
        <f>IF(Table1[[#This Row],[*FIRST NAME]]="","","Mailbox Only")</f>
        <v/>
      </c>
      <c r="H15195" s="50" t="str">
        <f>IF(Table1[[#This Row],[*FIRST NAME]]="","","Y")</f>
        <v/>
      </c>
      <c r="I15195" s="50" t="str">
        <f>IF(Table1[[#This Row],[*FIRST NAME]]="","","N")</f>
        <v/>
      </c>
      <c r="J15195" s="50" t="str">
        <f>IF(Table1[[#This Row],[*FIRST NAME]]="","","N")</f>
        <v/>
      </c>
      <c r="K15195" s="50"/>
      <c r="L15195" s="50"/>
      <c r="M15195" s="50"/>
      <c r="N15195" s="51"/>
      <c r="O15195" s="50"/>
      <c r="P15195" s="52"/>
      <c r="Q15195" s="47"/>
    </row>
    <row r="15196" spans="1:17" x14ac:dyDescent="0.25">
      <c r="A15196" s="48">
        <f t="shared" si="237"/>
        <v>15176</v>
      </c>
      <c r="B15196" s="49"/>
      <c r="C15196" s="49"/>
      <c r="D15196" s="47" t="str">
        <f>CONCATENATE(Table1[[#This Row],[*FIRST NAME]]," ",Table1[[#This Row],[*LAST NAME]])</f>
        <v xml:space="preserve"> </v>
      </c>
      <c r="E15196" s="47" t="str">
        <f>IF(Table1[[#This Row],[*FIRST NAME]]="","",IF($A$8="",CONCATENATE(Table1[[#This Row],[*FIRST NAME]],".",Table1[[#This Row],[*LAST NAME]],"@",$A$6),CONCATENATE(Table1[[#This Row],[*FIRST NAME]],".",Table1[[#This Row],[*LAST NAME]],"@",$A$8)))</f>
        <v/>
      </c>
      <c r="F15196" s="52"/>
      <c r="G15196" s="50" t="str">
        <f>IF(Table1[[#This Row],[*FIRST NAME]]="","","Mailbox Only")</f>
        <v/>
      </c>
      <c r="H15196" s="50" t="str">
        <f>IF(Table1[[#This Row],[*FIRST NAME]]="","","Y")</f>
        <v/>
      </c>
      <c r="I15196" s="50" t="str">
        <f>IF(Table1[[#This Row],[*FIRST NAME]]="","","N")</f>
        <v/>
      </c>
      <c r="J15196" s="50" t="str">
        <f>IF(Table1[[#This Row],[*FIRST NAME]]="","","N")</f>
        <v/>
      </c>
      <c r="K15196" s="50"/>
      <c r="L15196" s="50"/>
      <c r="M15196" s="50"/>
      <c r="N15196" s="51"/>
      <c r="O15196" s="50"/>
      <c r="P15196" s="52"/>
      <c r="Q15196" s="47"/>
    </row>
    <row r="15197" spans="1:17" x14ac:dyDescent="0.25">
      <c r="A15197" s="48">
        <f t="shared" si="237"/>
        <v>15177</v>
      </c>
      <c r="B15197" s="49"/>
      <c r="C15197" s="49"/>
      <c r="D15197" s="47" t="str">
        <f>CONCATENATE(Table1[[#This Row],[*FIRST NAME]]," ",Table1[[#This Row],[*LAST NAME]])</f>
        <v xml:space="preserve"> </v>
      </c>
      <c r="E15197" s="47" t="str">
        <f>IF(Table1[[#This Row],[*FIRST NAME]]="","",IF($A$8="",CONCATENATE(Table1[[#This Row],[*FIRST NAME]],".",Table1[[#This Row],[*LAST NAME]],"@",$A$6),CONCATENATE(Table1[[#This Row],[*FIRST NAME]],".",Table1[[#This Row],[*LAST NAME]],"@",$A$8)))</f>
        <v/>
      </c>
      <c r="F15197" s="52"/>
      <c r="G15197" s="50" t="str">
        <f>IF(Table1[[#This Row],[*FIRST NAME]]="","","Mailbox Only")</f>
        <v/>
      </c>
      <c r="H15197" s="50" t="str">
        <f>IF(Table1[[#This Row],[*FIRST NAME]]="","","Y")</f>
        <v/>
      </c>
      <c r="I15197" s="50" t="str">
        <f>IF(Table1[[#This Row],[*FIRST NAME]]="","","N")</f>
        <v/>
      </c>
      <c r="J15197" s="50" t="str">
        <f>IF(Table1[[#This Row],[*FIRST NAME]]="","","N")</f>
        <v/>
      </c>
      <c r="K15197" s="50"/>
      <c r="L15197" s="50"/>
      <c r="M15197" s="50"/>
      <c r="N15197" s="51"/>
      <c r="O15197" s="50"/>
      <c r="P15197" s="52"/>
      <c r="Q15197" s="47"/>
    </row>
    <row r="15198" spans="1:17" x14ac:dyDescent="0.25">
      <c r="A15198" s="48">
        <f t="shared" si="237"/>
        <v>15178</v>
      </c>
      <c r="B15198" s="49"/>
      <c r="C15198" s="49"/>
      <c r="D15198" s="47" t="str">
        <f>CONCATENATE(Table1[[#This Row],[*FIRST NAME]]," ",Table1[[#This Row],[*LAST NAME]])</f>
        <v xml:space="preserve"> </v>
      </c>
      <c r="E15198" s="47" t="str">
        <f>IF(Table1[[#This Row],[*FIRST NAME]]="","",IF($A$8="",CONCATENATE(Table1[[#This Row],[*FIRST NAME]],".",Table1[[#This Row],[*LAST NAME]],"@",$A$6),CONCATENATE(Table1[[#This Row],[*FIRST NAME]],".",Table1[[#This Row],[*LAST NAME]],"@",$A$8)))</f>
        <v/>
      </c>
      <c r="F15198" s="52"/>
      <c r="G15198" s="50" t="str">
        <f>IF(Table1[[#This Row],[*FIRST NAME]]="","","Mailbox Only")</f>
        <v/>
      </c>
      <c r="H15198" s="50" t="str">
        <f>IF(Table1[[#This Row],[*FIRST NAME]]="","","Y")</f>
        <v/>
      </c>
      <c r="I15198" s="50" t="str">
        <f>IF(Table1[[#This Row],[*FIRST NAME]]="","","N")</f>
        <v/>
      </c>
      <c r="J15198" s="50" t="str">
        <f>IF(Table1[[#This Row],[*FIRST NAME]]="","","N")</f>
        <v/>
      </c>
      <c r="K15198" s="50"/>
      <c r="L15198" s="50"/>
      <c r="M15198" s="50"/>
      <c r="N15198" s="51"/>
      <c r="O15198" s="50"/>
      <c r="P15198" s="52"/>
      <c r="Q15198" s="47"/>
    </row>
    <row r="15199" spans="1:17" x14ac:dyDescent="0.25">
      <c r="A15199" s="48">
        <f t="shared" si="237"/>
        <v>15179</v>
      </c>
      <c r="B15199" s="49"/>
      <c r="C15199" s="49"/>
      <c r="D15199" s="47" t="str">
        <f>CONCATENATE(Table1[[#This Row],[*FIRST NAME]]," ",Table1[[#This Row],[*LAST NAME]])</f>
        <v xml:space="preserve"> </v>
      </c>
      <c r="E15199" s="47" t="str">
        <f>IF(Table1[[#This Row],[*FIRST NAME]]="","",IF($A$8="",CONCATENATE(Table1[[#This Row],[*FIRST NAME]],".",Table1[[#This Row],[*LAST NAME]],"@",$A$6),CONCATENATE(Table1[[#This Row],[*FIRST NAME]],".",Table1[[#This Row],[*LAST NAME]],"@",$A$8)))</f>
        <v/>
      </c>
      <c r="F15199" s="52"/>
      <c r="G15199" s="50" t="str">
        <f>IF(Table1[[#This Row],[*FIRST NAME]]="","","Mailbox Only")</f>
        <v/>
      </c>
      <c r="H15199" s="50" t="str">
        <f>IF(Table1[[#This Row],[*FIRST NAME]]="","","Y")</f>
        <v/>
      </c>
      <c r="I15199" s="50" t="str">
        <f>IF(Table1[[#This Row],[*FIRST NAME]]="","","N")</f>
        <v/>
      </c>
      <c r="J15199" s="50" t="str">
        <f>IF(Table1[[#This Row],[*FIRST NAME]]="","","N")</f>
        <v/>
      </c>
      <c r="K15199" s="50"/>
      <c r="L15199" s="50"/>
      <c r="M15199" s="50"/>
      <c r="N15199" s="51"/>
      <c r="O15199" s="50"/>
      <c r="P15199" s="52"/>
      <c r="Q15199" s="47"/>
    </row>
    <row r="15200" spans="1:17" x14ac:dyDescent="0.25">
      <c r="A15200" s="48">
        <f t="shared" si="237"/>
        <v>15180</v>
      </c>
      <c r="B15200" s="49"/>
      <c r="C15200" s="49"/>
      <c r="D15200" s="47" t="str">
        <f>CONCATENATE(Table1[[#This Row],[*FIRST NAME]]," ",Table1[[#This Row],[*LAST NAME]])</f>
        <v xml:space="preserve"> </v>
      </c>
      <c r="E15200" s="47" t="str">
        <f>IF(Table1[[#This Row],[*FIRST NAME]]="","",IF($A$8="",CONCATENATE(Table1[[#This Row],[*FIRST NAME]],".",Table1[[#This Row],[*LAST NAME]],"@",$A$6),CONCATENATE(Table1[[#This Row],[*FIRST NAME]],".",Table1[[#This Row],[*LAST NAME]],"@",$A$8)))</f>
        <v/>
      </c>
      <c r="F15200" s="52"/>
      <c r="G15200" s="50" t="str">
        <f>IF(Table1[[#This Row],[*FIRST NAME]]="","","Mailbox Only")</f>
        <v/>
      </c>
      <c r="H15200" s="50" t="str">
        <f>IF(Table1[[#This Row],[*FIRST NAME]]="","","Y")</f>
        <v/>
      </c>
      <c r="I15200" s="50" t="str">
        <f>IF(Table1[[#This Row],[*FIRST NAME]]="","","N")</f>
        <v/>
      </c>
      <c r="J15200" s="50" t="str">
        <f>IF(Table1[[#This Row],[*FIRST NAME]]="","","N")</f>
        <v/>
      </c>
      <c r="K15200" s="50"/>
      <c r="L15200" s="50"/>
      <c r="M15200" s="50"/>
      <c r="N15200" s="51"/>
      <c r="O15200" s="50"/>
      <c r="P15200" s="52"/>
      <c r="Q15200" s="47"/>
    </row>
    <row r="15201" spans="1:17" x14ac:dyDescent="0.25">
      <c r="A15201" s="48">
        <f t="shared" si="237"/>
        <v>15181</v>
      </c>
      <c r="B15201" s="49"/>
      <c r="C15201" s="49"/>
      <c r="D15201" s="47" t="str">
        <f>CONCATENATE(Table1[[#This Row],[*FIRST NAME]]," ",Table1[[#This Row],[*LAST NAME]])</f>
        <v xml:space="preserve"> </v>
      </c>
      <c r="E15201" s="47" t="str">
        <f>IF(Table1[[#This Row],[*FIRST NAME]]="","",IF($A$8="",CONCATENATE(Table1[[#This Row],[*FIRST NAME]],".",Table1[[#This Row],[*LAST NAME]],"@",$A$6),CONCATENATE(Table1[[#This Row],[*FIRST NAME]],".",Table1[[#This Row],[*LAST NAME]],"@",$A$8)))</f>
        <v/>
      </c>
      <c r="F15201" s="52"/>
      <c r="G15201" s="50" t="str">
        <f>IF(Table1[[#This Row],[*FIRST NAME]]="","","Mailbox Only")</f>
        <v/>
      </c>
      <c r="H15201" s="50" t="str">
        <f>IF(Table1[[#This Row],[*FIRST NAME]]="","","Y")</f>
        <v/>
      </c>
      <c r="I15201" s="50" t="str">
        <f>IF(Table1[[#This Row],[*FIRST NAME]]="","","N")</f>
        <v/>
      </c>
      <c r="J15201" s="50" t="str">
        <f>IF(Table1[[#This Row],[*FIRST NAME]]="","","N")</f>
        <v/>
      </c>
      <c r="K15201" s="50"/>
      <c r="L15201" s="50"/>
      <c r="M15201" s="50"/>
      <c r="N15201" s="51"/>
      <c r="O15201" s="50"/>
      <c r="P15201" s="52"/>
      <c r="Q15201" s="47"/>
    </row>
    <row r="15202" spans="1:17" x14ac:dyDescent="0.25">
      <c r="A15202" s="48">
        <f t="shared" si="237"/>
        <v>15182</v>
      </c>
      <c r="B15202" s="49"/>
      <c r="C15202" s="49"/>
      <c r="D15202" s="47" t="str">
        <f>CONCATENATE(Table1[[#This Row],[*FIRST NAME]]," ",Table1[[#This Row],[*LAST NAME]])</f>
        <v xml:space="preserve"> </v>
      </c>
      <c r="E15202" s="47" t="str">
        <f>IF(Table1[[#This Row],[*FIRST NAME]]="","",IF($A$8="",CONCATENATE(Table1[[#This Row],[*FIRST NAME]],".",Table1[[#This Row],[*LAST NAME]],"@",$A$6),CONCATENATE(Table1[[#This Row],[*FIRST NAME]],".",Table1[[#This Row],[*LAST NAME]],"@",$A$8)))</f>
        <v/>
      </c>
      <c r="F15202" s="52"/>
      <c r="G15202" s="50" t="str">
        <f>IF(Table1[[#This Row],[*FIRST NAME]]="","","Mailbox Only")</f>
        <v/>
      </c>
      <c r="H15202" s="50" t="str">
        <f>IF(Table1[[#This Row],[*FIRST NAME]]="","","Y")</f>
        <v/>
      </c>
      <c r="I15202" s="50" t="str">
        <f>IF(Table1[[#This Row],[*FIRST NAME]]="","","N")</f>
        <v/>
      </c>
      <c r="J15202" s="50" t="str">
        <f>IF(Table1[[#This Row],[*FIRST NAME]]="","","N")</f>
        <v/>
      </c>
      <c r="K15202" s="50"/>
      <c r="L15202" s="50"/>
      <c r="M15202" s="50"/>
      <c r="N15202" s="51"/>
      <c r="O15202" s="50"/>
      <c r="P15202" s="52"/>
      <c r="Q15202" s="47"/>
    </row>
    <row r="15203" spans="1:17" x14ac:dyDescent="0.25">
      <c r="A15203" s="48">
        <f t="shared" si="237"/>
        <v>15183</v>
      </c>
      <c r="B15203" s="49"/>
      <c r="C15203" s="49"/>
      <c r="D15203" s="47" t="str">
        <f>CONCATENATE(Table1[[#This Row],[*FIRST NAME]]," ",Table1[[#This Row],[*LAST NAME]])</f>
        <v xml:space="preserve"> </v>
      </c>
      <c r="E15203" s="47" t="str">
        <f>IF(Table1[[#This Row],[*FIRST NAME]]="","",IF($A$8="",CONCATENATE(Table1[[#This Row],[*FIRST NAME]],".",Table1[[#This Row],[*LAST NAME]],"@",$A$6),CONCATENATE(Table1[[#This Row],[*FIRST NAME]],".",Table1[[#This Row],[*LAST NAME]],"@",$A$8)))</f>
        <v/>
      </c>
      <c r="F15203" s="52"/>
      <c r="G15203" s="50" t="str">
        <f>IF(Table1[[#This Row],[*FIRST NAME]]="","","Mailbox Only")</f>
        <v/>
      </c>
      <c r="H15203" s="50" t="str">
        <f>IF(Table1[[#This Row],[*FIRST NAME]]="","","Y")</f>
        <v/>
      </c>
      <c r="I15203" s="50" t="str">
        <f>IF(Table1[[#This Row],[*FIRST NAME]]="","","N")</f>
        <v/>
      </c>
      <c r="J15203" s="50" t="str">
        <f>IF(Table1[[#This Row],[*FIRST NAME]]="","","N")</f>
        <v/>
      </c>
      <c r="K15203" s="50"/>
      <c r="L15203" s="50"/>
      <c r="M15203" s="50"/>
      <c r="N15203" s="51"/>
      <c r="O15203" s="50"/>
      <c r="P15203" s="52"/>
      <c r="Q15203" s="47"/>
    </row>
    <row r="15204" spans="1:17" x14ac:dyDescent="0.25">
      <c r="A15204" s="48">
        <f t="shared" si="237"/>
        <v>15184</v>
      </c>
      <c r="B15204" s="49"/>
      <c r="C15204" s="49"/>
      <c r="D15204" s="47" t="str">
        <f>CONCATENATE(Table1[[#This Row],[*FIRST NAME]]," ",Table1[[#This Row],[*LAST NAME]])</f>
        <v xml:space="preserve"> </v>
      </c>
      <c r="E15204" s="47" t="str">
        <f>IF(Table1[[#This Row],[*FIRST NAME]]="","",IF($A$8="",CONCATENATE(Table1[[#This Row],[*FIRST NAME]],".",Table1[[#This Row],[*LAST NAME]],"@",$A$6),CONCATENATE(Table1[[#This Row],[*FIRST NAME]],".",Table1[[#This Row],[*LAST NAME]],"@",$A$8)))</f>
        <v/>
      </c>
      <c r="F15204" s="52"/>
      <c r="G15204" s="50" t="str">
        <f>IF(Table1[[#This Row],[*FIRST NAME]]="","","Mailbox Only")</f>
        <v/>
      </c>
      <c r="H15204" s="50" t="str">
        <f>IF(Table1[[#This Row],[*FIRST NAME]]="","","Y")</f>
        <v/>
      </c>
      <c r="I15204" s="50" t="str">
        <f>IF(Table1[[#This Row],[*FIRST NAME]]="","","N")</f>
        <v/>
      </c>
      <c r="J15204" s="50" t="str">
        <f>IF(Table1[[#This Row],[*FIRST NAME]]="","","N")</f>
        <v/>
      </c>
      <c r="K15204" s="50"/>
      <c r="L15204" s="50"/>
      <c r="M15204" s="50"/>
      <c r="N15204" s="51"/>
      <c r="O15204" s="50"/>
      <c r="P15204" s="52"/>
      <c r="Q15204" s="47"/>
    </row>
    <row r="15205" spans="1:17" x14ac:dyDescent="0.25">
      <c r="A15205" s="48">
        <f t="shared" si="237"/>
        <v>15185</v>
      </c>
      <c r="B15205" s="49"/>
      <c r="C15205" s="49"/>
      <c r="D15205" s="47" t="str">
        <f>CONCATENATE(Table1[[#This Row],[*FIRST NAME]]," ",Table1[[#This Row],[*LAST NAME]])</f>
        <v xml:space="preserve"> </v>
      </c>
      <c r="E15205" s="47" t="str">
        <f>IF(Table1[[#This Row],[*FIRST NAME]]="","",IF($A$8="",CONCATENATE(Table1[[#This Row],[*FIRST NAME]],".",Table1[[#This Row],[*LAST NAME]],"@",$A$6),CONCATENATE(Table1[[#This Row],[*FIRST NAME]],".",Table1[[#This Row],[*LAST NAME]],"@",$A$8)))</f>
        <v/>
      </c>
      <c r="F15205" s="52"/>
      <c r="G15205" s="50" t="str">
        <f>IF(Table1[[#This Row],[*FIRST NAME]]="","","Mailbox Only")</f>
        <v/>
      </c>
      <c r="H15205" s="50" t="str">
        <f>IF(Table1[[#This Row],[*FIRST NAME]]="","","Y")</f>
        <v/>
      </c>
      <c r="I15205" s="50" t="str">
        <f>IF(Table1[[#This Row],[*FIRST NAME]]="","","N")</f>
        <v/>
      </c>
      <c r="J15205" s="50" t="str">
        <f>IF(Table1[[#This Row],[*FIRST NAME]]="","","N")</f>
        <v/>
      </c>
      <c r="K15205" s="50"/>
      <c r="L15205" s="50"/>
      <c r="M15205" s="50"/>
      <c r="N15205" s="51"/>
      <c r="O15205" s="50"/>
      <c r="P15205" s="52"/>
      <c r="Q15205" s="47"/>
    </row>
    <row r="15206" spans="1:17" x14ac:dyDescent="0.25">
      <c r="A15206" s="48">
        <f t="shared" si="237"/>
        <v>15186</v>
      </c>
      <c r="B15206" s="49"/>
      <c r="C15206" s="49"/>
      <c r="D15206" s="47" t="str">
        <f>CONCATENATE(Table1[[#This Row],[*FIRST NAME]]," ",Table1[[#This Row],[*LAST NAME]])</f>
        <v xml:space="preserve"> </v>
      </c>
      <c r="E15206" s="47" t="str">
        <f>IF(Table1[[#This Row],[*FIRST NAME]]="","",IF($A$8="",CONCATENATE(Table1[[#This Row],[*FIRST NAME]],".",Table1[[#This Row],[*LAST NAME]],"@",$A$6),CONCATENATE(Table1[[#This Row],[*FIRST NAME]],".",Table1[[#This Row],[*LAST NAME]],"@",$A$8)))</f>
        <v/>
      </c>
      <c r="F15206" s="52"/>
      <c r="G15206" s="50" t="str">
        <f>IF(Table1[[#This Row],[*FIRST NAME]]="","","Mailbox Only")</f>
        <v/>
      </c>
      <c r="H15206" s="50" t="str">
        <f>IF(Table1[[#This Row],[*FIRST NAME]]="","","Y")</f>
        <v/>
      </c>
      <c r="I15206" s="50" t="str">
        <f>IF(Table1[[#This Row],[*FIRST NAME]]="","","N")</f>
        <v/>
      </c>
      <c r="J15206" s="50" t="str">
        <f>IF(Table1[[#This Row],[*FIRST NAME]]="","","N")</f>
        <v/>
      </c>
      <c r="K15206" s="50"/>
      <c r="L15206" s="50"/>
      <c r="M15206" s="50"/>
      <c r="N15206" s="51"/>
      <c r="O15206" s="50"/>
      <c r="P15206" s="52"/>
      <c r="Q15206" s="47"/>
    </row>
    <row r="15207" spans="1:17" x14ac:dyDescent="0.25">
      <c r="A15207" s="48">
        <f t="shared" si="237"/>
        <v>15187</v>
      </c>
      <c r="B15207" s="49"/>
      <c r="C15207" s="49"/>
      <c r="D15207" s="47" t="str">
        <f>CONCATENATE(Table1[[#This Row],[*FIRST NAME]]," ",Table1[[#This Row],[*LAST NAME]])</f>
        <v xml:space="preserve"> </v>
      </c>
      <c r="E15207" s="47" t="str">
        <f>IF(Table1[[#This Row],[*FIRST NAME]]="","",IF($A$8="",CONCATENATE(Table1[[#This Row],[*FIRST NAME]],".",Table1[[#This Row],[*LAST NAME]],"@",$A$6),CONCATENATE(Table1[[#This Row],[*FIRST NAME]],".",Table1[[#This Row],[*LAST NAME]],"@",$A$8)))</f>
        <v/>
      </c>
      <c r="F15207" s="52"/>
      <c r="G15207" s="50" t="str">
        <f>IF(Table1[[#This Row],[*FIRST NAME]]="","","Mailbox Only")</f>
        <v/>
      </c>
      <c r="H15207" s="50" t="str">
        <f>IF(Table1[[#This Row],[*FIRST NAME]]="","","Y")</f>
        <v/>
      </c>
      <c r="I15207" s="50" t="str">
        <f>IF(Table1[[#This Row],[*FIRST NAME]]="","","N")</f>
        <v/>
      </c>
      <c r="J15207" s="50" t="str">
        <f>IF(Table1[[#This Row],[*FIRST NAME]]="","","N")</f>
        <v/>
      </c>
      <c r="K15207" s="50"/>
      <c r="L15207" s="50"/>
      <c r="M15207" s="50"/>
      <c r="N15207" s="51"/>
      <c r="O15207" s="50"/>
      <c r="P15207" s="52"/>
      <c r="Q15207" s="47"/>
    </row>
    <row r="15208" spans="1:17" x14ac:dyDescent="0.25">
      <c r="A15208" s="48">
        <f t="shared" si="237"/>
        <v>15188</v>
      </c>
      <c r="B15208" s="49"/>
      <c r="C15208" s="49"/>
      <c r="D15208" s="47" t="str">
        <f>CONCATENATE(Table1[[#This Row],[*FIRST NAME]]," ",Table1[[#This Row],[*LAST NAME]])</f>
        <v xml:space="preserve"> </v>
      </c>
      <c r="E15208" s="47" t="str">
        <f>IF(Table1[[#This Row],[*FIRST NAME]]="","",IF($A$8="",CONCATENATE(Table1[[#This Row],[*FIRST NAME]],".",Table1[[#This Row],[*LAST NAME]],"@",$A$6),CONCATENATE(Table1[[#This Row],[*FIRST NAME]],".",Table1[[#This Row],[*LAST NAME]],"@",$A$8)))</f>
        <v/>
      </c>
      <c r="F15208" s="52"/>
      <c r="G15208" s="50" t="str">
        <f>IF(Table1[[#This Row],[*FIRST NAME]]="","","Mailbox Only")</f>
        <v/>
      </c>
      <c r="H15208" s="50" t="str">
        <f>IF(Table1[[#This Row],[*FIRST NAME]]="","","Y")</f>
        <v/>
      </c>
      <c r="I15208" s="50" t="str">
        <f>IF(Table1[[#This Row],[*FIRST NAME]]="","","N")</f>
        <v/>
      </c>
      <c r="J15208" s="50" t="str">
        <f>IF(Table1[[#This Row],[*FIRST NAME]]="","","N")</f>
        <v/>
      </c>
      <c r="K15208" s="50"/>
      <c r="L15208" s="50"/>
      <c r="M15208" s="50"/>
      <c r="N15208" s="51"/>
      <c r="O15208" s="50"/>
      <c r="P15208" s="52"/>
      <c r="Q15208" s="47"/>
    </row>
    <row r="15209" spans="1:17" x14ac:dyDescent="0.25">
      <c r="A15209" s="48">
        <f t="shared" si="237"/>
        <v>15189</v>
      </c>
      <c r="B15209" s="49"/>
      <c r="C15209" s="49"/>
      <c r="D15209" s="47" t="str">
        <f>CONCATENATE(Table1[[#This Row],[*FIRST NAME]]," ",Table1[[#This Row],[*LAST NAME]])</f>
        <v xml:space="preserve"> </v>
      </c>
      <c r="E15209" s="47" t="str">
        <f>IF(Table1[[#This Row],[*FIRST NAME]]="","",IF($A$8="",CONCATENATE(Table1[[#This Row],[*FIRST NAME]],".",Table1[[#This Row],[*LAST NAME]],"@",$A$6),CONCATENATE(Table1[[#This Row],[*FIRST NAME]],".",Table1[[#This Row],[*LAST NAME]],"@",$A$8)))</f>
        <v/>
      </c>
      <c r="F15209" s="52"/>
      <c r="G15209" s="50" t="str">
        <f>IF(Table1[[#This Row],[*FIRST NAME]]="","","Mailbox Only")</f>
        <v/>
      </c>
      <c r="H15209" s="50" t="str">
        <f>IF(Table1[[#This Row],[*FIRST NAME]]="","","Y")</f>
        <v/>
      </c>
      <c r="I15209" s="50" t="str">
        <f>IF(Table1[[#This Row],[*FIRST NAME]]="","","N")</f>
        <v/>
      </c>
      <c r="J15209" s="50" t="str">
        <f>IF(Table1[[#This Row],[*FIRST NAME]]="","","N")</f>
        <v/>
      </c>
      <c r="K15209" s="50"/>
      <c r="L15209" s="50"/>
      <c r="M15209" s="50"/>
      <c r="N15209" s="51"/>
      <c r="O15209" s="50"/>
      <c r="P15209" s="52"/>
      <c r="Q15209" s="47"/>
    </row>
    <row r="15210" spans="1:17" x14ac:dyDescent="0.25">
      <c r="A15210" s="48">
        <f t="shared" si="237"/>
        <v>15190</v>
      </c>
      <c r="B15210" s="49"/>
      <c r="C15210" s="49"/>
      <c r="D15210" s="47" t="str">
        <f>CONCATENATE(Table1[[#This Row],[*FIRST NAME]]," ",Table1[[#This Row],[*LAST NAME]])</f>
        <v xml:space="preserve"> </v>
      </c>
      <c r="E15210" s="47" t="str">
        <f>IF(Table1[[#This Row],[*FIRST NAME]]="","",IF($A$8="",CONCATENATE(Table1[[#This Row],[*FIRST NAME]],".",Table1[[#This Row],[*LAST NAME]],"@",$A$6),CONCATENATE(Table1[[#This Row],[*FIRST NAME]],".",Table1[[#This Row],[*LAST NAME]],"@",$A$8)))</f>
        <v/>
      </c>
      <c r="F15210" s="52"/>
      <c r="G15210" s="50" t="str">
        <f>IF(Table1[[#This Row],[*FIRST NAME]]="","","Mailbox Only")</f>
        <v/>
      </c>
      <c r="H15210" s="50" t="str">
        <f>IF(Table1[[#This Row],[*FIRST NAME]]="","","Y")</f>
        <v/>
      </c>
      <c r="I15210" s="50" t="str">
        <f>IF(Table1[[#This Row],[*FIRST NAME]]="","","N")</f>
        <v/>
      </c>
      <c r="J15210" s="50" t="str">
        <f>IF(Table1[[#This Row],[*FIRST NAME]]="","","N")</f>
        <v/>
      </c>
      <c r="K15210" s="50"/>
      <c r="L15210" s="50"/>
      <c r="M15210" s="50"/>
      <c r="N15210" s="51"/>
      <c r="O15210" s="50"/>
      <c r="P15210" s="52"/>
      <c r="Q15210" s="47"/>
    </row>
    <row r="15211" spans="1:17" x14ac:dyDescent="0.25">
      <c r="A15211" s="48">
        <f t="shared" si="237"/>
        <v>15191</v>
      </c>
      <c r="B15211" s="49"/>
      <c r="C15211" s="49"/>
      <c r="D15211" s="47" t="str">
        <f>CONCATENATE(Table1[[#This Row],[*FIRST NAME]]," ",Table1[[#This Row],[*LAST NAME]])</f>
        <v xml:space="preserve"> </v>
      </c>
      <c r="E15211" s="47" t="str">
        <f>IF(Table1[[#This Row],[*FIRST NAME]]="","",IF($A$8="",CONCATENATE(Table1[[#This Row],[*FIRST NAME]],".",Table1[[#This Row],[*LAST NAME]],"@",$A$6),CONCATENATE(Table1[[#This Row],[*FIRST NAME]],".",Table1[[#This Row],[*LAST NAME]],"@",$A$8)))</f>
        <v/>
      </c>
      <c r="F15211" s="52"/>
      <c r="G15211" s="50" t="str">
        <f>IF(Table1[[#This Row],[*FIRST NAME]]="","","Mailbox Only")</f>
        <v/>
      </c>
      <c r="H15211" s="50" t="str">
        <f>IF(Table1[[#This Row],[*FIRST NAME]]="","","Y")</f>
        <v/>
      </c>
      <c r="I15211" s="50" t="str">
        <f>IF(Table1[[#This Row],[*FIRST NAME]]="","","N")</f>
        <v/>
      </c>
      <c r="J15211" s="50" t="str">
        <f>IF(Table1[[#This Row],[*FIRST NAME]]="","","N")</f>
        <v/>
      </c>
      <c r="K15211" s="50"/>
      <c r="L15211" s="50"/>
      <c r="M15211" s="50"/>
      <c r="N15211" s="51"/>
      <c r="O15211" s="50"/>
      <c r="P15211" s="52"/>
      <c r="Q15211" s="47"/>
    </row>
    <row r="15212" spans="1:17" x14ac:dyDescent="0.25">
      <c r="A15212" s="48">
        <f t="shared" si="237"/>
        <v>15192</v>
      </c>
      <c r="B15212" s="49"/>
      <c r="C15212" s="49"/>
      <c r="D15212" s="47" t="str">
        <f>CONCATENATE(Table1[[#This Row],[*FIRST NAME]]," ",Table1[[#This Row],[*LAST NAME]])</f>
        <v xml:space="preserve"> </v>
      </c>
      <c r="E15212" s="47" t="str">
        <f>IF(Table1[[#This Row],[*FIRST NAME]]="","",IF($A$8="",CONCATENATE(Table1[[#This Row],[*FIRST NAME]],".",Table1[[#This Row],[*LAST NAME]],"@",$A$6),CONCATENATE(Table1[[#This Row],[*FIRST NAME]],".",Table1[[#This Row],[*LAST NAME]],"@",$A$8)))</f>
        <v/>
      </c>
      <c r="F15212" s="52"/>
      <c r="G15212" s="50" t="str">
        <f>IF(Table1[[#This Row],[*FIRST NAME]]="","","Mailbox Only")</f>
        <v/>
      </c>
      <c r="H15212" s="50" t="str">
        <f>IF(Table1[[#This Row],[*FIRST NAME]]="","","Y")</f>
        <v/>
      </c>
      <c r="I15212" s="50" t="str">
        <f>IF(Table1[[#This Row],[*FIRST NAME]]="","","N")</f>
        <v/>
      </c>
      <c r="J15212" s="50" t="str">
        <f>IF(Table1[[#This Row],[*FIRST NAME]]="","","N")</f>
        <v/>
      </c>
      <c r="K15212" s="50"/>
      <c r="L15212" s="50"/>
      <c r="M15212" s="50"/>
      <c r="N15212" s="51"/>
      <c r="O15212" s="50"/>
      <c r="P15212" s="52"/>
      <c r="Q15212" s="47"/>
    </row>
    <row r="15213" spans="1:17" x14ac:dyDescent="0.25">
      <c r="A15213" s="48">
        <f t="shared" si="237"/>
        <v>15193</v>
      </c>
      <c r="B15213" s="49"/>
      <c r="C15213" s="49"/>
      <c r="D15213" s="47" t="str">
        <f>CONCATENATE(Table1[[#This Row],[*FIRST NAME]]," ",Table1[[#This Row],[*LAST NAME]])</f>
        <v xml:space="preserve"> </v>
      </c>
      <c r="E15213" s="47" t="str">
        <f>IF(Table1[[#This Row],[*FIRST NAME]]="","",IF($A$8="",CONCATENATE(Table1[[#This Row],[*FIRST NAME]],".",Table1[[#This Row],[*LAST NAME]],"@",$A$6),CONCATENATE(Table1[[#This Row],[*FIRST NAME]],".",Table1[[#This Row],[*LAST NAME]],"@",$A$8)))</f>
        <v/>
      </c>
      <c r="F15213" s="52"/>
      <c r="G15213" s="50" t="str">
        <f>IF(Table1[[#This Row],[*FIRST NAME]]="","","Mailbox Only")</f>
        <v/>
      </c>
      <c r="H15213" s="50" t="str">
        <f>IF(Table1[[#This Row],[*FIRST NAME]]="","","Y")</f>
        <v/>
      </c>
      <c r="I15213" s="50" t="str">
        <f>IF(Table1[[#This Row],[*FIRST NAME]]="","","N")</f>
        <v/>
      </c>
      <c r="J15213" s="50" t="str">
        <f>IF(Table1[[#This Row],[*FIRST NAME]]="","","N")</f>
        <v/>
      </c>
      <c r="K15213" s="50"/>
      <c r="L15213" s="50"/>
      <c r="M15213" s="50"/>
      <c r="N15213" s="51"/>
      <c r="O15213" s="50"/>
      <c r="P15213" s="52"/>
      <c r="Q15213" s="47"/>
    </row>
    <row r="15214" spans="1:17" x14ac:dyDescent="0.25">
      <c r="A15214" s="48">
        <f t="shared" si="237"/>
        <v>15194</v>
      </c>
      <c r="B15214" s="49"/>
      <c r="C15214" s="49"/>
      <c r="D15214" s="47" t="str">
        <f>CONCATENATE(Table1[[#This Row],[*FIRST NAME]]," ",Table1[[#This Row],[*LAST NAME]])</f>
        <v xml:space="preserve"> </v>
      </c>
      <c r="E15214" s="47" t="str">
        <f>IF(Table1[[#This Row],[*FIRST NAME]]="","",IF($A$8="",CONCATENATE(Table1[[#This Row],[*FIRST NAME]],".",Table1[[#This Row],[*LAST NAME]],"@",$A$6),CONCATENATE(Table1[[#This Row],[*FIRST NAME]],".",Table1[[#This Row],[*LAST NAME]],"@",$A$8)))</f>
        <v/>
      </c>
      <c r="F15214" s="52"/>
      <c r="G15214" s="50" t="str">
        <f>IF(Table1[[#This Row],[*FIRST NAME]]="","","Mailbox Only")</f>
        <v/>
      </c>
      <c r="H15214" s="50" t="str">
        <f>IF(Table1[[#This Row],[*FIRST NAME]]="","","Y")</f>
        <v/>
      </c>
      <c r="I15214" s="50" t="str">
        <f>IF(Table1[[#This Row],[*FIRST NAME]]="","","N")</f>
        <v/>
      </c>
      <c r="J15214" s="50" t="str">
        <f>IF(Table1[[#This Row],[*FIRST NAME]]="","","N")</f>
        <v/>
      </c>
      <c r="K15214" s="50"/>
      <c r="L15214" s="50"/>
      <c r="M15214" s="50"/>
      <c r="N15214" s="51"/>
      <c r="O15214" s="50"/>
      <c r="P15214" s="52"/>
      <c r="Q15214" s="47"/>
    </row>
    <row r="15215" spans="1:17" x14ac:dyDescent="0.25">
      <c r="A15215" s="48">
        <f t="shared" si="237"/>
        <v>15195</v>
      </c>
      <c r="B15215" s="49"/>
      <c r="C15215" s="49"/>
      <c r="D15215" s="47" t="str">
        <f>CONCATENATE(Table1[[#This Row],[*FIRST NAME]]," ",Table1[[#This Row],[*LAST NAME]])</f>
        <v xml:space="preserve"> </v>
      </c>
      <c r="E15215" s="47" t="str">
        <f>IF(Table1[[#This Row],[*FIRST NAME]]="","",IF($A$8="",CONCATENATE(Table1[[#This Row],[*FIRST NAME]],".",Table1[[#This Row],[*LAST NAME]],"@",$A$6),CONCATENATE(Table1[[#This Row],[*FIRST NAME]],".",Table1[[#This Row],[*LAST NAME]],"@",$A$8)))</f>
        <v/>
      </c>
      <c r="F15215" s="52"/>
      <c r="G15215" s="50" t="str">
        <f>IF(Table1[[#This Row],[*FIRST NAME]]="","","Mailbox Only")</f>
        <v/>
      </c>
      <c r="H15215" s="50" t="str">
        <f>IF(Table1[[#This Row],[*FIRST NAME]]="","","Y")</f>
        <v/>
      </c>
      <c r="I15215" s="50" t="str">
        <f>IF(Table1[[#This Row],[*FIRST NAME]]="","","N")</f>
        <v/>
      </c>
      <c r="J15215" s="50" t="str">
        <f>IF(Table1[[#This Row],[*FIRST NAME]]="","","N")</f>
        <v/>
      </c>
      <c r="K15215" s="50"/>
      <c r="L15215" s="50"/>
      <c r="M15215" s="50"/>
      <c r="N15215" s="51"/>
      <c r="O15215" s="50"/>
      <c r="P15215" s="52"/>
      <c r="Q15215" s="47"/>
    </row>
    <row r="15216" spans="1:17" x14ac:dyDescent="0.25">
      <c r="A15216" s="48">
        <f t="shared" si="237"/>
        <v>15196</v>
      </c>
      <c r="B15216" s="49"/>
      <c r="C15216" s="49"/>
      <c r="D15216" s="47" t="str">
        <f>CONCATENATE(Table1[[#This Row],[*FIRST NAME]]," ",Table1[[#This Row],[*LAST NAME]])</f>
        <v xml:space="preserve"> </v>
      </c>
      <c r="E15216" s="47" t="str">
        <f>IF(Table1[[#This Row],[*FIRST NAME]]="","",IF($A$8="",CONCATENATE(Table1[[#This Row],[*FIRST NAME]],".",Table1[[#This Row],[*LAST NAME]],"@",$A$6),CONCATENATE(Table1[[#This Row],[*FIRST NAME]],".",Table1[[#This Row],[*LAST NAME]],"@",$A$8)))</f>
        <v/>
      </c>
      <c r="F15216" s="52"/>
      <c r="G15216" s="50" t="str">
        <f>IF(Table1[[#This Row],[*FIRST NAME]]="","","Mailbox Only")</f>
        <v/>
      </c>
      <c r="H15216" s="50" t="str">
        <f>IF(Table1[[#This Row],[*FIRST NAME]]="","","Y")</f>
        <v/>
      </c>
      <c r="I15216" s="50" t="str">
        <f>IF(Table1[[#This Row],[*FIRST NAME]]="","","N")</f>
        <v/>
      </c>
      <c r="J15216" s="50" t="str">
        <f>IF(Table1[[#This Row],[*FIRST NAME]]="","","N")</f>
        <v/>
      </c>
      <c r="K15216" s="50"/>
      <c r="L15216" s="50"/>
      <c r="M15216" s="50"/>
      <c r="N15216" s="51"/>
      <c r="O15216" s="50"/>
      <c r="P15216" s="52"/>
      <c r="Q15216" s="47"/>
    </row>
    <row r="15217" spans="1:17" x14ac:dyDescent="0.25">
      <c r="A15217" s="48">
        <f t="shared" si="237"/>
        <v>15197</v>
      </c>
      <c r="B15217" s="49"/>
      <c r="C15217" s="49"/>
      <c r="D15217" s="47" t="str">
        <f>CONCATENATE(Table1[[#This Row],[*FIRST NAME]]," ",Table1[[#This Row],[*LAST NAME]])</f>
        <v xml:space="preserve"> </v>
      </c>
      <c r="E15217" s="47" t="str">
        <f>IF(Table1[[#This Row],[*FIRST NAME]]="","",IF($A$8="",CONCATENATE(Table1[[#This Row],[*FIRST NAME]],".",Table1[[#This Row],[*LAST NAME]],"@",$A$6),CONCATENATE(Table1[[#This Row],[*FIRST NAME]],".",Table1[[#This Row],[*LAST NAME]],"@",$A$8)))</f>
        <v/>
      </c>
      <c r="F15217" s="52"/>
      <c r="G15217" s="50" t="str">
        <f>IF(Table1[[#This Row],[*FIRST NAME]]="","","Mailbox Only")</f>
        <v/>
      </c>
      <c r="H15217" s="50" t="str">
        <f>IF(Table1[[#This Row],[*FIRST NAME]]="","","Y")</f>
        <v/>
      </c>
      <c r="I15217" s="50" t="str">
        <f>IF(Table1[[#This Row],[*FIRST NAME]]="","","N")</f>
        <v/>
      </c>
      <c r="J15217" s="50" t="str">
        <f>IF(Table1[[#This Row],[*FIRST NAME]]="","","N")</f>
        <v/>
      </c>
      <c r="K15217" s="50"/>
      <c r="L15217" s="50"/>
      <c r="M15217" s="50"/>
      <c r="N15217" s="51"/>
      <c r="O15217" s="50"/>
      <c r="P15217" s="52"/>
      <c r="Q15217" s="47"/>
    </row>
    <row r="15218" spans="1:17" x14ac:dyDescent="0.25">
      <c r="A15218" s="48">
        <f t="shared" si="237"/>
        <v>15198</v>
      </c>
      <c r="B15218" s="49"/>
      <c r="C15218" s="49"/>
      <c r="D15218" s="47" t="str">
        <f>CONCATENATE(Table1[[#This Row],[*FIRST NAME]]," ",Table1[[#This Row],[*LAST NAME]])</f>
        <v xml:space="preserve"> </v>
      </c>
      <c r="E15218" s="47" t="str">
        <f>IF(Table1[[#This Row],[*FIRST NAME]]="","",IF($A$8="",CONCATENATE(Table1[[#This Row],[*FIRST NAME]],".",Table1[[#This Row],[*LAST NAME]],"@",$A$6),CONCATENATE(Table1[[#This Row],[*FIRST NAME]],".",Table1[[#This Row],[*LAST NAME]],"@",$A$8)))</f>
        <v/>
      </c>
      <c r="F15218" s="52"/>
      <c r="G15218" s="50" t="str">
        <f>IF(Table1[[#This Row],[*FIRST NAME]]="","","Mailbox Only")</f>
        <v/>
      </c>
      <c r="H15218" s="50" t="str">
        <f>IF(Table1[[#This Row],[*FIRST NAME]]="","","Y")</f>
        <v/>
      </c>
      <c r="I15218" s="50" t="str">
        <f>IF(Table1[[#This Row],[*FIRST NAME]]="","","N")</f>
        <v/>
      </c>
      <c r="J15218" s="50" t="str">
        <f>IF(Table1[[#This Row],[*FIRST NAME]]="","","N")</f>
        <v/>
      </c>
      <c r="K15218" s="50"/>
      <c r="L15218" s="50"/>
      <c r="M15218" s="50"/>
      <c r="N15218" s="51"/>
      <c r="O15218" s="50"/>
      <c r="P15218" s="52"/>
      <c r="Q15218" s="47"/>
    </row>
    <row r="15219" spans="1:17" x14ac:dyDescent="0.25">
      <c r="A15219" s="48">
        <f t="shared" si="237"/>
        <v>15199</v>
      </c>
      <c r="B15219" s="49"/>
      <c r="C15219" s="49"/>
      <c r="D15219" s="47" t="str">
        <f>CONCATENATE(Table1[[#This Row],[*FIRST NAME]]," ",Table1[[#This Row],[*LAST NAME]])</f>
        <v xml:space="preserve"> </v>
      </c>
      <c r="E15219" s="47" t="str">
        <f>IF(Table1[[#This Row],[*FIRST NAME]]="","",IF($A$8="",CONCATENATE(Table1[[#This Row],[*FIRST NAME]],".",Table1[[#This Row],[*LAST NAME]],"@",$A$6),CONCATENATE(Table1[[#This Row],[*FIRST NAME]],".",Table1[[#This Row],[*LAST NAME]],"@",$A$8)))</f>
        <v/>
      </c>
      <c r="F15219" s="52"/>
      <c r="G15219" s="50" t="str">
        <f>IF(Table1[[#This Row],[*FIRST NAME]]="","","Mailbox Only")</f>
        <v/>
      </c>
      <c r="H15219" s="50" t="str">
        <f>IF(Table1[[#This Row],[*FIRST NAME]]="","","Y")</f>
        <v/>
      </c>
      <c r="I15219" s="50" t="str">
        <f>IF(Table1[[#This Row],[*FIRST NAME]]="","","N")</f>
        <v/>
      </c>
      <c r="J15219" s="50" t="str">
        <f>IF(Table1[[#This Row],[*FIRST NAME]]="","","N")</f>
        <v/>
      </c>
      <c r="K15219" s="50"/>
      <c r="L15219" s="50"/>
      <c r="M15219" s="50"/>
      <c r="N15219" s="51"/>
      <c r="O15219" s="50"/>
      <c r="P15219" s="52"/>
      <c r="Q15219" s="47"/>
    </row>
    <row r="15220" spans="1:17" x14ac:dyDescent="0.25">
      <c r="A15220" s="48">
        <f t="shared" si="237"/>
        <v>15200</v>
      </c>
      <c r="B15220" s="49"/>
      <c r="C15220" s="49"/>
      <c r="D15220" s="47" t="str">
        <f>CONCATENATE(Table1[[#This Row],[*FIRST NAME]]," ",Table1[[#This Row],[*LAST NAME]])</f>
        <v xml:space="preserve"> </v>
      </c>
      <c r="E15220" s="47" t="str">
        <f>IF(Table1[[#This Row],[*FIRST NAME]]="","",IF($A$8="",CONCATENATE(Table1[[#This Row],[*FIRST NAME]],".",Table1[[#This Row],[*LAST NAME]],"@",$A$6),CONCATENATE(Table1[[#This Row],[*FIRST NAME]],".",Table1[[#This Row],[*LAST NAME]],"@",$A$8)))</f>
        <v/>
      </c>
      <c r="F15220" s="52"/>
      <c r="G15220" s="50" t="str">
        <f>IF(Table1[[#This Row],[*FIRST NAME]]="","","Mailbox Only")</f>
        <v/>
      </c>
      <c r="H15220" s="50" t="str">
        <f>IF(Table1[[#This Row],[*FIRST NAME]]="","","Y")</f>
        <v/>
      </c>
      <c r="I15220" s="50" t="str">
        <f>IF(Table1[[#This Row],[*FIRST NAME]]="","","N")</f>
        <v/>
      </c>
      <c r="J15220" s="50" t="str">
        <f>IF(Table1[[#This Row],[*FIRST NAME]]="","","N")</f>
        <v/>
      </c>
      <c r="K15220" s="50"/>
      <c r="L15220" s="50"/>
      <c r="M15220" s="50"/>
      <c r="N15220" s="51"/>
      <c r="O15220" s="50"/>
      <c r="P15220" s="52"/>
      <c r="Q15220" s="47"/>
    </row>
    <row r="15221" spans="1:17" x14ac:dyDescent="0.25">
      <c r="A15221" s="48">
        <f t="shared" si="237"/>
        <v>15201</v>
      </c>
      <c r="B15221" s="49"/>
      <c r="C15221" s="49"/>
      <c r="D15221" s="47" t="str">
        <f>CONCATENATE(Table1[[#This Row],[*FIRST NAME]]," ",Table1[[#This Row],[*LAST NAME]])</f>
        <v xml:space="preserve"> </v>
      </c>
      <c r="E15221" s="47" t="str">
        <f>IF(Table1[[#This Row],[*FIRST NAME]]="","",IF($A$8="",CONCATENATE(Table1[[#This Row],[*FIRST NAME]],".",Table1[[#This Row],[*LAST NAME]],"@",$A$6),CONCATENATE(Table1[[#This Row],[*FIRST NAME]],".",Table1[[#This Row],[*LAST NAME]],"@",$A$8)))</f>
        <v/>
      </c>
      <c r="F15221" s="52"/>
      <c r="G15221" s="50" t="str">
        <f>IF(Table1[[#This Row],[*FIRST NAME]]="","","Mailbox Only")</f>
        <v/>
      </c>
      <c r="H15221" s="50" t="str">
        <f>IF(Table1[[#This Row],[*FIRST NAME]]="","","Y")</f>
        <v/>
      </c>
      <c r="I15221" s="50" t="str">
        <f>IF(Table1[[#This Row],[*FIRST NAME]]="","","N")</f>
        <v/>
      </c>
      <c r="J15221" s="50" t="str">
        <f>IF(Table1[[#This Row],[*FIRST NAME]]="","","N")</f>
        <v/>
      </c>
      <c r="K15221" s="50"/>
      <c r="L15221" s="50"/>
      <c r="M15221" s="50"/>
      <c r="N15221" s="51"/>
      <c r="O15221" s="50"/>
      <c r="P15221" s="52"/>
      <c r="Q15221" s="47"/>
    </row>
    <row r="15222" spans="1:17" x14ac:dyDescent="0.25">
      <c r="A15222" s="48">
        <f t="shared" si="237"/>
        <v>15202</v>
      </c>
      <c r="B15222" s="49"/>
      <c r="C15222" s="49"/>
      <c r="D15222" s="47" t="str">
        <f>CONCATENATE(Table1[[#This Row],[*FIRST NAME]]," ",Table1[[#This Row],[*LAST NAME]])</f>
        <v xml:space="preserve"> </v>
      </c>
      <c r="E15222" s="47" t="str">
        <f>IF(Table1[[#This Row],[*FIRST NAME]]="","",IF($A$8="",CONCATENATE(Table1[[#This Row],[*FIRST NAME]],".",Table1[[#This Row],[*LAST NAME]],"@",$A$6),CONCATENATE(Table1[[#This Row],[*FIRST NAME]],".",Table1[[#This Row],[*LAST NAME]],"@",$A$8)))</f>
        <v/>
      </c>
      <c r="F15222" s="52"/>
      <c r="G15222" s="50" t="str">
        <f>IF(Table1[[#This Row],[*FIRST NAME]]="","","Mailbox Only")</f>
        <v/>
      </c>
      <c r="H15222" s="50" t="str">
        <f>IF(Table1[[#This Row],[*FIRST NAME]]="","","Y")</f>
        <v/>
      </c>
      <c r="I15222" s="50" t="str">
        <f>IF(Table1[[#This Row],[*FIRST NAME]]="","","N")</f>
        <v/>
      </c>
      <c r="J15222" s="50" t="str">
        <f>IF(Table1[[#This Row],[*FIRST NAME]]="","","N")</f>
        <v/>
      </c>
      <c r="K15222" s="50"/>
      <c r="L15222" s="50"/>
      <c r="M15222" s="50"/>
      <c r="N15222" s="51"/>
      <c r="O15222" s="50"/>
      <c r="P15222" s="52"/>
      <c r="Q15222" s="47"/>
    </row>
    <row r="15223" spans="1:17" x14ac:dyDescent="0.25">
      <c r="A15223" s="48">
        <f t="shared" si="237"/>
        <v>15203</v>
      </c>
      <c r="B15223" s="49"/>
      <c r="C15223" s="49"/>
      <c r="D15223" s="47" t="str">
        <f>CONCATENATE(Table1[[#This Row],[*FIRST NAME]]," ",Table1[[#This Row],[*LAST NAME]])</f>
        <v xml:space="preserve"> </v>
      </c>
      <c r="E15223" s="47" t="str">
        <f>IF(Table1[[#This Row],[*FIRST NAME]]="","",IF($A$8="",CONCATENATE(Table1[[#This Row],[*FIRST NAME]],".",Table1[[#This Row],[*LAST NAME]],"@",$A$6),CONCATENATE(Table1[[#This Row],[*FIRST NAME]],".",Table1[[#This Row],[*LAST NAME]],"@",$A$8)))</f>
        <v/>
      </c>
      <c r="F15223" s="52"/>
      <c r="G15223" s="50" t="str">
        <f>IF(Table1[[#This Row],[*FIRST NAME]]="","","Mailbox Only")</f>
        <v/>
      </c>
      <c r="H15223" s="50" t="str">
        <f>IF(Table1[[#This Row],[*FIRST NAME]]="","","Y")</f>
        <v/>
      </c>
      <c r="I15223" s="50" t="str">
        <f>IF(Table1[[#This Row],[*FIRST NAME]]="","","N")</f>
        <v/>
      </c>
      <c r="J15223" s="50" t="str">
        <f>IF(Table1[[#This Row],[*FIRST NAME]]="","","N")</f>
        <v/>
      </c>
      <c r="K15223" s="50"/>
      <c r="L15223" s="50"/>
      <c r="M15223" s="50"/>
      <c r="N15223" s="51"/>
      <c r="O15223" s="50"/>
      <c r="P15223" s="52"/>
      <c r="Q15223" s="47"/>
    </row>
    <row r="15224" spans="1:17" x14ac:dyDescent="0.25">
      <c r="A15224" s="48">
        <f t="shared" si="237"/>
        <v>15204</v>
      </c>
      <c r="B15224" s="49"/>
      <c r="C15224" s="49"/>
      <c r="D15224" s="47" t="str">
        <f>CONCATENATE(Table1[[#This Row],[*FIRST NAME]]," ",Table1[[#This Row],[*LAST NAME]])</f>
        <v xml:space="preserve"> </v>
      </c>
      <c r="E15224" s="47" t="str">
        <f>IF(Table1[[#This Row],[*FIRST NAME]]="","",IF($A$8="",CONCATENATE(Table1[[#This Row],[*FIRST NAME]],".",Table1[[#This Row],[*LAST NAME]],"@",$A$6),CONCATENATE(Table1[[#This Row],[*FIRST NAME]],".",Table1[[#This Row],[*LAST NAME]],"@",$A$8)))</f>
        <v/>
      </c>
      <c r="F15224" s="52"/>
      <c r="G15224" s="50" t="str">
        <f>IF(Table1[[#This Row],[*FIRST NAME]]="","","Mailbox Only")</f>
        <v/>
      </c>
      <c r="H15224" s="50" t="str">
        <f>IF(Table1[[#This Row],[*FIRST NAME]]="","","Y")</f>
        <v/>
      </c>
      <c r="I15224" s="50" t="str">
        <f>IF(Table1[[#This Row],[*FIRST NAME]]="","","N")</f>
        <v/>
      </c>
      <c r="J15224" s="50" t="str">
        <f>IF(Table1[[#This Row],[*FIRST NAME]]="","","N")</f>
        <v/>
      </c>
      <c r="K15224" s="50"/>
      <c r="L15224" s="50"/>
      <c r="M15224" s="50"/>
      <c r="N15224" s="51"/>
      <c r="O15224" s="50"/>
      <c r="P15224" s="52"/>
      <c r="Q15224" s="47"/>
    </row>
    <row r="15225" spans="1:17" x14ac:dyDescent="0.25">
      <c r="A15225" s="48">
        <f t="shared" si="237"/>
        <v>15205</v>
      </c>
      <c r="B15225" s="49"/>
      <c r="C15225" s="49"/>
      <c r="D15225" s="47" t="str">
        <f>CONCATENATE(Table1[[#This Row],[*FIRST NAME]]," ",Table1[[#This Row],[*LAST NAME]])</f>
        <v xml:space="preserve"> </v>
      </c>
      <c r="E15225" s="47" t="str">
        <f>IF(Table1[[#This Row],[*FIRST NAME]]="","",IF($A$8="",CONCATENATE(Table1[[#This Row],[*FIRST NAME]],".",Table1[[#This Row],[*LAST NAME]],"@",$A$6),CONCATENATE(Table1[[#This Row],[*FIRST NAME]],".",Table1[[#This Row],[*LAST NAME]],"@",$A$8)))</f>
        <v/>
      </c>
      <c r="F15225" s="52"/>
      <c r="G15225" s="50" t="str">
        <f>IF(Table1[[#This Row],[*FIRST NAME]]="","","Mailbox Only")</f>
        <v/>
      </c>
      <c r="H15225" s="50" t="str">
        <f>IF(Table1[[#This Row],[*FIRST NAME]]="","","Y")</f>
        <v/>
      </c>
      <c r="I15225" s="50" t="str">
        <f>IF(Table1[[#This Row],[*FIRST NAME]]="","","N")</f>
        <v/>
      </c>
      <c r="J15225" s="50" t="str">
        <f>IF(Table1[[#This Row],[*FIRST NAME]]="","","N")</f>
        <v/>
      </c>
      <c r="K15225" s="50"/>
      <c r="L15225" s="50"/>
      <c r="M15225" s="50"/>
      <c r="N15225" s="51"/>
      <c r="O15225" s="50"/>
      <c r="P15225" s="52"/>
      <c r="Q15225" s="47"/>
    </row>
    <row r="15226" spans="1:17" x14ac:dyDescent="0.25">
      <c r="A15226" s="48">
        <f t="shared" si="237"/>
        <v>15206</v>
      </c>
      <c r="B15226" s="49"/>
      <c r="C15226" s="49"/>
      <c r="D15226" s="47" t="str">
        <f>CONCATENATE(Table1[[#This Row],[*FIRST NAME]]," ",Table1[[#This Row],[*LAST NAME]])</f>
        <v xml:space="preserve"> </v>
      </c>
      <c r="E15226" s="47" t="str">
        <f>IF(Table1[[#This Row],[*FIRST NAME]]="","",IF($A$8="",CONCATENATE(Table1[[#This Row],[*FIRST NAME]],".",Table1[[#This Row],[*LAST NAME]],"@",$A$6),CONCATENATE(Table1[[#This Row],[*FIRST NAME]],".",Table1[[#This Row],[*LAST NAME]],"@",$A$8)))</f>
        <v/>
      </c>
      <c r="F15226" s="52"/>
      <c r="G15226" s="50" t="str">
        <f>IF(Table1[[#This Row],[*FIRST NAME]]="","","Mailbox Only")</f>
        <v/>
      </c>
      <c r="H15226" s="50" t="str">
        <f>IF(Table1[[#This Row],[*FIRST NAME]]="","","Y")</f>
        <v/>
      </c>
      <c r="I15226" s="50" t="str">
        <f>IF(Table1[[#This Row],[*FIRST NAME]]="","","N")</f>
        <v/>
      </c>
      <c r="J15226" s="50" t="str">
        <f>IF(Table1[[#This Row],[*FIRST NAME]]="","","N")</f>
        <v/>
      </c>
      <c r="K15226" s="50"/>
      <c r="L15226" s="50"/>
      <c r="M15226" s="50"/>
      <c r="N15226" s="51"/>
      <c r="O15226" s="50"/>
      <c r="P15226" s="52"/>
      <c r="Q15226" s="47"/>
    </row>
    <row r="15227" spans="1:17" x14ac:dyDescent="0.25">
      <c r="A15227" s="48">
        <f t="shared" si="237"/>
        <v>15207</v>
      </c>
      <c r="B15227" s="49"/>
      <c r="C15227" s="49"/>
      <c r="D15227" s="47" t="str">
        <f>CONCATENATE(Table1[[#This Row],[*FIRST NAME]]," ",Table1[[#This Row],[*LAST NAME]])</f>
        <v xml:space="preserve"> </v>
      </c>
      <c r="E15227" s="47" t="str">
        <f>IF(Table1[[#This Row],[*FIRST NAME]]="","",IF($A$8="",CONCATENATE(Table1[[#This Row],[*FIRST NAME]],".",Table1[[#This Row],[*LAST NAME]],"@",$A$6),CONCATENATE(Table1[[#This Row],[*FIRST NAME]],".",Table1[[#This Row],[*LAST NAME]],"@",$A$8)))</f>
        <v/>
      </c>
      <c r="F15227" s="52"/>
      <c r="G15227" s="50" t="str">
        <f>IF(Table1[[#This Row],[*FIRST NAME]]="","","Mailbox Only")</f>
        <v/>
      </c>
      <c r="H15227" s="50" t="str">
        <f>IF(Table1[[#This Row],[*FIRST NAME]]="","","Y")</f>
        <v/>
      </c>
      <c r="I15227" s="50" t="str">
        <f>IF(Table1[[#This Row],[*FIRST NAME]]="","","N")</f>
        <v/>
      </c>
      <c r="J15227" s="50" t="str">
        <f>IF(Table1[[#This Row],[*FIRST NAME]]="","","N")</f>
        <v/>
      </c>
      <c r="K15227" s="50"/>
      <c r="L15227" s="50"/>
      <c r="M15227" s="50"/>
      <c r="N15227" s="51"/>
      <c r="O15227" s="50"/>
      <c r="P15227" s="52"/>
      <c r="Q15227" s="47"/>
    </row>
    <row r="15228" spans="1:17" x14ac:dyDescent="0.25">
      <c r="A15228" s="48">
        <f t="shared" si="237"/>
        <v>15208</v>
      </c>
      <c r="B15228" s="49"/>
      <c r="C15228" s="49"/>
      <c r="D15228" s="47" t="str">
        <f>CONCATENATE(Table1[[#This Row],[*FIRST NAME]]," ",Table1[[#This Row],[*LAST NAME]])</f>
        <v xml:space="preserve"> </v>
      </c>
      <c r="E15228" s="47" t="str">
        <f>IF(Table1[[#This Row],[*FIRST NAME]]="","",IF($A$8="",CONCATENATE(Table1[[#This Row],[*FIRST NAME]],".",Table1[[#This Row],[*LAST NAME]],"@",$A$6),CONCATENATE(Table1[[#This Row],[*FIRST NAME]],".",Table1[[#This Row],[*LAST NAME]],"@",$A$8)))</f>
        <v/>
      </c>
      <c r="F15228" s="52"/>
      <c r="G15228" s="50" t="str">
        <f>IF(Table1[[#This Row],[*FIRST NAME]]="","","Mailbox Only")</f>
        <v/>
      </c>
      <c r="H15228" s="50" t="str">
        <f>IF(Table1[[#This Row],[*FIRST NAME]]="","","Y")</f>
        <v/>
      </c>
      <c r="I15228" s="50" t="str">
        <f>IF(Table1[[#This Row],[*FIRST NAME]]="","","N")</f>
        <v/>
      </c>
      <c r="J15228" s="50" t="str">
        <f>IF(Table1[[#This Row],[*FIRST NAME]]="","","N")</f>
        <v/>
      </c>
      <c r="K15228" s="50"/>
      <c r="L15228" s="50"/>
      <c r="M15228" s="50"/>
      <c r="N15228" s="51"/>
      <c r="O15228" s="50"/>
      <c r="P15228" s="52"/>
      <c r="Q15228" s="47"/>
    </row>
    <row r="15229" spans="1:17" x14ac:dyDescent="0.25">
      <c r="A15229" s="48">
        <f t="shared" si="237"/>
        <v>15209</v>
      </c>
      <c r="B15229" s="49"/>
      <c r="C15229" s="49"/>
      <c r="D15229" s="47" t="str">
        <f>CONCATENATE(Table1[[#This Row],[*FIRST NAME]]," ",Table1[[#This Row],[*LAST NAME]])</f>
        <v xml:space="preserve"> </v>
      </c>
      <c r="E15229" s="47" t="str">
        <f>IF(Table1[[#This Row],[*FIRST NAME]]="","",IF($A$8="",CONCATENATE(Table1[[#This Row],[*FIRST NAME]],".",Table1[[#This Row],[*LAST NAME]],"@",$A$6),CONCATENATE(Table1[[#This Row],[*FIRST NAME]],".",Table1[[#This Row],[*LAST NAME]],"@",$A$8)))</f>
        <v/>
      </c>
      <c r="F15229" s="52"/>
      <c r="G15229" s="50" t="str">
        <f>IF(Table1[[#This Row],[*FIRST NAME]]="","","Mailbox Only")</f>
        <v/>
      </c>
      <c r="H15229" s="50" t="str">
        <f>IF(Table1[[#This Row],[*FIRST NAME]]="","","Y")</f>
        <v/>
      </c>
      <c r="I15229" s="50" t="str">
        <f>IF(Table1[[#This Row],[*FIRST NAME]]="","","N")</f>
        <v/>
      </c>
      <c r="J15229" s="50" t="str">
        <f>IF(Table1[[#This Row],[*FIRST NAME]]="","","N")</f>
        <v/>
      </c>
      <c r="K15229" s="50"/>
      <c r="L15229" s="50"/>
      <c r="M15229" s="50"/>
      <c r="N15229" s="51"/>
      <c r="O15229" s="50"/>
      <c r="P15229" s="52"/>
      <c r="Q15229" s="47"/>
    </row>
    <row r="15230" spans="1:17" x14ac:dyDescent="0.25">
      <c r="A15230" s="48">
        <f t="shared" si="237"/>
        <v>15210</v>
      </c>
      <c r="B15230" s="49"/>
      <c r="C15230" s="49"/>
      <c r="D15230" s="47" t="str">
        <f>CONCATENATE(Table1[[#This Row],[*FIRST NAME]]," ",Table1[[#This Row],[*LAST NAME]])</f>
        <v xml:space="preserve"> </v>
      </c>
      <c r="E15230" s="47" t="str">
        <f>IF(Table1[[#This Row],[*FIRST NAME]]="","",IF($A$8="",CONCATENATE(Table1[[#This Row],[*FIRST NAME]],".",Table1[[#This Row],[*LAST NAME]],"@",$A$6),CONCATENATE(Table1[[#This Row],[*FIRST NAME]],".",Table1[[#This Row],[*LAST NAME]],"@",$A$8)))</f>
        <v/>
      </c>
      <c r="F15230" s="52"/>
      <c r="G15230" s="50" t="str">
        <f>IF(Table1[[#This Row],[*FIRST NAME]]="","","Mailbox Only")</f>
        <v/>
      </c>
      <c r="H15230" s="50" t="str">
        <f>IF(Table1[[#This Row],[*FIRST NAME]]="","","Y")</f>
        <v/>
      </c>
      <c r="I15230" s="50" t="str">
        <f>IF(Table1[[#This Row],[*FIRST NAME]]="","","N")</f>
        <v/>
      </c>
      <c r="J15230" s="50" t="str">
        <f>IF(Table1[[#This Row],[*FIRST NAME]]="","","N")</f>
        <v/>
      </c>
      <c r="K15230" s="50"/>
      <c r="L15230" s="50"/>
      <c r="M15230" s="50"/>
      <c r="N15230" s="51"/>
      <c r="O15230" s="50"/>
      <c r="P15230" s="52"/>
      <c r="Q15230" s="47"/>
    </row>
    <row r="15231" spans="1:17" x14ac:dyDescent="0.25">
      <c r="A15231" s="48">
        <f t="shared" si="237"/>
        <v>15211</v>
      </c>
      <c r="B15231" s="49"/>
      <c r="C15231" s="49"/>
      <c r="D15231" s="47" t="str">
        <f>CONCATENATE(Table1[[#This Row],[*FIRST NAME]]," ",Table1[[#This Row],[*LAST NAME]])</f>
        <v xml:space="preserve"> </v>
      </c>
      <c r="E15231" s="47" t="str">
        <f>IF(Table1[[#This Row],[*FIRST NAME]]="","",IF($A$8="",CONCATENATE(Table1[[#This Row],[*FIRST NAME]],".",Table1[[#This Row],[*LAST NAME]],"@",$A$6),CONCATENATE(Table1[[#This Row],[*FIRST NAME]],".",Table1[[#This Row],[*LAST NAME]],"@",$A$8)))</f>
        <v/>
      </c>
      <c r="F15231" s="52"/>
      <c r="G15231" s="50" t="str">
        <f>IF(Table1[[#This Row],[*FIRST NAME]]="","","Mailbox Only")</f>
        <v/>
      </c>
      <c r="H15231" s="50" t="str">
        <f>IF(Table1[[#This Row],[*FIRST NAME]]="","","Y")</f>
        <v/>
      </c>
      <c r="I15231" s="50" t="str">
        <f>IF(Table1[[#This Row],[*FIRST NAME]]="","","N")</f>
        <v/>
      </c>
      <c r="J15231" s="50" t="str">
        <f>IF(Table1[[#This Row],[*FIRST NAME]]="","","N")</f>
        <v/>
      </c>
      <c r="K15231" s="50"/>
      <c r="L15231" s="50"/>
      <c r="M15231" s="50"/>
      <c r="N15231" s="51"/>
      <c r="O15231" s="50"/>
      <c r="P15231" s="52"/>
      <c r="Q15231" s="47"/>
    </row>
    <row r="15232" spans="1:17" x14ac:dyDescent="0.25">
      <c r="A15232" s="48">
        <f t="shared" si="237"/>
        <v>15212</v>
      </c>
      <c r="B15232" s="49"/>
      <c r="C15232" s="49"/>
      <c r="D15232" s="47" t="str">
        <f>CONCATENATE(Table1[[#This Row],[*FIRST NAME]]," ",Table1[[#This Row],[*LAST NAME]])</f>
        <v xml:space="preserve"> </v>
      </c>
      <c r="E15232" s="47" t="str">
        <f>IF(Table1[[#This Row],[*FIRST NAME]]="","",IF($A$8="",CONCATENATE(Table1[[#This Row],[*FIRST NAME]],".",Table1[[#This Row],[*LAST NAME]],"@",$A$6),CONCATENATE(Table1[[#This Row],[*FIRST NAME]],".",Table1[[#This Row],[*LAST NAME]],"@",$A$8)))</f>
        <v/>
      </c>
      <c r="F15232" s="52"/>
      <c r="G15232" s="50" t="str">
        <f>IF(Table1[[#This Row],[*FIRST NAME]]="","","Mailbox Only")</f>
        <v/>
      </c>
      <c r="H15232" s="50" t="str">
        <f>IF(Table1[[#This Row],[*FIRST NAME]]="","","Y")</f>
        <v/>
      </c>
      <c r="I15232" s="50" t="str">
        <f>IF(Table1[[#This Row],[*FIRST NAME]]="","","N")</f>
        <v/>
      </c>
      <c r="J15232" s="50" t="str">
        <f>IF(Table1[[#This Row],[*FIRST NAME]]="","","N")</f>
        <v/>
      </c>
      <c r="K15232" s="50"/>
      <c r="L15232" s="50"/>
      <c r="M15232" s="50"/>
      <c r="N15232" s="51"/>
      <c r="O15232" s="50"/>
      <c r="P15232" s="52"/>
      <c r="Q15232" s="47"/>
    </row>
    <row r="15233" spans="1:17" x14ac:dyDescent="0.25">
      <c r="A15233" s="48">
        <f t="shared" si="237"/>
        <v>15213</v>
      </c>
      <c r="B15233" s="49"/>
      <c r="C15233" s="49"/>
      <c r="D15233" s="47" t="str">
        <f>CONCATENATE(Table1[[#This Row],[*FIRST NAME]]," ",Table1[[#This Row],[*LAST NAME]])</f>
        <v xml:space="preserve"> </v>
      </c>
      <c r="E15233" s="47" t="str">
        <f>IF(Table1[[#This Row],[*FIRST NAME]]="","",IF($A$8="",CONCATENATE(Table1[[#This Row],[*FIRST NAME]],".",Table1[[#This Row],[*LAST NAME]],"@",$A$6),CONCATENATE(Table1[[#This Row],[*FIRST NAME]],".",Table1[[#This Row],[*LAST NAME]],"@",$A$8)))</f>
        <v/>
      </c>
      <c r="F15233" s="52"/>
      <c r="G15233" s="50" t="str">
        <f>IF(Table1[[#This Row],[*FIRST NAME]]="","","Mailbox Only")</f>
        <v/>
      </c>
      <c r="H15233" s="50" t="str">
        <f>IF(Table1[[#This Row],[*FIRST NAME]]="","","Y")</f>
        <v/>
      </c>
      <c r="I15233" s="50" t="str">
        <f>IF(Table1[[#This Row],[*FIRST NAME]]="","","N")</f>
        <v/>
      </c>
      <c r="J15233" s="50" t="str">
        <f>IF(Table1[[#This Row],[*FIRST NAME]]="","","N")</f>
        <v/>
      </c>
      <c r="K15233" s="50"/>
      <c r="L15233" s="50"/>
      <c r="M15233" s="50"/>
      <c r="N15233" s="51"/>
      <c r="O15233" s="50"/>
      <c r="P15233" s="52"/>
      <c r="Q15233" s="47"/>
    </row>
    <row r="15234" spans="1:17" x14ac:dyDescent="0.25">
      <c r="A15234" s="48">
        <f t="shared" si="237"/>
        <v>15214</v>
      </c>
      <c r="B15234" s="49"/>
      <c r="C15234" s="49"/>
      <c r="D15234" s="47" t="str">
        <f>CONCATENATE(Table1[[#This Row],[*FIRST NAME]]," ",Table1[[#This Row],[*LAST NAME]])</f>
        <v xml:space="preserve"> </v>
      </c>
      <c r="E15234" s="47" t="str">
        <f>IF(Table1[[#This Row],[*FIRST NAME]]="","",IF($A$8="",CONCATENATE(Table1[[#This Row],[*FIRST NAME]],".",Table1[[#This Row],[*LAST NAME]],"@",$A$6),CONCATENATE(Table1[[#This Row],[*FIRST NAME]],".",Table1[[#This Row],[*LAST NAME]],"@",$A$8)))</f>
        <v/>
      </c>
      <c r="F15234" s="52"/>
      <c r="G15234" s="50" t="str">
        <f>IF(Table1[[#This Row],[*FIRST NAME]]="","","Mailbox Only")</f>
        <v/>
      </c>
      <c r="H15234" s="50" t="str">
        <f>IF(Table1[[#This Row],[*FIRST NAME]]="","","Y")</f>
        <v/>
      </c>
      <c r="I15234" s="50" t="str">
        <f>IF(Table1[[#This Row],[*FIRST NAME]]="","","N")</f>
        <v/>
      </c>
      <c r="J15234" s="50" t="str">
        <f>IF(Table1[[#This Row],[*FIRST NAME]]="","","N")</f>
        <v/>
      </c>
      <c r="K15234" s="50"/>
      <c r="L15234" s="50"/>
      <c r="M15234" s="50"/>
      <c r="N15234" s="51"/>
      <c r="O15234" s="50"/>
      <c r="P15234" s="52"/>
      <c r="Q15234" s="47"/>
    </row>
    <row r="15235" spans="1:17" x14ac:dyDescent="0.25">
      <c r="A15235" s="48">
        <f t="shared" si="237"/>
        <v>15215</v>
      </c>
      <c r="B15235" s="49"/>
      <c r="C15235" s="49"/>
      <c r="D15235" s="47" t="str">
        <f>CONCATENATE(Table1[[#This Row],[*FIRST NAME]]," ",Table1[[#This Row],[*LAST NAME]])</f>
        <v xml:space="preserve"> </v>
      </c>
      <c r="E15235" s="47" t="str">
        <f>IF(Table1[[#This Row],[*FIRST NAME]]="","",IF($A$8="",CONCATENATE(Table1[[#This Row],[*FIRST NAME]],".",Table1[[#This Row],[*LAST NAME]],"@",$A$6),CONCATENATE(Table1[[#This Row],[*FIRST NAME]],".",Table1[[#This Row],[*LAST NAME]],"@",$A$8)))</f>
        <v/>
      </c>
      <c r="F15235" s="52"/>
      <c r="G15235" s="50" t="str">
        <f>IF(Table1[[#This Row],[*FIRST NAME]]="","","Mailbox Only")</f>
        <v/>
      </c>
      <c r="H15235" s="50" t="str">
        <f>IF(Table1[[#This Row],[*FIRST NAME]]="","","Y")</f>
        <v/>
      </c>
      <c r="I15235" s="50" t="str">
        <f>IF(Table1[[#This Row],[*FIRST NAME]]="","","N")</f>
        <v/>
      </c>
      <c r="J15235" s="50" t="str">
        <f>IF(Table1[[#This Row],[*FIRST NAME]]="","","N")</f>
        <v/>
      </c>
      <c r="K15235" s="50"/>
      <c r="L15235" s="50"/>
      <c r="M15235" s="50"/>
      <c r="N15235" s="51"/>
      <c r="O15235" s="50"/>
      <c r="P15235" s="52"/>
      <c r="Q15235" s="47"/>
    </row>
    <row r="15236" spans="1:17" x14ac:dyDescent="0.25">
      <c r="A15236" s="48">
        <f t="shared" si="237"/>
        <v>15216</v>
      </c>
      <c r="B15236" s="49"/>
      <c r="C15236" s="49"/>
      <c r="D15236" s="47" t="str">
        <f>CONCATENATE(Table1[[#This Row],[*FIRST NAME]]," ",Table1[[#This Row],[*LAST NAME]])</f>
        <v xml:space="preserve"> </v>
      </c>
      <c r="E15236" s="47" t="str">
        <f>IF(Table1[[#This Row],[*FIRST NAME]]="","",IF($A$8="",CONCATENATE(Table1[[#This Row],[*FIRST NAME]],".",Table1[[#This Row],[*LAST NAME]],"@",$A$6),CONCATENATE(Table1[[#This Row],[*FIRST NAME]],".",Table1[[#This Row],[*LAST NAME]],"@",$A$8)))</f>
        <v/>
      </c>
      <c r="F15236" s="52"/>
      <c r="G15236" s="50" t="str">
        <f>IF(Table1[[#This Row],[*FIRST NAME]]="","","Mailbox Only")</f>
        <v/>
      </c>
      <c r="H15236" s="50" t="str">
        <f>IF(Table1[[#This Row],[*FIRST NAME]]="","","Y")</f>
        <v/>
      </c>
      <c r="I15236" s="50" t="str">
        <f>IF(Table1[[#This Row],[*FIRST NAME]]="","","N")</f>
        <v/>
      </c>
      <c r="J15236" s="50" t="str">
        <f>IF(Table1[[#This Row],[*FIRST NAME]]="","","N")</f>
        <v/>
      </c>
      <c r="K15236" s="50"/>
      <c r="L15236" s="50"/>
      <c r="M15236" s="50"/>
      <c r="N15236" s="51"/>
      <c r="O15236" s="50"/>
      <c r="P15236" s="52"/>
      <c r="Q15236" s="47"/>
    </row>
    <row r="15237" spans="1:17" x14ac:dyDescent="0.25">
      <c r="A15237" s="48">
        <f t="shared" si="237"/>
        <v>15217</v>
      </c>
      <c r="B15237" s="49"/>
      <c r="C15237" s="49"/>
      <c r="D15237" s="47" t="str">
        <f>CONCATENATE(Table1[[#This Row],[*FIRST NAME]]," ",Table1[[#This Row],[*LAST NAME]])</f>
        <v xml:space="preserve"> </v>
      </c>
      <c r="E15237" s="47" t="str">
        <f>IF(Table1[[#This Row],[*FIRST NAME]]="","",IF($A$8="",CONCATENATE(Table1[[#This Row],[*FIRST NAME]],".",Table1[[#This Row],[*LAST NAME]],"@",$A$6),CONCATENATE(Table1[[#This Row],[*FIRST NAME]],".",Table1[[#This Row],[*LAST NAME]],"@",$A$8)))</f>
        <v/>
      </c>
      <c r="F15237" s="52"/>
      <c r="G15237" s="50" t="str">
        <f>IF(Table1[[#This Row],[*FIRST NAME]]="","","Mailbox Only")</f>
        <v/>
      </c>
      <c r="H15237" s="50" t="str">
        <f>IF(Table1[[#This Row],[*FIRST NAME]]="","","Y")</f>
        <v/>
      </c>
      <c r="I15237" s="50" t="str">
        <f>IF(Table1[[#This Row],[*FIRST NAME]]="","","N")</f>
        <v/>
      </c>
      <c r="J15237" s="50" t="str">
        <f>IF(Table1[[#This Row],[*FIRST NAME]]="","","N")</f>
        <v/>
      </c>
      <c r="K15237" s="50"/>
      <c r="L15237" s="50"/>
      <c r="M15237" s="50"/>
      <c r="N15237" s="51"/>
      <c r="O15237" s="50"/>
      <c r="P15237" s="52"/>
      <c r="Q15237" s="47"/>
    </row>
    <row r="15238" spans="1:17" x14ac:dyDescent="0.25">
      <c r="A15238" s="48">
        <f t="shared" si="237"/>
        <v>15218</v>
      </c>
      <c r="B15238" s="49"/>
      <c r="C15238" s="49"/>
      <c r="D15238" s="47" t="str">
        <f>CONCATENATE(Table1[[#This Row],[*FIRST NAME]]," ",Table1[[#This Row],[*LAST NAME]])</f>
        <v xml:space="preserve"> </v>
      </c>
      <c r="E15238" s="47" t="str">
        <f>IF(Table1[[#This Row],[*FIRST NAME]]="","",IF($A$8="",CONCATENATE(Table1[[#This Row],[*FIRST NAME]],".",Table1[[#This Row],[*LAST NAME]],"@",$A$6),CONCATENATE(Table1[[#This Row],[*FIRST NAME]],".",Table1[[#This Row],[*LAST NAME]],"@",$A$8)))</f>
        <v/>
      </c>
      <c r="F15238" s="52"/>
      <c r="G15238" s="50" t="str">
        <f>IF(Table1[[#This Row],[*FIRST NAME]]="","","Mailbox Only")</f>
        <v/>
      </c>
      <c r="H15238" s="50" t="str">
        <f>IF(Table1[[#This Row],[*FIRST NAME]]="","","Y")</f>
        <v/>
      </c>
      <c r="I15238" s="50" t="str">
        <f>IF(Table1[[#This Row],[*FIRST NAME]]="","","N")</f>
        <v/>
      </c>
      <c r="J15238" s="50" t="str">
        <f>IF(Table1[[#This Row],[*FIRST NAME]]="","","N")</f>
        <v/>
      </c>
      <c r="K15238" s="50"/>
      <c r="L15238" s="50"/>
      <c r="M15238" s="50"/>
      <c r="N15238" s="51"/>
      <c r="O15238" s="50"/>
      <c r="P15238" s="52"/>
      <c r="Q15238" s="47"/>
    </row>
    <row r="15239" spans="1:17" x14ac:dyDescent="0.25">
      <c r="A15239" s="48">
        <f t="shared" si="237"/>
        <v>15219</v>
      </c>
      <c r="B15239" s="49"/>
      <c r="C15239" s="49"/>
      <c r="D15239" s="47" t="str">
        <f>CONCATENATE(Table1[[#This Row],[*FIRST NAME]]," ",Table1[[#This Row],[*LAST NAME]])</f>
        <v xml:space="preserve"> </v>
      </c>
      <c r="E15239" s="47" t="str">
        <f>IF(Table1[[#This Row],[*FIRST NAME]]="","",IF($A$8="",CONCATENATE(Table1[[#This Row],[*FIRST NAME]],".",Table1[[#This Row],[*LAST NAME]],"@",$A$6),CONCATENATE(Table1[[#This Row],[*FIRST NAME]],".",Table1[[#This Row],[*LAST NAME]],"@",$A$8)))</f>
        <v/>
      </c>
      <c r="F15239" s="52"/>
      <c r="G15239" s="50" t="str">
        <f>IF(Table1[[#This Row],[*FIRST NAME]]="","","Mailbox Only")</f>
        <v/>
      </c>
      <c r="H15239" s="50" t="str">
        <f>IF(Table1[[#This Row],[*FIRST NAME]]="","","Y")</f>
        <v/>
      </c>
      <c r="I15239" s="50" t="str">
        <f>IF(Table1[[#This Row],[*FIRST NAME]]="","","N")</f>
        <v/>
      </c>
      <c r="J15239" s="50" t="str">
        <f>IF(Table1[[#This Row],[*FIRST NAME]]="","","N")</f>
        <v/>
      </c>
      <c r="K15239" s="50"/>
      <c r="L15239" s="50"/>
      <c r="M15239" s="50"/>
      <c r="N15239" s="51"/>
      <c r="O15239" s="50"/>
      <c r="P15239" s="52"/>
      <c r="Q15239" s="47"/>
    </row>
    <row r="15240" spans="1:17" x14ac:dyDescent="0.25">
      <c r="A15240" s="48">
        <f t="shared" si="237"/>
        <v>15220</v>
      </c>
      <c r="B15240" s="49"/>
      <c r="C15240" s="49"/>
      <c r="D15240" s="47" t="str">
        <f>CONCATENATE(Table1[[#This Row],[*FIRST NAME]]," ",Table1[[#This Row],[*LAST NAME]])</f>
        <v xml:space="preserve"> </v>
      </c>
      <c r="E15240" s="47" t="str">
        <f>IF(Table1[[#This Row],[*FIRST NAME]]="","",IF($A$8="",CONCATENATE(Table1[[#This Row],[*FIRST NAME]],".",Table1[[#This Row],[*LAST NAME]],"@",$A$6),CONCATENATE(Table1[[#This Row],[*FIRST NAME]],".",Table1[[#This Row],[*LAST NAME]],"@",$A$8)))</f>
        <v/>
      </c>
      <c r="F15240" s="52"/>
      <c r="G15240" s="50" t="str">
        <f>IF(Table1[[#This Row],[*FIRST NAME]]="","","Mailbox Only")</f>
        <v/>
      </c>
      <c r="H15240" s="50" t="str">
        <f>IF(Table1[[#This Row],[*FIRST NAME]]="","","Y")</f>
        <v/>
      </c>
      <c r="I15240" s="50" t="str">
        <f>IF(Table1[[#This Row],[*FIRST NAME]]="","","N")</f>
        <v/>
      </c>
      <c r="J15240" s="50" t="str">
        <f>IF(Table1[[#This Row],[*FIRST NAME]]="","","N")</f>
        <v/>
      </c>
      <c r="K15240" s="50"/>
      <c r="L15240" s="50"/>
      <c r="M15240" s="50"/>
      <c r="N15240" s="51"/>
      <c r="O15240" s="50"/>
      <c r="P15240" s="52"/>
      <c r="Q15240" s="47"/>
    </row>
    <row r="15241" spans="1:17" x14ac:dyDescent="0.25">
      <c r="A15241" s="48">
        <f t="shared" si="237"/>
        <v>15221</v>
      </c>
      <c r="B15241" s="49"/>
      <c r="C15241" s="49"/>
      <c r="D15241" s="47" t="str">
        <f>CONCATENATE(Table1[[#This Row],[*FIRST NAME]]," ",Table1[[#This Row],[*LAST NAME]])</f>
        <v xml:space="preserve"> </v>
      </c>
      <c r="E15241" s="47" t="str">
        <f>IF(Table1[[#This Row],[*FIRST NAME]]="","",IF($A$8="",CONCATENATE(Table1[[#This Row],[*FIRST NAME]],".",Table1[[#This Row],[*LAST NAME]],"@",$A$6),CONCATENATE(Table1[[#This Row],[*FIRST NAME]],".",Table1[[#This Row],[*LAST NAME]],"@",$A$8)))</f>
        <v/>
      </c>
      <c r="F15241" s="52"/>
      <c r="G15241" s="50" t="str">
        <f>IF(Table1[[#This Row],[*FIRST NAME]]="","","Mailbox Only")</f>
        <v/>
      </c>
      <c r="H15241" s="50" t="str">
        <f>IF(Table1[[#This Row],[*FIRST NAME]]="","","Y")</f>
        <v/>
      </c>
      <c r="I15241" s="50" t="str">
        <f>IF(Table1[[#This Row],[*FIRST NAME]]="","","N")</f>
        <v/>
      </c>
      <c r="J15241" s="50" t="str">
        <f>IF(Table1[[#This Row],[*FIRST NAME]]="","","N")</f>
        <v/>
      </c>
      <c r="K15241" s="50"/>
      <c r="L15241" s="50"/>
      <c r="M15241" s="50"/>
      <c r="N15241" s="51"/>
      <c r="O15241" s="50"/>
      <c r="P15241" s="52"/>
      <c r="Q15241" s="47"/>
    </row>
    <row r="15242" spans="1:17" x14ac:dyDescent="0.25">
      <c r="A15242" s="48">
        <f t="shared" si="237"/>
        <v>15222</v>
      </c>
      <c r="B15242" s="49"/>
      <c r="C15242" s="49"/>
      <c r="D15242" s="47" t="str">
        <f>CONCATENATE(Table1[[#This Row],[*FIRST NAME]]," ",Table1[[#This Row],[*LAST NAME]])</f>
        <v xml:space="preserve"> </v>
      </c>
      <c r="E15242" s="47" t="str">
        <f>IF(Table1[[#This Row],[*FIRST NAME]]="","",IF($A$8="",CONCATENATE(Table1[[#This Row],[*FIRST NAME]],".",Table1[[#This Row],[*LAST NAME]],"@",$A$6),CONCATENATE(Table1[[#This Row],[*FIRST NAME]],".",Table1[[#This Row],[*LAST NAME]],"@",$A$8)))</f>
        <v/>
      </c>
      <c r="F15242" s="52"/>
      <c r="G15242" s="50" t="str">
        <f>IF(Table1[[#This Row],[*FIRST NAME]]="","","Mailbox Only")</f>
        <v/>
      </c>
      <c r="H15242" s="50" t="str">
        <f>IF(Table1[[#This Row],[*FIRST NAME]]="","","Y")</f>
        <v/>
      </c>
      <c r="I15242" s="50" t="str">
        <f>IF(Table1[[#This Row],[*FIRST NAME]]="","","N")</f>
        <v/>
      </c>
      <c r="J15242" s="50" t="str">
        <f>IF(Table1[[#This Row],[*FIRST NAME]]="","","N")</f>
        <v/>
      </c>
      <c r="K15242" s="50"/>
      <c r="L15242" s="50"/>
      <c r="M15242" s="50"/>
      <c r="N15242" s="51"/>
      <c r="O15242" s="50"/>
      <c r="P15242" s="52"/>
      <c r="Q15242" s="47"/>
    </row>
    <row r="15243" spans="1:17" x14ac:dyDescent="0.25">
      <c r="A15243" s="48">
        <f t="shared" si="237"/>
        <v>15223</v>
      </c>
      <c r="B15243" s="49"/>
      <c r="C15243" s="49"/>
      <c r="D15243" s="47" t="str">
        <f>CONCATENATE(Table1[[#This Row],[*FIRST NAME]]," ",Table1[[#This Row],[*LAST NAME]])</f>
        <v xml:space="preserve"> </v>
      </c>
      <c r="E15243" s="47" t="str">
        <f>IF(Table1[[#This Row],[*FIRST NAME]]="","",IF($A$8="",CONCATENATE(Table1[[#This Row],[*FIRST NAME]],".",Table1[[#This Row],[*LAST NAME]],"@",$A$6),CONCATENATE(Table1[[#This Row],[*FIRST NAME]],".",Table1[[#This Row],[*LAST NAME]],"@",$A$8)))</f>
        <v/>
      </c>
      <c r="F15243" s="52"/>
      <c r="G15243" s="50" t="str">
        <f>IF(Table1[[#This Row],[*FIRST NAME]]="","","Mailbox Only")</f>
        <v/>
      </c>
      <c r="H15243" s="50" t="str">
        <f>IF(Table1[[#This Row],[*FIRST NAME]]="","","Y")</f>
        <v/>
      </c>
      <c r="I15243" s="50" t="str">
        <f>IF(Table1[[#This Row],[*FIRST NAME]]="","","N")</f>
        <v/>
      </c>
      <c r="J15243" s="50" t="str">
        <f>IF(Table1[[#This Row],[*FIRST NAME]]="","","N")</f>
        <v/>
      </c>
      <c r="K15243" s="50"/>
      <c r="L15243" s="50"/>
      <c r="M15243" s="50"/>
      <c r="N15243" s="51"/>
      <c r="O15243" s="50"/>
      <c r="P15243" s="52"/>
      <c r="Q15243" s="47"/>
    </row>
    <row r="15244" spans="1:17" x14ac:dyDescent="0.25">
      <c r="A15244" s="48">
        <f t="shared" si="237"/>
        <v>15224</v>
      </c>
      <c r="B15244" s="49"/>
      <c r="C15244" s="49"/>
      <c r="D15244" s="47" t="str">
        <f>CONCATENATE(Table1[[#This Row],[*FIRST NAME]]," ",Table1[[#This Row],[*LAST NAME]])</f>
        <v xml:space="preserve"> </v>
      </c>
      <c r="E15244" s="47" t="str">
        <f>IF(Table1[[#This Row],[*FIRST NAME]]="","",IF($A$8="",CONCATENATE(Table1[[#This Row],[*FIRST NAME]],".",Table1[[#This Row],[*LAST NAME]],"@",$A$6),CONCATENATE(Table1[[#This Row],[*FIRST NAME]],".",Table1[[#This Row],[*LAST NAME]],"@",$A$8)))</f>
        <v/>
      </c>
      <c r="F15244" s="52"/>
      <c r="G15244" s="50" t="str">
        <f>IF(Table1[[#This Row],[*FIRST NAME]]="","","Mailbox Only")</f>
        <v/>
      </c>
      <c r="H15244" s="50" t="str">
        <f>IF(Table1[[#This Row],[*FIRST NAME]]="","","Y")</f>
        <v/>
      </c>
      <c r="I15244" s="50" t="str">
        <f>IF(Table1[[#This Row],[*FIRST NAME]]="","","N")</f>
        <v/>
      </c>
      <c r="J15244" s="50" t="str">
        <f>IF(Table1[[#This Row],[*FIRST NAME]]="","","N")</f>
        <v/>
      </c>
      <c r="K15244" s="50"/>
      <c r="L15244" s="50"/>
      <c r="M15244" s="50"/>
      <c r="N15244" s="51"/>
      <c r="O15244" s="50"/>
      <c r="P15244" s="52"/>
      <c r="Q15244" s="47"/>
    </row>
    <row r="15245" spans="1:17" x14ac:dyDescent="0.25">
      <c r="A15245" s="48">
        <f t="shared" si="237"/>
        <v>15225</v>
      </c>
      <c r="B15245" s="49"/>
      <c r="C15245" s="49"/>
      <c r="D15245" s="47" t="str">
        <f>CONCATENATE(Table1[[#This Row],[*FIRST NAME]]," ",Table1[[#This Row],[*LAST NAME]])</f>
        <v xml:space="preserve"> </v>
      </c>
      <c r="E15245" s="47" t="str">
        <f>IF(Table1[[#This Row],[*FIRST NAME]]="","",IF($A$8="",CONCATENATE(Table1[[#This Row],[*FIRST NAME]],".",Table1[[#This Row],[*LAST NAME]],"@",$A$6),CONCATENATE(Table1[[#This Row],[*FIRST NAME]],".",Table1[[#This Row],[*LAST NAME]],"@",$A$8)))</f>
        <v/>
      </c>
      <c r="F15245" s="52"/>
      <c r="G15245" s="50" t="str">
        <f>IF(Table1[[#This Row],[*FIRST NAME]]="","","Mailbox Only")</f>
        <v/>
      </c>
      <c r="H15245" s="50" t="str">
        <f>IF(Table1[[#This Row],[*FIRST NAME]]="","","Y")</f>
        <v/>
      </c>
      <c r="I15245" s="50" t="str">
        <f>IF(Table1[[#This Row],[*FIRST NAME]]="","","N")</f>
        <v/>
      </c>
      <c r="J15245" s="50" t="str">
        <f>IF(Table1[[#This Row],[*FIRST NAME]]="","","N")</f>
        <v/>
      </c>
      <c r="K15245" s="50"/>
      <c r="L15245" s="50"/>
      <c r="M15245" s="50"/>
      <c r="N15245" s="51"/>
      <c r="O15245" s="50"/>
      <c r="P15245" s="52"/>
      <c r="Q15245" s="47"/>
    </row>
    <row r="15246" spans="1:17" x14ac:dyDescent="0.25">
      <c r="A15246" s="48">
        <f t="shared" si="237"/>
        <v>15226</v>
      </c>
      <c r="B15246" s="49"/>
      <c r="C15246" s="49"/>
      <c r="D15246" s="47" t="str">
        <f>CONCATENATE(Table1[[#This Row],[*FIRST NAME]]," ",Table1[[#This Row],[*LAST NAME]])</f>
        <v xml:space="preserve"> </v>
      </c>
      <c r="E15246" s="47" t="str">
        <f>IF(Table1[[#This Row],[*FIRST NAME]]="","",IF($A$8="",CONCATENATE(Table1[[#This Row],[*FIRST NAME]],".",Table1[[#This Row],[*LAST NAME]],"@",$A$6),CONCATENATE(Table1[[#This Row],[*FIRST NAME]],".",Table1[[#This Row],[*LAST NAME]],"@",$A$8)))</f>
        <v/>
      </c>
      <c r="F15246" s="52"/>
      <c r="G15246" s="50" t="str">
        <f>IF(Table1[[#This Row],[*FIRST NAME]]="","","Mailbox Only")</f>
        <v/>
      </c>
      <c r="H15246" s="50" t="str">
        <f>IF(Table1[[#This Row],[*FIRST NAME]]="","","Y")</f>
        <v/>
      </c>
      <c r="I15246" s="50" t="str">
        <f>IF(Table1[[#This Row],[*FIRST NAME]]="","","N")</f>
        <v/>
      </c>
      <c r="J15246" s="50" t="str">
        <f>IF(Table1[[#This Row],[*FIRST NAME]]="","","N")</f>
        <v/>
      </c>
      <c r="K15246" s="50"/>
      <c r="L15246" s="50"/>
      <c r="M15246" s="50"/>
      <c r="N15246" s="51"/>
      <c r="O15246" s="50"/>
      <c r="P15246" s="52"/>
      <c r="Q15246" s="47"/>
    </row>
    <row r="15247" spans="1:17" x14ac:dyDescent="0.25">
      <c r="A15247" s="48">
        <f t="shared" si="237"/>
        <v>15227</v>
      </c>
      <c r="B15247" s="49"/>
      <c r="C15247" s="49"/>
      <c r="D15247" s="47" t="str">
        <f>CONCATENATE(Table1[[#This Row],[*FIRST NAME]]," ",Table1[[#This Row],[*LAST NAME]])</f>
        <v xml:space="preserve"> </v>
      </c>
      <c r="E15247" s="47" t="str">
        <f>IF(Table1[[#This Row],[*FIRST NAME]]="","",IF($A$8="",CONCATENATE(Table1[[#This Row],[*FIRST NAME]],".",Table1[[#This Row],[*LAST NAME]],"@",$A$6),CONCATENATE(Table1[[#This Row],[*FIRST NAME]],".",Table1[[#This Row],[*LAST NAME]],"@",$A$8)))</f>
        <v/>
      </c>
      <c r="F15247" s="52"/>
      <c r="G15247" s="50" t="str">
        <f>IF(Table1[[#This Row],[*FIRST NAME]]="","","Mailbox Only")</f>
        <v/>
      </c>
      <c r="H15247" s="50" t="str">
        <f>IF(Table1[[#This Row],[*FIRST NAME]]="","","Y")</f>
        <v/>
      </c>
      <c r="I15247" s="50" t="str">
        <f>IF(Table1[[#This Row],[*FIRST NAME]]="","","N")</f>
        <v/>
      </c>
      <c r="J15247" s="50" t="str">
        <f>IF(Table1[[#This Row],[*FIRST NAME]]="","","N")</f>
        <v/>
      </c>
      <c r="K15247" s="50"/>
      <c r="L15247" s="50"/>
      <c r="M15247" s="50"/>
      <c r="N15247" s="51"/>
      <c r="O15247" s="50"/>
      <c r="P15247" s="52"/>
      <c r="Q15247" s="47"/>
    </row>
    <row r="15248" spans="1:17" x14ac:dyDescent="0.25">
      <c r="A15248" s="48">
        <f t="shared" si="237"/>
        <v>15228</v>
      </c>
      <c r="B15248" s="49"/>
      <c r="C15248" s="49"/>
      <c r="D15248" s="47" t="str">
        <f>CONCATENATE(Table1[[#This Row],[*FIRST NAME]]," ",Table1[[#This Row],[*LAST NAME]])</f>
        <v xml:space="preserve"> </v>
      </c>
      <c r="E15248" s="47" t="str">
        <f>IF(Table1[[#This Row],[*FIRST NAME]]="","",IF($A$8="",CONCATENATE(Table1[[#This Row],[*FIRST NAME]],".",Table1[[#This Row],[*LAST NAME]],"@",$A$6),CONCATENATE(Table1[[#This Row],[*FIRST NAME]],".",Table1[[#This Row],[*LAST NAME]],"@",$A$8)))</f>
        <v/>
      </c>
      <c r="F15248" s="52"/>
      <c r="G15248" s="50" t="str">
        <f>IF(Table1[[#This Row],[*FIRST NAME]]="","","Mailbox Only")</f>
        <v/>
      </c>
      <c r="H15248" s="50" t="str">
        <f>IF(Table1[[#This Row],[*FIRST NAME]]="","","Y")</f>
        <v/>
      </c>
      <c r="I15248" s="50" t="str">
        <f>IF(Table1[[#This Row],[*FIRST NAME]]="","","N")</f>
        <v/>
      </c>
      <c r="J15248" s="50" t="str">
        <f>IF(Table1[[#This Row],[*FIRST NAME]]="","","N")</f>
        <v/>
      </c>
      <c r="K15248" s="50"/>
      <c r="L15248" s="50"/>
      <c r="M15248" s="50"/>
      <c r="N15248" s="51"/>
      <c r="O15248" s="50"/>
      <c r="P15248" s="52"/>
      <c r="Q15248" s="47"/>
    </row>
    <row r="15249" spans="1:17" x14ac:dyDescent="0.25">
      <c r="A15249" s="48">
        <f t="shared" si="237"/>
        <v>15229</v>
      </c>
      <c r="B15249" s="49"/>
      <c r="C15249" s="49"/>
      <c r="D15249" s="47" t="str">
        <f>CONCATENATE(Table1[[#This Row],[*FIRST NAME]]," ",Table1[[#This Row],[*LAST NAME]])</f>
        <v xml:space="preserve"> </v>
      </c>
      <c r="E15249" s="47" t="str">
        <f>IF(Table1[[#This Row],[*FIRST NAME]]="","",IF($A$8="",CONCATENATE(Table1[[#This Row],[*FIRST NAME]],".",Table1[[#This Row],[*LAST NAME]],"@",$A$6),CONCATENATE(Table1[[#This Row],[*FIRST NAME]],".",Table1[[#This Row],[*LAST NAME]],"@",$A$8)))</f>
        <v/>
      </c>
      <c r="F15249" s="52"/>
      <c r="G15249" s="50" t="str">
        <f>IF(Table1[[#This Row],[*FIRST NAME]]="","","Mailbox Only")</f>
        <v/>
      </c>
      <c r="H15249" s="50" t="str">
        <f>IF(Table1[[#This Row],[*FIRST NAME]]="","","Y")</f>
        <v/>
      </c>
      <c r="I15249" s="50" t="str">
        <f>IF(Table1[[#This Row],[*FIRST NAME]]="","","N")</f>
        <v/>
      </c>
      <c r="J15249" s="50" t="str">
        <f>IF(Table1[[#This Row],[*FIRST NAME]]="","","N")</f>
        <v/>
      </c>
      <c r="K15249" s="50"/>
      <c r="L15249" s="50"/>
      <c r="M15249" s="50"/>
      <c r="N15249" s="51"/>
      <c r="O15249" s="50"/>
      <c r="P15249" s="52"/>
      <c r="Q15249" s="47"/>
    </row>
    <row r="15250" spans="1:17" x14ac:dyDescent="0.25">
      <c r="A15250" s="48">
        <f t="shared" si="237"/>
        <v>15230</v>
      </c>
      <c r="B15250" s="49"/>
      <c r="C15250" s="49"/>
      <c r="D15250" s="47" t="str">
        <f>CONCATENATE(Table1[[#This Row],[*FIRST NAME]]," ",Table1[[#This Row],[*LAST NAME]])</f>
        <v xml:space="preserve"> </v>
      </c>
      <c r="E15250" s="47" t="str">
        <f>IF(Table1[[#This Row],[*FIRST NAME]]="","",IF($A$8="",CONCATENATE(Table1[[#This Row],[*FIRST NAME]],".",Table1[[#This Row],[*LAST NAME]],"@",$A$6),CONCATENATE(Table1[[#This Row],[*FIRST NAME]],".",Table1[[#This Row],[*LAST NAME]],"@",$A$8)))</f>
        <v/>
      </c>
      <c r="F15250" s="52"/>
      <c r="G15250" s="50" t="str">
        <f>IF(Table1[[#This Row],[*FIRST NAME]]="","","Mailbox Only")</f>
        <v/>
      </c>
      <c r="H15250" s="50" t="str">
        <f>IF(Table1[[#This Row],[*FIRST NAME]]="","","Y")</f>
        <v/>
      </c>
      <c r="I15250" s="50" t="str">
        <f>IF(Table1[[#This Row],[*FIRST NAME]]="","","N")</f>
        <v/>
      </c>
      <c r="J15250" s="50" t="str">
        <f>IF(Table1[[#This Row],[*FIRST NAME]]="","","N")</f>
        <v/>
      </c>
      <c r="K15250" s="50"/>
      <c r="L15250" s="50"/>
      <c r="M15250" s="50"/>
      <c r="N15250" s="51"/>
      <c r="O15250" s="50"/>
      <c r="P15250" s="52"/>
      <c r="Q15250" s="47"/>
    </row>
    <row r="15251" spans="1:17" x14ac:dyDescent="0.25">
      <c r="A15251" s="48">
        <f t="shared" si="237"/>
        <v>15231</v>
      </c>
      <c r="B15251" s="49"/>
      <c r="C15251" s="49"/>
      <c r="D15251" s="47" t="str">
        <f>CONCATENATE(Table1[[#This Row],[*FIRST NAME]]," ",Table1[[#This Row],[*LAST NAME]])</f>
        <v xml:space="preserve"> </v>
      </c>
      <c r="E15251" s="47" t="str">
        <f>IF(Table1[[#This Row],[*FIRST NAME]]="","",IF($A$8="",CONCATENATE(Table1[[#This Row],[*FIRST NAME]],".",Table1[[#This Row],[*LAST NAME]],"@",$A$6),CONCATENATE(Table1[[#This Row],[*FIRST NAME]],".",Table1[[#This Row],[*LAST NAME]],"@",$A$8)))</f>
        <v/>
      </c>
      <c r="F15251" s="52"/>
      <c r="G15251" s="50" t="str">
        <f>IF(Table1[[#This Row],[*FIRST NAME]]="","","Mailbox Only")</f>
        <v/>
      </c>
      <c r="H15251" s="50" t="str">
        <f>IF(Table1[[#This Row],[*FIRST NAME]]="","","Y")</f>
        <v/>
      </c>
      <c r="I15251" s="50" t="str">
        <f>IF(Table1[[#This Row],[*FIRST NAME]]="","","N")</f>
        <v/>
      </c>
      <c r="J15251" s="50" t="str">
        <f>IF(Table1[[#This Row],[*FIRST NAME]]="","","N")</f>
        <v/>
      </c>
      <c r="K15251" s="50"/>
      <c r="L15251" s="50"/>
      <c r="M15251" s="50"/>
      <c r="N15251" s="51"/>
      <c r="O15251" s="50"/>
      <c r="P15251" s="52"/>
      <c r="Q15251" s="47"/>
    </row>
    <row r="15252" spans="1:17" x14ac:dyDescent="0.25">
      <c r="A15252" s="48">
        <f t="shared" ref="A15252:A15315" si="238">A15251+1</f>
        <v>15232</v>
      </c>
      <c r="B15252" s="49"/>
      <c r="C15252" s="49"/>
      <c r="D15252" s="47" t="str">
        <f>CONCATENATE(Table1[[#This Row],[*FIRST NAME]]," ",Table1[[#This Row],[*LAST NAME]])</f>
        <v xml:space="preserve"> </v>
      </c>
      <c r="E15252" s="47" t="str">
        <f>IF(Table1[[#This Row],[*FIRST NAME]]="","",IF($A$8="",CONCATENATE(Table1[[#This Row],[*FIRST NAME]],".",Table1[[#This Row],[*LAST NAME]],"@",$A$6),CONCATENATE(Table1[[#This Row],[*FIRST NAME]],".",Table1[[#This Row],[*LAST NAME]],"@",$A$8)))</f>
        <v/>
      </c>
      <c r="F15252" s="52"/>
      <c r="G15252" s="50" t="str">
        <f>IF(Table1[[#This Row],[*FIRST NAME]]="","","Mailbox Only")</f>
        <v/>
      </c>
      <c r="H15252" s="50" t="str">
        <f>IF(Table1[[#This Row],[*FIRST NAME]]="","","Y")</f>
        <v/>
      </c>
      <c r="I15252" s="50" t="str">
        <f>IF(Table1[[#This Row],[*FIRST NAME]]="","","N")</f>
        <v/>
      </c>
      <c r="J15252" s="50" t="str">
        <f>IF(Table1[[#This Row],[*FIRST NAME]]="","","N")</f>
        <v/>
      </c>
      <c r="K15252" s="50"/>
      <c r="L15252" s="50"/>
      <c r="M15252" s="50"/>
      <c r="N15252" s="51"/>
      <c r="O15252" s="50"/>
      <c r="P15252" s="52"/>
      <c r="Q15252" s="47"/>
    </row>
    <row r="15253" spans="1:17" x14ac:dyDescent="0.25">
      <c r="A15253" s="48">
        <f t="shared" si="238"/>
        <v>15233</v>
      </c>
      <c r="B15253" s="49"/>
      <c r="C15253" s="49"/>
      <c r="D15253" s="47" t="str">
        <f>CONCATENATE(Table1[[#This Row],[*FIRST NAME]]," ",Table1[[#This Row],[*LAST NAME]])</f>
        <v xml:space="preserve"> </v>
      </c>
      <c r="E15253" s="47" t="str">
        <f>IF(Table1[[#This Row],[*FIRST NAME]]="","",IF($A$8="",CONCATENATE(Table1[[#This Row],[*FIRST NAME]],".",Table1[[#This Row],[*LAST NAME]],"@",$A$6),CONCATENATE(Table1[[#This Row],[*FIRST NAME]],".",Table1[[#This Row],[*LAST NAME]],"@",$A$8)))</f>
        <v/>
      </c>
      <c r="F15253" s="52"/>
      <c r="G15253" s="50" t="str">
        <f>IF(Table1[[#This Row],[*FIRST NAME]]="","","Mailbox Only")</f>
        <v/>
      </c>
      <c r="H15253" s="50" t="str">
        <f>IF(Table1[[#This Row],[*FIRST NAME]]="","","Y")</f>
        <v/>
      </c>
      <c r="I15253" s="50" t="str">
        <f>IF(Table1[[#This Row],[*FIRST NAME]]="","","N")</f>
        <v/>
      </c>
      <c r="J15253" s="50" t="str">
        <f>IF(Table1[[#This Row],[*FIRST NAME]]="","","N")</f>
        <v/>
      </c>
      <c r="K15253" s="50"/>
      <c r="L15253" s="50"/>
      <c r="M15253" s="50"/>
      <c r="N15253" s="51"/>
      <c r="O15253" s="50"/>
      <c r="P15253" s="52"/>
      <c r="Q15253" s="47"/>
    </row>
    <row r="15254" spans="1:17" x14ac:dyDescent="0.25">
      <c r="A15254" s="48">
        <f t="shared" si="238"/>
        <v>15234</v>
      </c>
      <c r="B15254" s="49"/>
      <c r="C15254" s="49"/>
      <c r="D15254" s="47" t="str">
        <f>CONCATENATE(Table1[[#This Row],[*FIRST NAME]]," ",Table1[[#This Row],[*LAST NAME]])</f>
        <v xml:space="preserve"> </v>
      </c>
      <c r="E15254" s="47" t="str">
        <f>IF(Table1[[#This Row],[*FIRST NAME]]="","",IF($A$8="",CONCATENATE(Table1[[#This Row],[*FIRST NAME]],".",Table1[[#This Row],[*LAST NAME]],"@",$A$6),CONCATENATE(Table1[[#This Row],[*FIRST NAME]],".",Table1[[#This Row],[*LAST NAME]],"@",$A$8)))</f>
        <v/>
      </c>
      <c r="F15254" s="52"/>
      <c r="G15254" s="50" t="str">
        <f>IF(Table1[[#This Row],[*FIRST NAME]]="","","Mailbox Only")</f>
        <v/>
      </c>
      <c r="H15254" s="50" t="str">
        <f>IF(Table1[[#This Row],[*FIRST NAME]]="","","Y")</f>
        <v/>
      </c>
      <c r="I15254" s="50" t="str">
        <f>IF(Table1[[#This Row],[*FIRST NAME]]="","","N")</f>
        <v/>
      </c>
      <c r="J15254" s="50" t="str">
        <f>IF(Table1[[#This Row],[*FIRST NAME]]="","","N")</f>
        <v/>
      </c>
      <c r="K15254" s="50"/>
      <c r="L15254" s="50"/>
      <c r="M15254" s="50"/>
      <c r="N15254" s="51"/>
      <c r="O15254" s="50"/>
      <c r="P15254" s="52"/>
      <c r="Q15254" s="47"/>
    </row>
    <row r="15255" spans="1:17" x14ac:dyDescent="0.25">
      <c r="A15255" s="48">
        <f t="shared" si="238"/>
        <v>15235</v>
      </c>
      <c r="B15255" s="49"/>
      <c r="C15255" s="49"/>
      <c r="D15255" s="47" t="str">
        <f>CONCATENATE(Table1[[#This Row],[*FIRST NAME]]," ",Table1[[#This Row],[*LAST NAME]])</f>
        <v xml:space="preserve"> </v>
      </c>
      <c r="E15255" s="47" t="str">
        <f>IF(Table1[[#This Row],[*FIRST NAME]]="","",IF($A$8="",CONCATENATE(Table1[[#This Row],[*FIRST NAME]],".",Table1[[#This Row],[*LAST NAME]],"@",$A$6),CONCATENATE(Table1[[#This Row],[*FIRST NAME]],".",Table1[[#This Row],[*LAST NAME]],"@",$A$8)))</f>
        <v/>
      </c>
      <c r="F15255" s="52"/>
      <c r="G15255" s="50" t="str">
        <f>IF(Table1[[#This Row],[*FIRST NAME]]="","","Mailbox Only")</f>
        <v/>
      </c>
      <c r="H15255" s="50" t="str">
        <f>IF(Table1[[#This Row],[*FIRST NAME]]="","","Y")</f>
        <v/>
      </c>
      <c r="I15255" s="50" t="str">
        <f>IF(Table1[[#This Row],[*FIRST NAME]]="","","N")</f>
        <v/>
      </c>
      <c r="J15255" s="50" t="str">
        <f>IF(Table1[[#This Row],[*FIRST NAME]]="","","N")</f>
        <v/>
      </c>
      <c r="K15255" s="50"/>
      <c r="L15255" s="50"/>
      <c r="M15255" s="50"/>
      <c r="N15255" s="51"/>
      <c r="O15255" s="50"/>
      <c r="P15255" s="52"/>
      <c r="Q15255" s="47"/>
    </row>
    <row r="15256" spans="1:17" x14ac:dyDescent="0.25">
      <c r="A15256" s="48">
        <f t="shared" si="238"/>
        <v>15236</v>
      </c>
      <c r="B15256" s="49"/>
      <c r="C15256" s="49"/>
      <c r="D15256" s="47" t="str">
        <f>CONCATENATE(Table1[[#This Row],[*FIRST NAME]]," ",Table1[[#This Row],[*LAST NAME]])</f>
        <v xml:space="preserve"> </v>
      </c>
      <c r="E15256" s="47" t="str">
        <f>IF(Table1[[#This Row],[*FIRST NAME]]="","",IF($A$8="",CONCATENATE(Table1[[#This Row],[*FIRST NAME]],".",Table1[[#This Row],[*LAST NAME]],"@",$A$6),CONCATENATE(Table1[[#This Row],[*FIRST NAME]],".",Table1[[#This Row],[*LAST NAME]],"@",$A$8)))</f>
        <v/>
      </c>
      <c r="F15256" s="52"/>
      <c r="G15256" s="50" t="str">
        <f>IF(Table1[[#This Row],[*FIRST NAME]]="","","Mailbox Only")</f>
        <v/>
      </c>
      <c r="H15256" s="50" t="str">
        <f>IF(Table1[[#This Row],[*FIRST NAME]]="","","Y")</f>
        <v/>
      </c>
      <c r="I15256" s="50" t="str">
        <f>IF(Table1[[#This Row],[*FIRST NAME]]="","","N")</f>
        <v/>
      </c>
      <c r="J15256" s="50" t="str">
        <f>IF(Table1[[#This Row],[*FIRST NAME]]="","","N")</f>
        <v/>
      </c>
      <c r="K15256" s="50"/>
      <c r="L15256" s="50"/>
      <c r="M15256" s="50"/>
      <c r="N15256" s="51"/>
      <c r="O15256" s="50"/>
      <c r="P15256" s="52"/>
      <c r="Q15256" s="47"/>
    </row>
    <row r="15257" spans="1:17" x14ac:dyDescent="0.25">
      <c r="A15257" s="48">
        <f t="shared" si="238"/>
        <v>15237</v>
      </c>
      <c r="B15257" s="49"/>
      <c r="C15257" s="49"/>
      <c r="D15257" s="47" t="str">
        <f>CONCATENATE(Table1[[#This Row],[*FIRST NAME]]," ",Table1[[#This Row],[*LAST NAME]])</f>
        <v xml:space="preserve"> </v>
      </c>
      <c r="E15257" s="47" t="str">
        <f>IF(Table1[[#This Row],[*FIRST NAME]]="","",IF($A$8="",CONCATENATE(Table1[[#This Row],[*FIRST NAME]],".",Table1[[#This Row],[*LAST NAME]],"@",$A$6),CONCATENATE(Table1[[#This Row],[*FIRST NAME]],".",Table1[[#This Row],[*LAST NAME]],"@",$A$8)))</f>
        <v/>
      </c>
      <c r="F15257" s="52"/>
      <c r="G15257" s="50" t="str">
        <f>IF(Table1[[#This Row],[*FIRST NAME]]="","","Mailbox Only")</f>
        <v/>
      </c>
      <c r="H15257" s="50" t="str">
        <f>IF(Table1[[#This Row],[*FIRST NAME]]="","","Y")</f>
        <v/>
      </c>
      <c r="I15257" s="50" t="str">
        <f>IF(Table1[[#This Row],[*FIRST NAME]]="","","N")</f>
        <v/>
      </c>
      <c r="J15257" s="50" t="str">
        <f>IF(Table1[[#This Row],[*FIRST NAME]]="","","N")</f>
        <v/>
      </c>
      <c r="K15257" s="50"/>
      <c r="L15257" s="50"/>
      <c r="M15257" s="50"/>
      <c r="N15257" s="51"/>
      <c r="O15257" s="50"/>
      <c r="P15257" s="52"/>
      <c r="Q15257" s="47"/>
    </row>
    <row r="15258" spans="1:17" x14ac:dyDescent="0.25">
      <c r="A15258" s="48">
        <f t="shared" si="238"/>
        <v>15238</v>
      </c>
      <c r="B15258" s="49"/>
      <c r="C15258" s="49"/>
      <c r="D15258" s="47" t="str">
        <f>CONCATENATE(Table1[[#This Row],[*FIRST NAME]]," ",Table1[[#This Row],[*LAST NAME]])</f>
        <v xml:space="preserve"> </v>
      </c>
      <c r="E15258" s="47" t="str">
        <f>IF(Table1[[#This Row],[*FIRST NAME]]="","",IF($A$8="",CONCATENATE(Table1[[#This Row],[*FIRST NAME]],".",Table1[[#This Row],[*LAST NAME]],"@",$A$6),CONCATENATE(Table1[[#This Row],[*FIRST NAME]],".",Table1[[#This Row],[*LAST NAME]],"@",$A$8)))</f>
        <v/>
      </c>
      <c r="F15258" s="52"/>
      <c r="G15258" s="50" t="str">
        <f>IF(Table1[[#This Row],[*FIRST NAME]]="","","Mailbox Only")</f>
        <v/>
      </c>
      <c r="H15258" s="50" t="str">
        <f>IF(Table1[[#This Row],[*FIRST NAME]]="","","Y")</f>
        <v/>
      </c>
      <c r="I15258" s="50" t="str">
        <f>IF(Table1[[#This Row],[*FIRST NAME]]="","","N")</f>
        <v/>
      </c>
      <c r="J15258" s="50" t="str">
        <f>IF(Table1[[#This Row],[*FIRST NAME]]="","","N")</f>
        <v/>
      </c>
      <c r="K15258" s="50"/>
      <c r="L15258" s="50"/>
      <c r="M15258" s="50"/>
      <c r="N15258" s="51"/>
      <c r="O15258" s="50"/>
      <c r="P15258" s="52"/>
      <c r="Q15258" s="47"/>
    </row>
    <row r="15259" spans="1:17" x14ac:dyDescent="0.25">
      <c r="A15259" s="48">
        <f t="shared" si="238"/>
        <v>15239</v>
      </c>
      <c r="B15259" s="49"/>
      <c r="C15259" s="49"/>
      <c r="D15259" s="47" t="str">
        <f>CONCATENATE(Table1[[#This Row],[*FIRST NAME]]," ",Table1[[#This Row],[*LAST NAME]])</f>
        <v xml:space="preserve"> </v>
      </c>
      <c r="E15259" s="47" t="str">
        <f>IF(Table1[[#This Row],[*FIRST NAME]]="","",IF($A$8="",CONCATENATE(Table1[[#This Row],[*FIRST NAME]],".",Table1[[#This Row],[*LAST NAME]],"@",$A$6),CONCATENATE(Table1[[#This Row],[*FIRST NAME]],".",Table1[[#This Row],[*LAST NAME]],"@",$A$8)))</f>
        <v/>
      </c>
      <c r="F15259" s="52"/>
      <c r="G15259" s="50" t="str">
        <f>IF(Table1[[#This Row],[*FIRST NAME]]="","","Mailbox Only")</f>
        <v/>
      </c>
      <c r="H15259" s="50" t="str">
        <f>IF(Table1[[#This Row],[*FIRST NAME]]="","","Y")</f>
        <v/>
      </c>
      <c r="I15259" s="50" t="str">
        <f>IF(Table1[[#This Row],[*FIRST NAME]]="","","N")</f>
        <v/>
      </c>
      <c r="J15259" s="50" t="str">
        <f>IF(Table1[[#This Row],[*FIRST NAME]]="","","N")</f>
        <v/>
      </c>
      <c r="K15259" s="50"/>
      <c r="L15259" s="50"/>
      <c r="M15259" s="50"/>
      <c r="N15259" s="51"/>
      <c r="O15259" s="50"/>
      <c r="P15259" s="52"/>
      <c r="Q15259" s="47"/>
    </row>
    <row r="15260" spans="1:17" x14ac:dyDescent="0.25">
      <c r="A15260" s="48">
        <f t="shared" si="238"/>
        <v>15240</v>
      </c>
      <c r="B15260" s="49"/>
      <c r="C15260" s="49"/>
      <c r="D15260" s="47" t="str">
        <f>CONCATENATE(Table1[[#This Row],[*FIRST NAME]]," ",Table1[[#This Row],[*LAST NAME]])</f>
        <v xml:space="preserve"> </v>
      </c>
      <c r="E15260" s="47" t="str">
        <f>IF(Table1[[#This Row],[*FIRST NAME]]="","",IF($A$8="",CONCATENATE(Table1[[#This Row],[*FIRST NAME]],".",Table1[[#This Row],[*LAST NAME]],"@",$A$6),CONCATENATE(Table1[[#This Row],[*FIRST NAME]],".",Table1[[#This Row],[*LAST NAME]],"@",$A$8)))</f>
        <v/>
      </c>
      <c r="F15260" s="52"/>
      <c r="G15260" s="50" t="str">
        <f>IF(Table1[[#This Row],[*FIRST NAME]]="","","Mailbox Only")</f>
        <v/>
      </c>
      <c r="H15260" s="50" t="str">
        <f>IF(Table1[[#This Row],[*FIRST NAME]]="","","Y")</f>
        <v/>
      </c>
      <c r="I15260" s="50" t="str">
        <f>IF(Table1[[#This Row],[*FIRST NAME]]="","","N")</f>
        <v/>
      </c>
      <c r="J15260" s="50" t="str">
        <f>IF(Table1[[#This Row],[*FIRST NAME]]="","","N")</f>
        <v/>
      </c>
      <c r="K15260" s="50"/>
      <c r="L15260" s="50"/>
      <c r="M15260" s="50"/>
      <c r="N15260" s="51"/>
      <c r="O15260" s="50"/>
      <c r="P15260" s="52"/>
      <c r="Q15260" s="47"/>
    </row>
    <row r="15261" spans="1:17" x14ac:dyDescent="0.25">
      <c r="A15261" s="48">
        <f t="shared" si="238"/>
        <v>15241</v>
      </c>
      <c r="B15261" s="49"/>
      <c r="C15261" s="49"/>
      <c r="D15261" s="47" t="str">
        <f>CONCATENATE(Table1[[#This Row],[*FIRST NAME]]," ",Table1[[#This Row],[*LAST NAME]])</f>
        <v xml:space="preserve"> </v>
      </c>
      <c r="E15261" s="47" t="str">
        <f>IF(Table1[[#This Row],[*FIRST NAME]]="","",IF($A$8="",CONCATENATE(Table1[[#This Row],[*FIRST NAME]],".",Table1[[#This Row],[*LAST NAME]],"@",$A$6),CONCATENATE(Table1[[#This Row],[*FIRST NAME]],".",Table1[[#This Row],[*LAST NAME]],"@",$A$8)))</f>
        <v/>
      </c>
      <c r="F15261" s="52"/>
      <c r="G15261" s="50" t="str">
        <f>IF(Table1[[#This Row],[*FIRST NAME]]="","","Mailbox Only")</f>
        <v/>
      </c>
      <c r="H15261" s="50" t="str">
        <f>IF(Table1[[#This Row],[*FIRST NAME]]="","","Y")</f>
        <v/>
      </c>
      <c r="I15261" s="50" t="str">
        <f>IF(Table1[[#This Row],[*FIRST NAME]]="","","N")</f>
        <v/>
      </c>
      <c r="J15261" s="50" t="str">
        <f>IF(Table1[[#This Row],[*FIRST NAME]]="","","N")</f>
        <v/>
      </c>
      <c r="K15261" s="50"/>
      <c r="L15261" s="50"/>
      <c r="M15261" s="50"/>
      <c r="N15261" s="51"/>
      <c r="O15261" s="50"/>
      <c r="P15261" s="52"/>
      <c r="Q15261" s="47"/>
    </row>
    <row r="15262" spans="1:17" x14ac:dyDescent="0.25">
      <c r="A15262" s="48">
        <f t="shared" si="238"/>
        <v>15242</v>
      </c>
      <c r="B15262" s="49"/>
      <c r="C15262" s="49"/>
      <c r="D15262" s="47" t="str">
        <f>CONCATENATE(Table1[[#This Row],[*FIRST NAME]]," ",Table1[[#This Row],[*LAST NAME]])</f>
        <v xml:space="preserve"> </v>
      </c>
      <c r="E15262" s="47" t="str">
        <f>IF(Table1[[#This Row],[*FIRST NAME]]="","",IF($A$8="",CONCATENATE(Table1[[#This Row],[*FIRST NAME]],".",Table1[[#This Row],[*LAST NAME]],"@",$A$6),CONCATENATE(Table1[[#This Row],[*FIRST NAME]],".",Table1[[#This Row],[*LAST NAME]],"@",$A$8)))</f>
        <v/>
      </c>
      <c r="F15262" s="52"/>
      <c r="G15262" s="50" t="str">
        <f>IF(Table1[[#This Row],[*FIRST NAME]]="","","Mailbox Only")</f>
        <v/>
      </c>
      <c r="H15262" s="50" t="str">
        <f>IF(Table1[[#This Row],[*FIRST NAME]]="","","Y")</f>
        <v/>
      </c>
      <c r="I15262" s="50" t="str">
        <f>IF(Table1[[#This Row],[*FIRST NAME]]="","","N")</f>
        <v/>
      </c>
      <c r="J15262" s="50" t="str">
        <f>IF(Table1[[#This Row],[*FIRST NAME]]="","","N")</f>
        <v/>
      </c>
      <c r="K15262" s="50"/>
      <c r="L15262" s="50"/>
      <c r="M15262" s="50"/>
      <c r="N15262" s="51"/>
      <c r="O15262" s="50"/>
      <c r="P15262" s="52"/>
      <c r="Q15262" s="47"/>
    </row>
    <row r="15263" spans="1:17" x14ac:dyDescent="0.25">
      <c r="A15263" s="48">
        <f t="shared" si="238"/>
        <v>15243</v>
      </c>
      <c r="B15263" s="49"/>
      <c r="C15263" s="49"/>
      <c r="D15263" s="47" t="str">
        <f>CONCATENATE(Table1[[#This Row],[*FIRST NAME]]," ",Table1[[#This Row],[*LAST NAME]])</f>
        <v xml:space="preserve"> </v>
      </c>
      <c r="E15263" s="47" t="str">
        <f>IF(Table1[[#This Row],[*FIRST NAME]]="","",IF($A$8="",CONCATENATE(Table1[[#This Row],[*FIRST NAME]],".",Table1[[#This Row],[*LAST NAME]],"@",$A$6),CONCATENATE(Table1[[#This Row],[*FIRST NAME]],".",Table1[[#This Row],[*LAST NAME]],"@",$A$8)))</f>
        <v/>
      </c>
      <c r="F15263" s="52"/>
      <c r="G15263" s="50" t="str">
        <f>IF(Table1[[#This Row],[*FIRST NAME]]="","","Mailbox Only")</f>
        <v/>
      </c>
      <c r="H15263" s="50" t="str">
        <f>IF(Table1[[#This Row],[*FIRST NAME]]="","","Y")</f>
        <v/>
      </c>
      <c r="I15263" s="50" t="str">
        <f>IF(Table1[[#This Row],[*FIRST NAME]]="","","N")</f>
        <v/>
      </c>
      <c r="J15263" s="50" t="str">
        <f>IF(Table1[[#This Row],[*FIRST NAME]]="","","N")</f>
        <v/>
      </c>
      <c r="K15263" s="50"/>
      <c r="L15263" s="50"/>
      <c r="M15263" s="50"/>
      <c r="N15263" s="51"/>
      <c r="O15263" s="50"/>
      <c r="P15263" s="52"/>
      <c r="Q15263" s="47"/>
    </row>
    <row r="15264" spans="1:17" x14ac:dyDescent="0.25">
      <c r="A15264" s="48">
        <f t="shared" si="238"/>
        <v>15244</v>
      </c>
      <c r="B15264" s="49"/>
      <c r="C15264" s="49"/>
      <c r="D15264" s="47" t="str">
        <f>CONCATENATE(Table1[[#This Row],[*FIRST NAME]]," ",Table1[[#This Row],[*LAST NAME]])</f>
        <v xml:space="preserve"> </v>
      </c>
      <c r="E15264" s="47" t="str">
        <f>IF(Table1[[#This Row],[*FIRST NAME]]="","",IF($A$8="",CONCATENATE(Table1[[#This Row],[*FIRST NAME]],".",Table1[[#This Row],[*LAST NAME]],"@",$A$6),CONCATENATE(Table1[[#This Row],[*FIRST NAME]],".",Table1[[#This Row],[*LAST NAME]],"@",$A$8)))</f>
        <v/>
      </c>
      <c r="F15264" s="52"/>
      <c r="G15264" s="50" t="str">
        <f>IF(Table1[[#This Row],[*FIRST NAME]]="","","Mailbox Only")</f>
        <v/>
      </c>
      <c r="H15264" s="50" t="str">
        <f>IF(Table1[[#This Row],[*FIRST NAME]]="","","Y")</f>
        <v/>
      </c>
      <c r="I15264" s="50" t="str">
        <f>IF(Table1[[#This Row],[*FIRST NAME]]="","","N")</f>
        <v/>
      </c>
      <c r="J15264" s="50" t="str">
        <f>IF(Table1[[#This Row],[*FIRST NAME]]="","","N")</f>
        <v/>
      </c>
      <c r="K15264" s="50"/>
      <c r="L15264" s="50"/>
      <c r="M15264" s="50"/>
      <c r="N15264" s="51"/>
      <c r="O15264" s="50"/>
      <c r="P15264" s="52"/>
      <c r="Q15264" s="47"/>
    </row>
    <row r="15265" spans="1:17" x14ac:dyDescent="0.25">
      <c r="A15265" s="48">
        <f t="shared" si="238"/>
        <v>15245</v>
      </c>
      <c r="B15265" s="49"/>
      <c r="C15265" s="49"/>
      <c r="D15265" s="47" t="str">
        <f>CONCATENATE(Table1[[#This Row],[*FIRST NAME]]," ",Table1[[#This Row],[*LAST NAME]])</f>
        <v xml:space="preserve"> </v>
      </c>
      <c r="E15265" s="47" t="str">
        <f>IF(Table1[[#This Row],[*FIRST NAME]]="","",IF($A$8="",CONCATENATE(Table1[[#This Row],[*FIRST NAME]],".",Table1[[#This Row],[*LAST NAME]],"@",$A$6),CONCATENATE(Table1[[#This Row],[*FIRST NAME]],".",Table1[[#This Row],[*LAST NAME]],"@",$A$8)))</f>
        <v/>
      </c>
      <c r="F15265" s="52"/>
      <c r="G15265" s="50" t="str">
        <f>IF(Table1[[#This Row],[*FIRST NAME]]="","","Mailbox Only")</f>
        <v/>
      </c>
      <c r="H15265" s="50" t="str">
        <f>IF(Table1[[#This Row],[*FIRST NAME]]="","","Y")</f>
        <v/>
      </c>
      <c r="I15265" s="50" t="str">
        <f>IF(Table1[[#This Row],[*FIRST NAME]]="","","N")</f>
        <v/>
      </c>
      <c r="J15265" s="50" t="str">
        <f>IF(Table1[[#This Row],[*FIRST NAME]]="","","N")</f>
        <v/>
      </c>
      <c r="K15265" s="50"/>
      <c r="L15265" s="50"/>
      <c r="M15265" s="50"/>
      <c r="N15265" s="51"/>
      <c r="O15265" s="50"/>
      <c r="P15265" s="52"/>
      <c r="Q15265" s="47"/>
    </row>
    <row r="15266" spans="1:17" x14ac:dyDescent="0.25">
      <c r="A15266" s="48">
        <f t="shared" si="238"/>
        <v>15246</v>
      </c>
      <c r="B15266" s="49"/>
      <c r="C15266" s="49"/>
      <c r="D15266" s="47" t="str">
        <f>CONCATENATE(Table1[[#This Row],[*FIRST NAME]]," ",Table1[[#This Row],[*LAST NAME]])</f>
        <v xml:space="preserve"> </v>
      </c>
      <c r="E15266" s="47" t="str">
        <f>IF(Table1[[#This Row],[*FIRST NAME]]="","",IF($A$8="",CONCATENATE(Table1[[#This Row],[*FIRST NAME]],".",Table1[[#This Row],[*LAST NAME]],"@",$A$6),CONCATENATE(Table1[[#This Row],[*FIRST NAME]],".",Table1[[#This Row],[*LAST NAME]],"@",$A$8)))</f>
        <v/>
      </c>
      <c r="F15266" s="52"/>
      <c r="G15266" s="50" t="str">
        <f>IF(Table1[[#This Row],[*FIRST NAME]]="","","Mailbox Only")</f>
        <v/>
      </c>
      <c r="H15266" s="50" t="str">
        <f>IF(Table1[[#This Row],[*FIRST NAME]]="","","Y")</f>
        <v/>
      </c>
      <c r="I15266" s="50" t="str">
        <f>IF(Table1[[#This Row],[*FIRST NAME]]="","","N")</f>
        <v/>
      </c>
      <c r="J15266" s="50" t="str">
        <f>IF(Table1[[#This Row],[*FIRST NAME]]="","","N")</f>
        <v/>
      </c>
      <c r="K15266" s="50"/>
      <c r="L15266" s="50"/>
      <c r="M15266" s="50"/>
      <c r="N15266" s="51"/>
      <c r="O15266" s="50"/>
      <c r="P15266" s="52"/>
      <c r="Q15266" s="47"/>
    </row>
    <row r="15267" spans="1:17" x14ac:dyDescent="0.25">
      <c r="A15267" s="48">
        <f t="shared" si="238"/>
        <v>15247</v>
      </c>
      <c r="B15267" s="49"/>
      <c r="C15267" s="49"/>
      <c r="D15267" s="47" t="str">
        <f>CONCATENATE(Table1[[#This Row],[*FIRST NAME]]," ",Table1[[#This Row],[*LAST NAME]])</f>
        <v xml:space="preserve"> </v>
      </c>
      <c r="E15267" s="47" t="str">
        <f>IF(Table1[[#This Row],[*FIRST NAME]]="","",IF($A$8="",CONCATENATE(Table1[[#This Row],[*FIRST NAME]],".",Table1[[#This Row],[*LAST NAME]],"@",$A$6),CONCATENATE(Table1[[#This Row],[*FIRST NAME]],".",Table1[[#This Row],[*LAST NAME]],"@",$A$8)))</f>
        <v/>
      </c>
      <c r="F15267" s="52"/>
      <c r="G15267" s="50" t="str">
        <f>IF(Table1[[#This Row],[*FIRST NAME]]="","","Mailbox Only")</f>
        <v/>
      </c>
      <c r="H15267" s="50" t="str">
        <f>IF(Table1[[#This Row],[*FIRST NAME]]="","","Y")</f>
        <v/>
      </c>
      <c r="I15267" s="50" t="str">
        <f>IF(Table1[[#This Row],[*FIRST NAME]]="","","N")</f>
        <v/>
      </c>
      <c r="J15267" s="50" t="str">
        <f>IF(Table1[[#This Row],[*FIRST NAME]]="","","N")</f>
        <v/>
      </c>
      <c r="K15267" s="50"/>
      <c r="L15267" s="50"/>
      <c r="M15267" s="50"/>
      <c r="N15267" s="51"/>
      <c r="O15267" s="50"/>
      <c r="P15267" s="52"/>
      <c r="Q15267" s="47"/>
    </row>
    <row r="15268" spans="1:17" x14ac:dyDescent="0.25">
      <c r="A15268" s="48">
        <f t="shared" si="238"/>
        <v>15248</v>
      </c>
      <c r="B15268" s="49"/>
      <c r="C15268" s="49"/>
      <c r="D15268" s="47" t="str">
        <f>CONCATENATE(Table1[[#This Row],[*FIRST NAME]]," ",Table1[[#This Row],[*LAST NAME]])</f>
        <v xml:space="preserve"> </v>
      </c>
      <c r="E15268" s="47" t="str">
        <f>IF(Table1[[#This Row],[*FIRST NAME]]="","",IF($A$8="",CONCATENATE(Table1[[#This Row],[*FIRST NAME]],".",Table1[[#This Row],[*LAST NAME]],"@",$A$6),CONCATENATE(Table1[[#This Row],[*FIRST NAME]],".",Table1[[#This Row],[*LAST NAME]],"@",$A$8)))</f>
        <v/>
      </c>
      <c r="F15268" s="52"/>
      <c r="G15268" s="50" t="str">
        <f>IF(Table1[[#This Row],[*FIRST NAME]]="","","Mailbox Only")</f>
        <v/>
      </c>
      <c r="H15268" s="50" t="str">
        <f>IF(Table1[[#This Row],[*FIRST NAME]]="","","Y")</f>
        <v/>
      </c>
      <c r="I15268" s="50" t="str">
        <f>IF(Table1[[#This Row],[*FIRST NAME]]="","","N")</f>
        <v/>
      </c>
      <c r="J15268" s="50" t="str">
        <f>IF(Table1[[#This Row],[*FIRST NAME]]="","","N")</f>
        <v/>
      </c>
      <c r="K15268" s="50"/>
      <c r="L15268" s="50"/>
      <c r="M15268" s="50"/>
      <c r="N15268" s="51"/>
      <c r="O15268" s="50"/>
      <c r="P15268" s="52"/>
      <c r="Q15268" s="47"/>
    </row>
    <row r="15269" spans="1:17" x14ac:dyDescent="0.25">
      <c r="A15269" s="48">
        <f t="shared" si="238"/>
        <v>15249</v>
      </c>
      <c r="B15269" s="49"/>
      <c r="C15269" s="49"/>
      <c r="D15269" s="47" t="str">
        <f>CONCATENATE(Table1[[#This Row],[*FIRST NAME]]," ",Table1[[#This Row],[*LAST NAME]])</f>
        <v xml:space="preserve"> </v>
      </c>
      <c r="E15269" s="47" t="str">
        <f>IF(Table1[[#This Row],[*FIRST NAME]]="","",IF($A$8="",CONCATENATE(Table1[[#This Row],[*FIRST NAME]],".",Table1[[#This Row],[*LAST NAME]],"@",$A$6),CONCATENATE(Table1[[#This Row],[*FIRST NAME]],".",Table1[[#This Row],[*LAST NAME]],"@",$A$8)))</f>
        <v/>
      </c>
      <c r="F15269" s="52"/>
      <c r="G15269" s="50" t="str">
        <f>IF(Table1[[#This Row],[*FIRST NAME]]="","","Mailbox Only")</f>
        <v/>
      </c>
      <c r="H15269" s="50" t="str">
        <f>IF(Table1[[#This Row],[*FIRST NAME]]="","","Y")</f>
        <v/>
      </c>
      <c r="I15269" s="50" t="str">
        <f>IF(Table1[[#This Row],[*FIRST NAME]]="","","N")</f>
        <v/>
      </c>
      <c r="J15269" s="50" t="str">
        <f>IF(Table1[[#This Row],[*FIRST NAME]]="","","N")</f>
        <v/>
      </c>
      <c r="K15269" s="50"/>
      <c r="L15269" s="50"/>
      <c r="M15269" s="50"/>
      <c r="N15269" s="51"/>
      <c r="O15269" s="50"/>
      <c r="P15269" s="52"/>
      <c r="Q15269" s="47"/>
    </row>
    <row r="15270" spans="1:17" x14ac:dyDescent="0.25">
      <c r="A15270" s="48">
        <f t="shared" si="238"/>
        <v>15250</v>
      </c>
      <c r="B15270" s="49"/>
      <c r="C15270" s="49"/>
      <c r="D15270" s="47" t="str">
        <f>CONCATENATE(Table1[[#This Row],[*FIRST NAME]]," ",Table1[[#This Row],[*LAST NAME]])</f>
        <v xml:space="preserve"> </v>
      </c>
      <c r="E15270" s="47" t="str">
        <f>IF(Table1[[#This Row],[*FIRST NAME]]="","",IF($A$8="",CONCATENATE(Table1[[#This Row],[*FIRST NAME]],".",Table1[[#This Row],[*LAST NAME]],"@",$A$6),CONCATENATE(Table1[[#This Row],[*FIRST NAME]],".",Table1[[#This Row],[*LAST NAME]],"@",$A$8)))</f>
        <v/>
      </c>
      <c r="F15270" s="52"/>
      <c r="G15270" s="50" t="str">
        <f>IF(Table1[[#This Row],[*FIRST NAME]]="","","Mailbox Only")</f>
        <v/>
      </c>
      <c r="H15270" s="50" t="str">
        <f>IF(Table1[[#This Row],[*FIRST NAME]]="","","Y")</f>
        <v/>
      </c>
      <c r="I15270" s="50" t="str">
        <f>IF(Table1[[#This Row],[*FIRST NAME]]="","","N")</f>
        <v/>
      </c>
      <c r="J15270" s="50" t="str">
        <f>IF(Table1[[#This Row],[*FIRST NAME]]="","","N")</f>
        <v/>
      </c>
      <c r="K15270" s="50"/>
      <c r="L15270" s="50"/>
      <c r="M15270" s="50"/>
      <c r="N15270" s="51"/>
      <c r="O15270" s="50"/>
      <c r="P15270" s="52"/>
      <c r="Q15270" s="47"/>
    </row>
    <row r="15271" spans="1:17" x14ac:dyDescent="0.25">
      <c r="A15271" s="48">
        <f t="shared" si="238"/>
        <v>15251</v>
      </c>
      <c r="B15271" s="49"/>
      <c r="C15271" s="49"/>
      <c r="D15271" s="47" t="str">
        <f>CONCATENATE(Table1[[#This Row],[*FIRST NAME]]," ",Table1[[#This Row],[*LAST NAME]])</f>
        <v xml:space="preserve"> </v>
      </c>
      <c r="E15271" s="47" t="str">
        <f>IF(Table1[[#This Row],[*FIRST NAME]]="","",IF($A$8="",CONCATENATE(Table1[[#This Row],[*FIRST NAME]],".",Table1[[#This Row],[*LAST NAME]],"@",$A$6),CONCATENATE(Table1[[#This Row],[*FIRST NAME]],".",Table1[[#This Row],[*LAST NAME]],"@",$A$8)))</f>
        <v/>
      </c>
      <c r="F15271" s="52"/>
      <c r="G15271" s="50" t="str">
        <f>IF(Table1[[#This Row],[*FIRST NAME]]="","","Mailbox Only")</f>
        <v/>
      </c>
      <c r="H15271" s="50" t="str">
        <f>IF(Table1[[#This Row],[*FIRST NAME]]="","","Y")</f>
        <v/>
      </c>
      <c r="I15271" s="50" t="str">
        <f>IF(Table1[[#This Row],[*FIRST NAME]]="","","N")</f>
        <v/>
      </c>
      <c r="J15271" s="50" t="str">
        <f>IF(Table1[[#This Row],[*FIRST NAME]]="","","N")</f>
        <v/>
      </c>
      <c r="K15271" s="50"/>
      <c r="L15271" s="50"/>
      <c r="M15271" s="50"/>
      <c r="N15271" s="51"/>
      <c r="O15271" s="50"/>
      <c r="P15271" s="52"/>
      <c r="Q15271" s="47"/>
    </row>
    <row r="15272" spans="1:17" x14ac:dyDescent="0.25">
      <c r="A15272" s="48">
        <f t="shared" si="238"/>
        <v>15252</v>
      </c>
      <c r="B15272" s="49"/>
      <c r="C15272" s="49"/>
      <c r="D15272" s="47" t="str">
        <f>CONCATENATE(Table1[[#This Row],[*FIRST NAME]]," ",Table1[[#This Row],[*LAST NAME]])</f>
        <v xml:space="preserve"> </v>
      </c>
      <c r="E15272" s="47" t="str">
        <f>IF(Table1[[#This Row],[*FIRST NAME]]="","",IF($A$8="",CONCATENATE(Table1[[#This Row],[*FIRST NAME]],".",Table1[[#This Row],[*LAST NAME]],"@",$A$6),CONCATENATE(Table1[[#This Row],[*FIRST NAME]],".",Table1[[#This Row],[*LAST NAME]],"@",$A$8)))</f>
        <v/>
      </c>
      <c r="F15272" s="52"/>
      <c r="G15272" s="50" t="str">
        <f>IF(Table1[[#This Row],[*FIRST NAME]]="","","Mailbox Only")</f>
        <v/>
      </c>
      <c r="H15272" s="50" t="str">
        <f>IF(Table1[[#This Row],[*FIRST NAME]]="","","Y")</f>
        <v/>
      </c>
      <c r="I15272" s="50" t="str">
        <f>IF(Table1[[#This Row],[*FIRST NAME]]="","","N")</f>
        <v/>
      </c>
      <c r="J15272" s="50" t="str">
        <f>IF(Table1[[#This Row],[*FIRST NAME]]="","","N")</f>
        <v/>
      </c>
      <c r="K15272" s="50"/>
      <c r="L15272" s="50"/>
      <c r="M15272" s="50"/>
      <c r="N15272" s="51"/>
      <c r="O15272" s="50"/>
      <c r="P15272" s="52"/>
      <c r="Q15272" s="47"/>
    </row>
    <row r="15273" spans="1:17" x14ac:dyDescent="0.25">
      <c r="A15273" s="48">
        <f t="shared" si="238"/>
        <v>15253</v>
      </c>
      <c r="B15273" s="49"/>
      <c r="C15273" s="49"/>
      <c r="D15273" s="47" t="str">
        <f>CONCATENATE(Table1[[#This Row],[*FIRST NAME]]," ",Table1[[#This Row],[*LAST NAME]])</f>
        <v xml:space="preserve"> </v>
      </c>
      <c r="E15273" s="47" t="str">
        <f>IF(Table1[[#This Row],[*FIRST NAME]]="","",IF($A$8="",CONCATENATE(Table1[[#This Row],[*FIRST NAME]],".",Table1[[#This Row],[*LAST NAME]],"@",$A$6),CONCATENATE(Table1[[#This Row],[*FIRST NAME]],".",Table1[[#This Row],[*LAST NAME]],"@",$A$8)))</f>
        <v/>
      </c>
      <c r="F15273" s="52"/>
      <c r="G15273" s="50" t="str">
        <f>IF(Table1[[#This Row],[*FIRST NAME]]="","","Mailbox Only")</f>
        <v/>
      </c>
      <c r="H15273" s="50" t="str">
        <f>IF(Table1[[#This Row],[*FIRST NAME]]="","","Y")</f>
        <v/>
      </c>
      <c r="I15273" s="50" t="str">
        <f>IF(Table1[[#This Row],[*FIRST NAME]]="","","N")</f>
        <v/>
      </c>
      <c r="J15273" s="50" t="str">
        <f>IF(Table1[[#This Row],[*FIRST NAME]]="","","N")</f>
        <v/>
      </c>
      <c r="K15273" s="50"/>
      <c r="L15273" s="50"/>
      <c r="M15273" s="50"/>
      <c r="N15273" s="51"/>
      <c r="O15273" s="50"/>
      <c r="P15273" s="52"/>
      <c r="Q15273" s="47"/>
    </row>
    <row r="15274" spans="1:17" x14ac:dyDescent="0.25">
      <c r="A15274" s="48">
        <f t="shared" si="238"/>
        <v>15254</v>
      </c>
      <c r="B15274" s="49"/>
      <c r="C15274" s="49"/>
      <c r="D15274" s="47" t="str">
        <f>CONCATENATE(Table1[[#This Row],[*FIRST NAME]]," ",Table1[[#This Row],[*LAST NAME]])</f>
        <v xml:space="preserve"> </v>
      </c>
      <c r="E15274" s="47" t="str">
        <f>IF(Table1[[#This Row],[*FIRST NAME]]="","",IF($A$8="",CONCATENATE(Table1[[#This Row],[*FIRST NAME]],".",Table1[[#This Row],[*LAST NAME]],"@",$A$6),CONCATENATE(Table1[[#This Row],[*FIRST NAME]],".",Table1[[#This Row],[*LAST NAME]],"@",$A$8)))</f>
        <v/>
      </c>
      <c r="F15274" s="52"/>
      <c r="G15274" s="50" t="str">
        <f>IF(Table1[[#This Row],[*FIRST NAME]]="","","Mailbox Only")</f>
        <v/>
      </c>
      <c r="H15274" s="50" t="str">
        <f>IF(Table1[[#This Row],[*FIRST NAME]]="","","Y")</f>
        <v/>
      </c>
      <c r="I15274" s="50" t="str">
        <f>IF(Table1[[#This Row],[*FIRST NAME]]="","","N")</f>
        <v/>
      </c>
      <c r="J15274" s="50" t="str">
        <f>IF(Table1[[#This Row],[*FIRST NAME]]="","","N")</f>
        <v/>
      </c>
      <c r="K15274" s="50"/>
      <c r="L15274" s="50"/>
      <c r="M15274" s="50"/>
      <c r="N15274" s="51"/>
      <c r="O15274" s="50"/>
      <c r="P15274" s="52"/>
      <c r="Q15274" s="47"/>
    </row>
    <row r="15275" spans="1:17" x14ac:dyDescent="0.25">
      <c r="A15275" s="48">
        <f t="shared" si="238"/>
        <v>15255</v>
      </c>
      <c r="B15275" s="49"/>
      <c r="C15275" s="49"/>
      <c r="D15275" s="47" t="str">
        <f>CONCATENATE(Table1[[#This Row],[*FIRST NAME]]," ",Table1[[#This Row],[*LAST NAME]])</f>
        <v xml:space="preserve"> </v>
      </c>
      <c r="E15275" s="47" t="str">
        <f>IF(Table1[[#This Row],[*FIRST NAME]]="","",IF($A$8="",CONCATENATE(Table1[[#This Row],[*FIRST NAME]],".",Table1[[#This Row],[*LAST NAME]],"@",$A$6),CONCATENATE(Table1[[#This Row],[*FIRST NAME]],".",Table1[[#This Row],[*LAST NAME]],"@",$A$8)))</f>
        <v/>
      </c>
      <c r="F15275" s="52"/>
      <c r="G15275" s="50" t="str">
        <f>IF(Table1[[#This Row],[*FIRST NAME]]="","","Mailbox Only")</f>
        <v/>
      </c>
      <c r="H15275" s="50" t="str">
        <f>IF(Table1[[#This Row],[*FIRST NAME]]="","","Y")</f>
        <v/>
      </c>
      <c r="I15275" s="50" t="str">
        <f>IF(Table1[[#This Row],[*FIRST NAME]]="","","N")</f>
        <v/>
      </c>
      <c r="J15275" s="50" t="str">
        <f>IF(Table1[[#This Row],[*FIRST NAME]]="","","N")</f>
        <v/>
      </c>
      <c r="K15275" s="50"/>
      <c r="L15275" s="50"/>
      <c r="M15275" s="50"/>
      <c r="N15275" s="51"/>
      <c r="O15275" s="50"/>
      <c r="P15275" s="52"/>
      <c r="Q15275" s="47"/>
    </row>
    <row r="15276" spans="1:17" x14ac:dyDescent="0.25">
      <c r="A15276" s="48">
        <f t="shared" si="238"/>
        <v>15256</v>
      </c>
      <c r="B15276" s="49"/>
      <c r="C15276" s="49"/>
      <c r="D15276" s="47" t="str">
        <f>CONCATENATE(Table1[[#This Row],[*FIRST NAME]]," ",Table1[[#This Row],[*LAST NAME]])</f>
        <v xml:space="preserve"> </v>
      </c>
      <c r="E15276" s="47" t="str">
        <f>IF(Table1[[#This Row],[*FIRST NAME]]="","",IF($A$8="",CONCATENATE(Table1[[#This Row],[*FIRST NAME]],".",Table1[[#This Row],[*LAST NAME]],"@",$A$6),CONCATENATE(Table1[[#This Row],[*FIRST NAME]],".",Table1[[#This Row],[*LAST NAME]],"@",$A$8)))</f>
        <v/>
      </c>
      <c r="F15276" s="52"/>
      <c r="G15276" s="50" t="str">
        <f>IF(Table1[[#This Row],[*FIRST NAME]]="","","Mailbox Only")</f>
        <v/>
      </c>
      <c r="H15276" s="50" t="str">
        <f>IF(Table1[[#This Row],[*FIRST NAME]]="","","Y")</f>
        <v/>
      </c>
      <c r="I15276" s="50" t="str">
        <f>IF(Table1[[#This Row],[*FIRST NAME]]="","","N")</f>
        <v/>
      </c>
      <c r="J15276" s="50" t="str">
        <f>IF(Table1[[#This Row],[*FIRST NAME]]="","","N")</f>
        <v/>
      </c>
      <c r="K15276" s="50"/>
      <c r="L15276" s="50"/>
      <c r="M15276" s="50"/>
      <c r="N15276" s="51"/>
      <c r="O15276" s="50"/>
      <c r="P15276" s="52"/>
      <c r="Q15276" s="47"/>
    </row>
    <row r="15277" spans="1:17" x14ac:dyDescent="0.25">
      <c r="A15277" s="48">
        <f t="shared" si="238"/>
        <v>15257</v>
      </c>
      <c r="B15277" s="49"/>
      <c r="C15277" s="49"/>
      <c r="D15277" s="47" t="str">
        <f>CONCATENATE(Table1[[#This Row],[*FIRST NAME]]," ",Table1[[#This Row],[*LAST NAME]])</f>
        <v xml:space="preserve"> </v>
      </c>
      <c r="E15277" s="47" t="str">
        <f>IF(Table1[[#This Row],[*FIRST NAME]]="","",IF($A$8="",CONCATENATE(Table1[[#This Row],[*FIRST NAME]],".",Table1[[#This Row],[*LAST NAME]],"@",$A$6),CONCATENATE(Table1[[#This Row],[*FIRST NAME]],".",Table1[[#This Row],[*LAST NAME]],"@",$A$8)))</f>
        <v/>
      </c>
      <c r="F15277" s="52"/>
      <c r="G15277" s="50" t="str">
        <f>IF(Table1[[#This Row],[*FIRST NAME]]="","","Mailbox Only")</f>
        <v/>
      </c>
      <c r="H15277" s="50" t="str">
        <f>IF(Table1[[#This Row],[*FIRST NAME]]="","","Y")</f>
        <v/>
      </c>
      <c r="I15277" s="50" t="str">
        <f>IF(Table1[[#This Row],[*FIRST NAME]]="","","N")</f>
        <v/>
      </c>
      <c r="J15277" s="50" t="str">
        <f>IF(Table1[[#This Row],[*FIRST NAME]]="","","N")</f>
        <v/>
      </c>
      <c r="K15277" s="50"/>
      <c r="L15277" s="50"/>
      <c r="M15277" s="50"/>
      <c r="N15277" s="51"/>
      <c r="O15277" s="50"/>
      <c r="P15277" s="52"/>
      <c r="Q15277" s="47"/>
    </row>
    <row r="15278" spans="1:17" x14ac:dyDescent="0.25">
      <c r="A15278" s="48">
        <f t="shared" si="238"/>
        <v>15258</v>
      </c>
      <c r="B15278" s="49"/>
      <c r="C15278" s="49"/>
      <c r="D15278" s="47" t="str">
        <f>CONCATENATE(Table1[[#This Row],[*FIRST NAME]]," ",Table1[[#This Row],[*LAST NAME]])</f>
        <v xml:space="preserve"> </v>
      </c>
      <c r="E15278" s="47" t="str">
        <f>IF(Table1[[#This Row],[*FIRST NAME]]="","",IF($A$8="",CONCATENATE(Table1[[#This Row],[*FIRST NAME]],".",Table1[[#This Row],[*LAST NAME]],"@",$A$6),CONCATENATE(Table1[[#This Row],[*FIRST NAME]],".",Table1[[#This Row],[*LAST NAME]],"@",$A$8)))</f>
        <v/>
      </c>
      <c r="F15278" s="52"/>
      <c r="G15278" s="50" t="str">
        <f>IF(Table1[[#This Row],[*FIRST NAME]]="","","Mailbox Only")</f>
        <v/>
      </c>
      <c r="H15278" s="50" t="str">
        <f>IF(Table1[[#This Row],[*FIRST NAME]]="","","Y")</f>
        <v/>
      </c>
      <c r="I15278" s="50" t="str">
        <f>IF(Table1[[#This Row],[*FIRST NAME]]="","","N")</f>
        <v/>
      </c>
      <c r="J15278" s="50" t="str">
        <f>IF(Table1[[#This Row],[*FIRST NAME]]="","","N")</f>
        <v/>
      </c>
      <c r="K15278" s="50"/>
      <c r="L15278" s="50"/>
      <c r="M15278" s="50"/>
      <c r="N15278" s="51"/>
      <c r="O15278" s="50"/>
      <c r="P15278" s="52"/>
      <c r="Q15278" s="47"/>
    </row>
    <row r="15279" spans="1:17" x14ac:dyDescent="0.25">
      <c r="A15279" s="48">
        <f t="shared" si="238"/>
        <v>15259</v>
      </c>
      <c r="B15279" s="49"/>
      <c r="C15279" s="49"/>
      <c r="D15279" s="47" t="str">
        <f>CONCATENATE(Table1[[#This Row],[*FIRST NAME]]," ",Table1[[#This Row],[*LAST NAME]])</f>
        <v xml:space="preserve"> </v>
      </c>
      <c r="E15279" s="47" t="str">
        <f>IF(Table1[[#This Row],[*FIRST NAME]]="","",IF($A$8="",CONCATENATE(Table1[[#This Row],[*FIRST NAME]],".",Table1[[#This Row],[*LAST NAME]],"@",$A$6),CONCATENATE(Table1[[#This Row],[*FIRST NAME]],".",Table1[[#This Row],[*LAST NAME]],"@",$A$8)))</f>
        <v/>
      </c>
      <c r="F15279" s="52"/>
      <c r="G15279" s="50" t="str">
        <f>IF(Table1[[#This Row],[*FIRST NAME]]="","","Mailbox Only")</f>
        <v/>
      </c>
      <c r="H15279" s="50" t="str">
        <f>IF(Table1[[#This Row],[*FIRST NAME]]="","","Y")</f>
        <v/>
      </c>
      <c r="I15279" s="50" t="str">
        <f>IF(Table1[[#This Row],[*FIRST NAME]]="","","N")</f>
        <v/>
      </c>
      <c r="J15279" s="50" t="str">
        <f>IF(Table1[[#This Row],[*FIRST NAME]]="","","N")</f>
        <v/>
      </c>
      <c r="K15279" s="50"/>
      <c r="L15279" s="50"/>
      <c r="M15279" s="50"/>
      <c r="N15279" s="51"/>
      <c r="O15279" s="50"/>
      <c r="P15279" s="52"/>
      <c r="Q15279" s="47"/>
    </row>
    <row r="15280" spans="1:17" x14ac:dyDescent="0.25">
      <c r="A15280" s="48">
        <f t="shared" si="238"/>
        <v>15260</v>
      </c>
      <c r="B15280" s="49"/>
      <c r="C15280" s="49"/>
      <c r="D15280" s="47" t="str">
        <f>CONCATENATE(Table1[[#This Row],[*FIRST NAME]]," ",Table1[[#This Row],[*LAST NAME]])</f>
        <v xml:space="preserve"> </v>
      </c>
      <c r="E15280" s="47" t="str">
        <f>IF(Table1[[#This Row],[*FIRST NAME]]="","",IF($A$8="",CONCATENATE(Table1[[#This Row],[*FIRST NAME]],".",Table1[[#This Row],[*LAST NAME]],"@",$A$6),CONCATENATE(Table1[[#This Row],[*FIRST NAME]],".",Table1[[#This Row],[*LAST NAME]],"@",$A$8)))</f>
        <v/>
      </c>
      <c r="F15280" s="52"/>
      <c r="G15280" s="50" t="str">
        <f>IF(Table1[[#This Row],[*FIRST NAME]]="","","Mailbox Only")</f>
        <v/>
      </c>
      <c r="H15280" s="50" t="str">
        <f>IF(Table1[[#This Row],[*FIRST NAME]]="","","Y")</f>
        <v/>
      </c>
      <c r="I15280" s="50" t="str">
        <f>IF(Table1[[#This Row],[*FIRST NAME]]="","","N")</f>
        <v/>
      </c>
      <c r="J15280" s="50" t="str">
        <f>IF(Table1[[#This Row],[*FIRST NAME]]="","","N")</f>
        <v/>
      </c>
      <c r="K15280" s="50"/>
      <c r="L15280" s="50"/>
      <c r="M15280" s="50"/>
      <c r="N15280" s="51"/>
      <c r="O15280" s="50"/>
      <c r="P15280" s="52"/>
      <c r="Q15280" s="47"/>
    </row>
    <row r="15281" spans="1:17" x14ac:dyDescent="0.25">
      <c r="A15281" s="48">
        <f t="shared" si="238"/>
        <v>15261</v>
      </c>
      <c r="B15281" s="49"/>
      <c r="C15281" s="49"/>
      <c r="D15281" s="47" t="str">
        <f>CONCATENATE(Table1[[#This Row],[*FIRST NAME]]," ",Table1[[#This Row],[*LAST NAME]])</f>
        <v xml:space="preserve"> </v>
      </c>
      <c r="E15281" s="47" t="str">
        <f>IF(Table1[[#This Row],[*FIRST NAME]]="","",IF($A$8="",CONCATENATE(Table1[[#This Row],[*FIRST NAME]],".",Table1[[#This Row],[*LAST NAME]],"@",$A$6),CONCATENATE(Table1[[#This Row],[*FIRST NAME]],".",Table1[[#This Row],[*LAST NAME]],"@",$A$8)))</f>
        <v/>
      </c>
      <c r="F15281" s="52"/>
      <c r="G15281" s="50" t="str">
        <f>IF(Table1[[#This Row],[*FIRST NAME]]="","","Mailbox Only")</f>
        <v/>
      </c>
      <c r="H15281" s="50" t="str">
        <f>IF(Table1[[#This Row],[*FIRST NAME]]="","","Y")</f>
        <v/>
      </c>
      <c r="I15281" s="50" t="str">
        <f>IF(Table1[[#This Row],[*FIRST NAME]]="","","N")</f>
        <v/>
      </c>
      <c r="J15281" s="50" t="str">
        <f>IF(Table1[[#This Row],[*FIRST NAME]]="","","N")</f>
        <v/>
      </c>
      <c r="K15281" s="50"/>
      <c r="L15281" s="50"/>
      <c r="M15281" s="50"/>
      <c r="N15281" s="51"/>
      <c r="O15281" s="50"/>
      <c r="P15281" s="52"/>
      <c r="Q15281" s="47"/>
    </row>
    <row r="15282" spans="1:17" x14ac:dyDescent="0.25">
      <c r="A15282" s="48">
        <f t="shared" si="238"/>
        <v>15262</v>
      </c>
      <c r="B15282" s="49"/>
      <c r="C15282" s="49"/>
      <c r="D15282" s="47" t="str">
        <f>CONCATENATE(Table1[[#This Row],[*FIRST NAME]]," ",Table1[[#This Row],[*LAST NAME]])</f>
        <v xml:space="preserve"> </v>
      </c>
      <c r="E15282" s="47" t="str">
        <f>IF(Table1[[#This Row],[*FIRST NAME]]="","",IF($A$8="",CONCATENATE(Table1[[#This Row],[*FIRST NAME]],".",Table1[[#This Row],[*LAST NAME]],"@",$A$6),CONCATENATE(Table1[[#This Row],[*FIRST NAME]],".",Table1[[#This Row],[*LAST NAME]],"@",$A$8)))</f>
        <v/>
      </c>
      <c r="F15282" s="52"/>
      <c r="G15282" s="50" t="str">
        <f>IF(Table1[[#This Row],[*FIRST NAME]]="","","Mailbox Only")</f>
        <v/>
      </c>
      <c r="H15282" s="50" t="str">
        <f>IF(Table1[[#This Row],[*FIRST NAME]]="","","Y")</f>
        <v/>
      </c>
      <c r="I15282" s="50" t="str">
        <f>IF(Table1[[#This Row],[*FIRST NAME]]="","","N")</f>
        <v/>
      </c>
      <c r="J15282" s="50" t="str">
        <f>IF(Table1[[#This Row],[*FIRST NAME]]="","","N")</f>
        <v/>
      </c>
      <c r="K15282" s="50"/>
      <c r="L15282" s="50"/>
      <c r="M15282" s="50"/>
      <c r="N15282" s="51"/>
      <c r="O15282" s="50"/>
      <c r="P15282" s="52"/>
      <c r="Q15282" s="47"/>
    </row>
    <row r="15283" spans="1:17" x14ac:dyDescent="0.25">
      <c r="A15283" s="48">
        <f t="shared" si="238"/>
        <v>15263</v>
      </c>
      <c r="B15283" s="49"/>
      <c r="C15283" s="49"/>
      <c r="D15283" s="47" t="str">
        <f>CONCATENATE(Table1[[#This Row],[*FIRST NAME]]," ",Table1[[#This Row],[*LAST NAME]])</f>
        <v xml:space="preserve"> </v>
      </c>
      <c r="E15283" s="47" t="str">
        <f>IF(Table1[[#This Row],[*FIRST NAME]]="","",IF($A$8="",CONCATENATE(Table1[[#This Row],[*FIRST NAME]],".",Table1[[#This Row],[*LAST NAME]],"@",$A$6),CONCATENATE(Table1[[#This Row],[*FIRST NAME]],".",Table1[[#This Row],[*LAST NAME]],"@",$A$8)))</f>
        <v/>
      </c>
      <c r="F15283" s="52"/>
      <c r="G15283" s="50" t="str">
        <f>IF(Table1[[#This Row],[*FIRST NAME]]="","","Mailbox Only")</f>
        <v/>
      </c>
      <c r="H15283" s="50" t="str">
        <f>IF(Table1[[#This Row],[*FIRST NAME]]="","","Y")</f>
        <v/>
      </c>
      <c r="I15283" s="50" t="str">
        <f>IF(Table1[[#This Row],[*FIRST NAME]]="","","N")</f>
        <v/>
      </c>
      <c r="J15283" s="50" t="str">
        <f>IF(Table1[[#This Row],[*FIRST NAME]]="","","N")</f>
        <v/>
      </c>
      <c r="K15283" s="50"/>
      <c r="L15283" s="50"/>
      <c r="M15283" s="50"/>
      <c r="N15283" s="51"/>
      <c r="O15283" s="50"/>
      <c r="P15283" s="52"/>
      <c r="Q15283" s="47"/>
    </row>
    <row r="15284" spans="1:17" x14ac:dyDescent="0.25">
      <c r="A15284" s="48">
        <f t="shared" si="238"/>
        <v>15264</v>
      </c>
      <c r="B15284" s="49"/>
      <c r="C15284" s="49"/>
      <c r="D15284" s="47" t="str">
        <f>CONCATENATE(Table1[[#This Row],[*FIRST NAME]]," ",Table1[[#This Row],[*LAST NAME]])</f>
        <v xml:space="preserve"> </v>
      </c>
      <c r="E15284" s="47" t="str">
        <f>IF(Table1[[#This Row],[*FIRST NAME]]="","",IF($A$8="",CONCATENATE(Table1[[#This Row],[*FIRST NAME]],".",Table1[[#This Row],[*LAST NAME]],"@",$A$6),CONCATENATE(Table1[[#This Row],[*FIRST NAME]],".",Table1[[#This Row],[*LAST NAME]],"@",$A$8)))</f>
        <v/>
      </c>
      <c r="F15284" s="52"/>
      <c r="G15284" s="50" t="str">
        <f>IF(Table1[[#This Row],[*FIRST NAME]]="","","Mailbox Only")</f>
        <v/>
      </c>
      <c r="H15284" s="50" t="str">
        <f>IF(Table1[[#This Row],[*FIRST NAME]]="","","Y")</f>
        <v/>
      </c>
      <c r="I15284" s="50" t="str">
        <f>IF(Table1[[#This Row],[*FIRST NAME]]="","","N")</f>
        <v/>
      </c>
      <c r="J15284" s="50" t="str">
        <f>IF(Table1[[#This Row],[*FIRST NAME]]="","","N")</f>
        <v/>
      </c>
      <c r="K15284" s="50"/>
      <c r="L15284" s="50"/>
      <c r="M15284" s="50"/>
      <c r="N15284" s="51"/>
      <c r="O15284" s="50"/>
      <c r="P15284" s="52"/>
      <c r="Q15284" s="47"/>
    </row>
    <row r="15285" spans="1:17" x14ac:dyDescent="0.25">
      <c r="A15285" s="48">
        <f t="shared" si="238"/>
        <v>15265</v>
      </c>
      <c r="B15285" s="49"/>
      <c r="C15285" s="49"/>
      <c r="D15285" s="47" t="str">
        <f>CONCATENATE(Table1[[#This Row],[*FIRST NAME]]," ",Table1[[#This Row],[*LAST NAME]])</f>
        <v xml:space="preserve"> </v>
      </c>
      <c r="E15285" s="47" t="str">
        <f>IF(Table1[[#This Row],[*FIRST NAME]]="","",IF($A$8="",CONCATENATE(Table1[[#This Row],[*FIRST NAME]],".",Table1[[#This Row],[*LAST NAME]],"@",$A$6),CONCATENATE(Table1[[#This Row],[*FIRST NAME]],".",Table1[[#This Row],[*LAST NAME]],"@",$A$8)))</f>
        <v/>
      </c>
      <c r="F15285" s="52"/>
      <c r="G15285" s="50" t="str">
        <f>IF(Table1[[#This Row],[*FIRST NAME]]="","","Mailbox Only")</f>
        <v/>
      </c>
      <c r="H15285" s="50" t="str">
        <f>IF(Table1[[#This Row],[*FIRST NAME]]="","","Y")</f>
        <v/>
      </c>
      <c r="I15285" s="50" t="str">
        <f>IF(Table1[[#This Row],[*FIRST NAME]]="","","N")</f>
        <v/>
      </c>
      <c r="J15285" s="50" t="str">
        <f>IF(Table1[[#This Row],[*FIRST NAME]]="","","N")</f>
        <v/>
      </c>
      <c r="K15285" s="50"/>
      <c r="L15285" s="50"/>
      <c r="M15285" s="50"/>
      <c r="N15285" s="51"/>
      <c r="O15285" s="50"/>
      <c r="P15285" s="52"/>
      <c r="Q15285" s="47"/>
    </row>
    <row r="15286" spans="1:17" x14ac:dyDescent="0.25">
      <c r="A15286" s="48">
        <f t="shared" si="238"/>
        <v>15266</v>
      </c>
      <c r="B15286" s="49"/>
      <c r="C15286" s="49"/>
      <c r="D15286" s="47" t="str">
        <f>CONCATENATE(Table1[[#This Row],[*FIRST NAME]]," ",Table1[[#This Row],[*LAST NAME]])</f>
        <v xml:space="preserve"> </v>
      </c>
      <c r="E15286" s="47" t="str">
        <f>IF(Table1[[#This Row],[*FIRST NAME]]="","",IF($A$8="",CONCATENATE(Table1[[#This Row],[*FIRST NAME]],".",Table1[[#This Row],[*LAST NAME]],"@",$A$6),CONCATENATE(Table1[[#This Row],[*FIRST NAME]],".",Table1[[#This Row],[*LAST NAME]],"@",$A$8)))</f>
        <v/>
      </c>
      <c r="F15286" s="52"/>
      <c r="G15286" s="50" t="str">
        <f>IF(Table1[[#This Row],[*FIRST NAME]]="","","Mailbox Only")</f>
        <v/>
      </c>
      <c r="H15286" s="50" t="str">
        <f>IF(Table1[[#This Row],[*FIRST NAME]]="","","Y")</f>
        <v/>
      </c>
      <c r="I15286" s="50" t="str">
        <f>IF(Table1[[#This Row],[*FIRST NAME]]="","","N")</f>
        <v/>
      </c>
      <c r="J15286" s="50" t="str">
        <f>IF(Table1[[#This Row],[*FIRST NAME]]="","","N")</f>
        <v/>
      </c>
      <c r="K15286" s="50"/>
      <c r="L15286" s="50"/>
      <c r="M15286" s="50"/>
      <c r="N15286" s="51"/>
      <c r="O15286" s="50"/>
      <c r="P15286" s="52"/>
      <c r="Q15286" s="47"/>
    </row>
    <row r="15287" spans="1:17" x14ac:dyDescent="0.25">
      <c r="A15287" s="48">
        <f t="shared" si="238"/>
        <v>15267</v>
      </c>
      <c r="B15287" s="49"/>
      <c r="C15287" s="49"/>
      <c r="D15287" s="47" t="str">
        <f>CONCATENATE(Table1[[#This Row],[*FIRST NAME]]," ",Table1[[#This Row],[*LAST NAME]])</f>
        <v xml:space="preserve"> </v>
      </c>
      <c r="E15287" s="47" t="str">
        <f>IF(Table1[[#This Row],[*FIRST NAME]]="","",IF($A$8="",CONCATENATE(Table1[[#This Row],[*FIRST NAME]],".",Table1[[#This Row],[*LAST NAME]],"@",$A$6),CONCATENATE(Table1[[#This Row],[*FIRST NAME]],".",Table1[[#This Row],[*LAST NAME]],"@",$A$8)))</f>
        <v/>
      </c>
      <c r="F15287" s="52"/>
      <c r="G15287" s="50" t="str">
        <f>IF(Table1[[#This Row],[*FIRST NAME]]="","","Mailbox Only")</f>
        <v/>
      </c>
      <c r="H15287" s="50" t="str">
        <f>IF(Table1[[#This Row],[*FIRST NAME]]="","","Y")</f>
        <v/>
      </c>
      <c r="I15287" s="50" t="str">
        <f>IF(Table1[[#This Row],[*FIRST NAME]]="","","N")</f>
        <v/>
      </c>
      <c r="J15287" s="50" t="str">
        <f>IF(Table1[[#This Row],[*FIRST NAME]]="","","N")</f>
        <v/>
      </c>
      <c r="K15287" s="50"/>
      <c r="L15287" s="50"/>
      <c r="M15287" s="50"/>
      <c r="N15287" s="51"/>
      <c r="O15287" s="50"/>
      <c r="P15287" s="52"/>
      <c r="Q15287" s="47"/>
    </row>
    <row r="15288" spans="1:17" x14ac:dyDescent="0.25">
      <c r="A15288" s="48">
        <f t="shared" si="238"/>
        <v>15268</v>
      </c>
      <c r="B15288" s="49"/>
      <c r="C15288" s="49"/>
      <c r="D15288" s="47" t="str">
        <f>CONCATENATE(Table1[[#This Row],[*FIRST NAME]]," ",Table1[[#This Row],[*LAST NAME]])</f>
        <v xml:space="preserve"> </v>
      </c>
      <c r="E15288" s="47" t="str">
        <f>IF(Table1[[#This Row],[*FIRST NAME]]="","",IF($A$8="",CONCATENATE(Table1[[#This Row],[*FIRST NAME]],".",Table1[[#This Row],[*LAST NAME]],"@",$A$6),CONCATENATE(Table1[[#This Row],[*FIRST NAME]],".",Table1[[#This Row],[*LAST NAME]],"@",$A$8)))</f>
        <v/>
      </c>
      <c r="F15288" s="52"/>
      <c r="G15288" s="50" t="str">
        <f>IF(Table1[[#This Row],[*FIRST NAME]]="","","Mailbox Only")</f>
        <v/>
      </c>
      <c r="H15288" s="50" t="str">
        <f>IF(Table1[[#This Row],[*FIRST NAME]]="","","Y")</f>
        <v/>
      </c>
      <c r="I15288" s="50" t="str">
        <f>IF(Table1[[#This Row],[*FIRST NAME]]="","","N")</f>
        <v/>
      </c>
      <c r="J15288" s="50" t="str">
        <f>IF(Table1[[#This Row],[*FIRST NAME]]="","","N")</f>
        <v/>
      </c>
      <c r="K15288" s="50"/>
      <c r="L15288" s="50"/>
      <c r="M15288" s="50"/>
      <c r="N15288" s="51"/>
      <c r="O15288" s="50"/>
      <c r="P15288" s="52"/>
      <c r="Q15288" s="47"/>
    </row>
    <row r="15289" spans="1:17" x14ac:dyDescent="0.25">
      <c r="A15289" s="48">
        <f t="shared" si="238"/>
        <v>15269</v>
      </c>
      <c r="B15289" s="49"/>
      <c r="C15289" s="49"/>
      <c r="D15289" s="47" t="str">
        <f>CONCATENATE(Table1[[#This Row],[*FIRST NAME]]," ",Table1[[#This Row],[*LAST NAME]])</f>
        <v xml:space="preserve"> </v>
      </c>
      <c r="E15289" s="47" t="str">
        <f>IF(Table1[[#This Row],[*FIRST NAME]]="","",IF($A$8="",CONCATENATE(Table1[[#This Row],[*FIRST NAME]],".",Table1[[#This Row],[*LAST NAME]],"@",$A$6),CONCATENATE(Table1[[#This Row],[*FIRST NAME]],".",Table1[[#This Row],[*LAST NAME]],"@",$A$8)))</f>
        <v/>
      </c>
      <c r="F15289" s="52"/>
      <c r="G15289" s="50" t="str">
        <f>IF(Table1[[#This Row],[*FIRST NAME]]="","","Mailbox Only")</f>
        <v/>
      </c>
      <c r="H15289" s="50" t="str">
        <f>IF(Table1[[#This Row],[*FIRST NAME]]="","","Y")</f>
        <v/>
      </c>
      <c r="I15289" s="50" t="str">
        <f>IF(Table1[[#This Row],[*FIRST NAME]]="","","N")</f>
        <v/>
      </c>
      <c r="J15289" s="50" t="str">
        <f>IF(Table1[[#This Row],[*FIRST NAME]]="","","N")</f>
        <v/>
      </c>
      <c r="K15289" s="50"/>
      <c r="L15289" s="50"/>
      <c r="M15289" s="50"/>
      <c r="N15289" s="51"/>
      <c r="O15289" s="50"/>
      <c r="P15289" s="52"/>
      <c r="Q15289" s="47"/>
    </row>
    <row r="15290" spans="1:17" x14ac:dyDescent="0.25">
      <c r="A15290" s="48">
        <f t="shared" si="238"/>
        <v>15270</v>
      </c>
      <c r="B15290" s="49"/>
      <c r="C15290" s="49"/>
      <c r="D15290" s="47" t="str">
        <f>CONCATENATE(Table1[[#This Row],[*FIRST NAME]]," ",Table1[[#This Row],[*LAST NAME]])</f>
        <v xml:space="preserve"> </v>
      </c>
      <c r="E15290" s="47" t="str">
        <f>IF(Table1[[#This Row],[*FIRST NAME]]="","",IF($A$8="",CONCATENATE(Table1[[#This Row],[*FIRST NAME]],".",Table1[[#This Row],[*LAST NAME]],"@",$A$6),CONCATENATE(Table1[[#This Row],[*FIRST NAME]],".",Table1[[#This Row],[*LAST NAME]],"@",$A$8)))</f>
        <v/>
      </c>
      <c r="F15290" s="52"/>
      <c r="G15290" s="50" t="str">
        <f>IF(Table1[[#This Row],[*FIRST NAME]]="","","Mailbox Only")</f>
        <v/>
      </c>
      <c r="H15290" s="50" t="str">
        <f>IF(Table1[[#This Row],[*FIRST NAME]]="","","Y")</f>
        <v/>
      </c>
      <c r="I15290" s="50" t="str">
        <f>IF(Table1[[#This Row],[*FIRST NAME]]="","","N")</f>
        <v/>
      </c>
      <c r="J15290" s="50" t="str">
        <f>IF(Table1[[#This Row],[*FIRST NAME]]="","","N")</f>
        <v/>
      </c>
      <c r="K15290" s="50"/>
      <c r="L15290" s="50"/>
      <c r="M15290" s="50"/>
      <c r="N15290" s="51"/>
      <c r="O15290" s="50"/>
      <c r="P15290" s="52"/>
      <c r="Q15290" s="47"/>
    </row>
    <row r="15291" spans="1:17" x14ac:dyDescent="0.25">
      <c r="A15291" s="48">
        <f t="shared" si="238"/>
        <v>15271</v>
      </c>
      <c r="B15291" s="49"/>
      <c r="C15291" s="49"/>
      <c r="D15291" s="47" t="str">
        <f>CONCATENATE(Table1[[#This Row],[*FIRST NAME]]," ",Table1[[#This Row],[*LAST NAME]])</f>
        <v xml:space="preserve"> </v>
      </c>
      <c r="E15291" s="47" t="str">
        <f>IF(Table1[[#This Row],[*FIRST NAME]]="","",IF($A$8="",CONCATENATE(Table1[[#This Row],[*FIRST NAME]],".",Table1[[#This Row],[*LAST NAME]],"@",$A$6),CONCATENATE(Table1[[#This Row],[*FIRST NAME]],".",Table1[[#This Row],[*LAST NAME]],"@",$A$8)))</f>
        <v/>
      </c>
      <c r="F15291" s="52"/>
      <c r="G15291" s="50" t="str">
        <f>IF(Table1[[#This Row],[*FIRST NAME]]="","","Mailbox Only")</f>
        <v/>
      </c>
      <c r="H15291" s="50" t="str">
        <f>IF(Table1[[#This Row],[*FIRST NAME]]="","","Y")</f>
        <v/>
      </c>
      <c r="I15291" s="50" t="str">
        <f>IF(Table1[[#This Row],[*FIRST NAME]]="","","N")</f>
        <v/>
      </c>
      <c r="J15291" s="50" t="str">
        <f>IF(Table1[[#This Row],[*FIRST NAME]]="","","N")</f>
        <v/>
      </c>
      <c r="K15291" s="50"/>
      <c r="L15291" s="50"/>
      <c r="M15291" s="50"/>
      <c r="N15291" s="51"/>
      <c r="O15291" s="50"/>
      <c r="P15291" s="52"/>
      <c r="Q15291" s="47"/>
    </row>
    <row r="15292" spans="1:17" x14ac:dyDescent="0.25">
      <c r="A15292" s="48">
        <f t="shared" si="238"/>
        <v>15272</v>
      </c>
      <c r="B15292" s="49"/>
      <c r="C15292" s="49"/>
      <c r="D15292" s="47" t="str">
        <f>CONCATENATE(Table1[[#This Row],[*FIRST NAME]]," ",Table1[[#This Row],[*LAST NAME]])</f>
        <v xml:space="preserve"> </v>
      </c>
      <c r="E15292" s="47" t="str">
        <f>IF(Table1[[#This Row],[*FIRST NAME]]="","",IF($A$8="",CONCATENATE(Table1[[#This Row],[*FIRST NAME]],".",Table1[[#This Row],[*LAST NAME]],"@",$A$6),CONCATENATE(Table1[[#This Row],[*FIRST NAME]],".",Table1[[#This Row],[*LAST NAME]],"@",$A$8)))</f>
        <v/>
      </c>
      <c r="F15292" s="52"/>
      <c r="G15292" s="50" t="str">
        <f>IF(Table1[[#This Row],[*FIRST NAME]]="","","Mailbox Only")</f>
        <v/>
      </c>
      <c r="H15292" s="50" t="str">
        <f>IF(Table1[[#This Row],[*FIRST NAME]]="","","Y")</f>
        <v/>
      </c>
      <c r="I15292" s="50" t="str">
        <f>IF(Table1[[#This Row],[*FIRST NAME]]="","","N")</f>
        <v/>
      </c>
      <c r="J15292" s="50" t="str">
        <f>IF(Table1[[#This Row],[*FIRST NAME]]="","","N")</f>
        <v/>
      </c>
      <c r="K15292" s="50"/>
      <c r="L15292" s="50"/>
      <c r="M15292" s="50"/>
      <c r="N15292" s="51"/>
      <c r="O15292" s="50"/>
      <c r="P15292" s="52"/>
      <c r="Q15292" s="47"/>
    </row>
    <row r="15293" spans="1:17" x14ac:dyDescent="0.25">
      <c r="A15293" s="48">
        <f t="shared" si="238"/>
        <v>15273</v>
      </c>
      <c r="B15293" s="49"/>
      <c r="C15293" s="49"/>
      <c r="D15293" s="47" t="str">
        <f>CONCATENATE(Table1[[#This Row],[*FIRST NAME]]," ",Table1[[#This Row],[*LAST NAME]])</f>
        <v xml:space="preserve"> </v>
      </c>
      <c r="E15293" s="47" t="str">
        <f>IF(Table1[[#This Row],[*FIRST NAME]]="","",IF($A$8="",CONCATENATE(Table1[[#This Row],[*FIRST NAME]],".",Table1[[#This Row],[*LAST NAME]],"@",$A$6),CONCATENATE(Table1[[#This Row],[*FIRST NAME]],".",Table1[[#This Row],[*LAST NAME]],"@",$A$8)))</f>
        <v/>
      </c>
      <c r="F15293" s="52"/>
      <c r="G15293" s="50" t="str">
        <f>IF(Table1[[#This Row],[*FIRST NAME]]="","","Mailbox Only")</f>
        <v/>
      </c>
      <c r="H15293" s="50" t="str">
        <f>IF(Table1[[#This Row],[*FIRST NAME]]="","","Y")</f>
        <v/>
      </c>
      <c r="I15293" s="50" t="str">
        <f>IF(Table1[[#This Row],[*FIRST NAME]]="","","N")</f>
        <v/>
      </c>
      <c r="J15293" s="50" t="str">
        <f>IF(Table1[[#This Row],[*FIRST NAME]]="","","N")</f>
        <v/>
      </c>
      <c r="K15293" s="50"/>
      <c r="L15293" s="50"/>
      <c r="M15293" s="50"/>
      <c r="N15293" s="51"/>
      <c r="O15293" s="50"/>
      <c r="P15293" s="52"/>
      <c r="Q15293" s="47"/>
    </row>
    <row r="15294" spans="1:17" x14ac:dyDescent="0.25">
      <c r="A15294" s="48">
        <f t="shared" si="238"/>
        <v>15274</v>
      </c>
      <c r="B15294" s="49"/>
      <c r="C15294" s="49"/>
      <c r="D15294" s="47" t="str">
        <f>CONCATENATE(Table1[[#This Row],[*FIRST NAME]]," ",Table1[[#This Row],[*LAST NAME]])</f>
        <v xml:space="preserve"> </v>
      </c>
      <c r="E15294" s="47" t="str">
        <f>IF(Table1[[#This Row],[*FIRST NAME]]="","",IF($A$8="",CONCATENATE(Table1[[#This Row],[*FIRST NAME]],".",Table1[[#This Row],[*LAST NAME]],"@",$A$6),CONCATENATE(Table1[[#This Row],[*FIRST NAME]],".",Table1[[#This Row],[*LAST NAME]],"@",$A$8)))</f>
        <v/>
      </c>
      <c r="F15294" s="52"/>
      <c r="G15294" s="50" t="str">
        <f>IF(Table1[[#This Row],[*FIRST NAME]]="","","Mailbox Only")</f>
        <v/>
      </c>
      <c r="H15294" s="50" t="str">
        <f>IF(Table1[[#This Row],[*FIRST NAME]]="","","Y")</f>
        <v/>
      </c>
      <c r="I15294" s="50" t="str">
        <f>IF(Table1[[#This Row],[*FIRST NAME]]="","","N")</f>
        <v/>
      </c>
      <c r="J15294" s="50" t="str">
        <f>IF(Table1[[#This Row],[*FIRST NAME]]="","","N")</f>
        <v/>
      </c>
      <c r="K15294" s="50"/>
      <c r="L15294" s="50"/>
      <c r="M15294" s="50"/>
      <c r="N15294" s="51"/>
      <c r="O15294" s="50"/>
      <c r="P15294" s="52"/>
      <c r="Q15294" s="47"/>
    </row>
    <row r="15295" spans="1:17" x14ac:dyDescent="0.25">
      <c r="A15295" s="48">
        <f t="shared" si="238"/>
        <v>15275</v>
      </c>
      <c r="B15295" s="49"/>
      <c r="C15295" s="49"/>
      <c r="D15295" s="47" t="str">
        <f>CONCATENATE(Table1[[#This Row],[*FIRST NAME]]," ",Table1[[#This Row],[*LAST NAME]])</f>
        <v xml:space="preserve"> </v>
      </c>
      <c r="E15295" s="47" t="str">
        <f>IF(Table1[[#This Row],[*FIRST NAME]]="","",IF($A$8="",CONCATENATE(Table1[[#This Row],[*FIRST NAME]],".",Table1[[#This Row],[*LAST NAME]],"@",$A$6),CONCATENATE(Table1[[#This Row],[*FIRST NAME]],".",Table1[[#This Row],[*LAST NAME]],"@",$A$8)))</f>
        <v/>
      </c>
      <c r="F15295" s="52"/>
      <c r="G15295" s="50" t="str">
        <f>IF(Table1[[#This Row],[*FIRST NAME]]="","","Mailbox Only")</f>
        <v/>
      </c>
      <c r="H15295" s="50" t="str">
        <f>IF(Table1[[#This Row],[*FIRST NAME]]="","","Y")</f>
        <v/>
      </c>
      <c r="I15295" s="50" t="str">
        <f>IF(Table1[[#This Row],[*FIRST NAME]]="","","N")</f>
        <v/>
      </c>
      <c r="J15295" s="50" t="str">
        <f>IF(Table1[[#This Row],[*FIRST NAME]]="","","N")</f>
        <v/>
      </c>
      <c r="K15295" s="50"/>
      <c r="L15295" s="50"/>
      <c r="M15295" s="50"/>
      <c r="N15295" s="51"/>
      <c r="O15295" s="50"/>
      <c r="P15295" s="52"/>
      <c r="Q15295" s="47"/>
    </row>
    <row r="15296" spans="1:17" x14ac:dyDescent="0.25">
      <c r="A15296" s="48">
        <f t="shared" si="238"/>
        <v>15276</v>
      </c>
      <c r="B15296" s="49"/>
      <c r="C15296" s="49"/>
      <c r="D15296" s="47" t="str">
        <f>CONCATENATE(Table1[[#This Row],[*FIRST NAME]]," ",Table1[[#This Row],[*LAST NAME]])</f>
        <v xml:space="preserve"> </v>
      </c>
      <c r="E15296" s="47" t="str">
        <f>IF(Table1[[#This Row],[*FIRST NAME]]="","",IF($A$8="",CONCATENATE(Table1[[#This Row],[*FIRST NAME]],".",Table1[[#This Row],[*LAST NAME]],"@",$A$6),CONCATENATE(Table1[[#This Row],[*FIRST NAME]],".",Table1[[#This Row],[*LAST NAME]],"@",$A$8)))</f>
        <v/>
      </c>
      <c r="F15296" s="52"/>
      <c r="G15296" s="50" t="str">
        <f>IF(Table1[[#This Row],[*FIRST NAME]]="","","Mailbox Only")</f>
        <v/>
      </c>
      <c r="H15296" s="50" t="str">
        <f>IF(Table1[[#This Row],[*FIRST NAME]]="","","Y")</f>
        <v/>
      </c>
      <c r="I15296" s="50" t="str">
        <f>IF(Table1[[#This Row],[*FIRST NAME]]="","","N")</f>
        <v/>
      </c>
      <c r="J15296" s="50" t="str">
        <f>IF(Table1[[#This Row],[*FIRST NAME]]="","","N")</f>
        <v/>
      </c>
      <c r="K15296" s="50"/>
      <c r="L15296" s="50"/>
      <c r="M15296" s="50"/>
      <c r="N15296" s="51"/>
      <c r="O15296" s="50"/>
      <c r="P15296" s="52"/>
      <c r="Q15296" s="47"/>
    </row>
    <row r="15297" spans="1:17" x14ac:dyDescent="0.25">
      <c r="A15297" s="48">
        <f t="shared" si="238"/>
        <v>15277</v>
      </c>
      <c r="B15297" s="49"/>
      <c r="C15297" s="49"/>
      <c r="D15297" s="47" t="str">
        <f>CONCATENATE(Table1[[#This Row],[*FIRST NAME]]," ",Table1[[#This Row],[*LAST NAME]])</f>
        <v xml:space="preserve"> </v>
      </c>
      <c r="E15297" s="47" t="str">
        <f>IF(Table1[[#This Row],[*FIRST NAME]]="","",IF($A$8="",CONCATENATE(Table1[[#This Row],[*FIRST NAME]],".",Table1[[#This Row],[*LAST NAME]],"@",$A$6),CONCATENATE(Table1[[#This Row],[*FIRST NAME]],".",Table1[[#This Row],[*LAST NAME]],"@",$A$8)))</f>
        <v/>
      </c>
      <c r="F15297" s="52"/>
      <c r="G15297" s="50" t="str">
        <f>IF(Table1[[#This Row],[*FIRST NAME]]="","","Mailbox Only")</f>
        <v/>
      </c>
      <c r="H15297" s="50" t="str">
        <f>IF(Table1[[#This Row],[*FIRST NAME]]="","","Y")</f>
        <v/>
      </c>
      <c r="I15297" s="50" t="str">
        <f>IF(Table1[[#This Row],[*FIRST NAME]]="","","N")</f>
        <v/>
      </c>
      <c r="J15297" s="50" t="str">
        <f>IF(Table1[[#This Row],[*FIRST NAME]]="","","N")</f>
        <v/>
      </c>
      <c r="K15297" s="50"/>
      <c r="L15297" s="50"/>
      <c r="M15297" s="50"/>
      <c r="N15297" s="51"/>
      <c r="O15297" s="50"/>
      <c r="P15297" s="52"/>
      <c r="Q15297" s="47"/>
    </row>
    <row r="15298" spans="1:17" x14ac:dyDescent="0.25">
      <c r="A15298" s="48">
        <f t="shared" si="238"/>
        <v>15278</v>
      </c>
      <c r="B15298" s="49"/>
      <c r="C15298" s="49"/>
      <c r="D15298" s="47" t="str">
        <f>CONCATENATE(Table1[[#This Row],[*FIRST NAME]]," ",Table1[[#This Row],[*LAST NAME]])</f>
        <v xml:space="preserve"> </v>
      </c>
      <c r="E15298" s="47" t="str">
        <f>IF(Table1[[#This Row],[*FIRST NAME]]="","",IF($A$8="",CONCATENATE(Table1[[#This Row],[*FIRST NAME]],".",Table1[[#This Row],[*LAST NAME]],"@",$A$6),CONCATENATE(Table1[[#This Row],[*FIRST NAME]],".",Table1[[#This Row],[*LAST NAME]],"@",$A$8)))</f>
        <v/>
      </c>
      <c r="F15298" s="52"/>
      <c r="G15298" s="50" t="str">
        <f>IF(Table1[[#This Row],[*FIRST NAME]]="","","Mailbox Only")</f>
        <v/>
      </c>
      <c r="H15298" s="50" t="str">
        <f>IF(Table1[[#This Row],[*FIRST NAME]]="","","Y")</f>
        <v/>
      </c>
      <c r="I15298" s="50" t="str">
        <f>IF(Table1[[#This Row],[*FIRST NAME]]="","","N")</f>
        <v/>
      </c>
      <c r="J15298" s="50" t="str">
        <f>IF(Table1[[#This Row],[*FIRST NAME]]="","","N")</f>
        <v/>
      </c>
      <c r="K15298" s="50"/>
      <c r="L15298" s="50"/>
      <c r="M15298" s="50"/>
      <c r="N15298" s="51"/>
      <c r="O15298" s="50"/>
      <c r="P15298" s="52"/>
      <c r="Q15298" s="47"/>
    </row>
    <row r="15299" spans="1:17" x14ac:dyDescent="0.25">
      <c r="A15299" s="48">
        <f t="shared" si="238"/>
        <v>15279</v>
      </c>
      <c r="B15299" s="49"/>
      <c r="C15299" s="49"/>
      <c r="D15299" s="47" t="str">
        <f>CONCATENATE(Table1[[#This Row],[*FIRST NAME]]," ",Table1[[#This Row],[*LAST NAME]])</f>
        <v xml:space="preserve"> </v>
      </c>
      <c r="E15299" s="47" t="str">
        <f>IF(Table1[[#This Row],[*FIRST NAME]]="","",IF($A$8="",CONCATENATE(Table1[[#This Row],[*FIRST NAME]],".",Table1[[#This Row],[*LAST NAME]],"@",$A$6),CONCATENATE(Table1[[#This Row],[*FIRST NAME]],".",Table1[[#This Row],[*LAST NAME]],"@",$A$8)))</f>
        <v/>
      </c>
      <c r="F15299" s="52"/>
      <c r="G15299" s="50" t="str">
        <f>IF(Table1[[#This Row],[*FIRST NAME]]="","","Mailbox Only")</f>
        <v/>
      </c>
      <c r="H15299" s="50" t="str">
        <f>IF(Table1[[#This Row],[*FIRST NAME]]="","","Y")</f>
        <v/>
      </c>
      <c r="I15299" s="50" t="str">
        <f>IF(Table1[[#This Row],[*FIRST NAME]]="","","N")</f>
        <v/>
      </c>
      <c r="J15299" s="50" t="str">
        <f>IF(Table1[[#This Row],[*FIRST NAME]]="","","N")</f>
        <v/>
      </c>
      <c r="K15299" s="50"/>
      <c r="L15299" s="50"/>
      <c r="M15299" s="50"/>
      <c r="N15299" s="51"/>
      <c r="O15299" s="50"/>
      <c r="P15299" s="52"/>
      <c r="Q15299" s="47"/>
    </row>
    <row r="15300" spans="1:17" x14ac:dyDescent="0.25">
      <c r="A15300" s="48">
        <f t="shared" si="238"/>
        <v>15280</v>
      </c>
      <c r="B15300" s="49"/>
      <c r="C15300" s="49"/>
      <c r="D15300" s="47" t="str">
        <f>CONCATENATE(Table1[[#This Row],[*FIRST NAME]]," ",Table1[[#This Row],[*LAST NAME]])</f>
        <v xml:space="preserve"> </v>
      </c>
      <c r="E15300" s="47" t="str">
        <f>IF(Table1[[#This Row],[*FIRST NAME]]="","",IF($A$8="",CONCATENATE(Table1[[#This Row],[*FIRST NAME]],".",Table1[[#This Row],[*LAST NAME]],"@",$A$6),CONCATENATE(Table1[[#This Row],[*FIRST NAME]],".",Table1[[#This Row],[*LAST NAME]],"@",$A$8)))</f>
        <v/>
      </c>
      <c r="F15300" s="52"/>
      <c r="G15300" s="50" t="str">
        <f>IF(Table1[[#This Row],[*FIRST NAME]]="","","Mailbox Only")</f>
        <v/>
      </c>
      <c r="H15300" s="50" t="str">
        <f>IF(Table1[[#This Row],[*FIRST NAME]]="","","Y")</f>
        <v/>
      </c>
      <c r="I15300" s="50" t="str">
        <f>IF(Table1[[#This Row],[*FIRST NAME]]="","","N")</f>
        <v/>
      </c>
      <c r="J15300" s="50" t="str">
        <f>IF(Table1[[#This Row],[*FIRST NAME]]="","","N")</f>
        <v/>
      </c>
      <c r="K15300" s="50"/>
      <c r="L15300" s="50"/>
      <c r="M15300" s="50"/>
      <c r="N15300" s="51"/>
      <c r="O15300" s="50"/>
      <c r="P15300" s="52"/>
      <c r="Q15300" s="47"/>
    </row>
    <row r="15301" spans="1:17" x14ac:dyDescent="0.25">
      <c r="A15301" s="48">
        <f t="shared" si="238"/>
        <v>15281</v>
      </c>
      <c r="B15301" s="49"/>
      <c r="C15301" s="49"/>
      <c r="D15301" s="47" t="str">
        <f>CONCATENATE(Table1[[#This Row],[*FIRST NAME]]," ",Table1[[#This Row],[*LAST NAME]])</f>
        <v xml:space="preserve"> </v>
      </c>
      <c r="E15301" s="47" t="str">
        <f>IF(Table1[[#This Row],[*FIRST NAME]]="","",IF($A$8="",CONCATENATE(Table1[[#This Row],[*FIRST NAME]],".",Table1[[#This Row],[*LAST NAME]],"@",$A$6),CONCATENATE(Table1[[#This Row],[*FIRST NAME]],".",Table1[[#This Row],[*LAST NAME]],"@",$A$8)))</f>
        <v/>
      </c>
      <c r="F15301" s="52"/>
      <c r="G15301" s="50" t="str">
        <f>IF(Table1[[#This Row],[*FIRST NAME]]="","","Mailbox Only")</f>
        <v/>
      </c>
      <c r="H15301" s="50" t="str">
        <f>IF(Table1[[#This Row],[*FIRST NAME]]="","","Y")</f>
        <v/>
      </c>
      <c r="I15301" s="50" t="str">
        <f>IF(Table1[[#This Row],[*FIRST NAME]]="","","N")</f>
        <v/>
      </c>
      <c r="J15301" s="50" t="str">
        <f>IF(Table1[[#This Row],[*FIRST NAME]]="","","N")</f>
        <v/>
      </c>
      <c r="K15301" s="50"/>
      <c r="L15301" s="50"/>
      <c r="M15301" s="50"/>
      <c r="N15301" s="51"/>
      <c r="O15301" s="50"/>
      <c r="P15301" s="52"/>
      <c r="Q15301" s="47"/>
    </row>
    <row r="15302" spans="1:17" x14ac:dyDescent="0.25">
      <c r="A15302" s="48">
        <f t="shared" si="238"/>
        <v>15282</v>
      </c>
      <c r="B15302" s="49"/>
      <c r="C15302" s="49"/>
      <c r="D15302" s="47" t="str">
        <f>CONCATENATE(Table1[[#This Row],[*FIRST NAME]]," ",Table1[[#This Row],[*LAST NAME]])</f>
        <v xml:space="preserve"> </v>
      </c>
      <c r="E15302" s="47" t="str">
        <f>IF(Table1[[#This Row],[*FIRST NAME]]="","",IF($A$8="",CONCATENATE(Table1[[#This Row],[*FIRST NAME]],".",Table1[[#This Row],[*LAST NAME]],"@",$A$6),CONCATENATE(Table1[[#This Row],[*FIRST NAME]],".",Table1[[#This Row],[*LAST NAME]],"@",$A$8)))</f>
        <v/>
      </c>
      <c r="F15302" s="52"/>
      <c r="G15302" s="50" t="str">
        <f>IF(Table1[[#This Row],[*FIRST NAME]]="","","Mailbox Only")</f>
        <v/>
      </c>
      <c r="H15302" s="50" t="str">
        <f>IF(Table1[[#This Row],[*FIRST NAME]]="","","Y")</f>
        <v/>
      </c>
      <c r="I15302" s="50" t="str">
        <f>IF(Table1[[#This Row],[*FIRST NAME]]="","","N")</f>
        <v/>
      </c>
      <c r="J15302" s="50" t="str">
        <f>IF(Table1[[#This Row],[*FIRST NAME]]="","","N")</f>
        <v/>
      </c>
      <c r="K15302" s="50"/>
      <c r="L15302" s="50"/>
      <c r="M15302" s="50"/>
      <c r="N15302" s="51"/>
      <c r="O15302" s="50"/>
      <c r="P15302" s="52"/>
      <c r="Q15302" s="47"/>
    </row>
    <row r="15303" spans="1:17" x14ac:dyDescent="0.25">
      <c r="A15303" s="48">
        <f t="shared" si="238"/>
        <v>15283</v>
      </c>
      <c r="B15303" s="49"/>
      <c r="C15303" s="49"/>
      <c r="D15303" s="47" t="str">
        <f>CONCATENATE(Table1[[#This Row],[*FIRST NAME]]," ",Table1[[#This Row],[*LAST NAME]])</f>
        <v xml:space="preserve"> </v>
      </c>
      <c r="E15303" s="47" t="str">
        <f>IF(Table1[[#This Row],[*FIRST NAME]]="","",IF($A$8="",CONCATENATE(Table1[[#This Row],[*FIRST NAME]],".",Table1[[#This Row],[*LAST NAME]],"@",$A$6),CONCATENATE(Table1[[#This Row],[*FIRST NAME]],".",Table1[[#This Row],[*LAST NAME]],"@",$A$8)))</f>
        <v/>
      </c>
      <c r="F15303" s="52"/>
      <c r="G15303" s="50" t="str">
        <f>IF(Table1[[#This Row],[*FIRST NAME]]="","","Mailbox Only")</f>
        <v/>
      </c>
      <c r="H15303" s="50" t="str">
        <f>IF(Table1[[#This Row],[*FIRST NAME]]="","","Y")</f>
        <v/>
      </c>
      <c r="I15303" s="50" t="str">
        <f>IF(Table1[[#This Row],[*FIRST NAME]]="","","N")</f>
        <v/>
      </c>
      <c r="J15303" s="50" t="str">
        <f>IF(Table1[[#This Row],[*FIRST NAME]]="","","N")</f>
        <v/>
      </c>
      <c r="K15303" s="50"/>
      <c r="L15303" s="50"/>
      <c r="M15303" s="50"/>
      <c r="N15303" s="51"/>
      <c r="O15303" s="50"/>
      <c r="P15303" s="52"/>
      <c r="Q15303" s="47"/>
    </row>
    <row r="15304" spans="1:17" x14ac:dyDescent="0.25">
      <c r="A15304" s="48">
        <f t="shared" si="238"/>
        <v>15284</v>
      </c>
      <c r="B15304" s="49"/>
      <c r="C15304" s="49"/>
      <c r="D15304" s="47" t="str">
        <f>CONCATENATE(Table1[[#This Row],[*FIRST NAME]]," ",Table1[[#This Row],[*LAST NAME]])</f>
        <v xml:space="preserve"> </v>
      </c>
      <c r="E15304" s="47" t="str">
        <f>IF(Table1[[#This Row],[*FIRST NAME]]="","",IF($A$8="",CONCATENATE(Table1[[#This Row],[*FIRST NAME]],".",Table1[[#This Row],[*LAST NAME]],"@",$A$6),CONCATENATE(Table1[[#This Row],[*FIRST NAME]],".",Table1[[#This Row],[*LAST NAME]],"@",$A$8)))</f>
        <v/>
      </c>
      <c r="F15304" s="52"/>
      <c r="G15304" s="50" t="str">
        <f>IF(Table1[[#This Row],[*FIRST NAME]]="","","Mailbox Only")</f>
        <v/>
      </c>
      <c r="H15304" s="50" t="str">
        <f>IF(Table1[[#This Row],[*FIRST NAME]]="","","Y")</f>
        <v/>
      </c>
      <c r="I15304" s="50" t="str">
        <f>IF(Table1[[#This Row],[*FIRST NAME]]="","","N")</f>
        <v/>
      </c>
      <c r="J15304" s="50" t="str">
        <f>IF(Table1[[#This Row],[*FIRST NAME]]="","","N")</f>
        <v/>
      </c>
      <c r="K15304" s="50"/>
      <c r="L15304" s="50"/>
      <c r="M15304" s="50"/>
      <c r="N15304" s="51"/>
      <c r="O15304" s="50"/>
      <c r="P15304" s="52"/>
      <c r="Q15304" s="47"/>
    </row>
    <row r="15305" spans="1:17" x14ac:dyDescent="0.25">
      <c r="A15305" s="48">
        <f t="shared" si="238"/>
        <v>15285</v>
      </c>
      <c r="B15305" s="49"/>
      <c r="C15305" s="49"/>
      <c r="D15305" s="47" t="str">
        <f>CONCATENATE(Table1[[#This Row],[*FIRST NAME]]," ",Table1[[#This Row],[*LAST NAME]])</f>
        <v xml:space="preserve"> </v>
      </c>
      <c r="E15305" s="47" t="str">
        <f>IF(Table1[[#This Row],[*FIRST NAME]]="","",IF($A$8="",CONCATENATE(Table1[[#This Row],[*FIRST NAME]],".",Table1[[#This Row],[*LAST NAME]],"@",$A$6),CONCATENATE(Table1[[#This Row],[*FIRST NAME]],".",Table1[[#This Row],[*LAST NAME]],"@",$A$8)))</f>
        <v/>
      </c>
      <c r="F15305" s="52"/>
      <c r="G15305" s="50" t="str">
        <f>IF(Table1[[#This Row],[*FIRST NAME]]="","","Mailbox Only")</f>
        <v/>
      </c>
      <c r="H15305" s="50" t="str">
        <f>IF(Table1[[#This Row],[*FIRST NAME]]="","","Y")</f>
        <v/>
      </c>
      <c r="I15305" s="50" t="str">
        <f>IF(Table1[[#This Row],[*FIRST NAME]]="","","N")</f>
        <v/>
      </c>
      <c r="J15305" s="50" t="str">
        <f>IF(Table1[[#This Row],[*FIRST NAME]]="","","N")</f>
        <v/>
      </c>
      <c r="K15305" s="50"/>
      <c r="L15305" s="50"/>
      <c r="M15305" s="50"/>
      <c r="N15305" s="51"/>
      <c r="O15305" s="50"/>
      <c r="P15305" s="52"/>
      <c r="Q15305" s="47"/>
    </row>
    <row r="15306" spans="1:17" x14ac:dyDescent="0.25">
      <c r="A15306" s="48">
        <f t="shared" si="238"/>
        <v>15286</v>
      </c>
      <c r="B15306" s="49"/>
      <c r="C15306" s="49"/>
      <c r="D15306" s="47" t="str">
        <f>CONCATENATE(Table1[[#This Row],[*FIRST NAME]]," ",Table1[[#This Row],[*LAST NAME]])</f>
        <v xml:space="preserve"> </v>
      </c>
      <c r="E15306" s="47" t="str">
        <f>IF(Table1[[#This Row],[*FIRST NAME]]="","",IF($A$8="",CONCATENATE(Table1[[#This Row],[*FIRST NAME]],".",Table1[[#This Row],[*LAST NAME]],"@",$A$6),CONCATENATE(Table1[[#This Row],[*FIRST NAME]],".",Table1[[#This Row],[*LAST NAME]],"@",$A$8)))</f>
        <v/>
      </c>
      <c r="F15306" s="52"/>
      <c r="G15306" s="50" t="str">
        <f>IF(Table1[[#This Row],[*FIRST NAME]]="","","Mailbox Only")</f>
        <v/>
      </c>
      <c r="H15306" s="50" t="str">
        <f>IF(Table1[[#This Row],[*FIRST NAME]]="","","Y")</f>
        <v/>
      </c>
      <c r="I15306" s="50" t="str">
        <f>IF(Table1[[#This Row],[*FIRST NAME]]="","","N")</f>
        <v/>
      </c>
      <c r="J15306" s="50" t="str">
        <f>IF(Table1[[#This Row],[*FIRST NAME]]="","","N")</f>
        <v/>
      </c>
      <c r="K15306" s="50"/>
      <c r="L15306" s="50"/>
      <c r="M15306" s="50"/>
      <c r="N15306" s="51"/>
      <c r="O15306" s="50"/>
      <c r="P15306" s="52"/>
      <c r="Q15306" s="47"/>
    </row>
    <row r="15307" spans="1:17" x14ac:dyDescent="0.25">
      <c r="A15307" s="48">
        <f t="shared" si="238"/>
        <v>15287</v>
      </c>
      <c r="B15307" s="49"/>
      <c r="C15307" s="49"/>
      <c r="D15307" s="47" t="str">
        <f>CONCATENATE(Table1[[#This Row],[*FIRST NAME]]," ",Table1[[#This Row],[*LAST NAME]])</f>
        <v xml:space="preserve"> </v>
      </c>
      <c r="E15307" s="47" t="str">
        <f>IF(Table1[[#This Row],[*FIRST NAME]]="","",IF($A$8="",CONCATENATE(Table1[[#This Row],[*FIRST NAME]],".",Table1[[#This Row],[*LAST NAME]],"@",$A$6),CONCATENATE(Table1[[#This Row],[*FIRST NAME]],".",Table1[[#This Row],[*LAST NAME]],"@",$A$8)))</f>
        <v/>
      </c>
      <c r="F15307" s="52"/>
      <c r="G15307" s="50" t="str">
        <f>IF(Table1[[#This Row],[*FIRST NAME]]="","","Mailbox Only")</f>
        <v/>
      </c>
      <c r="H15307" s="50" t="str">
        <f>IF(Table1[[#This Row],[*FIRST NAME]]="","","Y")</f>
        <v/>
      </c>
      <c r="I15307" s="50" t="str">
        <f>IF(Table1[[#This Row],[*FIRST NAME]]="","","N")</f>
        <v/>
      </c>
      <c r="J15307" s="50" t="str">
        <f>IF(Table1[[#This Row],[*FIRST NAME]]="","","N")</f>
        <v/>
      </c>
      <c r="K15307" s="50"/>
      <c r="L15307" s="50"/>
      <c r="M15307" s="50"/>
      <c r="N15307" s="51"/>
      <c r="O15307" s="50"/>
      <c r="P15307" s="52"/>
      <c r="Q15307" s="47"/>
    </row>
    <row r="15308" spans="1:17" x14ac:dyDescent="0.25">
      <c r="A15308" s="48">
        <f t="shared" si="238"/>
        <v>15288</v>
      </c>
      <c r="B15308" s="49"/>
      <c r="C15308" s="49"/>
      <c r="D15308" s="47" t="str">
        <f>CONCATENATE(Table1[[#This Row],[*FIRST NAME]]," ",Table1[[#This Row],[*LAST NAME]])</f>
        <v xml:space="preserve"> </v>
      </c>
      <c r="E15308" s="47" t="str">
        <f>IF(Table1[[#This Row],[*FIRST NAME]]="","",IF($A$8="",CONCATENATE(Table1[[#This Row],[*FIRST NAME]],".",Table1[[#This Row],[*LAST NAME]],"@",$A$6),CONCATENATE(Table1[[#This Row],[*FIRST NAME]],".",Table1[[#This Row],[*LAST NAME]],"@",$A$8)))</f>
        <v/>
      </c>
      <c r="F15308" s="52"/>
      <c r="G15308" s="50" t="str">
        <f>IF(Table1[[#This Row],[*FIRST NAME]]="","","Mailbox Only")</f>
        <v/>
      </c>
      <c r="H15308" s="50" t="str">
        <f>IF(Table1[[#This Row],[*FIRST NAME]]="","","Y")</f>
        <v/>
      </c>
      <c r="I15308" s="50" t="str">
        <f>IF(Table1[[#This Row],[*FIRST NAME]]="","","N")</f>
        <v/>
      </c>
      <c r="J15308" s="50" t="str">
        <f>IF(Table1[[#This Row],[*FIRST NAME]]="","","N")</f>
        <v/>
      </c>
      <c r="K15308" s="50"/>
      <c r="L15308" s="50"/>
      <c r="M15308" s="50"/>
      <c r="N15308" s="51"/>
      <c r="O15308" s="50"/>
      <c r="P15308" s="52"/>
      <c r="Q15308" s="47"/>
    </row>
    <row r="15309" spans="1:17" x14ac:dyDescent="0.25">
      <c r="A15309" s="48">
        <f t="shared" si="238"/>
        <v>15289</v>
      </c>
      <c r="B15309" s="49"/>
      <c r="C15309" s="49"/>
      <c r="D15309" s="47" t="str">
        <f>CONCATENATE(Table1[[#This Row],[*FIRST NAME]]," ",Table1[[#This Row],[*LAST NAME]])</f>
        <v xml:space="preserve"> </v>
      </c>
      <c r="E15309" s="47" t="str">
        <f>IF(Table1[[#This Row],[*FIRST NAME]]="","",IF($A$8="",CONCATENATE(Table1[[#This Row],[*FIRST NAME]],".",Table1[[#This Row],[*LAST NAME]],"@",$A$6),CONCATENATE(Table1[[#This Row],[*FIRST NAME]],".",Table1[[#This Row],[*LAST NAME]],"@",$A$8)))</f>
        <v/>
      </c>
      <c r="F15309" s="52"/>
      <c r="G15309" s="50" t="str">
        <f>IF(Table1[[#This Row],[*FIRST NAME]]="","","Mailbox Only")</f>
        <v/>
      </c>
      <c r="H15309" s="50" t="str">
        <f>IF(Table1[[#This Row],[*FIRST NAME]]="","","Y")</f>
        <v/>
      </c>
      <c r="I15309" s="50" t="str">
        <f>IF(Table1[[#This Row],[*FIRST NAME]]="","","N")</f>
        <v/>
      </c>
      <c r="J15309" s="50" t="str">
        <f>IF(Table1[[#This Row],[*FIRST NAME]]="","","N")</f>
        <v/>
      </c>
      <c r="K15309" s="50"/>
      <c r="L15309" s="50"/>
      <c r="M15309" s="50"/>
      <c r="N15309" s="51"/>
      <c r="O15309" s="50"/>
      <c r="P15309" s="52"/>
      <c r="Q15309" s="47"/>
    </row>
    <row r="15310" spans="1:17" x14ac:dyDescent="0.25">
      <c r="A15310" s="48">
        <f t="shared" si="238"/>
        <v>15290</v>
      </c>
      <c r="B15310" s="49"/>
      <c r="C15310" s="49"/>
      <c r="D15310" s="47" t="str">
        <f>CONCATENATE(Table1[[#This Row],[*FIRST NAME]]," ",Table1[[#This Row],[*LAST NAME]])</f>
        <v xml:space="preserve"> </v>
      </c>
      <c r="E15310" s="47" t="str">
        <f>IF(Table1[[#This Row],[*FIRST NAME]]="","",IF($A$8="",CONCATENATE(Table1[[#This Row],[*FIRST NAME]],".",Table1[[#This Row],[*LAST NAME]],"@",$A$6),CONCATENATE(Table1[[#This Row],[*FIRST NAME]],".",Table1[[#This Row],[*LAST NAME]],"@",$A$8)))</f>
        <v/>
      </c>
      <c r="F15310" s="52"/>
      <c r="G15310" s="50" t="str">
        <f>IF(Table1[[#This Row],[*FIRST NAME]]="","","Mailbox Only")</f>
        <v/>
      </c>
      <c r="H15310" s="50" t="str">
        <f>IF(Table1[[#This Row],[*FIRST NAME]]="","","Y")</f>
        <v/>
      </c>
      <c r="I15310" s="50" t="str">
        <f>IF(Table1[[#This Row],[*FIRST NAME]]="","","N")</f>
        <v/>
      </c>
      <c r="J15310" s="50" t="str">
        <f>IF(Table1[[#This Row],[*FIRST NAME]]="","","N")</f>
        <v/>
      </c>
      <c r="K15310" s="50"/>
      <c r="L15310" s="50"/>
      <c r="M15310" s="50"/>
      <c r="N15310" s="51"/>
      <c r="O15310" s="50"/>
      <c r="P15310" s="52"/>
      <c r="Q15310" s="47"/>
    </row>
    <row r="15311" spans="1:17" x14ac:dyDescent="0.25">
      <c r="A15311" s="48">
        <f t="shared" si="238"/>
        <v>15291</v>
      </c>
      <c r="B15311" s="49"/>
      <c r="C15311" s="49"/>
      <c r="D15311" s="47" t="str">
        <f>CONCATENATE(Table1[[#This Row],[*FIRST NAME]]," ",Table1[[#This Row],[*LAST NAME]])</f>
        <v xml:space="preserve"> </v>
      </c>
      <c r="E15311" s="47" t="str">
        <f>IF(Table1[[#This Row],[*FIRST NAME]]="","",IF($A$8="",CONCATENATE(Table1[[#This Row],[*FIRST NAME]],".",Table1[[#This Row],[*LAST NAME]],"@",$A$6),CONCATENATE(Table1[[#This Row],[*FIRST NAME]],".",Table1[[#This Row],[*LAST NAME]],"@",$A$8)))</f>
        <v/>
      </c>
      <c r="F15311" s="52"/>
      <c r="G15311" s="50" t="str">
        <f>IF(Table1[[#This Row],[*FIRST NAME]]="","","Mailbox Only")</f>
        <v/>
      </c>
      <c r="H15311" s="50" t="str">
        <f>IF(Table1[[#This Row],[*FIRST NAME]]="","","Y")</f>
        <v/>
      </c>
      <c r="I15311" s="50" t="str">
        <f>IF(Table1[[#This Row],[*FIRST NAME]]="","","N")</f>
        <v/>
      </c>
      <c r="J15311" s="50" t="str">
        <f>IF(Table1[[#This Row],[*FIRST NAME]]="","","N")</f>
        <v/>
      </c>
      <c r="K15311" s="50"/>
      <c r="L15311" s="50"/>
      <c r="M15311" s="50"/>
      <c r="N15311" s="51"/>
      <c r="O15311" s="50"/>
      <c r="P15311" s="52"/>
      <c r="Q15311" s="47"/>
    </row>
    <row r="15312" spans="1:17" x14ac:dyDescent="0.25">
      <c r="A15312" s="48">
        <f t="shared" si="238"/>
        <v>15292</v>
      </c>
      <c r="B15312" s="49"/>
      <c r="C15312" s="49"/>
      <c r="D15312" s="47" t="str">
        <f>CONCATENATE(Table1[[#This Row],[*FIRST NAME]]," ",Table1[[#This Row],[*LAST NAME]])</f>
        <v xml:space="preserve"> </v>
      </c>
      <c r="E15312" s="47" t="str">
        <f>IF(Table1[[#This Row],[*FIRST NAME]]="","",IF($A$8="",CONCATENATE(Table1[[#This Row],[*FIRST NAME]],".",Table1[[#This Row],[*LAST NAME]],"@",$A$6),CONCATENATE(Table1[[#This Row],[*FIRST NAME]],".",Table1[[#This Row],[*LAST NAME]],"@",$A$8)))</f>
        <v/>
      </c>
      <c r="F15312" s="52"/>
      <c r="G15312" s="50" t="str">
        <f>IF(Table1[[#This Row],[*FIRST NAME]]="","","Mailbox Only")</f>
        <v/>
      </c>
      <c r="H15312" s="50" t="str">
        <f>IF(Table1[[#This Row],[*FIRST NAME]]="","","Y")</f>
        <v/>
      </c>
      <c r="I15312" s="50" t="str">
        <f>IF(Table1[[#This Row],[*FIRST NAME]]="","","N")</f>
        <v/>
      </c>
      <c r="J15312" s="50" t="str">
        <f>IF(Table1[[#This Row],[*FIRST NAME]]="","","N")</f>
        <v/>
      </c>
      <c r="K15312" s="50"/>
      <c r="L15312" s="50"/>
      <c r="M15312" s="50"/>
      <c r="N15312" s="51"/>
      <c r="O15312" s="50"/>
      <c r="P15312" s="52"/>
      <c r="Q15312" s="47"/>
    </row>
    <row r="15313" spans="1:17" x14ac:dyDescent="0.25">
      <c r="A15313" s="48">
        <f t="shared" si="238"/>
        <v>15293</v>
      </c>
      <c r="B15313" s="49"/>
      <c r="C15313" s="49"/>
      <c r="D15313" s="47" t="str">
        <f>CONCATENATE(Table1[[#This Row],[*FIRST NAME]]," ",Table1[[#This Row],[*LAST NAME]])</f>
        <v xml:space="preserve"> </v>
      </c>
      <c r="E15313" s="47" t="str">
        <f>IF(Table1[[#This Row],[*FIRST NAME]]="","",IF($A$8="",CONCATENATE(Table1[[#This Row],[*FIRST NAME]],".",Table1[[#This Row],[*LAST NAME]],"@",$A$6),CONCATENATE(Table1[[#This Row],[*FIRST NAME]],".",Table1[[#This Row],[*LAST NAME]],"@",$A$8)))</f>
        <v/>
      </c>
      <c r="F15313" s="52"/>
      <c r="G15313" s="50" t="str">
        <f>IF(Table1[[#This Row],[*FIRST NAME]]="","","Mailbox Only")</f>
        <v/>
      </c>
      <c r="H15313" s="50" t="str">
        <f>IF(Table1[[#This Row],[*FIRST NAME]]="","","Y")</f>
        <v/>
      </c>
      <c r="I15313" s="50" t="str">
        <f>IF(Table1[[#This Row],[*FIRST NAME]]="","","N")</f>
        <v/>
      </c>
      <c r="J15313" s="50" t="str">
        <f>IF(Table1[[#This Row],[*FIRST NAME]]="","","N")</f>
        <v/>
      </c>
      <c r="K15313" s="50"/>
      <c r="L15313" s="50"/>
      <c r="M15313" s="50"/>
      <c r="N15313" s="51"/>
      <c r="O15313" s="50"/>
      <c r="P15313" s="52"/>
      <c r="Q15313" s="47"/>
    </row>
    <row r="15314" spans="1:17" x14ac:dyDescent="0.25">
      <c r="A15314" s="48">
        <f t="shared" si="238"/>
        <v>15294</v>
      </c>
      <c r="B15314" s="49"/>
      <c r="C15314" s="49"/>
      <c r="D15314" s="47" t="str">
        <f>CONCATENATE(Table1[[#This Row],[*FIRST NAME]]," ",Table1[[#This Row],[*LAST NAME]])</f>
        <v xml:space="preserve"> </v>
      </c>
      <c r="E15314" s="47" t="str">
        <f>IF(Table1[[#This Row],[*FIRST NAME]]="","",IF($A$8="",CONCATENATE(Table1[[#This Row],[*FIRST NAME]],".",Table1[[#This Row],[*LAST NAME]],"@",$A$6),CONCATENATE(Table1[[#This Row],[*FIRST NAME]],".",Table1[[#This Row],[*LAST NAME]],"@",$A$8)))</f>
        <v/>
      </c>
      <c r="F15314" s="52"/>
      <c r="G15314" s="50" t="str">
        <f>IF(Table1[[#This Row],[*FIRST NAME]]="","","Mailbox Only")</f>
        <v/>
      </c>
      <c r="H15314" s="50" t="str">
        <f>IF(Table1[[#This Row],[*FIRST NAME]]="","","Y")</f>
        <v/>
      </c>
      <c r="I15314" s="50" t="str">
        <f>IF(Table1[[#This Row],[*FIRST NAME]]="","","N")</f>
        <v/>
      </c>
      <c r="J15314" s="50" t="str">
        <f>IF(Table1[[#This Row],[*FIRST NAME]]="","","N")</f>
        <v/>
      </c>
      <c r="K15314" s="50"/>
      <c r="L15314" s="50"/>
      <c r="M15314" s="50"/>
      <c r="N15314" s="51"/>
      <c r="O15314" s="50"/>
      <c r="P15314" s="52"/>
      <c r="Q15314" s="47"/>
    </row>
    <row r="15315" spans="1:17" x14ac:dyDescent="0.25">
      <c r="A15315" s="48">
        <f t="shared" si="238"/>
        <v>15295</v>
      </c>
      <c r="B15315" s="49"/>
      <c r="C15315" s="49"/>
      <c r="D15315" s="47" t="str">
        <f>CONCATENATE(Table1[[#This Row],[*FIRST NAME]]," ",Table1[[#This Row],[*LAST NAME]])</f>
        <v xml:space="preserve"> </v>
      </c>
      <c r="E15315" s="47" t="str">
        <f>IF(Table1[[#This Row],[*FIRST NAME]]="","",IF($A$8="",CONCATENATE(Table1[[#This Row],[*FIRST NAME]],".",Table1[[#This Row],[*LAST NAME]],"@",$A$6),CONCATENATE(Table1[[#This Row],[*FIRST NAME]],".",Table1[[#This Row],[*LAST NAME]],"@",$A$8)))</f>
        <v/>
      </c>
      <c r="F15315" s="52"/>
      <c r="G15315" s="50" t="str">
        <f>IF(Table1[[#This Row],[*FIRST NAME]]="","","Mailbox Only")</f>
        <v/>
      </c>
      <c r="H15315" s="50" t="str">
        <f>IF(Table1[[#This Row],[*FIRST NAME]]="","","Y")</f>
        <v/>
      </c>
      <c r="I15315" s="50" t="str">
        <f>IF(Table1[[#This Row],[*FIRST NAME]]="","","N")</f>
        <v/>
      </c>
      <c r="J15315" s="50" t="str">
        <f>IF(Table1[[#This Row],[*FIRST NAME]]="","","N")</f>
        <v/>
      </c>
      <c r="K15315" s="50"/>
      <c r="L15315" s="50"/>
      <c r="M15315" s="50"/>
      <c r="N15315" s="51"/>
      <c r="O15315" s="50"/>
      <c r="P15315" s="52"/>
      <c r="Q15315" s="47"/>
    </row>
    <row r="15316" spans="1:17" x14ac:dyDescent="0.25">
      <c r="A15316" s="48">
        <f t="shared" ref="A15316:A15379" si="239">A15315+1</f>
        <v>15296</v>
      </c>
      <c r="B15316" s="49"/>
      <c r="C15316" s="49"/>
      <c r="D15316" s="47" t="str">
        <f>CONCATENATE(Table1[[#This Row],[*FIRST NAME]]," ",Table1[[#This Row],[*LAST NAME]])</f>
        <v xml:space="preserve"> </v>
      </c>
      <c r="E15316" s="47" t="str">
        <f>IF(Table1[[#This Row],[*FIRST NAME]]="","",IF($A$8="",CONCATENATE(Table1[[#This Row],[*FIRST NAME]],".",Table1[[#This Row],[*LAST NAME]],"@",$A$6),CONCATENATE(Table1[[#This Row],[*FIRST NAME]],".",Table1[[#This Row],[*LAST NAME]],"@",$A$8)))</f>
        <v/>
      </c>
      <c r="F15316" s="52"/>
      <c r="G15316" s="50" t="str">
        <f>IF(Table1[[#This Row],[*FIRST NAME]]="","","Mailbox Only")</f>
        <v/>
      </c>
      <c r="H15316" s="50" t="str">
        <f>IF(Table1[[#This Row],[*FIRST NAME]]="","","Y")</f>
        <v/>
      </c>
      <c r="I15316" s="50" t="str">
        <f>IF(Table1[[#This Row],[*FIRST NAME]]="","","N")</f>
        <v/>
      </c>
      <c r="J15316" s="50" t="str">
        <f>IF(Table1[[#This Row],[*FIRST NAME]]="","","N")</f>
        <v/>
      </c>
      <c r="K15316" s="50"/>
      <c r="L15316" s="50"/>
      <c r="M15316" s="50"/>
      <c r="N15316" s="51"/>
      <c r="O15316" s="50"/>
      <c r="P15316" s="52"/>
      <c r="Q15316" s="47"/>
    </row>
    <row r="15317" spans="1:17" x14ac:dyDescent="0.25">
      <c r="A15317" s="48">
        <f t="shared" si="239"/>
        <v>15297</v>
      </c>
      <c r="B15317" s="49"/>
      <c r="C15317" s="49"/>
      <c r="D15317" s="47" t="str">
        <f>CONCATENATE(Table1[[#This Row],[*FIRST NAME]]," ",Table1[[#This Row],[*LAST NAME]])</f>
        <v xml:space="preserve"> </v>
      </c>
      <c r="E15317" s="47" t="str">
        <f>IF(Table1[[#This Row],[*FIRST NAME]]="","",IF($A$8="",CONCATENATE(Table1[[#This Row],[*FIRST NAME]],".",Table1[[#This Row],[*LAST NAME]],"@",$A$6),CONCATENATE(Table1[[#This Row],[*FIRST NAME]],".",Table1[[#This Row],[*LAST NAME]],"@",$A$8)))</f>
        <v/>
      </c>
      <c r="F15317" s="52"/>
      <c r="G15317" s="50" t="str">
        <f>IF(Table1[[#This Row],[*FIRST NAME]]="","","Mailbox Only")</f>
        <v/>
      </c>
      <c r="H15317" s="50" t="str">
        <f>IF(Table1[[#This Row],[*FIRST NAME]]="","","Y")</f>
        <v/>
      </c>
      <c r="I15317" s="50" t="str">
        <f>IF(Table1[[#This Row],[*FIRST NAME]]="","","N")</f>
        <v/>
      </c>
      <c r="J15317" s="50" t="str">
        <f>IF(Table1[[#This Row],[*FIRST NAME]]="","","N")</f>
        <v/>
      </c>
      <c r="K15317" s="50"/>
      <c r="L15317" s="50"/>
      <c r="M15317" s="50"/>
      <c r="N15317" s="51"/>
      <c r="O15317" s="50"/>
      <c r="P15317" s="52"/>
      <c r="Q15317" s="47"/>
    </row>
    <row r="15318" spans="1:17" x14ac:dyDescent="0.25">
      <c r="A15318" s="48">
        <f t="shared" si="239"/>
        <v>15298</v>
      </c>
      <c r="B15318" s="49"/>
      <c r="C15318" s="49"/>
      <c r="D15318" s="47" t="str">
        <f>CONCATENATE(Table1[[#This Row],[*FIRST NAME]]," ",Table1[[#This Row],[*LAST NAME]])</f>
        <v xml:space="preserve"> </v>
      </c>
      <c r="E15318" s="47" t="str">
        <f>IF(Table1[[#This Row],[*FIRST NAME]]="","",IF($A$8="",CONCATENATE(Table1[[#This Row],[*FIRST NAME]],".",Table1[[#This Row],[*LAST NAME]],"@",$A$6),CONCATENATE(Table1[[#This Row],[*FIRST NAME]],".",Table1[[#This Row],[*LAST NAME]],"@",$A$8)))</f>
        <v/>
      </c>
      <c r="F15318" s="52"/>
      <c r="G15318" s="50" t="str">
        <f>IF(Table1[[#This Row],[*FIRST NAME]]="","","Mailbox Only")</f>
        <v/>
      </c>
      <c r="H15318" s="50" t="str">
        <f>IF(Table1[[#This Row],[*FIRST NAME]]="","","Y")</f>
        <v/>
      </c>
      <c r="I15318" s="50" t="str">
        <f>IF(Table1[[#This Row],[*FIRST NAME]]="","","N")</f>
        <v/>
      </c>
      <c r="J15318" s="50" t="str">
        <f>IF(Table1[[#This Row],[*FIRST NAME]]="","","N")</f>
        <v/>
      </c>
      <c r="K15318" s="50"/>
      <c r="L15318" s="50"/>
      <c r="M15318" s="50"/>
      <c r="N15318" s="51"/>
      <c r="O15318" s="50"/>
      <c r="P15318" s="52"/>
      <c r="Q15318" s="47"/>
    </row>
    <row r="15319" spans="1:17" x14ac:dyDescent="0.25">
      <c r="A15319" s="48">
        <f t="shared" si="239"/>
        <v>15299</v>
      </c>
      <c r="B15319" s="49"/>
      <c r="C15319" s="49"/>
      <c r="D15319" s="47" t="str">
        <f>CONCATENATE(Table1[[#This Row],[*FIRST NAME]]," ",Table1[[#This Row],[*LAST NAME]])</f>
        <v xml:space="preserve"> </v>
      </c>
      <c r="E15319" s="47" t="str">
        <f>IF(Table1[[#This Row],[*FIRST NAME]]="","",IF($A$8="",CONCATENATE(Table1[[#This Row],[*FIRST NAME]],".",Table1[[#This Row],[*LAST NAME]],"@",$A$6),CONCATENATE(Table1[[#This Row],[*FIRST NAME]],".",Table1[[#This Row],[*LAST NAME]],"@",$A$8)))</f>
        <v/>
      </c>
      <c r="F15319" s="52"/>
      <c r="G15319" s="50" t="str">
        <f>IF(Table1[[#This Row],[*FIRST NAME]]="","","Mailbox Only")</f>
        <v/>
      </c>
      <c r="H15319" s="50" t="str">
        <f>IF(Table1[[#This Row],[*FIRST NAME]]="","","Y")</f>
        <v/>
      </c>
      <c r="I15319" s="50" t="str">
        <f>IF(Table1[[#This Row],[*FIRST NAME]]="","","N")</f>
        <v/>
      </c>
      <c r="J15319" s="50" t="str">
        <f>IF(Table1[[#This Row],[*FIRST NAME]]="","","N")</f>
        <v/>
      </c>
      <c r="K15319" s="50"/>
      <c r="L15319" s="50"/>
      <c r="M15319" s="50"/>
      <c r="N15319" s="51"/>
      <c r="O15319" s="50"/>
      <c r="P15319" s="52"/>
      <c r="Q15319" s="47"/>
    </row>
    <row r="15320" spans="1:17" x14ac:dyDescent="0.25">
      <c r="A15320" s="48">
        <f t="shared" si="239"/>
        <v>15300</v>
      </c>
      <c r="B15320" s="49"/>
      <c r="C15320" s="49"/>
      <c r="D15320" s="47" t="str">
        <f>CONCATENATE(Table1[[#This Row],[*FIRST NAME]]," ",Table1[[#This Row],[*LAST NAME]])</f>
        <v xml:space="preserve"> </v>
      </c>
      <c r="E15320" s="47" t="str">
        <f>IF(Table1[[#This Row],[*FIRST NAME]]="","",IF($A$8="",CONCATENATE(Table1[[#This Row],[*FIRST NAME]],".",Table1[[#This Row],[*LAST NAME]],"@",$A$6),CONCATENATE(Table1[[#This Row],[*FIRST NAME]],".",Table1[[#This Row],[*LAST NAME]],"@",$A$8)))</f>
        <v/>
      </c>
      <c r="F15320" s="52"/>
      <c r="G15320" s="50" t="str">
        <f>IF(Table1[[#This Row],[*FIRST NAME]]="","","Mailbox Only")</f>
        <v/>
      </c>
      <c r="H15320" s="50" t="str">
        <f>IF(Table1[[#This Row],[*FIRST NAME]]="","","Y")</f>
        <v/>
      </c>
      <c r="I15320" s="50" t="str">
        <f>IF(Table1[[#This Row],[*FIRST NAME]]="","","N")</f>
        <v/>
      </c>
      <c r="J15320" s="50" t="str">
        <f>IF(Table1[[#This Row],[*FIRST NAME]]="","","N")</f>
        <v/>
      </c>
      <c r="K15320" s="50"/>
      <c r="L15320" s="50"/>
      <c r="M15320" s="50"/>
      <c r="N15320" s="51"/>
      <c r="O15320" s="50"/>
      <c r="P15320" s="52"/>
      <c r="Q15320" s="47"/>
    </row>
    <row r="15321" spans="1:17" x14ac:dyDescent="0.25">
      <c r="A15321" s="48">
        <f t="shared" si="239"/>
        <v>15301</v>
      </c>
      <c r="B15321" s="49"/>
      <c r="C15321" s="49"/>
      <c r="D15321" s="47" t="str">
        <f>CONCATENATE(Table1[[#This Row],[*FIRST NAME]]," ",Table1[[#This Row],[*LAST NAME]])</f>
        <v xml:space="preserve"> </v>
      </c>
      <c r="E15321" s="47" t="str">
        <f>IF(Table1[[#This Row],[*FIRST NAME]]="","",IF($A$8="",CONCATENATE(Table1[[#This Row],[*FIRST NAME]],".",Table1[[#This Row],[*LAST NAME]],"@",$A$6),CONCATENATE(Table1[[#This Row],[*FIRST NAME]],".",Table1[[#This Row],[*LAST NAME]],"@",$A$8)))</f>
        <v/>
      </c>
      <c r="F15321" s="52"/>
      <c r="G15321" s="50" t="str">
        <f>IF(Table1[[#This Row],[*FIRST NAME]]="","","Mailbox Only")</f>
        <v/>
      </c>
      <c r="H15321" s="50" t="str">
        <f>IF(Table1[[#This Row],[*FIRST NAME]]="","","Y")</f>
        <v/>
      </c>
      <c r="I15321" s="50" t="str">
        <f>IF(Table1[[#This Row],[*FIRST NAME]]="","","N")</f>
        <v/>
      </c>
      <c r="J15321" s="50" t="str">
        <f>IF(Table1[[#This Row],[*FIRST NAME]]="","","N")</f>
        <v/>
      </c>
      <c r="K15321" s="50"/>
      <c r="L15321" s="50"/>
      <c r="M15321" s="50"/>
      <c r="N15321" s="51"/>
      <c r="O15321" s="50"/>
      <c r="P15321" s="52"/>
      <c r="Q15321" s="47"/>
    </row>
    <row r="15322" spans="1:17" x14ac:dyDescent="0.25">
      <c r="A15322" s="48">
        <f t="shared" si="239"/>
        <v>15302</v>
      </c>
      <c r="B15322" s="49"/>
      <c r="C15322" s="49"/>
      <c r="D15322" s="47" t="str">
        <f>CONCATENATE(Table1[[#This Row],[*FIRST NAME]]," ",Table1[[#This Row],[*LAST NAME]])</f>
        <v xml:space="preserve"> </v>
      </c>
      <c r="E15322" s="47" t="str">
        <f>IF(Table1[[#This Row],[*FIRST NAME]]="","",IF($A$8="",CONCATENATE(Table1[[#This Row],[*FIRST NAME]],".",Table1[[#This Row],[*LAST NAME]],"@",$A$6),CONCATENATE(Table1[[#This Row],[*FIRST NAME]],".",Table1[[#This Row],[*LAST NAME]],"@",$A$8)))</f>
        <v/>
      </c>
      <c r="F15322" s="52"/>
      <c r="G15322" s="50" t="str">
        <f>IF(Table1[[#This Row],[*FIRST NAME]]="","","Mailbox Only")</f>
        <v/>
      </c>
      <c r="H15322" s="50" t="str">
        <f>IF(Table1[[#This Row],[*FIRST NAME]]="","","Y")</f>
        <v/>
      </c>
      <c r="I15322" s="50" t="str">
        <f>IF(Table1[[#This Row],[*FIRST NAME]]="","","N")</f>
        <v/>
      </c>
      <c r="J15322" s="50" t="str">
        <f>IF(Table1[[#This Row],[*FIRST NAME]]="","","N")</f>
        <v/>
      </c>
      <c r="K15322" s="50"/>
      <c r="L15322" s="50"/>
      <c r="M15322" s="50"/>
      <c r="N15322" s="51"/>
      <c r="O15322" s="50"/>
      <c r="P15322" s="52"/>
      <c r="Q15322" s="47"/>
    </row>
    <row r="15323" spans="1:17" x14ac:dyDescent="0.25">
      <c r="A15323" s="48">
        <f t="shared" si="239"/>
        <v>15303</v>
      </c>
      <c r="B15323" s="49"/>
      <c r="C15323" s="49"/>
      <c r="D15323" s="47" t="str">
        <f>CONCATENATE(Table1[[#This Row],[*FIRST NAME]]," ",Table1[[#This Row],[*LAST NAME]])</f>
        <v xml:space="preserve"> </v>
      </c>
      <c r="E15323" s="47" t="str">
        <f>IF(Table1[[#This Row],[*FIRST NAME]]="","",IF($A$8="",CONCATENATE(Table1[[#This Row],[*FIRST NAME]],".",Table1[[#This Row],[*LAST NAME]],"@",$A$6),CONCATENATE(Table1[[#This Row],[*FIRST NAME]],".",Table1[[#This Row],[*LAST NAME]],"@",$A$8)))</f>
        <v/>
      </c>
      <c r="F15323" s="52"/>
      <c r="G15323" s="50" t="str">
        <f>IF(Table1[[#This Row],[*FIRST NAME]]="","","Mailbox Only")</f>
        <v/>
      </c>
      <c r="H15323" s="50" t="str">
        <f>IF(Table1[[#This Row],[*FIRST NAME]]="","","Y")</f>
        <v/>
      </c>
      <c r="I15323" s="50" t="str">
        <f>IF(Table1[[#This Row],[*FIRST NAME]]="","","N")</f>
        <v/>
      </c>
      <c r="J15323" s="50" t="str">
        <f>IF(Table1[[#This Row],[*FIRST NAME]]="","","N")</f>
        <v/>
      </c>
      <c r="K15323" s="50"/>
      <c r="L15323" s="50"/>
      <c r="M15323" s="50"/>
      <c r="N15323" s="51"/>
      <c r="O15323" s="50"/>
      <c r="P15323" s="52"/>
      <c r="Q15323" s="47"/>
    </row>
    <row r="15324" spans="1:17" x14ac:dyDescent="0.25">
      <c r="A15324" s="48">
        <f t="shared" si="239"/>
        <v>15304</v>
      </c>
      <c r="B15324" s="49"/>
      <c r="C15324" s="49"/>
      <c r="D15324" s="47" t="str">
        <f>CONCATENATE(Table1[[#This Row],[*FIRST NAME]]," ",Table1[[#This Row],[*LAST NAME]])</f>
        <v xml:space="preserve"> </v>
      </c>
      <c r="E15324" s="47" t="str">
        <f>IF(Table1[[#This Row],[*FIRST NAME]]="","",IF($A$8="",CONCATENATE(Table1[[#This Row],[*FIRST NAME]],".",Table1[[#This Row],[*LAST NAME]],"@",$A$6),CONCATENATE(Table1[[#This Row],[*FIRST NAME]],".",Table1[[#This Row],[*LAST NAME]],"@",$A$8)))</f>
        <v/>
      </c>
      <c r="F15324" s="52"/>
      <c r="G15324" s="50" t="str">
        <f>IF(Table1[[#This Row],[*FIRST NAME]]="","","Mailbox Only")</f>
        <v/>
      </c>
      <c r="H15324" s="50" t="str">
        <f>IF(Table1[[#This Row],[*FIRST NAME]]="","","Y")</f>
        <v/>
      </c>
      <c r="I15324" s="50" t="str">
        <f>IF(Table1[[#This Row],[*FIRST NAME]]="","","N")</f>
        <v/>
      </c>
      <c r="J15324" s="50" t="str">
        <f>IF(Table1[[#This Row],[*FIRST NAME]]="","","N")</f>
        <v/>
      </c>
      <c r="K15324" s="50"/>
      <c r="L15324" s="50"/>
      <c r="M15324" s="50"/>
      <c r="N15324" s="51"/>
      <c r="O15324" s="50"/>
      <c r="P15324" s="52"/>
      <c r="Q15324" s="47"/>
    </row>
    <row r="15325" spans="1:17" x14ac:dyDescent="0.25">
      <c r="A15325" s="48">
        <f t="shared" si="239"/>
        <v>15305</v>
      </c>
      <c r="B15325" s="49"/>
      <c r="C15325" s="49"/>
      <c r="D15325" s="47" t="str">
        <f>CONCATENATE(Table1[[#This Row],[*FIRST NAME]]," ",Table1[[#This Row],[*LAST NAME]])</f>
        <v xml:space="preserve"> </v>
      </c>
      <c r="E15325" s="47" t="str">
        <f>IF(Table1[[#This Row],[*FIRST NAME]]="","",IF($A$8="",CONCATENATE(Table1[[#This Row],[*FIRST NAME]],".",Table1[[#This Row],[*LAST NAME]],"@",$A$6),CONCATENATE(Table1[[#This Row],[*FIRST NAME]],".",Table1[[#This Row],[*LAST NAME]],"@",$A$8)))</f>
        <v/>
      </c>
      <c r="F15325" s="52"/>
      <c r="G15325" s="50" t="str">
        <f>IF(Table1[[#This Row],[*FIRST NAME]]="","","Mailbox Only")</f>
        <v/>
      </c>
      <c r="H15325" s="50" t="str">
        <f>IF(Table1[[#This Row],[*FIRST NAME]]="","","Y")</f>
        <v/>
      </c>
      <c r="I15325" s="50" t="str">
        <f>IF(Table1[[#This Row],[*FIRST NAME]]="","","N")</f>
        <v/>
      </c>
      <c r="J15325" s="50" t="str">
        <f>IF(Table1[[#This Row],[*FIRST NAME]]="","","N")</f>
        <v/>
      </c>
      <c r="K15325" s="50"/>
      <c r="L15325" s="50"/>
      <c r="M15325" s="50"/>
      <c r="N15325" s="51"/>
      <c r="O15325" s="50"/>
      <c r="P15325" s="52"/>
      <c r="Q15325" s="47"/>
    </row>
    <row r="15326" spans="1:17" x14ac:dyDescent="0.25">
      <c r="A15326" s="48">
        <f t="shared" si="239"/>
        <v>15306</v>
      </c>
      <c r="B15326" s="49"/>
      <c r="C15326" s="49"/>
      <c r="D15326" s="47" t="str">
        <f>CONCATENATE(Table1[[#This Row],[*FIRST NAME]]," ",Table1[[#This Row],[*LAST NAME]])</f>
        <v xml:space="preserve"> </v>
      </c>
      <c r="E15326" s="47" t="str">
        <f>IF(Table1[[#This Row],[*FIRST NAME]]="","",IF($A$8="",CONCATENATE(Table1[[#This Row],[*FIRST NAME]],".",Table1[[#This Row],[*LAST NAME]],"@",$A$6),CONCATENATE(Table1[[#This Row],[*FIRST NAME]],".",Table1[[#This Row],[*LAST NAME]],"@",$A$8)))</f>
        <v/>
      </c>
      <c r="F15326" s="52"/>
      <c r="G15326" s="50" t="str">
        <f>IF(Table1[[#This Row],[*FIRST NAME]]="","","Mailbox Only")</f>
        <v/>
      </c>
      <c r="H15326" s="50" t="str">
        <f>IF(Table1[[#This Row],[*FIRST NAME]]="","","Y")</f>
        <v/>
      </c>
      <c r="I15326" s="50" t="str">
        <f>IF(Table1[[#This Row],[*FIRST NAME]]="","","N")</f>
        <v/>
      </c>
      <c r="J15326" s="50" t="str">
        <f>IF(Table1[[#This Row],[*FIRST NAME]]="","","N")</f>
        <v/>
      </c>
      <c r="K15326" s="50"/>
      <c r="L15326" s="50"/>
      <c r="M15326" s="50"/>
      <c r="N15326" s="51"/>
      <c r="O15326" s="50"/>
      <c r="P15326" s="52"/>
      <c r="Q15326" s="47"/>
    </row>
    <row r="15327" spans="1:17" x14ac:dyDescent="0.25">
      <c r="A15327" s="48">
        <f t="shared" si="239"/>
        <v>15307</v>
      </c>
      <c r="B15327" s="49"/>
      <c r="C15327" s="49"/>
      <c r="D15327" s="47" t="str">
        <f>CONCATENATE(Table1[[#This Row],[*FIRST NAME]]," ",Table1[[#This Row],[*LAST NAME]])</f>
        <v xml:space="preserve"> </v>
      </c>
      <c r="E15327" s="47" t="str">
        <f>IF(Table1[[#This Row],[*FIRST NAME]]="","",IF($A$8="",CONCATENATE(Table1[[#This Row],[*FIRST NAME]],".",Table1[[#This Row],[*LAST NAME]],"@",$A$6),CONCATENATE(Table1[[#This Row],[*FIRST NAME]],".",Table1[[#This Row],[*LAST NAME]],"@",$A$8)))</f>
        <v/>
      </c>
      <c r="F15327" s="52"/>
      <c r="G15327" s="50" t="str">
        <f>IF(Table1[[#This Row],[*FIRST NAME]]="","","Mailbox Only")</f>
        <v/>
      </c>
      <c r="H15327" s="50" t="str">
        <f>IF(Table1[[#This Row],[*FIRST NAME]]="","","Y")</f>
        <v/>
      </c>
      <c r="I15327" s="50" t="str">
        <f>IF(Table1[[#This Row],[*FIRST NAME]]="","","N")</f>
        <v/>
      </c>
      <c r="J15327" s="50" t="str">
        <f>IF(Table1[[#This Row],[*FIRST NAME]]="","","N")</f>
        <v/>
      </c>
      <c r="K15327" s="50"/>
      <c r="L15327" s="50"/>
      <c r="M15327" s="50"/>
      <c r="N15327" s="51"/>
      <c r="O15327" s="50"/>
      <c r="P15327" s="52"/>
      <c r="Q15327" s="47"/>
    </row>
    <row r="15328" spans="1:17" x14ac:dyDescent="0.25">
      <c r="A15328" s="48">
        <f t="shared" si="239"/>
        <v>15308</v>
      </c>
      <c r="B15328" s="49"/>
      <c r="C15328" s="49"/>
      <c r="D15328" s="47" t="str">
        <f>CONCATENATE(Table1[[#This Row],[*FIRST NAME]]," ",Table1[[#This Row],[*LAST NAME]])</f>
        <v xml:space="preserve"> </v>
      </c>
      <c r="E15328" s="47" t="str">
        <f>IF(Table1[[#This Row],[*FIRST NAME]]="","",IF($A$8="",CONCATENATE(Table1[[#This Row],[*FIRST NAME]],".",Table1[[#This Row],[*LAST NAME]],"@",$A$6),CONCATENATE(Table1[[#This Row],[*FIRST NAME]],".",Table1[[#This Row],[*LAST NAME]],"@",$A$8)))</f>
        <v/>
      </c>
      <c r="F15328" s="52"/>
      <c r="G15328" s="50" t="str">
        <f>IF(Table1[[#This Row],[*FIRST NAME]]="","","Mailbox Only")</f>
        <v/>
      </c>
      <c r="H15328" s="50" t="str">
        <f>IF(Table1[[#This Row],[*FIRST NAME]]="","","Y")</f>
        <v/>
      </c>
      <c r="I15328" s="50" t="str">
        <f>IF(Table1[[#This Row],[*FIRST NAME]]="","","N")</f>
        <v/>
      </c>
      <c r="J15328" s="50" t="str">
        <f>IF(Table1[[#This Row],[*FIRST NAME]]="","","N")</f>
        <v/>
      </c>
      <c r="K15328" s="50"/>
      <c r="L15328" s="50"/>
      <c r="M15328" s="50"/>
      <c r="N15328" s="51"/>
      <c r="O15328" s="50"/>
      <c r="P15328" s="52"/>
      <c r="Q15328" s="47"/>
    </row>
    <row r="15329" spans="1:17" x14ac:dyDescent="0.25">
      <c r="A15329" s="48">
        <f t="shared" si="239"/>
        <v>15309</v>
      </c>
      <c r="B15329" s="49"/>
      <c r="C15329" s="49"/>
      <c r="D15329" s="47" t="str">
        <f>CONCATENATE(Table1[[#This Row],[*FIRST NAME]]," ",Table1[[#This Row],[*LAST NAME]])</f>
        <v xml:space="preserve"> </v>
      </c>
      <c r="E15329" s="47" t="str">
        <f>IF(Table1[[#This Row],[*FIRST NAME]]="","",IF($A$8="",CONCATENATE(Table1[[#This Row],[*FIRST NAME]],".",Table1[[#This Row],[*LAST NAME]],"@",$A$6),CONCATENATE(Table1[[#This Row],[*FIRST NAME]],".",Table1[[#This Row],[*LAST NAME]],"@",$A$8)))</f>
        <v/>
      </c>
      <c r="F15329" s="52"/>
      <c r="G15329" s="50" t="str">
        <f>IF(Table1[[#This Row],[*FIRST NAME]]="","","Mailbox Only")</f>
        <v/>
      </c>
      <c r="H15329" s="50" t="str">
        <f>IF(Table1[[#This Row],[*FIRST NAME]]="","","Y")</f>
        <v/>
      </c>
      <c r="I15329" s="50" t="str">
        <f>IF(Table1[[#This Row],[*FIRST NAME]]="","","N")</f>
        <v/>
      </c>
      <c r="J15329" s="50" t="str">
        <f>IF(Table1[[#This Row],[*FIRST NAME]]="","","N")</f>
        <v/>
      </c>
      <c r="K15329" s="50"/>
      <c r="L15329" s="50"/>
      <c r="M15329" s="50"/>
      <c r="N15329" s="51"/>
      <c r="O15329" s="50"/>
      <c r="P15329" s="52"/>
      <c r="Q15329" s="47"/>
    </row>
    <row r="15330" spans="1:17" x14ac:dyDescent="0.25">
      <c r="A15330" s="48">
        <f t="shared" si="239"/>
        <v>15310</v>
      </c>
      <c r="B15330" s="49"/>
      <c r="C15330" s="49"/>
      <c r="D15330" s="47" t="str">
        <f>CONCATENATE(Table1[[#This Row],[*FIRST NAME]]," ",Table1[[#This Row],[*LAST NAME]])</f>
        <v xml:space="preserve"> </v>
      </c>
      <c r="E15330" s="47" t="str">
        <f>IF(Table1[[#This Row],[*FIRST NAME]]="","",IF($A$8="",CONCATENATE(Table1[[#This Row],[*FIRST NAME]],".",Table1[[#This Row],[*LAST NAME]],"@",$A$6),CONCATENATE(Table1[[#This Row],[*FIRST NAME]],".",Table1[[#This Row],[*LAST NAME]],"@",$A$8)))</f>
        <v/>
      </c>
      <c r="F15330" s="52"/>
      <c r="G15330" s="50" t="str">
        <f>IF(Table1[[#This Row],[*FIRST NAME]]="","","Mailbox Only")</f>
        <v/>
      </c>
      <c r="H15330" s="50" t="str">
        <f>IF(Table1[[#This Row],[*FIRST NAME]]="","","Y")</f>
        <v/>
      </c>
      <c r="I15330" s="50" t="str">
        <f>IF(Table1[[#This Row],[*FIRST NAME]]="","","N")</f>
        <v/>
      </c>
      <c r="J15330" s="50" t="str">
        <f>IF(Table1[[#This Row],[*FIRST NAME]]="","","N")</f>
        <v/>
      </c>
      <c r="K15330" s="50"/>
      <c r="L15330" s="50"/>
      <c r="M15330" s="50"/>
      <c r="N15330" s="51"/>
      <c r="O15330" s="50"/>
      <c r="P15330" s="52"/>
      <c r="Q15330" s="47"/>
    </row>
    <row r="15331" spans="1:17" x14ac:dyDescent="0.25">
      <c r="A15331" s="48">
        <f t="shared" si="239"/>
        <v>15311</v>
      </c>
      <c r="B15331" s="49"/>
      <c r="C15331" s="49"/>
      <c r="D15331" s="47" t="str">
        <f>CONCATENATE(Table1[[#This Row],[*FIRST NAME]]," ",Table1[[#This Row],[*LAST NAME]])</f>
        <v xml:space="preserve"> </v>
      </c>
      <c r="E15331" s="47" t="str">
        <f>IF(Table1[[#This Row],[*FIRST NAME]]="","",IF($A$8="",CONCATENATE(Table1[[#This Row],[*FIRST NAME]],".",Table1[[#This Row],[*LAST NAME]],"@",$A$6),CONCATENATE(Table1[[#This Row],[*FIRST NAME]],".",Table1[[#This Row],[*LAST NAME]],"@",$A$8)))</f>
        <v/>
      </c>
      <c r="F15331" s="52"/>
      <c r="G15331" s="50" t="str">
        <f>IF(Table1[[#This Row],[*FIRST NAME]]="","","Mailbox Only")</f>
        <v/>
      </c>
      <c r="H15331" s="50" t="str">
        <f>IF(Table1[[#This Row],[*FIRST NAME]]="","","Y")</f>
        <v/>
      </c>
      <c r="I15331" s="50" t="str">
        <f>IF(Table1[[#This Row],[*FIRST NAME]]="","","N")</f>
        <v/>
      </c>
      <c r="J15331" s="50" t="str">
        <f>IF(Table1[[#This Row],[*FIRST NAME]]="","","N")</f>
        <v/>
      </c>
      <c r="K15331" s="50"/>
      <c r="L15331" s="50"/>
      <c r="M15331" s="50"/>
      <c r="N15331" s="51"/>
      <c r="O15331" s="50"/>
      <c r="P15331" s="52"/>
      <c r="Q15331" s="47"/>
    </row>
    <row r="15332" spans="1:17" x14ac:dyDescent="0.25">
      <c r="A15332" s="48">
        <f t="shared" si="239"/>
        <v>15312</v>
      </c>
      <c r="B15332" s="49"/>
      <c r="C15332" s="49"/>
      <c r="D15332" s="47" t="str">
        <f>CONCATENATE(Table1[[#This Row],[*FIRST NAME]]," ",Table1[[#This Row],[*LAST NAME]])</f>
        <v xml:space="preserve"> </v>
      </c>
      <c r="E15332" s="47" t="str">
        <f>IF(Table1[[#This Row],[*FIRST NAME]]="","",IF($A$8="",CONCATENATE(Table1[[#This Row],[*FIRST NAME]],".",Table1[[#This Row],[*LAST NAME]],"@",$A$6),CONCATENATE(Table1[[#This Row],[*FIRST NAME]],".",Table1[[#This Row],[*LAST NAME]],"@",$A$8)))</f>
        <v/>
      </c>
      <c r="F15332" s="52"/>
      <c r="G15332" s="50" t="str">
        <f>IF(Table1[[#This Row],[*FIRST NAME]]="","","Mailbox Only")</f>
        <v/>
      </c>
      <c r="H15332" s="50" t="str">
        <f>IF(Table1[[#This Row],[*FIRST NAME]]="","","Y")</f>
        <v/>
      </c>
      <c r="I15332" s="50" t="str">
        <f>IF(Table1[[#This Row],[*FIRST NAME]]="","","N")</f>
        <v/>
      </c>
      <c r="J15332" s="50" t="str">
        <f>IF(Table1[[#This Row],[*FIRST NAME]]="","","N")</f>
        <v/>
      </c>
      <c r="K15332" s="50"/>
      <c r="L15332" s="50"/>
      <c r="M15332" s="50"/>
      <c r="N15332" s="51"/>
      <c r="O15332" s="50"/>
      <c r="P15332" s="52"/>
      <c r="Q15332" s="47"/>
    </row>
    <row r="15333" spans="1:17" x14ac:dyDescent="0.25">
      <c r="A15333" s="48">
        <f t="shared" si="239"/>
        <v>15313</v>
      </c>
      <c r="B15333" s="49"/>
      <c r="C15333" s="49"/>
      <c r="D15333" s="47" t="str">
        <f>CONCATENATE(Table1[[#This Row],[*FIRST NAME]]," ",Table1[[#This Row],[*LAST NAME]])</f>
        <v xml:space="preserve"> </v>
      </c>
      <c r="E15333" s="47" t="str">
        <f>IF(Table1[[#This Row],[*FIRST NAME]]="","",IF($A$8="",CONCATENATE(Table1[[#This Row],[*FIRST NAME]],".",Table1[[#This Row],[*LAST NAME]],"@",$A$6),CONCATENATE(Table1[[#This Row],[*FIRST NAME]],".",Table1[[#This Row],[*LAST NAME]],"@",$A$8)))</f>
        <v/>
      </c>
      <c r="F15333" s="52"/>
      <c r="G15333" s="50" t="str">
        <f>IF(Table1[[#This Row],[*FIRST NAME]]="","","Mailbox Only")</f>
        <v/>
      </c>
      <c r="H15333" s="50" t="str">
        <f>IF(Table1[[#This Row],[*FIRST NAME]]="","","Y")</f>
        <v/>
      </c>
      <c r="I15333" s="50" t="str">
        <f>IF(Table1[[#This Row],[*FIRST NAME]]="","","N")</f>
        <v/>
      </c>
      <c r="J15333" s="50" t="str">
        <f>IF(Table1[[#This Row],[*FIRST NAME]]="","","N")</f>
        <v/>
      </c>
      <c r="K15333" s="50"/>
      <c r="L15333" s="50"/>
      <c r="M15333" s="50"/>
      <c r="N15333" s="51"/>
      <c r="O15333" s="50"/>
      <c r="P15333" s="52"/>
      <c r="Q15333" s="47"/>
    </row>
    <row r="15334" spans="1:17" x14ac:dyDescent="0.25">
      <c r="A15334" s="48">
        <f t="shared" si="239"/>
        <v>15314</v>
      </c>
      <c r="B15334" s="49"/>
      <c r="C15334" s="49"/>
      <c r="D15334" s="47" t="str">
        <f>CONCATENATE(Table1[[#This Row],[*FIRST NAME]]," ",Table1[[#This Row],[*LAST NAME]])</f>
        <v xml:space="preserve"> </v>
      </c>
      <c r="E15334" s="47" t="str">
        <f>IF(Table1[[#This Row],[*FIRST NAME]]="","",IF($A$8="",CONCATENATE(Table1[[#This Row],[*FIRST NAME]],".",Table1[[#This Row],[*LAST NAME]],"@",$A$6),CONCATENATE(Table1[[#This Row],[*FIRST NAME]],".",Table1[[#This Row],[*LAST NAME]],"@",$A$8)))</f>
        <v/>
      </c>
      <c r="F15334" s="52"/>
      <c r="G15334" s="50" t="str">
        <f>IF(Table1[[#This Row],[*FIRST NAME]]="","","Mailbox Only")</f>
        <v/>
      </c>
      <c r="H15334" s="50" t="str">
        <f>IF(Table1[[#This Row],[*FIRST NAME]]="","","Y")</f>
        <v/>
      </c>
      <c r="I15334" s="50" t="str">
        <f>IF(Table1[[#This Row],[*FIRST NAME]]="","","N")</f>
        <v/>
      </c>
      <c r="J15334" s="50" t="str">
        <f>IF(Table1[[#This Row],[*FIRST NAME]]="","","N")</f>
        <v/>
      </c>
      <c r="K15334" s="50"/>
      <c r="L15334" s="50"/>
      <c r="M15334" s="50"/>
      <c r="N15334" s="51"/>
      <c r="O15334" s="50"/>
      <c r="P15334" s="52"/>
      <c r="Q15334" s="47"/>
    </row>
    <row r="15335" spans="1:17" x14ac:dyDescent="0.25">
      <c r="A15335" s="48">
        <f t="shared" si="239"/>
        <v>15315</v>
      </c>
      <c r="B15335" s="49"/>
      <c r="C15335" s="49"/>
      <c r="D15335" s="47" t="str">
        <f>CONCATENATE(Table1[[#This Row],[*FIRST NAME]]," ",Table1[[#This Row],[*LAST NAME]])</f>
        <v xml:space="preserve"> </v>
      </c>
      <c r="E15335" s="47" t="str">
        <f>IF(Table1[[#This Row],[*FIRST NAME]]="","",IF($A$8="",CONCATENATE(Table1[[#This Row],[*FIRST NAME]],".",Table1[[#This Row],[*LAST NAME]],"@",$A$6),CONCATENATE(Table1[[#This Row],[*FIRST NAME]],".",Table1[[#This Row],[*LAST NAME]],"@",$A$8)))</f>
        <v/>
      </c>
      <c r="F15335" s="52"/>
      <c r="G15335" s="50" t="str">
        <f>IF(Table1[[#This Row],[*FIRST NAME]]="","","Mailbox Only")</f>
        <v/>
      </c>
      <c r="H15335" s="50" t="str">
        <f>IF(Table1[[#This Row],[*FIRST NAME]]="","","Y")</f>
        <v/>
      </c>
      <c r="I15335" s="50" t="str">
        <f>IF(Table1[[#This Row],[*FIRST NAME]]="","","N")</f>
        <v/>
      </c>
      <c r="J15335" s="50" t="str">
        <f>IF(Table1[[#This Row],[*FIRST NAME]]="","","N")</f>
        <v/>
      </c>
      <c r="K15335" s="50"/>
      <c r="L15335" s="50"/>
      <c r="M15335" s="50"/>
      <c r="N15335" s="51"/>
      <c r="O15335" s="50"/>
      <c r="P15335" s="52"/>
      <c r="Q15335" s="47"/>
    </row>
    <row r="15336" spans="1:17" x14ac:dyDescent="0.25">
      <c r="A15336" s="48">
        <f t="shared" si="239"/>
        <v>15316</v>
      </c>
      <c r="B15336" s="49"/>
      <c r="C15336" s="49"/>
      <c r="D15336" s="47" t="str">
        <f>CONCATENATE(Table1[[#This Row],[*FIRST NAME]]," ",Table1[[#This Row],[*LAST NAME]])</f>
        <v xml:space="preserve"> </v>
      </c>
      <c r="E15336" s="47" t="str">
        <f>IF(Table1[[#This Row],[*FIRST NAME]]="","",IF($A$8="",CONCATENATE(Table1[[#This Row],[*FIRST NAME]],".",Table1[[#This Row],[*LAST NAME]],"@",$A$6),CONCATENATE(Table1[[#This Row],[*FIRST NAME]],".",Table1[[#This Row],[*LAST NAME]],"@",$A$8)))</f>
        <v/>
      </c>
      <c r="F15336" s="52"/>
      <c r="G15336" s="50" t="str">
        <f>IF(Table1[[#This Row],[*FIRST NAME]]="","","Mailbox Only")</f>
        <v/>
      </c>
      <c r="H15336" s="50" t="str">
        <f>IF(Table1[[#This Row],[*FIRST NAME]]="","","Y")</f>
        <v/>
      </c>
      <c r="I15336" s="50" t="str">
        <f>IF(Table1[[#This Row],[*FIRST NAME]]="","","N")</f>
        <v/>
      </c>
      <c r="J15336" s="50" t="str">
        <f>IF(Table1[[#This Row],[*FIRST NAME]]="","","N")</f>
        <v/>
      </c>
      <c r="K15336" s="50"/>
      <c r="L15336" s="50"/>
      <c r="M15336" s="50"/>
      <c r="N15336" s="51"/>
      <c r="O15336" s="50"/>
      <c r="P15336" s="52"/>
      <c r="Q15336" s="47"/>
    </row>
    <row r="15337" spans="1:17" x14ac:dyDescent="0.25">
      <c r="A15337" s="48">
        <f t="shared" si="239"/>
        <v>15317</v>
      </c>
      <c r="B15337" s="49"/>
      <c r="C15337" s="49"/>
      <c r="D15337" s="47" t="str">
        <f>CONCATENATE(Table1[[#This Row],[*FIRST NAME]]," ",Table1[[#This Row],[*LAST NAME]])</f>
        <v xml:space="preserve"> </v>
      </c>
      <c r="E15337" s="47" t="str">
        <f>IF(Table1[[#This Row],[*FIRST NAME]]="","",IF($A$8="",CONCATENATE(Table1[[#This Row],[*FIRST NAME]],".",Table1[[#This Row],[*LAST NAME]],"@",$A$6),CONCATENATE(Table1[[#This Row],[*FIRST NAME]],".",Table1[[#This Row],[*LAST NAME]],"@",$A$8)))</f>
        <v/>
      </c>
      <c r="F15337" s="52"/>
      <c r="G15337" s="50" t="str">
        <f>IF(Table1[[#This Row],[*FIRST NAME]]="","","Mailbox Only")</f>
        <v/>
      </c>
      <c r="H15337" s="50" t="str">
        <f>IF(Table1[[#This Row],[*FIRST NAME]]="","","Y")</f>
        <v/>
      </c>
      <c r="I15337" s="50" t="str">
        <f>IF(Table1[[#This Row],[*FIRST NAME]]="","","N")</f>
        <v/>
      </c>
      <c r="J15337" s="50" t="str">
        <f>IF(Table1[[#This Row],[*FIRST NAME]]="","","N")</f>
        <v/>
      </c>
      <c r="K15337" s="50"/>
      <c r="L15337" s="50"/>
      <c r="M15337" s="50"/>
      <c r="N15337" s="51"/>
      <c r="O15337" s="50"/>
      <c r="P15337" s="52"/>
      <c r="Q15337" s="47"/>
    </row>
    <row r="15338" spans="1:17" x14ac:dyDescent="0.25">
      <c r="A15338" s="48">
        <f t="shared" si="239"/>
        <v>15318</v>
      </c>
      <c r="B15338" s="49"/>
      <c r="C15338" s="49"/>
      <c r="D15338" s="47" t="str">
        <f>CONCATENATE(Table1[[#This Row],[*FIRST NAME]]," ",Table1[[#This Row],[*LAST NAME]])</f>
        <v xml:space="preserve"> </v>
      </c>
      <c r="E15338" s="47" t="str">
        <f>IF(Table1[[#This Row],[*FIRST NAME]]="","",IF($A$8="",CONCATENATE(Table1[[#This Row],[*FIRST NAME]],".",Table1[[#This Row],[*LAST NAME]],"@",$A$6),CONCATENATE(Table1[[#This Row],[*FIRST NAME]],".",Table1[[#This Row],[*LAST NAME]],"@",$A$8)))</f>
        <v/>
      </c>
      <c r="F15338" s="52"/>
      <c r="G15338" s="50" t="str">
        <f>IF(Table1[[#This Row],[*FIRST NAME]]="","","Mailbox Only")</f>
        <v/>
      </c>
      <c r="H15338" s="50" t="str">
        <f>IF(Table1[[#This Row],[*FIRST NAME]]="","","Y")</f>
        <v/>
      </c>
      <c r="I15338" s="50" t="str">
        <f>IF(Table1[[#This Row],[*FIRST NAME]]="","","N")</f>
        <v/>
      </c>
      <c r="J15338" s="50" t="str">
        <f>IF(Table1[[#This Row],[*FIRST NAME]]="","","N")</f>
        <v/>
      </c>
      <c r="K15338" s="50"/>
      <c r="L15338" s="50"/>
      <c r="M15338" s="50"/>
      <c r="N15338" s="51"/>
      <c r="O15338" s="50"/>
      <c r="P15338" s="52"/>
      <c r="Q15338" s="47"/>
    </row>
    <row r="15339" spans="1:17" x14ac:dyDescent="0.25">
      <c r="A15339" s="48">
        <f t="shared" si="239"/>
        <v>15319</v>
      </c>
      <c r="B15339" s="49"/>
      <c r="C15339" s="49"/>
      <c r="D15339" s="47" t="str">
        <f>CONCATENATE(Table1[[#This Row],[*FIRST NAME]]," ",Table1[[#This Row],[*LAST NAME]])</f>
        <v xml:space="preserve"> </v>
      </c>
      <c r="E15339" s="47" t="str">
        <f>IF(Table1[[#This Row],[*FIRST NAME]]="","",IF($A$8="",CONCATENATE(Table1[[#This Row],[*FIRST NAME]],".",Table1[[#This Row],[*LAST NAME]],"@",$A$6),CONCATENATE(Table1[[#This Row],[*FIRST NAME]],".",Table1[[#This Row],[*LAST NAME]],"@",$A$8)))</f>
        <v/>
      </c>
      <c r="F15339" s="52"/>
      <c r="G15339" s="50" t="str">
        <f>IF(Table1[[#This Row],[*FIRST NAME]]="","","Mailbox Only")</f>
        <v/>
      </c>
      <c r="H15339" s="50" t="str">
        <f>IF(Table1[[#This Row],[*FIRST NAME]]="","","Y")</f>
        <v/>
      </c>
      <c r="I15339" s="50" t="str">
        <f>IF(Table1[[#This Row],[*FIRST NAME]]="","","N")</f>
        <v/>
      </c>
      <c r="J15339" s="50" t="str">
        <f>IF(Table1[[#This Row],[*FIRST NAME]]="","","N")</f>
        <v/>
      </c>
      <c r="K15339" s="50"/>
      <c r="L15339" s="50"/>
      <c r="M15339" s="50"/>
      <c r="N15339" s="51"/>
      <c r="O15339" s="50"/>
      <c r="P15339" s="52"/>
      <c r="Q15339" s="47"/>
    </row>
    <row r="15340" spans="1:17" x14ac:dyDescent="0.25">
      <c r="A15340" s="48">
        <f t="shared" si="239"/>
        <v>15320</v>
      </c>
      <c r="B15340" s="49"/>
      <c r="C15340" s="49"/>
      <c r="D15340" s="47" t="str">
        <f>CONCATENATE(Table1[[#This Row],[*FIRST NAME]]," ",Table1[[#This Row],[*LAST NAME]])</f>
        <v xml:space="preserve"> </v>
      </c>
      <c r="E15340" s="47" t="str">
        <f>IF(Table1[[#This Row],[*FIRST NAME]]="","",IF($A$8="",CONCATENATE(Table1[[#This Row],[*FIRST NAME]],".",Table1[[#This Row],[*LAST NAME]],"@",$A$6),CONCATENATE(Table1[[#This Row],[*FIRST NAME]],".",Table1[[#This Row],[*LAST NAME]],"@",$A$8)))</f>
        <v/>
      </c>
      <c r="F15340" s="52"/>
      <c r="G15340" s="50" t="str">
        <f>IF(Table1[[#This Row],[*FIRST NAME]]="","","Mailbox Only")</f>
        <v/>
      </c>
      <c r="H15340" s="50" t="str">
        <f>IF(Table1[[#This Row],[*FIRST NAME]]="","","Y")</f>
        <v/>
      </c>
      <c r="I15340" s="50" t="str">
        <f>IF(Table1[[#This Row],[*FIRST NAME]]="","","N")</f>
        <v/>
      </c>
      <c r="J15340" s="50" t="str">
        <f>IF(Table1[[#This Row],[*FIRST NAME]]="","","N")</f>
        <v/>
      </c>
      <c r="K15340" s="50"/>
      <c r="L15340" s="50"/>
      <c r="M15340" s="50"/>
      <c r="N15340" s="51"/>
      <c r="O15340" s="50"/>
      <c r="P15340" s="52"/>
      <c r="Q15340" s="47"/>
    </row>
    <row r="15341" spans="1:17" x14ac:dyDescent="0.25">
      <c r="A15341" s="48">
        <f t="shared" si="239"/>
        <v>15321</v>
      </c>
      <c r="B15341" s="49"/>
      <c r="C15341" s="49"/>
      <c r="D15341" s="47" t="str">
        <f>CONCATENATE(Table1[[#This Row],[*FIRST NAME]]," ",Table1[[#This Row],[*LAST NAME]])</f>
        <v xml:space="preserve"> </v>
      </c>
      <c r="E15341" s="47" t="str">
        <f>IF(Table1[[#This Row],[*FIRST NAME]]="","",IF($A$8="",CONCATENATE(Table1[[#This Row],[*FIRST NAME]],".",Table1[[#This Row],[*LAST NAME]],"@",$A$6),CONCATENATE(Table1[[#This Row],[*FIRST NAME]],".",Table1[[#This Row],[*LAST NAME]],"@",$A$8)))</f>
        <v/>
      </c>
      <c r="F15341" s="52"/>
      <c r="G15341" s="50" t="str">
        <f>IF(Table1[[#This Row],[*FIRST NAME]]="","","Mailbox Only")</f>
        <v/>
      </c>
      <c r="H15341" s="50" t="str">
        <f>IF(Table1[[#This Row],[*FIRST NAME]]="","","Y")</f>
        <v/>
      </c>
      <c r="I15341" s="50" t="str">
        <f>IF(Table1[[#This Row],[*FIRST NAME]]="","","N")</f>
        <v/>
      </c>
      <c r="J15341" s="50" t="str">
        <f>IF(Table1[[#This Row],[*FIRST NAME]]="","","N")</f>
        <v/>
      </c>
      <c r="K15341" s="50"/>
      <c r="L15341" s="50"/>
      <c r="M15341" s="50"/>
      <c r="N15341" s="51"/>
      <c r="O15341" s="50"/>
      <c r="P15341" s="52"/>
      <c r="Q15341" s="47"/>
    </row>
    <row r="15342" spans="1:17" x14ac:dyDescent="0.25">
      <c r="A15342" s="48">
        <f t="shared" si="239"/>
        <v>15322</v>
      </c>
      <c r="B15342" s="49"/>
      <c r="C15342" s="49"/>
      <c r="D15342" s="47" t="str">
        <f>CONCATENATE(Table1[[#This Row],[*FIRST NAME]]," ",Table1[[#This Row],[*LAST NAME]])</f>
        <v xml:space="preserve"> </v>
      </c>
      <c r="E15342" s="47" t="str">
        <f>IF(Table1[[#This Row],[*FIRST NAME]]="","",IF($A$8="",CONCATENATE(Table1[[#This Row],[*FIRST NAME]],".",Table1[[#This Row],[*LAST NAME]],"@",$A$6),CONCATENATE(Table1[[#This Row],[*FIRST NAME]],".",Table1[[#This Row],[*LAST NAME]],"@",$A$8)))</f>
        <v/>
      </c>
      <c r="F15342" s="52"/>
      <c r="G15342" s="50" t="str">
        <f>IF(Table1[[#This Row],[*FIRST NAME]]="","","Mailbox Only")</f>
        <v/>
      </c>
      <c r="H15342" s="50" t="str">
        <f>IF(Table1[[#This Row],[*FIRST NAME]]="","","Y")</f>
        <v/>
      </c>
      <c r="I15342" s="50" t="str">
        <f>IF(Table1[[#This Row],[*FIRST NAME]]="","","N")</f>
        <v/>
      </c>
      <c r="J15342" s="50" t="str">
        <f>IF(Table1[[#This Row],[*FIRST NAME]]="","","N")</f>
        <v/>
      </c>
      <c r="K15342" s="50"/>
      <c r="L15342" s="50"/>
      <c r="M15342" s="50"/>
      <c r="N15342" s="51"/>
      <c r="O15342" s="50"/>
      <c r="P15342" s="52"/>
      <c r="Q15342" s="47"/>
    </row>
    <row r="15343" spans="1:17" x14ac:dyDescent="0.25">
      <c r="A15343" s="48">
        <f t="shared" si="239"/>
        <v>15323</v>
      </c>
      <c r="B15343" s="49"/>
      <c r="C15343" s="49"/>
      <c r="D15343" s="47" t="str">
        <f>CONCATENATE(Table1[[#This Row],[*FIRST NAME]]," ",Table1[[#This Row],[*LAST NAME]])</f>
        <v xml:space="preserve"> </v>
      </c>
      <c r="E15343" s="47" t="str">
        <f>IF(Table1[[#This Row],[*FIRST NAME]]="","",IF($A$8="",CONCATENATE(Table1[[#This Row],[*FIRST NAME]],".",Table1[[#This Row],[*LAST NAME]],"@",$A$6),CONCATENATE(Table1[[#This Row],[*FIRST NAME]],".",Table1[[#This Row],[*LAST NAME]],"@",$A$8)))</f>
        <v/>
      </c>
      <c r="F15343" s="52"/>
      <c r="G15343" s="50" t="str">
        <f>IF(Table1[[#This Row],[*FIRST NAME]]="","","Mailbox Only")</f>
        <v/>
      </c>
      <c r="H15343" s="50" t="str">
        <f>IF(Table1[[#This Row],[*FIRST NAME]]="","","Y")</f>
        <v/>
      </c>
      <c r="I15343" s="50" t="str">
        <f>IF(Table1[[#This Row],[*FIRST NAME]]="","","N")</f>
        <v/>
      </c>
      <c r="J15343" s="50" t="str">
        <f>IF(Table1[[#This Row],[*FIRST NAME]]="","","N")</f>
        <v/>
      </c>
      <c r="K15343" s="50"/>
      <c r="L15343" s="50"/>
      <c r="M15343" s="50"/>
      <c r="N15343" s="51"/>
      <c r="O15343" s="50"/>
      <c r="P15343" s="52"/>
      <c r="Q15343" s="47"/>
    </row>
    <row r="15344" spans="1:17" x14ac:dyDescent="0.25">
      <c r="A15344" s="48">
        <f t="shared" si="239"/>
        <v>15324</v>
      </c>
      <c r="B15344" s="49"/>
      <c r="C15344" s="49"/>
      <c r="D15344" s="47" t="str">
        <f>CONCATENATE(Table1[[#This Row],[*FIRST NAME]]," ",Table1[[#This Row],[*LAST NAME]])</f>
        <v xml:space="preserve"> </v>
      </c>
      <c r="E15344" s="47" t="str">
        <f>IF(Table1[[#This Row],[*FIRST NAME]]="","",IF($A$8="",CONCATENATE(Table1[[#This Row],[*FIRST NAME]],".",Table1[[#This Row],[*LAST NAME]],"@",$A$6),CONCATENATE(Table1[[#This Row],[*FIRST NAME]],".",Table1[[#This Row],[*LAST NAME]],"@",$A$8)))</f>
        <v/>
      </c>
      <c r="F15344" s="52"/>
      <c r="G15344" s="50" t="str">
        <f>IF(Table1[[#This Row],[*FIRST NAME]]="","","Mailbox Only")</f>
        <v/>
      </c>
      <c r="H15344" s="50" t="str">
        <f>IF(Table1[[#This Row],[*FIRST NAME]]="","","Y")</f>
        <v/>
      </c>
      <c r="I15344" s="50" t="str">
        <f>IF(Table1[[#This Row],[*FIRST NAME]]="","","N")</f>
        <v/>
      </c>
      <c r="J15344" s="50" t="str">
        <f>IF(Table1[[#This Row],[*FIRST NAME]]="","","N")</f>
        <v/>
      </c>
      <c r="K15344" s="50"/>
      <c r="L15344" s="50"/>
      <c r="M15344" s="50"/>
      <c r="N15344" s="51"/>
      <c r="O15344" s="50"/>
      <c r="P15344" s="52"/>
      <c r="Q15344" s="47"/>
    </row>
    <row r="15345" spans="1:17" x14ac:dyDescent="0.25">
      <c r="A15345" s="48">
        <f t="shared" si="239"/>
        <v>15325</v>
      </c>
      <c r="B15345" s="49"/>
      <c r="C15345" s="49"/>
      <c r="D15345" s="47" t="str">
        <f>CONCATENATE(Table1[[#This Row],[*FIRST NAME]]," ",Table1[[#This Row],[*LAST NAME]])</f>
        <v xml:space="preserve"> </v>
      </c>
      <c r="E15345" s="47" t="str">
        <f>IF(Table1[[#This Row],[*FIRST NAME]]="","",IF($A$8="",CONCATENATE(Table1[[#This Row],[*FIRST NAME]],".",Table1[[#This Row],[*LAST NAME]],"@",$A$6),CONCATENATE(Table1[[#This Row],[*FIRST NAME]],".",Table1[[#This Row],[*LAST NAME]],"@",$A$8)))</f>
        <v/>
      </c>
      <c r="F15345" s="52"/>
      <c r="G15345" s="50" t="str">
        <f>IF(Table1[[#This Row],[*FIRST NAME]]="","","Mailbox Only")</f>
        <v/>
      </c>
      <c r="H15345" s="50" t="str">
        <f>IF(Table1[[#This Row],[*FIRST NAME]]="","","Y")</f>
        <v/>
      </c>
      <c r="I15345" s="50" t="str">
        <f>IF(Table1[[#This Row],[*FIRST NAME]]="","","N")</f>
        <v/>
      </c>
      <c r="J15345" s="50" t="str">
        <f>IF(Table1[[#This Row],[*FIRST NAME]]="","","N")</f>
        <v/>
      </c>
      <c r="K15345" s="50"/>
      <c r="L15345" s="50"/>
      <c r="M15345" s="50"/>
      <c r="N15345" s="51"/>
      <c r="O15345" s="50"/>
      <c r="P15345" s="52"/>
      <c r="Q15345" s="47"/>
    </row>
    <row r="15346" spans="1:17" x14ac:dyDescent="0.25">
      <c r="A15346" s="48">
        <f t="shared" si="239"/>
        <v>15326</v>
      </c>
      <c r="B15346" s="49"/>
      <c r="C15346" s="49"/>
      <c r="D15346" s="47" t="str">
        <f>CONCATENATE(Table1[[#This Row],[*FIRST NAME]]," ",Table1[[#This Row],[*LAST NAME]])</f>
        <v xml:space="preserve"> </v>
      </c>
      <c r="E15346" s="47" t="str">
        <f>IF(Table1[[#This Row],[*FIRST NAME]]="","",IF($A$8="",CONCATENATE(Table1[[#This Row],[*FIRST NAME]],".",Table1[[#This Row],[*LAST NAME]],"@",$A$6),CONCATENATE(Table1[[#This Row],[*FIRST NAME]],".",Table1[[#This Row],[*LAST NAME]],"@",$A$8)))</f>
        <v/>
      </c>
      <c r="F15346" s="52"/>
      <c r="G15346" s="50" t="str">
        <f>IF(Table1[[#This Row],[*FIRST NAME]]="","","Mailbox Only")</f>
        <v/>
      </c>
      <c r="H15346" s="50" t="str">
        <f>IF(Table1[[#This Row],[*FIRST NAME]]="","","Y")</f>
        <v/>
      </c>
      <c r="I15346" s="50" t="str">
        <f>IF(Table1[[#This Row],[*FIRST NAME]]="","","N")</f>
        <v/>
      </c>
      <c r="J15346" s="50" t="str">
        <f>IF(Table1[[#This Row],[*FIRST NAME]]="","","N")</f>
        <v/>
      </c>
      <c r="K15346" s="50"/>
      <c r="L15346" s="50"/>
      <c r="M15346" s="50"/>
      <c r="N15346" s="51"/>
      <c r="O15346" s="50"/>
      <c r="P15346" s="52"/>
      <c r="Q15346" s="47"/>
    </row>
    <row r="15347" spans="1:17" x14ac:dyDescent="0.25">
      <c r="A15347" s="48">
        <f t="shared" si="239"/>
        <v>15327</v>
      </c>
      <c r="B15347" s="49"/>
      <c r="C15347" s="49"/>
      <c r="D15347" s="47" t="str">
        <f>CONCATENATE(Table1[[#This Row],[*FIRST NAME]]," ",Table1[[#This Row],[*LAST NAME]])</f>
        <v xml:space="preserve"> </v>
      </c>
      <c r="E15347" s="47" t="str">
        <f>IF(Table1[[#This Row],[*FIRST NAME]]="","",IF($A$8="",CONCATENATE(Table1[[#This Row],[*FIRST NAME]],".",Table1[[#This Row],[*LAST NAME]],"@",$A$6),CONCATENATE(Table1[[#This Row],[*FIRST NAME]],".",Table1[[#This Row],[*LAST NAME]],"@",$A$8)))</f>
        <v/>
      </c>
      <c r="F15347" s="52"/>
      <c r="G15347" s="50" t="str">
        <f>IF(Table1[[#This Row],[*FIRST NAME]]="","","Mailbox Only")</f>
        <v/>
      </c>
      <c r="H15347" s="50" t="str">
        <f>IF(Table1[[#This Row],[*FIRST NAME]]="","","Y")</f>
        <v/>
      </c>
      <c r="I15347" s="50" t="str">
        <f>IF(Table1[[#This Row],[*FIRST NAME]]="","","N")</f>
        <v/>
      </c>
      <c r="J15347" s="50" t="str">
        <f>IF(Table1[[#This Row],[*FIRST NAME]]="","","N")</f>
        <v/>
      </c>
      <c r="K15347" s="50"/>
      <c r="L15347" s="50"/>
      <c r="M15347" s="50"/>
      <c r="N15347" s="51"/>
      <c r="O15347" s="50"/>
      <c r="P15347" s="52"/>
      <c r="Q15347" s="47"/>
    </row>
    <row r="15348" spans="1:17" x14ac:dyDescent="0.25">
      <c r="A15348" s="48">
        <f t="shared" si="239"/>
        <v>15328</v>
      </c>
      <c r="B15348" s="49"/>
      <c r="C15348" s="49"/>
      <c r="D15348" s="47" t="str">
        <f>CONCATENATE(Table1[[#This Row],[*FIRST NAME]]," ",Table1[[#This Row],[*LAST NAME]])</f>
        <v xml:space="preserve"> </v>
      </c>
      <c r="E15348" s="47" t="str">
        <f>IF(Table1[[#This Row],[*FIRST NAME]]="","",IF($A$8="",CONCATENATE(Table1[[#This Row],[*FIRST NAME]],".",Table1[[#This Row],[*LAST NAME]],"@",$A$6),CONCATENATE(Table1[[#This Row],[*FIRST NAME]],".",Table1[[#This Row],[*LAST NAME]],"@",$A$8)))</f>
        <v/>
      </c>
      <c r="F15348" s="52"/>
      <c r="G15348" s="50" t="str">
        <f>IF(Table1[[#This Row],[*FIRST NAME]]="","","Mailbox Only")</f>
        <v/>
      </c>
      <c r="H15348" s="50" t="str">
        <f>IF(Table1[[#This Row],[*FIRST NAME]]="","","Y")</f>
        <v/>
      </c>
      <c r="I15348" s="50" t="str">
        <f>IF(Table1[[#This Row],[*FIRST NAME]]="","","N")</f>
        <v/>
      </c>
      <c r="J15348" s="50" t="str">
        <f>IF(Table1[[#This Row],[*FIRST NAME]]="","","N")</f>
        <v/>
      </c>
      <c r="K15348" s="50"/>
      <c r="L15348" s="50"/>
      <c r="M15348" s="50"/>
      <c r="N15348" s="51"/>
      <c r="O15348" s="50"/>
      <c r="P15348" s="52"/>
      <c r="Q15348" s="47"/>
    </row>
    <row r="15349" spans="1:17" x14ac:dyDescent="0.25">
      <c r="A15349" s="48">
        <f t="shared" si="239"/>
        <v>15329</v>
      </c>
      <c r="B15349" s="49"/>
      <c r="C15349" s="49"/>
      <c r="D15349" s="47" t="str">
        <f>CONCATENATE(Table1[[#This Row],[*FIRST NAME]]," ",Table1[[#This Row],[*LAST NAME]])</f>
        <v xml:space="preserve"> </v>
      </c>
      <c r="E15349" s="47" t="str">
        <f>IF(Table1[[#This Row],[*FIRST NAME]]="","",IF($A$8="",CONCATENATE(Table1[[#This Row],[*FIRST NAME]],".",Table1[[#This Row],[*LAST NAME]],"@",$A$6),CONCATENATE(Table1[[#This Row],[*FIRST NAME]],".",Table1[[#This Row],[*LAST NAME]],"@",$A$8)))</f>
        <v/>
      </c>
      <c r="F15349" s="52"/>
      <c r="G15349" s="50" t="str">
        <f>IF(Table1[[#This Row],[*FIRST NAME]]="","","Mailbox Only")</f>
        <v/>
      </c>
      <c r="H15349" s="50" t="str">
        <f>IF(Table1[[#This Row],[*FIRST NAME]]="","","Y")</f>
        <v/>
      </c>
      <c r="I15349" s="50" t="str">
        <f>IF(Table1[[#This Row],[*FIRST NAME]]="","","N")</f>
        <v/>
      </c>
      <c r="J15349" s="50" t="str">
        <f>IF(Table1[[#This Row],[*FIRST NAME]]="","","N")</f>
        <v/>
      </c>
      <c r="K15349" s="50"/>
      <c r="L15349" s="50"/>
      <c r="M15349" s="50"/>
      <c r="N15349" s="51"/>
      <c r="O15349" s="50"/>
      <c r="P15349" s="52"/>
      <c r="Q15349" s="47"/>
    </row>
    <row r="15350" spans="1:17" x14ac:dyDescent="0.25">
      <c r="A15350" s="48">
        <f t="shared" si="239"/>
        <v>15330</v>
      </c>
      <c r="B15350" s="49"/>
      <c r="C15350" s="49"/>
      <c r="D15350" s="47" t="str">
        <f>CONCATENATE(Table1[[#This Row],[*FIRST NAME]]," ",Table1[[#This Row],[*LAST NAME]])</f>
        <v xml:space="preserve"> </v>
      </c>
      <c r="E15350" s="47" t="str">
        <f>IF(Table1[[#This Row],[*FIRST NAME]]="","",IF($A$8="",CONCATENATE(Table1[[#This Row],[*FIRST NAME]],".",Table1[[#This Row],[*LAST NAME]],"@",$A$6),CONCATENATE(Table1[[#This Row],[*FIRST NAME]],".",Table1[[#This Row],[*LAST NAME]],"@",$A$8)))</f>
        <v/>
      </c>
      <c r="F15350" s="52"/>
      <c r="G15350" s="50" t="str">
        <f>IF(Table1[[#This Row],[*FIRST NAME]]="","","Mailbox Only")</f>
        <v/>
      </c>
      <c r="H15350" s="50" t="str">
        <f>IF(Table1[[#This Row],[*FIRST NAME]]="","","Y")</f>
        <v/>
      </c>
      <c r="I15350" s="50" t="str">
        <f>IF(Table1[[#This Row],[*FIRST NAME]]="","","N")</f>
        <v/>
      </c>
      <c r="J15350" s="50" t="str">
        <f>IF(Table1[[#This Row],[*FIRST NAME]]="","","N")</f>
        <v/>
      </c>
      <c r="K15350" s="50"/>
      <c r="L15350" s="50"/>
      <c r="M15350" s="50"/>
      <c r="N15350" s="51"/>
      <c r="O15350" s="50"/>
      <c r="P15350" s="52"/>
      <c r="Q15350" s="47"/>
    </row>
    <row r="15351" spans="1:17" x14ac:dyDescent="0.25">
      <c r="A15351" s="48">
        <f t="shared" si="239"/>
        <v>15331</v>
      </c>
      <c r="B15351" s="49"/>
      <c r="C15351" s="49"/>
      <c r="D15351" s="47" t="str">
        <f>CONCATENATE(Table1[[#This Row],[*FIRST NAME]]," ",Table1[[#This Row],[*LAST NAME]])</f>
        <v xml:space="preserve"> </v>
      </c>
      <c r="E15351" s="47" t="str">
        <f>IF(Table1[[#This Row],[*FIRST NAME]]="","",IF($A$8="",CONCATENATE(Table1[[#This Row],[*FIRST NAME]],".",Table1[[#This Row],[*LAST NAME]],"@",$A$6),CONCATENATE(Table1[[#This Row],[*FIRST NAME]],".",Table1[[#This Row],[*LAST NAME]],"@",$A$8)))</f>
        <v/>
      </c>
      <c r="F15351" s="52"/>
      <c r="G15351" s="50" t="str">
        <f>IF(Table1[[#This Row],[*FIRST NAME]]="","","Mailbox Only")</f>
        <v/>
      </c>
      <c r="H15351" s="50" t="str">
        <f>IF(Table1[[#This Row],[*FIRST NAME]]="","","Y")</f>
        <v/>
      </c>
      <c r="I15351" s="50" t="str">
        <f>IF(Table1[[#This Row],[*FIRST NAME]]="","","N")</f>
        <v/>
      </c>
      <c r="J15351" s="50" t="str">
        <f>IF(Table1[[#This Row],[*FIRST NAME]]="","","N")</f>
        <v/>
      </c>
      <c r="K15351" s="50"/>
      <c r="L15351" s="50"/>
      <c r="M15351" s="50"/>
      <c r="N15351" s="51"/>
      <c r="O15351" s="50"/>
      <c r="P15351" s="52"/>
      <c r="Q15351" s="47"/>
    </row>
    <row r="15352" spans="1:17" x14ac:dyDescent="0.25">
      <c r="A15352" s="48">
        <f t="shared" si="239"/>
        <v>15332</v>
      </c>
      <c r="B15352" s="49"/>
      <c r="C15352" s="49"/>
      <c r="D15352" s="47" t="str">
        <f>CONCATENATE(Table1[[#This Row],[*FIRST NAME]]," ",Table1[[#This Row],[*LAST NAME]])</f>
        <v xml:space="preserve"> </v>
      </c>
      <c r="E15352" s="47" t="str">
        <f>IF(Table1[[#This Row],[*FIRST NAME]]="","",IF($A$8="",CONCATENATE(Table1[[#This Row],[*FIRST NAME]],".",Table1[[#This Row],[*LAST NAME]],"@",$A$6),CONCATENATE(Table1[[#This Row],[*FIRST NAME]],".",Table1[[#This Row],[*LAST NAME]],"@",$A$8)))</f>
        <v/>
      </c>
      <c r="F15352" s="52"/>
      <c r="G15352" s="50" t="str">
        <f>IF(Table1[[#This Row],[*FIRST NAME]]="","","Mailbox Only")</f>
        <v/>
      </c>
      <c r="H15352" s="50" t="str">
        <f>IF(Table1[[#This Row],[*FIRST NAME]]="","","Y")</f>
        <v/>
      </c>
      <c r="I15352" s="50" t="str">
        <f>IF(Table1[[#This Row],[*FIRST NAME]]="","","N")</f>
        <v/>
      </c>
      <c r="J15352" s="50" t="str">
        <f>IF(Table1[[#This Row],[*FIRST NAME]]="","","N")</f>
        <v/>
      </c>
      <c r="K15352" s="50"/>
      <c r="L15352" s="50"/>
      <c r="M15352" s="50"/>
      <c r="N15352" s="51"/>
      <c r="O15352" s="50"/>
      <c r="P15352" s="52"/>
      <c r="Q15352" s="47"/>
    </row>
    <row r="15353" spans="1:17" x14ac:dyDescent="0.25">
      <c r="A15353" s="48">
        <f t="shared" si="239"/>
        <v>15333</v>
      </c>
      <c r="B15353" s="49"/>
      <c r="C15353" s="49"/>
      <c r="D15353" s="47" t="str">
        <f>CONCATENATE(Table1[[#This Row],[*FIRST NAME]]," ",Table1[[#This Row],[*LAST NAME]])</f>
        <v xml:space="preserve"> </v>
      </c>
      <c r="E15353" s="47" t="str">
        <f>IF(Table1[[#This Row],[*FIRST NAME]]="","",IF($A$8="",CONCATENATE(Table1[[#This Row],[*FIRST NAME]],".",Table1[[#This Row],[*LAST NAME]],"@",$A$6),CONCATENATE(Table1[[#This Row],[*FIRST NAME]],".",Table1[[#This Row],[*LAST NAME]],"@",$A$8)))</f>
        <v/>
      </c>
      <c r="F15353" s="52"/>
      <c r="G15353" s="50" t="str">
        <f>IF(Table1[[#This Row],[*FIRST NAME]]="","","Mailbox Only")</f>
        <v/>
      </c>
      <c r="H15353" s="50" t="str">
        <f>IF(Table1[[#This Row],[*FIRST NAME]]="","","Y")</f>
        <v/>
      </c>
      <c r="I15353" s="50" t="str">
        <f>IF(Table1[[#This Row],[*FIRST NAME]]="","","N")</f>
        <v/>
      </c>
      <c r="J15353" s="50" t="str">
        <f>IF(Table1[[#This Row],[*FIRST NAME]]="","","N")</f>
        <v/>
      </c>
      <c r="K15353" s="50"/>
      <c r="L15353" s="50"/>
      <c r="M15353" s="50"/>
      <c r="N15353" s="51"/>
      <c r="O15353" s="50"/>
      <c r="P15353" s="52"/>
      <c r="Q15353" s="47"/>
    </row>
    <row r="15354" spans="1:17" x14ac:dyDescent="0.25">
      <c r="A15354" s="48">
        <f t="shared" si="239"/>
        <v>15334</v>
      </c>
      <c r="B15354" s="49"/>
      <c r="C15354" s="49"/>
      <c r="D15354" s="47" t="str">
        <f>CONCATENATE(Table1[[#This Row],[*FIRST NAME]]," ",Table1[[#This Row],[*LAST NAME]])</f>
        <v xml:space="preserve"> </v>
      </c>
      <c r="E15354" s="47" t="str">
        <f>IF(Table1[[#This Row],[*FIRST NAME]]="","",IF($A$8="",CONCATENATE(Table1[[#This Row],[*FIRST NAME]],".",Table1[[#This Row],[*LAST NAME]],"@",$A$6),CONCATENATE(Table1[[#This Row],[*FIRST NAME]],".",Table1[[#This Row],[*LAST NAME]],"@",$A$8)))</f>
        <v/>
      </c>
      <c r="F15354" s="52"/>
      <c r="G15354" s="50" t="str">
        <f>IF(Table1[[#This Row],[*FIRST NAME]]="","","Mailbox Only")</f>
        <v/>
      </c>
      <c r="H15354" s="50" t="str">
        <f>IF(Table1[[#This Row],[*FIRST NAME]]="","","Y")</f>
        <v/>
      </c>
      <c r="I15354" s="50" t="str">
        <f>IF(Table1[[#This Row],[*FIRST NAME]]="","","N")</f>
        <v/>
      </c>
      <c r="J15354" s="50" t="str">
        <f>IF(Table1[[#This Row],[*FIRST NAME]]="","","N")</f>
        <v/>
      </c>
      <c r="K15354" s="50"/>
      <c r="L15354" s="50"/>
      <c r="M15354" s="50"/>
      <c r="N15354" s="51"/>
      <c r="O15354" s="50"/>
      <c r="P15354" s="52"/>
      <c r="Q15354" s="47"/>
    </row>
    <row r="15355" spans="1:17" x14ac:dyDescent="0.25">
      <c r="A15355" s="48">
        <f t="shared" si="239"/>
        <v>15335</v>
      </c>
      <c r="B15355" s="49"/>
      <c r="C15355" s="49"/>
      <c r="D15355" s="47" t="str">
        <f>CONCATENATE(Table1[[#This Row],[*FIRST NAME]]," ",Table1[[#This Row],[*LAST NAME]])</f>
        <v xml:space="preserve"> </v>
      </c>
      <c r="E15355" s="47" t="str">
        <f>IF(Table1[[#This Row],[*FIRST NAME]]="","",IF($A$8="",CONCATENATE(Table1[[#This Row],[*FIRST NAME]],".",Table1[[#This Row],[*LAST NAME]],"@",$A$6),CONCATENATE(Table1[[#This Row],[*FIRST NAME]],".",Table1[[#This Row],[*LAST NAME]],"@",$A$8)))</f>
        <v/>
      </c>
      <c r="F15355" s="52"/>
      <c r="G15355" s="50" t="str">
        <f>IF(Table1[[#This Row],[*FIRST NAME]]="","","Mailbox Only")</f>
        <v/>
      </c>
      <c r="H15355" s="50" t="str">
        <f>IF(Table1[[#This Row],[*FIRST NAME]]="","","Y")</f>
        <v/>
      </c>
      <c r="I15355" s="50" t="str">
        <f>IF(Table1[[#This Row],[*FIRST NAME]]="","","N")</f>
        <v/>
      </c>
      <c r="J15355" s="50" t="str">
        <f>IF(Table1[[#This Row],[*FIRST NAME]]="","","N")</f>
        <v/>
      </c>
      <c r="K15355" s="50"/>
      <c r="L15355" s="50"/>
      <c r="M15355" s="50"/>
      <c r="N15355" s="51"/>
      <c r="O15355" s="50"/>
      <c r="P15355" s="52"/>
      <c r="Q15355" s="47"/>
    </row>
    <row r="15356" spans="1:17" x14ac:dyDescent="0.25">
      <c r="A15356" s="48">
        <f t="shared" si="239"/>
        <v>15336</v>
      </c>
      <c r="B15356" s="49"/>
      <c r="C15356" s="49"/>
      <c r="D15356" s="47" t="str">
        <f>CONCATENATE(Table1[[#This Row],[*FIRST NAME]]," ",Table1[[#This Row],[*LAST NAME]])</f>
        <v xml:space="preserve"> </v>
      </c>
      <c r="E15356" s="47" t="str">
        <f>IF(Table1[[#This Row],[*FIRST NAME]]="","",IF($A$8="",CONCATENATE(Table1[[#This Row],[*FIRST NAME]],".",Table1[[#This Row],[*LAST NAME]],"@",$A$6),CONCATENATE(Table1[[#This Row],[*FIRST NAME]],".",Table1[[#This Row],[*LAST NAME]],"@",$A$8)))</f>
        <v/>
      </c>
      <c r="F15356" s="52"/>
      <c r="G15356" s="50" t="str">
        <f>IF(Table1[[#This Row],[*FIRST NAME]]="","","Mailbox Only")</f>
        <v/>
      </c>
      <c r="H15356" s="50" t="str">
        <f>IF(Table1[[#This Row],[*FIRST NAME]]="","","Y")</f>
        <v/>
      </c>
      <c r="I15356" s="50" t="str">
        <f>IF(Table1[[#This Row],[*FIRST NAME]]="","","N")</f>
        <v/>
      </c>
      <c r="J15356" s="50" t="str">
        <f>IF(Table1[[#This Row],[*FIRST NAME]]="","","N")</f>
        <v/>
      </c>
      <c r="K15356" s="50"/>
      <c r="L15356" s="50"/>
      <c r="M15356" s="50"/>
      <c r="N15356" s="51"/>
      <c r="O15356" s="50"/>
      <c r="P15356" s="52"/>
      <c r="Q15356" s="47"/>
    </row>
    <row r="15357" spans="1:17" x14ac:dyDescent="0.25">
      <c r="A15357" s="48">
        <f t="shared" si="239"/>
        <v>15337</v>
      </c>
      <c r="B15357" s="49"/>
      <c r="C15357" s="49"/>
      <c r="D15357" s="47" t="str">
        <f>CONCATENATE(Table1[[#This Row],[*FIRST NAME]]," ",Table1[[#This Row],[*LAST NAME]])</f>
        <v xml:space="preserve"> </v>
      </c>
      <c r="E15357" s="47" t="str">
        <f>IF(Table1[[#This Row],[*FIRST NAME]]="","",IF($A$8="",CONCATENATE(Table1[[#This Row],[*FIRST NAME]],".",Table1[[#This Row],[*LAST NAME]],"@",$A$6),CONCATENATE(Table1[[#This Row],[*FIRST NAME]],".",Table1[[#This Row],[*LAST NAME]],"@",$A$8)))</f>
        <v/>
      </c>
      <c r="F15357" s="52"/>
      <c r="G15357" s="50" t="str">
        <f>IF(Table1[[#This Row],[*FIRST NAME]]="","","Mailbox Only")</f>
        <v/>
      </c>
      <c r="H15357" s="50" t="str">
        <f>IF(Table1[[#This Row],[*FIRST NAME]]="","","Y")</f>
        <v/>
      </c>
      <c r="I15357" s="50" t="str">
        <f>IF(Table1[[#This Row],[*FIRST NAME]]="","","N")</f>
        <v/>
      </c>
      <c r="J15357" s="50" t="str">
        <f>IF(Table1[[#This Row],[*FIRST NAME]]="","","N")</f>
        <v/>
      </c>
      <c r="K15357" s="50"/>
      <c r="L15357" s="50"/>
      <c r="M15357" s="50"/>
      <c r="N15357" s="51"/>
      <c r="O15357" s="50"/>
      <c r="P15357" s="52"/>
      <c r="Q15357" s="47"/>
    </row>
    <row r="15358" spans="1:17" x14ac:dyDescent="0.25">
      <c r="A15358" s="48">
        <f t="shared" si="239"/>
        <v>15338</v>
      </c>
      <c r="B15358" s="49"/>
      <c r="C15358" s="49"/>
      <c r="D15358" s="47" t="str">
        <f>CONCATENATE(Table1[[#This Row],[*FIRST NAME]]," ",Table1[[#This Row],[*LAST NAME]])</f>
        <v xml:space="preserve"> </v>
      </c>
      <c r="E15358" s="47" t="str">
        <f>IF(Table1[[#This Row],[*FIRST NAME]]="","",IF($A$8="",CONCATENATE(Table1[[#This Row],[*FIRST NAME]],".",Table1[[#This Row],[*LAST NAME]],"@",$A$6),CONCATENATE(Table1[[#This Row],[*FIRST NAME]],".",Table1[[#This Row],[*LAST NAME]],"@",$A$8)))</f>
        <v/>
      </c>
      <c r="F15358" s="52"/>
      <c r="G15358" s="50" t="str">
        <f>IF(Table1[[#This Row],[*FIRST NAME]]="","","Mailbox Only")</f>
        <v/>
      </c>
      <c r="H15358" s="50" t="str">
        <f>IF(Table1[[#This Row],[*FIRST NAME]]="","","Y")</f>
        <v/>
      </c>
      <c r="I15358" s="50" t="str">
        <f>IF(Table1[[#This Row],[*FIRST NAME]]="","","N")</f>
        <v/>
      </c>
      <c r="J15358" s="50" t="str">
        <f>IF(Table1[[#This Row],[*FIRST NAME]]="","","N")</f>
        <v/>
      </c>
      <c r="K15358" s="50"/>
      <c r="L15358" s="50"/>
      <c r="M15358" s="50"/>
      <c r="N15358" s="51"/>
      <c r="O15358" s="50"/>
      <c r="P15358" s="52"/>
      <c r="Q15358" s="47"/>
    </row>
    <row r="15359" spans="1:17" x14ac:dyDescent="0.25">
      <c r="A15359" s="48">
        <f t="shared" si="239"/>
        <v>15339</v>
      </c>
      <c r="B15359" s="49"/>
      <c r="C15359" s="49"/>
      <c r="D15359" s="47" t="str">
        <f>CONCATENATE(Table1[[#This Row],[*FIRST NAME]]," ",Table1[[#This Row],[*LAST NAME]])</f>
        <v xml:space="preserve"> </v>
      </c>
      <c r="E15359" s="47" t="str">
        <f>IF(Table1[[#This Row],[*FIRST NAME]]="","",IF($A$8="",CONCATENATE(Table1[[#This Row],[*FIRST NAME]],".",Table1[[#This Row],[*LAST NAME]],"@",$A$6),CONCATENATE(Table1[[#This Row],[*FIRST NAME]],".",Table1[[#This Row],[*LAST NAME]],"@",$A$8)))</f>
        <v/>
      </c>
      <c r="F15359" s="52"/>
      <c r="G15359" s="50" t="str">
        <f>IF(Table1[[#This Row],[*FIRST NAME]]="","","Mailbox Only")</f>
        <v/>
      </c>
      <c r="H15359" s="50" t="str">
        <f>IF(Table1[[#This Row],[*FIRST NAME]]="","","Y")</f>
        <v/>
      </c>
      <c r="I15359" s="50" t="str">
        <f>IF(Table1[[#This Row],[*FIRST NAME]]="","","N")</f>
        <v/>
      </c>
      <c r="J15359" s="50" t="str">
        <f>IF(Table1[[#This Row],[*FIRST NAME]]="","","N")</f>
        <v/>
      </c>
      <c r="K15359" s="50"/>
      <c r="L15359" s="50"/>
      <c r="M15359" s="50"/>
      <c r="N15359" s="51"/>
      <c r="O15359" s="50"/>
      <c r="P15359" s="52"/>
      <c r="Q15359" s="47"/>
    </row>
    <row r="15360" spans="1:17" x14ac:dyDescent="0.25">
      <c r="A15360" s="48">
        <f t="shared" si="239"/>
        <v>15340</v>
      </c>
      <c r="B15360" s="49"/>
      <c r="C15360" s="49"/>
      <c r="D15360" s="47" t="str">
        <f>CONCATENATE(Table1[[#This Row],[*FIRST NAME]]," ",Table1[[#This Row],[*LAST NAME]])</f>
        <v xml:space="preserve"> </v>
      </c>
      <c r="E15360" s="47" t="str">
        <f>IF(Table1[[#This Row],[*FIRST NAME]]="","",IF($A$8="",CONCATENATE(Table1[[#This Row],[*FIRST NAME]],".",Table1[[#This Row],[*LAST NAME]],"@",$A$6),CONCATENATE(Table1[[#This Row],[*FIRST NAME]],".",Table1[[#This Row],[*LAST NAME]],"@",$A$8)))</f>
        <v/>
      </c>
      <c r="F15360" s="52"/>
      <c r="G15360" s="50" t="str">
        <f>IF(Table1[[#This Row],[*FIRST NAME]]="","","Mailbox Only")</f>
        <v/>
      </c>
      <c r="H15360" s="50" t="str">
        <f>IF(Table1[[#This Row],[*FIRST NAME]]="","","Y")</f>
        <v/>
      </c>
      <c r="I15360" s="50" t="str">
        <f>IF(Table1[[#This Row],[*FIRST NAME]]="","","N")</f>
        <v/>
      </c>
      <c r="J15360" s="50" t="str">
        <f>IF(Table1[[#This Row],[*FIRST NAME]]="","","N")</f>
        <v/>
      </c>
      <c r="K15360" s="50"/>
      <c r="L15360" s="50"/>
      <c r="M15360" s="50"/>
      <c r="N15360" s="51"/>
      <c r="O15360" s="50"/>
      <c r="P15360" s="52"/>
      <c r="Q15360" s="47"/>
    </row>
    <row r="15361" spans="1:17" x14ac:dyDescent="0.25">
      <c r="A15361" s="48">
        <f t="shared" si="239"/>
        <v>15341</v>
      </c>
      <c r="B15361" s="49"/>
      <c r="C15361" s="49"/>
      <c r="D15361" s="47" t="str">
        <f>CONCATENATE(Table1[[#This Row],[*FIRST NAME]]," ",Table1[[#This Row],[*LAST NAME]])</f>
        <v xml:space="preserve"> </v>
      </c>
      <c r="E15361" s="47" t="str">
        <f>IF(Table1[[#This Row],[*FIRST NAME]]="","",IF($A$8="",CONCATENATE(Table1[[#This Row],[*FIRST NAME]],".",Table1[[#This Row],[*LAST NAME]],"@",$A$6),CONCATENATE(Table1[[#This Row],[*FIRST NAME]],".",Table1[[#This Row],[*LAST NAME]],"@",$A$8)))</f>
        <v/>
      </c>
      <c r="F15361" s="52"/>
      <c r="G15361" s="50" t="str">
        <f>IF(Table1[[#This Row],[*FIRST NAME]]="","","Mailbox Only")</f>
        <v/>
      </c>
      <c r="H15361" s="50" t="str">
        <f>IF(Table1[[#This Row],[*FIRST NAME]]="","","Y")</f>
        <v/>
      </c>
      <c r="I15361" s="50" t="str">
        <f>IF(Table1[[#This Row],[*FIRST NAME]]="","","N")</f>
        <v/>
      </c>
      <c r="J15361" s="50" t="str">
        <f>IF(Table1[[#This Row],[*FIRST NAME]]="","","N")</f>
        <v/>
      </c>
      <c r="K15361" s="50"/>
      <c r="L15361" s="50"/>
      <c r="M15361" s="50"/>
      <c r="N15361" s="51"/>
      <c r="O15361" s="50"/>
      <c r="P15361" s="52"/>
      <c r="Q15361" s="47"/>
    </row>
    <row r="15362" spans="1:17" x14ac:dyDescent="0.25">
      <c r="A15362" s="48">
        <f t="shared" si="239"/>
        <v>15342</v>
      </c>
      <c r="B15362" s="49"/>
      <c r="C15362" s="49"/>
      <c r="D15362" s="47" t="str">
        <f>CONCATENATE(Table1[[#This Row],[*FIRST NAME]]," ",Table1[[#This Row],[*LAST NAME]])</f>
        <v xml:space="preserve"> </v>
      </c>
      <c r="E15362" s="47" t="str">
        <f>IF(Table1[[#This Row],[*FIRST NAME]]="","",IF($A$8="",CONCATENATE(Table1[[#This Row],[*FIRST NAME]],".",Table1[[#This Row],[*LAST NAME]],"@",$A$6),CONCATENATE(Table1[[#This Row],[*FIRST NAME]],".",Table1[[#This Row],[*LAST NAME]],"@",$A$8)))</f>
        <v/>
      </c>
      <c r="F15362" s="52"/>
      <c r="G15362" s="50" t="str">
        <f>IF(Table1[[#This Row],[*FIRST NAME]]="","","Mailbox Only")</f>
        <v/>
      </c>
      <c r="H15362" s="50" t="str">
        <f>IF(Table1[[#This Row],[*FIRST NAME]]="","","Y")</f>
        <v/>
      </c>
      <c r="I15362" s="50" t="str">
        <f>IF(Table1[[#This Row],[*FIRST NAME]]="","","N")</f>
        <v/>
      </c>
      <c r="J15362" s="50" t="str">
        <f>IF(Table1[[#This Row],[*FIRST NAME]]="","","N")</f>
        <v/>
      </c>
      <c r="K15362" s="50"/>
      <c r="L15362" s="50"/>
      <c r="M15362" s="50"/>
      <c r="N15362" s="51"/>
      <c r="O15362" s="50"/>
      <c r="P15362" s="52"/>
      <c r="Q15362" s="47"/>
    </row>
    <row r="15363" spans="1:17" x14ac:dyDescent="0.25">
      <c r="A15363" s="48">
        <f t="shared" si="239"/>
        <v>15343</v>
      </c>
      <c r="B15363" s="49"/>
      <c r="C15363" s="49"/>
      <c r="D15363" s="47" t="str">
        <f>CONCATENATE(Table1[[#This Row],[*FIRST NAME]]," ",Table1[[#This Row],[*LAST NAME]])</f>
        <v xml:space="preserve"> </v>
      </c>
      <c r="E15363" s="47" t="str">
        <f>IF(Table1[[#This Row],[*FIRST NAME]]="","",IF($A$8="",CONCATENATE(Table1[[#This Row],[*FIRST NAME]],".",Table1[[#This Row],[*LAST NAME]],"@",$A$6),CONCATENATE(Table1[[#This Row],[*FIRST NAME]],".",Table1[[#This Row],[*LAST NAME]],"@",$A$8)))</f>
        <v/>
      </c>
      <c r="F15363" s="52"/>
      <c r="G15363" s="50" t="str">
        <f>IF(Table1[[#This Row],[*FIRST NAME]]="","","Mailbox Only")</f>
        <v/>
      </c>
      <c r="H15363" s="50" t="str">
        <f>IF(Table1[[#This Row],[*FIRST NAME]]="","","Y")</f>
        <v/>
      </c>
      <c r="I15363" s="50" t="str">
        <f>IF(Table1[[#This Row],[*FIRST NAME]]="","","N")</f>
        <v/>
      </c>
      <c r="J15363" s="50" t="str">
        <f>IF(Table1[[#This Row],[*FIRST NAME]]="","","N")</f>
        <v/>
      </c>
      <c r="K15363" s="50"/>
      <c r="L15363" s="50"/>
      <c r="M15363" s="50"/>
      <c r="N15363" s="51"/>
      <c r="O15363" s="50"/>
      <c r="P15363" s="52"/>
      <c r="Q15363" s="47"/>
    </row>
    <row r="15364" spans="1:17" x14ac:dyDescent="0.25">
      <c r="A15364" s="48">
        <f t="shared" si="239"/>
        <v>15344</v>
      </c>
      <c r="B15364" s="49"/>
      <c r="C15364" s="49"/>
      <c r="D15364" s="47" t="str">
        <f>CONCATENATE(Table1[[#This Row],[*FIRST NAME]]," ",Table1[[#This Row],[*LAST NAME]])</f>
        <v xml:space="preserve"> </v>
      </c>
      <c r="E15364" s="47" t="str">
        <f>IF(Table1[[#This Row],[*FIRST NAME]]="","",IF($A$8="",CONCATENATE(Table1[[#This Row],[*FIRST NAME]],".",Table1[[#This Row],[*LAST NAME]],"@",$A$6),CONCATENATE(Table1[[#This Row],[*FIRST NAME]],".",Table1[[#This Row],[*LAST NAME]],"@",$A$8)))</f>
        <v/>
      </c>
      <c r="F15364" s="52"/>
      <c r="G15364" s="50" t="str">
        <f>IF(Table1[[#This Row],[*FIRST NAME]]="","","Mailbox Only")</f>
        <v/>
      </c>
      <c r="H15364" s="50" t="str">
        <f>IF(Table1[[#This Row],[*FIRST NAME]]="","","Y")</f>
        <v/>
      </c>
      <c r="I15364" s="50" t="str">
        <f>IF(Table1[[#This Row],[*FIRST NAME]]="","","N")</f>
        <v/>
      </c>
      <c r="J15364" s="50" t="str">
        <f>IF(Table1[[#This Row],[*FIRST NAME]]="","","N")</f>
        <v/>
      </c>
      <c r="K15364" s="50"/>
      <c r="L15364" s="50"/>
      <c r="M15364" s="50"/>
      <c r="N15364" s="51"/>
      <c r="O15364" s="50"/>
      <c r="P15364" s="52"/>
      <c r="Q15364" s="47"/>
    </row>
    <row r="15365" spans="1:17" x14ac:dyDescent="0.25">
      <c r="A15365" s="48">
        <f t="shared" si="239"/>
        <v>15345</v>
      </c>
      <c r="B15365" s="49"/>
      <c r="C15365" s="49"/>
      <c r="D15365" s="47" t="str">
        <f>CONCATENATE(Table1[[#This Row],[*FIRST NAME]]," ",Table1[[#This Row],[*LAST NAME]])</f>
        <v xml:space="preserve"> </v>
      </c>
      <c r="E15365" s="47" t="str">
        <f>IF(Table1[[#This Row],[*FIRST NAME]]="","",IF($A$8="",CONCATENATE(Table1[[#This Row],[*FIRST NAME]],".",Table1[[#This Row],[*LAST NAME]],"@",$A$6),CONCATENATE(Table1[[#This Row],[*FIRST NAME]],".",Table1[[#This Row],[*LAST NAME]],"@",$A$8)))</f>
        <v/>
      </c>
      <c r="F15365" s="52"/>
      <c r="G15365" s="50" t="str">
        <f>IF(Table1[[#This Row],[*FIRST NAME]]="","","Mailbox Only")</f>
        <v/>
      </c>
      <c r="H15365" s="50" t="str">
        <f>IF(Table1[[#This Row],[*FIRST NAME]]="","","Y")</f>
        <v/>
      </c>
      <c r="I15365" s="50" t="str">
        <f>IF(Table1[[#This Row],[*FIRST NAME]]="","","N")</f>
        <v/>
      </c>
      <c r="J15365" s="50" t="str">
        <f>IF(Table1[[#This Row],[*FIRST NAME]]="","","N")</f>
        <v/>
      </c>
      <c r="K15365" s="50"/>
      <c r="L15365" s="50"/>
      <c r="M15365" s="50"/>
      <c r="N15365" s="51"/>
      <c r="O15365" s="50"/>
      <c r="P15365" s="52"/>
      <c r="Q15365" s="47"/>
    </row>
    <row r="15366" spans="1:17" x14ac:dyDescent="0.25">
      <c r="A15366" s="48">
        <f t="shared" si="239"/>
        <v>15346</v>
      </c>
      <c r="B15366" s="49"/>
      <c r="C15366" s="49"/>
      <c r="D15366" s="47" t="str">
        <f>CONCATENATE(Table1[[#This Row],[*FIRST NAME]]," ",Table1[[#This Row],[*LAST NAME]])</f>
        <v xml:space="preserve"> </v>
      </c>
      <c r="E15366" s="47" t="str">
        <f>IF(Table1[[#This Row],[*FIRST NAME]]="","",IF($A$8="",CONCATENATE(Table1[[#This Row],[*FIRST NAME]],".",Table1[[#This Row],[*LAST NAME]],"@",$A$6),CONCATENATE(Table1[[#This Row],[*FIRST NAME]],".",Table1[[#This Row],[*LAST NAME]],"@",$A$8)))</f>
        <v/>
      </c>
      <c r="F15366" s="52"/>
      <c r="G15366" s="50" t="str">
        <f>IF(Table1[[#This Row],[*FIRST NAME]]="","","Mailbox Only")</f>
        <v/>
      </c>
      <c r="H15366" s="50" t="str">
        <f>IF(Table1[[#This Row],[*FIRST NAME]]="","","Y")</f>
        <v/>
      </c>
      <c r="I15366" s="50" t="str">
        <f>IF(Table1[[#This Row],[*FIRST NAME]]="","","N")</f>
        <v/>
      </c>
      <c r="J15366" s="50" t="str">
        <f>IF(Table1[[#This Row],[*FIRST NAME]]="","","N")</f>
        <v/>
      </c>
      <c r="K15366" s="50"/>
      <c r="L15366" s="50"/>
      <c r="M15366" s="50"/>
      <c r="N15366" s="51"/>
      <c r="O15366" s="50"/>
      <c r="P15366" s="52"/>
      <c r="Q15366" s="47"/>
    </row>
    <row r="15367" spans="1:17" x14ac:dyDescent="0.25">
      <c r="A15367" s="48">
        <f t="shared" si="239"/>
        <v>15347</v>
      </c>
      <c r="B15367" s="49"/>
      <c r="C15367" s="49"/>
      <c r="D15367" s="47" t="str">
        <f>CONCATENATE(Table1[[#This Row],[*FIRST NAME]]," ",Table1[[#This Row],[*LAST NAME]])</f>
        <v xml:space="preserve"> </v>
      </c>
      <c r="E15367" s="47" t="str">
        <f>IF(Table1[[#This Row],[*FIRST NAME]]="","",IF($A$8="",CONCATENATE(Table1[[#This Row],[*FIRST NAME]],".",Table1[[#This Row],[*LAST NAME]],"@",$A$6),CONCATENATE(Table1[[#This Row],[*FIRST NAME]],".",Table1[[#This Row],[*LAST NAME]],"@",$A$8)))</f>
        <v/>
      </c>
      <c r="F15367" s="52"/>
      <c r="G15367" s="50" t="str">
        <f>IF(Table1[[#This Row],[*FIRST NAME]]="","","Mailbox Only")</f>
        <v/>
      </c>
      <c r="H15367" s="50" t="str">
        <f>IF(Table1[[#This Row],[*FIRST NAME]]="","","Y")</f>
        <v/>
      </c>
      <c r="I15367" s="50" t="str">
        <f>IF(Table1[[#This Row],[*FIRST NAME]]="","","N")</f>
        <v/>
      </c>
      <c r="J15367" s="50" t="str">
        <f>IF(Table1[[#This Row],[*FIRST NAME]]="","","N")</f>
        <v/>
      </c>
      <c r="K15367" s="50"/>
      <c r="L15367" s="50"/>
      <c r="M15367" s="50"/>
      <c r="N15367" s="51"/>
      <c r="O15367" s="50"/>
      <c r="P15367" s="52"/>
      <c r="Q15367" s="47"/>
    </row>
    <row r="15368" spans="1:17" x14ac:dyDescent="0.25">
      <c r="A15368" s="48">
        <f t="shared" si="239"/>
        <v>15348</v>
      </c>
      <c r="B15368" s="49"/>
      <c r="C15368" s="49"/>
      <c r="D15368" s="47" t="str">
        <f>CONCATENATE(Table1[[#This Row],[*FIRST NAME]]," ",Table1[[#This Row],[*LAST NAME]])</f>
        <v xml:space="preserve"> </v>
      </c>
      <c r="E15368" s="47" t="str">
        <f>IF(Table1[[#This Row],[*FIRST NAME]]="","",IF($A$8="",CONCATENATE(Table1[[#This Row],[*FIRST NAME]],".",Table1[[#This Row],[*LAST NAME]],"@",$A$6),CONCATENATE(Table1[[#This Row],[*FIRST NAME]],".",Table1[[#This Row],[*LAST NAME]],"@",$A$8)))</f>
        <v/>
      </c>
      <c r="F15368" s="52"/>
      <c r="G15368" s="50" t="str">
        <f>IF(Table1[[#This Row],[*FIRST NAME]]="","","Mailbox Only")</f>
        <v/>
      </c>
      <c r="H15368" s="50" t="str">
        <f>IF(Table1[[#This Row],[*FIRST NAME]]="","","Y")</f>
        <v/>
      </c>
      <c r="I15368" s="50" t="str">
        <f>IF(Table1[[#This Row],[*FIRST NAME]]="","","N")</f>
        <v/>
      </c>
      <c r="J15368" s="50" t="str">
        <f>IF(Table1[[#This Row],[*FIRST NAME]]="","","N")</f>
        <v/>
      </c>
      <c r="K15368" s="50"/>
      <c r="L15368" s="50"/>
      <c r="M15368" s="50"/>
      <c r="N15368" s="51"/>
      <c r="O15368" s="50"/>
      <c r="P15368" s="52"/>
      <c r="Q15368" s="47"/>
    </row>
    <row r="15369" spans="1:17" x14ac:dyDescent="0.25">
      <c r="A15369" s="48">
        <f t="shared" si="239"/>
        <v>15349</v>
      </c>
      <c r="B15369" s="49"/>
      <c r="C15369" s="49"/>
      <c r="D15369" s="47" t="str">
        <f>CONCATENATE(Table1[[#This Row],[*FIRST NAME]]," ",Table1[[#This Row],[*LAST NAME]])</f>
        <v xml:space="preserve"> </v>
      </c>
      <c r="E15369" s="47" t="str">
        <f>IF(Table1[[#This Row],[*FIRST NAME]]="","",IF($A$8="",CONCATENATE(Table1[[#This Row],[*FIRST NAME]],".",Table1[[#This Row],[*LAST NAME]],"@",$A$6),CONCATENATE(Table1[[#This Row],[*FIRST NAME]],".",Table1[[#This Row],[*LAST NAME]],"@",$A$8)))</f>
        <v/>
      </c>
      <c r="F15369" s="52"/>
      <c r="G15369" s="50" t="str">
        <f>IF(Table1[[#This Row],[*FIRST NAME]]="","","Mailbox Only")</f>
        <v/>
      </c>
      <c r="H15369" s="50" t="str">
        <f>IF(Table1[[#This Row],[*FIRST NAME]]="","","Y")</f>
        <v/>
      </c>
      <c r="I15369" s="50" t="str">
        <f>IF(Table1[[#This Row],[*FIRST NAME]]="","","N")</f>
        <v/>
      </c>
      <c r="J15369" s="50" t="str">
        <f>IF(Table1[[#This Row],[*FIRST NAME]]="","","N")</f>
        <v/>
      </c>
      <c r="K15369" s="50"/>
      <c r="L15369" s="50"/>
      <c r="M15369" s="50"/>
      <c r="N15369" s="51"/>
      <c r="O15369" s="50"/>
      <c r="P15369" s="52"/>
      <c r="Q15369" s="47"/>
    </row>
    <row r="15370" spans="1:17" x14ac:dyDescent="0.25">
      <c r="A15370" s="48">
        <f t="shared" si="239"/>
        <v>15350</v>
      </c>
      <c r="B15370" s="49"/>
      <c r="C15370" s="49"/>
      <c r="D15370" s="47" t="str">
        <f>CONCATENATE(Table1[[#This Row],[*FIRST NAME]]," ",Table1[[#This Row],[*LAST NAME]])</f>
        <v xml:space="preserve"> </v>
      </c>
      <c r="E15370" s="47" t="str">
        <f>IF(Table1[[#This Row],[*FIRST NAME]]="","",IF($A$8="",CONCATENATE(Table1[[#This Row],[*FIRST NAME]],".",Table1[[#This Row],[*LAST NAME]],"@",$A$6),CONCATENATE(Table1[[#This Row],[*FIRST NAME]],".",Table1[[#This Row],[*LAST NAME]],"@",$A$8)))</f>
        <v/>
      </c>
      <c r="F15370" s="52"/>
      <c r="G15370" s="50" t="str">
        <f>IF(Table1[[#This Row],[*FIRST NAME]]="","","Mailbox Only")</f>
        <v/>
      </c>
      <c r="H15370" s="50" t="str">
        <f>IF(Table1[[#This Row],[*FIRST NAME]]="","","Y")</f>
        <v/>
      </c>
      <c r="I15370" s="50" t="str">
        <f>IF(Table1[[#This Row],[*FIRST NAME]]="","","N")</f>
        <v/>
      </c>
      <c r="J15370" s="50" t="str">
        <f>IF(Table1[[#This Row],[*FIRST NAME]]="","","N")</f>
        <v/>
      </c>
      <c r="K15370" s="50"/>
      <c r="L15370" s="50"/>
      <c r="M15370" s="50"/>
      <c r="N15370" s="51"/>
      <c r="O15370" s="50"/>
      <c r="P15370" s="52"/>
      <c r="Q15370" s="47"/>
    </row>
    <row r="15371" spans="1:17" x14ac:dyDescent="0.25">
      <c r="A15371" s="48">
        <f t="shared" si="239"/>
        <v>15351</v>
      </c>
      <c r="B15371" s="49"/>
      <c r="C15371" s="49"/>
      <c r="D15371" s="47" t="str">
        <f>CONCATENATE(Table1[[#This Row],[*FIRST NAME]]," ",Table1[[#This Row],[*LAST NAME]])</f>
        <v xml:space="preserve"> </v>
      </c>
      <c r="E15371" s="47" t="str">
        <f>IF(Table1[[#This Row],[*FIRST NAME]]="","",IF($A$8="",CONCATENATE(Table1[[#This Row],[*FIRST NAME]],".",Table1[[#This Row],[*LAST NAME]],"@",$A$6),CONCATENATE(Table1[[#This Row],[*FIRST NAME]],".",Table1[[#This Row],[*LAST NAME]],"@",$A$8)))</f>
        <v/>
      </c>
      <c r="F15371" s="52"/>
      <c r="G15371" s="50" t="str">
        <f>IF(Table1[[#This Row],[*FIRST NAME]]="","","Mailbox Only")</f>
        <v/>
      </c>
      <c r="H15371" s="50" t="str">
        <f>IF(Table1[[#This Row],[*FIRST NAME]]="","","Y")</f>
        <v/>
      </c>
      <c r="I15371" s="50" t="str">
        <f>IF(Table1[[#This Row],[*FIRST NAME]]="","","N")</f>
        <v/>
      </c>
      <c r="J15371" s="50" t="str">
        <f>IF(Table1[[#This Row],[*FIRST NAME]]="","","N")</f>
        <v/>
      </c>
      <c r="K15371" s="50"/>
      <c r="L15371" s="50"/>
      <c r="M15371" s="50"/>
      <c r="N15371" s="51"/>
      <c r="O15371" s="50"/>
      <c r="P15371" s="52"/>
      <c r="Q15371" s="47"/>
    </row>
    <row r="15372" spans="1:17" x14ac:dyDescent="0.25">
      <c r="A15372" s="48">
        <f t="shared" si="239"/>
        <v>15352</v>
      </c>
      <c r="B15372" s="49"/>
      <c r="C15372" s="49"/>
      <c r="D15372" s="47" t="str">
        <f>CONCATENATE(Table1[[#This Row],[*FIRST NAME]]," ",Table1[[#This Row],[*LAST NAME]])</f>
        <v xml:space="preserve"> </v>
      </c>
      <c r="E15372" s="47" t="str">
        <f>IF(Table1[[#This Row],[*FIRST NAME]]="","",IF($A$8="",CONCATENATE(Table1[[#This Row],[*FIRST NAME]],".",Table1[[#This Row],[*LAST NAME]],"@",$A$6),CONCATENATE(Table1[[#This Row],[*FIRST NAME]],".",Table1[[#This Row],[*LAST NAME]],"@",$A$8)))</f>
        <v/>
      </c>
      <c r="F15372" s="52"/>
      <c r="G15372" s="50" t="str">
        <f>IF(Table1[[#This Row],[*FIRST NAME]]="","","Mailbox Only")</f>
        <v/>
      </c>
      <c r="H15372" s="50" t="str">
        <f>IF(Table1[[#This Row],[*FIRST NAME]]="","","Y")</f>
        <v/>
      </c>
      <c r="I15372" s="50" t="str">
        <f>IF(Table1[[#This Row],[*FIRST NAME]]="","","N")</f>
        <v/>
      </c>
      <c r="J15372" s="50" t="str">
        <f>IF(Table1[[#This Row],[*FIRST NAME]]="","","N")</f>
        <v/>
      </c>
      <c r="K15372" s="50"/>
      <c r="L15372" s="50"/>
      <c r="M15372" s="50"/>
      <c r="N15372" s="51"/>
      <c r="O15372" s="50"/>
      <c r="P15372" s="52"/>
      <c r="Q15372" s="47"/>
    </row>
    <row r="15373" spans="1:17" x14ac:dyDescent="0.25">
      <c r="A15373" s="48">
        <f t="shared" si="239"/>
        <v>15353</v>
      </c>
      <c r="B15373" s="49"/>
      <c r="C15373" s="49"/>
      <c r="D15373" s="47" t="str">
        <f>CONCATENATE(Table1[[#This Row],[*FIRST NAME]]," ",Table1[[#This Row],[*LAST NAME]])</f>
        <v xml:space="preserve"> </v>
      </c>
      <c r="E15373" s="47" t="str">
        <f>IF(Table1[[#This Row],[*FIRST NAME]]="","",IF($A$8="",CONCATENATE(Table1[[#This Row],[*FIRST NAME]],".",Table1[[#This Row],[*LAST NAME]],"@",$A$6),CONCATENATE(Table1[[#This Row],[*FIRST NAME]],".",Table1[[#This Row],[*LAST NAME]],"@",$A$8)))</f>
        <v/>
      </c>
      <c r="F15373" s="52"/>
      <c r="G15373" s="50" t="str">
        <f>IF(Table1[[#This Row],[*FIRST NAME]]="","","Mailbox Only")</f>
        <v/>
      </c>
      <c r="H15373" s="50" t="str">
        <f>IF(Table1[[#This Row],[*FIRST NAME]]="","","Y")</f>
        <v/>
      </c>
      <c r="I15373" s="50" t="str">
        <f>IF(Table1[[#This Row],[*FIRST NAME]]="","","N")</f>
        <v/>
      </c>
      <c r="J15373" s="50" t="str">
        <f>IF(Table1[[#This Row],[*FIRST NAME]]="","","N")</f>
        <v/>
      </c>
      <c r="K15373" s="50"/>
      <c r="L15373" s="50"/>
      <c r="M15373" s="50"/>
      <c r="N15373" s="51"/>
      <c r="O15373" s="50"/>
      <c r="P15373" s="52"/>
      <c r="Q15373" s="47"/>
    </row>
    <row r="15374" spans="1:17" x14ac:dyDescent="0.25">
      <c r="A15374" s="48">
        <f t="shared" si="239"/>
        <v>15354</v>
      </c>
      <c r="B15374" s="49"/>
      <c r="C15374" s="49"/>
      <c r="D15374" s="47" t="str">
        <f>CONCATENATE(Table1[[#This Row],[*FIRST NAME]]," ",Table1[[#This Row],[*LAST NAME]])</f>
        <v xml:space="preserve"> </v>
      </c>
      <c r="E15374" s="47" t="str">
        <f>IF(Table1[[#This Row],[*FIRST NAME]]="","",IF($A$8="",CONCATENATE(Table1[[#This Row],[*FIRST NAME]],".",Table1[[#This Row],[*LAST NAME]],"@",$A$6),CONCATENATE(Table1[[#This Row],[*FIRST NAME]],".",Table1[[#This Row],[*LAST NAME]],"@",$A$8)))</f>
        <v/>
      </c>
      <c r="F15374" s="52"/>
      <c r="G15374" s="50" t="str">
        <f>IF(Table1[[#This Row],[*FIRST NAME]]="","","Mailbox Only")</f>
        <v/>
      </c>
      <c r="H15374" s="50" t="str">
        <f>IF(Table1[[#This Row],[*FIRST NAME]]="","","Y")</f>
        <v/>
      </c>
      <c r="I15374" s="50" t="str">
        <f>IF(Table1[[#This Row],[*FIRST NAME]]="","","N")</f>
        <v/>
      </c>
      <c r="J15374" s="50" t="str">
        <f>IF(Table1[[#This Row],[*FIRST NAME]]="","","N")</f>
        <v/>
      </c>
      <c r="K15374" s="50"/>
      <c r="L15374" s="50"/>
      <c r="M15374" s="50"/>
      <c r="N15374" s="51"/>
      <c r="O15374" s="50"/>
      <c r="P15374" s="52"/>
      <c r="Q15374" s="47"/>
    </row>
    <row r="15375" spans="1:17" x14ac:dyDescent="0.25">
      <c r="A15375" s="48">
        <f t="shared" si="239"/>
        <v>15355</v>
      </c>
      <c r="B15375" s="49"/>
      <c r="C15375" s="49"/>
      <c r="D15375" s="47" t="str">
        <f>CONCATENATE(Table1[[#This Row],[*FIRST NAME]]," ",Table1[[#This Row],[*LAST NAME]])</f>
        <v xml:space="preserve"> </v>
      </c>
      <c r="E15375" s="47" t="str">
        <f>IF(Table1[[#This Row],[*FIRST NAME]]="","",IF($A$8="",CONCATENATE(Table1[[#This Row],[*FIRST NAME]],".",Table1[[#This Row],[*LAST NAME]],"@",$A$6),CONCATENATE(Table1[[#This Row],[*FIRST NAME]],".",Table1[[#This Row],[*LAST NAME]],"@",$A$8)))</f>
        <v/>
      </c>
      <c r="F15375" s="52"/>
      <c r="G15375" s="50" t="str">
        <f>IF(Table1[[#This Row],[*FIRST NAME]]="","","Mailbox Only")</f>
        <v/>
      </c>
      <c r="H15375" s="50" t="str">
        <f>IF(Table1[[#This Row],[*FIRST NAME]]="","","Y")</f>
        <v/>
      </c>
      <c r="I15375" s="50" t="str">
        <f>IF(Table1[[#This Row],[*FIRST NAME]]="","","N")</f>
        <v/>
      </c>
      <c r="J15375" s="50" t="str">
        <f>IF(Table1[[#This Row],[*FIRST NAME]]="","","N")</f>
        <v/>
      </c>
      <c r="K15375" s="50"/>
      <c r="L15375" s="50"/>
      <c r="M15375" s="50"/>
      <c r="N15375" s="51"/>
      <c r="O15375" s="50"/>
      <c r="P15375" s="52"/>
      <c r="Q15375" s="47"/>
    </row>
    <row r="15376" spans="1:17" x14ac:dyDescent="0.25">
      <c r="A15376" s="48">
        <f t="shared" si="239"/>
        <v>15356</v>
      </c>
      <c r="B15376" s="49"/>
      <c r="C15376" s="49"/>
      <c r="D15376" s="47" t="str">
        <f>CONCATENATE(Table1[[#This Row],[*FIRST NAME]]," ",Table1[[#This Row],[*LAST NAME]])</f>
        <v xml:space="preserve"> </v>
      </c>
      <c r="E15376" s="47" t="str">
        <f>IF(Table1[[#This Row],[*FIRST NAME]]="","",IF($A$8="",CONCATENATE(Table1[[#This Row],[*FIRST NAME]],".",Table1[[#This Row],[*LAST NAME]],"@",$A$6),CONCATENATE(Table1[[#This Row],[*FIRST NAME]],".",Table1[[#This Row],[*LAST NAME]],"@",$A$8)))</f>
        <v/>
      </c>
      <c r="F15376" s="52"/>
      <c r="G15376" s="50" t="str">
        <f>IF(Table1[[#This Row],[*FIRST NAME]]="","","Mailbox Only")</f>
        <v/>
      </c>
      <c r="H15376" s="50" t="str">
        <f>IF(Table1[[#This Row],[*FIRST NAME]]="","","Y")</f>
        <v/>
      </c>
      <c r="I15376" s="50" t="str">
        <f>IF(Table1[[#This Row],[*FIRST NAME]]="","","N")</f>
        <v/>
      </c>
      <c r="J15376" s="50" t="str">
        <f>IF(Table1[[#This Row],[*FIRST NAME]]="","","N")</f>
        <v/>
      </c>
      <c r="K15376" s="50"/>
      <c r="L15376" s="50"/>
      <c r="M15376" s="50"/>
      <c r="N15376" s="51"/>
      <c r="O15376" s="50"/>
      <c r="P15376" s="52"/>
      <c r="Q15376" s="47"/>
    </row>
    <row r="15377" spans="1:17" x14ac:dyDescent="0.25">
      <c r="A15377" s="48">
        <f t="shared" si="239"/>
        <v>15357</v>
      </c>
      <c r="B15377" s="49"/>
      <c r="C15377" s="49"/>
      <c r="D15377" s="47" t="str">
        <f>CONCATENATE(Table1[[#This Row],[*FIRST NAME]]," ",Table1[[#This Row],[*LAST NAME]])</f>
        <v xml:space="preserve"> </v>
      </c>
      <c r="E15377" s="47" t="str">
        <f>IF(Table1[[#This Row],[*FIRST NAME]]="","",IF($A$8="",CONCATENATE(Table1[[#This Row],[*FIRST NAME]],".",Table1[[#This Row],[*LAST NAME]],"@",$A$6),CONCATENATE(Table1[[#This Row],[*FIRST NAME]],".",Table1[[#This Row],[*LAST NAME]],"@",$A$8)))</f>
        <v/>
      </c>
      <c r="F15377" s="52"/>
      <c r="G15377" s="50" t="str">
        <f>IF(Table1[[#This Row],[*FIRST NAME]]="","","Mailbox Only")</f>
        <v/>
      </c>
      <c r="H15377" s="50" t="str">
        <f>IF(Table1[[#This Row],[*FIRST NAME]]="","","Y")</f>
        <v/>
      </c>
      <c r="I15377" s="50" t="str">
        <f>IF(Table1[[#This Row],[*FIRST NAME]]="","","N")</f>
        <v/>
      </c>
      <c r="J15377" s="50" t="str">
        <f>IF(Table1[[#This Row],[*FIRST NAME]]="","","N")</f>
        <v/>
      </c>
      <c r="K15377" s="50"/>
      <c r="L15377" s="50"/>
      <c r="M15377" s="50"/>
      <c r="N15377" s="51"/>
      <c r="O15377" s="50"/>
      <c r="P15377" s="52"/>
      <c r="Q15377" s="47"/>
    </row>
    <row r="15378" spans="1:17" x14ac:dyDescent="0.25">
      <c r="A15378" s="48">
        <f t="shared" si="239"/>
        <v>15358</v>
      </c>
      <c r="B15378" s="49"/>
      <c r="C15378" s="49"/>
      <c r="D15378" s="47" t="str">
        <f>CONCATENATE(Table1[[#This Row],[*FIRST NAME]]," ",Table1[[#This Row],[*LAST NAME]])</f>
        <v xml:space="preserve"> </v>
      </c>
      <c r="E15378" s="47" t="str">
        <f>IF(Table1[[#This Row],[*FIRST NAME]]="","",IF($A$8="",CONCATENATE(Table1[[#This Row],[*FIRST NAME]],".",Table1[[#This Row],[*LAST NAME]],"@",$A$6),CONCATENATE(Table1[[#This Row],[*FIRST NAME]],".",Table1[[#This Row],[*LAST NAME]],"@",$A$8)))</f>
        <v/>
      </c>
      <c r="F15378" s="52"/>
      <c r="G15378" s="50" t="str">
        <f>IF(Table1[[#This Row],[*FIRST NAME]]="","","Mailbox Only")</f>
        <v/>
      </c>
      <c r="H15378" s="50" t="str">
        <f>IF(Table1[[#This Row],[*FIRST NAME]]="","","Y")</f>
        <v/>
      </c>
      <c r="I15378" s="50" t="str">
        <f>IF(Table1[[#This Row],[*FIRST NAME]]="","","N")</f>
        <v/>
      </c>
      <c r="J15378" s="50" t="str">
        <f>IF(Table1[[#This Row],[*FIRST NAME]]="","","N")</f>
        <v/>
      </c>
      <c r="K15378" s="50"/>
      <c r="L15378" s="50"/>
      <c r="M15378" s="50"/>
      <c r="N15378" s="51"/>
      <c r="O15378" s="50"/>
      <c r="P15378" s="52"/>
      <c r="Q15378" s="47"/>
    </row>
    <row r="15379" spans="1:17" x14ac:dyDescent="0.25">
      <c r="A15379" s="48">
        <f t="shared" si="239"/>
        <v>15359</v>
      </c>
      <c r="B15379" s="49"/>
      <c r="C15379" s="49"/>
      <c r="D15379" s="47" t="str">
        <f>CONCATENATE(Table1[[#This Row],[*FIRST NAME]]," ",Table1[[#This Row],[*LAST NAME]])</f>
        <v xml:space="preserve"> </v>
      </c>
      <c r="E15379" s="47" t="str">
        <f>IF(Table1[[#This Row],[*FIRST NAME]]="","",IF($A$8="",CONCATENATE(Table1[[#This Row],[*FIRST NAME]],".",Table1[[#This Row],[*LAST NAME]],"@",$A$6),CONCATENATE(Table1[[#This Row],[*FIRST NAME]],".",Table1[[#This Row],[*LAST NAME]],"@",$A$8)))</f>
        <v/>
      </c>
      <c r="F15379" s="52"/>
      <c r="G15379" s="50" t="str">
        <f>IF(Table1[[#This Row],[*FIRST NAME]]="","","Mailbox Only")</f>
        <v/>
      </c>
      <c r="H15379" s="50" t="str">
        <f>IF(Table1[[#This Row],[*FIRST NAME]]="","","Y")</f>
        <v/>
      </c>
      <c r="I15379" s="50" t="str">
        <f>IF(Table1[[#This Row],[*FIRST NAME]]="","","N")</f>
        <v/>
      </c>
      <c r="J15379" s="50" t="str">
        <f>IF(Table1[[#This Row],[*FIRST NAME]]="","","N")</f>
        <v/>
      </c>
      <c r="K15379" s="50"/>
      <c r="L15379" s="50"/>
      <c r="M15379" s="50"/>
      <c r="N15379" s="51"/>
      <c r="O15379" s="50"/>
      <c r="P15379" s="52"/>
      <c r="Q15379" s="47"/>
    </row>
    <row r="15380" spans="1:17" x14ac:dyDescent="0.25">
      <c r="A15380" s="48">
        <f t="shared" ref="A15380:A15443" si="240">A15379+1</f>
        <v>15360</v>
      </c>
      <c r="B15380" s="49"/>
      <c r="C15380" s="49"/>
      <c r="D15380" s="47" t="str">
        <f>CONCATENATE(Table1[[#This Row],[*FIRST NAME]]," ",Table1[[#This Row],[*LAST NAME]])</f>
        <v xml:space="preserve"> </v>
      </c>
      <c r="E15380" s="47" t="str">
        <f>IF(Table1[[#This Row],[*FIRST NAME]]="","",IF($A$8="",CONCATENATE(Table1[[#This Row],[*FIRST NAME]],".",Table1[[#This Row],[*LAST NAME]],"@",$A$6),CONCATENATE(Table1[[#This Row],[*FIRST NAME]],".",Table1[[#This Row],[*LAST NAME]],"@",$A$8)))</f>
        <v/>
      </c>
      <c r="F15380" s="52"/>
      <c r="G15380" s="50" t="str">
        <f>IF(Table1[[#This Row],[*FIRST NAME]]="","","Mailbox Only")</f>
        <v/>
      </c>
      <c r="H15380" s="50" t="str">
        <f>IF(Table1[[#This Row],[*FIRST NAME]]="","","Y")</f>
        <v/>
      </c>
      <c r="I15380" s="50" t="str">
        <f>IF(Table1[[#This Row],[*FIRST NAME]]="","","N")</f>
        <v/>
      </c>
      <c r="J15380" s="50" t="str">
        <f>IF(Table1[[#This Row],[*FIRST NAME]]="","","N")</f>
        <v/>
      </c>
      <c r="K15380" s="50"/>
      <c r="L15380" s="50"/>
      <c r="M15380" s="50"/>
      <c r="N15380" s="51"/>
      <c r="O15380" s="50"/>
      <c r="P15380" s="52"/>
      <c r="Q15380" s="47"/>
    </row>
    <row r="15381" spans="1:17" x14ac:dyDescent="0.25">
      <c r="A15381" s="48">
        <f t="shared" si="240"/>
        <v>15361</v>
      </c>
      <c r="B15381" s="49"/>
      <c r="C15381" s="49"/>
      <c r="D15381" s="47" t="str">
        <f>CONCATENATE(Table1[[#This Row],[*FIRST NAME]]," ",Table1[[#This Row],[*LAST NAME]])</f>
        <v xml:space="preserve"> </v>
      </c>
      <c r="E15381" s="47" t="str">
        <f>IF(Table1[[#This Row],[*FIRST NAME]]="","",IF($A$8="",CONCATENATE(Table1[[#This Row],[*FIRST NAME]],".",Table1[[#This Row],[*LAST NAME]],"@",$A$6),CONCATENATE(Table1[[#This Row],[*FIRST NAME]],".",Table1[[#This Row],[*LAST NAME]],"@",$A$8)))</f>
        <v/>
      </c>
      <c r="F15381" s="52"/>
      <c r="G15381" s="50" t="str">
        <f>IF(Table1[[#This Row],[*FIRST NAME]]="","","Mailbox Only")</f>
        <v/>
      </c>
      <c r="H15381" s="50" t="str">
        <f>IF(Table1[[#This Row],[*FIRST NAME]]="","","Y")</f>
        <v/>
      </c>
      <c r="I15381" s="50" t="str">
        <f>IF(Table1[[#This Row],[*FIRST NAME]]="","","N")</f>
        <v/>
      </c>
      <c r="J15381" s="50" t="str">
        <f>IF(Table1[[#This Row],[*FIRST NAME]]="","","N")</f>
        <v/>
      </c>
      <c r="K15381" s="50"/>
      <c r="L15381" s="50"/>
      <c r="M15381" s="50"/>
      <c r="N15381" s="51"/>
      <c r="O15381" s="50"/>
      <c r="P15381" s="52"/>
      <c r="Q15381" s="47"/>
    </row>
    <row r="15382" spans="1:17" x14ac:dyDescent="0.25">
      <c r="A15382" s="48">
        <f t="shared" si="240"/>
        <v>15362</v>
      </c>
      <c r="B15382" s="49"/>
      <c r="C15382" s="49"/>
      <c r="D15382" s="47" t="str">
        <f>CONCATENATE(Table1[[#This Row],[*FIRST NAME]]," ",Table1[[#This Row],[*LAST NAME]])</f>
        <v xml:space="preserve"> </v>
      </c>
      <c r="E15382" s="47" t="str">
        <f>IF(Table1[[#This Row],[*FIRST NAME]]="","",IF($A$8="",CONCATENATE(Table1[[#This Row],[*FIRST NAME]],".",Table1[[#This Row],[*LAST NAME]],"@",$A$6),CONCATENATE(Table1[[#This Row],[*FIRST NAME]],".",Table1[[#This Row],[*LAST NAME]],"@",$A$8)))</f>
        <v/>
      </c>
      <c r="F15382" s="52"/>
      <c r="G15382" s="50" t="str">
        <f>IF(Table1[[#This Row],[*FIRST NAME]]="","","Mailbox Only")</f>
        <v/>
      </c>
      <c r="H15382" s="50" t="str">
        <f>IF(Table1[[#This Row],[*FIRST NAME]]="","","Y")</f>
        <v/>
      </c>
      <c r="I15382" s="50" t="str">
        <f>IF(Table1[[#This Row],[*FIRST NAME]]="","","N")</f>
        <v/>
      </c>
      <c r="J15382" s="50" t="str">
        <f>IF(Table1[[#This Row],[*FIRST NAME]]="","","N")</f>
        <v/>
      </c>
      <c r="K15382" s="50"/>
      <c r="L15382" s="50"/>
      <c r="M15382" s="50"/>
      <c r="N15382" s="51"/>
      <c r="O15382" s="50"/>
      <c r="P15382" s="52"/>
      <c r="Q15382" s="47"/>
    </row>
    <row r="15383" spans="1:17" x14ac:dyDescent="0.25">
      <c r="A15383" s="48">
        <f t="shared" si="240"/>
        <v>15363</v>
      </c>
      <c r="B15383" s="49"/>
      <c r="C15383" s="49"/>
      <c r="D15383" s="47" t="str">
        <f>CONCATENATE(Table1[[#This Row],[*FIRST NAME]]," ",Table1[[#This Row],[*LAST NAME]])</f>
        <v xml:space="preserve"> </v>
      </c>
      <c r="E15383" s="47" t="str">
        <f>IF(Table1[[#This Row],[*FIRST NAME]]="","",IF($A$8="",CONCATENATE(Table1[[#This Row],[*FIRST NAME]],".",Table1[[#This Row],[*LAST NAME]],"@",$A$6),CONCATENATE(Table1[[#This Row],[*FIRST NAME]],".",Table1[[#This Row],[*LAST NAME]],"@",$A$8)))</f>
        <v/>
      </c>
      <c r="F15383" s="52"/>
      <c r="G15383" s="50" t="str">
        <f>IF(Table1[[#This Row],[*FIRST NAME]]="","","Mailbox Only")</f>
        <v/>
      </c>
      <c r="H15383" s="50" t="str">
        <f>IF(Table1[[#This Row],[*FIRST NAME]]="","","Y")</f>
        <v/>
      </c>
      <c r="I15383" s="50" t="str">
        <f>IF(Table1[[#This Row],[*FIRST NAME]]="","","N")</f>
        <v/>
      </c>
      <c r="J15383" s="50" t="str">
        <f>IF(Table1[[#This Row],[*FIRST NAME]]="","","N")</f>
        <v/>
      </c>
      <c r="K15383" s="50"/>
      <c r="L15383" s="50"/>
      <c r="M15383" s="50"/>
      <c r="N15383" s="51"/>
      <c r="O15383" s="50"/>
      <c r="P15383" s="52"/>
      <c r="Q15383" s="47"/>
    </row>
    <row r="15384" spans="1:17" x14ac:dyDescent="0.25">
      <c r="A15384" s="48">
        <f t="shared" si="240"/>
        <v>15364</v>
      </c>
      <c r="B15384" s="49"/>
      <c r="C15384" s="49"/>
      <c r="D15384" s="47" t="str">
        <f>CONCATENATE(Table1[[#This Row],[*FIRST NAME]]," ",Table1[[#This Row],[*LAST NAME]])</f>
        <v xml:space="preserve"> </v>
      </c>
      <c r="E15384" s="47" t="str">
        <f>IF(Table1[[#This Row],[*FIRST NAME]]="","",IF($A$8="",CONCATENATE(Table1[[#This Row],[*FIRST NAME]],".",Table1[[#This Row],[*LAST NAME]],"@",$A$6),CONCATENATE(Table1[[#This Row],[*FIRST NAME]],".",Table1[[#This Row],[*LAST NAME]],"@",$A$8)))</f>
        <v/>
      </c>
      <c r="F15384" s="52"/>
      <c r="G15384" s="50" t="str">
        <f>IF(Table1[[#This Row],[*FIRST NAME]]="","","Mailbox Only")</f>
        <v/>
      </c>
      <c r="H15384" s="50" t="str">
        <f>IF(Table1[[#This Row],[*FIRST NAME]]="","","Y")</f>
        <v/>
      </c>
      <c r="I15384" s="50" t="str">
        <f>IF(Table1[[#This Row],[*FIRST NAME]]="","","N")</f>
        <v/>
      </c>
      <c r="J15384" s="50" t="str">
        <f>IF(Table1[[#This Row],[*FIRST NAME]]="","","N")</f>
        <v/>
      </c>
      <c r="K15384" s="50"/>
      <c r="L15384" s="50"/>
      <c r="M15384" s="50"/>
      <c r="N15384" s="51"/>
      <c r="O15384" s="50"/>
      <c r="P15384" s="52"/>
      <c r="Q15384" s="47"/>
    </row>
    <row r="15385" spans="1:17" x14ac:dyDescent="0.25">
      <c r="A15385" s="48">
        <f t="shared" si="240"/>
        <v>15365</v>
      </c>
      <c r="B15385" s="49"/>
      <c r="C15385" s="49"/>
      <c r="D15385" s="47" t="str">
        <f>CONCATENATE(Table1[[#This Row],[*FIRST NAME]]," ",Table1[[#This Row],[*LAST NAME]])</f>
        <v xml:space="preserve"> </v>
      </c>
      <c r="E15385" s="47" t="str">
        <f>IF(Table1[[#This Row],[*FIRST NAME]]="","",IF($A$8="",CONCATENATE(Table1[[#This Row],[*FIRST NAME]],".",Table1[[#This Row],[*LAST NAME]],"@",$A$6),CONCATENATE(Table1[[#This Row],[*FIRST NAME]],".",Table1[[#This Row],[*LAST NAME]],"@",$A$8)))</f>
        <v/>
      </c>
      <c r="F15385" s="52"/>
      <c r="G15385" s="50" t="str">
        <f>IF(Table1[[#This Row],[*FIRST NAME]]="","","Mailbox Only")</f>
        <v/>
      </c>
      <c r="H15385" s="50" t="str">
        <f>IF(Table1[[#This Row],[*FIRST NAME]]="","","Y")</f>
        <v/>
      </c>
      <c r="I15385" s="50" t="str">
        <f>IF(Table1[[#This Row],[*FIRST NAME]]="","","N")</f>
        <v/>
      </c>
      <c r="J15385" s="50" t="str">
        <f>IF(Table1[[#This Row],[*FIRST NAME]]="","","N")</f>
        <v/>
      </c>
      <c r="K15385" s="50"/>
      <c r="L15385" s="50"/>
      <c r="M15385" s="50"/>
      <c r="N15385" s="51"/>
      <c r="O15385" s="50"/>
      <c r="P15385" s="52"/>
      <c r="Q15385" s="47"/>
    </row>
    <row r="15386" spans="1:17" x14ac:dyDescent="0.25">
      <c r="A15386" s="48">
        <f t="shared" si="240"/>
        <v>15366</v>
      </c>
      <c r="B15386" s="49"/>
      <c r="C15386" s="49"/>
      <c r="D15386" s="47" t="str">
        <f>CONCATENATE(Table1[[#This Row],[*FIRST NAME]]," ",Table1[[#This Row],[*LAST NAME]])</f>
        <v xml:space="preserve"> </v>
      </c>
      <c r="E15386" s="47" t="str">
        <f>IF(Table1[[#This Row],[*FIRST NAME]]="","",IF($A$8="",CONCATENATE(Table1[[#This Row],[*FIRST NAME]],".",Table1[[#This Row],[*LAST NAME]],"@",$A$6),CONCATENATE(Table1[[#This Row],[*FIRST NAME]],".",Table1[[#This Row],[*LAST NAME]],"@",$A$8)))</f>
        <v/>
      </c>
      <c r="F15386" s="52"/>
      <c r="G15386" s="50" t="str">
        <f>IF(Table1[[#This Row],[*FIRST NAME]]="","","Mailbox Only")</f>
        <v/>
      </c>
      <c r="H15386" s="50" t="str">
        <f>IF(Table1[[#This Row],[*FIRST NAME]]="","","Y")</f>
        <v/>
      </c>
      <c r="I15386" s="50" t="str">
        <f>IF(Table1[[#This Row],[*FIRST NAME]]="","","N")</f>
        <v/>
      </c>
      <c r="J15386" s="50" t="str">
        <f>IF(Table1[[#This Row],[*FIRST NAME]]="","","N")</f>
        <v/>
      </c>
      <c r="K15386" s="50"/>
      <c r="L15386" s="50"/>
      <c r="M15386" s="50"/>
      <c r="N15386" s="51"/>
      <c r="O15386" s="50"/>
      <c r="P15386" s="52"/>
      <c r="Q15386" s="47"/>
    </row>
    <row r="15387" spans="1:17" x14ac:dyDescent="0.25">
      <c r="A15387" s="48">
        <f t="shared" si="240"/>
        <v>15367</v>
      </c>
      <c r="B15387" s="49"/>
      <c r="C15387" s="49"/>
      <c r="D15387" s="47" t="str">
        <f>CONCATENATE(Table1[[#This Row],[*FIRST NAME]]," ",Table1[[#This Row],[*LAST NAME]])</f>
        <v xml:space="preserve"> </v>
      </c>
      <c r="E15387" s="47" t="str">
        <f>IF(Table1[[#This Row],[*FIRST NAME]]="","",IF($A$8="",CONCATENATE(Table1[[#This Row],[*FIRST NAME]],".",Table1[[#This Row],[*LAST NAME]],"@",$A$6),CONCATENATE(Table1[[#This Row],[*FIRST NAME]],".",Table1[[#This Row],[*LAST NAME]],"@",$A$8)))</f>
        <v/>
      </c>
      <c r="F15387" s="52"/>
      <c r="G15387" s="50" t="str">
        <f>IF(Table1[[#This Row],[*FIRST NAME]]="","","Mailbox Only")</f>
        <v/>
      </c>
      <c r="H15387" s="50" t="str">
        <f>IF(Table1[[#This Row],[*FIRST NAME]]="","","Y")</f>
        <v/>
      </c>
      <c r="I15387" s="50" t="str">
        <f>IF(Table1[[#This Row],[*FIRST NAME]]="","","N")</f>
        <v/>
      </c>
      <c r="J15387" s="50" t="str">
        <f>IF(Table1[[#This Row],[*FIRST NAME]]="","","N")</f>
        <v/>
      </c>
      <c r="K15387" s="50"/>
      <c r="L15387" s="50"/>
      <c r="M15387" s="50"/>
      <c r="N15387" s="51"/>
      <c r="O15387" s="50"/>
      <c r="P15387" s="52"/>
      <c r="Q15387" s="47"/>
    </row>
    <row r="15388" spans="1:17" x14ac:dyDescent="0.25">
      <c r="A15388" s="48">
        <f t="shared" si="240"/>
        <v>15368</v>
      </c>
      <c r="B15388" s="49"/>
      <c r="C15388" s="49"/>
      <c r="D15388" s="47" t="str">
        <f>CONCATENATE(Table1[[#This Row],[*FIRST NAME]]," ",Table1[[#This Row],[*LAST NAME]])</f>
        <v xml:space="preserve"> </v>
      </c>
      <c r="E15388" s="47" t="str">
        <f>IF(Table1[[#This Row],[*FIRST NAME]]="","",IF($A$8="",CONCATENATE(Table1[[#This Row],[*FIRST NAME]],".",Table1[[#This Row],[*LAST NAME]],"@",$A$6),CONCATENATE(Table1[[#This Row],[*FIRST NAME]],".",Table1[[#This Row],[*LAST NAME]],"@",$A$8)))</f>
        <v/>
      </c>
      <c r="F15388" s="52"/>
      <c r="G15388" s="50" t="str">
        <f>IF(Table1[[#This Row],[*FIRST NAME]]="","","Mailbox Only")</f>
        <v/>
      </c>
      <c r="H15388" s="50" t="str">
        <f>IF(Table1[[#This Row],[*FIRST NAME]]="","","Y")</f>
        <v/>
      </c>
      <c r="I15388" s="50" t="str">
        <f>IF(Table1[[#This Row],[*FIRST NAME]]="","","N")</f>
        <v/>
      </c>
      <c r="J15388" s="50" t="str">
        <f>IF(Table1[[#This Row],[*FIRST NAME]]="","","N")</f>
        <v/>
      </c>
      <c r="K15388" s="50"/>
      <c r="L15388" s="50"/>
      <c r="M15388" s="50"/>
      <c r="N15388" s="51"/>
      <c r="O15388" s="50"/>
      <c r="P15388" s="52"/>
      <c r="Q15388" s="47"/>
    </row>
    <row r="15389" spans="1:17" x14ac:dyDescent="0.25">
      <c r="A15389" s="48">
        <f t="shared" si="240"/>
        <v>15369</v>
      </c>
      <c r="B15389" s="49"/>
      <c r="C15389" s="49"/>
      <c r="D15389" s="47" t="str">
        <f>CONCATENATE(Table1[[#This Row],[*FIRST NAME]]," ",Table1[[#This Row],[*LAST NAME]])</f>
        <v xml:space="preserve"> </v>
      </c>
      <c r="E15389" s="47" t="str">
        <f>IF(Table1[[#This Row],[*FIRST NAME]]="","",IF($A$8="",CONCATENATE(Table1[[#This Row],[*FIRST NAME]],".",Table1[[#This Row],[*LAST NAME]],"@",$A$6),CONCATENATE(Table1[[#This Row],[*FIRST NAME]],".",Table1[[#This Row],[*LAST NAME]],"@",$A$8)))</f>
        <v/>
      </c>
      <c r="F15389" s="52"/>
      <c r="G15389" s="50" t="str">
        <f>IF(Table1[[#This Row],[*FIRST NAME]]="","","Mailbox Only")</f>
        <v/>
      </c>
      <c r="H15389" s="50" t="str">
        <f>IF(Table1[[#This Row],[*FIRST NAME]]="","","Y")</f>
        <v/>
      </c>
      <c r="I15389" s="50" t="str">
        <f>IF(Table1[[#This Row],[*FIRST NAME]]="","","N")</f>
        <v/>
      </c>
      <c r="J15389" s="50" t="str">
        <f>IF(Table1[[#This Row],[*FIRST NAME]]="","","N")</f>
        <v/>
      </c>
      <c r="K15389" s="50"/>
      <c r="L15389" s="50"/>
      <c r="M15389" s="50"/>
      <c r="N15389" s="51"/>
      <c r="O15389" s="50"/>
      <c r="P15389" s="52"/>
      <c r="Q15389" s="47"/>
    </row>
    <row r="15390" spans="1:17" x14ac:dyDescent="0.25">
      <c r="A15390" s="48">
        <f t="shared" si="240"/>
        <v>15370</v>
      </c>
      <c r="B15390" s="49"/>
      <c r="C15390" s="49"/>
      <c r="D15390" s="47" t="str">
        <f>CONCATENATE(Table1[[#This Row],[*FIRST NAME]]," ",Table1[[#This Row],[*LAST NAME]])</f>
        <v xml:space="preserve"> </v>
      </c>
      <c r="E15390" s="47" t="str">
        <f>IF(Table1[[#This Row],[*FIRST NAME]]="","",IF($A$8="",CONCATENATE(Table1[[#This Row],[*FIRST NAME]],".",Table1[[#This Row],[*LAST NAME]],"@",$A$6),CONCATENATE(Table1[[#This Row],[*FIRST NAME]],".",Table1[[#This Row],[*LAST NAME]],"@",$A$8)))</f>
        <v/>
      </c>
      <c r="F15390" s="52"/>
      <c r="G15390" s="50" t="str">
        <f>IF(Table1[[#This Row],[*FIRST NAME]]="","","Mailbox Only")</f>
        <v/>
      </c>
      <c r="H15390" s="50" t="str">
        <f>IF(Table1[[#This Row],[*FIRST NAME]]="","","Y")</f>
        <v/>
      </c>
      <c r="I15390" s="50" t="str">
        <f>IF(Table1[[#This Row],[*FIRST NAME]]="","","N")</f>
        <v/>
      </c>
      <c r="J15390" s="50" t="str">
        <f>IF(Table1[[#This Row],[*FIRST NAME]]="","","N")</f>
        <v/>
      </c>
      <c r="K15390" s="50"/>
      <c r="L15390" s="50"/>
      <c r="M15390" s="50"/>
      <c r="N15390" s="51"/>
      <c r="O15390" s="50"/>
      <c r="P15390" s="52"/>
      <c r="Q15390" s="47"/>
    </row>
    <row r="15391" spans="1:17" x14ac:dyDescent="0.25">
      <c r="A15391" s="48">
        <f t="shared" si="240"/>
        <v>15371</v>
      </c>
      <c r="B15391" s="49"/>
      <c r="C15391" s="49"/>
      <c r="D15391" s="47" t="str">
        <f>CONCATENATE(Table1[[#This Row],[*FIRST NAME]]," ",Table1[[#This Row],[*LAST NAME]])</f>
        <v xml:space="preserve"> </v>
      </c>
      <c r="E15391" s="47" t="str">
        <f>IF(Table1[[#This Row],[*FIRST NAME]]="","",IF($A$8="",CONCATENATE(Table1[[#This Row],[*FIRST NAME]],".",Table1[[#This Row],[*LAST NAME]],"@",$A$6),CONCATENATE(Table1[[#This Row],[*FIRST NAME]],".",Table1[[#This Row],[*LAST NAME]],"@",$A$8)))</f>
        <v/>
      </c>
      <c r="F15391" s="52"/>
      <c r="G15391" s="50" t="str">
        <f>IF(Table1[[#This Row],[*FIRST NAME]]="","","Mailbox Only")</f>
        <v/>
      </c>
      <c r="H15391" s="50" t="str">
        <f>IF(Table1[[#This Row],[*FIRST NAME]]="","","Y")</f>
        <v/>
      </c>
      <c r="I15391" s="50" t="str">
        <f>IF(Table1[[#This Row],[*FIRST NAME]]="","","N")</f>
        <v/>
      </c>
      <c r="J15391" s="50" t="str">
        <f>IF(Table1[[#This Row],[*FIRST NAME]]="","","N")</f>
        <v/>
      </c>
      <c r="K15391" s="50"/>
      <c r="L15391" s="50"/>
      <c r="M15391" s="50"/>
      <c r="N15391" s="51"/>
      <c r="O15391" s="50"/>
      <c r="P15391" s="52"/>
      <c r="Q15391" s="47"/>
    </row>
    <row r="15392" spans="1:17" x14ac:dyDescent="0.25">
      <c r="A15392" s="48">
        <f t="shared" si="240"/>
        <v>15372</v>
      </c>
      <c r="B15392" s="49"/>
      <c r="C15392" s="49"/>
      <c r="D15392" s="47" t="str">
        <f>CONCATENATE(Table1[[#This Row],[*FIRST NAME]]," ",Table1[[#This Row],[*LAST NAME]])</f>
        <v xml:space="preserve"> </v>
      </c>
      <c r="E15392" s="47" t="str">
        <f>IF(Table1[[#This Row],[*FIRST NAME]]="","",IF($A$8="",CONCATENATE(Table1[[#This Row],[*FIRST NAME]],".",Table1[[#This Row],[*LAST NAME]],"@",$A$6),CONCATENATE(Table1[[#This Row],[*FIRST NAME]],".",Table1[[#This Row],[*LAST NAME]],"@",$A$8)))</f>
        <v/>
      </c>
      <c r="F15392" s="52"/>
      <c r="G15392" s="50" t="str">
        <f>IF(Table1[[#This Row],[*FIRST NAME]]="","","Mailbox Only")</f>
        <v/>
      </c>
      <c r="H15392" s="50" t="str">
        <f>IF(Table1[[#This Row],[*FIRST NAME]]="","","Y")</f>
        <v/>
      </c>
      <c r="I15392" s="50" t="str">
        <f>IF(Table1[[#This Row],[*FIRST NAME]]="","","N")</f>
        <v/>
      </c>
      <c r="J15392" s="50" t="str">
        <f>IF(Table1[[#This Row],[*FIRST NAME]]="","","N")</f>
        <v/>
      </c>
      <c r="K15392" s="50"/>
      <c r="L15392" s="50"/>
      <c r="M15392" s="50"/>
      <c r="N15392" s="51"/>
      <c r="O15392" s="50"/>
      <c r="P15392" s="52"/>
      <c r="Q15392" s="47"/>
    </row>
    <row r="15393" spans="1:17" x14ac:dyDescent="0.25">
      <c r="A15393" s="48">
        <f t="shared" si="240"/>
        <v>15373</v>
      </c>
      <c r="B15393" s="49"/>
      <c r="C15393" s="49"/>
      <c r="D15393" s="47" t="str">
        <f>CONCATENATE(Table1[[#This Row],[*FIRST NAME]]," ",Table1[[#This Row],[*LAST NAME]])</f>
        <v xml:space="preserve"> </v>
      </c>
      <c r="E15393" s="47" t="str">
        <f>IF(Table1[[#This Row],[*FIRST NAME]]="","",IF($A$8="",CONCATENATE(Table1[[#This Row],[*FIRST NAME]],".",Table1[[#This Row],[*LAST NAME]],"@",$A$6),CONCATENATE(Table1[[#This Row],[*FIRST NAME]],".",Table1[[#This Row],[*LAST NAME]],"@",$A$8)))</f>
        <v/>
      </c>
      <c r="F15393" s="52"/>
      <c r="G15393" s="50" t="str">
        <f>IF(Table1[[#This Row],[*FIRST NAME]]="","","Mailbox Only")</f>
        <v/>
      </c>
      <c r="H15393" s="50" t="str">
        <f>IF(Table1[[#This Row],[*FIRST NAME]]="","","Y")</f>
        <v/>
      </c>
      <c r="I15393" s="50" t="str">
        <f>IF(Table1[[#This Row],[*FIRST NAME]]="","","N")</f>
        <v/>
      </c>
      <c r="J15393" s="50" t="str">
        <f>IF(Table1[[#This Row],[*FIRST NAME]]="","","N")</f>
        <v/>
      </c>
      <c r="K15393" s="50"/>
      <c r="L15393" s="50"/>
      <c r="M15393" s="50"/>
      <c r="N15393" s="51"/>
      <c r="O15393" s="50"/>
      <c r="P15393" s="52"/>
      <c r="Q15393" s="47"/>
    </row>
    <row r="15394" spans="1:17" x14ac:dyDescent="0.25">
      <c r="A15394" s="48">
        <f t="shared" si="240"/>
        <v>15374</v>
      </c>
      <c r="B15394" s="49"/>
      <c r="C15394" s="49"/>
      <c r="D15394" s="47" t="str">
        <f>CONCATENATE(Table1[[#This Row],[*FIRST NAME]]," ",Table1[[#This Row],[*LAST NAME]])</f>
        <v xml:space="preserve"> </v>
      </c>
      <c r="E15394" s="47" t="str">
        <f>IF(Table1[[#This Row],[*FIRST NAME]]="","",IF($A$8="",CONCATENATE(Table1[[#This Row],[*FIRST NAME]],".",Table1[[#This Row],[*LAST NAME]],"@",$A$6),CONCATENATE(Table1[[#This Row],[*FIRST NAME]],".",Table1[[#This Row],[*LAST NAME]],"@",$A$8)))</f>
        <v/>
      </c>
      <c r="F15394" s="52"/>
      <c r="G15394" s="50" t="str">
        <f>IF(Table1[[#This Row],[*FIRST NAME]]="","","Mailbox Only")</f>
        <v/>
      </c>
      <c r="H15394" s="50" t="str">
        <f>IF(Table1[[#This Row],[*FIRST NAME]]="","","Y")</f>
        <v/>
      </c>
      <c r="I15394" s="50" t="str">
        <f>IF(Table1[[#This Row],[*FIRST NAME]]="","","N")</f>
        <v/>
      </c>
      <c r="J15394" s="50" t="str">
        <f>IF(Table1[[#This Row],[*FIRST NAME]]="","","N")</f>
        <v/>
      </c>
      <c r="K15394" s="50"/>
      <c r="L15394" s="50"/>
      <c r="M15394" s="50"/>
      <c r="N15394" s="51"/>
      <c r="O15394" s="50"/>
      <c r="P15394" s="52"/>
      <c r="Q15394" s="47"/>
    </row>
    <row r="15395" spans="1:17" x14ac:dyDescent="0.25">
      <c r="A15395" s="48">
        <f t="shared" si="240"/>
        <v>15375</v>
      </c>
      <c r="B15395" s="49"/>
      <c r="C15395" s="49"/>
      <c r="D15395" s="47" t="str">
        <f>CONCATENATE(Table1[[#This Row],[*FIRST NAME]]," ",Table1[[#This Row],[*LAST NAME]])</f>
        <v xml:space="preserve"> </v>
      </c>
      <c r="E15395" s="47" t="str">
        <f>IF(Table1[[#This Row],[*FIRST NAME]]="","",IF($A$8="",CONCATENATE(Table1[[#This Row],[*FIRST NAME]],".",Table1[[#This Row],[*LAST NAME]],"@",$A$6),CONCATENATE(Table1[[#This Row],[*FIRST NAME]],".",Table1[[#This Row],[*LAST NAME]],"@",$A$8)))</f>
        <v/>
      </c>
      <c r="F15395" s="52"/>
      <c r="G15395" s="50" t="str">
        <f>IF(Table1[[#This Row],[*FIRST NAME]]="","","Mailbox Only")</f>
        <v/>
      </c>
      <c r="H15395" s="50" t="str">
        <f>IF(Table1[[#This Row],[*FIRST NAME]]="","","Y")</f>
        <v/>
      </c>
      <c r="I15395" s="50" t="str">
        <f>IF(Table1[[#This Row],[*FIRST NAME]]="","","N")</f>
        <v/>
      </c>
      <c r="J15395" s="50" t="str">
        <f>IF(Table1[[#This Row],[*FIRST NAME]]="","","N")</f>
        <v/>
      </c>
      <c r="K15395" s="50"/>
      <c r="L15395" s="50"/>
      <c r="M15395" s="50"/>
      <c r="N15395" s="51"/>
      <c r="O15395" s="50"/>
      <c r="P15395" s="52"/>
      <c r="Q15395" s="47"/>
    </row>
    <row r="15396" spans="1:17" x14ac:dyDescent="0.25">
      <c r="A15396" s="48">
        <f t="shared" si="240"/>
        <v>15376</v>
      </c>
      <c r="B15396" s="49"/>
      <c r="C15396" s="49"/>
      <c r="D15396" s="47" t="str">
        <f>CONCATENATE(Table1[[#This Row],[*FIRST NAME]]," ",Table1[[#This Row],[*LAST NAME]])</f>
        <v xml:space="preserve"> </v>
      </c>
      <c r="E15396" s="47" t="str">
        <f>IF(Table1[[#This Row],[*FIRST NAME]]="","",IF($A$8="",CONCATENATE(Table1[[#This Row],[*FIRST NAME]],".",Table1[[#This Row],[*LAST NAME]],"@",$A$6),CONCATENATE(Table1[[#This Row],[*FIRST NAME]],".",Table1[[#This Row],[*LAST NAME]],"@",$A$8)))</f>
        <v/>
      </c>
      <c r="F15396" s="52"/>
      <c r="G15396" s="50" t="str">
        <f>IF(Table1[[#This Row],[*FIRST NAME]]="","","Mailbox Only")</f>
        <v/>
      </c>
      <c r="H15396" s="50" t="str">
        <f>IF(Table1[[#This Row],[*FIRST NAME]]="","","Y")</f>
        <v/>
      </c>
      <c r="I15396" s="50" t="str">
        <f>IF(Table1[[#This Row],[*FIRST NAME]]="","","N")</f>
        <v/>
      </c>
      <c r="J15396" s="50" t="str">
        <f>IF(Table1[[#This Row],[*FIRST NAME]]="","","N")</f>
        <v/>
      </c>
      <c r="K15396" s="50"/>
      <c r="L15396" s="50"/>
      <c r="M15396" s="50"/>
      <c r="N15396" s="51"/>
      <c r="O15396" s="50"/>
      <c r="P15396" s="52"/>
      <c r="Q15396" s="47"/>
    </row>
    <row r="15397" spans="1:17" x14ac:dyDescent="0.25">
      <c r="A15397" s="48">
        <f t="shared" si="240"/>
        <v>15377</v>
      </c>
      <c r="B15397" s="49"/>
      <c r="C15397" s="49"/>
      <c r="D15397" s="47" t="str">
        <f>CONCATENATE(Table1[[#This Row],[*FIRST NAME]]," ",Table1[[#This Row],[*LAST NAME]])</f>
        <v xml:space="preserve"> </v>
      </c>
      <c r="E15397" s="47" t="str">
        <f>IF(Table1[[#This Row],[*FIRST NAME]]="","",IF($A$8="",CONCATENATE(Table1[[#This Row],[*FIRST NAME]],".",Table1[[#This Row],[*LAST NAME]],"@",$A$6),CONCATENATE(Table1[[#This Row],[*FIRST NAME]],".",Table1[[#This Row],[*LAST NAME]],"@",$A$8)))</f>
        <v/>
      </c>
      <c r="F15397" s="52"/>
      <c r="G15397" s="50" t="str">
        <f>IF(Table1[[#This Row],[*FIRST NAME]]="","","Mailbox Only")</f>
        <v/>
      </c>
      <c r="H15397" s="50" t="str">
        <f>IF(Table1[[#This Row],[*FIRST NAME]]="","","Y")</f>
        <v/>
      </c>
      <c r="I15397" s="50" t="str">
        <f>IF(Table1[[#This Row],[*FIRST NAME]]="","","N")</f>
        <v/>
      </c>
      <c r="J15397" s="50" t="str">
        <f>IF(Table1[[#This Row],[*FIRST NAME]]="","","N")</f>
        <v/>
      </c>
      <c r="K15397" s="50"/>
      <c r="L15397" s="50"/>
      <c r="M15397" s="50"/>
      <c r="N15397" s="51"/>
      <c r="O15397" s="50"/>
      <c r="P15397" s="52"/>
      <c r="Q15397" s="47"/>
    </row>
    <row r="15398" spans="1:17" x14ac:dyDescent="0.25">
      <c r="A15398" s="48">
        <f t="shared" si="240"/>
        <v>15378</v>
      </c>
      <c r="B15398" s="49"/>
      <c r="C15398" s="49"/>
      <c r="D15398" s="47" t="str">
        <f>CONCATENATE(Table1[[#This Row],[*FIRST NAME]]," ",Table1[[#This Row],[*LAST NAME]])</f>
        <v xml:space="preserve"> </v>
      </c>
      <c r="E15398" s="47" t="str">
        <f>IF(Table1[[#This Row],[*FIRST NAME]]="","",IF($A$8="",CONCATENATE(Table1[[#This Row],[*FIRST NAME]],".",Table1[[#This Row],[*LAST NAME]],"@",$A$6),CONCATENATE(Table1[[#This Row],[*FIRST NAME]],".",Table1[[#This Row],[*LAST NAME]],"@",$A$8)))</f>
        <v/>
      </c>
      <c r="F15398" s="52"/>
      <c r="G15398" s="50" t="str">
        <f>IF(Table1[[#This Row],[*FIRST NAME]]="","","Mailbox Only")</f>
        <v/>
      </c>
      <c r="H15398" s="50" t="str">
        <f>IF(Table1[[#This Row],[*FIRST NAME]]="","","Y")</f>
        <v/>
      </c>
      <c r="I15398" s="50" t="str">
        <f>IF(Table1[[#This Row],[*FIRST NAME]]="","","N")</f>
        <v/>
      </c>
      <c r="J15398" s="50" t="str">
        <f>IF(Table1[[#This Row],[*FIRST NAME]]="","","N")</f>
        <v/>
      </c>
      <c r="K15398" s="50"/>
      <c r="L15398" s="50"/>
      <c r="M15398" s="50"/>
      <c r="N15398" s="51"/>
      <c r="O15398" s="50"/>
      <c r="P15398" s="52"/>
      <c r="Q15398" s="47"/>
    </row>
    <row r="15399" spans="1:17" x14ac:dyDescent="0.25">
      <c r="A15399" s="48">
        <f t="shared" si="240"/>
        <v>15379</v>
      </c>
      <c r="B15399" s="49"/>
      <c r="C15399" s="49"/>
      <c r="D15399" s="47" t="str">
        <f>CONCATENATE(Table1[[#This Row],[*FIRST NAME]]," ",Table1[[#This Row],[*LAST NAME]])</f>
        <v xml:space="preserve"> </v>
      </c>
      <c r="E15399" s="47" t="str">
        <f>IF(Table1[[#This Row],[*FIRST NAME]]="","",IF($A$8="",CONCATENATE(Table1[[#This Row],[*FIRST NAME]],".",Table1[[#This Row],[*LAST NAME]],"@",$A$6),CONCATENATE(Table1[[#This Row],[*FIRST NAME]],".",Table1[[#This Row],[*LAST NAME]],"@",$A$8)))</f>
        <v/>
      </c>
      <c r="F15399" s="52"/>
      <c r="G15399" s="50" t="str">
        <f>IF(Table1[[#This Row],[*FIRST NAME]]="","","Mailbox Only")</f>
        <v/>
      </c>
      <c r="H15399" s="50" t="str">
        <f>IF(Table1[[#This Row],[*FIRST NAME]]="","","Y")</f>
        <v/>
      </c>
      <c r="I15399" s="50" t="str">
        <f>IF(Table1[[#This Row],[*FIRST NAME]]="","","N")</f>
        <v/>
      </c>
      <c r="J15399" s="50" t="str">
        <f>IF(Table1[[#This Row],[*FIRST NAME]]="","","N")</f>
        <v/>
      </c>
      <c r="K15399" s="50"/>
      <c r="L15399" s="50"/>
      <c r="M15399" s="50"/>
      <c r="N15399" s="51"/>
      <c r="O15399" s="50"/>
      <c r="P15399" s="52"/>
      <c r="Q15399" s="47"/>
    </row>
    <row r="15400" spans="1:17" x14ac:dyDescent="0.25">
      <c r="A15400" s="48">
        <f t="shared" si="240"/>
        <v>15380</v>
      </c>
      <c r="B15400" s="49"/>
      <c r="C15400" s="49"/>
      <c r="D15400" s="47" t="str">
        <f>CONCATENATE(Table1[[#This Row],[*FIRST NAME]]," ",Table1[[#This Row],[*LAST NAME]])</f>
        <v xml:space="preserve"> </v>
      </c>
      <c r="E15400" s="47" t="str">
        <f>IF(Table1[[#This Row],[*FIRST NAME]]="","",IF($A$8="",CONCATENATE(Table1[[#This Row],[*FIRST NAME]],".",Table1[[#This Row],[*LAST NAME]],"@",$A$6),CONCATENATE(Table1[[#This Row],[*FIRST NAME]],".",Table1[[#This Row],[*LAST NAME]],"@",$A$8)))</f>
        <v/>
      </c>
      <c r="F15400" s="52"/>
      <c r="G15400" s="50" t="str">
        <f>IF(Table1[[#This Row],[*FIRST NAME]]="","","Mailbox Only")</f>
        <v/>
      </c>
      <c r="H15400" s="50" t="str">
        <f>IF(Table1[[#This Row],[*FIRST NAME]]="","","Y")</f>
        <v/>
      </c>
      <c r="I15400" s="50" t="str">
        <f>IF(Table1[[#This Row],[*FIRST NAME]]="","","N")</f>
        <v/>
      </c>
      <c r="J15400" s="50" t="str">
        <f>IF(Table1[[#This Row],[*FIRST NAME]]="","","N")</f>
        <v/>
      </c>
      <c r="K15400" s="50"/>
      <c r="L15400" s="50"/>
      <c r="M15400" s="50"/>
      <c r="N15400" s="51"/>
      <c r="O15400" s="50"/>
      <c r="P15400" s="52"/>
      <c r="Q15400" s="47"/>
    </row>
    <row r="15401" spans="1:17" x14ac:dyDescent="0.25">
      <c r="A15401" s="48">
        <f t="shared" si="240"/>
        <v>15381</v>
      </c>
      <c r="B15401" s="49"/>
      <c r="C15401" s="49"/>
      <c r="D15401" s="47" t="str">
        <f>CONCATENATE(Table1[[#This Row],[*FIRST NAME]]," ",Table1[[#This Row],[*LAST NAME]])</f>
        <v xml:space="preserve"> </v>
      </c>
      <c r="E15401" s="47" t="str">
        <f>IF(Table1[[#This Row],[*FIRST NAME]]="","",IF($A$8="",CONCATENATE(Table1[[#This Row],[*FIRST NAME]],".",Table1[[#This Row],[*LAST NAME]],"@",$A$6),CONCATENATE(Table1[[#This Row],[*FIRST NAME]],".",Table1[[#This Row],[*LAST NAME]],"@",$A$8)))</f>
        <v/>
      </c>
      <c r="F15401" s="52"/>
      <c r="G15401" s="50" t="str">
        <f>IF(Table1[[#This Row],[*FIRST NAME]]="","","Mailbox Only")</f>
        <v/>
      </c>
      <c r="H15401" s="50" t="str">
        <f>IF(Table1[[#This Row],[*FIRST NAME]]="","","Y")</f>
        <v/>
      </c>
      <c r="I15401" s="50" t="str">
        <f>IF(Table1[[#This Row],[*FIRST NAME]]="","","N")</f>
        <v/>
      </c>
      <c r="J15401" s="50" t="str">
        <f>IF(Table1[[#This Row],[*FIRST NAME]]="","","N")</f>
        <v/>
      </c>
      <c r="K15401" s="50"/>
      <c r="L15401" s="50"/>
      <c r="M15401" s="50"/>
      <c r="N15401" s="51"/>
      <c r="O15401" s="50"/>
      <c r="P15401" s="52"/>
      <c r="Q15401" s="47"/>
    </row>
    <row r="15402" spans="1:17" x14ac:dyDescent="0.25">
      <c r="A15402" s="48">
        <f t="shared" si="240"/>
        <v>15382</v>
      </c>
      <c r="B15402" s="49"/>
      <c r="C15402" s="49"/>
      <c r="D15402" s="47" t="str">
        <f>CONCATENATE(Table1[[#This Row],[*FIRST NAME]]," ",Table1[[#This Row],[*LAST NAME]])</f>
        <v xml:space="preserve"> </v>
      </c>
      <c r="E15402" s="47" t="str">
        <f>IF(Table1[[#This Row],[*FIRST NAME]]="","",IF($A$8="",CONCATENATE(Table1[[#This Row],[*FIRST NAME]],".",Table1[[#This Row],[*LAST NAME]],"@",$A$6),CONCATENATE(Table1[[#This Row],[*FIRST NAME]],".",Table1[[#This Row],[*LAST NAME]],"@",$A$8)))</f>
        <v/>
      </c>
      <c r="F15402" s="52"/>
      <c r="G15402" s="50" t="str">
        <f>IF(Table1[[#This Row],[*FIRST NAME]]="","","Mailbox Only")</f>
        <v/>
      </c>
      <c r="H15402" s="50" t="str">
        <f>IF(Table1[[#This Row],[*FIRST NAME]]="","","Y")</f>
        <v/>
      </c>
      <c r="I15402" s="50" t="str">
        <f>IF(Table1[[#This Row],[*FIRST NAME]]="","","N")</f>
        <v/>
      </c>
      <c r="J15402" s="50" t="str">
        <f>IF(Table1[[#This Row],[*FIRST NAME]]="","","N")</f>
        <v/>
      </c>
      <c r="K15402" s="50"/>
      <c r="L15402" s="50"/>
      <c r="M15402" s="50"/>
      <c r="N15402" s="51"/>
      <c r="O15402" s="50"/>
      <c r="P15402" s="52"/>
      <c r="Q15402" s="47"/>
    </row>
    <row r="15403" spans="1:17" x14ac:dyDescent="0.25">
      <c r="A15403" s="48">
        <f t="shared" si="240"/>
        <v>15383</v>
      </c>
      <c r="B15403" s="49"/>
      <c r="C15403" s="49"/>
      <c r="D15403" s="47" t="str">
        <f>CONCATENATE(Table1[[#This Row],[*FIRST NAME]]," ",Table1[[#This Row],[*LAST NAME]])</f>
        <v xml:space="preserve"> </v>
      </c>
      <c r="E15403" s="47" t="str">
        <f>IF(Table1[[#This Row],[*FIRST NAME]]="","",IF($A$8="",CONCATENATE(Table1[[#This Row],[*FIRST NAME]],".",Table1[[#This Row],[*LAST NAME]],"@",$A$6),CONCATENATE(Table1[[#This Row],[*FIRST NAME]],".",Table1[[#This Row],[*LAST NAME]],"@",$A$8)))</f>
        <v/>
      </c>
      <c r="F15403" s="52"/>
      <c r="G15403" s="50" t="str">
        <f>IF(Table1[[#This Row],[*FIRST NAME]]="","","Mailbox Only")</f>
        <v/>
      </c>
      <c r="H15403" s="50" t="str">
        <f>IF(Table1[[#This Row],[*FIRST NAME]]="","","Y")</f>
        <v/>
      </c>
      <c r="I15403" s="50" t="str">
        <f>IF(Table1[[#This Row],[*FIRST NAME]]="","","N")</f>
        <v/>
      </c>
      <c r="J15403" s="50" t="str">
        <f>IF(Table1[[#This Row],[*FIRST NAME]]="","","N")</f>
        <v/>
      </c>
      <c r="K15403" s="50"/>
      <c r="L15403" s="50"/>
      <c r="M15403" s="50"/>
      <c r="N15403" s="51"/>
      <c r="O15403" s="50"/>
      <c r="P15403" s="52"/>
      <c r="Q15403" s="47"/>
    </row>
    <row r="15404" spans="1:17" x14ac:dyDescent="0.25">
      <c r="A15404" s="48">
        <f t="shared" si="240"/>
        <v>15384</v>
      </c>
      <c r="B15404" s="49"/>
      <c r="C15404" s="49"/>
      <c r="D15404" s="47" t="str">
        <f>CONCATENATE(Table1[[#This Row],[*FIRST NAME]]," ",Table1[[#This Row],[*LAST NAME]])</f>
        <v xml:space="preserve"> </v>
      </c>
      <c r="E15404" s="47" t="str">
        <f>IF(Table1[[#This Row],[*FIRST NAME]]="","",IF($A$8="",CONCATENATE(Table1[[#This Row],[*FIRST NAME]],".",Table1[[#This Row],[*LAST NAME]],"@",$A$6),CONCATENATE(Table1[[#This Row],[*FIRST NAME]],".",Table1[[#This Row],[*LAST NAME]],"@",$A$8)))</f>
        <v/>
      </c>
      <c r="F15404" s="52"/>
      <c r="G15404" s="50" t="str">
        <f>IF(Table1[[#This Row],[*FIRST NAME]]="","","Mailbox Only")</f>
        <v/>
      </c>
      <c r="H15404" s="50" t="str">
        <f>IF(Table1[[#This Row],[*FIRST NAME]]="","","Y")</f>
        <v/>
      </c>
      <c r="I15404" s="50" t="str">
        <f>IF(Table1[[#This Row],[*FIRST NAME]]="","","N")</f>
        <v/>
      </c>
      <c r="J15404" s="50" t="str">
        <f>IF(Table1[[#This Row],[*FIRST NAME]]="","","N")</f>
        <v/>
      </c>
      <c r="K15404" s="50"/>
      <c r="L15404" s="50"/>
      <c r="M15404" s="50"/>
      <c r="N15404" s="51"/>
      <c r="O15404" s="50"/>
      <c r="P15404" s="52"/>
      <c r="Q15404" s="47"/>
    </row>
    <row r="15405" spans="1:17" x14ac:dyDescent="0.25">
      <c r="A15405" s="48">
        <f t="shared" si="240"/>
        <v>15385</v>
      </c>
      <c r="B15405" s="49"/>
      <c r="C15405" s="49"/>
      <c r="D15405" s="47" t="str">
        <f>CONCATENATE(Table1[[#This Row],[*FIRST NAME]]," ",Table1[[#This Row],[*LAST NAME]])</f>
        <v xml:space="preserve"> </v>
      </c>
      <c r="E15405" s="47" t="str">
        <f>IF(Table1[[#This Row],[*FIRST NAME]]="","",IF($A$8="",CONCATENATE(Table1[[#This Row],[*FIRST NAME]],".",Table1[[#This Row],[*LAST NAME]],"@",$A$6),CONCATENATE(Table1[[#This Row],[*FIRST NAME]],".",Table1[[#This Row],[*LAST NAME]],"@",$A$8)))</f>
        <v/>
      </c>
      <c r="F15405" s="52"/>
      <c r="G15405" s="50" t="str">
        <f>IF(Table1[[#This Row],[*FIRST NAME]]="","","Mailbox Only")</f>
        <v/>
      </c>
      <c r="H15405" s="50" t="str">
        <f>IF(Table1[[#This Row],[*FIRST NAME]]="","","Y")</f>
        <v/>
      </c>
      <c r="I15405" s="50" t="str">
        <f>IF(Table1[[#This Row],[*FIRST NAME]]="","","N")</f>
        <v/>
      </c>
      <c r="J15405" s="50" t="str">
        <f>IF(Table1[[#This Row],[*FIRST NAME]]="","","N")</f>
        <v/>
      </c>
      <c r="K15405" s="50"/>
      <c r="L15405" s="50"/>
      <c r="M15405" s="50"/>
      <c r="N15405" s="51"/>
      <c r="O15405" s="50"/>
      <c r="P15405" s="52"/>
      <c r="Q15405" s="47"/>
    </row>
    <row r="15406" spans="1:17" x14ac:dyDescent="0.25">
      <c r="A15406" s="48">
        <f t="shared" si="240"/>
        <v>15386</v>
      </c>
      <c r="B15406" s="49"/>
      <c r="C15406" s="49"/>
      <c r="D15406" s="47" t="str">
        <f>CONCATENATE(Table1[[#This Row],[*FIRST NAME]]," ",Table1[[#This Row],[*LAST NAME]])</f>
        <v xml:space="preserve"> </v>
      </c>
      <c r="E15406" s="47" t="str">
        <f>IF(Table1[[#This Row],[*FIRST NAME]]="","",IF($A$8="",CONCATENATE(Table1[[#This Row],[*FIRST NAME]],".",Table1[[#This Row],[*LAST NAME]],"@",$A$6),CONCATENATE(Table1[[#This Row],[*FIRST NAME]],".",Table1[[#This Row],[*LAST NAME]],"@",$A$8)))</f>
        <v/>
      </c>
      <c r="F15406" s="52"/>
      <c r="G15406" s="50" t="str">
        <f>IF(Table1[[#This Row],[*FIRST NAME]]="","","Mailbox Only")</f>
        <v/>
      </c>
      <c r="H15406" s="50" t="str">
        <f>IF(Table1[[#This Row],[*FIRST NAME]]="","","Y")</f>
        <v/>
      </c>
      <c r="I15406" s="50" t="str">
        <f>IF(Table1[[#This Row],[*FIRST NAME]]="","","N")</f>
        <v/>
      </c>
      <c r="J15406" s="50" t="str">
        <f>IF(Table1[[#This Row],[*FIRST NAME]]="","","N")</f>
        <v/>
      </c>
      <c r="K15406" s="50"/>
      <c r="L15406" s="50"/>
      <c r="M15406" s="50"/>
      <c r="N15406" s="51"/>
      <c r="O15406" s="50"/>
      <c r="P15406" s="52"/>
      <c r="Q15406" s="47"/>
    </row>
    <row r="15407" spans="1:17" x14ac:dyDescent="0.25">
      <c r="A15407" s="48">
        <f t="shared" si="240"/>
        <v>15387</v>
      </c>
      <c r="B15407" s="49"/>
      <c r="C15407" s="49"/>
      <c r="D15407" s="47" t="str">
        <f>CONCATENATE(Table1[[#This Row],[*FIRST NAME]]," ",Table1[[#This Row],[*LAST NAME]])</f>
        <v xml:space="preserve"> </v>
      </c>
      <c r="E15407" s="47" t="str">
        <f>IF(Table1[[#This Row],[*FIRST NAME]]="","",IF($A$8="",CONCATENATE(Table1[[#This Row],[*FIRST NAME]],".",Table1[[#This Row],[*LAST NAME]],"@",$A$6),CONCATENATE(Table1[[#This Row],[*FIRST NAME]],".",Table1[[#This Row],[*LAST NAME]],"@",$A$8)))</f>
        <v/>
      </c>
      <c r="F15407" s="52"/>
      <c r="G15407" s="50" t="str">
        <f>IF(Table1[[#This Row],[*FIRST NAME]]="","","Mailbox Only")</f>
        <v/>
      </c>
      <c r="H15407" s="50" t="str">
        <f>IF(Table1[[#This Row],[*FIRST NAME]]="","","Y")</f>
        <v/>
      </c>
      <c r="I15407" s="50" t="str">
        <f>IF(Table1[[#This Row],[*FIRST NAME]]="","","N")</f>
        <v/>
      </c>
      <c r="J15407" s="50" t="str">
        <f>IF(Table1[[#This Row],[*FIRST NAME]]="","","N")</f>
        <v/>
      </c>
      <c r="K15407" s="50"/>
      <c r="L15407" s="50"/>
      <c r="M15407" s="50"/>
      <c r="N15407" s="51"/>
      <c r="O15407" s="50"/>
      <c r="P15407" s="52"/>
      <c r="Q15407" s="47"/>
    </row>
    <row r="15408" spans="1:17" x14ac:dyDescent="0.25">
      <c r="A15408" s="48">
        <f t="shared" si="240"/>
        <v>15388</v>
      </c>
      <c r="B15408" s="49"/>
      <c r="C15408" s="49"/>
      <c r="D15408" s="47" t="str">
        <f>CONCATENATE(Table1[[#This Row],[*FIRST NAME]]," ",Table1[[#This Row],[*LAST NAME]])</f>
        <v xml:space="preserve"> </v>
      </c>
      <c r="E15408" s="47" t="str">
        <f>IF(Table1[[#This Row],[*FIRST NAME]]="","",IF($A$8="",CONCATENATE(Table1[[#This Row],[*FIRST NAME]],".",Table1[[#This Row],[*LAST NAME]],"@",$A$6),CONCATENATE(Table1[[#This Row],[*FIRST NAME]],".",Table1[[#This Row],[*LAST NAME]],"@",$A$8)))</f>
        <v/>
      </c>
      <c r="F15408" s="52"/>
      <c r="G15408" s="50" t="str">
        <f>IF(Table1[[#This Row],[*FIRST NAME]]="","","Mailbox Only")</f>
        <v/>
      </c>
      <c r="H15408" s="50" t="str">
        <f>IF(Table1[[#This Row],[*FIRST NAME]]="","","Y")</f>
        <v/>
      </c>
      <c r="I15408" s="50" t="str">
        <f>IF(Table1[[#This Row],[*FIRST NAME]]="","","N")</f>
        <v/>
      </c>
      <c r="J15408" s="50" t="str">
        <f>IF(Table1[[#This Row],[*FIRST NAME]]="","","N")</f>
        <v/>
      </c>
      <c r="K15408" s="50"/>
      <c r="L15408" s="50"/>
      <c r="M15408" s="50"/>
      <c r="N15408" s="51"/>
      <c r="O15408" s="50"/>
      <c r="P15408" s="52"/>
      <c r="Q15408" s="47"/>
    </row>
    <row r="15409" spans="1:17" x14ac:dyDescent="0.25">
      <c r="A15409" s="48">
        <f t="shared" si="240"/>
        <v>15389</v>
      </c>
      <c r="B15409" s="49"/>
      <c r="C15409" s="49"/>
      <c r="D15409" s="47" t="str">
        <f>CONCATENATE(Table1[[#This Row],[*FIRST NAME]]," ",Table1[[#This Row],[*LAST NAME]])</f>
        <v xml:space="preserve"> </v>
      </c>
      <c r="E15409" s="47" t="str">
        <f>IF(Table1[[#This Row],[*FIRST NAME]]="","",IF($A$8="",CONCATENATE(Table1[[#This Row],[*FIRST NAME]],".",Table1[[#This Row],[*LAST NAME]],"@",$A$6),CONCATENATE(Table1[[#This Row],[*FIRST NAME]],".",Table1[[#This Row],[*LAST NAME]],"@",$A$8)))</f>
        <v/>
      </c>
      <c r="F15409" s="52"/>
      <c r="G15409" s="50" t="str">
        <f>IF(Table1[[#This Row],[*FIRST NAME]]="","","Mailbox Only")</f>
        <v/>
      </c>
      <c r="H15409" s="50" t="str">
        <f>IF(Table1[[#This Row],[*FIRST NAME]]="","","Y")</f>
        <v/>
      </c>
      <c r="I15409" s="50" t="str">
        <f>IF(Table1[[#This Row],[*FIRST NAME]]="","","N")</f>
        <v/>
      </c>
      <c r="J15409" s="50" t="str">
        <f>IF(Table1[[#This Row],[*FIRST NAME]]="","","N")</f>
        <v/>
      </c>
      <c r="K15409" s="50"/>
      <c r="L15409" s="50"/>
      <c r="M15409" s="50"/>
      <c r="N15409" s="51"/>
      <c r="O15409" s="50"/>
      <c r="P15409" s="52"/>
      <c r="Q15409" s="47"/>
    </row>
    <row r="15410" spans="1:17" x14ac:dyDescent="0.25">
      <c r="A15410" s="48">
        <f t="shared" si="240"/>
        <v>15390</v>
      </c>
      <c r="B15410" s="49"/>
      <c r="C15410" s="49"/>
      <c r="D15410" s="47" t="str">
        <f>CONCATENATE(Table1[[#This Row],[*FIRST NAME]]," ",Table1[[#This Row],[*LAST NAME]])</f>
        <v xml:space="preserve"> </v>
      </c>
      <c r="E15410" s="47" t="str">
        <f>IF(Table1[[#This Row],[*FIRST NAME]]="","",IF($A$8="",CONCATENATE(Table1[[#This Row],[*FIRST NAME]],".",Table1[[#This Row],[*LAST NAME]],"@",$A$6),CONCATENATE(Table1[[#This Row],[*FIRST NAME]],".",Table1[[#This Row],[*LAST NAME]],"@",$A$8)))</f>
        <v/>
      </c>
      <c r="F15410" s="52"/>
      <c r="G15410" s="50" t="str">
        <f>IF(Table1[[#This Row],[*FIRST NAME]]="","","Mailbox Only")</f>
        <v/>
      </c>
      <c r="H15410" s="50" t="str">
        <f>IF(Table1[[#This Row],[*FIRST NAME]]="","","Y")</f>
        <v/>
      </c>
      <c r="I15410" s="50" t="str">
        <f>IF(Table1[[#This Row],[*FIRST NAME]]="","","N")</f>
        <v/>
      </c>
      <c r="J15410" s="50" t="str">
        <f>IF(Table1[[#This Row],[*FIRST NAME]]="","","N")</f>
        <v/>
      </c>
      <c r="K15410" s="50"/>
      <c r="L15410" s="50"/>
      <c r="M15410" s="50"/>
      <c r="N15410" s="51"/>
      <c r="O15410" s="50"/>
      <c r="P15410" s="52"/>
      <c r="Q15410" s="47"/>
    </row>
    <row r="15411" spans="1:17" x14ac:dyDescent="0.25">
      <c r="A15411" s="48">
        <f t="shared" si="240"/>
        <v>15391</v>
      </c>
      <c r="B15411" s="49"/>
      <c r="C15411" s="49"/>
      <c r="D15411" s="47" t="str">
        <f>CONCATENATE(Table1[[#This Row],[*FIRST NAME]]," ",Table1[[#This Row],[*LAST NAME]])</f>
        <v xml:space="preserve"> </v>
      </c>
      <c r="E15411" s="47" t="str">
        <f>IF(Table1[[#This Row],[*FIRST NAME]]="","",IF($A$8="",CONCATENATE(Table1[[#This Row],[*FIRST NAME]],".",Table1[[#This Row],[*LAST NAME]],"@",$A$6),CONCATENATE(Table1[[#This Row],[*FIRST NAME]],".",Table1[[#This Row],[*LAST NAME]],"@",$A$8)))</f>
        <v/>
      </c>
      <c r="F15411" s="52"/>
      <c r="G15411" s="50" t="str">
        <f>IF(Table1[[#This Row],[*FIRST NAME]]="","","Mailbox Only")</f>
        <v/>
      </c>
      <c r="H15411" s="50" t="str">
        <f>IF(Table1[[#This Row],[*FIRST NAME]]="","","Y")</f>
        <v/>
      </c>
      <c r="I15411" s="50" t="str">
        <f>IF(Table1[[#This Row],[*FIRST NAME]]="","","N")</f>
        <v/>
      </c>
      <c r="J15411" s="50" t="str">
        <f>IF(Table1[[#This Row],[*FIRST NAME]]="","","N")</f>
        <v/>
      </c>
      <c r="K15411" s="50"/>
      <c r="L15411" s="50"/>
      <c r="M15411" s="50"/>
      <c r="N15411" s="51"/>
      <c r="O15411" s="50"/>
      <c r="P15411" s="52"/>
      <c r="Q15411" s="47"/>
    </row>
    <row r="15412" spans="1:17" x14ac:dyDescent="0.25">
      <c r="A15412" s="48">
        <f t="shared" si="240"/>
        <v>15392</v>
      </c>
      <c r="B15412" s="49"/>
      <c r="C15412" s="49"/>
      <c r="D15412" s="47" t="str">
        <f>CONCATENATE(Table1[[#This Row],[*FIRST NAME]]," ",Table1[[#This Row],[*LAST NAME]])</f>
        <v xml:space="preserve"> </v>
      </c>
      <c r="E15412" s="47" t="str">
        <f>IF(Table1[[#This Row],[*FIRST NAME]]="","",IF($A$8="",CONCATENATE(Table1[[#This Row],[*FIRST NAME]],".",Table1[[#This Row],[*LAST NAME]],"@",$A$6),CONCATENATE(Table1[[#This Row],[*FIRST NAME]],".",Table1[[#This Row],[*LAST NAME]],"@",$A$8)))</f>
        <v/>
      </c>
      <c r="F15412" s="52"/>
      <c r="G15412" s="50" t="str">
        <f>IF(Table1[[#This Row],[*FIRST NAME]]="","","Mailbox Only")</f>
        <v/>
      </c>
      <c r="H15412" s="50" t="str">
        <f>IF(Table1[[#This Row],[*FIRST NAME]]="","","Y")</f>
        <v/>
      </c>
      <c r="I15412" s="50" t="str">
        <f>IF(Table1[[#This Row],[*FIRST NAME]]="","","N")</f>
        <v/>
      </c>
      <c r="J15412" s="50" t="str">
        <f>IF(Table1[[#This Row],[*FIRST NAME]]="","","N")</f>
        <v/>
      </c>
      <c r="K15412" s="50"/>
      <c r="L15412" s="50"/>
      <c r="M15412" s="50"/>
      <c r="N15412" s="51"/>
      <c r="O15412" s="50"/>
      <c r="P15412" s="52"/>
      <c r="Q15412" s="47"/>
    </row>
    <row r="15413" spans="1:17" x14ac:dyDescent="0.25">
      <c r="A15413" s="48">
        <f t="shared" si="240"/>
        <v>15393</v>
      </c>
      <c r="B15413" s="49"/>
      <c r="C15413" s="49"/>
      <c r="D15413" s="47" t="str">
        <f>CONCATENATE(Table1[[#This Row],[*FIRST NAME]]," ",Table1[[#This Row],[*LAST NAME]])</f>
        <v xml:space="preserve"> </v>
      </c>
      <c r="E15413" s="47" t="str">
        <f>IF(Table1[[#This Row],[*FIRST NAME]]="","",IF($A$8="",CONCATENATE(Table1[[#This Row],[*FIRST NAME]],".",Table1[[#This Row],[*LAST NAME]],"@",$A$6),CONCATENATE(Table1[[#This Row],[*FIRST NAME]],".",Table1[[#This Row],[*LAST NAME]],"@",$A$8)))</f>
        <v/>
      </c>
      <c r="F15413" s="52"/>
      <c r="G15413" s="50" t="str">
        <f>IF(Table1[[#This Row],[*FIRST NAME]]="","","Mailbox Only")</f>
        <v/>
      </c>
      <c r="H15413" s="50" t="str">
        <f>IF(Table1[[#This Row],[*FIRST NAME]]="","","Y")</f>
        <v/>
      </c>
      <c r="I15413" s="50" t="str">
        <f>IF(Table1[[#This Row],[*FIRST NAME]]="","","N")</f>
        <v/>
      </c>
      <c r="J15413" s="50" t="str">
        <f>IF(Table1[[#This Row],[*FIRST NAME]]="","","N")</f>
        <v/>
      </c>
      <c r="K15413" s="50"/>
      <c r="L15413" s="50"/>
      <c r="M15413" s="50"/>
      <c r="N15413" s="51"/>
      <c r="O15413" s="50"/>
      <c r="P15413" s="52"/>
      <c r="Q15413" s="47"/>
    </row>
    <row r="15414" spans="1:17" x14ac:dyDescent="0.25">
      <c r="A15414" s="48">
        <f t="shared" si="240"/>
        <v>15394</v>
      </c>
      <c r="B15414" s="49"/>
      <c r="C15414" s="49"/>
      <c r="D15414" s="47" t="str">
        <f>CONCATENATE(Table1[[#This Row],[*FIRST NAME]]," ",Table1[[#This Row],[*LAST NAME]])</f>
        <v xml:space="preserve"> </v>
      </c>
      <c r="E15414" s="47" t="str">
        <f>IF(Table1[[#This Row],[*FIRST NAME]]="","",IF($A$8="",CONCATENATE(Table1[[#This Row],[*FIRST NAME]],".",Table1[[#This Row],[*LAST NAME]],"@",$A$6),CONCATENATE(Table1[[#This Row],[*FIRST NAME]],".",Table1[[#This Row],[*LAST NAME]],"@",$A$8)))</f>
        <v/>
      </c>
      <c r="F15414" s="52"/>
      <c r="G15414" s="50" t="str">
        <f>IF(Table1[[#This Row],[*FIRST NAME]]="","","Mailbox Only")</f>
        <v/>
      </c>
      <c r="H15414" s="50" t="str">
        <f>IF(Table1[[#This Row],[*FIRST NAME]]="","","Y")</f>
        <v/>
      </c>
      <c r="I15414" s="50" t="str">
        <f>IF(Table1[[#This Row],[*FIRST NAME]]="","","N")</f>
        <v/>
      </c>
      <c r="J15414" s="50" t="str">
        <f>IF(Table1[[#This Row],[*FIRST NAME]]="","","N")</f>
        <v/>
      </c>
      <c r="K15414" s="50"/>
      <c r="L15414" s="50"/>
      <c r="M15414" s="50"/>
      <c r="N15414" s="51"/>
      <c r="O15414" s="50"/>
      <c r="P15414" s="52"/>
      <c r="Q15414" s="47"/>
    </row>
    <row r="15415" spans="1:17" x14ac:dyDescent="0.25">
      <c r="A15415" s="48">
        <f t="shared" si="240"/>
        <v>15395</v>
      </c>
      <c r="B15415" s="49"/>
      <c r="C15415" s="49"/>
      <c r="D15415" s="47" t="str">
        <f>CONCATENATE(Table1[[#This Row],[*FIRST NAME]]," ",Table1[[#This Row],[*LAST NAME]])</f>
        <v xml:space="preserve"> </v>
      </c>
      <c r="E15415" s="47" t="str">
        <f>IF(Table1[[#This Row],[*FIRST NAME]]="","",IF($A$8="",CONCATENATE(Table1[[#This Row],[*FIRST NAME]],".",Table1[[#This Row],[*LAST NAME]],"@",$A$6),CONCATENATE(Table1[[#This Row],[*FIRST NAME]],".",Table1[[#This Row],[*LAST NAME]],"@",$A$8)))</f>
        <v/>
      </c>
      <c r="F15415" s="52"/>
      <c r="G15415" s="50" t="str">
        <f>IF(Table1[[#This Row],[*FIRST NAME]]="","","Mailbox Only")</f>
        <v/>
      </c>
      <c r="H15415" s="50" t="str">
        <f>IF(Table1[[#This Row],[*FIRST NAME]]="","","Y")</f>
        <v/>
      </c>
      <c r="I15415" s="50" t="str">
        <f>IF(Table1[[#This Row],[*FIRST NAME]]="","","N")</f>
        <v/>
      </c>
      <c r="J15415" s="50" t="str">
        <f>IF(Table1[[#This Row],[*FIRST NAME]]="","","N")</f>
        <v/>
      </c>
      <c r="K15415" s="50"/>
      <c r="L15415" s="50"/>
      <c r="M15415" s="50"/>
      <c r="N15415" s="51"/>
      <c r="O15415" s="50"/>
      <c r="P15415" s="52"/>
      <c r="Q15415" s="47"/>
    </row>
    <row r="15416" spans="1:17" x14ac:dyDescent="0.25">
      <c r="A15416" s="48">
        <f t="shared" si="240"/>
        <v>15396</v>
      </c>
      <c r="B15416" s="49"/>
      <c r="C15416" s="49"/>
      <c r="D15416" s="47" t="str">
        <f>CONCATENATE(Table1[[#This Row],[*FIRST NAME]]," ",Table1[[#This Row],[*LAST NAME]])</f>
        <v xml:space="preserve"> </v>
      </c>
      <c r="E15416" s="47" t="str">
        <f>IF(Table1[[#This Row],[*FIRST NAME]]="","",IF($A$8="",CONCATENATE(Table1[[#This Row],[*FIRST NAME]],".",Table1[[#This Row],[*LAST NAME]],"@",$A$6),CONCATENATE(Table1[[#This Row],[*FIRST NAME]],".",Table1[[#This Row],[*LAST NAME]],"@",$A$8)))</f>
        <v/>
      </c>
      <c r="F15416" s="52"/>
      <c r="G15416" s="50" t="str">
        <f>IF(Table1[[#This Row],[*FIRST NAME]]="","","Mailbox Only")</f>
        <v/>
      </c>
      <c r="H15416" s="50" t="str">
        <f>IF(Table1[[#This Row],[*FIRST NAME]]="","","Y")</f>
        <v/>
      </c>
      <c r="I15416" s="50" t="str">
        <f>IF(Table1[[#This Row],[*FIRST NAME]]="","","N")</f>
        <v/>
      </c>
      <c r="J15416" s="50" t="str">
        <f>IF(Table1[[#This Row],[*FIRST NAME]]="","","N")</f>
        <v/>
      </c>
      <c r="K15416" s="50"/>
      <c r="L15416" s="50"/>
      <c r="M15416" s="50"/>
      <c r="N15416" s="51"/>
      <c r="O15416" s="50"/>
      <c r="P15416" s="52"/>
      <c r="Q15416" s="47"/>
    </row>
    <row r="15417" spans="1:17" x14ac:dyDescent="0.25">
      <c r="A15417" s="48">
        <f t="shared" si="240"/>
        <v>15397</v>
      </c>
      <c r="B15417" s="49"/>
      <c r="C15417" s="49"/>
      <c r="D15417" s="47" t="str">
        <f>CONCATENATE(Table1[[#This Row],[*FIRST NAME]]," ",Table1[[#This Row],[*LAST NAME]])</f>
        <v xml:space="preserve"> </v>
      </c>
      <c r="E15417" s="47" t="str">
        <f>IF(Table1[[#This Row],[*FIRST NAME]]="","",IF($A$8="",CONCATENATE(Table1[[#This Row],[*FIRST NAME]],".",Table1[[#This Row],[*LAST NAME]],"@",$A$6),CONCATENATE(Table1[[#This Row],[*FIRST NAME]],".",Table1[[#This Row],[*LAST NAME]],"@",$A$8)))</f>
        <v/>
      </c>
      <c r="F15417" s="52"/>
      <c r="G15417" s="50" t="str">
        <f>IF(Table1[[#This Row],[*FIRST NAME]]="","","Mailbox Only")</f>
        <v/>
      </c>
      <c r="H15417" s="50" t="str">
        <f>IF(Table1[[#This Row],[*FIRST NAME]]="","","Y")</f>
        <v/>
      </c>
      <c r="I15417" s="50" t="str">
        <f>IF(Table1[[#This Row],[*FIRST NAME]]="","","N")</f>
        <v/>
      </c>
      <c r="J15417" s="50" t="str">
        <f>IF(Table1[[#This Row],[*FIRST NAME]]="","","N")</f>
        <v/>
      </c>
      <c r="K15417" s="50"/>
      <c r="L15417" s="50"/>
      <c r="M15417" s="50"/>
      <c r="N15417" s="51"/>
      <c r="O15417" s="50"/>
      <c r="P15417" s="52"/>
      <c r="Q15417" s="47"/>
    </row>
    <row r="15418" spans="1:17" x14ac:dyDescent="0.25">
      <c r="A15418" s="48">
        <f t="shared" si="240"/>
        <v>15398</v>
      </c>
      <c r="B15418" s="49"/>
      <c r="C15418" s="49"/>
      <c r="D15418" s="47" t="str">
        <f>CONCATENATE(Table1[[#This Row],[*FIRST NAME]]," ",Table1[[#This Row],[*LAST NAME]])</f>
        <v xml:space="preserve"> </v>
      </c>
      <c r="E15418" s="47" t="str">
        <f>IF(Table1[[#This Row],[*FIRST NAME]]="","",IF($A$8="",CONCATENATE(Table1[[#This Row],[*FIRST NAME]],".",Table1[[#This Row],[*LAST NAME]],"@",$A$6),CONCATENATE(Table1[[#This Row],[*FIRST NAME]],".",Table1[[#This Row],[*LAST NAME]],"@",$A$8)))</f>
        <v/>
      </c>
      <c r="F15418" s="52"/>
      <c r="G15418" s="50" t="str">
        <f>IF(Table1[[#This Row],[*FIRST NAME]]="","","Mailbox Only")</f>
        <v/>
      </c>
      <c r="H15418" s="50" t="str">
        <f>IF(Table1[[#This Row],[*FIRST NAME]]="","","Y")</f>
        <v/>
      </c>
      <c r="I15418" s="50" t="str">
        <f>IF(Table1[[#This Row],[*FIRST NAME]]="","","N")</f>
        <v/>
      </c>
      <c r="J15418" s="50" t="str">
        <f>IF(Table1[[#This Row],[*FIRST NAME]]="","","N")</f>
        <v/>
      </c>
      <c r="K15418" s="50"/>
      <c r="L15418" s="50"/>
      <c r="M15418" s="50"/>
      <c r="N15418" s="51"/>
      <c r="O15418" s="50"/>
      <c r="P15418" s="52"/>
      <c r="Q15418" s="47"/>
    </row>
    <row r="15419" spans="1:17" x14ac:dyDescent="0.25">
      <c r="A15419" s="48">
        <f t="shared" si="240"/>
        <v>15399</v>
      </c>
      <c r="B15419" s="49"/>
      <c r="C15419" s="49"/>
      <c r="D15419" s="47" t="str">
        <f>CONCATENATE(Table1[[#This Row],[*FIRST NAME]]," ",Table1[[#This Row],[*LAST NAME]])</f>
        <v xml:space="preserve"> </v>
      </c>
      <c r="E15419" s="47" t="str">
        <f>IF(Table1[[#This Row],[*FIRST NAME]]="","",IF($A$8="",CONCATENATE(Table1[[#This Row],[*FIRST NAME]],".",Table1[[#This Row],[*LAST NAME]],"@",$A$6),CONCATENATE(Table1[[#This Row],[*FIRST NAME]],".",Table1[[#This Row],[*LAST NAME]],"@",$A$8)))</f>
        <v/>
      </c>
      <c r="F15419" s="52"/>
      <c r="G15419" s="50" t="str">
        <f>IF(Table1[[#This Row],[*FIRST NAME]]="","","Mailbox Only")</f>
        <v/>
      </c>
      <c r="H15419" s="50" t="str">
        <f>IF(Table1[[#This Row],[*FIRST NAME]]="","","Y")</f>
        <v/>
      </c>
      <c r="I15419" s="50" t="str">
        <f>IF(Table1[[#This Row],[*FIRST NAME]]="","","N")</f>
        <v/>
      </c>
      <c r="J15419" s="50" t="str">
        <f>IF(Table1[[#This Row],[*FIRST NAME]]="","","N")</f>
        <v/>
      </c>
      <c r="K15419" s="50"/>
      <c r="L15419" s="50"/>
      <c r="M15419" s="50"/>
      <c r="N15419" s="51"/>
      <c r="O15419" s="50"/>
      <c r="P15419" s="52"/>
      <c r="Q15419" s="47"/>
    </row>
    <row r="15420" spans="1:17" x14ac:dyDescent="0.25">
      <c r="A15420" s="48">
        <f t="shared" si="240"/>
        <v>15400</v>
      </c>
      <c r="B15420" s="49"/>
      <c r="C15420" s="49"/>
      <c r="D15420" s="47" t="str">
        <f>CONCATENATE(Table1[[#This Row],[*FIRST NAME]]," ",Table1[[#This Row],[*LAST NAME]])</f>
        <v xml:space="preserve"> </v>
      </c>
      <c r="E15420" s="47" t="str">
        <f>IF(Table1[[#This Row],[*FIRST NAME]]="","",IF($A$8="",CONCATENATE(Table1[[#This Row],[*FIRST NAME]],".",Table1[[#This Row],[*LAST NAME]],"@",$A$6),CONCATENATE(Table1[[#This Row],[*FIRST NAME]],".",Table1[[#This Row],[*LAST NAME]],"@",$A$8)))</f>
        <v/>
      </c>
      <c r="F15420" s="52"/>
      <c r="G15420" s="50" t="str">
        <f>IF(Table1[[#This Row],[*FIRST NAME]]="","","Mailbox Only")</f>
        <v/>
      </c>
      <c r="H15420" s="50" t="str">
        <f>IF(Table1[[#This Row],[*FIRST NAME]]="","","Y")</f>
        <v/>
      </c>
      <c r="I15420" s="50" t="str">
        <f>IF(Table1[[#This Row],[*FIRST NAME]]="","","N")</f>
        <v/>
      </c>
      <c r="J15420" s="50" t="str">
        <f>IF(Table1[[#This Row],[*FIRST NAME]]="","","N")</f>
        <v/>
      </c>
      <c r="K15420" s="50"/>
      <c r="L15420" s="50"/>
      <c r="M15420" s="50"/>
      <c r="N15420" s="51"/>
      <c r="O15420" s="50"/>
      <c r="P15420" s="52"/>
      <c r="Q15420" s="47"/>
    </row>
    <row r="15421" spans="1:17" x14ac:dyDescent="0.25">
      <c r="A15421" s="48">
        <f t="shared" si="240"/>
        <v>15401</v>
      </c>
      <c r="B15421" s="49"/>
      <c r="C15421" s="49"/>
      <c r="D15421" s="47" t="str">
        <f>CONCATENATE(Table1[[#This Row],[*FIRST NAME]]," ",Table1[[#This Row],[*LAST NAME]])</f>
        <v xml:space="preserve"> </v>
      </c>
      <c r="E15421" s="47" t="str">
        <f>IF(Table1[[#This Row],[*FIRST NAME]]="","",IF($A$8="",CONCATENATE(Table1[[#This Row],[*FIRST NAME]],".",Table1[[#This Row],[*LAST NAME]],"@",$A$6),CONCATENATE(Table1[[#This Row],[*FIRST NAME]],".",Table1[[#This Row],[*LAST NAME]],"@",$A$8)))</f>
        <v/>
      </c>
      <c r="F15421" s="52"/>
      <c r="G15421" s="50" t="str">
        <f>IF(Table1[[#This Row],[*FIRST NAME]]="","","Mailbox Only")</f>
        <v/>
      </c>
      <c r="H15421" s="50" t="str">
        <f>IF(Table1[[#This Row],[*FIRST NAME]]="","","Y")</f>
        <v/>
      </c>
      <c r="I15421" s="50" t="str">
        <f>IF(Table1[[#This Row],[*FIRST NAME]]="","","N")</f>
        <v/>
      </c>
      <c r="J15421" s="50" t="str">
        <f>IF(Table1[[#This Row],[*FIRST NAME]]="","","N")</f>
        <v/>
      </c>
      <c r="K15421" s="50"/>
      <c r="L15421" s="50"/>
      <c r="M15421" s="50"/>
      <c r="N15421" s="51"/>
      <c r="O15421" s="50"/>
      <c r="P15421" s="52"/>
      <c r="Q15421" s="47"/>
    </row>
    <row r="15422" spans="1:17" x14ac:dyDescent="0.25">
      <c r="A15422" s="48">
        <f t="shared" si="240"/>
        <v>15402</v>
      </c>
      <c r="B15422" s="49"/>
      <c r="C15422" s="49"/>
      <c r="D15422" s="47" t="str">
        <f>CONCATENATE(Table1[[#This Row],[*FIRST NAME]]," ",Table1[[#This Row],[*LAST NAME]])</f>
        <v xml:space="preserve"> </v>
      </c>
      <c r="E15422" s="47" t="str">
        <f>IF(Table1[[#This Row],[*FIRST NAME]]="","",IF($A$8="",CONCATENATE(Table1[[#This Row],[*FIRST NAME]],".",Table1[[#This Row],[*LAST NAME]],"@",$A$6),CONCATENATE(Table1[[#This Row],[*FIRST NAME]],".",Table1[[#This Row],[*LAST NAME]],"@",$A$8)))</f>
        <v/>
      </c>
      <c r="F15422" s="52"/>
      <c r="G15422" s="50" t="str">
        <f>IF(Table1[[#This Row],[*FIRST NAME]]="","","Mailbox Only")</f>
        <v/>
      </c>
      <c r="H15422" s="50" t="str">
        <f>IF(Table1[[#This Row],[*FIRST NAME]]="","","Y")</f>
        <v/>
      </c>
      <c r="I15422" s="50" t="str">
        <f>IF(Table1[[#This Row],[*FIRST NAME]]="","","N")</f>
        <v/>
      </c>
      <c r="J15422" s="50" t="str">
        <f>IF(Table1[[#This Row],[*FIRST NAME]]="","","N")</f>
        <v/>
      </c>
      <c r="K15422" s="50"/>
      <c r="L15422" s="50"/>
      <c r="M15422" s="50"/>
      <c r="N15422" s="51"/>
      <c r="O15422" s="50"/>
      <c r="P15422" s="52"/>
      <c r="Q15422" s="47"/>
    </row>
    <row r="15423" spans="1:17" x14ac:dyDescent="0.25">
      <c r="A15423" s="48">
        <f t="shared" si="240"/>
        <v>15403</v>
      </c>
      <c r="B15423" s="49"/>
      <c r="C15423" s="49"/>
      <c r="D15423" s="47" t="str">
        <f>CONCATENATE(Table1[[#This Row],[*FIRST NAME]]," ",Table1[[#This Row],[*LAST NAME]])</f>
        <v xml:space="preserve"> </v>
      </c>
      <c r="E15423" s="47" t="str">
        <f>IF(Table1[[#This Row],[*FIRST NAME]]="","",IF($A$8="",CONCATENATE(Table1[[#This Row],[*FIRST NAME]],".",Table1[[#This Row],[*LAST NAME]],"@",$A$6),CONCATENATE(Table1[[#This Row],[*FIRST NAME]],".",Table1[[#This Row],[*LAST NAME]],"@",$A$8)))</f>
        <v/>
      </c>
      <c r="F15423" s="52"/>
      <c r="G15423" s="50" t="str">
        <f>IF(Table1[[#This Row],[*FIRST NAME]]="","","Mailbox Only")</f>
        <v/>
      </c>
      <c r="H15423" s="50" t="str">
        <f>IF(Table1[[#This Row],[*FIRST NAME]]="","","Y")</f>
        <v/>
      </c>
      <c r="I15423" s="50" t="str">
        <f>IF(Table1[[#This Row],[*FIRST NAME]]="","","N")</f>
        <v/>
      </c>
      <c r="J15423" s="50" t="str">
        <f>IF(Table1[[#This Row],[*FIRST NAME]]="","","N")</f>
        <v/>
      </c>
      <c r="K15423" s="50"/>
      <c r="L15423" s="50"/>
      <c r="M15423" s="50"/>
      <c r="N15423" s="51"/>
      <c r="O15423" s="50"/>
      <c r="P15423" s="52"/>
      <c r="Q15423" s="47"/>
    </row>
    <row r="15424" spans="1:17" x14ac:dyDescent="0.25">
      <c r="A15424" s="48">
        <f t="shared" si="240"/>
        <v>15404</v>
      </c>
      <c r="B15424" s="49"/>
      <c r="C15424" s="49"/>
      <c r="D15424" s="47" t="str">
        <f>CONCATENATE(Table1[[#This Row],[*FIRST NAME]]," ",Table1[[#This Row],[*LAST NAME]])</f>
        <v xml:space="preserve"> </v>
      </c>
      <c r="E15424" s="47" t="str">
        <f>IF(Table1[[#This Row],[*FIRST NAME]]="","",IF($A$8="",CONCATENATE(Table1[[#This Row],[*FIRST NAME]],".",Table1[[#This Row],[*LAST NAME]],"@",$A$6),CONCATENATE(Table1[[#This Row],[*FIRST NAME]],".",Table1[[#This Row],[*LAST NAME]],"@",$A$8)))</f>
        <v/>
      </c>
      <c r="F15424" s="52"/>
      <c r="G15424" s="50" t="str">
        <f>IF(Table1[[#This Row],[*FIRST NAME]]="","","Mailbox Only")</f>
        <v/>
      </c>
      <c r="H15424" s="50" t="str">
        <f>IF(Table1[[#This Row],[*FIRST NAME]]="","","Y")</f>
        <v/>
      </c>
      <c r="I15424" s="50" t="str">
        <f>IF(Table1[[#This Row],[*FIRST NAME]]="","","N")</f>
        <v/>
      </c>
      <c r="J15424" s="50" t="str">
        <f>IF(Table1[[#This Row],[*FIRST NAME]]="","","N")</f>
        <v/>
      </c>
      <c r="K15424" s="50"/>
      <c r="L15424" s="50"/>
      <c r="M15424" s="50"/>
      <c r="N15424" s="51"/>
      <c r="O15424" s="50"/>
      <c r="P15424" s="52"/>
      <c r="Q15424" s="47"/>
    </row>
    <row r="15425" spans="1:17" x14ac:dyDescent="0.25">
      <c r="A15425" s="48">
        <f t="shared" si="240"/>
        <v>15405</v>
      </c>
      <c r="B15425" s="49"/>
      <c r="C15425" s="49"/>
      <c r="D15425" s="47" t="str">
        <f>CONCATENATE(Table1[[#This Row],[*FIRST NAME]]," ",Table1[[#This Row],[*LAST NAME]])</f>
        <v xml:space="preserve"> </v>
      </c>
      <c r="E15425" s="47" t="str">
        <f>IF(Table1[[#This Row],[*FIRST NAME]]="","",IF($A$8="",CONCATENATE(Table1[[#This Row],[*FIRST NAME]],".",Table1[[#This Row],[*LAST NAME]],"@",$A$6),CONCATENATE(Table1[[#This Row],[*FIRST NAME]],".",Table1[[#This Row],[*LAST NAME]],"@",$A$8)))</f>
        <v/>
      </c>
      <c r="F15425" s="52"/>
      <c r="G15425" s="50" t="str">
        <f>IF(Table1[[#This Row],[*FIRST NAME]]="","","Mailbox Only")</f>
        <v/>
      </c>
      <c r="H15425" s="50" t="str">
        <f>IF(Table1[[#This Row],[*FIRST NAME]]="","","Y")</f>
        <v/>
      </c>
      <c r="I15425" s="50" t="str">
        <f>IF(Table1[[#This Row],[*FIRST NAME]]="","","N")</f>
        <v/>
      </c>
      <c r="J15425" s="50" t="str">
        <f>IF(Table1[[#This Row],[*FIRST NAME]]="","","N")</f>
        <v/>
      </c>
      <c r="K15425" s="50"/>
      <c r="L15425" s="50"/>
      <c r="M15425" s="50"/>
      <c r="N15425" s="51"/>
      <c r="O15425" s="50"/>
      <c r="P15425" s="52"/>
      <c r="Q15425" s="47"/>
    </row>
    <row r="15426" spans="1:17" x14ac:dyDescent="0.25">
      <c r="A15426" s="48">
        <f t="shared" si="240"/>
        <v>15406</v>
      </c>
      <c r="B15426" s="49"/>
      <c r="C15426" s="49"/>
      <c r="D15426" s="47" t="str">
        <f>CONCATENATE(Table1[[#This Row],[*FIRST NAME]]," ",Table1[[#This Row],[*LAST NAME]])</f>
        <v xml:space="preserve"> </v>
      </c>
      <c r="E15426" s="47" t="str">
        <f>IF(Table1[[#This Row],[*FIRST NAME]]="","",IF($A$8="",CONCATENATE(Table1[[#This Row],[*FIRST NAME]],".",Table1[[#This Row],[*LAST NAME]],"@",$A$6),CONCATENATE(Table1[[#This Row],[*FIRST NAME]],".",Table1[[#This Row],[*LAST NAME]],"@",$A$8)))</f>
        <v/>
      </c>
      <c r="F15426" s="52"/>
      <c r="G15426" s="50" t="str">
        <f>IF(Table1[[#This Row],[*FIRST NAME]]="","","Mailbox Only")</f>
        <v/>
      </c>
      <c r="H15426" s="50" t="str">
        <f>IF(Table1[[#This Row],[*FIRST NAME]]="","","Y")</f>
        <v/>
      </c>
      <c r="I15426" s="50" t="str">
        <f>IF(Table1[[#This Row],[*FIRST NAME]]="","","N")</f>
        <v/>
      </c>
      <c r="J15426" s="50" t="str">
        <f>IF(Table1[[#This Row],[*FIRST NAME]]="","","N")</f>
        <v/>
      </c>
      <c r="K15426" s="50"/>
      <c r="L15426" s="50"/>
      <c r="M15426" s="50"/>
      <c r="N15426" s="51"/>
      <c r="O15426" s="50"/>
      <c r="P15426" s="52"/>
      <c r="Q15426" s="47"/>
    </row>
    <row r="15427" spans="1:17" x14ac:dyDescent="0.25">
      <c r="A15427" s="48">
        <f t="shared" si="240"/>
        <v>15407</v>
      </c>
      <c r="B15427" s="49"/>
      <c r="C15427" s="49"/>
      <c r="D15427" s="47" t="str">
        <f>CONCATENATE(Table1[[#This Row],[*FIRST NAME]]," ",Table1[[#This Row],[*LAST NAME]])</f>
        <v xml:space="preserve"> </v>
      </c>
      <c r="E15427" s="47" t="str">
        <f>IF(Table1[[#This Row],[*FIRST NAME]]="","",IF($A$8="",CONCATENATE(Table1[[#This Row],[*FIRST NAME]],".",Table1[[#This Row],[*LAST NAME]],"@",$A$6),CONCATENATE(Table1[[#This Row],[*FIRST NAME]],".",Table1[[#This Row],[*LAST NAME]],"@",$A$8)))</f>
        <v/>
      </c>
      <c r="F15427" s="52"/>
      <c r="G15427" s="50" t="str">
        <f>IF(Table1[[#This Row],[*FIRST NAME]]="","","Mailbox Only")</f>
        <v/>
      </c>
      <c r="H15427" s="50" t="str">
        <f>IF(Table1[[#This Row],[*FIRST NAME]]="","","Y")</f>
        <v/>
      </c>
      <c r="I15427" s="50" t="str">
        <f>IF(Table1[[#This Row],[*FIRST NAME]]="","","N")</f>
        <v/>
      </c>
      <c r="J15427" s="50" t="str">
        <f>IF(Table1[[#This Row],[*FIRST NAME]]="","","N")</f>
        <v/>
      </c>
      <c r="K15427" s="50"/>
      <c r="L15427" s="50"/>
      <c r="M15427" s="50"/>
      <c r="N15427" s="51"/>
      <c r="O15427" s="50"/>
      <c r="P15427" s="52"/>
      <c r="Q15427" s="47"/>
    </row>
    <row r="15428" spans="1:17" x14ac:dyDescent="0.25">
      <c r="A15428" s="48">
        <f t="shared" si="240"/>
        <v>15408</v>
      </c>
      <c r="B15428" s="49"/>
      <c r="C15428" s="49"/>
      <c r="D15428" s="47" t="str">
        <f>CONCATENATE(Table1[[#This Row],[*FIRST NAME]]," ",Table1[[#This Row],[*LAST NAME]])</f>
        <v xml:space="preserve"> </v>
      </c>
      <c r="E15428" s="47" t="str">
        <f>IF(Table1[[#This Row],[*FIRST NAME]]="","",IF($A$8="",CONCATENATE(Table1[[#This Row],[*FIRST NAME]],".",Table1[[#This Row],[*LAST NAME]],"@",$A$6),CONCATENATE(Table1[[#This Row],[*FIRST NAME]],".",Table1[[#This Row],[*LAST NAME]],"@",$A$8)))</f>
        <v/>
      </c>
      <c r="F15428" s="52"/>
      <c r="G15428" s="50" t="str">
        <f>IF(Table1[[#This Row],[*FIRST NAME]]="","","Mailbox Only")</f>
        <v/>
      </c>
      <c r="H15428" s="50" t="str">
        <f>IF(Table1[[#This Row],[*FIRST NAME]]="","","Y")</f>
        <v/>
      </c>
      <c r="I15428" s="50" t="str">
        <f>IF(Table1[[#This Row],[*FIRST NAME]]="","","N")</f>
        <v/>
      </c>
      <c r="J15428" s="50" t="str">
        <f>IF(Table1[[#This Row],[*FIRST NAME]]="","","N")</f>
        <v/>
      </c>
      <c r="K15428" s="50"/>
      <c r="L15428" s="50"/>
      <c r="M15428" s="50"/>
      <c r="N15428" s="51"/>
      <c r="O15428" s="50"/>
      <c r="P15428" s="52"/>
      <c r="Q15428" s="47"/>
    </row>
    <row r="15429" spans="1:17" x14ac:dyDescent="0.25">
      <c r="A15429" s="48">
        <f t="shared" si="240"/>
        <v>15409</v>
      </c>
      <c r="B15429" s="49"/>
      <c r="C15429" s="49"/>
      <c r="D15429" s="47" t="str">
        <f>CONCATENATE(Table1[[#This Row],[*FIRST NAME]]," ",Table1[[#This Row],[*LAST NAME]])</f>
        <v xml:space="preserve"> </v>
      </c>
      <c r="E15429" s="47" t="str">
        <f>IF(Table1[[#This Row],[*FIRST NAME]]="","",IF($A$8="",CONCATENATE(Table1[[#This Row],[*FIRST NAME]],".",Table1[[#This Row],[*LAST NAME]],"@",$A$6),CONCATENATE(Table1[[#This Row],[*FIRST NAME]],".",Table1[[#This Row],[*LAST NAME]],"@",$A$8)))</f>
        <v/>
      </c>
      <c r="F15429" s="52"/>
      <c r="G15429" s="50" t="str">
        <f>IF(Table1[[#This Row],[*FIRST NAME]]="","","Mailbox Only")</f>
        <v/>
      </c>
      <c r="H15429" s="50" t="str">
        <f>IF(Table1[[#This Row],[*FIRST NAME]]="","","Y")</f>
        <v/>
      </c>
      <c r="I15429" s="50" t="str">
        <f>IF(Table1[[#This Row],[*FIRST NAME]]="","","N")</f>
        <v/>
      </c>
      <c r="J15429" s="50" t="str">
        <f>IF(Table1[[#This Row],[*FIRST NAME]]="","","N")</f>
        <v/>
      </c>
      <c r="K15429" s="50"/>
      <c r="L15429" s="50"/>
      <c r="M15429" s="50"/>
      <c r="N15429" s="51"/>
      <c r="O15429" s="50"/>
      <c r="P15429" s="52"/>
      <c r="Q15429" s="47"/>
    </row>
    <row r="15430" spans="1:17" x14ac:dyDescent="0.25">
      <c r="A15430" s="48">
        <f t="shared" si="240"/>
        <v>15410</v>
      </c>
      <c r="B15430" s="49"/>
      <c r="C15430" s="49"/>
      <c r="D15430" s="47" t="str">
        <f>CONCATENATE(Table1[[#This Row],[*FIRST NAME]]," ",Table1[[#This Row],[*LAST NAME]])</f>
        <v xml:space="preserve"> </v>
      </c>
      <c r="E15430" s="47" t="str">
        <f>IF(Table1[[#This Row],[*FIRST NAME]]="","",IF($A$8="",CONCATENATE(Table1[[#This Row],[*FIRST NAME]],".",Table1[[#This Row],[*LAST NAME]],"@",$A$6),CONCATENATE(Table1[[#This Row],[*FIRST NAME]],".",Table1[[#This Row],[*LAST NAME]],"@",$A$8)))</f>
        <v/>
      </c>
      <c r="F15430" s="52"/>
      <c r="G15430" s="50" t="str">
        <f>IF(Table1[[#This Row],[*FIRST NAME]]="","","Mailbox Only")</f>
        <v/>
      </c>
      <c r="H15430" s="50" t="str">
        <f>IF(Table1[[#This Row],[*FIRST NAME]]="","","Y")</f>
        <v/>
      </c>
      <c r="I15430" s="50" t="str">
        <f>IF(Table1[[#This Row],[*FIRST NAME]]="","","N")</f>
        <v/>
      </c>
      <c r="J15430" s="50" t="str">
        <f>IF(Table1[[#This Row],[*FIRST NAME]]="","","N")</f>
        <v/>
      </c>
      <c r="K15430" s="50"/>
      <c r="L15430" s="50"/>
      <c r="M15430" s="50"/>
      <c r="N15430" s="51"/>
      <c r="O15430" s="50"/>
      <c r="P15430" s="52"/>
      <c r="Q15430" s="47"/>
    </row>
    <row r="15431" spans="1:17" x14ac:dyDescent="0.25">
      <c r="A15431" s="48">
        <f t="shared" si="240"/>
        <v>15411</v>
      </c>
      <c r="B15431" s="49"/>
      <c r="C15431" s="49"/>
      <c r="D15431" s="47" t="str">
        <f>CONCATENATE(Table1[[#This Row],[*FIRST NAME]]," ",Table1[[#This Row],[*LAST NAME]])</f>
        <v xml:space="preserve"> </v>
      </c>
      <c r="E15431" s="47" t="str">
        <f>IF(Table1[[#This Row],[*FIRST NAME]]="","",IF($A$8="",CONCATENATE(Table1[[#This Row],[*FIRST NAME]],".",Table1[[#This Row],[*LAST NAME]],"@",$A$6),CONCATENATE(Table1[[#This Row],[*FIRST NAME]],".",Table1[[#This Row],[*LAST NAME]],"@",$A$8)))</f>
        <v/>
      </c>
      <c r="F15431" s="52"/>
      <c r="G15431" s="50" t="str">
        <f>IF(Table1[[#This Row],[*FIRST NAME]]="","","Mailbox Only")</f>
        <v/>
      </c>
      <c r="H15431" s="50" t="str">
        <f>IF(Table1[[#This Row],[*FIRST NAME]]="","","Y")</f>
        <v/>
      </c>
      <c r="I15431" s="50" t="str">
        <f>IF(Table1[[#This Row],[*FIRST NAME]]="","","N")</f>
        <v/>
      </c>
      <c r="J15431" s="50" t="str">
        <f>IF(Table1[[#This Row],[*FIRST NAME]]="","","N")</f>
        <v/>
      </c>
      <c r="K15431" s="50"/>
      <c r="L15431" s="50"/>
      <c r="M15431" s="50"/>
      <c r="N15431" s="51"/>
      <c r="O15431" s="50"/>
      <c r="P15431" s="52"/>
      <c r="Q15431" s="47"/>
    </row>
    <row r="15432" spans="1:17" x14ac:dyDescent="0.25">
      <c r="A15432" s="48">
        <f t="shared" si="240"/>
        <v>15412</v>
      </c>
      <c r="B15432" s="49"/>
      <c r="C15432" s="49"/>
      <c r="D15432" s="47" t="str">
        <f>CONCATENATE(Table1[[#This Row],[*FIRST NAME]]," ",Table1[[#This Row],[*LAST NAME]])</f>
        <v xml:space="preserve"> </v>
      </c>
      <c r="E15432" s="47" t="str">
        <f>IF(Table1[[#This Row],[*FIRST NAME]]="","",IF($A$8="",CONCATENATE(Table1[[#This Row],[*FIRST NAME]],".",Table1[[#This Row],[*LAST NAME]],"@",$A$6),CONCATENATE(Table1[[#This Row],[*FIRST NAME]],".",Table1[[#This Row],[*LAST NAME]],"@",$A$8)))</f>
        <v/>
      </c>
      <c r="F15432" s="52"/>
      <c r="G15432" s="50" t="str">
        <f>IF(Table1[[#This Row],[*FIRST NAME]]="","","Mailbox Only")</f>
        <v/>
      </c>
      <c r="H15432" s="50" t="str">
        <f>IF(Table1[[#This Row],[*FIRST NAME]]="","","Y")</f>
        <v/>
      </c>
      <c r="I15432" s="50" t="str">
        <f>IF(Table1[[#This Row],[*FIRST NAME]]="","","N")</f>
        <v/>
      </c>
      <c r="J15432" s="50" t="str">
        <f>IF(Table1[[#This Row],[*FIRST NAME]]="","","N")</f>
        <v/>
      </c>
      <c r="K15432" s="50"/>
      <c r="L15432" s="50"/>
      <c r="M15432" s="50"/>
      <c r="N15432" s="51"/>
      <c r="O15432" s="50"/>
      <c r="P15432" s="52"/>
      <c r="Q15432" s="47"/>
    </row>
    <row r="15433" spans="1:17" x14ac:dyDescent="0.25">
      <c r="A15433" s="48">
        <f t="shared" si="240"/>
        <v>15413</v>
      </c>
      <c r="B15433" s="49"/>
      <c r="C15433" s="49"/>
      <c r="D15433" s="47" t="str">
        <f>CONCATENATE(Table1[[#This Row],[*FIRST NAME]]," ",Table1[[#This Row],[*LAST NAME]])</f>
        <v xml:space="preserve"> </v>
      </c>
      <c r="E15433" s="47" t="str">
        <f>IF(Table1[[#This Row],[*FIRST NAME]]="","",IF($A$8="",CONCATENATE(Table1[[#This Row],[*FIRST NAME]],".",Table1[[#This Row],[*LAST NAME]],"@",$A$6),CONCATENATE(Table1[[#This Row],[*FIRST NAME]],".",Table1[[#This Row],[*LAST NAME]],"@",$A$8)))</f>
        <v/>
      </c>
      <c r="F15433" s="52"/>
      <c r="G15433" s="50" t="str">
        <f>IF(Table1[[#This Row],[*FIRST NAME]]="","","Mailbox Only")</f>
        <v/>
      </c>
      <c r="H15433" s="50" t="str">
        <f>IF(Table1[[#This Row],[*FIRST NAME]]="","","Y")</f>
        <v/>
      </c>
      <c r="I15433" s="50" t="str">
        <f>IF(Table1[[#This Row],[*FIRST NAME]]="","","N")</f>
        <v/>
      </c>
      <c r="J15433" s="50" t="str">
        <f>IF(Table1[[#This Row],[*FIRST NAME]]="","","N")</f>
        <v/>
      </c>
      <c r="K15433" s="50"/>
      <c r="L15433" s="50"/>
      <c r="M15433" s="50"/>
      <c r="N15433" s="51"/>
      <c r="O15433" s="50"/>
      <c r="P15433" s="52"/>
      <c r="Q15433" s="47"/>
    </row>
    <row r="15434" spans="1:17" x14ac:dyDescent="0.25">
      <c r="A15434" s="48">
        <f t="shared" si="240"/>
        <v>15414</v>
      </c>
      <c r="B15434" s="49"/>
      <c r="C15434" s="49"/>
      <c r="D15434" s="47" t="str">
        <f>CONCATENATE(Table1[[#This Row],[*FIRST NAME]]," ",Table1[[#This Row],[*LAST NAME]])</f>
        <v xml:space="preserve"> </v>
      </c>
      <c r="E15434" s="47" t="str">
        <f>IF(Table1[[#This Row],[*FIRST NAME]]="","",IF($A$8="",CONCATENATE(Table1[[#This Row],[*FIRST NAME]],".",Table1[[#This Row],[*LAST NAME]],"@",$A$6),CONCATENATE(Table1[[#This Row],[*FIRST NAME]],".",Table1[[#This Row],[*LAST NAME]],"@",$A$8)))</f>
        <v/>
      </c>
      <c r="F15434" s="52"/>
      <c r="G15434" s="50" t="str">
        <f>IF(Table1[[#This Row],[*FIRST NAME]]="","","Mailbox Only")</f>
        <v/>
      </c>
      <c r="H15434" s="50" t="str">
        <f>IF(Table1[[#This Row],[*FIRST NAME]]="","","Y")</f>
        <v/>
      </c>
      <c r="I15434" s="50" t="str">
        <f>IF(Table1[[#This Row],[*FIRST NAME]]="","","N")</f>
        <v/>
      </c>
      <c r="J15434" s="50" t="str">
        <f>IF(Table1[[#This Row],[*FIRST NAME]]="","","N")</f>
        <v/>
      </c>
      <c r="K15434" s="50"/>
      <c r="L15434" s="50"/>
      <c r="M15434" s="50"/>
      <c r="N15434" s="51"/>
      <c r="O15434" s="50"/>
      <c r="P15434" s="52"/>
      <c r="Q15434" s="47"/>
    </row>
    <row r="15435" spans="1:17" x14ac:dyDescent="0.25">
      <c r="A15435" s="48">
        <f t="shared" si="240"/>
        <v>15415</v>
      </c>
      <c r="B15435" s="49"/>
      <c r="C15435" s="49"/>
      <c r="D15435" s="47" t="str">
        <f>CONCATENATE(Table1[[#This Row],[*FIRST NAME]]," ",Table1[[#This Row],[*LAST NAME]])</f>
        <v xml:space="preserve"> </v>
      </c>
      <c r="E15435" s="47" t="str">
        <f>IF(Table1[[#This Row],[*FIRST NAME]]="","",IF($A$8="",CONCATENATE(Table1[[#This Row],[*FIRST NAME]],".",Table1[[#This Row],[*LAST NAME]],"@",$A$6),CONCATENATE(Table1[[#This Row],[*FIRST NAME]],".",Table1[[#This Row],[*LAST NAME]],"@",$A$8)))</f>
        <v/>
      </c>
      <c r="F15435" s="52"/>
      <c r="G15435" s="50" t="str">
        <f>IF(Table1[[#This Row],[*FIRST NAME]]="","","Mailbox Only")</f>
        <v/>
      </c>
      <c r="H15435" s="50" t="str">
        <f>IF(Table1[[#This Row],[*FIRST NAME]]="","","Y")</f>
        <v/>
      </c>
      <c r="I15435" s="50" t="str">
        <f>IF(Table1[[#This Row],[*FIRST NAME]]="","","N")</f>
        <v/>
      </c>
      <c r="J15435" s="50" t="str">
        <f>IF(Table1[[#This Row],[*FIRST NAME]]="","","N")</f>
        <v/>
      </c>
      <c r="K15435" s="50"/>
      <c r="L15435" s="50"/>
      <c r="M15435" s="50"/>
      <c r="N15435" s="51"/>
      <c r="O15435" s="50"/>
      <c r="P15435" s="52"/>
      <c r="Q15435" s="47"/>
    </row>
    <row r="15436" spans="1:17" x14ac:dyDescent="0.25">
      <c r="A15436" s="48">
        <f t="shared" si="240"/>
        <v>15416</v>
      </c>
      <c r="B15436" s="49"/>
      <c r="C15436" s="49"/>
      <c r="D15436" s="47" t="str">
        <f>CONCATENATE(Table1[[#This Row],[*FIRST NAME]]," ",Table1[[#This Row],[*LAST NAME]])</f>
        <v xml:space="preserve"> </v>
      </c>
      <c r="E15436" s="47" t="str">
        <f>IF(Table1[[#This Row],[*FIRST NAME]]="","",IF($A$8="",CONCATENATE(Table1[[#This Row],[*FIRST NAME]],".",Table1[[#This Row],[*LAST NAME]],"@",$A$6),CONCATENATE(Table1[[#This Row],[*FIRST NAME]],".",Table1[[#This Row],[*LAST NAME]],"@",$A$8)))</f>
        <v/>
      </c>
      <c r="F15436" s="52"/>
      <c r="G15436" s="50" t="str">
        <f>IF(Table1[[#This Row],[*FIRST NAME]]="","","Mailbox Only")</f>
        <v/>
      </c>
      <c r="H15436" s="50" t="str">
        <f>IF(Table1[[#This Row],[*FIRST NAME]]="","","Y")</f>
        <v/>
      </c>
      <c r="I15436" s="50" t="str">
        <f>IF(Table1[[#This Row],[*FIRST NAME]]="","","N")</f>
        <v/>
      </c>
      <c r="J15436" s="50" t="str">
        <f>IF(Table1[[#This Row],[*FIRST NAME]]="","","N")</f>
        <v/>
      </c>
      <c r="K15436" s="50"/>
      <c r="L15436" s="50"/>
      <c r="M15436" s="50"/>
      <c r="N15436" s="51"/>
      <c r="O15436" s="50"/>
      <c r="P15436" s="52"/>
      <c r="Q15436" s="47"/>
    </row>
    <row r="15437" spans="1:17" x14ac:dyDescent="0.25">
      <c r="A15437" s="48">
        <f t="shared" si="240"/>
        <v>15417</v>
      </c>
      <c r="B15437" s="49"/>
      <c r="C15437" s="49"/>
      <c r="D15437" s="47" t="str">
        <f>CONCATENATE(Table1[[#This Row],[*FIRST NAME]]," ",Table1[[#This Row],[*LAST NAME]])</f>
        <v xml:space="preserve"> </v>
      </c>
      <c r="E15437" s="47" t="str">
        <f>IF(Table1[[#This Row],[*FIRST NAME]]="","",IF($A$8="",CONCATENATE(Table1[[#This Row],[*FIRST NAME]],".",Table1[[#This Row],[*LAST NAME]],"@",$A$6),CONCATENATE(Table1[[#This Row],[*FIRST NAME]],".",Table1[[#This Row],[*LAST NAME]],"@",$A$8)))</f>
        <v/>
      </c>
      <c r="F15437" s="52"/>
      <c r="G15437" s="50" t="str">
        <f>IF(Table1[[#This Row],[*FIRST NAME]]="","","Mailbox Only")</f>
        <v/>
      </c>
      <c r="H15437" s="50" t="str">
        <f>IF(Table1[[#This Row],[*FIRST NAME]]="","","Y")</f>
        <v/>
      </c>
      <c r="I15437" s="50" t="str">
        <f>IF(Table1[[#This Row],[*FIRST NAME]]="","","N")</f>
        <v/>
      </c>
      <c r="J15437" s="50" t="str">
        <f>IF(Table1[[#This Row],[*FIRST NAME]]="","","N")</f>
        <v/>
      </c>
      <c r="K15437" s="50"/>
      <c r="L15437" s="50"/>
      <c r="M15437" s="50"/>
      <c r="N15437" s="51"/>
      <c r="O15437" s="50"/>
      <c r="P15437" s="52"/>
      <c r="Q15437" s="47"/>
    </row>
    <row r="15438" spans="1:17" x14ac:dyDescent="0.25">
      <c r="A15438" s="48">
        <f t="shared" si="240"/>
        <v>15418</v>
      </c>
      <c r="B15438" s="49"/>
      <c r="C15438" s="49"/>
      <c r="D15438" s="47" t="str">
        <f>CONCATENATE(Table1[[#This Row],[*FIRST NAME]]," ",Table1[[#This Row],[*LAST NAME]])</f>
        <v xml:space="preserve"> </v>
      </c>
      <c r="E15438" s="47" t="str">
        <f>IF(Table1[[#This Row],[*FIRST NAME]]="","",IF($A$8="",CONCATENATE(Table1[[#This Row],[*FIRST NAME]],".",Table1[[#This Row],[*LAST NAME]],"@",$A$6),CONCATENATE(Table1[[#This Row],[*FIRST NAME]],".",Table1[[#This Row],[*LAST NAME]],"@",$A$8)))</f>
        <v/>
      </c>
      <c r="F15438" s="52"/>
      <c r="G15438" s="50" t="str">
        <f>IF(Table1[[#This Row],[*FIRST NAME]]="","","Mailbox Only")</f>
        <v/>
      </c>
      <c r="H15438" s="50" t="str">
        <f>IF(Table1[[#This Row],[*FIRST NAME]]="","","Y")</f>
        <v/>
      </c>
      <c r="I15438" s="50" t="str">
        <f>IF(Table1[[#This Row],[*FIRST NAME]]="","","N")</f>
        <v/>
      </c>
      <c r="J15438" s="50" t="str">
        <f>IF(Table1[[#This Row],[*FIRST NAME]]="","","N")</f>
        <v/>
      </c>
      <c r="K15438" s="50"/>
      <c r="L15438" s="50"/>
      <c r="M15438" s="50"/>
      <c r="N15438" s="51"/>
      <c r="O15438" s="50"/>
      <c r="P15438" s="52"/>
      <c r="Q15438" s="47"/>
    </row>
    <row r="15439" spans="1:17" x14ac:dyDescent="0.25">
      <c r="A15439" s="48">
        <f t="shared" si="240"/>
        <v>15419</v>
      </c>
      <c r="B15439" s="49"/>
      <c r="C15439" s="49"/>
      <c r="D15439" s="47" t="str">
        <f>CONCATENATE(Table1[[#This Row],[*FIRST NAME]]," ",Table1[[#This Row],[*LAST NAME]])</f>
        <v xml:space="preserve"> </v>
      </c>
      <c r="E15439" s="47" t="str">
        <f>IF(Table1[[#This Row],[*FIRST NAME]]="","",IF($A$8="",CONCATENATE(Table1[[#This Row],[*FIRST NAME]],".",Table1[[#This Row],[*LAST NAME]],"@",$A$6),CONCATENATE(Table1[[#This Row],[*FIRST NAME]],".",Table1[[#This Row],[*LAST NAME]],"@",$A$8)))</f>
        <v/>
      </c>
      <c r="F15439" s="52"/>
      <c r="G15439" s="50" t="str">
        <f>IF(Table1[[#This Row],[*FIRST NAME]]="","","Mailbox Only")</f>
        <v/>
      </c>
      <c r="H15439" s="50" t="str">
        <f>IF(Table1[[#This Row],[*FIRST NAME]]="","","Y")</f>
        <v/>
      </c>
      <c r="I15439" s="50" t="str">
        <f>IF(Table1[[#This Row],[*FIRST NAME]]="","","N")</f>
        <v/>
      </c>
      <c r="J15439" s="50" t="str">
        <f>IF(Table1[[#This Row],[*FIRST NAME]]="","","N")</f>
        <v/>
      </c>
      <c r="K15439" s="50"/>
      <c r="L15439" s="50"/>
      <c r="M15439" s="50"/>
      <c r="N15439" s="51"/>
      <c r="O15439" s="50"/>
      <c r="P15439" s="52"/>
      <c r="Q15439" s="47"/>
    </row>
    <row r="15440" spans="1:17" x14ac:dyDescent="0.25">
      <c r="A15440" s="48">
        <f t="shared" si="240"/>
        <v>15420</v>
      </c>
      <c r="B15440" s="49"/>
      <c r="C15440" s="49"/>
      <c r="D15440" s="47" t="str">
        <f>CONCATENATE(Table1[[#This Row],[*FIRST NAME]]," ",Table1[[#This Row],[*LAST NAME]])</f>
        <v xml:space="preserve"> </v>
      </c>
      <c r="E15440" s="47" t="str">
        <f>IF(Table1[[#This Row],[*FIRST NAME]]="","",IF($A$8="",CONCATENATE(Table1[[#This Row],[*FIRST NAME]],".",Table1[[#This Row],[*LAST NAME]],"@",$A$6),CONCATENATE(Table1[[#This Row],[*FIRST NAME]],".",Table1[[#This Row],[*LAST NAME]],"@",$A$8)))</f>
        <v/>
      </c>
      <c r="F15440" s="52"/>
      <c r="G15440" s="50" t="str">
        <f>IF(Table1[[#This Row],[*FIRST NAME]]="","","Mailbox Only")</f>
        <v/>
      </c>
      <c r="H15440" s="50" t="str">
        <f>IF(Table1[[#This Row],[*FIRST NAME]]="","","Y")</f>
        <v/>
      </c>
      <c r="I15440" s="50" t="str">
        <f>IF(Table1[[#This Row],[*FIRST NAME]]="","","N")</f>
        <v/>
      </c>
      <c r="J15440" s="50" t="str">
        <f>IF(Table1[[#This Row],[*FIRST NAME]]="","","N")</f>
        <v/>
      </c>
      <c r="K15440" s="50"/>
      <c r="L15440" s="50"/>
      <c r="M15440" s="50"/>
      <c r="N15440" s="51"/>
      <c r="O15440" s="50"/>
      <c r="P15440" s="52"/>
      <c r="Q15440" s="47"/>
    </row>
    <row r="15441" spans="1:17" x14ac:dyDescent="0.25">
      <c r="A15441" s="48">
        <f t="shared" si="240"/>
        <v>15421</v>
      </c>
      <c r="B15441" s="49"/>
      <c r="C15441" s="49"/>
      <c r="D15441" s="47" t="str">
        <f>CONCATENATE(Table1[[#This Row],[*FIRST NAME]]," ",Table1[[#This Row],[*LAST NAME]])</f>
        <v xml:space="preserve"> </v>
      </c>
      <c r="E15441" s="47" t="str">
        <f>IF(Table1[[#This Row],[*FIRST NAME]]="","",IF($A$8="",CONCATENATE(Table1[[#This Row],[*FIRST NAME]],".",Table1[[#This Row],[*LAST NAME]],"@",$A$6),CONCATENATE(Table1[[#This Row],[*FIRST NAME]],".",Table1[[#This Row],[*LAST NAME]],"@",$A$8)))</f>
        <v/>
      </c>
      <c r="F15441" s="52"/>
      <c r="G15441" s="50" t="str">
        <f>IF(Table1[[#This Row],[*FIRST NAME]]="","","Mailbox Only")</f>
        <v/>
      </c>
      <c r="H15441" s="50" t="str">
        <f>IF(Table1[[#This Row],[*FIRST NAME]]="","","Y")</f>
        <v/>
      </c>
      <c r="I15441" s="50" t="str">
        <f>IF(Table1[[#This Row],[*FIRST NAME]]="","","N")</f>
        <v/>
      </c>
      <c r="J15441" s="50" t="str">
        <f>IF(Table1[[#This Row],[*FIRST NAME]]="","","N")</f>
        <v/>
      </c>
      <c r="K15441" s="50"/>
      <c r="L15441" s="50"/>
      <c r="M15441" s="50"/>
      <c r="N15441" s="51"/>
      <c r="O15441" s="50"/>
      <c r="P15441" s="52"/>
      <c r="Q15441" s="47"/>
    </row>
    <row r="15442" spans="1:17" x14ac:dyDescent="0.25">
      <c r="A15442" s="48">
        <f t="shared" si="240"/>
        <v>15422</v>
      </c>
      <c r="B15442" s="49"/>
      <c r="C15442" s="49"/>
      <c r="D15442" s="47" t="str">
        <f>CONCATENATE(Table1[[#This Row],[*FIRST NAME]]," ",Table1[[#This Row],[*LAST NAME]])</f>
        <v xml:space="preserve"> </v>
      </c>
      <c r="E15442" s="47" t="str">
        <f>IF(Table1[[#This Row],[*FIRST NAME]]="","",IF($A$8="",CONCATENATE(Table1[[#This Row],[*FIRST NAME]],".",Table1[[#This Row],[*LAST NAME]],"@",$A$6),CONCATENATE(Table1[[#This Row],[*FIRST NAME]],".",Table1[[#This Row],[*LAST NAME]],"@",$A$8)))</f>
        <v/>
      </c>
      <c r="F15442" s="52"/>
      <c r="G15442" s="50" t="str">
        <f>IF(Table1[[#This Row],[*FIRST NAME]]="","","Mailbox Only")</f>
        <v/>
      </c>
      <c r="H15442" s="50" t="str">
        <f>IF(Table1[[#This Row],[*FIRST NAME]]="","","Y")</f>
        <v/>
      </c>
      <c r="I15442" s="50" t="str">
        <f>IF(Table1[[#This Row],[*FIRST NAME]]="","","N")</f>
        <v/>
      </c>
      <c r="J15442" s="50" t="str">
        <f>IF(Table1[[#This Row],[*FIRST NAME]]="","","N")</f>
        <v/>
      </c>
      <c r="K15442" s="50"/>
      <c r="L15442" s="50"/>
      <c r="M15442" s="50"/>
      <c r="N15442" s="51"/>
      <c r="O15442" s="50"/>
      <c r="P15442" s="52"/>
      <c r="Q15442" s="47"/>
    </row>
    <row r="15443" spans="1:17" x14ac:dyDescent="0.25">
      <c r="A15443" s="48">
        <f t="shared" si="240"/>
        <v>15423</v>
      </c>
      <c r="B15443" s="49"/>
      <c r="C15443" s="49"/>
      <c r="D15443" s="47" t="str">
        <f>CONCATENATE(Table1[[#This Row],[*FIRST NAME]]," ",Table1[[#This Row],[*LAST NAME]])</f>
        <v xml:space="preserve"> </v>
      </c>
      <c r="E15443" s="47" t="str">
        <f>IF(Table1[[#This Row],[*FIRST NAME]]="","",IF($A$8="",CONCATENATE(Table1[[#This Row],[*FIRST NAME]],".",Table1[[#This Row],[*LAST NAME]],"@",$A$6),CONCATENATE(Table1[[#This Row],[*FIRST NAME]],".",Table1[[#This Row],[*LAST NAME]],"@",$A$8)))</f>
        <v/>
      </c>
      <c r="F15443" s="52"/>
      <c r="G15443" s="50" t="str">
        <f>IF(Table1[[#This Row],[*FIRST NAME]]="","","Mailbox Only")</f>
        <v/>
      </c>
      <c r="H15443" s="50" t="str">
        <f>IF(Table1[[#This Row],[*FIRST NAME]]="","","Y")</f>
        <v/>
      </c>
      <c r="I15443" s="50" t="str">
        <f>IF(Table1[[#This Row],[*FIRST NAME]]="","","N")</f>
        <v/>
      </c>
      <c r="J15443" s="50" t="str">
        <f>IF(Table1[[#This Row],[*FIRST NAME]]="","","N")</f>
        <v/>
      </c>
      <c r="K15443" s="50"/>
      <c r="L15443" s="50"/>
      <c r="M15443" s="50"/>
      <c r="N15443" s="51"/>
      <c r="O15443" s="50"/>
      <c r="P15443" s="52"/>
      <c r="Q15443" s="47"/>
    </row>
    <row r="15444" spans="1:17" x14ac:dyDescent="0.25">
      <c r="A15444" s="48">
        <f t="shared" ref="A15444:A15507" si="241">A15443+1</f>
        <v>15424</v>
      </c>
      <c r="B15444" s="49"/>
      <c r="C15444" s="49"/>
      <c r="D15444" s="47" t="str">
        <f>CONCATENATE(Table1[[#This Row],[*FIRST NAME]]," ",Table1[[#This Row],[*LAST NAME]])</f>
        <v xml:space="preserve"> </v>
      </c>
      <c r="E15444" s="47" t="str">
        <f>IF(Table1[[#This Row],[*FIRST NAME]]="","",IF($A$8="",CONCATENATE(Table1[[#This Row],[*FIRST NAME]],".",Table1[[#This Row],[*LAST NAME]],"@",$A$6),CONCATENATE(Table1[[#This Row],[*FIRST NAME]],".",Table1[[#This Row],[*LAST NAME]],"@",$A$8)))</f>
        <v/>
      </c>
      <c r="F15444" s="52"/>
      <c r="G15444" s="50" t="str">
        <f>IF(Table1[[#This Row],[*FIRST NAME]]="","","Mailbox Only")</f>
        <v/>
      </c>
      <c r="H15444" s="50" t="str">
        <f>IF(Table1[[#This Row],[*FIRST NAME]]="","","Y")</f>
        <v/>
      </c>
      <c r="I15444" s="50" t="str">
        <f>IF(Table1[[#This Row],[*FIRST NAME]]="","","N")</f>
        <v/>
      </c>
      <c r="J15444" s="50" t="str">
        <f>IF(Table1[[#This Row],[*FIRST NAME]]="","","N")</f>
        <v/>
      </c>
      <c r="K15444" s="50"/>
      <c r="L15444" s="50"/>
      <c r="M15444" s="50"/>
      <c r="N15444" s="51"/>
      <c r="O15444" s="50"/>
      <c r="P15444" s="52"/>
      <c r="Q15444" s="47"/>
    </row>
    <row r="15445" spans="1:17" x14ac:dyDescent="0.25">
      <c r="A15445" s="48">
        <f t="shared" si="241"/>
        <v>15425</v>
      </c>
      <c r="B15445" s="49"/>
      <c r="C15445" s="49"/>
      <c r="D15445" s="47" t="str">
        <f>CONCATENATE(Table1[[#This Row],[*FIRST NAME]]," ",Table1[[#This Row],[*LAST NAME]])</f>
        <v xml:space="preserve"> </v>
      </c>
      <c r="E15445" s="47" t="str">
        <f>IF(Table1[[#This Row],[*FIRST NAME]]="","",IF($A$8="",CONCATENATE(Table1[[#This Row],[*FIRST NAME]],".",Table1[[#This Row],[*LAST NAME]],"@",$A$6),CONCATENATE(Table1[[#This Row],[*FIRST NAME]],".",Table1[[#This Row],[*LAST NAME]],"@",$A$8)))</f>
        <v/>
      </c>
      <c r="F15445" s="52"/>
      <c r="G15445" s="50" t="str">
        <f>IF(Table1[[#This Row],[*FIRST NAME]]="","","Mailbox Only")</f>
        <v/>
      </c>
      <c r="H15445" s="50" t="str">
        <f>IF(Table1[[#This Row],[*FIRST NAME]]="","","Y")</f>
        <v/>
      </c>
      <c r="I15445" s="50" t="str">
        <f>IF(Table1[[#This Row],[*FIRST NAME]]="","","N")</f>
        <v/>
      </c>
      <c r="J15445" s="50" t="str">
        <f>IF(Table1[[#This Row],[*FIRST NAME]]="","","N")</f>
        <v/>
      </c>
      <c r="K15445" s="50"/>
      <c r="L15445" s="50"/>
      <c r="M15445" s="50"/>
      <c r="N15445" s="51"/>
      <c r="O15445" s="50"/>
      <c r="P15445" s="52"/>
      <c r="Q15445" s="47"/>
    </row>
    <row r="15446" spans="1:17" x14ac:dyDescent="0.25">
      <c r="A15446" s="48">
        <f t="shared" si="241"/>
        <v>15426</v>
      </c>
      <c r="B15446" s="49"/>
      <c r="C15446" s="49"/>
      <c r="D15446" s="47" t="str">
        <f>CONCATENATE(Table1[[#This Row],[*FIRST NAME]]," ",Table1[[#This Row],[*LAST NAME]])</f>
        <v xml:space="preserve"> </v>
      </c>
      <c r="E15446" s="47" t="str">
        <f>IF(Table1[[#This Row],[*FIRST NAME]]="","",IF($A$8="",CONCATENATE(Table1[[#This Row],[*FIRST NAME]],".",Table1[[#This Row],[*LAST NAME]],"@",$A$6),CONCATENATE(Table1[[#This Row],[*FIRST NAME]],".",Table1[[#This Row],[*LAST NAME]],"@",$A$8)))</f>
        <v/>
      </c>
      <c r="F15446" s="52"/>
      <c r="G15446" s="50" t="str">
        <f>IF(Table1[[#This Row],[*FIRST NAME]]="","","Mailbox Only")</f>
        <v/>
      </c>
      <c r="H15446" s="50" t="str">
        <f>IF(Table1[[#This Row],[*FIRST NAME]]="","","Y")</f>
        <v/>
      </c>
      <c r="I15446" s="50" t="str">
        <f>IF(Table1[[#This Row],[*FIRST NAME]]="","","N")</f>
        <v/>
      </c>
      <c r="J15446" s="50" t="str">
        <f>IF(Table1[[#This Row],[*FIRST NAME]]="","","N")</f>
        <v/>
      </c>
      <c r="K15446" s="50"/>
      <c r="L15446" s="50"/>
      <c r="M15446" s="50"/>
      <c r="N15446" s="51"/>
      <c r="O15446" s="50"/>
      <c r="P15446" s="52"/>
      <c r="Q15446" s="47"/>
    </row>
    <row r="15447" spans="1:17" x14ac:dyDescent="0.25">
      <c r="A15447" s="48">
        <f t="shared" si="241"/>
        <v>15427</v>
      </c>
      <c r="B15447" s="49"/>
      <c r="C15447" s="49"/>
      <c r="D15447" s="47" t="str">
        <f>CONCATENATE(Table1[[#This Row],[*FIRST NAME]]," ",Table1[[#This Row],[*LAST NAME]])</f>
        <v xml:space="preserve"> </v>
      </c>
      <c r="E15447" s="47" t="str">
        <f>IF(Table1[[#This Row],[*FIRST NAME]]="","",IF($A$8="",CONCATENATE(Table1[[#This Row],[*FIRST NAME]],".",Table1[[#This Row],[*LAST NAME]],"@",$A$6),CONCATENATE(Table1[[#This Row],[*FIRST NAME]],".",Table1[[#This Row],[*LAST NAME]],"@",$A$8)))</f>
        <v/>
      </c>
      <c r="F15447" s="52"/>
      <c r="G15447" s="50" t="str">
        <f>IF(Table1[[#This Row],[*FIRST NAME]]="","","Mailbox Only")</f>
        <v/>
      </c>
      <c r="H15447" s="50" t="str">
        <f>IF(Table1[[#This Row],[*FIRST NAME]]="","","Y")</f>
        <v/>
      </c>
      <c r="I15447" s="50" t="str">
        <f>IF(Table1[[#This Row],[*FIRST NAME]]="","","N")</f>
        <v/>
      </c>
      <c r="J15447" s="50" t="str">
        <f>IF(Table1[[#This Row],[*FIRST NAME]]="","","N")</f>
        <v/>
      </c>
      <c r="K15447" s="50"/>
      <c r="L15447" s="50"/>
      <c r="M15447" s="50"/>
      <c r="N15447" s="51"/>
      <c r="O15447" s="50"/>
      <c r="P15447" s="52"/>
      <c r="Q15447" s="47"/>
    </row>
    <row r="15448" spans="1:17" x14ac:dyDescent="0.25">
      <c r="A15448" s="48">
        <f t="shared" si="241"/>
        <v>15428</v>
      </c>
      <c r="B15448" s="49"/>
      <c r="C15448" s="49"/>
      <c r="D15448" s="47" t="str">
        <f>CONCATENATE(Table1[[#This Row],[*FIRST NAME]]," ",Table1[[#This Row],[*LAST NAME]])</f>
        <v xml:space="preserve"> </v>
      </c>
      <c r="E15448" s="47" t="str">
        <f>IF(Table1[[#This Row],[*FIRST NAME]]="","",IF($A$8="",CONCATENATE(Table1[[#This Row],[*FIRST NAME]],".",Table1[[#This Row],[*LAST NAME]],"@",$A$6),CONCATENATE(Table1[[#This Row],[*FIRST NAME]],".",Table1[[#This Row],[*LAST NAME]],"@",$A$8)))</f>
        <v/>
      </c>
      <c r="F15448" s="52"/>
      <c r="G15448" s="50" t="str">
        <f>IF(Table1[[#This Row],[*FIRST NAME]]="","","Mailbox Only")</f>
        <v/>
      </c>
      <c r="H15448" s="50" t="str">
        <f>IF(Table1[[#This Row],[*FIRST NAME]]="","","Y")</f>
        <v/>
      </c>
      <c r="I15448" s="50" t="str">
        <f>IF(Table1[[#This Row],[*FIRST NAME]]="","","N")</f>
        <v/>
      </c>
      <c r="J15448" s="50" t="str">
        <f>IF(Table1[[#This Row],[*FIRST NAME]]="","","N")</f>
        <v/>
      </c>
      <c r="K15448" s="50"/>
      <c r="L15448" s="50"/>
      <c r="M15448" s="50"/>
      <c r="N15448" s="51"/>
      <c r="O15448" s="50"/>
      <c r="P15448" s="52"/>
      <c r="Q15448" s="47"/>
    </row>
    <row r="15449" spans="1:17" x14ac:dyDescent="0.25">
      <c r="A15449" s="48">
        <f t="shared" si="241"/>
        <v>15429</v>
      </c>
      <c r="B15449" s="49"/>
      <c r="C15449" s="49"/>
      <c r="D15449" s="47" t="str">
        <f>CONCATENATE(Table1[[#This Row],[*FIRST NAME]]," ",Table1[[#This Row],[*LAST NAME]])</f>
        <v xml:space="preserve"> </v>
      </c>
      <c r="E15449" s="47" t="str">
        <f>IF(Table1[[#This Row],[*FIRST NAME]]="","",IF($A$8="",CONCATENATE(Table1[[#This Row],[*FIRST NAME]],".",Table1[[#This Row],[*LAST NAME]],"@",$A$6),CONCATENATE(Table1[[#This Row],[*FIRST NAME]],".",Table1[[#This Row],[*LAST NAME]],"@",$A$8)))</f>
        <v/>
      </c>
      <c r="F15449" s="52"/>
      <c r="G15449" s="50" t="str">
        <f>IF(Table1[[#This Row],[*FIRST NAME]]="","","Mailbox Only")</f>
        <v/>
      </c>
      <c r="H15449" s="50" t="str">
        <f>IF(Table1[[#This Row],[*FIRST NAME]]="","","Y")</f>
        <v/>
      </c>
      <c r="I15449" s="50" t="str">
        <f>IF(Table1[[#This Row],[*FIRST NAME]]="","","N")</f>
        <v/>
      </c>
      <c r="J15449" s="50" t="str">
        <f>IF(Table1[[#This Row],[*FIRST NAME]]="","","N")</f>
        <v/>
      </c>
      <c r="K15449" s="50"/>
      <c r="L15449" s="50"/>
      <c r="M15449" s="50"/>
      <c r="N15449" s="51"/>
      <c r="O15449" s="50"/>
      <c r="P15449" s="52"/>
      <c r="Q15449" s="47"/>
    </row>
    <row r="15450" spans="1:17" x14ac:dyDescent="0.25">
      <c r="A15450" s="48">
        <f t="shared" si="241"/>
        <v>15430</v>
      </c>
      <c r="B15450" s="49"/>
      <c r="C15450" s="49"/>
      <c r="D15450" s="47" t="str">
        <f>CONCATENATE(Table1[[#This Row],[*FIRST NAME]]," ",Table1[[#This Row],[*LAST NAME]])</f>
        <v xml:space="preserve"> </v>
      </c>
      <c r="E15450" s="47" t="str">
        <f>IF(Table1[[#This Row],[*FIRST NAME]]="","",IF($A$8="",CONCATENATE(Table1[[#This Row],[*FIRST NAME]],".",Table1[[#This Row],[*LAST NAME]],"@",$A$6),CONCATENATE(Table1[[#This Row],[*FIRST NAME]],".",Table1[[#This Row],[*LAST NAME]],"@",$A$8)))</f>
        <v/>
      </c>
      <c r="F15450" s="52"/>
      <c r="G15450" s="50" t="str">
        <f>IF(Table1[[#This Row],[*FIRST NAME]]="","","Mailbox Only")</f>
        <v/>
      </c>
      <c r="H15450" s="50" t="str">
        <f>IF(Table1[[#This Row],[*FIRST NAME]]="","","Y")</f>
        <v/>
      </c>
      <c r="I15450" s="50" t="str">
        <f>IF(Table1[[#This Row],[*FIRST NAME]]="","","N")</f>
        <v/>
      </c>
      <c r="J15450" s="50" t="str">
        <f>IF(Table1[[#This Row],[*FIRST NAME]]="","","N")</f>
        <v/>
      </c>
      <c r="K15450" s="50"/>
      <c r="L15450" s="50"/>
      <c r="M15450" s="50"/>
      <c r="N15450" s="51"/>
      <c r="O15450" s="50"/>
      <c r="P15450" s="52"/>
      <c r="Q15450" s="47"/>
    </row>
    <row r="15451" spans="1:17" x14ac:dyDescent="0.25">
      <c r="A15451" s="48">
        <f t="shared" si="241"/>
        <v>15431</v>
      </c>
      <c r="B15451" s="49"/>
      <c r="C15451" s="49"/>
      <c r="D15451" s="47" t="str">
        <f>CONCATENATE(Table1[[#This Row],[*FIRST NAME]]," ",Table1[[#This Row],[*LAST NAME]])</f>
        <v xml:space="preserve"> </v>
      </c>
      <c r="E15451" s="47" t="str">
        <f>IF(Table1[[#This Row],[*FIRST NAME]]="","",IF($A$8="",CONCATENATE(Table1[[#This Row],[*FIRST NAME]],".",Table1[[#This Row],[*LAST NAME]],"@",$A$6),CONCATENATE(Table1[[#This Row],[*FIRST NAME]],".",Table1[[#This Row],[*LAST NAME]],"@",$A$8)))</f>
        <v/>
      </c>
      <c r="F15451" s="52"/>
      <c r="G15451" s="50" t="str">
        <f>IF(Table1[[#This Row],[*FIRST NAME]]="","","Mailbox Only")</f>
        <v/>
      </c>
      <c r="H15451" s="50" t="str">
        <f>IF(Table1[[#This Row],[*FIRST NAME]]="","","Y")</f>
        <v/>
      </c>
      <c r="I15451" s="50" t="str">
        <f>IF(Table1[[#This Row],[*FIRST NAME]]="","","N")</f>
        <v/>
      </c>
      <c r="J15451" s="50" t="str">
        <f>IF(Table1[[#This Row],[*FIRST NAME]]="","","N")</f>
        <v/>
      </c>
      <c r="K15451" s="50"/>
      <c r="L15451" s="50"/>
      <c r="M15451" s="50"/>
      <c r="N15451" s="51"/>
      <c r="O15451" s="50"/>
      <c r="P15451" s="52"/>
      <c r="Q15451" s="47"/>
    </row>
    <row r="15452" spans="1:17" x14ac:dyDescent="0.25">
      <c r="A15452" s="48">
        <f t="shared" si="241"/>
        <v>15432</v>
      </c>
      <c r="B15452" s="49"/>
      <c r="C15452" s="49"/>
      <c r="D15452" s="47" t="str">
        <f>CONCATENATE(Table1[[#This Row],[*FIRST NAME]]," ",Table1[[#This Row],[*LAST NAME]])</f>
        <v xml:space="preserve"> </v>
      </c>
      <c r="E15452" s="47" t="str">
        <f>IF(Table1[[#This Row],[*FIRST NAME]]="","",IF($A$8="",CONCATENATE(Table1[[#This Row],[*FIRST NAME]],".",Table1[[#This Row],[*LAST NAME]],"@",$A$6),CONCATENATE(Table1[[#This Row],[*FIRST NAME]],".",Table1[[#This Row],[*LAST NAME]],"@",$A$8)))</f>
        <v/>
      </c>
      <c r="F15452" s="52"/>
      <c r="G15452" s="50" t="str">
        <f>IF(Table1[[#This Row],[*FIRST NAME]]="","","Mailbox Only")</f>
        <v/>
      </c>
      <c r="H15452" s="50" t="str">
        <f>IF(Table1[[#This Row],[*FIRST NAME]]="","","Y")</f>
        <v/>
      </c>
      <c r="I15452" s="50" t="str">
        <f>IF(Table1[[#This Row],[*FIRST NAME]]="","","N")</f>
        <v/>
      </c>
      <c r="J15452" s="50" t="str">
        <f>IF(Table1[[#This Row],[*FIRST NAME]]="","","N")</f>
        <v/>
      </c>
      <c r="K15452" s="50"/>
      <c r="L15452" s="50"/>
      <c r="M15452" s="50"/>
      <c r="N15452" s="51"/>
      <c r="O15452" s="50"/>
      <c r="P15452" s="52"/>
      <c r="Q15452" s="47"/>
    </row>
    <row r="15453" spans="1:17" x14ac:dyDescent="0.25">
      <c r="A15453" s="48">
        <f t="shared" si="241"/>
        <v>15433</v>
      </c>
      <c r="B15453" s="49"/>
      <c r="C15453" s="49"/>
      <c r="D15453" s="47" t="str">
        <f>CONCATENATE(Table1[[#This Row],[*FIRST NAME]]," ",Table1[[#This Row],[*LAST NAME]])</f>
        <v xml:space="preserve"> </v>
      </c>
      <c r="E15453" s="47" t="str">
        <f>IF(Table1[[#This Row],[*FIRST NAME]]="","",IF($A$8="",CONCATENATE(Table1[[#This Row],[*FIRST NAME]],".",Table1[[#This Row],[*LAST NAME]],"@",$A$6),CONCATENATE(Table1[[#This Row],[*FIRST NAME]],".",Table1[[#This Row],[*LAST NAME]],"@",$A$8)))</f>
        <v/>
      </c>
      <c r="F15453" s="52"/>
      <c r="G15453" s="50" t="str">
        <f>IF(Table1[[#This Row],[*FIRST NAME]]="","","Mailbox Only")</f>
        <v/>
      </c>
      <c r="H15453" s="50" t="str">
        <f>IF(Table1[[#This Row],[*FIRST NAME]]="","","Y")</f>
        <v/>
      </c>
      <c r="I15453" s="50" t="str">
        <f>IF(Table1[[#This Row],[*FIRST NAME]]="","","N")</f>
        <v/>
      </c>
      <c r="J15453" s="50" t="str">
        <f>IF(Table1[[#This Row],[*FIRST NAME]]="","","N")</f>
        <v/>
      </c>
      <c r="K15453" s="50"/>
      <c r="L15453" s="50"/>
      <c r="M15453" s="50"/>
      <c r="N15453" s="51"/>
      <c r="O15453" s="50"/>
      <c r="P15453" s="52"/>
      <c r="Q15453" s="47"/>
    </row>
    <row r="15454" spans="1:17" x14ac:dyDescent="0.25">
      <c r="A15454" s="48">
        <f t="shared" si="241"/>
        <v>15434</v>
      </c>
      <c r="B15454" s="49"/>
      <c r="C15454" s="49"/>
      <c r="D15454" s="47" t="str">
        <f>CONCATENATE(Table1[[#This Row],[*FIRST NAME]]," ",Table1[[#This Row],[*LAST NAME]])</f>
        <v xml:space="preserve"> </v>
      </c>
      <c r="E15454" s="47" t="str">
        <f>IF(Table1[[#This Row],[*FIRST NAME]]="","",IF($A$8="",CONCATENATE(Table1[[#This Row],[*FIRST NAME]],".",Table1[[#This Row],[*LAST NAME]],"@",$A$6),CONCATENATE(Table1[[#This Row],[*FIRST NAME]],".",Table1[[#This Row],[*LAST NAME]],"@",$A$8)))</f>
        <v/>
      </c>
      <c r="F15454" s="52"/>
      <c r="G15454" s="50" t="str">
        <f>IF(Table1[[#This Row],[*FIRST NAME]]="","","Mailbox Only")</f>
        <v/>
      </c>
      <c r="H15454" s="50" t="str">
        <f>IF(Table1[[#This Row],[*FIRST NAME]]="","","Y")</f>
        <v/>
      </c>
      <c r="I15454" s="50" t="str">
        <f>IF(Table1[[#This Row],[*FIRST NAME]]="","","N")</f>
        <v/>
      </c>
      <c r="J15454" s="50" t="str">
        <f>IF(Table1[[#This Row],[*FIRST NAME]]="","","N")</f>
        <v/>
      </c>
      <c r="K15454" s="50"/>
      <c r="L15454" s="50"/>
      <c r="M15454" s="50"/>
      <c r="N15454" s="51"/>
      <c r="O15454" s="50"/>
      <c r="P15454" s="52"/>
      <c r="Q15454" s="47"/>
    </row>
    <row r="15455" spans="1:17" x14ac:dyDescent="0.25">
      <c r="A15455" s="48">
        <f t="shared" si="241"/>
        <v>15435</v>
      </c>
      <c r="B15455" s="49"/>
      <c r="C15455" s="49"/>
      <c r="D15455" s="47" t="str">
        <f>CONCATENATE(Table1[[#This Row],[*FIRST NAME]]," ",Table1[[#This Row],[*LAST NAME]])</f>
        <v xml:space="preserve"> </v>
      </c>
      <c r="E15455" s="47" t="str">
        <f>IF(Table1[[#This Row],[*FIRST NAME]]="","",IF($A$8="",CONCATENATE(Table1[[#This Row],[*FIRST NAME]],".",Table1[[#This Row],[*LAST NAME]],"@",$A$6),CONCATENATE(Table1[[#This Row],[*FIRST NAME]],".",Table1[[#This Row],[*LAST NAME]],"@",$A$8)))</f>
        <v/>
      </c>
      <c r="F15455" s="52"/>
      <c r="G15455" s="50" t="str">
        <f>IF(Table1[[#This Row],[*FIRST NAME]]="","","Mailbox Only")</f>
        <v/>
      </c>
      <c r="H15455" s="50" t="str">
        <f>IF(Table1[[#This Row],[*FIRST NAME]]="","","Y")</f>
        <v/>
      </c>
      <c r="I15455" s="50" t="str">
        <f>IF(Table1[[#This Row],[*FIRST NAME]]="","","N")</f>
        <v/>
      </c>
      <c r="J15455" s="50" t="str">
        <f>IF(Table1[[#This Row],[*FIRST NAME]]="","","N")</f>
        <v/>
      </c>
      <c r="K15455" s="50"/>
      <c r="L15455" s="50"/>
      <c r="M15455" s="50"/>
      <c r="N15455" s="51"/>
      <c r="O15455" s="50"/>
      <c r="P15455" s="52"/>
      <c r="Q15455" s="47"/>
    </row>
    <row r="15456" spans="1:17" x14ac:dyDescent="0.25">
      <c r="A15456" s="48">
        <f t="shared" si="241"/>
        <v>15436</v>
      </c>
      <c r="B15456" s="49"/>
      <c r="C15456" s="49"/>
      <c r="D15456" s="47" t="str">
        <f>CONCATENATE(Table1[[#This Row],[*FIRST NAME]]," ",Table1[[#This Row],[*LAST NAME]])</f>
        <v xml:space="preserve"> </v>
      </c>
      <c r="E15456" s="47" t="str">
        <f>IF(Table1[[#This Row],[*FIRST NAME]]="","",IF($A$8="",CONCATENATE(Table1[[#This Row],[*FIRST NAME]],".",Table1[[#This Row],[*LAST NAME]],"@",$A$6),CONCATENATE(Table1[[#This Row],[*FIRST NAME]],".",Table1[[#This Row],[*LAST NAME]],"@",$A$8)))</f>
        <v/>
      </c>
      <c r="F15456" s="52"/>
      <c r="G15456" s="50" t="str">
        <f>IF(Table1[[#This Row],[*FIRST NAME]]="","","Mailbox Only")</f>
        <v/>
      </c>
      <c r="H15456" s="50" t="str">
        <f>IF(Table1[[#This Row],[*FIRST NAME]]="","","Y")</f>
        <v/>
      </c>
      <c r="I15456" s="50" t="str">
        <f>IF(Table1[[#This Row],[*FIRST NAME]]="","","N")</f>
        <v/>
      </c>
      <c r="J15456" s="50" t="str">
        <f>IF(Table1[[#This Row],[*FIRST NAME]]="","","N")</f>
        <v/>
      </c>
      <c r="K15456" s="50"/>
      <c r="L15456" s="50"/>
      <c r="M15456" s="50"/>
      <c r="N15456" s="51"/>
      <c r="O15456" s="50"/>
      <c r="P15456" s="52"/>
      <c r="Q15456" s="47"/>
    </row>
    <row r="15457" spans="1:17" x14ac:dyDescent="0.25">
      <c r="A15457" s="48">
        <f t="shared" si="241"/>
        <v>15437</v>
      </c>
      <c r="B15457" s="49"/>
      <c r="C15457" s="49"/>
      <c r="D15457" s="47" t="str">
        <f>CONCATENATE(Table1[[#This Row],[*FIRST NAME]]," ",Table1[[#This Row],[*LAST NAME]])</f>
        <v xml:space="preserve"> </v>
      </c>
      <c r="E15457" s="47" t="str">
        <f>IF(Table1[[#This Row],[*FIRST NAME]]="","",IF($A$8="",CONCATENATE(Table1[[#This Row],[*FIRST NAME]],".",Table1[[#This Row],[*LAST NAME]],"@",$A$6),CONCATENATE(Table1[[#This Row],[*FIRST NAME]],".",Table1[[#This Row],[*LAST NAME]],"@",$A$8)))</f>
        <v/>
      </c>
      <c r="F15457" s="52"/>
      <c r="G15457" s="50" t="str">
        <f>IF(Table1[[#This Row],[*FIRST NAME]]="","","Mailbox Only")</f>
        <v/>
      </c>
      <c r="H15457" s="50" t="str">
        <f>IF(Table1[[#This Row],[*FIRST NAME]]="","","Y")</f>
        <v/>
      </c>
      <c r="I15457" s="50" t="str">
        <f>IF(Table1[[#This Row],[*FIRST NAME]]="","","N")</f>
        <v/>
      </c>
      <c r="J15457" s="50" t="str">
        <f>IF(Table1[[#This Row],[*FIRST NAME]]="","","N")</f>
        <v/>
      </c>
      <c r="K15457" s="50"/>
      <c r="L15457" s="50"/>
      <c r="M15457" s="50"/>
      <c r="N15457" s="51"/>
      <c r="O15457" s="50"/>
      <c r="P15457" s="52"/>
      <c r="Q15457" s="47"/>
    </row>
    <row r="15458" spans="1:17" x14ac:dyDescent="0.25">
      <c r="A15458" s="48">
        <f t="shared" si="241"/>
        <v>15438</v>
      </c>
      <c r="B15458" s="49"/>
      <c r="C15458" s="49"/>
      <c r="D15458" s="47" t="str">
        <f>CONCATENATE(Table1[[#This Row],[*FIRST NAME]]," ",Table1[[#This Row],[*LAST NAME]])</f>
        <v xml:space="preserve"> </v>
      </c>
      <c r="E15458" s="47" t="str">
        <f>IF(Table1[[#This Row],[*FIRST NAME]]="","",IF($A$8="",CONCATENATE(Table1[[#This Row],[*FIRST NAME]],".",Table1[[#This Row],[*LAST NAME]],"@",$A$6),CONCATENATE(Table1[[#This Row],[*FIRST NAME]],".",Table1[[#This Row],[*LAST NAME]],"@",$A$8)))</f>
        <v/>
      </c>
      <c r="F15458" s="52"/>
      <c r="G15458" s="50" t="str">
        <f>IF(Table1[[#This Row],[*FIRST NAME]]="","","Mailbox Only")</f>
        <v/>
      </c>
      <c r="H15458" s="50" t="str">
        <f>IF(Table1[[#This Row],[*FIRST NAME]]="","","Y")</f>
        <v/>
      </c>
      <c r="I15458" s="50" t="str">
        <f>IF(Table1[[#This Row],[*FIRST NAME]]="","","N")</f>
        <v/>
      </c>
      <c r="J15458" s="50" t="str">
        <f>IF(Table1[[#This Row],[*FIRST NAME]]="","","N")</f>
        <v/>
      </c>
      <c r="K15458" s="50"/>
      <c r="L15458" s="50"/>
      <c r="M15458" s="50"/>
      <c r="N15458" s="51"/>
      <c r="O15458" s="50"/>
      <c r="P15458" s="52"/>
      <c r="Q15458" s="47"/>
    </row>
    <row r="15459" spans="1:17" x14ac:dyDescent="0.25">
      <c r="A15459" s="48">
        <f t="shared" si="241"/>
        <v>15439</v>
      </c>
      <c r="B15459" s="49"/>
      <c r="C15459" s="49"/>
      <c r="D15459" s="47" t="str">
        <f>CONCATENATE(Table1[[#This Row],[*FIRST NAME]]," ",Table1[[#This Row],[*LAST NAME]])</f>
        <v xml:space="preserve"> </v>
      </c>
      <c r="E15459" s="47" t="str">
        <f>IF(Table1[[#This Row],[*FIRST NAME]]="","",IF($A$8="",CONCATENATE(Table1[[#This Row],[*FIRST NAME]],".",Table1[[#This Row],[*LAST NAME]],"@",$A$6),CONCATENATE(Table1[[#This Row],[*FIRST NAME]],".",Table1[[#This Row],[*LAST NAME]],"@",$A$8)))</f>
        <v/>
      </c>
      <c r="F15459" s="52"/>
      <c r="G15459" s="50" t="str">
        <f>IF(Table1[[#This Row],[*FIRST NAME]]="","","Mailbox Only")</f>
        <v/>
      </c>
      <c r="H15459" s="50" t="str">
        <f>IF(Table1[[#This Row],[*FIRST NAME]]="","","Y")</f>
        <v/>
      </c>
      <c r="I15459" s="50" t="str">
        <f>IF(Table1[[#This Row],[*FIRST NAME]]="","","N")</f>
        <v/>
      </c>
      <c r="J15459" s="50" t="str">
        <f>IF(Table1[[#This Row],[*FIRST NAME]]="","","N")</f>
        <v/>
      </c>
      <c r="K15459" s="50"/>
      <c r="L15459" s="50"/>
      <c r="M15459" s="50"/>
      <c r="N15459" s="51"/>
      <c r="O15459" s="50"/>
      <c r="P15459" s="52"/>
      <c r="Q15459" s="47"/>
    </row>
    <row r="15460" spans="1:17" x14ac:dyDescent="0.25">
      <c r="A15460" s="48">
        <f t="shared" si="241"/>
        <v>15440</v>
      </c>
      <c r="B15460" s="49"/>
      <c r="C15460" s="49"/>
      <c r="D15460" s="47" t="str">
        <f>CONCATENATE(Table1[[#This Row],[*FIRST NAME]]," ",Table1[[#This Row],[*LAST NAME]])</f>
        <v xml:space="preserve"> </v>
      </c>
      <c r="E15460" s="47" t="str">
        <f>IF(Table1[[#This Row],[*FIRST NAME]]="","",IF($A$8="",CONCATENATE(Table1[[#This Row],[*FIRST NAME]],".",Table1[[#This Row],[*LAST NAME]],"@",$A$6),CONCATENATE(Table1[[#This Row],[*FIRST NAME]],".",Table1[[#This Row],[*LAST NAME]],"@",$A$8)))</f>
        <v/>
      </c>
      <c r="F15460" s="52"/>
      <c r="G15460" s="50" t="str">
        <f>IF(Table1[[#This Row],[*FIRST NAME]]="","","Mailbox Only")</f>
        <v/>
      </c>
      <c r="H15460" s="50" t="str">
        <f>IF(Table1[[#This Row],[*FIRST NAME]]="","","Y")</f>
        <v/>
      </c>
      <c r="I15460" s="50" t="str">
        <f>IF(Table1[[#This Row],[*FIRST NAME]]="","","N")</f>
        <v/>
      </c>
      <c r="J15460" s="50" t="str">
        <f>IF(Table1[[#This Row],[*FIRST NAME]]="","","N")</f>
        <v/>
      </c>
      <c r="K15460" s="50"/>
      <c r="L15460" s="50"/>
      <c r="M15460" s="50"/>
      <c r="N15460" s="51"/>
      <c r="O15460" s="50"/>
      <c r="P15460" s="52"/>
      <c r="Q15460" s="47"/>
    </row>
    <row r="15461" spans="1:17" x14ac:dyDescent="0.25">
      <c r="A15461" s="48">
        <f t="shared" si="241"/>
        <v>15441</v>
      </c>
      <c r="B15461" s="49"/>
      <c r="C15461" s="49"/>
      <c r="D15461" s="47" t="str">
        <f>CONCATENATE(Table1[[#This Row],[*FIRST NAME]]," ",Table1[[#This Row],[*LAST NAME]])</f>
        <v xml:space="preserve"> </v>
      </c>
      <c r="E15461" s="47" t="str">
        <f>IF(Table1[[#This Row],[*FIRST NAME]]="","",IF($A$8="",CONCATENATE(Table1[[#This Row],[*FIRST NAME]],".",Table1[[#This Row],[*LAST NAME]],"@",$A$6),CONCATENATE(Table1[[#This Row],[*FIRST NAME]],".",Table1[[#This Row],[*LAST NAME]],"@",$A$8)))</f>
        <v/>
      </c>
      <c r="F15461" s="52"/>
      <c r="G15461" s="50" t="str">
        <f>IF(Table1[[#This Row],[*FIRST NAME]]="","","Mailbox Only")</f>
        <v/>
      </c>
      <c r="H15461" s="50" t="str">
        <f>IF(Table1[[#This Row],[*FIRST NAME]]="","","Y")</f>
        <v/>
      </c>
      <c r="I15461" s="50" t="str">
        <f>IF(Table1[[#This Row],[*FIRST NAME]]="","","N")</f>
        <v/>
      </c>
      <c r="J15461" s="50" t="str">
        <f>IF(Table1[[#This Row],[*FIRST NAME]]="","","N")</f>
        <v/>
      </c>
      <c r="K15461" s="50"/>
      <c r="L15461" s="50"/>
      <c r="M15461" s="50"/>
      <c r="N15461" s="51"/>
      <c r="O15461" s="50"/>
      <c r="P15461" s="52"/>
      <c r="Q15461" s="47"/>
    </row>
    <row r="15462" spans="1:17" x14ac:dyDescent="0.25">
      <c r="A15462" s="48">
        <f t="shared" si="241"/>
        <v>15442</v>
      </c>
      <c r="B15462" s="49"/>
      <c r="C15462" s="49"/>
      <c r="D15462" s="47" t="str">
        <f>CONCATENATE(Table1[[#This Row],[*FIRST NAME]]," ",Table1[[#This Row],[*LAST NAME]])</f>
        <v xml:space="preserve"> </v>
      </c>
      <c r="E15462" s="47" t="str">
        <f>IF(Table1[[#This Row],[*FIRST NAME]]="","",IF($A$8="",CONCATENATE(Table1[[#This Row],[*FIRST NAME]],".",Table1[[#This Row],[*LAST NAME]],"@",$A$6),CONCATENATE(Table1[[#This Row],[*FIRST NAME]],".",Table1[[#This Row],[*LAST NAME]],"@",$A$8)))</f>
        <v/>
      </c>
      <c r="F15462" s="52"/>
      <c r="G15462" s="50" t="str">
        <f>IF(Table1[[#This Row],[*FIRST NAME]]="","","Mailbox Only")</f>
        <v/>
      </c>
      <c r="H15462" s="50" t="str">
        <f>IF(Table1[[#This Row],[*FIRST NAME]]="","","Y")</f>
        <v/>
      </c>
      <c r="I15462" s="50" t="str">
        <f>IF(Table1[[#This Row],[*FIRST NAME]]="","","N")</f>
        <v/>
      </c>
      <c r="J15462" s="50" t="str">
        <f>IF(Table1[[#This Row],[*FIRST NAME]]="","","N")</f>
        <v/>
      </c>
      <c r="K15462" s="50"/>
      <c r="L15462" s="50"/>
      <c r="M15462" s="50"/>
      <c r="N15462" s="51"/>
      <c r="O15462" s="50"/>
      <c r="P15462" s="52"/>
      <c r="Q15462" s="47"/>
    </row>
    <row r="15463" spans="1:17" x14ac:dyDescent="0.25">
      <c r="A15463" s="48">
        <f t="shared" si="241"/>
        <v>15443</v>
      </c>
      <c r="B15463" s="49"/>
      <c r="C15463" s="49"/>
      <c r="D15463" s="47" t="str">
        <f>CONCATENATE(Table1[[#This Row],[*FIRST NAME]]," ",Table1[[#This Row],[*LAST NAME]])</f>
        <v xml:space="preserve"> </v>
      </c>
      <c r="E15463" s="47" t="str">
        <f>IF(Table1[[#This Row],[*FIRST NAME]]="","",IF($A$8="",CONCATENATE(Table1[[#This Row],[*FIRST NAME]],".",Table1[[#This Row],[*LAST NAME]],"@",$A$6),CONCATENATE(Table1[[#This Row],[*FIRST NAME]],".",Table1[[#This Row],[*LAST NAME]],"@",$A$8)))</f>
        <v/>
      </c>
      <c r="F15463" s="52"/>
      <c r="G15463" s="50" t="str">
        <f>IF(Table1[[#This Row],[*FIRST NAME]]="","","Mailbox Only")</f>
        <v/>
      </c>
      <c r="H15463" s="50" t="str">
        <f>IF(Table1[[#This Row],[*FIRST NAME]]="","","Y")</f>
        <v/>
      </c>
      <c r="I15463" s="50" t="str">
        <f>IF(Table1[[#This Row],[*FIRST NAME]]="","","N")</f>
        <v/>
      </c>
      <c r="J15463" s="50" t="str">
        <f>IF(Table1[[#This Row],[*FIRST NAME]]="","","N")</f>
        <v/>
      </c>
      <c r="K15463" s="50"/>
      <c r="L15463" s="50"/>
      <c r="M15463" s="50"/>
      <c r="N15463" s="51"/>
      <c r="O15463" s="50"/>
      <c r="P15463" s="52"/>
      <c r="Q15463" s="47"/>
    </row>
    <row r="15464" spans="1:17" x14ac:dyDescent="0.25">
      <c r="A15464" s="48">
        <f t="shared" si="241"/>
        <v>15444</v>
      </c>
      <c r="B15464" s="49"/>
      <c r="C15464" s="49"/>
      <c r="D15464" s="47" t="str">
        <f>CONCATENATE(Table1[[#This Row],[*FIRST NAME]]," ",Table1[[#This Row],[*LAST NAME]])</f>
        <v xml:space="preserve"> </v>
      </c>
      <c r="E15464" s="47" t="str">
        <f>IF(Table1[[#This Row],[*FIRST NAME]]="","",IF($A$8="",CONCATENATE(Table1[[#This Row],[*FIRST NAME]],".",Table1[[#This Row],[*LAST NAME]],"@",$A$6),CONCATENATE(Table1[[#This Row],[*FIRST NAME]],".",Table1[[#This Row],[*LAST NAME]],"@",$A$8)))</f>
        <v/>
      </c>
      <c r="F15464" s="52"/>
      <c r="G15464" s="50" t="str">
        <f>IF(Table1[[#This Row],[*FIRST NAME]]="","","Mailbox Only")</f>
        <v/>
      </c>
      <c r="H15464" s="50" t="str">
        <f>IF(Table1[[#This Row],[*FIRST NAME]]="","","Y")</f>
        <v/>
      </c>
      <c r="I15464" s="50" t="str">
        <f>IF(Table1[[#This Row],[*FIRST NAME]]="","","N")</f>
        <v/>
      </c>
      <c r="J15464" s="50" t="str">
        <f>IF(Table1[[#This Row],[*FIRST NAME]]="","","N")</f>
        <v/>
      </c>
      <c r="K15464" s="50"/>
      <c r="L15464" s="50"/>
      <c r="M15464" s="50"/>
      <c r="N15464" s="51"/>
      <c r="O15464" s="50"/>
      <c r="P15464" s="52"/>
      <c r="Q15464" s="47"/>
    </row>
    <row r="15465" spans="1:17" x14ac:dyDescent="0.25">
      <c r="A15465" s="48">
        <f t="shared" si="241"/>
        <v>15445</v>
      </c>
      <c r="B15465" s="49"/>
      <c r="C15465" s="49"/>
      <c r="D15465" s="47" t="str">
        <f>CONCATENATE(Table1[[#This Row],[*FIRST NAME]]," ",Table1[[#This Row],[*LAST NAME]])</f>
        <v xml:space="preserve"> </v>
      </c>
      <c r="E15465" s="47" t="str">
        <f>IF(Table1[[#This Row],[*FIRST NAME]]="","",IF($A$8="",CONCATENATE(Table1[[#This Row],[*FIRST NAME]],".",Table1[[#This Row],[*LAST NAME]],"@",$A$6),CONCATENATE(Table1[[#This Row],[*FIRST NAME]],".",Table1[[#This Row],[*LAST NAME]],"@",$A$8)))</f>
        <v/>
      </c>
      <c r="F15465" s="52"/>
      <c r="G15465" s="50" t="str">
        <f>IF(Table1[[#This Row],[*FIRST NAME]]="","","Mailbox Only")</f>
        <v/>
      </c>
      <c r="H15465" s="50" t="str">
        <f>IF(Table1[[#This Row],[*FIRST NAME]]="","","Y")</f>
        <v/>
      </c>
      <c r="I15465" s="50" t="str">
        <f>IF(Table1[[#This Row],[*FIRST NAME]]="","","N")</f>
        <v/>
      </c>
      <c r="J15465" s="50" t="str">
        <f>IF(Table1[[#This Row],[*FIRST NAME]]="","","N")</f>
        <v/>
      </c>
      <c r="K15465" s="50"/>
      <c r="L15465" s="50"/>
      <c r="M15465" s="50"/>
      <c r="N15465" s="51"/>
      <c r="O15465" s="50"/>
      <c r="P15465" s="52"/>
      <c r="Q15465" s="47"/>
    </row>
    <row r="15466" spans="1:17" x14ac:dyDescent="0.25">
      <c r="A15466" s="48">
        <f t="shared" si="241"/>
        <v>15446</v>
      </c>
      <c r="B15466" s="49"/>
      <c r="C15466" s="49"/>
      <c r="D15466" s="47" t="str">
        <f>CONCATENATE(Table1[[#This Row],[*FIRST NAME]]," ",Table1[[#This Row],[*LAST NAME]])</f>
        <v xml:space="preserve"> </v>
      </c>
      <c r="E15466" s="47" t="str">
        <f>IF(Table1[[#This Row],[*FIRST NAME]]="","",IF($A$8="",CONCATENATE(Table1[[#This Row],[*FIRST NAME]],".",Table1[[#This Row],[*LAST NAME]],"@",$A$6),CONCATENATE(Table1[[#This Row],[*FIRST NAME]],".",Table1[[#This Row],[*LAST NAME]],"@",$A$8)))</f>
        <v/>
      </c>
      <c r="F15466" s="52"/>
      <c r="G15466" s="50" t="str">
        <f>IF(Table1[[#This Row],[*FIRST NAME]]="","","Mailbox Only")</f>
        <v/>
      </c>
      <c r="H15466" s="50" t="str">
        <f>IF(Table1[[#This Row],[*FIRST NAME]]="","","Y")</f>
        <v/>
      </c>
      <c r="I15466" s="50" t="str">
        <f>IF(Table1[[#This Row],[*FIRST NAME]]="","","N")</f>
        <v/>
      </c>
      <c r="J15466" s="50" t="str">
        <f>IF(Table1[[#This Row],[*FIRST NAME]]="","","N")</f>
        <v/>
      </c>
      <c r="K15466" s="50"/>
      <c r="L15466" s="50"/>
      <c r="M15466" s="50"/>
      <c r="N15466" s="51"/>
      <c r="O15466" s="50"/>
      <c r="P15466" s="52"/>
      <c r="Q15466" s="47"/>
    </row>
    <row r="15467" spans="1:17" x14ac:dyDescent="0.25">
      <c r="A15467" s="48">
        <f t="shared" si="241"/>
        <v>15447</v>
      </c>
      <c r="B15467" s="49"/>
      <c r="C15467" s="49"/>
      <c r="D15467" s="47" t="str">
        <f>CONCATENATE(Table1[[#This Row],[*FIRST NAME]]," ",Table1[[#This Row],[*LAST NAME]])</f>
        <v xml:space="preserve"> </v>
      </c>
      <c r="E15467" s="47" t="str">
        <f>IF(Table1[[#This Row],[*FIRST NAME]]="","",IF($A$8="",CONCATENATE(Table1[[#This Row],[*FIRST NAME]],".",Table1[[#This Row],[*LAST NAME]],"@",$A$6),CONCATENATE(Table1[[#This Row],[*FIRST NAME]],".",Table1[[#This Row],[*LAST NAME]],"@",$A$8)))</f>
        <v/>
      </c>
      <c r="F15467" s="52"/>
      <c r="G15467" s="50" t="str">
        <f>IF(Table1[[#This Row],[*FIRST NAME]]="","","Mailbox Only")</f>
        <v/>
      </c>
      <c r="H15467" s="50" t="str">
        <f>IF(Table1[[#This Row],[*FIRST NAME]]="","","Y")</f>
        <v/>
      </c>
      <c r="I15467" s="50" t="str">
        <f>IF(Table1[[#This Row],[*FIRST NAME]]="","","N")</f>
        <v/>
      </c>
      <c r="J15467" s="50" t="str">
        <f>IF(Table1[[#This Row],[*FIRST NAME]]="","","N")</f>
        <v/>
      </c>
      <c r="K15467" s="50"/>
      <c r="L15467" s="50"/>
      <c r="M15467" s="50"/>
      <c r="N15467" s="51"/>
      <c r="O15467" s="50"/>
      <c r="P15467" s="52"/>
      <c r="Q15467" s="47"/>
    </row>
    <row r="15468" spans="1:17" x14ac:dyDescent="0.25">
      <c r="A15468" s="48">
        <f t="shared" si="241"/>
        <v>15448</v>
      </c>
      <c r="B15468" s="49"/>
      <c r="C15468" s="49"/>
      <c r="D15468" s="47" t="str">
        <f>CONCATENATE(Table1[[#This Row],[*FIRST NAME]]," ",Table1[[#This Row],[*LAST NAME]])</f>
        <v xml:space="preserve"> </v>
      </c>
      <c r="E15468" s="47" t="str">
        <f>IF(Table1[[#This Row],[*FIRST NAME]]="","",IF($A$8="",CONCATENATE(Table1[[#This Row],[*FIRST NAME]],".",Table1[[#This Row],[*LAST NAME]],"@",$A$6),CONCATENATE(Table1[[#This Row],[*FIRST NAME]],".",Table1[[#This Row],[*LAST NAME]],"@",$A$8)))</f>
        <v/>
      </c>
      <c r="F15468" s="52"/>
      <c r="G15468" s="50" t="str">
        <f>IF(Table1[[#This Row],[*FIRST NAME]]="","","Mailbox Only")</f>
        <v/>
      </c>
      <c r="H15468" s="50" t="str">
        <f>IF(Table1[[#This Row],[*FIRST NAME]]="","","Y")</f>
        <v/>
      </c>
      <c r="I15468" s="50" t="str">
        <f>IF(Table1[[#This Row],[*FIRST NAME]]="","","N")</f>
        <v/>
      </c>
      <c r="J15468" s="50" t="str">
        <f>IF(Table1[[#This Row],[*FIRST NAME]]="","","N")</f>
        <v/>
      </c>
      <c r="K15468" s="50"/>
      <c r="L15468" s="50"/>
      <c r="M15468" s="50"/>
      <c r="N15468" s="51"/>
      <c r="O15468" s="50"/>
      <c r="P15468" s="52"/>
      <c r="Q15468" s="47"/>
    </row>
    <row r="15469" spans="1:17" x14ac:dyDescent="0.25">
      <c r="A15469" s="48">
        <f t="shared" si="241"/>
        <v>15449</v>
      </c>
      <c r="B15469" s="49"/>
      <c r="C15469" s="49"/>
      <c r="D15469" s="47" t="str">
        <f>CONCATENATE(Table1[[#This Row],[*FIRST NAME]]," ",Table1[[#This Row],[*LAST NAME]])</f>
        <v xml:space="preserve"> </v>
      </c>
      <c r="E15469" s="47" t="str">
        <f>IF(Table1[[#This Row],[*FIRST NAME]]="","",IF($A$8="",CONCATENATE(Table1[[#This Row],[*FIRST NAME]],".",Table1[[#This Row],[*LAST NAME]],"@",$A$6),CONCATENATE(Table1[[#This Row],[*FIRST NAME]],".",Table1[[#This Row],[*LAST NAME]],"@",$A$8)))</f>
        <v/>
      </c>
      <c r="F15469" s="52"/>
      <c r="G15469" s="50" t="str">
        <f>IF(Table1[[#This Row],[*FIRST NAME]]="","","Mailbox Only")</f>
        <v/>
      </c>
      <c r="H15469" s="50" t="str">
        <f>IF(Table1[[#This Row],[*FIRST NAME]]="","","Y")</f>
        <v/>
      </c>
      <c r="I15469" s="50" t="str">
        <f>IF(Table1[[#This Row],[*FIRST NAME]]="","","N")</f>
        <v/>
      </c>
      <c r="J15469" s="50" t="str">
        <f>IF(Table1[[#This Row],[*FIRST NAME]]="","","N")</f>
        <v/>
      </c>
      <c r="K15469" s="50"/>
      <c r="L15469" s="50"/>
      <c r="M15469" s="50"/>
      <c r="N15469" s="51"/>
      <c r="O15469" s="50"/>
      <c r="P15469" s="52"/>
      <c r="Q15469" s="47"/>
    </row>
    <row r="15470" spans="1:17" x14ac:dyDescent="0.25">
      <c r="A15470" s="48">
        <f t="shared" si="241"/>
        <v>15450</v>
      </c>
      <c r="B15470" s="49"/>
      <c r="C15470" s="49"/>
      <c r="D15470" s="47" t="str">
        <f>CONCATENATE(Table1[[#This Row],[*FIRST NAME]]," ",Table1[[#This Row],[*LAST NAME]])</f>
        <v xml:space="preserve"> </v>
      </c>
      <c r="E15470" s="47" t="str">
        <f>IF(Table1[[#This Row],[*FIRST NAME]]="","",IF($A$8="",CONCATENATE(Table1[[#This Row],[*FIRST NAME]],".",Table1[[#This Row],[*LAST NAME]],"@",$A$6),CONCATENATE(Table1[[#This Row],[*FIRST NAME]],".",Table1[[#This Row],[*LAST NAME]],"@",$A$8)))</f>
        <v/>
      </c>
      <c r="F15470" s="52"/>
      <c r="G15470" s="50" t="str">
        <f>IF(Table1[[#This Row],[*FIRST NAME]]="","","Mailbox Only")</f>
        <v/>
      </c>
      <c r="H15470" s="50" t="str">
        <f>IF(Table1[[#This Row],[*FIRST NAME]]="","","Y")</f>
        <v/>
      </c>
      <c r="I15470" s="50" t="str">
        <f>IF(Table1[[#This Row],[*FIRST NAME]]="","","N")</f>
        <v/>
      </c>
      <c r="J15470" s="50" t="str">
        <f>IF(Table1[[#This Row],[*FIRST NAME]]="","","N")</f>
        <v/>
      </c>
      <c r="K15470" s="50"/>
      <c r="L15470" s="50"/>
      <c r="M15470" s="50"/>
      <c r="N15470" s="51"/>
      <c r="O15470" s="50"/>
      <c r="P15470" s="52"/>
      <c r="Q15470" s="47"/>
    </row>
    <row r="15471" spans="1:17" x14ac:dyDescent="0.25">
      <c r="A15471" s="48">
        <f t="shared" si="241"/>
        <v>15451</v>
      </c>
      <c r="B15471" s="49"/>
      <c r="C15471" s="49"/>
      <c r="D15471" s="47" t="str">
        <f>CONCATENATE(Table1[[#This Row],[*FIRST NAME]]," ",Table1[[#This Row],[*LAST NAME]])</f>
        <v xml:space="preserve"> </v>
      </c>
      <c r="E15471" s="47" t="str">
        <f>IF(Table1[[#This Row],[*FIRST NAME]]="","",IF($A$8="",CONCATENATE(Table1[[#This Row],[*FIRST NAME]],".",Table1[[#This Row],[*LAST NAME]],"@",$A$6),CONCATENATE(Table1[[#This Row],[*FIRST NAME]],".",Table1[[#This Row],[*LAST NAME]],"@",$A$8)))</f>
        <v/>
      </c>
      <c r="F15471" s="52"/>
      <c r="G15471" s="50" t="str">
        <f>IF(Table1[[#This Row],[*FIRST NAME]]="","","Mailbox Only")</f>
        <v/>
      </c>
      <c r="H15471" s="50" t="str">
        <f>IF(Table1[[#This Row],[*FIRST NAME]]="","","Y")</f>
        <v/>
      </c>
      <c r="I15471" s="50" t="str">
        <f>IF(Table1[[#This Row],[*FIRST NAME]]="","","N")</f>
        <v/>
      </c>
      <c r="J15471" s="50" t="str">
        <f>IF(Table1[[#This Row],[*FIRST NAME]]="","","N")</f>
        <v/>
      </c>
      <c r="K15471" s="50"/>
      <c r="L15471" s="50"/>
      <c r="M15471" s="50"/>
      <c r="N15471" s="51"/>
      <c r="O15471" s="50"/>
      <c r="P15471" s="52"/>
      <c r="Q15471" s="47"/>
    </row>
    <row r="15472" spans="1:17" x14ac:dyDescent="0.25">
      <c r="A15472" s="48">
        <f t="shared" si="241"/>
        <v>15452</v>
      </c>
      <c r="B15472" s="49"/>
      <c r="C15472" s="49"/>
      <c r="D15472" s="47" t="str">
        <f>CONCATENATE(Table1[[#This Row],[*FIRST NAME]]," ",Table1[[#This Row],[*LAST NAME]])</f>
        <v xml:space="preserve"> </v>
      </c>
      <c r="E15472" s="47" t="str">
        <f>IF(Table1[[#This Row],[*FIRST NAME]]="","",IF($A$8="",CONCATENATE(Table1[[#This Row],[*FIRST NAME]],".",Table1[[#This Row],[*LAST NAME]],"@",$A$6),CONCATENATE(Table1[[#This Row],[*FIRST NAME]],".",Table1[[#This Row],[*LAST NAME]],"@",$A$8)))</f>
        <v/>
      </c>
      <c r="F15472" s="52"/>
      <c r="G15472" s="50" t="str">
        <f>IF(Table1[[#This Row],[*FIRST NAME]]="","","Mailbox Only")</f>
        <v/>
      </c>
      <c r="H15472" s="50" t="str">
        <f>IF(Table1[[#This Row],[*FIRST NAME]]="","","Y")</f>
        <v/>
      </c>
      <c r="I15472" s="50" t="str">
        <f>IF(Table1[[#This Row],[*FIRST NAME]]="","","N")</f>
        <v/>
      </c>
      <c r="J15472" s="50" t="str">
        <f>IF(Table1[[#This Row],[*FIRST NAME]]="","","N")</f>
        <v/>
      </c>
      <c r="K15472" s="50"/>
      <c r="L15472" s="50"/>
      <c r="M15472" s="50"/>
      <c r="N15472" s="51"/>
      <c r="O15472" s="50"/>
      <c r="P15472" s="52"/>
      <c r="Q15472" s="47"/>
    </row>
    <row r="15473" spans="1:17" x14ac:dyDescent="0.25">
      <c r="A15473" s="48">
        <f t="shared" si="241"/>
        <v>15453</v>
      </c>
      <c r="B15473" s="49"/>
      <c r="C15473" s="49"/>
      <c r="D15473" s="47" t="str">
        <f>CONCATENATE(Table1[[#This Row],[*FIRST NAME]]," ",Table1[[#This Row],[*LAST NAME]])</f>
        <v xml:space="preserve"> </v>
      </c>
      <c r="E15473" s="47" t="str">
        <f>IF(Table1[[#This Row],[*FIRST NAME]]="","",IF($A$8="",CONCATENATE(Table1[[#This Row],[*FIRST NAME]],".",Table1[[#This Row],[*LAST NAME]],"@",$A$6),CONCATENATE(Table1[[#This Row],[*FIRST NAME]],".",Table1[[#This Row],[*LAST NAME]],"@",$A$8)))</f>
        <v/>
      </c>
      <c r="F15473" s="52"/>
      <c r="G15473" s="50" t="str">
        <f>IF(Table1[[#This Row],[*FIRST NAME]]="","","Mailbox Only")</f>
        <v/>
      </c>
      <c r="H15473" s="50" t="str">
        <f>IF(Table1[[#This Row],[*FIRST NAME]]="","","Y")</f>
        <v/>
      </c>
      <c r="I15473" s="50" t="str">
        <f>IF(Table1[[#This Row],[*FIRST NAME]]="","","N")</f>
        <v/>
      </c>
      <c r="J15473" s="50" t="str">
        <f>IF(Table1[[#This Row],[*FIRST NAME]]="","","N")</f>
        <v/>
      </c>
      <c r="K15473" s="50"/>
      <c r="L15473" s="50"/>
      <c r="M15473" s="50"/>
      <c r="N15473" s="51"/>
      <c r="O15473" s="50"/>
      <c r="P15473" s="52"/>
      <c r="Q15473" s="47"/>
    </row>
    <row r="15474" spans="1:17" x14ac:dyDescent="0.25">
      <c r="A15474" s="48">
        <f t="shared" si="241"/>
        <v>15454</v>
      </c>
      <c r="B15474" s="49"/>
      <c r="C15474" s="49"/>
      <c r="D15474" s="47" t="str">
        <f>CONCATENATE(Table1[[#This Row],[*FIRST NAME]]," ",Table1[[#This Row],[*LAST NAME]])</f>
        <v xml:space="preserve"> </v>
      </c>
      <c r="E15474" s="47" t="str">
        <f>IF(Table1[[#This Row],[*FIRST NAME]]="","",IF($A$8="",CONCATENATE(Table1[[#This Row],[*FIRST NAME]],".",Table1[[#This Row],[*LAST NAME]],"@",$A$6),CONCATENATE(Table1[[#This Row],[*FIRST NAME]],".",Table1[[#This Row],[*LAST NAME]],"@",$A$8)))</f>
        <v/>
      </c>
      <c r="F15474" s="52"/>
      <c r="G15474" s="50" t="str">
        <f>IF(Table1[[#This Row],[*FIRST NAME]]="","","Mailbox Only")</f>
        <v/>
      </c>
      <c r="H15474" s="50" t="str">
        <f>IF(Table1[[#This Row],[*FIRST NAME]]="","","Y")</f>
        <v/>
      </c>
      <c r="I15474" s="50" t="str">
        <f>IF(Table1[[#This Row],[*FIRST NAME]]="","","N")</f>
        <v/>
      </c>
      <c r="J15474" s="50" t="str">
        <f>IF(Table1[[#This Row],[*FIRST NAME]]="","","N")</f>
        <v/>
      </c>
      <c r="K15474" s="50"/>
      <c r="L15474" s="50"/>
      <c r="M15474" s="50"/>
      <c r="N15474" s="51"/>
      <c r="O15474" s="50"/>
      <c r="P15474" s="52"/>
      <c r="Q15474" s="47"/>
    </row>
    <row r="15475" spans="1:17" x14ac:dyDescent="0.25">
      <c r="A15475" s="48">
        <f t="shared" si="241"/>
        <v>15455</v>
      </c>
      <c r="B15475" s="49"/>
      <c r="C15475" s="49"/>
      <c r="D15475" s="47" t="str">
        <f>CONCATENATE(Table1[[#This Row],[*FIRST NAME]]," ",Table1[[#This Row],[*LAST NAME]])</f>
        <v xml:space="preserve"> </v>
      </c>
      <c r="E15475" s="47" t="str">
        <f>IF(Table1[[#This Row],[*FIRST NAME]]="","",IF($A$8="",CONCATENATE(Table1[[#This Row],[*FIRST NAME]],".",Table1[[#This Row],[*LAST NAME]],"@",$A$6),CONCATENATE(Table1[[#This Row],[*FIRST NAME]],".",Table1[[#This Row],[*LAST NAME]],"@",$A$8)))</f>
        <v/>
      </c>
      <c r="F15475" s="52"/>
      <c r="G15475" s="50" t="str">
        <f>IF(Table1[[#This Row],[*FIRST NAME]]="","","Mailbox Only")</f>
        <v/>
      </c>
      <c r="H15475" s="50" t="str">
        <f>IF(Table1[[#This Row],[*FIRST NAME]]="","","Y")</f>
        <v/>
      </c>
      <c r="I15475" s="50" t="str">
        <f>IF(Table1[[#This Row],[*FIRST NAME]]="","","N")</f>
        <v/>
      </c>
      <c r="J15475" s="50" t="str">
        <f>IF(Table1[[#This Row],[*FIRST NAME]]="","","N")</f>
        <v/>
      </c>
      <c r="K15475" s="50"/>
      <c r="L15475" s="50"/>
      <c r="M15475" s="50"/>
      <c r="N15475" s="51"/>
      <c r="O15475" s="50"/>
      <c r="P15475" s="52"/>
      <c r="Q15475" s="47"/>
    </row>
    <row r="15476" spans="1:17" x14ac:dyDescent="0.25">
      <c r="A15476" s="48">
        <f t="shared" si="241"/>
        <v>15456</v>
      </c>
      <c r="B15476" s="49"/>
      <c r="C15476" s="49"/>
      <c r="D15476" s="47" t="str">
        <f>CONCATENATE(Table1[[#This Row],[*FIRST NAME]]," ",Table1[[#This Row],[*LAST NAME]])</f>
        <v xml:space="preserve"> </v>
      </c>
      <c r="E15476" s="47" t="str">
        <f>IF(Table1[[#This Row],[*FIRST NAME]]="","",IF($A$8="",CONCATENATE(Table1[[#This Row],[*FIRST NAME]],".",Table1[[#This Row],[*LAST NAME]],"@",$A$6),CONCATENATE(Table1[[#This Row],[*FIRST NAME]],".",Table1[[#This Row],[*LAST NAME]],"@",$A$8)))</f>
        <v/>
      </c>
      <c r="F15476" s="52"/>
      <c r="G15476" s="50" t="str">
        <f>IF(Table1[[#This Row],[*FIRST NAME]]="","","Mailbox Only")</f>
        <v/>
      </c>
      <c r="H15476" s="50" t="str">
        <f>IF(Table1[[#This Row],[*FIRST NAME]]="","","Y")</f>
        <v/>
      </c>
      <c r="I15476" s="50" t="str">
        <f>IF(Table1[[#This Row],[*FIRST NAME]]="","","N")</f>
        <v/>
      </c>
      <c r="J15476" s="50" t="str">
        <f>IF(Table1[[#This Row],[*FIRST NAME]]="","","N")</f>
        <v/>
      </c>
      <c r="K15476" s="50"/>
      <c r="L15476" s="50"/>
      <c r="M15476" s="50"/>
      <c r="N15476" s="51"/>
      <c r="O15476" s="50"/>
      <c r="P15476" s="52"/>
      <c r="Q15476" s="47"/>
    </row>
    <row r="15477" spans="1:17" x14ac:dyDescent="0.25">
      <c r="A15477" s="48">
        <f t="shared" si="241"/>
        <v>15457</v>
      </c>
      <c r="B15477" s="49"/>
      <c r="C15477" s="49"/>
      <c r="D15477" s="47" t="str">
        <f>CONCATENATE(Table1[[#This Row],[*FIRST NAME]]," ",Table1[[#This Row],[*LAST NAME]])</f>
        <v xml:space="preserve"> </v>
      </c>
      <c r="E15477" s="47" t="str">
        <f>IF(Table1[[#This Row],[*FIRST NAME]]="","",IF($A$8="",CONCATENATE(Table1[[#This Row],[*FIRST NAME]],".",Table1[[#This Row],[*LAST NAME]],"@",$A$6),CONCATENATE(Table1[[#This Row],[*FIRST NAME]],".",Table1[[#This Row],[*LAST NAME]],"@",$A$8)))</f>
        <v/>
      </c>
      <c r="F15477" s="52"/>
      <c r="G15477" s="50" t="str">
        <f>IF(Table1[[#This Row],[*FIRST NAME]]="","","Mailbox Only")</f>
        <v/>
      </c>
      <c r="H15477" s="50" t="str">
        <f>IF(Table1[[#This Row],[*FIRST NAME]]="","","Y")</f>
        <v/>
      </c>
      <c r="I15477" s="50" t="str">
        <f>IF(Table1[[#This Row],[*FIRST NAME]]="","","N")</f>
        <v/>
      </c>
      <c r="J15477" s="50" t="str">
        <f>IF(Table1[[#This Row],[*FIRST NAME]]="","","N")</f>
        <v/>
      </c>
      <c r="K15477" s="50"/>
      <c r="L15477" s="50"/>
      <c r="M15477" s="50"/>
      <c r="N15477" s="51"/>
      <c r="O15477" s="50"/>
      <c r="P15477" s="52"/>
      <c r="Q15477" s="47"/>
    </row>
    <row r="15478" spans="1:17" x14ac:dyDescent="0.25">
      <c r="A15478" s="48">
        <f t="shared" si="241"/>
        <v>15458</v>
      </c>
      <c r="B15478" s="49"/>
      <c r="C15478" s="49"/>
      <c r="D15478" s="47" t="str">
        <f>CONCATENATE(Table1[[#This Row],[*FIRST NAME]]," ",Table1[[#This Row],[*LAST NAME]])</f>
        <v xml:space="preserve"> </v>
      </c>
      <c r="E15478" s="47" t="str">
        <f>IF(Table1[[#This Row],[*FIRST NAME]]="","",IF($A$8="",CONCATENATE(Table1[[#This Row],[*FIRST NAME]],".",Table1[[#This Row],[*LAST NAME]],"@",$A$6),CONCATENATE(Table1[[#This Row],[*FIRST NAME]],".",Table1[[#This Row],[*LAST NAME]],"@",$A$8)))</f>
        <v/>
      </c>
      <c r="F15478" s="52"/>
      <c r="G15478" s="50" t="str">
        <f>IF(Table1[[#This Row],[*FIRST NAME]]="","","Mailbox Only")</f>
        <v/>
      </c>
      <c r="H15478" s="50" t="str">
        <f>IF(Table1[[#This Row],[*FIRST NAME]]="","","Y")</f>
        <v/>
      </c>
      <c r="I15478" s="50" t="str">
        <f>IF(Table1[[#This Row],[*FIRST NAME]]="","","N")</f>
        <v/>
      </c>
      <c r="J15478" s="50" t="str">
        <f>IF(Table1[[#This Row],[*FIRST NAME]]="","","N")</f>
        <v/>
      </c>
      <c r="K15478" s="50"/>
      <c r="L15478" s="50"/>
      <c r="M15478" s="50"/>
      <c r="N15478" s="51"/>
      <c r="O15478" s="50"/>
      <c r="P15478" s="52"/>
      <c r="Q15478" s="47"/>
    </row>
    <row r="15479" spans="1:17" x14ac:dyDescent="0.25">
      <c r="A15479" s="48">
        <f t="shared" si="241"/>
        <v>15459</v>
      </c>
      <c r="B15479" s="49"/>
      <c r="C15479" s="49"/>
      <c r="D15479" s="47" t="str">
        <f>CONCATENATE(Table1[[#This Row],[*FIRST NAME]]," ",Table1[[#This Row],[*LAST NAME]])</f>
        <v xml:space="preserve"> </v>
      </c>
      <c r="E15479" s="47" t="str">
        <f>IF(Table1[[#This Row],[*FIRST NAME]]="","",IF($A$8="",CONCATENATE(Table1[[#This Row],[*FIRST NAME]],".",Table1[[#This Row],[*LAST NAME]],"@",$A$6),CONCATENATE(Table1[[#This Row],[*FIRST NAME]],".",Table1[[#This Row],[*LAST NAME]],"@",$A$8)))</f>
        <v/>
      </c>
      <c r="F15479" s="52"/>
      <c r="G15479" s="50" t="str">
        <f>IF(Table1[[#This Row],[*FIRST NAME]]="","","Mailbox Only")</f>
        <v/>
      </c>
      <c r="H15479" s="50" t="str">
        <f>IF(Table1[[#This Row],[*FIRST NAME]]="","","Y")</f>
        <v/>
      </c>
      <c r="I15479" s="50" t="str">
        <f>IF(Table1[[#This Row],[*FIRST NAME]]="","","N")</f>
        <v/>
      </c>
      <c r="J15479" s="50" t="str">
        <f>IF(Table1[[#This Row],[*FIRST NAME]]="","","N")</f>
        <v/>
      </c>
      <c r="K15479" s="50"/>
      <c r="L15479" s="50"/>
      <c r="M15479" s="50"/>
      <c r="N15479" s="51"/>
      <c r="O15479" s="50"/>
      <c r="P15479" s="52"/>
      <c r="Q15479" s="47"/>
    </row>
    <row r="15480" spans="1:17" x14ac:dyDescent="0.25">
      <c r="A15480" s="48">
        <f t="shared" si="241"/>
        <v>15460</v>
      </c>
      <c r="B15480" s="49"/>
      <c r="C15480" s="49"/>
      <c r="D15480" s="47" t="str">
        <f>CONCATENATE(Table1[[#This Row],[*FIRST NAME]]," ",Table1[[#This Row],[*LAST NAME]])</f>
        <v xml:space="preserve"> </v>
      </c>
      <c r="E15480" s="47" t="str">
        <f>IF(Table1[[#This Row],[*FIRST NAME]]="","",IF($A$8="",CONCATENATE(Table1[[#This Row],[*FIRST NAME]],".",Table1[[#This Row],[*LAST NAME]],"@",$A$6),CONCATENATE(Table1[[#This Row],[*FIRST NAME]],".",Table1[[#This Row],[*LAST NAME]],"@",$A$8)))</f>
        <v/>
      </c>
      <c r="F15480" s="52"/>
      <c r="G15480" s="50" t="str">
        <f>IF(Table1[[#This Row],[*FIRST NAME]]="","","Mailbox Only")</f>
        <v/>
      </c>
      <c r="H15480" s="50" t="str">
        <f>IF(Table1[[#This Row],[*FIRST NAME]]="","","Y")</f>
        <v/>
      </c>
      <c r="I15480" s="50" t="str">
        <f>IF(Table1[[#This Row],[*FIRST NAME]]="","","N")</f>
        <v/>
      </c>
      <c r="J15480" s="50" t="str">
        <f>IF(Table1[[#This Row],[*FIRST NAME]]="","","N")</f>
        <v/>
      </c>
      <c r="K15480" s="50"/>
      <c r="L15480" s="50"/>
      <c r="M15480" s="50"/>
      <c r="N15480" s="51"/>
      <c r="O15480" s="50"/>
      <c r="P15480" s="52"/>
      <c r="Q15480" s="47"/>
    </row>
    <row r="15481" spans="1:17" x14ac:dyDescent="0.25">
      <c r="A15481" s="48">
        <f t="shared" si="241"/>
        <v>15461</v>
      </c>
      <c r="B15481" s="49"/>
      <c r="C15481" s="49"/>
      <c r="D15481" s="47" t="str">
        <f>CONCATENATE(Table1[[#This Row],[*FIRST NAME]]," ",Table1[[#This Row],[*LAST NAME]])</f>
        <v xml:space="preserve"> </v>
      </c>
      <c r="E15481" s="47" t="str">
        <f>IF(Table1[[#This Row],[*FIRST NAME]]="","",IF($A$8="",CONCATENATE(Table1[[#This Row],[*FIRST NAME]],".",Table1[[#This Row],[*LAST NAME]],"@",$A$6),CONCATENATE(Table1[[#This Row],[*FIRST NAME]],".",Table1[[#This Row],[*LAST NAME]],"@",$A$8)))</f>
        <v/>
      </c>
      <c r="F15481" s="52"/>
      <c r="G15481" s="50" t="str">
        <f>IF(Table1[[#This Row],[*FIRST NAME]]="","","Mailbox Only")</f>
        <v/>
      </c>
      <c r="H15481" s="50" t="str">
        <f>IF(Table1[[#This Row],[*FIRST NAME]]="","","Y")</f>
        <v/>
      </c>
      <c r="I15481" s="50" t="str">
        <f>IF(Table1[[#This Row],[*FIRST NAME]]="","","N")</f>
        <v/>
      </c>
      <c r="J15481" s="50" t="str">
        <f>IF(Table1[[#This Row],[*FIRST NAME]]="","","N")</f>
        <v/>
      </c>
      <c r="K15481" s="50"/>
      <c r="L15481" s="50"/>
      <c r="M15481" s="50"/>
      <c r="N15481" s="51"/>
      <c r="O15481" s="50"/>
      <c r="P15481" s="52"/>
      <c r="Q15481" s="47"/>
    </row>
    <row r="15482" spans="1:17" x14ac:dyDescent="0.25">
      <c r="A15482" s="48">
        <f t="shared" si="241"/>
        <v>15462</v>
      </c>
      <c r="B15482" s="49"/>
      <c r="C15482" s="49"/>
      <c r="D15482" s="47" t="str">
        <f>CONCATENATE(Table1[[#This Row],[*FIRST NAME]]," ",Table1[[#This Row],[*LAST NAME]])</f>
        <v xml:space="preserve"> </v>
      </c>
      <c r="E15482" s="47" t="str">
        <f>IF(Table1[[#This Row],[*FIRST NAME]]="","",IF($A$8="",CONCATENATE(Table1[[#This Row],[*FIRST NAME]],".",Table1[[#This Row],[*LAST NAME]],"@",$A$6),CONCATENATE(Table1[[#This Row],[*FIRST NAME]],".",Table1[[#This Row],[*LAST NAME]],"@",$A$8)))</f>
        <v/>
      </c>
      <c r="F15482" s="52"/>
      <c r="G15482" s="50" t="str">
        <f>IF(Table1[[#This Row],[*FIRST NAME]]="","","Mailbox Only")</f>
        <v/>
      </c>
      <c r="H15482" s="50" t="str">
        <f>IF(Table1[[#This Row],[*FIRST NAME]]="","","Y")</f>
        <v/>
      </c>
      <c r="I15482" s="50" t="str">
        <f>IF(Table1[[#This Row],[*FIRST NAME]]="","","N")</f>
        <v/>
      </c>
      <c r="J15482" s="50" t="str">
        <f>IF(Table1[[#This Row],[*FIRST NAME]]="","","N")</f>
        <v/>
      </c>
      <c r="K15482" s="50"/>
      <c r="L15482" s="50"/>
      <c r="M15482" s="50"/>
      <c r="N15482" s="51"/>
      <c r="O15482" s="50"/>
      <c r="P15482" s="52"/>
      <c r="Q15482" s="47"/>
    </row>
    <row r="15483" spans="1:17" x14ac:dyDescent="0.25">
      <c r="A15483" s="48">
        <f t="shared" si="241"/>
        <v>15463</v>
      </c>
      <c r="B15483" s="49"/>
      <c r="C15483" s="49"/>
      <c r="D15483" s="47" t="str">
        <f>CONCATENATE(Table1[[#This Row],[*FIRST NAME]]," ",Table1[[#This Row],[*LAST NAME]])</f>
        <v xml:space="preserve"> </v>
      </c>
      <c r="E15483" s="47" t="str">
        <f>IF(Table1[[#This Row],[*FIRST NAME]]="","",IF($A$8="",CONCATENATE(Table1[[#This Row],[*FIRST NAME]],".",Table1[[#This Row],[*LAST NAME]],"@",$A$6),CONCATENATE(Table1[[#This Row],[*FIRST NAME]],".",Table1[[#This Row],[*LAST NAME]],"@",$A$8)))</f>
        <v/>
      </c>
      <c r="F15483" s="52"/>
      <c r="G15483" s="50" t="str">
        <f>IF(Table1[[#This Row],[*FIRST NAME]]="","","Mailbox Only")</f>
        <v/>
      </c>
      <c r="H15483" s="50" t="str">
        <f>IF(Table1[[#This Row],[*FIRST NAME]]="","","Y")</f>
        <v/>
      </c>
      <c r="I15483" s="50" t="str">
        <f>IF(Table1[[#This Row],[*FIRST NAME]]="","","N")</f>
        <v/>
      </c>
      <c r="J15483" s="50" t="str">
        <f>IF(Table1[[#This Row],[*FIRST NAME]]="","","N")</f>
        <v/>
      </c>
      <c r="K15483" s="50"/>
      <c r="L15483" s="50"/>
      <c r="M15483" s="50"/>
      <c r="N15483" s="51"/>
      <c r="O15483" s="50"/>
      <c r="P15483" s="52"/>
      <c r="Q15483" s="47"/>
    </row>
    <row r="15484" spans="1:17" x14ac:dyDescent="0.25">
      <c r="A15484" s="48">
        <f t="shared" si="241"/>
        <v>15464</v>
      </c>
      <c r="B15484" s="49"/>
      <c r="C15484" s="49"/>
      <c r="D15484" s="47" t="str">
        <f>CONCATENATE(Table1[[#This Row],[*FIRST NAME]]," ",Table1[[#This Row],[*LAST NAME]])</f>
        <v xml:space="preserve"> </v>
      </c>
      <c r="E15484" s="47" t="str">
        <f>IF(Table1[[#This Row],[*FIRST NAME]]="","",IF($A$8="",CONCATENATE(Table1[[#This Row],[*FIRST NAME]],".",Table1[[#This Row],[*LAST NAME]],"@",$A$6),CONCATENATE(Table1[[#This Row],[*FIRST NAME]],".",Table1[[#This Row],[*LAST NAME]],"@",$A$8)))</f>
        <v/>
      </c>
      <c r="F15484" s="52"/>
      <c r="G15484" s="50" t="str">
        <f>IF(Table1[[#This Row],[*FIRST NAME]]="","","Mailbox Only")</f>
        <v/>
      </c>
      <c r="H15484" s="50" t="str">
        <f>IF(Table1[[#This Row],[*FIRST NAME]]="","","Y")</f>
        <v/>
      </c>
      <c r="I15484" s="50" t="str">
        <f>IF(Table1[[#This Row],[*FIRST NAME]]="","","N")</f>
        <v/>
      </c>
      <c r="J15484" s="50" t="str">
        <f>IF(Table1[[#This Row],[*FIRST NAME]]="","","N")</f>
        <v/>
      </c>
      <c r="K15484" s="50"/>
      <c r="L15484" s="50"/>
      <c r="M15484" s="50"/>
      <c r="N15484" s="51"/>
      <c r="O15484" s="50"/>
      <c r="P15484" s="52"/>
      <c r="Q15484" s="47"/>
    </row>
    <row r="15485" spans="1:17" x14ac:dyDescent="0.25">
      <c r="A15485" s="48">
        <f t="shared" si="241"/>
        <v>15465</v>
      </c>
      <c r="B15485" s="49"/>
      <c r="C15485" s="49"/>
      <c r="D15485" s="47" t="str">
        <f>CONCATENATE(Table1[[#This Row],[*FIRST NAME]]," ",Table1[[#This Row],[*LAST NAME]])</f>
        <v xml:space="preserve"> </v>
      </c>
      <c r="E15485" s="47" t="str">
        <f>IF(Table1[[#This Row],[*FIRST NAME]]="","",IF($A$8="",CONCATENATE(Table1[[#This Row],[*FIRST NAME]],".",Table1[[#This Row],[*LAST NAME]],"@",$A$6),CONCATENATE(Table1[[#This Row],[*FIRST NAME]],".",Table1[[#This Row],[*LAST NAME]],"@",$A$8)))</f>
        <v/>
      </c>
      <c r="F15485" s="52"/>
      <c r="G15485" s="50" t="str">
        <f>IF(Table1[[#This Row],[*FIRST NAME]]="","","Mailbox Only")</f>
        <v/>
      </c>
      <c r="H15485" s="50" t="str">
        <f>IF(Table1[[#This Row],[*FIRST NAME]]="","","Y")</f>
        <v/>
      </c>
      <c r="I15485" s="50" t="str">
        <f>IF(Table1[[#This Row],[*FIRST NAME]]="","","N")</f>
        <v/>
      </c>
      <c r="J15485" s="50" t="str">
        <f>IF(Table1[[#This Row],[*FIRST NAME]]="","","N")</f>
        <v/>
      </c>
      <c r="K15485" s="50"/>
      <c r="L15485" s="50"/>
      <c r="M15485" s="50"/>
      <c r="N15485" s="51"/>
      <c r="O15485" s="50"/>
      <c r="P15485" s="52"/>
      <c r="Q15485" s="47"/>
    </row>
    <row r="15486" spans="1:17" x14ac:dyDescent="0.25">
      <c r="A15486" s="48">
        <f t="shared" si="241"/>
        <v>15466</v>
      </c>
      <c r="B15486" s="49"/>
      <c r="C15486" s="49"/>
      <c r="D15486" s="47" t="str">
        <f>CONCATENATE(Table1[[#This Row],[*FIRST NAME]]," ",Table1[[#This Row],[*LAST NAME]])</f>
        <v xml:space="preserve"> </v>
      </c>
      <c r="E15486" s="47" t="str">
        <f>IF(Table1[[#This Row],[*FIRST NAME]]="","",IF($A$8="",CONCATENATE(Table1[[#This Row],[*FIRST NAME]],".",Table1[[#This Row],[*LAST NAME]],"@",$A$6),CONCATENATE(Table1[[#This Row],[*FIRST NAME]],".",Table1[[#This Row],[*LAST NAME]],"@",$A$8)))</f>
        <v/>
      </c>
      <c r="F15486" s="52"/>
      <c r="G15486" s="50" t="str">
        <f>IF(Table1[[#This Row],[*FIRST NAME]]="","","Mailbox Only")</f>
        <v/>
      </c>
      <c r="H15486" s="50" t="str">
        <f>IF(Table1[[#This Row],[*FIRST NAME]]="","","Y")</f>
        <v/>
      </c>
      <c r="I15486" s="50" t="str">
        <f>IF(Table1[[#This Row],[*FIRST NAME]]="","","N")</f>
        <v/>
      </c>
      <c r="J15486" s="50" t="str">
        <f>IF(Table1[[#This Row],[*FIRST NAME]]="","","N")</f>
        <v/>
      </c>
      <c r="K15486" s="50"/>
      <c r="L15486" s="50"/>
      <c r="M15486" s="50"/>
      <c r="N15486" s="51"/>
      <c r="O15486" s="50"/>
      <c r="P15486" s="52"/>
      <c r="Q15486" s="47"/>
    </row>
    <row r="15487" spans="1:17" x14ac:dyDescent="0.25">
      <c r="A15487" s="48">
        <f t="shared" si="241"/>
        <v>15467</v>
      </c>
      <c r="B15487" s="49"/>
      <c r="C15487" s="49"/>
      <c r="D15487" s="47" t="str">
        <f>CONCATENATE(Table1[[#This Row],[*FIRST NAME]]," ",Table1[[#This Row],[*LAST NAME]])</f>
        <v xml:space="preserve"> </v>
      </c>
      <c r="E15487" s="47" t="str">
        <f>IF(Table1[[#This Row],[*FIRST NAME]]="","",IF($A$8="",CONCATENATE(Table1[[#This Row],[*FIRST NAME]],".",Table1[[#This Row],[*LAST NAME]],"@",$A$6),CONCATENATE(Table1[[#This Row],[*FIRST NAME]],".",Table1[[#This Row],[*LAST NAME]],"@",$A$8)))</f>
        <v/>
      </c>
      <c r="F15487" s="52"/>
      <c r="G15487" s="50" t="str">
        <f>IF(Table1[[#This Row],[*FIRST NAME]]="","","Mailbox Only")</f>
        <v/>
      </c>
      <c r="H15487" s="50" t="str">
        <f>IF(Table1[[#This Row],[*FIRST NAME]]="","","Y")</f>
        <v/>
      </c>
      <c r="I15487" s="50" t="str">
        <f>IF(Table1[[#This Row],[*FIRST NAME]]="","","N")</f>
        <v/>
      </c>
      <c r="J15487" s="50" t="str">
        <f>IF(Table1[[#This Row],[*FIRST NAME]]="","","N")</f>
        <v/>
      </c>
      <c r="K15487" s="50"/>
      <c r="L15487" s="50"/>
      <c r="M15487" s="50"/>
      <c r="N15487" s="51"/>
      <c r="O15487" s="50"/>
      <c r="P15487" s="52"/>
      <c r="Q15487" s="47"/>
    </row>
    <row r="15488" spans="1:17" x14ac:dyDescent="0.25">
      <c r="A15488" s="48">
        <f t="shared" si="241"/>
        <v>15468</v>
      </c>
      <c r="B15488" s="49"/>
      <c r="C15488" s="49"/>
      <c r="D15488" s="47" t="str">
        <f>CONCATENATE(Table1[[#This Row],[*FIRST NAME]]," ",Table1[[#This Row],[*LAST NAME]])</f>
        <v xml:space="preserve"> </v>
      </c>
      <c r="E15488" s="47" t="str">
        <f>IF(Table1[[#This Row],[*FIRST NAME]]="","",IF($A$8="",CONCATENATE(Table1[[#This Row],[*FIRST NAME]],".",Table1[[#This Row],[*LAST NAME]],"@",$A$6),CONCATENATE(Table1[[#This Row],[*FIRST NAME]],".",Table1[[#This Row],[*LAST NAME]],"@",$A$8)))</f>
        <v/>
      </c>
      <c r="F15488" s="52"/>
      <c r="G15488" s="50" t="str">
        <f>IF(Table1[[#This Row],[*FIRST NAME]]="","","Mailbox Only")</f>
        <v/>
      </c>
      <c r="H15488" s="50" t="str">
        <f>IF(Table1[[#This Row],[*FIRST NAME]]="","","Y")</f>
        <v/>
      </c>
      <c r="I15488" s="50" t="str">
        <f>IF(Table1[[#This Row],[*FIRST NAME]]="","","N")</f>
        <v/>
      </c>
      <c r="J15488" s="50" t="str">
        <f>IF(Table1[[#This Row],[*FIRST NAME]]="","","N")</f>
        <v/>
      </c>
      <c r="K15488" s="50"/>
      <c r="L15488" s="50"/>
      <c r="M15488" s="50"/>
      <c r="N15488" s="51"/>
      <c r="O15488" s="50"/>
      <c r="P15488" s="52"/>
      <c r="Q15488" s="47"/>
    </row>
    <row r="15489" spans="1:17" x14ac:dyDescent="0.25">
      <c r="A15489" s="48">
        <f t="shared" si="241"/>
        <v>15469</v>
      </c>
      <c r="B15489" s="49"/>
      <c r="C15489" s="49"/>
      <c r="D15489" s="47" t="str">
        <f>CONCATENATE(Table1[[#This Row],[*FIRST NAME]]," ",Table1[[#This Row],[*LAST NAME]])</f>
        <v xml:space="preserve"> </v>
      </c>
      <c r="E15489" s="47" t="str">
        <f>IF(Table1[[#This Row],[*FIRST NAME]]="","",IF($A$8="",CONCATENATE(Table1[[#This Row],[*FIRST NAME]],".",Table1[[#This Row],[*LAST NAME]],"@",$A$6),CONCATENATE(Table1[[#This Row],[*FIRST NAME]],".",Table1[[#This Row],[*LAST NAME]],"@",$A$8)))</f>
        <v/>
      </c>
      <c r="F15489" s="52"/>
      <c r="G15489" s="50" t="str">
        <f>IF(Table1[[#This Row],[*FIRST NAME]]="","","Mailbox Only")</f>
        <v/>
      </c>
      <c r="H15489" s="50" t="str">
        <f>IF(Table1[[#This Row],[*FIRST NAME]]="","","Y")</f>
        <v/>
      </c>
      <c r="I15489" s="50" t="str">
        <f>IF(Table1[[#This Row],[*FIRST NAME]]="","","N")</f>
        <v/>
      </c>
      <c r="J15489" s="50" t="str">
        <f>IF(Table1[[#This Row],[*FIRST NAME]]="","","N")</f>
        <v/>
      </c>
      <c r="K15489" s="50"/>
      <c r="L15489" s="50"/>
      <c r="M15489" s="50"/>
      <c r="N15489" s="51"/>
      <c r="O15489" s="50"/>
      <c r="P15489" s="52"/>
      <c r="Q15489" s="47"/>
    </row>
    <row r="15490" spans="1:17" x14ac:dyDescent="0.25">
      <c r="A15490" s="48">
        <f t="shared" si="241"/>
        <v>15470</v>
      </c>
      <c r="B15490" s="49"/>
      <c r="C15490" s="49"/>
      <c r="D15490" s="47" t="str">
        <f>CONCATENATE(Table1[[#This Row],[*FIRST NAME]]," ",Table1[[#This Row],[*LAST NAME]])</f>
        <v xml:space="preserve"> </v>
      </c>
      <c r="E15490" s="47" t="str">
        <f>IF(Table1[[#This Row],[*FIRST NAME]]="","",IF($A$8="",CONCATENATE(Table1[[#This Row],[*FIRST NAME]],".",Table1[[#This Row],[*LAST NAME]],"@",$A$6),CONCATENATE(Table1[[#This Row],[*FIRST NAME]],".",Table1[[#This Row],[*LAST NAME]],"@",$A$8)))</f>
        <v/>
      </c>
      <c r="F15490" s="52"/>
      <c r="G15490" s="50" t="str">
        <f>IF(Table1[[#This Row],[*FIRST NAME]]="","","Mailbox Only")</f>
        <v/>
      </c>
      <c r="H15490" s="50" t="str">
        <f>IF(Table1[[#This Row],[*FIRST NAME]]="","","Y")</f>
        <v/>
      </c>
      <c r="I15490" s="50" t="str">
        <f>IF(Table1[[#This Row],[*FIRST NAME]]="","","N")</f>
        <v/>
      </c>
      <c r="J15490" s="50" t="str">
        <f>IF(Table1[[#This Row],[*FIRST NAME]]="","","N")</f>
        <v/>
      </c>
      <c r="K15490" s="50"/>
      <c r="L15490" s="50"/>
      <c r="M15490" s="50"/>
      <c r="N15490" s="51"/>
      <c r="O15490" s="50"/>
      <c r="P15490" s="52"/>
      <c r="Q15490" s="47"/>
    </row>
    <row r="15491" spans="1:17" x14ac:dyDescent="0.25">
      <c r="A15491" s="48">
        <f t="shared" si="241"/>
        <v>15471</v>
      </c>
      <c r="B15491" s="49"/>
      <c r="C15491" s="49"/>
      <c r="D15491" s="47" t="str">
        <f>CONCATENATE(Table1[[#This Row],[*FIRST NAME]]," ",Table1[[#This Row],[*LAST NAME]])</f>
        <v xml:space="preserve"> </v>
      </c>
      <c r="E15491" s="47" t="str">
        <f>IF(Table1[[#This Row],[*FIRST NAME]]="","",IF($A$8="",CONCATENATE(Table1[[#This Row],[*FIRST NAME]],".",Table1[[#This Row],[*LAST NAME]],"@",$A$6),CONCATENATE(Table1[[#This Row],[*FIRST NAME]],".",Table1[[#This Row],[*LAST NAME]],"@",$A$8)))</f>
        <v/>
      </c>
      <c r="F15491" s="52"/>
      <c r="G15491" s="50" t="str">
        <f>IF(Table1[[#This Row],[*FIRST NAME]]="","","Mailbox Only")</f>
        <v/>
      </c>
      <c r="H15491" s="50" t="str">
        <f>IF(Table1[[#This Row],[*FIRST NAME]]="","","Y")</f>
        <v/>
      </c>
      <c r="I15491" s="50" t="str">
        <f>IF(Table1[[#This Row],[*FIRST NAME]]="","","N")</f>
        <v/>
      </c>
      <c r="J15491" s="50" t="str">
        <f>IF(Table1[[#This Row],[*FIRST NAME]]="","","N")</f>
        <v/>
      </c>
      <c r="K15491" s="50"/>
      <c r="L15491" s="50"/>
      <c r="M15491" s="50"/>
      <c r="N15491" s="51"/>
      <c r="O15491" s="50"/>
      <c r="P15491" s="52"/>
      <c r="Q15491" s="47"/>
    </row>
    <row r="15492" spans="1:17" x14ac:dyDescent="0.25">
      <c r="A15492" s="48">
        <f t="shared" si="241"/>
        <v>15472</v>
      </c>
      <c r="B15492" s="49"/>
      <c r="C15492" s="49"/>
      <c r="D15492" s="47" t="str">
        <f>CONCATENATE(Table1[[#This Row],[*FIRST NAME]]," ",Table1[[#This Row],[*LAST NAME]])</f>
        <v xml:space="preserve"> </v>
      </c>
      <c r="E15492" s="47" t="str">
        <f>IF(Table1[[#This Row],[*FIRST NAME]]="","",IF($A$8="",CONCATENATE(Table1[[#This Row],[*FIRST NAME]],".",Table1[[#This Row],[*LAST NAME]],"@",$A$6),CONCATENATE(Table1[[#This Row],[*FIRST NAME]],".",Table1[[#This Row],[*LAST NAME]],"@",$A$8)))</f>
        <v/>
      </c>
      <c r="F15492" s="52"/>
      <c r="G15492" s="50" t="str">
        <f>IF(Table1[[#This Row],[*FIRST NAME]]="","","Mailbox Only")</f>
        <v/>
      </c>
      <c r="H15492" s="50" t="str">
        <f>IF(Table1[[#This Row],[*FIRST NAME]]="","","Y")</f>
        <v/>
      </c>
      <c r="I15492" s="50" t="str">
        <f>IF(Table1[[#This Row],[*FIRST NAME]]="","","N")</f>
        <v/>
      </c>
      <c r="J15492" s="50" t="str">
        <f>IF(Table1[[#This Row],[*FIRST NAME]]="","","N")</f>
        <v/>
      </c>
      <c r="K15492" s="50"/>
      <c r="L15492" s="50"/>
      <c r="M15492" s="50"/>
      <c r="N15492" s="51"/>
      <c r="O15492" s="50"/>
      <c r="P15492" s="52"/>
      <c r="Q15492" s="47"/>
    </row>
    <row r="15493" spans="1:17" x14ac:dyDescent="0.25">
      <c r="A15493" s="48">
        <f t="shared" si="241"/>
        <v>15473</v>
      </c>
      <c r="B15493" s="49"/>
      <c r="C15493" s="49"/>
      <c r="D15493" s="47" t="str">
        <f>CONCATENATE(Table1[[#This Row],[*FIRST NAME]]," ",Table1[[#This Row],[*LAST NAME]])</f>
        <v xml:space="preserve"> </v>
      </c>
      <c r="E15493" s="47" t="str">
        <f>IF(Table1[[#This Row],[*FIRST NAME]]="","",IF($A$8="",CONCATENATE(Table1[[#This Row],[*FIRST NAME]],".",Table1[[#This Row],[*LAST NAME]],"@",$A$6),CONCATENATE(Table1[[#This Row],[*FIRST NAME]],".",Table1[[#This Row],[*LAST NAME]],"@",$A$8)))</f>
        <v/>
      </c>
      <c r="F15493" s="52"/>
      <c r="G15493" s="50" t="str">
        <f>IF(Table1[[#This Row],[*FIRST NAME]]="","","Mailbox Only")</f>
        <v/>
      </c>
      <c r="H15493" s="50" t="str">
        <f>IF(Table1[[#This Row],[*FIRST NAME]]="","","Y")</f>
        <v/>
      </c>
      <c r="I15493" s="50" t="str">
        <f>IF(Table1[[#This Row],[*FIRST NAME]]="","","N")</f>
        <v/>
      </c>
      <c r="J15493" s="50" t="str">
        <f>IF(Table1[[#This Row],[*FIRST NAME]]="","","N")</f>
        <v/>
      </c>
      <c r="K15493" s="50"/>
      <c r="L15493" s="50"/>
      <c r="M15493" s="50"/>
      <c r="N15493" s="51"/>
      <c r="O15493" s="50"/>
      <c r="P15493" s="52"/>
      <c r="Q15493" s="47"/>
    </row>
    <row r="15494" spans="1:17" x14ac:dyDescent="0.25">
      <c r="A15494" s="48">
        <f t="shared" si="241"/>
        <v>15474</v>
      </c>
      <c r="B15494" s="49"/>
      <c r="C15494" s="49"/>
      <c r="D15494" s="47" t="str">
        <f>CONCATENATE(Table1[[#This Row],[*FIRST NAME]]," ",Table1[[#This Row],[*LAST NAME]])</f>
        <v xml:space="preserve"> </v>
      </c>
      <c r="E15494" s="47" t="str">
        <f>IF(Table1[[#This Row],[*FIRST NAME]]="","",IF($A$8="",CONCATENATE(Table1[[#This Row],[*FIRST NAME]],".",Table1[[#This Row],[*LAST NAME]],"@",$A$6),CONCATENATE(Table1[[#This Row],[*FIRST NAME]],".",Table1[[#This Row],[*LAST NAME]],"@",$A$8)))</f>
        <v/>
      </c>
      <c r="F15494" s="52"/>
      <c r="G15494" s="50" t="str">
        <f>IF(Table1[[#This Row],[*FIRST NAME]]="","","Mailbox Only")</f>
        <v/>
      </c>
      <c r="H15494" s="50" t="str">
        <f>IF(Table1[[#This Row],[*FIRST NAME]]="","","Y")</f>
        <v/>
      </c>
      <c r="I15494" s="50" t="str">
        <f>IF(Table1[[#This Row],[*FIRST NAME]]="","","N")</f>
        <v/>
      </c>
      <c r="J15494" s="50" t="str">
        <f>IF(Table1[[#This Row],[*FIRST NAME]]="","","N")</f>
        <v/>
      </c>
      <c r="K15494" s="50"/>
      <c r="L15494" s="50"/>
      <c r="M15494" s="50"/>
      <c r="N15494" s="51"/>
      <c r="O15494" s="50"/>
      <c r="P15494" s="52"/>
      <c r="Q15494" s="47"/>
    </row>
    <row r="15495" spans="1:17" x14ac:dyDescent="0.25">
      <c r="A15495" s="48">
        <f t="shared" si="241"/>
        <v>15475</v>
      </c>
      <c r="B15495" s="49"/>
      <c r="C15495" s="49"/>
      <c r="D15495" s="47" t="str">
        <f>CONCATENATE(Table1[[#This Row],[*FIRST NAME]]," ",Table1[[#This Row],[*LAST NAME]])</f>
        <v xml:space="preserve"> </v>
      </c>
      <c r="E15495" s="47" t="str">
        <f>IF(Table1[[#This Row],[*FIRST NAME]]="","",IF($A$8="",CONCATENATE(Table1[[#This Row],[*FIRST NAME]],".",Table1[[#This Row],[*LAST NAME]],"@",$A$6),CONCATENATE(Table1[[#This Row],[*FIRST NAME]],".",Table1[[#This Row],[*LAST NAME]],"@",$A$8)))</f>
        <v/>
      </c>
      <c r="F15495" s="52"/>
      <c r="G15495" s="50" t="str">
        <f>IF(Table1[[#This Row],[*FIRST NAME]]="","","Mailbox Only")</f>
        <v/>
      </c>
      <c r="H15495" s="50" t="str">
        <f>IF(Table1[[#This Row],[*FIRST NAME]]="","","Y")</f>
        <v/>
      </c>
      <c r="I15495" s="50" t="str">
        <f>IF(Table1[[#This Row],[*FIRST NAME]]="","","N")</f>
        <v/>
      </c>
      <c r="J15495" s="50" t="str">
        <f>IF(Table1[[#This Row],[*FIRST NAME]]="","","N")</f>
        <v/>
      </c>
      <c r="K15495" s="50"/>
      <c r="L15495" s="50"/>
      <c r="M15495" s="50"/>
      <c r="N15495" s="51"/>
      <c r="O15495" s="50"/>
      <c r="P15495" s="52"/>
      <c r="Q15495" s="47"/>
    </row>
    <row r="15496" spans="1:17" x14ac:dyDescent="0.25">
      <c r="A15496" s="48">
        <f t="shared" si="241"/>
        <v>15476</v>
      </c>
      <c r="B15496" s="49"/>
      <c r="C15496" s="49"/>
      <c r="D15496" s="47" t="str">
        <f>CONCATENATE(Table1[[#This Row],[*FIRST NAME]]," ",Table1[[#This Row],[*LAST NAME]])</f>
        <v xml:space="preserve"> </v>
      </c>
      <c r="E15496" s="47" t="str">
        <f>IF(Table1[[#This Row],[*FIRST NAME]]="","",IF($A$8="",CONCATENATE(Table1[[#This Row],[*FIRST NAME]],".",Table1[[#This Row],[*LAST NAME]],"@",$A$6),CONCATENATE(Table1[[#This Row],[*FIRST NAME]],".",Table1[[#This Row],[*LAST NAME]],"@",$A$8)))</f>
        <v/>
      </c>
      <c r="F15496" s="52"/>
      <c r="G15496" s="50" t="str">
        <f>IF(Table1[[#This Row],[*FIRST NAME]]="","","Mailbox Only")</f>
        <v/>
      </c>
      <c r="H15496" s="50" t="str">
        <f>IF(Table1[[#This Row],[*FIRST NAME]]="","","Y")</f>
        <v/>
      </c>
      <c r="I15496" s="50" t="str">
        <f>IF(Table1[[#This Row],[*FIRST NAME]]="","","N")</f>
        <v/>
      </c>
      <c r="J15496" s="50" t="str">
        <f>IF(Table1[[#This Row],[*FIRST NAME]]="","","N")</f>
        <v/>
      </c>
      <c r="K15496" s="50"/>
      <c r="L15496" s="50"/>
      <c r="M15496" s="50"/>
      <c r="N15496" s="51"/>
      <c r="O15496" s="50"/>
      <c r="P15496" s="52"/>
      <c r="Q15496" s="47"/>
    </row>
    <row r="15497" spans="1:17" x14ac:dyDescent="0.25">
      <c r="A15497" s="48">
        <f t="shared" si="241"/>
        <v>15477</v>
      </c>
      <c r="B15497" s="49"/>
      <c r="C15497" s="49"/>
      <c r="D15497" s="47" t="str">
        <f>CONCATENATE(Table1[[#This Row],[*FIRST NAME]]," ",Table1[[#This Row],[*LAST NAME]])</f>
        <v xml:space="preserve"> </v>
      </c>
      <c r="E15497" s="47" t="str">
        <f>IF(Table1[[#This Row],[*FIRST NAME]]="","",IF($A$8="",CONCATENATE(Table1[[#This Row],[*FIRST NAME]],".",Table1[[#This Row],[*LAST NAME]],"@",$A$6),CONCATENATE(Table1[[#This Row],[*FIRST NAME]],".",Table1[[#This Row],[*LAST NAME]],"@",$A$8)))</f>
        <v/>
      </c>
      <c r="F15497" s="52"/>
      <c r="G15497" s="50" t="str">
        <f>IF(Table1[[#This Row],[*FIRST NAME]]="","","Mailbox Only")</f>
        <v/>
      </c>
      <c r="H15497" s="50" t="str">
        <f>IF(Table1[[#This Row],[*FIRST NAME]]="","","Y")</f>
        <v/>
      </c>
      <c r="I15497" s="50" t="str">
        <f>IF(Table1[[#This Row],[*FIRST NAME]]="","","N")</f>
        <v/>
      </c>
      <c r="J15497" s="50" t="str">
        <f>IF(Table1[[#This Row],[*FIRST NAME]]="","","N")</f>
        <v/>
      </c>
      <c r="K15497" s="50"/>
      <c r="L15497" s="50"/>
      <c r="M15497" s="50"/>
      <c r="N15497" s="51"/>
      <c r="O15497" s="50"/>
      <c r="P15497" s="52"/>
      <c r="Q15497" s="47"/>
    </row>
    <row r="15498" spans="1:17" x14ac:dyDescent="0.25">
      <c r="A15498" s="48">
        <f t="shared" si="241"/>
        <v>15478</v>
      </c>
      <c r="B15498" s="49"/>
      <c r="C15498" s="49"/>
      <c r="D15498" s="47" t="str">
        <f>CONCATENATE(Table1[[#This Row],[*FIRST NAME]]," ",Table1[[#This Row],[*LAST NAME]])</f>
        <v xml:space="preserve"> </v>
      </c>
      <c r="E15498" s="47" t="str">
        <f>IF(Table1[[#This Row],[*FIRST NAME]]="","",IF($A$8="",CONCATENATE(Table1[[#This Row],[*FIRST NAME]],".",Table1[[#This Row],[*LAST NAME]],"@",$A$6),CONCATENATE(Table1[[#This Row],[*FIRST NAME]],".",Table1[[#This Row],[*LAST NAME]],"@",$A$8)))</f>
        <v/>
      </c>
      <c r="F15498" s="52"/>
      <c r="G15498" s="50" t="str">
        <f>IF(Table1[[#This Row],[*FIRST NAME]]="","","Mailbox Only")</f>
        <v/>
      </c>
      <c r="H15498" s="50" t="str">
        <f>IF(Table1[[#This Row],[*FIRST NAME]]="","","Y")</f>
        <v/>
      </c>
      <c r="I15498" s="50" t="str">
        <f>IF(Table1[[#This Row],[*FIRST NAME]]="","","N")</f>
        <v/>
      </c>
      <c r="J15498" s="50" t="str">
        <f>IF(Table1[[#This Row],[*FIRST NAME]]="","","N")</f>
        <v/>
      </c>
      <c r="K15498" s="50"/>
      <c r="L15498" s="50"/>
      <c r="M15498" s="50"/>
      <c r="N15498" s="51"/>
      <c r="O15498" s="50"/>
      <c r="P15498" s="52"/>
      <c r="Q15498" s="47"/>
    </row>
    <row r="15499" spans="1:17" x14ac:dyDescent="0.25">
      <c r="A15499" s="48">
        <f t="shared" si="241"/>
        <v>15479</v>
      </c>
      <c r="B15499" s="49"/>
      <c r="C15499" s="49"/>
      <c r="D15499" s="47" t="str">
        <f>CONCATENATE(Table1[[#This Row],[*FIRST NAME]]," ",Table1[[#This Row],[*LAST NAME]])</f>
        <v xml:space="preserve"> </v>
      </c>
      <c r="E15499" s="47" t="str">
        <f>IF(Table1[[#This Row],[*FIRST NAME]]="","",IF($A$8="",CONCATENATE(Table1[[#This Row],[*FIRST NAME]],".",Table1[[#This Row],[*LAST NAME]],"@",$A$6),CONCATENATE(Table1[[#This Row],[*FIRST NAME]],".",Table1[[#This Row],[*LAST NAME]],"@",$A$8)))</f>
        <v/>
      </c>
      <c r="F15499" s="52"/>
      <c r="G15499" s="50" t="str">
        <f>IF(Table1[[#This Row],[*FIRST NAME]]="","","Mailbox Only")</f>
        <v/>
      </c>
      <c r="H15499" s="50" t="str">
        <f>IF(Table1[[#This Row],[*FIRST NAME]]="","","Y")</f>
        <v/>
      </c>
      <c r="I15499" s="50" t="str">
        <f>IF(Table1[[#This Row],[*FIRST NAME]]="","","N")</f>
        <v/>
      </c>
      <c r="J15499" s="50" t="str">
        <f>IF(Table1[[#This Row],[*FIRST NAME]]="","","N")</f>
        <v/>
      </c>
      <c r="K15499" s="50"/>
      <c r="L15499" s="50"/>
      <c r="M15499" s="50"/>
      <c r="N15499" s="51"/>
      <c r="O15499" s="50"/>
      <c r="P15499" s="52"/>
      <c r="Q15499" s="47"/>
    </row>
    <row r="15500" spans="1:17" x14ac:dyDescent="0.25">
      <c r="A15500" s="48">
        <f t="shared" si="241"/>
        <v>15480</v>
      </c>
      <c r="B15500" s="49"/>
      <c r="C15500" s="49"/>
      <c r="D15500" s="47" t="str">
        <f>CONCATENATE(Table1[[#This Row],[*FIRST NAME]]," ",Table1[[#This Row],[*LAST NAME]])</f>
        <v xml:space="preserve"> </v>
      </c>
      <c r="E15500" s="47" t="str">
        <f>IF(Table1[[#This Row],[*FIRST NAME]]="","",IF($A$8="",CONCATENATE(Table1[[#This Row],[*FIRST NAME]],".",Table1[[#This Row],[*LAST NAME]],"@",$A$6),CONCATENATE(Table1[[#This Row],[*FIRST NAME]],".",Table1[[#This Row],[*LAST NAME]],"@",$A$8)))</f>
        <v/>
      </c>
      <c r="F15500" s="52"/>
      <c r="G15500" s="50" t="str">
        <f>IF(Table1[[#This Row],[*FIRST NAME]]="","","Mailbox Only")</f>
        <v/>
      </c>
      <c r="H15500" s="50" t="str">
        <f>IF(Table1[[#This Row],[*FIRST NAME]]="","","Y")</f>
        <v/>
      </c>
      <c r="I15500" s="50" t="str">
        <f>IF(Table1[[#This Row],[*FIRST NAME]]="","","N")</f>
        <v/>
      </c>
      <c r="J15500" s="50" t="str">
        <f>IF(Table1[[#This Row],[*FIRST NAME]]="","","N")</f>
        <v/>
      </c>
      <c r="K15500" s="50"/>
      <c r="L15500" s="50"/>
      <c r="M15500" s="50"/>
      <c r="N15500" s="51"/>
      <c r="O15500" s="50"/>
      <c r="P15500" s="52"/>
      <c r="Q15500" s="47"/>
    </row>
    <row r="15501" spans="1:17" x14ac:dyDescent="0.25">
      <c r="A15501" s="48">
        <f t="shared" si="241"/>
        <v>15481</v>
      </c>
      <c r="B15501" s="49"/>
      <c r="C15501" s="49"/>
      <c r="D15501" s="47" t="str">
        <f>CONCATENATE(Table1[[#This Row],[*FIRST NAME]]," ",Table1[[#This Row],[*LAST NAME]])</f>
        <v xml:space="preserve"> </v>
      </c>
      <c r="E15501" s="47" t="str">
        <f>IF(Table1[[#This Row],[*FIRST NAME]]="","",IF($A$8="",CONCATENATE(Table1[[#This Row],[*FIRST NAME]],".",Table1[[#This Row],[*LAST NAME]],"@",$A$6),CONCATENATE(Table1[[#This Row],[*FIRST NAME]],".",Table1[[#This Row],[*LAST NAME]],"@",$A$8)))</f>
        <v/>
      </c>
      <c r="F15501" s="52"/>
      <c r="G15501" s="50" t="str">
        <f>IF(Table1[[#This Row],[*FIRST NAME]]="","","Mailbox Only")</f>
        <v/>
      </c>
      <c r="H15501" s="50" t="str">
        <f>IF(Table1[[#This Row],[*FIRST NAME]]="","","Y")</f>
        <v/>
      </c>
      <c r="I15501" s="50" t="str">
        <f>IF(Table1[[#This Row],[*FIRST NAME]]="","","N")</f>
        <v/>
      </c>
      <c r="J15501" s="50" t="str">
        <f>IF(Table1[[#This Row],[*FIRST NAME]]="","","N")</f>
        <v/>
      </c>
      <c r="K15501" s="50"/>
      <c r="L15501" s="50"/>
      <c r="M15501" s="50"/>
      <c r="N15501" s="51"/>
      <c r="O15501" s="50"/>
      <c r="P15501" s="52"/>
      <c r="Q15501" s="47"/>
    </row>
    <row r="15502" spans="1:17" x14ac:dyDescent="0.25">
      <c r="A15502" s="48">
        <f t="shared" si="241"/>
        <v>15482</v>
      </c>
      <c r="B15502" s="49"/>
      <c r="C15502" s="49"/>
      <c r="D15502" s="47" t="str">
        <f>CONCATENATE(Table1[[#This Row],[*FIRST NAME]]," ",Table1[[#This Row],[*LAST NAME]])</f>
        <v xml:space="preserve"> </v>
      </c>
      <c r="E15502" s="47" t="str">
        <f>IF(Table1[[#This Row],[*FIRST NAME]]="","",IF($A$8="",CONCATENATE(Table1[[#This Row],[*FIRST NAME]],".",Table1[[#This Row],[*LAST NAME]],"@",$A$6),CONCATENATE(Table1[[#This Row],[*FIRST NAME]],".",Table1[[#This Row],[*LAST NAME]],"@",$A$8)))</f>
        <v/>
      </c>
      <c r="F15502" s="52"/>
      <c r="G15502" s="50" t="str">
        <f>IF(Table1[[#This Row],[*FIRST NAME]]="","","Mailbox Only")</f>
        <v/>
      </c>
      <c r="H15502" s="50" t="str">
        <f>IF(Table1[[#This Row],[*FIRST NAME]]="","","Y")</f>
        <v/>
      </c>
      <c r="I15502" s="50" t="str">
        <f>IF(Table1[[#This Row],[*FIRST NAME]]="","","N")</f>
        <v/>
      </c>
      <c r="J15502" s="50" t="str">
        <f>IF(Table1[[#This Row],[*FIRST NAME]]="","","N")</f>
        <v/>
      </c>
      <c r="K15502" s="50"/>
      <c r="L15502" s="50"/>
      <c r="M15502" s="50"/>
      <c r="N15502" s="51"/>
      <c r="O15502" s="50"/>
      <c r="P15502" s="52"/>
      <c r="Q15502" s="47"/>
    </row>
    <row r="15503" spans="1:17" x14ac:dyDescent="0.25">
      <c r="A15503" s="48">
        <f t="shared" si="241"/>
        <v>15483</v>
      </c>
      <c r="B15503" s="49"/>
      <c r="C15503" s="49"/>
      <c r="D15503" s="47" t="str">
        <f>CONCATENATE(Table1[[#This Row],[*FIRST NAME]]," ",Table1[[#This Row],[*LAST NAME]])</f>
        <v xml:space="preserve"> </v>
      </c>
      <c r="E15503" s="47" t="str">
        <f>IF(Table1[[#This Row],[*FIRST NAME]]="","",IF($A$8="",CONCATENATE(Table1[[#This Row],[*FIRST NAME]],".",Table1[[#This Row],[*LAST NAME]],"@",$A$6),CONCATENATE(Table1[[#This Row],[*FIRST NAME]],".",Table1[[#This Row],[*LAST NAME]],"@",$A$8)))</f>
        <v/>
      </c>
      <c r="F15503" s="52"/>
      <c r="G15503" s="50" t="str">
        <f>IF(Table1[[#This Row],[*FIRST NAME]]="","","Mailbox Only")</f>
        <v/>
      </c>
      <c r="H15503" s="50" t="str">
        <f>IF(Table1[[#This Row],[*FIRST NAME]]="","","Y")</f>
        <v/>
      </c>
      <c r="I15503" s="50" t="str">
        <f>IF(Table1[[#This Row],[*FIRST NAME]]="","","N")</f>
        <v/>
      </c>
      <c r="J15503" s="50" t="str">
        <f>IF(Table1[[#This Row],[*FIRST NAME]]="","","N")</f>
        <v/>
      </c>
      <c r="K15503" s="50"/>
      <c r="L15503" s="50"/>
      <c r="M15503" s="50"/>
      <c r="N15503" s="51"/>
      <c r="O15503" s="50"/>
      <c r="P15503" s="52"/>
      <c r="Q15503" s="47"/>
    </row>
    <row r="15504" spans="1:17" x14ac:dyDescent="0.25">
      <c r="A15504" s="48">
        <f t="shared" si="241"/>
        <v>15484</v>
      </c>
      <c r="B15504" s="49"/>
      <c r="C15504" s="49"/>
      <c r="D15504" s="47" t="str">
        <f>CONCATENATE(Table1[[#This Row],[*FIRST NAME]]," ",Table1[[#This Row],[*LAST NAME]])</f>
        <v xml:space="preserve"> </v>
      </c>
      <c r="E15504" s="47" t="str">
        <f>IF(Table1[[#This Row],[*FIRST NAME]]="","",IF($A$8="",CONCATENATE(Table1[[#This Row],[*FIRST NAME]],".",Table1[[#This Row],[*LAST NAME]],"@",$A$6),CONCATENATE(Table1[[#This Row],[*FIRST NAME]],".",Table1[[#This Row],[*LAST NAME]],"@",$A$8)))</f>
        <v/>
      </c>
      <c r="F15504" s="52"/>
      <c r="G15504" s="50" t="str">
        <f>IF(Table1[[#This Row],[*FIRST NAME]]="","","Mailbox Only")</f>
        <v/>
      </c>
      <c r="H15504" s="50" t="str">
        <f>IF(Table1[[#This Row],[*FIRST NAME]]="","","Y")</f>
        <v/>
      </c>
      <c r="I15504" s="50" t="str">
        <f>IF(Table1[[#This Row],[*FIRST NAME]]="","","N")</f>
        <v/>
      </c>
      <c r="J15504" s="50" t="str">
        <f>IF(Table1[[#This Row],[*FIRST NAME]]="","","N")</f>
        <v/>
      </c>
      <c r="K15504" s="50"/>
      <c r="L15504" s="50"/>
      <c r="M15504" s="50"/>
      <c r="N15504" s="51"/>
      <c r="O15504" s="50"/>
      <c r="P15504" s="52"/>
      <c r="Q15504" s="47"/>
    </row>
    <row r="15505" spans="1:17" x14ac:dyDescent="0.25">
      <c r="A15505" s="48">
        <f t="shared" si="241"/>
        <v>15485</v>
      </c>
      <c r="B15505" s="49"/>
      <c r="C15505" s="49"/>
      <c r="D15505" s="47" t="str">
        <f>CONCATENATE(Table1[[#This Row],[*FIRST NAME]]," ",Table1[[#This Row],[*LAST NAME]])</f>
        <v xml:space="preserve"> </v>
      </c>
      <c r="E15505" s="47" t="str">
        <f>IF(Table1[[#This Row],[*FIRST NAME]]="","",IF($A$8="",CONCATENATE(Table1[[#This Row],[*FIRST NAME]],".",Table1[[#This Row],[*LAST NAME]],"@",$A$6),CONCATENATE(Table1[[#This Row],[*FIRST NAME]],".",Table1[[#This Row],[*LAST NAME]],"@",$A$8)))</f>
        <v/>
      </c>
      <c r="F15505" s="52"/>
      <c r="G15505" s="50" t="str">
        <f>IF(Table1[[#This Row],[*FIRST NAME]]="","","Mailbox Only")</f>
        <v/>
      </c>
      <c r="H15505" s="50" t="str">
        <f>IF(Table1[[#This Row],[*FIRST NAME]]="","","Y")</f>
        <v/>
      </c>
      <c r="I15505" s="50" t="str">
        <f>IF(Table1[[#This Row],[*FIRST NAME]]="","","N")</f>
        <v/>
      </c>
      <c r="J15505" s="50" t="str">
        <f>IF(Table1[[#This Row],[*FIRST NAME]]="","","N")</f>
        <v/>
      </c>
      <c r="K15505" s="50"/>
      <c r="L15505" s="50"/>
      <c r="M15505" s="50"/>
      <c r="N15505" s="51"/>
      <c r="O15505" s="50"/>
      <c r="P15505" s="52"/>
      <c r="Q15505" s="47"/>
    </row>
    <row r="15506" spans="1:17" x14ac:dyDescent="0.25">
      <c r="A15506" s="48">
        <f t="shared" si="241"/>
        <v>15486</v>
      </c>
      <c r="B15506" s="49"/>
      <c r="C15506" s="49"/>
      <c r="D15506" s="47" t="str">
        <f>CONCATENATE(Table1[[#This Row],[*FIRST NAME]]," ",Table1[[#This Row],[*LAST NAME]])</f>
        <v xml:space="preserve"> </v>
      </c>
      <c r="E15506" s="47" t="str">
        <f>IF(Table1[[#This Row],[*FIRST NAME]]="","",IF($A$8="",CONCATENATE(Table1[[#This Row],[*FIRST NAME]],".",Table1[[#This Row],[*LAST NAME]],"@",$A$6),CONCATENATE(Table1[[#This Row],[*FIRST NAME]],".",Table1[[#This Row],[*LAST NAME]],"@",$A$8)))</f>
        <v/>
      </c>
      <c r="F15506" s="52"/>
      <c r="G15506" s="50" t="str">
        <f>IF(Table1[[#This Row],[*FIRST NAME]]="","","Mailbox Only")</f>
        <v/>
      </c>
      <c r="H15506" s="50" t="str">
        <f>IF(Table1[[#This Row],[*FIRST NAME]]="","","Y")</f>
        <v/>
      </c>
      <c r="I15506" s="50" t="str">
        <f>IF(Table1[[#This Row],[*FIRST NAME]]="","","N")</f>
        <v/>
      </c>
      <c r="J15506" s="50" t="str">
        <f>IF(Table1[[#This Row],[*FIRST NAME]]="","","N")</f>
        <v/>
      </c>
      <c r="K15506" s="50"/>
      <c r="L15506" s="50"/>
      <c r="M15506" s="50"/>
      <c r="N15506" s="51"/>
      <c r="O15506" s="50"/>
      <c r="P15506" s="52"/>
      <c r="Q15506" s="47"/>
    </row>
    <row r="15507" spans="1:17" x14ac:dyDescent="0.25">
      <c r="A15507" s="48">
        <f t="shared" si="241"/>
        <v>15487</v>
      </c>
      <c r="B15507" s="49"/>
      <c r="C15507" s="49"/>
      <c r="D15507" s="47" t="str">
        <f>CONCATENATE(Table1[[#This Row],[*FIRST NAME]]," ",Table1[[#This Row],[*LAST NAME]])</f>
        <v xml:space="preserve"> </v>
      </c>
      <c r="E15507" s="47" t="str">
        <f>IF(Table1[[#This Row],[*FIRST NAME]]="","",IF($A$8="",CONCATENATE(Table1[[#This Row],[*FIRST NAME]],".",Table1[[#This Row],[*LAST NAME]],"@",$A$6),CONCATENATE(Table1[[#This Row],[*FIRST NAME]],".",Table1[[#This Row],[*LAST NAME]],"@",$A$8)))</f>
        <v/>
      </c>
      <c r="F15507" s="52"/>
      <c r="G15507" s="50" t="str">
        <f>IF(Table1[[#This Row],[*FIRST NAME]]="","","Mailbox Only")</f>
        <v/>
      </c>
      <c r="H15507" s="50" t="str">
        <f>IF(Table1[[#This Row],[*FIRST NAME]]="","","Y")</f>
        <v/>
      </c>
      <c r="I15507" s="50" t="str">
        <f>IF(Table1[[#This Row],[*FIRST NAME]]="","","N")</f>
        <v/>
      </c>
      <c r="J15507" s="50" t="str">
        <f>IF(Table1[[#This Row],[*FIRST NAME]]="","","N")</f>
        <v/>
      </c>
      <c r="K15507" s="50"/>
      <c r="L15507" s="50"/>
      <c r="M15507" s="50"/>
      <c r="N15507" s="51"/>
      <c r="O15507" s="50"/>
      <c r="P15507" s="52"/>
      <c r="Q15507" s="47"/>
    </row>
    <row r="15508" spans="1:17" x14ac:dyDescent="0.25">
      <c r="A15508" s="48">
        <f t="shared" ref="A15508:A15571" si="242">A15507+1</f>
        <v>15488</v>
      </c>
      <c r="B15508" s="49"/>
      <c r="C15508" s="49"/>
      <c r="D15508" s="47" t="str">
        <f>CONCATENATE(Table1[[#This Row],[*FIRST NAME]]," ",Table1[[#This Row],[*LAST NAME]])</f>
        <v xml:space="preserve"> </v>
      </c>
      <c r="E15508" s="47" t="str">
        <f>IF(Table1[[#This Row],[*FIRST NAME]]="","",IF($A$8="",CONCATENATE(Table1[[#This Row],[*FIRST NAME]],".",Table1[[#This Row],[*LAST NAME]],"@",$A$6),CONCATENATE(Table1[[#This Row],[*FIRST NAME]],".",Table1[[#This Row],[*LAST NAME]],"@",$A$8)))</f>
        <v/>
      </c>
      <c r="F15508" s="52"/>
      <c r="G15508" s="50" t="str">
        <f>IF(Table1[[#This Row],[*FIRST NAME]]="","","Mailbox Only")</f>
        <v/>
      </c>
      <c r="H15508" s="50" t="str">
        <f>IF(Table1[[#This Row],[*FIRST NAME]]="","","Y")</f>
        <v/>
      </c>
      <c r="I15508" s="50" t="str">
        <f>IF(Table1[[#This Row],[*FIRST NAME]]="","","N")</f>
        <v/>
      </c>
      <c r="J15508" s="50" t="str">
        <f>IF(Table1[[#This Row],[*FIRST NAME]]="","","N")</f>
        <v/>
      </c>
      <c r="K15508" s="50"/>
      <c r="L15508" s="50"/>
      <c r="M15508" s="50"/>
      <c r="N15508" s="51"/>
      <c r="O15508" s="50"/>
      <c r="P15508" s="52"/>
      <c r="Q15508" s="47"/>
    </row>
    <row r="15509" spans="1:17" x14ac:dyDescent="0.25">
      <c r="A15509" s="48">
        <f t="shared" si="242"/>
        <v>15489</v>
      </c>
      <c r="B15509" s="49"/>
      <c r="C15509" s="49"/>
      <c r="D15509" s="47" t="str">
        <f>CONCATENATE(Table1[[#This Row],[*FIRST NAME]]," ",Table1[[#This Row],[*LAST NAME]])</f>
        <v xml:space="preserve"> </v>
      </c>
      <c r="E15509" s="47" t="str">
        <f>IF(Table1[[#This Row],[*FIRST NAME]]="","",IF($A$8="",CONCATENATE(Table1[[#This Row],[*FIRST NAME]],".",Table1[[#This Row],[*LAST NAME]],"@",$A$6),CONCATENATE(Table1[[#This Row],[*FIRST NAME]],".",Table1[[#This Row],[*LAST NAME]],"@",$A$8)))</f>
        <v/>
      </c>
      <c r="F15509" s="52"/>
      <c r="G15509" s="50" t="str">
        <f>IF(Table1[[#This Row],[*FIRST NAME]]="","","Mailbox Only")</f>
        <v/>
      </c>
      <c r="H15509" s="50" t="str">
        <f>IF(Table1[[#This Row],[*FIRST NAME]]="","","Y")</f>
        <v/>
      </c>
      <c r="I15509" s="50" t="str">
        <f>IF(Table1[[#This Row],[*FIRST NAME]]="","","N")</f>
        <v/>
      </c>
      <c r="J15509" s="50" t="str">
        <f>IF(Table1[[#This Row],[*FIRST NAME]]="","","N")</f>
        <v/>
      </c>
      <c r="K15509" s="50"/>
      <c r="L15509" s="50"/>
      <c r="M15509" s="50"/>
      <c r="N15509" s="51"/>
      <c r="O15509" s="50"/>
      <c r="P15509" s="52"/>
      <c r="Q15509" s="47"/>
    </row>
    <row r="15510" spans="1:17" x14ac:dyDescent="0.25">
      <c r="A15510" s="48">
        <f t="shared" si="242"/>
        <v>15490</v>
      </c>
      <c r="B15510" s="49"/>
      <c r="C15510" s="49"/>
      <c r="D15510" s="47" t="str">
        <f>CONCATENATE(Table1[[#This Row],[*FIRST NAME]]," ",Table1[[#This Row],[*LAST NAME]])</f>
        <v xml:space="preserve"> </v>
      </c>
      <c r="E15510" s="47" t="str">
        <f>IF(Table1[[#This Row],[*FIRST NAME]]="","",IF($A$8="",CONCATENATE(Table1[[#This Row],[*FIRST NAME]],".",Table1[[#This Row],[*LAST NAME]],"@",$A$6),CONCATENATE(Table1[[#This Row],[*FIRST NAME]],".",Table1[[#This Row],[*LAST NAME]],"@",$A$8)))</f>
        <v/>
      </c>
      <c r="F15510" s="52"/>
      <c r="G15510" s="50" t="str">
        <f>IF(Table1[[#This Row],[*FIRST NAME]]="","","Mailbox Only")</f>
        <v/>
      </c>
      <c r="H15510" s="50" t="str">
        <f>IF(Table1[[#This Row],[*FIRST NAME]]="","","Y")</f>
        <v/>
      </c>
      <c r="I15510" s="50" t="str">
        <f>IF(Table1[[#This Row],[*FIRST NAME]]="","","N")</f>
        <v/>
      </c>
      <c r="J15510" s="50" t="str">
        <f>IF(Table1[[#This Row],[*FIRST NAME]]="","","N")</f>
        <v/>
      </c>
      <c r="K15510" s="50"/>
      <c r="L15510" s="50"/>
      <c r="M15510" s="50"/>
      <c r="N15510" s="51"/>
      <c r="O15510" s="50"/>
      <c r="P15510" s="52"/>
      <c r="Q15510" s="47"/>
    </row>
    <row r="15511" spans="1:17" x14ac:dyDescent="0.25">
      <c r="A15511" s="48">
        <f t="shared" si="242"/>
        <v>15491</v>
      </c>
      <c r="B15511" s="49"/>
      <c r="C15511" s="49"/>
      <c r="D15511" s="47" t="str">
        <f>CONCATENATE(Table1[[#This Row],[*FIRST NAME]]," ",Table1[[#This Row],[*LAST NAME]])</f>
        <v xml:space="preserve"> </v>
      </c>
      <c r="E15511" s="47" t="str">
        <f>IF(Table1[[#This Row],[*FIRST NAME]]="","",IF($A$8="",CONCATENATE(Table1[[#This Row],[*FIRST NAME]],".",Table1[[#This Row],[*LAST NAME]],"@",$A$6),CONCATENATE(Table1[[#This Row],[*FIRST NAME]],".",Table1[[#This Row],[*LAST NAME]],"@",$A$8)))</f>
        <v/>
      </c>
      <c r="F15511" s="52"/>
      <c r="G15511" s="50" t="str">
        <f>IF(Table1[[#This Row],[*FIRST NAME]]="","","Mailbox Only")</f>
        <v/>
      </c>
      <c r="H15511" s="50" t="str">
        <f>IF(Table1[[#This Row],[*FIRST NAME]]="","","Y")</f>
        <v/>
      </c>
      <c r="I15511" s="50" t="str">
        <f>IF(Table1[[#This Row],[*FIRST NAME]]="","","N")</f>
        <v/>
      </c>
      <c r="J15511" s="50" t="str">
        <f>IF(Table1[[#This Row],[*FIRST NAME]]="","","N")</f>
        <v/>
      </c>
      <c r="K15511" s="50"/>
      <c r="L15511" s="50"/>
      <c r="M15511" s="50"/>
      <c r="N15511" s="51"/>
      <c r="O15511" s="50"/>
      <c r="P15511" s="52"/>
      <c r="Q15511" s="47"/>
    </row>
    <row r="15512" spans="1:17" x14ac:dyDescent="0.25">
      <c r="A15512" s="48">
        <f t="shared" si="242"/>
        <v>15492</v>
      </c>
      <c r="B15512" s="49"/>
      <c r="C15512" s="49"/>
      <c r="D15512" s="47" t="str">
        <f>CONCATENATE(Table1[[#This Row],[*FIRST NAME]]," ",Table1[[#This Row],[*LAST NAME]])</f>
        <v xml:space="preserve"> </v>
      </c>
      <c r="E15512" s="47" t="str">
        <f>IF(Table1[[#This Row],[*FIRST NAME]]="","",IF($A$8="",CONCATENATE(Table1[[#This Row],[*FIRST NAME]],".",Table1[[#This Row],[*LAST NAME]],"@",$A$6),CONCATENATE(Table1[[#This Row],[*FIRST NAME]],".",Table1[[#This Row],[*LAST NAME]],"@",$A$8)))</f>
        <v/>
      </c>
      <c r="F15512" s="52"/>
      <c r="G15512" s="50" t="str">
        <f>IF(Table1[[#This Row],[*FIRST NAME]]="","","Mailbox Only")</f>
        <v/>
      </c>
      <c r="H15512" s="50" t="str">
        <f>IF(Table1[[#This Row],[*FIRST NAME]]="","","Y")</f>
        <v/>
      </c>
      <c r="I15512" s="50" t="str">
        <f>IF(Table1[[#This Row],[*FIRST NAME]]="","","N")</f>
        <v/>
      </c>
      <c r="J15512" s="50" t="str">
        <f>IF(Table1[[#This Row],[*FIRST NAME]]="","","N")</f>
        <v/>
      </c>
      <c r="K15512" s="50"/>
      <c r="L15512" s="50"/>
      <c r="M15512" s="50"/>
      <c r="N15512" s="51"/>
      <c r="O15512" s="50"/>
      <c r="P15512" s="52"/>
      <c r="Q15512" s="47"/>
    </row>
    <row r="15513" spans="1:17" x14ac:dyDescent="0.25">
      <c r="A15513" s="48">
        <f t="shared" si="242"/>
        <v>15493</v>
      </c>
      <c r="B15513" s="49"/>
      <c r="C15513" s="49"/>
      <c r="D15513" s="47" t="str">
        <f>CONCATENATE(Table1[[#This Row],[*FIRST NAME]]," ",Table1[[#This Row],[*LAST NAME]])</f>
        <v xml:space="preserve"> </v>
      </c>
      <c r="E15513" s="47" t="str">
        <f>IF(Table1[[#This Row],[*FIRST NAME]]="","",IF($A$8="",CONCATENATE(Table1[[#This Row],[*FIRST NAME]],".",Table1[[#This Row],[*LAST NAME]],"@",$A$6),CONCATENATE(Table1[[#This Row],[*FIRST NAME]],".",Table1[[#This Row],[*LAST NAME]],"@",$A$8)))</f>
        <v/>
      </c>
      <c r="F15513" s="52"/>
      <c r="G15513" s="50" t="str">
        <f>IF(Table1[[#This Row],[*FIRST NAME]]="","","Mailbox Only")</f>
        <v/>
      </c>
      <c r="H15513" s="50" t="str">
        <f>IF(Table1[[#This Row],[*FIRST NAME]]="","","Y")</f>
        <v/>
      </c>
      <c r="I15513" s="50" t="str">
        <f>IF(Table1[[#This Row],[*FIRST NAME]]="","","N")</f>
        <v/>
      </c>
      <c r="J15513" s="50" t="str">
        <f>IF(Table1[[#This Row],[*FIRST NAME]]="","","N")</f>
        <v/>
      </c>
      <c r="K15513" s="50"/>
      <c r="L15513" s="50"/>
      <c r="M15513" s="50"/>
      <c r="N15513" s="51"/>
      <c r="O15513" s="50"/>
      <c r="P15513" s="52"/>
      <c r="Q15513" s="47"/>
    </row>
    <row r="15514" spans="1:17" x14ac:dyDescent="0.25">
      <c r="A15514" s="48">
        <f t="shared" si="242"/>
        <v>15494</v>
      </c>
      <c r="B15514" s="49"/>
      <c r="C15514" s="49"/>
      <c r="D15514" s="47" t="str">
        <f>CONCATENATE(Table1[[#This Row],[*FIRST NAME]]," ",Table1[[#This Row],[*LAST NAME]])</f>
        <v xml:space="preserve"> </v>
      </c>
      <c r="E15514" s="47" t="str">
        <f>IF(Table1[[#This Row],[*FIRST NAME]]="","",IF($A$8="",CONCATENATE(Table1[[#This Row],[*FIRST NAME]],".",Table1[[#This Row],[*LAST NAME]],"@",$A$6),CONCATENATE(Table1[[#This Row],[*FIRST NAME]],".",Table1[[#This Row],[*LAST NAME]],"@",$A$8)))</f>
        <v/>
      </c>
      <c r="F15514" s="52"/>
      <c r="G15514" s="50" t="str">
        <f>IF(Table1[[#This Row],[*FIRST NAME]]="","","Mailbox Only")</f>
        <v/>
      </c>
      <c r="H15514" s="50" t="str">
        <f>IF(Table1[[#This Row],[*FIRST NAME]]="","","Y")</f>
        <v/>
      </c>
      <c r="I15514" s="50" t="str">
        <f>IF(Table1[[#This Row],[*FIRST NAME]]="","","N")</f>
        <v/>
      </c>
      <c r="J15514" s="50" t="str">
        <f>IF(Table1[[#This Row],[*FIRST NAME]]="","","N")</f>
        <v/>
      </c>
      <c r="K15514" s="50"/>
      <c r="L15514" s="50"/>
      <c r="M15514" s="50"/>
      <c r="N15514" s="51"/>
      <c r="O15514" s="50"/>
      <c r="P15514" s="52"/>
      <c r="Q15514" s="47"/>
    </row>
    <row r="15515" spans="1:17" x14ac:dyDescent="0.25">
      <c r="A15515" s="48">
        <f t="shared" si="242"/>
        <v>15495</v>
      </c>
      <c r="B15515" s="49"/>
      <c r="C15515" s="49"/>
      <c r="D15515" s="47" t="str">
        <f>CONCATENATE(Table1[[#This Row],[*FIRST NAME]]," ",Table1[[#This Row],[*LAST NAME]])</f>
        <v xml:space="preserve"> </v>
      </c>
      <c r="E15515" s="47" t="str">
        <f>IF(Table1[[#This Row],[*FIRST NAME]]="","",IF($A$8="",CONCATENATE(Table1[[#This Row],[*FIRST NAME]],".",Table1[[#This Row],[*LAST NAME]],"@",$A$6),CONCATENATE(Table1[[#This Row],[*FIRST NAME]],".",Table1[[#This Row],[*LAST NAME]],"@",$A$8)))</f>
        <v/>
      </c>
      <c r="F15515" s="52"/>
      <c r="G15515" s="50" t="str">
        <f>IF(Table1[[#This Row],[*FIRST NAME]]="","","Mailbox Only")</f>
        <v/>
      </c>
      <c r="H15515" s="50" t="str">
        <f>IF(Table1[[#This Row],[*FIRST NAME]]="","","Y")</f>
        <v/>
      </c>
      <c r="I15515" s="50" t="str">
        <f>IF(Table1[[#This Row],[*FIRST NAME]]="","","N")</f>
        <v/>
      </c>
      <c r="J15515" s="50" t="str">
        <f>IF(Table1[[#This Row],[*FIRST NAME]]="","","N")</f>
        <v/>
      </c>
      <c r="K15515" s="50"/>
      <c r="L15515" s="50"/>
      <c r="M15515" s="50"/>
      <c r="N15515" s="51"/>
      <c r="O15515" s="50"/>
      <c r="P15515" s="52"/>
      <c r="Q15515" s="47"/>
    </row>
    <row r="15516" spans="1:17" x14ac:dyDescent="0.25">
      <c r="A15516" s="48">
        <f t="shared" si="242"/>
        <v>15496</v>
      </c>
      <c r="B15516" s="49"/>
      <c r="C15516" s="49"/>
      <c r="D15516" s="47" t="str">
        <f>CONCATENATE(Table1[[#This Row],[*FIRST NAME]]," ",Table1[[#This Row],[*LAST NAME]])</f>
        <v xml:space="preserve"> </v>
      </c>
      <c r="E15516" s="47" t="str">
        <f>IF(Table1[[#This Row],[*FIRST NAME]]="","",IF($A$8="",CONCATENATE(Table1[[#This Row],[*FIRST NAME]],".",Table1[[#This Row],[*LAST NAME]],"@",$A$6),CONCATENATE(Table1[[#This Row],[*FIRST NAME]],".",Table1[[#This Row],[*LAST NAME]],"@",$A$8)))</f>
        <v/>
      </c>
      <c r="F15516" s="52"/>
      <c r="G15516" s="50" t="str">
        <f>IF(Table1[[#This Row],[*FIRST NAME]]="","","Mailbox Only")</f>
        <v/>
      </c>
      <c r="H15516" s="50" t="str">
        <f>IF(Table1[[#This Row],[*FIRST NAME]]="","","Y")</f>
        <v/>
      </c>
      <c r="I15516" s="50" t="str">
        <f>IF(Table1[[#This Row],[*FIRST NAME]]="","","N")</f>
        <v/>
      </c>
      <c r="J15516" s="50" t="str">
        <f>IF(Table1[[#This Row],[*FIRST NAME]]="","","N")</f>
        <v/>
      </c>
      <c r="K15516" s="50"/>
      <c r="L15516" s="50"/>
      <c r="M15516" s="50"/>
      <c r="N15516" s="51"/>
      <c r="O15516" s="50"/>
      <c r="P15516" s="52"/>
      <c r="Q15516" s="47"/>
    </row>
    <row r="15517" spans="1:17" x14ac:dyDescent="0.25">
      <c r="A15517" s="48">
        <f t="shared" si="242"/>
        <v>15497</v>
      </c>
      <c r="B15517" s="49"/>
      <c r="C15517" s="49"/>
      <c r="D15517" s="47" t="str">
        <f>CONCATENATE(Table1[[#This Row],[*FIRST NAME]]," ",Table1[[#This Row],[*LAST NAME]])</f>
        <v xml:space="preserve"> </v>
      </c>
      <c r="E15517" s="47" t="str">
        <f>IF(Table1[[#This Row],[*FIRST NAME]]="","",IF($A$8="",CONCATENATE(Table1[[#This Row],[*FIRST NAME]],".",Table1[[#This Row],[*LAST NAME]],"@",$A$6),CONCATENATE(Table1[[#This Row],[*FIRST NAME]],".",Table1[[#This Row],[*LAST NAME]],"@",$A$8)))</f>
        <v/>
      </c>
      <c r="F15517" s="52"/>
      <c r="G15517" s="50" t="str">
        <f>IF(Table1[[#This Row],[*FIRST NAME]]="","","Mailbox Only")</f>
        <v/>
      </c>
      <c r="H15517" s="50" t="str">
        <f>IF(Table1[[#This Row],[*FIRST NAME]]="","","Y")</f>
        <v/>
      </c>
      <c r="I15517" s="50" t="str">
        <f>IF(Table1[[#This Row],[*FIRST NAME]]="","","N")</f>
        <v/>
      </c>
      <c r="J15517" s="50" t="str">
        <f>IF(Table1[[#This Row],[*FIRST NAME]]="","","N")</f>
        <v/>
      </c>
      <c r="K15517" s="50"/>
      <c r="L15517" s="50"/>
      <c r="M15517" s="50"/>
      <c r="N15517" s="51"/>
      <c r="O15517" s="50"/>
      <c r="P15517" s="52"/>
      <c r="Q15517" s="47"/>
    </row>
    <row r="15518" spans="1:17" x14ac:dyDescent="0.25">
      <c r="A15518" s="48">
        <f t="shared" si="242"/>
        <v>15498</v>
      </c>
      <c r="B15518" s="49"/>
      <c r="C15518" s="49"/>
      <c r="D15518" s="47" t="str">
        <f>CONCATENATE(Table1[[#This Row],[*FIRST NAME]]," ",Table1[[#This Row],[*LAST NAME]])</f>
        <v xml:space="preserve"> </v>
      </c>
      <c r="E15518" s="47" t="str">
        <f>IF(Table1[[#This Row],[*FIRST NAME]]="","",IF($A$8="",CONCATENATE(Table1[[#This Row],[*FIRST NAME]],".",Table1[[#This Row],[*LAST NAME]],"@",$A$6),CONCATENATE(Table1[[#This Row],[*FIRST NAME]],".",Table1[[#This Row],[*LAST NAME]],"@",$A$8)))</f>
        <v/>
      </c>
      <c r="F15518" s="52"/>
      <c r="G15518" s="50" t="str">
        <f>IF(Table1[[#This Row],[*FIRST NAME]]="","","Mailbox Only")</f>
        <v/>
      </c>
      <c r="H15518" s="50" t="str">
        <f>IF(Table1[[#This Row],[*FIRST NAME]]="","","Y")</f>
        <v/>
      </c>
      <c r="I15518" s="50" t="str">
        <f>IF(Table1[[#This Row],[*FIRST NAME]]="","","N")</f>
        <v/>
      </c>
      <c r="J15518" s="50" t="str">
        <f>IF(Table1[[#This Row],[*FIRST NAME]]="","","N")</f>
        <v/>
      </c>
      <c r="K15518" s="50"/>
      <c r="L15518" s="50"/>
      <c r="M15518" s="50"/>
      <c r="N15518" s="51"/>
      <c r="O15518" s="50"/>
      <c r="P15518" s="52"/>
      <c r="Q15518" s="47"/>
    </row>
    <row r="15519" spans="1:17" x14ac:dyDescent="0.25">
      <c r="A15519" s="48">
        <f t="shared" si="242"/>
        <v>15499</v>
      </c>
      <c r="B15519" s="49"/>
      <c r="C15519" s="49"/>
      <c r="D15519" s="47" t="str">
        <f>CONCATENATE(Table1[[#This Row],[*FIRST NAME]]," ",Table1[[#This Row],[*LAST NAME]])</f>
        <v xml:space="preserve"> </v>
      </c>
      <c r="E15519" s="47" t="str">
        <f>IF(Table1[[#This Row],[*FIRST NAME]]="","",IF($A$8="",CONCATENATE(Table1[[#This Row],[*FIRST NAME]],".",Table1[[#This Row],[*LAST NAME]],"@",$A$6),CONCATENATE(Table1[[#This Row],[*FIRST NAME]],".",Table1[[#This Row],[*LAST NAME]],"@",$A$8)))</f>
        <v/>
      </c>
      <c r="F15519" s="52"/>
      <c r="G15519" s="50" t="str">
        <f>IF(Table1[[#This Row],[*FIRST NAME]]="","","Mailbox Only")</f>
        <v/>
      </c>
      <c r="H15519" s="50" t="str">
        <f>IF(Table1[[#This Row],[*FIRST NAME]]="","","Y")</f>
        <v/>
      </c>
      <c r="I15519" s="50" t="str">
        <f>IF(Table1[[#This Row],[*FIRST NAME]]="","","N")</f>
        <v/>
      </c>
      <c r="J15519" s="50" t="str">
        <f>IF(Table1[[#This Row],[*FIRST NAME]]="","","N")</f>
        <v/>
      </c>
      <c r="K15519" s="50"/>
      <c r="L15519" s="50"/>
      <c r="M15519" s="50"/>
      <c r="N15519" s="51"/>
      <c r="O15519" s="50"/>
      <c r="P15519" s="52"/>
      <c r="Q15519" s="47"/>
    </row>
    <row r="15520" spans="1:17" x14ac:dyDescent="0.25">
      <c r="A15520" s="48">
        <f t="shared" si="242"/>
        <v>15500</v>
      </c>
      <c r="B15520" s="49"/>
      <c r="C15520" s="49"/>
      <c r="D15520" s="47" t="str">
        <f>CONCATENATE(Table1[[#This Row],[*FIRST NAME]]," ",Table1[[#This Row],[*LAST NAME]])</f>
        <v xml:space="preserve"> </v>
      </c>
      <c r="E15520" s="47" t="str">
        <f>IF(Table1[[#This Row],[*FIRST NAME]]="","",IF($A$8="",CONCATENATE(Table1[[#This Row],[*FIRST NAME]],".",Table1[[#This Row],[*LAST NAME]],"@",$A$6),CONCATENATE(Table1[[#This Row],[*FIRST NAME]],".",Table1[[#This Row],[*LAST NAME]],"@",$A$8)))</f>
        <v/>
      </c>
      <c r="F15520" s="52"/>
      <c r="G15520" s="50" t="str">
        <f>IF(Table1[[#This Row],[*FIRST NAME]]="","","Mailbox Only")</f>
        <v/>
      </c>
      <c r="H15520" s="50" t="str">
        <f>IF(Table1[[#This Row],[*FIRST NAME]]="","","Y")</f>
        <v/>
      </c>
      <c r="I15520" s="50" t="str">
        <f>IF(Table1[[#This Row],[*FIRST NAME]]="","","N")</f>
        <v/>
      </c>
      <c r="J15520" s="50" t="str">
        <f>IF(Table1[[#This Row],[*FIRST NAME]]="","","N")</f>
        <v/>
      </c>
      <c r="K15520" s="50"/>
      <c r="L15520" s="50"/>
      <c r="M15520" s="50"/>
      <c r="N15520" s="51"/>
      <c r="O15520" s="50"/>
      <c r="P15520" s="52"/>
      <c r="Q15520" s="47"/>
    </row>
    <row r="15521" spans="1:17" x14ac:dyDescent="0.25">
      <c r="A15521" s="48">
        <f t="shared" si="242"/>
        <v>15501</v>
      </c>
      <c r="B15521" s="49"/>
      <c r="C15521" s="49"/>
      <c r="D15521" s="47" t="str">
        <f>CONCATENATE(Table1[[#This Row],[*FIRST NAME]]," ",Table1[[#This Row],[*LAST NAME]])</f>
        <v xml:space="preserve"> </v>
      </c>
      <c r="E15521" s="47" t="str">
        <f>IF(Table1[[#This Row],[*FIRST NAME]]="","",IF($A$8="",CONCATENATE(Table1[[#This Row],[*FIRST NAME]],".",Table1[[#This Row],[*LAST NAME]],"@",$A$6),CONCATENATE(Table1[[#This Row],[*FIRST NAME]],".",Table1[[#This Row],[*LAST NAME]],"@",$A$8)))</f>
        <v/>
      </c>
      <c r="F15521" s="52"/>
      <c r="G15521" s="50" t="str">
        <f>IF(Table1[[#This Row],[*FIRST NAME]]="","","Mailbox Only")</f>
        <v/>
      </c>
      <c r="H15521" s="50" t="str">
        <f>IF(Table1[[#This Row],[*FIRST NAME]]="","","Y")</f>
        <v/>
      </c>
      <c r="I15521" s="50" t="str">
        <f>IF(Table1[[#This Row],[*FIRST NAME]]="","","N")</f>
        <v/>
      </c>
      <c r="J15521" s="50" t="str">
        <f>IF(Table1[[#This Row],[*FIRST NAME]]="","","N")</f>
        <v/>
      </c>
      <c r="K15521" s="50"/>
      <c r="L15521" s="50"/>
      <c r="M15521" s="50"/>
      <c r="N15521" s="51"/>
      <c r="O15521" s="50"/>
      <c r="P15521" s="52"/>
      <c r="Q15521" s="47"/>
    </row>
    <row r="15522" spans="1:17" x14ac:dyDescent="0.25">
      <c r="A15522" s="48">
        <f t="shared" si="242"/>
        <v>15502</v>
      </c>
      <c r="B15522" s="49"/>
      <c r="C15522" s="49"/>
      <c r="D15522" s="47" t="str">
        <f>CONCATENATE(Table1[[#This Row],[*FIRST NAME]]," ",Table1[[#This Row],[*LAST NAME]])</f>
        <v xml:space="preserve"> </v>
      </c>
      <c r="E15522" s="47" t="str">
        <f>IF(Table1[[#This Row],[*FIRST NAME]]="","",IF($A$8="",CONCATENATE(Table1[[#This Row],[*FIRST NAME]],".",Table1[[#This Row],[*LAST NAME]],"@",$A$6),CONCATENATE(Table1[[#This Row],[*FIRST NAME]],".",Table1[[#This Row],[*LAST NAME]],"@",$A$8)))</f>
        <v/>
      </c>
      <c r="F15522" s="52"/>
      <c r="G15522" s="50" t="str">
        <f>IF(Table1[[#This Row],[*FIRST NAME]]="","","Mailbox Only")</f>
        <v/>
      </c>
      <c r="H15522" s="50" t="str">
        <f>IF(Table1[[#This Row],[*FIRST NAME]]="","","Y")</f>
        <v/>
      </c>
      <c r="I15522" s="50" t="str">
        <f>IF(Table1[[#This Row],[*FIRST NAME]]="","","N")</f>
        <v/>
      </c>
      <c r="J15522" s="50" t="str">
        <f>IF(Table1[[#This Row],[*FIRST NAME]]="","","N")</f>
        <v/>
      </c>
      <c r="K15522" s="50"/>
      <c r="L15522" s="50"/>
      <c r="M15522" s="50"/>
      <c r="N15522" s="51"/>
      <c r="O15522" s="50"/>
      <c r="P15522" s="52"/>
      <c r="Q15522" s="47"/>
    </row>
    <row r="15523" spans="1:17" x14ac:dyDescent="0.25">
      <c r="A15523" s="48">
        <f t="shared" si="242"/>
        <v>15503</v>
      </c>
      <c r="B15523" s="49"/>
      <c r="C15523" s="49"/>
      <c r="D15523" s="47" t="str">
        <f>CONCATENATE(Table1[[#This Row],[*FIRST NAME]]," ",Table1[[#This Row],[*LAST NAME]])</f>
        <v xml:space="preserve"> </v>
      </c>
      <c r="E15523" s="47" t="str">
        <f>IF(Table1[[#This Row],[*FIRST NAME]]="","",IF($A$8="",CONCATENATE(Table1[[#This Row],[*FIRST NAME]],".",Table1[[#This Row],[*LAST NAME]],"@",$A$6),CONCATENATE(Table1[[#This Row],[*FIRST NAME]],".",Table1[[#This Row],[*LAST NAME]],"@",$A$8)))</f>
        <v/>
      </c>
      <c r="F15523" s="52"/>
      <c r="G15523" s="50" t="str">
        <f>IF(Table1[[#This Row],[*FIRST NAME]]="","","Mailbox Only")</f>
        <v/>
      </c>
      <c r="H15523" s="50" t="str">
        <f>IF(Table1[[#This Row],[*FIRST NAME]]="","","Y")</f>
        <v/>
      </c>
      <c r="I15523" s="50" t="str">
        <f>IF(Table1[[#This Row],[*FIRST NAME]]="","","N")</f>
        <v/>
      </c>
      <c r="J15523" s="50" t="str">
        <f>IF(Table1[[#This Row],[*FIRST NAME]]="","","N")</f>
        <v/>
      </c>
      <c r="K15523" s="50"/>
      <c r="L15523" s="50"/>
      <c r="M15523" s="50"/>
      <c r="N15523" s="51"/>
      <c r="O15523" s="50"/>
      <c r="P15523" s="52"/>
      <c r="Q15523" s="47"/>
    </row>
    <row r="15524" spans="1:17" x14ac:dyDescent="0.25">
      <c r="A15524" s="48">
        <f t="shared" si="242"/>
        <v>15504</v>
      </c>
      <c r="B15524" s="49"/>
      <c r="C15524" s="49"/>
      <c r="D15524" s="47" t="str">
        <f>CONCATENATE(Table1[[#This Row],[*FIRST NAME]]," ",Table1[[#This Row],[*LAST NAME]])</f>
        <v xml:space="preserve"> </v>
      </c>
      <c r="E15524" s="47" t="str">
        <f>IF(Table1[[#This Row],[*FIRST NAME]]="","",IF($A$8="",CONCATENATE(Table1[[#This Row],[*FIRST NAME]],".",Table1[[#This Row],[*LAST NAME]],"@",$A$6),CONCATENATE(Table1[[#This Row],[*FIRST NAME]],".",Table1[[#This Row],[*LAST NAME]],"@",$A$8)))</f>
        <v/>
      </c>
      <c r="F15524" s="52"/>
      <c r="G15524" s="50" t="str">
        <f>IF(Table1[[#This Row],[*FIRST NAME]]="","","Mailbox Only")</f>
        <v/>
      </c>
      <c r="H15524" s="50" t="str">
        <f>IF(Table1[[#This Row],[*FIRST NAME]]="","","Y")</f>
        <v/>
      </c>
      <c r="I15524" s="50" t="str">
        <f>IF(Table1[[#This Row],[*FIRST NAME]]="","","N")</f>
        <v/>
      </c>
      <c r="J15524" s="50" t="str">
        <f>IF(Table1[[#This Row],[*FIRST NAME]]="","","N")</f>
        <v/>
      </c>
      <c r="K15524" s="50"/>
      <c r="L15524" s="50"/>
      <c r="M15524" s="50"/>
      <c r="N15524" s="51"/>
      <c r="O15524" s="50"/>
      <c r="P15524" s="52"/>
      <c r="Q15524" s="47"/>
    </row>
    <row r="15525" spans="1:17" x14ac:dyDescent="0.25">
      <c r="A15525" s="48">
        <f t="shared" si="242"/>
        <v>15505</v>
      </c>
      <c r="B15525" s="49"/>
      <c r="C15525" s="49"/>
      <c r="D15525" s="47" t="str">
        <f>CONCATENATE(Table1[[#This Row],[*FIRST NAME]]," ",Table1[[#This Row],[*LAST NAME]])</f>
        <v xml:space="preserve"> </v>
      </c>
      <c r="E15525" s="47" t="str">
        <f>IF(Table1[[#This Row],[*FIRST NAME]]="","",IF($A$8="",CONCATENATE(Table1[[#This Row],[*FIRST NAME]],".",Table1[[#This Row],[*LAST NAME]],"@",$A$6),CONCATENATE(Table1[[#This Row],[*FIRST NAME]],".",Table1[[#This Row],[*LAST NAME]],"@",$A$8)))</f>
        <v/>
      </c>
      <c r="F15525" s="52"/>
      <c r="G15525" s="50" t="str">
        <f>IF(Table1[[#This Row],[*FIRST NAME]]="","","Mailbox Only")</f>
        <v/>
      </c>
      <c r="H15525" s="50" t="str">
        <f>IF(Table1[[#This Row],[*FIRST NAME]]="","","Y")</f>
        <v/>
      </c>
      <c r="I15525" s="50" t="str">
        <f>IF(Table1[[#This Row],[*FIRST NAME]]="","","N")</f>
        <v/>
      </c>
      <c r="J15525" s="50" t="str">
        <f>IF(Table1[[#This Row],[*FIRST NAME]]="","","N")</f>
        <v/>
      </c>
      <c r="K15525" s="50"/>
      <c r="L15525" s="50"/>
      <c r="M15525" s="50"/>
      <c r="N15525" s="51"/>
      <c r="O15525" s="50"/>
      <c r="P15525" s="52"/>
      <c r="Q15525" s="47"/>
    </row>
    <row r="15526" spans="1:17" x14ac:dyDescent="0.25">
      <c r="A15526" s="48">
        <f t="shared" si="242"/>
        <v>15506</v>
      </c>
      <c r="B15526" s="49"/>
      <c r="C15526" s="49"/>
      <c r="D15526" s="47" t="str">
        <f>CONCATENATE(Table1[[#This Row],[*FIRST NAME]]," ",Table1[[#This Row],[*LAST NAME]])</f>
        <v xml:space="preserve"> </v>
      </c>
      <c r="E15526" s="47" t="str">
        <f>IF(Table1[[#This Row],[*FIRST NAME]]="","",IF($A$8="",CONCATENATE(Table1[[#This Row],[*FIRST NAME]],".",Table1[[#This Row],[*LAST NAME]],"@",$A$6),CONCATENATE(Table1[[#This Row],[*FIRST NAME]],".",Table1[[#This Row],[*LAST NAME]],"@",$A$8)))</f>
        <v/>
      </c>
      <c r="F15526" s="52"/>
      <c r="G15526" s="50" t="str">
        <f>IF(Table1[[#This Row],[*FIRST NAME]]="","","Mailbox Only")</f>
        <v/>
      </c>
      <c r="H15526" s="50" t="str">
        <f>IF(Table1[[#This Row],[*FIRST NAME]]="","","Y")</f>
        <v/>
      </c>
      <c r="I15526" s="50" t="str">
        <f>IF(Table1[[#This Row],[*FIRST NAME]]="","","N")</f>
        <v/>
      </c>
      <c r="J15526" s="50" t="str">
        <f>IF(Table1[[#This Row],[*FIRST NAME]]="","","N")</f>
        <v/>
      </c>
      <c r="K15526" s="50"/>
      <c r="L15526" s="50"/>
      <c r="M15526" s="50"/>
      <c r="N15526" s="51"/>
      <c r="O15526" s="50"/>
      <c r="P15526" s="52"/>
      <c r="Q15526" s="47"/>
    </row>
    <row r="15527" spans="1:17" x14ac:dyDescent="0.25">
      <c r="A15527" s="48">
        <f t="shared" si="242"/>
        <v>15507</v>
      </c>
      <c r="B15527" s="49"/>
      <c r="C15527" s="49"/>
      <c r="D15527" s="47" t="str">
        <f>CONCATENATE(Table1[[#This Row],[*FIRST NAME]]," ",Table1[[#This Row],[*LAST NAME]])</f>
        <v xml:space="preserve"> </v>
      </c>
      <c r="E15527" s="47" t="str">
        <f>IF(Table1[[#This Row],[*FIRST NAME]]="","",IF($A$8="",CONCATENATE(Table1[[#This Row],[*FIRST NAME]],".",Table1[[#This Row],[*LAST NAME]],"@",$A$6),CONCATENATE(Table1[[#This Row],[*FIRST NAME]],".",Table1[[#This Row],[*LAST NAME]],"@",$A$8)))</f>
        <v/>
      </c>
      <c r="F15527" s="52"/>
      <c r="G15527" s="50" t="str">
        <f>IF(Table1[[#This Row],[*FIRST NAME]]="","","Mailbox Only")</f>
        <v/>
      </c>
      <c r="H15527" s="50" t="str">
        <f>IF(Table1[[#This Row],[*FIRST NAME]]="","","Y")</f>
        <v/>
      </c>
      <c r="I15527" s="50" t="str">
        <f>IF(Table1[[#This Row],[*FIRST NAME]]="","","N")</f>
        <v/>
      </c>
      <c r="J15527" s="50" t="str">
        <f>IF(Table1[[#This Row],[*FIRST NAME]]="","","N")</f>
        <v/>
      </c>
      <c r="K15527" s="50"/>
      <c r="L15527" s="50"/>
      <c r="M15527" s="50"/>
      <c r="N15527" s="51"/>
      <c r="O15527" s="50"/>
      <c r="P15527" s="52"/>
      <c r="Q15527" s="47"/>
    </row>
    <row r="15528" spans="1:17" x14ac:dyDescent="0.25">
      <c r="A15528" s="48">
        <f t="shared" si="242"/>
        <v>15508</v>
      </c>
      <c r="B15528" s="49"/>
      <c r="C15528" s="49"/>
      <c r="D15528" s="47" t="str">
        <f>CONCATENATE(Table1[[#This Row],[*FIRST NAME]]," ",Table1[[#This Row],[*LAST NAME]])</f>
        <v xml:space="preserve"> </v>
      </c>
      <c r="E15528" s="47" t="str">
        <f>IF(Table1[[#This Row],[*FIRST NAME]]="","",IF($A$8="",CONCATENATE(Table1[[#This Row],[*FIRST NAME]],".",Table1[[#This Row],[*LAST NAME]],"@",$A$6),CONCATENATE(Table1[[#This Row],[*FIRST NAME]],".",Table1[[#This Row],[*LAST NAME]],"@",$A$8)))</f>
        <v/>
      </c>
      <c r="F15528" s="52"/>
      <c r="G15528" s="50" t="str">
        <f>IF(Table1[[#This Row],[*FIRST NAME]]="","","Mailbox Only")</f>
        <v/>
      </c>
      <c r="H15528" s="50" t="str">
        <f>IF(Table1[[#This Row],[*FIRST NAME]]="","","Y")</f>
        <v/>
      </c>
      <c r="I15528" s="50" t="str">
        <f>IF(Table1[[#This Row],[*FIRST NAME]]="","","N")</f>
        <v/>
      </c>
      <c r="J15528" s="50" t="str">
        <f>IF(Table1[[#This Row],[*FIRST NAME]]="","","N")</f>
        <v/>
      </c>
      <c r="K15528" s="50"/>
      <c r="L15528" s="50"/>
      <c r="M15528" s="50"/>
      <c r="N15528" s="51"/>
      <c r="O15528" s="50"/>
      <c r="P15528" s="52"/>
      <c r="Q15528" s="47"/>
    </row>
    <row r="15529" spans="1:17" x14ac:dyDescent="0.25">
      <c r="A15529" s="48">
        <f t="shared" si="242"/>
        <v>15509</v>
      </c>
      <c r="B15529" s="49"/>
      <c r="C15529" s="49"/>
      <c r="D15529" s="47" t="str">
        <f>CONCATENATE(Table1[[#This Row],[*FIRST NAME]]," ",Table1[[#This Row],[*LAST NAME]])</f>
        <v xml:space="preserve"> </v>
      </c>
      <c r="E15529" s="47" t="str">
        <f>IF(Table1[[#This Row],[*FIRST NAME]]="","",IF($A$8="",CONCATENATE(Table1[[#This Row],[*FIRST NAME]],".",Table1[[#This Row],[*LAST NAME]],"@",$A$6),CONCATENATE(Table1[[#This Row],[*FIRST NAME]],".",Table1[[#This Row],[*LAST NAME]],"@",$A$8)))</f>
        <v/>
      </c>
      <c r="F15529" s="52"/>
      <c r="G15529" s="50" t="str">
        <f>IF(Table1[[#This Row],[*FIRST NAME]]="","","Mailbox Only")</f>
        <v/>
      </c>
      <c r="H15529" s="50" t="str">
        <f>IF(Table1[[#This Row],[*FIRST NAME]]="","","Y")</f>
        <v/>
      </c>
      <c r="I15529" s="50" t="str">
        <f>IF(Table1[[#This Row],[*FIRST NAME]]="","","N")</f>
        <v/>
      </c>
      <c r="J15529" s="50" t="str">
        <f>IF(Table1[[#This Row],[*FIRST NAME]]="","","N")</f>
        <v/>
      </c>
      <c r="K15529" s="50"/>
      <c r="L15529" s="50"/>
      <c r="M15529" s="50"/>
      <c r="N15529" s="51"/>
      <c r="O15529" s="50"/>
      <c r="P15529" s="52"/>
      <c r="Q15529" s="47"/>
    </row>
    <row r="15530" spans="1:17" x14ac:dyDescent="0.25">
      <c r="A15530" s="48">
        <f t="shared" si="242"/>
        <v>15510</v>
      </c>
      <c r="B15530" s="49"/>
      <c r="C15530" s="49"/>
      <c r="D15530" s="47" t="str">
        <f>CONCATENATE(Table1[[#This Row],[*FIRST NAME]]," ",Table1[[#This Row],[*LAST NAME]])</f>
        <v xml:space="preserve"> </v>
      </c>
      <c r="E15530" s="47" t="str">
        <f>IF(Table1[[#This Row],[*FIRST NAME]]="","",IF($A$8="",CONCATENATE(Table1[[#This Row],[*FIRST NAME]],".",Table1[[#This Row],[*LAST NAME]],"@",$A$6),CONCATENATE(Table1[[#This Row],[*FIRST NAME]],".",Table1[[#This Row],[*LAST NAME]],"@",$A$8)))</f>
        <v/>
      </c>
      <c r="F15530" s="52"/>
      <c r="G15530" s="50" t="str">
        <f>IF(Table1[[#This Row],[*FIRST NAME]]="","","Mailbox Only")</f>
        <v/>
      </c>
      <c r="H15530" s="50" t="str">
        <f>IF(Table1[[#This Row],[*FIRST NAME]]="","","Y")</f>
        <v/>
      </c>
      <c r="I15530" s="50" t="str">
        <f>IF(Table1[[#This Row],[*FIRST NAME]]="","","N")</f>
        <v/>
      </c>
      <c r="J15530" s="50" t="str">
        <f>IF(Table1[[#This Row],[*FIRST NAME]]="","","N")</f>
        <v/>
      </c>
      <c r="K15530" s="50"/>
      <c r="L15530" s="50"/>
      <c r="M15530" s="50"/>
      <c r="N15530" s="51"/>
      <c r="O15530" s="50"/>
      <c r="P15530" s="52"/>
      <c r="Q15530" s="47"/>
    </row>
    <row r="15531" spans="1:17" x14ac:dyDescent="0.25">
      <c r="A15531" s="48">
        <f t="shared" si="242"/>
        <v>15511</v>
      </c>
      <c r="B15531" s="49"/>
      <c r="C15531" s="49"/>
      <c r="D15531" s="47" t="str">
        <f>CONCATENATE(Table1[[#This Row],[*FIRST NAME]]," ",Table1[[#This Row],[*LAST NAME]])</f>
        <v xml:space="preserve"> </v>
      </c>
      <c r="E15531" s="47" t="str">
        <f>IF(Table1[[#This Row],[*FIRST NAME]]="","",IF($A$8="",CONCATENATE(Table1[[#This Row],[*FIRST NAME]],".",Table1[[#This Row],[*LAST NAME]],"@",$A$6),CONCATENATE(Table1[[#This Row],[*FIRST NAME]],".",Table1[[#This Row],[*LAST NAME]],"@",$A$8)))</f>
        <v/>
      </c>
      <c r="F15531" s="52"/>
      <c r="G15531" s="50" t="str">
        <f>IF(Table1[[#This Row],[*FIRST NAME]]="","","Mailbox Only")</f>
        <v/>
      </c>
      <c r="H15531" s="50" t="str">
        <f>IF(Table1[[#This Row],[*FIRST NAME]]="","","Y")</f>
        <v/>
      </c>
      <c r="I15531" s="50" t="str">
        <f>IF(Table1[[#This Row],[*FIRST NAME]]="","","N")</f>
        <v/>
      </c>
      <c r="J15531" s="50" t="str">
        <f>IF(Table1[[#This Row],[*FIRST NAME]]="","","N")</f>
        <v/>
      </c>
      <c r="K15531" s="50"/>
      <c r="L15531" s="50"/>
      <c r="M15531" s="50"/>
      <c r="N15531" s="51"/>
      <c r="O15531" s="50"/>
      <c r="P15531" s="52"/>
      <c r="Q15531" s="47"/>
    </row>
    <row r="15532" spans="1:17" x14ac:dyDescent="0.25">
      <c r="A15532" s="48">
        <f t="shared" si="242"/>
        <v>15512</v>
      </c>
      <c r="B15532" s="49"/>
      <c r="C15532" s="49"/>
      <c r="D15532" s="47" t="str">
        <f>CONCATENATE(Table1[[#This Row],[*FIRST NAME]]," ",Table1[[#This Row],[*LAST NAME]])</f>
        <v xml:space="preserve"> </v>
      </c>
      <c r="E15532" s="47" t="str">
        <f>IF(Table1[[#This Row],[*FIRST NAME]]="","",IF($A$8="",CONCATENATE(Table1[[#This Row],[*FIRST NAME]],".",Table1[[#This Row],[*LAST NAME]],"@",$A$6),CONCATENATE(Table1[[#This Row],[*FIRST NAME]],".",Table1[[#This Row],[*LAST NAME]],"@",$A$8)))</f>
        <v/>
      </c>
      <c r="F15532" s="52"/>
      <c r="G15532" s="50" t="str">
        <f>IF(Table1[[#This Row],[*FIRST NAME]]="","","Mailbox Only")</f>
        <v/>
      </c>
      <c r="H15532" s="50" t="str">
        <f>IF(Table1[[#This Row],[*FIRST NAME]]="","","Y")</f>
        <v/>
      </c>
      <c r="I15532" s="50" t="str">
        <f>IF(Table1[[#This Row],[*FIRST NAME]]="","","N")</f>
        <v/>
      </c>
      <c r="J15532" s="50" t="str">
        <f>IF(Table1[[#This Row],[*FIRST NAME]]="","","N")</f>
        <v/>
      </c>
      <c r="K15532" s="50"/>
      <c r="L15532" s="50"/>
      <c r="M15532" s="50"/>
      <c r="N15532" s="51"/>
      <c r="O15532" s="50"/>
      <c r="P15532" s="52"/>
      <c r="Q15532" s="47"/>
    </row>
    <row r="15533" spans="1:17" x14ac:dyDescent="0.25">
      <c r="A15533" s="48">
        <f t="shared" si="242"/>
        <v>15513</v>
      </c>
      <c r="B15533" s="49"/>
      <c r="C15533" s="49"/>
      <c r="D15533" s="47" t="str">
        <f>CONCATENATE(Table1[[#This Row],[*FIRST NAME]]," ",Table1[[#This Row],[*LAST NAME]])</f>
        <v xml:space="preserve"> </v>
      </c>
      <c r="E15533" s="47" t="str">
        <f>IF(Table1[[#This Row],[*FIRST NAME]]="","",IF($A$8="",CONCATENATE(Table1[[#This Row],[*FIRST NAME]],".",Table1[[#This Row],[*LAST NAME]],"@",$A$6),CONCATENATE(Table1[[#This Row],[*FIRST NAME]],".",Table1[[#This Row],[*LAST NAME]],"@",$A$8)))</f>
        <v/>
      </c>
      <c r="F15533" s="52"/>
      <c r="G15533" s="50" t="str">
        <f>IF(Table1[[#This Row],[*FIRST NAME]]="","","Mailbox Only")</f>
        <v/>
      </c>
      <c r="H15533" s="50" t="str">
        <f>IF(Table1[[#This Row],[*FIRST NAME]]="","","Y")</f>
        <v/>
      </c>
      <c r="I15533" s="50" t="str">
        <f>IF(Table1[[#This Row],[*FIRST NAME]]="","","N")</f>
        <v/>
      </c>
      <c r="J15533" s="50" t="str">
        <f>IF(Table1[[#This Row],[*FIRST NAME]]="","","N")</f>
        <v/>
      </c>
      <c r="K15533" s="50"/>
      <c r="L15533" s="50"/>
      <c r="M15533" s="50"/>
      <c r="N15533" s="51"/>
      <c r="O15533" s="50"/>
      <c r="P15533" s="52"/>
      <c r="Q15533" s="47"/>
    </row>
    <row r="15534" spans="1:17" x14ac:dyDescent="0.25">
      <c r="A15534" s="48">
        <f t="shared" si="242"/>
        <v>15514</v>
      </c>
      <c r="B15534" s="49"/>
      <c r="C15534" s="49"/>
      <c r="D15534" s="47" t="str">
        <f>CONCATENATE(Table1[[#This Row],[*FIRST NAME]]," ",Table1[[#This Row],[*LAST NAME]])</f>
        <v xml:space="preserve"> </v>
      </c>
      <c r="E15534" s="47" t="str">
        <f>IF(Table1[[#This Row],[*FIRST NAME]]="","",IF($A$8="",CONCATENATE(Table1[[#This Row],[*FIRST NAME]],".",Table1[[#This Row],[*LAST NAME]],"@",$A$6),CONCATENATE(Table1[[#This Row],[*FIRST NAME]],".",Table1[[#This Row],[*LAST NAME]],"@",$A$8)))</f>
        <v/>
      </c>
      <c r="F15534" s="52"/>
      <c r="G15534" s="50" t="str">
        <f>IF(Table1[[#This Row],[*FIRST NAME]]="","","Mailbox Only")</f>
        <v/>
      </c>
      <c r="H15534" s="50" t="str">
        <f>IF(Table1[[#This Row],[*FIRST NAME]]="","","Y")</f>
        <v/>
      </c>
      <c r="I15534" s="50" t="str">
        <f>IF(Table1[[#This Row],[*FIRST NAME]]="","","N")</f>
        <v/>
      </c>
      <c r="J15534" s="50" t="str">
        <f>IF(Table1[[#This Row],[*FIRST NAME]]="","","N")</f>
        <v/>
      </c>
      <c r="K15534" s="50"/>
      <c r="L15534" s="50"/>
      <c r="M15534" s="50"/>
      <c r="N15534" s="51"/>
      <c r="O15534" s="50"/>
      <c r="P15534" s="52"/>
      <c r="Q15534" s="47"/>
    </row>
    <row r="15535" spans="1:17" x14ac:dyDescent="0.25">
      <c r="A15535" s="48">
        <f t="shared" si="242"/>
        <v>15515</v>
      </c>
      <c r="B15535" s="49"/>
      <c r="C15535" s="49"/>
      <c r="D15535" s="47" t="str">
        <f>CONCATENATE(Table1[[#This Row],[*FIRST NAME]]," ",Table1[[#This Row],[*LAST NAME]])</f>
        <v xml:space="preserve"> </v>
      </c>
      <c r="E15535" s="47" t="str">
        <f>IF(Table1[[#This Row],[*FIRST NAME]]="","",IF($A$8="",CONCATENATE(Table1[[#This Row],[*FIRST NAME]],".",Table1[[#This Row],[*LAST NAME]],"@",$A$6),CONCATENATE(Table1[[#This Row],[*FIRST NAME]],".",Table1[[#This Row],[*LAST NAME]],"@",$A$8)))</f>
        <v/>
      </c>
      <c r="F15535" s="52"/>
      <c r="G15535" s="50" t="str">
        <f>IF(Table1[[#This Row],[*FIRST NAME]]="","","Mailbox Only")</f>
        <v/>
      </c>
      <c r="H15535" s="50" t="str">
        <f>IF(Table1[[#This Row],[*FIRST NAME]]="","","Y")</f>
        <v/>
      </c>
      <c r="I15535" s="50" t="str">
        <f>IF(Table1[[#This Row],[*FIRST NAME]]="","","N")</f>
        <v/>
      </c>
      <c r="J15535" s="50" t="str">
        <f>IF(Table1[[#This Row],[*FIRST NAME]]="","","N")</f>
        <v/>
      </c>
      <c r="K15535" s="50"/>
      <c r="L15535" s="50"/>
      <c r="M15535" s="50"/>
      <c r="N15535" s="51"/>
      <c r="O15535" s="50"/>
      <c r="P15535" s="52"/>
      <c r="Q15535" s="47"/>
    </row>
    <row r="15536" spans="1:17" x14ac:dyDescent="0.25">
      <c r="A15536" s="48">
        <f t="shared" si="242"/>
        <v>15516</v>
      </c>
      <c r="B15536" s="49"/>
      <c r="C15536" s="49"/>
      <c r="D15536" s="47" t="str">
        <f>CONCATENATE(Table1[[#This Row],[*FIRST NAME]]," ",Table1[[#This Row],[*LAST NAME]])</f>
        <v xml:space="preserve"> </v>
      </c>
      <c r="E15536" s="47" t="str">
        <f>IF(Table1[[#This Row],[*FIRST NAME]]="","",IF($A$8="",CONCATENATE(Table1[[#This Row],[*FIRST NAME]],".",Table1[[#This Row],[*LAST NAME]],"@",$A$6),CONCATENATE(Table1[[#This Row],[*FIRST NAME]],".",Table1[[#This Row],[*LAST NAME]],"@",$A$8)))</f>
        <v/>
      </c>
      <c r="F15536" s="52"/>
      <c r="G15536" s="50" t="str">
        <f>IF(Table1[[#This Row],[*FIRST NAME]]="","","Mailbox Only")</f>
        <v/>
      </c>
      <c r="H15536" s="50" t="str">
        <f>IF(Table1[[#This Row],[*FIRST NAME]]="","","Y")</f>
        <v/>
      </c>
      <c r="I15536" s="50" t="str">
        <f>IF(Table1[[#This Row],[*FIRST NAME]]="","","N")</f>
        <v/>
      </c>
      <c r="J15536" s="50" t="str">
        <f>IF(Table1[[#This Row],[*FIRST NAME]]="","","N")</f>
        <v/>
      </c>
      <c r="K15536" s="50"/>
      <c r="L15536" s="50"/>
      <c r="M15536" s="50"/>
      <c r="N15536" s="51"/>
      <c r="O15536" s="50"/>
      <c r="P15536" s="52"/>
      <c r="Q15536" s="47"/>
    </row>
    <row r="15537" spans="1:17" x14ac:dyDescent="0.25">
      <c r="A15537" s="48">
        <f t="shared" si="242"/>
        <v>15517</v>
      </c>
      <c r="B15537" s="49"/>
      <c r="C15537" s="49"/>
      <c r="D15537" s="47" t="str">
        <f>CONCATENATE(Table1[[#This Row],[*FIRST NAME]]," ",Table1[[#This Row],[*LAST NAME]])</f>
        <v xml:space="preserve"> </v>
      </c>
      <c r="E15537" s="47" t="str">
        <f>IF(Table1[[#This Row],[*FIRST NAME]]="","",IF($A$8="",CONCATENATE(Table1[[#This Row],[*FIRST NAME]],".",Table1[[#This Row],[*LAST NAME]],"@",$A$6),CONCATENATE(Table1[[#This Row],[*FIRST NAME]],".",Table1[[#This Row],[*LAST NAME]],"@",$A$8)))</f>
        <v/>
      </c>
      <c r="F15537" s="52"/>
      <c r="G15537" s="50" t="str">
        <f>IF(Table1[[#This Row],[*FIRST NAME]]="","","Mailbox Only")</f>
        <v/>
      </c>
      <c r="H15537" s="50" t="str">
        <f>IF(Table1[[#This Row],[*FIRST NAME]]="","","Y")</f>
        <v/>
      </c>
      <c r="I15537" s="50" t="str">
        <f>IF(Table1[[#This Row],[*FIRST NAME]]="","","N")</f>
        <v/>
      </c>
      <c r="J15537" s="50" t="str">
        <f>IF(Table1[[#This Row],[*FIRST NAME]]="","","N")</f>
        <v/>
      </c>
      <c r="K15537" s="50"/>
      <c r="L15537" s="50"/>
      <c r="M15537" s="50"/>
      <c r="N15537" s="51"/>
      <c r="O15537" s="50"/>
      <c r="P15537" s="52"/>
      <c r="Q15537" s="47"/>
    </row>
    <row r="15538" spans="1:17" x14ac:dyDescent="0.25">
      <c r="A15538" s="48">
        <f t="shared" si="242"/>
        <v>15518</v>
      </c>
      <c r="B15538" s="49"/>
      <c r="C15538" s="49"/>
      <c r="D15538" s="47" t="str">
        <f>CONCATENATE(Table1[[#This Row],[*FIRST NAME]]," ",Table1[[#This Row],[*LAST NAME]])</f>
        <v xml:space="preserve"> </v>
      </c>
      <c r="E15538" s="47" t="str">
        <f>IF(Table1[[#This Row],[*FIRST NAME]]="","",IF($A$8="",CONCATENATE(Table1[[#This Row],[*FIRST NAME]],".",Table1[[#This Row],[*LAST NAME]],"@",$A$6),CONCATENATE(Table1[[#This Row],[*FIRST NAME]],".",Table1[[#This Row],[*LAST NAME]],"@",$A$8)))</f>
        <v/>
      </c>
      <c r="F15538" s="52"/>
      <c r="G15538" s="50" t="str">
        <f>IF(Table1[[#This Row],[*FIRST NAME]]="","","Mailbox Only")</f>
        <v/>
      </c>
      <c r="H15538" s="50" t="str">
        <f>IF(Table1[[#This Row],[*FIRST NAME]]="","","Y")</f>
        <v/>
      </c>
      <c r="I15538" s="50" t="str">
        <f>IF(Table1[[#This Row],[*FIRST NAME]]="","","N")</f>
        <v/>
      </c>
      <c r="J15538" s="50" t="str">
        <f>IF(Table1[[#This Row],[*FIRST NAME]]="","","N")</f>
        <v/>
      </c>
      <c r="K15538" s="50"/>
      <c r="L15538" s="50"/>
      <c r="M15538" s="50"/>
      <c r="N15538" s="51"/>
      <c r="O15538" s="50"/>
      <c r="P15538" s="52"/>
      <c r="Q15538" s="47"/>
    </row>
    <row r="15539" spans="1:17" x14ac:dyDescent="0.25">
      <c r="A15539" s="48">
        <f t="shared" si="242"/>
        <v>15519</v>
      </c>
      <c r="B15539" s="49"/>
      <c r="C15539" s="49"/>
      <c r="D15539" s="47" t="str">
        <f>CONCATENATE(Table1[[#This Row],[*FIRST NAME]]," ",Table1[[#This Row],[*LAST NAME]])</f>
        <v xml:space="preserve"> </v>
      </c>
      <c r="E15539" s="47" t="str">
        <f>IF(Table1[[#This Row],[*FIRST NAME]]="","",IF($A$8="",CONCATENATE(Table1[[#This Row],[*FIRST NAME]],".",Table1[[#This Row],[*LAST NAME]],"@",$A$6),CONCATENATE(Table1[[#This Row],[*FIRST NAME]],".",Table1[[#This Row],[*LAST NAME]],"@",$A$8)))</f>
        <v/>
      </c>
      <c r="F15539" s="52"/>
      <c r="G15539" s="50" t="str">
        <f>IF(Table1[[#This Row],[*FIRST NAME]]="","","Mailbox Only")</f>
        <v/>
      </c>
      <c r="H15539" s="50" t="str">
        <f>IF(Table1[[#This Row],[*FIRST NAME]]="","","Y")</f>
        <v/>
      </c>
      <c r="I15539" s="50" t="str">
        <f>IF(Table1[[#This Row],[*FIRST NAME]]="","","N")</f>
        <v/>
      </c>
      <c r="J15539" s="50" t="str">
        <f>IF(Table1[[#This Row],[*FIRST NAME]]="","","N")</f>
        <v/>
      </c>
      <c r="K15539" s="50"/>
      <c r="L15539" s="50"/>
      <c r="M15539" s="50"/>
      <c r="N15539" s="51"/>
      <c r="O15539" s="50"/>
      <c r="P15539" s="52"/>
      <c r="Q15539" s="47"/>
    </row>
    <row r="15540" spans="1:17" x14ac:dyDescent="0.25">
      <c r="A15540" s="48">
        <f t="shared" si="242"/>
        <v>15520</v>
      </c>
      <c r="B15540" s="49"/>
      <c r="C15540" s="49"/>
      <c r="D15540" s="47" t="str">
        <f>CONCATENATE(Table1[[#This Row],[*FIRST NAME]]," ",Table1[[#This Row],[*LAST NAME]])</f>
        <v xml:space="preserve"> </v>
      </c>
      <c r="E15540" s="47" t="str">
        <f>IF(Table1[[#This Row],[*FIRST NAME]]="","",IF($A$8="",CONCATENATE(Table1[[#This Row],[*FIRST NAME]],".",Table1[[#This Row],[*LAST NAME]],"@",$A$6),CONCATENATE(Table1[[#This Row],[*FIRST NAME]],".",Table1[[#This Row],[*LAST NAME]],"@",$A$8)))</f>
        <v/>
      </c>
      <c r="F15540" s="52"/>
      <c r="G15540" s="50" t="str">
        <f>IF(Table1[[#This Row],[*FIRST NAME]]="","","Mailbox Only")</f>
        <v/>
      </c>
      <c r="H15540" s="50" t="str">
        <f>IF(Table1[[#This Row],[*FIRST NAME]]="","","Y")</f>
        <v/>
      </c>
      <c r="I15540" s="50" t="str">
        <f>IF(Table1[[#This Row],[*FIRST NAME]]="","","N")</f>
        <v/>
      </c>
      <c r="J15540" s="50" t="str">
        <f>IF(Table1[[#This Row],[*FIRST NAME]]="","","N")</f>
        <v/>
      </c>
      <c r="K15540" s="50"/>
      <c r="L15540" s="50"/>
      <c r="M15540" s="50"/>
      <c r="N15540" s="51"/>
      <c r="O15540" s="50"/>
      <c r="P15540" s="52"/>
      <c r="Q15540" s="47"/>
    </row>
    <row r="15541" spans="1:17" x14ac:dyDescent="0.25">
      <c r="A15541" s="48">
        <f t="shared" si="242"/>
        <v>15521</v>
      </c>
      <c r="B15541" s="49"/>
      <c r="C15541" s="49"/>
      <c r="D15541" s="47" t="str">
        <f>CONCATENATE(Table1[[#This Row],[*FIRST NAME]]," ",Table1[[#This Row],[*LAST NAME]])</f>
        <v xml:space="preserve"> </v>
      </c>
      <c r="E15541" s="47" t="str">
        <f>IF(Table1[[#This Row],[*FIRST NAME]]="","",IF($A$8="",CONCATENATE(Table1[[#This Row],[*FIRST NAME]],".",Table1[[#This Row],[*LAST NAME]],"@",$A$6),CONCATENATE(Table1[[#This Row],[*FIRST NAME]],".",Table1[[#This Row],[*LAST NAME]],"@",$A$8)))</f>
        <v/>
      </c>
      <c r="F15541" s="52"/>
      <c r="G15541" s="50" t="str">
        <f>IF(Table1[[#This Row],[*FIRST NAME]]="","","Mailbox Only")</f>
        <v/>
      </c>
      <c r="H15541" s="50" t="str">
        <f>IF(Table1[[#This Row],[*FIRST NAME]]="","","Y")</f>
        <v/>
      </c>
      <c r="I15541" s="50" t="str">
        <f>IF(Table1[[#This Row],[*FIRST NAME]]="","","N")</f>
        <v/>
      </c>
      <c r="J15541" s="50" t="str">
        <f>IF(Table1[[#This Row],[*FIRST NAME]]="","","N")</f>
        <v/>
      </c>
      <c r="K15541" s="50"/>
      <c r="L15541" s="50"/>
      <c r="M15541" s="50"/>
      <c r="N15541" s="51"/>
      <c r="O15541" s="50"/>
      <c r="P15541" s="52"/>
      <c r="Q15541" s="47"/>
    </row>
    <row r="15542" spans="1:17" x14ac:dyDescent="0.25">
      <c r="A15542" s="48">
        <f t="shared" si="242"/>
        <v>15522</v>
      </c>
      <c r="B15542" s="49"/>
      <c r="C15542" s="49"/>
      <c r="D15542" s="47" t="str">
        <f>CONCATENATE(Table1[[#This Row],[*FIRST NAME]]," ",Table1[[#This Row],[*LAST NAME]])</f>
        <v xml:space="preserve"> </v>
      </c>
      <c r="E15542" s="47" t="str">
        <f>IF(Table1[[#This Row],[*FIRST NAME]]="","",IF($A$8="",CONCATENATE(Table1[[#This Row],[*FIRST NAME]],".",Table1[[#This Row],[*LAST NAME]],"@",$A$6),CONCATENATE(Table1[[#This Row],[*FIRST NAME]],".",Table1[[#This Row],[*LAST NAME]],"@",$A$8)))</f>
        <v/>
      </c>
      <c r="F15542" s="52"/>
      <c r="G15542" s="50" t="str">
        <f>IF(Table1[[#This Row],[*FIRST NAME]]="","","Mailbox Only")</f>
        <v/>
      </c>
      <c r="H15542" s="50" t="str">
        <f>IF(Table1[[#This Row],[*FIRST NAME]]="","","Y")</f>
        <v/>
      </c>
      <c r="I15542" s="50" t="str">
        <f>IF(Table1[[#This Row],[*FIRST NAME]]="","","N")</f>
        <v/>
      </c>
      <c r="J15542" s="50" t="str">
        <f>IF(Table1[[#This Row],[*FIRST NAME]]="","","N")</f>
        <v/>
      </c>
      <c r="K15542" s="50"/>
      <c r="L15542" s="50"/>
      <c r="M15542" s="50"/>
      <c r="N15542" s="51"/>
      <c r="O15542" s="50"/>
      <c r="P15542" s="52"/>
      <c r="Q15542" s="47"/>
    </row>
    <row r="15543" spans="1:17" x14ac:dyDescent="0.25">
      <c r="A15543" s="48">
        <f t="shared" si="242"/>
        <v>15523</v>
      </c>
      <c r="B15543" s="49"/>
      <c r="C15543" s="49"/>
      <c r="D15543" s="47" t="str">
        <f>CONCATENATE(Table1[[#This Row],[*FIRST NAME]]," ",Table1[[#This Row],[*LAST NAME]])</f>
        <v xml:space="preserve"> </v>
      </c>
      <c r="E15543" s="47" t="str">
        <f>IF(Table1[[#This Row],[*FIRST NAME]]="","",IF($A$8="",CONCATENATE(Table1[[#This Row],[*FIRST NAME]],".",Table1[[#This Row],[*LAST NAME]],"@",$A$6),CONCATENATE(Table1[[#This Row],[*FIRST NAME]],".",Table1[[#This Row],[*LAST NAME]],"@",$A$8)))</f>
        <v/>
      </c>
      <c r="F15543" s="52"/>
      <c r="G15543" s="50" t="str">
        <f>IF(Table1[[#This Row],[*FIRST NAME]]="","","Mailbox Only")</f>
        <v/>
      </c>
      <c r="H15543" s="50" t="str">
        <f>IF(Table1[[#This Row],[*FIRST NAME]]="","","Y")</f>
        <v/>
      </c>
      <c r="I15543" s="50" t="str">
        <f>IF(Table1[[#This Row],[*FIRST NAME]]="","","N")</f>
        <v/>
      </c>
      <c r="J15543" s="50" t="str">
        <f>IF(Table1[[#This Row],[*FIRST NAME]]="","","N")</f>
        <v/>
      </c>
      <c r="K15543" s="50"/>
      <c r="L15543" s="50"/>
      <c r="M15543" s="50"/>
      <c r="N15543" s="51"/>
      <c r="O15543" s="50"/>
      <c r="P15543" s="52"/>
      <c r="Q15543" s="47"/>
    </row>
    <row r="15544" spans="1:17" x14ac:dyDescent="0.25">
      <c r="A15544" s="48">
        <f t="shared" si="242"/>
        <v>15524</v>
      </c>
      <c r="B15544" s="49"/>
      <c r="C15544" s="49"/>
      <c r="D15544" s="47" t="str">
        <f>CONCATENATE(Table1[[#This Row],[*FIRST NAME]]," ",Table1[[#This Row],[*LAST NAME]])</f>
        <v xml:space="preserve"> </v>
      </c>
      <c r="E15544" s="47" t="str">
        <f>IF(Table1[[#This Row],[*FIRST NAME]]="","",IF($A$8="",CONCATENATE(Table1[[#This Row],[*FIRST NAME]],".",Table1[[#This Row],[*LAST NAME]],"@",$A$6),CONCATENATE(Table1[[#This Row],[*FIRST NAME]],".",Table1[[#This Row],[*LAST NAME]],"@",$A$8)))</f>
        <v/>
      </c>
      <c r="F15544" s="52"/>
      <c r="G15544" s="50" t="str">
        <f>IF(Table1[[#This Row],[*FIRST NAME]]="","","Mailbox Only")</f>
        <v/>
      </c>
      <c r="H15544" s="50" t="str">
        <f>IF(Table1[[#This Row],[*FIRST NAME]]="","","Y")</f>
        <v/>
      </c>
      <c r="I15544" s="50" t="str">
        <f>IF(Table1[[#This Row],[*FIRST NAME]]="","","N")</f>
        <v/>
      </c>
      <c r="J15544" s="50" t="str">
        <f>IF(Table1[[#This Row],[*FIRST NAME]]="","","N")</f>
        <v/>
      </c>
      <c r="K15544" s="50"/>
      <c r="L15544" s="50"/>
      <c r="M15544" s="50"/>
      <c r="N15544" s="51"/>
      <c r="O15544" s="50"/>
      <c r="P15544" s="52"/>
      <c r="Q15544" s="47"/>
    </row>
    <row r="15545" spans="1:17" x14ac:dyDescent="0.25">
      <c r="A15545" s="48">
        <f t="shared" si="242"/>
        <v>15525</v>
      </c>
      <c r="B15545" s="49"/>
      <c r="C15545" s="49"/>
      <c r="D15545" s="47" t="str">
        <f>CONCATENATE(Table1[[#This Row],[*FIRST NAME]]," ",Table1[[#This Row],[*LAST NAME]])</f>
        <v xml:space="preserve"> </v>
      </c>
      <c r="E15545" s="47" t="str">
        <f>IF(Table1[[#This Row],[*FIRST NAME]]="","",IF($A$8="",CONCATENATE(Table1[[#This Row],[*FIRST NAME]],".",Table1[[#This Row],[*LAST NAME]],"@",$A$6),CONCATENATE(Table1[[#This Row],[*FIRST NAME]],".",Table1[[#This Row],[*LAST NAME]],"@",$A$8)))</f>
        <v/>
      </c>
      <c r="F15545" s="52"/>
      <c r="G15545" s="50" t="str">
        <f>IF(Table1[[#This Row],[*FIRST NAME]]="","","Mailbox Only")</f>
        <v/>
      </c>
      <c r="H15545" s="50" t="str">
        <f>IF(Table1[[#This Row],[*FIRST NAME]]="","","Y")</f>
        <v/>
      </c>
      <c r="I15545" s="50" t="str">
        <f>IF(Table1[[#This Row],[*FIRST NAME]]="","","N")</f>
        <v/>
      </c>
      <c r="J15545" s="50" t="str">
        <f>IF(Table1[[#This Row],[*FIRST NAME]]="","","N")</f>
        <v/>
      </c>
      <c r="K15545" s="50"/>
      <c r="L15545" s="50"/>
      <c r="M15545" s="50"/>
      <c r="N15545" s="51"/>
      <c r="O15545" s="50"/>
      <c r="P15545" s="52"/>
      <c r="Q15545" s="47"/>
    </row>
    <row r="15546" spans="1:17" x14ac:dyDescent="0.25">
      <c r="A15546" s="48">
        <f t="shared" si="242"/>
        <v>15526</v>
      </c>
      <c r="B15546" s="49"/>
      <c r="C15546" s="49"/>
      <c r="D15546" s="47" t="str">
        <f>CONCATENATE(Table1[[#This Row],[*FIRST NAME]]," ",Table1[[#This Row],[*LAST NAME]])</f>
        <v xml:space="preserve"> </v>
      </c>
      <c r="E15546" s="47" t="str">
        <f>IF(Table1[[#This Row],[*FIRST NAME]]="","",IF($A$8="",CONCATENATE(Table1[[#This Row],[*FIRST NAME]],".",Table1[[#This Row],[*LAST NAME]],"@",$A$6),CONCATENATE(Table1[[#This Row],[*FIRST NAME]],".",Table1[[#This Row],[*LAST NAME]],"@",$A$8)))</f>
        <v/>
      </c>
      <c r="F15546" s="52"/>
      <c r="G15546" s="50" t="str">
        <f>IF(Table1[[#This Row],[*FIRST NAME]]="","","Mailbox Only")</f>
        <v/>
      </c>
      <c r="H15546" s="50" t="str">
        <f>IF(Table1[[#This Row],[*FIRST NAME]]="","","Y")</f>
        <v/>
      </c>
      <c r="I15546" s="50" t="str">
        <f>IF(Table1[[#This Row],[*FIRST NAME]]="","","N")</f>
        <v/>
      </c>
      <c r="J15546" s="50" t="str">
        <f>IF(Table1[[#This Row],[*FIRST NAME]]="","","N")</f>
        <v/>
      </c>
      <c r="K15546" s="50"/>
      <c r="L15546" s="50"/>
      <c r="M15546" s="50"/>
      <c r="N15546" s="51"/>
      <c r="O15546" s="50"/>
      <c r="P15546" s="52"/>
      <c r="Q15546" s="47"/>
    </row>
    <row r="15547" spans="1:17" x14ac:dyDescent="0.25">
      <c r="A15547" s="48">
        <f t="shared" si="242"/>
        <v>15527</v>
      </c>
      <c r="B15547" s="49"/>
      <c r="C15547" s="49"/>
      <c r="D15547" s="47" t="str">
        <f>CONCATENATE(Table1[[#This Row],[*FIRST NAME]]," ",Table1[[#This Row],[*LAST NAME]])</f>
        <v xml:space="preserve"> </v>
      </c>
      <c r="E15547" s="47" t="str">
        <f>IF(Table1[[#This Row],[*FIRST NAME]]="","",IF($A$8="",CONCATENATE(Table1[[#This Row],[*FIRST NAME]],".",Table1[[#This Row],[*LAST NAME]],"@",$A$6),CONCATENATE(Table1[[#This Row],[*FIRST NAME]],".",Table1[[#This Row],[*LAST NAME]],"@",$A$8)))</f>
        <v/>
      </c>
      <c r="F15547" s="52"/>
      <c r="G15547" s="50" t="str">
        <f>IF(Table1[[#This Row],[*FIRST NAME]]="","","Mailbox Only")</f>
        <v/>
      </c>
      <c r="H15547" s="50" t="str">
        <f>IF(Table1[[#This Row],[*FIRST NAME]]="","","Y")</f>
        <v/>
      </c>
      <c r="I15547" s="50" t="str">
        <f>IF(Table1[[#This Row],[*FIRST NAME]]="","","N")</f>
        <v/>
      </c>
      <c r="J15547" s="50" t="str">
        <f>IF(Table1[[#This Row],[*FIRST NAME]]="","","N")</f>
        <v/>
      </c>
      <c r="K15547" s="50"/>
      <c r="L15547" s="50"/>
      <c r="M15547" s="50"/>
      <c r="N15547" s="51"/>
      <c r="O15547" s="50"/>
      <c r="P15547" s="52"/>
      <c r="Q15547" s="47"/>
    </row>
    <row r="15548" spans="1:17" x14ac:dyDescent="0.25">
      <c r="A15548" s="48">
        <f t="shared" si="242"/>
        <v>15528</v>
      </c>
      <c r="B15548" s="49"/>
      <c r="C15548" s="49"/>
      <c r="D15548" s="47" t="str">
        <f>CONCATENATE(Table1[[#This Row],[*FIRST NAME]]," ",Table1[[#This Row],[*LAST NAME]])</f>
        <v xml:space="preserve"> </v>
      </c>
      <c r="E15548" s="47" t="str">
        <f>IF(Table1[[#This Row],[*FIRST NAME]]="","",IF($A$8="",CONCATENATE(Table1[[#This Row],[*FIRST NAME]],".",Table1[[#This Row],[*LAST NAME]],"@",$A$6),CONCATENATE(Table1[[#This Row],[*FIRST NAME]],".",Table1[[#This Row],[*LAST NAME]],"@",$A$8)))</f>
        <v/>
      </c>
      <c r="F15548" s="52"/>
      <c r="G15548" s="50" t="str">
        <f>IF(Table1[[#This Row],[*FIRST NAME]]="","","Mailbox Only")</f>
        <v/>
      </c>
      <c r="H15548" s="50" t="str">
        <f>IF(Table1[[#This Row],[*FIRST NAME]]="","","Y")</f>
        <v/>
      </c>
      <c r="I15548" s="50" t="str">
        <f>IF(Table1[[#This Row],[*FIRST NAME]]="","","N")</f>
        <v/>
      </c>
      <c r="J15548" s="50" t="str">
        <f>IF(Table1[[#This Row],[*FIRST NAME]]="","","N")</f>
        <v/>
      </c>
      <c r="K15548" s="50"/>
      <c r="L15548" s="50"/>
      <c r="M15548" s="50"/>
      <c r="N15548" s="51"/>
      <c r="O15548" s="50"/>
      <c r="P15548" s="52"/>
      <c r="Q15548" s="47"/>
    </row>
    <row r="15549" spans="1:17" x14ac:dyDescent="0.25">
      <c r="A15549" s="48">
        <f t="shared" si="242"/>
        <v>15529</v>
      </c>
      <c r="B15549" s="49"/>
      <c r="C15549" s="49"/>
      <c r="D15549" s="47" t="str">
        <f>CONCATENATE(Table1[[#This Row],[*FIRST NAME]]," ",Table1[[#This Row],[*LAST NAME]])</f>
        <v xml:space="preserve"> </v>
      </c>
      <c r="E15549" s="47" t="str">
        <f>IF(Table1[[#This Row],[*FIRST NAME]]="","",IF($A$8="",CONCATENATE(Table1[[#This Row],[*FIRST NAME]],".",Table1[[#This Row],[*LAST NAME]],"@",$A$6),CONCATENATE(Table1[[#This Row],[*FIRST NAME]],".",Table1[[#This Row],[*LAST NAME]],"@",$A$8)))</f>
        <v/>
      </c>
      <c r="F15549" s="52"/>
      <c r="G15549" s="50" t="str">
        <f>IF(Table1[[#This Row],[*FIRST NAME]]="","","Mailbox Only")</f>
        <v/>
      </c>
      <c r="H15549" s="50" t="str">
        <f>IF(Table1[[#This Row],[*FIRST NAME]]="","","Y")</f>
        <v/>
      </c>
      <c r="I15549" s="50" t="str">
        <f>IF(Table1[[#This Row],[*FIRST NAME]]="","","N")</f>
        <v/>
      </c>
      <c r="J15549" s="50" t="str">
        <f>IF(Table1[[#This Row],[*FIRST NAME]]="","","N")</f>
        <v/>
      </c>
      <c r="K15549" s="50"/>
      <c r="L15549" s="50"/>
      <c r="M15549" s="50"/>
      <c r="N15549" s="51"/>
      <c r="O15549" s="50"/>
      <c r="P15549" s="52"/>
      <c r="Q15549" s="47"/>
    </row>
    <row r="15550" spans="1:17" x14ac:dyDescent="0.25">
      <c r="A15550" s="48">
        <f t="shared" si="242"/>
        <v>15530</v>
      </c>
      <c r="B15550" s="49"/>
      <c r="C15550" s="49"/>
      <c r="D15550" s="47" t="str">
        <f>CONCATENATE(Table1[[#This Row],[*FIRST NAME]]," ",Table1[[#This Row],[*LAST NAME]])</f>
        <v xml:space="preserve"> </v>
      </c>
      <c r="E15550" s="47" t="str">
        <f>IF(Table1[[#This Row],[*FIRST NAME]]="","",IF($A$8="",CONCATENATE(Table1[[#This Row],[*FIRST NAME]],".",Table1[[#This Row],[*LAST NAME]],"@",$A$6),CONCATENATE(Table1[[#This Row],[*FIRST NAME]],".",Table1[[#This Row],[*LAST NAME]],"@",$A$8)))</f>
        <v/>
      </c>
      <c r="F15550" s="52"/>
      <c r="G15550" s="50" t="str">
        <f>IF(Table1[[#This Row],[*FIRST NAME]]="","","Mailbox Only")</f>
        <v/>
      </c>
      <c r="H15550" s="50" t="str">
        <f>IF(Table1[[#This Row],[*FIRST NAME]]="","","Y")</f>
        <v/>
      </c>
      <c r="I15550" s="50" t="str">
        <f>IF(Table1[[#This Row],[*FIRST NAME]]="","","N")</f>
        <v/>
      </c>
      <c r="J15550" s="50" t="str">
        <f>IF(Table1[[#This Row],[*FIRST NAME]]="","","N")</f>
        <v/>
      </c>
      <c r="K15550" s="50"/>
      <c r="L15550" s="50"/>
      <c r="M15550" s="50"/>
      <c r="N15550" s="51"/>
      <c r="O15550" s="50"/>
      <c r="P15550" s="52"/>
      <c r="Q15550" s="47"/>
    </row>
    <row r="15551" spans="1:17" x14ac:dyDescent="0.25">
      <c r="A15551" s="48">
        <f t="shared" si="242"/>
        <v>15531</v>
      </c>
      <c r="B15551" s="49"/>
      <c r="C15551" s="49"/>
      <c r="D15551" s="47" t="str">
        <f>CONCATENATE(Table1[[#This Row],[*FIRST NAME]]," ",Table1[[#This Row],[*LAST NAME]])</f>
        <v xml:space="preserve"> </v>
      </c>
      <c r="E15551" s="47" t="str">
        <f>IF(Table1[[#This Row],[*FIRST NAME]]="","",IF($A$8="",CONCATENATE(Table1[[#This Row],[*FIRST NAME]],".",Table1[[#This Row],[*LAST NAME]],"@",$A$6),CONCATENATE(Table1[[#This Row],[*FIRST NAME]],".",Table1[[#This Row],[*LAST NAME]],"@",$A$8)))</f>
        <v/>
      </c>
      <c r="F15551" s="52"/>
      <c r="G15551" s="50" t="str">
        <f>IF(Table1[[#This Row],[*FIRST NAME]]="","","Mailbox Only")</f>
        <v/>
      </c>
      <c r="H15551" s="50" t="str">
        <f>IF(Table1[[#This Row],[*FIRST NAME]]="","","Y")</f>
        <v/>
      </c>
      <c r="I15551" s="50" t="str">
        <f>IF(Table1[[#This Row],[*FIRST NAME]]="","","N")</f>
        <v/>
      </c>
      <c r="J15551" s="50" t="str">
        <f>IF(Table1[[#This Row],[*FIRST NAME]]="","","N")</f>
        <v/>
      </c>
      <c r="K15551" s="50"/>
      <c r="L15551" s="50"/>
      <c r="M15551" s="50"/>
      <c r="N15551" s="51"/>
      <c r="O15551" s="50"/>
      <c r="P15551" s="52"/>
      <c r="Q15551" s="47"/>
    </row>
    <row r="15552" spans="1:17" x14ac:dyDescent="0.25">
      <c r="A15552" s="48">
        <f t="shared" si="242"/>
        <v>15532</v>
      </c>
      <c r="B15552" s="49"/>
      <c r="C15552" s="49"/>
      <c r="D15552" s="47" t="str">
        <f>CONCATENATE(Table1[[#This Row],[*FIRST NAME]]," ",Table1[[#This Row],[*LAST NAME]])</f>
        <v xml:space="preserve"> </v>
      </c>
      <c r="E15552" s="47" t="str">
        <f>IF(Table1[[#This Row],[*FIRST NAME]]="","",IF($A$8="",CONCATENATE(Table1[[#This Row],[*FIRST NAME]],".",Table1[[#This Row],[*LAST NAME]],"@",$A$6),CONCATENATE(Table1[[#This Row],[*FIRST NAME]],".",Table1[[#This Row],[*LAST NAME]],"@",$A$8)))</f>
        <v/>
      </c>
      <c r="F15552" s="52"/>
      <c r="G15552" s="50" t="str">
        <f>IF(Table1[[#This Row],[*FIRST NAME]]="","","Mailbox Only")</f>
        <v/>
      </c>
      <c r="H15552" s="50" t="str">
        <f>IF(Table1[[#This Row],[*FIRST NAME]]="","","Y")</f>
        <v/>
      </c>
      <c r="I15552" s="50" t="str">
        <f>IF(Table1[[#This Row],[*FIRST NAME]]="","","N")</f>
        <v/>
      </c>
      <c r="J15552" s="50" t="str">
        <f>IF(Table1[[#This Row],[*FIRST NAME]]="","","N")</f>
        <v/>
      </c>
      <c r="K15552" s="50"/>
      <c r="L15552" s="50"/>
      <c r="M15552" s="50"/>
      <c r="N15552" s="51"/>
      <c r="O15552" s="50"/>
      <c r="P15552" s="52"/>
      <c r="Q15552" s="47"/>
    </row>
    <row r="15553" spans="1:17" x14ac:dyDescent="0.25">
      <c r="A15553" s="48">
        <f t="shared" si="242"/>
        <v>15533</v>
      </c>
      <c r="B15553" s="49"/>
      <c r="C15553" s="49"/>
      <c r="D15553" s="47" t="str">
        <f>CONCATENATE(Table1[[#This Row],[*FIRST NAME]]," ",Table1[[#This Row],[*LAST NAME]])</f>
        <v xml:space="preserve"> </v>
      </c>
      <c r="E15553" s="47" t="str">
        <f>IF(Table1[[#This Row],[*FIRST NAME]]="","",IF($A$8="",CONCATENATE(Table1[[#This Row],[*FIRST NAME]],".",Table1[[#This Row],[*LAST NAME]],"@",$A$6),CONCATENATE(Table1[[#This Row],[*FIRST NAME]],".",Table1[[#This Row],[*LAST NAME]],"@",$A$8)))</f>
        <v/>
      </c>
      <c r="F15553" s="52"/>
      <c r="G15553" s="50" t="str">
        <f>IF(Table1[[#This Row],[*FIRST NAME]]="","","Mailbox Only")</f>
        <v/>
      </c>
      <c r="H15553" s="50" t="str">
        <f>IF(Table1[[#This Row],[*FIRST NAME]]="","","Y")</f>
        <v/>
      </c>
      <c r="I15553" s="50" t="str">
        <f>IF(Table1[[#This Row],[*FIRST NAME]]="","","N")</f>
        <v/>
      </c>
      <c r="J15553" s="50" t="str">
        <f>IF(Table1[[#This Row],[*FIRST NAME]]="","","N")</f>
        <v/>
      </c>
      <c r="K15553" s="50"/>
      <c r="L15553" s="50"/>
      <c r="M15553" s="50"/>
      <c r="N15553" s="51"/>
      <c r="O15553" s="50"/>
      <c r="P15553" s="52"/>
      <c r="Q15553" s="47"/>
    </row>
    <row r="15554" spans="1:17" x14ac:dyDescent="0.25">
      <c r="A15554" s="48">
        <f t="shared" si="242"/>
        <v>15534</v>
      </c>
      <c r="B15554" s="49"/>
      <c r="C15554" s="49"/>
      <c r="D15554" s="47" t="str">
        <f>CONCATENATE(Table1[[#This Row],[*FIRST NAME]]," ",Table1[[#This Row],[*LAST NAME]])</f>
        <v xml:space="preserve"> </v>
      </c>
      <c r="E15554" s="47" t="str">
        <f>IF(Table1[[#This Row],[*FIRST NAME]]="","",IF($A$8="",CONCATENATE(Table1[[#This Row],[*FIRST NAME]],".",Table1[[#This Row],[*LAST NAME]],"@",$A$6),CONCATENATE(Table1[[#This Row],[*FIRST NAME]],".",Table1[[#This Row],[*LAST NAME]],"@",$A$8)))</f>
        <v/>
      </c>
      <c r="F15554" s="52"/>
      <c r="G15554" s="50" t="str">
        <f>IF(Table1[[#This Row],[*FIRST NAME]]="","","Mailbox Only")</f>
        <v/>
      </c>
      <c r="H15554" s="50" t="str">
        <f>IF(Table1[[#This Row],[*FIRST NAME]]="","","Y")</f>
        <v/>
      </c>
      <c r="I15554" s="50" t="str">
        <f>IF(Table1[[#This Row],[*FIRST NAME]]="","","N")</f>
        <v/>
      </c>
      <c r="J15554" s="50" t="str">
        <f>IF(Table1[[#This Row],[*FIRST NAME]]="","","N")</f>
        <v/>
      </c>
      <c r="K15554" s="50"/>
      <c r="L15554" s="50"/>
      <c r="M15554" s="50"/>
      <c r="N15554" s="51"/>
      <c r="O15554" s="50"/>
      <c r="P15554" s="52"/>
      <c r="Q15554" s="47"/>
    </row>
    <row r="15555" spans="1:17" x14ac:dyDescent="0.25">
      <c r="A15555" s="48">
        <f t="shared" si="242"/>
        <v>15535</v>
      </c>
      <c r="B15555" s="49"/>
      <c r="C15555" s="49"/>
      <c r="D15555" s="47" t="str">
        <f>CONCATENATE(Table1[[#This Row],[*FIRST NAME]]," ",Table1[[#This Row],[*LAST NAME]])</f>
        <v xml:space="preserve"> </v>
      </c>
      <c r="E15555" s="47" t="str">
        <f>IF(Table1[[#This Row],[*FIRST NAME]]="","",IF($A$8="",CONCATENATE(Table1[[#This Row],[*FIRST NAME]],".",Table1[[#This Row],[*LAST NAME]],"@",$A$6),CONCATENATE(Table1[[#This Row],[*FIRST NAME]],".",Table1[[#This Row],[*LAST NAME]],"@",$A$8)))</f>
        <v/>
      </c>
      <c r="F15555" s="52"/>
      <c r="G15555" s="50" t="str">
        <f>IF(Table1[[#This Row],[*FIRST NAME]]="","","Mailbox Only")</f>
        <v/>
      </c>
      <c r="H15555" s="50" t="str">
        <f>IF(Table1[[#This Row],[*FIRST NAME]]="","","Y")</f>
        <v/>
      </c>
      <c r="I15555" s="50" t="str">
        <f>IF(Table1[[#This Row],[*FIRST NAME]]="","","N")</f>
        <v/>
      </c>
      <c r="J15555" s="50" t="str">
        <f>IF(Table1[[#This Row],[*FIRST NAME]]="","","N")</f>
        <v/>
      </c>
      <c r="K15555" s="50"/>
      <c r="L15555" s="50"/>
      <c r="M15555" s="50"/>
      <c r="N15555" s="51"/>
      <c r="O15555" s="50"/>
      <c r="P15555" s="52"/>
      <c r="Q15555" s="47"/>
    </row>
    <row r="15556" spans="1:17" x14ac:dyDescent="0.25">
      <c r="A15556" s="48">
        <f t="shared" si="242"/>
        <v>15536</v>
      </c>
      <c r="B15556" s="49"/>
      <c r="C15556" s="49"/>
      <c r="D15556" s="47" t="str">
        <f>CONCATENATE(Table1[[#This Row],[*FIRST NAME]]," ",Table1[[#This Row],[*LAST NAME]])</f>
        <v xml:space="preserve"> </v>
      </c>
      <c r="E15556" s="47" t="str">
        <f>IF(Table1[[#This Row],[*FIRST NAME]]="","",IF($A$8="",CONCATENATE(Table1[[#This Row],[*FIRST NAME]],".",Table1[[#This Row],[*LAST NAME]],"@",$A$6),CONCATENATE(Table1[[#This Row],[*FIRST NAME]],".",Table1[[#This Row],[*LAST NAME]],"@",$A$8)))</f>
        <v/>
      </c>
      <c r="F15556" s="52"/>
      <c r="G15556" s="50" t="str">
        <f>IF(Table1[[#This Row],[*FIRST NAME]]="","","Mailbox Only")</f>
        <v/>
      </c>
      <c r="H15556" s="50" t="str">
        <f>IF(Table1[[#This Row],[*FIRST NAME]]="","","Y")</f>
        <v/>
      </c>
      <c r="I15556" s="50" t="str">
        <f>IF(Table1[[#This Row],[*FIRST NAME]]="","","N")</f>
        <v/>
      </c>
      <c r="J15556" s="50" t="str">
        <f>IF(Table1[[#This Row],[*FIRST NAME]]="","","N")</f>
        <v/>
      </c>
      <c r="K15556" s="50"/>
      <c r="L15556" s="50"/>
      <c r="M15556" s="50"/>
      <c r="N15556" s="51"/>
      <c r="O15556" s="50"/>
      <c r="P15556" s="52"/>
      <c r="Q15556" s="47"/>
    </row>
    <row r="15557" spans="1:17" x14ac:dyDescent="0.25">
      <c r="A15557" s="48">
        <f t="shared" si="242"/>
        <v>15537</v>
      </c>
      <c r="B15557" s="49"/>
      <c r="C15557" s="49"/>
      <c r="D15557" s="47" t="str">
        <f>CONCATENATE(Table1[[#This Row],[*FIRST NAME]]," ",Table1[[#This Row],[*LAST NAME]])</f>
        <v xml:space="preserve"> </v>
      </c>
      <c r="E15557" s="47" t="str">
        <f>IF(Table1[[#This Row],[*FIRST NAME]]="","",IF($A$8="",CONCATENATE(Table1[[#This Row],[*FIRST NAME]],".",Table1[[#This Row],[*LAST NAME]],"@",$A$6),CONCATENATE(Table1[[#This Row],[*FIRST NAME]],".",Table1[[#This Row],[*LAST NAME]],"@",$A$8)))</f>
        <v/>
      </c>
      <c r="F15557" s="52"/>
      <c r="G15557" s="50" t="str">
        <f>IF(Table1[[#This Row],[*FIRST NAME]]="","","Mailbox Only")</f>
        <v/>
      </c>
      <c r="H15557" s="50" t="str">
        <f>IF(Table1[[#This Row],[*FIRST NAME]]="","","Y")</f>
        <v/>
      </c>
      <c r="I15557" s="50" t="str">
        <f>IF(Table1[[#This Row],[*FIRST NAME]]="","","N")</f>
        <v/>
      </c>
      <c r="J15557" s="50" t="str">
        <f>IF(Table1[[#This Row],[*FIRST NAME]]="","","N")</f>
        <v/>
      </c>
      <c r="K15557" s="50"/>
      <c r="L15557" s="50"/>
      <c r="M15557" s="50"/>
      <c r="N15557" s="51"/>
      <c r="O15557" s="50"/>
      <c r="P15557" s="52"/>
      <c r="Q15557" s="47"/>
    </row>
    <row r="15558" spans="1:17" x14ac:dyDescent="0.25">
      <c r="A15558" s="48">
        <f t="shared" si="242"/>
        <v>15538</v>
      </c>
      <c r="B15558" s="49"/>
      <c r="C15558" s="49"/>
      <c r="D15558" s="47" t="str">
        <f>CONCATENATE(Table1[[#This Row],[*FIRST NAME]]," ",Table1[[#This Row],[*LAST NAME]])</f>
        <v xml:space="preserve"> </v>
      </c>
      <c r="E15558" s="47" t="str">
        <f>IF(Table1[[#This Row],[*FIRST NAME]]="","",IF($A$8="",CONCATENATE(Table1[[#This Row],[*FIRST NAME]],".",Table1[[#This Row],[*LAST NAME]],"@",$A$6),CONCATENATE(Table1[[#This Row],[*FIRST NAME]],".",Table1[[#This Row],[*LAST NAME]],"@",$A$8)))</f>
        <v/>
      </c>
      <c r="F15558" s="52"/>
      <c r="G15558" s="50" t="str">
        <f>IF(Table1[[#This Row],[*FIRST NAME]]="","","Mailbox Only")</f>
        <v/>
      </c>
      <c r="H15558" s="50" t="str">
        <f>IF(Table1[[#This Row],[*FIRST NAME]]="","","Y")</f>
        <v/>
      </c>
      <c r="I15558" s="50" t="str">
        <f>IF(Table1[[#This Row],[*FIRST NAME]]="","","N")</f>
        <v/>
      </c>
      <c r="J15558" s="50" t="str">
        <f>IF(Table1[[#This Row],[*FIRST NAME]]="","","N")</f>
        <v/>
      </c>
      <c r="K15558" s="50"/>
      <c r="L15558" s="50"/>
      <c r="M15558" s="50"/>
      <c r="N15558" s="51"/>
      <c r="O15558" s="50"/>
      <c r="P15558" s="52"/>
      <c r="Q15558" s="47"/>
    </row>
    <row r="15559" spans="1:17" x14ac:dyDescent="0.25">
      <c r="A15559" s="48">
        <f t="shared" si="242"/>
        <v>15539</v>
      </c>
      <c r="B15559" s="49"/>
      <c r="C15559" s="49"/>
      <c r="D15559" s="47" t="str">
        <f>CONCATENATE(Table1[[#This Row],[*FIRST NAME]]," ",Table1[[#This Row],[*LAST NAME]])</f>
        <v xml:space="preserve"> </v>
      </c>
      <c r="E15559" s="47" t="str">
        <f>IF(Table1[[#This Row],[*FIRST NAME]]="","",IF($A$8="",CONCATENATE(Table1[[#This Row],[*FIRST NAME]],".",Table1[[#This Row],[*LAST NAME]],"@",$A$6),CONCATENATE(Table1[[#This Row],[*FIRST NAME]],".",Table1[[#This Row],[*LAST NAME]],"@",$A$8)))</f>
        <v/>
      </c>
      <c r="F15559" s="52"/>
      <c r="G15559" s="50" t="str">
        <f>IF(Table1[[#This Row],[*FIRST NAME]]="","","Mailbox Only")</f>
        <v/>
      </c>
      <c r="H15559" s="50" t="str">
        <f>IF(Table1[[#This Row],[*FIRST NAME]]="","","Y")</f>
        <v/>
      </c>
      <c r="I15559" s="50" t="str">
        <f>IF(Table1[[#This Row],[*FIRST NAME]]="","","N")</f>
        <v/>
      </c>
      <c r="J15559" s="50" t="str">
        <f>IF(Table1[[#This Row],[*FIRST NAME]]="","","N")</f>
        <v/>
      </c>
      <c r="K15559" s="50"/>
      <c r="L15559" s="50"/>
      <c r="M15559" s="50"/>
      <c r="N15559" s="51"/>
      <c r="O15559" s="50"/>
      <c r="P15559" s="52"/>
      <c r="Q15559" s="47"/>
    </row>
    <row r="15560" spans="1:17" x14ac:dyDescent="0.25">
      <c r="A15560" s="48">
        <f t="shared" si="242"/>
        <v>15540</v>
      </c>
      <c r="B15560" s="49"/>
      <c r="C15560" s="49"/>
      <c r="D15560" s="47" t="str">
        <f>CONCATENATE(Table1[[#This Row],[*FIRST NAME]]," ",Table1[[#This Row],[*LAST NAME]])</f>
        <v xml:space="preserve"> </v>
      </c>
      <c r="E15560" s="47" t="str">
        <f>IF(Table1[[#This Row],[*FIRST NAME]]="","",IF($A$8="",CONCATENATE(Table1[[#This Row],[*FIRST NAME]],".",Table1[[#This Row],[*LAST NAME]],"@",$A$6),CONCATENATE(Table1[[#This Row],[*FIRST NAME]],".",Table1[[#This Row],[*LAST NAME]],"@",$A$8)))</f>
        <v/>
      </c>
      <c r="F15560" s="52"/>
      <c r="G15560" s="50" t="str">
        <f>IF(Table1[[#This Row],[*FIRST NAME]]="","","Mailbox Only")</f>
        <v/>
      </c>
      <c r="H15560" s="50" t="str">
        <f>IF(Table1[[#This Row],[*FIRST NAME]]="","","Y")</f>
        <v/>
      </c>
      <c r="I15560" s="50" t="str">
        <f>IF(Table1[[#This Row],[*FIRST NAME]]="","","N")</f>
        <v/>
      </c>
      <c r="J15560" s="50" t="str">
        <f>IF(Table1[[#This Row],[*FIRST NAME]]="","","N")</f>
        <v/>
      </c>
      <c r="K15560" s="50"/>
      <c r="L15560" s="50"/>
      <c r="M15560" s="50"/>
      <c r="N15560" s="51"/>
      <c r="O15560" s="50"/>
      <c r="P15560" s="52"/>
      <c r="Q15560" s="47"/>
    </row>
    <row r="15561" spans="1:17" x14ac:dyDescent="0.25">
      <c r="A15561" s="48">
        <f t="shared" si="242"/>
        <v>15541</v>
      </c>
      <c r="B15561" s="49"/>
      <c r="C15561" s="49"/>
      <c r="D15561" s="47" t="str">
        <f>CONCATENATE(Table1[[#This Row],[*FIRST NAME]]," ",Table1[[#This Row],[*LAST NAME]])</f>
        <v xml:space="preserve"> </v>
      </c>
      <c r="E15561" s="47" t="str">
        <f>IF(Table1[[#This Row],[*FIRST NAME]]="","",IF($A$8="",CONCATENATE(Table1[[#This Row],[*FIRST NAME]],".",Table1[[#This Row],[*LAST NAME]],"@",$A$6),CONCATENATE(Table1[[#This Row],[*FIRST NAME]],".",Table1[[#This Row],[*LAST NAME]],"@",$A$8)))</f>
        <v/>
      </c>
      <c r="F15561" s="52"/>
      <c r="G15561" s="50" t="str">
        <f>IF(Table1[[#This Row],[*FIRST NAME]]="","","Mailbox Only")</f>
        <v/>
      </c>
      <c r="H15561" s="50" t="str">
        <f>IF(Table1[[#This Row],[*FIRST NAME]]="","","Y")</f>
        <v/>
      </c>
      <c r="I15561" s="50" t="str">
        <f>IF(Table1[[#This Row],[*FIRST NAME]]="","","N")</f>
        <v/>
      </c>
      <c r="J15561" s="50" t="str">
        <f>IF(Table1[[#This Row],[*FIRST NAME]]="","","N")</f>
        <v/>
      </c>
      <c r="K15561" s="50"/>
      <c r="L15561" s="50"/>
      <c r="M15561" s="50"/>
      <c r="N15561" s="51"/>
      <c r="O15561" s="50"/>
      <c r="P15561" s="52"/>
      <c r="Q15561" s="47"/>
    </row>
    <row r="15562" spans="1:17" x14ac:dyDescent="0.25">
      <c r="A15562" s="48">
        <f t="shared" si="242"/>
        <v>15542</v>
      </c>
      <c r="B15562" s="49"/>
      <c r="C15562" s="49"/>
      <c r="D15562" s="47" t="str">
        <f>CONCATENATE(Table1[[#This Row],[*FIRST NAME]]," ",Table1[[#This Row],[*LAST NAME]])</f>
        <v xml:space="preserve"> </v>
      </c>
      <c r="E15562" s="47" t="str">
        <f>IF(Table1[[#This Row],[*FIRST NAME]]="","",IF($A$8="",CONCATENATE(Table1[[#This Row],[*FIRST NAME]],".",Table1[[#This Row],[*LAST NAME]],"@",$A$6),CONCATENATE(Table1[[#This Row],[*FIRST NAME]],".",Table1[[#This Row],[*LAST NAME]],"@",$A$8)))</f>
        <v/>
      </c>
      <c r="F15562" s="52"/>
      <c r="G15562" s="50" t="str">
        <f>IF(Table1[[#This Row],[*FIRST NAME]]="","","Mailbox Only")</f>
        <v/>
      </c>
      <c r="H15562" s="50" t="str">
        <f>IF(Table1[[#This Row],[*FIRST NAME]]="","","Y")</f>
        <v/>
      </c>
      <c r="I15562" s="50" t="str">
        <f>IF(Table1[[#This Row],[*FIRST NAME]]="","","N")</f>
        <v/>
      </c>
      <c r="J15562" s="50" t="str">
        <f>IF(Table1[[#This Row],[*FIRST NAME]]="","","N")</f>
        <v/>
      </c>
      <c r="K15562" s="50"/>
      <c r="L15562" s="50"/>
      <c r="M15562" s="50"/>
      <c r="N15562" s="51"/>
      <c r="O15562" s="50"/>
      <c r="P15562" s="52"/>
      <c r="Q15562" s="47"/>
    </row>
    <row r="15563" spans="1:17" x14ac:dyDescent="0.25">
      <c r="A15563" s="48">
        <f t="shared" si="242"/>
        <v>15543</v>
      </c>
      <c r="B15563" s="49"/>
      <c r="C15563" s="49"/>
      <c r="D15563" s="47" t="str">
        <f>CONCATENATE(Table1[[#This Row],[*FIRST NAME]]," ",Table1[[#This Row],[*LAST NAME]])</f>
        <v xml:space="preserve"> </v>
      </c>
      <c r="E15563" s="47" t="str">
        <f>IF(Table1[[#This Row],[*FIRST NAME]]="","",IF($A$8="",CONCATENATE(Table1[[#This Row],[*FIRST NAME]],".",Table1[[#This Row],[*LAST NAME]],"@",$A$6),CONCATENATE(Table1[[#This Row],[*FIRST NAME]],".",Table1[[#This Row],[*LAST NAME]],"@",$A$8)))</f>
        <v/>
      </c>
      <c r="F15563" s="52"/>
      <c r="G15563" s="50" t="str">
        <f>IF(Table1[[#This Row],[*FIRST NAME]]="","","Mailbox Only")</f>
        <v/>
      </c>
      <c r="H15563" s="50" t="str">
        <f>IF(Table1[[#This Row],[*FIRST NAME]]="","","Y")</f>
        <v/>
      </c>
      <c r="I15563" s="50" t="str">
        <f>IF(Table1[[#This Row],[*FIRST NAME]]="","","N")</f>
        <v/>
      </c>
      <c r="J15563" s="50" t="str">
        <f>IF(Table1[[#This Row],[*FIRST NAME]]="","","N")</f>
        <v/>
      </c>
      <c r="K15563" s="50"/>
      <c r="L15563" s="50"/>
      <c r="M15563" s="50"/>
      <c r="N15563" s="51"/>
      <c r="O15563" s="50"/>
      <c r="P15563" s="52"/>
      <c r="Q15563" s="47"/>
    </row>
    <row r="15564" spans="1:17" x14ac:dyDescent="0.25">
      <c r="A15564" s="48">
        <f t="shared" si="242"/>
        <v>15544</v>
      </c>
      <c r="B15564" s="49"/>
      <c r="C15564" s="49"/>
      <c r="D15564" s="47" t="str">
        <f>CONCATENATE(Table1[[#This Row],[*FIRST NAME]]," ",Table1[[#This Row],[*LAST NAME]])</f>
        <v xml:space="preserve"> </v>
      </c>
      <c r="E15564" s="47" t="str">
        <f>IF(Table1[[#This Row],[*FIRST NAME]]="","",IF($A$8="",CONCATENATE(Table1[[#This Row],[*FIRST NAME]],".",Table1[[#This Row],[*LAST NAME]],"@",$A$6),CONCATENATE(Table1[[#This Row],[*FIRST NAME]],".",Table1[[#This Row],[*LAST NAME]],"@",$A$8)))</f>
        <v/>
      </c>
      <c r="F15564" s="52"/>
      <c r="G15564" s="50" t="str">
        <f>IF(Table1[[#This Row],[*FIRST NAME]]="","","Mailbox Only")</f>
        <v/>
      </c>
      <c r="H15564" s="50" t="str">
        <f>IF(Table1[[#This Row],[*FIRST NAME]]="","","Y")</f>
        <v/>
      </c>
      <c r="I15564" s="50" t="str">
        <f>IF(Table1[[#This Row],[*FIRST NAME]]="","","N")</f>
        <v/>
      </c>
      <c r="J15564" s="50" t="str">
        <f>IF(Table1[[#This Row],[*FIRST NAME]]="","","N")</f>
        <v/>
      </c>
      <c r="K15564" s="50"/>
      <c r="L15564" s="50"/>
      <c r="M15564" s="50"/>
      <c r="N15564" s="51"/>
      <c r="O15564" s="50"/>
      <c r="P15564" s="52"/>
      <c r="Q15564" s="47"/>
    </row>
    <row r="15565" spans="1:17" x14ac:dyDescent="0.25">
      <c r="A15565" s="48">
        <f t="shared" si="242"/>
        <v>15545</v>
      </c>
      <c r="B15565" s="49"/>
      <c r="C15565" s="49"/>
      <c r="D15565" s="47" t="str">
        <f>CONCATENATE(Table1[[#This Row],[*FIRST NAME]]," ",Table1[[#This Row],[*LAST NAME]])</f>
        <v xml:space="preserve"> </v>
      </c>
      <c r="E15565" s="47" t="str">
        <f>IF(Table1[[#This Row],[*FIRST NAME]]="","",IF($A$8="",CONCATENATE(Table1[[#This Row],[*FIRST NAME]],".",Table1[[#This Row],[*LAST NAME]],"@",$A$6),CONCATENATE(Table1[[#This Row],[*FIRST NAME]],".",Table1[[#This Row],[*LAST NAME]],"@",$A$8)))</f>
        <v/>
      </c>
      <c r="F15565" s="52"/>
      <c r="G15565" s="50" t="str">
        <f>IF(Table1[[#This Row],[*FIRST NAME]]="","","Mailbox Only")</f>
        <v/>
      </c>
      <c r="H15565" s="50" t="str">
        <f>IF(Table1[[#This Row],[*FIRST NAME]]="","","Y")</f>
        <v/>
      </c>
      <c r="I15565" s="50" t="str">
        <f>IF(Table1[[#This Row],[*FIRST NAME]]="","","N")</f>
        <v/>
      </c>
      <c r="J15565" s="50" t="str">
        <f>IF(Table1[[#This Row],[*FIRST NAME]]="","","N")</f>
        <v/>
      </c>
      <c r="K15565" s="50"/>
      <c r="L15565" s="50"/>
      <c r="M15565" s="50"/>
      <c r="N15565" s="51"/>
      <c r="O15565" s="50"/>
      <c r="P15565" s="52"/>
      <c r="Q15565" s="47"/>
    </row>
    <row r="15566" spans="1:17" x14ac:dyDescent="0.25">
      <c r="A15566" s="48">
        <f t="shared" si="242"/>
        <v>15546</v>
      </c>
      <c r="B15566" s="49"/>
      <c r="C15566" s="49"/>
      <c r="D15566" s="47" t="str">
        <f>CONCATENATE(Table1[[#This Row],[*FIRST NAME]]," ",Table1[[#This Row],[*LAST NAME]])</f>
        <v xml:space="preserve"> </v>
      </c>
      <c r="E15566" s="47" t="str">
        <f>IF(Table1[[#This Row],[*FIRST NAME]]="","",IF($A$8="",CONCATENATE(Table1[[#This Row],[*FIRST NAME]],".",Table1[[#This Row],[*LAST NAME]],"@",$A$6),CONCATENATE(Table1[[#This Row],[*FIRST NAME]],".",Table1[[#This Row],[*LAST NAME]],"@",$A$8)))</f>
        <v/>
      </c>
      <c r="F15566" s="52"/>
      <c r="G15566" s="50" t="str">
        <f>IF(Table1[[#This Row],[*FIRST NAME]]="","","Mailbox Only")</f>
        <v/>
      </c>
      <c r="H15566" s="50" t="str">
        <f>IF(Table1[[#This Row],[*FIRST NAME]]="","","Y")</f>
        <v/>
      </c>
      <c r="I15566" s="50" t="str">
        <f>IF(Table1[[#This Row],[*FIRST NAME]]="","","N")</f>
        <v/>
      </c>
      <c r="J15566" s="50" t="str">
        <f>IF(Table1[[#This Row],[*FIRST NAME]]="","","N")</f>
        <v/>
      </c>
      <c r="K15566" s="50"/>
      <c r="L15566" s="50"/>
      <c r="M15566" s="50"/>
      <c r="N15566" s="51"/>
      <c r="O15566" s="50"/>
      <c r="P15566" s="52"/>
      <c r="Q15566" s="47"/>
    </row>
    <row r="15567" spans="1:17" x14ac:dyDescent="0.25">
      <c r="A15567" s="48">
        <f t="shared" si="242"/>
        <v>15547</v>
      </c>
      <c r="B15567" s="49"/>
      <c r="C15567" s="49"/>
      <c r="D15567" s="47" t="str">
        <f>CONCATENATE(Table1[[#This Row],[*FIRST NAME]]," ",Table1[[#This Row],[*LAST NAME]])</f>
        <v xml:space="preserve"> </v>
      </c>
      <c r="E15567" s="47" t="str">
        <f>IF(Table1[[#This Row],[*FIRST NAME]]="","",IF($A$8="",CONCATENATE(Table1[[#This Row],[*FIRST NAME]],".",Table1[[#This Row],[*LAST NAME]],"@",$A$6),CONCATENATE(Table1[[#This Row],[*FIRST NAME]],".",Table1[[#This Row],[*LAST NAME]],"@",$A$8)))</f>
        <v/>
      </c>
      <c r="F15567" s="52"/>
      <c r="G15567" s="50" t="str">
        <f>IF(Table1[[#This Row],[*FIRST NAME]]="","","Mailbox Only")</f>
        <v/>
      </c>
      <c r="H15567" s="50" t="str">
        <f>IF(Table1[[#This Row],[*FIRST NAME]]="","","Y")</f>
        <v/>
      </c>
      <c r="I15567" s="50" t="str">
        <f>IF(Table1[[#This Row],[*FIRST NAME]]="","","N")</f>
        <v/>
      </c>
      <c r="J15567" s="50" t="str">
        <f>IF(Table1[[#This Row],[*FIRST NAME]]="","","N")</f>
        <v/>
      </c>
      <c r="K15567" s="50"/>
      <c r="L15567" s="50"/>
      <c r="M15567" s="50"/>
      <c r="N15567" s="51"/>
      <c r="O15567" s="50"/>
      <c r="P15567" s="52"/>
      <c r="Q15567" s="47"/>
    </row>
    <row r="15568" spans="1:17" x14ac:dyDescent="0.25">
      <c r="A15568" s="48">
        <f t="shared" si="242"/>
        <v>15548</v>
      </c>
      <c r="B15568" s="49"/>
      <c r="C15568" s="49"/>
      <c r="D15568" s="47" t="str">
        <f>CONCATENATE(Table1[[#This Row],[*FIRST NAME]]," ",Table1[[#This Row],[*LAST NAME]])</f>
        <v xml:space="preserve"> </v>
      </c>
      <c r="E15568" s="47" t="str">
        <f>IF(Table1[[#This Row],[*FIRST NAME]]="","",IF($A$8="",CONCATENATE(Table1[[#This Row],[*FIRST NAME]],".",Table1[[#This Row],[*LAST NAME]],"@",$A$6),CONCATENATE(Table1[[#This Row],[*FIRST NAME]],".",Table1[[#This Row],[*LAST NAME]],"@",$A$8)))</f>
        <v/>
      </c>
      <c r="F15568" s="52"/>
      <c r="G15568" s="50" t="str">
        <f>IF(Table1[[#This Row],[*FIRST NAME]]="","","Mailbox Only")</f>
        <v/>
      </c>
      <c r="H15568" s="50" t="str">
        <f>IF(Table1[[#This Row],[*FIRST NAME]]="","","Y")</f>
        <v/>
      </c>
      <c r="I15568" s="50" t="str">
        <f>IF(Table1[[#This Row],[*FIRST NAME]]="","","N")</f>
        <v/>
      </c>
      <c r="J15568" s="50" t="str">
        <f>IF(Table1[[#This Row],[*FIRST NAME]]="","","N")</f>
        <v/>
      </c>
      <c r="K15568" s="50"/>
      <c r="L15568" s="50"/>
      <c r="M15568" s="50"/>
      <c r="N15568" s="51"/>
      <c r="O15568" s="50"/>
      <c r="P15568" s="52"/>
      <c r="Q15568" s="47"/>
    </row>
    <row r="15569" spans="1:17" x14ac:dyDescent="0.25">
      <c r="A15569" s="48">
        <f t="shared" si="242"/>
        <v>15549</v>
      </c>
      <c r="B15569" s="49"/>
      <c r="C15569" s="49"/>
      <c r="D15569" s="47" t="str">
        <f>CONCATENATE(Table1[[#This Row],[*FIRST NAME]]," ",Table1[[#This Row],[*LAST NAME]])</f>
        <v xml:space="preserve"> </v>
      </c>
      <c r="E15569" s="47" t="str">
        <f>IF(Table1[[#This Row],[*FIRST NAME]]="","",IF($A$8="",CONCATENATE(Table1[[#This Row],[*FIRST NAME]],".",Table1[[#This Row],[*LAST NAME]],"@",$A$6),CONCATENATE(Table1[[#This Row],[*FIRST NAME]],".",Table1[[#This Row],[*LAST NAME]],"@",$A$8)))</f>
        <v/>
      </c>
      <c r="F15569" s="52"/>
      <c r="G15569" s="50" t="str">
        <f>IF(Table1[[#This Row],[*FIRST NAME]]="","","Mailbox Only")</f>
        <v/>
      </c>
      <c r="H15569" s="50" t="str">
        <f>IF(Table1[[#This Row],[*FIRST NAME]]="","","Y")</f>
        <v/>
      </c>
      <c r="I15569" s="50" t="str">
        <f>IF(Table1[[#This Row],[*FIRST NAME]]="","","N")</f>
        <v/>
      </c>
      <c r="J15569" s="50" t="str">
        <f>IF(Table1[[#This Row],[*FIRST NAME]]="","","N")</f>
        <v/>
      </c>
      <c r="K15569" s="50"/>
      <c r="L15569" s="50"/>
      <c r="M15569" s="50"/>
      <c r="N15569" s="51"/>
      <c r="O15569" s="50"/>
      <c r="P15569" s="52"/>
      <c r="Q15569" s="47"/>
    </row>
    <row r="15570" spans="1:17" x14ac:dyDescent="0.25">
      <c r="A15570" s="48">
        <f t="shared" si="242"/>
        <v>15550</v>
      </c>
      <c r="B15570" s="49"/>
      <c r="C15570" s="49"/>
      <c r="D15570" s="47" t="str">
        <f>CONCATENATE(Table1[[#This Row],[*FIRST NAME]]," ",Table1[[#This Row],[*LAST NAME]])</f>
        <v xml:space="preserve"> </v>
      </c>
      <c r="E15570" s="47" t="str">
        <f>IF(Table1[[#This Row],[*FIRST NAME]]="","",IF($A$8="",CONCATENATE(Table1[[#This Row],[*FIRST NAME]],".",Table1[[#This Row],[*LAST NAME]],"@",$A$6),CONCATENATE(Table1[[#This Row],[*FIRST NAME]],".",Table1[[#This Row],[*LAST NAME]],"@",$A$8)))</f>
        <v/>
      </c>
      <c r="F15570" s="52"/>
      <c r="G15570" s="50" t="str">
        <f>IF(Table1[[#This Row],[*FIRST NAME]]="","","Mailbox Only")</f>
        <v/>
      </c>
      <c r="H15570" s="50" t="str">
        <f>IF(Table1[[#This Row],[*FIRST NAME]]="","","Y")</f>
        <v/>
      </c>
      <c r="I15570" s="50" t="str">
        <f>IF(Table1[[#This Row],[*FIRST NAME]]="","","N")</f>
        <v/>
      </c>
      <c r="J15570" s="50" t="str">
        <f>IF(Table1[[#This Row],[*FIRST NAME]]="","","N")</f>
        <v/>
      </c>
      <c r="K15570" s="50"/>
      <c r="L15570" s="50"/>
      <c r="M15570" s="50"/>
      <c r="N15570" s="51"/>
      <c r="O15570" s="50"/>
      <c r="P15570" s="52"/>
      <c r="Q15570" s="47"/>
    </row>
    <row r="15571" spans="1:17" x14ac:dyDescent="0.25">
      <c r="A15571" s="48">
        <f t="shared" si="242"/>
        <v>15551</v>
      </c>
      <c r="B15571" s="49"/>
      <c r="C15571" s="49"/>
      <c r="D15571" s="47" t="str">
        <f>CONCATENATE(Table1[[#This Row],[*FIRST NAME]]," ",Table1[[#This Row],[*LAST NAME]])</f>
        <v xml:space="preserve"> </v>
      </c>
      <c r="E15571" s="47" t="str">
        <f>IF(Table1[[#This Row],[*FIRST NAME]]="","",IF($A$8="",CONCATENATE(Table1[[#This Row],[*FIRST NAME]],".",Table1[[#This Row],[*LAST NAME]],"@",$A$6),CONCATENATE(Table1[[#This Row],[*FIRST NAME]],".",Table1[[#This Row],[*LAST NAME]],"@",$A$8)))</f>
        <v/>
      </c>
      <c r="F15571" s="52"/>
      <c r="G15571" s="50" t="str">
        <f>IF(Table1[[#This Row],[*FIRST NAME]]="","","Mailbox Only")</f>
        <v/>
      </c>
      <c r="H15571" s="50" t="str">
        <f>IF(Table1[[#This Row],[*FIRST NAME]]="","","Y")</f>
        <v/>
      </c>
      <c r="I15571" s="50" t="str">
        <f>IF(Table1[[#This Row],[*FIRST NAME]]="","","N")</f>
        <v/>
      </c>
      <c r="J15571" s="50" t="str">
        <f>IF(Table1[[#This Row],[*FIRST NAME]]="","","N")</f>
        <v/>
      </c>
      <c r="K15571" s="50"/>
      <c r="L15571" s="50"/>
      <c r="M15571" s="50"/>
      <c r="N15571" s="51"/>
      <c r="O15571" s="50"/>
      <c r="P15571" s="52"/>
      <c r="Q15571" s="47"/>
    </row>
    <row r="15572" spans="1:17" x14ac:dyDescent="0.25">
      <c r="A15572" s="48">
        <f t="shared" ref="A15572:A15635" si="243">A15571+1</f>
        <v>15552</v>
      </c>
      <c r="B15572" s="49"/>
      <c r="C15572" s="49"/>
      <c r="D15572" s="47" t="str">
        <f>CONCATENATE(Table1[[#This Row],[*FIRST NAME]]," ",Table1[[#This Row],[*LAST NAME]])</f>
        <v xml:space="preserve"> </v>
      </c>
      <c r="E15572" s="47" t="str">
        <f>IF(Table1[[#This Row],[*FIRST NAME]]="","",IF($A$8="",CONCATENATE(Table1[[#This Row],[*FIRST NAME]],".",Table1[[#This Row],[*LAST NAME]],"@",$A$6),CONCATENATE(Table1[[#This Row],[*FIRST NAME]],".",Table1[[#This Row],[*LAST NAME]],"@",$A$8)))</f>
        <v/>
      </c>
      <c r="F15572" s="52"/>
      <c r="G15572" s="50" t="str">
        <f>IF(Table1[[#This Row],[*FIRST NAME]]="","","Mailbox Only")</f>
        <v/>
      </c>
      <c r="H15572" s="50" t="str">
        <f>IF(Table1[[#This Row],[*FIRST NAME]]="","","Y")</f>
        <v/>
      </c>
      <c r="I15572" s="50" t="str">
        <f>IF(Table1[[#This Row],[*FIRST NAME]]="","","N")</f>
        <v/>
      </c>
      <c r="J15572" s="50" t="str">
        <f>IF(Table1[[#This Row],[*FIRST NAME]]="","","N")</f>
        <v/>
      </c>
      <c r="K15572" s="50"/>
      <c r="L15572" s="50"/>
      <c r="M15572" s="50"/>
      <c r="N15572" s="51"/>
      <c r="O15572" s="50"/>
      <c r="P15572" s="52"/>
      <c r="Q15572" s="47"/>
    </row>
    <row r="15573" spans="1:17" x14ac:dyDescent="0.25">
      <c r="A15573" s="48">
        <f t="shared" si="243"/>
        <v>15553</v>
      </c>
      <c r="B15573" s="49"/>
      <c r="C15573" s="49"/>
      <c r="D15573" s="47" t="str">
        <f>CONCATENATE(Table1[[#This Row],[*FIRST NAME]]," ",Table1[[#This Row],[*LAST NAME]])</f>
        <v xml:space="preserve"> </v>
      </c>
      <c r="E15573" s="47" t="str">
        <f>IF(Table1[[#This Row],[*FIRST NAME]]="","",IF($A$8="",CONCATENATE(Table1[[#This Row],[*FIRST NAME]],".",Table1[[#This Row],[*LAST NAME]],"@",$A$6),CONCATENATE(Table1[[#This Row],[*FIRST NAME]],".",Table1[[#This Row],[*LAST NAME]],"@",$A$8)))</f>
        <v/>
      </c>
      <c r="F15573" s="52"/>
      <c r="G15573" s="50" t="str">
        <f>IF(Table1[[#This Row],[*FIRST NAME]]="","","Mailbox Only")</f>
        <v/>
      </c>
      <c r="H15573" s="50" t="str">
        <f>IF(Table1[[#This Row],[*FIRST NAME]]="","","Y")</f>
        <v/>
      </c>
      <c r="I15573" s="50" t="str">
        <f>IF(Table1[[#This Row],[*FIRST NAME]]="","","N")</f>
        <v/>
      </c>
      <c r="J15573" s="50" t="str">
        <f>IF(Table1[[#This Row],[*FIRST NAME]]="","","N")</f>
        <v/>
      </c>
      <c r="K15573" s="50"/>
      <c r="L15573" s="50"/>
      <c r="M15573" s="50"/>
      <c r="N15573" s="51"/>
      <c r="O15573" s="50"/>
      <c r="P15573" s="52"/>
      <c r="Q15573" s="47"/>
    </row>
    <row r="15574" spans="1:17" x14ac:dyDescent="0.25">
      <c r="A15574" s="48">
        <f t="shared" si="243"/>
        <v>15554</v>
      </c>
      <c r="B15574" s="49"/>
      <c r="C15574" s="49"/>
      <c r="D15574" s="47" t="str">
        <f>CONCATENATE(Table1[[#This Row],[*FIRST NAME]]," ",Table1[[#This Row],[*LAST NAME]])</f>
        <v xml:space="preserve"> </v>
      </c>
      <c r="E15574" s="47" t="str">
        <f>IF(Table1[[#This Row],[*FIRST NAME]]="","",IF($A$8="",CONCATENATE(Table1[[#This Row],[*FIRST NAME]],".",Table1[[#This Row],[*LAST NAME]],"@",$A$6),CONCATENATE(Table1[[#This Row],[*FIRST NAME]],".",Table1[[#This Row],[*LAST NAME]],"@",$A$8)))</f>
        <v/>
      </c>
      <c r="F15574" s="52"/>
      <c r="G15574" s="50" t="str">
        <f>IF(Table1[[#This Row],[*FIRST NAME]]="","","Mailbox Only")</f>
        <v/>
      </c>
      <c r="H15574" s="50" t="str">
        <f>IF(Table1[[#This Row],[*FIRST NAME]]="","","Y")</f>
        <v/>
      </c>
      <c r="I15574" s="50" t="str">
        <f>IF(Table1[[#This Row],[*FIRST NAME]]="","","N")</f>
        <v/>
      </c>
      <c r="J15574" s="50" t="str">
        <f>IF(Table1[[#This Row],[*FIRST NAME]]="","","N")</f>
        <v/>
      </c>
      <c r="K15574" s="50"/>
      <c r="L15574" s="50"/>
      <c r="M15574" s="50"/>
      <c r="N15574" s="51"/>
      <c r="O15574" s="50"/>
      <c r="P15574" s="52"/>
      <c r="Q15574" s="47"/>
    </row>
    <row r="15575" spans="1:17" x14ac:dyDescent="0.25">
      <c r="A15575" s="48">
        <f t="shared" si="243"/>
        <v>15555</v>
      </c>
      <c r="B15575" s="49"/>
      <c r="C15575" s="49"/>
      <c r="D15575" s="47" t="str">
        <f>CONCATENATE(Table1[[#This Row],[*FIRST NAME]]," ",Table1[[#This Row],[*LAST NAME]])</f>
        <v xml:space="preserve"> </v>
      </c>
      <c r="E15575" s="47" t="str">
        <f>IF(Table1[[#This Row],[*FIRST NAME]]="","",IF($A$8="",CONCATENATE(Table1[[#This Row],[*FIRST NAME]],".",Table1[[#This Row],[*LAST NAME]],"@",$A$6),CONCATENATE(Table1[[#This Row],[*FIRST NAME]],".",Table1[[#This Row],[*LAST NAME]],"@",$A$8)))</f>
        <v/>
      </c>
      <c r="F15575" s="52"/>
      <c r="G15575" s="50" t="str">
        <f>IF(Table1[[#This Row],[*FIRST NAME]]="","","Mailbox Only")</f>
        <v/>
      </c>
      <c r="H15575" s="50" t="str">
        <f>IF(Table1[[#This Row],[*FIRST NAME]]="","","Y")</f>
        <v/>
      </c>
      <c r="I15575" s="50" t="str">
        <f>IF(Table1[[#This Row],[*FIRST NAME]]="","","N")</f>
        <v/>
      </c>
      <c r="J15575" s="50" t="str">
        <f>IF(Table1[[#This Row],[*FIRST NAME]]="","","N")</f>
        <v/>
      </c>
      <c r="K15575" s="50"/>
      <c r="L15575" s="50"/>
      <c r="M15575" s="50"/>
      <c r="N15575" s="51"/>
      <c r="O15575" s="50"/>
      <c r="P15575" s="52"/>
      <c r="Q15575" s="47"/>
    </row>
    <row r="15576" spans="1:17" x14ac:dyDescent="0.25">
      <c r="A15576" s="48">
        <f t="shared" si="243"/>
        <v>15556</v>
      </c>
      <c r="B15576" s="49"/>
      <c r="C15576" s="49"/>
      <c r="D15576" s="47" t="str">
        <f>CONCATENATE(Table1[[#This Row],[*FIRST NAME]]," ",Table1[[#This Row],[*LAST NAME]])</f>
        <v xml:space="preserve"> </v>
      </c>
      <c r="E15576" s="47" t="str">
        <f>IF(Table1[[#This Row],[*FIRST NAME]]="","",IF($A$8="",CONCATENATE(Table1[[#This Row],[*FIRST NAME]],".",Table1[[#This Row],[*LAST NAME]],"@",$A$6),CONCATENATE(Table1[[#This Row],[*FIRST NAME]],".",Table1[[#This Row],[*LAST NAME]],"@",$A$8)))</f>
        <v/>
      </c>
      <c r="F15576" s="52"/>
      <c r="G15576" s="50" t="str">
        <f>IF(Table1[[#This Row],[*FIRST NAME]]="","","Mailbox Only")</f>
        <v/>
      </c>
      <c r="H15576" s="50" t="str">
        <f>IF(Table1[[#This Row],[*FIRST NAME]]="","","Y")</f>
        <v/>
      </c>
      <c r="I15576" s="50" t="str">
        <f>IF(Table1[[#This Row],[*FIRST NAME]]="","","N")</f>
        <v/>
      </c>
      <c r="J15576" s="50" t="str">
        <f>IF(Table1[[#This Row],[*FIRST NAME]]="","","N")</f>
        <v/>
      </c>
      <c r="K15576" s="50"/>
      <c r="L15576" s="50"/>
      <c r="M15576" s="50"/>
      <c r="N15576" s="51"/>
      <c r="O15576" s="50"/>
      <c r="P15576" s="52"/>
      <c r="Q15576" s="47"/>
    </row>
    <row r="15577" spans="1:17" x14ac:dyDescent="0.25">
      <c r="A15577" s="48">
        <f t="shared" si="243"/>
        <v>15557</v>
      </c>
      <c r="B15577" s="49"/>
      <c r="C15577" s="49"/>
      <c r="D15577" s="47" t="str">
        <f>CONCATENATE(Table1[[#This Row],[*FIRST NAME]]," ",Table1[[#This Row],[*LAST NAME]])</f>
        <v xml:space="preserve"> </v>
      </c>
      <c r="E15577" s="47" t="str">
        <f>IF(Table1[[#This Row],[*FIRST NAME]]="","",IF($A$8="",CONCATENATE(Table1[[#This Row],[*FIRST NAME]],".",Table1[[#This Row],[*LAST NAME]],"@",$A$6),CONCATENATE(Table1[[#This Row],[*FIRST NAME]],".",Table1[[#This Row],[*LAST NAME]],"@",$A$8)))</f>
        <v/>
      </c>
      <c r="F15577" s="52"/>
      <c r="G15577" s="50" t="str">
        <f>IF(Table1[[#This Row],[*FIRST NAME]]="","","Mailbox Only")</f>
        <v/>
      </c>
      <c r="H15577" s="50" t="str">
        <f>IF(Table1[[#This Row],[*FIRST NAME]]="","","Y")</f>
        <v/>
      </c>
      <c r="I15577" s="50" t="str">
        <f>IF(Table1[[#This Row],[*FIRST NAME]]="","","N")</f>
        <v/>
      </c>
      <c r="J15577" s="50" t="str">
        <f>IF(Table1[[#This Row],[*FIRST NAME]]="","","N")</f>
        <v/>
      </c>
      <c r="K15577" s="50"/>
      <c r="L15577" s="50"/>
      <c r="M15577" s="50"/>
      <c r="N15577" s="51"/>
      <c r="O15577" s="50"/>
      <c r="P15577" s="52"/>
      <c r="Q15577" s="47"/>
    </row>
    <row r="15578" spans="1:17" x14ac:dyDescent="0.25">
      <c r="A15578" s="48">
        <f t="shared" si="243"/>
        <v>15558</v>
      </c>
      <c r="B15578" s="49"/>
      <c r="C15578" s="49"/>
      <c r="D15578" s="47" t="str">
        <f>CONCATENATE(Table1[[#This Row],[*FIRST NAME]]," ",Table1[[#This Row],[*LAST NAME]])</f>
        <v xml:space="preserve"> </v>
      </c>
      <c r="E15578" s="47" t="str">
        <f>IF(Table1[[#This Row],[*FIRST NAME]]="","",IF($A$8="",CONCATENATE(Table1[[#This Row],[*FIRST NAME]],".",Table1[[#This Row],[*LAST NAME]],"@",$A$6),CONCATENATE(Table1[[#This Row],[*FIRST NAME]],".",Table1[[#This Row],[*LAST NAME]],"@",$A$8)))</f>
        <v/>
      </c>
      <c r="F15578" s="52"/>
      <c r="G15578" s="50" t="str">
        <f>IF(Table1[[#This Row],[*FIRST NAME]]="","","Mailbox Only")</f>
        <v/>
      </c>
      <c r="H15578" s="50" t="str">
        <f>IF(Table1[[#This Row],[*FIRST NAME]]="","","Y")</f>
        <v/>
      </c>
      <c r="I15578" s="50" t="str">
        <f>IF(Table1[[#This Row],[*FIRST NAME]]="","","N")</f>
        <v/>
      </c>
      <c r="J15578" s="50" t="str">
        <f>IF(Table1[[#This Row],[*FIRST NAME]]="","","N")</f>
        <v/>
      </c>
      <c r="K15578" s="50"/>
      <c r="L15578" s="50"/>
      <c r="M15578" s="50"/>
      <c r="N15578" s="51"/>
      <c r="O15578" s="50"/>
      <c r="P15578" s="52"/>
      <c r="Q15578" s="47"/>
    </row>
    <row r="15579" spans="1:17" x14ac:dyDescent="0.25">
      <c r="A15579" s="48">
        <f t="shared" si="243"/>
        <v>15559</v>
      </c>
      <c r="B15579" s="49"/>
      <c r="C15579" s="49"/>
      <c r="D15579" s="47" t="str">
        <f>CONCATENATE(Table1[[#This Row],[*FIRST NAME]]," ",Table1[[#This Row],[*LAST NAME]])</f>
        <v xml:space="preserve"> </v>
      </c>
      <c r="E15579" s="47" t="str">
        <f>IF(Table1[[#This Row],[*FIRST NAME]]="","",IF($A$8="",CONCATENATE(Table1[[#This Row],[*FIRST NAME]],".",Table1[[#This Row],[*LAST NAME]],"@",$A$6),CONCATENATE(Table1[[#This Row],[*FIRST NAME]],".",Table1[[#This Row],[*LAST NAME]],"@",$A$8)))</f>
        <v/>
      </c>
      <c r="F15579" s="52"/>
      <c r="G15579" s="50" t="str">
        <f>IF(Table1[[#This Row],[*FIRST NAME]]="","","Mailbox Only")</f>
        <v/>
      </c>
      <c r="H15579" s="50" t="str">
        <f>IF(Table1[[#This Row],[*FIRST NAME]]="","","Y")</f>
        <v/>
      </c>
      <c r="I15579" s="50" t="str">
        <f>IF(Table1[[#This Row],[*FIRST NAME]]="","","N")</f>
        <v/>
      </c>
      <c r="J15579" s="50" t="str">
        <f>IF(Table1[[#This Row],[*FIRST NAME]]="","","N")</f>
        <v/>
      </c>
      <c r="K15579" s="50"/>
      <c r="L15579" s="50"/>
      <c r="M15579" s="50"/>
      <c r="N15579" s="51"/>
      <c r="O15579" s="50"/>
      <c r="P15579" s="52"/>
      <c r="Q15579" s="47"/>
    </row>
    <row r="15580" spans="1:17" x14ac:dyDescent="0.25">
      <c r="A15580" s="48">
        <f t="shared" si="243"/>
        <v>15560</v>
      </c>
      <c r="B15580" s="49"/>
      <c r="C15580" s="49"/>
      <c r="D15580" s="47" t="str">
        <f>CONCATENATE(Table1[[#This Row],[*FIRST NAME]]," ",Table1[[#This Row],[*LAST NAME]])</f>
        <v xml:space="preserve"> </v>
      </c>
      <c r="E15580" s="47" t="str">
        <f>IF(Table1[[#This Row],[*FIRST NAME]]="","",IF($A$8="",CONCATENATE(Table1[[#This Row],[*FIRST NAME]],".",Table1[[#This Row],[*LAST NAME]],"@",$A$6),CONCATENATE(Table1[[#This Row],[*FIRST NAME]],".",Table1[[#This Row],[*LAST NAME]],"@",$A$8)))</f>
        <v/>
      </c>
      <c r="F15580" s="52"/>
      <c r="G15580" s="50" t="str">
        <f>IF(Table1[[#This Row],[*FIRST NAME]]="","","Mailbox Only")</f>
        <v/>
      </c>
      <c r="H15580" s="50" t="str">
        <f>IF(Table1[[#This Row],[*FIRST NAME]]="","","Y")</f>
        <v/>
      </c>
      <c r="I15580" s="50" t="str">
        <f>IF(Table1[[#This Row],[*FIRST NAME]]="","","N")</f>
        <v/>
      </c>
      <c r="J15580" s="50" t="str">
        <f>IF(Table1[[#This Row],[*FIRST NAME]]="","","N")</f>
        <v/>
      </c>
      <c r="K15580" s="50"/>
      <c r="L15580" s="50"/>
      <c r="M15580" s="50"/>
      <c r="N15580" s="51"/>
      <c r="O15580" s="50"/>
      <c r="P15580" s="52"/>
      <c r="Q15580" s="47"/>
    </row>
    <row r="15581" spans="1:17" x14ac:dyDescent="0.25">
      <c r="A15581" s="48">
        <f t="shared" si="243"/>
        <v>15561</v>
      </c>
      <c r="B15581" s="49"/>
      <c r="C15581" s="49"/>
      <c r="D15581" s="47" t="str">
        <f>CONCATENATE(Table1[[#This Row],[*FIRST NAME]]," ",Table1[[#This Row],[*LAST NAME]])</f>
        <v xml:space="preserve"> </v>
      </c>
      <c r="E15581" s="47" t="str">
        <f>IF(Table1[[#This Row],[*FIRST NAME]]="","",IF($A$8="",CONCATENATE(Table1[[#This Row],[*FIRST NAME]],".",Table1[[#This Row],[*LAST NAME]],"@",$A$6),CONCATENATE(Table1[[#This Row],[*FIRST NAME]],".",Table1[[#This Row],[*LAST NAME]],"@",$A$8)))</f>
        <v/>
      </c>
      <c r="F15581" s="52"/>
      <c r="G15581" s="50" t="str">
        <f>IF(Table1[[#This Row],[*FIRST NAME]]="","","Mailbox Only")</f>
        <v/>
      </c>
      <c r="H15581" s="50" t="str">
        <f>IF(Table1[[#This Row],[*FIRST NAME]]="","","Y")</f>
        <v/>
      </c>
      <c r="I15581" s="50" t="str">
        <f>IF(Table1[[#This Row],[*FIRST NAME]]="","","N")</f>
        <v/>
      </c>
      <c r="J15581" s="50" t="str">
        <f>IF(Table1[[#This Row],[*FIRST NAME]]="","","N")</f>
        <v/>
      </c>
      <c r="K15581" s="50"/>
      <c r="L15581" s="50"/>
      <c r="M15581" s="50"/>
      <c r="N15581" s="51"/>
      <c r="O15581" s="50"/>
      <c r="P15581" s="52"/>
      <c r="Q15581" s="47"/>
    </row>
    <row r="15582" spans="1:17" x14ac:dyDescent="0.25">
      <c r="A15582" s="48">
        <f t="shared" si="243"/>
        <v>15562</v>
      </c>
      <c r="B15582" s="49"/>
      <c r="C15582" s="49"/>
      <c r="D15582" s="47" t="str">
        <f>CONCATENATE(Table1[[#This Row],[*FIRST NAME]]," ",Table1[[#This Row],[*LAST NAME]])</f>
        <v xml:space="preserve"> </v>
      </c>
      <c r="E15582" s="47" t="str">
        <f>IF(Table1[[#This Row],[*FIRST NAME]]="","",IF($A$8="",CONCATENATE(Table1[[#This Row],[*FIRST NAME]],".",Table1[[#This Row],[*LAST NAME]],"@",$A$6),CONCATENATE(Table1[[#This Row],[*FIRST NAME]],".",Table1[[#This Row],[*LAST NAME]],"@",$A$8)))</f>
        <v/>
      </c>
      <c r="F15582" s="52"/>
      <c r="G15582" s="50" t="str">
        <f>IF(Table1[[#This Row],[*FIRST NAME]]="","","Mailbox Only")</f>
        <v/>
      </c>
      <c r="H15582" s="50" t="str">
        <f>IF(Table1[[#This Row],[*FIRST NAME]]="","","Y")</f>
        <v/>
      </c>
      <c r="I15582" s="50" t="str">
        <f>IF(Table1[[#This Row],[*FIRST NAME]]="","","N")</f>
        <v/>
      </c>
      <c r="J15582" s="50" t="str">
        <f>IF(Table1[[#This Row],[*FIRST NAME]]="","","N")</f>
        <v/>
      </c>
      <c r="K15582" s="50"/>
      <c r="L15582" s="50"/>
      <c r="M15582" s="50"/>
      <c r="N15582" s="51"/>
      <c r="O15582" s="50"/>
      <c r="P15582" s="52"/>
      <c r="Q15582" s="47"/>
    </row>
    <row r="15583" spans="1:17" x14ac:dyDescent="0.25">
      <c r="A15583" s="48">
        <f t="shared" si="243"/>
        <v>15563</v>
      </c>
      <c r="B15583" s="49"/>
      <c r="C15583" s="49"/>
      <c r="D15583" s="47" t="str">
        <f>CONCATENATE(Table1[[#This Row],[*FIRST NAME]]," ",Table1[[#This Row],[*LAST NAME]])</f>
        <v xml:space="preserve"> </v>
      </c>
      <c r="E15583" s="47" t="str">
        <f>IF(Table1[[#This Row],[*FIRST NAME]]="","",IF($A$8="",CONCATENATE(Table1[[#This Row],[*FIRST NAME]],".",Table1[[#This Row],[*LAST NAME]],"@",$A$6),CONCATENATE(Table1[[#This Row],[*FIRST NAME]],".",Table1[[#This Row],[*LAST NAME]],"@",$A$8)))</f>
        <v/>
      </c>
      <c r="F15583" s="52"/>
      <c r="G15583" s="50" t="str">
        <f>IF(Table1[[#This Row],[*FIRST NAME]]="","","Mailbox Only")</f>
        <v/>
      </c>
      <c r="H15583" s="50" t="str">
        <f>IF(Table1[[#This Row],[*FIRST NAME]]="","","Y")</f>
        <v/>
      </c>
      <c r="I15583" s="50" t="str">
        <f>IF(Table1[[#This Row],[*FIRST NAME]]="","","N")</f>
        <v/>
      </c>
      <c r="J15583" s="50" t="str">
        <f>IF(Table1[[#This Row],[*FIRST NAME]]="","","N")</f>
        <v/>
      </c>
      <c r="K15583" s="50"/>
      <c r="L15583" s="50"/>
      <c r="M15583" s="50"/>
      <c r="N15583" s="51"/>
      <c r="O15583" s="50"/>
      <c r="P15583" s="52"/>
      <c r="Q15583" s="47"/>
    </row>
    <row r="15584" spans="1:17" x14ac:dyDescent="0.25">
      <c r="A15584" s="48">
        <f t="shared" si="243"/>
        <v>15564</v>
      </c>
      <c r="B15584" s="49"/>
      <c r="C15584" s="49"/>
      <c r="D15584" s="47" t="str">
        <f>CONCATENATE(Table1[[#This Row],[*FIRST NAME]]," ",Table1[[#This Row],[*LAST NAME]])</f>
        <v xml:space="preserve"> </v>
      </c>
      <c r="E15584" s="47" t="str">
        <f>IF(Table1[[#This Row],[*FIRST NAME]]="","",IF($A$8="",CONCATENATE(Table1[[#This Row],[*FIRST NAME]],".",Table1[[#This Row],[*LAST NAME]],"@",$A$6),CONCATENATE(Table1[[#This Row],[*FIRST NAME]],".",Table1[[#This Row],[*LAST NAME]],"@",$A$8)))</f>
        <v/>
      </c>
      <c r="F15584" s="52"/>
      <c r="G15584" s="50" t="str">
        <f>IF(Table1[[#This Row],[*FIRST NAME]]="","","Mailbox Only")</f>
        <v/>
      </c>
      <c r="H15584" s="50" t="str">
        <f>IF(Table1[[#This Row],[*FIRST NAME]]="","","Y")</f>
        <v/>
      </c>
      <c r="I15584" s="50" t="str">
        <f>IF(Table1[[#This Row],[*FIRST NAME]]="","","N")</f>
        <v/>
      </c>
      <c r="J15584" s="50" t="str">
        <f>IF(Table1[[#This Row],[*FIRST NAME]]="","","N")</f>
        <v/>
      </c>
      <c r="K15584" s="50"/>
      <c r="L15584" s="50"/>
      <c r="M15584" s="50"/>
      <c r="N15584" s="51"/>
      <c r="O15584" s="50"/>
      <c r="P15584" s="52"/>
      <c r="Q15584" s="47"/>
    </row>
    <row r="15585" spans="1:17" x14ac:dyDescent="0.25">
      <c r="A15585" s="48">
        <f t="shared" si="243"/>
        <v>15565</v>
      </c>
      <c r="B15585" s="49"/>
      <c r="C15585" s="49"/>
      <c r="D15585" s="47" t="str">
        <f>CONCATENATE(Table1[[#This Row],[*FIRST NAME]]," ",Table1[[#This Row],[*LAST NAME]])</f>
        <v xml:space="preserve"> </v>
      </c>
      <c r="E15585" s="47" t="str">
        <f>IF(Table1[[#This Row],[*FIRST NAME]]="","",IF($A$8="",CONCATENATE(Table1[[#This Row],[*FIRST NAME]],".",Table1[[#This Row],[*LAST NAME]],"@",$A$6),CONCATENATE(Table1[[#This Row],[*FIRST NAME]],".",Table1[[#This Row],[*LAST NAME]],"@",$A$8)))</f>
        <v/>
      </c>
      <c r="F15585" s="52"/>
      <c r="G15585" s="50" t="str">
        <f>IF(Table1[[#This Row],[*FIRST NAME]]="","","Mailbox Only")</f>
        <v/>
      </c>
      <c r="H15585" s="50" t="str">
        <f>IF(Table1[[#This Row],[*FIRST NAME]]="","","Y")</f>
        <v/>
      </c>
      <c r="I15585" s="50" t="str">
        <f>IF(Table1[[#This Row],[*FIRST NAME]]="","","N")</f>
        <v/>
      </c>
      <c r="J15585" s="50" t="str">
        <f>IF(Table1[[#This Row],[*FIRST NAME]]="","","N")</f>
        <v/>
      </c>
      <c r="K15585" s="50"/>
      <c r="L15585" s="50"/>
      <c r="M15585" s="50"/>
      <c r="N15585" s="51"/>
      <c r="O15585" s="50"/>
      <c r="P15585" s="52"/>
      <c r="Q15585" s="47"/>
    </row>
    <row r="15586" spans="1:17" x14ac:dyDescent="0.25">
      <c r="A15586" s="48">
        <f t="shared" si="243"/>
        <v>15566</v>
      </c>
      <c r="B15586" s="49"/>
      <c r="C15586" s="49"/>
      <c r="D15586" s="47" t="str">
        <f>CONCATENATE(Table1[[#This Row],[*FIRST NAME]]," ",Table1[[#This Row],[*LAST NAME]])</f>
        <v xml:space="preserve"> </v>
      </c>
      <c r="E15586" s="47" t="str">
        <f>IF(Table1[[#This Row],[*FIRST NAME]]="","",IF($A$8="",CONCATENATE(Table1[[#This Row],[*FIRST NAME]],".",Table1[[#This Row],[*LAST NAME]],"@",$A$6),CONCATENATE(Table1[[#This Row],[*FIRST NAME]],".",Table1[[#This Row],[*LAST NAME]],"@",$A$8)))</f>
        <v/>
      </c>
      <c r="F15586" s="52"/>
      <c r="G15586" s="50" t="str">
        <f>IF(Table1[[#This Row],[*FIRST NAME]]="","","Mailbox Only")</f>
        <v/>
      </c>
      <c r="H15586" s="50" t="str">
        <f>IF(Table1[[#This Row],[*FIRST NAME]]="","","Y")</f>
        <v/>
      </c>
      <c r="I15586" s="50" t="str">
        <f>IF(Table1[[#This Row],[*FIRST NAME]]="","","N")</f>
        <v/>
      </c>
      <c r="J15586" s="50" t="str">
        <f>IF(Table1[[#This Row],[*FIRST NAME]]="","","N")</f>
        <v/>
      </c>
      <c r="K15586" s="50"/>
      <c r="L15586" s="50"/>
      <c r="M15586" s="50"/>
      <c r="N15586" s="51"/>
      <c r="O15586" s="50"/>
      <c r="P15586" s="52"/>
      <c r="Q15586" s="47"/>
    </row>
    <row r="15587" spans="1:17" x14ac:dyDescent="0.25">
      <c r="A15587" s="48">
        <f t="shared" si="243"/>
        <v>15567</v>
      </c>
      <c r="B15587" s="49"/>
      <c r="C15587" s="49"/>
      <c r="D15587" s="47" t="str">
        <f>CONCATENATE(Table1[[#This Row],[*FIRST NAME]]," ",Table1[[#This Row],[*LAST NAME]])</f>
        <v xml:space="preserve"> </v>
      </c>
      <c r="E15587" s="47" t="str">
        <f>IF(Table1[[#This Row],[*FIRST NAME]]="","",IF($A$8="",CONCATENATE(Table1[[#This Row],[*FIRST NAME]],".",Table1[[#This Row],[*LAST NAME]],"@",$A$6),CONCATENATE(Table1[[#This Row],[*FIRST NAME]],".",Table1[[#This Row],[*LAST NAME]],"@",$A$8)))</f>
        <v/>
      </c>
      <c r="F15587" s="52"/>
      <c r="G15587" s="50" t="str">
        <f>IF(Table1[[#This Row],[*FIRST NAME]]="","","Mailbox Only")</f>
        <v/>
      </c>
      <c r="H15587" s="50" t="str">
        <f>IF(Table1[[#This Row],[*FIRST NAME]]="","","Y")</f>
        <v/>
      </c>
      <c r="I15587" s="50" t="str">
        <f>IF(Table1[[#This Row],[*FIRST NAME]]="","","N")</f>
        <v/>
      </c>
      <c r="J15587" s="50" t="str">
        <f>IF(Table1[[#This Row],[*FIRST NAME]]="","","N")</f>
        <v/>
      </c>
      <c r="K15587" s="50"/>
      <c r="L15587" s="50"/>
      <c r="M15587" s="50"/>
      <c r="N15587" s="51"/>
      <c r="O15587" s="50"/>
      <c r="P15587" s="52"/>
      <c r="Q15587" s="47"/>
    </row>
    <row r="15588" spans="1:17" x14ac:dyDescent="0.25">
      <c r="A15588" s="48">
        <f t="shared" si="243"/>
        <v>15568</v>
      </c>
      <c r="B15588" s="49"/>
      <c r="C15588" s="49"/>
      <c r="D15588" s="47" t="str">
        <f>CONCATENATE(Table1[[#This Row],[*FIRST NAME]]," ",Table1[[#This Row],[*LAST NAME]])</f>
        <v xml:space="preserve"> </v>
      </c>
      <c r="E15588" s="47" t="str">
        <f>IF(Table1[[#This Row],[*FIRST NAME]]="","",IF($A$8="",CONCATENATE(Table1[[#This Row],[*FIRST NAME]],".",Table1[[#This Row],[*LAST NAME]],"@",$A$6),CONCATENATE(Table1[[#This Row],[*FIRST NAME]],".",Table1[[#This Row],[*LAST NAME]],"@",$A$8)))</f>
        <v/>
      </c>
      <c r="F15588" s="52"/>
      <c r="G15588" s="50" t="str">
        <f>IF(Table1[[#This Row],[*FIRST NAME]]="","","Mailbox Only")</f>
        <v/>
      </c>
      <c r="H15588" s="50" t="str">
        <f>IF(Table1[[#This Row],[*FIRST NAME]]="","","Y")</f>
        <v/>
      </c>
      <c r="I15588" s="50" t="str">
        <f>IF(Table1[[#This Row],[*FIRST NAME]]="","","N")</f>
        <v/>
      </c>
      <c r="J15588" s="50" t="str">
        <f>IF(Table1[[#This Row],[*FIRST NAME]]="","","N")</f>
        <v/>
      </c>
      <c r="K15588" s="50"/>
      <c r="L15588" s="50"/>
      <c r="M15588" s="50"/>
      <c r="N15588" s="51"/>
      <c r="O15588" s="50"/>
      <c r="P15588" s="52"/>
      <c r="Q15588" s="47"/>
    </row>
    <row r="15589" spans="1:17" x14ac:dyDescent="0.25">
      <c r="A15589" s="48">
        <f t="shared" si="243"/>
        <v>15569</v>
      </c>
      <c r="B15589" s="49"/>
      <c r="C15589" s="49"/>
      <c r="D15589" s="47" t="str">
        <f>CONCATENATE(Table1[[#This Row],[*FIRST NAME]]," ",Table1[[#This Row],[*LAST NAME]])</f>
        <v xml:space="preserve"> </v>
      </c>
      <c r="E15589" s="47" t="str">
        <f>IF(Table1[[#This Row],[*FIRST NAME]]="","",IF($A$8="",CONCATENATE(Table1[[#This Row],[*FIRST NAME]],".",Table1[[#This Row],[*LAST NAME]],"@",$A$6),CONCATENATE(Table1[[#This Row],[*FIRST NAME]],".",Table1[[#This Row],[*LAST NAME]],"@",$A$8)))</f>
        <v/>
      </c>
      <c r="F15589" s="52"/>
      <c r="G15589" s="50" t="str">
        <f>IF(Table1[[#This Row],[*FIRST NAME]]="","","Mailbox Only")</f>
        <v/>
      </c>
      <c r="H15589" s="50" t="str">
        <f>IF(Table1[[#This Row],[*FIRST NAME]]="","","Y")</f>
        <v/>
      </c>
      <c r="I15589" s="50" t="str">
        <f>IF(Table1[[#This Row],[*FIRST NAME]]="","","N")</f>
        <v/>
      </c>
      <c r="J15589" s="50" t="str">
        <f>IF(Table1[[#This Row],[*FIRST NAME]]="","","N")</f>
        <v/>
      </c>
      <c r="K15589" s="50"/>
      <c r="L15589" s="50"/>
      <c r="M15589" s="50"/>
      <c r="N15589" s="51"/>
      <c r="O15589" s="50"/>
      <c r="P15589" s="52"/>
      <c r="Q15589" s="47"/>
    </row>
    <row r="15590" spans="1:17" x14ac:dyDescent="0.25">
      <c r="A15590" s="48">
        <f t="shared" si="243"/>
        <v>15570</v>
      </c>
      <c r="B15590" s="49"/>
      <c r="C15590" s="49"/>
      <c r="D15590" s="47" t="str">
        <f>CONCATENATE(Table1[[#This Row],[*FIRST NAME]]," ",Table1[[#This Row],[*LAST NAME]])</f>
        <v xml:space="preserve"> </v>
      </c>
      <c r="E15590" s="47" t="str">
        <f>IF(Table1[[#This Row],[*FIRST NAME]]="","",IF($A$8="",CONCATENATE(Table1[[#This Row],[*FIRST NAME]],".",Table1[[#This Row],[*LAST NAME]],"@",$A$6),CONCATENATE(Table1[[#This Row],[*FIRST NAME]],".",Table1[[#This Row],[*LAST NAME]],"@",$A$8)))</f>
        <v/>
      </c>
      <c r="F15590" s="52"/>
      <c r="G15590" s="50" t="str">
        <f>IF(Table1[[#This Row],[*FIRST NAME]]="","","Mailbox Only")</f>
        <v/>
      </c>
      <c r="H15590" s="50" t="str">
        <f>IF(Table1[[#This Row],[*FIRST NAME]]="","","Y")</f>
        <v/>
      </c>
      <c r="I15590" s="50" t="str">
        <f>IF(Table1[[#This Row],[*FIRST NAME]]="","","N")</f>
        <v/>
      </c>
      <c r="J15590" s="50" t="str">
        <f>IF(Table1[[#This Row],[*FIRST NAME]]="","","N")</f>
        <v/>
      </c>
      <c r="K15590" s="50"/>
      <c r="L15590" s="50"/>
      <c r="M15590" s="50"/>
      <c r="N15590" s="51"/>
      <c r="O15590" s="50"/>
      <c r="P15590" s="52"/>
      <c r="Q15590" s="47"/>
    </row>
    <row r="15591" spans="1:17" x14ac:dyDescent="0.25">
      <c r="A15591" s="48">
        <f t="shared" si="243"/>
        <v>15571</v>
      </c>
      <c r="B15591" s="49"/>
      <c r="C15591" s="49"/>
      <c r="D15591" s="47" t="str">
        <f>CONCATENATE(Table1[[#This Row],[*FIRST NAME]]," ",Table1[[#This Row],[*LAST NAME]])</f>
        <v xml:space="preserve"> </v>
      </c>
      <c r="E15591" s="47" t="str">
        <f>IF(Table1[[#This Row],[*FIRST NAME]]="","",IF($A$8="",CONCATENATE(Table1[[#This Row],[*FIRST NAME]],".",Table1[[#This Row],[*LAST NAME]],"@",$A$6),CONCATENATE(Table1[[#This Row],[*FIRST NAME]],".",Table1[[#This Row],[*LAST NAME]],"@",$A$8)))</f>
        <v/>
      </c>
      <c r="F15591" s="52"/>
      <c r="G15591" s="50" t="str">
        <f>IF(Table1[[#This Row],[*FIRST NAME]]="","","Mailbox Only")</f>
        <v/>
      </c>
      <c r="H15591" s="50" t="str">
        <f>IF(Table1[[#This Row],[*FIRST NAME]]="","","Y")</f>
        <v/>
      </c>
      <c r="I15591" s="50" t="str">
        <f>IF(Table1[[#This Row],[*FIRST NAME]]="","","N")</f>
        <v/>
      </c>
      <c r="J15591" s="50" t="str">
        <f>IF(Table1[[#This Row],[*FIRST NAME]]="","","N")</f>
        <v/>
      </c>
      <c r="K15591" s="50"/>
      <c r="L15591" s="50"/>
      <c r="M15591" s="50"/>
      <c r="N15591" s="51"/>
      <c r="O15591" s="50"/>
      <c r="P15591" s="52"/>
      <c r="Q15591" s="47"/>
    </row>
    <row r="15592" spans="1:17" x14ac:dyDescent="0.25">
      <c r="A15592" s="48">
        <f t="shared" si="243"/>
        <v>15572</v>
      </c>
      <c r="B15592" s="49"/>
      <c r="C15592" s="49"/>
      <c r="D15592" s="47" t="str">
        <f>CONCATENATE(Table1[[#This Row],[*FIRST NAME]]," ",Table1[[#This Row],[*LAST NAME]])</f>
        <v xml:space="preserve"> </v>
      </c>
      <c r="E15592" s="47" t="str">
        <f>IF(Table1[[#This Row],[*FIRST NAME]]="","",IF($A$8="",CONCATENATE(Table1[[#This Row],[*FIRST NAME]],".",Table1[[#This Row],[*LAST NAME]],"@",$A$6),CONCATENATE(Table1[[#This Row],[*FIRST NAME]],".",Table1[[#This Row],[*LAST NAME]],"@",$A$8)))</f>
        <v/>
      </c>
      <c r="F15592" s="52"/>
      <c r="G15592" s="50" t="str">
        <f>IF(Table1[[#This Row],[*FIRST NAME]]="","","Mailbox Only")</f>
        <v/>
      </c>
      <c r="H15592" s="50" t="str">
        <f>IF(Table1[[#This Row],[*FIRST NAME]]="","","Y")</f>
        <v/>
      </c>
      <c r="I15592" s="50" t="str">
        <f>IF(Table1[[#This Row],[*FIRST NAME]]="","","N")</f>
        <v/>
      </c>
      <c r="J15592" s="50" t="str">
        <f>IF(Table1[[#This Row],[*FIRST NAME]]="","","N")</f>
        <v/>
      </c>
      <c r="K15592" s="50"/>
      <c r="L15592" s="50"/>
      <c r="M15592" s="50"/>
      <c r="N15592" s="51"/>
      <c r="O15592" s="50"/>
      <c r="P15592" s="52"/>
      <c r="Q15592" s="47"/>
    </row>
    <row r="15593" spans="1:17" x14ac:dyDescent="0.25">
      <c r="A15593" s="48">
        <f t="shared" si="243"/>
        <v>15573</v>
      </c>
      <c r="B15593" s="49"/>
      <c r="C15593" s="49"/>
      <c r="D15593" s="47" t="str">
        <f>CONCATENATE(Table1[[#This Row],[*FIRST NAME]]," ",Table1[[#This Row],[*LAST NAME]])</f>
        <v xml:space="preserve"> </v>
      </c>
      <c r="E15593" s="47" t="str">
        <f>IF(Table1[[#This Row],[*FIRST NAME]]="","",IF($A$8="",CONCATENATE(Table1[[#This Row],[*FIRST NAME]],".",Table1[[#This Row],[*LAST NAME]],"@",$A$6),CONCATENATE(Table1[[#This Row],[*FIRST NAME]],".",Table1[[#This Row],[*LAST NAME]],"@",$A$8)))</f>
        <v/>
      </c>
      <c r="F15593" s="52"/>
      <c r="G15593" s="50" t="str">
        <f>IF(Table1[[#This Row],[*FIRST NAME]]="","","Mailbox Only")</f>
        <v/>
      </c>
      <c r="H15593" s="50" t="str">
        <f>IF(Table1[[#This Row],[*FIRST NAME]]="","","Y")</f>
        <v/>
      </c>
      <c r="I15593" s="50" t="str">
        <f>IF(Table1[[#This Row],[*FIRST NAME]]="","","N")</f>
        <v/>
      </c>
      <c r="J15593" s="50" t="str">
        <f>IF(Table1[[#This Row],[*FIRST NAME]]="","","N")</f>
        <v/>
      </c>
      <c r="K15593" s="50"/>
      <c r="L15593" s="50"/>
      <c r="M15593" s="50"/>
      <c r="N15593" s="51"/>
      <c r="O15593" s="50"/>
      <c r="P15593" s="52"/>
      <c r="Q15593" s="47"/>
    </row>
    <row r="15594" spans="1:17" x14ac:dyDescent="0.25">
      <c r="A15594" s="48">
        <f t="shared" si="243"/>
        <v>15574</v>
      </c>
      <c r="B15594" s="49"/>
      <c r="C15594" s="49"/>
      <c r="D15594" s="47" t="str">
        <f>CONCATENATE(Table1[[#This Row],[*FIRST NAME]]," ",Table1[[#This Row],[*LAST NAME]])</f>
        <v xml:space="preserve"> </v>
      </c>
      <c r="E15594" s="47" t="str">
        <f>IF(Table1[[#This Row],[*FIRST NAME]]="","",IF($A$8="",CONCATENATE(Table1[[#This Row],[*FIRST NAME]],".",Table1[[#This Row],[*LAST NAME]],"@",$A$6),CONCATENATE(Table1[[#This Row],[*FIRST NAME]],".",Table1[[#This Row],[*LAST NAME]],"@",$A$8)))</f>
        <v/>
      </c>
      <c r="F15594" s="52"/>
      <c r="G15594" s="50" t="str">
        <f>IF(Table1[[#This Row],[*FIRST NAME]]="","","Mailbox Only")</f>
        <v/>
      </c>
      <c r="H15594" s="50" t="str">
        <f>IF(Table1[[#This Row],[*FIRST NAME]]="","","Y")</f>
        <v/>
      </c>
      <c r="I15594" s="50" t="str">
        <f>IF(Table1[[#This Row],[*FIRST NAME]]="","","N")</f>
        <v/>
      </c>
      <c r="J15594" s="50" t="str">
        <f>IF(Table1[[#This Row],[*FIRST NAME]]="","","N")</f>
        <v/>
      </c>
      <c r="K15594" s="50"/>
      <c r="L15594" s="50"/>
      <c r="M15594" s="50"/>
      <c r="N15594" s="51"/>
      <c r="O15594" s="50"/>
      <c r="P15594" s="52"/>
      <c r="Q15594" s="47"/>
    </row>
    <row r="15595" spans="1:17" x14ac:dyDescent="0.25">
      <c r="A15595" s="48">
        <f t="shared" si="243"/>
        <v>15575</v>
      </c>
      <c r="B15595" s="49"/>
      <c r="C15595" s="49"/>
      <c r="D15595" s="47" t="str">
        <f>CONCATENATE(Table1[[#This Row],[*FIRST NAME]]," ",Table1[[#This Row],[*LAST NAME]])</f>
        <v xml:space="preserve"> </v>
      </c>
      <c r="E15595" s="47" t="str">
        <f>IF(Table1[[#This Row],[*FIRST NAME]]="","",IF($A$8="",CONCATENATE(Table1[[#This Row],[*FIRST NAME]],".",Table1[[#This Row],[*LAST NAME]],"@",$A$6),CONCATENATE(Table1[[#This Row],[*FIRST NAME]],".",Table1[[#This Row],[*LAST NAME]],"@",$A$8)))</f>
        <v/>
      </c>
      <c r="F15595" s="52"/>
      <c r="G15595" s="50" t="str">
        <f>IF(Table1[[#This Row],[*FIRST NAME]]="","","Mailbox Only")</f>
        <v/>
      </c>
      <c r="H15595" s="50" t="str">
        <f>IF(Table1[[#This Row],[*FIRST NAME]]="","","Y")</f>
        <v/>
      </c>
      <c r="I15595" s="50" t="str">
        <f>IF(Table1[[#This Row],[*FIRST NAME]]="","","N")</f>
        <v/>
      </c>
      <c r="J15595" s="50" t="str">
        <f>IF(Table1[[#This Row],[*FIRST NAME]]="","","N")</f>
        <v/>
      </c>
      <c r="K15595" s="50"/>
      <c r="L15595" s="50"/>
      <c r="M15595" s="50"/>
      <c r="N15595" s="51"/>
      <c r="O15595" s="50"/>
      <c r="P15595" s="52"/>
      <c r="Q15595" s="47"/>
    </row>
    <row r="15596" spans="1:17" x14ac:dyDescent="0.25">
      <c r="A15596" s="48">
        <f t="shared" si="243"/>
        <v>15576</v>
      </c>
      <c r="B15596" s="49"/>
      <c r="C15596" s="49"/>
      <c r="D15596" s="47" t="str">
        <f>CONCATENATE(Table1[[#This Row],[*FIRST NAME]]," ",Table1[[#This Row],[*LAST NAME]])</f>
        <v xml:space="preserve"> </v>
      </c>
      <c r="E15596" s="47" t="str">
        <f>IF(Table1[[#This Row],[*FIRST NAME]]="","",IF($A$8="",CONCATENATE(Table1[[#This Row],[*FIRST NAME]],".",Table1[[#This Row],[*LAST NAME]],"@",$A$6),CONCATENATE(Table1[[#This Row],[*FIRST NAME]],".",Table1[[#This Row],[*LAST NAME]],"@",$A$8)))</f>
        <v/>
      </c>
      <c r="F15596" s="52"/>
      <c r="G15596" s="50" t="str">
        <f>IF(Table1[[#This Row],[*FIRST NAME]]="","","Mailbox Only")</f>
        <v/>
      </c>
      <c r="H15596" s="50" t="str">
        <f>IF(Table1[[#This Row],[*FIRST NAME]]="","","Y")</f>
        <v/>
      </c>
      <c r="I15596" s="50" t="str">
        <f>IF(Table1[[#This Row],[*FIRST NAME]]="","","N")</f>
        <v/>
      </c>
      <c r="J15596" s="50" t="str">
        <f>IF(Table1[[#This Row],[*FIRST NAME]]="","","N")</f>
        <v/>
      </c>
      <c r="K15596" s="50"/>
      <c r="L15596" s="50"/>
      <c r="M15596" s="50"/>
      <c r="N15596" s="51"/>
      <c r="O15596" s="50"/>
      <c r="P15596" s="52"/>
      <c r="Q15596" s="47"/>
    </row>
    <row r="15597" spans="1:17" x14ac:dyDescent="0.25">
      <c r="A15597" s="48">
        <f t="shared" si="243"/>
        <v>15577</v>
      </c>
      <c r="B15597" s="49"/>
      <c r="C15597" s="49"/>
      <c r="D15597" s="47" t="str">
        <f>CONCATENATE(Table1[[#This Row],[*FIRST NAME]]," ",Table1[[#This Row],[*LAST NAME]])</f>
        <v xml:space="preserve"> </v>
      </c>
      <c r="E15597" s="47" t="str">
        <f>IF(Table1[[#This Row],[*FIRST NAME]]="","",IF($A$8="",CONCATENATE(Table1[[#This Row],[*FIRST NAME]],".",Table1[[#This Row],[*LAST NAME]],"@",$A$6),CONCATENATE(Table1[[#This Row],[*FIRST NAME]],".",Table1[[#This Row],[*LAST NAME]],"@",$A$8)))</f>
        <v/>
      </c>
      <c r="F15597" s="52"/>
      <c r="G15597" s="50" t="str">
        <f>IF(Table1[[#This Row],[*FIRST NAME]]="","","Mailbox Only")</f>
        <v/>
      </c>
      <c r="H15597" s="50" t="str">
        <f>IF(Table1[[#This Row],[*FIRST NAME]]="","","Y")</f>
        <v/>
      </c>
      <c r="I15597" s="50" t="str">
        <f>IF(Table1[[#This Row],[*FIRST NAME]]="","","N")</f>
        <v/>
      </c>
      <c r="J15597" s="50" t="str">
        <f>IF(Table1[[#This Row],[*FIRST NAME]]="","","N")</f>
        <v/>
      </c>
      <c r="K15597" s="50"/>
      <c r="L15597" s="50"/>
      <c r="M15597" s="50"/>
      <c r="N15597" s="51"/>
      <c r="O15597" s="50"/>
      <c r="P15597" s="52"/>
      <c r="Q15597" s="47"/>
    </row>
    <row r="15598" spans="1:17" x14ac:dyDescent="0.25">
      <c r="A15598" s="48">
        <f t="shared" si="243"/>
        <v>15578</v>
      </c>
      <c r="B15598" s="49"/>
      <c r="C15598" s="49"/>
      <c r="D15598" s="47" t="str">
        <f>CONCATENATE(Table1[[#This Row],[*FIRST NAME]]," ",Table1[[#This Row],[*LAST NAME]])</f>
        <v xml:space="preserve"> </v>
      </c>
      <c r="E15598" s="47" t="str">
        <f>IF(Table1[[#This Row],[*FIRST NAME]]="","",IF($A$8="",CONCATENATE(Table1[[#This Row],[*FIRST NAME]],".",Table1[[#This Row],[*LAST NAME]],"@",$A$6),CONCATENATE(Table1[[#This Row],[*FIRST NAME]],".",Table1[[#This Row],[*LAST NAME]],"@",$A$8)))</f>
        <v/>
      </c>
      <c r="F15598" s="52"/>
      <c r="G15598" s="50" t="str">
        <f>IF(Table1[[#This Row],[*FIRST NAME]]="","","Mailbox Only")</f>
        <v/>
      </c>
      <c r="H15598" s="50" t="str">
        <f>IF(Table1[[#This Row],[*FIRST NAME]]="","","Y")</f>
        <v/>
      </c>
      <c r="I15598" s="50" t="str">
        <f>IF(Table1[[#This Row],[*FIRST NAME]]="","","N")</f>
        <v/>
      </c>
      <c r="J15598" s="50" t="str">
        <f>IF(Table1[[#This Row],[*FIRST NAME]]="","","N")</f>
        <v/>
      </c>
      <c r="K15598" s="50"/>
      <c r="L15598" s="50"/>
      <c r="M15598" s="50"/>
      <c r="N15598" s="51"/>
      <c r="O15598" s="50"/>
      <c r="P15598" s="52"/>
      <c r="Q15598" s="47"/>
    </row>
    <row r="15599" spans="1:17" x14ac:dyDescent="0.25">
      <c r="A15599" s="48">
        <f t="shared" si="243"/>
        <v>15579</v>
      </c>
      <c r="B15599" s="49"/>
      <c r="C15599" s="49"/>
      <c r="D15599" s="47" t="str">
        <f>CONCATENATE(Table1[[#This Row],[*FIRST NAME]]," ",Table1[[#This Row],[*LAST NAME]])</f>
        <v xml:space="preserve"> </v>
      </c>
      <c r="E15599" s="47" t="str">
        <f>IF(Table1[[#This Row],[*FIRST NAME]]="","",IF($A$8="",CONCATENATE(Table1[[#This Row],[*FIRST NAME]],".",Table1[[#This Row],[*LAST NAME]],"@",$A$6),CONCATENATE(Table1[[#This Row],[*FIRST NAME]],".",Table1[[#This Row],[*LAST NAME]],"@",$A$8)))</f>
        <v/>
      </c>
      <c r="F15599" s="52"/>
      <c r="G15599" s="50" t="str">
        <f>IF(Table1[[#This Row],[*FIRST NAME]]="","","Mailbox Only")</f>
        <v/>
      </c>
      <c r="H15599" s="50" t="str">
        <f>IF(Table1[[#This Row],[*FIRST NAME]]="","","Y")</f>
        <v/>
      </c>
      <c r="I15599" s="50" t="str">
        <f>IF(Table1[[#This Row],[*FIRST NAME]]="","","N")</f>
        <v/>
      </c>
      <c r="J15599" s="50" t="str">
        <f>IF(Table1[[#This Row],[*FIRST NAME]]="","","N")</f>
        <v/>
      </c>
      <c r="K15599" s="50"/>
      <c r="L15599" s="50"/>
      <c r="M15599" s="50"/>
      <c r="N15599" s="51"/>
      <c r="O15599" s="50"/>
      <c r="P15599" s="52"/>
      <c r="Q15599" s="47"/>
    </row>
    <row r="15600" spans="1:17" x14ac:dyDescent="0.25">
      <c r="A15600" s="48">
        <f t="shared" si="243"/>
        <v>15580</v>
      </c>
      <c r="B15600" s="49"/>
      <c r="C15600" s="49"/>
      <c r="D15600" s="47" t="str">
        <f>CONCATENATE(Table1[[#This Row],[*FIRST NAME]]," ",Table1[[#This Row],[*LAST NAME]])</f>
        <v xml:space="preserve"> </v>
      </c>
      <c r="E15600" s="47" t="str">
        <f>IF(Table1[[#This Row],[*FIRST NAME]]="","",IF($A$8="",CONCATENATE(Table1[[#This Row],[*FIRST NAME]],".",Table1[[#This Row],[*LAST NAME]],"@",$A$6),CONCATENATE(Table1[[#This Row],[*FIRST NAME]],".",Table1[[#This Row],[*LAST NAME]],"@",$A$8)))</f>
        <v/>
      </c>
      <c r="F15600" s="52"/>
      <c r="G15600" s="50" t="str">
        <f>IF(Table1[[#This Row],[*FIRST NAME]]="","","Mailbox Only")</f>
        <v/>
      </c>
      <c r="H15600" s="50" t="str">
        <f>IF(Table1[[#This Row],[*FIRST NAME]]="","","Y")</f>
        <v/>
      </c>
      <c r="I15600" s="50" t="str">
        <f>IF(Table1[[#This Row],[*FIRST NAME]]="","","N")</f>
        <v/>
      </c>
      <c r="J15600" s="50" t="str">
        <f>IF(Table1[[#This Row],[*FIRST NAME]]="","","N")</f>
        <v/>
      </c>
      <c r="K15600" s="50"/>
      <c r="L15600" s="50"/>
      <c r="M15600" s="50"/>
      <c r="N15600" s="51"/>
      <c r="O15600" s="50"/>
      <c r="P15600" s="52"/>
      <c r="Q15600" s="47"/>
    </row>
    <row r="15601" spans="1:17" x14ac:dyDescent="0.25">
      <c r="A15601" s="48">
        <f t="shared" si="243"/>
        <v>15581</v>
      </c>
      <c r="B15601" s="49"/>
      <c r="C15601" s="49"/>
      <c r="D15601" s="47" t="str">
        <f>CONCATENATE(Table1[[#This Row],[*FIRST NAME]]," ",Table1[[#This Row],[*LAST NAME]])</f>
        <v xml:space="preserve"> </v>
      </c>
      <c r="E15601" s="47" t="str">
        <f>IF(Table1[[#This Row],[*FIRST NAME]]="","",IF($A$8="",CONCATENATE(Table1[[#This Row],[*FIRST NAME]],".",Table1[[#This Row],[*LAST NAME]],"@",$A$6),CONCATENATE(Table1[[#This Row],[*FIRST NAME]],".",Table1[[#This Row],[*LAST NAME]],"@",$A$8)))</f>
        <v/>
      </c>
      <c r="F15601" s="52"/>
      <c r="G15601" s="50" t="str">
        <f>IF(Table1[[#This Row],[*FIRST NAME]]="","","Mailbox Only")</f>
        <v/>
      </c>
      <c r="H15601" s="50" t="str">
        <f>IF(Table1[[#This Row],[*FIRST NAME]]="","","Y")</f>
        <v/>
      </c>
      <c r="I15601" s="50" t="str">
        <f>IF(Table1[[#This Row],[*FIRST NAME]]="","","N")</f>
        <v/>
      </c>
      <c r="J15601" s="50" t="str">
        <f>IF(Table1[[#This Row],[*FIRST NAME]]="","","N")</f>
        <v/>
      </c>
      <c r="K15601" s="50"/>
      <c r="L15601" s="50"/>
      <c r="M15601" s="50"/>
      <c r="N15601" s="51"/>
      <c r="O15601" s="50"/>
      <c r="P15601" s="52"/>
      <c r="Q15601" s="47"/>
    </row>
    <row r="15602" spans="1:17" x14ac:dyDescent="0.25">
      <c r="A15602" s="48">
        <f t="shared" si="243"/>
        <v>15582</v>
      </c>
      <c r="B15602" s="49"/>
      <c r="C15602" s="49"/>
      <c r="D15602" s="47" t="str">
        <f>CONCATENATE(Table1[[#This Row],[*FIRST NAME]]," ",Table1[[#This Row],[*LAST NAME]])</f>
        <v xml:space="preserve"> </v>
      </c>
      <c r="E15602" s="47" t="str">
        <f>IF(Table1[[#This Row],[*FIRST NAME]]="","",IF($A$8="",CONCATENATE(Table1[[#This Row],[*FIRST NAME]],".",Table1[[#This Row],[*LAST NAME]],"@",$A$6),CONCATENATE(Table1[[#This Row],[*FIRST NAME]],".",Table1[[#This Row],[*LAST NAME]],"@",$A$8)))</f>
        <v/>
      </c>
      <c r="F15602" s="52"/>
      <c r="G15602" s="50" t="str">
        <f>IF(Table1[[#This Row],[*FIRST NAME]]="","","Mailbox Only")</f>
        <v/>
      </c>
      <c r="H15602" s="50" t="str">
        <f>IF(Table1[[#This Row],[*FIRST NAME]]="","","Y")</f>
        <v/>
      </c>
      <c r="I15602" s="50" t="str">
        <f>IF(Table1[[#This Row],[*FIRST NAME]]="","","N")</f>
        <v/>
      </c>
      <c r="J15602" s="50" t="str">
        <f>IF(Table1[[#This Row],[*FIRST NAME]]="","","N")</f>
        <v/>
      </c>
      <c r="K15602" s="50"/>
      <c r="L15602" s="50"/>
      <c r="M15602" s="50"/>
      <c r="N15602" s="51"/>
      <c r="O15602" s="50"/>
      <c r="P15602" s="52"/>
      <c r="Q15602" s="47"/>
    </row>
    <row r="15603" spans="1:17" x14ac:dyDescent="0.25">
      <c r="A15603" s="48">
        <f t="shared" si="243"/>
        <v>15583</v>
      </c>
      <c r="B15603" s="49"/>
      <c r="C15603" s="49"/>
      <c r="D15603" s="47" t="str">
        <f>CONCATENATE(Table1[[#This Row],[*FIRST NAME]]," ",Table1[[#This Row],[*LAST NAME]])</f>
        <v xml:space="preserve"> </v>
      </c>
      <c r="E15603" s="47" t="str">
        <f>IF(Table1[[#This Row],[*FIRST NAME]]="","",IF($A$8="",CONCATENATE(Table1[[#This Row],[*FIRST NAME]],".",Table1[[#This Row],[*LAST NAME]],"@",$A$6),CONCATENATE(Table1[[#This Row],[*FIRST NAME]],".",Table1[[#This Row],[*LAST NAME]],"@",$A$8)))</f>
        <v/>
      </c>
      <c r="F15603" s="52"/>
      <c r="G15603" s="50" t="str">
        <f>IF(Table1[[#This Row],[*FIRST NAME]]="","","Mailbox Only")</f>
        <v/>
      </c>
      <c r="H15603" s="50" t="str">
        <f>IF(Table1[[#This Row],[*FIRST NAME]]="","","Y")</f>
        <v/>
      </c>
      <c r="I15603" s="50" t="str">
        <f>IF(Table1[[#This Row],[*FIRST NAME]]="","","N")</f>
        <v/>
      </c>
      <c r="J15603" s="50" t="str">
        <f>IF(Table1[[#This Row],[*FIRST NAME]]="","","N")</f>
        <v/>
      </c>
      <c r="K15603" s="50"/>
      <c r="L15603" s="50"/>
      <c r="M15603" s="50"/>
      <c r="N15603" s="51"/>
      <c r="O15603" s="50"/>
      <c r="P15603" s="52"/>
      <c r="Q15603" s="47"/>
    </row>
    <row r="15604" spans="1:17" x14ac:dyDescent="0.25">
      <c r="A15604" s="48">
        <f t="shared" si="243"/>
        <v>15584</v>
      </c>
      <c r="B15604" s="49"/>
      <c r="C15604" s="49"/>
      <c r="D15604" s="47" t="str">
        <f>CONCATENATE(Table1[[#This Row],[*FIRST NAME]]," ",Table1[[#This Row],[*LAST NAME]])</f>
        <v xml:space="preserve"> </v>
      </c>
      <c r="E15604" s="47" t="str">
        <f>IF(Table1[[#This Row],[*FIRST NAME]]="","",IF($A$8="",CONCATENATE(Table1[[#This Row],[*FIRST NAME]],".",Table1[[#This Row],[*LAST NAME]],"@",$A$6),CONCATENATE(Table1[[#This Row],[*FIRST NAME]],".",Table1[[#This Row],[*LAST NAME]],"@",$A$8)))</f>
        <v/>
      </c>
      <c r="F15604" s="52"/>
      <c r="G15604" s="50" t="str">
        <f>IF(Table1[[#This Row],[*FIRST NAME]]="","","Mailbox Only")</f>
        <v/>
      </c>
      <c r="H15604" s="50" t="str">
        <f>IF(Table1[[#This Row],[*FIRST NAME]]="","","Y")</f>
        <v/>
      </c>
      <c r="I15604" s="50" t="str">
        <f>IF(Table1[[#This Row],[*FIRST NAME]]="","","N")</f>
        <v/>
      </c>
      <c r="J15604" s="50" t="str">
        <f>IF(Table1[[#This Row],[*FIRST NAME]]="","","N")</f>
        <v/>
      </c>
      <c r="K15604" s="50"/>
      <c r="L15604" s="50"/>
      <c r="M15604" s="50"/>
      <c r="N15604" s="51"/>
      <c r="O15604" s="50"/>
      <c r="P15604" s="52"/>
      <c r="Q15604" s="47"/>
    </row>
    <row r="15605" spans="1:17" x14ac:dyDescent="0.25">
      <c r="A15605" s="48">
        <f t="shared" si="243"/>
        <v>15585</v>
      </c>
      <c r="B15605" s="49"/>
      <c r="C15605" s="49"/>
      <c r="D15605" s="47" t="str">
        <f>CONCATENATE(Table1[[#This Row],[*FIRST NAME]]," ",Table1[[#This Row],[*LAST NAME]])</f>
        <v xml:space="preserve"> </v>
      </c>
      <c r="E15605" s="47" t="str">
        <f>IF(Table1[[#This Row],[*FIRST NAME]]="","",IF($A$8="",CONCATENATE(Table1[[#This Row],[*FIRST NAME]],".",Table1[[#This Row],[*LAST NAME]],"@",$A$6),CONCATENATE(Table1[[#This Row],[*FIRST NAME]],".",Table1[[#This Row],[*LAST NAME]],"@",$A$8)))</f>
        <v/>
      </c>
      <c r="F15605" s="52"/>
      <c r="G15605" s="50" t="str">
        <f>IF(Table1[[#This Row],[*FIRST NAME]]="","","Mailbox Only")</f>
        <v/>
      </c>
      <c r="H15605" s="50" t="str">
        <f>IF(Table1[[#This Row],[*FIRST NAME]]="","","Y")</f>
        <v/>
      </c>
      <c r="I15605" s="50" t="str">
        <f>IF(Table1[[#This Row],[*FIRST NAME]]="","","N")</f>
        <v/>
      </c>
      <c r="J15605" s="50" t="str">
        <f>IF(Table1[[#This Row],[*FIRST NAME]]="","","N")</f>
        <v/>
      </c>
      <c r="K15605" s="50"/>
      <c r="L15605" s="50"/>
      <c r="M15605" s="50"/>
      <c r="N15605" s="51"/>
      <c r="O15605" s="50"/>
      <c r="P15605" s="52"/>
      <c r="Q15605" s="47"/>
    </row>
    <row r="15606" spans="1:17" x14ac:dyDescent="0.25">
      <c r="A15606" s="48">
        <f t="shared" si="243"/>
        <v>15586</v>
      </c>
      <c r="B15606" s="49"/>
      <c r="C15606" s="49"/>
      <c r="D15606" s="47" t="str">
        <f>CONCATENATE(Table1[[#This Row],[*FIRST NAME]]," ",Table1[[#This Row],[*LAST NAME]])</f>
        <v xml:space="preserve"> </v>
      </c>
      <c r="E15606" s="47" t="str">
        <f>IF(Table1[[#This Row],[*FIRST NAME]]="","",IF($A$8="",CONCATENATE(Table1[[#This Row],[*FIRST NAME]],".",Table1[[#This Row],[*LAST NAME]],"@",$A$6),CONCATENATE(Table1[[#This Row],[*FIRST NAME]],".",Table1[[#This Row],[*LAST NAME]],"@",$A$8)))</f>
        <v/>
      </c>
      <c r="F15606" s="52"/>
      <c r="G15606" s="50" t="str">
        <f>IF(Table1[[#This Row],[*FIRST NAME]]="","","Mailbox Only")</f>
        <v/>
      </c>
      <c r="H15606" s="50" t="str">
        <f>IF(Table1[[#This Row],[*FIRST NAME]]="","","Y")</f>
        <v/>
      </c>
      <c r="I15606" s="50" t="str">
        <f>IF(Table1[[#This Row],[*FIRST NAME]]="","","N")</f>
        <v/>
      </c>
      <c r="J15606" s="50" t="str">
        <f>IF(Table1[[#This Row],[*FIRST NAME]]="","","N")</f>
        <v/>
      </c>
      <c r="K15606" s="50"/>
      <c r="L15606" s="50"/>
      <c r="M15606" s="50"/>
      <c r="N15606" s="51"/>
      <c r="O15606" s="50"/>
      <c r="P15606" s="52"/>
      <c r="Q15606" s="47"/>
    </row>
    <row r="15607" spans="1:17" x14ac:dyDescent="0.25">
      <c r="A15607" s="48">
        <f t="shared" si="243"/>
        <v>15587</v>
      </c>
      <c r="B15607" s="49"/>
      <c r="C15607" s="49"/>
      <c r="D15607" s="47" t="str">
        <f>CONCATENATE(Table1[[#This Row],[*FIRST NAME]]," ",Table1[[#This Row],[*LAST NAME]])</f>
        <v xml:space="preserve"> </v>
      </c>
      <c r="E15607" s="47" t="str">
        <f>IF(Table1[[#This Row],[*FIRST NAME]]="","",IF($A$8="",CONCATENATE(Table1[[#This Row],[*FIRST NAME]],".",Table1[[#This Row],[*LAST NAME]],"@",$A$6),CONCATENATE(Table1[[#This Row],[*FIRST NAME]],".",Table1[[#This Row],[*LAST NAME]],"@",$A$8)))</f>
        <v/>
      </c>
      <c r="F15607" s="52"/>
      <c r="G15607" s="50" t="str">
        <f>IF(Table1[[#This Row],[*FIRST NAME]]="","","Mailbox Only")</f>
        <v/>
      </c>
      <c r="H15607" s="50" t="str">
        <f>IF(Table1[[#This Row],[*FIRST NAME]]="","","Y")</f>
        <v/>
      </c>
      <c r="I15607" s="50" t="str">
        <f>IF(Table1[[#This Row],[*FIRST NAME]]="","","N")</f>
        <v/>
      </c>
      <c r="J15607" s="50" t="str">
        <f>IF(Table1[[#This Row],[*FIRST NAME]]="","","N")</f>
        <v/>
      </c>
      <c r="K15607" s="50"/>
      <c r="L15607" s="50"/>
      <c r="M15607" s="50"/>
      <c r="N15607" s="51"/>
      <c r="O15607" s="50"/>
      <c r="P15607" s="52"/>
      <c r="Q15607" s="47"/>
    </row>
    <row r="15608" spans="1:17" x14ac:dyDescent="0.25">
      <c r="A15608" s="48">
        <f t="shared" si="243"/>
        <v>15588</v>
      </c>
      <c r="B15608" s="49"/>
      <c r="C15608" s="49"/>
      <c r="D15608" s="47" t="str">
        <f>CONCATENATE(Table1[[#This Row],[*FIRST NAME]]," ",Table1[[#This Row],[*LAST NAME]])</f>
        <v xml:space="preserve"> </v>
      </c>
      <c r="E15608" s="47" t="str">
        <f>IF(Table1[[#This Row],[*FIRST NAME]]="","",IF($A$8="",CONCATENATE(Table1[[#This Row],[*FIRST NAME]],".",Table1[[#This Row],[*LAST NAME]],"@",$A$6),CONCATENATE(Table1[[#This Row],[*FIRST NAME]],".",Table1[[#This Row],[*LAST NAME]],"@",$A$8)))</f>
        <v/>
      </c>
      <c r="F15608" s="52"/>
      <c r="G15608" s="50" t="str">
        <f>IF(Table1[[#This Row],[*FIRST NAME]]="","","Mailbox Only")</f>
        <v/>
      </c>
      <c r="H15608" s="50" t="str">
        <f>IF(Table1[[#This Row],[*FIRST NAME]]="","","Y")</f>
        <v/>
      </c>
      <c r="I15608" s="50" t="str">
        <f>IF(Table1[[#This Row],[*FIRST NAME]]="","","N")</f>
        <v/>
      </c>
      <c r="J15608" s="50" t="str">
        <f>IF(Table1[[#This Row],[*FIRST NAME]]="","","N")</f>
        <v/>
      </c>
      <c r="K15608" s="50"/>
      <c r="L15608" s="50"/>
      <c r="M15608" s="50"/>
      <c r="N15608" s="51"/>
      <c r="O15608" s="50"/>
      <c r="P15608" s="52"/>
      <c r="Q15608" s="47"/>
    </row>
    <row r="15609" spans="1:17" x14ac:dyDescent="0.25">
      <c r="A15609" s="48">
        <f t="shared" si="243"/>
        <v>15589</v>
      </c>
      <c r="B15609" s="49"/>
      <c r="C15609" s="49"/>
      <c r="D15609" s="47" t="str">
        <f>CONCATENATE(Table1[[#This Row],[*FIRST NAME]]," ",Table1[[#This Row],[*LAST NAME]])</f>
        <v xml:space="preserve"> </v>
      </c>
      <c r="E15609" s="47" t="str">
        <f>IF(Table1[[#This Row],[*FIRST NAME]]="","",IF($A$8="",CONCATENATE(Table1[[#This Row],[*FIRST NAME]],".",Table1[[#This Row],[*LAST NAME]],"@",$A$6),CONCATENATE(Table1[[#This Row],[*FIRST NAME]],".",Table1[[#This Row],[*LAST NAME]],"@",$A$8)))</f>
        <v/>
      </c>
      <c r="F15609" s="52"/>
      <c r="G15609" s="50" t="str">
        <f>IF(Table1[[#This Row],[*FIRST NAME]]="","","Mailbox Only")</f>
        <v/>
      </c>
      <c r="H15609" s="50" t="str">
        <f>IF(Table1[[#This Row],[*FIRST NAME]]="","","Y")</f>
        <v/>
      </c>
      <c r="I15609" s="50" t="str">
        <f>IF(Table1[[#This Row],[*FIRST NAME]]="","","N")</f>
        <v/>
      </c>
      <c r="J15609" s="50" t="str">
        <f>IF(Table1[[#This Row],[*FIRST NAME]]="","","N")</f>
        <v/>
      </c>
      <c r="K15609" s="50"/>
      <c r="L15609" s="50"/>
      <c r="M15609" s="50"/>
      <c r="N15609" s="51"/>
      <c r="O15609" s="50"/>
      <c r="P15609" s="52"/>
      <c r="Q15609" s="47"/>
    </row>
    <row r="15610" spans="1:17" x14ac:dyDescent="0.25">
      <c r="A15610" s="48">
        <f t="shared" si="243"/>
        <v>15590</v>
      </c>
      <c r="B15610" s="49"/>
      <c r="C15610" s="49"/>
      <c r="D15610" s="47" t="str">
        <f>CONCATENATE(Table1[[#This Row],[*FIRST NAME]]," ",Table1[[#This Row],[*LAST NAME]])</f>
        <v xml:space="preserve"> </v>
      </c>
      <c r="E15610" s="47" t="str">
        <f>IF(Table1[[#This Row],[*FIRST NAME]]="","",IF($A$8="",CONCATENATE(Table1[[#This Row],[*FIRST NAME]],".",Table1[[#This Row],[*LAST NAME]],"@",$A$6),CONCATENATE(Table1[[#This Row],[*FIRST NAME]],".",Table1[[#This Row],[*LAST NAME]],"@",$A$8)))</f>
        <v/>
      </c>
      <c r="F15610" s="52"/>
      <c r="G15610" s="50" t="str">
        <f>IF(Table1[[#This Row],[*FIRST NAME]]="","","Mailbox Only")</f>
        <v/>
      </c>
      <c r="H15610" s="50" t="str">
        <f>IF(Table1[[#This Row],[*FIRST NAME]]="","","Y")</f>
        <v/>
      </c>
      <c r="I15610" s="50" t="str">
        <f>IF(Table1[[#This Row],[*FIRST NAME]]="","","N")</f>
        <v/>
      </c>
      <c r="J15610" s="50" t="str">
        <f>IF(Table1[[#This Row],[*FIRST NAME]]="","","N")</f>
        <v/>
      </c>
      <c r="K15610" s="50"/>
      <c r="L15610" s="50"/>
      <c r="M15610" s="50"/>
      <c r="N15610" s="51"/>
      <c r="O15610" s="50"/>
      <c r="P15610" s="52"/>
      <c r="Q15610" s="47"/>
    </row>
    <row r="15611" spans="1:17" x14ac:dyDescent="0.25">
      <c r="A15611" s="48">
        <f t="shared" si="243"/>
        <v>15591</v>
      </c>
      <c r="B15611" s="49"/>
      <c r="C15611" s="49"/>
      <c r="D15611" s="47" t="str">
        <f>CONCATENATE(Table1[[#This Row],[*FIRST NAME]]," ",Table1[[#This Row],[*LAST NAME]])</f>
        <v xml:space="preserve"> </v>
      </c>
      <c r="E15611" s="47" t="str">
        <f>IF(Table1[[#This Row],[*FIRST NAME]]="","",IF($A$8="",CONCATENATE(Table1[[#This Row],[*FIRST NAME]],".",Table1[[#This Row],[*LAST NAME]],"@",$A$6),CONCATENATE(Table1[[#This Row],[*FIRST NAME]],".",Table1[[#This Row],[*LAST NAME]],"@",$A$8)))</f>
        <v/>
      </c>
      <c r="F15611" s="52"/>
      <c r="G15611" s="50" t="str">
        <f>IF(Table1[[#This Row],[*FIRST NAME]]="","","Mailbox Only")</f>
        <v/>
      </c>
      <c r="H15611" s="50" t="str">
        <f>IF(Table1[[#This Row],[*FIRST NAME]]="","","Y")</f>
        <v/>
      </c>
      <c r="I15611" s="50" t="str">
        <f>IF(Table1[[#This Row],[*FIRST NAME]]="","","N")</f>
        <v/>
      </c>
      <c r="J15611" s="50" t="str">
        <f>IF(Table1[[#This Row],[*FIRST NAME]]="","","N")</f>
        <v/>
      </c>
      <c r="K15611" s="50"/>
      <c r="L15611" s="50"/>
      <c r="M15611" s="50"/>
      <c r="N15611" s="51"/>
      <c r="O15611" s="50"/>
      <c r="P15611" s="52"/>
      <c r="Q15611" s="47"/>
    </row>
    <row r="15612" spans="1:17" x14ac:dyDescent="0.25">
      <c r="A15612" s="48">
        <f t="shared" si="243"/>
        <v>15592</v>
      </c>
      <c r="B15612" s="49"/>
      <c r="C15612" s="49"/>
      <c r="D15612" s="47" t="str">
        <f>CONCATENATE(Table1[[#This Row],[*FIRST NAME]]," ",Table1[[#This Row],[*LAST NAME]])</f>
        <v xml:space="preserve"> </v>
      </c>
      <c r="E15612" s="47" t="str">
        <f>IF(Table1[[#This Row],[*FIRST NAME]]="","",IF($A$8="",CONCATENATE(Table1[[#This Row],[*FIRST NAME]],".",Table1[[#This Row],[*LAST NAME]],"@",$A$6),CONCATENATE(Table1[[#This Row],[*FIRST NAME]],".",Table1[[#This Row],[*LAST NAME]],"@",$A$8)))</f>
        <v/>
      </c>
      <c r="F15612" s="52"/>
      <c r="G15612" s="50" t="str">
        <f>IF(Table1[[#This Row],[*FIRST NAME]]="","","Mailbox Only")</f>
        <v/>
      </c>
      <c r="H15612" s="50" t="str">
        <f>IF(Table1[[#This Row],[*FIRST NAME]]="","","Y")</f>
        <v/>
      </c>
      <c r="I15612" s="50" t="str">
        <f>IF(Table1[[#This Row],[*FIRST NAME]]="","","N")</f>
        <v/>
      </c>
      <c r="J15612" s="50" t="str">
        <f>IF(Table1[[#This Row],[*FIRST NAME]]="","","N")</f>
        <v/>
      </c>
      <c r="K15612" s="50"/>
      <c r="L15612" s="50"/>
      <c r="M15612" s="50"/>
      <c r="N15612" s="51"/>
      <c r="O15612" s="50"/>
      <c r="P15612" s="52"/>
      <c r="Q15612" s="47"/>
    </row>
    <row r="15613" spans="1:17" x14ac:dyDescent="0.25">
      <c r="A15613" s="48">
        <f t="shared" si="243"/>
        <v>15593</v>
      </c>
      <c r="B15613" s="49"/>
      <c r="C15613" s="49"/>
      <c r="D15613" s="47" t="str">
        <f>CONCATENATE(Table1[[#This Row],[*FIRST NAME]]," ",Table1[[#This Row],[*LAST NAME]])</f>
        <v xml:space="preserve"> </v>
      </c>
      <c r="E15613" s="47" t="str">
        <f>IF(Table1[[#This Row],[*FIRST NAME]]="","",IF($A$8="",CONCATENATE(Table1[[#This Row],[*FIRST NAME]],".",Table1[[#This Row],[*LAST NAME]],"@",$A$6),CONCATENATE(Table1[[#This Row],[*FIRST NAME]],".",Table1[[#This Row],[*LAST NAME]],"@",$A$8)))</f>
        <v/>
      </c>
      <c r="F15613" s="52"/>
      <c r="G15613" s="50" t="str">
        <f>IF(Table1[[#This Row],[*FIRST NAME]]="","","Mailbox Only")</f>
        <v/>
      </c>
      <c r="H15613" s="50" t="str">
        <f>IF(Table1[[#This Row],[*FIRST NAME]]="","","Y")</f>
        <v/>
      </c>
      <c r="I15613" s="50" t="str">
        <f>IF(Table1[[#This Row],[*FIRST NAME]]="","","N")</f>
        <v/>
      </c>
      <c r="J15613" s="50" t="str">
        <f>IF(Table1[[#This Row],[*FIRST NAME]]="","","N")</f>
        <v/>
      </c>
      <c r="K15613" s="50"/>
      <c r="L15613" s="50"/>
      <c r="M15613" s="50"/>
      <c r="N15613" s="51"/>
      <c r="O15613" s="50"/>
      <c r="P15613" s="52"/>
      <c r="Q15613" s="47"/>
    </row>
    <row r="15614" spans="1:17" x14ac:dyDescent="0.25">
      <c r="A15614" s="48">
        <f t="shared" si="243"/>
        <v>15594</v>
      </c>
      <c r="B15614" s="49"/>
      <c r="C15614" s="49"/>
      <c r="D15614" s="47" t="str">
        <f>CONCATENATE(Table1[[#This Row],[*FIRST NAME]]," ",Table1[[#This Row],[*LAST NAME]])</f>
        <v xml:space="preserve"> </v>
      </c>
      <c r="E15614" s="47" t="str">
        <f>IF(Table1[[#This Row],[*FIRST NAME]]="","",IF($A$8="",CONCATENATE(Table1[[#This Row],[*FIRST NAME]],".",Table1[[#This Row],[*LAST NAME]],"@",$A$6),CONCATENATE(Table1[[#This Row],[*FIRST NAME]],".",Table1[[#This Row],[*LAST NAME]],"@",$A$8)))</f>
        <v/>
      </c>
      <c r="F15614" s="52"/>
      <c r="G15614" s="50" t="str">
        <f>IF(Table1[[#This Row],[*FIRST NAME]]="","","Mailbox Only")</f>
        <v/>
      </c>
      <c r="H15614" s="50" t="str">
        <f>IF(Table1[[#This Row],[*FIRST NAME]]="","","Y")</f>
        <v/>
      </c>
      <c r="I15614" s="50" t="str">
        <f>IF(Table1[[#This Row],[*FIRST NAME]]="","","N")</f>
        <v/>
      </c>
      <c r="J15614" s="50" t="str">
        <f>IF(Table1[[#This Row],[*FIRST NAME]]="","","N")</f>
        <v/>
      </c>
      <c r="K15614" s="50"/>
      <c r="L15614" s="50"/>
      <c r="M15614" s="50"/>
      <c r="N15614" s="51"/>
      <c r="O15614" s="50"/>
      <c r="P15614" s="52"/>
      <c r="Q15614" s="47"/>
    </row>
    <row r="15615" spans="1:17" x14ac:dyDescent="0.25">
      <c r="A15615" s="48">
        <f t="shared" si="243"/>
        <v>15595</v>
      </c>
      <c r="B15615" s="49"/>
      <c r="C15615" s="49"/>
      <c r="D15615" s="47" t="str">
        <f>CONCATENATE(Table1[[#This Row],[*FIRST NAME]]," ",Table1[[#This Row],[*LAST NAME]])</f>
        <v xml:space="preserve"> </v>
      </c>
      <c r="E15615" s="47" t="str">
        <f>IF(Table1[[#This Row],[*FIRST NAME]]="","",IF($A$8="",CONCATENATE(Table1[[#This Row],[*FIRST NAME]],".",Table1[[#This Row],[*LAST NAME]],"@",$A$6),CONCATENATE(Table1[[#This Row],[*FIRST NAME]],".",Table1[[#This Row],[*LAST NAME]],"@",$A$8)))</f>
        <v/>
      </c>
      <c r="F15615" s="52"/>
      <c r="G15615" s="50" t="str">
        <f>IF(Table1[[#This Row],[*FIRST NAME]]="","","Mailbox Only")</f>
        <v/>
      </c>
      <c r="H15615" s="50" t="str">
        <f>IF(Table1[[#This Row],[*FIRST NAME]]="","","Y")</f>
        <v/>
      </c>
      <c r="I15615" s="50" t="str">
        <f>IF(Table1[[#This Row],[*FIRST NAME]]="","","N")</f>
        <v/>
      </c>
      <c r="J15615" s="50" t="str">
        <f>IF(Table1[[#This Row],[*FIRST NAME]]="","","N")</f>
        <v/>
      </c>
      <c r="K15615" s="50"/>
      <c r="L15615" s="50"/>
      <c r="M15615" s="50"/>
      <c r="N15615" s="51"/>
      <c r="O15615" s="50"/>
      <c r="P15615" s="52"/>
      <c r="Q15615" s="47"/>
    </row>
    <row r="15616" spans="1:17" x14ac:dyDescent="0.25">
      <c r="A15616" s="48">
        <f t="shared" si="243"/>
        <v>15596</v>
      </c>
      <c r="B15616" s="49"/>
      <c r="C15616" s="49"/>
      <c r="D15616" s="47" t="str">
        <f>CONCATENATE(Table1[[#This Row],[*FIRST NAME]]," ",Table1[[#This Row],[*LAST NAME]])</f>
        <v xml:space="preserve"> </v>
      </c>
      <c r="E15616" s="47" t="str">
        <f>IF(Table1[[#This Row],[*FIRST NAME]]="","",IF($A$8="",CONCATENATE(Table1[[#This Row],[*FIRST NAME]],".",Table1[[#This Row],[*LAST NAME]],"@",$A$6),CONCATENATE(Table1[[#This Row],[*FIRST NAME]],".",Table1[[#This Row],[*LAST NAME]],"@",$A$8)))</f>
        <v/>
      </c>
      <c r="F15616" s="52"/>
      <c r="G15616" s="50" t="str">
        <f>IF(Table1[[#This Row],[*FIRST NAME]]="","","Mailbox Only")</f>
        <v/>
      </c>
      <c r="H15616" s="50" t="str">
        <f>IF(Table1[[#This Row],[*FIRST NAME]]="","","Y")</f>
        <v/>
      </c>
      <c r="I15616" s="50" t="str">
        <f>IF(Table1[[#This Row],[*FIRST NAME]]="","","N")</f>
        <v/>
      </c>
      <c r="J15616" s="50" t="str">
        <f>IF(Table1[[#This Row],[*FIRST NAME]]="","","N")</f>
        <v/>
      </c>
      <c r="K15616" s="50"/>
      <c r="L15616" s="50"/>
      <c r="M15616" s="50"/>
      <c r="N15616" s="51"/>
      <c r="O15616" s="50"/>
      <c r="P15616" s="52"/>
      <c r="Q15616" s="47"/>
    </row>
    <row r="15617" spans="1:17" x14ac:dyDescent="0.25">
      <c r="A15617" s="48">
        <f t="shared" si="243"/>
        <v>15597</v>
      </c>
      <c r="B15617" s="49"/>
      <c r="C15617" s="49"/>
      <c r="D15617" s="47" t="str">
        <f>CONCATENATE(Table1[[#This Row],[*FIRST NAME]]," ",Table1[[#This Row],[*LAST NAME]])</f>
        <v xml:space="preserve"> </v>
      </c>
      <c r="E15617" s="47" t="str">
        <f>IF(Table1[[#This Row],[*FIRST NAME]]="","",IF($A$8="",CONCATENATE(Table1[[#This Row],[*FIRST NAME]],".",Table1[[#This Row],[*LAST NAME]],"@",$A$6),CONCATENATE(Table1[[#This Row],[*FIRST NAME]],".",Table1[[#This Row],[*LAST NAME]],"@",$A$8)))</f>
        <v/>
      </c>
      <c r="F15617" s="52"/>
      <c r="G15617" s="50" t="str">
        <f>IF(Table1[[#This Row],[*FIRST NAME]]="","","Mailbox Only")</f>
        <v/>
      </c>
      <c r="H15617" s="50" t="str">
        <f>IF(Table1[[#This Row],[*FIRST NAME]]="","","Y")</f>
        <v/>
      </c>
      <c r="I15617" s="50" t="str">
        <f>IF(Table1[[#This Row],[*FIRST NAME]]="","","N")</f>
        <v/>
      </c>
      <c r="J15617" s="50" t="str">
        <f>IF(Table1[[#This Row],[*FIRST NAME]]="","","N")</f>
        <v/>
      </c>
      <c r="K15617" s="50"/>
      <c r="L15617" s="50"/>
      <c r="M15617" s="50"/>
      <c r="N15617" s="51"/>
      <c r="O15617" s="50"/>
      <c r="P15617" s="52"/>
      <c r="Q15617" s="47"/>
    </row>
    <row r="15618" spans="1:17" x14ac:dyDescent="0.25">
      <c r="A15618" s="48">
        <f t="shared" si="243"/>
        <v>15598</v>
      </c>
      <c r="B15618" s="49"/>
      <c r="C15618" s="49"/>
      <c r="D15618" s="47" t="str">
        <f>CONCATENATE(Table1[[#This Row],[*FIRST NAME]]," ",Table1[[#This Row],[*LAST NAME]])</f>
        <v xml:space="preserve"> </v>
      </c>
      <c r="E15618" s="47" t="str">
        <f>IF(Table1[[#This Row],[*FIRST NAME]]="","",IF($A$8="",CONCATENATE(Table1[[#This Row],[*FIRST NAME]],".",Table1[[#This Row],[*LAST NAME]],"@",$A$6),CONCATENATE(Table1[[#This Row],[*FIRST NAME]],".",Table1[[#This Row],[*LAST NAME]],"@",$A$8)))</f>
        <v/>
      </c>
      <c r="F15618" s="52"/>
      <c r="G15618" s="50" t="str">
        <f>IF(Table1[[#This Row],[*FIRST NAME]]="","","Mailbox Only")</f>
        <v/>
      </c>
      <c r="H15618" s="50" t="str">
        <f>IF(Table1[[#This Row],[*FIRST NAME]]="","","Y")</f>
        <v/>
      </c>
      <c r="I15618" s="50" t="str">
        <f>IF(Table1[[#This Row],[*FIRST NAME]]="","","N")</f>
        <v/>
      </c>
      <c r="J15618" s="50" t="str">
        <f>IF(Table1[[#This Row],[*FIRST NAME]]="","","N")</f>
        <v/>
      </c>
      <c r="K15618" s="50"/>
      <c r="L15618" s="50"/>
      <c r="M15618" s="50"/>
      <c r="N15618" s="51"/>
      <c r="O15618" s="50"/>
      <c r="P15618" s="52"/>
      <c r="Q15618" s="47"/>
    </row>
    <row r="15619" spans="1:17" x14ac:dyDescent="0.25">
      <c r="A15619" s="48">
        <f t="shared" si="243"/>
        <v>15599</v>
      </c>
      <c r="B15619" s="49"/>
      <c r="C15619" s="49"/>
      <c r="D15619" s="47" t="str">
        <f>CONCATENATE(Table1[[#This Row],[*FIRST NAME]]," ",Table1[[#This Row],[*LAST NAME]])</f>
        <v xml:space="preserve"> </v>
      </c>
      <c r="E15619" s="47" t="str">
        <f>IF(Table1[[#This Row],[*FIRST NAME]]="","",IF($A$8="",CONCATENATE(Table1[[#This Row],[*FIRST NAME]],".",Table1[[#This Row],[*LAST NAME]],"@",$A$6),CONCATENATE(Table1[[#This Row],[*FIRST NAME]],".",Table1[[#This Row],[*LAST NAME]],"@",$A$8)))</f>
        <v/>
      </c>
      <c r="F15619" s="52"/>
      <c r="G15619" s="50" t="str">
        <f>IF(Table1[[#This Row],[*FIRST NAME]]="","","Mailbox Only")</f>
        <v/>
      </c>
      <c r="H15619" s="50" t="str">
        <f>IF(Table1[[#This Row],[*FIRST NAME]]="","","Y")</f>
        <v/>
      </c>
      <c r="I15619" s="50" t="str">
        <f>IF(Table1[[#This Row],[*FIRST NAME]]="","","N")</f>
        <v/>
      </c>
      <c r="J15619" s="50" t="str">
        <f>IF(Table1[[#This Row],[*FIRST NAME]]="","","N")</f>
        <v/>
      </c>
      <c r="K15619" s="50"/>
      <c r="L15619" s="50"/>
      <c r="M15619" s="50"/>
      <c r="N15619" s="51"/>
      <c r="O15619" s="50"/>
      <c r="P15619" s="52"/>
      <c r="Q15619" s="47"/>
    </row>
    <row r="15620" spans="1:17" x14ac:dyDescent="0.25">
      <c r="A15620" s="48">
        <f t="shared" si="243"/>
        <v>15600</v>
      </c>
      <c r="B15620" s="49"/>
      <c r="C15620" s="49"/>
      <c r="D15620" s="47" t="str">
        <f>CONCATENATE(Table1[[#This Row],[*FIRST NAME]]," ",Table1[[#This Row],[*LAST NAME]])</f>
        <v xml:space="preserve"> </v>
      </c>
      <c r="E15620" s="47" t="str">
        <f>IF(Table1[[#This Row],[*FIRST NAME]]="","",IF($A$8="",CONCATENATE(Table1[[#This Row],[*FIRST NAME]],".",Table1[[#This Row],[*LAST NAME]],"@",$A$6),CONCATENATE(Table1[[#This Row],[*FIRST NAME]],".",Table1[[#This Row],[*LAST NAME]],"@",$A$8)))</f>
        <v/>
      </c>
      <c r="F15620" s="52"/>
      <c r="G15620" s="50" t="str">
        <f>IF(Table1[[#This Row],[*FIRST NAME]]="","","Mailbox Only")</f>
        <v/>
      </c>
      <c r="H15620" s="50" t="str">
        <f>IF(Table1[[#This Row],[*FIRST NAME]]="","","Y")</f>
        <v/>
      </c>
      <c r="I15620" s="50" t="str">
        <f>IF(Table1[[#This Row],[*FIRST NAME]]="","","N")</f>
        <v/>
      </c>
      <c r="J15620" s="50" t="str">
        <f>IF(Table1[[#This Row],[*FIRST NAME]]="","","N")</f>
        <v/>
      </c>
      <c r="K15620" s="50"/>
      <c r="L15620" s="50"/>
      <c r="M15620" s="50"/>
      <c r="N15620" s="51"/>
      <c r="O15620" s="50"/>
      <c r="P15620" s="52"/>
      <c r="Q15620" s="47"/>
    </row>
    <row r="15621" spans="1:17" x14ac:dyDescent="0.25">
      <c r="A15621" s="48">
        <f t="shared" si="243"/>
        <v>15601</v>
      </c>
      <c r="B15621" s="49"/>
      <c r="C15621" s="49"/>
      <c r="D15621" s="47" t="str">
        <f>CONCATENATE(Table1[[#This Row],[*FIRST NAME]]," ",Table1[[#This Row],[*LAST NAME]])</f>
        <v xml:space="preserve"> </v>
      </c>
      <c r="E15621" s="47" t="str">
        <f>IF(Table1[[#This Row],[*FIRST NAME]]="","",IF($A$8="",CONCATENATE(Table1[[#This Row],[*FIRST NAME]],".",Table1[[#This Row],[*LAST NAME]],"@",$A$6),CONCATENATE(Table1[[#This Row],[*FIRST NAME]],".",Table1[[#This Row],[*LAST NAME]],"@",$A$8)))</f>
        <v/>
      </c>
      <c r="F15621" s="52"/>
      <c r="G15621" s="50" t="str">
        <f>IF(Table1[[#This Row],[*FIRST NAME]]="","","Mailbox Only")</f>
        <v/>
      </c>
      <c r="H15621" s="50" t="str">
        <f>IF(Table1[[#This Row],[*FIRST NAME]]="","","Y")</f>
        <v/>
      </c>
      <c r="I15621" s="50" t="str">
        <f>IF(Table1[[#This Row],[*FIRST NAME]]="","","N")</f>
        <v/>
      </c>
      <c r="J15621" s="50" t="str">
        <f>IF(Table1[[#This Row],[*FIRST NAME]]="","","N")</f>
        <v/>
      </c>
      <c r="K15621" s="50"/>
      <c r="L15621" s="50"/>
      <c r="M15621" s="50"/>
      <c r="N15621" s="51"/>
      <c r="O15621" s="50"/>
      <c r="P15621" s="52"/>
      <c r="Q15621" s="47"/>
    </row>
    <row r="15622" spans="1:17" x14ac:dyDescent="0.25">
      <c r="A15622" s="48">
        <f t="shared" si="243"/>
        <v>15602</v>
      </c>
      <c r="B15622" s="49"/>
      <c r="C15622" s="49"/>
      <c r="D15622" s="47" t="str">
        <f>CONCATENATE(Table1[[#This Row],[*FIRST NAME]]," ",Table1[[#This Row],[*LAST NAME]])</f>
        <v xml:space="preserve"> </v>
      </c>
      <c r="E15622" s="47" t="str">
        <f>IF(Table1[[#This Row],[*FIRST NAME]]="","",IF($A$8="",CONCATENATE(Table1[[#This Row],[*FIRST NAME]],".",Table1[[#This Row],[*LAST NAME]],"@",$A$6),CONCATENATE(Table1[[#This Row],[*FIRST NAME]],".",Table1[[#This Row],[*LAST NAME]],"@",$A$8)))</f>
        <v/>
      </c>
      <c r="F15622" s="52"/>
      <c r="G15622" s="50" t="str">
        <f>IF(Table1[[#This Row],[*FIRST NAME]]="","","Mailbox Only")</f>
        <v/>
      </c>
      <c r="H15622" s="50" t="str">
        <f>IF(Table1[[#This Row],[*FIRST NAME]]="","","Y")</f>
        <v/>
      </c>
      <c r="I15622" s="50" t="str">
        <f>IF(Table1[[#This Row],[*FIRST NAME]]="","","N")</f>
        <v/>
      </c>
      <c r="J15622" s="50" t="str">
        <f>IF(Table1[[#This Row],[*FIRST NAME]]="","","N")</f>
        <v/>
      </c>
      <c r="K15622" s="50"/>
      <c r="L15622" s="50"/>
      <c r="M15622" s="50"/>
      <c r="N15622" s="51"/>
      <c r="O15622" s="50"/>
      <c r="P15622" s="52"/>
      <c r="Q15622" s="47"/>
    </row>
    <row r="15623" spans="1:17" x14ac:dyDescent="0.25">
      <c r="A15623" s="48">
        <f t="shared" si="243"/>
        <v>15603</v>
      </c>
      <c r="B15623" s="49"/>
      <c r="C15623" s="49"/>
      <c r="D15623" s="47" t="str">
        <f>CONCATENATE(Table1[[#This Row],[*FIRST NAME]]," ",Table1[[#This Row],[*LAST NAME]])</f>
        <v xml:space="preserve"> </v>
      </c>
      <c r="E15623" s="47" t="str">
        <f>IF(Table1[[#This Row],[*FIRST NAME]]="","",IF($A$8="",CONCATENATE(Table1[[#This Row],[*FIRST NAME]],".",Table1[[#This Row],[*LAST NAME]],"@",$A$6),CONCATENATE(Table1[[#This Row],[*FIRST NAME]],".",Table1[[#This Row],[*LAST NAME]],"@",$A$8)))</f>
        <v/>
      </c>
      <c r="F15623" s="52"/>
      <c r="G15623" s="50" t="str">
        <f>IF(Table1[[#This Row],[*FIRST NAME]]="","","Mailbox Only")</f>
        <v/>
      </c>
      <c r="H15623" s="50" t="str">
        <f>IF(Table1[[#This Row],[*FIRST NAME]]="","","Y")</f>
        <v/>
      </c>
      <c r="I15623" s="50" t="str">
        <f>IF(Table1[[#This Row],[*FIRST NAME]]="","","N")</f>
        <v/>
      </c>
      <c r="J15623" s="50" t="str">
        <f>IF(Table1[[#This Row],[*FIRST NAME]]="","","N")</f>
        <v/>
      </c>
      <c r="K15623" s="50"/>
      <c r="L15623" s="50"/>
      <c r="M15623" s="50"/>
      <c r="N15623" s="51"/>
      <c r="O15623" s="50"/>
      <c r="P15623" s="52"/>
      <c r="Q15623" s="47"/>
    </row>
    <row r="15624" spans="1:17" x14ac:dyDescent="0.25">
      <c r="A15624" s="48">
        <f t="shared" si="243"/>
        <v>15604</v>
      </c>
      <c r="B15624" s="49"/>
      <c r="C15624" s="49"/>
      <c r="D15624" s="47" t="str">
        <f>CONCATENATE(Table1[[#This Row],[*FIRST NAME]]," ",Table1[[#This Row],[*LAST NAME]])</f>
        <v xml:space="preserve"> </v>
      </c>
      <c r="E15624" s="47" t="str">
        <f>IF(Table1[[#This Row],[*FIRST NAME]]="","",IF($A$8="",CONCATENATE(Table1[[#This Row],[*FIRST NAME]],".",Table1[[#This Row],[*LAST NAME]],"@",$A$6),CONCATENATE(Table1[[#This Row],[*FIRST NAME]],".",Table1[[#This Row],[*LAST NAME]],"@",$A$8)))</f>
        <v/>
      </c>
      <c r="F15624" s="52"/>
      <c r="G15624" s="50" t="str">
        <f>IF(Table1[[#This Row],[*FIRST NAME]]="","","Mailbox Only")</f>
        <v/>
      </c>
      <c r="H15624" s="50" t="str">
        <f>IF(Table1[[#This Row],[*FIRST NAME]]="","","Y")</f>
        <v/>
      </c>
      <c r="I15624" s="50" t="str">
        <f>IF(Table1[[#This Row],[*FIRST NAME]]="","","N")</f>
        <v/>
      </c>
      <c r="J15624" s="50" t="str">
        <f>IF(Table1[[#This Row],[*FIRST NAME]]="","","N")</f>
        <v/>
      </c>
      <c r="K15624" s="50"/>
      <c r="L15624" s="50"/>
      <c r="M15624" s="50"/>
      <c r="N15624" s="51"/>
      <c r="O15624" s="50"/>
      <c r="P15624" s="52"/>
      <c r="Q15624" s="47"/>
    </row>
    <row r="15625" spans="1:17" x14ac:dyDescent="0.25">
      <c r="A15625" s="48">
        <f t="shared" si="243"/>
        <v>15605</v>
      </c>
      <c r="B15625" s="49"/>
      <c r="C15625" s="49"/>
      <c r="D15625" s="47" t="str">
        <f>CONCATENATE(Table1[[#This Row],[*FIRST NAME]]," ",Table1[[#This Row],[*LAST NAME]])</f>
        <v xml:space="preserve"> </v>
      </c>
      <c r="E15625" s="47" t="str">
        <f>IF(Table1[[#This Row],[*FIRST NAME]]="","",IF($A$8="",CONCATENATE(Table1[[#This Row],[*FIRST NAME]],".",Table1[[#This Row],[*LAST NAME]],"@",$A$6),CONCATENATE(Table1[[#This Row],[*FIRST NAME]],".",Table1[[#This Row],[*LAST NAME]],"@",$A$8)))</f>
        <v/>
      </c>
      <c r="F15625" s="52"/>
      <c r="G15625" s="50" t="str">
        <f>IF(Table1[[#This Row],[*FIRST NAME]]="","","Mailbox Only")</f>
        <v/>
      </c>
      <c r="H15625" s="50" t="str">
        <f>IF(Table1[[#This Row],[*FIRST NAME]]="","","Y")</f>
        <v/>
      </c>
      <c r="I15625" s="50" t="str">
        <f>IF(Table1[[#This Row],[*FIRST NAME]]="","","N")</f>
        <v/>
      </c>
      <c r="J15625" s="50" t="str">
        <f>IF(Table1[[#This Row],[*FIRST NAME]]="","","N")</f>
        <v/>
      </c>
      <c r="K15625" s="50"/>
      <c r="L15625" s="50"/>
      <c r="M15625" s="50"/>
      <c r="N15625" s="51"/>
      <c r="O15625" s="50"/>
      <c r="P15625" s="52"/>
      <c r="Q15625" s="47"/>
    </row>
    <row r="15626" spans="1:17" x14ac:dyDescent="0.25">
      <c r="A15626" s="48">
        <f t="shared" si="243"/>
        <v>15606</v>
      </c>
      <c r="B15626" s="49"/>
      <c r="C15626" s="49"/>
      <c r="D15626" s="47" t="str">
        <f>CONCATENATE(Table1[[#This Row],[*FIRST NAME]]," ",Table1[[#This Row],[*LAST NAME]])</f>
        <v xml:space="preserve"> </v>
      </c>
      <c r="E15626" s="47" t="str">
        <f>IF(Table1[[#This Row],[*FIRST NAME]]="","",IF($A$8="",CONCATENATE(Table1[[#This Row],[*FIRST NAME]],".",Table1[[#This Row],[*LAST NAME]],"@",$A$6),CONCATENATE(Table1[[#This Row],[*FIRST NAME]],".",Table1[[#This Row],[*LAST NAME]],"@",$A$8)))</f>
        <v/>
      </c>
      <c r="F15626" s="52"/>
      <c r="G15626" s="50" t="str">
        <f>IF(Table1[[#This Row],[*FIRST NAME]]="","","Mailbox Only")</f>
        <v/>
      </c>
      <c r="H15626" s="50" t="str">
        <f>IF(Table1[[#This Row],[*FIRST NAME]]="","","Y")</f>
        <v/>
      </c>
      <c r="I15626" s="50" t="str">
        <f>IF(Table1[[#This Row],[*FIRST NAME]]="","","N")</f>
        <v/>
      </c>
      <c r="J15626" s="50" t="str">
        <f>IF(Table1[[#This Row],[*FIRST NAME]]="","","N")</f>
        <v/>
      </c>
      <c r="K15626" s="50"/>
      <c r="L15626" s="50"/>
      <c r="M15626" s="50"/>
      <c r="N15626" s="51"/>
      <c r="O15626" s="50"/>
      <c r="P15626" s="52"/>
      <c r="Q15626" s="47"/>
    </row>
    <row r="15627" spans="1:17" x14ac:dyDescent="0.25">
      <c r="A15627" s="48">
        <f t="shared" si="243"/>
        <v>15607</v>
      </c>
      <c r="B15627" s="49"/>
      <c r="C15627" s="49"/>
      <c r="D15627" s="47" t="str">
        <f>CONCATENATE(Table1[[#This Row],[*FIRST NAME]]," ",Table1[[#This Row],[*LAST NAME]])</f>
        <v xml:space="preserve"> </v>
      </c>
      <c r="E15627" s="47" t="str">
        <f>IF(Table1[[#This Row],[*FIRST NAME]]="","",IF($A$8="",CONCATENATE(Table1[[#This Row],[*FIRST NAME]],".",Table1[[#This Row],[*LAST NAME]],"@",$A$6),CONCATENATE(Table1[[#This Row],[*FIRST NAME]],".",Table1[[#This Row],[*LAST NAME]],"@",$A$8)))</f>
        <v/>
      </c>
      <c r="F15627" s="52"/>
      <c r="G15627" s="50" t="str">
        <f>IF(Table1[[#This Row],[*FIRST NAME]]="","","Mailbox Only")</f>
        <v/>
      </c>
      <c r="H15627" s="50" t="str">
        <f>IF(Table1[[#This Row],[*FIRST NAME]]="","","Y")</f>
        <v/>
      </c>
      <c r="I15627" s="50" t="str">
        <f>IF(Table1[[#This Row],[*FIRST NAME]]="","","N")</f>
        <v/>
      </c>
      <c r="J15627" s="50" t="str">
        <f>IF(Table1[[#This Row],[*FIRST NAME]]="","","N")</f>
        <v/>
      </c>
      <c r="K15627" s="50"/>
      <c r="L15627" s="50"/>
      <c r="M15627" s="50"/>
      <c r="N15627" s="51"/>
      <c r="O15627" s="50"/>
      <c r="P15627" s="52"/>
      <c r="Q15627" s="47"/>
    </row>
    <row r="15628" spans="1:17" x14ac:dyDescent="0.25">
      <c r="A15628" s="48">
        <f t="shared" si="243"/>
        <v>15608</v>
      </c>
      <c r="B15628" s="49"/>
      <c r="C15628" s="49"/>
      <c r="D15628" s="47" t="str">
        <f>CONCATENATE(Table1[[#This Row],[*FIRST NAME]]," ",Table1[[#This Row],[*LAST NAME]])</f>
        <v xml:space="preserve"> </v>
      </c>
      <c r="E15628" s="47" t="str">
        <f>IF(Table1[[#This Row],[*FIRST NAME]]="","",IF($A$8="",CONCATENATE(Table1[[#This Row],[*FIRST NAME]],".",Table1[[#This Row],[*LAST NAME]],"@",$A$6),CONCATENATE(Table1[[#This Row],[*FIRST NAME]],".",Table1[[#This Row],[*LAST NAME]],"@",$A$8)))</f>
        <v/>
      </c>
      <c r="F15628" s="52"/>
      <c r="G15628" s="50" t="str">
        <f>IF(Table1[[#This Row],[*FIRST NAME]]="","","Mailbox Only")</f>
        <v/>
      </c>
      <c r="H15628" s="50" t="str">
        <f>IF(Table1[[#This Row],[*FIRST NAME]]="","","Y")</f>
        <v/>
      </c>
      <c r="I15628" s="50" t="str">
        <f>IF(Table1[[#This Row],[*FIRST NAME]]="","","N")</f>
        <v/>
      </c>
      <c r="J15628" s="50" t="str">
        <f>IF(Table1[[#This Row],[*FIRST NAME]]="","","N")</f>
        <v/>
      </c>
      <c r="K15628" s="50"/>
      <c r="L15628" s="50"/>
      <c r="M15628" s="50"/>
      <c r="N15628" s="51"/>
      <c r="O15628" s="50"/>
      <c r="P15628" s="52"/>
      <c r="Q15628" s="47"/>
    </row>
    <row r="15629" spans="1:17" x14ac:dyDescent="0.25">
      <c r="A15629" s="48">
        <f t="shared" si="243"/>
        <v>15609</v>
      </c>
      <c r="B15629" s="49"/>
      <c r="C15629" s="49"/>
      <c r="D15629" s="47" t="str">
        <f>CONCATENATE(Table1[[#This Row],[*FIRST NAME]]," ",Table1[[#This Row],[*LAST NAME]])</f>
        <v xml:space="preserve"> </v>
      </c>
      <c r="E15629" s="47" t="str">
        <f>IF(Table1[[#This Row],[*FIRST NAME]]="","",IF($A$8="",CONCATENATE(Table1[[#This Row],[*FIRST NAME]],".",Table1[[#This Row],[*LAST NAME]],"@",$A$6),CONCATENATE(Table1[[#This Row],[*FIRST NAME]],".",Table1[[#This Row],[*LAST NAME]],"@",$A$8)))</f>
        <v/>
      </c>
      <c r="F15629" s="52"/>
      <c r="G15629" s="50" t="str">
        <f>IF(Table1[[#This Row],[*FIRST NAME]]="","","Mailbox Only")</f>
        <v/>
      </c>
      <c r="H15629" s="50" t="str">
        <f>IF(Table1[[#This Row],[*FIRST NAME]]="","","Y")</f>
        <v/>
      </c>
      <c r="I15629" s="50" t="str">
        <f>IF(Table1[[#This Row],[*FIRST NAME]]="","","N")</f>
        <v/>
      </c>
      <c r="J15629" s="50" t="str">
        <f>IF(Table1[[#This Row],[*FIRST NAME]]="","","N")</f>
        <v/>
      </c>
      <c r="K15629" s="50"/>
      <c r="L15629" s="50"/>
      <c r="M15629" s="50"/>
      <c r="N15629" s="51"/>
      <c r="O15629" s="50"/>
      <c r="P15629" s="52"/>
      <c r="Q15629" s="47"/>
    </row>
    <row r="15630" spans="1:17" x14ac:dyDescent="0.25">
      <c r="A15630" s="48">
        <f t="shared" si="243"/>
        <v>15610</v>
      </c>
      <c r="B15630" s="49"/>
      <c r="C15630" s="49"/>
      <c r="D15630" s="47" t="str">
        <f>CONCATENATE(Table1[[#This Row],[*FIRST NAME]]," ",Table1[[#This Row],[*LAST NAME]])</f>
        <v xml:space="preserve"> </v>
      </c>
      <c r="E15630" s="47" t="str">
        <f>IF(Table1[[#This Row],[*FIRST NAME]]="","",IF($A$8="",CONCATENATE(Table1[[#This Row],[*FIRST NAME]],".",Table1[[#This Row],[*LAST NAME]],"@",$A$6),CONCATENATE(Table1[[#This Row],[*FIRST NAME]],".",Table1[[#This Row],[*LAST NAME]],"@",$A$8)))</f>
        <v/>
      </c>
      <c r="F15630" s="52"/>
      <c r="G15630" s="50" t="str">
        <f>IF(Table1[[#This Row],[*FIRST NAME]]="","","Mailbox Only")</f>
        <v/>
      </c>
      <c r="H15630" s="50" t="str">
        <f>IF(Table1[[#This Row],[*FIRST NAME]]="","","Y")</f>
        <v/>
      </c>
      <c r="I15630" s="50" t="str">
        <f>IF(Table1[[#This Row],[*FIRST NAME]]="","","N")</f>
        <v/>
      </c>
      <c r="J15630" s="50" t="str">
        <f>IF(Table1[[#This Row],[*FIRST NAME]]="","","N")</f>
        <v/>
      </c>
      <c r="K15630" s="50"/>
      <c r="L15630" s="50"/>
      <c r="M15630" s="50"/>
      <c r="N15630" s="51"/>
      <c r="O15630" s="50"/>
      <c r="P15630" s="52"/>
      <c r="Q15630" s="47"/>
    </row>
    <row r="15631" spans="1:17" x14ac:dyDescent="0.25">
      <c r="A15631" s="48">
        <f t="shared" si="243"/>
        <v>15611</v>
      </c>
      <c r="B15631" s="49"/>
      <c r="C15631" s="49"/>
      <c r="D15631" s="47" t="str">
        <f>CONCATENATE(Table1[[#This Row],[*FIRST NAME]]," ",Table1[[#This Row],[*LAST NAME]])</f>
        <v xml:space="preserve"> </v>
      </c>
      <c r="E15631" s="47" t="str">
        <f>IF(Table1[[#This Row],[*FIRST NAME]]="","",IF($A$8="",CONCATENATE(Table1[[#This Row],[*FIRST NAME]],".",Table1[[#This Row],[*LAST NAME]],"@",$A$6),CONCATENATE(Table1[[#This Row],[*FIRST NAME]],".",Table1[[#This Row],[*LAST NAME]],"@",$A$8)))</f>
        <v/>
      </c>
      <c r="F15631" s="52"/>
      <c r="G15631" s="50" t="str">
        <f>IF(Table1[[#This Row],[*FIRST NAME]]="","","Mailbox Only")</f>
        <v/>
      </c>
      <c r="H15631" s="50" t="str">
        <f>IF(Table1[[#This Row],[*FIRST NAME]]="","","Y")</f>
        <v/>
      </c>
      <c r="I15631" s="50" t="str">
        <f>IF(Table1[[#This Row],[*FIRST NAME]]="","","N")</f>
        <v/>
      </c>
      <c r="J15631" s="50" t="str">
        <f>IF(Table1[[#This Row],[*FIRST NAME]]="","","N")</f>
        <v/>
      </c>
      <c r="K15631" s="50"/>
      <c r="L15631" s="50"/>
      <c r="M15631" s="50"/>
      <c r="N15631" s="51"/>
      <c r="O15631" s="50"/>
      <c r="P15631" s="52"/>
      <c r="Q15631" s="47"/>
    </row>
    <row r="15632" spans="1:17" x14ac:dyDescent="0.25">
      <c r="A15632" s="48">
        <f t="shared" si="243"/>
        <v>15612</v>
      </c>
      <c r="B15632" s="49"/>
      <c r="C15632" s="49"/>
      <c r="D15632" s="47" t="str">
        <f>CONCATENATE(Table1[[#This Row],[*FIRST NAME]]," ",Table1[[#This Row],[*LAST NAME]])</f>
        <v xml:space="preserve"> </v>
      </c>
      <c r="E15632" s="47" t="str">
        <f>IF(Table1[[#This Row],[*FIRST NAME]]="","",IF($A$8="",CONCATENATE(Table1[[#This Row],[*FIRST NAME]],".",Table1[[#This Row],[*LAST NAME]],"@",$A$6),CONCATENATE(Table1[[#This Row],[*FIRST NAME]],".",Table1[[#This Row],[*LAST NAME]],"@",$A$8)))</f>
        <v/>
      </c>
      <c r="F15632" s="52"/>
      <c r="G15632" s="50" t="str">
        <f>IF(Table1[[#This Row],[*FIRST NAME]]="","","Mailbox Only")</f>
        <v/>
      </c>
      <c r="H15632" s="50" t="str">
        <f>IF(Table1[[#This Row],[*FIRST NAME]]="","","Y")</f>
        <v/>
      </c>
      <c r="I15632" s="50" t="str">
        <f>IF(Table1[[#This Row],[*FIRST NAME]]="","","N")</f>
        <v/>
      </c>
      <c r="J15632" s="50" t="str">
        <f>IF(Table1[[#This Row],[*FIRST NAME]]="","","N")</f>
        <v/>
      </c>
      <c r="K15632" s="50"/>
      <c r="L15632" s="50"/>
      <c r="M15632" s="50"/>
      <c r="N15632" s="51"/>
      <c r="O15632" s="50"/>
      <c r="P15632" s="52"/>
      <c r="Q15632" s="47"/>
    </row>
    <row r="15633" spans="1:17" x14ac:dyDescent="0.25">
      <c r="A15633" s="48">
        <f t="shared" si="243"/>
        <v>15613</v>
      </c>
      <c r="B15633" s="49"/>
      <c r="C15633" s="49"/>
      <c r="D15633" s="47" t="str">
        <f>CONCATENATE(Table1[[#This Row],[*FIRST NAME]]," ",Table1[[#This Row],[*LAST NAME]])</f>
        <v xml:space="preserve"> </v>
      </c>
      <c r="E15633" s="47" t="str">
        <f>IF(Table1[[#This Row],[*FIRST NAME]]="","",IF($A$8="",CONCATENATE(Table1[[#This Row],[*FIRST NAME]],".",Table1[[#This Row],[*LAST NAME]],"@",$A$6),CONCATENATE(Table1[[#This Row],[*FIRST NAME]],".",Table1[[#This Row],[*LAST NAME]],"@",$A$8)))</f>
        <v/>
      </c>
      <c r="F15633" s="52"/>
      <c r="G15633" s="50" t="str">
        <f>IF(Table1[[#This Row],[*FIRST NAME]]="","","Mailbox Only")</f>
        <v/>
      </c>
      <c r="H15633" s="50" t="str">
        <f>IF(Table1[[#This Row],[*FIRST NAME]]="","","Y")</f>
        <v/>
      </c>
      <c r="I15633" s="50" t="str">
        <f>IF(Table1[[#This Row],[*FIRST NAME]]="","","N")</f>
        <v/>
      </c>
      <c r="J15633" s="50" t="str">
        <f>IF(Table1[[#This Row],[*FIRST NAME]]="","","N")</f>
        <v/>
      </c>
      <c r="K15633" s="50"/>
      <c r="L15633" s="50"/>
      <c r="M15633" s="50"/>
      <c r="N15633" s="51"/>
      <c r="O15633" s="50"/>
      <c r="P15633" s="52"/>
      <c r="Q15633" s="47"/>
    </row>
    <row r="15634" spans="1:17" x14ac:dyDescent="0.25">
      <c r="A15634" s="48">
        <f t="shared" si="243"/>
        <v>15614</v>
      </c>
      <c r="B15634" s="49"/>
      <c r="C15634" s="49"/>
      <c r="D15634" s="47" t="str">
        <f>CONCATENATE(Table1[[#This Row],[*FIRST NAME]]," ",Table1[[#This Row],[*LAST NAME]])</f>
        <v xml:space="preserve"> </v>
      </c>
      <c r="E15634" s="47" t="str">
        <f>IF(Table1[[#This Row],[*FIRST NAME]]="","",IF($A$8="",CONCATENATE(Table1[[#This Row],[*FIRST NAME]],".",Table1[[#This Row],[*LAST NAME]],"@",$A$6),CONCATENATE(Table1[[#This Row],[*FIRST NAME]],".",Table1[[#This Row],[*LAST NAME]],"@",$A$8)))</f>
        <v/>
      </c>
      <c r="F15634" s="52"/>
      <c r="G15634" s="50" t="str">
        <f>IF(Table1[[#This Row],[*FIRST NAME]]="","","Mailbox Only")</f>
        <v/>
      </c>
      <c r="H15634" s="50" t="str">
        <f>IF(Table1[[#This Row],[*FIRST NAME]]="","","Y")</f>
        <v/>
      </c>
      <c r="I15634" s="50" t="str">
        <f>IF(Table1[[#This Row],[*FIRST NAME]]="","","N")</f>
        <v/>
      </c>
      <c r="J15634" s="50" t="str">
        <f>IF(Table1[[#This Row],[*FIRST NAME]]="","","N")</f>
        <v/>
      </c>
      <c r="K15634" s="50"/>
      <c r="L15634" s="50"/>
      <c r="M15634" s="50"/>
      <c r="N15634" s="51"/>
      <c r="O15634" s="50"/>
      <c r="P15634" s="52"/>
      <c r="Q15634" s="47"/>
    </row>
    <row r="15635" spans="1:17" x14ac:dyDescent="0.25">
      <c r="A15635" s="48">
        <f t="shared" si="243"/>
        <v>15615</v>
      </c>
      <c r="B15635" s="49"/>
      <c r="C15635" s="49"/>
      <c r="D15635" s="47" t="str">
        <f>CONCATENATE(Table1[[#This Row],[*FIRST NAME]]," ",Table1[[#This Row],[*LAST NAME]])</f>
        <v xml:space="preserve"> </v>
      </c>
      <c r="E15635" s="47" t="str">
        <f>IF(Table1[[#This Row],[*FIRST NAME]]="","",IF($A$8="",CONCATENATE(Table1[[#This Row],[*FIRST NAME]],".",Table1[[#This Row],[*LAST NAME]],"@",$A$6),CONCATENATE(Table1[[#This Row],[*FIRST NAME]],".",Table1[[#This Row],[*LAST NAME]],"@",$A$8)))</f>
        <v/>
      </c>
      <c r="F15635" s="52"/>
      <c r="G15635" s="50" t="str">
        <f>IF(Table1[[#This Row],[*FIRST NAME]]="","","Mailbox Only")</f>
        <v/>
      </c>
      <c r="H15635" s="50" t="str">
        <f>IF(Table1[[#This Row],[*FIRST NAME]]="","","Y")</f>
        <v/>
      </c>
      <c r="I15635" s="50" t="str">
        <f>IF(Table1[[#This Row],[*FIRST NAME]]="","","N")</f>
        <v/>
      </c>
      <c r="J15635" s="50" t="str">
        <f>IF(Table1[[#This Row],[*FIRST NAME]]="","","N")</f>
        <v/>
      </c>
      <c r="K15635" s="50"/>
      <c r="L15635" s="50"/>
      <c r="M15635" s="50"/>
      <c r="N15635" s="51"/>
      <c r="O15635" s="50"/>
      <c r="P15635" s="52"/>
      <c r="Q15635" s="47"/>
    </row>
    <row r="15636" spans="1:17" x14ac:dyDescent="0.25">
      <c r="A15636" s="48">
        <f t="shared" ref="A15636:A15699" si="244">A15635+1</f>
        <v>15616</v>
      </c>
      <c r="B15636" s="49"/>
      <c r="C15636" s="49"/>
      <c r="D15636" s="47" t="str">
        <f>CONCATENATE(Table1[[#This Row],[*FIRST NAME]]," ",Table1[[#This Row],[*LAST NAME]])</f>
        <v xml:space="preserve"> </v>
      </c>
      <c r="E15636" s="47" t="str">
        <f>IF(Table1[[#This Row],[*FIRST NAME]]="","",IF($A$8="",CONCATENATE(Table1[[#This Row],[*FIRST NAME]],".",Table1[[#This Row],[*LAST NAME]],"@",$A$6),CONCATENATE(Table1[[#This Row],[*FIRST NAME]],".",Table1[[#This Row],[*LAST NAME]],"@",$A$8)))</f>
        <v/>
      </c>
      <c r="F15636" s="52"/>
      <c r="G15636" s="50" t="str">
        <f>IF(Table1[[#This Row],[*FIRST NAME]]="","","Mailbox Only")</f>
        <v/>
      </c>
      <c r="H15636" s="50" t="str">
        <f>IF(Table1[[#This Row],[*FIRST NAME]]="","","Y")</f>
        <v/>
      </c>
      <c r="I15636" s="50" t="str">
        <f>IF(Table1[[#This Row],[*FIRST NAME]]="","","N")</f>
        <v/>
      </c>
      <c r="J15636" s="50" t="str">
        <f>IF(Table1[[#This Row],[*FIRST NAME]]="","","N")</f>
        <v/>
      </c>
      <c r="K15636" s="50"/>
      <c r="L15636" s="50"/>
      <c r="M15636" s="50"/>
      <c r="N15636" s="51"/>
      <c r="O15636" s="50"/>
      <c r="P15636" s="52"/>
      <c r="Q15636" s="47"/>
    </row>
    <row r="15637" spans="1:17" x14ac:dyDescent="0.25">
      <c r="A15637" s="48">
        <f t="shared" si="244"/>
        <v>15617</v>
      </c>
      <c r="B15637" s="49"/>
      <c r="C15637" s="49"/>
      <c r="D15637" s="47" t="str">
        <f>CONCATENATE(Table1[[#This Row],[*FIRST NAME]]," ",Table1[[#This Row],[*LAST NAME]])</f>
        <v xml:space="preserve"> </v>
      </c>
      <c r="E15637" s="47" t="str">
        <f>IF(Table1[[#This Row],[*FIRST NAME]]="","",IF($A$8="",CONCATENATE(Table1[[#This Row],[*FIRST NAME]],".",Table1[[#This Row],[*LAST NAME]],"@",$A$6),CONCATENATE(Table1[[#This Row],[*FIRST NAME]],".",Table1[[#This Row],[*LAST NAME]],"@",$A$8)))</f>
        <v/>
      </c>
      <c r="F15637" s="52"/>
      <c r="G15637" s="50" t="str">
        <f>IF(Table1[[#This Row],[*FIRST NAME]]="","","Mailbox Only")</f>
        <v/>
      </c>
      <c r="H15637" s="50" t="str">
        <f>IF(Table1[[#This Row],[*FIRST NAME]]="","","Y")</f>
        <v/>
      </c>
      <c r="I15637" s="50" t="str">
        <f>IF(Table1[[#This Row],[*FIRST NAME]]="","","N")</f>
        <v/>
      </c>
      <c r="J15637" s="50" t="str">
        <f>IF(Table1[[#This Row],[*FIRST NAME]]="","","N")</f>
        <v/>
      </c>
      <c r="K15637" s="50"/>
      <c r="L15637" s="50"/>
      <c r="M15637" s="50"/>
      <c r="N15637" s="51"/>
      <c r="O15637" s="50"/>
      <c r="P15637" s="52"/>
      <c r="Q15637" s="47"/>
    </row>
    <row r="15638" spans="1:17" x14ac:dyDescent="0.25">
      <c r="A15638" s="48">
        <f t="shared" si="244"/>
        <v>15618</v>
      </c>
      <c r="B15638" s="49"/>
      <c r="C15638" s="49"/>
      <c r="D15638" s="47" t="str">
        <f>CONCATENATE(Table1[[#This Row],[*FIRST NAME]]," ",Table1[[#This Row],[*LAST NAME]])</f>
        <v xml:space="preserve"> </v>
      </c>
      <c r="E15638" s="47" t="str">
        <f>IF(Table1[[#This Row],[*FIRST NAME]]="","",IF($A$8="",CONCATENATE(Table1[[#This Row],[*FIRST NAME]],".",Table1[[#This Row],[*LAST NAME]],"@",$A$6),CONCATENATE(Table1[[#This Row],[*FIRST NAME]],".",Table1[[#This Row],[*LAST NAME]],"@",$A$8)))</f>
        <v/>
      </c>
      <c r="F15638" s="52"/>
      <c r="G15638" s="50" t="str">
        <f>IF(Table1[[#This Row],[*FIRST NAME]]="","","Mailbox Only")</f>
        <v/>
      </c>
      <c r="H15638" s="50" t="str">
        <f>IF(Table1[[#This Row],[*FIRST NAME]]="","","Y")</f>
        <v/>
      </c>
      <c r="I15638" s="50" t="str">
        <f>IF(Table1[[#This Row],[*FIRST NAME]]="","","N")</f>
        <v/>
      </c>
      <c r="J15638" s="50" t="str">
        <f>IF(Table1[[#This Row],[*FIRST NAME]]="","","N")</f>
        <v/>
      </c>
      <c r="K15638" s="50"/>
      <c r="L15638" s="50"/>
      <c r="M15638" s="50"/>
      <c r="N15638" s="51"/>
      <c r="O15638" s="50"/>
      <c r="P15638" s="52"/>
      <c r="Q15638" s="47"/>
    </row>
    <row r="15639" spans="1:17" x14ac:dyDescent="0.25">
      <c r="A15639" s="48">
        <f t="shared" si="244"/>
        <v>15619</v>
      </c>
      <c r="B15639" s="49"/>
      <c r="C15639" s="49"/>
      <c r="D15639" s="47" t="str">
        <f>CONCATENATE(Table1[[#This Row],[*FIRST NAME]]," ",Table1[[#This Row],[*LAST NAME]])</f>
        <v xml:space="preserve"> </v>
      </c>
      <c r="E15639" s="47" t="str">
        <f>IF(Table1[[#This Row],[*FIRST NAME]]="","",IF($A$8="",CONCATENATE(Table1[[#This Row],[*FIRST NAME]],".",Table1[[#This Row],[*LAST NAME]],"@",$A$6),CONCATENATE(Table1[[#This Row],[*FIRST NAME]],".",Table1[[#This Row],[*LAST NAME]],"@",$A$8)))</f>
        <v/>
      </c>
      <c r="F15639" s="52"/>
      <c r="G15639" s="50" t="str">
        <f>IF(Table1[[#This Row],[*FIRST NAME]]="","","Mailbox Only")</f>
        <v/>
      </c>
      <c r="H15639" s="50" t="str">
        <f>IF(Table1[[#This Row],[*FIRST NAME]]="","","Y")</f>
        <v/>
      </c>
      <c r="I15639" s="50" t="str">
        <f>IF(Table1[[#This Row],[*FIRST NAME]]="","","N")</f>
        <v/>
      </c>
      <c r="J15639" s="50" t="str">
        <f>IF(Table1[[#This Row],[*FIRST NAME]]="","","N")</f>
        <v/>
      </c>
      <c r="K15639" s="50"/>
      <c r="L15639" s="50"/>
      <c r="M15639" s="50"/>
      <c r="N15639" s="51"/>
      <c r="O15639" s="50"/>
      <c r="P15639" s="52"/>
      <c r="Q15639" s="47"/>
    </row>
    <row r="15640" spans="1:17" x14ac:dyDescent="0.25">
      <c r="A15640" s="48">
        <f t="shared" si="244"/>
        <v>15620</v>
      </c>
      <c r="B15640" s="49"/>
      <c r="C15640" s="49"/>
      <c r="D15640" s="47" t="str">
        <f>CONCATENATE(Table1[[#This Row],[*FIRST NAME]]," ",Table1[[#This Row],[*LAST NAME]])</f>
        <v xml:space="preserve"> </v>
      </c>
      <c r="E15640" s="47" t="str">
        <f>IF(Table1[[#This Row],[*FIRST NAME]]="","",IF($A$8="",CONCATENATE(Table1[[#This Row],[*FIRST NAME]],".",Table1[[#This Row],[*LAST NAME]],"@",$A$6),CONCATENATE(Table1[[#This Row],[*FIRST NAME]],".",Table1[[#This Row],[*LAST NAME]],"@",$A$8)))</f>
        <v/>
      </c>
      <c r="F15640" s="52"/>
      <c r="G15640" s="50" t="str">
        <f>IF(Table1[[#This Row],[*FIRST NAME]]="","","Mailbox Only")</f>
        <v/>
      </c>
      <c r="H15640" s="50" t="str">
        <f>IF(Table1[[#This Row],[*FIRST NAME]]="","","Y")</f>
        <v/>
      </c>
      <c r="I15640" s="50" t="str">
        <f>IF(Table1[[#This Row],[*FIRST NAME]]="","","N")</f>
        <v/>
      </c>
      <c r="J15640" s="50" t="str">
        <f>IF(Table1[[#This Row],[*FIRST NAME]]="","","N")</f>
        <v/>
      </c>
      <c r="K15640" s="50"/>
      <c r="L15640" s="50"/>
      <c r="M15640" s="50"/>
      <c r="N15640" s="51"/>
      <c r="O15640" s="50"/>
      <c r="P15640" s="52"/>
      <c r="Q15640" s="47"/>
    </row>
    <row r="15641" spans="1:17" x14ac:dyDescent="0.25">
      <c r="A15641" s="48">
        <f t="shared" si="244"/>
        <v>15621</v>
      </c>
      <c r="B15641" s="49"/>
      <c r="C15641" s="49"/>
      <c r="D15641" s="47" t="str">
        <f>CONCATENATE(Table1[[#This Row],[*FIRST NAME]]," ",Table1[[#This Row],[*LAST NAME]])</f>
        <v xml:space="preserve"> </v>
      </c>
      <c r="E15641" s="47" t="str">
        <f>IF(Table1[[#This Row],[*FIRST NAME]]="","",IF($A$8="",CONCATENATE(Table1[[#This Row],[*FIRST NAME]],".",Table1[[#This Row],[*LAST NAME]],"@",$A$6),CONCATENATE(Table1[[#This Row],[*FIRST NAME]],".",Table1[[#This Row],[*LAST NAME]],"@",$A$8)))</f>
        <v/>
      </c>
      <c r="F15641" s="52"/>
      <c r="G15641" s="50" t="str">
        <f>IF(Table1[[#This Row],[*FIRST NAME]]="","","Mailbox Only")</f>
        <v/>
      </c>
      <c r="H15641" s="50" t="str">
        <f>IF(Table1[[#This Row],[*FIRST NAME]]="","","Y")</f>
        <v/>
      </c>
      <c r="I15641" s="50" t="str">
        <f>IF(Table1[[#This Row],[*FIRST NAME]]="","","N")</f>
        <v/>
      </c>
      <c r="J15641" s="50" t="str">
        <f>IF(Table1[[#This Row],[*FIRST NAME]]="","","N")</f>
        <v/>
      </c>
      <c r="K15641" s="50"/>
      <c r="L15641" s="50"/>
      <c r="M15641" s="50"/>
      <c r="N15641" s="51"/>
      <c r="O15641" s="50"/>
      <c r="P15641" s="52"/>
      <c r="Q15641" s="47"/>
    </row>
    <row r="15642" spans="1:17" x14ac:dyDescent="0.25">
      <c r="A15642" s="48">
        <f t="shared" si="244"/>
        <v>15622</v>
      </c>
      <c r="B15642" s="49"/>
      <c r="C15642" s="49"/>
      <c r="D15642" s="47" t="str">
        <f>CONCATENATE(Table1[[#This Row],[*FIRST NAME]]," ",Table1[[#This Row],[*LAST NAME]])</f>
        <v xml:space="preserve"> </v>
      </c>
      <c r="E15642" s="47" t="str">
        <f>IF(Table1[[#This Row],[*FIRST NAME]]="","",IF($A$8="",CONCATENATE(Table1[[#This Row],[*FIRST NAME]],".",Table1[[#This Row],[*LAST NAME]],"@",$A$6),CONCATENATE(Table1[[#This Row],[*FIRST NAME]],".",Table1[[#This Row],[*LAST NAME]],"@",$A$8)))</f>
        <v/>
      </c>
      <c r="F15642" s="52"/>
      <c r="G15642" s="50" t="str">
        <f>IF(Table1[[#This Row],[*FIRST NAME]]="","","Mailbox Only")</f>
        <v/>
      </c>
      <c r="H15642" s="50" t="str">
        <f>IF(Table1[[#This Row],[*FIRST NAME]]="","","Y")</f>
        <v/>
      </c>
      <c r="I15642" s="50" t="str">
        <f>IF(Table1[[#This Row],[*FIRST NAME]]="","","N")</f>
        <v/>
      </c>
      <c r="J15642" s="50" t="str">
        <f>IF(Table1[[#This Row],[*FIRST NAME]]="","","N")</f>
        <v/>
      </c>
      <c r="K15642" s="50"/>
      <c r="L15642" s="50"/>
      <c r="M15642" s="50"/>
      <c r="N15642" s="51"/>
      <c r="O15642" s="50"/>
      <c r="P15642" s="52"/>
      <c r="Q15642" s="47"/>
    </row>
    <row r="15643" spans="1:17" x14ac:dyDescent="0.25">
      <c r="A15643" s="48">
        <f t="shared" si="244"/>
        <v>15623</v>
      </c>
      <c r="B15643" s="49"/>
      <c r="C15643" s="49"/>
      <c r="D15643" s="47" t="str">
        <f>CONCATENATE(Table1[[#This Row],[*FIRST NAME]]," ",Table1[[#This Row],[*LAST NAME]])</f>
        <v xml:space="preserve"> </v>
      </c>
      <c r="E15643" s="47" t="str">
        <f>IF(Table1[[#This Row],[*FIRST NAME]]="","",IF($A$8="",CONCATENATE(Table1[[#This Row],[*FIRST NAME]],".",Table1[[#This Row],[*LAST NAME]],"@",$A$6),CONCATENATE(Table1[[#This Row],[*FIRST NAME]],".",Table1[[#This Row],[*LAST NAME]],"@",$A$8)))</f>
        <v/>
      </c>
      <c r="F15643" s="52"/>
      <c r="G15643" s="50" t="str">
        <f>IF(Table1[[#This Row],[*FIRST NAME]]="","","Mailbox Only")</f>
        <v/>
      </c>
      <c r="H15643" s="50" t="str">
        <f>IF(Table1[[#This Row],[*FIRST NAME]]="","","Y")</f>
        <v/>
      </c>
      <c r="I15643" s="50" t="str">
        <f>IF(Table1[[#This Row],[*FIRST NAME]]="","","N")</f>
        <v/>
      </c>
      <c r="J15643" s="50" t="str">
        <f>IF(Table1[[#This Row],[*FIRST NAME]]="","","N")</f>
        <v/>
      </c>
      <c r="K15643" s="50"/>
      <c r="L15643" s="50"/>
      <c r="M15643" s="50"/>
      <c r="N15643" s="51"/>
      <c r="O15643" s="50"/>
      <c r="P15643" s="52"/>
      <c r="Q15643" s="47"/>
    </row>
    <row r="15644" spans="1:17" x14ac:dyDescent="0.25">
      <c r="A15644" s="48">
        <f t="shared" si="244"/>
        <v>15624</v>
      </c>
      <c r="B15644" s="49"/>
      <c r="C15644" s="49"/>
      <c r="D15644" s="47" t="str">
        <f>CONCATENATE(Table1[[#This Row],[*FIRST NAME]]," ",Table1[[#This Row],[*LAST NAME]])</f>
        <v xml:space="preserve"> </v>
      </c>
      <c r="E15644" s="47" t="str">
        <f>IF(Table1[[#This Row],[*FIRST NAME]]="","",IF($A$8="",CONCATENATE(Table1[[#This Row],[*FIRST NAME]],".",Table1[[#This Row],[*LAST NAME]],"@",$A$6),CONCATENATE(Table1[[#This Row],[*FIRST NAME]],".",Table1[[#This Row],[*LAST NAME]],"@",$A$8)))</f>
        <v/>
      </c>
      <c r="F15644" s="52"/>
      <c r="G15644" s="50" t="str">
        <f>IF(Table1[[#This Row],[*FIRST NAME]]="","","Mailbox Only")</f>
        <v/>
      </c>
      <c r="H15644" s="50" t="str">
        <f>IF(Table1[[#This Row],[*FIRST NAME]]="","","Y")</f>
        <v/>
      </c>
      <c r="I15644" s="50" t="str">
        <f>IF(Table1[[#This Row],[*FIRST NAME]]="","","N")</f>
        <v/>
      </c>
      <c r="J15644" s="50" t="str">
        <f>IF(Table1[[#This Row],[*FIRST NAME]]="","","N")</f>
        <v/>
      </c>
      <c r="K15644" s="50"/>
      <c r="L15644" s="50"/>
      <c r="M15644" s="50"/>
      <c r="N15644" s="51"/>
      <c r="O15644" s="50"/>
      <c r="P15644" s="52"/>
      <c r="Q15644" s="47"/>
    </row>
    <row r="15645" spans="1:17" x14ac:dyDescent="0.25">
      <c r="A15645" s="48">
        <f t="shared" si="244"/>
        <v>15625</v>
      </c>
      <c r="B15645" s="49"/>
      <c r="C15645" s="49"/>
      <c r="D15645" s="47" t="str">
        <f>CONCATENATE(Table1[[#This Row],[*FIRST NAME]]," ",Table1[[#This Row],[*LAST NAME]])</f>
        <v xml:space="preserve"> </v>
      </c>
      <c r="E15645" s="47" t="str">
        <f>IF(Table1[[#This Row],[*FIRST NAME]]="","",IF($A$8="",CONCATENATE(Table1[[#This Row],[*FIRST NAME]],".",Table1[[#This Row],[*LAST NAME]],"@",$A$6),CONCATENATE(Table1[[#This Row],[*FIRST NAME]],".",Table1[[#This Row],[*LAST NAME]],"@",$A$8)))</f>
        <v/>
      </c>
      <c r="F15645" s="52"/>
      <c r="G15645" s="50" t="str">
        <f>IF(Table1[[#This Row],[*FIRST NAME]]="","","Mailbox Only")</f>
        <v/>
      </c>
      <c r="H15645" s="50" t="str">
        <f>IF(Table1[[#This Row],[*FIRST NAME]]="","","Y")</f>
        <v/>
      </c>
      <c r="I15645" s="50" t="str">
        <f>IF(Table1[[#This Row],[*FIRST NAME]]="","","N")</f>
        <v/>
      </c>
      <c r="J15645" s="50" t="str">
        <f>IF(Table1[[#This Row],[*FIRST NAME]]="","","N")</f>
        <v/>
      </c>
      <c r="K15645" s="50"/>
      <c r="L15645" s="50"/>
      <c r="M15645" s="50"/>
      <c r="N15645" s="51"/>
      <c r="O15645" s="50"/>
      <c r="P15645" s="52"/>
      <c r="Q15645" s="47"/>
    </row>
    <row r="15646" spans="1:17" x14ac:dyDescent="0.25">
      <c r="A15646" s="48">
        <f t="shared" si="244"/>
        <v>15626</v>
      </c>
      <c r="B15646" s="49"/>
      <c r="C15646" s="49"/>
      <c r="D15646" s="47" t="str">
        <f>CONCATENATE(Table1[[#This Row],[*FIRST NAME]]," ",Table1[[#This Row],[*LAST NAME]])</f>
        <v xml:space="preserve"> </v>
      </c>
      <c r="E15646" s="47" t="str">
        <f>IF(Table1[[#This Row],[*FIRST NAME]]="","",IF($A$8="",CONCATENATE(Table1[[#This Row],[*FIRST NAME]],".",Table1[[#This Row],[*LAST NAME]],"@",$A$6),CONCATENATE(Table1[[#This Row],[*FIRST NAME]],".",Table1[[#This Row],[*LAST NAME]],"@",$A$8)))</f>
        <v/>
      </c>
      <c r="F15646" s="52"/>
      <c r="G15646" s="50" t="str">
        <f>IF(Table1[[#This Row],[*FIRST NAME]]="","","Mailbox Only")</f>
        <v/>
      </c>
      <c r="H15646" s="50" t="str">
        <f>IF(Table1[[#This Row],[*FIRST NAME]]="","","Y")</f>
        <v/>
      </c>
      <c r="I15646" s="50" t="str">
        <f>IF(Table1[[#This Row],[*FIRST NAME]]="","","N")</f>
        <v/>
      </c>
      <c r="J15646" s="50" t="str">
        <f>IF(Table1[[#This Row],[*FIRST NAME]]="","","N")</f>
        <v/>
      </c>
      <c r="K15646" s="50"/>
      <c r="L15646" s="50"/>
      <c r="M15646" s="50"/>
      <c r="N15646" s="51"/>
      <c r="O15646" s="50"/>
      <c r="P15646" s="52"/>
      <c r="Q15646" s="47"/>
    </row>
    <row r="15647" spans="1:17" x14ac:dyDescent="0.25">
      <c r="A15647" s="48">
        <f t="shared" si="244"/>
        <v>15627</v>
      </c>
      <c r="B15647" s="49"/>
      <c r="C15647" s="49"/>
      <c r="D15647" s="47" t="str">
        <f>CONCATENATE(Table1[[#This Row],[*FIRST NAME]]," ",Table1[[#This Row],[*LAST NAME]])</f>
        <v xml:space="preserve"> </v>
      </c>
      <c r="E15647" s="47" t="str">
        <f>IF(Table1[[#This Row],[*FIRST NAME]]="","",IF($A$8="",CONCATENATE(Table1[[#This Row],[*FIRST NAME]],".",Table1[[#This Row],[*LAST NAME]],"@",$A$6),CONCATENATE(Table1[[#This Row],[*FIRST NAME]],".",Table1[[#This Row],[*LAST NAME]],"@",$A$8)))</f>
        <v/>
      </c>
      <c r="F15647" s="52"/>
      <c r="G15647" s="50" t="str">
        <f>IF(Table1[[#This Row],[*FIRST NAME]]="","","Mailbox Only")</f>
        <v/>
      </c>
      <c r="H15647" s="50" t="str">
        <f>IF(Table1[[#This Row],[*FIRST NAME]]="","","Y")</f>
        <v/>
      </c>
      <c r="I15647" s="50" t="str">
        <f>IF(Table1[[#This Row],[*FIRST NAME]]="","","N")</f>
        <v/>
      </c>
      <c r="J15647" s="50" t="str">
        <f>IF(Table1[[#This Row],[*FIRST NAME]]="","","N")</f>
        <v/>
      </c>
      <c r="K15647" s="50"/>
      <c r="L15647" s="50"/>
      <c r="M15647" s="50"/>
      <c r="N15647" s="51"/>
      <c r="O15647" s="50"/>
      <c r="P15647" s="52"/>
      <c r="Q15647" s="47"/>
    </row>
    <row r="15648" spans="1:17" x14ac:dyDescent="0.25">
      <c r="A15648" s="48">
        <f t="shared" si="244"/>
        <v>15628</v>
      </c>
      <c r="B15648" s="49"/>
      <c r="C15648" s="49"/>
      <c r="D15648" s="47" t="str">
        <f>CONCATENATE(Table1[[#This Row],[*FIRST NAME]]," ",Table1[[#This Row],[*LAST NAME]])</f>
        <v xml:space="preserve"> </v>
      </c>
      <c r="E15648" s="47" t="str">
        <f>IF(Table1[[#This Row],[*FIRST NAME]]="","",IF($A$8="",CONCATENATE(Table1[[#This Row],[*FIRST NAME]],".",Table1[[#This Row],[*LAST NAME]],"@",$A$6),CONCATENATE(Table1[[#This Row],[*FIRST NAME]],".",Table1[[#This Row],[*LAST NAME]],"@",$A$8)))</f>
        <v/>
      </c>
      <c r="F15648" s="52"/>
      <c r="G15648" s="50" t="str">
        <f>IF(Table1[[#This Row],[*FIRST NAME]]="","","Mailbox Only")</f>
        <v/>
      </c>
      <c r="H15648" s="50" t="str">
        <f>IF(Table1[[#This Row],[*FIRST NAME]]="","","Y")</f>
        <v/>
      </c>
      <c r="I15648" s="50" t="str">
        <f>IF(Table1[[#This Row],[*FIRST NAME]]="","","N")</f>
        <v/>
      </c>
      <c r="J15648" s="50" t="str">
        <f>IF(Table1[[#This Row],[*FIRST NAME]]="","","N")</f>
        <v/>
      </c>
      <c r="K15648" s="50"/>
      <c r="L15648" s="50"/>
      <c r="M15648" s="50"/>
      <c r="N15648" s="51"/>
      <c r="O15648" s="50"/>
      <c r="P15648" s="52"/>
      <c r="Q15648" s="47"/>
    </row>
    <row r="15649" spans="1:17" x14ac:dyDescent="0.25">
      <c r="A15649" s="48">
        <f t="shared" si="244"/>
        <v>15629</v>
      </c>
      <c r="B15649" s="49"/>
      <c r="C15649" s="49"/>
      <c r="D15649" s="47" t="str">
        <f>CONCATENATE(Table1[[#This Row],[*FIRST NAME]]," ",Table1[[#This Row],[*LAST NAME]])</f>
        <v xml:space="preserve"> </v>
      </c>
      <c r="E15649" s="47" t="str">
        <f>IF(Table1[[#This Row],[*FIRST NAME]]="","",IF($A$8="",CONCATENATE(Table1[[#This Row],[*FIRST NAME]],".",Table1[[#This Row],[*LAST NAME]],"@",$A$6),CONCATENATE(Table1[[#This Row],[*FIRST NAME]],".",Table1[[#This Row],[*LAST NAME]],"@",$A$8)))</f>
        <v/>
      </c>
      <c r="F15649" s="52"/>
      <c r="G15649" s="50" t="str">
        <f>IF(Table1[[#This Row],[*FIRST NAME]]="","","Mailbox Only")</f>
        <v/>
      </c>
      <c r="H15649" s="50" t="str">
        <f>IF(Table1[[#This Row],[*FIRST NAME]]="","","Y")</f>
        <v/>
      </c>
      <c r="I15649" s="50" t="str">
        <f>IF(Table1[[#This Row],[*FIRST NAME]]="","","N")</f>
        <v/>
      </c>
      <c r="J15649" s="50" t="str">
        <f>IF(Table1[[#This Row],[*FIRST NAME]]="","","N")</f>
        <v/>
      </c>
      <c r="K15649" s="50"/>
      <c r="L15649" s="50"/>
      <c r="M15649" s="50"/>
      <c r="N15649" s="51"/>
      <c r="O15649" s="50"/>
      <c r="P15649" s="52"/>
      <c r="Q15649" s="47"/>
    </row>
    <row r="15650" spans="1:17" x14ac:dyDescent="0.25">
      <c r="A15650" s="48">
        <f t="shared" si="244"/>
        <v>15630</v>
      </c>
      <c r="B15650" s="49"/>
      <c r="C15650" s="49"/>
      <c r="D15650" s="47" t="str">
        <f>CONCATENATE(Table1[[#This Row],[*FIRST NAME]]," ",Table1[[#This Row],[*LAST NAME]])</f>
        <v xml:space="preserve"> </v>
      </c>
      <c r="E15650" s="47" t="str">
        <f>IF(Table1[[#This Row],[*FIRST NAME]]="","",IF($A$8="",CONCATENATE(Table1[[#This Row],[*FIRST NAME]],".",Table1[[#This Row],[*LAST NAME]],"@",$A$6),CONCATENATE(Table1[[#This Row],[*FIRST NAME]],".",Table1[[#This Row],[*LAST NAME]],"@",$A$8)))</f>
        <v/>
      </c>
      <c r="F15650" s="52"/>
      <c r="G15650" s="50" t="str">
        <f>IF(Table1[[#This Row],[*FIRST NAME]]="","","Mailbox Only")</f>
        <v/>
      </c>
      <c r="H15650" s="50" t="str">
        <f>IF(Table1[[#This Row],[*FIRST NAME]]="","","Y")</f>
        <v/>
      </c>
      <c r="I15650" s="50" t="str">
        <f>IF(Table1[[#This Row],[*FIRST NAME]]="","","N")</f>
        <v/>
      </c>
      <c r="J15650" s="50" t="str">
        <f>IF(Table1[[#This Row],[*FIRST NAME]]="","","N")</f>
        <v/>
      </c>
      <c r="K15650" s="50"/>
      <c r="L15650" s="50"/>
      <c r="M15650" s="50"/>
      <c r="N15650" s="51"/>
      <c r="O15650" s="50"/>
      <c r="P15650" s="52"/>
      <c r="Q15650" s="47"/>
    </row>
    <row r="15651" spans="1:17" x14ac:dyDescent="0.25">
      <c r="A15651" s="48">
        <f t="shared" si="244"/>
        <v>15631</v>
      </c>
      <c r="B15651" s="49"/>
      <c r="C15651" s="49"/>
      <c r="D15651" s="47" t="str">
        <f>CONCATENATE(Table1[[#This Row],[*FIRST NAME]]," ",Table1[[#This Row],[*LAST NAME]])</f>
        <v xml:space="preserve"> </v>
      </c>
      <c r="E15651" s="47" t="str">
        <f>IF(Table1[[#This Row],[*FIRST NAME]]="","",IF($A$8="",CONCATENATE(Table1[[#This Row],[*FIRST NAME]],".",Table1[[#This Row],[*LAST NAME]],"@",$A$6),CONCATENATE(Table1[[#This Row],[*FIRST NAME]],".",Table1[[#This Row],[*LAST NAME]],"@",$A$8)))</f>
        <v/>
      </c>
      <c r="F15651" s="52"/>
      <c r="G15651" s="50" t="str">
        <f>IF(Table1[[#This Row],[*FIRST NAME]]="","","Mailbox Only")</f>
        <v/>
      </c>
      <c r="H15651" s="50" t="str">
        <f>IF(Table1[[#This Row],[*FIRST NAME]]="","","Y")</f>
        <v/>
      </c>
      <c r="I15651" s="50" t="str">
        <f>IF(Table1[[#This Row],[*FIRST NAME]]="","","N")</f>
        <v/>
      </c>
      <c r="J15651" s="50" t="str">
        <f>IF(Table1[[#This Row],[*FIRST NAME]]="","","N")</f>
        <v/>
      </c>
      <c r="K15651" s="50"/>
      <c r="L15651" s="50"/>
      <c r="M15651" s="50"/>
      <c r="N15651" s="51"/>
      <c r="O15651" s="50"/>
      <c r="P15651" s="52"/>
      <c r="Q15651" s="47"/>
    </row>
    <row r="15652" spans="1:17" x14ac:dyDescent="0.25">
      <c r="A15652" s="48">
        <f t="shared" si="244"/>
        <v>15632</v>
      </c>
      <c r="B15652" s="49"/>
      <c r="C15652" s="49"/>
      <c r="D15652" s="47" t="str">
        <f>CONCATENATE(Table1[[#This Row],[*FIRST NAME]]," ",Table1[[#This Row],[*LAST NAME]])</f>
        <v xml:space="preserve"> </v>
      </c>
      <c r="E15652" s="47" t="str">
        <f>IF(Table1[[#This Row],[*FIRST NAME]]="","",IF($A$8="",CONCATENATE(Table1[[#This Row],[*FIRST NAME]],".",Table1[[#This Row],[*LAST NAME]],"@",$A$6),CONCATENATE(Table1[[#This Row],[*FIRST NAME]],".",Table1[[#This Row],[*LAST NAME]],"@",$A$8)))</f>
        <v/>
      </c>
      <c r="F15652" s="52"/>
      <c r="G15652" s="50" t="str">
        <f>IF(Table1[[#This Row],[*FIRST NAME]]="","","Mailbox Only")</f>
        <v/>
      </c>
      <c r="H15652" s="50" t="str">
        <f>IF(Table1[[#This Row],[*FIRST NAME]]="","","Y")</f>
        <v/>
      </c>
      <c r="I15652" s="50" t="str">
        <f>IF(Table1[[#This Row],[*FIRST NAME]]="","","N")</f>
        <v/>
      </c>
      <c r="J15652" s="50" t="str">
        <f>IF(Table1[[#This Row],[*FIRST NAME]]="","","N")</f>
        <v/>
      </c>
      <c r="K15652" s="50"/>
      <c r="L15652" s="50"/>
      <c r="M15652" s="50"/>
      <c r="N15652" s="51"/>
      <c r="O15652" s="50"/>
      <c r="P15652" s="52"/>
      <c r="Q15652" s="47"/>
    </row>
    <row r="15653" spans="1:17" x14ac:dyDescent="0.25">
      <c r="A15653" s="48">
        <f t="shared" si="244"/>
        <v>15633</v>
      </c>
      <c r="B15653" s="49"/>
      <c r="C15653" s="49"/>
      <c r="D15653" s="47" t="str">
        <f>CONCATENATE(Table1[[#This Row],[*FIRST NAME]]," ",Table1[[#This Row],[*LAST NAME]])</f>
        <v xml:space="preserve"> </v>
      </c>
      <c r="E15653" s="47" t="str">
        <f>IF(Table1[[#This Row],[*FIRST NAME]]="","",IF($A$8="",CONCATENATE(Table1[[#This Row],[*FIRST NAME]],".",Table1[[#This Row],[*LAST NAME]],"@",$A$6),CONCATENATE(Table1[[#This Row],[*FIRST NAME]],".",Table1[[#This Row],[*LAST NAME]],"@",$A$8)))</f>
        <v/>
      </c>
      <c r="F15653" s="52"/>
      <c r="G15653" s="50" t="str">
        <f>IF(Table1[[#This Row],[*FIRST NAME]]="","","Mailbox Only")</f>
        <v/>
      </c>
      <c r="H15653" s="50" t="str">
        <f>IF(Table1[[#This Row],[*FIRST NAME]]="","","Y")</f>
        <v/>
      </c>
      <c r="I15653" s="50" t="str">
        <f>IF(Table1[[#This Row],[*FIRST NAME]]="","","N")</f>
        <v/>
      </c>
      <c r="J15653" s="50" t="str">
        <f>IF(Table1[[#This Row],[*FIRST NAME]]="","","N")</f>
        <v/>
      </c>
      <c r="K15653" s="50"/>
      <c r="L15653" s="50"/>
      <c r="M15653" s="50"/>
      <c r="N15653" s="51"/>
      <c r="O15653" s="50"/>
      <c r="P15653" s="52"/>
      <c r="Q15653" s="47"/>
    </row>
    <row r="15654" spans="1:17" x14ac:dyDescent="0.25">
      <c r="A15654" s="48">
        <f t="shared" si="244"/>
        <v>15634</v>
      </c>
      <c r="B15654" s="49"/>
      <c r="C15654" s="49"/>
      <c r="D15654" s="47" t="str">
        <f>CONCATENATE(Table1[[#This Row],[*FIRST NAME]]," ",Table1[[#This Row],[*LAST NAME]])</f>
        <v xml:space="preserve"> </v>
      </c>
      <c r="E15654" s="47" t="str">
        <f>IF(Table1[[#This Row],[*FIRST NAME]]="","",IF($A$8="",CONCATENATE(Table1[[#This Row],[*FIRST NAME]],".",Table1[[#This Row],[*LAST NAME]],"@",$A$6),CONCATENATE(Table1[[#This Row],[*FIRST NAME]],".",Table1[[#This Row],[*LAST NAME]],"@",$A$8)))</f>
        <v/>
      </c>
      <c r="F15654" s="52"/>
      <c r="G15654" s="50" t="str">
        <f>IF(Table1[[#This Row],[*FIRST NAME]]="","","Mailbox Only")</f>
        <v/>
      </c>
      <c r="H15654" s="50" t="str">
        <f>IF(Table1[[#This Row],[*FIRST NAME]]="","","Y")</f>
        <v/>
      </c>
      <c r="I15654" s="50" t="str">
        <f>IF(Table1[[#This Row],[*FIRST NAME]]="","","N")</f>
        <v/>
      </c>
      <c r="J15654" s="50" t="str">
        <f>IF(Table1[[#This Row],[*FIRST NAME]]="","","N")</f>
        <v/>
      </c>
      <c r="K15654" s="50"/>
      <c r="L15654" s="50"/>
      <c r="M15654" s="50"/>
      <c r="N15654" s="51"/>
      <c r="O15654" s="50"/>
      <c r="P15654" s="52"/>
      <c r="Q15654" s="47"/>
    </row>
    <row r="15655" spans="1:17" x14ac:dyDescent="0.25">
      <c r="A15655" s="48">
        <f t="shared" si="244"/>
        <v>15635</v>
      </c>
      <c r="B15655" s="49"/>
      <c r="C15655" s="49"/>
      <c r="D15655" s="47" t="str">
        <f>CONCATENATE(Table1[[#This Row],[*FIRST NAME]]," ",Table1[[#This Row],[*LAST NAME]])</f>
        <v xml:space="preserve"> </v>
      </c>
      <c r="E15655" s="47" t="str">
        <f>IF(Table1[[#This Row],[*FIRST NAME]]="","",IF($A$8="",CONCATENATE(Table1[[#This Row],[*FIRST NAME]],".",Table1[[#This Row],[*LAST NAME]],"@",$A$6),CONCATENATE(Table1[[#This Row],[*FIRST NAME]],".",Table1[[#This Row],[*LAST NAME]],"@",$A$8)))</f>
        <v/>
      </c>
      <c r="F15655" s="52"/>
      <c r="G15655" s="50" t="str">
        <f>IF(Table1[[#This Row],[*FIRST NAME]]="","","Mailbox Only")</f>
        <v/>
      </c>
      <c r="H15655" s="50" t="str">
        <f>IF(Table1[[#This Row],[*FIRST NAME]]="","","Y")</f>
        <v/>
      </c>
      <c r="I15655" s="50" t="str">
        <f>IF(Table1[[#This Row],[*FIRST NAME]]="","","N")</f>
        <v/>
      </c>
      <c r="J15655" s="50" t="str">
        <f>IF(Table1[[#This Row],[*FIRST NAME]]="","","N")</f>
        <v/>
      </c>
      <c r="K15655" s="50"/>
      <c r="L15655" s="50"/>
      <c r="M15655" s="50"/>
      <c r="N15655" s="51"/>
      <c r="O15655" s="50"/>
      <c r="P15655" s="52"/>
      <c r="Q15655" s="47"/>
    </row>
    <row r="15656" spans="1:17" x14ac:dyDescent="0.25">
      <c r="A15656" s="48">
        <f t="shared" si="244"/>
        <v>15636</v>
      </c>
      <c r="B15656" s="49"/>
      <c r="C15656" s="49"/>
      <c r="D15656" s="47" t="str">
        <f>CONCATENATE(Table1[[#This Row],[*FIRST NAME]]," ",Table1[[#This Row],[*LAST NAME]])</f>
        <v xml:space="preserve"> </v>
      </c>
      <c r="E15656" s="47" t="str">
        <f>IF(Table1[[#This Row],[*FIRST NAME]]="","",IF($A$8="",CONCATENATE(Table1[[#This Row],[*FIRST NAME]],".",Table1[[#This Row],[*LAST NAME]],"@",$A$6),CONCATENATE(Table1[[#This Row],[*FIRST NAME]],".",Table1[[#This Row],[*LAST NAME]],"@",$A$8)))</f>
        <v/>
      </c>
      <c r="F15656" s="52"/>
      <c r="G15656" s="50" t="str">
        <f>IF(Table1[[#This Row],[*FIRST NAME]]="","","Mailbox Only")</f>
        <v/>
      </c>
      <c r="H15656" s="50" t="str">
        <f>IF(Table1[[#This Row],[*FIRST NAME]]="","","Y")</f>
        <v/>
      </c>
      <c r="I15656" s="50" t="str">
        <f>IF(Table1[[#This Row],[*FIRST NAME]]="","","N")</f>
        <v/>
      </c>
      <c r="J15656" s="50" t="str">
        <f>IF(Table1[[#This Row],[*FIRST NAME]]="","","N")</f>
        <v/>
      </c>
      <c r="K15656" s="50"/>
      <c r="L15656" s="50"/>
      <c r="M15656" s="50"/>
      <c r="N15656" s="51"/>
      <c r="O15656" s="50"/>
      <c r="P15656" s="52"/>
      <c r="Q15656" s="47"/>
    </row>
    <row r="15657" spans="1:17" x14ac:dyDescent="0.25">
      <c r="A15657" s="48">
        <f t="shared" si="244"/>
        <v>15637</v>
      </c>
      <c r="B15657" s="49"/>
      <c r="C15657" s="49"/>
      <c r="D15657" s="47" t="str">
        <f>CONCATENATE(Table1[[#This Row],[*FIRST NAME]]," ",Table1[[#This Row],[*LAST NAME]])</f>
        <v xml:space="preserve"> </v>
      </c>
      <c r="E15657" s="47" t="str">
        <f>IF(Table1[[#This Row],[*FIRST NAME]]="","",IF($A$8="",CONCATENATE(Table1[[#This Row],[*FIRST NAME]],".",Table1[[#This Row],[*LAST NAME]],"@",$A$6),CONCATENATE(Table1[[#This Row],[*FIRST NAME]],".",Table1[[#This Row],[*LAST NAME]],"@",$A$8)))</f>
        <v/>
      </c>
      <c r="F15657" s="52"/>
      <c r="G15657" s="50" t="str">
        <f>IF(Table1[[#This Row],[*FIRST NAME]]="","","Mailbox Only")</f>
        <v/>
      </c>
      <c r="H15657" s="50" t="str">
        <f>IF(Table1[[#This Row],[*FIRST NAME]]="","","Y")</f>
        <v/>
      </c>
      <c r="I15657" s="50" t="str">
        <f>IF(Table1[[#This Row],[*FIRST NAME]]="","","N")</f>
        <v/>
      </c>
      <c r="J15657" s="50" t="str">
        <f>IF(Table1[[#This Row],[*FIRST NAME]]="","","N")</f>
        <v/>
      </c>
      <c r="K15657" s="50"/>
      <c r="L15657" s="50"/>
      <c r="M15657" s="50"/>
      <c r="N15657" s="51"/>
      <c r="O15657" s="50"/>
      <c r="P15657" s="52"/>
      <c r="Q15657" s="47"/>
    </row>
    <row r="15658" spans="1:17" x14ac:dyDescent="0.25">
      <c r="A15658" s="48">
        <f t="shared" si="244"/>
        <v>15638</v>
      </c>
      <c r="B15658" s="49"/>
      <c r="C15658" s="49"/>
      <c r="D15658" s="47" t="str">
        <f>CONCATENATE(Table1[[#This Row],[*FIRST NAME]]," ",Table1[[#This Row],[*LAST NAME]])</f>
        <v xml:space="preserve"> </v>
      </c>
      <c r="E15658" s="47" t="str">
        <f>IF(Table1[[#This Row],[*FIRST NAME]]="","",IF($A$8="",CONCATENATE(Table1[[#This Row],[*FIRST NAME]],".",Table1[[#This Row],[*LAST NAME]],"@",$A$6),CONCATENATE(Table1[[#This Row],[*FIRST NAME]],".",Table1[[#This Row],[*LAST NAME]],"@",$A$8)))</f>
        <v/>
      </c>
      <c r="F15658" s="52"/>
      <c r="G15658" s="50" t="str">
        <f>IF(Table1[[#This Row],[*FIRST NAME]]="","","Mailbox Only")</f>
        <v/>
      </c>
      <c r="H15658" s="50" t="str">
        <f>IF(Table1[[#This Row],[*FIRST NAME]]="","","Y")</f>
        <v/>
      </c>
      <c r="I15658" s="50" t="str">
        <f>IF(Table1[[#This Row],[*FIRST NAME]]="","","N")</f>
        <v/>
      </c>
      <c r="J15658" s="50" t="str">
        <f>IF(Table1[[#This Row],[*FIRST NAME]]="","","N")</f>
        <v/>
      </c>
      <c r="K15658" s="50"/>
      <c r="L15658" s="50"/>
      <c r="M15658" s="50"/>
      <c r="N15658" s="51"/>
      <c r="O15658" s="50"/>
      <c r="P15658" s="52"/>
      <c r="Q15658" s="47"/>
    </row>
    <row r="15659" spans="1:17" x14ac:dyDescent="0.25">
      <c r="A15659" s="48">
        <f t="shared" si="244"/>
        <v>15639</v>
      </c>
      <c r="B15659" s="49"/>
      <c r="C15659" s="49"/>
      <c r="D15659" s="47" t="str">
        <f>CONCATENATE(Table1[[#This Row],[*FIRST NAME]]," ",Table1[[#This Row],[*LAST NAME]])</f>
        <v xml:space="preserve"> </v>
      </c>
      <c r="E15659" s="47" t="str">
        <f>IF(Table1[[#This Row],[*FIRST NAME]]="","",IF($A$8="",CONCATENATE(Table1[[#This Row],[*FIRST NAME]],".",Table1[[#This Row],[*LAST NAME]],"@",$A$6),CONCATENATE(Table1[[#This Row],[*FIRST NAME]],".",Table1[[#This Row],[*LAST NAME]],"@",$A$8)))</f>
        <v/>
      </c>
      <c r="F15659" s="52"/>
      <c r="G15659" s="50" t="str">
        <f>IF(Table1[[#This Row],[*FIRST NAME]]="","","Mailbox Only")</f>
        <v/>
      </c>
      <c r="H15659" s="50" t="str">
        <f>IF(Table1[[#This Row],[*FIRST NAME]]="","","Y")</f>
        <v/>
      </c>
      <c r="I15659" s="50" t="str">
        <f>IF(Table1[[#This Row],[*FIRST NAME]]="","","N")</f>
        <v/>
      </c>
      <c r="J15659" s="50" t="str">
        <f>IF(Table1[[#This Row],[*FIRST NAME]]="","","N")</f>
        <v/>
      </c>
      <c r="K15659" s="50"/>
      <c r="L15659" s="50"/>
      <c r="M15659" s="50"/>
      <c r="N15659" s="51"/>
      <c r="O15659" s="50"/>
      <c r="P15659" s="52"/>
      <c r="Q15659" s="47"/>
    </row>
    <row r="15660" spans="1:17" x14ac:dyDescent="0.25">
      <c r="A15660" s="48">
        <f t="shared" si="244"/>
        <v>15640</v>
      </c>
      <c r="B15660" s="49"/>
      <c r="C15660" s="49"/>
      <c r="D15660" s="47" t="str">
        <f>CONCATENATE(Table1[[#This Row],[*FIRST NAME]]," ",Table1[[#This Row],[*LAST NAME]])</f>
        <v xml:space="preserve"> </v>
      </c>
      <c r="E15660" s="47" t="str">
        <f>IF(Table1[[#This Row],[*FIRST NAME]]="","",IF($A$8="",CONCATENATE(Table1[[#This Row],[*FIRST NAME]],".",Table1[[#This Row],[*LAST NAME]],"@",$A$6),CONCATENATE(Table1[[#This Row],[*FIRST NAME]],".",Table1[[#This Row],[*LAST NAME]],"@",$A$8)))</f>
        <v/>
      </c>
      <c r="F15660" s="52"/>
      <c r="G15660" s="50" t="str">
        <f>IF(Table1[[#This Row],[*FIRST NAME]]="","","Mailbox Only")</f>
        <v/>
      </c>
      <c r="H15660" s="50" t="str">
        <f>IF(Table1[[#This Row],[*FIRST NAME]]="","","Y")</f>
        <v/>
      </c>
      <c r="I15660" s="50" t="str">
        <f>IF(Table1[[#This Row],[*FIRST NAME]]="","","N")</f>
        <v/>
      </c>
      <c r="J15660" s="50" t="str">
        <f>IF(Table1[[#This Row],[*FIRST NAME]]="","","N")</f>
        <v/>
      </c>
      <c r="K15660" s="50"/>
      <c r="L15660" s="50"/>
      <c r="M15660" s="50"/>
      <c r="N15660" s="51"/>
      <c r="O15660" s="50"/>
      <c r="P15660" s="52"/>
      <c r="Q15660" s="47"/>
    </row>
    <row r="15661" spans="1:17" x14ac:dyDescent="0.25">
      <c r="A15661" s="48">
        <f t="shared" si="244"/>
        <v>15641</v>
      </c>
      <c r="B15661" s="49"/>
      <c r="C15661" s="49"/>
      <c r="D15661" s="47" t="str">
        <f>CONCATENATE(Table1[[#This Row],[*FIRST NAME]]," ",Table1[[#This Row],[*LAST NAME]])</f>
        <v xml:space="preserve"> </v>
      </c>
      <c r="E15661" s="47" t="str">
        <f>IF(Table1[[#This Row],[*FIRST NAME]]="","",IF($A$8="",CONCATENATE(Table1[[#This Row],[*FIRST NAME]],".",Table1[[#This Row],[*LAST NAME]],"@",$A$6),CONCATENATE(Table1[[#This Row],[*FIRST NAME]],".",Table1[[#This Row],[*LAST NAME]],"@",$A$8)))</f>
        <v/>
      </c>
      <c r="F15661" s="52"/>
      <c r="G15661" s="50" t="str">
        <f>IF(Table1[[#This Row],[*FIRST NAME]]="","","Mailbox Only")</f>
        <v/>
      </c>
      <c r="H15661" s="50" t="str">
        <f>IF(Table1[[#This Row],[*FIRST NAME]]="","","Y")</f>
        <v/>
      </c>
      <c r="I15661" s="50" t="str">
        <f>IF(Table1[[#This Row],[*FIRST NAME]]="","","N")</f>
        <v/>
      </c>
      <c r="J15661" s="50" t="str">
        <f>IF(Table1[[#This Row],[*FIRST NAME]]="","","N")</f>
        <v/>
      </c>
      <c r="K15661" s="50"/>
      <c r="L15661" s="50"/>
      <c r="M15661" s="50"/>
      <c r="N15661" s="51"/>
      <c r="O15661" s="50"/>
      <c r="P15661" s="52"/>
      <c r="Q15661" s="47"/>
    </row>
    <row r="15662" spans="1:17" x14ac:dyDescent="0.25">
      <c r="A15662" s="48">
        <f t="shared" si="244"/>
        <v>15642</v>
      </c>
      <c r="B15662" s="49"/>
      <c r="C15662" s="49"/>
      <c r="D15662" s="47" t="str">
        <f>CONCATENATE(Table1[[#This Row],[*FIRST NAME]]," ",Table1[[#This Row],[*LAST NAME]])</f>
        <v xml:space="preserve"> </v>
      </c>
      <c r="E15662" s="47" t="str">
        <f>IF(Table1[[#This Row],[*FIRST NAME]]="","",IF($A$8="",CONCATENATE(Table1[[#This Row],[*FIRST NAME]],".",Table1[[#This Row],[*LAST NAME]],"@",$A$6),CONCATENATE(Table1[[#This Row],[*FIRST NAME]],".",Table1[[#This Row],[*LAST NAME]],"@",$A$8)))</f>
        <v/>
      </c>
      <c r="F15662" s="52"/>
      <c r="G15662" s="50" t="str">
        <f>IF(Table1[[#This Row],[*FIRST NAME]]="","","Mailbox Only")</f>
        <v/>
      </c>
      <c r="H15662" s="50" t="str">
        <f>IF(Table1[[#This Row],[*FIRST NAME]]="","","Y")</f>
        <v/>
      </c>
      <c r="I15662" s="50" t="str">
        <f>IF(Table1[[#This Row],[*FIRST NAME]]="","","N")</f>
        <v/>
      </c>
      <c r="J15662" s="50" t="str">
        <f>IF(Table1[[#This Row],[*FIRST NAME]]="","","N")</f>
        <v/>
      </c>
      <c r="K15662" s="50"/>
      <c r="L15662" s="50"/>
      <c r="M15662" s="50"/>
      <c r="N15662" s="51"/>
      <c r="O15662" s="50"/>
      <c r="P15662" s="52"/>
      <c r="Q15662" s="47"/>
    </row>
    <row r="15663" spans="1:17" x14ac:dyDescent="0.25">
      <c r="A15663" s="48">
        <f t="shared" si="244"/>
        <v>15643</v>
      </c>
      <c r="B15663" s="49"/>
      <c r="C15663" s="49"/>
      <c r="D15663" s="47" t="str">
        <f>CONCATENATE(Table1[[#This Row],[*FIRST NAME]]," ",Table1[[#This Row],[*LAST NAME]])</f>
        <v xml:space="preserve"> </v>
      </c>
      <c r="E15663" s="47" t="str">
        <f>IF(Table1[[#This Row],[*FIRST NAME]]="","",IF($A$8="",CONCATENATE(Table1[[#This Row],[*FIRST NAME]],".",Table1[[#This Row],[*LAST NAME]],"@",$A$6),CONCATENATE(Table1[[#This Row],[*FIRST NAME]],".",Table1[[#This Row],[*LAST NAME]],"@",$A$8)))</f>
        <v/>
      </c>
      <c r="F15663" s="52"/>
      <c r="G15663" s="50" t="str">
        <f>IF(Table1[[#This Row],[*FIRST NAME]]="","","Mailbox Only")</f>
        <v/>
      </c>
      <c r="H15663" s="50" t="str">
        <f>IF(Table1[[#This Row],[*FIRST NAME]]="","","Y")</f>
        <v/>
      </c>
      <c r="I15663" s="50" t="str">
        <f>IF(Table1[[#This Row],[*FIRST NAME]]="","","N")</f>
        <v/>
      </c>
      <c r="J15663" s="50" t="str">
        <f>IF(Table1[[#This Row],[*FIRST NAME]]="","","N")</f>
        <v/>
      </c>
      <c r="K15663" s="50"/>
      <c r="L15663" s="50"/>
      <c r="M15663" s="50"/>
      <c r="N15663" s="51"/>
      <c r="O15663" s="50"/>
      <c r="P15663" s="52"/>
      <c r="Q15663" s="47"/>
    </row>
    <row r="15664" spans="1:17" x14ac:dyDescent="0.25">
      <c r="A15664" s="48">
        <f t="shared" si="244"/>
        <v>15644</v>
      </c>
      <c r="B15664" s="49"/>
      <c r="C15664" s="49"/>
      <c r="D15664" s="47" t="str">
        <f>CONCATENATE(Table1[[#This Row],[*FIRST NAME]]," ",Table1[[#This Row],[*LAST NAME]])</f>
        <v xml:space="preserve"> </v>
      </c>
      <c r="E15664" s="47" t="str">
        <f>IF(Table1[[#This Row],[*FIRST NAME]]="","",IF($A$8="",CONCATENATE(Table1[[#This Row],[*FIRST NAME]],".",Table1[[#This Row],[*LAST NAME]],"@",$A$6),CONCATENATE(Table1[[#This Row],[*FIRST NAME]],".",Table1[[#This Row],[*LAST NAME]],"@",$A$8)))</f>
        <v/>
      </c>
      <c r="F15664" s="52"/>
      <c r="G15664" s="50" t="str">
        <f>IF(Table1[[#This Row],[*FIRST NAME]]="","","Mailbox Only")</f>
        <v/>
      </c>
      <c r="H15664" s="50" t="str">
        <f>IF(Table1[[#This Row],[*FIRST NAME]]="","","Y")</f>
        <v/>
      </c>
      <c r="I15664" s="50" t="str">
        <f>IF(Table1[[#This Row],[*FIRST NAME]]="","","N")</f>
        <v/>
      </c>
      <c r="J15664" s="50" t="str">
        <f>IF(Table1[[#This Row],[*FIRST NAME]]="","","N")</f>
        <v/>
      </c>
      <c r="K15664" s="50"/>
      <c r="L15664" s="50"/>
      <c r="M15664" s="50"/>
      <c r="N15664" s="51"/>
      <c r="O15664" s="50"/>
      <c r="P15664" s="52"/>
      <c r="Q15664" s="47"/>
    </row>
    <row r="15665" spans="1:17" x14ac:dyDescent="0.25">
      <c r="A15665" s="48">
        <f t="shared" si="244"/>
        <v>15645</v>
      </c>
      <c r="B15665" s="49"/>
      <c r="C15665" s="49"/>
      <c r="D15665" s="47" t="str">
        <f>CONCATENATE(Table1[[#This Row],[*FIRST NAME]]," ",Table1[[#This Row],[*LAST NAME]])</f>
        <v xml:space="preserve"> </v>
      </c>
      <c r="E15665" s="47" t="str">
        <f>IF(Table1[[#This Row],[*FIRST NAME]]="","",IF($A$8="",CONCATENATE(Table1[[#This Row],[*FIRST NAME]],".",Table1[[#This Row],[*LAST NAME]],"@",$A$6),CONCATENATE(Table1[[#This Row],[*FIRST NAME]],".",Table1[[#This Row],[*LAST NAME]],"@",$A$8)))</f>
        <v/>
      </c>
      <c r="F15665" s="52"/>
      <c r="G15665" s="50" t="str">
        <f>IF(Table1[[#This Row],[*FIRST NAME]]="","","Mailbox Only")</f>
        <v/>
      </c>
      <c r="H15665" s="50" t="str">
        <f>IF(Table1[[#This Row],[*FIRST NAME]]="","","Y")</f>
        <v/>
      </c>
      <c r="I15665" s="50" t="str">
        <f>IF(Table1[[#This Row],[*FIRST NAME]]="","","N")</f>
        <v/>
      </c>
      <c r="J15665" s="50" t="str">
        <f>IF(Table1[[#This Row],[*FIRST NAME]]="","","N")</f>
        <v/>
      </c>
      <c r="K15665" s="50"/>
      <c r="L15665" s="50"/>
      <c r="M15665" s="50"/>
      <c r="N15665" s="51"/>
      <c r="O15665" s="50"/>
      <c r="P15665" s="52"/>
      <c r="Q15665" s="47"/>
    </row>
    <row r="15666" spans="1:17" x14ac:dyDescent="0.25">
      <c r="A15666" s="48">
        <f t="shared" si="244"/>
        <v>15646</v>
      </c>
      <c r="B15666" s="49"/>
      <c r="C15666" s="49"/>
      <c r="D15666" s="47" t="str">
        <f>CONCATENATE(Table1[[#This Row],[*FIRST NAME]]," ",Table1[[#This Row],[*LAST NAME]])</f>
        <v xml:space="preserve"> </v>
      </c>
      <c r="E15666" s="47" t="str">
        <f>IF(Table1[[#This Row],[*FIRST NAME]]="","",IF($A$8="",CONCATENATE(Table1[[#This Row],[*FIRST NAME]],".",Table1[[#This Row],[*LAST NAME]],"@",$A$6),CONCATENATE(Table1[[#This Row],[*FIRST NAME]],".",Table1[[#This Row],[*LAST NAME]],"@",$A$8)))</f>
        <v/>
      </c>
      <c r="F15666" s="52"/>
      <c r="G15666" s="50" t="str">
        <f>IF(Table1[[#This Row],[*FIRST NAME]]="","","Mailbox Only")</f>
        <v/>
      </c>
      <c r="H15666" s="50" t="str">
        <f>IF(Table1[[#This Row],[*FIRST NAME]]="","","Y")</f>
        <v/>
      </c>
      <c r="I15666" s="50" t="str">
        <f>IF(Table1[[#This Row],[*FIRST NAME]]="","","N")</f>
        <v/>
      </c>
      <c r="J15666" s="50" t="str">
        <f>IF(Table1[[#This Row],[*FIRST NAME]]="","","N")</f>
        <v/>
      </c>
      <c r="K15666" s="50"/>
      <c r="L15666" s="50"/>
      <c r="M15666" s="50"/>
      <c r="N15666" s="51"/>
      <c r="O15666" s="50"/>
      <c r="P15666" s="52"/>
      <c r="Q15666" s="47"/>
    </row>
    <row r="15667" spans="1:17" x14ac:dyDescent="0.25">
      <c r="A15667" s="48">
        <f t="shared" si="244"/>
        <v>15647</v>
      </c>
      <c r="B15667" s="49"/>
      <c r="C15667" s="49"/>
      <c r="D15667" s="47" t="str">
        <f>CONCATENATE(Table1[[#This Row],[*FIRST NAME]]," ",Table1[[#This Row],[*LAST NAME]])</f>
        <v xml:space="preserve"> </v>
      </c>
      <c r="E15667" s="47" t="str">
        <f>IF(Table1[[#This Row],[*FIRST NAME]]="","",IF($A$8="",CONCATENATE(Table1[[#This Row],[*FIRST NAME]],".",Table1[[#This Row],[*LAST NAME]],"@",$A$6),CONCATENATE(Table1[[#This Row],[*FIRST NAME]],".",Table1[[#This Row],[*LAST NAME]],"@",$A$8)))</f>
        <v/>
      </c>
      <c r="F15667" s="52"/>
      <c r="G15667" s="50" t="str">
        <f>IF(Table1[[#This Row],[*FIRST NAME]]="","","Mailbox Only")</f>
        <v/>
      </c>
      <c r="H15667" s="50" t="str">
        <f>IF(Table1[[#This Row],[*FIRST NAME]]="","","Y")</f>
        <v/>
      </c>
      <c r="I15667" s="50" t="str">
        <f>IF(Table1[[#This Row],[*FIRST NAME]]="","","N")</f>
        <v/>
      </c>
      <c r="J15667" s="50" t="str">
        <f>IF(Table1[[#This Row],[*FIRST NAME]]="","","N")</f>
        <v/>
      </c>
      <c r="K15667" s="50"/>
      <c r="L15667" s="50"/>
      <c r="M15667" s="50"/>
      <c r="N15667" s="51"/>
      <c r="O15667" s="50"/>
      <c r="P15667" s="52"/>
      <c r="Q15667" s="47"/>
    </row>
    <row r="15668" spans="1:17" x14ac:dyDescent="0.25">
      <c r="A15668" s="48">
        <f t="shared" si="244"/>
        <v>15648</v>
      </c>
      <c r="B15668" s="49"/>
      <c r="C15668" s="49"/>
      <c r="D15668" s="47" t="str">
        <f>CONCATENATE(Table1[[#This Row],[*FIRST NAME]]," ",Table1[[#This Row],[*LAST NAME]])</f>
        <v xml:space="preserve"> </v>
      </c>
      <c r="E15668" s="47" t="str">
        <f>IF(Table1[[#This Row],[*FIRST NAME]]="","",IF($A$8="",CONCATENATE(Table1[[#This Row],[*FIRST NAME]],".",Table1[[#This Row],[*LAST NAME]],"@",$A$6),CONCATENATE(Table1[[#This Row],[*FIRST NAME]],".",Table1[[#This Row],[*LAST NAME]],"@",$A$8)))</f>
        <v/>
      </c>
      <c r="F15668" s="52"/>
      <c r="G15668" s="50" t="str">
        <f>IF(Table1[[#This Row],[*FIRST NAME]]="","","Mailbox Only")</f>
        <v/>
      </c>
      <c r="H15668" s="50" t="str">
        <f>IF(Table1[[#This Row],[*FIRST NAME]]="","","Y")</f>
        <v/>
      </c>
      <c r="I15668" s="50" t="str">
        <f>IF(Table1[[#This Row],[*FIRST NAME]]="","","N")</f>
        <v/>
      </c>
      <c r="J15668" s="50" t="str">
        <f>IF(Table1[[#This Row],[*FIRST NAME]]="","","N")</f>
        <v/>
      </c>
      <c r="K15668" s="50"/>
      <c r="L15668" s="50"/>
      <c r="M15668" s="50"/>
      <c r="N15668" s="51"/>
      <c r="O15668" s="50"/>
      <c r="P15668" s="52"/>
      <c r="Q15668" s="47"/>
    </row>
    <row r="15669" spans="1:17" x14ac:dyDescent="0.25">
      <c r="A15669" s="48">
        <f t="shared" si="244"/>
        <v>15649</v>
      </c>
      <c r="B15669" s="49"/>
      <c r="C15669" s="49"/>
      <c r="D15669" s="47" t="str">
        <f>CONCATENATE(Table1[[#This Row],[*FIRST NAME]]," ",Table1[[#This Row],[*LAST NAME]])</f>
        <v xml:space="preserve"> </v>
      </c>
      <c r="E15669" s="47" t="str">
        <f>IF(Table1[[#This Row],[*FIRST NAME]]="","",IF($A$8="",CONCATENATE(Table1[[#This Row],[*FIRST NAME]],".",Table1[[#This Row],[*LAST NAME]],"@",$A$6),CONCATENATE(Table1[[#This Row],[*FIRST NAME]],".",Table1[[#This Row],[*LAST NAME]],"@",$A$8)))</f>
        <v/>
      </c>
      <c r="F15669" s="52"/>
      <c r="G15669" s="50" t="str">
        <f>IF(Table1[[#This Row],[*FIRST NAME]]="","","Mailbox Only")</f>
        <v/>
      </c>
      <c r="H15669" s="50" t="str">
        <f>IF(Table1[[#This Row],[*FIRST NAME]]="","","Y")</f>
        <v/>
      </c>
      <c r="I15669" s="50" t="str">
        <f>IF(Table1[[#This Row],[*FIRST NAME]]="","","N")</f>
        <v/>
      </c>
      <c r="J15669" s="50" t="str">
        <f>IF(Table1[[#This Row],[*FIRST NAME]]="","","N")</f>
        <v/>
      </c>
      <c r="K15669" s="50"/>
      <c r="L15669" s="50"/>
      <c r="M15669" s="50"/>
      <c r="N15669" s="51"/>
      <c r="O15669" s="50"/>
      <c r="P15669" s="52"/>
      <c r="Q15669" s="47"/>
    </row>
    <row r="15670" spans="1:17" x14ac:dyDescent="0.25">
      <c r="A15670" s="48">
        <f t="shared" si="244"/>
        <v>15650</v>
      </c>
      <c r="B15670" s="49"/>
      <c r="C15670" s="49"/>
      <c r="D15670" s="47" t="str">
        <f>CONCATENATE(Table1[[#This Row],[*FIRST NAME]]," ",Table1[[#This Row],[*LAST NAME]])</f>
        <v xml:space="preserve"> </v>
      </c>
      <c r="E15670" s="47" t="str">
        <f>IF(Table1[[#This Row],[*FIRST NAME]]="","",IF($A$8="",CONCATENATE(Table1[[#This Row],[*FIRST NAME]],".",Table1[[#This Row],[*LAST NAME]],"@",$A$6),CONCATENATE(Table1[[#This Row],[*FIRST NAME]],".",Table1[[#This Row],[*LAST NAME]],"@",$A$8)))</f>
        <v/>
      </c>
      <c r="F15670" s="52"/>
      <c r="G15670" s="50" t="str">
        <f>IF(Table1[[#This Row],[*FIRST NAME]]="","","Mailbox Only")</f>
        <v/>
      </c>
      <c r="H15670" s="50" t="str">
        <f>IF(Table1[[#This Row],[*FIRST NAME]]="","","Y")</f>
        <v/>
      </c>
      <c r="I15670" s="50" t="str">
        <f>IF(Table1[[#This Row],[*FIRST NAME]]="","","N")</f>
        <v/>
      </c>
      <c r="J15670" s="50" t="str">
        <f>IF(Table1[[#This Row],[*FIRST NAME]]="","","N")</f>
        <v/>
      </c>
      <c r="K15670" s="50"/>
      <c r="L15670" s="50"/>
      <c r="M15670" s="50"/>
      <c r="N15670" s="51"/>
      <c r="O15670" s="50"/>
      <c r="P15670" s="52"/>
      <c r="Q15670" s="47"/>
    </row>
    <row r="15671" spans="1:17" x14ac:dyDescent="0.25">
      <c r="A15671" s="48">
        <f t="shared" si="244"/>
        <v>15651</v>
      </c>
      <c r="B15671" s="49"/>
      <c r="C15671" s="49"/>
      <c r="D15671" s="47" t="str">
        <f>CONCATENATE(Table1[[#This Row],[*FIRST NAME]]," ",Table1[[#This Row],[*LAST NAME]])</f>
        <v xml:space="preserve"> </v>
      </c>
      <c r="E15671" s="47" t="str">
        <f>IF(Table1[[#This Row],[*FIRST NAME]]="","",IF($A$8="",CONCATENATE(Table1[[#This Row],[*FIRST NAME]],".",Table1[[#This Row],[*LAST NAME]],"@",$A$6),CONCATENATE(Table1[[#This Row],[*FIRST NAME]],".",Table1[[#This Row],[*LAST NAME]],"@",$A$8)))</f>
        <v/>
      </c>
      <c r="F15671" s="52"/>
      <c r="G15671" s="50" t="str">
        <f>IF(Table1[[#This Row],[*FIRST NAME]]="","","Mailbox Only")</f>
        <v/>
      </c>
      <c r="H15671" s="50" t="str">
        <f>IF(Table1[[#This Row],[*FIRST NAME]]="","","Y")</f>
        <v/>
      </c>
      <c r="I15671" s="50" t="str">
        <f>IF(Table1[[#This Row],[*FIRST NAME]]="","","N")</f>
        <v/>
      </c>
      <c r="J15671" s="50" t="str">
        <f>IF(Table1[[#This Row],[*FIRST NAME]]="","","N")</f>
        <v/>
      </c>
      <c r="K15671" s="50"/>
      <c r="L15671" s="50"/>
      <c r="M15671" s="50"/>
      <c r="N15671" s="51"/>
      <c r="O15671" s="50"/>
      <c r="P15671" s="52"/>
      <c r="Q15671" s="47"/>
    </row>
    <row r="15672" spans="1:17" x14ac:dyDescent="0.25">
      <c r="A15672" s="48">
        <f t="shared" si="244"/>
        <v>15652</v>
      </c>
      <c r="B15672" s="49"/>
      <c r="C15672" s="49"/>
      <c r="D15672" s="47" t="str">
        <f>CONCATENATE(Table1[[#This Row],[*FIRST NAME]]," ",Table1[[#This Row],[*LAST NAME]])</f>
        <v xml:space="preserve"> </v>
      </c>
      <c r="E15672" s="47" t="str">
        <f>IF(Table1[[#This Row],[*FIRST NAME]]="","",IF($A$8="",CONCATENATE(Table1[[#This Row],[*FIRST NAME]],".",Table1[[#This Row],[*LAST NAME]],"@",$A$6),CONCATENATE(Table1[[#This Row],[*FIRST NAME]],".",Table1[[#This Row],[*LAST NAME]],"@",$A$8)))</f>
        <v/>
      </c>
      <c r="F15672" s="52"/>
      <c r="G15672" s="50" t="str">
        <f>IF(Table1[[#This Row],[*FIRST NAME]]="","","Mailbox Only")</f>
        <v/>
      </c>
      <c r="H15672" s="50" t="str">
        <f>IF(Table1[[#This Row],[*FIRST NAME]]="","","Y")</f>
        <v/>
      </c>
      <c r="I15672" s="50" t="str">
        <f>IF(Table1[[#This Row],[*FIRST NAME]]="","","N")</f>
        <v/>
      </c>
      <c r="J15672" s="50" t="str">
        <f>IF(Table1[[#This Row],[*FIRST NAME]]="","","N")</f>
        <v/>
      </c>
      <c r="K15672" s="50"/>
      <c r="L15672" s="50"/>
      <c r="M15672" s="50"/>
      <c r="N15672" s="51"/>
      <c r="O15672" s="50"/>
      <c r="P15672" s="52"/>
      <c r="Q15672" s="47"/>
    </row>
    <row r="15673" spans="1:17" x14ac:dyDescent="0.25">
      <c r="A15673" s="48">
        <f t="shared" si="244"/>
        <v>15653</v>
      </c>
      <c r="B15673" s="49"/>
      <c r="C15673" s="49"/>
      <c r="D15673" s="47" t="str">
        <f>CONCATENATE(Table1[[#This Row],[*FIRST NAME]]," ",Table1[[#This Row],[*LAST NAME]])</f>
        <v xml:space="preserve"> </v>
      </c>
      <c r="E15673" s="47" t="str">
        <f>IF(Table1[[#This Row],[*FIRST NAME]]="","",IF($A$8="",CONCATENATE(Table1[[#This Row],[*FIRST NAME]],".",Table1[[#This Row],[*LAST NAME]],"@",$A$6),CONCATENATE(Table1[[#This Row],[*FIRST NAME]],".",Table1[[#This Row],[*LAST NAME]],"@",$A$8)))</f>
        <v/>
      </c>
      <c r="F15673" s="52"/>
      <c r="G15673" s="50" t="str">
        <f>IF(Table1[[#This Row],[*FIRST NAME]]="","","Mailbox Only")</f>
        <v/>
      </c>
      <c r="H15673" s="50" t="str">
        <f>IF(Table1[[#This Row],[*FIRST NAME]]="","","Y")</f>
        <v/>
      </c>
      <c r="I15673" s="50" t="str">
        <f>IF(Table1[[#This Row],[*FIRST NAME]]="","","N")</f>
        <v/>
      </c>
      <c r="J15673" s="50" t="str">
        <f>IF(Table1[[#This Row],[*FIRST NAME]]="","","N")</f>
        <v/>
      </c>
      <c r="K15673" s="50"/>
      <c r="L15673" s="50"/>
      <c r="M15673" s="50"/>
      <c r="N15673" s="51"/>
      <c r="O15673" s="50"/>
      <c r="P15673" s="52"/>
      <c r="Q15673" s="47"/>
    </row>
    <row r="15674" spans="1:17" x14ac:dyDescent="0.25">
      <c r="A15674" s="48">
        <f t="shared" si="244"/>
        <v>15654</v>
      </c>
      <c r="B15674" s="49"/>
      <c r="C15674" s="49"/>
      <c r="D15674" s="47" t="str">
        <f>CONCATENATE(Table1[[#This Row],[*FIRST NAME]]," ",Table1[[#This Row],[*LAST NAME]])</f>
        <v xml:space="preserve"> </v>
      </c>
      <c r="E15674" s="47" t="str">
        <f>IF(Table1[[#This Row],[*FIRST NAME]]="","",IF($A$8="",CONCATENATE(Table1[[#This Row],[*FIRST NAME]],".",Table1[[#This Row],[*LAST NAME]],"@",$A$6),CONCATENATE(Table1[[#This Row],[*FIRST NAME]],".",Table1[[#This Row],[*LAST NAME]],"@",$A$8)))</f>
        <v/>
      </c>
      <c r="F15674" s="52"/>
      <c r="G15674" s="50" t="str">
        <f>IF(Table1[[#This Row],[*FIRST NAME]]="","","Mailbox Only")</f>
        <v/>
      </c>
      <c r="H15674" s="50" t="str">
        <f>IF(Table1[[#This Row],[*FIRST NAME]]="","","Y")</f>
        <v/>
      </c>
      <c r="I15674" s="50" t="str">
        <f>IF(Table1[[#This Row],[*FIRST NAME]]="","","N")</f>
        <v/>
      </c>
      <c r="J15674" s="50" t="str">
        <f>IF(Table1[[#This Row],[*FIRST NAME]]="","","N")</f>
        <v/>
      </c>
      <c r="K15674" s="50"/>
      <c r="L15674" s="50"/>
      <c r="M15674" s="50"/>
      <c r="N15674" s="51"/>
      <c r="O15674" s="50"/>
      <c r="P15674" s="52"/>
      <c r="Q15674" s="47"/>
    </row>
    <row r="15675" spans="1:17" x14ac:dyDescent="0.25">
      <c r="A15675" s="48">
        <f t="shared" si="244"/>
        <v>15655</v>
      </c>
      <c r="B15675" s="49"/>
      <c r="C15675" s="49"/>
      <c r="D15675" s="47" t="str">
        <f>CONCATENATE(Table1[[#This Row],[*FIRST NAME]]," ",Table1[[#This Row],[*LAST NAME]])</f>
        <v xml:space="preserve"> </v>
      </c>
      <c r="E15675" s="47" t="str">
        <f>IF(Table1[[#This Row],[*FIRST NAME]]="","",IF($A$8="",CONCATENATE(Table1[[#This Row],[*FIRST NAME]],".",Table1[[#This Row],[*LAST NAME]],"@",$A$6),CONCATENATE(Table1[[#This Row],[*FIRST NAME]],".",Table1[[#This Row],[*LAST NAME]],"@",$A$8)))</f>
        <v/>
      </c>
      <c r="F15675" s="52"/>
      <c r="G15675" s="50" t="str">
        <f>IF(Table1[[#This Row],[*FIRST NAME]]="","","Mailbox Only")</f>
        <v/>
      </c>
      <c r="H15675" s="50" t="str">
        <f>IF(Table1[[#This Row],[*FIRST NAME]]="","","Y")</f>
        <v/>
      </c>
      <c r="I15675" s="50" t="str">
        <f>IF(Table1[[#This Row],[*FIRST NAME]]="","","N")</f>
        <v/>
      </c>
      <c r="J15675" s="50" t="str">
        <f>IF(Table1[[#This Row],[*FIRST NAME]]="","","N")</f>
        <v/>
      </c>
      <c r="K15675" s="50"/>
      <c r="L15675" s="50"/>
      <c r="M15675" s="50"/>
      <c r="N15675" s="51"/>
      <c r="O15675" s="50"/>
      <c r="P15675" s="52"/>
      <c r="Q15675" s="47"/>
    </row>
    <row r="15676" spans="1:17" x14ac:dyDescent="0.25">
      <c r="A15676" s="48">
        <f t="shared" si="244"/>
        <v>15656</v>
      </c>
      <c r="B15676" s="49"/>
      <c r="C15676" s="49"/>
      <c r="D15676" s="47" t="str">
        <f>CONCATENATE(Table1[[#This Row],[*FIRST NAME]]," ",Table1[[#This Row],[*LAST NAME]])</f>
        <v xml:space="preserve"> </v>
      </c>
      <c r="E15676" s="47" t="str">
        <f>IF(Table1[[#This Row],[*FIRST NAME]]="","",IF($A$8="",CONCATENATE(Table1[[#This Row],[*FIRST NAME]],".",Table1[[#This Row],[*LAST NAME]],"@",$A$6),CONCATENATE(Table1[[#This Row],[*FIRST NAME]],".",Table1[[#This Row],[*LAST NAME]],"@",$A$8)))</f>
        <v/>
      </c>
      <c r="F15676" s="52"/>
      <c r="G15676" s="50" t="str">
        <f>IF(Table1[[#This Row],[*FIRST NAME]]="","","Mailbox Only")</f>
        <v/>
      </c>
      <c r="H15676" s="50" t="str">
        <f>IF(Table1[[#This Row],[*FIRST NAME]]="","","Y")</f>
        <v/>
      </c>
      <c r="I15676" s="50" t="str">
        <f>IF(Table1[[#This Row],[*FIRST NAME]]="","","N")</f>
        <v/>
      </c>
      <c r="J15676" s="50" t="str">
        <f>IF(Table1[[#This Row],[*FIRST NAME]]="","","N")</f>
        <v/>
      </c>
      <c r="K15676" s="50"/>
      <c r="L15676" s="50"/>
      <c r="M15676" s="50"/>
      <c r="N15676" s="51"/>
      <c r="O15676" s="50"/>
      <c r="P15676" s="52"/>
      <c r="Q15676" s="47"/>
    </row>
    <row r="15677" spans="1:17" x14ac:dyDescent="0.25">
      <c r="A15677" s="48">
        <f t="shared" si="244"/>
        <v>15657</v>
      </c>
      <c r="B15677" s="49"/>
      <c r="C15677" s="49"/>
      <c r="D15677" s="47" t="str">
        <f>CONCATENATE(Table1[[#This Row],[*FIRST NAME]]," ",Table1[[#This Row],[*LAST NAME]])</f>
        <v xml:space="preserve"> </v>
      </c>
      <c r="E15677" s="47" t="str">
        <f>IF(Table1[[#This Row],[*FIRST NAME]]="","",IF($A$8="",CONCATENATE(Table1[[#This Row],[*FIRST NAME]],".",Table1[[#This Row],[*LAST NAME]],"@",$A$6),CONCATENATE(Table1[[#This Row],[*FIRST NAME]],".",Table1[[#This Row],[*LAST NAME]],"@",$A$8)))</f>
        <v/>
      </c>
      <c r="F15677" s="52"/>
      <c r="G15677" s="50" t="str">
        <f>IF(Table1[[#This Row],[*FIRST NAME]]="","","Mailbox Only")</f>
        <v/>
      </c>
      <c r="H15677" s="50" t="str">
        <f>IF(Table1[[#This Row],[*FIRST NAME]]="","","Y")</f>
        <v/>
      </c>
      <c r="I15677" s="50" t="str">
        <f>IF(Table1[[#This Row],[*FIRST NAME]]="","","N")</f>
        <v/>
      </c>
      <c r="J15677" s="50" t="str">
        <f>IF(Table1[[#This Row],[*FIRST NAME]]="","","N")</f>
        <v/>
      </c>
      <c r="K15677" s="50"/>
      <c r="L15677" s="50"/>
      <c r="M15677" s="50"/>
      <c r="N15677" s="51"/>
      <c r="O15677" s="50"/>
      <c r="P15677" s="52"/>
      <c r="Q15677" s="47"/>
    </row>
    <row r="15678" spans="1:17" x14ac:dyDescent="0.25">
      <c r="A15678" s="48">
        <f t="shared" si="244"/>
        <v>15658</v>
      </c>
      <c r="B15678" s="49"/>
      <c r="C15678" s="49"/>
      <c r="D15678" s="47" t="str">
        <f>CONCATENATE(Table1[[#This Row],[*FIRST NAME]]," ",Table1[[#This Row],[*LAST NAME]])</f>
        <v xml:space="preserve"> </v>
      </c>
      <c r="E15678" s="47" t="str">
        <f>IF(Table1[[#This Row],[*FIRST NAME]]="","",IF($A$8="",CONCATENATE(Table1[[#This Row],[*FIRST NAME]],".",Table1[[#This Row],[*LAST NAME]],"@",$A$6),CONCATENATE(Table1[[#This Row],[*FIRST NAME]],".",Table1[[#This Row],[*LAST NAME]],"@",$A$8)))</f>
        <v/>
      </c>
      <c r="F15678" s="52"/>
      <c r="G15678" s="50" t="str">
        <f>IF(Table1[[#This Row],[*FIRST NAME]]="","","Mailbox Only")</f>
        <v/>
      </c>
      <c r="H15678" s="50" t="str">
        <f>IF(Table1[[#This Row],[*FIRST NAME]]="","","Y")</f>
        <v/>
      </c>
      <c r="I15678" s="50" t="str">
        <f>IF(Table1[[#This Row],[*FIRST NAME]]="","","N")</f>
        <v/>
      </c>
      <c r="J15678" s="50" t="str">
        <f>IF(Table1[[#This Row],[*FIRST NAME]]="","","N")</f>
        <v/>
      </c>
      <c r="K15678" s="50"/>
      <c r="L15678" s="50"/>
      <c r="M15678" s="50"/>
      <c r="N15678" s="51"/>
      <c r="O15678" s="50"/>
      <c r="P15678" s="52"/>
      <c r="Q15678" s="47"/>
    </row>
    <row r="15679" spans="1:17" x14ac:dyDescent="0.25">
      <c r="A15679" s="48">
        <f t="shared" si="244"/>
        <v>15659</v>
      </c>
      <c r="B15679" s="49"/>
      <c r="C15679" s="49"/>
      <c r="D15679" s="47" t="str">
        <f>CONCATENATE(Table1[[#This Row],[*FIRST NAME]]," ",Table1[[#This Row],[*LAST NAME]])</f>
        <v xml:space="preserve"> </v>
      </c>
      <c r="E15679" s="47" t="str">
        <f>IF(Table1[[#This Row],[*FIRST NAME]]="","",IF($A$8="",CONCATENATE(Table1[[#This Row],[*FIRST NAME]],".",Table1[[#This Row],[*LAST NAME]],"@",$A$6),CONCATENATE(Table1[[#This Row],[*FIRST NAME]],".",Table1[[#This Row],[*LAST NAME]],"@",$A$8)))</f>
        <v/>
      </c>
      <c r="F15679" s="52"/>
      <c r="G15679" s="50" t="str">
        <f>IF(Table1[[#This Row],[*FIRST NAME]]="","","Mailbox Only")</f>
        <v/>
      </c>
      <c r="H15679" s="50" t="str">
        <f>IF(Table1[[#This Row],[*FIRST NAME]]="","","Y")</f>
        <v/>
      </c>
      <c r="I15679" s="50" t="str">
        <f>IF(Table1[[#This Row],[*FIRST NAME]]="","","N")</f>
        <v/>
      </c>
      <c r="J15679" s="50" t="str">
        <f>IF(Table1[[#This Row],[*FIRST NAME]]="","","N")</f>
        <v/>
      </c>
      <c r="K15679" s="50"/>
      <c r="L15679" s="50"/>
      <c r="M15679" s="50"/>
      <c r="N15679" s="51"/>
      <c r="O15679" s="50"/>
      <c r="P15679" s="52"/>
      <c r="Q15679" s="47"/>
    </row>
    <row r="15680" spans="1:17" x14ac:dyDescent="0.25">
      <c r="A15680" s="48">
        <f t="shared" si="244"/>
        <v>15660</v>
      </c>
      <c r="B15680" s="49"/>
      <c r="C15680" s="49"/>
      <c r="D15680" s="47" t="str">
        <f>CONCATENATE(Table1[[#This Row],[*FIRST NAME]]," ",Table1[[#This Row],[*LAST NAME]])</f>
        <v xml:space="preserve"> </v>
      </c>
      <c r="E15680" s="47" t="str">
        <f>IF(Table1[[#This Row],[*FIRST NAME]]="","",IF($A$8="",CONCATENATE(Table1[[#This Row],[*FIRST NAME]],".",Table1[[#This Row],[*LAST NAME]],"@",$A$6),CONCATENATE(Table1[[#This Row],[*FIRST NAME]],".",Table1[[#This Row],[*LAST NAME]],"@",$A$8)))</f>
        <v/>
      </c>
      <c r="F15680" s="52"/>
      <c r="G15680" s="50" t="str">
        <f>IF(Table1[[#This Row],[*FIRST NAME]]="","","Mailbox Only")</f>
        <v/>
      </c>
      <c r="H15680" s="50" t="str">
        <f>IF(Table1[[#This Row],[*FIRST NAME]]="","","Y")</f>
        <v/>
      </c>
      <c r="I15680" s="50" t="str">
        <f>IF(Table1[[#This Row],[*FIRST NAME]]="","","N")</f>
        <v/>
      </c>
      <c r="J15680" s="50" t="str">
        <f>IF(Table1[[#This Row],[*FIRST NAME]]="","","N")</f>
        <v/>
      </c>
      <c r="K15680" s="50"/>
      <c r="L15680" s="50"/>
      <c r="M15680" s="50"/>
      <c r="N15680" s="51"/>
      <c r="O15680" s="50"/>
      <c r="P15680" s="52"/>
      <c r="Q15680" s="47"/>
    </row>
    <row r="15681" spans="1:17" x14ac:dyDescent="0.25">
      <c r="A15681" s="48">
        <f t="shared" si="244"/>
        <v>15661</v>
      </c>
      <c r="B15681" s="49"/>
      <c r="C15681" s="49"/>
      <c r="D15681" s="47" t="str">
        <f>CONCATENATE(Table1[[#This Row],[*FIRST NAME]]," ",Table1[[#This Row],[*LAST NAME]])</f>
        <v xml:space="preserve"> </v>
      </c>
      <c r="E15681" s="47" t="str">
        <f>IF(Table1[[#This Row],[*FIRST NAME]]="","",IF($A$8="",CONCATENATE(Table1[[#This Row],[*FIRST NAME]],".",Table1[[#This Row],[*LAST NAME]],"@",$A$6),CONCATENATE(Table1[[#This Row],[*FIRST NAME]],".",Table1[[#This Row],[*LAST NAME]],"@",$A$8)))</f>
        <v/>
      </c>
      <c r="F15681" s="52"/>
      <c r="G15681" s="50" t="str">
        <f>IF(Table1[[#This Row],[*FIRST NAME]]="","","Mailbox Only")</f>
        <v/>
      </c>
      <c r="H15681" s="50" t="str">
        <f>IF(Table1[[#This Row],[*FIRST NAME]]="","","Y")</f>
        <v/>
      </c>
      <c r="I15681" s="50" t="str">
        <f>IF(Table1[[#This Row],[*FIRST NAME]]="","","N")</f>
        <v/>
      </c>
      <c r="J15681" s="50" t="str">
        <f>IF(Table1[[#This Row],[*FIRST NAME]]="","","N")</f>
        <v/>
      </c>
      <c r="K15681" s="50"/>
      <c r="L15681" s="50"/>
      <c r="M15681" s="50"/>
      <c r="N15681" s="51"/>
      <c r="O15681" s="50"/>
      <c r="P15681" s="52"/>
      <c r="Q15681" s="47"/>
    </row>
    <row r="15682" spans="1:17" x14ac:dyDescent="0.25">
      <c r="A15682" s="48">
        <f t="shared" si="244"/>
        <v>15662</v>
      </c>
      <c r="B15682" s="49"/>
      <c r="C15682" s="49"/>
      <c r="D15682" s="47" t="str">
        <f>CONCATENATE(Table1[[#This Row],[*FIRST NAME]]," ",Table1[[#This Row],[*LAST NAME]])</f>
        <v xml:space="preserve"> </v>
      </c>
      <c r="E15682" s="47" t="str">
        <f>IF(Table1[[#This Row],[*FIRST NAME]]="","",IF($A$8="",CONCATENATE(Table1[[#This Row],[*FIRST NAME]],".",Table1[[#This Row],[*LAST NAME]],"@",$A$6),CONCATENATE(Table1[[#This Row],[*FIRST NAME]],".",Table1[[#This Row],[*LAST NAME]],"@",$A$8)))</f>
        <v/>
      </c>
      <c r="F15682" s="52"/>
      <c r="G15682" s="50" t="str">
        <f>IF(Table1[[#This Row],[*FIRST NAME]]="","","Mailbox Only")</f>
        <v/>
      </c>
      <c r="H15682" s="50" t="str">
        <f>IF(Table1[[#This Row],[*FIRST NAME]]="","","Y")</f>
        <v/>
      </c>
      <c r="I15682" s="50" t="str">
        <f>IF(Table1[[#This Row],[*FIRST NAME]]="","","N")</f>
        <v/>
      </c>
      <c r="J15682" s="50" t="str">
        <f>IF(Table1[[#This Row],[*FIRST NAME]]="","","N")</f>
        <v/>
      </c>
      <c r="K15682" s="50"/>
      <c r="L15682" s="50"/>
      <c r="M15682" s="50"/>
      <c r="N15682" s="51"/>
      <c r="O15682" s="50"/>
      <c r="P15682" s="52"/>
      <c r="Q15682" s="47"/>
    </row>
    <row r="15683" spans="1:17" x14ac:dyDescent="0.25">
      <c r="A15683" s="48">
        <f t="shared" si="244"/>
        <v>15663</v>
      </c>
      <c r="B15683" s="49"/>
      <c r="C15683" s="49"/>
      <c r="D15683" s="47" t="str">
        <f>CONCATENATE(Table1[[#This Row],[*FIRST NAME]]," ",Table1[[#This Row],[*LAST NAME]])</f>
        <v xml:space="preserve"> </v>
      </c>
      <c r="E15683" s="47" t="str">
        <f>IF(Table1[[#This Row],[*FIRST NAME]]="","",IF($A$8="",CONCATENATE(Table1[[#This Row],[*FIRST NAME]],".",Table1[[#This Row],[*LAST NAME]],"@",$A$6),CONCATENATE(Table1[[#This Row],[*FIRST NAME]],".",Table1[[#This Row],[*LAST NAME]],"@",$A$8)))</f>
        <v/>
      </c>
      <c r="F15683" s="52"/>
      <c r="G15683" s="50" t="str">
        <f>IF(Table1[[#This Row],[*FIRST NAME]]="","","Mailbox Only")</f>
        <v/>
      </c>
      <c r="H15683" s="50" t="str">
        <f>IF(Table1[[#This Row],[*FIRST NAME]]="","","Y")</f>
        <v/>
      </c>
      <c r="I15683" s="50" t="str">
        <f>IF(Table1[[#This Row],[*FIRST NAME]]="","","N")</f>
        <v/>
      </c>
      <c r="J15683" s="50" t="str">
        <f>IF(Table1[[#This Row],[*FIRST NAME]]="","","N")</f>
        <v/>
      </c>
      <c r="K15683" s="50"/>
      <c r="L15683" s="50"/>
      <c r="M15683" s="50"/>
      <c r="N15683" s="51"/>
      <c r="O15683" s="50"/>
      <c r="P15683" s="52"/>
      <c r="Q15683" s="47"/>
    </row>
    <row r="15684" spans="1:17" x14ac:dyDescent="0.25">
      <c r="A15684" s="48">
        <f t="shared" si="244"/>
        <v>15664</v>
      </c>
      <c r="B15684" s="49"/>
      <c r="C15684" s="49"/>
      <c r="D15684" s="47" t="str">
        <f>CONCATENATE(Table1[[#This Row],[*FIRST NAME]]," ",Table1[[#This Row],[*LAST NAME]])</f>
        <v xml:space="preserve"> </v>
      </c>
      <c r="E15684" s="47" t="str">
        <f>IF(Table1[[#This Row],[*FIRST NAME]]="","",IF($A$8="",CONCATENATE(Table1[[#This Row],[*FIRST NAME]],".",Table1[[#This Row],[*LAST NAME]],"@",$A$6),CONCATENATE(Table1[[#This Row],[*FIRST NAME]],".",Table1[[#This Row],[*LAST NAME]],"@",$A$8)))</f>
        <v/>
      </c>
      <c r="F15684" s="52"/>
      <c r="G15684" s="50" t="str">
        <f>IF(Table1[[#This Row],[*FIRST NAME]]="","","Mailbox Only")</f>
        <v/>
      </c>
      <c r="H15684" s="50" t="str">
        <f>IF(Table1[[#This Row],[*FIRST NAME]]="","","Y")</f>
        <v/>
      </c>
      <c r="I15684" s="50" t="str">
        <f>IF(Table1[[#This Row],[*FIRST NAME]]="","","N")</f>
        <v/>
      </c>
      <c r="J15684" s="50" t="str">
        <f>IF(Table1[[#This Row],[*FIRST NAME]]="","","N")</f>
        <v/>
      </c>
      <c r="K15684" s="50"/>
      <c r="L15684" s="50"/>
      <c r="M15684" s="50"/>
      <c r="N15684" s="51"/>
      <c r="O15684" s="50"/>
      <c r="P15684" s="52"/>
      <c r="Q15684" s="47"/>
    </row>
    <row r="15685" spans="1:17" x14ac:dyDescent="0.25">
      <c r="A15685" s="48">
        <f t="shared" si="244"/>
        <v>15665</v>
      </c>
      <c r="B15685" s="49"/>
      <c r="C15685" s="49"/>
      <c r="D15685" s="47" t="str">
        <f>CONCATENATE(Table1[[#This Row],[*FIRST NAME]]," ",Table1[[#This Row],[*LAST NAME]])</f>
        <v xml:space="preserve"> </v>
      </c>
      <c r="E15685" s="47" t="str">
        <f>IF(Table1[[#This Row],[*FIRST NAME]]="","",IF($A$8="",CONCATENATE(Table1[[#This Row],[*FIRST NAME]],".",Table1[[#This Row],[*LAST NAME]],"@",$A$6),CONCATENATE(Table1[[#This Row],[*FIRST NAME]],".",Table1[[#This Row],[*LAST NAME]],"@",$A$8)))</f>
        <v/>
      </c>
      <c r="F15685" s="52"/>
      <c r="G15685" s="50" t="str">
        <f>IF(Table1[[#This Row],[*FIRST NAME]]="","","Mailbox Only")</f>
        <v/>
      </c>
      <c r="H15685" s="50" t="str">
        <f>IF(Table1[[#This Row],[*FIRST NAME]]="","","Y")</f>
        <v/>
      </c>
      <c r="I15685" s="50" t="str">
        <f>IF(Table1[[#This Row],[*FIRST NAME]]="","","N")</f>
        <v/>
      </c>
      <c r="J15685" s="50" t="str">
        <f>IF(Table1[[#This Row],[*FIRST NAME]]="","","N")</f>
        <v/>
      </c>
      <c r="K15685" s="50"/>
      <c r="L15685" s="50"/>
      <c r="M15685" s="50"/>
      <c r="N15685" s="51"/>
      <c r="O15685" s="50"/>
      <c r="P15685" s="52"/>
      <c r="Q15685" s="47"/>
    </row>
    <row r="15686" spans="1:17" x14ac:dyDescent="0.25">
      <c r="A15686" s="48">
        <f t="shared" si="244"/>
        <v>15666</v>
      </c>
      <c r="B15686" s="49"/>
      <c r="C15686" s="49"/>
      <c r="D15686" s="47" t="str">
        <f>CONCATENATE(Table1[[#This Row],[*FIRST NAME]]," ",Table1[[#This Row],[*LAST NAME]])</f>
        <v xml:space="preserve"> </v>
      </c>
      <c r="E15686" s="47" t="str">
        <f>IF(Table1[[#This Row],[*FIRST NAME]]="","",IF($A$8="",CONCATENATE(Table1[[#This Row],[*FIRST NAME]],".",Table1[[#This Row],[*LAST NAME]],"@",$A$6),CONCATENATE(Table1[[#This Row],[*FIRST NAME]],".",Table1[[#This Row],[*LAST NAME]],"@",$A$8)))</f>
        <v/>
      </c>
      <c r="F15686" s="52"/>
      <c r="G15686" s="50" t="str">
        <f>IF(Table1[[#This Row],[*FIRST NAME]]="","","Mailbox Only")</f>
        <v/>
      </c>
      <c r="H15686" s="50" t="str">
        <f>IF(Table1[[#This Row],[*FIRST NAME]]="","","Y")</f>
        <v/>
      </c>
      <c r="I15686" s="50" t="str">
        <f>IF(Table1[[#This Row],[*FIRST NAME]]="","","N")</f>
        <v/>
      </c>
      <c r="J15686" s="50" t="str">
        <f>IF(Table1[[#This Row],[*FIRST NAME]]="","","N")</f>
        <v/>
      </c>
      <c r="K15686" s="50"/>
      <c r="L15686" s="50"/>
      <c r="M15686" s="50"/>
      <c r="N15686" s="51"/>
      <c r="O15686" s="50"/>
      <c r="P15686" s="52"/>
      <c r="Q15686" s="47"/>
    </row>
    <row r="15687" spans="1:17" x14ac:dyDescent="0.25">
      <c r="A15687" s="48">
        <f t="shared" si="244"/>
        <v>15667</v>
      </c>
      <c r="B15687" s="49"/>
      <c r="C15687" s="49"/>
      <c r="D15687" s="47" t="str">
        <f>CONCATENATE(Table1[[#This Row],[*FIRST NAME]]," ",Table1[[#This Row],[*LAST NAME]])</f>
        <v xml:space="preserve"> </v>
      </c>
      <c r="E15687" s="47" t="str">
        <f>IF(Table1[[#This Row],[*FIRST NAME]]="","",IF($A$8="",CONCATENATE(Table1[[#This Row],[*FIRST NAME]],".",Table1[[#This Row],[*LAST NAME]],"@",$A$6),CONCATENATE(Table1[[#This Row],[*FIRST NAME]],".",Table1[[#This Row],[*LAST NAME]],"@",$A$8)))</f>
        <v/>
      </c>
      <c r="F15687" s="52"/>
      <c r="G15687" s="50" t="str">
        <f>IF(Table1[[#This Row],[*FIRST NAME]]="","","Mailbox Only")</f>
        <v/>
      </c>
      <c r="H15687" s="50" t="str">
        <f>IF(Table1[[#This Row],[*FIRST NAME]]="","","Y")</f>
        <v/>
      </c>
      <c r="I15687" s="50" t="str">
        <f>IF(Table1[[#This Row],[*FIRST NAME]]="","","N")</f>
        <v/>
      </c>
      <c r="J15687" s="50" t="str">
        <f>IF(Table1[[#This Row],[*FIRST NAME]]="","","N")</f>
        <v/>
      </c>
      <c r="K15687" s="50"/>
      <c r="L15687" s="50"/>
      <c r="M15687" s="50"/>
      <c r="N15687" s="51"/>
      <c r="O15687" s="50"/>
      <c r="P15687" s="52"/>
      <c r="Q15687" s="47"/>
    </row>
    <row r="15688" spans="1:17" x14ac:dyDescent="0.25">
      <c r="A15688" s="48">
        <f t="shared" si="244"/>
        <v>15668</v>
      </c>
      <c r="B15688" s="49"/>
      <c r="C15688" s="49"/>
      <c r="D15688" s="47" t="str">
        <f>CONCATENATE(Table1[[#This Row],[*FIRST NAME]]," ",Table1[[#This Row],[*LAST NAME]])</f>
        <v xml:space="preserve"> </v>
      </c>
      <c r="E15688" s="47" t="str">
        <f>IF(Table1[[#This Row],[*FIRST NAME]]="","",IF($A$8="",CONCATENATE(Table1[[#This Row],[*FIRST NAME]],".",Table1[[#This Row],[*LAST NAME]],"@",$A$6),CONCATENATE(Table1[[#This Row],[*FIRST NAME]],".",Table1[[#This Row],[*LAST NAME]],"@",$A$8)))</f>
        <v/>
      </c>
      <c r="F15688" s="52"/>
      <c r="G15688" s="50" t="str">
        <f>IF(Table1[[#This Row],[*FIRST NAME]]="","","Mailbox Only")</f>
        <v/>
      </c>
      <c r="H15688" s="50" t="str">
        <f>IF(Table1[[#This Row],[*FIRST NAME]]="","","Y")</f>
        <v/>
      </c>
      <c r="I15688" s="50" t="str">
        <f>IF(Table1[[#This Row],[*FIRST NAME]]="","","N")</f>
        <v/>
      </c>
      <c r="J15688" s="50" t="str">
        <f>IF(Table1[[#This Row],[*FIRST NAME]]="","","N")</f>
        <v/>
      </c>
      <c r="K15688" s="50"/>
      <c r="L15688" s="50"/>
      <c r="M15688" s="50"/>
      <c r="N15688" s="51"/>
      <c r="O15688" s="50"/>
      <c r="P15688" s="52"/>
      <c r="Q15688" s="47"/>
    </row>
    <row r="15689" spans="1:17" x14ac:dyDescent="0.25">
      <c r="A15689" s="48">
        <f t="shared" si="244"/>
        <v>15669</v>
      </c>
      <c r="B15689" s="49"/>
      <c r="C15689" s="49"/>
      <c r="D15689" s="47" t="str">
        <f>CONCATENATE(Table1[[#This Row],[*FIRST NAME]]," ",Table1[[#This Row],[*LAST NAME]])</f>
        <v xml:space="preserve"> </v>
      </c>
      <c r="E15689" s="47" t="str">
        <f>IF(Table1[[#This Row],[*FIRST NAME]]="","",IF($A$8="",CONCATENATE(Table1[[#This Row],[*FIRST NAME]],".",Table1[[#This Row],[*LAST NAME]],"@",$A$6),CONCATENATE(Table1[[#This Row],[*FIRST NAME]],".",Table1[[#This Row],[*LAST NAME]],"@",$A$8)))</f>
        <v/>
      </c>
      <c r="F15689" s="52"/>
      <c r="G15689" s="50" t="str">
        <f>IF(Table1[[#This Row],[*FIRST NAME]]="","","Mailbox Only")</f>
        <v/>
      </c>
      <c r="H15689" s="50" t="str">
        <f>IF(Table1[[#This Row],[*FIRST NAME]]="","","Y")</f>
        <v/>
      </c>
      <c r="I15689" s="50" t="str">
        <f>IF(Table1[[#This Row],[*FIRST NAME]]="","","N")</f>
        <v/>
      </c>
      <c r="J15689" s="50" t="str">
        <f>IF(Table1[[#This Row],[*FIRST NAME]]="","","N")</f>
        <v/>
      </c>
      <c r="K15689" s="50"/>
      <c r="L15689" s="50"/>
      <c r="M15689" s="50"/>
      <c r="N15689" s="51"/>
      <c r="O15689" s="50"/>
      <c r="P15689" s="52"/>
      <c r="Q15689" s="47"/>
    </row>
    <row r="15690" spans="1:17" x14ac:dyDescent="0.25">
      <c r="A15690" s="48">
        <f t="shared" si="244"/>
        <v>15670</v>
      </c>
      <c r="B15690" s="49"/>
      <c r="C15690" s="49"/>
      <c r="D15690" s="47" t="str">
        <f>CONCATENATE(Table1[[#This Row],[*FIRST NAME]]," ",Table1[[#This Row],[*LAST NAME]])</f>
        <v xml:space="preserve"> </v>
      </c>
      <c r="E15690" s="47" t="str">
        <f>IF(Table1[[#This Row],[*FIRST NAME]]="","",IF($A$8="",CONCATENATE(Table1[[#This Row],[*FIRST NAME]],".",Table1[[#This Row],[*LAST NAME]],"@",$A$6),CONCATENATE(Table1[[#This Row],[*FIRST NAME]],".",Table1[[#This Row],[*LAST NAME]],"@",$A$8)))</f>
        <v/>
      </c>
      <c r="F15690" s="52"/>
      <c r="G15690" s="50" t="str">
        <f>IF(Table1[[#This Row],[*FIRST NAME]]="","","Mailbox Only")</f>
        <v/>
      </c>
      <c r="H15690" s="50" t="str">
        <f>IF(Table1[[#This Row],[*FIRST NAME]]="","","Y")</f>
        <v/>
      </c>
      <c r="I15690" s="50" t="str">
        <f>IF(Table1[[#This Row],[*FIRST NAME]]="","","N")</f>
        <v/>
      </c>
      <c r="J15690" s="50" t="str">
        <f>IF(Table1[[#This Row],[*FIRST NAME]]="","","N")</f>
        <v/>
      </c>
      <c r="K15690" s="50"/>
      <c r="L15690" s="50"/>
      <c r="M15690" s="50"/>
      <c r="N15690" s="51"/>
      <c r="O15690" s="50"/>
      <c r="P15690" s="52"/>
      <c r="Q15690" s="47"/>
    </row>
    <row r="15691" spans="1:17" x14ac:dyDescent="0.25">
      <c r="A15691" s="48">
        <f t="shared" si="244"/>
        <v>15671</v>
      </c>
      <c r="B15691" s="49"/>
      <c r="C15691" s="49"/>
      <c r="D15691" s="47" t="str">
        <f>CONCATENATE(Table1[[#This Row],[*FIRST NAME]]," ",Table1[[#This Row],[*LAST NAME]])</f>
        <v xml:space="preserve"> </v>
      </c>
      <c r="E15691" s="47" t="str">
        <f>IF(Table1[[#This Row],[*FIRST NAME]]="","",IF($A$8="",CONCATENATE(Table1[[#This Row],[*FIRST NAME]],".",Table1[[#This Row],[*LAST NAME]],"@",$A$6),CONCATENATE(Table1[[#This Row],[*FIRST NAME]],".",Table1[[#This Row],[*LAST NAME]],"@",$A$8)))</f>
        <v/>
      </c>
      <c r="F15691" s="52"/>
      <c r="G15691" s="50" t="str">
        <f>IF(Table1[[#This Row],[*FIRST NAME]]="","","Mailbox Only")</f>
        <v/>
      </c>
      <c r="H15691" s="50" t="str">
        <f>IF(Table1[[#This Row],[*FIRST NAME]]="","","Y")</f>
        <v/>
      </c>
      <c r="I15691" s="50" t="str">
        <f>IF(Table1[[#This Row],[*FIRST NAME]]="","","N")</f>
        <v/>
      </c>
      <c r="J15691" s="50" t="str">
        <f>IF(Table1[[#This Row],[*FIRST NAME]]="","","N")</f>
        <v/>
      </c>
      <c r="K15691" s="50"/>
      <c r="L15691" s="50"/>
      <c r="M15691" s="50"/>
      <c r="N15691" s="51"/>
      <c r="O15691" s="50"/>
      <c r="P15691" s="52"/>
      <c r="Q15691" s="47"/>
    </row>
    <row r="15692" spans="1:17" x14ac:dyDescent="0.25">
      <c r="A15692" s="48">
        <f t="shared" si="244"/>
        <v>15672</v>
      </c>
      <c r="B15692" s="49"/>
      <c r="C15692" s="49"/>
      <c r="D15692" s="47" t="str">
        <f>CONCATENATE(Table1[[#This Row],[*FIRST NAME]]," ",Table1[[#This Row],[*LAST NAME]])</f>
        <v xml:space="preserve"> </v>
      </c>
      <c r="E15692" s="47" t="str">
        <f>IF(Table1[[#This Row],[*FIRST NAME]]="","",IF($A$8="",CONCATENATE(Table1[[#This Row],[*FIRST NAME]],".",Table1[[#This Row],[*LAST NAME]],"@",$A$6),CONCATENATE(Table1[[#This Row],[*FIRST NAME]],".",Table1[[#This Row],[*LAST NAME]],"@",$A$8)))</f>
        <v/>
      </c>
      <c r="F15692" s="52"/>
      <c r="G15692" s="50" t="str">
        <f>IF(Table1[[#This Row],[*FIRST NAME]]="","","Mailbox Only")</f>
        <v/>
      </c>
      <c r="H15692" s="50" t="str">
        <f>IF(Table1[[#This Row],[*FIRST NAME]]="","","Y")</f>
        <v/>
      </c>
      <c r="I15692" s="50" t="str">
        <f>IF(Table1[[#This Row],[*FIRST NAME]]="","","N")</f>
        <v/>
      </c>
      <c r="J15692" s="50" t="str">
        <f>IF(Table1[[#This Row],[*FIRST NAME]]="","","N")</f>
        <v/>
      </c>
      <c r="K15692" s="50"/>
      <c r="L15692" s="50"/>
      <c r="M15692" s="50"/>
      <c r="N15692" s="51"/>
      <c r="O15692" s="50"/>
      <c r="P15692" s="52"/>
      <c r="Q15692" s="47"/>
    </row>
    <row r="15693" spans="1:17" x14ac:dyDescent="0.25">
      <c r="A15693" s="48">
        <f t="shared" si="244"/>
        <v>15673</v>
      </c>
      <c r="B15693" s="49"/>
      <c r="C15693" s="49"/>
      <c r="D15693" s="47" t="str">
        <f>CONCATENATE(Table1[[#This Row],[*FIRST NAME]]," ",Table1[[#This Row],[*LAST NAME]])</f>
        <v xml:space="preserve"> </v>
      </c>
      <c r="E15693" s="47" t="str">
        <f>IF(Table1[[#This Row],[*FIRST NAME]]="","",IF($A$8="",CONCATENATE(Table1[[#This Row],[*FIRST NAME]],".",Table1[[#This Row],[*LAST NAME]],"@",$A$6),CONCATENATE(Table1[[#This Row],[*FIRST NAME]],".",Table1[[#This Row],[*LAST NAME]],"@",$A$8)))</f>
        <v/>
      </c>
      <c r="F15693" s="52"/>
      <c r="G15693" s="50" t="str">
        <f>IF(Table1[[#This Row],[*FIRST NAME]]="","","Mailbox Only")</f>
        <v/>
      </c>
      <c r="H15693" s="50" t="str">
        <f>IF(Table1[[#This Row],[*FIRST NAME]]="","","Y")</f>
        <v/>
      </c>
      <c r="I15693" s="50" t="str">
        <f>IF(Table1[[#This Row],[*FIRST NAME]]="","","N")</f>
        <v/>
      </c>
      <c r="J15693" s="50" t="str">
        <f>IF(Table1[[#This Row],[*FIRST NAME]]="","","N")</f>
        <v/>
      </c>
      <c r="K15693" s="50"/>
      <c r="L15693" s="50"/>
      <c r="M15693" s="50"/>
      <c r="N15693" s="51"/>
      <c r="O15693" s="50"/>
      <c r="P15693" s="52"/>
      <c r="Q15693" s="47"/>
    </row>
    <row r="15694" spans="1:17" x14ac:dyDescent="0.25">
      <c r="A15694" s="48">
        <f t="shared" si="244"/>
        <v>15674</v>
      </c>
      <c r="B15694" s="49"/>
      <c r="C15694" s="49"/>
      <c r="D15694" s="47" t="str">
        <f>CONCATENATE(Table1[[#This Row],[*FIRST NAME]]," ",Table1[[#This Row],[*LAST NAME]])</f>
        <v xml:space="preserve"> </v>
      </c>
      <c r="E15694" s="47" t="str">
        <f>IF(Table1[[#This Row],[*FIRST NAME]]="","",IF($A$8="",CONCATENATE(Table1[[#This Row],[*FIRST NAME]],".",Table1[[#This Row],[*LAST NAME]],"@",$A$6),CONCATENATE(Table1[[#This Row],[*FIRST NAME]],".",Table1[[#This Row],[*LAST NAME]],"@",$A$8)))</f>
        <v/>
      </c>
      <c r="F15694" s="52"/>
      <c r="G15694" s="50" t="str">
        <f>IF(Table1[[#This Row],[*FIRST NAME]]="","","Mailbox Only")</f>
        <v/>
      </c>
      <c r="H15694" s="50" t="str">
        <f>IF(Table1[[#This Row],[*FIRST NAME]]="","","Y")</f>
        <v/>
      </c>
      <c r="I15694" s="50" t="str">
        <f>IF(Table1[[#This Row],[*FIRST NAME]]="","","N")</f>
        <v/>
      </c>
      <c r="J15694" s="50" t="str">
        <f>IF(Table1[[#This Row],[*FIRST NAME]]="","","N")</f>
        <v/>
      </c>
      <c r="K15694" s="50"/>
      <c r="L15694" s="50"/>
      <c r="M15694" s="50"/>
      <c r="N15694" s="51"/>
      <c r="O15694" s="50"/>
      <c r="P15694" s="52"/>
      <c r="Q15694" s="47"/>
    </row>
    <row r="15695" spans="1:17" x14ac:dyDescent="0.25">
      <c r="A15695" s="48">
        <f t="shared" si="244"/>
        <v>15675</v>
      </c>
      <c r="B15695" s="49"/>
      <c r="C15695" s="49"/>
      <c r="D15695" s="47" t="str">
        <f>CONCATENATE(Table1[[#This Row],[*FIRST NAME]]," ",Table1[[#This Row],[*LAST NAME]])</f>
        <v xml:space="preserve"> </v>
      </c>
      <c r="E15695" s="47" t="str">
        <f>IF(Table1[[#This Row],[*FIRST NAME]]="","",IF($A$8="",CONCATENATE(Table1[[#This Row],[*FIRST NAME]],".",Table1[[#This Row],[*LAST NAME]],"@",$A$6),CONCATENATE(Table1[[#This Row],[*FIRST NAME]],".",Table1[[#This Row],[*LAST NAME]],"@",$A$8)))</f>
        <v/>
      </c>
      <c r="F15695" s="52"/>
      <c r="G15695" s="50" t="str">
        <f>IF(Table1[[#This Row],[*FIRST NAME]]="","","Mailbox Only")</f>
        <v/>
      </c>
      <c r="H15695" s="50" t="str">
        <f>IF(Table1[[#This Row],[*FIRST NAME]]="","","Y")</f>
        <v/>
      </c>
      <c r="I15695" s="50" t="str">
        <f>IF(Table1[[#This Row],[*FIRST NAME]]="","","N")</f>
        <v/>
      </c>
      <c r="J15695" s="50" t="str">
        <f>IF(Table1[[#This Row],[*FIRST NAME]]="","","N")</f>
        <v/>
      </c>
      <c r="K15695" s="50"/>
      <c r="L15695" s="50"/>
      <c r="M15695" s="50"/>
      <c r="N15695" s="51"/>
      <c r="O15695" s="50"/>
      <c r="P15695" s="52"/>
      <c r="Q15695" s="47"/>
    </row>
    <row r="15696" spans="1:17" x14ac:dyDescent="0.25">
      <c r="A15696" s="48">
        <f t="shared" si="244"/>
        <v>15676</v>
      </c>
      <c r="B15696" s="49"/>
      <c r="C15696" s="49"/>
      <c r="D15696" s="47" t="str">
        <f>CONCATENATE(Table1[[#This Row],[*FIRST NAME]]," ",Table1[[#This Row],[*LAST NAME]])</f>
        <v xml:space="preserve"> </v>
      </c>
      <c r="E15696" s="47" t="str">
        <f>IF(Table1[[#This Row],[*FIRST NAME]]="","",IF($A$8="",CONCATENATE(Table1[[#This Row],[*FIRST NAME]],".",Table1[[#This Row],[*LAST NAME]],"@",$A$6),CONCATENATE(Table1[[#This Row],[*FIRST NAME]],".",Table1[[#This Row],[*LAST NAME]],"@",$A$8)))</f>
        <v/>
      </c>
      <c r="F15696" s="52"/>
      <c r="G15696" s="50" t="str">
        <f>IF(Table1[[#This Row],[*FIRST NAME]]="","","Mailbox Only")</f>
        <v/>
      </c>
      <c r="H15696" s="50" t="str">
        <f>IF(Table1[[#This Row],[*FIRST NAME]]="","","Y")</f>
        <v/>
      </c>
      <c r="I15696" s="50" t="str">
        <f>IF(Table1[[#This Row],[*FIRST NAME]]="","","N")</f>
        <v/>
      </c>
      <c r="J15696" s="50" t="str">
        <f>IF(Table1[[#This Row],[*FIRST NAME]]="","","N")</f>
        <v/>
      </c>
      <c r="K15696" s="50"/>
      <c r="L15696" s="50"/>
      <c r="M15696" s="50"/>
      <c r="N15696" s="51"/>
      <c r="O15696" s="50"/>
      <c r="P15696" s="52"/>
      <c r="Q15696" s="47"/>
    </row>
    <row r="15697" spans="1:17" x14ac:dyDescent="0.25">
      <c r="A15697" s="48">
        <f t="shared" si="244"/>
        <v>15677</v>
      </c>
      <c r="B15697" s="49"/>
      <c r="C15697" s="49"/>
      <c r="D15697" s="47" t="str">
        <f>CONCATENATE(Table1[[#This Row],[*FIRST NAME]]," ",Table1[[#This Row],[*LAST NAME]])</f>
        <v xml:space="preserve"> </v>
      </c>
      <c r="E15697" s="47" t="str">
        <f>IF(Table1[[#This Row],[*FIRST NAME]]="","",IF($A$8="",CONCATENATE(Table1[[#This Row],[*FIRST NAME]],".",Table1[[#This Row],[*LAST NAME]],"@",$A$6),CONCATENATE(Table1[[#This Row],[*FIRST NAME]],".",Table1[[#This Row],[*LAST NAME]],"@",$A$8)))</f>
        <v/>
      </c>
      <c r="F15697" s="52"/>
      <c r="G15697" s="50" t="str">
        <f>IF(Table1[[#This Row],[*FIRST NAME]]="","","Mailbox Only")</f>
        <v/>
      </c>
      <c r="H15697" s="50" t="str">
        <f>IF(Table1[[#This Row],[*FIRST NAME]]="","","Y")</f>
        <v/>
      </c>
      <c r="I15697" s="50" t="str">
        <f>IF(Table1[[#This Row],[*FIRST NAME]]="","","N")</f>
        <v/>
      </c>
      <c r="J15697" s="50" t="str">
        <f>IF(Table1[[#This Row],[*FIRST NAME]]="","","N")</f>
        <v/>
      </c>
      <c r="K15697" s="50"/>
      <c r="L15697" s="50"/>
      <c r="M15697" s="50"/>
      <c r="N15697" s="51"/>
      <c r="O15697" s="50"/>
      <c r="P15697" s="52"/>
      <c r="Q15697" s="47"/>
    </row>
    <row r="15698" spans="1:17" x14ac:dyDescent="0.25">
      <c r="A15698" s="48">
        <f t="shared" si="244"/>
        <v>15678</v>
      </c>
      <c r="B15698" s="49"/>
      <c r="C15698" s="49"/>
      <c r="D15698" s="47" t="str">
        <f>CONCATENATE(Table1[[#This Row],[*FIRST NAME]]," ",Table1[[#This Row],[*LAST NAME]])</f>
        <v xml:space="preserve"> </v>
      </c>
      <c r="E15698" s="47" t="str">
        <f>IF(Table1[[#This Row],[*FIRST NAME]]="","",IF($A$8="",CONCATENATE(Table1[[#This Row],[*FIRST NAME]],".",Table1[[#This Row],[*LAST NAME]],"@",$A$6),CONCATENATE(Table1[[#This Row],[*FIRST NAME]],".",Table1[[#This Row],[*LAST NAME]],"@",$A$8)))</f>
        <v/>
      </c>
      <c r="F15698" s="52"/>
      <c r="G15698" s="50" t="str">
        <f>IF(Table1[[#This Row],[*FIRST NAME]]="","","Mailbox Only")</f>
        <v/>
      </c>
      <c r="H15698" s="50" t="str">
        <f>IF(Table1[[#This Row],[*FIRST NAME]]="","","Y")</f>
        <v/>
      </c>
      <c r="I15698" s="50" t="str">
        <f>IF(Table1[[#This Row],[*FIRST NAME]]="","","N")</f>
        <v/>
      </c>
      <c r="J15698" s="50" t="str">
        <f>IF(Table1[[#This Row],[*FIRST NAME]]="","","N")</f>
        <v/>
      </c>
      <c r="K15698" s="50"/>
      <c r="L15698" s="50"/>
      <c r="M15698" s="50"/>
      <c r="N15698" s="51"/>
      <c r="O15698" s="50"/>
      <c r="P15698" s="52"/>
      <c r="Q15698" s="47"/>
    </row>
    <row r="15699" spans="1:17" x14ac:dyDescent="0.25">
      <c r="A15699" s="48">
        <f t="shared" si="244"/>
        <v>15679</v>
      </c>
      <c r="B15699" s="49"/>
      <c r="C15699" s="49"/>
      <c r="D15699" s="47" t="str">
        <f>CONCATENATE(Table1[[#This Row],[*FIRST NAME]]," ",Table1[[#This Row],[*LAST NAME]])</f>
        <v xml:space="preserve"> </v>
      </c>
      <c r="E15699" s="47" t="str">
        <f>IF(Table1[[#This Row],[*FIRST NAME]]="","",IF($A$8="",CONCATENATE(Table1[[#This Row],[*FIRST NAME]],".",Table1[[#This Row],[*LAST NAME]],"@",$A$6),CONCATENATE(Table1[[#This Row],[*FIRST NAME]],".",Table1[[#This Row],[*LAST NAME]],"@",$A$8)))</f>
        <v/>
      </c>
      <c r="F15699" s="52"/>
      <c r="G15699" s="50" t="str">
        <f>IF(Table1[[#This Row],[*FIRST NAME]]="","","Mailbox Only")</f>
        <v/>
      </c>
      <c r="H15699" s="50" t="str">
        <f>IF(Table1[[#This Row],[*FIRST NAME]]="","","Y")</f>
        <v/>
      </c>
      <c r="I15699" s="50" t="str">
        <f>IF(Table1[[#This Row],[*FIRST NAME]]="","","N")</f>
        <v/>
      </c>
      <c r="J15699" s="50" t="str">
        <f>IF(Table1[[#This Row],[*FIRST NAME]]="","","N")</f>
        <v/>
      </c>
      <c r="K15699" s="50"/>
      <c r="L15699" s="50"/>
      <c r="M15699" s="50"/>
      <c r="N15699" s="51"/>
      <c r="O15699" s="50"/>
      <c r="P15699" s="52"/>
      <c r="Q15699" s="47"/>
    </row>
    <row r="15700" spans="1:17" x14ac:dyDescent="0.25">
      <c r="A15700" s="48">
        <f t="shared" ref="A15700:A15763" si="245">A15699+1</f>
        <v>15680</v>
      </c>
      <c r="B15700" s="49"/>
      <c r="C15700" s="49"/>
      <c r="D15700" s="47" t="str">
        <f>CONCATENATE(Table1[[#This Row],[*FIRST NAME]]," ",Table1[[#This Row],[*LAST NAME]])</f>
        <v xml:space="preserve"> </v>
      </c>
      <c r="E15700" s="47" t="str">
        <f>IF(Table1[[#This Row],[*FIRST NAME]]="","",IF($A$8="",CONCATENATE(Table1[[#This Row],[*FIRST NAME]],".",Table1[[#This Row],[*LAST NAME]],"@",$A$6),CONCATENATE(Table1[[#This Row],[*FIRST NAME]],".",Table1[[#This Row],[*LAST NAME]],"@",$A$8)))</f>
        <v/>
      </c>
      <c r="F15700" s="52"/>
      <c r="G15700" s="50" t="str">
        <f>IF(Table1[[#This Row],[*FIRST NAME]]="","","Mailbox Only")</f>
        <v/>
      </c>
      <c r="H15700" s="50" t="str">
        <f>IF(Table1[[#This Row],[*FIRST NAME]]="","","Y")</f>
        <v/>
      </c>
      <c r="I15700" s="50" t="str">
        <f>IF(Table1[[#This Row],[*FIRST NAME]]="","","N")</f>
        <v/>
      </c>
      <c r="J15700" s="50" t="str">
        <f>IF(Table1[[#This Row],[*FIRST NAME]]="","","N")</f>
        <v/>
      </c>
      <c r="K15700" s="50"/>
      <c r="L15700" s="50"/>
      <c r="M15700" s="50"/>
      <c r="N15700" s="51"/>
      <c r="O15700" s="50"/>
      <c r="P15700" s="52"/>
      <c r="Q15700" s="47"/>
    </row>
    <row r="15701" spans="1:17" x14ac:dyDescent="0.25">
      <c r="A15701" s="48">
        <f t="shared" si="245"/>
        <v>15681</v>
      </c>
      <c r="B15701" s="49"/>
      <c r="C15701" s="49"/>
      <c r="D15701" s="47" t="str">
        <f>CONCATENATE(Table1[[#This Row],[*FIRST NAME]]," ",Table1[[#This Row],[*LAST NAME]])</f>
        <v xml:space="preserve"> </v>
      </c>
      <c r="E15701" s="47" t="str">
        <f>IF(Table1[[#This Row],[*FIRST NAME]]="","",IF($A$8="",CONCATENATE(Table1[[#This Row],[*FIRST NAME]],".",Table1[[#This Row],[*LAST NAME]],"@",$A$6),CONCATENATE(Table1[[#This Row],[*FIRST NAME]],".",Table1[[#This Row],[*LAST NAME]],"@",$A$8)))</f>
        <v/>
      </c>
      <c r="F15701" s="52"/>
      <c r="G15701" s="50" t="str">
        <f>IF(Table1[[#This Row],[*FIRST NAME]]="","","Mailbox Only")</f>
        <v/>
      </c>
      <c r="H15701" s="50" t="str">
        <f>IF(Table1[[#This Row],[*FIRST NAME]]="","","Y")</f>
        <v/>
      </c>
      <c r="I15701" s="50" t="str">
        <f>IF(Table1[[#This Row],[*FIRST NAME]]="","","N")</f>
        <v/>
      </c>
      <c r="J15701" s="50" t="str">
        <f>IF(Table1[[#This Row],[*FIRST NAME]]="","","N")</f>
        <v/>
      </c>
      <c r="K15701" s="50"/>
      <c r="L15701" s="50"/>
      <c r="M15701" s="50"/>
      <c r="N15701" s="51"/>
      <c r="O15701" s="50"/>
      <c r="P15701" s="52"/>
      <c r="Q15701" s="47"/>
    </row>
    <row r="15702" spans="1:17" x14ac:dyDescent="0.25">
      <c r="A15702" s="48">
        <f t="shared" si="245"/>
        <v>15682</v>
      </c>
      <c r="B15702" s="49"/>
      <c r="C15702" s="49"/>
      <c r="D15702" s="47" t="str">
        <f>CONCATENATE(Table1[[#This Row],[*FIRST NAME]]," ",Table1[[#This Row],[*LAST NAME]])</f>
        <v xml:space="preserve"> </v>
      </c>
      <c r="E15702" s="47" t="str">
        <f>IF(Table1[[#This Row],[*FIRST NAME]]="","",IF($A$8="",CONCATENATE(Table1[[#This Row],[*FIRST NAME]],".",Table1[[#This Row],[*LAST NAME]],"@",$A$6),CONCATENATE(Table1[[#This Row],[*FIRST NAME]],".",Table1[[#This Row],[*LAST NAME]],"@",$A$8)))</f>
        <v/>
      </c>
      <c r="F15702" s="52"/>
      <c r="G15702" s="50" t="str">
        <f>IF(Table1[[#This Row],[*FIRST NAME]]="","","Mailbox Only")</f>
        <v/>
      </c>
      <c r="H15702" s="50" t="str">
        <f>IF(Table1[[#This Row],[*FIRST NAME]]="","","Y")</f>
        <v/>
      </c>
      <c r="I15702" s="50" t="str">
        <f>IF(Table1[[#This Row],[*FIRST NAME]]="","","N")</f>
        <v/>
      </c>
      <c r="J15702" s="50" t="str">
        <f>IF(Table1[[#This Row],[*FIRST NAME]]="","","N")</f>
        <v/>
      </c>
      <c r="K15702" s="50"/>
      <c r="L15702" s="50"/>
      <c r="M15702" s="50"/>
      <c r="N15702" s="51"/>
      <c r="O15702" s="50"/>
      <c r="P15702" s="52"/>
      <c r="Q15702" s="47"/>
    </row>
    <row r="15703" spans="1:17" x14ac:dyDescent="0.25">
      <c r="A15703" s="48">
        <f t="shared" si="245"/>
        <v>15683</v>
      </c>
      <c r="B15703" s="49"/>
      <c r="C15703" s="49"/>
      <c r="D15703" s="47" t="str">
        <f>CONCATENATE(Table1[[#This Row],[*FIRST NAME]]," ",Table1[[#This Row],[*LAST NAME]])</f>
        <v xml:space="preserve"> </v>
      </c>
      <c r="E15703" s="47" t="str">
        <f>IF(Table1[[#This Row],[*FIRST NAME]]="","",IF($A$8="",CONCATENATE(Table1[[#This Row],[*FIRST NAME]],".",Table1[[#This Row],[*LAST NAME]],"@",$A$6),CONCATENATE(Table1[[#This Row],[*FIRST NAME]],".",Table1[[#This Row],[*LAST NAME]],"@",$A$8)))</f>
        <v/>
      </c>
      <c r="F15703" s="52"/>
      <c r="G15703" s="50" t="str">
        <f>IF(Table1[[#This Row],[*FIRST NAME]]="","","Mailbox Only")</f>
        <v/>
      </c>
      <c r="H15703" s="50" t="str">
        <f>IF(Table1[[#This Row],[*FIRST NAME]]="","","Y")</f>
        <v/>
      </c>
      <c r="I15703" s="50" t="str">
        <f>IF(Table1[[#This Row],[*FIRST NAME]]="","","N")</f>
        <v/>
      </c>
      <c r="J15703" s="50" t="str">
        <f>IF(Table1[[#This Row],[*FIRST NAME]]="","","N")</f>
        <v/>
      </c>
      <c r="K15703" s="50"/>
      <c r="L15703" s="50"/>
      <c r="M15703" s="50"/>
      <c r="N15703" s="51"/>
      <c r="O15703" s="50"/>
      <c r="P15703" s="52"/>
      <c r="Q15703" s="47"/>
    </row>
    <row r="15704" spans="1:17" x14ac:dyDescent="0.25">
      <c r="A15704" s="48">
        <f t="shared" si="245"/>
        <v>15684</v>
      </c>
      <c r="B15704" s="49"/>
      <c r="C15704" s="49"/>
      <c r="D15704" s="47" t="str">
        <f>CONCATENATE(Table1[[#This Row],[*FIRST NAME]]," ",Table1[[#This Row],[*LAST NAME]])</f>
        <v xml:space="preserve"> </v>
      </c>
      <c r="E15704" s="47" t="str">
        <f>IF(Table1[[#This Row],[*FIRST NAME]]="","",IF($A$8="",CONCATENATE(Table1[[#This Row],[*FIRST NAME]],".",Table1[[#This Row],[*LAST NAME]],"@",$A$6),CONCATENATE(Table1[[#This Row],[*FIRST NAME]],".",Table1[[#This Row],[*LAST NAME]],"@",$A$8)))</f>
        <v/>
      </c>
      <c r="F15704" s="52"/>
      <c r="G15704" s="50" t="str">
        <f>IF(Table1[[#This Row],[*FIRST NAME]]="","","Mailbox Only")</f>
        <v/>
      </c>
      <c r="H15704" s="50" t="str">
        <f>IF(Table1[[#This Row],[*FIRST NAME]]="","","Y")</f>
        <v/>
      </c>
      <c r="I15704" s="50" t="str">
        <f>IF(Table1[[#This Row],[*FIRST NAME]]="","","N")</f>
        <v/>
      </c>
      <c r="J15704" s="50" t="str">
        <f>IF(Table1[[#This Row],[*FIRST NAME]]="","","N")</f>
        <v/>
      </c>
      <c r="K15704" s="50"/>
      <c r="L15704" s="50"/>
      <c r="M15704" s="50"/>
      <c r="N15704" s="51"/>
      <c r="O15704" s="50"/>
      <c r="P15704" s="52"/>
      <c r="Q15704" s="47"/>
    </row>
    <row r="15705" spans="1:17" x14ac:dyDescent="0.25">
      <c r="A15705" s="48">
        <f t="shared" si="245"/>
        <v>15685</v>
      </c>
      <c r="B15705" s="49"/>
      <c r="C15705" s="49"/>
      <c r="D15705" s="47" t="str">
        <f>CONCATENATE(Table1[[#This Row],[*FIRST NAME]]," ",Table1[[#This Row],[*LAST NAME]])</f>
        <v xml:space="preserve"> </v>
      </c>
      <c r="E15705" s="47" t="str">
        <f>IF(Table1[[#This Row],[*FIRST NAME]]="","",IF($A$8="",CONCATENATE(Table1[[#This Row],[*FIRST NAME]],".",Table1[[#This Row],[*LAST NAME]],"@",$A$6),CONCATENATE(Table1[[#This Row],[*FIRST NAME]],".",Table1[[#This Row],[*LAST NAME]],"@",$A$8)))</f>
        <v/>
      </c>
      <c r="F15705" s="52"/>
      <c r="G15705" s="50" t="str">
        <f>IF(Table1[[#This Row],[*FIRST NAME]]="","","Mailbox Only")</f>
        <v/>
      </c>
      <c r="H15705" s="50" t="str">
        <f>IF(Table1[[#This Row],[*FIRST NAME]]="","","Y")</f>
        <v/>
      </c>
      <c r="I15705" s="50" t="str">
        <f>IF(Table1[[#This Row],[*FIRST NAME]]="","","N")</f>
        <v/>
      </c>
      <c r="J15705" s="50" t="str">
        <f>IF(Table1[[#This Row],[*FIRST NAME]]="","","N")</f>
        <v/>
      </c>
      <c r="K15705" s="50"/>
      <c r="L15705" s="50"/>
      <c r="M15705" s="50"/>
      <c r="N15705" s="51"/>
      <c r="O15705" s="50"/>
      <c r="P15705" s="52"/>
      <c r="Q15705" s="47"/>
    </row>
    <row r="15706" spans="1:17" x14ac:dyDescent="0.25">
      <c r="A15706" s="48">
        <f t="shared" si="245"/>
        <v>15686</v>
      </c>
      <c r="B15706" s="49"/>
      <c r="C15706" s="49"/>
      <c r="D15706" s="47" t="str">
        <f>CONCATENATE(Table1[[#This Row],[*FIRST NAME]]," ",Table1[[#This Row],[*LAST NAME]])</f>
        <v xml:space="preserve"> </v>
      </c>
      <c r="E15706" s="47" t="str">
        <f>IF(Table1[[#This Row],[*FIRST NAME]]="","",IF($A$8="",CONCATENATE(Table1[[#This Row],[*FIRST NAME]],".",Table1[[#This Row],[*LAST NAME]],"@",$A$6),CONCATENATE(Table1[[#This Row],[*FIRST NAME]],".",Table1[[#This Row],[*LAST NAME]],"@",$A$8)))</f>
        <v/>
      </c>
      <c r="F15706" s="52"/>
      <c r="G15706" s="50" t="str">
        <f>IF(Table1[[#This Row],[*FIRST NAME]]="","","Mailbox Only")</f>
        <v/>
      </c>
      <c r="H15706" s="50" t="str">
        <f>IF(Table1[[#This Row],[*FIRST NAME]]="","","Y")</f>
        <v/>
      </c>
      <c r="I15706" s="50" t="str">
        <f>IF(Table1[[#This Row],[*FIRST NAME]]="","","N")</f>
        <v/>
      </c>
      <c r="J15706" s="50" t="str">
        <f>IF(Table1[[#This Row],[*FIRST NAME]]="","","N")</f>
        <v/>
      </c>
      <c r="K15706" s="50"/>
      <c r="L15706" s="50"/>
      <c r="M15706" s="50"/>
      <c r="N15706" s="51"/>
      <c r="O15706" s="50"/>
      <c r="P15706" s="52"/>
      <c r="Q15706" s="47"/>
    </row>
    <row r="15707" spans="1:17" x14ac:dyDescent="0.25">
      <c r="A15707" s="48">
        <f t="shared" si="245"/>
        <v>15687</v>
      </c>
      <c r="B15707" s="49"/>
      <c r="C15707" s="49"/>
      <c r="D15707" s="47" t="str">
        <f>CONCATENATE(Table1[[#This Row],[*FIRST NAME]]," ",Table1[[#This Row],[*LAST NAME]])</f>
        <v xml:space="preserve"> </v>
      </c>
      <c r="E15707" s="47" t="str">
        <f>IF(Table1[[#This Row],[*FIRST NAME]]="","",IF($A$8="",CONCATENATE(Table1[[#This Row],[*FIRST NAME]],".",Table1[[#This Row],[*LAST NAME]],"@",$A$6),CONCATENATE(Table1[[#This Row],[*FIRST NAME]],".",Table1[[#This Row],[*LAST NAME]],"@",$A$8)))</f>
        <v/>
      </c>
      <c r="F15707" s="52"/>
      <c r="G15707" s="50" t="str">
        <f>IF(Table1[[#This Row],[*FIRST NAME]]="","","Mailbox Only")</f>
        <v/>
      </c>
      <c r="H15707" s="50" t="str">
        <f>IF(Table1[[#This Row],[*FIRST NAME]]="","","Y")</f>
        <v/>
      </c>
      <c r="I15707" s="50" t="str">
        <f>IF(Table1[[#This Row],[*FIRST NAME]]="","","N")</f>
        <v/>
      </c>
      <c r="J15707" s="50" t="str">
        <f>IF(Table1[[#This Row],[*FIRST NAME]]="","","N")</f>
        <v/>
      </c>
      <c r="K15707" s="50"/>
      <c r="L15707" s="50"/>
      <c r="M15707" s="50"/>
      <c r="N15707" s="51"/>
      <c r="O15707" s="50"/>
      <c r="P15707" s="52"/>
      <c r="Q15707" s="47"/>
    </row>
    <row r="15708" spans="1:17" x14ac:dyDescent="0.25">
      <c r="A15708" s="48">
        <f t="shared" si="245"/>
        <v>15688</v>
      </c>
      <c r="B15708" s="49"/>
      <c r="C15708" s="49"/>
      <c r="D15708" s="47" t="str">
        <f>CONCATENATE(Table1[[#This Row],[*FIRST NAME]]," ",Table1[[#This Row],[*LAST NAME]])</f>
        <v xml:space="preserve"> </v>
      </c>
      <c r="E15708" s="47" t="str">
        <f>IF(Table1[[#This Row],[*FIRST NAME]]="","",IF($A$8="",CONCATENATE(Table1[[#This Row],[*FIRST NAME]],".",Table1[[#This Row],[*LAST NAME]],"@",$A$6),CONCATENATE(Table1[[#This Row],[*FIRST NAME]],".",Table1[[#This Row],[*LAST NAME]],"@",$A$8)))</f>
        <v/>
      </c>
      <c r="F15708" s="52"/>
      <c r="G15708" s="50" t="str">
        <f>IF(Table1[[#This Row],[*FIRST NAME]]="","","Mailbox Only")</f>
        <v/>
      </c>
      <c r="H15708" s="50" t="str">
        <f>IF(Table1[[#This Row],[*FIRST NAME]]="","","Y")</f>
        <v/>
      </c>
      <c r="I15708" s="50" t="str">
        <f>IF(Table1[[#This Row],[*FIRST NAME]]="","","N")</f>
        <v/>
      </c>
      <c r="J15708" s="50" t="str">
        <f>IF(Table1[[#This Row],[*FIRST NAME]]="","","N")</f>
        <v/>
      </c>
      <c r="K15708" s="50"/>
      <c r="L15708" s="50"/>
      <c r="M15708" s="50"/>
      <c r="N15708" s="51"/>
      <c r="O15708" s="50"/>
      <c r="P15708" s="52"/>
      <c r="Q15708" s="47"/>
    </row>
    <row r="15709" spans="1:17" x14ac:dyDescent="0.25">
      <c r="A15709" s="48">
        <f t="shared" si="245"/>
        <v>15689</v>
      </c>
      <c r="B15709" s="49"/>
      <c r="C15709" s="49"/>
      <c r="D15709" s="47" t="str">
        <f>CONCATENATE(Table1[[#This Row],[*FIRST NAME]]," ",Table1[[#This Row],[*LAST NAME]])</f>
        <v xml:space="preserve"> </v>
      </c>
      <c r="E15709" s="47" t="str">
        <f>IF(Table1[[#This Row],[*FIRST NAME]]="","",IF($A$8="",CONCATENATE(Table1[[#This Row],[*FIRST NAME]],".",Table1[[#This Row],[*LAST NAME]],"@",$A$6),CONCATENATE(Table1[[#This Row],[*FIRST NAME]],".",Table1[[#This Row],[*LAST NAME]],"@",$A$8)))</f>
        <v/>
      </c>
      <c r="F15709" s="52"/>
      <c r="G15709" s="50" t="str">
        <f>IF(Table1[[#This Row],[*FIRST NAME]]="","","Mailbox Only")</f>
        <v/>
      </c>
      <c r="H15709" s="50" t="str">
        <f>IF(Table1[[#This Row],[*FIRST NAME]]="","","Y")</f>
        <v/>
      </c>
      <c r="I15709" s="50" t="str">
        <f>IF(Table1[[#This Row],[*FIRST NAME]]="","","N")</f>
        <v/>
      </c>
      <c r="J15709" s="50" t="str">
        <f>IF(Table1[[#This Row],[*FIRST NAME]]="","","N")</f>
        <v/>
      </c>
      <c r="K15709" s="50"/>
      <c r="L15709" s="50"/>
      <c r="M15709" s="50"/>
      <c r="N15709" s="51"/>
      <c r="O15709" s="50"/>
      <c r="P15709" s="52"/>
      <c r="Q15709" s="47"/>
    </row>
    <row r="15710" spans="1:17" x14ac:dyDescent="0.25">
      <c r="A15710" s="48">
        <f t="shared" si="245"/>
        <v>15690</v>
      </c>
      <c r="B15710" s="49"/>
      <c r="C15710" s="49"/>
      <c r="D15710" s="47" t="str">
        <f>CONCATENATE(Table1[[#This Row],[*FIRST NAME]]," ",Table1[[#This Row],[*LAST NAME]])</f>
        <v xml:space="preserve"> </v>
      </c>
      <c r="E15710" s="47" t="str">
        <f>IF(Table1[[#This Row],[*FIRST NAME]]="","",IF($A$8="",CONCATENATE(Table1[[#This Row],[*FIRST NAME]],".",Table1[[#This Row],[*LAST NAME]],"@",$A$6),CONCATENATE(Table1[[#This Row],[*FIRST NAME]],".",Table1[[#This Row],[*LAST NAME]],"@",$A$8)))</f>
        <v/>
      </c>
      <c r="F15710" s="52"/>
      <c r="G15710" s="50" t="str">
        <f>IF(Table1[[#This Row],[*FIRST NAME]]="","","Mailbox Only")</f>
        <v/>
      </c>
      <c r="H15710" s="50" t="str">
        <f>IF(Table1[[#This Row],[*FIRST NAME]]="","","Y")</f>
        <v/>
      </c>
      <c r="I15710" s="50" t="str">
        <f>IF(Table1[[#This Row],[*FIRST NAME]]="","","N")</f>
        <v/>
      </c>
      <c r="J15710" s="50" t="str">
        <f>IF(Table1[[#This Row],[*FIRST NAME]]="","","N")</f>
        <v/>
      </c>
      <c r="K15710" s="50"/>
      <c r="L15710" s="50"/>
      <c r="M15710" s="50"/>
      <c r="N15710" s="51"/>
      <c r="O15710" s="50"/>
      <c r="P15710" s="52"/>
      <c r="Q15710" s="47"/>
    </row>
    <row r="15711" spans="1:17" x14ac:dyDescent="0.25">
      <c r="A15711" s="48">
        <f t="shared" si="245"/>
        <v>15691</v>
      </c>
      <c r="B15711" s="49"/>
      <c r="C15711" s="49"/>
      <c r="D15711" s="47" t="str">
        <f>CONCATENATE(Table1[[#This Row],[*FIRST NAME]]," ",Table1[[#This Row],[*LAST NAME]])</f>
        <v xml:space="preserve"> </v>
      </c>
      <c r="E15711" s="47" t="str">
        <f>IF(Table1[[#This Row],[*FIRST NAME]]="","",IF($A$8="",CONCATENATE(Table1[[#This Row],[*FIRST NAME]],".",Table1[[#This Row],[*LAST NAME]],"@",$A$6),CONCATENATE(Table1[[#This Row],[*FIRST NAME]],".",Table1[[#This Row],[*LAST NAME]],"@",$A$8)))</f>
        <v/>
      </c>
      <c r="F15711" s="52"/>
      <c r="G15711" s="50" t="str">
        <f>IF(Table1[[#This Row],[*FIRST NAME]]="","","Mailbox Only")</f>
        <v/>
      </c>
      <c r="H15711" s="50" t="str">
        <f>IF(Table1[[#This Row],[*FIRST NAME]]="","","Y")</f>
        <v/>
      </c>
      <c r="I15711" s="50" t="str">
        <f>IF(Table1[[#This Row],[*FIRST NAME]]="","","N")</f>
        <v/>
      </c>
      <c r="J15711" s="50" t="str">
        <f>IF(Table1[[#This Row],[*FIRST NAME]]="","","N")</f>
        <v/>
      </c>
      <c r="K15711" s="50"/>
      <c r="L15711" s="50"/>
      <c r="M15711" s="50"/>
      <c r="N15711" s="51"/>
      <c r="O15711" s="50"/>
      <c r="P15711" s="52"/>
      <c r="Q15711" s="47"/>
    </row>
    <row r="15712" spans="1:17" x14ac:dyDescent="0.25">
      <c r="A15712" s="48">
        <f t="shared" si="245"/>
        <v>15692</v>
      </c>
      <c r="B15712" s="49"/>
      <c r="C15712" s="49"/>
      <c r="D15712" s="47" t="str">
        <f>CONCATENATE(Table1[[#This Row],[*FIRST NAME]]," ",Table1[[#This Row],[*LAST NAME]])</f>
        <v xml:space="preserve"> </v>
      </c>
      <c r="E15712" s="47" t="str">
        <f>IF(Table1[[#This Row],[*FIRST NAME]]="","",IF($A$8="",CONCATENATE(Table1[[#This Row],[*FIRST NAME]],".",Table1[[#This Row],[*LAST NAME]],"@",$A$6),CONCATENATE(Table1[[#This Row],[*FIRST NAME]],".",Table1[[#This Row],[*LAST NAME]],"@",$A$8)))</f>
        <v/>
      </c>
      <c r="F15712" s="52"/>
      <c r="G15712" s="50" t="str">
        <f>IF(Table1[[#This Row],[*FIRST NAME]]="","","Mailbox Only")</f>
        <v/>
      </c>
      <c r="H15712" s="50" t="str">
        <f>IF(Table1[[#This Row],[*FIRST NAME]]="","","Y")</f>
        <v/>
      </c>
      <c r="I15712" s="50" t="str">
        <f>IF(Table1[[#This Row],[*FIRST NAME]]="","","N")</f>
        <v/>
      </c>
      <c r="J15712" s="50" t="str">
        <f>IF(Table1[[#This Row],[*FIRST NAME]]="","","N")</f>
        <v/>
      </c>
      <c r="K15712" s="50"/>
      <c r="L15712" s="50"/>
      <c r="M15712" s="50"/>
      <c r="N15712" s="51"/>
      <c r="O15712" s="50"/>
      <c r="P15712" s="52"/>
      <c r="Q15712" s="47"/>
    </row>
    <row r="15713" spans="1:17" x14ac:dyDescent="0.25">
      <c r="A15713" s="48">
        <f t="shared" si="245"/>
        <v>15693</v>
      </c>
      <c r="B15713" s="49"/>
      <c r="C15713" s="49"/>
      <c r="D15713" s="47" t="str">
        <f>CONCATENATE(Table1[[#This Row],[*FIRST NAME]]," ",Table1[[#This Row],[*LAST NAME]])</f>
        <v xml:space="preserve"> </v>
      </c>
      <c r="E15713" s="47" t="str">
        <f>IF(Table1[[#This Row],[*FIRST NAME]]="","",IF($A$8="",CONCATENATE(Table1[[#This Row],[*FIRST NAME]],".",Table1[[#This Row],[*LAST NAME]],"@",$A$6),CONCATENATE(Table1[[#This Row],[*FIRST NAME]],".",Table1[[#This Row],[*LAST NAME]],"@",$A$8)))</f>
        <v/>
      </c>
      <c r="F15713" s="52"/>
      <c r="G15713" s="50" t="str">
        <f>IF(Table1[[#This Row],[*FIRST NAME]]="","","Mailbox Only")</f>
        <v/>
      </c>
      <c r="H15713" s="50" t="str">
        <f>IF(Table1[[#This Row],[*FIRST NAME]]="","","Y")</f>
        <v/>
      </c>
      <c r="I15713" s="50" t="str">
        <f>IF(Table1[[#This Row],[*FIRST NAME]]="","","N")</f>
        <v/>
      </c>
      <c r="J15713" s="50" t="str">
        <f>IF(Table1[[#This Row],[*FIRST NAME]]="","","N")</f>
        <v/>
      </c>
      <c r="K15713" s="50"/>
      <c r="L15713" s="50"/>
      <c r="M15713" s="50"/>
      <c r="N15713" s="51"/>
      <c r="O15713" s="50"/>
      <c r="P15713" s="52"/>
      <c r="Q15713" s="47"/>
    </row>
    <row r="15714" spans="1:17" x14ac:dyDescent="0.25">
      <c r="A15714" s="48">
        <f t="shared" si="245"/>
        <v>15694</v>
      </c>
      <c r="B15714" s="49"/>
      <c r="C15714" s="49"/>
      <c r="D15714" s="47" t="str">
        <f>CONCATENATE(Table1[[#This Row],[*FIRST NAME]]," ",Table1[[#This Row],[*LAST NAME]])</f>
        <v xml:space="preserve"> </v>
      </c>
      <c r="E15714" s="47" t="str">
        <f>IF(Table1[[#This Row],[*FIRST NAME]]="","",IF($A$8="",CONCATENATE(Table1[[#This Row],[*FIRST NAME]],".",Table1[[#This Row],[*LAST NAME]],"@",$A$6),CONCATENATE(Table1[[#This Row],[*FIRST NAME]],".",Table1[[#This Row],[*LAST NAME]],"@",$A$8)))</f>
        <v/>
      </c>
      <c r="F15714" s="52"/>
      <c r="G15714" s="50" t="str">
        <f>IF(Table1[[#This Row],[*FIRST NAME]]="","","Mailbox Only")</f>
        <v/>
      </c>
      <c r="H15714" s="50" t="str">
        <f>IF(Table1[[#This Row],[*FIRST NAME]]="","","Y")</f>
        <v/>
      </c>
      <c r="I15714" s="50" t="str">
        <f>IF(Table1[[#This Row],[*FIRST NAME]]="","","N")</f>
        <v/>
      </c>
      <c r="J15714" s="50" t="str">
        <f>IF(Table1[[#This Row],[*FIRST NAME]]="","","N")</f>
        <v/>
      </c>
      <c r="K15714" s="50"/>
      <c r="L15714" s="50"/>
      <c r="M15714" s="50"/>
      <c r="N15714" s="51"/>
      <c r="O15714" s="50"/>
      <c r="P15714" s="52"/>
      <c r="Q15714" s="47"/>
    </row>
    <row r="15715" spans="1:17" x14ac:dyDescent="0.25">
      <c r="A15715" s="48">
        <f t="shared" si="245"/>
        <v>15695</v>
      </c>
      <c r="B15715" s="49"/>
      <c r="C15715" s="49"/>
      <c r="D15715" s="47" t="str">
        <f>CONCATENATE(Table1[[#This Row],[*FIRST NAME]]," ",Table1[[#This Row],[*LAST NAME]])</f>
        <v xml:space="preserve"> </v>
      </c>
      <c r="E15715" s="47" t="str">
        <f>IF(Table1[[#This Row],[*FIRST NAME]]="","",IF($A$8="",CONCATENATE(Table1[[#This Row],[*FIRST NAME]],".",Table1[[#This Row],[*LAST NAME]],"@",$A$6),CONCATENATE(Table1[[#This Row],[*FIRST NAME]],".",Table1[[#This Row],[*LAST NAME]],"@",$A$8)))</f>
        <v/>
      </c>
      <c r="F15715" s="52"/>
      <c r="G15715" s="50" t="str">
        <f>IF(Table1[[#This Row],[*FIRST NAME]]="","","Mailbox Only")</f>
        <v/>
      </c>
      <c r="H15715" s="50" t="str">
        <f>IF(Table1[[#This Row],[*FIRST NAME]]="","","Y")</f>
        <v/>
      </c>
      <c r="I15715" s="50" t="str">
        <f>IF(Table1[[#This Row],[*FIRST NAME]]="","","N")</f>
        <v/>
      </c>
      <c r="J15715" s="50" t="str">
        <f>IF(Table1[[#This Row],[*FIRST NAME]]="","","N")</f>
        <v/>
      </c>
      <c r="K15715" s="50"/>
      <c r="L15715" s="50"/>
      <c r="M15715" s="50"/>
      <c r="N15715" s="51"/>
      <c r="O15715" s="50"/>
      <c r="P15715" s="52"/>
      <c r="Q15715" s="47"/>
    </row>
    <row r="15716" spans="1:17" x14ac:dyDescent="0.25">
      <c r="A15716" s="48">
        <f t="shared" si="245"/>
        <v>15696</v>
      </c>
      <c r="B15716" s="49"/>
      <c r="C15716" s="49"/>
      <c r="D15716" s="47" t="str">
        <f>CONCATENATE(Table1[[#This Row],[*FIRST NAME]]," ",Table1[[#This Row],[*LAST NAME]])</f>
        <v xml:space="preserve"> </v>
      </c>
      <c r="E15716" s="47" t="str">
        <f>IF(Table1[[#This Row],[*FIRST NAME]]="","",IF($A$8="",CONCATENATE(Table1[[#This Row],[*FIRST NAME]],".",Table1[[#This Row],[*LAST NAME]],"@",$A$6),CONCATENATE(Table1[[#This Row],[*FIRST NAME]],".",Table1[[#This Row],[*LAST NAME]],"@",$A$8)))</f>
        <v/>
      </c>
      <c r="F15716" s="52"/>
      <c r="G15716" s="50" t="str">
        <f>IF(Table1[[#This Row],[*FIRST NAME]]="","","Mailbox Only")</f>
        <v/>
      </c>
      <c r="H15716" s="50" t="str">
        <f>IF(Table1[[#This Row],[*FIRST NAME]]="","","Y")</f>
        <v/>
      </c>
      <c r="I15716" s="50" t="str">
        <f>IF(Table1[[#This Row],[*FIRST NAME]]="","","N")</f>
        <v/>
      </c>
      <c r="J15716" s="50" t="str">
        <f>IF(Table1[[#This Row],[*FIRST NAME]]="","","N")</f>
        <v/>
      </c>
      <c r="K15716" s="50"/>
      <c r="L15716" s="50"/>
      <c r="M15716" s="50"/>
      <c r="N15716" s="51"/>
      <c r="O15716" s="50"/>
      <c r="P15716" s="52"/>
      <c r="Q15716" s="47"/>
    </row>
    <row r="15717" spans="1:17" x14ac:dyDescent="0.25">
      <c r="A15717" s="48">
        <f t="shared" si="245"/>
        <v>15697</v>
      </c>
      <c r="B15717" s="49"/>
      <c r="C15717" s="49"/>
      <c r="D15717" s="47" t="str">
        <f>CONCATENATE(Table1[[#This Row],[*FIRST NAME]]," ",Table1[[#This Row],[*LAST NAME]])</f>
        <v xml:space="preserve"> </v>
      </c>
      <c r="E15717" s="47" t="str">
        <f>IF(Table1[[#This Row],[*FIRST NAME]]="","",IF($A$8="",CONCATENATE(Table1[[#This Row],[*FIRST NAME]],".",Table1[[#This Row],[*LAST NAME]],"@",$A$6),CONCATENATE(Table1[[#This Row],[*FIRST NAME]],".",Table1[[#This Row],[*LAST NAME]],"@",$A$8)))</f>
        <v/>
      </c>
      <c r="F15717" s="52"/>
      <c r="G15717" s="50" t="str">
        <f>IF(Table1[[#This Row],[*FIRST NAME]]="","","Mailbox Only")</f>
        <v/>
      </c>
      <c r="H15717" s="50" t="str">
        <f>IF(Table1[[#This Row],[*FIRST NAME]]="","","Y")</f>
        <v/>
      </c>
      <c r="I15717" s="50" t="str">
        <f>IF(Table1[[#This Row],[*FIRST NAME]]="","","N")</f>
        <v/>
      </c>
      <c r="J15717" s="50" t="str">
        <f>IF(Table1[[#This Row],[*FIRST NAME]]="","","N")</f>
        <v/>
      </c>
      <c r="K15717" s="50"/>
      <c r="L15717" s="50"/>
      <c r="M15717" s="50"/>
      <c r="N15717" s="51"/>
      <c r="O15717" s="50"/>
      <c r="P15717" s="52"/>
      <c r="Q15717" s="47"/>
    </row>
    <row r="15718" spans="1:17" x14ac:dyDescent="0.25">
      <c r="A15718" s="48">
        <f t="shared" si="245"/>
        <v>15698</v>
      </c>
      <c r="B15718" s="49"/>
      <c r="C15718" s="49"/>
      <c r="D15718" s="47" t="str">
        <f>CONCATENATE(Table1[[#This Row],[*FIRST NAME]]," ",Table1[[#This Row],[*LAST NAME]])</f>
        <v xml:space="preserve"> </v>
      </c>
      <c r="E15718" s="47" t="str">
        <f>IF(Table1[[#This Row],[*FIRST NAME]]="","",IF($A$8="",CONCATENATE(Table1[[#This Row],[*FIRST NAME]],".",Table1[[#This Row],[*LAST NAME]],"@",$A$6),CONCATENATE(Table1[[#This Row],[*FIRST NAME]],".",Table1[[#This Row],[*LAST NAME]],"@",$A$8)))</f>
        <v/>
      </c>
      <c r="F15718" s="52"/>
      <c r="G15718" s="50" t="str">
        <f>IF(Table1[[#This Row],[*FIRST NAME]]="","","Mailbox Only")</f>
        <v/>
      </c>
      <c r="H15718" s="50" t="str">
        <f>IF(Table1[[#This Row],[*FIRST NAME]]="","","Y")</f>
        <v/>
      </c>
      <c r="I15718" s="50" t="str">
        <f>IF(Table1[[#This Row],[*FIRST NAME]]="","","N")</f>
        <v/>
      </c>
      <c r="J15718" s="50" t="str">
        <f>IF(Table1[[#This Row],[*FIRST NAME]]="","","N")</f>
        <v/>
      </c>
      <c r="K15718" s="50"/>
      <c r="L15718" s="50"/>
      <c r="M15718" s="50"/>
      <c r="N15718" s="51"/>
      <c r="O15718" s="50"/>
      <c r="P15718" s="52"/>
      <c r="Q15718" s="47"/>
    </row>
    <row r="15719" spans="1:17" x14ac:dyDescent="0.25">
      <c r="A15719" s="48">
        <f t="shared" si="245"/>
        <v>15699</v>
      </c>
      <c r="B15719" s="49"/>
      <c r="C15719" s="49"/>
      <c r="D15719" s="47" t="str">
        <f>CONCATENATE(Table1[[#This Row],[*FIRST NAME]]," ",Table1[[#This Row],[*LAST NAME]])</f>
        <v xml:space="preserve"> </v>
      </c>
      <c r="E15719" s="47" t="str">
        <f>IF(Table1[[#This Row],[*FIRST NAME]]="","",IF($A$8="",CONCATENATE(Table1[[#This Row],[*FIRST NAME]],".",Table1[[#This Row],[*LAST NAME]],"@",$A$6),CONCATENATE(Table1[[#This Row],[*FIRST NAME]],".",Table1[[#This Row],[*LAST NAME]],"@",$A$8)))</f>
        <v/>
      </c>
      <c r="F15719" s="52"/>
      <c r="G15719" s="50" t="str">
        <f>IF(Table1[[#This Row],[*FIRST NAME]]="","","Mailbox Only")</f>
        <v/>
      </c>
      <c r="H15719" s="50" t="str">
        <f>IF(Table1[[#This Row],[*FIRST NAME]]="","","Y")</f>
        <v/>
      </c>
      <c r="I15719" s="50" t="str">
        <f>IF(Table1[[#This Row],[*FIRST NAME]]="","","N")</f>
        <v/>
      </c>
      <c r="J15719" s="50" t="str">
        <f>IF(Table1[[#This Row],[*FIRST NAME]]="","","N")</f>
        <v/>
      </c>
      <c r="K15719" s="50"/>
      <c r="L15719" s="50"/>
      <c r="M15719" s="50"/>
      <c r="N15719" s="51"/>
      <c r="O15719" s="50"/>
      <c r="P15719" s="52"/>
      <c r="Q15719" s="47"/>
    </row>
    <row r="15720" spans="1:17" x14ac:dyDescent="0.25">
      <c r="A15720" s="48">
        <f t="shared" si="245"/>
        <v>15700</v>
      </c>
      <c r="B15720" s="49"/>
      <c r="C15720" s="49"/>
      <c r="D15720" s="47" t="str">
        <f>CONCATENATE(Table1[[#This Row],[*FIRST NAME]]," ",Table1[[#This Row],[*LAST NAME]])</f>
        <v xml:space="preserve"> </v>
      </c>
      <c r="E15720" s="47" t="str">
        <f>IF(Table1[[#This Row],[*FIRST NAME]]="","",IF($A$8="",CONCATENATE(Table1[[#This Row],[*FIRST NAME]],".",Table1[[#This Row],[*LAST NAME]],"@",$A$6),CONCATENATE(Table1[[#This Row],[*FIRST NAME]],".",Table1[[#This Row],[*LAST NAME]],"@",$A$8)))</f>
        <v/>
      </c>
      <c r="F15720" s="52"/>
      <c r="G15720" s="50" t="str">
        <f>IF(Table1[[#This Row],[*FIRST NAME]]="","","Mailbox Only")</f>
        <v/>
      </c>
      <c r="H15720" s="50" t="str">
        <f>IF(Table1[[#This Row],[*FIRST NAME]]="","","Y")</f>
        <v/>
      </c>
      <c r="I15720" s="50" t="str">
        <f>IF(Table1[[#This Row],[*FIRST NAME]]="","","N")</f>
        <v/>
      </c>
      <c r="J15720" s="50" t="str">
        <f>IF(Table1[[#This Row],[*FIRST NAME]]="","","N")</f>
        <v/>
      </c>
      <c r="K15720" s="50"/>
      <c r="L15720" s="50"/>
      <c r="M15720" s="50"/>
      <c r="N15720" s="51"/>
      <c r="O15720" s="50"/>
      <c r="P15720" s="52"/>
      <c r="Q15720" s="47"/>
    </row>
    <row r="15721" spans="1:17" x14ac:dyDescent="0.25">
      <c r="A15721" s="48">
        <f t="shared" si="245"/>
        <v>15701</v>
      </c>
      <c r="B15721" s="49"/>
      <c r="C15721" s="49"/>
      <c r="D15721" s="47" t="str">
        <f>CONCATENATE(Table1[[#This Row],[*FIRST NAME]]," ",Table1[[#This Row],[*LAST NAME]])</f>
        <v xml:space="preserve"> </v>
      </c>
      <c r="E15721" s="47" t="str">
        <f>IF(Table1[[#This Row],[*FIRST NAME]]="","",IF($A$8="",CONCATENATE(Table1[[#This Row],[*FIRST NAME]],".",Table1[[#This Row],[*LAST NAME]],"@",$A$6),CONCATENATE(Table1[[#This Row],[*FIRST NAME]],".",Table1[[#This Row],[*LAST NAME]],"@",$A$8)))</f>
        <v/>
      </c>
      <c r="F15721" s="52"/>
      <c r="G15721" s="50" t="str">
        <f>IF(Table1[[#This Row],[*FIRST NAME]]="","","Mailbox Only")</f>
        <v/>
      </c>
      <c r="H15721" s="50" t="str">
        <f>IF(Table1[[#This Row],[*FIRST NAME]]="","","Y")</f>
        <v/>
      </c>
      <c r="I15721" s="50" t="str">
        <f>IF(Table1[[#This Row],[*FIRST NAME]]="","","N")</f>
        <v/>
      </c>
      <c r="J15721" s="50" t="str">
        <f>IF(Table1[[#This Row],[*FIRST NAME]]="","","N")</f>
        <v/>
      </c>
      <c r="K15721" s="50"/>
      <c r="L15721" s="50"/>
      <c r="M15721" s="50"/>
      <c r="N15721" s="51"/>
      <c r="O15721" s="50"/>
      <c r="P15721" s="52"/>
      <c r="Q15721" s="47"/>
    </row>
    <row r="15722" spans="1:17" x14ac:dyDescent="0.25">
      <c r="A15722" s="48">
        <f t="shared" si="245"/>
        <v>15702</v>
      </c>
      <c r="B15722" s="49"/>
      <c r="C15722" s="49"/>
      <c r="D15722" s="47" t="str">
        <f>CONCATENATE(Table1[[#This Row],[*FIRST NAME]]," ",Table1[[#This Row],[*LAST NAME]])</f>
        <v xml:space="preserve"> </v>
      </c>
      <c r="E15722" s="47" t="str">
        <f>IF(Table1[[#This Row],[*FIRST NAME]]="","",IF($A$8="",CONCATENATE(Table1[[#This Row],[*FIRST NAME]],".",Table1[[#This Row],[*LAST NAME]],"@",$A$6),CONCATENATE(Table1[[#This Row],[*FIRST NAME]],".",Table1[[#This Row],[*LAST NAME]],"@",$A$8)))</f>
        <v/>
      </c>
      <c r="F15722" s="52"/>
      <c r="G15722" s="50" t="str">
        <f>IF(Table1[[#This Row],[*FIRST NAME]]="","","Mailbox Only")</f>
        <v/>
      </c>
      <c r="H15722" s="50" t="str">
        <f>IF(Table1[[#This Row],[*FIRST NAME]]="","","Y")</f>
        <v/>
      </c>
      <c r="I15722" s="50" t="str">
        <f>IF(Table1[[#This Row],[*FIRST NAME]]="","","N")</f>
        <v/>
      </c>
      <c r="J15722" s="50" t="str">
        <f>IF(Table1[[#This Row],[*FIRST NAME]]="","","N")</f>
        <v/>
      </c>
      <c r="K15722" s="50"/>
      <c r="L15722" s="50"/>
      <c r="M15722" s="50"/>
      <c r="N15722" s="51"/>
      <c r="O15722" s="50"/>
      <c r="P15722" s="52"/>
      <c r="Q15722" s="47"/>
    </row>
    <row r="15723" spans="1:17" x14ac:dyDescent="0.25">
      <c r="A15723" s="48">
        <f t="shared" si="245"/>
        <v>15703</v>
      </c>
      <c r="B15723" s="49"/>
      <c r="C15723" s="49"/>
      <c r="D15723" s="47" t="str">
        <f>CONCATENATE(Table1[[#This Row],[*FIRST NAME]]," ",Table1[[#This Row],[*LAST NAME]])</f>
        <v xml:space="preserve"> </v>
      </c>
      <c r="E15723" s="47" t="str">
        <f>IF(Table1[[#This Row],[*FIRST NAME]]="","",IF($A$8="",CONCATENATE(Table1[[#This Row],[*FIRST NAME]],".",Table1[[#This Row],[*LAST NAME]],"@",$A$6),CONCATENATE(Table1[[#This Row],[*FIRST NAME]],".",Table1[[#This Row],[*LAST NAME]],"@",$A$8)))</f>
        <v/>
      </c>
      <c r="F15723" s="52"/>
      <c r="G15723" s="50" t="str">
        <f>IF(Table1[[#This Row],[*FIRST NAME]]="","","Mailbox Only")</f>
        <v/>
      </c>
      <c r="H15723" s="50" t="str">
        <f>IF(Table1[[#This Row],[*FIRST NAME]]="","","Y")</f>
        <v/>
      </c>
      <c r="I15723" s="50" t="str">
        <f>IF(Table1[[#This Row],[*FIRST NAME]]="","","N")</f>
        <v/>
      </c>
      <c r="J15723" s="50" t="str">
        <f>IF(Table1[[#This Row],[*FIRST NAME]]="","","N")</f>
        <v/>
      </c>
      <c r="K15723" s="50"/>
      <c r="L15723" s="50"/>
      <c r="M15723" s="50"/>
      <c r="N15723" s="51"/>
      <c r="O15723" s="50"/>
      <c r="P15723" s="52"/>
      <c r="Q15723" s="47"/>
    </row>
    <row r="15724" spans="1:17" x14ac:dyDescent="0.25">
      <c r="A15724" s="48">
        <f t="shared" si="245"/>
        <v>15704</v>
      </c>
      <c r="B15724" s="49"/>
      <c r="C15724" s="49"/>
      <c r="D15724" s="47" t="str">
        <f>CONCATENATE(Table1[[#This Row],[*FIRST NAME]]," ",Table1[[#This Row],[*LAST NAME]])</f>
        <v xml:space="preserve"> </v>
      </c>
      <c r="E15724" s="47" t="str">
        <f>IF(Table1[[#This Row],[*FIRST NAME]]="","",IF($A$8="",CONCATENATE(Table1[[#This Row],[*FIRST NAME]],".",Table1[[#This Row],[*LAST NAME]],"@",$A$6),CONCATENATE(Table1[[#This Row],[*FIRST NAME]],".",Table1[[#This Row],[*LAST NAME]],"@",$A$8)))</f>
        <v/>
      </c>
      <c r="F15724" s="52"/>
      <c r="G15724" s="50" t="str">
        <f>IF(Table1[[#This Row],[*FIRST NAME]]="","","Mailbox Only")</f>
        <v/>
      </c>
      <c r="H15724" s="50" t="str">
        <f>IF(Table1[[#This Row],[*FIRST NAME]]="","","Y")</f>
        <v/>
      </c>
      <c r="I15724" s="50" t="str">
        <f>IF(Table1[[#This Row],[*FIRST NAME]]="","","N")</f>
        <v/>
      </c>
      <c r="J15724" s="50" t="str">
        <f>IF(Table1[[#This Row],[*FIRST NAME]]="","","N")</f>
        <v/>
      </c>
      <c r="K15724" s="50"/>
      <c r="L15724" s="50"/>
      <c r="M15724" s="50"/>
      <c r="N15724" s="51"/>
      <c r="O15724" s="50"/>
      <c r="P15724" s="52"/>
      <c r="Q15724" s="47"/>
    </row>
    <row r="15725" spans="1:17" x14ac:dyDescent="0.25">
      <c r="A15725" s="48">
        <f t="shared" si="245"/>
        <v>15705</v>
      </c>
      <c r="B15725" s="49"/>
      <c r="C15725" s="49"/>
      <c r="D15725" s="47" t="str">
        <f>CONCATENATE(Table1[[#This Row],[*FIRST NAME]]," ",Table1[[#This Row],[*LAST NAME]])</f>
        <v xml:space="preserve"> </v>
      </c>
      <c r="E15725" s="47" t="str">
        <f>IF(Table1[[#This Row],[*FIRST NAME]]="","",IF($A$8="",CONCATENATE(Table1[[#This Row],[*FIRST NAME]],".",Table1[[#This Row],[*LAST NAME]],"@",$A$6),CONCATENATE(Table1[[#This Row],[*FIRST NAME]],".",Table1[[#This Row],[*LAST NAME]],"@",$A$8)))</f>
        <v/>
      </c>
      <c r="F15725" s="52"/>
      <c r="G15725" s="50" t="str">
        <f>IF(Table1[[#This Row],[*FIRST NAME]]="","","Mailbox Only")</f>
        <v/>
      </c>
      <c r="H15725" s="50" t="str">
        <f>IF(Table1[[#This Row],[*FIRST NAME]]="","","Y")</f>
        <v/>
      </c>
      <c r="I15725" s="50" t="str">
        <f>IF(Table1[[#This Row],[*FIRST NAME]]="","","N")</f>
        <v/>
      </c>
      <c r="J15725" s="50" t="str">
        <f>IF(Table1[[#This Row],[*FIRST NAME]]="","","N")</f>
        <v/>
      </c>
      <c r="K15725" s="50"/>
      <c r="L15725" s="50"/>
      <c r="M15725" s="50"/>
      <c r="N15725" s="51"/>
      <c r="O15725" s="50"/>
      <c r="P15725" s="52"/>
      <c r="Q15725" s="47"/>
    </row>
    <row r="15726" spans="1:17" x14ac:dyDescent="0.25">
      <c r="A15726" s="48">
        <f t="shared" si="245"/>
        <v>15706</v>
      </c>
      <c r="B15726" s="49"/>
      <c r="C15726" s="49"/>
      <c r="D15726" s="47" t="str">
        <f>CONCATENATE(Table1[[#This Row],[*FIRST NAME]]," ",Table1[[#This Row],[*LAST NAME]])</f>
        <v xml:space="preserve"> </v>
      </c>
      <c r="E15726" s="47" t="str">
        <f>IF(Table1[[#This Row],[*FIRST NAME]]="","",IF($A$8="",CONCATENATE(Table1[[#This Row],[*FIRST NAME]],".",Table1[[#This Row],[*LAST NAME]],"@",$A$6),CONCATENATE(Table1[[#This Row],[*FIRST NAME]],".",Table1[[#This Row],[*LAST NAME]],"@",$A$8)))</f>
        <v/>
      </c>
      <c r="F15726" s="52"/>
      <c r="G15726" s="50" t="str">
        <f>IF(Table1[[#This Row],[*FIRST NAME]]="","","Mailbox Only")</f>
        <v/>
      </c>
      <c r="H15726" s="50" t="str">
        <f>IF(Table1[[#This Row],[*FIRST NAME]]="","","Y")</f>
        <v/>
      </c>
      <c r="I15726" s="50" t="str">
        <f>IF(Table1[[#This Row],[*FIRST NAME]]="","","N")</f>
        <v/>
      </c>
      <c r="J15726" s="50" t="str">
        <f>IF(Table1[[#This Row],[*FIRST NAME]]="","","N")</f>
        <v/>
      </c>
      <c r="K15726" s="50"/>
      <c r="L15726" s="50"/>
      <c r="M15726" s="50"/>
      <c r="N15726" s="51"/>
      <c r="O15726" s="50"/>
      <c r="P15726" s="52"/>
      <c r="Q15726" s="47"/>
    </row>
    <row r="15727" spans="1:17" x14ac:dyDescent="0.25">
      <c r="A15727" s="48">
        <f t="shared" si="245"/>
        <v>15707</v>
      </c>
      <c r="B15727" s="49"/>
      <c r="C15727" s="49"/>
      <c r="D15727" s="47" t="str">
        <f>CONCATENATE(Table1[[#This Row],[*FIRST NAME]]," ",Table1[[#This Row],[*LAST NAME]])</f>
        <v xml:space="preserve"> </v>
      </c>
      <c r="E15727" s="47" t="str">
        <f>IF(Table1[[#This Row],[*FIRST NAME]]="","",IF($A$8="",CONCATENATE(Table1[[#This Row],[*FIRST NAME]],".",Table1[[#This Row],[*LAST NAME]],"@",$A$6),CONCATENATE(Table1[[#This Row],[*FIRST NAME]],".",Table1[[#This Row],[*LAST NAME]],"@",$A$8)))</f>
        <v/>
      </c>
      <c r="F15727" s="52"/>
      <c r="G15727" s="50" t="str">
        <f>IF(Table1[[#This Row],[*FIRST NAME]]="","","Mailbox Only")</f>
        <v/>
      </c>
      <c r="H15727" s="50" t="str">
        <f>IF(Table1[[#This Row],[*FIRST NAME]]="","","Y")</f>
        <v/>
      </c>
      <c r="I15727" s="50" t="str">
        <f>IF(Table1[[#This Row],[*FIRST NAME]]="","","N")</f>
        <v/>
      </c>
      <c r="J15727" s="50" t="str">
        <f>IF(Table1[[#This Row],[*FIRST NAME]]="","","N")</f>
        <v/>
      </c>
      <c r="K15727" s="50"/>
      <c r="L15727" s="50"/>
      <c r="M15727" s="50"/>
      <c r="N15727" s="51"/>
      <c r="O15727" s="50"/>
      <c r="P15727" s="52"/>
      <c r="Q15727" s="47"/>
    </row>
    <row r="15728" spans="1:17" x14ac:dyDescent="0.25">
      <c r="A15728" s="48">
        <f t="shared" si="245"/>
        <v>15708</v>
      </c>
      <c r="B15728" s="49"/>
      <c r="C15728" s="49"/>
      <c r="D15728" s="47" t="str">
        <f>CONCATENATE(Table1[[#This Row],[*FIRST NAME]]," ",Table1[[#This Row],[*LAST NAME]])</f>
        <v xml:space="preserve"> </v>
      </c>
      <c r="E15728" s="47" t="str">
        <f>IF(Table1[[#This Row],[*FIRST NAME]]="","",IF($A$8="",CONCATENATE(Table1[[#This Row],[*FIRST NAME]],".",Table1[[#This Row],[*LAST NAME]],"@",$A$6),CONCATENATE(Table1[[#This Row],[*FIRST NAME]],".",Table1[[#This Row],[*LAST NAME]],"@",$A$8)))</f>
        <v/>
      </c>
      <c r="F15728" s="52"/>
      <c r="G15728" s="50" t="str">
        <f>IF(Table1[[#This Row],[*FIRST NAME]]="","","Mailbox Only")</f>
        <v/>
      </c>
      <c r="H15728" s="50" t="str">
        <f>IF(Table1[[#This Row],[*FIRST NAME]]="","","Y")</f>
        <v/>
      </c>
      <c r="I15728" s="50" t="str">
        <f>IF(Table1[[#This Row],[*FIRST NAME]]="","","N")</f>
        <v/>
      </c>
      <c r="J15728" s="50" t="str">
        <f>IF(Table1[[#This Row],[*FIRST NAME]]="","","N")</f>
        <v/>
      </c>
      <c r="K15728" s="50"/>
      <c r="L15728" s="50"/>
      <c r="M15728" s="50"/>
      <c r="N15728" s="51"/>
      <c r="O15728" s="50"/>
      <c r="P15728" s="52"/>
      <c r="Q15728" s="47"/>
    </row>
    <row r="15729" spans="1:17" x14ac:dyDescent="0.25">
      <c r="A15729" s="48">
        <f t="shared" si="245"/>
        <v>15709</v>
      </c>
      <c r="B15729" s="49"/>
      <c r="C15729" s="49"/>
      <c r="D15729" s="47" t="str">
        <f>CONCATENATE(Table1[[#This Row],[*FIRST NAME]]," ",Table1[[#This Row],[*LAST NAME]])</f>
        <v xml:space="preserve"> </v>
      </c>
      <c r="E15729" s="47" t="str">
        <f>IF(Table1[[#This Row],[*FIRST NAME]]="","",IF($A$8="",CONCATENATE(Table1[[#This Row],[*FIRST NAME]],".",Table1[[#This Row],[*LAST NAME]],"@",$A$6),CONCATENATE(Table1[[#This Row],[*FIRST NAME]],".",Table1[[#This Row],[*LAST NAME]],"@",$A$8)))</f>
        <v/>
      </c>
      <c r="F15729" s="52"/>
      <c r="G15729" s="50" t="str">
        <f>IF(Table1[[#This Row],[*FIRST NAME]]="","","Mailbox Only")</f>
        <v/>
      </c>
      <c r="H15729" s="50" t="str">
        <f>IF(Table1[[#This Row],[*FIRST NAME]]="","","Y")</f>
        <v/>
      </c>
      <c r="I15729" s="50" t="str">
        <f>IF(Table1[[#This Row],[*FIRST NAME]]="","","N")</f>
        <v/>
      </c>
      <c r="J15729" s="50" t="str">
        <f>IF(Table1[[#This Row],[*FIRST NAME]]="","","N")</f>
        <v/>
      </c>
      <c r="K15729" s="50"/>
      <c r="L15729" s="50"/>
      <c r="M15729" s="50"/>
      <c r="N15729" s="51"/>
      <c r="O15729" s="50"/>
      <c r="P15729" s="52"/>
      <c r="Q15729" s="47"/>
    </row>
    <row r="15730" spans="1:17" x14ac:dyDescent="0.25">
      <c r="A15730" s="48">
        <f t="shared" si="245"/>
        <v>15710</v>
      </c>
      <c r="B15730" s="49"/>
      <c r="C15730" s="49"/>
      <c r="D15730" s="47" t="str">
        <f>CONCATENATE(Table1[[#This Row],[*FIRST NAME]]," ",Table1[[#This Row],[*LAST NAME]])</f>
        <v xml:space="preserve"> </v>
      </c>
      <c r="E15730" s="47" t="str">
        <f>IF(Table1[[#This Row],[*FIRST NAME]]="","",IF($A$8="",CONCATENATE(Table1[[#This Row],[*FIRST NAME]],".",Table1[[#This Row],[*LAST NAME]],"@",$A$6),CONCATENATE(Table1[[#This Row],[*FIRST NAME]],".",Table1[[#This Row],[*LAST NAME]],"@",$A$8)))</f>
        <v/>
      </c>
      <c r="F15730" s="52"/>
      <c r="G15730" s="50" t="str">
        <f>IF(Table1[[#This Row],[*FIRST NAME]]="","","Mailbox Only")</f>
        <v/>
      </c>
      <c r="H15730" s="50" t="str">
        <f>IF(Table1[[#This Row],[*FIRST NAME]]="","","Y")</f>
        <v/>
      </c>
      <c r="I15730" s="50" t="str">
        <f>IF(Table1[[#This Row],[*FIRST NAME]]="","","N")</f>
        <v/>
      </c>
      <c r="J15730" s="50" t="str">
        <f>IF(Table1[[#This Row],[*FIRST NAME]]="","","N")</f>
        <v/>
      </c>
      <c r="K15730" s="50"/>
      <c r="L15730" s="50"/>
      <c r="M15730" s="50"/>
      <c r="N15730" s="51"/>
      <c r="O15730" s="50"/>
      <c r="P15730" s="52"/>
      <c r="Q15730" s="47"/>
    </row>
    <row r="15731" spans="1:17" x14ac:dyDescent="0.25">
      <c r="A15731" s="48">
        <f t="shared" si="245"/>
        <v>15711</v>
      </c>
      <c r="B15731" s="49"/>
      <c r="C15731" s="49"/>
      <c r="D15731" s="47" t="str">
        <f>CONCATENATE(Table1[[#This Row],[*FIRST NAME]]," ",Table1[[#This Row],[*LAST NAME]])</f>
        <v xml:space="preserve"> </v>
      </c>
      <c r="E15731" s="47" t="str">
        <f>IF(Table1[[#This Row],[*FIRST NAME]]="","",IF($A$8="",CONCATENATE(Table1[[#This Row],[*FIRST NAME]],".",Table1[[#This Row],[*LAST NAME]],"@",$A$6),CONCATENATE(Table1[[#This Row],[*FIRST NAME]],".",Table1[[#This Row],[*LAST NAME]],"@",$A$8)))</f>
        <v/>
      </c>
      <c r="F15731" s="52"/>
      <c r="G15731" s="50" t="str">
        <f>IF(Table1[[#This Row],[*FIRST NAME]]="","","Mailbox Only")</f>
        <v/>
      </c>
      <c r="H15731" s="50" t="str">
        <f>IF(Table1[[#This Row],[*FIRST NAME]]="","","Y")</f>
        <v/>
      </c>
      <c r="I15731" s="50" t="str">
        <f>IF(Table1[[#This Row],[*FIRST NAME]]="","","N")</f>
        <v/>
      </c>
      <c r="J15731" s="50" t="str">
        <f>IF(Table1[[#This Row],[*FIRST NAME]]="","","N")</f>
        <v/>
      </c>
      <c r="K15731" s="50"/>
      <c r="L15731" s="50"/>
      <c r="M15731" s="50"/>
      <c r="N15731" s="51"/>
      <c r="O15731" s="50"/>
      <c r="P15731" s="52"/>
      <c r="Q15731" s="47"/>
    </row>
    <row r="15732" spans="1:17" x14ac:dyDescent="0.25">
      <c r="A15732" s="48">
        <f t="shared" si="245"/>
        <v>15712</v>
      </c>
      <c r="B15732" s="49"/>
      <c r="C15732" s="49"/>
      <c r="D15732" s="47" t="str">
        <f>CONCATENATE(Table1[[#This Row],[*FIRST NAME]]," ",Table1[[#This Row],[*LAST NAME]])</f>
        <v xml:space="preserve"> </v>
      </c>
      <c r="E15732" s="47" t="str">
        <f>IF(Table1[[#This Row],[*FIRST NAME]]="","",IF($A$8="",CONCATENATE(Table1[[#This Row],[*FIRST NAME]],".",Table1[[#This Row],[*LAST NAME]],"@",$A$6),CONCATENATE(Table1[[#This Row],[*FIRST NAME]],".",Table1[[#This Row],[*LAST NAME]],"@",$A$8)))</f>
        <v/>
      </c>
      <c r="F15732" s="52"/>
      <c r="G15732" s="50" t="str">
        <f>IF(Table1[[#This Row],[*FIRST NAME]]="","","Mailbox Only")</f>
        <v/>
      </c>
      <c r="H15732" s="50" t="str">
        <f>IF(Table1[[#This Row],[*FIRST NAME]]="","","Y")</f>
        <v/>
      </c>
      <c r="I15732" s="50" t="str">
        <f>IF(Table1[[#This Row],[*FIRST NAME]]="","","N")</f>
        <v/>
      </c>
      <c r="J15732" s="50" t="str">
        <f>IF(Table1[[#This Row],[*FIRST NAME]]="","","N")</f>
        <v/>
      </c>
      <c r="K15732" s="50"/>
      <c r="L15732" s="50"/>
      <c r="M15732" s="50"/>
      <c r="N15732" s="51"/>
      <c r="O15732" s="50"/>
      <c r="P15732" s="52"/>
      <c r="Q15732" s="47"/>
    </row>
    <row r="15733" spans="1:17" x14ac:dyDescent="0.25">
      <c r="A15733" s="48">
        <f t="shared" si="245"/>
        <v>15713</v>
      </c>
      <c r="B15733" s="49"/>
      <c r="C15733" s="49"/>
      <c r="D15733" s="47" t="str">
        <f>CONCATENATE(Table1[[#This Row],[*FIRST NAME]]," ",Table1[[#This Row],[*LAST NAME]])</f>
        <v xml:space="preserve"> </v>
      </c>
      <c r="E15733" s="47" t="str">
        <f>IF(Table1[[#This Row],[*FIRST NAME]]="","",IF($A$8="",CONCATENATE(Table1[[#This Row],[*FIRST NAME]],".",Table1[[#This Row],[*LAST NAME]],"@",$A$6),CONCATENATE(Table1[[#This Row],[*FIRST NAME]],".",Table1[[#This Row],[*LAST NAME]],"@",$A$8)))</f>
        <v/>
      </c>
      <c r="F15733" s="52"/>
      <c r="G15733" s="50" t="str">
        <f>IF(Table1[[#This Row],[*FIRST NAME]]="","","Mailbox Only")</f>
        <v/>
      </c>
      <c r="H15733" s="50" t="str">
        <f>IF(Table1[[#This Row],[*FIRST NAME]]="","","Y")</f>
        <v/>
      </c>
      <c r="I15733" s="50" t="str">
        <f>IF(Table1[[#This Row],[*FIRST NAME]]="","","N")</f>
        <v/>
      </c>
      <c r="J15733" s="50" t="str">
        <f>IF(Table1[[#This Row],[*FIRST NAME]]="","","N")</f>
        <v/>
      </c>
      <c r="K15733" s="50"/>
      <c r="L15733" s="50"/>
      <c r="M15733" s="50"/>
      <c r="N15733" s="51"/>
      <c r="O15733" s="50"/>
      <c r="P15733" s="52"/>
      <c r="Q15733" s="47"/>
    </row>
    <row r="15734" spans="1:17" x14ac:dyDescent="0.25">
      <c r="A15734" s="48">
        <f t="shared" si="245"/>
        <v>15714</v>
      </c>
      <c r="B15734" s="49"/>
      <c r="C15734" s="49"/>
      <c r="D15734" s="47" t="str">
        <f>CONCATENATE(Table1[[#This Row],[*FIRST NAME]]," ",Table1[[#This Row],[*LAST NAME]])</f>
        <v xml:space="preserve"> </v>
      </c>
      <c r="E15734" s="47" t="str">
        <f>IF(Table1[[#This Row],[*FIRST NAME]]="","",IF($A$8="",CONCATENATE(Table1[[#This Row],[*FIRST NAME]],".",Table1[[#This Row],[*LAST NAME]],"@",$A$6),CONCATENATE(Table1[[#This Row],[*FIRST NAME]],".",Table1[[#This Row],[*LAST NAME]],"@",$A$8)))</f>
        <v/>
      </c>
      <c r="F15734" s="52"/>
      <c r="G15734" s="50" t="str">
        <f>IF(Table1[[#This Row],[*FIRST NAME]]="","","Mailbox Only")</f>
        <v/>
      </c>
      <c r="H15734" s="50" t="str">
        <f>IF(Table1[[#This Row],[*FIRST NAME]]="","","Y")</f>
        <v/>
      </c>
      <c r="I15734" s="50" t="str">
        <f>IF(Table1[[#This Row],[*FIRST NAME]]="","","N")</f>
        <v/>
      </c>
      <c r="J15734" s="50" t="str">
        <f>IF(Table1[[#This Row],[*FIRST NAME]]="","","N")</f>
        <v/>
      </c>
      <c r="K15734" s="50"/>
      <c r="L15734" s="50"/>
      <c r="M15734" s="50"/>
      <c r="N15734" s="51"/>
      <c r="O15734" s="50"/>
      <c r="P15734" s="52"/>
      <c r="Q15734" s="47"/>
    </row>
    <row r="15735" spans="1:17" x14ac:dyDescent="0.25">
      <c r="A15735" s="48">
        <f t="shared" si="245"/>
        <v>15715</v>
      </c>
      <c r="B15735" s="49"/>
      <c r="C15735" s="49"/>
      <c r="D15735" s="47" t="str">
        <f>CONCATENATE(Table1[[#This Row],[*FIRST NAME]]," ",Table1[[#This Row],[*LAST NAME]])</f>
        <v xml:space="preserve"> </v>
      </c>
      <c r="E15735" s="47" t="str">
        <f>IF(Table1[[#This Row],[*FIRST NAME]]="","",IF($A$8="",CONCATENATE(Table1[[#This Row],[*FIRST NAME]],".",Table1[[#This Row],[*LAST NAME]],"@",$A$6),CONCATENATE(Table1[[#This Row],[*FIRST NAME]],".",Table1[[#This Row],[*LAST NAME]],"@",$A$8)))</f>
        <v/>
      </c>
      <c r="F15735" s="52"/>
      <c r="G15735" s="50" t="str">
        <f>IF(Table1[[#This Row],[*FIRST NAME]]="","","Mailbox Only")</f>
        <v/>
      </c>
      <c r="H15735" s="50" t="str">
        <f>IF(Table1[[#This Row],[*FIRST NAME]]="","","Y")</f>
        <v/>
      </c>
      <c r="I15735" s="50" t="str">
        <f>IF(Table1[[#This Row],[*FIRST NAME]]="","","N")</f>
        <v/>
      </c>
      <c r="J15735" s="50" t="str">
        <f>IF(Table1[[#This Row],[*FIRST NAME]]="","","N")</f>
        <v/>
      </c>
      <c r="K15735" s="50"/>
      <c r="L15735" s="50"/>
      <c r="M15735" s="50"/>
      <c r="N15735" s="51"/>
      <c r="O15735" s="50"/>
      <c r="P15735" s="52"/>
      <c r="Q15735" s="47"/>
    </row>
    <row r="15736" spans="1:17" x14ac:dyDescent="0.25">
      <c r="A15736" s="48">
        <f t="shared" si="245"/>
        <v>15716</v>
      </c>
      <c r="B15736" s="49"/>
      <c r="C15736" s="49"/>
      <c r="D15736" s="47" t="str">
        <f>CONCATENATE(Table1[[#This Row],[*FIRST NAME]]," ",Table1[[#This Row],[*LAST NAME]])</f>
        <v xml:space="preserve"> </v>
      </c>
      <c r="E15736" s="47" t="str">
        <f>IF(Table1[[#This Row],[*FIRST NAME]]="","",IF($A$8="",CONCATENATE(Table1[[#This Row],[*FIRST NAME]],".",Table1[[#This Row],[*LAST NAME]],"@",$A$6),CONCATENATE(Table1[[#This Row],[*FIRST NAME]],".",Table1[[#This Row],[*LAST NAME]],"@",$A$8)))</f>
        <v/>
      </c>
      <c r="F15736" s="52"/>
      <c r="G15736" s="50" t="str">
        <f>IF(Table1[[#This Row],[*FIRST NAME]]="","","Mailbox Only")</f>
        <v/>
      </c>
      <c r="H15736" s="50" t="str">
        <f>IF(Table1[[#This Row],[*FIRST NAME]]="","","Y")</f>
        <v/>
      </c>
      <c r="I15736" s="50" t="str">
        <f>IF(Table1[[#This Row],[*FIRST NAME]]="","","N")</f>
        <v/>
      </c>
      <c r="J15736" s="50" t="str">
        <f>IF(Table1[[#This Row],[*FIRST NAME]]="","","N")</f>
        <v/>
      </c>
      <c r="K15736" s="50"/>
      <c r="L15736" s="50"/>
      <c r="M15736" s="50"/>
      <c r="N15736" s="51"/>
      <c r="O15736" s="50"/>
      <c r="P15736" s="52"/>
      <c r="Q15736" s="47"/>
    </row>
    <row r="15737" spans="1:17" x14ac:dyDescent="0.25">
      <c r="A15737" s="48">
        <f t="shared" si="245"/>
        <v>15717</v>
      </c>
      <c r="B15737" s="49"/>
      <c r="C15737" s="49"/>
      <c r="D15737" s="47" t="str">
        <f>CONCATENATE(Table1[[#This Row],[*FIRST NAME]]," ",Table1[[#This Row],[*LAST NAME]])</f>
        <v xml:space="preserve"> </v>
      </c>
      <c r="E15737" s="47" t="str">
        <f>IF(Table1[[#This Row],[*FIRST NAME]]="","",IF($A$8="",CONCATENATE(Table1[[#This Row],[*FIRST NAME]],".",Table1[[#This Row],[*LAST NAME]],"@",$A$6),CONCATENATE(Table1[[#This Row],[*FIRST NAME]],".",Table1[[#This Row],[*LAST NAME]],"@",$A$8)))</f>
        <v/>
      </c>
      <c r="F15737" s="52"/>
      <c r="G15737" s="50" t="str">
        <f>IF(Table1[[#This Row],[*FIRST NAME]]="","","Mailbox Only")</f>
        <v/>
      </c>
      <c r="H15737" s="50" t="str">
        <f>IF(Table1[[#This Row],[*FIRST NAME]]="","","Y")</f>
        <v/>
      </c>
      <c r="I15737" s="50" t="str">
        <f>IF(Table1[[#This Row],[*FIRST NAME]]="","","N")</f>
        <v/>
      </c>
      <c r="J15737" s="50" t="str">
        <f>IF(Table1[[#This Row],[*FIRST NAME]]="","","N")</f>
        <v/>
      </c>
      <c r="K15737" s="50"/>
      <c r="L15737" s="50"/>
      <c r="M15737" s="50"/>
      <c r="N15737" s="51"/>
      <c r="O15737" s="50"/>
      <c r="P15737" s="52"/>
      <c r="Q15737" s="47"/>
    </row>
    <row r="15738" spans="1:17" x14ac:dyDescent="0.25">
      <c r="A15738" s="48">
        <f t="shared" si="245"/>
        <v>15718</v>
      </c>
      <c r="B15738" s="49"/>
      <c r="C15738" s="49"/>
      <c r="D15738" s="47" t="str">
        <f>CONCATENATE(Table1[[#This Row],[*FIRST NAME]]," ",Table1[[#This Row],[*LAST NAME]])</f>
        <v xml:space="preserve"> </v>
      </c>
      <c r="E15738" s="47" t="str">
        <f>IF(Table1[[#This Row],[*FIRST NAME]]="","",IF($A$8="",CONCATENATE(Table1[[#This Row],[*FIRST NAME]],".",Table1[[#This Row],[*LAST NAME]],"@",$A$6),CONCATENATE(Table1[[#This Row],[*FIRST NAME]],".",Table1[[#This Row],[*LAST NAME]],"@",$A$8)))</f>
        <v/>
      </c>
      <c r="F15738" s="52"/>
      <c r="G15738" s="50" t="str">
        <f>IF(Table1[[#This Row],[*FIRST NAME]]="","","Mailbox Only")</f>
        <v/>
      </c>
      <c r="H15738" s="50" t="str">
        <f>IF(Table1[[#This Row],[*FIRST NAME]]="","","Y")</f>
        <v/>
      </c>
      <c r="I15738" s="50" t="str">
        <f>IF(Table1[[#This Row],[*FIRST NAME]]="","","N")</f>
        <v/>
      </c>
      <c r="J15738" s="50" t="str">
        <f>IF(Table1[[#This Row],[*FIRST NAME]]="","","N")</f>
        <v/>
      </c>
      <c r="K15738" s="50"/>
      <c r="L15738" s="50"/>
      <c r="M15738" s="50"/>
      <c r="N15738" s="51"/>
      <c r="O15738" s="50"/>
      <c r="P15738" s="52"/>
      <c r="Q15738" s="47"/>
    </row>
    <row r="15739" spans="1:17" x14ac:dyDescent="0.25">
      <c r="A15739" s="48">
        <f t="shared" si="245"/>
        <v>15719</v>
      </c>
      <c r="B15739" s="49"/>
      <c r="C15739" s="49"/>
      <c r="D15739" s="47" t="str">
        <f>CONCATENATE(Table1[[#This Row],[*FIRST NAME]]," ",Table1[[#This Row],[*LAST NAME]])</f>
        <v xml:space="preserve"> </v>
      </c>
      <c r="E15739" s="47" t="str">
        <f>IF(Table1[[#This Row],[*FIRST NAME]]="","",IF($A$8="",CONCATENATE(Table1[[#This Row],[*FIRST NAME]],".",Table1[[#This Row],[*LAST NAME]],"@",$A$6),CONCATENATE(Table1[[#This Row],[*FIRST NAME]],".",Table1[[#This Row],[*LAST NAME]],"@",$A$8)))</f>
        <v/>
      </c>
      <c r="F15739" s="52"/>
      <c r="G15739" s="50" t="str">
        <f>IF(Table1[[#This Row],[*FIRST NAME]]="","","Mailbox Only")</f>
        <v/>
      </c>
      <c r="H15739" s="50" t="str">
        <f>IF(Table1[[#This Row],[*FIRST NAME]]="","","Y")</f>
        <v/>
      </c>
      <c r="I15739" s="50" t="str">
        <f>IF(Table1[[#This Row],[*FIRST NAME]]="","","N")</f>
        <v/>
      </c>
      <c r="J15739" s="50" t="str">
        <f>IF(Table1[[#This Row],[*FIRST NAME]]="","","N")</f>
        <v/>
      </c>
      <c r="K15739" s="50"/>
      <c r="L15739" s="50"/>
      <c r="M15739" s="50"/>
      <c r="N15739" s="51"/>
      <c r="O15739" s="50"/>
      <c r="P15739" s="52"/>
      <c r="Q15739" s="47"/>
    </row>
    <row r="15740" spans="1:17" x14ac:dyDescent="0.25">
      <c r="A15740" s="48">
        <f t="shared" si="245"/>
        <v>15720</v>
      </c>
      <c r="B15740" s="49"/>
      <c r="C15740" s="49"/>
      <c r="D15740" s="47" t="str">
        <f>CONCATENATE(Table1[[#This Row],[*FIRST NAME]]," ",Table1[[#This Row],[*LAST NAME]])</f>
        <v xml:space="preserve"> </v>
      </c>
      <c r="E15740" s="47" t="str">
        <f>IF(Table1[[#This Row],[*FIRST NAME]]="","",IF($A$8="",CONCATENATE(Table1[[#This Row],[*FIRST NAME]],".",Table1[[#This Row],[*LAST NAME]],"@",$A$6),CONCATENATE(Table1[[#This Row],[*FIRST NAME]],".",Table1[[#This Row],[*LAST NAME]],"@",$A$8)))</f>
        <v/>
      </c>
      <c r="F15740" s="52"/>
      <c r="G15740" s="50" t="str">
        <f>IF(Table1[[#This Row],[*FIRST NAME]]="","","Mailbox Only")</f>
        <v/>
      </c>
      <c r="H15740" s="50" t="str">
        <f>IF(Table1[[#This Row],[*FIRST NAME]]="","","Y")</f>
        <v/>
      </c>
      <c r="I15740" s="50" t="str">
        <f>IF(Table1[[#This Row],[*FIRST NAME]]="","","N")</f>
        <v/>
      </c>
      <c r="J15740" s="50" t="str">
        <f>IF(Table1[[#This Row],[*FIRST NAME]]="","","N")</f>
        <v/>
      </c>
      <c r="K15740" s="50"/>
      <c r="L15740" s="50"/>
      <c r="M15740" s="50"/>
      <c r="N15740" s="51"/>
      <c r="O15740" s="50"/>
      <c r="P15740" s="52"/>
      <c r="Q15740" s="47"/>
    </row>
    <row r="15741" spans="1:17" x14ac:dyDescent="0.25">
      <c r="A15741" s="48">
        <f t="shared" si="245"/>
        <v>15721</v>
      </c>
      <c r="B15741" s="49"/>
      <c r="C15741" s="49"/>
      <c r="D15741" s="47" t="str">
        <f>CONCATENATE(Table1[[#This Row],[*FIRST NAME]]," ",Table1[[#This Row],[*LAST NAME]])</f>
        <v xml:space="preserve"> </v>
      </c>
      <c r="E15741" s="47" t="str">
        <f>IF(Table1[[#This Row],[*FIRST NAME]]="","",IF($A$8="",CONCATENATE(Table1[[#This Row],[*FIRST NAME]],".",Table1[[#This Row],[*LAST NAME]],"@",$A$6),CONCATENATE(Table1[[#This Row],[*FIRST NAME]],".",Table1[[#This Row],[*LAST NAME]],"@",$A$8)))</f>
        <v/>
      </c>
      <c r="F15741" s="52"/>
      <c r="G15741" s="50" t="str">
        <f>IF(Table1[[#This Row],[*FIRST NAME]]="","","Mailbox Only")</f>
        <v/>
      </c>
      <c r="H15741" s="50" t="str">
        <f>IF(Table1[[#This Row],[*FIRST NAME]]="","","Y")</f>
        <v/>
      </c>
      <c r="I15741" s="50" t="str">
        <f>IF(Table1[[#This Row],[*FIRST NAME]]="","","N")</f>
        <v/>
      </c>
      <c r="J15741" s="50" t="str">
        <f>IF(Table1[[#This Row],[*FIRST NAME]]="","","N")</f>
        <v/>
      </c>
      <c r="K15741" s="50"/>
      <c r="L15741" s="50"/>
      <c r="M15741" s="50"/>
      <c r="N15741" s="51"/>
      <c r="O15741" s="50"/>
      <c r="P15741" s="52"/>
      <c r="Q15741" s="47"/>
    </row>
    <row r="15742" spans="1:17" x14ac:dyDescent="0.25">
      <c r="A15742" s="48">
        <f t="shared" si="245"/>
        <v>15722</v>
      </c>
      <c r="B15742" s="49"/>
      <c r="C15742" s="49"/>
      <c r="D15742" s="47" t="str">
        <f>CONCATENATE(Table1[[#This Row],[*FIRST NAME]]," ",Table1[[#This Row],[*LAST NAME]])</f>
        <v xml:space="preserve"> </v>
      </c>
      <c r="E15742" s="47" t="str">
        <f>IF(Table1[[#This Row],[*FIRST NAME]]="","",IF($A$8="",CONCATENATE(Table1[[#This Row],[*FIRST NAME]],".",Table1[[#This Row],[*LAST NAME]],"@",$A$6),CONCATENATE(Table1[[#This Row],[*FIRST NAME]],".",Table1[[#This Row],[*LAST NAME]],"@",$A$8)))</f>
        <v/>
      </c>
      <c r="F15742" s="52"/>
      <c r="G15742" s="50" t="str">
        <f>IF(Table1[[#This Row],[*FIRST NAME]]="","","Mailbox Only")</f>
        <v/>
      </c>
      <c r="H15742" s="50" t="str">
        <f>IF(Table1[[#This Row],[*FIRST NAME]]="","","Y")</f>
        <v/>
      </c>
      <c r="I15742" s="50" t="str">
        <f>IF(Table1[[#This Row],[*FIRST NAME]]="","","N")</f>
        <v/>
      </c>
      <c r="J15742" s="50" t="str">
        <f>IF(Table1[[#This Row],[*FIRST NAME]]="","","N")</f>
        <v/>
      </c>
      <c r="K15742" s="50"/>
      <c r="L15742" s="50"/>
      <c r="M15742" s="50"/>
      <c r="N15742" s="51"/>
      <c r="O15742" s="50"/>
      <c r="P15742" s="52"/>
      <c r="Q15742" s="47"/>
    </row>
    <row r="15743" spans="1:17" x14ac:dyDescent="0.25">
      <c r="A15743" s="48">
        <f t="shared" si="245"/>
        <v>15723</v>
      </c>
      <c r="B15743" s="49"/>
      <c r="C15743" s="49"/>
      <c r="D15743" s="47" t="str">
        <f>CONCATENATE(Table1[[#This Row],[*FIRST NAME]]," ",Table1[[#This Row],[*LAST NAME]])</f>
        <v xml:space="preserve"> </v>
      </c>
      <c r="E15743" s="47" t="str">
        <f>IF(Table1[[#This Row],[*FIRST NAME]]="","",IF($A$8="",CONCATENATE(Table1[[#This Row],[*FIRST NAME]],".",Table1[[#This Row],[*LAST NAME]],"@",$A$6),CONCATENATE(Table1[[#This Row],[*FIRST NAME]],".",Table1[[#This Row],[*LAST NAME]],"@",$A$8)))</f>
        <v/>
      </c>
      <c r="F15743" s="52"/>
      <c r="G15743" s="50" t="str">
        <f>IF(Table1[[#This Row],[*FIRST NAME]]="","","Mailbox Only")</f>
        <v/>
      </c>
      <c r="H15743" s="50" t="str">
        <f>IF(Table1[[#This Row],[*FIRST NAME]]="","","Y")</f>
        <v/>
      </c>
      <c r="I15743" s="50" t="str">
        <f>IF(Table1[[#This Row],[*FIRST NAME]]="","","N")</f>
        <v/>
      </c>
      <c r="J15743" s="50" t="str">
        <f>IF(Table1[[#This Row],[*FIRST NAME]]="","","N")</f>
        <v/>
      </c>
      <c r="K15743" s="50"/>
      <c r="L15743" s="50"/>
      <c r="M15743" s="50"/>
      <c r="N15743" s="51"/>
      <c r="O15743" s="50"/>
      <c r="P15743" s="52"/>
      <c r="Q15743" s="47"/>
    </row>
    <row r="15744" spans="1:17" x14ac:dyDescent="0.25">
      <c r="A15744" s="48">
        <f t="shared" si="245"/>
        <v>15724</v>
      </c>
      <c r="B15744" s="49"/>
      <c r="C15744" s="49"/>
      <c r="D15744" s="47" t="str">
        <f>CONCATENATE(Table1[[#This Row],[*FIRST NAME]]," ",Table1[[#This Row],[*LAST NAME]])</f>
        <v xml:space="preserve"> </v>
      </c>
      <c r="E15744" s="47" t="str">
        <f>IF(Table1[[#This Row],[*FIRST NAME]]="","",IF($A$8="",CONCATENATE(Table1[[#This Row],[*FIRST NAME]],".",Table1[[#This Row],[*LAST NAME]],"@",$A$6),CONCATENATE(Table1[[#This Row],[*FIRST NAME]],".",Table1[[#This Row],[*LAST NAME]],"@",$A$8)))</f>
        <v/>
      </c>
      <c r="F15744" s="52"/>
      <c r="G15744" s="50" t="str">
        <f>IF(Table1[[#This Row],[*FIRST NAME]]="","","Mailbox Only")</f>
        <v/>
      </c>
      <c r="H15744" s="50" t="str">
        <f>IF(Table1[[#This Row],[*FIRST NAME]]="","","Y")</f>
        <v/>
      </c>
      <c r="I15744" s="50" t="str">
        <f>IF(Table1[[#This Row],[*FIRST NAME]]="","","N")</f>
        <v/>
      </c>
      <c r="J15744" s="50" t="str">
        <f>IF(Table1[[#This Row],[*FIRST NAME]]="","","N")</f>
        <v/>
      </c>
      <c r="K15744" s="50"/>
      <c r="L15744" s="50"/>
      <c r="M15744" s="50"/>
      <c r="N15744" s="51"/>
      <c r="O15744" s="50"/>
      <c r="P15744" s="52"/>
      <c r="Q15744" s="47"/>
    </row>
    <row r="15745" spans="1:17" x14ac:dyDescent="0.25">
      <c r="A15745" s="48">
        <f t="shared" si="245"/>
        <v>15725</v>
      </c>
      <c r="B15745" s="49"/>
      <c r="C15745" s="49"/>
      <c r="D15745" s="47" t="str">
        <f>CONCATENATE(Table1[[#This Row],[*FIRST NAME]]," ",Table1[[#This Row],[*LAST NAME]])</f>
        <v xml:space="preserve"> </v>
      </c>
      <c r="E15745" s="47" t="str">
        <f>IF(Table1[[#This Row],[*FIRST NAME]]="","",IF($A$8="",CONCATENATE(Table1[[#This Row],[*FIRST NAME]],".",Table1[[#This Row],[*LAST NAME]],"@",$A$6),CONCATENATE(Table1[[#This Row],[*FIRST NAME]],".",Table1[[#This Row],[*LAST NAME]],"@",$A$8)))</f>
        <v/>
      </c>
      <c r="F15745" s="52"/>
      <c r="G15745" s="50" t="str">
        <f>IF(Table1[[#This Row],[*FIRST NAME]]="","","Mailbox Only")</f>
        <v/>
      </c>
      <c r="H15745" s="50" t="str">
        <f>IF(Table1[[#This Row],[*FIRST NAME]]="","","Y")</f>
        <v/>
      </c>
      <c r="I15745" s="50" t="str">
        <f>IF(Table1[[#This Row],[*FIRST NAME]]="","","N")</f>
        <v/>
      </c>
      <c r="J15745" s="50" t="str">
        <f>IF(Table1[[#This Row],[*FIRST NAME]]="","","N")</f>
        <v/>
      </c>
      <c r="K15745" s="50"/>
      <c r="L15745" s="50"/>
      <c r="M15745" s="50"/>
      <c r="N15745" s="51"/>
      <c r="O15745" s="50"/>
      <c r="P15745" s="52"/>
      <c r="Q15745" s="47"/>
    </row>
    <row r="15746" spans="1:17" x14ac:dyDescent="0.25">
      <c r="A15746" s="48">
        <f t="shared" si="245"/>
        <v>15726</v>
      </c>
      <c r="B15746" s="49"/>
      <c r="C15746" s="49"/>
      <c r="D15746" s="47" t="str">
        <f>CONCATENATE(Table1[[#This Row],[*FIRST NAME]]," ",Table1[[#This Row],[*LAST NAME]])</f>
        <v xml:space="preserve"> </v>
      </c>
      <c r="E15746" s="47" t="str">
        <f>IF(Table1[[#This Row],[*FIRST NAME]]="","",IF($A$8="",CONCATENATE(Table1[[#This Row],[*FIRST NAME]],".",Table1[[#This Row],[*LAST NAME]],"@",$A$6),CONCATENATE(Table1[[#This Row],[*FIRST NAME]],".",Table1[[#This Row],[*LAST NAME]],"@",$A$8)))</f>
        <v/>
      </c>
      <c r="F15746" s="52"/>
      <c r="G15746" s="50" t="str">
        <f>IF(Table1[[#This Row],[*FIRST NAME]]="","","Mailbox Only")</f>
        <v/>
      </c>
      <c r="H15746" s="50" t="str">
        <f>IF(Table1[[#This Row],[*FIRST NAME]]="","","Y")</f>
        <v/>
      </c>
      <c r="I15746" s="50" t="str">
        <f>IF(Table1[[#This Row],[*FIRST NAME]]="","","N")</f>
        <v/>
      </c>
      <c r="J15746" s="50" t="str">
        <f>IF(Table1[[#This Row],[*FIRST NAME]]="","","N")</f>
        <v/>
      </c>
      <c r="K15746" s="50"/>
      <c r="L15746" s="50"/>
      <c r="M15746" s="50"/>
      <c r="N15746" s="51"/>
      <c r="O15746" s="50"/>
      <c r="P15746" s="52"/>
      <c r="Q15746" s="47"/>
    </row>
    <row r="15747" spans="1:17" x14ac:dyDescent="0.25">
      <c r="A15747" s="48">
        <f t="shared" si="245"/>
        <v>15727</v>
      </c>
      <c r="B15747" s="49"/>
      <c r="C15747" s="49"/>
      <c r="D15747" s="47" t="str">
        <f>CONCATENATE(Table1[[#This Row],[*FIRST NAME]]," ",Table1[[#This Row],[*LAST NAME]])</f>
        <v xml:space="preserve"> </v>
      </c>
      <c r="E15747" s="47" t="str">
        <f>IF(Table1[[#This Row],[*FIRST NAME]]="","",IF($A$8="",CONCATENATE(Table1[[#This Row],[*FIRST NAME]],".",Table1[[#This Row],[*LAST NAME]],"@",$A$6),CONCATENATE(Table1[[#This Row],[*FIRST NAME]],".",Table1[[#This Row],[*LAST NAME]],"@",$A$8)))</f>
        <v/>
      </c>
      <c r="F15747" s="52"/>
      <c r="G15747" s="50" t="str">
        <f>IF(Table1[[#This Row],[*FIRST NAME]]="","","Mailbox Only")</f>
        <v/>
      </c>
      <c r="H15747" s="50" t="str">
        <f>IF(Table1[[#This Row],[*FIRST NAME]]="","","Y")</f>
        <v/>
      </c>
      <c r="I15747" s="50" t="str">
        <f>IF(Table1[[#This Row],[*FIRST NAME]]="","","N")</f>
        <v/>
      </c>
      <c r="J15747" s="50" t="str">
        <f>IF(Table1[[#This Row],[*FIRST NAME]]="","","N")</f>
        <v/>
      </c>
      <c r="K15747" s="50"/>
      <c r="L15747" s="50"/>
      <c r="M15747" s="50"/>
      <c r="N15747" s="51"/>
      <c r="O15747" s="50"/>
      <c r="P15747" s="52"/>
      <c r="Q15747" s="47"/>
    </row>
    <row r="15748" spans="1:17" x14ac:dyDescent="0.25">
      <c r="A15748" s="48">
        <f t="shared" si="245"/>
        <v>15728</v>
      </c>
      <c r="B15748" s="49"/>
      <c r="C15748" s="49"/>
      <c r="D15748" s="47" t="str">
        <f>CONCATENATE(Table1[[#This Row],[*FIRST NAME]]," ",Table1[[#This Row],[*LAST NAME]])</f>
        <v xml:space="preserve"> </v>
      </c>
      <c r="E15748" s="47" t="str">
        <f>IF(Table1[[#This Row],[*FIRST NAME]]="","",IF($A$8="",CONCATENATE(Table1[[#This Row],[*FIRST NAME]],".",Table1[[#This Row],[*LAST NAME]],"@",$A$6),CONCATENATE(Table1[[#This Row],[*FIRST NAME]],".",Table1[[#This Row],[*LAST NAME]],"@",$A$8)))</f>
        <v/>
      </c>
      <c r="F15748" s="52"/>
      <c r="G15748" s="50" t="str">
        <f>IF(Table1[[#This Row],[*FIRST NAME]]="","","Mailbox Only")</f>
        <v/>
      </c>
      <c r="H15748" s="50" t="str">
        <f>IF(Table1[[#This Row],[*FIRST NAME]]="","","Y")</f>
        <v/>
      </c>
      <c r="I15748" s="50" t="str">
        <f>IF(Table1[[#This Row],[*FIRST NAME]]="","","N")</f>
        <v/>
      </c>
      <c r="J15748" s="50" t="str">
        <f>IF(Table1[[#This Row],[*FIRST NAME]]="","","N")</f>
        <v/>
      </c>
      <c r="K15748" s="50"/>
      <c r="L15748" s="50"/>
      <c r="M15748" s="50"/>
      <c r="N15748" s="51"/>
      <c r="O15748" s="50"/>
      <c r="P15748" s="52"/>
      <c r="Q15748" s="47"/>
    </row>
    <row r="15749" spans="1:17" x14ac:dyDescent="0.25">
      <c r="A15749" s="48">
        <f t="shared" si="245"/>
        <v>15729</v>
      </c>
      <c r="B15749" s="49"/>
      <c r="C15749" s="49"/>
      <c r="D15749" s="47" t="str">
        <f>CONCATENATE(Table1[[#This Row],[*FIRST NAME]]," ",Table1[[#This Row],[*LAST NAME]])</f>
        <v xml:space="preserve"> </v>
      </c>
      <c r="E15749" s="47" t="str">
        <f>IF(Table1[[#This Row],[*FIRST NAME]]="","",IF($A$8="",CONCATENATE(Table1[[#This Row],[*FIRST NAME]],".",Table1[[#This Row],[*LAST NAME]],"@",$A$6),CONCATENATE(Table1[[#This Row],[*FIRST NAME]],".",Table1[[#This Row],[*LAST NAME]],"@",$A$8)))</f>
        <v/>
      </c>
      <c r="F15749" s="52"/>
      <c r="G15749" s="50" t="str">
        <f>IF(Table1[[#This Row],[*FIRST NAME]]="","","Mailbox Only")</f>
        <v/>
      </c>
      <c r="H15749" s="50" t="str">
        <f>IF(Table1[[#This Row],[*FIRST NAME]]="","","Y")</f>
        <v/>
      </c>
      <c r="I15749" s="50" t="str">
        <f>IF(Table1[[#This Row],[*FIRST NAME]]="","","N")</f>
        <v/>
      </c>
      <c r="J15749" s="50" t="str">
        <f>IF(Table1[[#This Row],[*FIRST NAME]]="","","N")</f>
        <v/>
      </c>
      <c r="K15749" s="50"/>
      <c r="L15749" s="50"/>
      <c r="M15749" s="50"/>
      <c r="N15749" s="51"/>
      <c r="O15749" s="50"/>
      <c r="P15749" s="52"/>
      <c r="Q15749" s="47"/>
    </row>
    <row r="15750" spans="1:17" x14ac:dyDescent="0.25">
      <c r="A15750" s="48">
        <f t="shared" si="245"/>
        <v>15730</v>
      </c>
      <c r="B15750" s="49"/>
      <c r="C15750" s="49"/>
      <c r="D15750" s="47" t="str">
        <f>CONCATENATE(Table1[[#This Row],[*FIRST NAME]]," ",Table1[[#This Row],[*LAST NAME]])</f>
        <v xml:space="preserve"> </v>
      </c>
      <c r="E15750" s="47" t="str">
        <f>IF(Table1[[#This Row],[*FIRST NAME]]="","",IF($A$8="",CONCATENATE(Table1[[#This Row],[*FIRST NAME]],".",Table1[[#This Row],[*LAST NAME]],"@",$A$6),CONCATENATE(Table1[[#This Row],[*FIRST NAME]],".",Table1[[#This Row],[*LAST NAME]],"@",$A$8)))</f>
        <v/>
      </c>
      <c r="F15750" s="52"/>
      <c r="G15750" s="50" t="str">
        <f>IF(Table1[[#This Row],[*FIRST NAME]]="","","Mailbox Only")</f>
        <v/>
      </c>
      <c r="H15750" s="50" t="str">
        <f>IF(Table1[[#This Row],[*FIRST NAME]]="","","Y")</f>
        <v/>
      </c>
      <c r="I15750" s="50" t="str">
        <f>IF(Table1[[#This Row],[*FIRST NAME]]="","","N")</f>
        <v/>
      </c>
      <c r="J15750" s="50" t="str">
        <f>IF(Table1[[#This Row],[*FIRST NAME]]="","","N")</f>
        <v/>
      </c>
      <c r="K15750" s="50"/>
      <c r="L15750" s="50"/>
      <c r="M15750" s="50"/>
      <c r="N15750" s="51"/>
      <c r="O15750" s="50"/>
      <c r="P15750" s="52"/>
      <c r="Q15750" s="47"/>
    </row>
    <row r="15751" spans="1:17" x14ac:dyDescent="0.25">
      <c r="A15751" s="48">
        <f t="shared" si="245"/>
        <v>15731</v>
      </c>
      <c r="B15751" s="49"/>
      <c r="C15751" s="49"/>
      <c r="D15751" s="47" t="str">
        <f>CONCATENATE(Table1[[#This Row],[*FIRST NAME]]," ",Table1[[#This Row],[*LAST NAME]])</f>
        <v xml:space="preserve"> </v>
      </c>
      <c r="E15751" s="47" t="str">
        <f>IF(Table1[[#This Row],[*FIRST NAME]]="","",IF($A$8="",CONCATENATE(Table1[[#This Row],[*FIRST NAME]],".",Table1[[#This Row],[*LAST NAME]],"@",$A$6),CONCATENATE(Table1[[#This Row],[*FIRST NAME]],".",Table1[[#This Row],[*LAST NAME]],"@",$A$8)))</f>
        <v/>
      </c>
      <c r="F15751" s="52"/>
      <c r="G15751" s="50" t="str">
        <f>IF(Table1[[#This Row],[*FIRST NAME]]="","","Mailbox Only")</f>
        <v/>
      </c>
      <c r="H15751" s="50" t="str">
        <f>IF(Table1[[#This Row],[*FIRST NAME]]="","","Y")</f>
        <v/>
      </c>
      <c r="I15751" s="50" t="str">
        <f>IF(Table1[[#This Row],[*FIRST NAME]]="","","N")</f>
        <v/>
      </c>
      <c r="J15751" s="50" t="str">
        <f>IF(Table1[[#This Row],[*FIRST NAME]]="","","N")</f>
        <v/>
      </c>
      <c r="K15751" s="50"/>
      <c r="L15751" s="50"/>
      <c r="M15751" s="50"/>
      <c r="N15751" s="51"/>
      <c r="O15751" s="50"/>
      <c r="P15751" s="52"/>
      <c r="Q15751" s="47"/>
    </row>
    <row r="15752" spans="1:17" x14ac:dyDescent="0.25">
      <c r="A15752" s="48">
        <f t="shared" si="245"/>
        <v>15732</v>
      </c>
      <c r="B15752" s="49"/>
      <c r="C15752" s="49"/>
      <c r="D15752" s="47" t="str">
        <f>CONCATENATE(Table1[[#This Row],[*FIRST NAME]]," ",Table1[[#This Row],[*LAST NAME]])</f>
        <v xml:space="preserve"> </v>
      </c>
      <c r="E15752" s="47" t="str">
        <f>IF(Table1[[#This Row],[*FIRST NAME]]="","",IF($A$8="",CONCATENATE(Table1[[#This Row],[*FIRST NAME]],".",Table1[[#This Row],[*LAST NAME]],"@",$A$6),CONCATENATE(Table1[[#This Row],[*FIRST NAME]],".",Table1[[#This Row],[*LAST NAME]],"@",$A$8)))</f>
        <v/>
      </c>
      <c r="F15752" s="52"/>
      <c r="G15752" s="50" t="str">
        <f>IF(Table1[[#This Row],[*FIRST NAME]]="","","Mailbox Only")</f>
        <v/>
      </c>
      <c r="H15752" s="50" t="str">
        <f>IF(Table1[[#This Row],[*FIRST NAME]]="","","Y")</f>
        <v/>
      </c>
      <c r="I15752" s="50" t="str">
        <f>IF(Table1[[#This Row],[*FIRST NAME]]="","","N")</f>
        <v/>
      </c>
      <c r="J15752" s="50" t="str">
        <f>IF(Table1[[#This Row],[*FIRST NAME]]="","","N")</f>
        <v/>
      </c>
      <c r="K15752" s="50"/>
      <c r="L15752" s="50"/>
      <c r="M15752" s="50"/>
      <c r="N15752" s="51"/>
      <c r="O15752" s="50"/>
      <c r="P15752" s="52"/>
      <c r="Q15752" s="47"/>
    </row>
    <row r="15753" spans="1:17" x14ac:dyDescent="0.25">
      <c r="A15753" s="48">
        <f t="shared" si="245"/>
        <v>15733</v>
      </c>
      <c r="B15753" s="49"/>
      <c r="C15753" s="49"/>
      <c r="D15753" s="47" t="str">
        <f>CONCATENATE(Table1[[#This Row],[*FIRST NAME]]," ",Table1[[#This Row],[*LAST NAME]])</f>
        <v xml:space="preserve"> </v>
      </c>
      <c r="E15753" s="47" t="str">
        <f>IF(Table1[[#This Row],[*FIRST NAME]]="","",IF($A$8="",CONCATENATE(Table1[[#This Row],[*FIRST NAME]],".",Table1[[#This Row],[*LAST NAME]],"@",$A$6),CONCATENATE(Table1[[#This Row],[*FIRST NAME]],".",Table1[[#This Row],[*LAST NAME]],"@",$A$8)))</f>
        <v/>
      </c>
      <c r="F15753" s="52"/>
      <c r="G15753" s="50" t="str">
        <f>IF(Table1[[#This Row],[*FIRST NAME]]="","","Mailbox Only")</f>
        <v/>
      </c>
      <c r="H15753" s="50" t="str">
        <f>IF(Table1[[#This Row],[*FIRST NAME]]="","","Y")</f>
        <v/>
      </c>
      <c r="I15753" s="50" t="str">
        <f>IF(Table1[[#This Row],[*FIRST NAME]]="","","N")</f>
        <v/>
      </c>
      <c r="J15753" s="50" t="str">
        <f>IF(Table1[[#This Row],[*FIRST NAME]]="","","N")</f>
        <v/>
      </c>
      <c r="K15753" s="50"/>
      <c r="L15753" s="50"/>
      <c r="M15753" s="50"/>
      <c r="N15753" s="51"/>
      <c r="O15753" s="50"/>
      <c r="P15753" s="52"/>
      <c r="Q15753" s="47"/>
    </row>
    <row r="15754" spans="1:17" x14ac:dyDescent="0.25">
      <c r="A15754" s="48">
        <f t="shared" si="245"/>
        <v>15734</v>
      </c>
      <c r="B15754" s="49"/>
      <c r="C15754" s="49"/>
      <c r="D15754" s="47" t="str">
        <f>CONCATENATE(Table1[[#This Row],[*FIRST NAME]]," ",Table1[[#This Row],[*LAST NAME]])</f>
        <v xml:space="preserve"> </v>
      </c>
      <c r="E15754" s="47" t="str">
        <f>IF(Table1[[#This Row],[*FIRST NAME]]="","",IF($A$8="",CONCATENATE(Table1[[#This Row],[*FIRST NAME]],".",Table1[[#This Row],[*LAST NAME]],"@",$A$6),CONCATENATE(Table1[[#This Row],[*FIRST NAME]],".",Table1[[#This Row],[*LAST NAME]],"@",$A$8)))</f>
        <v/>
      </c>
      <c r="F15754" s="52"/>
      <c r="G15754" s="50" t="str">
        <f>IF(Table1[[#This Row],[*FIRST NAME]]="","","Mailbox Only")</f>
        <v/>
      </c>
      <c r="H15754" s="50" t="str">
        <f>IF(Table1[[#This Row],[*FIRST NAME]]="","","Y")</f>
        <v/>
      </c>
      <c r="I15754" s="50" t="str">
        <f>IF(Table1[[#This Row],[*FIRST NAME]]="","","N")</f>
        <v/>
      </c>
      <c r="J15754" s="50" t="str">
        <f>IF(Table1[[#This Row],[*FIRST NAME]]="","","N")</f>
        <v/>
      </c>
      <c r="K15754" s="50"/>
      <c r="L15754" s="50"/>
      <c r="M15754" s="50"/>
      <c r="N15754" s="51"/>
      <c r="O15754" s="50"/>
      <c r="P15754" s="52"/>
      <c r="Q15754" s="47"/>
    </row>
    <row r="15755" spans="1:17" x14ac:dyDescent="0.25">
      <c r="A15755" s="48">
        <f t="shared" si="245"/>
        <v>15735</v>
      </c>
      <c r="B15755" s="49"/>
      <c r="C15755" s="49"/>
      <c r="D15755" s="47" t="str">
        <f>CONCATENATE(Table1[[#This Row],[*FIRST NAME]]," ",Table1[[#This Row],[*LAST NAME]])</f>
        <v xml:space="preserve"> </v>
      </c>
      <c r="E15755" s="47" t="str">
        <f>IF(Table1[[#This Row],[*FIRST NAME]]="","",IF($A$8="",CONCATENATE(Table1[[#This Row],[*FIRST NAME]],".",Table1[[#This Row],[*LAST NAME]],"@",$A$6),CONCATENATE(Table1[[#This Row],[*FIRST NAME]],".",Table1[[#This Row],[*LAST NAME]],"@",$A$8)))</f>
        <v/>
      </c>
      <c r="F15755" s="52"/>
      <c r="G15755" s="50" t="str">
        <f>IF(Table1[[#This Row],[*FIRST NAME]]="","","Mailbox Only")</f>
        <v/>
      </c>
      <c r="H15755" s="50" t="str">
        <f>IF(Table1[[#This Row],[*FIRST NAME]]="","","Y")</f>
        <v/>
      </c>
      <c r="I15755" s="50" t="str">
        <f>IF(Table1[[#This Row],[*FIRST NAME]]="","","N")</f>
        <v/>
      </c>
      <c r="J15755" s="50" t="str">
        <f>IF(Table1[[#This Row],[*FIRST NAME]]="","","N")</f>
        <v/>
      </c>
      <c r="K15755" s="50"/>
      <c r="L15755" s="50"/>
      <c r="M15755" s="50"/>
      <c r="N15755" s="51"/>
      <c r="O15755" s="50"/>
      <c r="P15755" s="52"/>
      <c r="Q15755" s="47"/>
    </row>
    <row r="15756" spans="1:17" x14ac:dyDescent="0.25">
      <c r="A15756" s="48">
        <f t="shared" si="245"/>
        <v>15736</v>
      </c>
      <c r="B15756" s="49"/>
      <c r="C15756" s="49"/>
      <c r="D15756" s="47" t="str">
        <f>CONCATENATE(Table1[[#This Row],[*FIRST NAME]]," ",Table1[[#This Row],[*LAST NAME]])</f>
        <v xml:space="preserve"> </v>
      </c>
      <c r="E15756" s="47" t="str">
        <f>IF(Table1[[#This Row],[*FIRST NAME]]="","",IF($A$8="",CONCATENATE(Table1[[#This Row],[*FIRST NAME]],".",Table1[[#This Row],[*LAST NAME]],"@",$A$6),CONCATENATE(Table1[[#This Row],[*FIRST NAME]],".",Table1[[#This Row],[*LAST NAME]],"@",$A$8)))</f>
        <v/>
      </c>
      <c r="F15756" s="52"/>
      <c r="G15756" s="50" t="str">
        <f>IF(Table1[[#This Row],[*FIRST NAME]]="","","Mailbox Only")</f>
        <v/>
      </c>
      <c r="H15756" s="50" t="str">
        <f>IF(Table1[[#This Row],[*FIRST NAME]]="","","Y")</f>
        <v/>
      </c>
      <c r="I15756" s="50" t="str">
        <f>IF(Table1[[#This Row],[*FIRST NAME]]="","","N")</f>
        <v/>
      </c>
      <c r="J15756" s="50" t="str">
        <f>IF(Table1[[#This Row],[*FIRST NAME]]="","","N")</f>
        <v/>
      </c>
      <c r="K15756" s="50"/>
      <c r="L15756" s="50"/>
      <c r="M15756" s="50"/>
      <c r="N15756" s="51"/>
      <c r="O15756" s="50"/>
      <c r="P15756" s="52"/>
      <c r="Q15756" s="47"/>
    </row>
    <row r="15757" spans="1:17" x14ac:dyDescent="0.25">
      <c r="A15757" s="48">
        <f t="shared" si="245"/>
        <v>15737</v>
      </c>
      <c r="B15757" s="49"/>
      <c r="C15757" s="49"/>
      <c r="D15757" s="47" t="str">
        <f>CONCATENATE(Table1[[#This Row],[*FIRST NAME]]," ",Table1[[#This Row],[*LAST NAME]])</f>
        <v xml:space="preserve"> </v>
      </c>
      <c r="E15757" s="47" t="str">
        <f>IF(Table1[[#This Row],[*FIRST NAME]]="","",IF($A$8="",CONCATENATE(Table1[[#This Row],[*FIRST NAME]],".",Table1[[#This Row],[*LAST NAME]],"@",$A$6),CONCATENATE(Table1[[#This Row],[*FIRST NAME]],".",Table1[[#This Row],[*LAST NAME]],"@",$A$8)))</f>
        <v/>
      </c>
      <c r="F15757" s="52"/>
      <c r="G15757" s="50" t="str">
        <f>IF(Table1[[#This Row],[*FIRST NAME]]="","","Mailbox Only")</f>
        <v/>
      </c>
      <c r="H15757" s="50" t="str">
        <f>IF(Table1[[#This Row],[*FIRST NAME]]="","","Y")</f>
        <v/>
      </c>
      <c r="I15757" s="50" t="str">
        <f>IF(Table1[[#This Row],[*FIRST NAME]]="","","N")</f>
        <v/>
      </c>
      <c r="J15757" s="50" t="str">
        <f>IF(Table1[[#This Row],[*FIRST NAME]]="","","N")</f>
        <v/>
      </c>
      <c r="K15757" s="50"/>
      <c r="L15757" s="50"/>
      <c r="M15757" s="50"/>
      <c r="N15757" s="51"/>
      <c r="O15757" s="50"/>
      <c r="P15757" s="52"/>
      <c r="Q15757" s="47"/>
    </row>
    <row r="15758" spans="1:17" x14ac:dyDescent="0.25">
      <c r="A15758" s="48">
        <f t="shared" si="245"/>
        <v>15738</v>
      </c>
      <c r="B15758" s="49"/>
      <c r="C15758" s="49"/>
      <c r="D15758" s="47" t="str">
        <f>CONCATENATE(Table1[[#This Row],[*FIRST NAME]]," ",Table1[[#This Row],[*LAST NAME]])</f>
        <v xml:space="preserve"> </v>
      </c>
      <c r="E15758" s="47" t="str">
        <f>IF(Table1[[#This Row],[*FIRST NAME]]="","",IF($A$8="",CONCATENATE(Table1[[#This Row],[*FIRST NAME]],".",Table1[[#This Row],[*LAST NAME]],"@",$A$6),CONCATENATE(Table1[[#This Row],[*FIRST NAME]],".",Table1[[#This Row],[*LAST NAME]],"@",$A$8)))</f>
        <v/>
      </c>
      <c r="F15758" s="52"/>
      <c r="G15758" s="50" t="str">
        <f>IF(Table1[[#This Row],[*FIRST NAME]]="","","Mailbox Only")</f>
        <v/>
      </c>
      <c r="H15758" s="50" t="str">
        <f>IF(Table1[[#This Row],[*FIRST NAME]]="","","Y")</f>
        <v/>
      </c>
      <c r="I15758" s="50" t="str">
        <f>IF(Table1[[#This Row],[*FIRST NAME]]="","","N")</f>
        <v/>
      </c>
      <c r="J15758" s="50" t="str">
        <f>IF(Table1[[#This Row],[*FIRST NAME]]="","","N")</f>
        <v/>
      </c>
      <c r="K15758" s="50"/>
      <c r="L15758" s="50"/>
      <c r="M15758" s="50"/>
      <c r="N15758" s="51"/>
      <c r="O15758" s="50"/>
      <c r="P15758" s="52"/>
      <c r="Q15758" s="47"/>
    </row>
    <row r="15759" spans="1:17" x14ac:dyDescent="0.25">
      <c r="A15759" s="48">
        <f t="shared" si="245"/>
        <v>15739</v>
      </c>
      <c r="B15759" s="49"/>
      <c r="C15759" s="49"/>
      <c r="D15759" s="47" t="str">
        <f>CONCATENATE(Table1[[#This Row],[*FIRST NAME]]," ",Table1[[#This Row],[*LAST NAME]])</f>
        <v xml:space="preserve"> </v>
      </c>
      <c r="E15759" s="47" t="str">
        <f>IF(Table1[[#This Row],[*FIRST NAME]]="","",IF($A$8="",CONCATENATE(Table1[[#This Row],[*FIRST NAME]],".",Table1[[#This Row],[*LAST NAME]],"@",$A$6),CONCATENATE(Table1[[#This Row],[*FIRST NAME]],".",Table1[[#This Row],[*LAST NAME]],"@",$A$8)))</f>
        <v/>
      </c>
      <c r="F15759" s="52"/>
      <c r="G15759" s="50" t="str">
        <f>IF(Table1[[#This Row],[*FIRST NAME]]="","","Mailbox Only")</f>
        <v/>
      </c>
      <c r="H15759" s="50" t="str">
        <f>IF(Table1[[#This Row],[*FIRST NAME]]="","","Y")</f>
        <v/>
      </c>
      <c r="I15759" s="50" t="str">
        <f>IF(Table1[[#This Row],[*FIRST NAME]]="","","N")</f>
        <v/>
      </c>
      <c r="J15759" s="50" t="str">
        <f>IF(Table1[[#This Row],[*FIRST NAME]]="","","N")</f>
        <v/>
      </c>
      <c r="K15759" s="50"/>
      <c r="L15759" s="50"/>
      <c r="M15759" s="50"/>
      <c r="N15759" s="51"/>
      <c r="O15759" s="50"/>
      <c r="P15759" s="52"/>
      <c r="Q15759" s="47"/>
    </row>
    <row r="15760" spans="1:17" x14ac:dyDescent="0.25">
      <c r="A15760" s="48">
        <f t="shared" si="245"/>
        <v>15740</v>
      </c>
      <c r="B15760" s="49"/>
      <c r="C15760" s="49"/>
      <c r="D15760" s="47" t="str">
        <f>CONCATENATE(Table1[[#This Row],[*FIRST NAME]]," ",Table1[[#This Row],[*LAST NAME]])</f>
        <v xml:space="preserve"> </v>
      </c>
      <c r="E15760" s="47" t="str">
        <f>IF(Table1[[#This Row],[*FIRST NAME]]="","",IF($A$8="",CONCATENATE(Table1[[#This Row],[*FIRST NAME]],".",Table1[[#This Row],[*LAST NAME]],"@",$A$6),CONCATENATE(Table1[[#This Row],[*FIRST NAME]],".",Table1[[#This Row],[*LAST NAME]],"@",$A$8)))</f>
        <v/>
      </c>
      <c r="F15760" s="52"/>
      <c r="G15760" s="50" t="str">
        <f>IF(Table1[[#This Row],[*FIRST NAME]]="","","Mailbox Only")</f>
        <v/>
      </c>
      <c r="H15760" s="50" t="str">
        <f>IF(Table1[[#This Row],[*FIRST NAME]]="","","Y")</f>
        <v/>
      </c>
      <c r="I15760" s="50" t="str">
        <f>IF(Table1[[#This Row],[*FIRST NAME]]="","","N")</f>
        <v/>
      </c>
      <c r="J15760" s="50" t="str">
        <f>IF(Table1[[#This Row],[*FIRST NAME]]="","","N")</f>
        <v/>
      </c>
      <c r="K15760" s="50"/>
      <c r="L15760" s="50"/>
      <c r="M15760" s="50"/>
      <c r="N15760" s="51"/>
      <c r="O15760" s="50"/>
      <c r="P15760" s="52"/>
      <c r="Q15760" s="47"/>
    </row>
    <row r="15761" spans="1:17" x14ac:dyDescent="0.25">
      <c r="A15761" s="48">
        <f t="shared" si="245"/>
        <v>15741</v>
      </c>
      <c r="B15761" s="49"/>
      <c r="C15761" s="49"/>
      <c r="D15761" s="47" t="str">
        <f>CONCATENATE(Table1[[#This Row],[*FIRST NAME]]," ",Table1[[#This Row],[*LAST NAME]])</f>
        <v xml:space="preserve"> </v>
      </c>
      <c r="E15761" s="47" t="str">
        <f>IF(Table1[[#This Row],[*FIRST NAME]]="","",IF($A$8="",CONCATENATE(Table1[[#This Row],[*FIRST NAME]],".",Table1[[#This Row],[*LAST NAME]],"@",$A$6),CONCATENATE(Table1[[#This Row],[*FIRST NAME]],".",Table1[[#This Row],[*LAST NAME]],"@",$A$8)))</f>
        <v/>
      </c>
      <c r="F15761" s="52"/>
      <c r="G15761" s="50" t="str">
        <f>IF(Table1[[#This Row],[*FIRST NAME]]="","","Mailbox Only")</f>
        <v/>
      </c>
      <c r="H15761" s="50" t="str">
        <f>IF(Table1[[#This Row],[*FIRST NAME]]="","","Y")</f>
        <v/>
      </c>
      <c r="I15761" s="50" t="str">
        <f>IF(Table1[[#This Row],[*FIRST NAME]]="","","N")</f>
        <v/>
      </c>
      <c r="J15761" s="50" t="str">
        <f>IF(Table1[[#This Row],[*FIRST NAME]]="","","N")</f>
        <v/>
      </c>
      <c r="K15761" s="50"/>
      <c r="L15761" s="50"/>
      <c r="M15761" s="50"/>
      <c r="N15761" s="51"/>
      <c r="O15761" s="50"/>
      <c r="P15761" s="52"/>
      <c r="Q15761" s="47"/>
    </row>
    <row r="15762" spans="1:17" x14ac:dyDescent="0.25">
      <c r="A15762" s="48">
        <f t="shared" si="245"/>
        <v>15742</v>
      </c>
      <c r="B15762" s="49"/>
      <c r="C15762" s="49"/>
      <c r="D15762" s="47" t="str">
        <f>CONCATENATE(Table1[[#This Row],[*FIRST NAME]]," ",Table1[[#This Row],[*LAST NAME]])</f>
        <v xml:space="preserve"> </v>
      </c>
      <c r="E15762" s="47" t="str">
        <f>IF(Table1[[#This Row],[*FIRST NAME]]="","",IF($A$8="",CONCATENATE(Table1[[#This Row],[*FIRST NAME]],".",Table1[[#This Row],[*LAST NAME]],"@",$A$6),CONCATENATE(Table1[[#This Row],[*FIRST NAME]],".",Table1[[#This Row],[*LAST NAME]],"@",$A$8)))</f>
        <v/>
      </c>
      <c r="F15762" s="52"/>
      <c r="G15762" s="50" t="str">
        <f>IF(Table1[[#This Row],[*FIRST NAME]]="","","Mailbox Only")</f>
        <v/>
      </c>
      <c r="H15762" s="50" t="str">
        <f>IF(Table1[[#This Row],[*FIRST NAME]]="","","Y")</f>
        <v/>
      </c>
      <c r="I15762" s="50" t="str">
        <f>IF(Table1[[#This Row],[*FIRST NAME]]="","","N")</f>
        <v/>
      </c>
      <c r="J15762" s="50" t="str">
        <f>IF(Table1[[#This Row],[*FIRST NAME]]="","","N")</f>
        <v/>
      </c>
      <c r="K15762" s="50"/>
      <c r="L15762" s="50"/>
      <c r="M15762" s="50"/>
      <c r="N15762" s="51"/>
      <c r="O15762" s="50"/>
      <c r="P15762" s="52"/>
      <c r="Q15762" s="47"/>
    </row>
    <row r="15763" spans="1:17" x14ac:dyDescent="0.25">
      <c r="A15763" s="48">
        <f t="shared" si="245"/>
        <v>15743</v>
      </c>
      <c r="B15763" s="49"/>
      <c r="C15763" s="49"/>
      <c r="D15763" s="47" t="str">
        <f>CONCATENATE(Table1[[#This Row],[*FIRST NAME]]," ",Table1[[#This Row],[*LAST NAME]])</f>
        <v xml:space="preserve"> </v>
      </c>
      <c r="E15763" s="47" t="str">
        <f>IF(Table1[[#This Row],[*FIRST NAME]]="","",IF($A$8="",CONCATENATE(Table1[[#This Row],[*FIRST NAME]],".",Table1[[#This Row],[*LAST NAME]],"@",$A$6),CONCATENATE(Table1[[#This Row],[*FIRST NAME]],".",Table1[[#This Row],[*LAST NAME]],"@",$A$8)))</f>
        <v/>
      </c>
      <c r="F15763" s="52"/>
      <c r="G15763" s="50" t="str">
        <f>IF(Table1[[#This Row],[*FIRST NAME]]="","","Mailbox Only")</f>
        <v/>
      </c>
      <c r="H15763" s="50" t="str">
        <f>IF(Table1[[#This Row],[*FIRST NAME]]="","","Y")</f>
        <v/>
      </c>
      <c r="I15763" s="50" t="str">
        <f>IF(Table1[[#This Row],[*FIRST NAME]]="","","N")</f>
        <v/>
      </c>
      <c r="J15763" s="50" t="str">
        <f>IF(Table1[[#This Row],[*FIRST NAME]]="","","N")</f>
        <v/>
      </c>
      <c r="K15763" s="50"/>
      <c r="L15763" s="50"/>
      <c r="M15763" s="50"/>
      <c r="N15763" s="51"/>
      <c r="O15763" s="50"/>
      <c r="P15763" s="52"/>
      <c r="Q15763" s="47"/>
    </row>
    <row r="15764" spans="1:17" x14ac:dyDescent="0.25">
      <c r="A15764" s="48">
        <f t="shared" ref="A15764:A15827" si="246">A15763+1</f>
        <v>15744</v>
      </c>
      <c r="B15764" s="49"/>
      <c r="C15764" s="49"/>
      <c r="D15764" s="47" t="str">
        <f>CONCATENATE(Table1[[#This Row],[*FIRST NAME]]," ",Table1[[#This Row],[*LAST NAME]])</f>
        <v xml:space="preserve"> </v>
      </c>
      <c r="E15764" s="47" t="str">
        <f>IF(Table1[[#This Row],[*FIRST NAME]]="","",IF($A$8="",CONCATENATE(Table1[[#This Row],[*FIRST NAME]],".",Table1[[#This Row],[*LAST NAME]],"@",$A$6),CONCATENATE(Table1[[#This Row],[*FIRST NAME]],".",Table1[[#This Row],[*LAST NAME]],"@",$A$8)))</f>
        <v/>
      </c>
      <c r="F15764" s="52"/>
      <c r="G15764" s="50" t="str">
        <f>IF(Table1[[#This Row],[*FIRST NAME]]="","","Mailbox Only")</f>
        <v/>
      </c>
      <c r="H15764" s="50" t="str">
        <f>IF(Table1[[#This Row],[*FIRST NAME]]="","","Y")</f>
        <v/>
      </c>
      <c r="I15764" s="50" t="str">
        <f>IF(Table1[[#This Row],[*FIRST NAME]]="","","N")</f>
        <v/>
      </c>
      <c r="J15764" s="50" t="str">
        <f>IF(Table1[[#This Row],[*FIRST NAME]]="","","N")</f>
        <v/>
      </c>
      <c r="K15764" s="50"/>
      <c r="L15764" s="50"/>
      <c r="M15764" s="50"/>
      <c r="N15764" s="51"/>
      <c r="O15764" s="50"/>
      <c r="P15764" s="52"/>
      <c r="Q15764" s="47"/>
    </row>
    <row r="15765" spans="1:17" x14ac:dyDescent="0.25">
      <c r="A15765" s="48">
        <f t="shared" si="246"/>
        <v>15745</v>
      </c>
      <c r="B15765" s="49"/>
      <c r="C15765" s="49"/>
      <c r="D15765" s="47" t="str">
        <f>CONCATENATE(Table1[[#This Row],[*FIRST NAME]]," ",Table1[[#This Row],[*LAST NAME]])</f>
        <v xml:space="preserve"> </v>
      </c>
      <c r="E15765" s="47" t="str">
        <f>IF(Table1[[#This Row],[*FIRST NAME]]="","",IF($A$8="",CONCATENATE(Table1[[#This Row],[*FIRST NAME]],".",Table1[[#This Row],[*LAST NAME]],"@",$A$6),CONCATENATE(Table1[[#This Row],[*FIRST NAME]],".",Table1[[#This Row],[*LAST NAME]],"@",$A$8)))</f>
        <v/>
      </c>
      <c r="F15765" s="52"/>
      <c r="G15765" s="50" t="str">
        <f>IF(Table1[[#This Row],[*FIRST NAME]]="","","Mailbox Only")</f>
        <v/>
      </c>
      <c r="H15765" s="50" t="str">
        <f>IF(Table1[[#This Row],[*FIRST NAME]]="","","Y")</f>
        <v/>
      </c>
      <c r="I15765" s="50" t="str">
        <f>IF(Table1[[#This Row],[*FIRST NAME]]="","","N")</f>
        <v/>
      </c>
      <c r="J15765" s="50" t="str">
        <f>IF(Table1[[#This Row],[*FIRST NAME]]="","","N")</f>
        <v/>
      </c>
      <c r="K15765" s="50"/>
      <c r="L15765" s="50"/>
      <c r="M15765" s="50"/>
      <c r="N15765" s="51"/>
      <c r="O15765" s="50"/>
      <c r="P15765" s="52"/>
      <c r="Q15765" s="47"/>
    </row>
    <row r="15766" spans="1:17" x14ac:dyDescent="0.25">
      <c r="A15766" s="48">
        <f t="shared" si="246"/>
        <v>15746</v>
      </c>
      <c r="B15766" s="49"/>
      <c r="C15766" s="49"/>
      <c r="D15766" s="47" t="str">
        <f>CONCATENATE(Table1[[#This Row],[*FIRST NAME]]," ",Table1[[#This Row],[*LAST NAME]])</f>
        <v xml:space="preserve"> </v>
      </c>
      <c r="E15766" s="47" t="str">
        <f>IF(Table1[[#This Row],[*FIRST NAME]]="","",IF($A$8="",CONCATENATE(Table1[[#This Row],[*FIRST NAME]],".",Table1[[#This Row],[*LAST NAME]],"@",$A$6),CONCATENATE(Table1[[#This Row],[*FIRST NAME]],".",Table1[[#This Row],[*LAST NAME]],"@",$A$8)))</f>
        <v/>
      </c>
      <c r="F15766" s="52"/>
      <c r="G15766" s="50" t="str">
        <f>IF(Table1[[#This Row],[*FIRST NAME]]="","","Mailbox Only")</f>
        <v/>
      </c>
      <c r="H15766" s="50" t="str">
        <f>IF(Table1[[#This Row],[*FIRST NAME]]="","","Y")</f>
        <v/>
      </c>
      <c r="I15766" s="50" t="str">
        <f>IF(Table1[[#This Row],[*FIRST NAME]]="","","N")</f>
        <v/>
      </c>
      <c r="J15766" s="50" t="str">
        <f>IF(Table1[[#This Row],[*FIRST NAME]]="","","N")</f>
        <v/>
      </c>
      <c r="K15766" s="50"/>
      <c r="L15766" s="50"/>
      <c r="M15766" s="50"/>
      <c r="N15766" s="51"/>
      <c r="O15766" s="50"/>
      <c r="P15766" s="52"/>
      <c r="Q15766" s="47"/>
    </row>
    <row r="15767" spans="1:17" x14ac:dyDescent="0.25">
      <c r="A15767" s="48">
        <f t="shared" si="246"/>
        <v>15747</v>
      </c>
      <c r="B15767" s="49"/>
      <c r="C15767" s="49"/>
      <c r="D15767" s="47" t="str">
        <f>CONCATENATE(Table1[[#This Row],[*FIRST NAME]]," ",Table1[[#This Row],[*LAST NAME]])</f>
        <v xml:space="preserve"> </v>
      </c>
      <c r="E15767" s="47" t="str">
        <f>IF(Table1[[#This Row],[*FIRST NAME]]="","",IF($A$8="",CONCATENATE(Table1[[#This Row],[*FIRST NAME]],".",Table1[[#This Row],[*LAST NAME]],"@",$A$6),CONCATENATE(Table1[[#This Row],[*FIRST NAME]],".",Table1[[#This Row],[*LAST NAME]],"@",$A$8)))</f>
        <v/>
      </c>
      <c r="F15767" s="52"/>
      <c r="G15767" s="50" t="str">
        <f>IF(Table1[[#This Row],[*FIRST NAME]]="","","Mailbox Only")</f>
        <v/>
      </c>
      <c r="H15767" s="50" t="str">
        <f>IF(Table1[[#This Row],[*FIRST NAME]]="","","Y")</f>
        <v/>
      </c>
      <c r="I15767" s="50" t="str">
        <f>IF(Table1[[#This Row],[*FIRST NAME]]="","","N")</f>
        <v/>
      </c>
      <c r="J15767" s="50" t="str">
        <f>IF(Table1[[#This Row],[*FIRST NAME]]="","","N")</f>
        <v/>
      </c>
      <c r="K15767" s="50"/>
      <c r="L15767" s="50"/>
      <c r="M15767" s="50"/>
      <c r="N15767" s="51"/>
      <c r="O15767" s="50"/>
      <c r="P15767" s="52"/>
      <c r="Q15767" s="47"/>
    </row>
    <row r="15768" spans="1:17" x14ac:dyDescent="0.25">
      <c r="A15768" s="48">
        <f t="shared" si="246"/>
        <v>15748</v>
      </c>
      <c r="B15768" s="49"/>
      <c r="C15768" s="49"/>
      <c r="D15768" s="47" t="str">
        <f>CONCATENATE(Table1[[#This Row],[*FIRST NAME]]," ",Table1[[#This Row],[*LAST NAME]])</f>
        <v xml:space="preserve"> </v>
      </c>
      <c r="E15768" s="47" t="str">
        <f>IF(Table1[[#This Row],[*FIRST NAME]]="","",IF($A$8="",CONCATENATE(Table1[[#This Row],[*FIRST NAME]],".",Table1[[#This Row],[*LAST NAME]],"@",$A$6),CONCATENATE(Table1[[#This Row],[*FIRST NAME]],".",Table1[[#This Row],[*LAST NAME]],"@",$A$8)))</f>
        <v/>
      </c>
      <c r="F15768" s="52"/>
      <c r="G15768" s="50" t="str">
        <f>IF(Table1[[#This Row],[*FIRST NAME]]="","","Mailbox Only")</f>
        <v/>
      </c>
      <c r="H15768" s="50" t="str">
        <f>IF(Table1[[#This Row],[*FIRST NAME]]="","","Y")</f>
        <v/>
      </c>
      <c r="I15768" s="50" t="str">
        <f>IF(Table1[[#This Row],[*FIRST NAME]]="","","N")</f>
        <v/>
      </c>
      <c r="J15768" s="50" t="str">
        <f>IF(Table1[[#This Row],[*FIRST NAME]]="","","N")</f>
        <v/>
      </c>
      <c r="K15768" s="50"/>
      <c r="L15768" s="50"/>
      <c r="M15768" s="50"/>
      <c r="N15768" s="51"/>
      <c r="O15768" s="50"/>
      <c r="P15768" s="52"/>
      <c r="Q15768" s="47"/>
    </row>
    <row r="15769" spans="1:17" x14ac:dyDescent="0.25">
      <c r="A15769" s="48">
        <f t="shared" si="246"/>
        <v>15749</v>
      </c>
      <c r="B15769" s="49"/>
      <c r="C15769" s="49"/>
      <c r="D15769" s="47" t="str">
        <f>CONCATENATE(Table1[[#This Row],[*FIRST NAME]]," ",Table1[[#This Row],[*LAST NAME]])</f>
        <v xml:space="preserve"> </v>
      </c>
      <c r="E15769" s="47" t="str">
        <f>IF(Table1[[#This Row],[*FIRST NAME]]="","",IF($A$8="",CONCATENATE(Table1[[#This Row],[*FIRST NAME]],".",Table1[[#This Row],[*LAST NAME]],"@",$A$6),CONCATENATE(Table1[[#This Row],[*FIRST NAME]],".",Table1[[#This Row],[*LAST NAME]],"@",$A$8)))</f>
        <v/>
      </c>
      <c r="F15769" s="52"/>
      <c r="G15769" s="50" t="str">
        <f>IF(Table1[[#This Row],[*FIRST NAME]]="","","Mailbox Only")</f>
        <v/>
      </c>
      <c r="H15769" s="50" t="str">
        <f>IF(Table1[[#This Row],[*FIRST NAME]]="","","Y")</f>
        <v/>
      </c>
      <c r="I15769" s="50" t="str">
        <f>IF(Table1[[#This Row],[*FIRST NAME]]="","","N")</f>
        <v/>
      </c>
      <c r="J15769" s="50" t="str">
        <f>IF(Table1[[#This Row],[*FIRST NAME]]="","","N")</f>
        <v/>
      </c>
      <c r="K15769" s="50"/>
      <c r="L15769" s="50"/>
      <c r="M15769" s="50"/>
      <c r="N15769" s="51"/>
      <c r="O15769" s="50"/>
      <c r="P15769" s="52"/>
      <c r="Q15769" s="47"/>
    </row>
    <row r="15770" spans="1:17" x14ac:dyDescent="0.25">
      <c r="A15770" s="48">
        <f t="shared" si="246"/>
        <v>15750</v>
      </c>
      <c r="B15770" s="49"/>
      <c r="C15770" s="49"/>
      <c r="D15770" s="47" t="str">
        <f>CONCATENATE(Table1[[#This Row],[*FIRST NAME]]," ",Table1[[#This Row],[*LAST NAME]])</f>
        <v xml:space="preserve"> </v>
      </c>
      <c r="E15770" s="47" t="str">
        <f>IF(Table1[[#This Row],[*FIRST NAME]]="","",IF($A$8="",CONCATENATE(Table1[[#This Row],[*FIRST NAME]],".",Table1[[#This Row],[*LAST NAME]],"@",$A$6),CONCATENATE(Table1[[#This Row],[*FIRST NAME]],".",Table1[[#This Row],[*LAST NAME]],"@",$A$8)))</f>
        <v/>
      </c>
      <c r="F15770" s="52"/>
      <c r="G15770" s="50" t="str">
        <f>IF(Table1[[#This Row],[*FIRST NAME]]="","","Mailbox Only")</f>
        <v/>
      </c>
      <c r="H15770" s="50" t="str">
        <f>IF(Table1[[#This Row],[*FIRST NAME]]="","","Y")</f>
        <v/>
      </c>
      <c r="I15770" s="50" t="str">
        <f>IF(Table1[[#This Row],[*FIRST NAME]]="","","N")</f>
        <v/>
      </c>
      <c r="J15770" s="50" t="str">
        <f>IF(Table1[[#This Row],[*FIRST NAME]]="","","N")</f>
        <v/>
      </c>
      <c r="K15770" s="50"/>
      <c r="L15770" s="50"/>
      <c r="M15770" s="50"/>
      <c r="N15770" s="51"/>
      <c r="O15770" s="50"/>
      <c r="P15770" s="52"/>
      <c r="Q15770" s="47"/>
    </row>
    <row r="15771" spans="1:17" x14ac:dyDescent="0.25">
      <c r="A15771" s="48">
        <f t="shared" si="246"/>
        <v>15751</v>
      </c>
      <c r="B15771" s="49"/>
      <c r="C15771" s="49"/>
      <c r="D15771" s="47" t="str">
        <f>CONCATENATE(Table1[[#This Row],[*FIRST NAME]]," ",Table1[[#This Row],[*LAST NAME]])</f>
        <v xml:space="preserve"> </v>
      </c>
      <c r="E15771" s="47" t="str">
        <f>IF(Table1[[#This Row],[*FIRST NAME]]="","",IF($A$8="",CONCATENATE(Table1[[#This Row],[*FIRST NAME]],".",Table1[[#This Row],[*LAST NAME]],"@",$A$6),CONCATENATE(Table1[[#This Row],[*FIRST NAME]],".",Table1[[#This Row],[*LAST NAME]],"@",$A$8)))</f>
        <v/>
      </c>
      <c r="F15771" s="52"/>
      <c r="G15771" s="50" t="str">
        <f>IF(Table1[[#This Row],[*FIRST NAME]]="","","Mailbox Only")</f>
        <v/>
      </c>
      <c r="H15771" s="50" t="str">
        <f>IF(Table1[[#This Row],[*FIRST NAME]]="","","Y")</f>
        <v/>
      </c>
      <c r="I15771" s="50" t="str">
        <f>IF(Table1[[#This Row],[*FIRST NAME]]="","","N")</f>
        <v/>
      </c>
      <c r="J15771" s="50" t="str">
        <f>IF(Table1[[#This Row],[*FIRST NAME]]="","","N")</f>
        <v/>
      </c>
      <c r="K15771" s="50"/>
      <c r="L15771" s="50"/>
      <c r="M15771" s="50"/>
      <c r="N15771" s="51"/>
      <c r="O15771" s="50"/>
      <c r="P15771" s="52"/>
      <c r="Q15771" s="47"/>
    </row>
    <row r="15772" spans="1:17" x14ac:dyDescent="0.25">
      <c r="A15772" s="48">
        <f t="shared" si="246"/>
        <v>15752</v>
      </c>
      <c r="B15772" s="49"/>
      <c r="C15772" s="49"/>
      <c r="D15772" s="47" t="str">
        <f>CONCATENATE(Table1[[#This Row],[*FIRST NAME]]," ",Table1[[#This Row],[*LAST NAME]])</f>
        <v xml:space="preserve"> </v>
      </c>
      <c r="E15772" s="47" t="str">
        <f>IF(Table1[[#This Row],[*FIRST NAME]]="","",IF($A$8="",CONCATENATE(Table1[[#This Row],[*FIRST NAME]],".",Table1[[#This Row],[*LAST NAME]],"@",$A$6),CONCATENATE(Table1[[#This Row],[*FIRST NAME]],".",Table1[[#This Row],[*LAST NAME]],"@",$A$8)))</f>
        <v/>
      </c>
      <c r="F15772" s="52"/>
      <c r="G15772" s="50" t="str">
        <f>IF(Table1[[#This Row],[*FIRST NAME]]="","","Mailbox Only")</f>
        <v/>
      </c>
      <c r="H15772" s="50" t="str">
        <f>IF(Table1[[#This Row],[*FIRST NAME]]="","","Y")</f>
        <v/>
      </c>
      <c r="I15772" s="50" t="str">
        <f>IF(Table1[[#This Row],[*FIRST NAME]]="","","N")</f>
        <v/>
      </c>
      <c r="J15772" s="50" t="str">
        <f>IF(Table1[[#This Row],[*FIRST NAME]]="","","N")</f>
        <v/>
      </c>
      <c r="K15772" s="50"/>
      <c r="L15772" s="50"/>
      <c r="M15772" s="50"/>
      <c r="N15772" s="51"/>
      <c r="O15772" s="50"/>
      <c r="P15772" s="52"/>
      <c r="Q15772" s="47"/>
    </row>
    <row r="15773" spans="1:17" x14ac:dyDescent="0.25">
      <c r="A15773" s="48">
        <f t="shared" si="246"/>
        <v>15753</v>
      </c>
      <c r="B15773" s="49"/>
      <c r="C15773" s="49"/>
      <c r="D15773" s="47" t="str">
        <f>CONCATENATE(Table1[[#This Row],[*FIRST NAME]]," ",Table1[[#This Row],[*LAST NAME]])</f>
        <v xml:space="preserve"> </v>
      </c>
      <c r="E15773" s="47" t="str">
        <f>IF(Table1[[#This Row],[*FIRST NAME]]="","",IF($A$8="",CONCATENATE(Table1[[#This Row],[*FIRST NAME]],".",Table1[[#This Row],[*LAST NAME]],"@",$A$6),CONCATENATE(Table1[[#This Row],[*FIRST NAME]],".",Table1[[#This Row],[*LAST NAME]],"@",$A$8)))</f>
        <v/>
      </c>
      <c r="F15773" s="52"/>
      <c r="G15773" s="50" t="str">
        <f>IF(Table1[[#This Row],[*FIRST NAME]]="","","Mailbox Only")</f>
        <v/>
      </c>
      <c r="H15773" s="50" t="str">
        <f>IF(Table1[[#This Row],[*FIRST NAME]]="","","Y")</f>
        <v/>
      </c>
      <c r="I15773" s="50" t="str">
        <f>IF(Table1[[#This Row],[*FIRST NAME]]="","","N")</f>
        <v/>
      </c>
      <c r="J15773" s="50" t="str">
        <f>IF(Table1[[#This Row],[*FIRST NAME]]="","","N")</f>
        <v/>
      </c>
      <c r="K15773" s="50"/>
      <c r="L15773" s="50"/>
      <c r="M15773" s="50"/>
      <c r="N15773" s="51"/>
      <c r="O15773" s="50"/>
      <c r="P15773" s="52"/>
      <c r="Q15773" s="47"/>
    </row>
    <row r="15774" spans="1:17" x14ac:dyDescent="0.25">
      <c r="A15774" s="48">
        <f t="shared" si="246"/>
        <v>15754</v>
      </c>
      <c r="B15774" s="49"/>
      <c r="C15774" s="49"/>
      <c r="D15774" s="47" t="str">
        <f>CONCATENATE(Table1[[#This Row],[*FIRST NAME]]," ",Table1[[#This Row],[*LAST NAME]])</f>
        <v xml:space="preserve"> </v>
      </c>
      <c r="E15774" s="47" t="str">
        <f>IF(Table1[[#This Row],[*FIRST NAME]]="","",IF($A$8="",CONCATENATE(Table1[[#This Row],[*FIRST NAME]],".",Table1[[#This Row],[*LAST NAME]],"@",$A$6),CONCATENATE(Table1[[#This Row],[*FIRST NAME]],".",Table1[[#This Row],[*LAST NAME]],"@",$A$8)))</f>
        <v/>
      </c>
      <c r="F15774" s="52"/>
      <c r="G15774" s="50" t="str">
        <f>IF(Table1[[#This Row],[*FIRST NAME]]="","","Mailbox Only")</f>
        <v/>
      </c>
      <c r="H15774" s="50" t="str">
        <f>IF(Table1[[#This Row],[*FIRST NAME]]="","","Y")</f>
        <v/>
      </c>
      <c r="I15774" s="50" t="str">
        <f>IF(Table1[[#This Row],[*FIRST NAME]]="","","N")</f>
        <v/>
      </c>
      <c r="J15774" s="50" t="str">
        <f>IF(Table1[[#This Row],[*FIRST NAME]]="","","N")</f>
        <v/>
      </c>
      <c r="K15774" s="50"/>
      <c r="L15774" s="50"/>
      <c r="M15774" s="50"/>
      <c r="N15774" s="51"/>
      <c r="O15774" s="50"/>
      <c r="P15774" s="52"/>
      <c r="Q15774" s="47"/>
    </row>
    <row r="15775" spans="1:17" x14ac:dyDescent="0.25">
      <c r="A15775" s="48">
        <f t="shared" si="246"/>
        <v>15755</v>
      </c>
      <c r="B15775" s="49"/>
      <c r="C15775" s="49"/>
      <c r="D15775" s="47" t="str">
        <f>CONCATENATE(Table1[[#This Row],[*FIRST NAME]]," ",Table1[[#This Row],[*LAST NAME]])</f>
        <v xml:space="preserve"> </v>
      </c>
      <c r="E15775" s="47" t="str">
        <f>IF(Table1[[#This Row],[*FIRST NAME]]="","",IF($A$8="",CONCATENATE(Table1[[#This Row],[*FIRST NAME]],".",Table1[[#This Row],[*LAST NAME]],"@",$A$6),CONCATENATE(Table1[[#This Row],[*FIRST NAME]],".",Table1[[#This Row],[*LAST NAME]],"@",$A$8)))</f>
        <v/>
      </c>
      <c r="F15775" s="52"/>
      <c r="G15775" s="50" t="str">
        <f>IF(Table1[[#This Row],[*FIRST NAME]]="","","Mailbox Only")</f>
        <v/>
      </c>
      <c r="H15775" s="50" t="str">
        <f>IF(Table1[[#This Row],[*FIRST NAME]]="","","Y")</f>
        <v/>
      </c>
      <c r="I15775" s="50" t="str">
        <f>IF(Table1[[#This Row],[*FIRST NAME]]="","","N")</f>
        <v/>
      </c>
      <c r="J15775" s="50" t="str">
        <f>IF(Table1[[#This Row],[*FIRST NAME]]="","","N")</f>
        <v/>
      </c>
      <c r="K15775" s="50"/>
      <c r="L15775" s="50"/>
      <c r="M15775" s="50"/>
      <c r="N15775" s="51"/>
      <c r="O15775" s="50"/>
      <c r="P15775" s="52"/>
      <c r="Q15775" s="47"/>
    </row>
    <row r="15776" spans="1:17" x14ac:dyDescent="0.25">
      <c r="A15776" s="48">
        <f t="shared" si="246"/>
        <v>15756</v>
      </c>
      <c r="B15776" s="49"/>
      <c r="C15776" s="49"/>
      <c r="D15776" s="47" t="str">
        <f>CONCATENATE(Table1[[#This Row],[*FIRST NAME]]," ",Table1[[#This Row],[*LAST NAME]])</f>
        <v xml:space="preserve"> </v>
      </c>
      <c r="E15776" s="47" t="str">
        <f>IF(Table1[[#This Row],[*FIRST NAME]]="","",IF($A$8="",CONCATENATE(Table1[[#This Row],[*FIRST NAME]],".",Table1[[#This Row],[*LAST NAME]],"@",$A$6),CONCATENATE(Table1[[#This Row],[*FIRST NAME]],".",Table1[[#This Row],[*LAST NAME]],"@",$A$8)))</f>
        <v/>
      </c>
      <c r="F15776" s="52"/>
      <c r="G15776" s="50" t="str">
        <f>IF(Table1[[#This Row],[*FIRST NAME]]="","","Mailbox Only")</f>
        <v/>
      </c>
      <c r="H15776" s="50" t="str">
        <f>IF(Table1[[#This Row],[*FIRST NAME]]="","","Y")</f>
        <v/>
      </c>
      <c r="I15776" s="50" t="str">
        <f>IF(Table1[[#This Row],[*FIRST NAME]]="","","N")</f>
        <v/>
      </c>
      <c r="J15776" s="50" t="str">
        <f>IF(Table1[[#This Row],[*FIRST NAME]]="","","N")</f>
        <v/>
      </c>
      <c r="K15776" s="50"/>
      <c r="L15776" s="50"/>
      <c r="M15776" s="50"/>
      <c r="N15776" s="51"/>
      <c r="O15776" s="50"/>
      <c r="P15776" s="52"/>
      <c r="Q15776" s="47"/>
    </row>
    <row r="15777" spans="1:17" x14ac:dyDescent="0.25">
      <c r="A15777" s="48">
        <f t="shared" si="246"/>
        <v>15757</v>
      </c>
      <c r="B15777" s="49"/>
      <c r="C15777" s="49"/>
      <c r="D15777" s="47" t="str">
        <f>CONCATENATE(Table1[[#This Row],[*FIRST NAME]]," ",Table1[[#This Row],[*LAST NAME]])</f>
        <v xml:space="preserve"> </v>
      </c>
      <c r="E15777" s="47" t="str">
        <f>IF(Table1[[#This Row],[*FIRST NAME]]="","",IF($A$8="",CONCATENATE(Table1[[#This Row],[*FIRST NAME]],".",Table1[[#This Row],[*LAST NAME]],"@",$A$6),CONCATENATE(Table1[[#This Row],[*FIRST NAME]],".",Table1[[#This Row],[*LAST NAME]],"@",$A$8)))</f>
        <v/>
      </c>
      <c r="F15777" s="52"/>
      <c r="G15777" s="50" t="str">
        <f>IF(Table1[[#This Row],[*FIRST NAME]]="","","Mailbox Only")</f>
        <v/>
      </c>
      <c r="H15777" s="50" t="str">
        <f>IF(Table1[[#This Row],[*FIRST NAME]]="","","Y")</f>
        <v/>
      </c>
      <c r="I15777" s="50" t="str">
        <f>IF(Table1[[#This Row],[*FIRST NAME]]="","","N")</f>
        <v/>
      </c>
      <c r="J15777" s="50" t="str">
        <f>IF(Table1[[#This Row],[*FIRST NAME]]="","","N")</f>
        <v/>
      </c>
      <c r="K15777" s="50"/>
      <c r="L15777" s="50"/>
      <c r="M15777" s="50"/>
      <c r="N15777" s="51"/>
      <c r="O15777" s="50"/>
      <c r="P15777" s="52"/>
      <c r="Q15777" s="47"/>
    </row>
    <row r="15778" spans="1:17" x14ac:dyDescent="0.25">
      <c r="A15778" s="48">
        <f t="shared" si="246"/>
        <v>15758</v>
      </c>
      <c r="B15778" s="49"/>
      <c r="C15778" s="49"/>
      <c r="D15778" s="47" t="str">
        <f>CONCATENATE(Table1[[#This Row],[*FIRST NAME]]," ",Table1[[#This Row],[*LAST NAME]])</f>
        <v xml:space="preserve"> </v>
      </c>
      <c r="E15778" s="47" t="str">
        <f>IF(Table1[[#This Row],[*FIRST NAME]]="","",IF($A$8="",CONCATENATE(Table1[[#This Row],[*FIRST NAME]],".",Table1[[#This Row],[*LAST NAME]],"@",$A$6),CONCATENATE(Table1[[#This Row],[*FIRST NAME]],".",Table1[[#This Row],[*LAST NAME]],"@",$A$8)))</f>
        <v/>
      </c>
      <c r="F15778" s="52"/>
      <c r="G15778" s="50" t="str">
        <f>IF(Table1[[#This Row],[*FIRST NAME]]="","","Mailbox Only")</f>
        <v/>
      </c>
      <c r="H15778" s="50" t="str">
        <f>IF(Table1[[#This Row],[*FIRST NAME]]="","","Y")</f>
        <v/>
      </c>
      <c r="I15778" s="50" t="str">
        <f>IF(Table1[[#This Row],[*FIRST NAME]]="","","N")</f>
        <v/>
      </c>
      <c r="J15778" s="50" t="str">
        <f>IF(Table1[[#This Row],[*FIRST NAME]]="","","N")</f>
        <v/>
      </c>
      <c r="K15778" s="50"/>
      <c r="L15778" s="50"/>
      <c r="M15778" s="50"/>
      <c r="N15778" s="51"/>
      <c r="O15778" s="50"/>
      <c r="P15778" s="52"/>
      <c r="Q15778" s="47"/>
    </row>
    <row r="15779" spans="1:17" x14ac:dyDescent="0.25">
      <c r="A15779" s="48">
        <f t="shared" si="246"/>
        <v>15759</v>
      </c>
      <c r="B15779" s="49"/>
      <c r="C15779" s="49"/>
      <c r="D15779" s="47" t="str">
        <f>CONCATENATE(Table1[[#This Row],[*FIRST NAME]]," ",Table1[[#This Row],[*LAST NAME]])</f>
        <v xml:space="preserve"> </v>
      </c>
      <c r="E15779" s="47" t="str">
        <f>IF(Table1[[#This Row],[*FIRST NAME]]="","",IF($A$8="",CONCATENATE(Table1[[#This Row],[*FIRST NAME]],".",Table1[[#This Row],[*LAST NAME]],"@",$A$6),CONCATENATE(Table1[[#This Row],[*FIRST NAME]],".",Table1[[#This Row],[*LAST NAME]],"@",$A$8)))</f>
        <v/>
      </c>
      <c r="F15779" s="52"/>
      <c r="G15779" s="50" t="str">
        <f>IF(Table1[[#This Row],[*FIRST NAME]]="","","Mailbox Only")</f>
        <v/>
      </c>
      <c r="H15779" s="50" t="str">
        <f>IF(Table1[[#This Row],[*FIRST NAME]]="","","Y")</f>
        <v/>
      </c>
      <c r="I15779" s="50" t="str">
        <f>IF(Table1[[#This Row],[*FIRST NAME]]="","","N")</f>
        <v/>
      </c>
      <c r="J15779" s="50" t="str">
        <f>IF(Table1[[#This Row],[*FIRST NAME]]="","","N")</f>
        <v/>
      </c>
      <c r="K15779" s="50"/>
      <c r="L15779" s="50"/>
      <c r="M15779" s="50"/>
      <c r="N15779" s="51"/>
      <c r="O15779" s="50"/>
      <c r="P15779" s="52"/>
      <c r="Q15779" s="47"/>
    </row>
    <row r="15780" spans="1:17" x14ac:dyDescent="0.25">
      <c r="A15780" s="48">
        <f t="shared" si="246"/>
        <v>15760</v>
      </c>
      <c r="B15780" s="49"/>
      <c r="C15780" s="49"/>
      <c r="D15780" s="47" t="str">
        <f>CONCATENATE(Table1[[#This Row],[*FIRST NAME]]," ",Table1[[#This Row],[*LAST NAME]])</f>
        <v xml:space="preserve"> </v>
      </c>
      <c r="E15780" s="47" t="str">
        <f>IF(Table1[[#This Row],[*FIRST NAME]]="","",IF($A$8="",CONCATENATE(Table1[[#This Row],[*FIRST NAME]],".",Table1[[#This Row],[*LAST NAME]],"@",$A$6),CONCATENATE(Table1[[#This Row],[*FIRST NAME]],".",Table1[[#This Row],[*LAST NAME]],"@",$A$8)))</f>
        <v/>
      </c>
      <c r="F15780" s="52"/>
      <c r="G15780" s="50" t="str">
        <f>IF(Table1[[#This Row],[*FIRST NAME]]="","","Mailbox Only")</f>
        <v/>
      </c>
      <c r="H15780" s="50" t="str">
        <f>IF(Table1[[#This Row],[*FIRST NAME]]="","","Y")</f>
        <v/>
      </c>
      <c r="I15780" s="50" t="str">
        <f>IF(Table1[[#This Row],[*FIRST NAME]]="","","N")</f>
        <v/>
      </c>
      <c r="J15780" s="50" t="str">
        <f>IF(Table1[[#This Row],[*FIRST NAME]]="","","N")</f>
        <v/>
      </c>
      <c r="K15780" s="50"/>
      <c r="L15780" s="50"/>
      <c r="M15780" s="50"/>
      <c r="N15780" s="51"/>
      <c r="O15780" s="50"/>
      <c r="P15780" s="52"/>
      <c r="Q15780" s="47"/>
    </row>
    <row r="15781" spans="1:17" x14ac:dyDescent="0.25">
      <c r="A15781" s="48">
        <f t="shared" si="246"/>
        <v>15761</v>
      </c>
      <c r="B15781" s="49"/>
      <c r="C15781" s="49"/>
      <c r="D15781" s="47" t="str">
        <f>CONCATENATE(Table1[[#This Row],[*FIRST NAME]]," ",Table1[[#This Row],[*LAST NAME]])</f>
        <v xml:space="preserve"> </v>
      </c>
      <c r="E15781" s="47" t="str">
        <f>IF(Table1[[#This Row],[*FIRST NAME]]="","",IF($A$8="",CONCATENATE(Table1[[#This Row],[*FIRST NAME]],".",Table1[[#This Row],[*LAST NAME]],"@",$A$6),CONCATENATE(Table1[[#This Row],[*FIRST NAME]],".",Table1[[#This Row],[*LAST NAME]],"@",$A$8)))</f>
        <v/>
      </c>
      <c r="F15781" s="52"/>
      <c r="G15781" s="50" t="str">
        <f>IF(Table1[[#This Row],[*FIRST NAME]]="","","Mailbox Only")</f>
        <v/>
      </c>
      <c r="H15781" s="50" t="str">
        <f>IF(Table1[[#This Row],[*FIRST NAME]]="","","Y")</f>
        <v/>
      </c>
      <c r="I15781" s="50" t="str">
        <f>IF(Table1[[#This Row],[*FIRST NAME]]="","","N")</f>
        <v/>
      </c>
      <c r="J15781" s="50" t="str">
        <f>IF(Table1[[#This Row],[*FIRST NAME]]="","","N")</f>
        <v/>
      </c>
      <c r="K15781" s="50"/>
      <c r="L15781" s="50"/>
      <c r="M15781" s="50"/>
      <c r="N15781" s="51"/>
      <c r="O15781" s="50"/>
      <c r="P15781" s="52"/>
      <c r="Q15781" s="47"/>
    </row>
    <row r="15782" spans="1:17" x14ac:dyDescent="0.25">
      <c r="A15782" s="48">
        <f t="shared" si="246"/>
        <v>15762</v>
      </c>
      <c r="B15782" s="49"/>
      <c r="C15782" s="49"/>
      <c r="D15782" s="47" t="str">
        <f>CONCATENATE(Table1[[#This Row],[*FIRST NAME]]," ",Table1[[#This Row],[*LAST NAME]])</f>
        <v xml:space="preserve"> </v>
      </c>
      <c r="E15782" s="47" t="str">
        <f>IF(Table1[[#This Row],[*FIRST NAME]]="","",IF($A$8="",CONCATENATE(Table1[[#This Row],[*FIRST NAME]],".",Table1[[#This Row],[*LAST NAME]],"@",$A$6),CONCATENATE(Table1[[#This Row],[*FIRST NAME]],".",Table1[[#This Row],[*LAST NAME]],"@",$A$8)))</f>
        <v/>
      </c>
      <c r="F15782" s="52"/>
      <c r="G15782" s="50" t="str">
        <f>IF(Table1[[#This Row],[*FIRST NAME]]="","","Mailbox Only")</f>
        <v/>
      </c>
      <c r="H15782" s="50" t="str">
        <f>IF(Table1[[#This Row],[*FIRST NAME]]="","","Y")</f>
        <v/>
      </c>
      <c r="I15782" s="50" t="str">
        <f>IF(Table1[[#This Row],[*FIRST NAME]]="","","N")</f>
        <v/>
      </c>
      <c r="J15782" s="50" t="str">
        <f>IF(Table1[[#This Row],[*FIRST NAME]]="","","N")</f>
        <v/>
      </c>
      <c r="K15782" s="50"/>
      <c r="L15782" s="50"/>
      <c r="M15782" s="50"/>
      <c r="N15782" s="51"/>
      <c r="O15782" s="50"/>
      <c r="P15782" s="52"/>
      <c r="Q15782" s="47"/>
    </row>
    <row r="15783" spans="1:17" x14ac:dyDescent="0.25">
      <c r="A15783" s="48">
        <f t="shared" si="246"/>
        <v>15763</v>
      </c>
      <c r="B15783" s="49"/>
      <c r="C15783" s="49"/>
      <c r="D15783" s="47" t="str">
        <f>CONCATENATE(Table1[[#This Row],[*FIRST NAME]]," ",Table1[[#This Row],[*LAST NAME]])</f>
        <v xml:space="preserve"> </v>
      </c>
      <c r="E15783" s="47" t="str">
        <f>IF(Table1[[#This Row],[*FIRST NAME]]="","",IF($A$8="",CONCATENATE(Table1[[#This Row],[*FIRST NAME]],".",Table1[[#This Row],[*LAST NAME]],"@",$A$6),CONCATENATE(Table1[[#This Row],[*FIRST NAME]],".",Table1[[#This Row],[*LAST NAME]],"@",$A$8)))</f>
        <v/>
      </c>
      <c r="F15783" s="52"/>
      <c r="G15783" s="50" t="str">
        <f>IF(Table1[[#This Row],[*FIRST NAME]]="","","Mailbox Only")</f>
        <v/>
      </c>
      <c r="H15783" s="50" t="str">
        <f>IF(Table1[[#This Row],[*FIRST NAME]]="","","Y")</f>
        <v/>
      </c>
      <c r="I15783" s="50" t="str">
        <f>IF(Table1[[#This Row],[*FIRST NAME]]="","","N")</f>
        <v/>
      </c>
      <c r="J15783" s="50" t="str">
        <f>IF(Table1[[#This Row],[*FIRST NAME]]="","","N")</f>
        <v/>
      </c>
      <c r="K15783" s="50"/>
      <c r="L15783" s="50"/>
      <c r="M15783" s="50"/>
      <c r="N15783" s="51"/>
      <c r="O15783" s="50"/>
      <c r="P15783" s="52"/>
      <c r="Q15783" s="47"/>
    </row>
    <row r="15784" spans="1:17" x14ac:dyDescent="0.25">
      <c r="A15784" s="48">
        <f t="shared" si="246"/>
        <v>15764</v>
      </c>
      <c r="B15784" s="49"/>
      <c r="C15784" s="49"/>
      <c r="D15784" s="47" t="str">
        <f>CONCATENATE(Table1[[#This Row],[*FIRST NAME]]," ",Table1[[#This Row],[*LAST NAME]])</f>
        <v xml:space="preserve"> </v>
      </c>
      <c r="E15784" s="47" t="str">
        <f>IF(Table1[[#This Row],[*FIRST NAME]]="","",IF($A$8="",CONCATENATE(Table1[[#This Row],[*FIRST NAME]],".",Table1[[#This Row],[*LAST NAME]],"@",$A$6),CONCATENATE(Table1[[#This Row],[*FIRST NAME]],".",Table1[[#This Row],[*LAST NAME]],"@",$A$8)))</f>
        <v/>
      </c>
      <c r="F15784" s="52"/>
      <c r="G15784" s="50" t="str">
        <f>IF(Table1[[#This Row],[*FIRST NAME]]="","","Mailbox Only")</f>
        <v/>
      </c>
      <c r="H15784" s="50" t="str">
        <f>IF(Table1[[#This Row],[*FIRST NAME]]="","","Y")</f>
        <v/>
      </c>
      <c r="I15784" s="50" t="str">
        <f>IF(Table1[[#This Row],[*FIRST NAME]]="","","N")</f>
        <v/>
      </c>
      <c r="J15784" s="50" t="str">
        <f>IF(Table1[[#This Row],[*FIRST NAME]]="","","N")</f>
        <v/>
      </c>
      <c r="K15784" s="50"/>
      <c r="L15784" s="50"/>
      <c r="M15784" s="50"/>
      <c r="N15784" s="51"/>
      <c r="O15784" s="50"/>
      <c r="P15784" s="52"/>
      <c r="Q15784" s="47"/>
    </row>
    <row r="15785" spans="1:17" x14ac:dyDescent="0.25">
      <c r="A15785" s="48">
        <f t="shared" si="246"/>
        <v>15765</v>
      </c>
      <c r="B15785" s="49"/>
      <c r="C15785" s="49"/>
      <c r="D15785" s="47" t="str">
        <f>CONCATENATE(Table1[[#This Row],[*FIRST NAME]]," ",Table1[[#This Row],[*LAST NAME]])</f>
        <v xml:space="preserve"> </v>
      </c>
      <c r="E15785" s="47" t="str">
        <f>IF(Table1[[#This Row],[*FIRST NAME]]="","",IF($A$8="",CONCATENATE(Table1[[#This Row],[*FIRST NAME]],".",Table1[[#This Row],[*LAST NAME]],"@",$A$6),CONCATENATE(Table1[[#This Row],[*FIRST NAME]],".",Table1[[#This Row],[*LAST NAME]],"@",$A$8)))</f>
        <v/>
      </c>
      <c r="F15785" s="52"/>
      <c r="G15785" s="50" t="str">
        <f>IF(Table1[[#This Row],[*FIRST NAME]]="","","Mailbox Only")</f>
        <v/>
      </c>
      <c r="H15785" s="50" t="str">
        <f>IF(Table1[[#This Row],[*FIRST NAME]]="","","Y")</f>
        <v/>
      </c>
      <c r="I15785" s="50" t="str">
        <f>IF(Table1[[#This Row],[*FIRST NAME]]="","","N")</f>
        <v/>
      </c>
      <c r="J15785" s="50" t="str">
        <f>IF(Table1[[#This Row],[*FIRST NAME]]="","","N")</f>
        <v/>
      </c>
      <c r="K15785" s="50"/>
      <c r="L15785" s="50"/>
      <c r="M15785" s="50"/>
      <c r="N15785" s="51"/>
      <c r="O15785" s="50"/>
      <c r="P15785" s="52"/>
      <c r="Q15785" s="47"/>
    </row>
    <row r="15786" spans="1:17" x14ac:dyDescent="0.25">
      <c r="A15786" s="48">
        <f t="shared" si="246"/>
        <v>15766</v>
      </c>
      <c r="B15786" s="49"/>
      <c r="C15786" s="49"/>
      <c r="D15786" s="47" t="str">
        <f>CONCATENATE(Table1[[#This Row],[*FIRST NAME]]," ",Table1[[#This Row],[*LAST NAME]])</f>
        <v xml:space="preserve"> </v>
      </c>
      <c r="E15786" s="47" t="str">
        <f>IF(Table1[[#This Row],[*FIRST NAME]]="","",IF($A$8="",CONCATENATE(Table1[[#This Row],[*FIRST NAME]],".",Table1[[#This Row],[*LAST NAME]],"@",$A$6),CONCATENATE(Table1[[#This Row],[*FIRST NAME]],".",Table1[[#This Row],[*LAST NAME]],"@",$A$8)))</f>
        <v/>
      </c>
      <c r="F15786" s="52"/>
      <c r="G15786" s="50" t="str">
        <f>IF(Table1[[#This Row],[*FIRST NAME]]="","","Mailbox Only")</f>
        <v/>
      </c>
      <c r="H15786" s="50" t="str">
        <f>IF(Table1[[#This Row],[*FIRST NAME]]="","","Y")</f>
        <v/>
      </c>
      <c r="I15786" s="50" t="str">
        <f>IF(Table1[[#This Row],[*FIRST NAME]]="","","N")</f>
        <v/>
      </c>
      <c r="J15786" s="50" t="str">
        <f>IF(Table1[[#This Row],[*FIRST NAME]]="","","N")</f>
        <v/>
      </c>
      <c r="K15786" s="50"/>
      <c r="L15786" s="50"/>
      <c r="M15786" s="50"/>
      <c r="N15786" s="51"/>
      <c r="O15786" s="50"/>
      <c r="P15786" s="52"/>
      <c r="Q15786" s="47"/>
    </row>
    <row r="15787" spans="1:17" x14ac:dyDescent="0.25">
      <c r="A15787" s="48">
        <f t="shared" si="246"/>
        <v>15767</v>
      </c>
      <c r="B15787" s="49"/>
      <c r="C15787" s="49"/>
      <c r="D15787" s="47" t="str">
        <f>CONCATENATE(Table1[[#This Row],[*FIRST NAME]]," ",Table1[[#This Row],[*LAST NAME]])</f>
        <v xml:space="preserve"> </v>
      </c>
      <c r="E15787" s="47" t="str">
        <f>IF(Table1[[#This Row],[*FIRST NAME]]="","",IF($A$8="",CONCATENATE(Table1[[#This Row],[*FIRST NAME]],".",Table1[[#This Row],[*LAST NAME]],"@",$A$6),CONCATENATE(Table1[[#This Row],[*FIRST NAME]],".",Table1[[#This Row],[*LAST NAME]],"@",$A$8)))</f>
        <v/>
      </c>
      <c r="F15787" s="52"/>
      <c r="G15787" s="50" t="str">
        <f>IF(Table1[[#This Row],[*FIRST NAME]]="","","Mailbox Only")</f>
        <v/>
      </c>
      <c r="H15787" s="50" t="str">
        <f>IF(Table1[[#This Row],[*FIRST NAME]]="","","Y")</f>
        <v/>
      </c>
      <c r="I15787" s="50" t="str">
        <f>IF(Table1[[#This Row],[*FIRST NAME]]="","","N")</f>
        <v/>
      </c>
      <c r="J15787" s="50" t="str">
        <f>IF(Table1[[#This Row],[*FIRST NAME]]="","","N")</f>
        <v/>
      </c>
      <c r="K15787" s="50"/>
      <c r="L15787" s="50"/>
      <c r="M15787" s="50"/>
      <c r="N15787" s="51"/>
      <c r="O15787" s="50"/>
      <c r="P15787" s="52"/>
      <c r="Q15787" s="47"/>
    </row>
    <row r="15788" spans="1:17" x14ac:dyDescent="0.25">
      <c r="A15788" s="48">
        <f t="shared" si="246"/>
        <v>15768</v>
      </c>
      <c r="B15788" s="49"/>
      <c r="C15788" s="49"/>
      <c r="D15788" s="47" t="str">
        <f>CONCATENATE(Table1[[#This Row],[*FIRST NAME]]," ",Table1[[#This Row],[*LAST NAME]])</f>
        <v xml:space="preserve"> </v>
      </c>
      <c r="E15788" s="47" t="str">
        <f>IF(Table1[[#This Row],[*FIRST NAME]]="","",IF($A$8="",CONCATENATE(Table1[[#This Row],[*FIRST NAME]],".",Table1[[#This Row],[*LAST NAME]],"@",$A$6),CONCATENATE(Table1[[#This Row],[*FIRST NAME]],".",Table1[[#This Row],[*LAST NAME]],"@",$A$8)))</f>
        <v/>
      </c>
      <c r="F15788" s="52"/>
      <c r="G15788" s="50" t="str">
        <f>IF(Table1[[#This Row],[*FIRST NAME]]="","","Mailbox Only")</f>
        <v/>
      </c>
      <c r="H15788" s="50" t="str">
        <f>IF(Table1[[#This Row],[*FIRST NAME]]="","","Y")</f>
        <v/>
      </c>
      <c r="I15788" s="50" t="str">
        <f>IF(Table1[[#This Row],[*FIRST NAME]]="","","N")</f>
        <v/>
      </c>
      <c r="J15788" s="50" t="str">
        <f>IF(Table1[[#This Row],[*FIRST NAME]]="","","N")</f>
        <v/>
      </c>
      <c r="K15788" s="50"/>
      <c r="L15788" s="50"/>
      <c r="M15788" s="50"/>
      <c r="N15788" s="51"/>
      <c r="O15788" s="50"/>
      <c r="P15788" s="52"/>
      <c r="Q15788" s="47"/>
    </row>
    <row r="15789" spans="1:17" x14ac:dyDescent="0.25">
      <c r="A15789" s="48">
        <f t="shared" si="246"/>
        <v>15769</v>
      </c>
      <c r="B15789" s="49"/>
      <c r="C15789" s="49"/>
      <c r="D15789" s="47" t="str">
        <f>CONCATENATE(Table1[[#This Row],[*FIRST NAME]]," ",Table1[[#This Row],[*LAST NAME]])</f>
        <v xml:space="preserve"> </v>
      </c>
      <c r="E15789" s="47" t="str">
        <f>IF(Table1[[#This Row],[*FIRST NAME]]="","",IF($A$8="",CONCATENATE(Table1[[#This Row],[*FIRST NAME]],".",Table1[[#This Row],[*LAST NAME]],"@",$A$6),CONCATENATE(Table1[[#This Row],[*FIRST NAME]],".",Table1[[#This Row],[*LAST NAME]],"@",$A$8)))</f>
        <v/>
      </c>
      <c r="F15789" s="52"/>
      <c r="G15789" s="50" t="str">
        <f>IF(Table1[[#This Row],[*FIRST NAME]]="","","Mailbox Only")</f>
        <v/>
      </c>
      <c r="H15789" s="50" t="str">
        <f>IF(Table1[[#This Row],[*FIRST NAME]]="","","Y")</f>
        <v/>
      </c>
      <c r="I15789" s="50" t="str">
        <f>IF(Table1[[#This Row],[*FIRST NAME]]="","","N")</f>
        <v/>
      </c>
      <c r="J15789" s="50" t="str">
        <f>IF(Table1[[#This Row],[*FIRST NAME]]="","","N")</f>
        <v/>
      </c>
      <c r="K15789" s="50"/>
      <c r="L15789" s="50"/>
      <c r="M15789" s="50"/>
      <c r="N15789" s="51"/>
      <c r="O15789" s="50"/>
      <c r="P15789" s="52"/>
      <c r="Q15789" s="47"/>
    </row>
    <row r="15790" spans="1:17" x14ac:dyDescent="0.25">
      <c r="A15790" s="48">
        <f t="shared" si="246"/>
        <v>15770</v>
      </c>
      <c r="B15790" s="49"/>
      <c r="C15790" s="49"/>
      <c r="D15790" s="47" t="str">
        <f>CONCATENATE(Table1[[#This Row],[*FIRST NAME]]," ",Table1[[#This Row],[*LAST NAME]])</f>
        <v xml:space="preserve"> </v>
      </c>
      <c r="E15790" s="47" t="str">
        <f>IF(Table1[[#This Row],[*FIRST NAME]]="","",IF($A$8="",CONCATENATE(Table1[[#This Row],[*FIRST NAME]],".",Table1[[#This Row],[*LAST NAME]],"@",$A$6),CONCATENATE(Table1[[#This Row],[*FIRST NAME]],".",Table1[[#This Row],[*LAST NAME]],"@",$A$8)))</f>
        <v/>
      </c>
      <c r="F15790" s="52"/>
      <c r="G15790" s="50" t="str">
        <f>IF(Table1[[#This Row],[*FIRST NAME]]="","","Mailbox Only")</f>
        <v/>
      </c>
      <c r="H15790" s="50" t="str">
        <f>IF(Table1[[#This Row],[*FIRST NAME]]="","","Y")</f>
        <v/>
      </c>
      <c r="I15790" s="50" t="str">
        <f>IF(Table1[[#This Row],[*FIRST NAME]]="","","N")</f>
        <v/>
      </c>
      <c r="J15790" s="50" t="str">
        <f>IF(Table1[[#This Row],[*FIRST NAME]]="","","N")</f>
        <v/>
      </c>
      <c r="K15790" s="50"/>
      <c r="L15790" s="50"/>
      <c r="M15790" s="50"/>
      <c r="N15790" s="51"/>
      <c r="O15790" s="50"/>
      <c r="P15790" s="52"/>
      <c r="Q15790" s="47"/>
    </row>
    <row r="15791" spans="1:17" x14ac:dyDescent="0.25">
      <c r="A15791" s="48">
        <f t="shared" si="246"/>
        <v>15771</v>
      </c>
      <c r="B15791" s="49"/>
      <c r="C15791" s="49"/>
      <c r="D15791" s="47" t="str">
        <f>CONCATENATE(Table1[[#This Row],[*FIRST NAME]]," ",Table1[[#This Row],[*LAST NAME]])</f>
        <v xml:space="preserve"> </v>
      </c>
      <c r="E15791" s="47" t="str">
        <f>IF(Table1[[#This Row],[*FIRST NAME]]="","",IF($A$8="",CONCATENATE(Table1[[#This Row],[*FIRST NAME]],".",Table1[[#This Row],[*LAST NAME]],"@",$A$6),CONCATENATE(Table1[[#This Row],[*FIRST NAME]],".",Table1[[#This Row],[*LAST NAME]],"@",$A$8)))</f>
        <v/>
      </c>
      <c r="F15791" s="52"/>
      <c r="G15791" s="50" t="str">
        <f>IF(Table1[[#This Row],[*FIRST NAME]]="","","Mailbox Only")</f>
        <v/>
      </c>
      <c r="H15791" s="50" t="str">
        <f>IF(Table1[[#This Row],[*FIRST NAME]]="","","Y")</f>
        <v/>
      </c>
      <c r="I15791" s="50" t="str">
        <f>IF(Table1[[#This Row],[*FIRST NAME]]="","","N")</f>
        <v/>
      </c>
      <c r="J15791" s="50" t="str">
        <f>IF(Table1[[#This Row],[*FIRST NAME]]="","","N")</f>
        <v/>
      </c>
      <c r="K15791" s="50"/>
      <c r="L15791" s="50"/>
      <c r="M15791" s="50"/>
      <c r="N15791" s="51"/>
      <c r="O15791" s="50"/>
      <c r="P15791" s="52"/>
      <c r="Q15791" s="47"/>
    </row>
    <row r="15792" spans="1:17" x14ac:dyDescent="0.25">
      <c r="A15792" s="48">
        <f t="shared" si="246"/>
        <v>15772</v>
      </c>
      <c r="B15792" s="49"/>
      <c r="C15792" s="49"/>
      <c r="D15792" s="47" t="str">
        <f>CONCATENATE(Table1[[#This Row],[*FIRST NAME]]," ",Table1[[#This Row],[*LAST NAME]])</f>
        <v xml:space="preserve"> </v>
      </c>
      <c r="E15792" s="47" t="str">
        <f>IF(Table1[[#This Row],[*FIRST NAME]]="","",IF($A$8="",CONCATENATE(Table1[[#This Row],[*FIRST NAME]],".",Table1[[#This Row],[*LAST NAME]],"@",$A$6),CONCATENATE(Table1[[#This Row],[*FIRST NAME]],".",Table1[[#This Row],[*LAST NAME]],"@",$A$8)))</f>
        <v/>
      </c>
      <c r="F15792" s="52"/>
      <c r="G15792" s="50" t="str">
        <f>IF(Table1[[#This Row],[*FIRST NAME]]="","","Mailbox Only")</f>
        <v/>
      </c>
      <c r="H15792" s="50" t="str">
        <f>IF(Table1[[#This Row],[*FIRST NAME]]="","","Y")</f>
        <v/>
      </c>
      <c r="I15792" s="50" t="str">
        <f>IF(Table1[[#This Row],[*FIRST NAME]]="","","N")</f>
        <v/>
      </c>
      <c r="J15792" s="50" t="str">
        <f>IF(Table1[[#This Row],[*FIRST NAME]]="","","N")</f>
        <v/>
      </c>
      <c r="K15792" s="50"/>
      <c r="L15792" s="50"/>
      <c r="M15792" s="50"/>
      <c r="N15792" s="51"/>
      <c r="O15792" s="50"/>
      <c r="P15792" s="52"/>
      <c r="Q15792" s="47"/>
    </row>
    <row r="15793" spans="1:17" x14ac:dyDescent="0.25">
      <c r="A15793" s="48">
        <f t="shared" si="246"/>
        <v>15773</v>
      </c>
      <c r="B15793" s="49"/>
      <c r="C15793" s="49"/>
      <c r="D15793" s="47" t="str">
        <f>CONCATENATE(Table1[[#This Row],[*FIRST NAME]]," ",Table1[[#This Row],[*LAST NAME]])</f>
        <v xml:space="preserve"> </v>
      </c>
      <c r="E15793" s="47" t="str">
        <f>IF(Table1[[#This Row],[*FIRST NAME]]="","",IF($A$8="",CONCATENATE(Table1[[#This Row],[*FIRST NAME]],".",Table1[[#This Row],[*LAST NAME]],"@",$A$6),CONCATENATE(Table1[[#This Row],[*FIRST NAME]],".",Table1[[#This Row],[*LAST NAME]],"@",$A$8)))</f>
        <v/>
      </c>
      <c r="F15793" s="52"/>
      <c r="G15793" s="50" t="str">
        <f>IF(Table1[[#This Row],[*FIRST NAME]]="","","Mailbox Only")</f>
        <v/>
      </c>
      <c r="H15793" s="50" t="str">
        <f>IF(Table1[[#This Row],[*FIRST NAME]]="","","Y")</f>
        <v/>
      </c>
      <c r="I15793" s="50" t="str">
        <f>IF(Table1[[#This Row],[*FIRST NAME]]="","","N")</f>
        <v/>
      </c>
      <c r="J15793" s="50" t="str">
        <f>IF(Table1[[#This Row],[*FIRST NAME]]="","","N")</f>
        <v/>
      </c>
      <c r="K15793" s="50"/>
      <c r="L15793" s="50"/>
      <c r="M15793" s="50"/>
      <c r="N15793" s="51"/>
      <c r="O15793" s="50"/>
      <c r="P15793" s="52"/>
      <c r="Q15793" s="47"/>
    </row>
    <row r="15794" spans="1:17" x14ac:dyDescent="0.25">
      <c r="A15794" s="48">
        <f t="shared" si="246"/>
        <v>15774</v>
      </c>
      <c r="B15794" s="49"/>
      <c r="C15794" s="49"/>
      <c r="D15794" s="47" t="str">
        <f>CONCATENATE(Table1[[#This Row],[*FIRST NAME]]," ",Table1[[#This Row],[*LAST NAME]])</f>
        <v xml:space="preserve"> </v>
      </c>
      <c r="E15794" s="47" t="str">
        <f>IF(Table1[[#This Row],[*FIRST NAME]]="","",IF($A$8="",CONCATENATE(Table1[[#This Row],[*FIRST NAME]],".",Table1[[#This Row],[*LAST NAME]],"@",$A$6),CONCATENATE(Table1[[#This Row],[*FIRST NAME]],".",Table1[[#This Row],[*LAST NAME]],"@",$A$8)))</f>
        <v/>
      </c>
      <c r="F15794" s="52"/>
      <c r="G15794" s="50" t="str">
        <f>IF(Table1[[#This Row],[*FIRST NAME]]="","","Mailbox Only")</f>
        <v/>
      </c>
      <c r="H15794" s="50" t="str">
        <f>IF(Table1[[#This Row],[*FIRST NAME]]="","","Y")</f>
        <v/>
      </c>
      <c r="I15794" s="50" t="str">
        <f>IF(Table1[[#This Row],[*FIRST NAME]]="","","N")</f>
        <v/>
      </c>
      <c r="J15794" s="50" t="str">
        <f>IF(Table1[[#This Row],[*FIRST NAME]]="","","N")</f>
        <v/>
      </c>
      <c r="K15794" s="50"/>
      <c r="L15794" s="50"/>
      <c r="M15794" s="50"/>
      <c r="N15794" s="51"/>
      <c r="O15794" s="50"/>
      <c r="P15794" s="52"/>
      <c r="Q15794" s="47"/>
    </row>
    <row r="15795" spans="1:17" x14ac:dyDescent="0.25">
      <c r="A15795" s="48">
        <f t="shared" si="246"/>
        <v>15775</v>
      </c>
      <c r="B15795" s="49"/>
      <c r="C15795" s="49"/>
      <c r="D15795" s="47" t="str">
        <f>CONCATENATE(Table1[[#This Row],[*FIRST NAME]]," ",Table1[[#This Row],[*LAST NAME]])</f>
        <v xml:space="preserve"> </v>
      </c>
      <c r="E15795" s="47" t="str">
        <f>IF(Table1[[#This Row],[*FIRST NAME]]="","",IF($A$8="",CONCATENATE(Table1[[#This Row],[*FIRST NAME]],".",Table1[[#This Row],[*LAST NAME]],"@",$A$6),CONCATENATE(Table1[[#This Row],[*FIRST NAME]],".",Table1[[#This Row],[*LAST NAME]],"@",$A$8)))</f>
        <v/>
      </c>
      <c r="F15795" s="52"/>
      <c r="G15795" s="50" t="str">
        <f>IF(Table1[[#This Row],[*FIRST NAME]]="","","Mailbox Only")</f>
        <v/>
      </c>
      <c r="H15795" s="50" t="str">
        <f>IF(Table1[[#This Row],[*FIRST NAME]]="","","Y")</f>
        <v/>
      </c>
      <c r="I15795" s="50" t="str">
        <f>IF(Table1[[#This Row],[*FIRST NAME]]="","","N")</f>
        <v/>
      </c>
      <c r="J15795" s="50" t="str">
        <f>IF(Table1[[#This Row],[*FIRST NAME]]="","","N")</f>
        <v/>
      </c>
      <c r="K15795" s="50"/>
      <c r="L15795" s="50"/>
      <c r="M15795" s="50"/>
      <c r="N15795" s="51"/>
      <c r="O15795" s="50"/>
      <c r="P15795" s="52"/>
      <c r="Q15795" s="47"/>
    </row>
    <row r="15796" spans="1:17" x14ac:dyDescent="0.25">
      <c r="A15796" s="48">
        <f t="shared" si="246"/>
        <v>15776</v>
      </c>
      <c r="B15796" s="49"/>
      <c r="C15796" s="49"/>
      <c r="D15796" s="47" t="str">
        <f>CONCATENATE(Table1[[#This Row],[*FIRST NAME]]," ",Table1[[#This Row],[*LAST NAME]])</f>
        <v xml:space="preserve"> </v>
      </c>
      <c r="E15796" s="47" t="str">
        <f>IF(Table1[[#This Row],[*FIRST NAME]]="","",IF($A$8="",CONCATENATE(Table1[[#This Row],[*FIRST NAME]],".",Table1[[#This Row],[*LAST NAME]],"@",$A$6),CONCATENATE(Table1[[#This Row],[*FIRST NAME]],".",Table1[[#This Row],[*LAST NAME]],"@",$A$8)))</f>
        <v/>
      </c>
      <c r="F15796" s="52"/>
      <c r="G15796" s="50" t="str">
        <f>IF(Table1[[#This Row],[*FIRST NAME]]="","","Mailbox Only")</f>
        <v/>
      </c>
      <c r="H15796" s="50" t="str">
        <f>IF(Table1[[#This Row],[*FIRST NAME]]="","","Y")</f>
        <v/>
      </c>
      <c r="I15796" s="50" t="str">
        <f>IF(Table1[[#This Row],[*FIRST NAME]]="","","N")</f>
        <v/>
      </c>
      <c r="J15796" s="50" t="str">
        <f>IF(Table1[[#This Row],[*FIRST NAME]]="","","N")</f>
        <v/>
      </c>
      <c r="K15796" s="50"/>
      <c r="L15796" s="50"/>
      <c r="M15796" s="50"/>
      <c r="N15796" s="51"/>
      <c r="O15796" s="50"/>
      <c r="P15796" s="52"/>
      <c r="Q15796" s="47"/>
    </row>
    <row r="15797" spans="1:17" x14ac:dyDescent="0.25">
      <c r="A15797" s="48">
        <f t="shared" si="246"/>
        <v>15777</v>
      </c>
      <c r="B15797" s="49"/>
      <c r="C15797" s="49"/>
      <c r="D15797" s="47" t="str">
        <f>CONCATENATE(Table1[[#This Row],[*FIRST NAME]]," ",Table1[[#This Row],[*LAST NAME]])</f>
        <v xml:space="preserve"> </v>
      </c>
      <c r="E15797" s="47" t="str">
        <f>IF(Table1[[#This Row],[*FIRST NAME]]="","",IF($A$8="",CONCATENATE(Table1[[#This Row],[*FIRST NAME]],".",Table1[[#This Row],[*LAST NAME]],"@",$A$6),CONCATENATE(Table1[[#This Row],[*FIRST NAME]],".",Table1[[#This Row],[*LAST NAME]],"@",$A$8)))</f>
        <v/>
      </c>
      <c r="F15797" s="52"/>
      <c r="G15797" s="50" t="str">
        <f>IF(Table1[[#This Row],[*FIRST NAME]]="","","Mailbox Only")</f>
        <v/>
      </c>
      <c r="H15797" s="50" t="str">
        <f>IF(Table1[[#This Row],[*FIRST NAME]]="","","Y")</f>
        <v/>
      </c>
      <c r="I15797" s="50" t="str">
        <f>IF(Table1[[#This Row],[*FIRST NAME]]="","","N")</f>
        <v/>
      </c>
      <c r="J15797" s="50" t="str">
        <f>IF(Table1[[#This Row],[*FIRST NAME]]="","","N")</f>
        <v/>
      </c>
      <c r="K15797" s="50"/>
      <c r="L15797" s="50"/>
      <c r="M15797" s="50"/>
      <c r="N15797" s="51"/>
      <c r="O15797" s="50"/>
      <c r="P15797" s="52"/>
      <c r="Q15797" s="47"/>
    </row>
    <row r="15798" spans="1:17" x14ac:dyDescent="0.25">
      <c r="A15798" s="48">
        <f t="shared" si="246"/>
        <v>15778</v>
      </c>
      <c r="B15798" s="49"/>
      <c r="C15798" s="49"/>
      <c r="D15798" s="47" t="str">
        <f>CONCATENATE(Table1[[#This Row],[*FIRST NAME]]," ",Table1[[#This Row],[*LAST NAME]])</f>
        <v xml:space="preserve"> </v>
      </c>
      <c r="E15798" s="47" t="str">
        <f>IF(Table1[[#This Row],[*FIRST NAME]]="","",IF($A$8="",CONCATENATE(Table1[[#This Row],[*FIRST NAME]],".",Table1[[#This Row],[*LAST NAME]],"@",$A$6),CONCATENATE(Table1[[#This Row],[*FIRST NAME]],".",Table1[[#This Row],[*LAST NAME]],"@",$A$8)))</f>
        <v/>
      </c>
      <c r="F15798" s="52"/>
      <c r="G15798" s="50" t="str">
        <f>IF(Table1[[#This Row],[*FIRST NAME]]="","","Mailbox Only")</f>
        <v/>
      </c>
      <c r="H15798" s="50" t="str">
        <f>IF(Table1[[#This Row],[*FIRST NAME]]="","","Y")</f>
        <v/>
      </c>
      <c r="I15798" s="50" t="str">
        <f>IF(Table1[[#This Row],[*FIRST NAME]]="","","N")</f>
        <v/>
      </c>
      <c r="J15798" s="50" t="str">
        <f>IF(Table1[[#This Row],[*FIRST NAME]]="","","N")</f>
        <v/>
      </c>
      <c r="K15798" s="50"/>
      <c r="L15798" s="50"/>
      <c r="M15798" s="50"/>
      <c r="N15798" s="51"/>
      <c r="O15798" s="50"/>
      <c r="P15798" s="52"/>
      <c r="Q15798" s="47"/>
    </row>
    <row r="15799" spans="1:17" x14ac:dyDescent="0.25">
      <c r="A15799" s="48">
        <f t="shared" si="246"/>
        <v>15779</v>
      </c>
      <c r="B15799" s="49"/>
      <c r="C15799" s="49"/>
      <c r="D15799" s="47" t="str">
        <f>CONCATENATE(Table1[[#This Row],[*FIRST NAME]]," ",Table1[[#This Row],[*LAST NAME]])</f>
        <v xml:space="preserve"> </v>
      </c>
      <c r="E15799" s="47" t="str">
        <f>IF(Table1[[#This Row],[*FIRST NAME]]="","",IF($A$8="",CONCATENATE(Table1[[#This Row],[*FIRST NAME]],".",Table1[[#This Row],[*LAST NAME]],"@",$A$6),CONCATENATE(Table1[[#This Row],[*FIRST NAME]],".",Table1[[#This Row],[*LAST NAME]],"@",$A$8)))</f>
        <v/>
      </c>
      <c r="F15799" s="52"/>
      <c r="G15799" s="50" t="str">
        <f>IF(Table1[[#This Row],[*FIRST NAME]]="","","Mailbox Only")</f>
        <v/>
      </c>
      <c r="H15799" s="50" t="str">
        <f>IF(Table1[[#This Row],[*FIRST NAME]]="","","Y")</f>
        <v/>
      </c>
      <c r="I15799" s="50" t="str">
        <f>IF(Table1[[#This Row],[*FIRST NAME]]="","","N")</f>
        <v/>
      </c>
      <c r="J15799" s="50" t="str">
        <f>IF(Table1[[#This Row],[*FIRST NAME]]="","","N")</f>
        <v/>
      </c>
      <c r="K15799" s="50"/>
      <c r="L15799" s="50"/>
      <c r="M15799" s="50"/>
      <c r="N15799" s="51"/>
      <c r="O15799" s="50"/>
      <c r="P15799" s="52"/>
      <c r="Q15799" s="47"/>
    </row>
    <row r="15800" spans="1:17" x14ac:dyDescent="0.25">
      <c r="A15800" s="48">
        <f t="shared" si="246"/>
        <v>15780</v>
      </c>
      <c r="B15800" s="49"/>
      <c r="C15800" s="49"/>
      <c r="D15800" s="47" t="str">
        <f>CONCATENATE(Table1[[#This Row],[*FIRST NAME]]," ",Table1[[#This Row],[*LAST NAME]])</f>
        <v xml:space="preserve"> </v>
      </c>
      <c r="E15800" s="47" t="str">
        <f>IF(Table1[[#This Row],[*FIRST NAME]]="","",IF($A$8="",CONCATENATE(Table1[[#This Row],[*FIRST NAME]],".",Table1[[#This Row],[*LAST NAME]],"@",$A$6),CONCATENATE(Table1[[#This Row],[*FIRST NAME]],".",Table1[[#This Row],[*LAST NAME]],"@",$A$8)))</f>
        <v/>
      </c>
      <c r="F15800" s="52"/>
      <c r="G15800" s="50" t="str">
        <f>IF(Table1[[#This Row],[*FIRST NAME]]="","","Mailbox Only")</f>
        <v/>
      </c>
      <c r="H15800" s="50" t="str">
        <f>IF(Table1[[#This Row],[*FIRST NAME]]="","","Y")</f>
        <v/>
      </c>
      <c r="I15800" s="50" t="str">
        <f>IF(Table1[[#This Row],[*FIRST NAME]]="","","N")</f>
        <v/>
      </c>
      <c r="J15800" s="50" t="str">
        <f>IF(Table1[[#This Row],[*FIRST NAME]]="","","N")</f>
        <v/>
      </c>
      <c r="K15800" s="50"/>
      <c r="L15800" s="50"/>
      <c r="M15800" s="50"/>
      <c r="N15800" s="51"/>
      <c r="O15800" s="50"/>
      <c r="P15800" s="52"/>
      <c r="Q15800" s="47"/>
    </row>
    <row r="15801" spans="1:17" x14ac:dyDescent="0.25">
      <c r="A15801" s="48">
        <f t="shared" si="246"/>
        <v>15781</v>
      </c>
      <c r="B15801" s="49"/>
      <c r="C15801" s="49"/>
      <c r="D15801" s="47" t="str">
        <f>CONCATENATE(Table1[[#This Row],[*FIRST NAME]]," ",Table1[[#This Row],[*LAST NAME]])</f>
        <v xml:space="preserve"> </v>
      </c>
      <c r="E15801" s="47" t="str">
        <f>IF(Table1[[#This Row],[*FIRST NAME]]="","",IF($A$8="",CONCATENATE(Table1[[#This Row],[*FIRST NAME]],".",Table1[[#This Row],[*LAST NAME]],"@",$A$6),CONCATENATE(Table1[[#This Row],[*FIRST NAME]],".",Table1[[#This Row],[*LAST NAME]],"@",$A$8)))</f>
        <v/>
      </c>
      <c r="F15801" s="52"/>
      <c r="G15801" s="50" t="str">
        <f>IF(Table1[[#This Row],[*FIRST NAME]]="","","Mailbox Only")</f>
        <v/>
      </c>
      <c r="H15801" s="50" t="str">
        <f>IF(Table1[[#This Row],[*FIRST NAME]]="","","Y")</f>
        <v/>
      </c>
      <c r="I15801" s="50" t="str">
        <f>IF(Table1[[#This Row],[*FIRST NAME]]="","","N")</f>
        <v/>
      </c>
      <c r="J15801" s="50" t="str">
        <f>IF(Table1[[#This Row],[*FIRST NAME]]="","","N")</f>
        <v/>
      </c>
      <c r="K15801" s="50"/>
      <c r="L15801" s="50"/>
      <c r="M15801" s="50"/>
      <c r="N15801" s="51"/>
      <c r="O15801" s="50"/>
      <c r="P15801" s="52"/>
      <c r="Q15801" s="47"/>
    </row>
    <row r="15802" spans="1:17" x14ac:dyDescent="0.25">
      <c r="A15802" s="48">
        <f t="shared" si="246"/>
        <v>15782</v>
      </c>
      <c r="B15802" s="49"/>
      <c r="C15802" s="49"/>
      <c r="D15802" s="47" t="str">
        <f>CONCATENATE(Table1[[#This Row],[*FIRST NAME]]," ",Table1[[#This Row],[*LAST NAME]])</f>
        <v xml:space="preserve"> </v>
      </c>
      <c r="E15802" s="47" t="str">
        <f>IF(Table1[[#This Row],[*FIRST NAME]]="","",IF($A$8="",CONCATENATE(Table1[[#This Row],[*FIRST NAME]],".",Table1[[#This Row],[*LAST NAME]],"@",$A$6),CONCATENATE(Table1[[#This Row],[*FIRST NAME]],".",Table1[[#This Row],[*LAST NAME]],"@",$A$8)))</f>
        <v/>
      </c>
      <c r="F15802" s="52"/>
      <c r="G15802" s="50" t="str">
        <f>IF(Table1[[#This Row],[*FIRST NAME]]="","","Mailbox Only")</f>
        <v/>
      </c>
      <c r="H15802" s="50" t="str">
        <f>IF(Table1[[#This Row],[*FIRST NAME]]="","","Y")</f>
        <v/>
      </c>
      <c r="I15802" s="50" t="str">
        <f>IF(Table1[[#This Row],[*FIRST NAME]]="","","N")</f>
        <v/>
      </c>
      <c r="J15802" s="50" t="str">
        <f>IF(Table1[[#This Row],[*FIRST NAME]]="","","N")</f>
        <v/>
      </c>
      <c r="K15802" s="50"/>
      <c r="L15802" s="50"/>
      <c r="M15802" s="50"/>
      <c r="N15802" s="51"/>
      <c r="O15802" s="50"/>
      <c r="P15802" s="52"/>
      <c r="Q15802" s="47"/>
    </row>
    <row r="15803" spans="1:17" x14ac:dyDescent="0.25">
      <c r="A15803" s="48">
        <f t="shared" si="246"/>
        <v>15783</v>
      </c>
      <c r="B15803" s="49"/>
      <c r="C15803" s="49"/>
      <c r="D15803" s="47" t="str">
        <f>CONCATENATE(Table1[[#This Row],[*FIRST NAME]]," ",Table1[[#This Row],[*LAST NAME]])</f>
        <v xml:space="preserve"> </v>
      </c>
      <c r="E15803" s="47" t="str">
        <f>IF(Table1[[#This Row],[*FIRST NAME]]="","",IF($A$8="",CONCATENATE(Table1[[#This Row],[*FIRST NAME]],".",Table1[[#This Row],[*LAST NAME]],"@",$A$6),CONCATENATE(Table1[[#This Row],[*FIRST NAME]],".",Table1[[#This Row],[*LAST NAME]],"@",$A$8)))</f>
        <v/>
      </c>
      <c r="F15803" s="52"/>
      <c r="G15803" s="50" t="str">
        <f>IF(Table1[[#This Row],[*FIRST NAME]]="","","Mailbox Only")</f>
        <v/>
      </c>
      <c r="H15803" s="50" t="str">
        <f>IF(Table1[[#This Row],[*FIRST NAME]]="","","Y")</f>
        <v/>
      </c>
      <c r="I15803" s="50" t="str">
        <f>IF(Table1[[#This Row],[*FIRST NAME]]="","","N")</f>
        <v/>
      </c>
      <c r="J15803" s="50" t="str">
        <f>IF(Table1[[#This Row],[*FIRST NAME]]="","","N")</f>
        <v/>
      </c>
      <c r="K15803" s="50"/>
      <c r="L15803" s="50"/>
      <c r="M15803" s="50"/>
      <c r="N15803" s="51"/>
      <c r="O15803" s="50"/>
      <c r="P15803" s="52"/>
      <c r="Q15803" s="47"/>
    </row>
    <row r="15804" spans="1:17" x14ac:dyDescent="0.25">
      <c r="A15804" s="48">
        <f t="shared" si="246"/>
        <v>15784</v>
      </c>
      <c r="B15804" s="49"/>
      <c r="C15804" s="49"/>
      <c r="D15804" s="47" t="str">
        <f>CONCATENATE(Table1[[#This Row],[*FIRST NAME]]," ",Table1[[#This Row],[*LAST NAME]])</f>
        <v xml:space="preserve"> </v>
      </c>
      <c r="E15804" s="47" t="str">
        <f>IF(Table1[[#This Row],[*FIRST NAME]]="","",IF($A$8="",CONCATENATE(Table1[[#This Row],[*FIRST NAME]],".",Table1[[#This Row],[*LAST NAME]],"@",$A$6),CONCATENATE(Table1[[#This Row],[*FIRST NAME]],".",Table1[[#This Row],[*LAST NAME]],"@",$A$8)))</f>
        <v/>
      </c>
      <c r="F15804" s="52"/>
      <c r="G15804" s="50" t="str">
        <f>IF(Table1[[#This Row],[*FIRST NAME]]="","","Mailbox Only")</f>
        <v/>
      </c>
      <c r="H15804" s="50" t="str">
        <f>IF(Table1[[#This Row],[*FIRST NAME]]="","","Y")</f>
        <v/>
      </c>
      <c r="I15804" s="50" t="str">
        <f>IF(Table1[[#This Row],[*FIRST NAME]]="","","N")</f>
        <v/>
      </c>
      <c r="J15804" s="50" t="str">
        <f>IF(Table1[[#This Row],[*FIRST NAME]]="","","N")</f>
        <v/>
      </c>
      <c r="K15804" s="50"/>
      <c r="L15804" s="50"/>
      <c r="M15804" s="50"/>
      <c r="N15804" s="51"/>
      <c r="O15804" s="50"/>
      <c r="P15804" s="52"/>
      <c r="Q15804" s="47"/>
    </row>
    <row r="15805" spans="1:17" x14ac:dyDescent="0.25">
      <c r="A15805" s="48">
        <f t="shared" si="246"/>
        <v>15785</v>
      </c>
      <c r="B15805" s="49"/>
      <c r="C15805" s="49"/>
      <c r="D15805" s="47" t="str">
        <f>CONCATENATE(Table1[[#This Row],[*FIRST NAME]]," ",Table1[[#This Row],[*LAST NAME]])</f>
        <v xml:space="preserve"> </v>
      </c>
      <c r="E15805" s="47" t="str">
        <f>IF(Table1[[#This Row],[*FIRST NAME]]="","",IF($A$8="",CONCATENATE(Table1[[#This Row],[*FIRST NAME]],".",Table1[[#This Row],[*LAST NAME]],"@",$A$6),CONCATENATE(Table1[[#This Row],[*FIRST NAME]],".",Table1[[#This Row],[*LAST NAME]],"@",$A$8)))</f>
        <v/>
      </c>
      <c r="F15805" s="52"/>
      <c r="G15805" s="50" t="str">
        <f>IF(Table1[[#This Row],[*FIRST NAME]]="","","Mailbox Only")</f>
        <v/>
      </c>
      <c r="H15805" s="50" t="str">
        <f>IF(Table1[[#This Row],[*FIRST NAME]]="","","Y")</f>
        <v/>
      </c>
      <c r="I15805" s="50" t="str">
        <f>IF(Table1[[#This Row],[*FIRST NAME]]="","","N")</f>
        <v/>
      </c>
      <c r="J15805" s="50" t="str">
        <f>IF(Table1[[#This Row],[*FIRST NAME]]="","","N")</f>
        <v/>
      </c>
      <c r="K15805" s="50"/>
      <c r="L15805" s="50"/>
      <c r="M15805" s="50"/>
      <c r="N15805" s="51"/>
      <c r="O15805" s="50"/>
      <c r="P15805" s="52"/>
      <c r="Q15805" s="47"/>
    </row>
    <row r="15806" spans="1:17" x14ac:dyDescent="0.25">
      <c r="A15806" s="48">
        <f t="shared" si="246"/>
        <v>15786</v>
      </c>
      <c r="B15806" s="49"/>
      <c r="C15806" s="49"/>
      <c r="D15806" s="47" t="str">
        <f>CONCATENATE(Table1[[#This Row],[*FIRST NAME]]," ",Table1[[#This Row],[*LAST NAME]])</f>
        <v xml:space="preserve"> </v>
      </c>
      <c r="E15806" s="47" t="str">
        <f>IF(Table1[[#This Row],[*FIRST NAME]]="","",IF($A$8="",CONCATENATE(Table1[[#This Row],[*FIRST NAME]],".",Table1[[#This Row],[*LAST NAME]],"@",$A$6),CONCATENATE(Table1[[#This Row],[*FIRST NAME]],".",Table1[[#This Row],[*LAST NAME]],"@",$A$8)))</f>
        <v/>
      </c>
      <c r="F15806" s="52"/>
      <c r="G15806" s="50" t="str">
        <f>IF(Table1[[#This Row],[*FIRST NAME]]="","","Mailbox Only")</f>
        <v/>
      </c>
      <c r="H15806" s="50" t="str">
        <f>IF(Table1[[#This Row],[*FIRST NAME]]="","","Y")</f>
        <v/>
      </c>
      <c r="I15806" s="50" t="str">
        <f>IF(Table1[[#This Row],[*FIRST NAME]]="","","N")</f>
        <v/>
      </c>
      <c r="J15806" s="50" t="str">
        <f>IF(Table1[[#This Row],[*FIRST NAME]]="","","N")</f>
        <v/>
      </c>
      <c r="K15806" s="50"/>
      <c r="L15806" s="50"/>
      <c r="M15806" s="50"/>
      <c r="N15806" s="51"/>
      <c r="O15806" s="50"/>
      <c r="P15806" s="52"/>
      <c r="Q15806" s="47"/>
    </row>
    <row r="15807" spans="1:17" x14ac:dyDescent="0.25">
      <c r="A15807" s="48">
        <f t="shared" si="246"/>
        <v>15787</v>
      </c>
      <c r="B15807" s="49"/>
      <c r="C15807" s="49"/>
      <c r="D15807" s="47" t="str">
        <f>CONCATENATE(Table1[[#This Row],[*FIRST NAME]]," ",Table1[[#This Row],[*LAST NAME]])</f>
        <v xml:space="preserve"> </v>
      </c>
      <c r="E15807" s="47" t="str">
        <f>IF(Table1[[#This Row],[*FIRST NAME]]="","",IF($A$8="",CONCATENATE(Table1[[#This Row],[*FIRST NAME]],".",Table1[[#This Row],[*LAST NAME]],"@",$A$6),CONCATENATE(Table1[[#This Row],[*FIRST NAME]],".",Table1[[#This Row],[*LAST NAME]],"@",$A$8)))</f>
        <v/>
      </c>
      <c r="F15807" s="52"/>
      <c r="G15807" s="50" t="str">
        <f>IF(Table1[[#This Row],[*FIRST NAME]]="","","Mailbox Only")</f>
        <v/>
      </c>
      <c r="H15807" s="50" t="str">
        <f>IF(Table1[[#This Row],[*FIRST NAME]]="","","Y")</f>
        <v/>
      </c>
      <c r="I15807" s="50" t="str">
        <f>IF(Table1[[#This Row],[*FIRST NAME]]="","","N")</f>
        <v/>
      </c>
      <c r="J15807" s="50" t="str">
        <f>IF(Table1[[#This Row],[*FIRST NAME]]="","","N")</f>
        <v/>
      </c>
      <c r="K15807" s="50"/>
      <c r="L15807" s="50"/>
      <c r="M15807" s="50"/>
      <c r="N15807" s="51"/>
      <c r="O15807" s="50"/>
      <c r="P15807" s="52"/>
      <c r="Q15807" s="47"/>
    </row>
    <row r="15808" spans="1:17" x14ac:dyDescent="0.25">
      <c r="A15808" s="48">
        <f t="shared" si="246"/>
        <v>15788</v>
      </c>
      <c r="B15808" s="49"/>
      <c r="C15808" s="49"/>
      <c r="D15808" s="47" t="str">
        <f>CONCATENATE(Table1[[#This Row],[*FIRST NAME]]," ",Table1[[#This Row],[*LAST NAME]])</f>
        <v xml:space="preserve"> </v>
      </c>
      <c r="E15808" s="47" t="str">
        <f>IF(Table1[[#This Row],[*FIRST NAME]]="","",IF($A$8="",CONCATENATE(Table1[[#This Row],[*FIRST NAME]],".",Table1[[#This Row],[*LAST NAME]],"@",$A$6),CONCATENATE(Table1[[#This Row],[*FIRST NAME]],".",Table1[[#This Row],[*LAST NAME]],"@",$A$8)))</f>
        <v/>
      </c>
      <c r="F15808" s="52"/>
      <c r="G15808" s="50" t="str">
        <f>IF(Table1[[#This Row],[*FIRST NAME]]="","","Mailbox Only")</f>
        <v/>
      </c>
      <c r="H15808" s="50" t="str">
        <f>IF(Table1[[#This Row],[*FIRST NAME]]="","","Y")</f>
        <v/>
      </c>
      <c r="I15808" s="50" t="str">
        <f>IF(Table1[[#This Row],[*FIRST NAME]]="","","N")</f>
        <v/>
      </c>
      <c r="J15808" s="50" t="str">
        <f>IF(Table1[[#This Row],[*FIRST NAME]]="","","N")</f>
        <v/>
      </c>
      <c r="K15808" s="50"/>
      <c r="L15808" s="50"/>
      <c r="M15808" s="50"/>
      <c r="N15808" s="51"/>
      <c r="O15808" s="50"/>
      <c r="P15808" s="52"/>
      <c r="Q15808" s="47"/>
    </row>
    <row r="15809" spans="1:17" x14ac:dyDescent="0.25">
      <c r="A15809" s="48">
        <f t="shared" si="246"/>
        <v>15789</v>
      </c>
      <c r="B15809" s="49"/>
      <c r="C15809" s="49"/>
      <c r="D15809" s="47" t="str">
        <f>CONCATENATE(Table1[[#This Row],[*FIRST NAME]]," ",Table1[[#This Row],[*LAST NAME]])</f>
        <v xml:space="preserve"> </v>
      </c>
      <c r="E15809" s="47" t="str">
        <f>IF(Table1[[#This Row],[*FIRST NAME]]="","",IF($A$8="",CONCATENATE(Table1[[#This Row],[*FIRST NAME]],".",Table1[[#This Row],[*LAST NAME]],"@",$A$6),CONCATENATE(Table1[[#This Row],[*FIRST NAME]],".",Table1[[#This Row],[*LAST NAME]],"@",$A$8)))</f>
        <v/>
      </c>
      <c r="F15809" s="52"/>
      <c r="G15809" s="50" t="str">
        <f>IF(Table1[[#This Row],[*FIRST NAME]]="","","Mailbox Only")</f>
        <v/>
      </c>
      <c r="H15809" s="50" t="str">
        <f>IF(Table1[[#This Row],[*FIRST NAME]]="","","Y")</f>
        <v/>
      </c>
      <c r="I15809" s="50" t="str">
        <f>IF(Table1[[#This Row],[*FIRST NAME]]="","","N")</f>
        <v/>
      </c>
      <c r="J15809" s="50" t="str">
        <f>IF(Table1[[#This Row],[*FIRST NAME]]="","","N")</f>
        <v/>
      </c>
      <c r="K15809" s="50"/>
      <c r="L15809" s="50"/>
      <c r="M15809" s="50"/>
      <c r="N15809" s="51"/>
      <c r="O15809" s="50"/>
      <c r="P15809" s="52"/>
      <c r="Q15809" s="47"/>
    </row>
    <row r="15810" spans="1:17" x14ac:dyDescent="0.25">
      <c r="A15810" s="48">
        <f t="shared" si="246"/>
        <v>15790</v>
      </c>
      <c r="B15810" s="49"/>
      <c r="C15810" s="49"/>
      <c r="D15810" s="47" t="str">
        <f>CONCATENATE(Table1[[#This Row],[*FIRST NAME]]," ",Table1[[#This Row],[*LAST NAME]])</f>
        <v xml:space="preserve"> </v>
      </c>
      <c r="E15810" s="47" t="str">
        <f>IF(Table1[[#This Row],[*FIRST NAME]]="","",IF($A$8="",CONCATENATE(Table1[[#This Row],[*FIRST NAME]],".",Table1[[#This Row],[*LAST NAME]],"@",$A$6),CONCATENATE(Table1[[#This Row],[*FIRST NAME]],".",Table1[[#This Row],[*LAST NAME]],"@",$A$8)))</f>
        <v/>
      </c>
      <c r="F15810" s="52"/>
      <c r="G15810" s="50" t="str">
        <f>IF(Table1[[#This Row],[*FIRST NAME]]="","","Mailbox Only")</f>
        <v/>
      </c>
      <c r="H15810" s="50" t="str">
        <f>IF(Table1[[#This Row],[*FIRST NAME]]="","","Y")</f>
        <v/>
      </c>
      <c r="I15810" s="50" t="str">
        <f>IF(Table1[[#This Row],[*FIRST NAME]]="","","N")</f>
        <v/>
      </c>
      <c r="J15810" s="50" t="str">
        <f>IF(Table1[[#This Row],[*FIRST NAME]]="","","N")</f>
        <v/>
      </c>
      <c r="K15810" s="50"/>
      <c r="L15810" s="50"/>
      <c r="M15810" s="50"/>
      <c r="N15810" s="51"/>
      <c r="O15810" s="50"/>
      <c r="P15810" s="52"/>
      <c r="Q15810" s="47"/>
    </row>
    <row r="15811" spans="1:17" x14ac:dyDescent="0.25">
      <c r="A15811" s="48">
        <f t="shared" si="246"/>
        <v>15791</v>
      </c>
      <c r="B15811" s="49"/>
      <c r="C15811" s="49"/>
      <c r="D15811" s="47" t="str">
        <f>CONCATENATE(Table1[[#This Row],[*FIRST NAME]]," ",Table1[[#This Row],[*LAST NAME]])</f>
        <v xml:space="preserve"> </v>
      </c>
      <c r="E15811" s="47" t="str">
        <f>IF(Table1[[#This Row],[*FIRST NAME]]="","",IF($A$8="",CONCATENATE(Table1[[#This Row],[*FIRST NAME]],".",Table1[[#This Row],[*LAST NAME]],"@",$A$6),CONCATENATE(Table1[[#This Row],[*FIRST NAME]],".",Table1[[#This Row],[*LAST NAME]],"@",$A$8)))</f>
        <v/>
      </c>
      <c r="F15811" s="52"/>
      <c r="G15811" s="50" t="str">
        <f>IF(Table1[[#This Row],[*FIRST NAME]]="","","Mailbox Only")</f>
        <v/>
      </c>
      <c r="H15811" s="50" t="str">
        <f>IF(Table1[[#This Row],[*FIRST NAME]]="","","Y")</f>
        <v/>
      </c>
      <c r="I15811" s="50" t="str">
        <f>IF(Table1[[#This Row],[*FIRST NAME]]="","","N")</f>
        <v/>
      </c>
      <c r="J15811" s="50" t="str">
        <f>IF(Table1[[#This Row],[*FIRST NAME]]="","","N")</f>
        <v/>
      </c>
      <c r="K15811" s="50"/>
      <c r="L15811" s="50"/>
      <c r="M15811" s="50"/>
      <c r="N15811" s="51"/>
      <c r="O15811" s="50"/>
      <c r="P15811" s="52"/>
      <c r="Q15811" s="47"/>
    </row>
    <row r="15812" spans="1:17" x14ac:dyDescent="0.25">
      <c r="A15812" s="48">
        <f t="shared" si="246"/>
        <v>15792</v>
      </c>
      <c r="B15812" s="49"/>
      <c r="C15812" s="49"/>
      <c r="D15812" s="47" t="str">
        <f>CONCATENATE(Table1[[#This Row],[*FIRST NAME]]," ",Table1[[#This Row],[*LAST NAME]])</f>
        <v xml:space="preserve"> </v>
      </c>
      <c r="E15812" s="47" t="str">
        <f>IF(Table1[[#This Row],[*FIRST NAME]]="","",IF($A$8="",CONCATENATE(Table1[[#This Row],[*FIRST NAME]],".",Table1[[#This Row],[*LAST NAME]],"@",$A$6),CONCATENATE(Table1[[#This Row],[*FIRST NAME]],".",Table1[[#This Row],[*LAST NAME]],"@",$A$8)))</f>
        <v/>
      </c>
      <c r="F15812" s="52"/>
      <c r="G15812" s="50" t="str">
        <f>IF(Table1[[#This Row],[*FIRST NAME]]="","","Mailbox Only")</f>
        <v/>
      </c>
      <c r="H15812" s="50" t="str">
        <f>IF(Table1[[#This Row],[*FIRST NAME]]="","","Y")</f>
        <v/>
      </c>
      <c r="I15812" s="50" t="str">
        <f>IF(Table1[[#This Row],[*FIRST NAME]]="","","N")</f>
        <v/>
      </c>
      <c r="J15812" s="50" t="str">
        <f>IF(Table1[[#This Row],[*FIRST NAME]]="","","N")</f>
        <v/>
      </c>
      <c r="K15812" s="50"/>
      <c r="L15812" s="50"/>
      <c r="M15812" s="50"/>
      <c r="N15812" s="51"/>
      <c r="O15812" s="50"/>
      <c r="P15812" s="52"/>
      <c r="Q15812" s="47"/>
    </row>
    <row r="15813" spans="1:17" x14ac:dyDescent="0.25">
      <c r="A15813" s="48">
        <f t="shared" si="246"/>
        <v>15793</v>
      </c>
      <c r="B15813" s="49"/>
      <c r="C15813" s="49"/>
      <c r="D15813" s="47" t="str">
        <f>CONCATENATE(Table1[[#This Row],[*FIRST NAME]]," ",Table1[[#This Row],[*LAST NAME]])</f>
        <v xml:space="preserve"> </v>
      </c>
      <c r="E15813" s="47" t="str">
        <f>IF(Table1[[#This Row],[*FIRST NAME]]="","",IF($A$8="",CONCATENATE(Table1[[#This Row],[*FIRST NAME]],".",Table1[[#This Row],[*LAST NAME]],"@",$A$6),CONCATENATE(Table1[[#This Row],[*FIRST NAME]],".",Table1[[#This Row],[*LAST NAME]],"@",$A$8)))</f>
        <v/>
      </c>
      <c r="F15813" s="52"/>
      <c r="G15813" s="50" t="str">
        <f>IF(Table1[[#This Row],[*FIRST NAME]]="","","Mailbox Only")</f>
        <v/>
      </c>
      <c r="H15813" s="50" t="str">
        <f>IF(Table1[[#This Row],[*FIRST NAME]]="","","Y")</f>
        <v/>
      </c>
      <c r="I15813" s="50" t="str">
        <f>IF(Table1[[#This Row],[*FIRST NAME]]="","","N")</f>
        <v/>
      </c>
      <c r="J15813" s="50" t="str">
        <f>IF(Table1[[#This Row],[*FIRST NAME]]="","","N")</f>
        <v/>
      </c>
      <c r="K15813" s="50"/>
      <c r="L15813" s="50"/>
      <c r="M15813" s="50"/>
      <c r="N15813" s="51"/>
      <c r="O15813" s="50"/>
      <c r="P15813" s="52"/>
      <c r="Q15813" s="47"/>
    </row>
    <row r="15814" spans="1:17" x14ac:dyDescent="0.25">
      <c r="A15814" s="48">
        <f t="shared" si="246"/>
        <v>15794</v>
      </c>
      <c r="B15814" s="49"/>
      <c r="C15814" s="49"/>
      <c r="D15814" s="47" t="str">
        <f>CONCATENATE(Table1[[#This Row],[*FIRST NAME]]," ",Table1[[#This Row],[*LAST NAME]])</f>
        <v xml:space="preserve"> </v>
      </c>
      <c r="E15814" s="47" t="str">
        <f>IF(Table1[[#This Row],[*FIRST NAME]]="","",IF($A$8="",CONCATENATE(Table1[[#This Row],[*FIRST NAME]],".",Table1[[#This Row],[*LAST NAME]],"@",$A$6),CONCATENATE(Table1[[#This Row],[*FIRST NAME]],".",Table1[[#This Row],[*LAST NAME]],"@",$A$8)))</f>
        <v/>
      </c>
      <c r="F15814" s="52"/>
      <c r="G15814" s="50" t="str">
        <f>IF(Table1[[#This Row],[*FIRST NAME]]="","","Mailbox Only")</f>
        <v/>
      </c>
      <c r="H15814" s="50" t="str">
        <f>IF(Table1[[#This Row],[*FIRST NAME]]="","","Y")</f>
        <v/>
      </c>
      <c r="I15814" s="50" t="str">
        <f>IF(Table1[[#This Row],[*FIRST NAME]]="","","N")</f>
        <v/>
      </c>
      <c r="J15814" s="50" t="str">
        <f>IF(Table1[[#This Row],[*FIRST NAME]]="","","N")</f>
        <v/>
      </c>
      <c r="K15814" s="50"/>
      <c r="L15814" s="50"/>
      <c r="M15814" s="50"/>
      <c r="N15814" s="51"/>
      <c r="O15814" s="50"/>
      <c r="P15814" s="52"/>
      <c r="Q15814" s="47"/>
    </row>
    <row r="15815" spans="1:17" x14ac:dyDescent="0.25">
      <c r="A15815" s="48">
        <f t="shared" si="246"/>
        <v>15795</v>
      </c>
      <c r="B15815" s="49"/>
      <c r="C15815" s="49"/>
      <c r="D15815" s="47" t="str">
        <f>CONCATENATE(Table1[[#This Row],[*FIRST NAME]]," ",Table1[[#This Row],[*LAST NAME]])</f>
        <v xml:space="preserve"> </v>
      </c>
      <c r="E15815" s="47" t="str">
        <f>IF(Table1[[#This Row],[*FIRST NAME]]="","",IF($A$8="",CONCATENATE(Table1[[#This Row],[*FIRST NAME]],".",Table1[[#This Row],[*LAST NAME]],"@",$A$6),CONCATENATE(Table1[[#This Row],[*FIRST NAME]],".",Table1[[#This Row],[*LAST NAME]],"@",$A$8)))</f>
        <v/>
      </c>
      <c r="F15815" s="52"/>
      <c r="G15815" s="50" t="str">
        <f>IF(Table1[[#This Row],[*FIRST NAME]]="","","Mailbox Only")</f>
        <v/>
      </c>
      <c r="H15815" s="50" t="str">
        <f>IF(Table1[[#This Row],[*FIRST NAME]]="","","Y")</f>
        <v/>
      </c>
      <c r="I15815" s="50" t="str">
        <f>IF(Table1[[#This Row],[*FIRST NAME]]="","","N")</f>
        <v/>
      </c>
      <c r="J15815" s="50" t="str">
        <f>IF(Table1[[#This Row],[*FIRST NAME]]="","","N")</f>
        <v/>
      </c>
      <c r="K15815" s="50"/>
      <c r="L15815" s="50"/>
      <c r="M15815" s="50"/>
      <c r="N15815" s="51"/>
      <c r="O15815" s="50"/>
      <c r="P15815" s="52"/>
      <c r="Q15815" s="47"/>
    </row>
    <row r="15816" spans="1:17" x14ac:dyDescent="0.25">
      <c r="A15816" s="48">
        <f t="shared" si="246"/>
        <v>15796</v>
      </c>
      <c r="B15816" s="49"/>
      <c r="C15816" s="49"/>
      <c r="D15816" s="47" t="str">
        <f>CONCATENATE(Table1[[#This Row],[*FIRST NAME]]," ",Table1[[#This Row],[*LAST NAME]])</f>
        <v xml:space="preserve"> </v>
      </c>
      <c r="E15816" s="47" t="str">
        <f>IF(Table1[[#This Row],[*FIRST NAME]]="","",IF($A$8="",CONCATENATE(Table1[[#This Row],[*FIRST NAME]],".",Table1[[#This Row],[*LAST NAME]],"@",$A$6),CONCATENATE(Table1[[#This Row],[*FIRST NAME]],".",Table1[[#This Row],[*LAST NAME]],"@",$A$8)))</f>
        <v/>
      </c>
      <c r="F15816" s="52"/>
      <c r="G15816" s="50" t="str">
        <f>IF(Table1[[#This Row],[*FIRST NAME]]="","","Mailbox Only")</f>
        <v/>
      </c>
      <c r="H15816" s="50" t="str">
        <f>IF(Table1[[#This Row],[*FIRST NAME]]="","","Y")</f>
        <v/>
      </c>
      <c r="I15816" s="50" t="str">
        <f>IF(Table1[[#This Row],[*FIRST NAME]]="","","N")</f>
        <v/>
      </c>
      <c r="J15816" s="50" t="str">
        <f>IF(Table1[[#This Row],[*FIRST NAME]]="","","N")</f>
        <v/>
      </c>
      <c r="K15816" s="50"/>
      <c r="L15816" s="50"/>
      <c r="M15816" s="50"/>
      <c r="N15816" s="51"/>
      <c r="O15816" s="50"/>
      <c r="P15816" s="52"/>
      <c r="Q15816" s="47"/>
    </row>
    <row r="15817" spans="1:17" x14ac:dyDescent="0.25">
      <c r="A15817" s="48">
        <f t="shared" si="246"/>
        <v>15797</v>
      </c>
      <c r="B15817" s="49"/>
      <c r="C15817" s="49"/>
      <c r="D15817" s="47" t="str">
        <f>CONCATENATE(Table1[[#This Row],[*FIRST NAME]]," ",Table1[[#This Row],[*LAST NAME]])</f>
        <v xml:space="preserve"> </v>
      </c>
      <c r="E15817" s="47" t="str">
        <f>IF(Table1[[#This Row],[*FIRST NAME]]="","",IF($A$8="",CONCATENATE(Table1[[#This Row],[*FIRST NAME]],".",Table1[[#This Row],[*LAST NAME]],"@",$A$6),CONCATENATE(Table1[[#This Row],[*FIRST NAME]],".",Table1[[#This Row],[*LAST NAME]],"@",$A$8)))</f>
        <v/>
      </c>
      <c r="F15817" s="52"/>
      <c r="G15817" s="50" t="str">
        <f>IF(Table1[[#This Row],[*FIRST NAME]]="","","Mailbox Only")</f>
        <v/>
      </c>
      <c r="H15817" s="50" t="str">
        <f>IF(Table1[[#This Row],[*FIRST NAME]]="","","Y")</f>
        <v/>
      </c>
      <c r="I15817" s="50" t="str">
        <f>IF(Table1[[#This Row],[*FIRST NAME]]="","","N")</f>
        <v/>
      </c>
      <c r="J15817" s="50" t="str">
        <f>IF(Table1[[#This Row],[*FIRST NAME]]="","","N")</f>
        <v/>
      </c>
      <c r="K15817" s="50"/>
      <c r="L15817" s="50"/>
      <c r="M15817" s="50"/>
      <c r="N15817" s="51"/>
      <c r="O15817" s="50"/>
      <c r="P15817" s="52"/>
      <c r="Q15817" s="47"/>
    </row>
    <row r="15818" spans="1:17" x14ac:dyDescent="0.25">
      <c r="A15818" s="48">
        <f t="shared" si="246"/>
        <v>15798</v>
      </c>
      <c r="B15818" s="49"/>
      <c r="C15818" s="49"/>
      <c r="D15818" s="47" t="str">
        <f>CONCATENATE(Table1[[#This Row],[*FIRST NAME]]," ",Table1[[#This Row],[*LAST NAME]])</f>
        <v xml:space="preserve"> </v>
      </c>
      <c r="E15818" s="47" t="str">
        <f>IF(Table1[[#This Row],[*FIRST NAME]]="","",IF($A$8="",CONCATENATE(Table1[[#This Row],[*FIRST NAME]],".",Table1[[#This Row],[*LAST NAME]],"@",$A$6),CONCATENATE(Table1[[#This Row],[*FIRST NAME]],".",Table1[[#This Row],[*LAST NAME]],"@",$A$8)))</f>
        <v/>
      </c>
      <c r="F15818" s="52"/>
      <c r="G15818" s="50" t="str">
        <f>IF(Table1[[#This Row],[*FIRST NAME]]="","","Mailbox Only")</f>
        <v/>
      </c>
      <c r="H15818" s="50" t="str">
        <f>IF(Table1[[#This Row],[*FIRST NAME]]="","","Y")</f>
        <v/>
      </c>
      <c r="I15818" s="50" t="str">
        <f>IF(Table1[[#This Row],[*FIRST NAME]]="","","N")</f>
        <v/>
      </c>
      <c r="J15818" s="50" t="str">
        <f>IF(Table1[[#This Row],[*FIRST NAME]]="","","N")</f>
        <v/>
      </c>
      <c r="K15818" s="50"/>
      <c r="L15818" s="50"/>
      <c r="M15818" s="50"/>
      <c r="N15818" s="51"/>
      <c r="O15818" s="50"/>
      <c r="P15818" s="52"/>
      <c r="Q15818" s="47"/>
    </row>
    <row r="15819" spans="1:17" x14ac:dyDescent="0.25">
      <c r="A15819" s="48">
        <f t="shared" si="246"/>
        <v>15799</v>
      </c>
      <c r="B15819" s="49"/>
      <c r="C15819" s="49"/>
      <c r="D15819" s="47" t="str">
        <f>CONCATENATE(Table1[[#This Row],[*FIRST NAME]]," ",Table1[[#This Row],[*LAST NAME]])</f>
        <v xml:space="preserve"> </v>
      </c>
      <c r="E15819" s="47" t="str">
        <f>IF(Table1[[#This Row],[*FIRST NAME]]="","",IF($A$8="",CONCATENATE(Table1[[#This Row],[*FIRST NAME]],".",Table1[[#This Row],[*LAST NAME]],"@",$A$6),CONCATENATE(Table1[[#This Row],[*FIRST NAME]],".",Table1[[#This Row],[*LAST NAME]],"@",$A$8)))</f>
        <v/>
      </c>
      <c r="F15819" s="52"/>
      <c r="G15819" s="50" t="str">
        <f>IF(Table1[[#This Row],[*FIRST NAME]]="","","Mailbox Only")</f>
        <v/>
      </c>
      <c r="H15819" s="50" t="str">
        <f>IF(Table1[[#This Row],[*FIRST NAME]]="","","Y")</f>
        <v/>
      </c>
      <c r="I15819" s="50" t="str">
        <f>IF(Table1[[#This Row],[*FIRST NAME]]="","","N")</f>
        <v/>
      </c>
      <c r="J15819" s="50" t="str">
        <f>IF(Table1[[#This Row],[*FIRST NAME]]="","","N")</f>
        <v/>
      </c>
      <c r="K15819" s="50"/>
      <c r="L15819" s="50"/>
      <c r="M15819" s="50"/>
      <c r="N15819" s="51"/>
      <c r="O15819" s="50"/>
      <c r="P15819" s="52"/>
      <c r="Q15819" s="47"/>
    </row>
    <row r="15820" spans="1:17" x14ac:dyDescent="0.25">
      <c r="A15820" s="48">
        <f t="shared" si="246"/>
        <v>15800</v>
      </c>
      <c r="B15820" s="49"/>
      <c r="C15820" s="49"/>
      <c r="D15820" s="47" t="str">
        <f>CONCATENATE(Table1[[#This Row],[*FIRST NAME]]," ",Table1[[#This Row],[*LAST NAME]])</f>
        <v xml:space="preserve"> </v>
      </c>
      <c r="E15820" s="47" t="str">
        <f>IF(Table1[[#This Row],[*FIRST NAME]]="","",IF($A$8="",CONCATENATE(Table1[[#This Row],[*FIRST NAME]],".",Table1[[#This Row],[*LAST NAME]],"@",$A$6),CONCATENATE(Table1[[#This Row],[*FIRST NAME]],".",Table1[[#This Row],[*LAST NAME]],"@",$A$8)))</f>
        <v/>
      </c>
      <c r="F15820" s="52"/>
      <c r="G15820" s="50" t="str">
        <f>IF(Table1[[#This Row],[*FIRST NAME]]="","","Mailbox Only")</f>
        <v/>
      </c>
      <c r="H15820" s="50" t="str">
        <f>IF(Table1[[#This Row],[*FIRST NAME]]="","","Y")</f>
        <v/>
      </c>
      <c r="I15820" s="50" t="str">
        <f>IF(Table1[[#This Row],[*FIRST NAME]]="","","N")</f>
        <v/>
      </c>
      <c r="J15820" s="50" t="str">
        <f>IF(Table1[[#This Row],[*FIRST NAME]]="","","N")</f>
        <v/>
      </c>
      <c r="K15820" s="50"/>
      <c r="L15820" s="50"/>
      <c r="M15820" s="50"/>
      <c r="N15820" s="51"/>
      <c r="O15820" s="50"/>
      <c r="P15820" s="52"/>
      <c r="Q15820" s="47"/>
    </row>
    <row r="15821" spans="1:17" x14ac:dyDescent="0.25">
      <c r="A15821" s="48">
        <f t="shared" si="246"/>
        <v>15801</v>
      </c>
      <c r="B15821" s="49"/>
      <c r="C15821" s="49"/>
      <c r="D15821" s="47" t="str">
        <f>CONCATENATE(Table1[[#This Row],[*FIRST NAME]]," ",Table1[[#This Row],[*LAST NAME]])</f>
        <v xml:space="preserve"> </v>
      </c>
      <c r="E15821" s="47" t="str">
        <f>IF(Table1[[#This Row],[*FIRST NAME]]="","",IF($A$8="",CONCATENATE(Table1[[#This Row],[*FIRST NAME]],".",Table1[[#This Row],[*LAST NAME]],"@",$A$6),CONCATENATE(Table1[[#This Row],[*FIRST NAME]],".",Table1[[#This Row],[*LAST NAME]],"@",$A$8)))</f>
        <v/>
      </c>
      <c r="F15821" s="52"/>
      <c r="G15821" s="50" t="str">
        <f>IF(Table1[[#This Row],[*FIRST NAME]]="","","Mailbox Only")</f>
        <v/>
      </c>
      <c r="H15821" s="50" t="str">
        <f>IF(Table1[[#This Row],[*FIRST NAME]]="","","Y")</f>
        <v/>
      </c>
      <c r="I15821" s="50" t="str">
        <f>IF(Table1[[#This Row],[*FIRST NAME]]="","","N")</f>
        <v/>
      </c>
      <c r="J15821" s="50" t="str">
        <f>IF(Table1[[#This Row],[*FIRST NAME]]="","","N")</f>
        <v/>
      </c>
      <c r="K15821" s="50"/>
      <c r="L15821" s="50"/>
      <c r="M15821" s="50"/>
      <c r="N15821" s="51"/>
      <c r="O15821" s="50"/>
      <c r="P15821" s="52"/>
      <c r="Q15821" s="47"/>
    </row>
    <row r="15822" spans="1:17" x14ac:dyDescent="0.25">
      <c r="A15822" s="48">
        <f t="shared" si="246"/>
        <v>15802</v>
      </c>
      <c r="B15822" s="49"/>
      <c r="C15822" s="49"/>
      <c r="D15822" s="47" t="str">
        <f>CONCATENATE(Table1[[#This Row],[*FIRST NAME]]," ",Table1[[#This Row],[*LAST NAME]])</f>
        <v xml:space="preserve"> </v>
      </c>
      <c r="E15822" s="47" t="str">
        <f>IF(Table1[[#This Row],[*FIRST NAME]]="","",IF($A$8="",CONCATENATE(Table1[[#This Row],[*FIRST NAME]],".",Table1[[#This Row],[*LAST NAME]],"@",$A$6),CONCATENATE(Table1[[#This Row],[*FIRST NAME]],".",Table1[[#This Row],[*LAST NAME]],"@",$A$8)))</f>
        <v/>
      </c>
      <c r="F15822" s="52"/>
      <c r="G15822" s="50" t="str">
        <f>IF(Table1[[#This Row],[*FIRST NAME]]="","","Mailbox Only")</f>
        <v/>
      </c>
      <c r="H15822" s="50" t="str">
        <f>IF(Table1[[#This Row],[*FIRST NAME]]="","","Y")</f>
        <v/>
      </c>
      <c r="I15822" s="50" t="str">
        <f>IF(Table1[[#This Row],[*FIRST NAME]]="","","N")</f>
        <v/>
      </c>
      <c r="J15822" s="50" t="str">
        <f>IF(Table1[[#This Row],[*FIRST NAME]]="","","N")</f>
        <v/>
      </c>
      <c r="K15822" s="50"/>
      <c r="L15822" s="50"/>
      <c r="M15822" s="50"/>
      <c r="N15822" s="51"/>
      <c r="O15822" s="50"/>
      <c r="P15822" s="52"/>
      <c r="Q15822" s="47"/>
    </row>
    <row r="15823" spans="1:17" x14ac:dyDescent="0.25">
      <c r="A15823" s="48">
        <f t="shared" si="246"/>
        <v>15803</v>
      </c>
      <c r="B15823" s="49"/>
      <c r="C15823" s="49"/>
      <c r="D15823" s="47" t="str">
        <f>CONCATENATE(Table1[[#This Row],[*FIRST NAME]]," ",Table1[[#This Row],[*LAST NAME]])</f>
        <v xml:space="preserve"> </v>
      </c>
      <c r="E15823" s="47" t="str">
        <f>IF(Table1[[#This Row],[*FIRST NAME]]="","",IF($A$8="",CONCATENATE(Table1[[#This Row],[*FIRST NAME]],".",Table1[[#This Row],[*LAST NAME]],"@",$A$6),CONCATENATE(Table1[[#This Row],[*FIRST NAME]],".",Table1[[#This Row],[*LAST NAME]],"@",$A$8)))</f>
        <v/>
      </c>
      <c r="F15823" s="52"/>
      <c r="G15823" s="50" t="str">
        <f>IF(Table1[[#This Row],[*FIRST NAME]]="","","Mailbox Only")</f>
        <v/>
      </c>
      <c r="H15823" s="50" t="str">
        <f>IF(Table1[[#This Row],[*FIRST NAME]]="","","Y")</f>
        <v/>
      </c>
      <c r="I15823" s="50" t="str">
        <f>IF(Table1[[#This Row],[*FIRST NAME]]="","","N")</f>
        <v/>
      </c>
      <c r="J15823" s="50" t="str">
        <f>IF(Table1[[#This Row],[*FIRST NAME]]="","","N")</f>
        <v/>
      </c>
      <c r="K15823" s="50"/>
      <c r="L15823" s="50"/>
      <c r="M15823" s="50"/>
      <c r="N15823" s="51"/>
      <c r="O15823" s="50"/>
      <c r="P15823" s="52"/>
      <c r="Q15823" s="47"/>
    </row>
    <row r="15824" spans="1:17" x14ac:dyDescent="0.25">
      <c r="A15824" s="48">
        <f t="shared" si="246"/>
        <v>15804</v>
      </c>
      <c r="B15824" s="49"/>
      <c r="C15824" s="49"/>
      <c r="D15824" s="47" t="str">
        <f>CONCATENATE(Table1[[#This Row],[*FIRST NAME]]," ",Table1[[#This Row],[*LAST NAME]])</f>
        <v xml:space="preserve"> </v>
      </c>
      <c r="E15824" s="47" t="str">
        <f>IF(Table1[[#This Row],[*FIRST NAME]]="","",IF($A$8="",CONCATENATE(Table1[[#This Row],[*FIRST NAME]],".",Table1[[#This Row],[*LAST NAME]],"@",$A$6),CONCATENATE(Table1[[#This Row],[*FIRST NAME]],".",Table1[[#This Row],[*LAST NAME]],"@",$A$8)))</f>
        <v/>
      </c>
      <c r="F15824" s="52"/>
      <c r="G15824" s="50" t="str">
        <f>IF(Table1[[#This Row],[*FIRST NAME]]="","","Mailbox Only")</f>
        <v/>
      </c>
      <c r="H15824" s="50" t="str">
        <f>IF(Table1[[#This Row],[*FIRST NAME]]="","","Y")</f>
        <v/>
      </c>
      <c r="I15824" s="50" t="str">
        <f>IF(Table1[[#This Row],[*FIRST NAME]]="","","N")</f>
        <v/>
      </c>
      <c r="J15824" s="50" t="str">
        <f>IF(Table1[[#This Row],[*FIRST NAME]]="","","N")</f>
        <v/>
      </c>
      <c r="K15824" s="50"/>
      <c r="L15824" s="50"/>
      <c r="M15824" s="50"/>
      <c r="N15824" s="51"/>
      <c r="O15824" s="50"/>
      <c r="P15824" s="52"/>
      <c r="Q15824" s="47"/>
    </row>
    <row r="15825" spans="1:17" x14ac:dyDescent="0.25">
      <c r="A15825" s="48">
        <f t="shared" si="246"/>
        <v>15805</v>
      </c>
      <c r="B15825" s="49"/>
      <c r="C15825" s="49"/>
      <c r="D15825" s="47" t="str">
        <f>CONCATENATE(Table1[[#This Row],[*FIRST NAME]]," ",Table1[[#This Row],[*LAST NAME]])</f>
        <v xml:space="preserve"> </v>
      </c>
      <c r="E15825" s="47" t="str">
        <f>IF(Table1[[#This Row],[*FIRST NAME]]="","",IF($A$8="",CONCATENATE(Table1[[#This Row],[*FIRST NAME]],".",Table1[[#This Row],[*LAST NAME]],"@",$A$6),CONCATENATE(Table1[[#This Row],[*FIRST NAME]],".",Table1[[#This Row],[*LAST NAME]],"@",$A$8)))</f>
        <v/>
      </c>
      <c r="F15825" s="52"/>
      <c r="G15825" s="50" t="str">
        <f>IF(Table1[[#This Row],[*FIRST NAME]]="","","Mailbox Only")</f>
        <v/>
      </c>
      <c r="H15825" s="50" t="str">
        <f>IF(Table1[[#This Row],[*FIRST NAME]]="","","Y")</f>
        <v/>
      </c>
      <c r="I15825" s="50" t="str">
        <f>IF(Table1[[#This Row],[*FIRST NAME]]="","","N")</f>
        <v/>
      </c>
      <c r="J15825" s="50" t="str">
        <f>IF(Table1[[#This Row],[*FIRST NAME]]="","","N")</f>
        <v/>
      </c>
      <c r="K15825" s="50"/>
      <c r="L15825" s="50"/>
      <c r="M15825" s="50"/>
      <c r="N15825" s="51"/>
      <c r="O15825" s="50"/>
      <c r="P15825" s="52"/>
      <c r="Q15825" s="47"/>
    </row>
    <row r="15826" spans="1:17" x14ac:dyDescent="0.25">
      <c r="A15826" s="48">
        <f t="shared" si="246"/>
        <v>15806</v>
      </c>
      <c r="B15826" s="49"/>
      <c r="C15826" s="49"/>
      <c r="D15826" s="47" t="str">
        <f>CONCATENATE(Table1[[#This Row],[*FIRST NAME]]," ",Table1[[#This Row],[*LAST NAME]])</f>
        <v xml:space="preserve"> </v>
      </c>
      <c r="E15826" s="47" t="str">
        <f>IF(Table1[[#This Row],[*FIRST NAME]]="","",IF($A$8="",CONCATENATE(Table1[[#This Row],[*FIRST NAME]],".",Table1[[#This Row],[*LAST NAME]],"@",$A$6),CONCATENATE(Table1[[#This Row],[*FIRST NAME]],".",Table1[[#This Row],[*LAST NAME]],"@",$A$8)))</f>
        <v/>
      </c>
      <c r="F15826" s="52"/>
      <c r="G15826" s="50" t="str">
        <f>IF(Table1[[#This Row],[*FIRST NAME]]="","","Mailbox Only")</f>
        <v/>
      </c>
      <c r="H15826" s="50" t="str">
        <f>IF(Table1[[#This Row],[*FIRST NAME]]="","","Y")</f>
        <v/>
      </c>
      <c r="I15826" s="50" t="str">
        <f>IF(Table1[[#This Row],[*FIRST NAME]]="","","N")</f>
        <v/>
      </c>
      <c r="J15826" s="50" t="str">
        <f>IF(Table1[[#This Row],[*FIRST NAME]]="","","N")</f>
        <v/>
      </c>
      <c r="K15826" s="50"/>
      <c r="L15826" s="50"/>
      <c r="M15826" s="50"/>
      <c r="N15826" s="51"/>
      <c r="O15826" s="50"/>
      <c r="P15826" s="52"/>
      <c r="Q15826" s="47"/>
    </row>
    <row r="15827" spans="1:17" x14ac:dyDescent="0.25">
      <c r="A15827" s="48">
        <f t="shared" si="246"/>
        <v>15807</v>
      </c>
      <c r="B15827" s="49"/>
      <c r="C15827" s="49"/>
      <c r="D15827" s="47" t="str">
        <f>CONCATENATE(Table1[[#This Row],[*FIRST NAME]]," ",Table1[[#This Row],[*LAST NAME]])</f>
        <v xml:space="preserve"> </v>
      </c>
      <c r="E15827" s="47" t="str">
        <f>IF(Table1[[#This Row],[*FIRST NAME]]="","",IF($A$8="",CONCATENATE(Table1[[#This Row],[*FIRST NAME]],".",Table1[[#This Row],[*LAST NAME]],"@",$A$6),CONCATENATE(Table1[[#This Row],[*FIRST NAME]],".",Table1[[#This Row],[*LAST NAME]],"@",$A$8)))</f>
        <v/>
      </c>
      <c r="F15827" s="52"/>
      <c r="G15827" s="50" t="str">
        <f>IF(Table1[[#This Row],[*FIRST NAME]]="","","Mailbox Only")</f>
        <v/>
      </c>
      <c r="H15827" s="50" t="str">
        <f>IF(Table1[[#This Row],[*FIRST NAME]]="","","Y")</f>
        <v/>
      </c>
      <c r="I15827" s="50" t="str">
        <f>IF(Table1[[#This Row],[*FIRST NAME]]="","","N")</f>
        <v/>
      </c>
      <c r="J15827" s="50" t="str">
        <f>IF(Table1[[#This Row],[*FIRST NAME]]="","","N")</f>
        <v/>
      </c>
      <c r="K15827" s="50"/>
      <c r="L15827" s="50"/>
      <c r="M15827" s="50"/>
      <c r="N15827" s="51"/>
      <c r="O15827" s="50"/>
      <c r="P15827" s="52"/>
      <c r="Q15827" s="47"/>
    </row>
    <row r="15828" spans="1:17" x14ac:dyDescent="0.25">
      <c r="A15828" s="48">
        <f t="shared" ref="A15828:A15891" si="247">A15827+1</f>
        <v>15808</v>
      </c>
      <c r="B15828" s="49"/>
      <c r="C15828" s="49"/>
      <c r="D15828" s="47" t="str">
        <f>CONCATENATE(Table1[[#This Row],[*FIRST NAME]]," ",Table1[[#This Row],[*LAST NAME]])</f>
        <v xml:space="preserve"> </v>
      </c>
      <c r="E15828" s="47" t="str">
        <f>IF(Table1[[#This Row],[*FIRST NAME]]="","",IF($A$8="",CONCATENATE(Table1[[#This Row],[*FIRST NAME]],".",Table1[[#This Row],[*LAST NAME]],"@",$A$6),CONCATENATE(Table1[[#This Row],[*FIRST NAME]],".",Table1[[#This Row],[*LAST NAME]],"@",$A$8)))</f>
        <v/>
      </c>
      <c r="F15828" s="52"/>
      <c r="G15828" s="50" t="str">
        <f>IF(Table1[[#This Row],[*FIRST NAME]]="","","Mailbox Only")</f>
        <v/>
      </c>
      <c r="H15828" s="50" t="str">
        <f>IF(Table1[[#This Row],[*FIRST NAME]]="","","Y")</f>
        <v/>
      </c>
      <c r="I15828" s="50" t="str">
        <f>IF(Table1[[#This Row],[*FIRST NAME]]="","","N")</f>
        <v/>
      </c>
      <c r="J15828" s="50" t="str">
        <f>IF(Table1[[#This Row],[*FIRST NAME]]="","","N")</f>
        <v/>
      </c>
      <c r="K15828" s="50"/>
      <c r="L15828" s="50"/>
      <c r="M15828" s="50"/>
      <c r="N15828" s="51"/>
      <c r="O15828" s="50"/>
      <c r="P15828" s="52"/>
      <c r="Q15828" s="47"/>
    </row>
    <row r="15829" spans="1:17" x14ac:dyDescent="0.25">
      <c r="A15829" s="48">
        <f t="shared" si="247"/>
        <v>15809</v>
      </c>
      <c r="B15829" s="49"/>
      <c r="C15829" s="49"/>
      <c r="D15829" s="47" t="str">
        <f>CONCATENATE(Table1[[#This Row],[*FIRST NAME]]," ",Table1[[#This Row],[*LAST NAME]])</f>
        <v xml:space="preserve"> </v>
      </c>
      <c r="E15829" s="47" t="str">
        <f>IF(Table1[[#This Row],[*FIRST NAME]]="","",IF($A$8="",CONCATENATE(Table1[[#This Row],[*FIRST NAME]],".",Table1[[#This Row],[*LAST NAME]],"@",$A$6),CONCATENATE(Table1[[#This Row],[*FIRST NAME]],".",Table1[[#This Row],[*LAST NAME]],"@",$A$8)))</f>
        <v/>
      </c>
      <c r="F15829" s="52"/>
      <c r="G15829" s="50" t="str">
        <f>IF(Table1[[#This Row],[*FIRST NAME]]="","","Mailbox Only")</f>
        <v/>
      </c>
      <c r="H15829" s="50" t="str">
        <f>IF(Table1[[#This Row],[*FIRST NAME]]="","","Y")</f>
        <v/>
      </c>
      <c r="I15829" s="50" t="str">
        <f>IF(Table1[[#This Row],[*FIRST NAME]]="","","N")</f>
        <v/>
      </c>
      <c r="J15829" s="50" t="str">
        <f>IF(Table1[[#This Row],[*FIRST NAME]]="","","N")</f>
        <v/>
      </c>
      <c r="K15829" s="50"/>
      <c r="L15829" s="50"/>
      <c r="M15829" s="50"/>
      <c r="N15829" s="51"/>
      <c r="O15829" s="50"/>
      <c r="P15829" s="52"/>
      <c r="Q15829" s="47"/>
    </row>
    <row r="15830" spans="1:17" x14ac:dyDescent="0.25">
      <c r="A15830" s="48">
        <f t="shared" si="247"/>
        <v>15810</v>
      </c>
      <c r="B15830" s="49"/>
      <c r="C15830" s="49"/>
      <c r="D15830" s="47" t="str">
        <f>CONCATENATE(Table1[[#This Row],[*FIRST NAME]]," ",Table1[[#This Row],[*LAST NAME]])</f>
        <v xml:space="preserve"> </v>
      </c>
      <c r="E15830" s="47" t="str">
        <f>IF(Table1[[#This Row],[*FIRST NAME]]="","",IF($A$8="",CONCATENATE(Table1[[#This Row],[*FIRST NAME]],".",Table1[[#This Row],[*LAST NAME]],"@",$A$6),CONCATENATE(Table1[[#This Row],[*FIRST NAME]],".",Table1[[#This Row],[*LAST NAME]],"@",$A$8)))</f>
        <v/>
      </c>
      <c r="F15830" s="52"/>
      <c r="G15830" s="50" t="str">
        <f>IF(Table1[[#This Row],[*FIRST NAME]]="","","Mailbox Only")</f>
        <v/>
      </c>
      <c r="H15830" s="50" t="str">
        <f>IF(Table1[[#This Row],[*FIRST NAME]]="","","Y")</f>
        <v/>
      </c>
      <c r="I15830" s="50" t="str">
        <f>IF(Table1[[#This Row],[*FIRST NAME]]="","","N")</f>
        <v/>
      </c>
      <c r="J15830" s="50" t="str">
        <f>IF(Table1[[#This Row],[*FIRST NAME]]="","","N")</f>
        <v/>
      </c>
      <c r="K15830" s="50"/>
      <c r="L15830" s="50"/>
      <c r="M15830" s="50"/>
      <c r="N15830" s="51"/>
      <c r="O15830" s="50"/>
      <c r="P15830" s="52"/>
      <c r="Q15830" s="47"/>
    </row>
    <row r="15831" spans="1:17" x14ac:dyDescent="0.25">
      <c r="A15831" s="48">
        <f t="shared" si="247"/>
        <v>15811</v>
      </c>
      <c r="B15831" s="49"/>
      <c r="C15831" s="49"/>
      <c r="D15831" s="47" t="str">
        <f>CONCATENATE(Table1[[#This Row],[*FIRST NAME]]," ",Table1[[#This Row],[*LAST NAME]])</f>
        <v xml:space="preserve"> </v>
      </c>
      <c r="E15831" s="47" t="str">
        <f>IF(Table1[[#This Row],[*FIRST NAME]]="","",IF($A$8="",CONCATENATE(Table1[[#This Row],[*FIRST NAME]],".",Table1[[#This Row],[*LAST NAME]],"@",$A$6),CONCATENATE(Table1[[#This Row],[*FIRST NAME]],".",Table1[[#This Row],[*LAST NAME]],"@",$A$8)))</f>
        <v/>
      </c>
      <c r="F15831" s="52"/>
      <c r="G15831" s="50" t="str">
        <f>IF(Table1[[#This Row],[*FIRST NAME]]="","","Mailbox Only")</f>
        <v/>
      </c>
      <c r="H15831" s="50" t="str">
        <f>IF(Table1[[#This Row],[*FIRST NAME]]="","","Y")</f>
        <v/>
      </c>
      <c r="I15831" s="50" t="str">
        <f>IF(Table1[[#This Row],[*FIRST NAME]]="","","N")</f>
        <v/>
      </c>
      <c r="J15831" s="50" t="str">
        <f>IF(Table1[[#This Row],[*FIRST NAME]]="","","N")</f>
        <v/>
      </c>
      <c r="K15831" s="50"/>
      <c r="L15831" s="50"/>
      <c r="M15831" s="50"/>
      <c r="N15831" s="51"/>
      <c r="O15831" s="50"/>
      <c r="P15831" s="52"/>
      <c r="Q15831" s="47"/>
    </row>
    <row r="15832" spans="1:17" x14ac:dyDescent="0.25">
      <c r="A15832" s="48">
        <f t="shared" si="247"/>
        <v>15812</v>
      </c>
      <c r="B15832" s="49"/>
      <c r="C15832" s="49"/>
      <c r="D15832" s="47" t="str">
        <f>CONCATENATE(Table1[[#This Row],[*FIRST NAME]]," ",Table1[[#This Row],[*LAST NAME]])</f>
        <v xml:space="preserve"> </v>
      </c>
      <c r="E15832" s="47" t="str">
        <f>IF(Table1[[#This Row],[*FIRST NAME]]="","",IF($A$8="",CONCATENATE(Table1[[#This Row],[*FIRST NAME]],".",Table1[[#This Row],[*LAST NAME]],"@",$A$6),CONCATENATE(Table1[[#This Row],[*FIRST NAME]],".",Table1[[#This Row],[*LAST NAME]],"@",$A$8)))</f>
        <v/>
      </c>
      <c r="F15832" s="52"/>
      <c r="G15832" s="50" t="str">
        <f>IF(Table1[[#This Row],[*FIRST NAME]]="","","Mailbox Only")</f>
        <v/>
      </c>
      <c r="H15832" s="50" t="str">
        <f>IF(Table1[[#This Row],[*FIRST NAME]]="","","Y")</f>
        <v/>
      </c>
      <c r="I15832" s="50" t="str">
        <f>IF(Table1[[#This Row],[*FIRST NAME]]="","","N")</f>
        <v/>
      </c>
      <c r="J15832" s="50" t="str">
        <f>IF(Table1[[#This Row],[*FIRST NAME]]="","","N")</f>
        <v/>
      </c>
      <c r="K15832" s="50"/>
      <c r="L15832" s="50"/>
      <c r="M15832" s="50"/>
      <c r="N15832" s="51"/>
      <c r="O15832" s="50"/>
      <c r="P15832" s="52"/>
      <c r="Q15832" s="47"/>
    </row>
    <row r="15833" spans="1:17" x14ac:dyDescent="0.25">
      <c r="A15833" s="48">
        <f t="shared" si="247"/>
        <v>15813</v>
      </c>
      <c r="B15833" s="49"/>
      <c r="C15833" s="49"/>
      <c r="D15833" s="47" t="str">
        <f>CONCATENATE(Table1[[#This Row],[*FIRST NAME]]," ",Table1[[#This Row],[*LAST NAME]])</f>
        <v xml:space="preserve"> </v>
      </c>
      <c r="E15833" s="47" t="str">
        <f>IF(Table1[[#This Row],[*FIRST NAME]]="","",IF($A$8="",CONCATENATE(Table1[[#This Row],[*FIRST NAME]],".",Table1[[#This Row],[*LAST NAME]],"@",$A$6),CONCATENATE(Table1[[#This Row],[*FIRST NAME]],".",Table1[[#This Row],[*LAST NAME]],"@",$A$8)))</f>
        <v/>
      </c>
      <c r="F15833" s="52"/>
      <c r="G15833" s="50" t="str">
        <f>IF(Table1[[#This Row],[*FIRST NAME]]="","","Mailbox Only")</f>
        <v/>
      </c>
      <c r="H15833" s="50" t="str">
        <f>IF(Table1[[#This Row],[*FIRST NAME]]="","","Y")</f>
        <v/>
      </c>
      <c r="I15833" s="50" t="str">
        <f>IF(Table1[[#This Row],[*FIRST NAME]]="","","N")</f>
        <v/>
      </c>
      <c r="J15833" s="50" t="str">
        <f>IF(Table1[[#This Row],[*FIRST NAME]]="","","N")</f>
        <v/>
      </c>
      <c r="K15833" s="50"/>
      <c r="L15833" s="50"/>
      <c r="M15833" s="50"/>
      <c r="N15833" s="51"/>
      <c r="O15833" s="50"/>
      <c r="P15833" s="52"/>
      <c r="Q15833" s="47"/>
    </row>
    <row r="15834" spans="1:17" x14ac:dyDescent="0.25">
      <c r="A15834" s="48">
        <f t="shared" si="247"/>
        <v>15814</v>
      </c>
      <c r="B15834" s="49"/>
      <c r="C15834" s="49"/>
      <c r="D15834" s="47" t="str">
        <f>CONCATENATE(Table1[[#This Row],[*FIRST NAME]]," ",Table1[[#This Row],[*LAST NAME]])</f>
        <v xml:space="preserve"> </v>
      </c>
      <c r="E15834" s="47" t="str">
        <f>IF(Table1[[#This Row],[*FIRST NAME]]="","",IF($A$8="",CONCATENATE(Table1[[#This Row],[*FIRST NAME]],".",Table1[[#This Row],[*LAST NAME]],"@",$A$6),CONCATENATE(Table1[[#This Row],[*FIRST NAME]],".",Table1[[#This Row],[*LAST NAME]],"@",$A$8)))</f>
        <v/>
      </c>
      <c r="F15834" s="52"/>
      <c r="G15834" s="50" t="str">
        <f>IF(Table1[[#This Row],[*FIRST NAME]]="","","Mailbox Only")</f>
        <v/>
      </c>
      <c r="H15834" s="50" t="str">
        <f>IF(Table1[[#This Row],[*FIRST NAME]]="","","Y")</f>
        <v/>
      </c>
      <c r="I15834" s="50" t="str">
        <f>IF(Table1[[#This Row],[*FIRST NAME]]="","","N")</f>
        <v/>
      </c>
      <c r="J15834" s="50" t="str">
        <f>IF(Table1[[#This Row],[*FIRST NAME]]="","","N")</f>
        <v/>
      </c>
      <c r="K15834" s="50"/>
      <c r="L15834" s="50"/>
      <c r="M15834" s="50"/>
      <c r="N15834" s="51"/>
      <c r="O15834" s="50"/>
      <c r="P15834" s="52"/>
      <c r="Q15834" s="47"/>
    </row>
    <row r="15835" spans="1:17" x14ac:dyDescent="0.25">
      <c r="A15835" s="48">
        <f t="shared" si="247"/>
        <v>15815</v>
      </c>
      <c r="B15835" s="49"/>
      <c r="C15835" s="49"/>
      <c r="D15835" s="47" t="str">
        <f>CONCATENATE(Table1[[#This Row],[*FIRST NAME]]," ",Table1[[#This Row],[*LAST NAME]])</f>
        <v xml:space="preserve"> </v>
      </c>
      <c r="E15835" s="47" t="str">
        <f>IF(Table1[[#This Row],[*FIRST NAME]]="","",IF($A$8="",CONCATENATE(Table1[[#This Row],[*FIRST NAME]],".",Table1[[#This Row],[*LAST NAME]],"@",$A$6),CONCATENATE(Table1[[#This Row],[*FIRST NAME]],".",Table1[[#This Row],[*LAST NAME]],"@",$A$8)))</f>
        <v/>
      </c>
      <c r="F15835" s="52"/>
      <c r="G15835" s="50" t="str">
        <f>IF(Table1[[#This Row],[*FIRST NAME]]="","","Mailbox Only")</f>
        <v/>
      </c>
      <c r="H15835" s="50" t="str">
        <f>IF(Table1[[#This Row],[*FIRST NAME]]="","","Y")</f>
        <v/>
      </c>
      <c r="I15835" s="50" t="str">
        <f>IF(Table1[[#This Row],[*FIRST NAME]]="","","N")</f>
        <v/>
      </c>
      <c r="J15835" s="50" t="str">
        <f>IF(Table1[[#This Row],[*FIRST NAME]]="","","N")</f>
        <v/>
      </c>
      <c r="K15835" s="50"/>
      <c r="L15835" s="50"/>
      <c r="M15835" s="50"/>
      <c r="N15835" s="51"/>
      <c r="O15835" s="50"/>
      <c r="P15835" s="52"/>
      <c r="Q15835" s="47"/>
    </row>
    <row r="15836" spans="1:17" x14ac:dyDescent="0.25">
      <c r="A15836" s="48">
        <f t="shared" si="247"/>
        <v>15816</v>
      </c>
      <c r="B15836" s="49"/>
      <c r="C15836" s="49"/>
      <c r="D15836" s="47" t="str">
        <f>CONCATENATE(Table1[[#This Row],[*FIRST NAME]]," ",Table1[[#This Row],[*LAST NAME]])</f>
        <v xml:space="preserve"> </v>
      </c>
      <c r="E15836" s="47" t="str">
        <f>IF(Table1[[#This Row],[*FIRST NAME]]="","",IF($A$8="",CONCATENATE(Table1[[#This Row],[*FIRST NAME]],".",Table1[[#This Row],[*LAST NAME]],"@",$A$6),CONCATENATE(Table1[[#This Row],[*FIRST NAME]],".",Table1[[#This Row],[*LAST NAME]],"@",$A$8)))</f>
        <v/>
      </c>
      <c r="F15836" s="52"/>
      <c r="G15836" s="50" t="str">
        <f>IF(Table1[[#This Row],[*FIRST NAME]]="","","Mailbox Only")</f>
        <v/>
      </c>
      <c r="H15836" s="50" t="str">
        <f>IF(Table1[[#This Row],[*FIRST NAME]]="","","Y")</f>
        <v/>
      </c>
      <c r="I15836" s="50" t="str">
        <f>IF(Table1[[#This Row],[*FIRST NAME]]="","","N")</f>
        <v/>
      </c>
      <c r="J15836" s="50" t="str">
        <f>IF(Table1[[#This Row],[*FIRST NAME]]="","","N")</f>
        <v/>
      </c>
      <c r="K15836" s="50"/>
      <c r="L15836" s="50"/>
      <c r="M15836" s="50"/>
      <c r="N15836" s="51"/>
      <c r="O15836" s="50"/>
      <c r="P15836" s="52"/>
      <c r="Q15836" s="47"/>
    </row>
    <row r="15837" spans="1:17" x14ac:dyDescent="0.25">
      <c r="A15837" s="48">
        <f t="shared" si="247"/>
        <v>15817</v>
      </c>
      <c r="B15837" s="49"/>
      <c r="C15837" s="49"/>
      <c r="D15837" s="47" t="str">
        <f>CONCATENATE(Table1[[#This Row],[*FIRST NAME]]," ",Table1[[#This Row],[*LAST NAME]])</f>
        <v xml:space="preserve"> </v>
      </c>
      <c r="E15837" s="47" t="str">
        <f>IF(Table1[[#This Row],[*FIRST NAME]]="","",IF($A$8="",CONCATENATE(Table1[[#This Row],[*FIRST NAME]],".",Table1[[#This Row],[*LAST NAME]],"@",$A$6),CONCATENATE(Table1[[#This Row],[*FIRST NAME]],".",Table1[[#This Row],[*LAST NAME]],"@",$A$8)))</f>
        <v/>
      </c>
      <c r="F15837" s="52"/>
      <c r="G15837" s="50" t="str">
        <f>IF(Table1[[#This Row],[*FIRST NAME]]="","","Mailbox Only")</f>
        <v/>
      </c>
      <c r="H15837" s="50" t="str">
        <f>IF(Table1[[#This Row],[*FIRST NAME]]="","","Y")</f>
        <v/>
      </c>
      <c r="I15837" s="50" t="str">
        <f>IF(Table1[[#This Row],[*FIRST NAME]]="","","N")</f>
        <v/>
      </c>
      <c r="J15837" s="50" t="str">
        <f>IF(Table1[[#This Row],[*FIRST NAME]]="","","N")</f>
        <v/>
      </c>
      <c r="K15837" s="50"/>
      <c r="L15837" s="50"/>
      <c r="M15837" s="50"/>
      <c r="N15837" s="51"/>
      <c r="O15837" s="50"/>
      <c r="P15837" s="52"/>
      <c r="Q15837" s="47"/>
    </row>
    <row r="15838" spans="1:17" x14ac:dyDescent="0.25">
      <c r="A15838" s="48">
        <f t="shared" si="247"/>
        <v>15818</v>
      </c>
      <c r="B15838" s="49"/>
      <c r="C15838" s="49"/>
      <c r="D15838" s="47" t="str">
        <f>CONCATENATE(Table1[[#This Row],[*FIRST NAME]]," ",Table1[[#This Row],[*LAST NAME]])</f>
        <v xml:space="preserve"> </v>
      </c>
      <c r="E15838" s="47" t="str">
        <f>IF(Table1[[#This Row],[*FIRST NAME]]="","",IF($A$8="",CONCATENATE(Table1[[#This Row],[*FIRST NAME]],".",Table1[[#This Row],[*LAST NAME]],"@",$A$6),CONCATENATE(Table1[[#This Row],[*FIRST NAME]],".",Table1[[#This Row],[*LAST NAME]],"@",$A$8)))</f>
        <v/>
      </c>
      <c r="F15838" s="52"/>
      <c r="G15838" s="50" t="str">
        <f>IF(Table1[[#This Row],[*FIRST NAME]]="","","Mailbox Only")</f>
        <v/>
      </c>
      <c r="H15838" s="50" t="str">
        <f>IF(Table1[[#This Row],[*FIRST NAME]]="","","Y")</f>
        <v/>
      </c>
      <c r="I15838" s="50" t="str">
        <f>IF(Table1[[#This Row],[*FIRST NAME]]="","","N")</f>
        <v/>
      </c>
      <c r="J15838" s="50" t="str">
        <f>IF(Table1[[#This Row],[*FIRST NAME]]="","","N")</f>
        <v/>
      </c>
      <c r="K15838" s="50"/>
      <c r="L15838" s="50"/>
      <c r="M15838" s="50"/>
      <c r="N15838" s="51"/>
      <c r="O15838" s="50"/>
      <c r="P15838" s="52"/>
      <c r="Q15838" s="47"/>
    </row>
    <row r="15839" spans="1:17" x14ac:dyDescent="0.25">
      <c r="A15839" s="48">
        <f t="shared" si="247"/>
        <v>15819</v>
      </c>
      <c r="B15839" s="49"/>
      <c r="C15839" s="49"/>
      <c r="D15839" s="47" t="str">
        <f>CONCATENATE(Table1[[#This Row],[*FIRST NAME]]," ",Table1[[#This Row],[*LAST NAME]])</f>
        <v xml:space="preserve"> </v>
      </c>
      <c r="E15839" s="47" t="str">
        <f>IF(Table1[[#This Row],[*FIRST NAME]]="","",IF($A$8="",CONCATENATE(Table1[[#This Row],[*FIRST NAME]],".",Table1[[#This Row],[*LAST NAME]],"@",$A$6),CONCATENATE(Table1[[#This Row],[*FIRST NAME]],".",Table1[[#This Row],[*LAST NAME]],"@",$A$8)))</f>
        <v/>
      </c>
      <c r="F15839" s="52"/>
      <c r="G15839" s="50" t="str">
        <f>IF(Table1[[#This Row],[*FIRST NAME]]="","","Mailbox Only")</f>
        <v/>
      </c>
      <c r="H15839" s="50" t="str">
        <f>IF(Table1[[#This Row],[*FIRST NAME]]="","","Y")</f>
        <v/>
      </c>
      <c r="I15839" s="50" t="str">
        <f>IF(Table1[[#This Row],[*FIRST NAME]]="","","N")</f>
        <v/>
      </c>
      <c r="J15839" s="50" t="str">
        <f>IF(Table1[[#This Row],[*FIRST NAME]]="","","N")</f>
        <v/>
      </c>
      <c r="K15839" s="50"/>
      <c r="L15839" s="50"/>
      <c r="M15839" s="50"/>
      <c r="N15839" s="51"/>
      <c r="O15839" s="50"/>
      <c r="P15839" s="52"/>
      <c r="Q15839" s="47"/>
    </row>
    <row r="15840" spans="1:17" x14ac:dyDescent="0.25">
      <c r="A15840" s="48">
        <f t="shared" si="247"/>
        <v>15820</v>
      </c>
      <c r="B15840" s="49"/>
      <c r="C15840" s="49"/>
      <c r="D15840" s="47" t="str">
        <f>CONCATENATE(Table1[[#This Row],[*FIRST NAME]]," ",Table1[[#This Row],[*LAST NAME]])</f>
        <v xml:space="preserve"> </v>
      </c>
      <c r="E15840" s="47" t="str">
        <f>IF(Table1[[#This Row],[*FIRST NAME]]="","",IF($A$8="",CONCATENATE(Table1[[#This Row],[*FIRST NAME]],".",Table1[[#This Row],[*LAST NAME]],"@",$A$6),CONCATENATE(Table1[[#This Row],[*FIRST NAME]],".",Table1[[#This Row],[*LAST NAME]],"@",$A$8)))</f>
        <v/>
      </c>
      <c r="F15840" s="52"/>
      <c r="G15840" s="50" t="str">
        <f>IF(Table1[[#This Row],[*FIRST NAME]]="","","Mailbox Only")</f>
        <v/>
      </c>
      <c r="H15840" s="50" t="str">
        <f>IF(Table1[[#This Row],[*FIRST NAME]]="","","Y")</f>
        <v/>
      </c>
      <c r="I15840" s="50" t="str">
        <f>IF(Table1[[#This Row],[*FIRST NAME]]="","","N")</f>
        <v/>
      </c>
      <c r="J15840" s="50" t="str">
        <f>IF(Table1[[#This Row],[*FIRST NAME]]="","","N")</f>
        <v/>
      </c>
      <c r="K15840" s="50"/>
      <c r="L15840" s="50"/>
      <c r="M15840" s="50"/>
      <c r="N15840" s="51"/>
      <c r="O15840" s="50"/>
      <c r="P15840" s="52"/>
      <c r="Q15840" s="47"/>
    </row>
    <row r="15841" spans="1:17" x14ac:dyDescent="0.25">
      <c r="A15841" s="48">
        <f t="shared" si="247"/>
        <v>15821</v>
      </c>
      <c r="B15841" s="49"/>
      <c r="C15841" s="49"/>
      <c r="D15841" s="47" t="str">
        <f>CONCATENATE(Table1[[#This Row],[*FIRST NAME]]," ",Table1[[#This Row],[*LAST NAME]])</f>
        <v xml:space="preserve"> </v>
      </c>
      <c r="E15841" s="47" t="str">
        <f>IF(Table1[[#This Row],[*FIRST NAME]]="","",IF($A$8="",CONCATENATE(Table1[[#This Row],[*FIRST NAME]],".",Table1[[#This Row],[*LAST NAME]],"@",$A$6),CONCATENATE(Table1[[#This Row],[*FIRST NAME]],".",Table1[[#This Row],[*LAST NAME]],"@",$A$8)))</f>
        <v/>
      </c>
      <c r="F15841" s="52"/>
      <c r="G15841" s="50" t="str">
        <f>IF(Table1[[#This Row],[*FIRST NAME]]="","","Mailbox Only")</f>
        <v/>
      </c>
      <c r="H15841" s="50" t="str">
        <f>IF(Table1[[#This Row],[*FIRST NAME]]="","","Y")</f>
        <v/>
      </c>
      <c r="I15841" s="50" t="str">
        <f>IF(Table1[[#This Row],[*FIRST NAME]]="","","N")</f>
        <v/>
      </c>
      <c r="J15841" s="50" t="str">
        <f>IF(Table1[[#This Row],[*FIRST NAME]]="","","N")</f>
        <v/>
      </c>
      <c r="K15841" s="50"/>
      <c r="L15841" s="50"/>
      <c r="M15841" s="50"/>
      <c r="N15841" s="51"/>
      <c r="O15841" s="50"/>
      <c r="P15841" s="52"/>
      <c r="Q15841" s="47"/>
    </row>
    <row r="15842" spans="1:17" x14ac:dyDescent="0.25">
      <c r="A15842" s="48">
        <f t="shared" si="247"/>
        <v>15822</v>
      </c>
      <c r="B15842" s="49"/>
      <c r="C15842" s="49"/>
      <c r="D15842" s="47" t="str">
        <f>CONCATENATE(Table1[[#This Row],[*FIRST NAME]]," ",Table1[[#This Row],[*LAST NAME]])</f>
        <v xml:space="preserve"> </v>
      </c>
      <c r="E15842" s="47" t="str">
        <f>IF(Table1[[#This Row],[*FIRST NAME]]="","",IF($A$8="",CONCATENATE(Table1[[#This Row],[*FIRST NAME]],".",Table1[[#This Row],[*LAST NAME]],"@",$A$6),CONCATENATE(Table1[[#This Row],[*FIRST NAME]],".",Table1[[#This Row],[*LAST NAME]],"@",$A$8)))</f>
        <v/>
      </c>
      <c r="F15842" s="52"/>
      <c r="G15842" s="50" t="str">
        <f>IF(Table1[[#This Row],[*FIRST NAME]]="","","Mailbox Only")</f>
        <v/>
      </c>
      <c r="H15842" s="50" t="str">
        <f>IF(Table1[[#This Row],[*FIRST NAME]]="","","Y")</f>
        <v/>
      </c>
      <c r="I15842" s="50" t="str">
        <f>IF(Table1[[#This Row],[*FIRST NAME]]="","","N")</f>
        <v/>
      </c>
      <c r="J15842" s="50" t="str">
        <f>IF(Table1[[#This Row],[*FIRST NAME]]="","","N")</f>
        <v/>
      </c>
      <c r="K15842" s="50"/>
      <c r="L15842" s="50"/>
      <c r="M15842" s="50"/>
      <c r="N15842" s="51"/>
      <c r="O15842" s="50"/>
      <c r="P15842" s="52"/>
      <c r="Q15842" s="47"/>
    </row>
    <row r="15843" spans="1:17" x14ac:dyDescent="0.25">
      <c r="A15843" s="48">
        <f t="shared" si="247"/>
        <v>15823</v>
      </c>
      <c r="B15843" s="49"/>
      <c r="C15843" s="49"/>
      <c r="D15843" s="47" t="str">
        <f>CONCATENATE(Table1[[#This Row],[*FIRST NAME]]," ",Table1[[#This Row],[*LAST NAME]])</f>
        <v xml:space="preserve"> </v>
      </c>
      <c r="E15843" s="47" t="str">
        <f>IF(Table1[[#This Row],[*FIRST NAME]]="","",IF($A$8="",CONCATENATE(Table1[[#This Row],[*FIRST NAME]],".",Table1[[#This Row],[*LAST NAME]],"@",$A$6),CONCATENATE(Table1[[#This Row],[*FIRST NAME]],".",Table1[[#This Row],[*LAST NAME]],"@",$A$8)))</f>
        <v/>
      </c>
      <c r="F15843" s="52"/>
      <c r="G15843" s="50" t="str">
        <f>IF(Table1[[#This Row],[*FIRST NAME]]="","","Mailbox Only")</f>
        <v/>
      </c>
      <c r="H15843" s="50" t="str">
        <f>IF(Table1[[#This Row],[*FIRST NAME]]="","","Y")</f>
        <v/>
      </c>
      <c r="I15843" s="50" t="str">
        <f>IF(Table1[[#This Row],[*FIRST NAME]]="","","N")</f>
        <v/>
      </c>
      <c r="J15843" s="50" t="str">
        <f>IF(Table1[[#This Row],[*FIRST NAME]]="","","N")</f>
        <v/>
      </c>
      <c r="K15843" s="50"/>
      <c r="L15843" s="50"/>
      <c r="M15843" s="50"/>
      <c r="N15843" s="51"/>
      <c r="O15843" s="50"/>
      <c r="P15843" s="52"/>
      <c r="Q15843" s="47"/>
    </row>
    <row r="15844" spans="1:17" x14ac:dyDescent="0.25">
      <c r="A15844" s="48">
        <f t="shared" si="247"/>
        <v>15824</v>
      </c>
      <c r="B15844" s="49"/>
      <c r="C15844" s="49"/>
      <c r="D15844" s="47" t="str">
        <f>CONCATENATE(Table1[[#This Row],[*FIRST NAME]]," ",Table1[[#This Row],[*LAST NAME]])</f>
        <v xml:space="preserve"> </v>
      </c>
      <c r="E15844" s="47" t="str">
        <f>IF(Table1[[#This Row],[*FIRST NAME]]="","",IF($A$8="",CONCATENATE(Table1[[#This Row],[*FIRST NAME]],".",Table1[[#This Row],[*LAST NAME]],"@",$A$6),CONCATENATE(Table1[[#This Row],[*FIRST NAME]],".",Table1[[#This Row],[*LAST NAME]],"@",$A$8)))</f>
        <v/>
      </c>
      <c r="F15844" s="52"/>
      <c r="G15844" s="50" t="str">
        <f>IF(Table1[[#This Row],[*FIRST NAME]]="","","Mailbox Only")</f>
        <v/>
      </c>
      <c r="H15844" s="50" t="str">
        <f>IF(Table1[[#This Row],[*FIRST NAME]]="","","Y")</f>
        <v/>
      </c>
      <c r="I15844" s="50" t="str">
        <f>IF(Table1[[#This Row],[*FIRST NAME]]="","","N")</f>
        <v/>
      </c>
      <c r="J15844" s="50" t="str">
        <f>IF(Table1[[#This Row],[*FIRST NAME]]="","","N")</f>
        <v/>
      </c>
      <c r="K15844" s="50"/>
      <c r="L15844" s="50"/>
      <c r="M15844" s="50"/>
      <c r="N15844" s="51"/>
      <c r="O15844" s="50"/>
      <c r="P15844" s="52"/>
      <c r="Q15844" s="47"/>
    </row>
    <row r="15845" spans="1:17" x14ac:dyDescent="0.25">
      <c r="A15845" s="48">
        <f t="shared" si="247"/>
        <v>15825</v>
      </c>
      <c r="B15845" s="49"/>
      <c r="C15845" s="49"/>
      <c r="D15845" s="47" t="str">
        <f>CONCATENATE(Table1[[#This Row],[*FIRST NAME]]," ",Table1[[#This Row],[*LAST NAME]])</f>
        <v xml:space="preserve"> </v>
      </c>
      <c r="E15845" s="47" t="str">
        <f>IF(Table1[[#This Row],[*FIRST NAME]]="","",IF($A$8="",CONCATENATE(Table1[[#This Row],[*FIRST NAME]],".",Table1[[#This Row],[*LAST NAME]],"@",$A$6),CONCATENATE(Table1[[#This Row],[*FIRST NAME]],".",Table1[[#This Row],[*LAST NAME]],"@",$A$8)))</f>
        <v/>
      </c>
      <c r="F15845" s="52"/>
      <c r="G15845" s="50" t="str">
        <f>IF(Table1[[#This Row],[*FIRST NAME]]="","","Mailbox Only")</f>
        <v/>
      </c>
      <c r="H15845" s="50" t="str">
        <f>IF(Table1[[#This Row],[*FIRST NAME]]="","","Y")</f>
        <v/>
      </c>
      <c r="I15845" s="50" t="str">
        <f>IF(Table1[[#This Row],[*FIRST NAME]]="","","N")</f>
        <v/>
      </c>
      <c r="J15845" s="50" t="str">
        <f>IF(Table1[[#This Row],[*FIRST NAME]]="","","N")</f>
        <v/>
      </c>
      <c r="K15845" s="50"/>
      <c r="L15845" s="50"/>
      <c r="M15845" s="50"/>
      <c r="N15845" s="51"/>
      <c r="O15845" s="50"/>
      <c r="P15845" s="52"/>
      <c r="Q15845" s="47"/>
    </row>
    <row r="15846" spans="1:17" x14ac:dyDescent="0.25">
      <c r="A15846" s="48">
        <f t="shared" si="247"/>
        <v>15826</v>
      </c>
      <c r="B15846" s="49"/>
      <c r="C15846" s="49"/>
      <c r="D15846" s="47" t="str">
        <f>CONCATENATE(Table1[[#This Row],[*FIRST NAME]]," ",Table1[[#This Row],[*LAST NAME]])</f>
        <v xml:space="preserve"> </v>
      </c>
      <c r="E15846" s="47" t="str">
        <f>IF(Table1[[#This Row],[*FIRST NAME]]="","",IF($A$8="",CONCATENATE(Table1[[#This Row],[*FIRST NAME]],".",Table1[[#This Row],[*LAST NAME]],"@",$A$6),CONCATENATE(Table1[[#This Row],[*FIRST NAME]],".",Table1[[#This Row],[*LAST NAME]],"@",$A$8)))</f>
        <v/>
      </c>
      <c r="F15846" s="52"/>
      <c r="G15846" s="50" t="str">
        <f>IF(Table1[[#This Row],[*FIRST NAME]]="","","Mailbox Only")</f>
        <v/>
      </c>
      <c r="H15846" s="50" t="str">
        <f>IF(Table1[[#This Row],[*FIRST NAME]]="","","Y")</f>
        <v/>
      </c>
      <c r="I15846" s="50" t="str">
        <f>IF(Table1[[#This Row],[*FIRST NAME]]="","","N")</f>
        <v/>
      </c>
      <c r="J15846" s="50" t="str">
        <f>IF(Table1[[#This Row],[*FIRST NAME]]="","","N")</f>
        <v/>
      </c>
      <c r="K15846" s="50"/>
      <c r="L15846" s="50"/>
      <c r="M15846" s="50"/>
      <c r="N15846" s="51"/>
      <c r="O15846" s="50"/>
      <c r="P15846" s="52"/>
      <c r="Q15846" s="47"/>
    </row>
    <row r="15847" spans="1:17" x14ac:dyDescent="0.25">
      <c r="A15847" s="48">
        <f t="shared" si="247"/>
        <v>15827</v>
      </c>
      <c r="B15847" s="49"/>
      <c r="C15847" s="49"/>
      <c r="D15847" s="47" t="str">
        <f>CONCATENATE(Table1[[#This Row],[*FIRST NAME]]," ",Table1[[#This Row],[*LAST NAME]])</f>
        <v xml:space="preserve"> </v>
      </c>
      <c r="E15847" s="47" t="str">
        <f>IF(Table1[[#This Row],[*FIRST NAME]]="","",IF($A$8="",CONCATENATE(Table1[[#This Row],[*FIRST NAME]],".",Table1[[#This Row],[*LAST NAME]],"@",$A$6),CONCATENATE(Table1[[#This Row],[*FIRST NAME]],".",Table1[[#This Row],[*LAST NAME]],"@",$A$8)))</f>
        <v/>
      </c>
      <c r="F15847" s="52"/>
      <c r="G15847" s="50" t="str">
        <f>IF(Table1[[#This Row],[*FIRST NAME]]="","","Mailbox Only")</f>
        <v/>
      </c>
      <c r="H15847" s="50" t="str">
        <f>IF(Table1[[#This Row],[*FIRST NAME]]="","","Y")</f>
        <v/>
      </c>
      <c r="I15847" s="50" t="str">
        <f>IF(Table1[[#This Row],[*FIRST NAME]]="","","N")</f>
        <v/>
      </c>
      <c r="J15847" s="50" t="str">
        <f>IF(Table1[[#This Row],[*FIRST NAME]]="","","N")</f>
        <v/>
      </c>
      <c r="K15847" s="50"/>
      <c r="L15847" s="50"/>
      <c r="M15847" s="50"/>
      <c r="N15847" s="51"/>
      <c r="O15847" s="50"/>
      <c r="P15847" s="52"/>
      <c r="Q15847" s="47"/>
    </row>
    <row r="15848" spans="1:17" x14ac:dyDescent="0.25">
      <c r="A15848" s="48">
        <f t="shared" si="247"/>
        <v>15828</v>
      </c>
      <c r="B15848" s="49"/>
      <c r="C15848" s="49"/>
      <c r="D15848" s="47" t="str">
        <f>CONCATENATE(Table1[[#This Row],[*FIRST NAME]]," ",Table1[[#This Row],[*LAST NAME]])</f>
        <v xml:space="preserve"> </v>
      </c>
      <c r="E15848" s="47" t="str">
        <f>IF(Table1[[#This Row],[*FIRST NAME]]="","",IF($A$8="",CONCATENATE(Table1[[#This Row],[*FIRST NAME]],".",Table1[[#This Row],[*LAST NAME]],"@",$A$6),CONCATENATE(Table1[[#This Row],[*FIRST NAME]],".",Table1[[#This Row],[*LAST NAME]],"@",$A$8)))</f>
        <v/>
      </c>
      <c r="F15848" s="52"/>
      <c r="G15848" s="50" t="str">
        <f>IF(Table1[[#This Row],[*FIRST NAME]]="","","Mailbox Only")</f>
        <v/>
      </c>
      <c r="H15848" s="50" t="str">
        <f>IF(Table1[[#This Row],[*FIRST NAME]]="","","Y")</f>
        <v/>
      </c>
      <c r="I15848" s="50" t="str">
        <f>IF(Table1[[#This Row],[*FIRST NAME]]="","","N")</f>
        <v/>
      </c>
      <c r="J15848" s="50" t="str">
        <f>IF(Table1[[#This Row],[*FIRST NAME]]="","","N")</f>
        <v/>
      </c>
      <c r="K15848" s="50"/>
      <c r="L15848" s="50"/>
      <c r="M15848" s="50"/>
      <c r="N15848" s="51"/>
      <c r="O15848" s="50"/>
      <c r="P15848" s="52"/>
      <c r="Q15848" s="47"/>
    </row>
    <row r="15849" spans="1:17" x14ac:dyDescent="0.25">
      <c r="A15849" s="48">
        <f t="shared" si="247"/>
        <v>15829</v>
      </c>
      <c r="B15849" s="49"/>
      <c r="C15849" s="49"/>
      <c r="D15849" s="47" t="str">
        <f>CONCATENATE(Table1[[#This Row],[*FIRST NAME]]," ",Table1[[#This Row],[*LAST NAME]])</f>
        <v xml:space="preserve"> </v>
      </c>
      <c r="E15849" s="47" t="str">
        <f>IF(Table1[[#This Row],[*FIRST NAME]]="","",IF($A$8="",CONCATENATE(Table1[[#This Row],[*FIRST NAME]],".",Table1[[#This Row],[*LAST NAME]],"@",$A$6),CONCATENATE(Table1[[#This Row],[*FIRST NAME]],".",Table1[[#This Row],[*LAST NAME]],"@",$A$8)))</f>
        <v/>
      </c>
      <c r="F15849" s="52"/>
      <c r="G15849" s="50" t="str">
        <f>IF(Table1[[#This Row],[*FIRST NAME]]="","","Mailbox Only")</f>
        <v/>
      </c>
      <c r="H15849" s="50" t="str">
        <f>IF(Table1[[#This Row],[*FIRST NAME]]="","","Y")</f>
        <v/>
      </c>
      <c r="I15849" s="50" t="str">
        <f>IF(Table1[[#This Row],[*FIRST NAME]]="","","N")</f>
        <v/>
      </c>
      <c r="J15849" s="50" t="str">
        <f>IF(Table1[[#This Row],[*FIRST NAME]]="","","N")</f>
        <v/>
      </c>
      <c r="K15849" s="50"/>
      <c r="L15849" s="50"/>
      <c r="M15849" s="50"/>
      <c r="N15849" s="51"/>
      <c r="O15849" s="50"/>
      <c r="P15849" s="52"/>
      <c r="Q15849" s="47"/>
    </row>
    <row r="15850" spans="1:17" x14ac:dyDescent="0.25">
      <c r="A15850" s="48">
        <f t="shared" si="247"/>
        <v>15830</v>
      </c>
      <c r="B15850" s="49"/>
      <c r="C15850" s="49"/>
      <c r="D15850" s="47" t="str">
        <f>CONCATENATE(Table1[[#This Row],[*FIRST NAME]]," ",Table1[[#This Row],[*LAST NAME]])</f>
        <v xml:space="preserve"> </v>
      </c>
      <c r="E15850" s="47" t="str">
        <f>IF(Table1[[#This Row],[*FIRST NAME]]="","",IF($A$8="",CONCATENATE(Table1[[#This Row],[*FIRST NAME]],".",Table1[[#This Row],[*LAST NAME]],"@",$A$6),CONCATENATE(Table1[[#This Row],[*FIRST NAME]],".",Table1[[#This Row],[*LAST NAME]],"@",$A$8)))</f>
        <v/>
      </c>
      <c r="F15850" s="52"/>
      <c r="G15850" s="50" t="str">
        <f>IF(Table1[[#This Row],[*FIRST NAME]]="","","Mailbox Only")</f>
        <v/>
      </c>
      <c r="H15850" s="50" t="str">
        <f>IF(Table1[[#This Row],[*FIRST NAME]]="","","Y")</f>
        <v/>
      </c>
      <c r="I15850" s="50" t="str">
        <f>IF(Table1[[#This Row],[*FIRST NAME]]="","","N")</f>
        <v/>
      </c>
      <c r="J15850" s="50" t="str">
        <f>IF(Table1[[#This Row],[*FIRST NAME]]="","","N")</f>
        <v/>
      </c>
      <c r="K15850" s="50"/>
      <c r="L15850" s="50"/>
      <c r="M15850" s="50"/>
      <c r="N15850" s="51"/>
      <c r="O15850" s="50"/>
      <c r="P15850" s="52"/>
      <c r="Q15850" s="47"/>
    </row>
    <row r="15851" spans="1:17" x14ac:dyDescent="0.25">
      <c r="A15851" s="48">
        <f t="shared" si="247"/>
        <v>15831</v>
      </c>
      <c r="B15851" s="49"/>
      <c r="C15851" s="49"/>
      <c r="D15851" s="47" t="str">
        <f>CONCATENATE(Table1[[#This Row],[*FIRST NAME]]," ",Table1[[#This Row],[*LAST NAME]])</f>
        <v xml:space="preserve"> </v>
      </c>
      <c r="E15851" s="47" t="str">
        <f>IF(Table1[[#This Row],[*FIRST NAME]]="","",IF($A$8="",CONCATENATE(Table1[[#This Row],[*FIRST NAME]],".",Table1[[#This Row],[*LAST NAME]],"@",$A$6),CONCATENATE(Table1[[#This Row],[*FIRST NAME]],".",Table1[[#This Row],[*LAST NAME]],"@",$A$8)))</f>
        <v/>
      </c>
      <c r="F15851" s="52"/>
      <c r="G15851" s="50" t="str">
        <f>IF(Table1[[#This Row],[*FIRST NAME]]="","","Mailbox Only")</f>
        <v/>
      </c>
      <c r="H15851" s="50" t="str">
        <f>IF(Table1[[#This Row],[*FIRST NAME]]="","","Y")</f>
        <v/>
      </c>
      <c r="I15851" s="50" t="str">
        <f>IF(Table1[[#This Row],[*FIRST NAME]]="","","N")</f>
        <v/>
      </c>
      <c r="J15851" s="50" t="str">
        <f>IF(Table1[[#This Row],[*FIRST NAME]]="","","N")</f>
        <v/>
      </c>
      <c r="K15851" s="50"/>
      <c r="L15851" s="50"/>
      <c r="M15851" s="50"/>
      <c r="N15851" s="51"/>
      <c r="O15851" s="50"/>
      <c r="P15851" s="52"/>
      <c r="Q15851" s="47"/>
    </row>
    <row r="15852" spans="1:17" x14ac:dyDescent="0.25">
      <c r="A15852" s="48">
        <f t="shared" si="247"/>
        <v>15832</v>
      </c>
      <c r="B15852" s="49"/>
      <c r="C15852" s="49"/>
      <c r="D15852" s="47" t="str">
        <f>CONCATENATE(Table1[[#This Row],[*FIRST NAME]]," ",Table1[[#This Row],[*LAST NAME]])</f>
        <v xml:space="preserve"> </v>
      </c>
      <c r="E15852" s="47" t="str">
        <f>IF(Table1[[#This Row],[*FIRST NAME]]="","",IF($A$8="",CONCATENATE(Table1[[#This Row],[*FIRST NAME]],".",Table1[[#This Row],[*LAST NAME]],"@",$A$6),CONCATENATE(Table1[[#This Row],[*FIRST NAME]],".",Table1[[#This Row],[*LAST NAME]],"@",$A$8)))</f>
        <v/>
      </c>
      <c r="F15852" s="52"/>
      <c r="G15852" s="50" t="str">
        <f>IF(Table1[[#This Row],[*FIRST NAME]]="","","Mailbox Only")</f>
        <v/>
      </c>
      <c r="H15852" s="50" t="str">
        <f>IF(Table1[[#This Row],[*FIRST NAME]]="","","Y")</f>
        <v/>
      </c>
      <c r="I15852" s="50" t="str">
        <f>IF(Table1[[#This Row],[*FIRST NAME]]="","","N")</f>
        <v/>
      </c>
      <c r="J15852" s="50" t="str">
        <f>IF(Table1[[#This Row],[*FIRST NAME]]="","","N")</f>
        <v/>
      </c>
      <c r="K15852" s="50"/>
      <c r="L15852" s="50"/>
      <c r="M15852" s="50"/>
      <c r="N15852" s="51"/>
      <c r="O15852" s="50"/>
      <c r="P15852" s="52"/>
      <c r="Q15852" s="47"/>
    </row>
    <row r="15853" spans="1:17" x14ac:dyDescent="0.25">
      <c r="A15853" s="48">
        <f t="shared" si="247"/>
        <v>15833</v>
      </c>
      <c r="B15853" s="49"/>
      <c r="C15853" s="49"/>
      <c r="D15853" s="47" t="str">
        <f>CONCATENATE(Table1[[#This Row],[*FIRST NAME]]," ",Table1[[#This Row],[*LAST NAME]])</f>
        <v xml:space="preserve"> </v>
      </c>
      <c r="E15853" s="47" t="str">
        <f>IF(Table1[[#This Row],[*FIRST NAME]]="","",IF($A$8="",CONCATENATE(Table1[[#This Row],[*FIRST NAME]],".",Table1[[#This Row],[*LAST NAME]],"@",$A$6),CONCATENATE(Table1[[#This Row],[*FIRST NAME]],".",Table1[[#This Row],[*LAST NAME]],"@",$A$8)))</f>
        <v/>
      </c>
      <c r="F15853" s="52"/>
      <c r="G15853" s="50" t="str">
        <f>IF(Table1[[#This Row],[*FIRST NAME]]="","","Mailbox Only")</f>
        <v/>
      </c>
      <c r="H15853" s="50" t="str">
        <f>IF(Table1[[#This Row],[*FIRST NAME]]="","","Y")</f>
        <v/>
      </c>
      <c r="I15853" s="50" t="str">
        <f>IF(Table1[[#This Row],[*FIRST NAME]]="","","N")</f>
        <v/>
      </c>
      <c r="J15853" s="50" t="str">
        <f>IF(Table1[[#This Row],[*FIRST NAME]]="","","N")</f>
        <v/>
      </c>
      <c r="K15853" s="50"/>
      <c r="L15853" s="50"/>
      <c r="M15853" s="50"/>
      <c r="N15853" s="51"/>
      <c r="O15853" s="50"/>
      <c r="P15853" s="52"/>
      <c r="Q15853" s="47"/>
    </row>
    <row r="15854" spans="1:17" x14ac:dyDescent="0.25">
      <c r="A15854" s="48">
        <f t="shared" si="247"/>
        <v>15834</v>
      </c>
      <c r="B15854" s="49"/>
      <c r="C15854" s="49"/>
      <c r="D15854" s="47" t="str">
        <f>CONCATENATE(Table1[[#This Row],[*FIRST NAME]]," ",Table1[[#This Row],[*LAST NAME]])</f>
        <v xml:space="preserve"> </v>
      </c>
      <c r="E15854" s="47" t="str">
        <f>IF(Table1[[#This Row],[*FIRST NAME]]="","",IF($A$8="",CONCATENATE(Table1[[#This Row],[*FIRST NAME]],".",Table1[[#This Row],[*LAST NAME]],"@",$A$6),CONCATENATE(Table1[[#This Row],[*FIRST NAME]],".",Table1[[#This Row],[*LAST NAME]],"@",$A$8)))</f>
        <v/>
      </c>
      <c r="F15854" s="52"/>
      <c r="G15854" s="50" t="str">
        <f>IF(Table1[[#This Row],[*FIRST NAME]]="","","Mailbox Only")</f>
        <v/>
      </c>
      <c r="H15854" s="50" t="str">
        <f>IF(Table1[[#This Row],[*FIRST NAME]]="","","Y")</f>
        <v/>
      </c>
      <c r="I15854" s="50" t="str">
        <f>IF(Table1[[#This Row],[*FIRST NAME]]="","","N")</f>
        <v/>
      </c>
      <c r="J15854" s="50" t="str">
        <f>IF(Table1[[#This Row],[*FIRST NAME]]="","","N")</f>
        <v/>
      </c>
      <c r="K15854" s="50"/>
      <c r="L15854" s="50"/>
      <c r="M15854" s="50"/>
      <c r="N15854" s="51"/>
      <c r="O15854" s="50"/>
      <c r="P15854" s="52"/>
      <c r="Q15854" s="47"/>
    </row>
    <row r="15855" spans="1:17" x14ac:dyDescent="0.25">
      <c r="A15855" s="48">
        <f t="shared" si="247"/>
        <v>15835</v>
      </c>
      <c r="B15855" s="49"/>
      <c r="C15855" s="49"/>
      <c r="D15855" s="47" t="str">
        <f>CONCATENATE(Table1[[#This Row],[*FIRST NAME]]," ",Table1[[#This Row],[*LAST NAME]])</f>
        <v xml:space="preserve"> </v>
      </c>
      <c r="E15855" s="47" t="str">
        <f>IF(Table1[[#This Row],[*FIRST NAME]]="","",IF($A$8="",CONCATENATE(Table1[[#This Row],[*FIRST NAME]],".",Table1[[#This Row],[*LAST NAME]],"@",$A$6),CONCATENATE(Table1[[#This Row],[*FIRST NAME]],".",Table1[[#This Row],[*LAST NAME]],"@",$A$8)))</f>
        <v/>
      </c>
      <c r="F15855" s="52"/>
      <c r="G15855" s="50" t="str">
        <f>IF(Table1[[#This Row],[*FIRST NAME]]="","","Mailbox Only")</f>
        <v/>
      </c>
      <c r="H15855" s="50" t="str">
        <f>IF(Table1[[#This Row],[*FIRST NAME]]="","","Y")</f>
        <v/>
      </c>
      <c r="I15855" s="50" t="str">
        <f>IF(Table1[[#This Row],[*FIRST NAME]]="","","N")</f>
        <v/>
      </c>
      <c r="J15855" s="50" t="str">
        <f>IF(Table1[[#This Row],[*FIRST NAME]]="","","N")</f>
        <v/>
      </c>
      <c r="K15855" s="50"/>
      <c r="L15855" s="50"/>
      <c r="M15855" s="50"/>
      <c r="N15855" s="51"/>
      <c r="O15855" s="50"/>
      <c r="P15855" s="52"/>
      <c r="Q15855" s="47"/>
    </row>
    <row r="15856" spans="1:17" x14ac:dyDescent="0.25">
      <c r="A15856" s="48">
        <f t="shared" si="247"/>
        <v>15836</v>
      </c>
      <c r="B15856" s="49"/>
      <c r="C15856" s="49"/>
      <c r="D15856" s="47" t="str">
        <f>CONCATENATE(Table1[[#This Row],[*FIRST NAME]]," ",Table1[[#This Row],[*LAST NAME]])</f>
        <v xml:space="preserve"> </v>
      </c>
      <c r="E15856" s="47" t="str">
        <f>IF(Table1[[#This Row],[*FIRST NAME]]="","",IF($A$8="",CONCATENATE(Table1[[#This Row],[*FIRST NAME]],".",Table1[[#This Row],[*LAST NAME]],"@",$A$6),CONCATENATE(Table1[[#This Row],[*FIRST NAME]],".",Table1[[#This Row],[*LAST NAME]],"@",$A$8)))</f>
        <v/>
      </c>
      <c r="F15856" s="52"/>
      <c r="G15856" s="50" t="str">
        <f>IF(Table1[[#This Row],[*FIRST NAME]]="","","Mailbox Only")</f>
        <v/>
      </c>
      <c r="H15856" s="50" t="str">
        <f>IF(Table1[[#This Row],[*FIRST NAME]]="","","Y")</f>
        <v/>
      </c>
      <c r="I15856" s="50" t="str">
        <f>IF(Table1[[#This Row],[*FIRST NAME]]="","","N")</f>
        <v/>
      </c>
      <c r="J15856" s="50" t="str">
        <f>IF(Table1[[#This Row],[*FIRST NAME]]="","","N")</f>
        <v/>
      </c>
      <c r="K15856" s="50"/>
      <c r="L15856" s="50"/>
      <c r="M15856" s="50"/>
      <c r="N15856" s="51"/>
      <c r="O15856" s="50"/>
      <c r="P15856" s="52"/>
      <c r="Q15856" s="47"/>
    </row>
    <row r="15857" spans="1:17" x14ac:dyDescent="0.25">
      <c r="A15857" s="48">
        <f t="shared" si="247"/>
        <v>15837</v>
      </c>
      <c r="B15857" s="49"/>
      <c r="C15857" s="49"/>
      <c r="D15857" s="47" t="str">
        <f>CONCATENATE(Table1[[#This Row],[*FIRST NAME]]," ",Table1[[#This Row],[*LAST NAME]])</f>
        <v xml:space="preserve"> </v>
      </c>
      <c r="E15857" s="47" t="str">
        <f>IF(Table1[[#This Row],[*FIRST NAME]]="","",IF($A$8="",CONCATENATE(Table1[[#This Row],[*FIRST NAME]],".",Table1[[#This Row],[*LAST NAME]],"@",$A$6),CONCATENATE(Table1[[#This Row],[*FIRST NAME]],".",Table1[[#This Row],[*LAST NAME]],"@",$A$8)))</f>
        <v/>
      </c>
      <c r="F15857" s="52"/>
      <c r="G15857" s="50" t="str">
        <f>IF(Table1[[#This Row],[*FIRST NAME]]="","","Mailbox Only")</f>
        <v/>
      </c>
      <c r="H15857" s="50" t="str">
        <f>IF(Table1[[#This Row],[*FIRST NAME]]="","","Y")</f>
        <v/>
      </c>
      <c r="I15857" s="50" t="str">
        <f>IF(Table1[[#This Row],[*FIRST NAME]]="","","N")</f>
        <v/>
      </c>
      <c r="J15857" s="50" t="str">
        <f>IF(Table1[[#This Row],[*FIRST NAME]]="","","N")</f>
        <v/>
      </c>
      <c r="K15857" s="50"/>
      <c r="L15857" s="50"/>
      <c r="M15857" s="50"/>
      <c r="N15857" s="51"/>
      <c r="O15857" s="50"/>
      <c r="P15857" s="52"/>
      <c r="Q15857" s="47"/>
    </row>
    <row r="15858" spans="1:17" x14ac:dyDescent="0.25">
      <c r="A15858" s="48">
        <f t="shared" si="247"/>
        <v>15838</v>
      </c>
      <c r="B15858" s="49"/>
      <c r="C15858" s="49"/>
      <c r="D15858" s="47" t="str">
        <f>CONCATENATE(Table1[[#This Row],[*FIRST NAME]]," ",Table1[[#This Row],[*LAST NAME]])</f>
        <v xml:space="preserve"> </v>
      </c>
      <c r="E15858" s="47" t="str">
        <f>IF(Table1[[#This Row],[*FIRST NAME]]="","",IF($A$8="",CONCATENATE(Table1[[#This Row],[*FIRST NAME]],".",Table1[[#This Row],[*LAST NAME]],"@",$A$6),CONCATENATE(Table1[[#This Row],[*FIRST NAME]],".",Table1[[#This Row],[*LAST NAME]],"@",$A$8)))</f>
        <v/>
      </c>
      <c r="F15858" s="52"/>
      <c r="G15858" s="50" t="str">
        <f>IF(Table1[[#This Row],[*FIRST NAME]]="","","Mailbox Only")</f>
        <v/>
      </c>
      <c r="H15858" s="50" t="str">
        <f>IF(Table1[[#This Row],[*FIRST NAME]]="","","Y")</f>
        <v/>
      </c>
      <c r="I15858" s="50" t="str">
        <f>IF(Table1[[#This Row],[*FIRST NAME]]="","","N")</f>
        <v/>
      </c>
      <c r="J15858" s="50" t="str">
        <f>IF(Table1[[#This Row],[*FIRST NAME]]="","","N")</f>
        <v/>
      </c>
      <c r="K15858" s="50"/>
      <c r="L15858" s="50"/>
      <c r="M15858" s="50"/>
      <c r="N15858" s="51"/>
      <c r="O15858" s="50"/>
      <c r="P15858" s="52"/>
      <c r="Q15858" s="47"/>
    </row>
    <row r="15859" spans="1:17" x14ac:dyDescent="0.25">
      <c r="A15859" s="48">
        <f t="shared" si="247"/>
        <v>15839</v>
      </c>
      <c r="B15859" s="49"/>
      <c r="C15859" s="49"/>
      <c r="D15859" s="47" t="str">
        <f>CONCATENATE(Table1[[#This Row],[*FIRST NAME]]," ",Table1[[#This Row],[*LAST NAME]])</f>
        <v xml:space="preserve"> </v>
      </c>
      <c r="E15859" s="47" t="str">
        <f>IF(Table1[[#This Row],[*FIRST NAME]]="","",IF($A$8="",CONCATENATE(Table1[[#This Row],[*FIRST NAME]],".",Table1[[#This Row],[*LAST NAME]],"@",$A$6),CONCATENATE(Table1[[#This Row],[*FIRST NAME]],".",Table1[[#This Row],[*LAST NAME]],"@",$A$8)))</f>
        <v/>
      </c>
      <c r="F15859" s="52"/>
      <c r="G15859" s="50" t="str">
        <f>IF(Table1[[#This Row],[*FIRST NAME]]="","","Mailbox Only")</f>
        <v/>
      </c>
      <c r="H15859" s="50" t="str">
        <f>IF(Table1[[#This Row],[*FIRST NAME]]="","","Y")</f>
        <v/>
      </c>
      <c r="I15859" s="50" t="str">
        <f>IF(Table1[[#This Row],[*FIRST NAME]]="","","N")</f>
        <v/>
      </c>
      <c r="J15859" s="50" t="str">
        <f>IF(Table1[[#This Row],[*FIRST NAME]]="","","N")</f>
        <v/>
      </c>
      <c r="K15859" s="50"/>
      <c r="L15859" s="50"/>
      <c r="M15859" s="50"/>
      <c r="N15859" s="51"/>
      <c r="O15859" s="50"/>
      <c r="P15859" s="52"/>
      <c r="Q15859" s="47"/>
    </row>
    <row r="15860" spans="1:17" x14ac:dyDescent="0.25">
      <c r="A15860" s="48">
        <f t="shared" si="247"/>
        <v>15840</v>
      </c>
      <c r="B15860" s="49"/>
      <c r="C15860" s="49"/>
      <c r="D15860" s="47" t="str">
        <f>CONCATENATE(Table1[[#This Row],[*FIRST NAME]]," ",Table1[[#This Row],[*LAST NAME]])</f>
        <v xml:space="preserve"> </v>
      </c>
      <c r="E15860" s="47" t="str">
        <f>IF(Table1[[#This Row],[*FIRST NAME]]="","",IF($A$8="",CONCATENATE(Table1[[#This Row],[*FIRST NAME]],".",Table1[[#This Row],[*LAST NAME]],"@",$A$6),CONCATENATE(Table1[[#This Row],[*FIRST NAME]],".",Table1[[#This Row],[*LAST NAME]],"@",$A$8)))</f>
        <v/>
      </c>
      <c r="F15860" s="52"/>
      <c r="G15860" s="50" t="str">
        <f>IF(Table1[[#This Row],[*FIRST NAME]]="","","Mailbox Only")</f>
        <v/>
      </c>
      <c r="H15860" s="50" t="str">
        <f>IF(Table1[[#This Row],[*FIRST NAME]]="","","Y")</f>
        <v/>
      </c>
      <c r="I15860" s="50" t="str">
        <f>IF(Table1[[#This Row],[*FIRST NAME]]="","","N")</f>
        <v/>
      </c>
      <c r="J15860" s="50" t="str">
        <f>IF(Table1[[#This Row],[*FIRST NAME]]="","","N")</f>
        <v/>
      </c>
      <c r="K15860" s="50"/>
      <c r="L15860" s="50"/>
      <c r="M15860" s="50"/>
      <c r="N15860" s="51"/>
      <c r="O15860" s="50"/>
      <c r="P15860" s="52"/>
      <c r="Q15860" s="47"/>
    </row>
    <row r="15861" spans="1:17" x14ac:dyDescent="0.25">
      <c r="A15861" s="48">
        <f t="shared" si="247"/>
        <v>15841</v>
      </c>
      <c r="B15861" s="49"/>
      <c r="C15861" s="49"/>
      <c r="D15861" s="47" t="str">
        <f>CONCATENATE(Table1[[#This Row],[*FIRST NAME]]," ",Table1[[#This Row],[*LAST NAME]])</f>
        <v xml:space="preserve"> </v>
      </c>
      <c r="E15861" s="47" t="str">
        <f>IF(Table1[[#This Row],[*FIRST NAME]]="","",IF($A$8="",CONCATENATE(Table1[[#This Row],[*FIRST NAME]],".",Table1[[#This Row],[*LAST NAME]],"@",$A$6),CONCATENATE(Table1[[#This Row],[*FIRST NAME]],".",Table1[[#This Row],[*LAST NAME]],"@",$A$8)))</f>
        <v/>
      </c>
      <c r="F15861" s="52"/>
      <c r="G15861" s="50" t="str">
        <f>IF(Table1[[#This Row],[*FIRST NAME]]="","","Mailbox Only")</f>
        <v/>
      </c>
      <c r="H15861" s="50" t="str">
        <f>IF(Table1[[#This Row],[*FIRST NAME]]="","","Y")</f>
        <v/>
      </c>
      <c r="I15861" s="50" t="str">
        <f>IF(Table1[[#This Row],[*FIRST NAME]]="","","N")</f>
        <v/>
      </c>
      <c r="J15861" s="50" t="str">
        <f>IF(Table1[[#This Row],[*FIRST NAME]]="","","N")</f>
        <v/>
      </c>
      <c r="K15861" s="50"/>
      <c r="L15861" s="50"/>
      <c r="M15861" s="50"/>
      <c r="N15861" s="51"/>
      <c r="O15861" s="50"/>
      <c r="P15861" s="52"/>
      <c r="Q15861" s="47"/>
    </row>
    <row r="15862" spans="1:17" x14ac:dyDescent="0.25">
      <c r="A15862" s="48">
        <f t="shared" si="247"/>
        <v>15842</v>
      </c>
      <c r="B15862" s="49"/>
      <c r="C15862" s="49"/>
      <c r="D15862" s="47" t="str">
        <f>CONCATENATE(Table1[[#This Row],[*FIRST NAME]]," ",Table1[[#This Row],[*LAST NAME]])</f>
        <v xml:space="preserve"> </v>
      </c>
      <c r="E15862" s="47" t="str">
        <f>IF(Table1[[#This Row],[*FIRST NAME]]="","",IF($A$8="",CONCATENATE(Table1[[#This Row],[*FIRST NAME]],".",Table1[[#This Row],[*LAST NAME]],"@",$A$6),CONCATENATE(Table1[[#This Row],[*FIRST NAME]],".",Table1[[#This Row],[*LAST NAME]],"@",$A$8)))</f>
        <v/>
      </c>
      <c r="F15862" s="52"/>
      <c r="G15862" s="50" t="str">
        <f>IF(Table1[[#This Row],[*FIRST NAME]]="","","Mailbox Only")</f>
        <v/>
      </c>
      <c r="H15862" s="50" t="str">
        <f>IF(Table1[[#This Row],[*FIRST NAME]]="","","Y")</f>
        <v/>
      </c>
      <c r="I15862" s="50" t="str">
        <f>IF(Table1[[#This Row],[*FIRST NAME]]="","","N")</f>
        <v/>
      </c>
      <c r="J15862" s="50" t="str">
        <f>IF(Table1[[#This Row],[*FIRST NAME]]="","","N")</f>
        <v/>
      </c>
      <c r="K15862" s="50"/>
      <c r="L15862" s="50"/>
      <c r="M15862" s="50"/>
      <c r="N15862" s="51"/>
      <c r="O15862" s="50"/>
      <c r="P15862" s="52"/>
      <c r="Q15862" s="47"/>
    </row>
    <row r="15863" spans="1:17" x14ac:dyDescent="0.25">
      <c r="A15863" s="48">
        <f t="shared" si="247"/>
        <v>15843</v>
      </c>
      <c r="B15863" s="49"/>
      <c r="C15863" s="49"/>
      <c r="D15863" s="47" t="str">
        <f>CONCATENATE(Table1[[#This Row],[*FIRST NAME]]," ",Table1[[#This Row],[*LAST NAME]])</f>
        <v xml:space="preserve"> </v>
      </c>
      <c r="E15863" s="47" t="str">
        <f>IF(Table1[[#This Row],[*FIRST NAME]]="","",IF($A$8="",CONCATENATE(Table1[[#This Row],[*FIRST NAME]],".",Table1[[#This Row],[*LAST NAME]],"@",$A$6),CONCATENATE(Table1[[#This Row],[*FIRST NAME]],".",Table1[[#This Row],[*LAST NAME]],"@",$A$8)))</f>
        <v/>
      </c>
      <c r="F15863" s="52"/>
      <c r="G15863" s="50" t="str">
        <f>IF(Table1[[#This Row],[*FIRST NAME]]="","","Mailbox Only")</f>
        <v/>
      </c>
      <c r="H15863" s="50" t="str">
        <f>IF(Table1[[#This Row],[*FIRST NAME]]="","","Y")</f>
        <v/>
      </c>
      <c r="I15863" s="50" t="str">
        <f>IF(Table1[[#This Row],[*FIRST NAME]]="","","N")</f>
        <v/>
      </c>
      <c r="J15863" s="50" t="str">
        <f>IF(Table1[[#This Row],[*FIRST NAME]]="","","N")</f>
        <v/>
      </c>
      <c r="K15863" s="50"/>
      <c r="L15863" s="50"/>
      <c r="M15863" s="50"/>
      <c r="N15863" s="51"/>
      <c r="O15863" s="50"/>
      <c r="P15863" s="52"/>
      <c r="Q15863" s="47"/>
    </row>
    <row r="15864" spans="1:17" x14ac:dyDescent="0.25">
      <c r="A15864" s="48">
        <f t="shared" si="247"/>
        <v>15844</v>
      </c>
      <c r="B15864" s="49"/>
      <c r="C15864" s="49"/>
      <c r="D15864" s="47" t="str">
        <f>CONCATENATE(Table1[[#This Row],[*FIRST NAME]]," ",Table1[[#This Row],[*LAST NAME]])</f>
        <v xml:space="preserve"> </v>
      </c>
      <c r="E15864" s="47" t="str">
        <f>IF(Table1[[#This Row],[*FIRST NAME]]="","",IF($A$8="",CONCATENATE(Table1[[#This Row],[*FIRST NAME]],".",Table1[[#This Row],[*LAST NAME]],"@",$A$6),CONCATENATE(Table1[[#This Row],[*FIRST NAME]],".",Table1[[#This Row],[*LAST NAME]],"@",$A$8)))</f>
        <v/>
      </c>
      <c r="F15864" s="52"/>
      <c r="G15864" s="50" t="str">
        <f>IF(Table1[[#This Row],[*FIRST NAME]]="","","Mailbox Only")</f>
        <v/>
      </c>
      <c r="H15864" s="50" t="str">
        <f>IF(Table1[[#This Row],[*FIRST NAME]]="","","Y")</f>
        <v/>
      </c>
      <c r="I15864" s="50" t="str">
        <f>IF(Table1[[#This Row],[*FIRST NAME]]="","","N")</f>
        <v/>
      </c>
      <c r="J15864" s="50" t="str">
        <f>IF(Table1[[#This Row],[*FIRST NAME]]="","","N")</f>
        <v/>
      </c>
      <c r="K15864" s="50"/>
      <c r="L15864" s="50"/>
      <c r="M15864" s="50"/>
      <c r="N15864" s="51"/>
      <c r="O15864" s="50"/>
      <c r="P15864" s="52"/>
      <c r="Q15864" s="47"/>
    </row>
    <row r="15865" spans="1:17" x14ac:dyDescent="0.25">
      <c r="A15865" s="48">
        <f t="shared" si="247"/>
        <v>15845</v>
      </c>
      <c r="B15865" s="49"/>
      <c r="C15865" s="49"/>
      <c r="D15865" s="47" t="str">
        <f>CONCATENATE(Table1[[#This Row],[*FIRST NAME]]," ",Table1[[#This Row],[*LAST NAME]])</f>
        <v xml:space="preserve"> </v>
      </c>
      <c r="E15865" s="47" t="str">
        <f>IF(Table1[[#This Row],[*FIRST NAME]]="","",IF($A$8="",CONCATENATE(Table1[[#This Row],[*FIRST NAME]],".",Table1[[#This Row],[*LAST NAME]],"@",$A$6),CONCATENATE(Table1[[#This Row],[*FIRST NAME]],".",Table1[[#This Row],[*LAST NAME]],"@",$A$8)))</f>
        <v/>
      </c>
      <c r="F15865" s="52"/>
      <c r="G15865" s="50" t="str">
        <f>IF(Table1[[#This Row],[*FIRST NAME]]="","","Mailbox Only")</f>
        <v/>
      </c>
      <c r="H15865" s="50" t="str">
        <f>IF(Table1[[#This Row],[*FIRST NAME]]="","","Y")</f>
        <v/>
      </c>
      <c r="I15865" s="50" t="str">
        <f>IF(Table1[[#This Row],[*FIRST NAME]]="","","N")</f>
        <v/>
      </c>
      <c r="J15865" s="50" t="str">
        <f>IF(Table1[[#This Row],[*FIRST NAME]]="","","N")</f>
        <v/>
      </c>
      <c r="K15865" s="50"/>
      <c r="L15865" s="50"/>
      <c r="M15865" s="50"/>
      <c r="N15865" s="51"/>
      <c r="O15865" s="50"/>
      <c r="P15865" s="52"/>
      <c r="Q15865" s="47"/>
    </row>
    <row r="15866" spans="1:17" x14ac:dyDescent="0.25">
      <c r="A15866" s="48">
        <f t="shared" si="247"/>
        <v>15846</v>
      </c>
      <c r="B15866" s="49"/>
      <c r="C15866" s="49"/>
      <c r="D15866" s="47" t="str">
        <f>CONCATENATE(Table1[[#This Row],[*FIRST NAME]]," ",Table1[[#This Row],[*LAST NAME]])</f>
        <v xml:space="preserve"> </v>
      </c>
      <c r="E15866" s="47" t="str">
        <f>IF(Table1[[#This Row],[*FIRST NAME]]="","",IF($A$8="",CONCATENATE(Table1[[#This Row],[*FIRST NAME]],".",Table1[[#This Row],[*LAST NAME]],"@",$A$6),CONCATENATE(Table1[[#This Row],[*FIRST NAME]],".",Table1[[#This Row],[*LAST NAME]],"@",$A$8)))</f>
        <v/>
      </c>
      <c r="F15866" s="52"/>
      <c r="G15866" s="50" t="str">
        <f>IF(Table1[[#This Row],[*FIRST NAME]]="","","Mailbox Only")</f>
        <v/>
      </c>
      <c r="H15866" s="50" t="str">
        <f>IF(Table1[[#This Row],[*FIRST NAME]]="","","Y")</f>
        <v/>
      </c>
      <c r="I15866" s="50" t="str">
        <f>IF(Table1[[#This Row],[*FIRST NAME]]="","","N")</f>
        <v/>
      </c>
      <c r="J15866" s="50" t="str">
        <f>IF(Table1[[#This Row],[*FIRST NAME]]="","","N")</f>
        <v/>
      </c>
      <c r="K15866" s="50"/>
      <c r="L15866" s="50"/>
      <c r="M15866" s="50"/>
      <c r="N15866" s="51"/>
      <c r="O15866" s="50"/>
      <c r="P15866" s="52"/>
      <c r="Q15866" s="47"/>
    </row>
    <row r="15867" spans="1:17" x14ac:dyDescent="0.25">
      <c r="A15867" s="48">
        <f t="shared" si="247"/>
        <v>15847</v>
      </c>
      <c r="B15867" s="49"/>
      <c r="C15867" s="49"/>
      <c r="D15867" s="47" t="str">
        <f>CONCATENATE(Table1[[#This Row],[*FIRST NAME]]," ",Table1[[#This Row],[*LAST NAME]])</f>
        <v xml:space="preserve"> </v>
      </c>
      <c r="E15867" s="47" t="str">
        <f>IF(Table1[[#This Row],[*FIRST NAME]]="","",IF($A$8="",CONCATENATE(Table1[[#This Row],[*FIRST NAME]],".",Table1[[#This Row],[*LAST NAME]],"@",$A$6),CONCATENATE(Table1[[#This Row],[*FIRST NAME]],".",Table1[[#This Row],[*LAST NAME]],"@",$A$8)))</f>
        <v/>
      </c>
      <c r="F15867" s="52"/>
      <c r="G15867" s="50" t="str">
        <f>IF(Table1[[#This Row],[*FIRST NAME]]="","","Mailbox Only")</f>
        <v/>
      </c>
      <c r="H15867" s="50" t="str">
        <f>IF(Table1[[#This Row],[*FIRST NAME]]="","","Y")</f>
        <v/>
      </c>
      <c r="I15867" s="50" t="str">
        <f>IF(Table1[[#This Row],[*FIRST NAME]]="","","N")</f>
        <v/>
      </c>
      <c r="J15867" s="50" t="str">
        <f>IF(Table1[[#This Row],[*FIRST NAME]]="","","N")</f>
        <v/>
      </c>
      <c r="K15867" s="50"/>
      <c r="L15867" s="50"/>
      <c r="M15867" s="50"/>
      <c r="N15867" s="51"/>
      <c r="O15867" s="50"/>
      <c r="P15867" s="52"/>
      <c r="Q15867" s="47"/>
    </row>
    <row r="15868" spans="1:17" x14ac:dyDescent="0.25">
      <c r="A15868" s="48">
        <f t="shared" si="247"/>
        <v>15848</v>
      </c>
      <c r="B15868" s="49"/>
      <c r="C15868" s="49"/>
      <c r="D15868" s="47" t="str">
        <f>CONCATENATE(Table1[[#This Row],[*FIRST NAME]]," ",Table1[[#This Row],[*LAST NAME]])</f>
        <v xml:space="preserve"> </v>
      </c>
      <c r="E15868" s="47" t="str">
        <f>IF(Table1[[#This Row],[*FIRST NAME]]="","",IF($A$8="",CONCATENATE(Table1[[#This Row],[*FIRST NAME]],".",Table1[[#This Row],[*LAST NAME]],"@",$A$6),CONCATENATE(Table1[[#This Row],[*FIRST NAME]],".",Table1[[#This Row],[*LAST NAME]],"@",$A$8)))</f>
        <v/>
      </c>
      <c r="F15868" s="52"/>
      <c r="G15868" s="50" t="str">
        <f>IF(Table1[[#This Row],[*FIRST NAME]]="","","Mailbox Only")</f>
        <v/>
      </c>
      <c r="H15868" s="50" t="str">
        <f>IF(Table1[[#This Row],[*FIRST NAME]]="","","Y")</f>
        <v/>
      </c>
      <c r="I15868" s="50" t="str">
        <f>IF(Table1[[#This Row],[*FIRST NAME]]="","","N")</f>
        <v/>
      </c>
      <c r="J15868" s="50" t="str">
        <f>IF(Table1[[#This Row],[*FIRST NAME]]="","","N")</f>
        <v/>
      </c>
      <c r="K15868" s="50"/>
      <c r="L15868" s="50"/>
      <c r="M15868" s="50"/>
      <c r="N15868" s="51"/>
      <c r="O15868" s="50"/>
      <c r="P15868" s="52"/>
      <c r="Q15868" s="47"/>
    </row>
    <row r="15869" spans="1:17" x14ac:dyDescent="0.25">
      <c r="A15869" s="48">
        <f t="shared" si="247"/>
        <v>15849</v>
      </c>
      <c r="B15869" s="49"/>
      <c r="C15869" s="49"/>
      <c r="D15869" s="47" t="str">
        <f>CONCATENATE(Table1[[#This Row],[*FIRST NAME]]," ",Table1[[#This Row],[*LAST NAME]])</f>
        <v xml:space="preserve"> </v>
      </c>
      <c r="E15869" s="47" t="str">
        <f>IF(Table1[[#This Row],[*FIRST NAME]]="","",IF($A$8="",CONCATENATE(Table1[[#This Row],[*FIRST NAME]],".",Table1[[#This Row],[*LAST NAME]],"@",$A$6),CONCATENATE(Table1[[#This Row],[*FIRST NAME]],".",Table1[[#This Row],[*LAST NAME]],"@",$A$8)))</f>
        <v/>
      </c>
      <c r="F15869" s="52"/>
      <c r="G15869" s="50" t="str">
        <f>IF(Table1[[#This Row],[*FIRST NAME]]="","","Mailbox Only")</f>
        <v/>
      </c>
      <c r="H15869" s="50" t="str">
        <f>IF(Table1[[#This Row],[*FIRST NAME]]="","","Y")</f>
        <v/>
      </c>
      <c r="I15869" s="50" t="str">
        <f>IF(Table1[[#This Row],[*FIRST NAME]]="","","N")</f>
        <v/>
      </c>
      <c r="J15869" s="50" t="str">
        <f>IF(Table1[[#This Row],[*FIRST NAME]]="","","N")</f>
        <v/>
      </c>
      <c r="K15869" s="50"/>
      <c r="L15869" s="50"/>
      <c r="M15869" s="50"/>
      <c r="N15869" s="51"/>
      <c r="O15869" s="50"/>
      <c r="P15869" s="52"/>
      <c r="Q15869" s="47"/>
    </row>
    <row r="15870" spans="1:17" x14ac:dyDescent="0.25">
      <c r="A15870" s="48">
        <f t="shared" si="247"/>
        <v>15850</v>
      </c>
      <c r="B15870" s="49"/>
      <c r="C15870" s="49"/>
      <c r="D15870" s="47" t="str">
        <f>CONCATENATE(Table1[[#This Row],[*FIRST NAME]]," ",Table1[[#This Row],[*LAST NAME]])</f>
        <v xml:space="preserve"> </v>
      </c>
      <c r="E15870" s="47" t="str">
        <f>IF(Table1[[#This Row],[*FIRST NAME]]="","",IF($A$8="",CONCATENATE(Table1[[#This Row],[*FIRST NAME]],".",Table1[[#This Row],[*LAST NAME]],"@",$A$6),CONCATENATE(Table1[[#This Row],[*FIRST NAME]],".",Table1[[#This Row],[*LAST NAME]],"@",$A$8)))</f>
        <v/>
      </c>
      <c r="F15870" s="52"/>
      <c r="G15870" s="50" t="str">
        <f>IF(Table1[[#This Row],[*FIRST NAME]]="","","Mailbox Only")</f>
        <v/>
      </c>
      <c r="H15870" s="50" t="str">
        <f>IF(Table1[[#This Row],[*FIRST NAME]]="","","Y")</f>
        <v/>
      </c>
      <c r="I15870" s="50" t="str">
        <f>IF(Table1[[#This Row],[*FIRST NAME]]="","","N")</f>
        <v/>
      </c>
      <c r="J15870" s="50" t="str">
        <f>IF(Table1[[#This Row],[*FIRST NAME]]="","","N")</f>
        <v/>
      </c>
      <c r="K15870" s="50"/>
      <c r="L15870" s="50"/>
      <c r="M15870" s="50"/>
      <c r="N15870" s="51"/>
      <c r="O15870" s="50"/>
      <c r="P15870" s="52"/>
      <c r="Q15870" s="47"/>
    </row>
    <row r="15871" spans="1:17" x14ac:dyDescent="0.25">
      <c r="A15871" s="48">
        <f t="shared" si="247"/>
        <v>15851</v>
      </c>
      <c r="B15871" s="49"/>
      <c r="C15871" s="49"/>
      <c r="D15871" s="47" t="str">
        <f>CONCATENATE(Table1[[#This Row],[*FIRST NAME]]," ",Table1[[#This Row],[*LAST NAME]])</f>
        <v xml:space="preserve"> </v>
      </c>
      <c r="E15871" s="47" t="str">
        <f>IF(Table1[[#This Row],[*FIRST NAME]]="","",IF($A$8="",CONCATENATE(Table1[[#This Row],[*FIRST NAME]],".",Table1[[#This Row],[*LAST NAME]],"@",$A$6),CONCATENATE(Table1[[#This Row],[*FIRST NAME]],".",Table1[[#This Row],[*LAST NAME]],"@",$A$8)))</f>
        <v/>
      </c>
      <c r="F15871" s="52"/>
      <c r="G15871" s="50" t="str">
        <f>IF(Table1[[#This Row],[*FIRST NAME]]="","","Mailbox Only")</f>
        <v/>
      </c>
      <c r="H15871" s="50" t="str">
        <f>IF(Table1[[#This Row],[*FIRST NAME]]="","","Y")</f>
        <v/>
      </c>
      <c r="I15871" s="50" t="str">
        <f>IF(Table1[[#This Row],[*FIRST NAME]]="","","N")</f>
        <v/>
      </c>
      <c r="J15871" s="50" t="str">
        <f>IF(Table1[[#This Row],[*FIRST NAME]]="","","N")</f>
        <v/>
      </c>
      <c r="K15871" s="50"/>
      <c r="L15871" s="50"/>
      <c r="M15871" s="50"/>
      <c r="N15871" s="51"/>
      <c r="O15871" s="50"/>
      <c r="P15871" s="52"/>
      <c r="Q15871" s="47"/>
    </row>
    <row r="15872" spans="1:17" x14ac:dyDescent="0.25">
      <c r="A15872" s="48">
        <f t="shared" si="247"/>
        <v>15852</v>
      </c>
      <c r="B15872" s="49"/>
      <c r="C15872" s="49"/>
      <c r="D15872" s="47" t="str">
        <f>CONCATENATE(Table1[[#This Row],[*FIRST NAME]]," ",Table1[[#This Row],[*LAST NAME]])</f>
        <v xml:space="preserve"> </v>
      </c>
      <c r="E15872" s="47" t="str">
        <f>IF(Table1[[#This Row],[*FIRST NAME]]="","",IF($A$8="",CONCATENATE(Table1[[#This Row],[*FIRST NAME]],".",Table1[[#This Row],[*LAST NAME]],"@",$A$6),CONCATENATE(Table1[[#This Row],[*FIRST NAME]],".",Table1[[#This Row],[*LAST NAME]],"@",$A$8)))</f>
        <v/>
      </c>
      <c r="F15872" s="52"/>
      <c r="G15872" s="50" t="str">
        <f>IF(Table1[[#This Row],[*FIRST NAME]]="","","Mailbox Only")</f>
        <v/>
      </c>
      <c r="H15872" s="50" t="str">
        <f>IF(Table1[[#This Row],[*FIRST NAME]]="","","Y")</f>
        <v/>
      </c>
      <c r="I15872" s="50" t="str">
        <f>IF(Table1[[#This Row],[*FIRST NAME]]="","","N")</f>
        <v/>
      </c>
      <c r="J15872" s="50" t="str">
        <f>IF(Table1[[#This Row],[*FIRST NAME]]="","","N")</f>
        <v/>
      </c>
      <c r="K15872" s="50"/>
      <c r="L15872" s="50"/>
      <c r="M15872" s="50"/>
      <c r="N15872" s="51"/>
      <c r="O15872" s="50"/>
      <c r="P15872" s="52"/>
      <c r="Q15872" s="47"/>
    </row>
    <row r="15873" spans="1:17" x14ac:dyDescent="0.25">
      <c r="A15873" s="48">
        <f t="shared" si="247"/>
        <v>15853</v>
      </c>
      <c r="B15873" s="49"/>
      <c r="C15873" s="49"/>
      <c r="D15873" s="47" t="str">
        <f>CONCATENATE(Table1[[#This Row],[*FIRST NAME]]," ",Table1[[#This Row],[*LAST NAME]])</f>
        <v xml:space="preserve"> </v>
      </c>
      <c r="E15873" s="47" t="str">
        <f>IF(Table1[[#This Row],[*FIRST NAME]]="","",IF($A$8="",CONCATENATE(Table1[[#This Row],[*FIRST NAME]],".",Table1[[#This Row],[*LAST NAME]],"@",$A$6),CONCATENATE(Table1[[#This Row],[*FIRST NAME]],".",Table1[[#This Row],[*LAST NAME]],"@",$A$8)))</f>
        <v/>
      </c>
      <c r="F15873" s="52"/>
      <c r="G15873" s="50" t="str">
        <f>IF(Table1[[#This Row],[*FIRST NAME]]="","","Mailbox Only")</f>
        <v/>
      </c>
      <c r="H15873" s="50" t="str">
        <f>IF(Table1[[#This Row],[*FIRST NAME]]="","","Y")</f>
        <v/>
      </c>
      <c r="I15873" s="50" t="str">
        <f>IF(Table1[[#This Row],[*FIRST NAME]]="","","N")</f>
        <v/>
      </c>
      <c r="J15873" s="50" t="str">
        <f>IF(Table1[[#This Row],[*FIRST NAME]]="","","N")</f>
        <v/>
      </c>
      <c r="K15873" s="50"/>
      <c r="L15873" s="50"/>
      <c r="M15873" s="50"/>
      <c r="N15873" s="51"/>
      <c r="O15873" s="50"/>
      <c r="P15873" s="52"/>
      <c r="Q15873" s="47"/>
    </row>
    <row r="15874" spans="1:17" x14ac:dyDescent="0.25">
      <c r="A15874" s="48">
        <f t="shared" si="247"/>
        <v>15854</v>
      </c>
      <c r="B15874" s="49"/>
      <c r="C15874" s="49"/>
      <c r="D15874" s="47" t="str">
        <f>CONCATENATE(Table1[[#This Row],[*FIRST NAME]]," ",Table1[[#This Row],[*LAST NAME]])</f>
        <v xml:space="preserve"> </v>
      </c>
      <c r="E15874" s="47" t="str">
        <f>IF(Table1[[#This Row],[*FIRST NAME]]="","",IF($A$8="",CONCATENATE(Table1[[#This Row],[*FIRST NAME]],".",Table1[[#This Row],[*LAST NAME]],"@",$A$6),CONCATENATE(Table1[[#This Row],[*FIRST NAME]],".",Table1[[#This Row],[*LAST NAME]],"@",$A$8)))</f>
        <v/>
      </c>
      <c r="F15874" s="52"/>
      <c r="G15874" s="50" t="str">
        <f>IF(Table1[[#This Row],[*FIRST NAME]]="","","Mailbox Only")</f>
        <v/>
      </c>
      <c r="H15874" s="50" t="str">
        <f>IF(Table1[[#This Row],[*FIRST NAME]]="","","Y")</f>
        <v/>
      </c>
      <c r="I15874" s="50" t="str">
        <f>IF(Table1[[#This Row],[*FIRST NAME]]="","","N")</f>
        <v/>
      </c>
      <c r="J15874" s="50" t="str">
        <f>IF(Table1[[#This Row],[*FIRST NAME]]="","","N")</f>
        <v/>
      </c>
      <c r="K15874" s="50"/>
      <c r="L15874" s="50"/>
      <c r="M15874" s="50"/>
      <c r="N15874" s="51"/>
      <c r="O15874" s="50"/>
      <c r="P15874" s="52"/>
      <c r="Q15874" s="47"/>
    </row>
    <row r="15875" spans="1:17" x14ac:dyDescent="0.25">
      <c r="A15875" s="48">
        <f t="shared" si="247"/>
        <v>15855</v>
      </c>
      <c r="B15875" s="49"/>
      <c r="C15875" s="49"/>
      <c r="D15875" s="47" t="str">
        <f>CONCATENATE(Table1[[#This Row],[*FIRST NAME]]," ",Table1[[#This Row],[*LAST NAME]])</f>
        <v xml:space="preserve"> </v>
      </c>
      <c r="E15875" s="47" t="str">
        <f>IF(Table1[[#This Row],[*FIRST NAME]]="","",IF($A$8="",CONCATENATE(Table1[[#This Row],[*FIRST NAME]],".",Table1[[#This Row],[*LAST NAME]],"@",$A$6),CONCATENATE(Table1[[#This Row],[*FIRST NAME]],".",Table1[[#This Row],[*LAST NAME]],"@",$A$8)))</f>
        <v/>
      </c>
      <c r="F15875" s="52"/>
      <c r="G15875" s="50" t="str">
        <f>IF(Table1[[#This Row],[*FIRST NAME]]="","","Mailbox Only")</f>
        <v/>
      </c>
      <c r="H15875" s="50" t="str">
        <f>IF(Table1[[#This Row],[*FIRST NAME]]="","","Y")</f>
        <v/>
      </c>
      <c r="I15875" s="50" t="str">
        <f>IF(Table1[[#This Row],[*FIRST NAME]]="","","N")</f>
        <v/>
      </c>
      <c r="J15875" s="50" t="str">
        <f>IF(Table1[[#This Row],[*FIRST NAME]]="","","N")</f>
        <v/>
      </c>
      <c r="K15875" s="50"/>
      <c r="L15875" s="50"/>
      <c r="M15875" s="50"/>
      <c r="N15875" s="51"/>
      <c r="O15875" s="50"/>
      <c r="P15875" s="52"/>
      <c r="Q15875" s="47"/>
    </row>
    <row r="15876" spans="1:17" x14ac:dyDescent="0.25">
      <c r="A15876" s="48">
        <f t="shared" si="247"/>
        <v>15856</v>
      </c>
      <c r="B15876" s="49"/>
      <c r="C15876" s="49"/>
      <c r="D15876" s="47" t="str">
        <f>CONCATENATE(Table1[[#This Row],[*FIRST NAME]]," ",Table1[[#This Row],[*LAST NAME]])</f>
        <v xml:space="preserve"> </v>
      </c>
      <c r="E15876" s="47" t="str">
        <f>IF(Table1[[#This Row],[*FIRST NAME]]="","",IF($A$8="",CONCATENATE(Table1[[#This Row],[*FIRST NAME]],".",Table1[[#This Row],[*LAST NAME]],"@",$A$6),CONCATENATE(Table1[[#This Row],[*FIRST NAME]],".",Table1[[#This Row],[*LAST NAME]],"@",$A$8)))</f>
        <v/>
      </c>
      <c r="F15876" s="52"/>
      <c r="G15876" s="50" t="str">
        <f>IF(Table1[[#This Row],[*FIRST NAME]]="","","Mailbox Only")</f>
        <v/>
      </c>
      <c r="H15876" s="50" t="str">
        <f>IF(Table1[[#This Row],[*FIRST NAME]]="","","Y")</f>
        <v/>
      </c>
      <c r="I15876" s="50" t="str">
        <f>IF(Table1[[#This Row],[*FIRST NAME]]="","","N")</f>
        <v/>
      </c>
      <c r="J15876" s="50" t="str">
        <f>IF(Table1[[#This Row],[*FIRST NAME]]="","","N")</f>
        <v/>
      </c>
      <c r="K15876" s="50"/>
      <c r="L15876" s="50"/>
      <c r="M15876" s="50"/>
      <c r="N15876" s="51"/>
      <c r="O15876" s="50"/>
      <c r="P15876" s="52"/>
      <c r="Q15876" s="47"/>
    </row>
    <row r="15877" spans="1:17" x14ac:dyDescent="0.25">
      <c r="A15877" s="48">
        <f t="shared" si="247"/>
        <v>15857</v>
      </c>
      <c r="B15877" s="49"/>
      <c r="C15877" s="49"/>
      <c r="D15877" s="47" t="str">
        <f>CONCATENATE(Table1[[#This Row],[*FIRST NAME]]," ",Table1[[#This Row],[*LAST NAME]])</f>
        <v xml:space="preserve"> </v>
      </c>
      <c r="E15877" s="47" t="str">
        <f>IF(Table1[[#This Row],[*FIRST NAME]]="","",IF($A$8="",CONCATENATE(Table1[[#This Row],[*FIRST NAME]],".",Table1[[#This Row],[*LAST NAME]],"@",$A$6),CONCATENATE(Table1[[#This Row],[*FIRST NAME]],".",Table1[[#This Row],[*LAST NAME]],"@",$A$8)))</f>
        <v/>
      </c>
      <c r="F15877" s="52"/>
      <c r="G15877" s="50" t="str">
        <f>IF(Table1[[#This Row],[*FIRST NAME]]="","","Mailbox Only")</f>
        <v/>
      </c>
      <c r="H15877" s="50" t="str">
        <f>IF(Table1[[#This Row],[*FIRST NAME]]="","","Y")</f>
        <v/>
      </c>
      <c r="I15877" s="50" t="str">
        <f>IF(Table1[[#This Row],[*FIRST NAME]]="","","N")</f>
        <v/>
      </c>
      <c r="J15877" s="50" t="str">
        <f>IF(Table1[[#This Row],[*FIRST NAME]]="","","N")</f>
        <v/>
      </c>
      <c r="K15877" s="50"/>
      <c r="L15877" s="50"/>
      <c r="M15877" s="50"/>
      <c r="N15877" s="51"/>
      <c r="O15877" s="50"/>
      <c r="P15877" s="52"/>
      <c r="Q15877" s="47"/>
    </row>
    <row r="15878" spans="1:17" x14ac:dyDescent="0.25">
      <c r="A15878" s="48">
        <f t="shared" si="247"/>
        <v>15858</v>
      </c>
      <c r="B15878" s="49"/>
      <c r="C15878" s="49"/>
      <c r="D15878" s="47" t="str">
        <f>CONCATENATE(Table1[[#This Row],[*FIRST NAME]]," ",Table1[[#This Row],[*LAST NAME]])</f>
        <v xml:space="preserve"> </v>
      </c>
      <c r="E15878" s="47" t="str">
        <f>IF(Table1[[#This Row],[*FIRST NAME]]="","",IF($A$8="",CONCATENATE(Table1[[#This Row],[*FIRST NAME]],".",Table1[[#This Row],[*LAST NAME]],"@",$A$6),CONCATENATE(Table1[[#This Row],[*FIRST NAME]],".",Table1[[#This Row],[*LAST NAME]],"@",$A$8)))</f>
        <v/>
      </c>
      <c r="F15878" s="52"/>
      <c r="G15878" s="50" t="str">
        <f>IF(Table1[[#This Row],[*FIRST NAME]]="","","Mailbox Only")</f>
        <v/>
      </c>
      <c r="H15878" s="50" t="str">
        <f>IF(Table1[[#This Row],[*FIRST NAME]]="","","Y")</f>
        <v/>
      </c>
      <c r="I15878" s="50" t="str">
        <f>IF(Table1[[#This Row],[*FIRST NAME]]="","","N")</f>
        <v/>
      </c>
      <c r="J15878" s="50" t="str">
        <f>IF(Table1[[#This Row],[*FIRST NAME]]="","","N")</f>
        <v/>
      </c>
      <c r="K15878" s="50"/>
      <c r="L15878" s="50"/>
      <c r="M15878" s="50"/>
      <c r="N15878" s="51"/>
      <c r="O15878" s="50"/>
      <c r="P15878" s="52"/>
      <c r="Q15878" s="47"/>
    </row>
    <row r="15879" spans="1:17" x14ac:dyDescent="0.25">
      <c r="A15879" s="48">
        <f t="shared" si="247"/>
        <v>15859</v>
      </c>
      <c r="B15879" s="49"/>
      <c r="C15879" s="49"/>
      <c r="D15879" s="47" t="str">
        <f>CONCATENATE(Table1[[#This Row],[*FIRST NAME]]," ",Table1[[#This Row],[*LAST NAME]])</f>
        <v xml:space="preserve"> </v>
      </c>
      <c r="E15879" s="47" t="str">
        <f>IF(Table1[[#This Row],[*FIRST NAME]]="","",IF($A$8="",CONCATENATE(Table1[[#This Row],[*FIRST NAME]],".",Table1[[#This Row],[*LAST NAME]],"@",$A$6),CONCATENATE(Table1[[#This Row],[*FIRST NAME]],".",Table1[[#This Row],[*LAST NAME]],"@",$A$8)))</f>
        <v/>
      </c>
      <c r="F15879" s="52"/>
      <c r="G15879" s="50" t="str">
        <f>IF(Table1[[#This Row],[*FIRST NAME]]="","","Mailbox Only")</f>
        <v/>
      </c>
      <c r="H15879" s="50" t="str">
        <f>IF(Table1[[#This Row],[*FIRST NAME]]="","","Y")</f>
        <v/>
      </c>
      <c r="I15879" s="50" t="str">
        <f>IF(Table1[[#This Row],[*FIRST NAME]]="","","N")</f>
        <v/>
      </c>
      <c r="J15879" s="50" t="str">
        <f>IF(Table1[[#This Row],[*FIRST NAME]]="","","N")</f>
        <v/>
      </c>
      <c r="K15879" s="50"/>
      <c r="L15879" s="50"/>
      <c r="M15879" s="50"/>
      <c r="N15879" s="51"/>
      <c r="O15879" s="50"/>
      <c r="P15879" s="52"/>
      <c r="Q15879" s="47"/>
    </row>
    <row r="15880" spans="1:17" x14ac:dyDescent="0.25">
      <c r="A15880" s="48">
        <f t="shared" si="247"/>
        <v>15860</v>
      </c>
      <c r="B15880" s="49"/>
      <c r="C15880" s="49"/>
      <c r="D15880" s="47" t="str">
        <f>CONCATENATE(Table1[[#This Row],[*FIRST NAME]]," ",Table1[[#This Row],[*LAST NAME]])</f>
        <v xml:space="preserve"> </v>
      </c>
      <c r="E15880" s="47" t="str">
        <f>IF(Table1[[#This Row],[*FIRST NAME]]="","",IF($A$8="",CONCATENATE(Table1[[#This Row],[*FIRST NAME]],".",Table1[[#This Row],[*LAST NAME]],"@",$A$6),CONCATENATE(Table1[[#This Row],[*FIRST NAME]],".",Table1[[#This Row],[*LAST NAME]],"@",$A$8)))</f>
        <v/>
      </c>
      <c r="F15880" s="52"/>
      <c r="G15880" s="50" t="str">
        <f>IF(Table1[[#This Row],[*FIRST NAME]]="","","Mailbox Only")</f>
        <v/>
      </c>
      <c r="H15880" s="50" t="str">
        <f>IF(Table1[[#This Row],[*FIRST NAME]]="","","Y")</f>
        <v/>
      </c>
      <c r="I15880" s="50" t="str">
        <f>IF(Table1[[#This Row],[*FIRST NAME]]="","","N")</f>
        <v/>
      </c>
      <c r="J15880" s="50" t="str">
        <f>IF(Table1[[#This Row],[*FIRST NAME]]="","","N")</f>
        <v/>
      </c>
      <c r="K15880" s="50"/>
      <c r="L15880" s="50"/>
      <c r="M15880" s="50"/>
      <c r="N15880" s="51"/>
      <c r="O15880" s="50"/>
      <c r="P15880" s="52"/>
      <c r="Q15880" s="47"/>
    </row>
    <row r="15881" spans="1:17" x14ac:dyDescent="0.25">
      <c r="A15881" s="48">
        <f t="shared" si="247"/>
        <v>15861</v>
      </c>
      <c r="B15881" s="49"/>
      <c r="C15881" s="49"/>
      <c r="D15881" s="47" t="str">
        <f>CONCATENATE(Table1[[#This Row],[*FIRST NAME]]," ",Table1[[#This Row],[*LAST NAME]])</f>
        <v xml:space="preserve"> </v>
      </c>
      <c r="E15881" s="47" t="str">
        <f>IF(Table1[[#This Row],[*FIRST NAME]]="","",IF($A$8="",CONCATENATE(Table1[[#This Row],[*FIRST NAME]],".",Table1[[#This Row],[*LAST NAME]],"@",$A$6),CONCATENATE(Table1[[#This Row],[*FIRST NAME]],".",Table1[[#This Row],[*LAST NAME]],"@",$A$8)))</f>
        <v/>
      </c>
      <c r="F15881" s="52"/>
      <c r="G15881" s="50" t="str">
        <f>IF(Table1[[#This Row],[*FIRST NAME]]="","","Mailbox Only")</f>
        <v/>
      </c>
      <c r="H15881" s="50" t="str">
        <f>IF(Table1[[#This Row],[*FIRST NAME]]="","","Y")</f>
        <v/>
      </c>
      <c r="I15881" s="50" t="str">
        <f>IF(Table1[[#This Row],[*FIRST NAME]]="","","N")</f>
        <v/>
      </c>
      <c r="J15881" s="50" t="str">
        <f>IF(Table1[[#This Row],[*FIRST NAME]]="","","N")</f>
        <v/>
      </c>
      <c r="K15881" s="50"/>
      <c r="L15881" s="50"/>
      <c r="M15881" s="50"/>
      <c r="N15881" s="51"/>
      <c r="O15881" s="50"/>
      <c r="P15881" s="52"/>
      <c r="Q15881" s="47"/>
    </row>
    <row r="15882" spans="1:17" x14ac:dyDescent="0.25">
      <c r="A15882" s="48">
        <f t="shared" si="247"/>
        <v>15862</v>
      </c>
      <c r="B15882" s="49"/>
      <c r="C15882" s="49"/>
      <c r="D15882" s="47" t="str">
        <f>CONCATENATE(Table1[[#This Row],[*FIRST NAME]]," ",Table1[[#This Row],[*LAST NAME]])</f>
        <v xml:space="preserve"> </v>
      </c>
      <c r="E15882" s="47" t="str">
        <f>IF(Table1[[#This Row],[*FIRST NAME]]="","",IF($A$8="",CONCATENATE(Table1[[#This Row],[*FIRST NAME]],".",Table1[[#This Row],[*LAST NAME]],"@",$A$6),CONCATENATE(Table1[[#This Row],[*FIRST NAME]],".",Table1[[#This Row],[*LAST NAME]],"@",$A$8)))</f>
        <v/>
      </c>
      <c r="F15882" s="52"/>
      <c r="G15882" s="50" t="str">
        <f>IF(Table1[[#This Row],[*FIRST NAME]]="","","Mailbox Only")</f>
        <v/>
      </c>
      <c r="H15882" s="50" t="str">
        <f>IF(Table1[[#This Row],[*FIRST NAME]]="","","Y")</f>
        <v/>
      </c>
      <c r="I15882" s="50" t="str">
        <f>IF(Table1[[#This Row],[*FIRST NAME]]="","","N")</f>
        <v/>
      </c>
      <c r="J15882" s="50" t="str">
        <f>IF(Table1[[#This Row],[*FIRST NAME]]="","","N")</f>
        <v/>
      </c>
      <c r="K15882" s="50"/>
      <c r="L15882" s="50"/>
      <c r="M15882" s="50"/>
      <c r="N15882" s="51"/>
      <c r="O15882" s="50"/>
      <c r="P15882" s="52"/>
      <c r="Q15882" s="47"/>
    </row>
    <row r="15883" spans="1:17" x14ac:dyDescent="0.25">
      <c r="A15883" s="48">
        <f t="shared" si="247"/>
        <v>15863</v>
      </c>
      <c r="B15883" s="49"/>
      <c r="C15883" s="49"/>
      <c r="D15883" s="47" t="str">
        <f>CONCATENATE(Table1[[#This Row],[*FIRST NAME]]," ",Table1[[#This Row],[*LAST NAME]])</f>
        <v xml:space="preserve"> </v>
      </c>
      <c r="E15883" s="47" t="str">
        <f>IF(Table1[[#This Row],[*FIRST NAME]]="","",IF($A$8="",CONCATENATE(Table1[[#This Row],[*FIRST NAME]],".",Table1[[#This Row],[*LAST NAME]],"@",$A$6),CONCATENATE(Table1[[#This Row],[*FIRST NAME]],".",Table1[[#This Row],[*LAST NAME]],"@",$A$8)))</f>
        <v/>
      </c>
      <c r="F15883" s="52"/>
      <c r="G15883" s="50" t="str">
        <f>IF(Table1[[#This Row],[*FIRST NAME]]="","","Mailbox Only")</f>
        <v/>
      </c>
      <c r="H15883" s="50" t="str">
        <f>IF(Table1[[#This Row],[*FIRST NAME]]="","","Y")</f>
        <v/>
      </c>
      <c r="I15883" s="50" t="str">
        <f>IF(Table1[[#This Row],[*FIRST NAME]]="","","N")</f>
        <v/>
      </c>
      <c r="J15883" s="50" t="str">
        <f>IF(Table1[[#This Row],[*FIRST NAME]]="","","N")</f>
        <v/>
      </c>
      <c r="K15883" s="50"/>
      <c r="L15883" s="50"/>
      <c r="M15883" s="50"/>
      <c r="N15883" s="51"/>
      <c r="O15883" s="50"/>
      <c r="P15883" s="52"/>
      <c r="Q15883" s="47"/>
    </row>
    <row r="15884" spans="1:17" x14ac:dyDescent="0.25">
      <c r="A15884" s="48">
        <f t="shared" si="247"/>
        <v>15864</v>
      </c>
      <c r="B15884" s="49"/>
      <c r="C15884" s="49"/>
      <c r="D15884" s="47" t="str">
        <f>CONCATENATE(Table1[[#This Row],[*FIRST NAME]]," ",Table1[[#This Row],[*LAST NAME]])</f>
        <v xml:space="preserve"> </v>
      </c>
      <c r="E15884" s="47" t="str">
        <f>IF(Table1[[#This Row],[*FIRST NAME]]="","",IF($A$8="",CONCATENATE(Table1[[#This Row],[*FIRST NAME]],".",Table1[[#This Row],[*LAST NAME]],"@",$A$6),CONCATENATE(Table1[[#This Row],[*FIRST NAME]],".",Table1[[#This Row],[*LAST NAME]],"@",$A$8)))</f>
        <v/>
      </c>
      <c r="F15884" s="52"/>
      <c r="G15884" s="50" t="str">
        <f>IF(Table1[[#This Row],[*FIRST NAME]]="","","Mailbox Only")</f>
        <v/>
      </c>
      <c r="H15884" s="50" t="str">
        <f>IF(Table1[[#This Row],[*FIRST NAME]]="","","Y")</f>
        <v/>
      </c>
      <c r="I15884" s="50" t="str">
        <f>IF(Table1[[#This Row],[*FIRST NAME]]="","","N")</f>
        <v/>
      </c>
      <c r="J15884" s="50" t="str">
        <f>IF(Table1[[#This Row],[*FIRST NAME]]="","","N")</f>
        <v/>
      </c>
      <c r="K15884" s="50"/>
      <c r="L15884" s="50"/>
      <c r="M15884" s="50"/>
      <c r="N15884" s="51"/>
      <c r="O15884" s="50"/>
      <c r="P15884" s="52"/>
      <c r="Q15884" s="47"/>
    </row>
    <row r="15885" spans="1:17" x14ac:dyDescent="0.25">
      <c r="A15885" s="48">
        <f t="shared" si="247"/>
        <v>15865</v>
      </c>
      <c r="B15885" s="49"/>
      <c r="C15885" s="49"/>
      <c r="D15885" s="47" t="str">
        <f>CONCATENATE(Table1[[#This Row],[*FIRST NAME]]," ",Table1[[#This Row],[*LAST NAME]])</f>
        <v xml:space="preserve"> </v>
      </c>
      <c r="E15885" s="47" t="str">
        <f>IF(Table1[[#This Row],[*FIRST NAME]]="","",IF($A$8="",CONCATENATE(Table1[[#This Row],[*FIRST NAME]],".",Table1[[#This Row],[*LAST NAME]],"@",$A$6),CONCATENATE(Table1[[#This Row],[*FIRST NAME]],".",Table1[[#This Row],[*LAST NAME]],"@",$A$8)))</f>
        <v/>
      </c>
      <c r="F15885" s="52"/>
      <c r="G15885" s="50" t="str">
        <f>IF(Table1[[#This Row],[*FIRST NAME]]="","","Mailbox Only")</f>
        <v/>
      </c>
      <c r="H15885" s="50" t="str">
        <f>IF(Table1[[#This Row],[*FIRST NAME]]="","","Y")</f>
        <v/>
      </c>
      <c r="I15885" s="50" t="str">
        <f>IF(Table1[[#This Row],[*FIRST NAME]]="","","N")</f>
        <v/>
      </c>
      <c r="J15885" s="50" t="str">
        <f>IF(Table1[[#This Row],[*FIRST NAME]]="","","N")</f>
        <v/>
      </c>
      <c r="K15885" s="50"/>
      <c r="L15885" s="50"/>
      <c r="M15885" s="50"/>
      <c r="N15885" s="51"/>
      <c r="O15885" s="50"/>
      <c r="P15885" s="52"/>
      <c r="Q15885" s="47"/>
    </row>
    <row r="15886" spans="1:17" x14ac:dyDescent="0.25">
      <c r="A15886" s="48">
        <f t="shared" si="247"/>
        <v>15866</v>
      </c>
      <c r="B15886" s="49"/>
      <c r="C15886" s="49"/>
      <c r="D15886" s="47" t="str">
        <f>CONCATENATE(Table1[[#This Row],[*FIRST NAME]]," ",Table1[[#This Row],[*LAST NAME]])</f>
        <v xml:space="preserve"> </v>
      </c>
      <c r="E15886" s="47" t="str">
        <f>IF(Table1[[#This Row],[*FIRST NAME]]="","",IF($A$8="",CONCATENATE(Table1[[#This Row],[*FIRST NAME]],".",Table1[[#This Row],[*LAST NAME]],"@",$A$6),CONCATENATE(Table1[[#This Row],[*FIRST NAME]],".",Table1[[#This Row],[*LAST NAME]],"@",$A$8)))</f>
        <v/>
      </c>
      <c r="F15886" s="52"/>
      <c r="G15886" s="50" t="str">
        <f>IF(Table1[[#This Row],[*FIRST NAME]]="","","Mailbox Only")</f>
        <v/>
      </c>
      <c r="H15886" s="50" t="str">
        <f>IF(Table1[[#This Row],[*FIRST NAME]]="","","Y")</f>
        <v/>
      </c>
      <c r="I15886" s="50" t="str">
        <f>IF(Table1[[#This Row],[*FIRST NAME]]="","","N")</f>
        <v/>
      </c>
      <c r="J15886" s="50" t="str">
        <f>IF(Table1[[#This Row],[*FIRST NAME]]="","","N")</f>
        <v/>
      </c>
      <c r="K15886" s="50"/>
      <c r="L15886" s="50"/>
      <c r="M15886" s="50"/>
      <c r="N15886" s="51"/>
      <c r="O15886" s="50"/>
      <c r="P15886" s="52"/>
      <c r="Q15886" s="47"/>
    </row>
    <row r="15887" spans="1:17" x14ac:dyDescent="0.25">
      <c r="A15887" s="48">
        <f t="shared" si="247"/>
        <v>15867</v>
      </c>
      <c r="B15887" s="49"/>
      <c r="C15887" s="49"/>
      <c r="D15887" s="47" t="str">
        <f>CONCATENATE(Table1[[#This Row],[*FIRST NAME]]," ",Table1[[#This Row],[*LAST NAME]])</f>
        <v xml:space="preserve"> </v>
      </c>
      <c r="E15887" s="47" t="str">
        <f>IF(Table1[[#This Row],[*FIRST NAME]]="","",IF($A$8="",CONCATENATE(Table1[[#This Row],[*FIRST NAME]],".",Table1[[#This Row],[*LAST NAME]],"@",$A$6),CONCATENATE(Table1[[#This Row],[*FIRST NAME]],".",Table1[[#This Row],[*LAST NAME]],"@",$A$8)))</f>
        <v/>
      </c>
      <c r="F15887" s="52"/>
      <c r="G15887" s="50" t="str">
        <f>IF(Table1[[#This Row],[*FIRST NAME]]="","","Mailbox Only")</f>
        <v/>
      </c>
      <c r="H15887" s="50" t="str">
        <f>IF(Table1[[#This Row],[*FIRST NAME]]="","","Y")</f>
        <v/>
      </c>
      <c r="I15887" s="50" t="str">
        <f>IF(Table1[[#This Row],[*FIRST NAME]]="","","N")</f>
        <v/>
      </c>
      <c r="J15887" s="50" t="str">
        <f>IF(Table1[[#This Row],[*FIRST NAME]]="","","N")</f>
        <v/>
      </c>
      <c r="K15887" s="50"/>
      <c r="L15887" s="50"/>
      <c r="M15887" s="50"/>
      <c r="N15887" s="51"/>
      <c r="O15887" s="50"/>
      <c r="P15887" s="52"/>
      <c r="Q15887" s="47"/>
    </row>
    <row r="15888" spans="1:17" x14ac:dyDescent="0.25">
      <c r="A15888" s="48">
        <f t="shared" si="247"/>
        <v>15868</v>
      </c>
      <c r="B15888" s="49"/>
      <c r="C15888" s="49"/>
      <c r="D15888" s="47" t="str">
        <f>CONCATENATE(Table1[[#This Row],[*FIRST NAME]]," ",Table1[[#This Row],[*LAST NAME]])</f>
        <v xml:space="preserve"> </v>
      </c>
      <c r="E15888" s="47" t="str">
        <f>IF(Table1[[#This Row],[*FIRST NAME]]="","",IF($A$8="",CONCATENATE(Table1[[#This Row],[*FIRST NAME]],".",Table1[[#This Row],[*LAST NAME]],"@",$A$6),CONCATENATE(Table1[[#This Row],[*FIRST NAME]],".",Table1[[#This Row],[*LAST NAME]],"@",$A$8)))</f>
        <v/>
      </c>
      <c r="F15888" s="52"/>
      <c r="G15888" s="50" t="str">
        <f>IF(Table1[[#This Row],[*FIRST NAME]]="","","Mailbox Only")</f>
        <v/>
      </c>
      <c r="H15888" s="50" t="str">
        <f>IF(Table1[[#This Row],[*FIRST NAME]]="","","Y")</f>
        <v/>
      </c>
      <c r="I15888" s="50" t="str">
        <f>IF(Table1[[#This Row],[*FIRST NAME]]="","","N")</f>
        <v/>
      </c>
      <c r="J15888" s="50" t="str">
        <f>IF(Table1[[#This Row],[*FIRST NAME]]="","","N")</f>
        <v/>
      </c>
      <c r="K15888" s="50"/>
      <c r="L15888" s="50"/>
      <c r="M15888" s="50"/>
      <c r="N15888" s="51"/>
      <c r="O15888" s="50"/>
      <c r="P15888" s="52"/>
      <c r="Q15888" s="47"/>
    </row>
    <row r="15889" spans="1:17" x14ac:dyDescent="0.25">
      <c r="A15889" s="48">
        <f t="shared" si="247"/>
        <v>15869</v>
      </c>
      <c r="B15889" s="49"/>
      <c r="C15889" s="49"/>
      <c r="D15889" s="47" t="str">
        <f>CONCATENATE(Table1[[#This Row],[*FIRST NAME]]," ",Table1[[#This Row],[*LAST NAME]])</f>
        <v xml:space="preserve"> </v>
      </c>
      <c r="E15889" s="47" t="str">
        <f>IF(Table1[[#This Row],[*FIRST NAME]]="","",IF($A$8="",CONCATENATE(Table1[[#This Row],[*FIRST NAME]],".",Table1[[#This Row],[*LAST NAME]],"@",$A$6),CONCATENATE(Table1[[#This Row],[*FIRST NAME]],".",Table1[[#This Row],[*LAST NAME]],"@",$A$8)))</f>
        <v/>
      </c>
      <c r="F15889" s="52"/>
      <c r="G15889" s="50" t="str">
        <f>IF(Table1[[#This Row],[*FIRST NAME]]="","","Mailbox Only")</f>
        <v/>
      </c>
      <c r="H15889" s="50" t="str">
        <f>IF(Table1[[#This Row],[*FIRST NAME]]="","","Y")</f>
        <v/>
      </c>
      <c r="I15889" s="50" t="str">
        <f>IF(Table1[[#This Row],[*FIRST NAME]]="","","N")</f>
        <v/>
      </c>
      <c r="J15889" s="50" t="str">
        <f>IF(Table1[[#This Row],[*FIRST NAME]]="","","N")</f>
        <v/>
      </c>
      <c r="K15889" s="50"/>
      <c r="L15889" s="50"/>
      <c r="M15889" s="50"/>
      <c r="N15889" s="51"/>
      <c r="O15889" s="50"/>
      <c r="P15889" s="52"/>
      <c r="Q15889" s="47"/>
    </row>
    <row r="15890" spans="1:17" x14ac:dyDescent="0.25">
      <c r="A15890" s="48">
        <f t="shared" si="247"/>
        <v>15870</v>
      </c>
      <c r="B15890" s="49"/>
      <c r="C15890" s="49"/>
      <c r="D15890" s="47" t="str">
        <f>CONCATENATE(Table1[[#This Row],[*FIRST NAME]]," ",Table1[[#This Row],[*LAST NAME]])</f>
        <v xml:space="preserve"> </v>
      </c>
      <c r="E15890" s="47" t="str">
        <f>IF(Table1[[#This Row],[*FIRST NAME]]="","",IF($A$8="",CONCATENATE(Table1[[#This Row],[*FIRST NAME]],".",Table1[[#This Row],[*LAST NAME]],"@",$A$6),CONCATENATE(Table1[[#This Row],[*FIRST NAME]],".",Table1[[#This Row],[*LAST NAME]],"@",$A$8)))</f>
        <v/>
      </c>
      <c r="F15890" s="52"/>
      <c r="G15890" s="50" t="str">
        <f>IF(Table1[[#This Row],[*FIRST NAME]]="","","Mailbox Only")</f>
        <v/>
      </c>
      <c r="H15890" s="50" t="str">
        <f>IF(Table1[[#This Row],[*FIRST NAME]]="","","Y")</f>
        <v/>
      </c>
      <c r="I15890" s="50" t="str">
        <f>IF(Table1[[#This Row],[*FIRST NAME]]="","","N")</f>
        <v/>
      </c>
      <c r="J15890" s="50" t="str">
        <f>IF(Table1[[#This Row],[*FIRST NAME]]="","","N")</f>
        <v/>
      </c>
      <c r="K15890" s="50"/>
      <c r="L15890" s="50"/>
      <c r="M15890" s="50"/>
      <c r="N15890" s="51"/>
      <c r="O15890" s="50"/>
      <c r="P15890" s="52"/>
      <c r="Q15890" s="47"/>
    </row>
    <row r="15891" spans="1:17" x14ac:dyDescent="0.25">
      <c r="A15891" s="48">
        <f t="shared" si="247"/>
        <v>15871</v>
      </c>
      <c r="B15891" s="49"/>
      <c r="C15891" s="49"/>
      <c r="D15891" s="47" t="str">
        <f>CONCATENATE(Table1[[#This Row],[*FIRST NAME]]," ",Table1[[#This Row],[*LAST NAME]])</f>
        <v xml:space="preserve"> </v>
      </c>
      <c r="E15891" s="47" t="str">
        <f>IF(Table1[[#This Row],[*FIRST NAME]]="","",IF($A$8="",CONCATENATE(Table1[[#This Row],[*FIRST NAME]],".",Table1[[#This Row],[*LAST NAME]],"@",$A$6),CONCATENATE(Table1[[#This Row],[*FIRST NAME]],".",Table1[[#This Row],[*LAST NAME]],"@",$A$8)))</f>
        <v/>
      </c>
      <c r="F15891" s="52"/>
      <c r="G15891" s="50" t="str">
        <f>IF(Table1[[#This Row],[*FIRST NAME]]="","","Mailbox Only")</f>
        <v/>
      </c>
      <c r="H15891" s="50" t="str">
        <f>IF(Table1[[#This Row],[*FIRST NAME]]="","","Y")</f>
        <v/>
      </c>
      <c r="I15891" s="50" t="str">
        <f>IF(Table1[[#This Row],[*FIRST NAME]]="","","N")</f>
        <v/>
      </c>
      <c r="J15891" s="50" t="str">
        <f>IF(Table1[[#This Row],[*FIRST NAME]]="","","N")</f>
        <v/>
      </c>
      <c r="K15891" s="50"/>
      <c r="L15891" s="50"/>
      <c r="M15891" s="50"/>
      <c r="N15891" s="51"/>
      <c r="O15891" s="50"/>
      <c r="P15891" s="52"/>
      <c r="Q15891" s="47"/>
    </row>
    <row r="15892" spans="1:17" x14ac:dyDescent="0.25">
      <c r="A15892" s="48">
        <f t="shared" ref="A15892:A15955" si="248">A15891+1</f>
        <v>15872</v>
      </c>
      <c r="B15892" s="49"/>
      <c r="C15892" s="49"/>
      <c r="D15892" s="47" t="str">
        <f>CONCATENATE(Table1[[#This Row],[*FIRST NAME]]," ",Table1[[#This Row],[*LAST NAME]])</f>
        <v xml:space="preserve"> </v>
      </c>
      <c r="E15892" s="47" t="str">
        <f>IF(Table1[[#This Row],[*FIRST NAME]]="","",IF($A$8="",CONCATENATE(Table1[[#This Row],[*FIRST NAME]],".",Table1[[#This Row],[*LAST NAME]],"@",$A$6),CONCATENATE(Table1[[#This Row],[*FIRST NAME]],".",Table1[[#This Row],[*LAST NAME]],"@",$A$8)))</f>
        <v/>
      </c>
      <c r="F15892" s="52"/>
      <c r="G15892" s="50" t="str">
        <f>IF(Table1[[#This Row],[*FIRST NAME]]="","","Mailbox Only")</f>
        <v/>
      </c>
      <c r="H15892" s="50" t="str">
        <f>IF(Table1[[#This Row],[*FIRST NAME]]="","","Y")</f>
        <v/>
      </c>
      <c r="I15892" s="50" t="str">
        <f>IF(Table1[[#This Row],[*FIRST NAME]]="","","N")</f>
        <v/>
      </c>
      <c r="J15892" s="50" t="str">
        <f>IF(Table1[[#This Row],[*FIRST NAME]]="","","N")</f>
        <v/>
      </c>
      <c r="K15892" s="50"/>
      <c r="L15892" s="50"/>
      <c r="M15892" s="50"/>
      <c r="N15892" s="51"/>
      <c r="O15892" s="50"/>
      <c r="P15892" s="52"/>
      <c r="Q15892" s="47"/>
    </row>
    <row r="15893" spans="1:17" x14ac:dyDescent="0.25">
      <c r="A15893" s="48">
        <f t="shared" si="248"/>
        <v>15873</v>
      </c>
      <c r="B15893" s="49"/>
      <c r="C15893" s="49"/>
      <c r="D15893" s="47" t="str">
        <f>CONCATENATE(Table1[[#This Row],[*FIRST NAME]]," ",Table1[[#This Row],[*LAST NAME]])</f>
        <v xml:space="preserve"> </v>
      </c>
      <c r="E15893" s="47" t="str">
        <f>IF(Table1[[#This Row],[*FIRST NAME]]="","",IF($A$8="",CONCATENATE(Table1[[#This Row],[*FIRST NAME]],".",Table1[[#This Row],[*LAST NAME]],"@",$A$6),CONCATENATE(Table1[[#This Row],[*FIRST NAME]],".",Table1[[#This Row],[*LAST NAME]],"@",$A$8)))</f>
        <v/>
      </c>
      <c r="F15893" s="52"/>
      <c r="G15893" s="50" t="str">
        <f>IF(Table1[[#This Row],[*FIRST NAME]]="","","Mailbox Only")</f>
        <v/>
      </c>
      <c r="H15893" s="50" t="str">
        <f>IF(Table1[[#This Row],[*FIRST NAME]]="","","Y")</f>
        <v/>
      </c>
      <c r="I15893" s="50" t="str">
        <f>IF(Table1[[#This Row],[*FIRST NAME]]="","","N")</f>
        <v/>
      </c>
      <c r="J15893" s="50" t="str">
        <f>IF(Table1[[#This Row],[*FIRST NAME]]="","","N")</f>
        <v/>
      </c>
      <c r="K15893" s="50"/>
      <c r="L15893" s="50"/>
      <c r="M15893" s="50"/>
      <c r="N15893" s="51"/>
      <c r="O15893" s="50"/>
      <c r="P15893" s="52"/>
      <c r="Q15893" s="47"/>
    </row>
    <row r="15894" spans="1:17" x14ac:dyDescent="0.25">
      <c r="A15894" s="48">
        <f t="shared" si="248"/>
        <v>15874</v>
      </c>
      <c r="B15894" s="49"/>
      <c r="C15894" s="49"/>
      <c r="D15894" s="47" t="str">
        <f>CONCATENATE(Table1[[#This Row],[*FIRST NAME]]," ",Table1[[#This Row],[*LAST NAME]])</f>
        <v xml:space="preserve"> </v>
      </c>
      <c r="E15894" s="47" t="str">
        <f>IF(Table1[[#This Row],[*FIRST NAME]]="","",IF($A$8="",CONCATENATE(Table1[[#This Row],[*FIRST NAME]],".",Table1[[#This Row],[*LAST NAME]],"@",$A$6),CONCATENATE(Table1[[#This Row],[*FIRST NAME]],".",Table1[[#This Row],[*LAST NAME]],"@",$A$8)))</f>
        <v/>
      </c>
      <c r="F15894" s="52"/>
      <c r="G15894" s="50" t="str">
        <f>IF(Table1[[#This Row],[*FIRST NAME]]="","","Mailbox Only")</f>
        <v/>
      </c>
      <c r="H15894" s="50" t="str">
        <f>IF(Table1[[#This Row],[*FIRST NAME]]="","","Y")</f>
        <v/>
      </c>
      <c r="I15894" s="50" t="str">
        <f>IF(Table1[[#This Row],[*FIRST NAME]]="","","N")</f>
        <v/>
      </c>
      <c r="J15894" s="50" t="str">
        <f>IF(Table1[[#This Row],[*FIRST NAME]]="","","N")</f>
        <v/>
      </c>
      <c r="K15894" s="50"/>
      <c r="L15894" s="50"/>
      <c r="M15894" s="50"/>
      <c r="N15894" s="51"/>
      <c r="O15894" s="50"/>
      <c r="P15894" s="52"/>
      <c r="Q15894" s="47"/>
    </row>
    <row r="15895" spans="1:17" x14ac:dyDescent="0.25">
      <c r="A15895" s="48">
        <f t="shared" si="248"/>
        <v>15875</v>
      </c>
      <c r="B15895" s="49"/>
      <c r="C15895" s="49"/>
      <c r="D15895" s="47" t="str">
        <f>CONCATENATE(Table1[[#This Row],[*FIRST NAME]]," ",Table1[[#This Row],[*LAST NAME]])</f>
        <v xml:space="preserve"> </v>
      </c>
      <c r="E15895" s="47" t="str">
        <f>IF(Table1[[#This Row],[*FIRST NAME]]="","",IF($A$8="",CONCATENATE(Table1[[#This Row],[*FIRST NAME]],".",Table1[[#This Row],[*LAST NAME]],"@",$A$6),CONCATENATE(Table1[[#This Row],[*FIRST NAME]],".",Table1[[#This Row],[*LAST NAME]],"@",$A$8)))</f>
        <v/>
      </c>
      <c r="F15895" s="52"/>
      <c r="G15895" s="50" t="str">
        <f>IF(Table1[[#This Row],[*FIRST NAME]]="","","Mailbox Only")</f>
        <v/>
      </c>
      <c r="H15895" s="50" t="str">
        <f>IF(Table1[[#This Row],[*FIRST NAME]]="","","Y")</f>
        <v/>
      </c>
      <c r="I15895" s="50" t="str">
        <f>IF(Table1[[#This Row],[*FIRST NAME]]="","","N")</f>
        <v/>
      </c>
      <c r="J15895" s="50" t="str">
        <f>IF(Table1[[#This Row],[*FIRST NAME]]="","","N")</f>
        <v/>
      </c>
      <c r="K15895" s="50"/>
      <c r="L15895" s="50"/>
      <c r="M15895" s="50"/>
      <c r="N15895" s="51"/>
      <c r="O15895" s="50"/>
      <c r="P15895" s="52"/>
      <c r="Q15895" s="47"/>
    </row>
    <row r="15896" spans="1:17" x14ac:dyDescent="0.25">
      <c r="A15896" s="48">
        <f t="shared" si="248"/>
        <v>15876</v>
      </c>
      <c r="B15896" s="49"/>
      <c r="C15896" s="49"/>
      <c r="D15896" s="47" t="str">
        <f>CONCATENATE(Table1[[#This Row],[*FIRST NAME]]," ",Table1[[#This Row],[*LAST NAME]])</f>
        <v xml:space="preserve"> </v>
      </c>
      <c r="E15896" s="47" t="str">
        <f>IF(Table1[[#This Row],[*FIRST NAME]]="","",IF($A$8="",CONCATENATE(Table1[[#This Row],[*FIRST NAME]],".",Table1[[#This Row],[*LAST NAME]],"@",$A$6),CONCATENATE(Table1[[#This Row],[*FIRST NAME]],".",Table1[[#This Row],[*LAST NAME]],"@",$A$8)))</f>
        <v/>
      </c>
      <c r="F15896" s="52"/>
      <c r="G15896" s="50" t="str">
        <f>IF(Table1[[#This Row],[*FIRST NAME]]="","","Mailbox Only")</f>
        <v/>
      </c>
      <c r="H15896" s="50" t="str">
        <f>IF(Table1[[#This Row],[*FIRST NAME]]="","","Y")</f>
        <v/>
      </c>
      <c r="I15896" s="50" t="str">
        <f>IF(Table1[[#This Row],[*FIRST NAME]]="","","N")</f>
        <v/>
      </c>
      <c r="J15896" s="50" t="str">
        <f>IF(Table1[[#This Row],[*FIRST NAME]]="","","N")</f>
        <v/>
      </c>
      <c r="K15896" s="50"/>
      <c r="L15896" s="50"/>
      <c r="M15896" s="50"/>
      <c r="N15896" s="51"/>
      <c r="O15896" s="50"/>
      <c r="P15896" s="52"/>
      <c r="Q15896" s="47"/>
    </row>
    <row r="15897" spans="1:17" x14ac:dyDescent="0.25">
      <c r="A15897" s="48">
        <f t="shared" si="248"/>
        <v>15877</v>
      </c>
      <c r="B15897" s="49"/>
      <c r="C15897" s="49"/>
      <c r="D15897" s="47" t="str">
        <f>CONCATENATE(Table1[[#This Row],[*FIRST NAME]]," ",Table1[[#This Row],[*LAST NAME]])</f>
        <v xml:space="preserve"> </v>
      </c>
      <c r="E15897" s="47" t="str">
        <f>IF(Table1[[#This Row],[*FIRST NAME]]="","",IF($A$8="",CONCATENATE(Table1[[#This Row],[*FIRST NAME]],".",Table1[[#This Row],[*LAST NAME]],"@",$A$6),CONCATENATE(Table1[[#This Row],[*FIRST NAME]],".",Table1[[#This Row],[*LAST NAME]],"@",$A$8)))</f>
        <v/>
      </c>
      <c r="F15897" s="52"/>
      <c r="G15897" s="50" t="str">
        <f>IF(Table1[[#This Row],[*FIRST NAME]]="","","Mailbox Only")</f>
        <v/>
      </c>
      <c r="H15897" s="50" t="str">
        <f>IF(Table1[[#This Row],[*FIRST NAME]]="","","Y")</f>
        <v/>
      </c>
      <c r="I15897" s="50" t="str">
        <f>IF(Table1[[#This Row],[*FIRST NAME]]="","","N")</f>
        <v/>
      </c>
      <c r="J15897" s="50" t="str">
        <f>IF(Table1[[#This Row],[*FIRST NAME]]="","","N")</f>
        <v/>
      </c>
      <c r="K15897" s="50"/>
      <c r="L15897" s="50"/>
      <c r="M15897" s="50"/>
      <c r="N15897" s="51"/>
      <c r="O15897" s="50"/>
      <c r="P15897" s="52"/>
      <c r="Q15897" s="47"/>
    </row>
    <row r="15898" spans="1:17" x14ac:dyDescent="0.25">
      <c r="A15898" s="48">
        <f t="shared" si="248"/>
        <v>15878</v>
      </c>
      <c r="B15898" s="49"/>
      <c r="C15898" s="49"/>
      <c r="D15898" s="47" t="str">
        <f>CONCATENATE(Table1[[#This Row],[*FIRST NAME]]," ",Table1[[#This Row],[*LAST NAME]])</f>
        <v xml:space="preserve"> </v>
      </c>
      <c r="E15898" s="47" t="str">
        <f>IF(Table1[[#This Row],[*FIRST NAME]]="","",IF($A$8="",CONCATENATE(Table1[[#This Row],[*FIRST NAME]],".",Table1[[#This Row],[*LAST NAME]],"@",$A$6),CONCATENATE(Table1[[#This Row],[*FIRST NAME]],".",Table1[[#This Row],[*LAST NAME]],"@",$A$8)))</f>
        <v/>
      </c>
      <c r="F15898" s="52"/>
      <c r="G15898" s="50" t="str">
        <f>IF(Table1[[#This Row],[*FIRST NAME]]="","","Mailbox Only")</f>
        <v/>
      </c>
      <c r="H15898" s="50" t="str">
        <f>IF(Table1[[#This Row],[*FIRST NAME]]="","","Y")</f>
        <v/>
      </c>
      <c r="I15898" s="50" t="str">
        <f>IF(Table1[[#This Row],[*FIRST NAME]]="","","N")</f>
        <v/>
      </c>
      <c r="J15898" s="50" t="str">
        <f>IF(Table1[[#This Row],[*FIRST NAME]]="","","N")</f>
        <v/>
      </c>
      <c r="K15898" s="50"/>
      <c r="L15898" s="50"/>
      <c r="M15898" s="50"/>
      <c r="N15898" s="51"/>
      <c r="O15898" s="50"/>
      <c r="P15898" s="52"/>
      <c r="Q15898" s="47"/>
    </row>
    <row r="15899" spans="1:17" x14ac:dyDescent="0.25">
      <c r="A15899" s="48">
        <f t="shared" si="248"/>
        <v>15879</v>
      </c>
      <c r="B15899" s="49"/>
      <c r="C15899" s="49"/>
      <c r="D15899" s="47" t="str">
        <f>CONCATENATE(Table1[[#This Row],[*FIRST NAME]]," ",Table1[[#This Row],[*LAST NAME]])</f>
        <v xml:space="preserve"> </v>
      </c>
      <c r="E15899" s="47" t="str">
        <f>IF(Table1[[#This Row],[*FIRST NAME]]="","",IF($A$8="",CONCATENATE(Table1[[#This Row],[*FIRST NAME]],".",Table1[[#This Row],[*LAST NAME]],"@",$A$6),CONCATENATE(Table1[[#This Row],[*FIRST NAME]],".",Table1[[#This Row],[*LAST NAME]],"@",$A$8)))</f>
        <v/>
      </c>
      <c r="F15899" s="52"/>
      <c r="G15899" s="50" t="str">
        <f>IF(Table1[[#This Row],[*FIRST NAME]]="","","Mailbox Only")</f>
        <v/>
      </c>
      <c r="H15899" s="50" t="str">
        <f>IF(Table1[[#This Row],[*FIRST NAME]]="","","Y")</f>
        <v/>
      </c>
      <c r="I15899" s="50" t="str">
        <f>IF(Table1[[#This Row],[*FIRST NAME]]="","","N")</f>
        <v/>
      </c>
      <c r="J15899" s="50" t="str">
        <f>IF(Table1[[#This Row],[*FIRST NAME]]="","","N")</f>
        <v/>
      </c>
      <c r="K15899" s="50"/>
      <c r="L15899" s="50"/>
      <c r="M15899" s="50"/>
      <c r="N15899" s="51"/>
      <c r="O15899" s="50"/>
      <c r="P15899" s="52"/>
      <c r="Q15899" s="47"/>
    </row>
    <row r="15900" spans="1:17" x14ac:dyDescent="0.25">
      <c r="A15900" s="48">
        <f t="shared" si="248"/>
        <v>15880</v>
      </c>
      <c r="B15900" s="49"/>
      <c r="C15900" s="49"/>
      <c r="D15900" s="47" t="str">
        <f>CONCATENATE(Table1[[#This Row],[*FIRST NAME]]," ",Table1[[#This Row],[*LAST NAME]])</f>
        <v xml:space="preserve"> </v>
      </c>
      <c r="E15900" s="47" t="str">
        <f>IF(Table1[[#This Row],[*FIRST NAME]]="","",IF($A$8="",CONCATENATE(Table1[[#This Row],[*FIRST NAME]],".",Table1[[#This Row],[*LAST NAME]],"@",$A$6),CONCATENATE(Table1[[#This Row],[*FIRST NAME]],".",Table1[[#This Row],[*LAST NAME]],"@",$A$8)))</f>
        <v/>
      </c>
      <c r="F15900" s="52"/>
      <c r="G15900" s="50" t="str">
        <f>IF(Table1[[#This Row],[*FIRST NAME]]="","","Mailbox Only")</f>
        <v/>
      </c>
      <c r="H15900" s="50" t="str">
        <f>IF(Table1[[#This Row],[*FIRST NAME]]="","","Y")</f>
        <v/>
      </c>
      <c r="I15900" s="50" t="str">
        <f>IF(Table1[[#This Row],[*FIRST NAME]]="","","N")</f>
        <v/>
      </c>
      <c r="J15900" s="50" t="str">
        <f>IF(Table1[[#This Row],[*FIRST NAME]]="","","N")</f>
        <v/>
      </c>
      <c r="K15900" s="50"/>
      <c r="L15900" s="50"/>
      <c r="M15900" s="50"/>
      <c r="N15900" s="51"/>
      <c r="O15900" s="50"/>
      <c r="P15900" s="52"/>
      <c r="Q15900" s="47"/>
    </row>
    <row r="15901" spans="1:17" x14ac:dyDescent="0.25">
      <c r="A15901" s="48">
        <f t="shared" si="248"/>
        <v>15881</v>
      </c>
      <c r="B15901" s="49"/>
      <c r="C15901" s="49"/>
      <c r="D15901" s="47" t="str">
        <f>CONCATENATE(Table1[[#This Row],[*FIRST NAME]]," ",Table1[[#This Row],[*LAST NAME]])</f>
        <v xml:space="preserve"> </v>
      </c>
      <c r="E15901" s="47" t="str">
        <f>IF(Table1[[#This Row],[*FIRST NAME]]="","",IF($A$8="",CONCATENATE(Table1[[#This Row],[*FIRST NAME]],".",Table1[[#This Row],[*LAST NAME]],"@",$A$6),CONCATENATE(Table1[[#This Row],[*FIRST NAME]],".",Table1[[#This Row],[*LAST NAME]],"@",$A$8)))</f>
        <v/>
      </c>
      <c r="F15901" s="52"/>
      <c r="G15901" s="50" t="str">
        <f>IF(Table1[[#This Row],[*FIRST NAME]]="","","Mailbox Only")</f>
        <v/>
      </c>
      <c r="H15901" s="50" t="str">
        <f>IF(Table1[[#This Row],[*FIRST NAME]]="","","Y")</f>
        <v/>
      </c>
      <c r="I15901" s="50" t="str">
        <f>IF(Table1[[#This Row],[*FIRST NAME]]="","","N")</f>
        <v/>
      </c>
      <c r="J15901" s="50" t="str">
        <f>IF(Table1[[#This Row],[*FIRST NAME]]="","","N")</f>
        <v/>
      </c>
      <c r="K15901" s="50"/>
      <c r="L15901" s="50"/>
      <c r="M15901" s="50"/>
      <c r="N15901" s="51"/>
      <c r="O15901" s="50"/>
      <c r="P15901" s="52"/>
      <c r="Q15901" s="47"/>
    </row>
    <row r="15902" spans="1:17" x14ac:dyDescent="0.25">
      <c r="A15902" s="48">
        <f t="shared" si="248"/>
        <v>15882</v>
      </c>
      <c r="B15902" s="49"/>
      <c r="C15902" s="49"/>
      <c r="D15902" s="47" t="str">
        <f>CONCATENATE(Table1[[#This Row],[*FIRST NAME]]," ",Table1[[#This Row],[*LAST NAME]])</f>
        <v xml:space="preserve"> </v>
      </c>
      <c r="E15902" s="47" t="str">
        <f>IF(Table1[[#This Row],[*FIRST NAME]]="","",IF($A$8="",CONCATENATE(Table1[[#This Row],[*FIRST NAME]],".",Table1[[#This Row],[*LAST NAME]],"@",$A$6),CONCATENATE(Table1[[#This Row],[*FIRST NAME]],".",Table1[[#This Row],[*LAST NAME]],"@",$A$8)))</f>
        <v/>
      </c>
      <c r="F15902" s="52"/>
      <c r="G15902" s="50" t="str">
        <f>IF(Table1[[#This Row],[*FIRST NAME]]="","","Mailbox Only")</f>
        <v/>
      </c>
      <c r="H15902" s="50" t="str">
        <f>IF(Table1[[#This Row],[*FIRST NAME]]="","","Y")</f>
        <v/>
      </c>
      <c r="I15902" s="50" t="str">
        <f>IF(Table1[[#This Row],[*FIRST NAME]]="","","N")</f>
        <v/>
      </c>
      <c r="J15902" s="50" t="str">
        <f>IF(Table1[[#This Row],[*FIRST NAME]]="","","N")</f>
        <v/>
      </c>
      <c r="K15902" s="50"/>
      <c r="L15902" s="50"/>
      <c r="M15902" s="50"/>
      <c r="N15902" s="51"/>
      <c r="O15902" s="50"/>
      <c r="P15902" s="52"/>
      <c r="Q15902" s="47"/>
    </row>
    <row r="15903" spans="1:17" x14ac:dyDescent="0.25">
      <c r="A15903" s="48">
        <f t="shared" si="248"/>
        <v>15883</v>
      </c>
      <c r="B15903" s="49"/>
      <c r="C15903" s="49"/>
      <c r="D15903" s="47" t="str">
        <f>CONCATENATE(Table1[[#This Row],[*FIRST NAME]]," ",Table1[[#This Row],[*LAST NAME]])</f>
        <v xml:space="preserve"> </v>
      </c>
      <c r="E15903" s="47" t="str">
        <f>IF(Table1[[#This Row],[*FIRST NAME]]="","",IF($A$8="",CONCATENATE(Table1[[#This Row],[*FIRST NAME]],".",Table1[[#This Row],[*LAST NAME]],"@",$A$6),CONCATENATE(Table1[[#This Row],[*FIRST NAME]],".",Table1[[#This Row],[*LAST NAME]],"@",$A$8)))</f>
        <v/>
      </c>
      <c r="F15903" s="52"/>
      <c r="G15903" s="50" t="str">
        <f>IF(Table1[[#This Row],[*FIRST NAME]]="","","Mailbox Only")</f>
        <v/>
      </c>
      <c r="H15903" s="50" t="str">
        <f>IF(Table1[[#This Row],[*FIRST NAME]]="","","Y")</f>
        <v/>
      </c>
      <c r="I15903" s="50" t="str">
        <f>IF(Table1[[#This Row],[*FIRST NAME]]="","","N")</f>
        <v/>
      </c>
      <c r="J15903" s="50" t="str">
        <f>IF(Table1[[#This Row],[*FIRST NAME]]="","","N")</f>
        <v/>
      </c>
      <c r="K15903" s="50"/>
      <c r="L15903" s="50"/>
      <c r="M15903" s="50"/>
      <c r="N15903" s="51"/>
      <c r="O15903" s="50"/>
      <c r="P15903" s="52"/>
      <c r="Q15903" s="47"/>
    </row>
    <row r="15904" spans="1:17" x14ac:dyDescent="0.25">
      <c r="A15904" s="48">
        <f t="shared" si="248"/>
        <v>15884</v>
      </c>
      <c r="B15904" s="49"/>
      <c r="C15904" s="49"/>
      <c r="D15904" s="47" t="str">
        <f>CONCATENATE(Table1[[#This Row],[*FIRST NAME]]," ",Table1[[#This Row],[*LAST NAME]])</f>
        <v xml:space="preserve"> </v>
      </c>
      <c r="E15904" s="47" t="str">
        <f>IF(Table1[[#This Row],[*FIRST NAME]]="","",IF($A$8="",CONCATENATE(Table1[[#This Row],[*FIRST NAME]],".",Table1[[#This Row],[*LAST NAME]],"@",$A$6),CONCATENATE(Table1[[#This Row],[*FIRST NAME]],".",Table1[[#This Row],[*LAST NAME]],"@",$A$8)))</f>
        <v/>
      </c>
      <c r="F15904" s="52"/>
      <c r="G15904" s="50" t="str">
        <f>IF(Table1[[#This Row],[*FIRST NAME]]="","","Mailbox Only")</f>
        <v/>
      </c>
      <c r="H15904" s="50" t="str">
        <f>IF(Table1[[#This Row],[*FIRST NAME]]="","","Y")</f>
        <v/>
      </c>
      <c r="I15904" s="50" t="str">
        <f>IF(Table1[[#This Row],[*FIRST NAME]]="","","N")</f>
        <v/>
      </c>
      <c r="J15904" s="50" t="str">
        <f>IF(Table1[[#This Row],[*FIRST NAME]]="","","N")</f>
        <v/>
      </c>
      <c r="K15904" s="50"/>
      <c r="L15904" s="50"/>
      <c r="M15904" s="50"/>
      <c r="N15904" s="51"/>
      <c r="O15904" s="50"/>
      <c r="P15904" s="52"/>
      <c r="Q15904" s="47"/>
    </row>
    <row r="15905" spans="1:17" x14ac:dyDescent="0.25">
      <c r="A15905" s="48">
        <f t="shared" si="248"/>
        <v>15885</v>
      </c>
      <c r="B15905" s="49"/>
      <c r="C15905" s="49"/>
      <c r="D15905" s="47" t="str">
        <f>CONCATENATE(Table1[[#This Row],[*FIRST NAME]]," ",Table1[[#This Row],[*LAST NAME]])</f>
        <v xml:space="preserve"> </v>
      </c>
      <c r="E15905" s="47" t="str">
        <f>IF(Table1[[#This Row],[*FIRST NAME]]="","",IF($A$8="",CONCATENATE(Table1[[#This Row],[*FIRST NAME]],".",Table1[[#This Row],[*LAST NAME]],"@",$A$6),CONCATENATE(Table1[[#This Row],[*FIRST NAME]],".",Table1[[#This Row],[*LAST NAME]],"@",$A$8)))</f>
        <v/>
      </c>
      <c r="F15905" s="52"/>
      <c r="G15905" s="50" t="str">
        <f>IF(Table1[[#This Row],[*FIRST NAME]]="","","Mailbox Only")</f>
        <v/>
      </c>
      <c r="H15905" s="50" t="str">
        <f>IF(Table1[[#This Row],[*FIRST NAME]]="","","Y")</f>
        <v/>
      </c>
      <c r="I15905" s="50" t="str">
        <f>IF(Table1[[#This Row],[*FIRST NAME]]="","","N")</f>
        <v/>
      </c>
      <c r="J15905" s="50" t="str">
        <f>IF(Table1[[#This Row],[*FIRST NAME]]="","","N")</f>
        <v/>
      </c>
      <c r="K15905" s="50"/>
      <c r="L15905" s="50"/>
      <c r="M15905" s="50"/>
      <c r="N15905" s="51"/>
      <c r="O15905" s="50"/>
      <c r="P15905" s="52"/>
      <c r="Q15905" s="47"/>
    </row>
    <row r="15906" spans="1:17" x14ac:dyDescent="0.25">
      <c r="A15906" s="48">
        <f t="shared" si="248"/>
        <v>15886</v>
      </c>
      <c r="B15906" s="49"/>
      <c r="C15906" s="49"/>
      <c r="D15906" s="47" t="str">
        <f>CONCATENATE(Table1[[#This Row],[*FIRST NAME]]," ",Table1[[#This Row],[*LAST NAME]])</f>
        <v xml:space="preserve"> </v>
      </c>
      <c r="E15906" s="47" t="str">
        <f>IF(Table1[[#This Row],[*FIRST NAME]]="","",IF($A$8="",CONCATENATE(Table1[[#This Row],[*FIRST NAME]],".",Table1[[#This Row],[*LAST NAME]],"@",$A$6),CONCATENATE(Table1[[#This Row],[*FIRST NAME]],".",Table1[[#This Row],[*LAST NAME]],"@",$A$8)))</f>
        <v/>
      </c>
      <c r="F15906" s="52"/>
      <c r="G15906" s="50" t="str">
        <f>IF(Table1[[#This Row],[*FIRST NAME]]="","","Mailbox Only")</f>
        <v/>
      </c>
      <c r="H15906" s="50" t="str">
        <f>IF(Table1[[#This Row],[*FIRST NAME]]="","","Y")</f>
        <v/>
      </c>
      <c r="I15906" s="50" t="str">
        <f>IF(Table1[[#This Row],[*FIRST NAME]]="","","N")</f>
        <v/>
      </c>
      <c r="J15906" s="50" t="str">
        <f>IF(Table1[[#This Row],[*FIRST NAME]]="","","N")</f>
        <v/>
      </c>
      <c r="K15906" s="50"/>
      <c r="L15906" s="50"/>
      <c r="M15906" s="50"/>
      <c r="N15906" s="51"/>
      <c r="O15906" s="50"/>
      <c r="P15906" s="52"/>
      <c r="Q15906" s="47"/>
    </row>
    <row r="15907" spans="1:17" x14ac:dyDescent="0.25">
      <c r="A15907" s="48">
        <f t="shared" si="248"/>
        <v>15887</v>
      </c>
      <c r="B15907" s="49"/>
      <c r="C15907" s="49"/>
      <c r="D15907" s="47" t="str">
        <f>CONCATENATE(Table1[[#This Row],[*FIRST NAME]]," ",Table1[[#This Row],[*LAST NAME]])</f>
        <v xml:space="preserve"> </v>
      </c>
      <c r="E15907" s="47" t="str">
        <f>IF(Table1[[#This Row],[*FIRST NAME]]="","",IF($A$8="",CONCATENATE(Table1[[#This Row],[*FIRST NAME]],".",Table1[[#This Row],[*LAST NAME]],"@",$A$6),CONCATENATE(Table1[[#This Row],[*FIRST NAME]],".",Table1[[#This Row],[*LAST NAME]],"@",$A$8)))</f>
        <v/>
      </c>
      <c r="F15907" s="52"/>
      <c r="G15907" s="50" t="str">
        <f>IF(Table1[[#This Row],[*FIRST NAME]]="","","Mailbox Only")</f>
        <v/>
      </c>
      <c r="H15907" s="50" t="str">
        <f>IF(Table1[[#This Row],[*FIRST NAME]]="","","Y")</f>
        <v/>
      </c>
      <c r="I15907" s="50" t="str">
        <f>IF(Table1[[#This Row],[*FIRST NAME]]="","","N")</f>
        <v/>
      </c>
      <c r="J15907" s="50" t="str">
        <f>IF(Table1[[#This Row],[*FIRST NAME]]="","","N")</f>
        <v/>
      </c>
      <c r="K15907" s="50"/>
      <c r="L15907" s="50"/>
      <c r="M15907" s="50"/>
      <c r="N15907" s="51"/>
      <c r="O15907" s="50"/>
      <c r="P15907" s="52"/>
      <c r="Q15907" s="47"/>
    </row>
    <row r="15908" spans="1:17" x14ac:dyDescent="0.25">
      <c r="A15908" s="48">
        <f t="shared" si="248"/>
        <v>15888</v>
      </c>
      <c r="B15908" s="49"/>
      <c r="C15908" s="49"/>
      <c r="D15908" s="47" t="str">
        <f>CONCATENATE(Table1[[#This Row],[*FIRST NAME]]," ",Table1[[#This Row],[*LAST NAME]])</f>
        <v xml:space="preserve"> </v>
      </c>
      <c r="E15908" s="47" t="str">
        <f>IF(Table1[[#This Row],[*FIRST NAME]]="","",IF($A$8="",CONCATENATE(Table1[[#This Row],[*FIRST NAME]],".",Table1[[#This Row],[*LAST NAME]],"@",$A$6),CONCATENATE(Table1[[#This Row],[*FIRST NAME]],".",Table1[[#This Row],[*LAST NAME]],"@",$A$8)))</f>
        <v/>
      </c>
      <c r="F15908" s="52"/>
      <c r="G15908" s="50" t="str">
        <f>IF(Table1[[#This Row],[*FIRST NAME]]="","","Mailbox Only")</f>
        <v/>
      </c>
      <c r="H15908" s="50" t="str">
        <f>IF(Table1[[#This Row],[*FIRST NAME]]="","","Y")</f>
        <v/>
      </c>
      <c r="I15908" s="50" t="str">
        <f>IF(Table1[[#This Row],[*FIRST NAME]]="","","N")</f>
        <v/>
      </c>
      <c r="J15908" s="50" t="str">
        <f>IF(Table1[[#This Row],[*FIRST NAME]]="","","N")</f>
        <v/>
      </c>
      <c r="K15908" s="50"/>
      <c r="L15908" s="50"/>
      <c r="M15908" s="50"/>
      <c r="N15908" s="51"/>
      <c r="O15908" s="50"/>
      <c r="P15908" s="52"/>
      <c r="Q15908" s="47"/>
    </row>
    <row r="15909" spans="1:17" x14ac:dyDescent="0.25">
      <c r="A15909" s="48">
        <f t="shared" si="248"/>
        <v>15889</v>
      </c>
      <c r="B15909" s="49"/>
      <c r="C15909" s="49"/>
      <c r="D15909" s="47" t="str">
        <f>CONCATENATE(Table1[[#This Row],[*FIRST NAME]]," ",Table1[[#This Row],[*LAST NAME]])</f>
        <v xml:space="preserve"> </v>
      </c>
      <c r="E15909" s="47" t="str">
        <f>IF(Table1[[#This Row],[*FIRST NAME]]="","",IF($A$8="",CONCATENATE(Table1[[#This Row],[*FIRST NAME]],".",Table1[[#This Row],[*LAST NAME]],"@",$A$6),CONCATENATE(Table1[[#This Row],[*FIRST NAME]],".",Table1[[#This Row],[*LAST NAME]],"@",$A$8)))</f>
        <v/>
      </c>
      <c r="F15909" s="52"/>
      <c r="G15909" s="50" t="str">
        <f>IF(Table1[[#This Row],[*FIRST NAME]]="","","Mailbox Only")</f>
        <v/>
      </c>
      <c r="H15909" s="50" t="str">
        <f>IF(Table1[[#This Row],[*FIRST NAME]]="","","Y")</f>
        <v/>
      </c>
      <c r="I15909" s="50" t="str">
        <f>IF(Table1[[#This Row],[*FIRST NAME]]="","","N")</f>
        <v/>
      </c>
      <c r="J15909" s="50" t="str">
        <f>IF(Table1[[#This Row],[*FIRST NAME]]="","","N")</f>
        <v/>
      </c>
      <c r="K15909" s="50"/>
      <c r="L15909" s="50"/>
      <c r="M15909" s="50"/>
      <c r="N15909" s="51"/>
      <c r="O15909" s="50"/>
      <c r="P15909" s="52"/>
      <c r="Q15909" s="47"/>
    </row>
    <row r="15910" spans="1:17" x14ac:dyDescent="0.25">
      <c r="A15910" s="48">
        <f t="shared" si="248"/>
        <v>15890</v>
      </c>
      <c r="B15910" s="49"/>
      <c r="C15910" s="49"/>
      <c r="D15910" s="47" t="str">
        <f>CONCATENATE(Table1[[#This Row],[*FIRST NAME]]," ",Table1[[#This Row],[*LAST NAME]])</f>
        <v xml:space="preserve"> </v>
      </c>
      <c r="E15910" s="47" t="str">
        <f>IF(Table1[[#This Row],[*FIRST NAME]]="","",IF($A$8="",CONCATENATE(Table1[[#This Row],[*FIRST NAME]],".",Table1[[#This Row],[*LAST NAME]],"@",$A$6),CONCATENATE(Table1[[#This Row],[*FIRST NAME]],".",Table1[[#This Row],[*LAST NAME]],"@",$A$8)))</f>
        <v/>
      </c>
      <c r="F15910" s="52"/>
      <c r="G15910" s="50" t="str">
        <f>IF(Table1[[#This Row],[*FIRST NAME]]="","","Mailbox Only")</f>
        <v/>
      </c>
      <c r="H15910" s="50" t="str">
        <f>IF(Table1[[#This Row],[*FIRST NAME]]="","","Y")</f>
        <v/>
      </c>
      <c r="I15910" s="50" t="str">
        <f>IF(Table1[[#This Row],[*FIRST NAME]]="","","N")</f>
        <v/>
      </c>
      <c r="J15910" s="50" t="str">
        <f>IF(Table1[[#This Row],[*FIRST NAME]]="","","N")</f>
        <v/>
      </c>
      <c r="K15910" s="50"/>
      <c r="L15910" s="50"/>
      <c r="M15910" s="50"/>
      <c r="N15910" s="51"/>
      <c r="O15910" s="50"/>
      <c r="P15910" s="52"/>
      <c r="Q15910" s="47"/>
    </row>
    <row r="15911" spans="1:17" x14ac:dyDescent="0.25">
      <c r="A15911" s="48">
        <f t="shared" si="248"/>
        <v>15891</v>
      </c>
      <c r="B15911" s="49"/>
      <c r="C15911" s="49"/>
      <c r="D15911" s="47" t="str">
        <f>CONCATENATE(Table1[[#This Row],[*FIRST NAME]]," ",Table1[[#This Row],[*LAST NAME]])</f>
        <v xml:space="preserve"> </v>
      </c>
      <c r="E15911" s="47" t="str">
        <f>IF(Table1[[#This Row],[*FIRST NAME]]="","",IF($A$8="",CONCATENATE(Table1[[#This Row],[*FIRST NAME]],".",Table1[[#This Row],[*LAST NAME]],"@",$A$6),CONCATENATE(Table1[[#This Row],[*FIRST NAME]],".",Table1[[#This Row],[*LAST NAME]],"@",$A$8)))</f>
        <v/>
      </c>
      <c r="F15911" s="52"/>
      <c r="G15911" s="50" t="str">
        <f>IF(Table1[[#This Row],[*FIRST NAME]]="","","Mailbox Only")</f>
        <v/>
      </c>
      <c r="H15911" s="50" t="str">
        <f>IF(Table1[[#This Row],[*FIRST NAME]]="","","Y")</f>
        <v/>
      </c>
      <c r="I15911" s="50" t="str">
        <f>IF(Table1[[#This Row],[*FIRST NAME]]="","","N")</f>
        <v/>
      </c>
      <c r="J15911" s="50" t="str">
        <f>IF(Table1[[#This Row],[*FIRST NAME]]="","","N")</f>
        <v/>
      </c>
      <c r="K15911" s="50"/>
      <c r="L15911" s="50"/>
      <c r="M15911" s="50"/>
      <c r="N15911" s="51"/>
      <c r="O15911" s="50"/>
      <c r="P15911" s="52"/>
      <c r="Q15911" s="47"/>
    </row>
    <row r="15912" spans="1:17" x14ac:dyDescent="0.25">
      <c r="A15912" s="48">
        <f t="shared" si="248"/>
        <v>15892</v>
      </c>
      <c r="B15912" s="49"/>
      <c r="C15912" s="49"/>
      <c r="D15912" s="47" t="str">
        <f>CONCATENATE(Table1[[#This Row],[*FIRST NAME]]," ",Table1[[#This Row],[*LAST NAME]])</f>
        <v xml:space="preserve"> </v>
      </c>
      <c r="E15912" s="47" t="str">
        <f>IF(Table1[[#This Row],[*FIRST NAME]]="","",IF($A$8="",CONCATENATE(Table1[[#This Row],[*FIRST NAME]],".",Table1[[#This Row],[*LAST NAME]],"@",$A$6),CONCATENATE(Table1[[#This Row],[*FIRST NAME]],".",Table1[[#This Row],[*LAST NAME]],"@",$A$8)))</f>
        <v/>
      </c>
      <c r="F15912" s="52"/>
      <c r="G15912" s="50" t="str">
        <f>IF(Table1[[#This Row],[*FIRST NAME]]="","","Mailbox Only")</f>
        <v/>
      </c>
      <c r="H15912" s="50" t="str">
        <f>IF(Table1[[#This Row],[*FIRST NAME]]="","","Y")</f>
        <v/>
      </c>
      <c r="I15912" s="50" t="str">
        <f>IF(Table1[[#This Row],[*FIRST NAME]]="","","N")</f>
        <v/>
      </c>
      <c r="J15912" s="50" t="str">
        <f>IF(Table1[[#This Row],[*FIRST NAME]]="","","N")</f>
        <v/>
      </c>
      <c r="K15912" s="50"/>
      <c r="L15912" s="50"/>
      <c r="M15912" s="50"/>
      <c r="N15912" s="51"/>
      <c r="O15912" s="50"/>
      <c r="P15912" s="52"/>
      <c r="Q15912" s="47"/>
    </row>
    <row r="15913" spans="1:17" x14ac:dyDescent="0.25">
      <c r="A15913" s="48">
        <f t="shared" si="248"/>
        <v>15893</v>
      </c>
      <c r="B15913" s="49"/>
      <c r="C15913" s="49"/>
      <c r="D15913" s="47" t="str">
        <f>CONCATENATE(Table1[[#This Row],[*FIRST NAME]]," ",Table1[[#This Row],[*LAST NAME]])</f>
        <v xml:space="preserve"> </v>
      </c>
      <c r="E15913" s="47" t="str">
        <f>IF(Table1[[#This Row],[*FIRST NAME]]="","",IF($A$8="",CONCATENATE(Table1[[#This Row],[*FIRST NAME]],".",Table1[[#This Row],[*LAST NAME]],"@",$A$6),CONCATENATE(Table1[[#This Row],[*FIRST NAME]],".",Table1[[#This Row],[*LAST NAME]],"@",$A$8)))</f>
        <v/>
      </c>
      <c r="F15913" s="52"/>
      <c r="G15913" s="50" t="str">
        <f>IF(Table1[[#This Row],[*FIRST NAME]]="","","Mailbox Only")</f>
        <v/>
      </c>
      <c r="H15913" s="50" t="str">
        <f>IF(Table1[[#This Row],[*FIRST NAME]]="","","Y")</f>
        <v/>
      </c>
      <c r="I15913" s="50" t="str">
        <f>IF(Table1[[#This Row],[*FIRST NAME]]="","","N")</f>
        <v/>
      </c>
      <c r="J15913" s="50" t="str">
        <f>IF(Table1[[#This Row],[*FIRST NAME]]="","","N")</f>
        <v/>
      </c>
      <c r="K15913" s="50"/>
      <c r="L15913" s="50"/>
      <c r="M15913" s="50"/>
      <c r="N15913" s="51"/>
      <c r="O15913" s="50"/>
      <c r="P15913" s="52"/>
      <c r="Q15913" s="47"/>
    </row>
    <row r="15914" spans="1:17" x14ac:dyDescent="0.25">
      <c r="A15914" s="48">
        <f t="shared" si="248"/>
        <v>15894</v>
      </c>
      <c r="B15914" s="49"/>
      <c r="C15914" s="49"/>
      <c r="D15914" s="47" t="str">
        <f>CONCATENATE(Table1[[#This Row],[*FIRST NAME]]," ",Table1[[#This Row],[*LAST NAME]])</f>
        <v xml:space="preserve"> </v>
      </c>
      <c r="E15914" s="47" t="str">
        <f>IF(Table1[[#This Row],[*FIRST NAME]]="","",IF($A$8="",CONCATENATE(Table1[[#This Row],[*FIRST NAME]],".",Table1[[#This Row],[*LAST NAME]],"@",$A$6),CONCATENATE(Table1[[#This Row],[*FIRST NAME]],".",Table1[[#This Row],[*LAST NAME]],"@",$A$8)))</f>
        <v/>
      </c>
      <c r="F15914" s="52"/>
      <c r="G15914" s="50" t="str">
        <f>IF(Table1[[#This Row],[*FIRST NAME]]="","","Mailbox Only")</f>
        <v/>
      </c>
      <c r="H15914" s="50" t="str">
        <f>IF(Table1[[#This Row],[*FIRST NAME]]="","","Y")</f>
        <v/>
      </c>
      <c r="I15914" s="50" t="str">
        <f>IF(Table1[[#This Row],[*FIRST NAME]]="","","N")</f>
        <v/>
      </c>
      <c r="J15914" s="50" t="str">
        <f>IF(Table1[[#This Row],[*FIRST NAME]]="","","N")</f>
        <v/>
      </c>
      <c r="K15914" s="50"/>
      <c r="L15914" s="50"/>
      <c r="M15914" s="50"/>
      <c r="N15914" s="51"/>
      <c r="O15914" s="50"/>
      <c r="P15914" s="52"/>
      <c r="Q15914" s="47"/>
    </row>
    <row r="15915" spans="1:17" x14ac:dyDescent="0.25">
      <c r="A15915" s="48">
        <f t="shared" si="248"/>
        <v>15895</v>
      </c>
      <c r="B15915" s="49"/>
      <c r="C15915" s="49"/>
      <c r="D15915" s="47" t="str">
        <f>CONCATENATE(Table1[[#This Row],[*FIRST NAME]]," ",Table1[[#This Row],[*LAST NAME]])</f>
        <v xml:space="preserve"> </v>
      </c>
      <c r="E15915" s="47" t="str">
        <f>IF(Table1[[#This Row],[*FIRST NAME]]="","",IF($A$8="",CONCATENATE(Table1[[#This Row],[*FIRST NAME]],".",Table1[[#This Row],[*LAST NAME]],"@",$A$6),CONCATENATE(Table1[[#This Row],[*FIRST NAME]],".",Table1[[#This Row],[*LAST NAME]],"@",$A$8)))</f>
        <v/>
      </c>
      <c r="F15915" s="52"/>
      <c r="G15915" s="50" t="str">
        <f>IF(Table1[[#This Row],[*FIRST NAME]]="","","Mailbox Only")</f>
        <v/>
      </c>
      <c r="H15915" s="50" t="str">
        <f>IF(Table1[[#This Row],[*FIRST NAME]]="","","Y")</f>
        <v/>
      </c>
      <c r="I15915" s="50" t="str">
        <f>IF(Table1[[#This Row],[*FIRST NAME]]="","","N")</f>
        <v/>
      </c>
      <c r="J15915" s="50" t="str">
        <f>IF(Table1[[#This Row],[*FIRST NAME]]="","","N")</f>
        <v/>
      </c>
      <c r="K15915" s="50"/>
      <c r="L15915" s="50"/>
      <c r="M15915" s="50"/>
      <c r="N15915" s="51"/>
      <c r="O15915" s="50"/>
      <c r="P15915" s="52"/>
      <c r="Q15915" s="47"/>
    </row>
    <row r="15916" spans="1:17" x14ac:dyDescent="0.25">
      <c r="A15916" s="48">
        <f t="shared" si="248"/>
        <v>15896</v>
      </c>
      <c r="B15916" s="49"/>
      <c r="C15916" s="49"/>
      <c r="D15916" s="47" t="str">
        <f>CONCATENATE(Table1[[#This Row],[*FIRST NAME]]," ",Table1[[#This Row],[*LAST NAME]])</f>
        <v xml:space="preserve"> </v>
      </c>
      <c r="E15916" s="47" t="str">
        <f>IF(Table1[[#This Row],[*FIRST NAME]]="","",IF($A$8="",CONCATENATE(Table1[[#This Row],[*FIRST NAME]],".",Table1[[#This Row],[*LAST NAME]],"@",$A$6),CONCATENATE(Table1[[#This Row],[*FIRST NAME]],".",Table1[[#This Row],[*LAST NAME]],"@",$A$8)))</f>
        <v/>
      </c>
      <c r="F15916" s="52"/>
      <c r="G15916" s="50" t="str">
        <f>IF(Table1[[#This Row],[*FIRST NAME]]="","","Mailbox Only")</f>
        <v/>
      </c>
      <c r="H15916" s="50" t="str">
        <f>IF(Table1[[#This Row],[*FIRST NAME]]="","","Y")</f>
        <v/>
      </c>
      <c r="I15916" s="50" t="str">
        <f>IF(Table1[[#This Row],[*FIRST NAME]]="","","N")</f>
        <v/>
      </c>
      <c r="J15916" s="50" t="str">
        <f>IF(Table1[[#This Row],[*FIRST NAME]]="","","N")</f>
        <v/>
      </c>
      <c r="K15916" s="50"/>
      <c r="L15916" s="50"/>
      <c r="M15916" s="50"/>
      <c r="N15916" s="51"/>
      <c r="O15916" s="50"/>
      <c r="P15916" s="52"/>
      <c r="Q15916" s="47"/>
    </row>
    <row r="15917" spans="1:17" x14ac:dyDescent="0.25">
      <c r="A15917" s="48">
        <f t="shared" si="248"/>
        <v>15897</v>
      </c>
      <c r="B15917" s="49"/>
      <c r="C15917" s="49"/>
      <c r="D15917" s="47" t="str">
        <f>CONCATENATE(Table1[[#This Row],[*FIRST NAME]]," ",Table1[[#This Row],[*LAST NAME]])</f>
        <v xml:space="preserve"> </v>
      </c>
      <c r="E15917" s="47" t="str">
        <f>IF(Table1[[#This Row],[*FIRST NAME]]="","",IF($A$8="",CONCATENATE(Table1[[#This Row],[*FIRST NAME]],".",Table1[[#This Row],[*LAST NAME]],"@",$A$6),CONCATENATE(Table1[[#This Row],[*FIRST NAME]],".",Table1[[#This Row],[*LAST NAME]],"@",$A$8)))</f>
        <v/>
      </c>
      <c r="F15917" s="52"/>
      <c r="G15917" s="50" t="str">
        <f>IF(Table1[[#This Row],[*FIRST NAME]]="","","Mailbox Only")</f>
        <v/>
      </c>
      <c r="H15917" s="50" t="str">
        <f>IF(Table1[[#This Row],[*FIRST NAME]]="","","Y")</f>
        <v/>
      </c>
      <c r="I15917" s="50" t="str">
        <f>IF(Table1[[#This Row],[*FIRST NAME]]="","","N")</f>
        <v/>
      </c>
      <c r="J15917" s="50" t="str">
        <f>IF(Table1[[#This Row],[*FIRST NAME]]="","","N")</f>
        <v/>
      </c>
      <c r="K15917" s="50"/>
      <c r="L15917" s="50"/>
      <c r="M15917" s="50"/>
      <c r="N15917" s="51"/>
      <c r="O15917" s="50"/>
      <c r="P15917" s="52"/>
      <c r="Q15917" s="47"/>
    </row>
    <row r="15918" spans="1:17" x14ac:dyDescent="0.25">
      <c r="A15918" s="48">
        <f t="shared" si="248"/>
        <v>15898</v>
      </c>
      <c r="B15918" s="49"/>
      <c r="C15918" s="49"/>
      <c r="D15918" s="47" t="str">
        <f>CONCATENATE(Table1[[#This Row],[*FIRST NAME]]," ",Table1[[#This Row],[*LAST NAME]])</f>
        <v xml:space="preserve"> </v>
      </c>
      <c r="E15918" s="47" t="str">
        <f>IF(Table1[[#This Row],[*FIRST NAME]]="","",IF($A$8="",CONCATENATE(Table1[[#This Row],[*FIRST NAME]],".",Table1[[#This Row],[*LAST NAME]],"@",$A$6),CONCATENATE(Table1[[#This Row],[*FIRST NAME]],".",Table1[[#This Row],[*LAST NAME]],"@",$A$8)))</f>
        <v/>
      </c>
      <c r="F15918" s="52"/>
      <c r="G15918" s="50" t="str">
        <f>IF(Table1[[#This Row],[*FIRST NAME]]="","","Mailbox Only")</f>
        <v/>
      </c>
      <c r="H15918" s="50" t="str">
        <f>IF(Table1[[#This Row],[*FIRST NAME]]="","","Y")</f>
        <v/>
      </c>
      <c r="I15918" s="50" t="str">
        <f>IF(Table1[[#This Row],[*FIRST NAME]]="","","N")</f>
        <v/>
      </c>
      <c r="J15918" s="50" t="str">
        <f>IF(Table1[[#This Row],[*FIRST NAME]]="","","N")</f>
        <v/>
      </c>
      <c r="K15918" s="50"/>
      <c r="L15918" s="50"/>
      <c r="M15918" s="50"/>
      <c r="N15918" s="51"/>
      <c r="O15918" s="50"/>
      <c r="P15918" s="52"/>
      <c r="Q15918" s="47"/>
    </row>
    <row r="15919" spans="1:17" x14ac:dyDescent="0.25">
      <c r="A15919" s="48">
        <f t="shared" si="248"/>
        <v>15899</v>
      </c>
      <c r="B15919" s="49"/>
      <c r="C15919" s="49"/>
      <c r="D15919" s="47" t="str">
        <f>CONCATENATE(Table1[[#This Row],[*FIRST NAME]]," ",Table1[[#This Row],[*LAST NAME]])</f>
        <v xml:space="preserve"> </v>
      </c>
      <c r="E15919" s="47" t="str">
        <f>IF(Table1[[#This Row],[*FIRST NAME]]="","",IF($A$8="",CONCATENATE(Table1[[#This Row],[*FIRST NAME]],".",Table1[[#This Row],[*LAST NAME]],"@",$A$6),CONCATENATE(Table1[[#This Row],[*FIRST NAME]],".",Table1[[#This Row],[*LAST NAME]],"@",$A$8)))</f>
        <v/>
      </c>
      <c r="F15919" s="52"/>
      <c r="G15919" s="50" t="str">
        <f>IF(Table1[[#This Row],[*FIRST NAME]]="","","Mailbox Only")</f>
        <v/>
      </c>
      <c r="H15919" s="50" t="str">
        <f>IF(Table1[[#This Row],[*FIRST NAME]]="","","Y")</f>
        <v/>
      </c>
      <c r="I15919" s="50" t="str">
        <f>IF(Table1[[#This Row],[*FIRST NAME]]="","","N")</f>
        <v/>
      </c>
      <c r="J15919" s="50" t="str">
        <f>IF(Table1[[#This Row],[*FIRST NAME]]="","","N")</f>
        <v/>
      </c>
      <c r="K15919" s="50"/>
      <c r="L15919" s="50"/>
      <c r="M15919" s="50"/>
      <c r="N15919" s="51"/>
      <c r="O15919" s="50"/>
      <c r="P15919" s="52"/>
      <c r="Q15919" s="47"/>
    </row>
    <row r="15920" spans="1:17" x14ac:dyDescent="0.25">
      <c r="A15920" s="48">
        <f t="shared" si="248"/>
        <v>15900</v>
      </c>
      <c r="B15920" s="49"/>
      <c r="C15920" s="49"/>
      <c r="D15920" s="47" t="str">
        <f>CONCATENATE(Table1[[#This Row],[*FIRST NAME]]," ",Table1[[#This Row],[*LAST NAME]])</f>
        <v xml:space="preserve"> </v>
      </c>
      <c r="E15920" s="47" t="str">
        <f>IF(Table1[[#This Row],[*FIRST NAME]]="","",IF($A$8="",CONCATENATE(Table1[[#This Row],[*FIRST NAME]],".",Table1[[#This Row],[*LAST NAME]],"@",$A$6),CONCATENATE(Table1[[#This Row],[*FIRST NAME]],".",Table1[[#This Row],[*LAST NAME]],"@",$A$8)))</f>
        <v/>
      </c>
      <c r="F15920" s="52"/>
      <c r="G15920" s="50" t="str">
        <f>IF(Table1[[#This Row],[*FIRST NAME]]="","","Mailbox Only")</f>
        <v/>
      </c>
      <c r="H15920" s="50" t="str">
        <f>IF(Table1[[#This Row],[*FIRST NAME]]="","","Y")</f>
        <v/>
      </c>
      <c r="I15920" s="50" t="str">
        <f>IF(Table1[[#This Row],[*FIRST NAME]]="","","N")</f>
        <v/>
      </c>
      <c r="J15920" s="50" t="str">
        <f>IF(Table1[[#This Row],[*FIRST NAME]]="","","N")</f>
        <v/>
      </c>
      <c r="K15920" s="50"/>
      <c r="L15920" s="50"/>
      <c r="M15920" s="50"/>
      <c r="N15920" s="51"/>
      <c r="O15920" s="50"/>
      <c r="P15920" s="52"/>
      <c r="Q15920" s="47"/>
    </row>
    <row r="15921" spans="1:17" x14ac:dyDescent="0.25">
      <c r="A15921" s="48">
        <f t="shared" si="248"/>
        <v>15901</v>
      </c>
      <c r="B15921" s="49"/>
      <c r="C15921" s="49"/>
      <c r="D15921" s="47" t="str">
        <f>CONCATENATE(Table1[[#This Row],[*FIRST NAME]]," ",Table1[[#This Row],[*LAST NAME]])</f>
        <v xml:space="preserve"> </v>
      </c>
      <c r="E15921" s="47" t="str">
        <f>IF(Table1[[#This Row],[*FIRST NAME]]="","",IF($A$8="",CONCATENATE(Table1[[#This Row],[*FIRST NAME]],".",Table1[[#This Row],[*LAST NAME]],"@",$A$6),CONCATENATE(Table1[[#This Row],[*FIRST NAME]],".",Table1[[#This Row],[*LAST NAME]],"@",$A$8)))</f>
        <v/>
      </c>
      <c r="F15921" s="52"/>
      <c r="G15921" s="50" t="str">
        <f>IF(Table1[[#This Row],[*FIRST NAME]]="","","Mailbox Only")</f>
        <v/>
      </c>
      <c r="H15921" s="50" t="str">
        <f>IF(Table1[[#This Row],[*FIRST NAME]]="","","Y")</f>
        <v/>
      </c>
      <c r="I15921" s="50" t="str">
        <f>IF(Table1[[#This Row],[*FIRST NAME]]="","","N")</f>
        <v/>
      </c>
      <c r="J15921" s="50" t="str">
        <f>IF(Table1[[#This Row],[*FIRST NAME]]="","","N")</f>
        <v/>
      </c>
      <c r="K15921" s="50"/>
      <c r="L15921" s="50"/>
      <c r="M15921" s="50"/>
      <c r="N15921" s="51"/>
      <c r="O15921" s="50"/>
      <c r="P15921" s="52"/>
      <c r="Q15921" s="47"/>
    </row>
    <row r="15922" spans="1:17" x14ac:dyDescent="0.25">
      <c r="A15922" s="48">
        <f t="shared" si="248"/>
        <v>15902</v>
      </c>
      <c r="B15922" s="49"/>
      <c r="C15922" s="49"/>
      <c r="D15922" s="47" t="str">
        <f>CONCATENATE(Table1[[#This Row],[*FIRST NAME]]," ",Table1[[#This Row],[*LAST NAME]])</f>
        <v xml:space="preserve"> </v>
      </c>
      <c r="E15922" s="47" t="str">
        <f>IF(Table1[[#This Row],[*FIRST NAME]]="","",IF($A$8="",CONCATENATE(Table1[[#This Row],[*FIRST NAME]],".",Table1[[#This Row],[*LAST NAME]],"@",$A$6),CONCATENATE(Table1[[#This Row],[*FIRST NAME]],".",Table1[[#This Row],[*LAST NAME]],"@",$A$8)))</f>
        <v/>
      </c>
      <c r="F15922" s="52"/>
      <c r="G15922" s="50" t="str">
        <f>IF(Table1[[#This Row],[*FIRST NAME]]="","","Mailbox Only")</f>
        <v/>
      </c>
      <c r="H15922" s="50" t="str">
        <f>IF(Table1[[#This Row],[*FIRST NAME]]="","","Y")</f>
        <v/>
      </c>
      <c r="I15922" s="50" t="str">
        <f>IF(Table1[[#This Row],[*FIRST NAME]]="","","N")</f>
        <v/>
      </c>
      <c r="J15922" s="50" t="str">
        <f>IF(Table1[[#This Row],[*FIRST NAME]]="","","N")</f>
        <v/>
      </c>
      <c r="K15922" s="50"/>
      <c r="L15922" s="50"/>
      <c r="M15922" s="50"/>
      <c r="N15922" s="51"/>
      <c r="O15922" s="50"/>
      <c r="P15922" s="52"/>
      <c r="Q15922" s="47"/>
    </row>
    <row r="15923" spans="1:17" x14ac:dyDescent="0.25">
      <c r="A15923" s="48">
        <f t="shared" si="248"/>
        <v>15903</v>
      </c>
      <c r="B15923" s="49"/>
      <c r="C15923" s="49"/>
      <c r="D15923" s="47" t="str">
        <f>CONCATENATE(Table1[[#This Row],[*FIRST NAME]]," ",Table1[[#This Row],[*LAST NAME]])</f>
        <v xml:space="preserve"> </v>
      </c>
      <c r="E15923" s="47" t="str">
        <f>IF(Table1[[#This Row],[*FIRST NAME]]="","",IF($A$8="",CONCATENATE(Table1[[#This Row],[*FIRST NAME]],".",Table1[[#This Row],[*LAST NAME]],"@",$A$6),CONCATENATE(Table1[[#This Row],[*FIRST NAME]],".",Table1[[#This Row],[*LAST NAME]],"@",$A$8)))</f>
        <v/>
      </c>
      <c r="F15923" s="52"/>
      <c r="G15923" s="50" t="str">
        <f>IF(Table1[[#This Row],[*FIRST NAME]]="","","Mailbox Only")</f>
        <v/>
      </c>
      <c r="H15923" s="50" t="str">
        <f>IF(Table1[[#This Row],[*FIRST NAME]]="","","Y")</f>
        <v/>
      </c>
      <c r="I15923" s="50" t="str">
        <f>IF(Table1[[#This Row],[*FIRST NAME]]="","","N")</f>
        <v/>
      </c>
      <c r="J15923" s="50" t="str">
        <f>IF(Table1[[#This Row],[*FIRST NAME]]="","","N")</f>
        <v/>
      </c>
      <c r="K15923" s="50"/>
      <c r="L15923" s="50"/>
      <c r="M15923" s="50"/>
      <c r="N15923" s="51"/>
      <c r="O15923" s="50"/>
      <c r="P15923" s="52"/>
      <c r="Q15923" s="47"/>
    </row>
    <row r="15924" spans="1:17" x14ac:dyDescent="0.25">
      <c r="A15924" s="48">
        <f t="shared" si="248"/>
        <v>15904</v>
      </c>
      <c r="B15924" s="49"/>
      <c r="C15924" s="49"/>
      <c r="D15924" s="47" t="str">
        <f>CONCATENATE(Table1[[#This Row],[*FIRST NAME]]," ",Table1[[#This Row],[*LAST NAME]])</f>
        <v xml:space="preserve"> </v>
      </c>
      <c r="E15924" s="47" t="str">
        <f>IF(Table1[[#This Row],[*FIRST NAME]]="","",IF($A$8="",CONCATENATE(Table1[[#This Row],[*FIRST NAME]],".",Table1[[#This Row],[*LAST NAME]],"@",$A$6),CONCATENATE(Table1[[#This Row],[*FIRST NAME]],".",Table1[[#This Row],[*LAST NAME]],"@",$A$8)))</f>
        <v/>
      </c>
      <c r="F15924" s="52"/>
      <c r="G15924" s="50" t="str">
        <f>IF(Table1[[#This Row],[*FIRST NAME]]="","","Mailbox Only")</f>
        <v/>
      </c>
      <c r="H15924" s="50" t="str">
        <f>IF(Table1[[#This Row],[*FIRST NAME]]="","","Y")</f>
        <v/>
      </c>
      <c r="I15924" s="50" t="str">
        <f>IF(Table1[[#This Row],[*FIRST NAME]]="","","N")</f>
        <v/>
      </c>
      <c r="J15924" s="50" t="str">
        <f>IF(Table1[[#This Row],[*FIRST NAME]]="","","N")</f>
        <v/>
      </c>
      <c r="K15924" s="50"/>
      <c r="L15924" s="50"/>
      <c r="M15924" s="50"/>
      <c r="N15924" s="51"/>
      <c r="O15924" s="50"/>
      <c r="P15924" s="52"/>
      <c r="Q15924" s="47"/>
    </row>
    <row r="15925" spans="1:17" x14ac:dyDescent="0.25">
      <c r="A15925" s="48">
        <f t="shared" si="248"/>
        <v>15905</v>
      </c>
      <c r="B15925" s="49"/>
      <c r="C15925" s="49"/>
      <c r="D15925" s="47" t="str">
        <f>CONCATENATE(Table1[[#This Row],[*FIRST NAME]]," ",Table1[[#This Row],[*LAST NAME]])</f>
        <v xml:space="preserve"> </v>
      </c>
      <c r="E15925" s="47" t="str">
        <f>IF(Table1[[#This Row],[*FIRST NAME]]="","",IF($A$8="",CONCATENATE(Table1[[#This Row],[*FIRST NAME]],".",Table1[[#This Row],[*LAST NAME]],"@",$A$6),CONCATENATE(Table1[[#This Row],[*FIRST NAME]],".",Table1[[#This Row],[*LAST NAME]],"@",$A$8)))</f>
        <v/>
      </c>
      <c r="F15925" s="52"/>
      <c r="G15925" s="50" t="str">
        <f>IF(Table1[[#This Row],[*FIRST NAME]]="","","Mailbox Only")</f>
        <v/>
      </c>
      <c r="H15925" s="50" t="str">
        <f>IF(Table1[[#This Row],[*FIRST NAME]]="","","Y")</f>
        <v/>
      </c>
      <c r="I15925" s="50" t="str">
        <f>IF(Table1[[#This Row],[*FIRST NAME]]="","","N")</f>
        <v/>
      </c>
      <c r="J15925" s="50" t="str">
        <f>IF(Table1[[#This Row],[*FIRST NAME]]="","","N")</f>
        <v/>
      </c>
      <c r="K15925" s="50"/>
      <c r="L15925" s="50"/>
      <c r="M15925" s="50"/>
      <c r="N15925" s="51"/>
      <c r="O15925" s="50"/>
      <c r="P15925" s="52"/>
      <c r="Q15925" s="47"/>
    </row>
    <row r="15926" spans="1:17" x14ac:dyDescent="0.25">
      <c r="A15926" s="48">
        <f t="shared" si="248"/>
        <v>15906</v>
      </c>
      <c r="B15926" s="49"/>
      <c r="C15926" s="49"/>
      <c r="D15926" s="47" t="str">
        <f>CONCATENATE(Table1[[#This Row],[*FIRST NAME]]," ",Table1[[#This Row],[*LAST NAME]])</f>
        <v xml:space="preserve"> </v>
      </c>
      <c r="E15926" s="47" t="str">
        <f>IF(Table1[[#This Row],[*FIRST NAME]]="","",IF($A$8="",CONCATENATE(Table1[[#This Row],[*FIRST NAME]],".",Table1[[#This Row],[*LAST NAME]],"@",$A$6),CONCATENATE(Table1[[#This Row],[*FIRST NAME]],".",Table1[[#This Row],[*LAST NAME]],"@",$A$8)))</f>
        <v/>
      </c>
      <c r="F15926" s="52"/>
      <c r="G15926" s="50" t="str">
        <f>IF(Table1[[#This Row],[*FIRST NAME]]="","","Mailbox Only")</f>
        <v/>
      </c>
      <c r="H15926" s="50" t="str">
        <f>IF(Table1[[#This Row],[*FIRST NAME]]="","","Y")</f>
        <v/>
      </c>
      <c r="I15926" s="50" t="str">
        <f>IF(Table1[[#This Row],[*FIRST NAME]]="","","N")</f>
        <v/>
      </c>
      <c r="J15926" s="50" t="str">
        <f>IF(Table1[[#This Row],[*FIRST NAME]]="","","N")</f>
        <v/>
      </c>
      <c r="K15926" s="50"/>
      <c r="L15926" s="50"/>
      <c r="M15926" s="50"/>
      <c r="N15926" s="51"/>
      <c r="O15926" s="50"/>
      <c r="P15926" s="52"/>
      <c r="Q15926" s="47"/>
    </row>
    <row r="15927" spans="1:17" x14ac:dyDescent="0.25">
      <c r="A15927" s="48">
        <f t="shared" si="248"/>
        <v>15907</v>
      </c>
      <c r="B15927" s="49"/>
      <c r="C15927" s="49"/>
      <c r="D15927" s="47" t="str">
        <f>CONCATENATE(Table1[[#This Row],[*FIRST NAME]]," ",Table1[[#This Row],[*LAST NAME]])</f>
        <v xml:space="preserve"> </v>
      </c>
      <c r="E15927" s="47" t="str">
        <f>IF(Table1[[#This Row],[*FIRST NAME]]="","",IF($A$8="",CONCATENATE(Table1[[#This Row],[*FIRST NAME]],".",Table1[[#This Row],[*LAST NAME]],"@",$A$6),CONCATENATE(Table1[[#This Row],[*FIRST NAME]],".",Table1[[#This Row],[*LAST NAME]],"@",$A$8)))</f>
        <v/>
      </c>
      <c r="F15927" s="52"/>
      <c r="G15927" s="50" t="str">
        <f>IF(Table1[[#This Row],[*FIRST NAME]]="","","Mailbox Only")</f>
        <v/>
      </c>
      <c r="H15927" s="50" t="str">
        <f>IF(Table1[[#This Row],[*FIRST NAME]]="","","Y")</f>
        <v/>
      </c>
      <c r="I15927" s="50" t="str">
        <f>IF(Table1[[#This Row],[*FIRST NAME]]="","","N")</f>
        <v/>
      </c>
      <c r="J15927" s="50" t="str">
        <f>IF(Table1[[#This Row],[*FIRST NAME]]="","","N")</f>
        <v/>
      </c>
      <c r="K15927" s="50"/>
      <c r="L15927" s="50"/>
      <c r="M15927" s="50"/>
      <c r="N15927" s="51"/>
      <c r="O15927" s="50"/>
      <c r="P15927" s="52"/>
      <c r="Q15927" s="47"/>
    </row>
    <row r="15928" spans="1:17" x14ac:dyDescent="0.25">
      <c r="A15928" s="48">
        <f t="shared" si="248"/>
        <v>15908</v>
      </c>
      <c r="B15928" s="49"/>
      <c r="C15928" s="49"/>
      <c r="D15928" s="47" t="str">
        <f>CONCATENATE(Table1[[#This Row],[*FIRST NAME]]," ",Table1[[#This Row],[*LAST NAME]])</f>
        <v xml:space="preserve"> </v>
      </c>
      <c r="E15928" s="47" t="str">
        <f>IF(Table1[[#This Row],[*FIRST NAME]]="","",IF($A$8="",CONCATENATE(Table1[[#This Row],[*FIRST NAME]],".",Table1[[#This Row],[*LAST NAME]],"@",$A$6),CONCATENATE(Table1[[#This Row],[*FIRST NAME]],".",Table1[[#This Row],[*LAST NAME]],"@",$A$8)))</f>
        <v/>
      </c>
      <c r="F15928" s="52"/>
      <c r="G15928" s="50" t="str">
        <f>IF(Table1[[#This Row],[*FIRST NAME]]="","","Mailbox Only")</f>
        <v/>
      </c>
      <c r="H15928" s="50" t="str">
        <f>IF(Table1[[#This Row],[*FIRST NAME]]="","","Y")</f>
        <v/>
      </c>
      <c r="I15928" s="50" t="str">
        <f>IF(Table1[[#This Row],[*FIRST NAME]]="","","N")</f>
        <v/>
      </c>
      <c r="J15928" s="50" t="str">
        <f>IF(Table1[[#This Row],[*FIRST NAME]]="","","N")</f>
        <v/>
      </c>
      <c r="K15928" s="50"/>
      <c r="L15928" s="50"/>
      <c r="M15928" s="50"/>
      <c r="N15928" s="51"/>
      <c r="O15928" s="50"/>
      <c r="P15928" s="52"/>
      <c r="Q15928" s="47"/>
    </row>
    <row r="15929" spans="1:17" x14ac:dyDescent="0.25">
      <c r="A15929" s="48">
        <f t="shared" si="248"/>
        <v>15909</v>
      </c>
      <c r="B15929" s="49"/>
      <c r="C15929" s="49"/>
      <c r="D15929" s="47" t="str">
        <f>CONCATENATE(Table1[[#This Row],[*FIRST NAME]]," ",Table1[[#This Row],[*LAST NAME]])</f>
        <v xml:space="preserve"> </v>
      </c>
      <c r="E15929" s="47" t="str">
        <f>IF(Table1[[#This Row],[*FIRST NAME]]="","",IF($A$8="",CONCATENATE(Table1[[#This Row],[*FIRST NAME]],".",Table1[[#This Row],[*LAST NAME]],"@",$A$6),CONCATENATE(Table1[[#This Row],[*FIRST NAME]],".",Table1[[#This Row],[*LAST NAME]],"@",$A$8)))</f>
        <v/>
      </c>
      <c r="F15929" s="52"/>
      <c r="G15929" s="50" t="str">
        <f>IF(Table1[[#This Row],[*FIRST NAME]]="","","Mailbox Only")</f>
        <v/>
      </c>
      <c r="H15929" s="50" t="str">
        <f>IF(Table1[[#This Row],[*FIRST NAME]]="","","Y")</f>
        <v/>
      </c>
      <c r="I15929" s="50" t="str">
        <f>IF(Table1[[#This Row],[*FIRST NAME]]="","","N")</f>
        <v/>
      </c>
      <c r="J15929" s="50" t="str">
        <f>IF(Table1[[#This Row],[*FIRST NAME]]="","","N")</f>
        <v/>
      </c>
      <c r="K15929" s="50"/>
      <c r="L15929" s="50"/>
      <c r="M15929" s="50"/>
      <c r="N15929" s="51"/>
      <c r="O15929" s="50"/>
      <c r="P15929" s="52"/>
      <c r="Q15929" s="47"/>
    </row>
    <row r="15930" spans="1:17" x14ac:dyDescent="0.25">
      <c r="A15930" s="48">
        <f t="shared" si="248"/>
        <v>15910</v>
      </c>
      <c r="B15930" s="49"/>
      <c r="C15930" s="49"/>
      <c r="D15930" s="47" t="str">
        <f>CONCATENATE(Table1[[#This Row],[*FIRST NAME]]," ",Table1[[#This Row],[*LAST NAME]])</f>
        <v xml:space="preserve"> </v>
      </c>
      <c r="E15930" s="47" t="str">
        <f>IF(Table1[[#This Row],[*FIRST NAME]]="","",IF($A$8="",CONCATENATE(Table1[[#This Row],[*FIRST NAME]],".",Table1[[#This Row],[*LAST NAME]],"@",$A$6),CONCATENATE(Table1[[#This Row],[*FIRST NAME]],".",Table1[[#This Row],[*LAST NAME]],"@",$A$8)))</f>
        <v/>
      </c>
      <c r="F15930" s="52"/>
      <c r="G15930" s="50" t="str">
        <f>IF(Table1[[#This Row],[*FIRST NAME]]="","","Mailbox Only")</f>
        <v/>
      </c>
      <c r="H15930" s="50" t="str">
        <f>IF(Table1[[#This Row],[*FIRST NAME]]="","","Y")</f>
        <v/>
      </c>
      <c r="I15930" s="50" t="str">
        <f>IF(Table1[[#This Row],[*FIRST NAME]]="","","N")</f>
        <v/>
      </c>
      <c r="J15930" s="50" t="str">
        <f>IF(Table1[[#This Row],[*FIRST NAME]]="","","N")</f>
        <v/>
      </c>
      <c r="K15930" s="50"/>
      <c r="L15930" s="50"/>
      <c r="M15930" s="50"/>
      <c r="N15930" s="51"/>
      <c r="O15930" s="50"/>
      <c r="P15930" s="52"/>
      <c r="Q15930" s="47"/>
    </row>
    <row r="15931" spans="1:17" x14ac:dyDescent="0.25">
      <c r="A15931" s="48">
        <f t="shared" si="248"/>
        <v>15911</v>
      </c>
      <c r="B15931" s="49"/>
      <c r="C15931" s="49"/>
      <c r="D15931" s="47" t="str">
        <f>CONCATENATE(Table1[[#This Row],[*FIRST NAME]]," ",Table1[[#This Row],[*LAST NAME]])</f>
        <v xml:space="preserve"> </v>
      </c>
      <c r="E15931" s="47" t="str">
        <f>IF(Table1[[#This Row],[*FIRST NAME]]="","",IF($A$8="",CONCATENATE(Table1[[#This Row],[*FIRST NAME]],".",Table1[[#This Row],[*LAST NAME]],"@",$A$6),CONCATENATE(Table1[[#This Row],[*FIRST NAME]],".",Table1[[#This Row],[*LAST NAME]],"@",$A$8)))</f>
        <v/>
      </c>
      <c r="F15931" s="52"/>
      <c r="G15931" s="50" t="str">
        <f>IF(Table1[[#This Row],[*FIRST NAME]]="","","Mailbox Only")</f>
        <v/>
      </c>
      <c r="H15931" s="50" t="str">
        <f>IF(Table1[[#This Row],[*FIRST NAME]]="","","Y")</f>
        <v/>
      </c>
      <c r="I15931" s="50" t="str">
        <f>IF(Table1[[#This Row],[*FIRST NAME]]="","","N")</f>
        <v/>
      </c>
      <c r="J15931" s="50" t="str">
        <f>IF(Table1[[#This Row],[*FIRST NAME]]="","","N")</f>
        <v/>
      </c>
      <c r="K15931" s="50"/>
      <c r="L15931" s="50"/>
      <c r="M15931" s="50"/>
      <c r="N15931" s="51"/>
      <c r="O15931" s="50"/>
      <c r="P15931" s="52"/>
      <c r="Q15931" s="47"/>
    </row>
    <row r="15932" spans="1:17" x14ac:dyDescent="0.25">
      <c r="A15932" s="48">
        <f t="shared" si="248"/>
        <v>15912</v>
      </c>
      <c r="B15932" s="49"/>
      <c r="C15932" s="49"/>
      <c r="D15932" s="47" t="str">
        <f>CONCATENATE(Table1[[#This Row],[*FIRST NAME]]," ",Table1[[#This Row],[*LAST NAME]])</f>
        <v xml:space="preserve"> </v>
      </c>
      <c r="E15932" s="47" t="str">
        <f>IF(Table1[[#This Row],[*FIRST NAME]]="","",IF($A$8="",CONCATENATE(Table1[[#This Row],[*FIRST NAME]],".",Table1[[#This Row],[*LAST NAME]],"@",$A$6),CONCATENATE(Table1[[#This Row],[*FIRST NAME]],".",Table1[[#This Row],[*LAST NAME]],"@",$A$8)))</f>
        <v/>
      </c>
      <c r="F15932" s="52"/>
      <c r="G15932" s="50" t="str">
        <f>IF(Table1[[#This Row],[*FIRST NAME]]="","","Mailbox Only")</f>
        <v/>
      </c>
      <c r="H15932" s="50" t="str">
        <f>IF(Table1[[#This Row],[*FIRST NAME]]="","","Y")</f>
        <v/>
      </c>
      <c r="I15932" s="50" t="str">
        <f>IF(Table1[[#This Row],[*FIRST NAME]]="","","N")</f>
        <v/>
      </c>
      <c r="J15932" s="50" t="str">
        <f>IF(Table1[[#This Row],[*FIRST NAME]]="","","N")</f>
        <v/>
      </c>
      <c r="K15932" s="50"/>
      <c r="L15932" s="50"/>
      <c r="M15932" s="50"/>
      <c r="N15932" s="51"/>
      <c r="O15932" s="50"/>
      <c r="P15932" s="52"/>
      <c r="Q15932" s="47"/>
    </row>
    <row r="15933" spans="1:17" x14ac:dyDescent="0.25">
      <c r="A15933" s="48">
        <f t="shared" si="248"/>
        <v>15913</v>
      </c>
      <c r="B15933" s="49"/>
      <c r="C15933" s="49"/>
      <c r="D15933" s="47" t="str">
        <f>CONCATENATE(Table1[[#This Row],[*FIRST NAME]]," ",Table1[[#This Row],[*LAST NAME]])</f>
        <v xml:space="preserve"> </v>
      </c>
      <c r="E15933" s="47" t="str">
        <f>IF(Table1[[#This Row],[*FIRST NAME]]="","",IF($A$8="",CONCATENATE(Table1[[#This Row],[*FIRST NAME]],".",Table1[[#This Row],[*LAST NAME]],"@",$A$6),CONCATENATE(Table1[[#This Row],[*FIRST NAME]],".",Table1[[#This Row],[*LAST NAME]],"@",$A$8)))</f>
        <v/>
      </c>
      <c r="F15933" s="52"/>
      <c r="G15933" s="50" t="str">
        <f>IF(Table1[[#This Row],[*FIRST NAME]]="","","Mailbox Only")</f>
        <v/>
      </c>
      <c r="H15933" s="50" t="str">
        <f>IF(Table1[[#This Row],[*FIRST NAME]]="","","Y")</f>
        <v/>
      </c>
      <c r="I15933" s="50" t="str">
        <f>IF(Table1[[#This Row],[*FIRST NAME]]="","","N")</f>
        <v/>
      </c>
      <c r="J15933" s="50" t="str">
        <f>IF(Table1[[#This Row],[*FIRST NAME]]="","","N")</f>
        <v/>
      </c>
      <c r="K15933" s="50"/>
      <c r="L15933" s="50"/>
      <c r="M15933" s="50"/>
      <c r="N15933" s="51"/>
      <c r="O15933" s="50"/>
      <c r="P15933" s="52"/>
      <c r="Q15933" s="47"/>
    </row>
    <row r="15934" spans="1:17" x14ac:dyDescent="0.25">
      <c r="A15934" s="48">
        <f t="shared" si="248"/>
        <v>15914</v>
      </c>
      <c r="B15934" s="49"/>
      <c r="C15934" s="49"/>
      <c r="D15934" s="47" t="str">
        <f>CONCATENATE(Table1[[#This Row],[*FIRST NAME]]," ",Table1[[#This Row],[*LAST NAME]])</f>
        <v xml:space="preserve"> </v>
      </c>
      <c r="E15934" s="47" t="str">
        <f>IF(Table1[[#This Row],[*FIRST NAME]]="","",IF($A$8="",CONCATENATE(Table1[[#This Row],[*FIRST NAME]],".",Table1[[#This Row],[*LAST NAME]],"@",$A$6),CONCATENATE(Table1[[#This Row],[*FIRST NAME]],".",Table1[[#This Row],[*LAST NAME]],"@",$A$8)))</f>
        <v/>
      </c>
      <c r="F15934" s="52"/>
      <c r="G15934" s="50" t="str">
        <f>IF(Table1[[#This Row],[*FIRST NAME]]="","","Mailbox Only")</f>
        <v/>
      </c>
      <c r="H15934" s="50" t="str">
        <f>IF(Table1[[#This Row],[*FIRST NAME]]="","","Y")</f>
        <v/>
      </c>
      <c r="I15934" s="50" t="str">
        <f>IF(Table1[[#This Row],[*FIRST NAME]]="","","N")</f>
        <v/>
      </c>
      <c r="J15934" s="50" t="str">
        <f>IF(Table1[[#This Row],[*FIRST NAME]]="","","N")</f>
        <v/>
      </c>
      <c r="K15934" s="50"/>
      <c r="L15934" s="50"/>
      <c r="M15934" s="50"/>
      <c r="N15934" s="51"/>
      <c r="O15934" s="50"/>
      <c r="P15934" s="52"/>
      <c r="Q15934" s="47"/>
    </row>
    <row r="15935" spans="1:17" x14ac:dyDescent="0.25">
      <c r="A15935" s="48">
        <f t="shared" si="248"/>
        <v>15915</v>
      </c>
      <c r="B15935" s="49"/>
      <c r="C15935" s="49"/>
      <c r="D15935" s="47" t="str">
        <f>CONCATENATE(Table1[[#This Row],[*FIRST NAME]]," ",Table1[[#This Row],[*LAST NAME]])</f>
        <v xml:space="preserve"> </v>
      </c>
      <c r="E15935" s="47" t="str">
        <f>IF(Table1[[#This Row],[*FIRST NAME]]="","",IF($A$8="",CONCATENATE(Table1[[#This Row],[*FIRST NAME]],".",Table1[[#This Row],[*LAST NAME]],"@",$A$6),CONCATENATE(Table1[[#This Row],[*FIRST NAME]],".",Table1[[#This Row],[*LAST NAME]],"@",$A$8)))</f>
        <v/>
      </c>
      <c r="F15935" s="52"/>
      <c r="G15935" s="50" t="str">
        <f>IF(Table1[[#This Row],[*FIRST NAME]]="","","Mailbox Only")</f>
        <v/>
      </c>
      <c r="H15935" s="50" t="str">
        <f>IF(Table1[[#This Row],[*FIRST NAME]]="","","Y")</f>
        <v/>
      </c>
      <c r="I15935" s="50" t="str">
        <f>IF(Table1[[#This Row],[*FIRST NAME]]="","","N")</f>
        <v/>
      </c>
      <c r="J15935" s="50" t="str">
        <f>IF(Table1[[#This Row],[*FIRST NAME]]="","","N")</f>
        <v/>
      </c>
      <c r="K15935" s="50"/>
      <c r="L15935" s="50"/>
      <c r="M15935" s="50"/>
      <c r="N15935" s="51"/>
      <c r="O15935" s="50"/>
      <c r="P15935" s="52"/>
      <c r="Q15935" s="47"/>
    </row>
    <row r="15936" spans="1:17" x14ac:dyDescent="0.25">
      <c r="A15936" s="48">
        <f t="shared" si="248"/>
        <v>15916</v>
      </c>
      <c r="B15936" s="49"/>
      <c r="C15936" s="49"/>
      <c r="D15936" s="47" t="str">
        <f>CONCATENATE(Table1[[#This Row],[*FIRST NAME]]," ",Table1[[#This Row],[*LAST NAME]])</f>
        <v xml:space="preserve"> </v>
      </c>
      <c r="E15936" s="47" t="str">
        <f>IF(Table1[[#This Row],[*FIRST NAME]]="","",IF($A$8="",CONCATENATE(Table1[[#This Row],[*FIRST NAME]],".",Table1[[#This Row],[*LAST NAME]],"@",$A$6),CONCATENATE(Table1[[#This Row],[*FIRST NAME]],".",Table1[[#This Row],[*LAST NAME]],"@",$A$8)))</f>
        <v/>
      </c>
      <c r="F15936" s="52"/>
      <c r="G15936" s="50" t="str">
        <f>IF(Table1[[#This Row],[*FIRST NAME]]="","","Mailbox Only")</f>
        <v/>
      </c>
      <c r="H15936" s="50" t="str">
        <f>IF(Table1[[#This Row],[*FIRST NAME]]="","","Y")</f>
        <v/>
      </c>
      <c r="I15936" s="50" t="str">
        <f>IF(Table1[[#This Row],[*FIRST NAME]]="","","N")</f>
        <v/>
      </c>
      <c r="J15936" s="50" t="str">
        <f>IF(Table1[[#This Row],[*FIRST NAME]]="","","N")</f>
        <v/>
      </c>
      <c r="K15936" s="50"/>
      <c r="L15936" s="50"/>
      <c r="M15936" s="50"/>
      <c r="N15936" s="51"/>
      <c r="O15936" s="50"/>
      <c r="P15936" s="52"/>
      <c r="Q15936" s="47"/>
    </row>
    <row r="15937" spans="1:17" x14ac:dyDescent="0.25">
      <c r="A15937" s="48">
        <f t="shared" si="248"/>
        <v>15917</v>
      </c>
      <c r="B15937" s="49"/>
      <c r="C15937" s="49"/>
      <c r="D15937" s="47" t="str">
        <f>CONCATENATE(Table1[[#This Row],[*FIRST NAME]]," ",Table1[[#This Row],[*LAST NAME]])</f>
        <v xml:space="preserve"> </v>
      </c>
      <c r="E15937" s="47" t="str">
        <f>IF(Table1[[#This Row],[*FIRST NAME]]="","",IF($A$8="",CONCATENATE(Table1[[#This Row],[*FIRST NAME]],".",Table1[[#This Row],[*LAST NAME]],"@",$A$6),CONCATENATE(Table1[[#This Row],[*FIRST NAME]],".",Table1[[#This Row],[*LAST NAME]],"@",$A$8)))</f>
        <v/>
      </c>
      <c r="F15937" s="52"/>
      <c r="G15937" s="50" t="str">
        <f>IF(Table1[[#This Row],[*FIRST NAME]]="","","Mailbox Only")</f>
        <v/>
      </c>
      <c r="H15937" s="50" t="str">
        <f>IF(Table1[[#This Row],[*FIRST NAME]]="","","Y")</f>
        <v/>
      </c>
      <c r="I15937" s="50" t="str">
        <f>IF(Table1[[#This Row],[*FIRST NAME]]="","","N")</f>
        <v/>
      </c>
      <c r="J15937" s="50" t="str">
        <f>IF(Table1[[#This Row],[*FIRST NAME]]="","","N")</f>
        <v/>
      </c>
      <c r="K15937" s="50"/>
      <c r="L15937" s="50"/>
      <c r="M15937" s="50"/>
      <c r="N15937" s="51"/>
      <c r="O15937" s="50"/>
      <c r="P15937" s="52"/>
      <c r="Q15937" s="47"/>
    </row>
    <row r="15938" spans="1:17" x14ac:dyDescent="0.25">
      <c r="A15938" s="48">
        <f t="shared" si="248"/>
        <v>15918</v>
      </c>
      <c r="B15938" s="49"/>
      <c r="C15938" s="49"/>
      <c r="D15938" s="47" t="str">
        <f>CONCATENATE(Table1[[#This Row],[*FIRST NAME]]," ",Table1[[#This Row],[*LAST NAME]])</f>
        <v xml:space="preserve"> </v>
      </c>
      <c r="E15938" s="47" t="str">
        <f>IF(Table1[[#This Row],[*FIRST NAME]]="","",IF($A$8="",CONCATENATE(Table1[[#This Row],[*FIRST NAME]],".",Table1[[#This Row],[*LAST NAME]],"@",$A$6),CONCATENATE(Table1[[#This Row],[*FIRST NAME]],".",Table1[[#This Row],[*LAST NAME]],"@",$A$8)))</f>
        <v/>
      </c>
      <c r="F15938" s="52"/>
      <c r="G15938" s="50" t="str">
        <f>IF(Table1[[#This Row],[*FIRST NAME]]="","","Mailbox Only")</f>
        <v/>
      </c>
      <c r="H15938" s="50" t="str">
        <f>IF(Table1[[#This Row],[*FIRST NAME]]="","","Y")</f>
        <v/>
      </c>
      <c r="I15938" s="50" t="str">
        <f>IF(Table1[[#This Row],[*FIRST NAME]]="","","N")</f>
        <v/>
      </c>
      <c r="J15938" s="50" t="str">
        <f>IF(Table1[[#This Row],[*FIRST NAME]]="","","N")</f>
        <v/>
      </c>
      <c r="K15938" s="50"/>
      <c r="L15938" s="50"/>
      <c r="M15938" s="50"/>
      <c r="N15938" s="51"/>
      <c r="O15938" s="50"/>
      <c r="P15938" s="52"/>
      <c r="Q15938" s="47"/>
    </row>
    <row r="15939" spans="1:17" x14ac:dyDescent="0.25">
      <c r="A15939" s="48">
        <f t="shared" si="248"/>
        <v>15919</v>
      </c>
      <c r="B15939" s="49"/>
      <c r="C15939" s="49"/>
      <c r="D15939" s="47" t="str">
        <f>CONCATENATE(Table1[[#This Row],[*FIRST NAME]]," ",Table1[[#This Row],[*LAST NAME]])</f>
        <v xml:space="preserve"> </v>
      </c>
      <c r="E15939" s="47" t="str">
        <f>IF(Table1[[#This Row],[*FIRST NAME]]="","",IF($A$8="",CONCATENATE(Table1[[#This Row],[*FIRST NAME]],".",Table1[[#This Row],[*LAST NAME]],"@",$A$6),CONCATENATE(Table1[[#This Row],[*FIRST NAME]],".",Table1[[#This Row],[*LAST NAME]],"@",$A$8)))</f>
        <v/>
      </c>
      <c r="F15939" s="52"/>
      <c r="G15939" s="50" t="str">
        <f>IF(Table1[[#This Row],[*FIRST NAME]]="","","Mailbox Only")</f>
        <v/>
      </c>
      <c r="H15939" s="50" t="str">
        <f>IF(Table1[[#This Row],[*FIRST NAME]]="","","Y")</f>
        <v/>
      </c>
      <c r="I15939" s="50" t="str">
        <f>IF(Table1[[#This Row],[*FIRST NAME]]="","","N")</f>
        <v/>
      </c>
      <c r="J15939" s="50" t="str">
        <f>IF(Table1[[#This Row],[*FIRST NAME]]="","","N")</f>
        <v/>
      </c>
      <c r="K15939" s="50"/>
      <c r="L15939" s="50"/>
      <c r="M15939" s="50"/>
      <c r="N15939" s="51"/>
      <c r="O15939" s="50"/>
      <c r="P15939" s="52"/>
      <c r="Q15939" s="47"/>
    </row>
    <row r="15940" spans="1:17" x14ac:dyDescent="0.25">
      <c r="A15940" s="48">
        <f t="shared" si="248"/>
        <v>15920</v>
      </c>
      <c r="B15940" s="49"/>
      <c r="C15940" s="49"/>
      <c r="D15940" s="47" t="str">
        <f>CONCATENATE(Table1[[#This Row],[*FIRST NAME]]," ",Table1[[#This Row],[*LAST NAME]])</f>
        <v xml:space="preserve"> </v>
      </c>
      <c r="E15940" s="47" t="str">
        <f>IF(Table1[[#This Row],[*FIRST NAME]]="","",IF($A$8="",CONCATENATE(Table1[[#This Row],[*FIRST NAME]],".",Table1[[#This Row],[*LAST NAME]],"@",$A$6),CONCATENATE(Table1[[#This Row],[*FIRST NAME]],".",Table1[[#This Row],[*LAST NAME]],"@",$A$8)))</f>
        <v/>
      </c>
      <c r="F15940" s="52"/>
      <c r="G15940" s="50" t="str">
        <f>IF(Table1[[#This Row],[*FIRST NAME]]="","","Mailbox Only")</f>
        <v/>
      </c>
      <c r="H15940" s="50" t="str">
        <f>IF(Table1[[#This Row],[*FIRST NAME]]="","","Y")</f>
        <v/>
      </c>
      <c r="I15940" s="50" t="str">
        <f>IF(Table1[[#This Row],[*FIRST NAME]]="","","N")</f>
        <v/>
      </c>
      <c r="J15940" s="50" t="str">
        <f>IF(Table1[[#This Row],[*FIRST NAME]]="","","N")</f>
        <v/>
      </c>
      <c r="K15940" s="50"/>
      <c r="L15940" s="50"/>
      <c r="M15940" s="50"/>
      <c r="N15940" s="51"/>
      <c r="O15940" s="50"/>
      <c r="P15940" s="52"/>
      <c r="Q15940" s="47"/>
    </row>
    <row r="15941" spans="1:17" x14ac:dyDescent="0.25">
      <c r="A15941" s="48">
        <f t="shared" si="248"/>
        <v>15921</v>
      </c>
      <c r="B15941" s="49"/>
      <c r="C15941" s="49"/>
      <c r="D15941" s="47" t="str">
        <f>CONCATENATE(Table1[[#This Row],[*FIRST NAME]]," ",Table1[[#This Row],[*LAST NAME]])</f>
        <v xml:space="preserve"> </v>
      </c>
      <c r="E15941" s="47" t="str">
        <f>IF(Table1[[#This Row],[*FIRST NAME]]="","",IF($A$8="",CONCATENATE(Table1[[#This Row],[*FIRST NAME]],".",Table1[[#This Row],[*LAST NAME]],"@",$A$6),CONCATENATE(Table1[[#This Row],[*FIRST NAME]],".",Table1[[#This Row],[*LAST NAME]],"@",$A$8)))</f>
        <v/>
      </c>
      <c r="F15941" s="52"/>
      <c r="G15941" s="50" t="str">
        <f>IF(Table1[[#This Row],[*FIRST NAME]]="","","Mailbox Only")</f>
        <v/>
      </c>
      <c r="H15941" s="50" t="str">
        <f>IF(Table1[[#This Row],[*FIRST NAME]]="","","Y")</f>
        <v/>
      </c>
      <c r="I15941" s="50" t="str">
        <f>IF(Table1[[#This Row],[*FIRST NAME]]="","","N")</f>
        <v/>
      </c>
      <c r="J15941" s="50" t="str">
        <f>IF(Table1[[#This Row],[*FIRST NAME]]="","","N")</f>
        <v/>
      </c>
      <c r="K15941" s="50"/>
      <c r="L15941" s="50"/>
      <c r="M15941" s="50"/>
      <c r="N15941" s="51"/>
      <c r="O15941" s="50"/>
      <c r="P15941" s="52"/>
      <c r="Q15941" s="47"/>
    </row>
    <row r="15942" spans="1:17" x14ac:dyDescent="0.25">
      <c r="A15942" s="48">
        <f t="shared" si="248"/>
        <v>15922</v>
      </c>
      <c r="B15942" s="49"/>
      <c r="C15942" s="49"/>
      <c r="D15942" s="47" t="str">
        <f>CONCATENATE(Table1[[#This Row],[*FIRST NAME]]," ",Table1[[#This Row],[*LAST NAME]])</f>
        <v xml:space="preserve"> </v>
      </c>
      <c r="E15942" s="47" t="str">
        <f>IF(Table1[[#This Row],[*FIRST NAME]]="","",IF($A$8="",CONCATENATE(Table1[[#This Row],[*FIRST NAME]],".",Table1[[#This Row],[*LAST NAME]],"@",$A$6),CONCATENATE(Table1[[#This Row],[*FIRST NAME]],".",Table1[[#This Row],[*LAST NAME]],"@",$A$8)))</f>
        <v/>
      </c>
      <c r="F15942" s="52"/>
      <c r="G15942" s="50" t="str">
        <f>IF(Table1[[#This Row],[*FIRST NAME]]="","","Mailbox Only")</f>
        <v/>
      </c>
      <c r="H15942" s="50" t="str">
        <f>IF(Table1[[#This Row],[*FIRST NAME]]="","","Y")</f>
        <v/>
      </c>
      <c r="I15942" s="50" t="str">
        <f>IF(Table1[[#This Row],[*FIRST NAME]]="","","N")</f>
        <v/>
      </c>
      <c r="J15942" s="50" t="str">
        <f>IF(Table1[[#This Row],[*FIRST NAME]]="","","N")</f>
        <v/>
      </c>
      <c r="K15942" s="50"/>
      <c r="L15942" s="50"/>
      <c r="M15942" s="50"/>
      <c r="N15942" s="51"/>
      <c r="O15942" s="50"/>
      <c r="P15942" s="52"/>
      <c r="Q15942" s="47"/>
    </row>
    <row r="15943" spans="1:17" x14ac:dyDescent="0.25">
      <c r="A15943" s="48">
        <f t="shared" si="248"/>
        <v>15923</v>
      </c>
      <c r="B15943" s="49"/>
      <c r="C15943" s="49"/>
      <c r="D15943" s="47" t="str">
        <f>CONCATENATE(Table1[[#This Row],[*FIRST NAME]]," ",Table1[[#This Row],[*LAST NAME]])</f>
        <v xml:space="preserve"> </v>
      </c>
      <c r="E15943" s="47" t="str">
        <f>IF(Table1[[#This Row],[*FIRST NAME]]="","",IF($A$8="",CONCATENATE(Table1[[#This Row],[*FIRST NAME]],".",Table1[[#This Row],[*LAST NAME]],"@",$A$6),CONCATENATE(Table1[[#This Row],[*FIRST NAME]],".",Table1[[#This Row],[*LAST NAME]],"@",$A$8)))</f>
        <v/>
      </c>
      <c r="F15943" s="52"/>
      <c r="G15943" s="50" t="str">
        <f>IF(Table1[[#This Row],[*FIRST NAME]]="","","Mailbox Only")</f>
        <v/>
      </c>
      <c r="H15943" s="50" t="str">
        <f>IF(Table1[[#This Row],[*FIRST NAME]]="","","Y")</f>
        <v/>
      </c>
      <c r="I15943" s="50" t="str">
        <f>IF(Table1[[#This Row],[*FIRST NAME]]="","","N")</f>
        <v/>
      </c>
      <c r="J15943" s="50" t="str">
        <f>IF(Table1[[#This Row],[*FIRST NAME]]="","","N")</f>
        <v/>
      </c>
      <c r="K15943" s="50"/>
      <c r="L15943" s="50"/>
      <c r="M15943" s="50"/>
      <c r="N15943" s="51"/>
      <c r="O15943" s="50"/>
      <c r="P15943" s="52"/>
      <c r="Q15943" s="47"/>
    </row>
    <row r="15944" spans="1:17" x14ac:dyDescent="0.25">
      <c r="A15944" s="48">
        <f t="shared" si="248"/>
        <v>15924</v>
      </c>
      <c r="B15944" s="49"/>
      <c r="C15944" s="49"/>
      <c r="D15944" s="47" t="str">
        <f>CONCATENATE(Table1[[#This Row],[*FIRST NAME]]," ",Table1[[#This Row],[*LAST NAME]])</f>
        <v xml:space="preserve"> </v>
      </c>
      <c r="E15944" s="47" t="str">
        <f>IF(Table1[[#This Row],[*FIRST NAME]]="","",IF($A$8="",CONCATENATE(Table1[[#This Row],[*FIRST NAME]],".",Table1[[#This Row],[*LAST NAME]],"@",$A$6),CONCATENATE(Table1[[#This Row],[*FIRST NAME]],".",Table1[[#This Row],[*LAST NAME]],"@",$A$8)))</f>
        <v/>
      </c>
      <c r="F15944" s="52"/>
      <c r="G15944" s="50" t="str">
        <f>IF(Table1[[#This Row],[*FIRST NAME]]="","","Mailbox Only")</f>
        <v/>
      </c>
      <c r="H15944" s="50" t="str">
        <f>IF(Table1[[#This Row],[*FIRST NAME]]="","","Y")</f>
        <v/>
      </c>
      <c r="I15944" s="50" t="str">
        <f>IF(Table1[[#This Row],[*FIRST NAME]]="","","N")</f>
        <v/>
      </c>
      <c r="J15944" s="50" t="str">
        <f>IF(Table1[[#This Row],[*FIRST NAME]]="","","N")</f>
        <v/>
      </c>
      <c r="K15944" s="50"/>
      <c r="L15944" s="50"/>
      <c r="M15944" s="50"/>
      <c r="N15944" s="51"/>
      <c r="O15944" s="50"/>
      <c r="P15944" s="52"/>
      <c r="Q15944" s="47"/>
    </row>
    <row r="15945" spans="1:17" x14ac:dyDescent="0.25">
      <c r="A15945" s="48">
        <f t="shared" si="248"/>
        <v>15925</v>
      </c>
      <c r="B15945" s="49"/>
      <c r="C15945" s="49"/>
      <c r="D15945" s="47" t="str">
        <f>CONCATENATE(Table1[[#This Row],[*FIRST NAME]]," ",Table1[[#This Row],[*LAST NAME]])</f>
        <v xml:space="preserve"> </v>
      </c>
      <c r="E15945" s="47" t="str">
        <f>IF(Table1[[#This Row],[*FIRST NAME]]="","",IF($A$8="",CONCATENATE(Table1[[#This Row],[*FIRST NAME]],".",Table1[[#This Row],[*LAST NAME]],"@",$A$6),CONCATENATE(Table1[[#This Row],[*FIRST NAME]],".",Table1[[#This Row],[*LAST NAME]],"@",$A$8)))</f>
        <v/>
      </c>
      <c r="F15945" s="52"/>
      <c r="G15945" s="50" t="str">
        <f>IF(Table1[[#This Row],[*FIRST NAME]]="","","Mailbox Only")</f>
        <v/>
      </c>
      <c r="H15945" s="50" t="str">
        <f>IF(Table1[[#This Row],[*FIRST NAME]]="","","Y")</f>
        <v/>
      </c>
      <c r="I15945" s="50" t="str">
        <f>IF(Table1[[#This Row],[*FIRST NAME]]="","","N")</f>
        <v/>
      </c>
      <c r="J15945" s="50" t="str">
        <f>IF(Table1[[#This Row],[*FIRST NAME]]="","","N")</f>
        <v/>
      </c>
      <c r="K15945" s="50"/>
      <c r="L15945" s="50"/>
      <c r="M15945" s="50"/>
      <c r="N15945" s="51"/>
      <c r="O15945" s="50"/>
      <c r="P15945" s="52"/>
      <c r="Q15945" s="47"/>
    </row>
    <row r="15946" spans="1:17" x14ac:dyDescent="0.25">
      <c r="A15946" s="48">
        <f t="shared" si="248"/>
        <v>15926</v>
      </c>
      <c r="B15946" s="49"/>
      <c r="C15946" s="49"/>
      <c r="D15946" s="47" t="str">
        <f>CONCATENATE(Table1[[#This Row],[*FIRST NAME]]," ",Table1[[#This Row],[*LAST NAME]])</f>
        <v xml:space="preserve"> </v>
      </c>
      <c r="E15946" s="47" t="str">
        <f>IF(Table1[[#This Row],[*FIRST NAME]]="","",IF($A$8="",CONCATENATE(Table1[[#This Row],[*FIRST NAME]],".",Table1[[#This Row],[*LAST NAME]],"@",$A$6),CONCATENATE(Table1[[#This Row],[*FIRST NAME]],".",Table1[[#This Row],[*LAST NAME]],"@",$A$8)))</f>
        <v/>
      </c>
      <c r="F15946" s="52"/>
      <c r="G15946" s="50" t="str">
        <f>IF(Table1[[#This Row],[*FIRST NAME]]="","","Mailbox Only")</f>
        <v/>
      </c>
      <c r="H15946" s="50" t="str">
        <f>IF(Table1[[#This Row],[*FIRST NAME]]="","","Y")</f>
        <v/>
      </c>
      <c r="I15946" s="50" t="str">
        <f>IF(Table1[[#This Row],[*FIRST NAME]]="","","N")</f>
        <v/>
      </c>
      <c r="J15946" s="50" t="str">
        <f>IF(Table1[[#This Row],[*FIRST NAME]]="","","N")</f>
        <v/>
      </c>
      <c r="K15946" s="50"/>
      <c r="L15946" s="50"/>
      <c r="M15946" s="50"/>
      <c r="N15946" s="51"/>
      <c r="O15946" s="50"/>
      <c r="P15946" s="52"/>
      <c r="Q15946" s="47"/>
    </row>
    <row r="15947" spans="1:17" x14ac:dyDescent="0.25">
      <c r="A15947" s="48">
        <f t="shared" si="248"/>
        <v>15927</v>
      </c>
      <c r="B15947" s="49"/>
      <c r="C15947" s="49"/>
      <c r="D15947" s="47" t="str">
        <f>CONCATENATE(Table1[[#This Row],[*FIRST NAME]]," ",Table1[[#This Row],[*LAST NAME]])</f>
        <v xml:space="preserve"> </v>
      </c>
      <c r="E15947" s="47" t="str">
        <f>IF(Table1[[#This Row],[*FIRST NAME]]="","",IF($A$8="",CONCATENATE(Table1[[#This Row],[*FIRST NAME]],".",Table1[[#This Row],[*LAST NAME]],"@",$A$6),CONCATENATE(Table1[[#This Row],[*FIRST NAME]],".",Table1[[#This Row],[*LAST NAME]],"@",$A$8)))</f>
        <v/>
      </c>
      <c r="F15947" s="52"/>
      <c r="G15947" s="50" t="str">
        <f>IF(Table1[[#This Row],[*FIRST NAME]]="","","Mailbox Only")</f>
        <v/>
      </c>
      <c r="H15947" s="50" t="str">
        <f>IF(Table1[[#This Row],[*FIRST NAME]]="","","Y")</f>
        <v/>
      </c>
      <c r="I15947" s="50" t="str">
        <f>IF(Table1[[#This Row],[*FIRST NAME]]="","","N")</f>
        <v/>
      </c>
      <c r="J15947" s="50" t="str">
        <f>IF(Table1[[#This Row],[*FIRST NAME]]="","","N")</f>
        <v/>
      </c>
      <c r="K15947" s="50"/>
      <c r="L15947" s="50"/>
      <c r="M15947" s="50"/>
      <c r="N15947" s="51"/>
      <c r="O15947" s="50"/>
      <c r="P15947" s="52"/>
      <c r="Q15947" s="47"/>
    </row>
    <row r="15948" spans="1:17" x14ac:dyDescent="0.25">
      <c r="A15948" s="48">
        <f t="shared" si="248"/>
        <v>15928</v>
      </c>
      <c r="B15948" s="49"/>
      <c r="C15948" s="49"/>
      <c r="D15948" s="47" t="str">
        <f>CONCATENATE(Table1[[#This Row],[*FIRST NAME]]," ",Table1[[#This Row],[*LAST NAME]])</f>
        <v xml:space="preserve"> </v>
      </c>
      <c r="E15948" s="47" t="str">
        <f>IF(Table1[[#This Row],[*FIRST NAME]]="","",IF($A$8="",CONCATENATE(Table1[[#This Row],[*FIRST NAME]],".",Table1[[#This Row],[*LAST NAME]],"@",$A$6),CONCATENATE(Table1[[#This Row],[*FIRST NAME]],".",Table1[[#This Row],[*LAST NAME]],"@",$A$8)))</f>
        <v/>
      </c>
      <c r="F15948" s="52"/>
      <c r="G15948" s="50" t="str">
        <f>IF(Table1[[#This Row],[*FIRST NAME]]="","","Mailbox Only")</f>
        <v/>
      </c>
      <c r="H15948" s="50" t="str">
        <f>IF(Table1[[#This Row],[*FIRST NAME]]="","","Y")</f>
        <v/>
      </c>
      <c r="I15948" s="50" t="str">
        <f>IF(Table1[[#This Row],[*FIRST NAME]]="","","N")</f>
        <v/>
      </c>
      <c r="J15948" s="50" t="str">
        <f>IF(Table1[[#This Row],[*FIRST NAME]]="","","N")</f>
        <v/>
      </c>
      <c r="K15948" s="50"/>
      <c r="L15948" s="50"/>
      <c r="M15948" s="50"/>
      <c r="N15948" s="51"/>
      <c r="O15948" s="50"/>
      <c r="P15948" s="52"/>
      <c r="Q15948" s="47"/>
    </row>
    <row r="15949" spans="1:17" x14ac:dyDescent="0.25">
      <c r="A15949" s="48">
        <f t="shared" si="248"/>
        <v>15929</v>
      </c>
      <c r="B15949" s="49"/>
      <c r="C15949" s="49"/>
      <c r="D15949" s="47" t="str">
        <f>CONCATENATE(Table1[[#This Row],[*FIRST NAME]]," ",Table1[[#This Row],[*LAST NAME]])</f>
        <v xml:space="preserve"> </v>
      </c>
      <c r="E15949" s="47" t="str">
        <f>IF(Table1[[#This Row],[*FIRST NAME]]="","",IF($A$8="",CONCATENATE(Table1[[#This Row],[*FIRST NAME]],".",Table1[[#This Row],[*LAST NAME]],"@",$A$6),CONCATENATE(Table1[[#This Row],[*FIRST NAME]],".",Table1[[#This Row],[*LAST NAME]],"@",$A$8)))</f>
        <v/>
      </c>
      <c r="F15949" s="52"/>
      <c r="G15949" s="50" t="str">
        <f>IF(Table1[[#This Row],[*FIRST NAME]]="","","Mailbox Only")</f>
        <v/>
      </c>
      <c r="H15949" s="50" t="str">
        <f>IF(Table1[[#This Row],[*FIRST NAME]]="","","Y")</f>
        <v/>
      </c>
      <c r="I15949" s="50" t="str">
        <f>IF(Table1[[#This Row],[*FIRST NAME]]="","","N")</f>
        <v/>
      </c>
      <c r="J15949" s="50" t="str">
        <f>IF(Table1[[#This Row],[*FIRST NAME]]="","","N")</f>
        <v/>
      </c>
      <c r="K15949" s="50"/>
      <c r="L15949" s="50"/>
      <c r="M15949" s="50"/>
      <c r="N15949" s="51"/>
      <c r="O15949" s="50"/>
      <c r="P15949" s="52"/>
      <c r="Q15949" s="47"/>
    </row>
    <row r="15950" spans="1:17" x14ac:dyDescent="0.25">
      <c r="A15950" s="48">
        <f t="shared" si="248"/>
        <v>15930</v>
      </c>
      <c r="B15950" s="49"/>
      <c r="C15950" s="49"/>
      <c r="D15950" s="47" t="str">
        <f>CONCATENATE(Table1[[#This Row],[*FIRST NAME]]," ",Table1[[#This Row],[*LAST NAME]])</f>
        <v xml:space="preserve"> </v>
      </c>
      <c r="E15950" s="47" t="str">
        <f>IF(Table1[[#This Row],[*FIRST NAME]]="","",IF($A$8="",CONCATENATE(Table1[[#This Row],[*FIRST NAME]],".",Table1[[#This Row],[*LAST NAME]],"@",$A$6),CONCATENATE(Table1[[#This Row],[*FIRST NAME]],".",Table1[[#This Row],[*LAST NAME]],"@",$A$8)))</f>
        <v/>
      </c>
      <c r="F15950" s="52"/>
      <c r="G15950" s="50" t="str">
        <f>IF(Table1[[#This Row],[*FIRST NAME]]="","","Mailbox Only")</f>
        <v/>
      </c>
      <c r="H15950" s="50" t="str">
        <f>IF(Table1[[#This Row],[*FIRST NAME]]="","","Y")</f>
        <v/>
      </c>
      <c r="I15950" s="50" t="str">
        <f>IF(Table1[[#This Row],[*FIRST NAME]]="","","N")</f>
        <v/>
      </c>
      <c r="J15950" s="50" t="str">
        <f>IF(Table1[[#This Row],[*FIRST NAME]]="","","N")</f>
        <v/>
      </c>
      <c r="K15950" s="50"/>
      <c r="L15950" s="50"/>
      <c r="M15950" s="50"/>
      <c r="N15950" s="51"/>
      <c r="O15950" s="50"/>
      <c r="P15950" s="52"/>
      <c r="Q15950" s="47"/>
    </row>
    <row r="15951" spans="1:17" x14ac:dyDescent="0.25">
      <c r="A15951" s="48">
        <f t="shared" si="248"/>
        <v>15931</v>
      </c>
      <c r="B15951" s="49"/>
      <c r="C15951" s="49"/>
      <c r="D15951" s="47" t="str">
        <f>CONCATENATE(Table1[[#This Row],[*FIRST NAME]]," ",Table1[[#This Row],[*LAST NAME]])</f>
        <v xml:space="preserve"> </v>
      </c>
      <c r="E15951" s="47" t="str">
        <f>IF(Table1[[#This Row],[*FIRST NAME]]="","",IF($A$8="",CONCATENATE(Table1[[#This Row],[*FIRST NAME]],".",Table1[[#This Row],[*LAST NAME]],"@",$A$6),CONCATENATE(Table1[[#This Row],[*FIRST NAME]],".",Table1[[#This Row],[*LAST NAME]],"@",$A$8)))</f>
        <v/>
      </c>
      <c r="F15951" s="52"/>
      <c r="G15951" s="50" t="str">
        <f>IF(Table1[[#This Row],[*FIRST NAME]]="","","Mailbox Only")</f>
        <v/>
      </c>
      <c r="H15951" s="50" t="str">
        <f>IF(Table1[[#This Row],[*FIRST NAME]]="","","Y")</f>
        <v/>
      </c>
      <c r="I15951" s="50" t="str">
        <f>IF(Table1[[#This Row],[*FIRST NAME]]="","","N")</f>
        <v/>
      </c>
      <c r="J15951" s="50" t="str">
        <f>IF(Table1[[#This Row],[*FIRST NAME]]="","","N")</f>
        <v/>
      </c>
      <c r="K15951" s="50"/>
      <c r="L15951" s="50"/>
      <c r="M15951" s="50"/>
      <c r="N15951" s="51"/>
      <c r="O15951" s="50"/>
      <c r="P15951" s="52"/>
      <c r="Q15951" s="47"/>
    </row>
    <row r="15952" spans="1:17" x14ac:dyDescent="0.25">
      <c r="A15952" s="48">
        <f t="shared" si="248"/>
        <v>15932</v>
      </c>
      <c r="B15952" s="49"/>
      <c r="C15952" s="49"/>
      <c r="D15952" s="47" t="str">
        <f>CONCATENATE(Table1[[#This Row],[*FIRST NAME]]," ",Table1[[#This Row],[*LAST NAME]])</f>
        <v xml:space="preserve"> </v>
      </c>
      <c r="E15952" s="47" t="str">
        <f>IF(Table1[[#This Row],[*FIRST NAME]]="","",IF($A$8="",CONCATENATE(Table1[[#This Row],[*FIRST NAME]],".",Table1[[#This Row],[*LAST NAME]],"@",$A$6),CONCATENATE(Table1[[#This Row],[*FIRST NAME]],".",Table1[[#This Row],[*LAST NAME]],"@",$A$8)))</f>
        <v/>
      </c>
      <c r="F15952" s="52"/>
      <c r="G15952" s="50" t="str">
        <f>IF(Table1[[#This Row],[*FIRST NAME]]="","","Mailbox Only")</f>
        <v/>
      </c>
      <c r="H15952" s="50" t="str">
        <f>IF(Table1[[#This Row],[*FIRST NAME]]="","","Y")</f>
        <v/>
      </c>
      <c r="I15952" s="50" t="str">
        <f>IF(Table1[[#This Row],[*FIRST NAME]]="","","N")</f>
        <v/>
      </c>
      <c r="J15952" s="50" t="str">
        <f>IF(Table1[[#This Row],[*FIRST NAME]]="","","N")</f>
        <v/>
      </c>
      <c r="K15952" s="50"/>
      <c r="L15952" s="50"/>
      <c r="M15952" s="50"/>
      <c r="N15952" s="51"/>
      <c r="O15952" s="50"/>
      <c r="P15952" s="52"/>
      <c r="Q15952" s="47"/>
    </row>
    <row r="15953" spans="1:17" x14ac:dyDescent="0.25">
      <c r="A15953" s="48">
        <f t="shared" si="248"/>
        <v>15933</v>
      </c>
      <c r="B15953" s="49"/>
      <c r="C15953" s="49"/>
      <c r="D15953" s="47" t="str">
        <f>CONCATENATE(Table1[[#This Row],[*FIRST NAME]]," ",Table1[[#This Row],[*LAST NAME]])</f>
        <v xml:space="preserve"> </v>
      </c>
      <c r="E15953" s="47" t="str">
        <f>IF(Table1[[#This Row],[*FIRST NAME]]="","",IF($A$8="",CONCATENATE(Table1[[#This Row],[*FIRST NAME]],".",Table1[[#This Row],[*LAST NAME]],"@",$A$6),CONCATENATE(Table1[[#This Row],[*FIRST NAME]],".",Table1[[#This Row],[*LAST NAME]],"@",$A$8)))</f>
        <v/>
      </c>
      <c r="F15953" s="52"/>
      <c r="G15953" s="50" t="str">
        <f>IF(Table1[[#This Row],[*FIRST NAME]]="","","Mailbox Only")</f>
        <v/>
      </c>
      <c r="H15953" s="50" t="str">
        <f>IF(Table1[[#This Row],[*FIRST NAME]]="","","Y")</f>
        <v/>
      </c>
      <c r="I15953" s="50" t="str">
        <f>IF(Table1[[#This Row],[*FIRST NAME]]="","","N")</f>
        <v/>
      </c>
      <c r="J15953" s="50" t="str">
        <f>IF(Table1[[#This Row],[*FIRST NAME]]="","","N")</f>
        <v/>
      </c>
      <c r="K15953" s="50"/>
      <c r="L15953" s="50"/>
      <c r="M15953" s="50"/>
      <c r="N15953" s="51"/>
      <c r="O15953" s="50"/>
      <c r="P15953" s="52"/>
      <c r="Q15953" s="47"/>
    </row>
    <row r="15954" spans="1:17" x14ac:dyDescent="0.25">
      <c r="A15954" s="48">
        <f t="shared" si="248"/>
        <v>15934</v>
      </c>
      <c r="B15954" s="49"/>
      <c r="C15954" s="49"/>
      <c r="D15954" s="47" t="str">
        <f>CONCATENATE(Table1[[#This Row],[*FIRST NAME]]," ",Table1[[#This Row],[*LAST NAME]])</f>
        <v xml:space="preserve"> </v>
      </c>
      <c r="E15954" s="47" t="str">
        <f>IF(Table1[[#This Row],[*FIRST NAME]]="","",IF($A$8="",CONCATENATE(Table1[[#This Row],[*FIRST NAME]],".",Table1[[#This Row],[*LAST NAME]],"@",$A$6),CONCATENATE(Table1[[#This Row],[*FIRST NAME]],".",Table1[[#This Row],[*LAST NAME]],"@",$A$8)))</f>
        <v/>
      </c>
      <c r="F15954" s="52"/>
      <c r="G15954" s="50" t="str">
        <f>IF(Table1[[#This Row],[*FIRST NAME]]="","","Mailbox Only")</f>
        <v/>
      </c>
      <c r="H15954" s="50" t="str">
        <f>IF(Table1[[#This Row],[*FIRST NAME]]="","","Y")</f>
        <v/>
      </c>
      <c r="I15954" s="50" t="str">
        <f>IF(Table1[[#This Row],[*FIRST NAME]]="","","N")</f>
        <v/>
      </c>
      <c r="J15954" s="50" t="str">
        <f>IF(Table1[[#This Row],[*FIRST NAME]]="","","N")</f>
        <v/>
      </c>
      <c r="K15954" s="50"/>
      <c r="L15954" s="50"/>
      <c r="M15954" s="50"/>
      <c r="N15954" s="51"/>
      <c r="O15954" s="50"/>
      <c r="P15954" s="52"/>
      <c r="Q15954" s="47"/>
    </row>
    <row r="15955" spans="1:17" x14ac:dyDescent="0.25">
      <c r="A15955" s="48">
        <f t="shared" si="248"/>
        <v>15935</v>
      </c>
      <c r="B15955" s="49"/>
      <c r="C15955" s="49"/>
      <c r="D15955" s="47" t="str">
        <f>CONCATENATE(Table1[[#This Row],[*FIRST NAME]]," ",Table1[[#This Row],[*LAST NAME]])</f>
        <v xml:space="preserve"> </v>
      </c>
      <c r="E15955" s="47" t="str">
        <f>IF(Table1[[#This Row],[*FIRST NAME]]="","",IF($A$8="",CONCATENATE(Table1[[#This Row],[*FIRST NAME]],".",Table1[[#This Row],[*LAST NAME]],"@",$A$6),CONCATENATE(Table1[[#This Row],[*FIRST NAME]],".",Table1[[#This Row],[*LAST NAME]],"@",$A$8)))</f>
        <v/>
      </c>
      <c r="F15955" s="52"/>
      <c r="G15955" s="50" t="str">
        <f>IF(Table1[[#This Row],[*FIRST NAME]]="","","Mailbox Only")</f>
        <v/>
      </c>
      <c r="H15955" s="50" t="str">
        <f>IF(Table1[[#This Row],[*FIRST NAME]]="","","Y")</f>
        <v/>
      </c>
      <c r="I15955" s="50" t="str">
        <f>IF(Table1[[#This Row],[*FIRST NAME]]="","","N")</f>
        <v/>
      </c>
      <c r="J15955" s="50" t="str">
        <f>IF(Table1[[#This Row],[*FIRST NAME]]="","","N")</f>
        <v/>
      </c>
      <c r="K15955" s="50"/>
      <c r="L15955" s="50"/>
      <c r="M15955" s="50"/>
      <c r="N15955" s="51"/>
      <c r="O15955" s="50"/>
      <c r="P15955" s="52"/>
      <c r="Q15955" s="47"/>
    </row>
    <row r="15956" spans="1:17" x14ac:dyDescent="0.25">
      <c r="A15956" s="48">
        <f t="shared" ref="A15956:A16019" si="249">A15955+1</f>
        <v>15936</v>
      </c>
      <c r="B15956" s="49"/>
      <c r="C15956" s="49"/>
      <c r="D15956" s="47" t="str">
        <f>CONCATENATE(Table1[[#This Row],[*FIRST NAME]]," ",Table1[[#This Row],[*LAST NAME]])</f>
        <v xml:space="preserve"> </v>
      </c>
      <c r="E15956" s="47" t="str">
        <f>IF(Table1[[#This Row],[*FIRST NAME]]="","",IF($A$8="",CONCATENATE(Table1[[#This Row],[*FIRST NAME]],".",Table1[[#This Row],[*LAST NAME]],"@",$A$6),CONCATENATE(Table1[[#This Row],[*FIRST NAME]],".",Table1[[#This Row],[*LAST NAME]],"@",$A$8)))</f>
        <v/>
      </c>
      <c r="F15956" s="52"/>
      <c r="G15956" s="50" t="str">
        <f>IF(Table1[[#This Row],[*FIRST NAME]]="","","Mailbox Only")</f>
        <v/>
      </c>
      <c r="H15956" s="50" t="str">
        <f>IF(Table1[[#This Row],[*FIRST NAME]]="","","Y")</f>
        <v/>
      </c>
      <c r="I15956" s="50" t="str">
        <f>IF(Table1[[#This Row],[*FIRST NAME]]="","","N")</f>
        <v/>
      </c>
      <c r="J15956" s="50" t="str">
        <f>IF(Table1[[#This Row],[*FIRST NAME]]="","","N")</f>
        <v/>
      </c>
      <c r="K15956" s="50"/>
      <c r="L15956" s="50"/>
      <c r="M15956" s="50"/>
      <c r="N15956" s="51"/>
      <c r="O15956" s="50"/>
      <c r="P15956" s="52"/>
      <c r="Q15956" s="47"/>
    </row>
    <row r="15957" spans="1:17" x14ac:dyDescent="0.25">
      <c r="A15957" s="48">
        <f t="shared" si="249"/>
        <v>15937</v>
      </c>
      <c r="B15957" s="49"/>
      <c r="C15957" s="49"/>
      <c r="D15957" s="47" t="str">
        <f>CONCATENATE(Table1[[#This Row],[*FIRST NAME]]," ",Table1[[#This Row],[*LAST NAME]])</f>
        <v xml:space="preserve"> </v>
      </c>
      <c r="E15957" s="47" t="str">
        <f>IF(Table1[[#This Row],[*FIRST NAME]]="","",IF($A$8="",CONCATENATE(Table1[[#This Row],[*FIRST NAME]],".",Table1[[#This Row],[*LAST NAME]],"@",$A$6),CONCATENATE(Table1[[#This Row],[*FIRST NAME]],".",Table1[[#This Row],[*LAST NAME]],"@",$A$8)))</f>
        <v/>
      </c>
      <c r="F15957" s="52"/>
      <c r="G15957" s="50" t="str">
        <f>IF(Table1[[#This Row],[*FIRST NAME]]="","","Mailbox Only")</f>
        <v/>
      </c>
      <c r="H15957" s="50" t="str">
        <f>IF(Table1[[#This Row],[*FIRST NAME]]="","","Y")</f>
        <v/>
      </c>
      <c r="I15957" s="50" t="str">
        <f>IF(Table1[[#This Row],[*FIRST NAME]]="","","N")</f>
        <v/>
      </c>
      <c r="J15957" s="50" t="str">
        <f>IF(Table1[[#This Row],[*FIRST NAME]]="","","N")</f>
        <v/>
      </c>
      <c r="K15957" s="50"/>
      <c r="L15957" s="50"/>
      <c r="M15957" s="50"/>
      <c r="N15957" s="51"/>
      <c r="O15957" s="50"/>
      <c r="P15957" s="52"/>
      <c r="Q15957" s="47"/>
    </row>
    <row r="15958" spans="1:17" x14ac:dyDescent="0.25">
      <c r="A15958" s="48">
        <f t="shared" si="249"/>
        <v>15938</v>
      </c>
      <c r="B15958" s="49"/>
      <c r="C15958" s="49"/>
      <c r="D15958" s="47" t="str">
        <f>CONCATENATE(Table1[[#This Row],[*FIRST NAME]]," ",Table1[[#This Row],[*LAST NAME]])</f>
        <v xml:space="preserve"> </v>
      </c>
      <c r="E15958" s="47" t="str">
        <f>IF(Table1[[#This Row],[*FIRST NAME]]="","",IF($A$8="",CONCATENATE(Table1[[#This Row],[*FIRST NAME]],".",Table1[[#This Row],[*LAST NAME]],"@",$A$6),CONCATENATE(Table1[[#This Row],[*FIRST NAME]],".",Table1[[#This Row],[*LAST NAME]],"@",$A$8)))</f>
        <v/>
      </c>
      <c r="F15958" s="52"/>
      <c r="G15958" s="50" t="str">
        <f>IF(Table1[[#This Row],[*FIRST NAME]]="","","Mailbox Only")</f>
        <v/>
      </c>
      <c r="H15958" s="50" t="str">
        <f>IF(Table1[[#This Row],[*FIRST NAME]]="","","Y")</f>
        <v/>
      </c>
      <c r="I15958" s="50" t="str">
        <f>IF(Table1[[#This Row],[*FIRST NAME]]="","","N")</f>
        <v/>
      </c>
      <c r="J15958" s="50" t="str">
        <f>IF(Table1[[#This Row],[*FIRST NAME]]="","","N")</f>
        <v/>
      </c>
      <c r="K15958" s="50"/>
      <c r="L15958" s="50"/>
      <c r="M15958" s="50"/>
      <c r="N15958" s="51"/>
      <c r="O15958" s="50"/>
      <c r="P15958" s="52"/>
      <c r="Q15958" s="47"/>
    </row>
    <row r="15959" spans="1:17" x14ac:dyDescent="0.25">
      <c r="A15959" s="48">
        <f t="shared" si="249"/>
        <v>15939</v>
      </c>
      <c r="B15959" s="49"/>
      <c r="C15959" s="49"/>
      <c r="D15959" s="47" t="str">
        <f>CONCATENATE(Table1[[#This Row],[*FIRST NAME]]," ",Table1[[#This Row],[*LAST NAME]])</f>
        <v xml:space="preserve"> </v>
      </c>
      <c r="E15959" s="47" t="str">
        <f>IF(Table1[[#This Row],[*FIRST NAME]]="","",IF($A$8="",CONCATENATE(Table1[[#This Row],[*FIRST NAME]],".",Table1[[#This Row],[*LAST NAME]],"@",$A$6),CONCATENATE(Table1[[#This Row],[*FIRST NAME]],".",Table1[[#This Row],[*LAST NAME]],"@",$A$8)))</f>
        <v/>
      </c>
      <c r="F15959" s="52"/>
      <c r="G15959" s="50" t="str">
        <f>IF(Table1[[#This Row],[*FIRST NAME]]="","","Mailbox Only")</f>
        <v/>
      </c>
      <c r="H15959" s="50" t="str">
        <f>IF(Table1[[#This Row],[*FIRST NAME]]="","","Y")</f>
        <v/>
      </c>
      <c r="I15959" s="50" t="str">
        <f>IF(Table1[[#This Row],[*FIRST NAME]]="","","N")</f>
        <v/>
      </c>
      <c r="J15959" s="50" t="str">
        <f>IF(Table1[[#This Row],[*FIRST NAME]]="","","N")</f>
        <v/>
      </c>
      <c r="K15959" s="50"/>
      <c r="L15959" s="50"/>
      <c r="M15959" s="50"/>
      <c r="N15959" s="51"/>
      <c r="O15959" s="50"/>
      <c r="P15959" s="52"/>
      <c r="Q15959" s="47"/>
    </row>
    <row r="15960" spans="1:17" x14ac:dyDescent="0.25">
      <c r="A15960" s="48">
        <f t="shared" si="249"/>
        <v>15940</v>
      </c>
      <c r="B15960" s="49"/>
      <c r="C15960" s="49"/>
      <c r="D15960" s="47" t="str">
        <f>CONCATENATE(Table1[[#This Row],[*FIRST NAME]]," ",Table1[[#This Row],[*LAST NAME]])</f>
        <v xml:space="preserve"> </v>
      </c>
      <c r="E15960" s="47" t="str">
        <f>IF(Table1[[#This Row],[*FIRST NAME]]="","",IF($A$8="",CONCATENATE(Table1[[#This Row],[*FIRST NAME]],".",Table1[[#This Row],[*LAST NAME]],"@",$A$6),CONCATENATE(Table1[[#This Row],[*FIRST NAME]],".",Table1[[#This Row],[*LAST NAME]],"@",$A$8)))</f>
        <v/>
      </c>
      <c r="F15960" s="52"/>
      <c r="G15960" s="50" t="str">
        <f>IF(Table1[[#This Row],[*FIRST NAME]]="","","Mailbox Only")</f>
        <v/>
      </c>
      <c r="H15960" s="50" t="str">
        <f>IF(Table1[[#This Row],[*FIRST NAME]]="","","Y")</f>
        <v/>
      </c>
      <c r="I15960" s="50" t="str">
        <f>IF(Table1[[#This Row],[*FIRST NAME]]="","","N")</f>
        <v/>
      </c>
      <c r="J15960" s="50" t="str">
        <f>IF(Table1[[#This Row],[*FIRST NAME]]="","","N")</f>
        <v/>
      </c>
      <c r="K15960" s="50"/>
      <c r="L15960" s="50"/>
      <c r="M15960" s="50"/>
      <c r="N15960" s="51"/>
      <c r="O15960" s="50"/>
      <c r="P15960" s="52"/>
      <c r="Q15960" s="47"/>
    </row>
    <row r="15961" spans="1:17" x14ac:dyDescent="0.25">
      <c r="A15961" s="48">
        <f t="shared" si="249"/>
        <v>15941</v>
      </c>
      <c r="B15961" s="49"/>
      <c r="C15961" s="49"/>
      <c r="D15961" s="47" t="str">
        <f>CONCATENATE(Table1[[#This Row],[*FIRST NAME]]," ",Table1[[#This Row],[*LAST NAME]])</f>
        <v xml:space="preserve"> </v>
      </c>
      <c r="E15961" s="47" t="str">
        <f>IF(Table1[[#This Row],[*FIRST NAME]]="","",IF($A$8="",CONCATENATE(Table1[[#This Row],[*FIRST NAME]],".",Table1[[#This Row],[*LAST NAME]],"@",$A$6),CONCATENATE(Table1[[#This Row],[*FIRST NAME]],".",Table1[[#This Row],[*LAST NAME]],"@",$A$8)))</f>
        <v/>
      </c>
      <c r="F15961" s="52"/>
      <c r="G15961" s="50" t="str">
        <f>IF(Table1[[#This Row],[*FIRST NAME]]="","","Mailbox Only")</f>
        <v/>
      </c>
      <c r="H15961" s="50" t="str">
        <f>IF(Table1[[#This Row],[*FIRST NAME]]="","","Y")</f>
        <v/>
      </c>
      <c r="I15961" s="50" t="str">
        <f>IF(Table1[[#This Row],[*FIRST NAME]]="","","N")</f>
        <v/>
      </c>
      <c r="J15961" s="50" t="str">
        <f>IF(Table1[[#This Row],[*FIRST NAME]]="","","N")</f>
        <v/>
      </c>
      <c r="K15961" s="50"/>
      <c r="L15961" s="50"/>
      <c r="M15961" s="50"/>
      <c r="N15961" s="51"/>
      <c r="O15961" s="50"/>
      <c r="P15961" s="52"/>
      <c r="Q15961" s="47"/>
    </row>
    <row r="15962" spans="1:17" x14ac:dyDescent="0.25">
      <c r="A15962" s="48">
        <f t="shared" si="249"/>
        <v>15942</v>
      </c>
      <c r="B15962" s="49"/>
      <c r="C15962" s="49"/>
      <c r="D15962" s="47" t="str">
        <f>CONCATENATE(Table1[[#This Row],[*FIRST NAME]]," ",Table1[[#This Row],[*LAST NAME]])</f>
        <v xml:space="preserve"> </v>
      </c>
      <c r="E15962" s="47" t="str">
        <f>IF(Table1[[#This Row],[*FIRST NAME]]="","",IF($A$8="",CONCATENATE(Table1[[#This Row],[*FIRST NAME]],".",Table1[[#This Row],[*LAST NAME]],"@",$A$6),CONCATENATE(Table1[[#This Row],[*FIRST NAME]],".",Table1[[#This Row],[*LAST NAME]],"@",$A$8)))</f>
        <v/>
      </c>
      <c r="F15962" s="52"/>
      <c r="G15962" s="50" t="str">
        <f>IF(Table1[[#This Row],[*FIRST NAME]]="","","Mailbox Only")</f>
        <v/>
      </c>
      <c r="H15962" s="50" t="str">
        <f>IF(Table1[[#This Row],[*FIRST NAME]]="","","Y")</f>
        <v/>
      </c>
      <c r="I15962" s="50" t="str">
        <f>IF(Table1[[#This Row],[*FIRST NAME]]="","","N")</f>
        <v/>
      </c>
      <c r="J15962" s="50" t="str">
        <f>IF(Table1[[#This Row],[*FIRST NAME]]="","","N")</f>
        <v/>
      </c>
      <c r="K15962" s="50"/>
      <c r="L15962" s="50"/>
      <c r="M15962" s="50"/>
      <c r="N15962" s="51"/>
      <c r="O15962" s="50"/>
      <c r="P15962" s="52"/>
      <c r="Q15962" s="47"/>
    </row>
    <row r="15963" spans="1:17" x14ac:dyDescent="0.25">
      <c r="A15963" s="48">
        <f t="shared" si="249"/>
        <v>15943</v>
      </c>
      <c r="B15963" s="49"/>
      <c r="C15963" s="49"/>
      <c r="D15963" s="47" t="str">
        <f>CONCATENATE(Table1[[#This Row],[*FIRST NAME]]," ",Table1[[#This Row],[*LAST NAME]])</f>
        <v xml:space="preserve"> </v>
      </c>
      <c r="E15963" s="47" t="str">
        <f>IF(Table1[[#This Row],[*FIRST NAME]]="","",IF($A$8="",CONCATENATE(Table1[[#This Row],[*FIRST NAME]],".",Table1[[#This Row],[*LAST NAME]],"@",$A$6),CONCATENATE(Table1[[#This Row],[*FIRST NAME]],".",Table1[[#This Row],[*LAST NAME]],"@",$A$8)))</f>
        <v/>
      </c>
      <c r="F15963" s="52"/>
      <c r="G15963" s="50" t="str">
        <f>IF(Table1[[#This Row],[*FIRST NAME]]="","","Mailbox Only")</f>
        <v/>
      </c>
      <c r="H15963" s="50" t="str">
        <f>IF(Table1[[#This Row],[*FIRST NAME]]="","","Y")</f>
        <v/>
      </c>
      <c r="I15963" s="50" t="str">
        <f>IF(Table1[[#This Row],[*FIRST NAME]]="","","N")</f>
        <v/>
      </c>
      <c r="J15963" s="50" t="str">
        <f>IF(Table1[[#This Row],[*FIRST NAME]]="","","N")</f>
        <v/>
      </c>
      <c r="K15963" s="50"/>
      <c r="L15963" s="50"/>
      <c r="M15963" s="50"/>
      <c r="N15963" s="51"/>
      <c r="O15963" s="50"/>
      <c r="P15963" s="52"/>
      <c r="Q15963" s="47"/>
    </row>
    <row r="15964" spans="1:17" x14ac:dyDescent="0.25">
      <c r="A15964" s="48">
        <f t="shared" si="249"/>
        <v>15944</v>
      </c>
      <c r="B15964" s="49"/>
      <c r="C15964" s="49"/>
      <c r="D15964" s="47" t="str">
        <f>CONCATENATE(Table1[[#This Row],[*FIRST NAME]]," ",Table1[[#This Row],[*LAST NAME]])</f>
        <v xml:space="preserve"> </v>
      </c>
      <c r="E15964" s="47" t="str">
        <f>IF(Table1[[#This Row],[*FIRST NAME]]="","",IF($A$8="",CONCATENATE(Table1[[#This Row],[*FIRST NAME]],".",Table1[[#This Row],[*LAST NAME]],"@",$A$6),CONCATENATE(Table1[[#This Row],[*FIRST NAME]],".",Table1[[#This Row],[*LAST NAME]],"@",$A$8)))</f>
        <v/>
      </c>
      <c r="F15964" s="52"/>
      <c r="G15964" s="50" t="str">
        <f>IF(Table1[[#This Row],[*FIRST NAME]]="","","Mailbox Only")</f>
        <v/>
      </c>
      <c r="H15964" s="50" t="str">
        <f>IF(Table1[[#This Row],[*FIRST NAME]]="","","Y")</f>
        <v/>
      </c>
      <c r="I15964" s="50" t="str">
        <f>IF(Table1[[#This Row],[*FIRST NAME]]="","","N")</f>
        <v/>
      </c>
      <c r="J15964" s="50" t="str">
        <f>IF(Table1[[#This Row],[*FIRST NAME]]="","","N")</f>
        <v/>
      </c>
      <c r="K15964" s="50"/>
      <c r="L15964" s="50"/>
      <c r="M15964" s="50"/>
      <c r="N15964" s="51"/>
      <c r="O15964" s="50"/>
      <c r="P15964" s="52"/>
      <c r="Q15964" s="47"/>
    </row>
    <row r="15965" spans="1:17" x14ac:dyDescent="0.25">
      <c r="A15965" s="48">
        <f t="shared" si="249"/>
        <v>15945</v>
      </c>
      <c r="B15965" s="49"/>
      <c r="C15965" s="49"/>
      <c r="D15965" s="47" t="str">
        <f>CONCATENATE(Table1[[#This Row],[*FIRST NAME]]," ",Table1[[#This Row],[*LAST NAME]])</f>
        <v xml:space="preserve"> </v>
      </c>
      <c r="E15965" s="47" t="str">
        <f>IF(Table1[[#This Row],[*FIRST NAME]]="","",IF($A$8="",CONCATENATE(Table1[[#This Row],[*FIRST NAME]],".",Table1[[#This Row],[*LAST NAME]],"@",$A$6),CONCATENATE(Table1[[#This Row],[*FIRST NAME]],".",Table1[[#This Row],[*LAST NAME]],"@",$A$8)))</f>
        <v/>
      </c>
      <c r="F15965" s="52"/>
      <c r="G15965" s="50" t="str">
        <f>IF(Table1[[#This Row],[*FIRST NAME]]="","","Mailbox Only")</f>
        <v/>
      </c>
      <c r="H15965" s="50" t="str">
        <f>IF(Table1[[#This Row],[*FIRST NAME]]="","","Y")</f>
        <v/>
      </c>
      <c r="I15965" s="50" t="str">
        <f>IF(Table1[[#This Row],[*FIRST NAME]]="","","N")</f>
        <v/>
      </c>
      <c r="J15965" s="50" t="str">
        <f>IF(Table1[[#This Row],[*FIRST NAME]]="","","N")</f>
        <v/>
      </c>
      <c r="K15965" s="50"/>
      <c r="L15965" s="50"/>
      <c r="M15965" s="50"/>
      <c r="N15965" s="51"/>
      <c r="O15965" s="50"/>
      <c r="P15965" s="52"/>
      <c r="Q15965" s="47"/>
    </row>
    <row r="15966" spans="1:17" x14ac:dyDescent="0.25">
      <c r="A15966" s="48">
        <f t="shared" si="249"/>
        <v>15946</v>
      </c>
      <c r="B15966" s="49"/>
      <c r="C15966" s="49"/>
      <c r="D15966" s="47" t="str">
        <f>CONCATENATE(Table1[[#This Row],[*FIRST NAME]]," ",Table1[[#This Row],[*LAST NAME]])</f>
        <v xml:space="preserve"> </v>
      </c>
      <c r="E15966" s="47" t="str">
        <f>IF(Table1[[#This Row],[*FIRST NAME]]="","",IF($A$8="",CONCATENATE(Table1[[#This Row],[*FIRST NAME]],".",Table1[[#This Row],[*LAST NAME]],"@",$A$6),CONCATENATE(Table1[[#This Row],[*FIRST NAME]],".",Table1[[#This Row],[*LAST NAME]],"@",$A$8)))</f>
        <v/>
      </c>
      <c r="F15966" s="52"/>
      <c r="G15966" s="50" t="str">
        <f>IF(Table1[[#This Row],[*FIRST NAME]]="","","Mailbox Only")</f>
        <v/>
      </c>
      <c r="H15966" s="50" t="str">
        <f>IF(Table1[[#This Row],[*FIRST NAME]]="","","Y")</f>
        <v/>
      </c>
      <c r="I15966" s="50" t="str">
        <f>IF(Table1[[#This Row],[*FIRST NAME]]="","","N")</f>
        <v/>
      </c>
      <c r="J15966" s="50" t="str">
        <f>IF(Table1[[#This Row],[*FIRST NAME]]="","","N")</f>
        <v/>
      </c>
      <c r="K15966" s="50"/>
      <c r="L15966" s="50"/>
      <c r="M15966" s="50"/>
      <c r="N15966" s="51"/>
      <c r="O15966" s="50"/>
      <c r="P15966" s="52"/>
      <c r="Q15966" s="47"/>
    </row>
    <row r="15967" spans="1:17" x14ac:dyDescent="0.25">
      <c r="A15967" s="48">
        <f t="shared" si="249"/>
        <v>15947</v>
      </c>
      <c r="B15967" s="49"/>
      <c r="C15967" s="49"/>
      <c r="D15967" s="47" t="str">
        <f>CONCATENATE(Table1[[#This Row],[*FIRST NAME]]," ",Table1[[#This Row],[*LAST NAME]])</f>
        <v xml:space="preserve"> </v>
      </c>
      <c r="E15967" s="47" t="str">
        <f>IF(Table1[[#This Row],[*FIRST NAME]]="","",IF($A$8="",CONCATENATE(Table1[[#This Row],[*FIRST NAME]],".",Table1[[#This Row],[*LAST NAME]],"@",$A$6),CONCATENATE(Table1[[#This Row],[*FIRST NAME]],".",Table1[[#This Row],[*LAST NAME]],"@",$A$8)))</f>
        <v/>
      </c>
      <c r="F15967" s="52"/>
      <c r="G15967" s="50" t="str">
        <f>IF(Table1[[#This Row],[*FIRST NAME]]="","","Mailbox Only")</f>
        <v/>
      </c>
      <c r="H15967" s="50" t="str">
        <f>IF(Table1[[#This Row],[*FIRST NAME]]="","","Y")</f>
        <v/>
      </c>
      <c r="I15967" s="50" t="str">
        <f>IF(Table1[[#This Row],[*FIRST NAME]]="","","N")</f>
        <v/>
      </c>
      <c r="J15967" s="50" t="str">
        <f>IF(Table1[[#This Row],[*FIRST NAME]]="","","N")</f>
        <v/>
      </c>
      <c r="K15967" s="50"/>
      <c r="L15967" s="50"/>
      <c r="M15967" s="50"/>
      <c r="N15967" s="51"/>
      <c r="O15967" s="50"/>
      <c r="P15967" s="52"/>
      <c r="Q15967" s="47"/>
    </row>
    <row r="15968" spans="1:17" x14ac:dyDescent="0.25">
      <c r="A15968" s="48">
        <f t="shared" si="249"/>
        <v>15948</v>
      </c>
      <c r="B15968" s="49"/>
      <c r="C15968" s="49"/>
      <c r="D15968" s="47" t="str">
        <f>CONCATENATE(Table1[[#This Row],[*FIRST NAME]]," ",Table1[[#This Row],[*LAST NAME]])</f>
        <v xml:space="preserve"> </v>
      </c>
      <c r="E15968" s="47" t="str">
        <f>IF(Table1[[#This Row],[*FIRST NAME]]="","",IF($A$8="",CONCATENATE(Table1[[#This Row],[*FIRST NAME]],".",Table1[[#This Row],[*LAST NAME]],"@",$A$6),CONCATENATE(Table1[[#This Row],[*FIRST NAME]],".",Table1[[#This Row],[*LAST NAME]],"@",$A$8)))</f>
        <v/>
      </c>
      <c r="F15968" s="52"/>
      <c r="G15968" s="50" t="str">
        <f>IF(Table1[[#This Row],[*FIRST NAME]]="","","Mailbox Only")</f>
        <v/>
      </c>
      <c r="H15968" s="50" t="str">
        <f>IF(Table1[[#This Row],[*FIRST NAME]]="","","Y")</f>
        <v/>
      </c>
      <c r="I15968" s="50" t="str">
        <f>IF(Table1[[#This Row],[*FIRST NAME]]="","","N")</f>
        <v/>
      </c>
      <c r="J15968" s="50" t="str">
        <f>IF(Table1[[#This Row],[*FIRST NAME]]="","","N")</f>
        <v/>
      </c>
      <c r="K15968" s="50"/>
      <c r="L15968" s="50"/>
      <c r="M15968" s="50"/>
      <c r="N15968" s="51"/>
      <c r="O15968" s="50"/>
      <c r="P15968" s="52"/>
      <c r="Q15968" s="47"/>
    </row>
    <row r="15969" spans="1:17" x14ac:dyDescent="0.25">
      <c r="A15969" s="48">
        <f t="shared" si="249"/>
        <v>15949</v>
      </c>
      <c r="B15969" s="49"/>
      <c r="C15969" s="49"/>
      <c r="D15969" s="47" t="str">
        <f>CONCATENATE(Table1[[#This Row],[*FIRST NAME]]," ",Table1[[#This Row],[*LAST NAME]])</f>
        <v xml:space="preserve"> </v>
      </c>
      <c r="E15969" s="47" t="str">
        <f>IF(Table1[[#This Row],[*FIRST NAME]]="","",IF($A$8="",CONCATENATE(Table1[[#This Row],[*FIRST NAME]],".",Table1[[#This Row],[*LAST NAME]],"@",$A$6),CONCATENATE(Table1[[#This Row],[*FIRST NAME]],".",Table1[[#This Row],[*LAST NAME]],"@",$A$8)))</f>
        <v/>
      </c>
      <c r="F15969" s="52"/>
      <c r="G15969" s="50" t="str">
        <f>IF(Table1[[#This Row],[*FIRST NAME]]="","","Mailbox Only")</f>
        <v/>
      </c>
      <c r="H15969" s="50" t="str">
        <f>IF(Table1[[#This Row],[*FIRST NAME]]="","","Y")</f>
        <v/>
      </c>
      <c r="I15969" s="50" t="str">
        <f>IF(Table1[[#This Row],[*FIRST NAME]]="","","N")</f>
        <v/>
      </c>
      <c r="J15969" s="50" t="str">
        <f>IF(Table1[[#This Row],[*FIRST NAME]]="","","N")</f>
        <v/>
      </c>
      <c r="K15969" s="50"/>
      <c r="L15969" s="50"/>
      <c r="M15969" s="50"/>
      <c r="N15969" s="51"/>
      <c r="O15969" s="50"/>
      <c r="P15969" s="52"/>
      <c r="Q15969" s="47"/>
    </row>
    <row r="15970" spans="1:17" x14ac:dyDescent="0.25">
      <c r="A15970" s="48">
        <f t="shared" si="249"/>
        <v>15950</v>
      </c>
      <c r="B15970" s="49"/>
      <c r="C15970" s="49"/>
      <c r="D15970" s="47" t="str">
        <f>CONCATENATE(Table1[[#This Row],[*FIRST NAME]]," ",Table1[[#This Row],[*LAST NAME]])</f>
        <v xml:space="preserve"> </v>
      </c>
      <c r="E15970" s="47" t="str">
        <f>IF(Table1[[#This Row],[*FIRST NAME]]="","",IF($A$8="",CONCATENATE(Table1[[#This Row],[*FIRST NAME]],".",Table1[[#This Row],[*LAST NAME]],"@",$A$6),CONCATENATE(Table1[[#This Row],[*FIRST NAME]],".",Table1[[#This Row],[*LAST NAME]],"@",$A$8)))</f>
        <v/>
      </c>
      <c r="F15970" s="52"/>
      <c r="G15970" s="50" t="str">
        <f>IF(Table1[[#This Row],[*FIRST NAME]]="","","Mailbox Only")</f>
        <v/>
      </c>
      <c r="H15970" s="50" t="str">
        <f>IF(Table1[[#This Row],[*FIRST NAME]]="","","Y")</f>
        <v/>
      </c>
      <c r="I15970" s="50" t="str">
        <f>IF(Table1[[#This Row],[*FIRST NAME]]="","","N")</f>
        <v/>
      </c>
      <c r="J15970" s="50" t="str">
        <f>IF(Table1[[#This Row],[*FIRST NAME]]="","","N")</f>
        <v/>
      </c>
      <c r="K15970" s="50"/>
      <c r="L15970" s="50"/>
      <c r="M15970" s="50"/>
      <c r="N15970" s="51"/>
      <c r="O15970" s="50"/>
      <c r="P15970" s="52"/>
      <c r="Q15970" s="47"/>
    </row>
    <row r="15971" spans="1:17" x14ac:dyDescent="0.25">
      <c r="A15971" s="48">
        <f t="shared" si="249"/>
        <v>15951</v>
      </c>
      <c r="B15971" s="49"/>
      <c r="C15971" s="49"/>
      <c r="D15971" s="47" t="str">
        <f>CONCATENATE(Table1[[#This Row],[*FIRST NAME]]," ",Table1[[#This Row],[*LAST NAME]])</f>
        <v xml:space="preserve"> </v>
      </c>
      <c r="E15971" s="47" t="str">
        <f>IF(Table1[[#This Row],[*FIRST NAME]]="","",IF($A$8="",CONCATENATE(Table1[[#This Row],[*FIRST NAME]],".",Table1[[#This Row],[*LAST NAME]],"@",$A$6),CONCATENATE(Table1[[#This Row],[*FIRST NAME]],".",Table1[[#This Row],[*LAST NAME]],"@",$A$8)))</f>
        <v/>
      </c>
      <c r="F15971" s="52"/>
      <c r="G15971" s="50" t="str">
        <f>IF(Table1[[#This Row],[*FIRST NAME]]="","","Mailbox Only")</f>
        <v/>
      </c>
      <c r="H15971" s="50" t="str">
        <f>IF(Table1[[#This Row],[*FIRST NAME]]="","","Y")</f>
        <v/>
      </c>
      <c r="I15971" s="50" t="str">
        <f>IF(Table1[[#This Row],[*FIRST NAME]]="","","N")</f>
        <v/>
      </c>
      <c r="J15971" s="50" t="str">
        <f>IF(Table1[[#This Row],[*FIRST NAME]]="","","N")</f>
        <v/>
      </c>
      <c r="K15971" s="50"/>
      <c r="L15971" s="50"/>
      <c r="M15971" s="50"/>
      <c r="N15971" s="51"/>
      <c r="O15971" s="50"/>
      <c r="P15971" s="52"/>
      <c r="Q15971" s="47"/>
    </row>
    <row r="15972" spans="1:17" x14ac:dyDescent="0.25">
      <c r="A15972" s="48">
        <f t="shared" si="249"/>
        <v>15952</v>
      </c>
      <c r="B15972" s="49"/>
      <c r="C15972" s="49"/>
      <c r="D15972" s="47" t="str">
        <f>CONCATENATE(Table1[[#This Row],[*FIRST NAME]]," ",Table1[[#This Row],[*LAST NAME]])</f>
        <v xml:space="preserve"> </v>
      </c>
      <c r="E15972" s="47" t="str">
        <f>IF(Table1[[#This Row],[*FIRST NAME]]="","",IF($A$8="",CONCATENATE(Table1[[#This Row],[*FIRST NAME]],".",Table1[[#This Row],[*LAST NAME]],"@",$A$6),CONCATENATE(Table1[[#This Row],[*FIRST NAME]],".",Table1[[#This Row],[*LAST NAME]],"@",$A$8)))</f>
        <v/>
      </c>
      <c r="F15972" s="52"/>
      <c r="G15972" s="50" t="str">
        <f>IF(Table1[[#This Row],[*FIRST NAME]]="","","Mailbox Only")</f>
        <v/>
      </c>
      <c r="H15972" s="50" t="str">
        <f>IF(Table1[[#This Row],[*FIRST NAME]]="","","Y")</f>
        <v/>
      </c>
      <c r="I15972" s="50" t="str">
        <f>IF(Table1[[#This Row],[*FIRST NAME]]="","","N")</f>
        <v/>
      </c>
      <c r="J15972" s="50" t="str">
        <f>IF(Table1[[#This Row],[*FIRST NAME]]="","","N")</f>
        <v/>
      </c>
      <c r="K15972" s="50"/>
      <c r="L15972" s="50"/>
      <c r="M15972" s="50"/>
      <c r="N15972" s="51"/>
      <c r="O15972" s="50"/>
      <c r="P15972" s="52"/>
      <c r="Q15972" s="47"/>
    </row>
    <row r="15973" spans="1:17" x14ac:dyDescent="0.25">
      <c r="A15973" s="48">
        <f t="shared" si="249"/>
        <v>15953</v>
      </c>
      <c r="B15973" s="49"/>
      <c r="C15973" s="49"/>
      <c r="D15973" s="47" t="str">
        <f>CONCATENATE(Table1[[#This Row],[*FIRST NAME]]," ",Table1[[#This Row],[*LAST NAME]])</f>
        <v xml:space="preserve"> </v>
      </c>
      <c r="E15973" s="47" t="str">
        <f>IF(Table1[[#This Row],[*FIRST NAME]]="","",IF($A$8="",CONCATENATE(Table1[[#This Row],[*FIRST NAME]],".",Table1[[#This Row],[*LAST NAME]],"@",$A$6),CONCATENATE(Table1[[#This Row],[*FIRST NAME]],".",Table1[[#This Row],[*LAST NAME]],"@",$A$8)))</f>
        <v/>
      </c>
      <c r="F15973" s="52"/>
      <c r="G15973" s="50" t="str">
        <f>IF(Table1[[#This Row],[*FIRST NAME]]="","","Mailbox Only")</f>
        <v/>
      </c>
      <c r="H15973" s="50" t="str">
        <f>IF(Table1[[#This Row],[*FIRST NAME]]="","","Y")</f>
        <v/>
      </c>
      <c r="I15973" s="50" t="str">
        <f>IF(Table1[[#This Row],[*FIRST NAME]]="","","N")</f>
        <v/>
      </c>
      <c r="J15973" s="50" t="str">
        <f>IF(Table1[[#This Row],[*FIRST NAME]]="","","N")</f>
        <v/>
      </c>
      <c r="K15973" s="50"/>
      <c r="L15973" s="50"/>
      <c r="M15973" s="50"/>
      <c r="N15973" s="51"/>
      <c r="O15973" s="50"/>
      <c r="P15973" s="52"/>
      <c r="Q15973" s="47"/>
    </row>
    <row r="15974" spans="1:17" x14ac:dyDescent="0.25">
      <c r="A15974" s="48">
        <f t="shared" si="249"/>
        <v>15954</v>
      </c>
      <c r="B15974" s="49"/>
      <c r="C15974" s="49"/>
      <c r="D15974" s="47" t="str">
        <f>CONCATENATE(Table1[[#This Row],[*FIRST NAME]]," ",Table1[[#This Row],[*LAST NAME]])</f>
        <v xml:space="preserve"> </v>
      </c>
      <c r="E15974" s="47" t="str">
        <f>IF(Table1[[#This Row],[*FIRST NAME]]="","",IF($A$8="",CONCATENATE(Table1[[#This Row],[*FIRST NAME]],".",Table1[[#This Row],[*LAST NAME]],"@",$A$6),CONCATENATE(Table1[[#This Row],[*FIRST NAME]],".",Table1[[#This Row],[*LAST NAME]],"@",$A$8)))</f>
        <v/>
      </c>
      <c r="F15974" s="52"/>
      <c r="G15974" s="50" t="str">
        <f>IF(Table1[[#This Row],[*FIRST NAME]]="","","Mailbox Only")</f>
        <v/>
      </c>
      <c r="H15974" s="50" t="str">
        <f>IF(Table1[[#This Row],[*FIRST NAME]]="","","Y")</f>
        <v/>
      </c>
      <c r="I15974" s="50" t="str">
        <f>IF(Table1[[#This Row],[*FIRST NAME]]="","","N")</f>
        <v/>
      </c>
      <c r="J15974" s="50" t="str">
        <f>IF(Table1[[#This Row],[*FIRST NAME]]="","","N")</f>
        <v/>
      </c>
      <c r="K15974" s="50"/>
      <c r="L15974" s="50"/>
      <c r="M15974" s="50"/>
      <c r="N15974" s="51"/>
      <c r="O15974" s="50"/>
      <c r="P15974" s="52"/>
      <c r="Q15974" s="47"/>
    </row>
    <row r="15975" spans="1:17" x14ac:dyDescent="0.25">
      <c r="A15975" s="48">
        <f t="shared" si="249"/>
        <v>15955</v>
      </c>
      <c r="B15975" s="49"/>
      <c r="C15975" s="49"/>
      <c r="D15975" s="47" t="str">
        <f>CONCATENATE(Table1[[#This Row],[*FIRST NAME]]," ",Table1[[#This Row],[*LAST NAME]])</f>
        <v xml:space="preserve"> </v>
      </c>
      <c r="E15975" s="47" t="str">
        <f>IF(Table1[[#This Row],[*FIRST NAME]]="","",IF($A$8="",CONCATENATE(Table1[[#This Row],[*FIRST NAME]],".",Table1[[#This Row],[*LAST NAME]],"@",$A$6),CONCATENATE(Table1[[#This Row],[*FIRST NAME]],".",Table1[[#This Row],[*LAST NAME]],"@",$A$8)))</f>
        <v/>
      </c>
      <c r="F15975" s="52"/>
      <c r="G15975" s="50" t="str">
        <f>IF(Table1[[#This Row],[*FIRST NAME]]="","","Mailbox Only")</f>
        <v/>
      </c>
      <c r="H15975" s="50" t="str">
        <f>IF(Table1[[#This Row],[*FIRST NAME]]="","","Y")</f>
        <v/>
      </c>
      <c r="I15975" s="50" t="str">
        <f>IF(Table1[[#This Row],[*FIRST NAME]]="","","N")</f>
        <v/>
      </c>
      <c r="J15975" s="50" t="str">
        <f>IF(Table1[[#This Row],[*FIRST NAME]]="","","N")</f>
        <v/>
      </c>
      <c r="K15975" s="50"/>
      <c r="L15975" s="50"/>
      <c r="M15975" s="50"/>
      <c r="N15975" s="51"/>
      <c r="O15975" s="50"/>
      <c r="P15975" s="52"/>
      <c r="Q15975" s="47"/>
    </row>
    <row r="15976" spans="1:17" x14ac:dyDescent="0.25">
      <c r="A15976" s="48">
        <f t="shared" si="249"/>
        <v>15956</v>
      </c>
      <c r="B15976" s="49"/>
      <c r="C15976" s="49"/>
      <c r="D15976" s="47" t="str">
        <f>CONCATENATE(Table1[[#This Row],[*FIRST NAME]]," ",Table1[[#This Row],[*LAST NAME]])</f>
        <v xml:space="preserve"> </v>
      </c>
      <c r="E15976" s="47" t="str">
        <f>IF(Table1[[#This Row],[*FIRST NAME]]="","",IF($A$8="",CONCATENATE(Table1[[#This Row],[*FIRST NAME]],".",Table1[[#This Row],[*LAST NAME]],"@",$A$6),CONCATENATE(Table1[[#This Row],[*FIRST NAME]],".",Table1[[#This Row],[*LAST NAME]],"@",$A$8)))</f>
        <v/>
      </c>
      <c r="F15976" s="52"/>
      <c r="G15976" s="50" t="str">
        <f>IF(Table1[[#This Row],[*FIRST NAME]]="","","Mailbox Only")</f>
        <v/>
      </c>
      <c r="H15976" s="50" t="str">
        <f>IF(Table1[[#This Row],[*FIRST NAME]]="","","Y")</f>
        <v/>
      </c>
      <c r="I15976" s="50" t="str">
        <f>IF(Table1[[#This Row],[*FIRST NAME]]="","","N")</f>
        <v/>
      </c>
      <c r="J15976" s="50" t="str">
        <f>IF(Table1[[#This Row],[*FIRST NAME]]="","","N")</f>
        <v/>
      </c>
      <c r="K15976" s="50"/>
      <c r="L15976" s="50"/>
      <c r="M15976" s="50"/>
      <c r="N15976" s="51"/>
      <c r="O15976" s="50"/>
      <c r="P15976" s="52"/>
      <c r="Q15976" s="47"/>
    </row>
    <row r="15977" spans="1:17" x14ac:dyDescent="0.25">
      <c r="A15977" s="48">
        <f t="shared" si="249"/>
        <v>15957</v>
      </c>
      <c r="B15977" s="49"/>
      <c r="C15977" s="49"/>
      <c r="D15977" s="47" t="str">
        <f>CONCATENATE(Table1[[#This Row],[*FIRST NAME]]," ",Table1[[#This Row],[*LAST NAME]])</f>
        <v xml:space="preserve"> </v>
      </c>
      <c r="E15977" s="47" t="str">
        <f>IF(Table1[[#This Row],[*FIRST NAME]]="","",IF($A$8="",CONCATENATE(Table1[[#This Row],[*FIRST NAME]],".",Table1[[#This Row],[*LAST NAME]],"@",$A$6),CONCATENATE(Table1[[#This Row],[*FIRST NAME]],".",Table1[[#This Row],[*LAST NAME]],"@",$A$8)))</f>
        <v/>
      </c>
      <c r="F15977" s="52"/>
      <c r="G15977" s="50" t="str">
        <f>IF(Table1[[#This Row],[*FIRST NAME]]="","","Mailbox Only")</f>
        <v/>
      </c>
      <c r="H15977" s="50" t="str">
        <f>IF(Table1[[#This Row],[*FIRST NAME]]="","","Y")</f>
        <v/>
      </c>
      <c r="I15977" s="50" t="str">
        <f>IF(Table1[[#This Row],[*FIRST NAME]]="","","N")</f>
        <v/>
      </c>
      <c r="J15977" s="50" t="str">
        <f>IF(Table1[[#This Row],[*FIRST NAME]]="","","N")</f>
        <v/>
      </c>
      <c r="K15977" s="50"/>
      <c r="L15977" s="50"/>
      <c r="M15977" s="50"/>
      <c r="N15977" s="51"/>
      <c r="O15977" s="50"/>
      <c r="P15977" s="52"/>
      <c r="Q15977" s="47"/>
    </row>
    <row r="15978" spans="1:17" x14ac:dyDescent="0.25">
      <c r="A15978" s="48">
        <f t="shared" si="249"/>
        <v>15958</v>
      </c>
      <c r="B15978" s="49"/>
      <c r="C15978" s="49"/>
      <c r="D15978" s="47" t="str">
        <f>CONCATENATE(Table1[[#This Row],[*FIRST NAME]]," ",Table1[[#This Row],[*LAST NAME]])</f>
        <v xml:space="preserve"> </v>
      </c>
      <c r="E15978" s="47" t="str">
        <f>IF(Table1[[#This Row],[*FIRST NAME]]="","",IF($A$8="",CONCATENATE(Table1[[#This Row],[*FIRST NAME]],".",Table1[[#This Row],[*LAST NAME]],"@",$A$6),CONCATENATE(Table1[[#This Row],[*FIRST NAME]],".",Table1[[#This Row],[*LAST NAME]],"@",$A$8)))</f>
        <v/>
      </c>
      <c r="F15978" s="52"/>
      <c r="G15978" s="50" t="str">
        <f>IF(Table1[[#This Row],[*FIRST NAME]]="","","Mailbox Only")</f>
        <v/>
      </c>
      <c r="H15978" s="50" t="str">
        <f>IF(Table1[[#This Row],[*FIRST NAME]]="","","Y")</f>
        <v/>
      </c>
      <c r="I15978" s="50" t="str">
        <f>IF(Table1[[#This Row],[*FIRST NAME]]="","","N")</f>
        <v/>
      </c>
      <c r="J15978" s="50" t="str">
        <f>IF(Table1[[#This Row],[*FIRST NAME]]="","","N")</f>
        <v/>
      </c>
      <c r="K15978" s="50"/>
      <c r="L15978" s="50"/>
      <c r="M15978" s="50"/>
      <c r="N15978" s="51"/>
      <c r="O15978" s="50"/>
      <c r="P15978" s="52"/>
      <c r="Q15978" s="47"/>
    </row>
    <row r="15979" spans="1:17" x14ac:dyDescent="0.25">
      <c r="A15979" s="48">
        <f t="shared" si="249"/>
        <v>15959</v>
      </c>
      <c r="B15979" s="49"/>
      <c r="C15979" s="49"/>
      <c r="D15979" s="47" t="str">
        <f>CONCATENATE(Table1[[#This Row],[*FIRST NAME]]," ",Table1[[#This Row],[*LAST NAME]])</f>
        <v xml:space="preserve"> </v>
      </c>
      <c r="E15979" s="47" t="str">
        <f>IF(Table1[[#This Row],[*FIRST NAME]]="","",IF($A$8="",CONCATENATE(Table1[[#This Row],[*FIRST NAME]],".",Table1[[#This Row],[*LAST NAME]],"@",$A$6),CONCATENATE(Table1[[#This Row],[*FIRST NAME]],".",Table1[[#This Row],[*LAST NAME]],"@",$A$8)))</f>
        <v/>
      </c>
      <c r="F15979" s="52"/>
      <c r="G15979" s="50" t="str">
        <f>IF(Table1[[#This Row],[*FIRST NAME]]="","","Mailbox Only")</f>
        <v/>
      </c>
      <c r="H15979" s="50" t="str">
        <f>IF(Table1[[#This Row],[*FIRST NAME]]="","","Y")</f>
        <v/>
      </c>
      <c r="I15979" s="50" t="str">
        <f>IF(Table1[[#This Row],[*FIRST NAME]]="","","N")</f>
        <v/>
      </c>
      <c r="J15979" s="50" t="str">
        <f>IF(Table1[[#This Row],[*FIRST NAME]]="","","N")</f>
        <v/>
      </c>
      <c r="K15979" s="50"/>
      <c r="L15979" s="50"/>
      <c r="M15979" s="50"/>
      <c r="N15979" s="51"/>
      <c r="O15979" s="50"/>
      <c r="P15979" s="52"/>
      <c r="Q15979" s="47"/>
    </row>
    <row r="15980" spans="1:17" x14ac:dyDescent="0.25">
      <c r="A15980" s="48">
        <f t="shared" si="249"/>
        <v>15960</v>
      </c>
      <c r="B15980" s="49"/>
      <c r="C15980" s="49"/>
      <c r="D15980" s="47" t="str">
        <f>CONCATENATE(Table1[[#This Row],[*FIRST NAME]]," ",Table1[[#This Row],[*LAST NAME]])</f>
        <v xml:space="preserve"> </v>
      </c>
      <c r="E15980" s="47" t="str">
        <f>IF(Table1[[#This Row],[*FIRST NAME]]="","",IF($A$8="",CONCATENATE(Table1[[#This Row],[*FIRST NAME]],".",Table1[[#This Row],[*LAST NAME]],"@",$A$6),CONCATENATE(Table1[[#This Row],[*FIRST NAME]],".",Table1[[#This Row],[*LAST NAME]],"@",$A$8)))</f>
        <v/>
      </c>
      <c r="F15980" s="52"/>
      <c r="G15980" s="50" t="str">
        <f>IF(Table1[[#This Row],[*FIRST NAME]]="","","Mailbox Only")</f>
        <v/>
      </c>
      <c r="H15980" s="50" t="str">
        <f>IF(Table1[[#This Row],[*FIRST NAME]]="","","Y")</f>
        <v/>
      </c>
      <c r="I15980" s="50" t="str">
        <f>IF(Table1[[#This Row],[*FIRST NAME]]="","","N")</f>
        <v/>
      </c>
      <c r="J15980" s="50" t="str">
        <f>IF(Table1[[#This Row],[*FIRST NAME]]="","","N")</f>
        <v/>
      </c>
      <c r="K15980" s="50"/>
      <c r="L15980" s="50"/>
      <c r="M15980" s="50"/>
      <c r="N15980" s="51"/>
      <c r="O15980" s="50"/>
      <c r="P15980" s="52"/>
      <c r="Q15980" s="47"/>
    </row>
    <row r="15981" spans="1:17" x14ac:dyDescent="0.25">
      <c r="A15981" s="48">
        <f t="shared" si="249"/>
        <v>15961</v>
      </c>
      <c r="B15981" s="49"/>
      <c r="C15981" s="49"/>
      <c r="D15981" s="47" t="str">
        <f>CONCATENATE(Table1[[#This Row],[*FIRST NAME]]," ",Table1[[#This Row],[*LAST NAME]])</f>
        <v xml:space="preserve"> </v>
      </c>
      <c r="E15981" s="47" t="str">
        <f>IF(Table1[[#This Row],[*FIRST NAME]]="","",IF($A$8="",CONCATENATE(Table1[[#This Row],[*FIRST NAME]],".",Table1[[#This Row],[*LAST NAME]],"@",$A$6),CONCATENATE(Table1[[#This Row],[*FIRST NAME]],".",Table1[[#This Row],[*LAST NAME]],"@",$A$8)))</f>
        <v/>
      </c>
      <c r="F15981" s="52"/>
      <c r="G15981" s="50" t="str">
        <f>IF(Table1[[#This Row],[*FIRST NAME]]="","","Mailbox Only")</f>
        <v/>
      </c>
      <c r="H15981" s="50" t="str">
        <f>IF(Table1[[#This Row],[*FIRST NAME]]="","","Y")</f>
        <v/>
      </c>
      <c r="I15981" s="50" t="str">
        <f>IF(Table1[[#This Row],[*FIRST NAME]]="","","N")</f>
        <v/>
      </c>
      <c r="J15981" s="50" t="str">
        <f>IF(Table1[[#This Row],[*FIRST NAME]]="","","N")</f>
        <v/>
      </c>
      <c r="K15981" s="50"/>
      <c r="L15981" s="50"/>
      <c r="M15981" s="50"/>
      <c r="N15981" s="51"/>
      <c r="O15981" s="50"/>
      <c r="P15981" s="52"/>
      <c r="Q15981" s="47"/>
    </row>
    <row r="15982" spans="1:17" x14ac:dyDescent="0.25">
      <c r="A15982" s="48">
        <f t="shared" si="249"/>
        <v>15962</v>
      </c>
      <c r="B15982" s="49"/>
      <c r="C15982" s="49"/>
      <c r="D15982" s="47" t="str">
        <f>CONCATENATE(Table1[[#This Row],[*FIRST NAME]]," ",Table1[[#This Row],[*LAST NAME]])</f>
        <v xml:space="preserve"> </v>
      </c>
      <c r="E15982" s="47" t="str">
        <f>IF(Table1[[#This Row],[*FIRST NAME]]="","",IF($A$8="",CONCATENATE(Table1[[#This Row],[*FIRST NAME]],".",Table1[[#This Row],[*LAST NAME]],"@",$A$6),CONCATENATE(Table1[[#This Row],[*FIRST NAME]],".",Table1[[#This Row],[*LAST NAME]],"@",$A$8)))</f>
        <v/>
      </c>
      <c r="F15982" s="52"/>
      <c r="G15982" s="50" t="str">
        <f>IF(Table1[[#This Row],[*FIRST NAME]]="","","Mailbox Only")</f>
        <v/>
      </c>
      <c r="H15982" s="50" t="str">
        <f>IF(Table1[[#This Row],[*FIRST NAME]]="","","Y")</f>
        <v/>
      </c>
      <c r="I15982" s="50" t="str">
        <f>IF(Table1[[#This Row],[*FIRST NAME]]="","","N")</f>
        <v/>
      </c>
      <c r="J15982" s="50" t="str">
        <f>IF(Table1[[#This Row],[*FIRST NAME]]="","","N")</f>
        <v/>
      </c>
      <c r="K15982" s="50"/>
      <c r="L15982" s="50"/>
      <c r="M15982" s="50"/>
      <c r="N15982" s="51"/>
      <c r="O15982" s="50"/>
      <c r="P15982" s="52"/>
      <c r="Q15982" s="47"/>
    </row>
    <row r="15983" spans="1:17" x14ac:dyDescent="0.25">
      <c r="A15983" s="48">
        <f t="shared" si="249"/>
        <v>15963</v>
      </c>
      <c r="B15983" s="49"/>
      <c r="C15983" s="49"/>
      <c r="D15983" s="47" t="str">
        <f>CONCATENATE(Table1[[#This Row],[*FIRST NAME]]," ",Table1[[#This Row],[*LAST NAME]])</f>
        <v xml:space="preserve"> </v>
      </c>
      <c r="E15983" s="47" t="str">
        <f>IF(Table1[[#This Row],[*FIRST NAME]]="","",IF($A$8="",CONCATENATE(Table1[[#This Row],[*FIRST NAME]],".",Table1[[#This Row],[*LAST NAME]],"@",$A$6),CONCATENATE(Table1[[#This Row],[*FIRST NAME]],".",Table1[[#This Row],[*LAST NAME]],"@",$A$8)))</f>
        <v/>
      </c>
      <c r="F15983" s="52"/>
      <c r="G15983" s="50" t="str">
        <f>IF(Table1[[#This Row],[*FIRST NAME]]="","","Mailbox Only")</f>
        <v/>
      </c>
      <c r="H15983" s="50" t="str">
        <f>IF(Table1[[#This Row],[*FIRST NAME]]="","","Y")</f>
        <v/>
      </c>
      <c r="I15983" s="50" t="str">
        <f>IF(Table1[[#This Row],[*FIRST NAME]]="","","N")</f>
        <v/>
      </c>
      <c r="J15983" s="50" t="str">
        <f>IF(Table1[[#This Row],[*FIRST NAME]]="","","N")</f>
        <v/>
      </c>
      <c r="K15983" s="50"/>
      <c r="L15983" s="50"/>
      <c r="M15983" s="50"/>
      <c r="N15983" s="51"/>
      <c r="O15983" s="50"/>
      <c r="P15983" s="52"/>
      <c r="Q15983" s="47"/>
    </row>
    <row r="15984" spans="1:17" x14ac:dyDescent="0.25">
      <c r="A15984" s="48">
        <f t="shared" si="249"/>
        <v>15964</v>
      </c>
      <c r="B15984" s="49"/>
      <c r="C15984" s="49"/>
      <c r="D15984" s="47" t="str">
        <f>CONCATENATE(Table1[[#This Row],[*FIRST NAME]]," ",Table1[[#This Row],[*LAST NAME]])</f>
        <v xml:space="preserve"> </v>
      </c>
      <c r="E15984" s="47" t="str">
        <f>IF(Table1[[#This Row],[*FIRST NAME]]="","",IF($A$8="",CONCATENATE(Table1[[#This Row],[*FIRST NAME]],".",Table1[[#This Row],[*LAST NAME]],"@",$A$6),CONCATENATE(Table1[[#This Row],[*FIRST NAME]],".",Table1[[#This Row],[*LAST NAME]],"@",$A$8)))</f>
        <v/>
      </c>
      <c r="F15984" s="52"/>
      <c r="G15984" s="50" t="str">
        <f>IF(Table1[[#This Row],[*FIRST NAME]]="","","Mailbox Only")</f>
        <v/>
      </c>
      <c r="H15984" s="50" t="str">
        <f>IF(Table1[[#This Row],[*FIRST NAME]]="","","Y")</f>
        <v/>
      </c>
      <c r="I15984" s="50" t="str">
        <f>IF(Table1[[#This Row],[*FIRST NAME]]="","","N")</f>
        <v/>
      </c>
      <c r="J15984" s="50" t="str">
        <f>IF(Table1[[#This Row],[*FIRST NAME]]="","","N")</f>
        <v/>
      </c>
      <c r="K15984" s="50"/>
      <c r="L15984" s="50"/>
      <c r="M15984" s="50"/>
      <c r="N15984" s="51"/>
      <c r="O15984" s="50"/>
      <c r="P15984" s="52"/>
      <c r="Q15984" s="47"/>
    </row>
    <row r="15985" spans="1:17" x14ac:dyDescent="0.25">
      <c r="A15985" s="48">
        <f t="shared" si="249"/>
        <v>15965</v>
      </c>
      <c r="B15985" s="49"/>
      <c r="C15985" s="49"/>
      <c r="D15985" s="47" t="str">
        <f>CONCATENATE(Table1[[#This Row],[*FIRST NAME]]," ",Table1[[#This Row],[*LAST NAME]])</f>
        <v xml:space="preserve"> </v>
      </c>
      <c r="E15985" s="47" t="str">
        <f>IF(Table1[[#This Row],[*FIRST NAME]]="","",IF($A$8="",CONCATENATE(Table1[[#This Row],[*FIRST NAME]],".",Table1[[#This Row],[*LAST NAME]],"@",$A$6),CONCATENATE(Table1[[#This Row],[*FIRST NAME]],".",Table1[[#This Row],[*LAST NAME]],"@",$A$8)))</f>
        <v/>
      </c>
      <c r="F15985" s="52"/>
      <c r="G15985" s="50" t="str">
        <f>IF(Table1[[#This Row],[*FIRST NAME]]="","","Mailbox Only")</f>
        <v/>
      </c>
      <c r="H15985" s="50" t="str">
        <f>IF(Table1[[#This Row],[*FIRST NAME]]="","","Y")</f>
        <v/>
      </c>
      <c r="I15985" s="50" t="str">
        <f>IF(Table1[[#This Row],[*FIRST NAME]]="","","N")</f>
        <v/>
      </c>
      <c r="J15985" s="50" t="str">
        <f>IF(Table1[[#This Row],[*FIRST NAME]]="","","N")</f>
        <v/>
      </c>
      <c r="K15985" s="50"/>
      <c r="L15985" s="50"/>
      <c r="M15985" s="50"/>
      <c r="N15985" s="51"/>
      <c r="O15985" s="50"/>
      <c r="P15985" s="52"/>
      <c r="Q15985" s="47"/>
    </row>
    <row r="15986" spans="1:17" x14ac:dyDescent="0.25">
      <c r="A15986" s="48">
        <f t="shared" si="249"/>
        <v>15966</v>
      </c>
      <c r="B15986" s="49"/>
      <c r="C15986" s="49"/>
      <c r="D15986" s="47" t="str">
        <f>CONCATENATE(Table1[[#This Row],[*FIRST NAME]]," ",Table1[[#This Row],[*LAST NAME]])</f>
        <v xml:space="preserve"> </v>
      </c>
      <c r="E15986" s="47" t="str">
        <f>IF(Table1[[#This Row],[*FIRST NAME]]="","",IF($A$8="",CONCATENATE(Table1[[#This Row],[*FIRST NAME]],".",Table1[[#This Row],[*LAST NAME]],"@",$A$6),CONCATENATE(Table1[[#This Row],[*FIRST NAME]],".",Table1[[#This Row],[*LAST NAME]],"@",$A$8)))</f>
        <v/>
      </c>
      <c r="F15986" s="52"/>
      <c r="G15986" s="50" t="str">
        <f>IF(Table1[[#This Row],[*FIRST NAME]]="","","Mailbox Only")</f>
        <v/>
      </c>
      <c r="H15986" s="50" t="str">
        <f>IF(Table1[[#This Row],[*FIRST NAME]]="","","Y")</f>
        <v/>
      </c>
      <c r="I15986" s="50" t="str">
        <f>IF(Table1[[#This Row],[*FIRST NAME]]="","","N")</f>
        <v/>
      </c>
      <c r="J15986" s="50" t="str">
        <f>IF(Table1[[#This Row],[*FIRST NAME]]="","","N")</f>
        <v/>
      </c>
      <c r="K15986" s="50"/>
      <c r="L15986" s="50"/>
      <c r="M15986" s="50"/>
      <c r="N15986" s="51"/>
      <c r="O15986" s="50"/>
      <c r="P15986" s="52"/>
      <c r="Q15986" s="47"/>
    </row>
    <row r="15987" spans="1:17" x14ac:dyDescent="0.25">
      <c r="A15987" s="48">
        <f t="shared" si="249"/>
        <v>15967</v>
      </c>
      <c r="B15987" s="49"/>
      <c r="C15987" s="49"/>
      <c r="D15987" s="47" t="str">
        <f>CONCATENATE(Table1[[#This Row],[*FIRST NAME]]," ",Table1[[#This Row],[*LAST NAME]])</f>
        <v xml:space="preserve"> </v>
      </c>
      <c r="E15987" s="47" t="str">
        <f>IF(Table1[[#This Row],[*FIRST NAME]]="","",IF($A$8="",CONCATENATE(Table1[[#This Row],[*FIRST NAME]],".",Table1[[#This Row],[*LAST NAME]],"@",$A$6),CONCATENATE(Table1[[#This Row],[*FIRST NAME]],".",Table1[[#This Row],[*LAST NAME]],"@",$A$8)))</f>
        <v/>
      </c>
      <c r="F15987" s="52"/>
      <c r="G15987" s="50" t="str">
        <f>IF(Table1[[#This Row],[*FIRST NAME]]="","","Mailbox Only")</f>
        <v/>
      </c>
      <c r="H15987" s="50" t="str">
        <f>IF(Table1[[#This Row],[*FIRST NAME]]="","","Y")</f>
        <v/>
      </c>
      <c r="I15987" s="50" t="str">
        <f>IF(Table1[[#This Row],[*FIRST NAME]]="","","N")</f>
        <v/>
      </c>
      <c r="J15987" s="50" t="str">
        <f>IF(Table1[[#This Row],[*FIRST NAME]]="","","N")</f>
        <v/>
      </c>
      <c r="K15987" s="50"/>
      <c r="L15987" s="50"/>
      <c r="M15987" s="50"/>
      <c r="N15987" s="51"/>
      <c r="O15987" s="50"/>
      <c r="P15987" s="52"/>
      <c r="Q15987" s="47"/>
    </row>
    <row r="15988" spans="1:17" x14ac:dyDescent="0.25">
      <c r="A15988" s="48">
        <f t="shared" si="249"/>
        <v>15968</v>
      </c>
      <c r="B15988" s="49"/>
      <c r="C15988" s="49"/>
      <c r="D15988" s="47" t="str">
        <f>CONCATENATE(Table1[[#This Row],[*FIRST NAME]]," ",Table1[[#This Row],[*LAST NAME]])</f>
        <v xml:space="preserve"> </v>
      </c>
      <c r="E15988" s="47" t="str">
        <f>IF(Table1[[#This Row],[*FIRST NAME]]="","",IF($A$8="",CONCATENATE(Table1[[#This Row],[*FIRST NAME]],".",Table1[[#This Row],[*LAST NAME]],"@",$A$6),CONCATENATE(Table1[[#This Row],[*FIRST NAME]],".",Table1[[#This Row],[*LAST NAME]],"@",$A$8)))</f>
        <v/>
      </c>
      <c r="F15988" s="52"/>
      <c r="G15988" s="50" t="str">
        <f>IF(Table1[[#This Row],[*FIRST NAME]]="","","Mailbox Only")</f>
        <v/>
      </c>
      <c r="H15988" s="50" t="str">
        <f>IF(Table1[[#This Row],[*FIRST NAME]]="","","Y")</f>
        <v/>
      </c>
      <c r="I15988" s="50" t="str">
        <f>IF(Table1[[#This Row],[*FIRST NAME]]="","","N")</f>
        <v/>
      </c>
      <c r="J15988" s="50" t="str">
        <f>IF(Table1[[#This Row],[*FIRST NAME]]="","","N")</f>
        <v/>
      </c>
      <c r="K15988" s="50"/>
      <c r="L15988" s="50"/>
      <c r="M15988" s="50"/>
      <c r="N15988" s="51"/>
      <c r="O15988" s="50"/>
      <c r="P15988" s="52"/>
      <c r="Q15988" s="47"/>
    </row>
    <row r="15989" spans="1:17" x14ac:dyDescent="0.25">
      <c r="A15989" s="48">
        <f t="shared" si="249"/>
        <v>15969</v>
      </c>
      <c r="B15989" s="49"/>
      <c r="C15989" s="49"/>
      <c r="D15989" s="47" t="str">
        <f>CONCATENATE(Table1[[#This Row],[*FIRST NAME]]," ",Table1[[#This Row],[*LAST NAME]])</f>
        <v xml:space="preserve"> </v>
      </c>
      <c r="E15989" s="47" t="str">
        <f>IF(Table1[[#This Row],[*FIRST NAME]]="","",IF($A$8="",CONCATENATE(Table1[[#This Row],[*FIRST NAME]],".",Table1[[#This Row],[*LAST NAME]],"@",$A$6),CONCATENATE(Table1[[#This Row],[*FIRST NAME]],".",Table1[[#This Row],[*LAST NAME]],"@",$A$8)))</f>
        <v/>
      </c>
      <c r="F15989" s="52"/>
      <c r="G15989" s="50" t="str">
        <f>IF(Table1[[#This Row],[*FIRST NAME]]="","","Mailbox Only")</f>
        <v/>
      </c>
      <c r="H15989" s="50" t="str">
        <f>IF(Table1[[#This Row],[*FIRST NAME]]="","","Y")</f>
        <v/>
      </c>
      <c r="I15989" s="50" t="str">
        <f>IF(Table1[[#This Row],[*FIRST NAME]]="","","N")</f>
        <v/>
      </c>
      <c r="J15989" s="50" t="str">
        <f>IF(Table1[[#This Row],[*FIRST NAME]]="","","N")</f>
        <v/>
      </c>
      <c r="K15989" s="50"/>
      <c r="L15989" s="50"/>
      <c r="M15989" s="50"/>
      <c r="N15989" s="51"/>
      <c r="O15989" s="50"/>
      <c r="P15989" s="52"/>
      <c r="Q15989" s="47"/>
    </row>
    <row r="15990" spans="1:17" x14ac:dyDescent="0.25">
      <c r="A15990" s="48">
        <f t="shared" si="249"/>
        <v>15970</v>
      </c>
      <c r="B15990" s="49"/>
      <c r="C15990" s="49"/>
      <c r="D15990" s="47" t="str">
        <f>CONCATENATE(Table1[[#This Row],[*FIRST NAME]]," ",Table1[[#This Row],[*LAST NAME]])</f>
        <v xml:space="preserve"> </v>
      </c>
      <c r="E15990" s="47" t="str">
        <f>IF(Table1[[#This Row],[*FIRST NAME]]="","",IF($A$8="",CONCATENATE(Table1[[#This Row],[*FIRST NAME]],".",Table1[[#This Row],[*LAST NAME]],"@",$A$6),CONCATENATE(Table1[[#This Row],[*FIRST NAME]],".",Table1[[#This Row],[*LAST NAME]],"@",$A$8)))</f>
        <v/>
      </c>
      <c r="F15990" s="52"/>
      <c r="G15990" s="50" t="str">
        <f>IF(Table1[[#This Row],[*FIRST NAME]]="","","Mailbox Only")</f>
        <v/>
      </c>
      <c r="H15990" s="50" t="str">
        <f>IF(Table1[[#This Row],[*FIRST NAME]]="","","Y")</f>
        <v/>
      </c>
      <c r="I15990" s="50" t="str">
        <f>IF(Table1[[#This Row],[*FIRST NAME]]="","","N")</f>
        <v/>
      </c>
      <c r="J15990" s="50" t="str">
        <f>IF(Table1[[#This Row],[*FIRST NAME]]="","","N")</f>
        <v/>
      </c>
      <c r="K15990" s="50"/>
      <c r="L15990" s="50"/>
      <c r="M15990" s="50"/>
      <c r="N15990" s="51"/>
      <c r="O15990" s="50"/>
      <c r="P15990" s="52"/>
      <c r="Q15990" s="47"/>
    </row>
    <row r="15991" spans="1:17" x14ac:dyDescent="0.25">
      <c r="A15991" s="48">
        <f t="shared" si="249"/>
        <v>15971</v>
      </c>
      <c r="B15991" s="49"/>
      <c r="C15991" s="49"/>
      <c r="D15991" s="47" t="str">
        <f>CONCATENATE(Table1[[#This Row],[*FIRST NAME]]," ",Table1[[#This Row],[*LAST NAME]])</f>
        <v xml:space="preserve"> </v>
      </c>
      <c r="E15991" s="47" t="str">
        <f>IF(Table1[[#This Row],[*FIRST NAME]]="","",IF($A$8="",CONCATENATE(Table1[[#This Row],[*FIRST NAME]],".",Table1[[#This Row],[*LAST NAME]],"@",$A$6),CONCATENATE(Table1[[#This Row],[*FIRST NAME]],".",Table1[[#This Row],[*LAST NAME]],"@",$A$8)))</f>
        <v/>
      </c>
      <c r="F15991" s="52"/>
      <c r="G15991" s="50" t="str">
        <f>IF(Table1[[#This Row],[*FIRST NAME]]="","","Mailbox Only")</f>
        <v/>
      </c>
      <c r="H15991" s="50" t="str">
        <f>IF(Table1[[#This Row],[*FIRST NAME]]="","","Y")</f>
        <v/>
      </c>
      <c r="I15991" s="50" t="str">
        <f>IF(Table1[[#This Row],[*FIRST NAME]]="","","N")</f>
        <v/>
      </c>
      <c r="J15991" s="50" t="str">
        <f>IF(Table1[[#This Row],[*FIRST NAME]]="","","N")</f>
        <v/>
      </c>
      <c r="K15991" s="50"/>
      <c r="L15991" s="50"/>
      <c r="M15991" s="50"/>
      <c r="N15991" s="51"/>
      <c r="O15991" s="50"/>
      <c r="P15991" s="52"/>
      <c r="Q15991" s="47"/>
    </row>
    <row r="15992" spans="1:17" x14ac:dyDescent="0.25">
      <c r="A15992" s="48">
        <f t="shared" si="249"/>
        <v>15972</v>
      </c>
      <c r="B15992" s="49"/>
      <c r="C15992" s="49"/>
      <c r="D15992" s="47" t="str">
        <f>CONCATENATE(Table1[[#This Row],[*FIRST NAME]]," ",Table1[[#This Row],[*LAST NAME]])</f>
        <v xml:space="preserve"> </v>
      </c>
      <c r="E15992" s="47" t="str">
        <f>IF(Table1[[#This Row],[*FIRST NAME]]="","",IF($A$8="",CONCATENATE(Table1[[#This Row],[*FIRST NAME]],".",Table1[[#This Row],[*LAST NAME]],"@",$A$6),CONCATENATE(Table1[[#This Row],[*FIRST NAME]],".",Table1[[#This Row],[*LAST NAME]],"@",$A$8)))</f>
        <v/>
      </c>
      <c r="F15992" s="52"/>
      <c r="G15992" s="50" t="str">
        <f>IF(Table1[[#This Row],[*FIRST NAME]]="","","Mailbox Only")</f>
        <v/>
      </c>
      <c r="H15992" s="50" t="str">
        <f>IF(Table1[[#This Row],[*FIRST NAME]]="","","Y")</f>
        <v/>
      </c>
      <c r="I15992" s="50" t="str">
        <f>IF(Table1[[#This Row],[*FIRST NAME]]="","","N")</f>
        <v/>
      </c>
      <c r="J15992" s="50" t="str">
        <f>IF(Table1[[#This Row],[*FIRST NAME]]="","","N")</f>
        <v/>
      </c>
      <c r="K15992" s="50"/>
      <c r="L15992" s="50"/>
      <c r="M15992" s="50"/>
      <c r="N15992" s="51"/>
      <c r="O15992" s="50"/>
      <c r="P15992" s="52"/>
      <c r="Q15992" s="47"/>
    </row>
    <row r="15993" spans="1:17" x14ac:dyDescent="0.25">
      <c r="A15993" s="48">
        <f t="shared" si="249"/>
        <v>15973</v>
      </c>
      <c r="B15993" s="49"/>
      <c r="C15993" s="49"/>
      <c r="D15993" s="47" t="str">
        <f>CONCATENATE(Table1[[#This Row],[*FIRST NAME]]," ",Table1[[#This Row],[*LAST NAME]])</f>
        <v xml:space="preserve"> </v>
      </c>
      <c r="E15993" s="47" t="str">
        <f>IF(Table1[[#This Row],[*FIRST NAME]]="","",IF($A$8="",CONCATENATE(Table1[[#This Row],[*FIRST NAME]],".",Table1[[#This Row],[*LAST NAME]],"@",$A$6),CONCATENATE(Table1[[#This Row],[*FIRST NAME]],".",Table1[[#This Row],[*LAST NAME]],"@",$A$8)))</f>
        <v/>
      </c>
      <c r="F15993" s="52"/>
      <c r="G15993" s="50" t="str">
        <f>IF(Table1[[#This Row],[*FIRST NAME]]="","","Mailbox Only")</f>
        <v/>
      </c>
      <c r="H15993" s="50" t="str">
        <f>IF(Table1[[#This Row],[*FIRST NAME]]="","","Y")</f>
        <v/>
      </c>
      <c r="I15993" s="50" t="str">
        <f>IF(Table1[[#This Row],[*FIRST NAME]]="","","N")</f>
        <v/>
      </c>
      <c r="J15993" s="50" t="str">
        <f>IF(Table1[[#This Row],[*FIRST NAME]]="","","N")</f>
        <v/>
      </c>
      <c r="K15993" s="50"/>
      <c r="L15993" s="50"/>
      <c r="M15993" s="50"/>
      <c r="N15993" s="51"/>
      <c r="O15993" s="50"/>
      <c r="P15993" s="52"/>
      <c r="Q15993" s="47"/>
    </row>
    <row r="15994" spans="1:17" x14ac:dyDescent="0.25">
      <c r="A15994" s="48">
        <f t="shared" si="249"/>
        <v>15974</v>
      </c>
      <c r="B15994" s="49"/>
      <c r="C15994" s="49"/>
      <c r="D15994" s="47" t="str">
        <f>CONCATENATE(Table1[[#This Row],[*FIRST NAME]]," ",Table1[[#This Row],[*LAST NAME]])</f>
        <v xml:space="preserve"> </v>
      </c>
      <c r="E15994" s="47" t="str">
        <f>IF(Table1[[#This Row],[*FIRST NAME]]="","",IF($A$8="",CONCATENATE(Table1[[#This Row],[*FIRST NAME]],".",Table1[[#This Row],[*LAST NAME]],"@",$A$6),CONCATENATE(Table1[[#This Row],[*FIRST NAME]],".",Table1[[#This Row],[*LAST NAME]],"@",$A$8)))</f>
        <v/>
      </c>
      <c r="F15994" s="52"/>
      <c r="G15994" s="50" t="str">
        <f>IF(Table1[[#This Row],[*FIRST NAME]]="","","Mailbox Only")</f>
        <v/>
      </c>
      <c r="H15994" s="50" t="str">
        <f>IF(Table1[[#This Row],[*FIRST NAME]]="","","Y")</f>
        <v/>
      </c>
      <c r="I15994" s="50" t="str">
        <f>IF(Table1[[#This Row],[*FIRST NAME]]="","","N")</f>
        <v/>
      </c>
      <c r="J15994" s="50" t="str">
        <f>IF(Table1[[#This Row],[*FIRST NAME]]="","","N")</f>
        <v/>
      </c>
      <c r="K15994" s="50"/>
      <c r="L15994" s="50"/>
      <c r="M15994" s="50"/>
      <c r="N15994" s="51"/>
      <c r="O15994" s="50"/>
      <c r="P15994" s="52"/>
      <c r="Q15994" s="47"/>
    </row>
    <row r="15995" spans="1:17" x14ac:dyDescent="0.25">
      <c r="A15995" s="48">
        <f t="shared" si="249"/>
        <v>15975</v>
      </c>
      <c r="B15995" s="49"/>
      <c r="C15995" s="49"/>
      <c r="D15995" s="47" t="str">
        <f>CONCATENATE(Table1[[#This Row],[*FIRST NAME]]," ",Table1[[#This Row],[*LAST NAME]])</f>
        <v xml:space="preserve"> </v>
      </c>
      <c r="E15995" s="47" t="str">
        <f>IF(Table1[[#This Row],[*FIRST NAME]]="","",IF($A$8="",CONCATENATE(Table1[[#This Row],[*FIRST NAME]],".",Table1[[#This Row],[*LAST NAME]],"@",$A$6),CONCATENATE(Table1[[#This Row],[*FIRST NAME]],".",Table1[[#This Row],[*LAST NAME]],"@",$A$8)))</f>
        <v/>
      </c>
      <c r="F15995" s="52"/>
      <c r="G15995" s="50" t="str">
        <f>IF(Table1[[#This Row],[*FIRST NAME]]="","","Mailbox Only")</f>
        <v/>
      </c>
      <c r="H15995" s="50" t="str">
        <f>IF(Table1[[#This Row],[*FIRST NAME]]="","","Y")</f>
        <v/>
      </c>
      <c r="I15995" s="50" t="str">
        <f>IF(Table1[[#This Row],[*FIRST NAME]]="","","N")</f>
        <v/>
      </c>
      <c r="J15995" s="50" t="str">
        <f>IF(Table1[[#This Row],[*FIRST NAME]]="","","N")</f>
        <v/>
      </c>
      <c r="K15995" s="50"/>
      <c r="L15995" s="50"/>
      <c r="M15995" s="50"/>
      <c r="N15995" s="51"/>
      <c r="O15995" s="50"/>
      <c r="P15995" s="52"/>
      <c r="Q15995" s="47"/>
    </row>
    <row r="15996" spans="1:17" x14ac:dyDescent="0.25">
      <c r="A15996" s="48">
        <f t="shared" si="249"/>
        <v>15976</v>
      </c>
      <c r="B15996" s="49"/>
      <c r="C15996" s="49"/>
      <c r="D15996" s="47" t="str">
        <f>CONCATENATE(Table1[[#This Row],[*FIRST NAME]]," ",Table1[[#This Row],[*LAST NAME]])</f>
        <v xml:space="preserve"> </v>
      </c>
      <c r="E15996" s="47" t="str">
        <f>IF(Table1[[#This Row],[*FIRST NAME]]="","",IF($A$8="",CONCATENATE(Table1[[#This Row],[*FIRST NAME]],".",Table1[[#This Row],[*LAST NAME]],"@",$A$6),CONCATENATE(Table1[[#This Row],[*FIRST NAME]],".",Table1[[#This Row],[*LAST NAME]],"@",$A$8)))</f>
        <v/>
      </c>
      <c r="F15996" s="52"/>
      <c r="G15996" s="50" t="str">
        <f>IF(Table1[[#This Row],[*FIRST NAME]]="","","Mailbox Only")</f>
        <v/>
      </c>
      <c r="H15996" s="50" t="str">
        <f>IF(Table1[[#This Row],[*FIRST NAME]]="","","Y")</f>
        <v/>
      </c>
      <c r="I15996" s="50" t="str">
        <f>IF(Table1[[#This Row],[*FIRST NAME]]="","","N")</f>
        <v/>
      </c>
      <c r="J15996" s="50" t="str">
        <f>IF(Table1[[#This Row],[*FIRST NAME]]="","","N")</f>
        <v/>
      </c>
      <c r="K15996" s="50"/>
      <c r="L15996" s="50"/>
      <c r="M15996" s="50"/>
      <c r="N15996" s="51"/>
      <c r="O15996" s="50"/>
      <c r="P15996" s="52"/>
      <c r="Q15996" s="47"/>
    </row>
    <row r="15997" spans="1:17" x14ac:dyDescent="0.25">
      <c r="A15997" s="48">
        <f t="shared" si="249"/>
        <v>15977</v>
      </c>
      <c r="B15997" s="49"/>
      <c r="C15997" s="49"/>
      <c r="D15997" s="47" t="str">
        <f>CONCATENATE(Table1[[#This Row],[*FIRST NAME]]," ",Table1[[#This Row],[*LAST NAME]])</f>
        <v xml:space="preserve"> </v>
      </c>
      <c r="E15997" s="47" t="str">
        <f>IF(Table1[[#This Row],[*FIRST NAME]]="","",IF($A$8="",CONCATENATE(Table1[[#This Row],[*FIRST NAME]],".",Table1[[#This Row],[*LAST NAME]],"@",$A$6),CONCATENATE(Table1[[#This Row],[*FIRST NAME]],".",Table1[[#This Row],[*LAST NAME]],"@",$A$8)))</f>
        <v/>
      </c>
      <c r="F15997" s="52"/>
      <c r="G15997" s="50" t="str">
        <f>IF(Table1[[#This Row],[*FIRST NAME]]="","","Mailbox Only")</f>
        <v/>
      </c>
      <c r="H15997" s="50" t="str">
        <f>IF(Table1[[#This Row],[*FIRST NAME]]="","","Y")</f>
        <v/>
      </c>
      <c r="I15997" s="50" t="str">
        <f>IF(Table1[[#This Row],[*FIRST NAME]]="","","N")</f>
        <v/>
      </c>
      <c r="J15997" s="50" t="str">
        <f>IF(Table1[[#This Row],[*FIRST NAME]]="","","N")</f>
        <v/>
      </c>
      <c r="K15997" s="50"/>
      <c r="L15997" s="50"/>
      <c r="M15997" s="50"/>
      <c r="N15997" s="51"/>
      <c r="O15997" s="50"/>
      <c r="P15997" s="52"/>
      <c r="Q15997" s="47"/>
    </row>
    <row r="15998" spans="1:17" x14ac:dyDescent="0.25">
      <c r="A15998" s="48">
        <f t="shared" si="249"/>
        <v>15978</v>
      </c>
      <c r="B15998" s="49"/>
      <c r="C15998" s="49"/>
      <c r="D15998" s="47" t="str">
        <f>CONCATENATE(Table1[[#This Row],[*FIRST NAME]]," ",Table1[[#This Row],[*LAST NAME]])</f>
        <v xml:space="preserve"> </v>
      </c>
      <c r="E15998" s="47" t="str">
        <f>IF(Table1[[#This Row],[*FIRST NAME]]="","",IF($A$8="",CONCATENATE(Table1[[#This Row],[*FIRST NAME]],".",Table1[[#This Row],[*LAST NAME]],"@",$A$6),CONCATENATE(Table1[[#This Row],[*FIRST NAME]],".",Table1[[#This Row],[*LAST NAME]],"@",$A$8)))</f>
        <v/>
      </c>
      <c r="F15998" s="52"/>
      <c r="G15998" s="50" t="str">
        <f>IF(Table1[[#This Row],[*FIRST NAME]]="","","Mailbox Only")</f>
        <v/>
      </c>
      <c r="H15998" s="50" t="str">
        <f>IF(Table1[[#This Row],[*FIRST NAME]]="","","Y")</f>
        <v/>
      </c>
      <c r="I15998" s="50" t="str">
        <f>IF(Table1[[#This Row],[*FIRST NAME]]="","","N")</f>
        <v/>
      </c>
      <c r="J15998" s="50" t="str">
        <f>IF(Table1[[#This Row],[*FIRST NAME]]="","","N")</f>
        <v/>
      </c>
      <c r="K15998" s="50"/>
      <c r="L15998" s="50"/>
      <c r="M15998" s="50"/>
      <c r="N15998" s="51"/>
      <c r="O15998" s="50"/>
      <c r="P15998" s="52"/>
      <c r="Q15998" s="47"/>
    </row>
    <row r="15999" spans="1:17" x14ac:dyDescent="0.25">
      <c r="A15999" s="48">
        <f t="shared" si="249"/>
        <v>15979</v>
      </c>
      <c r="B15999" s="49"/>
      <c r="C15999" s="49"/>
      <c r="D15999" s="47" t="str">
        <f>CONCATENATE(Table1[[#This Row],[*FIRST NAME]]," ",Table1[[#This Row],[*LAST NAME]])</f>
        <v xml:space="preserve"> </v>
      </c>
      <c r="E15999" s="47" t="str">
        <f>IF(Table1[[#This Row],[*FIRST NAME]]="","",IF($A$8="",CONCATENATE(Table1[[#This Row],[*FIRST NAME]],".",Table1[[#This Row],[*LAST NAME]],"@",$A$6),CONCATENATE(Table1[[#This Row],[*FIRST NAME]],".",Table1[[#This Row],[*LAST NAME]],"@",$A$8)))</f>
        <v/>
      </c>
      <c r="F15999" s="52"/>
      <c r="G15999" s="50" t="str">
        <f>IF(Table1[[#This Row],[*FIRST NAME]]="","","Mailbox Only")</f>
        <v/>
      </c>
      <c r="H15999" s="50" t="str">
        <f>IF(Table1[[#This Row],[*FIRST NAME]]="","","Y")</f>
        <v/>
      </c>
      <c r="I15999" s="50" t="str">
        <f>IF(Table1[[#This Row],[*FIRST NAME]]="","","N")</f>
        <v/>
      </c>
      <c r="J15999" s="50" t="str">
        <f>IF(Table1[[#This Row],[*FIRST NAME]]="","","N")</f>
        <v/>
      </c>
      <c r="K15999" s="50"/>
      <c r="L15999" s="50"/>
      <c r="M15999" s="50"/>
      <c r="N15999" s="51"/>
      <c r="O15999" s="50"/>
      <c r="P15999" s="52"/>
      <c r="Q15999" s="47"/>
    </row>
    <row r="16000" spans="1:17" x14ac:dyDescent="0.25">
      <c r="A16000" s="48">
        <f t="shared" si="249"/>
        <v>15980</v>
      </c>
      <c r="B16000" s="49"/>
      <c r="C16000" s="49"/>
      <c r="D16000" s="47" t="str">
        <f>CONCATENATE(Table1[[#This Row],[*FIRST NAME]]," ",Table1[[#This Row],[*LAST NAME]])</f>
        <v xml:space="preserve"> </v>
      </c>
      <c r="E16000" s="47" t="str">
        <f>IF(Table1[[#This Row],[*FIRST NAME]]="","",IF($A$8="",CONCATENATE(Table1[[#This Row],[*FIRST NAME]],".",Table1[[#This Row],[*LAST NAME]],"@",$A$6),CONCATENATE(Table1[[#This Row],[*FIRST NAME]],".",Table1[[#This Row],[*LAST NAME]],"@",$A$8)))</f>
        <v/>
      </c>
      <c r="F16000" s="52"/>
      <c r="G16000" s="50" t="str">
        <f>IF(Table1[[#This Row],[*FIRST NAME]]="","","Mailbox Only")</f>
        <v/>
      </c>
      <c r="H16000" s="50" t="str">
        <f>IF(Table1[[#This Row],[*FIRST NAME]]="","","Y")</f>
        <v/>
      </c>
      <c r="I16000" s="50" t="str">
        <f>IF(Table1[[#This Row],[*FIRST NAME]]="","","N")</f>
        <v/>
      </c>
      <c r="J16000" s="50" t="str">
        <f>IF(Table1[[#This Row],[*FIRST NAME]]="","","N")</f>
        <v/>
      </c>
      <c r="K16000" s="50"/>
      <c r="L16000" s="50"/>
      <c r="M16000" s="50"/>
      <c r="N16000" s="51"/>
      <c r="O16000" s="50"/>
      <c r="P16000" s="52"/>
      <c r="Q16000" s="47"/>
    </row>
    <row r="16001" spans="1:17" x14ac:dyDescent="0.25">
      <c r="A16001" s="48">
        <f t="shared" si="249"/>
        <v>15981</v>
      </c>
      <c r="B16001" s="49"/>
      <c r="C16001" s="49"/>
      <c r="D16001" s="47" t="str">
        <f>CONCATENATE(Table1[[#This Row],[*FIRST NAME]]," ",Table1[[#This Row],[*LAST NAME]])</f>
        <v xml:space="preserve"> </v>
      </c>
      <c r="E16001" s="47" t="str">
        <f>IF(Table1[[#This Row],[*FIRST NAME]]="","",IF($A$8="",CONCATENATE(Table1[[#This Row],[*FIRST NAME]],".",Table1[[#This Row],[*LAST NAME]],"@",$A$6),CONCATENATE(Table1[[#This Row],[*FIRST NAME]],".",Table1[[#This Row],[*LAST NAME]],"@",$A$8)))</f>
        <v/>
      </c>
      <c r="F16001" s="52"/>
      <c r="G16001" s="50" t="str">
        <f>IF(Table1[[#This Row],[*FIRST NAME]]="","","Mailbox Only")</f>
        <v/>
      </c>
      <c r="H16001" s="50" t="str">
        <f>IF(Table1[[#This Row],[*FIRST NAME]]="","","Y")</f>
        <v/>
      </c>
      <c r="I16001" s="50" t="str">
        <f>IF(Table1[[#This Row],[*FIRST NAME]]="","","N")</f>
        <v/>
      </c>
      <c r="J16001" s="50" t="str">
        <f>IF(Table1[[#This Row],[*FIRST NAME]]="","","N")</f>
        <v/>
      </c>
      <c r="K16001" s="50"/>
      <c r="L16001" s="50"/>
      <c r="M16001" s="50"/>
      <c r="N16001" s="51"/>
      <c r="O16001" s="50"/>
      <c r="P16001" s="52"/>
      <c r="Q16001" s="47"/>
    </row>
    <row r="16002" spans="1:17" x14ac:dyDescent="0.25">
      <c r="A16002" s="48">
        <f t="shared" si="249"/>
        <v>15982</v>
      </c>
      <c r="B16002" s="49"/>
      <c r="C16002" s="49"/>
      <c r="D16002" s="47" t="str">
        <f>CONCATENATE(Table1[[#This Row],[*FIRST NAME]]," ",Table1[[#This Row],[*LAST NAME]])</f>
        <v xml:space="preserve"> </v>
      </c>
      <c r="E16002" s="47" t="str">
        <f>IF(Table1[[#This Row],[*FIRST NAME]]="","",IF($A$8="",CONCATENATE(Table1[[#This Row],[*FIRST NAME]],".",Table1[[#This Row],[*LAST NAME]],"@",$A$6),CONCATENATE(Table1[[#This Row],[*FIRST NAME]],".",Table1[[#This Row],[*LAST NAME]],"@",$A$8)))</f>
        <v/>
      </c>
      <c r="F16002" s="52"/>
      <c r="G16002" s="50" t="str">
        <f>IF(Table1[[#This Row],[*FIRST NAME]]="","","Mailbox Only")</f>
        <v/>
      </c>
      <c r="H16002" s="50" t="str">
        <f>IF(Table1[[#This Row],[*FIRST NAME]]="","","Y")</f>
        <v/>
      </c>
      <c r="I16002" s="50" t="str">
        <f>IF(Table1[[#This Row],[*FIRST NAME]]="","","N")</f>
        <v/>
      </c>
      <c r="J16002" s="50" t="str">
        <f>IF(Table1[[#This Row],[*FIRST NAME]]="","","N")</f>
        <v/>
      </c>
      <c r="K16002" s="50"/>
      <c r="L16002" s="50"/>
      <c r="M16002" s="50"/>
      <c r="N16002" s="51"/>
      <c r="O16002" s="50"/>
      <c r="P16002" s="52"/>
      <c r="Q16002" s="47"/>
    </row>
    <row r="16003" spans="1:17" x14ac:dyDescent="0.25">
      <c r="A16003" s="48">
        <f t="shared" si="249"/>
        <v>15983</v>
      </c>
      <c r="B16003" s="49"/>
      <c r="C16003" s="49"/>
      <c r="D16003" s="47" t="str">
        <f>CONCATENATE(Table1[[#This Row],[*FIRST NAME]]," ",Table1[[#This Row],[*LAST NAME]])</f>
        <v xml:space="preserve"> </v>
      </c>
      <c r="E16003" s="47" t="str">
        <f>IF(Table1[[#This Row],[*FIRST NAME]]="","",IF($A$8="",CONCATENATE(Table1[[#This Row],[*FIRST NAME]],".",Table1[[#This Row],[*LAST NAME]],"@",$A$6),CONCATENATE(Table1[[#This Row],[*FIRST NAME]],".",Table1[[#This Row],[*LAST NAME]],"@",$A$8)))</f>
        <v/>
      </c>
      <c r="F16003" s="52"/>
      <c r="G16003" s="50" t="str">
        <f>IF(Table1[[#This Row],[*FIRST NAME]]="","","Mailbox Only")</f>
        <v/>
      </c>
      <c r="H16003" s="50" t="str">
        <f>IF(Table1[[#This Row],[*FIRST NAME]]="","","Y")</f>
        <v/>
      </c>
      <c r="I16003" s="50" t="str">
        <f>IF(Table1[[#This Row],[*FIRST NAME]]="","","N")</f>
        <v/>
      </c>
      <c r="J16003" s="50" t="str">
        <f>IF(Table1[[#This Row],[*FIRST NAME]]="","","N")</f>
        <v/>
      </c>
      <c r="K16003" s="50"/>
      <c r="L16003" s="50"/>
      <c r="M16003" s="50"/>
      <c r="N16003" s="51"/>
      <c r="O16003" s="50"/>
      <c r="P16003" s="52"/>
      <c r="Q16003" s="47"/>
    </row>
    <row r="16004" spans="1:17" x14ac:dyDescent="0.25">
      <c r="A16004" s="48">
        <f t="shared" si="249"/>
        <v>15984</v>
      </c>
      <c r="B16004" s="49"/>
      <c r="C16004" s="49"/>
      <c r="D16004" s="47" t="str">
        <f>CONCATENATE(Table1[[#This Row],[*FIRST NAME]]," ",Table1[[#This Row],[*LAST NAME]])</f>
        <v xml:space="preserve"> </v>
      </c>
      <c r="E16004" s="47" t="str">
        <f>IF(Table1[[#This Row],[*FIRST NAME]]="","",IF($A$8="",CONCATENATE(Table1[[#This Row],[*FIRST NAME]],".",Table1[[#This Row],[*LAST NAME]],"@",$A$6),CONCATENATE(Table1[[#This Row],[*FIRST NAME]],".",Table1[[#This Row],[*LAST NAME]],"@",$A$8)))</f>
        <v/>
      </c>
      <c r="F16004" s="52"/>
      <c r="G16004" s="50" t="str">
        <f>IF(Table1[[#This Row],[*FIRST NAME]]="","","Mailbox Only")</f>
        <v/>
      </c>
      <c r="H16004" s="50" t="str">
        <f>IF(Table1[[#This Row],[*FIRST NAME]]="","","Y")</f>
        <v/>
      </c>
      <c r="I16004" s="50" t="str">
        <f>IF(Table1[[#This Row],[*FIRST NAME]]="","","N")</f>
        <v/>
      </c>
      <c r="J16004" s="50" t="str">
        <f>IF(Table1[[#This Row],[*FIRST NAME]]="","","N")</f>
        <v/>
      </c>
      <c r="K16004" s="50"/>
      <c r="L16004" s="50"/>
      <c r="M16004" s="50"/>
      <c r="N16004" s="51"/>
      <c r="O16004" s="50"/>
      <c r="P16004" s="52"/>
      <c r="Q16004" s="47"/>
    </row>
    <row r="16005" spans="1:17" x14ac:dyDescent="0.25">
      <c r="A16005" s="48">
        <f t="shared" si="249"/>
        <v>15985</v>
      </c>
      <c r="B16005" s="49"/>
      <c r="C16005" s="49"/>
      <c r="D16005" s="47" t="str">
        <f>CONCATENATE(Table1[[#This Row],[*FIRST NAME]]," ",Table1[[#This Row],[*LAST NAME]])</f>
        <v xml:space="preserve"> </v>
      </c>
      <c r="E16005" s="47" t="str">
        <f>IF(Table1[[#This Row],[*FIRST NAME]]="","",IF($A$8="",CONCATENATE(Table1[[#This Row],[*FIRST NAME]],".",Table1[[#This Row],[*LAST NAME]],"@",$A$6),CONCATENATE(Table1[[#This Row],[*FIRST NAME]],".",Table1[[#This Row],[*LAST NAME]],"@",$A$8)))</f>
        <v/>
      </c>
      <c r="F16005" s="52"/>
      <c r="G16005" s="50" t="str">
        <f>IF(Table1[[#This Row],[*FIRST NAME]]="","","Mailbox Only")</f>
        <v/>
      </c>
      <c r="H16005" s="50" t="str">
        <f>IF(Table1[[#This Row],[*FIRST NAME]]="","","Y")</f>
        <v/>
      </c>
      <c r="I16005" s="50" t="str">
        <f>IF(Table1[[#This Row],[*FIRST NAME]]="","","N")</f>
        <v/>
      </c>
      <c r="J16005" s="50" t="str">
        <f>IF(Table1[[#This Row],[*FIRST NAME]]="","","N")</f>
        <v/>
      </c>
      <c r="K16005" s="50"/>
      <c r="L16005" s="50"/>
      <c r="M16005" s="50"/>
      <c r="N16005" s="51"/>
      <c r="O16005" s="50"/>
      <c r="P16005" s="52"/>
      <c r="Q16005" s="47"/>
    </row>
    <row r="16006" spans="1:17" x14ac:dyDescent="0.25">
      <c r="A16006" s="48">
        <f t="shared" si="249"/>
        <v>15986</v>
      </c>
      <c r="B16006" s="49"/>
      <c r="C16006" s="49"/>
      <c r="D16006" s="47" t="str">
        <f>CONCATENATE(Table1[[#This Row],[*FIRST NAME]]," ",Table1[[#This Row],[*LAST NAME]])</f>
        <v xml:space="preserve"> </v>
      </c>
      <c r="E16006" s="47" t="str">
        <f>IF(Table1[[#This Row],[*FIRST NAME]]="","",IF($A$8="",CONCATENATE(Table1[[#This Row],[*FIRST NAME]],".",Table1[[#This Row],[*LAST NAME]],"@",$A$6),CONCATENATE(Table1[[#This Row],[*FIRST NAME]],".",Table1[[#This Row],[*LAST NAME]],"@",$A$8)))</f>
        <v/>
      </c>
      <c r="F16006" s="52"/>
      <c r="G16006" s="50" t="str">
        <f>IF(Table1[[#This Row],[*FIRST NAME]]="","","Mailbox Only")</f>
        <v/>
      </c>
      <c r="H16006" s="50" t="str">
        <f>IF(Table1[[#This Row],[*FIRST NAME]]="","","Y")</f>
        <v/>
      </c>
      <c r="I16006" s="50" t="str">
        <f>IF(Table1[[#This Row],[*FIRST NAME]]="","","N")</f>
        <v/>
      </c>
      <c r="J16006" s="50" t="str">
        <f>IF(Table1[[#This Row],[*FIRST NAME]]="","","N")</f>
        <v/>
      </c>
      <c r="K16006" s="50"/>
      <c r="L16006" s="50"/>
      <c r="M16006" s="50"/>
      <c r="N16006" s="51"/>
      <c r="O16006" s="50"/>
      <c r="P16006" s="52"/>
      <c r="Q16006" s="47"/>
    </row>
    <row r="16007" spans="1:17" x14ac:dyDescent="0.25">
      <c r="A16007" s="48">
        <f t="shared" si="249"/>
        <v>15987</v>
      </c>
      <c r="B16007" s="49"/>
      <c r="C16007" s="49"/>
      <c r="D16007" s="47" t="str">
        <f>CONCATENATE(Table1[[#This Row],[*FIRST NAME]]," ",Table1[[#This Row],[*LAST NAME]])</f>
        <v xml:space="preserve"> </v>
      </c>
      <c r="E16007" s="47" t="str">
        <f>IF(Table1[[#This Row],[*FIRST NAME]]="","",IF($A$8="",CONCATENATE(Table1[[#This Row],[*FIRST NAME]],".",Table1[[#This Row],[*LAST NAME]],"@",$A$6),CONCATENATE(Table1[[#This Row],[*FIRST NAME]],".",Table1[[#This Row],[*LAST NAME]],"@",$A$8)))</f>
        <v/>
      </c>
      <c r="F16007" s="52"/>
      <c r="G16007" s="50" t="str">
        <f>IF(Table1[[#This Row],[*FIRST NAME]]="","","Mailbox Only")</f>
        <v/>
      </c>
      <c r="H16007" s="50" t="str">
        <f>IF(Table1[[#This Row],[*FIRST NAME]]="","","Y")</f>
        <v/>
      </c>
      <c r="I16007" s="50" t="str">
        <f>IF(Table1[[#This Row],[*FIRST NAME]]="","","N")</f>
        <v/>
      </c>
      <c r="J16007" s="50" t="str">
        <f>IF(Table1[[#This Row],[*FIRST NAME]]="","","N")</f>
        <v/>
      </c>
      <c r="K16007" s="50"/>
      <c r="L16007" s="50"/>
      <c r="M16007" s="50"/>
      <c r="N16007" s="51"/>
      <c r="O16007" s="50"/>
      <c r="P16007" s="52"/>
      <c r="Q16007" s="47"/>
    </row>
    <row r="16008" spans="1:17" x14ac:dyDescent="0.25">
      <c r="A16008" s="48">
        <f t="shared" si="249"/>
        <v>15988</v>
      </c>
      <c r="B16008" s="49"/>
      <c r="C16008" s="49"/>
      <c r="D16008" s="47" t="str">
        <f>CONCATENATE(Table1[[#This Row],[*FIRST NAME]]," ",Table1[[#This Row],[*LAST NAME]])</f>
        <v xml:space="preserve"> </v>
      </c>
      <c r="E16008" s="47" t="str">
        <f>IF(Table1[[#This Row],[*FIRST NAME]]="","",IF($A$8="",CONCATENATE(Table1[[#This Row],[*FIRST NAME]],".",Table1[[#This Row],[*LAST NAME]],"@",$A$6),CONCATENATE(Table1[[#This Row],[*FIRST NAME]],".",Table1[[#This Row],[*LAST NAME]],"@",$A$8)))</f>
        <v/>
      </c>
      <c r="F16008" s="52"/>
      <c r="G16008" s="50" t="str">
        <f>IF(Table1[[#This Row],[*FIRST NAME]]="","","Mailbox Only")</f>
        <v/>
      </c>
      <c r="H16008" s="50" t="str">
        <f>IF(Table1[[#This Row],[*FIRST NAME]]="","","Y")</f>
        <v/>
      </c>
      <c r="I16008" s="50" t="str">
        <f>IF(Table1[[#This Row],[*FIRST NAME]]="","","N")</f>
        <v/>
      </c>
      <c r="J16008" s="50" t="str">
        <f>IF(Table1[[#This Row],[*FIRST NAME]]="","","N")</f>
        <v/>
      </c>
      <c r="K16008" s="50"/>
      <c r="L16008" s="50"/>
      <c r="M16008" s="50"/>
      <c r="N16008" s="51"/>
      <c r="O16008" s="50"/>
      <c r="P16008" s="52"/>
      <c r="Q16008" s="47"/>
    </row>
    <row r="16009" spans="1:17" x14ac:dyDescent="0.25">
      <c r="A16009" s="48">
        <f t="shared" si="249"/>
        <v>15989</v>
      </c>
      <c r="B16009" s="49"/>
      <c r="C16009" s="49"/>
      <c r="D16009" s="47" t="str">
        <f>CONCATENATE(Table1[[#This Row],[*FIRST NAME]]," ",Table1[[#This Row],[*LAST NAME]])</f>
        <v xml:space="preserve"> </v>
      </c>
      <c r="E16009" s="47" t="str">
        <f>IF(Table1[[#This Row],[*FIRST NAME]]="","",IF($A$8="",CONCATENATE(Table1[[#This Row],[*FIRST NAME]],".",Table1[[#This Row],[*LAST NAME]],"@",$A$6),CONCATENATE(Table1[[#This Row],[*FIRST NAME]],".",Table1[[#This Row],[*LAST NAME]],"@",$A$8)))</f>
        <v/>
      </c>
      <c r="F16009" s="52"/>
      <c r="G16009" s="50" t="str">
        <f>IF(Table1[[#This Row],[*FIRST NAME]]="","","Mailbox Only")</f>
        <v/>
      </c>
      <c r="H16009" s="50" t="str">
        <f>IF(Table1[[#This Row],[*FIRST NAME]]="","","Y")</f>
        <v/>
      </c>
      <c r="I16009" s="50" t="str">
        <f>IF(Table1[[#This Row],[*FIRST NAME]]="","","N")</f>
        <v/>
      </c>
      <c r="J16009" s="50" t="str">
        <f>IF(Table1[[#This Row],[*FIRST NAME]]="","","N")</f>
        <v/>
      </c>
      <c r="K16009" s="50"/>
      <c r="L16009" s="50"/>
      <c r="M16009" s="50"/>
      <c r="N16009" s="51"/>
      <c r="O16009" s="50"/>
      <c r="P16009" s="52"/>
      <c r="Q16009" s="47"/>
    </row>
    <row r="16010" spans="1:17" x14ac:dyDescent="0.25">
      <c r="A16010" s="48">
        <f t="shared" si="249"/>
        <v>15990</v>
      </c>
      <c r="B16010" s="49"/>
      <c r="C16010" s="49"/>
      <c r="D16010" s="47" t="str">
        <f>CONCATENATE(Table1[[#This Row],[*FIRST NAME]]," ",Table1[[#This Row],[*LAST NAME]])</f>
        <v xml:space="preserve"> </v>
      </c>
      <c r="E16010" s="47" t="str">
        <f>IF(Table1[[#This Row],[*FIRST NAME]]="","",IF($A$8="",CONCATENATE(Table1[[#This Row],[*FIRST NAME]],".",Table1[[#This Row],[*LAST NAME]],"@",$A$6),CONCATENATE(Table1[[#This Row],[*FIRST NAME]],".",Table1[[#This Row],[*LAST NAME]],"@",$A$8)))</f>
        <v/>
      </c>
      <c r="F16010" s="52"/>
      <c r="G16010" s="50" t="str">
        <f>IF(Table1[[#This Row],[*FIRST NAME]]="","","Mailbox Only")</f>
        <v/>
      </c>
      <c r="H16010" s="50" t="str">
        <f>IF(Table1[[#This Row],[*FIRST NAME]]="","","Y")</f>
        <v/>
      </c>
      <c r="I16010" s="50" t="str">
        <f>IF(Table1[[#This Row],[*FIRST NAME]]="","","N")</f>
        <v/>
      </c>
      <c r="J16010" s="50" t="str">
        <f>IF(Table1[[#This Row],[*FIRST NAME]]="","","N")</f>
        <v/>
      </c>
      <c r="K16010" s="50"/>
      <c r="L16010" s="50"/>
      <c r="M16010" s="50"/>
      <c r="N16010" s="51"/>
      <c r="O16010" s="50"/>
      <c r="P16010" s="52"/>
      <c r="Q16010" s="47"/>
    </row>
    <row r="16011" spans="1:17" x14ac:dyDescent="0.25">
      <c r="A16011" s="48">
        <f t="shared" si="249"/>
        <v>15991</v>
      </c>
      <c r="B16011" s="49"/>
      <c r="C16011" s="49"/>
      <c r="D16011" s="47" t="str">
        <f>CONCATENATE(Table1[[#This Row],[*FIRST NAME]]," ",Table1[[#This Row],[*LAST NAME]])</f>
        <v xml:space="preserve"> </v>
      </c>
      <c r="E16011" s="47" t="str">
        <f>IF(Table1[[#This Row],[*FIRST NAME]]="","",IF($A$8="",CONCATENATE(Table1[[#This Row],[*FIRST NAME]],".",Table1[[#This Row],[*LAST NAME]],"@",$A$6),CONCATENATE(Table1[[#This Row],[*FIRST NAME]],".",Table1[[#This Row],[*LAST NAME]],"@",$A$8)))</f>
        <v/>
      </c>
      <c r="F16011" s="52"/>
      <c r="G16011" s="50" t="str">
        <f>IF(Table1[[#This Row],[*FIRST NAME]]="","","Mailbox Only")</f>
        <v/>
      </c>
      <c r="H16011" s="50" t="str">
        <f>IF(Table1[[#This Row],[*FIRST NAME]]="","","Y")</f>
        <v/>
      </c>
      <c r="I16011" s="50" t="str">
        <f>IF(Table1[[#This Row],[*FIRST NAME]]="","","N")</f>
        <v/>
      </c>
      <c r="J16011" s="50" t="str">
        <f>IF(Table1[[#This Row],[*FIRST NAME]]="","","N")</f>
        <v/>
      </c>
      <c r="K16011" s="50"/>
      <c r="L16011" s="50"/>
      <c r="M16011" s="50"/>
      <c r="N16011" s="51"/>
      <c r="O16011" s="50"/>
      <c r="P16011" s="52"/>
      <c r="Q16011" s="47"/>
    </row>
    <row r="16012" spans="1:17" x14ac:dyDescent="0.25">
      <c r="A16012" s="48">
        <f t="shared" si="249"/>
        <v>15992</v>
      </c>
      <c r="B16012" s="49"/>
      <c r="C16012" s="49"/>
      <c r="D16012" s="47" t="str">
        <f>CONCATENATE(Table1[[#This Row],[*FIRST NAME]]," ",Table1[[#This Row],[*LAST NAME]])</f>
        <v xml:space="preserve"> </v>
      </c>
      <c r="E16012" s="47" t="str">
        <f>IF(Table1[[#This Row],[*FIRST NAME]]="","",IF($A$8="",CONCATENATE(Table1[[#This Row],[*FIRST NAME]],".",Table1[[#This Row],[*LAST NAME]],"@",$A$6),CONCATENATE(Table1[[#This Row],[*FIRST NAME]],".",Table1[[#This Row],[*LAST NAME]],"@",$A$8)))</f>
        <v/>
      </c>
      <c r="F16012" s="52"/>
      <c r="G16012" s="50" t="str">
        <f>IF(Table1[[#This Row],[*FIRST NAME]]="","","Mailbox Only")</f>
        <v/>
      </c>
      <c r="H16012" s="50" t="str">
        <f>IF(Table1[[#This Row],[*FIRST NAME]]="","","Y")</f>
        <v/>
      </c>
      <c r="I16012" s="50" t="str">
        <f>IF(Table1[[#This Row],[*FIRST NAME]]="","","N")</f>
        <v/>
      </c>
      <c r="J16012" s="50" t="str">
        <f>IF(Table1[[#This Row],[*FIRST NAME]]="","","N")</f>
        <v/>
      </c>
      <c r="K16012" s="50"/>
      <c r="L16012" s="50"/>
      <c r="M16012" s="50"/>
      <c r="N16012" s="51"/>
      <c r="O16012" s="50"/>
      <c r="P16012" s="52"/>
      <c r="Q16012" s="47"/>
    </row>
    <row r="16013" spans="1:17" x14ac:dyDescent="0.25">
      <c r="A16013" s="48">
        <f t="shared" si="249"/>
        <v>15993</v>
      </c>
      <c r="B16013" s="49"/>
      <c r="C16013" s="49"/>
      <c r="D16013" s="47" t="str">
        <f>CONCATENATE(Table1[[#This Row],[*FIRST NAME]]," ",Table1[[#This Row],[*LAST NAME]])</f>
        <v xml:space="preserve"> </v>
      </c>
      <c r="E16013" s="47" t="str">
        <f>IF(Table1[[#This Row],[*FIRST NAME]]="","",IF($A$8="",CONCATENATE(Table1[[#This Row],[*FIRST NAME]],".",Table1[[#This Row],[*LAST NAME]],"@",$A$6),CONCATENATE(Table1[[#This Row],[*FIRST NAME]],".",Table1[[#This Row],[*LAST NAME]],"@",$A$8)))</f>
        <v/>
      </c>
      <c r="F16013" s="52"/>
      <c r="G16013" s="50" t="str">
        <f>IF(Table1[[#This Row],[*FIRST NAME]]="","","Mailbox Only")</f>
        <v/>
      </c>
      <c r="H16013" s="50" t="str">
        <f>IF(Table1[[#This Row],[*FIRST NAME]]="","","Y")</f>
        <v/>
      </c>
      <c r="I16013" s="50" t="str">
        <f>IF(Table1[[#This Row],[*FIRST NAME]]="","","N")</f>
        <v/>
      </c>
      <c r="J16013" s="50" t="str">
        <f>IF(Table1[[#This Row],[*FIRST NAME]]="","","N")</f>
        <v/>
      </c>
      <c r="K16013" s="50"/>
      <c r="L16013" s="50"/>
      <c r="M16013" s="50"/>
      <c r="N16013" s="51"/>
      <c r="O16013" s="50"/>
      <c r="P16013" s="52"/>
      <c r="Q16013" s="47"/>
    </row>
    <row r="16014" spans="1:17" x14ac:dyDescent="0.25">
      <c r="A16014" s="48">
        <f t="shared" si="249"/>
        <v>15994</v>
      </c>
      <c r="B16014" s="49"/>
      <c r="C16014" s="49"/>
      <c r="D16014" s="47" t="str">
        <f>CONCATENATE(Table1[[#This Row],[*FIRST NAME]]," ",Table1[[#This Row],[*LAST NAME]])</f>
        <v xml:space="preserve"> </v>
      </c>
      <c r="E16014" s="47" t="str">
        <f>IF(Table1[[#This Row],[*FIRST NAME]]="","",IF($A$8="",CONCATENATE(Table1[[#This Row],[*FIRST NAME]],".",Table1[[#This Row],[*LAST NAME]],"@",$A$6),CONCATENATE(Table1[[#This Row],[*FIRST NAME]],".",Table1[[#This Row],[*LAST NAME]],"@",$A$8)))</f>
        <v/>
      </c>
      <c r="F16014" s="52"/>
      <c r="G16014" s="50" t="str">
        <f>IF(Table1[[#This Row],[*FIRST NAME]]="","","Mailbox Only")</f>
        <v/>
      </c>
      <c r="H16014" s="50" t="str">
        <f>IF(Table1[[#This Row],[*FIRST NAME]]="","","Y")</f>
        <v/>
      </c>
      <c r="I16014" s="50" t="str">
        <f>IF(Table1[[#This Row],[*FIRST NAME]]="","","N")</f>
        <v/>
      </c>
      <c r="J16014" s="50" t="str">
        <f>IF(Table1[[#This Row],[*FIRST NAME]]="","","N")</f>
        <v/>
      </c>
      <c r="K16014" s="50"/>
      <c r="L16014" s="50"/>
      <c r="M16014" s="50"/>
      <c r="N16014" s="51"/>
      <c r="O16014" s="50"/>
      <c r="P16014" s="52"/>
      <c r="Q16014" s="47"/>
    </row>
    <row r="16015" spans="1:17" x14ac:dyDescent="0.25">
      <c r="A16015" s="48">
        <f t="shared" si="249"/>
        <v>15995</v>
      </c>
      <c r="B16015" s="49"/>
      <c r="C16015" s="49"/>
      <c r="D16015" s="47" t="str">
        <f>CONCATENATE(Table1[[#This Row],[*FIRST NAME]]," ",Table1[[#This Row],[*LAST NAME]])</f>
        <v xml:space="preserve"> </v>
      </c>
      <c r="E16015" s="47" t="str">
        <f>IF(Table1[[#This Row],[*FIRST NAME]]="","",IF($A$8="",CONCATENATE(Table1[[#This Row],[*FIRST NAME]],".",Table1[[#This Row],[*LAST NAME]],"@",$A$6),CONCATENATE(Table1[[#This Row],[*FIRST NAME]],".",Table1[[#This Row],[*LAST NAME]],"@",$A$8)))</f>
        <v/>
      </c>
      <c r="F16015" s="52"/>
      <c r="G16015" s="50" t="str">
        <f>IF(Table1[[#This Row],[*FIRST NAME]]="","","Mailbox Only")</f>
        <v/>
      </c>
      <c r="H16015" s="50" t="str">
        <f>IF(Table1[[#This Row],[*FIRST NAME]]="","","Y")</f>
        <v/>
      </c>
      <c r="I16015" s="50" t="str">
        <f>IF(Table1[[#This Row],[*FIRST NAME]]="","","N")</f>
        <v/>
      </c>
      <c r="J16015" s="50" t="str">
        <f>IF(Table1[[#This Row],[*FIRST NAME]]="","","N")</f>
        <v/>
      </c>
      <c r="K16015" s="50"/>
      <c r="L16015" s="50"/>
      <c r="M16015" s="50"/>
      <c r="N16015" s="51"/>
      <c r="O16015" s="50"/>
      <c r="P16015" s="52"/>
      <c r="Q16015" s="47"/>
    </row>
    <row r="16016" spans="1:17" x14ac:dyDescent="0.25">
      <c r="A16016" s="48">
        <f t="shared" si="249"/>
        <v>15996</v>
      </c>
      <c r="B16016" s="49"/>
      <c r="C16016" s="49"/>
      <c r="D16016" s="47" t="str">
        <f>CONCATENATE(Table1[[#This Row],[*FIRST NAME]]," ",Table1[[#This Row],[*LAST NAME]])</f>
        <v xml:space="preserve"> </v>
      </c>
      <c r="E16016" s="47" t="str">
        <f>IF(Table1[[#This Row],[*FIRST NAME]]="","",IF($A$8="",CONCATENATE(Table1[[#This Row],[*FIRST NAME]],".",Table1[[#This Row],[*LAST NAME]],"@",$A$6),CONCATENATE(Table1[[#This Row],[*FIRST NAME]],".",Table1[[#This Row],[*LAST NAME]],"@",$A$8)))</f>
        <v/>
      </c>
      <c r="F16016" s="52"/>
      <c r="G16016" s="50" t="str">
        <f>IF(Table1[[#This Row],[*FIRST NAME]]="","","Mailbox Only")</f>
        <v/>
      </c>
      <c r="H16016" s="50" t="str">
        <f>IF(Table1[[#This Row],[*FIRST NAME]]="","","Y")</f>
        <v/>
      </c>
      <c r="I16016" s="50" t="str">
        <f>IF(Table1[[#This Row],[*FIRST NAME]]="","","N")</f>
        <v/>
      </c>
      <c r="J16016" s="50" t="str">
        <f>IF(Table1[[#This Row],[*FIRST NAME]]="","","N")</f>
        <v/>
      </c>
      <c r="K16016" s="50"/>
      <c r="L16016" s="50"/>
      <c r="M16016" s="50"/>
      <c r="N16016" s="51"/>
      <c r="O16016" s="50"/>
      <c r="P16016" s="52"/>
      <c r="Q16016" s="47"/>
    </row>
    <row r="16017" spans="1:17" x14ac:dyDescent="0.25">
      <c r="A16017" s="48">
        <f t="shared" si="249"/>
        <v>15997</v>
      </c>
      <c r="B16017" s="49"/>
      <c r="C16017" s="49"/>
      <c r="D16017" s="47" t="str">
        <f>CONCATENATE(Table1[[#This Row],[*FIRST NAME]]," ",Table1[[#This Row],[*LAST NAME]])</f>
        <v xml:space="preserve"> </v>
      </c>
      <c r="E16017" s="47" t="str">
        <f>IF(Table1[[#This Row],[*FIRST NAME]]="","",IF($A$8="",CONCATENATE(Table1[[#This Row],[*FIRST NAME]],".",Table1[[#This Row],[*LAST NAME]],"@",$A$6),CONCATENATE(Table1[[#This Row],[*FIRST NAME]],".",Table1[[#This Row],[*LAST NAME]],"@",$A$8)))</f>
        <v/>
      </c>
      <c r="F16017" s="52"/>
      <c r="G16017" s="50" t="str">
        <f>IF(Table1[[#This Row],[*FIRST NAME]]="","","Mailbox Only")</f>
        <v/>
      </c>
      <c r="H16017" s="50" t="str">
        <f>IF(Table1[[#This Row],[*FIRST NAME]]="","","Y")</f>
        <v/>
      </c>
      <c r="I16017" s="50" t="str">
        <f>IF(Table1[[#This Row],[*FIRST NAME]]="","","N")</f>
        <v/>
      </c>
      <c r="J16017" s="50" t="str">
        <f>IF(Table1[[#This Row],[*FIRST NAME]]="","","N")</f>
        <v/>
      </c>
      <c r="K16017" s="50"/>
      <c r="L16017" s="50"/>
      <c r="M16017" s="50"/>
      <c r="N16017" s="51"/>
      <c r="O16017" s="50"/>
      <c r="P16017" s="52"/>
      <c r="Q16017" s="47"/>
    </row>
    <row r="16018" spans="1:17" x14ac:dyDescent="0.25">
      <c r="A16018" s="48">
        <f t="shared" si="249"/>
        <v>15998</v>
      </c>
      <c r="B16018" s="49"/>
      <c r="C16018" s="49"/>
      <c r="D16018" s="47" t="str">
        <f>CONCATENATE(Table1[[#This Row],[*FIRST NAME]]," ",Table1[[#This Row],[*LAST NAME]])</f>
        <v xml:space="preserve"> </v>
      </c>
      <c r="E16018" s="47" t="str">
        <f>IF(Table1[[#This Row],[*FIRST NAME]]="","",IF($A$8="",CONCATENATE(Table1[[#This Row],[*FIRST NAME]],".",Table1[[#This Row],[*LAST NAME]],"@",$A$6),CONCATENATE(Table1[[#This Row],[*FIRST NAME]],".",Table1[[#This Row],[*LAST NAME]],"@",$A$8)))</f>
        <v/>
      </c>
      <c r="F16018" s="52"/>
      <c r="G16018" s="50" t="str">
        <f>IF(Table1[[#This Row],[*FIRST NAME]]="","","Mailbox Only")</f>
        <v/>
      </c>
      <c r="H16018" s="50" t="str">
        <f>IF(Table1[[#This Row],[*FIRST NAME]]="","","Y")</f>
        <v/>
      </c>
      <c r="I16018" s="50" t="str">
        <f>IF(Table1[[#This Row],[*FIRST NAME]]="","","N")</f>
        <v/>
      </c>
      <c r="J16018" s="50" t="str">
        <f>IF(Table1[[#This Row],[*FIRST NAME]]="","","N")</f>
        <v/>
      </c>
      <c r="K16018" s="50"/>
      <c r="L16018" s="50"/>
      <c r="M16018" s="50"/>
      <c r="N16018" s="51"/>
      <c r="O16018" s="50"/>
      <c r="P16018" s="52"/>
      <c r="Q16018" s="47"/>
    </row>
    <row r="16019" spans="1:17" x14ac:dyDescent="0.25">
      <c r="A16019" s="48">
        <f t="shared" si="249"/>
        <v>15999</v>
      </c>
      <c r="B16019" s="49"/>
      <c r="C16019" s="49"/>
      <c r="D16019" s="47" t="str">
        <f>CONCATENATE(Table1[[#This Row],[*FIRST NAME]]," ",Table1[[#This Row],[*LAST NAME]])</f>
        <v xml:space="preserve"> </v>
      </c>
      <c r="E16019" s="47" t="str">
        <f>IF(Table1[[#This Row],[*FIRST NAME]]="","",IF($A$8="",CONCATENATE(Table1[[#This Row],[*FIRST NAME]],".",Table1[[#This Row],[*LAST NAME]],"@",$A$6),CONCATENATE(Table1[[#This Row],[*FIRST NAME]],".",Table1[[#This Row],[*LAST NAME]],"@",$A$8)))</f>
        <v/>
      </c>
      <c r="F16019" s="52"/>
      <c r="G16019" s="50" t="str">
        <f>IF(Table1[[#This Row],[*FIRST NAME]]="","","Mailbox Only")</f>
        <v/>
      </c>
      <c r="H16019" s="50" t="str">
        <f>IF(Table1[[#This Row],[*FIRST NAME]]="","","Y")</f>
        <v/>
      </c>
      <c r="I16019" s="50" t="str">
        <f>IF(Table1[[#This Row],[*FIRST NAME]]="","","N")</f>
        <v/>
      </c>
      <c r="J16019" s="50" t="str">
        <f>IF(Table1[[#This Row],[*FIRST NAME]]="","","N")</f>
        <v/>
      </c>
      <c r="K16019" s="50"/>
      <c r="L16019" s="50"/>
      <c r="M16019" s="50"/>
      <c r="N16019" s="51"/>
      <c r="O16019" s="50"/>
      <c r="P16019" s="52"/>
      <c r="Q16019" s="47"/>
    </row>
    <row r="16020" spans="1:17" x14ac:dyDescent="0.25">
      <c r="A16020" s="48">
        <f t="shared" ref="A16020:A16083" si="250">A16019+1</f>
        <v>16000</v>
      </c>
      <c r="B16020" s="49"/>
      <c r="C16020" s="49"/>
      <c r="D16020" s="47" t="str">
        <f>CONCATENATE(Table1[[#This Row],[*FIRST NAME]]," ",Table1[[#This Row],[*LAST NAME]])</f>
        <v xml:space="preserve"> </v>
      </c>
      <c r="E16020" s="47" t="str">
        <f>IF(Table1[[#This Row],[*FIRST NAME]]="","",IF($A$8="",CONCATENATE(Table1[[#This Row],[*FIRST NAME]],".",Table1[[#This Row],[*LAST NAME]],"@",$A$6),CONCATENATE(Table1[[#This Row],[*FIRST NAME]],".",Table1[[#This Row],[*LAST NAME]],"@",$A$8)))</f>
        <v/>
      </c>
      <c r="F16020" s="52"/>
      <c r="G16020" s="50" t="str">
        <f>IF(Table1[[#This Row],[*FIRST NAME]]="","","Mailbox Only")</f>
        <v/>
      </c>
      <c r="H16020" s="50" t="str">
        <f>IF(Table1[[#This Row],[*FIRST NAME]]="","","Y")</f>
        <v/>
      </c>
      <c r="I16020" s="50" t="str">
        <f>IF(Table1[[#This Row],[*FIRST NAME]]="","","N")</f>
        <v/>
      </c>
      <c r="J16020" s="50" t="str">
        <f>IF(Table1[[#This Row],[*FIRST NAME]]="","","N")</f>
        <v/>
      </c>
      <c r="K16020" s="50"/>
      <c r="L16020" s="50"/>
      <c r="M16020" s="50"/>
      <c r="N16020" s="51"/>
      <c r="O16020" s="50"/>
      <c r="P16020" s="52"/>
      <c r="Q16020" s="47"/>
    </row>
    <row r="16021" spans="1:17" x14ac:dyDescent="0.25">
      <c r="A16021" s="48">
        <f t="shared" si="250"/>
        <v>16001</v>
      </c>
      <c r="B16021" s="49"/>
      <c r="C16021" s="49"/>
      <c r="D16021" s="47" t="str">
        <f>CONCATENATE(Table1[[#This Row],[*FIRST NAME]]," ",Table1[[#This Row],[*LAST NAME]])</f>
        <v xml:space="preserve"> </v>
      </c>
      <c r="E16021" s="47" t="str">
        <f>IF(Table1[[#This Row],[*FIRST NAME]]="","",IF($A$8="",CONCATENATE(Table1[[#This Row],[*FIRST NAME]],".",Table1[[#This Row],[*LAST NAME]],"@",$A$6),CONCATENATE(Table1[[#This Row],[*FIRST NAME]],".",Table1[[#This Row],[*LAST NAME]],"@",$A$8)))</f>
        <v/>
      </c>
      <c r="F16021" s="52"/>
      <c r="G16021" s="50" t="str">
        <f>IF(Table1[[#This Row],[*FIRST NAME]]="","","Mailbox Only")</f>
        <v/>
      </c>
      <c r="H16021" s="50" t="str">
        <f>IF(Table1[[#This Row],[*FIRST NAME]]="","","Y")</f>
        <v/>
      </c>
      <c r="I16021" s="50" t="str">
        <f>IF(Table1[[#This Row],[*FIRST NAME]]="","","N")</f>
        <v/>
      </c>
      <c r="J16021" s="50" t="str">
        <f>IF(Table1[[#This Row],[*FIRST NAME]]="","","N")</f>
        <v/>
      </c>
      <c r="K16021" s="50"/>
      <c r="L16021" s="50"/>
      <c r="M16021" s="50"/>
      <c r="N16021" s="51"/>
      <c r="O16021" s="50"/>
      <c r="P16021" s="52"/>
      <c r="Q16021" s="47"/>
    </row>
    <row r="16022" spans="1:17" x14ac:dyDescent="0.25">
      <c r="A16022" s="48">
        <f t="shared" si="250"/>
        <v>16002</v>
      </c>
      <c r="B16022" s="49"/>
      <c r="C16022" s="49"/>
      <c r="D16022" s="47" t="str">
        <f>CONCATENATE(Table1[[#This Row],[*FIRST NAME]]," ",Table1[[#This Row],[*LAST NAME]])</f>
        <v xml:space="preserve"> </v>
      </c>
      <c r="E16022" s="47" t="str">
        <f>IF(Table1[[#This Row],[*FIRST NAME]]="","",IF($A$8="",CONCATENATE(Table1[[#This Row],[*FIRST NAME]],".",Table1[[#This Row],[*LAST NAME]],"@",$A$6),CONCATENATE(Table1[[#This Row],[*FIRST NAME]],".",Table1[[#This Row],[*LAST NAME]],"@",$A$8)))</f>
        <v/>
      </c>
      <c r="F16022" s="52"/>
      <c r="G16022" s="50" t="str">
        <f>IF(Table1[[#This Row],[*FIRST NAME]]="","","Mailbox Only")</f>
        <v/>
      </c>
      <c r="H16022" s="50" t="str">
        <f>IF(Table1[[#This Row],[*FIRST NAME]]="","","Y")</f>
        <v/>
      </c>
      <c r="I16022" s="50" t="str">
        <f>IF(Table1[[#This Row],[*FIRST NAME]]="","","N")</f>
        <v/>
      </c>
      <c r="J16022" s="50" t="str">
        <f>IF(Table1[[#This Row],[*FIRST NAME]]="","","N")</f>
        <v/>
      </c>
      <c r="K16022" s="50"/>
      <c r="L16022" s="50"/>
      <c r="M16022" s="50"/>
      <c r="N16022" s="51"/>
      <c r="O16022" s="50"/>
      <c r="P16022" s="52"/>
      <c r="Q16022" s="47"/>
    </row>
    <row r="16023" spans="1:17" x14ac:dyDescent="0.25">
      <c r="A16023" s="48">
        <f t="shared" si="250"/>
        <v>16003</v>
      </c>
      <c r="B16023" s="49"/>
      <c r="C16023" s="49"/>
      <c r="D16023" s="47" t="str">
        <f>CONCATENATE(Table1[[#This Row],[*FIRST NAME]]," ",Table1[[#This Row],[*LAST NAME]])</f>
        <v xml:space="preserve"> </v>
      </c>
      <c r="E16023" s="47" t="str">
        <f>IF(Table1[[#This Row],[*FIRST NAME]]="","",IF($A$8="",CONCATENATE(Table1[[#This Row],[*FIRST NAME]],".",Table1[[#This Row],[*LAST NAME]],"@",$A$6),CONCATENATE(Table1[[#This Row],[*FIRST NAME]],".",Table1[[#This Row],[*LAST NAME]],"@",$A$8)))</f>
        <v/>
      </c>
      <c r="F16023" s="52"/>
      <c r="G16023" s="50" t="str">
        <f>IF(Table1[[#This Row],[*FIRST NAME]]="","","Mailbox Only")</f>
        <v/>
      </c>
      <c r="H16023" s="50" t="str">
        <f>IF(Table1[[#This Row],[*FIRST NAME]]="","","Y")</f>
        <v/>
      </c>
      <c r="I16023" s="50" t="str">
        <f>IF(Table1[[#This Row],[*FIRST NAME]]="","","N")</f>
        <v/>
      </c>
      <c r="J16023" s="50" t="str">
        <f>IF(Table1[[#This Row],[*FIRST NAME]]="","","N")</f>
        <v/>
      </c>
      <c r="K16023" s="50"/>
      <c r="L16023" s="50"/>
      <c r="M16023" s="50"/>
      <c r="N16023" s="51"/>
      <c r="O16023" s="50"/>
      <c r="P16023" s="52"/>
      <c r="Q16023" s="47"/>
    </row>
    <row r="16024" spans="1:17" x14ac:dyDescent="0.25">
      <c r="A16024" s="48">
        <f t="shared" si="250"/>
        <v>16004</v>
      </c>
      <c r="B16024" s="49"/>
      <c r="C16024" s="49"/>
      <c r="D16024" s="47" t="str">
        <f>CONCATENATE(Table1[[#This Row],[*FIRST NAME]]," ",Table1[[#This Row],[*LAST NAME]])</f>
        <v xml:space="preserve"> </v>
      </c>
      <c r="E16024" s="47" t="str">
        <f>IF(Table1[[#This Row],[*FIRST NAME]]="","",IF($A$8="",CONCATENATE(Table1[[#This Row],[*FIRST NAME]],".",Table1[[#This Row],[*LAST NAME]],"@",$A$6),CONCATENATE(Table1[[#This Row],[*FIRST NAME]],".",Table1[[#This Row],[*LAST NAME]],"@",$A$8)))</f>
        <v/>
      </c>
      <c r="F16024" s="52"/>
      <c r="G16024" s="50" t="str">
        <f>IF(Table1[[#This Row],[*FIRST NAME]]="","","Mailbox Only")</f>
        <v/>
      </c>
      <c r="H16024" s="50" t="str">
        <f>IF(Table1[[#This Row],[*FIRST NAME]]="","","Y")</f>
        <v/>
      </c>
      <c r="I16024" s="50" t="str">
        <f>IF(Table1[[#This Row],[*FIRST NAME]]="","","N")</f>
        <v/>
      </c>
      <c r="J16024" s="50" t="str">
        <f>IF(Table1[[#This Row],[*FIRST NAME]]="","","N")</f>
        <v/>
      </c>
      <c r="K16024" s="50"/>
      <c r="L16024" s="50"/>
      <c r="M16024" s="50"/>
      <c r="N16024" s="51"/>
      <c r="O16024" s="50"/>
      <c r="P16024" s="52"/>
      <c r="Q16024" s="47"/>
    </row>
    <row r="16025" spans="1:17" x14ac:dyDescent="0.25">
      <c r="A16025" s="48">
        <f t="shared" si="250"/>
        <v>16005</v>
      </c>
      <c r="B16025" s="49"/>
      <c r="C16025" s="49"/>
      <c r="D16025" s="47" t="str">
        <f>CONCATENATE(Table1[[#This Row],[*FIRST NAME]]," ",Table1[[#This Row],[*LAST NAME]])</f>
        <v xml:space="preserve"> </v>
      </c>
      <c r="E16025" s="47" t="str">
        <f>IF(Table1[[#This Row],[*FIRST NAME]]="","",IF($A$8="",CONCATENATE(Table1[[#This Row],[*FIRST NAME]],".",Table1[[#This Row],[*LAST NAME]],"@",$A$6),CONCATENATE(Table1[[#This Row],[*FIRST NAME]],".",Table1[[#This Row],[*LAST NAME]],"@",$A$8)))</f>
        <v/>
      </c>
      <c r="F16025" s="52"/>
      <c r="G16025" s="50" t="str">
        <f>IF(Table1[[#This Row],[*FIRST NAME]]="","","Mailbox Only")</f>
        <v/>
      </c>
      <c r="H16025" s="50" t="str">
        <f>IF(Table1[[#This Row],[*FIRST NAME]]="","","Y")</f>
        <v/>
      </c>
      <c r="I16025" s="50" t="str">
        <f>IF(Table1[[#This Row],[*FIRST NAME]]="","","N")</f>
        <v/>
      </c>
      <c r="J16025" s="50" t="str">
        <f>IF(Table1[[#This Row],[*FIRST NAME]]="","","N")</f>
        <v/>
      </c>
      <c r="K16025" s="50"/>
      <c r="L16025" s="50"/>
      <c r="M16025" s="50"/>
      <c r="N16025" s="51"/>
      <c r="O16025" s="50"/>
      <c r="P16025" s="52"/>
      <c r="Q16025" s="47"/>
    </row>
    <row r="16026" spans="1:17" x14ac:dyDescent="0.25">
      <c r="A16026" s="48">
        <f t="shared" si="250"/>
        <v>16006</v>
      </c>
      <c r="B16026" s="49"/>
      <c r="C16026" s="49"/>
      <c r="D16026" s="47" t="str">
        <f>CONCATENATE(Table1[[#This Row],[*FIRST NAME]]," ",Table1[[#This Row],[*LAST NAME]])</f>
        <v xml:space="preserve"> </v>
      </c>
      <c r="E16026" s="47" t="str">
        <f>IF(Table1[[#This Row],[*FIRST NAME]]="","",IF($A$8="",CONCATENATE(Table1[[#This Row],[*FIRST NAME]],".",Table1[[#This Row],[*LAST NAME]],"@",$A$6),CONCATENATE(Table1[[#This Row],[*FIRST NAME]],".",Table1[[#This Row],[*LAST NAME]],"@",$A$8)))</f>
        <v/>
      </c>
      <c r="F16026" s="52"/>
      <c r="G16026" s="50" t="str">
        <f>IF(Table1[[#This Row],[*FIRST NAME]]="","","Mailbox Only")</f>
        <v/>
      </c>
      <c r="H16026" s="50" t="str">
        <f>IF(Table1[[#This Row],[*FIRST NAME]]="","","Y")</f>
        <v/>
      </c>
      <c r="I16026" s="50" t="str">
        <f>IF(Table1[[#This Row],[*FIRST NAME]]="","","N")</f>
        <v/>
      </c>
      <c r="J16026" s="50" t="str">
        <f>IF(Table1[[#This Row],[*FIRST NAME]]="","","N")</f>
        <v/>
      </c>
      <c r="K16026" s="50"/>
      <c r="L16026" s="50"/>
      <c r="M16026" s="50"/>
      <c r="N16026" s="51"/>
      <c r="O16026" s="50"/>
      <c r="P16026" s="52"/>
      <c r="Q16026" s="47"/>
    </row>
    <row r="16027" spans="1:17" x14ac:dyDescent="0.25">
      <c r="A16027" s="48">
        <f t="shared" si="250"/>
        <v>16007</v>
      </c>
      <c r="B16027" s="49"/>
      <c r="C16027" s="49"/>
      <c r="D16027" s="47" t="str">
        <f>CONCATENATE(Table1[[#This Row],[*FIRST NAME]]," ",Table1[[#This Row],[*LAST NAME]])</f>
        <v xml:space="preserve"> </v>
      </c>
      <c r="E16027" s="47" t="str">
        <f>IF(Table1[[#This Row],[*FIRST NAME]]="","",IF($A$8="",CONCATENATE(Table1[[#This Row],[*FIRST NAME]],".",Table1[[#This Row],[*LAST NAME]],"@",$A$6),CONCATENATE(Table1[[#This Row],[*FIRST NAME]],".",Table1[[#This Row],[*LAST NAME]],"@",$A$8)))</f>
        <v/>
      </c>
      <c r="F16027" s="52"/>
      <c r="G16027" s="50" t="str">
        <f>IF(Table1[[#This Row],[*FIRST NAME]]="","","Mailbox Only")</f>
        <v/>
      </c>
      <c r="H16027" s="50" t="str">
        <f>IF(Table1[[#This Row],[*FIRST NAME]]="","","Y")</f>
        <v/>
      </c>
      <c r="I16027" s="50" t="str">
        <f>IF(Table1[[#This Row],[*FIRST NAME]]="","","N")</f>
        <v/>
      </c>
      <c r="J16027" s="50" t="str">
        <f>IF(Table1[[#This Row],[*FIRST NAME]]="","","N")</f>
        <v/>
      </c>
      <c r="K16027" s="50"/>
      <c r="L16027" s="50"/>
      <c r="M16027" s="50"/>
      <c r="N16027" s="51"/>
      <c r="O16027" s="50"/>
      <c r="P16027" s="52"/>
      <c r="Q16027" s="47"/>
    </row>
    <row r="16028" spans="1:17" x14ac:dyDescent="0.25">
      <c r="A16028" s="48">
        <f t="shared" si="250"/>
        <v>16008</v>
      </c>
      <c r="B16028" s="49"/>
      <c r="C16028" s="49"/>
      <c r="D16028" s="47" t="str">
        <f>CONCATENATE(Table1[[#This Row],[*FIRST NAME]]," ",Table1[[#This Row],[*LAST NAME]])</f>
        <v xml:space="preserve"> </v>
      </c>
      <c r="E16028" s="47" t="str">
        <f>IF(Table1[[#This Row],[*FIRST NAME]]="","",IF($A$8="",CONCATENATE(Table1[[#This Row],[*FIRST NAME]],".",Table1[[#This Row],[*LAST NAME]],"@",$A$6),CONCATENATE(Table1[[#This Row],[*FIRST NAME]],".",Table1[[#This Row],[*LAST NAME]],"@",$A$8)))</f>
        <v/>
      </c>
      <c r="F16028" s="52"/>
      <c r="G16028" s="50" t="str">
        <f>IF(Table1[[#This Row],[*FIRST NAME]]="","","Mailbox Only")</f>
        <v/>
      </c>
      <c r="H16028" s="50" t="str">
        <f>IF(Table1[[#This Row],[*FIRST NAME]]="","","Y")</f>
        <v/>
      </c>
      <c r="I16028" s="50" t="str">
        <f>IF(Table1[[#This Row],[*FIRST NAME]]="","","N")</f>
        <v/>
      </c>
      <c r="J16028" s="50" t="str">
        <f>IF(Table1[[#This Row],[*FIRST NAME]]="","","N")</f>
        <v/>
      </c>
      <c r="K16028" s="50"/>
      <c r="L16028" s="50"/>
      <c r="M16028" s="50"/>
      <c r="N16028" s="51"/>
      <c r="O16028" s="50"/>
      <c r="P16028" s="52"/>
      <c r="Q16028" s="47"/>
    </row>
    <row r="16029" spans="1:17" x14ac:dyDescent="0.25">
      <c r="A16029" s="48">
        <f t="shared" si="250"/>
        <v>16009</v>
      </c>
      <c r="B16029" s="49"/>
      <c r="C16029" s="49"/>
      <c r="D16029" s="47" t="str">
        <f>CONCATENATE(Table1[[#This Row],[*FIRST NAME]]," ",Table1[[#This Row],[*LAST NAME]])</f>
        <v xml:space="preserve"> </v>
      </c>
      <c r="E16029" s="47" t="str">
        <f>IF(Table1[[#This Row],[*FIRST NAME]]="","",IF($A$8="",CONCATENATE(Table1[[#This Row],[*FIRST NAME]],".",Table1[[#This Row],[*LAST NAME]],"@",$A$6),CONCATENATE(Table1[[#This Row],[*FIRST NAME]],".",Table1[[#This Row],[*LAST NAME]],"@",$A$8)))</f>
        <v/>
      </c>
      <c r="F16029" s="52"/>
      <c r="G16029" s="50" t="str">
        <f>IF(Table1[[#This Row],[*FIRST NAME]]="","","Mailbox Only")</f>
        <v/>
      </c>
      <c r="H16029" s="50" t="str">
        <f>IF(Table1[[#This Row],[*FIRST NAME]]="","","Y")</f>
        <v/>
      </c>
      <c r="I16029" s="50" t="str">
        <f>IF(Table1[[#This Row],[*FIRST NAME]]="","","N")</f>
        <v/>
      </c>
      <c r="J16029" s="50" t="str">
        <f>IF(Table1[[#This Row],[*FIRST NAME]]="","","N")</f>
        <v/>
      </c>
      <c r="K16029" s="50"/>
      <c r="L16029" s="50"/>
      <c r="M16029" s="50"/>
      <c r="N16029" s="51"/>
      <c r="O16029" s="50"/>
      <c r="P16029" s="52"/>
      <c r="Q16029" s="47"/>
    </row>
    <row r="16030" spans="1:17" x14ac:dyDescent="0.25">
      <c r="A16030" s="48">
        <f t="shared" si="250"/>
        <v>16010</v>
      </c>
      <c r="B16030" s="49"/>
      <c r="C16030" s="49"/>
      <c r="D16030" s="47" t="str">
        <f>CONCATENATE(Table1[[#This Row],[*FIRST NAME]]," ",Table1[[#This Row],[*LAST NAME]])</f>
        <v xml:space="preserve"> </v>
      </c>
      <c r="E16030" s="47" t="str">
        <f>IF(Table1[[#This Row],[*FIRST NAME]]="","",IF($A$8="",CONCATENATE(Table1[[#This Row],[*FIRST NAME]],".",Table1[[#This Row],[*LAST NAME]],"@",$A$6),CONCATENATE(Table1[[#This Row],[*FIRST NAME]],".",Table1[[#This Row],[*LAST NAME]],"@",$A$8)))</f>
        <v/>
      </c>
      <c r="F16030" s="52"/>
      <c r="G16030" s="50" t="str">
        <f>IF(Table1[[#This Row],[*FIRST NAME]]="","","Mailbox Only")</f>
        <v/>
      </c>
      <c r="H16030" s="50" t="str">
        <f>IF(Table1[[#This Row],[*FIRST NAME]]="","","Y")</f>
        <v/>
      </c>
      <c r="I16030" s="50" t="str">
        <f>IF(Table1[[#This Row],[*FIRST NAME]]="","","N")</f>
        <v/>
      </c>
      <c r="J16030" s="50" t="str">
        <f>IF(Table1[[#This Row],[*FIRST NAME]]="","","N")</f>
        <v/>
      </c>
      <c r="K16030" s="50"/>
      <c r="L16030" s="50"/>
      <c r="M16030" s="50"/>
      <c r="N16030" s="51"/>
      <c r="O16030" s="50"/>
      <c r="P16030" s="52"/>
      <c r="Q16030" s="47"/>
    </row>
    <row r="16031" spans="1:17" x14ac:dyDescent="0.25">
      <c r="A16031" s="48">
        <f t="shared" si="250"/>
        <v>16011</v>
      </c>
      <c r="B16031" s="49"/>
      <c r="C16031" s="49"/>
      <c r="D16031" s="47" t="str">
        <f>CONCATENATE(Table1[[#This Row],[*FIRST NAME]]," ",Table1[[#This Row],[*LAST NAME]])</f>
        <v xml:space="preserve"> </v>
      </c>
      <c r="E16031" s="47" t="str">
        <f>IF(Table1[[#This Row],[*FIRST NAME]]="","",IF($A$8="",CONCATENATE(Table1[[#This Row],[*FIRST NAME]],".",Table1[[#This Row],[*LAST NAME]],"@",$A$6),CONCATENATE(Table1[[#This Row],[*FIRST NAME]],".",Table1[[#This Row],[*LAST NAME]],"@",$A$8)))</f>
        <v/>
      </c>
      <c r="F16031" s="52"/>
      <c r="G16031" s="50" t="str">
        <f>IF(Table1[[#This Row],[*FIRST NAME]]="","","Mailbox Only")</f>
        <v/>
      </c>
      <c r="H16031" s="50" t="str">
        <f>IF(Table1[[#This Row],[*FIRST NAME]]="","","Y")</f>
        <v/>
      </c>
      <c r="I16031" s="50" t="str">
        <f>IF(Table1[[#This Row],[*FIRST NAME]]="","","N")</f>
        <v/>
      </c>
      <c r="J16031" s="50" t="str">
        <f>IF(Table1[[#This Row],[*FIRST NAME]]="","","N")</f>
        <v/>
      </c>
      <c r="K16031" s="50"/>
      <c r="L16031" s="50"/>
      <c r="M16031" s="50"/>
      <c r="N16031" s="51"/>
      <c r="O16031" s="50"/>
      <c r="P16031" s="52"/>
      <c r="Q16031" s="47"/>
    </row>
    <row r="16032" spans="1:17" x14ac:dyDescent="0.25">
      <c r="A16032" s="48">
        <f t="shared" si="250"/>
        <v>16012</v>
      </c>
      <c r="B16032" s="49"/>
      <c r="C16032" s="49"/>
      <c r="D16032" s="47" t="str">
        <f>CONCATENATE(Table1[[#This Row],[*FIRST NAME]]," ",Table1[[#This Row],[*LAST NAME]])</f>
        <v xml:space="preserve"> </v>
      </c>
      <c r="E16032" s="47" t="str">
        <f>IF(Table1[[#This Row],[*FIRST NAME]]="","",IF($A$8="",CONCATENATE(Table1[[#This Row],[*FIRST NAME]],".",Table1[[#This Row],[*LAST NAME]],"@",$A$6),CONCATENATE(Table1[[#This Row],[*FIRST NAME]],".",Table1[[#This Row],[*LAST NAME]],"@",$A$8)))</f>
        <v/>
      </c>
      <c r="F16032" s="52"/>
      <c r="G16032" s="50" t="str">
        <f>IF(Table1[[#This Row],[*FIRST NAME]]="","","Mailbox Only")</f>
        <v/>
      </c>
      <c r="H16032" s="50" t="str">
        <f>IF(Table1[[#This Row],[*FIRST NAME]]="","","Y")</f>
        <v/>
      </c>
      <c r="I16032" s="50" t="str">
        <f>IF(Table1[[#This Row],[*FIRST NAME]]="","","N")</f>
        <v/>
      </c>
      <c r="J16032" s="50" t="str">
        <f>IF(Table1[[#This Row],[*FIRST NAME]]="","","N")</f>
        <v/>
      </c>
      <c r="K16032" s="50"/>
      <c r="L16032" s="50"/>
      <c r="M16032" s="50"/>
      <c r="N16032" s="51"/>
      <c r="O16032" s="50"/>
      <c r="P16032" s="52"/>
      <c r="Q16032" s="47"/>
    </row>
    <row r="16033" spans="1:17" x14ac:dyDescent="0.25">
      <c r="A16033" s="48">
        <f t="shared" si="250"/>
        <v>16013</v>
      </c>
      <c r="B16033" s="49"/>
      <c r="C16033" s="49"/>
      <c r="D16033" s="47" t="str">
        <f>CONCATENATE(Table1[[#This Row],[*FIRST NAME]]," ",Table1[[#This Row],[*LAST NAME]])</f>
        <v xml:space="preserve"> </v>
      </c>
      <c r="E16033" s="47" t="str">
        <f>IF(Table1[[#This Row],[*FIRST NAME]]="","",IF($A$8="",CONCATENATE(Table1[[#This Row],[*FIRST NAME]],".",Table1[[#This Row],[*LAST NAME]],"@",$A$6),CONCATENATE(Table1[[#This Row],[*FIRST NAME]],".",Table1[[#This Row],[*LAST NAME]],"@",$A$8)))</f>
        <v/>
      </c>
      <c r="F16033" s="52"/>
      <c r="G16033" s="50" t="str">
        <f>IF(Table1[[#This Row],[*FIRST NAME]]="","","Mailbox Only")</f>
        <v/>
      </c>
      <c r="H16033" s="50" t="str">
        <f>IF(Table1[[#This Row],[*FIRST NAME]]="","","Y")</f>
        <v/>
      </c>
      <c r="I16033" s="50" t="str">
        <f>IF(Table1[[#This Row],[*FIRST NAME]]="","","N")</f>
        <v/>
      </c>
      <c r="J16033" s="50" t="str">
        <f>IF(Table1[[#This Row],[*FIRST NAME]]="","","N")</f>
        <v/>
      </c>
      <c r="K16033" s="50"/>
      <c r="L16033" s="50"/>
      <c r="M16033" s="50"/>
      <c r="N16033" s="51"/>
      <c r="O16033" s="50"/>
      <c r="P16033" s="52"/>
      <c r="Q16033" s="47"/>
    </row>
    <row r="16034" spans="1:17" x14ac:dyDescent="0.25">
      <c r="A16034" s="48">
        <f t="shared" si="250"/>
        <v>16014</v>
      </c>
      <c r="B16034" s="49"/>
      <c r="C16034" s="49"/>
      <c r="D16034" s="47" t="str">
        <f>CONCATENATE(Table1[[#This Row],[*FIRST NAME]]," ",Table1[[#This Row],[*LAST NAME]])</f>
        <v xml:space="preserve"> </v>
      </c>
      <c r="E16034" s="47" t="str">
        <f>IF(Table1[[#This Row],[*FIRST NAME]]="","",IF($A$8="",CONCATENATE(Table1[[#This Row],[*FIRST NAME]],".",Table1[[#This Row],[*LAST NAME]],"@",$A$6),CONCATENATE(Table1[[#This Row],[*FIRST NAME]],".",Table1[[#This Row],[*LAST NAME]],"@",$A$8)))</f>
        <v/>
      </c>
      <c r="F16034" s="52"/>
      <c r="G16034" s="50" t="str">
        <f>IF(Table1[[#This Row],[*FIRST NAME]]="","","Mailbox Only")</f>
        <v/>
      </c>
      <c r="H16034" s="50" t="str">
        <f>IF(Table1[[#This Row],[*FIRST NAME]]="","","Y")</f>
        <v/>
      </c>
      <c r="I16034" s="50" t="str">
        <f>IF(Table1[[#This Row],[*FIRST NAME]]="","","N")</f>
        <v/>
      </c>
      <c r="J16034" s="50" t="str">
        <f>IF(Table1[[#This Row],[*FIRST NAME]]="","","N")</f>
        <v/>
      </c>
      <c r="K16034" s="50"/>
      <c r="L16034" s="50"/>
      <c r="M16034" s="50"/>
      <c r="N16034" s="51"/>
      <c r="O16034" s="50"/>
      <c r="P16034" s="52"/>
      <c r="Q16034" s="47"/>
    </row>
    <row r="16035" spans="1:17" x14ac:dyDescent="0.25">
      <c r="A16035" s="48">
        <f t="shared" si="250"/>
        <v>16015</v>
      </c>
      <c r="B16035" s="49"/>
      <c r="C16035" s="49"/>
      <c r="D16035" s="47" t="str">
        <f>CONCATENATE(Table1[[#This Row],[*FIRST NAME]]," ",Table1[[#This Row],[*LAST NAME]])</f>
        <v xml:space="preserve"> </v>
      </c>
      <c r="E16035" s="47" t="str">
        <f>IF(Table1[[#This Row],[*FIRST NAME]]="","",IF($A$8="",CONCATENATE(Table1[[#This Row],[*FIRST NAME]],".",Table1[[#This Row],[*LAST NAME]],"@",$A$6),CONCATENATE(Table1[[#This Row],[*FIRST NAME]],".",Table1[[#This Row],[*LAST NAME]],"@",$A$8)))</f>
        <v/>
      </c>
      <c r="F16035" s="52"/>
      <c r="G16035" s="50" t="str">
        <f>IF(Table1[[#This Row],[*FIRST NAME]]="","","Mailbox Only")</f>
        <v/>
      </c>
      <c r="H16035" s="50" t="str">
        <f>IF(Table1[[#This Row],[*FIRST NAME]]="","","Y")</f>
        <v/>
      </c>
      <c r="I16035" s="50" t="str">
        <f>IF(Table1[[#This Row],[*FIRST NAME]]="","","N")</f>
        <v/>
      </c>
      <c r="J16035" s="50" t="str">
        <f>IF(Table1[[#This Row],[*FIRST NAME]]="","","N")</f>
        <v/>
      </c>
      <c r="K16035" s="50"/>
      <c r="L16035" s="50"/>
      <c r="M16035" s="50"/>
      <c r="N16035" s="51"/>
      <c r="O16035" s="50"/>
      <c r="P16035" s="52"/>
      <c r="Q16035" s="47"/>
    </row>
    <row r="16036" spans="1:17" x14ac:dyDescent="0.25">
      <c r="A16036" s="48">
        <f t="shared" si="250"/>
        <v>16016</v>
      </c>
      <c r="B16036" s="49"/>
      <c r="C16036" s="49"/>
      <c r="D16036" s="47" t="str">
        <f>CONCATENATE(Table1[[#This Row],[*FIRST NAME]]," ",Table1[[#This Row],[*LAST NAME]])</f>
        <v xml:space="preserve"> </v>
      </c>
      <c r="E16036" s="47" t="str">
        <f>IF(Table1[[#This Row],[*FIRST NAME]]="","",IF($A$8="",CONCATENATE(Table1[[#This Row],[*FIRST NAME]],".",Table1[[#This Row],[*LAST NAME]],"@",$A$6),CONCATENATE(Table1[[#This Row],[*FIRST NAME]],".",Table1[[#This Row],[*LAST NAME]],"@",$A$8)))</f>
        <v/>
      </c>
      <c r="F16036" s="52"/>
      <c r="G16036" s="50" t="str">
        <f>IF(Table1[[#This Row],[*FIRST NAME]]="","","Mailbox Only")</f>
        <v/>
      </c>
      <c r="H16036" s="50" t="str">
        <f>IF(Table1[[#This Row],[*FIRST NAME]]="","","Y")</f>
        <v/>
      </c>
      <c r="I16036" s="50" t="str">
        <f>IF(Table1[[#This Row],[*FIRST NAME]]="","","N")</f>
        <v/>
      </c>
      <c r="J16036" s="50" t="str">
        <f>IF(Table1[[#This Row],[*FIRST NAME]]="","","N")</f>
        <v/>
      </c>
      <c r="K16036" s="50"/>
      <c r="L16036" s="50"/>
      <c r="M16036" s="50"/>
      <c r="N16036" s="51"/>
      <c r="O16036" s="50"/>
      <c r="P16036" s="52"/>
      <c r="Q16036" s="47"/>
    </row>
    <row r="16037" spans="1:17" x14ac:dyDescent="0.25">
      <c r="A16037" s="48">
        <f t="shared" si="250"/>
        <v>16017</v>
      </c>
      <c r="B16037" s="49"/>
      <c r="C16037" s="49"/>
      <c r="D16037" s="47" t="str">
        <f>CONCATENATE(Table1[[#This Row],[*FIRST NAME]]," ",Table1[[#This Row],[*LAST NAME]])</f>
        <v xml:space="preserve"> </v>
      </c>
      <c r="E16037" s="47" t="str">
        <f>IF(Table1[[#This Row],[*FIRST NAME]]="","",IF($A$8="",CONCATENATE(Table1[[#This Row],[*FIRST NAME]],".",Table1[[#This Row],[*LAST NAME]],"@",$A$6),CONCATENATE(Table1[[#This Row],[*FIRST NAME]],".",Table1[[#This Row],[*LAST NAME]],"@",$A$8)))</f>
        <v/>
      </c>
      <c r="F16037" s="52"/>
      <c r="G16037" s="50" t="str">
        <f>IF(Table1[[#This Row],[*FIRST NAME]]="","","Mailbox Only")</f>
        <v/>
      </c>
      <c r="H16037" s="50" t="str">
        <f>IF(Table1[[#This Row],[*FIRST NAME]]="","","Y")</f>
        <v/>
      </c>
      <c r="I16037" s="50" t="str">
        <f>IF(Table1[[#This Row],[*FIRST NAME]]="","","N")</f>
        <v/>
      </c>
      <c r="J16037" s="50" t="str">
        <f>IF(Table1[[#This Row],[*FIRST NAME]]="","","N")</f>
        <v/>
      </c>
      <c r="K16037" s="50"/>
      <c r="L16037" s="50"/>
      <c r="M16037" s="50"/>
      <c r="N16037" s="51"/>
      <c r="O16037" s="50"/>
      <c r="P16037" s="52"/>
      <c r="Q16037" s="47"/>
    </row>
    <row r="16038" spans="1:17" x14ac:dyDescent="0.25">
      <c r="A16038" s="48">
        <f t="shared" si="250"/>
        <v>16018</v>
      </c>
      <c r="B16038" s="49"/>
      <c r="C16038" s="49"/>
      <c r="D16038" s="47" t="str">
        <f>CONCATENATE(Table1[[#This Row],[*FIRST NAME]]," ",Table1[[#This Row],[*LAST NAME]])</f>
        <v xml:space="preserve"> </v>
      </c>
      <c r="E16038" s="47" t="str">
        <f>IF(Table1[[#This Row],[*FIRST NAME]]="","",IF($A$8="",CONCATENATE(Table1[[#This Row],[*FIRST NAME]],".",Table1[[#This Row],[*LAST NAME]],"@",$A$6),CONCATENATE(Table1[[#This Row],[*FIRST NAME]],".",Table1[[#This Row],[*LAST NAME]],"@",$A$8)))</f>
        <v/>
      </c>
      <c r="F16038" s="52"/>
      <c r="G16038" s="50" t="str">
        <f>IF(Table1[[#This Row],[*FIRST NAME]]="","","Mailbox Only")</f>
        <v/>
      </c>
      <c r="H16038" s="50" t="str">
        <f>IF(Table1[[#This Row],[*FIRST NAME]]="","","Y")</f>
        <v/>
      </c>
      <c r="I16038" s="50" t="str">
        <f>IF(Table1[[#This Row],[*FIRST NAME]]="","","N")</f>
        <v/>
      </c>
      <c r="J16038" s="50" t="str">
        <f>IF(Table1[[#This Row],[*FIRST NAME]]="","","N")</f>
        <v/>
      </c>
      <c r="K16038" s="50"/>
      <c r="L16038" s="50"/>
      <c r="M16038" s="50"/>
      <c r="N16038" s="51"/>
      <c r="O16038" s="50"/>
      <c r="P16038" s="52"/>
      <c r="Q16038" s="47"/>
    </row>
    <row r="16039" spans="1:17" x14ac:dyDescent="0.25">
      <c r="A16039" s="48">
        <f t="shared" si="250"/>
        <v>16019</v>
      </c>
      <c r="B16039" s="49"/>
      <c r="C16039" s="49"/>
      <c r="D16039" s="47" t="str">
        <f>CONCATENATE(Table1[[#This Row],[*FIRST NAME]]," ",Table1[[#This Row],[*LAST NAME]])</f>
        <v xml:space="preserve"> </v>
      </c>
      <c r="E16039" s="47" t="str">
        <f>IF(Table1[[#This Row],[*FIRST NAME]]="","",IF($A$8="",CONCATENATE(Table1[[#This Row],[*FIRST NAME]],".",Table1[[#This Row],[*LAST NAME]],"@",$A$6),CONCATENATE(Table1[[#This Row],[*FIRST NAME]],".",Table1[[#This Row],[*LAST NAME]],"@",$A$8)))</f>
        <v/>
      </c>
      <c r="F16039" s="52"/>
      <c r="G16039" s="50" t="str">
        <f>IF(Table1[[#This Row],[*FIRST NAME]]="","","Mailbox Only")</f>
        <v/>
      </c>
      <c r="H16039" s="50" t="str">
        <f>IF(Table1[[#This Row],[*FIRST NAME]]="","","Y")</f>
        <v/>
      </c>
      <c r="I16039" s="50" t="str">
        <f>IF(Table1[[#This Row],[*FIRST NAME]]="","","N")</f>
        <v/>
      </c>
      <c r="J16039" s="50" t="str">
        <f>IF(Table1[[#This Row],[*FIRST NAME]]="","","N")</f>
        <v/>
      </c>
      <c r="K16039" s="50"/>
      <c r="L16039" s="50"/>
      <c r="M16039" s="50"/>
      <c r="N16039" s="51"/>
      <c r="O16039" s="50"/>
      <c r="P16039" s="52"/>
      <c r="Q16039" s="47"/>
    </row>
    <row r="16040" spans="1:17" x14ac:dyDescent="0.25">
      <c r="A16040" s="48">
        <f t="shared" si="250"/>
        <v>16020</v>
      </c>
      <c r="B16040" s="49"/>
      <c r="C16040" s="49"/>
      <c r="D16040" s="47" t="str">
        <f>CONCATENATE(Table1[[#This Row],[*FIRST NAME]]," ",Table1[[#This Row],[*LAST NAME]])</f>
        <v xml:space="preserve"> </v>
      </c>
      <c r="E16040" s="47" t="str">
        <f>IF(Table1[[#This Row],[*FIRST NAME]]="","",IF($A$8="",CONCATENATE(Table1[[#This Row],[*FIRST NAME]],".",Table1[[#This Row],[*LAST NAME]],"@",$A$6),CONCATENATE(Table1[[#This Row],[*FIRST NAME]],".",Table1[[#This Row],[*LAST NAME]],"@",$A$8)))</f>
        <v/>
      </c>
      <c r="F16040" s="52"/>
      <c r="G16040" s="50" t="str">
        <f>IF(Table1[[#This Row],[*FIRST NAME]]="","","Mailbox Only")</f>
        <v/>
      </c>
      <c r="H16040" s="50" t="str">
        <f>IF(Table1[[#This Row],[*FIRST NAME]]="","","Y")</f>
        <v/>
      </c>
      <c r="I16040" s="50" t="str">
        <f>IF(Table1[[#This Row],[*FIRST NAME]]="","","N")</f>
        <v/>
      </c>
      <c r="J16040" s="50" t="str">
        <f>IF(Table1[[#This Row],[*FIRST NAME]]="","","N")</f>
        <v/>
      </c>
      <c r="K16040" s="50"/>
      <c r="L16040" s="50"/>
      <c r="M16040" s="50"/>
      <c r="N16040" s="51"/>
      <c r="O16040" s="50"/>
      <c r="P16040" s="52"/>
      <c r="Q16040" s="47"/>
    </row>
    <row r="16041" spans="1:17" x14ac:dyDescent="0.25">
      <c r="A16041" s="48">
        <f t="shared" si="250"/>
        <v>16021</v>
      </c>
      <c r="B16041" s="49"/>
      <c r="C16041" s="49"/>
      <c r="D16041" s="47" t="str">
        <f>CONCATENATE(Table1[[#This Row],[*FIRST NAME]]," ",Table1[[#This Row],[*LAST NAME]])</f>
        <v xml:space="preserve"> </v>
      </c>
      <c r="E16041" s="47" t="str">
        <f>IF(Table1[[#This Row],[*FIRST NAME]]="","",IF($A$8="",CONCATENATE(Table1[[#This Row],[*FIRST NAME]],".",Table1[[#This Row],[*LAST NAME]],"@",$A$6),CONCATENATE(Table1[[#This Row],[*FIRST NAME]],".",Table1[[#This Row],[*LAST NAME]],"@",$A$8)))</f>
        <v/>
      </c>
      <c r="F16041" s="52"/>
      <c r="G16041" s="50" t="str">
        <f>IF(Table1[[#This Row],[*FIRST NAME]]="","","Mailbox Only")</f>
        <v/>
      </c>
      <c r="H16041" s="50" t="str">
        <f>IF(Table1[[#This Row],[*FIRST NAME]]="","","Y")</f>
        <v/>
      </c>
      <c r="I16041" s="50" t="str">
        <f>IF(Table1[[#This Row],[*FIRST NAME]]="","","N")</f>
        <v/>
      </c>
      <c r="J16041" s="50" t="str">
        <f>IF(Table1[[#This Row],[*FIRST NAME]]="","","N")</f>
        <v/>
      </c>
      <c r="K16041" s="50"/>
      <c r="L16041" s="50"/>
      <c r="M16041" s="50"/>
      <c r="N16041" s="51"/>
      <c r="O16041" s="50"/>
      <c r="P16041" s="52"/>
      <c r="Q16041" s="47"/>
    </row>
    <row r="16042" spans="1:17" x14ac:dyDescent="0.25">
      <c r="A16042" s="48">
        <f t="shared" si="250"/>
        <v>16022</v>
      </c>
      <c r="B16042" s="49"/>
      <c r="C16042" s="49"/>
      <c r="D16042" s="47" t="str">
        <f>CONCATENATE(Table1[[#This Row],[*FIRST NAME]]," ",Table1[[#This Row],[*LAST NAME]])</f>
        <v xml:space="preserve"> </v>
      </c>
      <c r="E16042" s="47" t="str">
        <f>IF(Table1[[#This Row],[*FIRST NAME]]="","",IF($A$8="",CONCATENATE(Table1[[#This Row],[*FIRST NAME]],".",Table1[[#This Row],[*LAST NAME]],"@",$A$6),CONCATENATE(Table1[[#This Row],[*FIRST NAME]],".",Table1[[#This Row],[*LAST NAME]],"@",$A$8)))</f>
        <v/>
      </c>
      <c r="F16042" s="52"/>
      <c r="G16042" s="50" t="str">
        <f>IF(Table1[[#This Row],[*FIRST NAME]]="","","Mailbox Only")</f>
        <v/>
      </c>
      <c r="H16042" s="50" t="str">
        <f>IF(Table1[[#This Row],[*FIRST NAME]]="","","Y")</f>
        <v/>
      </c>
      <c r="I16042" s="50" t="str">
        <f>IF(Table1[[#This Row],[*FIRST NAME]]="","","N")</f>
        <v/>
      </c>
      <c r="J16042" s="50" t="str">
        <f>IF(Table1[[#This Row],[*FIRST NAME]]="","","N")</f>
        <v/>
      </c>
      <c r="K16042" s="50"/>
      <c r="L16042" s="50"/>
      <c r="M16042" s="50"/>
      <c r="N16042" s="51"/>
      <c r="O16042" s="50"/>
      <c r="P16042" s="52"/>
      <c r="Q16042" s="47"/>
    </row>
    <row r="16043" spans="1:17" x14ac:dyDescent="0.25">
      <c r="A16043" s="48">
        <f t="shared" si="250"/>
        <v>16023</v>
      </c>
      <c r="B16043" s="49"/>
      <c r="C16043" s="49"/>
      <c r="D16043" s="47" t="str">
        <f>CONCATENATE(Table1[[#This Row],[*FIRST NAME]]," ",Table1[[#This Row],[*LAST NAME]])</f>
        <v xml:space="preserve"> </v>
      </c>
      <c r="E16043" s="47" t="str">
        <f>IF(Table1[[#This Row],[*FIRST NAME]]="","",IF($A$8="",CONCATENATE(Table1[[#This Row],[*FIRST NAME]],".",Table1[[#This Row],[*LAST NAME]],"@",$A$6),CONCATENATE(Table1[[#This Row],[*FIRST NAME]],".",Table1[[#This Row],[*LAST NAME]],"@",$A$8)))</f>
        <v/>
      </c>
      <c r="F16043" s="52"/>
      <c r="G16043" s="50" t="str">
        <f>IF(Table1[[#This Row],[*FIRST NAME]]="","","Mailbox Only")</f>
        <v/>
      </c>
      <c r="H16043" s="50" t="str">
        <f>IF(Table1[[#This Row],[*FIRST NAME]]="","","Y")</f>
        <v/>
      </c>
      <c r="I16043" s="50" t="str">
        <f>IF(Table1[[#This Row],[*FIRST NAME]]="","","N")</f>
        <v/>
      </c>
      <c r="J16043" s="50" t="str">
        <f>IF(Table1[[#This Row],[*FIRST NAME]]="","","N")</f>
        <v/>
      </c>
      <c r="K16043" s="50"/>
      <c r="L16043" s="50"/>
      <c r="M16043" s="50"/>
      <c r="N16043" s="51"/>
      <c r="O16043" s="50"/>
      <c r="P16043" s="52"/>
      <c r="Q16043" s="47"/>
    </row>
    <row r="16044" spans="1:17" x14ac:dyDescent="0.25">
      <c r="A16044" s="48">
        <f t="shared" si="250"/>
        <v>16024</v>
      </c>
      <c r="B16044" s="49"/>
      <c r="C16044" s="49"/>
      <c r="D16044" s="47" t="str">
        <f>CONCATENATE(Table1[[#This Row],[*FIRST NAME]]," ",Table1[[#This Row],[*LAST NAME]])</f>
        <v xml:space="preserve"> </v>
      </c>
      <c r="E16044" s="47" t="str">
        <f>IF(Table1[[#This Row],[*FIRST NAME]]="","",IF($A$8="",CONCATENATE(Table1[[#This Row],[*FIRST NAME]],".",Table1[[#This Row],[*LAST NAME]],"@",$A$6),CONCATENATE(Table1[[#This Row],[*FIRST NAME]],".",Table1[[#This Row],[*LAST NAME]],"@",$A$8)))</f>
        <v/>
      </c>
      <c r="F16044" s="52"/>
      <c r="G16044" s="50" t="str">
        <f>IF(Table1[[#This Row],[*FIRST NAME]]="","","Mailbox Only")</f>
        <v/>
      </c>
      <c r="H16044" s="50" t="str">
        <f>IF(Table1[[#This Row],[*FIRST NAME]]="","","Y")</f>
        <v/>
      </c>
      <c r="I16044" s="50" t="str">
        <f>IF(Table1[[#This Row],[*FIRST NAME]]="","","N")</f>
        <v/>
      </c>
      <c r="J16044" s="50" t="str">
        <f>IF(Table1[[#This Row],[*FIRST NAME]]="","","N")</f>
        <v/>
      </c>
      <c r="K16044" s="50"/>
      <c r="L16044" s="50"/>
      <c r="M16044" s="50"/>
      <c r="N16044" s="51"/>
      <c r="O16044" s="50"/>
      <c r="P16044" s="52"/>
      <c r="Q16044" s="47"/>
    </row>
    <row r="16045" spans="1:17" x14ac:dyDescent="0.25">
      <c r="A16045" s="48">
        <f t="shared" si="250"/>
        <v>16025</v>
      </c>
      <c r="B16045" s="49"/>
      <c r="C16045" s="49"/>
      <c r="D16045" s="47" t="str">
        <f>CONCATENATE(Table1[[#This Row],[*FIRST NAME]]," ",Table1[[#This Row],[*LAST NAME]])</f>
        <v xml:space="preserve"> </v>
      </c>
      <c r="E16045" s="47" t="str">
        <f>IF(Table1[[#This Row],[*FIRST NAME]]="","",IF($A$8="",CONCATENATE(Table1[[#This Row],[*FIRST NAME]],".",Table1[[#This Row],[*LAST NAME]],"@",$A$6),CONCATENATE(Table1[[#This Row],[*FIRST NAME]],".",Table1[[#This Row],[*LAST NAME]],"@",$A$8)))</f>
        <v/>
      </c>
      <c r="F16045" s="52"/>
      <c r="G16045" s="50" t="str">
        <f>IF(Table1[[#This Row],[*FIRST NAME]]="","","Mailbox Only")</f>
        <v/>
      </c>
      <c r="H16045" s="50" t="str">
        <f>IF(Table1[[#This Row],[*FIRST NAME]]="","","Y")</f>
        <v/>
      </c>
      <c r="I16045" s="50" t="str">
        <f>IF(Table1[[#This Row],[*FIRST NAME]]="","","N")</f>
        <v/>
      </c>
      <c r="J16045" s="50" t="str">
        <f>IF(Table1[[#This Row],[*FIRST NAME]]="","","N")</f>
        <v/>
      </c>
      <c r="K16045" s="50"/>
      <c r="L16045" s="50"/>
      <c r="M16045" s="50"/>
      <c r="N16045" s="51"/>
      <c r="O16045" s="50"/>
      <c r="P16045" s="52"/>
      <c r="Q16045" s="47"/>
    </row>
    <row r="16046" spans="1:17" x14ac:dyDescent="0.25">
      <c r="A16046" s="48">
        <f t="shared" si="250"/>
        <v>16026</v>
      </c>
      <c r="B16046" s="49"/>
      <c r="C16046" s="49"/>
      <c r="D16046" s="47" t="str">
        <f>CONCATENATE(Table1[[#This Row],[*FIRST NAME]]," ",Table1[[#This Row],[*LAST NAME]])</f>
        <v xml:space="preserve"> </v>
      </c>
      <c r="E16046" s="47" t="str">
        <f>IF(Table1[[#This Row],[*FIRST NAME]]="","",IF($A$8="",CONCATENATE(Table1[[#This Row],[*FIRST NAME]],".",Table1[[#This Row],[*LAST NAME]],"@",$A$6),CONCATENATE(Table1[[#This Row],[*FIRST NAME]],".",Table1[[#This Row],[*LAST NAME]],"@",$A$8)))</f>
        <v/>
      </c>
      <c r="F16046" s="52"/>
      <c r="G16046" s="50" t="str">
        <f>IF(Table1[[#This Row],[*FIRST NAME]]="","","Mailbox Only")</f>
        <v/>
      </c>
      <c r="H16046" s="50" t="str">
        <f>IF(Table1[[#This Row],[*FIRST NAME]]="","","Y")</f>
        <v/>
      </c>
      <c r="I16046" s="50" t="str">
        <f>IF(Table1[[#This Row],[*FIRST NAME]]="","","N")</f>
        <v/>
      </c>
      <c r="J16046" s="50" t="str">
        <f>IF(Table1[[#This Row],[*FIRST NAME]]="","","N")</f>
        <v/>
      </c>
      <c r="K16046" s="50"/>
      <c r="L16046" s="50"/>
      <c r="M16046" s="50"/>
      <c r="N16046" s="51"/>
      <c r="O16046" s="50"/>
      <c r="P16046" s="52"/>
      <c r="Q16046" s="47"/>
    </row>
    <row r="16047" spans="1:17" x14ac:dyDescent="0.25">
      <c r="A16047" s="48">
        <f t="shared" si="250"/>
        <v>16027</v>
      </c>
      <c r="B16047" s="49"/>
      <c r="C16047" s="49"/>
      <c r="D16047" s="47" t="str">
        <f>CONCATENATE(Table1[[#This Row],[*FIRST NAME]]," ",Table1[[#This Row],[*LAST NAME]])</f>
        <v xml:space="preserve"> </v>
      </c>
      <c r="E16047" s="47" t="str">
        <f>IF(Table1[[#This Row],[*FIRST NAME]]="","",IF($A$8="",CONCATENATE(Table1[[#This Row],[*FIRST NAME]],".",Table1[[#This Row],[*LAST NAME]],"@",$A$6),CONCATENATE(Table1[[#This Row],[*FIRST NAME]],".",Table1[[#This Row],[*LAST NAME]],"@",$A$8)))</f>
        <v/>
      </c>
      <c r="F16047" s="52"/>
      <c r="G16047" s="50" t="str">
        <f>IF(Table1[[#This Row],[*FIRST NAME]]="","","Mailbox Only")</f>
        <v/>
      </c>
      <c r="H16047" s="50" t="str">
        <f>IF(Table1[[#This Row],[*FIRST NAME]]="","","Y")</f>
        <v/>
      </c>
      <c r="I16047" s="50" t="str">
        <f>IF(Table1[[#This Row],[*FIRST NAME]]="","","N")</f>
        <v/>
      </c>
      <c r="J16047" s="50" t="str">
        <f>IF(Table1[[#This Row],[*FIRST NAME]]="","","N")</f>
        <v/>
      </c>
      <c r="K16047" s="50"/>
      <c r="L16047" s="50"/>
      <c r="M16047" s="50"/>
      <c r="N16047" s="51"/>
      <c r="O16047" s="50"/>
      <c r="P16047" s="52"/>
      <c r="Q16047" s="47"/>
    </row>
    <row r="16048" spans="1:17" x14ac:dyDescent="0.25">
      <c r="A16048" s="48">
        <f t="shared" si="250"/>
        <v>16028</v>
      </c>
      <c r="B16048" s="49"/>
      <c r="C16048" s="49"/>
      <c r="D16048" s="47" t="str">
        <f>CONCATENATE(Table1[[#This Row],[*FIRST NAME]]," ",Table1[[#This Row],[*LAST NAME]])</f>
        <v xml:space="preserve"> </v>
      </c>
      <c r="E16048" s="47" t="str">
        <f>IF(Table1[[#This Row],[*FIRST NAME]]="","",IF($A$8="",CONCATENATE(Table1[[#This Row],[*FIRST NAME]],".",Table1[[#This Row],[*LAST NAME]],"@",$A$6),CONCATENATE(Table1[[#This Row],[*FIRST NAME]],".",Table1[[#This Row],[*LAST NAME]],"@",$A$8)))</f>
        <v/>
      </c>
      <c r="F16048" s="52"/>
      <c r="G16048" s="50" t="str">
        <f>IF(Table1[[#This Row],[*FIRST NAME]]="","","Mailbox Only")</f>
        <v/>
      </c>
      <c r="H16048" s="50" t="str">
        <f>IF(Table1[[#This Row],[*FIRST NAME]]="","","Y")</f>
        <v/>
      </c>
      <c r="I16048" s="50" t="str">
        <f>IF(Table1[[#This Row],[*FIRST NAME]]="","","N")</f>
        <v/>
      </c>
      <c r="J16048" s="50" t="str">
        <f>IF(Table1[[#This Row],[*FIRST NAME]]="","","N")</f>
        <v/>
      </c>
      <c r="K16048" s="50"/>
      <c r="L16048" s="50"/>
      <c r="M16048" s="50"/>
      <c r="N16048" s="51"/>
      <c r="O16048" s="50"/>
      <c r="P16048" s="52"/>
      <c r="Q16048" s="47"/>
    </row>
    <row r="16049" spans="1:17" x14ac:dyDescent="0.25">
      <c r="A16049" s="48">
        <f t="shared" si="250"/>
        <v>16029</v>
      </c>
      <c r="B16049" s="49"/>
      <c r="C16049" s="49"/>
      <c r="D16049" s="47" t="str">
        <f>CONCATENATE(Table1[[#This Row],[*FIRST NAME]]," ",Table1[[#This Row],[*LAST NAME]])</f>
        <v xml:space="preserve"> </v>
      </c>
      <c r="E16049" s="47" t="str">
        <f>IF(Table1[[#This Row],[*FIRST NAME]]="","",IF($A$8="",CONCATENATE(Table1[[#This Row],[*FIRST NAME]],".",Table1[[#This Row],[*LAST NAME]],"@",$A$6),CONCATENATE(Table1[[#This Row],[*FIRST NAME]],".",Table1[[#This Row],[*LAST NAME]],"@",$A$8)))</f>
        <v/>
      </c>
      <c r="F16049" s="52"/>
      <c r="G16049" s="50" t="str">
        <f>IF(Table1[[#This Row],[*FIRST NAME]]="","","Mailbox Only")</f>
        <v/>
      </c>
      <c r="H16049" s="50" t="str">
        <f>IF(Table1[[#This Row],[*FIRST NAME]]="","","Y")</f>
        <v/>
      </c>
      <c r="I16049" s="50" t="str">
        <f>IF(Table1[[#This Row],[*FIRST NAME]]="","","N")</f>
        <v/>
      </c>
      <c r="J16049" s="50" t="str">
        <f>IF(Table1[[#This Row],[*FIRST NAME]]="","","N")</f>
        <v/>
      </c>
      <c r="K16049" s="50"/>
      <c r="L16049" s="50"/>
      <c r="M16049" s="50"/>
      <c r="N16049" s="51"/>
      <c r="O16049" s="50"/>
      <c r="P16049" s="52"/>
      <c r="Q16049" s="47"/>
    </row>
    <row r="16050" spans="1:17" x14ac:dyDescent="0.25">
      <c r="A16050" s="48">
        <f t="shared" si="250"/>
        <v>16030</v>
      </c>
      <c r="B16050" s="49"/>
      <c r="C16050" s="49"/>
      <c r="D16050" s="47" t="str">
        <f>CONCATENATE(Table1[[#This Row],[*FIRST NAME]]," ",Table1[[#This Row],[*LAST NAME]])</f>
        <v xml:space="preserve"> </v>
      </c>
      <c r="E16050" s="47" t="str">
        <f>IF(Table1[[#This Row],[*FIRST NAME]]="","",IF($A$8="",CONCATENATE(Table1[[#This Row],[*FIRST NAME]],".",Table1[[#This Row],[*LAST NAME]],"@",$A$6),CONCATENATE(Table1[[#This Row],[*FIRST NAME]],".",Table1[[#This Row],[*LAST NAME]],"@",$A$8)))</f>
        <v/>
      </c>
      <c r="F16050" s="52"/>
      <c r="G16050" s="50" t="str">
        <f>IF(Table1[[#This Row],[*FIRST NAME]]="","","Mailbox Only")</f>
        <v/>
      </c>
      <c r="H16050" s="50" t="str">
        <f>IF(Table1[[#This Row],[*FIRST NAME]]="","","Y")</f>
        <v/>
      </c>
      <c r="I16050" s="50" t="str">
        <f>IF(Table1[[#This Row],[*FIRST NAME]]="","","N")</f>
        <v/>
      </c>
      <c r="J16050" s="50" t="str">
        <f>IF(Table1[[#This Row],[*FIRST NAME]]="","","N")</f>
        <v/>
      </c>
      <c r="K16050" s="50"/>
      <c r="L16050" s="50"/>
      <c r="M16050" s="50"/>
      <c r="N16050" s="51"/>
      <c r="O16050" s="50"/>
      <c r="P16050" s="52"/>
      <c r="Q16050" s="47"/>
    </row>
    <row r="16051" spans="1:17" x14ac:dyDescent="0.25">
      <c r="A16051" s="48">
        <f t="shared" si="250"/>
        <v>16031</v>
      </c>
      <c r="B16051" s="49"/>
      <c r="C16051" s="49"/>
      <c r="D16051" s="47" t="str">
        <f>CONCATENATE(Table1[[#This Row],[*FIRST NAME]]," ",Table1[[#This Row],[*LAST NAME]])</f>
        <v xml:space="preserve"> </v>
      </c>
      <c r="E16051" s="47" t="str">
        <f>IF(Table1[[#This Row],[*FIRST NAME]]="","",IF($A$8="",CONCATENATE(Table1[[#This Row],[*FIRST NAME]],".",Table1[[#This Row],[*LAST NAME]],"@",$A$6),CONCATENATE(Table1[[#This Row],[*FIRST NAME]],".",Table1[[#This Row],[*LAST NAME]],"@",$A$8)))</f>
        <v/>
      </c>
      <c r="F16051" s="52"/>
      <c r="G16051" s="50" t="str">
        <f>IF(Table1[[#This Row],[*FIRST NAME]]="","","Mailbox Only")</f>
        <v/>
      </c>
      <c r="H16051" s="50" t="str">
        <f>IF(Table1[[#This Row],[*FIRST NAME]]="","","Y")</f>
        <v/>
      </c>
      <c r="I16051" s="50" t="str">
        <f>IF(Table1[[#This Row],[*FIRST NAME]]="","","N")</f>
        <v/>
      </c>
      <c r="J16051" s="50" t="str">
        <f>IF(Table1[[#This Row],[*FIRST NAME]]="","","N")</f>
        <v/>
      </c>
      <c r="K16051" s="50"/>
      <c r="L16051" s="50"/>
      <c r="M16051" s="50"/>
      <c r="N16051" s="51"/>
      <c r="O16051" s="50"/>
      <c r="P16051" s="52"/>
      <c r="Q16051" s="47"/>
    </row>
    <row r="16052" spans="1:17" x14ac:dyDescent="0.25">
      <c r="A16052" s="48">
        <f t="shared" si="250"/>
        <v>16032</v>
      </c>
      <c r="B16052" s="49"/>
      <c r="C16052" s="49"/>
      <c r="D16052" s="47" t="str">
        <f>CONCATENATE(Table1[[#This Row],[*FIRST NAME]]," ",Table1[[#This Row],[*LAST NAME]])</f>
        <v xml:space="preserve"> </v>
      </c>
      <c r="E16052" s="47" t="str">
        <f>IF(Table1[[#This Row],[*FIRST NAME]]="","",IF($A$8="",CONCATENATE(Table1[[#This Row],[*FIRST NAME]],".",Table1[[#This Row],[*LAST NAME]],"@",$A$6),CONCATENATE(Table1[[#This Row],[*FIRST NAME]],".",Table1[[#This Row],[*LAST NAME]],"@",$A$8)))</f>
        <v/>
      </c>
      <c r="F16052" s="52"/>
      <c r="G16052" s="50" t="str">
        <f>IF(Table1[[#This Row],[*FIRST NAME]]="","","Mailbox Only")</f>
        <v/>
      </c>
      <c r="H16052" s="50" t="str">
        <f>IF(Table1[[#This Row],[*FIRST NAME]]="","","Y")</f>
        <v/>
      </c>
      <c r="I16052" s="50" t="str">
        <f>IF(Table1[[#This Row],[*FIRST NAME]]="","","N")</f>
        <v/>
      </c>
      <c r="J16052" s="50" t="str">
        <f>IF(Table1[[#This Row],[*FIRST NAME]]="","","N")</f>
        <v/>
      </c>
      <c r="K16052" s="50"/>
      <c r="L16052" s="50"/>
      <c r="M16052" s="50"/>
      <c r="N16052" s="51"/>
      <c r="O16052" s="50"/>
      <c r="P16052" s="52"/>
      <c r="Q16052" s="47"/>
    </row>
    <row r="16053" spans="1:17" x14ac:dyDescent="0.25">
      <c r="A16053" s="48">
        <f t="shared" si="250"/>
        <v>16033</v>
      </c>
      <c r="B16053" s="49"/>
      <c r="C16053" s="49"/>
      <c r="D16053" s="47" t="str">
        <f>CONCATENATE(Table1[[#This Row],[*FIRST NAME]]," ",Table1[[#This Row],[*LAST NAME]])</f>
        <v xml:space="preserve"> </v>
      </c>
      <c r="E16053" s="47" t="str">
        <f>IF(Table1[[#This Row],[*FIRST NAME]]="","",IF($A$8="",CONCATENATE(Table1[[#This Row],[*FIRST NAME]],".",Table1[[#This Row],[*LAST NAME]],"@",$A$6),CONCATENATE(Table1[[#This Row],[*FIRST NAME]],".",Table1[[#This Row],[*LAST NAME]],"@",$A$8)))</f>
        <v/>
      </c>
      <c r="F16053" s="52"/>
      <c r="G16053" s="50" t="str">
        <f>IF(Table1[[#This Row],[*FIRST NAME]]="","","Mailbox Only")</f>
        <v/>
      </c>
      <c r="H16053" s="50" t="str">
        <f>IF(Table1[[#This Row],[*FIRST NAME]]="","","Y")</f>
        <v/>
      </c>
      <c r="I16053" s="50" t="str">
        <f>IF(Table1[[#This Row],[*FIRST NAME]]="","","N")</f>
        <v/>
      </c>
      <c r="J16053" s="50" t="str">
        <f>IF(Table1[[#This Row],[*FIRST NAME]]="","","N")</f>
        <v/>
      </c>
      <c r="K16053" s="50"/>
      <c r="L16053" s="50"/>
      <c r="M16053" s="50"/>
      <c r="N16053" s="51"/>
      <c r="O16053" s="50"/>
      <c r="P16053" s="52"/>
      <c r="Q16053" s="47"/>
    </row>
    <row r="16054" spans="1:17" x14ac:dyDescent="0.25">
      <c r="A16054" s="48">
        <f t="shared" si="250"/>
        <v>16034</v>
      </c>
      <c r="B16054" s="49"/>
      <c r="C16054" s="49"/>
      <c r="D16054" s="47" t="str">
        <f>CONCATENATE(Table1[[#This Row],[*FIRST NAME]]," ",Table1[[#This Row],[*LAST NAME]])</f>
        <v xml:space="preserve"> </v>
      </c>
      <c r="E16054" s="47" t="str">
        <f>IF(Table1[[#This Row],[*FIRST NAME]]="","",IF($A$8="",CONCATENATE(Table1[[#This Row],[*FIRST NAME]],".",Table1[[#This Row],[*LAST NAME]],"@",$A$6),CONCATENATE(Table1[[#This Row],[*FIRST NAME]],".",Table1[[#This Row],[*LAST NAME]],"@",$A$8)))</f>
        <v/>
      </c>
      <c r="F16054" s="52"/>
      <c r="G16054" s="50" t="str">
        <f>IF(Table1[[#This Row],[*FIRST NAME]]="","","Mailbox Only")</f>
        <v/>
      </c>
      <c r="H16054" s="50" t="str">
        <f>IF(Table1[[#This Row],[*FIRST NAME]]="","","Y")</f>
        <v/>
      </c>
      <c r="I16054" s="50" t="str">
        <f>IF(Table1[[#This Row],[*FIRST NAME]]="","","N")</f>
        <v/>
      </c>
      <c r="J16054" s="50" t="str">
        <f>IF(Table1[[#This Row],[*FIRST NAME]]="","","N")</f>
        <v/>
      </c>
      <c r="K16054" s="50"/>
      <c r="L16054" s="50"/>
      <c r="M16054" s="50"/>
      <c r="N16054" s="51"/>
      <c r="O16054" s="50"/>
      <c r="P16054" s="52"/>
      <c r="Q16054" s="47"/>
    </row>
    <row r="16055" spans="1:17" x14ac:dyDescent="0.25">
      <c r="A16055" s="48">
        <f t="shared" si="250"/>
        <v>16035</v>
      </c>
      <c r="B16055" s="49"/>
      <c r="C16055" s="49"/>
      <c r="D16055" s="47" t="str">
        <f>CONCATENATE(Table1[[#This Row],[*FIRST NAME]]," ",Table1[[#This Row],[*LAST NAME]])</f>
        <v xml:space="preserve"> </v>
      </c>
      <c r="E16055" s="47" t="str">
        <f>IF(Table1[[#This Row],[*FIRST NAME]]="","",IF($A$8="",CONCATENATE(Table1[[#This Row],[*FIRST NAME]],".",Table1[[#This Row],[*LAST NAME]],"@",$A$6),CONCATENATE(Table1[[#This Row],[*FIRST NAME]],".",Table1[[#This Row],[*LAST NAME]],"@",$A$8)))</f>
        <v/>
      </c>
      <c r="F16055" s="52"/>
      <c r="G16055" s="50" t="str">
        <f>IF(Table1[[#This Row],[*FIRST NAME]]="","","Mailbox Only")</f>
        <v/>
      </c>
      <c r="H16055" s="50" t="str">
        <f>IF(Table1[[#This Row],[*FIRST NAME]]="","","Y")</f>
        <v/>
      </c>
      <c r="I16055" s="50" t="str">
        <f>IF(Table1[[#This Row],[*FIRST NAME]]="","","N")</f>
        <v/>
      </c>
      <c r="J16055" s="50" t="str">
        <f>IF(Table1[[#This Row],[*FIRST NAME]]="","","N")</f>
        <v/>
      </c>
      <c r="K16055" s="50"/>
      <c r="L16055" s="50"/>
      <c r="M16055" s="50"/>
      <c r="N16055" s="51"/>
      <c r="O16055" s="50"/>
      <c r="P16055" s="52"/>
      <c r="Q16055" s="47"/>
    </row>
    <row r="16056" spans="1:17" x14ac:dyDescent="0.25">
      <c r="A16056" s="48">
        <f t="shared" si="250"/>
        <v>16036</v>
      </c>
      <c r="B16056" s="49"/>
      <c r="C16056" s="49"/>
      <c r="D16056" s="47" t="str">
        <f>CONCATENATE(Table1[[#This Row],[*FIRST NAME]]," ",Table1[[#This Row],[*LAST NAME]])</f>
        <v xml:space="preserve"> </v>
      </c>
      <c r="E16056" s="47" t="str">
        <f>IF(Table1[[#This Row],[*FIRST NAME]]="","",IF($A$8="",CONCATENATE(Table1[[#This Row],[*FIRST NAME]],".",Table1[[#This Row],[*LAST NAME]],"@",$A$6),CONCATENATE(Table1[[#This Row],[*FIRST NAME]],".",Table1[[#This Row],[*LAST NAME]],"@",$A$8)))</f>
        <v/>
      </c>
      <c r="F16056" s="52"/>
      <c r="G16056" s="50" t="str">
        <f>IF(Table1[[#This Row],[*FIRST NAME]]="","","Mailbox Only")</f>
        <v/>
      </c>
      <c r="H16056" s="50" t="str">
        <f>IF(Table1[[#This Row],[*FIRST NAME]]="","","Y")</f>
        <v/>
      </c>
      <c r="I16056" s="50" t="str">
        <f>IF(Table1[[#This Row],[*FIRST NAME]]="","","N")</f>
        <v/>
      </c>
      <c r="J16056" s="50" t="str">
        <f>IF(Table1[[#This Row],[*FIRST NAME]]="","","N")</f>
        <v/>
      </c>
      <c r="K16056" s="50"/>
      <c r="L16056" s="50"/>
      <c r="M16056" s="50"/>
      <c r="N16056" s="51"/>
      <c r="O16056" s="50"/>
      <c r="P16056" s="52"/>
      <c r="Q16056" s="47"/>
    </row>
    <row r="16057" spans="1:17" x14ac:dyDescent="0.25">
      <c r="A16057" s="48">
        <f t="shared" si="250"/>
        <v>16037</v>
      </c>
      <c r="B16057" s="49"/>
      <c r="C16057" s="49"/>
      <c r="D16057" s="47" t="str">
        <f>CONCATENATE(Table1[[#This Row],[*FIRST NAME]]," ",Table1[[#This Row],[*LAST NAME]])</f>
        <v xml:space="preserve"> </v>
      </c>
      <c r="E16057" s="47" t="str">
        <f>IF(Table1[[#This Row],[*FIRST NAME]]="","",IF($A$8="",CONCATENATE(Table1[[#This Row],[*FIRST NAME]],".",Table1[[#This Row],[*LAST NAME]],"@",$A$6),CONCATENATE(Table1[[#This Row],[*FIRST NAME]],".",Table1[[#This Row],[*LAST NAME]],"@",$A$8)))</f>
        <v/>
      </c>
      <c r="F16057" s="52"/>
      <c r="G16057" s="50" t="str">
        <f>IF(Table1[[#This Row],[*FIRST NAME]]="","","Mailbox Only")</f>
        <v/>
      </c>
      <c r="H16057" s="50" t="str">
        <f>IF(Table1[[#This Row],[*FIRST NAME]]="","","Y")</f>
        <v/>
      </c>
      <c r="I16057" s="50" t="str">
        <f>IF(Table1[[#This Row],[*FIRST NAME]]="","","N")</f>
        <v/>
      </c>
      <c r="J16057" s="50" t="str">
        <f>IF(Table1[[#This Row],[*FIRST NAME]]="","","N")</f>
        <v/>
      </c>
      <c r="K16057" s="50"/>
      <c r="L16057" s="50"/>
      <c r="M16057" s="50"/>
      <c r="N16057" s="51"/>
      <c r="O16057" s="50"/>
      <c r="P16057" s="52"/>
      <c r="Q16057" s="47"/>
    </row>
    <row r="16058" spans="1:17" x14ac:dyDescent="0.25">
      <c r="A16058" s="48">
        <f t="shared" si="250"/>
        <v>16038</v>
      </c>
      <c r="B16058" s="49"/>
      <c r="C16058" s="49"/>
      <c r="D16058" s="47" t="str">
        <f>CONCATENATE(Table1[[#This Row],[*FIRST NAME]]," ",Table1[[#This Row],[*LAST NAME]])</f>
        <v xml:space="preserve"> </v>
      </c>
      <c r="E16058" s="47" t="str">
        <f>IF(Table1[[#This Row],[*FIRST NAME]]="","",IF($A$8="",CONCATENATE(Table1[[#This Row],[*FIRST NAME]],".",Table1[[#This Row],[*LAST NAME]],"@",$A$6),CONCATENATE(Table1[[#This Row],[*FIRST NAME]],".",Table1[[#This Row],[*LAST NAME]],"@",$A$8)))</f>
        <v/>
      </c>
      <c r="F16058" s="52"/>
      <c r="G16058" s="50" t="str">
        <f>IF(Table1[[#This Row],[*FIRST NAME]]="","","Mailbox Only")</f>
        <v/>
      </c>
      <c r="H16058" s="50" t="str">
        <f>IF(Table1[[#This Row],[*FIRST NAME]]="","","Y")</f>
        <v/>
      </c>
      <c r="I16058" s="50" t="str">
        <f>IF(Table1[[#This Row],[*FIRST NAME]]="","","N")</f>
        <v/>
      </c>
      <c r="J16058" s="50" t="str">
        <f>IF(Table1[[#This Row],[*FIRST NAME]]="","","N")</f>
        <v/>
      </c>
      <c r="K16058" s="50"/>
      <c r="L16058" s="50"/>
      <c r="M16058" s="50"/>
      <c r="N16058" s="51"/>
      <c r="O16058" s="50"/>
      <c r="P16058" s="52"/>
      <c r="Q16058" s="47"/>
    </row>
    <row r="16059" spans="1:17" x14ac:dyDescent="0.25">
      <c r="A16059" s="48">
        <f t="shared" si="250"/>
        <v>16039</v>
      </c>
      <c r="B16059" s="49"/>
      <c r="C16059" s="49"/>
      <c r="D16059" s="47" t="str">
        <f>CONCATENATE(Table1[[#This Row],[*FIRST NAME]]," ",Table1[[#This Row],[*LAST NAME]])</f>
        <v xml:space="preserve"> </v>
      </c>
      <c r="E16059" s="47" t="str">
        <f>IF(Table1[[#This Row],[*FIRST NAME]]="","",IF($A$8="",CONCATENATE(Table1[[#This Row],[*FIRST NAME]],".",Table1[[#This Row],[*LAST NAME]],"@",$A$6),CONCATENATE(Table1[[#This Row],[*FIRST NAME]],".",Table1[[#This Row],[*LAST NAME]],"@",$A$8)))</f>
        <v/>
      </c>
      <c r="F16059" s="52"/>
      <c r="G16059" s="50" t="str">
        <f>IF(Table1[[#This Row],[*FIRST NAME]]="","","Mailbox Only")</f>
        <v/>
      </c>
      <c r="H16059" s="50" t="str">
        <f>IF(Table1[[#This Row],[*FIRST NAME]]="","","Y")</f>
        <v/>
      </c>
      <c r="I16059" s="50" t="str">
        <f>IF(Table1[[#This Row],[*FIRST NAME]]="","","N")</f>
        <v/>
      </c>
      <c r="J16059" s="50" t="str">
        <f>IF(Table1[[#This Row],[*FIRST NAME]]="","","N")</f>
        <v/>
      </c>
      <c r="K16059" s="50"/>
      <c r="L16059" s="50"/>
      <c r="M16059" s="50"/>
      <c r="N16059" s="51"/>
      <c r="O16059" s="50"/>
      <c r="P16059" s="52"/>
      <c r="Q16059" s="47"/>
    </row>
    <row r="16060" spans="1:17" x14ac:dyDescent="0.25">
      <c r="A16060" s="48">
        <f t="shared" si="250"/>
        <v>16040</v>
      </c>
      <c r="B16060" s="49"/>
      <c r="C16060" s="49"/>
      <c r="D16060" s="47" t="str">
        <f>CONCATENATE(Table1[[#This Row],[*FIRST NAME]]," ",Table1[[#This Row],[*LAST NAME]])</f>
        <v xml:space="preserve"> </v>
      </c>
      <c r="E16060" s="47" t="str">
        <f>IF(Table1[[#This Row],[*FIRST NAME]]="","",IF($A$8="",CONCATENATE(Table1[[#This Row],[*FIRST NAME]],".",Table1[[#This Row],[*LAST NAME]],"@",$A$6),CONCATENATE(Table1[[#This Row],[*FIRST NAME]],".",Table1[[#This Row],[*LAST NAME]],"@",$A$8)))</f>
        <v/>
      </c>
      <c r="F16060" s="52"/>
      <c r="G16060" s="50" t="str">
        <f>IF(Table1[[#This Row],[*FIRST NAME]]="","","Mailbox Only")</f>
        <v/>
      </c>
      <c r="H16060" s="50" t="str">
        <f>IF(Table1[[#This Row],[*FIRST NAME]]="","","Y")</f>
        <v/>
      </c>
      <c r="I16060" s="50" t="str">
        <f>IF(Table1[[#This Row],[*FIRST NAME]]="","","N")</f>
        <v/>
      </c>
      <c r="J16060" s="50" t="str">
        <f>IF(Table1[[#This Row],[*FIRST NAME]]="","","N")</f>
        <v/>
      </c>
      <c r="K16060" s="50"/>
      <c r="L16060" s="50"/>
      <c r="M16060" s="50"/>
      <c r="N16060" s="51"/>
      <c r="O16060" s="50"/>
      <c r="P16060" s="52"/>
      <c r="Q16060" s="47"/>
    </row>
    <row r="16061" spans="1:17" x14ac:dyDescent="0.25">
      <c r="A16061" s="48">
        <f t="shared" si="250"/>
        <v>16041</v>
      </c>
      <c r="B16061" s="49"/>
      <c r="C16061" s="49"/>
      <c r="D16061" s="47" t="str">
        <f>CONCATENATE(Table1[[#This Row],[*FIRST NAME]]," ",Table1[[#This Row],[*LAST NAME]])</f>
        <v xml:space="preserve"> </v>
      </c>
      <c r="E16061" s="47" t="str">
        <f>IF(Table1[[#This Row],[*FIRST NAME]]="","",IF($A$8="",CONCATENATE(Table1[[#This Row],[*FIRST NAME]],".",Table1[[#This Row],[*LAST NAME]],"@",$A$6),CONCATENATE(Table1[[#This Row],[*FIRST NAME]],".",Table1[[#This Row],[*LAST NAME]],"@",$A$8)))</f>
        <v/>
      </c>
      <c r="F16061" s="52"/>
      <c r="G16061" s="50" t="str">
        <f>IF(Table1[[#This Row],[*FIRST NAME]]="","","Mailbox Only")</f>
        <v/>
      </c>
      <c r="H16061" s="50" t="str">
        <f>IF(Table1[[#This Row],[*FIRST NAME]]="","","Y")</f>
        <v/>
      </c>
      <c r="I16061" s="50" t="str">
        <f>IF(Table1[[#This Row],[*FIRST NAME]]="","","N")</f>
        <v/>
      </c>
      <c r="J16061" s="50" t="str">
        <f>IF(Table1[[#This Row],[*FIRST NAME]]="","","N")</f>
        <v/>
      </c>
      <c r="K16061" s="50"/>
      <c r="L16061" s="50"/>
      <c r="M16061" s="50"/>
      <c r="N16061" s="51"/>
      <c r="O16061" s="50"/>
      <c r="P16061" s="52"/>
      <c r="Q16061" s="47"/>
    </row>
    <row r="16062" spans="1:17" x14ac:dyDescent="0.25">
      <c r="A16062" s="48">
        <f t="shared" si="250"/>
        <v>16042</v>
      </c>
      <c r="B16062" s="49"/>
      <c r="C16062" s="49"/>
      <c r="D16062" s="47" t="str">
        <f>CONCATENATE(Table1[[#This Row],[*FIRST NAME]]," ",Table1[[#This Row],[*LAST NAME]])</f>
        <v xml:space="preserve"> </v>
      </c>
      <c r="E16062" s="47" t="str">
        <f>IF(Table1[[#This Row],[*FIRST NAME]]="","",IF($A$8="",CONCATENATE(Table1[[#This Row],[*FIRST NAME]],".",Table1[[#This Row],[*LAST NAME]],"@",$A$6),CONCATENATE(Table1[[#This Row],[*FIRST NAME]],".",Table1[[#This Row],[*LAST NAME]],"@",$A$8)))</f>
        <v/>
      </c>
      <c r="F16062" s="52"/>
      <c r="G16062" s="50" t="str">
        <f>IF(Table1[[#This Row],[*FIRST NAME]]="","","Mailbox Only")</f>
        <v/>
      </c>
      <c r="H16062" s="50" t="str">
        <f>IF(Table1[[#This Row],[*FIRST NAME]]="","","Y")</f>
        <v/>
      </c>
      <c r="I16062" s="50" t="str">
        <f>IF(Table1[[#This Row],[*FIRST NAME]]="","","N")</f>
        <v/>
      </c>
      <c r="J16062" s="50" t="str">
        <f>IF(Table1[[#This Row],[*FIRST NAME]]="","","N")</f>
        <v/>
      </c>
      <c r="K16062" s="50"/>
      <c r="L16062" s="50"/>
      <c r="M16062" s="50"/>
      <c r="N16062" s="51"/>
      <c r="O16062" s="50"/>
      <c r="P16062" s="52"/>
      <c r="Q16062" s="47"/>
    </row>
    <row r="16063" spans="1:17" x14ac:dyDescent="0.25">
      <c r="A16063" s="48">
        <f t="shared" si="250"/>
        <v>16043</v>
      </c>
      <c r="B16063" s="49"/>
      <c r="C16063" s="49"/>
      <c r="D16063" s="47" t="str">
        <f>CONCATENATE(Table1[[#This Row],[*FIRST NAME]]," ",Table1[[#This Row],[*LAST NAME]])</f>
        <v xml:space="preserve"> </v>
      </c>
      <c r="E16063" s="47" t="str">
        <f>IF(Table1[[#This Row],[*FIRST NAME]]="","",IF($A$8="",CONCATENATE(Table1[[#This Row],[*FIRST NAME]],".",Table1[[#This Row],[*LAST NAME]],"@",$A$6),CONCATENATE(Table1[[#This Row],[*FIRST NAME]],".",Table1[[#This Row],[*LAST NAME]],"@",$A$8)))</f>
        <v/>
      </c>
      <c r="F16063" s="52"/>
      <c r="G16063" s="50" t="str">
        <f>IF(Table1[[#This Row],[*FIRST NAME]]="","","Mailbox Only")</f>
        <v/>
      </c>
      <c r="H16063" s="50" t="str">
        <f>IF(Table1[[#This Row],[*FIRST NAME]]="","","Y")</f>
        <v/>
      </c>
      <c r="I16063" s="50" t="str">
        <f>IF(Table1[[#This Row],[*FIRST NAME]]="","","N")</f>
        <v/>
      </c>
      <c r="J16063" s="50" t="str">
        <f>IF(Table1[[#This Row],[*FIRST NAME]]="","","N")</f>
        <v/>
      </c>
      <c r="K16063" s="50"/>
      <c r="L16063" s="50"/>
      <c r="M16063" s="50"/>
      <c r="N16063" s="51"/>
      <c r="O16063" s="50"/>
      <c r="P16063" s="52"/>
      <c r="Q16063" s="47"/>
    </row>
    <row r="16064" spans="1:17" x14ac:dyDescent="0.25">
      <c r="A16064" s="48">
        <f t="shared" si="250"/>
        <v>16044</v>
      </c>
      <c r="B16064" s="49"/>
      <c r="C16064" s="49"/>
      <c r="D16064" s="47" t="str">
        <f>CONCATENATE(Table1[[#This Row],[*FIRST NAME]]," ",Table1[[#This Row],[*LAST NAME]])</f>
        <v xml:space="preserve"> </v>
      </c>
      <c r="E16064" s="47" t="str">
        <f>IF(Table1[[#This Row],[*FIRST NAME]]="","",IF($A$8="",CONCATENATE(Table1[[#This Row],[*FIRST NAME]],".",Table1[[#This Row],[*LAST NAME]],"@",$A$6),CONCATENATE(Table1[[#This Row],[*FIRST NAME]],".",Table1[[#This Row],[*LAST NAME]],"@",$A$8)))</f>
        <v/>
      </c>
      <c r="F16064" s="52"/>
      <c r="G16064" s="50" t="str">
        <f>IF(Table1[[#This Row],[*FIRST NAME]]="","","Mailbox Only")</f>
        <v/>
      </c>
      <c r="H16064" s="50" t="str">
        <f>IF(Table1[[#This Row],[*FIRST NAME]]="","","Y")</f>
        <v/>
      </c>
      <c r="I16064" s="50" t="str">
        <f>IF(Table1[[#This Row],[*FIRST NAME]]="","","N")</f>
        <v/>
      </c>
      <c r="J16064" s="50" t="str">
        <f>IF(Table1[[#This Row],[*FIRST NAME]]="","","N")</f>
        <v/>
      </c>
      <c r="K16064" s="50"/>
      <c r="L16064" s="50"/>
      <c r="M16064" s="50"/>
      <c r="N16064" s="51"/>
      <c r="O16064" s="50"/>
      <c r="P16064" s="52"/>
      <c r="Q16064" s="47"/>
    </row>
    <row r="16065" spans="1:17" x14ac:dyDescent="0.25">
      <c r="A16065" s="48">
        <f t="shared" si="250"/>
        <v>16045</v>
      </c>
      <c r="B16065" s="49"/>
      <c r="C16065" s="49"/>
      <c r="D16065" s="47" t="str">
        <f>CONCATENATE(Table1[[#This Row],[*FIRST NAME]]," ",Table1[[#This Row],[*LAST NAME]])</f>
        <v xml:space="preserve"> </v>
      </c>
      <c r="E16065" s="47" t="str">
        <f>IF(Table1[[#This Row],[*FIRST NAME]]="","",IF($A$8="",CONCATENATE(Table1[[#This Row],[*FIRST NAME]],".",Table1[[#This Row],[*LAST NAME]],"@",$A$6),CONCATENATE(Table1[[#This Row],[*FIRST NAME]],".",Table1[[#This Row],[*LAST NAME]],"@",$A$8)))</f>
        <v/>
      </c>
      <c r="F16065" s="52"/>
      <c r="G16065" s="50" t="str">
        <f>IF(Table1[[#This Row],[*FIRST NAME]]="","","Mailbox Only")</f>
        <v/>
      </c>
      <c r="H16065" s="50" t="str">
        <f>IF(Table1[[#This Row],[*FIRST NAME]]="","","Y")</f>
        <v/>
      </c>
      <c r="I16065" s="50" t="str">
        <f>IF(Table1[[#This Row],[*FIRST NAME]]="","","N")</f>
        <v/>
      </c>
      <c r="J16065" s="50" t="str">
        <f>IF(Table1[[#This Row],[*FIRST NAME]]="","","N")</f>
        <v/>
      </c>
      <c r="K16065" s="50"/>
      <c r="L16065" s="50"/>
      <c r="M16065" s="50"/>
      <c r="N16065" s="51"/>
      <c r="O16065" s="50"/>
      <c r="P16065" s="52"/>
      <c r="Q16065" s="47"/>
    </row>
    <row r="16066" spans="1:17" x14ac:dyDescent="0.25">
      <c r="A16066" s="48">
        <f t="shared" si="250"/>
        <v>16046</v>
      </c>
      <c r="B16066" s="49"/>
      <c r="C16066" s="49"/>
      <c r="D16066" s="47" t="str">
        <f>CONCATENATE(Table1[[#This Row],[*FIRST NAME]]," ",Table1[[#This Row],[*LAST NAME]])</f>
        <v xml:space="preserve"> </v>
      </c>
      <c r="E16066" s="47" t="str">
        <f>IF(Table1[[#This Row],[*FIRST NAME]]="","",IF($A$8="",CONCATENATE(Table1[[#This Row],[*FIRST NAME]],".",Table1[[#This Row],[*LAST NAME]],"@",$A$6),CONCATENATE(Table1[[#This Row],[*FIRST NAME]],".",Table1[[#This Row],[*LAST NAME]],"@",$A$8)))</f>
        <v/>
      </c>
      <c r="F16066" s="52"/>
      <c r="G16066" s="50" t="str">
        <f>IF(Table1[[#This Row],[*FIRST NAME]]="","","Mailbox Only")</f>
        <v/>
      </c>
      <c r="H16066" s="50" t="str">
        <f>IF(Table1[[#This Row],[*FIRST NAME]]="","","Y")</f>
        <v/>
      </c>
      <c r="I16066" s="50" t="str">
        <f>IF(Table1[[#This Row],[*FIRST NAME]]="","","N")</f>
        <v/>
      </c>
      <c r="J16066" s="50" t="str">
        <f>IF(Table1[[#This Row],[*FIRST NAME]]="","","N")</f>
        <v/>
      </c>
      <c r="K16066" s="50"/>
      <c r="L16066" s="50"/>
      <c r="M16066" s="50"/>
      <c r="N16066" s="51"/>
      <c r="O16066" s="50"/>
      <c r="P16066" s="52"/>
      <c r="Q16066" s="47"/>
    </row>
    <row r="16067" spans="1:17" x14ac:dyDescent="0.25">
      <c r="A16067" s="48">
        <f t="shared" si="250"/>
        <v>16047</v>
      </c>
      <c r="B16067" s="49"/>
      <c r="C16067" s="49"/>
      <c r="D16067" s="47" t="str">
        <f>CONCATENATE(Table1[[#This Row],[*FIRST NAME]]," ",Table1[[#This Row],[*LAST NAME]])</f>
        <v xml:space="preserve"> </v>
      </c>
      <c r="E16067" s="47" t="str">
        <f>IF(Table1[[#This Row],[*FIRST NAME]]="","",IF($A$8="",CONCATENATE(Table1[[#This Row],[*FIRST NAME]],".",Table1[[#This Row],[*LAST NAME]],"@",$A$6),CONCATENATE(Table1[[#This Row],[*FIRST NAME]],".",Table1[[#This Row],[*LAST NAME]],"@",$A$8)))</f>
        <v/>
      </c>
      <c r="F16067" s="52"/>
      <c r="G16067" s="50" t="str">
        <f>IF(Table1[[#This Row],[*FIRST NAME]]="","","Mailbox Only")</f>
        <v/>
      </c>
      <c r="H16067" s="50" t="str">
        <f>IF(Table1[[#This Row],[*FIRST NAME]]="","","Y")</f>
        <v/>
      </c>
      <c r="I16067" s="50" t="str">
        <f>IF(Table1[[#This Row],[*FIRST NAME]]="","","N")</f>
        <v/>
      </c>
      <c r="J16067" s="50" t="str">
        <f>IF(Table1[[#This Row],[*FIRST NAME]]="","","N")</f>
        <v/>
      </c>
      <c r="K16067" s="50"/>
      <c r="L16067" s="50"/>
      <c r="M16067" s="50"/>
      <c r="N16067" s="51"/>
      <c r="O16067" s="50"/>
      <c r="P16067" s="52"/>
      <c r="Q16067" s="47"/>
    </row>
    <row r="16068" spans="1:17" x14ac:dyDescent="0.25">
      <c r="A16068" s="48">
        <f t="shared" si="250"/>
        <v>16048</v>
      </c>
      <c r="B16068" s="49"/>
      <c r="C16068" s="49"/>
      <c r="D16068" s="47" t="str">
        <f>CONCATENATE(Table1[[#This Row],[*FIRST NAME]]," ",Table1[[#This Row],[*LAST NAME]])</f>
        <v xml:space="preserve"> </v>
      </c>
      <c r="E16068" s="47" t="str">
        <f>IF(Table1[[#This Row],[*FIRST NAME]]="","",IF($A$8="",CONCATENATE(Table1[[#This Row],[*FIRST NAME]],".",Table1[[#This Row],[*LAST NAME]],"@",$A$6),CONCATENATE(Table1[[#This Row],[*FIRST NAME]],".",Table1[[#This Row],[*LAST NAME]],"@",$A$8)))</f>
        <v/>
      </c>
      <c r="F16068" s="52"/>
      <c r="G16068" s="50" t="str">
        <f>IF(Table1[[#This Row],[*FIRST NAME]]="","","Mailbox Only")</f>
        <v/>
      </c>
      <c r="H16068" s="50" t="str">
        <f>IF(Table1[[#This Row],[*FIRST NAME]]="","","Y")</f>
        <v/>
      </c>
      <c r="I16068" s="50" t="str">
        <f>IF(Table1[[#This Row],[*FIRST NAME]]="","","N")</f>
        <v/>
      </c>
      <c r="J16068" s="50" t="str">
        <f>IF(Table1[[#This Row],[*FIRST NAME]]="","","N")</f>
        <v/>
      </c>
      <c r="K16068" s="50"/>
      <c r="L16068" s="50"/>
      <c r="M16068" s="50"/>
      <c r="N16068" s="51"/>
      <c r="O16068" s="50"/>
      <c r="P16068" s="52"/>
      <c r="Q16068" s="47"/>
    </row>
    <row r="16069" spans="1:17" x14ac:dyDescent="0.25">
      <c r="A16069" s="48">
        <f t="shared" si="250"/>
        <v>16049</v>
      </c>
      <c r="B16069" s="49"/>
      <c r="C16069" s="49"/>
      <c r="D16069" s="47" t="str">
        <f>CONCATENATE(Table1[[#This Row],[*FIRST NAME]]," ",Table1[[#This Row],[*LAST NAME]])</f>
        <v xml:space="preserve"> </v>
      </c>
      <c r="E16069" s="47" t="str">
        <f>IF(Table1[[#This Row],[*FIRST NAME]]="","",IF($A$8="",CONCATENATE(Table1[[#This Row],[*FIRST NAME]],".",Table1[[#This Row],[*LAST NAME]],"@",$A$6),CONCATENATE(Table1[[#This Row],[*FIRST NAME]],".",Table1[[#This Row],[*LAST NAME]],"@",$A$8)))</f>
        <v/>
      </c>
      <c r="F16069" s="52"/>
      <c r="G16069" s="50" t="str">
        <f>IF(Table1[[#This Row],[*FIRST NAME]]="","","Mailbox Only")</f>
        <v/>
      </c>
      <c r="H16069" s="50" t="str">
        <f>IF(Table1[[#This Row],[*FIRST NAME]]="","","Y")</f>
        <v/>
      </c>
      <c r="I16069" s="50" t="str">
        <f>IF(Table1[[#This Row],[*FIRST NAME]]="","","N")</f>
        <v/>
      </c>
      <c r="J16069" s="50" t="str">
        <f>IF(Table1[[#This Row],[*FIRST NAME]]="","","N")</f>
        <v/>
      </c>
      <c r="K16069" s="50"/>
      <c r="L16069" s="50"/>
      <c r="M16069" s="50"/>
      <c r="N16069" s="51"/>
      <c r="O16069" s="50"/>
      <c r="P16069" s="52"/>
      <c r="Q16069" s="47"/>
    </row>
    <row r="16070" spans="1:17" x14ac:dyDescent="0.25">
      <c r="A16070" s="48">
        <f t="shared" si="250"/>
        <v>16050</v>
      </c>
      <c r="B16070" s="49"/>
      <c r="C16070" s="49"/>
      <c r="D16070" s="47" t="str">
        <f>CONCATENATE(Table1[[#This Row],[*FIRST NAME]]," ",Table1[[#This Row],[*LAST NAME]])</f>
        <v xml:space="preserve"> </v>
      </c>
      <c r="E16070" s="47" t="str">
        <f>IF(Table1[[#This Row],[*FIRST NAME]]="","",IF($A$8="",CONCATENATE(Table1[[#This Row],[*FIRST NAME]],".",Table1[[#This Row],[*LAST NAME]],"@",$A$6),CONCATENATE(Table1[[#This Row],[*FIRST NAME]],".",Table1[[#This Row],[*LAST NAME]],"@",$A$8)))</f>
        <v/>
      </c>
      <c r="F16070" s="52"/>
      <c r="G16070" s="50" t="str">
        <f>IF(Table1[[#This Row],[*FIRST NAME]]="","","Mailbox Only")</f>
        <v/>
      </c>
      <c r="H16070" s="50" t="str">
        <f>IF(Table1[[#This Row],[*FIRST NAME]]="","","Y")</f>
        <v/>
      </c>
      <c r="I16070" s="50" t="str">
        <f>IF(Table1[[#This Row],[*FIRST NAME]]="","","N")</f>
        <v/>
      </c>
      <c r="J16070" s="50" t="str">
        <f>IF(Table1[[#This Row],[*FIRST NAME]]="","","N")</f>
        <v/>
      </c>
      <c r="K16070" s="50"/>
      <c r="L16070" s="50"/>
      <c r="M16070" s="50"/>
      <c r="N16070" s="51"/>
      <c r="O16070" s="50"/>
      <c r="P16070" s="52"/>
      <c r="Q16070" s="47"/>
    </row>
    <row r="16071" spans="1:17" x14ac:dyDescent="0.25">
      <c r="A16071" s="48">
        <f t="shared" si="250"/>
        <v>16051</v>
      </c>
      <c r="B16071" s="49"/>
      <c r="C16071" s="49"/>
      <c r="D16071" s="47" t="str">
        <f>CONCATENATE(Table1[[#This Row],[*FIRST NAME]]," ",Table1[[#This Row],[*LAST NAME]])</f>
        <v xml:space="preserve"> </v>
      </c>
      <c r="E16071" s="47" t="str">
        <f>IF(Table1[[#This Row],[*FIRST NAME]]="","",IF($A$8="",CONCATENATE(Table1[[#This Row],[*FIRST NAME]],".",Table1[[#This Row],[*LAST NAME]],"@",$A$6),CONCATENATE(Table1[[#This Row],[*FIRST NAME]],".",Table1[[#This Row],[*LAST NAME]],"@",$A$8)))</f>
        <v/>
      </c>
      <c r="F16071" s="52"/>
      <c r="G16071" s="50" t="str">
        <f>IF(Table1[[#This Row],[*FIRST NAME]]="","","Mailbox Only")</f>
        <v/>
      </c>
      <c r="H16071" s="50" t="str">
        <f>IF(Table1[[#This Row],[*FIRST NAME]]="","","Y")</f>
        <v/>
      </c>
      <c r="I16071" s="50" t="str">
        <f>IF(Table1[[#This Row],[*FIRST NAME]]="","","N")</f>
        <v/>
      </c>
      <c r="J16071" s="50" t="str">
        <f>IF(Table1[[#This Row],[*FIRST NAME]]="","","N")</f>
        <v/>
      </c>
      <c r="K16071" s="50"/>
      <c r="L16071" s="50"/>
      <c r="M16071" s="50"/>
      <c r="N16071" s="51"/>
      <c r="O16071" s="50"/>
      <c r="P16071" s="52"/>
      <c r="Q16071" s="47"/>
    </row>
    <row r="16072" spans="1:17" x14ac:dyDescent="0.25">
      <c r="A16072" s="48">
        <f t="shared" si="250"/>
        <v>16052</v>
      </c>
      <c r="B16072" s="49"/>
      <c r="C16072" s="49"/>
      <c r="D16072" s="47" t="str">
        <f>CONCATENATE(Table1[[#This Row],[*FIRST NAME]]," ",Table1[[#This Row],[*LAST NAME]])</f>
        <v xml:space="preserve"> </v>
      </c>
      <c r="E16072" s="47" t="str">
        <f>IF(Table1[[#This Row],[*FIRST NAME]]="","",IF($A$8="",CONCATENATE(Table1[[#This Row],[*FIRST NAME]],".",Table1[[#This Row],[*LAST NAME]],"@",$A$6),CONCATENATE(Table1[[#This Row],[*FIRST NAME]],".",Table1[[#This Row],[*LAST NAME]],"@",$A$8)))</f>
        <v/>
      </c>
      <c r="F16072" s="52"/>
      <c r="G16072" s="50" t="str">
        <f>IF(Table1[[#This Row],[*FIRST NAME]]="","","Mailbox Only")</f>
        <v/>
      </c>
      <c r="H16072" s="50" t="str">
        <f>IF(Table1[[#This Row],[*FIRST NAME]]="","","Y")</f>
        <v/>
      </c>
      <c r="I16072" s="50" t="str">
        <f>IF(Table1[[#This Row],[*FIRST NAME]]="","","N")</f>
        <v/>
      </c>
      <c r="J16072" s="50" t="str">
        <f>IF(Table1[[#This Row],[*FIRST NAME]]="","","N")</f>
        <v/>
      </c>
      <c r="K16072" s="50"/>
      <c r="L16072" s="50"/>
      <c r="M16072" s="50"/>
      <c r="N16072" s="51"/>
      <c r="O16072" s="50"/>
      <c r="P16072" s="52"/>
      <c r="Q16072" s="47"/>
    </row>
    <row r="16073" spans="1:17" x14ac:dyDescent="0.25">
      <c r="A16073" s="48">
        <f t="shared" si="250"/>
        <v>16053</v>
      </c>
      <c r="B16073" s="49"/>
      <c r="C16073" s="49"/>
      <c r="D16073" s="47" t="str">
        <f>CONCATENATE(Table1[[#This Row],[*FIRST NAME]]," ",Table1[[#This Row],[*LAST NAME]])</f>
        <v xml:space="preserve"> </v>
      </c>
      <c r="E16073" s="47" t="str">
        <f>IF(Table1[[#This Row],[*FIRST NAME]]="","",IF($A$8="",CONCATENATE(Table1[[#This Row],[*FIRST NAME]],".",Table1[[#This Row],[*LAST NAME]],"@",$A$6),CONCATENATE(Table1[[#This Row],[*FIRST NAME]],".",Table1[[#This Row],[*LAST NAME]],"@",$A$8)))</f>
        <v/>
      </c>
      <c r="F16073" s="52"/>
      <c r="G16073" s="50" t="str">
        <f>IF(Table1[[#This Row],[*FIRST NAME]]="","","Mailbox Only")</f>
        <v/>
      </c>
      <c r="H16073" s="50" t="str">
        <f>IF(Table1[[#This Row],[*FIRST NAME]]="","","Y")</f>
        <v/>
      </c>
      <c r="I16073" s="50" t="str">
        <f>IF(Table1[[#This Row],[*FIRST NAME]]="","","N")</f>
        <v/>
      </c>
      <c r="J16073" s="50" t="str">
        <f>IF(Table1[[#This Row],[*FIRST NAME]]="","","N")</f>
        <v/>
      </c>
      <c r="K16073" s="50"/>
      <c r="L16073" s="50"/>
      <c r="M16073" s="50"/>
      <c r="N16073" s="51"/>
      <c r="O16073" s="50"/>
      <c r="P16073" s="52"/>
      <c r="Q16073" s="47"/>
    </row>
    <row r="16074" spans="1:17" x14ac:dyDescent="0.25">
      <c r="A16074" s="48">
        <f t="shared" si="250"/>
        <v>16054</v>
      </c>
      <c r="B16074" s="49"/>
      <c r="C16074" s="49"/>
      <c r="D16074" s="47" t="str">
        <f>CONCATENATE(Table1[[#This Row],[*FIRST NAME]]," ",Table1[[#This Row],[*LAST NAME]])</f>
        <v xml:space="preserve"> </v>
      </c>
      <c r="E16074" s="47" t="str">
        <f>IF(Table1[[#This Row],[*FIRST NAME]]="","",IF($A$8="",CONCATENATE(Table1[[#This Row],[*FIRST NAME]],".",Table1[[#This Row],[*LAST NAME]],"@",$A$6),CONCATENATE(Table1[[#This Row],[*FIRST NAME]],".",Table1[[#This Row],[*LAST NAME]],"@",$A$8)))</f>
        <v/>
      </c>
      <c r="F16074" s="52"/>
      <c r="G16074" s="50" t="str">
        <f>IF(Table1[[#This Row],[*FIRST NAME]]="","","Mailbox Only")</f>
        <v/>
      </c>
      <c r="H16074" s="50" t="str">
        <f>IF(Table1[[#This Row],[*FIRST NAME]]="","","Y")</f>
        <v/>
      </c>
      <c r="I16074" s="50" t="str">
        <f>IF(Table1[[#This Row],[*FIRST NAME]]="","","N")</f>
        <v/>
      </c>
      <c r="J16074" s="50" t="str">
        <f>IF(Table1[[#This Row],[*FIRST NAME]]="","","N")</f>
        <v/>
      </c>
      <c r="K16074" s="50"/>
      <c r="L16074" s="50"/>
      <c r="M16074" s="50"/>
      <c r="N16074" s="51"/>
      <c r="O16074" s="50"/>
      <c r="P16074" s="52"/>
      <c r="Q16074" s="47"/>
    </row>
    <row r="16075" spans="1:17" x14ac:dyDescent="0.25">
      <c r="A16075" s="48">
        <f t="shared" si="250"/>
        <v>16055</v>
      </c>
      <c r="B16075" s="49"/>
      <c r="C16075" s="49"/>
      <c r="D16075" s="47" t="str">
        <f>CONCATENATE(Table1[[#This Row],[*FIRST NAME]]," ",Table1[[#This Row],[*LAST NAME]])</f>
        <v xml:space="preserve"> </v>
      </c>
      <c r="E16075" s="47" t="str">
        <f>IF(Table1[[#This Row],[*FIRST NAME]]="","",IF($A$8="",CONCATENATE(Table1[[#This Row],[*FIRST NAME]],".",Table1[[#This Row],[*LAST NAME]],"@",$A$6),CONCATENATE(Table1[[#This Row],[*FIRST NAME]],".",Table1[[#This Row],[*LAST NAME]],"@",$A$8)))</f>
        <v/>
      </c>
      <c r="F16075" s="52"/>
      <c r="G16075" s="50" t="str">
        <f>IF(Table1[[#This Row],[*FIRST NAME]]="","","Mailbox Only")</f>
        <v/>
      </c>
      <c r="H16075" s="50" t="str">
        <f>IF(Table1[[#This Row],[*FIRST NAME]]="","","Y")</f>
        <v/>
      </c>
      <c r="I16075" s="50" t="str">
        <f>IF(Table1[[#This Row],[*FIRST NAME]]="","","N")</f>
        <v/>
      </c>
      <c r="J16075" s="50" t="str">
        <f>IF(Table1[[#This Row],[*FIRST NAME]]="","","N")</f>
        <v/>
      </c>
      <c r="K16075" s="50"/>
      <c r="L16075" s="50"/>
      <c r="M16075" s="50"/>
      <c r="N16075" s="51"/>
      <c r="O16075" s="50"/>
      <c r="P16075" s="52"/>
      <c r="Q16075" s="47"/>
    </row>
    <row r="16076" spans="1:17" x14ac:dyDescent="0.25">
      <c r="A16076" s="48">
        <f t="shared" si="250"/>
        <v>16056</v>
      </c>
      <c r="B16076" s="49"/>
      <c r="C16076" s="49"/>
      <c r="D16076" s="47" t="str">
        <f>CONCATENATE(Table1[[#This Row],[*FIRST NAME]]," ",Table1[[#This Row],[*LAST NAME]])</f>
        <v xml:space="preserve"> </v>
      </c>
      <c r="E16076" s="47" t="str">
        <f>IF(Table1[[#This Row],[*FIRST NAME]]="","",IF($A$8="",CONCATENATE(Table1[[#This Row],[*FIRST NAME]],".",Table1[[#This Row],[*LAST NAME]],"@",$A$6),CONCATENATE(Table1[[#This Row],[*FIRST NAME]],".",Table1[[#This Row],[*LAST NAME]],"@",$A$8)))</f>
        <v/>
      </c>
      <c r="F16076" s="52"/>
      <c r="G16076" s="50" t="str">
        <f>IF(Table1[[#This Row],[*FIRST NAME]]="","","Mailbox Only")</f>
        <v/>
      </c>
      <c r="H16076" s="50" t="str">
        <f>IF(Table1[[#This Row],[*FIRST NAME]]="","","Y")</f>
        <v/>
      </c>
      <c r="I16076" s="50" t="str">
        <f>IF(Table1[[#This Row],[*FIRST NAME]]="","","N")</f>
        <v/>
      </c>
      <c r="J16076" s="50" t="str">
        <f>IF(Table1[[#This Row],[*FIRST NAME]]="","","N")</f>
        <v/>
      </c>
      <c r="K16076" s="50"/>
      <c r="L16076" s="50"/>
      <c r="M16076" s="50"/>
      <c r="N16076" s="51"/>
      <c r="O16076" s="50"/>
      <c r="P16076" s="52"/>
      <c r="Q16076" s="47"/>
    </row>
    <row r="16077" spans="1:17" x14ac:dyDescent="0.25">
      <c r="A16077" s="48">
        <f t="shared" si="250"/>
        <v>16057</v>
      </c>
      <c r="B16077" s="49"/>
      <c r="C16077" s="49"/>
      <c r="D16077" s="47" t="str">
        <f>CONCATENATE(Table1[[#This Row],[*FIRST NAME]]," ",Table1[[#This Row],[*LAST NAME]])</f>
        <v xml:space="preserve"> </v>
      </c>
      <c r="E16077" s="47" t="str">
        <f>IF(Table1[[#This Row],[*FIRST NAME]]="","",IF($A$8="",CONCATENATE(Table1[[#This Row],[*FIRST NAME]],".",Table1[[#This Row],[*LAST NAME]],"@",$A$6),CONCATENATE(Table1[[#This Row],[*FIRST NAME]],".",Table1[[#This Row],[*LAST NAME]],"@",$A$8)))</f>
        <v/>
      </c>
      <c r="F16077" s="52"/>
      <c r="G16077" s="50" t="str">
        <f>IF(Table1[[#This Row],[*FIRST NAME]]="","","Mailbox Only")</f>
        <v/>
      </c>
      <c r="H16077" s="50" t="str">
        <f>IF(Table1[[#This Row],[*FIRST NAME]]="","","Y")</f>
        <v/>
      </c>
      <c r="I16077" s="50" t="str">
        <f>IF(Table1[[#This Row],[*FIRST NAME]]="","","N")</f>
        <v/>
      </c>
      <c r="J16077" s="50" t="str">
        <f>IF(Table1[[#This Row],[*FIRST NAME]]="","","N")</f>
        <v/>
      </c>
      <c r="K16077" s="50"/>
      <c r="L16077" s="50"/>
      <c r="M16077" s="50"/>
      <c r="N16077" s="51"/>
      <c r="O16077" s="50"/>
      <c r="P16077" s="52"/>
      <c r="Q16077" s="47"/>
    </row>
    <row r="16078" spans="1:17" x14ac:dyDescent="0.25">
      <c r="A16078" s="48">
        <f t="shared" si="250"/>
        <v>16058</v>
      </c>
      <c r="B16078" s="49"/>
      <c r="C16078" s="49"/>
      <c r="D16078" s="47" t="str">
        <f>CONCATENATE(Table1[[#This Row],[*FIRST NAME]]," ",Table1[[#This Row],[*LAST NAME]])</f>
        <v xml:space="preserve"> </v>
      </c>
      <c r="E16078" s="47" t="str">
        <f>IF(Table1[[#This Row],[*FIRST NAME]]="","",IF($A$8="",CONCATENATE(Table1[[#This Row],[*FIRST NAME]],".",Table1[[#This Row],[*LAST NAME]],"@",$A$6),CONCATENATE(Table1[[#This Row],[*FIRST NAME]],".",Table1[[#This Row],[*LAST NAME]],"@",$A$8)))</f>
        <v/>
      </c>
      <c r="F16078" s="52"/>
      <c r="G16078" s="50" t="str">
        <f>IF(Table1[[#This Row],[*FIRST NAME]]="","","Mailbox Only")</f>
        <v/>
      </c>
      <c r="H16078" s="50" t="str">
        <f>IF(Table1[[#This Row],[*FIRST NAME]]="","","Y")</f>
        <v/>
      </c>
      <c r="I16078" s="50" t="str">
        <f>IF(Table1[[#This Row],[*FIRST NAME]]="","","N")</f>
        <v/>
      </c>
      <c r="J16078" s="50" t="str">
        <f>IF(Table1[[#This Row],[*FIRST NAME]]="","","N")</f>
        <v/>
      </c>
      <c r="K16078" s="50"/>
      <c r="L16078" s="50"/>
      <c r="M16078" s="50"/>
      <c r="N16078" s="51"/>
      <c r="O16078" s="50"/>
      <c r="P16078" s="52"/>
      <c r="Q16078" s="47"/>
    </row>
    <row r="16079" spans="1:17" x14ac:dyDescent="0.25">
      <c r="A16079" s="48">
        <f t="shared" si="250"/>
        <v>16059</v>
      </c>
      <c r="B16079" s="49"/>
      <c r="C16079" s="49"/>
      <c r="D16079" s="47" t="str">
        <f>CONCATENATE(Table1[[#This Row],[*FIRST NAME]]," ",Table1[[#This Row],[*LAST NAME]])</f>
        <v xml:space="preserve"> </v>
      </c>
      <c r="E16079" s="47" t="str">
        <f>IF(Table1[[#This Row],[*FIRST NAME]]="","",IF($A$8="",CONCATENATE(Table1[[#This Row],[*FIRST NAME]],".",Table1[[#This Row],[*LAST NAME]],"@",$A$6),CONCATENATE(Table1[[#This Row],[*FIRST NAME]],".",Table1[[#This Row],[*LAST NAME]],"@",$A$8)))</f>
        <v/>
      </c>
      <c r="F16079" s="52"/>
      <c r="G16079" s="50" t="str">
        <f>IF(Table1[[#This Row],[*FIRST NAME]]="","","Mailbox Only")</f>
        <v/>
      </c>
      <c r="H16079" s="50" t="str">
        <f>IF(Table1[[#This Row],[*FIRST NAME]]="","","Y")</f>
        <v/>
      </c>
      <c r="I16079" s="50" t="str">
        <f>IF(Table1[[#This Row],[*FIRST NAME]]="","","N")</f>
        <v/>
      </c>
      <c r="J16079" s="50" t="str">
        <f>IF(Table1[[#This Row],[*FIRST NAME]]="","","N")</f>
        <v/>
      </c>
      <c r="K16079" s="50"/>
      <c r="L16079" s="50"/>
      <c r="M16079" s="50"/>
      <c r="N16079" s="51"/>
      <c r="O16079" s="50"/>
      <c r="P16079" s="52"/>
      <c r="Q16079" s="47"/>
    </row>
    <row r="16080" spans="1:17" x14ac:dyDescent="0.25">
      <c r="A16080" s="48">
        <f t="shared" si="250"/>
        <v>16060</v>
      </c>
      <c r="B16080" s="49"/>
      <c r="C16080" s="49"/>
      <c r="D16080" s="47" t="str">
        <f>CONCATENATE(Table1[[#This Row],[*FIRST NAME]]," ",Table1[[#This Row],[*LAST NAME]])</f>
        <v xml:space="preserve"> </v>
      </c>
      <c r="E16080" s="47" t="str">
        <f>IF(Table1[[#This Row],[*FIRST NAME]]="","",IF($A$8="",CONCATENATE(Table1[[#This Row],[*FIRST NAME]],".",Table1[[#This Row],[*LAST NAME]],"@",$A$6),CONCATENATE(Table1[[#This Row],[*FIRST NAME]],".",Table1[[#This Row],[*LAST NAME]],"@",$A$8)))</f>
        <v/>
      </c>
      <c r="F16080" s="52"/>
      <c r="G16080" s="50" t="str">
        <f>IF(Table1[[#This Row],[*FIRST NAME]]="","","Mailbox Only")</f>
        <v/>
      </c>
      <c r="H16080" s="50" t="str">
        <f>IF(Table1[[#This Row],[*FIRST NAME]]="","","Y")</f>
        <v/>
      </c>
      <c r="I16080" s="50" t="str">
        <f>IF(Table1[[#This Row],[*FIRST NAME]]="","","N")</f>
        <v/>
      </c>
      <c r="J16080" s="50" t="str">
        <f>IF(Table1[[#This Row],[*FIRST NAME]]="","","N")</f>
        <v/>
      </c>
      <c r="K16080" s="50"/>
      <c r="L16080" s="50"/>
      <c r="M16080" s="50"/>
      <c r="N16080" s="51"/>
      <c r="O16080" s="50"/>
      <c r="P16080" s="52"/>
      <c r="Q16080" s="47"/>
    </row>
    <row r="16081" spans="1:17" x14ac:dyDescent="0.25">
      <c r="A16081" s="48">
        <f t="shared" si="250"/>
        <v>16061</v>
      </c>
      <c r="B16081" s="49"/>
      <c r="C16081" s="49"/>
      <c r="D16081" s="47" t="str">
        <f>CONCATENATE(Table1[[#This Row],[*FIRST NAME]]," ",Table1[[#This Row],[*LAST NAME]])</f>
        <v xml:space="preserve"> </v>
      </c>
      <c r="E16081" s="47" t="str">
        <f>IF(Table1[[#This Row],[*FIRST NAME]]="","",IF($A$8="",CONCATENATE(Table1[[#This Row],[*FIRST NAME]],".",Table1[[#This Row],[*LAST NAME]],"@",$A$6),CONCATENATE(Table1[[#This Row],[*FIRST NAME]],".",Table1[[#This Row],[*LAST NAME]],"@",$A$8)))</f>
        <v/>
      </c>
      <c r="F16081" s="52"/>
      <c r="G16081" s="50" t="str">
        <f>IF(Table1[[#This Row],[*FIRST NAME]]="","","Mailbox Only")</f>
        <v/>
      </c>
      <c r="H16081" s="50" t="str">
        <f>IF(Table1[[#This Row],[*FIRST NAME]]="","","Y")</f>
        <v/>
      </c>
      <c r="I16081" s="50" t="str">
        <f>IF(Table1[[#This Row],[*FIRST NAME]]="","","N")</f>
        <v/>
      </c>
      <c r="J16081" s="50" t="str">
        <f>IF(Table1[[#This Row],[*FIRST NAME]]="","","N")</f>
        <v/>
      </c>
      <c r="K16081" s="50"/>
      <c r="L16081" s="50"/>
      <c r="M16081" s="50"/>
      <c r="N16081" s="51"/>
      <c r="O16081" s="50"/>
      <c r="P16081" s="52"/>
      <c r="Q16081" s="47"/>
    </row>
    <row r="16082" spans="1:17" x14ac:dyDescent="0.25">
      <c r="A16082" s="48">
        <f t="shared" si="250"/>
        <v>16062</v>
      </c>
      <c r="B16082" s="49"/>
      <c r="C16082" s="49"/>
      <c r="D16082" s="47" t="str">
        <f>CONCATENATE(Table1[[#This Row],[*FIRST NAME]]," ",Table1[[#This Row],[*LAST NAME]])</f>
        <v xml:space="preserve"> </v>
      </c>
      <c r="E16082" s="47" t="str">
        <f>IF(Table1[[#This Row],[*FIRST NAME]]="","",IF($A$8="",CONCATENATE(Table1[[#This Row],[*FIRST NAME]],".",Table1[[#This Row],[*LAST NAME]],"@",$A$6),CONCATENATE(Table1[[#This Row],[*FIRST NAME]],".",Table1[[#This Row],[*LAST NAME]],"@",$A$8)))</f>
        <v/>
      </c>
      <c r="F16082" s="52"/>
      <c r="G16082" s="50" t="str">
        <f>IF(Table1[[#This Row],[*FIRST NAME]]="","","Mailbox Only")</f>
        <v/>
      </c>
      <c r="H16082" s="50" t="str">
        <f>IF(Table1[[#This Row],[*FIRST NAME]]="","","Y")</f>
        <v/>
      </c>
      <c r="I16082" s="50" t="str">
        <f>IF(Table1[[#This Row],[*FIRST NAME]]="","","N")</f>
        <v/>
      </c>
      <c r="J16082" s="50" t="str">
        <f>IF(Table1[[#This Row],[*FIRST NAME]]="","","N")</f>
        <v/>
      </c>
      <c r="K16082" s="50"/>
      <c r="L16082" s="50"/>
      <c r="M16082" s="50"/>
      <c r="N16082" s="51"/>
      <c r="O16082" s="50"/>
      <c r="P16082" s="52"/>
      <c r="Q16082" s="47"/>
    </row>
    <row r="16083" spans="1:17" x14ac:dyDescent="0.25">
      <c r="A16083" s="48">
        <f t="shared" si="250"/>
        <v>16063</v>
      </c>
      <c r="B16083" s="49"/>
      <c r="C16083" s="49"/>
      <c r="D16083" s="47" t="str">
        <f>CONCATENATE(Table1[[#This Row],[*FIRST NAME]]," ",Table1[[#This Row],[*LAST NAME]])</f>
        <v xml:space="preserve"> </v>
      </c>
      <c r="E16083" s="47" t="str">
        <f>IF(Table1[[#This Row],[*FIRST NAME]]="","",IF($A$8="",CONCATENATE(Table1[[#This Row],[*FIRST NAME]],".",Table1[[#This Row],[*LAST NAME]],"@",$A$6),CONCATENATE(Table1[[#This Row],[*FIRST NAME]],".",Table1[[#This Row],[*LAST NAME]],"@",$A$8)))</f>
        <v/>
      </c>
      <c r="F16083" s="52"/>
      <c r="G16083" s="50" t="str">
        <f>IF(Table1[[#This Row],[*FIRST NAME]]="","","Mailbox Only")</f>
        <v/>
      </c>
      <c r="H16083" s="50" t="str">
        <f>IF(Table1[[#This Row],[*FIRST NAME]]="","","Y")</f>
        <v/>
      </c>
      <c r="I16083" s="50" t="str">
        <f>IF(Table1[[#This Row],[*FIRST NAME]]="","","N")</f>
        <v/>
      </c>
      <c r="J16083" s="50" t="str">
        <f>IF(Table1[[#This Row],[*FIRST NAME]]="","","N")</f>
        <v/>
      </c>
      <c r="K16083" s="50"/>
      <c r="L16083" s="50"/>
      <c r="M16083" s="50"/>
      <c r="N16083" s="51"/>
      <c r="O16083" s="50"/>
      <c r="P16083" s="52"/>
      <c r="Q16083" s="47"/>
    </row>
    <row r="16084" spans="1:17" x14ac:dyDescent="0.25">
      <c r="A16084" s="48">
        <f t="shared" ref="A16084:A16147" si="251">A16083+1</f>
        <v>16064</v>
      </c>
      <c r="B16084" s="49"/>
      <c r="C16084" s="49"/>
      <c r="D16084" s="47" t="str">
        <f>CONCATENATE(Table1[[#This Row],[*FIRST NAME]]," ",Table1[[#This Row],[*LAST NAME]])</f>
        <v xml:space="preserve"> </v>
      </c>
      <c r="E16084" s="47" t="str">
        <f>IF(Table1[[#This Row],[*FIRST NAME]]="","",IF($A$8="",CONCATENATE(Table1[[#This Row],[*FIRST NAME]],".",Table1[[#This Row],[*LAST NAME]],"@",$A$6),CONCATENATE(Table1[[#This Row],[*FIRST NAME]],".",Table1[[#This Row],[*LAST NAME]],"@",$A$8)))</f>
        <v/>
      </c>
      <c r="F16084" s="52"/>
      <c r="G16084" s="50" t="str">
        <f>IF(Table1[[#This Row],[*FIRST NAME]]="","","Mailbox Only")</f>
        <v/>
      </c>
      <c r="H16084" s="50" t="str">
        <f>IF(Table1[[#This Row],[*FIRST NAME]]="","","Y")</f>
        <v/>
      </c>
      <c r="I16084" s="50" t="str">
        <f>IF(Table1[[#This Row],[*FIRST NAME]]="","","N")</f>
        <v/>
      </c>
      <c r="J16084" s="50" t="str">
        <f>IF(Table1[[#This Row],[*FIRST NAME]]="","","N")</f>
        <v/>
      </c>
      <c r="K16084" s="50"/>
      <c r="L16084" s="50"/>
      <c r="M16084" s="50"/>
      <c r="N16084" s="51"/>
      <c r="O16084" s="50"/>
      <c r="P16084" s="52"/>
      <c r="Q16084" s="47"/>
    </row>
    <row r="16085" spans="1:17" x14ac:dyDescent="0.25">
      <c r="A16085" s="48">
        <f t="shared" si="251"/>
        <v>16065</v>
      </c>
      <c r="B16085" s="49"/>
      <c r="C16085" s="49"/>
      <c r="D16085" s="47" t="str">
        <f>CONCATENATE(Table1[[#This Row],[*FIRST NAME]]," ",Table1[[#This Row],[*LAST NAME]])</f>
        <v xml:space="preserve"> </v>
      </c>
      <c r="E16085" s="47" t="str">
        <f>IF(Table1[[#This Row],[*FIRST NAME]]="","",IF($A$8="",CONCATENATE(Table1[[#This Row],[*FIRST NAME]],".",Table1[[#This Row],[*LAST NAME]],"@",$A$6),CONCATENATE(Table1[[#This Row],[*FIRST NAME]],".",Table1[[#This Row],[*LAST NAME]],"@",$A$8)))</f>
        <v/>
      </c>
      <c r="F16085" s="52"/>
      <c r="G16085" s="50" t="str">
        <f>IF(Table1[[#This Row],[*FIRST NAME]]="","","Mailbox Only")</f>
        <v/>
      </c>
      <c r="H16085" s="50" t="str">
        <f>IF(Table1[[#This Row],[*FIRST NAME]]="","","Y")</f>
        <v/>
      </c>
      <c r="I16085" s="50" t="str">
        <f>IF(Table1[[#This Row],[*FIRST NAME]]="","","N")</f>
        <v/>
      </c>
      <c r="J16085" s="50" t="str">
        <f>IF(Table1[[#This Row],[*FIRST NAME]]="","","N")</f>
        <v/>
      </c>
      <c r="K16085" s="50"/>
      <c r="L16085" s="50"/>
      <c r="M16085" s="50"/>
      <c r="N16085" s="51"/>
      <c r="O16085" s="50"/>
      <c r="P16085" s="52"/>
      <c r="Q16085" s="47"/>
    </row>
    <row r="16086" spans="1:17" x14ac:dyDescent="0.25">
      <c r="A16086" s="48">
        <f t="shared" si="251"/>
        <v>16066</v>
      </c>
      <c r="B16086" s="49"/>
      <c r="C16086" s="49"/>
      <c r="D16086" s="47" t="str">
        <f>CONCATENATE(Table1[[#This Row],[*FIRST NAME]]," ",Table1[[#This Row],[*LAST NAME]])</f>
        <v xml:space="preserve"> </v>
      </c>
      <c r="E16086" s="47" t="str">
        <f>IF(Table1[[#This Row],[*FIRST NAME]]="","",IF($A$8="",CONCATENATE(Table1[[#This Row],[*FIRST NAME]],".",Table1[[#This Row],[*LAST NAME]],"@",$A$6),CONCATENATE(Table1[[#This Row],[*FIRST NAME]],".",Table1[[#This Row],[*LAST NAME]],"@",$A$8)))</f>
        <v/>
      </c>
      <c r="F16086" s="52"/>
      <c r="G16086" s="50" t="str">
        <f>IF(Table1[[#This Row],[*FIRST NAME]]="","","Mailbox Only")</f>
        <v/>
      </c>
      <c r="H16086" s="50" t="str">
        <f>IF(Table1[[#This Row],[*FIRST NAME]]="","","Y")</f>
        <v/>
      </c>
      <c r="I16086" s="50" t="str">
        <f>IF(Table1[[#This Row],[*FIRST NAME]]="","","N")</f>
        <v/>
      </c>
      <c r="J16086" s="50" t="str">
        <f>IF(Table1[[#This Row],[*FIRST NAME]]="","","N")</f>
        <v/>
      </c>
      <c r="K16086" s="50"/>
      <c r="L16086" s="50"/>
      <c r="M16086" s="50"/>
      <c r="N16086" s="51"/>
      <c r="O16086" s="50"/>
      <c r="P16086" s="52"/>
      <c r="Q16086" s="47"/>
    </row>
    <row r="16087" spans="1:17" x14ac:dyDescent="0.25">
      <c r="A16087" s="48">
        <f t="shared" si="251"/>
        <v>16067</v>
      </c>
      <c r="B16087" s="49"/>
      <c r="C16087" s="49"/>
      <c r="D16087" s="47" t="str">
        <f>CONCATENATE(Table1[[#This Row],[*FIRST NAME]]," ",Table1[[#This Row],[*LAST NAME]])</f>
        <v xml:space="preserve"> </v>
      </c>
      <c r="E16087" s="47" t="str">
        <f>IF(Table1[[#This Row],[*FIRST NAME]]="","",IF($A$8="",CONCATENATE(Table1[[#This Row],[*FIRST NAME]],".",Table1[[#This Row],[*LAST NAME]],"@",$A$6),CONCATENATE(Table1[[#This Row],[*FIRST NAME]],".",Table1[[#This Row],[*LAST NAME]],"@",$A$8)))</f>
        <v/>
      </c>
      <c r="F16087" s="52"/>
      <c r="G16087" s="50" t="str">
        <f>IF(Table1[[#This Row],[*FIRST NAME]]="","","Mailbox Only")</f>
        <v/>
      </c>
      <c r="H16087" s="50" t="str">
        <f>IF(Table1[[#This Row],[*FIRST NAME]]="","","Y")</f>
        <v/>
      </c>
      <c r="I16087" s="50" t="str">
        <f>IF(Table1[[#This Row],[*FIRST NAME]]="","","N")</f>
        <v/>
      </c>
      <c r="J16087" s="50" t="str">
        <f>IF(Table1[[#This Row],[*FIRST NAME]]="","","N")</f>
        <v/>
      </c>
      <c r="K16087" s="50"/>
      <c r="L16087" s="50"/>
      <c r="M16087" s="50"/>
      <c r="N16087" s="51"/>
      <c r="O16087" s="50"/>
      <c r="P16087" s="52"/>
      <c r="Q16087" s="47"/>
    </row>
    <row r="16088" spans="1:17" x14ac:dyDescent="0.25">
      <c r="A16088" s="48">
        <f t="shared" si="251"/>
        <v>16068</v>
      </c>
      <c r="B16088" s="49"/>
      <c r="C16088" s="49"/>
      <c r="D16088" s="47" t="str">
        <f>CONCATENATE(Table1[[#This Row],[*FIRST NAME]]," ",Table1[[#This Row],[*LAST NAME]])</f>
        <v xml:space="preserve"> </v>
      </c>
      <c r="E16088" s="47" t="str">
        <f>IF(Table1[[#This Row],[*FIRST NAME]]="","",IF($A$8="",CONCATENATE(Table1[[#This Row],[*FIRST NAME]],".",Table1[[#This Row],[*LAST NAME]],"@",$A$6),CONCATENATE(Table1[[#This Row],[*FIRST NAME]],".",Table1[[#This Row],[*LAST NAME]],"@",$A$8)))</f>
        <v/>
      </c>
      <c r="F16088" s="52"/>
      <c r="G16088" s="50" t="str">
        <f>IF(Table1[[#This Row],[*FIRST NAME]]="","","Mailbox Only")</f>
        <v/>
      </c>
      <c r="H16088" s="50" t="str">
        <f>IF(Table1[[#This Row],[*FIRST NAME]]="","","Y")</f>
        <v/>
      </c>
      <c r="I16088" s="50" t="str">
        <f>IF(Table1[[#This Row],[*FIRST NAME]]="","","N")</f>
        <v/>
      </c>
      <c r="J16088" s="50" t="str">
        <f>IF(Table1[[#This Row],[*FIRST NAME]]="","","N")</f>
        <v/>
      </c>
      <c r="K16088" s="50"/>
      <c r="L16088" s="50"/>
      <c r="M16088" s="50"/>
      <c r="N16088" s="51"/>
      <c r="O16088" s="50"/>
      <c r="P16088" s="52"/>
      <c r="Q16088" s="47"/>
    </row>
    <row r="16089" spans="1:17" x14ac:dyDescent="0.25">
      <c r="A16089" s="48">
        <f t="shared" si="251"/>
        <v>16069</v>
      </c>
      <c r="B16089" s="49"/>
      <c r="C16089" s="49"/>
      <c r="D16089" s="47" t="str">
        <f>CONCATENATE(Table1[[#This Row],[*FIRST NAME]]," ",Table1[[#This Row],[*LAST NAME]])</f>
        <v xml:space="preserve"> </v>
      </c>
      <c r="E16089" s="47" t="str">
        <f>IF(Table1[[#This Row],[*FIRST NAME]]="","",IF($A$8="",CONCATENATE(Table1[[#This Row],[*FIRST NAME]],".",Table1[[#This Row],[*LAST NAME]],"@",$A$6),CONCATENATE(Table1[[#This Row],[*FIRST NAME]],".",Table1[[#This Row],[*LAST NAME]],"@",$A$8)))</f>
        <v/>
      </c>
      <c r="F16089" s="52"/>
      <c r="G16089" s="50" t="str">
        <f>IF(Table1[[#This Row],[*FIRST NAME]]="","","Mailbox Only")</f>
        <v/>
      </c>
      <c r="H16089" s="50" t="str">
        <f>IF(Table1[[#This Row],[*FIRST NAME]]="","","Y")</f>
        <v/>
      </c>
      <c r="I16089" s="50" t="str">
        <f>IF(Table1[[#This Row],[*FIRST NAME]]="","","N")</f>
        <v/>
      </c>
      <c r="J16089" s="50" t="str">
        <f>IF(Table1[[#This Row],[*FIRST NAME]]="","","N")</f>
        <v/>
      </c>
      <c r="K16089" s="50"/>
      <c r="L16089" s="50"/>
      <c r="M16089" s="50"/>
      <c r="N16089" s="51"/>
      <c r="O16089" s="50"/>
      <c r="P16089" s="52"/>
      <c r="Q16089" s="47"/>
    </row>
    <row r="16090" spans="1:17" x14ac:dyDescent="0.25">
      <c r="A16090" s="48">
        <f t="shared" si="251"/>
        <v>16070</v>
      </c>
      <c r="B16090" s="49"/>
      <c r="C16090" s="49"/>
      <c r="D16090" s="47" t="str">
        <f>CONCATENATE(Table1[[#This Row],[*FIRST NAME]]," ",Table1[[#This Row],[*LAST NAME]])</f>
        <v xml:space="preserve"> </v>
      </c>
      <c r="E16090" s="47" t="str">
        <f>IF(Table1[[#This Row],[*FIRST NAME]]="","",IF($A$8="",CONCATENATE(Table1[[#This Row],[*FIRST NAME]],".",Table1[[#This Row],[*LAST NAME]],"@",$A$6),CONCATENATE(Table1[[#This Row],[*FIRST NAME]],".",Table1[[#This Row],[*LAST NAME]],"@",$A$8)))</f>
        <v/>
      </c>
      <c r="F16090" s="52"/>
      <c r="G16090" s="50" t="str">
        <f>IF(Table1[[#This Row],[*FIRST NAME]]="","","Mailbox Only")</f>
        <v/>
      </c>
      <c r="H16090" s="50" t="str">
        <f>IF(Table1[[#This Row],[*FIRST NAME]]="","","Y")</f>
        <v/>
      </c>
      <c r="I16090" s="50" t="str">
        <f>IF(Table1[[#This Row],[*FIRST NAME]]="","","N")</f>
        <v/>
      </c>
      <c r="J16090" s="50" t="str">
        <f>IF(Table1[[#This Row],[*FIRST NAME]]="","","N")</f>
        <v/>
      </c>
      <c r="K16090" s="50"/>
      <c r="L16090" s="50"/>
      <c r="M16090" s="50"/>
      <c r="N16090" s="51"/>
      <c r="O16090" s="50"/>
      <c r="P16090" s="52"/>
      <c r="Q16090" s="47"/>
    </row>
    <row r="16091" spans="1:17" x14ac:dyDescent="0.25">
      <c r="A16091" s="48">
        <f t="shared" si="251"/>
        <v>16071</v>
      </c>
      <c r="B16091" s="49"/>
      <c r="C16091" s="49"/>
      <c r="D16091" s="47" t="str">
        <f>CONCATENATE(Table1[[#This Row],[*FIRST NAME]]," ",Table1[[#This Row],[*LAST NAME]])</f>
        <v xml:space="preserve"> </v>
      </c>
      <c r="E16091" s="47" t="str">
        <f>IF(Table1[[#This Row],[*FIRST NAME]]="","",IF($A$8="",CONCATENATE(Table1[[#This Row],[*FIRST NAME]],".",Table1[[#This Row],[*LAST NAME]],"@",$A$6),CONCATENATE(Table1[[#This Row],[*FIRST NAME]],".",Table1[[#This Row],[*LAST NAME]],"@",$A$8)))</f>
        <v/>
      </c>
      <c r="F16091" s="52"/>
      <c r="G16091" s="50" t="str">
        <f>IF(Table1[[#This Row],[*FIRST NAME]]="","","Mailbox Only")</f>
        <v/>
      </c>
      <c r="H16091" s="50" t="str">
        <f>IF(Table1[[#This Row],[*FIRST NAME]]="","","Y")</f>
        <v/>
      </c>
      <c r="I16091" s="50" t="str">
        <f>IF(Table1[[#This Row],[*FIRST NAME]]="","","N")</f>
        <v/>
      </c>
      <c r="J16091" s="50" t="str">
        <f>IF(Table1[[#This Row],[*FIRST NAME]]="","","N")</f>
        <v/>
      </c>
      <c r="K16091" s="50"/>
      <c r="L16091" s="50"/>
      <c r="M16091" s="50"/>
      <c r="N16091" s="51"/>
      <c r="O16091" s="50"/>
      <c r="P16091" s="52"/>
      <c r="Q16091" s="47"/>
    </row>
    <row r="16092" spans="1:17" x14ac:dyDescent="0.25">
      <c r="A16092" s="48">
        <f t="shared" si="251"/>
        <v>16072</v>
      </c>
      <c r="B16092" s="49"/>
      <c r="C16092" s="49"/>
      <c r="D16092" s="47" t="str">
        <f>CONCATENATE(Table1[[#This Row],[*FIRST NAME]]," ",Table1[[#This Row],[*LAST NAME]])</f>
        <v xml:space="preserve"> </v>
      </c>
      <c r="E16092" s="47" t="str">
        <f>IF(Table1[[#This Row],[*FIRST NAME]]="","",IF($A$8="",CONCATENATE(Table1[[#This Row],[*FIRST NAME]],".",Table1[[#This Row],[*LAST NAME]],"@",$A$6),CONCATENATE(Table1[[#This Row],[*FIRST NAME]],".",Table1[[#This Row],[*LAST NAME]],"@",$A$8)))</f>
        <v/>
      </c>
      <c r="F16092" s="52"/>
      <c r="G16092" s="50" t="str">
        <f>IF(Table1[[#This Row],[*FIRST NAME]]="","","Mailbox Only")</f>
        <v/>
      </c>
      <c r="H16092" s="50" t="str">
        <f>IF(Table1[[#This Row],[*FIRST NAME]]="","","Y")</f>
        <v/>
      </c>
      <c r="I16092" s="50" t="str">
        <f>IF(Table1[[#This Row],[*FIRST NAME]]="","","N")</f>
        <v/>
      </c>
      <c r="J16092" s="50" t="str">
        <f>IF(Table1[[#This Row],[*FIRST NAME]]="","","N")</f>
        <v/>
      </c>
      <c r="K16092" s="50"/>
      <c r="L16092" s="50"/>
      <c r="M16092" s="50"/>
      <c r="N16092" s="51"/>
      <c r="O16092" s="50"/>
      <c r="P16092" s="52"/>
      <c r="Q16092" s="47"/>
    </row>
    <row r="16093" spans="1:17" x14ac:dyDescent="0.25">
      <c r="A16093" s="48">
        <f t="shared" si="251"/>
        <v>16073</v>
      </c>
      <c r="B16093" s="49"/>
      <c r="C16093" s="49"/>
      <c r="D16093" s="47" t="str">
        <f>CONCATENATE(Table1[[#This Row],[*FIRST NAME]]," ",Table1[[#This Row],[*LAST NAME]])</f>
        <v xml:space="preserve"> </v>
      </c>
      <c r="E16093" s="47" t="str">
        <f>IF(Table1[[#This Row],[*FIRST NAME]]="","",IF($A$8="",CONCATENATE(Table1[[#This Row],[*FIRST NAME]],".",Table1[[#This Row],[*LAST NAME]],"@",$A$6),CONCATENATE(Table1[[#This Row],[*FIRST NAME]],".",Table1[[#This Row],[*LAST NAME]],"@",$A$8)))</f>
        <v/>
      </c>
      <c r="F16093" s="52"/>
      <c r="G16093" s="50" t="str">
        <f>IF(Table1[[#This Row],[*FIRST NAME]]="","","Mailbox Only")</f>
        <v/>
      </c>
      <c r="H16093" s="50" t="str">
        <f>IF(Table1[[#This Row],[*FIRST NAME]]="","","Y")</f>
        <v/>
      </c>
      <c r="I16093" s="50" t="str">
        <f>IF(Table1[[#This Row],[*FIRST NAME]]="","","N")</f>
        <v/>
      </c>
      <c r="J16093" s="50" t="str">
        <f>IF(Table1[[#This Row],[*FIRST NAME]]="","","N")</f>
        <v/>
      </c>
      <c r="K16093" s="50"/>
      <c r="L16093" s="50"/>
      <c r="M16093" s="50"/>
      <c r="N16093" s="51"/>
      <c r="O16093" s="50"/>
      <c r="P16093" s="52"/>
      <c r="Q16093" s="47"/>
    </row>
    <row r="16094" spans="1:17" x14ac:dyDescent="0.25">
      <c r="A16094" s="48">
        <f t="shared" si="251"/>
        <v>16074</v>
      </c>
      <c r="B16094" s="49"/>
      <c r="C16094" s="49"/>
      <c r="D16094" s="47" t="str">
        <f>CONCATENATE(Table1[[#This Row],[*FIRST NAME]]," ",Table1[[#This Row],[*LAST NAME]])</f>
        <v xml:space="preserve"> </v>
      </c>
      <c r="E16094" s="47" t="str">
        <f>IF(Table1[[#This Row],[*FIRST NAME]]="","",IF($A$8="",CONCATENATE(Table1[[#This Row],[*FIRST NAME]],".",Table1[[#This Row],[*LAST NAME]],"@",$A$6),CONCATENATE(Table1[[#This Row],[*FIRST NAME]],".",Table1[[#This Row],[*LAST NAME]],"@",$A$8)))</f>
        <v/>
      </c>
      <c r="F16094" s="52"/>
      <c r="G16094" s="50" t="str">
        <f>IF(Table1[[#This Row],[*FIRST NAME]]="","","Mailbox Only")</f>
        <v/>
      </c>
      <c r="H16094" s="50" t="str">
        <f>IF(Table1[[#This Row],[*FIRST NAME]]="","","Y")</f>
        <v/>
      </c>
      <c r="I16094" s="50" t="str">
        <f>IF(Table1[[#This Row],[*FIRST NAME]]="","","N")</f>
        <v/>
      </c>
      <c r="J16094" s="50" t="str">
        <f>IF(Table1[[#This Row],[*FIRST NAME]]="","","N")</f>
        <v/>
      </c>
      <c r="K16094" s="50"/>
      <c r="L16094" s="50"/>
      <c r="M16094" s="50"/>
      <c r="N16094" s="51"/>
      <c r="O16094" s="50"/>
      <c r="P16094" s="52"/>
      <c r="Q16094" s="47"/>
    </row>
    <row r="16095" spans="1:17" x14ac:dyDescent="0.25">
      <c r="A16095" s="48">
        <f t="shared" si="251"/>
        <v>16075</v>
      </c>
      <c r="B16095" s="49"/>
      <c r="C16095" s="49"/>
      <c r="D16095" s="47" t="str">
        <f>CONCATENATE(Table1[[#This Row],[*FIRST NAME]]," ",Table1[[#This Row],[*LAST NAME]])</f>
        <v xml:space="preserve"> </v>
      </c>
      <c r="E16095" s="47" t="str">
        <f>IF(Table1[[#This Row],[*FIRST NAME]]="","",IF($A$8="",CONCATENATE(Table1[[#This Row],[*FIRST NAME]],".",Table1[[#This Row],[*LAST NAME]],"@",$A$6),CONCATENATE(Table1[[#This Row],[*FIRST NAME]],".",Table1[[#This Row],[*LAST NAME]],"@",$A$8)))</f>
        <v/>
      </c>
      <c r="F16095" s="52"/>
      <c r="G16095" s="50" t="str">
        <f>IF(Table1[[#This Row],[*FIRST NAME]]="","","Mailbox Only")</f>
        <v/>
      </c>
      <c r="H16095" s="50" t="str">
        <f>IF(Table1[[#This Row],[*FIRST NAME]]="","","Y")</f>
        <v/>
      </c>
      <c r="I16095" s="50" t="str">
        <f>IF(Table1[[#This Row],[*FIRST NAME]]="","","N")</f>
        <v/>
      </c>
      <c r="J16095" s="50" t="str">
        <f>IF(Table1[[#This Row],[*FIRST NAME]]="","","N")</f>
        <v/>
      </c>
      <c r="K16095" s="50"/>
      <c r="L16095" s="50"/>
      <c r="M16095" s="50"/>
      <c r="N16095" s="51"/>
      <c r="O16095" s="50"/>
      <c r="P16095" s="52"/>
      <c r="Q16095" s="47"/>
    </row>
    <row r="16096" spans="1:17" x14ac:dyDescent="0.25">
      <c r="A16096" s="48">
        <f t="shared" si="251"/>
        <v>16076</v>
      </c>
      <c r="B16096" s="49"/>
      <c r="C16096" s="49"/>
      <c r="D16096" s="47" t="str">
        <f>CONCATENATE(Table1[[#This Row],[*FIRST NAME]]," ",Table1[[#This Row],[*LAST NAME]])</f>
        <v xml:space="preserve"> </v>
      </c>
      <c r="E16096" s="47" t="str">
        <f>IF(Table1[[#This Row],[*FIRST NAME]]="","",IF($A$8="",CONCATENATE(Table1[[#This Row],[*FIRST NAME]],".",Table1[[#This Row],[*LAST NAME]],"@",$A$6),CONCATENATE(Table1[[#This Row],[*FIRST NAME]],".",Table1[[#This Row],[*LAST NAME]],"@",$A$8)))</f>
        <v/>
      </c>
      <c r="F16096" s="52"/>
      <c r="G16096" s="50" t="str">
        <f>IF(Table1[[#This Row],[*FIRST NAME]]="","","Mailbox Only")</f>
        <v/>
      </c>
      <c r="H16096" s="50" t="str">
        <f>IF(Table1[[#This Row],[*FIRST NAME]]="","","Y")</f>
        <v/>
      </c>
      <c r="I16096" s="50" t="str">
        <f>IF(Table1[[#This Row],[*FIRST NAME]]="","","N")</f>
        <v/>
      </c>
      <c r="J16096" s="50" t="str">
        <f>IF(Table1[[#This Row],[*FIRST NAME]]="","","N")</f>
        <v/>
      </c>
      <c r="K16096" s="50"/>
      <c r="L16096" s="50"/>
      <c r="M16096" s="50"/>
      <c r="N16096" s="51"/>
      <c r="O16096" s="50"/>
      <c r="P16096" s="52"/>
      <c r="Q16096" s="47"/>
    </row>
    <row r="16097" spans="1:17" x14ac:dyDescent="0.25">
      <c r="A16097" s="48">
        <f t="shared" si="251"/>
        <v>16077</v>
      </c>
      <c r="B16097" s="49"/>
      <c r="C16097" s="49"/>
      <c r="D16097" s="47" t="str">
        <f>CONCATENATE(Table1[[#This Row],[*FIRST NAME]]," ",Table1[[#This Row],[*LAST NAME]])</f>
        <v xml:space="preserve"> </v>
      </c>
      <c r="E16097" s="47" t="str">
        <f>IF(Table1[[#This Row],[*FIRST NAME]]="","",IF($A$8="",CONCATENATE(Table1[[#This Row],[*FIRST NAME]],".",Table1[[#This Row],[*LAST NAME]],"@",$A$6),CONCATENATE(Table1[[#This Row],[*FIRST NAME]],".",Table1[[#This Row],[*LAST NAME]],"@",$A$8)))</f>
        <v/>
      </c>
      <c r="F16097" s="52"/>
      <c r="G16097" s="50" t="str">
        <f>IF(Table1[[#This Row],[*FIRST NAME]]="","","Mailbox Only")</f>
        <v/>
      </c>
      <c r="H16097" s="50" t="str">
        <f>IF(Table1[[#This Row],[*FIRST NAME]]="","","Y")</f>
        <v/>
      </c>
      <c r="I16097" s="50" t="str">
        <f>IF(Table1[[#This Row],[*FIRST NAME]]="","","N")</f>
        <v/>
      </c>
      <c r="J16097" s="50" t="str">
        <f>IF(Table1[[#This Row],[*FIRST NAME]]="","","N")</f>
        <v/>
      </c>
      <c r="K16097" s="50"/>
      <c r="L16097" s="50"/>
      <c r="M16097" s="50"/>
      <c r="N16097" s="51"/>
      <c r="O16097" s="50"/>
      <c r="P16097" s="52"/>
      <c r="Q16097" s="47"/>
    </row>
    <row r="16098" spans="1:17" x14ac:dyDescent="0.25">
      <c r="A16098" s="48">
        <f t="shared" si="251"/>
        <v>16078</v>
      </c>
      <c r="B16098" s="49"/>
      <c r="C16098" s="49"/>
      <c r="D16098" s="47" t="str">
        <f>CONCATENATE(Table1[[#This Row],[*FIRST NAME]]," ",Table1[[#This Row],[*LAST NAME]])</f>
        <v xml:space="preserve"> </v>
      </c>
      <c r="E16098" s="47" t="str">
        <f>IF(Table1[[#This Row],[*FIRST NAME]]="","",IF($A$8="",CONCATENATE(Table1[[#This Row],[*FIRST NAME]],".",Table1[[#This Row],[*LAST NAME]],"@",$A$6),CONCATENATE(Table1[[#This Row],[*FIRST NAME]],".",Table1[[#This Row],[*LAST NAME]],"@",$A$8)))</f>
        <v/>
      </c>
      <c r="F16098" s="52"/>
      <c r="G16098" s="50" t="str">
        <f>IF(Table1[[#This Row],[*FIRST NAME]]="","","Mailbox Only")</f>
        <v/>
      </c>
      <c r="H16098" s="50" t="str">
        <f>IF(Table1[[#This Row],[*FIRST NAME]]="","","Y")</f>
        <v/>
      </c>
      <c r="I16098" s="50" t="str">
        <f>IF(Table1[[#This Row],[*FIRST NAME]]="","","N")</f>
        <v/>
      </c>
      <c r="J16098" s="50" t="str">
        <f>IF(Table1[[#This Row],[*FIRST NAME]]="","","N")</f>
        <v/>
      </c>
      <c r="K16098" s="50"/>
      <c r="L16098" s="50"/>
      <c r="M16098" s="50"/>
      <c r="N16098" s="51"/>
      <c r="O16098" s="50"/>
      <c r="P16098" s="52"/>
      <c r="Q16098" s="47"/>
    </row>
    <row r="16099" spans="1:17" x14ac:dyDescent="0.25">
      <c r="A16099" s="48">
        <f t="shared" si="251"/>
        <v>16079</v>
      </c>
      <c r="B16099" s="49"/>
      <c r="C16099" s="49"/>
      <c r="D16099" s="47" t="str">
        <f>CONCATENATE(Table1[[#This Row],[*FIRST NAME]]," ",Table1[[#This Row],[*LAST NAME]])</f>
        <v xml:space="preserve"> </v>
      </c>
      <c r="E16099" s="47" t="str">
        <f>IF(Table1[[#This Row],[*FIRST NAME]]="","",IF($A$8="",CONCATENATE(Table1[[#This Row],[*FIRST NAME]],".",Table1[[#This Row],[*LAST NAME]],"@",$A$6),CONCATENATE(Table1[[#This Row],[*FIRST NAME]],".",Table1[[#This Row],[*LAST NAME]],"@",$A$8)))</f>
        <v/>
      </c>
      <c r="F16099" s="52"/>
      <c r="G16099" s="50" t="str">
        <f>IF(Table1[[#This Row],[*FIRST NAME]]="","","Mailbox Only")</f>
        <v/>
      </c>
      <c r="H16099" s="50" t="str">
        <f>IF(Table1[[#This Row],[*FIRST NAME]]="","","Y")</f>
        <v/>
      </c>
      <c r="I16099" s="50" t="str">
        <f>IF(Table1[[#This Row],[*FIRST NAME]]="","","N")</f>
        <v/>
      </c>
      <c r="J16099" s="50" t="str">
        <f>IF(Table1[[#This Row],[*FIRST NAME]]="","","N")</f>
        <v/>
      </c>
      <c r="K16099" s="50"/>
      <c r="L16099" s="50"/>
      <c r="M16099" s="50"/>
      <c r="N16099" s="51"/>
      <c r="O16099" s="50"/>
      <c r="P16099" s="52"/>
      <c r="Q16099" s="47"/>
    </row>
    <row r="16100" spans="1:17" x14ac:dyDescent="0.25">
      <c r="A16100" s="48">
        <f t="shared" si="251"/>
        <v>16080</v>
      </c>
      <c r="B16100" s="49"/>
      <c r="C16100" s="49"/>
      <c r="D16100" s="47" t="str">
        <f>CONCATENATE(Table1[[#This Row],[*FIRST NAME]]," ",Table1[[#This Row],[*LAST NAME]])</f>
        <v xml:space="preserve"> </v>
      </c>
      <c r="E16100" s="47" t="str">
        <f>IF(Table1[[#This Row],[*FIRST NAME]]="","",IF($A$8="",CONCATENATE(Table1[[#This Row],[*FIRST NAME]],".",Table1[[#This Row],[*LAST NAME]],"@",$A$6),CONCATENATE(Table1[[#This Row],[*FIRST NAME]],".",Table1[[#This Row],[*LAST NAME]],"@",$A$8)))</f>
        <v/>
      </c>
      <c r="F16100" s="52"/>
      <c r="G16100" s="50" t="str">
        <f>IF(Table1[[#This Row],[*FIRST NAME]]="","","Mailbox Only")</f>
        <v/>
      </c>
      <c r="H16100" s="50" t="str">
        <f>IF(Table1[[#This Row],[*FIRST NAME]]="","","Y")</f>
        <v/>
      </c>
      <c r="I16100" s="50" t="str">
        <f>IF(Table1[[#This Row],[*FIRST NAME]]="","","N")</f>
        <v/>
      </c>
      <c r="J16100" s="50" t="str">
        <f>IF(Table1[[#This Row],[*FIRST NAME]]="","","N")</f>
        <v/>
      </c>
      <c r="K16100" s="50"/>
      <c r="L16100" s="50"/>
      <c r="M16100" s="50"/>
      <c r="N16100" s="51"/>
      <c r="O16100" s="50"/>
      <c r="P16100" s="52"/>
      <c r="Q16100" s="47"/>
    </row>
    <row r="16101" spans="1:17" x14ac:dyDescent="0.25">
      <c r="A16101" s="48">
        <f t="shared" si="251"/>
        <v>16081</v>
      </c>
      <c r="B16101" s="49"/>
      <c r="C16101" s="49"/>
      <c r="D16101" s="47" t="str">
        <f>CONCATENATE(Table1[[#This Row],[*FIRST NAME]]," ",Table1[[#This Row],[*LAST NAME]])</f>
        <v xml:space="preserve"> </v>
      </c>
      <c r="E16101" s="47" t="str">
        <f>IF(Table1[[#This Row],[*FIRST NAME]]="","",IF($A$8="",CONCATENATE(Table1[[#This Row],[*FIRST NAME]],".",Table1[[#This Row],[*LAST NAME]],"@",$A$6),CONCATENATE(Table1[[#This Row],[*FIRST NAME]],".",Table1[[#This Row],[*LAST NAME]],"@",$A$8)))</f>
        <v/>
      </c>
      <c r="F16101" s="52"/>
      <c r="G16101" s="50" t="str">
        <f>IF(Table1[[#This Row],[*FIRST NAME]]="","","Mailbox Only")</f>
        <v/>
      </c>
      <c r="H16101" s="50" t="str">
        <f>IF(Table1[[#This Row],[*FIRST NAME]]="","","Y")</f>
        <v/>
      </c>
      <c r="I16101" s="50" t="str">
        <f>IF(Table1[[#This Row],[*FIRST NAME]]="","","N")</f>
        <v/>
      </c>
      <c r="J16101" s="50" t="str">
        <f>IF(Table1[[#This Row],[*FIRST NAME]]="","","N")</f>
        <v/>
      </c>
      <c r="K16101" s="50"/>
      <c r="L16101" s="50"/>
      <c r="M16101" s="50"/>
      <c r="N16101" s="51"/>
      <c r="O16101" s="50"/>
      <c r="P16101" s="52"/>
      <c r="Q16101" s="47"/>
    </row>
    <row r="16102" spans="1:17" x14ac:dyDescent="0.25">
      <c r="A16102" s="48">
        <f t="shared" si="251"/>
        <v>16082</v>
      </c>
      <c r="B16102" s="49"/>
      <c r="C16102" s="49"/>
      <c r="D16102" s="47" t="str">
        <f>CONCATENATE(Table1[[#This Row],[*FIRST NAME]]," ",Table1[[#This Row],[*LAST NAME]])</f>
        <v xml:space="preserve"> </v>
      </c>
      <c r="E16102" s="47" t="str">
        <f>IF(Table1[[#This Row],[*FIRST NAME]]="","",IF($A$8="",CONCATENATE(Table1[[#This Row],[*FIRST NAME]],".",Table1[[#This Row],[*LAST NAME]],"@",$A$6),CONCATENATE(Table1[[#This Row],[*FIRST NAME]],".",Table1[[#This Row],[*LAST NAME]],"@",$A$8)))</f>
        <v/>
      </c>
      <c r="F16102" s="52"/>
      <c r="G16102" s="50" t="str">
        <f>IF(Table1[[#This Row],[*FIRST NAME]]="","","Mailbox Only")</f>
        <v/>
      </c>
      <c r="H16102" s="50" t="str">
        <f>IF(Table1[[#This Row],[*FIRST NAME]]="","","Y")</f>
        <v/>
      </c>
      <c r="I16102" s="50" t="str">
        <f>IF(Table1[[#This Row],[*FIRST NAME]]="","","N")</f>
        <v/>
      </c>
      <c r="J16102" s="50" t="str">
        <f>IF(Table1[[#This Row],[*FIRST NAME]]="","","N")</f>
        <v/>
      </c>
      <c r="K16102" s="50"/>
      <c r="L16102" s="50"/>
      <c r="M16102" s="50"/>
      <c r="N16102" s="51"/>
      <c r="O16102" s="50"/>
      <c r="P16102" s="52"/>
      <c r="Q16102" s="47"/>
    </row>
    <row r="16103" spans="1:17" x14ac:dyDescent="0.25">
      <c r="A16103" s="48">
        <f t="shared" si="251"/>
        <v>16083</v>
      </c>
      <c r="B16103" s="49"/>
      <c r="C16103" s="49"/>
      <c r="D16103" s="47" t="str">
        <f>CONCATENATE(Table1[[#This Row],[*FIRST NAME]]," ",Table1[[#This Row],[*LAST NAME]])</f>
        <v xml:space="preserve"> </v>
      </c>
      <c r="E16103" s="47" t="str">
        <f>IF(Table1[[#This Row],[*FIRST NAME]]="","",IF($A$8="",CONCATENATE(Table1[[#This Row],[*FIRST NAME]],".",Table1[[#This Row],[*LAST NAME]],"@",$A$6),CONCATENATE(Table1[[#This Row],[*FIRST NAME]],".",Table1[[#This Row],[*LAST NAME]],"@",$A$8)))</f>
        <v/>
      </c>
      <c r="F16103" s="52"/>
      <c r="G16103" s="50" t="str">
        <f>IF(Table1[[#This Row],[*FIRST NAME]]="","","Mailbox Only")</f>
        <v/>
      </c>
      <c r="H16103" s="50" t="str">
        <f>IF(Table1[[#This Row],[*FIRST NAME]]="","","Y")</f>
        <v/>
      </c>
      <c r="I16103" s="50" t="str">
        <f>IF(Table1[[#This Row],[*FIRST NAME]]="","","N")</f>
        <v/>
      </c>
      <c r="J16103" s="50" t="str">
        <f>IF(Table1[[#This Row],[*FIRST NAME]]="","","N")</f>
        <v/>
      </c>
      <c r="K16103" s="50"/>
      <c r="L16103" s="50"/>
      <c r="M16103" s="50"/>
      <c r="N16103" s="51"/>
      <c r="O16103" s="50"/>
      <c r="P16103" s="52"/>
      <c r="Q16103" s="47"/>
    </row>
    <row r="16104" spans="1:17" x14ac:dyDescent="0.25">
      <c r="A16104" s="48">
        <f t="shared" si="251"/>
        <v>16084</v>
      </c>
      <c r="B16104" s="49"/>
      <c r="C16104" s="49"/>
      <c r="D16104" s="47" t="str">
        <f>CONCATENATE(Table1[[#This Row],[*FIRST NAME]]," ",Table1[[#This Row],[*LAST NAME]])</f>
        <v xml:space="preserve"> </v>
      </c>
      <c r="E16104" s="47" t="str">
        <f>IF(Table1[[#This Row],[*FIRST NAME]]="","",IF($A$8="",CONCATENATE(Table1[[#This Row],[*FIRST NAME]],".",Table1[[#This Row],[*LAST NAME]],"@",$A$6),CONCATENATE(Table1[[#This Row],[*FIRST NAME]],".",Table1[[#This Row],[*LAST NAME]],"@",$A$8)))</f>
        <v/>
      </c>
      <c r="F16104" s="52"/>
      <c r="G16104" s="50" t="str">
        <f>IF(Table1[[#This Row],[*FIRST NAME]]="","","Mailbox Only")</f>
        <v/>
      </c>
      <c r="H16104" s="50" t="str">
        <f>IF(Table1[[#This Row],[*FIRST NAME]]="","","Y")</f>
        <v/>
      </c>
      <c r="I16104" s="50" t="str">
        <f>IF(Table1[[#This Row],[*FIRST NAME]]="","","N")</f>
        <v/>
      </c>
      <c r="J16104" s="50" t="str">
        <f>IF(Table1[[#This Row],[*FIRST NAME]]="","","N")</f>
        <v/>
      </c>
      <c r="K16104" s="50"/>
      <c r="L16104" s="50"/>
      <c r="M16104" s="50"/>
      <c r="N16104" s="51"/>
      <c r="O16104" s="50"/>
      <c r="P16104" s="52"/>
      <c r="Q16104" s="47"/>
    </row>
    <row r="16105" spans="1:17" x14ac:dyDescent="0.25">
      <c r="A16105" s="48">
        <f t="shared" si="251"/>
        <v>16085</v>
      </c>
      <c r="B16105" s="49"/>
      <c r="C16105" s="49"/>
      <c r="D16105" s="47" t="str">
        <f>CONCATENATE(Table1[[#This Row],[*FIRST NAME]]," ",Table1[[#This Row],[*LAST NAME]])</f>
        <v xml:space="preserve"> </v>
      </c>
      <c r="E16105" s="47" t="str">
        <f>IF(Table1[[#This Row],[*FIRST NAME]]="","",IF($A$8="",CONCATENATE(Table1[[#This Row],[*FIRST NAME]],".",Table1[[#This Row],[*LAST NAME]],"@",$A$6),CONCATENATE(Table1[[#This Row],[*FIRST NAME]],".",Table1[[#This Row],[*LAST NAME]],"@",$A$8)))</f>
        <v/>
      </c>
      <c r="F16105" s="52"/>
      <c r="G16105" s="50" t="str">
        <f>IF(Table1[[#This Row],[*FIRST NAME]]="","","Mailbox Only")</f>
        <v/>
      </c>
      <c r="H16105" s="50" t="str">
        <f>IF(Table1[[#This Row],[*FIRST NAME]]="","","Y")</f>
        <v/>
      </c>
      <c r="I16105" s="50" t="str">
        <f>IF(Table1[[#This Row],[*FIRST NAME]]="","","N")</f>
        <v/>
      </c>
      <c r="J16105" s="50" t="str">
        <f>IF(Table1[[#This Row],[*FIRST NAME]]="","","N")</f>
        <v/>
      </c>
      <c r="K16105" s="50"/>
      <c r="L16105" s="50"/>
      <c r="M16105" s="50"/>
      <c r="N16105" s="51"/>
      <c r="O16105" s="50"/>
      <c r="P16105" s="52"/>
      <c r="Q16105" s="47"/>
    </row>
    <row r="16106" spans="1:17" x14ac:dyDescent="0.25">
      <c r="A16106" s="48">
        <f t="shared" si="251"/>
        <v>16086</v>
      </c>
      <c r="B16106" s="49"/>
      <c r="C16106" s="49"/>
      <c r="D16106" s="47" t="str">
        <f>CONCATENATE(Table1[[#This Row],[*FIRST NAME]]," ",Table1[[#This Row],[*LAST NAME]])</f>
        <v xml:space="preserve"> </v>
      </c>
      <c r="E16106" s="47" t="str">
        <f>IF(Table1[[#This Row],[*FIRST NAME]]="","",IF($A$8="",CONCATENATE(Table1[[#This Row],[*FIRST NAME]],".",Table1[[#This Row],[*LAST NAME]],"@",$A$6),CONCATENATE(Table1[[#This Row],[*FIRST NAME]],".",Table1[[#This Row],[*LAST NAME]],"@",$A$8)))</f>
        <v/>
      </c>
      <c r="F16106" s="52"/>
      <c r="G16106" s="50" t="str">
        <f>IF(Table1[[#This Row],[*FIRST NAME]]="","","Mailbox Only")</f>
        <v/>
      </c>
      <c r="H16106" s="50" t="str">
        <f>IF(Table1[[#This Row],[*FIRST NAME]]="","","Y")</f>
        <v/>
      </c>
      <c r="I16106" s="50" t="str">
        <f>IF(Table1[[#This Row],[*FIRST NAME]]="","","N")</f>
        <v/>
      </c>
      <c r="J16106" s="50" t="str">
        <f>IF(Table1[[#This Row],[*FIRST NAME]]="","","N")</f>
        <v/>
      </c>
      <c r="K16106" s="50"/>
      <c r="L16106" s="50"/>
      <c r="M16106" s="50"/>
      <c r="N16106" s="51"/>
      <c r="O16106" s="50"/>
      <c r="P16106" s="52"/>
      <c r="Q16106" s="47"/>
    </row>
    <row r="16107" spans="1:17" x14ac:dyDescent="0.25">
      <c r="A16107" s="48">
        <f t="shared" si="251"/>
        <v>16087</v>
      </c>
      <c r="B16107" s="49"/>
      <c r="C16107" s="49"/>
      <c r="D16107" s="47" t="str">
        <f>CONCATENATE(Table1[[#This Row],[*FIRST NAME]]," ",Table1[[#This Row],[*LAST NAME]])</f>
        <v xml:space="preserve"> </v>
      </c>
      <c r="E16107" s="47" t="str">
        <f>IF(Table1[[#This Row],[*FIRST NAME]]="","",IF($A$8="",CONCATENATE(Table1[[#This Row],[*FIRST NAME]],".",Table1[[#This Row],[*LAST NAME]],"@",$A$6),CONCATENATE(Table1[[#This Row],[*FIRST NAME]],".",Table1[[#This Row],[*LAST NAME]],"@",$A$8)))</f>
        <v/>
      </c>
      <c r="F16107" s="52"/>
      <c r="G16107" s="50" t="str">
        <f>IF(Table1[[#This Row],[*FIRST NAME]]="","","Mailbox Only")</f>
        <v/>
      </c>
      <c r="H16107" s="50" t="str">
        <f>IF(Table1[[#This Row],[*FIRST NAME]]="","","Y")</f>
        <v/>
      </c>
      <c r="I16107" s="50" t="str">
        <f>IF(Table1[[#This Row],[*FIRST NAME]]="","","N")</f>
        <v/>
      </c>
      <c r="J16107" s="50" t="str">
        <f>IF(Table1[[#This Row],[*FIRST NAME]]="","","N")</f>
        <v/>
      </c>
      <c r="K16107" s="50"/>
      <c r="L16107" s="50"/>
      <c r="M16107" s="50"/>
      <c r="N16107" s="51"/>
      <c r="O16107" s="50"/>
      <c r="P16107" s="52"/>
      <c r="Q16107" s="47"/>
    </row>
    <row r="16108" spans="1:17" x14ac:dyDescent="0.25">
      <c r="A16108" s="48">
        <f t="shared" si="251"/>
        <v>16088</v>
      </c>
      <c r="B16108" s="49"/>
      <c r="C16108" s="49"/>
      <c r="D16108" s="47" t="str">
        <f>CONCATENATE(Table1[[#This Row],[*FIRST NAME]]," ",Table1[[#This Row],[*LAST NAME]])</f>
        <v xml:space="preserve"> </v>
      </c>
      <c r="E16108" s="47" t="str">
        <f>IF(Table1[[#This Row],[*FIRST NAME]]="","",IF($A$8="",CONCATENATE(Table1[[#This Row],[*FIRST NAME]],".",Table1[[#This Row],[*LAST NAME]],"@",$A$6),CONCATENATE(Table1[[#This Row],[*FIRST NAME]],".",Table1[[#This Row],[*LAST NAME]],"@",$A$8)))</f>
        <v/>
      </c>
      <c r="F16108" s="52"/>
      <c r="G16108" s="50" t="str">
        <f>IF(Table1[[#This Row],[*FIRST NAME]]="","","Mailbox Only")</f>
        <v/>
      </c>
      <c r="H16108" s="50" t="str">
        <f>IF(Table1[[#This Row],[*FIRST NAME]]="","","Y")</f>
        <v/>
      </c>
      <c r="I16108" s="50" t="str">
        <f>IF(Table1[[#This Row],[*FIRST NAME]]="","","N")</f>
        <v/>
      </c>
      <c r="J16108" s="50" t="str">
        <f>IF(Table1[[#This Row],[*FIRST NAME]]="","","N")</f>
        <v/>
      </c>
      <c r="K16108" s="50"/>
      <c r="L16108" s="50"/>
      <c r="M16108" s="50"/>
      <c r="N16108" s="51"/>
      <c r="O16108" s="50"/>
      <c r="P16108" s="52"/>
      <c r="Q16108" s="47"/>
    </row>
    <row r="16109" spans="1:17" x14ac:dyDescent="0.25">
      <c r="A16109" s="48">
        <f t="shared" si="251"/>
        <v>16089</v>
      </c>
      <c r="B16109" s="49"/>
      <c r="C16109" s="49"/>
      <c r="D16109" s="47" t="str">
        <f>CONCATENATE(Table1[[#This Row],[*FIRST NAME]]," ",Table1[[#This Row],[*LAST NAME]])</f>
        <v xml:space="preserve"> </v>
      </c>
      <c r="E16109" s="47" t="str">
        <f>IF(Table1[[#This Row],[*FIRST NAME]]="","",IF($A$8="",CONCATENATE(Table1[[#This Row],[*FIRST NAME]],".",Table1[[#This Row],[*LAST NAME]],"@",$A$6),CONCATENATE(Table1[[#This Row],[*FIRST NAME]],".",Table1[[#This Row],[*LAST NAME]],"@",$A$8)))</f>
        <v/>
      </c>
      <c r="F16109" s="52"/>
      <c r="G16109" s="50" t="str">
        <f>IF(Table1[[#This Row],[*FIRST NAME]]="","","Mailbox Only")</f>
        <v/>
      </c>
      <c r="H16109" s="50" t="str">
        <f>IF(Table1[[#This Row],[*FIRST NAME]]="","","Y")</f>
        <v/>
      </c>
      <c r="I16109" s="50" t="str">
        <f>IF(Table1[[#This Row],[*FIRST NAME]]="","","N")</f>
        <v/>
      </c>
      <c r="J16109" s="50" t="str">
        <f>IF(Table1[[#This Row],[*FIRST NAME]]="","","N")</f>
        <v/>
      </c>
      <c r="K16109" s="50"/>
      <c r="L16109" s="50"/>
      <c r="M16109" s="50"/>
      <c r="N16109" s="51"/>
      <c r="O16109" s="50"/>
      <c r="P16109" s="52"/>
      <c r="Q16109" s="47"/>
    </row>
    <row r="16110" spans="1:17" x14ac:dyDescent="0.25">
      <c r="A16110" s="48">
        <f t="shared" si="251"/>
        <v>16090</v>
      </c>
      <c r="B16110" s="49"/>
      <c r="C16110" s="49"/>
      <c r="D16110" s="47" t="str">
        <f>CONCATENATE(Table1[[#This Row],[*FIRST NAME]]," ",Table1[[#This Row],[*LAST NAME]])</f>
        <v xml:space="preserve"> </v>
      </c>
      <c r="E16110" s="47" t="str">
        <f>IF(Table1[[#This Row],[*FIRST NAME]]="","",IF($A$8="",CONCATENATE(Table1[[#This Row],[*FIRST NAME]],".",Table1[[#This Row],[*LAST NAME]],"@",$A$6),CONCATENATE(Table1[[#This Row],[*FIRST NAME]],".",Table1[[#This Row],[*LAST NAME]],"@",$A$8)))</f>
        <v/>
      </c>
      <c r="F16110" s="52"/>
      <c r="G16110" s="50" t="str">
        <f>IF(Table1[[#This Row],[*FIRST NAME]]="","","Mailbox Only")</f>
        <v/>
      </c>
      <c r="H16110" s="50" t="str">
        <f>IF(Table1[[#This Row],[*FIRST NAME]]="","","Y")</f>
        <v/>
      </c>
      <c r="I16110" s="50" t="str">
        <f>IF(Table1[[#This Row],[*FIRST NAME]]="","","N")</f>
        <v/>
      </c>
      <c r="J16110" s="50" t="str">
        <f>IF(Table1[[#This Row],[*FIRST NAME]]="","","N")</f>
        <v/>
      </c>
      <c r="K16110" s="50"/>
      <c r="L16110" s="50"/>
      <c r="M16110" s="50"/>
      <c r="N16110" s="51"/>
      <c r="O16110" s="50"/>
      <c r="P16110" s="52"/>
      <c r="Q16110" s="47"/>
    </row>
    <row r="16111" spans="1:17" x14ac:dyDescent="0.25">
      <c r="A16111" s="48">
        <f t="shared" si="251"/>
        <v>16091</v>
      </c>
      <c r="B16111" s="49"/>
      <c r="C16111" s="49"/>
      <c r="D16111" s="47" t="str">
        <f>CONCATENATE(Table1[[#This Row],[*FIRST NAME]]," ",Table1[[#This Row],[*LAST NAME]])</f>
        <v xml:space="preserve"> </v>
      </c>
      <c r="E16111" s="47" t="str">
        <f>IF(Table1[[#This Row],[*FIRST NAME]]="","",IF($A$8="",CONCATENATE(Table1[[#This Row],[*FIRST NAME]],".",Table1[[#This Row],[*LAST NAME]],"@",$A$6),CONCATENATE(Table1[[#This Row],[*FIRST NAME]],".",Table1[[#This Row],[*LAST NAME]],"@",$A$8)))</f>
        <v/>
      </c>
      <c r="F16111" s="52"/>
      <c r="G16111" s="50" t="str">
        <f>IF(Table1[[#This Row],[*FIRST NAME]]="","","Mailbox Only")</f>
        <v/>
      </c>
      <c r="H16111" s="50" t="str">
        <f>IF(Table1[[#This Row],[*FIRST NAME]]="","","Y")</f>
        <v/>
      </c>
      <c r="I16111" s="50" t="str">
        <f>IF(Table1[[#This Row],[*FIRST NAME]]="","","N")</f>
        <v/>
      </c>
      <c r="J16111" s="50" t="str">
        <f>IF(Table1[[#This Row],[*FIRST NAME]]="","","N")</f>
        <v/>
      </c>
      <c r="K16111" s="50"/>
      <c r="L16111" s="50"/>
      <c r="M16111" s="50"/>
      <c r="N16111" s="51"/>
      <c r="O16111" s="50"/>
      <c r="P16111" s="52"/>
      <c r="Q16111" s="47"/>
    </row>
    <row r="16112" spans="1:17" x14ac:dyDescent="0.25">
      <c r="A16112" s="48">
        <f t="shared" si="251"/>
        <v>16092</v>
      </c>
      <c r="B16112" s="49"/>
      <c r="C16112" s="49"/>
      <c r="D16112" s="47" t="str">
        <f>CONCATENATE(Table1[[#This Row],[*FIRST NAME]]," ",Table1[[#This Row],[*LAST NAME]])</f>
        <v xml:space="preserve"> </v>
      </c>
      <c r="E16112" s="47" t="str">
        <f>IF(Table1[[#This Row],[*FIRST NAME]]="","",IF($A$8="",CONCATENATE(Table1[[#This Row],[*FIRST NAME]],".",Table1[[#This Row],[*LAST NAME]],"@",$A$6),CONCATENATE(Table1[[#This Row],[*FIRST NAME]],".",Table1[[#This Row],[*LAST NAME]],"@",$A$8)))</f>
        <v/>
      </c>
      <c r="F16112" s="52"/>
      <c r="G16112" s="50" t="str">
        <f>IF(Table1[[#This Row],[*FIRST NAME]]="","","Mailbox Only")</f>
        <v/>
      </c>
      <c r="H16112" s="50" t="str">
        <f>IF(Table1[[#This Row],[*FIRST NAME]]="","","Y")</f>
        <v/>
      </c>
      <c r="I16112" s="50" t="str">
        <f>IF(Table1[[#This Row],[*FIRST NAME]]="","","N")</f>
        <v/>
      </c>
      <c r="J16112" s="50" t="str">
        <f>IF(Table1[[#This Row],[*FIRST NAME]]="","","N")</f>
        <v/>
      </c>
      <c r="K16112" s="50"/>
      <c r="L16112" s="50"/>
      <c r="M16112" s="50"/>
      <c r="N16112" s="51"/>
      <c r="O16112" s="50"/>
      <c r="P16112" s="52"/>
      <c r="Q16112" s="47"/>
    </row>
    <row r="16113" spans="1:17" x14ac:dyDescent="0.25">
      <c r="A16113" s="48">
        <f t="shared" si="251"/>
        <v>16093</v>
      </c>
      <c r="B16113" s="49"/>
      <c r="C16113" s="49"/>
      <c r="D16113" s="47" t="str">
        <f>CONCATENATE(Table1[[#This Row],[*FIRST NAME]]," ",Table1[[#This Row],[*LAST NAME]])</f>
        <v xml:space="preserve"> </v>
      </c>
      <c r="E16113" s="47" t="str">
        <f>IF(Table1[[#This Row],[*FIRST NAME]]="","",IF($A$8="",CONCATENATE(Table1[[#This Row],[*FIRST NAME]],".",Table1[[#This Row],[*LAST NAME]],"@",$A$6),CONCATENATE(Table1[[#This Row],[*FIRST NAME]],".",Table1[[#This Row],[*LAST NAME]],"@",$A$8)))</f>
        <v/>
      </c>
      <c r="F16113" s="52"/>
      <c r="G16113" s="50" t="str">
        <f>IF(Table1[[#This Row],[*FIRST NAME]]="","","Mailbox Only")</f>
        <v/>
      </c>
      <c r="H16113" s="50" t="str">
        <f>IF(Table1[[#This Row],[*FIRST NAME]]="","","Y")</f>
        <v/>
      </c>
      <c r="I16113" s="50" t="str">
        <f>IF(Table1[[#This Row],[*FIRST NAME]]="","","N")</f>
        <v/>
      </c>
      <c r="J16113" s="50" t="str">
        <f>IF(Table1[[#This Row],[*FIRST NAME]]="","","N")</f>
        <v/>
      </c>
      <c r="K16113" s="50"/>
      <c r="L16113" s="50"/>
      <c r="M16113" s="50"/>
      <c r="N16113" s="51"/>
      <c r="O16113" s="50"/>
      <c r="P16113" s="52"/>
      <c r="Q16113" s="47"/>
    </row>
    <row r="16114" spans="1:17" x14ac:dyDescent="0.25">
      <c r="A16114" s="48">
        <f t="shared" si="251"/>
        <v>16094</v>
      </c>
      <c r="B16114" s="49"/>
      <c r="C16114" s="49"/>
      <c r="D16114" s="47" t="str">
        <f>CONCATENATE(Table1[[#This Row],[*FIRST NAME]]," ",Table1[[#This Row],[*LAST NAME]])</f>
        <v xml:space="preserve"> </v>
      </c>
      <c r="E16114" s="47" t="str">
        <f>IF(Table1[[#This Row],[*FIRST NAME]]="","",IF($A$8="",CONCATENATE(Table1[[#This Row],[*FIRST NAME]],".",Table1[[#This Row],[*LAST NAME]],"@",$A$6),CONCATENATE(Table1[[#This Row],[*FIRST NAME]],".",Table1[[#This Row],[*LAST NAME]],"@",$A$8)))</f>
        <v/>
      </c>
      <c r="F16114" s="52"/>
      <c r="G16114" s="50" t="str">
        <f>IF(Table1[[#This Row],[*FIRST NAME]]="","","Mailbox Only")</f>
        <v/>
      </c>
      <c r="H16114" s="50" t="str">
        <f>IF(Table1[[#This Row],[*FIRST NAME]]="","","Y")</f>
        <v/>
      </c>
      <c r="I16114" s="50" t="str">
        <f>IF(Table1[[#This Row],[*FIRST NAME]]="","","N")</f>
        <v/>
      </c>
      <c r="J16114" s="50" t="str">
        <f>IF(Table1[[#This Row],[*FIRST NAME]]="","","N")</f>
        <v/>
      </c>
      <c r="K16114" s="50"/>
      <c r="L16114" s="50"/>
      <c r="M16114" s="50"/>
      <c r="N16114" s="51"/>
      <c r="O16114" s="50"/>
      <c r="P16114" s="52"/>
      <c r="Q16114" s="47"/>
    </row>
    <row r="16115" spans="1:17" x14ac:dyDescent="0.25">
      <c r="A16115" s="48">
        <f t="shared" si="251"/>
        <v>16095</v>
      </c>
      <c r="B16115" s="49"/>
      <c r="C16115" s="49"/>
      <c r="D16115" s="47" t="str">
        <f>CONCATENATE(Table1[[#This Row],[*FIRST NAME]]," ",Table1[[#This Row],[*LAST NAME]])</f>
        <v xml:space="preserve"> </v>
      </c>
      <c r="E16115" s="47" t="str">
        <f>IF(Table1[[#This Row],[*FIRST NAME]]="","",IF($A$8="",CONCATENATE(Table1[[#This Row],[*FIRST NAME]],".",Table1[[#This Row],[*LAST NAME]],"@",$A$6),CONCATENATE(Table1[[#This Row],[*FIRST NAME]],".",Table1[[#This Row],[*LAST NAME]],"@",$A$8)))</f>
        <v/>
      </c>
      <c r="F16115" s="52"/>
      <c r="G16115" s="50" t="str">
        <f>IF(Table1[[#This Row],[*FIRST NAME]]="","","Mailbox Only")</f>
        <v/>
      </c>
      <c r="H16115" s="50" t="str">
        <f>IF(Table1[[#This Row],[*FIRST NAME]]="","","Y")</f>
        <v/>
      </c>
      <c r="I16115" s="50" t="str">
        <f>IF(Table1[[#This Row],[*FIRST NAME]]="","","N")</f>
        <v/>
      </c>
      <c r="J16115" s="50" t="str">
        <f>IF(Table1[[#This Row],[*FIRST NAME]]="","","N")</f>
        <v/>
      </c>
      <c r="K16115" s="50"/>
      <c r="L16115" s="50"/>
      <c r="M16115" s="50"/>
      <c r="N16115" s="51"/>
      <c r="O16115" s="50"/>
      <c r="P16115" s="52"/>
      <c r="Q16115" s="47"/>
    </row>
    <row r="16116" spans="1:17" x14ac:dyDescent="0.25">
      <c r="A16116" s="48">
        <f t="shared" si="251"/>
        <v>16096</v>
      </c>
      <c r="B16116" s="49"/>
      <c r="C16116" s="49"/>
      <c r="D16116" s="47" t="str">
        <f>CONCATENATE(Table1[[#This Row],[*FIRST NAME]]," ",Table1[[#This Row],[*LAST NAME]])</f>
        <v xml:space="preserve"> </v>
      </c>
      <c r="E16116" s="47" t="str">
        <f>IF(Table1[[#This Row],[*FIRST NAME]]="","",IF($A$8="",CONCATENATE(Table1[[#This Row],[*FIRST NAME]],".",Table1[[#This Row],[*LAST NAME]],"@",$A$6),CONCATENATE(Table1[[#This Row],[*FIRST NAME]],".",Table1[[#This Row],[*LAST NAME]],"@",$A$8)))</f>
        <v/>
      </c>
      <c r="F16116" s="52"/>
      <c r="G16116" s="50" t="str">
        <f>IF(Table1[[#This Row],[*FIRST NAME]]="","","Mailbox Only")</f>
        <v/>
      </c>
      <c r="H16116" s="50" t="str">
        <f>IF(Table1[[#This Row],[*FIRST NAME]]="","","Y")</f>
        <v/>
      </c>
      <c r="I16116" s="50" t="str">
        <f>IF(Table1[[#This Row],[*FIRST NAME]]="","","N")</f>
        <v/>
      </c>
      <c r="J16116" s="50" t="str">
        <f>IF(Table1[[#This Row],[*FIRST NAME]]="","","N")</f>
        <v/>
      </c>
      <c r="K16116" s="50"/>
      <c r="L16116" s="50"/>
      <c r="M16116" s="50"/>
      <c r="N16116" s="51"/>
      <c r="O16116" s="50"/>
      <c r="P16116" s="52"/>
      <c r="Q16116" s="47"/>
    </row>
    <row r="16117" spans="1:17" x14ac:dyDescent="0.25">
      <c r="A16117" s="48">
        <f t="shared" si="251"/>
        <v>16097</v>
      </c>
      <c r="B16117" s="49"/>
      <c r="C16117" s="49"/>
      <c r="D16117" s="47" t="str">
        <f>CONCATENATE(Table1[[#This Row],[*FIRST NAME]]," ",Table1[[#This Row],[*LAST NAME]])</f>
        <v xml:space="preserve"> </v>
      </c>
      <c r="E16117" s="47" t="str">
        <f>IF(Table1[[#This Row],[*FIRST NAME]]="","",IF($A$8="",CONCATENATE(Table1[[#This Row],[*FIRST NAME]],".",Table1[[#This Row],[*LAST NAME]],"@",$A$6),CONCATENATE(Table1[[#This Row],[*FIRST NAME]],".",Table1[[#This Row],[*LAST NAME]],"@",$A$8)))</f>
        <v/>
      </c>
      <c r="F16117" s="52"/>
      <c r="G16117" s="50" t="str">
        <f>IF(Table1[[#This Row],[*FIRST NAME]]="","","Mailbox Only")</f>
        <v/>
      </c>
      <c r="H16117" s="50" t="str">
        <f>IF(Table1[[#This Row],[*FIRST NAME]]="","","Y")</f>
        <v/>
      </c>
      <c r="I16117" s="50" t="str">
        <f>IF(Table1[[#This Row],[*FIRST NAME]]="","","N")</f>
        <v/>
      </c>
      <c r="J16117" s="50" t="str">
        <f>IF(Table1[[#This Row],[*FIRST NAME]]="","","N")</f>
        <v/>
      </c>
      <c r="K16117" s="50"/>
      <c r="L16117" s="50"/>
      <c r="M16117" s="50"/>
      <c r="N16117" s="51"/>
      <c r="O16117" s="50"/>
      <c r="P16117" s="52"/>
      <c r="Q16117" s="47"/>
    </row>
    <row r="16118" spans="1:17" x14ac:dyDescent="0.25">
      <c r="A16118" s="48">
        <f t="shared" si="251"/>
        <v>16098</v>
      </c>
      <c r="B16118" s="49"/>
      <c r="C16118" s="49"/>
      <c r="D16118" s="47" t="str">
        <f>CONCATENATE(Table1[[#This Row],[*FIRST NAME]]," ",Table1[[#This Row],[*LAST NAME]])</f>
        <v xml:space="preserve"> </v>
      </c>
      <c r="E16118" s="47" t="str">
        <f>IF(Table1[[#This Row],[*FIRST NAME]]="","",IF($A$8="",CONCATENATE(Table1[[#This Row],[*FIRST NAME]],".",Table1[[#This Row],[*LAST NAME]],"@",$A$6),CONCATENATE(Table1[[#This Row],[*FIRST NAME]],".",Table1[[#This Row],[*LAST NAME]],"@",$A$8)))</f>
        <v/>
      </c>
      <c r="F16118" s="52"/>
      <c r="G16118" s="50" t="str">
        <f>IF(Table1[[#This Row],[*FIRST NAME]]="","","Mailbox Only")</f>
        <v/>
      </c>
      <c r="H16118" s="50" t="str">
        <f>IF(Table1[[#This Row],[*FIRST NAME]]="","","Y")</f>
        <v/>
      </c>
      <c r="I16118" s="50" t="str">
        <f>IF(Table1[[#This Row],[*FIRST NAME]]="","","N")</f>
        <v/>
      </c>
      <c r="J16118" s="50" t="str">
        <f>IF(Table1[[#This Row],[*FIRST NAME]]="","","N")</f>
        <v/>
      </c>
      <c r="K16118" s="50"/>
      <c r="L16118" s="50"/>
      <c r="M16118" s="50"/>
      <c r="N16118" s="51"/>
      <c r="O16118" s="50"/>
      <c r="P16118" s="52"/>
      <c r="Q16118" s="47"/>
    </row>
    <row r="16119" spans="1:17" x14ac:dyDescent="0.25">
      <c r="A16119" s="48">
        <f t="shared" si="251"/>
        <v>16099</v>
      </c>
      <c r="B16119" s="49"/>
      <c r="C16119" s="49"/>
      <c r="D16119" s="47" t="str">
        <f>CONCATENATE(Table1[[#This Row],[*FIRST NAME]]," ",Table1[[#This Row],[*LAST NAME]])</f>
        <v xml:space="preserve"> </v>
      </c>
      <c r="E16119" s="47" t="str">
        <f>IF(Table1[[#This Row],[*FIRST NAME]]="","",IF($A$8="",CONCATENATE(Table1[[#This Row],[*FIRST NAME]],".",Table1[[#This Row],[*LAST NAME]],"@",$A$6),CONCATENATE(Table1[[#This Row],[*FIRST NAME]],".",Table1[[#This Row],[*LAST NAME]],"@",$A$8)))</f>
        <v/>
      </c>
      <c r="F16119" s="52"/>
      <c r="G16119" s="50" t="str">
        <f>IF(Table1[[#This Row],[*FIRST NAME]]="","","Mailbox Only")</f>
        <v/>
      </c>
      <c r="H16119" s="50" t="str">
        <f>IF(Table1[[#This Row],[*FIRST NAME]]="","","Y")</f>
        <v/>
      </c>
      <c r="I16119" s="50" t="str">
        <f>IF(Table1[[#This Row],[*FIRST NAME]]="","","N")</f>
        <v/>
      </c>
      <c r="J16119" s="50" t="str">
        <f>IF(Table1[[#This Row],[*FIRST NAME]]="","","N")</f>
        <v/>
      </c>
      <c r="K16119" s="50"/>
      <c r="L16119" s="50"/>
      <c r="M16119" s="50"/>
      <c r="N16119" s="51"/>
      <c r="O16119" s="50"/>
      <c r="P16119" s="52"/>
      <c r="Q16119" s="47"/>
    </row>
    <row r="16120" spans="1:17" x14ac:dyDescent="0.25">
      <c r="A16120" s="48">
        <f t="shared" si="251"/>
        <v>16100</v>
      </c>
      <c r="B16120" s="49"/>
      <c r="C16120" s="49"/>
      <c r="D16120" s="47" t="str">
        <f>CONCATENATE(Table1[[#This Row],[*FIRST NAME]]," ",Table1[[#This Row],[*LAST NAME]])</f>
        <v xml:space="preserve"> </v>
      </c>
      <c r="E16120" s="47" t="str">
        <f>IF(Table1[[#This Row],[*FIRST NAME]]="","",IF($A$8="",CONCATENATE(Table1[[#This Row],[*FIRST NAME]],".",Table1[[#This Row],[*LAST NAME]],"@",$A$6),CONCATENATE(Table1[[#This Row],[*FIRST NAME]],".",Table1[[#This Row],[*LAST NAME]],"@",$A$8)))</f>
        <v/>
      </c>
      <c r="F16120" s="52"/>
      <c r="G16120" s="50" t="str">
        <f>IF(Table1[[#This Row],[*FIRST NAME]]="","","Mailbox Only")</f>
        <v/>
      </c>
      <c r="H16120" s="50" t="str">
        <f>IF(Table1[[#This Row],[*FIRST NAME]]="","","Y")</f>
        <v/>
      </c>
      <c r="I16120" s="50" t="str">
        <f>IF(Table1[[#This Row],[*FIRST NAME]]="","","N")</f>
        <v/>
      </c>
      <c r="J16120" s="50" t="str">
        <f>IF(Table1[[#This Row],[*FIRST NAME]]="","","N")</f>
        <v/>
      </c>
      <c r="K16120" s="50"/>
      <c r="L16120" s="50"/>
      <c r="M16120" s="50"/>
      <c r="N16120" s="51"/>
      <c r="O16120" s="50"/>
      <c r="P16120" s="52"/>
      <c r="Q16120" s="47"/>
    </row>
    <row r="16121" spans="1:17" x14ac:dyDescent="0.25">
      <c r="A16121" s="48">
        <f t="shared" si="251"/>
        <v>16101</v>
      </c>
      <c r="B16121" s="49"/>
      <c r="C16121" s="49"/>
      <c r="D16121" s="47" t="str">
        <f>CONCATENATE(Table1[[#This Row],[*FIRST NAME]]," ",Table1[[#This Row],[*LAST NAME]])</f>
        <v xml:space="preserve"> </v>
      </c>
      <c r="E16121" s="47" t="str">
        <f>IF(Table1[[#This Row],[*FIRST NAME]]="","",IF($A$8="",CONCATENATE(Table1[[#This Row],[*FIRST NAME]],".",Table1[[#This Row],[*LAST NAME]],"@",$A$6),CONCATENATE(Table1[[#This Row],[*FIRST NAME]],".",Table1[[#This Row],[*LAST NAME]],"@",$A$8)))</f>
        <v/>
      </c>
      <c r="F16121" s="52"/>
      <c r="G16121" s="50" t="str">
        <f>IF(Table1[[#This Row],[*FIRST NAME]]="","","Mailbox Only")</f>
        <v/>
      </c>
      <c r="H16121" s="50" t="str">
        <f>IF(Table1[[#This Row],[*FIRST NAME]]="","","Y")</f>
        <v/>
      </c>
      <c r="I16121" s="50" t="str">
        <f>IF(Table1[[#This Row],[*FIRST NAME]]="","","N")</f>
        <v/>
      </c>
      <c r="J16121" s="50" t="str">
        <f>IF(Table1[[#This Row],[*FIRST NAME]]="","","N")</f>
        <v/>
      </c>
      <c r="K16121" s="50"/>
      <c r="L16121" s="50"/>
      <c r="M16121" s="50"/>
      <c r="N16121" s="51"/>
      <c r="O16121" s="50"/>
      <c r="P16121" s="52"/>
      <c r="Q16121" s="47"/>
    </row>
    <row r="16122" spans="1:17" x14ac:dyDescent="0.25">
      <c r="A16122" s="48">
        <f t="shared" si="251"/>
        <v>16102</v>
      </c>
      <c r="B16122" s="49"/>
      <c r="C16122" s="49"/>
      <c r="D16122" s="47" t="str">
        <f>CONCATENATE(Table1[[#This Row],[*FIRST NAME]]," ",Table1[[#This Row],[*LAST NAME]])</f>
        <v xml:space="preserve"> </v>
      </c>
      <c r="E16122" s="47" t="str">
        <f>IF(Table1[[#This Row],[*FIRST NAME]]="","",IF($A$8="",CONCATENATE(Table1[[#This Row],[*FIRST NAME]],".",Table1[[#This Row],[*LAST NAME]],"@",$A$6),CONCATENATE(Table1[[#This Row],[*FIRST NAME]],".",Table1[[#This Row],[*LAST NAME]],"@",$A$8)))</f>
        <v/>
      </c>
      <c r="F16122" s="52"/>
      <c r="G16122" s="50" t="str">
        <f>IF(Table1[[#This Row],[*FIRST NAME]]="","","Mailbox Only")</f>
        <v/>
      </c>
      <c r="H16122" s="50" t="str">
        <f>IF(Table1[[#This Row],[*FIRST NAME]]="","","Y")</f>
        <v/>
      </c>
      <c r="I16122" s="50" t="str">
        <f>IF(Table1[[#This Row],[*FIRST NAME]]="","","N")</f>
        <v/>
      </c>
      <c r="J16122" s="50" t="str">
        <f>IF(Table1[[#This Row],[*FIRST NAME]]="","","N")</f>
        <v/>
      </c>
      <c r="K16122" s="50"/>
      <c r="L16122" s="50"/>
      <c r="M16122" s="50"/>
      <c r="N16122" s="51"/>
      <c r="O16122" s="50"/>
      <c r="P16122" s="52"/>
      <c r="Q16122" s="47"/>
    </row>
    <row r="16123" spans="1:17" x14ac:dyDescent="0.25">
      <c r="A16123" s="48">
        <f t="shared" si="251"/>
        <v>16103</v>
      </c>
      <c r="B16123" s="49"/>
      <c r="C16123" s="49"/>
      <c r="D16123" s="47" t="str">
        <f>CONCATENATE(Table1[[#This Row],[*FIRST NAME]]," ",Table1[[#This Row],[*LAST NAME]])</f>
        <v xml:space="preserve"> </v>
      </c>
      <c r="E16123" s="47" t="str">
        <f>IF(Table1[[#This Row],[*FIRST NAME]]="","",IF($A$8="",CONCATENATE(Table1[[#This Row],[*FIRST NAME]],".",Table1[[#This Row],[*LAST NAME]],"@",$A$6),CONCATENATE(Table1[[#This Row],[*FIRST NAME]],".",Table1[[#This Row],[*LAST NAME]],"@",$A$8)))</f>
        <v/>
      </c>
      <c r="F16123" s="52"/>
      <c r="G16123" s="50" t="str">
        <f>IF(Table1[[#This Row],[*FIRST NAME]]="","","Mailbox Only")</f>
        <v/>
      </c>
      <c r="H16123" s="50" t="str">
        <f>IF(Table1[[#This Row],[*FIRST NAME]]="","","Y")</f>
        <v/>
      </c>
      <c r="I16123" s="50" t="str">
        <f>IF(Table1[[#This Row],[*FIRST NAME]]="","","N")</f>
        <v/>
      </c>
      <c r="J16123" s="50" t="str">
        <f>IF(Table1[[#This Row],[*FIRST NAME]]="","","N")</f>
        <v/>
      </c>
      <c r="K16123" s="50"/>
      <c r="L16123" s="50"/>
      <c r="M16123" s="50"/>
      <c r="N16123" s="51"/>
      <c r="O16123" s="50"/>
      <c r="P16123" s="52"/>
      <c r="Q16123" s="47"/>
    </row>
    <row r="16124" spans="1:17" x14ac:dyDescent="0.25">
      <c r="A16124" s="48">
        <f t="shared" si="251"/>
        <v>16104</v>
      </c>
      <c r="B16124" s="49"/>
      <c r="C16124" s="49"/>
      <c r="D16124" s="47" t="str">
        <f>CONCATENATE(Table1[[#This Row],[*FIRST NAME]]," ",Table1[[#This Row],[*LAST NAME]])</f>
        <v xml:space="preserve"> </v>
      </c>
      <c r="E16124" s="47" t="str">
        <f>IF(Table1[[#This Row],[*FIRST NAME]]="","",IF($A$8="",CONCATENATE(Table1[[#This Row],[*FIRST NAME]],".",Table1[[#This Row],[*LAST NAME]],"@",$A$6),CONCATENATE(Table1[[#This Row],[*FIRST NAME]],".",Table1[[#This Row],[*LAST NAME]],"@",$A$8)))</f>
        <v/>
      </c>
      <c r="F16124" s="52"/>
      <c r="G16124" s="50" t="str">
        <f>IF(Table1[[#This Row],[*FIRST NAME]]="","","Mailbox Only")</f>
        <v/>
      </c>
      <c r="H16124" s="50" t="str">
        <f>IF(Table1[[#This Row],[*FIRST NAME]]="","","Y")</f>
        <v/>
      </c>
      <c r="I16124" s="50" t="str">
        <f>IF(Table1[[#This Row],[*FIRST NAME]]="","","N")</f>
        <v/>
      </c>
      <c r="J16124" s="50" t="str">
        <f>IF(Table1[[#This Row],[*FIRST NAME]]="","","N")</f>
        <v/>
      </c>
      <c r="K16124" s="50"/>
      <c r="L16124" s="50"/>
      <c r="M16124" s="50"/>
      <c r="N16124" s="51"/>
      <c r="O16124" s="50"/>
      <c r="P16124" s="52"/>
      <c r="Q16124" s="47"/>
    </row>
    <row r="16125" spans="1:17" x14ac:dyDescent="0.25">
      <c r="A16125" s="48">
        <f t="shared" si="251"/>
        <v>16105</v>
      </c>
      <c r="B16125" s="49"/>
      <c r="C16125" s="49"/>
      <c r="D16125" s="47" t="str">
        <f>CONCATENATE(Table1[[#This Row],[*FIRST NAME]]," ",Table1[[#This Row],[*LAST NAME]])</f>
        <v xml:space="preserve"> </v>
      </c>
      <c r="E16125" s="47" t="str">
        <f>IF(Table1[[#This Row],[*FIRST NAME]]="","",IF($A$8="",CONCATENATE(Table1[[#This Row],[*FIRST NAME]],".",Table1[[#This Row],[*LAST NAME]],"@",$A$6),CONCATENATE(Table1[[#This Row],[*FIRST NAME]],".",Table1[[#This Row],[*LAST NAME]],"@",$A$8)))</f>
        <v/>
      </c>
      <c r="F16125" s="52"/>
      <c r="G16125" s="50" t="str">
        <f>IF(Table1[[#This Row],[*FIRST NAME]]="","","Mailbox Only")</f>
        <v/>
      </c>
      <c r="H16125" s="50" t="str">
        <f>IF(Table1[[#This Row],[*FIRST NAME]]="","","Y")</f>
        <v/>
      </c>
      <c r="I16125" s="50" t="str">
        <f>IF(Table1[[#This Row],[*FIRST NAME]]="","","N")</f>
        <v/>
      </c>
      <c r="J16125" s="50" t="str">
        <f>IF(Table1[[#This Row],[*FIRST NAME]]="","","N")</f>
        <v/>
      </c>
      <c r="K16125" s="50"/>
      <c r="L16125" s="50"/>
      <c r="M16125" s="50"/>
      <c r="N16125" s="51"/>
      <c r="O16125" s="50"/>
      <c r="P16125" s="52"/>
      <c r="Q16125" s="47"/>
    </row>
    <row r="16126" spans="1:17" x14ac:dyDescent="0.25">
      <c r="A16126" s="48">
        <f t="shared" si="251"/>
        <v>16106</v>
      </c>
      <c r="B16126" s="49"/>
      <c r="C16126" s="49"/>
      <c r="D16126" s="47" t="str">
        <f>CONCATENATE(Table1[[#This Row],[*FIRST NAME]]," ",Table1[[#This Row],[*LAST NAME]])</f>
        <v xml:space="preserve"> </v>
      </c>
      <c r="E16126" s="47" t="str">
        <f>IF(Table1[[#This Row],[*FIRST NAME]]="","",IF($A$8="",CONCATENATE(Table1[[#This Row],[*FIRST NAME]],".",Table1[[#This Row],[*LAST NAME]],"@",$A$6),CONCATENATE(Table1[[#This Row],[*FIRST NAME]],".",Table1[[#This Row],[*LAST NAME]],"@",$A$8)))</f>
        <v/>
      </c>
      <c r="F16126" s="52"/>
      <c r="G16126" s="50" t="str">
        <f>IF(Table1[[#This Row],[*FIRST NAME]]="","","Mailbox Only")</f>
        <v/>
      </c>
      <c r="H16126" s="50" t="str">
        <f>IF(Table1[[#This Row],[*FIRST NAME]]="","","Y")</f>
        <v/>
      </c>
      <c r="I16126" s="50" t="str">
        <f>IF(Table1[[#This Row],[*FIRST NAME]]="","","N")</f>
        <v/>
      </c>
      <c r="J16126" s="50" t="str">
        <f>IF(Table1[[#This Row],[*FIRST NAME]]="","","N")</f>
        <v/>
      </c>
      <c r="K16126" s="50"/>
      <c r="L16126" s="50"/>
      <c r="M16126" s="50"/>
      <c r="N16126" s="51"/>
      <c r="O16126" s="50"/>
      <c r="P16126" s="52"/>
      <c r="Q16126" s="47"/>
    </row>
    <row r="16127" spans="1:17" x14ac:dyDescent="0.25">
      <c r="A16127" s="48">
        <f t="shared" si="251"/>
        <v>16107</v>
      </c>
      <c r="B16127" s="49"/>
      <c r="C16127" s="49"/>
      <c r="D16127" s="47" t="str">
        <f>CONCATENATE(Table1[[#This Row],[*FIRST NAME]]," ",Table1[[#This Row],[*LAST NAME]])</f>
        <v xml:space="preserve"> </v>
      </c>
      <c r="E16127" s="47" t="str">
        <f>IF(Table1[[#This Row],[*FIRST NAME]]="","",IF($A$8="",CONCATENATE(Table1[[#This Row],[*FIRST NAME]],".",Table1[[#This Row],[*LAST NAME]],"@",$A$6),CONCATENATE(Table1[[#This Row],[*FIRST NAME]],".",Table1[[#This Row],[*LAST NAME]],"@",$A$8)))</f>
        <v/>
      </c>
      <c r="F16127" s="52"/>
      <c r="G16127" s="50" t="str">
        <f>IF(Table1[[#This Row],[*FIRST NAME]]="","","Mailbox Only")</f>
        <v/>
      </c>
      <c r="H16127" s="50" t="str">
        <f>IF(Table1[[#This Row],[*FIRST NAME]]="","","Y")</f>
        <v/>
      </c>
      <c r="I16127" s="50" t="str">
        <f>IF(Table1[[#This Row],[*FIRST NAME]]="","","N")</f>
        <v/>
      </c>
      <c r="J16127" s="50" t="str">
        <f>IF(Table1[[#This Row],[*FIRST NAME]]="","","N")</f>
        <v/>
      </c>
      <c r="K16127" s="50"/>
      <c r="L16127" s="50"/>
      <c r="M16127" s="50"/>
      <c r="N16127" s="51"/>
      <c r="O16127" s="50"/>
      <c r="P16127" s="52"/>
      <c r="Q16127" s="47"/>
    </row>
    <row r="16128" spans="1:17" x14ac:dyDescent="0.25">
      <c r="A16128" s="48">
        <f t="shared" si="251"/>
        <v>16108</v>
      </c>
      <c r="B16128" s="49"/>
      <c r="C16128" s="49"/>
      <c r="D16128" s="47" t="str">
        <f>CONCATENATE(Table1[[#This Row],[*FIRST NAME]]," ",Table1[[#This Row],[*LAST NAME]])</f>
        <v xml:space="preserve"> </v>
      </c>
      <c r="E16128" s="47" t="str">
        <f>IF(Table1[[#This Row],[*FIRST NAME]]="","",IF($A$8="",CONCATENATE(Table1[[#This Row],[*FIRST NAME]],".",Table1[[#This Row],[*LAST NAME]],"@",$A$6),CONCATENATE(Table1[[#This Row],[*FIRST NAME]],".",Table1[[#This Row],[*LAST NAME]],"@",$A$8)))</f>
        <v/>
      </c>
      <c r="F16128" s="52"/>
      <c r="G16128" s="50" t="str">
        <f>IF(Table1[[#This Row],[*FIRST NAME]]="","","Mailbox Only")</f>
        <v/>
      </c>
      <c r="H16128" s="50" t="str">
        <f>IF(Table1[[#This Row],[*FIRST NAME]]="","","Y")</f>
        <v/>
      </c>
      <c r="I16128" s="50" t="str">
        <f>IF(Table1[[#This Row],[*FIRST NAME]]="","","N")</f>
        <v/>
      </c>
      <c r="J16128" s="50" t="str">
        <f>IF(Table1[[#This Row],[*FIRST NAME]]="","","N")</f>
        <v/>
      </c>
      <c r="K16128" s="50"/>
      <c r="L16128" s="50"/>
      <c r="M16128" s="50"/>
      <c r="N16128" s="51"/>
      <c r="O16128" s="50"/>
      <c r="P16128" s="52"/>
      <c r="Q16128" s="47"/>
    </row>
    <row r="16129" spans="1:17" x14ac:dyDescent="0.25">
      <c r="A16129" s="48">
        <f t="shared" si="251"/>
        <v>16109</v>
      </c>
      <c r="B16129" s="49"/>
      <c r="C16129" s="49"/>
      <c r="D16129" s="47" t="str">
        <f>CONCATENATE(Table1[[#This Row],[*FIRST NAME]]," ",Table1[[#This Row],[*LAST NAME]])</f>
        <v xml:space="preserve"> </v>
      </c>
      <c r="E16129" s="47" t="str">
        <f>IF(Table1[[#This Row],[*FIRST NAME]]="","",IF($A$8="",CONCATENATE(Table1[[#This Row],[*FIRST NAME]],".",Table1[[#This Row],[*LAST NAME]],"@",$A$6),CONCATENATE(Table1[[#This Row],[*FIRST NAME]],".",Table1[[#This Row],[*LAST NAME]],"@",$A$8)))</f>
        <v/>
      </c>
      <c r="F16129" s="52"/>
      <c r="G16129" s="50" t="str">
        <f>IF(Table1[[#This Row],[*FIRST NAME]]="","","Mailbox Only")</f>
        <v/>
      </c>
      <c r="H16129" s="50" t="str">
        <f>IF(Table1[[#This Row],[*FIRST NAME]]="","","Y")</f>
        <v/>
      </c>
      <c r="I16129" s="50" t="str">
        <f>IF(Table1[[#This Row],[*FIRST NAME]]="","","N")</f>
        <v/>
      </c>
      <c r="J16129" s="50" t="str">
        <f>IF(Table1[[#This Row],[*FIRST NAME]]="","","N")</f>
        <v/>
      </c>
      <c r="K16129" s="50"/>
      <c r="L16129" s="50"/>
      <c r="M16129" s="50"/>
      <c r="N16129" s="51"/>
      <c r="O16129" s="50"/>
      <c r="P16129" s="52"/>
      <c r="Q16129" s="47"/>
    </row>
    <row r="16130" spans="1:17" x14ac:dyDescent="0.25">
      <c r="A16130" s="48">
        <f t="shared" si="251"/>
        <v>16110</v>
      </c>
      <c r="B16130" s="49"/>
      <c r="C16130" s="49"/>
      <c r="D16130" s="47" t="str">
        <f>CONCATENATE(Table1[[#This Row],[*FIRST NAME]]," ",Table1[[#This Row],[*LAST NAME]])</f>
        <v xml:space="preserve"> </v>
      </c>
      <c r="E16130" s="47" t="str">
        <f>IF(Table1[[#This Row],[*FIRST NAME]]="","",IF($A$8="",CONCATENATE(Table1[[#This Row],[*FIRST NAME]],".",Table1[[#This Row],[*LAST NAME]],"@",$A$6),CONCATENATE(Table1[[#This Row],[*FIRST NAME]],".",Table1[[#This Row],[*LAST NAME]],"@",$A$8)))</f>
        <v/>
      </c>
      <c r="F16130" s="52"/>
      <c r="G16130" s="50" t="str">
        <f>IF(Table1[[#This Row],[*FIRST NAME]]="","","Mailbox Only")</f>
        <v/>
      </c>
      <c r="H16130" s="50" t="str">
        <f>IF(Table1[[#This Row],[*FIRST NAME]]="","","Y")</f>
        <v/>
      </c>
      <c r="I16130" s="50" t="str">
        <f>IF(Table1[[#This Row],[*FIRST NAME]]="","","N")</f>
        <v/>
      </c>
      <c r="J16130" s="50" t="str">
        <f>IF(Table1[[#This Row],[*FIRST NAME]]="","","N")</f>
        <v/>
      </c>
      <c r="K16130" s="50"/>
      <c r="L16130" s="50"/>
      <c r="M16130" s="50"/>
      <c r="N16130" s="51"/>
      <c r="O16130" s="50"/>
      <c r="P16130" s="52"/>
      <c r="Q16130" s="47"/>
    </row>
    <row r="16131" spans="1:17" x14ac:dyDescent="0.25">
      <c r="A16131" s="48">
        <f t="shared" si="251"/>
        <v>16111</v>
      </c>
      <c r="B16131" s="49"/>
      <c r="C16131" s="49"/>
      <c r="D16131" s="47" t="str">
        <f>CONCATENATE(Table1[[#This Row],[*FIRST NAME]]," ",Table1[[#This Row],[*LAST NAME]])</f>
        <v xml:space="preserve"> </v>
      </c>
      <c r="E16131" s="47" t="str">
        <f>IF(Table1[[#This Row],[*FIRST NAME]]="","",IF($A$8="",CONCATENATE(Table1[[#This Row],[*FIRST NAME]],".",Table1[[#This Row],[*LAST NAME]],"@",$A$6),CONCATENATE(Table1[[#This Row],[*FIRST NAME]],".",Table1[[#This Row],[*LAST NAME]],"@",$A$8)))</f>
        <v/>
      </c>
      <c r="F16131" s="52"/>
      <c r="G16131" s="50" t="str">
        <f>IF(Table1[[#This Row],[*FIRST NAME]]="","","Mailbox Only")</f>
        <v/>
      </c>
      <c r="H16131" s="50" t="str">
        <f>IF(Table1[[#This Row],[*FIRST NAME]]="","","Y")</f>
        <v/>
      </c>
      <c r="I16131" s="50" t="str">
        <f>IF(Table1[[#This Row],[*FIRST NAME]]="","","N")</f>
        <v/>
      </c>
      <c r="J16131" s="50" t="str">
        <f>IF(Table1[[#This Row],[*FIRST NAME]]="","","N")</f>
        <v/>
      </c>
      <c r="K16131" s="50"/>
      <c r="L16131" s="50"/>
      <c r="M16131" s="50"/>
      <c r="N16131" s="51"/>
      <c r="O16131" s="50"/>
      <c r="P16131" s="52"/>
      <c r="Q16131" s="47"/>
    </row>
    <row r="16132" spans="1:17" x14ac:dyDescent="0.25">
      <c r="A16132" s="48">
        <f t="shared" si="251"/>
        <v>16112</v>
      </c>
      <c r="B16132" s="49"/>
      <c r="C16132" s="49"/>
      <c r="D16132" s="47" t="str">
        <f>CONCATENATE(Table1[[#This Row],[*FIRST NAME]]," ",Table1[[#This Row],[*LAST NAME]])</f>
        <v xml:space="preserve"> </v>
      </c>
      <c r="E16132" s="47" t="str">
        <f>IF(Table1[[#This Row],[*FIRST NAME]]="","",IF($A$8="",CONCATENATE(Table1[[#This Row],[*FIRST NAME]],".",Table1[[#This Row],[*LAST NAME]],"@",$A$6),CONCATENATE(Table1[[#This Row],[*FIRST NAME]],".",Table1[[#This Row],[*LAST NAME]],"@",$A$8)))</f>
        <v/>
      </c>
      <c r="F16132" s="52"/>
      <c r="G16132" s="50" t="str">
        <f>IF(Table1[[#This Row],[*FIRST NAME]]="","","Mailbox Only")</f>
        <v/>
      </c>
      <c r="H16132" s="50" t="str">
        <f>IF(Table1[[#This Row],[*FIRST NAME]]="","","Y")</f>
        <v/>
      </c>
      <c r="I16132" s="50" t="str">
        <f>IF(Table1[[#This Row],[*FIRST NAME]]="","","N")</f>
        <v/>
      </c>
      <c r="J16132" s="50" t="str">
        <f>IF(Table1[[#This Row],[*FIRST NAME]]="","","N")</f>
        <v/>
      </c>
      <c r="K16132" s="50"/>
      <c r="L16132" s="50"/>
      <c r="M16132" s="50"/>
      <c r="N16132" s="51"/>
      <c r="O16132" s="50"/>
      <c r="P16132" s="52"/>
      <c r="Q16132" s="47"/>
    </row>
    <row r="16133" spans="1:17" x14ac:dyDescent="0.25">
      <c r="A16133" s="48">
        <f t="shared" si="251"/>
        <v>16113</v>
      </c>
      <c r="B16133" s="49"/>
      <c r="C16133" s="49"/>
      <c r="D16133" s="47" t="str">
        <f>CONCATENATE(Table1[[#This Row],[*FIRST NAME]]," ",Table1[[#This Row],[*LAST NAME]])</f>
        <v xml:space="preserve"> </v>
      </c>
      <c r="E16133" s="47" t="str">
        <f>IF(Table1[[#This Row],[*FIRST NAME]]="","",IF($A$8="",CONCATENATE(Table1[[#This Row],[*FIRST NAME]],".",Table1[[#This Row],[*LAST NAME]],"@",$A$6),CONCATENATE(Table1[[#This Row],[*FIRST NAME]],".",Table1[[#This Row],[*LAST NAME]],"@",$A$8)))</f>
        <v/>
      </c>
      <c r="F16133" s="52"/>
      <c r="G16133" s="50" t="str">
        <f>IF(Table1[[#This Row],[*FIRST NAME]]="","","Mailbox Only")</f>
        <v/>
      </c>
      <c r="H16133" s="50" t="str">
        <f>IF(Table1[[#This Row],[*FIRST NAME]]="","","Y")</f>
        <v/>
      </c>
      <c r="I16133" s="50" t="str">
        <f>IF(Table1[[#This Row],[*FIRST NAME]]="","","N")</f>
        <v/>
      </c>
      <c r="J16133" s="50" t="str">
        <f>IF(Table1[[#This Row],[*FIRST NAME]]="","","N")</f>
        <v/>
      </c>
      <c r="K16133" s="50"/>
      <c r="L16133" s="50"/>
      <c r="M16133" s="50"/>
      <c r="N16133" s="51"/>
      <c r="O16133" s="50"/>
      <c r="P16133" s="52"/>
      <c r="Q16133" s="47"/>
    </row>
    <row r="16134" spans="1:17" x14ac:dyDescent="0.25">
      <c r="A16134" s="48">
        <f t="shared" si="251"/>
        <v>16114</v>
      </c>
      <c r="B16134" s="49"/>
      <c r="C16134" s="49"/>
      <c r="D16134" s="47" t="str">
        <f>CONCATENATE(Table1[[#This Row],[*FIRST NAME]]," ",Table1[[#This Row],[*LAST NAME]])</f>
        <v xml:space="preserve"> </v>
      </c>
      <c r="E16134" s="47" t="str">
        <f>IF(Table1[[#This Row],[*FIRST NAME]]="","",IF($A$8="",CONCATENATE(Table1[[#This Row],[*FIRST NAME]],".",Table1[[#This Row],[*LAST NAME]],"@",$A$6),CONCATENATE(Table1[[#This Row],[*FIRST NAME]],".",Table1[[#This Row],[*LAST NAME]],"@",$A$8)))</f>
        <v/>
      </c>
      <c r="F16134" s="52"/>
      <c r="G16134" s="50" t="str">
        <f>IF(Table1[[#This Row],[*FIRST NAME]]="","","Mailbox Only")</f>
        <v/>
      </c>
      <c r="H16134" s="50" t="str">
        <f>IF(Table1[[#This Row],[*FIRST NAME]]="","","Y")</f>
        <v/>
      </c>
      <c r="I16134" s="50" t="str">
        <f>IF(Table1[[#This Row],[*FIRST NAME]]="","","N")</f>
        <v/>
      </c>
      <c r="J16134" s="50" t="str">
        <f>IF(Table1[[#This Row],[*FIRST NAME]]="","","N")</f>
        <v/>
      </c>
      <c r="K16134" s="50"/>
      <c r="L16134" s="50"/>
      <c r="M16134" s="50"/>
      <c r="N16134" s="51"/>
      <c r="O16134" s="50"/>
      <c r="P16134" s="52"/>
      <c r="Q16134" s="47"/>
    </row>
    <row r="16135" spans="1:17" x14ac:dyDescent="0.25">
      <c r="A16135" s="48">
        <f t="shared" si="251"/>
        <v>16115</v>
      </c>
      <c r="B16135" s="49"/>
      <c r="C16135" s="49"/>
      <c r="D16135" s="47" t="str">
        <f>CONCATENATE(Table1[[#This Row],[*FIRST NAME]]," ",Table1[[#This Row],[*LAST NAME]])</f>
        <v xml:space="preserve"> </v>
      </c>
      <c r="E16135" s="47" t="str">
        <f>IF(Table1[[#This Row],[*FIRST NAME]]="","",IF($A$8="",CONCATENATE(Table1[[#This Row],[*FIRST NAME]],".",Table1[[#This Row],[*LAST NAME]],"@",$A$6),CONCATENATE(Table1[[#This Row],[*FIRST NAME]],".",Table1[[#This Row],[*LAST NAME]],"@",$A$8)))</f>
        <v/>
      </c>
      <c r="F16135" s="52"/>
      <c r="G16135" s="50" t="str">
        <f>IF(Table1[[#This Row],[*FIRST NAME]]="","","Mailbox Only")</f>
        <v/>
      </c>
      <c r="H16135" s="50" t="str">
        <f>IF(Table1[[#This Row],[*FIRST NAME]]="","","Y")</f>
        <v/>
      </c>
      <c r="I16135" s="50" t="str">
        <f>IF(Table1[[#This Row],[*FIRST NAME]]="","","N")</f>
        <v/>
      </c>
      <c r="J16135" s="50" t="str">
        <f>IF(Table1[[#This Row],[*FIRST NAME]]="","","N")</f>
        <v/>
      </c>
      <c r="K16135" s="50"/>
      <c r="L16135" s="50"/>
      <c r="M16135" s="50"/>
      <c r="N16135" s="51"/>
      <c r="O16135" s="50"/>
      <c r="P16135" s="52"/>
      <c r="Q16135" s="47"/>
    </row>
    <row r="16136" spans="1:17" x14ac:dyDescent="0.25">
      <c r="A16136" s="48">
        <f t="shared" si="251"/>
        <v>16116</v>
      </c>
      <c r="B16136" s="49"/>
      <c r="C16136" s="49"/>
      <c r="D16136" s="47" t="str">
        <f>CONCATENATE(Table1[[#This Row],[*FIRST NAME]]," ",Table1[[#This Row],[*LAST NAME]])</f>
        <v xml:space="preserve"> </v>
      </c>
      <c r="E16136" s="47" t="str">
        <f>IF(Table1[[#This Row],[*FIRST NAME]]="","",IF($A$8="",CONCATENATE(Table1[[#This Row],[*FIRST NAME]],".",Table1[[#This Row],[*LAST NAME]],"@",$A$6),CONCATENATE(Table1[[#This Row],[*FIRST NAME]],".",Table1[[#This Row],[*LAST NAME]],"@",$A$8)))</f>
        <v/>
      </c>
      <c r="F16136" s="52"/>
      <c r="G16136" s="50" t="str">
        <f>IF(Table1[[#This Row],[*FIRST NAME]]="","","Mailbox Only")</f>
        <v/>
      </c>
      <c r="H16136" s="50" t="str">
        <f>IF(Table1[[#This Row],[*FIRST NAME]]="","","Y")</f>
        <v/>
      </c>
      <c r="I16136" s="50" t="str">
        <f>IF(Table1[[#This Row],[*FIRST NAME]]="","","N")</f>
        <v/>
      </c>
      <c r="J16136" s="50" t="str">
        <f>IF(Table1[[#This Row],[*FIRST NAME]]="","","N")</f>
        <v/>
      </c>
      <c r="K16136" s="50"/>
      <c r="L16136" s="50"/>
      <c r="M16136" s="50"/>
      <c r="N16136" s="51"/>
      <c r="O16136" s="50"/>
      <c r="P16136" s="52"/>
      <c r="Q16136" s="47"/>
    </row>
    <row r="16137" spans="1:17" x14ac:dyDescent="0.25">
      <c r="A16137" s="48">
        <f t="shared" si="251"/>
        <v>16117</v>
      </c>
      <c r="B16137" s="49"/>
      <c r="C16137" s="49"/>
      <c r="D16137" s="47" t="str">
        <f>CONCATENATE(Table1[[#This Row],[*FIRST NAME]]," ",Table1[[#This Row],[*LAST NAME]])</f>
        <v xml:space="preserve"> </v>
      </c>
      <c r="E16137" s="47" t="str">
        <f>IF(Table1[[#This Row],[*FIRST NAME]]="","",IF($A$8="",CONCATENATE(Table1[[#This Row],[*FIRST NAME]],".",Table1[[#This Row],[*LAST NAME]],"@",$A$6),CONCATENATE(Table1[[#This Row],[*FIRST NAME]],".",Table1[[#This Row],[*LAST NAME]],"@",$A$8)))</f>
        <v/>
      </c>
      <c r="F16137" s="52"/>
      <c r="G16137" s="50" t="str">
        <f>IF(Table1[[#This Row],[*FIRST NAME]]="","","Mailbox Only")</f>
        <v/>
      </c>
      <c r="H16137" s="50" t="str">
        <f>IF(Table1[[#This Row],[*FIRST NAME]]="","","Y")</f>
        <v/>
      </c>
      <c r="I16137" s="50" t="str">
        <f>IF(Table1[[#This Row],[*FIRST NAME]]="","","N")</f>
        <v/>
      </c>
      <c r="J16137" s="50" t="str">
        <f>IF(Table1[[#This Row],[*FIRST NAME]]="","","N")</f>
        <v/>
      </c>
      <c r="K16137" s="50"/>
      <c r="L16137" s="50"/>
      <c r="M16137" s="50"/>
      <c r="N16137" s="51"/>
      <c r="O16137" s="50"/>
      <c r="P16137" s="52"/>
      <c r="Q16137" s="47"/>
    </row>
    <row r="16138" spans="1:17" x14ac:dyDescent="0.25">
      <c r="A16138" s="48">
        <f t="shared" si="251"/>
        <v>16118</v>
      </c>
      <c r="B16138" s="49"/>
      <c r="C16138" s="49"/>
      <c r="D16138" s="47" t="str">
        <f>CONCATENATE(Table1[[#This Row],[*FIRST NAME]]," ",Table1[[#This Row],[*LAST NAME]])</f>
        <v xml:space="preserve"> </v>
      </c>
      <c r="E16138" s="47" t="str">
        <f>IF(Table1[[#This Row],[*FIRST NAME]]="","",IF($A$8="",CONCATENATE(Table1[[#This Row],[*FIRST NAME]],".",Table1[[#This Row],[*LAST NAME]],"@",$A$6),CONCATENATE(Table1[[#This Row],[*FIRST NAME]],".",Table1[[#This Row],[*LAST NAME]],"@",$A$8)))</f>
        <v/>
      </c>
      <c r="F16138" s="52"/>
      <c r="G16138" s="50" t="str">
        <f>IF(Table1[[#This Row],[*FIRST NAME]]="","","Mailbox Only")</f>
        <v/>
      </c>
      <c r="H16138" s="50" t="str">
        <f>IF(Table1[[#This Row],[*FIRST NAME]]="","","Y")</f>
        <v/>
      </c>
      <c r="I16138" s="50" t="str">
        <f>IF(Table1[[#This Row],[*FIRST NAME]]="","","N")</f>
        <v/>
      </c>
      <c r="J16138" s="50" t="str">
        <f>IF(Table1[[#This Row],[*FIRST NAME]]="","","N")</f>
        <v/>
      </c>
      <c r="K16138" s="50"/>
      <c r="L16138" s="50"/>
      <c r="M16138" s="50"/>
      <c r="N16138" s="51"/>
      <c r="O16138" s="50"/>
      <c r="P16138" s="52"/>
      <c r="Q16138" s="47"/>
    </row>
    <row r="16139" spans="1:17" x14ac:dyDescent="0.25">
      <c r="A16139" s="48">
        <f t="shared" si="251"/>
        <v>16119</v>
      </c>
      <c r="B16139" s="49"/>
      <c r="C16139" s="49"/>
      <c r="D16139" s="47" t="str">
        <f>CONCATENATE(Table1[[#This Row],[*FIRST NAME]]," ",Table1[[#This Row],[*LAST NAME]])</f>
        <v xml:space="preserve"> </v>
      </c>
      <c r="E16139" s="47" t="str">
        <f>IF(Table1[[#This Row],[*FIRST NAME]]="","",IF($A$8="",CONCATENATE(Table1[[#This Row],[*FIRST NAME]],".",Table1[[#This Row],[*LAST NAME]],"@",$A$6),CONCATENATE(Table1[[#This Row],[*FIRST NAME]],".",Table1[[#This Row],[*LAST NAME]],"@",$A$8)))</f>
        <v/>
      </c>
      <c r="F16139" s="52"/>
      <c r="G16139" s="50" t="str">
        <f>IF(Table1[[#This Row],[*FIRST NAME]]="","","Mailbox Only")</f>
        <v/>
      </c>
      <c r="H16139" s="50" t="str">
        <f>IF(Table1[[#This Row],[*FIRST NAME]]="","","Y")</f>
        <v/>
      </c>
      <c r="I16139" s="50" t="str">
        <f>IF(Table1[[#This Row],[*FIRST NAME]]="","","N")</f>
        <v/>
      </c>
      <c r="J16139" s="50" t="str">
        <f>IF(Table1[[#This Row],[*FIRST NAME]]="","","N")</f>
        <v/>
      </c>
      <c r="K16139" s="50"/>
      <c r="L16139" s="50"/>
      <c r="M16139" s="50"/>
      <c r="N16139" s="51"/>
      <c r="O16139" s="50"/>
      <c r="P16139" s="52"/>
      <c r="Q16139" s="47"/>
    </row>
    <row r="16140" spans="1:17" x14ac:dyDescent="0.25">
      <c r="A16140" s="48">
        <f t="shared" si="251"/>
        <v>16120</v>
      </c>
      <c r="B16140" s="49"/>
      <c r="C16140" s="49"/>
      <c r="D16140" s="47" t="str">
        <f>CONCATENATE(Table1[[#This Row],[*FIRST NAME]]," ",Table1[[#This Row],[*LAST NAME]])</f>
        <v xml:space="preserve"> </v>
      </c>
      <c r="E16140" s="47" t="str">
        <f>IF(Table1[[#This Row],[*FIRST NAME]]="","",IF($A$8="",CONCATENATE(Table1[[#This Row],[*FIRST NAME]],".",Table1[[#This Row],[*LAST NAME]],"@",$A$6),CONCATENATE(Table1[[#This Row],[*FIRST NAME]],".",Table1[[#This Row],[*LAST NAME]],"@",$A$8)))</f>
        <v/>
      </c>
      <c r="F16140" s="52"/>
      <c r="G16140" s="50" t="str">
        <f>IF(Table1[[#This Row],[*FIRST NAME]]="","","Mailbox Only")</f>
        <v/>
      </c>
      <c r="H16140" s="50" t="str">
        <f>IF(Table1[[#This Row],[*FIRST NAME]]="","","Y")</f>
        <v/>
      </c>
      <c r="I16140" s="50" t="str">
        <f>IF(Table1[[#This Row],[*FIRST NAME]]="","","N")</f>
        <v/>
      </c>
      <c r="J16140" s="50" t="str">
        <f>IF(Table1[[#This Row],[*FIRST NAME]]="","","N")</f>
        <v/>
      </c>
      <c r="K16140" s="50"/>
      <c r="L16140" s="50"/>
      <c r="M16140" s="50"/>
      <c r="N16140" s="51"/>
      <c r="O16140" s="50"/>
      <c r="P16140" s="52"/>
      <c r="Q16140" s="47"/>
    </row>
    <row r="16141" spans="1:17" x14ac:dyDescent="0.25">
      <c r="A16141" s="48">
        <f t="shared" si="251"/>
        <v>16121</v>
      </c>
      <c r="B16141" s="49"/>
      <c r="C16141" s="49"/>
      <c r="D16141" s="47" t="str">
        <f>CONCATENATE(Table1[[#This Row],[*FIRST NAME]]," ",Table1[[#This Row],[*LAST NAME]])</f>
        <v xml:space="preserve"> </v>
      </c>
      <c r="E16141" s="47" t="str">
        <f>IF(Table1[[#This Row],[*FIRST NAME]]="","",IF($A$8="",CONCATENATE(Table1[[#This Row],[*FIRST NAME]],".",Table1[[#This Row],[*LAST NAME]],"@",$A$6),CONCATENATE(Table1[[#This Row],[*FIRST NAME]],".",Table1[[#This Row],[*LAST NAME]],"@",$A$8)))</f>
        <v/>
      </c>
      <c r="F16141" s="52"/>
      <c r="G16141" s="50" t="str">
        <f>IF(Table1[[#This Row],[*FIRST NAME]]="","","Mailbox Only")</f>
        <v/>
      </c>
      <c r="H16141" s="50" t="str">
        <f>IF(Table1[[#This Row],[*FIRST NAME]]="","","Y")</f>
        <v/>
      </c>
      <c r="I16141" s="50" t="str">
        <f>IF(Table1[[#This Row],[*FIRST NAME]]="","","N")</f>
        <v/>
      </c>
      <c r="J16141" s="50" t="str">
        <f>IF(Table1[[#This Row],[*FIRST NAME]]="","","N")</f>
        <v/>
      </c>
      <c r="K16141" s="50"/>
      <c r="L16141" s="50"/>
      <c r="M16141" s="50"/>
      <c r="N16141" s="51"/>
      <c r="O16141" s="50"/>
      <c r="P16141" s="52"/>
      <c r="Q16141" s="47"/>
    </row>
    <row r="16142" spans="1:17" x14ac:dyDescent="0.25">
      <c r="A16142" s="48">
        <f t="shared" si="251"/>
        <v>16122</v>
      </c>
      <c r="B16142" s="49"/>
      <c r="C16142" s="49"/>
      <c r="D16142" s="47" t="str">
        <f>CONCATENATE(Table1[[#This Row],[*FIRST NAME]]," ",Table1[[#This Row],[*LAST NAME]])</f>
        <v xml:space="preserve"> </v>
      </c>
      <c r="E16142" s="47" t="str">
        <f>IF(Table1[[#This Row],[*FIRST NAME]]="","",IF($A$8="",CONCATENATE(Table1[[#This Row],[*FIRST NAME]],".",Table1[[#This Row],[*LAST NAME]],"@",$A$6),CONCATENATE(Table1[[#This Row],[*FIRST NAME]],".",Table1[[#This Row],[*LAST NAME]],"@",$A$8)))</f>
        <v/>
      </c>
      <c r="F16142" s="52"/>
      <c r="G16142" s="50" t="str">
        <f>IF(Table1[[#This Row],[*FIRST NAME]]="","","Mailbox Only")</f>
        <v/>
      </c>
      <c r="H16142" s="50" t="str">
        <f>IF(Table1[[#This Row],[*FIRST NAME]]="","","Y")</f>
        <v/>
      </c>
      <c r="I16142" s="50" t="str">
        <f>IF(Table1[[#This Row],[*FIRST NAME]]="","","N")</f>
        <v/>
      </c>
      <c r="J16142" s="50" t="str">
        <f>IF(Table1[[#This Row],[*FIRST NAME]]="","","N")</f>
        <v/>
      </c>
      <c r="K16142" s="50"/>
      <c r="L16142" s="50"/>
      <c r="M16142" s="50"/>
      <c r="N16142" s="51"/>
      <c r="O16142" s="50"/>
      <c r="P16142" s="52"/>
      <c r="Q16142" s="47"/>
    </row>
    <row r="16143" spans="1:17" x14ac:dyDescent="0.25">
      <c r="A16143" s="48">
        <f t="shared" si="251"/>
        <v>16123</v>
      </c>
      <c r="B16143" s="49"/>
      <c r="C16143" s="49"/>
      <c r="D16143" s="47" t="str">
        <f>CONCATENATE(Table1[[#This Row],[*FIRST NAME]]," ",Table1[[#This Row],[*LAST NAME]])</f>
        <v xml:space="preserve"> </v>
      </c>
      <c r="E16143" s="47" t="str">
        <f>IF(Table1[[#This Row],[*FIRST NAME]]="","",IF($A$8="",CONCATENATE(Table1[[#This Row],[*FIRST NAME]],".",Table1[[#This Row],[*LAST NAME]],"@",$A$6),CONCATENATE(Table1[[#This Row],[*FIRST NAME]],".",Table1[[#This Row],[*LAST NAME]],"@",$A$8)))</f>
        <v/>
      </c>
      <c r="F16143" s="52"/>
      <c r="G16143" s="50" t="str">
        <f>IF(Table1[[#This Row],[*FIRST NAME]]="","","Mailbox Only")</f>
        <v/>
      </c>
      <c r="H16143" s="50" t="str">
        <f>IF(Table1[[#This Row],[*FIRST NAME]]="","","Y")</f>
        <v/>
      </c>
      <c r="I16143" s="50" t="str">
        <f>IF(Table1[[#This Row],[*FIRST NAME]]="","","N")</f>
        <v/>
      </c>
      <c r="J16143" s="50" t="str">
        <f>IF(Table1[[#This Row],[*FIRST NAME]]="","","N")</f>
        <v/>
      </c>
      <c r="K16143" s="50"/>
      <c r="L16143" s="50"/>
      <c r="M16143" s="50"/>
      <c r="N16143" s="51"/>
      <c r="O16143" s="50"/>
      <c r="P16143" s="52"/>
      <c r="Q16143" s="47"/>
    </row>
    <row r="16144" spans="1:17" x14ac:dyDescent="0.25">
      <c r="A16144" s="48">
        <f t="shared" si="251"/>
        <v>16124</v>
      </c>
      <c r="B16144" s="49"/>
      <c r="C16144" s="49"/>
      <c r="D16144" s="47" t="str">
        <f>CONCATENATE(Table1[[#This Row],[*FIRST NAME]]," ",Table1[[#This Row],[*LAST NAME]])</f>
        <v xml:space="preserve"> </v>
      </c>
      <c r="E16144" s="47" t="str">
        <f>IF(Table1[[#This Row],[*FIRST NAME]]="","",IF($A$8="",CONCATENATE(Table1[[#This Row],[*FIRST NAME]],".",Table1[[#This Row],[*LAST NAME]],"@",$A$6),CONCATENATE(Table1[[#This Row],[*FIRST NAME]],".",Table1[[#This Row],[*LAST NAME]],"@",$A$8)))</f>
        <v/>
      </c>
      <c r="F16144" s="52"/>
      <c r="G16144" s="50" t="str">
        <f>IF(Table1[[#This Row],[*FIRST NAME]]="","","Mailbox Only")</f>
        <v/>
      </c>
      <c r="H16144" s="50" t="str">
        <f>IF(Table1[[#This Row],[*FIRST NAME]]="","","Y")</f>
        <v/>
      </c>
      <c r="I16144" s="50" t="str">
        <f>IF(Table1[[#This Row],[*FIRST NAME]]="","","N")</f>
        <v/>
      </c>
      <c r="J16144" s="50" t="str">
        <f>IF(Table1[[#This Row],[*FIRST NAME]]="","","N")</f>
        <v/>
      </c>
      <c r="K16144" s="50"/>
      <c r="L16144" s="50"/>
      <c r="M16144" s="50"/>
      <c r="N16144" s="51"/>
      <c r="O16144" s="50"/>
      <c r="P16144" s="52"/>
      <c r="Q16144" s="47"/>
    </row>
    <row r="16145" spans="1:17" x14ac:dyDescent="0.25">
      <c r="A16145" s="48">
        <f t="shared" si="251"/>
        <v>16125</v>
      </c>
      <c r="B16145" s="49"/>
      <c r="C16145" s="49"/>
      <c r="D16145" s="47" t="str">
        <f>CONCATENATE(Table1[[#This Row],[*FIRST NAME]]," ",Table1[[#This Row],[*LAST NAME]])</f>
        <v xml:space="preserve"> </v>
      </c>
      <c r="E16145" s="47" t="str">
        <f>IF(Table1[[#This Row],[*FIRST NAME]]="","",IF($A$8="",CONCATENATE(Table1[[#This Row],[*FIRST NAME]],".",Table1[[#This Row],[*LAST NAME]],"@",$A$6),CONCATENATE(Table1[[#This Row],[*FIRST NAME]],".",Table1[[#This Row],[*LAST NAME]],"@",$A$8)))</f>
        <v/>
      </c>
      <c r="F16145" s="52"/>
      <c r="G16145" s="50" t="str">
        <f>IF(Table1[[#This Row],[*FIRST NAME]]="","","Mailbox Only")</f>
        <v/>
      </c>
      <c r="H16145" s="50" t="str">
        <f>IF(Table1[[#This Row],[*FIRST NAME]]="","","Y")</f>
        <v/>
      </c>
      <c r="I16145" s="50" t="str">
        <f>IF(Table1[[#This Row],[*FIRST NAME]]="","","N")</f>
        <v/>
      </c>
      <c r="J16145" s="50" t="str">
        <f>IF(Table1[[#This Row],[*FIRST NAME]]="","","N")</f>
        <v/>
      </c>
      <c r="K16145" s="50"/>
      <c r="L16145" s="50"/>
      <c r="M16145" s="50"/>
      <c r="N16145" s="51"/>
      <c r="O16145" s="50"/>
      <c r="P16145" s="52"/>
      <c r="Q16145" s="47"/>
    </row>
    <row r="16146" spans="1:17" x14ac:dyDescent="0.25">
      <c r="A16146" s="48">
        <f t="shared" si="251"/>
        <v>16126</v>
      </c>
      <c r="B16146" s="49"/>
      <c r="C16146" s="49"/>
      <c r="D16146" s="47" t="str">
        <f>CONCATENATE(Table1[[#This Row],[*FIRST NAME]]," ",Table1[[#This Row],[*LAST NAME]])</f>
        <v xml:space="preserve"> </v>
      </c>
      <c r="E16146" s="47" t="str">
        <f>IF(Table1[[#This Row],[*FIRST NAME]]="","",IF($A$8="",CONCATENATE(Table1[[#This Row],[*FIRST NAME]],".",Table1[[#This Row],[*LAST NAME]],"@",$A$6),CONCATENATE(Table1[[#This Row],[*FIRST NAME]],".",Table1[[#This Row],[*LAST NAME]],"@",$A$8)))</f>
        <v/>
      </c>
      <c r="F16146" s="52"/>
      <c r="G16146" s="50" t="str">
        <f>IF(Table1[[#This Row],[*FIRST NAME]]="","","Mailbox Only")</f>
        <v/>
      </c>
      <c r="H16146" s="50" t="str">
        <f>IF(Table1[[#This Row],[*FIRST NAME]]="","","Y")</f>
        <v/>
      </c>
      <c r="I16146" s="50" t="str">
        <f>IF(Table1[[#This Row],[*FIRST NAME]]="","","N")</f>
        <v/>
      </c>
      <c r="J16146" s="50" t="str">
        <f>IF(Table1[[#This Row],[*FIRST NAME]]="","","N")</f>
        <v/>
      </c>
      <c r="K16146" s="50"/>
      <c r="L16146" s="50"/>
      <c r="M16146" s="50"/>
      <c r="N16146" s="51"/>
      <c r="O16146" s="50"/>
      <c r="P16146" s="52"/>
      <c r="Q16146" s="47"/>
    </row>
    <row r="16147" spans="1:17" x14ac:dyDescent="0.25">
      <c r="A16147" s="48">
        <f t="shared" si="251"/>
        <v>16127</v>
      </c>
      <c r="B16147" s="49"/>
      <c r="C16147" s="49"/>
      <c r="D16147" s="47" t="str">
        <f>CONCATENATE(Table1[[#This Row],[*FIRST NAME]]," ",Table1[[#This Row],[*LAST NAME]])</f>
        <v xml:space="preserve"> </v>
      </c>
      <c r="E16147" s="47" t="str">
        <f>IF(Table1[[#This Row],[*FIRST NAME]]="","",IF($A$8="",CONCATENATE(Table1[[#This Row],[*FIRST NAME]],".",Table1[[#This Row],[*LAST NAME]],"@",$A$6),CONCATENATE(Table1[[#This Row],[*FIRST NAME]],".",Table1[[#This Row],[*LAST NAME]],"@",$A$8)))</f>
        <v/>
      </c>
      <c r="F16147" s="52"/>
      <c r="G16147" s="50" t="str">
        <f>IF(Table1[[#This Row],[*FIRST NAME]]="","","Mailbox Only")</f>
        <v/>
      </c>
      <c r="H16147" s="50" t="str">
        <f>IF(Table1[[#This Row],[*FIRST NAME]]="","","Y")</f>
        <v/>
      </c>
      <c r="I16147" s="50" t="str">
        <f>IF(Table1[[#This Row],[*FIRST NAME]]="","","N")</f>
        <v/>
      </c>
      <c r="J16147" s="50" t="str">
        <f>IF(Table1[[#This Row],[*FIRST NAME]]="","","N")</f>
        <v/>
      </c>
      <c r="K16147" s="50"/>
      <c r="L16147" s="50"/>
      <c r="M16147" s="50"/>
      <c r="N16147" s="51"/>
      <c r="O16147" s="50"/>
      <c r="P16147" s="52"/>
      <c r="Q16147" s="47"/>
    </row>
    <row r="16148" spans="1:17" x14ac:dyDescent="0.25">
      <c r="A16148" s="48">
        <f t="shared" ref="A16148:A16211" si="252">A16147+1</f>
        <v>16128</v>
      </c>
      <c r="B16148" s="49"/>
      <c r="C16148" s="49"/>
      <c r="D16148" s="47" t="str">
        <f>CONCATENATE(Table1[[#This Row],[*FIRST NAME]]," ",Table1[[#This Row],[*LAST NAME]])</f>
        <v xml:space="preserve"> </v>
      </c>
      <c r="E16148" s="47" t="str">
        <f>IF(Table1[[#This Row],[*FIRST NAME]]="","",IF($A$8="",CONCATENATE(Table1[[#This Row],[*FIRST NAME]],".",Table1[[#This Row],[*LAST NAME]],"@",$A$6),CONCATENATE(Table1[[#This Row],[*FIRST NAME]],".",Table1[[#This Row],[*LAST NAME]],"@",$A$8)))</f>
        <v/>
      </c>
      <c r="F16148" s="52"/>
      <c r="G16148" s="50" t="str">
        <f>IF(Table1[[#This Row],[*FIRST NAME]]="","","Mailbox Only")</f>
        <v/>
      </c>
      <c r="H16148" s="50" t="str">
        <f>IF(Table1[[#This Row],[*FIRST NAME]]="","","Y")</f>
        <v/>
      </c>
      <c r="I16148" s="50" t="str">
        <f>IF(Table1[[#This Row],[*FIRST NAME]]="","","N")</f>
        <v/>
      </c>
      <c r="J16148" s="50" t="str">
        <f>IF(Table1[[#This Row],[*FIRST NAME]]="","","N")</f>
        <v/>
      </c>
      <c r="K16148" s="50"/>
      <c r="L16148" s="50"/>
      <c r="M16148" s="50"/>
      <c r="N16148" s="51"/>
      <c r="O16148" s="50"/>
      <c r="P16148" s="52"/>
      <c r="Q16148" s="47"/>
    </row>
    <row r="16149" spans="1:17" x14ac:dyDescent="0.25">
      <c r="A16149" s="48">
        <f t="shared" si="252"/>
        <v>16129</v>
      </c>
      <c r="B16149" s="49"/>
      <c r="C16149" s="49"/>
      <c r="D16149" s="47" t="str">
        <f>CONCATENATE(Table1[[#This Row],[*FIRST NAME]]," ",Table1[[#This Row],[*LAST NAME]])</f>
        <v xml:space="preserve"> </v>
      </c>
      <c r="E16149" s="47" t="str">
        <f>IF(Table1[[#This Row],[*FIRST NAME]]="","",IF($A$8="",CONCATENATE(Table1[[#This Row],[*FIRST NAME]],".",Table1[[#This Row],[*LAST NAME]],"@",$A$6),CONCATENATE(Table1[[#This Row],[*FIRST NAME]],".",Table1[[#This Row],[*LAST NAME]],"@",$A$8)))</f>
        <v/>
      </c>
      <c r="F16149" s="52"/>
      <c r="G16149" s="50" t="str">
        <f>IF(Table1[[#This Row],[*FIRST NAME]]="","","Mailbox Only")</f>
        <v/>
      </c>
      <c r="H16149" s="50" t="str">
        <f>IF(Table1[[#This Row],[*FIRST NAME]]="","","Y")</f>
        <v/>
      </c>
      <c r="I16149" s="50" t="str">
        <f>IF(Table1[[#This Row],[*FIRST NAME]]="","","N")</f>
        <v/>
      </c>
      <c r="J16149" s="50" t="str">
        <f>IF(Table1[[#This Row],[*FIRST NAME]]="","","N")</f>
        <v/>
      </c>
      <c r="K16149" s="50"/>
      <c r="L16149" s="50"/>
      <c r="M16149" s="50"/>
      <c r="N16149" s="51"/>
      <c r="O16149" s="50"/>
      <c r="P16149" s="52"/>
      <c r="Q16149" s="47"/>
    </row>
    <row r="16150" spans="1:17" x14ac:dyDescent="0.25">
      <c r="A16150" s="48">
        <f t="shared" si="252"/>
        <v>16130</v>
      </c>
      <c r="B16150" s="49"/>
      <c r="C16150" s="49"/>
      <c r="D16150" s="47" t="str">
        <f>CONCATENATE(Table1[[#This Row],[*FIRST NAME]]," ",Table1[[#This Row],[*LAST NAME]])</f>
        <v xml:space="preserve"> </v>
      </c>
      <c r="E16150" s="47" t="str">
        <f>IF(Table1[[#This Row],[*FIRST NAME]]="","",IF($A$8="",CONCATENATE(Table1[[#This Row],[*FIRST NAME]],".",Table1[[#This Row],[*LAST NAME]],"@",$A$6),CONCATENATE(Table1[[#This Row],[*FIRST NAME]],".",Table1[[#This Row],[*LAST NAME]],"@",$A$8)))</f>
        <v/>
      </c>
      <c r="F16150" s="52"/>
      <c r="G16150" s="50" t="str">
        <f>IF(Table1[[#This Row],[*FIRST NAME]]="","","Mailbox Only")</f>
        <v/>
      </c>
      <c r="H16150" s="50" t="str">
        <f>IF(Table1[[#This Row],[*FIRST NAME]]="","","Y")</f>
        <v/>
      </c>
      <c r="I16150" s="50" t="str">
        <f>IF(Table1[[#This Row],[*FIRST NAME]]="","","N")</f>
        <v/>
      </c>
      <c r="J16150" s="50" t="str">
        <f>IF(Table1[[#This Row],[*FIRST NAME]]="","","N")</f>
        <v/>
      </c>
      <c r="K16150" s="50"/>
      <c r="L16150" s="50"/>
      <c r="M16150" s="50"/>
      <c r="N16150" s="51"/>
      <c r="O16150" s="50"/>
      <c r="P16150" s="52"/>
      <c r="Q16150" s="47"/>
    </row>
    <row r="16151" spans="1:17" x14ac:dyDescent="0.25">
      <c r="A16151" s="48">
        <f t="shared" si="252"/>
        <v>16131</v>
      </c>
      <c r="B16151" s="49"/>
      <c r="C16151" s="49"/>
      <c r="D16151" s="47" t="str">
        <f>CONCATENATE(Table1[[#This Row],[*FIRST NAME]]," ",Table1[[#This Row],[*LAST NAME]])</f>
        <v xml:space="preserve"> </v>
      </c>
      <c r="E16151" s="47" t="str">
        <f>IF(Table1[[#This Row],[*FIRST NAME]]="","",IF($A$8="",CONCATENATE(Table1[[#This Row],[*FIRST NAME]],".",Table1[[#This Row],[*LAST NAME]],"@",$A$6),CONCATENATE(Table1[[#This Row],[*FIRST NAME]],".",Table1[[#This Row],[*LAST NAME]],"@",$A$8)))</f>
        <v/>
      </c>
      <c r="F16151" s="52"/>
      <c r="G16151" s="50" t="str">
        <f>IF(Table1[[#This Row],[*FIRST NAME]]="","","Mailbox Only")</f>
        <v/>
      </c>
      <c r="H16151" s="50" t="str">
        <f>IF(Table1[[#This Row],[*FIRST NAME]]="","","Y")</f>
        <v/>
      </c>
      <c r="I16151" s="50" t="str">
        <f>IF(Table1[[#This Row],[*FIRST NAME]]="","","N")</f>
        <v/>
      </c>
      <c r="J16151" s="50" t="str">
        <f>IF(Table1[[#This Row],[*FIRST NAME]]="","","N")</f>
        <v/>
      </c>
      <c r="K16151" s="50"/>
      <c r="L16151" s="50"/>
      <c r="M16151" s="50"/>
      <c r="N16151" s="51"/>
      <c r="O16151" s="50"/>
      <c r="P16151" s="52"/>
      <c r="Q16151" s="47"/>
    </row>
    <row r="16152" spans="1:17" x14ac:dyDescent="0.25">
      <c r="A16152" s="48">
        <f t="shared" si="252"/>
        <v>16132</v>
      </c>
      <c r="B16152" s="49"/>
      <c r="C16152" s="49"/>
      <c r="D16152" s="47" t="str">
        <f>CONCATENATE(Table1[[#This Row],[*FIRST NAME]]," ",Table1[[#This Row],[*LAST NAME]])</f>
        <v xml:space="preserve"> </v>
      </c>
      <c r="E16152" s="47" t="str">
        <f>IF(Table1[[#This Row],[*FIRST NAME]]="","",IF($A$8="",CONCATENATE(Table1[[#This Row],[*FIRST NAME]],".",Table1[[#This Row],[*LAST NAME]],"@",$A$6),CONCATENATE(Table1[[#This Row],[*FIRST NAME]],".",Table1[[#This Row],[*LAST NAME]],"@",$A$8)))</f>
        <v/>
      </c>
      <c r="F16152" s="52"/>
      <c r="G16152" s="50" t="str">
        <f>IF(Table1[[#This Row],[*FIRST NAME]]="","","Mailbox Only")</f>
        <v/>
      </c>
      <c r="H16152" s="50" t="str">
        <f>IF(Table1[[#This Row],[*FIRST NAME]]="","","Y")</f>
        <v/>
      </c>
      <c r="I16152" s="50" t="str">
        <f>IF(Table1[[#This Row],[*FIRST NAME]]="","","N")</f>
        <v/>
      </c>
      <c r="J16152" s="50" t="str">
        <f>IF(Table1[[#This Row],[*FIRST NAME]]="","","N")</f>
        <v/>
      </c>
      <c r="K16152" s="50"/>
      <c r="L16152" s="50"/>
      <c r="M16152" s="50"/>
      <c r="N16152" s="51"/>
      <c r="O16152" s="50"/>
      <c r="P16152" s="52"/>
      <c r="Q16152" s="47"/>
    </row>
    <row r="16153" spans="1:17" x14ac:dyDescent="0.25">
      <c r="A16153" s="48">
        <f t="shared" si="252"/>
        <v>16133</v>
      </c>
      <c r="B16153" s="49"/>
      <c r="C16153" s="49"/>
      <c r="D16153" s="47" t="str">
        <f>CONCATENATE(Table1[[#This Row],[*FIRST NAME]]," ",Table1[[#This Row],[*LAST NAME]])</f>
        <v xml:space="preserve"> </v>
      </c>
      <c r="E16153" s="47" t="str">
        <f>IF(Table1[[#This Row],[*FIRST NAME]]="","",IF($A$8="",CONCATENATE(Table1[[#This Row],[*FIRST NAME]],".",Table1[[#This Row],[*LAST NAME]],"@",$A$6),CONCATENATE(Table1[[#This Row],[*FIRST NAME]],".",Table1[[#This Row],[*LAST NAME]],"@",$A$8)))</f>
        <v/>
      </c>
      <c r="F16153" s="52"/>
      <c r="G16153" s="50" t="str">
        <f>IF(Table1[[#This Row],[*FIRST NAME]]="","","Mailbox Only")</f>
        <v/>
      </c>
      <c r="H16153" s="50" t="str">
        <f>IF(Table1[[#This Row],[*FIRST NAME]]="","","Y")</f>
        <v/>
      </c>
      <c r="I16153" s="50" t="str">
        <f>IF(Table1[[#This Row],[*FIRST NAME]]="","","N")</f>
        <v/>
      </c>
      <c r="J16153" s="50" t="str">
        <f>IF(Table1[[#This Row],[*FIRST NAME]]="","","N")</f>
        <v/>
      </c>
      <c r="K16153" s="50"/>
      <c r="L16153" s="50"/>
      <c r="M16153" s="50"/>
      <c r="N16153" s="51"/>
      <c r="O16153" s="50"/>
      <c r="P16153" s="52"/>
      <c r="Q16153" s="47"/>
    </row>
    <row r="16154" spans="1:17" x14ac:dyDescent="0.25">
      <c r="A16154" s="48">
        <f t="shared" si="252"/>
        <v>16134</v>
      </c>
      <c r="B16154" s="49"/>
      <c r="C16154" s="49"/>
      <c r="D16154" s="47" t="str">
        <f>CONCATENATE(Table1[[#This Row],[*FIRST NAME]]," ",Table1[[#This Row],[*LAST NAME]])</f>
        <v xml:space="preserve"> </v>
      </c>
      <c r="E16154" s="47" t="str">
        <f>IF(Table1[[#This Row],[*FIRST NAME]]="","",IF($A$8="",CONCATENATE(Table1[[#This Row],[*FIRST NAME]],".",Table1[[#This Row],[*LAST NAME]],"@",$A$6),CONCATENATE(Table1[[#This Row],[*FIRST NAME]],".",Table1[[#This Row],[*LAST NAME]],"@",$A$8)))</f>
        <v/>
      </c>
      <c r="F16154" s="52"/>
      <c r="G16154" s="50" t="str">
        <f>IF(Table1[[#This Row],[*FIRST NAME]]="","","Mailbox Only")</f>
        <v/>
      </c>
      <c r="H16154" s="50" t="str">
        <f>IF(Table1[[#This Row],[*FIRST NAME]]="","","Y")</f>
        <v/>
      </c>
      <c r="I16154" s="50" t="str">
        <f>IF(Table1[[#This Row],[*FIRST NAME]]="","","N")</f>
        <v/>
      </c>
      <c r="J16154" s="50" t="str">
        <f>IF(Table1[[#This Row],[*FIRST NAME]]="","","N")</f>
        <v/>
      </c>
      <c r="K16154" s="50"/>
      <c r="L16154" s="50"/>
      <c r="M16154" s="50"/>
      <c r="N16154" s="51"/>
      <c r="O16154" s="50"/>
      <c r="P16154" s="52"/>
      <c r="Q16154" s="47"/>
    </row>
    <row r="16155" spans="1:17" x14ac:dyDescent="0.25">
      <c r="A16155" s="48">
        <f t="shared" si="252"/>
        <v>16135</v>
      </c>
      <c r="B16155" s="49"/>
      <c r="C16155" s="49"/>
      <c r="D16155" s="47" t="str">
        <f>CONCATENATE(Table1[[#This Row],[*FIRST NAME]]," ",Table1[[#This Row],[*LAST NAME]])</f>
        <v xml:space="preserve"> </v>
      </c>
      <c r="E16155" s="47" t="str">
        <f>IF(Table1[[#This Row],[*FIRST NAME]]="","",IF($A$8="",CONCATENATE(Table1[[#This Row],[*FIRST NAME]],".",Table1[[#This Row],[*LAST NAME]],"@",$A$6),CONCATENATE(Table1[[#This Row],[*FIRST NAME]],".",Table1[[#This Row],[*LAST NAME]],"@",$A$8)))</f>
        <v/>
      </c>
      <c r="F16155" s="52"/>
      <c r="G16155" s="50" t="str">
        <f>IF(Table1[[#This Row],[*FIRST NAME]]="","","Mailbox Only")</f>
        <v/>
      </c>
      <c r="H16155" s="50" t="str">
        <f>IF(Table1[[#This Row],[*FIRST NAME]]="","","Y")</f>
        <v/>
      </c>
      <c r="I16155" s="50" t="str">
        <f>IF(Table1[[#This Row],[*FIRST NAME]]="","","N")</f>
        <v/>
      </c>
      <c r="J16155" s="50" t="str">
        <f>IF(Table1[[#This Row],[*FIRST NAME]]="","","N")</f>
        <v/>
      </c>
      <c r="K16155" s="50"/>
      <c r="L16155" s="50"/>
      <c r="M16155" s="50"/>
      <c r="N16155" s="51"/>
      <c r="O16155" s="50"/>
      <c r="P16155" s="52"/>
      <c r="Q16155" s="47"/>
    </row>
    <row r="16156" spans="1:17" x14ac:dyDescent="0.25">
      <c r="A16156" s="48">
        <f t="shared" si="252"/>
        <v>16136</v>
      </c>
      <c r="B16156" s="49"/>
      <c r="C16156" s="49"/>
      <c r="D16156" s="47" t="str">
        <f>CONCATENATE(Table1[[#This Row],[*FIRST NAME]]," ",Table1[[#This Row],[*LAST NAME]])</f>
        <v xml:space="preserve"> </v>
      </c>
      <c r="E16156" s="47" t="str">
        <f>IF(Table1[[#This Row],[*FIRST NAME]]="","",IF($A$8="",CONCATENATE(Table1[[#This Row],[*FIRST NAME]],".",Table1[[#This Row],[*LAST NAME]],"@",$A$6),CONCATENATE(Table1[[#This Row],[*FIRST NAME]],".",Table1[[#This Row],[*LAST NAME]],"@",$A$8)))</f>
        <v/>
      </c>
      <c r="F16156" s="52"/>
      <c r="G16156" s="50" t="str">
        <f>IF(Table1[[#This Row],[*FIRST NAME]]="","","Mailbox Only")</f>
        <v/>
      </c>
      <c r="H16156" s="50" t="str">
        <f>IF(Table1[[#This Row],[*FIRST NAME]]="","","Y")</f>
        <v/>
      </c>
      <c r="I16156" s="50" t="str">
        <f>IF(Table1[[#This Row],[*FIRST NAME]]="","","N")</f>
        <v/>
      </c>
      <c r="J16156" s="50" t="str">
        <f>IF(Table1[[#This Row],[*FIRST NAME]]="","","N")</f>
        <v/>
      </c>
      <c r="K16156" s="50"/>
      <c r="L16156" s="50"/>
      <c r="M16156" s="50"/>
      <c r="N16156" s="51"/>
      <c r="O16156" s="50"/>
      <c r="P16156" s="52"/>
      <c r="Q16156" s="47"/>
    </row>
    <row r="16157" spans="1:17" x14ac:dyDescent="0.25">
      <c r="A16157" s="48">
        <f t="shared" si="252"/>
        <v>16137</v>
      </c>
      <c r="B16157" s="49"/>
      <c r="C16157" s="49"/>
      <c r="D16157" s="47" t="str">
        <f>CONCATENATE(Table1[[#This Row],[*FIRST NAME]]," ",Table1[[#This Row],[*LAST NAME]])</f>
        <v xml:space="preserve"> </v>
      </c>
      <c r="E16157" s="47" t="str">
        <f>IF(Table1[[#This Row],[*FIRST NAME]]="","",IF($A$8="",CONCATENATE(Table1[[#This Row],[*FIRST NAME]],".",Table1[[#This Row],[*LAST NAME]],"@",$A$6),CONCATENATE(Table1[[#This Row],[*FIRST NAME]],".",Table1[[#This Row],[*LAST NAME]],"@",$A$8)))</f>
        <v/>
      </c>
      <c r="F16157" s="52"/>
      <c r="G16157" s="50" t="str">
        <f>IF(Table1[[#This Row],[*FIRST NAME]]="","","Mailbox Only")</f>
        <v/>
      </c>
      <c r="H16157" s="50" t="str">
        <f>IF(Table1[[#This Row],[*FIRST NAME]]="","","Y")</f>
        <v/>
      </c>
      <c r="I16157" s="50" t="str">
        <f>IF(Table1[[#This Row],[*FIRST NAME]]="","","N")</f>
        <v/>
      </c>
      <c r="J16157" s="50" t="str">
        <f>IF(Table1[[#This Row],[*FIRST NAME]]="","","N")</f>
        <v/>
      </c>
      <c r="K16157" s="50"/>
      <c r="L16157" s="50"/>
      <c r="M16157" s="50"/>
      <c r="N16157" s="51"/>
      <c r="O16157" s="50"/>
      <c r="P16157" s="52"/>
      <c r="Q16157" s="47"/>
    </row>
    <row r="16158" spans="1:17" x14ac:dyDescent="0.25">
      <c r="A16158" s="48">
        <f t="shared" si="252"/>
        <v>16138</v>
      </c>
      <c r="B16158" s="49"/>
      <c r="C16158" s="49"/>
      <c r="D16158" s="47" t="str">
        <f>CONCATENATE(Table1[[#This Row],[*FIRST NAME]]," ",Table1[[#This Row],[*LAST NAME]])</f>
        <v xml:space="preserve"> </v>
      </c>
      <c r="E16158" s="47" t="str">
        <f>IF(Table1[[#This Row],[*FIRST NAME]]="","",IF($A$8="",CONCATENATE(Table1[[#This Row],[*FIRST NAME]],".",Table1[[#This Row],[*LAST NAME]],"@",$A$6),CONCATENATE(Table1[[#This Row],[*FIRST NAME]],".",Table1[[#This Row],[*LAST NAME]],"@",$A$8)))</f>
        <v/>
      </c>
      <c r="F16158" s="52"/>
      <c r="G16158" s="50" t="str">
        <f>IF(Table1[[#This Row],[*FIRST NAME]]="","","Mailbox Only")</f>
        <v/>
      </c>
      <c r="H16158" s="50" t="str">
        <f>IF(Table1[[#This Row],[*FIRST NAME]]="","","Y")</f>
        <v/>
      </c>
      <c r="I16158" s="50" t="str">
        <f>IF(Table1[[#This Row],[*FIRST NAME]]="","","N")</f>
        <v/>
      </c>
      <c r="J16158" s="50" t="str">
        <f>IF(Table1[[#This Row],[*FIRST NAME]]="","","N")</f>
        <v/>
      </c>
      <c r="K16158" s="50"/>
      <c r="L16158" s="50"/>
      <c r="M16158" s="50"/>
      <c r="N16158" s="51"/>
      <c r="O16158" s="50"/>
      <c r="P16158" s="52"/>
      <c r="Q16158" s="47"/>
    </row>
    <row r="16159" spans="1:17" x14ac:dyDescent="0.25">
      <c r="A16159" s="48">
        <f t="shared" si="252"/>
        <v>16139</v>
      </c>
      <c r="B16159" s="49"/>
      <c r="C16159" s="49"/>
      <c r="D16159" s="47" t="str">
        <f>CONCATENATE(Table1[[#This Row],[*FIRST NAME]]," ",Table1[[#This Row],[*LAST NAME]])</f>
        <v xml:space="preserve"> </v>
      </c>
      <c r="E16159" s="47" t="str">
        <f>IF(Table1[[#This Row],[*FIRST NAME]]="","",IF($A$8="",CONCATENATE(Table1[[#This Row],[*FIRST NAME]],".",Table1[[#This Row],[*LAST NAME]],"@",$A$6),CONCATENATE(Table1[[#This Row],[*FIRST NAME]],".",Table1[[#This Row],[*LAST NAME]],"@",$A$8)))</f>
        <v/>
      </c>
      <c r="F16159" s="52"/>
      <c r="G16159" s="50" t="str">
        <f>IF(Table1[[#This Row],[*FIRST NAME]]="","","Mailbox Only")</f>
        <v/>
      </c>
      <c r="H16159" s="50" t="str">
        <f>IF(Table1[[#This Row],[*FIRST NAME]]="","","Y")</f>
        <v/>
      </c>
      <c r="I16159" s="50" t="str">
        <f>IF(Table1[[#This Row],[*FIRST NAME]]="","","N")</f>
        <v/>
      </c>
      <c r="J16159" s="50" t="str">
        <f>IF(Table1[[#This Row],[*FIRST NAME]]="","","N")</f>
        <v/>
      </c>
      <c r="K16159" s="50"/>
      <c r="L16159" s="50"/>
      <c r="M16159" s="50"/>
      <c r="N16159" s="51"/>
      <c r="O16159" s="50"/>
      <c r="P16159" s="52"/>
      <c r="Q16159" s="47"/>
    </row>
    <row r="16160" spans="1:17" x14ac:dyDescent="0.25">
      <c r="A16160" s="48">
        <f t="shared" si="252"/>
        <v>16140</v>
      </c>
      <c r="B16160" s="49"/>
      <c r="C16160" s="49"/>
      <c r="D16160" s="47" t="str">
        <f>CONCATENATE(Table1[[#This Row],[*FIRST NAME]]," ",Table1[[#This Row],[*LAST NAME]])</f>
        <v xml:space="preserve"> </v>
      </c>
      <c r="E16160" s="47" t="str">
        <f>IF(Table1[[#This Row],[*FIRST NAME]]="","",IF($A$8="",CONCATENATE(Table1[[#This Row],[*FIRST NAME]],".",Table1[[#This Row],[*LAST NAME]],"@",$A$6),CONCATENATE(Table1[[#This Row],[*FIRST NAME]],".",Table1[[#This Row],[*LAST NAME]],"@",$A$8)))</f>
        <v/>
      </c>
      <c r="F16160" s="52"/>
      <c r="G16160" s="50" t="str">
        <f>IF(Table1[[#This Row],[*FIRST NAME]]="","","Mailbox Only")</f>
        <v/>
      </c>
      <c r="H16160" s="50" t="str">
        <f>IF(Table1[[#This Row],[*FIRST NAME]]="","","Y")</f>
        <v/>
      </c>
      <c r="I16160" s="50" t="str">
        <f>IF(Table1[[#This Row],[*FIRST NAME]]="","","N")</f>
        <v/>
      </c>
      <c r="J16160" s="50" t="str">
        <f>IF(Table1[[#This Row],[*FIRST NAME]]="","","N")</f>
        <v/>
      </c>
      <c r="K16160" s="50"/>
      <c r="L16160" s="50"/>
      <c r="M16160" s="50"/>
      <c r="N16160" s="51"/>
      <c r="O16160" s="50"/>
      <c r="P16160" s="52"/>
      <c r="Q16160" s="47"/>
    </row>
    <row r="16161" spans="1:17" x14ac:dyDescent="0.25">
      <c r="A16161" s="48">
        <f t="shared" si="252"/>
        <v>16141</v>
      </c>
      <c r="B16161" s="49"/>
      <c r="C16161" s="49"/>
      <c r="D16161" s="47" t="str">
        <f>CONCATENATE(Table1[[#This Row],[*FIRST NAME]]," ",Table1[[#This Row],[*LAST NAME]])</f>
        <v xml:space="preserve"> </v>
      </c>
      <c r="E16161" s="47" t="str">
        <f>IF(Table1[[#This Row],[*FIRST NAME]]="","",IF($A$8="",CONCATENATE(Table1[[#This Row],[*FIRST NAME]],".",Table1[[#This Row],[*LAST NAME]],"@",$A$6),CONCATENATE(Table1[[#This Row],[*FIRST NAME]],".",Table1[[#This Row],[*LAST NAME]],"@",$A$8)))</f>
        <v/>
      </c>
      <c r="F16161" s="52"/>
      <c r="G16161" s="50" t="str">
        <f>IF(Table1[[#This Row],[*FIRST NAME]]="","","Mailbox Only")</f>
        <v/>
      </c>
      <c r="H16161" s="50" t="str">
        <f>IF(Table1[[#This Row],[*FIRST NAME]]="","","Y")</f>
        <v/>
      </c>
      <c r="I16161" s="50" t="str">
        <f>IF(Table1[[#This Row],[*FIRST NAME]]="","","N")</f>
        <v/>
      </c>
      <c r="J16161" s="50" t="str">
        <f>IF(Table1[[#This Row],[*FIRST NAME]]="","","N")</f>
        <v/>
      </c>
      <c r="K16161" s="50"/>
      <c r="L16161" s="50"/>
      <c r="M16161" s="50"/>
      <c r="N16161" s="51"/>
      <c r="O16161" s="50"/>
      <c r="P16161" s="52"/>
      <c r="Q16161" s="47"/>
    </row>
    <row r="16162" spans="1:17" x14ac:dyDescent="0.25">
      <c r="A16162" s="48">
        <f t="shared" si="252"/>
        <v>16142</v>
      </c>
      <c r="B16162" s="49"/>
      <c r="C16162" s="49"/>
      <c r="D16162" s="47" t="str">
        <f>CONCATENATE(Table1[[#This Row],[*FIRST NAME]]," ",Table1[[#This Row],[*LAST NAME]])</f>
        <v xml:space="preserve"> </v>
      </c>
      <c r="E16162" s="47" t="str">
        <f>IF(Table1[[#This Row],[*FIRST NAME]]="","",IF($A$8="",CONCATENATE(Table1[[#This Row],[*FIRST NAME]],".",Table1[[#This Row],[*LAST NAME]],"@",$A$6),CONCATENATE(Table1[[#This Row],[*FIRST NAME]],".",Table1[[#This Row],[*LAST NAME]],"@",$A$8)))</f>
        <v/>
      </c>
      <c r="F16162" s="52"/>
      <c r="G16162" s="50" t="str">
        <f>IF(Table1[[#This Row],[*FIRST NAME]]="","","Mailbox Only")</f>
        <v/>
      </c>
      <c r="H16162" s="50" t="str">
        <f>IF(Table1[[#This Row],[*FIRST NAME]]="","","Y")</f>
        <v/>
      </c>
      <c r="I16162" s="50" t="str">
        <f>IF(Table1[[#This Row],[*FIRST NAME]]="","","N")</f>
        <v/>
      </c>
      <c r="J16162" s="50" t="str">
        <f>IF(Table1[[#This Row],[*FIRST NAME]]="","","N")</f>
        <v/>
      </c>
      <c r="K16162" s="50"/>
      <c r="L16162" s="50"/>
      <c r="M16162" s="50"/>
      <c r="N16162" s="51"/>
      <c r="O16162" s="50"/>
      <c r="P16162" s="52"/>
      <c r="Q16162" s="47"/>
    </row>
    <row r="16163" spans="1:17" x14ac:dyDescent="0.25">
      <c r="A16163" s="48">
        <f t="shared" si="252"/>
        <v>16143</v>
      </c>
      <c r="B16163" s="49"/>
      <c r="C16163" s="49"/>
      <c r="D16163" s="47" t="str">
        <f>CONCATENATE(Table1[[#This Row],[*FIRST NAME]]," ",Table1[[#This Row],[*LAST NAME]])</f>
        <v xml:space="preserve"> </v>
      </c>
      <c r="E16163" s="47" t="str">
        <f>IF(Table1[[#This Row],[*FIRST NAME]]="","",IF($A$8="",CONCATENATE(Table1[[#This Row],[*FIRST NAME]],".",Table1[[#This Row],[*LAST NAME]],"@",$A$6),CONCATENATE(Table1[[#This Row],[*FIRST NAME]],".",Table1[[#This Row],[*LAST NAME]],"@",$A$8)))</f>
        <v/>
      </c>
      <c r="F16163" s="52"/>
      <c r="G16163" s="50" t="str">
        <f>IF(Table1[[#This Row],[*FIRST NAME]]="","","Mailbox Only")</f>
        <v/>
      </c>
      <c r="H16163" s="50" t="str">
        <f>IF(Table1[[#This Row],[*FIRST NAME]]="","","Y")</f>
        <v/>
      </c>
      <c r="I16163" s="50" t="str">
        <f>IF(Table1[[#This Row],[*FIRST NAME]]="","","N")</f>
        <v/>
      </c>
      <c r="J16163" s="50" t="str">
        <f>IF(Table1[[#This Row],[*FIRST NAME]]="","","N")</f>
        <v/>
      </c>
      <c r="K16163" s="50"/>
      <c r="L16163" s="50"/>
      <c r="M16163" s="50"/>
      <c r="N16163" s="51"/>
      <c r="O16163" s="50"/>
      <c r="P16163" s="52"/>
      <c r="Q16163" s="47"/>
    </row>
    <row r="16164" spans="1:17" x14ac:dyDescent="0.25">
      <c r="A16164" s="48">
        <f t="shared" si="252"/>
        <v>16144</v>
      </c>
      <c r="B16164" s="49"/>
      <c r="C16164" s="49"/>
      <c r="D16164" s="47" t="str">
        <f>CONCATENATE(Table1[[#This Row],[*FIRST NAME]]," ",Table1[[#This Row],[*LAST NAME]])</f>
        <v xml:space="preserve"> </v>
      </c>
      <c r="E16164" s="47" t="str">
        <f>IF(Table1[[#This Row],[*FIRST NAME]]="","",IF($A$8="",CONCATENATE(Table1[[#This Row],[*FIRST NAME]],".",Table1[[#This Row],[*LAST NAME]],"@",$A$6),CONCATENATE(Table1[[#This Row],[*FIRST NAME]],".",Table1[[#This Row],[*LAST NAME]],"@",$A$8)))</f>
        <v/>
      </c>
      <c r="F16164" s="52"/>
      <c r="G16164" s="50" t="str">
        <f>IF(Table1[[#This Row],[*FIRST NAME]]="","","Mailbox Only")</f>
        <v/>
      </c>
      <c r="H16164" s="50" t="str">
        <f>IF(Table1[[#This Row],[*FIRST NAME]]="","","Y")</f>
        <v/>
      </c>
      <c r="I16164" s="50" t="str">
        <f>IF(Table1[[#This Row],[*FIRST NAME]]="","","N")</f>
        <v/>
      </c>
      <c r="J16164" s="50" t="str">
        <f>IF(Table1[[#This Row],[*FIRST NAME]]="","","N")</f>
        <v/>
      </c>
      <c r="K16164" s="50"/>
      <c r="L16164" s="50"/>
      <c r="M16164" s="50"/>
      <c r="N16164" s="51"/>
      <c r="O16164" s="50"/>
      <c r="P16164" s="52"/>
      <c r="Q16164" s="47"/>
    </row>
    <row r="16165" spans="1:17" x14ac:dyDescent="0.25">
      <c r="A16165" s="48">
        <f t="shared" si="252"/>
        <v>16145</v>
      </c>
      <c r="B16165" s="49"/>
      <c r="C16165" s="49"/>
      <c r="D16165" s="47" t="str">
        <f>CONCATENATE(Table1[[#This Row],[*FIRST NAME]]," ",Table1[[#This Row],[*LAST NAME]])</f>
        <v xml:space="preserve"> </v>
      </c>
      <c r="E16165" s="47" t="str">
        <f>IF(Table1[[#This Row],[*FIRST NAME]]="","",IF($A$8="",CONCATENATE(Table1[[#This Row],[*FIRST NAME]],".",Table1[[#This Row],[*LAST NAME]],"@",$A$6),CONCATENATE(Table1[[#This Row],[*FIRST NAME]],".",Table1[[#This Row],[*LAST NAME]],"@",$A$8)))</f>
        <v/>
      </c>
      <c r="F16165" s="52"/>
      <c r="G16165" s="50" t="str">
        <f>IF(Table1[[#This Row],[*FIRST NAME]]="","","Mailbox Only")</f>
        <v/>
      </c>
      <c r="H16165" s="50" t="str">
        <f>IF(Table1[[#This Row],[*FIRST NAME]]="","","Y")</f>
        <v/>
      </c>
      <c r="I16165" s="50" t="str">
        <f>IF(Table1[[#This Row],[*FIRST NAME]]="","","N")</f>
        <v/>
      </c>
      <c r="J16165" s="50" t="str">
        <f>IF(Table1[[#This Row],[*FIRST NAME]]="","","N")</f>
        <v/>
      </c>
      <c r="K16165" s="50"/>
      <c r="L16165" s="50"/>
      <c r="M16165" s="50"/>
      <c r="N16165" s="51"/>
      <c r="O16165" s="50"/>
      <c r="P16165" s="52"/>
      <c r="Q16165" s="47"/>
    </row>
    <row r="16166" spans="1:17" x14ac:dyDescent="0.25">
      <c r="A16166" s="48">
        <f t="shared" si="252"/>
        <v>16146</v>
      </c>
      <c r="B16166" s="49"/>
      <c r="C16166" s="49"/>
      <c r="D16166" s="47" t="str">
        <f>CONCATENATE(Table1[[#This Row],[*FIRST NAME]]," ",Table1[[#This Row],[*LAST NAME]])</f>
        <v xml:space="preserve"> </v>
      </c>
      <c r="E16166" s="47" t="str">
        <f>IF(Table1[[#This Row],[*FIRST NAME]]="","",IF($A$8="",CONCATENATE(Table1[[#This Row],[*FIRST NAME]],".",Table1[[#This Row],[*LAST NAME]],"@",$A$6),CONCATENATE(Table1[[#This Row],[*FIRST NAME]],".",Table1[[#This Row],[*LAST NAME]],"@",$A$8)))</f>
        <v/>
      </c>
      <c r="F16166" s="52"/>
      <c r="G16166" s="50" t="str">
        <f>IF(Table1[[#This Row],[*FIRST NAME]]="","","Mailbox Only")</f>
        <v/>
      </c>
      <c r="H16166" s="50" t="str">
        <f>IF(Table1[[#This Row],[*FIRST NAME]]="","","Y")</f>
        <v/>
      </c>
      <c r="I16166" s="50" t="str">
        <f>IF(Table1[[#This Row],[*FIRST NAME]]="","","N")</f>
        <v/>
      </c>
      <c r="J16166" s="50" t="str">
        <f>IF(Table1[[#This Row],[*FIRST NAME]]="","","N")</f>
        <v/>
      </c>
      <c r="K16166" s="50"/>
      <c r="L16166" s="50"/>
      <c r="M16166" s="50"/>
      <c r="N16166" s="51"/>
      <c r="O16166" s="50"/>
      <c r="P16166" s="52"/>
      <c r="Q16166" s="47"/>
    </row>
    <row r="16167" spans="1:17" x14ac:dyDescent="0.25">
      <c r="A16167" s="48">
        <f t="shared" si="252"/>
        <v>16147</v>
      </c>
      <c r="B16167" s="49"/>
      <c r="C16167" s="49"/>
      <c r="D16167" s="47" t="str">
        <f>CONCATENATE(Table1[[#This Row],[*FIRST NAME]]," ",Table1[[#This Row],[*LAST NAME]])</f>
        <v xml:space="preserve"> </v>
      </c>
      <c r="E16167" s="47" t="str">
        <f>IF(Table1[[#This Row],[*FIRST NAME]]="","",IF($A$8="",CONCATENATE(Table1[[#This Row],[*FIRST NAME]],".",Table1[[#This Row],[*LAST NAME]],"@",$A$6),CONCATENATE(Table1[[#This Row],[*FIRST NAME]],".",Table1[[#This Row],[*LAST NAME]],"@",$A$8)))</f>
        <v/>
      </c>
      <c r="F16167" s="52"/>
      <c r="G16167" s="50" t="str">
        <f>IF(Table1[[#This Row],[*FIRST NAME]]="","","Mailbox Only")</f>
        <v/>
      </c>
      <c r="H16167" s="50" t="str">
        <f>IF(Table1[[#This Row],[*FIRST NAME]]="","","Y")</f>
        <v/>
      </c>
      <c r="I16167" s="50" t="str">
        <f>IF(Table1[[#This Row],[*FIRST NAME]]="","","N")</f>
        <v/>
      </c>
      <c r="J16167" s="50" t="str">
        <f>IF(Table1[[#This Row],[*FIRST NAME]]="","","N")</f>
        <v/>
      </c>
      <c r="K16167" s="50"/>
      <c r="L16167" s="50"/>
      <c r="M16167" s="50"/>
      <c r="N16167" s="51"/>
      <c r="O16167" s="50"/>
      <c r="P16167" s="52"/>
      <c r="Q16167" s="47"/>
    </row>
    <row r="16168" spans="1:17" x14ac:dyDescent="0.25">
      <c r="A16168" s="48">
        <f t="shared" si="252"/>
        <v>16148</v>
      </c>
      <c r="B16168" s="49"/>
      <c r="C16168" s="49"/>
      <c r="D16168" s="47" t="str">
        <f>CONCATENATE(Table1[[#This Row],[*FIRST NAME]]," ",Table1[[#This Row],[*LAST NAME]])</f>
        <v xml:space="preserve"> </v>
      </c>
      <c r="E16168" s="47" t="str">
        <f>IF(Table1[[#This Row],[*FIRST NAME]]="","",IF($A$8="",CONCATENATE(Table1[[#This Row],[*FIRST NAME]],".",Table1[[#This Row],[*LAST NAME]],"@",$A$6),CONCATENATE(Table1[[#This Row],[*FIRST NAME]],".",Table1[[#This Row],[*LAST NAME]],"@",$A$8)))</f>
        <v/>
      </c>
      <c r="F16168" s="52"/>
      <c r="G16168" s="50" t="str">
        <f>IF(Table1[[#This Row],[*FIRST NAME]]="","","Mailbox Only")</f>
        <v/>
      </c>
      <c r="H16168" s="50" t="str">
        <f>IF(Table1[[#This Row],[*FIRST NAME]]="","","Y")</f>
        <v/>
      </c>
      <c r="I16168" s="50" t="str">
        <f>IF(Table1[[#This Row],[*FIRST NAME]]="","","N")</f>
        <v/>
      </c>
      <c r="J16168" s="50" t="str">
        <f>IF(Table1[[#This Row],[*FIRST NAME]]="","","N")</f>
        <v/>
      </c>
      <c r="K16168" s="50"/>
      <c r="L16168" s="50"/>
      <c r="M16168" s="50"/>
      <c r="N16168" s="51"/>
      <c r="O16168" s="50"/>
      <c r="P16168" s="52"/>
      <c r="Q16168" s="47"/>
    </row>
    <row r="16169" spans="1:17" x14ac:dyDescent="0.25">
      <c r="A16169" s="48">
        <f t="shared" si="252"/>
        <v>16149</v>
      </c>
      <c r="B16169" s="49"/>
      <c r="C16169" s="49"/>
      <c r="D16169" s="47" t="str">
        <f>CONCATENATE(Table1[[#This Row],[*FIRST NAME]]," ",Table1[[#This Row],[*LAST NAME]])</f>
        <v xml:space="preserve"> </v>
      </c>
      <c r="E16169" s="47" t="str">
        <f>IF(Table1[[#This Row],[*FIRST NAME]]="","",IF($A$8="",CONCATENATE(Table1[[#This Row],[*FIRST NAME]],".",Table1[[#This Row],[*LAST NAME]],"@",$A$6),CONCATENATE(Table1[[#This Row],[*FIRST NAME]],".",Table1[[#This Row],[*LAST NAME]],"@",$A$8)))</f>
        <v/>
      </c>
      <c r="F16169" s="52"/>
      <c r="G16169" s="50" t="str">
        <f>IF(Table1[[#This Row],[*FIRST NAME]]="","","Mailbox Only")</f>
        <v/>
      </c>
      <c r="H16169" s="50" t="str">
        <f>IF(Table1[[#This Row],[*FIRST NAME]]="","","Y")</f>
        <v/>
      </c>
      <c r="I16169" s="50" t="str">
        <f>IF(Table1[[#This Row],[*FIRST NAME]]="","","N")</f>
        <v/>
      </c>
      <c r="J16169" s="50" t="str">
        <f>IF(Table1[[#This Row],[*FIRST NAME]]="","","N")</f>
        <v/>
      </c>
      <c r="K16169" s="50"/>
      <c r="L16169" s="50"/>
      <c r="M16169" s="50"/>
      <c r="N16169" s="51"/>
      <c r="O16169" s="50"/>
      <c r="P16169" s="52"/>
      <c r="Q16169" s="47"/>
    </row>
    <row r="16170" spans="1:17" x14ac:dyDescent="0.25">
      <c r="A16170" s="48">
        <f t="shared" si="252"/>
        <v>16150</v>
      </c>
      <c r="B16170" s="49"/>
      <c r="C16170" s="49"/>
      <c r="D16170" s="47" t="str">
        <f>CONCATENATE(Table1[[#This Row],[*FIRST NAME]]," ",Table1[[#This Row],[*LAST NAME]])</f>
        <v xml:space="preserve"> </v>
      </c>
      <c r="E16170" s="47" t="str">
        <f>IF(Table1[[#This Row],[*FIRST NAME]]="","",IF($A$8="",CONCATENATE(Table1[[#This Row],[*FIRST NAME]],".",Table1[[#This Row],[*LAST NAME]],"@",$A$6),CONCATENATE(Table1[[#This Row],[*FIRST NAME]],".",Table1[[#This Row],[*LAST NAME]],"@",$A$8)))</f>
        <v/>
      </c>
      <c r="F16170" s="52"/>
      <c r="G16170" s="50" t="str">
        <f>IF(Table1[[#This Row],[*FIRST NAME]]="","","Mailbox Only")</f>
        <v/>
      </c>
      <c r="H16170" s="50" t="str">
        <f>IF(Table1[[#This Row],[*FIRST NAME]]="","","Y")</f>
        <v/>
      </c>
      <c r="I16170" s="50" t="str">
        <f>IF(Table1[[#This Row],[*FIRST NAME]]="","","N")</f>
        <v/>
      </c>
      <c r="J16170" s="50" t="str">
        <f>IF(Table1[[#This Row],[*FIRST NAME]]="","","N")</f>
        <v/>
      </c>
      <c r="K16170" s="50"/>
      <c r="L16170" s="50"/>
      <c r="M16170" s="50"/>
      <c r="N16170" s="51"/>
      <c r="O16170" s="50"/>
      <c r="P16170" s="52"/>
      <c r="Q16170" s="47"/>
    </row>
    <row r="16171" spans="1:17" x14ac:dyDescent="0.25">
      <c r="A16171" s="48">
        <f t="shared" si="252"/>
        <v>16151</v>
      </c>
      <c r="B16171" s="49"/>
      <c r="C16171" s="49"/>
      <c r="D16171" s="47" t="str">
        <f>CONCATENATE(Table1[[#This Row],[*FIRST NAME]]," ",Table1[[#This Row],[*LAST NAME]])</f>
        <v xml:space="preserve"> </v>
      </c>
      <c r="E16171" s="47" t="str">
        <f>IF(Table1[[#This Row],[*FIRST NAME]]="","",IF($A$8="",CONCATENATE(Table1[[#This Row],[*FIRST NAME]],".",Table1[[#This Row],[*LAST NAME]],"@",$A$6),CONCATENATE(Table1[[#This Row],[*FIRST NAME]],".",Table1[[#This Row],[*LAST NAME]],"@",$A$8)))</f>
        <v/>
      </c>
      <c r="F16171" s="52"/>
      <c r="G16171" s="50" t="str">
        <f>IF(Table1[[#This Row],[*FIRST NAME]]="","","Mailbox Only")</f>
        <v/>
      </c>
      <c r="H16171" s="50" t="str">
        <f>IF(Table1[[#This Row],[*FIRST NAME]]="","","Y")</f>
        <v/>
      </c>
      <c r="I16171" s="50" t="str">
        <f>IF(Table1[[#This Row],[*FIRST NAME]]="","","N")</f>
        <v/>
      </c>
      <c r="J16171" s="50" t="str">
        <f>IF(Table1[[#This Row],[*FIRST NAME]]="","","N")</f>
        <v/>
      </c>
      <c r="K16171" s="50"/>
      <c r="L16171" s="50"/>
      <c r="M16171" s="50"/>
      <c r="N16171" s="51"/>
      <c r="O16171" s="50"/>
      <c r="P16171" s="52"/>
      <c r="Q16171" s="47"/>
    </row>
    <row r="16172" spans="1:17" x14ac:dyDescent="0.25">
      <c r="A16172" s="48">
        <f t="shared" si="252"/>
        <v>16152</v>
      </c>
      <c r="B16172" s="49"/>
      <c r="C16172" s="49"/>
      <c r="D16172" s="47" t="str">
        <f>CONCATENATE(Table1[[#This Row],[*FIRST NAME]]," ",Table1[[#This Row],[*LAST NAME]])</f>
        <v xml:space="preserve"> </v>
      </c>
      <c r="E16172" s="47" t="str">
        <f>IF(Table1[[#This Row],[*FIRST NAME]]="","",IF($A$8="",CONCATENATE(Table1[[#This Row],[*FIRST NAME]],".",Table1[[#This Row],[*LAST NAME]],"@",$A$6),CONCATENATE(Table1[[#This Row],[*FIRST NAME]],".",Table1[[#This Row],[*LAST NAME]],"@",$A$8)))</f>
        <v/>
      </c>
      <c r="F16172" s="52"/>
      <c r="G16172" s="50" t="str">
        <f>IF(Table1[[#This Row],[*FIRST NAME]]="","","Mailbox Only")</f>
        <v/>
      </c>
      <c r="H16172" s="50" t="str">
        <f>IF(Table1[[#This Row],[*FIRST NAME]]="","","Y")</f>
        <v/>
      </c>
      <c r="I16172" s="50" t="str">
        <f>IF(Table1[[#This Row],[*FIRST NAME]]="","","N")</f>
        <v/>
      </c>
      <c r="J16172" s="50" t="str">
        <f>IF(Table1[[#This Row],[*FIRST NAME]]="","","N")</f>
        <v/>
      </c>
      <c r="K16172" s="50"/>
      <c r="L16172" s="50"/>
      <c r="M16172" s="50"/>
      <c r="N16172" s="51"/>
      <c r="O16172" s="50"/>
      <c r="P16172" s="52"/>
      <c r="Q16172" s="47"/>
    </row>
    <row r="16173" spans="1:17" x14ac:dyDescent="0.25">
      <c r="A16173" s="48">
        <f t="shared" si="252"/>
        <v>16153</v>
      </c>
      <c r="B16173" s="49"/>
      <c r="C16173" s="49"/>
      <c r="D16173" s="47" t="str">
        <f>CONCATENATE(Table1[[#This Row],[*FIRST NAME]]," ",Table1[[#This Row],[*LAST NAME]])</f>
        <v xml:space="preserve"> </v>
      </c>
      <c r="E16173" s="47" t="str">
        <f>IF(Table1[[#This Row],[*FIRST NAME]]="","",IF($A$8="",CONCATENATE(Table1[[#This Row],[*FIRST NAME]],".",Table1[[#This Row],[*LAST NAME]],"@",$A$6),CONCATENATE(Table1[[#This Row],[*FIRST NAME]],".",Table1[[#This Row],[*LAST NAME]],"@",$A$8)))</f>
        <v/>
      </c>
      <c r="F16173" s="52"/>
      <c r="G16173" s="50" t="str">
        <f>IF(Table1[[#This Row],[*FIRST NAME]]="","","Mailbox Only")</f>
        <v/>
      </c>
      <c r="H16173" s="50" t="str">
        <f>IF(Table1[[#This Row],[*FIRST NAME]]="","","Y")</f>
        <v/>
      </c>
      <c r="I16173" s="50" t="str">
        <f>IF(Table1[[#This Row],[*FIRST NAME]]="","","N")</f>
        <v/>
      </c>
      <c r="J16173" s="50" t="str">
        <f>IF(Table1[[#This Row],[*FIRST NAME]]="","","N")</f>
        <v/>
      </c>
      <c r="K16173" s="50"/>
      <c r="L16173" s="50"/>
      <c r="M16173" s="50"/>
      <c r="N16173" s="51"/>
      <c r="O16173" s="50"/>
      <c r="P16173" s="52"/>
      <c r="Q16173" s="47"/>
    </row>
    <row r="16174" spans="1:17" x14ac:dyDescent="0.25">
      <c r="A16174" s="48">
        <f t="shared" si="252"/>
        <v>16154</v>
      </c>
      <c r="B16174" s="49"/>
      <c r="C16174" s="49"/>
      <c r="D16174" s="47" t="str">
        <f>CONCATENATE(Table1[[#This Row],[*FIRST NAME]]," ",Table1[[#This Row],[*LAST NAME]])</f>
        <v xml:space="preserve"> </v>
      </c>
      <c r="E16174" s="47" t="str">
        <f>IF(Table1[[#This Row],[*FIRST NAME]]="","",IF($A$8="",CONCATENATE(Table1[[#This Row],[*FIRST NAME]],".",Table1[[#This Row],[*LAST NAME]],"@",$A$6),CONCATENATE(Table1[[#This Row],[*FIRST NAME]],".",Table1[[#This Row],[*LAST NAME]],"@",$A$8)))</f>
        <v/>
      </c>
      <c r="F16174" s="52"/>
      <c r="G16174" s="50" t="str">
        <f>IF(Table1[[#This Row],[*FIRST NAME]]="","","Mailbox Only")</f>
        <v/>
      </c>
      <c r="H16174" s="50" t="str">
        <f>IF(Table1[[#This Row],[*FIRST NAME]]="","","Y")</f>
        <v/>
      </c>
      <c r="I16174" s="50" t="str">
        <f>IF(Table1[[#This Row],[*FIRST NAME]]="","","N")</f>
        <v/>
      </c>
      <c r="J16174" s="50" t="str">
        <f>IF(Table1[[#This Row],[*FIRST NAME]]="","","N")</f>
        <v/>
      </c>
      <c r="K16174" s="50"/>
      <c r="L16174" s="50"/>
      <c r="M16174" s="50"/>
      <c r="N16174" s="51"/>
      <c r="O16174" s="50"/>
      <c r="P16174" s="52"/>
      <c r="Q16174" s="47"/>
    </row>
    <row r="16175" spans="1:17" x14ac:dyDescent="0.25">
      <c r="A16175" s="48">
        <f t="shared" si="252"/>
        <v>16155</v>
      </c>
      <c r="B16175" s="49"/>
      <c r="C16175" s="49"/>
      <c r="D16175" s="47" t="str">
        <f>CONCATENATE(Table1[[#This Row],[*FIRST NAME]]," ",Table1[[#This Row],[*LAST NAME]])</f>
        <v xml:space="preserve"> </v>
      </c>
      <c r="E16175" s="47" t="str">
        <f>IF(Table1[[#This Row],[*FIRST NAME]]="","",IF($A$8="",CONCATENATE(Table1[[#This Row],[*FIRST NAME]],".",Table1[[#This Row],[*LAST NAME]],"@",$A$6),CONCATENATE(Table1[[#This Row],[*FIRST NAME]],".",Table1[[#This Row],[*LAST NAME]],"@",$A$8)))</f>
        <v/>
      </c>
      <c r="F16175" s="52"/>
      <c r="G16175" s="50" t="str">
        <f>IF(Table1[[#This Row],[*FIRST NAME]]="","","Mailbox Only")</f>
        <v/>
      </c>
      <c r="H16175" s="50" t="str">
        <f>IF(Table1[[#This Row],[*FIRST NAME]]="","","Y")</f>
        <v/>
      </c>
      <c r="I16175" s="50" t="str">
        <f>IF(Table1[[#This Row],[*FIRST NAME]]="","","N")</f>
        <v/>
      </c>
      <c r="J16175" s="50" t="str">
        <f>IF(Table1[[#This Row],[*FIRST NAME]]="","","N")</f>
        <v/>
      </c>
      <c r="K16175" s="50"/>
      <c r="L16175" s="50"/>
      <c r="M16175" s="50"/>
      <c r="N16175" s="51"/>
      <c r="O16175" s="50"/>
      <c r="P16175" s="52"/>
      <c r="Q16175" s="47"/>
    </row>
    <row r="16176" spans="1:17" x14ac:dyDescent="0.25">
      <c r="A16176" s="48">
        <f t="shared" si="252"/>
        <v>16156</v>
      </c>
      <c r="B16176" s="49"/>
      <c r="C16176" s="49"/>
      <c r="D16176" s="47" t="str">
        <f>CONCATENATE(Table1[[#This Row],[*FIRST NAME]]," ",Table1[[#This Row],[*LAST NAME]])</f>
        <v xml:space="preserve"> </v>
      </c>
      <c r="E16176" s="47" t="str">
        <f>IF(Table1[[#This Row],[*FIRST NAME]]="","",IF($A$8="",CONCATENATE(Table1[[#This Row],[*FIRST NAME]],".",Table1[[#This Row],[*LAST NAME]],"@",$A$6),CONCATENATE(Table1[[#This Row],[*FIRST NAME]],".",Table1[[#This Row],[*LAST NAME]],"@",$A$8)))</f>
        <v/>
      </c>
      <c r="F16176" s="52"/>
      <c r="G16176" s="50" t="str">
        <f>IF(Table1[[#This Row],[*FIRST NAME]]="","","Mailbox Only")</f>
        <v/>
      </c>
      <c r="H16176" s="50" t="str">
        <f>IF(Table1[[#This Row],[*FIRST NAME]]="","","Y")</f>
        <v/>
      </c>
      <c r="I16176" s="50" t="str">
        <f>IF(Table1[[#This Row],[*FIRST NAME]]="","","N")</f>
        <v/>
      </c>
      <c r="J16176" s="50" t="str">
        <f>IF(Table1[[#This Row],[*FIRST NAME]]="","","N")</f>
        <v/>
      </c>
      <c r="K16176" s="50"/>
      <c r="L16176" s="50"/>
      <c r="M16176" s="50"/>
      <c r="N16176" s="51"/>
      <c r="O16176" s="50"/>
      <c r="P16176" s="52"/>
      <c r="Q16176" s="47"/>
    </row>
    <row r="16177" spans="1:17" x14ac:dyDescent="0.25">
      <c r="A16177" s="48">
        <f t="shared" si="252"/>
        <v>16157</v>
      </c>
      <c r="B16177" s="49"/>
      <c r="C16177" s="49"/>
      <c r="D16177" s="47" t="str">
        <f>CONCATENATE(Table1[[#This Row],[*FIRST NAME]]," ",Table1[[#This Row],[*LAST NAME]])</f>
        <v xml:space="preserve"> </v>
      </c>
      <c r="E16177" s="47" t="str">
        <f>IF(Table1[[#This Row],[*FIRST NAME]]="","",IF($A$8="",CONCATENATE(Table1[[#This Row],[*FIRST NAME]],".",Table1[[#This Row],[*LAST NAME]],"@",$A$6),CONCATENATE(Table1[[#This Row],[*FIRST NAME]],".",Table1[[#This Row],[*LAST NAME]],"@",$A$8)))</f>
        <v/>
      </c>
      <c r="F16177" s="52"/>
      <c r="G16177" s="50" t="str">
        <f>IF(Table1[[#This Row],[*FIRST NAME]]="","","Mailbox Only")</f>
        <v/>
      </c>
      <c r="H16177" s="50" t="str">
        <f>IF(Table1[[#This Row],[*FIRST NAME]]="","","Y")</f>
        <v/>
      </c>
      <c r="I16177" s="50" t="str">
        <f>IF(Table1[[#This Row],[*FIRST NAME]]="","","N")</f>
        <v/>
      </c>
      <c r="J16177" s="50" t="str">
        <f>IF(Table1[[#This Row],[*FIRST NAME]]="","","N")</f>
        <v/>
      </c>
      <c r="K16177" s="50"/>
      <c r="L16177" s="50"/>
      <c r="M16177" s="50"/>
      <c r="N16177" s="51"/>
      <c r="O16177" s="50"/>
      <c r="P16177" s="52"/>
      <c r="Q16177" s="47"/>
    </row>
    <row r="16178" spans="1:17" x14ac:dyDescent="0.25">
      <c r="A16178" s="48">
        <f t="shared" si="252"/>
        <v>16158</v>
      </c>
      <c r="B16178" s="49"/>
      <c r="C16178" s="49"/>
      <c r="D16178" s="47" t="str">
        <f>CONCATENATE(Table1[[#This Row],[*FIRST NAME]]," ",Table1[[#This Row],[*LAST NAME]])</f>
        <v xml:space="preserve"> </v>
      </c>
      <c r="E16178" s="47" t="str">
        <f>IF(Table1[[#This Row],[*FIRST NAME]]="","",IF($A$8="",CONCATENATE(Table1[[#This Row],[*FIRST NAME]],".",Table1[[#This Row],[*LAST NAME]],"@",$A$6),CONCATENATE(Table1[[#This Row],[*FIRST NAME]],".",Table1[[#This Row],[*LAST NAME]],"@",$A$8)))</f>
        <v/>
      </c>
      <c r="F16178" s="52"/>
      <c r="G16178" s="50" t="str">
        <f>IF(Table1[[#This Row],[*FIRST NAME]]="","","Mailbox Only")</f>
        <v/>
      </c>
      <c r="H16178" s="50" t="str">
        <f>IF(Table1[[#This Row],[*FIRST NAME]]="","","Y")</f>
        <v/>
      </c>
      <c r="I16178" s="50" t="str">
        <f>IF(Table1[[#This Row],[*FIRST NAME]]="","","N")</f>
        <v/>
      </c>
      <c r="J16178" s="50" t="str">
        <f>IF(Table1[[#This Row],[*FIRST NAME]]="","","N")</f>
        <v/>
      </c>
      <c r="K16178" s="50"/>
      <c r="L16178" s="50"/>
      <c r="M16178" s="50"/>
      <c r="N16178" s="51"/>
      <c r="O16178" s="50"/>
      <c r="P16178" s="52"/>
      <c r="Q16178" s="47"/>
    </row>
    <row r="16179" spans="1:17" x14ac:dyDescent="0.25">
      <c r="A16179" s="48">
        <f t="shared" si="252"/>
        <v>16159</v>
      </c>
      <c r="B16179" s="49"/>
      <c r="C16179" s="49"/>
      <c r="D16179" s="47" t="str">
        <f>CONCATENATE(Table1[[#This Row],[*FIRST NAME]]," ",Table1[[#This Row],[*LAST NAME]])</f>
        <v xml:space="preserve"> </v>
      </c>
      <c r="E16179" s="47" t="str">
        <f>IF(Table1[[#This Row],[*FIRST NAME]]="","",IF($A$8="",CONCATENATE(Table1[[#This Row],[*FIRST NAME]],".",Table1[[#This Row],[*LAST NAME]],"@",$A$6),CONCATENATE(Table1[[#This Row],[*FIRST NAME]],".",Table1[[#This Row],[*LAST NAME]],"@",$A$8)))</f>
        <v/>
      </c>
      <c r="F16179" s="52"/>
      <c r="G16179" s="50" t="str">
        <f>IF(Table1[[#This Row],[*FIRST NAME]]="","","Mailbox Only")</f>
        <v/>
      </c>
      <c r="H16179" s="50" t="str">
        <f>IF(Table1[[#This Row],[*FIRST NAME]]="","","Y")</f>
        <v/>
      </c>
      <c r="I16179" s="50" t="str">
        <f>IF(Table1[[#This Row],[*FIRST NAME]]="","","N")</f>
        <v/>
      </c>
      <c r="J16179" s="50" t="str">
        <f>IF(Table1[[#This Row],[*FIRST NAME]]="","","N")</f>
        <v/>
      </c>
      <c r="K16179" s="50"/>
      <c r="L16179" s="50"/>
      <c r="M16179" s="50"/>
      <c r="N16179" s="51"/>
      <c r="O16179" s="50"/>
      <c r="P16179" s="52"/>
      <c r="Q16179" s="47"/>
    </row>
    <row r="16180" spans="1:17" x14ac:dyDescent="0.25">
      <c r="A16180" s="48">
        <f t="shared" si="252"/>
        <v>16160</v>
      </c>
      <c r="B16180" s="49"/>
      <c r="C16180" s="49"/>
      <c r="D16180" s="47" t="str">
        <f>CONCATENATE(Table1[[#This Row],[*FIRST NAME]]," ",Table1[[#This Row],[*LAST NAME]])</f>
        <v xml:space="preserve"> </v>
      </c>
      <c r="E16180" s="47" t="str">
        <f>IF(Table1[[#This Row],[*FIRST NAME]]="","",IF($A$8="",CONCATENATE(Table1[[#This Row],[*FIRST NAME]],".",Table1[[#This Row],[*LAST NAME]],"@",$A$6),CONCATENATE(Table1[[#This Row],[*FIRST NAME]],".",Table1[[#This Row],[*LAST NAME]],"@",$A$8)))</f>
        <v/>
      </c>
      <c r="F16180" s="52"/>
      <c r="G16180" s="50" t="str">
        <f>IF(Table1[[#This Row],[*FIRST NAME]]="","","Mailbox Only")</f>
        <v/>
      </c>
      <c r="H16180" s="50" t="str">
        <f>IF(Table1[[#This Row],[*FIRST NAME]]="","","Y")</f>
        <v/>
      </c>
      <c r="I16180" s="50" t="str">
        <f>IF(Table1[[#This Row],[*FIRST NAME]]="","","N")</f>
        <v/>
      </c>
      <c r="J16180" s="50" t="str">
        <f>IF(Table1[[#This Row],[*FIRST NAME]]="","","N")</f>
        <v/>
      </c>
      <c r="K16180" s="50"/>
      <c r="L16180" s="50"/>
      <c r="M16180" s="50"/>
      <c r="N16180" s="51"/>
      <c r="O16180" s="50"/>
      <c r="P16180" s="52"/>
      <c r="Q16180" s="47"/>
    </row>
    <row r="16181" spans="1:17" x14ac:dyDescent="0.25">
      <c r="A16181" s="48">
        <f t="shared" si="252"/>
        <v>16161</v>
      </c>
      <c r="B16181" s="49"/>
      <c r="C16181" s="49"/>
      <c r="D16181" s="47" t="str">
        <f>CONCATENATE(Table1[[#This Row],[*FIRST NAME]]," ",Table1[[#This Row],[*LAST NAME]])</f>
        <v xml:space="preserve"> </v>
      </c>
      <c r="E16181" s="47" t="str">
        <f>IF(Table1[[#This Row],[*FIRST NAME]]="","",IF($A$8="",CONCATENATE(Table1[[#This Row],[*FIRST NAME]],".",Table1[[#This Row],[*LAST NAME]],"@",$A$6),CONCATENATE(Table1[[#This Row],[*FIRST NAME]],".",Table1[[#This Row],[*LAST NAME]],"@",$A$8)))</f>
        <v/>
      </c>
      <c r="F16181" s="52"/>
      <c r="G16181" s="50" t="str">
        <f>IF(Table1[[#This Row],[*FIRST NAME]]="","","Mailbox Only")</f>
        <v/>
      </c>
      <c r="H16181" s="50" t="str">
        <f>IF(Table1[[#This Row],[*FIRST NAME]]="","","Y")</f>
        <v/>
      </c>
      <c r="I16181" s="50" t="str">
        <f>IF(Table1[[#This Row],[*FIRST NAME]]="","","N")</f>
        <v/>
      </c>
      <c r="J16181" s="50" t="str">
        <f>IF(Table1[[#This Row],[*FIRST NAME]]="","","N")</f>
        <v/>
      </c>
      <c r="K16181" s="50"/>
      <c r="L16181" s="50"/>
      <c r="M16181" s="50"/>
      <c r="N16181" s="51"/>
      <c r="O16181" s="50"/>
      <c r="P16181" s="52"/>
      <c r="Q16181" s="47"/>
    </row>
    <row r="16182" spans="1:17" x14ac:dyDescent="0.25">
      <c r="A16182" s="48">
        <f t="shared" si="252"/>
        <v>16162</v>
      </c>
      <c r="B16182" s="49"/>
      <c r="C16182" s="49"/>
      <c r="D16182" s="47" t="str">
        <f>CONCATENATE(Table1[[#This Row],[*FIRST NAME]]," ",Table1[[#This Row],[*LAST NAME]])</f>
        <v xml:space="preserve"> </v>
      </c>
      <c r="E16182" s="47" t="str">
        <f>IF(Table1[[#This Row],[*FIRST NAME]]="","",IF($A$8="",CONCATENATE(Table1[[#This Row],[*FIRST NAME]],".",Table1[[#This Row],[*LAST NAME]],"@",$A$6),CONCATENATE(Table1[[#This Row],[*FIRST NAME]],".",Table1[[#This Row],[*LAST NAME]],"@",$A$8)))</f>
        <v/>
      </c>
      <c r="F16182" s="52"/>
      <c r="G16182" s="50" t="str">
        <f>IF(Table1[[#This Row],[*FIRST NAME]]="","","Mailbox Only")</f>
        <v/>
      </c>
      <c r="H16182" s="50" t="str">
        <f>IF(Table1[[#This Row],[*FIRST NAME]]="","","Y")</f>
        <v/>
      </c>
      <c r="I16182" s="50" t="str">
        <f>IF(Table1[[#This Row],[*FIRST NAME]]="","","N")</f>
        <v/>
      </c>
      <c r="J16182" s="50" t="str">
        <f>IF(Table1[[#This Row],[*FIRST NAME]]="","","N")</f>
        <v/>
      </c>
      <c r="K16182" s="50"/>
      <c r="L16182" s="50"/>
      <c r="M16182" s="50"/>
      <c r="N16182" s="51"/>
      <c r="O16182" s="50"/>
      <c r="P16182" s="52"/>
      <c r="Q16182" s="47"/>
    </row>
    <row r="16183" spans="1:17" x14ac:dyDescent="0.25">
      <c r="A16183" s="48">
        <f t="shared" si="252"/>
        <v>16163</v>
      </c>
      <c r="B16183" s="49"/>
      <c r="C16183" s="49"/>
      <c r="D16183" s="47" t="str">
        <f>CONCATENATE(Table1[[#This Row],[*FIRST NAME]]," ",Table1[[#This Row],[*LAST NAME]])</f>
        <v xml:space="preserve"> </v>
      </c>
      <c r="E16183" s="47" t="str">
        <f>IF(Table1[[#This Row],[*FIRST NAME]]="","",IF($A$8="",CONCATENATE(Table1[[#This Row],[*FIRST NAME]],".",Table1[[#This Row],[*LAST NAME]],"@",$A$6),CONCATENATE(Table1[[#This Row],[*FIRST NAME]],".",Table1[[#This Row],[*LAST NAME]],"@",$A$8)))</f>
        <v/>
      </c>
      <c r="F16183" s="52"/>
      <c r="G16183" s="50" t="str">
        <f>IF(Table1[[#This Row],[*FIRST NAME]]="","","Mailbox Only")</f>
        <v/>
      </c>
      <c r="H16183" s="50" t="str">
        <f>IF(Table1[[#This Row],[*FIRST NAME]]="","","Y")</f>
        <v/>
      </c>
      <c r="I16183" s="50" t="str">
        <f>IF(Table1[[#This Row],[*FIRST NAME]]="","","N")</f>
        <v/>
      </c>
      <c r="J16183" s="50" t="str">
        <f>IF(Table1[[#This Row],[*FIRST NAME]]="","","N")</f>
        <v/>
      </c>
      <c r="K16183" s="50"/>
      <c r="L16183" s="50"/>
      <c r="M16183" s="50"/>
      <c r="N16183" s="51"/>
      <c r="O16183" s="50"/>
      <c r="P16183" s="52"/>
      <c r="Q16183" s="47"/>
    </row>
    <row r="16184" spans="1:17" x14ac:dyDescent="0.25">
      <c r="A16184" s="48">
        <f t="shared" si="252"/>
        <v>16164</v>
      </c>
      <c r="B16184" s="49"/>
      <c r="C16184" s="49"/>
      <c r="D16184" s="47" t="str">
        <f>CONCATENATE(Table1[[#This Row],[*FIRST NAME]]," ",Table1[[#This Row],[*LAST NAME]])</f>
        <v xml:space="preserve"> </v>
      </c>
      <c r="E16184" s="47" t="str">
        <f>IF(Table1[[#This Row],[*FIRST NAME]]="","",IF($A$8="",CONCATENATE(Table1[[#This Row],[*FIRST NAME]],".",Table1[[#This Row],[*LAST NAME]],"@",$A$6),CONCATENATE(Table1[[#This Row],[*FIRST NAME]],".",Table1[[#This Row],[*LAST NAME]],"@",$A$8)))</f>
        <v/>
      </c>
      <c r="F16184" s="52"/>
      <c r="G16184" s="50" t="str">
        <f>IF(Table1[[#This Row],[*FIRST NAME]]="","","Mailbox Only")</f>
        <v/>
      </c>
      <c r="H16184" s="50" t="str">
        <f>IF(Table1[[#This Row],[*FIRST NAME]]="","","Y")</f>
        <v/>
      </c>
      <c r="I16184" s="50" t="str">
        <f>IF(Table1[[#This Row],[*FIRST NAME]]="","","N")</f>
        <v/>
      </c>
      <c r="J16184" s="50" t="str">
        <f>IF(Table1[[#This Row],[*FIRST NAME]]="","","N")</f>
        <v/>
      </c>
      <c r="K16184" s="50"/>
      <c r="L16184" s="50"/>
      <c r="M16184" s="50"/>
      <c r="N16184" s="51"/>
      <c r="O16184" s="50"/>
      <c r="P16184" s="52"/>
      <c r="Q16184" s="47"/>
    </row>
    <row r="16185" spans="1:17" x14ac:dyDescent="0.25">
      <c r="A16185" s="48">
        <f t="shared" si="252"/>
        <v>16165</v>
      </c>
      <c r="B16185" s="49"/>
      <c r="C16185" s="49"/>
      <c r="D16185" s="47" t="str">
        <f>CONCATENATE(Table1[[#This Row],[*FIRST NAME]]," ",Table1[[#This Row],[*LAST NAME]])</f>
        <v xml:space="preserve"> </v>
      </c>
      <c r="E16185" s="47" t="str">
        <f>IF(Table1[[#This Row],[*FIRST NAME]]="","",IF($A$8="",CONCATENATE(Table1[[#This Row],[*FIRST NAME]],".",Table1[[#This Row],[*LAST NAME]],"@",$A$6),CONCATENATE(Table1[[#This Row],[*FIRST NAME]],".",Table1[[#This Row],[*LAST NAME]],"@",$A$8)))</f>
        <v/>
      </c>
      <c r="F16185" s="52"/>
      <c r="G16185" s="50" t="str">
        <f>IF(Table1[[#This Row],[*FIRST NAME]]="","","Mailbox Only")</f>
        <v/>
      </c>
      <c r="H16185" s="50" t="str">
        <f>IF(Table1[[#This Row],[*FIRST NAME]]="","","Y")</f>
        <v/>
      </c>
      <c r="I16185" s="50" t="str">
        <f>IF(Table1[[#This Row],[*FIRST NAME]]="","","N")</f>
        <v/>
      </c>
      <c r="J16185" s="50" t="str">
        <f>IF(Table1[[#This Row],[*FIRST NAME]]="","","N")</f>
        <v/>
      </c>
      <c r="K16185" s="50"/>
      <c r="L16185" s="50"/>
      <c r="M16185" s="50"/>
      <c r="N16185" s="51"/>
      <c r="O16185" s="50"/>
      <c r="P16185" s="52"/>
      <c r="Q16185" s="47"/>
    </row>
    <row r="16186" spans="1:17" x14ac:dyDescent="0.25">
      <c r="A16186" s="48">
        <f t="shared" si="252"/>
        <v>16166</v>
      </c>
      <c r="B16186" s="49"/>
      <c r="C16186" s="49"/>
      <c r="D16186" s="47" t="str">
        <f>CONCATENATE(Table1[[#This Row],[*FIRST NAME]]," ",Table1[[#This Row],[*LAST NAME]])</f>
        <v xml:space="preserve"> </v>
      </c>
      <c r="E16186" s="47" t="str">
        <f>IF(Table1[[#This Row],[*FIRST NAME]]="","",IF($A$8="",CONCATENATE(Table1[[#This Row],[*FIRST NAME]],".",Table1[[#This Row],[*LAST NAME]],"@",$A$6),CONCATENATE(Table1[[#This Row],[*FIRST NAME]],".",Table1[[#This Row],[*LAST NAME]],"@",$A$8)))</f>
        <v/>
      </c>
      <c r="F16186" s="52"/>
      <c r="G16186" s="50" t="str">
        <f>IF(Table1[[#This Row],[*FIRST NAME]]="","","Mailbox Only")</f>
        <v/>
      </c>
      <c r="H16186" s="50" t="str">
        <f>IF(Table1[[#This Row],[*FIRST NAME]]="","","Y")</f>
        <v/>
      </c>
      <c r="I16186" s="50" t="str">
        <f>IF(Table1[[#This Row],[*FIRST NAME]]="","","N")</f>
        <v/>
      </c>
      <c r="J16186" s="50" t="str">
        <f>IF(Table1[[#This Row],[*FIRST NAME]]="","","N")</f>
        <v/>
      </c>
      <c r="K16186" s="50"/>
      <c r="L16186" s="50"/>
      <c r="M16186" s="50"/>
      <c r="N16186" s="51"/>
      <c r="O16186" s="50"/>
      <c r="P16186" s="52"/>
      <c r="Q16186" s="47"/>
    </row>
    <row r="16187" spans="1:17" x14ac:dyDescent="0.25">
      <c r="A16187" s="48">
        <f t="shared" si="252"/>
        <v>16167</v>
      </c>
      <c r="B16187" s="49"/>
      <c r="C16187" s="49"/>
      <c r="D16187" s="47" t="str">
        <f>CONCATENATE(Table1[[#This Row],[*FIRST NAME]]," ",Table1[[#This Row],[*LAST NAME]])</f>
        <v xml:space="preserve"> </v>
      </c>
      <c r="E16187" s="47" t="str">
        <f>IF(Table1[[#This Row],[*FIRST NAME]]="","",IF($A$8="",CONCATENATE(Table1[[#This Row],[*FIRST NAME]],".",Table1[[#This Row],[*LAST NAME]],"@",$A$6),CONCATENATE(Table1[[#This Row],[*FIRST NAME]],".",Table1[[#This Row],[*LAST NAME]],"@",$A$8)))</f>
        <v/>
      </c>
      <c r="F16187" s="52"/>
      <c r="G16187" s="50" t="str">
        <f>IF(Table1[[#This Row],[*FIRST NAME]]="","","Mailbox Only")</f>
        <v/>
      </c>
      <c r="H16187" s="50" t="str">
        <f>IF(Table1[[#This Row],[*FIRST NAME]]="","","Y")</f>
        <v/>
      </c>
      <c r="I16187" s="50" t="str">
        <f>IF(Table1[[#This Row],[*FIRST NAME]]="","","N")</f>
        <v/>
      </c>
      <c r="J16187" s="50" t="str">
        <f>IF(Table1[[#This Row],[*FIRST NAME]]="","","N")</f>
        <v/>
      </c>
      <c r="K16187" s="50"/>
      <c r="L16187" s="50"/>
      <c r="M16187" s="50"/>
      <c r="N16187" s="51"/>
      <c r="O16187" s="50"/>
      <c r="P16187" s="52"/>
      <c r="Q16187" s="47"/>
    </row>
    <row r="16188" spans="1:17" x14ac:dyDescent="0.25">
      <c r="A16188" s="48">
        <f t="shared" si="252"/>
        <v>16168</v>
      </c>
      <c r="B16188" s="49"/>
      <c r="C16188" s="49"/>
      <c r="D16188" s="47" t="str">
        <f>CONCATENATE(Table1[[#This Row],[*FIRST NAME]]," ",Table1[[#This Row],[*LAST NAME]])</f>
        <v xml:space="preserve"> </v>
      </c>
      <c r="E16188" s="47" t="str">
        <f>IF(Table1[[#This Row],[*FIRST NAME]]="","",IF($A$8="",CONCATENATE(Table1[[#This Row],[*FIRST NAME]],".",Table1[[#This Row],[*LAST NAME]],"@",$A$6),CONCATENATE(Table1[[#This Row],[*FIRST NAME]],".",Table1[[#This Row],[*LAST NAME]],"@",$A$8)))</f>
        <v/>
      </c>
      <c r="F16188" s="52"/>
      <c r="G16188" s="50" t="str">
        <f>IF(Table1[[#This Row],[*FIRST NAME]]="","","Mailbox Only")</f>
        <v/>
      </c>
      <c r="H16188" s="50" t="str">
        <f>IF(Table1[[#This Row],[*FIRST NAME]]="","","Y")</f>
        <v/>
      </c>
      <c r="I16188" s="50" t="str">
        <f>IF(Table1[[#This Row],[*FIRST NAME]]="","","N")</f>
        <v/>
      </c>
      <c r="J16188" s="50" t="str">
        <f>IF(Table1[[#This Row],[*FIRST NAME]]="","","N")</f>
        <v/>
      </c>
      <c r="K16188" s="50"/>
      <c r="L16188" s="50"/>
      <c r="M16188" s="50"/>
      <c r="N16188" s="51"/>
      <c r="O16188" s="50"/>
      <c r="P16188" s="52"/>
      <c r="Q16188" s="47"/>
    </row>
    <row r="16189" spans="1:17" x14ac:dyDescent="0.25">
      <c r="A16189" s="48">
        <f t="shared" si="252"/>
        <v>16169</v>
      </c>
      <c r="B16189" s="49"/>
      <c r="C16189" s="49"/>
      <c r="D16189" s="47" t="str">
        <f>CONCATENATE(Table1[[#This Row],[*FIRST NAME]]," ",Table1[[#This Row],[*LAST NAME]])</f>
        <v xml:space="preserve"> </v>
      </c>
      <c r="E16189" s="47" t="str">
        <f>IF(Table1[[#This Row],[*FIRST NAME]]="","",IF($A$8="",CONCATENATE(Table1[[#This Row],[*FIRST NAME]],".",Table1[[#This Row],[*LAST NAME]],"@",$A$6),CONCATENATE(Table1[[#This Row],[*FIRST NAME]],".",Table1[[#This Row],[*LAST NAME]],"@",$A$8)))</f>
        <v/>
      </c>
      <c r="F16189" s="52"/>
      <c r="G16189" s="50" t="str">
        <f>IF(Table1[[#This Row],[*FIRST NAME]]="","","Mailbox Only")</f>
        <v/>
      </c>
      <c r="H16189" s="50" t="str">
        <f>IF(Table1[[#This Row],[*FIRST NAME]]="","","Y")</f>
        <v/>
      </c>
      <c r="I16189" s="50" t="str">
        <f>IF(Table1[[#This Row],[*FIRST NAME]]="","","N")</f>
        <v/>
      </c>
      <c r="J16189" s="50" t="str">
        <f>IF(Table1[[#This Row],[*FIRST NAME]]="","","N")</f>
        <v/>
      </c>
      <c r="K16189" s="50"/>
      <c r="L16189" s="50"/>
      <c r="M16189" s="50"/>
      <c r="N16189" s="51"/>
      <c r="O16189" s="50"/>
      <c r="P16189" s="52"/>
      <c r="Q16189" s="47"/>
    </row>
    <row r="16190" spans="1:17" x14ac:dyDescent="0.25">
      <c r="A16190" s="48">
        <f t="shared" si="252"/>
        <v>16170</v>
      </c>
      <c r="B16190" s="49"/>
      <c r="C16190" s="49"/>
      <c r="D16190" s="47" t="str">
        <f>CONCATENATE(Table1[[#This Row],[*FIRST NAME]]," ",Table1[[#This Row],[*LAST NAME]])</f>
        <v xml:space="preserve"> </v>
      </c>
      <c r="E16190" s="47" t="str">
        <f>IF(Table1[[#This Row],[*FIRST NAME]]="","",IF($A$8="",CONCATENATE(Table1[[#This Row],[*FIRST NAME]],".",Table1[[#This Row],[*LAST NAME]],"@",$A$6),CONCATENATE(Table1[[#This Row],[*FIRST NAME]],".",Table1[[#This Row],[*LAST NAME]],"@",$A$8)))</f>
        <v/>
      </c>
      <c r="F16190" s="52"/>
      <c r="G16190" s="50" t="str">
        <f>IF(Table1[[#This Row],[*FIRST NAME]]="","","Mailbox Only")</f>
        <v/>
      </c>
      <c r="H16190" s="50" t="str">
        <f>IF(Table1[[#This Row],[*FIRST NAME]]="","","Y")</f>
        <v/>
      </c>
      <c r="I16190" s="50" t="str">
        <f>IF(Table1[[#This Row],[*FIRST NAME]]="","","N")</f>
        <v/>
      </c>
      <c r="J16190" s="50" t="str">
        <f>IF(Table1[[#This Row],[*FIRST NAME]]="","","N")</f>
        <v/>
      </c>
      <c r="K16190" s="50"/>
      <c r="L16190" s="50"/>
      <c r="M16190" s="50"/>
      <c r="N16190" s="51"/>
      <c r="O16190" s="50"/>
      <c r="P16190" s="52"/>
      <c r="Q16190" s="47"/>
    </row>
    <row r="16191" spans="1:17" x14ac:dyDescent="0.25">
      <c r="A16191" s="48">
        <f t="shared" si="252"/>
        <v>16171</v>
      </c>
      <c r="B16191" s="49"/>
      <c r="C16191" s="49"/>
      <c r="D16191" s="47" t="str">
        <f>CONCATENATE(Table1[[#This Row],[*FIRST NAME]]," ",Table1[[#This Row],[*LAST NAME]])</f>
        <v xml:space="preserve"> </v>
      </c>
      <c r="E16191" s="47" t="str">
        <f>IF(Table1[[#This Row],[*FIRST NAME]]="","",IF($A$8="",CONCATENATE(Table1[[#This Row],[*FIRST NAME]],".",Table1[[#This Row],[*LAST NAME]],"@",$A$6),CONCATENATE(Table1[[#This Row],[*FIRST NAME]],".",Table1[[#This Row],[*LAST NAME]],"@",$A$8)))</f>
        <v/>
      </c>
      <c r="F16191" s="52"/>
      <c r="G16191" s="50" t="str">
        <f>IF(Table1[[#This Row],[*FIRST NAME]]="","","Mailbox Only")</f>
        <v/>
      </c>
      <c r="H16191" s="50" t="str">
        <f>IF(Table1[[#This Row],[*FIRST NAME]]="","","Y")</f>
        <v/>
      </c>
      <c r="I16191" s="50" t="str">
        <f>IF(Table1[[#This Row],[*FIRST NAME]]="","","N")</f>
        <v/>
      </c>
      <c r="J16191" s="50" t="str">
        <f>IF(Table1[[#This Row],[*FIRST NAME]]="","","N")</f>
        <v/>
      </c>
      <c r="K16191" s="50"/>
      <c r="L16191" s="50"/>
      <c r="M16191" s="50"/>
      <c r="N16191" s="51"/>
      <c r="O16191" s="50"/>
      <c r="P16191" s="52"/>
      <c r="Q16191" s="47"/>
    </row>
    <row r="16192" spans="1:17" x14ac:dyDescent="0.25">
      <c r="A16192" s="48">
        <f t="shared" si="252"/>
        <v>16172</v>
      </c>
      <c r="B16192" s="49"/>
      <c r="C16192" s="49"/>
      <c r="D16192" s="47" t="str">
        <f>CONCATENATE(Table1[[#This Row],[*FIRST NAME]]," ",Table1[[#This Row],[*LAST NAME]])</f>
        <v xml:space="preserve"> </v>
      </c>
      <c r="E16192" s="47" t="str">
        <f>IF(Table1[[#This Row],[*FIRST NAME]]="","",IF($A$8="",CONCATENATE(Table1[[#This Row],[*FIRST NAME]],".",Table1[[#This Row],[*LAST NAME]],"@",$A$6),CONCATENATE(Table1[[#This Row],[*FIRST NAME]],".",Table1[[#This Row],[*LAST NAME]],"@",$A$8)))</f>
        <v/>
      </c>
      <c r="F16192" s="52"/>
      <c r="G16192" s="50" t="str">
        <f>IF(Table1[[#This Row],[*FIRST NAME]]="","","Mailbox Only")</f>
        <v/>
      </c>
      <c r="H16192" s="50" t="str">
        <f>IF(Table1[[#This Row],[*FIRST NAME]]="","","Y")</f>
        <v/>
      </c>
      <c r="I16192" s="50" t="str">
        <f>IF(Table1[[#This Row],[*FIRST NAME]]="","","N")</f>
        <v/>
      </c>
      <c r="J16192" s="50" t="str">
        <f>IF(Table1[[#This Row],[*FIRST NAME]]="","","N")</f>
        <v/>
      </c>
      <c r="K16192" s="50"/>
      <c r="L16192" s="50"/>
      <c r="M16192" s="50"/>
      <c r="N16192" s="51"/>
      <c r="O16192" s="50"/>
      <c r="P16192" s="52"/>
      <c r="Q16192" s="47"/>
    </row>
    <row r="16193" spans="1:17" x14ac:dyDescent="0.25">
      <c r="A16193" s="48">
        <f t="shared" si="252"/>
        <v>16173</v>
      </c>
      <c r="B16193" s="49"/>
      <c r="C16193" s="49"/>
      <c r="D16193" s="47" t="str">
        <f>CONCATENATE(Table1[[#This Row],[*FIRST NAME]]," ",Table1[[#This Row],[*LAST NAME]])</f>
        <v xml:space="preserve"> </v>
      </c>
      <c r="E16193" s="47" t="str">
        <f>IF(Table1[[#This Row],[*FIRST NAME]]="","",IF($A$8="",CONCATENATE(Table1[[#This Row],[*FIRST NAME]],".",Table1[[#This Row],[*LAST NAME]],"@",$A$6),CONCATENATE(Table1[[#This Row],[*FIRST NAME]],".",Table1[[#This Row],[*LAST NAME]],"@",$A$8)))</f>
        <v/>
      </c>
      <c r="F16193" s="52"/>
      <c r="G16193" s="50" t="str">
        <f>IF(Table1[[#This Row],[*FIRST NAME]]="","","Mailbox Only")</f>
        <v/>
      </c>
      <c r="H16193" s="50" t="str">
        <f>IF(Table1[[#This Row],[*FIRST NAME]]="","","Y")</f>
        <v/>
      </c>
      <c r="I16193" s="50" t="str">
        <f>IF(Table1[[#This Row],[*FIRST NAME]]="","","N")</f>
        <v/>
      </c>
      <c r="J16193" s="50" t="str">
        <f>IF(Table1[[#This Row],[*FIRST NAME]]="","","N")</f>
        <v/>
      </c>
      <c r="K16193" s="50"/>
      <c r="L16193" s="50"/>
      <c r="M16193" s="50"/>
      <c r="N16193" s="51"/>
      <c r="O16193" s="50"/>
      <c r="P16193" s="52"/>
      <c r="Q16193" s="47"/>
    </row>
    <row r="16194" spans="1:17" x14ac:dyDescent="0.25">
      <c r="A16194" s="48">
        <f t="shared" si="252"/>
        <v>16174</v>
      </c>
      <c r="B16194" s="49"/>
      <c r="C16194" s="49"/>
      <c r="D16194" s="47" t="str">
        <f>CONCATENATE(Table1[[#This Row],[*FIRST NAME]]," ",Table1[[#This Row],[*LAST NAME]])</f>
        <v xml:space="preserve"> </v>
      </c>
      <c r="E16194" s="47" t="str">
        <f>IF(Table1[[#This Row],[*FIRST NAME]]="","",IF($A$8="",CONCATENATE(Table1[[#This Row],[*FIRST NAME]],".",Table1[[#This Row],[*LAST NAME]],"@",$A$6),CONCATENATE(Table1[[#This Row],[*FIRST NAME]],".",Table1[[#This Row],[*LAST NAME]],"@",$A$8)))</f>
        <v/>
      </c>
      <c r="F16194" s="52"/>
      <c r="G16194" s="50" t="str">
        <f>IF(Table1[[#This Row],[*FIRST NAME]]="","","Mailbox Only")</f>
        <v/>
      </c>
      <c r="H16194" s="50" t="str">
        <f>IF(Table1[[#This Row],[*FIRST NAME]]="","","Y")</f>
        <v/>
      </c>
      <c r="I16194" s="50" t="str">
        <f>IF(Table1[[#This Row],[*FIRST NAME]]="","","N")</f>
        <v/>
      </c>
      <c r="J16194" s="50" t="str">
        <f>IF(Table1[[#This Row],[*FIRST NAME]]="","","N")</f>
        <v/>
      </c>
      <c r="K16194" s="50"/>
      <c r="L16194" s="50"/>
      <c r="M16194" s="50"/>
      <c r="N16194" s="51"/>
      <c r="O16194" s="50"/>
      <c r="P16194" s="52"/>
      <c r="Q16194" s="47"/>
    </row>
    <row r="16195" spans="1:17" x14ac:dyDescent="0.25">
      <c r="A16195" s="48">
        <f t="shared" si="252"/>
        <v>16175</v>
      </c>
      <c r="B16195" s="49"/>
      <c r="C16195" s="49"/>
      <c r="D16195" s="47" t="str">
        <f>CONCATENATE(Table1[[#This Row],[*FIRST NAME]]," ",Table1[[#This Row],[*LAST NAME]])</f>
        <v xml:space="preserve"> </v>
      </c>
      <c r="E16195" s="47" t="str">
        <f>IF(Table1[[#This Row],[*FIRST NAME]]="","",IF($A$8="",CONCATENATE(Table1[[#This Row],[*FIRST NAME]],".",Table1[[#This Row],[*LAST NAME]],"@",$A$6),CONCATENATE(Table1[[#This Row],[*FIRST NAME]],".",Table1[[#This Row],[*LAST NAME]],"@",$A$8)))</f>
        <v/>
      </c>
      <c r="F16195" s="52"/>
      <c r="G16195" s="50" t="str">
        <f>IF(Table1[[#This Row],[*FIRST NAME]]="","","Mailbox Only")</f>
        <v/>
      </c>
      <c r="H16195" s="50" t="str">
        <f>IF(Table1[[#This Row],[*FIRST NAME]]="","","Y")</f>
        <v/>
      </c>
      <c r="I16195" s="50" t="str">
        <f>IF(Table1[[#This Row],[*FIRST NAME]]="","","N")</f>
        <v/>
      </c>
      <c r="J16195" s="50" t="str">
        <f>IF(Table1[[#This Row],[*FIRST NAME]]="","","N")</f>
        <v/>
      </c>
      <c r="K16195" s="50"/>
      <c r="L16195" s="50"/>
      <c r="M16195" s="50"/>
      <c r="N16195" s="51"/>
      <c r="O16195" s="50"/>
      <c r="P16195" s="52"/>
      <c r="Q16195" s="47"/>
    </row>
    <row r="16196" spans="1:17" x14ac:dyDescent="0.25">
      <c r="A16196" s="48">
        <f t="shared" si="252"/>
        <v>16176</v>
      </c>
      <c r="B16196" s="49"/>
      <c r="C16196" s="49"/>
      <c r="D16196" s="47" t="str">
        <f>CONCATENATE(Table1[[#This Row],[*FIRST NAME]]," ",Table1[[#This Row],[*LAST NAME]])</f>
        <v xml:space="preserve"> </v>
      </c>
      <c r="E16196" s="47" t="str">
        <f>IF(Table1[[#This Row],[*FIRST NAME]]="","",IF($A$8="",CONCATENATE(Table1[[#This Row],[*FIRST NAME]],".",Table1[[#This Row],[*LAST NAME]],"@",$A$6),CONCATENATE(Table1[[#This Row],[*FIRST NAME]],".",Table1[[#This Row],[*LAST NAME]],"@",$A$8)))</f>
        <v/>
      </c>
      <c r="F16196" s="52"/>
      <c r="G16196" s="50" t="str">
        <f>IF(Table1[[#This Row],[*FIRST NAME]]="","","Mailbox Only")</f>
        <v/>
      </c>
      <c r="H16196" s="50" t="str">
        <f>IF(Table1[[#This Row],[*FIRST NAME]]="","","Y")</f>
        <v/>
      </c>
      <c r="I16196" s="50" t="str">
        <f>IF(Table1[[#This Row],[*FIRST NAME]]="","","N")</f>
        <v/>
      </c>
      <c r="J16196" s="50" t="str">
        <f>IF(Table1[[#This Row],[*FIRST NAME]]="","","N")</f>
        <v/>
      </c>
      <c r="K16196" s="50"/>
      <c r="L16196" s="50"/>
      <c r="M16196" s="50"/>
      <c r="N16196" s="51"/>
      <c r="O16196" s="50"/>
      <c r="P16196" s="52"/>
      <c r="Q16196" s="47"/>
    </row>
    <row r="16197" spans="1:17" x14ac:dyDescent="0.25">
      <c r="A16197" s="48">
        <f t="shared" si="252"/>
        <v>16177</v>
      </c>
      <c r="B16197" s="49"/>
      <c r="C16197" s="49"/>
      <c r="D16197" s="47" t="str">
        <f>CONCATENATE(Table1[[#This Row],[*FIRST NAME]]," ",Table1[[#This Row],[*LAST NAME]])</f>
        <v xml:space="preserve"> </v>
      </c>
      <c r="E16197" s="47" t="str">
        <f>IF(Table1[[#This Row],[*FIRST NAME]]="","",IF($A$8="",CONCATENATE(Table1[[#This Row],[*FIRST NAME]],".",Table1[[#This Row],[*LAST NAME]],"@",$A$6),CONCATENATE(Table1[[#This Row],[*FIRST NAME]],".",Table1[[#This Row],[*LAST NAME]],"@",$A$8)))</f>
        <v/>
      </c>
      <c r="F16197" s="52"/>
      <c r="G16197" s="50" t="str">
        <f>IF(Table1[[#This Row],[*FIRST NAME]]="","","Mailbox Only")</f>
        <v/>
      </c>
      <c r="H16197" s="50" t="str">
        <f>IF(Table1[[#This Row],[*FIRST NAME]]="","","Y")</f>
        <v/>
      </c>
      <c r="I16197" s="50" t="str">
        <f>IF(Table1[[#This Row],[*FIRST NAME]]="","","N")</f>
        <v/>
      </c>
      <c r="J16197" s="50" t="str">
        <f>IF(Table1[[#This Row],[*FIRST NAME]]="","","N")</f>
        <v/>
      </c>
      <c r="K16197" s="50"/>
      <c r="L16197" s="50"/>
      <c r="M16197" s="50"/>
      <c r="N16197" s="51"/>
      <c r="O16197" s="50"/>
      <c r="P16197" s="52"/>
      <c r="Q16197" s="47"/>
    </row>
    <row r="16198" spans="1:17" x14ac:dyDescent="0.25">
      <c r="A16198" s="48">
        <f t="shared" si="252"/>
        <v>16178</v>
      </c>
      <c r="B16198" s="49"/>
      <c r="C16198" s="49"/>
      <c r="D16198" s="47" t="str">
        <f>CONCATENATE(Table1[[#This Row],[*FIRST NAME]]," ",Table1[[#This Row],[*LAST NAME]])</f>
        <v xml:space="preserve"> </v>
      </c>
      <c r="E16198" s="47" t="str">
        <f>IF(Table1[[#This Row],[*FIRST NAME]]="","",IF($A$8="",CONCATENATE(Table1[[#This Row],[*FIRST NAME]],".",Table1[[#This Row],[*LAST NAME]],"@",$A$6),CONCATENATE(Table1[[#This Row],[*FIRST NAME]],".",Table1[[#This Row],[*LAST NAME]],"@",$A$8)))</f>
        <v/>
      </c>
      <c r="F16198" s="52"/>
      <c r="G16198" s="50" t="str">
        <f>IF(Table1[[#This Row],[*FIRST NAME]]="","","Mailbox Only")</f>
        <v/>
      </c>
      <c r="H16198" s="50" t="str">
        <f>IF(Table1[[#This Row],[*FIRST NAME]]="","","Y")</f>
        <v/>
      </c>
      <c r="I16198" s="50" t="str">
        <f>IF(Table1[[#This Row],[*FIRST NAME]]="","","N")</f>
        <v/>
      </c>
      <c r="J16198" s="50" t="str">
        <f>IF(Table1[[#This Row],[*FIRST NAME]]="","","N")</f>
        <v/>
      </c>
      <c r="K16198" s="50"/>
      <c r="L16198" s="50"/>
      <c r="M16198" s="50"/>
      <c r="N16198" s="51"/>
      <c r="O16198" s="50"/>
      <c r="P16198" s="52"/>
      <c r="Q16198" s="47"/>
    </row>
    <row r="16199" spans="1:17" x14ac:dyDescent="0.25">
      <c r="A16199" s="48">
        <f t="shared" si="252"/>
        <v>16179</v>
      </c>
      <c r="B16199" s="49"/>
      <c r="C16199" s="49"/>
      <c r="D16199" s="47" t="str">
        <f>CONCATENATE(Table1[[#This Row],[*FIRST NAME]]," ",Table1[[#This Row],[*LAST NAME]])</f>
        <v xml:space="preserve"> </v>
      </c>
      <c r="E16199" s="47" t="str">
        <f>IF(Table1[[#This Row],[*FIRST NAME]]="","",IF($A$8="",CONCATENATE(Table1[[#This Row],[*FIRST NAME]],".",Table1[[#This Row],[*LAST NAME]],"@",$A$6),CONCATENATE(Table1[[#This Row],[*FIRST NAME]],".",Table1[[#This Row],[*LAST NAME]],"@",$A$8)))</f>
        <v/>
      </c>
      <c r="F16199" s="52"/>
      <c r="G16199" s="50" t="str">
        <f>IF(Table1[[#This Row],[*FIRST NAME]]="","","Mailbox Only")</f>
        <v/>
      </c>
      <c r="H16199" s="50" t="str">
        <f>IF(Table1[[#This Row],[*FIRST NAME]]="","","Y")</f>
        <v/>
      </c>
      <c r="I16199" s="50" t="str">
        <f>IF(Table1[[#This Row],[*FIRST NAME]]="","","N")</f>
        <v/>
      </c>
      <c r="J16199" s="50" t="str">
        <f>IF(Table1[[#This Row],[*FIRST NAME]]="","","N")</f>
        <v/>
      </c>
      <c r="K16199" s="50"/>
      <c r="L16199" s="50"/>
      <c r="M16199" s="50"/>
      <c r="N16199" s="51"/>
      <c r="O16199" s="50"/>
      <c r="P16199" s="52"/>
      <c r="Q16199" s="47"/>
    </row>
    <row r="16200" spans="1:17" x14ac:dyDescent="0.25">
      <c r="A16200" s="48">
        <f t="shared" si="252"/>
        <v>16180</v>
      </c>
      <c r="B16200" s="49"/>
      <c r="C16200" s="49"/>
      <c r="D16200" s="47" t="str">
        <f>CONCATENATE(Table1[[#This Row],[*FIRST NAME]]," ",Table1[[#This Row],[*LAST NAME]])</f>
        <v xml:space="preserve"> </v>
      </c>
      <c r="E16200" s="47" t="str">
        <f>IF(Table1[[#This Row],[*FIRST NAME]]="","",IF($A$8="",CONCATENATE(Table1[[#This Row],[*FIRST NAME]],".",Table1[[#This Row],[*LAST NAME]],"@",$A$6),CONCATENATE(Table1[[#This Row],[*FIRST NAME]],".",Table1[[#This Row],[*LAST NAME]],"@",$A$8)))</f>
        <v/>
      </c>
      <c r="F16200" s="52"/>
      <c r="G16200" s="50" t="str">
        <f>IF(Table1[[#This Row],[*FIRST NAME]]="","","Mailbox Only")</f>
        <v/>
      </c>
      <c r="H16200" s="50" t="str">
        <f>IF(Table1[[#This Row],[*FIRST NAME]]="","","Y")</f>
        <v/>
      </c>
      <c r="I16200" s="50" t="str">
        <f>IF(Table1[[#This Row],[*FIRST NAME]]="","","N")</f>
        <v/>
      </c>
      <c r="J16200" s="50" t="str">
        <f>IF(Table1[[#This Row],[*FIRST NAME]]="","","N")</f>
        <v/>
      </c>
      <c r="K16200" s="50"/>
      <c r="L16200" s="50"/>
      <c r="M16200" s="50"/>
      <c r="N16200" s="51"/>
      <c r="O16200" s="50"/>
      <c r="P16200" s="52"/>
      <c r="Q16200" s="47"/>
    </row>
    <row r="16201" spans="1:17" x14ac:dyDescent="0.25">
      <c r="A16201" s="48">
        <f t="shared" si="252"/>
        <v>16181</v>
      </c>
      <c r="B16201" s="49"/>
      <c r="C16201" s="49"/>
      <c r="D16201" s="47" t="str">
        <f>CONCATENATE(Table1[[#This Row],[*FIRST NAME]]," ",Table1[[#This Row],[*LAST NAME]])</f>
        <v xml:space="preserve"> </v>
      </c>
      <c r="E16201" s="47" t="str">
        <f>IF(Table1[[#This Row],[*FIRST NAME]]="","",IF($A$8="",CONCATENATE(Table1[[#This Row],[*FIRST NAME]],".",Table1[[#This Row],[*LAST NAME]],"@",$A$6),CONCATENATE(Table1[[#This Row],[*FIRST NAME]],".",Table1[[#This Row],[*LAST NAME]],"@",$A$8)))</f>
        <v/>
      </c>
      <c r="F16201" s="52"/>
      <c r="G16201" s="50" t="str">
        <f>IF(Table1[[#This Row],[*FIRST NAME]]="","","Mailbox Only")</f>
        <v/>
      </c>
      <c r="H16201" s="50" t="str">
        <f>IF(Table1[[#This Row],[*FIRST NAME]]="","","Y")</f>
        <v/>
      </c>
      <c r="I16201" s="50" t="str">
        <f>IF(Table1[[#This Row],[*FIRST NAME]]="","","N")</f>
        <v/>
      </c>
      <c r="J16201" s="50" t="str">
        <f>IF(Table1[[#This Row],[*FIRST NAME]]="","","N")</f>
        <v/>
      </c>
      <c r="K16201" s="50"/>
      <c r="L16201" s="50"/>
      <c r="M16201" s="50"/>
      <c r="N16201" s="51"/>
      <c r="O16201" s="50"/>
      <c r="P16201" s="52"/>
      <c r="Q16201" s="47"/>
    </row>
    <row r="16202" spans="1:17" x14ac:dyDescent="0.25">
      <c r="A16202" s="48">
        <f t="shared" si="252"/>
        <v>16182</v>
      </c>
      <c r="B16202" s="49"/>
      <c r="C16202" s="49"/>
      <c r="D16202" s="47" t="str">
        <f>CONCATENATE(Table1[[#This Row],[*FIRST NAME]]," ",Table1[[#This Row],[*LAST NAME]])</f>
        <v xml:space="preserve"> </v>
      </c>
      <c r="E16202" s="47" t="str">
        <f>IF(Table1[[#This Row],[*FIRST NAME]]="","",IF($A$8="",CONCATENATE(Table1[[#This Row],[*FIRST NAME]],".",Table1[[#This Row],[*LAST NAME]],"@",$A$6),CONCATENATE(Table1[[#This Row],[*FIRST NAME]],".",Table1[[#This Row],[*LAST NAME]],"@",$A$8)))</f>
        <v/>
      </c>
      <c r="F16202" s="52"/>
      <c r="G16202" s="50" t="str">
        <f>IF(Table1[[#This Row],[*FIRST NAME]]="","","Mailbox Only")</f>
        <v/>
      </c>
      <c r="H16202" s="50" t="str">
        <f>IF(Table1[[#This Row],[*FIRST NAME]]="","","Y")</f>
        <v/>
      </c>
      <c r="I16202" s="50" t="str">
        <f>IF(Table1[[#This Row],[*FIRST NAME]]="","","N")</f>
        <v/>
      </c>
      <c r="J16202" s="50" t="str">
        <f>IF(Table1[[#This Row],[*FIRST NAME]]="","","N")</f>
        <v/>
      </c>
      <c r="K16202" s="50"/>
      <c r="L16202" s="50"/>
      <c r="M16202" s="50"/>
      <c r="N16202" s="51"/>
      <c r="O16202" s="50"/>
      <c r="P16202" s="52"/>
      <c r="Q16202" s="47"/>
    </row>
    <row r="16203" spans="1:17" x14ac:dyDescent="0.25">
      <c r="A16203" s="48">
        <f t="shared" si="252"/>
        <v>16183</v>
      </c>
      <c r="B16203" s="49"/>
      <c r="C16203" s="49"/>
      <c r="D16203" s="47" t="str">
        <f>CONCATENATE(Table1[[#This Row],[*FIRST NAME]]," ",Table1[[#This Row],[*LAST NAME]])</f>
        <v xml:space="preserve"> </v>
      </c>
      <c r="E16203" s="47" t="str">
        <f>IF(Table1[[#This Row],[*FIRST NAME]]="","",IF($A$8="",CONCATENATE(Table1[[#This Row],[*FIRST NAME]],".",Table1[[#This Row],[*LAST NAME]],"@",$A$6),CONCATENATE(Table1[[#This Row],[*FIRST NAME]],".",Table1[[#This Row],[*LAST NAME]],"@",$A$8)))</f>
        <v/>
      </c>
      <c r="F16203" s="52"/>
      <c r="G16203" s="50" t="str">
        <f>IF(Table1[[#This Row],[*FIRST NAME]]="","","Mailbox Only")</f>
        <v/>
      </c>
      <c r="H16203" s="50" t="str">
        <f>IF(Table1[[#This Row],[*FIRST NAME]]="","","Y")</f>
        <v/>
      </c>
      <c r="I16203" s="50" t="str">
        <f>IF(Table1[[#This Row],[*FIRST NAME]]="","","N")</f>
        <v/>
      </c>
      <c r="J16203" s="50" t="str">
        <f>IF(Table1[[#This Row],[*FIRST NAME]]="","","N")</f>
        <v/>
      </c>
      <c r="K16203" s="50"/>
      <c r="L16203" s="50"/>
      <c r="M16203" s="50"/>
      <c r="N16203" s="51"/>
      <c r="O16203" s="50"/>
      <c r="P16203" s="52"/>
      <c r="Q16203" s="47"/>
    </row>
    <row r="16204" spans="1:17" x14ac:dyDescent="0.25">
      <c r="A16204" s="48">
        <f t="shared" si="252"/>
        <v>16184</v>
      </c>
      <c r="B16204" s="49"/>
      <c r="C16204" s="49"/>
      <c r="D16204" s="47" t="str">
        <f>CONCATENATE(Table1[[#This Row],[*FIRST NAME]]," ",Table1[[#This Row],[*LAST NAME]])</f>
        <v xml:space="preserve"> </v>
      </c>
      <c r="E16204" s="47" t="str">
        <f>IF(Table1[[#This Row],[*FIRST NAME]]="","",IF($A$8="",CONCATENATE(Table1[[#This Row],[*FIRST NAME]],".",Table1[[#This Row],[*LAST NAME]],"@",$A$6),CONCATENATE(Table1[[#This Row],[*FIRST NAME]],".",Table1[[#This Row],[*LAST NAME]],"@",$A$8)))</f>
        <v/>
      </c>
      <c r="F16204" s="52"/>
      <c r="G16204" s="50" t="str">
        <f>IF(Table1[[#This Row],[*FIRST NAME]]="","","Mailbox Only")</f>
        <v/>
      </c>
      <c r="H16204" s="50" t="str">
        <f>IF(Table1[[#This Row],[*FIRST NAME]]="","","Y")</f>
        <v/>
      </c>
      <c r="I16204" s="50" t="str">
        <f>IF(Table1[[#This Row],[*FIRST NAME]]="","","N")</f>
        <v/>
      </c>
      <c r="J16204" s="50" t="str">
        <f>IF(Table1[[#This Row],[*FIRST NAME]]="","","N")</f>
        <v/>
      </c>
      <c r="K16204" s="50"/>
      <c r="L16204" s="50"/>
      <c r="M16204" s="50"/>
      <c r="N16204" s="51"/>
      <c r="O16204" s="50"/>
      <c r="P16204" s="52"/>
      <c r="Q16204" s="47"/>
    </row>
    <row r="16205" spans="1:17" x14ac:dyDescent="0.25">
      <c r="A16205" s="48">
        <f t="shared" si="252"/>
        <v>16185</v>
      </c>
      <c r="B16205" s="49"/>
      <c r="C16205" s="49"/>
      <c r="D16205" s="47" t="str">
        <f>CONCATENATE(Table1[[#This Row],[*FIRST NAME]]," ",Table1[[#This Row],[*LAST NAME]])</f>
        <v xml:space="preserve"> </v>
      </c>
      <c r="E16205" s="47" t="str">
        <f>IF(Table1[[#This Row],[*FIRST NAME]]="","",IF($A$8="",CONCATENATE(Table1[[#This Row],[*FIRST NAME]],".",Table1[[#This Row],[*LAST NAME]],"@",$A$6),CONCATENATE(Table1[[#This Row],[*FIRST NAME]],".",Table1[[#This Row],[*LAST NAME]],"@",$A$8)))</f>
        <v/>
      </c>
      <c r="F16205" s="52"/>
      <c r="G16205" s="50" t="str">
        <f>IF(Table1[[#This Row],[*FIRST NAME]]="","","Mailbox Only")</f>
        <v/>
      </c>
      <c r="H16205" s="50" t="str">
        <f>IF(Table1[[#This Row],[*FIRST NAME]]="","","Y")</f>
        <v/>
      </c>
      <c r="I16205" s="50" t="str">
        <f>IF(Table1[[#This Row],[*FIRST NAME]]="","","N")</f>
        <v/>
      </c>
      <c r="J16205" s="50" t="str">
        <f>IF(Table1[[#This Row],[*FIRST NAME]]="","","N")</f>
        <v/>
      </c>
      <c r="K16205" s="50"/>
      <c r="L16205" s="50"/>
      <c r="M16205" s="50"/>
      <c r="N16205" s="51"/>
      <c r="O16205" s="50"/>
      <c r="P16205" s="52"/>
      <c r="Q16205" s="47"/>
    </row>
    <row r="16206" spans="1:17" x14ac:dyDescent="0.25">
      <c r="A16206" s="48">
        <f t="shared" si="252"/>
        <v>16186</v>
      </c>
      <c r="B16206" s="49"/>
      <c r="C16206" s="49"/>
      <c r="D16206" s="47" t="str">
        <f>CONCATENATE(Table1[[#This Row],[*FIRST NAME]]," ",Table1[[#This Row],[*LAST NAME]])</f>
        <v xml:space="preserve"> </v>
      </c>
      <c r="E16206" s="47" t="str">
        <f>IF(Table1[[#This Row],[*FIRST NAME]]="","",IF($A$8="",CONCATENATE(Table1[[#This Row],[*FIRST NAME]],".",Table1[[#This Row],[*LAST NAME]],"@",$A$6),CONCATENATE(Table1[[#This Row],[*FIRST NAME]],".",Table1[[#This Row],[*LAST NAME]],"@",$A$8)))</f>
        <v/>
      </c>
      <c r="F16206" s="52"/>
      <c r="G16206" s="50" t="str">
        <f>IF(Table1[[#This Row],[*FIRST NAME]]="","","Mailbox Only")</f>
        <v/>
      </c>
      <c r="H16206" s="50" t="str">
        <f>IF(Table1[[#This Row],[*FIRST NAME]]="","","Y")</f>
        <v/>
      </c>
      <c r="I16206" s="50" t="str">
        <f>IF(Table1[[#This Row],[*FIRST NAME]]="","","N")</f>
        <v/>
      </c>
      <c r="J16206" s="50" t="str">
        <f>IF(Table1[[#This Row],[*FIRST NAME]]="","","N")</f>
        <v/>
      </c>
      <c r="K16206" s="50"/>
      <c r="L16206" s="50"/>
      <c r="M16206" s="50"/>
      <c r="N16206" s="51"/>
      <c r="O16206" s="50"/>
      <c r="P16206" s="52"/>
      <c r="Q16206" s="47"/>
    </row>
    <row r="16207" spans="1:17" x14ac:dyDescent="0.25">
      <c r="A16207" s="48">
        <f t="shared" si="252"/>
        <v>16187</v>
      </c>
      <c r="B16207" s="49"/>
      <c r="C16207" s="49"/>
      <c r="D16207" s="47" t="str">
        <f>CONCATENATE(Table1[[#This Row],[*FIRST NAME]]," ",Table1[[#This Row],[*LAST NAME]])</f>
        <v xml:space="preserve"> </v>
      </c>
      <c r="E16207" s="47" t="str">
        <f>IF(Table1[[#This Row],[*FIRST NAME]]="","",IF($A$8="",CONCATENATE(Table1[[#This Row],[*FIRST NAME]],".",Table1[[#This Row],[*LAST NAME]],"@",$A$6),CONCATENATE(Table1[[#This Row],[*FIRST NAME]],".",Table1[[#This Row],[*LAST NAME]],"@",$A$8)))</f>
        <v/>
      </c>
      <c r="F16207" s="52"/>
      <c r="G16207" s="50" t="str">
        <f>IF(Table1[[#This Row],[*FIRST NAME]]="","","Mailbox Only")</f>
        <v/>
      </c>
      <c r="H16207" s="50" t="str">
        <f>IF(Table1[[#This Row],[*FIRST NAME]]="","","Y")</f>
        <v/>
      </c>
      <c r="I16207" s="50" t="str">
        <f>IF(Table1[[#This Row],[*FIRST NAME]]="","","N")</f>
        <v/>
      </c>
      <c r="J16207" s="50" t="str">
        <f>IF(Table1[[#This Row],[*FIRST NAME]]="","","N")</f>
        <v/>
      </c>
      <c r="K16207" s="50"/>
      <c r="L16207" s="50"/>
      <c r="M16207" s="50"/>
      <c r="N16207" s="51"/>
      <c r="O16207" s="50"/>
      <c r="P16207" s="52"/>
      <c r="Q16207" s="47"/>
    </row>
    <row r="16208" spans="1:17" x14ac:dyDescent="0.25">
      <c r="A16208" s="48">
        <f t="shared" si="252"/>
        <v>16188</v>
      </c>
      <c r="B16208" s="49"/>
      <c r="C16208" s="49"/>
      <c r="D16208" s="47" t="str">
        <f>CONCATENATE(Table1[[#This Row],[*FIRST NAME]]," ",Table1[[#This Row],[*LAST NAME]])</f>
        <v xml:space="preserve"> </v>
      </c>
      <c r="E16208" s="47" t="str">
        <f>IF(Table1[[#This Row],[*FIRST NAME]]="","",IF($A$8="",CONCATENATE(Table1[[#This Row],[*FIRST NAME]],".",Table1[[#This Row],[*LAST NAME]],"@",$A$6),CONCATENATE(Table1[[#This Row],[*FIRST NAME]],".",Table1[[#This Row],[*LAST NAME]],"@",$A$8)))</f>
        <v/>
      </c>
      <c r="F16208" s="52"/>
      <c r="G16208" s="50" t="str">
        <f>IF(Table1[[#This Row],[*FIRST NAME]]="","","Mailbox Only")</f>
        <v/>
      </c>
      <c r="H16208" s="50" t="str">
        <f>IF(Table1[[#This Row],[*FIRST NAME]]="","","Y")</f>
        <v/>
      </c>
      <c r="I16208" s="50" t="str">
        <f>IF(Table1[[#This Row],[*FIRST NAME]]="","","N")</f>
        <v/>
      </c>
      <c r="J16208" s="50" t="str">
        <f>IF(Table1[[#This Row],[*FIRST NAME]]="","","N")</f>
        <v/>
      </c>
      <c r="K16208" s="50"/>
      <c r="L16208" s="50"/>
      <c r="M16208" s="50"/>
      <c r="N16208" s="51"/>
      <c r="O16208" s="50"/>
      <c r="P16208" s="52"/>
      <c r="Q16208" s="47"/>
    </row>
    <row r="16209" spans="1:17" x14ac:dyDescent="0.25">
      <c r="A16209" s="48">
        <f t="shared" si="252"/>
        <v>16189</v>
      </c>
      <c r="B16209" s="49"/>
      <c r="C16209" s="49"/>
      <c r="D16209" s="47" t="str">
        <f>CONCATENATE(Table1[[#This Row],[*FIRST NAME]]," ",Table1[[#This Row],[*LAST NAME]])</f>
        <v xml:space="preserve"> </v>
      </c>
      <c r="E16209" s="47" t="str">
        <f>IF(Table1[[#This Row],[*FIRST NAME]]="","",IF($A$8="",CONCATENATE(Table1[[#This Row],[*FIRST NAME]],".",Table1[[#This Row],[*LAST NAME]],"@",$A$6),CONCATENATE(Table1[[#This Row],[*FIRST NAME]],".",Table1[[#This Row],[*LAST NAME]],"@",$A$8)))</f>
        <v/>
      </c>
      <c r="F16209" s="52"/>
      <c r="G16209" s="50" t="str">
        <f>IF(Table1[[#This Row],[*FIRST NAME]]="","","Mailbox Only")</f>
        <v/>
      </c>
      <c r="H16209" s="50" t="str">
        <f>IF(Table1[[#This Row],[*FIRST NAME]]="","","Y")</f>
        <v/>
      </c>
      <c r="I16209" s="50" t="str">
        <f>IF(Table1[[#This Row],[*FIRST NAME]]="","","N")</f>
        <v/>
      </c>
      <c r="J16209" s="50" t="str">
        <f>IF(Table1[[#This Row],[*FIRST NAME]]="","","N")</f>
        <v/>
      </c>
      <c r="K16209" s="50"/>
      <c r="L16209" s="50"/>
      <c r="M16209" s="50"/>
      <c r="N16209" s="51"/>
      <c r="O16209" s="50"/>
      <c r="P16209" s="52"/>
      <c r="Q16209" s="47"/>
    </row>
    <row r="16210" spans="1:17" x14ac:dyDescent="0.25">
      <c r="A16210" s="48">
        <f t="shared" si="252"/>
        <v>16190</v>
      </c>
      <c r="B16210" s="49"/>
      <c r="C16210" s="49"/>
      <c r="D16210" s="47" t="str">
        <f>CONCATENATE(Table1[[#This Row],[*FIRST NAME]]," ",Table1[[#This Row],[*LAST NAME]])</f>
        <v xml:space="preserve"> </v>
      </c>
      <c r="E16210" s="47" t="str">
        <f>IF(Table1[[#This Row],[*FIRST NAME]]="","",IF($A$8="",CONCATENATE(Table1[[#This Row],[*FIRST NAME]],".",Table1[[#This Row],[*LAST NAME]],"@",$A$6),CONCATENATE(Table1[[#This Row],[*FIRST NAME]],".",Table1[[#This Row],[*LAST NAME]],"@",$A$8)))</f>
        <v/>
      </c>
      <c r="F16210" s="52"/>
      <c r="G16210" s="50" t="str">
        <f>IF(Table1[[#This Row],[*FIRST NAME]]="","","Mailbox Only")</f>
        <v/>
      </c>
      <c r="H16210" s="50" t="str">
        <f>IF(Table1[[#This Row],[*FIRST NAME]]="","","Y")</f>
        <v/>
      </c>
      <c r="I16210" s="50" t="str">
        <f>IF(Table1[[#This Row],[*FIRST NAME]]="","","N")</f>
        <v/>
      </c>
      <c r="J16210" s="50" t="str">
        <f>IF(Table1[[#This Row],[*FIRST NAME]]="","","N")</f>
        <v/>
      </c>
      <c r="K16210" s="50"/>
      <c r="L16210" s="50"/>
      <c r="M16210" s="50"/>
      <c r="N16210" s="51"/>
      <c r="O16210" s="50"/>
      <c r="P16210" s="52"/>
      <c r="Q16210" s="47"/>
    </row>
    <row r="16211" spans="1:17" x14ac:dyDescent="0.25">
      <c r="A16211" s="48">
        <f t="shared" si="252"/>
        <v>16191</v>
      </c>
      <c r="B16211" s="49"/>
      <c r="C16211" s="49"/>
      <c r="D16211" s="47" t="str">
        <f>CONCATENATE(Table1[[#This Row],[*FIRST NAME]]," ",Table1[[#This Row],[*LAST NAME]])</f>
        <v xml:space="preserve"> </v>
      </c>
      <c r="E16211" s="47" t="str">
        <f>IF(Table1[[#This Row],[*FIRST NAME]]="","",IF($A$8="",CONCATENATE(Table1[[#This Row],[*FIRST NAME]],".",Table1[[#This Row],[*LAST NAME]],"@",$A$6),CONCATENATE(Table1[[#This Row],[*FIRST NAME]],".",Table1[[#This Row],[*LAST NAME]],"@",$A$8)))</f>
        <v/>
      </c>
      <c r="F16211" s="52"/>
      <c r="G16211" s="50" t="str">
        <f>IF(Table1[[#This Row],[*FIRST NAME]]="","","Mailbox Only")</f>
        <v/>
      </c>
      <c r="H16211" s="50" t="str">
        <f>IF(Table1[[#This Row],[*FIRST NAME]]="","","Y")</f>
        <v/>
      </c>
      <c r="I16211" s="50" t="str">
        <f>IF(Table1[[#This Row],[*FIRST NAME]]="","","N")</f>
        <v/>
      </c>
      <c r="J16211" s="50" t="str">
        <f>IF(Table1[[#This Row],[*FIRST NAME]]="","","N")</f>
        <v/>
      </c>
      <c r="K16211" s="50"/>
      <c r="L16211" s="50"/>
      <c r="M16211" s="50"/>
      <c r="N16211" s="51"/>
      <c r="O16211" s="50"/>
      <c r="P16211" s="52"/>
      <c r="Q16211" s="47"/>
    </row>
    <row r="16212" spans="1:17" x14ac:dyDescent="0.25">
      <c r="A16212" s="48">
        <f t="shared" ref="A16212:A16275" si="253">A16211+1</f>
        <v>16192</v>
      </c>
      <c r="B16212" s="49"/>
      <c r="C16212" s="49"/>
      <c r="D16212" s="47" t="str">
        <f>CONCATENATE(Table1[[#This Row],[*FIRST NAME]]," ",Table1[[#This Row],[*LAST NAME]])</f>
        <v xml:space="preserve"> </v>
      </c>
      <c r="E16212" s="47" t="str">
        <f>IF(Table1[[#This Row],[*FIRST NAME]]="","",IF($A$8="",CONCATENATE(Table1[[#This Row],[*FIRST NAME]],".",Table1[[#This Row],[*LAST NAME]],"@",$A$6),CONCATENATE(Table1[[#This Row],[*FIRST NAME]],".",Table1[[#This Row],[*LAST NAME]],"@",$A$8)))</f>
        <v/>
      </c>
      <c r="F16212" s="52"/>
      <c r="G16212" s="50" t="str">
        <f>IF(Table1[[#This Row],[*FIRST NAME]]="","","Mailbox Only")</f>
        <v/>
      </c>
      <c r="H16212" s="50" t="str">
        <f>IF(Table1[[#This Row],[*FIRST NAME]]="","","Y")</f>
        <v/>
      </c>
      <c r="I16212" s="50" t="str">
        <f>IF(Table1[[#This Row],[*FIRST NAME]]="","","N")</f>
        <v/>
      </c>
      <c r="J16212" s="50" t="str">
        <f>IF(Table1[[#This Row],[*FIRST NAME]]="","","N")</f>
        <v/>
      </c>
      <c r="K16212" s="50"/>
      <c r="L16212" s="50"/>
      <c r="M16212" s="50"/>
      <c r="N16212" s="51"/>
      <c r="O16212" s="50"/>
      <c r="P16212" s="52"/>
      <c r="Q16212" s="47"/>
    </row>
    <row r="16213" spans="1:17" x14ac:dyDescent="0.25">
      <c r="A16213" s="48">
        <f t="shared" si="253"/>
        <v>16193</v>
      </c>
      <c r="B16213" s="49"/>
      <c r="C16213" s="49"/>
      <c r="D16213" s="47" t="str">
        <f>CONCATENATE(Table1[[#This Row],[*FIRST NAME]]," ",Table1[[#This Row],[*LAST NAME]])</f>
        <v xml:space="preserve"> </v>
      </c>
      <c r="E16213" s="47" t="str">
        <f>IF(Table1[[#This Row],[*FIRST NAME]]="","",IF($A$8="",CONCATENATE(Table1[[#This Row],[*FIRST NAME]],".",Table1[[#This Row],[*LAST NAME]],"@",$A$6),CONCATENATE(Table1[[#This Row],[*FIRST NAME]],".",Table1[[#This Row],[*LAST NAME]],"@",$A$8)))</f>
        <v/>
      </c>
      <c r="F16213" s="52"/>
      <c r="G16213" s="50" t="str">
        <f>IF(Table1[[#This Row],[*FIRST NAME]]="","","Mailbox Only")</f>
        <v/>
      </c>
      <c r="H16213" s="50" t="str">
        <f>IF(Table1[[#This Row],[*FIRST NAME]]="","","Y")</f>
        <v/>
      </c>
      <c r="I16213" s="50" t="str">
        <f>IF(Table1[[#This Row],[*FIRST NAME]]="","","N")</f>
        <v/>
      </c>
      <c r="J16213" s="50" t="str">
        <f>IF(Table1[[#This Row],[*FIRST NAME]]="","","N")</f>
        <v/>
      </c>
      <c r="K16213" s="50"/>
      <c r="L16213" s="50"/>
      <c r="M16213" s="50"/>
      <c r="N16213" s="51"/>
      <c r="O16213" s="50"/>
      <c r="P16213" s="52"/>
      <c r="Q16213" s="47"/>
    </row>
    <row r="16214" spans="1:17" x14ac:dyDescent="0.25">
      <c r="A16214" s="48">
        <f t="shared" si="253"/>
        <v>16194</v>
      </c>
      <c r="B16214" s="49"/>
      <c r="C16214" s="49"/>
      <c r="D16214" s="47" t="str">
        <f>CONCATENATE(Table1[[#This Row],[*FIRST NAME]]," ",Table1[[#This Row],[*LAST NAME]])</f>
        <v xml:space="preserve"> </v>
      </c>
      <c r="E16214" s="47" t="str">
        <f>IF(Table1[[#This Row],[*FIRST NAME]]="","",IF($A$8="",CONCATENATE(Table1[[#This Row],[*FIRST NAME]],".",Table1[[#This Row],[*LAST NAME]],"@",$A$6),CONCATENATE(Table1[[#This Row],[*FIRST NAME]],".",Table1[[#This Row],[*LAST NAME]],"@",$A$8)))</f>
        <v/>
      </c>
      <c r="F16214" s="52"/>
      <c r="G16214" s="50" t="str">
        <f>IF(Table1[[#This Row],[*FIRST NAME]]="","","Mailbox Only")</f>
        <v/>
      </c>
      <c r="H16214" s="50" t="str">
        <f>IF(Table1[[#This Row],[*FIRST NAME]]="","","Y")</f>
        <v/>
      </c>
      <c r="I16214" s="50" t="str">
        <f>IF(Table1[[#This Row],[*FIRST NAME]]="","","N")</f>
        <v/>
      </c>
      <c r="J16214" s="50" t="str">
        <f>IF(Table1[[#This Row],[*FIRST NAME]]="","","N")</f>
        <v/>
      </c>
      <c r="K16214" s="50"/>
      <c r="L16214" s="50"/>
      <c r="M16214" s="50"/>
      <c r="N16214" s="51"/>
      <c r="O16214" s="50"/>
      <c r="P16214" s="52"/>
      <c r="Q16214" s="47"/>
    </row>
    <row r="16215" spans="1:17" x14ac:dyDescent="0.25">
      <c r="A16215" s="48">
        <f t="shared" si="253"/>
        <v>16195</v>
      </c>
      <c r="B16215" s="49"/>
      <c r="C16215" s="49"/>
      <c r="D16215" s="47" t="str">
        <f>CONCATENATE(Table1[[#This Row],[*FIRST NAME]]," ",Table1[[#This Row],[*LAST NAME]])</f>
        <v xml:space="preserve"> </v>
      </c>
      <c r="E16215" s="47" t="str">
        <f>IF(Table1[[#This Row],[*FIRST NAME]]="","",IF($A$8="",CONCATENATE(Table1[[#This Row],[*FIRST NAME]],".",Table1[[#This Row],[*LAST NAME]],"@",$A$6),CONCATENATE(Table1[[#This Row],[*FIRST NAME]],".",Table1[[#This Row],[*LAST NAME]],"@",$A$8)))</f>
        <v/>
      </c>
      <c r="F16215" s="52"/>
      <c r="G16215" s="50" t="str">
        <f>IF(Table1[[#This Row],[*FIRST NAME]]="","","Mailbox Only")</f>
        <v/>
      </c>
      <c r="H16215" s="50" t="str">
        <f>IF(Table1[[#This Row],[*FIRST NAME]]="","","Y")</f>
        <v/>
      </c>
      <c r="I16215" s="50" t="str">
        <f>IF(Table1[[#This Row],[*FIRST NAME]]="","","N")</f>
        <v/>
      </c>
      <c r="J16215" s="50" t="str">
        <f>IF(Table1[[#This Row],[*FIRST NAME]]="","","N")</f>
        <v/>
      </c>
      <c r="K16215" s="50"/>
      <c r="L16215" s="50"/>
      <c r="M16215" s="50"/>
      <c r="N16215" s="51"/>
      <c r="O16215" s="50"/>
      <c r="P16215" s="52"/>
      <c r="Q16215" s="47"/>
    </row>
    <row r="16216" spans="1:17" x14ac:dyDescent="0.25">
      <c r="A16216" s="48">
        <f t="shared" si="253"/>
        <v>16196</v>
      </c>
      <c r="B16216" s="49"/>
      <c r="C16216" s="49"/>
      <c r="D16216" s="47" t="str">
        <f>CONCATENATE(Table1[[#This Row],[*FIRST NAME]]," ",Table1[[#This Row],[*LAST NAME]])</f>
        <v xml:space="preserve"> </v>
      </c>
      <c r="E16216" s="47" t="str">
        <f>IF(Table1[[#This Row],[*FIRST NAME]]="","",IF($A$8="",CONCATENATE(Table1[[#This Row],[*FIRST NAME]],".",Table1[[#This Row],[*LAST NAME]],"@",$A$6),CONCATENATE(Table1[[#This Row],[*FIRST NAME]],".",Table1[[#This Row],[*LAST NAME]],"@",$A$8)))</f>
        <v/>
      </c>
      <c r="F16216" s="52"/>
      <c r="G16216" s="50" t="str">
        <f>IF(Table1[[#This Row],[*FIRST NAME]]="","","Mailbox Only")</f>
        <v/>
      </c>
      <c r="H16216" s="50" t="str">
        <f>IF(Table1[[#This Row],[*FIRST NAME]]="","","Y")</f>
        <v/>
      </c>
      <c r="I16216" s="50" t="str">
        <f>IF(Table1[[#This Row],[*FIRST NAME]]="","","N")</f>
        <v/>
      </c>
      <c r="J16216" s="50" t="str">
        <f>IF(Table1[[#This Row],[*FIRST NAME]]="","","N")</f>
        <v/>
      </c>
      <c r="K16216" s="50"/>
      <c r="L16216" s="50"/>
      <c r="M16216" s="50"/>
      <c r="N16216" s="51"/>
      <c r="O16216" s="50"/>
      <c r="P16216" s="52"/>
      <c r="Q16216" s="47"/>
    </row>
    <row r="16217" spans="1:17" x14ac:dyDescent="0.25">
      <c r="A16217" s="48">
        <f t="shared" si="253"/>
        <v>16197</v>
      </c>
      <c r="B16217" s="49"/>
      <c r="C16217" s="49"/>
      <c r="D16217" s="47" t="str">
        <f>CONCATENATE(Table1[[#This Row],[*FIRST NAME]]," ",Table1[[#This Row],[*LAST NAME]])</f>
        <v xml:space="preserve"> </v>
      </c>
      <c r="E16217" s="47" t="str">
        <f>IF(Table1[[#This Row],[*FIRST NAME]]="","",IF($A$8="",CONCATENATE(Table1[[#This Row],[*FIRST NAME]],".",Table1[[#This Row],[*LAST NAME]],"@",$A$6),CONCATENATE(Table1[[#This Row],[*FIRST NAME]],".",Table1[[#This Row],[*LAST NAME]],"@",$A$8)))</f>
        <v/>
      </c>
      <c r="F16217" s="52"/>
      <c r="G16217" s="50" t="str">
        <f>IF(Table1[[#This Row],[*FIRST NAME]]="","","Mailbox Only")</f>
        <v/>
      </c>
      <c r="H16217" s="50" t="str">
        <f>IF(Table1[[#This Row],[*FIRST NAME]]="","","Y")</f>
        <v/>
      </c>
      <c r="I16217" s="50" t="str">
        <f>IF(Table1[[#This Row],[*FIRST NAME]]="","","N")</f>
        <v/>
      </c>
      <c r="J16217" s="50" t="str">
        <f>IF(Table1[[#This Row],[*FIRST NAME]]="","","N")</f>
        <v/>
      </c>
      <c r="K16217" s="50"/>
      <c r="L16217" s="50"/>
      <c r="M16217" s="50"/>
      <c r="N16217" s="51"/>
      <c r="O16217" s="50"/>
      <c r="P16217" s="52"/>
      <c r="Q16217" s="47"/>
    </row>
    <row r="16218" spans="1:17" x14ac:dyDescent="0.25">
      <c r="A16218" s="48">
        <f t="shared" si="253"/>
        <v>16198</v>
      </c>
      <c r="B16218" s="49"/>
      <c r="C16218" s="49"/>
      <c r="D16218" s="47" t="str">
        <f>CONCATENATE(Table1[[#This Row],[*FIRST NAME]]," ",Table1[[#This Row],[*LAST NAME]])</f>
        <v xml:space="preserve"> </v>
      </c>
      <c r="E16218" s="47" t="str">
        <f>IF(Table1[[#This Row],[*FIRST NAME]]="","",IF($A$8="",CONCATENATE(Table1[[#This Row],[*FIRST NAME]],".",Table1[[#This Row],[*LAST NAME]],"@",$A$6),CONCATENATE(Table1[[#This Row],[*FIRST NAME]],".",Table1[[#This Row],[*LAST NAME]],"@",$A$8)))</f>
        <v/>
      </c>
      <c r="F16218" s="52"/>
      <c r="G16218" s="50" t="str">
        <f>IF(Table1[[#This Row],[*FIRST NAME]]="","","Mailbox Only")</f>
        <v/>
      </c>
      <c r="H16218" s="50" t="str">
        <f>IF(Table1[[#This Row],[*FIRST NAME]]="","","Y")</f>
        <v/>
      </c>
      <c r="I16218" s="50" t="str">
        <f>IF(Table1[[#This Row],[*FIRST NAME]]="","","N")</f>
        <v/>
      </c>
      <c r="J16218" s="50" t="str">
        <f>IF(Table1[[#This Row],[*FIRST NAME]]="","","N")</f>
        <v/>
      </c>
      <c r="K16218" s="50"/>
      <c r="L16218" s="50"/>
      <c r="M16218" s="50"/>
      <c r="N16218" s="51"/>
      <c r="O16218" s="50"/>
      <c r="P16218" s="52"/>
      <c r="Q16218" s="47"/>
    </row>
    <row r="16219" spans="1:17" x14ac:dyDescent="0.25">
      <c r="A16219" s="48">
        <f t="shared" si="253"/>
        <v>16199</v>
      </c>
      <c r="B16219" s="49"/>
      <c r="C16219" s="49"/>
      <c r="D16219" s="47" t="str">
        <f>CONCATENATE(Table1[[#This Row],[*FIRST NAME]]," ",Table1[[#This Row],[*LAST NAME]])</f>
        <v xml:space="preserve"> </v>
      </c>
      <c r="E16219" s="47" t="str">
        <f>IF(Table1[[#This Row],[*FIRST NAME]]="","",IF($A$8="",CONCATENATE(Table1[[#This Row],[*FIRST NAME]],".",Table1[[#This Row],[*LAST NAME]],"@",$A$6),CONCATENATE(Table1[[#This Row],[*FIRST NAME]],".",Table1[[#This Row],[*LAST NAME]],"@",$A$8)))</f>
        <v/>
      </c>
      <c r="F16219" s="52"/>
      <c r="G16219" s="50" t="str">
        <f>IF(Table1[[#This Row],[*FIRST NAME]]="","","Mailbox Only")</f>
        <v/>
      </c>
      <c r="H16219" s="50" t="str">
        <f>IF(Table1[[#This Row],[*FIRST NAME]]="","","Y")</f>
        <v/>
      </c>
      <c r="I16219" s="50" t="str">
        <f>IF(Table1[[#This Row],[*FIRST NAME]]="","","N")</f>
        <v/>
      </c>
      <c r="J16219" s="50" t="str">
        <f>IF(Table1[[#This Row],[*FIRST NAME]]="","","N")</f>
        <v/>
      </c>
      <c r="K16219" s="50"/>
      <c r="L16219" s="50"/>
      <c r="M16219" s="50"/>
      <c r="N16219" s="51"/>
      <c r="O16219" s="50"/>
      <c r="P16219" s="52"/>
      <c r="Q16219" s="47"/>
    </row>
    <row r="16220" spans="1:17" x14ac:dyDescent="0.25">
      <c r="A16220" s="48">
        <f t="shared" si="253"/>
        <v>16200</v>
      </c>
      <c r="B16220" s="49"/>
      <c r="C16220" s="49"/>
      <c r="D16220" s="47" t="str">
        <f>CONCATENATE(Table1[[#This Row],[*FIRST NAME]]," ",Table1[[#This Row],[*LAST NAME]])</f>
        <v xml:space="preserve"> </v>
      </c>
      <c r="E16220" s="47" t="str">
        <f>IF(Table1[[#This Row],[*FIRST NAME]]="","",IF($A$8="",CONCATENATE(Table1[[#This Row],[*FIRST NAME]],".",Table1[[#This Row],[*LAST NAME]],"@",$A$6),CONCATENATE(Table1[[#This Row],[*FIRST NAME]],".",Table1[[#This Row],[*LAST NAME]],"@",$A$8)))</f>
        <v/>
      </c>
      <c r="F16220" s="52"/>
      <c r="G16220" s="50" t="str">
        <f>IF(Table1[[#This Row],[*FIRST NAME]]="","","Mailbox Only")</f>
        <v/>
      </c>
      <c r="H16220" s="50" t="str">
        <f>IF(Table1[[#This Row],[*FIRST NAME]]="","","Y")</f>
        <v/>
      </c>
      <c r="I16220" s="50" t="str">
        <f>IF(Table1[[#This Row],[*FIRST NAME]]="","","N")</f>
        <v/>
      </c>
      <c r="J16220" s="50" t="str">
        <f>IF(Table1[[#This Row],[*FIRST NAME]]="","","N")</f>
        <v/>
      </c>
      <c r="K16220" s="50"/>
      <c r="L16220" s="50"/>
      <c r="M16220" s="50"/>
      <c r="N16220" s="51"/>
      <c r="O16220" s="50"/>
      <c r="P16220" s="52"/>
      <c r="Q16220" s="47"/>
    </row>
    <row r="16221" spans="1:17" x14ac:dyDescent="0.25">
      <c r="A16221" s="48">
        <f t="shared" si="253"/>
        <v>16201</v>
      </c>
      <c r="B16221" s="49"/>
      <c r="C16221" s="49"/>
      <c r="D16221" s="47" t="str">
        <f>CONCATENATE(Table1[[#This Row],[*FIRST NAME]]," ",Table1[[#This Row],[*LAST NAME]])</f>
        <v xml:space="preserve"> </v>
      </c>
      <c r="E16221" s="47" t="str">
        <f>IF(Table1[[#This Row],[*FIRST NAME]]="","",IF($A$8="",CONCATENATE(Table1[[#This Row],[*FIRST NAME]],".",Table1[[#This Row],[*LAST NAME]],"@",$A$6),CONCATENATE(Table1[[#This Row],[*FIRST NAME]],".",Table1[[#This Row],[*LAST NAME]],"@",$A$8)))</f>
        <v/>
      </c>
      <c r="F16221" s="52"/>
      <c r="G16221" s="50" t="str">
        <f>IF(Table1[[#This Row],[*FIRST NAME]]="","","Mailbox Only")</f>
        <v/>
      </c>
      <c r="H16221" s="50" t="str">
        <f>IF(Table1[[#This Row],[*FIRST NAME]]="","","Y")</f>
        <v/>
      </c>
      <c r="I16221" s="50" t="str">
        <f>IF(Table1[[#This Row],[*FIRST NAME]]="","","N")</f>
        <v/>
      </c>
      <c r="J16221" s="50" t="str">
        <f>IF(Table1[[#This Row],[*FIRST NAME]]="","","N")</f>
        <v/>
      </c>
      <c r="K16221" s="50"/>
      <c r="L16221" s="50"/>
      <c r="M16221" s="50"/>
      <c r="N16221" s="51"/>
      <c r="O16221" s="50"/>
      <c r="P16221" s="52"/>
      <c r="Q16221" s="47"/>
    </row>
    <row r="16222" spans="1:17" x14ac:dyDescent="0.25">
      <c r="A16222" s="48">
        <f t="shared" si="253"/>
        <v>16202</v>
      </c>
      <c r="B16222" s="49"/>
      <c r="C16222" s="49"/>
      <c r="D16222" s="47" t="str">
        <f>CONCATENATE(Table1[[#This Row],[*FIRST NAME]]," ",Table1[[#This Row],[*LAST NAME]])</f>
        <v xml:space="preserve"> </v>
      </c>
      <c r="E16222" s="47" t="str">
        <f>IF(Table1[[#This Row],[*FIRST NAME]]="","",IF($A$8="",CONCATENATE(Table1[[#This Row],[*FIRST NAME]],".",Table1[[#This Row],[*LAST NAME]],"@",$A$6),CONCATENATE(Table1[[#This Row],[*FIRST NAME]],".",Table1[[#This Row],[*LAST NAME]],"@",$A$8)))</f>
        <v/>
      </c>
      <c r="F16222" s="52"/>
      <c r="G16222" s="50" t="str">
        <f>IF(Table1[[#This Row],[*FIRST NAME]]="","","Mailbox Only")</f>
        <v/>
      </c>
      <c r="H16222" s="50" t="str">
        <f>IF(Table1[[#This Row],[*FIRST NAME]]="","","Y")</f>
        <v/>
      </c>
      <c r="I16222" s="50" t="str">
        <f>IF(Table1[[#This Row],[*FIRST NAME]]="","","N")</f>
        <v/>
      </c>
      <c r="J16222" s="50" t="str">
        <f>IF(Table1[[#This Row],[*FIRST NAME]]="","","N")</f>
        <v/>
      </c>
      <c r="K16222" s="50"/>
      <c r="L16222" s="50"/>
      <c r="M16222" s="50"/>
      <c r="N16222" s="51"/>
      <c r="O16222" s="50"/>
      <c r="P16222" s="52"/>
      <c r="Q16222" s="47"/>
    </row>
    <row r="16223" spans="1:17" x14ac:dyDescent="0.25">
      <c r="A16223" s="48">
        <f t="shared" si="253"/>
        <v>16203</v>
      </c>
      <c r="B16223" s="49"/>
      <c r="C16223" s="49"/>
      <c r="D16223" s="47" t="str">
        <f>CONCATENATE(Table1[[#This Row],[*FIRST NAME]]," ",Table1[[#This Row],[*LAST NAME]])</f>
        <v xml:space="preserve"> </v>
      </c>
      <c r="E16223" s="47" t="str">
        <f>IF(Table1[[#This Row],[*FIRST NAME]]="","",IF($A$8="",CONCATENATE(Table1[[#This Row],[*FIRST NAME]],".",Table1[[#This Row],[*LAST NAME]],"@",$A$6),CONCATENATE(Table1[[#This Row],[*FIRST NAME]],".",Table1[[#This Row],[*LAST NAME]],"@",$A$8)))</f>
        <v/>
      </c>
      <c r="F16223" s="52"/>
      <c r="G16223" s="50" t="str">
        <f>IF(Table1[[#This Row],[*FIRST NAME]]="","","Mailbox Only")</f>
        <v/>
      </c>
      <c r="H16223" s="50" t="str">
        <f>IF(Table1[[#This Row],[*FIRST NAME]]="","","Y")</f>
        <v/>
      </c>
      <c r="I16223" s="50" t="str">
        <f>IF(Table1[[#This Row],[*FIRST NAME]]="","","N")</f>
        <v/>
      </c>
      <c r="J16223" s="50" t="str">
        <f>IF(Table1[[#This Row],[*FIRST NAME]]="","","N")</f>
        <v/>
      </c>
      <c r="K16223" s="50"/>
      <c r="L16223" s="50"/>
      <c r="M16223" s="50"/>
      <c r="N16223" s="51"/>
      <c r="O16223" s="50"/>
      <c r="P16223" s="52"/>
      <c r="Q16223" s="47"/>
    </row>
    <row r="16224" spans="1:17" x14ac:dyDescent="0.25">
      <c r="A16224" s="48">
        <f t="shared" si="253"/>
        <v>16204</v>
      </c>
      <c r="B16224" s="49"/>
      <c r="C16224" s="49"/>
      <c r="D16224" s="47" t="str">
        <f>CONCATENATE(Table1[[#This Row],[*FIRST NAME]]," ",Table1[[#This Row],[*LAST NAME]])</f>
        <v xml:space="preserve"> </v>
      </c>
      <c r="E16224" s="47" t="str">
        <f>IF(Table1[[#This Row],[*FIRST NAME]]="","",IF($A$8="",CONCATENATE(Table1[[#This Row],[*FIRST NAME]],".",Table1[[#This Row],[*LAST NAME]],"@",$A$6),CONCATENATE(Table1[[#This Row],[*FIRST NAME]],".",Table1[[#This Row],[*LAST NAME]],"@",$A$8)))</f>
        <v/>
      </c>
      <c r="F16224" s="52"/>
      <c r="G16224" s="50" t="str">
        <f>IF(Table1[[#This Row],[*FIRST NAME]]="","","Mailbox Only")</f>
        <v/>
      </c>
      <c r="H16224" s="50" t="str">
        <f>IF(Table1[[#This Row],[*FIRST NAME]]="","","Y")</f>
        <v/>
      </c>
      <c r="I16224" s="50" t="str">
        <f>IF(Table1[[#This Row],[*FIRST NAME]]="","","N")</f>
        <v/>
      </c>
      <c r="J16224" s="50" t="str">
        <f>IF(Table1[[#This Row],[*FIRST NAME]]="","","N")</f>
        <v/>
      </c>
      <c r="K16224" s="50"/>
      <c r="L16224" s="50"/>
      <c r="M16224" s="50"/>
      <c r="N16224" s="51"/>
      <c r="O16224" s="50"/>
      <c r="P16224" s="52"/>
      <c r="Q16224" s="47"/>
    </row>
    <row r="16225" spans="1:17" x14ac:dyDescent="0.25">
      <c r="A16225" s="48">
        <f t="shared" si="253"/>
        <v>16205</v>
      </c>
      <c r="B16225" s="49"/>
      <c r="C16225" s="49"/>
      <c r="D16225" s="47" t="str">
        <f>CONCATENATE(Table1[[#This Row],[*FIRST NAME]]," ",Table1[[#This Row],[*LAST NAME]])</f>
        <v xml:space="preserve"> </v>
      </c>
      <c r="E16225" s="47" t="str">
        <f>IF(Table1[[#This Row],[*FIRST NAME]]="","",IF($A$8="",CONCATENATE(Table1[[#This Row],[*FIRST NAME]],".",Table1[[#This Row],[*LAST NAME]],"@",$A$6),CONCATENATE(Table1[[#This Row],[*FIRST NAME]],".",Table1[[#This Row],[*LAST NAME]],"@",$A$8)))</f>
        <v/>
      </c>
      <c r="F16225" s="52"/>
      <c r="G16225" s="50" t="str">
        <f>IF(Table1[[#This Row],[*FIRST NAME]]="","","Mailbox Only")</f>
        <v/>
      </c>
      <c r="H16225" s="50" t="str">
        <f>IF(Table1[[#This Row],[*FIRST NAME]]="","","Y")</f>
        <v/>
      </c>
      <c r="I16225" s="50" t="str">
        <f>IF(Table1[[#This Row],[*FIRST NAME]]="","","N")</f>
        <v/>
      </c>
      <c r="J16225" s="50" t="str">
        <f>IF(Table1[[#This Row],[*FIRST NAME]]="","","N")</f>
        <v/>
      </c>
      <c r="K16225" s="50"/>
      <c r="L16225" s="50"/>
      <c r="M16225" s="50"/>
      <c r="N16225" s="51"/>
      <c r="O16225" s="50"/>
      <c r="P16225" s="52"/>
      <c r="Q16225" s="47"/>
    </row>
    <row r="16226" spans="1:17" x14ac:dyDescent="0.25">
      <c r="A16226" s="48">
        <f t="shared" si="253"/>
        <v>16206</v>
      </c>
      <c r="B16226" s="49"/>
      <c r="C16226" s="49"/>
      <c r="D16226" s="47" t="str">
        <f>CONCATENATE(Table1[[#This Row],[*FIRST NAME]]," ",Table1[[#This Row],[*LAST NAME]])</f>
        <v xml:space="preserve"> </v>
      </c>
      <c r="E16226" s="47" t="str">
        <f>IF(Table1[[#This Row],[*FIRST NAME]]="","",IF($A$8="",CONCATENATE(Table1[[#This Row],[*FIRST NAME]],".",Table1[[#This Row],[*LAST NAME]],"@",$A$6),CONCATENATE(Table1[[#This Row],[*FIRST NAME]],".",Table1[[#This Row],[*LAST NAME]],"@",$A$8)))</f>
        <v/>
      </c>
      <c r="F16226" s="52"/>
      <c r="G16226" s="50" t="str">
        <f>IF(Table1[[#This Row],[*FIRST NAME]]="","","Mailbox Only")</f>
        <v/>
      </c>
      <c r="H16226" s="50" t="str">
        <f>IF(Table1[[#This Row],[*FIRST NAME]]="","","Y")</f>
        <v/>
      </c>
      <c r="I16226" s="50" t="str">
        <f>IF(Table1[[#This Row],[*FIRST NAME]]="","","N")</f>
        <v/>
      </c>
      <c r="J16226" s="50" t="str">
        <f>IF(Table1[[#This Row],[*FIRST NAME]]="","","N")</f>
        <v/>
      </c>
      <c r="K16226" s="50"/>
      <c r="L16226" s="50"/>
      <c r="M16226" s="50"/>
      <c r="N16226" s="51"/>
      <c r="O16226" s="50"/>
      <c r="P16226" s="52"/>
      <c r="Q16226" s="47"/>
    </row>
    <row r="16227" spans="1:17" x14ac:dyDescent="0.25">
      <c r="A16227" s="48">
        <f t="shared" si="253"/>
        <v>16207</v>
      </c>
      <c r="B16227" s="49"/>
      <c r="C16227" s="49"/>
      <c r="D16227" s="47" t="str">
        <f>CONCATENATE(Table1[[#This Row],[*FIRST NAME]]," ",Table1[[#This Row],[*LAST NAME]])</f>
        <v xml:space="preserve"> </v>
      </c>
      <c r="E16227" s="47" t="str">
        <f>IF(Table1[[#This Row],[*FIRST NAME]]="","",IF($A$8="",CONCATENATE(Table1[[#This Row],[*FIRST NAME]],".",Table1[[#This Row],[*LAST NAME]],"@",$A$6),CONCATENATE(Table1[[#This Row],[*FIRST NAME]],".",Table1[[#This Row],[*LAST NAME]],"@",$A$8)))</f>
        <v/>
      </c>
      <c r="F16227" s="52"/>
      <c r="G16227" s="50" t="str">
        <f>IF(Table1[[#This Row],[*FIRST NAME]]="","","Mailbox Only")</f>
        <v/>
      </c>
      <c r="H16227" s="50" t="str">
        <f>IF(Table1[[#This Row],[*FIRST NAME]]="","","Y")</f>
        <v/>
      </c>
      <c r="I16227" s="50" t="str">
        <f>IF(Table1[[#This Row],[*FIRST NAME]]="","","N")</f>
        <v/>
      </c>
      <c r="J16227" s="50" t="str">
        <f>IF(Table1[[#This Row],[*FIRST NAME]]="","","N")</f>
        <v/>
      </c>
      <c r="K16227" s="50"/>
      <c r="L16227" s="50"/>
      <c r="M16227" s="50"/>
      <c r="N16227" s="51"/>
      <c r="O16227" s="50"/>
      <c r="P16227" s="52"/>
      <c r="Q16227" s="47"/>
    </row>
    <row r="16228" spans="1:17" x14ac:dyDescent="0.25">
      <c r="A16228" s="48">
        <f t="shared" si="253"/>
        <v>16208</v>
      </c>
      <c r="B16228" s="49"/>
      <c r="C16228" s="49"/>
      <c r="D16228" s="47" t="str">
        <f>CONCATENATE(Table1[[#This Row],[*FIRST NAME]]," ",Table1[[#This Row],[*LAST NAME]])</f>
        <v xml:space="preserve"> </v>
      </c>
      <c r="E16228" s="47" t="str">
        <f>IF(Table1[[#This Row],[*FIRST NAME]]="","",IF($A$8="",CONCATENATE(Table1[[#This Row],[*FIRST NAME]],".",Table1[[#This Row],[*LAST NAME]],"@",$A$6),CONCATENATE(Table1[[#This Row],[*FIRST NAME]],".",Table1[[#This Row],[*LAST NAME]],"@",$A$8)))</f>
        <v/>
      </c>
      <c r="F16228" s="52"/>
      <c r="G16228" s="50" t="str">
        <f>IF(Table1[[#This Row],[*FIRST NAME]]="","","Mailbox Only")</f>
        <v/>
      </c>
      <c r="H16228" s="50" t="str">
        <f>IF(Table1[[#This Row],[*FIRST NAME]]="","","Y")</f>
        <v/>
      </c>
      <c r="I16228" s="50" t="str">
        <f>IF(Table1[[#This Row],[*FIRST NAME]]="","","N")</f>
        <v/>
      </c>
      <c r="J16228" s="50" t="str">
        <f>IF(Table1[[#This Row],[*FIRST NAME]]="","","N")</f>
        <v/>
      </c>
      <c r="K16228" s="50"/>
      <c r="L16228" s="50"/>
      <c r="M16228" s="50"/>
      <c r="N16228" s="51"/>
      <c r="O16228" s="50"/>
      <c r="P16228" s="52"/>
      <c r="Q16228" s="47"/>
    </row>
    <row r="16229" spans="1:17" x14ac:dyDescent="0.25">
      <c r="A16229" s="48">
        <f t="shared" si="253"/>
        <v>16209</v>
      </c>
      <c r="B16229" s="49"/>
      <c r="C16229" s="49"/>
      <c r="D16229" s="47" t="str">
        <f>CONCATENATE(Table1[[#This Row],[*FIRST NAME]]," ",Table1[[#This Row],[*LAST NAME]])</f>
        <v xml:space="preserve"> </v>
      </c>
      <c r="E16229" s="47" t="str">
        <f>IF(Table1[[#This Row],[*FIRST NAME]]="","",IF($A$8="",CONCATENATE(Table1[[#This Row],[*FIRST NAME]],".",Table1[[#This Row],[*LAST NAME]],"@",$A$6),CONCATENATE(Table1[[#This Row],[*FIRST NAME]],".",Table1[[#This Row],[*LAST NAME]],"@",$A$8)))</f>
        <v/>
      </c>
      <c r="F16229" s="52"/>
      <c r="G16229" s="50" t="str">
        <f>IF(Table1[[#This Row],[*FIRST NAME]]="","","Mailbox Only")</f>
        <v/>
      </c>
      <c r="H16229" s="50" t="str">
        <f>IF(Table1[[#This Row],[*FIRST NAME]]="","","Y")</f>
        <v/>
      </c>
      <c r="I16229" s="50" t="str">
        <f>IF(Table1[[#This Row],[*FIRST NAME]]="","","N")</f>
        <v/>
      </c>
      <c r="J16229" s="50" t="str">
        <f>IF(Table1[[#This Row],[*FIRST NAME]]="","","N")</f>
        <v/>
      </c>
      <c r="K16229" s="50"/>
      <c r="L16229" s="50"/>
      <c r="M16229" s="50"/>
      <c r="N16229" s="51"/>
      <c r="O16229" s="50"/>
      <c r="P16229" s="52"/>
      <c r="Q16229" s="47"/>
    </row>
    <row r="16230" spans="1:17" x14ac:dyDescent="0.25">
      <c r="A16230" s="48">
        <f t="shared" si="253"/>
        <v>16210</v>
      </c>
      <c r="B16230" s="49"/>
      <c r="C16230" s="49"/>
      <c r="D16230" s="47" t="str">
        <f>CONCATENATE(Table1[[#This Row],[*FIRST NAME]]," ",Table1[[#This Row],[*LAST NAME]])</f>
        <v xml:space="preserve"> </v>
      </c>
      <c r="E16230" s="47" t="str">
        <f>IF(Table1[[#This Row],[*FIRST NAME]]="","",IF($A$8="",CONCATENATE(Table1[[#This Row],[*FIRST NAME]],".",Table1[[#This Row],[*LAST NAME]],"@",$A$6),CONCATENATE(Table1[[#This Row],[*FIRST NAME]],".",Table1[[#This Row],[*LAST NAME]],"@",$A$8)))</f>
        <v/>
      </c>
      <c r="F16230" s="52"/>
      <c r="G16230" s="50" t="str">
        <f>IF(Table1[[#This Row],[*FIRST NAME]]="","","Mailbox Only")</f>
        <v/>
      </c>
      <c r="H16230" s="50" t="str">
        <f>IF(Table1[[#This Row],[*FIRST NAME]]="","","Y")</f>
        <v/>
      </c>
      <c r="I16230" s="50" t="str">
        <f>IF(Table1[[#This Row],[*FIRST NAME]]="","","N")</f>
        <v/>
      </c>
      <c r="J16230" s="50" t="str">
        <f>IF(Table1[[#This Row],[*FIRST NAME]]="","","N")</f>
        <v/>
      </c>
      <c r="K16230" s="50"/>
      <c r="L16230" s="50"/>
      <c r="M16230" s="50"/>
      <c r="N16230" s="51"/>
      <c r="O16230" s="50"/>
      <c r="P16230" s="52"/>
      <c r="Q16230" s="47"/>
    </row>
    <row r="16231" spans="1:17" x14ac:dyDescent="0.25">
      <c r="A16231" s="48">
        <f t="shared" si="253"/>
        <v>16211</v>
      </c>
      <c r="B16231" s="49"/>
      <c r="C16231" s="49"/>
      <c r="D16231" s="47" t="str">
        <f>CONCATENATE(Table1[[#This Row],[*FIRST NAME]]," ",Table1[[#This Row],[*LAST NAME]])</f>
        <v xml:space="preserve"> </v>
      </c>
      <c r="E16231" s="47" t="str">
        <f>IF(Table1[[#This Row],[*FIRST NAME]]="","",IF($A$8="",CONCATENATE(Table1[[#This Row],[*FIRST NAME]],".",Table1[[#This Row],[*LAST NAME]],"@",$A$6),CONCATENATE(Table1[[#This Row],[*FIRST NAME]],".",Table1[[#This Row],[*LAST NAME]],"@",$A$8)))</f>
        <v/>
      </c>
      <c r="F16231" s="52"/>
      <c r="G16231" s="50" t="str">
        <f>IF(Table1[[#This Row],[*FIRST NAME]]="","","Mailbox Only")</f>
        <v/>
      </c>
      <c r="H16231" s="50" t="str">
        <f>IF(Table1[[#This Row],[*FIRST NAME]]="","","Y")</f>
        <v/>
      </c>
      <c r="I16231" s="50" t="str">
        <f>IF(Table1[[#This Row],[*FIRST NAME]]="","","N")</f>
        <v/>
      </c>
      <c r="J16231" s="50" t="str">
        <f>IF(Table1[[#This Row],[*FIRST NAME]]="","","N")</f>
        <v/>
      </c>
      <c r="K16231" s="50"/>
      <c r="L16231" s="50"/>
      <c r="M16231" s="50"/>
      <c r="N16231" s="51"/>
      <c r="O16231" s="50"/>
      <c r="P16231" s="52"/>
      <c r="Q16231" s="47"/>
    </row>
    <row r="16232" spans="1:17" x14ac:dyDescent="0.25">
      <c r="A16232" s="48">
        <f t="shared" si="253"/>
        <v>16212</v>
      </c>
      <c r="B16232" s="49"/>
      <c r="C16232" s="49"/>
      <c r="D16232" s="47" t="str">
        <f>CONCATENATE(Table1[[#This Row],[*FIRST NAME]]," ",Table1[[#This Row],[*LAST NAME]])</f>
        <v xml:space="preserve"> </v>
      </c>
      <c r="E16232" s="47" t="str">
        <f>IF(Table1[[#This Row],[*FIRST NAME]]="","",IF($A$8="",CONCATENATE(Table1[[#This Row],[*FIRST NAME]],".",Table1[[#This Row],[*LAST NAME]],"@",$A$6),CONCATENATE(Table1[[#This Row],[*FIRST NAME]],".",Table1[[#This Row],[*LAST NAME]],"@",$A$8)))</f>
        <v/>
      </c>
      <c r="F16232" s="52"/>
      <c r="G16232" s="50" t="str">
        <f>IF(Table1[[#This Row],[*FIRST NAME]]="","","Mailbox Only")</f>
        <v/>
      </c>
      <c r="H16232" s="50" t="str">
        <f>IF(Table1[[#This Row],[*FIRST NAME]]="","","Y")</f>
        <v/>
      </c>
      <c r="I16232" s="50" t="str">
        <f>IF(Table1[[#This Row],[*FIRST NAME]]="","","N")</f>
        <v/>
      </c>
      <c r="J16232" s="50" t="str">
        <f>IF(Table1[[#This Row],[*FIRST NAME]]="","","N")</f>
        <v/>
      </c>
      <c r="K16232" s="50"/>
      <c r="L16232" s="50"/>
      <c r="M16232" s="50"/>
      <c r="N16232" s="51"/>
      <c r="O16232" s="50"/>
      <c r="P16232" s="52"/>
      <c r="Q16232" s="47"/>
    </row>
    <row r="16233" spans="1:17" x14ac:dyDescent="0.25">
      <c r="A16233" s="48">
        <f t="shared" si="253"/>
        <v>16213</v>
      </c>
      <c r="B16233" s="49"/>
      <c r="C16233" s="49"/>
      <c r="D16233" s="47" t="str">
        <f>CONCATENATE(Table1[[#This Row],[*FIRST NAME]]," ",Table1[[#This Row],[*LAST NAME]])</f>
        <v xml:space="preserve"> </v>
      </c>
      <c r="E16233" s="47" t="str">
        <f>IF(Table1[[#This Row],[*FIRST NAME]]="","",IF($A$8="",CONCATENATE(Table1[[#This Row],[*FIRST NAME]],".",Table1[[#This Row],[*LAST NAME]],"@",$A$6),CONCATENATE(Table1[[#This Row],[*FIRST NAME]],".",Table1[[#This Row],[*LAST NAME]],"@",$A$8)))</f>
        <v/>
      </c>
      <c r="F16233" s="52"/>
      <c r="G16233" s="50" t="str">
        <f>IF(Table1[[#This Row],[*FIRST NAME]]="","","Mailbox Only")</f>
        <v/>
      </c>
      <c r="H16233" s="50" t="str">
        <f>IF(Table1[[#This Row],[*FIRST NAME]]="","","Y")</f>
        <v/>
      </c>
      <c r="I16233" s="50" t="str">
        <f>IF(Table1[[#This Row],[*FIRST NAME]]="","","N")</f>
        <v/>
      </c>
      <c r="J16233" s="50" t="str">
        <f>IF(Table1[[#This Row],[*FIRST NAME]]="","","N")</f>
        <v/>
      </c>
      <c r="K16233" s="50"/>
      <c r="L16233" s="50"/>
      <c r="M16233" s="50"/>
      <c r="N16233" s="51"/>
      <c r="O16233" s="50"/>
      <c r="P16233" s="52"/>
      <c r="Q16233" s="47"/>
    </row>
    <row r="16234" spans="1:17" x14ac:dyDescent="0.25">
      <c r="A16234" s="48">
        <f t="shared" si="253"/>
        <v>16214</v>
      </c>
      <c r="B16234" s="49"/>
      <c r="C16234" s="49"/>
      <c r="D16234" s="47" t="str">
        <f>CONCATENATE(Table1[[#This Row],[*FIRST NAME]]," ",Table1[[#This Row],[*LAST NAME]])</f>
        <v xml:space="preserve"> </v>
      </c>
      <c r="E16234" s="47" t="str">
        <f>IF(Table1[[#This Row],[*FIRST NAME]]="","",IF($A$8="",CONCATENATE(Table1[[#This Row],[*FIRST NAME]],".",Table1[[#This Row],[*LAST NAME]],"@",$A$6),CONCATENATE(Table1[[#This Row],[*FIRST NAME]],".",Table1[[#This Row],[*LAST NAME]],"@",$A$8)))</f>
        <v/>
      </c>
      <c r="F16234" s="52"/>
      <c r="G16234" s="50" t="str">
        <f>IF(Table1[[#This Row],[*FIRST NAME]]="","","Mailbox Only")</f>
        <v/>
      </c>
      <c r="H16234" s="50" t="str">
        <f>IF(Table1[[#This Row],[*FIRST NAME]]="","","Y")</f>
        <v/>
      </c>
      <c r="I16234" s="50" t="str">
        <f>IF(Table1[[#This Row],[*FIRST NAME]]="","","N")</f>
        <v/>
      </c>
      <c r="J16234" s="50" t="str">
        <f>IF(Table1[[#This Row],[*FIRST NAME]]="","","N")</f>
        <v/>
      </c>
      <c r="K16234" s="50"/>
      <c r="L16234" s="50"/>
      <c r="M16234" s="50"/>
      <c r="N16234" s="51"/>
      <c r="O16234" s="50"/>
      <c r="P16234" s="52"/>
      <c r="Q16234" s="47"/>
    </row>
    <row r="16235" spans="1:17" x14ac:dyDescent="0.25">
      <c r="A16235" s="48">
        <f t="shared" si="253"/>
        <v>16215</v>
      </c>
      <c r="B16235" s="49"/>
      <c r="C16235" s="49"/>
      <c r="D16235" s="47" t="str">
        <f>CONCATENATE(Table1[[#This Row],[*FIRST NAME]]," ",Table1[[#This Row],[*LAST NAME]])</f>
        <v xml:space="preserve"> </v>
      </c>
      <c r="E16235" s="47" t="str">
        <f>IF(Table1[[#This Row],[*FIRST NAME]]="","",IF($A$8="",CONCATENATE(Table1[[#This Row],[*FIRST NAME]],".",Table1[[#This Row],[*LAST NAME]],"@",$A$6),CONCATENATE(Table1[[#This Row],[*FIRST NAME]],".",Table1[[#This Row],[*LAST NAME]],"@",$A$8)))</f>
        <v/>
      </c>
      <c r="F16235" s="52"/>
      <c r="G16235" s="50" t="str">
        <f>IF(Table1[[#This Row],[*FIRST NAME]]="","","Mailbox Only")</f>
        <v/>
      </c>
      <c r="H16235" s="50" t="str">
        <f>IF(Table1[[#This Row],[*FIRST NAME]]="","","Y")</f>
        <v/>
      </c>
      <c r="I16235" s="50" t="str">
        <f>IF(Table1[[#This Row],[*FIRST NAME]]="","","N")</f>
        <v/>
      </c>
      <c r="J16235" s="50" t="str">
        <f>IF(Table1[[#This Row],[*FIRST NAME]]="","","N")</f>
        <v/>
      </c>
      <c r="K16235" s="50"/>
      <c r="L16235" s="50"/>
      <c r="M16235" s="50"/>
      <c r="N16235" s="51"/>
      <c r="O16235" s="50"/>
      <c r="P16235" s="52"/>
      <c r="Q16235" s="47"/>
    </row>
    <row r="16236" spans="1:17" x14ac:dyDescent="0.25">
      <c r="A16236" s="48">
        <f t="shared" si="253"/>
        <v>16216</v>
      </c>
      <c r="B16236" s="49"/>
      <c r="C16236" s="49"/>
      <c r="D16236" s="47" t="str">
        <f>CONCATENATE(Table1[[#This Row],[*FIRST NAME]]," ",Table1[[#This Row],[*LAST NAME]])</f>
        <v xml:space="preserve"> </v>
      </c>
      <c r="E16236" s="47" t="str">
        <f>IF(Table1[[#This Row],[*FIRST NAME]]="","",IF($A$8="",CONCATENATE(Table1[[#This Row],[*FIRST NAME]],".",Table1[[#This Row],[*LAST NAME]],"@",$A$6),CONCATENATE(Table1[[#This Row],[*FIRST NAME]],".",Table1[[#This Row],[*LAST NAME]],"@",$A$8)))</f>
        <v/>
      </c>
      <c r="F16236" s="52"/>
      <c r="G16236" s="50" t="str">
        <f>IF(Table1[[#This Row],[*FIRST NAME]]="","","Mailbox Only")</f>
        <v/>
      </c>
      <c r="H16236" s="50" t="str">
        <f>IF(Table1[[#This Row],[*FIRST NAME]]="","","Y")</f>
        <v/>
      </c>
      <c r="I16236" s="50" t="str">
        <f>IF(Table1[[#This Row],[*FIRST NAME]]="","","N")</f>
        <v/>
      </c>
      <c r="J16236" s="50" t="str">
        <f>IF(Table1[[#This Row],[*FIRST NAME]]="","","N")</f>
        <v/>
      </c>
      <c r="K16236" s="50"/>
      <c r="L16236" s="50"/>
      <c r="M16236" s="50"/>
      <c r="N16236" s="51"/>
      <c r="O16236" s="50"/>
      <c r="P16236" s="52"/>
      <c r="Q16236" s="47"/>
    </row>
    <row r="16237" spans="1:17" x14ac:dyDescent="0.25">
      <c r="A16237" s="48">
        <f t="shared" si="253"/>
        <v>16217</v>
      </c>
      <c r="B16237" s="49"/>
      <c r="C16237" s="49"/>
      <c r="D16237" s="47" t="str">
        <f>CONCATENATE(Table1[[#This Row],[*FIRST NAME]]," ",Table1[[#This Row],[*LAST NAME]])</f>
        <v xml:space="preserve"> </v>
      </c>
      <c r="E16237" s="47" t="str">
        <f>IF(Table1[[#This Row],[*FIRST NAME]]="","",IF($A$8="",CONCATENATE(Table1[[#This Row],[*FIRST NAME]],".",Table1[[#This Row],[*LAST NAME]],"@",$A$6),CONCATENATE(Table1[[#This Row],[*FIRST NAME]],".",Table1[[#This Row],[*LAST NAME]],"@",$A$8)))</f>
        <v/>
      </c>
      <c r="F16237" s="52"/>
      <c r="G16237" s="50" t="str">
        <f>IF(Table1[[#This Row],[*FIRST NAME]]="","","Mailbox Only")</f>
        <v/>
      </c>
      <c r="H16237" s="50" t="str">
        <f>IF(Table1[[#This Row],[*FIRST NAME]]="","","Y")</f>
        <v/>
      </c>
      <c r="I16237" s="50" t="str">
        <f>IF(Table1[[#This Row],[*FIRST NAME]]="","","N")</f>
        <v/>
      </c>
      <c r="J16237" s="50" t="str">
        <f>IF(Table1[[#This Row],[*FIRST NAME]]="","","N")</f>
        <v/>
      </c>
      <c r="K16237" s="50"/>
      <c r="L16237" s="50"/>
      <c r="M16237" s="50"/>
      <c r="N16237" s="51"/>
      <c r="O16237" s="50"/>
      <c r="P16237" s="52"/>
      <c r="Q16237" s="47"/>
    </row>
    <row r="16238" spans="1:17" x14ac:dyDescent="0.25">
      <c r="A16238" s="48">
        <f t="shared" si="253"/>
        <v>16218</v>
      </c>
      <c r="B16238" s="49"/>
      <c r="C16238" s="49"/>
      <c r="D16238" s="47" t="str">
        <f>CONCATENATE(Table1[[#This Row],[*FIRST NAME]]," ",Table1[[#This Row],[*LAST NAME]])</f>
        <v xml:space="preserve"> </v>
      </c>
      <c r="E16238" s="47" t="str">
        <f>IF(Table1[[#This Row],[*FIRST NAME]]="","",IF($A$8="",CONCATENATE(Table1[[#This Row],[*FIRST NAME]],".",Table1[[#This Row],[*LAST NAME]],"@",$A$6),CONCATENATE(Table1[[#This Row],[*FIRST NAME]],".",Table1[[#This Row],[*LAST NAME]],"@",$A$8)))</f>
        <v/>
      </c>
      <c r="F16238" s="52"/>
      <c r="G16238" s="50" t="str">
        <f>IF(Table1[[#This Row],[*FIRST NAME]]="","","Mailbox Only")</f>
        <v/>
      </c>
      <c r="H16238" s="50" t="str">
        <f>IF(Table1[[#This Row],[*FIRST NAME]]="","","Y")</f>
        <v/>
      </c>
      <c r="I16238" s="50" t="str">
        <f>IF(Table1[[#This Row],[*FIRST NAME]]="","","N")</f>
        <v/>
      </c>
      <c r="J16238" s="50" t="str">
        <f>IF(Table1[[#This Row],[*FIRST NAME]]="","","N")</f>
        <v/>
      </c>
      <c r="K16238" s="50"/>
      <c r="L16238" s="50"/>
      <c r="M16238" s="50"/>
      <c r="N16238" s="51"/>
      <c r="O16238" s="50"/>
      <c r="P16238" s="52"/>
      <c r="Q16238" s="47"/>
    </row>
    <row r="16239" spans="1:17" x14ac:dyDescent="0.25">
      <c r="A16239" s="48">
        <f t="shared" si="253"/>
        <v>16219</v>
      </c>
      <c r="B16239" s="49"/>
      <c r="C16239" s="49"/>
      <c r="D16239" s="47" t="str">
        <f>CONCATENATE(Table1[[#This Row],[*FIRST NAME]]," ",Table1[[#This Row],[*LAST NAME]])</f>
        <v xml:space="preserve"> </v>
      </c>
      <c r="E16239" s="47" t="str">
        <f>IF(Table1[[#This Row],[*FIRST NAME]]="","",IF($A$8="",CONCATENATE(Table1[[#This Row],[*FIRST NAME]],".",Table1[[#This Row],[*LAST NAME]],"@",$A$6),CONCATENATE(Table1[[#This Row],[*FIRST NAME]],".",Table1[[#This Row],[*LAST NAME]],"@",$A$8)))</f>
        <v/>
      </c>
      <c r="F16239" s="52"/>
      <c r="G16239" s="50" t="str">
        <f>IF(Table1[[#This Row],[*FIRST NAME]]="","","Mailbox Only")</f>
        <v/>
      </c>
      <c r="H16239" s="50" t="str">
        <f>IF(Table1[[#This Row],[*FIRST NAME]]="","","Y")</f>
        <v/>
      </c>
      <c r="I16239" s="50" t="str">
        <f>IF(Table1[[#This Row],[*FIRST NAME]]="","","N")</f>
        <v/>
      </c>
      <c r="J16239" s="50" t="str">
        <f>IF(Table1[[#This Row],[*FIRST NAME]]="","","N")</f>
        <v/>
      </c>
      <c r="K16239" s="50"/>
      <c r="L16239" s="50"/>
      <c r="M16239" s="50"/>
      <c r="N16239" s="51"/>
      <c r="O16239" s="50"/>
      <c r="P16239" s="52"/>
      <c r="Q16239" s="47"/>
    </row>
    <row r="16240" spans="1:17" x14ac:dyDescent="0.25">
      <c r="A16240" s="48">
        <f t="shared" si="253"/>
        <v>16220</v>
      </c>
      <c r="B16240" s="49"/>
      <c r="C16240" s="49"/>
      <c r="D16240" s="47" t="str">
        <f>CONCATENATE(Table1[[#This Row],[*FIRST NAME]]," ",Table1[[#This Row],[*LAST NAME]])</f>
        <v xml:space="preserve"> </v>
      </c>
      <c r="E16240" s="47" t="str">
        <f>IF(Table1[[#This Row],[*FIRST NAME]]="","",IF($A$8="",CONCATENATE(Table1[[#This Row],[*FIRST NAME]],".",Table1[[#This Row],[*LAST NAME]],"@",$A$6),CONCATENATE(Table1[[#This Row],[*FIRST NAME]],".",Table1[[#This Row],[*LAST NAME]],"@",$A$8)))</f>
        <v/>
      </c>
      <c r="F16240" s="52"/>
      <c r="G16240" s="50" t="str">
        <f>IF(Table1[[#This Row],[*FIRST NAME]]="","","Mailbox Only")</f>
        <v/>
      </c>
      <c r="H16240" s="50" t="str">
        <f>IF(Table1[[#This Row],[*FIRST NAME]]="","","Y")</f>
        <v/>
      </c>
      <c r="I16240" s="50" t="str">
        <f>IF(Table1[[#This Row],[*FIRST NAME]]="","","N")</f>
        <v/>
      </c>
      <c r="J16240" s="50" t="str">
        <f>IF(Table1[[#This Row],[*FIRST NAME]]="","","N")</f>
        <v/>
      </c>
      <c r="K16240" s="50"/>
      <c r="L16240" s="50"/>
      <c r="M16240" s="50"/>
      <c r="N16240" s="51"/>
      <c r="O16240" s="50"/>
      <c r="P16240" s="52"/>
      <c r="Q16240" s="47"/>
    </row>
    <row r="16241" spans="1:17" x14ac:dyDescent="0.25">
      <c r="A16241" s="48">
        <f t="shared" si="253"/>
        <v>16221</v>
      </c>
      <c r="B16241" s="49"/>
      <c r="C16241" s="49"/>
      <c r="D16241" s="47" t="str">
        <f>CONCATENATE(Table1[[#This Row],[*FIRST NAME]]," ",Table1[[#This Row],[*LAST NAME]])</f>
        <v xml:space="preserve"> </v>
      </c>
      <c r="E16241" s="47" t="str">
        <f>IF(Table1[[#This Row],[*FIRST NAME]]="","",IF($A$8="",CONCATENATE(Table1[[#This Row],[*FIRST NAME]],".",Table1[[#This Row],[*LAST NAME]],"@",$A$6),CONCATENATE(Table1[[#This Row],[*FIRST NAME]],".",Table1[[#This Row],[*LAST NAME]],"@",$A$8)))</f>
        <v/>
      </c>
      <c r="F16241" s="52"/>
      <c r="G16241" s="50" t="str">
        <f>IF(Table1[[#This Row],[*FIRST NAME]]="","","Mailbox Only")</f>
        <v/>
      </c>
      <c r="H16241" s="50" t="str">
        <f>IF(Table1[[#This Row],[*FIRST NAME]]="","","Y")</f>
        <v/>
      </c>
      <c r="I16241" s="50" t="str">
        <f>IF(Table1[[#This Row],[*FIRST NAME]]="","","N")</f>
        <v/>
      </c>
      <c r="J16241" s="50" t="str">
        <f>IF(Table1[[#This Row],[*FIRST NAME]]="","","N")</f>
        <v/>
      </c>
      <c r="K16241" s="50"/>
      <c r="L16241" s="50"/>
      <c r="M16241" s="50"/>
      <c r="N16241" s="51"/>
      <c r="O16241" s="50"/>
      <c r="P16241" s="52"/>
      <c r="Q16241" s="47"/>
    </row>
    <row r="16242" spans="1:17" x14ac:dyDescent="0.25">
      <c r="A16242" s="48">
        <f t="shared" si="253"/>
        <v>16222</v>
      </c>
      <c r="B16242" s="49"/>
      <c r="C16242" s="49"/>
      <c r="D16242" s="47" t="str">
        <f>CONCATENATE(Table1[[#This Row],[*FIRST NAME]]," ",Table1[[#This Row],[*LAST NAME]])</f>
        <v xml:space="preserve"> </v>
      </c>
      <c r="E16242" s="47" t="str">
        <f>IF(Table1[[#This Row],[*FIRST NAME]]="","",IF($A$8="",CONCATENATE(Table1[[#This Row],[*FIRST NAME]],".",Table1[[#This Row],[*LAST NAME]],"@",$A$6),CONCATENATE(Table1[[#This Row],[*FIRST NAME]],".",Table1[[#This Row],[*LAST NAME]],"@",$A$8)))</f>
        <v/>
      </c>
      <c r="F16242" s="52"/>
      <c r="G16242" s="50" t="str">
        <f>IF(Table1[[#This Row],[*FIRST NAME]]="","","Mailbox Only")</f>
        <v/>
      </c>
      <c r="H16242" s="50" t="str">
        <f>IF(Table1[[#This Row],[*FIRST NAME]]="","","Y")</f>
        <v/>
      </c>
      <c r="I16242" s="50" t="str">
        <f>IF(Table1[[#This Row],[*FIRST NAME]]="","","N")</f>
        <v/>
      </c>
      <c r="J16242" s="50" t="str">
        <f>IF(Table1[[#This Row],[*FIRST NAME]]="","","N")</f>
        <v/>
      </c>
      <c r="K16242" s="50"/>
      <c r="L16242" s="50"/>
      <c r="M16242" s="50"/>
      <c r="N16242" s="51"/>
      <c r="O16242" s="50"/>
      <c r="P16242" s="52"/>
      <c r="Q16242" s="47"/>
    </row>
    <row r="16243" spans="1:17" x14ac:dyDescent="0.25">
      <c r="A16243" s="48">
        <f t="shared" si="253"/>
        <v>16223</v>
      </c>
      <c r="B16243" s="49"/>
      <c r="C16243" s="49"/>
      <c r="D16243" s="47" t="str">
        <f>CONCATENATE(Table1[[#This Row],[*FIRST NAME]]," ",Table1[[#This Row],[*LAST NAME]])</f>
        <v xml:space="preserve"> </v>
      </c>
      <c r="E16243" s="47" t="str">
        <f>IF(Table1[[#This Row],[*FIRST NAME]]="","",IF($A$8="",CONCATENATE(Table1[[#This Row],[*FIRST NAME]],".",Table1[[#This Row],[*LAST NAME]],"@",$A$6),CONCATENATE(Table1[[#This Row],[*FIRST NAME]],".",Table1[[#This Row],[*LAST NAME]],"@",$A$8)))</f>
        <v/>
      </c>
      <c r="F16243" s="52"/>
      <c r="G16243" s="50" t="str">
        <f>IF(Table1[[#This Row],[*FIRST NAME]]="","","Mailbox Only")</f>
        <v/>
      </c>
      <c r="H16243" s="50" t="str">
        <f>IF(Table1[[#This Row],[*FIRST NAME]]="","","Y")</f>
        <v/>
      </c>
      <c r="I16243" s="50" t="str">
        <f>IF(Table1[[#This Row],[*FIRST NAME]]="","","N")</f>
        <v/>
      </c>
      <c r="J16243" s="50" t="str">
        <f>IF(Table1[[#This Row],[*FIRST NAME]]="","","N")</f>
        <v/>
      </c>
      <c r="K16243" s="50"/>
      <c r="L16243" s="50"/>
      <c r="M16243" s="50"/>
      <c r="N16243" s="51"/>
      <c r="O16243" s="50"/>
      <c r="P16243" s="52"/>
      <c r="Q16243" s="47"/>
    </row>
    <row r="16244" spans="1:17" x14ac:dyDescent="0.25">
      <c r="A16244" s="48">
        <f t="shared" si="253"/>
        <v>16224</v>
      </c>
      <c r="B16244" s="49"/>
      <c r="C16244" s="49"/>
      <c r="D16244" s="47" t="str">
        <f>CONCATENATE(Table1[[#This Row],[*FIRST NAME]]," ",Table1[[#This Row],[*LAST NAME]])</f>
        <v xml:space="preserve"> </v>
      </c>
      <c r="E16244" s="47" t="str">
        <f>IF(Table1[[#This Row],[*FIRST NAME]]="","",IF($A$8="",CONCATENATE(Table1[[#This Row],[*FIRST NAME]],".",Table1[[#This Row],[*LAST NAME]],"@",$A$6),CONCATENATE(Table1[[#This Row],[*FIRST NAME]],".",Table1[[#This Row],[*LAST NAME]],"@",$A$8)))</f>
        <v/>
      </c>
      <c r="F16244" s="52"/>
      <c r="G16244" s="50" t="str">
        <f>IF(Table1[[#This Row],[*FIRST NAME]]="","","Mailbox Only")</f>
        <v/>
      </c>
      <c r="H16244" s="50" t="str">
        <f>IF(Table1[[#This Row],[*FIRST NAME]]="","","Y")</f>
        <v/>
      </c>
      <c r="I16244" s="50" t="str">
        <f>IF(Table1[[#This Row],[*FIRST NAME]]="","","N")</f>
        <v/>
      </c>
      <c r="J16244" s="50" t="str">
        <f>IF(Table1[[#This Row],[*FIRST NAME]]="","","N")</f>
        <v/>
      </c>
      <c r="K16244" s="50"/>
      <c r="L16244" s="50"/>
      <c r="M16244" s="50"/>
      <c r="N16244" s="51"/>
      <c r="O16244" s="50"/>
      <c r="P16244" s="52"/>
      <c r="Q16244" s="47"/>
    </row>
    <row r="16245" spans="1:17" x14ac:dyDescent="0.25">
      <c r="A16245" s="48">
        <f t="shared" si="253"/>
        <v>16225</v>
      </c>
      <c r="B16245" s="49"/>
      <c r="C16245" s="49"/>
      <c r="D16245" s="47" t="str">
        <f>CONCATENATE(Table1[[#This Row],[*FIRST NAME]]," ",Table1[[#This Row],[*LAST NAME]])</f>
        <v xml:space="preserve"> </v>
      </c>
      <c r="E16245" s="47" t="str">
        <f>IF(Table1[[#This Row],[*FIRST NAME]]="","",IF($A$8="",CONCATENATE(Table1[[#This Row],[*FIRST NAME]],".",Table1[[#This Row],[*LAST NAME]],"@",$A$6),CONCATENATE(Table1[[#This Row],[*FIRST NAME]],".",Table1[[#This Row],[*LAST NAME]],"@",$A$8)))</f>
        <v/>
      </c>
      <c r="F16245" s="52"/>
      <c r="G16245" s="50" t="str">
        <f>IF(Table1[[#This Row],[*FIRST NAME]]="","","Mailbox Only")</f>
        <v/>
      </c>
      <c r="H16245" s="50" t="str">
        <f>IF(Table1[[#This Row],[*FIRST NAME]]="","","Y")</f>
        <v/>
      </c>
      <c r="I16245" s="50" t="str">
        <f>IF(Table1[[#This Row],[*FIRST NAME]]="","","N")</f>
        <v/>
      </c>
      <c r="J16245" s="50" t="str">
        <f>IF(Table1[[#This Row],[*FIRST NAME]]="","","N")</f>
        <v/>
      </c>
      <c r="K16245" s="50"/>
      <c r="L16245" s="50"/>
      <c r="M16245" s="50"/>
      <c r="N16245" s="51"/>
      <c r="O16245" s="50"/>
      <c r="P16245" s="52"/>
      <c r="Q16245" s="47"/>
    </row>
    <row r="16246" spans="1:17" x14ac:dyDescent="0.25">
      <c r="A16246" s="48">
        <f t="shared" si="253"/>
        <v>16226</v>
      </c>
      <c r="B16246" s="49"/>
      <c r="C16246" s="49"/>
      <c r="D16246" s="47" t="str">
        <f>CONCATENATE(Table1[[#This Row],[*FIRST NAME]]," ",Table1[[#This Row],[*LAST NAME]])</f>
        <v xml:space="preserve"> </v>
      </c>
      <c r="E16246" s="47" t="str">
        <f>IF(Table1[[#This Row],[*FIRST NAME]]="","",IF($A$8="",CONCATENATE(Table1[[#This Row],[*FIRST NAME]],".",Table1[[#This Row],[*LAST NAME]],"@",$A$6),CONCATENATE(Table1[[#This Row],[*FIRST NAME]],".",Table1[[#This Row],[*LAST NAME]],"@",$A$8)))</f>
        <v/>
      </c>
      <c r="F16246" s="52"/>
      <c r="G16246" s="50" t="str">
        <f>IF(Table1[[#This Row],[*FIRST NAME]]="","","Mailbox Only")</f>
        <v/>
      </c>
      <c r="H16246" s="50" t="str">
        <f>IF(Table1[[#This Row],[*FIRST NAME]]="","","Y")</f>
        <v/>
      </c>
      <c r="I16246" s="50" t="str">
        <f>IF(Table1[[#This Row],[*FIRST NAME]]="","","N")</f>
        <v/>
      </c>
      <c r="J16246" s="50" t="str">
        <f>IF(Table1[[#This Row],[*FIRST NAME]]="","","N")</f>
        <v/>
      </c>
      <c r="K16246" s="50"/>
      <c r="L16246" s="50"/>
      <c r="M16246" s="50"/>
      <c r="N16246" s="51"/>
      <c r="O16246" s="50"/>
      <c r="P16246" s="52"/>
      <c r="Q16246" s="47"/>
    </row>
    <row r="16247" spans="1:17" x14ac:dyDescent="0.25">
      <c r="A16247" s="48">
        <f t="shared" si="253"/>
        <v>16227</v>
      </c>
      <c r="B16247" s="49"/>
      <c r="C16247" s="49"/>
      <c r="D16247" s="47" t="str">
        <f>CONCATENATE(Table1[[#This Row],[*FIRST NAME]]," ",Table1[[#This Row],[*LAST NAME]])</f>
        <v xml:space="preserve"> </v>
      </c>
      <c r="E16247" s="47" t="str">
        <f>IF(Table1[[#This Row],[*FIRST NAME]]="","",IF($A$8="",CONCATENATE(Table1[[#This Row],[*FIRST NAME]],".",Table1[[#This Row],[*LAST NAME]],"@",$A$6),CONCATENATE(Table1[[#This Row],[*FIRST NAME]],".",Table1[[#This Row],[*LAST NAME]],"@",$A$8)))</f>
        <v/>
      </c>
      <c r="F16247" s="52"/>
      <c r="G16247" s="50" t="str">
        <f>IF(Table1[[#This Row],[*FIRST NAME]]="","","Mailbox Only")</f>
        <v/>
      </c>
      <c r="H16247" s="50" t="str">
        <f>IF(Table1[[#This Row],[*FIRST NAME]]="","","Y")</f>
        <v/>
      </c>
      <c r="I16247" s="50" t="str">
        <f>IF(Table1[[#This Row],[*FIRST NAME]]="","","N")</f>
        <v/>
      </c>
      <c r="J16247" s="50" t="str">
        <f>IF(Table1[[#This Row],[*FIRST NAME]]="","","N")</f>
        <v/>
      </c>
      <c r="K16247" s="50"/>
      <c r="L16247" s="50"/>
      <c r="M16247" s="50"/>
      <c r="N16247" s="51"/>
      <c r="O16247" s="50"/>
      <c r="P16247" s="52"/>
      <c r="Q16247" s="47"/>
    </row>
    <row r="16248" spans="1:17" x14ac:dyDescent="0.25">
      <c r="A16248" s="48">
        <f t="shared" si="253"/>
        <v>16228</v>
      </c>
      <c r="B16248" s="49"/>
      <c r="C16248" s="49"/>
      <c r="D16248" s="47" t="str">
        <f>CONCATENATE(Table1[[#This Row],[*FIRST NAME]]," ",Table1[[#This Row],[*LAST NAME]])</f>
        <v xml:space="preserve"> </v>
      </c>
      <c r="E16248" s="47" t="str">
        <f>IF(Table1[[#This Row],[*FIRST NAME]]="","",IF($A$8="",CONCATENATE(Table1[[#This Row],[*FIRST NAME]],".",Table1[[#This Row],[*LAST NAME]],"@",$A$6),CONCATENATE(Table1[[#This Row],[*FIRST NAME]],".",Table1[[#This Row],[*LAST NAME]],"@",$A$8)))</f>
        <v/>
      </c>
      <c r="F16248" s="52"/>
      <c r="G16248" s="50" t="str">
        <f>IF(Table1[[#This Row],[*FIRST NAME]]="","","Mailbox Only")</f>
        <v/>
      </c>
      <c r="H16248" s="50" t="str">
        <f>IF(Table1[[#This Row],[*FIRST NAME]]="","","Y")</f>
        <v/>
      </c>
      <c r="I16248" s="50" t="str">
        <f>IF(Table1[[#This Row],[*FIRST NAME]]="","","N")</f>
        <v/>
      </c>
      <c r="J16248" s="50" t="str">
        <f>IF(Table1[[#This Row],[*FIRST NAME]]="","","N")</f>
        <v/>
      </c>
      <c r="K16248" s="50"/>
      <c r="L16248" s="50"/>
      <c r="M16248" s="50"/>
      <c r="N16248" s="51"/>
      <c r="O16248" s="50"/>
      <c r="P16248" s="52"/>
      <c r="Q16248" s="47"/>
    </row>
    <row r="16249" spans="1:17" x14ac:dyDescent="0.25">
      <c r="A16249" s="48">
        <f t="shared" si="253"/>
        <v>16229</v>
      </c>
      <c r="B16249" s="49"/>
      <c r="C16249" s="49"/>
      <c r="D16249" s="47" t="str">
        <f>CONCATENATE(Table1[[#This Row],[*FIRST NAME]]," ",Table1[[#This Row],[*LAST NAME]])</f>
        <v xml:space="preserve"> </v>
      </c>
      <c r="E16249" s="47" t="str">
        <f>IF(Table1[[#This Row],[*FIRST NAME]]="","",IF($A$8="",CONCATENATE(Table1[[#This Row],[*FIRST NAME]],".",Table1[[#This Row],[*LAST NAME]],"@",$A$6),CONCATENATE(Table1[[#This Row],[*FIRST NAME]],".",Table1[[#This Row],[*LAST NAME]],"@",$A$8)))</f>
        <v/>
      </c>
      <c r="F16249" s="52"/>
      <c r="G16249" s="50" t="str">
        <f>IF(Table1[[#This Row],[*FIRST NAME]]="","","Mailbox Only")</f>
        <v/>
      </c>
      <c r="H16249" s="50" t="str">
        <f>IF(Table1[[#This Row],[*FIRST NAME]]="","","Y")</f>
        <v/>
      </c>
      <c r="I16249" s="50" t="str">
        <f>IF(Table1[[#This Row],[*FIRST NAME]]="","","N")</f>
        <v/>
      </c>
      <c r="J16249" s="50" t="str">
        <f>IF(Table1[[#This Row],[*FIRST NAME]]="","","N")</f>
        <v/>
      </c>
      <c r="K16249" s="50"/>
      <c r="L16249" s="50"/>
      <c r="M16249" s="50"/>
      <c r="N16249" s="51"/>
      <c r="O16249" s="50"/>
      <c r="P16249" s="52"/>
      <c r="Q16249" s="47"/>
    </row>
    <row r="16250" spans="1:17" x14ac:dyDescent="0.25">
      <c r="A16250" s="48">
        <f t="shared" si="253"/>
        <v>16230</v>
      </c>
      <c r="B16250" s="49"/>
      <c r="C16250" s="49"/>
      <c r="D16250" s="47" t="str">
        <f>CONCATENATE(Table1[[#This Row],[*FIRST NAME]]," ",Table1[[#This Row],[*LAST NAME]])</f>
        <v xml:space="preserve"> </v>
      </c>
      <c r="E16250" s="47" t="str">
        <f>IF(Table1[[#This Row],[*FIRST NAME]]="","",IF($A$8="",CONCATENATE(Table1[[#This Row],[*FIRST NAME]],".",Table1[[#This Row],[*LAST NAME]],"@",$A$6),CONCATENATE(Table1[[#This Row],[*FIRST NAME]],".",Table1[[#This Row],[*LAST NAME]],"@",$A$8)))</f>
        <v/>
      </c>
      <c r="F16250" s="52"/>
      <c r="G16250" s="50" t="str">
        <f>IF(Table1[[#This Row],[*FIRST NAME]]="","","Mailbox Only")</f>
        <v/>
      </c>
      <c r="H16250" s="50" t="str">
        <f>IF(Table1[[#This Row],[*FIRST NAME]]="","","Y")</f>
        <v/>
      </c>
      <c r="I16250" s="50" t="str">
        <f>IF(Table1[[#This Row],[*FIRST NAME]]="","","N")</f>
        <v/>
      </c>
      <c r="J16250" s="50" t="str">
        <f>IF(Table1[[#This Row],[*FIRST NAME]]="","","N")</f>
        <v/>
      </c>
      <c r="K16250" s="50"/>
      <c r="L16250" s="50"/>
      <c r="M16250" s="50"/>
      <c r="N16250" s="51"/>
      <c r="O16250" s="50"/>
      <c r="P16250" s="52"/>
      <c r="Q16250" s="47"/>
    </row>
    <row r="16251" spans="1:17" x14ac:dyDescent="0.25">
      <c r="A16251" s="48">
        <f t="shared" si="253"/>
        <v>16231</v>
      </c>
      <c r="B16251" s="49"/>
      <c r="C16251" s="49"/>
      <c r="D16251" s="47" t="str">
        <f>CONCATENATE(Table1[[#This Row],[*FIRST NAME]]," ",Table1[[#This Row],[*LAST NAME]])</f>
        <v xml:space="preserve"> </v>
      </c>
      <c r="E16251" s="47" t="str">
        <f>IF(Table1[[#This Row],[*FIRST NAME]]="","",IF($A$8="",CONCATENATE(Table1[[#This Row],[*FIRST NAME]],".",Table1[[#This Row],[*LAST NAME]],"@",$A$6),CONCATENATE(Table1[[#This Row],[*FIRST NAME]],".",Table1[[#This Row],[*LAST NAME]],"@",$A$8)))</f>
        <v/>
      </c>
      <c r="F16251" s="52"/>
      <c r="G16251" s="50" t="str">
        <f>IF(Table1[[#This Row],[*FIRST NAME]]="","","Mailbox Only")</f>
        <v/>
      </c>
      <c r="H16251" s="50" t="str">
        <f>IF(Table1[[#This Row],[*FIRST NAME]]="","","Y")</f>
        <v/>
      </c>
      <c r="I16251" s="50" t="str">
        <f>IF(Table1[[#This Row],[*FIRST NAME]]="","","N")</f>
        <v/>
      </c>
      <c r="J16251" s="50" t="str">
        <f>IF(Table1[[#This Row],[*FIRST NAME]]="","","N")</f>
        <v/>
      </c>
      <c r="K16251" s="50"/>
      <c r="L16251" s="50"/>
      <c r="M16251" s="50"/>
      <c r="N16251" s="51"/>
      <c r="O16251" s="50"/>
      <c r="P16251" s="52"/>
      <c r="Q16251" s="47"/>
    </row>
    <row r="16252" spans="1:17" x14ac:dyDescent="0.25">
      <c r="A16252" s="48">
        <f t="shared" si="253"/>
        <v>16232</v>
      </c>
      <c r="B16252" s="49"/>
      <c r="C16252" s="49"/>
      <c r="D16252" s="47" t="str">
        <f>CONCATENATE(Table1[[#This Row],[*FIRST NAME]]," ",Table1[[#This Row],[*LAST NAME]])</f>
        <v xml:space="preserve"> </v>
      </c>
      <c r="E16252" s="47" t="str">
        <f>IF(Table1[[#This Row],[*FIRST NAME]]="","",IF($A$8="",CONCATENATE(Table1[[#This Row],[*FIRST NAME]],".",Table1[[#This Row],[*LAST NAME]],"@",$A$6),CONCATENATE(Table1[[#This Row],[*FIRST NAME]],".",Table1[[#This Row],[*LAST NAME]],"@",$A$8)))</f>
        <v/>
      </c>
      <c r="F16252" s="52"/>
      <c r="G16252" s="50" t="str">
        <f>IF(Table1[[#This Row],[*FIRST NAME]]="","","Mailbox Only")</f>
        <v/>
      </c>
      <c r="H16252" s="50" t="str">
        <f>IF(Table1[[#This Row],[*FIRST NAME]]="","","Y")</f>
        <v/>
      </c>
      <c r="I16252" s="50" t="str">
        <f>IF(Table1[[#This Row],[*FIRST NAME]]="","","N")</f>
        <v/>
      </c>
      <c r="J16252" s="50" t="str">
        <f>IF(Table1[[#This Row],[*FIRST NAME]]="","","N")</f>
        <v/>
      </c>
      <c r="K16252" s="50"/>
      <c r="L16252" s="50"/>
      <c r="M16252" s="50"/>
      <c r="N16252" s="51"/>
      <c r="O16252" s="50"/>
      <c r="P16252" s="52"/>
      <c r="Q16252" s="47"/>
    </row>
    <row r="16253" spans="1:17" x14ac:dyDescent="0.25">
      <c r="A16253" s="48">
        <f t="shared" si="253"/>
        <v>16233</v>
      </c>
      <c r="B16253" s="49"/>
      <c r="C16253" s="49"/>
      <c r="D16253" s="47" t="str">
        <f>CONCATENATE(Table1[[#This Row],[*FIRST NAME]]," ",Table1[[#This Row],[*LAST NAME]])</f>
        <v xml:space="preserve"> </v>
      </c>
      <c r="E16253" s="47" t="str">
        <f>IF(Table1[[#This Row],[*FIRST NAME]]="","",IF($A$8="",CONCATENATE(Table1[[#This Row],[*FIRST NAME]],".",Table1[[#This Row],[*LAST NAME]],"@",$A$6),CONCATENATE(Table1[[#This Row],[*FIRST NAME]],".",Table1[[#This Row],[*LAST NAME]],"@",$A$8)))</f>
        <v/>
      </c>
      <c r="F16253" s="52"/>
      <c r="G16253" s="50" t="str">
        <f>IF(Table1[[#This Row],[*FIRST NAME]]="","","Mailbox Only")</f>
        <v/>
      </c>
      <c r="H16253" s="50" t="str">
        <f>IF(Table1[[#This Row],[*FIRST NAME]]="","","Y")</f>
        <v/>
      </c>
      <c r="I16253" s="50" t="str">
        <f>IF(Table1[[#This Row],[*FIRST NAME]]="","","N")</f>
        <v/>
      </c>
      <c r="J16253" s="50" t="str">
        <f>IF(Table1[[#This Row],[*FIRST NAME]]="","","N")</f>
        <v/>
      </c>
      <c r="K16253" s="50"/>
      <c r="L16253" s="50"/>
      <c r="M16253" s="50"/>
      <c r="N16253" s="51"/>
      <c r="O16253" s="50"/>
      <c r="P16253" s="52"/>
      <c r="Q16253" s="47"/>
    </row>
    <row r="16254" spans="1:17" x14ac:dyDescent="0.25">
      <c r="A16254" s="48">
        <f t="shared" si="253"/>
        <v>16234</v>
      </c>
      <c r="B16254" s="49"/>
      <c r="C16254" s="49"/>
      <c r="D16254" s="47" t="str">
        <f>CONCATENATE(Table1[[#This Row],[*FIRST NAME]]," ",Table1[[#This Row],[*LAST NAME]])</f>
        <v xml:space="preserve"> </v>
      </c>
      <c r="E16254" s="47" t="str">
        <f>IF(Table1[[#This Row],[*FIRST NAME]]="","",IF($A$8="",CONCATENATE(Table1[[#This Row],[*FIRST NAME]],".",Table1[[#This Row],[*LAST NAME]],"@",$A$6),CONCATENATE(Table1[[#This Row],[*FIRST NAME]],".",Table1[[#This Row],[*LAST NAME]],"@",$A$8)))</f>
        <v/>
      </c>
      <c r="F16254" s="52"/>
      <c r="G16254" s="50" t="str">
        <f>IF(Table1[[#This Row],[*FIRST NAME]]="","","Mailbox Only")</f>
        <v/>
      </c>
      <c r="H16254" s="50" t="str">
        <f>IF(Table1[[#This Row],[*FIRST NAME]]="","","Y")</f>
        <v/>
      </c>
      <c r="I16254" s="50" t="str">
        <f>IF(Table1[[#This Row],[*FIRST NAME]]="","","N")</f>
        <v/>
      </c>
      <c r="J16254" s="50" t="str">
        <f>IF(Table1[[#This Row],[*FIRST NAME]]="","","N")</f>
        <v/>
      </c>
      <c r="K16254" s="50"/>
      <c r="L16254" s="50"/>
      <c r="M16254" s="50"/>
      <c r="N16254" s="51"/>
      <c r="O16254" s="50"/>
      <c r="P16254" s="52"/>
      <c r="Q16254" s="47"/>
    </row>
    <row r="16255" spans="1:17" x14ac:dyDescent="0.25">
      <c r="A16255" s="48">
        <f t="shared" si="253"/>
        <v>16235</v>
      </c>
      <c r="B16255" s="49"/>
      <c r="C16255" s="49"/>
      <c r="D16255" s="47" t="str">
        <f>CONCATENATE(Table1[[#This Row],[*FIRST NAME]]," ",Table1[[#This Row],[*LAST NAME]])</f>
        <v xml:space="preserve"> </v>
      </c>
      <c r="E16255" s="47" t="str">
        <f>IF(Table1[[#This Row],[*FIRST NAME]]="","",IF($A$8="",CONCATENATE(Table1[[#This Row],[*FIRST NAME]],".",Table1[[#This Row],[*LAST NAME]],"@",$A$6),CONCATENATE(Table1[[#This Row],[*FIRST NAME]],".",Table1[[#This Row],[*LAST NAME]],"@",$A$8)))</f>
        <v/>
      </c>
      <c r="F16255" s="52"/>
      <c r="G16255" s="50" t="str">
        <f>IF(Table1[[#This Row],[*FIRST NAME]]="","","Mailbox Only")</f>
        <v/>
      </c>
      <c r="H16255" s="50" t="str">
        <f>IF(Table1[[#This Row],[*FIRST NAME]]="","","Y")</f>
        <v/>
      </c>
      <c r="I16255" s="50" t="str">
        <f>IF(Table1[[#This Row],[*FIRST NAME]]="","","N")</f>
        <v/>
      </c>
      <c r="J16255" s="50" t="str">
        <f>IF(Table1[[#This Row],[*FIRST NAME]]="","","N")</f>
        <v/>
      </c>
      <c r="K16255" s="50"/>
      <c r="L16255" s="50"/>
      <c r="M16255" s="50"/>
      <c r="N16255" s="51"/>
      <c r="O16255" s="50"/>
      <c r="P16255" s="52"/>
      <c r="Q16255" s="47"/>
    </row>
    <row r="16256" spans="1:17" x14ac:dyDescent="0.25">
      <c r="A16256" s="48">
        <f t="shared" si="253"/>
        <v>16236</v>
      </c>
      <c r="B16256" s="49"/>
      <c r="C16256" s="49"/>
      <c r="D16256" s="47" t="str">
        <f>CONCATENATE(Table1[[#This Row],[*FIRST NAME]]," ",Table1[[#This Row],[*LAST NAME]])</f>
        <v xml:space="preserve"> </v>
      </c>
      <c r="E16256" s="47" t="str">
        <f>IF(Table1[[#This Row],[*FIRST NAME]]="","",IF($A$8="",CONCATENATE(Table1[[#This Row],[*FIRST NAME]],".",Table1[[#This Row],[*LAST NAME]],"@",$A$6),CONCATENATE(Table1[[#This Row],[*FIRST NAME]],".",Table1[[#This Row],[*LAST NAME]],"@",$A$8)))</f>
        <v/>
      </c>
      <c r="F16256" s="52"/>
      <c r="G16256" s="50" t="str">
        <f>IF(Table1[[#This Row],[*FIRST NAME]]="","","Mailbox Only")</f>
        <v/>
      </c>
      <c r="H16256" s="50" t="str">
        <f>IF(Table1[[#This Row],[*FIRST NAME]]="","","Y")</f>
        <v/>
      </c>
      <c r="I16256" s="50" t="str">
        <f>IF(Table1[[#This Row],[*FIRST NAME]]="","","N")</f>
        <v/>
      </c>
      <c r="J16256" s="50" t="str">
        <f>IF(Table1[[#This Row],[*FIRST NAME]]="","","N")</f>
        <v/>
      </c>
      <c r="K16256" s="50"/>
      <c r="L16256" s="50"/>
      <c r="M16256" s="50"/>
      <c r="N16256" s="51"/>
      <c r="O16256" s="50"/>
      <c r="P16256" s="52"/>
      <c r="Q16256" s="47"/>
    </row>
    <row r="16257" spans="1:17" x14ac:dyDescent="0.25">
      <c r="A16257" s="48">
        <f t="shared" si="253"/>
        <v>16237</v>
      </c>
      <c r="B16257" s="49"/>
      <c r="C16257" s="49"/>
      <c r="D16257" s="47" t="str">
        <f>CONCATENATE(Table1[[#This Row],[*FIRST NAME]]," ",Table1[[#This Row],[*LAST NAME]])</f>
        <v xml:space="preserve"> </v>
      </c>
      <c r="E16257" s="47" t="str">
        <f>IF(Table1[[#This Row],[*FIRST NAME]]="","",IF($A$8="",CONCATENATE(Table1[[#This Row],[*FIRST NAME]],".",Table1[[#This Row],[*LAST NAME]],"@",$A$6),CONCATENATE(Table1[[#This Row],[*FIRST NAME]],".",Table1[[#This Row],[*LAST NAME]],"@",$A$8)))</f>
        <v/>
      </c>
      <c r="F16257" s="52"/>
      <c r="G16257" s="50" t="str">
        <f>IF(Table1[[#This Row],[*FIRST NAME]]="","","Mailbox Only")</f>
        <v/>
      </c>
      <c r="H16257" s="50" t="str">
        <f>IF(Table1[[#This Row],[*FIRST NAME]]="","","Y")</f>
        <v/>
      </c>
      <c r="I16257" s="50" t="str">
        <f>IF(Table1[[#This Row],[*FIRST NAME]]="","","N")</f>
        <v/>
      </c>
      <c r="J16257" s="50" t="str">
        <f>IF(Table1[[#This Row],[*FIRST NAME]]="","","N")</f>
        <v/>
      </c>
      <c r="K16257" s="50"/>
      <c r="L16257" s="50"/>
      <c r="M16257" s="50"/>
      <c r="N16257" s="51"/>
      <c r="O16257" s="50"/>
      <c r="P16257" s="52"/>
      <c r="Q16257" s="47"/>
    </row>
    <row r="16258" spans="1:17" x14ac:dyDescent="0.25">
      <c r="A16258" s="48">
        <f t="shared" si="253"/>
        <v>16238</v>
      </c>
      <c r="B16258" s="49"/>
      <c r="C16258" s="49"/>
      <c r="D16258" s="47" t="str">
        <f>CONCATENATE(Table1[[#This Row],[*FIRST NAME]]," ",Table1[[#This Row],[*LAST NAME]])</f>
        <v xml:space="preserve"> </v>
      </c>
      <c r="E16258" s="47" t="str">
        <f>IF(Table1[[#This Row],[*FIRST NAME]]="","",IF($A$8="",CONCATENATE(Table1[[#This Row],[*FIRST NAME]],".",Table1[[#This Row],[*LAST NAME]],"@",$A$6),CONCATENATE(Table1[[#This Row],[*FIRST NAME]],".",Table1[[#This Row],[*LAST NAME]],"@",$A$8)))</f>
        <v/>
      </c>
      <c r="F16258" s="52"/>
      <c r="G16258" s="50" t="str">
        <f>IF(Table1[[#This Row],[*FIRST NAME]]="","","Mailbox Only")</f>
        <v/>
      </c>
      <c r="H16258" s="50" t="str">
        <f>IF(Table1[[#This Row],[*FIRST NAME]]="","","Y")</f>
        <v/>
      </c>
      <c r="I16258" s="50" t="str">
        <f>IF(Table1[[#This Row],[*FIRST NAME]]="","","N")</f>
        <v/>
      </c>
      <c r="J16258" s="50" t="str">
        <f>IF(Table1[[#This Row],[*FIRST NAME]]="","","N")</f>
        <v/>
      </c>
      <c r="K16258" s="50"/>
      <c r="L16258" s="50"/>
      <c r="M16258" s="50"/>
      <c r="N16258" s="51"/>
      <c r="O16258" s="50"/>
      <c r="P16258" s="52"/>
      <c r="Q16258" s="47"/>
    </row>
    <row r="16259" spans="1:17" x14ac:dyDescent="0.25">
      <c r="A16259" s="48">
        <f t="shared" si="253"/>
        <v>16239</v>
      </c>
      <c r="B16259" s="49"/>
      <c r="C16259" s="49"/>
      <c r="D16259" s="47" t="str">
        <f>CONCATENATE(Table1[[#This Row],[*FIRST NAME]]," ",Table1[[#This Row],[*LAST NAME]])</f>
        <v xml:space="preserve"> </v>
      </c>
      <c r="E16259" s="47" t="str">
        <f>IF(Table1[[#This Row],[*FIRST NAME]]="","",IF($A$8="",CONCATENATE(Table1[[#This Row],[*FIRST NAME]],".",Table1[[#This Row],[*LAST NAME]],"@",$A$6),CONCATENATE(Table1[[#This Row],[*FIRST NAME]],".",Table1[[#This Row],[*LAST NAME]],"@",$A$8)))</f>
        <v/>
      </c>
      <c r="F16259" s="52"/>
      <c r="G16259" s="50" t="str">
        <f>IF(Table1[[#This Row],[*FIRST NAME]]="","","Mailbox Only")</f>
        <v/>
      </c>
      <c r="H16259" s="50" t="str">
        <f>IF(Table1[[#This Row],[*FIRST NAME]]="","","Y")</f>
        <v/>
      </c>
      <c r="I16259" s="50" t="str">
        <f>IF(Table1[[#This Row],[*FIRST NAME]]="","","N")</f>
        <v/>
      </c>
      <c r="J16259" s="50" t="str">
        <f>IF(Table1[[#This Row],[*FIRST NAME]]="","","N")</f>
        <v/>
      </c>
      <c r="K16259" s="50"/>
      <c r="L16259" s="50"/>
      <c r="M16259" s="50"/>
      <c r="N16259" s="51"/>
      <c r="O16259" s="50"/>
      <c r="P16259" s="52"/>
      <c r="Q16259" s="47"/>
    </row>
    <row r="16260" spans="1:17" x14ac:dyDescent="0.25">
      <c r="A16260" s="48">
        <f t="shared" si="253"/>
        <v>16240</v>
      </c>
      <c r="B16260" s="49"/>
      <c r="C16260" s="49"/>
      <c r="D16260" s="47" t="str">
        <f>CONCATENATE(Table1[[#This Row],[*FIRST NAME]]," ",Table1[[#This Row],[*LAST NAME]])</f>
        <v xml:space="preserve"> </v>
      </c>
      <c r="E16260" s="47" t="str">
        <f>IF(Table1[[#This Row],[*FIRST NAME]]="","",IF($A$8="",CONCATENATE(Table1[[#This Row],[*FIRST NAME]],".",Table1[[#This Row],[*LAST NAME]],"@",$A$6),CONCATENATE(Table1[[#This Row],[*FIRST NAME]],".",Table1[[#This Row],[*LAST NAME]],"@",$A$8)))</f>
        <v/>
      </c>
      <c r="F16260" s="52"/>
      <c r="G16260" s="50" t="str">
        <f>IF(Table1[[#This Row],[*FIRST NAME]]="","","Mailbox Only")</f>
        <v/>
      </c>
      <c r="H16260" s="50" t="str">
        <f>IF(Table1[[#This Row],[*FIRST NAME]]="","","Y")</f>
        <v/>
      </c>
      <c r="I16260" s="50" t="str">
        <f>IF(Table1[[#This Row],[*FIRST NAME]]="","","N")</f>
        <v/>
      </c>
      <c r="J16260" s="50" t="str">
        <f>IF(Table1[[#This Row],[*FIRST NAME]]="","","N")</f>
        <v/>
      </c>
      <c r="K16260" s="50"/>
      <c r="L16260" s="50"/>
      <c r="M16260" s="50"/>
      <c r="N16260" s="51"/>
      <c r="O16260" s="50"/>
      <c r="P16260" s="52"/>
      <c r="Q16260" s="47"/>
    </row>
    <row r="16261" spans="1:17" x14ac:dyDescent="0.25">
      <c r="A16261" s="48">
        <f t="shared" si="253"/>
        <v>16241</v>
      </c>
      <c r="B16261" s="49"/>
      <c r="C16261" s="49"/>
      <c r="D16261" s="47" t="str">
        <f>CONCATENATE(Table1[[#This Row],[*FIRST NAME]]," ",Table1[[#This Row],[*LAST NAME]])</f>
        <v xml:space="preserve"> </v>
      </c>
      <c r="E16261" s="47" t="str">
        <f>IF(Table1[[#This Row],[*FIRST NAME]]="","",IF($A$8="",CONCATENATE(Table1[[#This Row],[*FIRST NAME]],".",Table1[[#This Row],[*LAST NAME]],"@",$A$6),CONCATENATE(Table1[[#This Row],[*FIRST NAME]],".",Table1[[#This Row],[*LAST NAME]],"@",$A$8)))</f>
        <v/>
      </c>
      <c r="F16261" s="52"/>
      <c r="G16261" s="50" t="str">
        <f>IF(Table1[[#This Row],[*FIRST NAME]]="","","Mailbox Only")</f>
        <v/>
      </c>
      <c r="H16261" s="50" t="str">
        <f>IF(Table1[[#This Row],[*FIRST NAME]]="","","Y")</f>
        <v/>
      </c>
      <c r="I16261" s="50" t="str">
        <f>IF(Table1[[#This Row],[*FIRST NAME]]="","","N")</f>
        <v/>
      </c>
      <c r="J16261" s="50" t="str">
        <f>IF(Table1[[#This Row],[*FIRST NAME]]="","","N")</f>
        <v/>
      </c>
      <c r="K16261" s="50"/>
      <c r="L16261" s="50"/>
      <c r="M16261" s="50"/>
      <c r="N16261" s="51"/>
      <c r="O16261" s="50"/>
      <c r="P16261" s="52"/>
      <c r="Q16261" s="47"/>
    </row>
    <row r="16262" spans="1:17" x14ac:dyDescent="0.25">
      <c r="A16262" s="48">
        <f t="shared" si="253"/>
        <v>16242</v>
      </c>
      <c r="B16262" s="49"/>
      <c r="C16262" s="49"/>
      <c r="D16262" s="47" t="str">
        <f>CONCATENATE(Table1[[#This Row],[*FIRST NAME]]," ",Table1[[#This Row],[*LAST NAME]])</f>
        <v xml:space="preserve"> </v>
      </c>
      <c r="E16262" s="47" t="str">
        <f>IF(Table1[[#This Row],[*FIRST NAME]]="","",IF($A$8="",CONCATENATE(Table1[[#This Row],[*FIRST NAME]],".",Table1[[#This Row],[*LAST NAME]],"@",$A$6),CONCATENATE(Table1[[#This Row],[*FIRST NAME]],".",Table1[[#This Row],[*LAST NAME]],"@",$A$8)))</f>
        <v/>
      </c>
      <c r="F16262" s="52"/>
      <c r="G16262" s="50" t="str">
        <f>IF(Table1[[#This Row],[*FIRST NAME]]="","","Mailbox Only")</f>
        <v/>
      </c>
      <c r="H16262" s="50" t="str">
        <f>IF(Table1[[#This Row],[*FIRST NAME]]="","","Y")</f>
        <v/>
      </c>
      <c r="I16262" s="50" t="str">
        <f>IF(Table1[[#This Row],[*FIRST NAME]]="","","N")</f>
        <v/>
      </c>
      <c r="J16262" s="50" t="str">
        <f>IF(Table1[[#This Row],[*FIRST NAME]]="","","N")</f>
        <v/>
      </c>
      <c r="K16262" s="50"/>
      <c r="L16262" s="50"/>
      <c r="M16262" s="50"/>
      <c r="N16262" s="51"/>
      <c r="O16262" s="50"/>
      <c r="P16262" s="52"/>
      <c r="Q16262" s="47"/>
    </row>
    <row r="16263" spans="1:17" x14ac:dyDescent="0.25">
      <c r="A16263" s="48">
        <f t="shared" si="253"/>
        <v>16243</v>
      </c>
      <c r="B16263" s="49"/>
      <c r="C16263" s="49"/>
      <c r="D16263" s="47" t="str">
        <f>CONCATENATE(Table1[[#This Row],[*FIRST NAME]]," ",Table1[[#This Row],[*LAST NAME]])</f>
        <v xml:space="preserve"> </v>
      </c>
      <c r="E16263" s="47" t="str">
        <f>IF(Table1[[#This Row],[*FIRST NAME]]="","",IF($A$8="",CONCATENATE(Table1[[#This Row],[*FIRST NAME]],".",Table1[[#This Row],[*LAST NAME]],"@",$A$6),CONCATENATE(Table1[[#This Row],[*FIRST NAME]],".",Table1[[#This Row],[*LAST NAME]],"@",$A$8)))</f>
        <v/>
      </c>
      <c r="F16263" s="52"/>
      <c r="G16263" s="50" t="str">
        <f>IF(Table1[[#This Row],[*FIRST NAME]]="","","Mailbox Only")</f>
        <v/>
      </c>
      <c r="H16263" s="50" t="str">
        <f>IF(Table1[[#This Row],[*FIRST NAME]]="","","Y")</f>
        <v/>
      </c>
      <c r="I16263" s="50" t="str">
        <f>IF(Table1[[#This Row],[*FIRST NAME]]="","","N")</f>
        <v/>
      </c>
      <c r="J16263" s="50" t="str">
        <f>IF(Table1[[#This Row],[*FIRST NAME]]="","","N")</f>
        <v/>
      </c>
      <c r="K16263" s="50"/>
      <c r="L16263" s="50"/>
      <c r="M16263" s="50"/>
      <c r="N16263" s="51"/>
      <c r="O16263" s="50"/>
      <c r="P16263" s="52"/>
      <c r="Q16263" s="47"/>
    </row>
    <row r="16264" spans="1:17" x14ac:dyDescent="0.25">
      <c r="A16264" s="48">
        <f t="shared" si="253"/>
        <v>16244</v>
      </c>
      <c r="B16264" s="49"/>
      <c r="C16264" s="49"/>
      <c r="D16264" s="47" t="str">
        <f>CONCATENATE(Table1[[#This Row],[*FIRST NAME]]," ",Table1[[#This Row],[*LAST NAME]])</f>
        <v xml:space="preserve"> </v>
      </c>
      <c r="E16264" s="47" t="str">
        <f>IF(Table1[[#This Row],[*FIRST NAME]]="","",IF($A$8="",CONCATENATE(Table1[[#This Row],[*FIRST NAME]],".",Table1[[#This Row],[*LAST NAME]],"@",$A$6),CONCATENATE(Table1[[#This Row],[*FIRST NAME]],".",Table1[[#This Row],[*LAST NAME]],"@",$A$8)))</f>
        <v/>
      </c>
      <c r="F16264" s="52"/>
      <c r="G16264" s="50" t="str">
        <f>IF(Table1[[#This Row],[*FIRST NAME]]="","","Mailbox Only")</f>
        <v/>
      </c>
      <c r="H16264" s="50" t="str">
        <f>IF(Table1[[#This Row],[*FIRST NAME]]="","","Y")</f>
        <v/>
      </c>
      <c r="I16264" s="50" t="str">
        <f>IF(Table1[[#This Row],[*FIRST NAME]]="","","N")</f>
        <v/>
      </c>
      <c r="J16264" s="50" t="str">
        <f>IF(Table1[[#This Row],[*FIRST NAME]]="","","N")</f>
        <v/>
      </c>
      <c r="K16264" s="50"/>
      <c r="L16264" s="50"/>
      <c r="M16264" s="50"/>
      <c r="N16264" s="51"/>
      <c r="O16264" s="50"/>
      <c r="P16264" s="52"/>
      <c r="Q16264" s="47"/>
    </row>
    <row r="16265" spans="1:17" x14ac:dyDescent="0.25">
      <c r="A16265" s="48">
        <f t="shared" si="253"/>
        <v>16245</v>
      </c>
      <c r="B16265" s="49"/>
      <c r="C16265" s="49"/>
      <c r="D16265" s="47" t="str">
        <f>CONCATENATE(Table1[[#This Row],[*FIRST NAME]]," ",Table1[[#This Row],[*LAST NAME]])</f>
        <v xml:space="preserve"> </v>
      </c>
      <c r="E16265" s="47" t="str">
        <f>IF(Table1[[#This Row],[*FIRST NAME]]="","",IF($A$8="",CONCATENATE(Table1[[#This Row],[*FIRST NAME]],".",Table1[[#This Row],[*LAST NAME]],"@",$A$6),CONCATENATE(Table1[[#This Row],[*FIRST NAME]],".",Table1[[#This Row],[*LAST NAME]],"@",$A$8)))</f>
        <v/>
      </c>
      <c r="F16265" s="52"/>
      <c r="G16265" s="50" t="str">
        <f>IF(Table1[[#This Row],[*FIRST NAME]]="","","Mailbox Only")</f>
        <v/>
      </c>
      <c r="H16265" s="50" t="str">
        <f>IF(Table1[[#This Row],[*FIRST NAME]]="","","Y")</f>
        <v/>
      </c>
      <c r="I16265" s="50" t="str">
        <f>IF(Table1[[#This Row],[*FIRST NAME]]="","","N")</f>
        <v/>
      </c>
      <c r="J16265" s="50" t="str">
        <f>IF(Table1[[#This Row],[*FIRST NAME]]="","","N")</f>
        <v/>
      </c>
      <c r="K16265" s="50"/>
      <c r="L16265" s="50"/>
      <c r="M16265" s="50"/>
      <c r="N16265" s="51"/>
      <c r="O16265" s="50"/>
      <c r="P16265" s="52"/>
      <c r="Q16265" s="47"/>
    </row>
    <row r="16266" spans="1:17" x14ac:dyDescent="0.25">
      <c r="A16266" s="48">
        <f t="shared" si="253"/>
        <v>16246</v>
      </c>
      <c r="B16266" s="49"/>
      <c r="C16266" s="49"/>
      <c r="D16266" s="47" t="str">
        <f>CONCATENATE(Table1[[#This Row],[*FIRST NAME]]," ",Table1[[#This Row],[*LAST NAME]])</f>
        <v xml:space="preserve"> </v>
      </c>
      <c r="E16266" s="47" t="str">
        <f>IF(Table1[[#This Row],[*FIRST NAME]]="","",IF($A$8="",CONCATENATE(Table1[[#This Row],[*FIRST NAME]],".",Table1[[#This Row],[*LAST NAME]],"@",$A$6),CONCATENATE(Table1[[#This Row],[*FIRST NAME]],".",Table1[[#This Row],[*LAST NAME]],"@",$A$8)))</f>
        <v/>
      </c>
      <c r="F16266" s="52"/>
      <c r="G16266" s="50" t="str">
        <f>IF(Table1[[#This Row],[*FIRST NAME]]="","","Mailbox Only")</f>
        <v/>
      </c>
      <c r="H16266" s="50" t="str">
        <f>IF(Table1[[#This Row],[*FIRST NAME]]="","","Y")</f>
        <v/>
      </c>
      <c r="I16266" s="50" t="str">
        <f>IF(Table1[[#This Row],[*FIRST NAME]]="","","N")</f>
        <v/>
      </c>
      <c r="J16266" s="50" t="str">
        <f>IF(Table1[[#This Row],[*FIRST NAME]]="","","N")</f>
        <v/>
      </c>
      <c r="K16266" s="50"/>
      <c r="L16266" s="50"/>
      <c r="M16266" s="50"/>
      <c r="N16266" s="51"/>
      <c r="O16266" s="50"/>
      <c r="P16266" s="52"/>
      <c r="Q16266" s="47"/>
    </row>
    <row r="16267" spans="1:17" x14ac:dyDescent="0.25">
      <c r="A16267" s="48">
        <f t="shared" si="253"/>
        <v>16247</v>
      </c>
      <c r="B16267" s="49"/>
      <c r="C16267" s="49"/>
      <c r="D16267" s="47" t="str">
        <f>CONCATENATE(Table1[[#This Row],[*FIRST NAME]]," ",Table1[[#This Row],[*LAST NAME]])</f>
        <v xml:space="preserve"> </v>
      </c>
      <c r="E16267" s="47" t="str">
        <f>IF(Table1[[#This Row],[*FIRST NAME]]="","",IF($A$8="",CONCATENATE(Table1[[#This Row],[*FIRST NAME]],".",Table1[[#This Row],[*LAST NAME]],"@",$A$6),CONCATENATE(Table1[[#This Row],[*FIRST NAME]],".",Table1[[#This Row],[*LAST NAME]],"@",$A$8)))</f>
        <v/>
      </c>
      <c r="F16267" s="52"/>
      <c r="G16267" s="50" t="str">
        <f>IF(Table1[[#This Row],[*FIRST NAME]]="","","Mailbox Only")</f>
        <v/>
      </c>
      <c r="H16267" s="50" t="str">
        <f>IF(Table1[[#This Row],[*FIRST NAME]]="","","Y")</f>
        <v/>
      </c>
      <c r="I16267" s="50" t="str">
        <f>IF(Table1[[#This Row],[*FIRST NAME]]="","","N")</f>
        <v/>
      </c>
      <c r="J16267" s="50" t="str">
        <f>IF(Table1[[#This Row],[*FIRST NAME]]="","","N")</f>
        <v/>
      </c>
      <c r="K16267" s="50"/>
      <c r="L16267" s="50"/>
      <c r="M16267" s="50"/>
      <c r="N16267" s="51"/>
      <c r="O16267" s="50"/>
      <c r="P16267" s="52"/>
      <c r="Q16267" s="47"/>
    </row>
    <row r="16268" spans="1:17" x14ac:dyDescent="0.25">
      <c r="A16268" s="48">
        <f t="shared" si="253"/>
        <v>16248</v>
      </c>
      <c r="B16268" s="49"/>
      <c r="C16268" s="49"/>
      <c r="D16268" s="47" t="str">
        <f>CONCATENATE(Table1[[#This Row],[*FIRST NAME]]," ",Table1[[#This Row],[*LAST NAME]])</f>
        <v xml:space="preserve"> </v>
      </c>
      <c r="E16268" s="47" t="str">
        <f>IF(Table1[[#This Row],[*FIRST NAME]]="","",IF($A$8="",CONCATENATE(Table1[[#This Row],[*FIRST NAME]],".",Table1[[#This Row],[*LAST NAME]],"@",$A$6),CONCATENATE(Table1[[#This Row],[*FIRST NAME]],".",Table1[[#This Row],[*LAST NAME]],"@",$A$8)))</f>
        <v/>
      </c>
      <c r="F16268" s="52"/>
      <c r="G16268" s="50" t="str">
        <f>IF(Table1[[#This Row],[*FIRST NAME]]="","","Mailbox Only")</f>
        <v/>
      </c>
      <c r="H16268" s="50" t="str">
        <f>IF(Table1[[#This Row],[*FIRST NAME]]="","","Y")</f>
        <v/>
      </c>
      <c r="I16268" s="50" t="str">
        <f>IF(Table1[[#This Row],[*FIRST NAME]]="","","N")</f>
        <v/>
      </c>
      <c r="J16268" s="50" t="str">
        <f>IF(Table1[[#This Row],[*FIRST NAME]]="","","N")</f>
        <v/>
      </c>
      <c r="K16268" s="50"/>
      <c r="L16268" s="50"/>
      <c r="M16268" s="50"/>
      <c r="N16268" s="51"/>
      <c r="O16268" s="50"/>
      <c r="P16268" s="52"/>
      <c r="Q16268" s="47"/>
    </row>
    <row r="16269" spans="1:17" x14ac:dyDescent="0.25">
      <c r="A16269" s="48">
        <f t="shared" si="253"/>
        <v>16249</v>
      </c>
      <c r="B16269" s="49"/>
      <c r="C16269" s="49"/>
      <c r="D16269" s="47" t="str">
        <f>CONCATENATE(Table1[[#This Row],[*FIRST NAME]]," ",Table1[[#This Row],[*LAST NAME]])</f>
        <v xml:space="preserve"> </v>
      </c>
      <c r="E16269" s="47" t="str">
        <f>IF(Table1[[#This Row],[*FIRST NAME]]="","",IF($A$8="",CONCATENATE(Table1[[#This Row],[*FIRST NAME]],".",Table1[[#This Row],[*LAST NAME]],"@",$A$6),CONCATENATE(Table1[[#This Row],[*FIRST NAME]],".",Table1[[#This Row],[*LAST NAME]],"@",$A$8)))</f>
        <v/>
      </c>
      <c r="F16269" s="52"/>
      <c r="G16269" s="50" t="str">
        <f>IF(Table1[[#This Row],[*FIRST NAME]]="","","Mailbox Only")</f>
        <v/>
      </c>
      <c r="H16269" s="50" t="str">
        <f>IF(Table1[[#This Row],[*FIRST NAME]]="","","Y")</f>
        <v/>
      </c>
      <c r="I16269" s="50" t="str">
        <f>IF(Table1[[#This Row],[*FIRST NAME]]="","","N")</f>
        <v/>
      </c>
      <c r="J16269" s="50" t="str">
        <f>IF(Table1[[#This Row],[*FIRST NAME]]="","","N")</f>
        <v/>
      </c>
      <c r="K16269" s="50"/>
      <c r="L16269" s="50"/>
      <c r="M16269" s="50"/>
      <c r="N16269" s="51"/>
      <c r="O16269" s="50"/>
      <c r="P16269" s="52"/>
      <c r="Q16269" s="47"/>
    </row>
    <row r="16270" spans="1:17" x14ac:dyDescent="0.25">
      <c r="A16270" s="48">
        <f t="shared" si="253"/>
        <v>16250</v>
      </c>
      <c r="B16270" s="49"/>
      <c r="C16270" s="49"/>
      <c r="D16270" s="47" t="str">
        <f>CONCATENATE(Table1[[#This Row],[*FIRST NAME]]," ",Table1[[#This Row],[*LAST NAME]])</f>
        <v xml:space="preserve"> </v>
      </c>
      <c r="E16270" s="47" t="str">
        <f>IF(Table1[[#This Row],[*FIRST NAME]]="","",IF($A$8="",CONCATENATE(Table1[[#This Row],[*FIRST NAME]],".",Table1[[#This Row],[*LAST NAME]],"@",$A$6),CONCATENATE(Table1[[#This Row],[*FIRST NAME]],".",Table1[[#This Row],[*LAST NAME]],"@",$A$8)))</f>
        <v/>
      </c>
      <c r="F16270" s="52"/>
      <c r="G16270" s="50" t="str">
        <f>IF(Table1[[#This Row],[*FIRST NAME]]="","","Mailbox Only")</f>
        <v/>
      </c>
      <c r="H16270" s="50" t="str">
        <f>IF(Table1[[#This Row],[*FIRST NAME]]="","","Y")</f>
        <v/>
      </c>
      <c r="I16270" s="50" t="str">
        <f>IF(Table1[[#This Row],[*FIRST NAME]]="","","N")</f>
        <v/>
      </c>
      <c r="J16270" s="50" t="str">
        <f>IF(Table1[[#This Row],[*FIRST NAME]]="","","N")</f>
        <v/>
      </c>
      <c r="K16270" s="50"/>
      <c r="L16270" s="50"/>
      <c r="M16270" s="50"/>
      <c r="N16270" s="51"/>
      <c r="O16270" s="50"/>
      <c r="P16270" s="52"/>
      <c r="Q16270" s="47"/>
    </row>
    <row r="16271" spans="1:17" x14ac:dyDescent="0.25">
      <c r="A16271" s="48">
        <f t="shared" si="253"/>
        <v>16251</v>
      </c>
      <c r="B16271" s="49"/>
      <c r="C16271" s="49"/>
      <c r="D16271" s="47" t="str">
        <f>CONCATENATE(Table1[[#This Row],[*FIRST NAME]]," ",Table1[[#This Row],[*LAST NAME]])</f>
        <v xml:space="preserve"> </v>
      </c>
      <c r="E16271" s="47" t="str">
        <f>IF(Table1[[#This Row],[*FIRST NAME]]="","",IF($A$8="",CONCATENATE(Table1[[#This Row],[*FIRST NAME]],".",Table1[[#This Row],[*LAST NAME]],"@",$A$6),CONCATENATE(Table1[[#This Row],[*FIRST NAME]],".",Table1[[#This Row],[*LAST NAME]],"@",$A$8)))</f>
        <v/>
      </c>
      <c r="F16271" s="52"/>
      <c r="G16271" s="50" t="str">
        <f>IF(Table1[[#This Row],[*FIRST NAME]]="","","Mailbox Only")</f>
        <v/>
      </c>
      <c r="H16271" s="50" t="str">
        <f>IF(Table1[[#This Row],[*FIRST NAME]]="","","Y")</f>
        <v/>
      </c>
      <c r="I16271" s="50" t="str">
        <f>IF(Table1[[#This Row],[*FIRST NAME]]="","","N")</f>
        <v/>
      </c>
      <c r="J16271" s="50" t="str">
        <f>IF(Table1[[#This Row],[*FIRST NAME]]="","","N")</f>
        <v/>
      </c>
      <c r="K16271" s="50"/>
      <c r="L16271" s="50"/>
      <c r="M16271" s="50"/>
      <c r="N16271" s="51"/>
      <c r="O16271" s="50"/>
      <c r="P16271" s="52"/>
      <c r="Q16271" s="47"/>
    </row>
    <row r="16272" spans="1:17" x14ac:dyDescent="0.25">
      <c r="A16272" s="48">
        <f t="shared" si="253"/>
        <v>16252</v>
      </c>
      <c r="B16272" s="49"/>
      <c r="C16272" s="49"/>
      <c r="D16272" s="47" t="str">
        <f>CONCATENATE(Table1[[#This Row],[*FIRST NAME]]," ",Table1[[#This Row],[*LAST NAME]])</f>
        <v xml:space="preserve"> </v>
      </c>
      <c r="E16272" s="47" t="str">
        <f>IF(Table1[[#This Row],[*FIRST NAME]]="","",IF($A$8="",CONCATENATE(Table1[[#This Row],[*FIRST NAME]],".",Table1[[#This Row],[*LAST NAME]],"@",$A$6),CONCATENATE(Table1[[#This Row],[*FIRST NAME]],".",Table1[[#This Row],[*LAST NAME]],"@",$A$8)))</f>
        <v/>
      </c>
      <c r="F16272" s="52"/>
      <c r="G16272" s="50" t="str">
        <f>IF(Table1[[#This Row],[*FIRST NAME]]="","","Mailbox Only")</f>
        <v/>
      </c>
      <c r="H16272" s="50" t="str">
        <f>IF(Table1[[#This Row],[*FIRST NAME]]="","","Y")</f>
        <v/>
      </c>
      <c r="I16272" s="50" t="str">
        <f>IF(Table1[[#This Row],[*FIRST NAME]]="","","N")</f>
        <v/>
      </c>
      <c r="J16272" s="50" t="str">
        <f>IF(Table1[[#This Row],[*FIRST NAME]]="","","N")</f>
        <v/>
      </c>
      <c r="K16272" s="50"/>
      <c r="L16272" s="50"/>
      <c r="M16272" s="50"/>
      <c r="N16272" s="51"/>
      <c r="O16272" s="50"/>
      <c r="P16272" s="52"/>
      <c r="Q16272" s="47"/>
    </row>
    <row r="16273" spans="1:17" x14ac:dyDescent="0.25">
      <c r="A16273" s="48">
        <f t="shared" si="253"/>
        <v>16253</v>
      </c>
      <c r="B16273" s="49"/>
      <c r="C16273" s="49"/>
      <c r="D16273" s="47" t="str">
        <f>CONCATENATE(Table1[[#This Row],[*FIRST NAME]]," ",Table1[[#This Row],[*LAST NAME]])</f>
        <v xml:space="preserve"> </v>
      </c>
      <c r="E16273" s="47" t="str">
        <f>IF(Table1[[#This Row],[*FIRST NAME]]="","",IF($A$8="",CONCATENATE(Table1[[#This Row],[*FIRST NAME]],".",Table1[[#This Row],[*LAST NAME]],"@",$A$6),CONCATENATE(Table1[[#This Row],[*FIRST NAME]],".",Table1[[#This Row],[*LAST NAME]],"@",$A$8)))</f>
        <v/>
      </c>
      <c r="F16273" s="52"/>
      <c r="G16273" s="50" t="str">
        <f>IF(Table1[[#This Row],[*FIRST NAME]]="","","Mailbox Only")</f>
        <v/>
      </c>
      <c r="H16273" s="50" t="str">
        <f>IF(Table1[[#This Row],[*FIRST NAME]]="","","Y")</f>
        <v/>
      </c>
      <c r="I16273" s="50" t="str">
        <f>IF(Table1[[#This Row],[*FIRST NAME]]="","","N")</f>
        <v/>
      </c>
      <c r="J16273" s="50" t="str">
        <f>IF(Table1[[#This Row],[*FIRST NAME]]="","","N")</f>
        <v/>
      </c>
      <c r="K16273" s="50"/>
      <c r="L16273" s="50"/>
      <c r="M16273" s="50"/>
      <c r="N16273" s="51"/>
      <c r="O16273" s="50"/>
      <c r="P16273" s="52"/>
      <c r="Q16273" s="47"/>
    </row>
    <row r="16274" spans="1:17" x14ac:dyDescent="0.25">
      <c r="A16274" s="48">
        <f t="shared" si="253"/>
        <v>16254</v>
      </c>
      <c r="B16274" s="49"/>
      <c r="C16274" s="49"/>
      <c r="D16274" s="47" t="str">
        <f>CONCATENATE(Table1[[#This Row],[*FIRST NAME]]," ",Table1[[#This Row],[*LAST NAME]])</f>
        <v xml:space="preserve"> </v>
      </c>
      <c r="E16274" s="47" t="str">
        <f>IF(Table1[[#This Row],[*FIRST NAME]]="","",IF($A$8="",CONCATENATE(Table1[[#This Row],[*FIRST NAME]],".",Table1[[#This Row],[*LAST NAME]],"@",$A$6),CONCATENATE(Table1[[#This Row],[*FIRST NAME]],".",Table1[[#This Row],[*LAST NAME]],"@",$A$8)))</f>
        <v/>
      </c>
      <c r="F16274" s="52"/>
      <c r="G16274" s="50" t="str">
        <f>IF(Table1[[#This Row],[*FIRST NAME]]="","","Mailbox Only")</f>
        <v/>
      </c>
      <c r="H16274" s="50" t="str">
        <f>IF(Table1[[#This Row],[*FIRST NAME]]="","","Y")</f>
        <v/>
      </c>
      <c r="I16274" s="50" t="str">
        <f>IF(Table1[[#This Row],[*FIRST NAME]]="","","N")</f>
        <v/>
      </c>
      <c r="J16274" s="50" t="str">
        <f>IF(Table1[[#This Row],[*FIRST NAME]]="","","N")</f>
        <v/>
      </c>
      <c r="K16274" s="50"/>
      <c r="L16274" s="50"/>
      <c r="M16274" s="50"/>
      <c r="N16274" s="51"/>
      <c r="O16274" s="50"/>
      <c r="P16274" s="52"/>
      <c r="Q16274" s="47"/>
    </row>
    <row r="16275" spans="1:17" x14ac:dyDescent="0.25">
      <c r="A16275" s="48">
        <f t="shared" si="253"/>
        <v>16255</v>
      </c>
      <c r="B16275" s="49"/>
      <c r="C16275" s="49"/>
      <c r="D16275" s="47" t="str">
        <f>CONCATENATE(Table1[[#This Row],[*FIRST NAME]]," ",Table1[[#This Row],[*LAST NAME]])</f>
        <v xml:space="preserve"> </v>
      </c>
      <c r="E16275" s="47" t="str">
        <f>IF(Table1[[#This Row],[*FIRST NAME]]="","",IF($A$8="",CONCATENATE(Table1[[#This Row],[*FIRST NAME]],".",Table1[[#This Row],[*LAST NAME]],"@",$A$6),CONCATENATE(Table1[[#This Row],[*FIRST NAME]],".",Table1[[#This Row],[*LAST NAME]],"@",$A$8)))</f>
        <v/>
      </c>
      <c r="F16275" s="52"/>
      <c r="G16275" s="50" t="str">
        <f>IF(Table1[[#This Row],[*FIRST NAME]]="","","Mailbox Only")</f>
        <v/>
      </c>
      <c r="H16275" s="50" t="str">
        <f>IF(Table1[[#This Row],[*FIRST NAME]]="","","Y")</f>
        <v/>
      </c>
      <c r="I16275" s="50" t="str">
        <f>IF(Table1[[#This Row],[*FIRST NAME]]="","","N")</f>
        <v/>
      </c>
      <c r="J16275" s="50" t="str">
        <f>IF(Table1[[#This Row],[*FIRST NAME]]="","","N")</f>
        <v/>
      </c>
      <c r="K16275" s="50"/>
      <c r="L16275" s="50"/>
      <c r="M16275" s="50"/>
      <c r="N16275" s="51"/>
      <c r="O16275" s="50"/>
      <c r="P16275" s="52"/>
      <c r="Q16275" s="47"/>
    </row>
    <row r="16276" spans="1:17" x14ac:dyDescent="0.25">
      <c r="A16276" s="48">
        <f t="shared" ref="A16276:A16339" si="254">A16275+1</f>
        <v>16256</v>
      </c>
      <c r="B16276" s="49"/>
      <c r="C16276" s="49"/>
      <c r="D16276" s="47" t="str">
        <f>CONCATENATE(Table1[[#This Row],[*FIRST NAME]]," ",Table1[[#This Row],[*LAST NAME]])</f>
        <v xml:space="preserve"> </v>
      </c>
      <c r="E16276" s="47" t="str">
        <f>IF(Table1[[#This Row],[*FIRST NAME]]="","",IF($A$8="",CONCATENATE(Table1[[#This Row],[*FIRST NAME]],".",Table1[[#This Row],[*LAST NAME]],"@",$A$6),CONCATENATE(Table1[[#This Row],[*FIRST NAME]],".",Table1[[#This Row],[*LAST NAME]],"@",$A$8)))</f>
        <v/>
      </c>
      <c r="F16276" s="52"/>
      <c r="G16276" s="50" t="str">
        <f>IF(Table1[[#This Row],[*FIRST NAME]]="","","Mailbox Only")</f>
        <v/>
      </c>
      <c r="H16276" s="50" t="str">
        <f>IF(Table1[[#This Row],[*FIRST NAME]]="","","Y")</f>
        <v/>
      </c>
      <c r="I16276" s="50" t="str">
        <f>IF(Table1[[#This Row],[*FIRST NAME]]="","","N")</f>
        <v/>
      </c>
      <c r="J16276" s="50" t="str">
        <f>IF(Table1[[#This Row],[*FIRST NAME]]="","","N")</f>
        <v/>
      </c>
      <c r="K16276" s="50"/>
      <c r="L16276" s="50"/>
      <c r="M16276" s="50"/>
      <c r="N16276" s="51"/>
      <c r="O16276" s="50"/>
      <c r="P16276" s="52"/>
      <c r="Q16276" s="47"/>
    </row>
    <row r="16277" spans="1:17" x14ac:dyDescent="0.25">
      <c r="A16277" s="48">
        <f t="shared" si="254"/>
        <v>16257</v>
      </c>
      <c r="B16277" s="49"/>
      <c r="C16277" s="49"/>
      <c r="D16277" s="47" t="str">
        <f>CONCATENATE(Table1[[#This Row],[*FIRST NAME]]," ",Table1[[#This Row],[*LAST NAME]])</f>
        <v xml:space="preserve"> </v>
      </c>
      <c r="E16277" s="47" t="str">
        <f>IF(Table1[[#This Row],[*FIRST NAME]]="","",IF($A$8="",CONCATENATE(Table1[[#This Row],[*FIRST NAME]],".",Table1[[#This Row],[*LAST NAME]],"@",$A$6),CONCATENATE(Table1[[#This Row],[*FIRST NAME]],".",Table1[[#This Row],[*LAST NAME]],"@",$A$8)))</f>
        <v/>
      </c>
      <c r="F16277" s="52"/>
      <c r="G16277" s="50" t="str">
        <f>IF(Table1[[#This Row],[*FIRST NAME]]="","","Mailbox Only")</f>
        <v/>
      </c>
      <c r="H16277" s="50" t="str">
        <f>IF(Table1[[#This Row],[*FIRST NAME]]="","","Y")</f>
        <v/>
      </c>
      <c r="I16277" s="50" t="str">
        <f>IF(Table1[[#This Row],[*FIRST NAME]]="","","N")</f>
        <v/>
      </c>
      <c r="J16277" s="50" t="str">
        <f>IF(Table1[[#This Row],[*FIRST NAME]]="","","N")</f>
        <v/>
      </c>
      <c r="K16277" s="50"/>
      <c r="L16277" s="50"/>
      <c r="M16277" s="50"/>
      <c r="N16277" s="51"/>
      <c r="O16277" s="50"/>
      <c r="P16277" s="52"/>
      <c r="Q16277" s="47"/>
    </row>
    <row r="16278" spans="1:17" x14ac:dyDescent="0.25">
      <c r="A16278" s="48">
        <f t="shared" si="254"/>
        <v>16258</v>
      </c>
      <c r="B16278" s="49"/>
      <c r="C16278" s="49"/>
      <c r="D16278" s="47" t="str">
        <f>CONCATENATE(Table1[[#This Row],[*FIRST NAME]]," ",Table1[[#This Row],[*LAST NAME]])</f>
        <v xml:space="preserve"> </v>
      </c>
      <c r="E16278" s="47" t="str">
        <f>IF(Table1[[#This Row],[*FIRST NAME]]="","",IF($A$8="",CONCATENATE(Table1[[#This Row],[*FIRST NAME]],".",Table1[[#This Row],[*LAST NAME]],"@",$A$6),CONCATENATE(Table1[[#This Row],[*FIRST NAME]],".",Table1[[#This Row],[*LAST NAME]],"@",$A$8)))</f>
        <v/>
      </c>
      <c r="F16278" s="52"/>
      <c r="G16278" s="50" t="str">
        <f>IF(Table1[[#This Row],[*FIRST NAME]]="","","Mailbox Only")</f>
        <v/>
      </c>
      <c r="H16278" s="50" t="str">
        <f>IF(Table1[[#This Row],[*FIRST NAME]]="","","Y")</f>
        <v/>
      </c>
      <c r="I16278" s="50" t="str">
        <f>IF(Table1[[#This Row],[*FIRST NAME]]="","","N")</f>
        <v/>
      </c>
      <c r="J16278" s="50" t="str">
        <f>IF(Table1[[#This Row],[*FIRST NAME]]="","","N")</f>
        <v/>
      </c>
      <c r="K16278" s="50"/>
      <c r="L16278" s="50"/>
      <c r="M16278" s="50"/>
      <c r="N16278" s="51"/>
      <c r="O16278" s="50"/>
      <c r="P16278" s="52"/>
      <c r="Q16278" s="47"/>
    </row>
    <row r="16279" spans="1:17" x14ac:dyDescent="0.25">
      <c r="A16279" s="48">
        <f t="shared" si="254"/>
        <v>16259</v>
      </c>
      <c r="B16279" s="49"/>
      <c r="C16279" s="49"/>
      <c r="D16279" s="47" t="str">
        <f>CONCATENATE(Table1[[#This Row],[*FIRST NAME]]," ",Table1[[#This Row],[*LAST NAME]])</f>
        <v xml:space="preserve"> </v>
      </c>
      <c r="E16279" s="47" t="str">
        <f>IF(Table1[[#This Row],[*FIRST NAME]]="","",IF($A$8="",CONCATENATE(Table1[[#This Row],[*FIRST NAME]],".",Table1[[#This Row],[*LAST NAME]],"@",$A$6),CONCATENATE(Table1[[#This Row],[*FIRST NAME]],".",Table1[[#This Row],[*LAST NAME]],"@",$A$8)))</f>
        <v/>
      </c>
      <c r="F16279" s="52"/>
      <c r="G16279" s="50" t="str">
        <f>IF(Table1[[#This Row],[*FIRST NAME]]="","","Mailbox Only")</f>
        <v/>
      </c>
      <c r="H16279" s="50" t="str">
        <f>IF(Table1[[#This Row],[*FIRST NAME]]="","","Y")</f>
        <v/>
      </c>
      <c r="I16279" s="50" t="str">
        <f>IF(Table1[[#This Row],[*FIRST NAME]]="","","N")</f>
        <v/>
      </c>
      <c r="J16279" s="50" t="str">
        <f>IF(Table1[[#This Row],[*FIRST NAME]]="","","N")</f>
        <v/>
      </c>
      <c r="K16279" s="50"/>
      <c r="L16279" s="50"/>
      <c r="M16279" s="50"/>
      <c r="N16279" s="51"/>
      <c r="O16279" s="50"/>
      <c r="P16279" s="52"/>
      <c r="Q16279" s="47"/>
    </row>
    <row r="16280" spans="1:17" x14ac:dyDescent="0.25">
      <c r="A16280" s="48">
        <f t="shared" si="254"/>
        <v>16260</v>
      </c>
      <c r="B16280" s="49"/>
      <c r="C16280" s="49"/>
      <c r="D16280" s="47" t="str">
        <f>CONCATENATE(Table1[[#This Row],[*FIRST NAME]]," ",Table1[[#This Row],[*LAST NAME]])</f>
        <v xml:space="preserve"> </v>
      </c>
      <c r="E16280" s="47" t="str">
        <f>IF(Table1[[#This Row],[*FIRST NAME]]="","",IF($A$8="",CONCATENATE(Table1[[#This Row],[*FIRST NAME]],".",Table1[[#This Row],[*LAST NAME]],"@",$A$6),CONCATENATE(Table1[[#This Row],[*FIRST NAME]],".",Table1[[#This Row],[*LAST NAME]],"@",$A$8)))</f>
        <v/>
      </c>
      <c r="F16280" s="52"/>
      <c r="G16280" s="50" t="str">
        <f>IF(Table1[[#This Row],[*FIRST NAME]]="","","Mailbox Only")</f>
        <v/>
      </c>
      <c r="H16280" s="50" t="str">
        <f>IF(Table1[[#This Row],[*FIRST NAME]]="","","Y")</f>
        <v/>
      </c>
      <c r="I16280" s="50" t="str">
        <f>IF(Table1[[#This Row],[*FIRST NAME]]="","","N")</f>
        <v/>
      </c>
      <c r="J16280" s="50" t="str">
        <f>IF(Table1[[#This Row],[*FIRST NAME]]="","","N")</f>
        <v/>
      </c>
      <c r="K16280" s="50"/>
      <c r="L16280" s="50"/>
      <c r="M16280" s="50"/>
      <c r="N16280" s="51"/>
      <c r="O16280" s="50"/>
      <c r="P16280" s="52"/>
      <c r="Q16280" s="47"/>
    </row>
    <row r="16281" spans="1:17" x14ac:dyDescent="0.25">
      <c r="A16281" s="48">
        <f t="shared" si="254"/>
        <v>16261</v>
      </c>
      <c r="B16281" s="49"/>
      <c r="C16281" s="49"/>
      <c r="D16281" s="47" t="str">
        <f>CONCATENATE(Table1[[#This Row],[*FIRST NAME]]," ",Table1[[#This Row],[*LAST NAME]])</f>
        <v xml:space="preserve"> </v>
      </c>
      <c r="E16281" s="47" t="str">
        <f>IF(Table1[[#This Row],[*FIRST NAME]]="","",IF($A$8="",CONCATENATE(Table1[[#This Row],[*FIRST NAME]],".",Table1[[#This Row],[*LAST NAME]],"@",$A$6),CONCATENATE(Table1[[#This Row],[*FIRST NAME]],".",Table1[[#This Row],[*LAST NAME]],"@",$A$8)))</f>
        <v/>
      </c>
      <c r="F16281" s="52"/>
      <c r="G16281" s="50" t="str">
        <f>IF(Table1[[#This Row],[*FIRST NAME]]="","","Mailbox Only")</f>
        <v/>
      </c>
      <c r="H16281" s="50" t="str">
        <f>IF(Table1[[#This Row],[*FIRST NAME]]="","","Y")</f>
        <v/>
      </c>
      <c r="I16281" s="50" t="str">
        <f>IF(Table1[[#This Row],[*FIRST NAME]]="","","N")</f>
        <v/>
      </c>
      <c r="J16281" s="50" t="str">
        <f>IF(Table1[[#This Row],[*FIRST NAME]]="","","N")</f>
        <v/>
      </c>
      <c r="K16281" s="50"/>
      <c r="L16281" s="50"/>
      <c r="M16281" s="50"/>
      <c r="N16281" s="51"/>
      <c r="O16281" s="50"/>
      <c r="P16281" s="52"/>
      <c r="Q16281" s="47"/>
    </row>
    <row r="16282" spans="1:17" x14ac:dyDescent="0.25">
      <c r="A16282" s="48">
        <f t="shared" si="254"/>
        <v>16262</v>
      </c>
      <c r="B16282" s="49"/>
      <c r="C16282" s="49"/>
      <c r="D16282" s="47" t="str">
        <f>CONCATENATE(Table1[[#This Row],[*FIRST NAME]]," ",Table1[[#This Row],[*LAST NAME]])</f>
        <v xml:space="preserve"> </v>
      </c>
      <c r="E16282" s="47" t="str">
        <f>IF(Table1[[#This Row],[*FIRST NAME]]="","",IF($A$8="",CONCATENATE(Table1[[#This Row],[*FIRST NAME]],".",Table1[[#This Row],[*LAST NAME]],"@",$A$6),CONCATENATE(Table1[[#This Row],[*FIRST NAME]],".",Table1[[#This Row],[*LAST NAME]],"@",$A$8)))</f>
        <v/>
      </c>
      <c r="F16282" s="52"/>
      <c r="G16282" s="50" t="str">
        <f>IF(Table1[[#This Row],[*FIRST NAME]]="","","Mailbox Only")</f>
        <v/>
      </c>
      <c r="H16282" s="50" t="str">
        <f>IF(Table1[[#This Row],[*FIRST NAME]]="","","Y")</f>
        <v/>
      </c>
      <c r="I16282" s="50" t="str">
        <f>IF(Table1[[#This Row],[*FIRST NAME]]="","","N")</f>
        <v/>
      </c>
      <c r="J16282" s="50" t="str">
        <f>IF(Table1[[#This Row],[*FIRST NAME]]="","","N")</f>
        <v/>
      </c>
      <c r="K16282" s="50"/>
      <c r="L16282" s="50"/>
      <c r="M16282" s="50"/>
      <c r="N16282" s="51"/>
      <c r="O16282" s="50"/>
      <c r="P16282" s="52"/>
      <c r="Q16282" s="47"/>
    </row>
    <row r="16283" spans="1:17" x14ac:dyDescent="0.25">
      <c r="A16283" s="48">
        <f t="shared" si="254"/>
        <v>16263</v>
      </c>
      <c r="B16283" s="49"/>
      <c r="C16283" s="49"/>
      <c r="D16283" s="47" t="str">
        <f>CONCATENATE(Table1[[#This Row],[*FIRST NAME]]," ",Table1[[#This Row],[*LAST NAME]])</f>
        <v xml:space="preserve"> </v>
      </c>
      <c r="E16283" s="47" t="str">
        <f>IF(Table1[[#This Row],[*FIRST NAME]]="","",IF($A$8="",CONCATENATE(Table1[[#This Row],[*FIRST NAME]],".",Table1[[#This Row],[*LAST NAME]],"@",$A$6),CONCATENATE(Table1[[#This Row],[*FIRST NAME]],".",Table1[[#This Row],[*LAST NAME]],"@",$A$8)))</f>
        <v/>
      </c>
      <c r="F16283" s="52"/>
      <c r="G16283" s="50" t="str">
        <f>IF(Table1[[#This Row],[*FIRST NAME]]="","","Mailbox Only")</f>
        <v/>
      </c>
      <c r="H16283" s="50" t="str">
        <f>IF(Table1[[#This Row],[*FIRST NAME]]="","","Y")</f>
        <v/>
      </c>
      <c r="I16283" s="50" t="str">
        <f>IF(Table1[[#This Row],[*FIRST NAME]]="","","N")</f>
        <v/>
      </c>
      <c r="J16283" s="50" t="str">
        <f>IF(Table1[[#This Row],[*FIRST NAME]]="","","N")</f>
        <v/>
      </c>
      <c r="K16283" s="50"/>
      <c r="L16283" s="50"/>
      <c r="M16283" s="50"/>
      <c r="N16283" s="51"/>
      <c r="O16283" s="50"/>
      <c r="P16283" s="52"/>
      <c r="Q16283" s="47"/>
    </row>
    <row r="16284" spans="1:17" x14ac:dyDescent="0.25">
      <c r="A16284" s="48">
        <f t="shared" si="254"/>
        <v>16264</v>
      </c>
      <c r="B16284" s="49"/>
      <c r="C16284" s="49"/>
      <c r="D16284" s="47" t="str">
        <f>CONCATENATE(Table1[[#This Row],[*FIRST NAME]]," ",Table1[[#This Row],[*LAST NAME]])</f>
        <v xml:space="preserve"> </v>
      </c>
      <c r="E16284" s="47" t="str">
        <f>IF(Table1[[#This Row],[*FIRST NAME]]="","",IF($A$8="",CONCATENATE(Table1[[#This Row],[*FIRST NAME]],".",Table1[[#This Row],[*LAST NAME]],"@",$A$6),CONCATENATE(Table1[[#This Row],[*FIRST NAME]],".",Table1[[#This Row],[*LAST NAME]],"@",$A$8)))</f>
        <v/>
      </c>
      <c r="F16284" s="52"/>
      <c r="G16284" s="50" t="str">
        <f>IF(Table1[[#This Row],[*FIRST NAME]]="","","Mailbox Only")</f>
        <v/>
      </c>
      <c r="H16284" s="50" t="str">
        <f>IF(Table1[[#This Row],[*FIRST NAME]]="","","Y")</f>
        <v/>
      </c>
      <c r="I16284" s="50" t="str">
        <f>IF(Table1[[#This Row],[*FIRST NAME]]="","","N")</f>
        <v/>
      </c>
      <c r="J16284" s="50" t="str">
        <f>IF(Table1[[#This Row],[*FIRST NAME]]="","","N")</f>
        <v/>
      </c>
      <c r="K16284" s="50"/>
      <c r="L16284" s="50"/>
      <c r="M16284" s="50"/>
      <c r="N16284" s="51"/>
      <c r="O16284" s="50"/>
      <c r="P16284" s="52"/>
      <c r="Q16284" s="47"/>
    </row>
    <row r="16285" spans="1:17" x14ac:dyDescent="0.25">
      <c r="A16285" s="48">
        <f t="shared" si="254"/>
        <v>16265</v>
      </c>
      <c r="B16285" s="49"/>
      <c r="C16285" s="49"/>
      <c r="D16285" s="47" t="str">
        <f>CONCATENATE(Table1[[#This Row],[*FIRST NAME]]," ",Table1[[#This Row],[*LAST NAME]])</f>
        <v xml:space="preserve"> </v>
      </c>
      <c r="E16285" s="47" t="str">
        <f>IF(Table1[[#This Row],[*FIRST NAME]]="","",IF($A$8="",CONCATENATE(Table1[[#This Row],[*FIRST NAME]],".",Table1[[#This Row],[*LAST NAME]],"@",$A$6),CONCATENATE(Table1[[#This Row],[*FIRST NAME]],".",Table1[[#This Row],[*LAST NAME]],"@",$A$8)))</f>
        <v/>
      </c>
      <c r="F16285" s="52"/>
      <c r="G16285" s="50" t="str">
        <f>IF(Table1[[#This Row],[*FIRST NAME]]="","","Mailbox Only")</f>
        <v/>
      </c>
      <c r="H16285" s="50" t="str">
        <f>IF(Table1[[#This Row],[*FIRST NAME]]="","","Y")</f>
        <v/>
      </c>
      <c r="I16285" s="50" t="str">
        <f>IF(Table1[[#This Row],[*FIRST NAME]]="","","N")</f>
        <v/>
      </c>
      <c r="J16285" s="50" t="str">
        <f>IF(Table1[[#This Row],[*FIRST NAME]]="","","N")</f>
        <v/>
      </c>
      <c r="K16285" s="50"/>
      <c r="L16285" s="50"/>
      <c r="M16285" s="50"/>
      <c r="N16285" s="51"/>
      <c r="O16285" s="50"/>
      <c r="P16285" s="52"/>
      <c r="Q16285" s="47"/>
    </row>
    <row r="16286" spans="1:17" x14ac:dyDescent="0.25">
      <c r="A16286" s="48">
        <f t="shared" si="254"/>
        <v>16266</v>
      </c>
      <c r="B16286" s="49"/>
      <c r="C16286" s="49"/>
      <c r="D16286" s="47" t="str">
        <f>CONCATENATE(Table1[[#This Row],[*FIRST NAME]]," ",Table1[[#This Row],[*LAST NAME]])</f>
        <v xml:space="preserve"> </v>
      </c>
      <c r="E16286" s="47" t="str">
        <f>IF(Table1[[#This Row],[*FIRST NAME]]="","",IF($A$8="",CONCATENATE(Table1[[#This Row],[*FIRST NAME]],".",Table1[[#This Row],[*LAST NAME]],"@",$A$6),CONCATENATE(Table1[[#This Row],[*FIRST NAME]],".",Table1[[#This Row],[*LAST NAME]],"@",$A$8)))</f>
        <v/>
      </c>
      <c r="F16286" s="52"/>
      <c r="G16286" s="50" t="str">
        <f>IF(Table1[[#This Row],[*FIRST NAME]]="","","Mailbox Only")</f>
        <v/>
      </c>
      <c r="H16286" s="50" t="str">
        <f>IF(Table1[[#This Row],[*FIRST NAME]]="","","Y")</f>
        <v/>
      </c>
      <c r="I16286" s="50" t="str">
        <f>IF(Table1[[#This Row],[*FIRST NAME]]="","","N")</f>
        <v/>
      </c>
      <c r="J16286" s="50" t="str">
        <f>IF(Table1[[#This Row],[*FIRST NAME]]="","","N")</f>
        <v/>
      </c>
      <c r="K16286" s="50"/>
      <c r="L16286" s="50"/>
      <c r="M16286" s="50"/>
      <c r="N16286" s="51"/>
      <c r="O16286" s="50"/>
      <c r="P16286" s="52"/>
      <c r="Q16286" s="47"/>
    </row>
    <row r="16287" spans="1:17" x14ac:dyDescent="0.25">
      <c r="A16287" s="48">
        <f t="shared" si="254"/>
        <v>16267</v>
      </c>
      <c r="B16287" s="49"/>
      <c r="C16287" s="49"/>
      <c r="D16287" s="47" t="str">
        <f>CONCATENATE(Table1[[#This Row],[*FIRST NAME]]," ",Table1[[#This Row],[*LAST NAME]])</f>
        <v xml:space="preserve"> </v>
      </c>
      <c r="E16287" s="47" t="str">
        <f>IF(Table1[[#This Row],[*FIRST NAME]]="","",IF($A$8="",CONCATENATE(Table1[[#This Row],[*FIRST NAME]],".",Table1[[#This Row],[*LAST NAME]],"@",$A$6),CONCATENATE(Table1[[#This Row],[*FIRST NAME]],".",Table1[[#This Row],[*LAST NAME]],"@",$A$8)))</f>
        <v/>
      </c>
      <c r="F16287" s="52"/>
      <c r="G16287" s="50" t="str">
        <f>IF(Table1[[#This Row],[*FIRST NAME]]="","","Mailbox Only")</f>
        <v/>
      </c>
      <c r="H16287" s="50" t="str">
        <f>IF(Table1[[#This Row],[*FIRST NAME]]="","","Y")</f>
        <v/>
      </c>
      <c r="I16287" s="50" t="str">
        <f>IF(Table1[[#This Row],[*FIRST NAME]]="","","N")</f>
        <v/>
      </c>
      <c r="J16287" s="50" t="str">
        <f>IF(Table1[[#This Row],[*FIRST NAME]]="","","N")</f>
        <v/>
      </c>
      <c r="K16287" s="50"/>
      <c r="L16287" s="50"/>
      <c r="M16287" s="50"/>
      <c r="N16287" s="51"/>
      <c r="O16287" s="50"/>
      <c r="P16287" s="52"/>
      <c r="Q16287" s="47"/>
    </row>
    <row r="16288" spans="1:17" x14ac:dyDescent="0.25">
      <c r="A16288" s="48">
        <f t="shared" si="254"/>
        <v>16268</v>
      </c>
      <c r="B16288" s="49"/>
      <c r="C16288" s="49"/>
      <c r="D16288" s="47" t="str">
        <f>CONCATENATE(Table1[[#This Row],[*FIRST NAME]]," ",Table1[[#This Row],[*LAST NAME]])</f>
        <v xml:space="preserve"> </v>
      </c>
      <c r="E16288" s="47" t="str">
        <f>IF(Table1[[#This Row],[*FIRST NAME]]="","",IF($A$8="",CONCATENATE(Table1[[#This Row],[*FIRST NAME]],".",Table1[[#This Row],[*LAST NAME]],"@",$A$6),CONCATENATE(Table1[[#This Row],[*FIRST NAME]],".",Table1[[#This Row],[*LAST NAME]],"@",$A$8)))</f>
        <v/>
      </c>
      <c r="F16288" s="52"/>
      <c r="G16288" s="50" t="str">
        <f>IF(Table1[[#This Row],[*FIRST NAME]]="","","Mailbox Only")</f>
        <v/>
      </c>
      <c r="H16288" s="50" t="str">
        <f>IF(Table1[[#This Row],[*FIRST NAME]]="","","Y")</f>
        <v/>
      </c>
      <c r="I16288" s="50" t="str">
        <f>IF(Table1[[#This Row],[*FIRST NAME]]="","","N")</f>
        <v/>
      </c>
      <c r="J16288" s="50" t="str">
        <f>IF(Table1[[#This Row],[*FIRST NAME]]="","","N")</f>
        <v/>
      </c>
      <c r="K16288" s="50"/>
      <c r="L16288" s="50"/>
      <c r="M16288" s="50"/>
      <c r="N16288" s="51"/>
      <c r="O16288" s="50"/>
      <c r="P16288" s="52"/>
      <c r="Q16288" s="47"/>
    </row>
    <row r="16289" spans="1:17" x14ac:dyDescent="0.25">
      <c r="A16289" s="48">
        <f t="shared" si="254"/>
        <v>16269</v>
      </c>
      <c r="B16289" s="49"/>
      <c r="C16289" s="49"/>
      <c r="D16289" s="47" t="str">
        <f>CONCATENATE(Table1[[#This Row],[*FIRST NAME]]," ",Table1[[#This Row],[*LAST NAME]])</f>
        <v xml:space="preserve"> </v>
      </c>
      <c r="E16289" s="47" t="str">
        <f>IF(Table1[[#This Row],[*FIRST NAME]]="","",IF($A$8="",CONCATENATE(Table1[[#This Row],[*FIRST NAME]],".",Table1[[#This Row],[*LAST NAME]],"@",$A$6),CONCATENATE(Table1[[#This Row],[*FIRST NAME]],".",Table1[[#This Row],[*LAST NAME]],"@",$A$8)))</f>
        <v/>
      </c>
      <c r="F16289" s="52"/>
      <c r="G16289" s="50" t="str">
        <f>IF(Table1[[#This Row],[*FIRST NAME]]="","","Mailbox Only")</f>
        <v/>
      </c>
      <c r="H16289" s="50" t="str">
        <f>IF(Table1[[#This Row],[*FIRST NAME]]="","","Y")</f>
        <v/>
      </c>
      <c r="I16289" s="50" t="str">
        <f>IF(Table1[[#This Row],[*FIRST NAME]]="","","N")</f>
        <v/>
      </c>
      <c r="J16289" s="50" t="str">
        <f>IF(Table1[[#This Row],[*FIRST NAME]]="","","N")</f>
        <v/>
      </c>
      <c r="K16289" s="50"/>
      <c r="L16289" s="50"/>
      <c r="M16289" s="50"/>
      <c r="N16289" s="51"/>
      <c r="O16289" s="50"/>
      <c r="P16289" s="52"/>
      <c r="Q16289" s="47"/>
    </row>
    <row r="16290" spans="1:17" x14ac:dyDescent="0.25">
      <c r="A16290" s="48">
        <f t="shared" si="254"/>
        <v>16270</v>
      </c>
      <c r="B16290" s="49"/>
      <c r="C16290" s="49"/>
      <c r="D16290" s="47" t="str">
        <f>CONCATENATE(Table1[[#This Row],[*FIRST NAME]]," ",Table1[[#This Row],[*LAST NAME]])</f>
        <v xml:space="preserve"> </v>
      </c>
      <c r="E16290" s="47" t="str">
        <f>IF(Table1[[#This Row],[*FIRST NAME]]="","",IF($A$8="",CONCATENATE(Table1[[#This Row],[*FIRST NAME]],".",Table1[[#This Row],[*LAST NAME]],"@",$A$6),CONCATENATE(Table1[[#This Row],[*FIRST NAME]],".",Table1[[#This Row],[*LAST NAME]],"@",$A$8)))</f>
        <v/>
      </c>
      <c r="F16290" s="52"/>
      <c r="G16290" s="50" t="str">
        <f>IF(Table1[[#This Row],[*FIRST NAME]]="","","Mailbox Only")</f>
        <v/>
      </c>
      <c r="H16290" s="50" t="str">
        <f>IF(Table1[[#This Row],[*FIRST NAME]]="","","Y")</f>
        <v/>
      </c>
      <c r="I16290" s="50" t="str">
        <f>IF(Table1[[#This Row],[*FIRST NAME]]="","","N")</f>
        <v/>
      </c>
      <c r="J16290" s="50" t="str">
        <f>IF(Table1[[#This Row],[*FIRST NAME]]="","","N")</f>
        <v/>
      </c>
      <c r="K16290" s="50"/>
      <c r="L16290" s="50"/>
      <c r="M16290" s="50"/>
      <c r="N16290" s="51"/>
      <c r="O16290" s="50"/>
      <c r="P16290" s="52"/>
      <c r="Q16290" s="47"/>
    </row>
    <row r="16291" spans="1:17" x14ac:dyDescent="0.25">
      <c r="A16291" s="48">
        <f t="shared" si="254"/>
        <v>16271</v>
      </c>
      <c r="B16291" s="49"/>
      <c r="C16291" s="49"/>
      <c r="D16291" s="47" t="str">
        <f>CONCATENATE(Table1[[#This Row],[*FIRST NAME]]," ",Table1[[#This Row],[*LAST NAME]])</f>
        <v xml:space="preserve"> </v>
      </c>
      <c r="E16291" s="47" t="str">
        <f>IF(Table1[[#This Row],[*FIRST NAME]]="","",IF($A$8="",CONCATENATE(Table1[[#This Row],[*FIRST NAME]],".",Table1[[#This Row],[*LAST NAME]],"@",$A$6),CONCATENATE(Table1[[#This Row],[*FIRST NAME]],".",Table1[[#This Row],[*LAST NAME]],"@",$A$8)))</f>
        <v/>
      </c>
      <c r="F16291" s="52"/>
      <c r="G16291" s="50" t="str">
        <f>IF(Table1[[#This Row],[*FIRST NAME]]="","","Mailbox Only")</f>
        <v/>
      </c>
      <c r="H16291" s="50" t="str">
        <f>IF(Table1[[#This Row],[*FIRST NAME]]="","","Y")</f>
        <v/>
      </c>
      <c r="I16291" s="50" t="str">
        <f>IF(Table1[[#This Row],[*FIRST NAME]]="","","N")</f>
        <v/>
      </c>
      <c r="J16291" s="50" t="str">
        <f>IF(Table1[[#This Row],[*FIRST NAME]]="","","N")</f>
        <v/>
      </c>
      <c r="K16291" s="50"/>
      <c r="L16291" s="50"/>
      <c r="M16291" s="50"/>
      <c r="N16291" s="51"/>
      <c r="O16291" s="50"/>
      <c r="P16291" s="52"/>
      <c r="Q16291" s="47"/>
    </row>
    <row r="16292" spans="1:17" x14ac:dyDescent="0.25">
      <c r="A16292" s="48">
        <f t="shared" si="254"/>
        <v>16272</v>
      </c>
      <c r="B16292" s="49"/>
      <c r="C16292" s="49"/>
      <c r="D16292" s="47" t="str">
        <f>CONCATENATE(Table1[[#This Row],[*FIRST NAME]]," ",Table1[[#This Row],[*LAST NAME]])</f>
        <v xml:space="preserve"> </v>
      </c>
      <c r="E16292" s="47" t="str">
        <f>IF(Table1[[#This Row],[*FIRST NAME]]="","",IF($A$8="",CONCATENATE(Table1[[#This Row],[*FIRST NAME]],".",Table1[[#This Row],[*LAST NAME]],"@",$A$6),CONCATENATE(Table1[[#This Row],[*FIRST NAME]],".",Table1[[#This Row],[*LAST NAME]],"@",$A$8)))</f>
        <v/>
      </c>
      <c r="F16292" s="52"/>
      <c r="G16292" s="50" t="str">
        <f>IF(Table1[[#This Row],[*FIRST NAME]]="","","Mailbox Only")</f>
        <v/>
      </c>
      <c r="H16292" s="50" t="str">
        <f>IF(Table1[[#This Row],[*FIRST NAME]]="","","Y")</f>
        <v/>
      </c>
      <c r="I16292" s="50" t="str">
        <f>IF(Table1[[#This Row],[*FIRST NAME]]="","","N")</f>
        <v/>
      </c>
      <c r="J16292" s="50" t="str">
        <f>IF(Table1[[#This Row],[*FIRST NAME]]="","","N")</f>
        <v/>
      </c>
      <c r="K16292" s="50"/>
      <c r="L16292" s="50"/>
      <c r="M16292" s="50"/>
      <c r="N16292" s="51"/>
      <c r="O16292" s="50"/>
      <c r="P16292" s="52"/>
      <c r="Q16292" s="47"/>
    </row>
    <row r="16293" spans="1:17" x14ac:dyDescent="0.25">
      <c r="A16293" s="48">
        <f t="shared" si="254"/>
        <v>16273</v>
      </c>
      <c r="B16293" s="49"/>
      <c r="C16293" s="49"/>
      <c r="D16293" s="47" t="str">
        <f>CONCATENATE(Table1[[#This Row],[*FIRST NAME]]," ",Table1[[#This Row],[*LAST NAME]])</f>
        <v xml:space="preserve"> </v>
      </c>
      <c r="E16293" s="47" t="str">
        <f>IF(Table1[[#This Row],[*FIRST NAME]]="","",IF($A$8="",CONCATENATE(Table1[[#This Row],[*FIRST NAME]],".",Table1[[#This Row],[*LAST NAME]],"@",$A$6),CONCATENATE(Table1[[#This Row],[*FIRST NAME]],".",Table1[[#This Row],[*LAST NAME]],"@",$A$8)))</f>
        <v/>
      </c>
      <c r="F16293" s="52"/>
      <c r="G16293" s="50" t="str">
        <f>IF(Table1[[#This Row],[*FIRST NAME]]="","","Mailbox Only")</f>
        <v/>
      </c>
      <c r="H16293" s="50" t="str">
        <f>IF(Table1[[#This Row],[*FIRST NAME]]="","","Y")</f>
        <v/>
      </c>
      <c r="I16293" s="50" t="str">
        <f>IF(Table1[[#This Row],[*FIRST NAME]]="","","N")</f>
        <v/>
      </c>
      <c r="J16293" s="50" t="str">
        <f>IF(Table1[[#This Row],[*FIRST NAME]]="","","N")</f>
        <v/>
      </c>
      <c r="K16293" s="50"/>
      <c r="L16293" s="50"/>
      <c r="M16293" s="50"/>
      <c r="N16293" s="51"/>
      <c r="O16293" s="50"/>
      <c r="P16293" s="52"/>
      <c r="Q16293" s="47"/>
    </row>
    <row r="16294" spans="1:17" x14ac:dyDescent="0.25">
      <c r="A16294" s="48">
        <f t="shared" si="254"/>
        <v>16274</v>
      </c>
      <c r="B16294" s="49"/>
      <c r="C16294" s="49"/>
      <c r="D16294" s="47" t="str">
        <f>CONCATENATE(Table1[[#This Row],[*FIRST NAME]]," ",Table1[[#This Row],[*LAST NAME]])</f>
        <v xml:space="preserve"> </v>
      </c>
      <c r="E16294" s="47" t="str">
        <f>IF(Table1[[#This Row],[*FIRST NAME]]="","",IF($A$8="",CONCATENATE(Table1[[#This Row],[*FIRST NAME]],".",Table1[[#This Row],[*LAST NAME]],"@",$A$6),CONCATENATE(Table1[[#This Row],[*FIRST NAME]],".",Table1[[#This Row],[*LAST NAME]],"@",$A$8)))</f>
        <v/>
      </c>
      <c r="F16294" s="52"/>
      <c r="G16294" s="50" t="str">
        <f>IF(Table1[[#This Row],[*FIRST NAME]]="","","Mailbox Only")</f>
        <v/>
      </c>
      <c r="H16294" s="50" t="str">
        <f>IF(Table1[[#This Row],[*FIRST NAME]]="","","Y")</f>
        <v/>
      </c>
      <c r="I16294" s="50" t="str">
        <f>IF(Table1[[#This Row],[*FIRST NAME]]="","","N")</f>
        <v/>
      </c>
      <c r="J16294" s="50" t="str">
        <f>IF(Table1[[#This Row],[*FIRST NAME]]="","","N")</f>
        <v/>
      </c>
      <c r="K16294" s="50"/>
      <c r="L16294" s="50"/>
      <c r="M16294" s="50"/>
      <c r="N16294" s="51"/>
      <c r="O16294" s="50"/>
      <c r="P16294" s="52"/>
      <c r="Q16294" s="47"/>
    </row>
    <row r="16295" spans="1:17" x14ac:dyDescent="0.25">
      <c r="A16295" s="48">
        <f t="shared" si="254"/>
        <v>16275</v>
      </c>
      <c r="B16295" s="49"/>
      <c r="C16295" s="49"/>
      <c r="D16295" s="47" t="str">
        <f>CONCATENATE(Table1[[#This Row],[*FIRST NAME]]," ",Table1[[#This Row],[*LAST NAME]])</f>
        <v xml:space="preserve"> </v>
      </c>
      <c r="E16295" s="47" t="str">
        <f>IF(Table1[[#This Row],[*FIRST NAME]]="","",IF($A$8="",CONCATENATE(Table1[[#This Row],[*FIRST NAME]],".",Table1[[#This Row],[*LAST NAME]],"@",$A$6),CONCATENATE(Table1[[#This Row],[*FIRST NAME]],".",Table1[[#This Row],[*LAST NAME]],"@",$A$8)))</f>
        <v/>
      </c>
      <c r="F16295" s="52"/>
      <c r="G16295" s="50" t="str">
        <f>IF(Table1[[#This Row],[*FIRST NAME]]="","","Mailbox Only")</f>
        <v/>
      </c>
      <c r="H16295" s="50" t="str">
        <f>IF(Table1[[#This Row],[*FIRST NAME]]="","","Y")</f>
        <v/>
      </c>
      <c r="I16295" s="50" t="str">
        <f>IF(Table1[[#This Row],[*FIRST NAME]]="","","N")</f>
        <v/>
      </c>
      <c r="J16295" s="50" t="str">
        <f>IF(Table1[[#This Row],[*FIRST NAME]]="","","N")</f>
        <v/>
      </c>
      <c r="K16295" s="50"/>
      <c r="L16295" s="50"/>
      <c r="M16295" s="50"/>
      <c r="N16295" s="51"/>
      <c r="O16295" s="50"/>
      <c r="P16295" s="52"/>
      <c r="Q16295" s="47"/>
    </row>
    <row r="16296" spans="1:17" x14ac:dyDescent="0.25">
      <c r="A16296" s="48">
        <f t="shared" si="254"/>
        <v>16276</v>
      </c>
      <c r="B16296" s="49"/>
      <c r="C16296" s="49"/>
      <c r="D16296" s="47" t="str">
        <f>CONCATENATE(Table1[[#This Row],[*FIRST NAME]]," ",Table1[[#This Row],[*LAST NAME]])</f>
        <v xml:space="preserve"> </v>
      </c>
      <c r="E16296" s="47" t="str">
        <f>IF(Table1[[#This Row],[*FIRST NAME]]="","",IF($A$8="",CONCATENATE(Table1[[#This Row],[*FIRST NAME]],".",Table1[[#This Row],[*LAST NAME]],"@",$A$6),CONCATENATE(Table1[[#This Row],[*FIRST NAME]],".",Table1[[#This Row],[*LAST NAME]],"@",$A$8)))</f>
        <v/>
      </c>
      <c r="F16296" s="52"/>
      <c r="G16296" s="50" t="str">
        <f>IF(Table1[[#This Row],[*FIRST NAME]]="","","Mailbox Only")</f>
        <v/>
      </c>
      <c r="H16296" s="50" t="str">
        <f>IF(Table1[[#This Row],[*FIRST NAME]]="","","Y")</f>
        <v/>
      </c>
      <c r="I16296" s="50" t="str">
        <f>IF(Table1[[#This Row],[*FIRST NAME]]="","","N")</f>
        <v/>
      </c>
      <c r="J16296" s="50" t="str">
        <f>IF(Table1[[#This Row],[*FIRST NAME]]="","","N")</f>
        <v/>
      </c>
      <c r="K16296" s="50"/>
      <c r="L16296" s="50"/>
      <c r="M16296" s="50"/>
      <c r="N16296" s="51"/>
      <c r="O16296" s="50"/>
      <c r="P16296" s="52"/>
      <c r="Q16296" s="47"/>
    </row>
    <row r="16297" spans="1:17" x14ac:dyDescent="0.25">
      <c r="A16297" s="48">
        <f t="shared" si="254"/>
        <v>16277</v>
      </c>
      <c r="B16297" s="49"/>
      <c r="C16297" s="49"/>
      <c r="D16297" s="47" t="str">
        <f>CONCATENATE(Table1[[#This Row],[*FIRST NAME]]," ",Table1[[#This Row],[*LAST NAME]])</f>
        <v xml:space="preserve"> </v>
      </c>
      <c r="E16297" s="47" t="str">
        <f>IF(Table1[[#This Row],[*FIRST NAME]]="","",IF($A$8="",CONCATENATE(Table1[[#This Row],[*FIRST NAME]],".",Table1[[#This Row],[*LAST NAME]],"@",$A$6),CONCATENATE(Table1[[#This Row],[*FIRST NAME]],".",Table1[[#This Row],[*LAST NAME]],"@",$A$8)))</f>
        <v/>
      </c>
      <c r="F16297" s="52"/>
      <c r="G16297" s="50" t="str">
        <f>IF(Table1[[#This Row],[*FIRST NAME]]="","","Mailbox Only")</f>
        <v/>
      </c>
      <c r="H16297" s="50" t="str">
        <f>IF(Table1[[#This Row],[*FIRST NAME]]="","","Y")</f>
        <v/>
      </c>
      <c r="I16297" s="50" t="str">
        <f>IF(Table1[[#This Row],[*FIRST NAME]]="","","N")</f>
        <v/>
      </c>
      <c r="J16297" s="50" t="str">
        <f>IF(Table1[[#This Row],[*FIRST NAME]]="","","N")</f>
        <v/>
      </c>
      <c r="K16297" s="50"/>
      <c r="L16297" s="50"/>
      <c r="M16297" s="50"/>
      <c r="N16297" s="51"/>
      <c r="O16297" s="50"/>
      <c r="P16297" s="52"/>
      <c r="Q16297" s="47"/>
    </row>
    <row r="16298" spans="1:17" x14ac:dyDescent="0.25">
      <c r="A16298" s="48">
        <f t="shared" si="254"/>
        <v>16278</v>
      </c>
      <c r="B16298" s="49"/>
      <c r="C16298" s="49"/>
      <c r="D16298" s="47" t="str">
        <f>CONCATENATE(Table1[[#This Row],[*FIRST NAME]]," ",Table1[[#This Row],[*LAST NAME]])</f>
        <v xml:space="preserve"> </v>
      </c>
      <c r="E16298" s="47" t="str">
        <f>IF(Table1[[#This Row],[*FIRST NAME]]="","",IF($A$8="",CONCATENATE(Table1[[#This Row],[*FIRST NAME]],".",Table1[[#This Row],[*LAST NAME]],"@",$A$6),CONCATENATE(Table1[[#This Row],[*FIRST NAME]],".",Table1[[#This Row],[*LAST NAME]],"@",$A$8)))</f>
        <v/>
      </c>
      <c r="F16298" s="52"/>
      <c r="G16298" s="50" t="str">
        <f>IF(Table1[[#This Row],[*FIRST NAME]]="","","Mailbox Only")</f>
        <v/>
      </c>
      <c r="H16298" s="50" t="str">
        <f>IF(Table1[[#This Row],[*FIRST NAME]]="","","Y")</f>
        <v/>
      </c>
      <c r="I16298" s="50" t="str">
        <f>IF(Table1[[#This Row],[*FIRST NAME]]="","","N")</f>
        <v/>
      </c>
      <c r="J16298" s="50" t="str">
        <f>IF(Table1[[#This Row],[*FIRST NAME]]="","","N")</f>
        <v/>
      </c>
      <c r="K16298" s="50"/>
      <c r="L16298" s="50"/>
      <c r="M16298" s="50"/>
      <c r="N16298" s="51"/>
      <c r="O16298" s="50"/>
      <c r="P16298" s="52"/>
      <c r="Q16298" s="47"/>
    </row>
    <row r="16299" spans="1:17" x14ac:dyDescent="0.25">
      <c r="A16299" s="48">
        <f t="shared" si="254"/>
        <v>16279</v>
      </c>
      <c r="B16299" s="49"/>
      <c r="C16299" s="49"/>
      <c r="D16299" s="47" t="str">
        <f>CONCATENATE(Table1[[#This Row],[*FIRST NAME]]," ",Table1[[#This Row],[*LAST NAME]])</f>
        <v xml:space="preserve"> </v>
      </c>
      <c r="E16299" s="47" t="str">
        <f>IF(Table1[[#This Row],[*FIRST NAME]]="","",IF($A$8="",CONCATENATE(Table1[[#This Row],[*FIRST NAME]],".",Table1[[#This Row],[*LAST NAME]],"@",$A$6),CONCATENATE(Table1[[#This Row],[*FIRST NAME]],".",Table1[[#This Row],[*LAST NAME]],"@",$A$8)))</f>
        <v/>
      </c>
      <c r="F16299" s="52"/>
      <c r="G16299" s="50" t="str">
        <f>IF(Table1[[#This Row],[*FIRST NAME]]="","","Mailbox Only")</f>
        <v/>
      </c>
      <c r="H16299" s="50" t="str">
        <f>IF(Table1[[#This Row],[*FIRST NAME]]="","","Y")</f>
        <v/>
      </c>
      <c r="I16299" s="50" t="str">
        <f>IF(Table1[[#This Row],[*FIRST NAME]]="","","N")</f>
        <v/>
      </c>
      <c r="J16299" s="50" t="str">
        <f>IF(Table1[[#This Row],[*FIRST NAME]]="","","N")</f>
        <v/>
      </c>
      <c r="K16299" s="50"/>
      <c r="L16299" s="50"/>
      <c r="M16299" s="50"/>
      <c r="N16299" s="51"/>
      <c r="O16299" s="50"/>
      <c r="P16299" s="52"/>
      <c r="Q16299" s="47"/>
    </row>
    <row r="16300" spans="1:17" x14ac:dyDescent="0.25">
      <c r="A16300" s="48">
        <f t="shared" si="254"/>
        <v>16280</v>
      </c>
      <c r="B16300" s="49"/>
      <c r="C16300" s="49"/>
      <c r="D16300" s="47" t="str">
        <f>CONCATENATE(Table1[[#This Row],[*FIRST NAME]]," ",Table1[[#This Row],[*LAST NAME]])</f>
        <v xml:space="preserve"> </v>
      </c>
      <c r="E16300" s="47" t="str">
        <f>IF(Table1[[#This Row],[*FIRST NAME]]="","",IF($A$8="",CONCATENATE(Table1[[#This Row],[*FIRST NAME]],".",Table1[[#This Row],[*LAST NAME]],"@",$A$6),CONCATENATE(Table1[[#This Row],[*FIRST NAME]],".",Table1[[#This Row],[*LAST NAME]],"@",$A$8)))</f>
        <v/>
      </c>
      <c r="F16300" s="52"/>
      <c r="G16300" s="50" t="str">
        <f>IF(Table1[[#This Row],[*FIRST NAME]]="","","Mailbox Only")</f>
        <v/>
      </c>
      <c r="H16300" s="50" t="str">
        <f>IF(Table1[[#This Row],[*FIRST NAME]]="","","Y")</f>
        <v/>
      </c>
      <c r="I16300" s="50" t="str">
        <f>IF(Table1[[#This Row],[*FIRST NAME]]="","","N")</f>
        <v/>
      </c>
      <c r="J16300" s="50" t="str">
        <f>IF(Table1[[#This Row],[*FIRST NAME]]="","","N")</f>
        <v/>
      </c>
      <c r="K16300" s="50"/>
      <c r="L16300" s="50"/>
      <c r="M16300" s="50"/>
      <c r="N16300" s="51"/>
      <c r="O16300" s="50"/>
      <c r="P16300" s="52"/>
      <c r="Q16300" s="47"/>
    </row>
    <row r="16301" spans="1:17" x14ac:dyDescent="0.25">
      <c r="A16301" s="48">
        <f t="shared" si="254"/>
        <v>16281</v>
      </c>
      <c r="B16301" s="49"/>
      <c r="C16301" s="49"/>
      <c r="D16301" s="47" t="str">
        <f>CONCATENATE(Table1[[#This Row],[*FIRST NAME]]," ",Table1[[#This Row],[*LAST NAME]])</f>
        <v xml:space="preserve"> </v>
      </c>
      <c r="E16301" s="47" t="str">
        <f>IF(Table1[[#This Row],[*FIRST NAME]]="","",IF($A$8="",CONCATENATE(Table1[[#This Row],[*FIRST NAME]],".",Table1[[#This Row],[*LAST NAME]],"@",$A$6),CONCATENATE(Table1[[#This Row],[*FIRST NAME]],".",Table1[[#This Row],[*LAST NAME]],"@",$A$8)))</f>
        <v/>
      </c>
      <c r="F16301" s="52"/>
      <c r="G16301" s="50" t="str">
        <f>IF(Table1[[#This Row],[*FIRST NAME]]="","","Mailbox Only")</f>
        <v/>
      </c>
      <c r="H16301" s="50" t="str">
        <f>IF(Table1[[#This Row],[*FIRST NAME]]="","","Y")</f>
        <v/>
      </c>
      <c r="I16301" s="50" t="str">
        <f>IF(Table1[[#This Row],[*FIRST NAME]]="","","N")</f>
        <v/>
      </c>
      <c r="J16301" s="50" t="str">
        <f>IF(Table1[[#This Row],[*FIRST NAME]]="","","N")</f>
        <v/>
      </c>
      <c r="K16301" s="50"/>
      <c r="L16301" s="50"/>
      <c r="M16301" s="50"/>
      <c r="N16301" s="51"/>
      <c r="O16301" s="50"/>
      <c r="P16301" s="52"/>
      <c r="Q16301" s="47"/>
    </row>
    <row r="16302" spans="1:17" x14ac:dyDescent="0.25">
      <c r="A16302" s="48">
        <f t="shared" si="254"/>
        <v>16282</v>
      </c>
      <c r="B16302" s="49"/>
      <c r="C16302" s="49"/>
      <c r="D16302" s="47" t="str">
        <f>CONCATENATE(Table1[[#This Row],[*FIRST NAME]]," ",Table1[[#This Row],[*LAST NAME]])</f>
        <v xml:space="preserve"> </v>
      </c>
      <c r="E16302" s="47" t="str">
        <f>IF(Table1[[#This Row],[*FIRST NAME]]="","",IF($A$8="",CONCATENATE(Table1[[#This Row],[*FIRST NAME]],".",Table1[[#This Row],[*LAST NAME]],"@",$A$6),CONCATENATE(Table1[[#This Row],[*FIRST NAME]],".",Table1[[#This Row],[*LAST NAME]],"@",$A$8)))</f>
        <v/>
      </c>
      <c r="F16302" s="52"/>
      <c r="G16302" s="50" t="str">
        <f>IF(Table1[[#This Row],[*FIRST NAME]]="","","Mailbox Only")</f>
        <v/>
      </c>
      <c r="H16302" s="50" t="str">
        <f>IF(Table1[[#This Row],[*FIRST NAME]]="","","Y")</f>
        <v/>
      </c>
      <c r="I16302" s="50" t="str">
        <f>IF(Table1[[#This Row],[*FIRST NAME]]="","","N")</f>
        <v/>
      </c>
      <c r="J16302" s="50" t="str">
        <f>IF(Table1[[#This Row],[*FIRST NAME]]="","","N")</f>
        <v/>
      </c>
      <c r="K16302" s="50"/>
      <c r="L16302" s="50"/>
      <c r="M16302" s="50"/>
      <c r="N16302" s="51"/>
      <c r="O16302" s="50"/>
      <c r="P16302" s="52"/>
      <c r="Q16302" s="47"/>
    </row>
    <row r="16303" spans="1:17" x14ac:dyDescent="0.25">
      <c r="A16303" s="48">
        <f t="shared" si="254"/>
        <v>16283</v>
      </c>
      <c r="B16303" s="49"/>
      <c r="C16303" s="49"/>
      <c r="D16303" s="47" t="str">
        <f>CONCATENATE(Table1[[#This Row],[*FIRST NAME]]," ",Table1[[#This Row],[*LAST NAME]])</f>
        <v xml:space="preserve"> </v>
      </c>
      <c r="E16303" s="47" t="str">
        <f>IF(Table1[[#This Row],[*FIRST NAME]]="","",IF($A$8="",CONCATENATE(Table1[[#This Row],[*FIRST NAME]],".",Table1[[#This Row],[*LAST NAME]],"@",$A$6),CONCATENATE(Table1[[#This Row],[*FIRST NAME]],".",Table1[[#This Row],[*LAST NAME]],"@",$A$8)))</f>
        <v/>
      </c>
      <c r="F16303" s="52"/>
      <c r="G16303" s="50" t="str">
        <f>IF(Table1[[#This Row],[*FIRST NAME]]="","","Mailbox Only")</f>
        <v/>
      </c>
      <c r="H16303" s="50" t="str">
        <f>IF(Table1[[#This Row],[*FIRST NAME]]="","","Y")</f>
        <v/>
      </c>
      <c r="I16303" s="50" t="str">
        <f>IF(Table1[[#This Row],[*FIRST NAME]]="","","N")</f>
        <v/>
      </c>
      <c r="J16303" s="50" t="str">
        <f>IF(Table1[[#This Row],[*FIRST NAME]]="","","N")</f>
        <v/>
      </c>
      <c r="K16303" s="50"/>
      <c r="L16303" s="50"/>
      <c r="M16303" s="50"/>
      <c r="N16303" s="51"/>
      <c r="O16303" s="50"/>
      <c r="P16303" s="52"/>
      <c r="Q16303" s="47"/>
    </row>
    <row r="16304" spans="1:17" x14ac:dyDescent="0.25">
      <c r="A16304" s="48">
        <f t="shared" si="254"/>
        <v>16284</v>
      </c>
      <c r="B16304" s="49"/>
      <c r="C16304" s="49"/>
      <c r="D16304" s="47" t="str">
        <f>CONCATENATE(Table1[[#This Row],[*FIRST NAME]]," ",Table1[[#This Row],[*LAST NAME]])</f>
        <v xml:space="preserve"> </v>
      </c>
      <c r="E16304" s="47" t="str">
        <f>IF(Table1[[#This Row],[*FIRST NAME]]="","",IF($A$8="",CONCATENATE(Table1[[#This Row],[*FIRST NAME]],".",Table1[[#This Row],[*LAST NAME]],"@",$A$6),CONCATENATE(Table1[[#This Row],[*FIRST NAME]],".",Table1[[#This Row],[*LAST NAME]],"@",$A$8)))</f>
        <v/>
      </c>
      <c r="F16304" s="52"/>
      <c r="G16304" s="50" t="str">
        <f>IF(Table1[[#This Row],[*FIRST NAME]]="","","Mailbox Only")</f>
        <v/>
      </c>
      <c r="H16304" s="50" t="str">
        <f>IF(Table1[[#This Row],[*FIRST NAME]]="","","Y")</f>
        <v/>
      </c>
      <c r="I16304" s="50" t="str">
        <f>IF(Table1[[#This Row],[*FIRST NAME]]="","","N")</f>
        <v/>
      </c>
      <c r="J16304" s="50" t="str">
        <f>IF(Table1[[#This Row],[*FIRST NAME]]="","","N")</f>
        <v/>
      </c>
      <c r="K16304" s="50"/>
      <c r="L16304" s="50"/>
      <c r="M16304" s="50"/>
      <c r="N16304" s="51"/>
      <c r="O16304" s="50"/>
      <c r="P16304" s="52"/>
      <c r="Q16304" s="47"/>
    </row>
    <row r="16305" spans="1:17" x14ac:dyDescent="0.25">
      <c r="A16305" s="48">
        <f t="shared" si="254"/>
        <v>16285</v>
      </c>
      <c r="B16305" s="49"/>
      <c r="C16305" s="49"/>
      <c r="D16305" s="47" t="str">
        <f>CONCATENATE(Table1[[#This Row],[*FIRST NAME]]," ",Table1[[#This Row],[*LAST NAME]])</f>
        <v xml:space="preserve"> </v>
      </c>
      <c r="E16305" s="47" t="str">
        <f>IF(Table1[[#This Row],[*FIRST NAME]]="","",IF($A$8="",CONCATENATE(Table1[[#This Row],[*FIRST NAME]],".",Table1[[#This Row],[*LAST NAME]],"@",$A$6),CONCATENATE(Table1[[#This Row],[*FIRST NAME]],".",Table1[[#This Row],[*LAST NAME]],"@",$A$8)))</f>
        <v/>
      </c>
      <c r="F16305" s="52"/>
      <c r="G16305" s="50" t="str">
        <f>IF(Table1[[#This Row],[*FIRST NAME]]="","","Mailbox Only")</f>
        <v/>
      </c>
      <c r="H16305" s="50" t="str">
        <f>IF(Table1[[#This Row],[*FIRST NAME]]="","","Y")</f>
        <v/>
      </c>
      <c r="I16305" s="50" t="str">
        <f>IF(Table1[[#This Row],[*FIRST NAME]]="","","N")</f>
        <v/>
      </c>
      <c r="J16305" s="50" t="str">
        <f>IF(Table1[[#This Row],[*FIRST NAME]]="","","N")</f>
        <v/>
      </c>
      <c r="K16305" s="50"/>
      <c r="L16305" s="50"/>
      <c r="M16305" s="50"/>
      <c r="N16305" s="51"/>
      <c r="O16305" s="50"/>
      <c r="P16305" s="52"/>
      <c r="Q16305" s="47"/>
    </row>
    <row r="16306" spans="1:17" x14ac:dyDescent="0.25">
      <c r="A16306" s="48">
        <f t="shared" si="254"/>
        <v>16286</v>
      </c>
      <c r="B16306" s="49"/>
      <c r="C16306" s="49"/>
      <c r="D16306" s="47" t="str">
        <f>CONCATENATE(Table1[[#This Row],[*FIRST NAME]]," ",Table1[[#This Row],[*LAST NAME]])</f>
        <v xml:space="preserve"> </v>
      </c>
      <c r="E16306" s="47" t="str">
        <f>IF(Table1[[#This Row],[*FIRST NAME]]="","",IF($A$8="",CONCATENATE(Table1[[#This Row],[*FIRST NAME]],".",Table1[[#This Row],[*LAST NAME]],"@",$A$6),CONCATENATE(Table1[[#This Row],[*FIRST NAME]],".",Table1[[#This Row],[*LAST NAME]],"@",$A$8)))</f>
        <v/>
      </c>
      <c r="F16306" s="52"/>
      <c r="G16306" s="50" t="str">
        <f>IF(Table1[[#This Row],[*FIRST NAME]]="","","Mailbox Only")</f>
        <v/>
      </c>
      <c r="H16306" s="50" t="str">
        <f>IF(Table1[[#This Row],[*FIRST NAME]]="","","Y")</f>
        <v/>
      </c>
      <c r="I16306" s="50" t="str">
        <f>IF(Table1[[#This Row],[*FIRST NAME]]="","","N")</f>
        <v/>
      </c>
      <c r="J16306" s="50" t="str">
        <f>IF(Table1[[#This Row],[*FIRST NAME]]="","","N")</f>
        <v/>
      </c>
      <c r="K16306" s="50"/>
      <c r="L16306" s="50"/>
      <c r="M16306" s="50"/>
      <c r="N16306" s="51"/>
      <c r="O16306" s="50"/>
      <c r="P16306" s="52"/>
      <c r="Q16306" s="47"/>
    </row>
    <row r="16307" spans="1:17" x14ac:dyDescent="0.25">
      <c r="A16307" s="48">
        <f t="shared" si="254"/>
        <v>16287</v>
      </c>
      <c r="B16307" s="49"/>
      <c r="C16307" s="49"/>
      <c r="D16307" s="47" t="str">
        <f>CONCATENATE(Table1[[#This Row],[*FIRST NAME]]," ",Table1[[#This Row],[*LAST NAME]])</f>
        <v xml:space="preserve"> </v>
      </c>
      <c r="E16307" s="47" t="str">
        <f>IF(Table1[[#This Row],[*FIRST NAME]]="","",IF($A$8="",CONCATENATE(Table1[[#This Row],[*FIRST NAME]],".",Table1[[#This Row],[*LAST NAME]],"@",$A$6),CONCATENATE(Table1[[#This Row],[*FIRST NAME]],".",Table1[[#This Row],[*LAST NAME]],"@",$A$8)))</f>
        <v/>
      </c>
      <c r="F16307" s="52"/>
      <c r="G16307" s="50" t="str">
        <f>IF(Table1[[#This Row],[*FIRST NAME]]="","","Mailbox Only")</f>
        <v/>
      </c>
      <c r="H16307" s="50" t="str">
        <f>IF(Table1[[#This Row],[*FIRST NAME]]="","","Y")</f>
        <v/>
      </c>
      <c r="I16307" s="50" t="str">
        <f>IF(Table1[[#This Row],[*FIRST NAME]]="","","N")</f>
        <v/>
      </c>
      <c r="J16307" s="50" t="str">
        <f>IF(Table1[[#This Row],[*FIRST NAME]]="","","N")</f>
        <v/>
      </c>
      <c r="K16307" s="50"/>
      <c r="L16307" s="50"/>
      <c r="M16307" s="50"/>
      <c r="N16307" s="51"/>
      <c r="O16307" s="50"/>
      <c r="P16307" s="52"/>
      <c r="Q16307" s="47"/>
    </row>
    <row r="16308" spans="1:17" x14ac:dyDescent="0.25">
      <c r="A16308" s="48">
        <f t="shared" si="254"/>
        <v>16288</v>
      </c>
      <c r="B16308" s="49"/>
      <c r="C16308" s="49"/>
      <c r="D16308" s="47" t="str">
        <f>CONCATENATE(Table1[[#This Row],[*FIRST NAME]]," ",Table1[[#This Row],[*LAST NAME]])</f>
        <v xml:space="preserve"> </v>
      </c>
      <c r="E16308" s="47" t="str">
        <f>IF(Table1[[#This Row],[*FIRST NAME]]="","",IF($A$8="",CONCATENATE(Table1[[#This Row],[*FIRST NAME]],".",Table1[[#This Row],[*LAST NAME]],"@",$A$6),CONCATENATE(Table1[[#This Row],[*FIRST NAME]],".",Table1[[#This Row],[*LAST NAME]],"@",$A$8)))</f>
        <v/>
      </c>
      <c r="F16308" s="52"/>
      <c r="G16308" s="50" t="str">
        <f>IF(Table1[[#This Row],[*FIRST NAME]]="","","Mailbox Only")</f>
        <v/>
      </c>
      <c r="H16308" s="50" t="str">
        <f>IF(Table1[[#This Row],[*FIRST NAME]]="","","Y")</f>
        <v/>
      </c>
      <c r="I16308" s="50" t="str">
        <f>IF(Table1[[#This Row],[*FIRST NAME]]="","","N")</f>
        <v/>
      </c>
      <c r="J16308" s="50" t="str">
        <f>IF(Table1[[#This Row],[*FIRST NAME]]="","","N")</f>
        <v/>
      </c>
      <c r="K16308" s="50"/>
      <c r="L16308" s="50"/>
      <c r="M16308" s="50"/>
      <c r="N16308" s="51"/>
      <c r="O16308" s="50"/>
      <c r="P16308" s="52"/>
      <c r="Q16308" s="47"/>
    </row>
    <row r="16309" spans="1:17" x14ac:dyDescent="0.25">
      <c r="A16309" s="48">
        <f t="shared" si="254"/>
        <v>16289</v>
      </c>
      <c r="B16309" s="49"/>
      <c r="C16309" s="49"/>
      <c r="D16309" s="47" t="str">
        <f>CONCATENATE(Table1[[#This Row],[*FIRST NAME]]," ",Table1[[#This Row],[*LAST NAME]])</f>
        <v xml:space="preserve"> </v>
      </c>
      <c r="E16309" s="47" t="str">
        <f>IF(Table1[[#This Row],[*FIRST NAME]]="","",IF($A$8="",CONCATENATE(Table1[[#This Row],[*FIRST NAME]],".",Table1[[#This Row],[*LAST NAME]],"@",$A$6),CONCATENATE(Table1[[#This Row],[*FIRST NAME]],".",Table1[[#This Row],[*LAST NAME]],"@",$A$8)))</f>
        <v/>
      </c>
      <c r="F16309" s="52"/>
      <c r="G16309" s="50" t="str">
        <f>IF(Table1[[#This Row],[*FIRST NAME]]="","","Mailbox Only")</f>
        <v/>
      </c>
      <c r="H16309" s="50" t="str">
        <f>IF(Table1[[#This Row],[*FIRST NAME]]="","","Y")</f>
        <v/>
      </c>
      <c r="I16309" s="50" t="str">
        <f>IF(Table1[[#This Row],[*FIRST NAME]]="","","N")</f>
        <v/>
      </c>
      <c r="J16309" s="50" t="str">
        <f>IF(Table1[[#This Row],[*FIRST NAME]]="","","N")</f>
        <v/>
      </c>
      <c r="K16309" s="50"/>
      <c r="L16309" s="50"/>
      <c r="M16309" s="50"/>
      <c r="N16309" s="51"/>
      <c r="O16309" s="50"/>
      <c r="P16309" s="52"/>
      <c r="Q16309" s="47"/>
    </row>
    <row r="16310" spans="1:17" x14ac:dyDescent="0.25">
      <c r="A16310" s="48">
        <f t="shared" si="254"/>
        <v>16290</v>
      </c>
      <c r="B16310" s="49"/>
      <c r="C16310" s="49"/>
      <c r="D16310" s="47" t="str">
        <f>CONCATENATE(Table1[[#This Row],[*FIRST NAME]]," ",Table1[[#This Row],[*LAST NAME]])</f>
        <v xml:space="preserve"> </v>
      </c>
      <c r="E16310" s="47" t="str">
        <f>IF(Table1[[#This Row],[*FIRST NAME]]="","",IF($A$8="",CONCATENATE(Table1[[#This Row],[*FIRST NAME]],".",Table1[[#This Row],[*LAST NAME]],"@",$A$6),CONCATENATE(Table1[[#This Row],[*FIRST NAME]],".",Table1[[#This Row],[*LAST NAME]],"@",$A$8)))</f>
        <v/>
      </c>
      <c r="F16310" s="52"/>
      <c r="G16310" s="50" t="str">
        <f>IF(Table1[[#This Row],[*FIRST NAME]]="","","Mailbox Only")</f>
        <v/>
      </c>
      <c r="H16310" s="50" t="str">
        <f>IF(Table1[[#This Row],[*FIRST NAME]]="","","Y")</f>
        <v/>
      </c>
      <c r="I16310" s="50" t="str">
        <f>IF(Table1[[#This Row],[*FIRST NAME]]="","","N")</f>
        <v/>
      </c>
      <c r="J16310" s="50" t="str">
        <f>IF(Table1[[#This Row],[*FIRST NAME]]="","","N")</f>
        <v/>
      </c>
      <c r="K16310" s="50"/>
      <c r="L16310" s="50"/>
      <c r="M16310" s="50"/>
      <c r="N16310" s="51"/>
      <c r="O16310" s="50"/>
      <c r="P16310" s="52"/>
      <c r="Q16310" s="47"/>
    </row>
    <row r="16311" spans="1:17" x14ac:dyDescent="0.25">
      <c r="A16311" s="48">
        <f t="shared" si="254"/>
        <v>16291</v>
      </c>
      <c r="B16311" s="49"/>
      <c r="C16311" s="49"/>
      <c r="D16311" s="47" t="str">
        <f>CONCATENATE(Table1[[#This Row],[*FIRST NAME]]," ",Table1[[#This Row],[*LAST NAME]])</f>
        <v xml:space="preserve"> </v>
      </c>
      <c r="E16311" s="47" t="str">
        <f>IF(Table1[[#This Row],[*FIRST NAME]]="","",IF($A$8="",CONCATENATE(Table1[[#This Row],[*FIRST NAME]],".",Table1[[#This Row],[*LAST NAME]],"@",$A$6),CONCATENATE(Table1[[#This Row],[*FIRST NAME]],".",Table1[[#This Row],[*LAST NAME]],"@",$A$8)))</f>
        <v/>
      </c>
      <c r="F16311" s="52"/>
      <c r="G16311" s="50" t="str">
        <f>IF(Table1[[#This Row],[*FIRST NAME]]="","","Mailbox Only")</f>
        <v/>
      </c>
      <c r="H16311" s="50" t="str">
        <f>IF(Table1[[#This Row],[*FIRST NAME]]="","","Y")</f>
        <v/>
      </c>
      <c r="I16311" s="50" t="str">
        <f>IF(Table1[[#This Row],[*FIRST NAME]]="","","N")</f>
        <v/>
      </c>
      <c r="J16311" s="50" t="str">
        <f>IF(Table1[[#This Row],[*FIRST NAME]]="","","N")</f>
        <v/>
      </c>
      <c r="K16311" s="50"/>
      <c r="L16311" s="50"/>
      <c r="M16311" s="50"/>
      <c r="N16311" s="51"/>
      <c r="O16311" s="50"/>
      <c r="P16311" s="52"/>
      <c r="Q16311" s="47"/>
    </row>
    <row r="16312" spans="1:17" x14ac:dyDescent="0.25">
      <c r="A16312" s="48">
        <f t="shared" si="254"/>
        <v>16292</v>
      </c>
      <c r="B16312" s="49"/>
      <c r="C16312" s="49"/>
      <c r="D16312" s="47" t="str">
        <f>CONCATENATE(Table1[[#This Row],[*FIRST NAME]]," ",Table1[[#This Row],[*LAST NAME]])</f>
        <v xml:space="preserve"> </v>
      </c>
      <c r="E16312" s="47" t="str">
        <f>IF(Table1[[#This Row],[*FIRST NAME]]="","",IF($A$8="",CONCATENATE(Table1[[#This Row],[*FIRST NAME]],".",Table1[[#This Row],[*LAST NAME]],"@",$A$6),CONCATENATE(Table1[[#This Row],[*FIRST NAME]],".",Table1[[#This Row],[*LAST NAME]],"@",$A$8)))</f>
        <v/>
      </c>
      <c r="F16312" s="52"/>
      <c r="G16312" s="50" t="str">
        <f>IF(Table1[[#This Row],[*FIRST NAME]]="","","Mailbox Only")</f>
        <v/>
      </c>
      <c r="H16312" s="50" t="str">
        <f>IF(Table1[[#This Row],[*FIRST NAME]]="","","Y")</f>
        <v/>
      </c>
      <c r="I16312" s="50" t="str">
        <f>IF(Table1[[#This Row],[*FIRST NAME]]="","","N")</f>
        <v/>
      </c>
      <c r="J16312" s="50" t="str">
        <f>IF(Table1[[#This Row],[*FIRST NAME]]="","","N")</f>
        <v/>
      </c>
      <c r="K16312" s="50"/>
      <c r="L16312" s="50"/>
      <c r="M16312" s="50"/>
      <c r="N16312" s="51"/>
      <c r="O16312" s="50"/>
      <c r="P16312" s="52"/>
      <c r="Q16312" s="47"/>
    </row>
    <row r="16313" spans="1:17" x14ac:dyDescent="0.25">
      <c r="A16313" s="48">
        <f t="shared" si="254"/>
        <v>16293</v>
      </c>
      <c r="B16313" s="49"/>
      <c r="C16313" s="49"/>
      <c r="D16313" s="47" t="str">
        <f>CONCATENATE(Table1[[#This Row],[*FIRST NAME]]," ",Table1[[#This Row],[*LAST NAME]])</f>
        <v xml:space="preserve"> </v>
      </c>
      <c r="E16313" s="47" t="str">
        <f>IF(Table1[[#This Row],[*FIRST NAME]]="","",IF($A$8="",CONCATENATE(Table1[[#This Row],[*FIRST NAME]],".",Table1[[#This Row],[*LAST NAME]],"@",$A$6),CONCATENATE(Table1[[#This Row],[*FIRST NAME]],".",Table1[[#This Row],[*LAST NAME]],"@",$A$8)))</f>
        <v/>
      </c>
      <c r="F16313" s="52"/>
      <c r="G16313" s="50" t="str">
        <f>IF(Table1[[#This Row],[*FIRST NAME]]="","","Mailbox Only")</f>
        <v/>
      </c>
      <c r="H16313" s="50" t="str">
        <f>IF(Table1[[#This Row],[*FIRST NAME]]="","","Y")</f>
        <v/>
      </c>
      <c r="I16313" s="50" t="str">
        <f>IF(Table1[[#This Row],[*FIRST NAME]]="","","N")</f>
        <v/>
      </c>
      <c r="J16313" s="50" t="str">
        <f>IF(Table1[[#This Row],[*FIRST NAME]]="","","N")</f>
        <v/>
      </c>
      <c r="K16313" s="50"/>
      <c r="L16313" s="50"/>
      <c r="M16313" s="50"/>
      <c r="N16313" s="51"/>
      <c r="O16313" s="50"/>
      <c r="P16313" s="52"/>
      <c r="Q16313" s="47"/>
    </row>
    <row r="16314" spans="1:17" x14ac:dyDescent="0.25">
      <c r="A16314" s="48">
        <f t="shared" si="254"/>
        <v>16294</v>
      </c>
      <c r="B16314" s="49"/>
      <c r="C16314" s="49"/>
      <c r="D16314" s="47" t="str">
        <f>CONCATENATE(Table1[[#This Row],[*FIRST NAME]]," ",Table1[[#This Row],[*LAST NAME]])</f>
        <v xml:space="preserve"> </v>
      </c>
      <c r="E16314" s="47" t="str">
        <f>IF(Table1[[#This Row],[*FIRST NAME]]="","",IF($A$8="",CONCATENATE(Table1[[#This Row],[*FIRST NAME]],".",Table1[[#This Row],[*LAST NAME]],"@",$A$6),CONCATENATE(Table1[[#This Row],[*FIRST NAME]],".",Table1[[#This Row],[*LAST NAME]],"@",$A$8)))</f>
        <v/>
      </c>
      <c r="F16314" s="52"/>
      <c r="G16314" s="50" t="str">
        <f>IF(Table1[[#This Row],[*FIRST NAME]]="","","Mailbox Only")</f>
        <v/>
      </c>
      <c r="H16314" s="50" t="str">
        <f>IF(Table1[[#This Row],[*FIRST NAME]]="","","Y")</f>
        <v/>
      </c>
      <c r="I16314" s="50" t="str">
        <f>IF(Table1[[#This Row],[*FIRST NAME]]="","","N")</f>
        <v/>
      </c>
      <c r="J16314" s="50" t="str">
        <f>IF(Table1[[#This Row],[*FIRST NAME]]="","","N")</f>
        <v/>
      </c>
      <c r="K16314" s="50"/>
      <c r="L16314" s="50"/>
      <c r="M16314" s="50"/>
      <c r="N16314" s="51"/>
      <c r="O16314" s="50"/>
      <c r="P16314" s="52"/>
      <c r="Q16314" s="47"/>
    </row>
    <row r="16315" spans="1:17" x14ac:dyDescent="0.25">
      <c r="A16315" s="48">
        <f t="shared" si="254"/>
        <v>16295</v>
      </c>
      <c r="B16315" s="49"/>
      <c r="C16315" s="49"/>
      <c r="D16315" s="47" t="str">
        <f>CONCATENATE(Table1[[#This Row],[*FIRST NAME]]," ",Table1[[#This Row],[*LAST NAME]])</f>
        <v xml:space="preserve"> </v>
      </c>
      <c r="E16315" s="47" t="str">
        <f>IF(Table1[[#This Row],[*FIRST NAME]]="","",IF($A$8="",CONCATENATE(Table1[[#This Row],[*FIRST NAME]],".",Table1[[#This Row],[*LAST NAME]],"@",$A$6),CONCATENATE(Table1[[#This Row],[*FIRST NAME]],".",Table1[[#This Row],[*LAST NAME]],"@",$A$8)))</f>
        <v/>
      </c>
      <c r="F16315" s="52"/>
      <c r="G16315" s="50" t="str">
        <f>IF(Table1[[#This Row],[*FIRST NAME]]="","","Mailbox Only")</f>
        <v/>
      </c>
      <c r="H16315" s="50" t="str">
        <f>IF(Table1[[#This Row],[*FIRST NAME]]="","","Y")</f>
        <v/>
      </c>
      <c r="I16315" s="50" t="str">
        <f>IF(Table1[[#This Row],[*FIRST NAME]]="","","N")</f>
        <v/>
      </c>
      <c r="J16315" s="50" t="str">
        <f>IF(Table1[[#This Row],[*FIRST NAME]]="","","N")</f>
        <v/>
      </c>
      <c r="K16315" s="50"/>
      <c r="L16315" s="50"/>
      <c r="M16315" s="50"/>
      <c r="N16315" s="51"/>
      <c r="O16315" s="50"/>
      <c r="P16315" s="52"/>
      <c r="Q16315" s="47"/>
    </row>
    <row r="16316" spans="1:17" x14ac:dyDescent="0.25">
      <c r="A16316" s="48">
        <f t="shared" si="254"/>
        <v>16296</v>
      </c>
      <c r="B16316" s="49"/>
      <c r="C16316" s="49"/>
      <c r="D16316" s="47" t="str">
        <f>CONCATENATE(Table1[[#This Row],[*FIRST NAME]]," ",Table1[[#This Row],[*LAST NAME]])</f>
        <v xml:space="preserve"> </v>
      </c>
      <c r="E16316" s="47" t="str">
        <f>IF(Table1[[#This Row],[*FIRST NAME]]="","",IF($A$8="",CONCATENATE(Table1[[#This Row],[*FIRST NAME]],".",Table1[[#This Row],[*LAST NAME]],"@",$A$6),CONCATENATE(Table1[[#This Row],[*FIRST NAME]],".",Table1[[#This Row],[*LAST NAME]],"@",$A$8)))</f>
        <v/>
      </c>
      <c r="F16316" s="52"/>
      <c r="G16316" s="50" t="str">
        <f>IF(Table1[[#This Row],[*FIRST NAME]]="","","Mailbox Only")</f>
        <v/>
      </c>
      <c r="H16316" s="50" t="str">
        <f>IF(Table1[[#This Row],[*FIRST NAME]]="","","Y")</f>
        <v/>
      </c>
      <c r="I16316" s="50" t="str">
        <f>IF(Table1[[#This Row],[*FIRST NAME]]="","","N")</f>
        <v/>
      </c>
      <c r="J16316" s="50" t="str">
        <f>IF(Table1[[#This Row],[*FIRST NAME]]="","","N")</f>
        <v/>
      </c>
      <c r="K16316" s="50"/>
      <c r="L16316" s="50"/>
      <c r="M16316" s="50"/>
      <c r="N16316" s="51"/>
      <c r="O16316" s="50"/>
      <c r="P16316" s="52"/>
      <c r="Q16316" s="47"/>
    </row>
    <row r="16317" spans="1:17" x14ac:dyDescent="0.25">
      <c r="A16317" s="48">
        <f t="shared" si="254"/>
        <v>16297</v>
      </c>
      <c r="B16317" s="49"/>
      <c r="C16317" s="49"/>
      <c r="D16317" s="47" t="str">
        <f>CONCATENATE(Table1[[#This Row],[*FIRST NAME]]," ",Table1[[#This Row],[*LAST NAME]])</f>
        <v xml:space="preserve"> </v>
      </c>
      <c r="E16317" s="47" t="str">
        <f>IF(Table1[[#This Row],[*FIRST NAME]]="","",IF($A$8="",CONCATENATE(Table1[[#This Row],[*FIRST NAME]],".",Table1[[#This Row],[*LAST NAME]],"@",$A$6),CONCATENATE(Table1[[#This Row],[*FIRST NAME]],".",Table1[[#This Row],[*LAST NAME]],"@",$A$8)))</f>
        <v/>
      </c>
      <c r="F16317" s="52"/>
      <c r="G16317" s="50" t="str">
        <f>IF(Table1[[#This Row],[*FIRST NAME]]="","","Mailbox Only")</f>
        <v/>
      </c>
      <c r="H16317" s="50" t="str">
        <f>IF(Table1[[#This Row],[*FIRST NAME]]="","","Y")</f>
        <v/>
      </c>
      <c r="I16317" s="50" t="str">
        <f>IF(Table1[[#This Row],[*FIRST NAME]]="","","N")</f>
        <v/>
      </c>
      <c r="J16317" s="50" t="str">
        <f>IF(Table1[[#This Row],[*FIRST NAME]]="","","N")</f>
        <v/>
      </c>
      <c r="K16317" s="50"/>
      <c r="L16317" s="50"/>
      <c r="M16317" s="50"/>
      <c r="N16317" s="51"/>
      <c r="O16317" s="50"/>
      <c r="P16317" s="52"/>
      <c r="Q16317" s="47"/>
    </row>
    <row r="16318" spans="1:17" x14ac:dyDescent="0.25">
      <c r="A16318" s="48">
        <f t="shared" si="254"/>
        <v>16298</v>
      </c>
      <c r="B16318" s="49"/>
      <c r="C16318" s="49"/>
      <c r="D16318" s="47" t="str">
        <f>CONCATENATE(Table1[[#This Row],[*FIRST NAME]]," ",Table1[[#This Row],[*LAST NAME]])</f>
        <v xml:space="preserve"> </v>
      </c>
      <c r="E16318" s="47" t="str">
        <f>IF(Table1[[#This Row],[*FIRST NAME]]="","",IF($A$8="",CONCATENATE(Table1[[#This Row],[*FIRST NAME]],".",Table1[[#This Row],[*LAST NAME]],"@",$A$6),CONCATENATE(Table1[[#This Row],[*FIRST NAME]],".",Table1[[#This Row],[*LAST NAME]],"@",$A$8)))</f>
        <v/>
      </c>
      <c r="F16318" s="52"/>
      <c r="G16318" s="50" t="str">
        <f>IF(Table1[[#This Row],[*FIRST NAME]]="","","Mailbox Only")</f>
        <v/>
      </c>
      <c r="H16318" s="50" t="str">
        <f>IF(Table1[[#This Row],[*FIRST NAME]]="","","Y")</f>
        <v/>
      </c>
      <c r="I16318" s="50" t="str">
        <f>IF(Table1[[#This Row],[*FIRST NAME]]="","","N")</f>
        <v/>
      </c>
      <c r="J16318" s="50" t="str">
        <f>IF(Table1[[#This Row],[*FIRST NAME]]="","","N")</f>
        <v/>
      </c>
      <c r="K16318" s="50"/>
      <c r="L16318" s="50"/>
      <c r="M16318" s="50"/>
      <c r="N16318" s="51"/>
      <c r="O16318" s="50"/>
      <c r="P16318" s="52"/>
      <c r="Q16318" s="47"/>
    </row>
    <row r="16319" spans="1:17" x14ac:dyDescent="0.25">
      <c r="A16319" s="48">
        <f t="shared" si="254"/>
        <v>16299</v>
      </c>
      <c r="B16319" s="49"/>
      <c r="C16319" s="49"/>
      <c r="D16319" s="47" t="str">
        <f>CONCATENATE(Table1[[#This Row],[*FIRST NAME]]," ",Table1[[#This Row],[*LAST NAME]])</f>
        <v xml:space="preserve"> </v>
      </c>
      <c r="E16319" s="47" t="str">
        <f>IF(Table1[[#This Row],[*FIRST NAME]]="","",IF($A$8="",CONCATENATE(Table1[[#This Row],[*FIRST NAME]],".",Table1[[#This Row],[*LAST NAME]],"@",$A$6),CONCATENATE(Table1[[#This Row],[*FIRST NAME]],".",Table1[[#This Row],[*LAST NAME]],"@",$A$8)))</f>
        <v/>
      </c>
      <c r="F16319" s="52"/>
      <c r="G16319" s="50" t="str">
        <f>IF(Table1[[#This Row],[*FIRST NAME]]="","","Mailbox Only")</f>
        <v/>
      </c>
      <c r="H16319" s="50" t="str">
        <f>IF(Table1[[#This Row],[*FIRST NAME]]="","","Y")</f>
        <v/>
      </c>
      <c r="I16319" s="50" t="str">
        <f>IF(Table1[[#This Row],[*FIRST NAME]]="","","N")</f>
        <v/>
      </c>
      <c r="J16319" s="50" t="str">
        <f>IF(Table1[[#This Row],[*FIRST NAME]]="","","N")</f>
        <v/>
      </c>
      <c r="K16319" s="50"/>
      <c r="L16319" s="50"/>
      <c r="M16319" s="50"/>
      <c r="N16319" s="51"/>
      <c r="O16319" s="50"/>
      <c r="P16319" s="52"/>
      <c r="Q16319" s="47"/>
    </row>
    <row r="16320" spans="1:17" x14ac:dyDescent="0.25">
      <c r="A16320" s="48">
        <f t="shared" si="254"/>
        <v>16300</v>
      </c>
      <c r="B16320" s="49"/>
      <c r="C16320" s="49"/>
      <c r="D16320" s="47" t="str">
        <f>CONCATENATE(Table1[[#This Row],[*FIRST NAME]]," ",Table1[[#This Row],[*LAST NAME]])</f>
        <v xml:space="preserve"> </v>
      </c>
      <c r="E16320" s="47" t="str">
        <f>IF(Table1[[#This Row],[*FIRST NAME]]="","",IF($A$8="",CONCATENATE(Table1[[#This Row],[*FIRST NAME]],".",Table1[[#This Row],[*LAST NAME]],"@",$A$6),CONCATENATE(Table1[[#This Row],[*FIRST NAME]],".",Table1[[#This Row],[*LAST NAME]],"@",$A$8)))</f>
        <v/>
      </c>
      <c r="F16320" s="52"/>
      <c r="G16320" s="50" t="str">
        <f>IF(Table1[[#This Row],[*FIRST NAME]]="","","Mailbox Only")</f>
        <v/>
      </c>
      <c r="H16320" s="50" t="str">
        <f>IF(Table1[[#This Row],[*FIRST NAME]]="","","Y")</f>
        <v/>
      </c>
      <c r="I16320" s="50" t="str">
        <f>IF(Table1[[#This Row],[*FIRST NAME]]="","","N")</f>
        <v/>
      </c>
      <c r="J16320" s="50" t="str">
        <f>IF(Table1[[#This Row],[*FIRST NAME]]="","","N")</f>
        <v/>
      </c>
      <c r="K16320" s="50"/>
      <c r="L16320" s="50"/>
      <c r="M16320" s="50"/>
      <c r="N16320" s="51"/>
      <c r="O16320" s="50"/>
      <c r="P16320" s="52"/>
      <c r="Q16320" s="47"/>
    </row>
    <row r="16321" spans="1:17" x14ac:dyDescent="0.25">
      <c r="A16321" s="48">
        <f t="shared" si="254"/>
        <v>16301</v>
      </c>
      <c r="B16321" s="49"/>
      <c r="C16321" s="49"/>
      <c r="D16321" s="47" t="str">
        <f>CONCATENATE(Table1[[#This Row],[*FIRST NAME]]," ",Table1[[#This Row],[*LAST NAME]])</f>
        <v xml:space="preserve"> </v>
      </c>
      <c r="E16321" s="47" t="str">
        <f>IF(Table1[[#This Row],[*FIRST NAME]]="","",IF($A$8="",CONCATENATE(Table1[[#This Row],[*FIRST NAME]],".",Table1[[#This Row],[*LAST NAME]],"@",$A$6),CONCATENATE(Table1[[#This Row],[*FIRST NAME]],".",Table1[[#This Row],[*LAST NAME]],"@",$A$8)))</f>
        <v/>
      </c>
      <c r="F16321" s="52"/>
      <c r="G16321" s="50" t="str">
        <f>IF(Table1[[#This Row],[*FIRST NAME]]="","","Mailbox Only")</f>
        <v/>
      </c>
      <c r="H16321" s="50" t="str">
        <f>IF(Table1[[#This Row],[*FIRST NAME]]="","","Y")</f>
        <v/>
      </c>
      <c r="I16321" s="50" t="str">
        <f>IF(Table1[[#This Row],[*FIRST NAME]]="","","N")</f>
        <v/>
      </c>
      <c r="J16321" s="50" t="str">
        <f>IF(Table1[[#This Row],[*FIRST NAME]]="","","N")</f>
        <v/>
      </c>
      <c r="K16321" s="50"/>
      <c r="L16321" s="50"/>
      <c r="M16321" s="50"/>
      <c r="N16321" s="51"/>
      <c r="O16321" s="50"/>
      <c r="P16321" s="52"/>
      <c r="Q16321" s="47"/>
    </row>
    <row r="16322" spans="1:17" x14ac:dyDescent="0.25">
      <c r="A16322" s="48">
        <f t="shared" si="254"/>
        <v>16302</v>
      </c>
      <c r="B16322" s="49"/>
      <c r="C16322" s="49"/>
      <c r="D16322" s="47" t="str">
        <f>CONCATENATE(Table1[[#This Row],[*FIRST NAME]]," ",Table1[[#This Row],[*LAST NAME]])</f>
        <v xml:space="preserve"> </v>
      </c>
      <c r="E16322" s="47" t="str">
        <f>IF(Table1[[#This Row],[*FIRST NAME]]="","",IF($A$8="",CONCATENATE(Table1[[#This Row],[*FIRST NAME]],".",Table1[[#This Row],[*LAST NAME]],"@",$A$6),CONCATENATE(Table1[[#This Row],[*FIRST NAME]],".",Table1[[#This Row],[*LAST NAME]],"@",$A$8)))</f>
        <v/>
      </c>
      <c r="F16322" s="52"/>
      <c r="G16322" s="50" t="str">
        <f>IF(Table1[[#This Row],[*FIRST NAME]]="","","Mailbox Only")</f>
        <v/>
      </c>
      <c r="H16322" s="50" t="str">
        <f>IF(Table1[[#This Row],[*FIRST NAME]]="","","Y")</f>
        <v/>
      </c>
      <c r="I16322" s="50" t="str">
        <f>IF(Table1[[#This Row],[*FIRST NAME]]="","","N")</f>
        <v/>
      </c>
      <c r="J16322" s="50" t="str">
        <f>IF(Table1[[#This Row],[*FIRST NAME]]="","","N")</f>
        <v/>
      </c>
      <c r="K16322" s="50"/>
      <c r="L16322" s="50"/>
      <c r="M16322" s="50"/>
      <c r="N16322" s="51"/>
      <c r="O16322" s="50"/>
      <c r="P16322" s="52"/>
      <c r="Q16322" s="47"/>
    </row>
    <row r="16323" spans="1:17" x14ac:dyDescent="0.25">
      <c r="A16323" s="48">
        <f t="shared" si="254"/>
        <v>16303</v>
      </c>
      <c r="B16323" s="49"/>
      <c r="C16323" s="49"/>
      <c r="D16323" s="47" t="str">
        <f>CONCATENATE(Table1[[#This Row],[*FIRST NAME]]," ",Table1[[#This Row],[*LAST NAME]])</f>
        <v xml:space="preserve"> </v>
      </c>
      <c r="E16323" s="47" t="str">
        <f>IF(Table1[[#This Row],[*FIRST NAME]]="","",IF($A$8="",CONCATENATE(Table1[[#This Row],[*FIRST NAME]],".",Table1[[#This Row],[*LAST NAME]],"@",$A$6),CONCATENATE(Table1[[#This Row],[*FIRST NAME]],".",Table1[[#This Row],[*LAST NAME]],"@",$A$8)))</f>
        <v/>
      </c>
      <c r="F16323" s="52"/>
      <c r="G16323" s="50" t="str">
        <f>IF(Table1[[#This Row],[*FIRST NAME]]="","","Mailbox Only")</f>
        <v/>
      </c>
      <c r="H16323" s="50" t="str">
        <f>IF(Table1[[#This Row],[*FIRST NAME]]="","","Y")</f>
        <v/>
      </c>
      <c r="I16323" s="50" t="str">
        <f>IF(Table1[[#This Row],[*FIRST NAME]]="","","N")</f>
        <v/>
      </c>
      <c r="J16323" s="50" t="str">
        <f>IF(Table1[[#This Row],[*FIRST NAME]]="","","N")</f>
        <v/>
      </c>
      <c r="K16323" s="50"/>
      <c r="L16323" s="50"/>
      <c r="M16323" s="50"/>
      <c r="N16323" s="51"/>
      <c r="O16323" s="50"/>
      <c r="P16323" s="52"/>
      <c r="Q16323" s="47"/>
    </row>
    <row r="16324" spans="1:17" x14ac:dyDescent="0.25">
      <c r="A16324" s="48">
        <f t="shared" si="254"/>
        <v>16304</v>
      </c>
      <c r="B16324" s="49"/>
      <c r="C16324" s="49"/>
      <c r="D16324" s="47" t="str">
        <f>CONCATENATE(Table1[[#This Row],[*FIRST NAME]]," ",Table1[[#This Row],[*LAST NAME]])</f>
        <v xml:space="preserve"> </v>
      </c>
      <c r="E16324" s="47" t="str">
        <f>IF(Table1[[#This Row],[*FIRST NAME]]="","",IF($A$8="",CONCATENATE(Table1[[#This Row],[*FIRST NAME]],".",Table1[[#This Row],[*LAST NAME]],"@",$A$6),CONCATENATE(Table1[[#This Row],[*FIRST NAME]],".",Table1[[#This Row],[*LAST NAME]],"@",$A$8)))</f>
        <v/>
      </c>
      <c r="F16324" s="52"/>
      <c r="G16324" s="50" t="str">
        <f>IF(Table1[[#This Row],[*FIRST NAME]]="","","Mailbox Only")</f>
        <v/>
      </c>
      <c r="H16324" s="50" t="str">
        <f>IF(Table1[[#This Row],[*FIRST NAME]]="","","Y")</f>
        <v/>
      </c>
      <c r="I16324" s="50" t="str">
        <f>IF(Table1[[#This Row],[*FIRST NAME]]="","","N")</f>
        <v/>
      </c>
      <c r="J16324" s="50" t="str">
        <f>IF(Table1[[#This Row],[*FIRST NAME]]="","","N")</f>
        <v/>
      </c>
      <c r="K16324" s="50"/>
      <c r="L16324" s="50"/>
      <c r="M16324" s="50"/>
      <c r="N16324" s="51"/>
      <c r="O16324" s="50"/>
      <c r="P16324" s="52"/>
      <c r="Q16324" s="47"/>
    </row>
    <row r="16325" spans="1:17" x14ac:dyDescent="0.25">
      <c r="A16325" s="48">
        <f t="shared" si="254"/>
        <v>16305</v>
      </c>
      <c r="B16325" s="49"/>
      <c r="C16325" s="49"/>
      <c r="D16325" s="47" t="str">
        <f>CONCATENATE(Table1[[#This Row],[*FIRST NAME]]," ",Table1[[#This Row],[*LAST NAME]])</f>
        <v xml:space="preserve"> </v>
      </c>
      <c r="E16325" s="47" t="str">
        <f>IF(Table1[[#This Row],[*FIRST NAME]]="","",IF($A$8="",CONCATENATE(Table1[[#This Row],[*FIRST NAME]],".",Table1[[#This Row],[*LAST NAME]],"@",$A$6),CONCATENATE(Table1[[#This Row],[*FIRST NAME]],".",Table1[[#This Row],[*LAST NAME]],"@",$A$8)))</f>
        <v/>
      </c>
      <c r="F16325" s="52"/>
      <c r="G16325" s="50" t="str">
        <f>IF(Table1[[#This Row],[*FIRST NAME]]="","","Mailbox Only")</f>
        <v/>
      </c>
      <c r="H16325" s="50" t="str">
        <f>IF(Table1[[#This Row],[*FIRST NAME]]="","","Y")</f>
        <v/>
      </c>
      <c r="I16325" s="50" t="str">
        <f>IF(Table1[[#This Row],[*FIRST NAME]]="","","N")</f>
        <v/>
      </c>
      <c r="J16325" s="50" t="str">
        <f>IF(Table1[[#This Row],[*FIRST NAME]]="","","N")</f>
        <v/>
      </c>
      <c r="K16325" s="50"/>
      <c r="L16325" s="50"/>
      <c r="M16325" s="50"/>
      <c r="N16325" s="51"/>
      <c r="O16325" s="50"/>
      <c r="P16325" s="52"/>
      <c r="Q16325" s="47"/>
    </row>
    <row r="16326" spans="1:17" x14ac:dyDescent="0.25">
      <c r="A16326" s="48">
        <f t="shared" si="254"/>
        <v>16306</v>
      </c>
      <c r="B16326" s="49"/>
      <c r="C16326" s="49"/>
      <c r="D16326" s="47" t="str">
        <f>CONCATENATE(Table1[[#This Row],[*FIRST NAME]]," ",Table1[[#This Row],[*LAST NAME]])</f>
        <v xml:space="preserve"> </v>
      </c>
      <c r="E16326" s="47" t="str">
        <f>IF(Table1[[#This Row],[*FIRST NAME]]="","",IF($A$8="",CONCATENATE(Table1[[#This Row],[*FIRST NAME]],".",Table1[[#This Row],[*LAST NAME]],"@",$A$6),CONCATENATE(Table1[[#This Row],[*FIRST NAME]],".",Table1[[#This Row],[*LAST NAME]],"@",$A$8)))</f>
        <v/>
      </c>
      <c r="F16326" s="52"/>
      <c r="G16326" s="50" t="str">
        <f>IF(Table1[[#This Row],[*FIRST NAME]]="","","Mailbox Only")</f>
        <v/>
      </c>
      <c r="H16326" s="50" t="str">
        <f>IF(Table1[[#This Row],[*FIRST NAME]]="","","Y")</f>
        <v/>
      </c>
      <c r="I16326" s="50" t="str">
        <f>IF(Table1[[#This Row],[*FIRST NAME]]="","","N")</f>
        <v/>
      </c>
      <c r="J16326" s="50" t="str">
        <f>IF(Table1[[#This Row],[*FIRST NAME]]="","","N")</f>
        <v/>
      </c>
      <c r="K16326" s="50"/>
      <c r="L16326" s="50"/>
      <c r="M16326" s="50"/>
      <c r="N16326" s="51"/>
      <c r="O16326" s="50"/>
      <c r="P16326" s="52"/>
      <c r="Q16326" s="47"/>
    </row>
    <row r="16327" spans="1:17" x14ac:dyDescent="0.25">
      <c r="A16327" s="48">
        <f t="shared" si="254"/>
        <v>16307</v>
      </c>
      <c r="B16327" s="49"/>
      <c r="C16327" s="49"/>
      <c r="D16327" s="47" t="str">
        <f>CONCATENATE(Table1[[#This Row],[*FIRST NAME]]," ",Table1[[#This Row],[*LAST NAME]])</f>
        <v xml:space="preserve"> </v>
      </c>
      <c r="E16327" s="47" t="str">
        <f>IF(Table1[[#This Row],[*FIRST NAME]]="","",IF($A$8="",CONCATENATE(Table1[[#This Row],[*FIRST NAME]],".",Table1[[#This Row],[*LAST NAME]],"@",$A$6),CONCATENATE(Table1[[#This Row],[*FIRST NAME]],".",Table1[[#This Row],[*LAST NAME]],"@",$A$8)))</f>
        <v/>
      </c>
      <c r="F16327" s="52"/>
      <c r="G16327" s="50" t="str">
        <f>IF(Table1[[#This Row],[*FIRST NAME]]="","","Mailbox Only")</f>
        <v/>
      </c>
      <c r="H16327" s="50" t="str">
        <f>IF(Table1[[#This Row],[*FIRST NAME]]="","","Y")</f>
        <v/>
      </c>
      <c r="I16327" s="50" t="str">
        <f>IF(Table1[[#This Row],[*FIRST NAME]]="","","N")</f>
        <v/>
      </c>
      <c r="J16327" s="50" t="str">
        <f>IF(Table1[[#This Row],[*FIRST NAME]]="","","N")</f>
        <v/>
      </c>
      <c r="K16327" s="50"/>
      <c r="L16327" s="50"/>
      <c r="M16327" s="50"/>
      <c r="N16327" s="51"/>
      <c r="O16327" s="50"/>
      <c r="P16327" s="52"/>
      <c r="Q16327" s="47"/>
    </row>
    <row r="16328" spans="1:17" x14ac:dyDescent="0.25">
      <c r="A16328" s="48">
        <f t="shared" si="254"/>
        <v>16308</v>
      </c>
      <c r="B16328" s="49"/>
      <c r="C16328" s="49"/>
      <c r="D16328" s="47" t="str">
        <f>CONCATENATE(Table1[[#This Row],[*FIRST NAME]]," ",Table1[[#This Row],[*LAST NAME]])</f>
        <v xml:space="preserve"> </v>
      </c>
      <c r="E16328" s="47" t="str">
        <f>IF(Table1[[#This Row],[*FIRST NAME]]="","",IF($A$8="",CONCATENATE(Table1[[#This Row],[*FIRST NAME]],".",Table1[[#This Row],[*LAST NAME]],"@",$A$6),CONCATENATE(Table1[[#This Row],[*FIRST NAME]],".",Table1[[#This Row],[*LAST NAME]],"@",$A$8)))</f>
        <v/>
      </c>
      <c r="F16328" s="52"/>
      <c r="G16328" s="50" t="str">
        <f>IF(Table1[[#This Row],[*FIRST NAME]]="","","Mailbox Only")</f>
        <v/>
      </c>
      <c r="H16328" s="50" t="str">
        <f>IF(Table1[[#This Row],[*FIRST NAME]]="","","Y")</f>
        <v/>
      </c>
      <c r="I16328" s="50" t="str">
        <f>IF(Table1[[#This Row],[*FIRST NAME]]="","","N")</f>
        <v/>
      </c>
      <c r="J16328" s="50" t="str">
        <f>IF(Table1[[#This Row],[*FIRST NAME]]="","","N")</f>
        <v/>
      </c>
      <c r="K16328" s="50"/>
      <c r="L16328" s="50"/>
      <c r="M16328" s="50"/>
      <c r="N16328" s="51"/>
      <c r="O16328" s="50"/>
      <c r="P16328" s="52"/>
      <c r="Q16328" s="47"/>
    </row>
    <row r="16329" spans="1:17" x14ac:dyDescent="0.25">
      <c r="A16329" s="48">
        <f t="shared" si="254"/>
        <v>16309</v>
      </c>
      <c r="B16329" s="49"/>
      <c r="C16329" s="49"/>
      <c r="D16329" s="47" t="str">
        <f>CONCATENATE(Table1[[#This Row],[*FIRST NAME]]," ",Table1[[#This Row],[*LAST NAME]])</f>
        <v xml:space="preserve"> </v>
      </c>
      <c r="E16329" s="47" t="str">
        <f>IF(Table1[[#This Row],[*FIRST NAME]]="","",IF($A$8="",CONCATENATE(Table1[[#This Row],[*FIRST NAME]],".",Table1[[#This Row],[*LAST NAME]],"@",$A$6),CONCATENATE(Table1[[#This Row],[*FIRST NAME]],".",Table1[[#This Row],[*LAST NAME]],"@",$A$8)))</f>
        <v/>
      </c>
      <c r="F16329" s="52"/>
      <c r="G16329" s="50" t="str">
        <f>IF(Table1[[#This Row],[*FIRST NAME]]="","","Mailbox Only")</f>
        <v/>
      </c>
      <c r="H16329" s="50" t="str">
        <f>IF(Table1[[#This Row],[*FIRST NAME]]="","","Y")</f>
        <v/>
      </c>
      <c r="I16329" s="50" t="str">
        <f>IF(Table1[[#This Row],[*FIRST NAME]]="","","N")</f>
        <v/>
      </c>
      <c r="J16329" s="50" t="str">
        <f>IF(Table1[[#This Row],[*FIRST NAME]]="","","N")</f>
        <v/>
      </c>
      <c r="K16329" s="50"/>
      <c r="L16329" s="50"/>
      <c r="M16329" s="50"/>
      <c r="N16329" s="51"/>
      <c r="O16329" s="50"/>
      <c r="P16329" s="52"/>
      <c r="Q16329" s="47"/>
    </row>
    <row r="16330" spans="1:17" x14ac:dyDescent="0.25">
      <c r="A16330" s="48">
        <f t="shared" si="254"/>
        <v>16310</v>
      </c>
      <c r="B16330" s="49"/>
      <c r="C16330" s="49"/>
      <c r="D16330" s="47" t="str">
        <f>CONCATENATE(Table1[[#This Row],[*FIRST NAME]]," ",Table1[[#This Row],[*LAST NAME]])</f>
        <v xml:space="preserve"> </v>
      </c>
      <c r="E16330" s="47" t="str">
        <f>IF(Table1[[#This Row],[*FIRST NAME]]="","",IF($A$8="",CONCATENATE(Table1[[#This Row],[*FIRST NAME]],".",Table1[[#This Row],[*LAST NAME]],"@",$A$6),CONCATENATE(Table1[[#This Row],[*FIRST NAME]],".",Table1[[#This Row],[*LAST NAME]],"@",$A$8)))</f>
        <v/>
      </c>
      <c r="F16330" s="52"/>
      <c r="G16330" s="50" t="str">
        <f>IF(Table1[[#This Row],[*FIRST NAME]]="","","Mailbox Only")</f>
        <v/>
      </c>
      <c r="H16330" s="50" t="str">
        <f>IF(Table1[[#This Row],[*FIRST NAME]]="","","Y")</f>
        <v/>
      </c>
      <c r="I16330" s="50" t="str">
        <f>IF(Table1[[#This Row],[*FIRST NAME]]="","","N")</f>
        <v/>
      </c>
      <c r="J16330" s="50" t="str">
        <f>IF(Table1[[#This Row],[*FIRST NAME]]="","","N")</f>
        <v/>
      </c>
      <c r="K16330" s="50"/>
      <c r="L16330" s="50"/>
      <c r="M16330" s="50"/>
      <c r="N16330" s="51"/>
      <c r="O16330" s="50"/>
      <c r="P16330" s="52"/>
      <c r="Q16330" s="47"/>
    </row>
    <row r="16331" spans="1:17" x14ac:dyDescent="0.25">
      <c r="A16331" s="48">
        <f t="shared" si="254"/>
        <v>16311</v>
      </c>
      <c r="B16331" s="49"/>
      <c r="C16331" s="49"/>
      <c r="D16331" s="47" t="str">
        <f>CONCATENATE(Table1[[#This Row],[*FIRST NAME]]," ",Table1[[#This Row],[*LAST NAME]])</f>
        <v xml:space="preserve"> </v>
      </c>
      <c r="E16331" s="47" t="str">
        <f>IF(Table1[[#This Row],[*FIRST NAME]]="","",IF($A$8="",CONCATENATE(Table1[[#This Row],[*FIRST NAME]],".",Table1[[#This Row],[*LAST NAME]],"@",$A$6),CONCATENATE(Table1[[#This Row],[*FIRST NAME]],".",Table1[[#This Row],[*LAST NAME]],"@",$A$8)))</f>
        <v/>
      </c>
      <c r="F16331" s="52"/>
      <c r="G16331" s="50" t="str">
        <f>IF(Table1[[#This Row],[*FIRST NAME]]="","","Mailbox Only")</f>
        <v/>
      </c>
      <c r="H16331" s="50" t="str">
        <f>IF(Table1[[#This Row],[*FIRST NAME]]="","","Y")</f>
        <v/>
      </c>
      <c r="I16331" s="50" t="str">
        <f>IF(Table1[[#This Row],[*FIRST NAME]]="","","N")</f>
        <v/>
      </c>
      <c r="J16331" s="50" t="str">
        <f>IF(Table1[[#This Row],[*FIRST NAME]]="","","N")</f>
        <v/>
      </c>
      <c r="K16331" s="50"/>
      <c r="L16331" s="50"/>
      <c r="M16331" s="50"/>
      <c r="N16331" s="51"/>
      <c r="O16331" s="50"/>
      <c r="P16331" s="52"/>
      <c r="Q16331" s="47"/>
    </row>
    <row r="16332" spans="1:17" x14ac:dyDescent="0.25">
      <c r="A16332" s="48">
        <f t="shared" si="254"/>
        <v>16312</v>
      </c>
      <c r="B16332" s="49"/>
      <c r="C16332" s="49"/>
      <c r="D16332" s="47" t="str">
        <f>CONCATENATE(Table1[[#This Row],[*FIRST NAME]]," ",Table1[[#This Row],[*LAST NAME]])</f>
        <v xml:space="preserve"> </v>
      </c>
      <c r="E16332" s="47" t="str">
        <f>IF(Table1[[#This Row],[*FIRST NAME]]="","",IF($A$8="",CONCATENATE(Table1[[#This Row],[*FIRST NAME]],".",Table1[[#This Row],[*LAST NAME]],"@",$A$6),CONCATENATE(Table1[[#This Row],[*FIRST NAME]],".",Table1[[#This Row],[*LAST NAME]],"@",$A$8)))</f>
        <v/>
      </c>
      <c r="F16332" s="52"/>
      <c r="G16332" s="50" t="str">
        <f>IF(Table1[[#This Row],[*FIRST NAME]]="","","Mailbox Only")</f>
        <v/>
      </c>
      <c r="H16332" s="50" t="str">
        <f>IF(Table1[[#This Row],[*FIRST NAME]]="","","Y")</f>
        <v/>
      </c>
      <c r="I16332" s="50" t="str">
        <f>IF(Table1[[#This Row],[*FIRST NAME]]="","","N")</f>
        <v/>
      </c>
      <c r="J16332" s="50" t="str">
        <f>IF(Table1[[#This Row],[*FIRST NAME]]="","","N")</f>
        <v/>
      </c>
      <c r="K16332" s="50"/>
      <c r="L16332" s="50"/>
      <c r="M16332" s="50"/>
      <c r="N16332" s="51"/>
      <c r="O16332" s="50"/>
      <c r="P16332" s="52"/>
      <c r="Q16332" s="47"/>
    </row>
    <row r="16333" spans="1:17" x14ac:dyDescent="0.25">
      <c r="A16333" s="48">
        <f t="shared" si="254"/>
        <v>16313</v>
      </c>
      <c r="B16333" s="49"/>
      <c r="C16333" s="49"/>
      <c r="D16333" s="47" t="str">
        <f>CONCATENATE(Table1[[#This Row],[*FIRST NAME]]," ",Table1[[#This Row],[*LAST NAME]])</f>
        <v xml:space="preserve"> </v>
      </c>
      <c r="E16333" s="47" t="str">
        <f>IF(Table1[[#This Row],[*FIRST NAME]]="","",IF($A$8="",CONCATENATE(Table1[[#This Row],[*FIRST NAME]],".",Table1[[#This Row],[*LAST NAME]],"@",$A$6),CONCATENATE(Table1[[#This Row],[*FIRST NAME]],".",Table1[[#This Row],[*LAST NAME]],"@",$A$8)))</f>
        <v/>
      </c>
      <c r="F16333" s="52"/>
      <c r="G16333" s="50" t="str">
        <f>IF(Table1[[#This Row],[*FIRST NAME]]="","","Mailbox Only")</f>
        <v/>
      </c>
      <c r="H16333" s="50" t="str">
        <f>IF(Table1[[#This Row],[*FIRST NAME]]="","","Y")</f>
        <v/>
      </c>
      <c r="I16333" s="50" t="str">
        <f>IF(Table1[[#This Row],[*FIRST NAME]]="","","N")</f>
        <v/>
      </c>
      <c r="J16333" s="50" t="str">
        <f>IF(Table1[[#This Row],[*FIRST NAME]]="","","N")</f>
        <v/>
      </c>
      <c r="K16333" s="50"/>
      <c r="L16333" s="50"/>
      <c r="M16333" s="50"/>
      <c r="N16333" s="51"/>
      <c r="O16333" s="50"/>
      <c r="P16333" s="52"/>
      <c r="Q16333" s="47"/>
    </row>
    <row r="16334" spans="1:17" x14ac:dyDescent="0.25">
      <c r="A16334" s="48">
        <f t="shared" si="254"/>
        <v>16314</v>
      </c>
      <c r="B16334" s="49"/>
      <c r="C16334" s="49"/>
      <c r="D16334" s="47" t="str">
        <f>CONCATENATE(Table1[[#This Row],[*FIRST NAME]]," ",Table1[[#This Row],[*LAST NAME]])</f>
        <v xml:space="preserve"> </v>
      </c>
      <c r="E16334" s="47" t="str">
        <f>IF(Table1[[#This Row],[*FIRST NAME]]="","",IF($A$8="",CONCATENATE(Table1[[#This Row],[*FIRST NAME]],".",Table1[[#This Row],[*LAST NAME]],"@",$A$6),CONCATENATE(Table1[[#This Row],[*FIRST NAME]],".",Table1[[#This Row],[*LAST NAME]],"@",$A$8)))</f>
        <v/>
      </c>
      <c r="F16334" s="52"/>
      <c r="G16334" s="50" t="str">
        <f>IF(Table1[[#This Row],[*FIRST NAME]]="","","Mailbox Only")</f>
        <v/>
      </c>
      <c r="H16334" s="50" t="str">
        <f>IF(Table1[[#This Row],[*FIRST NAME]]="","","Y")</f>
        <v/>
      </c>
      <c r="I16334" s="50" t="str">
        <f>IF(Table1[[#This Row],[*FIRST NAME]]="","","N")</f>
        <v/>
      </c>
      <c r="J16334" s="50" t="str">
        <f>IF(Table1[[#This Row],[*FIRST NAME]]="","","N")</f>
        <v/>
      </c>
      <c r="K16334" s="50"/>
      <c r="L16334" s="50"/>
      <c r="M16334" s="50"/>
      <c r="N16334" s="51"/>
      <c r="O16334" s="50"/>
      <c r="P16334" s="52"/>
      <c r="Q16334" s="47"/>
    </row>
    <row r="16335" spans="1:17" x14ac:dyDescent="0.25">
      <c r="A16335" s="48">
        <f t="shared" si="254"/>
        <v>16315</v>
      </c>
      <c r="B16335" s="49"/>
      <c r="C16335" s="49"/>
      <c r="D16335" s="47" t="str">
        <f>CONCATENATE(Table1[[#This Row],[*FIRST NAME]]," ",Table1[[#This Row],[*LAST NAME]])</f>
        <v xml:space="preserve"> </v>
      </c>
      <c r="E16335" s="47" t="str">
        <f>IF(Table1[[#This Row],[*FIRST NAME]]="","",IF($A$8="",CONCATENATE(Table1[[#This Row],[*FIRST NAME]],".",Table1[[#This Row],[*LAST NAME]],"@",$A$6),CONCATENATE(Table1[[#This Row],[*FIRST NAME]],".",Table1[[#This Row],[*LAST NAME]],"@",$A$8)))</f>
        <v/>
      </c>
      <c r="F16335" s="52"/>
      <c r="G16335" s="50" t="str">
        <f>IF(Table1[[#This Row],[*FIRST NAME]]="","","Mailbox Only")</f>
        <v/>
      </c>
      <c r="H16335" s="50" t="str">
        <f>IF(Table1[[#This Row],[*FIRST NAME]]="","","Y")</f>
        <v/>
      </c>
      <c r="I16335" s="50" t="str">
        <f>IF(Table1[[#This Row],[*FIRST NAME]]="","","N")</f>
        <v/>
      </c>
      <c r="J16335" s="50" t="str">
        <f>IF(Table1[[#This Row],[*FIRST NAME]]="","","N")</f>
        <v/>
      </c>
      <c r="K16335" s="50"/>
      <c r="L16335" s="50"/>
      <c r="M16335" s="50"/>
      <c r="N16335" s="51"/>
      <c r="O16335" s="50"/>
      <c r="P16335" s="52"/>
      <c r="Q16335" s="47"/>
    </row>
    <row r="16336" spans="1:17" x14ac:dyDescent="0.25">
      <c r="A16336" s="48">
        <f t="shared" si="254"/>
        <v>16316</v>
      </c>
      <c r="B16336" s="49"/>
      <c r="C16336" s="49"/>
      <c r="D16336" s="47" t="str">
        <f>CONCATENATE(Table1[[#This Row],[*FIRST NAME]]," ",Table1[[#This Row],[*LAST NAME]])</f>
        <v xml:space="preserve"> </v>
      </c>
      <c r="E16336" s="47" t="str">
        <f>IF(Table1[[#This Row],[*FIRST NAME]]="","",IF($A$8="",CONCATENATE(Table1[[#This Row],[*FIRST NAME]],".",Table1[[#This Row],[*LAST NAME]],"@",$A$6),CONCATENATE(Table1[[#This Row],[*FIRST NAME]],".",Table1[[#This Row],[*LAST NAME]],"@",$A$8)))</f>
        <v/>
      </c>
      <c r="F16336" s="52"/>
      <c r="G16336" s="50" t="str">
        <f>IF(Table1[[#This Row],[*FIRST NAME]]="","","Mailbox Only")</f>
        <v/>
      </c>
      <c r="H16336" s="50" t="str">
        <f>IF(Table1[[#This Row],[*FIRST NAME]]="","","Y")</f>
        <v/>
      </c>
      <c r="I16336" s="50" t="str">
        <f>IF(Table1[[#This Row],[*FIRST NAME]]="","","N")</f>
        <v/>
      </c>
      <c r="J16336" s="50" t="str">
        <f>IF(Table1[[#This Row],[*FIRST NAME]]="","","N")</f>
        <v/>
      </c>
      <c r="K16336" s="50"/>
      <c r="L16336" s="50"/>
      <c r="M16336" s="50"/>
      <c r="N16336" s="51"/>
      <c r="O16336" s="50"/>
      <c r="P16336" s="52"/>
      <c r="Q16336" s="47"/>
    </row>
    <row r="16337" spans="1:17" x14ac:dyDescent="0.25">
      <c r="A16337" s="48">
        <f t="shared" si="254"/>
        <v>16317</v>
      </c>
      <c r="B16337" s="49"/>
      <c r="C16337" s="49"/>
      <c r="D16337" s="47" t="str">
        <f>CONCATENATE(Table1[[#This Row],[*FIRST NAME]]," ",Table1[[#This Row],[*LAST NAME]])</f>
        <v xml:space="preserve"> </v>
      </c>
      <c r="E16337" s="47" t="str">
        <f>IF(Table1[[#This Row],[*FIRST NAME]]="","",IF($A$8="",CONCATENATE(Table1[[#This Row],[*FIRST NAME]],".",Table1[[#This Row],[*LAST NAME]],"@",$A$6),CONCATENATE(Table1[[#This Row],[*FIRST NAME]],".",Table1[[#This Row],[*LAST NAME]],"@",$A$8)))</f>
        <v/>
      </c>
      <c r="F16337" s="52"/>
      <c r="G16337" s="50" t="str">
        <f>IF(Table1[[#This Row],[*FIRST NAME]]="","","Mailbox Only")</f>
        <v/>
      </c>
      <c r="H16337" s="50" t="str">
        <f>IF(Table1[[#This Row],[*FIRST NAME]]="","","Y")</f>
        <v/>
      </c>
      <c r="I16337" s="50" t="str">
        <f>IF(Table1[[#This Row],[*FIRST NAME]]="","","N")</f>
        <v/>
      </c>
      <c r="J16337" s="50" t="str">
        <f>IF(Table1[[#This Row],[*FIRST NAME]]="","","N")</f>
        <v/>
      </c>
      <c r="K16337" s="50"/>
      <c r="L16337" s="50"/>
      <c r="M16337" s="50"/>
      <c r="N16337" s="51"/>
      <c r="O16337" s="50"/>
      <c r="P16337" s="52"/>
      <c r="Q16337" s="47"/>
    </row>
    <row r="16338" spans="1:17" x14ac:dyDescent="0.25">
      <c r="A16338" s="48">
        <f t="shared" si="254"/>
        <v>16318</v>
      </c>
      <c r="B16338" s="49"/>
      <c r="C16338" s="49"/>
      <c r="D16338" s="47" t="str">
        <f>CONCATENATE(Table1[[#This Row],[*FIRST NAME]]," ",Table1[[#This Row],[*LAST NAME]])</f>
        <v xml:space="preserve"> </v>
      </c>
      <c r="E16338" s="47" t="str">
        <f>IF(Table1[[#This Row],[*FIRST NAME]]="","",IF($A$8="",CONCATENATE(Table1[[#This Row],[*FIRST NAME]],".",Table1[[#This Row],[*LAST NAME]],"@",$A$6),CONCATENATE(Table1[[#This Row],[*FIRST NAME]],".",Table1[[#This Row],[*LAST NAME]],"@",$A$8)))</f>
        <v/>
      </c>
      <c r="F16338" s="52"/>
      <c r="G16338" s="50" t="str">
        <f>IF(Table1[[#This Row],[*FIRST NAME]]="","","Mailbox Only")</f>
        <v/>
      </c>
      <c r="H16338" s="50" t="str">
        <f>IF(Table1[[#This Row],[*FIRST NAME]]="","","Y")</f>
        <v/>
      </c>
      <c r="I16338" s="50" t="str">
        <f>IF(Table1[[#This Row],[*FIRST NAME]]="","","N")</f>
        <v/>
      </c>
      <c r="J16338" s="50" t="str">
        <f>IF(Table1[[#This Row],[*FIRST NAME]]="","","N")</f>
        <v/>
      </c>
      <c r="K16338" s="50"/>
      <c r="L16338" s="50"/>
      <c r="M16338" s="50"/>
      <c r="N16338" s="51"/>
      <c r="O16338" s="50"/>
      <c r="P16338" s="52"/>
      <c r="Q16338" s="47"/>
    </row>
    <row r="16339" spans="1:17" x14ac:dyDescent="0.25">
      <c r="A16339" s="48">
        <f t="shared" si="254"/>
        <v>16319</v>
      </c>
      <c r="B16339" s="49"/>
      <c r="C16339" s="49"/>
      <c r="D16339" s="47" t="str">
        <f>CONCATENATE(Table1[[#This Row],[*FIRST NAME]]," ",Table1[[#This Row],[*LAST NAME]])</f>
        <v xml:space="preserve"> </v>
      </c>
      <c r="E16339" s="47" t="str">
        <f>IF(Table1[[#This Row],[*FIRST NAME]]="","",IF($A$8="",CONCATENATE(Table1[[#This Row],[*FIRST NAME]],".",Table1[[#This Row],[*LAST NAME]],"@",$A$6),CONCATENATE(Table1[[#This Row],[*FIRST NAME]],".",Table1[[#This Row],[*LAST NAME]],"@",$A$8)))</f>
        <v/>
      </c>
      <c r="F16339" s="52"/>
      <c r="G16339" s="50" t="str">
        <f>IF(Table1[[#This Row],[*FIRST NAME]]="","","Mailbox Only")</f>
        <v/>
      </c>
      <c r="H16339" s="50" t="str">
        <f>IF(Table1[[#This Row],[*FIRST NAME]]="","","Y")</f>
        <v/>
      </c>
      <c r="I16339" s="50" t="str">
        <f>IF(Table1[[#This Row],[*FIRST NAME]]="","","N")</f>
        <v/>
      </c>
      <c r="J16339" s="50" t="str">
        <f>IF(Table1[[#This Row],[*FIRST NAME]]="","","N")</f>
        <v/>
      </c>
      <c r="K16339" s="50"/>
      <c r="L16339" s="50"/>
      <c r="M16339" s="50"/>
      <c r="N16339" s="51"/>
      <c r="O16339" s="50"/>
      <c r="P16339" s="52"/>
      <c r="Q16339" s="47"/>
    </row>
    <row r="16340" spans="1:17" x14ac:dyDescent="0.25">
      <c r="A16340" s="48">
        <f t="shared" ref="A16340:A16403" si="255">A16339+1</f>
        <v>16320</v>
      </c>
      <c r="B16340" s="49"/>
      <c r="C16340" s="49"/>
      <c r="D16340" s="47" t="str">
        <f>CONCATENATE(Table1[[#This Row],[*FIRST NAME]]," ",Table1[[#This Row],[*LAST NAME]])</f>
        <v xml:space="preserve"> </v>
      </c>
      <c r="E16340" s="47" t="str">
        <f>IF(Table1[[#This Row],[*FIRST NAME]]="","",IF($A$8="",CONCATENATE(Table1[[#This Row],[*FIRST NAME]],".",Table1[[#This Row],[*LAST NAME]],"@",$A$6),CONCATENATE(Table1[[#This Row],[*FIRST NAME]],".",Table1[[#This Row],[*LAST NAME]],"@",$A$8)))</f>
        <v/>
      </c>
      <c r="F16340" s="52"/>
      <c r="G16340" s="50" t="str">
        <f>IF(Table1[[#This Row],[*FIRST NAME]]="","","Mailbox Only")</f>
        <v/>
      </c>
      <c r="H16340" s="50" t="str">
        <f>IF(Table1[[#This Row],[*FIRST NAME]]="","","Y")</f>
        <v/>
      </c>
      <c r="I16340" s="50" t="str">
        <f>IF(Table1[[#This Row],[*FIRST NAME]]="","","N")</f>
        <v/>
      </c>
      <c r="J16340" s="50" t="str">
        <f>IF(Table1[[#This Row],[*FIRST NAME]]="","","N")</f>
        <v/>
      </c>
      <c r="K16340" s="50"/>
      <c r="L16340" s="50"/>
      <c r="M16340" s="50"/>
      <c r="N16340" s="51"/>
      <c r="O16340" s="50"/>
      <c r="P16340" s="52"/>
      <c r="Q16340" s="47"/>
    </row>
    <row r="16341" spans="1:17" x14ac:dyDescent="0.25">
      <c r="A16341" s="48">
        <f t="shared" si="255"/>
        <v>16321</v>
      </c>
      <c r="B16341" s="49"/>
      <c r="C16341" s="49"/>
      <c r="D16341" s="47" t="str">
        <f>CONCATENATE(Table1[[#This Row],[*FIRST NAME]]," ",Table1[[#This Row],[*LAST NAME]])</f>
        <v xml:space="preserve"> </v>
      </c>
      <c r="E16341" s="47" t="str">
        <f>IF(Table1[[#This Row],[*FIRST NAME]]="","",IF($A$8="",CONCATENATE(Table1[[#This Row],[*FIRST NAME]],".",Table1[[#This Row],[*LAST NAME]],"@",$A$6),CONCATENATE(Table1[[#This Row],[*FIRST NAME]],".",Table1[[#This Row],[*LAST NAME]],"@",$A$8)))</f>
        <v/>
      </c>
      <c r="F16341" s="52"/>
      <c r="G16341" s="50" t="str">
        <f>IF(Table1[[#This Row],[*FIRST NAME]]="","","Mailbox Only")</f>
        <v/>
      </c>
      <c r="H16341" s="50" t="str">
        <f>IF(Table1[[#This Row],[*FIRST NAME]]="","","Y")</f>
        <v/>
      </c>
      <c r="I16341" s="50" t="str">
        <f>IF(Table1[[#This Row],[*FIRST NAME]]="","","N")</f>
        <v/>
      </c>
      <c r="J16341" s="50" t="str">
        <f>IF(Table1[[#This Row],[*FIRST NAME]]="","","N")</f>
        <v/>
      </c>
      <c r="K16341" s="50"/>
      <c r="L16341" s="50"/>
      <c r="M16341" s="50"/>
      <c r="N16341" s="51"/>
      <c r="O16341" s="50"/>
      <c r="P16341" s="52"/>
      <c r="Q16341" s="47"/>
    </row>
    <row r="16342" spans="1:17" x14ac:dyDescent="0.25">
      <c r="A16342" s="48">
        <f t="shared" si="255"/>
        <v>16322</v>
      </c>
      <c r="B16342" s="49"/>
      <c r="C16342" s="49"/>
      <c r="D16342" s="47" t="str">
        <f>CONCATENATE(Table1[[#This Row],[*FIRST NAME]]," ",Table1[[#This Row],[*LAST NAME]])</f>
        <v xml:space="preserve"> </v>
      </c>
      <c r="E16342" s="47" t="str">
        <f>IF(Table1[[#This Row],[*FIRST NAME]]="","",IF($A$8="",CONCATENATE(Table1[[#This Row],[*FIRST NAME]],".",Table1[[#This Row],[*LAST NAME]],"@",$A$6),CONCATENATE(Table1[[#This Row],[*FIRST NAME]],".",Table1[[#This Row],[*LAST NAME]],"@",$A$8)))</f>
        <v/>
      </c>
      <c r="F16342" s="52"/>
      <c r="G16342" s="50" t="str">
        <f>IF(Table1[[#This Row],[*FIRST NAME]]="","","Mailbox Only")</f>
        <v/>
      </c>
      <c r="H16342" s="50" t="str">
        <f>IF(Table1[[#This Row],[*FIRST NAME]]="","","Y")</f>
        <v/>
      </c>
      <c r="I16342" s="50" t="str">
        <f>IF(Table1[[#This Row],[*FIRST NAME]]="","","N")</f>
        <v/>
      </c>
      <c r="J16342" s="50" t="str">
        <f>IF(Table1[[#This Row],[*FIRST NAME]]="","","N")</f>
        <v/>
      </c>
      <c r="K16342" s="50"/>
      <c r="L16342" s="50"/>
      <c r="M16342" s="50"/>
      <c r="N16342" s="51"/>
      <c r="O16342" s="50"/>
      <c r="P16342" s="52"/>
      <c r="Q16342" s="47"/>
    </row>
    <row r="16343" spans="1:17" x14ac:dyDescent="0.25">
      <c r="A16343" s="48">
        <f t="shared" si="255"/>
        <v>16323</v>
      </c>
      <c r="B16343" s="49"/>
      <c r="C16343" s="49"/>
      <c r="D16343" s="47" t="str">
        <f>CONCATENATE(Table1[[#This Row],[*FIRST NAME]]," ",Table1[[#This Row],[*LAST NAME]])</f>
        <v xml:space="preserve"> </v>
      </c>
      <c r="E16343" s="47" t="str">
        <f>IF(Table1[[#This Row],[*FIRST NAME]]="","",IF($A$8="",CONCATENATE(Table1[[#This Row],[*FIRST NAME]],".",Table1[[#This Row],[*LAST NAME]],"@",$A$6),CONCATENATE(Table1[[#This Row],[*FIRST NAME]],".",Table1[[#This Row],[*LAST NAME]],"@",$A$8)))</f>
        <v/>
      </c>
      <c r="F16343" s="52"/>
      <c r="G16343" s="50" t="str">
        <f>IF(Table1[[#This Row],[*FIRST NAME]]="","","Mailbox Only")</f>
        <v/>
      </c>
      <c r="H16343" s="50" t="str">
        <f>IF(Table1[[#This Row],[*FIRST NAME]]="","","Y")</f>
        <v/>
      </c>
      <c r="I16343" s="50" t="str">
        <f>IF(Table1[[#This Row],[*FIRST NAME]]="","","N")</f>
        <v/>
      </c>
      <c r="J16343" s="50" t="str">
        <f>IF(Table1[[#This Row],[*FIRST NAME]]="","","N")</f>
        <v/>
      </c>
      <c r="K16343" s="50"/>
      <c r="L16343" s="50"/>
      <c r="M16343" s="50"/>
      <c r="N16343" s="51"/>
      <c r="O16343" s="50"/>
      <c r="P16343" s="52"/>
      <c r="Q16343" s="47"/>
    </row>
    <row r="16344" spans="1:17" x14ac:dyDescent="0.25">
      <c r="A16344" s="48">
        <f t="shared" si="255"/>
        <v>16324</v>
      </c>
      <c r="B16344" s="49"/>
      <c r="C16344" s="49"/>
      <c r="D16344" s="47" t="str">
        <f>CONCATENATE(Table1[[#This Row],[*FIRST NAME]]," ",Table1[[#This Row],[*LAST NAME]])</f>
        <v xml:space="preserve"> </v>
      </c>
      <c r="E16344" s="47" t="str">
        <f>IF(Table1[[#This Row],[*FIRST NAME]]="","",IF($A$8="",CONCATENATE(Table1[[#This Row],[*FIRST NAME]],".",Table1[[#This Row],[*LAST NAME]],"@",$A$6),CONCATENATE(Table1[[#This Row],[*FIRST NAME]],".",Table1[[#This Row],[*LAST NAME]],"@",$A$8)))</f>
        <v/>
      </c>
      <c r="F16344" s="52"/>
      <c r="G16344" s="50" t="str">
        <f>IF(Table1[[#This Row],[*FIRST NAME]]="","","Mailbox Only")</f>
        <v/>
      </c>
      <c r="H16344" s="50" t="str">
        <f>IF(Table1[[#This Row],[*FIRST NAME]]="","","Y")</f>
        <v/>
      </c>
      <c r="I16344" s="50" t="str">
        <f>IF(Table1[[#This Row],[*FIRST NAME]]="","","N")</f>
        <v/>
      </c>
      <c r="J16344" s="50" t="str">
        <f>IF(Table1[[#This Row],[*FIRST NAME]]="","","N")</f>
        <v/>
      </c>
      <c r="K16344" s="50"/>
      <c r="L16344" s="50"/>
      <c r="M16344" s="50"/>
      <c r="N16344" s="51"/>
      <c r="O16344" s="50"/>
      <c r="P16344" s="52"/>
      <c r="Q16344" s="47"/>
    </row>
    <row r="16345" spans="1:17" x14ac:dyDescent="0.25">
      <c r="A16345" s="48">
        <f t="shared" si="255"/>
        <v>16325</v>
      </c>
      <c r="B16345" s="49"/>
      <c r="C16345" s="49"/>
      <c r="D16345" s="47" t="str">
        <f>CONCATENATE(Table1[[#This Row],[*FIRST NAME]]," ",Table1[[#This Row],[*LAST NAME]])</f>
        <v xml:space="preserve"> </v>
      </c>
      <c r="E16345" s="47" t="str">
        <f>IF(Table1[[#This Row],[*FIRST NAME]]="","",IF($A$8="",CONCATENATE(Table1[[#This Row],[*FIRST NAME]],".",Table1[[#This Row],[*LAST NAME]],"@",$A$6),CONCATENATE(Table1[[#This Row],[*FIRST NAME]],".",Table1[[#This Row],[*LAST NAME]],"@",$A$8)))</f>
        <v/>
      </c>
      <c r="F16345" s="52"/>
      <c r="G16345" s="50" t="str">
        <f>IF(Table1[[#This Row],[*FIRST NAME]]="","","Mailbox Only")</f>
        <v/>
      </c>
      <c r="H16345" s="50" t="str">
        <f>IF(Table1[[#This Row],[*FIRST NAME]]="","","Y")</f>
        <v/>
      </c>
      <c r="I16345" s="50" t="str">
        <f>IF(Table1[[#This Row],[*FIRST NAME]]="","","N")</f>
        <v/>
      </c>
      <c r="J16345" s="50" t="str">
        <f>IF(Table1[[#This Row],[*FIRST NAME]]="","","N")</f>
        <v/>
      </c>
      <c r="K16345" s="50"/>
      <c r="L16345" s="50"/>
      <c r="M16345" s="50"/>
      <c r="N16345" s="51"/>
      <c r="O16345" s="50"/>
      <c r="P16345" s="52"/>
      <c r="Q16345" s="47"/>
    </row>
    <row r="16346" spans="1:17" x14ac:dyDescent="0.25">
      <c r="A16346" s="48">
        <f t="shared" si="255"/>
        <v>16326</v>
      </c>
      <c r="B16346" s="49"/>
      <c r="C16346" s="49"/>
      <c r="D16346" s="47" t="str">
        <f>CONCATENATE(Table1[[#This Row],[*FIRST NAME]]," ",Table1[[#This Row],[*LAST NAME]])</f>
        <v xml:space="preserve"> </v>
      </c>
      <c r="E16346" s="47" t="str">
        <f>IF(Table1[[#This Row],[*FIRST NAME]]="","",IF($A$8="",CONCATENATE(Table1[[#This Row],[*FIRST NAME]],".",Table1[[#This Row],[*LAST NAME]],"@",$A$6),CONCATENATE(Table1[[#This Row],[*FIRST NAME]],".",Table1[[#This Row],[*LAST NAME]],"@",$A$8)))</f>
        <v/>
      </c>
      <c r="F16346" s="52"/>
      <c r="G16346" s="50" t="str">
        <f>IF(Table1[[#This Row],[*FIRST NAME]]="","","Mailbox Only")</f>
        <v/>
      </c>
      <c r="H16346" s="50" t="str">
        <f>IF(Table1[[#This Row],[*FIRST NAME]]="","","Y")</f>
        <v/>
      </c>
      <c r="I16346" s="50" t="str">
        <f>IF(Table1[[#This Row],[*FIRST NAME]]="","","N")</f>
        <v/>
      </c>
      <c r="J16346" s="50" t="str">
        <f>IF(Table1[[#This Row],[*FIRST NAME]]="","","N")</f>
        <v/>
      </c>
      <c r="K16346" s="50"/>
      <c r="L16346" s="50"/>
      <c r="M16346" s="50"/>
      <c r="N16346" s="51"/>
      <c r="O16346" s="50"/>
      <c r="P16346" s="52"/>
      <c r="Q16346" s="47"/>
    </row>
    <row r="16347" spans="1:17" x14ac:dyDescent="0.25">
      <c r="A16347" s="48">
        <f t="shared" si="255"/>
        <v>16327</v>
      </c>
      <c r="B16347" s="49"/>
      <c r="C16347" s="49"/>
      <c r="D16347" s="47" t="str">
        <f>CONCATENATE(Table1[[#This Row],[*FIRST NAME]]," ",Table1[[#This Row],[*LAST NAME]])</f>
        <v xml:space="preserve"> </v>
      </c>
      <c r="E16347" s="47" t="str">
        <f>IF(Table1[[#This Row],[*FIRST NAME]]="","",IF($A$8="",CONCATENATE(Table1[[#This Row],[*FIRST NAME]],".",Table1[[#This Row],[*LAST NAME]],"@",$A$6),CONCATENATE(Table1[[#This Row],[*FIRST NAME]],".",Table1[[#This Row],[*LAST NAME]],"@",$A$8)))</f>
        <v/>
      </c>
      <c r="F16347" s="52"/>
      <c r="G16347" s="50" t="str">
        <f>IF(Table1[[#This Row],[*FIRST NAME]]="","","Mailbox Only")</f>
        <v/>
      </c>
      <c r="H16347" s="50" t="str">
        <f>IF(Table1[[#This Row],[*FIRST NAME]]="","","Y")</f>
        <v/>
      </c>
      <c r="I16347" s="50" t="str">
        <f>IF(Table1[[#This Row],[*FIRST NAME]]="","","N")</f>
        <v/>
      </c>
      <c r="J16347" s="50" t="str">
        <f>IF(Table1[[#This Row],[*FIRST NAME]]="","","N")</f>
        <v/>
      </c>
      <c r="K16347" s="50"/>
      <c r="L16347" s="50"/>
      <c r="M16347" s="50"/>
      <c r="N16347" s="51"/>
      <c r="O16347" s="50"/>
      <c r="P16347" s="52"/>
      <c r="Q16347" s="47"/>
    </row>
    <row r="16348" spans="1:17" x14ac:dyDescent="0.25">
      <c r="A16348" s="48">
        <f t="shared" si="255"/>
        <v>16328</v>
      </c>
      <c r="B16348" s="49"/>
      <c r="C16348" s="49"/>
      <c r="D16348" s="47" t="str">
        <f>CONCATENATE(Table1[[#This Row],[*FIRST NAME]]," ",Table1[[#This Row],[*LAST NAME]])</f>
        <v xml:space="preserve"> </v>
      </c>
      <c r="E16348" s="47" t="str">
        <f>IF(Table1[[#This Row],[*FIRST NAME]]="","",IF($A$8="",CONCATENATE(Table1[[#This Row],[*FIRST NAME]],".",Table1[[#This Row],[*LAST NAME]],"@",$A$6),CONCATENATE(Table1[[#This Row],[*FIRST NAME]],".",Table1[[#This Row],[*LAST NAME]],"@",$A$8)))</f>
        <v/>
      </c>
      <c r="F16348" s="52"/>
      <c r="G16348" s="50" t="str">
        <f>IF(Table1[[#This Row],[*FIRST NAME]]="","","Mailbox Only")</f>
        <v/>
      </c>
      <c r="H16348" s="50" t="str">
        <f>IF(Table1[[#This Row],[*FIRST NAME]]="","","Y")</f>
        <v/>
      </c>
      <c r="I16348" s="50" t="str">
        <f>IF(Table1[[#This Row],[*FIRST NAME]]="","","N")</f>
        <v/>
      </c>
      <c r="J16348" s="50" t="str">
        <f>IF(Table1[[#This Row],[*FIRST NAME]]="","","N")</f>
        <v/>
      </c>
      <c r="K16348" s="50"/>
      <c r="L16348" s="50"/>
      <c r="M16348" s="50"/>
      <c r="N16348" s="51"/>
      <c r="O16348" s="50"/>
      <c r="P16348" s="52"/>
      <c r="Q16348" s="47"/>
    </row>
    <row r="16349" spans="1:17" x14ac:dyDescent="0.25">
      <c r="A16349" s="48">
        <f t="shared" si="255"/>
        <v>16329</v>
      </c>
      <c r="B16349" s="49"/>
      <c r="C16349" s="49"/>
      <c r="D16349" s="47" t="str">
        <f>CONCATENATE(Table1[[#This Row],[*FIRST NAME]]," ",Table1[[#This Row],[*LAST NAME]])</f>
        <v xml:space="preserve"> </v>
      </c>
      <c r="E16349" s="47" t="str">
        <f>IF(Table1[[#This Row],[*FIRST NAME]]="","",IF($A$8="",CONCATENATE(Table1[[#This Row],[*FIRST NAME]],".",Table1[[#This Row],[*LAST NAME]],"@",$A$6),CONCATENATE(Table1[[#This Row],[*FIRST NAME]],".",Table1[[#This Row],[*LAST NAME]],"@",$A$8)))</f>
        <v/>
      </c>
      <c r="F16349" s="52"/>
      <c r="G16349" s="50" t="str">
        <f>IF(Table1[[#This Row],[*FIRST NAME]]="","","Mailbox Only")</f>
        <v/>
      </c>
      <c r="H16349" s="50" t="str">
        <f>IF(Table1[[#This Row],[*FIRST NAME]]="","","Y")</f>
        <v/>
      </c>
      <c r="I16349" s="50" t="str">
        <f>IF(Table1[[#This Row],[*FIRST NAME]]="","","N")</f>
        <v/>
      </c>
      <c r="J16349" s="50" t="str">
        <f>IF(Table1[[#This Row],[*FIRST NAME]]="","","N")</f>
        <v/>
      </c>
      <c r="K16349" s="50"/>
      <c r="L16349" s="50"/>
      <c r="M16349" s="50"/>
      <c r="N16349" s="51"/>
      <c r="O16349" s="50"/>
      <c r="P16349" s="52"/>
      <c r="Q16349" s="47"/>
    </row>
    <row r="16350" spans="1:17" x14ac:dyDescent="0.25">
      <c r="A16350" s="48">
        <f t="shared" si="255"/>
        <v>16330</v>
      </c>
      <c r="B16350" s="49"/>
      <c r="C16350" s="49"/>
      <c r="D16350" s="47" t="str">
        <f>CONCATENATE(Table1[[#This Row],[*FIRST NAME]]," ",Table1[[#This Row],[*LAST NAME]])</f>
        <v xml:space="preserve"> </v>
      </c>
      <c r="E16350" s="47" t="str">
        <f>IF(Table1[[#This Row],[*FIRST NAME]]="","",IF($A$8="",CONCATENATE(Table1[[#This Row],[*FIRST NAME]],".",Table1[[#This Row],[*LAST NAME]],"@",$A$6),CONCATENATE(Table1[[#This Row],[*FIRST NAME]],".",Table1[[#This Row],[*LAST NAME]],"@",$A$8)))</f>
        <v/>
      </c>
      <c r="F16350" s="52"/>
      <c r="G16350" s="50" t="str">
        <f>IF(Table1[[#This Row],[*FIRST NAME]]="","","Mailbox Only")</f>
        <v/>
      </c>
      <c r="H16350" s="50" t="str">
        <f>IF(Table1[[#This Row],[*FIRST NAME]]="","","Y")</f>
        <v/>
      </c>
      <c r="I16350" s="50" t="str">
        <f>IF(Table1[[#This Row],[*FIRST NAME]]="","","N")</f>
        <v/>
      </c>
      <c r="J16350" s="50" t="str">
        <f>IF(Table1[[#This Row],[*FIRST NAME]]="","","N")</f>
        <v/>
      </c>
      <c r="K16350" s="50"/>
      <c r="L16350" s="50"/>
      <c r="M16350" s="50"/>
      <c r="N16350" s="51"/>
      <c r="O16350" s="50"/>
      <c r="P16350" s="52"/>
      <c r="Q16350" s="47"/>
    </row>
    <row r="16351" spans="1:17" x14ac:dyDescent="0.25">
      <c r="A16351" s="48">
        <f t="shared" si="255"/>
        <v>16331</v>
      </c>
      <c r="B16351" s="49"/>
      <c r="C16351" s="49"/>
      <c r="D16351" s="47" t="str">
        <f>CONCATENATE(Table1[[#This Row],[*FIRST NAME]]," ",Table1[[#This Row],[*LAST NAME]])</f>
        <v xml:space="preserve"> </v>
      </c>
      <c r="E16351" s="47" t="str">
        <f>IF(Table1[[#This Row],[*FIRST NAME]]="","",IF($A$8="",CONCATENATE(Table1[[#This Row],[*FIRST NAME]],".",Table1[[#This Row],[*LAST NAME]],"@",$A$6),CONCATENATE(Table1[[#This Row],[*FIRST NAME]],".",Table1[[#This Row],[*LAST NAME]],"@",$A$8)))</f>
        <v/>
      </c>
      <c r="F16351" s="52"/>
      <c r="G16351" s="50" t="str">
        <f>IF(Table1[[#This Row],[*FIRST NAME]]="","","Mailbox Only")</f>
        <v/>
      </c>
      <c r="H16351" s="50" t="str">
        <f>IF(Table1[[#This Row],[*FIRST NAME]]="","","Y")</f>
        <v/>
      </c>
      <c r="I16351" s="50" t="str">
        <f>IF(Table1[[#This Row],[*FIRST NAME]]="","","N")</f>
        <v/>
      </c>
      <c r="J16351" s="50" t="str">
        <f>IF(Table1[[#This Row],[*FIRST NAME]]="","","N")</f>
        <v/>
      </c>
      <c r="K16351" s="50"/>
      <c r="L16351" s="50"/>
      <c r="M16351" s="50"/>
      <c r="N16351" s="51"/>
      <c r="O16351" s="50"/>
      <c r="P16351" s="52"/>
      <c r="Q16351" s="47"/>
    </row>
    <row r="16352" spans="1:17" x14ac:dyDescent="0.25">
      <c r="A16352" s="48">
        <f t="shared" si="255"/>
        <v>16332</v>
      </c>
      <c r="B16352" s="49"/>
      <c r="C16352" s="49"/>
      <c r="D16352" s="47" t="str">
        <f>CONCATENATE(Table1[[#This Row],[*FIRST NAME]]," ",Table1[[#This Row],[*LAST NAME]])</f>
        <v xml:space="preserve"> </v>
      </c>
      <c r="E16352" s="47" t="str">
        <f>IF(Table1[[#This Row],[*FIRST NAME]]="","",IF($A$8="",CONCATENATE(Table1[[#This Row],[*FIRST NAME]],".",Table1[[#This Row],[*LAST NAME]],"@",$A$6),CONCATENATE(Table1[[#This Row],[*FIRST NAME]],".",Table1[[#This Row],[*LAST NAME]],"@",$A$8)))</f>
        <v/>
      </c>
      <c r="F16352" s="52"/>
      <c r="G16352" s="50" t="str">
        <f>IF(Table1[[#This Row],[*FIRST NAME]]="","","Mailbox Only")</f>
        <v/>
      </c>
      <c r="H16352" s="50" t="str">
        <f>IF(Table1[[#This Row],[*FIRST NAME]]="","","Y")</f>
        <v/>
      </c>
      <c r="I16352" s="50" t="str">
        <f>IF(Table1[[#This Row],[*FIRST NAME]]="","","N")</f>
        <v/>
      </c>
      <c r="J16352" s="50" t="str">
        <f>IF(Table1[[#This Row],[*FIRST NAME]]="","","N")</f>
        <v/>
      </c>
      <c r="K16352" s="50"/>
      <c r="L16352" s="50"/>
      <c r="M16352" s="50"/>
      <c r="N16352" s="51"/>
      <c r="O16352" s="50"/>
      <c r="P16352" s="52"/>
      <c r="Q16352" s="47"/>
    </row>
    <row r="16353" spans="1:17" x14ac:dyDescent="0.25">
      <c r="A16353" s="48">
        <f t="shared" si="255"/>
        <v>16333</v>
      </c>
      <c r="B16353" s="49"/>
      <c r="C16353" s="49"/>
      <c r="D16353" s="47" t="str">
        <f>CONCATENATE(Table1[[#This Row],[*FIRST NAME]]," ",Table1[[#This Row],[*LAST NAME]])</f>
        <v xml:space="preserve"> </v>
      </c>
      <c r="E16353" s="47" t="str">
        <f>IF(Table1[[#This Row],[*FIRST NAME]]="","",IF($A$8="",CONCATENATE(Table1[[#This Row],[*FIRST NAME]],".",Table1[[#This Row],[*LAST NAME]],"@",$A$6),CONCATENATE(Table1[[#This Row],[*FIRST NAME]],".",Table1[[#This Row],[*LAST NAME]],"@",$A$8)))</f>
        <v/>
      </c>
      <c r="F16353" s="52"/>
      <c r="G16353" s="50" t="str">
        <f>IF(Table1[[#This Row],[*FIRST NAME]]="","","Mailbox Only")</f>
        <v/>
      </c>
      <c r="H16353" s="50" t="str">
        <f>IF(Table1[[#This Row],[*FIRST NAME]]="","","Y")</f>
        <v/>
      </c>
      <c r="I16353" s="50" t="str">
        <f>IF(Table1[[#This Row],[*FIRST NAME]]="","","N")</f>
        <v/>
      </c>
      <c r="J16353" s="50" t="str">
        <f>IF(Table1[[#This Row],[*FIRST NAME]]="","","N")</f>
        <v/>
      </c>
      <c r="K16353" s="50"/>
      <c r="L16353" s="50"/>
      <c r="M16353" s="50"/>
      <c r="N16353" s="51"/>
      <c r="O16353" s="50"/>
      <c r="P16353" s="52"/>
      <c r="Q16353" s="47"/>
    </row>
    <row r="16354" spans="1:17" x14ac:dyDescent="0.25">
      <c r="A16354" s="48">
        <f t="shared" si="255"/>
        <v>16334</v>
      </c>
      <c r="B16354" s="49"/>
      <c r="C16354" s="49"/>
      <c r="D16354" s="47" t="str">
        <f>CONCATENATE(Table1[[#This Row],[*FIRST NAME]]," ",Table1[[#This Row],[*LAST NAME]])</f>
        <v xml:space="preserve"> </v>
      </c>
      <c r="E16354" s="47" t="str">
        <f>IF(Table1[[#This Row],[*FIRST NAME]]="","",IF($A$8="",CONCATENATE(Table1[[#This Row],[*FIRST NAME]],".",Table1[[#This Row],[*LAST NAME]],"@",$A$6),CONCATENATE(Table1[[#This Row],[*FIRST NAME]],".",Table1[[#This Row],[*LAST NAME]],"@",$A$8)))</f>
        <v/>
      </c>
      <c r="F16354" s="52"/>
      <c r="G16354" s="50" t="str">
        <f>IF(Table1[[#This Row],[*FIRST NAME]]="","","Mailbox Only")</f>
        <v/>
      </c>
      <c r="H16354" s="50" t="str">
        <f>IF(Table1[[#This Row],[*FIRST NAME]]="","","Y")</f>
        <v/>
      </c>
      <c r="I16354" s="50" t="str">
        <f>IF(Table1[[#This Row],[*FIRST NAME]]="","","N")</f>
        <v/>
      </c>
      <c r="J16354" s="50" t="str">
        <f>IF(Table1[[#This Row],[*FIRST NAME]]="","","N")</f>
        <v/>
      </c>
      <c r="K16354" s="50"/>
      <c r="L16354" s="50"/>
      <c r="M16354" s="50"/>
      <c r="N16354" s="51"/>
      <c r="O16354" s="50"/>
      <c r="P16354" s="52"/>
      <c r="Q16354" s="47"/>
    </row>
    <row r="16355" spans="1:17" x14ac:dyDescent="0.25">
      <c r="A16355" s="48">
        <f t="shared" si="255"/>
        <v>16335</v>
      </c>
      <c r="B16355" s="49"/>
      <c r="C16355" s="49"/>
      <c r="D16355" s="47" t="str">
        <f>CONCATENATE(Table1[[#This Row],[*FIRST NAME]]," ",Table1[[#This Row],[*LAST NAME]])</f>
        <v xml:space="preserve"> </v>
      </c>
      <c r="E16355" s="47" t="str">
        <f>IF(Table1[[#This Row],[*FIRST NAME]]="","",IF($A$8="",CONCATENATE(Table1[[#This Row],[*FIRST NAME]],".",Table1[[#This Row],[*LAST NAME]],"@",$A$6),CONCATENATE(Table1[[#This Row],[*FIRST NAME]],".",Table1[[#This Row],[*LAST NAME]],"@",$A$8)))</f>
        <v/>
      </c>
      <c r="F16355" s="52"/>
      <c r="G16355" s="50" t="str">
        <f>IF(Table1[[#This Row],[*FIRST NAME]]="","","Mailbox Only")</f>
        <v/>
      </c>
      <c r="H16355" s="50" t="str">
        <f>IF(Table1[[#This Row],[*FIRST NAME]]="","","Y")</f>
        <v/>
      </c>
      <c r="I16355" s="50" t="str">
        <f>IF(Table1[[#This Row],[*FIRST NAME]]="","","N")</f>
        <v/>
      </c>
      <c r="J16355" s="50" t="str">
        <f>IF(Table1[[#This Row],[*FIRST NAME]]="","","N")</f>
        <v/>
      </c>
      <c r="K16355" s="50"/>
      <c r="L16355" s="50"/>
      <c r="M16355" s="50"/>
      <c r="N16355" s="51"/>
      <c r="O16355" s="50"/>
      <c r="P16355" s="52"/>
      <c r="Q16355" s="47"/>
    </row>
    <row r="16356" spans="1:17" x14ac:dyDescent="0.25">
      <c r="A16356" s="48">
        <f t="shared" si="255"/>
        <v>16336</v>
      </c>
      <c r="B16356" s="49"/>
      <c r="C16356" s="49"/>
      <c r="D16356" s="47" t="str">
        <f>CONCATENATE(Table1[[#This Row],[*FIRST NAME]]," ",Table1[[#This Row],[*LAST NAME]])</f>
        <v xml:space="preserve"> </v>
      </c>
      <c r="E16356" s="47" t="str">
        <f>IF(Table1[[#This Row],[*FIRST NAME]]="","",IF($A$8="",CONCATENATE(Table1[[#This Row],[*FIRST NAME]],".",Table1[[#This Row],[*LAST NAME]],"@",$A$6),CONCATENATE(Table1[[#This Row],[*FIRST NAME]],".",Table1[[#This Row],[*LAST NAME]],"@",$A$8)))</f>
        <v/>
      </c>
      <c r="F16356" s="52"/>
      <c r="G16356" s="50" t="str">
        <f>IF(Table1[[#This Row],[*FIRST NAME]]="","","Mailbox Only")</f>
        <v/>
      </c>
      <c r="H16356" s="50" t="str">
        <f>IF(Table1[[#This Row],[*FIRST NAME]]="","","Y")</f>
        <v/>
      </c>
      <c r="I16356" s="50" t="str">
        <f>IF(Table1[[#This Row],[*FIRST NAME]]="","","N")</f>
        <v/>
      </c>
      <c r="J16356" s="50" t="str">
        <f>IF(Table1[[#This Row],[*FIRST NAME]]="","","N")</f>
        <v/>
      </c>
      <c r="K16356" s="50"/>
      <c r="L16356" s="50"/>
      <c r="M16356" s="50"/>
      <c r="N16356" s="51"/>
      <c r="O16356" s="50"/>
      <c r="P16356" s="52"/>
      <c r="Q16356" s="47"/>
    </row>
    <row r="16357" spans="1:17" x14ac:dyDescent="0.25">
      <c r="A16357" s="48">
        <f t="shared" si="255"/>
        <v>16337</v>
      </c>
      <c r="B16357" s="49"/>
      <c r="C16357" s="49"/>
      <c r="D16357" s="47" t="str">
        <f>CONCATENATE(Table1[[#This Row],[*FIRST NAME]]," ",Table1[[#This Row],[*LAST NAME]])</f>
        <v xml:space="preserve"> </v>
      </c>
      <c r="E16357" s="47" t="str">
        <f>IF(Table1[[#This Row],[*FIRST NAME]]="","",IF($A$8="",CONCATENATE(Table1[[#This Row],[*FIRST NAME]],".",Table1[[#This Row],[*LAST NAME]],"@",$A$6),CONCATENATE(Table1[[#This Row],[*FIRST NAME]],".",Table1[[#This Row],[*LAST NAME]],"@",$A$8)))</f>
        <v/>
      </c>
      <c r="F16357" s="52"/>
      <c r="G16357" s="50" t="str">
        <f>IF(Table1[[#This Row],[*FIRST NAME]]="","","Mailbox Only")</f>
        <v/>
      </c>
      <c r="H16357" s="50" t="str">
        <f>IF(Table1[[#This Row],[*FIRST NAME]]="","","Y")</f>
        <v/>
      </c>
      <c r="I16357" s="50" t="str">
        <f>IF(Table1[[#This Row],[*FIRST NAME]]="","","N")</f>
        <v/>
      </c>
      <c r="J16357" s="50" t="str">
        <f>IF(Table1[[#This Row],[*FIRST NAME]]="","","N")</f>
        <v/>
      </c>
      <c r="K16357" s="50"/>
      <c r="L16357" s="50"/>
      <c r="M16357" s="50"/>
      <c r="N16357" s="51"/>
      <c r="O16357" s="50"/>
      <c r="P16357" s="52"/>
      <c r="Q16357" s="47"/>
    </row>
    <row r="16358" spans="1:17" x14ac:dyDescent="0.25">
      <c r="A16358" s="48">
        <f t="shared" si="255"/>
        <v>16338</v>
      </c>
      <c r="B16358" s="49"/>
      <c r="C16358" s="49"/>
      <c r="D16358" s="47" t="str">
        <f>CONCATENATE(Table1[[#This Row],[*FIRST NAME]]," ",Table1[[#This Row],[*LAST NAME]])</f>
        <v xml:space="preserve"> </v>
      </c>
      <c r="E16358" s="47" t="str">
        <f>IF(Table1[[#This Row],[*FIRST NAME]]="","",IF($A$8="",CONCATENATE(Table1[[#This Row],[*FIRST NAME]],".",Table1[[#This Row],[*LAST NAME]],"@",$A$6),CONCATENATE(Table1[[#This Row],[*FIRST NAME]],".",Table1[[#This Row],[*LAST NAME]],"@",$A$8)))</f>
        <v/>
      </c>
      <c r="F16358" s="52"/>
      <c r="G16358" s="50" t="str">
        <f>IF(Table1[[#This Row],[*FIRST NAME]]="","","Mailbox Only")</f>
        <v/>
      </c>
      <c r="H16358" s="50" t="str">
        <f>IF(Table1[[#This Row],[*FIRST NAME]]="","","Y")</f>
        <v/>
      </c>
      <c r="I16358" s="50" t="str">
        <f>IF(Table1[[#This Row],[*FIRST NAME]]="","","N")</f>
        <v/>
      </c>
      <c r="J16358" s="50" t="str">
        <f>IF(Table1[[#This Row],[*FIRST NAME]]="","","N")</f>
        <v/>
      </c>
      <c r="K16358" s="50"/>
      <c r="L16358" s="50"/>
      <c r="M16358" s="50"/>
      <c r="N16358" s="51"/>
      <c r="O16358" s="50"/>
      <c r="P16358" s="52"/>
      <c r="Q16358" s="47"/>
    </row>
    <row r="16359" spans="1:17" x14ac:dyDescent="0.25">
      <c r="A16359" s="48">
        <f t="shared" si="255"/>
        <v>16339</v>
      </c>
      <c r="B16359" s="49"/>
      <c r="C16359" s="49"/>
      <c r="D16359" s="47" t="str">
        <f>CONCATENATE(Table1[[#This Row],[*FIRST NAME]]," ",Table1[[#This Row],[*LAST NAME]])</f>
        <v xml:space="preserve"> </v>
      </c>
      <c r="E16359" s="47" t="str">
        <f>IF(Table1[[#This Row],[*FIRST NAME]]="","",IF($A$8="",CONCATENATE(Table1[[#This Row],[*FIRST NAME]],".",Table1[[#This Row],[*LAST NAME]],"@",$A$6),CONCATENATE(Table1[[#This Row],[*FIRST NAME]],".",Table1[[#This Row],[*LAST NAME]],"@",$A$8)))</f>
        <v/>
      </c>
      <c r="F16359" s="52"/>
      <c r="G16359" s="50" t="str">
        <f>IF(Table1[[#This Row],[*FIRST NAME]]="","","Mailbox Only")</f>
        <v/>
      </c>
      <c r="H16359" s="50" t="str">
        <f>IF(Table1[[#This Row],[*FIRST NAME]]="","","Y")</f>
        <v/>
      </c>
      <c r="I16359" s="50" t="str">
        <f>IF(Table1[[#This Row],[*FIRST NAME]]="","","N")</f>
        <v/>
      </c>
      <c r="J16359" s="50" t="str">
        <f>IF(Table1[[#This Row],[*FIRST NAME]]="","","N")</f>
        <v/>
      </c>
      <c r="K16359" s="50"/>
      <c r="L16359" s="50"/>
      <c r="M16359" s="50"/>
      <c r="N16359" s="51"/>
      <c r="O16359" s="50"/>
      <c r="P16359" s="52"/>
      <c r="Q16359" s="47"/>
    </row>
    <row r="16360" spans="1:17" x14ac:dyDescent="0.25">
      <c r="A16360" s="48">
        <f t="shared" si="255"/>
        <v>16340</v>
      </c>
      <c r="B16360" s="49"/>
      <c r="C16360" s="49"/>
      <c r="D16360" s="47" t="str">
        <f>CONCATENATE(Table1[[#This Row],[*FIRST NAME]]," ",Table1[[#This Row],[*LAST NAME]])</f>
        <v xml:space="preserve"> </v>
      </c>
      <c r="E16360" s="47" t="str">
        <f>IF(Table1[[#This Row],[*FIRST NAME]]="","",IF($A$8="",CONCATENATE(Table1[[#This Row],[*FIRST NAME]],".",Table1[[#This Row],[*LAST NAME]],"@",$A$6),CONCATENATE(Table1[[#This Row],[*FIRST NAME]],".",Table1[[#This Row],[*LAST NAME]],"@",$A$8)))</f>
        <v/>
      </c>
      <c r="F16360" s="52"/>
      <c r="G16360" s="50" t="str">
        <f>IF(Table1[[#This Row],[*FIRST NAME]]="","","Mailbox Only")</f>
        <v/>
      </c>
      <c r="H16360" s="50" t="str">
        <f>IF(Table1[[#This Row],[*FIRST NAME]]="","","Y")</f>
        <v/>
      </c>
      <c r="I16360" s="50" t="str">
        <f>IF(Table1[[#This Row],[*FIRST NAME]]="","","N")</f>
        <v/>
      </c>
      <c r="J16360" s="50" t="str">
        <f>IF(Table1[[#This Row],[*FIRST NAME]]="","","N")</f>
        <v/>
      </c>
      <c r="K16360" s="50"/>
      <c r="L16360" s="50"/>
      <c r="M16360" s="50"/>
      <c r="N16360" s="51"/>
      <c r="O16360" s="50"/>
      <c r="P16360" s="52"/>
      <c r="Q16360" s="47"/>
    </row>
    <row r="16361" spans="1:17" x14ac:dyDescent="0.25">
      <c r="A16361" s="48">
        <f t="shared" si="255"/>
        <v>16341</v>
      </c>
      <c r="B16361" s="49"/>
      <c r="C16361" s="49"/>
      <c r="D16361" s="47" t="str">
        <f>CONCATENATE(Table1[[#This Row],[*FIRST NAME]]," ",Table1[[#This Row],[*LAST NAME]])</f>
        <v xml:space="preserve"> </v>
      </c>
      <c r="E16361" s="47" t="str">
        <f>IF(Table1[[#This Row],[*FIRST NAME]]="","",IF($A$8="",CONCATENATE(Table1[[#This Row],[*FIRST NAME]],".",Table1[[#This Row],[*LAST NAME]],"@",$A$6),CONCATENATE(Table1[[#This Row],[*FIRST NAME]],".",Table1[[#This Row],[*LAST NAME]],"@",$A$8)))</f>
        <v/>
      </c>
      <c r="F16361" s="52"/>
      <c r="G16361" s="50" t="str">
        <f>IF(Table1[[#This Row],[*FIRST NAME]]="","","Mailbox Only")</f>
        <v/>
      </c>
      <c r="H16361" s="50" t="str">
        <f>IF(Table1[[#This Row],[*FIRST NAME]]="","","Y")</f>
        <v/>
      </c>
      <c r="I16361" s="50" t="str">
        <f>IF(Table1[[#This Row],[*FIRST NAME]]="","","N")</f>
        <v/>
      </c>
      <c r="J16361" s="50" t="str">
        <f>IF(Table1[[#This Row],[*FIRST NAME]]="","","N")</f>
        <v/>
      </c>
      <c r="K16361" s="50"/>
      <c r="L16361" s="50"/>
      <c r="M16361" s="50"/>
      <c r="N16361" s="51"/>
      <c r="O16361" s="50"/>
      <c r="P16361" s="52"/>
      <c r="Q16361" s="47"/>
    </row>
    <row r="16362" spans="1:17" x14ac:dyDescent="0.25">
      <c r="A16362" s="48">
        <f t="shared" si="255"/>
        <v>16342</v>
      </c>
      <c r="B16362" s="49"/>
      <c r="C16362" s="49"/>
      <c r="D16362" s="47" t="str">
        <f>CONCATENATE(Table1[[#This Row],[*FIRST NAME]]," ",Table1[[#This Row],[*LAST NAME]])</f>
        <v xml:space="preserve"> </v>
      </c>
      <c r="E16362" s="47" t="str">
        <f>IF(Table1[[#This Row],[*FIRST NAME]]="","",IF($A$8="",CONCATENATE(Table1[[#This Row],[*FIRST NAME]],".",Table1[[#This Row],[*LAST NAME]],"@",$A$6),CONCATENATE(Table1[[#This Row],[*FIRST NAME]],".",Table1[[#This Row],[*LAST NAME]],"@",$A$8)))</f>
        <v/>
      </c>
      <c r="F16362" s="52"/>
      <c r="G16362" s="50" t="str">
        <f>IF(Table1[[#This Row],[*FIRST NAME]]="","","Mailbox Only")</f>
        <v/>
      </c>
      <c r="H16362" s="50" t="str">
        <f>IF(Table1[[#This Row],[*FIRST NAME]]="","","Y")</f>
        <v/>
      </c>
      <c r="I16362" s="50" t="str">
        <f>IF(Table1[[#This Row],[*FIRST NAME]]="","","N")</f>
        <v/>
      </c>
      <c r="J16362" s="50" t="str">
        <f>IF(Table1[[#This Row],[*FIRST NAME]]="","","N")</f>
        <v/>
      </c>
      <c r="K16362" s="50"/>
      <c r="L16362" s="50"/>
      <c r="M16362" s="50"/>
      <c r="N16362" s="51"/>
      <c r="O16362" s="50"/>
      <c r="P16362" s="52"/>
      <c r="Q16362" s="47"/>
    </row>
    <row r="16363" spans="1:17" x14ac:dyDescent="0.25">
      <c r="A16363" s="48">
        <f t="shared" si="255"/>
        <v>16343</v>
      </c>
      <c r="B16363" s="49"/>
      <c r="C16363" s="49"/>
      <c r="D16363" s="47" t="str">
        <f>CONCATENATE(Table1[[#This Row],[*FIRST NAME]]," ",Table1[[#This Row],[*LAST NAME]])</f>
        <v xml:space="preserve"> </v>
      </c>
      <c r="E16363" s="47" t="str">
        <f>IF(Table1[[#This Row],[*FIRST NAME]]="","",IF($A$8="",CONCATENATE(Table1[[#This Row],[*FIRST NAME]],".",Table1[[#This Row],[*LAST NAME]],"@",$A$6),CONCATENATE(Table1[[#This Row],[*FIRST NAME]],".",Table1[[#This Row],[*LAST NAME]],"@",$A$8)))</f>
        <v/>
      </c>
      <c r="F16363" s="52"/>
      <c r="G16363" s="50" t="str">
        <f>IF(Table1[[#This Row],[*FIRST NAME]]="","","Mailbox Only")</f>
        <v/>
      </c>
      <c r="H16363" s="50" t="str">
        <f>IF(Table1[[#This Row],[*FIRST NAME]]="","","Y")</f>
        <v/>
      </c>
      <c r="I16363" s="50" t="str">
        <f>IF(Table1[[#This Row],[*FIRST NAME]]="","","N")</f>
        <v/>
      </c>
      <c r="J16363" s="50" t="str">
        <f>IF(Table1[[#This Row],[*FIRST NAME]]="","","N")</f>
        <v/>
      </c>
      <c r="K16363" s="50"/>
      <c r="L16363" s="50"/>
      <c r="M16363" s="50"/>
      <c r="N16363" s="51"/>
      <c r="O16363" s="50"/>
      <c r="P16363" s="52"/>
      <c r="Q16363" s="47"/>
    </row>
    <row r="16364" spans="1:17" x14ac:dyDescent="0.25">
      <c r="A16364" s="48">
        <f t="shared" si="255"/>
        <v>16344</v>
      </c>
      <c r="B16364" s="49"/>
      <c r="C16364" s="49"/>
      <c r="D16364" s="47" t="str">
        <f>CONCATENATE(Table1[[#This Row],[*FIRST NAME]]," ",Table1[[#This Row],[*LAST NAME]])</f>
        <v xml:space="preserve"> </v>
      </c>
      <c r="E16364" s="47" t="str">
        <f>IF(Table1[[#This Row],[*FIRST NAME]]="","",IF($A$8="",CONCATENATE(Table1[[#This Row],[*FIRST NAME]],".",Table1[[#This Row],[*LAST NAME]],"@",$A$6),CONCATENATE(Table1[[#This Row],[*FIRST NAME]],".",Table1[[#This Row],[*LAST NAME]],"@",$A$8)))</f>
        <v/>
      </c>
      <c r="F16364" s="52"/>
      <c r="G16364" s="50" t="str">
        <f>IF(Table1[[#This Row],[*FIRST NAME]]="","","Mailbox Only")</f>
        <v/>
      </c>
      <c r="H16364" s="50" t="str">
        <f>IF(Table1[[#This Row],[*FIRST NAME]]="","","Y")</f>
        <v/>
      </c>
      <c r="I16364" s="50" t="str">
        <f>IF(Table1[[#This Row],[*FIRST NAME]]="","","N")</f>
        <v/>
      </c>
      <c r="J16364" s="50" t="str">
        <f>IF(Table1[[#This Row],[*FIRST NAME]]="","","N")</f>
        <v/>
      </c>
      <c r="K16364" s="50"/>
      <c r="L16364" s="50"/>
      <c r="M16364" s="50"/>
      <c r="N16364" s="51"/>
      <c r="O16364" s="50"/>
      <c r="P16364" s="52"/>
      <c r="Q16364" s="47"/>
    </row>
    <row r="16365" spans="1:17" x14ac:dyDescent="0.25">
      <c r="A16365" s="48">
        <f t="shared" si="255"/>
        <v>16345</v>
      </c>
      <c r="B16365" s="49"/>
      <c r="C16365" s="49"/>
      <c r="D16365" s="47" t="str">
        <f>CONCATENATE(Table1[[#This Row],[*FIRST NAME]]," ",Table1[[#This Row],[*LAST NAME]])</f>
        <v xml:space="preserve"> </v>
      </c>
      <c r="E16365" s="47" t="str">
        <f>IF(Table1[[#This Row],[*FIRST NAME]]="","",IF($A$8="",CONCATENATE(Table1[[#This Row],[*FIRST NAME]],".",Table1[[#This Row],[*LAST NAME]],"@",$A$6),CONCATENATE(Table1[[#This Row],[*FIRST NAME]],".",Table1[[#This Row],[*LAST NAME]],"@",$A$8)))</f>
        <v/>
      </c>
      <c r="F16365" s="52"/>
      <c r="G16365" s="50" t="str">
        <f>IF(Table1[[#This Row],[*FIRST NAME]]="","","Mailbox Only")</f>
        <v/>
      </c>
      <c r="H16365" s="50" t="str">
        <f>IF(Table1[[#This Row],[*FIRST NAME]]="","","Y")</f>
        <v/>
      </c>
      <c r="I16365" s="50" t="str">
        <f>IF(Table1[[#This Row],[*FIRST NAME]]="","","N")</f>
        <v/>
      </c>
      <c r="J16365" s="50" t="str">
        <f>IF(Table1[[#This Row],[*FIRST NAME]]="","","N")</f>
        <v/>
      </c>
      <c r="K16365" s="50"/>
      <c r="L16365" s="50"/>
      <c r="M16365" s="50"/>
      <c r="N16365" s="51"/>
      <c r="O16365" s="50"/>
      <c r="P16365" s="52"/>
      <c r="Q16365" s="47"/>
    </row>
    <row r="16366" spans="1:17" x14ac:dyDescent="0.25">
      <c r="A16366" s="48">
        <f t="shared" si="255"/>
        <v>16346</v>
      </c>
      <c r="B16366" s="49"/>
      <c r="C16366" s="49"/>
      <c r="D16366" s="47" t="str">
        <f>CONCATENATE(Table1[[#This Row],[*FIRST NAME]]," ",Table1[[#This Row],[*LAST NAME]])</f>
        <v xml:space="preserve"> </v>
      </c>
      <c r="E16366" s="47" t="str">
        <f>IF(Table1[[#This Row],[*FIRST NAME]]="","",IF($A$8="",CONCATENATE(Table1[[#This Row],[*FIRST NAME]],".",Table1[[#This Row],[*LAST NAME]],"@",$A$6),CONCATENATE(Table1[[#This Row],[*FIRST NAME]],".",Table1[[#This Row],[*LAST NAME]],"@",$A$8)))</f>
        <v/>
      </c>
      <c r="F16366" s="52"/>
      <c r="G16366" s="50" t="str">
        <f>IF(Table1[[#This Row],[*FIRST NAME]]="","","Mailbox Only")</f>
        <v/>
      </c>
      <c r="H16366" s="50" t="str">
        <f>IF(Table1[[#This Row],[*FIRST NAME]]="","","Y")</f>
        <v/>
      </c>
      <c r="I16366" s="50" t="str">
        <f>IF(Table1[[#This Row],[*FIRST NAME]]="","","N")</f>
        <v/>
      </c>
      <c r="J16366" s="50" t="str">
        <f>IF(Table1[[#This Row],[*FIRST NAME]]="","","N")</f>
        <v/>
      </c>
      <c r="K16366" s="50"/>
      <c r="L16366" s="50"/>
      <c r="M16366" s="50"/>
      <c r="N16366" s="51"/>
      <c r="O16366" s="50"/>
      <c r="P16366" s="52"/>
      <c r="Q16366" s="47"/>
    </row>
    <row r="16367" spans="1:17" x14ac:dyDescent="0.25">
      <c r="A16367" s="48">
        <f t="shared" si="255"/>
        <v>16347</v>
      </c>
      <c r="B16367" s="49"/>
      <c r="C16367" s="49"/>
      <c r="D16367" s="47" t="str">
        <f>CONCATENATE(Table1[[#This Row],[*FIRST NAME]]," ",Table1[[#This Row],[*LAST NAME]])</f>
        <v xml:space="preserve"> </v>
      </c>
      <c r="E16367" s="47" t="str">
        <f>IF(Table1[[#This Row],[*FIRST NAME]]="","",IF($A$8="",CONCATENATE(Table1[[#This Row],[*FIRST NAME]],".",Table1[[#This Row],[*LAST NAME]],"@",$A$6),CONCATENATE(Table1[[#This Row],[*FIRST NAME]],".",Table1[[#This Row],[*LAST NAME]],"@",$A$8)))</f>
        <v/>
      </c>
      <c r="F16367" s="52"/>
      <c r="G16367" s="50" t="str">
        <f>IF(Table1[[#This Row],[*FIRST NAME]]="","","Mailbox Only")</f>
        <v/>
      </c>
      <c r="H16367" s="50" t="str">
        <f>IF(Table1[[#This Row],[*FIRST NAME]]="","","Y")</f>
        <v/>
      </c>
      <c r="I16367" s="50" t="str">
        <f>IF(Table1[[#This Row],[*FIRST NAME]]="","","N")</f>
        <v/>
      </c>
      <c r="J16367" s="50" t="str">
        <f>IF(Table1[[#This Row],[*FIRST NAME]]="","","N")</f>
        <v/>
      </c>
      <c r="K16367" s="50"/>
      <c r="L16367" s="50"/>
      <c r="M16367" s="50"/>
      <c r="N16367" s="51"/>
      <c r="O16367" s="50"/>
      <c r="P16367" s="52"/>
      <c r="Q16367" s="47"/>
    </row>
    <row r="16368" spans="1:17" x14ac:dyDescent="0.25">
      <c r="A16368" s="48">
        <f t="shared" si="255"/>
        <v>16348</v>
      </c>
      <c r="B16368" s="49"/>
      <c r="C16368" s="49"/>
      <c r="D16368" s="47" t="str">
        <f>CONCATENATE(Table1[[#This Row],[*FIRST NAME]]," ",Table1[[#This Row],[*LAST NAME]])</f>
        <v xml:space="preserve"> </v>
      </c>
      <c r="E16368" s="47" t="str">
        <f>IF(Table1[[#This Row],[*FIRST NAME]]="","",IF($A$8="",CONCATENATE(Table1[[#This Row],[*FIRST NAME]],".",Table1[[#This Row],[*LAST NAME]],"@",$A$6),CONCATENATE(Table1[[#This Row],[*FIRST NAME]],".",Table1[[#This Row],[*LAST NAME]],"@",$A$8)))</f>
        <v/>
      </c>
      <c r="F16368" s="52"/>
      <c r="G16368" s="50" t="str">
        <f>IF(Table1[[#This Row],[*FIRST NAME]]="","","Mailbox Only")</f>
        <v/>
      </c>
      <c r="H16368" s="50" t="str">
        <f>IF(Table1[[#This Row],[*FIRST NAME]]="","","Y")</f>
        <v/>
      </c>
      <c r="I16368" s="50" t="str">
        <f>IF(Table1[[#This Row],[*FIRST NAME]]="","","N")</f>
        <v/>
      </c>
      <c r="J16368" s="50" t="str">
        <f>IF(Table1[[#This Row],[*FIRST NAME]]="","","N")</f>
        <v/>
      </c>
      <c r="K16368" s="50"/>
      <c r="L16368" s="50"/>
      <c r="M16368" s="50"/>
      <c r="N16368" s="51"/>
      <c r="O16368" s="50"/>
      <c r="P16368" s="52"/>
      <c r="Q16368" s="47"/>
    </row>
    <row r="16369" spans="1:17" x14ac:dyDescent="0.25">
      <c r="A16369" s="48">
        <f t="shared" si="255"/>
        <v>16349</v>
      </c>
      <c r="B16369" s="49"/>
      <c r="C16369" s="49"/>
      <c r="D16369" s="47" t="str">
        <f>CONCATENATE(Table1[[#This Row],[*FIRST NAME]]," ",Table1[[#This Row],[*LAST NAME]])</f>
        <v xml:space="preserve"> </v>
      </c>
      <c r="E16369" s="47" t="str">
        <f>IF(Table1[[#This Row],[*FIRST NAME]]="","",IF($A$8="",CONCATENATE(Table1[[#This Row],[*FIRST NAME]],".",Table1[[#This Row],[*LAST NAME]],"@",$A$6),CONCATENATE(Table1[[#This Row],[*FIRST NAME]],".",Table1[[#This Row],[*LAST NAME]],"@",$A$8)))</f>
        <v/>
      </c>
      <c r="F16369" s="52"/>
      <c r="G16369" s="50" t="str">
        <f>IF(Table1[[#This Row],[*FIRST NAME]]="","","Mailbox Only")</f>
        <v/>
      </c>
      <c r="H16369" s="50" t="str">
        <f>IF(Table1[[#This Row],[*FIRST NAME]]="","","Y")</f>
        <v/>
      </c>
      <c r="I16369" s="50" t="str">
        <f>IF(Table1[[#This Row],[*FIRST NAME]]="","","N")</f>
        <v/>
      </c>
      <c r="J16369" s="50" t="str">
        <f>IF(Table1[[#This Row],[*FIRST NAME]]="","","N")</f>
        <v/>
      </c>
      <c r="K16369" s="50"/>
      <c r="L16369" s="50"/>
      <c r="M16369" s="50"/>
      <c r="N16369" s="51"/>
      <c r="O16369" s="50"/>
      <c r="P16369" s="52"/>
      <c r="Q16369" s="47"/>
    </row>
    <row r="16370" spans="1:17" x14ac:dyDescent="0.25">
      <c r="A16370" s="48">
        <f t="shared" si="255"/>
        <v>16350</v>
      </c>
      <c r="B16370" s="49"/>
      <c r="C16370" s="49"/>
      <c r="D16370" s="47" t="str">
        <f>CONCATENATE(Table1[[#This Row],[*FIRST NAME]]," ",Table1[[#This Row],[*LAST NAME]])</f>
        <v xml:space="preserve"> </v>
      </c>
      <c r="E16370" s="47" t="str">
        <f>IF(Table1[[#This Row],[*FIRST NAME]]="","",IF($A$8="",CONCATENATE(Table1[[#This Row],[*FIRST NAME]],".",Table1[[#This Row],[*LAST NAME]],"@",$A$6),CONCATENATE(Table1[[#This Row],[*FIRST NAME]],".",Table1[[#This Row],[*LAST NAME]],"@",$A$8)))</f>
        <v/>
      </c>
      <c r="F16370" s="52"/>
      <c r="G16370" s="50" t="str">
        <f>IF(Table1[[#This Row],[*FIRST NAME]]="","","Mailbox Only")</f>
        <v/>
      </c>
      <c r="H16370" s="50" t="str">
        <f>IF(Table1[[#This Row],[*FIRST NAME]]="","","Y")</f>
        <v/>
      </c>
      <c r="I16370" s="50" t="str">
        <f>IF(Table1[[#This Row],[*FIRST NAME]]="","","N")</f>
        <v/>
      </c>
      <c r="J16370" s="50" t="str">
        <f>IF(Table1[[#This Row],[*FIRST NAME]]="","","N")</f>
        <v/>
      </c>
      <c r="K16370" s="50"/>
      <c r="L16370" s="50"/>
      <c r="M16370" s="50"/>
      <c r="N16370" s="51"/>
      <c r="O16370" s="50"/>
      <c r="P16370" s="52"/>
      <c r="Q16370" s="47"/>
    </row>
    <row r="16371" spans="1:17" x14ac:dyDescent="0.25">
      <c r="A16371" s="48">
        <f t="shared" si="255"/>
        <v>16351</v>
      </c>
      <c r="B16371" s="49"/>
      <c r="C16371" s="49"/>
      <c r="D16371" s="47" t="str">
        <f>CONCATENATE(Table1[[#This Row],[*FIRST NAME]]," ",Table1[[#This Row],[*LAST NAME]])</f>
        <v xml:space="preserve"> </v>
      </c>
      <c r="E16371" s="47" t="str">
        <f>IF(Table1[[#This Row],[*FIRST NAME]]="","",IF($A$8="",CONCATENATE(Table1[[#This Row],[*FIRST NAME]],".",Table1[[#This Row],[*LAST NAME]],"@",$A$6),CONCATENATE(Table1[[#This Row],[*FIRST NAME]],".",Table1[[#This Row],[*LAST NAME]],"@",$A$8)))</f>
        <v/>
      </c>
      <c r="F16371" s="52"/>
      <c r="G16371" s="50" t="str">
        <f>IF(Table1[[#This Row],[*FIRST NAME]]="","","Mailbox Only")</f>
        <v/>
      </c>
      <c r="H16371" s="50" t="str">
        <f>IF(Table1[[#This Row],[*FIRST NAME]]="","","Y")</f>
        <v/>
      </c>
      <c r="I16371" s="50" t="str">
        <f>IF(Table1[[#This Row],[*FIRST NAME]]="","","N")</f>
        <v/>
      </c>
      <c r="J16371" s="50" t="str">
        <f>IF(Table1[[#This Row],[*FIRST NAME]]="","","N")</f>
        <v/>
      </c>
      <c r="K16371" s="50"/>
      <c r="L16371" s="50"/>
      <c r="M16371" s="50"/>
      <c r="N16371" s="51"/>
      <c r="O16371" s="50"/>
      <c r="P16371" s="52"/>
      <c r="Q16371" s="47"/>
    </row>
    <row r="16372" spans="1:17" x14ac:dyDescent="0.25">
      <c r="A16372" s="48">
        <f t="shared" si="255"/>
        <v>16352</v>
      </c>
      <c r="B16372" s="49"/>
      <c r="C16372" s="49"/>
      <c r="D16372" s="47" t="str">
        <f>CONCATENATE(Table1[[#This Row],[*FIRST NAME]]," ",Table1[[#This Row],[*LAST NAME]])</f>
        <v xml:space="preserve"> </v>
      </c>
      <c r="E16372" s="47" t="str">
        <f>IF(Table1[[#This Row],[*FIRST NAME]]="","",IF($A$8="",CONCATENATE(Table1[[#This Row],[*FIRST NAME]],".",Table1[[#This Row],[*LAST NAME]],"@",$A$6),CONCATENATE(Table1[[#This Row],[*FIRST NAME]],".",Table1[[#This Row],[*LAST NAME]],"@",$A$8)))</f>
        <v/>
      </c>
      <c r="F16372" s="52"/>
      <c r="G16372" s="50" t="str">
        <f>IF(Table1[[#This Row],[*FIRST NAME]]="","","Mailbox Only")</f>
        <v/>
      </c>
      <c r="H16372" s="50" t="str">
        <f>IF(Table1[[#This Row],[*FIRST NAME]]="","","Y")</f>
        <v/>
      </c>
      <c r="I16372" s="50" t="str">
        <f>IF(Table1[[#This Row],[*FIRST NAME]]="","","N")</f>
        <v/>
      </c>
      <c r="J16372" s="50" t="str">
        <f>IF(Table1[[#This Row],[*FIRST NAME]]="","","N")</f>
        <v/>
      </c>
      <c r="K16372" s="50"/>
      <c r="L16372" s="50"/>
      <c r="M16372" s="50"/>
      <c r="N16372" s="51"/>
      <c r="O16372" s="50"/>
      <c r="P16372" s="52"/>
      <c r="Q16372" s="47"/>
    </row>
    <row r="16373" spans="1:17" x14ac:dyDescent="0.25">
      <c r="A16373" s="48">
        <f t="shared" si="255"/>
        <v>16353</v>
      </c>
      <c r="B16373" s="49"/>
      <c r="C16373" s="49"/>
      <c r="D16373" s="47" t="str">
        <f>CONCATENATE(Table1[[#This Row],[*FIRST NAME]]," ",Table1[[#This Row],[*LAST NAME]])</f>
        <v xml:space="preserve"> </v>
      </c>
      <c r="E16373" s="47" t="str">
        <f>IF(Table1[[#This Row],[*FIRST NAME]]="","",IF($A$8="",CONCATENATE(Table1[[#This Row],[*FIRST NAME]],".",Table1[[#This Row],[*LAST NAME]],"@",$A$6),CONCATENATE(Table1[[#This Row],[*FIRST NAME]],".",Table1[[#This Row],[*LAST NAME]],"@",$A$8)))</f>
        <v/>
      </c>
      <c r="F16373" s="52"/>
      <c r="G16373" s="50" t="str">
        <f>IF(Table1[[#This Row],[*FIRST NAME]]="","","Mailbox Only")</f>
        <v/>
      </c>
      <c r="H16373" s="50" t="str">
        <f>IF(Table1[[#This Row],[*FIRST NAME]]="","","Y")</f>
        <v/>
      </c>
      <c r="I16373" s="50" t="str">
        <f>IF(Table1[[#This Row],[*FIRST NAME]]="","","N")</f>
        <v/>
      </c>
      <c r="J16373" s="50" t="str">
        <f>IF(Table1[[#This Row],[*FIRST NAME]]="","","N")</f>
        <v/>
      </c>
      <c r="K16373" s="50"/>
      <c r="L16373" s="50"/>
      <c r="M16373" s="50"/>
      <c r="N16373" s="51"/>
      <c r="O16373" s="50"/>
      <c r="P16373" s="52"/>
      <c r="Q16373" s="47"/>
    </row>
    <row r="16374" spans="1:17" x14ac:dyDescent="0.25">
      <c r="A16374" s="48">
        <f t="shared" si="255"/>
        <v>16354</v>
      </c>
      <c r="B16374" s="49"/>
      <c r="C16374" s="49"/>
      <c r="D16374" s="47" t="str">
        <f>CONCATENATE(Table1[[#This Row],[*FIRST NAME]]," ",Table1[[#This Row],[*LAST NAME]])</f>
        <v xml:space="preserve"> </v>
      </c>
      <c r="E16374" s="47" t="str">
        <f>IF(Table1[[#This Row],[*FIRST NAME]]="","",IF($A$8="",CONCATENATE(Table1[[#This Row],[*FIRST NAME]],".",Table1[[#This Row],[*LAST NAME]],"@",$A$6),CONCATENATE(Table1[[#This Row],[*FIRST NAME]],".",Table1[[#This Row],[*LAST NAME]],"@",$A$8)))</f>
        <v/>
      </c>
      <c r="F16374" s="52"/>
      <c r="G16374" s="50" t="str">
        <f>IF(Table1[[#This Row],[*FIRST NAME]]="","","Mailbox Only")</f>
        <v/>
      </c>
      <c r="H16374" s="50" t="str">
        <f>IF(Table1[[#This Row],[*FIRST NAME]]="","","Y")</f>
        <v/>
      </c>
      <c r="I16374" s="50" t="str">
        <f>IF(Table1[[#This Row],[*FIRST NAME]]="","","N")</f>
        <v/>
      </c>
      <c r="J16374" s="50" t="str">
        <f>IF(Table1[[#This Row],[*FIRST NAME]]="","","N")</f>
        <v/>
      </c>
      <c r="K16374" s="50"/>
      <c r="L16374" s="50"/>
      <c r="M16374" s="50"/>
      <c r="N16374" s="51"/>
      <c r="O16374" s="50"/>
      <c r="P16374" s="52"/>
      <c r="Q16374" s="47"/>
    </row>
    <row r="16375" spans="1:17" x14ac:dyDescent="0.25">
      <c r="A16375" s="48">
        <f t="shared" si="255"/>
        <v>16355</v>
      </c>
      <c r="B16375" s="49"/>
      <c r="C16375" s="49"/>
      <c r="D16375" s="47" t="str">
        <f>CONCATENATE(Table1[[#This Row],[*FIRST NAME]]," ",Table1[[#This Row],[*LAST NAME]])</f>
        <v xml:space="preserve"> </v>
      </c>
      <c r="E16375" s="47" t="str">
        <f>IF(Table1[[#This Row],[*FIRST NAME]]="","",IF($A$8="",CONCATENATE(Table1[[#This Row],[*FIRST NAME]],".",Table1[[#This Row],[*LAST NAME]],"@",$A$6),CONCATENATE(Table1[[#This Row],[*FIRST NAME]],".",Table1[[#This Row],[*LAST NAME]],"@",$A$8)))</f>
        <v/>
      </c>
      <c r="F16375" s="52"/>
      <c r="G16375" s="50" t="str">
        <f>IF(Table1[[#This Row],[*FIRST NAME]]="","","Mailbox Only")</f>
        <v/>
      </c>
      <c r="H16375" s="50" t="str">
        <f>IF(Table1[[#This Row],[*FIRST NAME]]="","","Y")</f>
        <v/>
      </c>
      <c r="I16375" s="50" t="str">
        <f>IF(Table1[[#This Row],[*FIRST NAME]]="","","N")</f>
        <v/>
      </c>
      <c r="J16375" s="50" t="str">
        <f>IF(Table1[[#This Row],[*FIRST NAME]]="","","N")</f>
        <v/>
      </c>
      <c r="K16375" s="50"/>
      <c r="L16375" s="50"/>
      <c r="M16375" s="50"/>
      <c r="N16375" s="51"/>
      <c r="O16375" s="50"/>
      <c r="P16375" s="52"/>
      <c r="Q16375" s="47"/>
    </row>
    <row r="16376" spans="1:17" x14ac:dyDescent="0.25">
      <c r="A16376" s="48">
        <f t="shared" si="255"/>
        <v>16356</v>
      </c>
      <c r="B16376" s="49"/>
      <c r="C16376" s="49"/>
      <c r="D16376" s="47" t="str">
        <f>CONCATENATE(Table1[[#This Row],[*FIRST NAME]]," ",Table1[[#This Row],[*LAST NAME]])</f>
        <v xml:space="preserve"> </v>
      </c>
      <c r="E16376" s="47" t="str">
        <f>IF(Table1[[#This Row],[*FIRST NAME]]="","",IF($A$8="",CONCATENATE(Table1[[#This Row],[*FIRST NAME]],".",Table1[[#This Row],[*LAST NAME]],"@",$A$6),CONCATENATE(Table1[[#This Row],[*FIRST NAME]],".",Table1[[#This Row],[*LAST NAME]],"@",$A$8)))</f>
        <v/>
      </c>
      <c r="F16376" s="52"/>
      <c r="G16376" s="50" t="str">
        <f>IF(Table1[[#This Row],[*FIRST NAME]]="","","Mailbox Only")</f>
        <v/>
      </c>
      <c r="H16376" s="50" t="str">
        <f>IF(Table1[[#This Row],[*FIRST NAME]]="","","Y")</f>
        <v/>
      </c>
      <c r="I16376" s="50" t="str">
        <f>IF(Table1[[#This Row],[*FIRST NAME]]="","","N")</f>
        <v/>
      </c>
      <c r="J16376" s="50" t="str">
        <f>IF(Table1[[#This Row],[*FIRST NAME]]="","","N")</f>
        <v/>
      </c>
      <c r="K16376" s="50"/>
      <c r="L16376" s="50"/>
      <c r="M16376" s="50"/>
      <c r="N16376" s="51"/>
      <c r="O16376" s="50"/>
      <c r="P16376" s="52"/>
      <c r="Q16376" s="47"/>
    </row>
    <row r="16377" spans="1:17" x14ac:dyDescent="0.25">
      <c r="A16377" s="48">
        <f t="shared" si="255"/>
        <v>16357</v>
      </c>
      <c r="B16377" s="49"/>
      <c r="C16377" s="49"/>
      <c r="D16377" s="47" t="str">
        <f>CONCATENATE(Table1[[#This Row],[*FIRST NAME]]," ",Table1[[#This Row],[*LAST NAME]])</f>
        <v xml:space="preserve"> </v>
      </c>
      <c r="E16377" s="47" t="str">
        <f>IF(Table1[[#This Row],[*FIRST NAME]]="","",IF($A$8="",CONCATENATE(Table1[[#This Row],[*FIRST NAME]],".",Table1[[#This Row],[*LAST NAME]],"@",$A$6),CONCATENATE(Table1[[#This Row],[*FIRST NAME]],".",Table1[[#This Row],[*LAST NAME]],"@",$A$8)))</f>
        <v/>
      </c>
      <c r="F16377" s="52"/>
      <c r="G16377" s="50" t="str">
        <f>IF(Table1[[#This Row],[*FIRST NAME]]="","","Mailbox Only")</f>
        <v/>
      </c>
      <c r="H16377" s="50" t="str">
        <f>IF(Table1[[#This Row],[*FIRST NAME]]="","","Y")</f>
        <v/>
      </c>
      <c r="I16377" s="50" t="str">
        <f>IF(Table1[[#This Row],[*FIRST NAME]]="","","N")</f>
        <v/>
      </c>
      <c r="J16377" s="50" t="str">
        <f>IF(Table1[[#This Row],[*FIRST NAME]]="","","N")</f>
        <v/>
      </c>
      <c r="K16377" s="50"/>
      <c r="L16377" s="50"/>
      <c r="M16377" s="50"/>
      <c r="N16377" s="51"/>
      <c r="O16377" s="50"/>
      <c r="P16377" s="52"/>
      <c r="Q16377" s="47"/>
    </row>
    <row r="16378" spans="1:17" x14ac:dyDescent="0.25">
      <c r="A16378" s="48">
        <f t="shared" si="255"/>
        <v>16358</v>
      </c>
      <c r="B16378" s="49"/>
      <c r="C16378" s="49"/>
      <c r="D16378" s="47" t="str">
        <f>CONCATENATE(Table1[[#This Row],[*FIRST NAME]]," ",Table1[[#This Row],[*LAST NAME]])</f>
        <v xml:space="preserve"> </v>
      </c>
      <c r="E16378" s="47" t="str">
        <f>IF(Table1[[#This Row],[*FIRST NAME]]="","",IF($A$8="",CONCATENATE(Table1[[#This Row],[*FIRST NAME]],".",Table1[[#This Row],[*LAST NAME]],"@",$A$6),CONCATENATE(Table1[[#This Row],[*FIRST NAME]],".",Table1[[#This Row],[*LAST NAME]],"@",$A$8)))</f>
        <v/>
      </c>
      <c r="F16378" s="52"/>
      <c r="G16378" s="50" t="str">
        <f>IF(Table1[[#This Row],[*FIRST NAME]]="","","Mailbox Only")</f>
        <v/>
      </c>
      <c r="H16378" s="50" t="str">
        <f>IF(Table1[[#This Row],[*FIRST NAME]]="","","Y")</f>
        <v/>
      </c>
      <c r="I16378" s="50" t="str">
        <f>IF(Table1[[#This Row],[*FIRST NAME]]="","","N")</f>
        <v/>
      </c>
      <c r="J16378" s="50" t="str">
        <f>IF(Table1[[#This Row],[*FIRST NAME]]="","","N")</f>
        <v/>
      </c>
      <c r="K16378" s="50"/>
      <c r="L16378" s="50"/>
      <c r="M16378" s="50"/>
      <c r="N16378" s="51"/>
      <c r="O16378" s="50"/>
      <c r="P16378" s="52"/>
      <c r="Q16378" s="47"/>
    </row>
    <row r="16379" spans="1:17" x14ac:dyDescent="0.25">
      <c r="A16379" s="48">
        <f t="shared" si="255"/>
        <v>16359</v>
      </c>
      <c r="B16379" s="49"/>
      <c r="C16379" s="49"/>
      <c r="D16379" s="47" t="str">
        <f>CONCATENATE(Table1[[#This Row],[*FIRST NAME]]," ",Table1[[#This Row],[*LAST NAME]])</f>
        <v xml:space="preserve"> </v>
      </c>
      <c r="E16379" s="47" t="str">
        <f>IF(Table1[[#This Row],[*FIRST NAME]]="","",IF($A$8="",CONCATENATE(Table1[[#This Row],[*FIRST NAME]],".",Table1[[#This Row],[*LAST NAME]],"@",$A$6),CONCATENATE(Table1[[#This Row],[*FIRST NAME]],".",Table1[[#This Row],[*LAST NAME]],"@",$A$8)))</f>
        <v/>
      </c>
      <c r="F16379" s="52"/>
      <c r="G16379" s="50" t="str">
        <f>IF(Table1[[#This Row],[*FIRST NAME]]="","","Mailbox Only")</f>
        <v/>
      </c>
      <c r="H16379" s="50" t="str">
        <f>IF(Table1[[#This Row],[*FIRST NAME]]="","","Y")</f>
        <v/>
      </c>
      <c r="I16379" s="50" t="str">
        <f>IF(Table1[[#This Row],[*FIRST NAME]]="","","N")</f>
        <v/>
      </c>
      <c r="J16379" s="50" t="str">
        <f>IF(Table1[[#This Row],[*FIRST NAME]]="","","N")</f>
        <v/>
      </c>
      <c r="K16379" s="50"/>
      <c r="L16379" s="50"/>
      <c r="M16379" s="50"/>
      <c r="N16379" s="51"/>
      <c r="O16379" s="50"/>
      <c r="P16379" s="52"/>
      <c r="Q16379" s="47"/>
    </row>
    <row r="16380" spans="1:17" x14ac:dyDescent="0.25">
      <c r="A16380" s="48">
        <f t="shared" si="255"/>
        <v>16360</v>
      </c>
      <c r="B16380" s="49"/>
      <c r="C16380" s="49"/>
      <c r="D16380" s="47" t="str">
        <f>CONCATENATE(Table1[[#This Row],[*FIRST NAME]]," ",Table1[[#This Row],[*LAST NAME]])</f>
        <v xml:space="preserve"> </v>
      </c>
      <c r="E16380" s="47" t="str">
        <f>IF(Table1[[#This Row],[*FIRST NAME]]="","",IF($A$8="",CONCATENATE(Table1[[#This Row],[*FIRST NAME]],".",Table1[[#This Row],[*LAST NAME]],"@",$A$6),CONCATENATE(Table1[[#This Row],[*FIRST NAME]],".",Table1[[#This Row],[*LAST NAME]],"@",$A$8)))</f>
        <v/>
      </c>
      <c r="F16380" s="52"/>
      <c r="G16380" s="50" t="str">
        <f>IF(Table1[[#This Row],[*FIRST NAME]]="","","Mailbox Only")</f>
        <v/>
      </c>
      <c r="H16380" s="50" t="str">
        <f>IF(Table1[[#This Row],[*FIRST NAME]]="","","Y")</f>
        <v/>
      </c>
      <c r="I16380" s="50" t="str">
        <f>IF(Table1[[#This Row],[*FIRST NAME]]="","","N")</f>
        <v/>
      </c>
      <c r="J16380" s="50" t="str">
        <f>IF(Table1[[#This Row],[*FIRST NAME]]="","","N")</f>
        <v/>
      </c>
      <c r="K16380" s="50"/>
      <c r="L16380" s="50"/>
      <c r="M16380" s="50"/>
      <c r="N16380" s="51"/>
      <c r="O16380" s="50"/>
      <c r="P16380" s="52"/>
      <c r="Q16380" s="47"/>
    </row>
    <row r="16381" spans="1:17" x14ac:dyDescent="0.25">
      <c r="A16381" s="48">
        <f t="shared" si="255"/>
        <v>16361</v>
      </c>
      <c r="B16381" s="49"/>
      <c r="C16381" s="49"/>
      <c r="D16381" s="47" t="str">
        <f>CONCATENATE(Table1[[#This Row],[*FIRST NAME]]," ",Table1[[#This Row],[*LAST NAME]])</f>
        <v xml:space="preserve"> </v>
      </c>
      <c r="E16381" s="47" t="str">
        <f>IF(Table1[[#This Row],[*FIRST NAME]]="","",IF($A$8="",CONCATENATE(Table1[[#This Row],[*FIRST NAME]],".",Table1[[#This Row],[*LAST NAME]],"@",$A$6),CONCATENATE(Table1[[#This Row],[*FIRST NAME]],".",Table1[[#This Row],[*LAST NAME]],"@",$A$8)))</f>
        <v/>
      </c>
      <c r="F16381" s="52"/>
      <c r="G16381" s="50" t="str">
        <f>IF(Table1[[#This Row],[*FIRST NAME]]="","","Mailbox Only")</f>
        <v/>
      </c>
      <c r="H16381" s="50" t="str">
        <f>IF(Table1[[#This Row],[*FIRST NAME]]="","","Y")</f>
        <v/>
      </c>
      <c r="I16381" s="50" t="str">
        <f>IF(Table1[[#This Row],[*FIRST NAME]]="","","N")</f>
        <v/>
      </c>
      <c r="J16381" s="50" t="str">
        <f>IF(Table1[[#This Row],[*FIRST NAME]]="","","N")</f>
        <v/>
      </c>
      <c r="K16381" s="50"/>
      <c r="L16381" s="50"/>
      <c r="M16381" s="50"/>
      <c r="N16381" s="51"/>
      <c r="O16381" s="50"/>
      <c r="P16381" s="52"/>
      <c r="Q16381" s="47"/>
    </row>
    <row r="16382" spans="1:17" x14ac:dyDescent="0.25">
      <c r="A16382" s="48">
        <f t="shared" si="255"/>
        <v>16362</v>
      </c>
      <c r="B16382" s="49"/>
      <c r="C16382" s="49"/>
      <c r="D16382" s="47" t="str">
        <f>CONCATENATE(Table1[[#This Row],[*FIRST NAME]]," ",Table1[[#This Row],[*LAST NAME]])</f>
        <v xml:space="preserve"> </v>
      </c>
      <c r="E16382" s="47" t="str">
        <f>IF(Table1[[#This Row],[*FIRST NAME]]="","",IF($A$8="",CONCATENATE(Table1[[#This Row],[*FIRST NAME]],".",Table1[[#This Row],[*LAST NAME]],"@",$A$6),CONCATENATE(Table1[[#This Row],[*FIRST NAME]],".",Table1[[#This Row],[*LAST NAME]],"@",$A$8)))</f>
        <v/>
      </c>
      <c r="F16382" s="52"/>
      <c r="G16382" s="50" t="str">
        <f>IF(Table1[[#This Row],[*FIRST NAME]]="","","Mailbox Only")</f>
        <v/>
      </c>
      <c r="H16382" s="50" t="str">
        <f>IF(Table1[[#This Row],[*FIRST NAME]]="","","Y")</f>
        <v/>
      </c>
      <c r="I16382" s="50" t="str">
        <f>IF(Table1[[#This Row],[*FIRST NAME]]="","","N")</f>
        <v/>
      </c>
      <c r="J16382" s="50" t="str">
        <f>IF(Table1[[#This Row],[*FIRST NAME]]="","","N")</f>
        <v/>
      </c>
      <c r="K16382" s="50"/>
      <c r="L16382" s="50"/>
      <c r="M16382" s="50"/>
      <c r="N16382" s="51"/>
      <c r="O16382" s="50"/>
      <c r="P16382" s="52"/>
      <c r="Q16382" s="47"/>
    </row>
    <row r="16383" spans="1:17" x14ac:dyDescent="0.25">
      <c r="A16383" s="48">
        <f t="shared" si="255"/>
        <v>16363</v>
      </c>
      <c r="B16383" s="49"/>
      <c r="C16383" s="49"/>
      <c r="D16383" s="47" t="str">
        <f>CONCATENATE(Table1[[#This Row],[*FIRST NAME]]," ",Table1[[#This Row],[*LAST NAME]])</f>
        <v xml:space="preserve"> </v>
      </c>
      <c r="E16383" s="47" t="str">
        <f>IF(Table1[[#This Row],[*FIRST NAME]]="","",IF($A$8="",CONCATENATE(Table1[[#This Row],[*FIRST NAME]],".",Table1[[#This Row],[*LAST NAME]],"@",$A$6),CONCATENATE(Table1[[#This Row],[*FIRST NAME]],".",Table1[[#This Row],[*LAST NAME]],"@",$A$8)))</f>
        <v/>
      </c>
      <c r="F16383" s="52"/>
      <c r="G16383" s="50" t="str">
        <f>IF(Table1[[#This Row],[*FIRST NAME]]="","","Mailbox Only")</f>
        <v/>
      </c>
      <c r="H16383" s="50" t="str">
        <f>IF(Table1[[#This Row],[*FIRST NAME]]="","","Y")</f>
        <v/>
      </c>
      <c r="I16383" s="50" t="str">
        <f>IF(Table1[[#This Row],[*FIRST NAME]]="","","N")</f>
        <v/>
      </c>
      <c r="J16383" s="50" t="str">
        <f>IF(Table1[[#This Row],[*FIRST NAME]]="","","N")</f>
        <v/>
      </c>
      <c r="K16383" s="50"/>
      <c r="L16383" s="50"/>
      <c r="M16383" s="50"/>
      <c r="N16383" s="51"/>
      <c r="O16383" s="50"/>
      <c r="P16383" s="52"/>
      <c r="Q16383" s="47"/>
    </row>
    <row r="16384" spans="1:17" x14ac:dyDescent="0.25">
      <c r="A16384" s="48">
        <f t="shared" si="255"/>
        <v>16364</v>
      </c>
      <c r="B16384" s="49"/>
      <c r="C16384" s="49"/>
      <c r="D16384" s="47" t="str">
        <f>CONCATENATE(Table1[[#This Row],[*FIRST NAME]]," ",Table1[[#This Row],[*LAST NAME]])</f>
        <v xml:space="preserve"> </v>
      </c>
      <c r="E16384" s="47" t="str">
        <f>IF(Table1[[#This Row],[*FIRST NAME]]="","",IF($A$8="",CONCATENATE(Table1[[#This Row],[*FIRST NAME]],".",Table1[[#This Row],[*LAST NAME]],"@",$A$6),CONCATENATE(Table1[[#This Row],[*FIRST NAME]],".",Table1[[#This Row],[*LAST NAME]],"@",$A$8)))</f>
        <v/>
      </c>
      <c r="F16384" s="52"/>
      <c r="G16384" s="50" t="str">
        <f>IF(Table1[[#This Row],[*FIRST NAME]]="","","Mailbox Only")</f>
        <v/>
      </c>
      <c r="H16384" s="50" t="str">
        <f>IF(Table1[[#This Row],[*FIRST NAME]]="","","Y")</f>
        <v/>
      </c>
      <c r="I16384" s="50" t="str">
        <f>IF(Table1[[#This Row],[*FIRST NAME]]="","","N")</f>
        <v/>
      </c>
      <c r="J16384" s="50" t="str">
        <f>IF(Table1[[#This Row],[*FIRST NAME]]="","","N")</f>
        <v/>
      </c>
      <c r="K16384" s="50"/>
      <c r="L16384" s="50"/>
      <c r="M16384" s="50"/>
      <c r="N16384" s="51"/>
      <c r="O16384" s="50"/>
      <c r="P16384" s="52"/>
      <c r="Q16384" s="47"/>
    </row>
    <row r="16385" spans="1:17" x14ac:dyDescent="0.25">
      <c r="A16385" s="48">
        <f t="shared" si="255"/>
        <v>16365</v>
      </c>
      <c r="B16385" s="49"/>
      <c r="C16385" s="49"/>
      <c r="D16385" s="47" t="str">
        <f>CONCATENATE(Table1[[#This Row],[*FIRST NAME]]," ",Table1[[#This Row],[*LAST NAME]])</f>
        <v xml:space="preserve"> </v>
      </c>
      <c r="E16385" s="47" t="str">
        <f>IF(Table1[[#This Row],[*FIRST NAME]]="","",IF($A$8="",CONCATENATE(Table1[[#This Row],[*FIRST NAME]],".",Table1[[#This Row],[*LAST NAME]],"@",$A$6),CONCATENATE(Table1[[#This Row],[*FIRST NAME]],".",Table1[[#This Row],[*LAST NAME]],"@",$A$8)))</f>
        <v/>
      </c>
      <c r="F16385" s="52"/>
      <c r="G16385" s="50" t="str">
        <f>IF(Table1[[#This Row],[*FIRST NAME]]="","","Mailbox Only")</f>
        <v/>
      </c>
      <c r="H16385" s="50" t="str">
        <f>IF(Table1[[#This Row],[*FIRST NAME]]="","","Y")</f>
        <v/>
      </c>
      <c r="I16385" s="50" t="str">
        <f>IF(Table1[[#This Row],[*FIRST NAME]]="","","N")</f>
        <v/>
      </c>
      <c r="J16385" s="50" t="str">
        <f>IF(Table1[[#This Row],[*FIRST NAME]]="","","N")</f>
        <v/>
      </c>
      <c r="K16385" s="50"/>
      <c r="L16385" s="50"/>
      <c r="M16385" s="50"/>
      <c r="N16385" s="51"/>
      <c r="O16385" s="50"/>
      <c r="P16385" s="52"/>
      <c r="Q16385" s="47"/>
    </row>
    <row r="16386" spans="1:17" x14ac:dyDescent="0.25">
      <c r="A16386" s="48">
        <f t="shared" si="255"/>
        <v>16366</v>
      </c>
      <c r="B16386" s="49"/>
      <c r="C16386" s="49"/>
      <c r="D16386" s="47" t="str">
        <f>CONCATENATE(Table1[[#This Row],[*FIRST NAME]]," ",Table1[[#This Row],[*LAST NAME]])</f>
        <v xml:space="preserve"> </v>
      </c>
      <c r="E16386" s="47" t="str">
        <f>IF(Table1[[#This Row],[*FIRST NAME]]="","",IF($A$8="",CONCATENATE(Table1[[#This Row],[*FIRST NAME]],".",Table1[[#This Row],[*LAST NAME]],"@",$A$6),CONCATENATE(Table1[[#This Row],[*FIRST NAME]],".",Table1[[#This Row],[*LAST NAME]],"@",$A$8)))</f>
        <v/>
      </c>
      <c r="F16386" s="52"/>
      <c r="G16386" s="50" t="str">
        <f>IF(Table1[[#This Row],[*FIRST NAME]]="","","Mailbox Only")</f>
        <v/>
      </c>
      <c r="H16386" s="50" t="str">
        <f>IF(Table1[[#This Row],[*FIRST NAME]]="","","Y")</f>
        <v/>
      </c>
      <c r="I16386" s="50" t="str">
        <f>IF(Table1[[#This Row],[*FIRST NAME]]="","","N")</f>
        <v/>
      </c>
      <c r="J16386" s="50" t="str">
        <f>IF(Table1[[#This Row],[*FIRST NAME]]="","","N")</f>
        <v/>
      </c>
      <c r="K16386" s="50"/>
      <c r="L16386" s="50"/>
      <c r="M16386" s="50"/>
      <c r="N16386" s="51"/>
      <c r="O16386" s="50"/>
      <c r="P16386" s="52"/>
      <c r="Q16386" s="47"/>
    </row>
    <row r="16387" spans="1:17" x14ac:dyDescent="0.25">
      <c r="A16387" s="48">
        <f t="shared" si="255"/>
        <v>16367</v>
      </c>
      <c r="B16387" s="49"/>
      <c r="C16387" s="49"/>
      <c r="D16387" s="47" t="str">
        <f>CONCATENATE(Table1[[#This Row],[*FIRST NAME]]," ",Table1[[#This Row],[*LAST NAME]])</f>
        <v xml:space="preserve"> </v>
      </c>
      <c r="E16387" s="47" t="str">
        <f>IF(Table1[[#This Row],[*FIRST NAME]]="","",IF($A$8="",CONCATENATE(Table1[[#This Row],[*FIRST NAME]],".",Table1[[#This Row],[*LAST NAME]],"@",$A$6),CONCATENATE(Table1[[#This Row],[*FIRST NAME]],".",Table1[[#This Row],[*LAST NAME]],"@",$A$8)))</f>
        <v/>
      </c>
      <c r="F16387" s="52"/>
      <c r="G16387" s="50" t="str">
        <f>IF(Table1[[#This Row],[*FIRST NAME]]="","","Mailbox Only")</f>
        <v/>
      </c>
      <c r="H16387" s="50" t="str">
        <f>IF(Table1[[#This Row],[*FIRST NAME]]="","","Y")</f>
        <v/>
      </c>
      <c r="I16387" s="50" t="str">
        <f>IF(Table1[[#This Row],[*FIRST NAME]]="","","N")</f>
        <v/>
      </c>
      <c r="J16387" s="50" t="str">
        <f>IF(Table1[[#This Row],[*FIRST NAME]]="","","N")</f>
        <v/>
      </c>
      <c r="K16387" s="50"/>
      <c r="L16387" s="50"/>
      <c r="M16387" s="50"/>
      <c r="N16387" s="51"/>
      <c r="O16387" s="50"/>
      <c r="P16387" s="52"/>
      <c r="Q16387" s="47"/>
    </row>
    <row r="16388" spans="1:17" x14ac:dyDescent="0.25">
      <c r="A16388" s="48">
        <f t="shared" si="255"/>
        <v>16368</v>
      </c>
      <c r="B16388" s="49"/>
      <c r="C16388" s="49"/>
      <c r="D16388" s="47" t="str">
        <f>CONCATENATE(Table1[[#This Row],[*FIRST NAME]]," ",Table1[[#This Row],[*LAST NAME]])</f>
        <v xml:space="preserve"> </v>
      </c>
      <c r="E16388" s="47" t="str">
        <f>IF(Table1[[#This Row],[*FIRST NAME]]="","",IF($A$8="",CONCATENATE(Table1[[#This Row],[*FIRST NAME]],".",Table1[[#This Row],[*LAST NAME]],"@",$A$6),CONCATENATE(Table1[[#This Row],[*FIRST NAME]],".",Table1[[#This Row],[*LAST NAME]],"@",$A$8)))</f>
        <v/>
      </c>
      <c r="F16388" s="52"/>
      <c r="G16388" s="50" t="str">
        <f>IF(Table1[[#This Row],[*FIRST NAME]]="","","Mailbox Only")</f>
        <v/>
      </c>
      <c r="H16388" s="50" t="str">
        <f>IF(Table1[[#This Row],[*FIRST NAME]]="","","Y")</f>
        <v/>
      </c>
      <c r="I16388" s="50" t="str">
        <f>IF(Table1[[#This Row],[*FIRST NAME]]="","","N")</f>
        <v/>
      </c>
      <c r="J16388" s="50" t="str">
        <f>IF(Table1[[#This Row],[*FIRST NAME]]="","","N")</f>
        <v/>
      </c>
      <c r="K16388" s="50"/>
      <c r="L16388" s="50"/>
      <c r="M16388" s="50"/>
      <c r="N16388" s="51"/>
      <c r="O16388" s="50"/>
      <c r="P16388" s="52"/>
      <c r="Q16388" s="47"/>
    </row>
    <row r="16389" spans="1:17" x14ac:dyDescent="0.25">
      <c r="A16389" s="48">
        <f t="shared" si="255"/>
        <v>16369</v>
      </c>
      <c r="B16389" s="49"/>
      <c r="C16389" s="49"/>
      <c r="D16389" s="47" t="str">
        <f>CONCATENATE(Table1[[#This Row],[*FIRST NAME]]," ",Table1[[#This Row],[*LAST NAME]])</f>
        <v xml:space="preserve"> </v>
      </c>
      <c r="E16389" s="47" t="str">
        <f>IF(Table1[[#This Row],[*FIRST NAME]]="","",IF($A$8="",CONCATENATE(Table1[[#This Row],[*FIRST NAME]],".",Table1[[#This Row],[*LAST NAME]],"@",$A$6),CONCATENATE(Table1[[#This Row],[*FIRST NAME]],".",Table1[[#This Row],[*LAST NAME]],"@",$A$8)))</f>
        <v/>
      </c>
      <c r="F16389" s="52"/>
      <c r="G16389" s="50" t="str">
        <f>IF(Table1[[#This Row],[*FIRST NAME]]="","","Mailbox Only")</f>
        <v/>
      </c>
      <c r="H16389" s="50" t="str">
        <f>IF(Table1[[#This Row],[*FIRST NAME]]="","","Y")</f>
        <v/>
      </c>
      <c r="I16389" s="50" t="str">
        <f>IF(Table1[[#This Row],[*FIRST NAME]]="","","N")</f>
        <v/>
      </c>
      <c r="J16389" s="50" t="str">
        <f>IF(Table1[[#This Row],[*FIRST NAME]]="","","N")</f>
        <v/>
      </c>
      <c r="K16389" s="50"/>
      <c r="L16389" s="50"/>
      <c r="M16389" s="50"/>
      <c r="N16389" s="51"/>
      <c r="O16389" s="50"/>
      <c r="P16389" s="52"/>
      <c r="Q16389" s="47"/>
    </row>
    <row r="16390" spans="1:17" x14ac:dyDescent="0.25">
      <c r="A16390" s="48">
        <f t="shared" si="255"/>
        <v>16370</v>
      </c>
      <c r="B16390" s="49"/>
      <c r="C16390" s="49"/>
      <c r="D16390" s="47" t="str">
        <f>CONCATENATE(Table1[[#This Row],[*FIRST NAME]]," ",Table1[[#This Row],[*LAST NAME]])</f>
        <v xml:space="preserve"> </v>
      </c>
      <c r="E16390" s="47" t="str">
        <f>IF(Table1[[#This Row],[*FIRST NAME]]="","",IF($A$8="",CONCATENATE(Table1[[#This Row],[*FIRST NAME]],".",Table1[[#This Row],[*LAST NAME]],"@",$A$6),CONCATENATE(Table1[[#This Row],[*FIRST NAME]],".",Table1[[#This Row],[*LAST NAME]],"@",$A$8)))</f>
        <v/>
      </c>
      <c r="F16390" s="52"/>
      <c r="G16390" s="50" t="str">
        <f>IF(Table1[[#This Row],[*FIRST NAME]]="","","Mailbox Only")</f>
        <v/>
      </c>
      <c r="H16390" s="50" t="str">
        <f>IF(Table1[[#This Row],[*FIRST NAME]]="","","Y")</f>
        <v/>
      </c>
      <c r="I16390" s="50" t="str">
        <f>IF(Table1[[#This Row],[*FIRST NAME]]="","","N")</f>
        <v/>
      </c>
      <c r="J16390" s="50" t="str">
        <f>IF(Table1[[#This Row],[*FIRST NAME]]="","","N")</f>
        <v/>
      </c>
      <c r="K16390" s="50"/>
      <c r="L16390" s="50"/>
      <c r="M16390" s="50"/>
      <c r="N16390" s="51"/>
      <c r="O16390" s="50"/>
      <c r="P16390" s="52"/>
      <c r="Q16390" s="47"/>
    </row>
    <row r="16391" spans="1:17" x14ac:dyDescent="0.25">
      <c r="A16391" s="48">
        <f t="shared" si="255"/>
        <v>16371</v>
      </c>
      <c r="B16391" s="49"/>
      <c r="C16391" s="49"/>
      <c r="D16391" s="47" t="str">
        <f>CONCATENATE(Table1[[#This Row],[*FIRST NAME]]," ",Table1[[#This Row],[*LAST NAME]])</f>
        <v xml:space="preserve"> </v>
      </c>
      <c r="E16391" s="47" t="str">
        <f>IF(Table1[[#This Row],[*FIRST NAME]]="","",IF($A$8="",CONCATENATE(Table1[[#This Row],[*FIRST NAME]],".",Table1[[#This Row],[*LAST NAME]],"@",$A$6),CONCATENATE(Table1[[#This Row],[*FIRST NAME]],".",Table1[[#This Row],[*LAST NAME]],"@",$A$8)))</f>
        <v/>
      </c>
      <c r="F16391" s="52"/>
      <c r="G16391" s="50" t="str">
        <f>IF(Table1[[#This Row],[*FIRST NAME]]="","","Mailbox Only")</f>
        <v/>
      </c>
      <c r="H16391" s="50" t="str">
        <f>IF(Table1[[#This Row],[*FIRST NAME]]="","","Y")</f>
        <v/>
      </c>
      <c r="I16391" s="50" t="str">
        <f>IF(Table1[[#This Row],[*FIRST NAME]]="","","N")</f>
        <v/>
      </c>
      <c r="J16391" s="50" t="str">
        <f>IF(Table1[[#This Row],[*FIRST NAME]]="","","N")</f>
        <v/>
      </c>
      <c r="K16391" s="50"/>
      <c r="L16391" s="50"/>
      <c r="M16391" s="50"/>
      <c r="N16391" s="51"/>
      <c r="O16391" s="50"/>
      <c r="P16391" s="52"/>
      <c r="Q16391" s="47"/>
    </row>
    <row r="16392" spans="1:17" x14ac:dyDescent="0.25">
      <c r="A16392" s="48">
        <f t="shared" si="255"/>
        <v>16372</v>
      </c>
      <c r="B16392" s="49"/>
      <c r="C16392" s="49"/>
      <c r="D16392" s="47" t="str">
        <f>CONCATENATE(Table1[[#This Row],[*FIRST NAME]]," ",Table1[[#This Row],[*LAST NAME]])</f>
        <v xml:space="preserve"> </v>
      </c>
      <c r="E16392" s="47" t="str">
        <f>IF(Table1[[#This Row],[*FIRST NAME]]="","",IF($A$8="",CONCATENATE(Table1[[#This Row],[*FIRST NAME]],".",Table1[[#This Row],[*LAST NAME]],"@",$A$6),CONCATENATE(Table1[[#This Row],[*FIRST NAME]],".",Table1[[#This Row],[*LAST NAME]],"@",$A$8)))</f>
        <v/>
      </c>
      <c r="F16392" s="52"/>
      <c r="G16392" s="50" t="str">
        <f>IF(Table1[[#This Row],[*FIRST NAME]]="","","Mailbox Only")</f>
        <v/>
      </c>
      <c r="H16392" s="50" t="str">
        <f>IF(Table1[[#This Row],[*FIRST NAME]]="","","Y")</f>
        <v/>
      </c>
      <c r="I16392" s="50" t="str">
        <f>IF(Table1[[#This Row],[*FIRST NAME]]="","","N")</f>
        <v/>
      </c>
      <c r="J16392" s="50" t="str">
        <f>IF(Table1[[#This Row],[*FIRST NAME]]="","","N")</f>
        <v/>
      </c>
      <c r="K16392" s="50"/>
      <c r="L16392" s="50"/>
      <c r="M16392" s="50"/>
      <c r="N16392" s="51"/>
      <c r="O16392" s="50"/>
      <c r="P16392" s="52"/>
      <c r="Q16392" s="47"/>
    </row>
    <row r="16393" spans="1:17" x14ac:dyDescent="0.25">
      <c r="A16393" s="48">
        <f t="shared" si="255"/>
        <v>16373</v>
      </c>
      <c r="B16393" s="49"/>
      <c r="C16393" s="49"/>
      <c r="D16393" s="47" t="str">
        <f>CONCATENATE(Table1[[#This Row],[*FIRST NAME]]," ",Table1[[#This Row],[*LAST NAME]])</f>
        <v xml:space="preserve"> </v>
      </c>
      <c r="E16393" s="47" t="str">
        <f>IF(Table1[[#This Row],[*FIRST NAME]]="","",IF($A$8="",CONCATENATE(Table1[[#This Row],[*FIRST NAME]],".",Table1[[#This Row],[*LAST NAME]],"@",$A$6),CONCATENATE(Table1[[#This Row],[*FIRST NAME]],".",Table1[[#This Row],[*LAST NAME]],"@",$A$8)))</f>
        <v/>
      </c>
      <c r="F16393" s="52"/>
      <c r="G16393" s="50" t="str">
        <f>IF(Table1[[#This Row],[*FIRST NAME]]="","","Mailbox Only")</f>
        <v/>
      </c>
      <c r="H16393" s="50" t="str">
        <f>IF(Table1[[#This Row],[*FIRST NAME]]="","","Y")</f>
        <v/>
      </c>
      <c r="I16393" s="50" t="str">
        <f>IF(Table1[[#This Row],[*FIRST NAME]]="","","N")</f>
        <v/>
      </c>
      <c r="J16393" s="50" t="str">
        <f>IF(Table1[[#This Row],[*FIRST NAME]]="","","N")</f>
        <v/>
      </c>
      <c r="K16393" s="50"/>
      <c r="L16393" s="50"/>
      <c r="M16393" s="50"/>
      <c r="N16393" s="51"/>
      <c r="O16393" s="50"/>
      <c r="P16393" s="52"/>
      <c r="Q16393" s="47"/>
    </row>
    <row r="16394" spans="1:17" x14ac:dyDescent="0.25">
      <c r="A16394" s="48">
        <f t="shared" si="255"/>
        <v>16374</v>
      </c>
      <c r="B16394" s="49"/>
      <c r="C16394" s="49"/>
      <c r="D16394" s="47" t="str">
        <f>CONCATENATE(Table1[[#This Row],[*FIRST NAME]]," ",Table1[[#This Row],[*LAST NAME]])</f>
        <v xml:space="preserve"> </v>
      </c>
      <c r="E16394" s="47" t="str">
        <f>IF(Table1[[#This Row],[*FIRST NAME]]="","",IF($A$8="",CONCATENATE(Table1[[#This Row],[*FIRST NAME]],".",Table1[[#This Row],[*LAST NAME]],"@",$A$6),CONCATENATE(Table1[[#This Row],[*FIRST NAME]],".",Table1[[#This Row],[*LAST NAME]],"@",$A$8)))</f>
        <v/>
      </c>
      <c r="F16394" s="52"/>
      <c r="G16394" s="50" t="str">
        <f>IF(Table1[[#This Row],[*FIRST NAME]]="","","Mailbox Only")</f>
        <v/>
      </c>
      <c r="H16394" s="50" t="str">
        <f>IF(Table1[[#This Row],[*FIRST NAME]]="","","Y")</f>
        <v/>
      </c>
      <c r="I16394" s="50" t="str">
        <f>IF(Table1[[#This Row],[*FIRST NAME]]="","","N")</f>
        <v/>
      </c>
      <c r="J16394" s="50" t="str">
        <f>IF(Table1[[#This Row],[*FIRST NAME]]="","","N")</f>
        <v/>
      </c>
      <c r="K16394" s="50"/>
      <c r="L16394" s="50"/>
      <c r="M16394" s="50"/>
      <c r="N16394" s="51"/>
      <c r="O16394" s="50"/>
      <c r="P16394" s="52"/>
      <c r="Q16394" s="47"/>
    </row>
    <row r="16395" spans="1:17" x14ac:dyDescent="0.25">
      <c r="A16395" s="48">
        <f t="shared" si="255"/>
        <v>16375</v>
      </c>
      <c r="B16395" s="49"/>
      <c r="C16395" s="49"/>
      <c r="D16395" s="47" t="str">
        <f>CONCATENATE(Table1[[#This Row],[*FIRST NAME]]," ",Table1[[#This Row],[*LAST NAME]])</f>
        <v xml:space="preserve"> </v>
      </c>
      <c r="E16395" s="47" t="str">
        <f>IF(Table1[[#This Row],[*FIRST NAME]]="","",IF($A$8="",CONCATENATE(Table1[[#This Row],[*FIRST NAME]],".",Table1[[#This Row],[*LAST NAME]],"@",$A$6),CONCATENATE(Table1[[#This Row],[*FIRST NAME]],".",Table1[[#This Row],[*LAST NAME]],"@",$A$8)))</f>
        <v/>
      </c>
      <c r="F16395" s="52"/>
      <c r="G16395" s="50" t="str">
        <f>IF(Table1[[#This Row],[*FIRST NAME]]="","","Mailbox Only")</f>
        <v/>
      </c>
      <c r="H16395" s="50" t="str">
        <f>IF(Table1[[#This Row],[*FIRST NAME]]="","","Y")</f>
        <v/>
      </c>
      <c r="I16395" s="50" t="str">
        <f>IF(Table1[[#This Row],[*FIRST NAME]]="","","N")</f>
        <v/>
      </c>
      <c r="J16395" s="50" t="str">
        <f>IF(Table1[[#This Row],[*FIRST NAME]]="","","N")</f>
        <v/>
      </c>
      <c r="K16395" s="50"/>
      <c r="L16395" s="50"/>
      <c r="M16395" s="50"/>
      <c r="N16395" s="51"/>
      <c r="O16395" s="50"/>
      <c r="P16395" s="52"/>
      <c r="Q16395" s="47"/>
    </row>
    <row r="16396" spans="1:17" x14ac:dyDescent="0.25">
      <c r="A16396" s="48">
        <f t="shared" si="255"/>
        <v>16376</v>
      </c>
      <c r="B16396" s="49"/>
      <c r="C16396" s="49"/>
      <c r="D16396" s="47" t="str">
        <f>CONCATENATE(Table1[[#This Row],[*FIRST NAME]]," ",Table1[[#This Row],[*LAST NAME]])</f>
        <v xml:space="preserve"> </v>
      </c>
      <c r="E16396" s="47" t="str">
        <f>IF(Table1[[#This Row],[*FIRST NAME]]="","",IF($A$8="",CONCATENATE(Table1[[#This Row],[*FIRST NAME]],".",Table1[[#This Row],[*LAST NAME]],"@",$A$6),CONCATENATE(Table1[[#This Row],[*FIRST NAME]],".",Table1[[#This Row],[*LAST NAME]],"@",$A$8)))</f>
        <v/>
      </c>
      <c r="F16396" s="52"/>
      <c r="G16396" s="50" t="str">
        <f>IF(Table1[[#This Row],[*FIRST NAME]]="","","Mailbox Only")</f>
        <v/>
      </c>
      <c r="H16396" s="50" t="str">
        <f>IF(Table1[[#This Row],[*FIRST NAME]]="","","Y")</f>
        <v/>
      </c>
      <c r="I16396" s="50" t="str">
        <f>IF(Table1[[#This Row],[*FIRST NAME]]="","","N")</f>
        <v/>
      </c>
      <c r="J16396" s="50" t="str">
        <f>IF(Table1[[#This Row],[*FIRST NAME]]="","","N")</f>
        <v/>
      </c>
      <c r="K16396" s="50"/>
      <c r="L16396" s="50"/>
      <c r="M16396" s="50"/>
      <c r="N16396" s="51"/>
      <c r="O16396" s="50"/>
      <c r="P16396" s="52"/>
      <c r="Q16396" s="47"/>
    </row>
    <row r="16397" spans="1:17" x14ac:dyDescent="0.25">
      <c r="A16397" s="48">
        <f t="shared" si="255"/>
        <v>16377</v>
      </c>
      <c r="B16397" s="49"/>
      <c r="C16397" s="49"/>
      <c r="D16397" s="47" t="str">
        <f>CONCATENATE(Table1[[#This Row],[*FIRST NAME]]," ",Table1[[#This Row],[*LAST NAME]])</f>
        <v xml:space="preserve"> </v>
      </c>
      <c r="E16397" s="47" t="str">
        <f>IF(Table1[[#This Row],[*FIRST NAME]]="","",IF($A$8="",CONCATENATE(Table1[[#This Row],[*FIRST NAME]],".",Table1[[#This Row],[*LAST NAME]],"@",$A$6),CONCATENATE(Table1[[#This Row],[*FIRST NAME]],".",Table1[[#This Row],[*LAST NAME]],"@",$A$8)))</f>
        <v/>
      </c>
      <c r="F16397" s="52"/>
      <c r="G16397" s="50" t="str">
        <f>IF(Table1[[#This Row],[*FIRST NAME]]="","","Mailbox Only")</f>
        <v/>
      </c>
      <c r="H16397" s="50" t="str">
        <f>IF(Table1[[#This Row],[*FIRST NAME]]="","","Y")</f>
        <v/>
      </c>
      <c r="I16397" s="50" t="str">
        <f>IF(Table1[[#This Row],[*FIRST NAME]]="","","N")</f>
        <v/>
      </c>
      <c r="J16397" s="50" t="str">
        <f>IF(Table1[[#This Row],[*FIRST NAME]]="","","N")</f>
        <v/>
      </c>
      <c r="K16397" s="50"/>
      <c r="L16397" s="50"/>
      <c r="M16397" s="50"/>
      <c r="N16397" s="51"/>
      <c r="O16397" s="50"/>
      <c r="P16397" s="52"/>
      <c r="Q16397" s="47"/>
    </row>
    <row r="16398" spans="1:17" x14ac:dyDescent="0.25">
      <c r="A16398" s="48">
        <f t="shared" si="255"/>
        <v>16378</v>
      </c>
      <c r="B16398" s="49"/>
      <c r="C16398" s="49"/>
      <c r="D16398" s="47" t="str">
        <f>CONCATENATE(Table1[[#This Row],[*FIRST NAME]]," ",Table1[[#This Row],[*LAST NAME]])</f>
        <v xml:space="preserve"> </v>
      </c>
      <c r="E16398" s="47" t="str">
        <f>IF(Table1[[#This Row],[*FIRST NAME]]="","",IF($A$8="",CONCATENATE(Table1[[#This Row],[*FIRST NAME]],".",Table1[[#This Row],[*LAST NAME]],"@",$A$6),CONCATENATE(Table1[[#This Row],[*FIRST NAME]],".",Table1[[#This Row],[*LAST NAME]],"@",$A$8)))</f>
        <v/>
      </c>
      <c r="F16398" s="52"/>
      <c r="G16398" s="50" t="str">
        <f>IF(Table1[[#This Row],[*FIRST NAME]]="","","Mailbox Only")</f>
        <v/>
      </c>
      <c r="H16398" s="50" t="str">
        <f>IF(Table1[[#This Row],[*FIRST NAME]]="","","Y")</f>
        <v/>
      </c>
      <c r="I16398" s="50" t="str">
        <f>IF(Table1[[#This Row],[*FIRST NAME]]="","","N")</f>
        <v/>
      </c>
      <c r="J16398" s="50" t="str">
        <f>IF(Table1[[#This Row],[*FIRST NAME]]="","","N")</f>
        <v/>
      </c>
      <c r="K16398" s="50"/>
      <c r="L16398" s="50"/>
      <c r="M16398" s="50"/>
      <c r="N16398" s="51"/>
      <c r="O16398" s="50"/>
      <c r="P16398" s="52"/>
      <c r="Q16398" s="47"/>
    </row>
    <row r="16399" spans="1:17" x14ac:dyDescent="0.25">
      <c r="A16399" s="48">
        <f t="shared" si="255"/>
        <v>16379</v>
      </c>
      <c r="B16399" s="49"/>
      <c r="C16399" s="49"/>
      <c r="D16399" s="47" t="str">
        <f>CONCATENATE(Table1[[#This Row],[*FIRST NAME]]," ",Table1[[#This Row],[*LAST NAME]])</f>
        <v xml:space="preserve"> </v>
      </c>
      <c r="E16399" s="47" t="str">
        <f>IF(Table1[[#This Row],[*FIRST NAME]]="","",IF($A$8="",CONCATENATE(Table1[[#This Row],[*FIRST NAME]],".",Table1[[#This Row],[*LAST NAME]],"@",$A$6),CONCATENATE(Table1[[#This Row],[*FIRST NAME]],".",Table1[[#This Row],[*LAST NAME]],"@",$A$8)))</f>
        <v/>
      </c>
      <c r="F16399" s="52"/>
      <c r="G16399" s="50" t="str">
        <f>IF(Table1[[#This Row],[*FIRST NAME]]="","","Mailbox Only")</f>
        <v/>
      </c>
      <c r="H16399" s="50" t="str">
        <f>IF(Table1[[#This Row],[*FIRST NAME]]="","","Y")</f>
        <v/>
      </c>
      <c r="I16399" s="50" t="str">
        <f>IF(Table1[[#This Row],[*FIRST NAME]]="","","N")</f>
        <v/>
      </c>
      <c r="J16399" s="50" t="str">
        <f>IF(Table1[[#This Row],[*FIRST NAME]]="","","N")</f>
        <v/>
      </c>
      <c r="K16399" s="50"/>
      <c r="L16399" s="50"/>
      <c r="M16399" s="50"/>
      <c r="N16399" s="51"/>
      <c r="O16399" s="50"/>
      <c r="P16399" s="52"/>
      <c r="Q16399" s="47"/>
    </row>
    <row r="16400" spans="1:17" x14ac:dyDescent="0.25">
      <c r="A16400" s="48">
        <f t="shared" si="255"/>
        <v>16380</v>
      </c>
      <c r="B16400" s="49"/>
      <c r="C16400" s="49"/>
      <c r="D16400" s="47" t="str">
        <f>CONCATENATE(Table1[[#This Row],[*FIRST NAME]]," ",Table1[[#This Row],[*LAST NAME]])</f>
        <v xml:space="preserve"> </v>
      </c>
      <c r="E16400" s="47" t="str">
        <f>IF(Table1[[#This Row],[*FIRST NAME]]="","",IF($A$8="",CONCATENATE(Table1[[#This Row],[*FIRST NAME]],".",Table1[[#This Row],[*LAST NAME]],"@",$A$6),CONCATENATE(Table1[[#This Row],[*FIRST NAME]],".",Table1[[#This Row],[*LAST NAME]],"@",$A$8)))</f>
        <v/>
      </c>
      <c r="F16400" s="52"/>
      <c r="G16400" s="50" t="str">
        <f>IF(Table1[[#This Row],[*FIRST NAME]]="","","Mailbox Only")</f>
        <v/>
      </c>
      <c r="H16400" s="50" t="str">
        <f>IF(Table1[[#This Row],[*FIRST NAME]]="","","Y")</f>
        <v/>
      </c>
      <c r="I16400" s="50" t="str">
        <f>IF(Table1[[#This Row],[*FIRST NAME]]="","","N")</f>
        <v/>
      </c>
      <c r="J16400" s="50" t="str">
        <f>IF(Table1[[#This Row],[*FIRST NAME]]="","","N")</f>
        <v/>
      </c>
      <c r="K16400" s="50"/>
      <c r="L16400" s="50"/>
      <c r="M16400" s="50"/>
      <c r="N16400" s="51"/>
      <c r="O16400" s="50"/>
      <c r="P16400" s="52"/>
      <c r="Q16400" s="47"/>
    </row>
    <row r="16401" spans="1:17" x14ac:dyDescent="0.25">
      <c r="A16401" s="48">
        <f t="shared" si="255"/>
        <v>16381</v>
      </c>
      <c r="B16401" s="49"/>
      <c r="C16401" s="49"/>
      <c r="D16401" s="47" t="str">
        <f>CONCATENATE(Table1[[#This Row],[*FIRST NAME]]," ",Table1[[#This Row],[*LAST NAME]])</f>
        <v xml:space="preserve"> </v>
      </c>
      <c r="E16401" s="47" t="str">
        <f>IF(Table1[[#This Row],[*FIRST NAME]]="","",IF($A$8="",CONCATENATE(Table1[[#This Row],[*FIRST NAME]],".",Table1[[#This Row],[*LAST NAME]],"@",$A$6),CONCATENATE(Table1[[#This Row],[*FIRST NAME]],".",Table1[[#This Row],[*LAST NAME]],"@",$A$8)))</f>
        <v/>
      </c>
      <c r="F16401" s="52"/>
      <c r="G16401" s="50" t="str">
        <f>IF(Table1[[#This Row],[*FIRST NAME]]="","","Mailbox Only")</f>
        <v/>
      </c>
      <c r="H16401" s="50" t="str">
        <f>IF(Table1[[#This Row],[*FIRST NAME]]="","","Y")</f>
        <v/>
      </c>
      <c r="I16401" s="50" t="str">
        <f>IF(Table1[[#This Row],[*FIRST NAME]]="","","N")</f>
        <v/>
      </c>
      <c r="J16401" s="50" t="str">
        <f>IF(Table1[[#This Row],[*FIRST NAME]]="","","N")</f>
        <v/>
      </c>
      <c r="K16401" s="50"/>
      <c r="L16401" s="50"/>
      <c r="M16401" s="50"/>
      <c r="N16401" s="51"/>
      <c r="O16401" s="50"/>
      <c r="P16401" s="52"/>
      <c r="Q16401" s="47"/>
    </row>
    <row r="16402" spans="1:17" x14ac:dyDescent="0.25">
      <c r="A16402" s="48">
        <f t="shared" si="255"/>
        <v>16382</v>
      </c>
      <c r="B16402" s="49"/>
      <c r="C16402" s="49"/>
      <c r="D16402" s="47" t="str">
        <f>CONCATENATE(Table1[[#This Row],[*FIRST NAME]]," ",Table1[[#This Row],[*LAST NAME]])</f>
        <v xml:space="preserve"> </v>
      </c>
      <c r="E16402" s="47" t="str">
        <f>IF(Table1[[#This Row],[*FIRST NAME]]="","",IF($A$8="",CONCATENATE(Table1[[#This Row],[*FIRST NAME]],".",Table1[[#This Row],[*LAST NAME]],"@",$A$6),CONCATENATE(Table1[[#This Row],[*FIRST NAME]],".",Table1[[#This Row],[*LAST NAME]],"@",$A$8)))</f>
        <v/>
      </c>
      <c r="F16402" s="52"/>
      <c r="G16402" s="50" t="str">
        <f>IF(Table1[[#This Row],[*FIRST NAME]]="","","Mailbox Only")</f>
        <v/>
      </c>
      <c r="H16402" s="50" t="str">
        <f>IF(Table1[[#This Row],[*FIRST NAME]]="","","Y")</f>
        <v/>
      </c>
      <c r="I16402" s="50" t="str">
        <f>IF(Table1[[#This Row],[*FIRST NAME]]="","","N")</f>
        <v/>
      </c>
      <c r="J16402" s="50" t="str">
        <f>IF(Table1[[#This Row],[*FIRST NAME]]="","","N")</f>
        <v/>
      </c>
      <c r="K16402" s="50"/>
      <c r="L16402" s="50"/>
      <c r="M16402" s="50"/>
      <c r="N16402" s="51"/>
      <c r="O16402" s="50"/>
      <c r="P16402" s="52"/>
      <c r="Q16402" s="47"/>
    </row>
    <row r="16403" spans="1:17" x14ac:dyDescent="0.25">
      <c r="A16403" s="48">
        <f t="shared" si="255"/>
        <v>16383</v>
      </c>
      <c r="B16403" s="49"/>
      <c r="C16403" s="49"/>
      <c r="D16403" s="47" t="str">
        <f>CONCATENATE(Table1[[#This Row],[*FIRST NAME]]," ",Table1[[#This Row],[*LAST NAME]])</f>
        <v xml:space="preserve"> </v>
      </c>
      <c r="E16403" s="47" t="str">
        <f>IF(Table1[[#This Row],[*FIRST NAME]]="","",IF($A$8="",CONCATENATE(Table1[[#This Row],[*FIRST NAME]],".",Table1[[#This Row],[*LAST NAME]],"@",$A$6),CONCATENATE(Table1[[#This Row],[*FIRST NAME]],".",Table1[[#This Row],[*LAST NAME]],"@",$A$8)))</f>
        <v/>
      </c>
      <c r="F16403" s="52"/>
      <c r="G16403" s="50" t="str">
        <f>IF(Table1[[#This Row],[*FIRST NAME]]="","","Mailbox Only")</f>
        <v/>
      </c>
      <c r="H16403" s="50" t="str">
        <f>IF(Table1[[#This Row],[*FIRST NAME]]="","","Y")</f>
        <v/>
      </c>
      <c r="I16403" s="50" t="str">
        <f>IF(Table1[[#This Row],[*FIRST NAME]]="","","N")</f>
        <v/>
      </c>
      <c r="J16403" s="50" t="str">
        <f>IF(Table1[[#This Row],[*FIRST NAME]]="","","N")</f>
        <v/>
      </c>
      <c r="K16403" s="50"/>
      <c r="L16403" s="50"/>
      <c r="M16403" s="50"/>
      <c r="N16403" s="51"/>
      <c r="O16403" s="50"/>
      <c r="P16403" s="52"/>
      <c r="Q16403" s="47"/>
    </row>
    <row r="16404" spans="1:17" x14ac:dyDescent="0.25">
      <c r="A16404" s="48">
        <f t="shared" ref="A16404:A16467" si="256">A16403+1</f>
        <v>16384</v>
      </c>
      <c r="B16404" s="49"/>
      <c r="C16404" s="49"/>
      <c r="D16404" s="47" t="str">
        <f>CONCATENATE(Table1[[#This Row],[*FIRST NAME]]," ",Table1[[#This Row],[*LAST NAME]])</f>
        <v xml:space="preserve"> </v>
      </c>
      <c r="E16404" s="47" t="str">
        <f>IF(Table1[[#This Row],[*FIRST NAME]]="","",IF($A$8="",CONCATENATE(Table1[[#This Row],[*FIRST NAME]],".",Table1[[#This Row],[*LAST NAME]],"@",$A$6),CONCATENATE(Table1[[#This Row],[*FIRST NAME]],".",Table1[[#This Row],[*LAST NAME]],"@",$A$8)))</f>
        <v/>
      </c>
      <c r="F16404" s="52"/>
      <c r="G16404" s="50" t="str">
        <f>IF(Table1[[#This Row],[*FIRST NAME]]="","","Mailbox Only")</f>
        <v/>
      </c>
      <c r="H16404" s="50" t="str">
        <f>IF(Table1[[#This Row],[*FIRST NAME]]="","","Y")</f>
        <v/>
      </c>
      <c r="I16404" s="50" t="str">
        <f>IF(Table1[[#This Row],[*FIRST NAME]]="","","N")</f>
        <v/>
      </c>
      <c r="J16404" s="50" t="str">
        <f>IF(Table1[[#This Row],[*FIRST NAME]]="","","N")</f>
        <v/>
      </c>
      <c r="K16404" s="50"/>
      <c r="L16404" s="50"/>
      <c r="M16404" s="50"/>
      <c r="N16404" s="51"/>
      <c r="O16404" s="50"/>
      <c r="P16404" s="52"/>
      <c r="Q16404" s="47"/>
    </row>
    <row r="16405" spans="1:17" x14ac:dyDescent="0.25">
      <c r="A16405" s="48">
        <f t="shared" si="256"/>
        <v>16385</v>
      </c>
      <c r="B16405" s="49"/>
      <c r="C16405" s="49"/>
      <c r="D16405" s="47" t="str">
        <f>CONCATENATE(Table1[[#This Row],[*FIRST NAME]]," ",Table1[[#This Row],[*LAST NAME]])</f>
        <v xml:space="preserve"> </v>
      </c>
      <c r="E16405" s="47" t="str">
        <f>IF(Table1[[#This Row],[*FIRST NAME]]="","",IF($A$8="",CONCATENATE(Table1[[#This Row],[*FIRST NAME]],".",Table1[[#This Row],[*LAST NAME]],"@",$A$6),CONCATENATE(Table1[[#This Row],[*FIRST NAME]],".",Table1[[#This Row],[*LAST NAME]],"@",$A$8)))</f>
        <v/>
      </c>
      <c r="F16405" s="52"/>
      <c r="G16405" s="50" t="str">
        <f>IF(Table1[[#This Row],[*FIRST NAME]]="","","Mailbox Only")</f>
        <v/>
      </c>
      <c r="H16405" s="50" t="str">
        <f>IF(Table1[[#This Row],[*FIRST NAME]]="","","Y")</f>
        <v/>
      </c>
      <c r="I16405" s="50" t="str">
        <f>IF(Table1[[#This Row],[*FIRST NAME]]="","","N")</f>
        <v/>
      </c>
      <c r="J16405" s="50" t="str">
        <f>IF(Table1[[#This Row],[*FIRST NAME]]="","","N")</f>
        <v/>
      </c>
      <c r="K16405" s="50"/>
      <c r="L16405" s="50"/>
      <c r="M16405" s="50"/>
      <c r="N16405" s="51"/>
      <c r="O16405" s="50"/>
      <c r="P16405" s="52"/>
      <c r="Q16405" s="47"/>
    </row>
    <row r="16406" spans="1:17" x14ac:dyDescent="0.25">
      <c r="A16406" s="48">
        <f t="shared" si="256"/>
        <v>16386</v>
      </c>
      <c r="B16406" s="49"/>
      <c r="C16406" s="49"/>
      <c r="D16406" s="47" t="str">
        <f>CONCATENATE(Table1[[#This Row],[*FIRST NAME]]," ",Table1[[#This Row],[*LAST NAME]])</f>
        <v xml:space="preserve"> </v>
      </c>
      <c r="E16406" s="47" t="str">
        <f>IF(Table1[[#This Row],[*FIRST NAME]]="","",IF($A$8="",CONCATENATE(Table1[[#This Row],[*FIRST NAME]],".",Table1[[#This Row],[*LAST NAME]],"@",$A$6),CONCATENATE(Table1[[#This Row],[*FIRST NAME]],".",Table1[[#This Row],[*LAST NAME]],"@",$A$8)))</f>
        <v/>
      </c>
      <c r="F16406" s="52"/>
      <c r="G16406" s="50" t="str">
        <f>IF(Table1[[#This Row],[*FIRST NAME]]="","","Mailbox Only")</f>
        <v/>
      </c>
      <c r="H16406" s="50" t="str">
        <f>IF(Table1[[#This Row],[*FIRST NAME]]="","","Y")</f>
        <v/>
      </c>
      <c r="I16406" s="50" t="str">
        <f>IF(Table1[[#This Row],[*FIRST NAME]]="","","N")</f>
        <v/>
      </c>
      <c r="J16406" s="50" t="str">
        <f>IF(Table1[[#This Row],[*FIRST NAME]]="","","N")</f>
        <v/>
      </c>
      <c r="K16406" s="50"/>
      <c r="L16406" s="50"/>
      <c r="M16406" s="50"/>
      <c r="N16406" s="51"/>
      <c r="O16406" s="50"/>
      <c r="P16406" s="52"/>
      <c r="Q16406" s="47"/>
    </row>
    <row r="16407" spans="1:17" x14ac:dyDescent="0.25">
      <c r="A16407" s="48">
        <f t="shared" si="256"/>
        <v>16387</v>
      </c>
      <c r="B16407" s="49"/>
      <c r="C16407" s="49"/>
      <c r="D16407" s="47" t="str">
        <f>CONCATENATE(Table1[[#This Row],[*FIRST NAME]]," ",Table1[[#This Row],[*LAST NAME]])</f>
        <v xml:space="preserve"> </v>
      </c>
      <c r="E16407" s="47" t="str">
        <f>IF(Table1[[#This Row],[*FIRST NAME]]="","",IF($A$8="",CONCATENATE(Table1[[#This Row],[*FIRST NAME]],".",Table1[[#This Row],[*LAST NAME]],"@",$A$6),CONCATENATE(Table1[[#This Row],[*FIRST NAME]],".",Table1[[#This Row],[*LAST NAME]],"@",$A$8)))</f>
        <v/>
      </c>
      <c r="F16407" s="52"/>
      <c r="G16407" s="50" t="str">
        <f>IF(Table1[[#This Row],[*FIRST NAME]]="","","Mailbox Only")</f>
        <v/>
      </c>
      <c r="H16407" s="50" t="str">
        <f>IF(Table1[[#This Row],[*FIRST NAME]]="","","Y")</f>
        <v/>
      </c>
      <c r="I16407" s="50" t="str">
        <f>IF(Table1[[#This Row],[*FIRST NAME]]="","","N")</f>
        <v/>
      </c>
      <c r="J16407" s="50" t="str">
        <f>IF(Table1[[#This Row],[*FIRST NAME]]="","","N")</f>
        <v/>
      </c>
      <c r="K16407" s="50"/>
      <c r="L16407" s="50"/>
      <c r="M16407" s="50"/>
      <c r="N16407" s="51"/>
      <c r="O16407" s="50"/>
      <c r="P16407" s="52"/>
      <c r="Q16407" s="47"/>
    </row>
    <row r="16408" spans="1:17" x14ac:dyDescent="0.25">
      <c r="A16408" s="48">
        <f t="shared" si="256"/>
        <v>16388</v>
      </c>
      <c r="B16408" s="49"/>
      <c r="C16408" s="49"/>
      <c r="D16408" s="47" t="str">
        <f>CONCATENATE(Table1[[#This Row],[*FIRST NAME]]," ",Table1[[#This Row],[*LAST NAME]])</f>
        <v xml:space="preserve"> </v>
      </c>
      <c r="E16408" s="47" t="str">
        <f>IF(Table1[[#This Row],[*FIRST NAME]]="","",IF($A$8="",CONCATENATE(Table1[[#This Row],[*FIRST NAME]],".",Table1[[#This Row],[*LAST NAME]],"@",$A$6),CONCATENATE(Table1[[#This Row],[*FIRST NAME]],".",Table1[[#This Row],[*LAST NAME]],"@",$A$8)))</f>
        <v/>
      </c>
      <c r="F16408" s="52"/>
      <c r="G16408" s="50" t="str">
        <f>IF(Table1[[#This Row],[*FIRST NAME]]="","","Mailbox Only")</f>
        <v/>
      </c>
      <c r="H16408" s="50" t="str">
        <f>IF(Table1[[#This Row],[*FIRST NAME]]="","","Y")</f>
        <v/>
      </c>
      <c r="I16408" s="50" t="str">
        <f>IF(Table1[[#This Row],[*FIRST NAME]]="","","N")</f>
        <v/>
      </c>
      <c r="J16408" s="50" t="str">
        <f>IF(Table1[[#This Row],[*FIRST NAME]]="","","N")</f>
        <v/>
      </c>
      <c r="K16408" s="50"/>
      <c r="L16408" s="50"/>
      <c r="M16408" s="50"/>
      <c r="N16408" s="51"/>
      <c r="O16408" s="50"/>
      <c r="P16408" s="52"/>
      <c r="Q16408" s="47"/>
    </row>
    <row r="16409" spans="1:17" x14ac:dyDescent="0.25">
      <c r="A16409" s="48">
        <f t="shared" si="256"/>
        <v>16389</v>
      </c>
      <c r="B16409" s="49"/>
      <c r="C16409" s="49"/>
      <c r="D16409" s="47" t="str">
        <f>CONCATENATE(Table1[[#This Row],[*FIRST NAME]]," ",Table1[[#This Row],[*LAST NAME]])</f>
        <v xml:space="preserve"> </v>
      </c>
      <c r="E16409" s="47" t="str">
        <f>IF(Table1[[#This Row],[*FIRST NAME]]="","",IF($A$8="",CONCATENATE(Table1[[#This Row],[*FIRST NAME]],".",Table1[[#This Row],[*LAST NAME]],"@",$A$6),CONCATENATE(Table1[[#This Row],[*FIRST NAME]],".",Table1[[#This Row],[*LAST NAME]],"@",$A$8)))</f>
        <v/>
      </c>
      <c r="F16409" s="52"/>
      <c r="G16409" s="50" t="str">
        <f>IF(Table1[[#This Row],[*FIRST NAME]]="","","Mailbox Only")</f>
        <v/>
      </c>
      <c r="H16409" s="50" t="str">
        <f>IF(Table1[[#This Row],[*FIRST NAME]]="","","Y")</f>
        <v/>
      </c>
      <c r="I16409" s="50" t="str">
        <f>IF(Table1[[#This Row],[*FIRST NAME]]="","","N")</f>
        <v/>
      </c>
      <c r="J16409" s="50" t="str">
        <f>IF(Table1[[#This Row],[*FIRST NAME]]="","","N")</f>
        <v/>
      </c>
      <c r="K16409" s="50"/>
      <c r="L16409" s="50"/>
      <c r="M16409" s="50"/>
      <c r="N16409" s="51"/>
      <c r="O16409" s="50"/>
      <c r="P16409" s="52"/>
      <c r="Q16409" s="47"/>
    </row>
    <row r="16410" spans="1:17" x14ac:dyDescent="0.25">
      <c r="A16410" s="48">
        <f t="shared" si="256"/>
        <v>16390</v>
      </c>
      <c r="B16410" s="49"/>
      <c r="C16410" s="49"/>
      <c r="D16410" s="47" t="str">
        <f>CONCATENATE(Table1[[#This Row],[*FIRST NAME]]," ",Table1[[#This Row],[*LAST NAME]])</f>
        <v xml:space="preserve"> </v>
      </c>
      <c r="E16410" s="47" t="str">
        <f>IF(Table1[[#This Row],[*FIRST NAME]]="","",IF($A$8="",CONCATENATE(Table1[[#This Row],[*FIRST NAME]],".",Table1[[#This Row],[*LAST NAME]],"@",$A$6),CONCATENATE(Table1[[#This Row],[*FIRST NAME]],".",Table1[[#This Row],[*LAST NAME]],"@",$A$8)))</f>
        <v/>
      </c>
      <c r="F16410" s="52"/>
      <c r="G16410" s="50" t="str">
        <f>IF(Table1[[#This Row],[*FIRST NAME]]="","","Mailbox Only")</f>
        <v/>
      </c>
      <c r="H16410" s="50" t="str">
        <f>IF(Table1[[#This Row],[*FIRST NAME]]="","","Y")</f>
        <v/>
      </c>
      <c r="I16410" s="50" t="str">
        <f>IF(Table1[[#This Row],[*FIRST NAME]]="","","N")</f>
        <v/>
      </c>
      <c r="J16410" s="50" t="str">
        <f>IF(Table1[[#This Row],[*FIRST NAME]]="","","N")</f>
        <v/>
      </c>
      <c r="K16410" s="50"/>
      <c r="L16410" s="50"/>
      <c r="M16410" s="50"/>
      <c r="N16410" s="51"/>
      <c r="O16410" s="50"/>
      <c r="P16410" s="52"/>
      <c r="Q16410" s="47"/>
    </row>
    <row r="16411" spans="1:17" x14ac:dyDescent="0.25">
      <c r="A16411" s="48">
        <f t="shared" si="256"/>
        <v>16391</v>
      </c>
      <c r="B16411" s="49"/>
      <c r="C16411" s="49"/>
      <c r="D16411" s="47" t="str">
        <f>CONCATENATE(Table1[[#This Row],[*FIRST NAME]]," ",Table1[[#This Row],[*LAST NAME]])</f>
        <v xml:space="preserve"> </v>
      </c>
      <c r="E16411" s="47" t="str">
        <f>IF(Table1[[#This Row],[*FIRST NAME]]="","",IF($A$8="",CONCATENATE(Table1[[#This Row],[*FIRST NAME]],".",Table1[[#This Row],[*LAST NAME]],"@",$A$6),CONCATENATE(Table1[[#This Row],[*FIRST NAME]],".",Table1[[#This Row],[*LAST NAME]],"@",$A$8)))</f>
        <v/>
      </c>
      <c r="F16411" s="52"/>
      <c r="G16411" s="50" t="str">
        <f>IF(Table1[[#This Row],[*FIRST NAME]]="","","Mailbox Only")</f>
        <v/>
      </c>
      <c r="H16411" s="50" t="str">
        <f>IF(Table1[[#This Row],[*FIRST NAME]]="","","Y")</f>
        <v/>
      </c>
      <c r="I16411" s="50" t="str">
        <f>IF(Table1[[#This Row],[*FIRST NAME]]="","","N")</f>
        <v/>
      </c>
      <c r="J16411" s="50" t="str">
        <f>IF(Table1[[#This Row],[*FIRST NAME]]="","","N")</f>
        <v/>
      </c>
      <c r="K16411" s="50"/>
      <c r="L16411" s="50"/>
      <c r="M16411" s="50"/>
      <c r="N16411" s="51"/>
      <c r="O16411" s="50"/>
      <c r="P16411" s="52"/>
      <c r="Q16411" s="47"/>
    </row>
    <row r="16412" spans="1:17" x14ac:dyDescent="0.25">
      <c r="A16412" s="48">
        <f t="shared" si="256"/>
        <v>16392</v>
      </c>
      <c r="B16412" s="49"/>
      <c r="C16412" s="49"/>
      <c r="D16412" s="47" t="str">
        <f>CONCATENATE(Table1[[#This Row],[*FIRST NAME]]," ",Table1[[#This Row],[*LAST NAME]])</f>
        <v xml:space="preserve"> </v>
      </c>
      <c r="E16412" s="47" t="str">
        <f>IF(Table1[[#This Row],[*FIRST NAME]]="","",IF($A$8="",CONCATENATE(Table1[[#This Row],[*FIRST NAME]],".",Table1[[#This Row],[*LAST NAME]],"@",$A$6),CONCATENATE(Table1[[#This Row],[*FIRST NAME]],".",Table1[[#This Row],[*LAST NAME]],"@",$A$8)))</f>
        <v/>
      </c>
      <c r="F16412" s="52"/>
      <c r="G16412" s="50" t="str">
        <f>IF(Table1[[#This Row],[*FIRST NAME]]="","","Mailbox Only")</f>
        <v/>
      </c>
      <c r="H16412" s="50" t="str">
        <f>IF(Table1[[#This Row],[*FIRST NAME]]="","","Y")</f>
        <v/>
      </c>
      <c r="I16412" s="50" t="str">
        <f>IF(Table1[[#This Row],[*FIRST NAME]]="","","N")</f>
        <v/>
      </c>
      <c r="J16412" s="50" t="str">
        <f>IF(Table1[[#This Row],[*FIRST NAME]]="","","N")</f>
        <v/>
      </c>
      <c r="K16412" s="50"/>
      <c r="L16412" s="50"/>
      <c r="M16412" s="50"/>
      <c r="N16412" s="51"/>
      <c r="O16412" s="50"/>
      <c r="P16412" s="52"/>
      <c r="Q16412" s="47"/>
    </row>
    <row r="16413" spans="1:17" x14ac:dyDescent="0.25">
      <c r="A16413" s="48">
        <f t="shared" si="256"/>
        <v>16393</v>
      </c>
      <c r="B16413" s="49"/>
      <c r="C16413" s="49"/>
      <c r="D16413" s="47" t="str">
        <f>CONCATENATE(Table1[[#This Row],[*FIRST NAME]]," ",Table1[[#This Row],[*LAST NAME]])</f>
        <v xml:space="preserve"> </v>
      </c>
      <c r="E16413" s="47" t="str">
        <f>IF(Table1[[#This Row],[*FIRST NAME]]="","",IF($A$8="",CONCATENATE(Table1[[#This Row],[*FIRST NAME]],".",Table1[[#This Row],[*LAST NAME]],"@",$A$6),CONCATENATE(Table1[[#This Row],[*FIRST NAME]],".",Table1[[#This Row],[*LAST NAME]],"@",$A$8)))</f>
        <v/>
      </c>
      <c r="F16413" s="52"/>
      <c r="G16413" s="50" t="str">
        <f>IF(Table1[[#This Row],[*FIRST NAME]]="","","Mailbox Only")</f>
        <v/>
      </c>
      <c r="H16413" s="50" t="str">
        <f>IF(Table1[[#This Row],[*FIRST NAME]]="","","Y")</f>
        <v/>
      </c>
      <c r="I16413" s="50" t="str">
        <f>IF(Table1[[#This Row],[*FIRST NAME]]="","","N")</f>
        <v/>
      </c>
      <c r="J16413" s="50" t="str">
        <f>IF(Table1[[#This Row],[*FIRST NAME]]="","","N")</f>
        <v/>
      </c>
      <c r="K16413" s="50"/>
      <c r="L16413" s="50"/>
      <c r="M16413" s="50"/>
      <c r="N16413" s="51"/>
      <c r="O16413" s="50"/>
      <c r="P16413" s="52"/>
      <c r="Q16413" s="47"/>
    </row>
    <row r="16414" spans="1:17" x14ac:dyDescent="0.25">
      <c r="A16414" s="48">
        <f t="shared" si="256"/>
        <v>16394</v>
      </c>
      <c r="B16414" s="49"/>
      <c r="C16414" s="49"/>
      <c r="D16414" s="47" t="str">
        <f>CONCATENATE(Table1[[#This Row],[*FIRST NAME]]," ",Table1[[#This Row],[*LAST NAME]])</f>
        <v xml:space="preserve"> </v>
      </c>
      <c r="E16414" s="47" t="str">
        <f>IF(Table1[[#This Row],[*FIRST NAME]]="","",IF($A$8="",CONCATENATE(Table1[[#This Row],[*FIRST NAME]],".",Table1[[#This Row],[*LAST NAME]],"@",$A$6),CONCATENATE(Table1[[#This Row],[*FIRST NAME]],".",Table1[[#This Row],[*LAST NAME]],"@",$A$8)))</f>
        <v/>
      </c>
      <c r="F16414" s="52"/>
      <c r="G16414" s="50" t="str">
        <f>IF(Table1[[#This Row],[*FIRST NAME]]="","","Mailbox Only")</f>
        <v/>
      </c>
      <c r="H16414" s="50" t="str">
        <f>IF(Table1[[#This Row],[*FIRST NAME]]="","","Y")</f>
        <v/>
      </c>
      <c r="I16414" s="50" t="str">
        <f>IF(Table1[[#This Row],[*FIRST NAME]]="","","N")</f>
        <v/>
      </c>
      <c r="J16414" s="50" t="str">
        <f>IF(Table1[[#This Row],[*FIRST NAME]]="","","N")</f>
        <v/>
      </c>
      <c r="K16414" s="50"/>
      <c r="L16414" s="50"/>
      <c r="M16414" s="50"/>
      <c r="N16414" s="51"/>
      <c r="O16414" s="50"/>
      <c r="P16414" s="52"/>
      <c r="Q16414" s="47"/>
    </row>
    <row r="16415" spans="1:17" x14ac:dyDescent="0.25">
      <c r="A16415" s="48">
        <f t="shared" si="256"/>
        <v>16395</v>
      </c>
      <c r="B16415" s="49"/>
      <c r="C16415" s="49"/>
      <c r="D16415" s="47" t="str">
        <f>CONCATENATE(Table1[[#This Row],[*FIRST NAME]]," ",Table1[[#This Row],[*LAST NAME]])</f>
        <v xml:space="preserve"> </v>
      </c>
      <c r="E16415" s="47" t="str">
        <f>IF(Table1[[#This Row],[*FIRST NAME]]="","",IF($A$8="",CONCATENATE(Table1[[#This Row],[*FIRST NAME]],".",Table1[[#This Row],[*LAST NAME]],"@",$A$6),CONCATENATE(Table1[[#This Row],[*FIRST NAME]],".",Table1[[#This Row],[*LAST NAME]],"@",$A$8)))</f>
        <v/>
      </c>
      <c r="F16415" s="52"/>
      <c r="G16415" s="50" t="str">
        <f>IF(Table1[[#This Row],[*FIRST NAME]]="","","Mailbox Only")</f>
        <v/>
      </c>
      <c r="H16415" s="50" t="str">
        <f>IF(Table1[[#This Row],[*FIRST NAME]]="","","Y")</f>
        <v/>
      </c>
      <c r="I16415" s="50" t="str">
        <f>IF(Table1[[#This Row],[*FIRST NAME]]="","","N")</f>
        <v/>
      </c>
      <c r="J16415" s="50" t="str">
        <f>IF(Table1[[#This Row],[*FIRST NAME]]="","","N")</f>
        <v/>
      </c>
      <c r="K16415" s="50"/>
      <c r="L16415" s="50"/>
      <c r="M16415" s="50"/>
      <c r="N16415" s="51"/>
      <c r="O16415" s="50"/>
      <c r="P16415" s="52"/>
      <c r="Q16415" s="47"/>
    </row>
    <row r="16416" spans="1:17" x14ac:dyDescent="0.25">
      <c r="A16416" s="48">
        <f t="shared" si="256"/>
        <v>16396</v>
      </c>
      <c r="B16416" s="49"/>
      <c r="C16416" s="49"/>
      <c r="D16416" s="47" t="str">
        <f>CONCATENATE(Table1[[#This Row],[*FIRST NAME]]," ",Table1[[#This Row],[*LAST NAME]])</f>
        <v xml:space="preserve"> </v>
      </c>
      <c r="E16416" s="47" t="str">
        <f>IF(Table1[[#This Row],[*FIRST NAME]]="","",IF($A$8="",CONCATENATE(Table1[[#This Row],[*FIRST NAME]],".",Table1[[#This Row],[*LAST NAME]],"@",$A$6),CONCATENATE(Table1[[#This Row],[*FIRST NAME]],".",Table1[[#This Row],[*LAST NAME]],"@",$A$8)))</f>
        <v/>
      </c>
      <c r="F16416" s="52"/>
      <c r="G16416" s="50" t="str">
        <f>IF(Table1[[#This Row],[*FIRST NAME]]="","","Mailbox Only")</f>
        <v/>
      </c>
      <c r="H16416" s="50" t="str">
        <f>IF(Table1[[#This Row],[*FIRST NAME]]="","","Y")</f>
        <v/>
      </c>
      <c r="I16416" s="50" t="str">
        <f>IF(Table1[[#This Row],[*FIRST NAME]]="","","N")</f>
        <v/>
      </c>
      <c r="J16416" s="50" t="str">
        <f>IF(Table1[[#This Row],[*FIRST NAME]]="","","N")</f>
        <v/>
      </c>
      <c r="K16416" s="50"/>
      <c r="L16416" s="50"/>
      <c r="M16416" s="50"/>
      <c r="N16416" s="51"/>
      <c r="O16416" s="50"/>
      <c r="P16416" s="52"/>
      <c r="Q16416" s="47"/>
    </row>
    <row r="16417" spans="1:17" x14ac:dyDescent="0.25">
      <c r="A16417" s="48">
        <f t="shared" si="256"/>
        <v>16397</v>
      </c>
      <c r="B16417" s="49"/>
      <c r="C16417" s="49"/>
      <c r="D16417" s="47" t="str">
        <f>CONCATENATE(Table1[[#This Row],[*FIRST NAME]]," ",Table1[[#This Row],[*LAST NAME]])</f>
        <v xml:space="preserve"> </v>
      </c>
      <c r="E16417" s="47" t="str">
        <f>IF(Table1[[#This Row],[*FIRST NAME]]="","",IF($A$8="",CONCATENATE(Table1[[#This Row],[*FIRST NAME]],".",Table1[[#This Row],[*LAST NAME]],"@",$A$6),CONCATENATE(Table1[[#This Row],[*FIRST NAME]],".",Table1[[#This Row],[*LAST NAME]],"@",$A$8)))</f>
        <v/>
      </c>
      <c r="F16417" s="52"/>
      <c r="G16417" s="50" t="str">
        <f>IF(Table1[[#This Row],[*FIRST NAME]]="","","Mailbox Only")</f>
        <v/>
      </c>
      <c r="H16417" s="50" t="str">
        <f>IF(Table1[[#This Row],[*FIRST NAME]]="","","Y")</f>
        <v/>
      </c>
      <c r="I16417" s="50" t="str">
        <f>IF(Table1[[#This Row],[*FIRST NAME]]="","","N")</f>
        <v/>
      </c>
      <c r="J16417" s="50" t="str">
        <f>IF(Table1[[#This Row],[*FIRST NAME]]="","","N")</f>
        <v/>
      </c>
      <c r="K16417" s="50"/>
      <c r="L16417" s="50"/>
      <c r="M16417" s="50"/>
      <c r="N16417" s="51"/>
      <c r="O16417" s="50"/>
      <c r="P16417" s="52"/>
      <c r="Q16417" s="47"/>
    </row>
    <row r="16418" spans="1:17" x14ac:dyDescent="0.25">
      <c r="A16418" s="48">
        <f t="shared" si="256"/>
        <v>16398</v>
      </c>
      <c r="B16418" s="49"/>
      <c r="C16418" s="49"/>
      <c r="D16418" s="47" t="str">
        <f>CONCATENATE(Table1[[#This Row],[*FIRST NAME]]," ",Table1[[#This Row],[*LAST NAME]])</f>
        <v xml:space="preserve"> </v>
      </c>
      <c r="E16418" s="47" t="str">
        <f>IF(Table1[[#This Row],[*FIRST NAME]]="","",IF($A$8="",CONCATENATE(Table1[[#This Row],[*FIRST NAME]],".",Table1[[#This Row],[*LAST NAME]],"@",$A$6),CONCATENATE(Table1[[#This Row],[*FIRST NAME]],".",Table1[[#This Row],[*LAST NAME]],"@",$A$8)))</f>
        <v/>
      </c>
      <c r="F16418" s="52"/>
      <c r="G16418" s="50" t="str">
        <f>IF(Table1[[#This Row],[*FIRST NAME]]="","","Mailbox Only")</f>
        <v/>
      </c>
      <c r="H16418" s="50" t="str">
        <f>IF(Table1[[#This Row],[*FIRST NAME]]="","","Y")</f>
        <v/>
      </c>
      <c r="I16418" s="50" t="str">
        <f>IF(Table1[[#This Row],[*FIRST NAME]]="","","N")</f>
        <v/>
      </c>
      <c r="J16418" s="50" t="str">
        <f>IF(Table1[[#This Row],[*FIRST NAME]]="","","N")</f>
        <v/>
      </c>
      <c r="K16418" s="50"/>
      <c r="L16418" s="50"/>
      <c r="M16418" s="50"/>
      <c r="N16418" s="51"/>
      <c r="O16418" s="50"/>
      <c r="P16418" s="52"/>
      <c r="Q16418" s="47"/>
    </row>
    <row r="16419" spans="1:17" x14ac:dyDescent="0.25">
      <c r="A16419" s="48">
        <f t="shared" si="256"/>
        <v>16399</v>
      </c>
      <c r="B16419" s="49"/>
      <c r="C16419" s="49"/>
      <c r="D16419" s="47" t="str">
        <f>CONCATENATE(Table1[[#This Row],[*FIRST NAME]]," ",Table1[[#This Row],[*LAST NAME]])</f>
        <v xml:space="preserve"> </v>
      </c>
      <c r="E16419" s="47" t="str">
        <f>IF(Table1[[#This Row],[*FIRST NAME]]="","",IF($A$8="",CONCATENATE(Table1[[#This Row],[*FIRST NAME]],".",Table1[[#This Row],[*LAST NAME]],"@",$A$6),CONCATENATE(Table1[[#This Row],[*FIRST NAME]],".",Table1[[#This Row],[*LAST NAME]],"@",$A$8)))</f>
        <v/>
      </c>
      <c r="F16419" s="52"/>
      <c r="G16419" s="50" t="str">
        <f>IF(Table1[[#This Row],[*FIRST NAME]]="","","Mailbox Only")</f>
        <v/>
      </c>
      <c r="H16419" s="50" t="str">
        <f>IF(Table1[[#This Row],[*FIRST NAME]]="","","Y")</f>
        <v/>
      </c>
      <c r="I16419" s="50" t="str">
        <f>IF(Table1[[#This Row],[*FIRST NAME]]="","","N")</f>
        <v/>
      </c>
      <c r="J16419" s="50" t="str">
        <f>IF(Table1[[#This Row],[*FIRST NAME]]="","","N")</f>
        <v/>
      </c>
      <c r="K16419" s="50"/>
      <c r="L16419" s="50"/>
      <c r="M16419" s="50"/>
      <c r="N16419" s="51"/>
      <c r="O16419" s="50"/>
      <c r="P16419" s="52"/>
      <c r="Q16419" s="47"/>
    </row>
    <row r="16420" spans="1:17" x14ac:dyDescent="0.25">
      <c r="A16420" s="48">
        <f t="shared" si="256"/>
        <v>16400</v>
      </c>
      <c r="B16420" s="49"/>
      <c r="C16420" s="49"/>
      <c r="D16420" s="47" t="str">
        <f>CONCATENATE(Table1[[#This Row],[*FIRST NAME]]," ",Table1[[#This Row],[*LAST NAME]])</f>
        <v xml:space="preserve"> </v>
      </c>
      <c r="E16420" s="47" t="str">
        <f>IF(Table1[[#This Row],[*FIRST NAME]]="","",IF($A$8="",CONCATENATE(Table1[[#This Row],[*FIRST NAME]],".",Table1[[#This Row],[*LAST NAME]],"@",$A$6),CONCATENATE(Table1[[#This Row],[*FIRST NAME]],".",Table1[[#This Row],[*LAST NAME]],"@",$A$8)))</f>
        <v/>
      </c>
      <c r="F16420" s="52"/>
      <c r="G16420" s="50" t="str">
        <f>IF(Table1[[#This Row],[*FIRST NAME]]="","","Mailbox Only")</f>
        <v/>
      </c>
      <c r="H16420" s="50" t="str">
        <f>IF(Table1[[#This Row],[*FIRST NAME]]="","","Y")</f>
        <v/>
      </c>
      <c r="I16420" s="50" t="str">
        <f>IF(Table1[[#This Row],[*FIRST NAME]]="","","N")</f>
        <v/>
      </c>
      <c r="J16420" s="50" t="str">
        <f>IF(Table1[[#This Row],[*FIRST NAME]]="","","N")</f>
        <v/>
      </c>
      <c r="K16420" s="50"/>
      <c r="L16420" s="50"/>
      <c r="M16420" s="50"/>
      <c r="N16420" s="51"/>
      <c r="O16420" s="50"/>
      <c r="P16420" s="52"/>
      <c r="Q16420" s="47"/>
    </row>
    <row r="16421" spans="1:17" x14ac:dyDescent="0.25">
      <c r="A16421" s="48">
        <f t="shared" si="256"/>
        <v>16401</v>
      </c>
      <c r="B16421" s="49"/>
      <c r="C16421" s="49"/>
      <c r="D16421" s="47" t="str">
        <f>CONCATENATE(Table1[[#This Row],[*FIRST NAME]]," ",Table1[[#This Row],[*LAST NAME]])</f>
        <v xml:space="preserve"> </v>
      </c>
      <c r="E16421" s="47" t="str">
        <f>IF(Table1[[#This Row],[*FIRST NAME]]="","",IF($A$8="",CONCATENATE(Table1[[#This Row],[*FIRST NAME]],".",Table1[[#This Row],[*LAST NAME]],"@",$A$6),CONCATENATE(Table1[[#This Row],[*FIRST NAME]],".",Table1[[#This Row],[*LAST NAME]],"@",$A$8)))</f>
        <v/>
      </c>
      <c r="F16421" s="52"/>
      <c r="G16421" s="50" t="str">
        <f>IF(Table1[[#This Row],[*FIRST NAME]]="","","Mailbox Only")</f>
        <v/>
      </c>
      <c r="H16421" s="50" t="str">
        <f>IF(Table1[[#This Row],[*FIRST NAME]]="","","Y")</f>
        <v/>
      </c>
      <c r="I16421" s="50" t="str">
        <f>IF(Table1[[#This Row],[*FIRST NAME]]="","","N")</f>
        <v/>
      </c>
      <c r="J16421" s="50" t="str">
        <f>IF(Table1[[#This Row],[*FIRST NAME]]="","","N")</f>
        <v/>
      </c>
      <c r="K16421" s="50"/>
      <c r="L16421" s="50"/>
      <c r="M16421" s="50"/>
      <c r="N16421" s="51"/>
      <c r="O16421" s="50"/>
      <c r="P16421" s="52"/>
      <c r="Q16421" s="47"/>
    </row>
    <row r="16422" spans="1:17" x14ac:dyDescent="0.25">
      <c r="A16422" s="48">
        <f t="shared" si="256"/>
        <v>16402</v>
      </c>
      <c r="B16422" s="49"/>
      <c r="C16422" s="49"/>
      <c r="D16422" s="47" t="str">
        <f>CONCATENATE(Table1[[#This Row],[*FIRST NAME]]," ",Table1[[#This Row],[*LAST NAME]])</f>
        <v xml:space="preserve"> </v>
      </c>
      <c r="E16422" s="47" t="str">
        <f>IF(Table1[[#This Row],[*FIRST NAME]]="","",IF($A$8="",CONCATENATE(Table1[[#This Row],[*FIRST NAME]],".",Table1[[#This Row],[*LAST NAME]],"@",$A$6),CONCATENATE(Table1[[#This Row],[*FIRST NAME]],".",Table1[[#This Row],[*LAST NAME]],"@",$A$8)))</f>
        <v/>
      </c>
      <c r="F16422" s="52"/>
      <c r="G16422" s="50" t="str">
        <f>IF(Table1[[#This Row],[*FIRST NAME]]="","","Mailbox Only")</f>
        <v/>
      </c>
      <c r="H16422" s="50" t="str">
        <f>IF(Table1[[#This Row],[*FIRST NAME]]="","","Y")</f>
        <v/>
      </c>
      <c r="I16422" s="50" t="str">
        <f>IF(Table1[[#This Row],[*FIRST NAME]]="","","N")</f>
        <v/>
      </c>
      <c r="J16422" s="50" t="str">
        <f>IF(Table1[[#This Row],[*FIRST NAME]]="","","N")</f>
        <v/>
      </c>
      <c r="K16422" s="50"/>
      <c r="L16422" s="50"/>
      <c r="M16422" s="50"/>
      <c r="N16422" s="51"/>
      <c r="O16422" s="50"/>
      <c r="P16422" s="52"/>
      <c r="Q16422" s="47"/>
    </row>
    <row r="16423" spans="1:17" x14ac:dyDescent="0.25">
      <c r="A16423" s="48">
        <f t="shared" si="256"/>
        <v>16403</v>
      </c>
      <c r="B16423" s="49"/>
      <c r="C16423" s="49"/>
      <c r="D16423" s="47" t="str">
        <f>CONCATENATE(Table1[[#This Row],[*FIRST NAME]]," ",Table1[[#This Row],[*LAST NAME]])</f>
        <v xml:space="preserve"> </v>
      </c>
      <c r="E16423" s="47" t="str">
        <f>IF(Table1[[#This Row],[*FIRST NAME]]="","",IF($A$8="",CONCATENATE(Table1[[#This Row],[*FIRST NAME]],".",Table1[[#This Row],[*LAST NAME]],"@",$A$6),CONCATENATE(Table1[[#This Row],[*FIRST NAME]],".",Table1[[#This Row],[*LAST NAME]],"@",$A$8)))</f>
        <v/>
      </c>
      <c r="F16423" s="52"/>
      <c r="G16423" s="50" t="str">
        <f>IF(Table1[[#This Row],[*FIRST NAME]]="","","Mailbox Only")</f>
        <v/>
      </c>
      <c r="H16423" s="50" t="str">
        <f>IF(Table1[[#This Row],[*FIRST NAME]]="","","Y")</f>
        <v/>
      </c>
      <c r="I16423" s="50" t="str">
        <f>IF(Table1[[#This Row],[*FIRST NAME]]="","","N")</f>
        <v/>
      </c>
      <c r="J16423" s="50" t="str">
        <f>IF(Table1[[#This Row],[*FIRST NAME]]="","","N")</f>
        <v/>
      </c>
      <c r="K16423" s="50"/>
      <c r="L16423" s="50"/>
      <c r="M16423" s="50"/>
      <c r="N16423" s="51"/>
      <c r="O16423" s="50"/>
      <c r="P16423" s="52"/>
      <c r="Q16423" s="47"/>
    </row>
    <row r="16424" spans="1:17" x14ac:dyDescent="0.25">
      <c r="A16424" s="48">
        <f t="shared" si="256"/>
        <v>16404</v>
      </c>
      <c r="B16424" s="49"/>
      <c r="C16424" s="49"/>
      <c r="D16424" s="47" t="str">
        <f>CONCATENATE(Table1[[#This Row],[*FIRST NAME]]," ",Table1[[#This Row],[*LAST NAME]])</f>
        <v xml:space="preserve"> </v>
      </c>
      <c r="E16424" s="47" t="str">
        <f>IF(Table1[[#This Row],[*FIRST NAME]]="","",IF($A$8="",CONCATENATE(Table1[[#This Row],[*FIRST NAME]],".",Table1[[#This Row],[*LAST NAME]],"@",$A$6),CONCATENATE(Table1[[#This Row],[*FIRST NAME]],".",Table1[[#This Row],[*LAST NAME]],"@",$A$8)))</f>
        <v/>
      </c>
      <c r="F16424" s="52"/>
      <c r="G16424" s="50" t="str">
        <f>IF(Table1[[#This Row],[*FIRST NAME]]="","","Mailbox Only")</f>
        <v/>
      </c>
      <c r="H16424" s="50" t="str">
        <f>IF(Table1[[#This Row],[*FIRST NAME]]="","","Y")</f>
        <v/>
      </c>
      <c r="I16424" s="50" t="str">
        <f>IF(Table1[[#This Row],[*FIRST NAME]]="","","N")</f>
        <v/>
      </c>
      <c r="J16424" s="50" t="str">
        <f>IF(Table1[[#This Row],[*FIRST NAME]]="","","N")</f>
        <v/>
      </c>
      <c r="K16424" s="50"/>
      <c r="L16424" s="50"/>
      <c r="M16424" s="50"/>
      <c r="N16424" s="51"/>
      <c r="O16424" s="50"/>
      <c r="P16424" s="52"/>
      <c r="Q16424" s="47"/>
    </row>
    <row r="16425" spans="1:17" x14ac:dyDescent="0.25">
      <c r="A16425" s="48">
        <f t="shared" si="256"/>
        <v>16405</v>
      </c>
      <c r="B16425" s="49"/>
      <c r="C16425" s="49"/>
      <c r="D16425" s="47" t="str">
        <f>CONCATENATE(Table1[[#This Row],[*FIRST NAME]]," ",Table1[[#This Row],[*LAST NAME]])</f>
        <v xml:space="preserve"> </v>
      </c>
      <c r="E16425" s="47" t="str">
        <f>IF(Table1[[#This Row],[*FIRST NAME]]="","",IF($A$8="",CONCATENATE(Table1[[#This Row],[*FIRST NAME]],".",Table1[[#This Row],[*LAST NAME]],"@",$A$6),CONCATENATE(Table1[[#This Row],[*FIRST NAME]],".",Table1[[#This Row],[*LAST NAME]],"@",$A$8)))</f>
        <v/>
      </c>
      <c r="F16425" s="52"/>
      <c r="G16425" s="50" t="str">
        <f>IF(Table1[[#This Row],[*FIRST NAME]]="","","Mailbox Only")</f>
        <v/>
      </c>
      <c r="H16425" s="50" t="str">
        <f>IF(Table1[[#This Row],[*FIRST NAME]]="","","Y")</f>
        <v/>
      </c>
      <c r="I16425" s="50" t="str">
        <f>IF(Table1[[#This Row],[*FIRST NAME]]="","","N")</f>
        <v/>
      </c>
      <c r="J16425" s="50" t="str">
        <f>IF(Table1[[#This Row],[*FIRST NAME]]="","","N")</f>
        <v/>
      </c>
      <c r="K16425" s="50"/>
      <c r="L16425" s="50"/>
      <c r="M16425" s="50"/>
      <c r="N16425" s="51"/>
      <c r="O16425" s="50"/>
      <c r="P16425" s="52"/>
      <c r="Q16425" s="47"/>
    </row>
    <row r="16426" spans="1:17" x14ac:dyDescent="0.25">
      <c r="A16426" s="48">
        <f t="shared" si="256"/>
        <v>16406</v>
      </c>
      <c r="B16426" s="49"/>
      <c r="C16426" s="49"/>
      <c r="D16426" s="47" t="str">
        <f>CONCATENATE(Table1[[#This Row],[*FIRST NAME]]," ",Table1[[#This Row],[*LAST NAME]])</f>
        <v xml:space="preserve"> </v>
      </c>
      <c r="E16426" s="47" t="str">
        <f>IF(Table1[[#This Row],[*FIRST NAME]]="","",IF($A$8="",CONCATENATE(Table1[[#This Row],[*FIRST NAME]],".",Table1[[#This Row],[*LAST NAME]],"@",$A$6),CONCATENATE(Table1[[#This Row],[*FIRST NAME]],".",Table1[[#This Row],[*LAST NAME]],"@",$A$8)))</f>
        <v/>
      </c>
      <c r="F16426" s="52"/>
      <c r="G16426" s="50" t="str">
        <f>IF(Table1[[#This Row],[*FIRST NAME]]="","","Mailbox Only")</f>
        <v/>
      </c>
      <c r="H16426" s="50" t="str">
        <f>IF(Table1[[#This Row],[*FIRST NAME]]="","","Y")</f>
        <v/>
      </c>
      <c r="I16426" s="50" t="str">
        <f>IF(Table1[[#This Row],[*FIRST NAME]]="","","N")</f>
        <v/>
      </c>
      <c r="J16426" s="50" t="str">
        <f>IF(Table1[[#This Row],[*FIRST NAME]]="","","N")</f>
        <v/>
      </c>
      <c r="K16426" s="50"/>
      <c r="L16426" s="50"/>
      <c r="M16426" s="50"/>
      <c r="N16426" s="51"/>
      <c r="O16426" s="50"/>
      <c r="P16426" s="52"/>
      <c r="Q16426" s="47"/>
    </row>
    <row r="16427" spans="1:17" x14ac:dyDescent="0.25">
      <c r="A16427" s="48">
        <f t="shared" si="256"/>
        <v>16407</v>
      </c>
      <c r="B16427" s="49"/>
      <c r="C16427" s="49"/>
      <c r="D16427" s="47" t="str">
        <f>CONCATENATE(Table1[[#This Row],[*FIRST NAME]]," ",Table1[[#This Row],[*LAST NAME]])</f>
        <v xml:space="preserve"> </v>
      </c>
      <c r="E16427" s="47" t="str">
        <f>IF(Table1[[#This Row],[*FIRST NAME]]="","",IF($A$8="",CONCATENATE(Table1[[#This Row],[*FIRST NAME]],".",Table1[[#This Row],[*LAST NAME]],"@",$A$6),CONCATENATE(Table1[[#This Row],[*FIRST NAME]],".",Table1[[#This Row],[*LAST NAME]],"@",$A$8)))</f>
        <v/>
      </c>
      <c r="F16427" s="52"/>
      <c r="G16427" s="50" t="str">
        <f>IF(Table1[[#This Row],[*FIRST NAME]]="","","Mailbox Only")</f>
        <v/>
      </c>
      <c r="H16427" s="50" t="str">
        <f>IF(Table1[[#This Row],[*FIRST NAME]]="","","Y")</f>
        <v/>
      </c>
      <c r="I16427" s="50" t="str">
        <f>IF(Table1[[#This Row],[*FIRST NAME]]="","","N")</f>
        <v/>
      </c>
      <c r="J16427" s="50" t="str">
        <f>IF(Table1[[#This Row],[*FIRST NAME]]="","","N")</f>
        <v/>
      </c>
      <c r="K16427" s="50"/>
      <c r="L16427" s="50"/>
      <c r="M16427" s="50"/>
      <c r="N16427" s="51"/>
      <c r="O16427" s="50"/>
      <c r="P16427" s="52"/>
      <c r="Q16427" s="47"/>
    </row>
    <row r="16428" spans="1:17" x14ac:dyDescent="0.25">
      <c r="A16428" s="48">
        <f t="shared" si="256"/>
        <v>16408</v>
      </c>
      <c r="B16428" s="49"/>
      <c r="C16428" s="49"/>
      <c r="D16428" s="47" t="str">
        <f>CONCATENATE(Table1[[#This Row],[*FIRST NAME]]," ",Table1[[#This Row],[*LAST NAME]])</f>
        <v xml:space="preserve"> </v>
      </c>
      <c r="E16428" s="47" t="str">
        <f>IF(Table1[[#This Row],[*FIRST NAME]]="","",IF($A$8="",CONCATENATE(Table1[[#This Row],[*FIRST NAME]],".",Table1[[#This Row],[*LAST NAME]],"@",$A$6),CONCATENATE(Table1[[#This Row],[*FIRST NAME]],".",Table1[[#This Row],[*LAST NAME]],"@",$A$8)))</f>
        <v/>
      </c>
      <c r="F16428" s="52"/>
      <c r="G16428" s="50" t="str">
        <f>IF(Table1[[#This Row],[*FIRST NAME]]="","","Mailbox Only")</f>
        <v/>
      </c>
      <c r="H16428" s="50" t="str">
        <f>IF(Table1[[#This Row],[*FIRST NAME]]="","","Y")</f>
        <v/>
      </c>
      <c r="I16428" s="50" t="str">
        <f>IF(Table1[[#This Row],[*FIRST NAME]]="","","N")</f>
        <v/>
      </c>
      <c r="J16428" s="50" t="str">
        <f>IF(Table1[[#This Row],[*FIRST NAME]]="","","N")</f>
        <v/>
      </c>
      <c r="K16428" s="50"/>
      <c r="L16428" s="50"/>
      <c r="M16428" s="50"/>
      <c r="N16428" s="51"/>
      <c r="O16428" s="50"/>
      <c r="P16428" s="52"/>
      <c r="Q16428" s="47"/>
    </row>
    <row r="16429" spans="1:17" x14ac:dyDescent="0.25">
      <c r="A16429" s="48">
        <f t="shared" si="256"/>
        <v>16409</v>
      </c>
      <c r="B16429" s="49"/>
      <c r="C16429" s="49"/>
      <c r="D16429" s="47" t="str">
        <f>CONCATENATE(Table1[[#This Row],[*FIRST NAME]]," ",Table1[[#This Row],[*LAST NAME]])</f>
        <v xml:space="preserve"> </v>
      </c>
      <c r="E16429" s="47" t="str">
        <f>IF(Table1[[#This Row],[*FIRST NAME]]="","",IF($A$8="",CONCATENATE(Table1[[#This Row],[*FIRST NAME]],".",Table1[[#This Row],[*LAST NAME]],"@",$A$6),CONCATENATE(Table1[[#This Row],[*FIRST NAME]],".",Table1[[#This Row],[*LAST NAME]],"@",$A$8)))</f>
        <v/>
      </c>
      <c r="F16429" s="52"/>
      <c r="G16429" s="50" t="str">
        <f>IF(Table1[[#This Row],[*FIRST NAME]]="","","Mailbox Only")</f>
        <v/>
      </c>
      <c r="H16429" s="50" t="str">
        <f>IF(Table1[[#This Row],[*FIRST NAME]]="","","Y")</f>
        <v/>
      </c>
      <c r="I16429" s="50" t="str">
        <f>IF(Table1[[#This Row],[*FIRST NAME]]="","","N")</f>
        <v/>
      </c>
      <c r="J16429" s="50" t="str">
        <f>IF(Table1[[#This Row],[*FIRST NAME]]="","","N")</f>
        <v/>
      </c>
      <c r="K16429" s="50"/>
      <c r="L16429" s="50"/>
      <c r="M16429" s="50"/>
      <c r="N16429" s="51"/>
      <c r="O16429" s="50"/>
      <c r="P16429" s="52"/>
      <c r="Q16429" s="47"/>
    </row>
    <row r="16430" spans="1:17" x14ac:dyDescent="0.25">
      <c r="A16430" s="48">
        <f t="shared" si="256"/>
        <v>16410</v>
      </c>
      <c r="B16430" s="49"/>
      <c r="C16430" s="49"/>
      <c r="D16430" s="47" t="str">
        <f>CONCATENATE(Table1[[#This Row],[*FIRST NAME]]," ",Table1[[#This Row],[*LAST NAME]])</f>
        <v xml:space="preserve"> </v>
      </c>
      <c r="E16430" s="47" t="str">
        <f>IF(Table1[[#This Row],[*FIRST NAME]]="","",IF($A$8="",CONCATENATE(Table1[[#This Row],[*FIRST NAME]],".",Table1[[#This Row],[*LAST NAME]],"@",$A$6),CONCATENATE(Table1[[#This Row],[*FIRST NAME]],".",Table1[[#This Row],[*LAST NAME]],"@",$A$8)))</f>
        <v/>
      </c>
      <c r="F16430" s="52"/>
      <c r="G16430" s="50" t="str">
        <f>IF(Table1[[#This Row],[*FIRST NAME]]="","","Mailbox Only")</f>
        <v/>
      </c>
      <c r="H16430" s="50" t="str">
        <f>IF(Table1[[#This Row],[*FIRST NAME]]="","","Y")</f>
        <v/>
      </c>
      <c r="I16430" s="50" t="str">
        <f>IF(Table1[[#This Row],[*FIRST NAME]]="","","N")</f>
        <v/>
      </c>
      <c r="J16430" s="50" t="str">
        <f>IF(Table1[[#This Row],[*FIRST NAME]]="","","N")</f>
        <v/>
      </c>
      <c r="K16430" s="50"/>
      <c r="L16430" s="50"/>
      <c r="M16430" s="50"/>
      <c r="N16430" s="51"/>
      <c r="O16430" s="50"/>
      <c r="P16430" s="52"/>
      <c r="Q16430" s="47"/>
    </row>
    <row r="16431" spans="1:17" x14ac:dyDescent="0.25">
      <c r="A16431" s="48">
        <f t="shared" si="256"/>
        <v>16411</v>
      </c>
      <c r="B16431" s="49"/>
      <c r="C16431" s="49"/>
      <c r="D16431" s="47" t="str">
        <f>CONCATENATE(Table1[[#This Row],[*FIRST NAME]]," ",Table1[[#This Row],[*LAST NAME]])</f>
        <v xml:space="preserve"> </v>
      </c>
      <c r="E16431" s="47" t="str">
        <f>IF(Table1[[#This Row],[*FIRST NAME]]="","",IF($A$8="",CONCATENATE(Table1[[#This Row],[*FIRST NAME]],".",Table1[[#This Row],[*LAST NAME]],"@",$A$6),CONCATENATE(Table1[[#This Row],[*FIRST NAME]],".",Table1[[#This Row],[*LAST NAME]],"@",$A$8)))</f>
        <v/>
      </c>
      <c r="F16431" s="52"/>
      <c r="G16431" s="50" t="str">
        <f>IF(Table1[[#This Row],[*FIRST NAME]]="","","Mailbox Only")</f>
        <v/>
      </c>
      <c r="H16431" s="50" t="str">
        <f>IF(Table1[[#This Row],[*FIRST NAME]]="","","Y")</f>
        <v/>
      </c>
      <c r="I16431" s="50" t="str">
        <f>IF(Table1[[#This Row],[*FIRST NAME]]="","","N")</f>
        <v/>
      </c>
      <c r="J16431" s="50" t="str">
        <f>IF(Table1[[#This Row],[*FIRST NAME]]="","","N")</f>
        <v/>
      </c>
      <c r="K16431" s="50"/>
      <c r="L16431" s="50"/>
      <c r="M16431" s="50"/>
      <c r="N16431" s="51"/>
      <c r="O16431" s="50"/>
      <c r="P16431" s="52"/>
      <c r="Q16431" s="47"/>
    </row>
    <row r="16432" spans="1:17" x14ac:dyDescent="0.25">
      <c r="A16432" s="48">
        <f t="shared" si="256"/>
        <v>16412</v>
      </c>
      <c r="B16432" s="49"/>
      <c r="C16432" s="49"/>
      <c r="D16432" s="47" t="str">
        <f>CONCATENATE(Table1[[#This Row],[*FIRST NAME]]," ",Table1[[#This Row],[*LAST NAME]])</f>
        <v xml:space="preserve"> </v>
      </c>
      <c r="E16432" s="47" t="str">
        <f>IF(Table1[[#This Row],[*FIRST NAME]]="","",IF($A$8="",CONCATENATE(Table1[[#This Row],[*FIRST NAME]],".",Table1[[#This Row],[*LAST NAME]],"@",$A$6),CONCATENATE(Table1[[#This Row],[*FIRST NAME]],".",Table1[[#This Row],[*LAST NAME]],"@",$A$8)))</f>
        <v/>
      </c>
      <c r="F16432" s="52"/>
      <c r="G16432" s="50" t="str">
        <f>IF(Table1[[#This Row],[*FIRST NAME]]="","","Mailbox Only")</f>
        <v/>
      </c>
      <c r="H16432" s="50" t="str">
        <f>IF(Table1[[#This Row],[*FIRST NAME]]="","","Y")</f>
        <v/>
      </c>
      <c r="I16432" s="50" t="str">
        <f>IF(Table1[[#This Row],[*FIRST NAME]]="","","N")</f>
        <v/>
      </c>
      <c r="J16432" s="50" t="str">
        <f>IF(Table1[[#This Row],[*FIRST NAME]]="","","N")</f>
        <v/>
      </c>
      <c r="K16432" s="50"/>
      <c r="L16432" s="50"/>
      <c r="M16432" s="50"/>
      <c r="N16432" s="51"/>
      <c r="O16432" s="50"/>
      <c r="P16432" s="52"/>
      <c r="Q16432" s="47"/>
    </row>
    <row r="16433" spans="1:17" x14ac:dyDescent="0.25">
      <c r="A16433" s="48">
        <f t="shared" si="256"/>
        <v>16413</v>
      </c>
      <c r="B16433" s="49"/>
      <c r="C16433" s="49"/>
      <c r="D16433" s="47" t="str">
        <f>CONCATENATE(Table1[[#This Row],[*FIRST NAME]]," ",Table1[[#This Row],[*LAST NAME]])</f>
        <v xml:space="preserve"> </v>
      </c>
      <c r="E16433" s="47" t="str">
        <f>IF(Table1[[#This Row],[*FIRST NAME]]="","",IF($A$8="",CONCATENATE(Table1[[#This Row],[*FIRST NAME]],".",Table1[[#This Row],[*LAST NAME]],"@",$A$6),CONCATENATE(Table1[[#This Row],[*FIRST NAME]],".",Table1[[#This Row],[*LAST NAME]],"@",$A$8)))</f>
        <v/>
      </c>
      <c r="F16433" s="52"/>
      <c r="G16433" s="50" t="str">
        <f>IF(Table1[[#This Row],[*FIRST NAME]]="","","Mailbox Only")</f>
        <v/>
      </c>
      <c r="H16433" s="50" t="str">
        <f>IF(Table1[[#This Row],[*FIRST NAME]]="","","Y")</f>
        <v/>
      </c>
      <c r="I16433" s="50" t="str">
        <f>IF(Table1[[#This Row],[*FIRST NAME]]="","","N")</f>
        <v/>
      </c>
      <c r="J16433" s="50" t="str">
        <f>IF(Table1[[#This Row],[*FIRST NAME]]="","","N")</f>
        <v/>
      </c>
      <c r="K16433" s="50"/>
      <c r="L16433" s="50"/>
      <c r="M16433" s="50"/>
      <c r="N16433" s="51"/>
      <c r="O16433" s="50"/>
      <c r="P16433" s="52"/>
      <c r="Q16433" s="47"/>
    </row>
    <row r="16434" spans="1:17" x14ac:dyDescent="0.25">
      <c r="A16434" s="48">
        <f t="shared" si="256"/>
        <v>16414</v>
      </c>
      <c r="B16434" s="49"/>
      <c r="C16434" s="49"/>
      <c r="D16434" s="47" t="str">
        <f>CONCATENATE(Table1[[#This Row],[*FIRST NAME]]," ",Table1[[#This Row],[*LAST NAME]])</f>
        <v xml:space="preserve"> </v>
      </c>
      <c r="E16434" s="47" t="str">
        <f>IF(Table1[[#This Row],[*FIRST NAME]]="","",IF($A$8="",CONCATENATE(Table1[[#This Row],[*FIRST NAME]],".",Table1[[#This Row],[*LAST NAME]],"@",$A$6),CONCATENATE(Table1[[#This Row],[*FIRST NAME]],".",Table1[[#This Row],[*LAST NAME]],"@",$A$8)))</f>
        <v/>
      </c>
      <c r="F16434" s="52"/>
      <c r="G16434" s="50" t="str">
        <f>IF(Table1[[#This Row],[*FIRST NAME]]="","","Mailbox Only")</f>
        <v/>
      </c>
      <c r="H16434" s="50" t="str">
        <f>IF(Table1[[#This Row],[*FIRST NAME]]="","","Y")</f>
        <v/>
      </c>
      <c r="I16434" s="50" t="str">
        <f>IF(Table1[[#This Row],[*FIRST NAME]]="","","N")</f>
        <v/>
      </c>
      <c r="J16434" s="50" t="str">
        <f>IF(Table1[[#This Row],[*FIRST NAME]]="","","N")</f>
        <v/>
      </c>
      <c r="K16434" s="50"/>
      <c r="L16434" s="50"/>
      <c r="M16434" s="50"/>
      <c r="N16434" s="51"/>
      <c r="O16434" s="50"/>
      <c r="P16434" s="52"/>
      <c r="Q16434" s="47"/>
    </row>
    <row r="16435" spans="1:17" x14ac:dyDescent="0.25">
      <c r="A16435" s="48">
        <f t="shared" si="256"/>
        <v>16415</v>
      </c>
      <c r="B16435" s="49"/>
      <c r="C16435" s="49"/>
      <c r="D16435" s="47" t="str">
        <f>CONCATENATE(Table1[[#This Row],[*FIRST NAME]]," ",Table1[[#This Row],[*LAST NAME]])</f>
        <v xml:space="preserve"> </v>
      </c>
      <c r="E16435" s="47" t="str">
        <f>IF(Table1[[#This Row],[*FIRST NAME]]="","",IF($A$8="",CONCATENATE(Table1[[#This Row],[*FIRST NAME]],".",Table1[[#This Row],[*LAST NAME]],"@",$A$6),CONCATENATE(Table1[[#This Row],[*FIRST NAME]],".",Table1[[#This Row],[*LAST NAME]],"@",$A$8)))</f>
        <v/>
      </c>
      <c r="F16435" s="52"/>
      <c r="G16435" s="50" t="str">
        <f>IF(Table1[[#This Row],[*FIRST NAME]]="","","Mailbox Only")</f>
        <v/>
      </c>
      <c r="H16435" s="50" t="str">
        <f>IF(Table1[[#This Row],[*FIRST NAME]]="","","Y")</f>
        <v/>
      </c>
      <c r="I16435" s="50" t="str">
        <f>IF(Table1[[#This Row],[*FIRST NAME]]="","","N")</f>
        <v/>
      </c>
      <c r="J16435" s="50" t="str">
        <f>IF(Table1[[#This Row],[*FIRST NAME]]="","","N")</f>
        <v/>
      </c>
      <c r="K16435" s="50"/>
      <c r="L16435" s="50"/>
      <c r="M16435" s="50"/>
      <c r="N16435" s="51"/>
      <c r="O16435" s="50"/>
      <c r="P16435" s="52"/>
      <c r="Q16435" s="47"/>
    </row>
    <row r="16436" spans="1:17" x14ac:dyDescent="0.25">
      <c r="A16436" s="48">
        <f t="shared" si="256"/>
        <v>16416</v>
      </c>
      <c r="B16436" s="49"/>
      <c r="C16436" s="49"/>
      <c r="D16436" s="47" t="str">
        <f>CONCATENATE(Table1[[#This Row],[*FIRST NAME]]," ",Table1[[#This Row],[*LAST NAME]])</f>
        <v xml:space="preserve"> </v>
      </c>
      <c r="E16436" s="47" t="str">
        <f>IF(Table1[[#This Row],[*FIRST NAME]]="","",IF($A$8="",CONCATENATE(Table1[[#This Row],[*FIRST NAME]],".",Table1[[#This Row],[*LAST NAME]],"@",$A$6),CONCATENATE(Table1[[#This Row],[*FIRST NAME]],".",Table1[[#This Row],[*LAST NAME]],"@",$A$8)))</f>
        <v/>
      </c>
      <c r="F16436" s="52"/>
      <c r="G16436" s="50" t="str">
        <f>IF(Table1[[#This Row],[*FIRST NAME]]="","","Mailbox Only")</f>
        <v/>
      </c>
      <c r="H16436" s="50" t="str">
        <f>IF(Table1[[#This Row],[*FIRST NAME]]="","","Y")</f>
        <v/>
      </c>
      <c r="I16436" s="50" t="str">
        <f>IF(Table1[[#This Row],[*FIRST NAME]]="","","N")</f>
        <v/>
      </c>
      <c r="J16436" s="50" t="str">
        <f>IF(Table1[[#This Row],[*FIRST NAME]]="","","N")</f>
        <v/>
      </c>
      <c r="K16436" s="50"/>
      <c r="L16436" s="50"/>
      <c r="M16436" s="50"/>
      <c r="N16436" s="51"/>
      <c r="O16436" s="50"/>
      <c r="P16436" s="52"/>
      <c r="Q16436" s="47"/>
    </row>
    <row r="16437" spans="1:17" x14ac:dyDescent="0.25">
      <c r="A16437" s="48">
        <f t="shared" si="256"/>
        <v>16417</v>
      </c>
      <c r="B16437" s="49"/>
      <c r="C16437" s="49"/>
      <c r="D16437" s="47" t="str">
        <f>CONCATENATE(Table1[[#This Row],[*FIRST NAME]]," ",Table1[[#This Row],[*LAST NAME]])</f>
        <v xml:space="preserve"> </v>
      </c>
      <c r="E16437" s="47" t="str">
        <f>IF(Table1[[#This Row],[*FIRST NAME]]="","",IF($A$8="",CONCATENATE(Table1[[#This Row],[*FIRST NAME]],".",Table1[[#This Row],[*LAST NAME]],"@",$A$6),CONCATENATE(Table1[[#This Row],[*FIRST NAME]],".",Table1[[#This Row],[*LAST NAME]],"@",$A$8)))</f>
        <v/>
      </c>
      <c r="F16437" s="52"/>
      <c r="G16437" s="50" t="str">
        <f>IF(Table1[[#This Row],[*FIRST NAME]]="","","Mailbox Only")</f>
        <v/>
      </c>
      <c r="H16437" s="50" t="str">
        <f>IF(Table1[[#This Row],[*FIRST NAME]]="","","Y")</f>
        <v/>
      </c>
      <c r="I16437" s="50" t="str">
        <f>IF(Table1[[#This Row],[*FIRST NAME]]="","","N")</f>
        <v/>
      </c>
      <c r="J16437" s="50" t="str">
        <f>IF(Table1[[#This Row],[*FIRST NAME]]="","","N")</f>
        <v/>
      </c>
      <c r="K16437" s="50"/>
      <c r="L16437" s="50"/>
      <c r="M16437" s="50"/>
      <c r="N16437" s="51"/>
      <c r="O16437" s="50"/>
      <c r="P16437" s="52"/>
      <c r="Q16437" s="47"/>
    </row>
    <row r="16438" spans="1:17" x14ac:dyDescent="0.25">
      <c r="A16438" s="48">
        <f t="shared" si="256"/>
        <v>16418</v>
      </c>
      <c r="B16438" s="49"/>
      <c r="C16438" s="49"/>
      <c r="D16438" s="47" t="str">
        <f>CONCATENATE(Table1[[#This Row],[*FIRST NAME]]," ",Table1[[#This Row],[*LAST NAME]])</f>
        <v xml:space="preserve"> </v>
      </c>
      <c r="E16438" s="47" t="str">
        <f>IF(Table1[[#This Row],[*FIRST NAME]]="","",IF($A$8="",CONCATENATE(Table1[[#This Row],[*FIRST NAME]],".",Table1[[#This Row],[*LAST NAME]],"@",$A$6),CONCATENATE(Table1[[#This Row],[*FIRST NAME]],".",Table1[[#This Row],[*LAST NAME]],"@",$A$8)))</f>
        <v/>
      </c>
      <c r="F16438" s="52"/>
      <c r="G16438" s="50" t="str">
        <f>IF(Table1[[#This Row],[*FIRST NAME]]="","","Mailbox Only")</f>
        <v/>
      </c>
      <c r="H16438" s="50" t="str">
        <f>IF(Table1[[#This Row],[*FIRST NAME]]="","","Y")</f>
        <v/>
      </c>
      <c r="I16438" s="50" t="str">
        <f>IF(Table1[[#This Row],[*FIRST NAME]]="","","N")</f>
        <v/>
      </c>
      <c r="J16438" s="50" t="str">
        <f>IF(Table1[[#This Row],[*FIRST NAME]]="","","N")</f>
        <v/>
      </c>
      <c r="K16438" s="50"/>
      <c r="L16438" s="50"/>
      <c r="M16438" s="50"/>
      <c r="N16438" s="51"/>
      <c r="O16438" s="50"/>
      <c r="P16438" s="52"/>
      <c r="Q16438" s="47"/>
    </row>
    <row r="16439" spans="1:17" x14ac:dyDescent="0.25">
      <c r="A16439" s="48">
        <f t="shared" si="256"/>
        <v>16419</v>
      </c>
      <c r="B16439" s="49"/>
      <c r="C16439" s="49"/>
      <c r="D16439" s="47" t="str">
        <f>CONCATENATE(Table1[[#This Row],[*FIRST NAME]]," ",Table1[[#This Row],[*LAST NAME]])</f>
        <v xml:space="preserve"> </v>
      </c>
      <c r="E16439" s="47" t="str">
        <f>IF(Table1[[#This Row],[*FIRST NAME]]="","",IF($A$8="",CONCATENATE(Table1[[#This Row],[*FIRST NAME]],".",Table1[[#This Row],[*LAST NAME]],"@",$A$6),CONCATENATE(Table1[[#This Row],[*FIRST NAME]],".",Table1[[#This Row],[*LAST NAME]],"@",$A$8)))</f>
        <v/>
      </c>
      <c r="F16439" s="52"/>
      <c r="G16439" s="50" t="str">
        <f>IF(Table1[[#This Row],[*FIRST NAME]]="","","Mailbox Only")</f>
        <v/>
      </c>
      <c r="H16439" s="50" t="str">
        <f>IF(Table1[[#This Row],[*FIRST NAME]]="","","Y")</f>
        <v/>
      </c>
      <c r="I16439" s="50" t="str">
        <f>IF(Table1[[#This Row],[*FIRST NAME]]="","","N")</f>
        <v/>
      </c>
      <c r="J16439" s="50" t="str">
        <f>IF(Table1[[#This Row],[*FIRST NAME]]="","","N")</f>
        <v/>
      </c>
      <c r="K16439" s="50"/>
      <c r="L16439" s="50"/>
      <c r="M16439" s="50"/>
      <c r="N16439" s="51"/>
      <c r="O16439" s="50"/>
      <c r="P16439" s="52"/>
      <c r="Q16439" s="47"/>
    </row>
    <row r="16440" spans="1:17" x14ac:dyDescent="0.25">
      <c r="A16440" s="48">
        <f t="shared" si="256"/>
        <v>16420</v>
      </c>
      <c r="B16440" s="49"/>
      <c r="C16440" s="49"/>
      <c r="D16440" s="47" t="str">
        <f>CONCATENATE(Table1[[#This Row],[*FIRST NAME]]," ",Table1[[#This Row],[*LAST NAME]])</f>
        <v xml:space="preserve"> </v>
      </c>
      <c r="E16440" s="47" t="str">
        <f>IF(Table1[[#This Row],[*FIRST NAME]]="","",IF($A$8="",CONCATENATE(Table1[[#This Row],[*FIRST NAME]],".",Table1[[#This Row],[*LAST NAME]],"@",$A$6),CONCATENATE(Table1[[#This Row],[*FIRST NAME]],".",Table1[[#This Row],[*LAST NAME]],"@",$A$8)))</f>
        <v/>
      </c>
      <c r="F16440" s="52"/>
      <c r="G16440" s="50" t="str">
        <f>IF(Table1[[#This Row],[*FIRST NAME]]="","","Mailbox Only")</f>
        <v/>
      </c>
      <c r="H16440" s="50" t="str">
        <f>IF(Table1[[#This Row],[*FIRST NAME]]="","","Y")</f>
        <v/>
      </c>
      <c r="I16440" s="50" t="str">
        <f>IF(Table1[[#This Row],[*FIRST NAME]]="","","N")</f>
        <v/>
      </c>
      <c r="J16440" s="50" t="str">
        <f>IF(Table1[[#This Row],[*FIRST NAME]]="","","N")</f>
        <v/>
      </c>
      <c r="K16440" s="50"/>
      <c r="L16440" s="50"/>
      <c r="M16440" s="50"/>
      <c r="N16440" s="51"/>
      <c r="O16440" s="50"/>
      <c r="P16440" s="52"/>
      <c r="Q16440" s="47"/>
    </row>
    <row r="16441" spans="1:17" x14ac:dyDescent="0.25">
      <c r="A16441" s="48">
        <f t="shared" si="256"/>
        <v>16421</v>
      </c>
      <c r="B16441" s="49"/>
      <c r="C16441" s="49"/>
      <c r="D16441" s="47" t="str">
        <f>CONCATENATE(Table1[[#This Row],[*FIRST NAME]]," ",Table1[[#This Row],[*LAST NAME]])</f>
        <v xml:space="preserve"> </v>
      </c>
      <c r="E16441" s="47" t="str">
        <f>IF(Table1[[#This Row],[*FIRST NAME]]="","",IF($A$8="",CONCATENATE(Table1[[#This Row],[*FIRST NAME]],".",Table1[[#This Row],[*LAST NAME]],"@",$A$6),CONCATENATE(Table1[[#This Row],[*FIRST NAME]],".",Table1[[#This Row],[*LAST NAME]],"@",$A$8)))</f>
        <v/>
      </c>
      <c r="F16441" s="52"/>
      <c r="G16441" s="50" t="str">
        <f>IF(Table1[[#This Row],[*FIRST NAME]]="","","Mailbox Only")</f>
        <v/>
      </c>
      <c r="H16441" s="50" t="str">
        <f>IF(Table1[[#This Row],[*FIRST NAME]]="","","Y")</f>
        <v/>
      </c>
      <c r="I16441" s="50" t="str">
        <f>IF(Table1[[#This Row],[*FIRST NAME]]="","","N")</f>
        <v/>
      </c>
      <c r="J16441" s="50" t="str">
        <f>IF(Table1[[#This Row],[*FIRST NAME]]="","","N")</f>
        <v/>
      </c>
      <c r="K16441" s="50"/>
      <c r="L16441" s="50"/>
      <c r="M16441" s="50"/>
      <c r="N16441" s="51"/>
      <c r="O16441" s="50"/>
      <c r="P16441" s="52"/>
      <c r="Q16441" s="47"/>
    </row>
    <row r="16442" spans="1:17" x14ac:dyDescent="0.25">
      <c r="A16442" s="48">
        <f t="shared" si="256"/>
        <v>16422</v>
      </c>
      <c r="B16442" s="49"/>
      <c r="C16442" s="49"/>
      <c r="D16442" s="47" t="str">
        <f>CONCATENATE(Table1[[#This Row],[*FIRST NAME]]," ",Table1[[#This Row],[*LAST NAME]])</f>
        <v xml:space="preserve"> </v>
      </c>
      <c r="E16442" s="47" t="str">
        <f>IF(Table1[[#This Row],[*FIRST NAME]]="","",IF($A$8="",CONCATENATE(Table1[[#This Row],[*FIRST NAME]],".",Table1[[#This Row],[*LAST NAME]],"@",$A$6),CONCATENATE(Table1[[#This Row],[*FIRST NAME]],".",Table1[[#This Row],[*LAST NAME]],"@",$A$8)))</f>
        <v/>
      </c>
      <c r="F16442" s="52"/>
      <c r="G16442" s="50" t="str">
        <f>IF(Table1[[#This Row],[*FIRST NAME]]="","","Mailbox Only")</f>
        <v/>
      </c>
      <c r="H16442" s="50" t="str">
        <f>IF(Table1[[#This Row],[*FIRST NAME]]="","","Y")</f>
        <v/>
      </c>
      <c r="I16442" s="50" t="str">
        <f>IF(Table1[[#This Row],[*FIRST NAME]]="","","N")</f>
        <v/>
      </c>
      <c r="J16442" s="50" t="str">
        <f>IF(Table1[[#This Row],[*FIRST NAME]]="","","N")</f>
        <v/>
      </c>
      <c r="K16442" s="50"/>
      <c r="L16442" s="50"/>
      <c r="M16442" s="50"/>
      <c r="N16442" s="51"/>
      <c r="O16442" s="50"/>
      <c r="P16442" s="52"/>
      <c r="Q16442" s="47"/>
    </row>
    <row r="16443" spans="1:17" x14ac:dyDescent="0.25">
      <c r="A16443" s="48">
        <f t="shared" si="256"/>
        <v>16423</v>
      </c>
      <c r="B16443" s="49"/>
      <c r="C16443" s="49"/>
      <c r="D16443" s="47" t="str">
        <f>CONCATENATE(Table1[[#This Row],[*FIRST NAME]]," ",Table1[[#This Row],[*LAST NAME]])</f>
        <v xml:space="preserve"> </v>
      </c>
      <c r="E16443" s="47" t="str">
        <f>IF(Table1[[#This Row],[*FIRST NAME]]="","",IF($A$8="",CONCATENATE(Table1[[#This Row],[*FIRST NAME]],".",Table1[[#This Row],[*LAST NAME]],"@",$A$6),CONCATENATE(Table1[[#This Row],[*FIRST NAME]],".",Table1[[#This Row],[*LAST NAME]],"@",$A$8)))</f>
        <v/>
      </c>
      <c r="F16443" s="52"/>
      <c r="G16443" s="50" t="str">
        <f>IF(Table1[[#This Row],[*FIRST NAME]]="","","Mailbox Only")</f>
        <v/>
      </c>
      <c r="H16443" s="50" t="str">
        <f>IF(Table1[[#This Row],[*FIRST NAME]]="","","Y")</f>
        <v/>
      </c>
      <c r="I16443" s="50" t="str">
        <f>IF(Table1[[#This Row],[*FIRST NAME]]="","","N")</f>
        <v/>
      </c>
      <c r="J16443" s="50" t="str">
        <f>IF(Table1[[#This Row],[*FIRST NAME]]="","","N")</f>
        <v/>
      </c>
      <c r="K16443" s="50"/>
      <c r="L16443" s="50"/>
      <c r="M16443" s="50"/>
      <c r="N16443" s="51"/>
      <c r="O16443" s="50"/>
      <c r="P16443" s="52"/>
      <c r="Q16443" s="47"/>
    </row>
    <row r="16444" spans="1:17" x14ac:dyDescent="0.25">
      <c r="A16444" s="48">
        <f t="shared" si="256"/>
        <v>16424</v>
      </c>
      <c r="B16444" s="49"/>
      <c r="C16444" s="49"/>
      <c r="D16444" s="47" t="str">
        <f>CONCATENATE(Table1[[#This Row],[*FIRST NAME]]," ",Table1[[#This Row],[*LAST NAME]])</f>
        <v xml:space="preserve"> </v>
      </c>
      <c r="E16444" s="47" t="str">
        <f>IF(Table1[[#This Row],[*FIRST NAME]]="","",IF($A$8="",CONCATENATE(Table1[[#This Row],[*FIRST NAME]],".",Table1[[#This Row],[*LAST NAME]],"@",$A$6),CONCATENATE(Table1[[#This Row],[*FIRST NAME]],".",Table1[[#This Row],[*LAST NAME]],"@",$A$8)))</f>
        <v/>
      </c>
      <c r="F16444" s="52"/>
      <c r="G16444" s="50" t="str">
        <f>IF(Table1[[#This Row],[*FIRST NAME]]="","","Mailbox Only")</f>
        <v/>
      </c>
      <c r="H16444" s="50" t="str">
        <f>IF(Table1[[#This Row],[*FIRST NAME]]="","","Y")</f>
        <v/>
      </c>
      <c r="I16444" s="50" t="str">
        <f>IF(Table1[[#This Row],[*FIRST NAME]]="","","N")</f>
        <v/>
      </c>
      <c r="J16444" s="50" t="str">
        <f>IF(Table1[[#This Row],[*FIRST NAME]]="","","N")</f>
        <v/>
      </c>
      <c r="K16444" s="50"/>
      <c r="L16444" s="50"/>
      <c r="M16444" s="50"/>
      <c r="N16444" s="51"/>
      <c r="O16444" s="50"/>
      <c r="P16444" s="52"/>
      <c r="Q16444" s="47"/>
    </row>
    <row r="16445" spans="1:17" x14ac:dyDescent="0.25">
      <c r="A16445" s="48">
        <f t="shared" si="256"/>
        <v>16425</v>
      </c>
      <c r="B16445" s="49"/>
      <c r="C16445" s="49"/>
      <c r="D16445" s="47" t="str">
        <f>CONCATENATE(Table1[[#This Row],[*FIRST NAME]]," ",Table1[[#This Row],[*LAST NAME]])</f>
        <v xml:space="preserve"> </v>
      </c>
      <c r="E16445" s="47" t="str">
        <f>IF(Table1[[#This Row],[*FIRST NAME]]="","",IF($A$8="",CONCATENATE(Table1[[#This Row],[*FIRST NAME]],".",Table1[[#This Row],[*LAST NAME]],"@",$A$6),CONCATENATE(Table1[[#This Row],[*FIRST NAME]],".",Table1[[#This Row],[*LAST NAME]],"@",$A$8)))</f>
        <v/>
      </c>
      <c r="F16445" s="52"/>
      <c r="G16445" s="50" t="str">
        <f>IF(Table1[[#This Row],[*FIRST NAME]]="","","Mailbox Only")</f>
        <v/>
      </c>
      <c r="H16445" s="50" t="str">
        <f>IF(Table1[[#This Row],[*FIRST NAME]]="","","Y")</f>
        <v/>
      </c>
      <c r="I16445" s="50" t="str">
        <f>IF(Table1[[#This Row],[*FIRST NAME]]="","","N")</f>
        <v/>
      </c>
      <c r="J16445" s="50" t="str">
        <f>IF(Table1[[#This Row],[*FIRST NAME]]="","","N")</f>
        <v/>
      </c>
      <c r="K16445" s="50"/>
      <c r="L16445" s="50"/>
      <c r="M16445" s="50"/>
      <c r="N16445" s="51"/>
      <c r="O16445" s="50"/>
      <c r="P16445" s="52"/>
      <c r="Q16445" s="47"/>
    </row>
    <row r="16446" spans="1:17" x14ac:dyDescent="0.25">
      <c r="A16446" s="48">
        <f t="shared" si="256"/>
        <v>16426</v>
      </c>
      <c r="B16446" s="49"/>
      <c r="C16446" s="49"/>
      <c r="D16446" s="47" t="str">
        <f>CONCATENATE(Table1[[#This Row],[*FIRST NAME]]," ",Table1[[#This Row],[*LAST NAME]])</f>
        <v xml:space="preserve"> </v>
      </c>
      <c r="E16446" s="47" t="str">
        <f>IF(Table1[[#This Row],[*FIRST NAME]]="","",IF($A$8="",CONCATENATE(Table1[[#This Row],[*FIRST NAME]],".",Table1[[#This Row],[*LAST NAME]],"@",$A$6),CONCATENATE(Table1[[#This Row],[*FIRST NAME]],".",Table1[[#This Row],[*LAST NAME]],"@",$A$8)))</f>
        <v/>
      </c>
      <c r="F16446" s="52"/>
      <c r="G16446" s="50" t="str">
        <f>IF(Table1[[#This Row],[*FIRST NAME]]="","","Mailbox Only")</f>
        <v/>
      </c>
      <c r="H16446" s="50" t="str">
        <f>IF(Table1[[#This Row],[*FIRST NAME]]="","","Y")</f>
        <v/>
      </c>
      <c r="I16446" s="50" t="str">
        <f>IF(Table1[[#This Row],[*FIRST NAME]]="","","N")</f>
        <v/>
      </c>
      <c r="J16446" s="50" t="str">
        <f>IF(Table1[[#This Row],[*FIRST NAME]]="","","N")</f>
        <v/>
      </c>
      <c r="K16446" s="50"/>
      <c r="L16446" s="50"/>
      <c r="M16446" s="50"/>
      <c r="N16446" s="51"/>
      <c r="O16446" s="50"/>
      <c r="P16446" s="52"/>
      <c r="Q16446" s="47"/>
    </row>
    <row r="16447" spans="1:17" x14ac:dyDescent="0.25">
      <c r="A16447" s="48">
        <f t="shared" si="256"/>
        <v>16427</v>
      </c>
      <c r="B16447" s="49"/>
      <c r="C16447" s="49"/>
      <c r="D16447" s="47" t="str">
        <f>CONCATENATE(Table1[[#This Row],[*FIRST NAME]]," ",Table1[[#This Row],[*LAST NAME]])</f>
        <v xml:space="preserve"> </v>
      </c>
      <c r="E16447" s="47" t="str">
        <f>IF(Table1[[#This Row],[*FIRST NAME]]="","",IF($A$8="",CONCATENATE(Table1[[#This Row],[*FIRST NAME]],".",Table1[[#This Row],[*LAST NAME]],"@",$A$6),CONCATENATE(Table1[[#This Row],[*FIRST NAME]],".",Table1[[#This Row],[*LAST NAME]],"@",$A$8)))</f>
        <v/>
      </c>
      <c r="F16447" s="52"/>
      <c r="G16447" s="50" t="str">
        <f>IF(Table1[[#This Row],[*FIRST NAME]]="","","Mailbox Only")</f>
        <v/>
      </c>
      <c r="H16447" s="50" t="str">
        <f>IF(Table1[[#This Row],[*FIRST NAME]]="","","Y")</f>
        <v/>
      </c>
      <c r="I16447" s="50" t="str">
        <f>IF(Table1[[#This Row],[*FIRST NAME]]="","","N")</f>
        <v/>
      </c>
      <c r="J16447" s="50" t="str">
        <f>IF(Table1[[#This Row],[*FIRST NAME]]="","","N")</f>
        <v/>
      </c>
      <c r="K16447" s="50"/>
      <c r="L16447" s="50"/>
      <c r="M16447" s="50"/>
      <c r="N16447" s="51"/>
      <c r="O16447" s="50"/>
      <c r="P16447" s="52"/>
      <c r="Q16447" s="47"/>
    </row>
    <row r="16448" spans="1:17" x14ac:dyDescent="0.25">
      <c r="A16448" s="48">
        <f t="shared" si="256"/>
        <v>16428</v>
      </c>
      <c r="B16448" s="49"/>
      <c r="C16448" s="49"/>
      <c r="D16448" s="47" t="str">
        <f>CONCATENATE(Table1[[#This Row],[*FIRST NAME]]," ",Table1[[#This Row],[*LAST NAME]])</f>
        <v xml:space="preserve"> </v>
      </c>
      <c r="E16448" s="47" t="str">
        <f>IF(Table1[[#This Row],[*FIRST NAME]]="","",IF($A$8="",CONCATENATE(Table1[[#This Row],[*FIRST NAME]],".",Table1[[#This Row],[*LAST NAME]],"@",$A$6),CONCATENATE(Table1[[#This Row],[*FIRST NAME]],".",Table1[[#This Row],[*LAST NAME]],"@",$A$8)))</f>
        <v/>
      </c>
      <c r="F16448" s="52"/>
      <c r="G16448" s="50" t="str">
        <f>IF(Table1[[#This Row],[*FIRST NAME]]="","","Mailbox Only")</f>
        <v/>
      </c>
      <c r="H16448" s="50" t="str">
        <f>IF(Table1[[#This Row],[*FIRST NAME]]="","","Y")</f>
        <v/>
      </c>
      <c r="I16448" s="50" t="str">
        <f>IF(Table1[[#This Row],[*FIRST NAME]]="","","N")</f>
        <v/>
      </c>
      <c r="J16448" s="50" t="str">
        <f>IF(Table1[[#This Row],[*FIRST NAME]]="","","N")</f>
        <v/>
      </c>
      <c r="K16448" s="50"/>
      <c r="L16448" s="50"/>
      <c r="M16448" s="50"/>
      <c r="N16448" s="51"/>
      <c r="O16448" s="50"/>
      <c r="P16448" s="52"/>
      <c r="Q16448" s="47"/>
    </row>
    <row r="16449" spans="1:17" x14ac:dyDescent="0.25">
      <c r="A16449" s="48">
        <f t="shared" si="256"/>
        <v>16429</v>
      </c>
      <c r="B16449" s="49"/>
      <c r="C16449" s="49"/>
      <c r="D16449" s="47" t="str">
        <f>CONCATENATE(Table1[[#This Row],[*FIRST NAME]]," ",Table1[[#This Row],[*LAST NAME]])</f>
        <v xml:space="preserve"> </v>
      </c>
      <c r="E16449" s="47" t="str">
        <f>IF(Table1[[#This Row],[*FIRST NAME]]="","",IF($A$8="",CONCATENATE(Table1[[#This Row],[*FIRST NAME]],".",Table1[[#This Row],[*LAST NAME]],"@",$A$6),CONCATENATE(Table1[[#This Row],[*FIRST NAME]],".",Table1[[#This Row],[*LAST NAME]],"@",$A$8)))</f>
        <v/>
      </c>
      <c r="F16449" s="52"/>
      <c r="G16449" s="50" t="str">
        <f>IF(Table1[[#This Row],[*FIRST NAME]]="","","Mailbox Only")</f>
        <v/>
      </c>
      <c r="H16449" s="50" t="str">
        <f>IF(Table1[[#This Row],[*FIRST NAME]]="","","Y")</f>
        <v/>
      </c>
      <c r="I16449" s="50" t="str">
        <f>IF(Table1[[#This Row],[*FIRST NAME]]="","","N")</f>
        <v/>
      </c>
      <c r="J16449" s="50" t="str">
        <f>IF(Table1[[#This Row],[*FIRST NAME]]="","","N")</f>
        <v/>
      </c>
      <c r="K16449" s="50"/>
      <c r="L16449" s="50"/>
      <c r="M16449" s="50"/>
      <c r="N16449" s="51"/>
      <c r="O16449" s="50"/>
      <c r="P16449" s="52"/>
      <c r="Q16449" s="47"/>
    </row>
    <row r="16450" spans="1:17" x14ac:dyDescent="0.25">
      <c r="A16450" s="48">
        <f t="shared" si="256"/>
        <v>16430</v>
      </c>
      <c r="B16450" s="49"/>
      <c r="C16450" s="49"/>
      <c r="D16450" s="47" t="str">
        <f>CONCATENATE(Table1[[#This Row],[*FIRST NAME]]," ",Table1[[#This Row],[*LAST NAME]])</f>
        <v xml:space="preserve"> </v>
      </c>
      <c r="E16450" s="47" t="str">
        <f>IF(Table1[[#This Row],[*FIRST NAME]]="","",IF($A$8="",CONCATENATE(Table1[[#This Row],[*FIRST NAME]],".",Table1[[#This Row],[*LAST NAME]],"@",$A$6),CONCATENATE(Table1[[#This Row],[*FIRST NAME]],".",Table1[[#This Row],[*LAST NAME]],"@",$A$8)))</f>
        <v/>
      </c>
      <c r="F16450" s="52"/>
      <c r="G16450" s="50" t="str">
        <f>IF(Table1[[#This Row],[*FIRST NAME]]="","","Mailbox Only")</f>
        <v/>
      </c>
      <c r="H16450" s="50" t="str">
        <f>IF(Table1[[#This Row],[*FIRST NAME]]="","","Y")</f>
        <v/>
      </c>
      <c r="I16450" s="50" t="str">
        <f>IF(Table1[[#This Row],[*FIRST NAME]]="","","N")</f>
        <v/>
      </c>
      <c r="J16450" s="50" t="str">
        <f>IF(Table1[[#This Row],[*FIRST NAME]]="","","N")</f>
        <v/>
      </c>
      <c r="K16450" s="50"/>
      <c r="L16450" s="50"/>
      <c r="M16450" s="50"/>
      <c r="N16450" s="51"/>
      <c r="O16450" s="50"/>
      <c r="P16450" s="52"/>
      <c r="Q16450" s="47"/>
    </row>
    <row r="16451" spans="1:17" x14ac:dyDescent="0.25">
      <c r="A16451" s="48">
        <f t="shared" si="256"/>
        <v>16431</v>
      </c>
      <c r="B16451" s="49"/>
      <c r="C16451" s="49"/>
      <c r="D16451" s="47" t="str">
        <f>CONCATENATE(Table1[[#This Row],[*FIRST NAME]]," ",Table1[[#This Row],[*LAST NAME]])</f>
        <v xml:space="preserve"> </v>
      </c>
      <c r="E16451" s="47" t="str">
        <f>IF(Table1[[#This Row],[*FIRST NAME]]="","",IF($A$8="",CONCATENATE(Table1[[#This Row],[*FIRST NAME]],".",Table1[[#This Row],[*LAST NAME]],"@",$A$6),CONCATENATE(Table1[[#This Row],[*FIRST NAME]],".",Table1[[#This Row],[*LAST NAME]],"@",$A$8)))</f>
        <v/>
      </c>
      <c r="F16451" s="52"/>
      <c r="G16451" s="50" t="str">
        <f>IF(Table1[[#This Row],[*FIRST NAME]]="","","Mailbox Only")</f>
        <v/>
      </c>
      <c r="H16451" s="50" t="str">
        <f>IF(Table1[[#This Row],[*FIRST NAME]]="","","Y")</f>
        <v/>
      </c>
      <c r="I16451" s="50" t="str">
        <f>IF(Table1[[#This Row],[*FIRST NAME]]="","","N")</f>
        <v/>
      </c>
      <c r="J16451" s="50" t="str">
        <f>IF(Table1[[#This Row],[*FIRST NAME]]="","","N")</f>
        <v/>
      </c>
      <c r="K16451" s="50"/>
      <c r="L16451" s="50"/>
      <c r="M16451" s="50"/>
      <c r="N16451" s="51"/>
      <c r="O16451" s="50"/>
      <c r="P16451" s="52"/>
      <c r="Q16451" s="47"/>
    </row>
    <row r="16452" spans="1:17" x14ac:dyDescent="0.25">
      <c r="A16452" s="48">
        <f t="shared" si="256"/>
        <v>16432</v>
      </c>
      <c r="B16452" s="49"/>
      <c r="C16452" s="49"/>
      <c r="D16452" s="47" t="str">
        <f>CONCATENATE(Table1[[#This Row],[*FIRST NAME]]," ",Table1[[#This Row],[*LAST NAME]])</f>
        <v xml:space="preserve"> </v>
      </c>
      <c r="E16452" s="47" t="str">
        <f>IF(Table1[[#This Row],[*FIRST NAME]]="","",IF($A$8="",CONCATENATE(Table1[[#This Row],[*FIRST NAME]],".",Table1[[#This Row],[*LAST NAME]],"@",$A$6),CONCATENATE(Table1[[#This Row],[*FIRST NAME]],".",Table1[[#This Row],[*LAST NAME]],"@",$A$8)))</f>
        <v/>
      </c>
      <c r="F16452" s="52"/>
      <c r="G16452" s="50" t="str">
        <f>IF(Table1[[#This Row],[*FIRST NAME]]="","","Mailbox Only")</f>
        <v/>
      </c>
      <c r="H16452" s="50" t="str">
        <f>IF(Table1[[#This Row],[*FIRST NAME]]="","","Y")</f>
        <v/>
      </c>
      <c r="I16452" s="50" t="str">
        <f>IF(Table1[[#This Row],[*FIRST NAME]]="","","N")</f>
        <v/>
      </c>
      <c r="J16452" s="50" t="str">
        <f>IF(Table1[[#This Row],[*FIRST NAME]]="","","N")</f>
        <v/>
      </c>
      <c r="K16452" s="50"/>
      <c r="L16452" s="50"/>
      <c r="M16452" s="50"/>
      <c r="N16452" s="51"/>
      <c r="O16452" s="50"/>
      <c r="P16452" s="52"/>
      <c r="Q16452" s="47"/>
    </row>
    <row r="16453" spans="1:17" x14ac:dyDescent="0.25">
      <c r="A16453" s="48">
        <f t="shared" si="256"/>
        <v>16433</v>
      </c>
      <c r="B16453" s="49"/>
      <c r="C16453" s="49"/>
      <c r="D16453" s="47" t="str">
        <f>CONCATENATE(Table1[[#This Row],[*FIRST NAME]]," ",Table1[[#This Row],[*LAST NAME]])</f>
        <v xml:space="preserve"> </v>
      </c>
      <c r="E16453" s="47" t="str">
        <f>IF(Table1[[#This Row],[*FIRST NAME]]="","",IF($A$8="",CONCATENATE(Table1[[#This Row],[*FIRST NAME]],".",Table1[[#This Row],[*LAST NAME]],"@",$A$6),CONCATENATE(Table1[[#This Row],[*FIRST NAME]],".",Table1[[#This Row],[*LAST NAME]],"@",$A$8)))</f>
        <v/>
      </c>
      <c r="F16453" s="52"/>
      <c r="G16453" s="50" t="str">
        <f>IF(Table1[[#This Row],[*FIRST NAME]]="","","Mailbox Only")</f>
        <v/>
      </c>
      <c r="H16453" s="50" t="str">
        <f>IF(Table1[[#This Row],[*FIRST NAME]]="","","Y")</f>
        <v/>
      </c>
      <c r="I16453" s="50" t="str">
        <f>IF(Table1[[#This Row],[*FIRST NAME]]="","","N")</f>
        <v/>
      </c>
      <c r="J16453" s="50" t="str">
        <f>IF(Table1[[#This Row],[*FIRST NAME]]="","","N")</f>
        <v/>
      </c>
      <c r="K16453" s="50"/>
      <c r="L16453" s="50"/>
      <c r="M16453" s="50"/>
      <c r="N16453" s="51"/>
      <c r="O16453" s="50"/>
      <c r="P16453" s="52"/>
      <c r="Q16453" s="47"/>
    </row>
    <row r="16454" spans="1:17" x14ac:dyDescent="0.25">
      <c r="A16454" s="48">
        <f t="shared" si="256"/>
        <v>16434</v>
      </c>
      <c r="B16454" s="49"/>
      <c r="C16454" s="49"/>
      <c r="D16454" s="47" t="str">
        <f>CONCATENATE(Table1[[#This Row],[*FIRST NAME]]," ",Table1[[#This Row],[*LAST NAME]])</f>
        <v xml:space="preserve"> </v>
      </c>
      <c r="E16454" s="47" t="str">
        <f>IF(Table1[[#This Row],[*FIRST NAME]]="","",IF($A$8="",CONCATENATE(Table1[[#This Row],[*FIRST NAME]],".",Table1[[#This Row],[*LAST NAME]],"@",$A$6),CONCATENATE(Table1[[#This Row],[*FIRST NAME]],".",Table1[[#This Row],[*LAST NAME]],"@",$A$8)))</f>
        <v/>
      </c>
      <c r="F16454" s="52"/>
      <c r="G16454" s="50" t="str">
        <f>IF(Table1[[#This Row],[*FIRST NAME]]="","","Mailbox Only")</f>
        <v/>
      </c>
      <c r="H16454" s="50" t="str">
        <f>IF(Table1[[#This Row],[*FIRST NAME]]="","","Y")</f>
        <v/>
      </c>
      <c r="I16454" s="50" t="str">
        <f>IF(Table1[[#This Row],[*FIRST NAME]]="","","N")</f>
        <v/>
      </c>
      <c r="J16454" s="50" t="str">
        <f>IF(Table1[[#This Row],[*FIRST NAME]]="","","N")</f>
        <v/>
      </c>
      <c r="K16454" s="50"/>
      <c r="L16454" s="50"/>
      <c r="M16454" s="50"/>
      <c r="N16454" s="51"/>
      <c r="O16454" s="50"/>
      <c r="P16454" s="52"/>
      <c r="Q16454" s="47"/>
    </row>
    <row r="16455" spans="1:17" x14ac:dyDescent="0.25">
      <c r="A16455" s="48">
        <f t="shared" si="256"/>
        <v>16435</v>
      </c>
      <c r="B16455" s="49"/>
      <c r="C16455" s="49"/>
      <c r="D16455" s="47" t="str">
        <f>CONCATENATE(Table1[[#This Row],[*FIRST NAME]]," ",Table1[[#This Row],[*LAST NAME]])</f>
        <v xml:space="preserve"> </v>
      </c>
      <c r="E16455" s="47" t="str">
        <f>IF(Table1[[#This Row],[*FIRST NAME]]="","",IF($A$8="",CONCATENATE(Table1[[#This Row],[*FIRST NAME]],".",Table1[[#This Row],[*LAST NAME]],"@",$A$6),CONCATENATE(Table1[[#This Row],[*FIRST NAME]],".",Table1[[#This Row],[*LAST NAME]],"@",$A$8)))</f>
        <v/>
      </c>
      <c r="F16455" s="52"/>
      <c r="G16455" s="50" t="str">
        <f>IF(Table1[[#This Row],[*FIRST NAME]]="","","Mailbox Only")</f>
        <v/>
      </c>
      <c r="H16455" s="50" t="str">
        <f>IF(Table1[[#This Row],[*FIRST NAME]]="","","Y")</f>
        <v/>
      </c>
      <c r="I16455" s="50" t="str">
        <f>IF(Table1[[#This Row],[*FIRST NAME]]="","","N")</f>
        <v/>
      </c>
      <c r="J16455" s="50" t="str">
        <f>IF(Table1[[#This Row],[*FIRST NAME]]="","","N")</f>
        <v/>
      </c>
      <c r="K16455" s="50"/>
      <c r="L16455" s="50"/>
      <c r="M16455" s="50"/>
      <c r="N16455" s="51"/>
      <c r="O16455" s="50"/>
      <c r="P16455" s="52"/>
      <c r="Q16455" s="47"/>
    </row>
    <row r="16456" spans="1:17" x14ac:dyDescent="0.25">
      <c r="A16456" s="48">
        <f t="shared" si="256"/>
        <v>16436</v>
      </c>
      <c r="B16456" s="49"/>
      <c r="C16456" s="49"/>
      <c r="D16456" s="47" t="str">
        <f>CONCATENATE(Table1[[#This Row],[*FIRST NAME]]," ",Table1[[#This Row],[*LAST NAME]])</f>
        <v xml:space="preserve"> </v>
      </c>
      <c r="E16456" s="47" t="str">
        <f>IF(Table1[[#This Row],[*FIRST NAME]]="","",IF($A$8="",CONCATENATE(Table1[[#This Row],[*FIRST NAME]],".",Table1[[#This Row],[*LAST NAME]],"@",$A$6),CONCATENATE(Table1[[#This Row],[*FIRST NAME]],".",Table1[[#This Row],[*LAST NAME]],"@",$A$8)))</f>
        <v/>
      </c>
      <c r="F16456" s="52"/>
      <c r="G16456" s="50" t="str">
        <f>IF(Table1[[#This Row],[*FIRST NAME]]="","","Mailbox Only")</f>
        <v/>
      </c>
      <c r="H16456" s="50" t="str">
        <f>IF(Table1[[#This Row],[*FIRST NAME]]="","","Y")</f>
        <v/>
      </c>
      <c r="I16456" s="50" t="str">
        <f>IF(Table1[[#This Row],[*FIRST NAME]]="","","N")</f>
        <v/>
      </c>
      <c r="J16456" s="50" t="str">
        <f>IF(Table1[[#This Row],[*FIRST NAME]]="","","N")</f>
        <v/>
      </c>
      <c r="K16456" s="50"/>
      <c r="L16456" s="50"/>
      <c r="M16456" s="50"/>
      <c r="N16456" s="51"/>
      <c r="O16456" s="50"/>
      <c r="P16456" s="52"/>
      <c r="Q16456" s="47"/>
    </row>
    <row r="16457" spans="1:17" x14ac:dyDescent="0.25">
      <c r="A16457" s="48">
        <f t="shared" si="256"/>
        <v>16437</v>
      </c>
      <c r="B16457" s="49"/>
      <c r="C16457" s="49"/>
      <c r="D16457" s="47" t="str">
        <f>CONCATENATE(Table1[[#This Row],[*FIRST NAME]]," ",Table1[[#This Row],[*LAST NAME]])</f>
        <v xml:space="preserve"> </v>
      </c>
      <c r="E16457" s="47" t="str">
        <f>IF(Table1[[#This Row],[*FIRST NAME]]="","",IF($A$8="",CONCATENATE(Table1[[#This Row],[*FIRST NAME]],".",Table1[[#This Row],[*LAST NAME]],"@",$A$6),CONCATENATE(Table1[[#This Row],[*FIRST NAME]],".",Table1[[#This Row],[*LAST NAME]],"@",$A$8)))</f>
        <v/>
      </c>
      <c r="F16457" s="52"/>
      <c r="G16457" s="50" t="str">
        <f>IF(Table1[[#This Row],[*FIRST NAME]]="","","Mailbox Only")</f>
        <v/>
      </c>
      <c r="H16457" s="50" t="str">
        <f>IF(Table1[[#This Row],[*FIRST NAME]]="","","Y")</f>
        <v/>
      </c>
      <c r="I16457" s="50" t="str">
        <f>IF(Table1[[#This Row],[*FIRST NAME]]="","","N")</f>
        <v/>
      </c>
      <c r="J16457" s="50" t="str">
        <f>IF(Table1[[#This Row],[*FIRST NAME]]="","","N")</f>
        <v/>
      </c>
      <c r="K16457" s="50"/>
      <c r="L16457" s="50"/>
      <c r="M16457" s="50"/>
      <c r="N16457" s="51"/>
      <c r="O16457" s="50"/>
      <c r="P16457" s="52"/>
      <c r="Q16457" s="47"/>
    </row>
    <row r="16458" spans="1:17" x14ac:dyDescent="0.25">
      <c r="A16458" s="48">
        <f t="shared" si="256"/>
        <v>16438</v>
      </c>
      <c r="B16458" s="49"/>
      <c r="C16458" s="49"/>
      <c r="D16458" s="47" t="str">
        <f>CONCATENATE(Table1[[#This Row],[*FIRST NAME]]," ",Table1[[#This Row],[*LAST NAME]])</f>
        <v xml:space="preserve"> </v>
      </c>
      <c r="E16458" s="47" t="str">
        <f>IF(Table1[[#This Row],[*FIRST NAME]]="","",IF($A$8="",CONCATENATE(Table1[[#This Row],[*FIRST NAME]],".",Table1[[#This Row],[*LAST NAME]],"@",$A$6),CONCATENATE(Table1[[#This Row],[*FIRST NAME]],".",Table1[[#This Row],[*LAST NAME]],"@",$A$8)))</f>
        <v/>
      </c>
      <c r="F16458" s="52"/>
      <c r="G16458" s="50" t="str">
        <f>IF(Table1[[#This Row],[*FIRST NAME]]="","","Mailbox Only")</f>
        <v/>
      </c>
      <c r="H16458" s="50" t="str">
        <f>IF(Table1[[#This Row],[*FIRST NAME]]="","","Y")</f>
        <v/>
      </c>
      <c r="I16458" s="50" t="str">
        <f>IF(Table1[[#This Row],[*FIRST NAME]]="","","N")</f>
        <v/>
      </c>
      <c r="J16458" s="50" t="str">
        <f>IF(Table1[[#This Row],[*FIRST NAME]]="","","N")</f>
        <v/>
      </c>
      <c r="K16458" s="50"/>
      <c r="L16458" s="50"/>
      <c r="M16458" s="50"/>
      <c r="N16458" s="51"/>
      <c r="O16458" s="50"/>
      <c r="P16458" s="52"/>
      <c r="Q16458" s="47"/>
    </row>
    <row r="16459" spans="1:17" x14ac:dyDescent="0.25">
      <c r="A16459" s="48">
        <f t="shared" si="256"/>
        <v>16439</v>
      </c>
      <c r="B16459" s="49"/>
      <c r="C16459" s="49"/>
      <c r="D16459" s="47" t="str">
        <f>CONCATENATE(Table1[[#This Row],[*FIRST NAME]]," ",Table1[[#This Row],[*LAST NAME]])</f>
        <v xml:space="preserve"> </v>
      </c>
      <c r="E16459" s="47" t="str">
        <f>IF(Table1[[#This Row],[*FIRST NAME]]="","",IF($A$8="",CONCATENATE(Table1[[#This Row],[*FIRST NAME]],".",Table1[[#This Row],[*LAST NAME]],"@",$A$6),CONCATENATE(Table1[[#This Row],[*FIRST NAME]],".",Table1[[#This Row],[*LAST NAME]],"@",$A$8)))</f>
        <v/>
      </c>
      <c r="F16459" s="52"/>
      <c r="G16459" s="50" t="str">
        <f>IF(Table1[[#This Row],[*FIRST NAME]]="","","Mailbox Only")</f>
        <v/>
      </c>
      <c r="H16459" s="50" t="str">
        <f>IF(Table1[[#This Row],[*FIRST NAME]]="","","Y")</f>
        <v/>
      </c>
      <c r="I16459" s="50" t="str">
        <f>IF(Table1[[#This Row],[*FIRST NAME]]="","","N")</f>
        <v/>
      </c>
      <c r="J16459" s="50" t="str">
        <f>IF(Table1[[#This Row],[*FIRST NAME]]="","","N")</f>
        <v/>
      </c>
      <c r="K16459" s="50"/>
      <c r="L16459" s="50"/>
      <c r="M16459" s="50"/>
      <c r="N16459" s="51"/>
      <c r="O16459" s="50"/>
      <c r="P16459" s="52"/>
      <c r="Q16459" s="47"/>
    </row>
    <row r="16460" spans="1:17" x14ac:dyDescent="0.25">
      <c r="A16460" s="48">
        <f t="shared" si="256"/>
        <v>16440</v>
      </c>
      <c r="B16460" s="49"/>
      <c r="C16460" s="49"/>
      <c r="D16460" s="47" t="str">
        <f>CONCATENATE(Table1[[#This Row],[*FIRST NAME]]," ",Table1[[#This Row],[*LAST NAME]])</f>
        <v xml:space="preserve"> </v>
      </c>
      <c r="E16460" s="47" t="str">
        <f>IF(Table1[[#This Row],[*FIRST NAME]]="","",IF($A$8="",CONCATENATE(Table1[[#This Row],[*FIRST NAME]],".",Table1[[#This Row],[*LAST NAME]],"@",$A$6),CONCATENATE(Table1[[#This Row],[*FIRST NAME]],".",Table1[[#This Row],[*LAST NAME]],"@",$A$8)))</f>
        <v/>
      </c>
      <c r="F16460" s="52"/>
      <c r="G16460" s="50" t="str">
        <f>IF(Table1[[#This Row],[*FIRST NAME]]="","","Mailbox Only")</f>
        <v/>
      </c>
      <c r="H16460" s="50" t="str">
        <f>IF(Table1[[#This Row],[*FIRST NAME]]="","","Y")</f>
        <v/>
      </c>
      <c r="I16460" s="50" t="str">
        <f>IF(Table1[[#This Row],[*FIRST NAME]]="","","N")</f>
        <v/>
      </c>
      <c r="J16460" s="50" t="str">
        <f>IF(Table1[[#This Row],[*FIRST NAME]]="","","N")</f>
        <v/>
      </c>
      <c r="K16460" s="50"/>
      <c r="L16460" s="50"/>
      <c r="M16460" s="50"/>
      <c r="N16460" s="51"/>
      <c r="O16460" s="50"/>
      <c r="P16460" s="52"/>
      <c r="Q16460" s="47"/>
    </row>
    <row r="16461" spans="1:17" x14ac:dyDescent="0.25">
      <c r="A16461" s="48">
        <f t="shared" si="256"/>
        <v>16441</v>
      </c>
      <c r="B16461" s="49"/>
      <c r="C16461" s="49"/>
      <c r="D16461" s="47" t="str">
        <f>CONCATENATE(Table1[[#This Row],[*FIRST NAME]]," ",Table1[[#This Row],[*LAST NAME]])</f>
        <v xml:space="preserve"> </v>
      </c>
      <c r="E16461" s="47" t="str">
        <f>IF(Table1[[#This Row],[*FIRST NAME]]="","",IF($A$8="",CONCATENATE(Table1[[#This Row],[*FIRST NAME]],".",Table1[[#This Row],[*LAST NAME]],"@",$A$6),CONCATENATE(Table1[[#This Row],[*FIRST NAME]],".",Table1[[#This Row],[*LAST NAME]],"@",$A$8)))</f>
        <v/>
      </c>
      <c r="F16461" s="52"/>
      <c r="G16461" s="50" t="str">
        <f>IF(Table1[[#This Row],[*FIRST NAME]]="","","Mailbox Only")</f>
        <v/>
      </c>
      <c r="H16461" s="50" t="str">
        <f>IF(Table1[[#This Row],[*FIRST NAME]]="","","Y")</f>
        <v/>
      </c>
      <c r="I16461" s="50" t="str">
        <f>IF(Table1[[#This Row],[*FIRST NAME]]="","","N")</f>
        <v/>
      </c>
      <c r="J16461" s="50" t="str">
        <f>IF(Table1[[#This Row],[*FIRST NAME]]="","","N")</f>
        <v/>
      </c>
      <c r="K16461" s="50"/>
      <c r="L16461" s="50"/>
      <c r="M16461" s="50"/>
      <c r="N16461" s="51"/>
      <c r="O16461" s="50"/>
      <c r="P16461" s="52"/>
      <c r="Q16461" s="47"/>
    </row>
    <row r="16462" spans="1:17" x14ac:dyDescent="0.25">
      <c r="A16462" s="48">
        <f t="shared" si="256"/>
        <v>16442</v>
      </c>
      <c r="B16462" s="49"/>
      <c r="C16462" s="49"/>
      <c r="D16462" s="47" t="str">
        <f>CONCATENATE(Table1[[#This Row],[*FIRST NAME]]," ",Table1[[#This Row],[*LAST NAME]])</f>
        <v xml:space="preserve"> </v>
      </c>
      <c r="E16462" s="47" t="str">
        <f>IF(Table1[[#This Row],[*FIRST NAME]]="","",IF($A$8="",CONCATENATE(Table1[[#This Row],[*FIRST NAME]],".",Table1[[#This Row],[*LAST NAME]],"@",$A$6),CONCATENATE(Table1[[#This Row],[*FIRST NAME]],".",Table1[[#This Row],[*LAST NAME]],"@",$A$8)))</f>
        <v/>
      </c>
      <c r="F16462" s="52"/>
      <c r="G16462" s="50" t="str">
        <f>IF(Table1[[#This Row],[*FIRST NAME]]="","","Mailbox Only")</f>
        <v/>
      </c>
      <c r="H16462" s="50" t="str">
        <f>IF(Table1[[#This Row],[*FIRST NAME]]="","","Y")</f>
        <v/>
      </c>
      <c r="I16462" s="50" t="str">
        <f>IF(Table1[[#This Row],[*FIRST NAME]]="","","N")</f>
        <v/>
      </c>
      <c r="J16462" s="50" t="str">
        <f>IF(Table1[[#This Row],[*FIRST NAME]]="","","N")</f>
        <v/>
      </c>
      <c r="K16462" s="50"/>
      <c r="L16462" s="50"/>
      <c r="M16462" s="50"/>
      <c r="N16462" s="51"/>
      <c r="O16462" s="50"/>
      <c r="P16462" s="52"/>
      <c r="Q16462" s="47"/>
    </row>
    <row r="16463" spans="1:17" x14ac:dyDescent="0.25">
      <c r="A16463" s="48">
        <f t="shared" si="256"/>
        <v>16443</v>
      </c>
      <c r="B16463" s="49"/>
      <c r="C16463" s="49"/>
      <c r="D16463" s="47" t="str">
        <f>CONCATENATE(Table1[[#This Row],[*FIRST NAME]]," ",Table1[[#This Row],[*LAST NAME]])</f>
        <v xml:space="preserve"> </v>
      </c>
      <c r="E16463" s="47" t="str">
        <f>IF(Table1[[#This Row],[*FIRST NAME]]="","",IF($A$8="",CONCATENATE(Table1[[#This Row],[*FIRST NAME]],".",Table1[[#This Row],[*LAST NAME]],"@",$A$6),CONCATENATE(Table1[[#This Row],[*FIRST NAME]],".",Table1[[#This Row],[*LAST NAME]],"@",$A$8)))</f>
        <v/>
      </c>
      <c r="F16463" s="52"/>
      <c r="G16463" s="50" t="str">
        <f>IF(Table1[[#This Row],[*FIRST NAME]]="","","Mailbox Only")</f>
        <v/>
      </c>
      <c r="H16463" s="50" t="str">
        <f>IF(Table1[[#This Row],[*FIRST NAME]]="","","Y")</f>
        <v/>
      </c>
      <c r="I16463" s="50" t="str">
        <f>IF(Table1[[#This Row],[*FIRST NAME]]="","","N")</f>
        <v/>
      </c>
      <c r="J16463" s="50" t="str">
        <f>IF(Table1[[#This Row],[*FIRST NAME]]="","","N")</f>
        <v/>
      </c>
      <c r="K16463" s="50"/>
      <c r="L16463" s="50"/>
      <c r="M16463" s="50"/>
      <c r="N16463" s="51"/>
      <c r="O16463" s="50"/>
      <c r="P16463" s="52"/>
      <c r="Q16463" s="47"/>
    </row>
    <row r="16464" spans="1:17" x14ac:dyDescent="0.25">
      <c r="A16464" s="48">
        <f t="shared" si="256"/>
        <v>16444</v>
      </c>
      <c r="B16464" s="49"/>
      <c r="C16464" s="49"/>
      <c r="D16464" s="47" t="str">
        <f>CONCATENATE(Table1[[#This Row],[*FIRST NAME]]," ",Table1[[#This Row],[*LAST NAME]])</f>
        <v xml:space="preserve"> </v>
      </c>
      <c r="E16464" s="47" t="str">
        <f>IF(Table1[[#This Row],[*FIRST NAME]]="","",IF($A$8="",CONCATENATE(Table1[[#This Row],[*FIRST NAME]],".",Table1[[#This Row],[*LAST NAME]],"@",$A$6),CONCATENATE(Table1[[#This Row],[*FIRST NAME]],".",Table1[[#This Row],[*LAST NAME]],"@",$A$8)))</f>
        <v/>
      </c>
      <c r="F16464" s="52"/>
      <c r="G16464" s="50" t="str">
        <f>IF(Table1[[#This Row],[*FIRST NAME]]="","","Mailbox Only")</f>
        <v/>
      </c>
      <c r="H16464" s="50" t="str">
        <f>IF(Table1[[#This Row],[*FIRST NAME]]="","","Y")</f>
        <v/>
      </c>
      <c r="I16464" s="50" t="str">
        <f>IF(Table1[[#This Row],[*FIRST NAME]]="","","N")</f>
        <v/>
      </c>
      <c r="J16464" s="50" t="str">
        <f>IF(Table1[[#This Row],[*FIRST NAME]]="","","N")</f>
        <v/>
      </c>
      <c r="K16464" s="50"/>
      <c r="L16464" s="50"/>
      <c r="M16464" s="50"/>
      <c r="N16464" s="51"/>
      <c r="O16464" s="50"/>
      <c r="P16464" s="52"/>
      <c r="Q16464" s="47"/>
    </row>
    <row r="16465" spans="1:17" x14ac:dyDescent="0.25">
      <c r="A16465" s="48">
        <f t="shared" si="256"/>
        <v>16445</v>
      </c>
      <c r="B16465" s="49"/>
      <c r="C16465" s="49"/>
      <c r="D16465" s="47" t="str">
        <f>CONCATENATE(Table1[[#This Row],[*FIRST NAME]]," ",Table1[[#This Row],[*LAST NAME]])</f>
        <v xml:space="preserve"> </v>
      </c>
      <c r="E16465" s="47" t="str">
        <f>IF(Table1[[#This Row],[*FIRST NAME]]="","",IF($A$8="",CONCATENATE(Table1[[#This Row],[*FIRST NAME]],".",Table1[[#This Row],[*LAST NAME]],"@",$A$6),CONCATENATE(Table1[[#This Row],[*FIRST NAME]],".",Table1[[#This Row],[*LAST NAME]],"@",$A$8)))</f>
        <v/>
      </c>
      <c r="F16465" s="52"/>
      <c r="G16465" s="50" t="str">
        <f>IF(Table1[[#This Row],[*FIRST NAME]]="","","Mailbox Only")</f>
        <v/>
      </c>
      <c r="H16465" s="50" t="str">
        <f>IF(Table1[[#This Row],[*FIRST NAME]]="","","Y")</f>
        <v/>
      </c>
      <c r="I16465" s="50" t="str">
        <f>IF(Table1[[#This Row],[*FIRST NAME]]="","","N")</f>
        <v/>
      </c>
      <c r="J16465" s="50" t="str">
        <f>IF(Table1[[#This Row],[*FIRST NAME]]="","","N")</f>
        <v/>
      </c>
      <c r="K16465" s="50"/>
      <c r="L16465" s="50"/>
      <c r="M16465" s="50"/>
      <c r="N16465" s="51"/>
      <c r="O16465" s="50"/>
      <c r="P16465" s="52"/>
      <c r="Q16465" s="47"/>
    </row>
    <row r="16466" spans="1:17" x14ac:dyDescent="0.25">
      <c r="A16466" s="48">
        <f t="shared" si="256"/>
        <v>16446</v>
      </c>
      <c r="B16466" s="49"/>
      <c r="C16466" s="49"/>
      <c r="D16466" s="47" t="str">
        <f>CONCATENATE(Table1[[#This Row],[*FIRST NAME]]," ",Table1[[#This Row],[*LAST NAME]])</f>
        <v xml:space="preserve"> </v>
      </c>
      <c r="E16466" s="47" t="str">
        <f>IF(Table1[[#This Row],[*FIRST NAME]]="","",IF($A$8="",CONCATENATE(Table1[[#This Row],[*FIRST NAME]],".",Table1[[#This Row],[*LAST NAME]],"@",$A$6),CONCATENATE(Table1[[#This Row],[*FIRST NAME]],".",Table1[[#This Row],[*LAST NAME]],"@",$A$8)))</f>
        <v/>
      </c>
      <c r="F16466" s="52"/>
      <c r="G16466" s="50" t="str">
        <f>IF(Table1[[#This Row],[*FIRST NAME]]="","","Mailbox Only")</f>
        <v/>
      </c>
      <c r="H16466" s="50" t="str">
        <f>IF(Table1[[#This Row],[*FIRST NAME]]="","","Y")</f>
        <v/>
      </c>
      <c r="I16466" s="50" t="str">
        <f>IF(Table1[[#This Row],[*FIRST NAME]]="","","N")</f>
        <v/>
      </c>
      <c r="J16466" s="50" t="str">
        <f>IF(Table1[[#This Row],[*FIRST NAME]]="","","N")</f>
        <v/>
      </c>
      <c r="K16466" s="50"/>
      <c r="L16466" s="50"/>
      <c r="M16466" s="50"/>
      <c r="N16466" s="51"/>
      <c r="O16466" s="50"/>
      <c r="P16466" s="52"/>
      <c r="Q16466" s="47"/>
    </row>
    <row r="16467" spans="1:17" x14ac:dyDescent="0.25">
      <c r="A16467" s="48">
        <f t="shared" si="256"/>
        <v>16447</v>
      </c>
      <c r="B16467" s="49"/>
      <c r="C16467" s="49"/>
      <c r="D16467" s="47" t="str">
        <f>CONCATENATE(Table1[[#This Row],[*FIRST NAME]]," ",Table1[[#This Row],[*LAST NAME]])</f>
        <v xml:space="preserve"> </v>
      </c>
      <c r="E16467" s="47" t="str">
        <f>IF(Table1[[#This Row],[*FIRST NAME]]="","",IF($A$8="",CONCATENATE(Table1[[#This Row],[*FIRST NAME]],".",Table1[[#This Row],[*LAST NAME]],"@",$A$6),CONCATENATE(Table1[[#This Row],[*FIRST NAME]],".",Table1[[#This Row],[*LAST NAME]],"@",$A$8)))</f>
        <v/>
      </c>
      <c r="F16467" s="52"/>
      <c r="G16467" s="50" t="str">
        <f>IF(Table1[[#This Row],[*FIRST NAME]]="","","Mailbox Only")</f>
        <v/>
      </c>
      <c r="H16467" s="50" t="str">
        <f>IF(Table1[[#This Row],[*FIRST NAME]]="","","Y")</f>
        <v/>
      </c>
      <c r="I16467" s="50" t="str">
        <f>IF(Table1[[#This Row],[*FIRST NAME]]="","","N")</f>
        <v/>
      </c>
      <c r="J16467" s="50" t="str">
        <f>IF(Table1[[#This Row],[*FIRST NAME]]="","","N")</f>
        <v/>
      </c>
      <c r="K16467" s="50"/>
      <c r="L16467" s="50"/>
      <c r="M16467" s="50"/>
      <c r="N16467" s="51"/>
      <c r="O16467" s="50"/>
      <c r="P16467" s="52"/>
      <c r="Q16467" s="47"/>
    </row>
    <row r="16468" spans="1:17" x14ac:dyDescent="0.25">
      <c r="A16468" s="48">
        <f t="shared" ref="A16468:A16531" si="257">A16467+1</f>
        <v>16448</v>
      </c>
      <c r="B16468" s="49"/>
      <c r="C16468" s="49"/>
      <c r="D16468" s="47" t="str">
        <f>CONCATENATE(Table1[[#This Row],[*FIRST NAME]]," ",Table1[[#This Row],[*LAST NAME]])</f>
        <v xml:space="preserve"> </v>
      </c>
      <c r="E16468" s="47" t="str">
        <f>IF(Table1[[#This Row],[*FIRST NAME]]="","",IF($A$8="",CONCATENATE(Table1[[#This Row],[*FIRST NAME]],".",Table1[[#This Row],[*LAST NAME]],"@",$A$6),CONCATENATE(Table1[[#This Row],[*FIRST NAME]],".",Table1[[#This Row],[*LAST NAME]],"@",$A$8)))</f>
        <v/>
      </c>
      <c r="F16468" s="52"/>
      <c r="G16468" s="50" t="str">
        <f>IF(Table1[[#This Row],[*FIRST NAME]]="","","Mailbox Only")</f>
        <v/>
      </c>
      <c r="H16468" s="50" t="str">
        <f>IF(Table1[[#This Row],[*FIRST NAME]]="","","Y")</f>
        <v/>
      </c>
      <c r="I16468" s="50" t="str">
        <f>IF(Table1[[#This Row],[*FIRST NAME]]="","","N")</f>
        <v/>
      </c>
      <c r="J16468" s="50" t="str">
        <f>IF(Table1[[#This Row],[*FIRST NAME]]="","","N")</f>
        <v/>
      </c>
      <c r="K16468" s="50"/>
      <c r="L16468" s="50"/>
      <c r="M16468" s="50"/>
      <c r="N16468" s="51"/>
      <c r="O16468" s="50"/>
      <c r="P16468" s="52"/>
      <c r="Q16468" s="47"/>
    </row>
    <row r="16469" spans="1:17" x14ac:dyDescent="0.25">
      <c r="A16469" s="48">
        <f t="shared" si="257"/>
        <v>16449</v>
      </c>
      <c r="B16469" s="49"/>
      <c r="C16469" s="49"/>
      <c r="D16469" s="47" t="str">
        <f>CONCATENATE(Table1[[#This Row],[*FIRST NAME]]," ",Table1[[#This Row],[*LAST NAME]])</f>
        <v xml:space="preserve"> </v>
      </c>
      <c r="E16469" s="47" t="str">
        <f>IF(Table1[[#This Row],[*FIRST NAME]]="","",IF($A$8="",CONCATENATE(Table1[[#This Row],[*FIRST NAME]],".",Table1[[#This Row],[*LAST NAME]],"@",$A$6),CONCATENATE(Table1[[#This Row],[*FIRST NAME]],".",Table1[[#This Row],[*LAST NAME]],"@",$A$8)))</f>
        <v/>
      </c>
      <c r="F16469" s="52"/>
      <c r="G16469" s="50" t="str">
        <f>IF(Table1[[#This Row],[*FIRST NAME]]="","","Mailbox Only")</f>
        <v/>
      </c>
      <c r="H16469" s="50" t="str">
        <f>IF(Table1[[#This Row],[*FIRST NAME]]="","","Y")</f>
        <v/>
      </c>
      <c r="I16469" s="50" t="str">
        <f>IF(Table1[[#This Row],[*FIRST NAME]]="","","N")</f>
        <v/>
      </c>
      <c r="J16469" s="50" t="str">
        <f>IF(Table1[[#This Row],[*FIRST NAME]]="","","N")</f>
        <v/>
      </c>
      <c r="K16469" s="50"/>
      <c r="L16469" s="50"/>
      <c r="M16469" s="50"/>
      <c r="N16469" s="51"/>
      <c r="O16469" s="50"/>
      <c r="P16469" s="52"/>
      <c r="Q16469" s="47"/>
    </row>
    <row r="16470" spans="1:17" x14ac:dyDescent="0.25">
      <c r="A16470" s="48">
        <f t="shared" si="257"/>
        <v>16450</v>
      </c>
      <c r="B16470" s="49"/>
      <c r="C16470" s="49"/>
      <c r="D16470" s="47" t="str">
        <f>CONCATENATE(Table1[[#This Row],[*FIRST NAME]]," ",Table1[[#This Row],[*LAST NAME]])</f>
        <v xml:space="preserve"> </v>
      </c>
      <c r="E16470" s="47" t="str">
        <f>IF(Table1[[#This Row],[*FIRST NAME]]="","",IF($A$8="",CONCATENATE(Table1[[#This Row],[*FIRST NAME]],".",Table1[[#This Row],[*LAST NAME]],"@",$A$6),CONCATENATE(Table1[[#This Row],[*FIRST NAME]],".",Table1[[#This Row],[*LAST NAME]],"@",$A$8)))</f>
        <v/>
      </c>
      <c r="F16470" s="52"/>
      <c r="G16470" s="50" t="str">
        <f>IF(Table1[[#This Row],[*FIRST NAME]]="","","Mailbox Only")</f>
        <v/>
      </c>
      <c r="H16470" s="50" t="str">
        <f>IF(Table1[[#This Row],[*FIRST NAME]]="","","Y")</f>
        <v/>
      </c>
      <c r="I16470" s="50" t="str">
        <f>IF(Table1[[#This Row],[*FIRST NAME]]="","","N")</f>
        <v/>
      </c>
      <c r="J16470" s="50" t="str">
        <f>IF(Table1[[#This Row],[*FIRST NAME]]="","","N")</f>
        <v/>
      </c>
      <c r="K16470" s="50"/>
      <c r="L16470" s="50"/>
      <c r="M16470" s="50"/>
      <c r="N16470" s="51"/>
      <c r="O16470" s="50"/>
      <c r="P16470" s="52"/>
      <c r="Q16470" s="47"/>
    </row>
    <row r="16471" spans="1:17" x14ac:dyDescent="0.25">
      <c r="A16471" s="48">
        <f t="shared" si="257"/>
        <v>16451</v>
      </c>
      <c r="B16471" s="49"/>
      <c r="C16471" s="49"/>
      <c r="D16471" s="47" t="str">
        <f>CONCATENATE(Table1[[#This Row],[*FIRST NAME]]," ",Table1[[#This Row],[*LAST NAME]])</f>
        <v xml:space="preserve"> </v>
      </c>
      <c r="E16471" s="47" t="str">
        <f>IF(Table1[[#This Row],[*FIRST NAME]]="","",IF($A$8="",CONCATENATE(Table1[[#This Row],[*FIRST NAME]],".",Table1[[#This Row],[*LAST NAME]],"@",$A$6),CONCATENATE(Table1[[#This Row],[*FIRST NAME]],".",Table1[[#This Row],[*LAST NAME]],"@",$A$8)))</f>
        <v/>
      </c>
      <c r="F16471" s="52"/>
      <c r="G16471" s="50" t="str">
        <f>IF(Table1[[#This Row],[*FIRST NAME]]="","","Mailbox Only")</f>
        <v/>
      </c>
      <c r="H16471" s="50" t="str">
        <f>IF(Table1[[#This Row],[*FIRST NAME]]="","","Y")</f>
        <v/>
      </c>
      <c r="I16471" s="50" t="str">
        <f>IF(Table1[[#This Row],[*FIRST NAME]]="","","N")</f>
        <v/>
      </c>
      <c r="J16471" s="50" t="str">
        <f>IF(Table1[[#This Row],[*FIRST NAME]]="","","N")</f>
        <v/>
      </c>
      <c r="K16471" s="50"/>
      <c r="L16471" s="50"/>
      <c r="M16471" s="50"/>
      <c r="N16471" s="51"/>
      <c r="O16471" s="50"/>
      <c r="P16471" s="52"/>
      <c r="Q16471" s="47"/>
    </row>
    <row r="16472" spans="1:17" x14ac:dyDescent="0.25">
      <c r="A16472" s="48">
        <f t="shared" si="257"/>
        <v>16452</v>
      </c>
      <c r="B16472" s="49"/>
      <c r="C16472" s="49"/>
      <c r="D16472" s="47" t="str">
        <f>CONCATENATE(Table1[[#This Row],[*FIRST NAME]]," ",Table1[[#This Row],[*LAST NAME]])</f>
        <v xml:space="preserve"> </v>
      </c>
      <c r="E16472" s="47" t="str">
        <f>IF(Table1[[#This Row],[*FIRST NAME]]="","",IF($A$8="",CONCATENATE(Table1[[#This Row],[*FIRST NAME]],".",Table1[[#This Row],[*LAST NAME]],"@",$A$6),CONCATENATE(Table1[[#This Row],[*FIRST NAME]],".",Table1[[#This Row],[*LAST NAME]],"@",$A$8)))</f>
        <v/>
      </c>
      <c r="F16472" s="52"/>
      <c r="G16472" s="50" t="str">
        <f>IF(Table1[[#This Row],[*FIRST NAME]]="","","Mailbox Only")</f>
        <v/>
      </c>
      <c r="H16472" s="50" t="str">
        <f>IF(Table1[[#This Row],[*FIRST NAME]]="","","Y")</f>
        <v/>
      </c>
      <c r="I16472" s="50" t="str">
        <f>IF(Table1[[#This Row],[*FIRST NAME]]="","","N")</f>
        <v/>
      </c>
      <c r="J16472" s="50" t="str">
        <f>IF(Table1[[#This Row],[*FIRST NAME]]="","","N")</f>
        <v/>
      </c>
      <c r="K16472" s="50"/>
      <c r="L16472" s="50"/>
      <c r="M16472" s="50"/>
      <c r="N16472" s="51"/>
      <c r="O16472" s="50"/>
      <c r="P16472" s="52"/>
      <c r="Q16472" s="47"/>
    </row>
    <row r="16473" spans="1:17" x14ac:dyDescent="0.25">
      <c r="A16473" s="48">
        <f t="shared" si="257"/>
        <v>16453</v>
      </c>
      <c r="B16473" s="49"/>
      <c r="C16473" s="49"/>
      <c r="D16473" s="47" t="str">
        <f>CONCATENATE(Table1[[#This Row],[*FIRST NAME]]," ",Table1[[#This Row],[*LAST NAME]])</f>
        <v xml:space="preserve"> </v>
      </c>
      <c r="E16473" s="47" t="str">
        <f>IF(Table1[[#This Row],[*FIRST NAME]]="","",IF($A$8="",CONCATENATE(Table1[[#This Row],[*FIRST NAME]],".",Table1[[#This Row],[*LAST NAME]],"@",$A$6),CONCATENATE(Table1[[#This Row],[*FIRST NAME]],".",Table1[[#This Row],[*LAST NAME]],"@",$A$8)))</f>
        <v/>
      </c>
      <c r="F16473" s="52"/>
      <c r="G16473" s="50" t="str">
        <f>IF(Table1[[#This Row],[*FIRST NAME]]="","","Mailbox Only")</f>
        <v/>
      </c>
      <c r="H16473" s="50" t="str">
        <f>IF(Table1[[#This Row],[*FIRST NAME]]="","","Y")</f>
        <v/>
      </c>
      <c r="I16473" s="50" t="str">
        <f>IF(Table1[[#This Row],[*FIRST NAME]]="","","N")</f>
        <v/>
      </c>
      <c r="J16473" s="50" t="str">
        <f>IF(Table1[[#This Row],[*FIRST NAME]]="","","N")</f>
        <v/>
      </c>
      <c r="K16473" s="50"/>
      <c r="L16473" s="50"/>
      <c r="M16473" s="50"/>
      <c r="N16473" s="51"/>
      <c r="O16473" s="50"/>
      <c r="P16473" s="52"/>
      <c r="Q16473" s="47"/>
    </row>
    <row r="16474" spans="1:17" x14ac:dyDescent="0.25">
      <c r="A16474" s="48">
        <f t="shared" si="257"/>
        <v>16454</v>
      </c>
      <c r="B16474" s="49"/>
      <c r="C16474" s="49"/>
      <c r="D16474" s="47" t="str">
        <f>CONCATENATE(Table1[[#This Row],[*FIRST NAME]]," ",Table1[[#This Row],[*LAST NAME]])</f>
        <v xml:space="preserve"> </v>
      </c>
      <c r="E16474" s="47" t="str">
        <f>IF(Table1[[#This Row],[*FIRST NAME]]="","",IF($A$8="",CONCATENATE(Table1[[#This Row],[*FIRST NAME]],".",Table1[[#This Row],[*LAST NAME]],"@",$A$6),CONCATENATE(Table1[[#This Row],[*FIRST NAME]],".",Table1[[#This Row],[*LAST NAME]],"@",$A$8)))</f>
        <v/>
      </c>
      <c r="F16474" s="52"/>
      <c r="G16474" s="50" t="str">
        <f>IF(Table1[[#This Row],[*FIRST NAME]]="","","Mailbox Only")</f>
        <v/>
      </c>
      <c r="H16474" s="50" t="str">
        <f>IF(Table1[[#This Row],[*FIRST NAME]]="","","Y")</f>
        <v/>
      </c>
      <c r="I16474" s="50" t="str">
        <f>IF(Table1[[#This Row],[*FIRST NAME]]="","","N")</f>
        <v/>
      </c>
      <c r="J16474" s="50" t="str">
        <f>IF(Table1[[#This Row],[*FIRST NAME]]="","","N")</f>
        <v/>
      </c>
      <c r="K16474" s="50"/>
      <c r="L16474" s="50"/>
      <c r="M16474" s="50"/>
      <c r="N16474" s="51"/>
      <c r="O16474" s="50"/>
      <c r="P16474" s="52"/>
      <c r="Q16474" s="47"/>
    </row>
    <row r="16475" spans="1:17" x14ac:dyDescent="0.25">
      <c r="A16475" s="48">
        <f t="shared" si="257"/>
        <v>16455</v>
      </c>
      <c r="B16475" s="49"/>
      <c r="C16475" s="49"/>
      <c r="D16475" s="47" t="str">
        <f>CONCATENATE(Table1[[#This Row],[*FIRST NAME]]," ",Table1[[#This Row],[*LAST NAME]])</f>
        <v xml:space="preserve"> </v>
      </c>
      <c r="E16475" s="47" t="str">
        <f>IF(Table1[[#This Row],[*FIRST NAME]]="","",IF($A$8="",CONCATENATE(Table1[[#This Row],[*FIRST NAME]],".",Table1[[#This Row],[*LAST NAME]],"@",$A$6),CONCATENATE(Table1[[#This Row],[*FIRST NAME]],".",Table1[[#This Row],[*LAST NAME]],"@",$A$8)))</f>
        <v/>
      </c>
      <c r="F16475" s="52"/>
      <c r="G16475" s="50" t="str">
        <f>IF(Table1[[#This Row],[*FIRST NAME]]="","","Mailbox Only")</f>
        <v/>
      </c>
      <c r="H16475" s="50" t="str">
        <f>IF(Table1[[#This Row],[*FIRST NAME]]="","","Y")</f>
        <v/>
      </c>
      <c r="I16475" s="50" t="str">
        <f>IF(Table1[[#This Row],[*FIRST NAME]]="","","N")</f>
        <v/>
      </c>
      <c r="J16475" s="50" t="str">
        <f>IF(Table1[[#This Row],[*FIRST NAME]]="","","N")</f>
        <v/>
      </c>
      <c r="K16475" s="50"/>
      <c r="L16475" s="50"/>
      <c r="M16475" s="50"/>
      <c r="N16475" s="51"/>
      <c r="O16475" s="50"/>
      <c r="P16475" s="52"/>
      <c r="Q16475" s="47"/>
    </row>
    <row r="16476" spans="1:17" x14ac:dyDescent="0.25">
      <c r="A16476" s="48">
        <f t="shared" si="257"/>
        <v>16456</v>
      </c>
      <c r="B16476" s="49"/>
      <c r="C16476" s="49"/>
      <c r="D16476" s="47" t="str">
        <f>CONCATENATE(Table1[[#This Row],[*FIRST NAME]]," ",Table1[[#This Row],[*LAST NAME]])</f>
        <v xml:space="preserve"> </v>
      </c>
      <c r="E16476" s="47" t="str">
        <f>IF(Table1[[#This Row],[*FIRST NAME]]="","",IF($A$8="",CONCATENATE(Table1[[#This Row],[*FIRST NAME]],".",Table1[[#This Row],[*LAST NAME]],"@",$A$6),CONCATENATE(Table1[[#This Row],[*FIRST NAME]],".",Table1[[#This Row],[*LAST NAME]],"@",$A$8)))</f>
        <v/>
      </c>
      <c r="F16476" s="52"/>
      <c r="G16476" s="50" t="str">
        <f>IF(Table1[[#This Row],[*FIRST NAME]]="","","Mailbox Only")</f>
        <v/>
      </c>
      <c r="H16476" s="50" t="str">
        <f>IF(Table1[[#This Row],[*FIRST NAME]]="","","Y")</f>
        <v/>
      </c>
      <c r="I16476" s="50" t="str">
        <f>IF(Table1[[#This Row],[*FIRST NAME]]="","","N")</f>
        <v/>
      </c>
      <c r="J16476" s="50" t="str">
        <f>IF(Table1[[#This Row],[*FIRST NAME]]="","","N")</f>
        <v/>
      </c>
      <c r="K16476" s="50"/>
      <c r="L16476" s="50"/>
      <c r="M16476" s="50"/>
      <c r="N16476" s="51"/>
      <c r="O16476" s="50"/>
      <c r="P16476" s="52"/>
      <c r="Q16476" s="47"/>
    </row>
    <row r="16477" spans="1:17" x14ac:dyDescent="0.25">
      <c r="A16477" s="48">
        <f t="shared" si="257"/>
        <v>16457</v>
      </c>
      <c r="B16477" s="49"/>
      <c r="C16477" s="49"/>
      <c r="D16477" s="47" t="str">
        <f>CONCATENATE(Table1[[#This Row],[*FIRST NAME]]," ",Table1[[#This Row],[*LAST NAME]])</f>
        <v xml:space="preserve"> </v>
      </c>
      <c r="E16477" s="47" t="str">
        <f>IF(Table1[[#This Row],[*FIRST NAME]]="","",IF($A$8="",CONCATENATE(Table1[[#This Row],[*FIRST NAME]],".",Table1[[#This Row],[*LAST NAME]],"@",$A$6),CONCATENATE(Table1[[#This Row],[*FIRST NAME]],".",Table1[[#This Row],[*LAST NAME]],"@",$A$8)))</f>
        <v/>
      </c>
      <c r="F16477" s="52"/>
      <c r="G16477" s="50" t="str">
        <f>IF(Table1[[#This Row],[*FIRST NAME]]="","","Mailbox Only")</f>
        <v/>
      </c>
      <c r="H16477" s="50" t="str">
        <f>IF(Table1[[#This Row],[*FIRST NAME]]="","","Y")</f>
        <v/>
      </c>
      <c r="I16477" s="50" t="str">
        <f>IF(Table1[[#This Row],[*FIRST NAME]]="","","N")</f>
        <v/>
      </c>
      <c r="J16477" s="50" t="str">
        <f>IF(Table1[[#This Row],[*FIRST NAME]]="","","N")</f>
        <v/>
      </c>
      <c r="K16477" s="50"/>
      <c r="L16477" s="50"/>
      <c r="M16477" s="50"/>
      <c r="N16477" s="51"/>
      <c r="O16477" s="50"/>
      <c r="P16477" s="52"/>
      <c r="Q16477" s="47"/>
    </row>
    <row r="16478" spans="1:17" x14ac:dyDescent="0.25">
      <c r="A16478" s="48">
        <f t="shared" si="257"/>
        <v>16458</v>
      </c>
      <c r="B16478" s="49"/>
      <c r="C16478" s="49"/>
      <c r="D16478" s="47" t="str">
        <f>CONCATENATE(Table1[[#This Row],[*FIRST NAME]]," ",Table1[[#This Row],[*LAST NAME]])</f>
        <v xml:space="preserve"> </v>
      </c>
      <c r="E16478" s="47" t="str">
        <f>IF(Table1[[#This Row],[*FIRST NAME]]="","",IF($A$8="",CONCATENATE(Table1[[#This Row],[*FIRST NAME]],".",Table1[[#This Row],[*LAST NAME]],"@",$A$6),CONCATENATE(Table1[[#This Row],[*FIRST NAME]],".",Table1[[#This Row],[*LAST NAME]],"@",$A$8)))</f>
        <v/>
      </c>
      <c r="F16478" s="52"/>
      <c r="G16478" s="50" t="str">
        <f>IF(Table1[[#This Row],[*FIRST NAME]]="","","Mailbox Only")</f>
        <v/>
      </c>
      <c r="H16478" s="50" t="str">
        <f>IF(Table1[[#This Row],[*FIRST NAME]]="","","Y")</f>
        <v/>
      </c>
      <c r="I16478" s="50" t="str">
        <f>IF(Table1[[#This Row],[*FIRST NAME]]="","","N")</f>
        <v/>
      </c>
      <c r="J16478" s="50" t="str">
        <f>IF(Table1[[#This Row],[*FIRST NAME]]="","","N")</f>
        <v/>
      </c>
      <c r="K16478" s="50"/>
      <c r="L16478" s="50"/>
      <c r="M16478" s="50"/>
      <c r="N16478" s="51"/>
      <c r="O16478" s="50"/>
      <c r="P16478" s="52"/>
      <c r="Q16478" s="47"/>
    </row>
    <row r="16479" spans="1:17" x14ac:dyDescent="0.25">
      <c r="A16479" s="48">
        <f t="shared" si="257"/>
        <v>16459</v>
      </c>
      <c r="B16479" s="49"/>
      <c r="C16479" s="49"/>
      <c r="D16479" s="47" t="str">
        <f>CONCATENATE(Table1[[#This Row],[*FIRST NAME]]," ",Table1[[#This Row],[*LAST NAME]])</f>
        <v xml:space="preserve"> </v>
      </c>
      <c r="E16479" s="47" t="str">
        <f>IF(Table1[[#This Row],[*FIRST NAME]]="","",IF($A$8="",CONCATENATE(Table1[[#This Row],[*FIRST NAME]],".",Table1[[#This Row],[*LAST NAME]],"@",$A$6),CONCATENATE(Table1[[#This Row],[*FIRST NAME]],".",Table1[[#This Row],[*LAST NAME]],"@",$A$8)))</f>
        <v/>
      </c>
      <c r="F16479" s="52"/>
      <c r="G16479" s="50" t="str">
        <f>IF(Table1[[#This Row],[*FIRST NAME]]="","","Mailbox Only")</f>
        <v/>
      </c>
      <c r="H16479" s="50" t="str">
        <f>IF(Table1[[#This Row],[*FIRST NAME]]="","","Y")</f>
        <v/>
      </c>
      <c r="I16479" s="50" t="str">
        <f>IF(Table1[[#This Row],[*FIRST NAME]]="","","N")</f>
        <v/>
      </c>
      <c r="J16479" s="50" t="str">
        <f>IF(Table1[[#This Row],[*FIRST NAME]]="","","N")</f>
        <v/>
      </c>
      <c r="K16479" s="50"/>
      <c r="L16479" s="50"/>
      <c r="M16479" s="50"/>
      <c r="N16479" s="51"/>
      <c r="O16479" s="50"/>
      <c r="P16479" s="52"/>
      <c r="Q16479" s="47"/>
    </row>
    <row r="16480" spans="1:17" x14ac:dyDescent="0.25">
      <c r="A16480" s="48">
        <f t="shared" si="257"/>
        <v>16460</v>
      </c>
      <c r="B16480" s="49"/>
      <c r="C16480" s="49"/>
      <c r="D16480" s="47" t="str">
        <f>CONCATENATE(Table1[[#This Row],[*FIRST NAME]]," ",Table1[[#This Row],[*LAST NAME]])</f>
        <v xml:space="preserve"> </v>
      </c>
      <c r="E16480" s="47" t="str">
        <f>IF(Table1[[#This Row],[*FIRST NAME]]="","",IF($A$8="",CONCATENATE(Table1[[#This Row],[*FIRST NAME]],".",Table1[[#This Row],[*LAST NAME]],"@",$A$6),CONCATENATE(Table1[[#This Row],[*FIRST NAME]],".",Table1[[#This Row],[*LAST NAME]],"@",$A$8)))</f>
        <v/>
      </c>
      <c r="F16480" s="52"/>
      <c r="G16480" s="50" t="str">
        <f>IF(Table1[[#This Row],[*FIRST NAME]]="","","Mailbox Only")</f>
        <v/>
      </c>
      <c r="H16480" s="50" t="str">
        <f>IF(Table1[[#This Row],[*FIRST NAME]]="","","Y")</f>
        <v/>
      </c>
      <c r="I16480" s="50" t="str">
        <f>IF(Table1[[#This Row],[*FIRST NAME]]="","","N")</f>
        <v/>
      </c>
      <c r="J16480" s="50" t="str">
        <f>IF(Table1[[#This Row],[*FIRST NAME]]="","","N")</f>
        <v/>
      </c>
      <c r="K16480" s="50"/>
      <c r="L16480" s="50"/>
      <c r="M16480" s="50"/>
      <c r="N16480" s="51"/>
      <c r="O16480" s="50"/>
      <c r="P16480" s="52"/>
      <c r="Q16480" s="47"/>
    </row>
    <row r="16481" spans="1:17" x14ac:dyDescent="0.25">
      <c r="A16481" s="48">
        <f t="shared" si="257"/>
        <v>16461</v>
      </c>
      <c r="B16481" s="49"/>
      <c r="C16481" s="49"/>
      <c r="D16481" s="47" t="str">
        <f>CONCATENATE(Table1[[#This Row],[*FIRST NAME]]," ",Table1[[#This Row],[*LAST NAME]])</f>
        <v xml:space="preserve"> </v>
      </c>
      <c r="E16481" s="47" t="str">
        <f>IF(Table1[[#This Row],[*FIRST NAME]]="","",IF($A$8="",CONCATENATE(Table1[[#This Row],[*FIRST NAME]],".",Table1[[#This Row],[*LAST NAME]],"@",$A$6),CONCATENATE(Table1[[#This Row],[*FIRST NAME]],".",Table1[[#This Row],[*LAST NAME]],"@",$A$8)))</f>
        <v/>
      </c>
      <c r="F16481" s="52"/>
      <c r="G16481" s="50" t="str">
        <f>IF(Table1[[#This Row],[*FIRST NAME]]="","","Mailbox Only")</f>
        <v/>
      </c>
      <c r="H16481" s="50" t="str">
        <f>IF(Table1[[#This Row],[*FIRST NAME]]="","","Y")</f>
        <v/>
      </c>
      <c r="I16481" s="50" t="str">
        <f>IF(Table1[[#This Row],[*FIRST NAME]]="","","N")</f>
        <v/>
      </c>
      <c r="J16481" s="50" t="str">
        <f>IF(Table1[[#This Row],[*FIRST NAME]]="","","N")</f>
        <v/>
      </c>
      <c r="K16481" s="50"/>
      <c r="L16481" s="50"/>
      <c r="M16481" s="50"/>
      <c r="N16481" s="51"/>
      <c r="O16481" s="50"/>
      <c r="P16481" s="52"/>
      <c r="Q16481" s="47"/>
    </row>
    <row r="16482" spans="1:17" x14ac:dyDescent="0.25">
      <c r="A16482" s="48">
        <f t="shared" si="257"/>
        <v>16462</v>
      </c>
      <c r="B16482" s="49"/>
      <c r="C16482" s="49"/>
      <c r="D16482" s="47" t="str">
        <f>CONCATENATE(Table1[[#This Row],[*FIRST NAME]]," ",Table1[[#This Row],[*LAST NAME]])</f>
        <v xml:space="preserve"> </v>
      </c>
      <c r="E16482" s="47" t="str">
        <f>IF(Table1[[#This Row],[*FIRST NAME]]="","",IF($A$8="",CONCATENATE(Table1[[#This Row],[*FIRST NAME]],".",Table1[[#This Row],[*LAST NAME]],"@",$A$6),CONCATENATE(Table1[[#This Row],[*FIRST NAME]],".",Table1[[#This Row],[*LAST NAME]],"@",$A$8)))</f>
        <v/>
      </c>
      <c r="F16482" s="52"/>
      <c r="G16482" s="50" t="str">
        <f>IF(Table1[[#This Row],[*FIRST NAME]]="","","Mailbox Only")</f>
        <v/>
      </c>
      <c r="H16482" s="50" t="str">
        <f>IF(Table1[[#This Row],[*FIRST NAME]]="","","Y")</f>
        <v/>
      </c>
      <c r="I16482" s="50" t="str">
        <f>IF(Table1[[#This Row],[*FIRST NAME]]="","","N")</f>
        <v/>
      </c>
      <c r="J16482" s="50" t="str">
        <f>IF(Table1[[#This Row],[*FIRST NAME]]="","","N")</f>
        <v/>
      </c>
      <c r="K16482" s="50"/>
      <c r="L16482" s="50"/>
      <c r="M16482" s="50"/>
      <c r="N16482" s="51"/>
      <c r="O16482" s="50"/>
      <c r="P16482" s="52"/>
      <c r="Q16482" s="47"/>
    </row>
    <row r="16483" spans="1:17" x14ac:dyDescent="0.25">
      <c r="A16483" s="48">
        <f t="shared" si="257"/>
        <v>16463</v>
      </c>
      <c r="B16483" s="49"/>
      <c r="C16483" s="49"/>
      <c r="D16483" s="47" t="str">
        <f>CONCATENATE(Table1[[#This Row],[*FIRST NAME]]," ",Table1[[#This Row],[*LAST NAME]])</f>
        <v xml:space="preserve"> </v>
      </c>
      <c r="E16483" s="47" t="str">
        <f>IF(Table1[[#This Row],[*FIRST NAME]]="","",IF($A$8="",CONCATENATE(Table1[[#This Row],[*FIRST NAME]],".",Table1[[#This Row],[*LAST NAME]],"@",$A$6),CONCATENATE(Table1[[#This Row],[*FIRST NAME]],".",Table1[[#This Row],[*LAST NAME]],"@",$A$8)))</f>
        <v/>
      </c>
      <c r="F16483" s="52"/>
      <c r="G16483" s="50" t="str">
        <f>IF(Table1[[#This Row],[*FIRST NAME]]="","","Mailbox Only")</f>
        <v/>
      </c>
      <c r="H16483" s="50" t="str">
        <f>IF(Table1[[#This Row],[*FIRST NAME]]="","","Y")</f>
        <v/>
      </c>
      <c r="I16483" s="50" t="str">
        <f>IF(Table1[[#This Row],[*FIRST NAME]]="","","N")</f>
        <v/>
      </c>
      <c r="J16483" s="50" t="str">
        <f>IF(Table1[[#This Row],[*FIRST NAME]]="","","N")</f>
        <v/>
      </c>
      <c r="K16483" s="50"/>
      <c r="L16483" s="50"/>
      <c r="M16483" s="50"/>
      <c r="N16483" s="51"/>
      <c r="O16483" s="50"/>
      <c r="P16483" s="52"/>
      <c r="Q16483" s="47"/>
    </row>
    <row r="16484" spans="1:17" x14ac:dyDescent="0.25">
      <c r="A16484" s="48">
        <f t="shared" si="257"/>
        <v>16464</v>
      </c>
      <c r="B16484" s="49"/>
      <c r="C16484" s="49"/>
      <c r="D16484" s="47" t="str">
        <f>CONCATENATE(Table1[[#This Row],[*FIRST NAME]]," ",Table1[[#This Row],[*LAST NAME]])</f>
        <v xml:space="preserve"> </v>
      </c>
      <c r="E16484" s="47" t="str">
        <f>IF(Table1[[#This Row],[*FIRST NAME]]="","",IF($A$8="",CONCATENATE(Table1[[#This Row],[*FIRST NAME]],".",Table1[[#This Row],[*LAST NAME]],"@",$A$6),CONCATENATE(Table1[[#This Row],[*FIRST NAME]],".",Table1[[#This Row],[*LAST NAME]],"@",$A$8)))</f>
        <v/>
      </c>
      <c r="F16484" s="52"/>
      <c r="G16484" s="50" t="str">
        <f>IF(Table1[[#This Row],[*FIRST NAME]]="","","Mailbox Only")</f>
        <v/>
      </c>
      <c r="H16484" s="50" t="str">
        <f>IF(Table1[[#This Row],[*FIRST NAME]]="","","Y")</f>
        <v/>
      </c>
      <c r="I16484" s="50" t="str">
        <f>IF(Table1[[#This Row],[*FIRST NAME]]="","","N")</f>
        <v/>
      </c>
      <c r="J16484" s="50" t="str">
        <f>IF(Table1[[#This Row],[*FIRST NAME]]="","","N")</f>
        <v/>
      </c>
      <c r="K16484" s="50"/>
      <c r="L16484" s="50"/>
      <c r="M16484" s="50"/>
      <c r="N16484" s="51"/>
      <c r="O16484" s="50"/>
      <c r="P16484" s="52"/>
      <c r="Q16484" s="47"/>
    </row>
    <row r="16485" spans="1:17" x14ac:dyDescent="0.25">
      <c r="A16485" s="48">
        <f t="shared" si="257"/>
        <v>16465</v>
      </c>
      <c r="B16485" s="49"/>
      <c r="C16485" s="49"/>
      <c r="D16485" s="47" t="str">
        <f>CONCATENATE(Table1[[#This Row],[*FIRST NAME]]," ",Table1[[#This Row],[*LAST NAME]])</f>
        <v xml:space="preserve"> </v>
      </c>
      <c r="E16485" s="47" t="str">
        <f>IF(Table1[[#This Row],[*FIRST NAME]]="","",IF($A$8="",CONCATENATE(Table1[[#This Row],[*FIRST NAME]],".",Table1[[#This Row],[*LAST NAME]],"@",$A$6),CONCATENATE(Table1[[#This Row],[*FIRST NAME]],".",Table1[[#This Row],[*LAST NAME]],"@",$A$8)))</f>
        <v/>
      </c>
      <c r="F16485" s="52"/>
      <c r="G16485" s="50" t="str">
        <f>IF(Table1[[#This Row],[*FIRST NAME]]="","","Mailbox Only")</f>
        <v/>
      </c>
      <c r="H16485" s="50" t="str">
        <f>IF(Table1[[#This Row],[*FIRST NAME]]="","","Y")</f>
        <v/>
      </c>
      <c r="I16485" s="50" t="str">
        <f>IF(Table1[[#This Row],[*FIRST NAME]]="","","N")</f>
        <v/>
      </c>
      <c r="J16485" s="50" t="str">
        <f>IF(Table1[[#This Row],[*FIRST NAME]]="","","N")</f>
        <v/>
      </c>
      <c r="K16485" s="50"/>
      <c r="L16485" s="50"/>
      <c r="M16485" s="50"/>
      <c r="N16485" s="51"/>
      <c r="O16485" s="50"/>
      <c r="P16485" s="52"/>
      <c r="Q16485" s="47"/>
    </row>
    <row r="16486" spans="1:17" x14ac:dyDescent="0.25">
      <c r="A16486" s="48">
        <f t="shared" si="257"/>
        <v>16466</v>
      </c>
      <c r="B16486" s="49"/>
      <c r="C16486" s="49"/>
      <c r="D16486" s="47" t="str">
        <f>CONCATENATE(Table1[[#This Row],[*FIRST NAME]]," ",Table1[[#This Row],[*LAST NAME]])</f>
        <v xml:space="preserve"> </v>
      </c>
      <c r="E16486" s="47" t="str">
        <f>IF(Table1[[#This Row],[*FIRST NAME]]="","",IF($A$8="",CONCATENATE(Table1[[#This Row],[*FIRST NAME]],".",Table1[[#This Row],[*LAST NAME]],"@",$A$6),CONCATENATE(Table1[[#This Row],[*FIRST NAME]],".",Table1[[#This Row],[*LAST NAME]],"@",$A$8)))</f>
        <v/>
      </c>
      <c r="F16486" s="52"/>
      <c r="G16486" s="50" t="str">
        <f>IF(Table1[[#This Row],[*FIRST NAME]]="","","Mailbox Only")</f>
        <v/>
      </c>
      <c r="H16486" s="50" t="str">
        <f>IF(Table1[[#This Row],[*FIRST NAME]]="","","Y")</f>
        <v/>
      </c>
      <c r="I16486" s="50" t="str">
        <f>IF(Table1[[#This Row],[*FIRST NAME]]="","","N")</f>
        <v/>
      </c>
      <c r="J16486" s="50" t="str">
        <f>IF(Table1[[#This Row],[*FIRST NAME]]="","","N")</f>
        <v/>
      </c>
      <c r="K16486" s="50"/>
      <c r="L16486" s="50"/>
      <c r="M16486" s="50"/>
      <c r="N16486" s="51"/>
      <c r="O16486" s="50"/>
      <c r="P16486" s="52"/>
      <c r="Q16486" s="47"/>
    </row>
    <row r="16487" spans="1:17" x14ac:dyDescent="0.25">
      <c r="A16487" s="48">
        <f t="shared" si="257"/>
        <v>16467</v>
      </c>
      <c r="B16487" s="49"/>
      <c r="C16487" s="49"/>
      <c r="D16487" s="47" t="str">
        <f>CONCATENATE(Table1[[#This Row],[*FIRST NAME]]," ",Table1[[#This Row],[*LAST NAME]])</f>
        <v xml:space="preserve"> </v>
      </c>
      <c r="E16487" s="47" t="str">
        <f>IF(Table1[[#This Row],[*FIRST NAME]]="","",IF($A$8="",CONCATENATE(Table1[[#This Row],[*FIRST NAME]],".",Table1[[#This Row],[*LAST NAME]],"@",$A$6),CONCATENATE(Table1[[#This Row],[*FIRST NAME]],".",Table1[[#This Row],[*LAST NAME]],"@",$A$8)))</f>
        <v/>
      </c>
      <c r="F16487" s="52"/>
      <c r="G16487" s="50" t="str">
        <f>IF(Table1[[#This Row],[*FIRST NAME]]="","","Mailbox Only")</f>
        <v/>
      </c>
      <c r="H16487" s="50" t="str">
        <f>IF(Table1[[#This Row],[*FIRST NAME]]="","","Y")</f>
        <v/>
      </c>
      <c r="I16487" s="50" t="str">
        <f>IF(Table1[[#This Row],[*FIRST NAME]]="","","N")</f>
        <v/>
      </c>
      <c r="J16487" s="50" t="str">
        <f>IF(Table1[[#This Row],[*FIRST NAME]]="","","N")</f>
        <v/>
      </c>
      <c r="K16487" s="50"/>
      <c r="L16487" s="50"/>
      <c r="M16487" s="50"/>
      <c r="N16487" s="51"/>
      <c r="O16487" s="50"/>
      <c r="P16487" s="52"/>
      <c r="Q16487" s="47"/>
    </row>
    <row r="16488" spans="1:17" x14ac:dyDescent="0.25">
      <c r="A16488" s="48">
        <f t="shared" si="257"/>
        <v>16468</v>
      </c>
      <c r="B16488" s="49"/>
      <c r="C16488" s="49"/>
      <c r="D16488" s="47" t="str">
        <f>CONCATENATE(Table1[[#This Row],[*FIRST NAME]]," ",Table1[[#This Row],[*LAST NAME]])</f>
        <v xml:space="preserve"> </v>
      </c>
      <c r="E16488" s="47" t="str">
        <f>IF(Table1[[#This Row],[*FIRST NAME]]="","",IF($A$8="",CONCATENATE(Table1[[#This Row],[*FIRST NAME]],".",Table1[[#This Row],[*LAST NAME]],"@",$A$6),CONCATENATE(Table1[[#This Row],[*FIRST NAME]],".",Table1[[#This Row],[*LAST NAME]],"@",$A$8)))</f>
        <v/>
      </c>
      <c r="F16488" s="52"/>
      <c r="G16488" s="50" t="str">
        <f>IF(Table1[[#This Row],[*FIRST NAME]]="","","Mailbox Only")</f>
        <v/>
      </c>
      <c r="H16488" s="50" t="str">
        <f>IF(Table1[[#This Row],[*FIRST NAME]]="","","Y")</f>
        <v/>
      </c>
      <c r="I16488" s="50" t="str">
        <f>IF(Table1[[#This Row],[*FIRST NAME]]="","","N")</f>
        <v/>
      </c>
      <c r="J16488" s="50" t="str">
        <f>IF(Table1[[#This Row],[*FIRST NAME]]="","","N")</f>
        <v/>
      </c>
      <c r="K16488" s="50"/>
      <c r="L16488" s="50"/>
      <c r="M16488" s="50"/>
      <c r="N16488" s="51"/>
      <c r="O16488" s="50"/>
      <c r="P16488" s="52"/>
      <c r="Q16488" s="47"/>
    </row>
    <row r="16489" spans="1:17" x14ac:dyDescent="0.25">
      <c r="A16489" s="48">
        <f t="shared" si="257"/>
        <v>16469</v>
      </c>
      <c r="B16489" s="49"/>
      <c r="C16489" s="49"/>
      <c r="D16489" s="47" t="str">
        <f>CONCATENATE(Table1[[#This Row],[*FIRST NAME]]," ",Table1[[#This Row],[*LAST NAME]])</f>
        <v xml:space="preserve"> </v>
      </c>
      <c r="E16489" s="47" t="str">
        <f>IF(Table1[[#This Row],[*FIRST NAME]]="","",IF($A$8="",CONCATENATE(Table1[[#This Row],[*FIRST NAME]],".",Table1[[#This Row],[*LAST NAME]],"@",$A$6),CONCATENATE(Table1[[#This Row],[*FIRST NAME]],".",Table1[[#This Row],[*LAST NAME]],"@",$A$8)))</f>
        <v/>
      </c>
      <c r="F16489" s="52"/>
      <c r="G16489" s="50" t="str">
        <f>IF(Table1[[#This Row],[*FIRST NAME]]="","","Mailbox Only")</f>
        <v/>
      </c>
      <c r="H16489" s="50" t="str">
        <f>IF(Table1[[#This Row],[*FIRST NAME]]="","","Y")</f>
        <v/>
      </c>
      <c r="I16489" s="50" t="str">
        <f>IF(Table1[[#This Row],[*FIRST NAME]]="","","N")</f>
        <v/>
      </c>
      <c r="J16489" s="50" t="str">
        <f>IF(Table1[[#This Row],[*FIRST NAME]]="","","N")</f>
        <v/>
      </c>
      <c r="K16489" s="50"/>
      <c r="L16489" s="50"/>
      <c r="M16489" s="50"/>
      <c r="N16489" s="51"/>
      <c r="O16489" s="50"/>
      <c r="P16489" s="52"/>
      <c r="Q16489" s="47"/>
    </row>
    <row r="16490" spans="1:17" x14ac:dyDescent="0.25">
      <c r="A16490" s="48">
        <f t="shared" si="257"/>
        <v>16470</v>
      </c>
      <c r="B16490" s="49"/>
      <c r="C16490" s="49"/>
      <c r="D16490" s="47" t="str">
        <f>CONCATENATE(Table1[[#This Row],[*FIRST NAME]]," ",Table1[[#This Row],[*LAST NAME]])</f>
        <v xml:space="preserve"> </v>
      </c>
      <c r="E16490" s="47" t="str">
        <f>IF(Table1[[#This Row],[*FIRST NAME]]="","",IF($A$8="",CONCATENATE(Table1[[#This Row],[*FIRST NAME]],".",Table1[[#This Row],[*LAST NAME]],"@",$A$6),CONCATENATE(Table1[[#This Row],[*FIRST NAME]],".",Table1[[#This Row],[*LAST NAME]],"@",$A$8)))</f>
        <v/>
      </c>
      <c r="F16490" s="52"/>
      <c r="G16490" s="50" t="str">
        <f>IF(Table1[[#This Row],[*FIRST NAME]]="","","Mailbox Only")</f>
        <v/>
      </c>
      <c r="H16490" s="50" t="str">
        <f>IF(Table1[[#This Row],[*FIRST NAME]]="","","Y")</f>
        <v/>
      </c>
      <c r="I16490" s="50" t="str">
        <f>IF(Table1[[#This Row],[*FIRST NAME]]="","","N")</f>
        <v/>
      </c>
      <c r="J16490" s="50" t="str">
        <f>IF(Table1[[#This Row],[*FIRST NAME]]="","","N")</f>
        <v/>
      </c>
      <c r="K16490" s="50"/>
      <c r="L16490" s="50"/>
      <c r="M16490" s="50"/>
      <c r="N16490" s="51"/>
      <c r="O16490" s="50"/>
      <c r="P16490" s="52"/>
      <c r="Q16490" s="47"/>
    </row>
    <row r="16491" spans="1:17" x14ac:dyDescent="0.25">
      <c r="A16491" s="48">
        <f t="shared" si="257"/>
        <v>16471</v>
      </c>
      <c r="B16491" s="49"/>
      <c r="C16491" s="49"/>
      <c r="D16491" s="47" t="str">
        <f>CONCATENATE(Table1[[#This Row],[*FIRST NAME]]," ",Table1[[#This Row],[*LAST NAME]])</f>
        <v xml:space="preserve"> </v>
      </c>
      <c r="E16491" s="47" t="str">
        <f>IF(Table1[[#This Row],[*FIRST NAME]]="","",IF($A$8="",CONCATENATE(Table1[[#This Row],[*FIRST NAME]],".",Table1[[#This Row],[*LAST NAME]],"@",$A$6),CONCATENATE(Table1[[#This Row],[*FIRST NAME]],".",Table1[[#This Row],[*LAST NAME]],"@",$A$8)))</f>
        <v/>
      </c>
      <c r="F16491" s="52"/>
      <c r="G16491" s="50" t="str">
        <f>IF(Table1[[#This Row],[*FIRST NAME]]="","","Mailbox Only")</f>
        <v/>
      </c>
      <c r="H16491" s="50" t="str">
        <f>IF(Table1[[#This Row],[*FIRST NAME]]="","","Y")</f>
        <v/>
      </c>
      <c r="I16491" s="50" t="str">
        <f>IF(Table1[[#This Row],[*FIRST NAME]]="","","N")</f>
        <v/>
      </c>
      <c r="J16491" s="50" t="str">
        <f>IF(Table1[[#This Row],[*FIRST NAME]]="","","N")</f>
        <v/>
      </c>
      <c r="K16491" s="50"/>
      <c r="L16491" s="50"/>
      <c r="M16491" s="50"/>
      <c r="N16491" s="51"/>
      <c r="O16491" s="50"/>
      <c r="P16491" s="52"/>
      <c r="Q16491" s="47"/>
    </row>
    <row r="16492" spans="1:17" x14ac:dyDescent="0.25">
      <c r="A16492" s="48">
        <f t="shared" si="257"/>
        <v>16472</v>
      </c>
      <c r="B16492" s="49"/>
      <c r="C16492" s="49"/>
      <c r="D16492" s="47" t="str">
        <f>CONCATENATE(Table1[[#This Row],[*FIRST NAME]]," ",Table1[[#This Row],[*LAST NAME]])</f>
        <v xml:space="preserve"> </v>
      </c>
      <c r="E16492" s="47" t="str">
        <f>IF(Table1[[#This Row],[*FIRST NAME]]="","",IF($A$8="",CONCATENATE(Table1[[#This Row],[*FIRST NAME]],".",Table1[[#This Row],[*LAST NAME]],"@",$A$6),CONCATENATE(Table1[[#This Row],[*FIRST NAME]],".",Table1[[#This Row],[*LAST NAME]],"@",$A$8)))</f>
        <v/>
      </c>
      <c r="F16492" s="52"/>
      <c r="G16492" s="50" t="str">
        <f>IF(Table1[[#This Row],[*FIRST NAME]]="","","Mailbox Only")</f>
        <v/>
      </c>
      <c r="H16492" s="50" t="str">
        <f>IF(Table1[[#This Row],[*FIRST NAME]]="","","Y")</f>
        <v/>
      </c>
      <c r="I16492" s="50" t="str">
        <f>IF(Table1[[#This Row],[*FIRST NAME]]="","","N")</f>
        <v/>
      </c>
      <c r="J16492" s="50" t="str">
        <f>IF(Table1[[#This Row],[*FIRST NAME]]="","","N")</f>
        <v/>
      </c>
      <c r="K16492" s="50"/>
      <c r="L16492" s="50"/>
      <c r="M16492" s="50"/>
      <c r="N16492" s="51"/>
      <c r="O16492" s="50"/>
      <c r="P16492" s="52"/>
      <c r="Q16492" s="47"/>
    </row>
    <row r="16493" spans="1:17" x14ac:dyDescent="0.25">
      <c r="A16493" s="48">
        <f t="shared" si="257"/>
        <v>16473</v>
      </c>
      <c r="B16493" s="49"/>
      <c r="C16493" s="49"/>
      <c r="D16493" s="47" t="str">
        <f>CONCATENATE(Table1[[#This Row],[*FIRST NAME]]," ",Table1[[#This Row],[*LAST NAME]])</f>
        <v xml:space="preserve"> </v>
      </c>
      <c r="E16493" s="47" t="str">
        <f>IF(Table1[[#This Row],[*FIRST NAME]]="","",IF($A$8="",CONCATENATE(Table1[[#This Row],[*FIRST NAME]],".",Table1[[#This Row],[*LAST NAME]],"@",$A$6),CONCATENATE(Table1[[#This Row],[*FIRST NAME]],".",Table1[[#This Row],[*LAST NAME]],"@",$A$8)))</f>
        <v/>
      </c>
      <c r="F16493" s="52"/>
      <c r="G16493" s="50" t="str">
        <f>IF(Table1[[#This Row],[*FIRST NAME]]="","","Mailbox Only")</f>
        <v/>
      </c>
      <c r="H16493" s="50" t="str">
        <f>IF(Table1[[#This Row],[*FIRST NAME]]="","","Y")</f>
        <v/>
      </c>
      <c r="I16493" s="50" t="str">
        <f>IF(Table1[[#This Row],[*FIRST NAME]]="","","N")</f>
        <v/>
      </c>
      <c r="J16493" s="50" t="str">
        <f>IF(Table1[[#This Row],[*FIRST NAME]]="","","N")</f>
        <v/>
      </c>
      <c r="K16493" s="50"/>
      <c r="L16493" s="50"/>
      <c r="M16493" s="50"/>
      <c r="N16493" s="51"/>
      <c r="O16493" s="50"/>
      <c r="P16493" s="52"/>
      <c r="Q16493" s="47"/>
    </row>
    <row r="16494" spans="1:17" x14ac:dyDescent="0.25">
      <c r="A16494" s="48">
        <f t="shared" si="257"/>
        <v>16474</v>
      </c>
      <c r="B16494" s="49"/>
      <c r="C16494" s="49"/>
      <c r="D16494" s="47" t="str">
        <f>CONCATENATE(Table1[[#This Row],[*FIRST NAME]]," ",Table1[[#This Row],[*LAST NAME]])</f>
        <v xml:space="preserve"> </v>
      </c>
      <c r="E16494" s="47" t="str">
        <f>IF(Table1[[#This Row],[*FIRST NAME]]="","",IF($A$8="",CONCATENATE(Table1[[#This Row],[*FIRST NAME]],".",Table1[[#This Row],[*LAST NAME]],"@",$A$6),CONCATENATE(Table1[[#This Row],[*FIRST NAME]],".",Table1[[#This Row],[*LAST NAME]],"@",$A$8)))</f>
        <v/>
      </c>
      <c r="F16494" s="52"/>
      <c r="G16494" s="50" t="str">
        <f>IF(Table1[[#This Row],[*FIRST NAME]]="","","Mailbox Only")</f>
        <v/>
      </c>
      <c r="H16494" s="50" t="str">
        <f>IF(Table1[[#This Row],[*FIRST NAME]]="","","Y")</f>
        <v/>
      </c>
      <c r="I16494" s="50" t="str">
        <f>IF(Table1[[#This Row],[*FIRST NAME]]="","","N")</f>
        <v/>
      </c>
      <c r="J16494" s="50" t="str">
        <f>IF(Table1[[#This Row],[*FIRST NAME]]="","","N")</f>
        <v/>
      </c>
      <c r="K16494" s="50"/>
      <c r="L16494" s="50"/>
      <c r="M16494" s="50"/>
      <c r="N16494" s="51"/>
      <c r="O16494" s="50"/>
      <c r="P16494" s="52"/>
      <c r="Q16494" s="47"/>
    </row>
    <row r="16495" spans="1:17" x14ac:dyDescent="0.25">
      <c r="A16495" s="48">
        <f t="shared" si="257"/>
        <v>16475</v>
      </c>
      <c r="B16495" s="49"/>
      <c r="C16495" s="49"/>
      <c r="D16495" s="47" t="str">
        <f>CONCATENATE(Table1[[#This Row],[*FIRST NAME]]," ",Table1[[#This Row],[*LAST NAME]])</f>
        <v xml:space="preserve"> </v>
      </c>
      <c r="E16495" s="47" t="str">
        <f>IF(Table1[[#This Row],[*FIRST NAME]]="","",IF($A$8="",CONCATENATE(Table1[[#This Row],[*FIRST NAME]],".",Table1[[#This Row],[*LAST NAME]],"@",$A$6),CONCATENATE(Table1[[#This Row],[*FIRST NAME]],".",Table1[[#This Row],[*LAST NAME]],"@",$A$8)))</f>
        <v/>
      </c>
      <c r="F16495" s="52"/>
      <c r="G16495" s="50" t="str">
        <f>IF(Table1[[#This Row],[*FIRST NAME]]="","","Mailbox Only")</f>
        <v/>
      </c>
      <c r="H16495" s="50" t="str">
        <f>IF(Table1[[#This Row],[*FIRST NAME]]="","","Y")</f>
        <v/>
      </c>
      <c r="I16495" s="50" t="str">
        <f>IF(Table1[[#This Row],[*FIRST NAME]]="","","N")</f>
        <v/>
      </c>
      <c r="J16495" s="50" t="str">
        <f>IF(Table1[[#This Row],[*FIRST NAME]]="","","N")</f>
        <v/>
      </c>
      <c r="K16495" s="50"/>
      <c r="L16495" s="50"/>
      <c r="M16495" s="50"/>
      <c r="N16495" s="51"/>
      <c r="O16495" s="50"/>
      <c r="P16495" s="52"/>
      <c r="Q16495" s="47"/>
    </row>
    <row r="16496" spans="1:17" x14ac:dyDescent="0.25">
      <c r="A16496" s="48">
        <f t="shared" si="257"/>
        <v>16476</v>
      </c>
      <c r="B16496" s="49"/>
      <c r="C16496" s="49"/>
      <c r="D16496" s="47" t="str">
        <f>CONCATENATE(Table1[[#This Row],[*FIRST NAME]]," ",Table1[[#This Row],[*LAST NAME]])</f>
        <v xml:space="preserve"> </v>
      </c>
      <c r="E16496" s="47" t="str">
        <f>IF(Table1[[#This Row],[*FIRST NAME]]="","",IF($A$8="",CONCATENATE(Table1[[#This Row],[*FIRST NAME]],".",Table1[[#This Row],[*LAST NAME]],"@",$A$6),CONCATENATE(Table1[[#This Row],[*FIRST NAME]],".",Table1[[#This Row],[*LAST NAME]],"@",$A$8)))</f>
        <v/>
      </c>
      <c r="F16496" s="52"/>
      <c r="G16496" s="50" t="str">
        <f>IF(Table1[[#This Row],[*FIRST NAME]]="","","Mailbox Only")</f>
        <v/>
      </c>
      <c r="H16496" s="50" t="str">
        <f>IF(Table1[[#This Row],[*FIRST NAME]]="","","Y")</f>
        <v/>
      </c>
      <c r="I16496" s="50" t="str">
        <f>IF(Table1[[#This Row],[*FIRST NAME]]="","","N")</f>
        <v/>
      </c>
      <c r="J16496" s="50" t="str">
        <f>IF(Table1[[#This Row],[*FIRST NAME]]="","","N")</f>
        <v/>
      </c>
      <c r="K16496" s="50"/>
      <c r="L16496" s="50"/>
      <c r="M16496" s="50"/>
      <c r="N16496" s="51"/>
      <c r="O16496" s="50"/>
      <c r="P16496" s="52"/>
      <c r="Q16496" s="47"/>
    </row>
    <row r="16497" spans="1:17" x14ac:dyDescent="0.25">
      <c r="A16497" s="48">
        <f t="shared" si="257"/>
        <v>16477</v>
      </c>
      <c r="B16497" s="49"/>
      <c r="C16497" s="49"/>
      <c r="D16497" s="47" t="str">
        <f>CONCATENATE(Table1[[#This Row],[*FIRST NAME]]," ",Table1[[#This Row],[*LAST NAME]])</f>
        <v xml:space="preserve"> </v>
      </c>
      <c r="E16497" s="47" t="str">
        <f>IF(Table1[[#This Row],[*FIRST NAME]]="","",IF($A$8="",CONCATENATE(Table1[[#This Row],[*FIRST NAME]],".",Table1[[#This Row],[*LAST NAME]],"@",$A$6),CONCATENATE(Table1[[#This Row],[*FIRST NAME]],".",Table1[[#This Row],[*LAST NAME]],"@",$A$8)))</f>
        <v/>
      </c>
      <c r="F16497" s="52"/>
      <c r="G16497" s="50" t="str">
        <f>IF(Table1[[#This Row],[*FIRST NAME]]="","","Mailbox Only")</f>
        <v/>
      </c>
      <c r="H16497" s="50" t="str">
        <f>IF(Table1[[#This Row],[*FIRST NAME]]="","","Y")</f>
        <v/>
      </c>
      <c r="I16497" s="50" t="str">
        <f>IF(Table1[[#This Row],[*FIRST NAME]]="","","N")</f>
        <v/>
      </c>
      <c r="J16497" s="50" t="str">
        <f>IF(Table1[[#This Row],[*FIRST NAME]]="","","N")</f>
        <v/>
      </c>
      <c r="K16497" s="50"/>
      <c r="L16497" s="50"/>
      <c r="M16497" s="50"/>
      <c r="N16497" s="51"/>
      <c r="O16497" s="50"/>
      <c r="P16497" s="52"/>
      <c r="Q16497" s="47"/>
    </row>
    <row r="16498" spans="1:17" x14ac:dyDescent="0.25">
      <c r="A16498" s="48">
        <f t="shared" si="257"/>
        <v>16478</v>
      </c>
      <c r="B16498" s="49"/>
      <c r="C16498" s="49"/>
      <c r="D16498" s="47" t="str">
        <f>CONCATENATE(Table1[[#This Row],[*FIRST NAME]]," ",Table1[[#This Row],[*LAST NAME]])</f>
        <v xml:space="preserve"> </v>
      </c>
      <c r="E16498" s="47" t="str">
        <f>IF(Table1[[#This Row],[*FIRST NAME]]="","",IF($A$8="",CONCATENATE(Table1[[#This Row],[*FIRST NAME]],".",Table1[[#This Row],[*LAST NAME]],"@",$A$6),CONCATENATE(Table1[[#This Row],[*FIRST NAME]],".",Table1[[#This Row],[*LAST NAME]],"@",$A$8)))</f>
        <v/>
      </c>
      <c r="F16498" s="52"/>
      <c r="G16498" s="50" t="str">
        <f>IF(Table1[[#This Row],[*FIRST NAME]]="","","Mailbox Only")</f>
        <v/>
      </c>
      <c r="H16498" s="50" t="str">
        <f>IF(Table1[[#This Row],[*FIRST NAME]]="","","Y")</f>
        <v/>
      </c>
      <c r="I16498" s="50" t="str">
        <f>IF(Table1[[#This Row],[*FIRST NAME]]="","","N")</f>
        <v/>
      </c>
      <c r="J16498" s="50" t="str">
        <f>IF(Table1[[#This Row],[*FIRST NAME]]="","","N")</f>
        <v/>
      </c>
      <c r="K16498" s="50"/>
      <c r="L16498" s="50"/>
      <c r="M16498" s="50"/>
      <c r="N16498" s="51"/>
      <c r="O16498" s="50"/>
      <c r="P16498" s="52"/>
      <c r="Q16498" s="47"/>
    </row>
    <row r="16499" spans="1:17" x14ac:dyDescent="0.25">
      <c r="A16499" s="48">
        <f t="shared" si="257"/>
        <v>16479</v>
      </c>
      <c r="B16499" s="49"/>
      <c r="C16499" s="49"/>
      <c r="D16499" s="47" t="str">
        <f>CONCATENATE(Table1[[#This Row],[*FIRST NAME]]," ",Table1[[#This Row],[*LAST NAME]])</f>
        <v xml:space="preserve"> </v>
      </c>
      <c r="E16499" s="47" t="str">
        <f>IF(Table1[[#This Row],[*FIRST NAME]]="","",IF($A$8="",CONCATENATE(Table1[[#This Row],[*FIRST NAME]],".",Table1[[#This Row],[*LAST NAME]],"@",$A$6),CONCATENATE(Table1[[#This Row],[*FIRST NAME]],".",Table1[[#This Row],[*LAST NAME]],"@",$A$8)))</f>
        <v/>
      </c>
      <c r="F16499" s="52"/>
      <c r="G16499" s="50" t="str">
        <f>IF(Table1[[#This Row],[*FIRST NAME]]="","","Mailbox Only")</f>
        <v/>
      </c>
      <c r="H16499" s="50" t="str">
        <f>IF(Table1[[#This Row],[*FIRST NAME]]="","","Y")</f>
        <v/>
      </c>
      <c r="I16499" s="50" t="str">
        <f>IF(Table1[[#This Row],[*FIRST NAME]]="","","N")</f>
        <v/>
      </c>
      <c r="J16499" s="50" t="str">
        <f>IF(Table1[[#This Row],[*FIRST NAME]]="","","N")</f>
        <v/>
      </c>
      <c r="K16499" s="50"/>
      <c r="L16499" s="50"/>
      <c r="M16499" s="50"/>
      <c r="N16499" s="51"/>
      <c r="O16499" s="50"/>
      <c r="P16499" s="52"/>
      <c r="Q16499" s="47"/>
    </row>
    <row r="16500" spans="1:17" x14ac:dyDescent="0.25">
      <c r="A16500" s="48">
        <f t="shared" si="257"/>
        <v>16480</v>
      </c>
      <c r="B16500" s="49"/>
      <c r="C16500" s="49"/>
      <c r="D16500" s="47" t="str">
        <f>CONCATENATE(Table1[[#This Row],[*FIRST NAME]]," ",Table1[[#This Row],[*LAST NAME]])</f>
        <v xml:space="preserve"> </v>
      </c>
      <c r="E16500" s="47" t="str">
        <f>IF(Table1[[#This Row],[*FIRST NAME]]="","",IF($A$8="",CONCATENATE(Table1[[#This Row],[*FIRST NAME]],".",Table1[[#This Row],[*LAST NAME]],"@",$A$6),CONCATENATE(Table1[[#This Row],[*FIRST NAME]],".",Table1[[#This Row],[*LAST NAME]],"@",$A$8)))</f>
        <v/>
      </c>
      <c r="F16500" s="52"/>
      <c r="G16500" s="50" t="str">
        <f>IF(Table1[[#This Row],[*FIRST NAME]]="","","Mailbox Only")</f>
        <v/>
      </c>
      <c r="H16500" s="50" t="str">
        <f>IF(Table1[[#This Row],[*FIRST NAME]]="","","Y")</f>
        <v/>
      </c>
      <c r="I16500" s="50" t="str">
        <f>IF(Table1[[#This Row],[*FIRST NAME]]="","","N")</f>
        <v/>
      </c>
      <c r="J16500" s="50" t="str">
        <f>IF(Table1[[#This Row],[*FIRST NAME]]="","","N")</f>
        <v/>
      </c>
      <c r="K16500" s="50"/>
      <c r="L16500" s="50"/>
      <c r="M16500" s="50"/>
      <c r="N16500" s="51"/>
      <c r="O16500" s="50"/>
      <c r="P16500" s="52"/>
      <c r="Q16500" s="47"/>
    </row>
    <row r="16501" spans="1:17" x14ac:dyDescent="0.25">
      <c r="A16501" s="48">
        <f t="shared" si="257"/>
        <v>16481</v>
      </c>
      <c r="B16501" s="49"/>
      <c r="C16501" s="49"/>
      <c r="D16501" s="47" t="str">
        <f>CONCATENATE(Table1[[#This Row],[*FIRST NAME]]," ",Table1[[#This Row],[*LAST NAME]])</f>
        <v xml:space="preserve"> </v>
      </c>
      <c r="E16501" s="47" t="str">
        <f>IF(Table1[[#This Row],[*FIRST NAME]]="","",IF($A$8="",CONCATENATE(Table1[[#This Row],[*FIRST NAME]],".",Table1[[#This Row],[*LAST NAME]],"@",$A$6),CONCATENATE(Table1[[#This Row],[*FIRST NAME]],".",Table1[[#This Row],[*LAST NAME]],"@",$A$8)))</f>
        <v/>
      </c>
      <c r="F16501" s="52"/>
      <c r="G16501" s="50" t="str">
        <f>IF(Table1[[#This Row],[*FIRST NAME]]="","","Mailbox Only")</f>
        <v/>
      </c>
      <c r="H16501" s="50" t="str">
        <f>IF(Table1[[#This Row],[*FIRST NAME]]="","","Y")</f>
        <v/>
      </c>
      <c r="I16501" s="50" t="str">
        <f>IF(Table1[[#This Row],[*FIRST NAME]]="","","N")</f>
        <v/>
      </c>
      <c r="J16501" s="50" t="str">
        <f>IF(Table1[[#This Row],[*FIRST NAME]]="","","N")</f>
        <v/>
      </c>
      <c r="K16501" s="50"/>
      <c r="L16501" s="50"/>
      <c r="M16501" s="50"/>
      <c r="N16501" s="51"/>
      <c r="O16501" s="50"/>
      <c r="P16501" s="52"/>
      <c r="Q16501" s="47"/>
    </row>
    <row r="16502" spans="1:17" x14ac:dyDescent="0.25">
      <c r="A16502" s="48">
        <f t="shared" si="257"/>
        <v>16482</v>
      </c>
      <c r="B16502" s="49"/>
      <c r="C16502" s="49"/>
      <c r="D16502" s="47" t="str">
        <f>CONCATENATE(Table1[[#This Row],[*FIRST NAME]]," ",Table1[[#This Row],[*LAST NAME]])</f>
        <v xml:space="preserve"> </v>
      </c>
      <c r="E16502" s="47" t="str">
        <f>IF(Table1[[#This Row],[*FIRST NAME]]="","",IF($A$8="",CONCATENATE(Table1[[#This Row],[*FIRST NAME]],".",Table1[[#This Row],[*LAST NAME]],"@",$A$6),CONCATENATE(Table1[[#This Row],[*FIRST NAME]],".",Table1[[#This Row],[*LAST NAME]],"@",$A$8)))</f>
        <v/>
      </c>
      <c r="F16502" s="52"/>
      <c r="G16502" s="50" t="str">
        <f>IF(Table1[[#This Row],[*FIRST NAME]]="","","Mailbox Only")</f>
        <v/>
      </c>
      <c r="H16502" s="50" t="str">
        <f>IF(Table1[[#This Row],[*FIRST NAME]]="","","Y")</f>
        <v/>
      </c>
      <c r="I16502" s="50" t="str">
        <f>IF(Table1[[#This Row],[*FIRST NAME]]="","","N")</f>
        <v/>
      </c>
      <c r="J16502" s="50" t="str">
        <f>IF(Table1[[#This Row],[*FIRST NAME]]="","","N")</f>
        <v/>
      </c>
      <c r="K16502" s="50"/>
      <c r="L16502" s="50"/>
      <c r="M16502" s="50"/>
      <c r="N16502" s="51"/>
      <c r="O16502" s="50"/>
      <c r="P16502" s="52"/>
      <c r="Q16502" s="47"/>
    </row>
    <row r="16503" spans="1:17" x14ac:dyDescent="0.25">
      <c r="A16503" s="48">
        <f t="shared" si="257"/>
        <v>16483</v>
      </c>
      <c r="B16503" s="49"/>
      <c r="C16503" s="49"/>
      <c r="D16503" s="47" t="str">
        <f>CONCATENATE(Table1[[#This Row],[*FIRST NAME]]," ",Table1[[#This Row],[*LAST NAME]])</f>
        <v xml:space="preserve"> </v>
      </c>
      <c r="E16503" s="47" t="str">
        <f>IF(Table1[[#This Row],[*FIRST NAME]]="","",IF($A$8="",CONCATENATE(Table1[[#This Row],[*FIRST NAME]],".",Table1[[#This Row],[*LAST NAME]],"@",$A$6),CONCATENATE(Table1[[#This Row],[*FIRST NAME]],".",Table1[[#This Row],[*LAST NAME]],"@",$A$8)))</f>
        <v/>
      </c>
      <c r="F16503" s="52"/>
      <c r="G16503" s="50" t="str">
        <f>IF(Table1[[#This Row],[*FIRST NAME]]="","","Mailbox Only")</f>
        <v/>
      </c>
      <c r="H16503" s="50" t="str">
        <f>IF(Table1[[#This Row],[*FIRST NAME]]="","","Y")</f>
        <v/>
      </c>
      <c r="I16503" s="50" t="str">
        <f>IF(Table1[[#This Row],[*FIRST NAME]]="","","N")</f>
        <v/>
      </c>
      <c r="J16503" s="50" t="str">
        <f>IF(Table1[[#This Row],[*FIRST NAME]]="","","N")</f>
        <v/>
      </c>
      <c r="K16503" s="50"/>
      <c r="L16503" s="50"/>
      <c r="M16503" s="50"/>
      <c r="N16503" s="51"/>
      <c r="O16503" s="50"/>
      <c r="P16503" s="52"/>
      <c r="Q16503" s="47"/>
    </row>
    <row r="16504" spans="1:17" x14ac:dyDescent="0.25">
      <c r="A16504" s="48">
        <f t="shared" si="257"/>
        <v>16484</v>
      </c>
      <c r="B16504" s="49"/>
      <c r="C16504" s="49"/>
      <c r="D16504" s="47" t="str">
        <f>CONCATENATE(Table1[[#This Row],[*FIRST NAME]]," ",Table1[[#This Row],[*LAST NAME]])</f>
        <v xml:space="preserve"> </v>
      </c>
      <c r="E16504" s="47" t="str">
        <f>IF(Table1[[#This Row],[*FIRST NAME]]="","",IF($A$8="",CONCATENATE(Table1[[#This Row],[*FIRST NAME]],".",Table1[[#This Row],[*LAST NAME]],"@",$A$6),CONCATENATE(Table1[[#This Row],[*FIRST NAME]],".",Table1[[#This Row],[*LAST NAME]],"@",$A$8)))</f>
        <v/>
      </c>
      <c r="F16504" s="52"/>
      <c r="G16504" s="50" t="str">
        <f>IF(Table1[[#This Row],[*FIRST NAME]]="","","Mailbox Only")</f>
        <v/>
      </c>
      <c r="H16504" s="50" t="str">
        <f>IF(Table1[[#This Row],[*FIRST NAME]]="","","Y")</f>
        <v/>
      </c>
      <c r="I16504" s="50" t="str">
        <f>IF(Table1[[#This Row],[*FIRST NAME]]="","","N")</f>
        <v/>
      </c>
      <c r="J16504" s="50" t="str">
        <f>IF(Table1[[#This Row],[*FIRST NAME]]="","","N")</f>
        <v/>
      </c>
      <c r="K16504" s="50"/>
      <c r="L16504" s="50"/>
      <c r="M16504" s="50"/>
      <c r="N16504" s="51"/>
      <c r="O16504" s="50"/>
      <c r="P16504" s="52"/>
      <c r="Q16504" s="47"/>
    </row>
    <row r="16505" spans="1:17" x14ac:dyDescent="0.25">
      <c r="A16505" s="48">
        <f t="shared" si="257"/>
        <v>16485</v>
      </c>
      <c r="B16505" s="49"/>
      <c r="C16505" s="49"/>
      <c r="D16505" s="47" t="str">
        <f>CONCATENATE(Table1[[#This Row],[*FIRST NAME]]," ",Table1[[#This Row],[*LAST NAME]])</f>
        <v xml:space="preserve"> </v>
      </c>
      <c r="E16505" s="47" t="str">
        <f>IF(Table1[[#This Row],[*FIRST NAME]]="","",IF($A$8="",CONCATENATE(Table1[[#This Row],[*FIRST NAME]],".",Table1[[#This Row],[*LAST NAME]],"@",$A$6),CONCATENATE(Table1[[#This Row],[*FIRST NAME]],".",Table1[[#This Row],[*LAST NAME]],"@",$A$8)))</f>
        <v/>
      </c>
      <c r="F16505" s="52"/>
      <c r="G16505" s="50" t="str">
        <f>IF(Table1[[#This Row],[*FIRST NAME]]="","","Mailbox Only")</f>
        <v/>
      </c>
      <c r="H16505" s="50" t="str">
        <f>IF(Table1[[#This Row],[*FIRST NAME]]="","","Y")</f>
        <v/>
      </c>
      <c r="I16505" s="50" t="str">
        <f>IF(Table1[[#This Row],[*FIRST NAME]]="","","N")</f>
        <v/>
      </c>
      <c r="J16505" s="50" t="str">
        <f>IF(Table1[[#This Row],[*FIRST NAME]]="","","N")</f>
        <v/>
      </c>
      <c r="K16505" s="50"/>
      <c r="L16505" s="50"/>
      <c r="M16505" s="50"/>
      <c r="N16505" s="51"/>
      <c r="O16505" s="50"/>
      <c r="P16505" s="52"/>
      <c r="Q16505" s="47"/>
    </row>
    <row r="16506" spans="1:17" x14ac:dyDescent="0.25">
      <c r="A16506" s="48">
        <f t="shared" si="257"/>
        <v>16486</v>
      </c>
      <c r="B16506" s="49"/>
      <c r="C16506" s="49"/>
      <c r="D16506" s="47" t="str">
        <f>CONCATENATE(Table1[[#This Row],[*FIRST NAME]]," ",Table1[[#This Row],[*LAST NAME]])</f>
        <v xml:space="preserve"> </v>
      </c>
      <c r="E16506" s="47" t="str">
        <f>IF(Table1[[#This Row],[*FIRST NAME]]="","",IF($A$8="",CONCATENATE(Table1[[#This Row],[*FIRST NAME]],".",Table1[[#This Row],[*LAST NAME]],"@",$A$6),CONCATENATE(Table1[[#This Row],[*FIRST NAME]],".",Table1[[#This Row],[*LAST NAME]],"@",$A$8)))</f>
        <v/>
      </c>
      <c r="F16506" s="52"/>
      <c r="G16506" s="50" t="str">
        <f>IF(Table1[[#This Row],[*FIRST NAME]]="","","Mailbox Only")</f>
        <v/>
      </c>
      <c r="H16506" s="50" t="str">
        <f>IF(Table1[[#This Row],[*FIRST NAME]]="","","Y")</f>
        <v/>
      </c>
      <c r="I16506" s="50" t="str">
        <f>IF(Table1[[#This Row],[*FIRST NAME]]="","","N")</f>
        <v/>
      </c>
      <c r="J16506" s="50" t="str">
        <f>IF(Table1[[#This Row],[*FIRST NAME]]="","","N")</f>
        <v/>
      </c>
      <c r="K16506" s="50"/>
      <c r="L16506" s="50"/>
      <c r="M16506" s="50"/>
      <c r="N16506" s="51"/>
      <c r="O16506" s="50"/>
      <c r="P16506" s="52"/>
      <c r="Q16506" s="47"/>
    </row>
    <row r="16507" spans="1:17" x14ac:dyDescent="0.25">
      <c r="A16507" s="48">
        <f t="shared" si="257"/>
        <v>16487</v>
      </c>
      <c r="B16507" s="49"/>
      <c r="C16507" s="49"/>
      <c r="D16507" s="47" t="str">
        <f>CONCATENATE(Table1[[#This Row],[*FIRST NAME]]," ",Table1[[#This Row],[*LAST NAME]])</f>
        <v xml:space="preserve"> </v>
      </c>
      <c r="E16507" s="47" t="str">
        <f>IF(Table1[[#This Row],[*FIRST NAME]]="","",IF($A$8="",CONCATENATE(Table1[[#This Row],[*FIRST NAME]],".",Table1[[#This Row],[*LAST NAME]],"@",$A$6),CONCATENATE(Table1[[#This Row],[*FIRST NAME]],".",Table1[[#This Row],[*LAST NAME]],"@",$A$8)))</f>
        <v/>
      </c>
      <c r="F16507" s="52"/>
      <c r="G16507" s="50" t="str">
        <f>IF(Table1[[#This Row],[*FIRST NAME]]="","","Mailbox Only")</f>
        <v/>
      </c>
      <c r="H16507" s="50" t="str">
        <f>IF(Table1[[#This Row],[*FIRST NAME]]="","","Y")</f>
        <v/>
      </c>
      <c r="I16507" s="50" t="str">
        <f>IF(Table1[[#This Row],[*FIRST NAME]]="","","N")</f>
        <v/>
      </c>
      <c r="J16507" s="50" t="str">
        <f>IF(Table1[[#This Row],[*FIRST NAME]]="","","N")</f>
        <v/>
      </c>
      <c r="K16507" s="50"/>
      <c r="L16507" s="50"/>
      <c r="M16507" s="50"/>
      <c r="N16507" s="51"/>
      <c r="O16507" s="50"/>
      <c r="P16507" s="52"/>
      <c r="Q16507" s="47"/>
    </row>
    <row r="16508" spans="1:17" x14ac:dyDescent="0.25">
      <c r="A16508" s="48">
        <f t="shared" si="257"/>
        <v>16488</v>
      </c>
      <c r="B16508" s="49"/>
      <c r="C16508" s="49"/>
      <c r="D16508" s="47" t="str">
        <f>CONCATENATE(Table1[[#This Row],[*FIRST NAME]]," ",Table1[[#This Row],[*LAST NAME]])</f>
        <v xml:space="preserve"> </v>
      </c>
      <c r="E16508" s="47" t="str">
        <f>IF(Table1[[#This Row],[*FIRST NAME]]="","",IF($A$8="",CONCATENATE(Table1[[#This Row],[*FIRST NAME]],".",Table1[[#This Row],[*LAST NAME]],"@",$A$6),CONCATENATE(Table1[[#This Row],[*FIRST NAME]],".",Table1[[#This Row],[*LAST NAME]],"@",$A$8)))</f>
        <v/>
      </c>
      <c r="F16508" s="52"/>
      <c r="G16508" s="50" t="str">
        <f>IF(Table1[[#This Row],[*FIRST NAME]]="","","Mailbox Only")</f>
        <v/>
      </c>
      <c r="H16508" s="50" t="str">
        <f>IF(Table1[[#This Row],[*FIRST NAME]]="","","Y")</f>
        <v/>
      </c>
      <c r="I16508" s="50" t="str">
        <f>IF(Table1[[#This Row],[*FIRST NAME]]="","","N")</f>
        <v/>
      </c>
      <c r="J16508" s="50" t="str">
        <f>IF(Table1[[#This Row],[*FIRST NAME]]="","","N")</f>
        <v/>
      </c>
      <c r="K16508" s="50"/>
      <c r="L16508" s="50"/>
      <c r="M16508" s="50"/>
      <c r="N16508" s="51"/>
      <c r="O16508" s="50"/>
      <c r="P16508" s="52"/>
      <c r="Q16508" s="47"/>
    </row>
    <row r="16509" spans="1:17" x14ac:dyDescent="0.25">
      <c r="A16509" s="48">
        <f t="shared" si="257"/>
        <v>16489</v>
      </c>
      <c r="B16509" s="49"/>
      <c r="C16509" s="49"/>
      <c r="D16509" s="47" t="str">
        <f>CONCATENATE(Table1[[#This Row],[*FIRST NAME]]," ",Table1[[#This Row],[*LAST NAME]])</f>
        <v xml:space="preserve"> </v>
      </c>
      <c r="E16509" s="47" t="str">
        <f>IF(Table1[[#This Row],[*FIRST NAME]]="","",IF($A$8="",CONCATENATE(Table1[[#This Row],[*FIRST NAME]],".",Table1[[#This Row],[*LAST NAME]],"@",$A$6),CONCATENATE(Table1[[#This Row],[*FIRST NAME]],".",Table1[[#This Row],[*LAST NAME]],"@",$A$8)))</f>
        <v/>
      </c>
      <c r="F16509" s="52"/>
      <c r="G16509" s="50" t="str">
        <f>IF(Table1[[#This Row],[*FIRST NAME]]="","","Mailbox Only")</f>
        <v/>
      </c>
      <c r="H16509" s="50" t="str">
        <f>IF(Table1[[#This Row],[*FIRST NAME]]="","","Y")</f>
        <v/>
      </c>
      <c r="I16509" s="50" t="str">
        <f>IF(Table1[[#This Row],[*FIRST NAME]]="","","N")</f>
        <v/>
      </c>
      <c r="J16509" s="50" t="str">
        <f>IF(Table1[[#This Row],[*FIRST NAME]]="","","N")</f>
        <v/>
      </c>
      <c r="K16509" s="50"/>
      <c r="L16509" s="50"/>
      <c r="M16509" s="50"/>
      <c r="N16509" s="51"/>
      <c r="O16509" s="50"/>
      <c r="P16509" s="52"/>
      <c r="Q16509" s="47"/>
    </row>
    <row r="16510" spans="1:17" x14ac:dyDescent="0.25">
      <c r="A16510" s="48">
        <f t="shared" si="257"/>
        <v>16490</v>
      </c>
      <c r="B16510" s="49"/>
      <c r="C16510" s="49"/>
      <c r="D16510" s="47" t="str">
        <f>CONCATENATE(Table1[[#This Row],[*FIRST NAME]]," ",Table1[[#This Row],[*LAST NAME]])</f>
        <v xml:space="preserve"> </v>
      </c>
      <c r="E16510" s="47" t="str">
        <f>IF(Table1[[#This Row],[*FIRST NAME]]="","",IF($A$8="",CONCATENATE(Table1[[#This Row],[*FIRST NAME]],".",Table1[[#This Row],[*LAST NAME]],"@",$A$6),CONCATENATE(Table1[[#This Row],[*FIRST NAME]],".",Table1[[#This Row],[*LAST NAME]],"@",$A$8)))</f>
        <v/>
      </c>
      <c r="F16510" s="52"/>
      <c r="G16510" s="50" t="str">
        <f>IF(Table1[[#This Row],[*FIRST NAME]]="","","Mailbox Only")</f>
        <v/>
      </c>
      <c r="H16510" s="50" t="str">
        <f>IF(Table1[[#This Row],[*FIRST NAME]]="","","Y")</f>
        <v/>
      </c>
      <c r="I16510" s="50" t="str">
        <f>IF(Table1[[#This Row],[*FIRST NAME]]="","","N")</f>
        <v/>
      </c>
      <c r="J16510" s="50" t="str">
        <f>IF(Table1[[#This Row],[*FIRST NAME]]="","","N")</f>
        <v/>
      </c>
      <c r="K16510" s="50"/>
      <c r="L16510" s="50"/>
      <c r="M16510" s="50"/>
      <c r="N16510" s="51"/>
      <c r="O16510" s="50"/>
      <c r="P16510" s="52"/>
      <c r="Q16510" s="47"/>
    </row>
    <row r="16511" spans="1:17" x14ac:dyDescent="0.25">
      <c r="A16511" s="48">
        <f t="shared" si="257"/>
        <v>16491</v>
      </c>
      <c r="B16511" s="49"/>
      <c r="C16511" s="49"/>
      <c r="D16511" s="47" t="str">
        <f>CONCATENATE(Table1[[#This Row],[*FIRST NAME]]," ",Table1[[#This Row],[*LAST NAME]])</f>
        <v xml:space="preserve"> </v>
      </c>
      <c r="E16511" s="47" t="str">
        <f>IF(Table1[[#This Row],[*FIRST NAME]]="","",IF($A$8="",CONCATENATE(Table1[[#This Row],[*FIRST NAME]],".",Table1[[#This Row],[*LAST NAME]],"@",$A$6),CONCATENATE(Table1[[#This Row],[*FIRST NAME]],".",Table1[[#This Row],[*LAST NAME]],"@",$A$8)))</f>
        <v/>
      </c>
      <c r="F16511" s="52"/>
      <c r="G16511" s="50" t="str">
        <f>IF(Table1[[#This Row],[*FIRST NAME]]="","","Mailbox Only")</f>
        <v/>
      </c>
      <c r="H16511" s="50" t="str">
        <f>IF(Table1[[#This Row],[*FIRST NAME]]="","","Y")</f>
        <v/>
      </c>
      <c r="I16511" s="50" t="str">
        <f>IF(Table1[[#This Row],[*FIRST NAME]]="","","N")</f>
        <v/>
      </c>
      <c r="J16511" s="50" t="str">
        <f>IF(Table1[[#This Row],[*FIRST NAME]]="","","N")</f>
        <v/>
      </c>
      <c r="K16511" s="50"/>
      <c r="L16511" s="50"/>
      <c r="M16511" s="50"/>
      <c r="N16511" s="51"/>
      <c r="O16511" s="50"/>
      <c r="P16511" s="52"/>
      <c r="Q16511" s="47"/>
    </row>
    <row r="16512" spans="1:17" x14ac:dyDescent="0.25">
      <c r="A16512" s="48">
        <f t="shared" si="257"/>
        <v>16492</v>
      </c>
      <c r="B16512" s="49"/>
      <c r="C16512" s="49"/>
      <c r="D16512" s="47" t="str">
        <f>CONCATENATE(Table1[[#This Row],[*FIRST NAME]]," ",Table1[[#This Row],[*LAST NAME]])</f>
        <v xml:space="preserve"> </v>
      </c>
      <c r="E16512" s="47" t="str">
        <f>IF(Table1[[#This Row],[*FIRST NAME]]="","",IF($A$8="",CONCATENATE(Table1[[#This Row],[*FIRST NAME]],".",Table1[[#This Row],[*LAST NAME]],"@",$A$6),CONCATENATE(Table1[[#This Row],[*FIRST NAME]],".",Table1[[#This Row],[*LAST NAME]],"@",$A$8)))</f>
        <v/>
      </c>
      <c r="F16512" s="52"/>
      <c r="G16512" s="50" t="str">
        <f>IF(Table1[[#This Row],[*FIRST NAME]]="","","Mailbox Only")</f>
        <v/>
      </c>
      <c r="H16512" s="50" t="str">
        <f>IF(Table1[[#This Row],[*FIRST NAME]]="","","Y")</f>
        <v/>
      </c>
      <c r="I16512" s="50" t="str">
        <f>IF(Table1[[#This Row],[*FIRST NAME]]="","","N")</f>
        <v/>
      </c>
      <c r="J16512" s="50" t="str">
        <f>IF(Table1[[#This Row],[*FIRST NAME]]="","","N")</f>
        <v/>
      </c>
      <c r="K16512" s="50"/>
      <c r="L16512" s="50"/>
      <c r="M16512" s="50"/>
      <c r="N16512" s="51"/>
      <c r="O16512" s="50"/>
      <c r="P16512" s="52"/>
      <c r="Q16512" s="47"/>
    </row>
    <row r="16513" spans="1:17" x14ac:dyDescent="0.25">
      <c r="A16513" s="48">
        <f t="shared" si="257"/>
        <v>16493</v>
      </c>
      <c r="B16513" s="49"/>
      <c r="C16513" s="49"/>
      <c r="D16513" s="47" t="str">
        <f>CONCATENATE(Table1[[#This Row],[*FIRST NAME]]," ",Table1[[#This Row],[*LAST NAME]])</f>
        <v xml:space="preserve"> </v>
      </c>
      <c r="E16513" s="47" t="str">
        <f>IF(Table1[[#This Row],[*FIRST NAME]]="","",IF($A$8="",CONCATENATE(Table1[[#This Row],[*FIRST NAME]],".",Table1[[#This Row],[*LAST NAME]],"@",$A$6),CONCATENATE(Table1[[#This Row],[*FIRST NAME]],".",Table1[[#This Row],[*LAST NAME]],"@",$A$8)))</f>
        <v/>
      </c>
      <c r="F16513" s="52"/>
      <c r="G16513" s="50" t="str">
        <f>IF(Table1[[#This Row],[*FIRST NAME]]="","","Mailbox Only")</f>
        <v/>
      </c>
      <c r="H16513" s="50" t="str">
        <f>IF(Table1[[#This Row],[*FIRST NAME]]="","","Y")</f>
        <v/>
      </c>
      <c r="I16513" s="50" t="str">
        <f>IF(Table1[[#This Row],[*FIRST NAME]]="","","N")</f>
        <v/>
      </c>
      <c r="J16513" s="50" t="str">
        <f>IF(Table1[[#This Row],[*FIRST NAME]]="","","N")</f>
        <v/>
      </c>
      <c r="K16513" s="50"/>
      <c r="L16513" s="50"/>
      <c r="M16513" s="50"/>
      <c r="N16513" s="51"/>
      <c r="O16513" s="50"/>
      <c r="P16513" s="52"/>
      <c r="Q16513" s="47"/>
    </row>
    <row r="16514" spans="1:17" x14ac:dyDescent="0.25">
      <c r="A16514" s="48">
        <f t="shared" si="257"/>
        <v>16494</v>
      </c>
      <c r="B16514" s="49"/>
      <c r="C16514" s="49"/>
      <c r="D16514" s="47" t="str">
        <f>CONCATENATE(Table1[[#This Row],[*FIRST NAME]]," ",Table1[[#This Row],[*LAST NAME]])</f>
        <v xml:space="preserve"> </v>
      </c>
      <c r="E16514" s="47" t="str">
        <f>IF(Table1[[#This Row],[*FIRST NAME]]="","",IF($A$8="",CONCATENATE(Table1[[#This Row],[*FIRST NAME]],".",Table1[[#This Row],[*LAST NAME]],"@",$A$6),CONCATENATE(Table1[[#This Row],[*FIRST NAME]],".",Table1[[#This Row],[*LAST NAME]],"@",$A$8)))</f>
        <v/>
      </c>
      <c r="F16514" s="52"/>
      <c r="G16514" s="50" t="str">
        <f>IF(Table1[[#This Row],[*FIRST NAME]]="","","Mailbox Only")</f>
        <v/>
      </c>
      <c r="H16514" s="50" t="str">
        <f>IF(Table1[[#This Row],[*FIRST NAME]]="","","Y")</f>
        <v/>
      </c>
      <c r="I16514" s="50" t="str">
        <f>IF(Table1[[#This Row],[*FIRST NAME]]="","","N")</f>
        <v/>
      </c>
      <c r="J16514" s="50" t="str">
        <f>IF(Table1[[#This Row],[*FIRST NAME]]="","","N")</f>
        <v/>
      </c>
      <c r="K16514" s="50"/>
      <c r="L16514" s="50"/>
      <c r="M16514" s="50"/>
      <c r="N16514" s="51"/>
      <c r="O16514" s="50"/>
      <c r="P16514" s="52"/>
      <c r="Q16514" s="47"/>
    </row>
    <row r="16515" spans="1:17" x14ac:dyDescent="0.25">
      <c r="A16515" s="48">
        <f t="shared" si="257"/>
        <v>16495</v>
      </c>
      <c r="B16515" s="49"/>
      <c r="C16515" s="49"/>
      <c r="D16515" s="47" t="str">
        <f>CONCATENATE(Table1[[#This Row],[*FIRST NAME]]," ",Table1[[#This Row],[*LAST NAME]])</f>
        <v xml:space="preserve"> </v>
      </c>
      <c r="E16515" s="47" t="str">
        <f>IF(Table1[[#This Row],[*FIRST NAME]]="","",IF($A$8="",CONCATENATE(Table1[[#This Row],[*FIRST NAME]],".",Table1[[#This Row],[*LAST NAME]],"@",$A$6),CONCATENATE(Table1[[#This Row],[*FIRST NAME]],".",Table1[[#This Row],[*LAST NAME]],"@",$A$8)))</f>
        <v/>
      </c>
      <c r="F16515" s="52"/>
      <c r="G16515" s="50" t="str">
        <f>IF(Table1[[#This Row],[*FIRST NAME]]="","","Mailbox Only")</f>
        <v/>
      </c>
      <c r="H16515" s="50" t="str">
        <f>IF(Table1[[#This Row],[*FIRST NAME]]="","","Y")</f>
        <v/>
      </c>
      <c r="I16515" s="50" t="str">
        <f>IF(Table1[[#This Row],[*FIRST NAME]]="","","N")</f>
        <v/>
      </c>
      <c r="J16515" s="50" t="str">
        <f>IF(Table1[[#This Row],[*FIRST NAME]]="","","N")</f>
        <v/>
      </c>
      <c r="K16515" s="50"/>
      <c r="L16515" s="50"/>
      <c r="M16515" s="50"/>
      <c r="N16515" s="51"/>
      <c r="O16515" s="50"/>
      <c r="P16515" s="52"/>
      <c r="Q16515" s="47"/>
    </row>
    <row r="16516" spans="1:17" x14ac:dyDescent="0.25">
      <c r="A16516" s="48">
        <f t="shared" si="257"/>
        <v>16496</v>
      </c>
      <c r="B16516" s="49"/>
      <c r="C16516" s="49"/>
      <c r="D16516" s="47" t="str">
        <f>CONCATENATE(Table1[[#This Row],[*FIRST NAME]]," ",Table1[[#This Row],[*LAST NAME]])</f>
        <v xml:space="preserve"> </v>
      </c>
      <c r="E16516" s="47" t="str">
        <f>IF(Table1[[#This Row],[*FIRST NAME]]="","",IF($A$8="",CONCATENATE(Table1[[#This Row],[*FIRST NAME]],".",Table1[[#This Row],[*LAST NAME]],"@",$A$6),CONCATENATE(Table1[[#This Row],[*FIRST NAME]],".",Table1[[#This Row],[*LAST NAME]],"@",$A$8)))</f>
        <v/>
      </c>
      <c r="F16516" s="52"/>
      <c r="G16516" s="50" t="str">
        <f>IF(Table1[[#This Row],[*FIRST NAME]]="","","Mailbox Only")</f>
        <v/>
      </c>
      <c r="H16516" s="50" t="str">
        <f>IF(Table1[[#This Row],[*FIRST NAME]]="","","Y")</f>
        <v/>
      </c>
      <c r="I16516" s="50" t="str">
        <f>IF(Table1[[#This Row],[*FIRST NAME]]="","","N")</f>
        <v/>
      </c>
      <c r="J16516" s="50" t="str">
        <f>IF(Table1[[#This Row],[*FIRST NAME]]="","","N")</f>
        <v/>
      </c>
      <c r="K16516" s="50"/>
      <c r="L16516" s="50"/>
      <c r="M16516" s="50"/>
      <c r="N16516" s="51"/>
      <c r="O16516" s="50"/>
      <c r="P16516" s="52"/>
      <c r="Q16516" s="47"/>
    </row>
    <row r="16517" spans="1:17" x14ac:dyDescent="0.25">
      <c r="A16517" s="48">
        <f t="shared" si="257"/>
        <v>16497</v>
      </c>
      <c r="B16517" s="49"/>
      <c r="C16517" s="49"/>
      <c r="D16517" s="47" t="str">
        <f>CONCATENATE(Table1[[#This Row],[*FIRST NAME]]," ",Table1[[#This Row],[*LAST NAME]])</f>
        <v xml:space="preserve"> </v>
      </c>
      <c r="E16517" s="47" t="str">
        <f>IF(Table1[[#This Row],[*FIRST NAME]]="","",IF($A$8="",CONCATENATE(Table1[[#This Row],[*FIRST NAME]],".",Table1[[#This Row],[*LAST NAME]],"@",$A$6),CONCATENATE(Table1[[#This Row],[*FIRST NAME]],".",Table1[[#This Row],[*LAST NAME]],"@",$A$8)))</f>
        <v/>
      </c>
      <c r="F16517" s="52"/>
      <c r="G16517" s="50" t="str">
        <f>IF(Table1[[#This Row],[*FIRST NAME]]="","","Mailbox Only")</f>
        <v/>
      </c>
      <c r="H16517" s="50" t="str">
        <f>IF(Table1[[#This Row],[*FIRST NAME]]="","","Y")</f>
        <v/>
      </c>
      <c r="I16517" s="50" t="str">
        <f>IF(Table1[[#This Row],[*FIRST NAME]]="","","N")</f>
        <v/>
      </c>
      <c r="J16517" s="50" t="str">
        <f>IF(Table1[[#This Row],[*FIRST NAME]]="","","N")</f>
        <v/>
      </c>
      <c r="K16517" s="50"/>
      <c r="L16517" s="50"/>
      <c r="M16517" s="50"/>
      <c r="N16517" s="51"/>
      <c r="O16517" s="50"/>
      <c r="P16517" s="52"/>
      <c r="Q16517" s="47"/>
    </row>
    <row r="16518" spans="1:17" x14ac:dyDescent="0.25">
      <c r="A16518" s="48">
        <f t="shared" si="257"/>
        <v>16498</v>
      </c>
      <c r="B16518" s="49"/>
      <c r="C16518" s="49"/>
      <c r="D16518" s="47" t="str">
        <f>CONCATENATE(Table1[[#This Row],[*FIRST NAME]]," ",Table1[[#This Row],[*LAST NAME]])</f>
        <v xml:space="preserve"> </v>
      </c>
      <c r="E16518" s="47" t="str">
        <f>IF(Table1[[#This Row],[*FIRST NAME]]="","",IF($A$8="",CONCATENATE(Table1[[#This Row],[*FIRST NAME]],".",Table1[[#This Row],[*LAST NAME]],"@",$A$6),CONCATENATE(Table1[[#This Row],[*FIRST NAME]],".",Table1[[#This Row],[*LAST NAME]],"@",$A$8)))</f>
        <v/>
      </c>
      <c r="F16518" s="52"/>
      <c r="G16518" s="50" t="str">
        <f>IF(Table1[[#This Row],[*FIRST NAME]]="","","Mailbox Only")</f>
        <v/>
      </c>
      <c r="H16518" s="50" t="str">
        <f>IF(Table1[[#This Row],[*FIRST NAME]]="","","Y")</f>
        <v/>
      </c>
      <c r="I16518" s="50" t="str">
        <f>IF(Table1[[#This Row],[*FIRST NAME]]="","","N")</f>
        <v/>
      </c>
      <c r="J16518" s="50" t="str">
        <f>IF(Table1[[#This Row],[*FIRST NAME]]="","","N")</f>
        <v/>
      </c>
      <c r="K16518" s="50"/>
      <c r="L16518" s="50"/>
      <c r="M16518" s="50"/>
      <c r="N16518" s="51"/>
      <c r="O16518" s="50"/>
      <c r="P16518" s="52"/>
      <c r="Q16518" s="47"/>
    </row>
    <row r="16519" spans="1:17" x14ac:dyDescent="0.25">
      <c r="A16519" s="48">
        <f t="shared" si="257"/>
        <v>16499</v>
      </c>
      <c r="B16519" s="49"/>
      <c r="C16519" s="49"/>
      <c r="D16519" s="47" t="str">
        <f>CONCATENATE(Table1[[#This Row],[*FIRST NAME]]," ",Table1[[#This Row],[*LAST NAME]])</f>
        <v xml:space="preserve"> </v>
      </c>
      <c r="E16519" s="47" t="str">
        <f>IF(Table1[[#This Row],[*FIRST NAME]]="","",IF($A$8="",CONCATENATE(Table1[[#This Row],[*FIRST NAME]],".",Table1[[#This Row],[*LAST NAME]],"@",$A$6),CONCATENATE(Table1[[#This Row],[*FIRST NAME]],".",Table1[[#This Row],[*LAST NAME]],"@",$A$8)))</f>
        <v/>
      </c>
      <c r="F16519" s="52"/>
      <c r="G16519" s="50" t="str">
        <f>IF(Table1[[#This Row],[*FIRST NAME]]="","","Mailbox Only")</f>
        <v/>
      </c>
      <c r="H16519" s="50" t="str">
        <f>IF(Table1[[#This Row],[*FIRST NAME]]="","","Y")</f>
        <v/>
      </c>
      <c r="I16519" s="50" t="str">
        <f>IF(Table1[[#This Row],[*FIRST NAME]]="","","N")</f>
        <v/>
      </c>
      <c r="J16519" s="50" t="str">
        <f>IF(Table1[[#This Row],[*FIRST NAME]]="","","N")</f>
        <v/>
      </c>
      <c r="K16519" s="50"/>
      <c r="L16519" s="50"/>
      <c r="M16519" s="50"/>
      <c r="N16519" s="51"/>
      <c r="O16519" s="50"/>
      <c r="P16519" s="52"/>
      <c r="Q16519" s="47"/>
    </row>
    <row r="16520" spans="1:17" x14ac:dyDescent="0.25">
      <c r="A16520" s="48">
        <f t="shared" si="257"/>
        <v>16500</v>
      </c>
      <c r="B16520" s="49"/>
      <c r="C16520" s="49"/>
      <c r="D16520" s="47" t="str">
        <f>CONCATENATE(Table1[[#This Row],[*FIRST NAME]]," ",Table1[[#This Row],[*LAST NAME]])</f>
        <v xml:space="preserve"> </v>
      </c>
      <c r="E16520" s="47" t="str">
        <f>IF(Table1[[#This Row],[*FIRST NAME]]="","",IF($A$8="",CONCATENATE(Table1[[#This Row],[*FIRST NAME]],".",Table1[[#This Row],[*LAST NAME]],"@",$A$6),CONCATENATE(Table1[[#This Row],[*FIRST NAME]],".",Table1[[#This Row],[*LAST NAME]],"@",$A$8)))</f>
        <v/>
      </c>
      <c r="F16520" s="52"/>
      <c r="G16520" s="50" t="str">
        <f>IF(Table1[[#This Row],[*FIRST NAME]]="","","Mailbox Only")</f>
        <v/>
      </c>
      <c r="H16520" s="50" t="str">
        <f>IF(Table1[[#This Row],[*FIRST NAME]]="","","Y")</f>
        <v/>
      </c>
      <c r="I16520" s="50" t="str">
        <f>IF(Table1[[#This Row],[*FIRST NAME]]="","","N")</f>
        <v/>
      </c>
      <c r="J16520" s="50" t="str">
        <f>IF(Table1[[#This Row],[*FIRST NAME]]="","","N")</f>
        <v/>
      </c>
      <c r="K16520" s="50"/>
      <c r="L16520" s="50"/>
      <c r="M16520" s="50"/>
      <c r="N16520" s="51"/>
      <c r="O16520" s="50"/>
      <c r="P16520" s="52"/>
      <c r="Q16520" s="47"/>
    </row>
    <row r="16521" spans="1:17" x14ac:dyDescent="0.25">
      <c r="A16521" s="48">
        <f t="shared" si="257"/>
        <v>16501</v>
      </c>
      <c r="B16521" s="49"/>
      <c r="C16521" s="49"/>
      <c r="D16521" s="47" t="str">
        <f>CONCATENATE(Table1[[#This Row],[*FIRST NAME]]," ",Table1[[#This Row],[*LAST NAME]])</f>
        <v xml:space="preserve"> </v>
      </c>
      <c r="E16521" s="47" t="str">
        <f>IF(Table1[[#This Row],[*FIRST NAME]]="","",IF($A$8="",CONCATENATE(Table1[[#This Row],[*FIRST NAME]],".",Table1[[#This Row],[*LAST NAME]],"@",$A$6),CONCATENATE(Table1[[#This Row],[*FIRST NAME]],".",Table1[[#This Row],[*LAST NAME]],"@",$A$8)))</f>
        <v/>
      </c>
      <c r="F16521" s="52"/>
      <c r="G16521" s="50" t="str">
        <f>IF(Table1[[#This Row],[*FIRST NAME]]="","","Mailbox Only")</f>
        <v/>
      </c>
      <c r="H16521" s="50" t="str">
        <f>IF(Table1[[#This Row],[*FIRST NAME]]="","","Y")</f>
        <v/>
      </c>
      <c r="I16521" s="50" t="str">
        <f>IF(Table1[[#This Row],[*FIRST NAME]]="","","N")</f>
        <v/>
      </c>
      <c r="J16521" s="50" t="str">
        <f>IF(Table1[[#This Row],[*FIRST NAME]]="","","N")</f>
        <v/>
      </c>
      <c r="K16521" s="50"/>
      <c r="L16521" s="50"/>
      <c r="M16521" s="50"/>
      <c r="N16521" s="51"/>
      <c r="O16521" s="50"/>
      <c r="P16521" s="52"/>
      <c r="Q16521" s="47"/>
    </row>
    <row r="16522" spans="1:17" x14ac:dyDescent="0.25">
      <c r="A16522" s="48">
        <f t="shared" si="257"/>
        <v>16502</v>
      </c>
      <c r="B16522" s="49"/>
      <c r="C16522" s="49"/>
      <c r="D16522" s="47" t="str">
        <f>CONCATENATE(Table1[[#This Row],[*FIRST NAME]]," ",Table1[[#This Row],[*LAST NAME]])</f>
        <v xml:space="preserve"> </v>
      </c>
      <c r="E16522" s="47" t="str">
        <f>IF(Table1[[#This Row],[*FIRST NAME]]="","",IF($A$8="",CONCATENATE(Table1[[#This Row],[*FIRST NAME]],".",Table1[[#This Row],[*LAST NAME]],"@",$A$6),CONCATENATE(Table1[[#This Row],[*FIRST NAME]],".",Table1[[#This Row],[*LAST NAME]],"@",$A$8)))</f>
        <v/>
      </c>
      <c r="F16522" s="52"/>
      <c r="G16522" s="50" t="str">
        <f>IF(Table1[[#This Row],[*FIRST NAME]]="","","Mailbox Only")</f>
        <v/>
      </c>
      <c r="H16522" s="50" t="str">
        <f>IF(Table1[[#This Row],[*FIRST NAME]]="","","Y")</f>
        <v/>
      </c>
      <c r="I16522" s="50" t="str">
        <f>IF(Table1[[#This Row],[*FIRST NAME]]="","","N")</f>
        <v/>
      </c>
      <c r="J16522" s="50" t="str">
        <f>IF(Table1[[#This Row],[*FIRST NAME]]="","","N")</f>
        <v/>
      </c>
      <c r="K16522" s="50"/>
      <c r="L16522" s="50"/>
      <c r="M16522" s="50"/>
      <c r="N16522" s="51"/>
      <c r="O16522" s="50"/>
      <c r="P16522" s="52"/>
      <c r="Q16522" s="47"/>
    </row>
    <row r="16523" spans="1:17" x14ac:dyDescent="0.25">
      <c r="A16523" s="48">
        <f t="shared" si="257"/>
        <v>16503</v>
      </c>
      <c r="B16523" s="49"/>
      <c r="C16523" s="49"/>
      <c r="D16523" s="47" t="str">
        <f>CONCATENATE(Table1[[#This Row],[*FIRST NAME]]," ",Table1[[#This Row],[*LAST NAME]])</f>
        <v xml:space="preserve"> </v>
      </c>
      <c r="E16523" s="47" t="str">
        <f>IF(Table1[[#This Row],[*FIRST NAME]]="","",IF($A$8="",CONCATENATE(Table1[[#This Row],[*FIRST NAME]],".",Table1[[#This Row],[*LAST NAME]],"@",$A$6),CONCATENATE(Table1[[#This Row],[*FIRST NAME]],".",Table1[[#This Row],[*LAST NAME]],"@",$A$8)))</f>
        <v/>
      </c>
      <c r="F16523" s="52"/>
      <c r="G16523" s="50" t="str">
        <f>IF(Table1[[#This Row],[*FIRST NAME]]="","","Mailbox Only")</f>
        <v/>
      </c>
      <c r="H16523" s="50" t="str">
        <f>IF(Table1[[#This Row],[*FIRST NAME]]="","","Y")</f>
        <v/>
      </c>
      <c r="I16523" s="50" t="str">
        <f>IF(Table1[[#This Row],[*FIRST NAME]]="","","N")</f>
        <v/>
      </c>
      <c r="J16523" s="50" t="str">
        <f>IF(Table1[[#This Row],[*FIRST NAME]]="","","N")</f>
        <v/>
      </c>
      <c r="K16523" s="50"/>
      <c r="L16523" s="50"/>
      <c r="M16523" s="50"/>
      <c r="N16523" s="51"/>
      <c r="O16523" s="50"/>
      <c r="P16523" s="52"/>
      <c r="Q16523" s="47"/>
    </row>
    <row r="16524" spans="1:17" x14ac:dyDescent="0.25">
      <c r="A16524" s="48">
        <f t="shared" si="257"/>
        <v>16504</v>
      </c>
      <c r="B16524" s="49"/>
      <c r="C16524" s="49"/>
      <c r="D16524" s="47" t="str">
        <f>CONCATENATE(Table1[[#This Row],[*FIRST NAME]]," ",Table1[[#This Row],[*LAST NAME]])</f>
        <v xml:space="preserve"> </v>
      </c>
      <c r="E16524" s="47" t="str">
        <f>IF(Table1[[#This Row],[*FIRST NAME]]="","",IF($A$8="",CONCATENATE(Table1[[#This Row],[*FIRST NAME]],".",Table1[[#This Row],[*LAST NAME]],"@",$A$6),CONCATENATE(Table1[[#This Row],[*FIRST NAME]],".",Table1[[#This Row],[*LAST NAME]],"@",$A$8)))</f>
        <v/>
      </c>
      <c r="F16524" s="52"/>
      <c r="G16524" s="50" t="str">
        <f>IF(Table1[[#This Row],[*FIRST NAME]]="","","Mailbox Only")</f>
        <v/>
      </c>
      <c r="H16524" s="50" t="str">
        <f>IF(Table1[[#This Row],[*FIRST NAME]]="","","Y")</f>
        <v/>
      </c>
      <c r="I16524" s="50" t="str">
        <f>IF(Table1[[#This Row],[*FIRST NAME]]="","","N")</f>
        <v/>
      </c>
      <c r="J16524" s="50" t="str">
        <f>IF(Table1[[#This Row],[*FIRST NAME]]="","","N")</f>
        <v/>
      </c>
      <c r="K16524" s="50"/>
      <c r="L16524" s="50"/>
      <c r="M16524" s="50"/>
      <c r="N16524" s="51"/>
      <c r="O16524" s="50"/>
      <c r="P16524" s="52"/>
      <c r="Q16524" s="47"/>
    </row>
    <row r="16525" spans="1:17" x14ac:dyDescent="0.25">
      <c r="A16525" s="48">
        <f t="shared" si="257"/>
        <v>16505</v>
      </c>
      <c r="B16525" s="49"/>
      <c r="C16525" s="49"/>
      <c r="D16525" s="47" t="str">
        <f>CONCATENATE(Table1[[#This Row],[*FIRST NAME]]," ",Table1[[#This Row],[*LAST NAME]])</f>
        <v xml:space="preserve"> </v>
      </c>
      <c r="E16525" s="47" t="str">
        <f>IF(Table1[[#This Row],[*FIRST NAME]]="","",IF($A$8="",CONCATENATE(Table1[[#This Row],[*FIRST NAME]],".",Table1[[#This Row],[*LAST NAME]],"@",$A$6),CONCATENATE(Table1[[#This Row],[*FIRST NAME]],".",Table1[[#This Row],[*LAST NAME]],"@",$A$8)))</f>
        <v/>
      </c>
      <c r="F16525" s="52"/>
      <c r="G16525" s="50" t="str">
        <f>IF(Table1[[#This Row],[*FIRST NAME]]="","","Mailbox Only")</f>
        <v/>
      </c>
      <c r="H16525" s="50" t="str">
        <f>IF(Table1[[#This Row],[*FIRST NAME]]="","","Y")</f>
        <v/>
      </c>
      <c r="I16525" s="50" t="str">
        <f>IF(Table1[[#This Row],[*FIRST NAME]]="","","N")</f>
        <v/>
      </c>
      <c r="J16525" s="50" t="str">
        <f>IF(Table1[[#This Row],[*FIRST NAME]]="","","N")</f>
        <v/>
      </c>
      <c r="K16525" s="50"/>
      <c r="L16525" s="50"/>
      <c r="M16525" s="50"/>
      <c r="N16525" s="51"/>
      <c r="O16525" s="50"/>
      <c r="P16525" s="52"/>
      <c r="Q16525" s="47"/>
    </row>
    <row r="16526" spans="1:17" x14ac:dyDescent="0.25">
      <c r="A16526" s="48">
        <f t="shared" si="257"/>
        <v>16506</v>
      </c>
      <c r="B16526" s="49"/>
      <c r="C16526" s="49"/>
      <c r="D16526" s="47" t="str">
        <f>CONCATENATE(Table1[[#This Row],[*FIRST NAME]]," ",Table1[[#This Row],[*LAST NAME]])</f>
        <v xml:space="preserve"> </v>
      </c>
      <c r="E16526" s="47" t="str">
        <f>IF(Table1[[#This Row],[*FIRST NAME]]="","",IF($A$8="",CONCATENATE(Table1[[#This Row],[*FIRST NAME]],".",Table1[[#This Row],[*LAST NAME]],"@",$A$6),CONCATENATE(Table1[[#This Row],[*FIRST NAME]],".",Table1[[#This Row],[*LAST NAME]],"@",$A$8)))</f>
        <v/>
      </c>
      <c r="F16526" s="52"/>
      <c r="G16526" s="50" t="str">
        <f>IF(Table1[[#This Row],[*FIRST NAME]]="","","Mailbox Only")</f>
        <v/>
      </c>
      <c r="H16526" s="50" t="str">
        <f>IF(Table1[[#This Row],[*FIRST NAME]]="","","Y")</f>
        <v/>
      </c>
      <c r="I16526" s="50" t="str">
        <f>IF(Table1[[#This Row],[*FIRST NAME]]="","","N")</f>
        <v/>
      </c>
      <c r="J16526" s="50" t="str">
        <f>IF(Table1[[#This Row],[*FIRST NAME]]="","","N")</f>
        <v/>
      </c>
      <c r="K16526" s="50"/>
      <c r="L16526" s="50"/>
      <c r="M16526" s="50"/>
      <c r="N16526" s="51"/>
      <c r="O16526" s="50"/>
      <c r="P16526" s="52"/>
      <c r="Q16526" s="47"/>
    </row>
    <row r="16527" spans="1:17" x14ac:dyDescent="0.25">
      <c r="A16527" s="48">
        <f t="shared" si="257"/>
        <v>16507</v>
      </c>
      <c r="B16527" s="49"/>
      <c r="C16527" s="49"/>
      <c r="D16527" s="47" t="str">
        <f>CONCATENATE(Table1[[#This Row],[*FIRST NAME]]," ",Table1[[#This Row],[*LAST NAME]])</f>
        <v xml:space="preserve"> </v>
      </c>
      <c r="E16527" s="47" t="str">
        <f>IF(Table1[[#This Row],[*FIRST NAME]]="","",IF($A$8="",CONCATENATE(Table1[[#This Row],[*FIRST NAME]],".",Table1[[#This Row],[*LAST NAME]],"@",$A$6),CONCATENATE(Table1[[#This Row],[*FIRST NAME]],".",Table1[[#This Row],[*LAST NAME]],"@",$A$8)))</f>
        <v/>
      </c>
      <c r="F16527" s="52"/>
      <c r="G16527" s="50" t="str">
        <f>IF(Table1[[#This Row],[*FIRST NAME]]="","","Mailbox Only")</f>
        <v/>
      </c>
      <c r="H16527" s="50" t="str">
        <f>IF(Table1[[#This Row],[*FIRST NAME]]="","","Y")</f>
        <v/>
      </c>
      <c r="I16527" s="50" t="str">
        <f>IF(Table1[[#This Row],[*FIRST NAME]]="","","N")</f>
        <v/>
      </c>
      <c r="J16527" s="50" t="str">
        <f>IF(Table1[[#This Row],[*FIRST NAME]]="","","N")</f>
        <v/>
      </c>
      <c r="K16527" s="50"/>
      <c r="L16527" s="50"/>
      <c r="M16527" s="50"/>
      <c r="N16527" s="51"/>
      <c r="O16527" s="50"/>
      <c r="P16527" s="52"/>
      <c r="Q16527" s="47"/>
    </row>
    <row r="16528" spans="1:17" x14ac:dyDescent="0.25">
      <c r="A16528" s="48">
        <f t="shared" si="257"/>
        <v>16508</v>
      </c>
      <c r="B16528" s="49"/>
      <c r="C16528" s="49"/>
      <c r="D16528" s="47" t="str">
        <f>CONCATENATE(Table1[[#This Row],[*FIRST NAME]]," ",Table1[[#This Row],[*LAST NAME]])</f>
        <v xml:space="preserve"> </v>
      </c>
      <c r="E16528" s="47" t="str">
        <f>IF(Table1[[#This Row],[*FIRST NAME]]="","",IF($A$8="",CONCATENATE(Table1[[#This Row],[*FIRST NAME]],".",Table1[[#This Row],[*LAST NAME]],"@",$A$6),CONCATENATE(Table1[[#This Row],[*FIRST NAME]],".",Table1[[#This Row],[*LAST NAME]],"@",$A$8)))</f>
        <v/>
      </c>
      <c r="F16528" s="52"/>
      <c r="G16528" s="50" t="str">
        <f>IF(Table1[[#This Row],[*FIRST NAME]]="","","Mailbox Only")</f>
        <v/>
      </c>
      <c r="H16528" s="50" t="str">
        <f>IF(Table1[[#This Row],[*FIRST NAME]]="","","Y")</f>
        <v/>
      </c>
      <c r="I16528" s="50" t="str">
        <f>IF(Table1[[#This Row],[*FIRST NAME]]="","","N")</f>
        <v/>
      </c>
      <c r="J16528" s="50" t="str">
        <f>IF(Table1[[#This Row],[*FIRST NAME]]="","","N")</f>
        <v/>
      </c>
      <c r="K16528" s="50"/>
      <c r="L16528" s="50"/>
      <c r="M16528" s="50"/>
      <c r="N16528" s="51"/>
      <c r="O16528" s="50"/>
      <c r="P16528" s="52"/>
      <c r="Q16528" s="47"/>
    </row>
    <row r="16529" spans="1:17" x14ac:dyDescent="0.25">
      <c r="A16529" s="48">
        <f t="shared" si="257"/>
        <v>16509</v>
      </c>
      <c r="B16529" s="49"/>
      <c r="C16529" s="49"/>
      <c r="D16529" s="47" t="str">
        <f>CONCATENATE(Table1[[#This Row],[*FIRST NAME]]," ",Table1[[#This Row],[*LAST NAME]])</f>
        <v xml:space="preserve"> </v>
      </c>
      <c r="E16529" s="47" t="str">
        <f>IF(Table1[[#This Row],[*FIRST NAME]]="","",IF($A$8="",CONCATENATE(Table1[[#This Row],[*FIRST NAME]],".",Table1[[#This Row],[*LAST NAME]],"@",$A$6),CONCATENATE(Table1[[#This Row],[*FIRST NAME]],".",Table1[[#This Row],[*LAST NAME]],"@",$A$8)))</f>
        <v/>
      </c>
      <c r="F16529" s="52"/>
      <c r="G16529" s="50" t="str">
        <f>IF(Table1[[#This Row],[*FIRST NAME]]="","","Mailbox Only")</f>
        <v/>
      </c>
      <c r="H16529" s="50" t="str">
        <f>IF(Table1[[#This Row],[*FIRST NAME]]="","","Y")</f>
        <v/>
      </c>
      <c r="I16529" s="50" t="str">
        <f>IF(Table1[[#This Row],[*FIRST NAME]]="","","N")</f>
        <v/>
      </c>
      <c r="J16529" s="50" t="str">
        <f>IF(Table1[[#This Row],[*FIRST NAME]]="","","N")</f>
        <v/>
      </c>
      <c r="K16529" s="50"/>
      <c r="L16529" s="50"/>
      <c r="M16529" s="50"/>
      <c r="N16529" s="51"/>
      <c r="O16529" s="50"/>
      <c r="P16529" s="52"/>
      <c r="Q16529" s="47"/>
    </row>
    <row r="16530" spans="1:17" x14ac:dyDescent="0.25">
      <c r="A16530" s="48">
        <f t="shared" si="257"/>
        <v>16510</v>
      </c>
      <c r="B16530" s="49"/>
      <c r="C16530" s="49"/>
      <c r="D16530" s="47" t="str">
        <f>CONCATENATE(Table1[[#This Row],[*FIRST NAME]]," ",Table1[[#This Row],[*LAST NAME]])</f>
        <v xml:space="preserve"> </v>
      </c>
      <c r="E16530" s="47" t="str">
        <f>IF(Table1[[#This Row],[*FIRST NAME]]="","",IF($A$8="",CONCATENATE(Table1[[#This Row],[*FIRST NAME]],".",Table1[[#This Row],[*LAST NAME]],"@",$A$6),CONCATENATE(Table1[[#This Row],[*FIRST NAME]],".",Table1[[#This Row],[*LAST NAME]],"@",$A$8)))</f>
        <v/>
      </c>
      <c r="F16530" s="52"/>
      <c r="G16530" s="50" t="str">
        <f>IF(Table1[[#This Row],[*FIRST NAME]]="","","Mailbox Only")</f>
        <v/>
      </c>
      <c r="H16530" s="50" t="str">
        <f>IF(Table1[[#This Row],[*FIRST NAME]]="","","Y")</f>
        <v/>
      </c>
      <c r="I16530" s="50" t="str">
        <f>IF(Table1[[#This Row],[*FIRST NAME]]="","","N")</f>
        <v/>
      </c>
      <c r="J16530" s="50" t="str">
        <f>IF(Table1[[#This Row],[*FIRST NAME]]="","","N")</f>
        <v/>
      </c>
      <c r="K16530" s="50"/>
      <c r="L16530" s="50"/>
      <c r="M16530" s="50"/>
      <c r="N16530" s="51"/>
      <c r="O16530" s="50"/>
      <c r="P16530" s="52"/>
      <c r="Q16530" s="47"/>
    </row>
    <row r="16531" spans="1:17" x14ac:dyDescent="0.25">
      <c r="A16531" s="48">
        <f t="shared" si="257"/>
        <v>16511</v>
      </c>
      <c r="B16531" s="49"/>
      <c r="C16531" s="49"/>
      <c r="D16531" s="47" t="str">
        <f>CONCATENATE(Table1[[#This Row],[*FIRST NAME]]," ",Table1[[#This Row],[*LAST NAME]])</f>
        <v xml:space="preserve"> </v>
      </c>
      <c r="E16531" s="47" t="str">
        <f>IF(Table1[[#This Row],[*FIRST NAME]]="","",IF($A$8="",CONCATENATE(Table1[[#This Row],[*FIRST NAME]],".",Table1[[#This Row],[*LAST NAME]],"@",$A$6),CONCATENATE(Table1[[#This Row],[*FIRST NAME]],".",Table1[[#This Row],[*LAST NAME]],"@",$A$8)))</f>
        <v/>
      </c>
      <c r="F16531" s="52"/>
      <c r="G16531" s="50" t="str">
        <f>IF(Table1[[#This Row],[*FIRST NAME]]="","","Mailbox Only")</f>
        <v/>
      </c>
      <c r="H16531" s="50" t="str">
        <f>IF(Table1[[#This Row],[*FIRST NAME]]="","","Y")</f>
        <v/>
      </c>
      <c r="I16531" s="50" t="str">
        <f>IF(Table1[[#This Row],[*FIRST NAME]]="","","N")</f>
        <v/>
      </c>
      <c r="J16531" s="50" t="str">
        <f>IF(Table1[[#This Row],[*FIRST NAME]]="","","N")</f>
        <v/>
      </c>
      <c r="K16531" s="50"/>
      <c r="L16531" s="50"/>
      <c r="M16531" s="50"/>
      <c r="N16531" s="51"/>
      <c r="O16531" s="50"/>
      <c r="P16531" s="52"/>
      <c r="Q16531" s="47"/>
    </row>
    <row r="16532" spans="1:17" x14ac:dyDescent="0.25">
      <c r="A16532" s="48">
        <f t="shared" ref="A16532:A16575" si="258">A16531+1</f>
        <v>16512</v>
      </c>
      <c r="B16532" s="49"/>
      <c r="C16532" s="49"/>
      <c r="D16532" s="47" t="str">
        <f>CONCATENATE(Table1[[#This Row],[*FIRST NAME]]," ",Table1[[#This Row],[*LAST NAME]])</f>
        <v xml:space="preserve"> </v>
      </c>
      <c r="E16532" s="47" t="str">
        <f>IF(Table1[[#This Row],[*FIRST NAME]]="","",IF($A$8="",CONCATENATE(Table1[[#This Row],[*FIRST NAME]],".",Table1[[#This Row],[*LAST NAME]],"@",$A$6),CONCATENATE(Table1[[#This Row],[*FIRST NAME]],".",Table1[[#This Row],[*LAST NAME]],"@",$A$8)))</f>
        <v/>
      </c>
      <c r="F16532" s="52"/>
      <c r="G16532" s="50" t="str">
        <f>IF(Table1[[#This Row],[*FIRST NAME]]="","","Mailbox Only")</f>
        <v/>
      </c>
      <c r="H16532" s="50" t="str">
        <f>IF(Table1[[#This Row],[*FIRST NAME]]="","","Y")</f>
        <v/>
      </c>
      <c r="I16532" s="50" t="str">
        <f>IF(Table1[[#This Row],[*FIRST NAME]]="","","N")</f>
        <v/>
      </c>
      <c r="J16532" s="50" t="str">
        <f>IF(Table1[[#This Row],[*FIRST NAME]]="","","N")</f>
        <v/>
      </c>
      <c r="K16532" s="50"/>
      <c r="L16532" s="50"/>
      <c r="M16532" s="50"/>
      <c r="N16532" s="51"/>
      <c r="O16532" s="50"/>
      <c r="P16532" s="52"/>
      <c r="Q16532" s="47"/>
    </row>
    <row r="16533" spans="1:17" x14ac:dyDescent="0.25">
      <c r="A16533" s="48">
        <f t="shared" si="258"/>
        <v>16513</v>
      </c>
      <c r="B16533" s="49"/>
      <c r="C16533" s="49"/>
      <c r="D16533" s="47" t="str">
        <f>CONCATENATE(Table1[[#This Row],[*FIRST NAME]]," ",Table1[[#This Row],[*LAST NAME]])</f>
        <v xml:space="preserve"> </v>
      </c>
      <c r="E16533" s="47" t="str">
        <f>IF(Table1[[#This Row],[*FIRST NAME]]="","",IF($A$8="",CONCATENATE(Table1[[#This Row],[*FIRST NAME]],".",Table1[[#This Row],[*LAST NAME]],"@",$A$6),CONCATENATE(Table1[[#This Row],[*FIRST NAME]],".",Table1[[#This Row],[*LAST NAME]],"@",$A$8)))</f>
        <v/>
      </c>
      <c r="F16533" s="52"/>
      <c r="G16533" s="50" t="str">
        <f>IF(Table1[[#This Row],[*FIRST NAME]]="","","Mailbox Only")</f>
        <v/>
      </c>
      <c r="H16533" s="50" t="str">
        <f>IF(Table1[[#This Row],[*FIRST NAME]]="","","Y")</f>
        <v/>
      </c>
      <c r="I16533" s="50" t="str">
        <f>IF(Table1[[#This Row],[*FIRST NAME]]="","","N")</f>
        <v/>
      </c>
      <c r="J16533" s="50" t="str">
        <f>IF(Table1[[#This Row],[*FIRST NAME]]="","","N")</f>
        <v/>
      </c>
      <c r="K16533" s="50"/>
      <c r="L16533" s="50"/>
      <c r="M16533" s="50"/>
      <c r="N16533" s="51"/>
      <c r="O16533" s="50"/>
      <c r="P16533" s="52"/>
      <c r="Q16533" s="47"/>
    </row>
    <row r="16534" spans="1:17" x14ac:dyDescent="0.25">
      <c r="A16534" s="48">
        <f t="shared" si="258"/>
        <v>16514</v>
      </c>
      <c r="B16534" s="49"/>
      <c r="C16534" s="49"/>
      <c r="D16534" s="47" t="str">
        <f>CONCATENATE(Table1[[#This Row],[*FIRST NAME]]," ",Table1[[#This Row],[*LAST NAME]])</f>
        <v xml:space="preserve"> </v>
      </c>
      <c r="E16534" s="47" t="str">
        <f>IF(Table1[[#This Row],[*FIRST NAME]]="","",IF($A$8="",CONCATENATE(Table1[[#This Row],[*FIRST NAME]],".",Table1[[#This Row],[*LAST NAME]],"@",$A$6),CONCATENATE(Table1[[#This Row],[*FIRST NAME]],".",Table1[[#This Row],[*LAST NAME]],"@",$A$8)))</f>
        <v/>
      </c>
      <c r="F16534" s="52"/>
      <c r="G16534" s="50" t="str">
        <f>IF(Table1[[#This Row],[*FIRST NAME]]="","","Mailbox Only")</f>
        <v/>
      </c>
      <c r="H16534" s="50" t="str">
        <f>IF(Table1[[#This Row],[*FIRST NAME]]="","","Y")</f>
        <v/>
      </c>
      <c r="I16534" s="50" t="str">
        <f>IF(Table1[[#This Row],[*FIRST NAME]]="","","N")</f>
        <v/>
      </c>
      <c r="J16534" s="50" t="str">
        <f>IF(Table1[[#This Row],[*FIRST NAME]]="","","N")</f>
        <v/>
      </c>
      <c r="K16534" s="50"/>
      <c r="L16534" s="50"/>
      <c r="M16534" s="50"/>
      <c r="N16534" s="51"/>
      <c r="O16534" s="50"/>
      <c r="P16534" s="52"/>
      <c r="Q16534" s="47"/>
    </row>
    <row r="16535" spans="1:17" x14ac:dyDescent="0.25">
      <c r="A16535" s="48">
        <f t="shared" si="258"/>
        <v>16515</v>
      </c>
      <c r="B16535" s="49"/>
      <c r="C16535" s="49"/>
      <c r="D16535" s="47" t="str">
        <f>CONCATENATE(Table1[[#This Row],[*FIRST NAME]]," ",Table1[[#This Row],[*LAST NAME]])</f>
        <v xml:space="preserve"> </v>
      </c>
      <c r="E16535" s="47" t="str">
        <f>IF(Table1[[#This Row],[*FIRST NAME]]="","",IF($A$8="",CONCATENATE(Table1[[#This Row],[*FIRST NAME]],".",Table1[[#This Row],[*LAST NAME]],"@",$A$6),CONCATENATE(Table1[[#This Row],[*FIRST NAME]],".",Table1[[#This Row],[*LAST NAME]],"@",$A$8)))</f>
        <v/>
      </c>
      <c r="F16535" s="52"/>
      <c r="G16535" s="50" t="str">
        <f>IF(Table1[[#This Row],[*FIRST NAME]]="","","Mailbox Only")</f>
        <v/>
      </c>
      <c r="H16535" s="50" t="str">
        <f>IF(Table1[[#This Row],[*FIRST NAME]]="","","Y")</f>
        <v/>
      </c>
      <c r="I16535" s="50" t="str">
        <f>IF(Table1[[#This Row],[*FIRST NAME]]="","","N")</f>
        <v/>
      </c>
      <c r="J16535" s="50" t="str">
        <f>IF(Table1[[#This Row],[*FIRST NAME]]="","","N")</f>
        <v/>
      </c>
      <c r="K16535" s="50"/>
      <c r="L16535" s="50"/>
      <c r="M16535" s="50"/>
      <c r="N16535" s="51"/>
      <c r="O16535" s="50"/>
      <c r="P16535" s="52"/>
      <c r="Q16535" s="47"/>
    </row>
    <row r="16536" spans="1:17" x14ac:dyDescent="0.25">
      <c r="A16536" s="48">
        <f t="shared" si="258"/>
        <v>16516</v>
      </c>
      <c r="B16536" s="49"/>
      <c r="C16536" s="49"/>
      <c r="D16536" s="47" t="str">
        <f>CONCATENATE(Table1[[#This Row],[*FIRST NAME]]," ",Table1[[#This Row],[*LAST NAME]])</f>
        <v xml:space="preserve"> </v>
      </c>
      <c r="E16536" s="47" t="str">
        <f>IF(Table1[[#This Row],[*FIRST NAME]]="","",IF($A$8="",CONCATENATE(Table1[[#This Row],[*FIRST NAME]],".",Table1[[#This Row],[*LAST NAME]],"@",$A$6),CONCATENATE(Table1[[#This Row],[*FIRST NAME]],".",Table1[[#This Row],[*LAST NAME]],"@",$A$8)))</f>
        <v/>
      </c>
      <c r="F16536" s="52"/>
      <c r="G16536" s="50" t="str">
        <f>IF(Table1[[#This Row],[*FIRST NAME]]="","","Mailbox Only")</f>
        <v/>
      </c>
      <c r="H16536" s="50" t="str">
        <f>IF(Table1[[#This Row],[*FIRST NAME]]="","","Y")</f>
        <v/>
      </c>
      <c r="I16536" s="50" t="str">
        <f>IF(Table1[[#This Row],[*FIRST NAME]]="","","N")</f>
        <v/>
      </c>
      <c r="J16536" s="50" t="str">
        <f>IF(Table1[[#This Row],[*FIRST NAME]]="","","N")</f>
        <v/>
      </c>
      <c r="K16536" s="50"/>
      <c r="L16536" s="50"/>
      <c r="M16536" s="50"/>
      <c r="N16536" s="51"/>
      <c r="O16536" s="50"/>
      <c r="P16536" s="52"/>
      <c r="Q16536" s="47"/>
    </row>
    <row r="16537" spans="1:17" x14ac:dyDescent="0.25">
      <c r="A16537" s="48">
        <f t="shared" si="258"/>
        <v>16517</v>
      </c>
      <c r="B16537" s="49"/>
      <c r="C16537" s="49"/>
      <c r="D16537" s="47" t="str">
        <f>CONCATENATE(Table1[[#This Row],[*FIRST NAME]]," ",Table1[[#This Row],[*LAST NAME]])</f>
        <v xml:space="preserve"> </v>
      </c>
      <c r="E16537" s="47" t="str">
        <f>IF(Table1[[#This Row],[*FIRST NAME]]="","",IF($A$8="",CONCATENATE(Table1[[#This Row],[*FIRST NAME]],".",Table1[[#This Row],[*LAST NAME]],"@",$A$6),CONCATENATE(Table1[[#This Row],[*FIRST NAME]],".",Table1[[#This Row],[*LAST NAME]],"@",$A$8)))</f>
        <v/>
      </c>
      <c r="F16537" s="52"/>
      <c r="G16537" s="50" t="str">
        <f>IF(Table1[[#This Row],[*FIRST NAME]]="","","Mailbox Only")</f>
        <v/>
      </c>
      <c r="H16537" s="50" t="str">
        <f>IF(Table1[[#This Row],[*FIRST NAME]]="","","Y")</f>
        <v/>
      </c>
      <c r="I16537" s="50" t="str">
        <f>IF(Table1[[#This Row],[*FIRST NAME]]="","","N")</f>
        <v/>
      </c>
      <c r="J16537" s="50" t="str">
        <f>IF(Table1[[#This Row],[*FIRST NAME]]="","","N")</f>
        <v/>
      </c>
      <c r="K16537" s="50"/>
      <c r="L16537" s="50"/>
      <c r="M16537" s="50"/>
      <c r="N16537" s="51"/>
      <c r="O16537" s="50"/>
      <c r="P16537" s="52"/>
      <c r="Q16537" s="47"/>
    </row>
    <row r="16538" spans="1:17" x14ac:dyDescent="0.25">
      <c r="A16538" s="48">
        <f t="shared" si="258"/>
        <v>16518</v>
      </c>
      <c r="B16538" s="49"/>
      <c r="C16538" s="49"/>
      <c r="D16538" s="47" t="str">
        <f>CONCATENATE(Table1[[#This Row],[*FIRST NAME]]," ",Table1[[#This Row],[*LAST NAME]])</f>
        <v xml:space="preserve"> </v>
      </c>
      <c r="E16538" s="47" t="str">
        <f>IF(Table1[[#This Row],[*FIRST NAME]]="","",IF($A$8="",CONCATENATE(Table1[[#This Row],[*FIRST NAME]],".",Table1[[#This Row],[*LAST NAME]],"@",$A$6),CONCATENATE(Table1[[#This Row],[*FIRST NAME]],".",Table1[[#This Row],[*LAST NAME]],"@",$A$8)))</f>
        <v/>
      </c>
      <c r="F16538" s="52"/>
      <c r="G16538" s="50" t="str">
        <f>IF(Table1[[#This Row],[*FIRST NAME]]="","","Mailbox Only")</f>
        <v/>
      </c>
      <c r="H16538" s="50" t="str">
        <f>IF(Table1[[#This Row],[*FIRST NAME]]="","","Y")</f>
        <v/>
      </c>
      <c r="I16538" s="50" t="str">
        <f>IF(Table1[[#This Row],[*FIRST NAME]]="","","N")</f>
        <v/>
      </c>
      <c r="J16538" s="50" t="str">
        <f>IF(Table1[[#This Row],[*FIRST NAME]]="","","N")</f>
        <v/>
      </c>
      <c r="K16538" s="50"/>
      <c r="L16538" s="50"/>
      <c r="M16538" s="50"/>
      <c r="N16538" s="51"/>
      <c r="O16538" s="50"/>
      <c r="P16538" s="52"/>
      <c r="Q16538" s="47"/>
    </row>
    <row r="16539" spans="1:17" x14ac:dyDescent="0.25">
      <c r="A16539" s="48">
        <f t="shared" si="258"/>
        <v>16519</v>
      </c>
      <c r="B16539" s="49"/>
      <c r="C16539" s="49"/>
      <c r="D16539" s="47" t="str">
        <f>CONCATENATE(Table1[[#This Row],[*FIRST NAME]]," ",Table1[[#This Row],[*LAST NAME]])</f>
        <v xml:space="preserve"> </v>
      </c>
      <c r="E16539" s="47" t="str">
        <f>IF(Table1[[#This Row],[*FIRST NAME]]="","",IF($A$8="",CONCATENATE(Table1[[#This Row],[*FIRST NAME]],".",Table1[[#This Row],[*LAST NAME]],"@",$A$6),CONCATENATE(Table1[[#This Row],[*FIRST NAME]],".",Table1[[#This Row],[*LAST NAME]],"@",$A$8)))</f>
        <v/>
      </c>
      <c r="F16539" s="52"/>
      <c r="G16539" s="50" t="str">
        <f>IF(Table1[[#This Row],[*FIRST NAME]]="","","Mailbox Only")</f>
        <v/>
      </c>
      <c r="H16539" s="50" t="str">
        <f>IF(Table1[[#This Row],[*FIRST NAME]]="","","Y")</f>
        <v/>
      </c>
      <c r="I16539" s="50" t="str">
        <f>IF(Table1[[#This Row],[*FIRST NAME]]="","","N")</f>
        <v/>
      </c>
      <c r="J16539" s="50" t="str">
        <f>IF(Table1[[#This Row],[*FIRST NAME]]="","","N")</f>
        <v/>
      </c>
      <c r="K16539" s="50"/>
      <c r="L16539" s="50"/>
      <c r="M16539" s="50"/>
      <c r="N16539" s="51"/>
      <c r="O16539" s="50"/>
      <c r="P16539" s="52"/>
      <c r="Q16539" s="47"/>
    </row>
    <row r="16540" spans="1:17" x14ac:dyDescent="0.25">
      <c r="A16540" s="48">
        <f t="shared" si="258"/>
        <v>16520</v>
      </c>
      <c r="B16540" s="49"/>
      <c r="C16540" s="49"/>
      <c r="D16540" s="47" t="str">
        <f>CONCATENATE(Table1[[#This Row],[*FIRST NAME]]," ",Table1[[#This Row],[*LAST NAME]])</f>
        <v xml:space="preserve"> </v>
      </c>
      <c r="E16540" s="47" t="str">
        <f>IF(Table1[[#This Row],[*FIRST NAME]]="","",IF($A$8="",CONCATENATE(Table1[[#This Row],[*FIRST NAME]],".",Table1[[#This Row],[*LAST NAME]],"@",$A$6),CONCATENATE(Table1[[#This Row],[*FIRST NAME]],".",Table1[[#This Row],[*LAST NAME]],"@",$A$8)))</f>
        <v/>
      </c>
      <c r="F16540" s="52"/>
      <c r="G16540" s="50" t="str">
        <f>IF(Table1[[#This Row],[*FIRST NAME]]="","","Mailbox Only")</f>
        <v/>
      </c>
      <c r="H16540" s="50" t="str">
        <f>IF(Table1[[#This Row],[*FIRST NAME]]="","","Y")</f>
        <v/>
      </c>
      <c r="I16540" s="50" t="str">
        <f>IF(Table1[[#This Row],[*FIRST NAME]]="","","N")</f>
        <v/>
      </c>
      <c r="J16540" s="50" t="str">
        <f>IF(Table1[[#This Row],[*FIRST NAME]]="","","N")</f>
        <v/>
      </c>
      <c r="K16540" s="50"/>
      <c r="L16540" s="50"/>
      <c r="M16540" s="50"/>
      <c r="N16540" s="51"/>
      <c r="O16540" s="50"/>
      <c r="P16540" s="52"/>
      <c r="Q16540" s="47"/>
    </row>
    <row r="16541" spans="1:17" x14ac:dyDescent="0.25">
      <c r="A16541" s="48">
        <f t="shared" si="258"/>
        <v>16521</v>
      </c>
      <c r="B16541" s="49"/>
      <c r="C16541" s="49"/>
      <c r="D16541" s="47" t="str">
        <f>CONCATENATE(Table1[[#This Row],[*FIRST NAME]]," ",Table1[[#This Row],[*LAST NAME]])</f>
        <v xml:space="preserve"> </v>
      </c>
      <c r="E16541" s="47" t="str">
        <f>IF(Table1[[#This Row],[*FIRST NAME]]="","",IF($A$8="",CONCATENATE(Table1[[#This Row],[*FIRST NAME]],".",Table1[[#This Row],[*LAST NAME]],"@",$A$6),CONCATENATE(Table1[[#This Row],[*FIRST NAME]],".",Table1[[#This Row],[*LAST NAME]],"@",$A$8)))</f>
        <v/>
      </c>
      <c r="F16541" s="52"/>
      <c r="G16541" s="50" t="str">
        <f>IF(Table1[[#This Row],[*FIRST NAME]]="","","Mailbox Only")</f>
        <v/>
      </c>
      <c r="H16541" s="50" t="str">
        <f>IF(Table1[[#This Row],[*FIRST NAME]]="","","Y")</f>
        <v/>
      </c>
      <c r="I16541" s="50" t="str">
        <f>IF(Table1[[#This Row],[*FIRST NAME]]="","","N")</f>
        <v/>
      </c>
      <c r="J16541" s="50" t="str">
        <f>IF(Table1[[#This Row],[*FIRST NAME]]="","","N")</f>
        <v/>
      </c>
      <c r="K16541" s="50"/>
      <c r="L16541" s="50"/>
      <c r="M16541" s="50"/>
      <c r="N16541" s="51"/>
      <c r="O16541" s="50"/>
      <c r="P16541" s="52"/>
      <c r="Q16541" s="47"/>
    </row>
    <row r="16542" spans="1:17" x14ac:dyDescent="0.25">
      <c r="A16542" s="48">
        <f t="shared" si="258"/>
        <v>16522</v>
      </c>
      <c r="B16542" s="49"/>
      <c r="C16542" s="49"/>
      <c r="D16542" s="47" t="str">
        <f>CONCATENATE(Table1[[#This Row],[*FIRST NAME]]," ",Table1[[#This Row],[*LAST NAME]])</f>
        <v xml:space="preserve"> </v>
      </c>
      <c r="E16542" s="47" t="str">
        <f>IF(Table1[[#This Row],[*FIRST NAME]]="","",IF($A$8="",CONCATENATE(Table1[[#This Row],[*FIRST NAME]],".",Table1[[#This Row],[*LAST NAME]],"@",$A$6),CONCATENATE(Table1[[#This Row],[*FIRST NAME]],".",Table1[[#This Row],[*LAST NAME]],"@",$A$8)))</f>
        <v/>
      </c>
      <c r="F16542" s="52"/>
      <c r="G16542" s="50" t="str">
        <f>IF(Table1[[#This Row],[*FIRST NAME]]="","","Mailbox Only")</f>
        <v/>
      </c>
      <c r="H16542" s="50" t="str">
        <f>IF(Table1[[#This Row],[*FIRST NAME]]="","","Y")</f>
        <v/>
      </c>
      <c r="I16542" s="50" t="str">
        <f>IF(Table1[[#This Row],[*FIRST NAME]]="","","N")</f>
        <v/>
      </c>
      <c r="J16542" s="50" t="str">
        <f>IF(Table1[[#This Row],[*FIRST NAME]]="","","N")</f>
        <v/>
      </c>
      <c r="K16542" s="50"/>
      <c r="L16542" s="50"/>
      <c r="M16542" s="50"/>
      <c r="N16542" s="51"/>
      <c r="O16542" s="50"/>
      <c r="P16542" s="52"/>
      <c r="Q16542" s="47"/>
    </row>
    <row r="16543" spans="1:17" x14ac:dyDescent="0.25">
      <c r="A16543" s="48">
        <f t="shared" si="258"/>
        <v>16523</v>
      </c>
      <c r="B16543" s="49"/>
      <c r="C16543" s="49"/>
      <c r="D16543" s="47" t="str">
        <f>CONCATENATE(Table1[[#This Row],[*FIRST NAME]]," ",Table1[[#This Row],[*LAST NAME]])</f>
        <v xml:space="preserve"> </v>
      </c>
      <c r="E16543" s="47" t="str">
        <f>IF(Table1[[#This Row],[*FIRST NAME]]="","",IF($A$8="",CONCATENATE(Table1[[#This Row],[*FIRST NAME]],".",Table1[[#This Row],[*LAST NAME]],"@",$A$6),CONCATENATE(Table1[[#This Row],[*FIRST NAME]],".",Table1[[#This Row],[*LAST NAME]],"@",$A$8)))</f>
        <v/>
      </c>
      <c r="F16543" s="52"/>
      <c r="G16543" s="50" t="str">
        <f>IF(Table1[[#This Row],[*FIRST NAME]]="","","Mailbox Only")</f>
        <v/>
      </c>
      <c r="H16543" s="50" t="str">
        <f>IF(Table1[[#This Row],[*FIRST NAME]]="","","Y")</f>
        <v/>
      </c>
      <c r="I16543" s="50" t="str">
        <f>IF(Table1[[#This Row],[*FIRST NAME]]="","","N")</f>
        <v/>
      </c>
      <c r="J16543" s="50" t="str">
        <f>IF(Table1[[#This Row],[*FIRST NAME]]="","","N")</f>
        <v/>
      </c>
      <c r="K16543" s="50"/>
      <c r="L16543" s="50"/>
      <c r="M16543" s="50"/>
      <c r="N16543" s="51"/>
      <c r="O16543" s="50"/>
      <c r="P16543" s="52"/>
      <c r="Q16543" s="47"/>
    </row>
    <row r="16544" spans="1:17" x14ac:dyDescent="0.25">
      <c r="A16544" s="48">
        <f t="shared" si="258"/>
        <v>16524</v>
      </c>
      <c r="B16544" s="49"/>
      <c r="C16544" s="49"/>
      <c r="D16544" s="47" t="str">
        <f>CONCATENATE(Table1[[#This Row],[*FIRST NAME]]," ",Table1[[#This Row],[*LAST NAME]])</f>
        <v xml:space="preserve"> </v>
      </c>
      <c r="E16544" s="47" t="str">
        <f>IF(Table1[[#This Row],[*FIRST NAME]]="","",IF($A$8="",CONCATENATE(Table1[[#This Row],[*FIRST NAME]],".",Table1[[#This Row],[*LAST NAME]],"@",$A$6),CONCATENATE(Table1[[#This Row],[*FIRST NAME]],".",Table1[[#This Row],[*LAST NAME]],"@",$A$8)))</f>
        <v/>
      </c>
      <c r="F16544" s="52"/>
      <c r="G16544" s="50" t="str">
        <f>IF(Table1[[#This Row],[*FIRST NAME]]="","","Mailbox Only")</f>
        <v/>
      </c>
      <c r="H16544" s="50" t="str">
        <f>IF(Table1[[#This Row],[*FIRST NAME]]="","","Y")</f>
        <v/>
      </c>
      <c r="I16544" s="50" t="str">
        <f>IF(Table1[[#This Row],[*FIRST NAME]]="","","N")</f>
        <v/>
      </c>
      <c r="J16544" s="50" t="str">
        <f>IF(Table1[[#This Row],[*FIRST NAME]]="","","N")</f>
        <v/>
      </c>
      <c r="K16544" s="50"/>
      <c r="L16544" s="50"/>
      <c r="M16544" s="50"/>
      <c r="N16544" s="51"/>
      <c r="O16544" s="50"/>
      <c r="P16544" s="52"/>
      <c r="Q16544" s="47"/>
    </row>
    <row r="16545" spans="1:17" x14ac:dyDescent="0.25">
      <c r="A16545" s="48">
        <f t="shared" si="258"/>
        <v>16525</v>
      </c>
      <c r="B16545" s="49"/>
      <c r="C16545" s="49"/>
      <c r="D16545" s="47" t="str">
        <f>CONCATENATE(Table1[[#This Row],[*FIRST NAME]]," ",Table1[[#This Row],[*LAST NAME]])</f>
        <v xml:space="preserve"> </v>
      </c>
      <c r="E16545" s="47" t="str">
        <f>IF(Table1[[#This Row],[*FIRST NAME]]="","",IF($A$8="",CONCATENATE(Table1[[#This Row],[*FIRST NAME]],".",Table1[[#This Row],[*LAST NAME]],"@",$A$6),CONCATENATE(Table1[[#This Row],[*FIRST NAME]],".",Table1[[#This Row],[*LAST NAME]],"@",$A$8)))</f>
        <v/>
      </c>
      <c r="F16545" s="52"/>
      <c r="G16545" s="50" t="str">
        <f>IF(Table1[[#This Row],[*FIRST NAME]]="","","Mailbox Only")</f>
        <v/>
      </c>
      <c r="H16545" s="50" t="str">
        <f>IF(Table1[[#This Row],[*FIRST NAME]]="","","Y")</f>
        <v/>
      </c>
      <c r="I16545" s="50" t="str">
        <f>IF(Table1[[#This Row],[*FIRST NAME]]="","","N")</f>
        <v/>
      </c>
      <c r="J16545" s="50" t="str">
        <f>IF(Table1[[#This Row],[*FIRST NAME]]="","","N")</f>
        <v/>
      </c>
      <c r="K16545" s="50"/>
      <c r="L16545" s="50"/>
      <c r="M16545" s="50"/>
      <c r="N16545" s="51"/>
      <c r="O16545" s="50"/>
      <c r="P16545" s="52"/>
      <c r="Q16545" s="47"/>
    </row>
    <row r="16546" spans="1:17" x14ac:dyDescent="0.25">
      <c r="A16546" s="48">
        <f t="shared" si="258"/>
        <v>16526</v>
      </c>
      <c r="B16546" s="49"/>
      <c r="C16546" s="49"/>
      <c r="D16546" s="47" t="str">
        <f>CONCATENATE(Table1[[#This Row],[*FIRST NAME]]," ",Table1[[#This Row],[*LAST NAME]])</f>
        <v xml:space="preserve"> </v>
      </c>
      <c r="E16546" s="47" t="str">
        <f>IF(Table1[[#This Row],[*FIRST NAME]]="","",IF($A$8="",CONCATENATE(Table1[[#This Row],[*FIRST NAME]],".",Table1[[#This Row],[*LAST NAME]],"@",$A$6),CONCATENATE(Table1[[#This Row],[*FIRST NAME]],".",Table1[[#This Row],[*LAST NAME]],"@",$A$8)))</f>
        <v/>
      </c>
      <c r="F16546" s="52"/>
      <c r="G16546" s="50" t="str">
        <f>IF(Table1[[#This Row],[*FIRST NAME]]="","","Mailbox Only")</f>
        <v/>
      </c>
      <c r="H16546" s="50" t="str">
        <f>IF(Table1[[#This Row],[*FIRST NAME]]="","","Y")</f>
        <v/>
      </c>
      <c r="I16546" s="50" t="str">
        <f>IF(Table1[[#This Row],[*FIRST NAME]]="","","N")</f>
        <v/>
      </c>
      <c r="J16546" s="50" t="str">
        <f>IF(Table1[[#This Row],[*FIRST NAME]]="","","N")</f>
        <v/>
      </c>
      <c r="K16546" s="50"/>
      <c r="L16546" s="50"/>
      <c r="M16546" s="50"/>
      <c r="N16546" s="51"/>
      <c r="O16546" s="50"/>
      <c r="P16546" s="52"/>
      <c r="Q16546" s="47"/>
    </row>
    <row r="16547" spans="1:17" x14ac:dyDescent="0.25">
      <c r="A16547" s="48">
        <f t="shared" si="258"/>
        <v>16527</v>
      </c>
      <c r="B16547" s="49"/>
      <c r="C16547" s="49"/>
      <c r="D16547" s="47" t="str">
        <f>CONCATENATE(Table1[[#This Row],[*FIRST NAME]]," ",Table1[[#This Row],[*LAST NAME]])</f>
        <v xml:space="preserve"> </v>
      </c>
      <c r="E16547" s="47" t="str">
        <f>IF(Table1[[#This Row],[*FIRST NAME]]="","",IF($A$8="",CONCATENATE(Table1[[#This Row],[*FIRST NAME]],".",Table1[[#This Row],[*LAST NAME]],"@",$A$6),CONCATENATE(Table1[[#This Row],[*FIRST NAME]],".",Table1[[#This Row],[*LAST NAME]],"@",$A$8)))</f>
        <v/>
      </c>
      <c r="F16547" s="52"/>
      <c r="G16547" s="50" t="str">
        <f>IF(Table1[[#This Row],[*FIRST NAME]]="","","Mailbox Only")</f>
        <v/>
      </c>
      <c r="H16547" s="50" t="str">
        <f>IF(Table1[[#This Row],[*FIRST NAME]]="","","Y")</f>
        <v/>
      </c>
      <c r="I16547" s="50" t="str">
        <f>IF(Table1[[#This Row],[*FIRST NAME]]="","","N")</f>
        <v/>
      </c>
      <c r="J16547" s="50" t="str">
        <f>IF(Table1[[#This Row],[*FIRST NAME]]="","","N")</f>
        <v/>
      </c>
      <c r="K16547" s="50"/>
      <c r="L16547" s="50"/>
      <c r="M16547" s="50"/>
      <c r="N16547" s="51"/>
      <c r="O16547" s="50"/>
      <c r="P16547" s="52"/>
      <c r="Q16547" s="47"/>
    </row>
    <row r="16548" spans="1:17" x14ac:dyDescent="0.25">
      <c r="A16548" s="48">
        <f t="shared" si="258"/>
        <v>16528</v>
      </c>
      <c r="B16548" s="49"/>
      <c r="C16548" s="49"/>
      <c r="D16548" s="47" t="str">
        <f>CONCATENATE(Table1[[#This Row],[*FIRST NAME]]," ",Table1[[#This Row],[*LAST NAME]])</f>
        <v xml:space="preserve"> </v>
      </c>
      <c r="E16548" s="47" t="str">
        <f>IF(Table1[[#This Row],[*FIRST NAME]]="","",IF($A$8="",CONCATENATE(Table1[[#This Row],[*FIRST NAME]],".",Table1[[#This Row],[*LAST NAME]],"@",$A$6),CONCATENATE(Table1[[#This Row],[*FIRST NAME]],".",Table1[[#This Row],[*LAST NAME]],"@",$A$8)))</f>
        <v/>
      </c>
      <c r="F16548" s="52"/>
      <c r="G16548" s="50" t="str">
        <f>IF(Table1[[#This Row],[*FIRST NAME]]="","","Mailbox Only")</f>
        <v/>
      </c>
      <c r="H16548" s="50" t="str">
        <f>IF(Table1[[#This Row],[*FIRST NAME]]="","","Y")</f>
        <v/>
      </c>
      <c r="I16548" s="50" t="str">
        <f>IF(Table1[[#This Row],[*FIRST NAME]]="","","N")</f>
        <v/>
      </c>
      <c r="J16548" s="50" t="str">
        <f>IF(Table1[[#This Row],[*FIRST NAME]]="","","N")</f>
        <v/>
      </c>
      <c r="K16548" s="50"/>
      <c r="L16548" s="50"/>
      <c r="M16548" s="50"/>
      <c r="N16548" s="51"/>
      <c r="O16548" s="50"/>
      <c r="P16548" s="52"/>
      <c r="Q16548" s="47"/>
    </row>
    <row r="16549" spans="1:17" x14ac:dyDescent="0.25">
      <c r="A16549" s="48">
        <f t="shared" si="258"/>
        <v>16529</v>
      </c>
      <c r="B16549" s="49"/>
      <c r="C16549" s="49"/>
      <c r="D16549" s="47" t="str">
        <f>CONCATENATE(Table1[[#This Row],[*FIRST NAME]]," ",Table1[[#This Row],[*LAST NAME]])</f>
        <v xml:space="preserve"> </v>
      </c>
      <c r="E16549" s="47" t="str">
        <f>IF(Table1[[#This Row],[*FIRST NAME]]="","",IF($A$8="",CONCATENATE(Table1[[#This Row],[*FIRST NAME]],".",Table1[[#This Row],[*LAST NAME]],"@",$A$6),CONCATENATE(Table1[[#This Row],[*FIRST NAME]],".",Table1[[#This Row],[*LAST NAME]],"@",$A$8)))</f>
        <v/>
      </c>
      <c r="F16549" s="52"/>
      <c r="G16549" s="50" t="str">
        <f>IF(Table1[[#This Row],[*FIRST NAME]]="","","Mailbox Only")</f>
        <v/>
      </c>
      <c r="H16549" s="50" t="str">
        <f>IF(Table1[[#This Row],[*FIRST NAME]]="","","Y")</f>
        <v/>
      </c>
      <c r="I16549" s="50" t="str">
        <f>IF(Table1[[#This Row],[*FIRST NAME]]="","","N")</f>
        <v/>
      </c>
      <c r="J16549" s="50" t="str">
        <f>IF(Table1[[#This Row],[*FIRST NAME]]="","","N")</f>
        <v/>
      </c>
      <c r="K16549" s="50"/>
      <c r="L16549" s="50"/>
      <c r="M16549" s="50"/>
      <c r="N16549" s="51"/>
      <c r="O16549" s="50"/>
      <c r="P16549" s="52"/>
      <c r="Q16549" s="47"/>
    </row>
    <row r="16550" spans="1:17" x14ac:dyDescent="0.25">
      <c r="A16550" s="48">
        <f t="shared" si="258"/>
        <v>16530</v>
      </c>
      <c r="B16550" s="49"/>
      <c r="C16550" s="49"/>
      <c r="D16550" s="47" t="str">
        <f>CONCATENATE(Table1[[#This Row],[*FIRST NAME]]," ",Table1[[#This Row],[*LAST NAME]])</f>
        <v xml:space="preserve"> </v>
      </c>
      <c r="E16550" s="47" t="str">
        <f>IF(Table1[[#This Row],[*FIRST NAME]]="","",IF($A$8="",CONCATENATE(Table1[[#This Row],[*FIRST NAME]],".",Table1[[#This Row],[*LAST NAME]],"@",$A$6),CONCATENATE(Table1[[#This Row],[*FIRST NAME]],".",Table1[[#This Row],[*LAST NAME]],"@",$A$8)))</f>
        <v/>
      </c>
      <c r="F16550" s="52"/>
      <c r="G16550" s="50" t="str">
        <f>IF(Table1[[#This Row],[*FIRST NAME]]="","","Mailbox Only")</f>
        <v/>
      </c>
      <c r="H16550" s="50" t="str">
        <f>IF(Table1[[#This Row],[*FIRST NAME]]="","","Y")</f>
        <v/>
      </c>
      <c r="I16550" s="50" t="str">
        <f>IF(Table1[[#This Row],[*FIRST NAME]]="","","N")</f>
        <v/>
      </c>
      <c r="J16550" s="50" t="str">
        <f>IF(Table1[[#This Row],[*FIRST NAME]]="","","N")</f>
        <v/>
      </c>
      <c r="K16550" s="50"/>
      <c r="L16550" s="50"/>
      <c r="M16550" s="50"/>
      <c r="N16550" s="51"/>
      <c r="O16550" s="50"/>
      <c r="P16550" s="52"/>
      <c r="Q16550" s="47"/>
    </row>
    <row r="16551" spans="1:17" x14ac:dyDescent="0.25">
      <c r="A16551" s="48">
        <f t="shared" si="258"/>
        <v>16531</v>
      </c>
      <c r="B16551" s="49"/>
      <c r="C16551" s="49"/>
      <c r="D16551" s="47" t="str">
        <f>CONCATENATE(Table1[[#This Row],[*FIRST NAME]]," ",Table1[[#This Row],[*LAST NAME]])</f>
        <v xml:space="preserve"> </v>
      </c>
      <c r="E16551" s="47" t="str">
        <f>IF(Table1[[#This Row],[*FIRST NAME]]="","",IF($A$8="",CONCATENATE(Table1[[#This Row],[*FIRST NAME]],".",Table1[[#This Row],[*LAST NAME]],"@",$A$6),CONCATENATE(Table1[[#This Row],[*FIRST NAME]],".",Table1[[#This Row],[*LAST NAME]],"@",$A$8)))</f>
        <v/>
      </c>
      <c r="F16551" s="52"/>
      <c r="G16551" s="50" t="str">
        <f>IF(Table1[[#This Row],[*FIRST NAME]]="","","Mailbox Only")</f>
        <v/>
      </c>
      <c r="H16551" s="50" t="str">
        <f>IF(Table1[[#This Row],[*FIRST NAME]]="","","Y")</f>
        <v/>
      </c>
      <c r="I16551" s="50" t="str">
        <f>IF(Table1[[#This Row],[*FIRST NAME]]="","","N")</f>
        <v/>
      </c>
      <c r="J16551" s="50" t="str">
        <f>IF(Table1[[#This Row],[*FIRST NAME]]="","","N")</f>
        <v/>
      </c>
      <c r="K16551" s="50"/>
      <c r="L16551" s="50"/>
      <c r="M16551" s="50"/>
      <c r="N16551" s="51"/>
      <c r="O16551" s="50"/>
      <c r="P16551" s="52"/>
      <c r="Q16551" s="47"/>
    </row>
    <row r="16552" spans="1:17" x14ac:dyDescent="0.25">
      <c r="A16552" s="48">
        <f t="shared" si="258"/>
        <v>16532</v>
      </c>
      <c r="B16552" s="49"/>
      <c r="C16552" s="49"/>
      <c r="D16552" s="47" t="str">
        <f>CONCATENATE(Table1[[#This Row],[*FIRST NAME]]," ",Table1[[#This Row],[*LAST NAME]])</f>
        <v xml:space="preserve"> </v>
      </c>
      <c r="E16552" s="47" t="str">
        <f>IF(Table1[[#This Row],[*FIRST NAME]]="","",IF($A$8="",CONCATENATE(Table1[[#This Row],[*FIRST NAME]],".",Table1[[#This Row],[*LAST NAME]],"@",$A$6),CONCATENATE(Table1[[#This Row],[*FIRST NAME]],".",Table1[[#This Row],[*LAST NAME]],"@",$A$8)))</f>
        <v/>
      </c>
      <c r="F16552" s="52"/>
      <c r="G16552" s="50" t="str">
        <f>IF(Table1[[#This Row],[*FIRST NAME]]="","","Mailbox Only")</f>
        <v/>
      </c>
      <c r="H16552" s="50" t="str">
        <f>IF(Table1[[#This Row],[*FIRST NAME]]="","","Y")</f>
        <v/>
      </c>
      <c r="I16552" s="50" t="str">
        <f>IF(Table1[[#This Row],[*FIRST NAME]]="","","N")</f>
        <v/>
      </c>
      <c r="J16552" s="50" t="str">
        <f>IF(Table1[[#This Row],[*FIRST NAME]]="","","N")</f>
        <v/>
      </c>
      <c r="K16552" s="50"/>
      <c r="L16552" s="50"/>
      <c r="M16552" s="50"/>
      <c r="N16552" s="51"/>
      <c r="O16552" s="50"/>
      <c r="P16552" s="52"/>
      <c r="Q16552" s="47"/>
    </row>
    <row r="16553" spans="1:17" x14ac:dyDescent="0.25">
      <c r="A16553" s="48">
        <f t="shared" si="258"/>
        <v>16533</v>
      </c>
      <c r="B16553" s="49"/>
      <c r="C16553" s="49"/>
      <c r="D16553" s="47" t="str">
        <f>CONCATENATE(Table1[[#This Row],[*FIRST NAME]]," ",Table1[[#This Row],[*LAST NAME]])</f>
        <v xml:space="preserve"> </v>
      </c>
      <c r="E16553" s="47" t="str">
        <f>IF(Table1[[#This Row],[*FIRST NAME]]="","",IF($A$8="",CONCATENATE(Table1[[#This Row],[*FIRST NAME]],".",Table1[[#This Row],[*LAST NAME]],"@",$A$6),CONCATENATE(Table1[[#This Row],[*FIRST NAME]],".",Table1[[#This Row],[*LAST NAME]],"@",$A$8)))</f>
        <v/>
      </c>
      <c r="F16553" s="52"/>
      <c r="G16553" s="50" t="str">
        <f>IF(Table1[[#This Row],[*FIRST NAME]]="","","Mailbox Only")</f>
        <v/>
      </c>
      <c r="H16553" s="50" t="str">
        <f>IF(Table1[[#This Row],[*FIRST NAME]]="","","Y")</f>
        <v/>
      </c>
      <c r="I16553" s="50" t="str">
        <f>IF(Table1[[#This Row],[*FIRST NAME]]="","","N")</f>
        <v/>
      </c>
      <c r="J16553" s="50" t="str">
        <f>IF(Table1[[#This Row],[*FIRST NAME]]="","","N")</f>
        <v/>
      </c>
      <c r="K16553" s="50"/>
      <c r="L16553" s="50"/>
      <c r="M16553" s="50"/>
      <c r="N16553" s="51"/>
      <c r="O16553" s="50"/>
      <c r="P16553" s="52"/>
      <c r="Q16553" s="47"/>
    </row>
    <row r="16554" spans="1:17" x14ac:dyDescent="0.25">
      <c r="A16554" s="48">
        <f t="shared" si="258"/>
        <v>16534</v>
      </c>
      <c r="B16554" s="49"/>
      <c r="C16554" s="49"/>
      <c r="D16554" s="47" t="str">
        <f>CONCATENATE(Table1[[#This Row],[*FIRST NAME]]," ",Table1[[#This Row],[*LAST NAME]])</f>
        <v xml:space="preserve"> </v>
      </c>
      <c r="E16554" s="47" t="str">
        <f>IF(Table1[[#This Row],[*FIRST NAME]]="","",IF($A$8="",CONCATENATE(Table1[[#This Row],[*FIRST NAME]],".",Table1[[#This Row],[*LAST NAME]],"@",$A$6),CONCATENATE(Table1[[#This Row],[*FIRST NAME]],".",Table1[[#This Row],[*LAST NAME]],"@",$A$8)))</f>
        <v/>
      </c>
      <c r="F16554" s="52"/>
      <c r="G16554" s="50" t="str">
        <f>IF(Table1[[#This Row],[*FIRST NAME]]="","","Mailbox Only")</f>
        <v/>
      </c>
      <c r="H16554" s="50" t="str">
        <f>IF(Table1[[#This Row],[*FIRST NAME]]="","","Y")</f>
        <v/>
      </c>
      <c r="I16554" s="50" t="str">
        <f>IF(Table1[[#This Row],[*FIRST NAME]]="","","N")</f>
        <v/>
      </c>
      <c r="J16554" s="50" t="str">
        <f>IF(Table1[[#This Row],[*FIRST NAME]]="","","N")</f>
        <v/>
      </c>
      <c r="K16554" s="50"/>
      <c r="L16554" s="50"/>
      <c r="M16554" s="50"/>
      <c r="N16554" s="51"/>
      <c r="O16554" s="50"/>
      <c r="P16554" s="52"/>
      <c r="Q16554" s="47"/>
    </row>
    <row r="16555" spans="1:17" x14ac:dyDescent="0.25">
      <c r="A16555" s="48">
        <f t="shared" si="258"/>
        <v>16535</v>
      </c>
      <c r="B16555" s="49"/>
      <c r="C16555" s="49"/>
      <c r="D16555" s="47" t="str">
        <f>CONCATENATE(Table1[[#This Row],[*FIRST NAME]]," ",Table1[[#This Row],[*LAST NAME]])</f>
        <v xml:space="preserve"> </v>
      </c>
      <c r="E16555" s="47" t="str">
        <f>IF(Table1[[#This Row],[*FIRST NAME]]="","",IF($A$8="",CONCATENATE(Table1[[#This Row],[*FIRST NAME]],".",Table1[[#This Row],[*LAST NAME]],"@",$A$6),CONCATENATE(Table1[[#This Row],[*FIRST NAME]],".",Table1[[#This Row],[*LAST NAME]],"@",$A$8)))</f>
        <v/>
      </c>
      <c r="F16555" s="52"/>
      <c r="G16555" s="50" t="str">
        <f>IF(Table1[[#This Row],[*FIRST NAME]]="","","Mailbox Only")</f>
        <v/>
      </c>
      <c r="H16555" s="50" t="str">
        <f>IF(Table1[[#This Row],[*FIRST NAME]]="","","Y")</f>
        <v/>
      </c>
      <c r="I16555" s="50" t="str">
        <f>IF(Table1[[#This Row],[*FIRST NAME]]="","","N")</f>
        <v/>
      </c>
      <c r="J16555" s="50" t="str">
        <f>IF(Table1[[#This Row],[*FIRST NAME]]="","","N")</f>
        <v/>
      </c>
      <c r="K16555" s="50"/>
      <c r="L16555" s="50"/>
      <c r="M16555" s="50"/>
      <c r="N16555" s="51"/>
      <c r="O16555" s="50"/>
      <c r="P16555" s="52"/>
      <c r="Q16555" s="47"/>
    </row>
    <row r="16556" spans="1:17" x14ac:dyDescent="0.25">
      <c r="A16556" s="48">
        <f t="shared" si="258"/>
        <v>16536</v>
      </c>
      <c r="B16556" s="49"/>
      <c r="C16556" s="49"/>
      <c r="D16556" s="47" t="str">
        <f>CONCATENATE(Table1[[#This Row],[*FIRST NAME]]," ",Table1[[#This Row],[*LAST NAME]])</f>
        <v xml:space="preserve"> </v>
      </c>
      <c r="E16556" s="47" t="str">
        <f>IF(Table1[[#This Row],[*FIRST NAME]]="","",IF($A$8="",CONCATENATE(Table1[[#This Row],[*FIRST NAME]],".",Table1[[#This Row],[*LAST NAME]],"@",$A$6),CONCATENATE(Table1[[#This Row],[*FIRST NAME]],".",Table1[[#This Row],[*LAST NAME]],"@",$A$8)))</f>
        <v/>
      </c>
      <c r="F16556" s="52"/>
      <c r="G16556" s="50" t="str">
        <f>IF(Table1[[#This Row],[*FIRST NAME]]="","","Mailbox Only")</f>
        <v/>
      </c>
      <c r="H16556" s="50" t="str">
        <f>IF(Table1[[#This Row],[*FIRST NAME]]="","","Y")</f>
        <v/>
      </c>
      <c r="I16556" s="50" t="str">
        <f>IF(Table1[[#This Row],[*FIRST NAME]]="","","N")</f>
        <v/>
      </c>
      <c r="J16556" s="50" t="str">
        <f>IF(Table1[[#This Row],[*FIRST NAME]]="","","N")</f>
        <v/>
      </c>
      <c r="K16556" s="50"/>
      <c r="L16556" s="50"/>
      <c r="M16556" s="50"/>
      <c r="N16556" s="51"/>
      <c r="O16556" s="50"/>
      <c r="P16556" s="52"/>
      <c r="Q16556" s="47"/>
    </row>
    <row r="16557" spans="1:17" x14ac:dyDescent="0.25">
      <c r="A16557" s="48">
        <f t="shared" si="258"/>
        <v>16537</v>
      </c>
      <c r="B16557" s="49"/>
      <c r="C16557" s="49"/>
      <c r="D16557" s="47" t="str">
        <f>CONCATENATE(Table1[[#This Row],[*FIRST NAME]]," ",Table1[[#This Row],[*LAST NAME]])</f>
        <v xml:space="preserve"> </v>
      </c>
      <c r="E16557" s="47" t="str">
        <f>IF(Table1[[#This Row],[*FIRST NAME]]="","",IF($A$8="",CONCATENATE(Table1[[#This Row],[*FIRST NAME]],".",Table1[[#This Row],[*LAST NAME]],"@",$A$6),CONCATENATE(Table1[[#This Row],[*FIRST NAME]],".",Table1[[#This Row],[*LAST NAME]],"@",$A$8)))</f>
        <v/>
      </c>
      <c r="F16557" s="52"/>
      <c r="G16557" s="50" t="str">
        <f>IF(Table1[[#This Row],[*FIRST NAME]]="","","Mailbox Only")</f>
        <v/>
      </c>
      <c r="H16557" s="50" t="str">
        <f>IF(Table1[[#This Row],[*FIRST NAME]]="","","Y")</f>
        <v/>
      </c>
      <c r="I16557" s="50" t="str">
        <f>IF(Table1[[#This Row],[*FIRST NAME]]="","","N")</f>
        <v/>
      </c>
      <c r="J16557" s="50" t="str">
        <f>IF(Table1[[#This Row],[*FIRST NAME]]="","","N")</f>
        <v/>
      </c>
      <c r="K16557" s="50"/>
      <c r="L16557" s="50"/>
      <c r="M16557" s="50"/>
      <c r="N16557" s="51"/>
      <c r="O16557" s="50"/>
      <c r="P16557" s="52"/>
      <c r="Q16557" s="47"/>
    </row>
    <row r="16558" spans="1:17" x14ac:dyDescent="0.25">
      <c r="A16558" s="48">
        <f t="shared" si="258"/>
        <v>16538</v>
      </c>
      <c r="B16558" s="49"/>
      <c r="C16558" s="49"/>
      <c r="D16558" s="47" t="str">
        <f>CONCATENATE(Table1[[#This Row],[*FIRST NAME]]," ",Table1[[#This Row],[*LAST NAME]])</f>
        <v xml:space="preserve"> </v>
      </c>
      <c r="E16558" s="47" t="str">
        <f>IF(Table1[[#This Row],[*FIRST NAME]]="","",IF($A$8="",CONCATENATE(Table1[[#This Row],[*FIRST NAME]],".",Table1[[#This Row],[*LAST NAME]],"@",$A$6),CONCATENATE(Table1[[#This Row],[*FIRST NAME]],".",Table1[[#This Row],[*LAST NAME]],"@",$A$8)))</f>
        <v/>
      </c>
      <c r="F16558" s="52"/>
      <c r="G16558" s="50" t="str">
        <f>IF(Table1[[#This Row],[*FIRST NAME]]="","","Mailbox Only")</f>
        <v/>
      </c>
      <c r="H16558" s="50" t="str">
        <f>IF(Table1[[#This Row],[*FIRST NAME]]="","","Y")</f>
        <v/>
      </c>
      <c r="I16558" s="50" t="str">
        <f>IF(Table1[[#This Row],[*FIRST NAME]]="","","N")</f>
        <v/>
      </c>
      <c r="J16558" s="50" t="str">
        <f>IF(Table1[[#This Row],[*FIRST NAME]]="","","N")</f>
        <v/>
      </c>
      <c r="K16558" s="50"/>
      <c r="L16558" s="50"/>
      <c r="M16558" s="50"/>
      <c r="N16558" s="51"/>
      <c r="O16558" s="50"/>
      <c r="P16558" s="52"/>
      <c r="Q16558" s="47"/>
    </row>
    <row r="16559" spans="1:17" x14ac:dyDescent="0.25">
      <c r="A16559" s="48">
        <f t="shared" si="258"/>
        <v>16539</v>
      </c>
      <c r="B16559" s="49"/>
      <c r="C16559" s="49"/>
      <c r="D16559" s="47" t="str">
        <f>CONCATENATE(Table1[[#This Row],[*FIRST NAME]]," ",Table1[[#This Row],[*LAST NAME]])</f>
        <v xml:space="preserve"> </v>
      </c>
      <c r="E16559" s="47" t="str">
        <f>IF(Table1[[#This Row],[*FIRST NAME]]="","",IF($A$8="",CONCATENATE(Table1[[#This Row],[*FIRST NAME]],".",Table1[[#This Row],[*LAST NAME]],"@",$A$6),CONCATENATE(Table1[[#This Row],[*FIRST NAME]],".",Table1[[#This Row],[*LAST NAME]],"@",$A$8)))</f>
        <v/>
      </c>
      <c r="F16559" s="52"/>
      <c r="G16559" s="50" t="str">
        <f>IF(Table1[[#This Row],[*FIRST NAME]]="","","Mailbox Only")</f>
        <v/>
      </c>
      <c r="H16559" s="50" t="str">
        <f>IF(Table1[[#This Row],[*FIRST NAME]]="","","Y")</f>
        <v/>
      </c>
      <c r="I16559" s="50" t="str">
        <f>IF(Table1[[#This Row],[*FIRST NAME]]="","","N")</f>
        <v/>
      </c>
      <c r="J16559" s="50" t="str">
        <f>IF(Table1[[#This Row],[*FIRST NAME]]="","","N")</f>
        <v/>
      </c>
      <c r="K16559" s="50"/>
      <c r="L16559" s="50"/>
      <c r="M16559" s="50"/>
      <c r="N16559" s="51"/>
      <c r="O16559" s="50"/>
      <c r="P16559" s="52"/>
      <c r="Q16559" s="47"/>
    </row>
    <row r="16560" spans="1:17" x14ac:dyDescent="0.25">
      <c r="A16560" s="48">
        <f t="shared" si="258"/>
        <v>16540</v>
      </c>
      <c r="B16560" s="49"/>
      <c r="C16560" s="49"/>
      <c r="D16560" s="47" t="str">
        <f>CONCATENATE(Table1[[#This Row],[*FIRST NAME]]," ",Table1[[#This Row],[*LAST NAME]])</f>
        <v xml:space="preserve"> </v>
      </c>
      <c r="E16560" s="47" t="str">
        <f>IF(Table1[[#This Row],[*FIRST NAME]]="","",IF($A$8="",CONCATENATE(Table1[[#This Row],[*FIRST NAME]],".",Table1[[#This Row],[*LAST NAME]],"@",$A$6),CONCATENATE(Table1[[#This Row],[*FIRST NAME]],".",Table1[[#This Row],[*LAST NAME]],"@",$A$8)))</f>
        <v/>
      </c>
      <c r="F16560" s="52"/>
      <c r="G16560" s="50" t="str">
        <f>IF(Table1[[#This Row],[*FIRST NAME]]="","","Mailbox Only")</f>
        <v/>
      </c>
      <c r="H16560" s="50" t="str">
        <f>IF(Table1[[#This Row],[*FIRST NAME]]="","","Y")</f>
        <v/>
      </c>
      <c r="I16560" s="50" t="str">
        <f>IF(Table1[[#This Row],[*FIRST NAME]]="","","N")</f>
        <v/>
      </c>
      <c r="J16560" s="50" t="str">
        <f>IF(Table1[[#This Row],[*FIRST NAME]]="","","N")</f>
        <v/>
      </c>
      <c r="K16560" s="50"/>
      <c r="L16560" s="50"/>
      <c r="M16560" s="50"/>
      <c r="N16560" s="51"/>
      <c r="O16560" s="50"/>
      <c r="P16560" s="52"/>
      <c r="Q16560" s="47"/>
    </row>
    <row r="16561" spans="1:17" x14ac:dyDescent="0.25">
      <c r="A16561" s="48">
        <f t="shared" si="258"/>
        <v>16541</v>
      </c>
      <c r="B16561" s="49"/>
      <c r="C16561" s="49"/>
      <c r="D16561" s="47" t="str">
        <f>CONCATENATE(Table1[[#This Row],[*FIRST NAME]]," ",Table1[[#This Row],[*LAST NAME]])</f>
        <v xml:space="preserve"> </v>
      </c>
      <c r="E16561" s="47" t="str">
        <f>IF(Table1[[#This Row],[*FIRST NAME]]="","",IF($A$8="",CONCATENATE(Table1[[#This Row],[*FIRST NAME]],".",Table1[[#This Row],[*LAST NAME]],"@",$A$6),CONCATENATE(Table1[[#This Row],[*FIRST NAME]],".",Table1[[#This Row],[*LAST NAME]],"@",$A$8)))</f>
        <v/>
      </c>
      <c r="F16561" s="52"/>
      <c r="G16561" s="50" t="str">
        <f>IF(Table1[[#This Row],[*FIRST NAME]]="","","Mailbox Only")</f>
        <v/>
      </c>
      <c r="H16561" s="50" t="str">
        <f>IF(Table1[[#This Row],[*FIRST NAME]]="","","Y")</f>
        <v/>
      </c>
      <c r="I16561" s="50" t="str">
        <f>IF(Table1[[#This Row],[*FIRST NAME]]="","","N")</f>
        <v/>
      </c>
      <c r="J16561" s="50" t="str">
        <f>IF(Table1[[#This Row],[*FIRST NAME]]="","","N")</f>
        <v/>
      </c>
      <c r="K16561" s="50"/>
      <c r="L16561" s="50"/>
      <c r="M16561" s="50"/>
      <c r="N16561" s="51"/>
      <c r="O16561" s="50"/>
      <c r="P16561" s="52"/>
      <c r="Q16561" s="47"/>
    </row>
    <row r="16562" spans="1:17" x14ac:dyDescent="0.25">
      <c r="A16562" s="48">
        <f t="shared" si="258"/>
        <v>16542</v>
      </c>
      <c r="B16562" s="49"/>
      <c r="C16562" s="49"/>
      <c r="D16562" s="47" t="str">
        <f>CONCATENATE(Table1[[#This Row],[*FIRST NAME]]," ",Table1[[#This Row],[*LAST NAME]])</f>
        <v xml:space="preserve"> </v>
      </c>
      <c r="E16562" s="47" t="str">
        <f>IF(Table1[[#This Row],[*FIRST NAME]]="","",IF($A$8="",CONCATENATE(Table1[[#This Row],[*FIRST NAME]],".",Table1[[#This Row],[*LAST NAME]],"@",$A$6),CONCATENATE(Table1[[#This Row],[*FIRST NAME]],".",Table1[[#This Row],[*LAST NAME]],"@",$A$8)))</f>
        <v/>
      </c>
      <c r="F16562" s="52"/>
      <c r="G16562" s="50" t="str">
        <f>IF(Table1[[#This Row],[*FIRST NAME]]="","","Mailbox Only")</f>
        <v/>
      </c>
      <c r="H16562" s="50" t="str">
        <f>IF(Table1[[#This Row],[*FIRST NAME]]="","","Y")</f>
        <v/>
      </c>
      <c r="I16562" s="50" t="str">
        <f>IF(Table1[[#This Row],[*FIRST NAME]]="","","N")</f>
        <v/>
      </c>
      <c r="J16562" s="50" t="str">
        <f>IF(Table1[[#This Row],[*FIRST NAME]]="","","N")</f>
        <v/>
      </c>
      <c r="K16562" s="50"/>
      <c r="L16562" s="50"/>
      <c r="M16562" s="50"/>
      <c r="N16562" s="51"/>
      <c r="O16562" s="50"/>
      <c r="P16562" s="52"/>
      <c r="Q16562" s="47"/>
    </row>
    <row r="16563" spans="1:17" x14ac:dyDescent="0.25">
      <c r="A16563" s="48">
        <f t="shared" si="258"/>
        <v>16543</v>
      </c>
      <c r="B16563" s="49"/>
      <c r="C16563" s="49"/>
      <c r="D16563" s="47" t="str">
        <f>CONCATENATE(Table1[[#This Row],[*FIRST NAME]]," ",Table1[[#This Row],[*LAST NAME]])</f>
        <v xml:space="preserve"> </v>
      </c>
      <c r="E16563" s="47" t="str">
        <f>IF(Table1[[#This Row],[*FIRST NAME]]="","",IF($A$8="",CONCATENATE(Table1[[#This Row],[*FIRST NAME]],".",Table1[[#This Row],[*LAST NAME]],"@",$A$6),CONCATENATE(Table1[[#This Row],[*FIRST NAME]],".",Table1[[#This Row],[*LAST NAME]],"@",$A$8)))</f>
        <v/>
      </c>
      <c r="F16563" s="52"/>
      <c r="G16563" s="50" t="str">
        <f>IF(Table1[[#This Row],[*FIRST NAME]]="","","Mailbox Only")</f>
        <v/>
      </c>
      <c r="H16563" s="50" t="str">
        <f>IF(Table1[[#This Row],[*FIRST NAME]]="","","Y")</f>
        <v/>
      </c>
      <c r="I16563" s="50" t="str">
        <f>IF(Table1[[#This Row],[*FIRST NAME]]="","","N")</f>
        <v/>
      </c>
      <c r="J16563" s="50" t="str">
        <f>IF(Table1[[#This Row],[*FIRST NAME]]="","","N")</f>
        <v/>
      </c>
      <c r="K16563" s="50"/>
      <c r="L16563" s="50"/>
      <c r="M16563" s="50"/>
      <c r="N16563" s="51"/>
      <c r="O16563" s="50"/>
      <c r="P16563" s="52"/>
      <c r="Q16563" s="47"/>
    </row>
    <row r="16564" spans="1:17" x14ac:dyDescent="0.25">
      <c r="A16564" s="48">
        <f t="shared" si="258"/>
        <v>16544</v>
      </c>
      <c r="B16564" s="49"/>
      <c r="C16564" s="49"/>
      <c r="D16564" s="47" t="str">
        <f>CONCATENATE(Table1[[#This Row],[*FIRST NAME]]," ",Table1[[#This Row],[*LAST NAME]])</f>
        <v xml:space="preserve"> </v>
      </c>
      <c r="E16564" s="47" t="str">
        <f>IF(Table1[[#This Row],[*FIRST NAME]]="","",IF($A$8="",CONCATENATE(Table1[[#This Row],[*FIRST NAME]],".",Table1[[#This Row],[*LAST NAME]],"@",$A$6),CONCATENATE(Table1[[#This Row],[*FIRST NAME]],".",Table1[[#This Row],[*LAST NAME]],"@",$A$8)))</f>
        <v/>
      </c>
      <c r="F16564" s="52"/>
      <c r="G16564" s="50" t="str">
        <f>IF(Table1[[#This Row],[*FIRST NAME]]="","","Mailbox Only")</f>
        <v/>
      </c>
      <c r="H16564" s="50" t="str">
        <f>IF(Table1[[#This Row],[*FIRST NAME]]="","","Y")</f>
        <v/>
      </c>
      <c r="I16564" s="50" t="str">
        <f>IF(Table1[[#This Row],[*FIRST NAME]]="","","N")</f>
        <v/>
      </c>
      <c r="J16564" s="50" t="str">
        <f>IF(Table1[[#This Row],[*FIRST NAME]]="","","N")</f>
        <v/>
      </c>
      <c r="K16564" s="50"/>
      <c r="L16564" s="50"/>
      <c r="M16564" s="50"/>
      <c r="N16564" s="51"/>
      <c r="O16564" s="50"/>
      <c r="P16564" s="52"/>
      <c r="Q16564" s="47"/>
    </row>
    <row r="16565" spans="1:17" x14ac:dyDescent="0.25">
      <c r="A16565" s="48">
        <f t="shared" si="258"/>
        <v>16545</v>
      </c>
      <c r="B16565" s="49"/>
      <c r="C16565" s="49"/>
      <c r="D16565" s="47" t="str">
        <f>CONCATENATE(Table1[[#This Row],[*FIRST NAME]]," ",Table1[[#This Row],[*LAST NAME]])</f>
        <v xml:space="preserve"> </v>
      </c>
      <c r="E16565" s="47" t="str">
        <f>IF(Table1[[#This Row],[*FIRST NAME]]="","",IF($A$8="",CONCATENATE(Table1[[#This Row],[*FIRST NAME]],".",Table1[[#This Row],[*LAST NAME]],"@",$A$6),CONCATENATE(Table1[[#This Row],[*FIRST NAME]],".",Table1[[#This Row],[*LAST NAME]],"@",$A$8)))</f>
        <v/>
      </c>
      <c r="F16565" s="52"/>
      <c r="G16565" s="50" t="str">
        <f>IF(Table1[[#This Row],[*FIRST NAME]]="","","Mailbox Only")</f>
        <v/>
      </c>
      <c r="H16565" s="50" t="str">
        <f>IF(Table1[[#This Row],[*FIRST NAME]]="","","Y")</f>
        <v/>
      </c>
      <c r="I16565" s="50" t="str">
        <f>IF(Table1[[#This Row],[*FIRST NAME]]="","","N")</f>
        <v/>
      </c>
      <c r="J16565" s="50" t="str">
        <f>IF(Table1[[#This Row],[*FIRST NAME]]="","","N")</f>
        <v/>
      </c>
      <c r="K16565" s="50"/>
      <c r="L16565" s="50"/>
      <c r="M16565" s="50"/>
      <c r="N16565" s="51"/>
      <c r="O16565" s="50"/>
      <c r="P16565" s="52"/>
      <c r="Q16565" s="47"/>
    </row>
    <row r="16566" spans="1:17" x14ac:dyDescent="0.25">
      <c r="A16566" s="48">
        <f t="shared" si="258"/>
        <v>16546</v>
      </c>
      <c r="B16566" s="49"/>
      <c r="C16566" s="49"/>
      <c r="D16566" s="47" t="str">
        <f>CONCATENATE(Table1[[#This Row],[*FIRST NAME]]," ",Table1[[#This Row],[*LAST NAME]])</f>
        <v xml:space="preserve"> </v>
      </c>
      <c r="E16566" s="47" t="str">
        <f>IF(Table1[[#This Row],[*FIRST NAME]]="","",IF($A$8="",CONCATENATE(Table1[[#This Row],[*FIRST NAME]],".",Table1[[#This Row],[*LAST NAME]],"@",$A$6),CONCATENATE(Table1[[#This Row],[*FIRST NAME]],".",Table1[[#This Row],[*LAST NAME]],"@",$A$8)))</f>
        <v/>
      </c>
      <c r="F16566" s="52"/>
      <c r="G16566" s="50" t="str">
        <f>IF(Table1[[#This Row],[*FIRST NAME]]="","","Mailbox Only")</f>
        <v/>
      </c>
      <c r="H16566" s="50" t="str">
        <f>IF(Table1[[#This Row],[*FIRST NAME]]="","","Y")</f>
        <v/>
      </c>
      <c r="I16566" s="50" t="str">
        <f>IF(Table1[[#This Row],[*FIRST NAME]]="","","N")</f>
        <v/>
      </c>
      <c r="J16566" s="50" t="str">
        <f>IF(Table1[[#This Row],[*FIRST NAME]]="","","N")</f>
        <v/>
      </c>
      <c r="K16566" s="50"/>
      <c r="L16566" s="50"/>
      <c r="M16566" s="50"/>
      <c r="N16566" s="51"/>
      <c r="O16566" s="50"/>
      <c r="P16566" s="52"/>
      <c r="Q16566" s="47"/>
    </row>
    <row r="16567" spans="1:17" x14ac:dyDescent="0.25">
      <c r="A16567" s="48">
        <f t="shared" si="258"/>
        <v>16547</v>
      </c>
      <c r="B16567" s="49"/>
      <c r="C16567" s="49"/>
      <c r="D16567" s="47" t="str">
        <f>CONCATENATE(Table1[[#This Row],[*FIRST NAME]]," ",Table1[[#This Row],[*LAST NAME]])</f>
        <v xml:space="preserve"> </v>
      </c>
      <c r="E16567" s="47" t="str">
        <f>IF(Table1[[#This Row],[*FIRST NAME]]="","",IF($A$8="",CONCATENATE(Table1[[#This Row],[*FIRST NAME]],".",Table1[[#This Row],[*LAST NAME]],"@",$A$6),CONCATENATE(Table1[[#This Row],[*FIRST NAME]],".",Table1[[#This Row],[*LAST NAME]],"@",$A$8)))</f>
        <v/>
      </c>
      <c r="F16567" s="52"/>
      <c r="G16567" s="50" t="str">
        <f>IF(Table1[[#This Row],[*FIRST NAME]]="","","Mailbox Only")</f>
        <v/>
      </c>
      <c r="H16567" s="50" t="str">
        <f>IF(Table1[[#This Row],[*FIRST NAME]]="","","Y")</f>
        <v/>
      </c>
      <c r="I16567" s="50" t="str">
        <f>IF(Table1[[#This Row],[*FIRST NAME]]="","","N")</f>
        <v/>
      </c>
      <c r="J16567" s="50" t="str">
        <f>IF(Table1[[#This Row],[*FIRST NAME]]="","","N")</f>
        <v/>
      </c>
      <c r="K16567" s="50"/>
      <c r="L16567" s="50"/>
      <c r="M16567" s="50"/>
      <c r="N16567" s="51"/>
      <c r="O16567" s="50"/>
      <c r="P16567" s="52"/>
      <c r="Q16567" s="47"/>
    </row>
    <row r="16568" spans="1:17" x14ac:dyDescent="0.25">
      <c r="A16568" s="48">
        <f t="shared" si="258"/>
        <v>16548</v>
      </c>
      <c r="B16568" s="49"/>
      <c r="C16568" s="49"/>
      <c r="D16568" s="47" t="str">
        <f>CONCATENATE(Table1[[#This Row],[*FIRST NAME]]," ",Table1[[#This Row],[*LAST NAME]])</f>
        <v xml:space="preserve"> </v>
      </c>
      <c r="E16568" s="47" t="str">
        <f>IF(Table1[[#This Row],[*FIRST NAME]]="","",IF($A$8="",CONCATENATE(Table1[[#This Row],[*FIRST NAME]],".",Table1[[#This Row],[*LAST NAME]],"@",$A$6),CONCATENATE(Table1[[#This Row],[*FIRST NAME]],".",Table1[[#This Row],[*LAST NAME]],"@",$A$8)))</f>
        <v/>
      </c>
      <c r="F16568" s="52"/>
      <c r="G16568" s="50" t="str">
        <f>IF(Table1[[#This Row],[*FIRST NAME]]="","","Mailbox Only")</f>
        <v/>
      </c>
      <c r="H16568" s="50" t="str">
        <f>IF(Table1[[#This Row],[*FIRST NAME]]="","","Y")</f>
        <v/>
      </c>
      <c r="I16568" s="50" t="str">
        <f>IF(Table1[[#This Row],[*FIRST NAME]]="","","N")</f>
        <v/>
      </c>
      <c r="J16568" s="50" t="str">
        <f>IF(Table1[[#This Row],[*FIRST NAME]]="","","N")</f>
        <v/>
      </c>
      <c r="K16568" s="50"/>
      <c r="L16568" s="50"/>
      <c r="M16568" s="50"/>
      <c r="N16568" s="51"/>
      <c r="O16568" s="50"/>
      <c r="P16568" s="52"/>
      <c r="Q16568" s="47"/>
    </row>
    <row r="16569" spans="1:17" x14ac:dyDescent="0.25">
      <c r="A16569" s="48">
        <f t="shared" si="258"/>
        <v>16549</v>
      </c>
      <c r="B16569" s="49"/>
      <c r="C16569" s="49"/>
      <c r="D16569" s="47" t="str">
        <f>CONCATENATE(Table1[[#This Row],[*FIRST NAME]]," ",Table1[[#This Row],[*LAST NAME]])</f>
        <v xml:space="preserve"> </v>
      </c>
      <c r="E16569" s="47" t="str">
        <f>IF(Table1[[#This Row],[*FIRST NAME]]="","",IF($A$8="",CONCATENATE(Table1[[#This Row],[*FIRST NAME]],".",Table1[[#This Row],[*LAST NAME]],"@",$A$6),CONCATENATE(Table1[[#This Row],[*FIRST NAME]],".",Table1[[#This Row],[*LAST NAME]],"@",$A$8)))</f>
        <v/>
      </c>
      <c r="F16569" s="52"/>
      <c r="G16569" s="50" t="str">
        <f>IF(Table1[[#This Row],[*FIRST NAME]]="","","Mailbox Only")</f>
        <v/>
      </c>
      <c r="H16569" s="50" t="str">
        <f>IF(Table1[[#This Row],[*FIRST NAME]]="","","Y")</f>
        <v/>
      </c>
      <c r="I16569" s="50" t="str">
        <f>IF(Table1[[#This Row],[*FIRST NAME]]="","","N")</f>
        <v/>
      </c>
      <c r="J16569" s="50" t="str">
        <f>IF(Table1[[#This Row],[*FIRST NAME]]="","","N")</f>
        <v/>
      </c>
      <c r="K16569" s="50"/>
      <c r="L16569" s="50"/>
      <c r="M16569" s="50"/>
      <c r="N16569" s="51"/>
      <c r="O16569" s="50"/>
      <c r="P16569" s="52"/>
      <c r="Q16569" s="47"/>
    </row>
    <row r="16570" spans="1:17" x14ac:dyDescent="0.25">
      <c r="A16570" s="48">
        <f t="shared" si="258"/>
        <v>16550</v>
      </c>
      <c r="B16570" s="49"/>
      <c r="C16570" s="49"/>
      <c r="D16570" s="47" t="str">
        <f>CONCATENATE(Table1[[#This Row],[*FIRST NAME]]," ",Table1[[#This Row],[*LAST NAME]])</f>
        <v xml:space="preserve"> </v>
      </c>
      <c r="E16570" s="47" t="str">
        <f>IF(Table1[[#This Row],[*FIRST NAME]]="","",IF($A$8="",CONCATENATE(Table1[[#This Row],[*FIRST NAME]],".",Table1[[#This Row],[*LAST NAME]],"@",$A$6),CONCATENATE(Table1[[#This Row],[*FIRST NAME]],".",Table1[[#This Row],[*LAST NAME]],"@",$A$8)))</f>
        <v/>
      </c>
      <c r="F16570" s="52"/>
      <c r="G16570" s="50" t="str">
        <f>IF(Table1[[#This Row],[*FIRST NAME]]="","","Mailbox Only")</f>
        <v/>
      </c>
      <c r="H16570" s="50" t="str">
        <f>IF(Table1[[#This Row],[*FIRST NAME]]="","","Y")</f>
        <v/>
      </c>
      <c r="I16570" s="50" t="str">
        <f>IF(Table1[[#This Row],[*FIRST NAME]]="","","N")</f>
        <v/>
      </c>
      <c r="J16570" s="50" t="str">
        <f>IF(Table1[[#This Row],[*FIRST NAME]]="","","N")</f>
        <v/>
      </c>
      <c r="K16570" s="50"/>
      <c r="L16570" s="50"/>
      <c r="M16570" s="50"/>
      <c r="N16570" s="51"/>
      <c r="O16570" s="50"/>
      <c r="P16570" s="52"/>
      <c r="Q16570" s="47"/>
    </row>
    <row r="16571" spans="1:17" x14ac:dyDescent="0.25">
      <c r="A16571" s="48">
        <f t="shared" si="258"/>
        <v>16551</v>
      </c>
      <c r="B16571" s="49"/>
      <c r="C16571" s="49"/>
      <c r="D16571" s="47" t="str">
        <f>CONCATENATE(Table1[[#This Row],[*FIRST NAME]]," ",Table1[[#This Row],[*LAST NAME]])</f>
        <v xml:space="preserve"> </v>
      </c>
      <c r="E16571" s="47" t="str">
        <f>IF(Table1[[#This Row],[*FIRST NAME]]="","",IF($A$8="",CONCATENATE(Table1[[#This Row],[*FIRST NAME]],".",Table1[[#This Row],[*LAST NAME]],"@",$A$6),CONCATENATE(Table1[[#This Row],[*FIRST NAME]],".",Table1[[#This Row],[*LAST NAME]],"@",$A$8)))</f>
        <v/>
      </c>
      <c r="F16571" s="52"/>
      <c r="G16571" s="50" t="str">
        <f>IF(Table1[[#This Row],[*FIRST NAME]]="","","Mailbox Only")</f>
        <v/>
      </c>
      <c r="H16571" s="50" t="str">
        <f>IF(Table1[[#This Row],[*FIRST NAME]]="","","Y")</f>
        <v/>
      </c>
      <c r="I16571" s="50" t="str">
        <f>IF(Table1[[#This Row],[*FIRST NAME]]="","","N")</f>
        <v/>
      </c>
      <c r="J16571" s="50" t="str">
        <f>IF(Table1[[#This Row],[*FIRST NAME]]="","","N")</f>
        <v/>
      </c>
      <c r="K16571" s="50"/>
      <c r="L16571" s="50"/>
      <c r="M16571" s="50"/>
      <c r="N16571" s="51"/>
      <c r="O16571" s="50"/>
      <c r="P16571" s="52"/>
      <c r="Q16571" s="47"/>
    </row>
    <row r="16572" spans="1:17" x14ac:dyDescent="0.25">
      <c r="A16572" s="48">
        <f t="shared" si="258"/>
        <v>16552</v>
      </c>
      <c r="B16572" s="49"/>
      <c r="C16572" s="49"/>
      <c r="D16572" s="47" t="str">
        <f>CONCATENATE(Table1[[#This Row],[*FIRST NAME]]," ",Table1[[#This Row],[*LAST NAME]])</f>
        <v xml:space="preserve"> </v>
      </c>
      <c r="E16572" s="47" t="str">
        <f>IF(Table1[[#This Row],[*FIRST NAME]]="","",IF($A$8="",CONCATENATE(Table1[[#This Row],[*FIRST NAME]],".",Table1[[#This Row],[*LAST NAME]],"@",$A$6),CONCATENATE(Table1[[#This Row],[*FIRST NAME]],".",Table1[[#This Row],[*LAST NAME]],"@",$A$8)))</f>
        <v/>
      </c>
      <c r="F16572" s="52"/>
      <c r="G16572" s="50" t="str">
        <f>IF(Table1[[#This Row],[*FIRST NAME]]="","","Mailbox Only")</f>
        <v/>
      </c>
      <c r="H16572" s="50" t="str">
        <f>IF(Table1[[#This Row],[*FIRST NAME]]="","","Y")</f>
        <v/>
      </c>
      <c r="I16572" s="50" t="str">
        <f>IF(Table1[[#This Row],[*FIRST NAME]]="","","N")</f>
        <v/>
      </c>
      <c r="J16572" s="50" t="str">
        <f>IF(Table1[[#This Row],[*FIRST NAME]]="","","N")</f>
        <v/>
      </c>
      <c r="K16572" s="50"/>
      <c r="L16572" s="50"/>
      <c r="M16572" s="50"/>
      <c r="N16572" s="51"/>
      <c r="O16572" s="50"/>
      <c r="P16572" s="52"/>
      <c r="Q16572" s="47"/>
    </row>
    <row r="16573" spans="1:17" x14ac:dyDescent="0.25">
      <c r="A16573" s="48">
        <f t="shared" si="258"/>
        <v>16553</v>
      </c>
      <c r="B16573" s="49"/>
      <c r="C16573" s="49"/>
      <c r="D16573" s="47" t="str">
        <f>CONCATENATE(Table1[[#This Row],[*FIRST NAME]]," ",Table1[[#This Row],[*LAST NAME]])</f>
        <v xml:space="preserve"> </v>
      </c>
      <c r="E16573" s="47" t="str">
        <f>IF(Table1[[#This Row],[*FIRST NAME]]="","",IF($A$8="",CONCATENATE(Table1[[#This Row],[*FIRST NAME]],".",Table1[[#This Row],[*LAST NAME]],"@",$A$6),CONCATENATE(Table1[[#This Row],[*FIRST NAME]],".",Table1[[#This Row],[*LAST NAME]],"@",$A$8)))</f>
        <v/>
      </c>
      <c r="F16573" s="52"/>
      <c r="G16573" s="50" t="str">
        <f>IF(Table1[[#This Row],[*FIRST NAME]]="","","Mailbox Only")</f>
        <v/>
      </c>
      <c r="H16573" s="50" t="str">
        <f>IF(Table1[[#This Row],[*FIRST NAME]]="","","Y")</f>
        <v/>
      </c>
      <c r="I16573" s="50" t="str">
        <f>IF(Table1[[#This Row],[*FIRST NAME]]="","","N")</f>
        <v/>
      </c>
      <c r="J16573" s="50" t="str">
        <f>IF(Table1[[#This Row],[*FIRST NAME]]="","","N")</f>
        <v/>
      </c>
      <c r="K16573" s="50"/>
      <c r="L16573" s="50"/>
      <c r="M16573" s="50"/>
      <c r="N16573" s="51"/>
      <c r="O16573" s="50"/>
      <c r="P16573" s="52"/>
      <c r="Q16573" s="47"/>
    </row>
    <row r="16574" spans="1:17" x14ac:dyDescent="0.25">
      <c r="A16574" s="48">
        <f t="shared" si="258"/>
        <v>16554</v>
      </c>
      <c r="B16574" s="49"/>
      <c r="C16574" s="49"/>
      <c r="D16574" s="47" t="str">
        <f>CONCATENATE(Table1[[#This Row],[*FIRST NAME]]," ",Table1[[#This Row],[*LAST NAME]])</f>
        <v xml:space="preserve"> </v>
      </c>
      <c r="E16574" s="47" t="str">
        <f>IF(Table1[[#This Row],[*FIRST NAME]]="","",IF($A$8="",CONCATENATE(Table1[[#This Row],[*FIRST NAME]],".",Table1[[#This Row],[*LAST NAME]],"@",$A$6),CONCATENATE(Table1[[#This Row],[*FIRST NAME]],".",Table1[[#This Row],[*LAST NAME]],"@",$A$8)))</f>
        <v/>
      </c>
      <c r="F16574" s="52"/>
      <c r="G16574" s="50" t="str">
        <f>IF(Table1[[#This Row],[*FIRST NAME]]="","","Mailbox Only")</f>
        <v/>
      </c>
      <c r="H16574" s="50" t="str">
        <f>IF(Table1[[#This Row],[*FIRST NAME]]="","","Y")</f>
        <v/>
      </c>
      <c r="I16574" s="50" t="str">
        <f>IF(Table1[[#This Row],[*FIRST NAME]]="","","N")</f>
        <v/>
      </c>
      <c r="J16574" s="50" t="str">
        <f>IF(Table1[[#This Row],[*FIRST NAME]]="","","N")</f>
        <v/>
      </c>
      <c r="K16574" s="50"/>
      <c r="L16574" s="50"/>
      <c r="M16574" s="50"/>
      <c r="N16574" s="51"/>
      <c r="O16574" s="50"/>
      <c r="P16574" s="52"/>
      <c r="Q16574" s="47"/>
    </row>
    <row r="16575" spans="1:17" x14ac:dyDescent="0.25">
      <c r="A16575" s="48">
        <f t="shared" si="258"/>
        <v>16555</v>
      </c>
      <c r="B16575" s="49"/>
      <c r="C16575" s="49"/>
      <c r="D16575" s="47" t="str">
        <f>CONCATENATE(Table1[[#This Row],[*FIRST NAME]]," ",Table1[[#This Row],[*LAST NAME]])</f>
        <v xml:space="preserve"> </v>
      </c>
      <c r="E16575" s="47" t="str">
        <f>IF(Table1[[#This Row],[*FIRST NAME]]="","",IF($A$8="",CONCATENATE(Table1[[#This Row],[*FIRST NAME]],".",Table1[[#This Row],[*LAST NAME]],"@",$A$6),CONCATENATE(Table1[[#This Row],[*FIRST NAME]],".",Table1[[#This Row],[*LAST NAME]],"@",$A$8)))</f>
        <v/>
      </c>
      <c r="F16575" s="52"/>
      <c r="G16575" s="50" t="str">
        <f>IF(Table1[[#This Row],[*FIRST NAME]]="","","Mailbox Only")</f>
        <v/>
      </c>
      <c r="H16575" s="50" t="str">
        <f>IF(Table1[[#This Row],[*FIRST NAME]]="","","Y")</f>
        <v/>
      </c>
      <c r="I16575" s="50" t="str">
        <f>IF(Table1[[#This Row],[*FIRST NAME]]="","","N")</f>
        <v/>
      </c>
      <c r="J16575" s="50" t="str">
        <f>IF(Table1[[#This Row],[*FIRST NAME]]="","","N")</f>
        <v/>
      </c>
      <c r="K16575" s="50"/>
      <c r="L16575" s="50"/>
      <c r="M16575" s="50"/>
      <c r="N16575" s="51"/>
      <c r="O16575" s="50"/>
      <c r="P16575" s="52"/>
      <c r="Q16575" s="47"/>
    </row>
  </sheetData>
  <sheetProtection algorithmName="SHA-512" hashValue="FybecZlX7QM1DsIjQP0xl//buc3eViqPUaq8QP3p+VvC4MlvmlpslIKQDOztCSM0Ye8NyGQIL/iceZa/b1rmMw==" saltValue="60e45XRE91KlUAXS1zxACA==" spinCount="100000" sheet="1" selectLockedCells="1"/>
  <dataConsolidate/>
  <mergeCells count="24">
    <mergeCell ref="K5:M5"/>
    <mergeCell ref="K6:M6"/>
    <mergeCell ref="K7:M7"/>
    <mergeCell ref="K8:M8"/>
    <mergeCell ref="K9:M9"/>
    <mergeCell ref="K10:M10"/>
    <mergeCell ref="A11:C11"/>
    <mergeCell ref="A9:C9"/>
    <mergeCell ref="A15:C15"/>
    <mergeCell ref="A12:B12"/>
    <mergeCell ref="A14:B14"/>
    <mergeCell ref="E13:H15"/>
    <mergeCell ref="J13:M15"/>
    <mergeCell ref="F10:G10"/>
    <mergeCell ref="F5:H5"/>
    <mergeCell ref="F6:H6"/>
    <mergeCell ref="F7:H7"/>
    <mergeCell ref="F9:G9"/>
    <mergeCell ref="F8:H8"/>
    <mergeCell ref="A6:C6"/>
    <mergeCell ref="A8:C8"/>
    <mergeCell ref="A10:C10"/>
    <mergeCell ref="A5:B5"/>
    <mergeCell ref="A7:B7"/>
  </mergeCells>
  <dataValidations count="3">
    <dataValidation type="list" allowBlank="1" showInputMessage="1" showErrorMessage="1" sqref="Q20:Q16575" xr:uid="{00000000-0002-0000-0000-000001000000}">
      <formula1>"Mailbox Only, Office Basic, Office Standard"</formula1>
    </dataValidation>
    <dataValidation type="list" showInputMessage="1" showErrorMessage="1" sqref="H20:J1048576" xr:uid="{8DF35FA5-5340-43D0-A9C0-FFC8E94BD178}">
      <formula1>"Y,N"</formula1>
    </dataValidation>
    <dataValidation type="list" showInputMessage="1" showErrorMessage="1" sqref="G20:G1048576" xr:uid="{CD84F264-D8B3-44D0-A098-B9AEF7660302}">
      <formula1>"Mailbox Only, Business Advance, Business Elite"</formula1>
    </dataValidation>
  </dataValidations>
  <hyperlinks>
    <hyperlink ref="E20" r:id="rId1" display="john.wong@onleinkconnect.com" xr:uid="{3A172454-C032-4766-8BB7-E3F9F4036536}"/>
    <hyperlink ref="F20" r:id="rId2" xr:uid="{15CEB8E1-709C-4540-B420-9C68490595DD}"/>
  </hyperlinks>
  <pageMargins left="0.7" right="0.7" top="0.75" bottom="0.75" header="0.3" footer="0.3"/>
  <pageSetup scale="10" fitToWidth="0" fitToHeight="0" orientation="portrait" r:id="rId3"/>
  <legacy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AAE91-7978-4736-AF23-93AB9DD12BDA}">
  <sheetPr codeName="Sheet3"/>
  <dimension ref="A2:T57"/>
  <sheetViews>
    <sheetView showGridLines="0" workbookViewId="0">
      <selection activeCell="S7" sqref="S7:S18"/>
    </sheetView>
  </sheetViews>
  <sheetFormatPr defaultRowHeight="15" x14ac:dyDescent="0.25"/>
  <cols>
    <col min="1" max="1" width="2.7109375" style="68" customWidth="1"/>
    <col min="2" max="2" width="11" style="68" bestFit="1" customWidth="1"/>
    <col min="3" max="3" width="13.5703125" style="68" bestFit="1" customWidth="1"/>
    <col min="4" max="4" width="69.140625" style="68" bestFit="1" customWidth="1"/>
    <col min="5" max="5" width="7.140625" style="68" bestFit="1" customWidth="1"/>
    <col min="6" max="9" width="9.140625" style="68"/>
    <col min="10" max="10" width="2.7109375" style="68" customWidth="1"/>
    <col min="11" max="11" width="15.140625" style="68" bestFit="1" customWidth="1"/>
    <col min="12" max="12" width="10.28515625" style="68" bestFit="1" customWidth="1"/>
    <col min="13" max="13" width="10.85546875" style="68" bestFit="1" customWidth="1"/>
    <col min="14" max="15" width="9.140625" style="68"/>
    <col min="16" max="16" width="2.7109375" style="68" customWidth="1"/>
    <col min="17" max="17" width="14.85546875" style="68" bestFit="1" customWidth="1"/>
    <col min="18" max="18" width="15.85546875" style="68" bestFit="1" customWidth="1"/>
    <col min="19" max="19" width="13.5703125" style="68" bestFit="1" customWidth="1"/>
    <col min="20" max="16384" width="9.140625" style="68"/>
  </cols>
  <sheetData>
    <row r="2" spans="1:19" s="64" customFormat="1" ht="6" customHeight="1" x14ac:dyDescent="0.25"/>
    <row r="3" spans="1:19" x14ac:dyDescent="0.25">
      <c r="A3" s="65"/>
      <c r="B3" s="66" t="s">
        <v>59</v>
      </c>
      <c r="C3" s="67" t="s">
        <v>60</v>
      </c>
      <c r="D3" s="66" t="s">
        <v>85</v>
      </c>
      <c r="K3" s="69" t="s">
        <v>95</v>
      </c>
      <c r="L3" s="101">
        <f>M19</f>
        <v>0</v>
      </c>
      <c r="M3" s="71" t="s">
        <v>64</v>
      </c>
      <c r="N3" s="101">
        <f>N19</f>
        <v>0</v>
      </c>
      <c r="O3" s="102">
        <f>O19</f>
        <v>0</v>
      </c>
      <c r="P3" s="97"/>
      <c r="Q3" s="97"/>
      <c r="R3" s="97"/>
    </row>
    <row r="4" spans="1:19" x14ac:dyDescent="0.25">
      <c r="A4" s="65"/>
      <c r="B4" s="66" t="s">
        <v>62</v>
      </c>
      <c r="C4" s="67" t="s">
        <v>63</v>
      </c>
      <c r="K4" s="96"/>
      <c r="L4" s="98"/>
      <c r="M4" s="99"/>
      <c r="N4" s="98"/>
      <c r="O4" s="100"/>
    </row>
    <row r="5" spans="1:19" x14ac:dyDescent="0.25">
      <c r="A5" s="65"/>
      <c r="B5" s="65"/>
      <c r="C5" s="65"/>
    </row>
    <row r="6" spans="1:19" x14ac:dyDescent="0.25">
      <c r="A6" s="65"/>
      <c r="B6" s="65"/>
      <c r="D6" s="73" t="s">
        <v>146</v>
      </c>
      <c r="F6" s="192" t="s">
        <v>65</v>
      </c>
      <c r="G6" s="193"/>
      <c r="H6" s="193"/>
      <c r="I6" s="194"/>
      <c r="K6" s="191" t="s">
        <v>66</v>
      </c>
      <c r="L6" s="191"/>
      <c r="M6" s="191"/>
      <c r="N6" s="191"/>
      <c r="O6" s="191"/>
      <c r="Q6" s="191" t="s">
        <v>67</v>
      </c>
      <c r="R6" s="191"/>
      <c r="S6" s="191"/>
    </row>
    <row r="7" spans="1:19" x14ac:dyDescent="0.25">
      <c r="A7" s="65"/>
      <c r="B7" s="73" t="s">
        <v>68</v>
      </c>
      <c r="C7" s="73" t="s">
        <v>69</v>
      </c>
      <c r="D7" s="74" t="s">
        <v>85</v>
      </c>
      <c r="E7" s="73" t="s">
        <v>70</v>
      </c>
      <c r="F7" s="73" t="s">
        <v>71</v>
      </c>
      <c r="G7" s="73" t="s">
        <v>72</v>
      </c>
      <c r="H7" s="73" t="s">
        <v>73</v>
      </c>
      <c r="I7" s="73" t="s">
        <v>74</v>
      </c>
      <c r="K7" s="73" t="s">
        <v>75</v>
      </c>
      <c r="L7" s="73" t="s">
        <v>76</v>
      </c>
      <c r="M7" s="73" t="s">
        <v>77</v>
      </c>
      <c r="N7" s="73" t="s">
        <v>78</v>
      </c>
      <c r="O7" s="73" t="s">
        <v>79</v>
      </c>
      <c r="Q7" s="73" t="s">
        <v>80</v>
      </c>
      <c r="R7" s="73" t="s">
        <v>81</v>
      </c>
      <c r="S7" s="123" t="s">
        <v>123</v>
      </c>
    </row>
    <row r="8" spans="1:19" x14ac:dyDescent="0.25">
      <c r="A8" s="65"/>
      <c r="B8" s="95" t="s">
        <v>82</v>
      </c>
      <c r="C8" s="75" t="s">
        <v>89</v>
      </c>
      <c r="D8" s="93" t="s">
        <v>133</v>
      </c>
      <c r="E8" s="76"/>
      <c r="F8" s="77"/>
      <c r="G8" s="77"/>
      <c r="H8" s="78">
        <f t="shared" ref="H8:H14" si="0">G8-F8</f>
        <v>0</v>
      </c>
      <c r="I8" s="79">
        <f>IF(G8=0,0,H8/G8)</f>
        <v>0</v>
      </c>
      <c r="K8" s="80"/>
      <c r="L8" s="81">
        <f>F8*12*$E8</f>
        <v>0</v>
      </c>
      <c r="M8" s="81">
        <f>G8*12*$E8</f>
        <v>0</v>
      </c>
      <c r="N8" s="81">
        <f>M8-L8</f>
        <v>0</v>
      </c>
      <c r="O8" s="82">
        <f>IF($L8=0,0,$N8/$M8)</f>
        <v>0</v>
      </c>
      <c r="Q8" s="83"/>
      <c r="R8" s="84"/>
      <c r="S8" s="84"/>
    </row>
    <row r="9" spans="1:19" x14ac:dyDescent="0.25">
      <c r="A9" s="65"/>
      <c r="B9" s="95" t="s">
        <v>130</v>
      </c>
      <c r="C9" s="75" t="s">
        <v>89</v>
      </c>
      <c r="D9" s="93" t="s">
        <v>134</v>
      </c>
      <c r="E9" s="86"/>
      <c r="F9" s="77"/>
      <c r="G9" s="77"/>
      <c r="H9" s="78">
        <f t="shared" si="0"/>
        <v>0</v>
      </c>
      <c r="I9" s="79">
        <f t="shared" ref="I9:I18" si="1">IF(G9=0,0,H9/G9)</f>
        <v>0</v>
      </c>
      <c r="K9" s="80"/>
      <c r="L9" s="81">
        <f t="shared" ref="L9:M18" si="2">F9*12*$E9</f>
        <v>0</v>
      </c>
      <c r="M9" s="81">
        <f t="shared" si="2"/>
        <v>0</v>
      </c>
      <c r="N9" s="81">
        <f t="shared" ref="N9:N18" si="3">M9-L9</f>
        <v>0</v>
      </c>
      <c r="O9" s="82">
        <f t="shared" ref="O9:O18" si="4">IF($L9=0,0,$N9/$M9)</f>
        <v>0</v>
      </c>
      <c r="Q9" s="83"/>
      <c r="R9" s="84"/>
      <c r="S9" s="84"/>
    </row>
    <row r="10" spans="1:19" x14ac:dyDescent="0.25">
      <c r="A10" s="65"/>
      <c r="B10" s="95" t="s">
        <v>87</v>
      </c>
      <c r="C10" s="75" t="s">
        <v>89</v>
      </c>
      <c r="D10" s="93" t="s">
        <v>135</v>
      </c>
      <c r="E10" s="86"/>
      <c r="F10" s="77"/>
      <c r="G10" s="77"/>
      <c r="H10" s="78">
        <f t="shared" si="0"/>
        <v>0</v>
      </c>
      <c r="I10" s="79">
        <f t="shared" si="1"/>
        <v>0</v>
      </c>
      <c r="K10" s="80"/>
      <c r="L10" s="81">
        <f t="shared" si="2"/>
        <v>0</v>
      </c>
      <c r="M10" s="81">
        <f t="shared" si="2"/>
        <v>0</v>
      </c>
      <c r="N10" s="81">
        <f t="shared" si="3"/>
        <v>0</v>
      </c>
      <c r="O10" s="82">
        <f t="shared" si="4"/>
        <v>0</v>
      </c>
      <c r="Q10" s="83"/>
      <c r="R10" s="84"/>
      <c r="S10" s="84"/>
    </row>
    <row r="11" spans="1:19" x14ac:dyDescent="0.25">
      <c r="A11" s="65"/>
      <c r="B11" s="95" t="s">
        <v>88</v>
      </c>
      <c r="C11" s="75" t="s">
        <v>89</v>
      </c>
      <c r="D11" s="93" t="s">
        <v>136</v>
      </c>
      <c r="E11" s="86"/>
      <c r="F11" s="77"/>
      <c r="G11" s="77"/>
      <c r="H11" s="78">
        <f t="shared" si="0"/>
        <v>0</v>
      </c>
      <c r="I11" s="79">
        <f t="shared" si="1"/>
        <v>0</v>
      </c>
      <c r="K11" s="80"/>
      <c r="L11" s="81">
        <f t="shared" si="2"/>
        <v>0</v>
      </c>
      <c r="M11" s="81">
        <f t="shared" si="2"/>
        <v>0</v>
      </c>
      <c r="N11" s="81">
        <f t="shared" si="3"/>
        <v>0</v>
      </c>
      <c r="O11" s="82">
        <f t="shared" si="4"/>
        <v>0</v>
      </c>
      <c r="Q11" s="83"/>
      <c r="R11" s="84"/>
      <c r="S11" s="84"/>
    </row>
    <row r="12" spans="1:19" x14ac:dyDescent="0.25">
      <c r="A12" s="65"/>
      <c r="B12" s="95" t="s">
        <v>131</v>
      </c>
      <c r="C12" s="75" t="s">
        <v>89</v>
      </c>
      <c r="D12" s="93" t="s">
        <v>137</v>
      </c>
      <c r="E12" s="86"/>
      <c r="F12" s="77"/>
      <c r="G12" s="77"/>
      <c r="H12" s="78">
        <f t="shared" si="0"/>
        <v>0</v>
      </c>
      <c r="I12" s="79">
        <f t="shared" si="1"/>
        <v>0</v>
      </c>
      <c r="K12" s="80"/>
      <c r="L12" s="81">
        <f t="shared" si="2"/>
        <v>0</v>
      </c>
      <c r="M12" s="81">
        <f t="shared" si="2"/>
        <v>0</v>
      </c>
      <c r="N12" s="81">
        <f t="shared" si="3"/>
        <v>0</v>
      </c>
      <c r="O12" s="82">
        <f t="shared" si="4"/>
        <v>0</v>
      </c>
      <c r="Q12" s="83"/>
      <c r="R12" s="84"/>
      <c r="S12" s="84"/>
    </row>
    <row r="13" spans="1:19" x14ac:dyDescent="0.25">
      <c r="A13" s="65"/>
      <c r="B13" s="95" t="s">
        <v>132</v>
      </c>
      <c r="C13" s="75" t="s">
        <v>89</v>
      </c>
      <c r="D13" s="93" t="s">
        <v>138</v>
      </c>
      <c r="E13" s="86"/>
      <c r="F13" s="77"/>
      <c r="G13" s="77"/>
      <c r="H13" s="78">
        <f t="shared" si="0"/>
        <v>0</v>
      </c>
      <c r="I13" s="79">
        <f t="shared" si="1"/>
        <v>0</v>
      </c>
      <c r="K13" s="80"/>
      <c r="L13" s="81">
        <f t="shared" si="2"/>
        <v>0</v>
      </c>
      <c r="M13" s="81">
        <f t="shared" si="2"/>
        <v>0</v>
      </c>
      <c r="N13" s="81">
        <f t="shared" si="3"/>
        <v>0</v>
      </c>
      <c r="O13" s="82">
        <f t="shared" si="4"/>
        <v>0</v>
      </c>
      <c r="Q13" s="83"/>
      <c r="R13" s="84"/>
      <c r="S13" s="84"/>
    </row>
    <row r="14" spans="1:19" x14ac:dyDescent="0.25">
      <c r="A14" s="65"/>
      <c r="B14" s="95" t="s">
        <v>145</v>
      </c>
      <c r="C14" s="75" t="s">
        <v>84</v>
      </c>
      <c r="D14" s="93" t="s">
        <v>83</v>
      </c>
      <c r="E14" s="86"/>
      <c r="F14" s="75"/>
      <c r="G14" s="77"/>
      <c r="H14" s="78">
        <f t="shared" si="0"/>
        <v>0</v>
      </c>
      <c r="I14" s="79">
        <f t="shared" si="1"/>
        <v>0</v>
      </c>
      <c r="K14" s="80"/>
      <c r="L14" s="81">
        <f t="shared" si="2"/>
        <v>0</v>
      </c>
      <c r="M14" s="81">
        <f t="shared" si="2"/>
        <v>0</v>
      </c>
      <c r="N14" s="81">
        <f t="shared" si="3"/>
        <v>0</v>
      </c>
      <c r="O14" s="82">
        <f t="shared" si="4"/>
        <v>0</v>
      </c>
      <c r="Q14" s="83"/>
      <c r="R14" s="84"/>
      <c r="S14" s="84"/>
    </row>
    <row r="15" spans="1:19" x14ac:dyDescent="0.25">
      <c r="A15" s="65"/>
      <c r="B15" s="95" t="s">
        <v>144</v>
      </c>
      <c r="C15" s="75" t="s">
        <v>89</v>
      </c>
      <c r="D15" s="93" t="s">
        <v>143</v>
      </c>
      <c r="E15" s="76"/>
      <c r="F15" s="77"/>
      <c r="G15" s="77"/>
      <c r="H15" s="78">
        <f t="shared" ref="H15:H18" si="5">G15-F15</f>
        <v>0</v>
      </c>
      <c r="I15" s="79">
        <f t="shared" si="1"/>
        <v>0</v>
      </c>
      <c r="K15" s="80"/>
      <c r="L15" s="81">
        <f t="shared" si="2"/>
        <v>0</v>
      </c>
      <c r="M15" s="81">
        <f t="shared" si="2"/>
        <v>0</v>
      </c>
      <c r="N15" s="81">
        <f t="shared" si="3"/>
        <v>0</v>
      </c>
      <c r="O15" s="82">
        <f t="shared" si="4"/>
        <v>0</v>
      </c>
      <c r="Q15" s="83"/>
      <c r="R15" s="84"/>
      <c r="S15" s="84"/>
    </row>
    <row r="16" spans="1:19" x14ac:dyDescent="0.25">
      <c r="A16" s="65"/>
      <c r="B16" s="95" t="s">
        <v>129</v>
      </c>
      <c r="C16" s="75" t="s">
        <v>89</v>
      </c>
      <c r="D16" s="93" t="s">
        <v>128</v>
      </c>
      <c r="E16" s="76"/>
      <c r="F16" s="77"/>
      <c r="G16" s="77"/>
      <c r="H16" s="78">
        <f t="shared" si="5"/>
        <v>0</v>
      </c>
      <c r="I16" s="79">
        <f t="shared" si="1"/>
        <v>0</v>
      </c>
      <c r="K16" s="80"/>
      <c r="L16" s="81">
        <f t="shared" si="2"/>
        <v>0</v>
      </c>
      <c r="M16" s="81">
        <f t="shared" si="2"/>
        <v>0</v>
      </c>
      <c r="N16" s="81">
        <f t="shared" si="3"/>
        <v>0</v>
      </c>
      <c r="O16" s="82">
        <f t="shared" si="4"/>
        <v>0</v>
      </c>
      <c r="Q16" s="83"/>
      <c r="R16" s="84"/>
      <c r="S16" s="84"/>
    </row>
    <row r="17" spans="1:19" x14ac:dyDescent="0.25">
      <c r="A17" s="65"/>
      <c r="B17" s="95" t="s">
        <v>141</v>
      </c>
      <c r="C17" s="75" t="s">
        <v>89</v>
      </c>
      <c r="D17" s="94" t="s">
        <v>140</v>
      </c>
      <c r="E17" s="76"/>
      <c r="F17" s="77"/>
      <c r="G17" s="77"/>
      <c r="H17" s="78">
        <f t="shared" si="5"/>
        <v>0</v>
      </c>
      <c r="I17" s="79">
        <f t="shared" si="1"/>
        <v>0</v>
      </c>
      <c r="K17" s="80"/>
      <c r="L17" s="81">
        <f t="shared" si="2"/>
        <v>0</v>
      </c>
      <c r="M17" s="81">
        <f t="shared" si="2"/>
        <v>0</v>
      </c>
      <c r="N17" s="81">
        <f t="shared" si="3"/>
        <v>0</v>
      </c>
      <c r="O17" s="82">
        <f t="shared" si="4"/>
        <v>0</v>
      </c>
      <c r="Q17" s="83"/>
      <c r="R17" s="84"/>
      <c r="S17" s="84"/>
    </row>
    <row r="18" spans="1:19" x14ac:dyDescent="0.25">
      <c r="A18" s="65"/>
      <c r="B18" s="95"/>
      <c r="C18" s="75"/>
      <c r="D18" s="94"/>
      <c r="E18" s="76"/>
      <c r="F18" s="77"/>
      <c r="G18" s="77"/>
      <c r="H18" s="78">
        <f t="shared" si="5"/>
        <v>0</v>
      </c>
      <c r="I18" s="79">
        <f t="shared" si="1"/>
        <v>0</v>
      </c>
      <c r="K18" s="80"/>
      <c r="L18" s="81">
        <f t="shared" si="2"/>
        <v>0</v>
      </c>
      <c r="M18" s="81">
        <f t="shared" si="2"/>
        <v>0</v>
      </c>
      <c r="N18" s="81">
        <f t="shared" si="3"/>
        <v>0</v>
      </c>
      <c r="O18" s="82">
        <f t="shared" si="4"/>
        <v>0</v>
      </c>
      <c r="Q18" s="83"/>
      <c r="R18" s="84"/>
      <c r="S18" s="84"/>
    </row>
    <row r="19" spans="1:19" x14ac:dyDescent="0.25">
      <c r="A19" s="65"/>
      <c r="B19" s="65"/>
      <c r="F19" s="87"/>
      <c r="G19" s="87"/>
      <c r="H19" s="88"/>
      <c r="I19" s="89"/>
      <c r="L19" s="90">
        <f>SUM(L8:L18)</f>
        <v>0</v>
      </c>
      <c r="M19" s="90">
        <f>SUM(M8:M18)</f>
        <v>0</v>
      </c>
      <c r="N19" s="90">
        <f>SUM(N8:N18)</f>
        <v>0</v>
      </c>
      <c r="O19" s="91">
        <f>IF(M19=0,0,N19/M19)</f>
        <v>0</v>
      </c>
      <c r="Q19" s="92"/>
    </row>
    <row r="22" spans="1:19" s="64" customFormat="1" ht="6" customHeight="1" x14ac:dyDescent="0.25"/>
    <row r="23" spans="1:19" x14ac:dyDescent="0.25">
      <c r="A23" s="65"/>
      <c r="B23" s="66" t="s">
        <v>59</v>
      </c>
      <c r="C23" s="67" t="s">
        <v>60</v>
      </c>
      <c r="D23" s="66" t="s">
        <v>142</v>
      </c>
      <c r="K23" s="69" t="s">
        <v>95</v>
      </c>
      <c r="L23" s="101">
        <f>M37</f>
        <v>0</v>
      </c>
      <c r="M23" s="71" t="s">
        <v>64</v>
      </c>
      <c r="N23" s="101">
        <f>N37</f>
        <v>0</v>
      </c>
      <c r="O23" s="102">
        <f>O37</f>
        <v>0</v>
      </c>
      <c r="P23" s="97"/>
      <c r="Q23" s="97"/>
      <c r="R23" s="97"/>
    </row>
    <row r="24" spans="1:19" x14ac:dyDescent="0.25">
      <c r="A24" s="65"/>
      <c r="B24" s="66" t="s">
        <v>62</v>
      </c>
      <c r="C24" s="67" t="s">
        <v>63</v>
      </c>
      <c r="K24" s="96"/>
      <c r="L24" s="98"/>
      <c r="M24" s="99"/>
      <c r="N24" s="98"/>
      <c r="O24" s="100"/>
    </row>
    <row r="25" spans="1:19" x14ac:dyDescent="0.25">
      <c r="A25" s="65"/>
      <c r="B25" s="65"/>
      <c r="C25" s="65"/>
    </row>
    <row r="26" spans="1:19" x14ac:dyDescent="0.25">
      <c r="A26" s="65"/>
      <c r="B26" s="65"/>
      <c r="D26" s="74" t="s">
        <v>147</v>
      </c>
      <c r="F26" s="192" t="s">
        <v>65</v>
      </c>
      <c r="G26" s="193"/>
      <c r="H26" s="193"/>
      <c r="I26" s="194"/>
      <c r="K26" s="191" t="s">
        <v>66</v>
      </c>
      <c r="L26" s="191"/>
      <c r="M26" s="191"/>
      <c r="N26" s="191"/>
      <c r="O26" s="191"/>
      <c r="Q26" s="191" t="s">
        <v>67</v>
      </c>
      <c r="R26" s="191"/>
      <c r="S26" s="191"/>
    </row>
    <row r="27" spans="1:19" x14ac:dyDescent="0.25">
      <c r="A27" s="65"/>
      <c r="B27" s="74" t="s">
        <v>68</v>
      </c>
      <c r="C27" s="74" t="s">
        <v>69</v>
      </c>
      <c r="D27" s="74" t="s">
        <v>148</v>
      </c>
      <c r="E27" s="74" t="s">
        <v>70</v>
      </c>
      <c r="F27" s="74" t="s">
        <v>71</v>
      </c>
      <c r="G27" s="74" t="s">
        <v>72</v>
      </c>
      <c r="H27" s="74" t="s">
        <v>73</v>
      </c>
      <c r="I27" s="74" t="s">
        <v>74</v>
      </c>
      <c r="K27" s="74" t="s">
        <v>75</v>
      </c>
      <c r="L27" s="74" t="s">
        <v>76</v>
      </c>
      <c r="M27" s="74" t="s">
        <v>77</v>
      </c>
      <c r="N27" s="74" t="s">
        <v>78</v>
      </c>
      <c r="O27" s="74" t="s">
        <v>79</v>
      </c>
      <c r="Q27" s="74" t="s">
        <v>80</v>
      </c>
      <c r="R27" s="74" t="s">
        <v>81</v>
      </c>
      <c r="S27" s="123" t="s">
        <v>123</v>
      </c>
    </row>
    <row r="28" spans="1:19" x14ac:dyDescent="0.25">
      <c r="A28" s="65"/>
      <c r="B28" s="75" t="s">
        <v>126</v>
      </c>
      <c r="C28" s="75" t="s">
        <v>89</v>
      </c>
      <c r="D28" s="85" t="s">
        <v>124</v>
      </c>
      <c r="E28" s="76"/>
      <c r="F28" s="77"/>
      <c r="G28" s="77"/>
      <c r="H28" s="78">
        <f t="shared" ref="H28:H34" si="6">G28-F28</f>
        <v>0</v>
      </c>
      <c r="I28" s="79">
        <f>IF(G28=0,0,H28/G28)</f>
        <v>0</v>
      </c>
      <c r="K28" s="80" t="s">
        <v>84</v>
      </c>
      <c r="L28" s="81">
        <f>F28*12*$E28</f>
        <v>0</v>
      </c>
      <c r="M28" s="81">
        <f>G28*12*$E28</f>
        <v>0</v>
      </c>
      <c r="N28" s="81">
        <f>M28-L28</f>
        <v>0</v>
      </c>
      <c r="O28" s="82">
        <f>IF($L28=0,0,$N28/$M28)</f>
        <v>0</v>
      </c>
      <c r="Q28" s="83"/>
      <c r="R28" s="84"/>
      <c r="S28" s="84"/>
    </row>
    <row r="29" spans="1:19" x14ac:dyDescent="0.25">
      <c r="A29" s="65"/>
      <c r="B29" s="86" t="s">
        <v>127</v>
      </c>
      <c r="C29" s="75" t="s">
        <v>89</v>
      </c>
      <c r="D29" s="85" t="s">
        <v>125</v>
      </c>
      <c r="E29" s="86"/>
      <c r="F29" s="77"/>
      <c r="G29" s="77"/>
      <c r="H29" s="78">
        <f t="shared" si="6"/>
        <v>0</v>
      </c>
      <c r="I29" s="79">
        <f t="shared" ref="I29:I36" si="7">IF(G29=0,0,H29/G29)</f>
        <v>0</v>
      </c>
      <c r="K29" s="80"/>
      <c r="L29" s="81">
        <f t="shared" ref="L29:L36" si="8">F29*12*$E29</f>
        <v>0</v>
      </c>
      <c r="M29" s="81">
        <f t="shared" ref="M29:M36" si="9">G29*12*$E29</f>
        <v>0</v>
      </c>
      <c r="N29" s="81">
        <f t="shared" ref="N29:N36" si="10">M29-L29</f>
        <v>0</v>
      </c>
      <c r="O29" s="82">
        <f t="shared" ref="O29:O36" si="11">IF($L29=0,0,$N29/$M29)</f>
        <v>0</v>
      </c>
      <c r="Q29" s="83"/>
      <c r="R29" s="84"/>
      <c r="S29" s="84"/>
    </row>
    <row r="30" spans="1:19" x14ac:dyDescent="0.25">
      <c r="A30" s="65"/>
      <c r="B30" s="86" t="s">
        <v>90</v>
      </c>
      <c r="C30" s="75" t="s">
        <v>89</v>
      </c>
      <c r="D30" s="85" t="s">
        <v>149</v>
      </c>
      <c r="E30" s="86"/>
      <c r="F30" s="77"/>
      <c r="G30" s="77"/>
      <c r="H30" s="78">
        <f t="shared" si="6"/>
        <v>0</v>
      </c>
      <c r="I30" s="79">
        <f t="shared" si="7"/>
        <v>0</v>
      </c>
      <c r="K30" s="80"/>
      <c r="L30" s="81">
        <f t="shared" si="8"/>
        <v>0</v>
      </c>
      <c r="M30" s="81">
        <f t="shared" si="9"/>
        <v>0</v>
      </c>
      <c r="N30" s="81">
        <f t="shared" si="10"/>
        <v>0</v>
      </c>
      <c r="O30" s="82">
        <f t="shared" si="11"/>
        <v>0</v>
      </c>
      <c r="Q30" s="83"/>
      <c r="R30" s="84"/>
      <c r="S30" s="84"/>
    </row>
    <row r="31" spans="1:19" x14ac:dyDescent="0.25">
      <c r="A31" s="65"/>
      <c r="B31" s="86" t="s">
        <v>90</v>
      </c>
      <c r="C31" s="75" t="s">
        <v>89</v>
      </c>
      <c r="D31" s="85" t="s">
        <v>150</v>
      </c>
      <c r="E31" s="86"/>
      <c r="F31" s="77"/>
      <c r="G31" s="77"/>
      <c r="H31" s="78">
        <f t="shared" si="6"/>
        <v>0</v>
      </c>
      <c r="I31" s="79">
        <f t="shared" si="7"/>
        <v>0</v>
      </c>
      <c r="K31" s="80"/>
      <c r="L31" s="81">
        <f t="shared" si="8"/>
        <v>0</v>
      </c>
      <c r="M31" s="81">
        <f t="shared" si="9"/>
        <v>0</v>
      </c>
      <c r="N31" s="81">
        <f t="shared" si="10"/>
        <v>0</v>
      </c>
      <c r="O31" s="82">
        <f t="shared" si="11"/>
        <v>0</v>
      </c>
      <c r="Q31" s="83"/>
      <c r="R31" s="84"/>
      <c r="S31" s="84"/>
    </row>
    <row r="32" spans="1:19" x14ac:dyDescent="0.25">
      <c r="A32" s="65"/>
      <c r="B32" s="86" t="s">
        <v>90</v>
      </c>
      <c r="C32" s="75" t="s">
        <v>89</v>
      </c>
      <c r="D32" s="85" t="s">
        <v>151</v>
      </c>
      <c r="E32" s="86"/>
      <c r="F32" s="77"/>
      <c r="G32" s="77"/>
      <c r="H32" s="78">
        <f t="shared" si="6"/>
        <v>0</v>
      </c>
      <c r="I32" s="79">
        <f t="shared" si="7"/>
        <v>0</v>
      </c>
      <c r="K32" s="80"/>
      <c r="L32" s="81">
        <f t="shared" si="8"/>
        <v>0</v>
      </c>
      <c r="M32" s="81">
        <f t="shared" si="9"/>
        <v>0</v>
      </c>
      <c r="N32" s="81">
        <f t="shared" si="10"/>
        <v>0</v>
      </c>
      <c r="O32" s="82">
        <f t="shared" si="11"/>
        <v>0</v>
      </c>
      <c r="Q32" s="83"/>
      <c r="R32" s="84"/>
      <c r="S32" s="84"/>
    </row>
    <row r="33" spans="1:19" x14ac:dyDescent="0.25">
      <c r="A33" s="65"/>
      <c r="B33" s="75"/>
      <c r="C33" s="75"/>
      <c r="D33" s="85"/>
      <c r="E33" s="86"/>
      <c r="F33" s="77"/>
      <c r="G33" s="77"/>
      <c r="H33" s="78">
        <f t="shared" si="6"/>
        <v>0</v>
      </c>
      <c r="I33" s="79">
        <f t="shared" si="7"/>
        <v>0</v>
      </c>
      <c r="K33" s="80"/>
      <c r="L33" s="81">
        <f t="shared" si="8"/>
        <v>0</v>
      </c>
      <c r="M33" s="81">
        <f t="shared" si="9"/>
        <v>0</v>
      </c>
      <c r="N33" s="81">
        <f t="shared" si="10"/>
        <v>0</v>
      </c>
      <c r="O33" s="82">
        <f t="shared" si="11"/>
        <v>0</v>
      </c>
      <c r="Q33" s="83"/>
      <c r="R33" s="84"/>
      <c r="S33" s="84"/>
    </row>
    <row r="34" spans="1:19" x14ac:dyDescent="0.25">
      <c r="A34" s="65"/>
      <c r="B34" s="75"/>
      <c r="C34" s="75"/>
      <c r="D34" s="85"/>
      <c r="E34" s="86"/>
      <c r="F34" s="75"/>
      <c r="G34" s="77"/>
      <c r="H34" s="78">
        <f t="shared" si="6"/>
        <v>0</v>
      </c>
      <c r="I34" s="79">
        <f t="shared" si="7"/>
        <v>0</v>
      </c>
      <c r="K34" s="80"/>
      <c r="L34" s="81">
        <f t="shared" si="8"/>
        <v>0</v>
      </c>
      <c r="M34" s="81">
        <f t="shared" si="9"/>
        <v>0</v>
      </c>
      <c r="N34" s="81">
        <f t="shared" si="10"/>
        <v>0</v>
      </c>
      <c r="O34" s="82">
        <f t="shared" si="11"/>
        <v>0</v>
      </c>
      <c r="Q34" s="83"/>
      <c r="R34" s="84"/>
      <c r="S34" s="84"/>
    </row>
    <row r="35" spans="1:19" x14ac:dyDescent="0.25">
      <c r="A35" s="65"/>
      <c r="B35" s="75"/>
      <c r="C35" s="75"/>
      <c r="D35" s="85"/>
      <c r="E35" s="76"/>
      <c r="F35" s="77"/>
      <c r="G35" s="77"/>
      <c r="H35" s="78">
        <f t="shared" ref="H35:H36" si="12">G35-F35</f>
        <v>0</v>
      </c>
      <c r="I35" s="79">
        <f t="shared" si="7"/>
        <v>0</v>
      </c>
      <c r="K35" s="80"/>
      <c r="L35" s="81">
        <f t="shared" si="8"/>
        <v>0</v>
      </c>
      <c r="M35" s="81">
        <f t="shared" si="9"/>
        <v>0</v>
      </c>
      <c r="N35" s="81">
        <f t="shared" si="10"/>
        <v>0</v>
      </c>
      <c r="O35" s="82">
        <f t="shared" si="11"/>
        <v>0</v>
      </c>
      <c r="Q35" s="83"/>
      <c r="R35" s="84"/>
      <c r="S35" s="84"/>
    </row>
    <row r="36" spans="1:19" x14ac:dyDescent="0.25">
      <c r="B36" s="86"/>
      <c r="C36" s="75"/>
      <c r="D36" s="85"/>
      <c r="E36" s="76"/>
      <c r="F36" s="77"/>
      <c r="G36" s="77"/>
      <c r="H36" s="78">
        <f t="shared" si="12"/>
        <v>0</v>
      </c>
      <c r="I36" s="79">
        <f t="shared" si="7"/>
        <v>0</v>
      </c>
      <c r="K36" s="80"/>
      <c r="L36" s="81">
        <f t="shared" si="8"/>
        <v>0</v>
      </c>
      <c r="M36" s="81">
        <f t="shared" si="9"/>
        <v>0</v>
      </c>
      <c r="N36" s="81">
        <f t="shared" si="10"/>
        <v>0</v>
      </c>
      <c r="O36" s="82">
        <f t="shared" si="11"/>
        <v>0</v>
      </c>
      <c r="Q36" s="83"/>
      <c r="R36" s="84"/>
      <c r="S36" s="84"/>
    </row>
    <row r="37" spans="1:19" x14ac:dyDescent="0.25">
      <c r="L37" s="90">
        <f>SUM(L28:L36)</f>
        <v>0</v>
      </c>
      <c r="M37" s="90">
        <f>SUM(M28:M36)</f>
        <v>0</v>
      </c>
      <c r="N37" s="90">
        <f>SUM(N28:N36)</f>
        <v>0</v>
      </c>
      <c r="O37" s="91">
        <f>IF(M37=0,0,N37/M37)</f>
        <v>0</v>
      </c>
    </row>
    <row r="40" spans="1:19" s="64" customFormat="1" ht="6" customHeight="1" x14ac:dyDescent="0.25"/>
    <row r="41" spans="1:19" x14ac:dyDescent="0.25">
      <c r="A41" s="65"/>
      <c r="B41" s="66" t="s">
        <v>59</v>
      </c>
      <c r="C41" s="67" t="s">
        <v>60</v>
      </c>
      <c r="D41" s="66" t="s">
        <v>91</v>
      </c>
      <c r="K41" s="69" t="s">
        <v>95</v>
      </c>
      <c r="L41" s="70">
        <f>M57</f>
        <v>0</v>
      </c>
      <c r="M41" s="71" t="s">
        <v>64</v>
      </c>
      <c r="N41" s="70">
        <f>N57</f>
        <v>0</v>
      </c>
      <c r="O41" s="72">
        <f>O57</f>
        <v>0</v>
      </c>
      <c r="P41" s="97"/>
      <c r="Q41" s="97"/>
      <c r="R41" s="97"/>
    </row>
    <row r="42" spans="1:19" x14ac:dyDescent="0.25">
      <c r="A42" s="65"/>
      <c r="B42" s="66" t="s">
        <v>62</v>
      </c>
      <c r="C42" s="67" t="s">
        <v>63</v>
      </c>
    </row>
    <row r="43" spans="1:19" x14ac:dyDescent="0.25">
      <c r="A43" s="65"/>
      <c r="B43" s="65"/>
      <c r="C43" s="65"/>
    </row>
    <row r="44" spans="1:19" x14ac:dyDescent="0.25">
      <c r="A44" s="65"/>
      <c r="B44" s="65"/>
      <c r="D44" s="74" t="s">
        <v>61</v>
      </c>
      <c r="F44" s="192" t="s">
        <v>65</v>
      </c>
      <c r="G44" s="193"/>
      <c r="H44" s="193"/>
      <c r="I44" s="194"/>
      <c r="K44" s="191" t="s">
        <v>66</v>
      </c>
      <c r="L44" s="191"/>
      <c r="M44" s="191"/>
      <c r="N44" s="191"/>
      <c r="O44" s="191"/>
      <c r="Q44" s="191" t="s">
        <v>67</v>
      </c>
      <c r="R44" s="191"/>
      <c r="S44" s="191"/>
    </row>
    <row r="45" spans="1:19" x14ac:dyDescent="0.25">
      <c r="A45" s="65"/>
      <c r="B45" s="74" t="s">
        <v>68</v>
      </c>
      <c r="C45" s="74" t="s">
        <v>69</v>
      </c>
      <c r="D45" s="74" t="s">
        <v>139</v>
      </c>
      <c r="E45" s="74" t="s">
        <v>70</v>
      </c>
      <c r="F45" s="74" t="s">
        <v>71</v>
      </c>
      <c r="G45" s="74" t="s">
        <v>72</v>
      </c>
      <c r="H45" s="74" t="s">
        <v>73</v>
      </c>
      <c r="I45" s="74" t="s">
        <v>74</v>
      </c>
      <c r="K45" s="74" t="s">
        <v>75</v>
      </c>
      <c r="L45" s="74" t="s">
        <v>76</v>
      </c>
      <c r="M45" s="74" t="s">
        <v>77</v>
      </c>
      <c r="N45" s="74" t="s">
        <v>78</v>
      </c>
      <c r="O45" s="74" t="s">
        <v>79</v>
      </c>
      <c r="Q45" s="74" t="s">
        <v>80</v>
      </c>
      <c r="R45" s="74" t="s">
        <v>81</v>
      </c>
      <c r="S45" s="123" t="s">
        <v>123</v>
      </c>
    </row>
    <row r="46" spans="1:19" x14ac:dyDescent="0.25">
      <c r="A46" s="65"/>
      <c r="B46" s="86" t="s">
        <v>154</v>
      </c>
      <c r="C46" s="75" t="s">
        <v>164</v>
      </c>
      <c r="D46" s="85" t="s">
        <v>152</v>
      </c>
      <c r="E46" s="76">
        <v>0.5</v>
      </c>
      <c r="F46" s="77"/>
      <c r="G46" s="77"/>
      <c r="H46" s="78">
        <f t="shared" ref="H46:H56" si="13">G46-F46</f>
        <v>0</v>
      </c>
      <c r="I46" s="79">
        <f>IF(G46=0,0,H46/G46)</f>
        <v>0</v>
      </c>
      <c r="K46" s="80"/>
      <c r="L46" s="81">
        <f>F46*12*$E46</f>
        <v>0</v>
      </c>
      <c r="M46" s="81">
        <f>G46*12*$E46</f>
        <v>0</v>
      </c>
      <c r="N46" s="81">
        <f>M46-L46</f>
        <v>0</v>
      </c>
      <c r="O46" s="82">
        <f>IF($L46=0,0,$N46/$M46)</f>
        <v>0</v>
      </c>
      <c r="Q46" s="83"/>
      <c r="R46" s="84"/>
      <c r="S46" s="84"/>
    </row>
    <row r="47" spans="1:19" x14ac:dyDescent="0.25">
      <c r="A47" s="65"/>
      <c r="B47" s="86" t="s">
        <v>155</v>
      </c>
      <c r="C47" s="75" t="s">
        <v>164</v>
      </c>
      <c r="D47" s="85" t="s">
        <v>153</v>
      </c>
      <c r="E47" s="86">
        <v>2</v>
      </c>
      <c r="F47" s="77"/>
      <c r="G47" s="77"/>
      <c r="H47" s="78">
        <f t="shared" si="13"/>
        <v>0</v>
      </c>
      <c r="I47" s="79">
        <f t="shared" ref="I47:I56" si="14">IF(G47=0,0,H47/G47)</f>
        <v>0</v>
      </c>
      <c r="K47" s="80"/>
      <c r="L47" s="81">
        <f t="shared" ref="L47:L56" si="15">F47*12*$E47</f>
        <v>0</v>
      </c>
      <c r="M47" s="81">
        <f t="shared" ref="M47:M56" si="16">G47*12*$E47</f>
        <v>0</v>
      </c>
      <c r="N47" s="81">
        <f t="shared" ref="N47:N56" si="17">M47-L47</f>
        <v>0</v>
      </c>
      <c r="O47" s="82">
        <f t="shared" ref="O47:O56" si="18">IF($L47=0,0,$N47/$M47)</f>
        <v>0</v>
      </c>
      <c r="Q47" s="83"/>
      <c r="R47" s="84"/>
      <c r="S47" s="84"/>
    </row>
    <row r="48" spans="1:19" x14ac:dyDescent="0.25">
      <c r="A48" s="65"/>
      <c r="B48" s="86" t="s">
        <v>158</v>
      </c>
      <c r="C48" s="75" t="s">
        <v>164</v>
      </c>
      <c r="D48" s="85" t="s">
        <v>156</v>
      </c>
      <c r="E48" s="86">
        <v>8</v>
      </c>
      <c r="F48" s="77"/>
      <c r="G48" s="77"/>
      <c r="H48" s="78">
        <f t="shared" si="13"/>
        <v>0</v>
      </c>
      <c r="I48" s="79">
        <f t="shared" si="14"/>
        <v>0</v>
      </c>
      <c r="K48" s="80"/>
      <c r="L48" s="81">
        <f t="shared" si="15"/>
        <v>0</v>
      </c>
      <c r="M48" s="81">
        <f t="shared" si="16"/>
        <v>0</v>
      </c>
      <c r="N48" s="81">
        <f t="shared" si="17"/>
        <v>0</v>
      </c>
      <c r="O48" s="82">
        <f t="shared" si="18"/>
        <v>0</v>
      </c>
      <c r="Q48" s="83"/>
      <c r="R48" s="84"/>
      <c r="S48" s="84"/>
    </row>
    <row r="49" spans="1:20" x14ac:dyDescent="0.25">
      <c r="A49" s="65"/>
      <c r="B49" s="86" t="s">
        <v>159</v>
      </c>
      <c r="C49" s="75" t="s">
        <v>164</v>
      </c>
      <c r="D49" s="85" t="s">
        <v>157</v>
      </c>
      <c r="E49" s="86">
        <v>1</v>
      </c>
      <c r="F49" s="77"/>
      <c r="G49" s="77"/>
      <c r="H49" s="78">
        <f t="shared" si="13"/>
        <v>0</v>
      </c>
      <c r="I49" s="79">
        <f t="shared" si="14"/>
        <v>0</v>
      </c>
      <c r="K49" s="80"/>
      <c r="L49" s="81">
        <f t="shared" si="15"/>
        <v>0</v>
      </c>
      <c r="M49" s="81">
        <f t="shared" si="16"/>
        <v>0</v>
      </c>
      <c r="N49" s="81">
        <f t="shared" si="17"/>
        <v>0</v>
      </c>
      <c r="O49" s="82">
        <f t="shared" si="18"/>
        <v>0</v>
      </c>
      <c r="Q49" s="83"/>
      <c r="R49" s="84"/>
      <c r="S49" s="84"/>
    </row>
    <row r="50" spans="1:20" x14ac:dyDescent="0.25">
      <c r="A50" s="65"/>
      <c r="B50" s="86"/>
      <c r="C50" s="75" t="s">
        <v>165</v>
      </c>
      <c r="D50" s="85" t="s">
        <v>92</v>
      </c>
      <c r="E50" s="86">
        <v>1</v>
      </c>
      <c r="F50" s="77"/>
      <c r="G50" s="77"/>
      <c r="H50" s="78">
        <f t="shared" si="13"/>
        <v>0</v>
      </c>
      <c r="I50" s="79">
        <f t="shared" si="14"/>
        <v>0</v>
      </c>
      <c r="K50" s="80"/>
      <c r="L50" s="81">
        <f t="shared" si="15"/>
        <v>0</v>
      </c>
      <c r="M50" s="81">
        <f t="shared" si="16"/>
        <v>0</v>
      </c>
      <c r="N50" s="81">
        <f t="shared" si="17"/>
        <v>0</v>
      </c>
      <c r="O50" s="82">
        <f t="shared" si="18"/>
        <v>0</v>
      </c>
      <c r="Q50" s="83"/>
      <c r="R50" s="84"/>
      <c r="S50" s="84"/>
    </row>
    <row r="51" spans="1:20" x14ac:dyDescent="0.25">
      <c r="A51" s="65"/>
      <c r="B51" s="86"/>
      <c r="C51" s="75" t="s">
        <v>165</v>
      </c>
      <c r="D51" s="85" t="s">
        <v>166</v>
      </c>
      <c r="E51" s="86"/>
      <c r="F51" s="77"/>
      <c r="G51" s="77"/>
      <c r="H51" s="78">
        <f t="shared" si="13"/>
        <v>0</v>
      </c>
      <c r="I51" s="79">
        <f t="shared" si="14"/>
        <v>0</v>
      </c>
      <c r="K51" s="80"/>
      <c r="L51" s="81">
        <f t="shared" si="15"/>
        <v>0</v>
      </c>
      <c r="M51" s="81">
        <f t="shared" si="16"/>
        <v>0</v>
      </c>
      <c r="N51" s="81">
        <f t="shared" si="17"/>
        <v>0</v>
      </c>
      <c r="O51" s="82">
        <f t="shared" si="18"/>
        <v>0</v>
      </c>
      <c r="Q51" s="83"/>
      <c r="R51" s="84"/>
      <c r="S51" s="84"/>
      <c r="T51" s="68" t="s">
        <v>94</v>
      </c>
    </row>
    <row r="52" spans="1:20" x14ac:dyDescent="0.25">
      <c r="A52" s="65"/>
      <c r="B52" s="86"/>
      <c r="C52" s="75" t="s">
        <v>165</v>
      </c>
      <c r="D52" s="85" t="s">
        <v>167</v>
      </c>
      <c r="E52" s="86"/>
      <c r="F52" s="75"/>
      <c r="G52" s="77"/>
      <c r="H52" s="78">
        <f t="shared" si="13"/>
        <v>0</v>
      </c>
      <c r="I52" s="79">
        <f t="shared" si="14"/>
        <v>0</v>
      </c>
      <c r="K52" s="80"/>
      <c r="L52" s="81">
        <f t="shared" si="15"/>
        <v>0</v>
      </c>
      <c r="M52" s="81">
        <f t="shared" si="16"/>
        <v>0</v>
      </c>
      <c r="N52" s="81">
        <f t="shared" si="17"/>
        <v>0</v>
      </c>
      <c r="O52" s="82">
        <f t="shared" si="18"/>
        <v>0</v>
      </c>
      <c r="Q52" s="83"/>
      <c r="R52" s="84"/>
      <c r="S52" s="84"/>
    </row>
    <row r="53" spans="1:20" x14ac:dyDescent="0.25">
      <c r="A53" s="65"/>
      <c r="B53" s="86"/>
      <c r="C53" s="75" t="s">
        <v>165</v>
      </c>
      <c r="D53" s="85" t="s">
        <v>93</v>
      </c>
      <c r="E53" s="76">
        <v>1</v>
      </c>
      <c r="F53" s="77"/>
      <c r="G53" s="77"/>
      <c r="H53" s="78">
        <f t="shared" si="13"/>
        <v>0</v>
      </c>
      <c r="I53" s="79">
        <f t="shared" si="14"/>
        <v>0</v>
      </c>
      <c r="K53" s="80"/>
      <c r="L53" s="81">
        <f t="shared" si="15"/>
        <v>0</v>
      </c>
      <c r="M53" s="81">
        <f t="shared" si="16"/>
        <v>0</v>
      </c>
      <c r="N53" s="81">
        <f t="shared" si="17"/>
        <v>0</v>
      </c>
      <c r="O53" s="82">
        <f t="shared" si="18"/>
        <v>0</v>
      </c>
      <c r="Q53" s="83"/>
      <c r="R53" s="84"/>
      <c r="S53" s="84"/>
    </row>
    <row r="54" spans="1:20" x14ac:dyDescent="0.25">
      <c r="A54" s="65"/>
      <c r="B54" s="86" t="s">
        <v>162</v>
      </c>
      <c r="C54" s="75" t="s">
        <v>165</v>
      </c>
      <c r="D54" s="85" t="s">
        <v>160</v>
      </c>
      <c r="E54" s="76">
        <v>1</v>
      </c>
      <c r="F54" s="77"/>
      <c r="G54" s="77"/>
      <c r="H54" s="78">
        <f t="shared" si="13"/>
        <v>0</v>
      </c>
      <c r="I54" s="79"/>
      <c r="K54" s="80"/>
      <c r="L54" s="81"/>
      <c r="M54" s="81"/>
      <c r="N54" s="81"/>
      <c r="O54" s="82"/>
      <c r="Q54" s="83"/>
      <c r="R54" s="84"/>
      <c r="S54" s="84"/>
    </row>
    <row r="55" spans="1:20" x14ac:dyDescent="0.25">
      <c r="A55" s="65"/>
      <c r="B55" s="86" t="s">
        <v>163</v>
      </c>
      <c r="C55" s="75" t="s">
        <v>164</v>
      </c>
      <c r="D55" s="85" t="s">
        <v>161</v>
      </c>
      <c r="E55" s="76">
        <v>40</v>
      </c>
      <c r="F55" s="77"/>
      <c r="G55" s="77"/>
      <c r="H55" s="78">
        <f t="shared" si="13"/>
        <v>0</v>
      </c>
      <c r="I55" s="79"/>
      <c r="K55" s="80"/>
      <c r="L55" s="81"/>
      <c r="M55" s="81"/>
      <c r="N55" s="81"/>
      <c r="O55" s="82"/>
      <c r="Q55" s="83"/>
      <c r="R55" s="84"/>
      <c r="S55" s="84"/>
    </row>
    <row r="56" spans="1:20" x14ac:dyDescent="0.25">
      <c r="B56" s="86"/>
      <c r="C56" s="75"/>
      <c r="D56" s="85"/>
      <c r="E56" s="76"/>
      <c r="F56" s="77"/>
      <c r="G56" s="77"/>
      <c r="H56" s="78">
        <f t="shared" si="13"/>
        <v>0</v>
      </c>
      <c r="I56" s="79">
        <f t="shared" si="14"/>
        <v>0</v>
      </c>
      <c r="K56" s="80"/>
      <c r="L56" s="81">
        <f t="shared" si="15"/>
        <v>0</v>
      </c>
      <c r="M56" s="81">
        <f t="shared" si="16"/>
        <v>0</v>
      </c>
      <c r="N56" s="81">
        <f t="shared" si="17"/>
        <v>0</v>
      </c>
      <c r="O56" s="82">
        <f t="shared" si="18"/>
        <v>0</v>
      </c>
      <c r="Q56" s="83"/>
      <c r="R56" s="84"/>
      <c r="S56" s="84"/>
    </row>
    <row r="57" spans="1:20" x14ac:dyDescent="0.25">
      <c r="L57" s="90">
        <f>SUM(L46:L56)</f>
        <v>0</v>
      </c>
      <c r="M57" s="90">
        <f>SUM(M46:M56)</f>
        <v>0</v>
      </c>
      <c r="N57" s="90">
        <f>SUM(N46:N56)</f>
        <v>0</v>
      </c>
      <c r="O57" s="91">
        <f>IF(M57=0,0,N57/M57)</f>
        <v>0</v>
      </c>
    </row>
  </sheetData>
  <sheetProtection algorithmName="SHA-512" hashValue="3W4G+o1yVpF3w7DKKe7+bxUTIwhqReFpllVL8i/QZGW1pBMJHhGRKkBDY2vdLWpWW/f1zZBDWdHpdYDPsigmww==" saltValue="U69IKFgN5gNPlyS2wIcy7A==" spinCount="100000" sheet="1" objects="1" scenarios="1"/>
  <mergeCells count="9">
    <mergeCell ref="Q6:S6"/>
    <mergeCell ref="Q26:S26"/>
    <mergeCell ref="Q44:S44"/>
    <mergeCell ref="F6:I6"/>
    <mergeCell ref="K6:O6"/>
    <mergeCell ref="F44:I44"/>
    <mergeCell ref="K44:O44"/>
    <mergeCell ref="F26:I26"/>
    <mergeCell ref="K26:O26"/>
  </mergeCells>
  <dataValidations count="2">
    <dataValidation type="list" allowBlank="1" showInputMessage="1" showErrorMessage="1" sqref="K8:K18 K28:K36 K46:K56" xr:uid="{85D49318-9447-473F-9D7E-5933299615A5}">
      <formula1>"N/A, Purchased, Included"</formula1>
    </dataValidation>
    <dataValidation type="list" allowBlank="1" showInputMessage="1" showErrorMessage="1" sqref="S8:S18 S46:S56 S28:S36" xr:uid="{A10A5CF5-53A8-4FDD-AC98-01D1DE070D41}">
      <formula1>"Yes,No"</formula1>
    </dataValidation>
  </dataValidation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BE17E-6971-434E-9986-9D73CA2C7EE7}">
  <sheetPr>
    <pageSetUpPr fitToPage="1"/>
  </sheetPr>
  <dimension ref="A16:K47"/>
  <sheetViews>
    <sheetView showGridLines="0" topLeftCell="A13" zoomScaleNormal="100" workbookViewId="0">
      <selection activeCell="F30" sqref="F30"/>
    </sheetView>
  </sheetViews>
  <sheetFormatPr defaultColWidth="9.140625" defaultRowHeight="15" x14ac:dyDescent="0.25"/>
  <cols>
    <col min="1" max="1" width="9" customWidth="1"/>
    <col min="2" max="2" width="10" customWidth="1"/>
    <col min="3" max="3" width="28.7109375" customWidth="1"/>
    <col min="4" max="4" width="110.85546875" customWidth="1"/>
    <col min="5" max="5" width="23" customWidth="1"/>
    <col min="6" max="6" width="27.7109375" customWidth="1"/>
    <col min="7" max="8" width="9.140625" hidden="1" customWidth="1"/>
    <col min="9" max="9" width="0" hidden="1" customWidth="1"/>
    <col min="10" max="10" width="7.7109375" hidden="1" customWidth="1"/>
    <col min="11" max="11" width="13" hidden="1" customWidth="1"/>
  </cols>
  <sheetData>
    <row r="16" ht="15.75" thickBot="1" x14ac:dyDescent="0.3"/>
    <row r="17" spans="1:10" ht="23.25" customHeight="1" thickBot="1" x14ac:dyDescent="0.3">
      <c r="A17" s="105" t="s">
        <v>98</v>
      </c>
      <c r="B17" s="105" t="s">
        <v>99</v>
      </c>
      <c r="C17" s="105" t="s">
        <v>100</v>
      </c>
      <c r="D17" s="105" t="s">
        <v>101</v>
      </c>
      <c r="E17" s="105" t="s">
        <v>72</v>
      </c>
      <c r="F17" s="105" t="s">
        <v>102</v>
      </c>
      <c r="G17" s="106" t="s">
        <v>103</v>
      </c>
      <c r="H17" s="107" t="s">
        <v>104</v>
      </c>
    </row>
    <row r="18" spans="1:10" s="109" customFormat="1" ht="32.25" x14ac:dyDescent="0.25">
      <c r="A18" s="152">
        <v>1</v>
      </c>
      <c r="B18" s="152">
        <v>1</v>
      </c>
      <c r="C18" s="162" t="s">
        <v>168</v>
      </c>
      <c r="D18" s="154" t="s">
        <v>177</v>
      </c>
      <c r="E18" s="153">
        <v>70.3</v>
      </c>
      <c r="F18" s="153">
        <f>B18*E18</f>
        <v>70.3</v>
      </c>
      <c r="G18" s="108">
        <v>0</v>
      </c>
      <c r="H18" s="108" t="s">
        <v>105</v>
      </c>
    </row>
    <row r="19" spans="1:10" s="111" customFormat="1" ht="15.95" customHeight="1" x14ac:dyDescent="0.25">
      <c r="A19" s="155">
        <v>2</v>
      </c>
      <c r="B19" s="155">
        <v>1</v>
      </c>
      <c r="C19" s="164" t="s">
        <v>82</v>
      </c>
      <c r="D19" s="156" t="s">
        <v>86</v>
      </c>
      <c r="E19" s="157" t="s">
        <v>106</v>
      </c>
      <c r="F19" s="158">
        <v>0</v>
      </c>
      <c r="G19" s="110">
        <v>0</v>
      </c>
      <c r="H19" s="110" t="s">
        <v>107</v>
      </c>
    </row>
    <row r="20" spans="1:10" s="111" customFormat="1" ht="15.95" customHeight="1" x14ac:dyDescent="0.25">
      <c r="A20" s="155">
        <v>3</v>
      </c>
      <c r="B20" s="155">
        <v>1</v>
      </c>
      <c r="C20" s="164" t="s">
        <v>108</v>
      </c>
      <c r="D20" s="156" t="s">
        <v>109</v>
      </c>
      <c r="E20" s="159" t="s">
        <v>106</v>
      </c>
      <c r="F20" s="158">
        <v>0</v>
      </c>
      <c r="G20" s="110">
        <v>0</v>
      </c>
      <c r="H20" s="110" t="s">
        <v>110</v>
      </c>
    </row>
    <row r="21" spans="1:10" s="111" customFormat="1" ht="15.95" customHeight="1" x14ac:dyDescent="0.25">
      <c r="A21" s="155"/>
      <c r="B21" s="155"/>
      <c r="C21" s="163"/>
      <c r="D21" s="160"/>
      <c r="E21" s="159"/>
      <c r="F21" s="158">
        <f>B21*E21</f>
        <v>0</v>
      </c>
      <c r="G21" s="110">
        <v>0</v>
      </c>
      <c r="H21" s="110" t="s">
        <v>110</v>
      </c>
    </row>
    <row r="22" spans="1:10" s="111" customFormat="1" ht="15.95" customHeight="1" x14ac:dyDescent="0.25">
      <c r="A22" s="155"/>
      <c r="B22" s="161"/>
      <c r="C22" s="163"/>
      <c r="D22" s="156"/>
      <c r="E22" s="159"/>
      <c r="F22" s="158">
        <v>0</v>
      </c>
      <c r="G22" s="110">
        <v>0</v>
      </c>
      <c r="H22" s="110" t="s">
        <v>110</v>
      </c>
    </row>
    <row r="23" spans="1:10" s="111" customFormat="1" ht="15.95" customHeight="1" x14ac:dyDescent="0.25">
      <c r="A23" s="155"/>
      <c r="B23" s="161"/>
      <c r="C23" s="163"/>
      <c r="D23" s="156"/>
      <c r="E23" s="159"/>
      <c r="F23" s="158">
        <v>0</v>
      </c>
      <c r="G23" s="110">
        <v>0</v>
      </c>
      <c r="H23" s="110" t="s">
        <v>110</v>
      </c>
    </row>
    <row r="24" spans="1:10" s="111" customFormat="1" ht="15.95" customHeight="1" x14ac:dyDescent="0.25">
      <c r="A24" s="146"/>
      <c r="B24" s="147">
        <v>0</v>
      </c>
      <c r="C24" s="148"/>
      <c r="D24" s="149" t="s">
        <v>111</v>
      </c>
      <c r="E24" s="150">
        <v>0</v>
      </c>
      <c r="F24" s="151">
        <f>SUM(F18:F23)</f>
        <v>70.3</v>
      </c>
      <c r="G24" s="112">
        <v>0</v>
      </c>
      <c r="H24" s="112" t="s">
        <v>112</v>
      </c>
    </row>
    <row r="25" spans="1:10" s="111" customFormat="1" ht="12" customHeight="1" x14ac:dyDescent="0.25">
      <c r="A25" s="113"/>
      <c r="B25" s="114"/>
      <c r="C25" s="115"/>
      <c r="D25" s="116"/>
      <c r="E25" s="114"/>
      <c r="F25" s="117"/>
      <c r="G25" s="118"/>
      <c r="H25" s="118"/>
    </row>
    <row r="26" spans="1:10" s="111" customFormat="1" ht="20.100000000000001" customHeight="1" x14ac:dyDescent="0.25">
      <c r="A26" s="145" t="s">
        <v>171</v>
      </c>
      <c r="B26" s="195" t="s">
        <v>176</v>
      </c>
      <c r="C26" s="195"/>
      <c r="D26" s="195"/>
      <c r="E26" s="114"/>
      <c r="F26" s="117"/>
      <c r="G26" s="118"/>
      <c r="H26" s="118"/>
    </row>
    <row r="27" spans="1:10" ht="17.25" x14ac:dyDescent="0.25">
      <c r="A27" s="133"/>
      <c r="B27" s="132" t="s">
        <v>175</v>
      </c>
      <c r="C27" s="133"/>
      <c r="D27" s="134"/>
    </row>
    <row r="28" spans="1:10" ht="28.5" customHeight="1" x14ac:dyDescent="0.25">
      <c r="A28" s="133"/>
      <c r="B28" s="196" t="s">
        <v>178</v>
      </c>
      <c r="C28" s="196"/>
      <c r="D28" s="196"/>
    </row>
    <row r="29" spans="1:10" s="119" customFormat="1" ht="15.75" x14ac:dyDescent="0.25">
      <c r="A29" s="132"/>
      <c r="B29" s="134"/>
      <c r="E29" s="120" t="s">
        <v>113</v>
      </c>
      <c r="F29" s="121">
        <v>0</v>
      </c>
    </row>
    <row r="30" spans="1:10" s="119" customFormat="1" ht="15.75" x14ac:dyDescent="0.25">
      <c r="A30" s="135"/>
      <c r="B30" s="134"/>
      <c r="E30" s="120" t="s">
        <v>114</v>
      </c>
      <c r="F30" s="121">
        <f>F24*J$30</f>
        <v>0</v>
      </c>
      <c r="J30" s="122">
        <v>0</v>
      </c>
    </row>
    <row r="31" spans="1:10" s="119" customFormat="1" ht="15.75" x14ac:dyDescent="0.25">
      <c r="A31" s="135"/>
      <c r="B31" s="134"/>
      <c r="E31" s="120" t="s">
        <v>115</v>
      </c>
      <c r="F31" s="121">
        <f>(F24+F29+F30)*J31</f>
        <v>9.1389999999999993</v>
      </c>
      <c r="J31" s="122">
        <v>0.13</v>
      </c>
    </row>
    <row r="32" spans="1:10" s="119" customFormat="1" ht="15.75" x14ac:dyDescent="0.25">
      <c r="E32" s="120" t="s">
        <v>116</v>
      </c>
      <c r="F32" s="121">
        <f>F24+F29+F31</f>
        <v>79.438999999999993</v>
      </c>
    </row>
    <row r="46" spans="2:5" ht="15.75" x14ac:dyDescent="0.25">
      <c r="B46" s="135" t="s">
        <v>170</v>
      </c>
      <c r="C46" s="134"/>
      <c r="D46" s="119"/>
      <c r="E46" s="119"/>
    </row>
    <row r="47" spans="2:5" ht="15.75" x14ac:dyDescent="0.25">
      <c r="B47" s="135" t="s">
        <v>169</v>
      </c>
      <c r="C47" s="134"/>
      <c r="D47" s="119"/>
      <c r="E47" s="119"/>
    </row>
  </sheetData>
  <sheetProtection algorithmName="SHA-512" hashValue="6/mTT/aQjHSxQb+MXoLf3cWbsyeB+uHqvw+St66YWXMZ0HgkDKs5qca1Rf3KYAjUmq7VF26gZMRlNAzkMaO54g==" saltValue="fzwhOn0oRKuGEf0pzCq9CQ==" spinCount="100000" sheet="1" objects="1" scenarios="1"/>
  <mergeCells count="2">
    <mergeCell ref="B26:D26"/>
    <mergeCell ref="B28:D28"/>
  </mergeCells>
  <pageMargins left="0.25" right="0.25" top="0.75" bottom="0.75" header="0.3" footer="0.3"/>
  <pageSetup scale="5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B4EC981CDBD2E4A972915C18D714CD8" ma:contentTypeVersion="12" ma:contentTypeDescription="Create a new document." ma:contentTypeScope="" ma:versionID="e31418678317c64e37416e92a4c3eebd">
  <xsd:schema xmlns:xsd="http://www.w3.org/2001/XMLSchema" xmlns:xs="http://www.w3.org/2001/XMLSchema" xmlns:p="http://schemas.microsoft.com/office/2006/metadata/properties" xmlns:ns3="5622160a-b515-42b9-aa0c-68f9198a47d2" xmlns:ns4="a158d61a-adab-409c-9c54-1a5a5db9c3dd" targetNamespace="http://schemas.microsoft.com/office/2006/metadata/properties" ma:root="true" ma:fieldsID="fbe7f837a01a27bb2aceb93c71f46027" ns3:_="" ns4:_="">
    <xsd:import namespace="5622160a-b515-42b9-aa0c-68f9198a47d2"/>
    <xsd:import namespace="a158d61a-adab-409c-9c54-1a5a5db9c3d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AutoKeyPoints" minOccurs="0"/>
                <xsd:element ref="ns4:MediaServiceKeyPoints"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22160a-b515-42b9-aa0c-68f9198a47d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8d61a-adab-409c-9c54-1a5a5db9c3d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28B322-E963-400F-BB21-D600F34396A7}">
  <ds:schemaRefs>
    <ds:schemaRef ds:uri="http://www.w3.org/XML/1998/namespace"/>
    <ds:schemaRef ds:uri="http://purl.org/dc/dcmitype/"/>
    <ds:schemaRef ds:uri="http://purl.org/dc/elements/1.1/"/>
    <ds:schemaRef ds:uri="http://schemas.microsoft.com/office/2006/metadata/properties"/>
    <ds:schemaRef ds:uri="http://schemas.microsoft.com/office/2006/documentManagement/types"/>
    <ds:schemaRef ds:uri="http://purl.org/dc/terms/"/>
    <ds:schemaRef ds:uri="5622160a-b515-42b9-aa0c-68f9198a47d2"/>
    <ds:schemaRef ds:uri="http://schemas.microsoft.com/office/infopath/2007/PartnerControls"/>
    <ds:schemaRef ds:uri="http://schemas.openxmlformats.org/package/2006/metadata/core-properties"/>
    <ds:schemaRef ds:uri="a158d61a-adab-409c-9c54-1a5a5db9c3dd"/>
  </ds:schemaRefs>
</ds:datastoreItem>
</file>

<file path=customXml/itemProps2.xml><?xml version="1.0" encoding="utf-8"?>
<ds:datastoreItem xmlns:ds="http://schemas.openxmlformats.org/officeDocument/2006/customXml" ds:itemID="{272E73B2-C3AF-4392-8EA3-2BE0D18A8944}">
  <ds:schemaRefs>
    <ds:schemaRef ds:uri="http://schemas.microsoft.com/sharepoint/v3/contenttype/forms"/>
  </ds:schemaRefs>
</ds:datastoreItem>
</file>

<file path=customXml/itemProps3.xml><?xml version="1.0" encoding="utf-8"?>
<ds:datastoreItem xmlns:ds="http://schemas.openxmlformats.org/officeDocument/2006/customXml" ds:itemID="{5B0C04B1-577B-4598-81D2-54A73D1820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22160a-b515-42b9-aa0c-68f9198a47d2"/>
    <ds:schemaRef ds:uri="a158d61a-adab-409c-9c54-1a5a5db9c3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Instructions</vt:lpstr>
      <vt:lpstr>User_Data</vt:lpstr>
      <vt:lpstr>BOM</vt:lpstr>
      <vt:lpstr>Quote</vt:lpstr>
      <vt:lpstr>__QUOTEDITEMS__</vt:lpstr>
      <vt:lpstr>__QW_DH__</vt:lpstr>
      <vt:lpstr>Quote!Print_Area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Yufit</dc:creator>
  <cp:keywords/>
  <dc:description/>
  <cp:lastModifiedBy>John Wong</cp:lastModifiedBy>
  <cp:revision/>
  <dcterms:created xsi:type="dcterms:W3CDTF">2021-02-05T19:04:25Z</dcterms:created>
  <dcterms:modified xsi:type="dcterms:W3CDTF">2021-04-16T13:28:20Z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0x0101006B4EC981CDBD2E4A972915C18D714CD8</vt:lpwstr>
  </property>
</Properties>
</file>